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5317"/>
  <workbookPr autoCompressPictures="0"/>
  <bookViews>
    <workbookView xWindow="360" yWindow="280" windowWidth="25240" windowHeight="14200" firstSheet="1" activeTab="2"/>
  </bookViews>
  <sheets>
    <sheet name="Data" sheetId="1" state="hidden" r:id="rId1"/>
    <sheet name="Report" sheetId="2" r:id="rId2"/>
    <sheet name="Summary" sheetId="3" r:id="rId3"/>
  </sheets>
  <definedNames>
    <definedName name="AllData">Report!$A$8:$AC$5304</definedName>
  </definedNames>
  <calcPr calcId="140001" concurrentCalc="0"/>
  <pivotCaches>
    <pivotCache cacheId="25" r:id="rId4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2" l="1"/>
  <c r="B4" i="2"/>
  <c r="B5" i="2"/>
  <c r="B6" i="2"/>
  <c r="A9" i="2"/>
  <c r="B9" i="2"/>
  <c r="C9" i="2"/>
  <c r="E9" i="2"/>
  <c r="D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10" i="2"/>
  <c r="B10" i="2"/>
  <c r="C10" i="2"/>
  <c r="E10" i="2"/>
  <c r="D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11" i="2"/>
  <c r="B11" i="2"/>
  <c r="C11" i="2"/>
  <c r="E11" i="2"/>
  <c r="D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12" i="2"/>
  <c r="B12" i="2"/>
  <c r="C12" i="2"/>
  <c r="E12" i="2"/>
  <c r="D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13" i="2"/>
  <c r="B13" i="2"/>
  <c r="C13" i="2"/>
  <c r="E13" i="2"/>
  <c r="D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14" i="2"/>
  <c r="B14" i="2"/>
  <c r="C14" i="2"/>
  <c r="E14" i="2"/>
  <c r="D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15" i="2"/>
  <c r="B15" i="2"/>
  <c r="C15" i="2"/>
  <c r="E15" i="2"/>
  <c r="D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16" i="2"/>
  <c r="B16" i="2"/>
  <c r="C16" i="2"/>
  <c r="E16" i="2"/>
  <c r="D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17" i="2"/>
  <c r="B17" i="2"/>
  <c r="C17" i="2"/>
  <c r="E17" i="2"/>
  <c r="D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18" i="2"/>
  <c r="B18" i="2"/>
  <c r="C18" i="2"/>
  <c r="E18" i="2"/>
  <c r="D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19" i="2"/>
  <c r="B19" i="2"/>
  <c r="C19" i="2"/>
  <c r="E19" i="2"/>
  <c r="D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20" i="2"/>
  <c r="B20" i="2"/>
  <c r="C20" i="2"/>
  <c r="E20" i="2"/>
  <c r="D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21" i="2"/>
  <c r="B21" i="2"/>
  <c r="C21" i="2"/>
  <c r="E21" i="2"/>
  <c r="D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22" i="2"/>
  <c r="B22" i="2"/>
  <c r="C22" i="2"/>
  <c r="E22" i="2"/>
  <c r="D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23" i="2"/>
  <c r="B23" i="2"/>
  <c r="C23" i="2"/>
  <c r="E23" i="2"/>
  <c r="D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24" i="2"/>
  <c r="B24" i="2"/>
  <c r="C24" i="2"/>
  <c r="E24" i="2"/>
  <c r="D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25" i="2"/>
  <c r="B25" i="2"/>
  <c r="C25" i="2"/>
  <c r="E25" i="2"/>
  <c r="D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26" i="2"/>
  <c r="B26" i="2"/>
  <c r="C26" i="2"/>
  <c r="E26" i="2"/>
  <c r="D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27" i="2"/>
  <c r="B27" i="2"/>
  <c r="C27" i="2"/>
  <c r="E27" i="2"/>
  <c r="D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28" i="2"/>
  <c r="B28" i="2"/>
  <c r="C28" i="2"/>
  <c r="E28" i="2"/>
  <c r="D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29" i="2"/>
  <c r="B29" i="2"/>
  <c r="C29" i="2"/>
  <c r="E29" i="2"/>
  <c r="D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30" i="2"/>
  <c r="B30" i="2"/>
  <c r="C30" i="2"/>
  <c r="E30" i="2"/>
  <c r="D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31" i="2"/>
  <c r="B31" i="2"/>
  <c r="C31" i="2"/>
  <c r="E31" i="2"/>
  <c r="D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32" i="2"/>
  <c r="B32" i="2"/>
  <c r="C32" i="2"/>
  <c r="E32" i="2"/>
  <c r="D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33" i="2"/>
  <c r="B33" i="2"/>
  <c r="C33" i="2"/>
  <c r="E33" i="2"/>
  <c r="D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34" i="2"/>
  <c r="B34" i="2"/>
  <c r="C34" i="2"/>
  <c r="E34" i="2"/>
  <c r="D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35" i="2"/>
  <c r="B35" i="2"/>
  <c r="C35" i="2"/>
  <c r="E35" i="2"/>
  <c r="D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36" i="2"/>
  <c r="B36" i="2"/>
  <c r="C36" i="2"/>
  <c r="E36" i="2"/>
  <c r="D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37" i="2"/>
  <c r="B37" i="2"/>
  <c r="C37" i="2"/>
  <c r="E37" i="2"/>
  <c r="D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38" i="2"/>
  <c r="B38" i="2"/>
  <c r="C38" i="2"/>
  <c r="E38" i="2"/>
  <c r="D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39" i="2"/>
  <c r="B39" i="2"/>
  <c r="C39" i="2"/>
  <c r="E39" i="2"/>
  <c r="D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40" i="2"/>
  <c r="B40" i="2"/>
  <c r="C40" i="2"/>
  <c r="E40" i="2"/>
  <c r="D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41" i="2"/>
  <c r="B41" i="2"/>
  <c r="C41" i="2"/>
  <c r="E41" i="2"/>
  <c r="D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42" i="2"/>
  <c r="B42" i="2"/>
  <c r="C42" i="2"/>
  <c r="E42" i="2"/>
  <c r="D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43" i="2"/>
  <c r="B43" i="2"/>
  <c r="C43" i="2"/>
  <c r="E43" i="2"/>
  <c r="D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44" i="2"/>
  <c r="B44" i="2"/>
  <c r="C44" i="2"/>
  <c r="E44" i="2"/>
  <c r="D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45" i="2"/>
  <c r="B45" i="2"/>
  <c r="C45" i="2"/>
  <c r="E45" i="2"/>
  <c r="D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46" i="2"/>
  <c r="B46" i="2"/>
  <c r="C46" i="2"/>
  <c r="E46" i="2"/>
  <c r="D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47" i="2"/>
  <c r="B47" i="2"/>
  <c r="C47" i="2"/>
  <c r="E47" i="2"/>
  <c r="D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48" i="2"/>
  <c r="B48" i="2"/>
  <c r="C48" i="2"/>
  <c r="E48" i="2"/>
  <c r="D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49" i="2"/>
  <c r="B49" i="2"/>
  <c r="C49" i="2"/>
  <c r="E49" i="2"/>
  <c r="D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50" i="2"/>
  <c r="B50" i="2"/>
  <c r="C50" i="2"/>
  <c r="E50" i="2"/>
  <c r="D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51" i="2"/>
  <c r="B51" i="2"/>
  <c r="C51" i="2"/>
  <c r="E51" i="2"/>
  <c r="D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52" i="2"/>
  <c r="B52" i="2"/>
  <c r="C52" i="2"/>
  <c r="E52" i="2"/>
  <c r="D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53" i="2"/>
  <c r="B53" i="2"/>
  <c r="C53" i="2"/>
  <c r="E53" i="2"/>
  <c r="D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54" i="2"/>
  <c r="B54" i="2"/>
  <c r="C54" i="2"/>
  <c r="E54" i="2"/>
  <c r="D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55" i="2"/>
  <c r="B55" i="2"/>
  <c r="C55" i="2"/>
  <c r="E55" i="2"/>
  <c r="D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56" i="2"/>
  <c r="B56" i="2"/>
  <c r="C56" i="2"/>
  <c r="E56" i="2"/>
  <c r="D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57" i="2"/>
  <c r="B57" i="2"/>
  <c r="C57" i="2"/>
  <c r="E57" i="2"/>
  <c r="D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58" i="2"/>
  <c r="B58" i="2"/>
  <c r="C58" i="2"/>
  <c r="E58" i="2"/>
  <c r="D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59" i="2"/>
  <c r="B59" i="2"/>
  <c r="C59" i="2"/>
  <c r="E59" i="2"/>
  <c r="D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60" i="2"/>
  <c r="B60" i="2"/>
  <c r="C60" i="2"/>
  <c r="E60" i="2"/>
  <c r="D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61" i="2"/>
  <c r="B61" i="2"/>
  <c r="C61" i="2"/>
  <c r="E61" i="2"/>
  <c r="D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62" i="2"/>
  <c r="B62" i="2"/>
  <c r="C62" i="2"/>
  <c r="E62" i="2"/>
  <c r="D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63" i="2"/>
  <c r="B63" i="2"/>
  <c r="C63" i="2"/>
  <c r="E63" i="2"/>
  <c r="D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64" i="2"/>
  <c r="B64" i="2"/>
  <c r="C64" i="2"/>
  <c r="E64" i="2"/>
  <c r="D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65" i="2"/>
  <c r="B65" i="2"/>
  <c r="C65" i="2"/>
  <c r="E65" i="2"/>
  <c r="D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66" i="2"/>
  <c r="B66" i="2"/>
  <c r="C66" i="2"/>
  <c r="E66" i="2"/>
  <c r="D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67" i="2"/>
  <c r="B67" i="2"/>
  <c r="C67" i="2"/>
  <c r="E67" i="2"/>
  <c r="D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68" i="2"/>
  <c r="B68" i="2"/>
  <c r="C68" i="2"/>
  <c r="E68" i="2"/>
  <c r="D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69" i="2"/>
  <c r="B69" i="2"/>
  <c r="C69" i="2"/>
  <c r="E69" i="2"/>
  <c r="D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70" i="2"/>
  <c r="B70" i="2"/>
  <c r="C70" i="2"/>
  <c r="E70" i="2"/>
  <c r="D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71" i="2"/>
  <c r="B71" i="2"/>
  <c r="C71" i="2"/>
  <c r="E71" i="2"/>
  <c r="D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72" i="2"/>
  <c r="B72" i="2"/>
  <c r="C72" i="2"/>
  <c r="E72" i="2"/>
  <c r="D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73" i="2"/>
  <c r="B73" i="2"/>
  <c r="C73" i="2"/>
  <c r="E73" i="2"/>
  <c r="D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74" i="2"/>
  <c r="B74" i="2"/>
  <c r="C74" i="2"/>
  <c r="E74" i="2"/>
  <c r="D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75" i="2"/>
  <c r="B75" i="2"/>
  <c r="C75" i="2"/>
  <c r="E75" i="2"/>
  <c r="D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76" i="2"/>
  <c r="B76" i="2"/>
  <c r="C76" i="2"/>
  <c r="E76" i="2"/>
  <c r="D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77" i="2"/>
  <c r="B77" i="2"/>
  <c r="C77" i="2"/>
  <c r="E77" i="2"/>
  <c r="D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78" i="2"/>
  <c r="B78" i="2"/>
  <c r="C78" i="2"/>
  <c r="E78" i="2"/>
  <c r="D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79" i="2"/>
  <c r="B79" i="2"/>
  <c r="C79" i="2"/>
  <c r="E79" i="2"/>
  <c r="D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80" i="2"/>
  <c r="B80" i="2"/>
  <c r="C80" i="2"/>
  <c r="E80" i="2"/>
  <c r="D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81" i="2"/>
  <c r="B81" i="2"/>
  <c r="C81" i="2"/>
  <c r="E81" i="2"/>
  <c r="D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82" i="2"/>
  <c r="B82" i="2"/>
  <c r="C82" i="2"/>
  <c r="E82" i="2"/>
  <c r="D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83" i="2"/>
  <c r="B83" i="2"/>
  <c r="C83" i="2"/>
  <c r="E83" i="2"/>
  <c r="D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84" i="2"/>
  <c r="B84" i="2"/>
  <c r="C84" i="2"/>
  <c r="E84" i="2"/>
  <c r="D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85" i="2"/>
  <c r="B85" i="2"/>
  <c r="C85" i="2"/>
  <c r="E85" i="2"/>
  <c r="D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86" i="2"/>
  <c r="B86" i="2"/>
  <c r="C86" i="2"/>
  <c r="E86" i="2"/>
  <c r="D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87" i="2"/>
  <c r="B87" i="2"/>
  <c r="C87" i="2"/>
  <c r="E87" i="2"/>
  <c r="D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88" i="2"/>
  <c r="B88" i="2"/>
  <c r="C88" i="2"/>
  <c r="E88" i="2"/>
  <c r="D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89" i="2"/>
  <c r="B89" i="2"/>
  <c r="C89" i="2"/>
  <c r="E89" i="2"/>
  <c r="D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90" i="2"/>
  <c r="B90" i="2"/>
  <c r="C90" i="2"/>
  <c r="E90" i="2"/>
  <c r="D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91" i="2"/>
  <c r="B91" i="2"/>
  <c r="C91" i="2"/>
  <c r="E91" i="2"/>
  <c r="D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92" i="2"/>
  <c r="B92" i="2"/>
  <c r="C92" i="2"/>
  <c r="E92" i="2"/>
  <c r="D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93" i="2"/>
  <c r="B93" i="2"/>
  <c r="C93" i="2"/>
  <c r="E93" i="2"/>
  <c r="D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94" i="2"/>
  <c r="B94" i="2"/>
  <c r="C94" i="2"/>
  <c r="E94" i="2"/>
  <c r="D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95" i="2"/>
  <c r="B95" i="2"/>
  <c r="C95" i="2"/>
  <c r="E95" i="2"/>
  <c r="D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96" i="2"/>
  <c r="B96" i="2"/>
  <c r="C96" i="2"/>
  <c r="E96" i="2"/>
  <c r="D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97" i="2"/>
  <c r="B97" i="2"/>
  <c r="C97" i="2"/>
  <c r="E97" i="2"/>
  <c r="D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98" i="2"/>
  <c r="B98" i="2"/>
  <c r="C98" i="2"/>
  <c r="E98" i="2"/>
  <c r="D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99" i="2"/>
  <c r="B99" i="2"/>
  <c r="C99" i="2"/>
  <c r="E99" i="2"/>
  <c r="D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100" i="2"/>
  <c r="B100" i="2"/>
  <c r="C100" i="2"/>
  <c r="E100" i="2"/>
  <c r="D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101" i="2"/>
  <c r="B101" i="2"/>
  <c r="C101" i="2"/>
  <c r="E101" i="2"/>
  <c r="D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102" i="2"/>
  <c r="B102" i="2"/>
  <c r="C102" i="2"/>
  <c r="E102" i="2"/>
  <c r="D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103" i="2"/>
  <c r="B103" i="2"/>
  <c r="C103" i="2"/>
  <c r="E103" i="2"/>
  <c r="D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104" i="2"/>
  <c r="B104" i="2"/>
  <c r="C104" i="2"/>
  <c r="E104" i="2"/>
  <c r="D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105" i="2"/>
  <c r="B105" i="2"/>
  <c r="C105" i="2"/>
  <c r="E105" i="2"/>
  <c r="D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106" i="2"/>
  <c r="B106" i="2"/>
  <c r="C106" i="2"/>
  <c r="E106" i="2"/>
  <c r="D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107" i="2"/>
  <c r="B107" i="2"/>
  <c r="C107" i="2"/>
  <c r="E107" i="2"/>
  <c r="D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108" i="2"/>
  <c r="B108" i="2"/>
  <c r="C108" i="2"/>
  <c r="E108" i="2"/>
  <c r="D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109" i="2"/>
  <c r="B109" i="2"/>
  <c r="C109" i="2"/>
  <c r="E109" i="2"/>
  <c r="D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110" i="2"/>
  <c r="B110" i="2"/>
  <c r="C110" i="2"/>
  <c r="E110" i="2"/>
  <c r="D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111" i="2"/>
  <c r="B111" i="2"/>
  <c r="C111" i="2"/>
  <c r="E111" i="2"/>
  <c r="D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112" i="2"/>
  <c r="B112" i="2"/>
  <c r="C112" i="2"/>
  <c r="E112" i="2"/>
  <c r="D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113" i="2"/>
  <c r="B113" i="2"/>
  <c r="C113" i="2"/>
  <c r="E113" i="2"/>
  <c r="D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114" i="2"/>
  <c r="B114" i="2"/>
  <c r="C114" i="2"/>
  <c r="E114" i="2"/>
  <c r="D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115" i="2"/>
  <c r="B115" i="2"/>
  <c r="C115" i="2"/>
  <c r="E115" i="2"/>
  <c r="D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116" i="2"/>
  <c r="B116" i="2"/>
  <c r="C116" i="2"/>
  <c r="E116" i="2"/>
  <c r="D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117" i="2"/>
  <c r="B117" i="2"/>
  <c r="C117" i="2"/>
  <c r="E117" i="2"/>
  <c r="D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118" i="2"/>
  <c r="B118" i="2"/>
  <c r="C118" i="2"/>
  <c r="E118" i="2"/>
  <c r="D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119" i="2"/>
  <c r="B119" i="2"/>
  <c r="C119" i="2"/>
  <c r="E119" i="2"/>
  <c r="D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120" i="2"/>
  <c r="B120" i="2"/>
  <c r="C120" i="2"/>
  <c r="E120" i="2"/>
  <c r="D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121" i="2"/>
  <c r="B121" i="2"/>
  <c r="C121" i="2"/>
  <c r="E121" i="2"/>
  <c r="D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122" i="2"/>
  <c r="B122" i="2"/>
  <c r="C122" i="2"/>
  <c r="E122" i="2"/>
  <c r="D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123" i="2"/>
  <c r="B123" i="2"/>
  <c r="C123" i="2"/>
  <c r="E123" i="2"/>
  <c r="D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124" i="2"/>
  <c r="B124" i="2"/>
  <c r="C124" i="2"/>
  <c r="E124" i="2"/>
  <c r="D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125" i="2"/>
  <c r="B125" i="2"/>
  <c r="C125" i="2"/>
  <c r="E125" i="2"/>
  <c r="D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126" i="2"/>
  <c r="B126" i="2"/>
  <c r="C126" i="2"/>
  <c r="E126" i="2"/>
  <c r="D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127" i="2"/>
  <c r="B127" i="2"/>
  <c r="C127" i="2"/>
  <c r="E127" i="2"/>
  <c r="D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128" i="2"/>
  <c r="B128" i="2"/>
  <c r="C128" i="2"/>
  <c r="E128" i="2"/>
  <c r="D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129" i="2"/>
  <c r="B129" i="2"/>
  <c r="C129" i="2"/>
  <c r="E129" i="2"/>
  <c r="D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130" i="2"/>
  <c r="B130" i="2"/>
  <c r="C130" i="2"/>
  <c r="E130" i="2"/>
  <c r="D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131" i="2"/>
  <c r="B131" i="2"/>
  <c r="C131" i="2"/>
  <c r="E131" i="2"/>
  <c r="D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132" i="2"/>
  <c r="B132" i="2"/>
  <c r="C132" i="2"/>
  <c r="E132" i="2"/>
  <c r="D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133" i="2"/>
  <c r="B133" i="2"/>
  <c r="C133" i="2"/>
  <c r="E133" i="2"/>
  <c r="D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134" i="2"/>
  <c r="B134" i="2"/>
  <c r="C134" i="2"/>
  <c r="E134" i="2"/>
  <c r="D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135" i="2"/>
  <c r="B135" i="2"/>
  <c r="C135" i="2"/>
  <c r="E135" i="2"/>
  <c r="D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136" i="2"/>
  <c r="B136" i="2"/>
  <c r="C136" i="2"/>
  <c r="E136" i="2"/>
  <c r="D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137" i="2"/>
  <c r="B137" i="2"/>
  <c r="C137" i="2"/>
  <c r="E137" i="2"/>
  <c r="D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138" i="2"/>
  <c r="B138" i="2"/>
  <c r="C138" i="2"/>
  <c r="E138" i="2"/>
  <c r="D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139" i="2"/>
  <c r="B139" i="2"/>
  <c r="C139" i="2"/>
  <c r="E139" i="2"/>
  <c r="D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140" i="2"/>
  <c r="B140" i="2"/>
  <c r="C140" i="2"/>
  <c r="E140" i="2"/>
  <c r="D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141" i="2"/>
  <c r="B141" i="2"/>
  <c r="C141" i="2"/>
  <c r="E141" i="2"/>
  <c r="D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142" i="2"/>
  <c r="B142" i="2"/>
  <c r="C142" i="2"/>
  <c r="E142" i="2"/>
  <c r="D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143" i="2"/>
  <c r="B143" i="2"/>
  <c r="C143" i="2"/>
  <c r="E143" i="2"/>
  <c r="D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144" i="2"/>
  <c r="B144" i="2"/>
  <c r="C144" i="2"/>
  <c r="E144" i="2"/>
  <c r="D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145" i="2"/>
  <c r="B145" i="2"/>
  <c r="C145" i="2"/>
  <c r="E145" i="2"/>
  <c r="D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146" i="2"/>
  <c r="B146" i="2"/>
  <c r="C146" i="2"/>
  <c r="E146" i="2"/>
  <c r="D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147" i="2"/>
  <c r="B147" i="2"/>
  <c r="C147" i="2"/>
  <c r="E147" i="2"/>
  <c r="D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148" i="2"/>
  <c r="B148" i="2"/>
  <c r="C148" i="2"/>
  <c r="E148" i="2"/>
  <c r="D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149" i="2"/>
  <c r="B149" i="2"/>
  <c r="C149" i="2"/>
  <c r="E149" i="2"/>
  <c r="D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150" i="2"/>
  <c r="B150" i="2"/>
  <c r="C150" i="2"/>
  <c r="E150" i="2"/>
  <c r="D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151" i="2"/>
  <c r="B151" i="2"/>
  <c r="C151" i="2"/>
  <c r="E151" i="2"/>
  <c r="D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152" i="2"/>
  <c r="B152" i="2"/>
  <c r="C152" i="2"/>
  <c r="E152" i="2"/>
  <c r="D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153" i="2"/>
  <c r="B153" i="2"/>
  <c r="C153" i="2"/>
  <c r="E153" i="2"/>
  <c r="D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154" i="2"/>
  <c r="B154" i="2"/>
  <c r="C154" i="2"/>
  <c r="E154" i="2"/>
  <c r="D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155" i="2"/>
  <c r="B155" i="2"/>
  <c r="C155" i="2"/>
  <c r="E155" i="2"/>
  <c r="D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156" i="2"/>
  <c r="B156" i="2"/>
  <c r="C156" i="2"/>
  <c r="E156" i="2"/>
  <c r="D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157" i="2"/>
  <c r="B157" i="2"/>
  <c r="C157" i="2"/>
  <c r="E157" i="2"/>
  <c r="D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158" i="2"/>
  <c r="B158" i="2"/>
  <c r="C158" i="2"/>
  <c r="E158" i="2"/>
  <c r="D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159" i="2"/>
  <c r="B159" i="2"/>
  <c r="C159" i="2"/>
  <c r="E159" i="2"/>
  <c r="D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160" i="2"/>
  <c r="B160" i="2"/>
  <c r="C160" i="2"/>
  <c r="E160" i="2"/>
  <c r="D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161" i="2"/>
  <c r="B161" i="2"/>
  <c r="C161" i="2"/>
  <c r="E161" i="2"/>
  <c r="D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162" i="2"/>
  <c r="B162" i="2"/>
  <c r="C162" i="2"/>
  <c r="E162" i="2"/>
  <c r="D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163" i="2"/>
  <c r="B163" i="2"/>
  <c r="C163" i="2"/>
  <c r="E163" i="2"/>
  <c r="D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164" i="2"/>
  <c r="B164" i="2"/>
  <c r="C164" i="2"/>
  <c r="E164" i="2"/>
  <c r="D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165" i="2"/>
  <c r="B165" i="2"/>
  <c r="C165" i="2"/>
  <c r="E165" i="2"/>
  <c r="D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166" i="2"/>
  <c r="B166" i="2"/>
  <c r="C166" i="2"/>
  <c r="E166" i="2"/>
  <c r="D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167" i="2"/>
  <c r="B167" i="2"/>
  <c r="C167" i="2"/>
  <c r="E167" i="2"/>
  <c r="D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168" i="2"/>
  <c r="B168" i="2"/>
  <c r="C168" i="2"/>
  <c r="E168" i="2"/>
  <c r="D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169" i="2"/>
  <c r="B169" i="2"/>
  <c r="C169" i="2"/>
  <c r="E169" i="2"/>
  <c r="D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170" i="2"/>
  <c r="B170" i="2"/>
  <c r="C170" i="2"/>
  <c r="E170" i="2"/>
  <c r="D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171" i="2"/>
  <c r="B171" i="2"/>
  <c r="C171" i="2"/>
  <c r="E171" i="2"/>
  <c r="D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172" i="2"/>
  <c r="B172" i="2"/>
  <c r="C172" i="2"/>
  <c r="E172" i="2"/>
  <c r="D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173" i="2"/>
  <c r="B173" i="2"/>
  <c r="C173" i="2"/>
  <c r="E173" i="2"/>
  <c r="D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174" i="2"/>
  <c r="B174" i="2"/>
  <c r="C174" i="2"/>
  <c r="E174" i="2"/>
  <c r="D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175" i="2"/>
  <c r="B175" i="2"/>
  <c r="C175" i="2"/>
  <c r="E175" i="2"/>
  <c r="D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176" i="2"/>
  <c r="B176" i="2"/>
  <c r="C176" i="2"/>
  <c r="E176" i="2"/>
  <c r="D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177" i="2"/>
  <c r="B177" i="2"/>
  <c r="C177" i="2"/>
  <c r="E177" i="2"/>
  <c r="D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178" i="2"/>
  <c r="B178" i="2"/>
  <c r="C178" i="2"/>
  <c r="E178" i="2"/>
  <c r="D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179" i="2"/>
  <c r="B179" i="2"/>
  <c r="C179" i="2"/>
  <c r="E179" i="2"/>
  <c r="D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180" i="2"/>
  <c r="B180" i="2"/>
  <c r="C180" i="2"/>
  <c r="E180" i="2"/>
  <c r="D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181" i="2"/>
  <c r="B181" i="2"/>
  <c r="C181" i="2"/>
  <c r="E181" i="2"/>
  <c r="D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182" i="2"/>
  <c r="B182" i="2"/>
  <c r="C182" i="2"/>
  <c r="E182" i="2"/>
  <c r="D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183" i="2"/>
  <c r="B183" i="2"/>
  <c r="C183" i="2"/>
  <c r="E183" i="2"/>
  <c r="D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184" i="2"/>
  <c r="B184" i="2"/>
  <c r="C184" i="2"/>
  <c r="E184" i="2"/>
  <c r="D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185" i="2"/>
  <c r="B185" i="2"/>
  <c r="C185" i="2"/>
  <c r="E185" i="2"/>
  <c r="D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186" i="2"/>
  <c r="B186" i="2"/>
  <c r="C186" i="2"/>
  <c r="E186" i="2"/>
  <c r="D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187" i="2"/>
  <c r="B187" i="2"/>
  <c r="C187" i="2"/>
  <c r="E187" i="2"/>
  <c r="D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188" i="2"/>
  <c r="B188" i="2"/>
  <c r="C188" i="2"/>
  <c r="E188" i="2"/>
  <c r="D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189" i="2"/>
  <c r="B189" i="2"/>
  <c r="C189" i="2"/>
  <c r="E189" i="2"/>
  <c r="D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190" i="2"/>
  <c r="B190" i="2"/>
  <c r="C190" i="2"/>
  <c r="E190" i="2"/>
  <c r="D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191" i="2"/>
  <c r="B191" i="2"/>
  <c r="C191" i="2"/>
  <c r="E191" i="2"/>
  <c r="D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192" i="2"/>
  <c r="B192" i="2"/>
  <c r="C192" i="2"/>
  <c r="E192" i="2"/>
  <c r="D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193" i="2"/>
  <c r="B193" i="2"/>
  <c r="C193" i="2"/>
  <c r="E193" i="2"/>
  <c r="D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194" i="2"/>
  <c r="B194" i="2"/>
  <c r="C194" i="2"/>
  <c r="E194" i="2"/>
  <c r="D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195" i="2"/>
  <c r="B195" i="2"/>
  <c r="C195" i="2"/>
  <c r="E195" i="2"/>
  <c r="D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196" i="2"/>
  <c r="B196" i="2"/>
  <c r="C196" i="2"/>
  <c r="E196" i="2"/>
  <c r="D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197" i="2"/>
  <c r="B197" i="2"/>
  <c r="C197" i="2"/>
  <c r="E197" i="2"/>
  <c r="D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198" i="2"/>
  <c r="B198" i="2"/>
  <c r="C198" i="2"/>
  <c r="E198" i="2"/>
  <c r="D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199" i="2"/>
  <c r="B199" i="2"/>
  <c r="C199" i="2"/>
  <c r="E199" i="2"/>
  <c r="D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200" i="2"/>
  <c r="B200" i="2"/>
  <c r="C200" i="2"/>
  <c r="E200" i="2"/>
  <c r="D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201" i="2"/>
  <c r="B201" i="2"/>
  <c r="C201" i="2"/>
  <c r="E201" i="2"/>
  <c r="D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202" i="2"/>
  <c r="B202" i="2"/>
  <c r="C202" i="2"/>
  <c r="E202" i="2"/>
  <c r="D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203" i="2"/>
  <c r="B203" i="2"/>
  <c r="C203" i="2"/>
  <c r="E203" i="2"/>
  <c r="D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204" i="2"/>
  <c r="B204" i="2"/>
  <c r="C204" i="2"/>
  <c r="E204" i="2"/>
  <c r="D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205" i="2"/>
  <c r="B205" i="2"/>
  <c r="C205" i="2"/>
  <c r="E205" i="2"/>
  <c r="D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206" i="2"/>
  <c r="B206" i="2"/>
  <c r="C206" i="2"/>
  <c r="E206" i="2"/>
  <c r="D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207" i="2"/>
  <c r="B207" i="2"/>
  <c r="C207" i="2"/>
  <c r="E207" i="2"/>
  <c r="D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208" i="2"/>
  <c r="B208" i="2"/>
  <c r="C208" i="2"/>
  <c r="E208" i="2"/>
  <c r="D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209" i="2"/>
  <c r="B209" i="2"/>
  <c r="C209" i="2"/>
  <c r="E209" i="2"/>
  <c r="D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210" i="2"/>
  <c r="B210" i="2"/>
  <c r="C210" i="2"/>
  <c r="E210" i="2"/>
  <c r="D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211" i="2"/>
  <c r="B211" i="2"/>
  <c r="C211" i="2"/>
  <c r="E211" i="2"/>
  <c r="D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212" i="2"/>
  <c r="B212" i="2"/>
  <c r="C212" i="2"/>
  <c r="E212" i="2"/>
  <c r="D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213" i="2"/>
  <c r="B213" i="2"/>
  <c r="C213" i="2"/>
  <c r="E213" i="2"/>
  <c r="D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214" i="2"/>
  <c r="B214" i="2"/>
  <c r="C214" i="2"/>
  <c r="E214" i="2"/>
  <c r="D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215" i="2"/>
  <c r="B215" i="2"/>
  <c r="C215" i="2"/>
  <c r="E215" i="2"/>
  <c r="D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216" i="2"/>
  <c r="B216" i="2"/>
  <c r="C216" i="2"/>
  <c r="E216" i="2"/>
  <c r="D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217" i="2"/>
  <c r="B217" i="2"/>
  <c r="C217" i="2"/>
  <c r="E217" i="2"/>
  <c r="D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218" i="2"/>
  <c r="B218" i="2"/>
  <c r="C218" i="2"/>
  <c r="E218" i="2"/>
  <c r="D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219" i="2"/>
  <c r="B219" i="2"/>
  <c r="C219" i="2"/>
  <c r="E219" i="2"/>
  <c r="D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220" i="2"/>
  <c r="B220" i="2"/>
  <c r="C220" i="2"/>
  <c r="E220" i="2"/>
  <c r="D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221" i="2"/>
  <c r="B221" i="2"/>
  <c r="C221" i="2"/>
  <c r="E221" i="2"/>
  <c r="D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222" i="2"/>
  <c r="B222" i="2"/>
  <c r="C222" i="2"/>
  <c r="E222" i="2"/>
  <c r="D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223" i="2"/>
  <c r="B223" i="2"/>
  <c r="C223" i="2"/>
  <c r="E223" i="2"/>
  <c r="D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224" i="2"/>
  <c r="B224" i="2"/>
  <c r="C224" i="2"/>
  <c r="E224" i="2"/>
  <c r="D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225" i="2"/>
  <c r="B225" i="2"/>
  <c r="C225" i="2"/>
  <c r="E225" i="2"/>
  <c r="D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226" i="2"/>
  <c r="B226" i="2"/>
  <c r="C226" i="2"/>
  <c r="E226" i="2"/>
  <c r="D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227" i="2"/>
  <c r="B227" i="2"/>
  <c r="C227" i="2"/>
  <c r="E227" i="2"/>
  <c r="D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228" i="2"/>
  <c r="B228" i="2"/>
  <c r="C228" i="2"/>
  <c r="E228" i="2"/>
  <c r="D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229" i="2"/>
  <c r="B229" i="2"/>
  <c r="C229" i="2"/>
  <c r="E229" i="2"/>
  <c r="D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230" i="2"/>
  <c r="B230" i="2"/>
  <c r="C230" i="2"/>
  <c r="E230" i="2"/>
  <c r="D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231" i="2"/>
  <c r="B231" i="2"/>
  <c r="C231" i="2"/>
  <c r="E231" i="2"/>
  <c r="D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232" i="2"/>
  <c r="B232" i="2"/>
  <c r="C232" i="2"/>
  <c r="E232" i="2"/>
  <c r="D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233" i="2"/>
  <c r="B233" i="2"/>
  <c r="C233" i="2"/>
  <c r="E233" i="2"/>
  <c r="D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234" i="2"/>
  <c r="B234" i="2"/>
  <c r="C234" i="2"/>
  <c r="E234" i="2"/>
  <c r="D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235" i="2"/>
  <c r="B235" i="2"/>
  <c r="C235" i="2"/>
  <c r="E235" i="2"/>
  <c r="D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236" i="2"/>
  <c r="B236" i="2"/>
  <c r="C236" i="2"/>
  <c r="E236" i="2"/>
  <c r="D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237" i="2"/>
  <c r="B237" i="2"/>
  <c r="C237" i="2"/>
  <c r="E237" i="2"/>
  <c r="D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238" i="2"/>
  <c r="B238" i="2"/>
  <c r="C238" i="2"/>
  <c r="E238" i="2"/>
  <c r="D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239" i="2"/>
  <c r="B239" i="2"/>
  <c r="C239" i="2"/>
  <c r="E239" i="2"/>
  <c r="D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240" i="2"/>
  <c r="B240" i="2"/>
  <c r="C240" i="2"/>
  <c r="E240" i="2"/>
  <c r="D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241" i="2"/>
  <c r="B241" i="2"/>
  <c r="C241" i="2"/>
  <c r="E241" i="2"/>
  <c r="D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242" i="2"/>
  <c r="B242" i="2"/>
  <c r="C242" i="2"/>
  <c r="E242" i="2"/>
  <c r="D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243" i="2"/>
  <c r="B243" i="2"/>
  <c r="C243" i="2"/>
  <c r="E243" i="2"/>
  <c r="D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244" i="2"/>
  <c r="B244" i="2"/>
  <c r="C244" i="2"/>
  <c r="E244" i="2"/>
  <c r="D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245" i="2"/>
  <c r="B245" i="2"/>
  <c r="C245" i="2"/>
  <c r="E245" i="2"/>
  <c r="D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246" i="2"/>
  <c r="B246" i="2"/>
  <c r="C246" i="2"/>
  <c r="E246" i="2"/>
  <c r="D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247" i="2"/>
  <c r="B247" i="2"/>
  <c r="C247" i="2"/>
  <c r="E247" i="2"/>
  <c r="D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248" i="2"/>
  <c r="B248" i="2"/>
  <c r="C248" i="2"/>
  <c r="E248" i="2"/>
  <c r="D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249" i="2"/>
  <c r="B249" i="2"/>
  <c r="C249" i="2"/>
  <c r="E249" i="2"/>
  <c r="D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250" i="2"/>
  <c r="B250" i="2"/>
  <c r="C250" i="2"/>
  <c r="E250" i="2"/>
  <c r="D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251" i="2"/>
  <c r="B251" i="2"/>
  <c r="C251" i="2"/>
  <c r="E251" i="2"/>
  <c r="D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252" i="2"/>
  <c r="B252" i="2"/>
  <c r="C252" i="2"/>
  <c r="E252" i="2"/>
  <c r="D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253" i="2"/>
  <c r="B253" i="2"/>
  <c r="C253" i="2"/>
  <c r="E253" i="2"/>
  <c r="D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254" i="2"/>
  <c r="B254" i="2"/>
  <c r="C254" i="2"/>
  <c r="E254" i="2"/>
  <c r="D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255" i="2"/>
  <c r="B255" i="2"/>
  <c r="C255" i="2"/>
  <c r="E255" i="2"/>
  <c r="D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256" i="2"/>
  <c r="B256" i="2"/>
  <c r="C256" i="2"/>
  <c r="E256" i="2"/>
  <c r="D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257" i="2"/>
  <c r="B257" i="2"/>
  <c r="C257" i="2"/>
  <c r="E257" i="2"/>
  <c r="D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258" i="2"/>
  <c r="B258" i="2"/>
  <c r="C258" i="2"/>
  <c r="E258" i="2"/>
  <c r="D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259" i="2"/>
  <c r="B259" i="2"/>
  <c r="C259" i="2"/>
  <c r="E259" i="2"/>
  <c r="D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260" i="2"/>
  <c r="B260" i="2"/>
  <c r="C260" i="2"/>
  <c r="E260" i="2"/>
  <c r="D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261" i="2"/>
  <c r="B261" i="2"/>
  <c r="C261" i="2"/>
  <c r="E261" i="2"/>
  <c r="D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262" i="2"/>
  <c r="B262" i="2"/>
  <c r="C262" i="2"/>
  <c r="E262" i="2"/>
  <c r="D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263" i="2"/>
  <c r="B263" i="2"/>
  <c r="C263" i="2"/>
  <c r="E263" i="2"/>
  <c r="D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264" i="2"/>
  <c r="B264" i="2"/>
  <c r="C264" i="2"/>
  <c r="E264" i="2"/>
  <c r="D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265" i="2"/>
  <c r="B265" i="2"/>
  <c r="C265" i="2"/>
  <c r="E265" i="2"/>
  <c r="D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266" i="2"/>
  <c r="B266" i="2"/>
  <c r="C266" i="2"/>
  <c r="E266" i="2"/>
  <c r="D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267" i="2"/>
  <c r="B267" i="2"/>
  <c r="C267" i="2"/>
  <c r="E267" i="2"/>
  <c r="D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268" i="2"/>
  <c r="B268" i="2"/>
  <c r="C268" i="2"/>
  <c r="E268" i="2"/>
  <c r="D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269" i="2"/>
  <c r="B269" i="2"/>
  <c r="C269" i="2"/>
  <c r="E269" i="2"/>
  <c r="D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270" i="2"/>
  <c r="B270" i="2"/>
  <c r="C270" i="2"/>
  <c r="E270" i="2"/>
  <c r="D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271" i="2"/>
  <c r="B271" i="2"/>
  <c r="C271" i="2"/>
  <c r="E271" i="2"/>
  <c r="D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272" i="2"/>
  <c r="B272" i="2"/>
  <c r="C272" i="2"/>
  <c r="E272" i="2"/>
  <c r="D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273" i="2"/>
  <c r="B273" i="2"/>
  <c r="C273" i="2"/>
  <c r="E273" i="2"/>
  <c r="D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274" i="2"/>
  <c r="B274" i="2"/>
  <c r="C274" i="2"/>
  <c r="E274" i="2"/>
  <c r="D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275" i="2"/>
  <c r="B275" i="2"/>
  <c r="C275" i="2"/>
  <c r="E275" i="2"/>
  <c r="D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276" i="2"/>
  <c r="B276" i="2"/>
  <c r="C276" i="2"/>
  <c r="E276" i="2"/>
  <c r="D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277" i="2"/>
  <c r="B277" i="2"/>
  <c r="C277" i="2"/>
  <c r="E277" i="2"/>
  <c r="D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278" i="2"/>
  <c r="B278" i="2"/>
  <c r="C278" i="2"/>
  <c r="E278" i="2"/>
  <c r="D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279" i="2"/>
  <c r="B279" i="2"/>
  <c r="C279" i="2"/>
  <c r="E279" i="2"/>
  <c r="D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280" i="2"/>
  <c r="B280" i="2"/>
  <c r="C280" i="2"/>
  <c r="E280" i="2"/>
  <c r="D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281" i="2"/>
  <c r="B281" i="2"/>
  <c r="C281" i="2"/>
  <c r="E281" i="2"/>
  <c r="D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282" i="2"/>
  <c r="B282" i="2"/>
  <c r="C282" i="2"/>
  <c r="E282" i="2"/>
  <c r="D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283" i="2"/>
  <c r="B283" i="2"/>
  <c r="C283" i="2"/>
  <c r="E283" i="2"/>
  <c r="D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284" i="2"/>
  <c r="B284" i="2"/>
  <c r="C284" i="2"/>
  <c r="E284" i="2"/>
  <c r="D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285" i="2"/>
  <c r="B285" i="2"/>
  <c r="C285" i="2"/>
  <c r="E285" i="2"/>
  <c r="D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286" i="2"/>
  <c r="B286" i="2"/>
  <c r="C286" i="2"/>
  <c r="E286" i="2"/>
  <c r="D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287" i="2"/>
  <c r="B287" i="2"/>
  <c r="C287" i="2"/>
  <c r="E287" i="2"/>
  <c r="D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288" i="2"/>
  <c r="B288" i="2"/>
  <c r="C288" i="2"/>
  <c r="E288" i="2"/>
  <c r="D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289" i="2"/>
  <c r="B289" i="2"/>
  <c r="C289" i="2"/>
  <c r="E289" i="2"/>
  <c r="D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290" i="2"/>
  <c r="B290" i="2"/>
  <c r="C290" i="2"/>
  <c r="E290" i="2"/>
  <c r="D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291" i="2"/>
  <c r="B291" i="2"/>
  <c r="C291" i="2"/>
  <c r="E291" i="2"/>
  <c r="D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292" i="2"/>
  <c r="B292" i="2"/>
  <c r="C292" i="2"/>
  <c r="E292" i="2"/>
  <c r="D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293" i="2"/>
  <c r="B293" i="2"/>
  <c r="C293" i="2"/>
  <c r="E293" i="2"/>
  <c r="D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294" i="2"/>
  <c r="B294" i="2"/>
  <c r="C294" i="2"/>
  <c r="E294" i="2"/>
  <c r="D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295" i="2"/>
  <c r="B295" i="2"/>
  <c r="C295" i="2"/>
  <c r="E295" i="2"/>
  <c r="D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296" i="2"/>
  <c r="B296" i="2"/>
  <c r="C296" i="2"/>
  <c r="E296" i="2"/>
  <c r="D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297" i="2"/>
  <c r="B297" i="2"/>
  <c r="C297" i="2"/>
  <c r="E297" i="2"/>
  <c r="D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298" i="2"/>
  <c r="B298" i="2"/>
  <c r="C298" i="2"/>
  <c r="E298" i="2"/>
  <c r="D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299" i="2"/>
  <c r="B299" i="2"/>
  <c r="C299" i="2"/>
  <c r="E299" i="2"/>
  <c r="D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300" i="2"/>
  <c r="B300" i="2"/>
  <c r="C300" i="2"/>
  <c r="E300" i="2"/>
  <c r="D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301" i="2"/>
  <c r="B301" i="2"/>
  <c r="C301" i="2"/>
  <c r="E301" i="2"/>
  <c r="D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302" i="2"/>
  <c r="B302" i="2"/>
  <c r="C302" i="2"/>
  <c r="E302" i="2"/>
  <c r="D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303" i="2"/>
  <c r="B303" i="2"/>
  <c r="C303" i="2"/>
  <c r="E303" i="2"/>
  <c r="D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304" i="2"/>
  <c r="B304" i="2"/>
  <c r="C304" i="2"/>
  <c r="E304" i="2"/>
  <c r="D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305" i="2"/>
  <c r="B305" i="2"/>
  <c r="C305" i="2"/>
  <c r="E305" i="2"/>
  <c r="D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306" i="2"/>
  <c r="B306" i="2"/>
  <c r="C306" i="2"/>
  <c r="E306" i="2"/>
  <c r="D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307" i="2"/>
  <c r="B307" i="2"/>
  <c r="C307" i="2"/>
  <c r="E307" i="2"/>
  <c r="D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308" i="2"/>
  <c r="B308" i="2"/>
  <c r="C308" i="2"/>
  <c r="E308" i="2"/>
  <c r="D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309" i="2"/>
  <c r="B309" i="2"/>
  <c r="C309" i="2"/>
  <c r="E309" i="2"/>
  <c r="D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310" i="2"/>
  <c r="B310" i="2"/>
  <c r="C310" i="2"/>
  <c r="E310" i="2"/>
  <c r="D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311" i="2"/>
  <c r="B311" i="2"/>
  <c r="C311" i="2"/>
  <c r="E311" i="2"/>
  <c r="D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312" i="2"/>
  <c r="B312" i="2"/>
  <c r="C312" i="2"/>
  <c r="E312" i="2"/>
  <c r="D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313" i="2"/>
  <c r="B313" i="2"/>
  <c r="C313" i="2"/>
  <c r="E313" i="2"/>
  <c r="D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314" i="2"/>
  <c r="B314" i="2"/>
  <c r="C314" i="2"/>
  <c r="E314" i="2"/>
  <c r="D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315" i="2"/>
  <c r="B315" i="2"/>
  <c r="C315" i="2"/>
  <c r="E315" i="2"/>
  <c r="D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316" i="2"/>
  <c r="B316" i="2"/>
  <c r="C316" i="2"/>
  <c r="E316" i="2"/>
  <c r="D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317" i="2"/>
  <c r="B317" i="2"/>
  <c r="C317" i="2"/>
  <c r="E317" i="2"/>
  <c r="D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318" i="2"/>
  <c r="B318" i="2"/>
  <c r="C318" i="2"/>
  <c r="E318" i="2"/>
  <c r="D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319" i="2"/>
  <c r="B319" i="2"/>
  <c r="C319" i="2"/>
  <c r="E319" i="2"/>
  <c r="D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320" i="2"/>
  <c r="B320" i="2"/>
  <c r="C320" i="2"/>
  <c r="E320" i="2"/>
  <c r="D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321" i="2"/>
  <c r="B321" i="2"/>
  <c r="C321" i="2"/>
  <c r="E321" i="2"/>
  <c r="D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322" i="2"/>
  <c r="B322" i="2"/>
  <c r="C322" i="2"/>
  <c r="E322" i="2"/>
  <c r="D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323" i="2"/>
  <c r="B323" i="2"/>
  <c r="C323" i="2"/>
  <c r="E323" i="2"/>
  <c r="D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324" i="2"/>
  <c r="B324" i="2"/>
  <c r="C324" i="2"/>
  <c r="E324" i="2"/>
  <c r="D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325" i="2"/>
  <c r="B325" i="2"/>
  <c r="C325" i="2"/>
  <c r="E325" i="2"/>
  <c r="D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326" i="2"/>
  <c r="B326" i="2"/>
  <c r="C326" i="2"/>
  <c r="E326" i="2"/>
  <c r="D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327" i="2"/>
  <c r="B327" i="2"/>
  <c r="C327" i="2"/>
  <c r="E327" i="2"/>
  <c r="D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328" i="2"/>
  <c r="B328" i="2"/>
  <c r="C328" i="2"/>
  <c r="E328" i="2"/>
  <c r="D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329" i="2"/>
  <c r="B329" i="2"/>
  <c r="C329" i="2"/>
  <c r="E329" i="2"/>
  <c r="D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330" i="2"/>
  <c r="B330" i="2"/>
  <c r="C330" i="2"/>
  <c r="E330" i="2"/>
  <c r="D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331" i="2"/>
  <c r="B331" i="2"/>
  <c r="C331" i="2"/>
  <c r="E331" i="2"/>
  <c r="D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332" i="2"/>
  <c r="B332" i="2"/>
  <c r="C332" i="2"/>
  <c r="E332" i="2"/>
  <c r="D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333" i="2"/>
  <c r="B333" i="2"/>
  <c r="C333" i="2"/>
  <c r="E333" i="2"/>
  <c r="D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334" i="2"/>
  <c r="B334" i="2"/>
  <c r="C334" i="2"/>
  <c r="E334" i="2"/>
  <c r="D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335" i="2"/>
  <c r="B335" i="2"/>
  <c r="C335" i="2"/>
  <c r="E335" i="2"/>
  <c r="D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336" i="2"/>
  <c r="B336" i="2"/>
  <c r="C336" i="2"/>
  <c r="E336" i="2"/>
  <c r="D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337" i="2"/>
  <c r="B337" i="2"/>
  <c r="C337" i="2"/>
  <c r="E337" i="2"/>
  <c r="D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338" i="2"/>
  <c r="B338" i="2"/>
  <c r="C338" i="2"/>
  <c r="E338" i="2"/>
  <c r="D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339" i="2"/>
  <c r="B339" i="2"/>
  <c r="C339" i="2"/>
  <c r="E339" i="2"/>
  <c r="D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340" i="2"/>
  <c r="B340" i="2"/>
  <c r="C340" i="2"/>
  <c r="E340" i="2"/>
  <c r="D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341" i="2"/>
  <c r="B341" i="2"/>
  <c r="C341" i="2"/>
  <c r="E341" i="2"/>
  <c r="D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342" i="2"/>
  <c r="B342" i="2"/>
  <c r="C342" i="2"/>
  <c r="E342" i="2"/>
  <c r="D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343" i="2"/>
  <c r="B343" i="2"/>
  <c r="C343" i="2"/>
  <c r="E343" i="2"/>
  <c r="D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344" i="2"/>
  <c r="B344" i="2"/>
  <c r="C344" i="2"/>
  <c r="E344" i="2"/>
  <c r="D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345" i="2"/>
  <c r="B345" i="2"/>
  <c r="C345" i="2"/>
  <c r="E345" i="2"/>
  <c r="D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346" i="2"/>
  <c r="B346" i="2"/>
  <c r="C346" i="2"/>
  <c r="E346" i="2"/>
  <c r="D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347" i="2"/>
  <c r="B347" i="2"/>
  <c r="C347" i="2"/>
  <c r="E347" i="2"/>
  <c r="D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348" i="2"/>
  <c r="B348" i="2"/>
  <c r="C348" i="2"/>
  <c r="E348" i="2"/>
  <c r="D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349" i="2"/>
  <c r="B349" i="2"/>
  <c r="C349" i="2"/>
  <c r="E349" i="2"/>
  <c r="D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350" i="2"/>
  <c r="B350" i="2"/>
  <c r="C350" i="2"/>
  <c r="E350" i="2"/>
  <c r="D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351" i="2"/>
  <c r="B351" i="2"/>
  <c r="C351" i="2"/>
  <c r="E351" i="2"/>
  <c r="D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352" i="2"/>
  <c r="B352" i="2"/>
  <c r="C352" i="2"/>
  <c r="E352" i="2"/>
  <c r="D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353" i="2"/>
  <c r="B353" i="2"/>
  <c r="C353" i="2"/>
  <c r="E353" i="2"/>
  <c r="D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354" i="2"/>
  <c r="B354" i="2"/>
  <c r="C354" i="2"/>
  <c r="E354" i="2"/>
  <c r="D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355" i="2"/>
  <c r="B355" i="2"/>
  <c r="C355" i="2"/>
  <c r="E355" i="2"/>
  <c r="D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356" i="2"/>
  <c r="B356" i="2"/>
  <c r="C356" i="2"/>
  <c r="E356" i="2"/>
  <c r="D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357" i="2"/>
  <c r="B357" i="2"/>
  <c r="C357" i="2"/>
  <c r="E357" i="2"/>
  <c r="D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358" i="2"/>
  <c r="B358" i="2"/>
  <c r="C358" i="2"/>
  <c r="E358" i="2"/>
  <c r="D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359" i="2"/>
  <c r="B359" i="2"/>
  <c r="C359" i="2"/>
  <c r="E359" i="2"/>
  <c r="D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360" i="2"/>
  <c r="B360" i="2"/>
  <c r="C360" i="2"/>
  <c r="E360" i="2"/>
  <c r="D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361" i="2"/>
  <c r="B361" i="2"/>
  <c r="C361" i="2"/>
  <c r="E361" i="2"/>
  <c r="D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362" i="2"/>
  <c r="B362" i="2"/>
  <c r="C362" i="2"/>
  <c r="E362" i="2"/>
  <c r="D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363" i="2"/>
  <c r="B363" i="2"/>
  <c r="C363" i="2"/>
  <c r="E363" i="2"/>
  <c r="D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364" i="2"/>
  <c r="B364" i="2"/>
  <c r="C364" i="2"/>
  <c r="E364" i="2"/>
  <c r="D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365" i="2"/>
  <c r="B365" i="2"/>
  <c r="C365" i="2"/>
  <c r="E365" i="2"/>
  <c r="D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366" i="2"/>
  <c r="B366" i="2"/>
  <c r="C366" i="2"/>
  <c r="E366" i="2"/>
  <c r="D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367" i="2"/>
  <c r="B367" i="2"/>
  <c r="C367" i="2"/>
  <c r="E367" i="2"/>
  <c r="D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368" i="2"/>
  <c r="B368" i="2"/>
  <c r="C368" i="2"/>
  <c r="E368" i="2"/>
  <c r="D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369" i="2"/>
  <c r="B369" i="2"/>
  <c r="C369" i="2"/>
  <c r="E369" i="2"/>
  <c r="D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370" i="2"/>
  <c r="B370" i="2"/>
  <c r="C370" i="2"/>
  <c r="E370" i="2"/>
  <c r="D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371" i="2"/>
  <c r="B371" i="2"/>
  <c r="C371" i="2"/>
  <c r="E371" i="2"/>
  <c r="D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372" i="2"/>
  <c r="B372" i="2"/>
  <c r="C372" i="2"/>
  <c r="E372" i="2"/>
  <c r="D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373" i="2"/>
  <c r="B373" i="2"/>
  <c r="C373" i="2"/>
  <c r="E373" i="2"/>
  <c r="D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374" i="2"/>
  <c r="B374" i="2"/>
  <c r="C374" i="2"/>
  <c r="E374" i="2"/>
  <c r="D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375" i="2"/>
  <c r="B375" i="2"/>
  <c r="C375" i="2"/>
  <c r="E375" i="2"/>
  <c r="D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376" i="2"/>
  <c r="B376" i="2"/>
  <c r="C376" i="2"/>
  <c r="E376" i="2"/>
  <c r="D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377" i="2"/>
  <c r="B377" i="2"/>
  <c r="C377" i="2"/>
  <c r="E377" i="2"/>
  <c r="D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378" i="2"/>
  <c r="B378" i="2"/>
  <c r="C378" i="2"/>
  <c r="E378" i="2"/>
  <c r="D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379" i="2"/>
  <c r="B379" i="2"/>
  <c r="C379" i="2"/>
  <c r="E379" i="2"/>
  <c r="D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380" i="2"/>
  <c r="B380" i="2"/>
  <c r="C380" i="2"/>
  <c r="E380" i="2"/>
  <c r="D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381" i="2"/>
  <c r="B381" i="2"/>
  <c r="C381" i="2"/>
  <c r="E381" i="2"/>
  <c r="D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382" i="2"/>
  <c r="B382" i="2"/>
  <c r="C382" i="2"/>
  <c r="E382" i="2"/>
  <c r="D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383" i="2"/>
  <c r="B383" i="2"/>
  <c r="C383" i="2"/>
  <c r="E383" i="2"/>
  <c r="D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384" i="2"/>
  <c r="B384" i="2"/>
  <c r="C384" i="2"/>
  <c r="E384" i="2"/>
  <c r="D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385" i="2"/>
  <c r="B385" i="2"/>
  <c r="C385" i="2"/>
  <c r="E385" i="2"/>
  <c r="D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386" i="2"/>
  <c r="B386" i="2"/>
  <c r="C386" i="2"/>
  <c r="E386" i="2"/>
  <c r="D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387" i="2"/>
  <c r="B387" i="2"/>
  <c r="C387" i="2"/>
  <c r="E387" i="2"/>
  <c r="D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388" i="2"/>
  <c r="B388" i="2"/>
  <c r="C388" i="2"/>
  <c r="E388" i="2"/>
  <c r="D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389" i="2"/>
  <c r="B389" i="2"/>
  <c r="C389" i="2"/>
  <c r="E389" i="2"/>
  <c r="D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390" i="2"/>
  <c r="B390" i="2"/>
  <c r="C390" i="2"/>
  <c r="E390" i="2"/>
  <c r="D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391" i="2"/>
  <c r="B391" i="2"/>
  <c r="C391" i="2"/>
  <c r="E391" i="2"/>
  <c r="D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392" i="2"/>
  <c r="B392" i="2"/>
  <c r="C392" i="2"/>
  <c r="E392" i="2"/>
  <c r="D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393" i="2"/>
  <c r="B393" i="2"/>
  <c r="C393" i="2"/>
  <c r="E393" i="2"/>
  <c r="D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394" i="2"/>
  <c r="B394" i="2"/>
  <c r="C394" i="2"/>
  <c r="E394" i="2"/>
  <c r="D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395" i="2"/>
  <c r="B395" i="2"/>
  <c r="C395" i="2"/>
  <c r="E395" i="2"/>
  <c r="D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396" i="2"/>
  <c r="B396" i="2"/>
  <c r="C396" i="2"/>
  <c r="E396" i="2"/>
  <c r="D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397" i="2"/>
  <c r="B397" i="2"/>
  <c r="C397" i="2"/>
  <c r="E397" i="2"/>
  <c r="D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398" i="2"/>
  <c r="B398" i="2"/>
  <c r="C398" i="2"/>
  <c r="E398" i="2"/>
  <c r="D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399" i="2"/>
  <c r="B399" i="2"/>
  <c r="C399" i="2"/>
  <c r="E399" i="2"/>
  <c r="D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400" i="2"/>
  <c r="B400" i="2"/>
  <c r="C400" i="2"/>
  <c r="E400" i="2"/>
  <c r="D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401" i="2"/>
  <c r="B401" i="2"/>
  <c r="C401" i="2"/>
  <c r="E401" i="2"/>
  <c r="D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402" i="2"/>
  <c r="B402" i="2"/>
  <c r="C402" i="2"/>
  <c r="E402" i="2"/>
  <c r="D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403" i="2"/>
  <c r="B403" i="2"/>
  <c r="C403" i="2"/>
  <c r="E403" i="2"/>
  <c r="D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404" i="2"/>
  <c r="B404" i="2"/>
  <c r="C404" i="2"/>
  <c r="E404" i="2"/>
  <c r="D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405" i="2"/>
  <c r="B405" i="2"/>
  <c r="C405" i="2"/>
  <c r="E405" i="2"/>
  <c r="D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406" i="2"/>
  <c r="B406" i="2"/>
  <c r="C406" i="2"/>
  <c r="E406" i="2"/>
  <c r="D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407" i="2"/>
  <c r="B407" i="2"/>
  <c r="C407" i="2"/>
  <c r="E407" i="2"/>
  <c r="D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408" i="2"/>
  <c r="B408" i="2"/>
  <c r="C408" i="2"/>
  <c r="E408" i="2"/>
  <c r="D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409" i="2"/>
  <c r="B409" i="2"/>
  <c r="C409" i="2"/>
  <c r="E409" i="2"/>
  <c r="D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410" i="2"/>
  <c r="B410" i="2"/>
  <c r="C410" i="2"/>
  <c r="E410" i="2"/>
  <c r="D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411" i="2"/>
  <c r="B411" i="2"/>
  <c r="C411" i="2"/>
  <c r="E411" i="2"/>
  <c r="D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412" i="2"/>
  <c r="B412" i="2"/>
  <c r="C412" i="2"/>
  <c r="E412" i="2"/>
  <c r="D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413" i="2"/>
  <c r="B413" i="2"/>
  <c r="C413" i="2"/>
  <c r="E413" i="2"/>
  <c r="D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414" i="2"/>
  <c r="B414" i="2"/>
  <c r="C414" i="2"/>
  <c r="E414" i="2"/>
  <c r="D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415" i="2"/>
  <c r="B415" i="2"/>
  <c r="C415" i="2"/>
  <c r="E415" i="2"/>
  <c r="D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416" i="2"/>
  <c r="B416" i="2"/>
  <c r="C416" i="2"/>
  <c r="E416" i="2"/>
  <c r="D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417" i="2"/>
  <c r="B417" i="2"/>
  <c r="C417" i="2"/>
  <c r="E417" i="2"/>
  <c r="D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418" i="2"/>
  <c r="B418" i="2"/>
  <c r="C418" i="2"/>
  <c r="E418" i="2"/>
  <c r="D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419" i="2"/>
  <c r="B419" i="2"/>
  <c r="C419" i="2"/>
  <c r="E419" i="2"/>
  <c r="D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420" i="2"/>
  <c r="B420" i="2"/>
  <c r="C420" i="2"/>
  <c r="E420" i="2"/>
  <c r="D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421" i="2"/>
  <c r="B421" i="2"/>
  <c r="C421" i="2"/>
  <c r="E421" i="2"/>
  <c r="D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422" i="2"/>
  <c r="B422" i="2"/>
  <c r="C422" i="2"/>
  <c r="E422" i="2"/>
  <c r="D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423" i="2"/>
  <c r="B423" i="2"/>
  <c r="C423" i="2"/>
  <c r="E423" i="2"/>
  <c r="D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424" i="2"/>
  <c r="B424" i="2"/>
  <c r="C424" i="2"/>
  <c r="E424" i="2"/>
  <c r="D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425" i="2"/>
  <c r="B425" i="2"/>
  <c r="C425" i="2"/>
  <c r="E425" i="2"/>
  <c r="D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426" i="2"/>
  <c r="B426" i="2"/>
  <c r="C426" i="2"/>
  <c r="E426" i="2"/>
  <c r="D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427" i="2"/>
  <c r="B427" i="2"/>
  <c r="C427" i="2"/>
  <c r="E427" i="2"/>
  <c r="D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428" i="2"/>
  <c r="B428" i="2"/>
  <c r="C428" i="2"/>
  <c r="E428" i="2"/>
  <c r="D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429" i="2"/>
  <c r="B429" i="2"/>
  <c r="C429" i="2"/>
  <c r="E429" i="2"/>
  <c r="D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430" i="2"/>
  <c r="B430" i="2"/>
  <c r="C430" i="2"/>
  <c r="E430" i="2"/>
  <c r="D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431" i="2"/>
  <c r="B431" i="2"/>
  <c r="C431" i="2"/>
  <c r="E431" i="2"/>
  <c r="D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432" i="2"/>
  <c r="B432" i="2"/>
  <c r="C432" i="2"/>
  <c r="E432" i="2"/>
  <c r="D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433" i="2"/>
  <c r="B433" i="2"/>
  <c r="C433" i="2"/>
  <c r="E433" i="2"/>
  <c r="D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434" i="2"/>
  <c r="B434" i="2"/>
  <c r="C434" i="2"/>
  <c r="E434" i="2"/>
  <c r="D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435" i="2"/>
  <c r="B435" i="2"/>
  <c r="C435" i="2"/>
  <c r="E435" i="2"/>
  <c r="D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436" i="2"/>
  <c r="B436" i="2"/>
  <c r="C436" i="2"/>
  <c r="E436" i="2"/>
  <c r="D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437" i="2"/>
  <c r="B437" i="2"/>
  <c r="C437" i="2"/>
  <c r="E437" i="2"/>
  <c r="D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438" i="2"/>
  <c r="B438" i="2"/>
  <c r="C438" i="2"/>
  <c r="E438" i="2"/>
  <c r="D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439" i="2"/>
  <c r="B439" i="2"/>
  <c r="C439" i="2"/>
  <c r="E439" i="2"/>
  <c r="D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440" i="2"/>
  <c r="B440" i="2"/>
  <c r="C440" i="2"/>
  <c r="E440" i="2"/>
  <c r="D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441" i="2"/>
  <c r="B441" i="2"/>
  <c r="C441" i="2"/>
  <c r="E441" i="2"/>
  <c r="D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442" i="2"/>
  <c r="B442" i="2"/>
  <c r="C442" i="2"/>
  <c r="E442" i="2"/>
  <c r="D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443" i="2"/>
  <c r="B443" i="2"/>
  <c r="C443" i="2"/>
  <c r="E443" i="2"/>
  <c r="D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444" i="2"/>
  <c r="B444" i="2"/>
  <c r="C444" i="2"/>
  <c r="E444" i="2"/>
  <c r="D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445" i="2"/>
  <c r="B445" i="2"/>
  <c r="C445" i="2"/>
  <c r="E445" i="2"/>
  <c r="D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446" i="2"/>
  <c r="B446" i="2"/>
  <c r="C446" i="2"/>
  <c r="E446" i="2"/>
  <c r="D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447" i="2"/>
  <c r="B447" i="2"/>
  <c r="C447" i="2"/>
  <c r="E447" i="2"/>
  <c r="D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448" i="2"/>
  <c r="B448" i="2"/>
  <c r="C448" i="2"/>
  <c r="E448" i="2"/>
  <c r="D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449" i="2"/>
  <c r="B449" i="2"/>
  <c r="C449" i="2"/>
  <c r="E449" i="2"/>
  <c r="D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450" i="2"/>
  <c r="B450" i="2"/>
  <c r="C450" i="2"/>
  <c r="E450" i="2"/>
  <c r="D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451" i="2"/>
  <c r="B451" i="2"/>
  <c r="C451" i="2"/>
  <c r="E451" i="2"/>
  <c r="D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452" i="2"/>
  <c r="B452" i="2"/>
  <c r="C452" i="2"/>
  <c r="E452" i="2"/>
  <c r="D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453" i="2"/>
  <c r="B453" i="2"/>
  <c r="C453" i="2"/>
  <c r="E453" i="2"/>
  <c r="D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454" i="2"/>
  <c r="B454" i="2"/>
  <c r="C454" i="2"/>
  <c r="E454" i="2"/>
  <c r="D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455" i="2"/>
  <c r="B455" i="2"/>
  <c r="C455" i="2"/>
  <c r="E455" i="2"/>
  <c r="D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456" i="2"/>
  <c r="B456" i="2"/>
  <c r="C456" i="2"/>
  <c r="E456" i="2"/>
  <c r="D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457" i="2"/>
  <c r="B457" i="2"/>
  <c r="C457" i="2"/>
  <c r="E457" i="2"/>
  <c r="D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458" i="2"/>
  <c r="B458" i="2"/>
  <c r="C458" i="2"/>
  <c r="E458" i="2"/>
  <c r="D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459" i="2"/>
  <c r="B459" i="2"/>
  <c r="C459" i="2"/>
  <c r="E459" i="2"/>
  <c r="D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460" i="2"/>
  <c r="B460" i="2"/>
  <c r="C460" i="2"/>
  <c r="E460" i="2"/>
  <c r="D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461" i="2"/>
  <c r="B461" i="2"/>
  <c r="C461" i="2"/>
  <c r="E461" i="2"/>
  <c r="D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462" i="2"/>
  <c r="B462" i="2"/>
  <c r="C462" i="2"/>
  <c r="E462" i="2"/>
  <c r="D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463" i="2"/>
  <c r="B463" i="2"/>
  <c r="C463" i="2"/>
  <c r="E463" i="2"/>
  <c r="D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464" i="2"/>
  <c r="B464" i="2"/>
  <c r="C464" i="2"/>
  <c r="E464" i="2"/>
  <c r="D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465" i="2"/>
  <c r="B465" i="2"/>
  <c r="C465" i="2"/>
  <c r="E465" i="2"/>
  <c r="D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466" i="2"/>
  <c r="B466" i="2"/>
  <c r="C466" i="2"/>
  <c r="E466" i="2"/>
  <c r="D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467" i="2"/>
  <c r="B467" i="2"/>
  <c r="C467" i="2"/>
  <c r="E467" i="2"/>
  <c r="D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468" i="2"/>
  <c r="B468" i="2"/>
  <c r="C468" i="2"/>
  <c r="E468" i="2"/>
  <c r="D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469" i="2"/>
  <c r="B469" i="2"/>
  <c r="C469" i="2"/>
  <c r="E469" i="2"/>
  <c r="D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470" i="2"/>
  <c r="B470" i="2"/>
  <c r="C470" i="2"/>
  <c r="E470" i="2"/>
  <c r="D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471" i="2"/>
  <c r="B471" i="2"/>
  <c r="C471" i="2"/>
  <c r="E471" i="2"/>
  <c r="D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472" i="2"/>
  <c r="B472" i="2"/>
  <c r="C472" i="2"/>
  <c r="E472" i="2"/>
  <c r="D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473" i="2"/>
  <c r="B473" i="2"/>
  <c r="C473" i="2"/>
  <c r="E473" i="2"/>
  <c r="D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474" i="2"/>
  <c r="B474" i="2"/>
  <c r="C474" i="2"/>
  <c r="E474" i="2"/>
  <c r="D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475" i="2"/>
  <c r="B475" i="2"/>
  <c r="C475" i="2"/>
  <c r="E475" i="2"/>
  <c r="D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476" i="2"/>
  <c r="B476" i="2"/>
  <c r="C476" i="2"/>
  <c r="E476" i="2"/>
  <c r="D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477" i="2"/>
  <c r="B477" i="2"/>
  <c r="C477" i="2"/>
  <c r="E477" i="2"/>
  <c r="D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478" i="2"/>
  <c r="B478" i="2"/>
  <c r="C478" i="2"/>
  <c r="E478" i="2"/>
  <c r="D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479" i="2"/>
  <c r="B479" i="2"/>
  <c r="C479" i="2"/>
  <c r="E479" i="2"/>
  <c r="D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480" i="2"/>
  <c r="B480" i="2"/>
  <c r="C480" i="2"/>
  <c r="E480" i="2"/>
  <c r="D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481" i="2"/>
  <c r="B481" i="2"/>
  <c r="C481" i="2"/>
  <c r="E481" i="2"/>
  <c r="D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482" i="2"/>
  <c r="B482" i="2"/>
  <c r="C482" i="2"/>
  <c r="E482" i="2"/>
  <c r="D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483" i="2"/>
  <c r="B483" i="2"/>
  <c r="C483" i="2"/>
  <c r="E483" i="2"/>
  <c r="D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484" i="2"/>
  <c r="B484" i="2"/>
  <c r="C484" i="2"/>
  <c r="E484" i="2"/>
  <c r="D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485" i="2"/>
  <c r="B485" i="2"/>
  <c r="C485" i="2"/>
  <c r="E485" i="2"/>
  <c r="D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486" i="2"/>
  <c r="B486" i="2"/>
  <c r="C486" i="2"/>
  <c r="E486" i="2"/>
  <c r="D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487" i="2"/>
  <c r="B487" i="2"/>
  <c r="C487" i="2"/>
  <c r="E487" i="2"/>
  <c r="D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488" i="2"/>
  <c r="B488" i="2"/>
  <c r="C488" i="2"/>
  <c r="E488" i="2"/>
  <c r="D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489" i="2"/>
  <c r="B489" i="2"/>
  <c r="C489" i="2"/>
  <c r="E489" i="2"/>
  <c r="D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490" i="2"/>
  <c r="B490" i="2"/>
  <c r="C490" i="2"/>
  <c r="E490" i="2"/>
  <c r="D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491" i="2"/>
  <c r="B491" i="2"/>
  <c r="C491" i="2"/>
  <c r="E491" i="2"/>
  <c r="D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492" i="2"/>
  <c r="B492" i="2"/>
  <c r="C492" i="2"/>
  <c r="E492" i="2"/>
  <c r="D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493" i="2"/>
  <c r="B493" i="2"/>
  <c r="C493" i="2"/>
  <c r="E493" i="2"/>
  <c r="D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494" i="2"/>
  <c r="B494" i="2"/>
  <c r="C494" i="2"/>
  <c r="E494" i="2"/>
  <c r="D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495" i="2"/>
  <c r="B495" i="2"/>
  <c r="C495" i="2"/>
  <c r="E495" i="2"/>
  <c r="D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496" i="2"/>
  <c r="B496" i="2"/>
  <c r="C496" i="2"/>
  <c r="E496" i="2"/>
  <c r="D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497" i="2"/>
  <c r="B497" i="2"/>
  <c r="C497" i="2"/>
  <c r="E497" i="2"/>
  <c r="D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498" i="2"/>
  <c r="B498" i="2"/>
  <c r="C498" i="2"/>
  <c r="E498" i="2"/>
  <c r="D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499" i="2"/>
  <c r="B499" i="2"/>
  <c r="C499" i="2"/>
  <c r="E499" i="2"/>
  <c r="D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500" i="2"/>
  <c r="B500" i="2"/>
  <c r="C500" i="2"/>
  <c r="E500" i="2"/>
  <c r="D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501" i="2"/>
  <c r="B501" i="2"/>
  <c r="C501" i="2"/>
  <c r="E501" i="2"/>
  <c r="D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502" i="2"/>
  <c r="B502" i="2"/>
  <c r="C502" i="2"/>
  <c r="E502" i="2"/>
  <c r="D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503" i="2"/>
  <c r="B503" i="2"/>
  <c r="C503" i="2"/>
  <c r="E503" i="2"/>
  <c r="D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504" i="2"/>
  <c r="B504" i="2"/>
  <c r="C504" i="2"/>
  <c r="E504" i="2"/>
  <c r="D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505" i="2"/>
  <c r="B505" i="2"/>
  <c r="C505" i="2"/>
  <c r="E505" i="2"/>
  <c r="D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506" i="2"/>
  <c r="B506" i="2"/>
  <c r="C506" i="2"/>
  <c r="E506" i="2"/>
  <c r="D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507" i="2"/>
  <c r="B507" i="2"/>
  <c r="C507" i="2"/>
  <c r="E507" i="2"/>
  <c r="D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508" i="2"/>
  <c r="B508" i="2"/>
  <c r="C508" i="2"/>
  <c r="E508" i="2"/>
  <c r="D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509" i="2"/>
  <c r="B509" i="2"/>
  <c r="C509" i="2"/>
  <c r="E509" i="2"/>
  <c r="D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510" i="2"/>
  <c r="B510" i="2"/>
  <c r="C510" i="2"/>
  <c r="E510" i="2"/>
  <c r="D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511" i="2"/>
  <c r="B511" i="2"/>
  <c r="C511" i="2"/>
  <c r="E511" i="2"/>
  <c r="D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512" i="2"/>
  <c r="B512" i="2"/>
  <c r="C512" i="2"/>
  <c r="E512" i="2"/>
  <c r="D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513" i="2"/>
  <c r="B513" i="2"/>
  <c r="C513" i="2"/>
  <c r="E513" i="2"/>
  <c r="D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514" i="2"/>
  <c r="B514" i="2"/>
  <c r="C514" i="2"/>
  <c r="E514" i="2"/>
  <c r="D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515" i="2"/>
  <c r="B515" i="2"/>
  <c r="C515" i="2"/>
  <c r="E515" i="2"/>
  <c r="D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516" i="2"/>
  <c r="B516" i="2"/>
  <c r="C516" i="2"/>
  <c r="E516" i="2"/>
  <c r="D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517" i="2"/>
  <c r="B517" i="2"/>
  <c r="C517" i="2"/>
  <c r="E517" i="2"/>
  <c r="D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518" i="2"/>
  <c r="B518" i="2"/>
  <c r="C518" i="2"/>
  <c r="E518" i="2"/>
  <c r="D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519" i="2"/>
  <c r="B519" i="2"/>
  <c r="C519" i="2"/>
  <c r="E519" i="2"/>
  <c r="D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520" i="2"/>
  <c r="B520" i="2"/>
  <c r="C520" i="2"/>
  <c r="E520" i="2"/>
  <c r="D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521" i="2"/>
  <c r="B521" i="2"/>
  <c r="C521" i="2"/>
  <c r="E521" i="2"/>
  <c r="D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522" i="2"/>
  <c r="B522" i="2"/>
  <c r="C522" i="2"/>
  <c r="E522" i="2"/>
  <c r="D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523" i="2"/>
  <c r="B523" i="2"/>
  <c r="C523" i="2"/>
  <c r="E523" i="2"/>
  <c r="D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524" i="2"/>
  <c r="B524" i="2"/>
  <c r="C524" i="2"/>
  <c r="E524" i="2"/>
  <c r="D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525" i="2"/>
  <c r="B525" i="2"/>
  <c r="C525" i="2"/>
  <c r="E525" i="2"/>
  <c r="D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526" i="2"/>
  <c r="B526" i="2"/>
  <c r="C526" i="2"/>
  <c r="E526" i="2"/>
  <c r="D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527" i="2"/>
  <c r="B527" i="2"/>
  <c r="C527" i="2"/>
  <c r="E527" i="2"/>
  <c r="D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528" i="2"/>
  <c r="B528" i="2"/>
  <c r="C528" i="2"/>
  <c r="E528" i="2"/>
  <c r="D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529" i="2"/>
  <c r="B529" i="2"/>
  <c r="C529" i="2"/>
  <c r="E529" i="2"/>
  <c r="D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530" i="2"/>
  <c r="B530" i="2"/>
  <c r="C530" i="2"/>
  <c r="E530" i="2"/>
  <c r="D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AA530" i="2"/>
  <c r="AB530" i="2"/>
  <c r="AC530" i="2"/>
  <c r="A531" i="2"/>
  <c r="B531" i="2"/>
  <c r="C531" i="2"/>
  <c r="E531" i="2"/>
  <c r="D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532" i="2"/>
  <c r="B532" i="2"/>
  <c r="C532" i="2"/>
  <c r="E532" i="2"/>
  <c r="D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533" i="2"/>
  <c r="B533" i="2"/>
  <c r="C533" i="2"/>
  <c r="E533" i="2"/>
  <c r="D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534" i="2"/>
  <c r="B534" i="2"/>
  <c r="C534" i="2"/>
  <c r="E534" i="2"/>
  <c r="D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535" i="2"/>
  <c r="B535" i="2"/>
  <c r="C535" i="2"/>
  <c r="E535" i="2"/>
  <c r="D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536" i="2"/>
  <c r="B536" i="2"/>
  <c r="C536" i="2"/>
  <c r="E536" i="2"/>
  <c r="D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AA536" i="2"/>
  <c r="AB536" i="2"/>
  <c r="AC536" i="2"/>
  <c r="A537" i="2"/>
  <c r="B537" i="2"/>
  <c r="C537" i="2"/>
  <c r="E537" i="2"/>
  <c r="D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538" i="2"/>
  <c r="B538" i="2"/>
  <c r="C538" i="2"/>
  <c r="E538" i="2"/>
  <c r="D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539" i="2"/>
  <c r="B539" i="2"/>
  <c r="C539" i="2"/>
  <c r="E539" i="2"/>
  <c r="D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540" i="2"/>
  <c r="B540" i="2"/>
  <c r="C540" i="2"/>
  <c r="E540" i="2"/>
  <c r="D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541" i="2"/>
  <c r="B541" i="2"/>
  <c r="C541" i="2"/>
  <c r="E541" i="2"/>
  <c r="D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542" i="2"/>
  <c r="B542" i="2"/>
  <c r="C542" i="2"/>
  <c r="E542" i="2"/>
  <c r="D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543" i="2"/>
  <c r="B543" i="2"/>
  <c r="C543" i="2"/>
  <c r="E543" i="2"/>
  <c r="D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544" i="2"/>
  <c r="B544" i="2"/>
  <c r="C544" i="2"/>
  <c r="E544" i="2"/>
  <c r="D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545" i="2"/>
  <c r="B545" i="2"/>
  <c r="C545" i="2"/>
  <c r="E545" i="2"/>
  <c r="D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546" i="2"/>
  <c r="B546" i="2"/>
  <c r="C546" i="2"/>
  <c r="E546" i="2"/>
  <c r="D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547" i="2"/>
  <c r="B547" i="2"/>
  <c r="C547" i="2"/>
  <c r="E547" i="2"/>
  <c r="D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548" i="2"/>
  <c r="B548" i="2"/>
  <c r="C548" i="2"/>
  <c r="E548" i="2"/>
  <c r="D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549" i="2"/>
  <c r="B549" i="2"/>
  <c r="C549" i="2"/>
  <c r="E549" i="2"/>
  <c r="D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550" i="2"/>
  <c r="B550" i="2"/>
  <c r="C550" i="2"/>
  <c r="E550" i="2"/>
  <c r="D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551" i="2"/>
  <c r="B551" i="2"/>
  <c r="C551" i="2"/>
  <c r="E551" i="2"/>
  <c r="D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552" i="2"/>
  <c r="B552" i="2"/>
  <c r="C552" i="2"/>
  <c r="E552" i="2"/>
  <c r="D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553" i="2"/>
  <c r="B553" i="2"/>
  <c r="C553" i="2"/>
  <c r="E553" i="2"/>
  <c r="D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554" i="2"/>
  <c r="B554" i="2"/>
  <c r="C554" i="2"/>
  <c r="E554" i="2"/>
  <c r="D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555" i="2"/>
  <c r="B555" i="2"/>
  <c r="C555" i="2"/>
  <c r="E555" i="2"/>
  <c r="D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556" i="2"/>
  <c r="B556" i="2"/>
  <c r="C556" i="2"/>
  <c r="E556" i="2"/>
  <c r="D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557" i="2"/>
  <c r="B557" i="2"/>
  <c r="C557" i="2"/>
  <c r="E557" i="2"/>
  <c r="D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558" i="2"/>
  <c r="B558" i="2"/>
  <c r="C558" i="2"/>
  <c r="E558" i="2"/>
  <c r="D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559" i="2"/>
  <c r="B559" i="2"/>
  <c r="C559" i="2"/>
  <c r="E559" i="2"/>
  <c r="D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560" i="2"/>
  <c r="B560" i="2"/>
  <c r="C560" i="2"/>
  <c r="E560" i="2"/>
  <c r="D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AA560" i="2"/>
  <c r="AB560" i="2"/>
  <c r="AC560" i="2"/>
  <c r="A561" i="2"/>
  <c r="B561" i="2"/>
  <c r="C561" i="2"/>
  <c r="E561" i="2"/>
  <c r="D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562" i="2"/>
  <c r="B562" i="2"/>
  <c r="C562" i="2"/>
  <c r="E562" i="2"/>
  <c r="D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563" i="2"/>
  <c r="B563" i="2"/>
  <c r="C563" i="2"/>
  <c r="E563" i="2"/>
  <c r="D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564" i="2"/>
  <c r="B564" i="2"/>
  <c r="C564" i="2"/>
  <c r="E564" i="2"/>
  <c r="D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565" i="2"/>
  <c r="B565" i="2"/>
  <c r="C565" i="2"/>
  <c r="E565" i="2"/>
  <c r="D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566" i="2"/>
  <c r="B566" i="2"/>
  <c r="C566" i="2"/>
  <c r="E566" i="2"/>
  <c r="D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567" i="2"/>
  <c r="B567" i="2"/>
  <c r="C567" i="2"/>
  <c r="E567" i="2"/>
  <c r="D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568" i="2"/>
  <c r="B568" i="2"/>
  <c r="C568" i="2"/>
  <c r="E568" i="2"/>
  <c r="D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569" i="2"/>
  <c r="B569" i="2"/>
  <c r="C569" i="2"/>
  <c r="E569" i="2"/>
  <c r="D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570" i="2"/>
  <c r="B570" i="2"/>
  <c r="C570" i="2"/>
  <c r="E570" i="2"/>
  <c r="D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571" i="2"/>
  <c r="B571" i="2"/>
  <c r="C571" i="2"/>
  <c r="E571" i="2"/>
  <c r="D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572" i="2"/>
  <c r="B572" i="2"/>
  <c r="C572" i="2"/>
  <c r="E572" i="2"/>
  <c r="D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573" i="2"/>
  <c r="B573" i="2"/>
  <c r="C573" i="2"/>
  <c r="E573" i="2"/>
  <c r="D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574" i="2"/>
  <c r="B574" i="2"/>
  <c r="C574" i="2"/>
  <c r="E574" i="2"/>
  <c r="D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575" i="2"/>
  <c r="B575" i="2"/>
  <c r="C575" i="2"/>
  <c r="E575" i="2"/>
  <c r="D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576" i="2"/>
  <c r="B576" i="2"/>
  <c r="C576" i="2"/>
  <c r="E576" i="2"/>
  <c r="D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577" i="2"/>
  <c r="B577" i="2"/>
  <c r="C577" i="2"/>
  <c r="E577" i="2"/>
  <c r="D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578" i="2"/>
  <c r="B578" i="2"/>
  <c r="C578" i="2"/>
  <c r="E578" i="2"/>
  <c r="D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AA578" i="2"/>
  <c r="AB578" i="2"/>
  <c r="AC578" i="2"/>
  <c r="A579" i="2"/>
  <c r="B579" i="2"/>
  <c r="C579" i="2"/>
  <c r="E579" i="2"/>
  <c r="D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580" i="2"/>
  <c r="B580" i="2"/>
  <c r="C580" i="2"/>
  <c r="E580" i="2"/>
  <c r="D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581" i="2"/>
  <c r="B581" i="2"/>
  <c r="C581" i="2"/>
  <c r="E581" i="2"/>
  <c r="D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582" i="2"/>
  <c r="B582" i="2"/>
  <c r="C582" i="2"/>
  <c r="E582" i="2"/>
  <c r="D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583" i="2"/>
  <c r="B583" i="2"/>
  <c r="C583" i="2"/>
  <c r="E583" i="2"/>
  <c r="D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584" i="2"/>
  <c r="B584" i="2"/>
  <c r="C584" i="2"/>
  <c r="E584" i="2"/>
  <c r="D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585" i="2"/>
  <c r="B585" i="2"/>
  <c r="C585" i="2"/>
  <c r="E585" i="2"/>
  <c r="D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586" i="2"/>
  <c r="B586" i="2"/>
  <c r="C586" i="2"/>
  <c r="E586" i="2"/>
  <c r="D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587" i="2"/>
  <c r="B587" i="2"/>
  <c r="C587" i="2"/>
  <c r="E587" i="2"/>
  <c r="D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588" i="2"/>
  <c r="B588" i="2"/>
  <c r="C588" i="2"/>
  <c r="E588" i="2"/>
  <c r="D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589" i="2"/>
  <c r="B589" i="2"/>
  <c r="C589" i="2"/>
  <c r="E589" i="2"/>
  <c r="D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590" i="2"/>
  <c r="B590" i="2"/>
  <c r="C590" i="2"/>
  <c r="E590" i="2"/>
  <c r="D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AA590" i="2"/>
  <c r="AB590" i="2"/>
  <c r="AC590" i="2"/>
  <c r="A591" i="2"/>
  <c r="B591" i="2"/>
  <c r="C591" i="2"/>
  <c r="E591" i="2"/>
  <c r="D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592" i="2"/>
  <c r="B592" i="2"/>
  <c r="C592" i="2"/>
  <c r="E592" i="2"/>
  <c r="D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593" i="2"/>
  <c r="B593" i="2"/>
  <c r="C593" i="2"/>
  <c r="E593" i="2"/>
  <c r="D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594" i="2"/>
  <c r="B594" i="2"/>
  <c r="C594" i="2"/>
  <c r="E594" i="2"/>
  <c r="D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595" i="2"/>
  <c r="B595" i="2"/>
  <c r="C595" i="2"/>
  <c r="E595" i="2"/>
  <c r="D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596" i="2"/>
  <c r="B596" i="2"/>
  <c r="C596" i="2"/>
  <c r="E596" i="2"/>
  <c r="D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AA596" i="2"/>
  <c r="AB596" i="2"/>
  <c r="AC596" i="2"/>
  <c r="A597" i="2"/>
  <c r="B597" i="2"/>
  <c r="C597" i="2"/>
  <c r="E597" i="2"/>
  <c r="D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598" i="2"/>
  <c r="B598" i="2"/>
  <c r="C598" i="2"/>
  <c r="E598" i="2"/>
  <c r="D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599" i="2"/>
  <c r="B599" i="2"/>
  <c r="C599" i="2"/>
  <c r="E599" i="2"/>
  <c r="D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600" i="2"/>
  <c r="B600" i="2"/>
  <c r="C600" i="2"/>
  <c r="E600" i="2"/>
  <c r="D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601" i="2"/>
  <c r="B601" i="2"/>
  <c r="C601" i="2"/>
  <c r="E601" i="2"/>
  <c r="D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602" i="2"/>
  <c r="B602" i="2"/>
  <c r="C602" i="2"/>
  <c r="E602" i="2"/>
  <c r="D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AA602" i="2"/>
  <c r="AB602" i="2"/>
  <c r="AC602" i="2"/>
  <c r="A603" i="2"/>
  <c r="B603" i="2"/>
  <c r="C603" i="2"/>
  <c r="E603" i="2"/>
  <c r="D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604" i="2"/>
  <c r="B604" i="2"/>
  <c r="C604" i="2"/>
  <c r="E604" i="2"/>
  <c r="D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605" i="2"/>
  <c r="B605" i="2"/>
  <c r="C605" i="2"/>
  <c r="E605" i="2"/>
  <c r="D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606" i="2"/>
  <c r="B606" i="2"/>
  <c r="C606" i="2"/>
  <c r="E606" i="2"/>
  <c r="D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607" i="2"/>
  <c r="B607" i="2"/>
  <c r="C607" i="2"/>
  <c r="E607" i="2"/>
  <c r="D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608" i="2"/>
  <c r="B608" i="2"/>
  <c r="C608" i="2"/>
  <c r="E608" i="2"/>
  <c r="D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AA608" i="2"/>
  <c r="AB608" i="2"/>
  <c r="AC608" i="2"/>
  <c r="A609" i="2"/>
  <c r="B609" i="2"/>
  <c r="C609" i="2"/>
  <c r="E609" i="2"/>
  <c r="D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610" i="2"/>
  <c r="B610" i="2"/>
  <c r="C610" i="2"/>
  <c r="E610" i="2"/>
  <c r="D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611" i="2"/>
  <c r="B611" i="2"/>
  <c r="C611" i="2"/>
  <c r="E611" i="2"/>
  <c r="D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612" i="2"/>
  <c r="B612" i="2"/>
  <c r="C612" i="2"/>
  <c r="E612" i="2"/>
  <c r="D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613" i="2"/>
  <c r="B613" i="2"/>
  <c r="C613" i="2"/>
  <c r="E613" i="2"/>
  <c r="D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614" i="2"/>
  <c r="B614" i="2"/>
  <c r="C614" i="2"/>
  <c r="E614" i="2"/>
  <c r="D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AA614" i="2"/>
  <c r="AB614" i="2"/>
  <c r="AC614" i="2"/>
  <c r="A615" i="2"/>
  <c r="B615" i="2"/>
  <c r="C615" i="2"/>
  <c r="E615" i="2"/>
  <c r="D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616" i="2"/>
  <c r="B616" i="2"/>
  <c r="C616" i="2"/>
  <c r="E616" i="2"/>
  <c r="D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617" i="2"/>
  <c r="B617" i="2"/>
  <c r="C617" i="2"/>
  <c r="E617" i="2"/>
  <c r="D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618" i="2"/>
  <c r="B618" i="2"/>
  <c r="C618" i="2"/>
  <c r="E618" i="2"/>
  <c r="D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619" i="2"/>
  <c r="B619" i="2"/>
  <c r="C619" i="2"/>
  <c r="E619" i="2"/>
  <c r="D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620" i="2"/>
  <c r="B620" i="2"/>
  <c r="C620" i="2"/>
  <c r="E620" i="2"/>
  <c r="D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621" i="2"/>
  <c r="B621" i="2"/>
  <c r="C621" i="2"/>
  <c r="E621" i="2"/>
  <c r="D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622" i="2"/>
  <c r="B622" i="2"/>
  <c r="C622" i="2"/>
  <c r="E622" i="2"/>
  <c r="D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623" i="2"/>
  <c r="B623" i="2"/>
  <c r="C623" i="2"/>
  <c r="E623" i="2"/>
  <c r="D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624" i="2"/>
  <c r="B624" i="2"/>
  <c r="C624" i="2"/>
  <c r="E624" i="2"/>
  <c r="D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625" i="2"/>
  <c r="B625" i="2"/>
  <c r="C625" i="2"/>
  <c r="E625" i="2"/>
  <c r="D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626" i="2"/>
  <c r="B626" i="2"/>
  <c r="C626" i="2"/>
  <c r="E626" i="2"/>
  <c r="D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627" i="2"/>
  <c r="B627" i="2"/>
  <c r="C627" i="2"/>
  <c r="E627" i="2"/>
  <c r="D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628" i="2"/>
  <c r="B628" i="2"/>
  <c r="C628" i="2"/>
  <c r="E628" i="2"/>
  <c r="D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629" i="2"/>
  <c r="B629" i="2"/>
  <c r="C629" i="2"/>
  <c r="E629" i="2"/>
  <c r="D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630" i="2"/>
  <c r="B630" i="2"/>
  <c r="C630" i="2"/>
  <c r="E630" i="2"/>
  <c r="D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631" i="2"/>
  <c r="B631" i="2"/>
  <c r="C631" i="2"/>
  <c r="E631" i="2"/>
  <c r="D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632" i="2"/>
  <c r="B632" i="2"/>
  <c r="C632" i="2"/>
  <c r="E632" i="2"/>
  <c r="D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AA632" i="2"/>
  <c r="AB632" i="2"/>
  <c r="AC632" i="2"/>
  <c r="A633" i="2"/>
  <c r="B633" i="2"/>
  <c r="C633" i="2"/>
  <c r="E633" i="2"/>
  <c r="D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634" i="2"/>
  <c r="B634" i="2"/>
  <c r="C634" i="2"/>
  <c r="E634" i="2"/>
  <c r="D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635" i="2"/>
  <c r="B635" i="2"/>
  <c r="C635" i="2"/>
  <c r="E635" i="2"/>
  <c r="D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636" i="2"/>
  <c r="B636" i="2"/>
  <c r="C636" i="2"/>
  <c r="E636" i="2"/>
  <c r="D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637" i="2"/>
  <c r="B637" i="2"/>
  <c r="C637" i="2"/>
  <c r="E637" i="2"/>
  <c r="D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638" i="2"/>
  <c r="B638" i="2"/>
  <c r="C638" i="2"/>
  <c r="E638" i="2"/>
  <c r="D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AA638" i="2"/>
  <c r="AB638" i="2"/>
  <c r="AC638" i="2"/>
  <c r="A639" i="2"/>
  <c r="B639" i="2"/>
  <c r="C639" i="2"/>
  <c r="E639" i="2"/>
  <c r="D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640" i="2"/>
  <c r="B640" i="2"/>
  <c r="C640" i="2"/>
  <c r="E640" i="2"/>
  <c r="D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641" i="2"/>
  <c r="B641" i="2"/>
  <c r="C641" i="2"/>
  <c r="E641" i="2"/>
  <c r="D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642" i="2"/>
  <c r="B642" i="2"/>
  <c r="C642" i="2"/>
  <c r="E642" i="2"/>
  <c r="D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643" i="2"/>
  <c r="B643" i="2"/>
  <c r="C643" i="2"/>
  <c r="E643" i="2"/>
  <c r="D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644" i="2"/>
  <c r="B644" i="2"/>
  <c r="C644" i="2"/>
  <c r="E644" i="2"/>
  <c r="D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645" i="2"/>
  <c r="B645" i="2"/>
  <c r="C645" i="2"/>
  <c r="E645" i="2"/>
  <c r="D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646" i="2"/>
  <c r="B646" i="2"/>
  <c r="C646" i="2"/>
  <c r="E646" i="2"/>
  <c r="D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647" i="2"/>
  <c r="B647" i="2"/>
  <c r="C647" i="2"/>
  <c r="E647" i="2"/>
  <c r="D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648" i="2"/>
  <c r="B648" i="2"/>
  <c r="C648" i="2"/>
  <c r="E648" i="2"/>
  <c r="D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649" i="2"/>
  <c r="B649" i="2"/>
  <c r="C649" i="2"/>
  <c r="E649" i="2"/>
  <c r="D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650" i="2"/>
  <c r="B650" i="2"/>
  <c r="C650" i="2"/>
  <c r="E650" i="2"/>
  <c r="D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651" i="2"/>
  <c r="B651" i="2"/>
  <c r="C651" i="2"/>
  <c r="E651" i="2"/>
  <c r="D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652" i="2"/>
  <c r="B652" i="2"/>
  <c r="C652" i="2"/>
  <c r="E652" i="2"/>
  <c r="D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653" i="2"/>
  <c r="B653" i="2"/>
  <c r="C653" i="2"/>
  <c r="E653" i="2"/>
  <c r="D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654" i="2"/>
  <c r="B654" i="2"/>
  <c r="C654" i="2"/>
  <c r="E654" i="2"/>
  <c r="D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655" i="2"/>
  <c r="B655" i="2"/>
  <c r="C655" i="2"/>
  <c r="E655" i="2"/>
  <c r="D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656" i="2"/>
  <c r="B656" i="2"/>
  <c r="C656" i="2"/>
  <c r="E656" i="2"/>
  <c r="D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AA656" i="2"/>
  <c r="AB656" i="2"/>
  <c r="AC656" i="2"/>
  <c r="A657" i="2"/>
  <c r="B657" i="2"/>
  <c r="C657" i="2"/>
  <c r="E657" i="2"/>
  <c r="D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658" i="2"/>
  <c r="B658" i="2"/>
  <c r="C658" i="2"/>
  <c r="E658" i="2"/>
  <c r="D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659" i="2"/>
  <c r="B659" i="2"/>
  <c r="C659" i="2"/>
  <c r="E659" i="2"/>
  <c r="D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660" i="2"/>
  <c r="B660" i="2"/>
  <c r="C660" i="2"/>
  <c r="E660" i="2"/>
  <c r="D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661" i="2"/>
  <c r="B661" i="2"/>
  <c r="C661" i="2"/>
  <c r="E661" i="2"/>
  <c r="D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662" i="2"/>
  <c r="B662" i="2"/>
  <c r="C662" i="2"/>
  <c r="E662" i="2"/>
  <c r="D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AA662" i="2"/>
  <c r="AB662" i="2"/>
  <c r="AC662" i="2"/>
  <c r="A663" i="2"/>
  <c r="B663" i="2"/>
  <c r="C663" i="2"/>
  <c r="E663" i="2"/>
  <c r="D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664" i="2"/>
  <c r="B664" i="2"/>
  <c r="C664" i="2"/>
  <c r="E664" i="2"/>
  <c r="D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665" i="2"/>
  <c r="B665" i="2"/>
  <c r="C665" i="2"/>
  <c r="E665" i="2"/>
  <c r="D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666" i="2"/>
  <c r="B666" i="2"/>
  <c r="C666" i="2"/>
  <c r="E666" i="2"/>
  <c r="D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667" i="2"/>
  <c r="B667" i="2"/>
  <c r="C667" i="2"/>
  <c r="E667" i="2"/>
  <c r="D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668" i="2"/>
  <c r="B668" i="2"/>
  <c r="C668" i="2"/>
  <c r="E668" i="2"/>
  <c r="D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AA668" i="2"/>
  <c r="AB668" i="2"/>
  <c r="AC668" i="2"/>
  <c r="A669" i="2"/>
  <c r="B669" i="2"/>
  <c r="C669" i="2"/>
  <c r="E669" i="2"/>
  <c r="D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670" i="2"/>
  <c r="B670" i="2"/>
  <c r="C670" i="2"/>
  <c r="E670" i="2"/>
  <c r="D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671" i="2"/>
  <c r="B671" i="2"/>
  <c r="C671" i="2"/>
  <c r="E671" i="2"/>
  <c r="D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672" i="2"/>
  <c r="B672" i="2"/>
  <c r="C672" i="2"/>
  <c r="E672" i="2"/>
  <c r="D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673" i="2"/>
  <c r="B673" i="2"/>
  <c r="C673" i="2"/>
  <c r="E673" i="2"/>
  <c r="D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674" i="2"/>
  <c r="B674" i="2"/>
  <c r="C674" i="2"/>
  <c r="E674" i="2"/>
  <c r="D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AA674" i="2"/>
  <c r="AB674" i="2"/>
  <c r="AC674" i="2"/>
  <c r="A675" i="2"/>
  <c r="B675" i="2"/>
  <c r="C675" i="2"/>
  <c r="E675" i="2"/>
  <c r="D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676" i="2"/>
  <c r="B676" i="2"/>
  <c r="C676" i="2"/>
  <c r="E676" i="2"/>
  <c r="D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677" i="2"/>
  <c r="B677" i="2"/>
  <c r="C677" i="2"/>
  <c r="E677" i="2"/>
  <c r="D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678" i="2"/>
  <c r="B678" i="2"/>
  <c r="C678" i="2"/>
  <c r="E678" i="2"/>
  <c r="D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679" i="2"/>
  <c r="B679" i="2"/>
  <c r="C679" i="2"/>
  <c r="E679" i="2"/>
  <c r="D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680" i="2"/>
  <c r="B680" i="2"/>
  <c r="C680" i="2"/>
  <c r="E680" i="2"/>
  <c r="D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AA680" i="2"/>
  <c r="AB680" i="2"/>
  <c r="AC680" i="2"/>
  <c r="A681" i="2"/>
  <c r="B681" i="2"/>
  <c r="C681" i="2"/>
  <c r="E681" i="2"/>
  <c r="D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682" i="2"/>
  <c r="B682" i="2"/>
  <c r="C682" i="2"/>
  <c r="E682" i="2"/>
  <c r="D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683" i="2"/>
  <c r="B683" i="2"/>
  <c r="C683" i="2"/>
  <c r="E683" i="2"/>
  <c r="D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684" i="2"/>
  <c r="B684" i="2"/>
  <c r="C684" i="2"/>
  <c r="E684" i="2"/>
  <c r="D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685" i="2"/>
  <c r="B685" i="2"/>
  <c r="C685" i="2"/>
  <c r="E685" i="2"/>
  <c r="D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686" i="2"/>
  <c r="B686" i="2"/>
  <c r="C686" i="2"/>
  <c r="E686" i="2"/>
  <c r="D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AA686" i="2"/>
  <c r="AB686" i="2"/>
  <c r="AC686" i="2"/>
  <c r="A687" i="2"/>
  <c r="B687" i="2"/>
  <c r="C687" i="2"/>
  <c r="E687" i="2"/>
  <c r="D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688" i="2"/>
  <c r="B688" i="2"/>
  <c r="C688" i="2"/>
  <c r="E688" i="2"/>
  <c r="D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689" i="2"/>
  <c r="B689" i="2"/>
  <c r="C689" i="2"/>
  <c r="E689" i="2"/>
  <c r="D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690" i="2"/>
  <c r="B690" i="2"/>
  <c r="C690" i="2"/>
  <c r="E690" i="2"/>
  <c r="D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691" i="2"/>
  <c r="B691" i="2"/>
  <c r="C691" i="2"/>
  <c r="E691" i="2"/>
  <c r="D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692" i="2"/>
  <c r="B692" i="2"/>
  <c r="C692" i="2"/>
  <c r="E692" i="2"/>
  <c r="D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693" i="2"/>
  <c r="B693" i="2"/>
  <c r="C693" i="2"/>
  <c r="E693" i="2"/>
  <c r="D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694" i="2"/>
  <c r="B694" i="2"/>
  <c r="C694" i="2"/>
  <c r="E694" i="2"/>
  <c r="D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695" i="2"/>
  <c r="B695" i="2"/>
  <c r="C695" i="2"/>
  <c r="E695" i="2"/>
  <c r="D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696" i="2"/>
  <c r="B696" i="2"/>
  <c r="C696" i="2"/>
  <c r="E696" i="2"/>
  <c r="D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697" i="2"/>
  <c r="B697" i="2"/>
  <c r="C697" i="2"/>
  <c r="E697" i="2"/>
  <c r="D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698" i="2"/>
  <c r="B698" i="2"/>
  <c r="C698" i="2"/>
  <c r="E698" i="2"/>
  <c r="D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AA698" i="2"/>
  <c r="AB698" i="2"/>
  <c r="AC698" i="2"/>
  <c r="A699" i="2"/>
  <c r="B699" i="2"/>
  <c r="C699" i="2"/>
  <c r="E699" i="2"/>
  <c r="D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700" i="2"/>
  <c r="B700" i="2"/>
  <c r="C700" i="2"/>
  <c r="E700" i="2"/>
  <c r="D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701" i="2"/>
  <c r="B701" i="2"/>
  <c r="C701" i="2"/>
  <c r="E701" i="2"/>
  <c r="D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702" i="2"/>
  <c r="B702" i="2"/>
  <c r="C702" i="2"/>
  <c r="E702" i="2"/>
  <c r="D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703" i="2"/>
  <c r="B703" i="2"/>
  <c r="C703" i="2"/>
  <c r="E703" i="2"/>
  <c r="D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704" i="2"/>
  <c r="B704" i="2"/>
  <c r="C704" i="2"/>
  <c r="E704" i="2"/>
  <c r="D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AA704" i="2"/>
  <c r="AB704" i="2"/>
  <c r="AC704" i="2"/>
  <c r="A705" i="2"/>
  <c r="B705" i="2"/>
  <c r="C705" i="2"/>
  <c r="E705" i="2"/>
  <c r="D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706" i="2"/>
  <c r="B706" i="2"/>
  <c r="C706" i="2"/>
  <c r="E706" i="2"/>
  <c r="D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707" i="2"/>
  <c r="B707" i="2"/>
  <c r="C707" i="2"/>
  <c r="E707" i="2"/>
  <c r="D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708" i="2"/>
  <c r="B708" i="2"/>
  <c r="C708" i="2"/>
  <c r="E708" i="2"/>
  <c r="D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709" i="2"/>
  <c r="B709" i="2"/>
  <c r="C709" i="2"/>
  <c r="E709" i="2"/>
  <c r="D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710" i="2"/>
  <c r="B710" i="2"/>
  <c r="C710" i="2"/>
  <c r="E710" i="2"/>
  <c r="D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AA710" i="2"/>
  <c r="AB710" i="2"/>
  <c r="AC710" i="2"/>
  <c r="A711" i="2"/>
  <c r="B711" i="2"/>
  <c r="C711" i="2"/>
  <c r="E711" i="2"/>
  <c r="D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712" i="2"/>
  <c r="B712" i="2"/>
  <c r="C712" i="2"/>
  <c r="E712" i="2"/>
  <c r="D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713" i="2"/>
  <c r="B713" i="2"/>
  <c r="C713" i="2"/>
  <c r="E713" i="2"/>
  <c r="D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714" i="2"/>
  <c r="B714" i="2"/>
  <c r="C714" i="2"/>
  <c r="E714" i="2"/>
  <c r="D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715" i="2"/>
  <c r="B715" i="2"/>
  <c r="C715" i="2"/>
  <c r="E715" i="2"/>
  <c r="D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716" i="2"/>
  <c r="B716" i="2"/>
  <c r="C716" i="2"/>
  <c r="E716" i="2"/>
  <c r="D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717" i="2"/>
  <c r="B717" i="2"/>
  <c r="C717" i="2"/>
  <c r="E717" i="2"/>
  <c r="D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718" i="2"/>
  <c r="B718" i="2"/>
  <c r="C718" i="2"/>
  <c r="E718" i="2"/>
  <c r="D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719" i="2"/>
  <c r="B719" i="2"/>
  <c r="C719" i="2"/>
  <c r="E719" i="2"/>
  <c r="D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720" i="2"/>
  <c r="B720" i="2"/>
  <c r="C720" i="2"/>
  <c r="E720" i="2"/>
  <c r="D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721" i="2"/>
  <c r="B721" i="2"/>
  <c r="C721" i="2"/>
  <c r="E721" i="2"/>
  <c r="D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722" i="2"/>
  <c r="B722" i="2"/>
  <c r="C722" i="2"/>
  <c r="E722" i="2"/>
  <c r="D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AA722" i="2"/>
  <c r="AB722" i="2"/>
  <c r="AC722" i="2"/>
  <c r="A723" i="2"/>
  <c r="B723" i="2"/>
  <c r="C723" i="2"/>
  <c r="E723" i="2"/>
  <c r="D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724" i="2"/>
  <c r="B724" i="2"/>
  <c r="C724" i="2"/>
  <c r="E724" i="2"/>
  <c r="D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725" i="2"/>
  <c r="B725" i="2"/>
  <c r="C725" i="2"/>
  <c r="E725" i="2"/>
  <c r="D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726" i="2"/>
  <c r="B726" i="2"/>
  <c r="C726" i="2"/>
  <c r="E726" i="2"/>
  <c r="D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727" i="2"/>
  <c r="B727" i="2"/>
  <c r="C727" i="2"/>
  <c r="E727" i="2"/>
  <c r="D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728" i="2"/>
  <c r="B728" i="2"/>
  <c r="C728" i="2"/>
  <c r="E728" i="2"/>
  <c r="D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729" i="2"/>
  <c r="B729" i="2"/>
  <c r="C729" i="2"/>
  <c r="E729" i="2"/>
  <c r="D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730" i="2"/>
  <c r="B730" i="2"/>
  <c r="C730" i="2"/>
  <c r="E730" i="2"/>
  <c r="D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731" i="2"/>
  <c r="B731" i="2"/>
  <c r="C731" i="2"/>
  <c r="E731" i="2"/>
  <c r="D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732" i="2"/>
  <c r="B732" i="2"/>
  <c r="C732" i="2"/>
  <c r="E732" i="2"/>
  <c r="D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733" i="2"/>
  <c r="B733" i="2"/>
  <c r="C733" i="2"/>
  <c r="E733" i="2"/>
  <c r="D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734" i="2"/>
  <c r="B734" i="2"/>
  <c r="C734" i="2"/>
  <c r="E734" i="2"/>
  <c r="D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735" i="2"/>
  <c r="B735" i="2"/>
  <c r="C735" i="2"/>
  <c r="E735" i="2"/>
  <c r="D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736" i="2"/>
  <c r="B736" i="2"/>
  <c r="C736" i="2"/>
  <c r="E736" i="2"/>
  <c r="D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737" i="2"/>
  <c r="B737" i="2"/>
  <c r="C737" i="2"/>
  <c r="E737" i="2"/>
  <c r="D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738" i="2"/>
  <c r="B738" i="2"/>
  <c r="C738" i="2"/>
  <c r="E738" i="2"/>
  <c r="D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739" i="2"/>
  <c r="B739" i="2"/>
  <c r="C739" i="2"/>
  <c r="E739" i="2"/>
  <c r="D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740" i="2"/>
  <c r="B740" i="2"/>
  <c r="C740" i="2"/>
  <c r="E740" i="2"/>
  <c r="D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741" i="2"/>
  <c r="B741" i="2"/>
  <c r="C741" i="2"/>
  <c r="E741" i="2"/>
  <c r="D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742" i="2"/>
  <c r="B742" i="2"/>
  <c r="C742" i="2"/>
  <c r="E742" i="2"/>
  <c r="D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743" i="2"/>
  <c r="B743" i="2"/>
  <c r="C743" i="2"/>
  <c r="E743" i="2"/>
  <c r="D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744" i="2"/>
  <c r="B744" i="2"/>
  <c r="C744" i="2"/>
  <c r="E744" i="2"/>
  <c r="D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745" i="2"/>
  <c r="B745" i="2"/>
  <c r="C745" i="2"/>
  <c r="E745" i="2"/>
  <c r="D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746" i="2"/>
  <c r="B746" i="2"/>
  <c r="C746" i="2"/>
  <c r="E746" i="2"/>
  <c r="D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747" i="2"/>
  <c r="B747" i="2"/>
  <c r="C747" i="2"/>
  <c r="E747" i="2"/>
  <c r="D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748" i="2"/>
  <c r="B748" i="2"/>
  <c r="C748" i="2"/>
  <c r="E748" i="2"/>
  <c r="D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749" i="2"/>
  <c r="B749" i="2"/>
  <c r="C749" i="2"/>
  <c r="E749" i="2"/>
  <c r="D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750" i="2"/>
  <c r="B750" i="2"/>
  <c r="C750" i="2"/>
  <c r="E750" i="2"/>
  <c r="D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751" i="2"/>
  <c r="B751" i="2"/>
  <c r="C751" i="2"/>
  <c r="E751" i="2"/>
  <c r="D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752" i="2"/>
  <c r="B752" i="2"/>
  <c r="C752" i="2"/>
  <c r="E752" i="2"/>
  <c r="D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753" i="2"/>
  <c r="B753" i="2"/>
  <c r="C753" i="2"/>
  <c r="E753" i="2"/>
  <c r="D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754" i="2"/>
  <c r="B754" i="2"/>
  <c r="C754" i="2"/>
  <c r="E754" i="2"/>
  <c r="D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755" i="2"/>
  <c r="B755" i="2"/>
  <c r="C755" i="2"/>
  <c r="E755" i="2"/>
  <c r="D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756" i="2"/>
  <c r="B756" i="2"/>
  <c r="C756" i="2"/>
  <c r="E756" i="2"/>
  <c r="D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757" i="2"/>
  <c r="B757" i="2"/>
  <c r="C757" i="2"/>
  <c r="E757" i="2"/>
  <c r="D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758" i="2"/>
  <c r="B758" i="2"/>
  <c r="C758" i="2"/>
  <c r="E758" i="2"/>
  <c r="D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759" i="2"/>
  <c r="B759" i="2"/>
  <c r="C759" i="2"/>
  <c r="E759" i="2"/>
  <c r="D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760" i="2"/>
  <c r="B760" i="2"/>
  <c r="C760" i="2"/>
  <c r="E760" i="2"/>
  <c r="D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761" i="2"/>
  <c r="B761" i="2"/>
  <c r="C761" i="2"/>
  <c r="E761" i="2"/>
  <c r="D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762" i="2"/>
  <c r="B762" i="2"/>
  <c r="C762" i="2"/>
  <c r="E762" i="2"/>
  <c r="D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763" i="2"/>
  <c r="B763" i="2"/>
  <c r="C763" i="2"/>
  <c r="E763" i="2"/>
  <c r="D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764" i="2"/>
  <c r="B764" i="2"/>
  <c r="C764" i="2"/>
  <c r="E764" i="2"/>
  <c r="D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765" i="2"/>
  <c r="B765" i="2"/>
  <c r="C765" i="2"/>
  <c r="E765" i="2"/>
  <c r="D765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766" i="2"/>
  <c r="B766" i="2"/>
  <c r="C766" i="2"/>
  <c r="E766" i="2"/>
  <c r="D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767" i="2"/>
  <c r="B767" i="2"/>
  <c r="C767" i="2"/>
  <c r="E767" i="2"/>
  <c r="D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768" i="2"/>
  <c r="B768" i="2"/>
  <c r="C768" i="2"/>
  <c r="E768" i="2"/>
  <c r="D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769" i="2"/>
  <c r="B769" i="2"/>
  <c r="C769" i="2"/>
  <c r="E769" i="2"/>
  <c r="D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770" i="2"/>
  <c r="B770" i="2"/>
  <c r="C770" i="2"/>
  <c r="E770" i="2"/>
  <c r="D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771" i="2"/>
  <c r="B771" i="2"/>
  <c r="C771" i="2"/>
  <c r="E771" i="2"/>
  <c r="D771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772" i="2"/>
  <c r="B772" i="2"/>
  <c r="C772" i="2"/>
  <c r="E772" i="2"/>
  <c r="D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773" i="2"/>
  <c r="B773" i="2"/>
  <c r="C773" i="2"/>
  <c r="E773" i="2"/>
  <c r="D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774" i="2"/>
  <c r="B774" i="2"/>
  <c r="C774" i="2"/>
  <c r="E774" i="2"/>
  <c r="D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775" i="2"/>
  <c r="B775" i="2"/>
  <c r="C775" i="2"/>
  <c r="E775" i="2"/>
  <c r="D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776" i="2"/>
  <c r="B776" i="2"/>
  <c r="C776" i="2"/>
  <c r="E776" i="2"/>
  <c r="D776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777" i="2"/>
  <c r="B777" i="2"/>
  <c r="C777" i="2"/>
  <c r="E777" i="2"/>
  <c r="D777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778" i="2"/>
  <c r="B778" i="2"/>
  <c r="C778" i="2"/>
  <c r="E778" i="2"/>
  <c r="D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779" i="2"/>
  <c r="B779" i="2"/>
  <c r="C779" i="2"/>
  <c r="E779" i="2"/>
  <c r="D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780" i="2"/>
  <c r="B780" i="2"/>
  <c r="C780" i="2"/>
  <c r="E780" i="2"/>
  <c r="D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781" i="2"/>
  <c r="B781" i="2"/>
  <c r="C781" i="2"/>
  <c r="E781" i="2"/>
  <c r="D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782" i="2"/>
  <c r="B782" i="2"/>
  <c r="C782" i="2"/>
  <c r="E782" i="2"/>
  <c r="D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V782" i="2"/>
  <c r="W782" i="2"/>
  <c r="X782" i="2"/>
  <c r="Y782" i="2"/>
  <c r="Z782" i="2"/>
  <c r="AA782" i="2"/>
  <c r="AB782" i="2"/>
  <c r="AC782" i="2"/>
  <c r="A783" i="2"/>
  <c r="B783" i="2"/>
  <c r="C783" i="2"/>
  <c r="E783" i="2"/>
  <c r="D783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784" i="2"/>
  <c r="B784" i="2"/>
  <c r="C784" i="2"/>
  <c r="E784" i="2"/>
  <c r="D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785" i="2"/>
  <c r="B785" i="2"/>
  <c r="C785" i="2"/>
  <c r="E785" i="2"/>
  <c r="D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786" i="2"/>
  <c r="B786" i="2"/>
  <c r="C786" i="2"/>
  <c r="E786" i="2"/>
  <c r="D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787" i="2"/>
  <c r="B787" i="2"/>
  <c r="C787" i="2"/>
  <c r="E787" i="2"/>
  <c r="D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788" i="2"/>
  <c r="B788" i="2"/>
  <c r="C788" i="2"/>
  <c r="E788" i="2"/>
  <c r="D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789" i="2"/>
  <c r="B789" i="2"/>
  <c r="C789" i="2"/>
  <c r="E789" i="2"/>
  <c r="D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790" i="2"/>
  <c r="B790" i="2"/>
  <c r="C790" i="2"/>
  <c r="E790" i="2"/>
  <c r="D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791" i="2"/>
  <c r="B791" i="2"/>
  <c r="C791" i="2"/>
  <c r="E791" i="2"/>
  <c r="D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792" i="2"/>
  <c r="B792" i="2"/>
  <c r="C792" i="2"/>
  <c r="E792" i="2"/>
  <c r="D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Z792" i="2"/>
  <c r="AA792" i="2"/>
  <c r="AB792" i="2"/>
  <c r="AC792" i="2"/>
  <c r="A793" i="2"/>
  <c r="B793" i="2"/>
  <c r="C793" i="2"/>
  <c r="E793" i="2"/>
  <c r="D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Z793" i="2"/>
  <c r="AA793" i="2"/>
  <c r="AB793" i="2"/>
  <c r="AC793" i="2"/>
  <c r="A794" i="2"/>
  <c r="B794" i="2"/>
  <c r="C794" i="2"/>
  <c r="E794" i="2"/>
  <c r="D794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V794" i="2"/>
  <c r="W794" i="2"/>
  <c r="X794" i="2"/>
  <c r="Y794" i="2"/>
  <c r="Z794" i="2"/>
  <c r="AA794" i="2"/>
  <c r="AB794" i="2"/>
  <c r="AC794" i="2"/>
  <c r="A795" i="2"/>
  <c r="B795" i="2"/>
  <c r="C795" i="2"/>
  <c r="E795" i="2"/>
  <c r="D795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796" i="2"/>
  <c r="B796" i="2"/>
  <c r="C796" i="2"/>
  <c r="E796" i="2"/>
  <c r="D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797" i="2"/>
  <c r="B797" i="2"/>
  <c r="C797" i="2"/>
  <c r="E797" i="2"/>
  <c r="D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798" i="2"/>
  <c r="B798" i="2"/>
  <c r="C798" i="2"/>
  <c r="E798" i="2"/>
  <c r="D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799" i="2"/>
  <c r="B799" i="2"/>
  <c r="C799" i="2"/>
  <c r="E799" i="2"/>
  <c r="D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800" i="2"/>
  <c r="B800" i="2"/>
  <c r="C800" i="2"/>
  <c r="E800" i="2"/>
  <c r="D800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801" i="2"/>
  <c r="B801" i="2"/>
  <c r="C801" i="2"/>
  <c r="E801" i="2"/>
  <c r="D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802" i="2"/>
  <c r="B802" i="2"/>
  <c r="C802" i="2"/>
  <c r="E802" i="2"/>
  <c r="D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803" i="2"/>
  <c r="B803" i="2"/>
  <c r="C803" i="2"/>
  <c r="E803" i="2"/>
  <c r="D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804" i="2"/>
  <c r="B804" i="2"/>
  <c r="C804" i="2"/>
  <c r="E804" i="2"/>
  <c r="D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805" i="2"/>
  <c r="B805" i="2"/>
  <c r="C805" i="2"/>
  <c r="E805" i="2"/>
  <c r="D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806" i="2"/>
  <c r="B806" i="2"/>
  <c r="C806" i="2"/>
  <c r="E806" i="2"/>
  <c r="D806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807" i="2"/>
  <c r="B807" i="2"/>
  <c r="C807" i="2"/>
  <c r="E807" i="2"/>
  <c r="D807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808" i="2"/>
  <c r="B808" i="2"/>
  <c r="C808" i="2"/>
  <c r="E808" i="2"/>
  <c r="D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809" i="2"/>
  <c r="B809" i="2"/>
  <c r="C809" i="2"/>
  <c r="E809" i="2"/>
  <c r="D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810" i="2"/>
  <c r="B810" i="2"/>
  <c r="C810" i="2"/>
  <c r="E810" i="2"/>
  <c r="D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811" i="2"/>
  <c r="B811" i="2"/>
  <c r="C811" i="2"/>
  <c r="E811" i="2"/>
  <c r="D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812" i="2"/>
  <c r="B812" i="2"/>
  <c r="C812" i="2"/>
  <c r="E812" i="2"/>
  <c r="D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813" i="2"/>
  <c r="B813" i="2"/>
  <c r="C813" i="2"/>
  <c r="E813" i="2"/>
  <c r="D813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814" i="2"/>
  <c r="B814" i="2"/>
  <c r="C814" i="2"/>
  <c r="E814" i="2"/>
  <c r="D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815" i="2"/>
  <c r="B815" i="2"/>
  <c r="C815" i="2"/>
  <c r="E815" i="2"/>
  <c r="D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816" i="2"/>
  <c r="B816" i="2"/>
  <c r="C816" i="2"/>
  <c r="E816" i="2"/>
  <c r="D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817" i="2"/>
  <c r="B817" i="2"/>
  <c r="C817" i="2"/>
  <c r="E817" i="2"/>
  <c r="D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818" i="2"/>
  <c r="B818" i="2"/>
  <c r="C818" i="2"/>
  <c r="E818" i="2"/>
  <c r="D818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819" i="2"/>
  <c r="B819" i="2"/>
  <c r="C819" i="2"/>
  <c r="E819" i="2"/>
  <c r="D819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820" i="2"/>
  <c r="B820" i="2"/>
  <c r="C820" i="2"/>
  <c r="E820" i="2"/>
  <c r="D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821" i="2"/>
  <c r="B821" i="2"/>
  <c r="C821" i="2"/>
  <c r="E821" i="2"/>
  <c r="D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822" i="2"/>
  <c r="B822" i="2"/>
  <c r="C822" i="2"/>
  <c r="E822" i="2"/>
  <c r="D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823" i="2"/>
  <c r="B823" i="2"/>
  <c r="C823" i="2"/>
  <c r="E823" i="2"/>
  <c r="D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824" i="2"/>
  <c r="B824" i="2"/>
  <c r="C824" i="2"/>
  <c r="E824" i="2"/>
  <c r="D824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825" i="2"/>
  <c r="B825" i="2"/>
  <c r="C825" i="2"/>
  <c r="E825" i="2"/>
  <c r="D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826" i="2"/>
  <c r="B826" i="2"/>
  <c r="C826" i="2"/>
  <c r="E826" i="2"/>
  <c r="D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827" i="2"/>
  <c r="B827" i="2"/>
  <c r="C827" i="2"/>
  <c r="E827" i="2"/>
  <c r="D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828" i="2"/>
  <c r="B828" i="2"/>
  <c r="C828" i="2"/>
  <c r="E828" i="2"/>
  <c r="D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829" i="2"/>
  <c r="B829" i="2"/>
  <c r="C829" i="2"/>
  <c r="E829" i="2"/>
  <c r="D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830" i="2"/>
  <c r="B830" i="2"/>
  <c r="C830" i="2"/>
  <c r="E830" i="2"/>
  <c r="D830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831" i="2"/>
  <c r="B831" i="2"/>
  <c r="C831" i="2"/>
  <c r="E831" i="2"/>
  <c r="D831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832" i="2"/>
  <c r="B832" i="2"/>
  <c r="C832" i="2"/>
  <c r="E832" i="2"/>
  <c r="D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833" i="2"/>
  <c r="B833" i="2"/>
  <c r="C833" i="2"/>
  <c r="E833" i="2"/>
  <c r="D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834" i="2"/>
  <c r="B834" i="2"/>
  <c r="C834" i="2"/>
  <c r="E834" i="2"/>
  <c r="D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835" i="2"/>
  <c r="B835" i="2"/>
  <c r="C835" i="2"/>
  <c r="E835" i="2"/>
  <c r="D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836" i="2"/>
  <c r="B836" i="2"/>
  <c r="C836" i="2"/>
  <c r="E836" i="2"/>
  <c r="D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837" i="2"/>
  <c r="B837" i="2"/>
  <c r="C837" i="2"/>
  <c r="E837" i="2"/>
  <c r="D837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838" i="2"/>
  <c r="B838" i="2"/>
  <c r="C838" i="2"/>
  <c r="E838" i="2"/>
  <c r="D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839" i="2"/>
  <c r="B839" i="2"/>
  <c r="C839" i="2"/>
  <c r="E839" i="2"/>
  <c r="D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840" i="2"/>
  <c r="B840" i="2"/>
  <c r="C840" i="2"/>
  <c r="E840" i="2"/>
  <c r="D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841" i="2"/>
  <c r="B841" i="2"/>
  <c r="C841" i="2"/>
  <c r="E841" i="2"/>
  <c r="D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842" i="2"/>
  <c r="B842" i="2"/>
  <c r="C842" i="2"/>
  <c r="E842" i="2"/>
  <c r="D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843" i="2"/>
  <c r="B843" i="2"/>
  <c r="C843" i="2"/>
  <c r="E843" i="2"/>
  <c r="D843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844" i="2"/>
  <c r="B844" i="2"/>
  <c r="C844" i="2"/>
  <c r="E844" i="2"/>
  <c r="D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845" i="2"/>
  <c r="B845" i="2"/>
  <c r="C845" i="2"/>
  <c r="E845" i="2"/>
  <c r="D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846" i="2"/>
  <c r="B846" i="2"/>
  <c r="C846" i="2"/>
  <c r="E846" i="2"/>
  <c r="D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847" i="2"/>
  <c r="B847" i="2"/>
  <c r="C847" i="2"/>
  <c r="E847" i="2"/>
  <c r="D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848" i="2"/>
  <c r="B848" i="2"/>
  <c r="C848" i="2"/>
  <c r="E848" i="2"/>
  <c r="D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849" i="2"/>
  <c r="B849" i="2"/>
  <c r="C849" i="2"/>
  <c r="E849" i="2"/>
  <c r="D849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850" i="2"/>
  <c r="B850" i="2"/>
  <c r="C850" i="2"/>
  <c r="E850" i="2"/>
  <c r="D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851" i="2"/>
  <c r="B851" i="2"/>
  <c r="C851" i="2"/>
  <c r="E851" i="2"/>
  <c r="D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852" i="2"/>
  <c r="B852" i="2"/>
  <c r="C852" i="2"/>
  <c r="E852" i="2"/>
  <c r="D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853" i="2"/>
  <c r="B853" i="2"/>
  <c r="C853" i="2"/>
  <c r="E853" i="2"/>
  <c r="D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854" i="2"/>
  <c r="B854" i="2"/>
  <c r="C854" i="2"/>
  <c r="E854" i="2"/>
  <c r="D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855" i="2"/>
  <c r="B855" i="2"/>
  <c r="C855" i="2"/>
  <c r="E855" i="2"/>
  <c r="D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856" i="2"/>
  <c r="B856" i="2"/>
  <c r="C856" i="2"/>
  <c r="E856" i="2"/>
  <c r="D856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857" i="2"/>
  <c r="B857" i="2"/>
  <c r="C857" i="2"/>
  <c r="E857" i="2"/>
  <c r="D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858" i="2"/>
  <c r="B858" i="2"/>
  <c r="C858" i="2"/>
  <c r="E858" i="2"/>
  <c r="D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859" i="2"/>
  <c r="B859" i="2"/>
  <c r="C859" i="2"/>
  <c r="E859" i="2"/>
  <c r="D859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860" i="2"/>
  <c r="B860" i="2"/>
  <c r="C860" i="2"/>
  <c r="E860" i="2"/>
  <c r="D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861" i="2"/>
  <c r="B861" i="2"/>
  <c r="C861" i="2"/>
  <c r="E861" i="2"/>
  <c r="D861" i="2"/>
  <c r="F861" i="2"/>
  <c r="G861" i="2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862" i="2"/>
  <c r="B862" i="2"/>
  <c r="C862" i="2"/>
  <c r="E862" i="2"/>
  <c r="D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863" i="2"/>
  <c r="B863" i="2"/>
  <c r="C863" i="2"/>
  <c r="E863" i="2"/>
  <c r="D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864" i="2"/>
  <c r="B864" i="2"/>
  <c r="C864" i="2"/>
  <c r="E864" i="2"/>
  <c r="D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865" i="2"/>
  <c r="B865" i="2"/>
  <c r="C865" i="2"/>
  <c r="E865" i="2"/>
  <c r="D865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866" i="2"/>
  <c r="B866" i="2"/>
  <c r="C866" i="2"/>
  <c r="E866" i="2"/>
  <c r="D866" i="2"/>
  <c r="F866" i="2"/>
  <c r="G866" i="2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867" i="2"/>
  <c r="B867" i="2"/>
  <c r="C867" i="2"/>
  <c r="E867" i="2"/>
  <c r="D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868" i="2"/>
  <c r="B868" i="2"/>
  <c r="C868" i="2"/>
  <c r="E868" i="2"/>
  <c r="D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869" i="2"/>
  <c r="B869" i="2"/>
  <c r="C869" i="2"/>
  <c r="E869" i="2"/>
  <c r="D869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870" i="2"/>
  <c r="B870" i="2"/>
  <c r="C870" i="2"/>
  <c r="E870" i="2"/>
  <c r="D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871" i="2"/>
  <c r="B871" i="2"/>
  <c r="C871" i="2"/>
  <c r="E871" i="2"/>
  <c r="D871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872" i="2"/>
  <c r="B872" i="2"/>
  <c r="C872" i="2"/>
  <c r="E872" i="2"/>
  <c r="D872" i="2"/>
  <c r="F872" i="2"/>
  <c r="G872" i="2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873" i="2"/>
  <c r="B873" i="2"/>
  <c r="C873" i="2"/>
  <c r="E873" i="2"/>
  <c r="D873" i="2"/>
  <c r="F873" i="2"/>
  <c r="G873" i="2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874" i="2"/>
  <c r="B874" i="2"/>
  <c r="C874" i="2"/>
  <c r="E874" i="2"/>
  <c r="D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875" i="2"/>
  <c r="B875" i="2"/>
  <c r="C875" i="2"/>
  <c r="E875" i="2"/>
  <c r="D875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876" i="2"/>
  <c r="B876" i="2"/>
  <c r="C876" i="2"/>
  <c r="E876" i="2"/>
  <c r="D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877" i="2"/>
  <c r="B877" i="2"/>
  <c r="C877" i="2"/>
  <c r="E877" i="2"/>
  <c r="D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878" i="2"/>
  <c r="B878" i="2"/>
  <c r="C878" i="2"/>
  <c r="E878" i="2"/>
  <c r="D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879" i="2"/>
  <c r="B879" i="2"/>
  <c r="C879" i="2"/>
  <c r="E879" i="2"/>
  <c r="D879" i="2"/>
  <c r="F879" i="2"/>
  <c r="G879" i="2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880" i="2"/>
  <c r="B880" i="2"/>
  <c r="C880" i="2"/>
  <c r="E880" i="2"/>
  <c r="D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881" i="2"/>
  <c r="B881" i="2"/>
  <c r="C881" i="2"/>
  <c r="E881" i="2"/>
  <c r="D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882" i="2"/>
  <c r="B882" i="2"/>
  <c r="C882" i="2"/>
  <c r="E882" i="2"/>
  <c r="D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883" i="2"/>
  <c r="B883" i="2"/>
  <c r="C883" i="2"/>
  <c r="E883" i="2"/>
  <c r="D883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884" i="2"/>
  <c r="B884" i="2"/>
  <c r="C884" i="2"/>
  <c r="E884" i="2"/>
  <c r="D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885" i="2"/>
  <c r="B885" i="2"/>
  <c r="C885" i="2"/>
  <c r="E885" i="2"/>
  <c r="D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886" i="2"/>
  <c r="B886" i="2"/>
  <c r="C886" i="2"/>
  <c r="E886" i="2"/>
  <c r="D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887" i="2"/>
  <c r="B887" i="2"/>
  <c r="C887" i="2"/>
  <c r="E887" i="2"/>
  <c r="D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888" i="2"/>
  <c r="B888" i="2"/>
  <c r="C888" i="2"/>
  <c r="E888" i="2"/>
  <c r="D888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889" i="2"/>
  <c r="B889" i="2"/>
  <c r="C889" i="2"/>
  <c r="E889" i="2"/>
  <c r="D889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890" i="2"/>
  <c r="B890" i="2"/>
  <c r="C890" i="2"/>
  <c r="E890" i="2"/>
  <c r="D890" i="2"/>
  <c r="F890" i="2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891" i="2"/>
  <c r="B891" i="2"/>
  <c r="C891" i="2"/>
  <c r="E891" i="2"/>
  <c r="D891" i="2"/>
  <c r="F891" i="2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892" i="2"/>
  <c r="B892" i="2"/>
  <c r="C892" i="2"/>
  <c r="E892" i="2"/>
  <c r="D892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893" i="2"/>
  <c r="B893" i="2"/>
  <c r="C893" i="2"/>
  <c r="E893" i="2"/>
  <c r="D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894" i="2"/>
  <c r="B894" i="2"/>
  <c r="C894" i="2"/>
  <c r="E894" i="2"/>
  <c r="D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895" i="2"/>
  <c r="B895" i="2"/>
  <c r="C895" i="2"/>
  <c r="E895" i="2"/>
  <c r="D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896" i="2"/>
  <c r="B896" i="2"/>
  <c r="C896" i="2"/>
  <c r="E896" i="2"/>
  <c r="D896" i="2"/>
  <c r="F896" i="2"/>
  <c r="G896" i="2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897" i="2"/>
  <c r="B897" i="2"/>
  <c r="C897" i="2"/>
  <c r="E897" i="2"/>
  <c r="D897" i="2"/>
  <c r="F897" i="2"/>
  <c r="G897" i="2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898" i="2"/>
  <c r="B898" i="2"/>
  <c r="C898" i="2"/>
  <c r="E898" i="2"/>
  <c r="D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899" i="2"/>
  <c r="B899" i="2"/>
  <c r="C899" i="2"/>
  <c r="E899" i="2"/>
  <c r="D899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900" i="2"/>
  <c r="B900" i="2"/>
  <c r="C900" i="2"/>
  <c r="E900" i="2"/>
  <c r="D900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901" i="2"/>
  <c r="B901" i="2"/>
  <c r="C901" i="2"/>
  <c r="E901" i="2"/>
  <c r="D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902" i="2"/>
  <c r="B902" i="2"/>
  <c r="C902" i="2"/>
  <c r="E902" i="2"/>
  <c r="D902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903" i="2"/>
  <c r="B903" i="2"/>
  <c r="C903" i="2"/>
  <c r="E903" i="2"/>
  <c r="D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904" i="2"/>
  <c r="B904" i="2"/>
  <c r="C904" i="2"/>
  <c r="E904" i="2"/>
  <c r="D904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905" i="2"/>
  <c r="B905" i="2"/>
  <c r="C905" i="2"/>
  <c r="E905" i="2"/>
  <c r="D905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906" i="2"/>
  <c r="B906" i="2"/>
  <c r="C906" i="2"/>
  <c r="E906" i="2"/>
  <c r="D906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907" i="2"/>
  <c r="B907" i="2"/>
  <c r="C907" i="2"/>
  <c r="E907" i="2"/>
  <c r="D907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908" i="2"/>
  <c r="B908" i="2"/>
  <c r="C908" i="2"/>
  <c r="E908" i="2"/>
  <c r="D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909" i="2"/>
  <c r="B909" i="2"/>
  <c r="C909" i="2"/>
  <c r="E909" i="2"/>
  <c r="D909" i="2"/>
  <c r="F909" i="2"/>
  <c r="G909" i="2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910" i="2"/>
  <c r="B910" i="2"/>
  <c r="C910" i="2"/>
  <c r="E910" i="2"/>
  <c r="D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911" i="2"/>
  <c r="B911" i="2"/>
  <c r="C911" i="2"/>
  <c r="E911" i="2"/>
  <c r="D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912" i="2"/>
  <c r="B912" i="2"/>
  <c r="C912" i="2"/>
  <c r="E912" i="2"/>
  <c r="D912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913" i="2"/>
  <c r="B913" i="2"/>
  <c r="C913" i="2"/>
  <c r="E913" i="2"/>
  <c r="D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914" i="2"/>
  <c r="B914" i="2"/>
  <c r="C914" i="2"/>
  <c r="E914" i="2"/>
  <c r="D914" i="2"/>
  <c r="F914" i="2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915" i="2"/>
  <c r="B915" i="2"/>
  <c r="C915" i="2"/>
  <c r="E915" i="2"/>
  <c r="D915" i="2"/>
  <c r="F915" i="2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916" i="2"/>
  <c r="B916" i="2"/>
  <c r="C916" i="2"/>
  <c r="E916" i="2"/>
  <c r="D916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917" i="2"/>
  <c r="B917" i="2"/>
  <c r="C917" i="2"/>
  <c r="E917" i="2"/>
  <c r="D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918" i="2"/>
  <c r="B918" i="2"/>
  <c r="C918" i="2"/>
  <c r="E918" i="2"/>
  <c r="D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919" i="2"/>
  <c r="B919" i="2"/>
  <c r="C919" i="2"/>
  <c r="E919" i="2"/>
  <c r="D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920" i="2"/>
  <c r="B920" i="2"/>
  <c r="C920" i="2"/>
  <c r="E920" i="2"/>
  <c r="D920" i="2"/>
  <c r="F920" i="2"/>
  <c r="G920" i="2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921" i="2"/>
  <c r="B921" i="2"/>
  <c r="C921" i="2"/>
  <c r="E921" i="2"/>
  <c r="D921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922" i="2"/>
  <c r="B922" i="2"/>
  <c r="C922" i="2"/>
  <c r="E922" i="2"/>
  <c r="D922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923" i="2"/>
  <c r="B923" i="2"/>
  <c r="C923" i="2"/>
  <c r="E923" i="2"/>
  <c r="D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924" i="2"/>
  <c r="B924" i="2"/>
  <c r="C924" i="2"/>
  <c r="E924" i="2"/>
  <c r="D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925" i="2"/>
  <c r="B925" i="2"/>
  <c r="C925" i="2"/>
  <c r="E925" i="2"/>
  <c r="D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926" i="2"/>
  <c r="B926" i="2"/>
  <c r="C926" i="2"/>
  <c r="E926" i="2"/>
  <c r="D926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927" i="2"/>
  <c r="B927" i="2"/>
  <c r="C927" i="2"/>
  <c r="E927" i="2"/>
  <c r="D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928" i="2"/>
  <c r="B928" i="2"/>
  <c r="C928" i="2"/>
  <c r="E928" i="2"/>
  <c r="D928" i="2"/>
  <c r="F928" i="2"/>
  <c r="G928" i="2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929" i="2"/>
  <c r="B929" i="2"/>
  <c r="C929" i="2"/>
  <c r="E929" i="2"/>
  <c r="D929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930" i="2"/>
  <c r="B930" i="2"/>
  <c r="C930" i="2"/>
  <c r="E930" i="2"/>
  <c r="D930" i="2"/>
  <c r="F930" i="2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931" i="2"/>
  <c r="B931" i="2"/>
  <c r="C931" i="2"/>
  <c r="E931" i="2"/>
  <c r="D931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932" i="2"/>
  <c r="B932" i="2"/>
  <c r="C932" i="2"/>
  <c r="E932" i="2"/>
  <c r="D932" i="2"/>
  <c r="F932" i="2"/>
  <c r="G932" i="2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933" i="2"/>
  <c r="B933" i="2"/>
  <c r="C933" i="2"/>
  <c r="E933" i="2"/>
  <c r="D933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934" i="2"/>
  <c r="B934" i="2"/>
  <c r="C934" i="2"/>
  <c r="E934" i="2"/>
  <c r="D934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935" i="2"/>
  <c r="B935" i="2"/>
  <c r="C935" i="2"/>
  <c r="E935" i="2"/>
  <c r="D935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936" i="2"/>
  <c r="B936" i="2"/>
  <c r="C936" i="2"/>
  <c r="E936" i="2"/>
  <c r="D936" i="2"/>
  <c r="F936" i="2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937" i="2"/>
  <c r="B937" i="2"/>
  <c r="C937" i="2"/>
  <c r="E937" i="2"/>
  <c r="D937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938" i="2"/>
  <c r="B938" i="2"/>
  <c r="C938" i="2"/>
  <c r="E938" i="2"/>
  <c r="D938" i="2"/>
  <c r="F938" i="2"/>
  <c r="G938" i="2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939" i="2"/>
  <c r="B939" i="2"/>
  <c r="C939" i="2"/>
  <c r="E939" i="2"/>
  <c r="D939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940" i="2"/>
  <c r="B940" i="2"/>
  <c r="C940" i="2"/>
  <c r="E940" i="2"/>
  <c r="D940" i="2"/>
  <c r="F940" i="2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941" i="2"/>
  <c r="B941" i="2"/>
  <c r="C941" i="2"/>
  <c r="E941" i="2"/>
  <c r="D941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942" i="2"/>
  <c r="B942" i="2"/>
  <c r="C942" i="2"/>
  <c r="E942" i="2"/>
  <c r="D942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943" i="2"/>
  <c r="B943" i="2"/>
  <c r="C943" i="2"/>
  <c r="E943" i="2"/>
  <c r="D943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944" i="2"/>
  <c r="B944" i="2"/>
  <c r="C944" i="2"/>
  <c r="E944" i="2"/>
  <c r="D944" i="2"/>
  <c r="F944" i="2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945" i="2"/>
  <c r="B945" i="2"/>
  <c r="C945" i="2"/>
  <c r="E945" i="2"/>
  <c r="D945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946" i="2"/>
  <c r="B946" i="2"/>
  <c r="C946" i="2"/>
  <c r="E946" i="2"/>
  <c r="D946" i="2"/>
  <c r="F946" i="2"/>
  <c r="G946" i="2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947" i="2"/>
  <c r="B947" i="2"/>
  <c r="C947" i="2"/>
  <c r="E947" i="2"/>
  <c r="D947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948" i="2"/>
  <c r="B948" i="2"/>
  <c r="C948" i="2"/>
  <c r="E948" i="2"/>
  <c r="D948" i="2"/>
  <c r="F948" i="2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949" i="2"/>
  <c r="B949" i="2"/>
  <c r="C949" i="2"/>
  <c r="E949" i="2"/>
  <c r="D949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950" i="2"/>
  <c r="B950" i="2"/>
  <c r="C950" i="2"/>
  <c r="E950" i="2"/>
  <c r="D950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951" i="2"/>
  <c r="B951" i="2"/>
  <c r="C951" i="2"/>
  <c r="E951" i="2"/>
  <c r="D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952" i="2"/>
  <c r="B952" i="2"/>
  <c r="C952" i="2"/>
  <c r="E952" i="2"/>
  <c r="D952" i="2"/>
  <c r="F952" i="2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953" i="2"/>
  <c r="B953" i="2"/>
  <c r="C953" i="2"/>
  <c r="E953" i="2"/>
  <c r="D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954" i="2"/>
  <c r="B954" i="2"/>
  <c r="C954" i="2"/>
  <c r="E954" i="2"/>
  <c r="D954" i="2"/>
  <c r="F954" i="2"/>
  <c r="G954" i="2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955" i="2"/>
  <c r="B955" i="2"/>
  <c r="C955" i="2"/>
  <c r="E955" i="2"/>
  <c r="D955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956" i="2"/>
  <c r="B956" i="2"/>
  <c r="C956" i="2"/>
  <c r="E956" i="2"/>
  <c r="D956" i="2"/>
  <c r="F956" i="2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957" i="2"/>
  <c r="B957" i="2"/>
  <c r="C957" i="2"/>
  <c r="E957" i="2"/>
  <c r="D957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958" i="2"/>
  <c r="B958" i="2"/>
  <c r="C958" i="2"/>
  <c r="E958" i="2"/>
  <c r="D958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959" i="2"/>
  <c r="B959" i="2"/>
  <c r="C959" i="2"/>
  <c r="E959" i="2"/>
  <c r="D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960" i="2"/>
  <c r="B960" i="2"/>
  <c r="C960" i="2"/>
  <c r="E960" i="2"/>
  <c r="D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961" i="2"/>
  <c r="B961" i="2"/>
  <c r="C961" i="2"/>
  <c r="E961" i="2"/>
  <c r="D961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962" i="2"/>
  <c r="B962" i="2"/>
  <c r="C962" i="2"/>
  <c r="E962" i="2"/>
  <c r="D962" i="2"/>
  <c r="F962" i="2"/>
  <c r="G962" i="2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963" i="2"/>
  <c r="B963" i="2"/>
  <c r="C963" i="2"/>
  <c r="E963" i="2"/>
  <c r="D963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964" i="2"/>
  <c r="B964" i="2"/>
  <c r="C964" i="2"/>
  <c r="E964" i="2"/>
  <c r="D964" i="2"/>
  <c r="F964" i="2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965" i="2"/>
  <c r="B965" i="2"/>
  <c r="C965" i="2"/>
  <c r="E965" i="2"/>
  <c r="D965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966" i="2"/>
  <c r="B966" i="2"/>
  <c r="C966" i="2"/>
  <c r="E966" i="2"/>
  <c r="D966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967" i="2"/>
  <c r="B967" i="2"/>
  <c r="C967" i="2"/>
  <c r="E967" i="2"/>
  <c r="D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968" i="2"/>
  <c r="B968" i="2"/>
  <c r="C968" i="2"/>
  <c r="E968" i="2"/>
  <c r="D968" i="2"/>
  <c r="F968" i="2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969" i="2"/>
  <c r="B969" i="2"/>
  <c r="C969" i="2"/>
  <c r="E969" i="2"/>
  <c r="D969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970" i="2"/>
  <c r="B970" i="2"/>
  <c r="C970" i="2"/>
  <c r="E970" i="2"/>
  <c r="D970" i="2"/>
  <c r="F970" i="2"/>
  <c r="G970" i="2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971" i="2"/>
  <c r="B971" i="2"/>
  <c r="C971" i="2"/>
  <c r="E971" i="2"/>
  <c r="D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972" i="2"/>
  <c r="B972" i="2"/>
  <c r="C972" i="2"/>
  <c r="E972" i="2"/>
  <c r="D972" i="2"/>
  <c r="F972" i="2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973" i="2"/>
  <c r="B973" i="2"/>
  <c r="C973" i="2"/>
  <c r="E973" i="2"/>
  <c r="D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974" i="2"/>
  <c r="B974" i="2"/>
  <c r="C974" i="2"/>
  <c r="E974" i="2"/>
  <c r="D974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975" i="2"/>
  <c r="B975" i="2"/>
  <c r="C975" i="2"/>
  <c r="E975" i="2"/>
  <c r="D975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976" i="2"/>
  <c r="B976" i="2"/>
  <c r="C976" i="2"/>
  <c r="E976" i="2"/>
  <c r="D976" i="2"/>
  <c r="F976" i="2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977" i="2"/>
  <c r="B977" i="2"/>
  <c r="C977" i="2"/>
  <c r="E977" i="2"/>
  <c r="D977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978" i="2"/>
  <c r="B978" i="2"/>
  <c r="C978" i="2"/>
  <c r="E978" i="2"/>
  <c r="D978" i="2"/>
  <c r="F978" i="2"/>
  <c r="G978" i="2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979" i="2"/>
  <c r="B979" i="2"/>
  <c r="C979" i="2"/>
  <c r="E979" i="2"/>
  <c r="D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980" i="2"/>
  <c r="B980" i="2"/>
  <c r="C980" i="2"/>
  <c r="E980" i="2"/>
  <c r="D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981" i="2"/>
  <c r="B981" i="2"/>
  <c r="C981" i="2"/>
  <c r="E981" i="2"/>
  <c r="D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982" i="2"/>
  <c r="B982" i="2"/>
  <c r="C982" i="2"/>
  <c r="E982" i="2"/>
  <c r="D982" i="2"/>
  <c r="F982" i="2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983" i="2"/>
  <c r="B983" i="2"/>
  <c r="C983" i="2"/>
  <c r="E983" i="2"/>
  <c r="D983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984" i="2"/>
  <c r="B984" i="2"/>
  <c r="C984" i="2"/>
  <c r="E984" i="2"/>
  <c r="D984" i="2"/>
  <c r="F984" i="2"/>
  <c r="G984" i="2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985" i="2"/>
  <c r="B985" i="2"/>
  <c r="C985" i="2"/>
  <c r="E985" i="2"/>
  <c r="D985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986" i="2"/>
  <c r="B986" i="2"/>
  <c r="C986" i="2"/>
  <c r="E986" i="2"/>
  <c r="D986" i="2"/>
  <c r="F986" i="2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987" i="2"/>
  <c r="B987" i="2"/>
  <c r="C987" i="2"/>
  <c r="E987" i="2"/>
  <c r="D987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988" i="2"/>
  <c r="B988" i="2"/>
  <c r="C988" i="2"/>
  <c r="E988" i="2"/>
  <c r="D988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989" i="2"/>
  <c r="B989" i="2"/>
  <c r="C989" i="2"/>
  <c r="E989" i="2"/>
  <c r="D989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990" i="2"/>
  <c r="B990" i="2"/>
  <c r="C990" i="2"/>
  <c r="E990" i="2"/>
  <c r="D990" i="2"/>
  <c r="F990" i="2"/>
  <c r="G990" i="2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991" i="2"/>
  <c r="B991" i="2"/>
  <c r="C991" i="2"/>
  <c r="E991" i="2"/>
  <c r="D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992" i="2"/>
  <c r="B992" i="2"/>
  <c r="C992" i="2"/>
  <c r="E992" i="2"/>
  <c r="D992" i="2"/>
  <c r="F992" i="2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993" i="2"/>
  <c r="B993" i="2"/>
  <c r="C993" i="2"/>
  <c r="E993" i="2"/>
  <c r="D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994" i="2"/>
  <c r="B994" i="2"/>
  <c r="C994" i="2"/>
  <c r="E994" i="2"/>
  <c r="D994" i="2"/>
  <c r="F994" i="2"/>
  <c r="G994" i="2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995" i="2"/>
  <c r="B995" i="2"/>
  <c r="C995" i="2"/>
  <c r="E995" i="2"/>
  <c r="D995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996" i="2"/>
  <c r="B996" i="2"/>
  <c r="C996" i="2"/>
  <c r="E996" i="2"/>
  <c r="D996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997" i="2"/>
  <c r="B997" i="2"/>
  <c r="C997" i="2"/>
  <c r="E997" i="2"/>
  <c r="D997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998" i="2"/>
  <c r="B998" i="2"/>
  <c r="C998" i="2"/>
  <c r="E998" i="2"/>
  <c r="D998" i="2"/>
  <c r="F998" i="2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999" i="2"/>
  <c r="B999" i="2"/>
  <c r="C999" i="2"/>
  <c r="E999" i="2"/>
  <c r="D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1000" i="2"/>
  <c r="B1000" i="2"/>
  <c r="C1000" i="2"/>
  <c r="E1000" i="2"/>
  <c r="D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1001" i="2"/>
  <c r="B1001" i="2"/>
  <c r="C1001" i="2"/>
  <c r="E1001" i="2"/>
  <c r="D1001" i="2"/>
  <c r="F1001" i="2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1002" i="2"/>
  <c r="B1002" i="2"/>
  <c r="C1002" i="2"/>
  <c r="E1002" i="2"/>
  <c r="D1002" i="2"/>
  <c r="F1002" i="2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1003" i="2"/>
  <c r="B1003" i="2"/>
  <c r="C1003" i="2"/>
  <c r="E1003" i="2"/>
  <c r="D1003" i="2"/>
  <c r="F1003" i="2"/>
  <c r="G1003" i="2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1004" i="2"/>
  <c r="B1004" i="2"/>
  <c r="C1004" i="2"/>
  <c r="E1004" i="2"/>
  <c r="D1004" i="2"/>
  <c r="F1004" i="2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1005" i="2"/>
  <c r="B1005" i="2"/>
  <c r="C1005" i="2"/>
  <c r="E1005" i="2"/>
  <c r="D1005" i="2"/>
  <c r="F1005" i="2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1006" i="2"/>
  <c r="B1006" i="2"/>
  <c r="C1006" i="2"/>
  <c r="E1006" i="2"/>
  <c r="D1006" i="2"/>
  <c r="F1006" i="2"/>
  <c r="G1006" i="2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1007" i="2"/>
  <c r="B1007" i="2"/>
  <c r="C1007" i="2"/>
  <c r="E1007" i="2"/>
  <c r="D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1008" i="2"/>
  <c r="B1008" i="2"/>
  <c r="C1008" i="2"/>
  <c r="E1008" i="2"/>
  <c r="D1008" i="2"/>
  <c r="F1008" i="2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1009" i="2"/>
  <c r="B1009" i="2"/>
  <c r="C1009" i="2"/>
  <c r="E1009" i="2"/>
  <c r="D1009" i="2"/>
  <c r="F1009" i="2"/>
  <c r="G1009" i="2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1010" i="2"/>
  <c r="B1010" i="2"/>
  <c r="C1010" i="2"/>
  <c r="E1010" i="2"/>
  <c r="D1010" i="2"/>
  <c r="F1010" i="2"/>
  <c r="G1010" i="2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1011" i="2"/>
  <c r="B1011" i="2"/>
  <c r="C1011" i="2"/>
  <c r="E1011" i="2"/>
  <c r="D1011" i="2"/>
  <c r="F1011" i="2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1012" i="2"/>
  <c r="B1012" i="2"/>
  <c r="C1012" i="2"/>
  <c r="E1012" i="2"/>
  <c r="D1012" i="2"/>
  <c r="F1012" i="2"/>
  <c r="G1012" i="2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1013" i="2"/>
  <c r="B1013" i="2"/>
  <c r="C1013" i="2"/>
  <c r="E1013" i="2"/>
  <c r="D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1014" i="2"/>
  <c r="B1014" i="2"/>
  <c r="C1014" i="2"/>
  <c r="E1014" i="2"/>
  <c r="D1014" i="2"/>
  <c r="F1014" i="2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1015" i="2"/>
  <c r="B1015" i="2"/>
  <c r="C1015" i="2"/>
  <c r="E1015" i="2"/>
  <c r="D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1016" i="2"/>
  <c r="B1016" i="2"/>
  <c r="C1016" i="2"/>
  <c r="E1016" i="2"/>
  <c r="D1016" i="2"/>
  <c r="F1016" i="2"/>
  <c r="G1016" i="2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1017" i="2"/>
  <c r="B1017" i="2"/>
  <c r="C1017" i="2"/>
  <c r="E1017" i="2"/>
  <c r="D1017" i="2"/>
  <c r="F1017" i="2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1018" i="2"/>
  <c r="B1018" i="2"/>
  <c r="C1018" i="2"/>
  <c r="E1018" i="2"/>
  <c r="D1018" i="2"/>
  <c r="F1018" i="2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1019" i="2"/>
  <c r="B1019" i="2"/>
  <c r="C1019" i="2"/>
  <c r="E1019" i="2"/>
  <c r="D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1020" i="2"/>
  <c r="B1020" i="2"/>
  <c r="C1020" i="2"/>
  <c r="E1020" i="2"/>
  <c r="D1020" i="2"/>
  <c r="F1020" i="2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1021" i="2"/>
  <c r="B1021" i="2"/>
  <c r="C1021" i="2"/>
  <c r="E1021" i="2"/>
  <c r="D1021" i="2"/>
  <c r="F1021" i="2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1022" i="2"/>
  <c r="B1022" i="2"/>
  <c r="C1022" i="2"/>
  <c r="E1022" i="2"/>
  <c r="D1022" i="2"/>
  <c r="F1022" i="2"/>
  <c r="G1022" i="2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1023" i="2"/>
  <c r="B1023" i="2"/>
  <c r="C1023" i="2"/>
  <c r="E1023" i="2"/>
  <c r="D1023" i="2"/>
  <c r="F1023" i="2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1024" i="2"/>
  <c r="B1024" i="2"/>
  <c r="C1024" i="2"/>
  <c r="E1024" i="2"/>
  <c r="D1024" i="2"/>
  <c r="F1024" i="2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1025" i="2"/>
  <c r="B1025" i="2"/>
  <c r="C1025" i="2"/>
  <c r="E1025" i="2"/>
  <c r="D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1026" i="2"/>
  <c r="B1026" i="2"/>
  <c r="C1026" i="2"/>
  <c r="E1026" i="2"/>
  <c r="D1026" i="2"/>
  <c r="F1026" i="2"/>
  <c r="G1026" i="2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1027" i="2"/>
  <c r="B1027" i="2"/>
  <c r="C1027" i="2"/>
  <c r="E1027" i="2"/>
  <c r="D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1028" i="2"/>
  <c r="B1028" i="2"/>
  <c r="C1028" i="2"/>
  <c r="E1028" i="2"/>
  <c r="D1028" i="2"/>
  <c r="F1028" i="2"/>
  <c r="G1028" i="2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1029" i="2"/>
  <c r="B1029" i="2"/>
  <c r="C1029" i="2"/>
  <c r="E1029" i="2"/>
  <c r="D1029" i="2"/>
  <c r="F1029" i="2"/>
  <c r="G1029" i="2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1030" i="2"/>
  <c r="B1030" i="2"/>
  <c r="C1030" i="2"/>
  <c r="E1030" i="2"/>
  <c r="D1030" i="2"/>
  <c r="F1030" i="2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1031" i="2"/>
  <c r="B1031" i="2"/>
  <c r="C1031" i="2"/>
  <c r="E1031" i="2"/>
  <c r="D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1032" i="2"/>
  <c r="B1032" i="2"/>
  <c r="C1032" i="2"/>
  <c r="E1032" i="2"/>
  <c r="D1032" i="2"/>
  <c r="F1032" i="2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1033" i="2"/>
  <c r="B1033" i="2"/>
  <c r="C1033" i="2"/>
  <c r="E1033" i="2"/>
  <c r="D1033" i="2"/>
  <c r="F1033" i="2"/>
  <c r="G1033" i="2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1034" i="2"/>
  <c r="B1034" i="2"/>
  <c r="C1034" i="2"/>
  <c r="E1034" i="2"/>
  <c r="D1034" i="2"/>
  <c r="F1034" i="2"/>
  <c r="G1034" i="2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1035" i="2"/>
  <c r="B1035" i="2"/>
  <c r="C1035" i="2"/>
  <c r="E1035" i="2"/>
  <c r="D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1036" i="2"/>
  <c r="B1036" i="2"/>
  <c r="C1036" i="2"/>
  <c r="E1036" i="2"/>
  <c r="D1036" i="2"/>
  <c r="F1036" i="2"/>
  <c r="G1036" i="2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1037" i="2"/>
  <c r="B1037" i="2"/>
  <c r="C1037" i="2"/>
  <c r="E1037" i="2"/>
  <c r="D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1038" i="2"/>
  <c r="B1038" i="2"/>
  <c r="C1038" i="2"/>
  <c r="E1038" i="2"/>
  <c r="D1038" i="2"/>
  <c r="F1038" i="2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1039" i="2"/>
  <c r="B1039" i="2"/>
  <c r="C1039" i="2"/>
  <c r="E1039" i="2"/>
  <c r="D1039" i="2"/>
  <c r="F1039" i="2"/>
  <c r="G1039" i="2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1040" i="2"/>
  <c r="B1040" i="2"/>
  <c r="C1040" i="2"/>
  <c r="E1040" i="2"/>
  <c r="D1040" i="2"/>
  <c r="F1040" i="2"/>
  <c r="G1040" i="2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1041" i="2"/>
  <c r="B1041" i="2"/>
  <c r="C1041" i="2"/>
  <c r="E1041" i="2"/>
  <c r="D1041" i="2"/>
  <c r="F1041" i="2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1042" i="2"/>
  <c r="B1042" i="2"/>
  <c r="C1042" i="2"/>
  <c r="E1042" i="2"/>
  <c r="D1042" i="2"/>
  <c r="F1042" i="2"/>
  <c r="G1042" i="2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1043" i="2"/>
  <c r="B1043" i="2"/>
  <c r="C1043" i="2"/>
  <c r="E1043" i="2"/>
  <c r="D1043" i="2"/>
  <c r="F1043" i="2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1044" i="2"/>
  <c r="B1044" i="2"/>
  <c r="C1044" i="2"/>
  <c r="E1044" i="2"/>
  <c r="D1044" i="2"/>
  <c r="F1044" i="2"/>
  <c r="G1044" i="2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1045" i="2"/>
  <c r="B1045" i="2"/>
  <c r="C1045" i="2"/>
  <c r="E1045" i="2"/>
  <c r="D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1046" i="2"/>
  <c r="B1046" i="2"/>
  <c r="C1046" i="2"/>
  <c r="E1046" i="2"/>
  <c r="D1046" i="2"/>
  <c r="F1046" i="2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1047" i="2"/>
  <c r="B1047" i="2"/>
  <c r="C1047" i="2"/>
  <c r="E1047" i="2"/>
  <c r="D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1048" i="2"/>
  <c r="B1048" i="2"/>
  <c r="C1048" i="2"/>
  <c r="E1048" i="2"/>
  <c r="D1048" i="2"/>
  <c r="F1048" i="2"/>
  <c r="G1048" i="2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1049" i="2"/>
  <c r="B1049" i="2"/>
  <c r="C1049" i="2"/>
  <c r="E1049" i="2"/>
  <c r="D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1050" i="2"/>
  <c r="B1050" i="2"/>
  <c r="C1050" i="2"/>
  <c r="E1050" i="2"/>
  <c r="D1050" i="2"/>
  <c r="F1050" i="2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1051" i="2"/>
  <c r="B1051" i="2"/>
  <c r="C1051" i="2"/>
  <c r="E1051" i="2"/>
  <c r="D1051" i="2"/>
  <c r="F1051" i="2"/>
  <c r="G1051" i="2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1052" i="2"/>
  <c r="B1052" i="2"/>
  <c r="C1052" i="2"/>
  <c r="E1052" i="2"/>
  <c r="D1052" i="2"/>
  <c r="F1052" i="2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1053" i="2"/>
  <c r="B1053" i="2"/>
  <c r="C1053" i="2"/>
  <c r="E1053" i="2"/>
  <c r="D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1054" i="2"/>
  <c r="B1054" i="2"/>
  <c r="C1054" i="2"/>
  <c r="E1054" i="2"/>
  <c r="D1054" i="2"/>
  <c r="F1054" i="2"/>
  <c r="G1054" i="2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1055" i="2"/>
  <c r="B1055" i="2"/>
  <c r="C1055" i="2"/>
  <c r="E1055" i="2"/>
  <c r="D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1056" i="2"/>
  <c r="B1056" i="2"/>
  <c r="C1056" i="2"/>
  <c r="E1056" i="2"/>
  <c r="D1056" i="2"/>
  <c r="F1056" i="2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1057" i="2"/>
  <c r="B1057" i="2"/>
  <c r="C1057" i="2"/>
  <c r="E1057" i="2"/>
  <c r="D1057" i="2"/>
  <c r="F1057" i="2"/>
  <c r="G1057" i="2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1058" i="2"/>
  <c r="B1058" i="2"/>
  <c r="C1058" i="2"/>
  <c r="E1058" i="2"/>
  <c r="D1058" i="2"/>
  <c r="F1058" i="2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1059" i="2"/>
  <c r="B1059" i="2"/>
  <c r="C1059" i="2"/>
  <c r="E1059" i="2"/>
  <c r="D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1060" i="2"/>
  <c r="B1060" i="2"/>
  <c r="C1060" i="2"/>
  <c r="E1060" i="2"/>
  <c r="D1060" i="2"/>
  <c r="F1060" i="2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1061" i="2"/>
  <c r="B1061" i="2"/>
  <c r="C1061" i="2"/>
  <c r="E1061" i="2"/>
  <c r="D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1062" i="2"/>
  <c r="B1062" i="2"/>
  <c r="C1062" i="2"/>
  <c r="E1062" i="2"/>
  <c r="D1062" i="2"/>
  <c r="F1062" i="2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1063" i="2"/>
  <c r="B1063" i="2"/>
  <c r="C1063" i="2"/>
  <c r="E1063" i="2"/>
  <c r="D1063" i="2"/>
  <c r="F1063" i="2"/>
  <c r="G1063" i="2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1064" i="2"/>
  <c r="B1064" i="2"/>
  <c r="C1064" i="2"/>
  <c r="E1064" i="2"/>
  <c r="D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1065" i="2"/>
  <c r="B1065" i="2"/>
  <c r="C1065" i="2"/>
  <c r="E1065" i="2"/>
  <c r="D1065" i="2"/>
  <c r="F1065" i="2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1066" i="2"/>
  <c r="B1066" i="2"/>
  <c r="C1066" i="2"/>
  <c r="E1066" i="2"/>
  <c r="D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1067" i="2"/>
  <c r="B1067" i="2"/>
  <c r="C1067" i="2"/>
  <c r="E1067" i="2"/>
  <c r="D1067" i="2"/>
  <c r="F1067" i="2"/>
  <c r="G1067" i="2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1068" i="2"/>
  <c r="B1068" i="2"/>
  <c r="C1068" i="2"/>
  <c r="E1068" i="2"/>
  <c r="D1068" i="2"/>
  <c r="F1068" i="2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1069" i="2"/>
  <c r="B1069" i="2"/>
  <c r="C1069" i="2"/>
  <c r="E1069" i="2"/>
  <c r="D1069" i="2"/>
  <c r="F1069" i="2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1070" i="2"/>
  <c r="B1070" i="2"/>
  <c r="C1070" i="2"/>
  <c r="E1070" i="2"/>
  <c r="D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1071" i="2"/>
  <c r="B1071" i="2"/>
  <c r="C1071" i="2"/>
  <c r="E1071" i="2"/>
  <c r="D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1072" i="2"/>
  <c r="B1072" i="2"/>
  <c r="C1072" i="2"/>
  <c r="E1072" i="2"/>
  <c r="D1072" i="2"/>
  <c r="F1072" i="2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1073" i="2"/>
  <c r="B1073" i="2"/>
  <c r="C1073" i="2"/>
  <c r="E1073" i="2"/>
  <c r="D1073" i="2"/>
  <c r="F1073" i="2"/>
  <c r="G1073" i="2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1074" i="2"/>
  <c r="B1074" i="2"/>
  <c r="C1074" i="2"/>
  <c r="E1074" i="2"/>
  <c r="D1074" i="2"/>
  <c r="F1074" i="2"/>
  <c r="G1074" i="2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1075" i="2"/>
  <c r="B1075" i="2"/>
  <c r="C1075" i="2"/>
  <c r="E1075" i="2"/>
  <c r="D1075" i="2"/>
  <c r="F1075" i="2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1076" i="2"/>
  <c r="B1076" i="2"/>
  <c r="C1076" i="2"/>
  <c r="E1076" i="2"/>
  <c r="D1076" i="2"/>
  <c r="F1076" i="2"/>
  <c r="G1076" i="2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1077" i="2"/>
  <c r="B1077" i="2"/>
  <c r="C1077" i="2"/>
  <c r="E1077" i="2"/>
  <c r="D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1078" i="2"/>
  <c r="B1078" i="2"/>
  <c r="C1078" i="2"/>
  <c r="E1078" i="2"/>
  <c r="D1078" i="2"/>
  <c r="F1078" i="2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1079" i="2"/>
  <c r="B1079" i="2"/>
  <c r="C1079" i="2"/>
  <c r="E1079" i="2"/>
  <c r="D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1080" i="2"/>
  <c r="B1080" i="2"/>
  <c r="C1080" i="2"/>
  <c r="E1080" i="2"/>
  <c r="D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1081" i="2"/>
  <c r="B1081" i="2"/>
  <c r="C1081" i="2"/>
  <c r="E1081" i="2"/>
  <c r="D1081" i="2"/>
  <c r="F1081" i="2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1082" i="2"/>
  <c r="B1082" i="2"/>
  <c r="C1082" i="2"/>
  <c r="E1082" i="2"/>
  <c r="D1082" i="2"/>
  <c r="F1082" i="2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1083" i="2"/>
  <c r="B1083" i="2"/>
  <c r="C1083" i="2"/>
  <c r="E1083" i="2"/>
  <c r="D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1084" i="2"/>
  <c r="B1084" i="2"/>
  <c r="C1084" i="2"/>
  <c r="E1084" i="2"/>
  <c r="D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1085" i="2"/>
  <c r="B1085" i="2"/>
  <c r="C1085" i="2"/>
  <c r="E1085" i="2"/>
  <c r="D1085" i="2"/>
  <c r="F1085" i="2"/>
  <c r="G1085" i="2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1086" i="2"/>
  <c r="B1086" i="2"/>
  <c r="C1086" i="2"/>
  <c r="E1086" i="2"/>
  <c r="D1086" i="2"/>
  <c r="F1086" i="2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1087" i="2"/>
  <c r="B1087" i="2"/>
  <c r="C1087" i="2"/>
  <c r="E1087" i="2"/>
  <c r="D1087" i="2"/>
  <c r="F1087" i="2"/>
  <c r="G1087" i="2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1088" i="2"/>
  <c r="B1088" i="2"/>
  <c r="C1088" i="2"/>
  <c r="E1088" i="2"/>
  <c r="D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1089" i="2"/>
  <c r="B1089" i="2"/>
  <c r="C1089" i="2"/>
  <c r="E1089" i="2"/>
  <c r="D1089" i="2"/>
  <c r="F1089" i="2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1090" i="2"/>
  <c r="B1090" i="2"/>
  <c r="C1090" i="2"/>
  <c r="E1090" i="2"/>
  <c r="D1090" i="2"/>
  <c r="F1090" i="2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1091" i="2"/>
  <c r="B1091" i="2"/>
  <c r="C1091" i="2"/>
  <c r="E1091" i="2"/>
  <c r="D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1092" i="2"/>
  <c r="B1092" i="2"/>
  <c r="C1092" i="2"/>
  <c r="E1092" i="2"/>
  <c r="D1092" i="2"/>
  <c r="F1092" i="2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1093" i="2"/>
  <c r="B1093" i="2"/>
  <c r="C1093" i="2"/>
  <c r="E1093" i="2"/>
  <c r="D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1094" i="2"/>
  <c r="B1094" i="2"/>
  <c r="C1094" i="2"/>
  <c r="E1094" i="2"/>
  <c r="D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1095" i="2"/>
  <c r="B1095" i="2"/>
  <c r="C1095" i="2"/>
  <c r="E1095" i="2"/>
  <c r="D1095" i="2"/>
  <c r="F1095" i="2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1096" i="2"/>
  <c r="B1096" i="2"/>
  <c r="C1096" i="2"/>
  <c r="E1096" i="2"/>
  <c r="D1096" i="2"/>
  <c r="F1096" i="2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1097" i="2"/>
  <c r="B1097" i="2"/>
  <c r="C1097" i="2"/>
  <c r="E1097" i="2"/>
  <c r="D1097" i="2"/>
  <c r="F1097" i="2"/>
  <c r="G1097" i="2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1098" i="2"/>
  <c r="B1098" i="2"/>
  <c r="C1098" i="2"/>
  <c r="E1098" i="2"/>
  <c r="D1098" i="2"/>
  <c r="F1098" i="2"/>
  <c r="G1098" i="2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1099" i="2"/>
  <c r="B1099" i="2"/>
  <c r="C1099" i="2"/>
  <c r="E1099" i="2"/>
  <c r="D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1100" i="2"/>
  <c r="B1100" i="2"/>
  <c r="C1100" i="2"/>
  <c r="E1100" i="2"/>
  <c r="D1100" i="2"/>
  <c r="F1100" i="2"/>
  <c r="G1100" i="2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1101" i="2"/>
  <c r="B1101" i="2"/>
  <c r="C1101" i="2"/>
  <c r="E1101" i="2"/>
  <c r="D1101" i="2"/>
  <c r="F1101" i="2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1102" i="2"/>
  <c r="B1102" i="2"/>
  <c r="C1102" i="2"/>
  <c r="E1102" i="2"/>
  <c r="D1102" i="2"/>
  <c r="F1102" i="2"/>
  <c r="G1102" i="2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1103" i="2"/>
  <c r="B1103" i="2"/>
  <c r="C1103" i="2"/>
  <c r="E1103" i="2"/>
  <c r="D1103" i="2"/>
  <c r="F1103" i="2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1104" i="2"/>
  <c r="B1104" i="2"/>
  <c r="C1104" i="2"/>
  <c r="E1104" i="2"/>
  <c r="D1104" i="2"/>
  <c r="F1104" i="2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1105" i="2"/>
  <c r="B1105" i="2"/>
  <c r="C1105" i="2"/>
  <c r="E1105" i="2"/>
  <c r="D1105" i="2"/>
  <c r="F1105" i="2"/>
  <c r="G1105" i="2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1106" i="2"/>
  <c r="B1106" i="2"/>
  <c r="C1106" i="2"/>
  <c r="E1106" i="2"/>
  <c r="D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1107" i="2"/>
  <c r="B1107" i="2"/>
  <c r="C1107" i="2"/>
  <c r="E1107" i="2"/>
  <c r="D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1108" i="2"/>
  <c r="B1108" i="2"/>
  <c r="C1108" i="2"/>
  <c r="E1108" i="2"/>
  <c r="D1108" i="2"/>
  <c r="F1108" i="2"/>
  <c r="G1108" i="2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1109" i="2"/>
  <c r="B1109" i="2"/>
  <c r="C1109" i="2"/>
  <c r="E1109" i="2"/>
  <c r="D1109" i="2"/>
  <c r="F1109" i="2"/>
  <c r="G1109" i="2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1110" i="2"/>
  <c r="B1110" i="2"/>
  <c r="C1110" i="2"/>
  <c r="E1110" i="2"/>
  <c r="D1110" i="2"/>
  <c r="F1110" i="2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1111" i="2"/>
  <c r="B1111" i="2"/>
  <c r="C1111" i="2"/>
  <c r="E1111" i="2"/>
  <c r="D1111" i="2"/>
  <c r="F1111" i="2"/>
  <c r="G1111" i="2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1112" i="2"/>
  <c r="B1112" i="2"/>
  <c r="C1112" i="2"/>
  <c r="E1112" i="2"/>
  <c r="D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1113" i="2"/>
  <c r="B1113" i="2"/>
  <c r="C1113" i="2"/>
  <c r="E1113" i="2"/>
  <c r="D1113" i="2"/>
  <c r="F1113" i="2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1114" i="2"/>
  <c r="B1114" i="2"/>
  <c r="C1114" i="2"/>
  <c r="E1114" i="2"/>
  <c r="D1114" i="2"/>
  <c r="F1114" i="2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1115" i="2"/>
  <c r="B1115" i="2"/>
  <c r="C1115" i="2"/>
  <c r="E1115" i="2"/>
  <c r="D1115" i="2"/>
  <c r="F1115" i="2"/>
  <c r="G1115" i="2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1116" i="2"/>
  <c r="B1116" i="2"/>
  <c r="C1116" i="2"/>
  <c r="E1116" i="2"/>
  <c r="D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1117" i="2"/>
  <c r="B1117" i="2"/>
  <c r="C1117" i="2"/>
  <c r="E1117" i="2"/>
  <c r="D1117" i="2"/>
  <c r="F1117" i="2"/>
  <c r="G1117" i="2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1118" i="2"/>
  <c r="B1118" i="2"/>
  <c r="C1118" i="2"/>
  <c r="E1118" i="2"/>
  <c r="D1118" i="2"/>
  <c r="F1118" i="2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1119" i="2"/>
  <c r="B1119" i="2"/>
  <c r="C1119" i="2"/>
  <c r="E1119" i="2"/>
  <c r="D1119" i="2"/>
  <c r="F1119" i="2"/>
  <c r="G1119" i="2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1120" i="2"/>
  <c r="B1120" i="2"/>
  <c r="C1120" i="2"/>
  <c r="E1120" i="2"/>
  <c r="D1120" i="2"/>
  <c r="F1120" i="2"/>
  <c r="G1120" i="2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1121" i="2"/>
  <c r="B1121" i="2"/>
  <c r="C1121" i="2"/>
  <c r="E1121" i="2"/>
  <c r="D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1122" i="2"/>
  <c r="B1122" i="2"/>
  <c r="C1122" i="2"/>
  <c r="E1122" i="2"/>
  <c r="D1122" i="2"/>
  <c r="F1122" i="2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1123" i="2"/>
  <c r="B1123" i="2"/>
  <c r="C1123" i="2"/>
  <c r="E1123" i="2"/>
  <c r="D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1124" i="2"/>
  <c r="B1124" i="2"/>
  <c r="C1124" i="2"/>
  <c r="E1124" i="2"/>
  <c r="D1124" i="2"/>
  <c r="F1124" i="2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1125" i="2"/>
  <c r="B1125" i="2"/>
  <c r="C1125" i="2"/>
  <c r="E1125" i="2"/>
  <c r="D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1126" i="2"/>
  <c r="B1126" i="2"/>
  <c r="C1126" i="2"/>
  <c r="E1126" i="2"/>
  <c r="D1126" i="2"/>
  <c r="F1126" i="2"/>
  <c r="G1126" i="2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1127" i="2"/>
  <c r="B1127" i="2"/>
  <c r="C1127" i="2"/>
  <c r="E1127" i="2"/>
  <c r="D1127" i="2"/>
  <c r="F1127" i="2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1128" i="2"/>
  <c r="B1128" i="2"/>
  <c r="C1128" i="2"/>
  <c r="E1128" i="2"/>
  <c r="D1128" i="2"/>
  <c r="F1128" i="2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1129" i="2"/>
  <c r="B1129" i="2"/>
  <c r="C1129" i="2"/>
  <c r="E1129" i="2"/>
  <c r="D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1130" i="2"/>
  <c r="B1130" i="2"/>
  <c r="C1130" i="2"/>
  <c r="E1130" i="2"/>
  <c r="D1130" i="2"/>
  <c r="F1130" i="2"/>
  <c r="G1130" i="2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1131" i="2"/>
  <c r="B1131" i="2"/>
  <c r="C1131" i="2"/>
  <c r="E1131" i="2"/>
  <c r="D1131" i="2"/>
  <c r="F1131" i="2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1132" i="2"/>
  <c r="B1132" i="2"/>
  <c r="C1132" i="2"/>
  <c r="E1132" i="2"/>
  <c r="D1132" i="2"/>
  <c r="F1132" i="2"/>
  <c r="G1132" i="2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1133" i="2"/>
  <c r="B1133" i="2"/>
  <c r="C1133" i="2"/>
  <c r="E1133" i="2"/>
  <c r="D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1134" i="2"/>
  <c r="B1134" i="2"/>
  <c r="C1134" i="2"/>
  <c r="E1134" i="2"/>
  <c r="D1134" i="2"/>
  <c r="F1134" i="2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1135" i="2"/>
  <c r="B1135" i="2"/>
  <c r="C1135" i="2"/>
  <c r="E1135" i="2"/>
  <c r="D1135" i="2"/>
  <c r="F1135" i="2"/>
  <c r="G1135" i="2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1136" i="2"/>
  <c r="B1136" i="2"/>
  <c r="C1136" i="2"/>
  <c r="E1136" i="2"/>
  <c r="D1136" i="2"/>
  <c r="F1136" i="2"/>
  <c r="G1136" i="2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1137" i="2"/>
  <c r="B1137" i="2"/>
  <c r="C1137" i="2"/>
  <c r="E1137" i="2"/>
  <c r="D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1138" i="2"/>
  <c r="B1138" i="2"/>
  <c r="C1138" i="2"/>
  <c r="E1138" i="2"/>
  <c r="D1138" i="2"/>
  <c r="F1138" i="2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1139" i="2"/>
  <c r="B1139" i="2"/>
  <c r="C1139" i="2"/>
  <c r="E1139" i="2"/>
  <c r="D1139" i="2"/>
  <c r="F1139" i="2"/>
  <c r="G1139" i="2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1140" i="2"/>
  <c r="B1140" i="2"/>
  <c r="C1140" i="2"/>
  <c r="E1140" i="2"/>
  <c r="D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1141" i="2"/>
  <c r="B1141" i="2"/>
  <c r="C1141" i="2"/>
  <c r="E1141" i="2"/>
  <c r="D1141" i="2"/>
  <c r="F1141" i="2"/>
  <c r="G1141" i="2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1142" i="2"/>
  <c r="B1142" i="2"/>
  <c r="C1142" i="2"/>
  <c r="E1142" i="2"/>
  <c r="D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1143" i="2"/>
  <c r="B1143" i="2"/>
  <c r="C1143" i="2"/>
  <c r="E1143" i="2"/>
  <c r="D1143" i="2"/>
  <c r="F1143" i="2"/>
  <c r="G1143" i="2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1144" i="2"/>
  <c r="B1144" i="2"/>
  <c r="C1144" i="2"/>
  <c r="E1144" i="2"/>
  <c r="D1144" i="2"/>
  <c r="F1144" i="2"/>
  <c r="G1144" i="2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1145" i="2"/>
  <c r="B1145" i="2"/>
  <c r="C1145" i="2"/>
  <c r="E1145" i="2"/>
  <c r="D1145" i="2"/>
  <c r="F1145" i="2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1146" i="2"/>
  <c r="B1146" i="2"/>
  <c r="C1146" i="2"/>
  <c r="E1146" i="2"/>
  <c r="D1146" i="2"/>
  <c r="F1146" i="2"/>
  <c r="G1146" i="2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1147" i="2"/>
  <c r="B1147" i="2"/>
  <c r="C1147" i="2"/>
  <c r="E1147" i="2"/>
  <c r="D1147" i="2"/>
  <c r="F1147" i="2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1148" i="2"/>
  <c r="B1148" i="2"/>
  <c r="C1148" i="2"/>
  <c r="E1148" i="2"/>
  <c r="D1148" i="2"/>
  <c r="F1148" i="2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1149" i="2"/>
  <c r="B1149" i="2"/>
  <c r="C1149" i="2"/>
  <c r="E1149" i="2"/>
  <c r="D1149" i="2"/>
  <c r="F1149" i="2"/>
  <c r="G1149" i="2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1150" i="2"/>
  <c r="B1150" i="2"/>
  <c r="C1150" i="2"/>
  <c r="E1150" i="2"/>
  <c r="D1150" i="2"/>
  <c r="F1150" i="2"/>
  <c r="G1150" i="2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1151" i="2"/>
  <c r="B1151" i="2"/>
  <c r="C1151" i="2"/>
  <c r="E1151" i="2"/>
  <c r="D1151" i="2"/>
  <c r="F1151" i="2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1152" i="2"/>
  <c r="B1152" i="2"/>
  <c r="C1152" i="2"/>
  <c r="E1152" i="2"/>
  <c r="D1152" i="2"/>
  <c r="F1152" i="2"/>
  <c r="G1152" i="2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1153" i="2"/>
  <c r="B1153" i="2"/>
  <c r="C1153" i="2"/>
  <c r="E1153" i="2"/>
  <c r="D1153" i="2"/>
  <c r="F1153" i="2"/>
  <c r="G1153" i="2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1154" i="2"/>
  <c r="B1154" i="2"/>
  <c r="C1154" i="2"/>
  <c r="E1154" i="2"/>
  <c r="D1154" i="2"/>
  <c r="F1154" i="2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1155" i="2"/>
  <c r="B1155" i="2"/>
  <c r="C1155" i="2"/>
  <c r="E1155" i="2"/>
  <c r="D1155" i="2"/>
  <c r="F1155" i="2"/>
  <c r="G1155" i="2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1156" i="2"/>
  <c r="B1156" i="2"/>
  <c r="C1156" i="2"/>
  <c r="E1156" i="2"/>
  <c r="D1156" i="2"/>
  <c r="F1156" i="2"/>
  <c r="G1156" i="2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1157" i="2"/>
  <c r="B1157" i="2"/>
  <c r="C1157" i="2"/>
  <c r="E1157" i="2"/>
  <c r="D1157" i="2"/>
  <c r="F1157" i="2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1158" i="2"/>
  <c r="B1158" i="2"/>
  <c r="C1158" i="2"/>
  <c r="E1158" i="2"/>
  <c r="D1158" i="2"/>
  <c r="F1158" i="2"/>
  <c r="G1158" i="2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1159" i="2"/>
  <c r="B1159" i="2"/>
  <c r="C1159" i="2"/>
  <c r="E1159" i="2"/>
  <c r="D1159" i="2"/>
  <c r="F1159" i="2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1160" i="2"/>
  <c r="B1160" i="2"/>
  <c r="C1160" i="2"/>
  <c r="E1160" i="2"/>
  <c r="D1160" i="2"/>
  <c r="F1160" i="2"/>
  <c r="G1160" i="2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1161" i="2"/>
  <c r="B1161" i="2"/>
  <c r="C1161" i="2"/>
  <c r="E1161" i="2"/>
  <c r="D1161" i="2"/>
  <c r="F1161" i="2"/>
  <c r="G1161" i="2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1162" i="2"/>
  <c r="B1162" i="2"/>
  <c r="C1162" i="2"/>
  <c r="E1162" i="2"/>
  <c r="D1162" i="2"/>
  <c r="F1162" i="2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1163" i="2"/>
  <c r="B1163" i="2"/>
  <c r="C1163" i="2"/>
  <c r="E1163" i="2"/>
  <c r="D1163" i="2"/>
  <c r="F1163" i="2"/>
  <c r="G1163" i="2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1164" i="2"/>
  <c r="B1164" i="2"/>
  <c r="C1164" i="2"/>
  <c r="E1164" i="2"/>
  <c r="D1164" i="2"/>
  <c r="F1164" i="2"/>
  <c r="G1164" i="2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1165" i="2"/>
  <c r="B1165" i="2"/>
  <c r="C1165" i="2"/>
  <c r="E1165" i="2"/>
  <c r="D1165" i="2"/>
  <c r="F1165" i="2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1166" i="2"/>
  <c r="B1166" i="2"/>
  <c r="C1166" i="2"/>
  <c r="E1166" i="2"/>
  <c r="D1166" i="2"/>
  <c r="F1166" i="2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1167" i="2"/>
  <c r="B1167" i="2"/>
  <c r="C1167" i="2"/>
  <c r="E1167" i="2"/>
  <c r="D1167" i="2"/>
  <c r="F1167" i="2"/>
  <c r="G1167" i="2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1168" i="2"/>
  <c r="B1168" i="2"/>
  <c r="C1168" i="2"/>
  <c r="E1168" i="2"/>
  <c r="D1168" i="2"/>
  <c r="F1168" i="2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1169" i="2"/>
  <c r="B1169" i="2"/>
  <c r="C1169" i="2"/>
  <c r="E1169" i="2"/>
  <c r="D1169" i="2"/>
  <c r="F1169" i="2"/>
  <c r="G1169" i="2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1170" i="2"/>
  <c r="B1170" i="2"/>
  <c r="C1170" i="2"/>
  <c r="E1170" i="2"/>
  <c r="D1170" i="2"/>
  <c r="F1170" i="2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1171" i="2"/>
  <c r="B1171" i="2"/>
  <c r="C1171" i="2"/>
  <c r="E1171" i="2"/>
  <c r="D1171" i="2"/>
  <c r="F1171" i="2"/>
  <c r="G1171" i="2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1172" i="2"/>
  <c r="B1172" i="2"/>
  <c r="C1172" i="2"/>
  <c r="E1172" i="2"/>
  <c r="D1172" i="2"/>
  <c r="F1172" i="2"/>
  <c r="G1172" i="2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1173" i="2"/>
  <c r="B1173" i="2"/>
  <c r="C1173" i="2"/>
  <c r="E1173" i="2"/>
  <c r="D1173" i="2"/>
  <c r="F1173" i="2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1174" i="2"/>
  <c r="B1174" i="2"/>
  <c r="C1174" i="2"/>
  <c r="E1174" i="2"/>
  <c r="D1174" i="2"/>
  <c r="F1174" i="2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1175" i="2"/>
  <c r="B1175" i="2"/>
  <c r="C1175" i="2"/>
  <c r="E1175" i="2"/>
  <c r="D1175" i="2"/>
  <c r="F1175" i="2"/>
  <c r="G1175" i="2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1176" i="2"/>
  <c r="B1176" i="2"/>
  <c r="C1176" i="2"/>
  <c r="E1176" i="2"/>
  <c r="D1176" i="2"/>
  <c r="F1176" i="2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1177" i="2"/>
  <c r="B1177" i="2"/>
  <c r="C1177" i="2"/>
  <c r="E1177" i="2"/>
  <c r="D1177" i="2"/>
  <c r="F1177" i="2"/>
  <c r="G1177" i="2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1178" i="2"/>
  <c r="B1178" i="2"/>
  <c r="C1178" i="2"/>
  <c r="E1178" i="2"/>
  <c r="D1178" i="2"/>
  <c r="F1178" i="2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1179" i="2"/>
  <c r="B1179" i="2"/>
  <c r="C1179" i="2"/>
  <c r="E1179" i="2"/>
  <c r="D1179" i="2"/>
  <c r="F1179" i="2"/>
  <c r="G1179" i="2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1180" i="2"/>
  <c r="B1180" i="2"/>
  <c r="C1180" i="2"/>
  <c r="E1180" i="2"/>
  <c r="D1180" i="2"/>
  <c r="F1180" i="2"/>
  <c r="G1180" i="2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1181" i="2"/>
  <c r="B1181" i="2"/>
  <c r="C1181" i="2"/>
  <c r="E1181" i="2"/>
  <c r="D1181" i="2"/>
  <c r="F1181" i="2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1182" i="2"/>
  <c r="B1182" i="2"/>
  <c r="C1182" i="2"/>
  <c r="E1182" i="2"/>
  <c r="D1182" i="2"/>
  <c r="F1182" i="2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1183" i="2"/>
  <c r="B1183" i="2"/>
  <c r="C1183" i="2"/>
  <c r="E1183" i="2"/>
  <c r="D1183" i="2"/>
  <c r="F1183" i="2"/>
  <c r="G1183" i="2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1184" i="2"/>
  <c r="B1184" i="2"/>
  <c r="C1184" i="2"/>
  <c r="E1184" i="2"/>
  <c r="D1184" i="2"/>
  <c r="F1184" i="2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1185" i="2"/>
  <c r="B1185" i="2"/>
  <c r="C1185" i="2"/>
  <c r="E1185" i="2"/>
  <c r="D1185" i="2"/>
  <c r="F1185" i="2"/>
  <c r="G1185" i="2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1186" i="2"/>
  <c r="B1186" i="2"/>
  <c r="C1186" i="2"/>
  <c r="E1186" i="2"/>
  <c r="D1186" i="2"/>
  <c r="F1186" i="2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1187" i="2"/>
  <c r="B1187" i="2"/>
  <c r="C1187" i="2"/>
  <c r="E1187" i="2"/>
  <c r="D1187" i="2"/>
  <c r="F1187" i="2"/>
  <c r="G1187" i="2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1188" i="2"/>
  <c r="B1188" i="2"/>
  <c r="C1188" i="2"/>
  <c r="E1188" i="2"/>
  <c r="D1188" i="2"/>
  <c r="F1188" i="2"/>
  <c r="G1188" i="2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1189" i="2"/>
  <c r="B1189" i="2"/>
  <c r="C1189" i="2"/>
  <c r="E1189" i="2"/>
  <c r="D1189" i="2"/>
  <c r="F1189" i="2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1190" i="2"/>
  <c r="B1190" i="2"/>
  <c r="C1190" i="2"/>
  <c r="E1190" i="2"/>
  <c r="D1190" i="2"/>
  <c r="F1190" i="2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1191" i="2"/>
  <c r="B1191" i="2"/>
  <c r="C1191" i="2"/>
  <c r="E1191" i="2"/>
  <c r="D1191" i="2"/>
  <c r="F1191" i="2"/>
  <c r="G1191" i="2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1192" i="2"/>
  <c r="B1192" i="2"/>
  <c r="C1192" i="2"/>
  <c r="E1192" i="2"/>
  <c r="D1192" i="2"/>
  <c r="F1192" i="2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1193" i="2"/>
  <c r="B1193" i="2"/>
  <c r="C1193" i="2"/>
  <c r="E1193" i="2"/>
  <c r="D1193" i="2"/>
  <c r="F1193" i="2"/>
  <c r="G1193" i="2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1194" i="2"/>
  <c r="B1194" i="2"/>
  <c r="C1194" i="2"/>
  <c r="E1194" i="2"/>
  <c r="D1194" i="2"/>
  <c r="F1194" i="2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1195" i="2"/>
  <c r="B1195" i="2"/>
  <c r="C1195" i="2"/>
  <c r="E1195" i="2"/>
  <c r="D1195" i="2"/>
  <c r="F1195" i="2"/>
  <c r="G1195" i="2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1196" i="2"/>
  <c r="B1196" i="2"/>
  <c r="C1196" i="2"/>
  <c r="E1196" i="2"/>
  <c r="D1196" i="2"/>
  <c r="F1196" i="2"/>
  <c r="G1196" i="2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1197" i="2"/>
  <c r="B1197" i="2"/>
  <c r="C1197" i="2"/>
  <c r="E1197" i="2"/>
  <c r="D1197" i="2"/>
  <c r="F1197" i="2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1198" i="2"/>
  <c r="B1198" i="2"/>
  <c r="C1198" i="2"/>
  <c r="E1198" i="2"/>
  <c r="D1198" i="2"/>
  <c r="F1198" i="2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1199" i="2"/>
  <c r="B1199" i="2"/>
  <c r="C1199" i="2"/>
  <c r="E1199" i="2"/>
  <c r="D1199" i="2"/>
  <c r="F1199" i="2"/>
  <c r="G1199" i="2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1200" i="2"/>
  <c r="B1200" i="2"/>
  <c r="C1200" i="2"/>
  <c r="E1200" i="2"/>
  <c r="D1200" i="2"/>
  <c r="F1200" i="2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1201" i="2"/>
  <c r="B1201" i="2"/>
  <c r="C1201" i="2"/>
  <c r="E1201" i="2"/>
  <c r="D1201" i="2"/>
  <c r="F1201" i="2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1202" i="2"/>
  <c r="B1202" i="2"/>
  <c r="C1202" i="2"/>
  <c r="E1202" i="2"/>
  <c r="D1202" i="2"/>
  <c r="F1202" i="2"/>
  <c r="G1202" i="2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1203" i="2"/>
  <c r="B1203" i="2"/>
  <c r="C1203" i="2"/>
  <c r="E1203" i="2"/>
  <c r="D1203" i="2"/>
  <c r="F1203" i="2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1204" i="2"/>
  <c r="B1204" i="2"/>
  <c r="C1204" i="2"/>
  <c r="E1204" i="2"/>
  <c r="D1204" i="2"/>
  <c r="F1204" i="2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1205" i="2"/>
  <c r="B1205" i="2"/>
  <c r="C1205" i="2"/>
  <c r="E1205" i="2"/>
  <c r="D1205" i="2"/>
  <c r="F1205" i="2"/>
  <c r="G1205" i="2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1206" i="2"/>
  <c r="B1206" i="2"/>
  <c r="C1206" i="2"/>
  <c r="E1206" i="2"/>
  <c r="D1206" i="2"/>
  <c r="F1206" i="2"/>
  <c r="G1206" i="2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1207" i="2"/>
  <c r="B1207" i="2"/>
  <c r="C1207" i="2"/>
  <c r="E1207" i="2"/>
  <c r="D1207" i="2"/>
  <c r="F1207" i="2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1208" i="2"/>
  <c r="B1208" i="2"/>
  <c r="C1208" i="2"/>
  <c r="E1208" i="2"/>
  <c r="D1208" i="2"/>
  <c r="F1208" i="2"/>
  <c r="G1208" i="2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1209" i="2"/>
  <c r="B1209" i="2"/>
  <c r="C1209" i="2"/>
  <c r="E1209" i="2"/>
  <c r="D1209" i="2"/>
  <c r="F1209" i="2"/>
  <c r="G1209" i="2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1210" i="2"/>
  <c r="B1210" i="2"/>
  <c r="C1210" i="2"/>
  <c r="E1210" i="2"/>
  <c r="D1210" i="2"/>
  <c r="F1210" i="2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1211" i="2"/>
  <c r="B1211" i="2"/>
  <c r="C1211" i="2"/>
  <c r="E1211" i="2"/>
  <c r="D1211" i="2"/>
  <c r="F1211" i="2"/>
  <c r="G1211" i="2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1212" i="2"/>
  <c r="B1212" i="2"/>
  <c r="C1212" i="2"/>
  <c r="E1212" i="2"/>
  <c r="D1212" i="2"/>
  <c r="F1212" i="2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1213" i="2"/>
  <c r="B1213" i="2"/>
  <c r="C1213" i="2"/>
  <c r="E1213" i="2"/>
  <c r="D1213" i="2"/>
  <c r="F1213" i="2"/>
  <c r="G1213" i="2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1214" i="2"/>
  <c r="B1214" i="2"/>
  <c r="C1214" i="2"/>
  <c r="E1214" i="2"/>
  <c r="D1214" i="2"/>
  <c r="F1214" i="2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1215" i="2"/>
  <c r="B1215" i="2"/>
  <c r="C1215" i="2"/>
  <c r="E1215" i="2"/>
  <c r="D1215" i="2"/>
  <c r="F1215" i="2"/>
  <c r="G1215" i="2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1216" i="2"/>
  <c r="B1216" i="2"/>
  <c r="C1216" i="2"/>
  <c r="E1216" i="2"/>
  <c r="D1216" i="2"/>
  <c r="F1216" i="2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1217" i="2"/>
  <c r="B1217" i="2"/>
  <c r="C1217" i="2"/>
  <c r="E1217" i="2"/>
  <c r="D1217" i="2"/>
  <c r="F1217" i="2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1218" i="2"/>
  <c r="B1218" i="2"/>
  <c r="C1218" i="2"/>
  <c r="E1218" i="2"/>
  <c r="D1218" i="2"/>
  <c r="F1218" i="2"/>
  <c r="G1218" i="2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1219" i="2"/>
  <c r="B1219" i="2"/>
  <c r="C1219" i="2"/>
  <c r="E1219" i="2"/>
  <c r="D1219" i="2"/>
  <c r="F1219" i="2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1220" i="2"/>
  <c r="B1220" i="2"/>
  <c r="C1220" i="2"/>
  <c r="E1220" i="2"/>
  <c r="D1220" i="2"/>
  <c r="F1220" i="2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1221" i="2"/>
  <c r="B1221" i="2"/>
  <c r="C1221" i="2"/>
  <c r="E1221" i="2"/>
  <c r="D1221" i="2"/>
  <c r="F1221" i="2"/>
  <c r="G1221" i="2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1222" i="2"/>
  <c r="B1222" i="2"/>
  <c r="C1222" i="2"/>
  <c r="E1222" i="2"/>
  <c r="D1222" i="2"/>
  <c r="F1222" i="2"/>
  <c r="G1222" i="2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1223" i="2"/>
  <c r="B1223" i="2"/>
  <c r="C1223" i="2"/>
  <c r="E1223" i="2"/>
  <c r="D1223" i="2"/>
  <c r="F1223" i="2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1224" i="2"/>
  <c r="B1224" i="2"/>
  <c r="C1224" i="2"/>
  <c r="E1224" i="2"/>
  <c r="D1224" i="2"/>
  <c r="F1224" i="2"/>
  <c r="G1224" i="2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1225" i="2"/>
  <c r="B1225" i="2"/>
  <c r="C1225" i="2"/>
  <c r="E1225" i="2"/>
  <c r="D1225" i="2"/>
  <c r="F1225" i="2"/>
  <c r="G1225" i="2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1226" i="2"/>
  <c r="B1226" i="2"/>
  <c r="C1226" i="2"/>
  <c r="E1226" i="2"/>
  <c r="D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1227" i="2"/>
  <c r="B1227" i="2"/>
  <c r="C1227" i="2"/>
  <c r="E1227" i="2"/>
  <c r="D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1228" i="2"/>
  <c r="B1228" i="2"/>
  <c r="C1228" i="2"/>
  <c r="E1228" i="2"/>
  <c r="D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1229" i="2"/>
  <c r="B1229" i="2"/>
  <c r="C1229" i="2"/>
  <c r="E1229" i="2"/>
  <c r="D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1230" i="2"/>
  <c r="B1230" i="2"/>
  <c r="C1230" i="2"/>
  <c r="E1230" i="2"/>
  <c r="D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1231" i="2"/>
  <c r="B1231" i="2"/>
  <c r="C1231" i="2"/>
  <c r="E1231" i="2"/>
  <c r="D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1232" i="2"/>
  <c r="B1232" i="2"/>
  <c r="C1232" i="2"/>
  <c r="E1232" i="2"/>
  <c r="D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1233" i="2"/>
  <c r="B1233" i="2"/>
  <c r="C1233" i="2"/>
  <c r="E1233" i="2"/>
  <c r="D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1234" i="2"/>
  <c r="B1234" i="2"/>
  <c r="C1234" i="2"/>
  <c r="E1234" i="2"/>
  <c r="D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1235" i="2"/>
  <c r="B1235" i="2"/>
  <c r="C1235" i="2"/>
  <c r="E1235" i="2"/>
  <c r="D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1236" i="2"/>
  <c r="B1236" i="2"/>
  <c r="C1236" i="2"/>
  <c r="E1236" i="2"/>
  <c r="D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1237" i="2"/>
  <c r="B1237" i="2"/>
  <c r="C1237" i="2"/>
  <c r="E1237" i="2"/>
  <c r="D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1238" i="2"/>
  <c r="B1238" i="2"/>
  <c r="C1238" i="2"/>
  <c r="E1238" i="2"/>
  <c r="D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1239" i="2"/>
  <c r="B1239" i="2"/>
  <c r="C1239" i="2"/>
  <c r="E1239" i="2"/>
  <c r="D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1240" i="2"/>
  <c r="B1240" i="2"/>
  <c r="C1240" i="2"/>
  <c r="E1240" i="2"/>
  <c r="D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1241" i="2"/>
  <c r="B1241" i="2"/>
  <c r="C1241" i="2"/>
  <c r="E1241" i="2"/>
  <c r="D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1242" i="2"/>
  <c r="B1242" i="2"/>
  <c r="C1242" i="2"/>
  <c r="E1242" i="2"/>
  <c r="D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1243" i="2"/>
  <c r="B1243" i="2"/>
  <c r="C1243" i="2"/>
  <c r="E1243" i="2"/>
  <c r="D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1244" i="2"/>
  <c r="B1244" i="2"/>
  <c r="C1244" i="2"/>
  <c r="E1244" i="2"/>
  <c r="D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1245" i="2"/>
  <c r="B1245" i="2"/>
  <c r="C1245" i="2"/>
  <c r="E1245" i="2"/>
  <c r="D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1246" i="2"/>
  <c r="B1246" i="2"/>
  <c r="C1246" i="2"/>
  <c r="E1246" i="2"/>
  <c r="D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1247" i="2"/>
  <c r="B1247" i="2"/>
  <c r="C1247" i="2"/>
  <c r="E1247" i="2"/>
  <c r="D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1248" i="2"/>
  <c r="B1248" i="2"/>
  <c r="C1248" i="2"/>
  <c r="E1248" i="2"/>
  <c r="D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1249" i="2"/>
  <c r="B1249" i="2"/>
  <c r="C1249" i="2"/>
  <c r="E1249" i="2"/>
  <c r="D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1250" i="2"/>
  <c r="B1250" i="2"/>
  <c r="C1250" i="2"/>
  <c r="E1250" i="2"/>
  <c r="D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1251" i="2"/>
  <c r="B1251" i="2"/>
  <c r="C1251" i="2"/>
  <c r="E1251" i="2"/>
  <c r="D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1252" i="2"/>
  <c r="B1252" i="2"/>
  <c r="C1252" i="2"/>
  <c r="E1252" i="2"/>
  <c r="D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1253" i="2"/>
  <c r="B1253" i="2"/>
  <c r="C1253" i="2"/>
  <c r="E1253" i="2"/>
  <c r="D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1254" i="2"/>
  <c r="B1254" i="2"/>
  <c r="C1254" i="2"/>
  <c r="E1254" i="2"/>
  <c r="D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1255" i="2"/>
  <c r="B1255" i="2"/>
  <c r="C1255" i="2"/>
  <c r="E1255" i="2"/>
  <c r="D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1256" i="2"/>
  <c r="B1256" i="2"/>
  <c r="C1256" i="2"/>
  <c r="E1256" i="2"/>
  <c r="D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1257" i="2"/>
  <c r="B1257" i="2"/>
  <c r="C1257" i="2"/>
  <c r="E1257" i="2"/>
  <c r="D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1258" i="2"/>
  <c r="B1258" i="2"/>
  <c r="C1258" i="2"/>
  <c r="E1258" i="2"/>
  <c r="D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1259" i="2"/>
  <c r="B1259" i="2"/>
  <c r="C1259" i="2"/>
  <c r="E1259" i="2"/>
  <c r="D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1260" i="2"/>
  <c r="B1260" i="2"/>
  <c r="C1260" i="2"/>
  <c r="E1260" i="2"/>
  <c r="D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1261" i="2"/>
  <c r="B1261" i="2"/>
  <c r="C1261" i="2"/>
  <c r="E1261" i="2"/>
  <c r="D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1262" i="2"/>
  <c r="B1262" i="2"/>
  <c r="C1262" i="2"/>
  <c r="E1262" i="2"/>
  <c r="D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1263" i="2"/>
  <c r="B1263" i="2"/>
  <c r="C1263" i="2"/>
  <c r="E1263" i="2"/>
  <c r="D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1264" i="2"/>
  <c r="B1264" i="2"/>
  <c r="C1264" i="2"/>
  <c r="E1264" i="2"/>
  <c r="D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1265" i="2"/>
  <c r="B1265" i="2"/>
  <c r="C1265" i="2"/>
  <c r="E1265" i="2"/>
  <c r="D1265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1266" i="2"/>
  <c r="B1266" i="2"/>
  <c r="C1266" i="2"/>
  <c r="E1266" i="2"/>
  <c r="D1266" i="2"/>
  <c r="F1266" i="2"/>
  <c r="G1266" i="2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1267" i="2"/>
  <c r="B1267" i="2"/>
  <c r="C1267" i="2"/>
  <c r="E1267" i="2"/>
  <c r="D1267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1268" i="2"/>
  <c r="B1268" i="2"/>
  <c r="C1268" i="2"/>
  <c r="E1268" i="2"/>
  <c r="D1268" i="2"/>
  <c r="F1268" i="2"/>
  <c r="G1268" i="2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1269" i="2"/>
  <c r="B1269" i="2"/>
  <c r="C1269" i="2"/>
  <c r="E1269" i="2"/>
  <c r="D1269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1270" i="2"/>
  <c r="B1270" i="2"/>
  <c r="C1270" i="2"/>
  <c r="E1270" i="2"/>
  <c r="D1270" i="2"/>
  <c r="F1270" i="2"/>
  <c r="G1270" i="2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1271" i="2"/>
  <c r="B1271" i="2"/>
  <c r="C1271" i="2"/>
  <c r="E1271" i="2"/>
  <c r="D1271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1272" i="2"/>
  <c r="B1272" i="2"/>
  <c r="C1272" i="2"/>
  <c r="E1272" i="2"/>
  <c r="D1272" i="2"/>
  <c r="F1272" i="2"/>
  <c r="G1272" i="2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1273" i="2"/>
  <c r="B1273" i="2"/>
  <c r="C1273" i="2"/>
  <c r="E1273" i="2"/>
  <c r="D1273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1274" i="2"/>
  <c r="B1274" i="2"/>
  <c r="C1274" i="2"/>
  <c r="E1274" i="2"/>
  <c r="D1274" i="2"/>
  <c r="F1274" i="2"/>
  <c r="G1274" i="2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1275" i="2"/>
  <c r="B1275" i="2"/>
  <c r="C1275" i="2"/>
  <c r="E1275" i="2"/>
  <c r="D1275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1276" i="2"/>
  <c r="B1276" i="2"/>
  <c r="C1276" i="2"/>
  <c r="E1276" i="2"/>
  <c r="D1276" i="2"/>
  <c r="F1276" i="2"/>
  <c r="G1276" i="2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1277" i="2"/>
  <c r="B1277" i="2"/>
  <c r="C1277" i="2"/>
  <c r="E1277" i="2"/>
  <c r="D1277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1278" i="2"/>
  <c r="B1278" i="2"/>
  <c r="C1278" i="2"/>
  <c r="E1278" i="2"/>
  <c r="D1278" i="2"/>
  <c r="F1278" i="2"/>
  <c r="G1278" i="2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1279" i="2"/>
  <c r="B1279" i="2"/>
  <c r="C1279" i="2"/>
  <c r="E1279" i="2"/>
  <c r="D1279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1280" i="2"/>
  <c r="B1280" i="2"/>
  <c r="C1280" i="2"/>
  <c r="E1280" i="2"/>
  <c r="D1280" i="2"/>
  <c r="F1280" i="2"/>
  <c r="G1280" i="2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1281" i="2"/>
  <c r="B1281" i="2"/>
  <c r="C1281" i="2"/>
  <c r="E1281" i="2"/>
  <c r="D1281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1282" i="2"/>
  <c r="B1282" i="2"/>
  <c r="C1282" i="2"/>
  <c r="E1282" i="2"/>
  <c r="D1282" i="2"/>
  <c r="F1282" i="2"/>
  <c r="G1282" i="2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1283" i="2"/>
  <c r="B1283" i="2"/>
  <c r="C1283" i="2"/>
  <c r="E1283" i="2"/>
  <c r="D1283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1284" i="2"/>
  <c r="B1284" i="2"/>
  <c r="C1284" i="2"/>
  <c r="E1284" i="2"/>
  <c r="D1284" i="2"/>
  <c r="F1284" i="2"/>
  <c r="G1284" i="2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1285" i="2"/>
  <c r="B1285" i="2"/>
  <c r="C1285" i="2"/>
  <c r="E1285" i="2"/>
  <c r="D1285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1286" i="2"/>
  <c r="B1286" i="2"/>
  <c r="C1286" i="2"/>
  <c r="E1286" i="2"/>
  <c r="D1286" i="2"/>
  <c r="F1286" i="2"/>
  <c r="G1286" i="2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1287" i="2"/>
  <c r="B1287" i="2"/>
  <c r="C1287" i="2"/>
  <c r="E1287" i="2"/>
  <c r="D1287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1288" i="2"/>
  <c r="B1288" i="2"/>
  <c r="C1288" i="2"/>
  <c r="E1288" i="2"/>
  <c r="D1288" i="2"/>
  <c r="F1288" i="2"/>
  <c r="G1288" i="2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1289" i="2"/>
  <c r="B1289" i="2"/>
  <c r="C1289" i="2"/>
  <c r="E1289" i="2"/>
  <c r="D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1290" i="2"/>
  <c r="B1290" i="2"/>
  <c r="C1290" i="2"/>
  <c r="E1290" i="2"/>
  <c r="D1290" i="2"/>
  <c r="F1290" i="2"/>
  <c r="G1290" i="2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1291" i="2"/>
  <c r="B1291" i="2"/>
  <c r="C1291" i="2"/>
  <c r="E1291" i="2"/>
  <c r="D1291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1292" i="2"/>
  <c r="B1292" i="2"/>
  <c r="C1292" i="2"/>
  <c r="E1292" i="2"/>
  <c r="D1292" i="2"/>
  <c r="F1292" i="2"/>
  <c r="G1292" i="2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1293" i="2"/>
  <c r="B1293" i="2"/>
  <c r="C1293" i="2"/>
  <c r="E1293" i="2"/>
  <c r="D1293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1294" i="2"/>
  <c r="B1294" i="2"/>
  <c r="C1294" i="2"/>
  <c r="E1294" i="2"/>
  <c r="D1294" i="2"/>
  <c r="F1294" i="2"/>
  <c r="G1294" i="2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1295" i="2"/>
  <c r="B1295" i="2"/>
  <c r="C1295" i="2"/>
  <c r="E1295" i="2"/>
  <c r="D1295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1296" i="2"/>
  <c r="B1296" i="2"/>
  <c r="C1296" i="2"/>
  <c r="E1296" i="2"/>
  <c r="D1296" i="2"/>
  <c r="F1296" i="2"/>
  <c r="G1296" i="2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1297" i="2"/>
  <c r="B1297" i="2"/>
  <c r="C1297" i="2"/>
  <c r="E1297" i="2"/>
  <c r="D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1298" i="2"/>
  <c r="B1298" i="2"/>
  <c r="C1298" i="2"/>
  <c r="E1298" i="2"/>
  <c r="D1298" i="2"/>
  <c r="F1298" i="2"/>
  <c r="G1298" i="2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1299" i="2"/>
  <c r="B1299" i="2"/>
  <c r="C1299" i="2"/>
  <c r="E1299" i="2"/>
  <c r="D1299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1300" i="2"/>
  <c r="B1300" i="2"/>
  <c r="C1300" i="2"/>
  <c r="E1300" i="2"/>
  <c r="D1300" i="2"/>
  <c r="F1300" i="2"/>
  <c r="G1300" i="2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1301" i="2"/>
  <c r="B1301" i="2"/>
  <c r="C1301" i="2"/>
  <c r="E1301" i="2"/>
  <c r="D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1302" i="2"/>
  <c r="B1302" i="2"/>
  <c r="C1302" i="2"/>
  <c r="E1302" i="2"/>
  <c r="D1302" i="2"/>
  <c r="F1302" i="2"/>
  <c r="G1302" i="2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1303" i="2"/>
  <c r="B1303" i="2"/>
  <c r="C1303" i="2"/>
  <c r="E1303" i="2"/>
  <c r="D1303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1304" i="2"/>
  <c r="B1304" i="2"/>
  <c r="C1304" i="2"/>
  <c r="E1304" i="2"/>
  <c r="D1304" i="2"/>
  <c r="F1304" i="2"/>
  <c r="G1304" i="2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1305" i="2"/>
  <c r="B1305" i="2"/>
  <c r="C1305" i="2"/>
  <c r="E1305" i="2"/>
  <c r="D1305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1306" i="2"/>
  <c r="B1306" i="2"/>
  <c r="C1306" i="2"/>
  <c r="E1306" i="2"/>
  <c r="D1306" i="2"/>
  <c r="F1306" i="2"/>
  <c r="G1306" i="2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1307" i="2"/>
  <c r="B1307" i="2"/>
  <c r="C1307" i="2"/>
  <c r="E1307" i="2"/>
  <c r="D1307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1308" i="2"/>
  <c r="B1308" i="2"/>
  <c r="C1308" i="2"/>
  <c r="E1308" i="2"/>
  <c r="D1308" i="2"/>
  <c r="F1308" i="2"/>
  <c r="G1308" i="2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1309" i="2"/>
  <c r="B1309" i="2"/>
  <c r="C1309" i="2"/>
  <c r="E1309" i="2"/>
  <c r="D1309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1310" i="2"/>
  <c r="B1310" i="2"/>
  <c r="C1310" i="2"/>
  <c r="E1310" i="2"/>
  <c r="D1310" i="2"/>
  <c r="F1310" i="2"/>
  <c r="G1310" i="2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1311" i="2"/>
  <c r="B1311" i="2"/>
  <c r="C1311" i="2"/>
  <c r="E1311" i="2"/>
  <c r="D1311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1312" i="2"/>
  <c r="B1312" i="2"/>
  <c r="C1312" i="2"/>
  <c r="E1312" i="2"/>
  <c r="D1312" i="2"/>
  <c r="F1312" i="2"/>
  <c r="G1312" i="2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1313" i="2"/>
  <c r="B1313" i="2"/>
  <c r="C1313" i="2"/>
  <c r="E1313" i="2"/>
  <c r="D1313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1314" i="2"/>
  <c r="B1314" i="2"/>
  <c r="C1314" i="2"/>
  <c r="E1314" i="2"/>
  <c r="D1314" i="2"/>
  <c r="F1314" i="2"/>
  <c r="G1314" i="2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1315" i="2"/>
  <c r="B1315" i="2"/>
  <c r="C1315" i="2"/>
  <c r="E1315" i="2"/>
  <c r="D1315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1316" i="2"/>
  <c r="B1316" i="2"/>
  <c r="C1316" i="2"/>
  <c r="E1316" i="2"/>
  <c r="D1316" i="2"/>
  <c r="F1316" i="2"/>
  <c r="G1316" i="2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1317" i="2"/>
  <c r="B1317" i="2"/>
  <c r="C1317" i="2"/>
  <c r="E1317" i="2"/>
  <c r="D1317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1318" i="2"/>
  <c r="B1318" i="2"/>
  <c r="C1318" i="2"/>
  <c r="E1318" i="2"/>
  <c r="D1318" i="2"/>
  <c r="F1318" i="2"/>
  <c r="G1318" i="2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1319" i="2"/>
  <c r="B1319" i="2"/>
  <c r="C1319" i="2"/>
  <c r="E1319" i="2"/>
  <c r="D1319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1320" i="2"/>
  <c r="B1320" i="2"/>
  <c r="C1320" i="2"/>
  <c r="E1320" i="2"/>
  <c r="D1320" i="2"/>
  <c r="F1320" i="2"/>
  <c r="G1320" i="2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1321" i="2"/>
  <c r="B1321" i="2"/>
  <c r="C1321" i="2"/>
  <c r="E1321" i="2"/>
  <c r="D1321" i="2"/>
  <c r="F1321" i="2"/>
  <c r="G1321" i="2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1322" i="2"/>
  <c r="B1322" i="2"/>
  <c r="C1322" i="2"/>
  <c r="E1322" i="2"/>
  <c r="D1322" i="2"/>
  <c r="F1322" i="2"/>
  <c r="G1322" i="2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1323" i="2"/>
  <c r="B1323" i="2"/>
  <c r="C1323" i="2"/>
  <c r="E1323" i="2"/>
  <c r="D1323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1324" i="2"/>
  <c r="B1324" i="2"/>
  <c r="C1324" i="2"/>
  <c r="E1324" i="2"/>
  <c r="D1324" i="2"/>
  <c r="F1324" i="2"/>
  <c r="G1324" i="2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1325" i="2"/>
  <c r="B1325" i="2"/>
  <c r="C1325" i="2"/>
  <c r="E1325" i="2"/>
  <c r="D1325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1326" i="2"/>
  <c r="B1326" i="2"/>
  <c r="C1326" i="2"/>
  <c r="E1326" i="2"/>
  <c r="D1326" i="2"/>
  <c r="F1326" i="2"/>
  <c r="G1326" i="2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1327" i="2"/>
  <c r="B1327" i="2"/>
  <c r="C1327" i="2"/>
  <c r="E1327" i="2"/>
  <c r="D1327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1328" i="2"/>
  <c r="B1328" i="2"/>
  <c r="C1328" i="2"/>
  <c r="E1328" i="2"/>
  <c r="D1328" i="2"/>
  <c r="F1328" i="2"/>
  <c r="G1328" i="2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1329" i="2"/>
  <c r="B1329" i="2"/>
  <c r="C1329" i="2"/>
  <c r="E1329" i="2"/>
  <c r="D1329" i="2"/>
  <c r="F1329" i="2"/>
  <c r="G1329" i="2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1330" i="2"/>
  <c r="B1330" i="2"/>
  <c r="C1330" i="2"/>
  <c r="E1330" i="2"/>
  <c r="D1330" i="2"/>
  <c r="F1330" i="2"/>
  <c r="G1330" i="2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1331" i="2"/>
  <c r="B1331" i="2"/>
  <c r="C1331" i="2"/>
  <c r="E1331" i="2"/>
  <c r="D1331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1332" i="2"/>
  <c r="B1332" i="2"/>
  <c r="C1332" i="2"/>
  <c r="E1332" i="2"/>
  <c r="D1332" i="2"/>
  <c r="F1332" i="2"/>
  <c r="G1332" i="2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1333" i="2"/>
  <c r="B1333" i="2"/>
  <c r="C1333" i="2"/>
  <c r="E1333" i="2"/>
  <c r="D1333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1334" i="2"/>
  <c r="B1334" i="2"/>
  <c r="C1334" i="2"/>
  <c r="E1334" i="2"/>
  <c r="D1334" i="2"/>
  <c r="F1334" i="2"/>
  <c r="G1334" i="2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1335" i="2"/>
  <c r="B1335" i="2"/>
  <c r="C1335" i="2"/>
  <c r="E1335" i="2"/>
  <c r="D1335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1336" i="2"/>
  <c r="B1336" i="2"/>
  <c r="C1336" i="2"/>
  <c r="E1336" i="2"/>
  <c r="D1336" i="2"/>
  <c r="F1336" i="2"/>
  <c r="G1336" i="2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1337" i="2"/>
  <c r="B1337" i="2"/>
  <c r="C1337" i="2"/>
  <c r="E1337" i="2"/>
  <c r="D1337" i="2"/>
  <c r="F1337" i="2"/>
  <c r="G1337" i="2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1338" i="2"/>
  <c r="B1338" i="2"/>
  <c r="C1338" i="2"/>
  <c r="E1338" i="2"/>
  <c r="D1338" i="2"/>
  <c r="F1338" i="2"/>
  <c r="G1338" i="2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1339" i="2"/>
  <c r="B1339" i="2"/>
  <c r="C1339" i="2"/>
  <c r="E1339" i="2"/>
  <c r="D1339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1340" i="2"/>
  <c r="B1340" i="2"/>
  <c r="C1340" i="2"/>
  <c r="E1340" i="2"/>
  <c r="D1340" i="2"/>
  <c r="F1340" i="2"/>
  <c r="G1340" i="2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1341" i="2"/>
  <c r="B1341" i="2"/>
  <c r="C1341" i="2"/>
  <c r="E1341" i="2"/>
  <c r="D1341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1342" i="2"/>
  <c r="B1342" i="2"/>
  <c r="C1342" i="2"/>
  <c r="E1342" i="2"/>
  <c r="D1342" i="2"/>
  <c r="F1342" i="2"/>
  <c r="G1342" i="2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1343" i="2"/>
  <c r="B1343" i="2"/>
  <c r="C1343" i="2"/>
  <c r="E1343" i="2"/>
  <c r="D1343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1344" i="2"/>
  <c r="B1344" i="2"/>
  <c r="C1344" i="2"/>
  <c r="E1344" i="2"/>
  <c r="D1344" i="2"/>
  <c r="F1344" i="2"/>
  <c r="G1344" i="2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1345" i="2"/>
  <c r="B1345" i="2"/>
  <c r="C1345" i="2"/>
  <c r="E1345" i="2"/>
  <c r="D1345" i="2"/>
  <c r="F1345" i="2"/>
  <c r="G1345" i="2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1346" i="2"/>
  <c r="B1346" i="2"/>
  <c r="C1346" i="2"/>
  <c r="E1346" i="2"/>
  <c r="D1346" i="2"/>
  <c r="F1346" i="2"/>
  <c r="G1346" i="2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1347" i="2"/>
  <c r="B1347" i="2"/>
  <c r="C1347" i="2"/>
  <c r="E1347" i="2"/>
  <c r="D1347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1348" i="2"/>
  <c r="B1348" i="2"/>
  <c r="C1348" i="2"/>
  <c r="E1348" i="2"/>
  <c r="D1348" i="2"/>
  <c r="F1348" i="2"/>
  <c r="G1348" i="2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1349" i="2"/>
  <c r="B1349" i="2"/>
  <c r="C1349" i="2"/>
  <c r="E1349" i="2"/>
  <c r="D1349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1350" i="2"/>
  <c r="B1350" i="2"/>
  <c r="C1350" i="2"/>
  <c r="E1350" i="2"/>
  <c r="D1350" i="2"/>
  <c r="F1350" i="2"/>
  <c r="G1350" i="2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1351" i="2"/>
  <c r="B1351" i="2"/>
  <c r="C1351" i="2"/>
  <c r="E1351" i="2"/>
  <c r="D1351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1352" i="2"/>
  <c r="B1352" i="2"/>
  <c r="C1352" i="2"/>
  <c r="E1352" i="2"/>
  <c r="D1352" i="2"/>
  <c r="F1352" i="2"/>
  <c r="G1352" i="2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1353" i="2"/>
  <c r="B1353" i="2"/>
  <c r="C1353" i="2"/>
  <c r="E1353" i="2"/>
  <c r="D1353" i="2"/>
  <c r="F1353" i="2"/>
  <c r="G1353" i="2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1354" i="2"/>
  <c r="B1354" i="2"/>
  <c r="C1354" i="2"/>
  <c r="E1354" i="2"/>
  <c r="D1354" i="2"/>
  <c r="F1354" i="2"/>
  <c r="G1354" i="2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1355" i="2"/>
  <c r="B1355" i="2"/>
  <c r="C1355" i="2"/>
  <c r="E1355" i="2"/>
  <c r="D1355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1356" i="2"/>
  <c r="B1356" i="2"/>
  <c r="C1356" i="2"/>
  <c r="E1356" i="2"/>
  <c r="D1356" i="2"/>
  <c r="F1356" i="2"/>
  <c r="G1356" i="2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1357" i="2"/>
  <c r="B1357" i="2"/>
  <c r="C1357" i="2"/>
  <c r="E1357" i="2"/>
  <c r="D1357" i="2"/>
  <c r="F1357" i="2"/>
  <c r="G1357" i="2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1358" i="2"/>
  <c r="B1358" i="2"/>
  <c r="C1358" i="2"/>
  <c r="E1358" i="2"/>
  <c r="D1358" i="2"/>
  <c r="F1358" i="2"/>
  <c r="G1358" i="2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1359" i="2"/>
  <c r="B1359" i="2"/>
  <c r="C1359" i="2"/>
  <c r="E1359" i="2"/>
  <c r="D1359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1360" i="2"/>
  <c r="B1360" i="2"/>
  <c r="C1360" i="2"/>
  <c r="E1360" i="2"/>
  <c r="D1360" i="2"/>
  <c r="F1360" i="2"/>
  <c r="G1360" i="2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1361" i="2"/>
  <c r="B1361" i="2"/>
  <c r="C1361" i="2"/>
  <c r="E1361" i="2"/>
  <c r="D1361" i="2"/>
  <c r="F1361" i="2"/>
  <c r="G1361" i="2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1362" i="2"/>
  <c r="B1362" i="2"/>
  <c r="C1362" i="2"/>
  <c r="E1362" i="2"/>
  <c r="D1362" i="2"/>
  <c r="F1362" i="2"/>
  <c r="G1362" i="2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1363" i="2"/>
  <c r="B1363" i="2"/>
  <c r="C1363" i="2"/>
  <c r="E1363" i="2"/>
  <c r="D1363" i="2"/>
  <c r="F1363" i="2"/>
  <c r="G1363" i="2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1364" i="2"/>
  <c r="B1364" i="2"/>
  <c r="C1364" i="2"/>
  <c r="E1364" i="2"/>
  <c r="D1364" i="2"/>
  <c r="F1364" i="2"/>
  <c r="G1364" i="2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1365" i="2"/>
  <c r="B1365" i="2"/>
  <c r="C1365" i="2"/>
  <c r="E1365" i="2"/>
  <c r="D1365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1366" i="2"/>
  <c r="B1366" i="2"/>
  <c r="C1366" i="2"/>
  <c r="E1366" i="2"/>
  <c r="D1366" i="2"/>
  <c r="F1366" i="2"/>
  <c r="G1366" i="2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1367" i="2"/>
  <c r="B1367" i="2"/>
  <c r="C1367" i="2"/>
  <c r="E1367" i="2"/>
  <c r="D1367" i="2"/>
  <c r="F1367" i="2"/>
  <c r="G1367" i="2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1368" i="2"/>
  <c r="B1368" i="2"/>
  <c r="C1368" i="2"/>
  <c r="E1368" i="2"/>
  <c r="D1368" i="2"/>
  <c r="F1368" i="2"/>
  <c r="G1368" i="2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1369" i="2"/>
  <c r="B1369" i="2"/>
  <c r="C1369" i="2"/>
  <c r="E1369" i="2"/>
  <c r="D1369" i="2"/>
  <c r="F1369" i="2"/>
  <c r="G1369" i="2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1370" i="2"/>
  <c r="B1370" i="2"/>
  <c r="C1370" i="2"/>
  <c r="E1370" i="2"/>
  <c r="D1370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1371" i="2"/>
  <c r="B1371" i="2"/>
  <c r="C1371" i="2"/>
  <c r="E1371" i="2"/>
  <c r="D1371" i="2"/>
  <c r="F1371" i="2"/>
  <c r="G1371" i="2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1372" i="2"/>
  <c r="B1372" i="2"/>
  <c r="C1372" i="2"/>
  <c r="E1372" i="2"/>
  <c r="D1372" i="2"/>
  <c r="F1372" i="2"/>
  <c r="G1372" i="2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1373" i="2"/>
  <c r="B1373" i="2"/>
  <c r="C1373" i="2"/>
  <c r="E1373" i="2"/>
  <c r="D1373" i="2"/>
  <c r="F1373" i="2"/>
  <c r="G1373" i="2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1374" i="2"/>
  <c r="B1374" i="2"/>
  <c r="C1374" i="2"/>
  <c r="E1374" i="2"/>
  <c r="D1374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1375" i="2"/>
  <c r="B1375" i="2"/>
  <c r="C1375" i="2"/>
  <c r="E1375" i="2"/>
  <c r="D1375" i="2"/>
  <c r="F1375" i="2"/>
  <c r="G1375" i="2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1376" i="2"/>
  <c r="B1376" i="2"/>
  <c r="C1376" i="2"/>
  <c r="E1376" i="2"/>
  <c r="D1376" i="2"/>
  <c r="F1376" i="2"/>
  <c r="G1376" i="2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1377" i="2"/>
  <c r="B1377" i="2"/>
  <c r="C1377" i="2"/>
  <c r="E1377" i="2"/>
  <c r="D1377" i="2"/>
  <c r="F1377" i="2"/>
  <c r="G1377" i="2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1378" i="2"/>
  <c r="B1378" i="2"/>
  <c r="C1378" i="2"/>
  <c r="E1378" i="2"/>
  <c r="D1378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1379" i="2"/>
  <c r="B1379" i="2"/>
  <c r="C1379" i="2"/>
  <c r="E1379" i="2"/>
  <c r="D1379" i="2"/>
  <c r="F1379" i="2"/>
  <c r="G1379" i="2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1380" i="2"/>
  <c r="B1380" i="2"/>
  <c r="C1380" i="2"/>
  <c r="E1380" i="2"/>
  <c r="D1380" i="2"/>
  <c r="F1380" i="2"/>
  <c r="G1380" i="2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1381" i="2"/>
  <c r="B1381" i="2"/>
  <c r="C1381" i="2"/>
  <c r="E1381" i="2"/>
  <c r="D1381" i="2"/>
  <c r="F1381" i="2"/>
  <c r="G1381" i="2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1382" i="2"/>
  <c r="B1382" i="2"/>
  <c r="C1382" i="2"/>
  <c r="E1382" i="2"/>
  <c r="D1382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1383" i="2"/>
  <c r="B1383" i="2"/>
  <c r="C1383" i="2"/>
  <c r="E1383" i="2"/>
  <c r="D1383" i="2"/>
  <c r="F1383" i="2"/>
  <c r="G1383" i="2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1384" i="2"/>
  <c r="B1384" i="2"/>
  <c r="C1384" i="2"/>
  <c r="E1384" i="2"/>
  <c r="D1384" i="2"/>
  <c r="F1384" i="2"/>
  <c r="G1384" i="2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1385" i="2"/>
  <c r="B1385" i="2"/>
  <c r="C1385" i="2"/>
  <c r="E1385" i="2"/>
  <c r="D1385" i="2"/>
  <c r="F1385" i="2"/>
  <c r="G1385" i="2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1386" i="2"/>
  <c r="B1386" i="2"/>
  <c r="C1386" i="2"/>
  <c r="E1386" i="2"/>
  <c r="D1386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1387" i="2"/>
  <c r="B1387" i="2"/>
  <c r="C1387" i="2"/>
  <c r="E1387" i="2"/>
  <c r="D1387" i="2"/>
  <c r="F1387" i="2"/>
  <c r="G1387" i="2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1388" i="2"/>
  <c r="B1388" i="2"/>
  <c r="C1388" i="2"/>
  <c r="E1388" i="2"/>
  <c r="D1388" i="2"/>
  <c r="F1388" i="2"/>
  <c r="G1388" i="2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1389" i="2"/>
  <c r="B1389" i="2"/>
  <c r="C1389" i="2"/>
  <c r="E1389" i="2"/>
  <c r="D1389" i="2"/>
  <c r="F1389" i="2"/>
  <c r="G1389" i="2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1390" i="2"/>
  <c r="B1390" i="2"/>
  <c r="C1390" i="2"/>
  <c r="E1390" i="2"/>
  <c r="D1390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1391" i="2"/>
  <c r="B1391" i="2"/>
  <c r="C1391" i="2"/>
  <c r="E1391" i="2"/>
  <c r="D1391" i="2"/>
  <c r="F1391" i="2"/>
  <c r="G1391" i="2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1392" i="2"/>
  <c r="B1392" i="2"/>
  <c r="C1392" i="2"/>
  <c r="E1392" i="2"/>
  <c r="D1392" i="2"/>
  <c r="F1392" i="2"/>
  <c r="G1392" i="2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1393" i="2"/>
  <c r="B1393" i="2"/>
  <c r="C1393" i="2"/>
  <c r="E1393" i="2"/>
  <c r="D1393" i="2"/>
  <c r="F1393" i="2"/>
  <c r="G1393" i="2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1394" i="2"/>
  <c r="B1394" i="2"/>
  <c r="C1394" i="2"/>
  <c r="E1394" i="2"/>
  <c r="D1394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1395" i="2"/>
  <c r="B1395" i="2"/>
  <c r="C1395" i="2"/>
  <c r="E1395" i="2"/>
  <c r="D1395" i="2"/>
  <c r="F1395" i="2"/>
  <c r="G1395" i="2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1396" i="2"/>
  <c r="B1396" i="2"/>
  <c r="C1396" i="2"/>
  <c r="E1396" i="2"/>
  <c r="D1396" i="2"/>
  <c r="F1396" i="2"/>
  <c r="G1396" i="2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1397" i="2"/>
  <c r="B1397" i="2"/>
  <c r="C1397" i="2"/>
  <c r="E1397" i="2"/>
  <c r="D1397" i="2"/>
  <c r="F1397" i="2"/>
  <c r="G1397" i="2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1398" i="2"/>
  <c r="B1398" i="2"/>
  <c r="C1398" i="2"/>
  <c r="E1398" i="2"/>
  <c r="D1398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1399" i="2"/>
  <c r="B1399" i="2"/>
  <c r="C1399" i="2"/>
  <c r="E1399" i="2"/>
  <c r="D1399" i="2"/>
  <c r="F1399" i="2"/>
  <c r="G1399" i="2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1400" i="2"/>
  <c r="B1400" i="2"/>
  <c r="C1400" i="2"/>
  <c r="E1400" i="2"/>
  <c r="D1400" i="2"/>
  <c r="F1400" i="2"/>
  <c r="G1400" i="2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1401" i="2"/>
  <c r="B1401" i="2"/>
  <c r="C1401" i="2"/>
  <c r="E1401" i="2"/>
  <c r="D1401" i="2"/>
  <c r="F1401" i="2"/>
  <c r="G1401" i="2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1402" i="2"/>
  <c r="B1402" i="2"/>
  <c r="C1402" i="2"/>
  <c r="E1402" i="2"/>
  <c r="D1402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1403" i="2"/>
  <c r="B1403" i="2"/>
  <c r="C1403" i="2"/>
  <c r="E1403" i="2"/>
  <c r="D1403" i="2"/>
  <c r="F1403" i="2"/>
  <c r="G1403" i="2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1404" i="2"/>
  <c r="B1404" i="2"/>
  <c r="C1404" i="2"/>
  <c r="E1404" i="2"/>
  <c r="D1404" i="2"/>
  <c r="F1404" i="2"/>
  <c r="G1404" i="2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1405" i="2"/>
  <c r="B1405" i="2"/>
  <c r="C1405" i="2"/>
  <c r="E1405" i="2"/>
  <c r="D1405" i="2"/>
  <c r="F1405" i="2"/>
  <c r="G1405" i="2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1406" i="2"/>
  <c r="B1406" i="2"/>
  <c r="C1406" i="2"/>
  <c r="E1406" i="2"/>
  <c r="D1406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1407" i="2"/>
  <c r="B1407" i="2"/>
  <c r="C1407" i="2"/>
  <c r="E1407" i="2"/>
  <c r="D1407" i="2"/>
  <c r="F1407" i="2"/>
  <c r="G1407" i="2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1408" i="2"/>
  <c r="B1408" i="2"/>
  <c r="C1408" i="2"/>
  <c r="E1408" i="2"/>
  <c r="D1408" i="2"/>
  <c r="F1408" i="2"/>
  <c r="G1408" i="2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1409" i="2"/>
  <c r="B1409" i="2"/>
  <c r="C1409" i="2"/>
  <c r="E1409" i="2"/>
  <c r="D1409" i="2"/>
  <c r="F1409" i="2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1410" i="2"/>
  <c r="B1410" i="2"/>
  <c r="C1410" i="2"/>
  <c r="E1410" i="2"/>
  <c r="D1410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1411" i="2"/>
  <c r="B1411" i="2"/>
  <c r="C1411" i="2"/>
  <c r="E1411" i="2"/>
  <c r="D1411" i="2"/>
  <c r="F1411" i="2"/>
  <c r="G1411" i="2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1412" i="2"/>
  <c r="B1412" i="2"/>
  <c r="C1412" i="2"/>
  <c r="E1412" i="2"/>
  <c r="D1412" i="2"/>
  <c r="F1412" i="2"/>
  <c r="G1412" i="2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1413" i="2"/>
  <c r="B1413" i="2"/>
  <c r="C1413" i="2"/>
  <c r="E1413" i="2"/>
  <c r="D1413" i="2"/>
  <c r="F1413" i="2"/>
  <c r="G1413" i="2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1414" i="2"/>
  <c r="B1414" i="2"/>
  <c r="C1414" i="2"/>
  <c r="E1414" i="2"/>
  <c r="D1414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1415" i="2"/>
  <c r="B1415" i="2"/>
  <c r="C1415" i="2"/>
  <c r="E1415" i="2"/>
  <c r="D1415" i="2"/>
  <c r="F1415" i="2"/>
  <c r="G1415" i="2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1416" i="2"/>
  <c r="B1416" i="2"/>
  <c r="C1416" i="2"/>
  <c r="E1416" i="2"/>
  <c r="D1416" i="2"/>
  <c r="F1416" i="2"/>
  <c r="G1416" i="2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1417" i="2"/>
  <c r="B1417" i="2"/>
  <c r="C1417" i="2"/>
  <c r="E1417" i="2"/>
  <c r="D1417" i="2"/>
  <c r="F1417" i="2"/>
  <c r="G1417" i="2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1418" i="2"/>
  <c r="B1418" i="2"/>
  <c r="C1418" i="2"/>
  <c r="E1418" i="2"/>
  <c r="D1418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1419" i="2"/>
  <c r="B1419" i="2"/>
  <c r="C1419" i="2"/>
  <c r="E1419" i="2"/>
  <c r="D1419" i="2"/>
  <c r="F1419" i="2"/>
  <c r="G1419" i="2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1420" i="2"/>
  <c r="B1420" i="2"/>
  <c r="C1420" i="2"/>
  <c r="E1420" i="2"/>
  <c r="D1420" i="2"/>
  <c r="F1420" i="2"/>
  <c r="G1420" i="2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1421" i="2"/>
  <c r="B1421" i="2"/>
  <c r="C1421" i="2"/>
  <c r="E1421" i="2"/>
  <c r="D1421" i="2"/>
  <c r="F1421" i="2"/>
  <c r="G1421" i="2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1422" i="2"/>
  <c r="B1422" i="2"/>
  <c r="C1422" i="2"/>
  <c r="E1422" i="2"/>
  <c r="D1422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1423" i="2"/>
  <c r="B1423" i="2"/>
  <c r="C1423" i="2"/>
  <c r="E1423" i="2"/>
  <c r="D1423" i="2"/>
  <c r="F1423" i="2"/>
  <c r="G1423" i="2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1424" i="2"/>
  <c r="B1424" i="2"/>
  <c r="C1424" i="2"/>
  <c r="E1424" i="2"/>
  <c r="D1424" i="2"/>
  <c r="F1424" i="2"/>
  <c r="G1424" i="2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1425" i="2"/>
  <c r="B1425" i="2"/>
  <c r="C1425" i="2"/>
  <c r="E1425" i="2"/>
  <c r="D1425" i="2"/>
  <c r="F1425" i="2"/>
  <c r="G1425" i="2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1426" i="2"/>
  <c r="B1426" i="2"/>
  <c r="C1426" i="2"/>
  <c r="E1426" i="2"/>
  <c r="D1426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1427" i="2"/>
  <c r="B1427" i="2"/>
  <c r="C1427" i="2"/>
  <c r="E1427" i="2"/>
  <c r="D1427" i="2"/>
  <c r="F1427" i="2"/>
  <c r="G1427" i="2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1428" i="2"/>
  <c r="B1428" i="2"/>
  <c r="C1428" i="2"/>
  <c r="E1428" i="2"/>
  <c r="D1428" i="2"/>
  <c r="F1428" i="2"/>
  <c r="G1428" i="2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1429" i="2"/>
  <c r="B1429" i="2"/>
  <c r="C1429" i="2"/>
  <c r="E1429" i="2"/>
  <c r="D1429" i="2"/>
  <c r="F1429" i="2"/>
  <c r="G1429" i="2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1430" i="2"/>
  <c r="B1430" i="2"/>
  <c r="C1430" i="2"/>
  <c r="E1430" i="2"/>
  <c r="D1430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1431" i="2"/>
  <c r="B1431" i="2"/>
  <c r="C1431" i="2"/>
  <c r="E1431" i="2"/>
  <c r="D1431" i="2"/>
  <c r="F1431" i="2"/>
  <c r="G1431" i="2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1432" i="2"/>
  <c r="B1432" i="2"/>
  <c r="C1432" i="2"/>
  <c r="E1432" i="2"/>
  <c r="D1432" i="2"/>
  <c r="F1432" i="2"/>
  <c r="G1432" i="2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1433" i="2"/>
  <c r="B1433" i="2"/>
  <c r="C1433" i="2"/>
  <c r="E1433" i="2"/>
  <c r="D1433" i="2"/>
  <c r="F1433" i="2"/>
  <c r="G1433" i="2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1434" i="2"/>
  <c r="B1434" i="2"/>
  <c r="C1434" i="2"/>
  <c r="E1434" i="2"/>
  <c r="D1434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1435" i="2"/>
  <c r="B1435" i="2"/>
  <c r="C1435" i="2"/>
  <c r="E1435" i="2"/>
  <c r="D1435" i="2"/>
  <c r="F1435" i="2"/>
  <c r="G1435" i="2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1436" i="2"/>
  <c r="B1436" i="2"/>
  <c r="C1436" i="2"/>
  <c r="E1436" i="2"/>
  <c r="D1436" i="2"/>
  <c r="F1436" i="2"/>
  <c r="G1436" i="2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1437" i="2"/>
  <c r="B1437" i="2"/>
  <c r="C1437" i="2"/>
  <c r="E1437" i="2"/>
  <c r="D1437" i="2"/>
  <c r="F1437" i="2"/>
  <c r="G1437" i="2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1438" i="2"/>
  <c r="B1438" i="2"/>
  <c r="C1438" i="2"/>
  <c r="E1438" i="2"/>
  <c r="D1438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1439" i="2"/>
  <c r="B1439" i="2"/>
  <c r="C1439" i="2"/>
  <c r="E1439" i="2"/>
  <c r="D1439" i="2"/>
  <c r="F1439" i="2"/>
  <c r="G1439" i="2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1440" i="2"/>
  <c r="B1440" i="2"/>
  <c r="C1440" i="2"/>
  <c r="E1440" i="2"/>
  <c r="D1440" i="2"/>
  <c r="F1440" i="2"/>
  <c r="G1440" i="2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1441" i="2"/>
  <c r="B1441" i="2"/>
  <c r="C1441" i="2"/>
  <c r="E1441" i="2"/>
  <c r="D1441" i="2"/>
  <c r="F1441" i="2"/>
  <c r="G1441" i="2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1442" i="2"/>
  <c r="B1442" i="2"/>
  <c r="C1442" i="2"/>
  <c r="E1442" i="2"/>
  <c r="D1442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1443" i="2"/>
  <c r="B1443" i="2"/>
  <c r="C1443" i="2"/>
  <c r="E1443" i="2"/>
  <c r="D1443" i="2"/>
  <c r="F1443" i="2"/>
  <c r="G1443" i="2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1444" i="2"/>
  <c r="B1444" i="2"/>
  <c r="C1444" i="2"/>
  <c r="E1444" i="2"/>
  <c r="D1444" i="2"/>
  <c r="F1444" i="2"/>
  <c r="G1444" i="2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1445" i="2"/>
  <c r="B1445" i="2"/>
  <c r="C1445" i="2"/>
  <c r="E1445" i="2"/>
  <c r="D1445" i="2"/>
  <c r="F1445" i="2"/>
  <c r="G1445" i="2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1446" i="2"/>
  <c r="B1446" i="2"/>
  <c r="C1446" i="2"/>
  <c r="E1446" i="2"/>
  <c r="D1446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1447" i="2"/>
  <c r="B1447" i="2"/>
  <c r="C1447" i="2"/>
  <c r="E1447" i="2"/>
  <c r="D1447" i="2"/>
  <c r="F1447" i="2"/>
  <c r="G1447" i="2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1448" i="2"/>
  <c r="B1448" i="2"/>
  <c r="C1448" i="2"/>
  <c r="E1448" i="2"/>
  <c r="D1448" i="2"/>
  <c r="F1448" i="2"/>
  <c r="G1448" i="2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1449" i="2"/>
  <c r="B1449" i="2"/>
  <c r="C1449" i="2"/>
  <c r="E1449" i="2"/>
  <c r="D1449" i="2"/>
  <c r="F1449" i="2"/>
  <c r="G1449" i="2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1450" i="2"/>
  <c r="B1450" i="2"/>
  <c r="C1450" i="2"/>
  <c r="E1450" i="2"/>
  <c r="D1450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1451" i="2"/>
  <c r="B1451" i="2"/>
  <c r="C1451" i="2"/>
  <c r="E1451" i="2"/>
  <c r="D1451" i="2"/>
  <c r="F1451" i="2"/>
  <c r="G1451" i="2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1452" i="2"/>
  <c r="B1452" i="2"/>
  <c r="C1452" i="2"/>
  <c r="E1452" i="2"/>
  <c r="D1452" i="2"/>
  <c r="F1452" i="2"/>
  <c r="G1452" i="2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1453" i="2"/>
  <c r="B1453" i="2"/>
  <c r="C1453" i="2"/>
  <c r="E1453" i="2"/>
  <c r="D1453" i="2"/>
  <c r="F1453" i="2"/>
  <c r="G1453" i="2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1454" i="2"/>
  <c r="B1454" i="2"/>
  <c r="C1454" i="2"/>
  <c r="E1454" i="2"/>
  <c r="D1454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1455" i="2"/>
  <c r="B1455" i="2"/>
  <c r="C1455" i="2"/>
  <c r="E1455" i="2"/>
  <c r="D1455" i="2"/>
  <c r="F1455" i="2"/>
  <c r="G1455" i="2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1456" i="2"/>
  <c r="B1456" i="2"/>
  <c r="C1456" i="2"/>
  <c r="E1456" i="2"/>
  <c r="D1456" i="2"/>
  <c r="F1456" i="2"/>
  <c r="G1456" i="2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1457" i="2"/>
  <c r="B1457" i="2"/>
  <c r="C1457" i="2"/>
  <c r="E1457" i="2"/>
  <c r="D1457" i="2"/>
  <c r="F1457" i="2"/>
  <c r="G1457" i="2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1458" i="2"/>
  <c r="B1458" i="2"/>
  <c r="C1458" i="2"/>
  <c r="E1458" i="2"/>
  <c r="D1458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1459" i="2"/>
  <c r="B1459" i="2"/>
  <c r="C1459" i="2"/>
  <c r="E1459" i="2"/>
  <c r="D1459" i="2"/>
  <c r="F1459" i="2"/>
  <c r="G1459" i="2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1460" i="2"/>
  <c r="B1460" i="2"/>
  <c r="C1460" i="2"/>
  <c r="E1460" i="2"/>
  <c r="D1460" i="2"/>
  <c r="F1460" i="2"/>
  <c r="G1460" i="2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1461" i="2"/>
  <c r="B1461" i="2"/>
  <c r="C1461" i="2"/>
  <c r="E1461" i="2"/>
  <c r="D1461" i="2"/>
  <c r="F1461" i="2"/>
  <c r="G1461" i="2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1462" i="2"/>
  <c r="B1462" i="2"/>
  <c r="C1462" i="2"/>
  <c r="E1462" i="2"/>
  <c r="D1462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1463" i="2"/>
  <c r="B1463" i="2"/>
  <c r="C1463" i="2"/>
  <c r="E1463" i="2"/>
  <c r="D1463" i="2"/>
  <c r="F1463" i="2"/>
  <c r="G1463" i="2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1464" i="2"/>
  <c r="B1464" i="2"/>
  <c r="C1464" i="2"/>
  <c r="E1464" i="2"/>
  <c r="D1464" i="2"/>
  <c r="F1464" i="2"/>
  <c r="G1464" i="2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1465" i="2"/>
  <c r="B1465" i="2"/>
  <c r="C1465" i="2"/>
  <c r="E1465" i="2"/>
  <c r="D1465" i="2"/>
  <c r="F1465" i="2"/>
  <c r="G1465" i="2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1466" i="2"/>
  <c r="B1466" i="2"/>
  <c r="C1466" i="2"/>
  <c r="E1466" i="2"/>
  <c r="D1466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1467" i="2"/>
  <c r="B1467" i="2"/>
  <c r="C1467" i="2"/>
  <c r="E1467" i="2"/>
  <c r="D1467" i="2"/>
  <c r="F1467" i="2"/>
  <c r="G1467" i="2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1468" i="2"/>
  <c r="B1468" i="2"/>
  <c r="C1468" i="2"/>
  <c r="E1468" i="2"/>
  <c r="D1468" i="2"/>
  <c r="F1468" i="2"/>
  <c r="G1468" i="2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1469" i="2"/>
  <c r="B1469" i="2"/>
  <c r="C1469" i="2"/>
  <c r="E1469" i="2"/>
  <c r="D1469" i="2"/>
  <c r="F1469" i="2"/>
  <c r="G1469" i="2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1470" i="2"/>
  <c r="B1470" i="2"/>
  <c r="C1470" i="2"/>
  <c r="E1470" i="2"/>
  <c r="D1470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1471" i="2"/>
  <c r="B1471" i="2"/>
  <c r="C1471" i="2"/>
  <c r="E1471" i="2"/>
  <c r="D1471" i="2"/>
  <c r="F1471" i="2"/>
  <c r="G1471" i="2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1472" i="2"/>
  <c r="B1472" i="2"/>
  <c r="C1472" i="2"/>
  <c r="E1472" i="2"/>
  <c r="D1472" i="2"/>
  <c r="F1472" i="2"/>
  <c r="G1472" i="2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1473" i="2"/>
  <c r="B1473" i="2"/>
  <c r="C1473" i="2"/>
  <c r="E1473" i="2"/>
  <c r="D1473" i="2"/>
  <c r="F1473" i="2"/>
  <c r="G1473" i="2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1474" i="2"/>
  <c r="B1474" i="2"/>
  <c r="C1474" i="2"/>
  <c r="E1474" i="2"/>
  <c r="D1474" i="2"/>
  <c r="F1474" i="2"/>
  <c r="G1474" i="2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1475" i="2"/>
  <c r="B1475" i="2"/>
  <c r="C1475" i="2"/>
  <c r="E1475" i="2"/>
  <c r="D1475" i="2"/>
  <c r="F1475" i="2"/>
  <c r="G1475" i="2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1476" i="2"/>
  <c r="B1476" i="2"/>
  <c r="C1476" i="2"/>
  <c r="E1476" i="2"/>
  <c r="D1476" i="2"/>
  <c r="F1476" i="2"/>
  <c r="G1476" i="2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1477" i="2"/>
  <c r="B1477" i="2"/>
  <c r="C1477" i="2"/>
  <c r="E1477" i="2"/>
  <c r="D1477" i="2"/>
  <c r="F1477" i="2"/>
  <c r="G1477" i="2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1478" i="2"/>
  <c r="B1478" i="2"/>
  <c r="C1478" i="2"/>
  <c r="E1478" i="2"/>
  <c r="D1478" i="2"/>
  <c r="F1478" i="2"/>
  <c r="G1478" i="2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1479" i="2"/>
  <c r="B1479" i="2"/>
  <c r="C1479" i="2"/>
  <c r="E1479" i="2"/>
  <c r="D1479" i="2"/>
  <c r="F1479" i="2"/>
  <c r="G1479" i="2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1480" i="2"/>
  <c r="B1480" i="2"/>
  <c r="C1480" i="2"/>
  <c r="E1480" i="2"/>
  <c r="D1480" i="2"/>
  <c r="F1480" i="2"/>
  <c r="G1480" i="2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1481" i="2"/>
  <c r="B1481" i="2"/>
  <c r="C1481" i="2"/>
  <c r="E1481" i="2"/>
  <c r="D1481" i="2"/>
  <c r="F1481" i="2"/>
  <c r="G1481" i="2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1482" i="2"/>
  <c r="B1482" i="2"/>
  <c r="C1482" i="2"/>
  <c r="E1482" i="2"/>
  <c r="D1482" i="2"/>
  <c r="F1482" i="2"/>
  <c r="G1482" i="2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1483" i="2"/>
  <c r="B1483" i="2"/>
  <c r="C1483" i="2"/>
  <c r="E1483" i="2"/>
  <c r="D1483" i="2"/>
  <c r="F1483" i="2"/>
  <c r="G1483" i="2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1484" i="2"/>
  <c r="B1484" i="2"/>
  <c r="C1484" i="2"/>
  <c r="E1484" i="2"/>
  <c r="D1484" i="2"/>
  <c r="F1484" i="2"/>
  <c r="G1484" i="2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1485" i="2"/>
  <c r="B1485" i="2"/>
  <c r="C1485" i="2"/>
  <c r="E1485" i="2"/>
  <c r="D1485" i="2"/>
  <c r="F1485" i="2"/>
  <c r="G1485" i="2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1486" i="2"/>
  <c r="B1486" i="2"/>
  <c r="C1486" i="2"/>
  <c r="E1486" i="2"/>
  <c r="D1486" i="2"/>
  <c r="F1486" i="2"/>
  <c r="G1486" i="2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1487" i="2"/>
  <c r="B1487" i="2"/>
  <c r="C1487" i="2"/>
  <c r="E1487" i="2"/>
  <c r="D1487" i="2"/>
  <c r="F1487" i="2"/>
  <c r="G1487" i="2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1488" i="2"/>
  <c r="B1488" i="2"/>
  <c r="C1488" i="2"/>
  <c r="E1488" i="2"/>
  <c r="D1488" i="2"/>
  <c r="F1488" i="2"/>
  <c r="G1488" i="2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1489" i="2"/>
  <c r="B1489" i="2"/>
  <c r="C1489" i="2"/>
  <c r="E1489" i="2"/>
  <c r="D1489" i="2"/>
  <c r="F1489" i="2"/>
  <c r="G1489" i="2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1490" i="2"/>
  <c r="B1490" i="2"/>
  <c r="C1490" i="2"/>
  <c r="E1490" i="2"/>
  <c r="D1490" i="2"/>
  <c r="F1490" i="2"/>
  <c r="G1490" i="2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1491" i="2"/>
  <c r="B1491" i="2"/>
  <c r="C1491" i="2"/>
  <c r="E1491" i="2"/>
  <c r="D1491" i="2"/>
  <c r="F1491" i="2"/>
  <c r="G1491" i="2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1492" i="2"/>
  <c r="B1492" i="2"/>
  <c r="C1492" i="2"/>
  <c r="E1492" i="2"/>
  <c r="D1492" i="2"/>
  <c r="F1492" i="2"/>
  <c r="G1492" i="2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1493" i="2"/>
  <c r="B1493" i="2"/>
  <c r="C1493" i="2"/>
  <c r="E1493" i="2"/>
  <c r="D1493" i="2"/>
  <c r="F1493" i="2"/>
  <c r="G1493" i="2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1494" i="2"/>
  <c r="B1494" i="2"/>
  <c r="C1494" i="2"/>
  <c r="E1494" i="2"/>
  <c r="D1494" i="2"/>
  <c r="F1494" i="2"/>
  <c r="G1494" i="2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1495" i="2"/>
  <c r="B1495" i="2"/>
  <c r="C1495" i="2"/>
  <c r="E1495" i="2"/>
  <c r="D1495" i="2"/>
  <c r="F1495" i="2"/>
  <c r="G1495" i="2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1496" i="2"/>
  <c r="B1496" i="2"/>
  <c r="C1496" i="2"/>
  <c r="E1496" i="2"/>
  <c r="D1496" i="2"/>
  <c r="F1496" i="2"/>
  <c r="G1496" i="2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1497" i="2"/>
  <c r="B1497" i="2"/>
  <c r="C1497" i="2"/>
  <c r="E1497" i="2"/>
  <c r="D1497" i="2"/>
  <c r="F1497" i="2"/>
  <c r="G1497" i="2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1498" i="2"/>
  <c r="B1498" i="2"/>
  <c r="C1498" i="2"/>
  <c r="E1498" i="2"/>
  <c r="D1498" i="2"/>
  <c r="F1498" i="2"/>
  <c r="G1498" i="2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1499" i="2"/>
  <c r="B1499" i="2"/>
  <c r="C1499" i="2"/>
  <c r="E1499" i="2"/>
  <c r="D1499" i="2"/>
  <c r="F1499" i="2"/>
  <c r="G1499" i="2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1500" i="2"/>
  <c r="B1500" i="2"/>
  <c r="C1500" i="2"/>
  <c r="E1500" i="2"/>
  <c r="D1500" i="2"/>
  <c r="F1500" i="2"/>
  <c r="G1500" i="2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1501" i="2"/>
  <c r="B1501" i="2"/>
  <c r="C1501" i="2"/>
  <c r="E1501" i="2"/>
  <c r="D1501" i="2"/>
  <c r="F1501" i="2"/>
  <c r="G1501" i="2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1502" i="2"/>
  <c r="B1502" i="2"/>
  <c r="C1502" i="2"/>
  <c r="E1502" i="2"/>
  <c r="D1502" i="2"/>
  <c r="F1502" i="2"/>
  <c r="G1502" i="2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1503" i="2"/>
  <c r="B1503" i="2"/>
  <c r="C1503" i="2"/>
  <c r="E1503" i="2"/>
  <c r="D1503" i="2"/>
  <c r="F1503" i="2"/>
  <c r="G1503" i="2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1504" i="2"/>
  <c r="B1504" i="2"/>
  <c r="C1504" i="2"/>
  <c r="E1504" i="2"/>
  <c r="D1504" i="2"/>
  <c r="F1504" i="2"/>
  <c r="G1504" i="2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1505" i="2"/>
  <c r="B1505" i="2"/>
  <c r="C1505" i="2"/>
  <c r="E1505" i="2"/>
  <c r="D1505" i="2"/>
  <c r="F1505" i="2"/>
  <c r="G1505" i="2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1506" i="2"/>
  <c r="B1506" i="2"/>
  <c r="C1506" i="2"/>
  <c r="E1506" i="2"/>
  <c r="D1506" i="2"/>
  <c r="F1506" i="2"/>
  <c r="G1506" i="2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1507" i="2"/>
  <c r="B1507" i="2"/>
  <c r="C1507" i="2"/>
  <c r="E1507" i="2"/>
  <c r="D1507" i="2"/>
  <c r="F1507" i="2"/>
  <c r="G1507" i="2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1508" i="2"/>
  <c r="B1508" i="2"/>
  <c r="C1508" i="2"/>
  <c r="E1508" i="2"/>
  <c r="D1508" i="2"/>
  <c r="F1508" i="2"/>
  <c r="G1508" i="2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1509" i="2"/>
  <c r="B1509" i="2"/>
  <c r="C1509" i="2"/>
  <c r="E1509" i="2"/>
  <c r="D1509" i="2"/>
  <c r="F1509" i="2"/>
  <c r="G1509" i="2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1510" i="2"/>
  <c r="B1510" i="2"/>
  <c r="C1510" i="2"/>
  <c r="E1510" i="2"/>
  <c r="D1510" i="2"/>
  <c r="F1510" i="2"/>
  <c r="G1510" i="2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1511" i="2"/>
  <c r="B1511" i="2"/>
  <c r="C1511" i="2"/>
  <c r="E1511" i="2"/>
  <c r="D1511" i="2"/>
  <c r="F1511" i="2"/>
  <c r="G1511" i="2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1512" i="2"/>
  <c r="B1512" i="2"/>
  <c r="C1512" i="2"/>
  <c r="E1512" i="2"/>
  <c r="D1512" i="2"/>
  <c r="F1512" i="2"/>
  <c r="G1512" i="2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1513" i="2"/>
  <c r="B1513" i="2"/>
  <c r="C1513" i="2"/>
  <c r="E1513" i="2"/>
  <c r="D1513" i="2"/>
  <c r="F1513" i="2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1514" i="2"/>
  <c r="B1514" i="2"/>
  <c r="C1514" i="2"/>
  <c r="E1514" i="2"/>
  <c r="D1514" i="2"/>
  <c r="F1514" i="2"/>
  <c r="G1514" i="2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1515" i="2"/>
  <c r="B1515" i="2"/>
  <c r="C1515" i="2"/>
  <c r="E1515" i="2"/>
  <c r="D1515" i="2"/>
  <c r="F1515" i="2"/>
  <c r="G1515" i="2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1516" i="2"/>
  <c r="B1516" i="2"/>
  <c r="C1516" i="2"/>
  <c r="E1516" i="2"/>
  <c r="D1516" i="2"/>
  <c r="F1516" i="2"/>
  <c r="G1516" i="2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1517" i="2"/>
  <c r="B1517" i="2"/>
  <c r="C1517" i="2"/>
  <c r="E1517" i="2"/>
  <c r="D1517" i="2"/>
  <c r="F1517" i="2"/>
  <c r="G1517" i="2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1518" i="2"/>
  <c r="B1518" i="2"/>
  <c r="C1518" i="2"/>
  <c r="E1518" i="2"/>
  <c r="D1518" i="2"/>
  <c r="F1518" i="2"/>
  <c r="G1518" i="2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1519" i="2"/>
  <c r="B1519" i="2"/>
  <c r="C1519" i="2"/>
  <c r="E1519" i="2"/>
  <c r="D1519" i="2"/>
  <c r="F1519" i="2"/>
  <c r="G1519" i="2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1520" i="2"/>
  <c r="B1520" i="2"/>
  <c r="C1520" i="2"/>
  <c r="E1520" i="2"/>
  <c r="D1520" i="2"/>
  <c r="F1520" i="2"/>
  <c r="G1520" i="2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1521" i="2"/>
  <c r="B1521" i="2"/>
  <c r="C1521" i="2"/>
  <c r="E1521" i="2"/>
  <c r="D1521" i="2"/>
  <c r="F1521" i="2"/>
  <c r="G1521" i="2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1522" i="2"/>
  <c r="B1522" i="2"/>
  <c r="C1522" i="2"/>
  <c r="E1522" i="2"/>
  <c r="D1522" i="2"/>
  <c r="F1522" i="2"/>
  <c r="G1522" i="2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1523" i="2"/>
  <c r="B1523" i="2"/>
  <c r="C1523" i="2"/>
  <c r="E1523" i="2"/>
  <c r="D1523" i="2"/>
  <c r="F1523" i="2"/>
  <c r="G1523" i="2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1524" i="2"/>
  <c r="B1524" i="2"/>
  <c r="C1524" i="2"/>
  <c r="E1524" i="2"/>
  <c r="D1524" i="2"/>
  <c r="F1524" i="2"/>
  <c r="G1524" i="2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1525" i="2"/>
  <c r="B1525" i="2"/>
  <c r="C1525" i="2"/>
  <c r="E1525" i="2"/>
  <c r="D1525" i="2"/>
  <c r="F1525" i="2"/>
  <c r="G1525" i="2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1526" i="2"/>
  <c r="B1526" i="2"/>
  <c r="C1526" i="2"/>
  <c r="E1526" i="2"/>
  <c r="D1526" i="2"/>
  <c r="F1526" i="2"/>
  <c r="G1526" i="2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1527" i="2"/>
  <c r="B1527" i="2"/>
  <c r="C1527" i="2"/>
  <c r="E1527" i="2"/>
  <c r="D1527" i="2"/>
  <c r="F1527" i="2"/>
  <c r="G1527" i="2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1528" i="2"/>
  <c r="B1528" i="2"/>
  <c r="C1528" i="2"/>
  <c r="E1528" i="2"/>
  <c r="D1528" i="2"/>
  <c r="F1528" i="2"/>
  <c r="G1528" i="2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1529" i="2"/>
  <c r="B1529" i="2"/>
  <c r="C1529" i="2"/>
  <c r="E1529" i="2"/>
  <c r="D1529" i="2"/>
  <c r="F1529" i="2"/>
  <c r="G1529" i="2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1530" i="2"/>
  <c r="B1530" i="2"/>
  <c r="C1530" i="2"/>
  <c r="E1530" i="2"/>
  <c r="D1530" i="2"/>
  <c r="F1530" i="2"/>
  <c r="G1530" i="2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1531" i="2"/>
  <c r="B1531" i="2"/>
  <c r="C1531" i="2"/>
  <c r="E1531" i="2"/>
  <c r="D1531" i="2"/>
  <c r="F1531" i="2"/>
  <c r="G1531" i="2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1532" i="2"/>
  <c r="B1532" i="2"/>
  <c r="C1532" i="2"/>
  <c r="E1532" i="2"/>
  <c r="D1532" i="2"/>
  <c r="F1532" i="2"/>
  <c r="G1532" i="2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1533" i="2"/>
  <c r="B1533" i="2"/>
  <c r="C1533" i="2"/>
  <c r="E1533" i="2"/>
  <c r="D1533" i="2"/>
  <c r="F1533" i="2"/>
  <c r="G1533" i="2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1534" i="2"/>
  <c r="B1534" i="2"/>
  <c r="C1534" i="2"/>
  <c r="E1534" i="2"/>
  <c r="D1534" i="2"/>
  <c r="F1534" i="2"/>
  <c r="G1534" i="2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1535" i="2"/>
  <c r="B1535" i="2"/>
  <c r="C1535" i="2"/>
  <c r="E1535" i="2"/>
  <c r="D1535" i="2"/>
  <c r="F1535" i="2"/>
  <c r="G1535" i="2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1536" i="2"/>
  <c r="B1536" i="2"/>
  <c r="C1536" i="2"/>
  <c r="E1536" i="2"/>
  <c r="D1536" i="2"/>
  <c r="F1536" i="2"/>
  <c r="G1536" i="2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1537" i="2"/>
  <c r="B1537" i="2"/>
  <c r="C1537" i="2"/>
  <c r="E1537" i="2"/>
  <c r="D1537" i="2"/>
  <c r="F1537" i="2"/>
  <c r="G1537" i="2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1538" i="2"/>
  <c r="B1538" i="2"/>
  <c r="C1538" i="2"/>
  <c r="E1538" i="2"/>
  <c r="D1538" i="2"/>
  <c r="F1538" i="2"/>
  <c r="G1538" i="2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1539" i="2"/>
  <c r="B1539" i="2"/>
  <c r="C1539" i="2"/>
  <c r="E1539" i="2"/>
  <c r="D1539" i="2"/>
  <c r="F1539" i="2"/>
  <c r="G1539" i="2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1540" i="2"/>
  <c r="B1540" i="2"/>
  <c r="C1540" i="2"/>
  <c r="E1540" i="2"/>
  <c r="D1540" i="2"/>
  <c r="F1540" i="2"/>
  <c r="G1540" i="2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1541" i="2"/>
  <c r="B1541" i="2"/>
  <c r="C1541" i="2"/>
  <c r="E1541" i="2"/>
  <c r="D1541" i="2"/>
  <c r="F1541" i="2"/>
  <c r="G1541" i="2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1542" i="2"/>
  <c r="B1542" i="2"/>
  <c r="C1542" i="2"/>
  <c r="E1542" i="2"/>
  <c r="D1542" i="2"/>
  <c r="F1542" i="2"/>
  <c r="G1542" i="2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1543" i="2"/>
  <c r="B1543" i="2"/>
  <c r="C1543" i="2"/>
  <c r="E1543" i="2"/>
  <c r="D1543" i="2"/>
  <c r="F1543" i="2"/>
  <c r="G1543" i="2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1544" i="2"/>
  <c r="B1544" i="2"/>
  <c r="C1544" i="2"/>
  <c r="E1544" i="2"/>
  <c r="D1544" i="2"/>
  <c r="F1544" i="2"/>
  <c r="G1544" i="2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1545" i="2"/>
  <c r="B1545" i="2"/>
  <c r="C1545" i="2"/>
  <c r="E1545" i="2"/>
  <c r="D1545" i="2"/>
  <c r="F1545" i="2"/>
  <c r="G1545" i="2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1546" i="2"/>
  <c r="B1546" i="2"/>
  <c r="C1546" i="2"/>
  <c r="E1546" i="2"/>
  <c r="D1546" i="2"/>
  <c r="F1546" i="2"/>
  <c r="G1546" i="2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1547" i="2"/>
  <c r="B1547" i="2"/>
  <c r="C1547" i="2"/>
  <c r="E1547" i="2"/>
  <c r="D1547" i="2"/>
  <c r="F1547" i="2"/>
  <c r="G1547" i="2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1548" i="2"/>
  <c r="B1548" i="2"/>
  <c r="C1548" i="2"/>
  <c r="E1548" i="2"/>
  <c r="D1548" i="2"/>
  <c r="F1548" i="2"/>
  <c r="G1548" i="2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1549" i="2"/>
  <c r="B1549" i="2"/>
  <c r="C1549" i="2"/>
  <c r="E1549" i="2"/>
  <c r="D1549" i="2"/>
  <c r="F1549" i="2"/>
  <c r="G1549" i="2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1550" i="2"/>
  <c r="B1550" i="2"/>
  <c r="C1550" i="2"/>
  <c r="E1550" i="2"/>
  <c r="D1550" i="2"/>
  <c r="F1550" i="2"/>
  <c r="G1550" i="2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1551" i="2"/>
  <c r="B1551" i="2"/>
  <c r="C1551" i="2"/>
  <c r="E1551" i="2"/>
  <c r="D1551" i="2"/>
  <c r="F1551" i="2"/>
  <c r="G1551" i="2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1552" i="2"/>
  <c r="B1552" i="2"/>
  <c r="C1552" i="2"/>
  <c r="E1552" i="2"/>
  <c r="D1552" i="2"/>
  <c r="F1552" i="2"/>
  <c r="G1552" i="2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1553" i="2"/>
  <c r="B1553" i="2"/>
  <c r="C1553" i="2"/>
  <c r="E1553" i="2"/>
  <c r="D1553" i="2"/>
  <c r="F1553" i="2"/>
  <c r="G1553" i="2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1554" i="2"/>
  <c r="B1554" i="2"/>
  <c r="C1554" i="2"/>
  <c r="E1554" i="2"/>
  <c r="D1554" i="2"/>
  <c r="F1554" i="2"/>
  <c r="G1554" i="2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1555" i="2"/>
  <c r="B1555" i="2"/>
  <c r="C1555" i="2"/>
  <c r="E1555" i="2"/>
  <c r="D1555" i="2"/>
  <c r="F1555" i="2"/>
  <c r="G1555" i="2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1556" i="2"/>
  <c r="B1556" i="2"/>
  <c r="C1556" i="2"/>
  <c r="E1556" i="2"/>
  <c r="D1556" i="2"/>
  <c r="F1556" i="2"/>
  <c r="G1556" i="2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1557" i="2"/>
  <c r="B1557" i="2"/>
  <c r="C1557" i="2"/>
  <c r="E1557" i="2"/>
  <c r="D1557" i="2"/>
  <c r="F1557" i="2"/>
  <c r="G1557" i="2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1558" i="2"/>
  <c r="B1558" i="2"/>
  <c r="C1558" i="2"/>
  <c r="E1558" i="2"/>
  <c r="D1558" i="2"/>
  <c r="F1558" i="2"/>
  <c r="G1558" i="2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1559" i="2"/>
  <c r="B1559" i="2"/>
  <c r="C1559" i="2"/>
  <c r="E1559" i="2"/>
  <c r="D1559" i="2"/>
  <c r="F1559" i="2"/>
  <c r="G1559" i="2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1560" i="2"/>
  <c r="B1560" i="2"/>
  <c r="C1560" i="2"/>
  <c r="E1560" i="2"/>
  <c r="D1560" i="2"/>
  <c r="F1560" i="2"/>
  <c r="G1560" i="2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1561" i="2"/>
  <c r="B1561" i="2"/>
  <c r="C1561" i="2"/>
  <c r="E1561" i="2"/>
  <c r="D1561" i="2"/>
  <c r="F1561" i="2"/>
  <c r="G1561" i="2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1562" i="2"/>
  <c r="B1562" i="2"/>
  <c r="C1562" i="2"/>
  <c r="E1562" i="2"/>
  <c r="D1562" i="2"/>
  <c r="F1562" i="2"/>
  <c r="G1562" i="2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1563" i="2"/>
  <c r="B1563" i="2"/>
  <c r="C1563" i="2"/>
  <c r="E1563" i="2"/>
  <c r="D1563" i="2"/>
  <c r="F1563" i="2"/>
  <c r="G1563" i="2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1564" i="2"/>
  <c r="B1564" i="2"/>
  <c r="C1564" i="2"/>
  <c r="E1564" i="2"/>
  <c r="D1564" i="2"/>
  <c r="F1564" i="2"/>
  <c r="G1564" i="2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1565" i="2"/>
  <c r="B1565" i="2"/>
  <c r="C1565" i="2"/>
  <c r="E1565" i="2"/>
  <c r="D1565" i="2"/>
  <c r="F1565" i="2"/>
  <c r="G1565" i="2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1566" i="2"/>
  <c r="B1566" i="2"/>
  <c r="C1566" i="2"/>
  <c r="E1566" i="2"/>
  <c r="D1566" i="2"/>
  <c r="F1566" i="2"/>
  <c r="G1566" i="2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1567" i="2"/>
  <c r="B1567" i="2"/>
  <c r="C1567" i="2"/>
  <c r="E1567" i="2"/>
  <c r="D1567" i="2"/>
  <c r="F1567" i="2"/>
  <c r="G1567" i="2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1568" i="2"/>
  <c r="B1568" i="2"/>
  <c r="C1568" i="2"/>
  <c r="E1568" i="2"/>
  <c r="D1568" i="2"/>
  <c r="F1568" i="2"/>
  <c r="G1568" i="2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1569" i="2"/>
  <c r="B1569" i="2"/>
  <c r="C1569" i="2"/>
  <c r="E1569" i="2"/>
  <c r="D1569" i="2"/>
  <c r="F1569" i="2"/>
  <c r="G1569" i="2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1570" i="2"/>
  <c r="B1570" i="2"/>
  <c r="C1570" i="2"/>
  <c r="E1570" i="2"/>
  <c r="D1570" i="2"/>
  <c r="F1570" i="2"/>
  <c r="G1570" i="2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1571" i="2"/>
  <c r="B1571" i="2"/>
  <c r="C1571" i="2"/>
  <c r="E1571" i="2"/>
  <c r="D1571" i="2"/>
  <c r="F1571" i="2"/>
  <c r="G1571" i="2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1572" i="2"/>
  <c r="B1572" i="2"/>
  <c r="C1572" i="2"/>
  <c r="E1572" i="2"/>
  <c r="D1572" i="2"/>
  <c r="F1572" i="2"/>
  <c r="G1572" i="2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1573" i="2"/>
  <c r="B1573" i="2"/>
  <c r="C1573" i="2"/>
  <c r="E1573" i="2"/>
  <c r="D1573" i="2"/>
  <c r="F1573" i="2"/>
  <c r="G1573" i="2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1574" i="2"/>
  <c r="B1574" i="2"/>
  <c r="C1574" i="2"/>
  <c r="E1574" i="2"/>
  <c r="D1574" i="2"/>
  <c r="F1574" i="2"/>
  <c r="G1574" i="2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1575" i="2"/>
  <c r="B1575" i="2"/>
  <c r="C1575" i="2"/>
  <c r="E1575" i="2"/>
  <c r="D1575" i="2"/>
  <c r="F1575" i="2"/>
  <c r="G1575" i="2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1576" i="2"/>
  <c r="B1576" i="2"/>
  <c r="C1576" i="2"/>
  <c r="E1576" i="2"/>
  <c r="D1576" i="2"/>
  <c r="F1576" i="2"/>
  <c r="G1576" i="2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1577" i="2"/>
  <c r="B1577" i="2"/>
  <c r="C1577" i="2"/>
  <c r="E1577" i="2"/>
  <c r="D1577" i="2"/>
  <c r="F1577" i="2"/>
  <c r="G1577" i="2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1578" i="2"/>
  <c r="B1578" i="2"/>
  <c r="C1578" i="2"/>
  <c r="E1578" i="2"/>
  <c r="D1578" i="2"/>
  <c r="F1578" i="2"/>
  <c r="G1578" i="2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1579" i="2"/>
  <c r="B1579" i="2"/>
  <c r="C1579" i="2"/>
  <c r="E1579" i="2"/>
  <c r="D1579" i="2"/>
  <c r="F1579" i="2"/>
  <c r="G1579" i="2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1580" i="2"/>
  <c r="B1580" i="2"/>
  <c r="C1580" i="2"/>
  <c r="E1580" i="2"/>
  <c r="D1580" i="2"/>
  <c r="F1580" i="2"/>
  <c r="G1580" i="2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1581" i="2"/>
  <c r="B1581" i="2"/>
  <c r="C1581" i="2"/>
  <c r="E1581" i="2"/>
  <c r="D1581" i="2"/>
  <c r="F1581" i="2"/>
  <c r="G1581" i="2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1582" i="2"/>
  <c r="B1582" i="2"/>
  <c r="C1582" i="2"/>
  <c r="E1582" i="2"/>
  <c r="D1582" i="2"/>
  <c r="F1582" i="2"/>
  <c r="G1582" i="2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1583" i="2"/>
  <c r="B1583" i="2"/>
  <c r="C1583" i="2"/>
  <c r="E1583" i="2"/>
  <c r="D1583" i="2"/>
  <c r="F1583" i="2"/>
  <c r="G1583" i="2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1584" i="2"/>
  <c r="B1584" i="2"/>
  <c r="C1584" i="2"/>
  <c r="E1584" i="2"/>
  <c r="D1584" i="2"/>
  <c r="F1584" i="2"/>
  <c r="G1584" i="2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1585" i="2"/>
  <c r="B1585" i="2"/>
  <c r="C1585" i="2"/>
  <c r="E1585" i="2"/>
  <c r="D1585" i="2"/>
  <c r="F1585" i="2"/>
  <c r="G1585" i="2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1586" i="2"/>
  <c r="B1586" i="2"/>
  <c r="C1586" i="2"/>
  <c r="E1586" i="2"/>
  <c r="D1586" i="2"/>
  <c r="F1586" i="2"/>
  <c r="G1586" i="2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1587" i="2"/>
  <c r="B1587" i="2"/>
  <c r="C1587" i="2"/>
  <c r="E1587" i="2"/>
  <c r="D1587" i="2"/>
  <c r="F1587" i="2"/>
  <c r="G1587" i="2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1588" i="2"/>
  <c r="B1588" i="2"/>
  <c r="C1588" i="2"/>
  <c r="E1588" i="2"/>
  <c r="D1588" i="2"/>
  <c r="F1588" i="2"/>
  <c r="G1588" i="2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1589" i="2"/>
  <c r="B1589" i="2"/>
  <c r="C1589" i="2"/>
  <c r="E1589" i="2"/>
  <c r="D1589" i="2"/>
  <c r="F1589" i="2"/>
  <c r="G1589" i="2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1590" i="2"/>
  <c r="B1590" i="2"/>
  <c r="C1590" i="2"/>
  <c r="E1590" i="2"/>
  <c r="D1590" i="2"/>
  <c r="F1590" i="2"/>
  <c r="G1590" i="2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1591" i="2"/>
  <c r="B1591" i="2"/>
  <c r="C1591" i="2"/>
  <c r="E1591" i="2"/>
  <c r="D1591" i="2"/>
  <c r="F1591" i="2"/>
  <c r="G1591" i="2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1592" i="2"/>
  <c r="B1592" i="2"/>
  <c r="C1592" i="2"/>
  <c r="E1592" i="2"/>
  <c r="D1592" i="2"/>
  <c r="F1592" i="2"/>
  <c r="G1592" i="2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1593" i="2"/>
  <c r="B1593" i="2"/>
  <c r="C1593" i="2"/>
  <c r="E1593" i="2"/>
  <c r="D1593" i="2"/>
  <c r="F1593" i="2"/>
  <c r="G1593" i="2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1594" i="2"/>
  <c r="B1594" i="2"/>
  <c r="C1594" i="2"/>
  <c r="E1594" i="2"/>
  <c r="D1594" i="2"/>
  <c r="F1594" i="2"/>
  <c r="G1594" i="2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1595" i="2"/>
  <c r="B1595" i="2"/>
  <c r="C1595" i="2"/>
  <c r="E1595" i="2"/>
  <c r="D1595" i="2"/>
  <c r="F1595" i="2"/>
  <c r="G1595" i="2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1596" i="2"/>
  <c r="B1596" i="2"/>
  <c r="C1596" i="2"/>
  <c r="E1596" i="2"/>
  <c r="D1596" i="2"/>
  <c r="F1596" i="2"/>
  <c r="G1596" i="2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1597" i="2"/>
  <c r="B1597" i="2"/>
  <c r="C1597" i="2"/>
  <c r="E1597" i="2"/>
  <c r="D1597" i="2"/>
  <c r="F1597" i="2"/>
  <c r="G1597" i="2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1598" i="2"/>
  <c r="B1598" i="2"/>
  <c r="C1598" i="2"/>
  <c r="E1598" i="2"/>
  <c r="D1598" i="2"/>
  <c r="F1598" i="2"/>
  <c r="G1598" i="2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1599" i="2"/>
  <c r="B1599" i="2"/>
  <c r="C1599" i="2"/>
  <c r="E1599" i="2"/>
  <c r="D1599" i="2"/>
  <c r="F1599" i="2"/>
  <c r="G1599" i="2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1600" i="2"/>
  <c r="B1600" i="2"/>
  <c r="C1600" i="2"/>
  <c r="E1600" i="2"/>
  <c r="D1600" i="2"/>
  <c r="F1600" i="2"/>
  <c r="G1600" i="2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1601" i="2"/>
  <c r="B1601" i="2"/>
  <c r="C1601" i="2"/>
  <c r="E1601" i="2"/>
  <c r="D1601" i="2"/>
  <c r="F1601" i="2"/>
  <c r="G1601" i="2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1602" i="2"/>
  <c r="B1602" i="2"/>
  <c r="C1602" i="2"/>
  <c r="E1602" i="2"/>
  <c r="D1602" i="2"/>
  <c r="F1602" i="2"/>
  <c r="G1602" i="2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1603" i="2"/>
  <c r="B1603" i="2"/>
  <c r="C1603" i="2"/>
  <c r="E1603" i="2"/>
  <c r="D1603" i="2"/>
  <c r="F1603" i="2"/>
  <c r="G1603" i="2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1604" i="2"/>
  <c r="B1604" i="2"/>
  <c r="C1604" i="2"/>
  <c r="E1604" i="2"/>
  <c r="D1604" i="2"/>
  <c r="F1604" i="2"/>
  <c r="G1604" i="2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1605" i="2"/>
  <c r="B1605" i="2"/>
  <c r="C1605" i="2"/>
  <c r="E1605" i="2"/>
  <c r="D1605" i="2"/>
  <c r="F1605" i="2"/>
  <c r="G1605" i="2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1606" i="2"/>
  <c r="B1606" i="2"/>
  <c r="C1606" i="2"/>
  <c r="E1606" i="2"/>
  <c r="D1606" i="2"/>
  <c r="F1606" i="2"/>
  <c r="G1606" i="2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1607" i="2"/>
  <c r="B1607" i="2"/>
  <c r="C1607" i="2"/>
  <c r="E1607" i="2"/>
  <c r="D1607" i="2"/>
  <c r="F1607" i="2"/>
  <c r="G1607" i="2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1608" i="2"/>
  <c r="B1608" i="2"/>
  <c r="C1608" i="2"/>
  <c r="E1608" i="2"/>
  <c r="D1608" i="2"/>
  <c r="F1608" i="2"/>
  <c r="G1608" i="2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1609" i="2"/>
  <c r="B1609" i="2"/>
  <c r="C1609" i="2"/>
  <c r="E1609" i="2"/>
  <c r="D1609" i="2"/>
  <c r="F1609" i="2"/>
  <c r="G1609" i="2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1610" i="2"/>
  <c r="B1610" i="2"/>
  <c r="C1610" i="2"/>
  <c r="E1610" i="2"/>
  <c r="D1610" i="2"/>
  <c r="F1610" i="2"/>
  <c r="G1610" i="2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1611" i="2"/>
  <c r="B1611" i="2"/>
  <c r="C1611" i="2"/>
  <c r="E1611" i="2"/>
  <c r="D1611" i="2"/>
  <c r="F1611" i="2"/>
  <c r="G1611" i="2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1612" i="2"/>
  <c r="B1612" i="2"/>
  <c r="C1612" i="2"/>
  <c r="E1612" i="2"/>
  <c r="D1612" i="2"/>
  <c r="F1612" i="2"/>
  <c r="G1612" i="2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1613" i="2"/>
  <c r="B1613" i="2"/>
  <c r="C1613" i="2"/>
  <c r="E1613" i="2"/>
  <c r="D1613" i="2"/>
  <c r="F1613" i="2"/>
  <c r="G1613" i="2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1614" i="2"/>
  <c r="B1614" i="2"/>
  <c r="C1614" i="2"/>
  <c r="E1614" i="2"/>
  <c r="D1614" i="2"/>
  <c r="F1614" i="2"/>
  <c r="G1614" i="2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1615" i="2"/>
  <c r="B1615" i="2"/>
  <c r="C1615" i="2"/>
  <c r="E1615" i="2"/>
  <c r="D1615" i="2"/>
  <c r="F1615" i="2"/>
  <c r="G1615" i="2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1616" i="2"/>
  <c r="B1616" i="2"/>
  <c r="C1616" i="2"/>
  <c r="E1616" i="2"/>
  <c r="D1616" i="2"/>
  <c r="F1616" i="2"/>
  <c r="G1616" i="2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1617" i="2"/>
  <c r="B1617" i="2"/>
  <c r="C1617" i="2"/>
  <c r="E1617" i="2"/>
  <c r="D1617" i="2"/>
  <c r="F1617" i="2"/>
  <c r="G1617" i="2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1618" i="2"/>
  <c r="B1618" i="2"/>
  <c r="C1618" i="2"/>
  <c r="E1618" i="2"/>
  <c r="D1618" i="2"/>
  <c r="F1618" i="2"/>
  <c r="G1618" i="2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1619" i="2"/>
  <c r="B1619" i="2"/>
  <c r="C1619" i="2"/>
  <c r="E1619" i="2"/>
  <c r="D1619" i="2"/>
  <c r="F1619" i="2"/>
  <c r="G1619" i="2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1620" i="2"/>
  <c r="B1620" i="2"/>
  <c r="C1620" i="2"/>
  <c r="E1620" i="2"/>
  <c r="D1620" i="2"/>
  <c r="F1620" i="2"/>
  <c r="G1620" i="2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1621" i="2"/>
  <c r="B1621" i="2"/>
  <c r="C1621" i="2"/>
  <c r="E1621" i="2"/>
  <c r="D1621" i="2"/>
  <c r="F1621" i="2"/>
  <c r="G1621" i="2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1622" i="2"/>
  <c r="B1622" i="2"/>
  <c r="C1622" i="2"/>
  <c r="E1622" i="2"/>
  <c r="D1622" i="2"/>
  <c r="F1622" i="2"/>
  <c r="G1622" i="2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1623" i="2"/>
  <c r="B1623" i="2"/>
  <c r="C1623" i="2"/>
  <c r="E1623" i="2"/>
  <c r="D1623" i="2"/>
  <c r="F1623" i="2"/>
  <c r="G1623" i="2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1624" i="2"/>
  <c r="B1624" i="2"/>
  <c r="C1624" i="2"/>
  <c r="E1624" i="2"/>
  <c r="D1624" i="2"/>
  <c r="F1624" i="2"/>
  <c r="G1624" i="2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1625" i="2"/>
  <c r="B1625" i="2"/>
  <c r="C1625" i="2"/>
  <c r="E1625" i="2"/>
  <c r="D1625" i="2"/>
  <c r="F1625" i="2"/>
  <c r="G1625" i="2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1626" i="2"/>
  <c r="B1626" i="2"/>
  <c r="C1626" i="2"/>
  <c r="E1626" i="2"/>
  <c r="D1626" i="2"/>
  <c r="F1626" i="2"/>
  <c r="G1626" i="2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1627" i="2"/>
  <c r="B1627" i="2"/>
  <c r="C1627" i="2"/>
  <c r="E1627" i="2"/>
  <c r="D1627" i="2"/>
  <c r="F1627" i="2"/>
  <c r="G1627" i="2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1628" i="2"/>
  <c r="B1628" i="2"/>
  <c r="C1628" i="2"/>
  <c r="E1628" i="2"/>
  <c r="D1628" i="2"/>
  <c r="F1628" i="2"/>
  <c r="G1628" i="2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1629" i="2"/>
  <c r="B1629" i="2"/>
  <c r="C1629" i="2"/>
  <c r="E1629" i="2"/>
  <c r="D1629" i="2"/>
  <c r="F1629" i="2"/>
  <c r="G1629" i="2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1630" i="2"/>
  <c r="B1630" i="2"/>
  <c r="C1630" i="2"/>
  <c r="E1630" i="2"/>
  <c r="D1630" i="2"/>
  <c r="F1630" i="2"/>
  <c r="G1630" i="2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1631" i="2"/>
  <c r="B1631" i="2"/>
  <c r="C1631" i="2"/>
  <c r="E1631" i="2"/>
  <c r="D1631" i="2"/>
  <c r="F1631" i="2"/>
  <c r="G1631" i="2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1632" i="2"/>
  <c r="B1632" i="2"/>
  <c r="C1632" i="2"/>
  <c r="E1632" i="2"/>
  <c r="D1632" i="2"/>
  <c r="F1632" i="2"/>
  <c r="G1632" i="2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1633" i="2"/>
  <c r="B1633" i="2"/>
  <c r="C1633" i="2"/>
  <c r="E1633" i="2"/>
  <c r="D1633" i="2"/>
  <c r="F1633" i="2"/>
  <c r="G1633" i="2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1634" i="2"/>
  <c r="B1634" i="2"/>
  <c r="C1634" i="2"/>
  <c r="E1634" i="2"/>
  <c r="D1634" i="2"/>
  <c r="F1634" i="2"/>
  <c r="G1634" i="2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1635" i="2"/>
  <c r="B1635" i="2"/>
  <c r="C1635" i="2"/>
  <c r="E1635" i="2"/>
  <c r="D1635" i="2"/>
  <c r="F1635" i="2"/>
  <c r="G1635" i="2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1636" i="2"/>
  <c r="B1636" i="2"/>
  <c r="C1636" i="2"/>
  <c r="E1636" i="2"/>
  <c r="D1636" i="2"/>
  <c r="F1636" i="2"/>
  <c r="G1636" i="2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1637" i="2"/>
  <c r="B1637" i="2"/>
  <c r="C1637" i="2"/>
  <c r="E1637" i="2"/>
  <c r="D1637" i="2"/>
  <c r="F1637" i="2"/>
  <c r="G1637" i="2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1638" i="2"/>
  <c r="B1638" i="2"/>
  <c r="C1638" i="2"/>
  <c r="E1638" i="2"/>
  <c r="D1638" i="2"/>
  <c r="F1638" i="2"/>
  <c r="G1638" i="2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1639" i="2"/>
  <c r="B1639" i="2"/>
  <c r="C1639" i="2"/>
  <c r="E1639" i="2"/>
  <c r="D1639" i="2"/>
  <c r="F1639" i="2"/>
  <c r="G1639" i="2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1640" i="2"/>
  <c r="B1640" i="2"/>
  <c r="C1640" i="2"/>
  <c r="E1640" i="2"/>
  <c r="D1640" i="2"/>
  <c r="F1640" i="2"/>
  <c r="G1640" i="2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1641" i="2"/>
  <c r="B1641" i="2"/>
  <c r="C1641" i="2"/>
  <c r="E1641" i="2"/>
  <c r="D1641" i="2"/>
  <c r="F1641" i="2"/>
  <c r="G1641" i="2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1642" i="2"/>
  <c r="B1642" i="2"/>
  <c r="C1642" i="2"/>
  <c r="E1642" i="2"/>
  <c r="D1642" i="2"/>
  <c r="F1642" i="2"/>
  <c r="G1642" i="2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1643" i="2"/>
  <c r="B1643" i="2"/>
  <c r="C1643" i="2"/>
  <c r="E1643" i="2"/>
  <c r="D1643" i="2"/>
  <c r="F1643" i="2"/>
  <c r="G1643" i="2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1644" i="2"/>
  <c r="B1644" i="2"/>
  <c r="C1644" i="2"/>
  <c r="E1644" i="2"/>
  <c r="D1644" i="2"/>
  <c r="F1644" i="2"/>
  <c r="G1644" i="2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1645" i="2"/>
  <c r="B1645" i="2"/>
  <c r="C1645" i="2"/>
  <c r="E1645" i="2"/>
  <c r="D1645" i="2"/>
  <c r="F1645" i="2"/>
  <c r="G1645" i="2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1646" i="2"/>
  <c r="B1646" i="2"/>
  <c r="C1646" i="2"/>
  <c r="E1646" i="2"/>
  <c r="D1646" i="2"/>
  <c r="F1646" i="2"/>
  <c r="G1646" i="2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1647" i="2"/>
  <c r="B1647" i="2"/>
  <c r="C1647" i="2"/>
  <c r="E1647" i="2"/>
  <c r="D1647" i="2"/>
  <c r="F1647" i="2"/>
  <c r="G1647" i="2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1648" i="2"/>
  <c r="B1648" i="2"/>
  <c r="C1648" i="2"/>
  <c r="E1648" i="2"/>
  <c r="D1648" i="2"/>
  <c r="F1648" i="2"/>
  <c r="G1648" i="2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1649" i="2"/>
  <c r="B1649" i="2"/>
  <c r="C1649" i="2"/>
  <c r="E1649" i="2"/>
  <c r="D1649" i="2"/>
  <c r="F1649" i="2"/>
  <c r="G1649" i="2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1650" i="2"/>
  <c r="B1650" i="2"/>
  <c r="C1650" i="2"/>
  <c r="E1650" i="2"/>
  <c r="D1650" i="2"/>
  <c r="F1650" i="2"/>
  <c r="G1650" i="2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1651" i="2"/>
  <c r="B1651" i="2"/>
  <c r="C1651" i="2"/>
  <c r="E1651" i="2"/>
  <c r="D1651" i="2"/>
  <c r="F1651" i="2"/>
  <c r="G1651" i="2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1652" i="2"/>
  <c r="B1652" i="2"/>
  <c r="C1652" i="2"/>
  <c r="E1652" i="2"/>
  <c r="D1652" i="2"/>
  <c r="F1652" i="2"/>
  <c r="G1652" i="2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1653" i="2"/>
  <c r="B1653" i="2"/>
  <c r="C1653" i="2"/>
  <c r="E1653" i="2"/>
  <c r="D1653" i="2"/>
  <c r="F1653" i="2"/>
  <c r="G1653" i="2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1654" i="2"/>
  <c r="B1654" i="2"/>
  <c r="C1654" i="2"/>
  <c r="E1654" i="2"/>
  <c r="D1654" i="2"/>
  <c r="F1654" i="2"/>
  <c r="G1654" i="2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1655" i="2"/>
  <c r="B1655" i="2"/>
  <c r="C1655" i="2"/>
  <c r="E1655" i="2"/>
  <c r="D1655" i="2"/>
  <c r="F1655" i="2"/>
  <c r="G1655" i="2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1656" i="2"/>
  <c r="B1656" i="2"/>
  <c r="C1656" i="2"/>
  <c r="E1656" i="2"/>
  <c r="D1656" i="2"/>
  <c r="F1656" i="2"/>
  <c r="G1656" i="2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1657" i="2"/>
  <c r="B1657" i="2"/>
  <c r="C1657" i="2"/>
  <c r="E1657" i="2"/>
  <c r="D1657" i="2"/>
  <c r="F1657" i="2"/>
  <c r="G1657" i="2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1658" i="2"/>
  <c r="B1658" i="2"/>
  <c r="C1658" i="2"/>
  <c r="E1658" i="2"/>
  <c r="D1658" i="2"/>
  <c r="F1658" i="2"/>
  <c r="G1658" i="2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1659" i="2"/>
  <c r="B1659" i="2"/>
  <c r="C1659" i="2"/>
  <c r="E1659" i="2"/>
  <c r="D1659" i="2"/>
  <c r="F1659" i="2"/>
  <c r="G1659" i="2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1660" i="2"/>
  <c r="B1660" i="2"/>
  <c r="C1660" i="2"/>
  <c r="E1660" i="2"/>
  <c r="D1660" i="2"/>
  <c r="F1660" i="2"/>
  <c r="G1660" i="2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1661" i="2"/>
  <c r="B1661" i="2"/>
  <c r="C1661" i="2"/>
  <c r="E1661" i="2"/>
  <c r="D1661" i="2"/>
  <c r="F1661" i="2"/>
  <c r="G1661" i="2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1662" i="2"/>
  <c r="B1662" i="2"/>
  <c r="C1662" i="2"/>
  <c r="E1662" i="2"/>
  <c r="D1662" i="2"/>
  <c r="F1662" i="2"/>
  <c r="G1662" i="2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1663" i="2"/>
  <c r="B1663" i="2"/>
  <c r="C1663" i="2"/>
  <c r="E1663" i="2"/>
  <c r="D1663" i="2"/>
  <c r="F1663" i="2"/>
  <c r="G1663" i="2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1664" i="2"/>
  <c r="B1664" i="2"/>
  <c r="C1664" i="2"/>
  <c r="E1664" i="2"/>
  <c r="D1664" i="2"/>
  <c r="F1664" i="2"/>
  <c r="G1664" i="2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1665" i="2"/>
  <c r="B1665" i="2"/>
  <c r="C1665" i="2"/>
  <c r="E1665" i="2"/>
  <c r="D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1666" i="2"/>
  <c r="B1666" i="2"/>
  <c r="C1666" i="2"/>
  <c r="E1666" i="2"/>
  <c r="D1666" i="2"/>
  <c r="F1666" i="2"/>
  <c r="G1666" i="2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1667" i="2"/>
  <c r="B1667" i="2"/>
  <c r="C1667" i="2"/>
  <c r="E1667" i="2"/>
  <c r="D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1668" i="2"/>
  <c r="B1668" i="2"/>
  <c r="C1668" i="2"/>
  <c r="E1668" i="2"/>
  <c r="D1668" i="2"/>
  <c r="F1668" i="2"/>
  <c r="G1668" i="2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1669" i="2"/>
  <c r="B1669" i="2"/>
  <c r="C1669" i="2"/>
  <c r="E1669" i="2"/>
  <c r="D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1670" i="2"/>
  <c r="B1670" i="2"/>
  <c r="C1670" i="2"/>
  <c r="E1670" i="2"/>
  <c r="D1670" i="2"/>
  <c r="F1670" i="2"/>
  <c r="G1670" i="2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1671" i="2"/>
  <c r="B1671" i="2"/>
  <c r="C1671" i="2"/>
  <c r="E1671" i="2"/>
  <c r="D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1672" i="2"/>
  <c r="B1672" i="2"/>
  <c r="C1672" i="2"/>
  <c r="E1672" i="2"/>
  <c r="D1672" i="2"/>
  <c r="F1672" i="2"/>
  <c r="G1672" i="2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1673" i="2"/>
  <c r="B1673" i="2"/>
  <c r="C1673" i="2"/>
  <c r="E1673" i="2"/>
  <c r="D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1674" i="2"/>
  <c r="B1674" i="2"/>
  <c r="C1674" i="2"/>
  <c r="E1674" i="2"/>
  <c r="D1674" i="2"/>
  <c r="F1674" i="2"/>
  <c r="G1674" i="2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1675" i="2"/>
  <c r="B1675" i="2"/>
  <c r="C1675" i="2"/>
  <c r="E1675" i="2"/>
  <c r="D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1676" i="2"/>
  <c r="B1676" i="2"/>
  <c r="C1676" i="2"/>
  <c r="E1676" i="2"/>
  <c r="D1676" i="2"/>
  <c r="F1676" i="2"/>
  <c r="G1676" i="2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1677" i="2"/>
  <c r="B1677" i="2"/>
  <c r="C1677" i="2"/>
  <c r="E1677" i="2"/>
  <c r="D1677" i="2"/>
  <c r="F1677" i="2"/>
  <c r="G1677" i="2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1678" i="2"/>
  <c r="B1678" i="2"/>
  <c r="C1678" i="2"/>
  <c r="E1678" i="2"/>
  <c r="D1678" i="2"/>
  <c r="F1678" i="2"/>
  <c r="G1678" i="2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1679" i="2"/>
  <c r="B1679" i="2"/>
  <c r="C1679" i="2"/>
  <c r="E1679" i="2"/>
  <c r="D1679" i="2"/>
  <c r="F1679" i="2"/>
  <c r="G1679" i="2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1680" i="2"/>
  <c r="B1680" i="2"/>
  <c r="C1680" i="2"/>
  <c r="E1680" i="2"/>
  <c r="D1680" i="2"/>
  <c r="F1680" i="2"/>
  <c r="G1680" i="2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1681" i="2"/>
  <c r="B1681" i="2"/>
  <c r="C1681" i="2"/>
  <c r="E1681" i="2"/>
  <c r="D1681" i="2"/>
  <c r="F1681" i="2"/>
  <c r="G1681" i="2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1682" i="2"/>
  <c r="B1682" i="2"/>
  <c r="C1682" i="2"/>
  <c r="E1682" i="2"/>
  <c r="D1682" i="2"/>
  <c r="F1682" i="2"/>
  <c r="G1682" i="2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1683" i="2"/>
  <c r="B1683" i="2"/>
  <c r="C1683" i="2"/>
  <c r="E1683" i="2"/>
  <c r="D1683" i="2"/>
  <c r="F1683" i="2"/>
  <c r="G1683" i="2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1684" i="2"/>
  <c r="B1684" i="2"/>
  <c r="C1684" i="2"/>
  <c r="E1684" i="2"/>
  <c r="D1684" i="2"/>
  <c r="F1684" i="2"/>
  <c r="G1684" i="2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1685" i="2"/>
  <c r="B1685" i="2"/>
  <c r="C1685" i="2"/>
  <c r="E1685" i="2"/>
  <c r="D1685" i="2"/>
  <c r="F1685" i="2"/>
  <c r="G1685" i="2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1686" i="2"/>
  <c r="B1686" i="2"/>
  <c r="C1686" i="2"/>
  <c r="E1686" i="2"/>
  <c r="D1686" i="2"/>
  <c r="F1686" i="2"/>
  <c r="G1686" i="2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1687" i="2"/>
  <c r="B1687" i="2"/>
  <c r="C1687" i="2"/>
  <c r="E1687" i="2"/>
  <c r="D1687" i="2"/>
  <c r="F1687" i="2"/>
  <c r="G1687" i="2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1688" i="2"/>
  <c r="B1688" i="2"/>
  <c r="C1688" i="2"/>
  <c r="E1688" i="2"/>
  <c r="D1688" i="2"/>
  <c r="F1688" i="2"/>
  <c r="G1688" i="2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1689" i="2"/>
  <c r="B1689" i="2"/>
  <c r="C1689" i="2"/>
  <c r="E1689" i="2"/>
  <c r="D1689" i="2"/>
  <c r="F1689" i="2"/>
  <c r="G1689" i="2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1690" i="2"/>
  <c r="B1690" i="2"/>
  <c r="C1690" i="2"/>
  <c r="E1690" i="2"/>
  <c r="D1690" i="2"/>
  <c r="F1690" i="2"/>
  <c r="G1690" i="2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1691" i="2"/>
  <c r="B1691" i="2"/>
  <c r="C1691" i="2"/>
  <c r="E1691" i="2"/>
  <c r="D1691" i="2"/>
  <c r="F1691" i="2"/>
  <c r="G1691" i="2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1692" i="2"/>
  <c r="B1692" i="2"/>
  <c r="C1692" i="2"/>
  <c r="E1692" i="2"/>
  <c r="D1692" i="2"/>
  <c r="F1692" i="2"/>
  <c r="G1692" i="2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1693" i="2"/>
  <c r="B1693" i="2"/>
  <c r="C1693" i="2"/>
  <c r="E1693" i="2"/>
  <c r="D1693" i="2"/>
  <c r="F1693" i="2"/>
  <c r="G1693" i="2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1694" i="2"/>
  <c r="B1694" i="2"/>
  <c r="C1694" i="2"/>
  <c r="E1694" i="2"/>
  <c r="D1694" i="2"/>
  <c r="F1694" i="2"/>
  <c r="G1694" i="2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1695" i="2"/>
  <c r="B1695" i="2"/>
  <c r="C1695" i="2"/>
  <c r="E1695" i="2"/>
  <c r="D1695" i="2"/>
  <c r="F1695" i="2"/>
  <c r="G1695" i="2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1696" i="2"/>
  <c r="B1696" i="2"/>
  <c r="C1696" i="2"/>
  <c r="E1696" i="2"/>
  <c r="D1696" i="2"/>
  <c r="F1696" i="2"/>
  <c r="G1696" i="2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1697" i="2"/>
  <c r="B1697" i="2"/>
  <c r="C1697" i="2"/>
  <c r="E1697" i="2"/>
  <c r="D1697" i="2"/>
  <c r="F1697" i="2"/>
  <c r="G1697" i="2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1698" i="2"/>
  <c r="B1698" i="2"/>
  <c r="C1698" i="2"/>
  <c r="E1698" i="2"/>
  <c r="D1698" i="2"/>
  <c r="F1698" i="2"/>
  <c r="G1698" i="2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1699" i="2"/>
  <c r="B1699" i="2"/>
  <c r="C1699" i="2"/>
  <c r="E1699" i="2"/>
  <c r="D1699" i="2"/>
  <c r="F1699" i="2"/>
  <c r="G1699" i="2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1700" i="2"/>
  <c r="B1700" i="2"/>
  <c r="C1700" i="2"/>
  <c r="E1700" i="2"/>
  <c r="D1700" i="2"/>
  <c r="F1700" i="2"/>
  <c r="G1700" i="2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1701" i="2"/>
  <c r="B1701" i="2"/>
  <c r="C1701" i="2"/>
  <c r="E1701" i="2"/>
  <c r="D1701" i="2"/>
  <c r="F1701" i="2"/>
  <c r="G1701" i="2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1702" i="2"/>
  <c r="B1702" i="2"/>
  <c r="C1702" i="2"/>
  <c r="E1702" i="2"/>
  <c r="D1702" i="2"/>
  <c r="F1702" i="2"/>
  <c r="G1702" i="2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1703" i="2"/>
  <c r="B1703" i="2"/>
  <c r="C1703" i="2"/>
  <c r="E1703" i="2"/>
  <c r="D1703" i="2"/>
  <c r="F1703" i="2"/>
  <c r="G1703" i="2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1704" i="2"/>
  <c r="B1704" i="2"/>
  <c r="C1704" i="2"/>
  <c r="E1704" i="2"/>
  <c r="D1704" i="2"/>
  <c r="F1704" i="2"/>
  <c r="G1704" i="2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1705" i="2"/>
  <c r="B1705" i="2"/>
  <c r="C1705" i="2"/>
  <c r="E1705" i="2"/>
  <c r="D1705" i="2"/>
  <c r="F1705" i="2"/>
  <c r="G1705" i="2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1706" i="2"/>
  <c r="B1706" i="2"/>
  <c r="C1706" i="2"/>
  <c r="E1706" i="2"/>
  <c r="D1706" i="2"/>
  <c r="F1706" i="2"/>
  <c r="G1706" i="2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1707" i="2"/>
  <c r="B1707" i="2"/>
  <c r="C1707" i="2"/>
  <c r="E1707" i="2"/>
  <c r="D1707" i="2"/>
  <c r="F1707" i="2"/>
  <c r="G1707" i="2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1708" i="2"/>
  <c r="B1708" i="2"/>
  <c r="C1708" i="2"/>
  <c r="E1708" i="2"/>
  <c r="D1708" i="2"/>
  <c r="F1708" i="2"/>
  <c r="G1708" i="2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1709" i="2"/>
  <c r="B1709" i="2"/>
  <c r="C1709" i="2"/>
  <c r="E1709" i="2"/>
  <c r="D1709" i="2"/>
  <c r="F1709" i="2"/>
  <c r="G1709" i="2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1710" i="2"/>
  <c r="B1710" i="2"/>
  <c r="C1710" i="2"/>
  <c r="E1710" i="2"/>
  <c r="D1710" i="2"/>
  <c r="F1710" i="2"/>
  <c r="G1710" i="2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1711" i="2"/>
  <c r="B1711" i="2"/>
  <c r="C1711" i="2"/>
  <c r="E1711" i="2"/>
  <c r="D1711" i="2"/>
  <c r="F1711" i="2"/>
  <c r="G1711" i="2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1712" i="2"/>
  <c r="B1712" i="2"/>
  <c r="C1712" i="2"/>
  <c r="E1712" i="2"/>
  <c r="D1712" i="2"/>
  <c r="F1712" i="2"/>
  <c r="G1712" i="2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1713" i="2"/>
  <c r="B1713" i="2"/>
  <c r="C1713" i="2"/>
  <c r="E1713" i="2"/>
  <c r="D1713" i="2"/>
  <c r="F1713" i="2"/>
  <c r="G1713" i="2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1714" i="2"/>
  <c r="B1714" i="2"/>
  <c r="C1714" i="2"/>
  <c r="E1714" i="2"/>
  <c r="D1714" i="2"/>
  <c r="F1714" i="2"/>
  <c r="G1714" i="2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1715" i="2"/>
  <c r="B1715" i="2"/>
  <c r="C1715" i="2"/>
  <c r="E1715" i="2"/>
  <c r="D1715" i="2"/>
  <c r="F1715" i="2"/>
  <c r="G1715" i="2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1716" i="2"/>
  <c r="B1716" i="2"/>
  <c r="C1716" i="2"/>
  <c r="E1716" i="2"/>
  <c r="D1716" i="2"/>
  <c r="F1716" i="2"/>
  <c r="G1716" i="2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1717" i="2"/>
  <c r="B1717" i="2"/>
  <c r="C1717" i="2"/>
  <c r="E1717" i="2"/>
  <c r="D1717" i="2"/>
  <c r="F1717" i="2"/>
  <c r="G1717" i="2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1718" i="2"/>
  <c r="B1718" i="2"/>
  <c r="C1718" i="2"/>
  <c r="E1718" i="2"/>
  <c r="D1718" i="2"/>
  <c r="F1718" i="2"/>
  <c r="G1718" i="2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1719" i="2"/>
  <c r="B1719" i="2"/>
  <c r="C1719" i="2"/>
  <c r="E1719" i="2"/>
  <c r="D1719" i="2"/>
  <c r="F1719" i="2"/>
  <c r="G1719" i="2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1720" i="2"/>
  <c r="B1720" i="2"/>
  <c r="C1720" i="2"/>
  <c r="E1720" i="2"/>
  <c r="D1720" i="2"/>
  <c r="F1720" i="2"/>
  <c r="G1720" i="2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1721" i="2"/>
  <c r="B1721" i="2"/>
  <c r="C1721" i="2"/>
  <c r="E1721" i="2"/>
  <c r="D1721" i="2"/>
  <c r="F1721" i="2"/>
  <c r="G1721" i="2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1722" i="2"/>
  <c r="B1722" i="2"/>
  <c r="C1722" i="2"/>
  <c r="E1722" i="2"/>
  <c r="D1722" i="2"/>
  <c r="F1722" i="2"/>
  <c r="G1722" i="2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1723" i="2"/>
  <c r="B1723" i="2"/>
  <c r="C1723" i="2"/>
  <c r="E1723" i="2"/>
  <c r="D1723" i="2"/>
  <c r="F1723" i="2"/>
  <c r="G1723" i="2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1724" i="2"/>
  <c r="B1724" i="2"/>
  <c r="C1724" i="2"/>
  <c r="E1724" i="2"/>
  <c r="D1724" i="2"/>
  <c r="F1724" i="2"/>
  <c r="G1724" i="2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1725" i="2"/>
  <c r="B1725" i="2"/>
  <c r="C1725" i="2"/>
  <c r="E1725" i="2"/>
  <c r="D1725" i="2"/>
  <c r="F1725" i="2"/>
  <c r="G1725" i="2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1726" i="2"/>
  <c r="B1726" i="2"/>
  <c r="C1726" i="2"/>
  <c r="E1726" i="2"/>
  <c r="D1726" i="2"/>
  <c r="F1726" i="2"/>
  <c r="G1726" i="2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1727" i="2"/>
  <c r="B1727" i="2"/>
  <c r="C1727" i="2"/>
  <c r="E1727" i="2"/>
  <c r="D1727" i="2"/>
  <c r="F1727" i="2"/>
  <c r="G1727" i="2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1728" i="2"/>
  <c r="B1728" i="2"/>
  <c r="C1728" i="2"/>
  <c r="E1728" i="2"/>
  <c r="D1728" i="2"/>
  <c r="F1728" i="2"/>
  <c r="G1728" i="2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1729" i="2"/>
  <c r="B1729" i="2"/>
  <c r="C1729" i="2"/>
  <c r="E1729" i="2"/>
  <c r="D1729" i="2"/>
  <c r="F1729" i="2"/>
  <c r="G1729" i="2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1730" i="2"/>
  <c r="B1730" i="2"/>
  <c r="C1730" i="2"/>
  <c r="E1730" i="2"/>
  <c r="D1730" i="2"/>
  <c r="F1730" i="2"/>
  <c r="G1730" i="2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1731" i="2"/>
  <c r="B1731" i="2"/>
  <c r="C1731" i="2"/>
  <c r="E1731" i="2"/>
  <c r="D1731" i="2"/>
  <c r="F1731" i="2"/>
  <c r="G1731" i="2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1732" i="2"/>
  <c r="B1732" i="2"/>
  <c r="C1732" i="2"/>
  <c r="E1732" i="2"/>
  <c r="D1732" i="2"/>
  <c r="F1732" i="2"/>
  <c r="G1732" i="2"/>
  <c r="H1732" i="2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1733" i="2"/>
  <c r="B1733" i="2"/>
  <c r="C1733" i="2"/>
  <c r="E1733" i="2"/>
  <c r="D1733" i="2"/>
  <c r="F1733" i="2"/>
  <c r="G1733" i="2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1734" i="2"/>
  <c r="B1734" i="2"/>
  <c r="C1734" i="2"/>
  <c r="E1734" i="2"/>
  <c r="D1734" i="2"/>
  <c r="F1734" i="2"/>
  <c r="G1734" i="2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1735" i="2"/>
  <c r="B1735" i="2"/>
  <c r="C1735" i="2"/>
  <c r="E1735" i="2"/>
  <c r="D1735" i="2"/>
  <c r="F1735" i="2"/>
  <c r="G1735" i="2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1736" i="2"/>
  <c r="B1736" i="2"/>
  <c r="C1736" i="2"/>
  <c r="E1736" i="2"/>
  <c r="D1736" i="2"/>
  <c r="F1736" i="2"/>
  <c r="G1736" i="2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1737" i="2"/>
  <c r="B1737" i="2"/>
  <c r="C1737" i="2"/>
  <c r="E1737" i="2"/>
  <c r="D1737" i="2"/>
  <c r="F1737" i="2"/>
  <c r="G1737" i="2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1738" i="2"/>
  <c r="B1738" i="2"/>
  <c r="C1738" i="2"/>
  <c r="E1738" i="2"/>
  <c r="D1738" i="2"/>
  <c r="F1738" i="2"/>
  <c r="G1738" i="2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1739" i="2"/>
  <c r="B1739" i="2"/>
  <c r="C1739" i="2"/>
  <c r="E1739" i="2"/>
  <c r="D1739" i="2"/>
  <c r="F1739" i="2"/>
  <c r="G1739" i="2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1740" i="2"/>
  <c r="B1740" i="2"/>
  <c r="C1740" i="2"/>
  <c r="E1740" i="2"/>
  <c r="D1740" i="2"/>
  <c r="F1740" i="2"/>
  <c r="G1740" i="2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1741" i="2"/>
  <c r="B1741" i="2"/>
  <c r="C1741" i="2"/>
  <c r="E1741" i="2"/>
  <c r="D1741" i="2"/>
  <c r="F1741" i="2"/>
  <c r="G1741" i="2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1742" i="2"/>
  <c r="B1742" i="2"/>
  <c r="C1742" i="2"/>
  <c r="E1742" i="2"/>
  <c r="D1742" i="2"/>
  <c r="F1742" i="2"/>
  <c r="G1742" i="2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1743" i="2"/>
  <c r="B1743" i="2"/>
  <c r="C1743" i="2"/>
  <c r="E1743" i="2"/>
  <c r="D1743" i="2"/>
  <c r="F1743" i="2"/>
  <c r="G1743" i="2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1744" i="2"/>
  <c r="B1744" i="2"/>
  <c r="C1744" i="2"/>
  <c r="E1744" i="2"/>
  <c r="D1744" i="2"/>
  <c r="F1744" i="2"/>
  <c r="G1744" i="2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1745" i="2"/>
  <c r="B1745" i="2"/>
  <c r="C1745" i="2"/>
  <c r="E1745" i="2"/>
  <c r="D1745" i="2"/>
  <c r="F1745" i="2"/>
  <c r="G1745" i="2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1746" i="2"/>
  <c r="B1746" i="2"/>
  <c r="C1746" i="2"/>
  <c r="E1746" i="2"/>
  <c r="D1746" i="2"/>
  <c r="F1746" i="2"/>
  <c r="G1746" i="2"/>
  <c r="H1746" i="2"/>
  <c r="I1746" i="2"/>
  <c r="J1746" i="2"/>
  <c r="K1746" i="2"/>
  <c r="L1746" i="2"/>
  <c r="M1746" i="2"/>
  <c r="N1746" i="2"/>
  <c r="O1746" i="2"/>
  <c r="P1746" i="2"/>
  <c r="Q1746" i="2"/>
  <c r="R1746" i="2"/>
  <c r="S1746" i="2"/>
  <c r="T1746" i="2"/>
  <c r="U1746" i="2"/>
  <c r="V1746" i="2"/>
  <c r="W1746" i="2"/>
  <c r="X1746" i="2"/>
  <c r="Y1746" i="2"/>
  <c r="Z1746" i="2"/>
  <c r="AA1746" i="2"/>
  <c r="AB1746" i="2"/>
  <c r="AC1746" i="2"/>
  <c r="A1747" i="2"/>
  <c r="B1747" i="2"/>
  <c r="C1747" i="2"/>
  <c r="E1747" i="2"/>
  <c r="D1747" i="2"/>
  <c r="F1747" i="2"/>
  <c r="G1747" i="2"/>
  <c r="H1747" i="2"/>
  <c r="I1747" i="2"/>
  <c r="J1747" i="2"/>
  <c r="K1747" i="2"/>
  <c r="L1747" i="2"/>
  <c r="M1747" i="2"/>
  <c r="N1747" i="2"/>
  <c r="O1747" i="2"/>
  <c r="P1747" i="2"/>
  <c r="Q1747" i="2"/>
  <c r="R1747" i="2"/>
  <c r="S1747" i="2"/>
  <c r="T1747" i="2"/>
  <c r="U1747" i="2"/>
  <c r="V1747" i="2"/>
  <c r="W1747" i="2"/>
  <c r="X1747" i="2"/>
  <c r="Y1747" i="2"/>
  <c r="Z1747" i="2"/>
  <c r="AA1747" i="2"/>
  <c r="AB1747" i="2"/>
  <c r="AC1747" i="2"/>
  <c r="A1748" i="2"/>
  <c r="B1748" i="2"/>
  <c r="C1748" i="2"/>
  <c r="E1748" i="2"/>
  <c r="D1748" i="2"/>
  <c r="F1748" i="2"/>
  <c r="G1748" i="2"/>
  <c r="H1748" i="2"/>
  <c r="I1748" i="2"/>
  <c r="J1748" i="2"/>
  <c r="K1748" i="2"/>
  <c r="L1748" i="2"/>
  <c r="M1748" i="2"/>
  <c r="N1748" i="2"/>
  <c r="O1748" i="2"/>
  <c r="P1748" i="2"/>
  <c r="Q1748" i="2"/>
  <c r="R1748" i="2"/>
  <c r="S1748" i="2"/>
  <c r="T1748" i="2"/>
  <c r="U1748" i="2"/>
  <c r="V1748" i="2"/>
  <c r="W1748" i="2"/>
  <c r="X1748" i="2"/>
  <c r="Y1748" i="2"/>
  <c r="Z1748" i="2"/>
  <c r="AA1748" i="2"/>
  <c r="AB1748" i="2"/>
  <c r="AC1748" i="2"/>
  <c r="A1749" i="2"/>
  <c r="B1749" i="2"/>
  <c r="C1749" i="2"/>
  <c r="E1749" i="2"/>
  <c r="D1749" i="2"/>
  <c r="F1749" i="2"/>
  <c r="G1749" i="2"/>
  <c r="H1749" i="2"/>
  <c r="I1749" i="2"/>
  <c r="J1749" i="2"/>
  <c r="K1749" i="2"/>
  <c r="L1749" i="2"/>
  <c r="M1749" i="2"/>
  <c r="N1749" i="2"/>
  <c r="O1749" i="2"/>
  <c r="P1749" i="2"/>
  <c r="Q1749" i="2"/>
  <c r="R1749" i="2"/>
  <c r="S1749" i="2"/>
  <c r="T1749" i="2"/>
  <c r="U1749" i="2"/>
  <c r="V1749" i="2"/>
  <c r="W1749" i="2"/>
  <c r="X1749" i="2"/>
  <c r="Y1749" i="2"/>
  <c r="Z1749" i="2"/>
  <c r="AA1749" i="2"/>
  <c r="AB1749" i="2"/>
  <c r="AC1749" i="2"/>
  <c r="A1750" i="2"/>
  <c r="B1750" i="2"/>
  <c r="C1750" i="2"/>
  <c r="E1750" i="2"/>
  <c r="D1750" i="2"/>
  <c r="F1750" i="2"/>
  <c r="G1750" i="2"/>
  <c r="H1750" i="2"/>
  <c r="I1750" i="2"/>
  <c r="J1750" i="2"/>
  <c r="K1750" i="2"/>
  <c r="L1750" i="2"/>
  <c r="M1750" i="2"/>
  <c r="N1750" i="2"/>
  <c r="O1750" i="2"/>
  <c r="P1750" i="2"/>
  <c r="Q1750" i="2"/>
  <c r="R1750" i="2"/>
  <c r="S1750" i="2"/>
  <c r="T1750" i="2"/>
  <c r="U1750" i="2"/>
  <c r="V1750" i="2"/>
  <c r="W1750" i="2"/>
  <c r="X1750" i="2"/>
  <c r="Y1750" i="2"/>
  <c r="Z1750" i="2"/>
  <c r="AA1750" i="2"/>
  <c r="AB1750" i="2"/>
  <c r="AC1750" i="2"/>
  <c r="A1751" i="2"/>
  <c r="B1751" i="2"/>
  <c r="C1751" i="2"/>
  <c r="E1751" i="2"/>
  <c r="D1751" i="2"/>
  <c r="F1751" i="2"/>
  <c r="G1751" i="2"/>
  <c r="H1751" i="2"/>
  <c r="I1751" i="2"/>
  <c r="J1751" i="2"/>
  <c r="K1751" i="2"/>
  <c r="L1751" i="2"/>
  <c r="M1751" i="2"/>
  <c r="N1751" i="2"/>
  <c r="O1751" i="2"/>
  <c r="P1751" i="2"/>
  <c r="Q1751" i="2"/>
  <c r="R1751" i="2"/>
  <c r="S1751" i="2"/>
  <c r="T1751" i="2"/>
  <c r="U1751" i="2"/>
  <c r="V1751" i="2"/>
  <c r="W1751" i="2"/>
  <c r="X1751" i="2"/>
  <c r="Y1751" i="2"/>
  <c r="Z1751" i="2"/>
  <c r="AA1751" i="2"/>
  <c r="AB1751" i="2"/>
  <c r="AC1751" i="2"/>
  <c r="A1752" i="2"/>
  <c r="B1752" i="2"/>
  <c r="C1752" i="2"/>
  <c r="E1752" i="2"/>
  <c r="D1752" i="2"/>
  <c r="F1752" i="2"/>
  <c r="G1752" i="2"/>
  <c r="H1752" i="2"/>
  <c r="I1752" i="2"/>
  <c r="J1752" i="2"/>
  <c r="K1752" i="2"/>
  <c r="L1752" i="2"/>
  <c r="M1752" i="2"/>
  <c r="N1752" i="2"/>
  <c r="O1752" i="2"/>
  <c r="P1752" i="2"/>
  <c r="Q1752" i="2"/>
  <c r="R1752" i="2"/>
  <c r="S1752" i="2"/>
  <c r="T1752" i="2"/>
  <c r="U1752" i="2"/>
  <c r="V1752" i="2"/>
  <c r="W1752" i="2"/>
  <c r="X1752" i="2"/>
  <c r="Y1752" i="2"/>
  <c r="Z1752" i="2"/>
  <c r="AA1752" i="2"/>
  <c r="AB1752" i="2"/>
  <c r="AC1752" i="2"/>
  <c r="A1753" i="2"/>
  <c r="B1753" i="2"/>
  <c r="C1753" i="2"/>
  <c r="E1753" i="2"/>
  <c r="D1753" i="2"/>
  <c r="F1753" i="2"/>
  <c r="G1753" i="2"/>
  <c r="H1753" i="2"/>
  <c r="I1753" i="2"/>
  <c r="J1753" i="2"/>
  <c r="K1753" i="2"/>
  <c r="L1753" i="2"/>
  <c r="M1753" i="2"/>
  <c r="N1753" i="2"/>
  <c r="O1753" i="2"/>
  <c r="P1753" i="2"/>
  <c r="Q1753" i="2"/>
  <c r="R1753" i="2"/>
  <c r="S1753" i="2"/>
  <c r="T1753" i="2"/>
  <c r="U1753" i="2"/>
  <c r="V1753" i="2"/>
  <c r="W1753" i="2"/>
  <c r="X1753" i="2"/>
  <c r="Y1753" i="2"/>
  <c r="Z1753" i="2"/>
  <c r="AA1753" i="2"/>
  <c r="AB1753" i="2"/>
  <c r="AC1753" i="2"/>
  <c r="A1754" i="2"/>
  <c r="B1754" i="2"/>
  <c r="C1754" i="2"/>
  <c r="E1754" i="2"/>
  <c r="D1754" i="2"/>
  <c r="F1754" i="2"/>
  <c r="G1754" i="2"/>
  <c r="H1754" i="2"/>
  <c r="I1754" i="2"/>
  <c r="J1754" i="2"/>
  <c r="K1754" i="2"/>
  <c r="L1754" i="2"/>
  <c r="M1754" i="2"/>
  <c r="N1754" i="2"/>
  <c r="O1754" i="2"/>
  <c r="P1754" i="2"/>
  <c r="Q1754" i="2"/>
  <c r="R1754" i="2"/>
  <c r="S1754" i="2"/>
  <c r="T1754" i="2"/>
  <c r="U1754" i="2"/>
  <c r="V1754" i="2"/>
  <c r="W1754" i="2"/>
  <c r="X1754" i="2"/>
  <c r="Y1754" i="2"/>
  <c r="Z1754" i="2"/>
  <c r="AA1754" i="2"/>
  <c r="AB1754" i="2"/>
  <c r="AC1754" i="2"/>
  <c r="A1755" i="2"/>
  <c r="B1755" i="2"/>
  <c r="C1755" i="2"/>
  <c r="E1755" i="2"/>
  <c r="D1755" i="2"/>
  <c r="F1755" i="2"/>
  <c r="G1755" i="2"/>
  <c r="H1755" i="2"/>
  <c r="I1755" i="2"/>
  <c r="J1755" i="2"/>
  <c r="K1755" i="2"/>
  <c r="L1755" i="2"/>
  <c r="M1755" i="2"/>
  <c r="N1755" i="2"/>
  <c r="O1755" i="2"/>
  <c r="P1755" i="2"/>
  <c r="Q1755" i="2"/>
  <c r="R1755" i="2"/>
  <c r="S1755" i="2"/>
  <c r="T1755" i="2"/>
  <c r="U1755" i="2"/>
  <c r="V1755" i="2"/>
  <c r="W1755" i="2"/>
  <c r="X1755" i="2"/>
  <c r="Y1755" i="2"/>
  <c r="Z1755" i="2"/>
  <c r="AA1755" i="2"/>
  <c r="AB1755" i="2"/>
  <c r="AC1755" i="2"/>
  <c r="A1756" i="2"/>
  <c r="B1756" i="2"/>
  <c r="C1756" i="2"/>
  <c r="E1756" i="2"/>
  <c r="D1756" i="2"/>
  <c r="F1756" i="2"/>
  <c r="G1756" i="2"/>
  <c r="H1756" i="2"/>
  <c r="I1756" i="2"/>
  <c r="J1756" i="2"/>
  <c r="K1756" i="2"/>
  <c r="L1756" i="2"/>
  <c r="M1756" i="2"/>
  <c r="N1756" i="2"/>
  <c r="O1756" i="2"/>
  <c r="P1756" i="2"/>
  <c r="Q1756" i="2"/>
  <c r="R1756" i="2"/>
  <c r="S1756" i="2"/>
  <c r="T1756" i="2"/>
  <c r="U1756" i="2"/>
  <c r="V1756" i="2"/>
  <c r="W1756" i="2"/>
  <c r="X1756" i="2"/>
  <c r="Y1756" i="2"/>
  <c r="Z1756" i="2"/>
  <c r="AA1756" i="2"/>
  <c r="AB1756" i="2"/>
  <c r="AC1756" i="2"/>
  <c r="A1757" i="2"/>
  <c r="B1757" i="2"/>
  <c r="C1757" i="2"/>
  <c r="E1757" i="2"/>
  <c r="D1757" i="2"/>
  <c r="F1757" i="2"/>
  <c r="G1757" i="2"/>
  <c r="H1757" i="2"/>
  <c r="I1757" i="2"/>
  <c r="J1757" i="2"/>
  <c r="K1757" i="2"/>
  <c r="L1757" i="2"/>
  <c r="M1757" i="2"/>
  <c r="N1757" i="2"/>
  <c r="O1757" i="2"/>
  <c r="P1757" i="2"/>
  <c r="Q1757" i="2"/>
  <c r="R1757" i="2"/>
  <c r="S1757" i="2"/>
  <c r="T1757" i="2"/>
  <c r="U1757" i="2"/>
  <c r="V1757" i="2"/>
  <c r="W1757" i="2"/>
  <c r="X1757" i="2"/>
  <c r="Y1757" i="2"/>
  <c r="Z1757" i="2"/>
  <c r="AA1757" i="2"/>
  <c r="AB1757" i="2"/>
  <c r="AC1757" i="2"/>
  <c r="A1758" i="2"/>
  <c r="B1758" i="2"/>
  <c r="C1758" i="2"/>
  <c r="E1758" i="2"/>
  <c r="D1758" i="2"/>
  <c r="F1758" i="2"/>
  <c r="G1758" i="2"/>
  <c r="H1758" i="2"/>
  <c r="I1758" i="2"/>
  <c r="J1758" i="2"/>
  <c r="K1758" i="2"/>
  <c r="L1758" i="2"/>
  <c r="M1758" i="2"/>
  <c r="N1758" i="2"/>
  <c r="O1758" i="2"/>
  <c r="P1758" i="2"/>
  <c r="Q1758" i="2"/>
  <c r="R1758" i="2"/>
  <c r="S1758" i="2"/>
  <c r="T1758" i="2"/>
  <c r="U1758" i="2"/>
  <c r="V1758" i="2"/>
  <c r="W1758" i="2"/>
  <c r="X1758" i="2"/>
  <c r="Y1758" i="2"/>
  <c r="Z1758" i="2"/>
  <c r="AA1758" i="2"/>
  <c r="AB1758" i="2"/>
  <c r="AC1758" i="2"/>
  <c r="A1759" i="2"/>
  <c r="B1759" i="2"/>
  <c r="C1759" i="2"/>
  <c r="E1759" i="2"/>
  <c r="D1759" i="2"/>
  <c r="F1759" i="2"/>
  <c r="G1759" i="2"/>
  <c r="H1759" i="2"/>
  <c r="I1759" i="2"/>
  <c r="J1759" i="2"/>
  <c r="K1759" i="2"/>
  <c r="L1759" i="2"/>
  <c r="M1759" i="2"/>
  <c r="N1759" i="2"/>
  <c r="O1759" i="2"/>
  <c r="P1759" i="2"/>
  <c r="Q1759" i="2"/>
  <c r="R1759" i="2"/>
  <c r="S1759" i="2"/>
  <c r="T1759" i="2"/>
  <c r="U1759" i="2"/>
  <c r="V1759" i="2"/>
  <c r="W1759" i="2"/>
  <c r="X1759" i="2"/>
  <c r="Y1759" i="2"/>
  <c r="Z1759" i="2"/>
  <c r="AA1759" i="2"/>
  <c r="AB1759" i="2"/>
  <c r="AC1759" i="2"/>
  <c r="A1760" i="2"/>
  <c r="B1760" i="2"/>
  <c r="C1760" i="2"/>
  <c r="E1760" i="2"/>
  <c r="D1760" i="2"/>
  <c r="F1760" i="2"/>
  <c r="G1760" i="2"/>
  <c r="H1760" i="2"/>
  <c r="I1760" i="2"/>
  <c r="J1760" i="2"/>
  <c r="K1760" i="2"/>
  <c r="L1760" i="2"/>
  <c r="M1760" i="2"/>
  <c r="N1760" i="2"/>
  <c r="O1760" i="2"/>
  <c r="P1760" i="2"/>
  <c r="Q1760" i="2"/>
  <c r="R1760" i="2"/>
  <c r="S1760" i="2"/>
  <c r="T1760" i="2"/>
  <c r="U1760" i="2"/>
  <c r="V1760" i="2"/>
  <c r="W1760" i="2"/>
  <c r="X1760" i="2"/>
  <c r="Y1760" i="2"/>
  <c r="Z1760" i="2"/>
  <c r="AA1760" i="2"/>
  <c r="AB1760" i="2"/>
  <c r="AC1760" i="2"/>
  <c r="A1761" i="2"/>
  <c r="B1761" i="2"/>
  <c r="C1761" i="2"/>
  <c r="E1761" i="2"/>
  <c r="D1761" i="2"/>
  <c r="F1761" i="2"/>
  <c r="G1761" i="2"/>
  <c r="H1761" i="2"/>
  <c r="I1761" i="2"/>
  <c r="J1761" i="2"/>
  <c r="K1761" i="2"/>
  <c r="L1761" i="2"/>
  <c r="M1761" i="2"/>
  <c r="N1761" i="2"/>
  <c r="O1761" i="2"/>
  <c r="P1761" i="2"/>
  <c r="Q1761" i="2"/>
  <c r="R1761" i="2"/>
  <c r="S1761" i="2"/>
  <c r="T1761" i="2"/>
  <c r="U1761" i="2"/>
  <c r="V1761" i="2"/>
  <c r="W1761" i="2"/>
  <c r="X1761" i="2"/>
  <c r="Y1761" i="2"/>
  <c r="Z1761" i="2"/>
  <c r="AA1761" i="2"/>
  <c r="AB1761" i="2"/>
  <c r="AC1761" i="2"/>
  <c r="A1762" i="2"/>
  <c r="B1762" i="2"/>
  <c r="C1762" i="2"/>
  <c r="E1762" i="2"/>
  <c r="D1762" i="2"/>
  <c r="F1762" i="2"/>
  <c r="G1762" i="2"/>
  <c r="H1762" i="2"/>
  <c r="I1762" i="2"/>
  <c r="J1762" i="2"/>
  <c r="K1762" i="2"/>
  <c r="L1762" i="2"/>
  <c r="M1762" i="2"/>
  <c r="N1762" i="2"/>
  <c r="O1762" i="2"/>
  <c r="P1762" i="2"/>
  <c r="Q1762" i="2"/>
  <c r="R1762" i="2"/>
  <c r="S1762" i="2"/>
  <c r="T1762" i="2"/>
  <c r="U1762" i="2"/>
  <c r="V1762" i="2"/>
  <c r="W1762" i="2"/>
  <c r="X1762" i="2"/>
  <c r="Y1762" i="2"/>
  <c r="Z1762" i="2"/>
  <c r="AA1762" i="2"/>
  <c r="AB1762" i="2"/>
  <c r="AC1762" i="2"/>
  <c r="A1763" i="2"/>
  <c r="B1763" i="2"/>
  <c r="C1763" i="2"/>
  <c r="E1763" i="2"/>
  <c r="D1763" i="2"/>
  <c r="F1763" i="2"/>
  <c r="G1763" i="2"/>
  <c r="H1763" i="2"/>
  <c r="I1763" i="2"/>
  <c r="J1763" i="2"/>
  <c r="K1763" i="2"/>
  <c r="L1763" i="2"/>
  <c r="M1763" i="2"/>
  <c r="N1763" i="2"/>
  <c r="O1763" i="2"/>
  <c r="P1763" i="2"/>
  <c r="Q1763" i="2"/>
  <c r="R1763" i="2"/>
  <c r="S1763" i="2"/>
  <c r="T1763" i="2"/>
  <c r="U1763" i="2"/>
  <c r="V1763" i="2"/>
  <c r="W1763" i="2"/>
  <c r="X1763" i="2"/>
  <c r="Y1763" i="2"/>
  <c r="Z1763" i="2"/>
  <c r="AA1763" i="2"/>
  <c r="AB1763" i="2"/>
  <c r="AC1763" i="2"/>
  <c r="A1764" i="2"/>
  <c r="B1764" i="2"/>
  <c r="C1764" i="2"/>
  <c r="E1764" i="2"/>
  <c r="D1764" i="2"/>
  <c r="F1764" i="2"/>
  <c r="G1764" i="2"/>
  <c r="H1764" i="2"/>
  <c r="I1764" i="2"/>
  <c r="J1764" i="2"/>
  <c r="K1764" i="2"/>
  <c r="L1764" i="2"/>
  <c r="M1764" i="2"/>
  <c r="N1764" i="2"/>
  <c r="O1764" i="2"/>
  <c r="P1764" i="2"/>
  <c r="Q1764" i="2"/>
  <c r="R1764" i="2"/>
  <c r="S1764" i="2"/>
  <c r="T1764" i="2"/>
  <c r="U1764" i="2"/>
  <c r="V1764" i="2"/>
  <c r="W1764" i="2"/>
  <c r="X1764" i="2"/>
  <c r="Y1764" i="2"/>
  <c r="Z1764" i="2"/>
  <c r="AA1764" i="2"/>
  <c r="AB1764" i="2"/>
  <c r="AC1764" i="2"/>
  <c r="A1765" i="2"/>
  <c r="B1765" i="2"/>
  <c r="C1765" i="2"/>
  <c r="E1765" i="2"/>
  <c r="D1765" i="2"/>
  <c r="F1765" i="2"/>
  <c r="G1765" i="2"/>
  <c r="H1765" i="2"/>
  <c r="I1765" i="2"/>
  <c r="J1765" i="2"/>
  <c r="K1765" i="2"/>
  <c r="L1765" i="2"/>
  <c r="M1765" i="2"/>
  <c r="N1765" i="2"/>
  <c r="O1765" i="2"/>
  <c r="P1765" i="2"/>
  <c r="Q1765" i="2"/>
  <c r="R1765" i="2"/>
  <c r="S1765" i="2"/>
  <c r="T1765" i="2"/>
  <c r="U1765" i="2"/>
  <c r="V1765" i="2"/>
  <c r="W1765" i="2"/>
  <c r="X1765" i="2"/>
  <c r="Y1765" i="2"/>
  <c r="Z1765" i="2"/>
  <c r="AA1765" i="2"/>
  <c r="AB1765" i="2"/>
  <c r="AC1765" i="2"/>
  <c r="A1766" i="2"/>
  <c r="B1766" i="2"/>
  <c r="C1766" i="2"/>
  <c r="E1766" i="2"/>
  <c r="D1766" i="2"/>
  <c r="F1766" i="2"/>
  <c r="G1766" i="2"/>
  <c r="H1766" i="2"/>
  <c r="I1766" i="2"/>
  <c r="J1766" i="2"/>
  <c r="K1766" i="2"/>
  <c r="L1766" i="2"/>
  <c r="M1766" i="2"/>
  <c r="N1766" i="2"/>
  <c r="O1766" i="2"/>
  <c r="P1766" i="2"/>
  <c r="Q1766" i="2"/>
  <c r="R1766" i="2"/>
  <c r="S1766" i="2"/>
  <c r="T1766" i="2"/>
  <c r="U1766" i="2"/>
  <c r="V1766" i="2"/>
  <c r="W1766" i="2"/>
  <c r="X1766" i="2"/>
  <c r="Y1766" i="2"/>
  <c r="Z1766" i="2"/>
  <c r="AA1766" i="2"/>
  <c r="AB1766" i="2"/>
  <c r="AC1766" i="2"/>
  <c r="A1767" i="2"/>
  <c r="B1767" i="2"/>
  <c r="C1767" i="2"/>
  <c r="E1767" i="2"/>
  <c r="D1767" i="2"/>
  <c r="F1767" i="2"/>
  <c r="G1767" i="2"/>
  <c r="H1767" i="2"/>
  <c r="I1767" i="2"/>
  <c r="J1767" i="2"/>
  <c r="K1767" i="2"/>
  <c r="L1767" i="2"/>
  <c r="M1767" i="2"/>
  <c r="N1767" i="2"/>
  <c r="O1767" i="2"/>
  <c r="P1767" i="2"/>
  <c r="Q1767" i="2"/>
  <c r="R1767" i="2"/>
  <c r="S1767" i="2"/>
  <c r="T1767" i="2"/>
  <c r="U1767" i="2"/>
  <c r="V1767" i="2"/>
  <c r="W1767" i="2"/>
  <c r="X1767" i="2"/>
  <c r="Y1767" i="2"/>
  <c r="Z1767" i="2"/>
  <c r="AA1767" i="2"/>
  <c r="AB1767" i="2"/>
  <c r="AC1767" i="2"/>
  <c r="A1768" i="2"/>
  <c r="B1768" i="2"/>
  <c r="C1768" i="2"/>
  <c r="E1768" i="2"/>
  <c r="D1768" i="2"/>
  <c r="F1768" i="2"/>
  <c r="G1768" i="2"/>
  <c r="H1768" i="2"/>
  <c r="I1768" i="2"/>
  <c r="J1768" i="2"/>
  <c r="K1768" i="2"/>
  <c r="L1768" i="2"/>
  <c r="M1768" i="2"/>
  <c r="N1768" i="2"/>
  <c r="O1768" i="2"/>
  <c r="P1768" i="2"/>
  <c r="Q1768" i="2"/>
  <c r="R1768" i="2"/>
  <c r="S1768" i="2"/>
  <c r="T1768" i="2"/>
  <c r="U1768" i="2"/>
  <c r="V1768" i="2"/>
  <c r="W1768" i="2"/>
  <c r="X1768" i="2"/>
  <c r="Y1768" i="2"/>
  <c r="Z1768" i="2"/>
  <c r="AA1768" i="2"/>
  <c r="AB1768" i="2"/>
  <c r="AC1768" i="2"/>
  <c r="A1769" i="2"/>
  <c r="B1769" i="2"/>
  <c r="C1769" i="2"/>
  <c r="E1769" i="2"/>
  <c r="D1769" i="2"/>
  <c r="F1769" i="2"/>
  <c r="G1769" i="2"/>
  <c r="H1769" i="2"/>
  <c r="I1769" i="2"/>
  <c r="J1769" i="2"/>
  <c r="K1769" i="2"/>
  <c r="L1769" i="2"/>
  <c r="M1769" i="2"/>
  <c r="N1769" i="2"/>
  <c r="O1769" i="2"/>
  <c r="P1769" i="2"/>
  <c r="Q1769" i="2"/>
  <c r="R1769" i="2"/>
  <c r="S1769" i="2"/>
  <c r="T1769" i="2"/>
  <c r="U1769" i="2"/>
  <c r="V1769" i="2"/>
  <c r="W1769" i="2"/>
  <c r="X1769" i="2"/>
  <c r="Y1769" i="2"/>
  <c r="Z1769" i="2"/>
  <c r="AA1769" i="2"/>
  <c r="AB1769" i="2"/>
  <c r="AC1769" i="2"/>
  <c r="A1770" i="2"/>
  <c r="B1770" i="2"/>
  <c r="C1770" i="2"/>
  <c r="E1770" i="2"/>
  <c r="D1770" i="2"/>
  <c r="F1770" i="2"/>
  <c r="G1770" i="2"/>
  <c r="H1770" i="2"/>
  <c r="I1770" i="2"/>
  <c r="J1770" i="2"/>
  <c r="K1770" i="2"/>
  <c r="L1770" i="2"/>
  <c r="M1770" i="2"/>
  <c r="N1770" i="2"/>
  <c r="O1770" i="2"/>
  <c r="P1770" i="2"/>
  <c r="Q1770" i="2"/>
  <c r="R1770" i="2"/>
  <c r="S1770" i="2"/>
  <c r="T1770" i="2"/>
  <c r="U1770" i="2"/>
  <c r="V1770" i="2"/>
  <c r="W1770" i="2"/>
  <c r="X1770" i="2"/>
  <c r="Y1770" i="2"/>
  <c r="Z1770" i="2"/>
  <c r="AA1770" i="2"/>
  <c r="AB1770" i="2"/>
  <c r="AC1770" i="2"/>
  <c r="A1771" i="2"/>
  <c r="B1771" i="2"/>
  <c r="C1771" i="2"/>
  <c r="E1771" i="2"/>
  <c r="D1771" i="2"/>
  <c r="F1771" i="2"/>
  <c r="G1771" i="2"/>
  <c r="H1771" i="2"/>
  <c r="I1771" i="2"/>
  <c r="J1771" i="2"/>
  <c r="K1771" i="2"/>
  <c r="L1771" i="2"/>
  <c r="M1771" i="2"/>
  <c r="N1771" i="2"/>
  <c r="O1771" i="2"/>
  <c r="P1771" i="2"/>
  <c r="Q1771" i="2"/>
  <c r="R1771" i="2"/>
  <c r="S1771" i="2"/>
  <c r="T1771" i="2"/>
  <c r="U1771" i="2"/>
  <c r="V1771" i="2"/>
  <c r="W1771" i="2"/>
  <c r="X1771" i="2"/>
  <c r="Y1771" i="2"/>
  <c r="Z1771" i="2"/>
  <c r="AA1771" i="2"/>
  <c r="AB1771" i="2"/>
  <c r="AC1771" i="2"/>
  <c r="A1772" i="2"/>
  <c r="B1772" i="2"/>
  <c r="C1772" i="2"/>
  <c r="E1772" i="2"/>
  <c r="D1772" i="2"/>
  <c r="F1772" i="2"/>
  <c r="G1772" i="2"/>
  <c r="H1772" i="2"/>
  <c r="I1772" i="2"/>
  <c r="J1772" i="2"/>
  <c r="K1772" i="2"/>
  <c r="L1772" i="2"/>
  <c r="M1772" i="2"/>
  <c r="N1772" i="2"/>
  <c r="O1772" i="2"/>
  <c r="P1772" i="2"/>
  <c r="Q1772" i="2"/>
  <c r="R1772" i="2"/>
  <c r="S1772" i="2"/>
  <c r="T1772" i="2"/>
  <c r="U1772" i="2"/>
  <c r="V1772" i="2"/>
  <c r="W1772" i="2"/>
  <c r="X1772" i="2"/>
  <c r="Y1772" i="2"/>
  <c r="Z1772" i="2"/>
  <c r="AA1772" i="2"/>
  <c r="AB1772" i="2"/>
  <c r="AC1772" i="2"/>
  <c r="A1773" i="2"/>
  <c r="B1773" i="2"/>
  <c r="C1773" i="2"/>
  <c r="E1773" i="2"/>
  <c r="D1773" i="2"/>
  <c r="F1773" i="2"/>
  <c r="G1773" i="2"/>
  <c r="H1773" i="2"/>
  <c r="I1773" i="2"/>
  <c r="J1773" i="2"/>
  <c r="K1773" i="2"/>
  <c r="L1773" i="2"/>
  <c r="M1773" i="2"/>
  <c r="N1773" i="2"/>
  <c r="O1773" i="2"/>
  <c r="P1773" i="2"/>
  <c r="Q1773" i="2"/>
  <c r="R1773" i="2"/>
  <c r="S1773" i="2"/>
  <c r="T1773" i="2"/>
  <c r="U1773" i="2"/>
  <c r="V1773" i="2"/>
  <c r="W1773" i="2"/>
  <c r="X1773" i="2"/>
  <c r="Y1773" i="2"/>
  <c r="Z1773" i="2"/>
  <c r="AA1773" i="2"/>
  <c r="AB1773" i="2"/>
  <c r="AC1773" i="2"/>
  <c r="A1774" i="2"/>
  <c r="B1774" i="2"/>
  <c r="C1774" i="2"/>
  <c r="E1774" i="2"/>
  <c r="D1774" i="2"/>
  <c r="F1774" i="2"/>
  <c r="G1774" i="2"/>
  <c r="H1774" i="2"/>
  <c r="I1774" i="2"/>
  <c r="J1774" i="2"/>
  <c r="K1774" i="2"/>
  <c r="L1774" i="2"/>
  <c r="M1774" i="2"/>
  <c r="N1774" i="2"/>
  <c r="O1774" i="2"/>
  <c r="P1774" i="2"/>
  <c r="Q1774" i="2"/>
  <c r="R1774" i="2"/>
  <c r="S1774" i="2"/>
  <c r="T1774" i="2"/>
  <c r="U1774" i="2"/>
  <c r="V1774" i="2"/>
  <c r="W1774" i="2"/>
  <c r="X1774" i="2"/>
  <c r="Y1774" i="2"/>
  <c r="Z1774" i="2"/>
  <c r="AA1774" i="2"/>
  <c r="AB1774" i="2"/>
  <c r="AC1774" i="2"/>
  <c r="A1775" i="2"/>
  <c r="B1775" i="2"/>
  <c r="C1775" i="2"/>
  <c r="E1775" i="2"/>
  <c r="D1775" i="2"/>
  <c r="F1775" i="2"/>
  <c r="G1775" i="2"/>
  <c r="H1775" i="2"/>
  <c r="I1775" i="2"/>
  <c r="J1775" i="2"/>
  <c r="K1775" i="2"/>
  <c r="L1775" i="2"/>
  <c r="M1775" i="2"/>
  <c r="N1775" i="2"/>
  <c r="O1775" i="2"/>
  <c r="P1775" i="2"/>
  <c r="Q1775" i="2"/>
  <c r="R1775" i="2"/>
  <c r="S1775" i="2"/>
  <c r="T1775" i="2"/>
  <c r="U1775" i="2"/>
  <c r="V1775" i="2"/>
  <c r="W1775" i="2"/>
  <c r="X1775" i="2"/>
  <c r="Y1775" i="2"/>
  <c r="Z1775" i="2"/>
  <c r="AA1775" i="2"/>
  <c r="AB1775" i="2"/>
  <c r="AC1775" i="2"/>
  <c r="A1776" i="2"/>
  <c r="B1776" i="2"/>
  <c r="C1776" i="2"/>
  <c r="E1776" i="2"/>
  <c r="D1776" i="2"/>
  <c r="F1776" i="2"/>
  <c r="G1776" i="2"/>
  <c r="H1776" i="2"/>
  <c r="I1776" i="2"/>
  <c r="J1776" i="2"/>
  <c r="K1776" i="2"/>
  <c r="L1776" i="2"/>
  <c r="M1776" i="2"/>
  <c r="N1776" i="2"/>
  <c r="O1776" i="2"/>
  <c r="P1776" i="2"/>
  <c r="Q1776" i="2"/>
  <c r="R1776" i="2"/>
  <c r="S1776" i="2"/>
  <c r="T1776" i="2"/>
  <c r="U1776" i="2"/>
  <c r="V1776" i="2"/>
  <c r="W1776" i="2"/>
  <c r="X1776" i="2"/>
  <c r="Y1776" i="2"/>
  <c r="Z1776" i="2"/>
  <c r="AA1776" i="2"/>
  <c r="AB1776" i="2"/>
  <c r="AC1776" i="2"/>
  <c r="A1777" i="2"/>
  <c r="B1777" i="2"/>
  <c r="C1777" i="2"/>
  <c r="E1777" i="2"/>
  <c r="D1777" i="2"/>
  <c r="F1777" i="2"/>
  <c r="G1777" i="2"/>
  <c r="H1777" i="2"/>
  <c r="I1777" i="2"/>
  <c r="J1777" i="2"/>
  <c r="K1777" i="2"/>
  <c r="L1777" i="2"/>
  <c r="M1777" i="2"/>
  <c r="N1777" i="2"/>
  <c r="O1777" i="2"/>
  <c r="P1777" i="2"/>
  <c r="Q1777" i="2"/>
  <c r="R1777" i="2"/>
  <c r="S1777" i="2"/>
  <c r="T1777" i="2"/>
  <c r="U1777" i="2"/>
  <c r="V1777" i="2"/>
  <c r="W1777" i="2"/>
  <c r="X1777" i="2"/>
  <c r="Y1777" i="2"/>
  <c r="Z1777" i="2"/>
  <c r="AA1777" i="2"/>
  <c r="AB1777" i="2"/>
  <c r="AC1777" i="2"/>
  <c r="A1778" i="2"/>
  <c r="B1778" i="2"/>
  <c r="C1778" i="2"/>
  <c r="E1778" i="2"/>
  <c r="D1778" i="2"/>
  <c r="F1778" i="2"/>
  <c r="G1778" i="2"/>
  <c r="H1778" i="2"/>
  <c r="I1778" i="2"/>
  <c r="J1778" i="2"/>
  <c r="K1778" i="2"/>
  <c r="L1778" i="2"/>
  <c r="M1778" i="2"/>
  <c r="N1778" i="2"/>
  <c r="O1778" i="2"/>
  <c r="P1778" i="2"/>
  <c r="Q1778" i="2"/>
  <c r="R1778" i="2"/>
  <c r="S1778" i="2"/>
  <c r="T1778" i="2"/>
  <c r="U1778" i="2"/>
  <c r="V1778" i="2"/>
  <c r="W1778" i="2"/>
  <c r="X1778" i="2"/>
  <c r="Y1778" i="2"/>
  <c r="Z1778" i="2"/>
  <c r="AA1778" i="2"/>
  <c r="AB1778" i="2"/>
  <c r="AC1778" i="2"/>
  <c r="A1779" i="2"/>
  <c r="B1779" i="2"/>
  <c r="C1779" i="2"/>
  <c r="E1779" i="2"/>
  <c r="D1779" i="2"/>
  <c r="F1779" i="2"/>
  <c r="G1779" i="2"/>
  <c r="H1779" i="2"/>
  <c r="I1779" i="2"/>
  <c r="J1779" i="2"/>
  <c r="K1779" i="2"/>
  <c r="L1779" i="2"/>
  <c r="M1779" i="2"/>
  <c r="N1779" i="2"/>
  <c r="O1779" i="2"/>
  <c r="P1779" i="2"/>
  <c r="Q1779" i="2"/>
  <c r="R1779" i="2"/>
  <c r="S1779" i="2"/>
  <c r="T1779" i="2"/>
  <c r="U1779" i="2"/>
  <c r="V1779" i="2"/>
  <c r="W1779" i="2"/>
  <c r="X1779" i="2"/>
  <c r="Y1779" i="2"/>
  <c r="Z1779" i="2"/>
  <c r="AA1779" i="2"/>
  <c r="AB1779" i="2"/>
  <c r="AC1779" i="2"/>
  <c r="A1780" i="2"/>
  <c r="B1780" i="2"/>
  <c r="C1780" i="2"/>
  <c r="E1780" i="2"/>
  <c r="D1780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T1780" i="2"/>
  <c r="U1780" i="2"/>
  <c r="V1780" i="2"/>
  <c r="W1780" i="2"/>
  <c r="X1780" i="2"/>
  <c r="Y1780" i="2"/>
  <c r="Z1780" i="2"/>
  <c r="AA1780" i="2"/>
  <c r="AB1780" i="2"/>
  <c r="AC1780" i="2"/>
  <c r="A1781" i="2"/>
  <c r="B1781" i="2"/>
  <c r="C1781" i="2"/>
  <c r="E1781" i="2"/>
  <c r="D1781" i="2"/>
  <c r="F1781" i="2"/>
  <c r="G1781" i="2"/>
  <c r="H1781" i="2"/>
  <c r="I1781" i="2"/>
  <c r="J1781" i="2"/>
  <c r="K1781" i="2"/>
  <c r="L1781" i="2"/>
  <c r="M1781" i="2"/>
  <c r="N1781" i="2"/>
  <c r="O1781" i="2"/>
  <c r="P1781" i="2"/>
  <c r="Q1781" i="2"/>
  <c r="R1781" i="2"/>
  <c r="S1781" i="2"/>
  <c r="T1781" i="2"/>
  <c r="U1781" i="2"/>
  <c r="V1781" i="2"/>
  <c r="W1781" i="2"/>
  <c r="X1781" i="2"/>
  <c r="Y1781" i="2"/>
  <c r="Z1781" i="2"/>
  <c r="AA1781" i="2"/>
  <c r="AB1781" i="2"/>
  <c r="AC1781" i="2"/>
  <c r="A1782" i="2"/>
  <c r="B1782" i="2"/>
  <c r="C1782" i="2"/>
  <c r="E1782" i="2"/>
  <c r="D1782" i="2"/>
  <c r="F1782" i="2"/>
  <c r="G1782" i="2"/>
  <c r="H1782" i="2"/>
  <c r="I1782" i="2"/>
  <c r="J1782" i="2"/>
  <c r="K1782" i="2"/>
  <c r="L1782" i="2"/>
  <c r="M1782" i="2"/>
  <c r="N1782" i="2"/>
  <c r="O1782" i="2"/>
  <c r="P1782" i="2"/>
  <c r="Q1782" i="2"/>
  <c r="R1782" i="2"/>
  <c r="S1782" i="2"/>
  <c r="T1782" i="2"/>
  <c r="U1782" i="2"/>
  <c r="V1782" i="2"/>
  <c r="W1782" i="2"/>
  <c r="X1782" i="2"/>
  <c r="Y1782" i="2"/>
  <c r="Z1782" i="2"/>
  <c r="AA1782" i="2"/>
  <c r="AB1782" i="2"/>
  <c r="AC1782" i="2"/>
  <c r="A1783" i="2"/>
  <c r="B1783" i="2"/>
  <c r="C1783" i="2"/>
  <c r="E1783" i="2"/>
  <c r="D1783" i="2"/>
  <c r="F1783" i="2"/>
  <c r="G1783" i="2"/>
  <c r="H1783" i="2"/>
  <c r="I1783" i="2"/>
  <c r="J1783" i="2"/>
  <c r="K1783" i="2"/>
  <c r="L1783" i="2"/>
  <c r="M1783" i="2"/>
  <c r="N1783" i="2"/>
  <c r="O1783" i="2"/>
  <c r="P1783" i="2"/>
  <c r="Q1783" i="2"/>
  <c r="R1783" i="2"/>
  <c r="S1783" i="2"/>
  <c r="T1783" i="2"/>
  <c r="U1783" i="2"/>
  <c r="V1783" i="2"/>
  <c r="W1783" i="2"/>
  <c r="X1783" i="2"/>
  <c r="Y1783" i="2"/>
  <c r="Z1783" i="2"/>
  <c r="AA1783" i="2"/>
  <c r="AB1783" i="2"/>
  <c r="AC1783" i="2"/>
  <c r="A1784" i="2"/>
  <c r="B1784" i="2"/>
  <c r="C1784" i="2"/>
  <c r="E1784" i="2"/>
  <c r="D1784" i="2"/>
  <c r="F1784" i="2"/>
  <c r="G1784" i="2"/>
  <c r="H1784" i="2"/>
  <c r="I1784" i="2"/>
  <c r="J1784" i="2"/>
  <c r="K1784" i="2"/>
  <c r="L1784" i="2"/>
  <c r="M1784" i="2"/>
  <c r="N1784" i="2"/>
  <c r="O1784" i="2"/>
  <c r="P1784" i="2"/>
  <c r="Q1784" i="2"/>
  <c r="R1784" i="2"/>
  <c r="S1784" i="2"/>
  <c r="T1784" i="2"/>
  <c r="U1784" i="2"/>
  <c r="V1784" i="2"/>
  <c r="W1784" i="2"/>
  <c r="X1784" i="2"/>
  <c r="Y1784" i="2"/>
  <c r="Z1784" i="2"/>
  <c r="AA1784" i="2"/>
  <c r="AB1784" i="2"/>
  <c r="AC1784" i="2"/>
  <c r="A1785" i="2"/>
  <c r="B1785" i="2"/>
  <c r="C1785" i="2"/>
  <c r="E1785" i="2"/>
  <c r="D1785" i="2"/>
  <c r="F1785" i="2"/>
  <c r="G1785" i="2"/>
  <c r="H1785" i="2"/>
  <c r="I1785" i="2"/>
  <c r="J1785" i="2"/>
  <c r="K1785" i="2"/>
  <c r="L1785" i="2"/>
  <c r="M1785" i="2"/>
  <c r="N1785" i="2"/>
  <c r="O1785" i="2"/>
  <c r="P1785" i="2"/>
  <c r="Q1785" i="2"/>
  <c r="R1785" i="2"/>
  <c r="S1785" i="2"/>
  <c r="T1785" i="2"/>
  <c r="U1785" i="2"/>
  <c r="V1785" i="2"/>
  <c r="W1785" i="2"/>
  <c r="X1785" i="2"/>
  <c r="Y1785" i="2"/>
  <c r="Z1785" i="2"/>
  <c r="AA1785" i="2"/>
  <c r="AB1785" i="2"/>
  <c r="AC1785" i="2"/>
  <c r="A1786" i="2"/>
  <c r="B1786" i="2"/>
  <c r="C1786" i="2"/>
  <c r="E1786" i="2"/>
  <c r="D1786" i="2"/>
  <c r="F1786" i="2"/>
  <c r="G1786" i="2"/>
  <c r="H1786" i="2"/>
  <c r="I1786" i="2"/>
  <c r="J1786" i="2"/>
  <c r="K1786" i="2"/>
  <c r="L1786" i="2"/>
  <c r="M1786" i="2"/>
  <c r="N1786" i="2"/>
  <c r="O1786" i="2"/>
  <c r="P1786" i="2"/>
  <c r="Q1786" i="2"/>
  <c r="R1786" i="2"/>
  <c r="S1786" i="2"/>
  <c r="T1786" i="2"/>
  <c r="U1786" i="2"/>
  <c r="V1786" i="2"/>
  <c r="W1786" i="2"/>
  <c r="X1786" i="2"/>
  <c r="Y1786" i="2"/>
  <c r="Z1786" i="2"/>
  <c r="AA1786" i="2"/>
  <c r="AB1786" i="2"/>
  <c r="AC1786" i="2"/>
  <c r="A1787" i="2"/>
  <c r="B1787" i="2"/>
  <c r="C1787" i="2"/>
  <c r="E1787" i="2"/>
  <c r="D1787" i="2"/>
  <c r="F1787" i="2"/>
  <c r="G1787" i="2"/>
  <c r="H1787" i="2"/>
  <c r="I1787" i="2"/>
  <c r="J1787" i="2"/>
  <c r="K1787" i="2"/>
  <c r="L1787" i="2"/>
  <c r="M1787" i="2"/>
  <c r="N1787" i="2"/>
  <c r="O1787" i="2"/>
  <c r="P1787" i="2"/>
  <c r="Q1787" i="2"/>
  <c r="R1787" i="2"/>
  <c r="S1787" i="2"/>
  <c r="T1787" i="2"/>
  <c r="U1787" i="2"/>
  <c r="V1787" i="2"/>
  <c r="W1787" i="2"/>
  <c r="X1787" i="2"/>
  <c r="Y1787" i="2"/>
  <c r="Z1787" i="2"/>
  <c r="AA1787" i="2"/>
  <c r="AB1787" i="2"/>
  <c r="AC1787" i="2"/>
  <c r="A1788" i="2"/>
  <c r="B1788" i="2"/>
  <c r="C1788" i="2"/>
  <c r="E1788" i="2"/>
  <c r="D1788" i="2"/>
  <c r="F1788" i="2"/>
  <c r="G1788" i="2"/>
  <c r="H1788" i="2"/>
  <c r="I1788" i="2"/>
  <c r="J1788" i="2"/>
  <c r="K1788" i="2"/>
  <c r="L1788" i="2"/>
  <c r="M1788" i="2"/>
  <c r="N1788" i="2"/>
  <c r="O1788" i="2"/>
  <c r="P1788" i="2"/>
  <c r="Q1788" i="2"/>
  <c r="R1788" i="2"/>
  <c r="S1788" i="2"/>
  <c r="T1788" i="2"/>
  <c r="U1788" i="2"/>
  <c r="V1788" i="2"/>
  <c r="W1788" i="2"/>
  <c r="X1788" i="2"/>
  <c r="Y1788" i="2"/>
  <c r="Z1788" i="2"/>
  <c r="AA1788" i="2"/>
  <c r="AB1788" i="2"/>
  <c r="AC1788" i="2"/>
  <c r="A1789" i="2"/>
  <c r="B1789" i="2"/>
  <c r="C1789" i="2"/>
  <c r="E1789" i="2"/>
  <c r="D1789" i="2"/>
  <c r="F1789" i="2"/>
  <c r="G1789" i="2"/>
  <c r="H1789" i="2"/>
  <c r="I1789" i="2"/>
  <c r="J1789" i="2"/>
  <c r="K1789" i="2"/>
  <c r="L1789" i="2"/>
  <c r="M1789" i="2"/>
  <c r="N1789" i="2"/>
  <c r="O1789" i="2"/>
  <c r="P1789" i="2"/>
  <c r="Q1789" i="2"/>
  <c r="R1789" i="2"/>
  <c r="S1789" i="2"/>
  <c r="T1789" i="2"/>
  <c r="U1789" i="2"/>
  <c r="V1789" i="2"/>
  <c r="W1789" i="2"/>
  <c r="X1789" i="2"/>
  <c r="Y1789" i="2"/>
  <c r="Z1789" i="2"/>
  <c r="AA1789" i="2"/>
  <c r="AB1789" i="2"/>
  <c r="AC1789" i="2"/>
  <c r="A1790" i="2"/>
  <c r="B1790" i="2"/>
  <c r="C1790" i="2"/>
  <c r="E1790" i="2"/>
  <c r="D1790" i="2"/>
  <c r="F1790" i="2"/>
  <c r="G1790" i="2"/>
  <c r="H1790" i="2"/>
  <c r="I1790" i="2"/>
  <c r="J1790" i="2"/>
  <c r="K1790" i="2"/>
  <c r="L1790" i="2"/>
  <c r="M1790" i="2"/>
  <c r="N1790" i="2"/>
  <c r="O1790" i="2"/>
  <c r="P1790" i="2"/>
  <c r="Q1790" i="2"/>
  <c r="R1790" i="2"/>
  <c r="S1790" i="2"/>
  <c r="T1790" i="2"/>
  <c r="U1790" i="2"/>
  <c r="V1790" i="2"/>
  <c r="W1790" i="2"/>
  <c r="X1790" i="2"/>
  <c r="Y1790" i="2"/>
  <c r="Z1790" i="2"/>
  <c r="AA1790" i="2"/>
  <c r="AB1790" i="2"/>
  <c r="AC1790" i="2"/>
  <c r="A1791" i="2"/>
  <c r="B1791" i="2"/>
  <c r="C1791" i="2"/>
  <c r="E1791" i="2"/>
  <c r="D1791" i="2"/>
  <c r="F1791" i="2"/>
  <c r="G1791" i="2"/>
  <c r="H1791" i="2"/>
  <c r="I1791" i="2"/>
  <c r="J1791" i="2"/>
  <c r="K1791" i="2"/>
  <c r="L1791" i="2"/>
  <c r="M1791" i="2"/>
  <c r="N1791" i="2"/>
  <c r="O1791" i="2"/>
  <c r="P1791" i="2"/>
  <c r="Q1791" i="2"/>
  <c r="R1791" i="2"/>
  <c r="S1791" i="2"/>
  <c r="T1791" i="2"/>
  <c r="U1791" i="2"/>
  <c r="V1791" i="2"/>
  <c r="W1791" i="2"/>
  <c r="X1791" i="2"/>
  <c r="Y1791" i="2"/>
  <c r="Z1791" i="2"/>
  <c r="AA1791" i="2"/>
  <c r="AB1791" i="2"/>
  <c r="AC1791" i="2"/>
  <c r="A1792" i="2"/>
  <c r="B1792" i="2"/>
  <c r="C1792" i="2"/>
  <c r="E1792" i="2"/>
  <c r="D1792" i="2"/>
  <c r="F1792" i="2"/>
  <c r="G1792" i="2"/>
  <c r="H1792" i="2"/>
  <c r="I1792" i="2"/>
  <c r="J1792" i="2"/>
  <c r="K1792" i="2"/>
  <c r="L1792" i="2"/>
  <c r="M1792" i="2"/>
  <c r="N1792" i="2"/>
  <c r="O1792" i="2"/>
  <c r="P1792" i="2"/>
  <c r="Q1792" i="2"/>
  <c r="R1792" i="2"/>
  <c r="S1792" i="2"/>
  <c r="T1792" i="2"/>
  <c r="U1792" i="2"/>
  <c r="V1792" i="2"/>
  <c r="W1792" i="2"/>
  <c r="X1792" i="2"/>
  <c r="Y1792" i="2"/>
  <c r="Z1792" i="2"/>
  <c r="AA1792" i="2"/>
  <c r="AB1792" i="2"/>
  <c r="AC1792" i="2"/>
  <c r="A1793" i="2"/>
  <c r="B1793" i="2"/>
  <c r="C1793" i="2"/>
  <c r="E1793" i="2"/>
  <c r="D1793" i="2"/>
  <c r="F1793" i="2"/>
  <c r="G1793" i="2"/>
  <c r="H1793" i="2"/>
  <c r="I1793" i="2"/>
  <c r="J1793" i="2"/>
  <c r="K1793" i="2"/>
  <c r="L1793" i="2"/>
  <c r="M1793" i="2"/>
  <c r="N1793" i="2"/>
  <c r="O1793" i="2"/>
  <c r="P1793" i="2"/>
  <c r="Q1793" i="2"/>
  <c r="R1793" i="2"/>
  <c r="S1793" i="2"/>
  <c r="T1793" i="2"/>
  <c r="U1793" i="2"/>
  <c r="V1793" i="2"/>
  <c r="W1793" i="2"/>
  <c r="X1793" i="2"/>
  <c r="Y1793" i="2"/>
  <c r="Z1793" i="2"/>
  <c r="AA1793" i="2"/>
  <c r="AB1793" i="2"/>
  <c r="AC1793" i="2"/>
  <c r="A1794" i="2"/>
  <c r="B1794" i="2"/>
  <c r="C1794" i="2"/>
  <c r="E1794" i="2"/>
  <c r="D1794" i="2"/>
  <c r="F1794" i="2"/>
  <c r="G1794" i="2"/>
  <c r="H1794" i="2"/>
  <c r="I1794" i="2"/>
  <c r="J1794" i="2"/>
  <c r="K1794" i="2"/>
  <c r="L1794" i="2"/>
  <c r="M1794" i="2"/>
  <c r="N1794" i="2"/>
  <c r="O1794" i="2"/>
  <c r="P1794" i="2"/>
  <c r="Q1794" i="2"/>
  <c r="R1794" i="2"/>
  <c r="S1794" i="2"/>
  <c r="T1794" i="2"/>
  <c r="U1794" i="2"/>
  <c r="V1794" i="2"/>
  <c r="W1794" i="2"/>
  <c r="X1794" i="2"/>
  <c r="Y1794" i="2"/>
  <c r="Z1794" i="2"/>
  <c r="AA1794" i="2"/>
  <c r="AB1794" i="2"/>
  <c r="AC1794" i="2"/>
  <c r="A1795" i="2"/>
  <c r="B1795" i="2"/>
  <c r="C1795" i="2"/>
  <c r="E1795" i="2"/>
  <c r="D1795" i="2"/>
  <c r="F1795" i="2"/>
  <c r="G1795" i="2"/>
  <c r="H1795" i="2"/>
  <c r="I1795" i="2"/>
  <c r="J1795" i="2"/>
  <c r="K1795" i="2"/>
  <c r="L1795" i="2"/>
  <c r="M1795" i="2"/>
  <c r="N1795" i="2"/>
  <c r="O1795" i="2"/>
  <c r="P1795" i="2"/>
  <c r="Q1795" i="2"/>
  <c r="R1795" i="2"/>
  <c r="S1795" i="2"/>
  <c r="T1795" i="2"/>
  <c r="U1795" i="2"/>
  <c r="V1795" i="2"/>
  <c r="W1795" i="2"/>
  <c r="X1795" i="2"/>
  <c r="Y1795" i="2"/>
  <c r="Z1795" i="2"/>
  <c r="AA1795" i="2"/>
  <c r="AB1795" i="2"/>
  <c r="AC1795" i="2"/>
  <c r="A1796" i="2"/>
  <c r="B1796" i="2"/>
  <c r="C1796" i="2"/>
  <c r="E1796" i="2"/>
  <c r="D1796" i="2"/>
  <c r="F1796" i="2"/>
  <c r="G1796" i="2"/>
  <c r="H1796" i="2"/>
  <c r="I1796" i="2"/>
  <c r="J1796" i="2"/>
  <c r="K1796" i="2"/>
  <c r="L1796" i="2"/>
  <c r="M1796" i="2"/>
  <c r="N1796" i="2"/>
  <c r="O1796" i="2"/>
  <c r="P1796" i="2"/>
  <c r="Q1796" i="2"/>
  <c r="R1796" i="2"/>
  <c r="S1796" i="2"/>
  <c r="T1796" i="2"/>
  <c r="U1796" i="2"/>
  <c r="V1796" i="2"/>
  <c r="W1796" i="2"/>
  <c r="X1796" i="2"/>
  <c r="Y1796" i="2"/>
  <c r="Z1796" i="2"/>
  <c r="AA1796" i="2"/>
  <c r="AB1796" i="2"/>
  <c r="AC1796" i="2"/>
  <c r="A1797" i="2"/>
  <c r="B1797" i="2"/>
  <c r="C1797" i="2"/>
  <c r="E1797" i="2"/>
  <c r="D1797" i="2"/>
  <c r="F1797" i="2"/>
  <c r="G1797" i="2"/>
  <c r="H1797" i="2"/>
  <c r="I1797" i="2"/>
  <c r="J1797" i="2"/>
  <c r="K1797" i="2"/>
  <c r="L1797" i="2"/>
  <c r="M1797" i="2"/>
  <c r="N1797" i="2"/>
  <c r="O1797" i="2"/>
  <c r="P1797" i="2"/>
  <c r="Q1797" i="2"/>
  <c r="R1797" i="2"/>
  <c r="S1797" i="2"/>
  <c r="T1797" i="2"/>
  <c r="U1797" i="2"/>
  <c r="V1797" i="2"/>
  <c r="W1797" i="2"/>
  <c r="X1797" i="2"/>
  <c r="Y1797" i="2"/>
  <c r="Z1797" i="2"/>
  <c r="AA1797" i="2"/>
  <c r="AB1797" i="2"/>
  <c r="AC1797" i="2"/>
  <c r="A1798" i="2"/>
  <c r="B1798" i="2"/>
  <c r="C1798" i="2"/>
  <c r="E1798" i="2"/>
  <c r="D1798" i="2"/>
  <c r="F1798" i="2"/>
  <c r="G1798" i="2"/>
  <c r="H1798" i="2"/>
  <c r="I1798" i="2"/>
  <c r="J1798" i="2"/>
  <c r="K1798" i="2"/>
  <c r="L1798" i="2"/>
  <c r="M1798" i="2"/>
  <c r="N1798" i="2"/>
  <c r="O1798" i="2"/>
  <c r="P1798" i="2"/>
  <c r="Q1798" i="2"/>
  <c r="R1798" i="2"/>
  <c r="S1798" i="2"/>
  <c r="T1798" i="2"/>
  <c r="U1798" i="2"/>
  <c r="V1798" i="2"/>
  <c r="W1798" i="2"/>
  <c r="X1798" i="2"/>
  <c r="Y1798" i="2"/>
  <c r="Z1798" i="2"/>
  <c r="AA1798" i="2"/>
  <c r="AB1798" i="2"/>
  <c r="AC1798" i="2"/>
  <c r="A1799" i="2"/>
  <c r="B1799" i="2"/>
  <c r="C1799" i="2"/>
  <c r="E1799" i="2"/>
  <c r="D1799" i="2"/>
  <c r="F1799" i="2"/>
  <c r="G1799" i="2"/>
  <c r="H1799" i="2"/>
  <c r="I1799" i="2"/>
  <c r="J1799" i="2"/>
  <c r="K1799" i="2"/>
  <c r="L1799" i="2"/>
  <c r="M1799" i="2"/>
  <c r="N1799" i="2"/>
  <c r="O1799" i="2"/>
  <c r="P1799" i="2"/>
  <c r="Q1799" i="2"/>
  <c r="R1799" i="2"/>
  <c r="S1799" i="2"/>
  <c r="T1799" i="2"/>
  <c r="U1799" i="2"/>
  <c r="V1799" i="2"/>
  <c r="W1799" i="2"/>
  <c r="X1799" i="2"/>
  <c r="Y1799" i="2"/>
  <c r="Z1799" i="2"/>
  <c r="AA1799" i="2"/>
  <c r="AB1799" i="2"/>
  <c r="AC1799" i="2"/>
  <c r="A1800" i="2"/>
  <c r="B1800" i="2"/>
  <c r="C1800" i="2"/>
  <c r="E1800" i="2"/>
  <c r="D1800" i="2"/>
  <c r="F1800" i="2"/>
  <c r="G1800" i="2"/>
  <c r="H1800" i="2"/>
  <c r="I1800" i="2"/>
  <c r="J1800" i="2"/>
  <c r="K1800" i="2"/>
  <c r="L1800" i="2"/>
  <c r="M1800" i="2"/>
  <c r="N1800" i="2"/>
  <c r="O1800" i="2"/>
  <c r="P1800" i="2"/>
  <c r="Q1800" i="2"/>
  <c r="R1800" i="2"/>
  <c r="S1800" i="2"/>
  <c r="T1800" i="2"/>
  <c r="U1800" i="2"/>
  <c r="V1800" i="2"/>
  <c r="W1800" i="2"/>
  <c r="X1800" i="2"/>
  <c r="Y1800" i="2"/>
  <c r="Z1800" i="2"/>
  <c r="AA1800" i="2"/>
  <c r="AB1800" i="2"/>
  <c r="AC1800" i="2"/>
  <c r="A1801" i="2"/>
  <c r="B1801" i="2"/>
  <c r="C1801" i="2"/>
  <c r="E1801" i="2"/>
  <c r="D1801" i="2"/>
  <c r="F1801" i="2"/>
  <c r="G1801" i="2"/>
  <c r="H1801" i="2"/>
  <c r="I1801" i="2"/>
  <c r="J1801" i="2"/>
  <c r="K1801" i="2"/>
  <c r="L1801" i="2"/>
  <c r="M1801" i="2"/>
  <c r="N1801" i="2"/>
  <c r="O1801" i="2"/>
  <c r="P1801" i="2"/>
  <c r="Q1801" i="2"/>
  <c r="R1801" i="2"/>
  <c r="S1801" i="2"/>
  <c r="T1801" i="2"/>
  <c r="U1801" i="2"/>
  <c r="V1801" i="2"/>
  <c r="W1801" i="2"/>
  <c r="X1801" i="2"/>
  <c r="Y1801" i="2"/>
  <c r="Z1801" i="2"/>
  <c r="AA1801" i="2"/>
  <c r="AB1801" i="2"/>
  <c r="AC1801" i="2"/>
  <c r="A1802" i="2"/>
  <c r="B1802" i="2"/>
  <c r="C1802" i="2"/>
  <c r="E1802" i="2"/>
  <c r="D1802" i="2"/>
  <c r="F1802" i="2"/>
  <c r="G1802" i="2"/>
  <c r="H1802" i="2"/>
  <c r="I1802" i="2"/>
  <c r="J1802" i="2"/>
  <c r="K1802" i="2"/>
  <c r="L1802" i="2"/>
  <c r="M1802" i="2"/>
  <c r="N1802" i="2"/>
  <c r="O1802" i="2"/>
  <c r="P1802" i="2"/>
  <c r="Q1802" i="2"/>
  <c r="R1802" i="2"/>
  <c r="S1802" i="2"/>
  <c r="T1802" i="2"/>
  <c r="U1802" i="2"/>
  <c r="V1802" i="2"/>
  <c r="W1802" i="2"/>
  <c r="X1802" i="2"/>
  <c r="Y1802" i="2"/>
  <c r="Z1802" i="2"/>
  <c r="AA1802" i="2"/>
  <c r="AB1802" i="2"/>
  <c r="AC1802" i="2"/>
  <c r="A1803" i="2"/>
  <c r="B1803" i="2"/>
  <c r="C1803" i="2"/>
  <c r="E1803" i="2"/>
  <c r="D1803" i="2"/>
  <c r="F1803" i="2"/>
  <c r="G1803" i="2"/>
  <c r="H1803" i="2"/>
  <c r="I1803" i="2"/>
  <c r="J1803" i="2"/>
  <c r="K1803" i="2"/>
  <c r="L1803" i="2"/>
  <c r="M1803" i="2"/>
  <c r="N1803" i="2"/>
  <c r="O1803" i="2"/>
  <c r="P1803" i="2"/>
  <c r="Q1803" i="2"/>
  <c r="R1803" i="2"/>
  <c r="S1803" i="2"/>
  <c r="T1803" i="2"/>
  <c r="U1803" i="2"/>
  <c r="V1803" i="2"/>
  <c r="W1803" i="2"/>
  <c r="X1803" i="2"/>
  <c r="Y1803" i="2"/>
  <c r="Z1803" i="2"/>
  <c r="AA1803" i="2"/>
  <c r="AB1803" i="2"/>
  <c r="AC1803" i="2"/>
  <c r="A1804" i="2"/>
  <c r="B1804" i="2"/>
  <c r="C1804" i="2"/>
  <c r="E1804" i="2"/>
  <c r="D1804" i="2"/>
  <c r="F1804" i="2"/>
  <c r="G1804" i="2"/>
  <c r="H1804" i="2"/>
  <c r="I1804" i="2"/>
  <c r="J1804" i="2"/>
  <c r="K1804" i="2"/>
  <c r="L1804" i="2"/>
  <c r="M1804" i="2"/>
  <c r="N1804" i="2"/>
  <c r="O1804" i="2"/>
  <c r="P1804" i="2"/>
  <c r="Q1804" i="2"/>
  <c r="R1804" i="2"/>
  <c r="S1804" i="2"/>
  <c r="T1804" i="2"/>
  <c r="U1804" i="2"/>
  <c r="V1804" i="2"/>
  <c r="W1804" i="2"/>
  <c r="X1804" i="2"/>
  <c r="Y1804" i="2"/>
  <c r="Z1804" i="2"/>
  <c r="AA1804" i="2"/>
  <c r="AB1804" i="2"/>
  <c r="AC1804" i="2"/>
  <c r="A1805" i="2"/>
  <c r="B1805" i="2"/>
  <c r="C1805" i="2"/>
  <c r="E1805" i="2"/>
  <c r="D1805" i="2"/>
  <c r="F1805" i="2"/>
  <c r="G1805" i="2"/>
  <c r="H1805" i="2"/>
  <c r="I1805" i="2"/>
  <c r="J1805" i="2"/>
  <c r="K1805" i="2"/>
  <c r="L1805" i="2"/>
  <c r="M1805" i="2"/>
  <c r="N1805" i="2"/>
  <c r="O1805" i="2"/>
  <c r="P1805" i="2"/>
  <c r="Q1805" i="2"/>
  <c r="R1805" i="2"/>
  <c r="S1805" i="2"/>
  <c r="T1805" i="2"/>
  <c r="U1805" i="2"/>
  <c r="V1805" i="2"/>
  <c r="W1805" i="2"/>
  <c r="X1805" i="2"/>
  <c r="Y1805" i="2"/>
  <c r="Z1805" i="2"/>
  <c r="AA1805" i="2"/>
  <c r="AB1805" i="2"/>
  <c r="AC1805" i="2"/>
  <c r="A1806" i="2"/>
  <c r="B1806" i="2"/>
  <c r="C1806" i="2"/>
  <c r="E1806" i="2"/>
  <c r="D1806" i="2"/>
  <c r="F1806" i="2"/>
  <c r="G1806" i="2"/>
  <c r="H1806" i="2"/>
  <c r="I1806" i="2"/>
  <c r="J1806" i="2"/>
  <c r="K1806" i="2"/>
  <c r="L1806" i="2"/>
  <c r="M1806" i="2"/>
  <c r="N1806" i="2"/>
  <c r="O1806" i="2"/>
  <c r="P1806" i="2"/>
  <c r="Q1806" i="2"/>
  <c r="R1806" i="2"/>
  <c r="S1806" i="2"/>
  <c r="T1806" i="2"/>
  <c r="U1806" i="2"/>
  <c r="V1806" i="2"/>
  <c r="W1806" i="2"/>
  <c r="X1806" i="2"/>
  <c r="Y1806" i="2"/>
  <c r="Z1806" i="2"/>
  <c r="AA1806" i="2"/>
  <c r="AB1806" i="2"/>
  <c r="AC1806" i="2"/>
  <c r="A1807" i="2"/>
  <c r="B1807" i="2"/>
  <c r="C1807" i="2"/>
  <c r="E1807" i="2"/>
  <c r="D1807" i="2"/>
  <c r="F1807" i="2"/>
  <c r="G1807" i="2"/>
  <c r="H1807" i="2"/>
  <c r="I1807" i="2"/>
  <c r="J1807" i="2"/>
  <c r="K1807" i="2"/>
  <c r="L1807" i="2"/>
  <c r="M1807" i="2"/>
  <c r="N1807" i="2"/>
  <c r="O1807" i="2"/>
  <c r="P1807" i="2"/>
  <c r="Q1807" i="2"/>
  <c r="R1807" i="2"/>
  <c r="S1807" i="2"/>
  <c r="T1807" i="2"/>
  <c r="U1807" i="2"/>
  <c r="V1807" i="2"/>
  <c r="W1807" i="2"/>
  <c r="X1807" i="2"/>
  <c r="Y1807" i="2"/>
  <c r="Z1807" i="2"/>
  <c r="AA1807" i="2"/>
  <c r="AB1807" i="2"/>
  <c r="AC1807" i="2"/>
  <c r="A1808" i="2"/>
  <c r="B1808" i="2"/>
  <c r="C1808" i="2"/>
  <c r="E1808" i="2"/>
  <c r="D1808" i="2"/>
  <c r="F1808" i="2"/>
  <c r="G1808" i="2"/>
  <c r="H1808" i="2"/>
  <c r="I1808" i="2"/>
  <c r="J1808" i="2"/>
  <c r="K1808" i="2"/>
  <c r="L1808" i="2"/>
  <c r="M1808" i="2"/>
  <c r="N1808" i="2"/>
  <c r="O1808" i="2"/>
  <c r="P1808" i="2"/>
  <c r="Q1808" i="2"/>
  <c r="R1808" i="2"/>
  <c r="S1808" i="2"/>
  <c r="T1808" i="2"/>
  <c r="U1808" i="2"/>
  <c r="V1808" i="2"/>
  <c r="W1808" i="2"/>
  <c r="X1808" i="2"/>
  <c r="Y1808" i="2"/>
  <c r="Z1808" i="2"/>
  <c r="AA1808" i="2"/>
  <c r="AB1808" i="2"/>
  <c r="AC1808" i="2"/>
  <c r="A1809" i="2"/>
  <c r="B1809" i="2"/>
  <c r="C1809" i="2"/>
  <c r="E1809" i="2"/>
  <c r="D1809" i="2"/>
  <c r="F1809" i="2"/>
  <c r="G1809" i="2"/>
  <c r="H1809" i="2"/>
  <c r="I1809" i="2"/>
  <c r="J1809" i="2"/>
  <c r="K1809" i="2"/>
  <c r="L1809" i="2"/>
  <c r="M1809" i="2"/>
  <c r="N1809" i="2"/>
  <c r="O1809" i="2"/>
  <c r="P1809" i="2"/>
  <c r="Q1809" i="2"/>
  <c r="R1809" i="2"/>
  <c r="S1809" i="2"/>
  <c r="T1809" i="2"/>
  <c r="U1809" i="2"/>
  <c r="V1809" i="2"/>
  <c r="W1809" i="2"/>
  <c r="X1809" i="2"/>
  <c r="Y1809" i="2"/>
  <c r="Z1809" i="2"/>
  <c r="AA1809" i="2"/>
  <c r="AB1809" i="2"/>
  <c r="AC1809" i="2"/>
  <c r="A1810" i="2"/>
  <c r="B1810" i="2"/>
  <c r="C1810" i="2"/>
  <c r="E1810" i="2"/>
  <c r="D1810" i="2"/>
  <c r="F1810" i="2"/>
  <c r="G1810" i="2"/>
  <c r="H1810" i="2"/>
  <c r="I1810" i="2"/>
  <c r="J1810" i="2"/>
  <c r="K1810" i="2"/>
  <c r="L1810" i="2"/>
  <c r="M1810" i="2"/>
  <c r="N1810" i="2"/>
  <c r="O1810" i="2"/>
  <c r="P1810" i="2"/>
  <c r="Q1810" i="2"/>
  <c r="R1810" i="2"/>
  <c r="S1810" i="2"/>
  <c r="T1810" i="2"/>
  <c r="U1810" i="2"/>
  <c r="V1810" i="2"/>
  <c r="W1810" i="2"/>
  <c r="X1810" i="2"/>
  <c r="Y1810" i="2"/>
  <c r="Z1810" i="2"/>
  <c r="AA1810" i="2"/>
  <c r="AB1810" i="2"/>
  <c r="AC1810" i="2"/>
  <c r="A1811" i="2"/>
  <c r="B1811" i="2"/>
  <c r="C1811" i="2"/>
  <c r="E1811" i="2"/>
  <c r="D1811" i="2"/>
  <c r="F1811" i="2"/>
  <c r="G1811" i="2"/>
  <c r="H1811" i="2"/>
  <c r="I1811" i="2"/>
  <c r="J1811" i="2"/>
  <c r="K1811" i="2"/>
  <c r="L1811" i="2"/>
  <c r="M1811" i="2"/>
  <c r="N1811" i="2"/>
  <c r="O1811" i="2"/>
  <c r="P1811" i="2"/>
  <c r="Q1811" i="2"/>
  <c r="R1811" i="2"/>
  <c r="S1811" i="2"/>
  <c r="T1811" i="2"/>
  <c r="U1811" i="2"/>
  <c r="V1811" i="2"/>
  <c r="W1811" i="2"/>
  <c r="X1811" i="2"/>
  <c r="Y1811" i="2"/>
  <c r="Z1811" i="2"/>
  <c r="AA1811" i="2"/>
  <c r="AB1811" i="2"/>
  <c r="AC1811" i="2"/>
  <c r="A1812" i="2"/>
  <c r="B1812" i="2"/>
  <c r="C1812" i="2"/>
  <c r="E1812" i="2"/>
  <c r="D1812" i="2"/>
  <c r="F1812" i="2"/>
  <c r="G1812" i="2"/>
  <c r="H1812" i="2"/>
  <c r="I1812" i="2"/>
  <c r="J1812" i="2"/>
  <c r="K1812" i="2"/>
  <c r="L1812" i="2"/>
  <c r="M1812" i="2"/>
  <c r="N1812" i="2"/>
  <c r="O1812" i="2"/>
  <c r="P1812" i="2"/>
  <c r="Q1812" i="2"/>
  <c r="R1812" i="2"/>
  <c r="S1812" i="2"/>
  <c r="T1812" i="2"/>
  <c r="U1812" i="2"/>
  <c r="V1812" i="2"/>
  <c r="W1812" i="2"/>
  <c r="X1812" i="2"/>
  <c r="Y1812" i="2"/>
  <c r="Z1812" i="2"/>
  <c r="AA1812" i="2"/>
  <c r="AB1812" i="2"/>
  <c r="AC1812" i="2"/>
  <c r="A1813" i="2"/>
  <c r="B1813" i="2"/>
  <c r="C1813" i="2"/>
  <c r="E1813" i="2"/>
  <c r="D1813" i="2"/>
  <c r="F1813" i="2"/>
  <c r="G1813" i="2"/>
  <c r="H1813" i="2"/>
  <c r="I1813" i="2"/>
  <c r="J1813" i="2"/>
  <c r="K1813" i="2"/>
  <c r="L1813" i="2"/>
  <c r="M1813" i="2"/>
  <c r="N1813" i="2"/>
  <c r="O1813" i="2"/>
  <c r="P1813" i="2"/>
  <c r="Q1813" i="2"/>
  <c r="R1813" i="2"/>
  <c r="S1813" i="2"/>
  <c r="T1813" i="2"/>
  <c r="U1813" i="2"/>
  <c r="V1813" i="2"/>
  <c r="W1813" i="2"/>
  <c r="X1813" i="2"/>
  <c r="Y1813" i="2"/>
  <c r="Z1813" i="2"/>
  <c r="AA1813" i="2"/>
  <c r="AB1813" i="2"/>
  <c r="AC1813" i="2"/>
  <c r="A1814" i="2"/>
  <c r="B1814" i="2"/>
  <c r="C1814" i="2"/>
  <c r="E1814" i="2"/>
  <c r="D1814" i="2"/>
  <c r="F1814" i="2"/>
  <c r="G1814" i="2"/>
  <c r="H1814" i="2"/>
  <c r="I1814" i="2"/>
  <c r="J1814" i="2"/>
  <c r="K1814" i="2"/>
  <c r="L1814" i="2"/>
  <c r="M1814" i="2"/>
  <c r="N1814" i="2"/>
  <c r="O1814" i="2"/>
  <c r="P1814" i="2"/>
  <c r="Q1814" i="2"/>
  <c r="R1814" i="2"/>
  <c r="S1814" i="2"/>
  <c r="T1814" i="2"/>
  <c r="U1814" i="2"/>
  <c r="V1814" i="2"/>
  <c r="W1814" i="2"/>
  <c r="X1814" i="2"/>
  <c r="Y1814" i="2"/>
  <c r="Z1814" i="2"/>
  <c r="AA1814" i="2"/>
  <c r="AB1814" i="2"/>
  <c r="AC1814" i="2"/>
  <c r="A1815" i="2"/>
  <c r="B1815" i="2"/>
  <c r="C1815" i="2"/>
  <c r="E1815" i="2"/>
  <c r="D1815" i="2"/>
  <c r="F1815" i="2"/>
  <c r="G1815" i="2"/>
  <c r="H1815" i="2"/>
  <c r="I1815" i="2"/>
  <c r="J1815" i="2"/>
  <c r="K1815" i="2"/>
  <c r="L1815" i="2"/>
  <c r="M1815" i="2"/>
  <c r="N1815" i="2"/>
  <c r="O1815" i="2"/>
  <c r="P1815" i="2"/>
  <c r="Q1815" i="2"/>
  <c r="R1815" i="2"/>
  <c r="S1815" i="2"/>
  <c r="T1815" i="2"/>
  <c r="U1815" i="2"/>
  <c r="V1815" i="2"/>
  <c r="W1815" i="2"/>
  <c r="X1815" i="2"/>
  <c r="Y1815" i="2"/>
  <c r="Z1815" i="2"/>
  <c r="AA1815" i="2"/>
  <c r="AB1815" i="2"/>
  <c r="AC1815" i="2"/>
  <c r="A1816" i="2"/>
  <c r="B1816" i="2"/>
  <c r="C1816" i="2"/>
  <c r="E1816" i="2"/>
  <c r="D1816" i="2"/>
  <c r="F1816" i="2"/>
  <c r="G1816" i="2"/>
  <c r="H1816" i="2"/>
  <c r="I1816" i="2"/>
  <c r="J1816" i="2"/>
  <c r="K1816" i="2"/>
  <c r="L1816" i="2"/>
  <c r="M1816" i="2"/>
  <c r="N1816" i="2"/>
  <c r="O1816" i="2"/>
  <c r="P1816" i="2"/>
  <c r="Q1816" i="2"/>
  <c r="R1816" i="2"/>
  <c r="S1816" i="2"/>
  <c r="T1816" i="2"/>
  <c r="U1816" i="2"/>
  <c r="V1816" i="2"/>
  <c r="W1816" i="2"/>
  <c r="X1816" i="2"/>
  <c r="Y1816" i="2"/>
  <c r="Z1816" i="2"/>
  <c r="AA1816" i="2"/>
  <c r="AB1816" i="2"/>
  <c r="AC1816" i="2"/>
  <c r="A1817" i="2"/>
  <c r="B1817" i="2"/>
  <c r="C1817" i="2"/>
  <c r="E1817" i="2"/>
  <c r="D1817" i="2"/>
  <c r="F1817" i="2"/>
  <c r="G1817" i="2"/>
  <c r="H1817" i="2"/>
  <c r="I1817" i="2"/>
  <c r="J1817" i="2"/>
  <c r="K1817" i="2"/>
  <c r="L1817" i="2"/>
  <c r="M1817" i="2"/>
  <c r="N1817" i="2"/>
  <c r="O1817" i="2"/>
  <c r="P1817" i="2"/>
  <c r="Q1817" i="2"/>
  <c r="R1817" i="2"/>
  <c r="S1817" i="2"/>
  <c r="T1817" i="2"/>
  <c r="U1817" i="2"/>
  <c r="V1817" i="2"/>
  <c r="W1817" i="2"/>
  <c r="X1817" i="2"/>
  <c r="Y1817" i="2"/>
  <c r="Z1817" i="2"/>
  <c r="AA1817" i="2"/>
  <c r="AB1817" i="2"/>
  <c r="AC1817" i="2"/>
  <c r="A1818" i="2"/>
  <c r="B1818" i="2"/>
  <c r="C1818" i="2"/>
  <c r="E1818" i="2"/>
  <c r="D1818" i="2"/>
  <c r="F1818" i="2"/>
  <c r="G1818" i="2"/>
  <c r="H1818" i="2"/>
  <c r="I1818" i="2"/>
  <c r="J1818" i="2"/>
  <c r="K1818" i="2"/>
  <c r="L1818" i="2"/>
  <c r="M1818" i="2"/>
  <c r="N1818" i="2"/>
  <c r="O1818" i="2"/>
  <c r="P1818" i="2"/>
  <c r="Q1818" i="2"/>
  <c r="R1818" i="2"/>
  <c r="S1818" i="2"/>
  <c r="T1818" i="2"/>
  <c r="U1818" i="2"/>
  <c r="V1818" i="2"/>
  <c r="W1818" i="2"/>
  <c r="X1818" i="2"/>
  <c r="Y1818" i="2"/>
  <c r="Z1818" i="2"/>
  <c r="AA1818" i="2"/>
  <c r="AB1818" i="2"/>
  <c r="AC1818" i="2"/>
  <c r="A1819" i="2"/>
  <c r="B1819" i="2"/>
  <c r="C1819" i="2"/>
  <c r="E1819" i="2"/>
  <c r="D1819" i="2"/>
  <c r="F1819" i="2"/>
  <c r="G1819" i="2"/>
  <c r="H1819" i="2"/>
  <c r="I1819" i="2"/>
  <c r="J1819" i="2"/>
  <c r="K1819" i="2"/>
  <c r="L1819" i="2"/>
  <c r="M1819" i="2"/>
  <c r="N1819" i="2"/>
  <c r="O1819" i="2"/>
  <c r="P1819" i="2"/>
  <c r="Q1819" i="2"/>
  <c r="R1819" i="2"/>
  <c r="S1819" i="2"/>
  <c r="T1819" i="2"/>
  <c r="U1819" i="2"/>
  <c r="V1819" i="2"/>
  <c r="W1819" i="2"/>
  <c r="X1819" i="2"/>
  <c r="Y1819" i="2"/>
  <c r="Z1819" i="2"/>
  <c r="AA1819" i="2"/>
  <c r="AB1819" i="2"/>
  <c r="AC1819" i="2"/>
  <c r="A1820" i="2"/>
  <c r="B1820" i="2"/>
  <c r="C1820" i="2"/>
  <c r="E1820" i="2"/>
  <c r="D1820" i="2"/>
  <c r="F1820" i="2"/>
  <c r="G1820" i="2"/>
  <c r="H1820" i="2"/>
  <c r="I1820" i="2"/>
  <c r="J1820" i="2"/>
  <c r="K1820" i="2"/>
  <c r="L1820" i="2"/>
  <c r="M1820" i="2"/>
  <c r="N1820" i="2"/>
  <c r="O1820" i="2"/>
  <c r="P1820" i="2"/>
  <c r="Q1820" i="2"/>
  <c r="R1820" i="2"/>
  <c r="S1820" i="2"/>
  <c r="T1820" i="2"/>
  <c r="U1820" i="2"/>
  <c r="V1820" i="2"/>
  <c r="W1820" i="2"/>
  <c r="X1820" i="2"/>
  <c r="Y1820" i="2"/>
  <c r="Z1820" i="2"/>
  <c r="AA1820" i="2"/>
  <c r="AB1820" i="2"/>
  <c r="AC1820" i="2"/>
  <c r="A1821" i="2"/>
  <c r="B1821" i="2"/>
  <c r="C1821" i="2"/>
  <c r="E1821" i="2"/>
  <c r="D1821" i="2"/>
  <c r="F1821" i="2"/>
  <c r="G1821" i="2"/>
  <c r="H1821" i="2"/>
  <c r="I1821" i="2"/>
  <c r="J1821" i="2"/>
  <c r="K1821" i="2"/>
  <c r="L1821" i="2"/>
  <c r="M1821" i="2"/>
  <c r="N1821" i="2"/>
  <c r="O1821" i="2"/>
  <c r="P1821" i="2"/>
  <c r="Q1821" i="2"/>
  <c r="R1821" i="2"/>
  <c r="S1821" i="2"/>
  <c r="T1821" i="2"/>
  <c r="U1821" i="2"/>
  <c r="V1821" i="2"/>
  <c r="W1821" i="2"/>
  <c r="X1821" i="2"/>
  <c r="Y1821" i="2"/>
  <c r="Z1821" i="2"/>
  <c r="AA1821" i="2"/>
  <c r="AB1821" i="2"/>
  <c r="AC1821" i="2"/>
  <c r="A1822" i="2"/>
  <c r="B1822" i="2"/>
  <c r="C1822" i="2"/>
  <c r="E1822" i="2"/>
  <c r="D1822" i="2"/>
  <c r="F1822" i="2"/>
  <c r="G1822" i="2"/>
  <c r="H1822" i="2"/>
  <c r="I1822" i="2"/>
  <c r="J1822" i="2"/>
  <c r="K1822" i="2"/>
  <c r="L1822" i="2"/>
  <c r="M1822" i="2"/>
  <c r="N1822" i="2"/>
  <c r="O1822" i="2"/>
  <c r="P1822" i="2"/>
  <c r="Q1822" i="2"/>
  <c r="R1822" i="2"/>
  <c r="S1822" i="2"/>
  <c r="T1822" i="2"/>
  <c r="U1822" i="2"/>
  <c r="V1822" i="2"/>
  <c r="W1822" i="2"/>
  <c r="X1822" i="2"/>
  <c r="Y1822" i="2"/>
  <c r="Z1822" i="2"/>
  <c r="AA1822" i="2"/>
  <c r="AB1822" i="2"/>
  <c r="AC1822" i="2"/>
  <c r="A1823" i="2"/>
  <c r="B1823" i="2"/>
  <c r="C1823" i="2"/>
  <c r="E1823" i="2"/>
  <c r="D1823" i="2"/>
  <c r="F1823" i="2"/>
  <c r="G1823" i="2"/>
  <c r="H1823" i="2"/>
  <c r="I1823" i="2"/>
  <c r="J1823" i="2"/>
  <c r="K1823" i="2"/>
  <c r="L1823" i="2"/>
  <c r="M1823" i="2"/>
  <c r="N1823" i="2"/>
  <c r="O1823" i="2"/>
  <c r="P1823" i="2"/>
  <c r="Q1823" i="2"/>
  <c r="R1823" i="2"/>
  <c r="S1823" i="2"/>
  <c r="T1823" i="2"/>
  <c r="U1823" i="2"/>
  <c r="V1823" i="2"/>
  <c r="W1823" i="2"/>
  <c r="X1823" i="2"/>
  <c r="Y1823" i="2"/>
  <c r="Z1823" i="2"/>
  <c r="AA1823" i="2"/>
  <c r="AB1823" i="2"/>
  <c r="AC1823" i="2"/>
  <c r="A1824" i="2"/>
  <c r="B1824" i="2"/>
  <c r="C1824" i="2"/>
  <c r="E1824" i="2"/>
  <c r="D1824" i="2"/>
  <c r="F1824" i="2"/>
  <c r="G1824" i="2"/>
  <c r="H1824" i="2"/>
  <c r="I1824" i="2"/>
  <c r="J1824" i="2"/>
  <c r="K1824" i="2"/>
  <c r="L1824" i="2"/>
  <c r="M1824" i="2"/>
  <c r="N1824" i="2"/>
  <c r="O1824" i="2"/>
  <c r="P1824" i="2"/>
  <c r="Q1824" i="2"/>
  <c r="R1824" i="2"/>
  <c r="S1824" i="2"/>
  <c r="T1824" i="2"/>
  <c r="U1824" i="2"/>
  <c r="V1824" i="2"/>
  <c r="W1824" i="2"/>
  <c r="X1824" i="2"/>
  <c r="Y1824" i="2"/>
  <c r="Z1824" i="2"/>
  <c r="AA1824" i="2"/>
  <c r="AB1824" i="2"/>
  <c r="AC1824" i="2"/>
  <c r="A1825" i="2"/>
  <c r="B1825" i="2"/>
  <c r="C1825" i="2"/>
  <c r="E1825" i="2"/>
  <c r="D1825" i="2"/>
  <c r="F1825" i="2"/>
  <c r="G1825" i="2"/>
  <c r="H1825" i="2"/>
  <c r="I1825" i="2"/>
  <c r="J1825" i="2"/>
  <c r="K1825" i="2"/>
  <c r="L1825" i="2"/>
  <c r="M1825" i="2"/>
  <c r="N1825" i="2"/>
  <c r="O1825" i="2"/>
  <c r="P1825" i="2"/>
  <c r="Q1825" i="2"/>
  <c r="R1825" i="2"/>
  <c r="S1825" i="2"/>
  <c r="T1825" i="2"/>
  <c r="U1825" i="2"/>
  <c r="V1825" i="2"/>
  <c r="W1825" i="2"/>
  <c r="X1825" i="2"/>
  <c r="Y1825" i="2"/>
  <c r="Z1825" i="2"/>
  <c r="AA1825" i="2"/>
  <c r="AB1825" i="2"/>
  <c r="AC1825" i="2"/>
  <c r="A1826" i="2"/>
  <c r="B1826" i="2"/>
  <c r="C1826" i="2"/>
  <c r="E1826" i="2"/>
  <c r="D1826" i="2"/>
  <c r="F1826" i="2"/>
  <c r="G1826" i="2"/>
  <c r="H1826" i="2"/>
  <c r="I1826" i="2"/>
  <c r="J1826" i="2"/>
  <c r="K1826" i="2"/>
  <c r="L1826" i="2"/>
  <c r="M1826" i="2"/>
  <c r="N1826" i="2"/>
  <c r="O1826" i="2"/>
  <c r="P1826" i="2"/>
  <c r="Q1826" i="2"/>
  <c r="R1826" i="2"/>
  <c r="S1826" i="2"/>
  <c r="T1826" i="2"/>
  <c r="U1826" i="2"/>
  <c r="V1826" i="2"/>
  <c r="W1826" i="2"/>
  <c r="X1826" i="2"/>
  <c r="Y1826" i="2"/>
  <c r="Z1826" i="2"/>
  <c r="AA1826" i="2"/>
  <c r="AB1826" i="2"/>
  <c r="AC1826" i="2"/>
  <c r="A1827" i="2"/>
  <c r="B1827" i="2"/>
  <c r="C1827" i="2"/>
  <c r="E1827" i="2"/>
  <c r="D1827" i="2"/>
  <c r="F1827" i="2"/>
  <c r="G1827" i="2"/>
  <c r="H1827" i="2"/>
  <c r="I1827" i="2"/>
  <c r="J1827" i="2"/>
  <c r="K1827" i="2"/>
  <c r="L1827" i="2"/>
  <c r="M1827" i="2"/>
  <c r="N1827" i="2"/>
  <c r="O1827" i="2"/>
  <c r="P1827" i="2"/>
  <c r="Q1827" i="2"/>
  <c r="R1827" i="2"/>
  <c r="S1827" i="2"/>
  <c r="T1827" i="2"/>
  <c r="U1827" i="2"/>
  <c r="V1827" i="2"/>
  <c r="W1827" i="2"/>
  <c r="X1827" i="2"/>
  <c r="Y1827" i="2"/>
  <c r="Z1827" i="2"/>
  <c r="AA1827" i="2"/>
  <c r="AB1827" i="2"/>
  <c r="AC1827" i="2"/>
  <c r="A1828" i="2"/>
  <c r="B1828" i="2"/>
  <c r="C1828" i="2"/>
  <c r="E1828" i="2"/>
  <c r="D1828" i="2"/>
  <c r="F1828" i="2"/>
  <c r="G1828" i="2"/>
  <c r="H1828" i="2"/>
  <c r="I1828" i="2"/>
  <c r="J1828" i="2"/>
  <c r="K1828" i="2"/>
  <c r="L1828" i="2"/>
  <c r="M1828" i="2"/>
  <c r="N1828" i="2"/>
  <c r="O1828" i="2"/>
  <c r="P1828" i="2"/>
  <c r="Q1828" i="2"/>
  <c r="R1828" i="2"/>
  <c r="S1828" i="2"/>
  <c r="T1828" i="2"/>
  <c r="U1828" i="2"/>
  <c r="V1828" i="2"/>
  <c r="W1828" i="2"/>
  <c r="X1828" i="2"/>
  <c r="Y1828" i="2"/>
  <c r="Z1828" i="2"/>
  <c r="AA1828" i="2"/>
  <c r="AB1828" i="2"/>
  <c r="AC1828" i="2"/>
  <c r="A1829" i="2"/>
  <c r="B1829" i="2"/>
  <c r="C1829" i="2"/>
  <c r="E1829" i="2"/>
  <c r="D1829" i="2"/>
  <c r="F1829" i="2"/>
  <c r="G1829" i="2"/>
  <c r="H1829" i="2"/>
  <c r="I1829" i="2"/>
  <c r="J1829" i="2"/>
  <c r="K1829" i="2"/>
  <c r="L1829" i="2"/>
  <c r="M1829" i="2"/>
  <c r="N1829" i="2"/>
  <c r="O1829" i="2"/>
  <c r="P1829" i="2"/>
  <c r="Q1829" i="2"/>
  <c r="R1829" i="2"/>
  <c r="S1829" i="2"/>
  <c r="T1829" i="2"/>
  <c r="U1829" i="2"/>
  <c r="V1829" i="2"/>
  <c r="W1829" i="2"/>
  <c r="X1829" i="2"/>
  <c r="Y1829" i="2"/>
  <c r="Z1829" i="2"/>
  <c r="AA1829" i="2"/>
  <c r="AB1829" i="2"/>
  <c r="AC1829" i="2"/>
  <c r="A1830" i="2"/>
  <c r="B1830" i="2"/>
  <c r="C1830" i="2"/>
  <c r="E1830" i="2"/>
  <c r="D1830" i="2"/>
  <c r="F1830" i="2"/>
  <c r="G1830" i="2"/>
  <c r="H1830" i="2"/>
  <c r="I1830" i="2"/>
  <c r="J1830" i="2"/>
  <c r="K1830" i="2"/>
  <c r="L1830" i="2"/>
  <c r="M1830" i="2"/>
  <c r="N1830" i="2"/>
  <c r="O1830" i="2"/>
  <c r="P1830" i="2"/>
  <c r="Q1830" i="2"/>
  <c r="R1830" i="2"/>
  <c r="S1830" i="2"/>
  <c r="T1830" i="2"/>
  <c r="U1830" i="2"/>
  <c r="V1830" i="2"/>
  <c r="W1830" i="2"/>
  <c r="X1830" i="2"/>
  <c r="Y1830" i="2"/>
  <c r="Z1830" i="2"/>
  <c r="AA1830" i="2"/>
  <c r="AB1830" i="2"/>
  <c r="AC1830" i="2"/>
  <c r="A1831" i="2"/>
  <c r="B1831" i="2"/>
  <c r="C1831" i="2"/>
  <c r="E1831" i="2"/>
  <c r="D1831" i="2"/>
  <c r="F1831" i="2"/>
  <c r="G1831" i="2"/>
  <c r="H1831" i="2"/>
  <c r="I1831" i="2"/>
  <c r="J1831" i="2"/>
  <c r="K1831" i="2"/>
  <c r="L1831" i="2"/>
  <c r="M1831" i="2"/>
  <c r="N1831" i="2"/>
  <c r="O1831" i="2"/>
  <c r="P1831" i="2"/>
  <c r="Q1831" i="2"/>
  <c r="R1831" i="2"/>
  <c r="S1831" i="2"/>
  <c r="T1831" i="2"/>
  <c r="U1831" i="2"/>
  <c r="V1831" i="2"/>
  <c r="W1831" i="2"/>
  <c r="X1831" i="2"/>
  <c r="Y1831" i="2"/>
  <c r="Z1831" i="2"/>
  <c r="AA1831" i="2"/>
  <c r="AB1831" i="2"/>
  <c r="AC1831" i="2"/>
  <c r="A1832" i="2"/>
  <c r="B1832" i="2"/>
  <c r="C1832" i="2"/>
  <c r="E1832" i="2"/>
  <c r="D1832" i="2"/>
  <c r="F1832" i="2"/>
  <c r="G1832" i="2"/>
  <c r="H1832" i="2"/>
  <c r="I1832" i="2"/>
  <c r="J1832" i="2"/>
  <c r="K1832" i="2"/>
  <c r="L1832" i="2"/>
  <c r="M1832" i="2"/>
  <c r="N1832" i="2"/>
  <c r="O1832" i="2"/>
  <c r="P1832" i="2"/>
  <c r="Q1832" i="2"/>
  <c r="R1832" i="2"/>
  <c r="S1832" i="2"/>
  <c r="T1832" i="2"/>
  <c r="U1832" i="2"/>
  <c r="V1832" i="2"/>
  <c r="W1832" i="2"/>
  <c r="X1832" i="2"/>
  <c r="Y1832" i="2"/>
  <c r="Z1832" i="2"/>
  <c r="AA1832" i="2"/>
  <c r="AB1832" i="2"/>
  <c r="AC1832" i="2"/>
  <c r="A1833" i="2"/>
  <c r="B1833" i="2"/>
  <c r="C1833" i="2"/>
  <c r="E1833" i="2"/>
  <c r="D1833" i="2"/>
  <c r="F1833" i="2"/>
  <c r="G1833" i="2"/>
  <c r="H1833" i="2"/>
  <c r="I1833" i="2"/>
  <c r="J1833" i="2"/>
  <c r="K1833" i="2"/>
  <c r="L1833" i="2"/>
  <c r="M1833" i="2"/>
  <c r="N1833" i="2"/>
  <c r="O1833" i="2"/>
  <c r="P1833" i="2"/>
  <c r="Q1833" i="2"/>
  <c r="R1833" i="2"/>
  <c r="S1833" i="2"/>
  <c r="T1833" i="2"/>
  <c r="U1833" i="2"/>
  <c r="V1833" i="2"/>
  <c r="W1833" i="2"/>
  <c r="X1833" i="2"/>
  <c r="Y1833" i="2"/>
  <c r="Z1833" i="2"/>
  <c r="AA1833" i="2"/>
  <c r="AB1833" i="2"/>
  <c r="AC1833" i="2"/>
  <c r="A1834" i="2"/>
  <c r="B1834" i="2"/>
  <c r="C1834" i="2"/>
  <c r="E1834" i="2"/>
  <c r="D1834" i="2"/>
  <c r="F1834" i="2"/>
  <c r="G1834" i="2"/>
  <c r="H1834" i="2"/>
  <c r="I1834" i="2"/>
  <c r="J1834" i="2"/>
  <c r="K1834" i="2"/>
  <c r="L1834" i="2"/>
  <c r="M1834" i="2"/>
  <c r="N1834" i="2"/>
  <c r="O1834" i="2"/>
  <c r="P1834" i="2"/>
  <c r="Q1834" i="2"/>
  <c r="R1834" i="2"/>
  <c r="S1834" i="2"/>
  <c r="T1834" i="2"/>
  <c r="U1834" i="2"/>
  <c r="V1834" i="2"/>
  <c r="W1834" i="2"/>
  <c r="X1834" i="2"/>
  <c r="Y1834" i="2"/>
  <c r="Z1834" i="2"/>
  <c r="AA1834" i="2"/>
  <c r="AB1834" i="2"/>
  <c r="AC1834" i="2"/>
  <c r="A1835" i="2"/>
  <c r="B1835" i="2"/>
  <c r="C1835" i="2"/>
  <c r="E1835" i="2"/>
  <c r="D1835" i="2"/>
  <c r="F1835" i="2"/>
  <c r="G1835" i="2"/>
  <c r="H1835" i="2"/>
  <c r="I1835" i="2"/>
  <c r="J1835" i="2"/>
  <c r="K1835" i="2"/>
  <c r="L1835" i="2"/>
  <c r="M1835" i="2"/>
  <c r="N1835" i="2"/>
  <c r="O1835" i="2"/>
  <c r="P1835" i="2"/>
  <c r="Q1835" i="2"/>
  <c r="R1835" i="2"/>
  <c r="S1835" i="2"/>
  <c r="T1835" i="2"/>
  <c r="U1835" i="2"/>
  <c r="V1835" i="2"/>
  <c r="W1835" i="2"/>
  <c r="X1835" i="2"/>
  <c r="Y1835" i="2"/>
  <c r="Z1835" i="2"/>
  <c r="AA1835" i="2"/>
  <c r="AB1835" i="2"/>
  <c r="AC1835" i="2"/>
  <c r="A1836" i="2"/>
  <c r="B1836" i="2"/>
  <c r="C1836" i="2"/>
  <c r="E1836" i="2"/>
  <c r="D1836" i="2"/>
  <c r="F1836" i="2"/>
  <c r="G1836" i="2"/>
  <c r="H1836" i="2"/>
  <c r="I1836" i="2"/>
  <c r="J1836" i="2"/>
  <c r="K1836" i="2"/>
  <c r="L1836" i="2"/>
  <c r="M1836" i="2"/>
  <c r="N1836" i="2"/>
  <c r="O1836" i="2"/>
  <c r="P1836" i="2"/>
  <c r="Q1836" i="2"/>
  <c r="R1836" i="2"/>
  <c r="S1836" i="2"/>
  <c r="T1836" i="2"/>
  <c r="U1836" i="2"/>
  <c r="V1836" i="2"/>
  <c r="W1836" i="2"/>
  <c r="X1836" i="2"/>
  <c r="Y1836" i="2"/>
  <c r="Z1836" i="2"/>
  <c r="AA1836" i="2"/>
  <c r="AB1836" i="2"/>
  <c r="AC1836" i="2"/>
  <c r="A1837" i="2"/>
  <c r="B1837" i="2"/>
  <c r="C1837" i="2"/>
  <c r="E1837" i="2"/>
  <c r="D1837" i="2"/>
  <c r="F1837" i="2"/>
  <c r="G1837" i="2"/>
  <c r="H1837" i="2"/>
  <c r="I1837" i="2"/>
  <c r="J1837" i="2"/>
  <c r="K1837" i="2"/>
  <c r="L1837" i="2"/>
  <c r="M1837" i="2"/>
  <c r="N1837" i="2"/>
  <c r="O1837" i="2"/>
  <c r="P1837" i="2"/>
  <c r="Q1837" i="2"/>
  <c r="R1837" i="2"/>
  <c r="S1837" i="2"/>
  <c r="T1837" i="2"/>
  <c r="U1837" i="2"/>
  <c r="V1837" i="2"/>
  <c r="W1837" i="2"/>
  <c r="X1837" i="2"/>
  <c r="Y1837" i="2"/>
  <c r="Z1837" i="2"/>
  <c r="AA1837" i="2"/>
  <c r="AB1837" i="2"/>
  <c r="AC1837" i="2"/>
  <c r="A1838" i="2"/>
  <c r="B1838" i="2"/>
  <c r="C1838" i="2"/>
  <c r="E1838" i="2"/>
  <c r="D1838" i="2"/>
  <c r="F1838" i="2"/>
  <c r="G1838" i="2"/>
  <c r="H1838" i="2"/>
  <c r="I1838" i="2"/>
  <c r="J1838" i="2"/>
  <c r="K1838" i="2"/>
  <c r="L1838" i="2"/>
  <c r="M1838" i="2"/>
  <c r="N1838" i="2"/>
  <c r="O1838" i="2"/>
  <c r="P1838" i="2"/>
  <c r="Q1838" i="2"/>
  <c r="R1838" i="2"/>
  <c r="S1838" i="2"/>
  <c r="T1838" i="2"/>
  <c r="U1838" i="2"/>
  <c r="V1838" i="2"/>
  <c r="W1838" i="2"/>
  <c r="X1838" i="2"/>
  <c r="Y1838" i="2"/>
  <c r="Z1838" i="2"/>
  <c r="AA1838" i="2"/>
  <c r="AB1838" i="2"/>
  <c r="AC1838" i="2"/>
  <c r="A1839" i="2"/>
  <c r="B1839" i="2"/>
  <c r="C1839" i="2"/>
  <c r="E1839" i="2"/>
  <c r="D1839" i="2"/>
  <c r="F1839" i="2"/>
  <c r="G1839" i="2"/>
  <c r="H1839" i="2"/>
  <c r="I1839" i="2"/>
  <c r="J1839" i="2"/>
  <c r="K1839" i="2"/>
  <c r="L1839" i="2"/>
  <c r="M1839" i="2"/>
  <c r="N1839" i="2"/>
  <c r="O1839" i="2"/>
  <c r="P1839" i="2"/>
  <c r="Q1839" i="2"/>
  <c r="R1839" i="2"/>
  <c r="S1839" i="2"/>
  <c r="T1839" i="2"/>
  <c r="U1839" i="2"/>
  <c r="V1839" i="2"/>
  <c r="W1839" i="2"/>
  <c r="X1839" i="2"/>
  <c r="Y1839" i="2"/>
  <c r="Z1839" i="2"/>
  <c r="AA1839" i="2"/>
  <c r="AB1839" i="2"/>
  <c r="AC1839" i="2"/>
  <c r="A1840" i="2"/>
  <c r="B1840" i="2"/>
  <c r="C1840" i="2"/>
  <c r="E1840" i="2"/>
  <c r="D1840" i="2"/>
  <c r="F1840" i="2"/>
  <c r="G1840" i="2"/>
  <c r="H1840" i="2"/>
  <c r="I1840" i="2"/>
  <c r="J1840" i="2"/>
  <c r="K1840" i="2"/>
  <c r="L1840" i="2"/>
  <c r="M1840" i="2"/>
  <c r="N1840" i="2"/>
  <c r="O1840" i="2"/>
  <c r="P1840" i="2"/>
  <c r="Q1840" i="2"/>
  <c r="R1840" i="2"/>
  <c r="S1840" i="2"/>
  <c r="T1840" i="2"/>
  <c r="U1840" i="2"/>
  <c r="V1840" i="2"/>
  <c r="W1840" i="2"/>
  <c r="X1840" i="2"/>
  <c r="Y1840" i="2"/>
  <c r="Z1840" i="2"/>
  <c r="AA1840" i="2"/>
  <c r="AB1840" i="2"/>
  <c r="AC1840" i="2"/>
  <c r="A1841" i="2"/>
  <c r="B1841" i="2"/>
  <c r="C1841" i="2"/>
  <c r="E1841" i="2"/>
  <c r="D1841" i="2"/>
  <c r="F1841" i="2"/>
  <c r="G1841" i="2"/>
  <c r="H1841" i="2"/>
  <c r="I1841" i="2"/>
  <c r="J1841" i="2"/>
  <c r="K1841" i="2"/>
  <c r="L1841" i="2"/>
  <c r="M1841" i="2"/>
  <c r="N1841" i="2"/>
  <c r="O1841" i="2"/>
  <c r="P1841" i="2"/>
  <c r="Q1841" i="2"/>
  <c r="R1841" i="2"/>
  <c r="S1841" i="2"/>
  <c r="T1841" i="2"/>
  <c r="U1841" i="2"/>
  <c r="V1841" i="2"/>
  <c r="W1841" i="2"/>
  <c r="X1841" i="2"/>
  <c r="Y1841" i="2"/>
  <c r="Z1841" i="2"/>
  <c r="AA1841" i="2"/>
  <c r="AB1841" i="2"/>
  <c r="AC1841" i="2"/>
  <c r="A1842" i="2"/>
  <c r="B1842" i="2"/>
  <c r="C1842" i="2"/>
  <c r="E1842" i="2"/>
  <c r="D1842" i="2"/>
  <c r="F1842" i="2"/>
  <c r="G1842" i="2"/>
  <c r="H1842" i="2"/>
  <c r="I1842" i="2"/>
  <c r="J1842" i="2"/>
  <c r="K1842" i="2"/>
  <c r="L1842" i="2"/>
  <c r="M1842" i="2"/>
  <c r="N1842" i="2"/>
  <c r="O1842" i="2"/>
  <c r="P1842" i="2"/>
  <c r="Q1842" i="2"/>
  <c r="R1842" i="2"/>
  <c r="S1842" i="2"/>
  <c r="T1842" i="2"/>
  <c r="U1842" i="2"/>
  <c r="V1842" i="2"/>
  <c r="W1842" i="2"/>
  <c r="X1842" i="2"/>
  <c r="Y1842" i="2"/>
  <c r="Z1842" i="2"/>
  <c r="AA1842" i="2"/>
  <c r="AB1842" i="2"/>
  <c r="AC1842" i="2"/>
  <c r="A1843" i="2"/>
  <c r="B1843" i="2"/>
  <c r="C1843" i="2"/>
  <c r="E1843" i="2"/>
  <c r="D1843" i="2"/>
  <c r="F1843" i="2"/>
  <c r="G1843" i="2"/>
  <c r="H1843" i="2"/>
  <c r="I1843" i="2"/>
  <c r="J1843" i="2"/>
  <c r="K1843" i="2"/>
  <c r="L1843" i="2"/>
  <c r="M1843" i="2"/>
  <c r="N1843" i="2"/>
  <c r="O1843" i="2"/>
  <c r="P1843" i="2"/>
  <c r="Q1843" i="2"/>
  <c r="R1843" i="2"/>
  <c r="S1843" i="2"/>
  <c r="T1843" i="2"/>
  <c r="U1843" i="2"/>
  <c r="V1843" i="2"/>
  <c r="W1843" i="2"/>
  <c r="X1843" i="2"/>
  <c r="Y1843" i="2"/>
  <c r="Z1843" i="2"/>
  <c r="AA1843" i="2"/>
  <c r="AB1843" i="2"/>
  <c r="AC1843" i="2"/>
  <c r="A1844" i="2"/>
  <c r="B1844" i="2"/>
  <c r="C1844" i="2"/>
  <c r="E1844" i="2"/>
  <c r="D1844" i="2"/>
  <c r="F1844" i="2"/>
  <c r="G1844" i="2"/>
  <c r="H1844" i="2"/>
  <c r="I1844" i="2"/>
  <c r="J1844" i="2"/>
  <c r="K1844" i="2"/>
  <c r="L1844" i="2"/>
  <c r="M1844" i="2"/>
  <c r="N1844" i="2"/>
  <c r="O1844" i="2"/>
  <c r="P1844" i="2"/>
  <c r="Q1844" i="2"/>
  <c r="R1844" i="2"/>
  <c r="S1844" i="2"/>
  <c r="T1844" i="2"/>
  <c r="U1844" i="2"/>
  <c r="V1844" i="2"/>
  <c r="W1844" i="2"/>
  <c r="X1844" i="2"/>
  <c r="Y1844" i="2"/>
  <c r="Z1844" i="2"/>
  <c r="AA1844" i="2"/>
  <c r="AB1844" i="2"/>
  <c r="AC1844" i="2"/>
  <c r="A1845" i="2"/>
  <c r="B1845" i="2"/>
  <c r="C1845" i="2"/>
  <c r="E1845" i="2"/>
  <c r="D1845" i="2"/>
  <c r="F1845" i="2"/>
  <c r="G1845" i="2"/>
  <c r="H1845" i="2"/>
  <c r="I1845" i="2"/>
  <c r="J1845" i="2"/>
  <c r="K1845" i="2"/>
  <c r="L1845" i="2"/>
  <c r="M1845" i="2"/>
  <c r="N1845" i="2"/>
  <c r="O1845" i="2"/>
  <c r="P1845" i="2"/>
  <c r="Q1845" i="2"/>
  <c r="R1845" i="2"/>
  <c r="S1845" i="2"/>
  <c r="T1845" i="2"/>
  <c r="U1845" i="2"/>
  <c r="V1845" i="2"/>
  <c r="W1845" i="2"/>
  <c r="X1845" i="2"/>
  <c r="Y1845" i="2"/>
  <c r="Z1845" i="2"/>
  <c r="AA1845" i="2"/>
  <c r="AB1845" i="2"/>
  <c r="AC1845" i="2"/>
  <c r="A1846" i="2"/>
  <c r="B1846" i="2"/>
  <c r="C1846" i="2"/>
  <c r="E1846" i="2"/>
  <c r="D1846" i="2"/>
  <c r="F1846" i="2"/>
  <c r="G1846" i="2"/>
  <c r="H1846" i="2"/>
  <c r="I1846" i="2"/>
  <c r="J1846" i="2"/>
  <c r="K1846" i="2"/>
  <c r="L1846" i="2"/>
  <c r="M1846" i="2"/>
  <c r="N1846" i="2"/>
  <c r="O1846" i="2"/>
  <c r="P1846" i="2"/>
  <c r="Q1846" i="2"/>
  <c r="R1846" i="2"/>
  <c r="S1846" i="2"/>
  <c r="T1846" i="2"/>
  <c r="U1846" i="2"/>
  <c r="V1846" i="2"/>
  <c r="W1846" i="2"/>
  <c r="X1846" i="2"/>
  <c r="Y1846" i="2"/>
  <c r="Z1846" i="2"/>
  <c r="AA1846" i="2"/>
  <c r="AB1846" i="2"/>
  <c r="AC1846" i="2"/>
  <c r="A1847" i="2"/>
  <c r="B1847" i="2"/>
  <c r="C1847" i="2"/>
  <c r="E1847" i="2"/>
  <c r="D1847" i="2"/>
  <c r="F1847" i="2"/>
  <c r="G1847" i="2"/>
  <c r="H1847" i="2"/>
  <c r="I1847" i="2"/>
  <c r="J1847" i="2"/>
  <c r="K1847" i="2"/>
  <c r="L1847" i="2"/>
  <c r="M1847" i="2"/>
  <c r="N1847" i="2"/>
  <c r="O1847" i="2"/>
  <c r="P1847" i="2"/>
  <c r="Q1847" i="2"/>
  <c r="R1847" i="2"/>
  <c r="S1847" i="2"/>
  <c r="T1847" i="2"/>
  <c r="U1847" i="2"/>
  <c r="V1847" i="2"/>
  <c r="W1847" i="2"/>
  <c r="X1847" i="2"/>
  <c r="Y1847" i="2"/>
  <c r="Z1847" i="2"/>
  <c r="AA1847" i="2"/>
  <c r="AB1847" i="2"/>
  <c r="AC1847" i="2"/>
  <c r="A1848" i="2"/>
  <c r="B1848" i="2"/>
  <c r="C1848" i="2"/>
  <c r="E1848" i="2"/>
  <c r="D1848" i="2"/>
  <c r="F1848" i="2"/>
  <c r="G1848" i="2"/>
  <c r="H1848" i="2"/>
  <c r="I1848" i="2"/>
  <c r="J1848" i="2"/>
  <c r="K1848" i="2"/>
  <c r="L1848" i="2"/>
  <c r="M1848" i="2"/>
  <c r="N1848" i="2"/>
  <c r="O1848" i="2"/>
  <c r="P1848" i="2"/>
  <c r="Q1848" i="2"/>
  <c r="R1848" i="2"/>
  <c r="S1848" i="2"/>
  <c r="T1848" i="2"/>
  <c r="U1848" i="2"/>
  <c r="V1848" i="2"/>
  <c r="W1848" i="2"/>
  <c r="X1848" i="2"/>
  <c r="Y1848" i="2"/>
  <c r="Z1848" i="2"/>
  <c r="AA1848" i="2"/>
  <c r="AB1848" i="2"/>
  <c r="AC1848" i="2"/>
  <c r="A1849" i="2"/>
  <c r="B1849" i="2"/>
  <c r="C1849" i="2"/>
  <c r="E1849" i="2"/>
  <c r="D1849" i="2"/>
  <c r="F1849" i="2"/>
  <c r="G1849" i="2"/>
  <c r="H1849" i="2"/>
  <c r="I1849" i="2"/>
  <c r="J1849" i="2"/>
  <c r="K1849" i="2"/>
  <c r="L1849" i="2"/>
  <c r="M1849" i="2"/>
  <c r="N1849" i="2"/>
  <c r="O1849" i="2"/>
  <c r="P1849" i="2"/>
  <c r="Q1849" i="2"/>
  <c r="R1849" i="2"/>
  <c r="S1849" i="2"/>
  <c r="T1849" i="2"/>
  <c r="U1849" i="2"/>
  <c r="V1849" i="2"/>
  <c r="W1849" i="2"/>
  <c r="X1849" i="2"/>
  <c r="Y1849" i="2"/>
  <c r="Z1849" i="2"/>
  <c r="AA1849" i="2"/>
  <c r="AB1849" i="2"/>
  <c r="AC1849" i="2"/>
  <c r="A1850" i="2"/>
  <c r="B1850" i="2"/>
  <c r="C1850" i="2"/>
  <c r="E1850" i="2"/>
  <c r="D1850" i="2"/>
  <c r="F1850" i="2"/>
  <c r="G1850" i="2"/>
  <c r="H1850" i="2"/>
  <c r="I1850" i="2"/>
  <c r="J1850" i="2"/>
  <c r="K1850" i="2"/>
  <c r="L1850" i="2"/>
  <c r="M1850" i="2"/>
  <c r="N1850" i="2"/>
  <c r="O1850" i="2"/>
  <c r="P1850" i="2"/>
  <c r="Q1850" i="2"/>
  <c r="R1850" i="2"/>
  <c r="S1850" i="2"/>
  <c r="T1850" i="2"/>
  <c r="U1850" i="2"/>
  <c r="V1850" i="2"/>
  <c r="W1850" i="2"/>
  <c r="X1850" i="2"/>
  <c r="Y1850" i="2"/>
  <c r="Z1850" i="2"/>
  <c r="AA1850" i="2"/>
  <c r="AB1850" i="2"/>
  <c r="AC1850" i="2"/>
  <c r="A1851" i="2"/>
  <c r="B1851" i="2"/>
  <c r="C1851" i="2"/>
  <c r="E1851" i="2"/>
  <c r="D1851" i="2"/>
  <c r="F1851" i="2"/>
  <c r="G1851" i="2"/>
  <c r="H1851" i="2"/>
  <c r="I1851" i="2"/>
  <c r="J1851" i="2"/>
  <c r="K1851" i="2"/>
  <c r="L1851" i="2"/>
  <c r="M1851" i="2"/>
  <c r="N1851" i="2"/>
  <c r="O1851" i="2"/>
  <c r="P1851" i="2"/>
  <c r="Q1851" i="2"/>
  <c r="R1851" i="2"/>
  <c r="S1851" i="2"/>
  <c r="T1851" i="2"/>
  <c r="U1851" i="2"/>
  <c r="V1851" i="2"/>
  <c r="W1851" i="2"/>
  <c r="X1851" i="2"/>
  <c r="Y1851" i="2"/>
  <c r="Z1851" i="2"/>
  <c r="AA1851" i="2"/>
  <c r="AB1851" i="2"/>
  <c r="AC1851" i="2"/>
  <c r="A1852" i="2"/>
  <c r="B1852" i="2"/>
  <c r="C1852" i="2"/>
  <c r="E1852" i="2"/>
  <c r="D1852" i="2"/>
  <c r="F1852" i="2"/>
  <c r="G1852" i="2"/>
  <c r="H1852" i="2"/>
  <c r="I1852" i="2"/>
  <c r="J1852" i="2"/>
  <c r="K1852" i="2"/>
  <c r="L1852" i="2"/>
  <c r="M1852" i="2"/>
  <c r="N1852" i="2"/>
  <c r="O1852" i="2"/>
  <c r="P1852" i="2"/>
  <c r="Q1852" i="2"/>
  <c r="R1852" i="2"/>
  <c r="S1852" i="2"/>
  <c r="T1852" i="2"/>
  <c r="U1852" i="2"/>
  <c r="V1852" i="2"/>
  <c r="W1852" i="2"/>
  <c r="X1852" i="2"/>
  <c r="Y1852" i="2"/>
  <c r="Z1852" i="2"/>
  <c r="AA1852" i="2"/>
  <c r="AB1852" i="2"/>
  <c r="AC1852" i="2"/>
  <c r="A1853" i="2"/>
  <c r="B1853" i="2"/>
  <c r="C1853" i="2"/>
  <c r="E1853" i="2"/>
  <c r="D1853" i="2"/>
  <c r="F1853" i="2"/>
  <c r="G1853" i="2"/>
  <c r="H1853" i="2"/>
  <c r="I1853" i="2"/>
  <c r="J1853" i="2"/>
  <c r="K1853" i="2"/>
  <c r="L1853" i="2"/>
  <c r="M1853" i="2"/>
  <c r="N1853" i="2"/>
  <c r="O1853" i="2"/>
  <c r="P1853" i="2"/>
  <c r="Q1853" i="2"/>
  <c r="R1853" i="2"/>
  <c r="S1853" i="2"/>
  <c r="T1853" i="2"/>
  <c r="U1853" i="2"/>
  <c r="V1853" i="2"/>
  <c r="W1853" i="2"/>
  <c r="X1853" i="2"/>
  <c r="Y1853" i="2"/>
  <c r="Z1853" i="2"/>
  <c r="AA1853" i="2"/>
  <c r="AB1853" i="2"/>
  <c r="AC1853" i="2"/>
  <c r="A1854" i="2"/>
  <c r="B1854" i="2"/>
  <c r="C1854" i="2"/>
  <c r="E1854" i="2"/>
  <c r="D1854" i="2"/>
  <c r="F1854" i="2"/>
  <c r="G1854" i="2"/>
  <c r="H1854" i="2"/>
  <c r="I1854" i="2"/>
  <c r="J1854" i="2"/>
  <c r="K1854" i="2"/>
  <c r="L1854" i="2"/>
  <c r="M1854" i="2"/>
  <c r="N1854" i="2"/>
  <c r="O1854" i="2"/>
  <c r="P1854" i="2"/>
  <c r="Q1854" i="2"/>
  <c r="R1854" i="2"/>
  <c r="S1854" i="2"/>
  <c r="T1854" i="2"/>
  <c r="U1854" i="2"/>
  <c r="V1854" i="2"/>
  <c r="W1854" i="2"/>
  <c r="X1854" i="2"/>
  <c r="Y1854" i="2"/>
  <c r="Z1854" i="2"/>
  <c r="AA1854" i="2"/>
  <c r="AB1854" i="2"/>
  <c r="AC1854" i="2"/>
  <c r="A1855" i="2"/>
  <c r="B1855" i="2"/>
  <c r="C1855" i="2"/>
  <c r="E1855" i="2"/>
  <c r="D1855" i="2"/>
  <c r="F1855" i="2"/>
  <c r="G1855" i="2"/>
  <c r="H1855" i="2"/>
  <c r="I1855" i="2"/>
  <c r="J1855" i="2"/>
  <c r="K1855" i="2"/>
  <c r="L1855" i="2"/>
  <c r="M1855" i="2"/>
  <c r="N1855" i="2"/>
  <c r="O1855" i="2"/>
  <c r="P1855" i="2"/>
  <c r="Q1855" i="2"/>
  <c r="R1855" i="2"/>
  <c r="S1855" i="2"/>
  <c r="T1855" i="2"/>
  <c r="U1855" i="2"/>
  <c r="V1855" i="2"/>
  <c r="W1855" i="2"/>
  <c r="X1855" i="2"/>
  <c r="Y1855" i="2"/>
  <c r="Z1855" i="2"/>
  <c r="AA1855" i="2"/>
  <c r="AB1855" i="2"/>
  <c r="AC1855" i="2"/>
  <c r="A1856" i="2"/>
  <c r="B1856" i="2"/>
  <c r="C1856" i="2"/>
  <c r="E1856" i="2"/>
  <c r="D1856" i="2"/>
  <c r="F1856" i="2"/>
  <c r="G1856" i="2"/>
  <c r="H1856" i="2"/>
  <c r="I1856" i="2"/>
  <c r="J1856" i="2"/>
  <c r="K1856" i="2"/>
  <c r="L1856" i="2"/>
  <c r="M1856" i="2"/>
  <c r="N1856" i="2"/>
  <c r="O1856" i="2"/>
  <c r="P1856" i="2"/>
  <c r="Q1856" i="2"/>
  <c r="R1856" i="2"/>
  <c r="S1856" i="2"/>
  <c r="T1856" i="2"/>
  <c r="U1856" i="2"/>
  <c r="V1856" i="2"/>
  <c r="W1856" i="2"/>
  <c r="X1856" i="2"/>
  <c r="Y1856" i="2"/>
  <c r="Z1856" i="2"/>
  <c r="AA1856" i="2"/>
  <c r="AB1856" i="2"/>
  <c r="AC1856" i="2"/>
  <c r="A1857" i="2"/>
  <c r="B1857" i="2"/>
  <c r="C1857" i="2"/>
  <c r="E1857" i="2"/>
  <c r="D1857" i="2"/>
  <c r="F1857" i="2"/>
  <c r="G1857" i="2"/>
  <c r="H1857" i="2"/>
  <c r="I1857" i="2"/>
  <c r="J1857" i="2"/>
  <c r="K1857" i="2"/>
  <c r="L1857" i="2"/>
  <c r="M1857" i="2"/>
  <c r="N1857" i="2"/>
  <c r="O1857" i="2"/>
  <c r="P1857" i="2"/>
  <c r="Q1857" i="2"/>
  <c r="R1857" i="2"/>
  <c r="S1857" i="2"/>
  <c r="T1857" i="2"/>
  <c r="U1857" i="2"/>
  <c r="V1857" i="2"/>
  <c r="W1857" i="2"/>
  <c r="X1857" i="2"/>
  <c r="Y1857" i="2"/>
  <c r="Z1857" i="2"/>
  <c r="AA1857" i="2"/>
  <c r="AB1857" i="2"/>
  <c r="AC1857" i="2"/>
  <c r="A1858" i="2"/>
  <c r="B1858" i="2"/>
  <c r="C1858" i="2"/>
  <c r="E1858" i="2"/>
  <c r="D1858" i="2"/>
  <c r="F1858" i="2"/>
  <c r="G1858" i="2"/>
  <c r="H1858" i="2"/>
  <c r="I1858" i="2"/>
  <c r="J1858" i="2"/>
  <c r="K1858" i="2"/>
  <c r="L1858" i="2"/>
  <c r="M1858" i="2"/>
  <c r="N1858" i="2"/>
  <c r="O1858" i="2"/>
  <c r="P1858" i="2"/>
  <c r="Q1858" i="2"/>
  <c r="R1858" i="2"/>
  <c r="S1858" i="2"/>
  <c r="T1858" i="2"/>
  <c r="U1858" i="2"/>
  <c r="V1858" i="2"/>
  <c r="W1858" i="2"/>
  <c r="X1858" i="2"/>
  <c r="Y1858" i="2"/>
  <c r="Z1858" i="2"/>
  <c r="AA1858" i="2"/>
  <c r="AB1858" i="2"/>
  <c r="AC1858" i="2"/>
  <c r="A1859" i="2"/>
  <c r="B1859" i="2"/>
  <c r="C1859" i="2"/>
  <c r="E1859" i="2"/>
  <c r="D1859" i="2"/>
  <c r="F1859" i="2"/>
  <c r="G1859" i="2"/>
  <c r="H1859" i="2"/>
  <c r="I1859" i="2"/>
  <c r="J1859" i="2"/>
  <c r="K1859" i="2"/>
  <c r="L1859" i="2"/>
  <c r="M1859" i="2"/>
  <c r="N1859" i="2"/>
  <c r="O1859" i="2"/>
  <c r="P1859" i="2"/>
  <c r="Q1859" i="2"/>
  <c r="R1859" i="2"/>
  <c r="S1859" i="2"/>
  <c r="T1859" i="2"/>
  <c r="U1859" i="2"/>
  <c r="V1859" i="2"/>
  <c r="W1859" i="2"/>
  <c r="X1859" i="2"/>
  <c r="Y1859" i="2"/>
  <c r="Z1859" i="2"/>
  <c r="AA1859" i="2"/>
  <c r="AB1859" i="2"/>
  <c r="AC1859" i="2"/>
  <c r="A1860" i="2"/>
  <c r="B1860" i="2"/>
  <c r="C1860" i="2"/>
  <c r="E1860" i="2"/>
  <c r="D1860" i="2"/>
  <c r="F1860" i="2"/>
  <c r="G1860" i="2"/>
  <c r="H1860" i="2"/>
  <c r="I1860" i="2"/>
  <c r="J1860" i="2"/>
  <c r="K1860" i="2"/>
  <c r="L1860" i="2"/>
  <c r="M1860" i="2"/>
  <c r="N1860" i="2"/>
  <c r="O1860" i="2"/>
  <c r="P1860" i="2"/>
  <c r="Q1860" i="2"/>
  <c r="R1860" i="2"/>
  <c r="S1860" i="2"/>
  <c r="T1860" i="2"/>
  <c r="U1860" i="2"/>
  <c r="V1860" i="2"/>
  <c r="W1860" i="2"/>
  <c r="X1860" i="2"/>
  <c r="Y1860" i="2"/>
  <c r="Z1860" i="2"/>
  <c r="AA1860" i="2"/>
  <c r="AB1860" i="2"/>
  <c r="AC1860" i="2"/>
  <c r="A1861" i="2"/>
  <c r="B1861" i="2"/>
  <c r="C1861" i="2"/>
  <c r="E1861" i="2"/>
  <c r="D1861" i="2"/>
  <c r="F1861" i="2"/>
  <c r="G1861" i="2"/>
  <c r="H1861" i="2"/>
  <c r="I1861" i="2"/>
  <c r="J1861" i="2"/>
  <c r="K1861" i="2"/>
  <c r="L1861" i="2"/>
  <c r="M1861" i="2"/>
  <c r="N1861" i="2"/>
  <c r="O1861" i="2"/>
  <c r="P1861" i="2"/>
  <c r="Q1861" i="2"/>
  <c r="R1861" i="2"/>
  <c r="S1861" i="2"/>
  <c r="T1861" i="2"/>
  <c r="U1861" i="2"/>
  <c r="V1861" i="2"/>
  <c r="W1861" i="2"/>
  <c r="X1861" i="2"/>
  <c r="Y1861" i="2"/>
  <c r="Z1861" i="2"/>
  <c r="AA1861" i="2"/>
  <c r="AB1861" i="2"/>
  <c r="AC1861" i="2"/>
  <c r="A1862" i="2"/>
  <c r="B1862" i="2"/>
  <c r="C1862" i="2"/>
  <c r="E1862" i="2"/>
  <c r="D1862" i="2"/>
  <c r="F1862" i="2"/>
  <c r="G1862" i="2"/>
  <c r="H1862" i="2"/>
  <c r="I1862" i="2"/>
  <c r="J1862" i="2"/>
  <c r="K1862" i="2"/>
  <c r="L1862" i="2"/>
  <c r="M1862" i="2"/>
  <c r="N1862" i="2"/>
  <c r="O1862" i="2"/>
  <c r="P1862" i="2"/>
  <c r="Q1862" i="2"/>
  <c r="R1862" i="2"/>
  <c r="S1862" i="2"/>
  <c r="T1862" i="2"/>
  <c r="U1862" i="2"/>
  <c r="V1862" i="2"/>
  <c r="W1862" i="2"/>
  <c r="X1862" i="2"/>
  <c r="Y1862" i="2"/>
  <c r="Z1862" i="2"/>
  <c r="AA1862" i="2"/>
  <c r="AB1862" i="2"/>
  <c r="AC1862" i="2"/>
  <c r="A1863" i="2"/>
  <c r="B1863" i="2"/>
  <c r="C1863" i="2"/>
  <c r="E1863" i="2"/>
  <c r="D1863" i="2"/>
  <c r="F1863" i="2"/>
  <c r="G1863" i="2"/>
  <c r="H1863" i="2"/>
  <c r="I1863" i="2"/>
  <c r="J1863" i="2"/>
  <c r="K1863" i="2"/>
  <c r="L1863" i="2"/>
  <c r="M1863" i="2"/>
  <c r="N1863" i="2"/>
  <c r="O1863" i="2"/>
  <c r="P1863" i="2"/>
  <c r="Q1863" i="2"/>
  <c r="R1863" i="2"/>
  <c r="S1863" i="2"/>
  <c r="T1863" i="2"/>
  <c r="U1863" i="2"/>
  <c r="V1863" i="2"/>
  <c r="W1863" i="2"/>
  <c r="X1863" i="2"/>
  <c r="Y1863" i="2"/>
  <c r="Z1863" i="2"/>
  <c r="AA1863" i="2"/>
  <c r="AB1863" i="2"/>
  <c r="AC1863" i="2"/>
  <c r="A1864" i="2"/>
  <c r="B1864" i="2"/>
  <c r="C1864" i="2"/>
  <c r="E1864" i="2"/>
  <c r="D1864" i="2"/>
  <c r="F1864" i="2"/>
  <c r="G1864" i="2"/>
  <c r="H1864" i="2"/>
  <c r="I1864" i="2"/>
  <c r="J1864" i="2"/>
  <c r="K1864" i="2"/>
  <c r="L1864" i="2"/>
  <c r="M1864" i="2"/>
  <c r="N1864" i="2"/>
  <c r="O1864" i="2"/>
  <c r="P1864" i="2"/>
  <c r="Q1864" i="2"/>
  <c r="R1864" i="2"/>
  <c r="S1864" i="2"/>
  <c r="T1864" i="2"/>
  <c r="U1864" i="2"/>
  <c r="V1864" i="2"/>
  <c r="W1864" i="2"/>
  <c r="X1864" i="2"/>
  <c r="Y1864" i="2"/>
  <c r="Z1864" i="2"/>
  <c r="AA1864" i="2"/>
  <c r="AB1864" i="2"/>
  <c r="AC1864" i="2"/>
  <c r="A1865" i="2"/>
  <c r="B1865" i="2"/>
  <c r="C1865" i="2"/>
  <c r="E1865" i="2"/>
  <c r="D1865" i="2"/>
  <c r="F1865" i="2"/>
  <c r="G1865" i="2"/>
  <c r="H1865" i="2"/>
  <c r="I1865" i="2"/>
  <c r="J1865" i="2"/>
  <c r="K1865" i="2"/>
  <c r="L1865" i="2"/>
  <c r="M1865" i="2"/>
  <c r="N1865" i="2"/>
  <c r="O1865" i="2"/>
  <c r="P1865" i="2"/>
  <c r="Q1865" i="2"/>
  <c r="R1865" i="2"/>
  <c r="S1865" i="2"/>
  <c r="T1865" i="2"/>
  <c r="U1865" i="2"/>
  <c r="V1865" i="2"/>
  <c r="W1865" i="2"/>
  <c r="X1865" i="2"/>
  <c r="Y1865" i="2"/>
  <c r="Z1865" i="2"/>
  <c r="AA1865" i="2"/>
  <c r="AB1865" i="2"/>
  <c r="AC1865" i="2"/>
  <c r="A1866" i="2"/>
  <c r="B1866" i="2"/>
  <c r="C1866" i="2"/>
  <c r="E1866" i="2"/>
  <c r="D1866" i="2"/>
  <c r="F1866" i="2"/>
  <c r="G1866" i="2"/>
  <c r="H1866" i="2"/>
  <c r="I1866" i="2"/>
  <c r="J1866" i="2"/>
  <c r="K1866" i="2"/>
  <c r="L1866" i="2"/>
  <c r="M1866" i="2"/>
  <c r="N1866" i="2"/>
  <c r="O1866" i="2"/>
  <c r="P1866" i="2"/>
  <c r="Q1866" i="2"/>
  <c r="R1866" i="2"/>
  <c r="S1866" i="2"/>
  <c r="T1866" i="2"/>
  <c r="U1866" i="2"/>
  <c r="V1866" i="2"/>
  <c r="W1866" i="2"/>
  <c r="X1866" i="2"/>
  <c r="Y1866" i="2"/>
  <c r="Z1866" i="2"/>
  <c r="AA1866" i="2"/>
  <c r="AB1866" i="2"/>
  <c r="AC1866" i="2"/>
  <c r="A1867" i="2"/>
  <c r="B1867" i="2"/>
  <c r="C1867" i="2"/>
  <c r="E1867" i="2"/>
  <c r="D1867" i="2"/>
  <c r="F1867" i="2"/>
  <c r="G1867" i="2"/>
  <c r="H1867" i="2"/>
  <c r="I1867" i="2"/>
  <c r="J1867" i="2"/>
  <c r="K1867" i="2"/>
  <c r="L1867" i="2"/>
  <c r="M1867" i="2"/>
  <c r="N1867" i="2"/>
  <c r="O1867" i="2"/>
  <c r="P1867" i="2"/>
  <c r="Q1867" i="2"/>
  <c r="R1867" i="2"/>
  <c r="S1867" i="2"/>
  <c r="T1867" i="2"/>
  <c r="U1867" i="2"/>
  <c r="V1867" i="2"/>
  <c r="W1867" i="2"/>
  <c r="X1867" i="2"/>
  <c r="Y1867" i="2"/>
  <c r="Z1867" i="2"/>
  <c r="AA1867" i="2"/>
  <c r="AB1867" i="2"/>
  <c r="AC1867" i="2"/>
  <c r="A1868" i="2"/>
  <c r="B1868" i="2"/>
  <c r="C1868" i="2"/>
  <c r="E1868" i="2"/>
  <c r="D1868" i="2"/>
  <c r="F1868" i="2"/>
  <c r="G1868" i="2"/>
  <c r="H1868" i="2"/>
  <c r="I1868" i="2"/>
  <c r="J1868" i="2"/>
  <c r="K1868" i="2"/>
  <c r="L1868" i="2"/>
  <c r="M1868" i="2"/>
  <c r="N1868" i="2"/>
  <c r="O1868" i="2"/>
  <c r="P1868" i="2"/>
  <c r="Q1868" i="2"/>
  <c r="R1868" i="2"/>
  <c r="S1868" i="2"/>
  <c r="T1868" i="2"/>
  <c r="U1868" i="2"/>
  <c r="V1868" i="2"/>
  <c r="W1868" i="2"/>
  <c r="X1868" i="2"/>
  <c r="Y1868" i="2"/>
  <c r="Z1868" i="2"/>
  <c r="AA1868" i="2"/>
  <c r="AB1868" i="2"/>
  <c r="AC1868" i="2"/>
  <c r="A1869" i="2"/>
  <c r="B1869" i="2"/>
  <c r="C1869" i="2"/>
  <c r="E1869" i="2"/>
  <c r="D1869" i="2"/>
  <c r="F1869" i="2"/>
  <c r="G1869" i="2"/>
  <c r="H1869" i="2"/>
  <c r="I1869" i="2"/>
  <c r="J1869" i="2"/>
  <c r="K1869" i="2"/>
  <c r="L1869" i="2"/>
  <c r="M1869" i="2"/>
  <c r="N1869" i="2"/>
  <c r="O1869" i="2"/>
  <c r="P1869" i="2"/>
  <c r="Q1869" i="2"/>
  <c r="R1869" i="2"/>
  <c r="S1869" i="2"/>
  <c r="T1869" i="2"/>
  <c r="U1869" i="2"/>
  <c r="V1869" i="2"/>
  <c r="W1869" i="2"/>
  <c r="X1869" i="2"/>
  <c r="Y1869" i="2"/>
  <c r="Z1869" i="2"/>
  <c r="AA1869" i="2"/>
  <c r="AB1869" i="2"/>
  <c r="AC1869" i="2"/>
  <c r="A1870" i="2"/>
  <c r="B1870" i="2"/>
  <c r="C1870" i="2"/>
  <c r="E1870" i="2"/>
  <c r="D1870" i="2"/>
  <c r="F1870" i="2"/>
  <c r="G1870" i="2"/>
  <c r="H1870" i="2"/>
  <c r="I1870" i="2"/>
  <c r="J1870" i="2"/>
  <c r="K1870" i="2"/>
  <c r="L1870" i="2"/>
  <c r="M1870" i="2"/>
  <c r="N1870" i="2"/>
  <c r="O1870" i="2"/>
  <c r="P1870" i="2"/>
  <c r="Q1870" i="2"/>
  <c r="R1870" i="2"/>
  <c r="S1870" i="2"/>
  <c r="T1870" i="2"/>
  <c r="U1870" i="2"/>
  <c r="V1870" i="2"/>
  <c r="W1870" i="2"/>
  <c r="X1870" i="2"/>
  <c r="Y1870" i="2"/>
  <c r="Z1870" i="2"/>
  <c r="AA1870" i="2"/>
  <c r="AB1870" i="2"/>
  <c r="AC1870" i="2"/>
  <c r="A1871" i="2"/>
  <c r="B1871" i="2"/>
  <c r="C1871" i="2"/>
  <c r="E1871" i="2"/>
  <c r="D1871" i="2"/>
  <c r="F1871" i="2"/>
  <c r="G1871" i="2"/>
  <c r="H1871" i="2"/>
  <c r="I1871" i="2"/>
  <c r="J1871" i="2"/>
  <c r="K1871" i="2"/>
  <c r="L1871" i="2"/>
  <c r="M1871" i="2"/>
  <c r="N1871" i="2"/>
  <c r="O1871" i="2"/>
  <c r="P1871" i="2"/>
  <c r="Q1871" i="2"/>
  <c r="R1871" i="2"/>
  <c r="S1871" i="2"/>
  <c r="T1871" i="2"/>
  <c r="U1871" i="2"/>
  <c r="V1871" i="2"/>
  <c r="W1871" i="2"/>
  <c r="X1871" i="2"/>
  <c r="Y1871" i="2"/>
  <c r="Z1871" i="2"/>
  <c r="AA1871" i="2"/>
  <c r="AB1871" i="2"/>
  <c r="AC1871" i="2"/>
  <c r="A1872" i="2"/>
  <c r="B1872" i="2"/>
  <c r="C1872" i="2"/>
  <c r="E1872" i="2"/>
  <c r="D1872" i="2"/>
  <c r="F1872" i="2"/>
  <c r="G1872" i="2"/>
  <c r="H1872" i="2"/>
  <c r="I1872" i="2"/>
  <c r="J1872" i="2"/>
  <c r="K1872" i="2"/>
  <c r="L1872" i="2"/>
  <c r="M1872" i="2"/>
  <c r="N1872" i="2"/>
  <c r="O1872" i="2"/>
  <c r="P1872" i="2"/>
  <c r="Q1872" i="2"/>
  <c r="R1872" i="2"/>
  <c r="S1872" i="2"/>
  <c r="T1872" i="2"/>
  <c r="U1872" i="2"/>
  <c r="V1872" i="2"/>
  <c r="W1872" i="2"/>
  <c r="X1872" i="2"/>
  <c r="Y1872" i="2"/>
  <c r="Z1872" i="2"/>
  <c r="AA1872" i="2"/>
  <c r="AB1872" i="2"/>
  <c r="AC1872" i="2"/>
  <c r="A1873" i="2"/>
  <c r="B1873" i="2"/>
  <c r="C1873" i="2"/>
  <c r="E1873" i="2"/>
  <c r="D1873" i="2"/>
  <c r="F1873" i="2"/>
  <c r="G1873" i="2"/>
  <c r="H1873" i="2"/>
  <c r="I1873" i="2"/>
  <c r="J1873" i="2"/>
  <c r="K1873" i="2"/>
  <c r="L1873" i="2"/>
  <c r="M1873" i="2"/>
  <c r="N1873" i="2"/>
  <c r="O1873" i="2"/>
  <c r="P1873" i="2"/>
  <c r="Q1873" i="2"/>
  <c r="R1873" i="2"/>
  <c r="S1873" i="2"/>
  <c r="T1873" i="2"/>
  <c r="U1873" i="2"/>
  <c r="V1873" i="2"/>
  <c r="W1873" i="2"/>
  <c r="X1873" i="2"/>
  <c r="Y1873" i="2"/>
  <c r="Z1873" i="2"/>
  <c r="AA1873" i="2"/>
  <c r="AB1873" i="2"/>
  <c r="AC1873" i="2"/>
  <c r="A1874" i="2"/>
  <c r="B1874" i="2"/>
  <c r="C1874" i="2"/>
  <c r="E1874" i="2"/>
  <c r="D1874" i="2"/>
  <c r="F1874" i="2"/>
  <c r="G1874" i="2"/>
  <c r="H1874" i="2"/>
  <c r="I1874" i="2"/>
  <c r="J1874" i="2"/>
  <c r="K1874" i="2"/>
  <c r="L1874" i="2"/>
  <c r="M1874" i="2"/>
  <c r="N1874" i="2"/>
  <c r="O1874" i="2"/>
  <c r="P1874" i="2"/>
  <c r="Q1874" i="2"/>
  <c r="R1874" i="2"/>
  <c r="S1874" i="2"/>
  <c r="T1874" i="2"/>
  <c r="U1874" i="2"/>
  <c r="V1874" i="2"/>
  <c r="W1874" i="2"/>
  <c r="X1874" i="2"/>
  <c r="Y1874" i="2"/>
  <c r="Z1874" i="2"/>
  <c r="AA1874" i="2"/>
  <c r="AB1874" i="2"/>
  <c r="AC1874" i="2"/>
  <c r="A1875" i="2"/>
  <c r="B1875" i="2"/>
  <c r="C1875" i="2"/>
  <c r="E1875" i="2"/>
  <c r="D1875" i="2"/>
  <c r="F1875" i="2"/>
  <c r="G1875" i="2"/>
  <c r="H1875" i="2"/>
  <c r="I1875" i="2"/>
  <c r="J1875" i="2"/>
  <c r="K1875" i="2"/>
  <c r="L1875" i="2"/>
  <c r="M1875" i="2"/>
  <c r="N1875" i="2"/>
  <c r="O1875" i="2"/>
  <c r="P1875" i="2"/>
  <c r="Q1875" i="2"/>
  <c r="R1875" i="2"/>
  <c r="S1875" i="2"/>
  <c r="T1875" i="2"/>
  <c r="U1875" i="2"/>
  <c r="V1875" i="2"/>
  <c r="W1875" i="2"/>
  <c r="X1875" i="2"/>
  <c r="Y1875" i="2"/>
  <c r="Z1875" i="2"/>
  <c r="AA1875" i="2"/>
  <c r="AB1875" i="2"/>
  <c r="AC1875" i="2"/>
  <c r="A1876" i="2"/>
  <c r="B1876" i="2"/>
  <c r="C1876" i="2"/>
  <c r="E1876" i="2"/>
  <c r="D1876" i="2"/>
  <c r="F1876" i="2"/>
  <c r="G1876" i="2"/>
  <c r="H1876" i="2"/>
  <c r="I1876" i="2"/>
  <c r="J1876" i="2"/>
  <c r="K1876" i="2"/>
  <c r="L1876" i="2"/>
  <c r="M1876" i="2"/>
  <c r="N1876" i="2"/>
  <c r="O1876" i="2"/>
  <c r="P1876" i="2"/>
  <c r="Q1876" i="2"/>
  <c r="R1876" i="2"/>
  <c r="S1876" i="2"/>
  <c r="T1876" i="2"/>
  <c r="U1876" i="2"/>
  <c r="V1876" i="2"/>
  <c r="W1876" i="2"/>
  <c r="X1876" i="2"/>
  <c r="Y1876" i="2"/>
  <c r="Z1876" i="2"/>
  <c r="AA1876" i="2"/>
  <c r="AB1876" i="2"/>
  <c r="AC1876" i="2"/>
  <c r="A1877" i="2"/>
  <c r="B1877" i="2"/>
  <c r="C1877" i="2"/>
  <c r="E1877" i="2"/>
  <c r="D1877" i="2"/>
  <c r="F1877" i="2"/>
  <c r="G1877" i="2"/>
  <c r="H1877" i="2"/>
  <c r="I1877" i="2"/>
  <c r="J1877" i="2"/>
  <c r="K1877" i="2"/>
  <c r="L1877" i="2"/>
  <c r="M1877" i="2"/>
  <c r="N1877" i="2"/>
  <c r="O1877" i="2"/>
  <c r="P1877" i="2"/>
  <c r="Q1877" i="2"/>
  <c r="R1877" i="2"/>
  <c r="S1877" i="2"/>
  <c r="T1877" i="2"/>
  <c r="U1877" i="2"/>
  <c r="V1877" i="2"/>
  <c r="W1877" i="2"/>
  <c r="X1877" i="2"/>
  <c r="Y1877" i="2"/>
  <c r="Z1877" i="2"/>
  <c r="AA1877" i="2"/>
  <c r="AB1877" i="2"/>
  <c r="AC1877" i="2"/>
  <c r="A1878" i="2"/>
  <c r="B1878" i="2"/>
  <c r="C1878" i="2"/>
  <c r="E1878" i="2"/>
  <c r="D1878" i="2"/>
  <c r="F1878" i="2"/>
  <c r="G1878" i="2"/>
  <c r="H1878" i="2"/>
  <c r="I1878" i="2"/>
  <c r="J1878" i="2"/>
  <c r="K1878" i="2"/>
  <c r="L1878" i="2"/>
  <c r="M1878" i="2"/>
  <c r="N1878" i="2"/>
  <c r="O1878" i="2"/>
  <c r="P1878" i="2"/>
  <c r="Q1878" i="2"/>
  <c r="R1878" i="2"/>
  <c r="S1878" i="2"/>
  <c r="T1878" i="2"/>
  <c r="U1878" i="2"/>
  <c r="V1878" i="2"/>
  <c r="W1878" i="2"/>
  <c r="X1878" i="2"/>
  <c r="Y1878" i="2"/>
  <c r="Z1878" i="2"/>
  <c r="AA1878" i="2"/>
  <c r="AB1878" i="2"/>
  <c r="AC1878" i="2"/>
  <c r="A1879" i="2"/>
  <c r="B1879" i="2"/>
  <c r="C1879" i="2"/>
  <c r="E1879" i="2"/>
  <c r="D1879" i="2"/>
  <c r="F1879" i="2"/>
  <c r="G1879" i="2"/>
  <c r="H1879" i="2"/>
  <c r="I1879" i="2"/>
  <c r="J1879" i="2"/>
  <c r="K1879" i="2"/>
  <c r="L1879" i="2"/>
  <c r="M1879" i="2"/>
  <c r="N1879" i="2"/>
  <c r="O1879" i="2"/>
  <c r="P1879" i="2"/>
  <c r="Q1879" i="2"/>
  <c r="R1879" i="2"/>
  <c r="S1879" i="2"/>
  <c r="T1879" i="2"/>
  <c r="U1879" i="2"/>
  <c r="V1879" i="2"/>
  <c r="W1879" i="2"/>
  <c r="X1879" i="2"/>
  <c r="Y1879" i="2"/>
  <c r="Z1879" i="2"/>
  <c r="AA1879" i="2"/>
  <c r="AB1879" i="2"/>
  <c r="AC1879" i="2"/>
  <c r="A1880" i="2"/>
  <c r="B1880" i="2"/>
  <c r="C1880" i="2"/>
  <c r="E1880" i="2"/>
  <c r="D1880" i="2"/>
  <c r="F1880" i="2"/>
  <c r="G1880" i="2"/>
  <c r="H1880" i="2"/>
  <c r="I1880" i="2"/>
  <c r="J1880" i="2"/>
  <c r="K1880" i="2"/>
  <c r="L1880" i="2"/>
  <c r="M1880" i="2"/>
  <c r="N1880" i="2"/>
  <c r="O1880" i="2"/>
  <c r="P1880" i="2"/>
  <c r="Q1880" i="2"/>
  <c r="R1880" i="2"/>
  <c r="S1880" i="2"/>
  <c r="T1880" i="2"/>
  <c r="U1880" i="2"/>
  <c r="V1880" i="2"/>
  <c r="W1880" i="2"/>
  <c r="X1880" i="2"/>
  <c r="Y1880" i="2"/>
  <c r="Z1880" i="2"/>
  <c r="AA1880" i="2"/>
  <c r="AB1880" i="2"/>
  <c r="AC1880" i="2"/>
  <c r="A1881" i="2"/>
  <c r="B1881" i="2"/>
  <c r="C1881" i="2"/>
  <c r="E1881" i="2"/>
  <c r="D1881" i="2"/>
  <c r="F1881" i="2"/>
  <c r="G1881" i="2"/>
  <c r="H1881" i="2"/>
  <c r="I1881" i="2"/>
  <c r="J1881" i="2"/>
  <c r="K1881" i="2"/>
  <c r="L1881" i="2"/>
  <c r="M1881" i="2"/>
  <c r="N1881" i="2"/>
  <c r="O1881" i="2"/>
  <c r="P1881" i="2"/>
  <c r="Q1881" i="2"/>
  <c r="R1881" i="2"/>
  <c r="S1881" i="2"/>
  <c r="T1881" i="2"/>
  <c r="U1881" i="2"/>
  <c r="V1881" i="2"/>
  <c r="W1881" i="2"/>
  <c r="X1881" i="2"/>
  <c r="Y1881" i="2"/>
  <c r="Z1881" i="2"/>
  <c r="AA1881" i="2"/>
  <c r="AB1881" i="2"/>
  <c r="AC1881" i="2"/>
  <c r="A1882" i="2"/>
  <c r="B1882" i="2"/>
  <c r="C1882" i="2"/>
  <c r="E1882" i="2"/>
  <c r="D1882" i="2"/>
  <c r="F1882" i="2"/>
  <c r="G1882" i="2"/>
  <c r="H1882" i="2"/>
  <c r="I1882" i="2"/>
  <c r="J1882" i="2"/>
  <c r="K1882" i="2"/>
  <c r="L1882" i="2"/>
  <c r="M1882" i="2"/>
  <c r="N1882" i="2"/>
  <c r="O1882" i="2"/>
  <c r="P1882" i="2"/>
  <c r="Q1882" i="2"/>
  <c r="R1882" i="2"/>
  <c r="S1882" i="2"/>
  <c r="T1882" i="2"/>
  <c r="U1882" i="2"/>
  <c r="V1882" i="2"/>
  <c r="W1882" i="2"/>
  <c r="X1882" i="2"/>
  <c r="Y1882" i="2"/>
  <c r="Z1882" i="2"/>
  <c r="AA1882" i="2"/>
  <c r="AB1882" i="2"/>
  <c r="AC1882" i="2"/>
  <c r="A1883" i="2"/>
  <c r="B1883" i="2"/>
  <c r="C1883" i="2"/>
  <c r="E1883" i="2"/>
  <c r="D1883" i="2"/>
  <c r="F1883" i="2"/>
  <c r="G1883" i="2"/>
  <c r="H1883" i="2"/>
  <c r="I1883" i="2"/>
  <c r="J1883" i="2"/>
  <c r="K1883" i="2"/>
  <c r="L1883" i="2"/>
  <c r="M1883" i="2"/>
  <c r="N1883" i="2"/>
  <c r="O1883" i="2"/>
  <c r="P1883" i="2"/>
  <c r="Q1883" i="2"/>
  <c r="R1883" i="2"/>
  <c r="S1883" i="2"/>
  <c r="T1883" i="2"/>
  <c r="U1883" i="2"/>
  <c r="V1883" i="2"/>
  <c r="W1883" i="2"/>
  <c r="X1883" i="2"/>
  <c r="Y1883" i="2"/>
  <c r="Z1883" i="2"/>
  <c r="AA1883" i="2"/>
  <c r="AB1883" i="2"/>
  <c r="AC1883" i="2"/>
  <c r="A1884" i="2"/>
  <c r="B1884" i="2"/>
  <c r="C1884" i="2"/>
  <c r="E1884" i="2"/>
  <c r="D1884" i="2"/>
  <c r="F1884" i="2"/>
  <c r="G1884" i="2"/>
  <c r="H1884" i="2"/>
  <c r="I1884" i="2"/>
  <c r="J1884" i="2"/>
  <c r="K1884" i="2"/>
  <c r="L1884" i="2"/>
  <c r="M1884" i="2"/>
  <c r="N1884" i="2"/>
  <c r="O1884" i="2"/>
  <c r="P1884" i="2"/>
  <c r="Q1884" i="2"/>
  <c r="R1884" i="2"/>
  <c r="S1884" i="2"/>
  <c r="T1884" i="2"/>
  <c r="U1884" i="2"/>
  <c r="V1884" i="2"/>
  <c r="W1884" i="2"/>
  <c r="X1884" i="2"/>
  <c r="Y1884" i="2"/>
  <c r="Z1884" i="2"/>
  <c r="AA1884" i="2"/>
  <c r="AB1884" i="2"/>
  <c r="AC1884" i="2"/>
  <c r="A1885" i="2"/>
  <c r="B1885" i="2"/>
  <c r="C1885" i="2"/>
  <c r="E1885" i="2"/>
  <c r="D1885" i="2"/>
  <c r="F1885" i="2"/>
  <c r="G1885" i="2"/>
  <c r="H1885" i="2"/>
  <c r="I1885" i="2"/>
  <c r="J1885" i="2"/>
  <c r="K1885" i="2"/>
  <c r="L1885" i="2"/>
  <c r="M1885" i="2"/>
  <c r="N1885" i="2"/>
  <c r="O1885" i="2"/>
  <c r="P1885" i="2"/>
  <c r="Q1885" i="2"/>
  <c r="R1885" i="2"/>
  <c r="S1885" i="2"/>
  <c r="T1885" i="2"/>
  <c r="U1885" i="2"/>
  <c r="V1885" i="2"/>
  <c r="W1885" i="2"/>
  <c r="X1885" i="2"/>
  <c r="Y1885" i="2"/>
  <c r="Z1885" i="2"/>
  <c r="AA1885" i="2"/>
  <c r="AB1885" i="2"/>
  <c r="AC1885" i="2"/>
  <c r="A1886" i="2"/>
  <c r="B1886" i="2"/>
  <c r="C1886" i="2"/>
  <c r="E1886" i="2"/>
  <c r="D1886" i="2"/>
  <c r="F1886" i="2"/>
  <c r="G1886" i="2"/>
  <c r="H1886" i="2"/>
  <c r="I1886" i="2"/>
  <c r="J1886" i="2"/>
  <c r="K1886" i="2"/>
  <c r="L1886" i="2"/>
  <c r="M1886" i="2"/>
  <c r="N1886" i="2"/>
  <c r="O1886" i="2"/>
  <c r="P1886" i="2"/>
  <c r="Q1886" i="2"/>
  <c r="R1886" i="2"/>
  <c r="S1886" i="2"/>
  <c r="T1886" i="2"/>
  <c r="U1886" i="2"/>
  <c r="V1886" i="2"/>
  <c r="W1886" i="2"/>
  <c r="X1886" i="2"/>
  <c r="Y1886" i="2"/>
  <c r="Z1886" i="2"/>
  <c r="AA1886" i="2"/>
  <c r="AB1886" i="2"/>
  <c r="AC1886" i="2"/>
  <c r="A1887" i="2"/>
  <c r="B1887" i="2"/>
  <c r="C1887" i="2"/>
  <c r="E1887" i="2"/>
  <c r="D1887" i="2"/>
  <c r="F1887" i="2"/>
  <c r="G1887" i="2"/>
  <c r="H1887" i="2"/>
  <c r="I1887" i="2"/>
  <c r="J1887" i="2"/>
  <c r="K1887" i="2"/>
  <c r="L1887" i="2"/>
  <c r="M1887" i="2"/>
  <c r="N1887" i="2"/>
  <c r="O1887" i="2"/>
  <c r="P1887" i="2"/>
  <c r="Q1887" i="2"/>
  <c r="R1887" i="2"/>
  <c r="S1887" i="2"/>
  <c r="T1887" i="2"/>
  <c r="U1887" i="2"/>
  <c r="V1887" i="2"/>
  <c r="W1887" i="2"/>
  <c r="X1887" i="2"/>
  <c r="Y1887" i="2"/>
  <c r="Z1887" i="2"/>
  <c r="AA1887" i="2"/>
  <c r="AB1887" i="2"/>
  <c r="AC1887" i="2"/>
  <c r="A1888" i="2"/>
  <c r="B1888" i="2"/>
  <c r="C1888" i="2"/>
  <c r="E1888" i="2"/>
  <c r="D1888" i="2"/>
  <c r="F1888" i="2"/>
  <c r="G1888" i="2"/>
  <c r="H1888" i="2"/>
  <c r="I1888" i="2"/>
  <c r="J1888" i="2"/>
  <c r="K1888" i="2"/>
  <c r="L1888" i="2"/>
  <c r="M1888" i="2"/>
  <c r="N1888" i="2"/>
  <c r="O1888" i="2"/>
  <c r="P1888" i="2"/>
  <c r="Q1888" i="2"/>
  <c r="R1888" i="2"/>
  <c r="S1888" i="2"/>
  <c r="T1888" i="2"/>
  <c r="U1888" i="2"/>
  <c r="V1888" i="2"/>
  <c r="W1888" i="2"/>
  <c r="X1888" i="2"/>
  <c r="Y1888" i="2"/>
  <c r="Z1888" i="2"/>
  <c r="AA1888" i="2"/>
  <c r="AB1888" i="2"/>
  <c r="AC1888" i="2"/>
  <c r="A1889" i="2"/>
  <c r="B1889" i="2"/>
  <c r="C1889" i="2"/>
  <c r="E1889" i="2"/>
  <c r="D1889" i="2"/>
  <c r="F1889" i="2"/>
  <c r="G1889" i="2"/>
  <c r="H1889" i="2"/>
  <c r="I1889" i="2"/>
  <c r="J1889" i="2"/>
  <c r="K1889" i="2"/>
  <c r="L1889" i="2"/>
  <c r="M1889" i="2"/>
  <c r="N1889" i="2"/>
  <c r="O1889" i="2"/>
  <c r="P1889" i="2"/>
  <c r="Q1889" i="2"/>
  <c r="R1889" i="2"/>
  <c r="S1889" i="2"/>
  <c r="T1889" i="2"/>
  <c r="U1889" i="2"/>
  <c r="V1889" i="2"/>
  <c r="W1889" i="2"/>
  <c r="X1889" i="2"/>
  <c r="Y1889" i="2"/>
  <c r="Z1889" i="2"/>
  <c r="AA1889" i="2"/>
  <c r="AB1889" i="2"/>
  <c r="AC1889" i="2"/>
  <c r="A1890" i="2"/>
  <c r="B1890" i="2"/>
  <c r="C1890" i="2"/>
  <c r="E1890" i="2"/>
  <c r="D1890" i="2"/>
  <c r="F1890" i="2"/>
  <c r="G1890" i="2"/>
  <c r="H1890" i="2"/>
  <c r="I1890" i="2"/>
  <c r="J1890" i="2"/>
  <c r="K1890" i="2"/>
  <c r="L1890" i="2"/>
  <c r="M1890" i="2"/>
  <c r="N1890" i="2"/>
  <c r="O1890" i="2"/>
  <c r="P1890" i="2"/>
  <c r="Q1890" i="2"/>
  <c r="R1890" i="2"/>
  <c r="S1890" i="2"/>
  <c r="T1890" i="2"/>
  <c r="U1890" i="2"/>
  <c r="V1890" i="2"/>
  <c r="W1890" i="2"/>
  <c r="X1890" i="2"/>
  <c r="Y1890" i="2"/>
  <c r="Z1890" i="2"/>
  <c r="AA1890" i="2"/>
  <c r="AB1890" i="2"/>
  <c r="AC1890" i="2"/>
  <c r="A1891" i="2"/>
  <c r="B1891" i="2"/>
  <c r="C1891" i="2"/>
  <c r="E1891" i="2"/>
  <c r="D1891" i="2"/>
  <c r="F1891" i="2"/>
  <c r="G1891" i="2"/>
  <c r="H1891" i="2"/>
  <c r="I1891" i="2"/>
  <c r="J1891" i="2"/>
  <c r="K1891" i="2"/>
  <c r="L1891" i="2"/>
  <c r="M1891" i="2"/>
  <c r="N1891" i="2"/>
  <c r="O1891" i="2"/>
  <c r="P1891" i="2"/>
  <c r="Q1891" i="2"/>
  <c r="R1891" i="2"/>
  <c r="S1891" i="2"/>
  <c r="T1891" i="2"/>
  <c r="U1891" i="2"/>
  <c r="V1891" i="2"/>
  <c r="W1891" i="2"/>
  <c r="X1891" i="2"/>
  <c r="Y1891" i="2"/>
  <c r="Z1891" i="2"/>
  <c r="AA1891" i="2"/>
  <c r="AB1891" i="2"/>
  <c r="AC1891" i="2"/>
  <c r="A1892" i="2"/>
  <c r="B1892" i="2"/>
  <c r="C1892" i="2"/>
  <c r="E1892" i="2"/>
  <c r="D1892" i="2"/>
  <c r="F1892" i="2"/>
  <c r="G1892" i="2"/>
  <c r="H1892" i="2"/>
  <c r="I1892" i="2"/>
  <c r="J1892" i="2"/>
  <c r="K1892" i="2"/>
  <c r="L1892" i="2"/>
  <c r="M1892" i="2"/>
  <c r="N1892" i="2"/>
  <c r="O1892" i="2"/>
  <c r="P1892" i="2"/>
  <c r="Q1892" i="2"/>
  <c r="R1892" i="2"/>
  <c r="S1892" i="2"/>
  <c r="T1892" i="2"/>
  <c r="U1892" i="2"/>
  <c r="V1892" i="2"/>
  <c r="W1892" i="2"/>
  <c r="X1892" i="2"/>
  <c r="Y1892" i="2"/>
  <c r="Z1892" i="2"/>
  <c r="AA1892" i="2"/>
  <c r="AB1892" i="2"/>
  <c r="AC1892" i="2"/>
  <c r="A1893" i="2"/>
  <c r="B1893" i="2"/>
  <c r="C1893" i="2"/>
  <c r="E1893" i="2"/>
  <c r="D1893" i="2"/>
  <c r="F1893" i="2"/>
  <c r="G1893" i="2"/>
  <c r="H1893" i="2"/>
  <c r="I1893" i="2"/>
  <c r="J1893" i="2"/>
  <c r="K1893" i="2"/>
  <c r="L1893" i="2"/>
  <c r="M1893" i="2"/>
  <c r="N1893" i="2"/>
  <c r="O1893" i="2"/>
  <c r="P1893" i="2"/>
  <c r="Q1893" i="2"/>
  <c r="R1893" i="2"/>
  <c r="S1893" i="2"/>
  <c r="T1893" i="2"/>
  <c r="U1893" i="2"/>
  <c r="V1893" i="2"/>
  <c r="W1893" i="2"/>
  <c r="X1893" i="2"/>
  <c r="Y1893" i="2"/>
  <c r="Z1893" i="2"/>
  <c r="AA1893" i="2"/>
  <c r="AB1893" i="2"/>
  <c r="AC1893" i="2"/>
  <c r="A1894" i="2"/>
  <c r="B1894" i="2"/>
  <c r="C1894" i="2"/>
  <c r="E1894" i="2"/>
  <c r="D1894" i="2"/>
  <c r="F1894" i="2"/>
  <c r="G1894" i="2"/>
  <c r="H1894" i="2"/>
  <c r="I1894" i="2"/>
  <c r="J1894" i="2"/>
  <c r="K1894" i="2"/>
  <c r="L1894" i="2"/>
  <c r="M1894" i="2"/>
  <c r="N1894" i="2"/>
  <c r="O1894" i="2"/>
  <c r="P1894" i="2"/>
  <c r="Q1894" i="2"/>
  <c r="R1894" i="2"/>
  <c r="S1894" i="2"/>
  <c r="T1894" i="2"/>
  <c r="U1894" i="2"/>
  <c r="V1894" i="2"/>
  <c r="W1894" i="2"/>
  <c r="X1894" i="2"/>
  <c r="Y1894" i="2"/>
  <c r="Z1894" i="2"/>
  <c r="AA1894" i="2"/>
  <c r="AB1894" i="2"/>
  <c r="AC1894" i="2"/>
  <c r="A1895" i="2"/>
  <c r="B1895" i="2"/>
  <c r="C1895" i="2"/>
  <c r="E1895" i="2"/>
  <c r="D1895" i="2"/>
  <c r="F1895" i="2"/>
  <c r="G1895" i="2"/>
  <c r="H1895" i="2"/>
  <c r="I1895" i="2"/>
  <c r="J1895" i="2"/>
  <c r="K1895" i="2"/>
  <c r="L1895" i="2"/>
  <c r="M1895" i="2"/>
  <c r="N1895" i="2"/>
  <c r="O1895" i="2"/>
  <c r="P1895" i="2"/>
  <c r="Q1895" i="2"/>
  <c r="R1895" i="2"/>
  <c r="S1895" i="2"/>
  <c r="T1895" i="2"/>
  <c r="U1895" i="2"/>
  <c r="V1895" i="2"/>
  <c r="W1895" i="2"/>
  <c r="X1895" i="2"/>
  <c r="Y1895" i="2"/>
  <c r="Z1895" i="2"/>
  <c r="AA1895" i="2"/>
  <c r="AB1895" i="2"/>
  <c r="AC1895" i="2"/>
  <c r="A1896" i="2"/>
  <c r="B1896" i="2"/>
  <c r="C1896" i="2"/>
  <c r="E1896" i="2"/>
  <c r="D1896" i="2"/>
  <c r="F1896" i="2"/>
  <c r="G1896" i="2"/>
  <c r="H1896" i="2"/>
  <c r="I1896" i="2"/>
  <c r="J1896" i="2"/>
  <c r="K1896" i="2"/>
  <c r="L1896" i="2"/>
  <c r="M1896" i="2"/>
  <c r="N1896" i="2"/>
  <c r="O1896" i="2"/>
  <c r="P1896" i="2"/>
  <c r="Q1896" i="2"/>
  <c r="R1896" i="2"/>
  <c r="S1896" i="2"/>
  <c r="T1896" i="2"/>
  <c r="U1896" i="2"/>
  <c r="V1896" i="2"/>
  <c r="W1896" i="2"/>
  <c r="X1896" i="2"/>
  <c r="Y1896" i="2"/>
  <c r="Z1896" i="2"/>
  <c r="AA1896" i="2"/>
  <c r="AB1896" i="2"/>
  <c r="AC1896" i="2"/>
  <c r="A1897" i="2"/>
  <c r="B1897" i="2"/>
  <c r="C1897" i="2"/>
  <c r="E1897" i="2"/>
  <c r="D1897" i="2"/>
  <c r="F1897" i="2"/>
  <c r="G1897" i="2"/>
  <c r="H1897" i="2"/>
  <c r="I1897" i="2"/>
  <c r="J1897" i="2"/>
  <c r="K1897" i="2"/>
  <c r="L1897" i="2"/>
  <c r="M1897" i="2"/>
  <c r="N1897" i="2"/>
  <c r="O1897" i="2"/>
  <c r="P1897" i="2"/>
  <c r="Q1897" i="2"/>
  <c r="R1897" i="2"/>
  <c r="S1897" i="2"/>
  <c r="T1897" i="2"/>
  <c r="U1897" i="2"/>
  <c r="V1897" i="2"/>
  <c r="W1897" i="2"/>
  <c r="X1897" i="2"/>
  <c r="Y1897" i="2"/>
  <c r="Z1897" i="2"/>
  <c r="AA1897" i="2"/>
  <c r="AB1897" i="2"/>
  <c r="AC1897" i="2"/>
  <c r="A1898" i="2"/>
  <c r="B1898" i="2"/>
  <c r="C1898" i="2"/>
  <c r="E1898" i="2"/>
  <c r="D1898" i="2"/>
  <c r="F1898" i="2"/>
  <c r="G1898" i="2"/>
  <c r="H1898" i="2"/>
  <c r="I1898" i="2"/>
  <c r="J1898" i="2"/>
  <c r="K1898" i="2"/>
  <c r="L1898" i="2"/>
  <c r="M1898" i="2"/>
  <c r="N1898" i="2"/>
  <c r="O1898" i="2"/>
  <c r="P1898" i="2"/>
  <c r="Q1898" i="2"/>
  <c r="R1898" i="2"/>
  <c r="S1898" i="2"/>
  <c r="T1898" i="2"/>
  <c r="U1898" i="2"/>
  <c r="V1898" i="2"/>
  <c r="W1898" i="2"/>
  <c r="X1898" i="2"/>
  <c r="Y1898" i="2"/>
  <c r="Z1898" i="2"/>
  <c r="AA1898" i="2"/>
  <c r="AB1898" i="2"/>
  <c r="AC1898" i="2"/>
  <c r="A1899" i="2"/>
  <c r="B1899" i="2"/>
  <c r="C1899" i="2"/>
  <c r="E1899" i="2"/>
  <c r="D1899" i="2"/>
  <c r="F1899" i="2"/>
  <c r="G1899" i="2"/>
  <c r="H1899" i="2"/>
  <c r="I1899" i="2"/>
  <c r="J1899" i="2"/>
  <c r="K1899" i="2"/>
  <c r="L1899" i="2"/>
  <c r="M1899" i="2"/>
  <c r="N1899" i="2"/>
  <c r="O1899" i="2"/>
  <c r="P1899" i="2"/>
  <c r="Q1899" i="2"/>
  <c r="R1899" i="2"/>
  <c r="S1899" i="2"/>
  <c r="T1899" i="2"/>
  <c r="U1899" i="2"/>
  <c r="V1899" i="2"/>
  <c r="W1899" i="2"/>
  <c r="X1899" i="2"/>
  <c r="Y1899" i="2"/>
  <c r="Z1899" i="2"/>
  <c r="AA1899" i="2"/>
  <c r="AB1899" i="2"/>
  <c r="AC1899" i="2"/>
  <c r="A1900" i="2"/>
  <c r="B1900" i="2"/>
  <c r="C1900" i="2"/>
  <c r="E1900" i="2"/>
  <c r="D1900" i="2"/>
  <c r="F1900" i="2"/>
  <c r="G1900" i="2"/>
  <c r="H1900" i="2"/>
  <c r="I1900" i="2"/>
  <c r="J1900" i="2"/>
  <c r="K1900" i="2"/>
  <c r="L1900" i="2"/>
  <c r="M1900" i="2"/>
  <c r="N1900" i="2"/>
  <c r="O1900" i="2"/>
  <c r="P1900" i="2"/>
  <c r="Q1900" i="2"/>
  <c r="R1900" i="2"/>
  <c r="S1900" i="2"/>
  <c r="T1900" i="2"/>
  <c r="U1900" i="2"/>
  <c r="V1900" i="2"/>
  <c r="W1900" i="2"/>
  <c r="X1900" i="2"/>
  <c r="Y1900" i="2"/>
  <c r="Z1900" i="2"/>
  <c r="AA1900" i="2"/>
  <c r="AB1900" i="2"/>
  <c r="AC1900" i="2"/>
  <c r="A1901" i="2"/>
  <c r="B1901" i="2"/>
  <c r="C1901" i="2"/>
  <c r="E1901" i="2"/>
  <c r="D1901" i="2"/>
  <c r="F1901" i="2"/>
  <c r="G1901" i="2"/>
  <c r="H1901" i="2"/>
  <c r="I1901" i="2"/>
  <c r="J1901" i="2"/>
  <c r="K1901" i="2"/>
  <c r="L1901" i="2"/>
  <c r="M1901" i="2"/>
  <c r="N1901" i="2"/>
  <c r="O1901" i="2"/>
  <c r="P1901" i="2"/>
  <c r="Q1901" i="2"/>
  <c r="R1901" i="2"/>
  <c r="S1901" i="2"/>
  <c r="T1901" i="2"/>
  <c r="U1901" i="2"/>
  <c r="V1901" i="2"/>
  <c r="W1901" i="2"/>
  <c r="X1901" i="2"/>
  <c r="Y1901" i="2"/>
  <c r="Z1901" i="2"/>
  <c r="AA1901" i="2"/>
  <c r="AB1901" i="2"/>
  <c r="AC1901" i="2"/>
  <c r="A1902" i="2"/>
  <c r="B1902" i="2"/>
  <c r="C1902" i="2"/>
  <c r="E1902" i="2"/>
  <c r="D1902" i="2"/>
  <c r="F1902" i="2"/>
  <c r="G1902" i="2"/>
  <c r="H1902" i="2"/>
  <c r="I1902" i="2"/>
  <c r="J1902" i="2"/>
  <c r="K1902" i="2"/>
  <c r="L1902" i="2"/>
  <c r="M1902" i="2"/>
  <c r="N1902" i="2"/>
  <c r="O1902" i="2"/>
  <c r="P1902" i="2"/>
  <c r="Q1902" i="2"/>
  <c r="R1902" i="2"/>
  <c r="S1902" i="2"/>
  <c r="T1902" i="2"/>
  <c r="U1902" i="2"/>
  <c r="V1902" i="2"/>
  <c r="W1902" i="2"/>
  <c r="X1902" i="2"/>
  <c r="Y1902" i="2"/>
  <c r="Z1902" i="2"/>
  <c r="AA1902" i="2"/>
  <c r="AB1902" i="2"/>
  <c r="AC1902" i="2"/>
  <c r="A1903" i="2"/>
  <c r="B1903" i="2"/>
  <c r="C1903" i="2"/>
  <c r="E1903" i="2"/>
  <c r="D1903" i="2"/>
  <c r="F1903" i="2"/>
  <c r="G1903" i="2"/>
  <c r="H1903" i="2"/>
  <c r="I1903" i="2"/>
  <c r="J1903" i="2"/>
  <c r="K1903" i="2"/>
  <c r="L1903" i="2"/>
  <c r="M1903" i="2"/>
  <c r="N1903" i="2"/>
  <c r="O1903" i="2"/>
  <c r="P1903" i="2"/>
  <c r="Q1903" i="2"/>
  <c r="R1903" i="2"/>
  <c r="S1903" i="2"/>
  <c r="T1903" i="2"/>
  <c r="U1903" i="2"/>
  <c r="V1903" i="2"/>
  <c r="W1903" i="2"/>
  <c r="X1903" i="2"/>
  <c r="Y1903" i="2"/>
  <c r="Z1903" i="2"/>
  <c r="AA1903" i="2"/>
  <c r="AB1903" i="2"/>
  <c r="AC1903" i="2"/>
  <c r="A1904" i="2"/>
  <c r="B1904" i="2"/>
  <c r="C1904" i="2"/>
  <c r="E1904" i="2"/>
  <c r="D1904" i="2"/>
  <c r="F1904" i="2"/>
  <c r="G1904" i="2"/>
  <c r="H1904" i="2"/>
  <c r="I1904" i="2"/>
  <c r="J1904" i="2"/>
  <c r="K1904" i="2"/>
  <c r="L1904" i="2"/>
  <c r="M1904" i="2"/>
  <c r="N1904" i="2"/>
  <c r="O1904" i="2"/>
  <c r="P1904" i="2"/>
  <c r="Q1904" i="2"/>
  <c r="R1904" i="2"/>
  <c r="S1904" i="2"/>
  <c r="T1904" i="2"/>
  <c r="U1904" i="2"/>
  <c r="V1904" i="2"/>
  <c r="W1904" i="2"/>
  <c r="X1904" i="2"/>
  <c r="Y1904" i="2"/>
  <c r="Z1904" i="2"/>
  <c r="AA1904" i="2"/>
  <c r="AB1904" i="2"/>
  <c r="AC1904" i="2"/>
  <c r="A1905" i="2"/>
  <c r="B1905" i="2"/>
  <c r="C1905" i="2"/>
  <c r="E1905" i="2"/>
  <c r="D1905" i="2"/>
  <c r="F1905" i="2"/>
  <c r="G1905" i="2"/>
  <c r="H1905" i="2"/>
  <c r="I1905" i="2"/>
  <c r="J1905" i="2"/>
  <c r="K1905" i="2"/>
  <c r="L1905" i="2"/>
  <c r="M1905" i="2"/>
  <c r="N1905" i="2"/>
  <c r="O1905" i="2"/>
  <c r="P1905" i="2"/>
  <c r="Q1905" i="2"/>
  <c r="R1905" i="2"/>
  <c r="S1905" i="2"/>
  <c r="T1905" i="2"/>
  <c r="U1905" i="2"/>
  <c r="V1905" i="2"/>
  <c r="W1905" i="2"/>
  <c r="X1905" i="2"/>
  <c r="Y1905" i="2"/>
  <c r="Z1905" i="2"/>
  <c r="AA1905" i="2"/>
  <c r="AB1905" i="2"/>
  <c r="AC1905" i="2"/>
  <c r="A1906" i="2"/>
  <c r="B1906" i="2"/>
  <c r="C1906" i="2"/>
  <c r="E1906" i="2"/>
  <c r="D1906" i="2"/>
  <c r="F1906" i="2"/>
  <c r="G1906" i="2"/>
  <c r="H1906" i="2"/>
  <c r="I1906" i="2"/>
  <c r="J1906" i="2"/>
  <c r="K1906" i="2"/>
  <c r="L1906" i="2"/>
  <c r="M1906" i="2"/>
  <c r="N1906" i="2"/>
  <c r="O1906" i="2"/>
  <c r="P1906" i="2"/>
  <c r="Q1906" i="2"/>
  <c r="R1906" i="2"/>
  <c r="S1906" i="2"/>
  <c r="T1906" i="2"/>
  <c r="U1906" i="2"/>
  <c r="V1906" i="2"/>
  <c r="W1906" i="2"/>
  <c r="X1906" i="2"/>
  <c r="Y1906" i="2"/>
  <c r="Z1906" i="2"/>
  <c r="AA1906" i="2"/>
  <c r="AB1906" i="2"/>
  <c r="AC1906" i="2"/>
  <c r="A1907" i="2"/>
  <c r="B1907" i="2"/>
  <c r="C1907" i="2"/>
  <c r="E1907" i="2"/>
  <c r="D1907" i="2"/>
  <c r="F1907" i="2"/>
  <c r="G1907" i="2"/>
  <c r="H1907" i="2"/>
  <c r="I1907" i="2"/>
  <c r="J1907" i="2"/>
  <c r="K1907" i="2"/>
  <c r="L1907" i="2"/>
  <c r="M1907" i="2"/>
  <c r="N1907" i="2"/>
  <c r="O1907" i="2"/>
  <c r="P1907" i="2"/>
  <c r="Q1907" i="2"/>
  <c r="R1907" i="2"/>
  <c r="S1907" i="2"/>
  <c r="T1907" i="2"/>
  <c r="U1907" i="2"/>
  <c r="V1907" i="2"/>
  <c r="W1907" i="2"/>
  <c r="X1907" i="2"/>
  <c r="Y1907" i="2"/>
  <c r="Z1907" i="2"/>
  <c r="AA1907" i="2"/>
  <c r="AB1907" i="2"/>
  <c r="AC1907" i="2"/>
  <c r="A1908" i="2"/>
  <c r="B1908" i="2"/>
  <c r="C1908" i="2"/>
  <c r="E1908" i="2"/>
  <c r="D1908" i="2"/>
  <c r="F1908" i="2"/>
  <c r="G1908" i="2"/>
  <c r="H1908" i="2"/>
  <c r="I1908" i="2"/>
  <c r="J1908" i="2"/>
  <c r="K1908" i="2"/>
  <c r="L1908" i="2"/>
  <c r="M1908" i="2"/>
  <c r="N1908" i="2"/>
  <c r="O1908" i="2"/>
  <c r="P1908" i="2"/>
  <c r="Q1908" i="2"/>
  <c r="R1908" i="2"/>
  <c r="S1908" i="2"/>
  <c r="T1908" i="2"/>
  <c r="U1908" i="2"/>
  <c r="V1908" i="2"/>
  <c r="W1908" i="2"/>
  <c r="X1908" i="2"/>
  <c r="Y1908" i="2"/>
  <c r="Z1908" i="2"/>
  <c r="AA1908" i="2"/>
  <c r="AB1908" i="2"/>
  <c r="AC1908" i="2"/>
  <c r="A1909" i="2"/>
  <c r="B1909" i="2"/>
  <c r="C1909" i="2"/>
  <c r="E1909" i="2"/>
  <c r="D1909" i="2"/>
  <c r="F1909" i="2"/>
  <c r="G1909" i="2"/>
  <c r="H1909" i="2"/>
  <c r="I1909" i="2"/>
  <c r="J1909" i="2"/>
  <c r="K1909" i="2"/>
  <c r="L1909" i="2"/>
  <c r="M1909" i="2"/>
  <c r="N1909" i="2"/>
  <c r="O1909" i="2"/>
  <c r="P1909" i="2"/>
  <c r="Q1909" i="2"/>
  <c r="R1909" i="2"/>
  <c r="S1909" i="2"/>
  <c r="T1909" i="2"/>
  <c r="U1909" i="2"/>
  <c r="V1909" i="2"/>
  <c r="W1909" i="2"/>
  <c r="X1909" i="2"/>
  <c r="Y1909" i="2"/>
  <c r="Z1909" i="2"/>
  <c r="AA1909" i="2"/>
  <c r="AB1909" i="2"/>
  <c r="AC1909" i="2"/>
  <c r="A1910" i="2"/>
  <c r="B1910" i="2"/>
  <c r="C1910" i="2"/>
  <c r="E1910" i="2"/>
  <c r="D1910" i="2"/>
  <c r="F1910" i="2"/>
  <c r="G1910" i="2"/>
  <c r="H1910" i="2"/>
  <c r="I1910" i="2"/>
  <c r="J1910" i="2"/>
  <c r="K1910" i="2"/>
  <c r="L1910" i="2"/>
  <c r="M1910" i="2"/>
  <c r="N1910" i="2"/>
  <c r="O1910" i="2"/>
  <c r="P1910" i="2"/>
  <c r="Q1910" i="2"/>
  <c r="R1910" i="2"/>
  <c r="S1910" i="2"/>
  <c r="T1910" i="2"/>
  <c r="U1910" i="2"/>
  <c r="V1910" i="2"/>
  <c r="W1910" i="2"/>
  <c r="X1910" i="2"/>
  <c r="Y1910" i="2"/>
  <c r="Z1910" i="2"/>
  <c r="AA1910" i="2"/>
  <c r="AB1910" i="2"/>
  <c r="AC1910" i="2"/>
  <c r="A1911" i="2"/>
  <c r="B1911" i="2"/>
  <c r="C1911" i="2"/>
  <c r="E1911" i="2"/>
  <c r="D1911" i="2"/>
  <c r="F1911" i="2"/>
  <c r="G1911" i="2"/>
  <c r="H1911" i="2"/>
  <c r="I1911" i="2"/>
  <c r="J1911" i="2"/>
  <c r="K1911" i="2"/>
  <c r="L1911" i="2"/>
  <c r="M1911" i="2"/>
  <c r="N1911" i="2"/>
  <c r="O1911" i="2"/>
  <c r="P1911" i="2"/>
  <c r="Q1911" i="2"/>
  <c r="R1911" i="2"/>
  <c r="S1911" i="2"/>
  <c r="T1911" i="2"/>
  <c r="U1911" i="2"/>
  <c r="V1911" i="2"/>
  <c r="W1911" i="2"/>
  <c r="X1911" i="2"/>
  <c r="Y1911" i="2"/>
  <c r="Z1911" i="2"/>
  <c r="AA1911" i="2"/>
  <c r="AB1911" i="2"/>
  <c r="AC1911" i="2"/>
  <c r="A1912" i="2"/>
  <c r="B1912" i="2"/>
  <c r="C1912" i="2"/>
  <c r="E1912" i="2"/>
  <c r="D1912" i="2"/>
  <c r="F1912" i="2"/>
  <c r="G1912" i="2"/>
  <c r="H1912" i="2"/>
  <c r="I1912" i="2"/>
  <c r="J1912" i="2"/>
  <c r="K1912" i="2"/>
  <c r="L1912" i="2"/>
  <c r="M1912" i="2"/>
  <c r="N1912" i="2"/>
  <c r="O1912" i="2"/>
  <c r="P1912" i="2"/>
  <c r="Q1912" i="2"/>
  <c r="R1912" i="2"/>
  <c r="S1912" i="2"/>
  <c r="T1912" i="2"/>
  <c r="U1912" i="2"/>
  <c r="V1912" i="2"/>
  <c r="W1912" i="2"/>
  <c r="X1912" i="2"/>
  <c r="Y1912" i="2"/>
  <c r="Z1912" i="2"/>
  <c r="AA1912" i="2"/>
  <c r="AB1912" i="2"/>
  <c r="AC1912" i="2"/>
  <c r="A1913" i="2"/>
  <c r="B1913" i="2"/>
  <c r="C1913" i="2"/>
  <c r="E1913" i="2"/>
  <c r="D1913" i="2"/>
  <c r="F1913" i="2"/>
  <c r="G1913" i="2"/>
  <c r="H1913" i="2"/>
  <c r="I1913" i="2"/>
  <c r="J1913" i="2"/>
  <c r="K1913" i="2"/>
  <c r="L1913" i="2"/>
  <c r="M1913" i="2"/>
  <c r="N1913" i="2"/>
  <c r="O1913" i="2"/>
  <c r="P1913" i="2"/>
  <c r="Q1913" i="2"/>
  <c r="R1913" i="2"/>
  <c r="S1913" i="2"/>
  <c r="T1913" i="2"/>
  <c r="U1913" i="2"/>
  <c r="V1913" i="2"/>
  <c r="W1913" i="2"/>
  <c r="X1913" i="2"/>
  <c r="Y1913" i="2"/>
  <c r="Z1913" i="2"/>
  <c r="AA1913" i="2"/>
  <c r="AB1913" i="2"/>
  <c r="AC1913" i="2"/>
  <c r="A1914" i="2"/>
  <c r="B1914" i="2"/>
  <c r="C1914" i="2"/>
  <c r="E1914" i="2"/>
  <c r="D1914" i="2"/>
  <c r="F1914" i="2"/>
  <c r="G1914" i="2"/>
  <c r="H1914" i="2"/>
  <c r="I1914" i="2"/>
  <c r="J1914" i="2"/>
  <c r="K1914" i="2"/>
  <c r="L1914" i="2"/>
  <c r="M1914" i="2"/>
  <c r="N1914" i="2"/>
  <c r="O1914" i="2"/>
  <c r="P1914" i="2"/>
  <c r="Q1914" i="2"/>
  <c r="R1914" i="2"/>
  <c r="S1914" i="2"/>
  <c r="T1914" i="2"/>
  <c r="U1914" i="2"/>
  <c r="V1914" i="2"/>
  <c r="W1914" i="2"/>
  <c r="X1914" i="2"/>
  <c r="Y1914" i="2"/>
  <c r="Z1914" i="2"/>
  <c r="AA1914" i="2"/>
  <c r="AB1914" i="2"/>
  <c r="AC1914" i="2"/>
  <c r="A1915" i="2"/>
  <c r="B1915" i="2"/>
  <c r="C1915" i="2"/>
  <c r="E1915" i="2"/>
  <c r="D1915" i="2"/>
  <c r="F1915" i="2"/>
  <c r="G1915" i="2"/>
  <c r="H1915" i="2"/>
  <c r="I1915" i="2"/>
  <c r="J1915" i="2"/>
  <c r="K1915" i="2"/>
  <c r="L1915" i="2"/>
  <c r="M1915" i="2"/>
  <c r="N1915" i="2"/>
  <c r="O1915" i="2"/>
  <c r="P1915" i="2"/>
  <c r="Q1915" i="2"/>
  <c r="R1915" i="2"/>
  <c r="S1915" i="2"/>
  <c r="T1915" i="2"/>
  <c r="U1915" i="2"/>
  <c r="V1915" i="2"/>
  <c r="W1915" i="2"/>
  <c r="X1915" i="2"/>
  <c r="Y1915" i="2"/>
  <c r="Z1915" i="2"/>
  <c r="AA1915" i="2"/>
  <c r="AB1915" i="2"/>
  <c r="AC1915" i="2"/>
  <c r="A1916" i="2"/>
  <c r="B1916" i="2"/>
  <c r="C1916" i="2"/>
  <c r="E1916" i="2"/>
  <c r="D1916" i="2"/>
  <c r="F1916" i="2"/>
  <c r="G1916" i="2"/>
  <c r="H1916" i="2"/>
  <c r="I1916" i="2"/>
  <c r="J1916" i="2"/>
  <c r="K1916" i="2"/>
  <c r="L1916" i="2"/>
  <c r="M1916" i="2"/>
  <c r="N1916" i="2"/>
  <c r="O1916" i="2"/>
  <c r="P1916" i="2"/>
  <c r="Q1916" i="2"/>
  <c r="R1916" i="2"/>
  <c r="S1916" i="2"/>
  <c r="T1916" i="2"/>
  <c r="U1916" i="2"/>
  <c r="V1916" i="2"/>
  <c r="W1916" i="2"/>
  <c r="X1916" i="2"/>
  <c r="Y1916" i="2"/>
  <c r="Z1916" i="2"/>
  <c r="AA1916" i="2"/>
  <c r="AB1916" i="2"/>
  <c r="AC1916" i="2"/>
  <c r="A1917" i="2"/>
  <c r="B1917" i="2"/>
  <c r="C1917" i="2"/>
  <c r="E1917" i="2"/>
  <c r="D1917" i="2"/>
  <c r="F1917" i="2"/>
  <c r="G1917" i="2"/>
  <c r="H1917" i="2"/>
  <c r="I1917" i="2"/>
  <c r="J1917" i="2"/>
  <c r="K1917" i="2"/>
  <c r="L1917" i="2"/>
  <c r="M1917" i="2"/>
  <c r="N1917" i="2"/>
  <c r="O1917" i="2"/>
  <c r="P1917" i="2"/>
  <c r="Q1917" i="2"/>
  <c r="R1917" i="2"/>
  <c r="S1917" i="2"/>
  <c r="T1917" i="2"/>
  <c r="U1917" i="2"/>
  <c r="V1917" i="2"/>
  <c r="W1917" i="2"/>
  <c r="X1917" i="2"/>
  <c r="Y1917" i="2"/>
  <c r="Z1917" i="2"/>
  <c r="AA1917" i="2"/>
  <c r="AB1917" i="2"/>
  <c r="AC1917" i="2"/>
  <c r="A1918" i="2"/>
  <c r="B1918" i="2"/>
  <c r="C1918" i="2"/>
  <c r="E1918" i="2"/>
  <c r="D1918" i="2"/>
  <c r="F1918" i="2"/>
  <c r="G1918" i="2"/>
  <c r="H1918" i="2"/>
  <c r="I1918" i="2"/>
  <c r="J1918" i="2"/>
  <c r="K1918" i="2"/>
  <c r="L1918" i="2"/>
  <c r="M1918" i="2"/>
  <c r="N1918" i="2"/>
  <c r="O1918" i="2"/>
  <c r="P1918" i="2"/>
  <c r="Q1918" i="2"/>
  <c r="R1918" i="2"/>
  <c r="S1918" i="2"/>
  <c r="T1918" i="2"/>
  <c r="U1918" i="2"/>
  <c r="V1918" i="2"/>
  <c r="W1918" i="2"/>
  <c r="X1918" i="2"/>
  <c r="Y1918" i="2"/>
  <c r="Z1918" i="2"/>
  <c r="AA1918" i="2"/>
  <c r="AB1918" i="2"/>
  <c r="AC1918" i="2"/>
  <c r="A1919" i="2"/>
  <c r="B1919" i="2"/>
  <c r="C1919" i="2"/>
  <c r="E1919" i="2"/>
  <c r="D1919" i="2"/>
  <c r="F1919" i="2"/>
  <c r="G1919" i="2"/>
  <c r="H1919" i="2"/>
  <c r="I1919" i="2"/>
  <c r="J1919" i="2"/>
  <c r="K1919" i="2"/>
  <c r="L1919" i="2"/>
  <c r="M1919" i="2"/>
  <c r="N1919" i="2"/>
  <c r="O1919" i="2"/>
  <c r="P1919" i="2"/>
  <c r="Q1919" i="2"/>
  <c r="R1919" i="2"/>
  <c r="S1919" i="2"/>
  <c r="T1919" i="2"/>
  <c r="U1919" i="2"/>
  <c r="V1919" i="2"/>
  <c r="W1919" i="2"/>
  <c r="X1919" i="2"/>
  <c r="Y1919" i="2"/>
  <c r="Z1919" i="2"/>
  <c r="AA1919" i="2"/>
  <c r="AB1919" i="2"/>
  <c r="AC1919" i="2"/>
  <c r="A1920" i="2"/>
  <c r="B1920" i="2"/>
  <c r="C1920" i="2"/>
  <c r="E1920" i="2"/>
  <c r="D1920" i="2"/>
  <c r="F1920" i="2"/>
  <c r="G1920" i="2"/>
  <c r="H1920" i="2"/>
  <c r="I1920" i="2"/>
  <c r="J1920" i="2"/>
  <c r="K1920" i="2"/>
  <c r="L1920" i="2"/>
  <c r="M1920" i="2"/>
  <c r="N1920" i="2"/>
  <c r="O1920" i="2"/>
  <c r="P1920" i="2"/>
  <c r="Q1920" i="2"/>
  <c r="R1920" i="2"/>
  <c r="S1920" i="2"/>
  <c r="T1920" i="2"/>
  <c r="U1920" i="2"/>
  <c r="V1920" i="2"/>
  <c r="W1920" i="2"/>
  <c r="X1920" i="2"/>
  <c r="Y1920" i="2"/>
  <c r="Z1920" i="2"/>
  <c r="AA1920" i="2"/>
  <c r="AB1920" i="2"/>
  <c r="AC1920" i="2"/>
  <c r="A1921" i="2"/>
  <c r="B1921" i="2"/>
  <c r="C1921" i="2"/>
  <c r="E1921" i="2"/>
  <c r="D1921" i="2"/>
  <c r="F1921" i="2"/>
  <c r="G1921" i="2"/>
  <c r="H1921" i="2"/>
  <c r="I1921" i="2"/>
  <c r="J1921" i="2"/>
  <c r="K1921" i="2"/>
  <c r="L1921" i="2"/>
  <c r="M1921" i="2"/>
  <c r="N1921" i="2"/>
  <c r="O1921" i="2"/>
  <c r="P1921" i="2"/>
  <c r="Q1921" i="2"/>
  <c r="R1921" i="2"/>
  <c r="S1921" i="2"/>
  <c r="T1921" i="2"/>
  <c r="U1921" i="2"/>
  <c r="V1921" i="2"/>
  <c r="W1921" i="2"/>
  <c r="X1921" i="2"/>
  <c r="Y1921" i="2"/>
  <c r="Z1921" i="2"/>
  <c r="AA1921" i="2"/>
  <c r="AB1921" i="2"/>
  <c r="AC1921" i="2"/>
  <c r="A1922" i="2"/>
  <c r="B1922" i="2"/>
  <c r="C1922" i="2"/>
  <c r="E1922" i="2"/>
  <c r="D1922" i="2"/>
  <c r="F1922" i="2"/>
  <c r="G1922" i="2"/>
  <c r="H1922" i="2"/>
  <c r="I1922" i="2"/>
  <c r="J1922" i="2"/>
  <c r="K1922" i="2"/>
  <c r="L1922" i="2"/>
  <c r="M1922" i="2"/>
  <c r="N1922" i="2"/>
  <c r="O1922" i="2"/>
  <c r="P1922" i="2"/>
  <c r="Q1922" i="2"/>
  <c r="R1922" i="2"/>
  <c r="S1922" i="2"/>
  <c r="T1922" i="2"/>
  <c r="U1922" i="2"/>
  <c r="V1922" i="2"/>
  <c r="W1922" i="2"/>
  <c r="X1922" i="2"/>
  <c r="Y1922" i="2"/>
  <c r="Z1922" i="2"/>
  <c r="AA1922" i="2"/>
  <c r="AB1922" i="2"/>
  <c r="AC1922" i="2"/>
  <c r="A1923" i="2"/>
  <c r="B1923" i="2"/>
  <c r="C1923" i="2"/>
  <c r="E1923" i="2"/>
  <c r="D1923" i="2"/>
  <c r="F1923" i="2"/>
  <c r="G1923" i="2"/>
  <c r="H1923" i="2"/>
  <c r="I1923" i="2"/>
  <c r="J1923" i="2"/>
  <c r="K1923" i="2"/>
  <c r="L1923" i="2"/>
  <c r="M1923" i="2"/>
  <c r="N1923" i="2"/>
  <c r="O1923" i="2"/>
  <c r="P1923" i="2"/>
  <c r="Q1923" i="2"/>
  <c r="R1923" i="2"/>
  <c r="S1923" i="2"/>
  <c r="T1923" i="2"/>
  <c r="U1923" i="2"/>
  <c r="V1923" i="2"/>
  <c r="W1923" i="2"/>
  <c r="X1923" i="2"/>
  <c r="Y1923" i="2"/>
  <c r="Z1923" i="2"/>
  <c r="AA1923" i="2"/>
  <c r="AB1923" i="2"/>
  <c r="AC1923" i="2"/>
  <c r="A1924" i="2"/>
  <c r="B1924" i="2"/>
  <c r="C1924" i="2"/>
  <c r="E1924" i="2"/>
  <c r="D1924" i="2"/>
  <c r="F1924" i="2"/>
  <c r="G1924" i="2"/>
  <c r="H1924" i="2"/>
  <c r="I1924" i="2"/>
  <c r="J1924" i="2"/>
  <c r="K1924" i="2"/>
  <c r="L1924" i="2"/>
  <c r="M1924" i="2"/>
  <c r="N1924" i="2"/>
  <c r="O1924" i="2"/>
  <c r="P1924" i="2"/>
  <c r="Q1924" i="2"/>
  <c r="R1924" i="2"/>
  <c r="S1924" i="2"/>
  <c r="T1924" i="2"/>
  <c r="U1924" i="2"/>
  <c r="V1924" i="2"/>
  <c r="W1924" i="2"/>
  <c r="X1924" i="2"/>
  <c r="Y1924" i="2"/>
  <c r="Z1924" i="2"/>
  <c r="AA1924" i="2"/>
  <c r="AB1924" i="2"/>
  <c r="AC1924" i="2"/>
  <c r="A1925" i="2"/>
  <c r="B1925" i="2"/>
  <c r="C1925" i="2"/>
  <c r="E1925" i="2"/>
  <c r="D1925" i="2"/>
  <c r="F1925" i="2"/>
  <c r="G1925" i="2"/>
  <c r="H1925" i="2"/>
  <c r="I1925" i="2"/>
  <c r="J1925" i="2"/>
  <c r="K1925" i="2"/>
  <c r="L1925" i="2"/>
  <c r="M1925" i="2"/>
  <c r="N1925" i="2"/>
  <c r="O1925" i="2"/>
  <c r="P1925" i="2"/>
  <c r="Q1925" i="2"/>
  <c r="R1925" i="2"/>
  <c r="S1925" i="2"/>
  <c r="T1925" i="2"/>
  <c r="U1925" i="2"/>
  <c r="V1925" i="2"/>
  <c r="W1925" i="2"/>
  <c r="X1925" i="2"/>
  <c r="Y1925" i="2"/>
  <c r="Z1925" i="2"/>
  <c r="AA1925" i="2"/>
  <c r="AB1925" i="2"/>
  <c r="AC1925" i="2"/>
  <c r="A1926" i="2"/>
  <c r="B1926" i="2"/>
  <c r="C1926" i="2"/>
  <c r="E1926" i="2"/>
  <c r="D1926" i="2"/>
  <c r="F1926" i="2"/>
  <c r="G1926" i="2"/>
  <c r="H1926" i="2"/>
  <c r="I1926" i="2"/>
  <c r="J1926" i="2"/>
  <c r="K1926" i="2"/>
  <c r="L1926" i="2"/>
  <c r="M1926" i="2"/>
  <c r="N1926" i="2"/>
  <c r="O1926" i="2"/>
  <c r="P1926" i="2"/>
  <c r="Q1926" i="2"/>
  <c r="R1926" i="2"/>
  <c r="S1926" i="2"/>
  <c r="T1926" i="2"/>
  <c r="U1926" i="2"/>
  <c r="V1926" i="2"/>
  <c r="W1926" i="2"/>
  <c r="X1926" i="2"/>
  <c r="Y1926" i="2"/>
  <c r="Z1926" i="2"/>
  <c r="AA1926" i="2"/>
  <c r="AB1926" i="2"/>
  <c r="AC1926" i="2"/>
  <c r="A1927" i="2"/>
  <c r="B1927" i="2"/>
  <c r="C1927" i="2"/>
  <c r="E1927" i="2"/>
  <c r="D1927" i="2"/>
  <c r="F1927" i="2"/>
  <c r="G1927" i="2"/>
  <c r="H1927" i="2"/>
  <c r="I1927" i="2"/>
  <c r="J1927" i="2"/>
  <c r="K1927" i="2"/>
  <c r="L1927" i="2"/>
  <c r="M1927" i="2"/>
  <c r="N1927" i="2"/>
  <c r="O1927" i="2"/>
  <c r="P1927" i="2"/>
  <c r="Q1927" i="2"/>
  <c r="R1927" i="2"/>
  <c r="S1927" i="2"/>
  <c r="T1927" i="2"/>
  <c r="U1927" i="2"/>
  <c r="V1927" i="2"/>
  <c r="W1927" i="2"/>
  <c r="X1927" i="2"/>
  <c r="Y1927" i="2"/>
  <c r="Z1927" i="2"/>
  <c r="AA1927" i="2"/>
  <c r="AB1927" i="2"/>
  <c r="AC1927" i="2"/>
  <c r="A1928" i="2"/>
  <c r="B1928" i="2"/>
  <c r="C1928" i="2"/>
  <c r="E1928" i="2"/>
  <c r="D1928" i="2"/>
  <c r="F1928" i="2"/>
  <c r="G1928" i="2"/>
  <c r="H1928" i="2"/>
  <c r="I1928" i="2"/>
  <c r="J1928" i="2"/>
  <c r="K1928" i="2"/>
  <c r="L1928" i="2"/>
  <c r="M1928" i="2"/>
  <c r="N1928" i="2"/>
  <c r="O1928" i="2"/>
  <c r="P1928" i="2"/>
  <c r="Q1928" i="2"/>
  <c r="R1928" i="2"/>
  <c r="S1928" i="2"/>
  <c r="T1928" i="2"/>
  <c r="U1928" i="2"/>
  <c r="V1928" i="2"/>
  <c r="W1928" i="2"/>
  <c r="X1928" i="2"/>
  <c r="Y1928" i="2"/>
  <c r="Z1928" i="2"/>
  <c r="AA1928" i="2"/>
  <c r="AB1928" i="2"/>
  <c r="AC1928" i="2"/>
  <c r="A1929" i="2"/>
  <c r="B1929" i="2"/>
  <c r="C1929" i="2"/>
  <c r="E1929" i="2"/>
  <c r="D1929" i="2"/>
  <c r="F1929" i="2"/>
  <c r="G1929" i="2"/>
  <c r="H1929" i="2"/>
  <c r="I1929" i="2"/>
  <c r="J1929" i="2"/>
  <c r="K1929" i="2"/>
  <c r="L1929" i="2"/>
  <c r="M1929" i="2"/>
  <c r="N1929" i="2"/>
  <c r="O1929" i="2"/>
  <c r="P1929" i="2"/>
  <c r="Q1929" i="2"/>
  <c r="R1929" i="2"/>
  <c r="S1929" i="2"/>
  <c r="T1929" i="2"/>
  <c r="U1929" i="2"/>
  <c r="V1929" i="2"/>
  <c r="W1929" i="2"/>
  <c r="X1929" i="2"/>
  <c r="Y1929" i="2"/>
  <c r="Z1929" i="2"/>
  <c r="AA1929" i="2"/>
  <c r="AB1929" i="2"/>
  <c r="AC1929" i="2"/>
  <c r="A1930" i="2"/>
  <c r="B1930" i="2"/>
  <c r="C1930" i="2"/>
  <c r="E1930" i="2"/>
  <c r="D1930" i="2"/>
  <c r="F1930" i="2"/>
  <c r="G1930" i="2"/>
  <c r="H1930" i="2"/>
  <c r="I1930" i="2"/>
  <c r="J1930" i="2"/>
  <c r="K1930" i="2"/>
  <c r="L1930" i="2"/>
  <c r="M1930" i="2"/>
  <c r="N1930" i="2"/>
  <c r="O1930" i="2"/>
  <c r="P1930" i="2"/>
  <c r="Q1930" i="2"/>
  <c r="R1930" i="2"/>
  <c r="S1930" i="2"/>
  <c r="T1930" i="2"/>
  <c r="U1930" i="2"/>
  <c r="V1930" i="2"/>
  <c r="W1930" i="2"/>
  <c r="X1930" i="2"/>
  <c r="Y1930" i="2"/>
  <c r="Z1930" i="2"/>
  <c r="AA1930" i="2"/>
  <c r="AB1930" i="2"/>
  <c r="AC1930" i="2"/>
  <c r="A1931" i="2"/>
  <c r="B1931" i="2"/>
  <c r="C1931" i="2"/>
  <c r="E1931" i="2"/>
  <c r="D1931" i="2"/>
  <c r="F1931" i="2"/>
  <c r="G1931" i="2"/>
  <c r="H1931" i="2"/>
  <c r="I1931" i="2"/>
  <c r="J1931" i="2"/>
  <c r="K1931" i="2"/>
  <c r="L1931" i="2"/>
  <c r="M1931" i="2"/>
  <c r="N1931" i="2"/>
  <c r="O1931" i="2"/>
  <c r="P1931" i="2"/>
  <c r="Q1931" i="2"/>
  <c r="R1931" i="2"/>
  <c r="S1931" i="2"/>
  <c r="T1931" i="2"/>
  <c r="U1931" i="2"/>
  <c r="V1931" i="2"/>
  <c r="W1931" i="2"/>
  <c r="X1931" i="2"/>
  <c r="Y1931" i="2"/>
  <c r="Z1931" i="2"/>
  <c r="AA1931" i="2"/>
  <c r="AB1931" i="2"/>
  <c r="AC1931" i="2"/>
  <c r="A1932" i="2"/>
  <c r="B1932" i="2"/>
  <c r="C1932" i="2"/>
  <c r="E1932" i="2"/>
  <c r="D1932" i="2"/>
  <c r="F1932" i="2"/>
  <c r="G1932" i="2"/>
  <c r="H1932" i="2"/>
  <c r="I1932" i="2"/>
  <c r="J1932" i="2"/>
  <c r="K1932" i="2"/>
  <c r="L1932" i="2"/>
  <c r="M1932" i="2"/>
  <c r="N1932" i="2"/>
  <c r="O1932" i="2"/>
  <c r="P1932" i="2"/>
  <c r="Q1932" i="2"/>
  <c r="R1932" i="2"/>
  <c r="S1932" i="2"/>
  <c r="T1932" i="2"/>
  <c r="U1932" i="2"/>
  <c r="V1932" i="2"/>
  <c r="W1932" i="2"/>
  <c r="X1932" i="2"/>
  <c r="Y1932" i="2"/>
  <c r="Z1932" i="2"/>
  <c r="AA1932" i="2"/>
  <c r="AB1932" i="2"/>
  <c r="AC1932" i="2"/>
  <c r="A1933" i="2"/>
  <c r="B1933" i="2"/>
  <c r="C1933" i="2"/>
  <c r="E1933" i="2"/>
  <c r="D1933" i="2"/>
  <c r="F1933" i="2"/>
  <c r="G1933" i="2"/>
  <c r="H1933" i="2"/>
  <c r="I1933" i="2"/>
  <c r="J1933" i="2"/>
  <c r="K1933" i="2"/>
  <c r="L1933" i="2"/>
  <c r="M1933" i="2"/>
  <c r="N1933" i="2"/>
  <c r="O1933" i="2"/>
  <c r="P1933" i="2"/>
  <c r="Q1933" i="2"/>
  <c r="R1933" i="2"/>
  <c r="S1933" i="2"/>
  <c r="T1933" i="2"/>
  <c r="U1933" i="2"/>
  <c r="V1933" i="2"/>
  <c r="W1933" i="2"/>
  <c r="X1933" i="2"/>
  <c r="Y1933" i="2"/>
  <c r="Z1933" i="2"/>
  <c r="AA1933" i="2"/>
  <c r="AB1933" i="2"/>
  <c r="AC1933" i="2"/>
  <c r="A1934" i="2"/>
  <c r="B1934" i="2"/>
  <c r="C1934" i="2"/>
  <c r="E1934" i="2"/>
  <c r="D1934" i="2"/>
  <c r="F1934" i="2"/>
  <c r="G1934" i="2"/>
  <c r="H1934" i="2"/>
  <c r="I1934" i="2"/>
  <c r="J1934" i="2"/>
  <c r="K1934" i="2"/>
  <c r="L1934" i="2"/>
  <c r="M1934" i="2"/>
  <c r="N1934" i="2"/>
  <c r="O1934" i="2"/>
  <c r="P1934" i="2"/>
  <c r="Q1934" i="2"/>
  <c r="R1934" i="2"/>
  <c r="S1934" i="2"/>
  <c r="T1934" i="2"/>
  <c r="U1934" i="2"/>
  <c r="V1934" i="2"/>
  <c r="W1934" i="2"/>
  <c r="X1934" i="2"/>
  <c r="Y1934" i="2"/>
  <c r="Z1934" i="2"/>
  <c r="AA1934" i="2"/>
  <c r="AB1934" i="2"/>
  <c r="AC1934" i="2"/>
  <c r="A1935" i="2"/>
  <c r="B1935" i="2"/>
  <c r="C1935" i="2"/>
  <c r="E1935" i="2"/>
  <c r="D1935" i="2"/>
  <c r="F1935" i="2"/>
  <c r="G1935" i="2"/>
  <c r="H1935" i="2"/>
  <c r="I1935" i="2"/>
  <c r="J1935" i="2"/>
  <c r="K1935" i="2"/>
  <c r="L1935" i="2"/>
  <c r="M1935" i="2"/>
  <c r="N1935" i="2"/>
  <c r="O1935" i="2"/>
  <c r="P1935" i="2"/>
  <c r="Q1935" i="2"/>
  <c r="R1935" i="2"/>
  <c r="S1935" i="2"/>
  <c r="T1935" i="2"/>
  <c r="U1935" i="2"/>
  <c r="V1935" i="2"/>
  <c r="W1935" i="2"/>
  <c r="X1935" i="2"/>
  <c r="Y1935" i="2"/>
  <c r="Z1935" i="2"/>
  <c r="AA1935" i="2"/>
  <c r="AB1935" i="2"/>
  <c r="AC1935" i="2"/>
  <c r="A1936" i="2"/>
  <c r="B1936" i="2"/>
  <c r="C1936" i="2"/>
  <c r="E1936" i="2"/>
  <c r="D1936" i="2"/>
  <c r="F1936" i="2"/>
  <c r="G1936" i="2"/>
  <c r="H1936" i="2"/>
  <c r="I1936" i="2"/>
  <c r="J1936" i="2"/>
  <c r="K1936" i="2"/>
  <c r="L1936" i="2"/>
  <c r="M1936" i="2"/>
  <c r="N1936" i="2"/>
  <c r="O1936" i="2"/>
  <c r="P1936" i="2"/>
  <c r="Q1936" i="2"/>
  <c r="R1936" i="2"/>
  <c r="S1936" i="2"/>
  <c r="T1936" i="2"/>
  <c r="U1936" i="2"/>
  <c r="V1936" i="2"/>
  <c r="W1936" i="2"/>
  <c r="X1936" i="2"/>
  <c r="Y1936" i="2"/>
  <c r="Z1936" i="2"/>
  <c r="AA1936" i="2"/>
  <c r="AB1936" i="2"/>
  <c r="AC1936" i="2"/>
  <c r="A1937" i="2"/>
  <c r="B1937" i="2"/>
  <c r="C1937" i="2"/>
  <c r="E1937" i="2"/>
  <c r="D1937" i="2"/>
  <c r="F1937" i="2"/>
  <c r="G1937" i="2"/>
  <c r="H1937" i="2"/>
  <c r="I1937" i="2"/>
  <c r="J1937" i="2"/>
  <c r="K1937" i="2"/>
  <c r="L1937" i="2"/>
  <c r="M1937" i="2"/>
  <c r="N1937" i="2"/>
  <c r="O1937" i="2"/>
  <c r="P1937" i="2"/>
  <c r="Q1937" i="2"/>
  <c r="R1937" i="2"/>
  <c r="S1937" i="2"/>
  <c r="T1937" i="2"/>
  <c r="U1937" i="2"/>
  <c r="V1937" i="2"/>
  <c r="W1937" i="2"/>
  <c r="X1937" i="2"/>
  <c r="Y1937" i="2"/>
  <c r="Z1937" i="2"/>
  <c r="AA1937" i="2"/>
  <c r="AB1937" i="2"/>
  <c r="AC1937" i="2"/>
  <c r="A1938" i="2"/>
  <c r="B1938" i="2"/>
  <c r="C1938" i="2"/>
  <c r="E1938" i="2"/>
  <c r="D1938" i="2"/>
  <c r="F1938" i="2"/>
  <c r="G1938" i="2"/>
  <c r="H1938" i="2"/>
  <c r="I1938" i="2"/>
  <c r="J1938" i="2"/>
  <c r="K1938" i="2"/>
  <c r="L1938" i="2"/>
  <c r="M1938" i="2"/>
  <c r="N1938" i="2"/>
  <c r="O1938" i="2"/>
  <c r="P1938" i="2"/>
  <c r="Q1938" i="2"/>
  <c r="R1938" i="2"/>
  <c r="S1938" i="2"/>
  <c r="T1938" i="2"/>
  <c r="U1938" i="2"/>
  <c r="V1938" i="2"/>
  <c r="W1938" i="2"/>
  <c r="X1938" i="2"/>
  <c r="Y1938" i="2"/>
  <c r="Z1938" i="2"/>
  <c r="AA1938" i="2"/>
  <c r="AB1938" i="2"/>
  <c r="AC1938" i="2"/>
  <c r="A1939" i="2"/>
  <c r="B1939" i="2"/>
  <c r="C1939" i="2"/>
  <c r="E1939" i="2"/>
  <c r="D1939" i="2"/>
  <c r="F1939" i="2"/>
  <c r="G1939" i="2"/>
  <c r="H1939" i="2"/>
  <c r="I1939" i="2"/>
  <c r="J1939" i="2"/>
  <c r="K1939" i="2"/>
  <c r="L1939" i="2"/>
  <c r="M1939" i="2"/>
  <c r="N1939" i="2"/>
  <c r="O1939" i="2"/>
  <c r="P1939" i="2"/>
  <c r="Q1939" i="2"/>
  <c r="R1939" i="2"/>
  <c r="S1939" i="2"/>
  <c r="T1939" i="2"/>
  <c r="U1939" i="2"/>
  <c r="V1939" i="2"/>
  <c r="W1939" i="2"/>
  <c r="X1939" i="2"/>
  <c r="Y1939" i="2"/>
  <c r="Z1939" i="2"/>
  <c r="AA1939" i="2"/>
  <c r="AB1939" i="2"/>
  <c r="AC1939" i="2"/>
  <c r="A1940" i="2"/>
  <c r="B1940" i="2"/>
  <c r="C1940" i="2"/>
  <c r="E1940" i="2"/>
  <c r="D1940" i="2"/>
  <c r="F1940" i="2"/>
  <c r="G1940" i="2"/>
  <c r="H1940" i="2"/>
  <c r="I1940" i="2"/>
  <c r="J1940" i="2"/>
  <c r="K1940" i="2"/>
  <c r="L1940" i="2"/>
  <c r="M1940" i="2"/>
  <c r="N1940" i="2"/>
  <c r="O1940" i="2"/>
  <c r="P1940" i="2"/>
  <c r="Q1940" i="2"/>
  <c r="R1940" i="2"/>
  <c r="S1940" i="2"/>
  <c r="T1940" i="2"/>
  <c r="U1940" i="2"/>
  <c r="V1940" i="2"/>
  <c r="W1940" i="2"/>
  <c r="X1940" i="2"/>
  <c r="Y1940" i="2"/>
  <c r="Z1940" i="2"/>
  <c r="AA1940" i="2"/>
  <c r="AB1940" i="2"/>
  <c r="AC1940" i="2"/>
  <c r="A1941" i="2"/>
  <c r="B1941" i="2"/>
  <c r="C1941" i="2"/>
  <c r="E1941" i="2"/>
  <c r="D1941" i="2"/>
  <c r="F1941" i="2"/>
  <c r="G1941" i="2"/>
  <c r="H1941" i="2"/>
  <c r="I1941" i="2"/>
  <c r="J1941" i="2"/>
  <c r="K1941" i="2"/>
  <c r="L1941" i="2"/>
  <c r="M1941" i="2"/>
  <c r="N1941" i="2"/>
  <c r="O1941" i="2"/>
  <c r="P1941" i="2"/>
  <c r="Q1941" i="2"/>
  <c r="R1941" i="2"/>
  <c r="S1941" i="2"/>
  <c r="T1941" i="2"/>
  <c r="U1941" i="2"/>
  <c r="V1941" i="2"/>
  <c r="W1941" i="2"/>
  <c r="X1941" i="2"/>
  <c r="Y1941" i="2"/>
  <c r="Z1941" i="2"/>
  <c r="AA1941" i="2"/>
  <c r="AB1941" i="2"/>
  <c r="AC1941" i="2"/>
  <c r="A1942" i="2"/>
  <c r="B1942" i="2"/>
  <c r="C1942" i="2"/>
  <c r="E1942" i="2"/>
  <c r="D1942" i="2"/>
  <c r="F1942" i="2"/>
  <c r="G1942" i="2"/>
  <c r="H1942" i="2"/>
  <c r="I1942" i="2"/>
  <c r="J1942" i="2"/>
  <c r="K1942" i="2"/>
  <c r="L1942" i="2"/>
  <c r="M1942" i="2"/>
  <c r="N1942" i="2"/>
  <c r="O1942" i="2"/>
  <c r="P1942" i="2"/>
  <c r="Q1942" i="2"/>
  <c r="R1942" i="2"/>
  <c r="S1942" i="2"/>
  <c r="T1942" i="2"/>
  <c r="U1942" i="2"/>
  <c r="V1942" i="2"/>
  <c r="W1942" i="2"/>
  <c r="X1942" i="2"/>
  <c r="Y1942" i="2"/>
  <c r="Z1942" i="2"/>
  <c r="AA1942" i="2"/>
  <c r="AB1942" i="2"/>
  <c r="AC1942" i="2"/>
  <c r="A1943" i="2"/>
  <c r="B1943" i="2"/>
  <c r="C1943" i="2"/>
  <c r="E1943" i="2"/>
  <c r="D1943" i="2"/>
  <c r="F1943" i="2"/>
  <c r="G1943" i="2"/>
  <c r="H1943" i="2"/>
  <c r="I1943" i="2"/>
  <c r="J1943" i="2"/>
  <c r="K1943" i="2"/>
  <c r="L1943" i="2"/>
  <c r="M1943" i="2"/>
  <c r="N1943" i="2"/>
  <c r="O1943" i="2"/>
  <c r="P1943" i="2"/>
  <c r="Q1943" i="2"/>
  <c r="R1943" i="2"/>
  <c r="S1943" i="2"/>
  <c r="T1943" i="2"/>
  <c r="U1943" i="2"/>
  <c r="V1943" i="2"/>
  <c r="W1943" i="2"/>
  <c r="X1943" i="2"/>
  <c r="Y1943" i="2"/>
  <c r="Z1943" i="2"/>
  <c r="AA1943" i="2"/>
  <c r="AB1943" i="2"/>
  <c r="AC1943" i="2"/>
  <c r="A1944" i="2"/>
  <c r="B1944" i="2"/>
  <c r="C1944" i="2"/>
  <c r="E1944" i="2"/>
  <c r="D1944" i="2"/>
  <c r="F1944" i="2"/>
  <c r="G1944" i="2"/>
  <c r="H1944" i="2"/>
  <c r="I1944" i="2"/>
  <c r="J1944" i="2"/>
  <c r="K1944" i="2"/>
  <c r="L1944" i="2"/>
  <c r="M1944" i="2"/>
  <c r="N1944" i="2"/>
  <c r="O1944" i="2"/>
  <c r="P1944" i="2"/>
  <c r="Q1944" i="2"/>
  <c r="R1944" i="2"/>
  <c r="S1944" i="2"/>
  <c r="T1944" i="2"/>
  <c r="U1944" i="2"/>
  <c r="V1944" i="2"/>
  <c r="W1944" i="2"/>
  <c r="X1944" i="2"/>
  <c r="Y1944" i="2"/>
  <c r="Z1944" i="2"/>
  <c r="AA1944" i="2"/>
  <c r="AB1944" i="2"/>
  <c r="AC1944" i="2"/>
  <c r="A1945" i="2"/>
  <c r="B1945" i="2"/>
  <c r="C1945" i="2"/>
  <c r="E1945" i="2"/>
  <c r="D1945" i="2"/>
  <c r="F1945" i="2"/>
  <c r="G1945" i="2"/>
  <c r="H1945" i="2"/>
  <c r="I1945" i="2"/>
  <c r="J1945" i="2"/>
  <c r="K1945" i="2"/>
  <c r="L1945" i="2"/>
  <c r="M1945" i="2"/>
  <c r="N1945" i="2"/>
  <c r="O1945" i="2"/>
  <c r="P1945" i="2"/>
  <c r="Q1945" i="2"/>
  <c r="R1945" i="2"/>
  <c r="S1945" i="2"/>
  <c r="T1945" i="2"/>
  <c r="U1945" i="2"/>
  <c r="V1945" i="2"/>
  <c r="W1945" i="2"/>
  <c r="X1945" i="2"/>
  <c r="Y1945" i="2"/>
  <c r="Z1945" i="2"/>
  <c r="AA1945" i="2"/>
  <c r="AB1945" i="2"/>
  <c r="AC1945" i="2"/>
  <c r="A1946" i="2"/>
  <c r="B1946" i="2"/>
  <c r="C1946" i="2"/>
  <c r="E1946" i="2"/>
  <c r="D1946" i="2"/>
  <c r="F1946" i="2"/>
  <c r="G1946" i="2"/>
  <c r="H1946" i="2"/>
  <c r="I1946" i="2"/>
  <c r="J1946" i="2"/>
  <c r="K1946" i="2"/>
  <c r="L1946" i="2"/>
  <c r="M1946" i="2"/>
  <c r="N1946" i="2"/>
  <c r="O1946" i="2"/>
  <c r="P1946" i="2"/>
  <c r="Q1946" i="2"/>
  <c r="R1946" i="2"/>
  <c r="S1946" i="2"/>
  <c r="T1946" i="2"/>
  <c r="U1946" i="2"/>
  <c r="V1946" i="2"/>
  <c r="W1946" i="2"/>
  <c r="X1946" i="2"/>
  <c r="Y1946" i="2"/>
  <c r="Z1946" i="2"/>
  <c r="AA1946" i="2"/>
  <c r="AB1946" i="2"/>
  <c r="AC1946" i="2"/>
  <c r="A1947" i="2"/>
  <c r="B1947" i="2"/>
  <c r="C1947" i="2"/>
  <c r="E1947" i="2"/>
  <c r="D1947" i="2"/>
  <c r="F1947" i="2"/>
  <c r="G1947" i="2"/>
  <c r="H1947" i="2"/>
  <c r="I1947" i="2"/>
  <c r="J1947" i="2"/>
  <c r="K1947" i="2"/>
  <c r="L1947" i="2"/>
  <c r="M1947" i="2"/>
  <c r="N1947" i="2"/>
  <c r="O1947" i="2"/>
  <c r="P1947" i="2"/>
  <c r="Q1947" i="2"/>
  <c r="R1947" i="2"/>
  <c r="S1947" i="2"/>
  <c r="T1947" i="2"/>
  <c r="U1947" i="2"/>
  <c r="V1947" i="2"/>
  <c r="W1947" i="2"/>
  <c r="X1947" i="2"/>
  <c r="Y1947" i="2"/>
  <c r="Z1947" i="2"/>
  <c r="AA1947" i="2"/>
  <c r="AB1947" i="2"/>
  <c r="AC1947" i="2"/>
  <c r="A1948" i="2"/>
  <c r="B1948" i="2"/>
  <c r="C1948" i="2"/>
  <c r="E1948" i="2"/>
  <c r="D1948" i="2"/>
  <c r="F1948" i="2"/>
  <c r="G1948" i="2"/>
  <c r="H1948" i="2"/>
  <c r="I1948" i="2"/>
  <c r="J1948" i="2"/>
  <c r="K1948" i="2"/>
  <c r="L1948" i="2"/>
  <c r="M1948" i="2"/>
  <c r="N1948" i="2"/>
  <c r="O1948" i="2"/>
  <c r="P1948" i="2"/>
  <c r="Q1948" i="2"/>
  <c r="R1948" i="2"/>
  <c r="S1948" i="2"/>
  <c r="T1948" i="2"/>
  <c r="U1948" i="2"/>
  <c r="V1948" i="2"/>
  <c r="W1948" i="2"/>
  <c r="X1948" i="2"/>
  <c r="Y1948" i="2"/>
  <c r="Z1948" i="2"/>
  <c r="AA1948" i="2"/>
  <c r="AB1948" i="2"/>
  <c r="AC1948" i="2"/>
  <c r="A1949" i="2"/>
  <c r="B1949" i="2"/>
  <c r="C1949" i="2"/>
  <c r="E1949" i="2"/>
  <c r="D1949" i="2"/>
  <c r="F1949" i="2"/>
  <c r="G1949" i="2"/>
  <c r="H1949" i="2"/>
  <c r="I1949" i="2"/>
  <c r="J1949" i="2"/>
  <c r="K1949" i="2"/>
  <c r="L1949" i="2"/>
  <c r="M1949" i="2"/>
  <c r="N1949" i="2"/>
  <c r="O1949" i="2"/>
  <c r="P1949" i="2"/>
  <c r="Q1949" i="2"/>
  <c r="R1949" i="2"/>
  <c r="S1949" i="2"/>
  <c r="T1949" i="2"/>
  <c r="U1949" i="2"/>
  <c r="V1949" i="2"/>
  <c r="W1949" i="2"/>
  <c r="X1949" i="2"/>
  <c r="Y1949" i="2"/>
  <c r="Z1949" i="2"/>
  <c r="AA1949" i="2"/>
  <c r="AB1949" i="2"/>
  <c r="AC1949" i="2"/>
  <c r="A1950" i="2"/>
  <c r="B1950" i="2"/>
  <c r="C1950" i="2"/>
  <c r="E1950" i="2"/>
  <c r="D1950" i="2"/>
  <c r="F1950" i="2"/>
  <c r="G1950" i="2"/>
  <c r="H1950" i="2"/>
  <c r="I1950" i="2"/>
  <c r="J1950" i="2"/>
  <c r="K1950" i="2"/>
  <c r="L1950" i="2"/>
  <c r="M1950" i="2"/>
  <c r="N1950" i="2"/>
  <c r="O1950" i="2"/>
  <c r="P1950" i="2"/>
  <c r="Q1950" i="2"/>
  <c r="R1950" i="2"/>
  <c r="S1950" i="2"/>
  <c r="T1950" i="2"/>
  <c r="U1950" i="2"/>
  <c r="V1950" i="2"/>
  <c r="W1950" i="2"/>
  <c r="X1950" i="2"/>
  <c r="Y1950" i="2"/>
  <c r="Z1950" i="2"/>
  <c r="AA1950" i="2"/>
  <c r="AB1950" i="2"/>
  <c r="AC1950" i="2"/>
  <c r="A1951" i="2"/>
  <c r="B1951" i="2"/>
  <c r="C1951" i="2"/>
  <c r="E1951" i="2"/>
  <c r="D1951" i="2"/>
  <c r="F1951" i="2"/>
  <c r="G1951" i="2"/>
  <c r="H1951" i="2"/>
  <c r="I1951" i="2"/>
  <c r="J1951" i="2"/>
  <c r="K1951" i="2"/>
  <c r="L1951" i="2"/>
  <c r="M1951" i="2"/>
  <c r="N1951" i="2"/>
  <c r="O1951" i="2"/>
  <c r="P1951" i="2"/>
  <c r="Q1951" i="2"/>
  <c r="R1951" i="2"/>
  <c r="S1951" i="2"/>
  <c r="T1951" i="2"/>
  <c r="U1951" i="2"/>
  <c r="V1951" i="2"/>
  <c r="W1951" i="2"/>
  <c r="X1951" i="2"/>
  <c r="Y1951" i="2"/>
  <c r="Z1951" i="2"/>
  <c r="AA1951" i="2"/>
  <c r="AB1951" i="2"/>
  <c r="AC1951" i="2"/>
  <c r="A1952" i="2"/>
  <c r="B1952" i="2"/>
  <c r="C1952" i="2"/>
  <c r="E1952" i="2"/>
  <c r="D1952" i="2"/>
  <c r="F1952" i="2"/>
  <c r="G1952" i="2"/>
  <c r="H1952" i="2"/>
  <c r="I1952" i="2"/>
  <c r="J1952" i="2"/>
  <c r="K1952" i="2"/>
  <c r="L1952" i="2"/>
  <c r="M1952" i="2"/>
  <c r="N1952" i="2"/>
  <c r="O1952" i="2"/>
  <c r="P1952" i="2"/>
  <c r="Q1952" i="2"/>
  <c r="R1952" i="2"/>
  <c r="S1952" i="2"/>
  <c r="T1952" i="2"/>
  <c r="U1952" i="2"/>
  <c r="V1952" i="2"/>
  <c r="W1952" i="2"/>
  <c r="X1952" i="2"/>
  <c r="Y1952" i="2"/>
  <c r="Z1952" i="2"/>
  <c r="AA1952" i="2"/>
  <c r="AB1952" i="2"/>
  <c r="AC1952" i="2"/>
  <c r="A1953" i="2"/>
  <c r="B1953" i="2"/>
  <c r="C1953" i="2"/>
  <c r="E1953" i="2"/>
  <c r="D1953" i="2"/>
  <c r="F1953" i="2"/>
  <c r="G1953" i="2"/>
  <c r="H1953" i="2"/>
  <c r="I1953" i="2"/>
  <c r="J1953" i="2"/>
  <c r="K1953" i="2"/>
  <c r="L1953" i="2"/>
  <c r="M1953" i="2"/>
  <c r="N1953" i="2"/>
  <c r="O1953" i="2"/>
  <c r="P1953" i="2"/>
  <c r="Q1953" i="2"/>
  <c r="R1953" i="2"/>
  <c r="S1953" i="2"/>
  <c r="T1953" i="2"/>
  <c r="U1953" i="2"/>
  <c r="V1953" i="2"/>
  <c r="W1953" i="2"/>
  <c r="X1953" i="2"/>
  <c r="Y1953" i="2"/>
  <c r="Z1953" i="2"/>
  <c r="AA1953" i="2"/>
  <c r="AB1953" i="2"/>
  <c r="AC1953" i="2"/>
  <c r="A1954" i="2"/>
  <c r="B1954" i="2"/>
  <c r="C1954" i="2"/>
  <c r="E1954" i="2"/>
  <c r="D1954" i="2"/>
  <c r="F1954" i="2"/>
  <c r="G1954" i="2"/>
  <c r="H1954" i="2"/>
  <c r="I1954" i="2"/>
  <c r="J1954" i="2"/>
  <c r="K1954" i="2"/>
  <c r="L1954" i="2"/>
  <c r="M1954" i="2"/>
  <c r="N1954" i="2"/>
  <c r="O1954" i="2"/>
  <c r="P1954" i="2"/>
  <c r="Q1954" i="2"/>
  <c r="R1954" i="2"/>
  <c r="S1954" i="2"/>
  <c r="T1954" i="2"/>
  <c r="U1954" i="2"/>
  <c r="V1954" i="2"/>
  <c r="W1954" i="2"/>
  <c r="X1954" i="2"/>
  <c r="Y1954" i="2"/>
  <c r="Z1954" i="2"/>
  <c r="AA1954" i="2"/>
  <c r="AB1954" i="2"/>
  <c r="AC1954" i="2"/>
  <c r="A1955" i="2"/>
  <c r="B1955" i="2"/>
  <c r="C1955" i="2"/>
  <c r="E1955" i="2"/>
  <c r="D1955" i="2"/>
  <c r="F1955" i="2"/>
  <c r="G1955" i="2"/>
  <c r="H1955" i="2"/>
  <c r="I1955" i="2"/>
  <c r="J1955" i="2"/>
  <c r="K1955" i="2"/>
  <c r="L1955" i="2"/>
  <c r="M1955" i="2"/>
  <c r="N1955" i="2"/>
  <c r="O1955" i="2"/>
  <c r="P1955" i="2"/>
  <c r="Q1955" i="2"/>
  <c r="R1955" i="2"/>
  <c r="S1955" i="2"/>
  <c r="T1955" i="2"/>
  <c r="U1955" i="2"/>
  <c r="V1955" i="2"/>
  <c r="W1955" i="2"/>
  <c r="X1955" i="2"/>
  <c r="Y1955" i="2"/>
  <c r="Z1955" i="2"/>
  <c r="AA1955" i="2"/>
  <c r="AB1955" i="2"/>
  <c r="AC1955" i="2"/>
  <c r="A1956" i="2"/>
  <c r="B1956" i="2"/>
  <c r="C1956" i="2"/>
  <c r="E1956" i="2"/>
  <c r="D1956" i="2"/>
  <c r="F1956" i="2"/>
  <c r="G1956" i="2"/>
  <c r="H1956" i="2"/>
  <c r="I1956" i="2"/>
  <c r="J1956" i="2"/>
  <c r="K1956" i="2"/>
  <c r="L1956" i="2"/>
  <c r="M1956" i="2"/>
  <c r="N1956" i="2"/>
  <c r="O1956" i="2"/>
  <c r="P1956" i="2"/>
  <c r="Q1956" i="2"/>
  <c r="R1956" i="2"/>
  <c r="S1956" i="2"/>
  <c r="T1956" i="2"/>
  <c r="U1956" i="2"/>
  <c r="V1956" i="2"/>
  <c r="W1956" i="2"/>
  <c r="X1956" i="2"/>
  <c r="Y1956" i="2"/>
  <c r="Z1956" i="2"/>
  <c r="AA1956" i="2"/>
  <c r="AB1956" i="2"/>
  <c r="AC1956" i="2"/>
  <c r="A1957" i="2"/>
  <c r="B1957" i="2"/>
  <c r="C1957" i="2"/>
  <c r="E1957" i="2"/>
  <c r="D1957" i="2"/>
  <c r="F1957" i="2"/>
  <c r="G1957" i="2"/>
  <c r="H1957" i="2"/>
  <c r="I1957" i="2"/>
  <c r="J1957" i="2"/>
  <c r="K1957" i="2"/>
  <c r="L1957" i="2"/>
  <c r="M1957" i="2"/>
  <c r="N1957" i="2"/>
  <c r="O1957" i="2"/>
  <c r="P1957" i="2"/>
  <c r="Q1957" i="2"/>
  <c r="R1957" i="2"/>
  <c r="S1957" i="2"/>
  <c r="T1957" i="2"/>
  <c r="U1957" i="2"/>
  <c r="V1957" i="2"/>
  <c r="W1957" i="2"/>
  <c r="X1957" i="2"/>
  <c r="Y1957" i="2"/>
  <c r="Z1957" i="2"/>
  <c r="AA1957" i="2"/>
  <c r="AB1957" i="2"/>
  <c r="AC1957" i="2"/>
  <c r="A1958" i="2"/>
  <c r="B1958" i="2"/>
  <c r="C1958" i="2"/>
  <c r="E1958" i="2"/>
  <c r="D1958" i="2"/>
  <c r="F1958" i="2"/>
  <c r="G1958" i="2"/>
  <c r="H1958" i="2"/>
  <c r="I1958" i="2"/>
  <c r="J1958" i="2"/>
  <c r="K1958" i="2"/>
  <c r="L1958" i="2"/>
  <c r="M1958" i="2"/>
  <c r="N1958" i="2"/>
  <c r="O1958" i="2"/>
  <c r="P1958" i="2"/>
  <c r="Q1958" i="2"/>
  <c r="R1958" i="2"/>
  <c r="S1958" i="2"/>
  <c r="T1958" i="2"/>
  <c r="U1958" i="2"/>
  <c r="V1958" i="2"/>
  <c r="W1958" i="2"/>
  <c r="X1958" i="2"/>
  <c r="Y1958" i="2"/>
  <c r="Z1958" i="2"/>
  <c r="AA1958" i="2"/>
  <c r="AB1958" i="2"/>
  <c r="AC1958" i="2"/>
  <c r="A1959" i="2"/>
  <c r="B1959" i="2"/>
  <c r="C1959" i="2"/>
  <c r="E1959" i="2"/>
  <c r="D1959" i="2"/>
  <c r="F1959" i="2"/>
  <c r="G1959" i="2"/>
  <c r="H1959" i="2"/>
  <c r="I1959" i="2"/>
  <c r="J1959" i="2"/>
  <c r="K1959" i="2"/>
  <c r="L1959" i="2"/>
  <c r="M1959" i="2"/>
  <c r="N1959" i="2"/>
  <c r="O1959" i="2"/>
  <c r="P1959" i="2"/>
  <c r="Q1959" i="2"/>
  <c r="R1959" i="2"/>
  <c r="S1959" i="2"/>
  <c r="T1959" i="2"/>
  <c r="U1959" i="2"/>
  <c r="V1959" i="2"/>
  <c r="W1959" i="2"/>
  <c r="X1959" i="2"/>
  <c r="Y1959" i="2"/>
  <c r="Z1959" i="2"/>
  <c r="AA1959" i="2"/>
  <c r="AB1959" i="2"/>
  <c r="AC1959" i="2"/>
  <c r="A1960" i="2"/>
  <c r="B1960" i="2"/>
  <c r="C1960" i="2"/>
  <c r="E1960" i="2"/>
  <c r="D1960" i="2"/>
  <c r="F1960" i="2"/>
  <c r="G1960" i="2"/>
  <c r="H1960" i="2"/>
  <c r="I1960" i="2"/>
  <c r="J1960" i="2"/>
  <c r="K1960" i="2"/>
  <c r="L1960" i="2"/>
  <c r="M1960" i="2"/>
  <c r="N1960" i="2"/>
  <c r="O1960" i="2"/>
  <c r="P1960" i="2"/>
  <c r="Q1960" i="2"/>
  <c r="R1960" i="2"/>
  <c r="S1960" i="2"/>
  <c r="T1960" i="2"/>
  <c r="U1960" i="2"/>
  <c r="V1960" i="2"/>
  <c r="W1960" i="2"/>
  <c r="X1960" i="2"/>
  <c r="Y1960" i="2"/>
  <c r="Z1960" i="2"/>
  <c r="AA1960" i="2"/>
  <c r="AB1960" i="2"/>
  <c r="AC1960" i="2"/>
  <c r="A1961" i="2"/>
  <c r="B1961" i="2"/>
  <c r="C1961" i="2"/>
  <c r="E1961" i="2"/>
  <c r="D1961" i="2"/>
  <c r="F1961" i="2"/>
  <c r="G1961" i="2"/>
  <c r="H1961" i="2"/>
  <c r="I1961" i="2"/>
  <c r="J1961" i="2"/>
  <c r="K1961" i="2"/>
  <c r="L1961" i="2"/>
  <c r="M1961" i="2"/>
  <c r="N1961" i="2"/>
  <c r="O1961" i="2"/>
  <c r="P1961" i="2"/>
  <c r="Q1961" i="2"/>
  <c r="R1961" i="2"/>
  <c r="S1961" i="2"/>
  <c r="T1961" i="2"/>
  <c r="U1961" i="2"/>
  <c r="V1961" i="2"/>
  <c r="W1961" i="2"/>
  <c r="X1961" i="2"/>
  <c r="Y1961" i="2"/>
  <c r="Z1961" i="2"/>
  <c r="AA1961" i="2"/>
  <c r="AB1961" i="2"/>
  <c r="AC1961" i="2"/>
  <c r="A1962" i="2"/>
  <c r="B1962" i="2"/>
  <c r="C1962" i="2"/>
  <c r="E1962" i="2"/>
  <c r="D1962" i="2"/>
  <c r="F1962" i="2"/>
  <c r="G1962" i="2"/>
  <c r="H1962" i="2"/>
  <c r="I1962" i="2"/>
  <c r="J1962" i="2"/>
  <c r="K1962" i="2"/>
  <c r="L1962" i="2"/>
  <c r="M1962" i="2"/>
  <c r="N1962" i="2"/>
  <c r="O1962" i="2"/>
  <c r="P1962" i="2"/>
  <c r="Q1962" i="2"/>
  <c r="R1962" i="2"/>
  <c r="S1962" i="2"/>
  <c r="T1962" i="2"/>
  <c r="U1962" i="2"/>
  <c r="V1962" i="2"/>
  <c r="W1962" i="2"/>
  <c r="X1962" i="2"/>
  <c r="Y1962" i="2"/>
  <c r="Z1962" i="2"/>
  <c r="AA1962" i="2"/>
  <c r="AB1962" i="2"/>
  <c r="AC1962" i="2"/>
  <c r="A1963" i="2"/>
  <c r="B1963" i="2"/>
  <c r="C1963" i="2"/>
  <c r="E1963" i="2"/>
  <c r="D1963" i="2"/>
  <c r="F1963" i="2"/>
  <c r="G1963" i="2"/>
  <c r="H1963" i="2"/>
  <c r="I1963" i="2"/>
  <c r="J1963" i="2"/>
  <c r="K1963" i="2"/>
  <c r="L1963" i="2"/>
  <c r="M1963" i="2"/>
  <c r="N1963" i="2"/>
  <c r="O1963" i="2"/>
  <c r="P1963" i="2"/>
  <c r="Q1963" i="2"/>
  <c r="R1963" i="2"/>
  <c r="S1963" i="2"/>
  <c r="T1963" i="2"/>
  <c r="U1963" i="2"/>
  <c r="V1963" i="2"/>
  <c r="W1963" i="2"/>
  <c r="X1963" i="2"/>
  <c r="Y1963" i="2"/>
  <c r="Z1963" i="2"/>
  <c r="AA1963" i="2"/>
  <c r="AB1963" i="2"/>
  <c r="AC1963" i="2"/>
  <c r="A1964" i="2"/>
  <c r="B1964" i="2"/>
  <c r="C1964" i="2"/>
  <c r="E1964" i="2"/>
  <c r="D1964" i="2"/>
  <c r="F1964" i="2"/>
  <c r="G1964" i="2"/>
  <c r="H1964" i="2"/>
  <c r="I1964" i="2"/>
  <c r="J1964" i="2"/>
  <c r="K1964" i="2"/>
  <c r="L1964" i="2"/>
  <c r="M1964" i="2"/>
  <c r="N1964" i="2"/>
  <c r="O1964" i="2"/>
  <c r="P1964" i="2"/>
  <c r="Q1964" i="2"/>
  <c r="R1964" i="2"/>
  <c r="S1964" i="2"/>
  <c r="T1964" i="2"/>
  <c r="U1964" i="2"/>
  <c r="V1964" i="2"/>
  <c r="W1964" i="2"/>
  <c r="X1964" i="2"/>
  <c r="Y1964" i="2"/>
  <c r="Z1964" i="2"/>
  <c r="AA1964" i="2"/>
  <c r="AB1964" i="2"/>
  <c r="AC1964" i="2"/>
  <c r="A1965" i="2"/>
  <c r="B1965" i="2"/>
  <c r="C1965" i="2"/>
  <c r="E1965" i="2"/>
  <c r="D1965" i="2"/>
  <c r="F1965" i="2"/>
  <c r="G1965" i="2"/>
  <c r="H1965" i="2"/>
  <c r="I1965" i="2"/>
  <c r="J1965" i="2"/>
  <c r="K1965" i="2"/>
  <c r="L1965" i="2"/>
  <c r="M1965" i="2"/>
  <c r="N1965" i="2"/>
  <c r="O1965" i="2"/>
  <c r="P1965" i="2"/>
  <c r="Q1965" i="2"/>
  <c r="R1965" i="2"/>
  <c r="S1965" i="2"/>
  <c r="T1965" i="2"/>
  <c r="U1965" i="2"/>
  <c r="V1965" i="2"/>
  <c r="W1965" i="2"/>
  <c r="X1965" i="2"/>
  <c r="Y1965" i="2"/>
  <c r="Z1965" i="2"/>
  <c r="AA1965" i="2"/>
  <c r="AB1965" i="2"/>
  <c r="AC1965" i="2"/>
  <c r="A1966" i="2"/>
  <c r="B1966" i="2"/>
  <c r="C1966" i="2"/>
  <c r="E1966" i="2"/>
  <c r="D1966" i="2"/>
  <c r="F1966" i="2"/>
  <c r="G1966" i="2"/>
  <c r="H1966" i="2"/>
  <c r="I1966" i="2"/>
  <c r="J1966" i="2"/>
  <c r="K1966" i="2"/>
  <c r="L1966" i="2"/>
  <c r="M1966" i="2"/>
  <c r="N1966" i="2"/>
  <c r="O1966" i="2"/>
  <c r="P1966" i="2"/>
  <c r="Q1966" i="2"/>
  <c r="R1966" i="2"/>
  <c r="S1966" i="2"/>
  <c r="T1966" i="2"/>
  <c r="U1966" i="2"/>
  <c r="V1966" i="2"/>
  <c r="W1966" i="2"/>
  <c r="X1966" i="2"/>
  <c r="Y1966" i="2"/>
  <c r="Z1966" i="2"/>
  <c r="AA1966" i="2"/>
  <c r="AB1966" i="2"/>
  <c r="AC1966" i="2"/>
  <c r="A1967" i="2"/>
  <c r="B1967" i="2"/>
  <c r="C1967" i="2"/>
  <c r="E1967" i="2"/>
  <c r="D1967" i="2"/>
  <c r="F1967" i="2"/>
  <c r="G1967" i="2"/>
  <c r="H1967" i="2"/>
  <c r="I1967" i="2"/>
  <c r="J1967" i="2"/>
  <c r="K1967" i="2"/>
  <c r="L1967" i="2"/>
  <c r="M1967" i="2"/>
  <c r="N1967" i="2"/>
  <c r="O1967" i="2"/>
  <c r="P1967" i="2"/>
  <c r="Q1967" i="2"/>
  <c r="R1967" i="2"/>
  <c r="S1967" i="2"/>
  <c r="T1967" i="2"/>
  <c r="U1967" i="2"/>
  <c r="V1967" i="2"/>
  <c r="W1967" i="2"/>
  <c r="X1967" i="2"/>
  <c r="Y1967" i="2"/>
  <c r="Z1967" i="2"/>
  <c r="AA1967" i="2"/>
  <c r="AB1967" i="2"/>
  <c r="AC1967" i="2"/>
  <c r="A1968" i="2"/>
  <c r="B1968" i="2"/>
  <c r="C1968" i="2"/>
  <c r="E1968" i="2"/>
  <c r="D1968" i="2"/>
  <c r="F1968" i="2"/>
  <c r="G1968" i="2"/>
  <c r="H1968" i="2"/>
  <c r="I1968" i="2"/>
  <c r="J1968" i="2"/>
  <c r="K1968" i="2"/>
  <c r="L1968" i="2"/>
  <c r="M1968" i="2"/>
  <c r="N1968" i="2"/>
  <c r="O1968" i="2"/>
  <c r="P1968" i="2"/>
  <c r="Q1968" i="2"/>
  <c r="R1968" i="2"/>
  <c r="S1968" i="2"/>
  <c r="T1968" i="2"/>
  <c r="U1968" i="2"/>
  <c r="V1968" i="2"/>
  <c r="W1968" i="2"/>
  <c r="X1968" i="2"/>
  <c r="Y1968" i="2"/>
  <c r="Z1968" i="2"/>
  <c r="AA1968" i="2"/>
  <c r="AB1968" i="2"/>
  <c r="AC1968" i="2"/>
  <c r="A1969" i="2"/>
  <c r="B1969" i="2"/>
  <c r="C1969" i="2"/>
  <c r="E1969" i="2"/>
  <c r="D1969" i="2"/>
  <c r="F1969" i="2"/>
  <c r="G1969" i="2"/>
  <c r="H1969" i="2"/>
  <c r="I1969" i="2"/>
  <c r="J1969" i="2"/>
  <c r="K1969" i="2"/>
  <c r="L1969" i="2"/>
  <c r="M1969" i="2"/>
  <c r="N1969" i="2"/>
  <c r="O1969" i="2"/>
  <c r="P1969" i="2"/>
  <c r="Q1969" i="2"/>
  <c r="R1969" i="2"/>
  <c r="S1969" i="2"/>
  <c r="T1969" i="2"/>
  <c r="U1969" i="2"/>
  <c r="V1969" i="2"/>
  <c r="W1969" i="2"/>
  <c r="X1969" i="2"/>
  <c r="Y1969" i="2"/>
  <c r="Z1969" i="2"/>
  <c r="AA1969" i="2"/>
  <c r="AB1969" i="2"/>
  <c r="AC1969" i="2"/>
  <c r="A1970" i="2"/>
  <c r="B1970" i="2"/>
  <c r="C1970" i="2"/>
  <c r="E1970" i="2"/>
  <c r="D1970" i="2"/>
  <c r="F1970" i="2"/>
  <c r="G1970" i="2"/>
  <c r="H1970" i="2"/>
  <c r="I1970" i="2"/>
  <c r="J1970" i="2"/>
  <c r="K1970" i="2"/>
  <c r="L1970" i="2"/>
  <c r="M1970" i="2"/>
  <c r="N1970" i="2"/>
  <c r="O1970" i="2"/>
  <c r="P1970" i="2"/>
  <c r="Q1970" i="2"/>
  <c r="R1970" i="2"/>
  <c r="S1970" i="2"/>
  <c r="T1970" i="2"/>
  <c r="U1970" i="2"/>
  <c r="V1970" i="2"/>
  <c r="W1970" i="2"/>
  <c r="X1970" i="2"/>
  <c r="Y1970" i="2"/>
  <c r="Z1970" i="2"/>
  <c r="AA1970" i="2"/>
  <c r="AB1970" i="2"/>
  <c r="AC1970" i="2"/>
  <c r="A1971" i="2"/>
  <c r="B1971" i="2"/>
  <c r="C1971" i="2"/>
  <c r="E1971" i="2"/>
  <c r="D1971" i="2"/>
  <c r="F1971" i="2"/>
  <c r="G1971" i="2"/>
  <c r="H1971" i="2"/>
  <c r="I1971" i="2"/>
  <c r="J1971" i="2"/>
  <c r="K1971" i="2"/>
  <c r="L1971" i="2"/>
  <c r="M1971" i="2"/>
  <c r="N1971" i="2"/>
  <c r="O1971" i="2"/>
  <c r="P1971" i="2"/>
  <c r="Q1971" i="2"/>
  <c r="R1971" i="2"/>
  <c r="S1971" i="2"/>
  <c r="T1971" i="2"/>
  <c r="U1971" i="2"/>
  <c r="V1971" i="2"/>
  <c r="W1971" i="2"/>
  <c r="X1971" i="2"/>
  <c r="Y1971" i="2"/>
  <c r="Z1971" i="2"/>
  <c r="AA1971" i="2"/>
  <c r="AB1971" i="2"/>
  <c r="AC1971" i="2"/>
  <c r="A1972" i="2"/>
  <c r="B1972" i="2"/>
  <c r="C1972" i="2"/>
  <c r="E1972" i="2"/>
  <c r="D1972" i="2"/>
  <c r="F1972" i="2"/>
  <c r="G1972" i="2"/>
  <c r="H1972" i="2"/>
  <c r="I1972" i="2"/>
  <c r="J1972" i="2"/>
  <c r="K1972" i="2"/>
  <c r="L1972" i="2"/>
  <c r="M1972" i="2"/>
  <c r="N1972" i="2"/>
  <c r="O1972" i="2"/>
  <c r="P1972" i="2"/>
  <c r="Q1972" i="2"/>
  <c r="R1972" i="2"/>
  <c r="S1972" i="2"/>
  <c r="T1972" i="2"/>
  <c r="U1972" i="2"/>
  <c r="V1972" i="2"/>
  <c r="W1972" i="2"/>
  <c r="X1972" i="2"/>
  <c r="Y1972" i="2"/>
  <c r="Z1972" i="2"/>
  <c r="AA1972" i="2"/>
  <c r="AB1972" i="2"/>
  <c r="AC1972" i="2"/>
  <c r="A1973" i="2"/>
  <c r="B1973" i="2"/>
  <c r="C1973" i="2"/>
  <c r="E1973" i="2"/>
  <c r="D1973" i="2"/>
  <c r="F1973" i="2"/>
  <c r="G1973" i="2"/>
  <c r="H1973" i="2"/>
  <c r="I1973" i="2"/>
  <c r="J1973" i="2"/>
  <c r="K1973" i="2"/>
  <c r="L1973" i="2"/>
  <c r="M1973" i="2"/>
  <c r="N1973" i="2"/>
  <c r="O1973" i="2"/>
  <c r="P1973" i="2"/>
  <c r="Q1973" i="2"/>
  <c r="R1973" i="2"/>
  <c r="S1973" i="2"/>
  <c r="T1973" i="2"/>
  <c r="U1973" i="2"/>
  <c r="V1973" i="2"/>
  <c r="W1973" i="2"/>
  <c r="X1973" i="2"/>
  <c r="Y1973" i="2"/>
  <c r="Z1973" i="2"/>
  <c r="AA1973" i="2"/>
  <c r="AB1973" i="2"/>
  <c r="AC1973" i="2"/>
  <c r="A1974" i="2"/>
  <c r="B1974" i="2"/>
  <c r="C1974" i="2"/>
  <c r="E1974" i="2"/>
  <c r="D1974" i="2"/>
  <c r="F1974" i="2"/>
  <c r="G1974" i="2"/>
  <c r="H1974" i="2"/>
  <c r="I1974" i="2"/>
  <c r="J1974" i="2"/>
  <c r="K1974" i="2"/>
  <c r="L1974" i="2"/>
  <c r="M1974" i="2"/>
  <c r="N1974" i="2"/>
  <c r="O1974" i="2"/>
  <c r="P1974" i="2"/>
  <c r="Q1974" i="2"/>
  <c r="R1974" i="2"/>
  <c r="S1974" i="2"/>
  <c r="T1974" i="2"/>
  <c r="U1974" i="2"/>
  <c r="V1974" i="2"/>
  <c r="W1974" i="2"/>
  <c r="X1974" i="2"/>
  <c r="Y1974" i="2"/>
  <c r="Z1974" i="2"/>
  <c r="AA1974" i="2"/>
  <c r="AB1974" i="2"/>
  <c r="AC1974" i="2"/>
  <c r="A1975" i="2"/>
  <c r="B1975" i="2"/>
  <c r="C1975" i="2"/>
  <c r="E1975" i="2"/>
  <c r="D1975" i="2"/>
  <c r="F1975" i="2"/>
  <c r="G1975" i="2"/>
  <c r="H1975" i="2"/>
  <c r="I1975" i="2"/>
  <c r="J1975" i="2"/>
  <c r="K1975" i="2"/>
  <c r="L1975" i="2"/>
  <c r="M1975" i="2"/>
  <c r="N1975" i="2"/>
  <c r="O1975" i="2"/>
  <c r="P1975" i="2"/>
  <c r="Q1975" i="2"/>
  <c r="R1975" i="2"/>
  <c r="S1975" i="2"/>
  <c r="T1975" i="2"/>
  <c r="U1975" i="2"/>
  <c r="V1975" i="2"/>
  <c r="W1975" i="2"/>
  <c r="X1975" i="2"/>
  <c r="Y1975" i="2"/>
  <c r="Z1975" i="2"/>
  <c r="AA1975" i="2"/>
  <c r="AB1975" i="2"/>
  <c r="AC1975" i="2"/>
  <c r="A1976" i="2"/>
  <c r="B1976" i="2"/>
  <c r="C1976" i="2"/>
  <c r="E1976" i="2"/>
  <c r="D1976" i="2"/>
  <c r="F1976" i="2"/>
  <c r="G1976" i="2"/>
  <c r="H1976" i="2"/>
  <c r="I1976" i="2"/>
  <c r="J1976" i="2"/>
  <c r="K1976" i="2"/>
  <c r="L1976" i="2"/>
  <c r="M1976" i="2"/>
  <c r="N1976" i="2"/>
  <c r="O1976" i="2"/>
  <c r="P1976" i="2"/>
  <c r="Q1976" i="2"/>
  <c r="R1976" i="2"/>
  <c r="S1976" i="2"/>
  <c r="T1976" i="2"/>
  <c r="U1976" i="2"/>
  <c r="V1976" i="2"/>
  <c r="W1976" i="2"/>
  <c r="X1976" i="2"/>
  <c r="Y1976" i="2"/>
  <c r="Z1976" i="2"/>
  <c r="AA1976" i="2"/>
  <c r="AB1976" i="2"/>
  <c r="AC1976" i="2"/>
  <c r="A1977" i="2"/>
  <c r="B1977" i="2"/>
  <c r="C1977" i="2"/>
  <c r="E1977" i="2"/>
  <c r="D1977" i="2"/>
  <c r="F1977" i="2"/>
  <c r="G1977" i="2"/>
  <c r="H1977" i="2"/>
  <c r="I1977" i="2"/>
  <c r="J1977" i="2"/>
  <c r="K1977" i="2"/>
  <c r="L1977" i="2"/>
  <c r="M1977" i="2"/>
  <c r="N1977" i="2"/>
  <c r="O1977" i="2"/>
  <c r="P1977" i="2"/>
  <c r="Q1977" i="2"/>
  <c r="R1977" i="2"/>
  <c r="S1977" i="2"/>
  <c r="T1977" i="2"/>
  <c r="U1977" i="2"/>
  <c r="V1977" i="2"/>
  <c r="W1977" i="2"/>
  <c r="X1977" i="2"/>
  <c r="Y1977" i="2"/>
  <c r="Z1977" i="2"/>
  <c r="AA1977" i="2"/>
  <c r="AB1977" i="2"/>
  <c r="AC1977" i="2"/>
  <c r="A1978" i="2"/>
  <c r="B1978" i="2"/>
  <c r="C1978" i="2"/>
  <c r="E1978" i="2"/>
  <c r="D1978" i="2"/>
  <c r="F1978" i="2"/>
  <c r="G1978" i="2"/>
  <c r="H1978" i="2"/>
  <c r="I1978" i="2"/>
  <c r="J1978" i="2"/>
  <c r="K1978" i="2"/>
  <c r="L1978" i="2"/>
  <c r="M1978" i="2"/>
  <c r="N1978" i="2"/>
  <c r="O1978" i="2"/>
  <c r="P1978" i="2"/>
  <c r="Q1978" i="2"/>
  <c r="R1978" i="2"/>
  <c r="S1978" i="2"/>
  <c r="T1978" i="2"/>
  <c r="U1978" i="2"/>
  <c r="V1978" i="2"/>
  <c r="W1978" i="2"/>
  <c r="X1978" i="2"/>
  <c r="Y1978" i="2"/>
  <c r="Z1978" i="2"/>
  <c r="AA1978" i="2"/>
  <c r="AB1978" i="2"/>
  <c r="AC1978" i="2"/>
  <c r="A1979" i="2"/>
  <c r="B1979" i="2"/>
  <c r="C1979" i="2"/>
  <c r="E1979" i="2"/>
  <c r="D1979" i="2"/>
  <c r="F1979" i="2"/>
  <c r="G1979" i="2"/>
  <c r="H1979" i="2"/>
  <c r="I1979" i="2"/>
  <c r="J1979" i="2"/>
  <c r="K1979" i="2"/>
  <c r="L1979" i="2"/>
  <c r="M1979" i="2"/>
  <c r="N1979" i="2"/>
  <c r="O1979" i="2"/>
  <c r="P1979" i="2"/>
  <c r="Q1979" i="2"/>
  <c r="R1979" i="2"/>
  <c r="S1979" i="2"/>
  <c r="T1979" i="2"/>
  <c r="U1979" i="2"/>
  <c r="V1979" i="2"/>
  <c r="W1979" i="2"/>
  <c r="X1979" i="2"/>
  <c r="Y1979" i="2"/>
  <c r="Z1979" i="2"/>
  <c r="AA1979" i="2"/>
  <c r="AB1979" i="2"/>
  <c r="AC1979" i="2"/>
  <c r="A1980" i="2"/>
  <c r="B1980" i="2"/>
  <c r="C1980" i="2"/>
  <c r="E1980" i="2"/>
  <c r="D1980" i="2"/>
  <c r="F1980" i="2"/>
  <c r="G1980" i="2"/>
  <c r="H1980" i="2"/>
  <c r="I1980" i="2"/>
  <c r="J1980" i="2"/>
  <c r="K1980" i="2"/>
  <c r="L1980" i="2"/>
  <c r="M1980" i="2"/>
  <c r="N1980" i="2"/>
  <c r="O1980" i="2"/>
  <c r="P1980" i="2"/>
  <c r="Q1980" i="2"/>
  <c r="R1980" i="2"/>
  <c r="S1980" i="2"/>
  <c r="T1980" i="2"/>
  <c r="U1980" i="2"/>
  <c r="V1980" i="2"/>
  <c r="W1980" i="2"/>
  <c r="X1980" i="2"/>
  <c r="Y1980" i="2"/>
  <c r="Z1980" i="2"/>
  <c r="AA1980" i="2"/>
  <c r="AB1980" i="2"/>
  <c r="AC1980" i="2"/>
  <c r="A1981" i="2"/>
  <c r="B1981" i="2"/>
  <c r="C1981" i="2"/>
  <c r="E1981" i="2"/>
  <c r="D1981" i="2"/>
  <c r="F1981" i="2"/>
  <c r="G1981" i="2"/>
  <c r="H1981" i="2"/>
  <c r="I1981" i="2"/>
  <c r="J1981" i="2"/>
  <c r="K1981" i="2"/>
  <c r="L1981" i="2"/>
  <c r="M1981" i="2"/>
  <c r="N1981" i="2"/>
  <c r="O1981" i="2"/>
  <c r="P1981" i="2"/>
  <c r="Q1981" i="2"/>
  <c r="R1981" i="2"/>
  <c r="S1981" i="2"/>
  <c r="T1981" i="2"/>
  <c r="U1981" i="2"/>
  <c r="V1981" i="2"/>
  <c r="W1981" i="2"/>
  <c r="X1981" i="2"/>
  <c r="Y1981" i="2"/>
  <c r="Z1981" i="2"/>
  <c r="AA1981" i="2"/>
  <c r="AB1981" i="2"/>
  <c r="AC1981" i="2"/>
  <c r="A1982" i="2"/>
  <c r="B1982" i="2"/>
  <c r="C1982" i="2"/>
  <c r="E1982" i="2"/>
  <c r="D1982" i="2"/>
  <c r="F1982" i="2"/>
  <c r="G1982" i="2"/>
  <c r="H1982" i="2"/>
  <c r="I1982" i="2"/>
  <c r="J1982" i="2"/>
  <c r="K1982" i="2"/>
  <c r="L1982" i="2"/>
  <c r="M1982" i="2"/>
  <c r="N1982" i="2"/>
  <c r="O1982" i="2"/>
  <c r="P1982" i="2"/>
  <c r="Q1982" i="2"/>
  <c r="R1982" i="2"/>
  <c r="S1982" i="2"/>
  <c r="T1982" i="2"/>
  <c r="U1982" i="2"/>
  <c r="V1982" i="2"/>
  <c r="W1982" i="2"/>
  <c r="X1982" i="2"/>
  <c r="Y1982" i="2"/>
  <c r="Z1982" i="2"/>
  <c r="AA1982" i="2"/>
  <c r="AB1982" i="2"/>
  <c r="AC1982" i="2"/>
  <c r="A1983" i="2"/>
  <c r="B1983" i="2"/>
  <c r="C1983" i="2"/>
  <c r="E1983" i="2"/>
  <c r="D1983" i="2"/>
  <c r="F1983" i="2"/>
  <c r="G1983" i="2"/>
  <c r="H1983" i="2"/>
  <c r="I1983" i="2"/>
  <c r="J1983" i="2"/>
  <c r="K1983" i="2"/>
  <c r="L1983" i="2"/>
  <c r="M1983" i="2"/>
  <c r="N1983" i="2"/>
  <c r="O1983" i="2"/>
  <c r="P1983" i="2"/>
  <c r="Q1983" i="2"/>
  <c r="R1983" i="2"/>
  <c r="S1983" i="2"/>
  <c r="T1983" i="2"/>
  <c r="U1983" i="2"/>
  <c r="V1983" i="2"/>
  <c r="W1983" i="2"/>
  <c r="X1983" i="2"/>
  <c r="Y1983" i="2"/>
  <c r="Z1983" i="2"/>
  <c r="AA1983" i="2"/>
  <c r="AB1983" i="2"/>
  <c r="AC1983" i="2"/>
  <c r="A1984" i="2"/>
  <c r="B1984" i="2"/>
  <c r="C1984" i="2"/>
  <c r="E1984" i="2"/>
  <c r="D1984" i="2"/>
  <c r="F1984" i="2"/>
  <c r="G1984" i="2"/>
  <c r="H1984" i="2"/>
  <c r="I1984" i="2"/>
  <c r="J1984" i="2"/>
  <c r="K1984" i="2"/>
  <c r="L1984" i="2"/>
  <c r="M1984" i="2"/>
  <c r="N1984" i="2"/>
  <c r="O1984" i="2"/>
  <c r="P1984" i="2"/>
  <c r="Q1984" i="2"/>
  <c r="R1984" i="2"/>
  <c r="S1984" i="2"/>
  <c r="T1984" i="2"/>
  <c r="U1984" i="2"/>
  <c r="V1984" i="2"/>
  <c r="W1984" i="2"/>
  <c r="X1984" i="2"/>
  <c r="Y1984" i="2"/>
  <c r="Z1984" i="2"/>
  <c r="AA1984" i="2"/>
  <c r="AB1984" i="2"/>
  <c r="AC1984" i="2"/>
  <c r="A1985" i="2"/>
  <c r="B1985" i="2"/>
  <c r="C1985" i="2"/>
  <c r="E1985" i="2"/>
  <c r="D1985" i="2"/>
  <c r="F1985" i="2"/>
  <c r="G1985" i="2"/>
  <c r="H1985" i="2"/>
  <c r="I1985" i="2"/>
  <c r="J1985" i="2"/>
  <c r="K1985" i="2"/>
  <c r="L1985" i="2"/>
  <c r="M1985" i="2"/>
  <c r="N1985" i="2"/>
  <c r="O1985" i="2"/>
  <c r="P1985" i="2"/>
  <c r="Q1985" i="2"/>
  <c r="R1985" i="2"/>
  <c r="S1985" i="2"/>
  <c r="T1985" i="2"/>
  <c r="U1985" i="2"/>
  <c r="V1985" i="2"/>
  <c r="W1985" i="2"/>
  <c r="X1985" i="2"/>
  <c r="Y1985" i="2"/>
  <c r="Z1985" i="2"/>
  <c r="AA1985" i="2"/>
  <c r="AB1985" i="2"/>
  <c r="AC1985" i="2"/>
  <c r="A1986" i="2"/>
  <c r="B1986" i="2"/>
  <c r="C1986" i="2"/>
  <c r="E1986" i="2"/>
  <c r="D1986" i="2"/>
  <c r="F1986" i="2"/>
  <c r="G1986" i="2"/>
  <c r="H1986" i="2"/>
  <c r="I1986" i="2"/>
  <c r="J1986" i="2"/>
  <c r="K1986" i="2"/>
  <c r="L1986" i="2"/>
  <c r="M1986" i="2"/>
  <c r="N1986" i="2"/>
  <c r="O1986" i="2"/>
  <c r="P1986" i="2"/>
  <c r="Q1986" i="2"/>
  <c r="R1986" i="2"/>
  <c r="S1986" i="2"/>
  <c r="T1986" i="2"/>
  <c r="U1986" i="2"/>
  <c r="V1986" i="2"/>
  <c r="W1986" i="2"/>
  <c r="X1986" i="2"/>
  <c r="Y1986" i="2"/>
  <c r="Z1986" i="2"/>
  <c r="AA1986" i="2"/>
  <c r="AB1986" i="2"/>
  <c r="AC1986" i="2"/>
  <c r="A1987" i="2"/>
  <c r="B1987" i="2"/>
  <c r="C1987" i="2"/>
  <c r="E1987" i="2"/>
  <c r="D1987" i="2"/>
  <c r="F1987" i="2"/>
  <c r="G1987" i="2"/>
  <c r="H1987" i="2"/>
  <c r="I1987" i="2"/>
  <c r="J1987" i="2"/>
  <c r="K1987" i="2"/>
  <c r="L1987" i="2"/>
  <c r="M1987" i="2"/>
  <c r="N1987" i="2"/>
  <c r="O1987" i="2"/>
  <c r="P1987" i="2"/>
  <c r="Q1987" i="2"/>
  <c r="R1987" i="2"/>
  <c r="S1987" i="2"/>
  <c r="T1987" i="2"/>
  <c r="U1987" i="2"/>
  <c r="V1987" i="2"/>
  <c r="W1987" i="2"/>
  <c r="X1987" i="2"/>
  <c r="Y1987" i="2"/>
  <c r="Z1987" i="2"/>
  <c r="AA1987" i="2"/>
  <c r="AB1987" i="2"/>
  <c r="AC1987" i="2"/>
  <c r="A1988" i="2"/>
  <c r="B1988" i="2"/>
  <c r="C1988" i="2"/>
  <c r="E1988" i="2"/>
  <c r="D1988" i="2"/>
  <c r="F1988" i="2"/>
  <c r="G1988" i="2"/>
  <c r="H1988" i="2"/>
  <c r="I1988" i="2"/>
  <c r="J1988" i="2"/>
  <c r="K1988" i="2"/>
  <c r="L1988" i="2"/>
  <c r="M1988" i="2"/>
  <c r="N1988" i="2"/>
  <c r="O1988" i="2"/>
  <c r="P1988" i="2"/>
  <c r="Q1988" i="2"/>
  <c r="R1988" i="2"/>
  <c r="S1988" i="2"/>
  <c r="T1988" i="2"/>
  <c r="U1988" i="2"/>
  <c r="V1988" i="2"/>
  <c r="W1988" i="2"/>
  <c r="X1988" i="2"/>
  <c r="Y1988" i="2"/>
  <c r="Z1988" i="2"/>
  <c r="AA1988" i="2"/>
  <c r="AB1988" i="2"/>
  <c r="AC1988" i="2"/>
  <c r="A1989" i="2"/>
  <c r="B1989" i="2"/>
  <c r="C1989" i="2"/>
  <c r="E1989" i="2"/>
  <c r="D1989" i="2"/>
  <c r="F1989" i="2"/>
  <c r="G1989" i="2"/>
  <c r="H1989" i="2"/>
  <c r="I1989" i="2"/>
  <c r="J1989" i="2"/>
  <c r="K1989" i="2"/>
  <c r="L1989" i="2"/>
  <c r="M1989" i="2"/>
  <c r="N1989" i="2"/>
  <c r="O1989" i="2"/>
  <c r="P1989" i="2"/>
  <c r="Q1989" i="2"/>
  <c r="R1989" i="2"/>
  <c r="S1989" i="2"/>
  <c r="T1989" i="2"/>
  <c r="U1989" i="2"/>
  <c r="V1989" i="2"/>
  <c r="W1989" i="2"/>
  <c r="X1989" i="2"/>
  <c r="Y1989" i="2"/>
  <c r="Z1989" i="2"/>
  <c r="AA1989" i="2"/>
  <c r="AB1989" i="2"/>
  <c r="AC1989" i="2"/>
  <c r="A1990" i="2"/>
  <c r="B1990" i="2"/>
  <c r="C1990" i="2"/>
  <c r="E1990" i="2"/>
  <c r="D1990" i="2"/>
  <c r="F1990" i="2"/>
  <c r="G1990" i="2"/>
  <c r="H1990" i="2"/>
  <c r="I1990" i="2"/>
  <c r="J1990" i="2"/>
  <c r="K1990" i="2"/>
  <c r="L1990" i="2"/>
  <c r="M1990" i="2"/>
  <c r="N1990" i="2"/>
  <c r="O1990" i="2"/>
  <c r="P1990" i="2"/>
  <c r="Q1990" i="2"/>
  <c r="R1990" i="2"/>
  <c r="S1990" i="2"/>
  <c r="T1990" i="2"/>
  <c r="U1990" i="2"/>
  <c r="V1990" i="2"/>
  <c r="W1990" i="2"/>
  <c r="X1990" i="2"/>
  <c r="Y1990" i="2"/>
  <c r="Z1990" i="2"/>
  <c r="AA1990" i="2"/>
  <c r="AB1990" i="2"/>
  <c r="AC1990" i="2"/>
  <c r="A1991" i="2"/>
  <c r="B1991" i="2"/>
  <c r="C1991" i="2"/>
  <c r="E1991" i="2"/>
  <c r="D1991" i="2"/>
  <c r="F1991" i="2"/>
  <c r="G1991" i="2"/>
  <c r="H1991" i="2"/>
  <c r="I1991" i="2"/>
  <c r="J1991" i="2"/>
  <c r="K1991" i="2"/>
  <c r="L1991" i="2"/>
  <c r="M1991" i="2"/>
  <c r="N1991" i="2"/>
  <c r="O1991" i="2"/>
  <c r="P1991" i="2"/>
  <c r="Q1991" i="2"/>
  <c r="R1991" i="2"/>
  <c r="S1991" i="2"/>
  <c r="T1991" i="2"/>
  <c r="U1991" i="2"/>
  <c r="V1991" i="2"/>
  <c r="W1991" i="2"/>
  <c r="X1991" i="2"/>
  <c r="Y1991" i="2"/>
  <c r="Z1991" i="2"/>
  <c r="AA1991" i="2"/>
  <c r="AB1991" i="2"/>
  <c r="AC1991" i="2"/>
  <c r="A1992" i="2"/>
  <c r="B1992" i="2"/>
  <c r="C1992" i="2"/>
  <c r="E1992" i="2"/>
  <c r="D1992" i="2"/>
  <c r="F1992" i="2"/>
  <c r="G1992" i="2"/>
  <c r="H1992" i="2"/>
  <c r="I1992" i="2"/>
  <c r="J1992" i="2"/>
  <c r="K1992" i="2"/>
  <c r="L1992" i="2"/>
  <c r="M1992" i="2"/>
  <c r="N1992" i="2"/>
  <c r="O1992" i="2"/>
  <c r="P1992" i="2"/>
  <c r="Q1992" i="2"/>
  <c r="R1992" i="2"/>
  <c r="S1992" i="2"/>
  <c r="T1992" i="2"/>
  <c r="U1992" i="2"/>
  <c r="V1992" i="2"/>
  <c r="W1992" i="2"/>
  <c r="X1992" i="2"/>
  <c r="Y1992" i="2"/>
  <c r="Z1992" i="2"/>
  <c r="AA1992" i="2"/>
  <c r="AB1992" i="2"/>
  <c r="AC1992" i="2"/>
  <c r="A1993" i="2"/>
  <c r="B1993" i="2"/>
  <c r="C1993" i="2"/>
  <c r="E1993" i="2"/>
  <c r="D1993" i="2"/>
  <c r="F1993" i="2"/>
  <c r="G1993" i="2"/>
  <c r="H1993" i="2"/>
  <c r="I1993" i="2"/>
  <c r="J1993" i="2"/>
  <c r="K1993" i="2"/>
  <c r="L1993" i="2"/>
  <c r="M1993" i="2"/>
  <c r="N1993" i="2"/>
  <c r="O1993" i="2"/>
  <c r="P1993" i="2"/>
  <c r="Q1993" i="2"/>
  <c r="R1993" i="2"/>
  <c r="S1993" i="2"/>
  <c r="T1993" i="2"/>
  <c r="U1993" i="2"/>
  <c r="V1993" i="2"/>
  <c r="W1993" i="2"/>
  <c r="X1993" i="2"/>
  <c r="Y1993" i="2"/>
  <c r="Z1993" i="2"/>
  <c r="AA1993" i="2"/>
  <c r="AB1993" i="2"/>
  <c r="AC1993" i="2"/>
  <c r="A1994" i="2"/>
  <c r="B1994" i="2"/>
  <c r="C1994" i="2"/>
  <c r="E1994" i="2"/>
  <c r="D1994" i="2"/>
  <c r="F1994" i="2"/>
  <c r="G1994" i="2"/>
  <c r="H1994" i="2"/>
  <c r="I1994" i="2"/>
  <c r="J1994" i="2"/>
  <c r="K1994" i="2"/>
  <c r="L1994" i="2"/>
  <c r="M1994" i="2"/>
  <c r="N1994" i="2"/>
  <c r="O1994" i="2"/>
  <c r="P1994" i="2"/>
  <c r="Q1994" i="2"/>
  <c r="R1994" i="2"/>
  <c r="S1994" i="2"/>
  <c r="T1994" i="2"/>
  <c r="U1994" i="2"/>
  <c r="V1994" i="2"/>
  <c r="W1994" i="2"/>
  <c r="X1994" i="2"/>
  <c r="Y1994" i="2"/>
  <c r="Z1994" i="2"/>
  <c r="AA1994" i="2"/>
  <c r="AB1994" i="2"/>
  <c r="AC1994" i="2"/>
  <c r="A1995" i="2"/>
  <c r="B1995" i="2"/>
  <c r="C1995" i="2"/>
  <c r="E1995" i="2"/>
  <c r="D1995" i="2"/>
  <c r="F1995" i="2"/>
  <c r="G1995" i="2"/>
  <c r="H1995" i="2"/>
  <c r="I1995" i="2"/>
  <c r="J1995" i="2"/>
  <c r="K1995" i="2"/>
  <c r="L1995" i="2"/>
  <c r="M1995" i="2"/>
  <c r="N1995" i="2"/>
  <c r="O1995" i="2"/>
  <c r="P1995" i="2"/>
  <c r="Q1995" i="2"/>
  <c r="R1995" i="2"/>
  <c r="S1995" i="2"/>
  <c r="T1995" i="2"/>
  <c r="U1995" i="2"/>
  <c r="V1995" i="2"/>
  <c r="W1995" i="2"/>
  <c r="X1995" i="2"/>
  <c r="Y1995" i="2"/>
  <c r="Z1995" i="2"/>
  <c r="AA1995" i="2"/>
  <c r="AB1995" i="2"/>
  <c r="AC1995" i="2"/>
  <c r="A1996" i="2"/>
  <c r="B1996" i="2"/>
  <c r="C1996" i="2"/>
  <c r="E1996" i="2"/>
  <c r="D1996" i="2"/>
  <c r="F1996" i="2"/>
  <c r="G1996" i="2"/>
  <c r="H1996" i="2"/>
  <c r="I1996" i="2"/>
  <c r="J1996" i="2"/>
  <c r="K1996" i="2"/>
  <c r="L1996" i="2"/>
  <c r="M1996" i="2"/>
  <c r="N1996" i="2"/>
  <c r="O1996" i="2"/>
  <c r="P1996" i="2"/>
  <c r="Q1996" i="2"/>
  <c r="R1996" i="2"/>
  <c r="S1996" i="2"/>
  <c r="T1996" i="2"/>
  <c r="U1996" i="2"/>
  <c r="V1996" i="2"/>
  <c r="W1996" i="2"/>
  <c r="X1996" i="2"/>
  <c r="Y1996" i="2"/>
  <c r="Z1996" i="2"/>
  <c r="AA1996" i="2"/>
  <c r="AB1996" i="2"/>
  <c r="AC1996" i="2"/>
  <c r="A1997" i="2"/>
  <c r="B1997" i="2"/>
  <c r="C1997" i="2"/>
  <c r="E1997" i="2"/>
  <c r="D1997" i="2"/>
  <c r="F1997" i="2"/>
  <c r="G1997" i="2"/>
  <c r="H1997" i="2"/>
  <c r="I1997" i="2"/>
  <c r="J1997" i="2"/>
  <c r="K1997" i="2"/>
  <c r="L1997" i="2"/>
  <c r="M1997" i="2"/>
  <c r="N1997" i="2"/>
  <c r="O1997" i="2"/>
  <c r="P1997" i="2"/>
  <c r="Q1997" i="2"/>
  <c r="R1997" i="2"/>
  <c r="S1997" i="2"/>
  <c r="T1997" i="2"/>
  <c r="U1997" i="2"/>
  <c r="V1997" i="2"/>
  <c r="W1997" i="2"/>
  <c r="X1997" i="2"/>
  <c r="Y1997" i="2"/>
  <c r="Z1997" i="2"/>
  <c r="AA1997" i="2"/>
  <c r="AB1997" i="2"/>
  <c r="AC1997" i="2"/>
  <c r="A1998" i="2"/>
  <c r="B1998" i="2"/>
  <c r="C1998" i="2"/>
  <c r="E1998" i="2"/>
  <c r="D1998" i="2"/>
  <c r="F1998" i="2"/>
  <c r="G1998" i="2"/>
  <c r="H1998" i="2"/>
  <c r="I1998" i="2"/>
  <c r="J1998" i="2"/>
  <c r="K1998" i="2"/>
  <c r="L1998" i="2"/>
  <c r="M1998" i="2"/>
  <c r="N1998" i="2"/>
  <c r="O1998" i="2"/>
  <c r="P1998" i="2"/>
  <c r="Q1998" i="2"/>
  <c r="R1998" i="2"/>
  <c r="S1998" i="2"/>
  <c r="T1998" i="2"/>
  <c r="U1998" i="2"/>
  <c r="V1998" i="2"/>
  <c r="W1998" i="2"/>
  <c r="X1998" i="2"/>
  <c r="Y1998" i="2"/>
  <c r="Z1998" i="2"/>
  <c r="AA1998" i="2"/>
  <c r="AB1998" i="2"/>
  <c r="AC1998" i="2"/>
  <c r="A1999" i="2"/>
  <c r="B1999" i="2"/>
  <c r="C1999" i="2"/>
  <c r="E1999" i="2"/>
  <c r="D1999" i="2"/>
  <c r="F1999" i="2"/>
  <c r="G1999" i="2"/>
  <c r="H1999" i="2"/>
  <c r="I1999" i="2"/>
  <c r="J1999" i="2"/>
  <c r="K1999" i="2"/>
  <c r="L1999" i="2"/>
  <c r="M1999" i="2"/>
  <c r="N1999" i="2"/>
  <c r="O1999" i="2"/>
  <c r="P1999" i="2"/>
  <c r="Q1999" i="2"/>
  <c r="R1999" i="2"/>
  <c r="S1999" i="2"/>
  <c r="T1999" i="2"/>
  <c r="U1999" i="2"/>
  <c r="V1999" i="2"/>
  <c r="W1999" i="2"/>
  <c r="X1999" i="2"/>
  <c r="Y1999" i="2"/>
  <c r="Z1999" i="2"/>
  <c r="AA1999" i="2"/>
  <c r="AB1999" i="2"/>
  <c r="AC1999" i="2"/>
  <c r="A2000" i="2"/>
  <c r="B2000" i="2"/>
  <c r="C2000" i="2"/>
  <c r="E2000" i="2"/>
  <c r="D2000" i="2"/>
  <c r="F2000" i="2"/>
  <c r="G2000" i="2"/>
  <c r="H2000" i="2"/>
  <c r="I2000" i="2"/>
  <c r="J2000" i="2"/>
  <c r="K2000" i="2"/>
  <c r="L2000" i="2"/>
  <c r="M2000" i="2"/>
  <c r="N2000" i="2"/>
  <c r="O2000" i="2"/>
  <c r="P2000" i="2"/>
  <c r="Q2000" i="2"/>
  <c r="R2000" i="2"/>
  <c r="S2000" i="2"/>
  <c r="T2000" i="2"/>
  <c r="U2000" i="2"/>
  <c r="V2000" i="2"/>
  <c r="W2000" i="2"/>
  <c r="X2000" i="2"/>
  <c r="Y2000" i="2"/>
  <c r="Z2000" i="2"/>
  <c r="AA2000" i="2"/>
  <c r="AB2000" i="2"/>
  <c r="AC2000" i="2"/>
  <c r="A2001" i="2"/>
  <c r="B2001" i="2"/>
  <c r="C2001" i="2"/>
  <c r="E2001" i="2"/>
  <c r="D2001" i="2"/>
  <c r="F2001" i="2"/>
  <c r="G2001" i="2"/>
  <c r="H2001" i="2"/>
  <c r="I2001" i="2"/>
  <c r="J2001" i="2"/>
  <c r="K2001" i="2"/>
  <c r="L2001" i="2"/>
  <c r="M2001" i="2"/>
  <c r="N2001" i="2"/>
  <c r="O2001" i="2"/>
  <c r="P2001" i="2"/>
  <c r="Q2001" i="2"/>
  <c r="R2001" i="2"/>
  <c r="S2001" i="2"/>
  <c r="T2001" i="2"/>
  <c r="U2001" i="2"/>
  <c r="V2001" i="2"/>
  <c r="W2001" i="2"/>
  <c r="X2001" i="2"/>
  <c r="Y2001" i="2"/>
  <c r="Z2001" i="2"/>
  <c r="AA2001" i="2"/>
  <c r="AB2001" i="2"/>
  <c r="AC2001" i="2"/>
  <c r="A2002" i="2"/>
  <c r="B2002" i="2"/>
  <c r="C2002" i="2"/>
  <c r="E2002" i="2"/>
  <c r="D2002" i="2"/>
  <c r="F2002" i="2"/>
  <c r="G2002" i="2"/>
  <c r="H2002" i="2"/>
  <c r="I2002" i="2"/>
  <c r="J2002" i="2"/>
  <c r="K2002" i="2"/>
  <c r="L2002" i="2"/>
  <c r="M2002" i="2"/>
  <c r="N2002" i="2"/>
  <c r="O2002" i="2"/>
  <c r="P2002" i="2"/>
  <c r="Q2002" i="2"/>
  <c r="R2002" i="2"/>
  <c r="S2002" i="2"/>
  <c r="T2002" i="2"/>
  <c r="U2002" i="2"/>
  <c r="V2002" i="2"/>
  <c r="W2002" i="2"/>
  <c r="X2002" i="2"/>
  <c r="Y2002" i="2"/>
  <c r="Z2002" i="2"/>
  <c r="AA2002" i="2"/>
  <c r="AB2002" i="2"/>
  <c r="AC2002" i="2"/>
  <c r="A2003" i="2"/>
  <c r="B2003" i="2"/>
  <c r="C2003" i="2"/>
  <c r="E2003" i="2"/>
  <c r="D2003" i="2"/>
  <c r="F2003" i="2"/>
  <c r="G2003" i="2"/>
  <c r="H2003" i="2"/>
  <c r="I2003" i="2"/>
  <c r="J2003" i="2"/>
  <c r="K2003" i="2"/>
  <c r="L2003" i="2"/>
  <c r="M2003" i="2"/>
  <c r="N2003" i="2"/>
  <c r="O2003" i="2"/>
  <c r="P2003" i="2"/>
  <c r="Q2003" i="2"/>
  <c r="R2003" i="2"/>
  <c r="S2003" i="2"/>
  <c r="T2003" i="2"/>
  <c r="U2003" i="2"/>
  <c r="V2003" i="2"/>
  <c r="W2003" i="2"/>
  <c r="X2003" i="2"/>
  <c r="Y2003" i="2"/>
  <c r="Z2003" i="2"/>
  <c r="AA2003" i="2"/>
  <c r="AB2003" i="2"/>
  <c r="AC2003" i="2"/>
  <c r="A2004" i="2"/>
  <c r="B2004" i="2"/>
  <c r="C2004" i="2"/>
  <c r="E2004" i="2"/>
  <c r="D2004" i="2"/>
  <c r="F2004" i="2"/>
  <c r="G2004" i="2"/>
  <c r="H2004" i="2"/>
  <c r="I2004" i="2"/>
  <c r="J2004" i="2"/>
  <c r="K2004" i="2"/>
  <c r="L2004" i="2"/>
  <c r="M2004" i="2"/>
  <c r="N2004" i="2"/>
  <c r="O2004" i="2"/>
  <c r="P2004" i="2"/>
  <c r="Q2004" i="2"/>
  <c r="R2004" i="2"/>
  <c r="S2004" i="2"/>
  <c r="T2004" i="2"/>
  <c r="U2004" i="2"/>
  <c r="V2004" i="2"/>
  <c r="W2004" i="2"/>
  <c r="X2004" i="2"/>
  <c r="Y2004" i="2"/>
  <c r="Z2004" i="2"/>
  <c r="AA2004" i="2"/>
  <c r="AB2004" i="2"/>
  <c r="AC2004" i="2"/>
  <c r="A2005" i="2"/>
  <c r="B2005" i="2"/>
  <c r="C2005" i="2"/>
  <c r="E2005" i="2"/>
  <c r="D2005" i="2"/>
  <c r="F2005" i="2"/>
  <c r="G2005" i="2"/>
  <c r="H2005" i="2"/>
  <c r="I2005" i="2"/>
  <c r="J2005" i="2"/>
  <c r="K2005" i="2"/>
  <c r="L2005" i="2"/>
  <c r="M2005" i="2"/>
  <c r="N2005" i="2"/>
  <c r="O2005" i="2"/>
  <c r="P2005" i="2"/>
  <c r="Q2005" i="2"/>
  <c r="R2005" i="2"/>
  <c r="S2005" i="2"/>
  <c r="T2005" i="2"/>
  <c r="U2005" i="2"/>
  <c r="V2005" i="2"/>
  <c r="W2005" i="2"/>
  <c r="X2005" i="2"/>
  <c r="Y2005" i="2"/>
  <c r="Z2005" i="2"/>
  <c r="AA2005" i="2"/>
  <c r="AB2005" i="2"/>
  <c r="AC2005" i="2"/>
  <c r="A2006" i="2"/>
  <c r="B2006" i="2"/>
  <c r="C2006" i="2"/>
  <c r="E2006" i="2"/>
  <c r="D2006" i="2"/>
  <c r="F2006" i="2"/>
  <c r="G2006" i="2"/>
  <c r="H2006" i="2"/>
  <c r="I2006" i="2"/>
  <c r="J2006" i="2"/>
  <c r="K2006" i="2"/>
  <c r="L2006" i="2"/>
  <c r="M2006" i="2"/>
  <c r="N2006" i="2"/>
  <c r="O2006" i="2"/>
  <c r="P2006" i="2"/>
  <c r="Q2006" i="2"/>
  <c r="R2006" i="2"/>
  <c r="S2006" i="2"/>
  <c r="T2006" i="2"/>
  <c r="U2006" i="2"/>
  <c r="V2006" i="2"/>
  <c r="W2006" i="2"/>
  <c r="X2006" i="2"/>
  <c r="Y2006" i="2"/>
  <c r="Z2006" i="2"/>
  <c r="AA2006" i="2"/>
  <c r="AB2006" i="2"/>
  <c r="AC2006" i="2"/>
  <c r="A2007" i="2"/>
  <c r="B2007" i="2"/>
  <c r="C2007" i="2"/>
  <c r="E2007" i="2"/>
  <c r="D2007" i="2"/>
  <c r="F2007" i="2"/>
  <c r="G2007" i="2"/>
  <c r="H2007" i="2"/>
  <c r="I2007" i="2"/>
  <c r="J2007" i="2"/>
  <c r="K2007" i="2"/>
  <c r="L2007" i="2"/>
  <c r="M2007" i="2"/>
  <c r="N2007" i="2"/>
  <c r="O2007" i="2"/>
  <c r="P2007" i="2"/>
  <c r="Q2007" i="2"/>
  <c r="R2007" i="2"/>
  <c r="S2007" i="2"/>
  <c r="T2007" i="2"/>
  <c r="U2007" i="2"/>
  <c r="V2007" i="2"/>
  <c r="W2007" i="2"/>
  <c r="X2007" i="2"/>
  <c r="Y2007" i="2"/>
  <c r="Z2007" i="2"/>
  <c r="AA2007" i="2"/>
  <c r="AB2007" i="2"/>
  <c r="AC2007" i="2"/>
  <c r="A2008" i="2"/>
  <c r="B2008" i="2"/>
  <c r="C2008" i="2"/>
  <c r="E2008" i="2"/>
  <c r="D2008" i="2"/>
  <c r="F2008" i="2"/>
  <c r="G2008" i="2"/>
  <c r="H2008" i="2"/>
  <c r="I2008" i="2"/>
  <c r="J2008" i="2"/>
  <c r="K2008" i="2"/>
  <c r="L2008" i="2"/>
  <c r="M2008" i="2"/>
  <c r="N2008" i="2"/>
  <c r="O2008" i="2"/>
  <c r="P2008" i="2"/>
  <c r="Q2008" i="2"/>
  <c r="R2008" i="2"/>
  <c r="S2008" i="2"/>
  <c r="T2008" i="2"/>
  <c r="U2008" i="2"/>
  <c r="V2008" i="2"/>
  <c r="W2008" i="2"/>
  <c r="X2008" i="2"/>
  <c r="Y2008" i="2"/>
  <c r="Z2008" i="2"/>
  <c r="AA2008" i="2"/>
  <c r="AB2008" i="2"/>
  <c r="AC2008" i="2"/>
  <c r="A2009" i="2"/>
  <c r="B2009" i="2"/>
  <c r="C2009" i="2"/>
  <c r="E2009" i="2"/>
  <c r="D2009" i="2"/>
  <c r="F2009" i="2"/>
  <c r="G2009" i="2"/>
  <c r="H2009" i="2"/>
  <c r="I2009" i="2"/>
  <c r="J2009" i="2"/>
  <c r="K2009" i="2"/>
  <c r="L2009" i="2"/>
  <c r="M2009" i="2"/>
  <c r="N2009" i="2"/>
  <c r="O2009" i="2"/>
  <c r="P2009" i="2"/>
  <c r="Q2009" i="2"/>
  <c r="R2009" i="2"/>
  <c r="S2009" i="2"/>
  <c r="T2009" i="2"/>
  <c r="U2009" i="2"/>
  <c r="V2009" i="2"/>
  <c r="W2009" i="2"/>
  <c r="X2009" i="2"/>
  <c r="Y2009" i="2"/>
  <c r="Z2009" i="2"/>
  <c r="AA2009" i="2"/>
  <c r="AB2009" i="2"/>
  <c r="AC2009" i="2"/>
  <c r="A2010" i="2"/>
  <c r="B2010" i="2"/>
  <c r="C2010" i="2"/>
  <c r="E2010" i="2"/>
  <c r="D2010" i="2"/>
  <c r="F2010" i="2"/>
  <c r="G2010" i="2"/>
  <c r="H2010" i="2"/>
  <c r="I2010" i="2"/>
  <c r="J2010" i="2"/>
  <c r="K2010" i="2"/>
  <c r="L2010" i="2"/>
  <c r="M2010" i="2"/>
  <c r="N2010" i="2"/>
  <c r="O2010" i="2"/>
  <c r="P2010" i="2"/>
  <c r="Q2010" i="2"/>
  <c r="R2010" i="2"/>
  <c r="S2010" i="2"/>
  <c r="T2010" i="2"/>
  <c r="U2010" i="2"/>
  <c r="V2010" i="2"/>
  <c r="W2010" i="2"/>
  <c r="X2010" i="2"/>
  <c r="Y2010" i="2"/>
  <c r="Z2010" i="2"/>
  <c r="AA2010" i="2"/>
  <c r="AB2010" i="2"/>
  <c r="AC2010" i="2"/>
  <c r="A2011" i="2"/>
  <c r="B2011" i="2"/>
  <c r="C2011" i="2"/>
  <c r="E2011" i="2"/>
  <c r="D2011" i="2"/>
  <c r="F2011" i="2"/>
  <c r="G2011" i="2"/>
  <c r="H2011" i="2"/>
  <c r="I2011" i="2"/>
  <c r="J2011" i="2"/>
  <c r="K2011" i="2"/>
  <c r="L2011" i="2"/>
  <c r="M2011" i="2"/>
  <c r="N2011" i="2"/>
  <c r="O2011" i="2"/>
  <c r="P2011" i="2"/>
  <c r="Q2011" i="2"/>
  <c r="R2011" i="2"/>
  <c r="S2011" i="2"/>
  <c r="T2011" i="2"/>
  <c r="U2011" i="2"/>
  <c r="V2011" i="2"/>
  <c r="W2011" i="2"/>
  <c r="X2011" i="2"/>
  <c r="Y2011" i="2"/>
  <c r="Z2011" i="2"/>
  <c r="AA2011" i="2"/>
  <c r="AB2011" i="2"/>
  <c r="AC2011" i="2"/>
  <c r="A2012" i="2"/>
  <c r="B2012" i="2"/>
  <c r="C2012" i="2"/>
  <c r="E2012" i="2"/>
  <c r="D2012" i="2"/>
  <c r="F2012" i="2"/>
  <c r="G2012" i="2"/>
  <c r="H2012" i="2"/>
  <c r="I2012" i="2"/>
  <c r="J2012" i="2"/>
  <c r="K2012" i="2"/>
  <c r="L2012" i="2"/>
  <c r="M2012" i="2"/>
  <c r="N2012" i="2"/>
  <c r="O2012" i="2"/>
  <c r="P2012" i="2"/>
  <c r="Q2012" i="2"/>
  <c r="R2012" i="2"/>
  <c r="S2012" i="2"/>
  <c r="T2012" i="2"/>
  <c r="U2012" i="2"/>
  <c r="V2012" i="2"/>
  <c r="W2012" i="2"/>
  <c r="X2012" i="2"/>
  <c r="Y2012" i="2"/>
  <c r="Z2012" i="2"/>
  <c r="AA2012" i="2"/>
  <c r="AB2012" i="2"/>
  <c r="AC2012" i="2"/>
  <c r="A2013" i="2"/>
  <c r="B2013" i="2"/>
  <c r="C2013" i="2"/>
  <c r="E2013" i="2"/>
  <c r="D2013" i="2"/>
  <c r="F2013" i="2"/>
  <c r="G2013" i="2"/>
  <c r="H2013" i="2"/>
  <c r="I2013" i="2"/>
  <c r="J2013" i="2"/>
  <c r="K2013" i="2"/>
  <c r="L2013" i="2"/>
  <c r="M2013" i="2"/>
  <c r="N2013" i="2"/>
  <c r="O2013" i="2"/>
  <c r="P2013" i="2"/>
  <c r="Q2013" i="2"/>
  <c r="R2013" i="2"/>
  <c r="S2013" i="2"/>
  <c r="T2013" i="2"/>
  <c r="U2013" i="2"/>
  <c r="V2013" i="2"/>
  <c r="W2013" i="2"/>
  <c r="X2013" i="2"/>
  <c r="Y2013" i="2"/>
  <c r="Z2013" i="2"/>
  <c r="AA2013" i="2"/>
  <c r="AB2013" i="2"/>
  <c r="AC2013" i="2"/>
  <c r="A2014" i="2"/>
  <c r="B2014" i="2"/>
  <c r="C2014" i="2"/>
  <c r="E2014" i="2"/>
  <c r="D2014" i="2"/>
  <c r="F2014" i="2"/>
  <c r="G2014" i="2"/>
  <c r="H2014" i="2"/>
  <c r="I2014" i="2"/>
  <c r="J2014" i="2"/>
  <c r="K2014" i="2"/>
  <c r="L2014" i="2"/>
  <c r="M2014" i="2"/>
  <c r="N2014" i="2"/>
  <c r="O2014" i="2"/>
  <c r="P2014" i="2"/>
  <c r="Q2014" i="2"/>
  <c r="R2014" i="2"/>
  <c r="S2014" i="2"/>
  <c r="T2014" i="2"/>
  <c r="U2014" i="2"/>
  <c r="V2014" i="2"/>
  <c r="W2014" i="2"/>
  <c r="X2014" i="2"/>
  <c r="Y2014" i="2"/>
  <c r="Z2014" i="2"/>
  <c r="AA2014" i="2"/>
  <c r="AB2014" i="2"/>
  <c r="AC2014" i="2"/>
  <c r="A2015" i="2"/>
  <c r="B2015" i="2"/>
  <c r="C2015" i="2"/>
  <c r="E2015" i="2"/>
  <c r="D2015" i="2"/>
  <c r="F2015" i="2"/>
  <c r="G2015" i="2"/>
  <c r="H2015" i="2"/>
  <c r="I2015" i="2"/>
  <c r="J2015" i="2"/>
  <c r="K2015" i="2"/>
  <c r="L2015" i="2"/>
  <c r="M2015" i="2"/>
  <c r="N2015" i="2"/>
  <c r="O2015" i="2"/>
  <c r="P2015" i="2"/>
  <c r="Q2015" i="2"/>
  <c r="R2015" i="2"/>
  <c r="S2015" i="2"/>
  <c r="T2015" i="2"/>
  <c r="U2015" i="2"/>
  <c r="V2015" i="2"/>
  <c r="W2015" i="2"/>
  <c r="X2015" i="2"/>
  <c r="Y2015" i="2"/>
  <c r="Z2015" i="2"/>
  <c r="AA2015" i="2"/>
  <c r="AB2015" i="2"/>
  <c r="AC2015" i="2"/>
  <c r="A2016" i="2"/>
  <c r="B2016" i="2"/>
  <c r="C2016" i="2"/>
  <c r="E2016" i="2"/>
  <c r="D2016" i="2"/>
  <c r="F2016" i="2"/>
  <c r="G2016" i="2"/>
  <c r="H2016" i="2"/>
  <c r="I2016" i="2"/>
  <c r="J2016" i="2"/>
  <c r="K2016" i="2"/>
  <c r="L2016" i="2"/>
  <c r="M2016" i="2"/>
  <c r="N2016" i="2"/>
  <c r="O2016" i="2"/>
  <c r="P2016" i="2"/>
  <c r="Q2016" i="2"/>
  <c r="R2016" i="2"/>
  <c r="S2016" i="2"/>
  <c r="T2016" i="2"/>
  <c r="U2016" i="2"/>
  <c r="V2016" i="2"/>
  <c r="W2016" i="2"/>
  <c r="X2016" i="2"/>
  <c r="Y2016" i="2"/>
  <c r="Z2016" i="2"/>
  <c r="AA2016" i="2"/>
  <c r="AB2016" i="2"/>
  <c r="AC2016" i="2"/>
  <c r="A2017" i="2"/>
  <c r="B2017" i="2"/>
  <c r="C2017" i="2"/>
  <c r="E2017" i="2"/>
  <c r="D2017" i="2"/>
  <c r="F2017" i="2"/>
  <c r="G2017" i="2"/>
  <c r="H2017" i="2"/>
  <c r="I2017" i="2"/>
  <c r="J2017" i="2"/>
  <c r="K2017" i="2"/>
  <c r="L2017" i="2"/>
  <c r="M2017" i="2"/>
  <c r="N2017" i="2"/>
  <c r="O2017" i="2"/>
  <c r="P2017" i="2"/>
  <c r="Q2017" i="2"/>
  <c r="R2017" i="2"/>
  <c r="S2017" i="2"/>
  <c r="T2017" i="2"/>
  <c r="U2017" i="2"/>
  <c r="V2017" i="2"/>
  <c r="W2017" i="2"/>
  <c r="X2017" i="2"/>
  <c r="Y2017" i="2"/>
  <c r="Z2017" i="2"/>
  <c r="AA2017" i="2"/>
  <c r="AB2017" i="2"/>
  <c r="AC2017" i="2"/>
  <c r="A2018" i="2"/>
  <c r="B2018" i="2"/>
  <c r="C2018" i="2"/>
  <c r="E2018" i="2"/>
  <c r="D2018" i="2"/>
  <c r="F2018" i="2"/>
  <c r="G2018" i="2"/>
  <c r="H2018" i="2"/>
  <c r="I2018" i="2"/>
  <c r="J2018" i="2"/>
  <c r="K2018" i="2"/>
  <c r="L2018" i="2"/>
  <c r="M2018" i="2"/>
  <c r="N2018" i="2"/>
  <c r="O2018" i="2"/>
  <c r="P2018" i="2"/>
  <c r="Q2018" i="2"/>
  <c r="R2018" i="2"/>
  <c r="S2018" i="2"/>
  <c r="T2018" i="2"/>
  <c r="U2018" i="2"/>
  <c r="V2018" i="2"/>
  <c r="W2018" i="2"/>
  <c r="X2018" i="2"/>
  <c r="Y2018" i="2"/>
  <c r="Z2018" i="2"/>
  <c r="AA2018" i="2"/>
  <c r="AB2018" i="2"/>
  <c r="AC2018" i="2"/>
  <c r="A2019" i="2"/>
  <c r="B2019" i="2"/>
  <c r="C2019" i="2"/>
  <c r="E2019" i="2"/>
  <c r="D2019" i="2"/>
  <c r="F2019" i="2"/>
  <c r="G2019" i="2"/>
  <c r="H2019" i="2"/>
  <c r="I2019" i="2"/>
  <c r="J2019" i="2"/>
  <c r="K2019" i="2"/>
  <c r="L2019" i="2"/>
  <c r="M2019" i="2"/>
  <c r="N2019" i="2"/>
  <c r="O2019" i="2"/>
  <c r="P2019" i="2"/>
  <c r="Q2019" i="2"/>
  <c r="R2019" i="2"/>
  <c r="S2019" i="2"/>
  <c r="T2019" i="2"/>
  <c r="U2019" i="2"/>
  <c r="V2019" i="2"/>
  <c r="W2019" i="2"/>
  <c r="X2019" i="2"/>
  <c r="Y2019" i="2"/>
  <c r="Z2019" i="2"/>
  <c r="AA2019" i="2"/>
  <c r="AB2019" i="2"/>
  <c r="AC2019" i="2"/>
  <c r="A2020" i="2"/>
  <c r="B2020" i="2"/>
  <c r="C2020" i="2"/>
  <c r="E2020" i="2"/>
  <c r="D2020" i="2"/>
  <c r="F2020" i="2"/>
  <c r="G2020" i="2"/>
  <c r="H2020" i="2"/>
  <c r="I2020" i="2"/>
  <c r="J2020" i="2"/>
  <c r="K2020" i="2"/>
  <c r="L2020" i="2"/>
  <c r="M2020" i="2"/>
  <c r="N2020" i="2"/>
  <c r="O2020" i="2"/>
  <c r="P2020" i="2"/>
  <c r="Q2020" i="2"/>
  <c r="R2020" i="2"/>
  <c r="S2020" i="2"/>
  <c r="T2020" i="2"/>
  <c r="U2020" i="2"/>
  <c r="V2020" i="2"/>
  <c r="W2020" i="2"/>
  <c r="X2020" i="2"/>
  <c r="Y2020" i="2"/>
  <c r="Z2020" i="2"/>
  <c r="AA2020" i="2"/>
  <c r="AB2020" i="2"/>
  <c r="AC2020" i="2"/>
  <c r="A2021" i="2"/>
  <c r="B2021" i="2"/>
  <c r="C2021" i="2"/>
  <c r="E2021" i="2"/>
  <c r="D2021" i="2"/>
  <c r="F2021" i="2"/>
  <c r="G2021" i="2"/>
  <c r="H2021" i="2"/>
  <c r="I2021" i="2"/>
  <c r="J2021" i="2"/>
  <c r="K2021" i="2"/>
  <c r="L2021" i="2"/>
  <c r="M2021" i="2"/>
  <c r="N2021" i="2"/>
  <c r="O2021" i="2"/>
  <c r="P2021" i="2"/>
  <c r="Q2021" i="2"/>
  <c r="R2021" i="2"/>
  <c r="S2021" i="2"/>
  <c r="T2021" i="2"/>
  <c r="U2021" i="2"/>
  <c r="V2021" i="2"/>
  <c r="W2021" i="2"/>
  <c r="X2021" i="2"/>
  <c r="Y2021" i="2"/>
  <c r="Z2021" i="2"/>
  <c r="AA2021" i="2"/>
  <c r="AB2021" i="2"/>
  <c r="AC2021" i="2"/>
  <c r="A2022" i="2"/>
  <c r="B2022" i="2"/>
  <c r="C2022" i="2"/>
  <c r="E2022" i="2"/>
  <c r="D2022" i="2"/>
  <c r="F2022" i="2"/>
  <c r="G2022" i="2"/>
  <c r="H2022" i="2"/>
  <c r="I2022" i="2"/>
  <c r="J2022" i="2"/>
  <c r="K2022" i="2"/>
  <c r="L2022" i="2"/>
  <c r="M2022" i="2"/>
  <c r="N2022" i="2"/>
  <c r="O2022" i="2"/>
  <c r="P2022" i="2"/>
  <c r="Q2022" i="2"/>
  <c r="R2022" i="2"/>
  <c r="S2022" i="2"/>
  <c r="T2022" i="2"/>
  <c r="U2022" i="2"/>
  <c r="V2022" i="2"/>
  <c r="W2022" i="2"/>
  <c r="X2022" i="2"/>
  <c r="Y2022" i="2"/>
  <c r="Z2022" i="2"/>
  <c r="AA2022" i="2"/>
  <c r="AB2022" i="2"/>
  <c r="AC2022" i="2"/>
  <c r="A2023" i="2"/>
  <c r="B2023" i="2"/>
  <c r="C2023" i="2"/>
  <c r="E2023" i="2"/>
  <c r="D2023" i="2"/>
  <c r="F2023" i="2"/>
  <c r="G2023" i="2"/>
  <c r="H2023" i="2"/>
  <c r="I2023" i="2"/>
  <c r="J2023" i="2"/>
  <c r="K2023" i="2"/>
  <c r="L2023" i="2"/>
  <c r="M2023" i="2"/>
  <c r="N2023" i="2"/>
  <c r="O2023" i="2"/>
  <c r="P2023" i="2"/>
  <c r="Q2023" i="2"/>
  <c r="R2023" i="2"/>
  <c r="S2023" i="2"/>
  <c r="T2023" i="2"/>
  <c r="U2023" i="2"/>
  <c r="V2023" i="2"/>
  <c r="W2023" i="2"/>
  <c r="X2023" i="2"/>
  <c r="Y2023" i="2"/>
  <c r="Z2023" i="2"/>
  <c r="AA2023" i="2"/>
  <c r="AB2023" i="2"/>
  <c r="AC2023" i="2"/>
  <c r="A2024" i="2"/>
  <c r="B2024" i="2"/>
  <c r="C2024" i="2"/>
  <c r="E2024" i="2"/>
  <c r="D2024" i="2"/>
  <c r="F2024" i="2"/>
  <c r="G2024" i="2"/>
  <c r="H2024" i="2"/>
  <c r="I2024" i="2"/>
  <c r="J2024" i="2"/>
  <c r="K2024" i="2"/>
  <c r="L2024" i="2"/>
  <c r="M2024" i="2"/>
  <c r="N2024" i="2"/>
  <c r="O2024" i="2"/>
  <c r="P2024" i="2"/>
  <c r="Q2024" i="2"/>
  <c r="R2024" i="2"/>
  <c r="S2024" i="2"/>
  <c r="T2024" i="2"/>
  <c r="U2024" i="2"/>
  <c r="V2024" i="2"/>
  <c r="W2024" i="2"/>
  <c r="X2024" i="2"/>
  <c r="Y2024" i="2"/>
  <c r="Z2024" i="2"/>
  <c r="AA2024" i="2"/>
  <c r="AB2024" i="2"/>
  <c r="AC2024" i="2"/>
  <c r="A2025" i="2"/>
  <c r="B2025" i="2"/>
  <c r="C2025" i="2"/>
  <c r="E2025" i="2"/>
  <c r="D2025" i="2"/>
  <c r="F2025" i="2"/>
  <c r="G2025" i="2"/>
  <c r="H2025" i="2"/>
  <c r="I2025" i="2"/>
  <c r="J2025" i="2"/>
  <c r="K2025" i="2"/>
  <c r="L2025" i="2"/>
  <c r="M2025" i="2"/>
  <c r="N2025" i="2"/>
  <c r="O2025" i="2"/>
  <c r="P2025" i="2"/>
  <c r="Q2025" i="2"/>
  <c r="R2025" i="2"/>
  <c r="S2025" i="2"/>
  <c r="T2025" i="2"/>
  <c r="U2025" i="2"/>
  <c r="V2025" i="2"/>
  <c r="W2025" i="2"/>
  <c r="X2025" i="2"/>
  <c r="Y2025" i="2"/>
  <c r="Z2025" i="2"/>
  <c r="AA2025" i="2"/>
  <c r="AB2025" i="2"/>
  <c r="AC2025" i="2"/>
  <c r="A2026" i="2"/>
  <c r="B2026" i="2"/>
  <c r="C2026" i="2"/>
  <c r="E2026" i="2"/>
  <c r="D2026" i="2"/>
  <c r="F2026" i="2"/>
  <c r="G2026" i="2"/>
  <c r="H2026" i="2"/>
  <c r="I2026" i="2"/>
  <c r="J2026" i="2"/>
  <c r="K2026" i="2"/>
  <c r="L2026" i="2"/>
  <c r="M2026" i="2"/>
  <c r="N2026" i="2"/>
  <c r="O2026" i="2"/>
  <c r="P2026" i="2"/>
  <c r="Q2026" i="2"/>
  <c r="R2026" i="2"/>
  <c r="S2026" i="2"/>
  <c r="T2026" i="2"/>
  <c r="U2026" i="2"/>
  <c r="V2026" i="2"/>
  <c r="W2026" i="2"/>
  <c r="X2026" i="2"/>
  <c r="Y2026" i="2"/>
  <c r="Z2026" i="2"/>
  <c r="AA2026" i="2"/>
  <c r="AB2026" i="2"/>
  <c r="AC2026" i="2"/>
  <c r="A2027" i="2"/>
  <c r="B2027" i="2"/>
  <c r="C2027" i="2"/>
  <c r="E2027" i="2"/>
  <c r="D2027" i="2"/>
  <c r="F2027" i="2"/>
  <c r="G2027" i="2"/>
  <c r="H2027" i="2"/>
  <c r="I2027" i="2"/>
  <c r="J2027" i="2"/>
  <c r="K2027" i="2"/>
  <c r="L2027" i="2"/>
  <c r="M2027" i="2"/>
  <c r="N2027" i="2"/>
  <c r="O2027" i="2"/>
  <c r="P2027" i="2"/>
  <c r="Q2027" i="2"/>
  <c r="R2027" i="2"/>
  <c r="S2027" i="2"/>
  <c r="T2027" i="2"/>
  <c r="U2027" i="2"/>
  <c r="V2027" i="2"/>
  <c r="W2027" i="2"/>
  <c r="X2027" i="2"/>
  <c r="Y2027" i="2"/>
  <c r="Z2027" i="2"/>
  <c r="AA2027" i="2"/>
  <c r="AB2027" i="2"/>
  <c r="AC2027" i="2"/>
  <c r="A2028" i="2"/>
  <c r="B2028" i="2"/>
  <c r="C2028" i="2"/>
  <c r="E2028" i="2"/>
  <c r="D2028" i="2"/>
  <c r="F2028" i="2"/>
  <c r="G2028" i="2"/>
  <c r="H2028" i="2"/>
  <c r="I2028" i="2"/>
  <c r="J2028" i="2"/>
  <c r="K2028" i="2"/>
  <c r="L2028" i="2"/>
  <c r="M2028" i="2"/>
  <c r="N2028" i="2"/>
  <c r="O2028" i="2"/>
  <c r="P2028" i="2"/>
  <c r="Q2028" i="2"/>
  <c r="R2028" i="2"/>
  <c r="S2028" i="2"/>
  <c r="T2028" i="2"/>
  <c r="U2028" i="2"/>
  <c r="V2028" i="2"/>
  <c r="W2028" i="2"/>
  <c r="X2028" i="2"/>
  <c r="Y2028" i="2"/>
  <c r="Z2028" i="2"/>
  <c r="AA2028" i="2"/>
  <c r="AB2028" i="2"/>
  <c r="AC2028" i="2"/>
  <c r="A2029" i="2"/>
  <c r="B2029" i="2"/>
  <c r="C2029" i="2"/>
  <c r="E2029" i="2"/>
  <c r="D2029" i="2"/>
  <c r="F2029" i="2"/>
  <c r="G2029" i="2"/>
  <c r="H2029" i="2"/>
  <c r="I2029" i="2"/>
  <c r="J2029" i="2"/>
  <c r="K2029" i="2"/>
  <c r="L2029" i="2"/>
  <c r="M2029" i="2"/>
  <c r="N2029" i="2"/>
  <c r="O2029" i="2"/>
  <c r="P2029" i="2"/>
  <c r="Q2029" i="2"/>
  <c r="R2029" i="2"/>
  <c r="S2029" i="2"/>
  <c r="T2029" i="2"/>
  <c r="U2029" i="2"/>
  <c r="V2029" i="2"/>
  <c r="W2029" i="2"/>
  <c r="X2029" i="2"/>
  <c r="Y2029" i="2"/>
  <c r="Z2029" i="2"/>
  <c r="AA2029" i="2"/>
  <c r="AB2029" i="2"/>
  <c r="AC2029" i="2"/>
  <c r="A2030" i="2"/>
  <c r="B2030" i="2"/>
  <c r="C2030" i="2"/>
  <c r="E2030" i="2"/>
  <c r="D2030" i="2"/>
  <c r="F2030" i="2"/>
  <c r="G2030" i="2"/>
  <c r="H2030" i="2"/>
  <c r="I2030" i="2"/>
  <c r="J2030" i="2"/>
  <c r="K2030" i="2"/>
  <c r="L2030" i="2"/>
  <c r="M2030" i="2"/>
  <c r="N2030" i="2"/>
  <c r="O2030" i="2"/>
  <c r="P2030" i="2"/>
  <c r="Q2030" i="2"/>
  <c r="R2030" i="2"/>
  <c r="S2030" i="2"/>
  <c r="T2030" i="2"/>
  <c r="U2030" i="2"/>
  <c r="V2030" i="2"/>
  <c r="W2030" i="2"/>
  <c r="X2030" i="2"/>
  <c r="Y2030" i="2"/>
  <c r="Z2030" i="2"/>
  <c r="AA2030" i="2"/>
  <c r="AB2030" i="2"/>
  <c r="AC2030" i="2"/>
  <c r="A2031" i="2"/>
  <c r="B2031" i="2"/>
  <c r="C2031" i="2"/>
  <c r="E2031" i="2"/>
  <c r="D2031" i="2"/>
  <c r="F2031" i="2"/>
  <c r="G2031" i="2"/>
  <c r="H2031" i="2"/>
  <c r="I2031" i="2"/>
  <c r="J2031" i="2"/>
  <c r="K2031" i="2"/>
  <c r="L2031" i="2"/>
  <c r="M2031" i="2"/>
  <c r="N2031" i="2"/>
  <c r="O2031" i="2"/>
  <c r="P2031" i="2"/>
  <c r="Q2031" i="2"/>
  <c r="R2031" i="2"/>
  <c r="S2031" i="2"/>
  <c r="T2031" i="2"/>
  <c r="U2031" i="2"/>
  <c r="V2031" i="2"/>
  <c r="W2031" i="2"/>
  <c r="X2031" i="2"/>
  <c r="Y2031" i="2"/>
  <c r="Z2031" i="2"/>
  <c r="AA2031" i="2"/>
  <c r="AB2031" i="2"/>
  <c r="AC2031" i="2"/>
  <c r="A2032" i="2"/>
  <c r="B2032" i="2"/>
  <c r="C2032" i="2"/>
  <c r="E2032" i="2"/>
  <c r="D2032" i="2"/>
  <c r="F2032" i="2"/>
  <c r="G2032" i="2"/>
  <c r="H2032" i="2"/>
  <c r="I2032" i="2"/>
  <c r="J2032" i="2"/>
  <c r="K2032" i="2"/>
  <c r="L2032" i="2"/>
  <c r="M2032" i="2"/>
  <c r="N2032" i="2"/>
  <c r="O2032" i="2"/>
  <c r="P2032" i="2"/>
  <c r="Q2032" i="2"/>
  <c r="R2032" i="2"/>
  <c r="S2032" i="2"/>
  <c r="T2032" i="2"/>
  <c r="U2032" i="2"/>
  <c r="V2032" i="2"/>
  <c r="W2032" i="2"/>
  <c r="X2032" i="2"/>
  <c r="Y2032" i="2"/>
  <c r="Z2032" i="2"/>
  <c r="AA2032" i="2"/>
  <c r="AB2032" i="2"/>
  <c r="AC2032" i="2"/>
  <c r="A2033" i="2"/>
  <c r="B2033" i="2"/>
  <c r="C2033" i="2"/>
  <c r="E2033" i="2"/>
  <c r="D2033" i="2"/>
  <c r="F2033" i="2"/>
  <c r="G2033" i="2"/>
  <c r="H2033" i="2"/>
  <c r="I2033" i="2"/>
  <c r="J2033" i="2"/>
  <c r="K2033" i="2"/>
  <c r="L2033" i="2"/>
  <c r="M2033" i="2"/>
  <c r="N2033" i="2"/>
  <c r="O2033" i="2"/>
  <c r="P2033" i="2"/>
  <c r="Q2033" i="2"/>
  <c r="R2033" i="2"/>
  <c r="S2033" i="2"/>
  <c r="T2033" i="2"/>
  <c r="U2033" i="2"/>
  <c r="V2033" i="2"/>
  <c r="W2033" i="2"/>
  <c r="X2033" i="2"/>
  <c r="Y2033" i="2"/>
  <c r="Z2033" i="2"/>
  <c r="AA2033" i="2"/>
  <c r="AB2033" i="2"/>
  <c r="AC2033" i="2"/>
  <c r="A2034" i="2"/>
  <c r="B2034" i="2"/>
  <c r="C2034" i="2"/>
  <c r="E2034" i="2"/>
  <c r="D2034" i="2"/>
  <c r="F2034" i="2"/>
  <c r="G2034" i="2"/>
  <c r="H2034" i="2"/>
  <c r="I2034" i="2"/>
  <c r="J2034" i="2"/>
  <c r="K2034" i="2"/>
  <c r="L2034" i="2"/>
  <c r="M2034" i="2"/>
  <c r="N2034" i="2"/>
  <c r="O2034" i="2"/>
  <c r="P2034" i="2"/>
  <c r="Q2034" i="2"/>
  <c r="R2034" i="2"/>
  <c r="S2034" i="2"/>
  <c r="T2034" i="2"/>
  <c r="U2034" i="2"/>
  <c r="V2034" i="2"/>
  <c r="W2034" i="2"/>
  <c r="X2034" i="2"/>
  <c r="Y2034" i="2"/>
  <c r="Z2034" i="2"/>
  <c r="AA2034" i="2"/>
  <c r="AB2034" i="2"/>
  <c r="AC2034" i="2"/>
  <c r="A2035" i="2"/>
  <c r="B2035" i="2"/>
  <c r="C2035" i="2"/>
  <c r="E2035" i="2"/>
  <c r="D2035" i="2"/>
  <c r="F2035" i="2"/>
  <c r="G2035" i="2"/>
  <c r="H2035" i="2"/>
  <c r="I2035" i="2"/>
  <c r="J2035" i="2"/>
  <c r="K2035" i="2"/>
  <c r="L2035" i="2"/>
  <c r="M2035" i="2"/>
  <c r="N2035" i="2"/>
  <c r="O2035" i="2"/>
  <c r="P2035" i="2"/>
  <c r="Q2035" i="2"/>
  <c r="R2035" i="2"/>
  <c r="S2035" i="2"/>
  <c r="T2035" i="2"/>
  <c r="U2035" i="2"/>
  <c r="V2035" i="2"/>
  <c r="W2035" i="2"/>
  <c r="X2035" i="2"/>
  <c r="Y2035" i="2"/>
  <c r="Z2035" i="2"/>
  <c r="AA2035" i="2"/>
  <c r="AB2035" i="2"/>
  <c r="AC2035" i="2"/>
  <c r="A2036" i="2"/>
  <c r="B2036" i="2"/>
  <c r="C2036" i="2"/>
  <c r="E2036" i="2"/>
  <c r="D2036" i="2"/>
  <c r="F2036" i="2"/>
  <c r="G2036" i="2"/>
  <c r="H2036" i="2"/>
  <c r="I2036" i="2"/>
  <c r="J2036" i="2"/>
  <c r="K2036" i="2"/>
  <c r="L2036" i="2"/>
  <c r="M2036" i="2"/>
  <c r="N2036" i="2"/>
  <c r="O2036" i="2"/>
  <c r="P2036" i="2"/>
  <c r="Q2036" i="2"/>
  <c r="R2036" i="2"/>
  <c r="S2036" i="2"/>
  <c r="T2036" i="2"/>
  <c r="U2036" i="2"/>
  <c r="V2036" i="2"/>
  <c r="W2036" i="2"/>
  <c r="X2036" i="2"/>
  <c r="Y2036" i="2"/>
  <c r="Z2036" i="2"/>
  <c r="AA2036" i="2"/>
  <c r="AB2036" i="2"/>
  <c r="AC2036" i="2"/>
  <c r="A2037" i="2"/>
  <c r="B2037" i="2"/>
  <c r="C2037" i="2"/>
  <c r="E2037" i="2"/>
  <c r="D2037" i="2"/>
  <c r="F2037" i="2"/>
  <c r="G2037" i="2"/>
  <c r="H2037" i="2"/>
  <c r="I2037" i="2"/>
  <c r="J2037" i="2"/>
  <c r="K2037" i="2"/>
  <c r="L2037" i="2"/>
  <c r="M2037" i="2"/>
  <c r="N2037" i="2"/>
  <c r="O2037" i="2"/>
  <c r="P2037" i="2"/>
  <c r="Q2037" i="2"/>
  <c r="R2037" i="2"/>
  <c r="S2037" i="2"/>
  <c r="T2037" i="2"/>
  <c r="U2037" i="2"/>
  <c r="V2037" i="2"/>
  <c r="W2037" i="2"/>
  <c r="X2037" i="2"/>
  <c r="Y2037" i="2"/>
  <c r="Z2037" i="2"/>
  <c r="AA2037" i="2"/>
  <c r="AB2037" i="2"/>
  <c r="AC2037" i="2"/>
  <c r="A2038" i="2"/>
  <c r="B2038" i="2"/>
  <c r="C2038" i="2"/>
  <c r="E2038" i="2"/>
  <c r="D2038" i="2"/>
  <c r="F2038" i="2"/>
  <c r="G2038" i="2"/>
  <c r="H2038" i="2"/>
  <c r="I2038" i="2"/>
  <c r="J2038" i="2"/>
  <c r="K2038" i="2"/>
  <c r="L2038" i="2"/>
  <c r="M2038" i="2"/>
  <c r="N2038" i="2"/>
  <c r="O2038" i="2"/>
  <c r="P2038" i="2"/>
  <c r="Q2038" i="2"/>
  <c r="R2038" i="2"/>
  <c r="S2038" i="2"/>
  <c r="T2038" i="2"/>
  <c r="U2038" i="2"/>
  <c r="V2038" i="2"/>
  <c r="W2038" i="2"/>
  <c r="X2038" i="2"/>
  <c r="Y2038" i="2"/>
  <c r="Z2038" i="2"/>
  <c r="AA2038" i="2"/>
  <c r="AB2038" i="2"/>
  <c r="AC2038" i="2"/>
  <c r="A2039" i="2"/>
  <c r="B2039" i="2"/>
  <c r="C2039" i="2"/>
  <c r="E2039" i="2"/>
  <c r="D2039" i="2"/>
  <c r="F2039" i="2"/>
  <c r="G2039" i="2"/>
  <c r="H2039" i="2"/>
  <c r="I2039" i="2"/>
  <c r="J2039" i="2"/>
  <c r="K2039" i="2"/>
  <c r="L2039" i="2"/>
  <c r="M2039" i="2"/>
  <c r="N2039" i="2"/>
  <c r="O2039" i="2"/>
  <c r="P2039" i="2"/>
  <c r="Q2039" i="2"/>
  <c r="R2039" i="2"/>
  <c r="S2039" i="2"/>
  <c r="T2039" i="2"/>
  <c r="U2039" i="2"/>
  <c r="V2039" i="2"/>
  <c r="W2039" i="2"/>
  <c r="X2039" i="2"/>
  <c r="Y2039" i="2"/>
  <c r="Z2039" i="2"/>
  <c r="AA2039" i="2"/>
  <c r="AB2039" i="2"/>
  <c r="AC2039" i="2"/>
  <c r="A2040" i="2"/>
  <c r="B2040" i="2"/>
  <c r="C2040" i="2"/>
  <c r="E2040" i="2"/>
  <c r="D2040" i="2"/>
  <c r="F2040" i="2"/>
  <c r="G2040" i="2"/>
  <c r="H2040" i="2"/>
  <c r="I2040" i="2"/>
  <c r="J2040" i="2"/>
  <c r="K2040" i="2"/>
  <c r="L2040" i="2"/>
  <c r="M2040" i="2"/>
  <c r="N2040" i="2"/>
  <c r="O2040" i="2"/>
  <c r="P2040" i="2"/>
  <c r="Q2040" i="2"/>
  <c r="R2040" i="2"/>
  <c r="S2040" i="2"/>
  <c r="T2040" i="2"/>
  <c r="U2040" i="2"/>
  <c r="V2040" i="2"/>
  <c r="W2040" i="2"/>
  <c r="X2040" i="2"/>
  <c r="Y2040" i="2"/>
  <c r="Z2040" i="2"/>
  <c r="AA2040" i="2"/>
  <c r="AB2040" i="2"/>
  <c r="AC2040" i="2"/>
  <c r="A2041" i="2"/>
  <c r="B2041" i="2"/>
  <c r="C2041" i="2"/>
  <c r="E2041" i="2"/>
  <c r="D2041" i="2"/>
  <c r="F2041" i="2"/>
  <c r="G2041" i="2"/>
  <c r="H2041" i="2"/>
  <c r="I2041" i="2"/>
  <c r="J2041" i="2"/>
  <c r="K2041" i="2"/>
  <c r="L2041" i="2"/>
  <c r="M2041" i="2"/>
  <c r="N2041" i="2"/>
  <c r="O2041" i="2"/>
  <c r="P2041" i="2"/>
  <c r="Q2041" i="2"/>
  <c r="R2041" i="2"/>
  <c r="S2041" i="2"/>
  <c r="T2041" i="2"/>
  <c r="U2041" i="2"/>
  <c r="V2041" i="2"/>
  <c r="W2041" i="2"/>
  <c r="X2041" i="2"/>
  <c r="Y2041" i="2"/>
  <c r="Z2041" i="2"/>
  <c r="AA2041" i="2"/>
  <c r="AB2041" i="2"/>
  <c r="AC2041" i="2"/>
  <c r="A2042" i="2"/>
  <c r="B2042" i="2"/>
  <c r="C2042" i="2"/>
  <c r="E2042" i="2"/>
  <c r="D2042" i="2"/>
  <c r="F2042" i="2"/>
  <c r="G2042" i="2"/>
  <c r="H2042" i="2"/>
  <c r="I2042" i="2"/>
  <c r="J2042" i="2"/>
  <c r="K2042" i="2"/>
  <c r="L2042" i="2"/>
  <c r="M2042" i="2"/>
  <c r="N2042" i="2"/>
  <c r="O2042" i="2"/>
  <c r="P2042" i="2"/>
  <c r="Q2042" i="2"/>
  <c r="R2042" i="2"/>
  <c r="S2042" i="2"/>
  <c r="T2042" i="2"/>
  <c r="U2042" i="2"/>
  <c r="V2042" i="2"/>
  <c r="W2042" i="2"/>
  <c r="X2042" i="2"/>
  <c r="Y2042" i="2"/>
  <c r="Z2042" i="2"/>
  <c r="AA2042" i="2"/>
  <c r="AB2042" i="2"/>
  <c r="AC2042" i="2"/>
  <c r="A2043" i="2"/>
  <c r="B2043" i="2"/>
  <c r="C2043" i="2"/>
  <c r="E2043" i="2"/>
  <c r="D2043" i="2"/>
  <c r="F2043" i="2"/>
  <c r="G2043" i="2"/>
  <c r="H2043" i="2"/>
  <c r="I2043" i="2"/>
  <c r="J2043" i="2"/>
  <c r="K2043" i="2"/>
  <c r="L2043" i="2"/>
  <c r="M2043" i="2"/>
  <c r="N2043" i="2"/>
  <c r="O2043" i="2"/>
  <c r="P2043" i="2"/>
  <c r="Q2043" i="2"/>
  <c r="R2043" i="2"/>
  <c r="S2043" i="2"/>
  <c r="T2043" i="2"/>
  <c r="U2043" i="2"/>
  <c r="V2043" i="2"/>
  <c r="W2043" i="2"/>
  <c r="X2043" i="2"/>
  <c r="Y2043" i="2"/>
  <c r="Z2043" i="2"/>
  <c r="AA2043" i="2"/>
  <c r="AB2043" i="2"/>
  <c r="AC2043" i="2"/>
  <c r="A2044" i="2"/>
  <c r="B2044" i="2"/>
  <c r="C2044" i="2"/>
  <c r="E2044" i="2"/>
  <c r="D2044" i="2"/>
  <c r="F2044" i="2"/>
  <c r="G2044" i="2"/>
  <c r="H2044" i="2"/>
  <c r="I2044" i="2"/>
  <c r="J2044" i="2"/>
  <c r="K2044" i="2"/>
  <c r="L2044" i="2"/>
  <c r="M2044" i="2"/>
  <c r="N2044" i="2"/>
  <c r="O2044" i="2"/>
  <c r="P2044" i="2"/>
  <c r="Q2044" i="2"/>
  <c r="R2044" i="2"/>
  <c r="S2044" i="2"/>
  <c r="T2044" i="2"/>
  <c r="U2044" i="2"/>
  <c r="V2044" i="2"/>
  <c r="W2044" i="2"/>
  <c r="X2044" i="2"/>
  <c r="Y2044" i="2"/>
  <c r="Z2044" i="2"/>
  <c r="AA2044" i="2"/>
  <c r="AB2044" i="2"/>
  <c r="AC2044" i="2"/>
  <c r="A2045" i="2"/>
  <c r="B2045" i="2"/>
  <c r="C2045" i="2"/>
  <c r="E2045" i="2"/>
  <c r="D2045" i="2"/>
  <c r="F2045" i="2"/>
  <c r="G2045" i="2"/>
  <c r="H2045" i="2"/>
  <c r="I2045" i="2"/>
  <c r="J2045" i="2"/>
  <c r="K2045" i="2"/>
  <c r="L2045" i="2"/>
  <c r="M2045" i="2"/>
  <c r="N2045" i="2"/>
  <c r="O2045" i="2"/>
  <c r="P2045" i="2"/>
  <c r="Q2045" i="2"/>
  <c r="R2045" i="2"/>
  <c r="S2045" i="2"/>
  <c r="T2045" i="2"/>
  <c r="U2045" i="2"/>
  <c r="V2045" i="2"/>
  <c r="W2045" i="2"/>
  <c r="X2045" i="2"/>
  <c r="Y2045" i="2"/>
  <c r="Z2045" i="2"/>
  <c r="AA2045" i="2"/>
  <c r="AB2045" i="2"/>
  <c r="AC2045" i="2"/>
  <c r="A2046" i="2"/>
  <c r="B2046" i="2"/>
  <c r="C2046" i="2"/>
  <c r="E2046" i="2"/>
  <c r="D2046" i="2"/>
  <c r="F2046" i="2"/>
  <c r="G2046" i="2"/>
  <c r="H2046" i="2"/>
  <c r="I2046" i="2"/>
  <c r="J2046" i="2"/>
  <c r="K2046" i="2"/>
  <c r="L2046" i="2"/>
  <c r="M2046" i="2"/>
  <c r="N2046" i="2"/>
  <c r="O2046" i="2"/>
  <c r="P2046" i="2"/>
  <c r="Q2046" i="2"/>
  <c r="R2046" i="2"/>
  <c r="S2046" i="2"/>
  <c r="T2046" i="2"/>
  <c r="U2046" i="2"/>
  <c r="V2046" i="2"/>
  <c r="W2046" i="2"/>
  <c r="X2046" i="2"/>
  <c r="Y2046" i="2"/>
  <c r="Z2046" i="2"/>
  <c r="AA2046" i="2"/>
  <c r="AB2046" i="2"/>
  <c r="AC2046" i="2"/>
  <c r="A2047" i="2"/>
  <c r="B2047" i="2"/>
  <c r="C2047" i="2"/>
  <c r="E2047" i="2"/>
  <c r="D2047" i="2"/>
  <c r="F2047" i="2"/>
  <c r="G2047" i="2"/>
  <c r="H2047" i="2"/>
  <c r="I2047" i="2"/>
  <c r="J2047" i="2"/>
  <c r="K2047" i="2"/>
  <c r="L2047" i="2"/>
  <c r="M2047" i="2"/>
  <c r="N2047" i="2"/>
  <c r="O2047" i="2"/>
  <c r="P2047" i="2"/>
  <c r="Q2047" i="2"/>
  <c r="R2047" i="2"/>
  <c r="S2047" i="2"/>
  <c r="T2047" i="2"/>
  <c r="U2047" i="2"/>
  <c r="V2047" i="2"/>
  <c r="W2047" i="2"/>
  <c r="X2047" i="2"/>
  <c r="Y2047" i="2"/>
  <c r="Z2047" i="2"/>
  <c r="AA2047" i="2"/>
  <c r="AB2047" i="2"/>
  <c r="AC2047" i="2"/>
  <c r="A2048" i="2"/>
  <c r="B2048" i="2"/>
  <c r="C2048" i="2"/>
  <c r="E2048" i="2"/>
  <c r="D2048" i="2"/>
  <c r="F2048" i="2"/>
  <c r="G2048" i="2"/>
  <c r="H2048" i="2"/>
  <c r="I2048" i="2"/>
  <c r="J2048" i="2"/>
  <c r="K2048" i="2"/>
  <c r="L2048" i="2"/>
  <c r="M2048" i="2"/>
  <c r="N2048" i="2"/>
  <c r="O2048" i="2"/>
  <c r="P2048" i="2"/>
  <c r="Q2048" i="2"/>
  <c r="R2048" i="2"/>
  <c r="S2048" i="2"/>
  <c r="T2048" i="2"/>
  <c r="U2048" i="2"/>
  <c r="V2048" i="2"/>
  <c r="W2048" i="2"/>
  <c r="X2048" i="2"/>
  <c r="Y2048" i="2"/>
  <c r="Z2048" i="2"/>
  <c r="AA2048" i="2"/>
  <c r="AB2048" i="2"/>
  <c r="AC2048" i="2"/>
  <c r="A2049" i="2"/>
  <c r="B2049" i="2"/>
  <c r="C2049" i="2"/>
  <c r="E2049" i="2"/>
  <c r="D2049" i="2"/>
  <c r="F2049" i="2"/>
  <c r="G2049" i="2"/>
  <c r="H2049" i="2"/>
  <c r="I2049" i="2"/>
  <c r="J2049" i="2"/>
  <c r="K2049" i="2"/>
  <c r="L2049" i="2"/>
  <c r="M2049" i="2"/>
  <c r="N2049" i="2"/>
  <c r="O2049" i="2"/>
  <c r="P2049" i="2"/>
  <c r="Q2049" i="2"/>
  <c r="R2049" i="2"/>
  <c r="S2049" i="2"/>
  <c r="T2049" i="2"/>
  <c r="U2049" i="2"/>
  <c r="V2049" i="2"/>
  <c r="W2049" i="2"/>
  <c r="X2049" i="2"/>
  <c r="Y2049" i="2"/>
  <c r="Z2049" i="2"/>
  <c r="AA2049" i="2"/>
  <c r="AB2049" i="2"/>
  <c r="AC2049" i="2"/>
  <c r="A2050" i="2"/>
  <c r="B2050" i="2"/>
  <c r="C2050" i="2"/>
  <c r="E2050" i="2"/>
  <c r="D2050" i="2"/>
  <c r="F2050" i="2"/>
  <c r="G2050" i="2"/>
  <c r="H2050" i="2"/>
  <c r="I2050" i="2"/>
  <c r="J2050" i="2"/>
  <c r="K2050" i="2"/>
  <c r="L2050" i="2"/>
  <c r="M2050" i="2"/>
  <c r="N2050" i="2"/>
  <c r="O2050" i="2"/>
  <c r="P2050" i="2"/>
  <c r="Q2050" i="2"/>
  <c r="R2050" i="2"/>
  <c r="S2050" i="2"/>
  <c r="T2050" i="2"/>
  <c r="U2050" i="2"/>
  <c r="V2050" i="2"/>
  <c r="W2050" i="2"/>
  <c r="X2050" i="2"/>
  <c r="Y2050" i="2"/>
  <c r="Z2050" i="2"/>
  <c r="AA2050" i="2"/>
  <c r="AB2050" i="2"/>
  <c r="AC2050" i="2"/>
  <c r="A2051" i="2"/>
  <c r="B2051" i="2"/>
  <c r="C2051" i="2"/>
  <c r="E2051" i="2"/>
  <c r="D2051" i="2"/>
  <c r="F2051" i="2"/>
  <c r="G2051" i="2"/>
  <c r="H2051" i="2"/>
  <c r="I2051" i="2"/>
  <c r="J2051" i="2"/>
  <c r="K2051" i="2"/>
  <c r="L2051" i="2"/>
  <c r="M2051" i="2"/>
  <c r="N2051" i="2"/>
  <c r="O2051" i="2"/>
  <c r="P2051" i="2"/>
  <c r="Q2051" i="2"/>
  <c r="R2051" i="2"/>
  <c r="S2051" i="2"/>
  <c r="T2051" i="2"/>
  <c r="U2051" i="2"/>
  <c r="V2051" i="2"/>
  <c r="W2051" i="2"/>
  <c r="X2051" i="2"/>
  <c r="Y2051" i="2"/>
  <c r="Z2051" i="2"/>
  <c r="AA2051" i="2"/>
  <c r="AB2051" i="2"/>
  <c r="AC2051" i="2"/>
  <c r="A2052" i="2"/>
  <c r="B2052" i="2"/>
  <c r="C2052" i="2"/>
  <c r="E2052" i="2"/>
  <c r="D2052" i="2"/>
  <c r="F2052" i="2"/>
  <c r="G2052" i="2"/>
  <c r="H2052" i="2"/>
  <c r="I2052" i="2"/>
  <c r="J2052" i="2"/>
  <c r="K2052" i="2"/>
  <c r="L2052" i="2"/>
  <c r="M2052" i="2"/>
  <c r="N2052" i="2"/>
  <c r="O2052" i="2"/>
  <c r="P2052" i="2"/>
  <c r="Q2052" i="2"/>
  <c r="R2052" i="2"/>
  <c r="S2052" i="2"/>
  <c r="T2052" i="2"/>
  <c r="U2052" i="2"/>
  <c r="V2052" i="2"/>
  <c r="W2052" i="2"/>
  <c r="X2052" i="2"/>
  <c r="Y2052" i="2"/>
  <c r="Z2052" i="2"/>
  <c r="AA2052" i="2"/>
  <c r="AB2052" i="2"/>
  <c r="AC2052" i="2"/>
  <c r="A2053" i="2"/>
  <c r="B2053" i="2"/>
  <c r="C2053" i="2"/>
  <c r="E2053" i="2"/>
  <c r="D2053" i="2"/>
  <c r="F2053" i="2"/>
  <c r="G2053" i="2"/>
  <c r="H2053" i="2"/>
  <c r="I2053" i="2"/>
  <c r="J2053" i="2"/>
  <c r="K2053" i="2"/>
  <c r="L2053" i="2"/>
  <c r="M2053" i="2"/>
  <c r="N2053" i="2"/>
  <c r="O2053" i="2"/>
  <c r="P2053" i="2"/>
  <c r="Q2053" i="2"/>
  <c r="R2053" i="2"/>
  <c r="S2053" i="2"/>
  <c r="T2053" i="2"/>
  <c r="U2053" i="2"/>
  <c r="V2053" i="2"/>
  <c r="W2053" i="2"/>
  <c r="X2053" i="2"/>
  <c r="Y2053" i="2"/>
  <c r="Z2053" i="2"/>
  <c r="AA2053" i="2"/>
  <c r="AB2053" i="2"/>
  <c r="AC2053" i="2"/>
  <c r="A2054" i="2"/>
  <c r="B2054" i="2"/>
  <c r="C2054" i="2"/>
  <c r="E2054" i="2"/>
  <c r="D2054" i="2"/>
  <c r="F2054" i="2"/>
  <c r="G2054" i="2"/>
  <c r="H2054" i="2"/>
  <c r="I2054" i="2"/>
  <c r="J2054" i="2"/>
  <c r="K2054" i="2"/>
  <c r="L2054" i="2"/>
  <c r="M2054" i="2"/>
  <c r="N2054" i="2"/>
  <c r="O2054" i="2"/>
  <c r="P2054" i="2"/>
  <c r="Q2054" i="2"/>
  <c r="R2054" i="2"/>
  <c r="S2054" i="2"/>
  <c r="T2054" i="2"/>
  <c r="U2054" i="2"/>
  <c r="V2054" i="2"/>
  <c r="W2054" i="2"/>
  <c r="X2054" i="2"/>
  <c r="Y2054" i="2"/>
  <c r="Z2054" i="2"/>
  <c r="AA2054" i="2"/>
  <c r="AB2054" i="2"/>
  <c r="AC2054" i="2"/>
  <c r="A2055" i="2"/>
  <c r="B2055" i="2"/>
  <c r="C2055" i="2"/>
  <c r="E2055" i="2"/>
  <c r="D2055" i="2"/>
  <c r="F2055" i="2"/>
  <c r="G2055" i="2"/>
  <c r="H2055" i="2"/>
  <c r="I2055" i="2"/>
  <c r="J2055" i="2"/>
  <c r="K2055" i="2"/>
  <c r="L2055" i="2"/>
  <c r="M2055" i="2"/>
  <c r="N2055" i="2"/>
  <c r="O2055" i="2"/>
  <c r="P2055" i="2"/>
  <c r="Q2055" i="2"/>
  <c r="R2055" i="2"/>
  <c r="S2055" i="2"/>
  <c r="T2055" i="2"/>
  <c r="U2055" i="2"/>
  <c r="V2055" i="2"/>
  <c r="W2055" i="2"/>
  <c r="X2055" i="2"/>
  <c r="Y2055" i="2"/>
  <c r="Z2055" i="2"/>
  <c r="AA2055" i="2"/>
  <c r="AB2055" i="2"/>
  <c r="AC2055" i="2"/>
  <c r="A2056" i="2"/>
  <c r="B2056" i="2"/>
  <c r="C2056" i="2"/>
  <c r="E2056" i="2"/>
  <c r="D2056" i="2"/>
  <c r="F2056" i="2"/>
  <c r="G2056" i="2"/>
  <c r="H2056" i="2"/>
  <c r="I2056" i="2"/>
  <c r="J2056" i="2"/>
  <c r="K2056" i="2"/>
  <c r="L2056" i="2"/>
  <c r="M2056" i="2"/>
  <c r="N2056" i="2"/>
  <c r="O2056" i="2"/>
  <c r="P2056" i="2"/>
  <c r="Q2056" i="2"/>
  <c r="R2056" i="2"/>
  <c r="S2056" i="2"/>
  <c r="T2056" i="2"/>
  <c r="U2056" i="2"/>
  <c r="V2056" i="2"/>
  <c r="W2056" i="2"/>
  <c r="X2056" i="2"/>
  <c r="Y2056" i="2"/>
  <c r="Z2056" i="2"/>
  <c r="AA2056" i="2"/>
  <c r="AB2056" i="2"/>
  <c r="AC2056" i="2"/>
  <c r="A2057" i="2"/>
  <c r="B2057" i="2"/>
  <c r="C2057" i="2"/>
  <c r="E2057" i="2"/>
  <c r="D2057" i="2"/>
  <c r="F2057" i="2"/>
  <c r="G2057" i="2"/>
  <c r="H2057" i="2"/>
  <c r="I2057" i="2"/>
  <c r="J2057" i="2"/>
  <c r="K2057" i="2"/>
  <c r="L2057" i="2"/>
  <c r="M2057" i="2"/>
  <c r="N2057" i="2"/>
  <c r="O2057" i="2"/>
  <c r="P2057" i="2"/>
  <c r="Q2057" i="2"/>
  <c r="R2057" i="2"/>
  <c r="S2057" i="2"/>
  <c r="T2057" i="2"/>
  <c r="U2057" i="2"/>
  <c r="V2057" i="2"/>
  <c r="W2057" i="2"/>
  <c r="X2057" i="2"/>
  <c r="Y2057" i="2"/>
  <c r="Z2057" i="2"/>
  <c r="AA2057" i="2"/>
  <c r="AB2057" i="2"/>
  <c r="AC2057" i="2"/>
  <c r="A2058" i="2"/>
  <c r="B2058" i="2"/>
  <c r="C2058" i="2"/>
  <c r="E2058" i="2"/>
  <c r="D2058" i="2"/>
  <c r="F2058" i="2"/>
  <c r="G2058" i="2"/>
  <c r="H2058" i="2"/>
  <c r="I2058" i="2"/>
  <c r="J2058" i="2"/>
  <c r="K2058" i="2"/>
  <c r="L2058" i="2"/>
  <c r="M2058" i="2"/>
  <c r="N2058" i="2"/>
  <c r="O2058" i="2"/>
  <c r="P2058" i="2"/>
  <c r="Q2058" i="2"/>
  <c r="R2058" i="2"/>
  <c r="S2058" i="2"/>
  <c r="T2058" i="2"/>
  <c r="U2058" i="2"/>
  <c r="V2058" i="2"/>
  <c r="W2058" i="2"/>
  <c r="X2058" i="2"/>
  <c r="Y2058" i="2"/>
  <c r="Z2058" i="2"/>
  <c r="AA2058" i="2"/>
  <c r="AB2058" i="2"/>
  <c r="AC2058" i="2"/>
  <c r="A2059" i="2"/>
  <c r="B2059" i="2"/>
  <c r="C2059" i="2"/>
  <c r="E2059" i="2"/>
  <c r="D2059" i="2"/>
  <c r="F2059" i="2"/>
  <c r="G2059" i="2"/>
  <c r="H2059" i="2"/>
  <c r="I2059" i="2"/>
  <c r="J2059" i="2"/>
  <c r="K2059" i="2"/>
  <c r="L2059" i="2"/>
  <c r="M2059" i="2"/>
  <c r="N2059" i="2"/>
  <c r="O2059" i="2"/>
  <c r="P2059" i="2"/>
  <c r="Q2059" i="2"/>
  <c r="R2059" i="2"/>
  <c r="S2059" i="2"/>
  <c r="T2059" i="2"/>
  <c r="U2059" i="2"/>
  <c r="V2059" i="2"/>
  <c r="W2059" i="2"/>
  <c r="X2059" i="2"/>
  <c r="Y2059" i="2"/>
  <c r="Z2059" i="2"/>
  <c r="AA2059" i="2"/>
  <c r="AB2059" i="2"/>
  <c r="AC2059" i="2"/>
  <c r="A2060" i="2"/>
  <c r="B2060" i="2"/>
  <c r="C2060" i="2"/>
  <c r="E2060" i="2"/>
  <c r="D2060" i="2"/>
  <c r="F2060" i="2"/>
  <c r="G2060" i="2"/>
  <c r="H2060" i="2"/>
  <c r="I2060" i="2"/>
  <c r="J2060" i="2"/>
  <c r="K2060" i="2"/>
  <c r="L2060" i="2"/>
  <c r="M2060" i="2"/>
  <c r="N2060" i="2"/>
  <c r="O2060" i="2"/>
  <c r="P2060" i="2"/>
  <c r="Q2060" i="2"/>
  <c r="R2060" i="2"/>
  <c r="S2060" i="2"/>
  <c r="T2060" i="2"/>
  <c r="U2060" i="2"/>
  <c r="V2060" i="2"/>
  <c r="W2060" i="2"/>
  <c r="X2060" i="2"/>
  <c r="Y2060" i="2"/>
  <c r="Z2060" i="2"/>
  <c r="AA2060" i="2"/>
  <c r="AB2060" i="2"/>
  <c r="AC2060" i="2"/>
  <c r="A2061" i="2"/>
  <c r="B2061" i="2"/>
  <c r="C2061" i="2"/>
  <c r="E2061" i="2"/>
  <c r="D2061" i="2"/>
  <c r="F2061" i="2"/>
  <c r="G2061" i="2"/>
  <c r="H2061" i="2"/>
  <c r="I2061" i="2"/>
  <c r="J2061" i="2"/>
  <c r="K2061" i="2"/>
  <c r="L2061" i="2"/>
  <c r="M2061" i="2"/>
  <c r="N2061" i="2"/>
  <c r="O2061" i="2"/>
  <c r="P2061" i="2"/>
  <c r="Q2061" i="2"/>
  <c r="R2061" i="2"/>
  <c r="S2061" i="2"/>
  <c r="T2061" i="2"/>
  <c r="U2061" i="2"/>
  <c r="V2061" i="2"/>
  <c r="W2061" i="2"/>
  <c r="X2061" i="2"/>
  <c r="Y2061" i="2"/>
  <c r="Z2061" i="2"/>
  <c r="AA2061" i="2"/>
  <c r="AB2061" i="2"/>
  <c r="AC2061" i="2"/>
  <c r="A2062" i="2"/>
  <c r="B2062" i="2"/>
  <c r="C2062" i="2"/>
  <c r="E2062" i="2"/>
  <c r="D2062" i="2"/>
  <c r="F2062" i="2"/>
  <c r="G2062" i="2"/>
  <c r="H2062" i="2"/>
  <c r="I2062" i="2"/>
  <c r="J2062" i="2"/>
  <c r="K2062" i="2"/>
  <c r="L2062" i="2"/>
  <c r="M2062" i="2"/>
  <c r="N2062" i="2"/>
  <c r="O2062" i="2"/>
  <c r="P2062" i="2"/>
  <c r="Q2062" i="2"/>
  <c r="R2062" i="2"/>
  <c r="S2062" i="2"/>
  <c r="T2062" i="2"/>
  <c r="U2062" i="2"/>
  <c r="V2062" i="2"/>
  <c r="W2062" i="2"/>
  <c r="X2062" i="2"/>
  <c r="Y2062" i="2"/>
  <c r="Z2062" i="2"/>
  <c r="AA2062" i="2"/>
  <c r="AB2062" i="2"/>
  <c r="AC2062" i="2"/>
  <c r="A2063" i="2"/>
  <c r="B2063" i="2"/>
  <c r="C2063" i="2"/>
  <c r="E2063" i="2"/>
  <c r="D2063" i="2"/>
  <c r="F2063" i="2"/>
  <c r="G2063" i="2"/>
  <c r="H2063" i="2"/>
  <c r="I2063" i="2"/>
  <c r="J2063" i="2"/>
  <c r="K2063" i="2"/>
  <c r="L2063" i="2"/>
  <c r="M2063" i="2"/>
  <c r="N2063" i="2"/>
  <c r="O2063" i="2"/>
  <c r="P2063" i="2"/>
  <c r="Q2063" i="2"/>
  <c r="R2063" i="2"/>
  <c r="S2063" i="2"/>
  <c r="T2063" i="2"/>
  <c r="U2063" i="2"/>
  <c r="V2063" i="2"/>
  <c r="W2063" i="2"/>
  <c r="X2063" i="2"/>
  <c r="Y2063" i="2"/>
  <c r="Z2063" i="2"/>
  <c r="AA2063" i="2"/>
  <c r="AB2063" i="2"/>
  <c r="AC2063" i="2"/>
  <c r="A2064" i="2"/>
  <c r="B2064" i="2"/>
  <c r="C2064" i="2"/>
  <c r="E2064" i="2"/>
  <c r="D2064" i="2"/>
  <c r="F2064" i="2"/>
  <c r="G2064" i="2"/>
  <c r="H2064" i="2"/>
  <c r="I2064" i="2"/>
  <c r="J2064" i="2"/>
  <c r="K2064" i="2"/>
  <c r="L2064" i="2"/>
  <c r="M2064" i="2"/>
  <c r="N2064" i="2"/>
  <c r="O2064" i="2"/>
  <c r="P2064" i="2"/>
  <c r="Q2064" i="2"/>
  <c r="R2064" i="2"/>
  <c r="S2064" i="2"/>
  <c r="T2064" i="2"/>
  <c r="U2064" i="2"/>
  <c r="V2064" i="2"/>
  <c r="W2064" i="2"/>
  <c r="X2064" i="2"/>
  <c r="Y2064" i="2"/>
  <c r="Z2064" i="2"/>
  <c r="AA2064" i="2"/>
  <c r="AB2064" i="2"/>
  <c r="AC2064" i="2"/>
  <c r="A2065" i="2"/>
  <c r="B2065" i="2"/>
  <c r="C2065" i="2"/>
  <c r="E2065" i="2"/>
  <c r="D2065" i="2"/>
  <c r="F2065" i="2"/>
  <c r="G2065" i="2"/>
  <c r="H2065" i="2"/>
  <c r="I2065" i="2"/>
  <c r="J2065" i="2"/>
  <c r="K2065" i="2"/>
  <c r="L2065" i="2"/>
  <c r="M2065" i="2"/>
  <c r="N2065" i="2"/>
  <c r="O2065" i="2"/>
  <c r="P2065" i="2"/>
  <c r="Q2065" i="2"/>
  <c r="R2065" i="2"/>
  <c r="S2065" i="2"/>
  <c r="T2065" i="2"/>
  <c r="U2065" i="2"/>
  <c r="V2065" i="2"/>
  <c r="W2065" i="2"/>
  <c r="X2065" i="2"/>
  <c r="Y2065" i="2"/>
  <c r="Z2065" i="2"/>
  <c r="AA2065" i="2"/>
  <c r="AB2065" i="2"/>
  <c r="AC2065" i="2"/>
  <c r="A2066" i="2"/>
  <c r="B2066" i="2"/>
  <c r="C2066" i="2"/>
  <c r="E2066" i="2"/>
  <c r="D2066" i="2"/>
  <c r="F2066" i="2"/>
  <c r="G2066" i="2"/>
  <c r="H2066" i="2"/>
  <c r="I2066" i="2"/>
  <c r="J2066" i="2"/>
  <c r="K2066" i="2"/>
  <c r="L2066" i="2"/>
  <c r="M2066" i="2"/>
  <c r="N2066" i="2"/>
  <c r="O2066" i="2"/>
  <c r="P2066" i="2"/>
  <c r="Q2066" i="2"/>
  <c r="R2066" i="2"/>
  <c r="S2066" i="2"/>
  <c r="T2066" i="2"/>
  <c r="U2066" i="2"/>
  <c r="V2066" i="2"/>
  <c r="W2066" i="2"/>
  <c r="X2066" i="2"/>
  <c r="Y2066" i="2"/>
  <c r="Z2066" i="2"/>
  <c r="AA2066" i="2"/>
  <c r="AB2066" i="2"/>
  <c r="AC2066" i="2"/>
  <c r="A2067" i="2"/>
  <c r="B2067" i="2"/>
  <c r="C2067" i="2"/>
  <c r="E2067" i="2"/>
  <c r="D2067" i="2"/>
  <c r="F2067" i="2"/>
  <c r="G2067" i="2"/>
  <c r="H2067" i="2"/>
  <c r="I2067" i="2"/>
  <c r="J2067" i="2"/>
  <c r="K2067" i="2"/>
  <c r="L2067" i="2"/>
  <c r="M2067" i="2"/>
  <c r="N2067" i="2"/>
  <c r="O2067" i="2"/>
  <c r="P2067" i="2"/>
  <c r="Q2067" i="2"/>
  <c r="R2067" i="2"/>
  <c r="S2067" i="2"/>
  <c r="T2067" i="2"/>
  <c r="U2067" i="2"/>
  <c r="V2067" i="2"/>
  <c r="W2067" i="2"/>
  <c r="X2067" i="2"/>
  <c r="Y2067" i="2"/>
  <c r="Z2067" i="2"/>
  <c r="AA2067" i="2"/>
  <c r="AB2067" i="2"/>
  <c r="AC2067" i="2"/>
  <c r="A2068" i="2"/>
  <c r="B2068" i="2"/>
  <c r="C2068" i="2"/>
  <c r="E2068" i="2"/>
  <c r="D2068" i="2"/>
  <c r="F2068" i="2"/>
  <c r="G2068" i="2"/>
  <c r="H2068" i="2"/>
  <c r="I2068" i="2"/>
  <c r="J2068" i="2"/>
  <c r="K2068" i="2"/>
  <c r="L2068" i="2"/>
  <c r="M2068" i="2"/>
  <c r="N2068" i="2"/>
  <c r="O2068" i="2"/>
  <c r="P2068" i="2"/>
  <c r="Q2068" i="2"/>
  <c r="R2068" i="2"/>
  <c r="S2068" i="2"/>
  <c r="T2068" i="2"/>
  <c r="U2068" i="2"/>
  <c r="V2068" i="2"/>
  <c r="W2068" i="2"/>
  <c r="X2068" i="2"/>
  <c r="Y2068" i="2"/>
  <c r="Z2068" i="2"/>
  <c r="AA2068" i="2"/>
  <c r="AB2068" i="2"/>
  <c r="AC2068" i="2"/>
  <c r="A2069" i="2"/>
  <c r="B2069" i="2"/>
  <c r="C2069" i="2"/>
  <c r="E2069" i="2"/>
  <c r="D2069" i="2"/>
  <c r="F2069" i="2"/>
  <c r="G2069" i="2"/>
  <c r="H2069" i="2"/>
  <c r="I2069" i="2"/>
  <c r="J2069" i="2"/>
  <c r="K2069" i="2"/>
  <c r="L2069" i="2"/>
  <c r="M2069" i="2"/>
  <c r="N2069" i="2"/>
  <c r="O2069" i="2"/>
  <c r="P2069" i="2"/>
  <c r="Q2069" i="2"/>
  <c r="R2069" i="2"/>
  <c r="S2069" i="2"/>
  <c r="T2069" i="2"/>
  <c r="U2069" i="2"/>
  <c r="V2069" i="2"/>
  <c r="W2069" i="2"/>
  <c r="X2069" i="2"/>
  <c r="Y2069" i="2"/>
  <c r="Z2069" i="2"/>
  <c r="AA2069" i="2"/>
  <c r="AB2069" i="2"/>
  <c r="AC2069" i="2"/>
  <c r="A2070" i="2"/>
  <c r="B2070" i="2"/>
  <c r="C2070" i="2"/>
  <c r="E2070" i="2"/>
  <c r="D2070" i="2"/>
  <c r="F2070" i="2"/>
  <c r="G2070" i="2"/>
  <c r="H2070" i="2"/>
  <c r="I2070" i="2"/>
  <c r="J2070" i="2"/>
  <c r="K2070" i="2"/>
  <c r="L2070" i="2"/>
  <c r="M2070" i="2"/>
  <c r="N2070" i="2"/>
  <c r="O2070" i="2"/>
  <c r="P2070" i="2"/>
  <c r="Q2070" i="2"/>
  <c r="R2070" i="2"/>
  <c r="S2070" i="2"/>
  <c r="T2070" i="2"/>
  <c r="U2070" i="2"/>
  <c r="V2070" i="2"/>
  <c r="W2070" i="2"/>
  <c r="X2070" i="2"/>
  <c r="Y2070" i="2"/>
  <c r="Z2070" i="2"/>
  <c r="AA2070" i="2"/>
  <c r="AB2070" i="2"/>
  <c r="AC2070" i="2"/>
  <c r="A2071" i="2"/>
  <c r="B2071" i="2"/>
  <c r="C2071" i="2"/>
  <c r="E2071" i="2"/>
  <c r="D2071" i="2"/>
  <c r="F2071" i="2"/>
  <c r="G2071" i="2"/>
  <c r="H2071" i="2"/>
  <c r="I2071" i="2"/>
  <c r="J2071" i="2"/>
  <c r="K2071" i="2"/>
  <c r="L2071" i="2"/>
  <c r="M2071" i="2"/>
  <c r="N2071" i="2"/>
  <c r="O2071" i="2"/>
  <c r="P2071" i="2"/>
  <c r="Q2071" i="2"/>
  <c r="R2071" i="2"/>
  <c r="S2071" i="2"/>
  <c r="T2071" i="2"/>
  <c r="U2071" i="2"/>
  <c r="V2071" i="2"/>
  <c r="W2071" i="2"/>
  <c r="X2071" i="2"/>
  <c r="Y2071" i="2"/>
  <c r="Z2071" i="2"/>
  <c r="AA2071" i="2"/>
  <c r="AB2071" i="2"/>
  <c r="AC2071" i="2"/>
  <c r="A2072" i="2"/>
  <c r="B2072" i="2"/>
  <c r="C2072" i="2"/>
  <c r="E2072" i="2"/>
  <c r="D2072" i="2"/>
  <c r="F2072" i="2"/>
  <c r="G2072" i="2"/>
  <c r="H2072" i="2"/>
  <c r="I2072" i="2"/>
  <c r="J2072" i="2"/>
  <c r="K2072" i="2"/>
  <c r="L2072" i="2"/>
  <c r="M2072" i="2"/>
  <c r="N2072" i="2"/>
  <c r="O2072" i="2"/>
  <c r="P2072" i="2"/>
  <c r="Q2072" i="2"/>
  <c r="R2072" i="2"/>
  <c r="S2072" i="2"/>
  <c r="T2072" i="2"/>
  <c r="U2072" i="2"/>
  <c r="V2072" i="2"/>
  <c r="W2072" i="2"/>
  <c r="X2072" i="2"/>
  <c r="Y2072" i="2"/>
  <c r="Z2072" i="2"/>
  <c r="AA2072" i="2"/>
  <c r="AB2072" i="2"/>
  <c r="AC2072" i="2"/>
  <c r="A2073" i="2"/>
  <c r="B2073" i="2"/>
  <c r="C2073" i="2"/>
  <c r="E2073" i="2"/>
  <c r="D2073" i="2"/>
  <c r="F2073" i="2"/>
  <c r="G2073" i="2"/>
  <c r="H2073" i="2"/>
  <c r="I2073" i="2"/>
  <c r="J2073" i="2"/>
  <c r="K2073" i="2"/>
  <c r="L2073" i="2"/>
  <c r="M2073" i="2"/>
  <c r="N2073" i="2"/>
  <c r="O2073" i="2"/>
  <c r="P2073" i="2"/>
  <c r="Q2073" i="2"/>
  <c r="R2073" i="2"/>
  <c r="S2073" i="2"/>
  <c r="T2073" i="2"/>
  <c r="U2073" i="2"/>
  <c r="V2073" i="2"/>
  <c r="W2073" i="2"/>
  <c r="X2073" i="2"/>
  <c r="Y2073" i="2"/>
  <c r="Z2073" i="2"/>
  <c r="AA2073" i="2"/>
  <c r="AB2073" i="2"/>
  <c r="AC2073" i="2"/>
  <c r="A2074" i="2"/>
  <c r="B2074" i="2"/>
  <c r="C2074" i="2"/>
  <c r="E2074" i="2"/>
  <c r="D2074" i="2"/>
  <c r="F2074" i="2"/>
  <c r="G2074" i="2"/>
  <c r="H2074" i="2"/>
  <c r="I2074" i="2"/>
  <c r="J2074" i="2"/>
  <c r="K2074" i="2"/>
  <c r="L2074" i="2"/>
  <c r="M2074" i="2"/>
  <c r="N2074" i="2"/>
  <c r="O2074" i="2"/>
  <c r="P2074" i="2"/>
  <c r="Q2074" i="2"/>
  <c r="R2074" i="2"/>
  <c r="S2074" i="2"/>
  <c r="T2074" i="2"/>
  <c r="U2074" i="2"/>
  <c r="V2074" i="2"/>
  <c r="W2074" i="2"/>
  <c r="X2074" i="2"/>
  <c r="Y2074" i="2"/>
  <c r="Z2074" i="2"/>
  <c r="AA2074" i="2"/>
  <c r="AB2074" i="2"/>
  <c r="AC2074" i="2"/>
  <c r="A2075" i="2"/>
  <c r="B2075" i="2"/>
  <c r="C2075" i="2"/>
  <c r="E2075" i="2"/>
  <c r="D2075" i="2"/>
  <c r="F2075" i="2"/>
  <c r="G2075" i="2"/>
  <c r="H2075" i="2"/>
  <c r="I2075" i="2"/>
  <c r="J2075" i="2"/>
  <c r="K2075" i="2"/>
  <c r="L2075" i="2"/>
  <c r="M2075" i="2"/>
  <c r="N2075" i="2"/>
  <c r="O2075" i="2"/>
  <c r="P2075" i="2"/>
  <c r="Q2075" i="2"/>
  <c r="R2075" i="2"/>
  <c r="S2075" i="2"/>
  <c r="T2075" i="2"/>
  <c r="U2075" i="2"/>
  <c r="V2075" i="2"/>
  <c r="W2075" i="2"/>
  <c r="X2075" i="2"/>
  <c r="Y2075" i="2"/>
  <c r="Z2075" i="2"/>
  <c r="AA2075" i="2"/>
  <c r="AB2075" i="2"/>
  <c r="AC2075" i="2"/>
  <c r="A2076" i="2"/>
  <c r="B2076" i="2"/>
  <c r="C2076" i="2"/>
  <c r="E2076" i="2"/>
  <c r="D2076" i="2"/>
  <c r="F2076" i="2"/>
  <c r="G2076" i="2"/>
  <c r="H2076" i="2"/>
  <c r="I2076" i="2"/>
  <c r="J2076" i="2"/>
  <c r="K2076" i="2"/>
  <c r="L2076" i="2"/>
  <c r="M2076" i="2"/>
  <c r="N2076" i="2"/>
  <c r="O2076" i="2"/>
  <c r="P2076" i="2"/>
  <c r="Q2076" i="2"/>
  <c r="R2076" i="2"/>
  <c r="S2076" i="2"/>
  <c r="T2076" i="2"/>
  <c r="U2076" i="2"/>
  <c r="V2076" i="2"/>
  <c r="W2076" i="2"/>
  <c r="X2076" i="2"/>
  <c r="Y2076" i="2"/>
  <c r="Z2076" i="2"/>
  <c r="AA2076" i="2"/>
  <c r="AB2076" i="2"/>
  <c r="AC2076" i="2"/>
  <c r="A2077" i="2"/>
  <c r="B2077" i="2"/>
  <c r="C2077" i="2"/>
  <c r="E2077" i="2"/>
  <c r="D2077" i="2"/>
  <c r="F2077" i="2"/>
  <c r="G2077" i="2"/>
  <c r="H2077" i="2"/>
  <c r="I2077" i="2"/>
  <c r="J2077" i="2"/>
  <c r="K2077" i="2"/>
  <c r="L2077" i="2"/>
  <c r="M2077" i="2"/>
  <c r="N2077" i="2"/>
  <c r="O2077" i="2"/>
  <c r="P2077" i="2"/>
  <c r="Q2077" i="2"/>
  <c r="R2077" i="2"/>
  <c r="S2077" i="2"/>
  <c r="T2077" i="2"/>
  <c r="U2077" i="2"/>
  <c r="V2077" i="2"/>
  <c r="W2077" i="2"/>
  <c r="X2077" i="2"/>
  <c r="Y2077" i="2"/>
  <c r="Z2077" i="2"/>
  <c r="AA2077" i="2"/>
  <c r="AB2077" i="2"/>
  <c r="AC2077" i="2"/>
  <c r="A2078" i="2"/>
  <c r="B2078" i="2"/>
  <c r="C2078" i="2"/>
  <c r="E2078" i="2"/>
  <c r="D2078" i="2"/>
  <c r="F2078" i="2"/>
  <c r="G2078" i="2"/>
  <c r="H2078" i="2"/>
  <c r="I2078" i="2"/>
  <c r="J2078" i="2"/>
  <c r="K2078" i="2"/>
  <c r="L2078" i="2"/>
  <c r="M2078" i="2"/>
  <c r="N2078" i="2"/>
  <c r="O2078" i="2"/>
  <c r="P2078" i="2"/>
  <c r="Q2078" i="2"/>
  <c r="R2078" i="2"/>
  <c r="S2078" i="2"/>
  <c r="T2078" i="2"/>
  <c r="U2078" i="2"/>
  <c r="V2078" i="2"/>
  <c r="W2078" i="2"/>
  <c r="X2078" i="2"/>
  <c r="Y2078" i="2"/>
  <c r="Z2078" i="2"/>
  <c r="AA2078" i="2"/>
  <c r="AB2078" i="2"/>
  <c r="AC2078" i="2"/>
  <c r="A2079" i="2"/>
  <c r="B2079" i="2"/>
  <c r="C2079" i="2"/>
  <c r="E2079" i="2"/>
  <c r="D2079" i="2"/>
  <c r="F2079" i="2"/>
  <c r="G2079" i="2"/>
  <c r="H2079" i="2"/>
  <c r="I2079" i="2"/>
  <c r="J2079" i="2"/>
  <c r="K2079" i="2"/>
  <c r="L2079" i="2"/>
  <c r="M2079" i="2"/>
  <c r="N2079" i="2"/>
  <c r="O2079" i="2"/>
  <c r="P2079" i="2"/>
  <c r="Q2079" i="2"/>
  <c r="R2079" i="2"/>
  <c r="S2079" i="2"/>
  <c r="T2079" i="2"/>
  <c r="U2079" i="2"/>
  <c r="V2079" i="2"/>
  <c r="W2079" i="2"/>
  <c r="X2079" i="2"/>
  <c r="Y2079" i="2"/>
  <c r="Z2079" i="2"/>
  <c r="AA2079" i="2"/>
  <c r="AB2079" i="2"/>
  <c r="AC2079" i="2"/>
  <c r="A2080" i="2"/>
  <c r="B2080" i="2"/>
  <c r="C2080" i="2"/>
  <c r="E2080" i="2"/>
  <c r="D2080" i="2"/>
  <c r="F2080" i="2"/>
  <c r="G2080" i="2"/>
  <c r="H2080" i="2"/>
  <c r="I2080" i="2"/>
  <c r="J2080" i="2"/>
  <c r="K2080" i="2"/>
  <c r="L2080" i="2"/>
  <c r="M2080" i="2"/>
  <c r="N2080" i="2"/>
  <c r="O2080" i="2"/>
  <c r="P2080" i="2"/>
  <c r="Q2080" i="2"/>
  <c r="R2080" i="2"/>
  <c r="S2080" i="2"/>
  <c r="T2080" i="2"/>
  <c r="U2080" i="2"/>
  <c r="V2080" i="2"/>
  <c r="W2080" i="2"/>
  <c r="X2080" i="2"/>
  <c r="Y2080" i="2"/>
  <c r="Z2080" i="2"/>
  <c r="AA2080" i="2"/>
  <c r="AB2080" i="2"/>
  <c r="AC2080" i="2"/>
  <c r="A2081" i="2"/>
  <c r="B2081" i="2"/>
  <c r="C2081" i="2"/>
  <c r="E2081" i="2"/>
  <c r="D2081" i="2"/>
  <c r="F2081" i="2"/>
  <c r="G2081" i="2"/>
  <c r="H2081" i="2"/>
  <c r="I2081" i="2"/>
  <c r="J2081" i="2"/>
  <c r="K2081" i="2"/>
  <c r="L2081" i="2"/>
  <c r="M2081" i="2"/>
  <c r="N2081" i="2"/>
  <c r="O2081" i="2"/>
  <c r="P2081" i="2"/>
  <c r="Q2081" i="2"/>
  <c r="R2081" i="2"/>
  <c r="S2081" i="2"/>
  <c r="T2081" i="2"/>
  <c r="U2081" i="2"/>
  <c r="V2081" i="2"/>
  <c r="W2081" i="2"/>
  <c r="X2081" i="2"/>
  <c r="Y2081" i="2"/>
  <c r="Z2081" i="2"/>
  <c r="AA2081" i="2"/>
  <c r="AB2081" i="2"/>
  <c r="AC2081" i="2"/>
  <c r="A2082" i="2"/>
  <c r="B2082" i="2"/>
  <c r="C2082" i="2"/>
  <c r="E2082" i="2"/>
  <c r="D2082" i="2"/>
  <c r="F2082" i="2"/>
  <c r="G2082" i="2"/>
  <c r="H2082" i="2"/>
  <c r="I2082" i="2"/>
  <c r="J2082" i="2"/>
  <c r="K2082" i="2"/>
  <c r="L2082" i="2"/>
  <c r="M2082" i="2"/>
  <c r="N2082" i="2"/>
  <c r="O2082" i="2"/>
  <c r="P2082" i="2"/>
  <c r="Q2082" i="2"/>
  <c r="R2082" i="2"/>
  <c r="S2082" i="2"/>
  <c r="T2082" i="2"/>
  <c r="U2082" i="2"/>
  <c r="V2082" i="2"/>
  <c r="W2082" i="2"/>
  <c r="X2082" i="2"/>
  <c r="Y2082" i="2"/>
  <c r="Z2082" i="2"/>
  <c r="AA2082" i="2"/>
  <c r="AB2082" i="2"/>
  <c r="AC2082" i="2"/>
  <c r="A2083" i="2"/>
  <c r="B2083" i="2"/>
  <c r="C2083" i="2"/>
  <c r="E2083" i="2"/>
  <c r="D2083" i="2"/>
  <c r="F2083" i="2"/>
  <c r="G2083" i="2"/>
  <c r="H2083" i="2"/>
  <c r="I2083" i="2"/>
  <c r="J2083" i="2"/>
  <c r="K2083" i="2"/>
  <c r="L2083" i="2"/>
  <c r="M2083" i="2"/>
  <c r="N2083" i="2"/>
  <c r="O2083" i="2"/>
  <c r="P2083" i="2"/>
  <c r="Q2083" i="2"/>
  <c r="R2083" i="2"/>
  <c r="S2083" i="2"/>
  <c r="T2083" i="2"/>
  <c r="U2083" i="2"/>
  <c r="V2083" i="2"/>
  <c r="W2083" i="2"/>
  <c r="X2083" i="2"/>
  <c r="Y2083" i="2"/>
  <c r="Z2083" i="2"/>
  <c r="AA2083" i="2"/>
  <c r="AB2083" i="2"/>
  <c r="AC2083" i="2"/>
  <c r="A2084" i="2"/>
  <c r="B2084" i="2"/>
  <c r="C2084" i="2"/>
  <c r="E2084" i="2"/>
  <c r="D2084" i="2"/>
  <c r="F2084" i="2"/>
  <c r="G2084" i="2"/>
  <c r="H2084" i="2"/>
  <c r="I2084" i="2"/>
  <c r="J2084" i="2"/>
  <c r="K2084" i="2"/>
  <c r="L2084" i="2"/>
  <c r="M2084" i="2"/>
  <c r="N2084" i="2"/>
  <c r="O2084" i="2"/>
  <c r="P2084" i="2"/>
  <c r="Q2084" i="2"/>
  <c r="R2084" i="2"/>
  <c r="S2084" i="2"/>
  <c r="T2084" i="2"/>
  <c r="U2084" i="2"/>
  <c r="V2084" i="2"/>
  <c r="W2084" i="2"/>
  <c r="X2084" i="2"/>
  <c r="Y2084" i="2"/>
  <c r="Z2084" i="2"/>
  <c r="AA2084" i="2"/>
  <c r="AB2084" i="2"/>
  <c r="AC2084" i="2"/>
  <c r="A2085" i="2"/>
  <c r="B2085" i="2"/>
  <c r="C2085" i="2"/>
  <c r="E2085" i="2"/>
  <c r="D2085" i="2"/>
  <c r="F2085" i="2"/>
  <c r="G2085" i="2"/>
  <c r="H2085" i="2"/>
  <c r="I2085" i="2"/>
  <c r="J2085" i="2"/>
  <c r="K2085" i="2"/>
  <c r="L2085" i="2"/>
  <c r="M2085" i="2"/>
  <c r="N2085" i="2"/>
  <c r="O2085" i="2"/>
  <c r="P2085" i="2"/>
  <c r="Q2085" i="2"/>
  <c r="R2085" i="2"/>
  <c r="S2085" i="2"/>
  <c r="T2085" i="2"/>
  <c r="U2085" i="2"/>
  <c r="V2085" i="2"/>
  <c r="W2085" i="2"/>
  <c r="X2085" i="2"/>
  <c r="Y2085" i="2"/>
  <c r="Z2085" i="2"/>
  <c r="AA2085" i="2"/>
  <c r="AB2085" i="2"/>
  <c r="AC2085" i="2"/>
  <c r="A2086" i="2"/>
  <c r="B2086" i="2"/>
  <c r="C2086" i="2"/>
  <c r="E2086" i="2"/>
  <c r="D2086" i="2"/>
  <c r="F2086" i="2"/>
  <c r="G2086" i="2"/>
  <c r="H2086" i="2"/>
  <c r="I2086" i="2"/>
  <c r="J2086" i="2"/>
  <c r="K2086" i="2"/>
  <c r="L2086" i="2"/>
  <c r="M2086" i="2"/>
  <c r="N2086" i="2"/>
  <c r="O2086" i="2"/>
  <c r="P2086" i="2"/>
  <c r="Q2086" i="2"/>
  <c r="R2086" i="2"/>
  <c r="S2086" i="2"/>
  <c r="T2086" i="2"/>
  <c r="U2086" i="2"/>
  <c r="V2086" i="2"/>
  <c r="W2086" i="2"/>
  <c r="X2086" i="2"/>
  <c r="Y2086" i="2"/>
  <c r="Z2086" i="2"/>
  <c r="AA2086" i="2"/>
  <c r="AB2086" i="2"/>
  <c r="AC2086" i="2"/>
  <c r="A2087" i="2"/>
  <c r="B2087" i="2"/>
  <c r="C2087" i="2"/>
  <c r="E2087" i="2"/>
  <c r="D2087" i="2"/>
  <c r="F2087" i="2"/>
  <c r="G2087" i="2"/>
  <c r="H2087" i="2"/>
  <c r="I2087" i="2"/>
  <c r="J2087" i="2"/>
  <c r="K2087" i="2"/>
  <c r="L2087" i="2"/>
  <c r="M2087" i="2"/>
  <c r="N2087" i="2"/>
  <c r="O2087" i="2"/>
  <c r="P2087" i="2"/>
  <c r="Q2087" i="2"/>
  <c r="R2087" i="2"/>
  <c r="S2087" i="2"/>
  <c r="T2087" i="2"/>
  <c r="U2087" i="2"/>
  <c r="V2087" i="2"/>
  <c r="W2087" i="2"/>
  <c r="X2087" i="2"/>
  <c r="Y2087" i="2"/>
  <c r="Z2087" i="2"/>
  <c r="AA2087" i="2"/>
  <c r="AB2087" i="2"/>
  <c r="AC2087" i="2"/>
  <c r="A2088" i="2"/>
  <c r="B2088" i="2"/>
  <c r="C2088" i="2"/>
  <c r="E2088" i="2"/>
  <c r="D2088" i="2"/>
  <c r="F2088" i="2"/>
  <c r="G2088" i="2"/>
  <c r="H2088" i="2"/>
  <c r="I2088" i="2"/>
  <c r="J2088" i="2"/>
  <c r="K2088" i="2"/>
  <c r="L2088" i="2"/>
  <c r="M2088" i="2"/>
  <c r="N2088" i="2"/>
  <c r="O2088" i="2"/>
  <c r="P2088" i="2"/>
  <c r="Q2088" i="2"/>
  <c r="R2088" i="2"/>
  <c r="S2088" i="2"/>
  <c r="T2088" i="2"/>
  <c r="U2088" i="2"/>
  <c r="V2088" i="2"/>
  <c r="W2088" i="2"/>
  <c r="X2088" i="2"/>
  <c r="Y2088" i="2"/>
  <c r="Z2088" i="2"/>
  <c r="AA2088" i="2"/>
  <c r="AB2088" i="2"/>
  <c r="AC2088" i="2"/>
  <c r="A2089" i="2"/>
  <c r="B2089" i="2"/>
  <c r="C2089" i="2"/>
  <c r="E2089" i="2"/>
  <c r="D2089" i="2"/>
  <c r="F2089" i="2"/>
  <c r="G2089" i="2"/>
  <c r="H2089" i="2"/>
  <c r="I2089" i="2"/>
  <c r="J2089" i="2"/>
  <c r="K2089" i="2"/>
  <c r="L2089" i="2"/>
  <c r="M2089" i="2"/>
  <c r="N2089" i="2"/>
  <c r="O2089" i="2"/>
  <c r="P2089" i="2"/>
  <c r="Q2089" i="2"/>
  <c r="R2089" i="2"/>
  <c r="S2089" i="2"/>
  <c r="T2089" i="2"/>
  <c r="U2089" i="2"/>
  <c r="V2089" i="2"/>
  <c r="W2089" i="2"/>
  <c r="X2089" i="2"/>
  <c r="Y2089" i="2"/>
  <c r="Z2089" i="2"/>
  <c r="AA2089" i="2"/>
  <c r="AB2089" i="2"/>
  <c r="AC2089" i="2"/>
  <c r="A2090" i="2"/>
  <c r="B2090" i="2"/>
  <c r="C2090" i="2"/>
  <c r="E2090" i="2"/>
  <c r="D2090" i="2"/>
  <c r="F2090" i="2"/>
  <c r="G2090" i="2"/>
  <c r="H2090" i="2"/>
  <c r="I2090" i="2"/>
  <c r="J2090" i="2"/>
  <c r="K2090" i="2"/>
  <c r="L2090" i="2"/>
  <c r="M2090" i="2"/>
  <c r="N2090" i="2"/>
  <c r="O2090" i="2"/>
  <c r="P2090" i="2"/>
  <c r="Q2090" i="2"/>
  <c r="R2090" i="2"/>
  <c r="S2090" i="2"/>
  <c r="T2090" i="2"/>
  <c r="U2090" i="2"/>
  <c r="V2090" i="2"/>
  <c r="W2090" i="2"/>
  <c r="X2090" i="2"/>
  <c r="Y2090" i="2"/>
  <c r="Z2090" i="2"/>
  <c r="AA2090" i="2"/>
  <c r="AB2090" i="2"/>
  <c r="AC2090" i="2"/>
  <c r="A2091" i="2"/>
  <c r="B2091" i="2"/>
  <c r="C2091" i="2"/>
  <c r="E2091" i="2"/>
  <c r="D2091" i="2"/>
  <c r="F2091" i="2"/>
  <c r="G2091" i="2"/>
  <c r="H2091" i="2"/>
  <c r="I2091" i="2"/>
  <c r="J2091" i="2"/>
  <c r="K2091" i="2"/>
  <c r="L2091" i="2"/>
  <c r="M2091" i="2"/>
  <c r="N2091" i="2"/>
  <c r="O2091" i="2"/>
  <c r="P2091" i="2"/>
  <c r="Q2091" i="2"/>
  <c r="R2091" i="2"/>
  <c r="S2091" i="2"/>
  <c r="T2091" i="2"/>
  <c r="U2091" i="2"/>
  <c r="V2091" i="2"/>
  <c r="W2091" i="2"/>
  <c r="X2091" i="2"/>
  <c r="Y2091" i="2"/>
  <c r="Z2091" i="2"/>
  <c r="AA2091" i="2"/>
  <c r="AB2091" i="2"/>
  <c r="AC2091" i="2"/>
  <c r="A2092" i="2"/>
  <c r="B2092" i="2"/>
  <c r="C2092" i="2"/>
  <c r="E2092" i="2"/>
  <c r="D2092" i="2"/>
  <c r="F2092" i="2"/>
  <c r="G2092" i="2"/>
  <c r="H2092" i="2"/>
  <c r="I2092" i="2"/>
  <c r="J2092" i="2"/>
  <c r="K2092" i="2"/>
  <c r="L2092" i="2"/>
  <c r="M2092" i="2"/>
  <c r="N2092" i="2"/>
  <c r="O2092" i="2"/>
  <c r="P2092" i="2"/>
  <c r="Q2092" i="2"/>
  <c r="R2092" i="2"/>
  <c r="S2092" i="2"/>
  <c r="T2092" i="2"/>
  <c r="U2092" i="2"/>
  <c r="V2092" i="2"/>
  <c r="W2092" i="2"/>
  <c r="X2092" i="2"/>
  <c r="Y2092" i="2"/>
  <c r="Z2092" i="2"/>
  <c r="AA2092" i="2"/>
  <c r="AB2092" i="2"/>
  <c r="AC2092" i="2"/>
  <c r="A2093" i="2"/>
  <c r="B2093" i="2"/>
  <c r="C2093" i="2"/>
  <c r="E2093" i="2"/>
  <c r="D2093" i="2"/>
  <c r="F2093" i="2"/>
  <c r="G2093" i="2"/>
  <c r="H2093" i="2"/>
  <c r="I2093" i="2"/>
  <c r="J2093" i="2"/>
  <c r="K2093" i="2"/>
  <c r="L2093" i="2"/>
  <c r="M2093" i="2"/>
  <c r="N2093" i="2"/>
  <c r="O2093" i="2"/>
  <c r="P2093" i="2"/>
  <c r="Q2093" i="2"/>
  <c r="R2093" i="2"/>
  <c r="S2093" i="2"/>
  <c r="T2093" i="2"/>
  <c r="U2093" i="2"/>
  <c r="V2093" i="2"/>
  <c r="W2093" i="2"/>
  <c r="X2093" i="2"/>
  <c r="Y2093" i="2"/>
  <c r="Z2093" i="2"/>
  <c r="AA2093" i="2"/>
  <c r="AB2093" i="2"/>
  <c r="AC2093" i="2"/>
  <c r="A2094" i="2"/>
  <c r="B2094" i="2"/>
  <c r="C2094" i="2"/>
  <c r="E2094" i="2"/>
  <c r="D2094" i="2"/>
  <c r="F2094" i="2"/>
  <c r="G2094" i="2"/>
  <c r="H2094" i="2"/>
  <c r="I2094" i="2"/>
  <c r="J2094" i="2"/>
  <c r="K2094" i="2"/>
  <c r="L2094" i="2"/>
  <c r="M2094" i="2"/>
  <c r="N2094" i="2"/>
  <c r="O2094" i="2"/>
  <c r="P2094" i="2"/>
  <c r="Q2094" i="2"/>
  <c r="R2094" i="2"/>
  <c r="S2094" i="2"/>
  <c r="T2094" i="2"/>
  <c r="U2094" i="2"/>
  <c r="V2094" i="2"/>
  <c r="W2094" i="2"/>
  <c r="X2094" i="2"/>
  <c r="Y2094" i="2"/>
  <c r="Z2094" i="2"/>
  <c r="AA2094" i="2"/>
  <c r="AB2094" i="2"/>
  <c r="AC2094" i="2"/>
  <c r="A2095" i="2"/>
  <c r="B2095" i="2"/>
  <c r="C2095" i="2"/>
  <c r="E2095" i="2"/>
  <c r="D2095" i="2"/>
  <c r="F2095" i="2"/>
  <c r="G2095" i="2"/>
  <c r="H2095" i="2"/>
  <c r="I2095" i="2"/>
  <c r="J2095" i="2"/>
  <c r="K2095" i="2"/>
  <c r="L2095" i="2"/>
  <c r="M2095" i="2"/>
  <c r="N2095" i="2"/>
  <c r="O2095" i="2"/>
  <c r="P2095" i="2"/>
  <c r="Q2095" i="2"/>
  <c r="R2095" i="2"/>
  <c r="S2095" i="2"/>
  <c r="T2095" i="2"/>
  <c r="U2095" i="2"/>
  <c r="V2095" i="2"/>
  <c r="W2095" i="2"/>
  <c r="X2095" i="2"/>
  <c r="Y2095" i="2"/>
  <c r="Z2095" i="2"/>
  <c r="AA2095" i="2"/>
  <c r="AB2095" i="2"/>
  <c r="AC2095" i="2"/>
  <c r="A2096" i="2"/>
  <c r="B2096" i="2"/>
  <c r="C2096" i="2"/>
  <c r="E2096" i="2"/>
  <c r="D2096" i="2"/>
  <c r="F2096" i="2"/>
  <c r="G2096" i="2"/>
  <c r="H2096" i="2"/>
  <c r="I2096" i="2"/>
  <c r="J2096" i="2"/>
  <c r="K2096" i="2"/>
  <c r="L2096" i="2"/>
  <c r="M2096" i="2"/>
  <c r="N2096" i="2"/>
  <c r="O2096" i="2"/>
  <c r="P2096" i="2"/>
  <c r="Q2096" i="2"/>
  <c r="R2096" i="2"/>
  <c r="S2096" i="2"/>
  <c r="T2096" i="2"/>
  <c r="U2096" i="2"/>
  <c r="V2096" i="2"/>
  <c r="W2096" i="2"/>
  <c r="X2096" i="2"/>
  <c r="Y2096" i="2"/>
  <c r="Z2096" i="2"/>
  <c r="AA2096" i="2"/>
  <c r="AB2096" i="2"/>
  <c r="AC2096" i="2"/>
  <c r="A2097" i="2"/>
  <c r="B2097" i="2"/>
  <c r="C2097" i="2"/>
  <c r="E2097" i="2"/>
  <c r="D2097" i="2"/>
  <c r="F2097" i="2"/>
  <c r="G2097" i="2"/>
  <c r="H2097" i="2"/>
  <c r="I2097" i="2"/>
  <c r="J2097" i="2"/>
  <c r="K2097" i="2"/>
  <c r="L2097" i="2"/>
  <c r="M2097" i="2"/>
  <c r="N2097" i="2"/>
  <c r="O2097" i="2"/>
  <c r="P2097" i="2"/>
  <c r="Q2097" i="2"/>
  <c r="R2097" i="2"/>
  <c r="S2097" i="2"/>
  <c r="T2097" i="2"/>
  <c r="U2097" i="2"/>
  <c r="V2097" i="2"/>
  <c r="W2097" i="2"/>
  <c r="X2097" i="2"/>
  <c r="Y2097" i="2"/>
  <c r="Z2097" i="2"/>
  <c r="AA2097" i="2"/>
  <c r="AB2097" i="2"/>
  <c r="AC2097" i="2"/>
  <c r="A2098" i="2"/>
  <c r="B2098" i="2"/>
  <c r="C2098" i="2"/>
  <c r="E2098" i="2"/>
  <c r="D2098" i="2"/>
  <c r="F2098" i="2"/>
  <c r="G2098" i="2"/>
  <c r="H2098" i="2"/>
  <c r="I2098" i="2"/>
  <c r="J2098" i="2"/>
  <c r="K2098" i="2"/>
  <c r="L2098" i="2"/>
  <c r="M2098" i="2"/>
  <c r="N2098" i="2"/>
  <c r="O2098" i="2"/>
  <c r="P2098" i="2"/>
  <c r="Q2098" i="2"/>
  <c r="R2098" i="2"/>
  <c r="S2098" i="2"/>
  <c r="T2098" i="2"/>
  <c r="U2098" i="2"/>
  <c r="V2098" i="2"/>
  <c r="W2098" i="2"/>
  <c r="X2098" i="2"/>
  <c r="Y2098" i="2"/>
  <c r="Z2098" i="2"/>
  <c r="AA2098" i="2"/>
  <c r="AB2098" i="2"/>
  <c r="AC2098" i="2"/>
  <c r="A2099" i="2"/>
  <c r="B2099" i="2"/>
  <c r="C2099" i="2"/>
  <c r="E2099" i="2"/>
  <c r="D2099" i="2"/>
  <c r="F2099" i="2"/>
  <c r="G2099" i="2"/>
  <c r="H2099" i="2"/>
  <c r="I2099" i="2"/>
  <c r="J2099" i="2"/>
  <c r="K2099" i="2"/>
  <c r="L2099" i="2"/>
  <c r="M2099" i="2"/>
  <c r="N2099" i="2"/>
  <c r="O2099" i="2"/>
  <c r="P2099" i="2"/>
  <c r="Q2099" i="2"/>
  <c r="R2099" i="2"/>
  <c r="S2099" i="2"/>
  <c r="T2099" i="2"/>
  <c r="U2099" i="2"/>
  <c r="V2099" i="2"/>
  <c r="W2099" i="2"/>
  <c r="X2099" i="2"/>
  <c r="Y2099" i="2"/>
  <c r="Z2099" i="2"/>
  <c r="AA2099" i="2"/>
  <c r="AB2099" i="2"/>
  <c r="AC2099" i="2"/>
  <c r="A2100" i="2"/>
  <c r="B2100" i="2"/>
  <c r="C2100" i="2"/>
  <c r="E2100" i="2"/>
  <c r="D2100" i="2"/>
  <c r="F2100" i="2"/>
  <c r="G2100" i="2"/>
  <c r="H2100" i="2"/>
  <c r="I2100" i="2"/>
  <c r="J2100" i="2"/>
  <c r="K2100" i="2"/>
  <c r="L2100" i="2"/>
  <c r="M2100" i="2"/>
  <c r="N2100" i="2"/>
  <c r="O2100" i="2"/>
  <c r="P2100" i="2"/>
  <c r="Q2100" i="2"/>
  <c r="R2100" i="2"/>
  <c r="S2100" i="2"/>
  <c r="T2100" i="2"/>
  <c r="U2100" i="2"/>
  <c r="V2100" i="2"/>
  <c r="W2100" i="2"/>
  <c r="X2100" i="2"/>
  <c r="Y2100" i="2"/>
  <c r="Z2100" i="2"/>
  <c r="AA2100" i="2"/>
  <c r="AB2100" i="2"/>
  <c r="AC2100" i="2"/>
  <c r="A2101" i="2"/>
  <c r="B2101" i="2"/>
  <c r="C2101" i="2"/>
  <c r="E2101" i="2"/>
  <c r="D2101" i="2"/>
  <c r="F2101" i="2"/>
  <c r="G2101" i="2"/>
  <c r="H2101" i="2"/>
  <c r="I2101" i="2"/>
  <c r="J2101" i="2"/>
  <c r="K2101" i="2"/>
  <c r="L2101" i="2"/>
  <c r="M2101" i="2"/>
  <c r="N2101" i="2"/>
  <c r="O2101" i="2"/>
  <c r="P2101" i="2"/>
  <c r="Q2101" i="2"/>
  <c r="R2101" i="2"/>
  <c r="S2101" i="2"/>
  <c r="T2101" i="2"/>
  <c r="U2101" i="2"/>
  <c r="V2101" i="2"/>
  <c r="W2101" i="2"/>
  <c r="X2101" i="2"/>
  <c r="Y2101" i="2"/>
  <c r="Z2101" i="2"/>
  <c r="AA2101" i="2"/>
  <c r="AB2101" i="2"/>
  <c r="AC2101" i="2"/>
  <c r="A2102" i="2"/>
  <c r="B2102" i="2"/>
  <c r="C2102" i="2"/>
  <c r="E2102" i="2"/>
  <c r="D2102" i="2"/>
  <c r="F2102" i="2"/>
  <c r="G2102" i="2"/>
  <c r="H2102" i="2"/>
  <c r="I2102" i="2"/>
  <c r="J2102" i="2"/>
  <c r="K2102" i="2"/>
  <c r="L2102" i="2"/>
  <c r="M2102" i="2"/>
  <c r="N2102" i="2"/>
  <c r="O2102" i="2"/>
  <c r="P2102" i="2"/>
  <c r="Q2102" i="2"/>
  <c r="R2102" i="2"/>
  <c r="S2102" i="2"/>
  <c r="T2102" i="2"/>
  <c r="U2102" i="2"/>
  <c r="V2102" i="2"/>
  <c r="W2102" i="2"/>
  <c r="X2102" i="2"/>
  <c r="Y2102" i="2"/>
  <c r="Z2102" i="2"/>
  <c r="AA2102" i="2"/>
  <c r="AB2102" i="2"/>
  <c r="AC2102" i="2"/>
  <c r="A2103" i="2"/>
  <c r="B2103" i="2"/>
  <c r="C2103" i="2"/>
  <c r="E2103" i="2"/>
  <c r="D2103" i="2"/>
  <c r="F2103" i="2"/>
  <c r="G2103" i="2"/>
  <c r="H2103" i="2"/>
  <c r="I2103" i="2"/>
  <c r="J2103" i="2"/>
  <c r="K2103" i="2"/>
  <c r="L2103" i="2"/>
  <c r="M2103" i="2"/>
  <c r="N2103" i="2"/>
  <c r="O2103" i="2"/>
  <c r="P2103" i="2"/>
  <c r="Q2103" i="2"/>
  <c r="R2103" i="2"/>
  <c r="S2103" i="2"/>
  <c r="T2103" i="2"/>
  <c r="U2103" i="2"/>
  <c r="V2103" i="2"/>
  <c r="W2103" i="2"/>
  <c r="X2103" i="2"/>
  <c r="Y2103" i="2"/>
  <c r="Z2103" i="2"/>
  <c r="AA2103" i="2"/>
  <c r="AB2103" i="2"/>
  <c r="AC2103" i="2"/>
  <c r="A2104" i="2"/>
  <c r="B2104" i="2"/>
  <c r="C2104" i="2"/>
  <c r="E2104" i="2"/>
  <c r="D2104" i="2"/>
  <c r="F2104" i="2"/>
  <c r="G2104" i="2"/>
  <c r="H2104" i="2"/>
  <c r="I2104" i="2"/>
  <c r="J2104" i="2"/>
  <c r="K2104" i="2"/>
  <c r="L2104" i="2"/>
  <c r="M2104" i="2"/>
  <c r="N2104" i="2"/>
  <c r="O2104" i="2"/>
  <c r="P2104" i="2"/>
  <c r="Q2104" i="2"/>
  <c r="R2104" i="2"/>
  <c r="S2104" i="2"/>
  <c r="T2104" i="2"/>
  <c r="U2104" i="2"/>
  <c r="V2104" i="2"/>
  <c r="W2104" i="2"/>
  <c r="X2104" i="2"/>
  <c r="Y2104" i="2"/>
  <c r="Z2104" i="2"/>
  <c r="AA2104" i="2"/>
  <c r="AB2104" i="2"/>
  <c r="AC2104" i="2"/>
  <c r="A2105" i="2"/>
  <c r="B2105" i="2"/>
  <c r="C2105" i="2"/>
  <c r="E2105" i="2"/>
  <c r="D2105" i="2"/>
  <c r="F2105" i="2"/>
  <c r="G2105" i="2"/>
  <c r="H2105" i="2"/>
  <c r="I2105" i="2"/>
  <c r="J2105" i="2"/>
  <c r="K2105" i="2"/>
  <c r="L2105" i="2"/>
  <c r="M2105" i="2"/>
  <c r="N2105" i="2"/>
  <c r="O2105" i="2"/>
  <c r="P2105" i="2"/>
  <c r="Q2105" i="2"/>
  <c r="R2105" i="2"/>
  <c r="S2105" i="2"/>
  <c r="T2105" i="2"/>
  <c r="U2105" i="2"/>
  <c r="V2105" i="2"/>
  <c r="W2105" i="2"/>
  <c r="X2105" i="2"/>
  <c r="Y2105" i="2"/>
  <c r="Z2105" i="2"/>
  <c r="AA2105" i="2"/>
  <c r="AB2105" i="2"/>
  <c r="AC2105" i="2"/>
  <c r="A2106" i="2"/>
  <c r="B2106" i="2"/>
  <c r="C2106" i="2"/>
  <c r="E2106" i="2"/>
  <c r="D2106" i="2"/>
  <c r="F2106" i="2"/>
  <c r="G2106" i="2"/>
  <c r="H2106" i="2"/>
  <c r="I2106" i="2"/>
  <c r="J2106" i="2"/>
  <c r="K2106" i="2"/>
  <c r="L2106" i="2"/>
  <c r="M2106" i="2"/>
  <c r="N2106" i="2"/>
  <c r="O2106" i="2"/>
  <c r="P2106" i="2"/>
  <c r="Q2106" i="2"/>
  <c r="R2106" i="2"/>
  <c r="S2106" i="2"/>
  <c r="T2106" i="2"/>
  <c r="U2106" i="2"/>
  <c r="V2106" i="2"/>
  <c r="W2106" i="2"/>
  <c r="X2106" i="2"/>
  <c r="Y2106" i="2"/>
  <c r="Z2106" i="2"/>
  <c r="AA2106" i="2"/>
  <c r="AB2106" i="2"/>
  <c r="AC2106" i="2"/>
  <c r="A2107" i="2"/>
  <c r="B2107" i="2"/>
  <c r="C2107" i="2"/>
  <c r="E2107" i="2"/>
  <c r="D2107" i="2"/>
  <c r="F2107" i="2"/>
  <c r="G2107" i="2"/>
  <c r="H2107" i="2"/>
  <c r="I2107" i="2"/>
  <c r="J2107" i="2"/>
  <c r="K2107" i="2"/>
  <c r="L2107" i="2"/>
  <c r="M2107" i="2"/>
  <c r="N2107" i="2"/>
  <c r="O2107" i="2"/>
  <c r="P2107" i="2"/>
  <c r="Q2107" i="2"/>
  <c r="R2107" i="2"/>
  <c r="S2107" i="2"/>
  <c r="T2107" i="2"/>
  <c r="U2107" i="2"/>
  <c r="V2107" i="2"/>
  <c r="W2107" i="2"/>
  <c r="X2107" i="2"/>
  <c r="Y2107" i="2"/>
  <c r="Z2107" i="2"/>
  <c r="AA2107" i="2"/>
  <c r="AB2107" i="2"/>
  <c r="AC2107" i="2"/>
  <c r="A2108" i="2"/>
  <c r="B2108" i="2"/>
  <c r="C2108" i="2"/>
  <c r="E2108" i="2"/>
  <c r="D2108" i="2"/>
  <c r="F2108" i="2"/>
  <c r="G2108" i="2"/>
  <c r="H2108" i="2"/>
  <c r="I2108" i="2"/>
  <c r="J2108" i="2"/>
  <c r="K2108" i="2"/>
  <c r="L2108" i="2"/>
  <c r="M2108" i="2"/>
  <c r="N2108" i="2"/>
  <c r="O2108" i="2"/>
  <c r="P2108" i="2"/>
  <c r="Q2108" i="2"/>
  <c r="R2108" i="2"/>
  <c r="S2108" i="2"/>
  <c r="T2108" i="2"/>
  <c r="U2108" i="2"/>
  <c r="V2108" i="2"/>
  <c r="W2108" i="2"/>
  <c r="X2108" i="2"/>
  <c r="Y2108" i="2"/>
  <c r="Z2108" i="2"/>
  <c r="AA2108" i="2"/>
  <c r="AB2108" i="2"/>
  <c r="AC2108" i="2"/>
  <c r="A2109" i="2"/>
  <c r="B2109" i="2"/>
  <c r="C2109" i="2"/>
  <c r="E2109" i="2"/>
  <c r="D2109" i="2"/>
  <c r="F2109" i="2"/>
  <c r="G2109" i="2"/>
  <c r="H2109" i="2"/>
  <c r="I2109" i="2"/>
  <c r="J2109" i="2"/>
  <c r="K2109" i="2"/>
  <c r="L2109" i="2"/>
  <c r="M2109" i="2"/>
  <c r="N2109" i="2"/>
  <c r="O2109" i="2"/>
  <c r="P2109" i="2"/>
  <c r="Q2109" i="2"/>
  <c r="R2109" i="2"/>
  <c r="S2109" i="2"/>
  <c r="T2109" i="2"/>
  <c r="U2109" i="2"/>
  <c r="V2109" i="2"/>
  <c r="W2109" i="2"/>
  <c r="X2109" i="2"/>
  <c r="Y2109" i="2"/>
  <c r="Z2109" i="2"/>
  <c r="AA2109" i="2"/>
  <c r="AB2109" i="2"/>
  <c r="AC2109" i="2"/>
  <c r="A2110" i="2"/>
  <c r="B2110" i="2"/>
  <c r="C2110" i="2"/>
  <c r="E2110" i="2"/>
  <c r="D2110" i="2"/>
  <c r="F2110" i="2"/>
  <c r="G2110" i="2"/>
  <c r="H2110" i="2"/>
  <c r="I2110" i="2"/>
  <c r="J2110" i="2"/>
  <c r="K2110" i="2"/>
  <c r="L2110" i="2"/>
  <c r="M2110" i="2"/>
  <c r="N2110" i="2"/>
  <c r="O2110" i="2"/>
  <c r="P2110" i="2"/>
  <c r="Q2110" i="2"/>
  <c r="R2110" i="2"/>
  <c r="S2110" i="2"/>
  <c r="T2110" i="2"/>
  <c r="U2110" i="2"/>
  <c r="V2110" i="2"/>
  <c r="W2110" i="2"/>
  <c r="X2110" i="2"/>
  <c r="Y2110" i="2"/>
  <c r="Z2110" i="2"/>
  <c r="AA2110" i="2"/>
  <c r="AB2110" i="2"/>
  <c r="AC2110" i="2"/>
  <c r="A2111" i="2"/>
  <c r="B2111" i="2"/>
  <c r="C2111" i="2"/>
  <c r="E2111" i="2"/>
  <c r="D2111" i="2"/>
  <c r="F2111" i="2"/>
  <c r="G2111" i="2"/>
  <c r="H2111" i="2"/>
  <c r="I2111" i="2"/>
  <c r="J2111" i="2"/>
  <c r="K2111" i="2"/>
  <c r="L2111" i="2"/>
  <c r="M2111" i="2"/>
  <c r="N2111" i="2"/>
  <c r="O2111" i="2"/>
  <c r="P2111" i="2"/>
  <c r="Q2111" i="2"/>
  <c r="R2111" i="2"/>
  <c r="S2111" i="2"/>
  <c r="T2111" i="2"/>
  <c r="U2111" i="2"/>
  <c r="V2111" i="2"/>
  <c r="W2111" i="2"/>
  <c r="X2111" i="2"/>
  <c r="Y2111" i="2"/>
  <c r="Z2111" i="2"/>
  <c r="AA2111" i="2"/>
  <c r="AB2111" i="2"/>
  <c r="AC2111" i="2"/>
  <c r="A2112" i="2"/>
  <c r="B2112" i="2"/>
  <c r="C2112" i="2"/>
  <c r="E2112" i="2"/>
  <c r="D2112" i="2"/>
  <c r="F2112" i="2"/>
  <c r="G2112" i="2"/>
  <c r="H2112" i="2"/>
  <c r="I2112" i="2"/>
  <c r="J2112" i="2"/>
  <c r="K2112" i="2"/>
  <c r="L2112" i="2"/>
  <c r="M2112" i="2"/>
  <c r="N2112" i="2"/>
  <c r="O2112" i="2"/>
  <c r="P2112" i="2"/>
  <c r="Q2112" i="2"/>
  <c r="R2112" i="2"/>
  <c r="S2112" i="2"/>
  <c r="T2112" i="2"/>
  <c r="U2112" i="2"/>
  <c r="V2112" i="2"/>
  <c r="W2112" i="2"/>
  <c r="X2112" i="2"/>
  <c r="Y2112" i="2"/>
  <c r="Z2112" i="2"/>
  <c r="AA2112" i="2"/>
  <c r="AB2112" i="2"/>
  <c r="AC2112" i="2"/>
  <c r="A2113" i="2"/>
  <c r="B2113" i="2"/>
  <c r="C2113" i="2"/>
  <c r="E2113" i="2"/>
  <c r="D2113" i="2"/>
  <c r="F2113" i="2"/>
  <c r="G2113" i="2"/>
  <c r="H2113" i="2"/>
  <c r="I2113" i="2"/>
  <c r="J2113" i="2"/>
  <c r="K2113" i="2"/>
  <c r="L2113" i="2"/>
  <c r="M2113" i="2"/>
  <c r="N2113" i="2"/>
  <c r="O2113" i="2"/>
  <c r="P2113" i="2"/>
  <c r="Q2113" i="2"/>
  <c r="R2113" i="2"/>
  <c r="S2113" i="2"/>
  <c r="T2113" i="2"/>
  <c r="U2113" i="2"/>
  <c r="V2113" i="2"/>
  <c r="W2113" i="2"/>
  <c r="X2113" i="2"/>
  <c r="Y2113" i="2"/>
  <c r="Z2113" i="2"/>
  <c r="AA2113" i="2"/>
  <c r="AB2113" i="2"/>
  <c r="AC2113" i="2"/>
  <c r="A2114" i="2"/>
  <c r="B2114" i="2"/>
  <c r="C2114" i="2"/>
  <c r="E2114" i="2"/>
  <c r="D2114" i="2"/>
  <c r="F2114" i="2"/>
  <c r="G2114" i="2"/>
  <c r="H2114" i="2"/>
  <c r="I2114" i="2"/>
  <c r="J2114" i="2"/>
  <c r="K2114" i="2"/>
  <c r="L2114" i="2"/>
  <c r="M2114" i="2"/>
  <c r="N2114" i="2"/>
  <c r="O2114" i="2"/>
  <c r="P2114" i="2"/>
  <c r="Q2114" i="2"/>
  <c r="R2114" i="2"/>
  <c r="S2114" i="2"/>
  <c r="T2114" i="2"/>
  <c r="U2114" i="2"/>
  <c r="V2114" i="2"/>
  <c r="W2114" i="2"/>
  <c r="X2114" i="2"/>
  <c r="Y2114" i="2"/>
  <c r="Z2114" i="2"/>
  <c r="AA2114" i="2"/>
  <c r="AB2114" i="2"/>
  <c r="AC2114" i="2"/>
  <c r="A2115" i="2"/>
  <c r="B2115" i="2"/>
  <c r="C2115" i="2"/>
  <c r="E2115" i="2"/>
  <c r="D2115" i="2"/>
  <c r="F2115" i="2"/>
  <c r="G2115" i="2"/>
  <c r="H2115" i="2"/>
  <c r="I2115" i="2"/>
  <c r="J2115" i="2"/>
  <c r="K2115" i="2"/>
  <c r="L2115" i="2"/>
  <c r="M2115" i="2"/>
  <c r="N2115" i="2"/>
  <c r="O2115" i="2"/>
  <c r="P2115" i="2"/>
  <c r="Q2115" i="2"/>
  <c r="R2115" i="2"/>
  <c r="S2115" i="2"/>
  <c r="T2115" i="2"/>
  <c r="U2115" i="2"/>
  <c r="V2115" i="2"/>
  <c r="W2115" i="2"/>
  <c r="X2115" i="2"/>
  <c r="Y2115" i="2"/>
  <c r="Z2115" i="2"/>
  <c r="AA2115" i="2"/>
  <c r="AB2115" i="2"/>
  <c r="AC2115" i="2"/>
  <c r="A2116" i="2"/>
  <c r="B2116" i="2"/>
  <c r="C2116" i="2"/>
  <c r="E2116" i="2"/>
  <c r="D2116" i="2"/>
  <c r="F2116" i="2"/>
  <c r="G2116" i="2"/>
  <c r="H2116" i="2"/>
  <c r="I2116" i="2"/>
  <c r="J2116" i="2"/>
  <c r="K2116" i="2"/>
  <c r="L2116" i="2"/>
  <c r="M2116" i="2"/>
  <c r="N2116" i="2"/>
  <c r="O2116" i="2"/>
  <c r="P2116" i="2"/>
  <c r="Q2116" i="2"/>
  <c r="R2116" i="2"/>
  <c r="S2116" i="2"/>
  <c r="T2116" i="2"/>
  <c r="U2116" i="2"/>
  <c r="V2116" i="2"/>
  <c r="W2116" i="2"/>
  <c r="X2116" i="2"/>
  <c r="Y2116" i="2"/>
  <c r="Z2116" i="2"/>
  <c r="AA2116" i="2"/>
  <c r="AB2116" i="2"/>
  <c r="AC2116" i="2"/>
  <c r="A2117" i="2"/>
  <c r="B2117" i="2"/>
  <c r="C2117" i="2"/>
  <c r="E2117" i="2"/>
  <c r="D2117" i="2"/>
  <c r="F2117" i="2"/>
  <c r="G2117" i="2"/>
  <c r="H2117" i="2"/>
  <c r="I2117" i="2"/>
  <c r="J2117" i="2"/>
  <c r="K2117" i="2"/>
  <c r="L2117" i="2"/>
  <c r="M2117" i="2"/>
  <c r="N2117" i="2"/>
  <c r="O2117" i="2"/>
  <c r="P2117" i="2"/>
  <c r="Q2117" i="2"/>
  <c r="R2117" i="2"/>
  <c r="S2117" i="2"/>
  <c r="T2117" i="2"/>
  <c r="U2117" i="2"/>
  <c r="V2117" i="2"/>
  <c r="W2117" i="2"/>
  <c r="X2117" i="2"/>
  <c r="Y2117" i="2"/>
  <c r="Z2117" i="2"/>
  <c r="AA2117" i="2"/>
  <c r="AB2117" i="2"/>
  <c r="AC2117" i="2"/>
  <c r="A2118" i="2"/>
  <c r="B2118" i="2"/>
  <c r="C2118" i="2"/>
  <c r="E2118" i="2"/>
  <c r="D2118" i="2"/>
  <c r="F2118" i="2"/>
  <c r="G2118" i="2"/>
  <c r="H2118" i="2"/>
  <c r="I2118" i="2"/>
  <c r="J2118" i="2"/>
  <c r="K2118" i="2"/>
  <c r="L2118" i="2"/>
  <c r="M2118" i="2"/>
  <c r="N2118" i="2"/>
  <c r="O2118" i="2"/>
  <c r="P2118" i="2"/>
  <c r="Q2118" i="2"/>
  <c r="R2118" i="2"/>
  <c r="S2118" i="2"/>
  <c r="T2118" i="2"/>
  <c r="U2118" i="2"/>
  <c r="V2118" i="2"/>
  <c r="W2118" i="2"/>
  <c r="X2118" i="2"/>
  <c r="Y2118" i="2"/>
  <c r="Z2118" i="2"/>
  <c r="AA2118" i="2"/>
  <c r="AB2118" i="2"/>
  <c r="AC2118" i="2"/>
  <c r="A2119" i="2"/>
  <c r="B2119" i="2"/>
  <c r="C2119" i="2"/>
  <c r="E2119" i="2"/>
  <c r="D2119" i="2"/>
  <c r="F2119" i="2"/>
  <c r="G2119" i="2"/>
  <c r="H2119" i="2"/>
  <c r="I2119" i="2"/>
  <c r="J2119" i="2"/>
  <c r="K2119" i="2"/>
  <c r="L2119" i="2"/>
  <c r="M2119" i="2"/>
  <c r="N2119" i="2"/>
  <c r="O2119" i="2"/>
  <c r="P2119" i="2"/>
  <c r="Q2119" i="2"/>
  <c r="R2119" i="2"/>
  <c r="S2119" i="2"/>
  <c r="T2119" i="2"/>
  <c r="U2119" i="2"/>
  <c r="V2119" i="2"/>
  <c r="W2119" i="2"/>
  <c r="X2119" i="2"/>
  <c r="Y2119" i="2"/>
  <c r="Z2119" i="2"/>
  <c r="AA2119" i="2"/>
  <c r="AB2119" i="2"/>
  <c r="AC2119" i="2"/>
  <c r="A2120" i="2"/>
  <c r="B2120" i="2"/>
  <c r="C2120" i="2"/>
  <c r="E2120" i="2"/>
  <c r="D2120" i="2"/>
  <c r="F2120" i="2"/>
  <c r="G2120" i="2"/>
  <c r="H2120" i="2"/>
  <c r="I2120" i="2"/>
  <c r="J2120" i="2"/>
  <c r="K2120" i="2"/>
  <c r="L2120" i="2"/>
  <c r="M2120" i="2"/>
  <c r="N2120" i="2"/>
  <c r="O2120" i="2"/>
  <c r="P2120" i="2"/>
  <c r="Q2120" i="2"/>
  <c r="R2120" i="2"/>
  <c r="S2120" i="2"/>
  <c r="T2120" i="2"/>
  <c r="U2120" i="2"/>
  <c r="V2120" i="2"/>
  <c r="W2120" i="2"/>
  <c r="X2120" i="2"/>
  <c r="Y2120" i="2"/>
  <c r="Z2120" i="2"/>
  <c r="AA2120" i="2"/>
  <c r="AB2120" i="2"/>
  <c r="AC2120" i="2"/>
  <c r="A2121" i="2"/>
  <c r="B2121" i="2"/>
  <c r="C2121" i="2"/>
  <c r="E2121" i="2"/>
  <c r="D2121" i="2"/>
  <c r="F2121" i="2"/>
  <c r="G2121" i="2"/>
  <c r="H2121" i="2"/>
  <c r="I2121" i="2"/>
  <c r="J2121" i="2"/>
  <c r="K2121" i="2"/>
  <c r="L2121" i="2"/>
  <c r="M2121" i="2"/>
  <c r="N2121" i="2"/>
  <c r="O2121" i="2"/>
  <c r="P2121" i="2"/>
  <c r="Q2121" i="2"/>
  <c r="R2121" i="2"/>
  <c r="S2121" i="2"/>
  <c r="T2121" i="2"/>
  <c r="U2121" i="2"/>
  <c r="V2121" i="2"/>
  <c r="W2121" i="2"/>
  <c r="X2121" i="2"/>
  <c r="Y2121" i="2"/>
  <c r="Z2121" i="2"/>
  <c r="AA2121" i="2"/>
  <c r="AB2121" i="2"/>
  <c r="AC2121" i="2"/>
  <c r="A2122" i="2"/>
  <c r="B2122" i="2"/>
  <c r="C2122" i="2"/>
  <c r="E2122" i="2"/>
  <c r="D2122" i="2"/>
  <c r="F2122" i="2"/>
  <c r="G2122" i="2"/>
  <c r="H2122" i="2"/>
  <c r="I2122" i="2"/>
  <c r="J2122" i="2"/>
  <c r="K2122" i="2"/>
  <c r="L2122" i="2"/>
  <c r="M2122" i="2"/>
  <c r="N2122" i="2"/>
  <c r="O2122" i="2"/>
  <c r="P2122" i="2"/>
  <c r="Q2122" i="2"/>
  <c r="R2122" i="2"/>
  <c r="S2122" i="2"/>
  <c r="T2122" i="2"/>
  <c r="U2122" i="2"/>
  <c r="V2122" i="2"/>
  <c r="W2122" i="2"/>
  <c r="X2122" i="2"/>
  <c r="Y2122" i="2"/>
  <c r="Z2122" i="2"/>
  <c r="AA2122" i="2"/>
  <c r="AB2122" i="2"/>
  <c r="AC2122" i="2"/>
  <c r="A2123" i="2"/>
  <c r="B2123" i="2"/>
  <c r="C2123" i="2"/>
  <c r="E2123" i="2"/>
  <c r="D2123" i="2"/>
  <c r="F2123" i="2"/>
  <c r="G2123" i="2"/>
  <c r="H2123" i="2"/>
  <c r="I2123" i="2"/>
  <c r="J2123" i="2"/>
  <c r="K2123" i="2"/>
  <c r="L2123" i="2"/>
  <c r="M2123" i="2"/>
  <c r="N2123" i="2"/>
  <c r="O2123" i="2"/>
  <c r="P2123" i="2"/>
  <c r="Q2123" i="2"/>
  <c r="R2123" i="2"/>
  <c r="S2123" i="2"/>
  <c r="T2123" i="2"/>
  <c r="U2123" i="2"/>
  <c r="V2123" i="2"/>
  <c r="W2123" i="2"/>
  <c r="X2123" i="2"/>
  <c r="Y2123" i="2"/>
  <c r="Z2123" i="2"/>
  <c r="AA2123" i="2"/>
  <c r="AB2123" i="2"/>
  <c r="AC2123" i="2"/>
  <c r="A2124" i="2"/>
  <c r="B2124" i="2"/>
  <c r="C2124" i="2"/>
  <c r="E2124" i="2"/>
  <c r="D2124" i="2"/>
  <c r="F2124" i="2"/>
  <c r="G2124" i="2"/>
  <c r="H2124" i="2"/>
  <c r="I2124" i="2"/>
  <c r="J2124" i="2"/>
  <c r="K2124" i="2"/>
  <c r="L2124" i="2"/>
  <c r="M2124" i="2"/>
  <c r="N2124" i="2"/>
  <c r="O2124" i="2"/>
  <c r="P2124" i="2"/>
  <c r="Q2124" i="2"/>
  <c r="R2124" i="2"/>
  <c r="S2124" i="2"/>
  <c r="T2124" i="2"/>
  <c r="U2124" i="2"/>
  <c r="V2124" i="2"/>
  <c r="W2124" i="2"/>
  <c r="X2124" i="2"/>
  <c r="Y2124" i="2"/>
  <c r="Z2124" i="2"/>
  <c r="AA2124" i="2"/>
  <c r="AB2124" i="2"/>
  <c r="AC2124" i="2"/>
  <c r="A2125" i="2"/>
  <c r="B2125" i="2"/>
  <c r="C2125" i="2"/>
  <c r="E2125" i="2"/>
  <c r="D2125" i="2"/>
  <c r="F2125" i="2"/>
  <c r="G2125" i="2"/>
  <c r="H2125" i="2"/>
  <c r="I2125" i="2"/>
  <c r="J2125" i="2"/>
  <c r="K2125" i="2"/>
  <c r="L2125" i="2"/>
  <c r="M2125" i="2"/>
  <c r="N2125" i="2"/>
  <c r="O2125" i="2"/>
  <c r="P2125" i="2"/>
  <c r="Q2125" i="2"/>
  <c r="R2125" i="2"/>
  <c r="S2125" i="2"/>
  <c r="T2125" i="2"/>
  <c r="U2125" i="2"/>
  <c r="V2125" i="2"/>
  <c r="W2125" i="2"/>
  <c r="X2125" i="2"/>
  <c r="Y2125" i="2"/>
  <c r="Z2125" i="2"/>
  <c r="AA2125" i="2"/>
  <c r="AB2125" i="2"/>
  <c r="AC2125" i="2"/>
  <c r="A2126" i="2"/>
  <c r="B2126" i="2"/>
  <c r="C2126" i="2"/>
  <c r="E2126" i="2"/>
  <c r="D2126" i="2"/>
  <c r="F2126" i="2"/>
  <c r="G2126" i="2"/>
  <c r="H2126" i="2"/>
  <c r="I2126" i="2"/>
  <c r="J2126" i="2"/>
  <c r="K2126" i="2"/>
  <c r="L2126" i="2"/>
  <c r="M2126" i="2"/>
  <c r="N2126" i="2"/>
  <c r="O2126" i="2"/>
  <c r="P2126" i="2"/>
  <c r="Q2126" i="2"/>
  <c r="R2126" i="2"/>
  <c r="S2126" i="2"/>
  <c r="T2126" i="2"/>
  <c r="U2126" i="2"/>
  <c r="V2126" i="2"/>
  <c r="W2126" i="2"/>
  <c r="X2126" i="2"/>
  <c r="Y2126" i="2"/>
  <c r="Z2126" i="2"/>
  <c r="AA2126" i="2"/>
  <c r="AB2126" i="2"/>
  <c r="AC2126" i="2"/>
  <c r="A2127" i="2"/>
  <c r="B2127" i="2"/>
  <c r="C2127" i="2"/>
  <c r="E2127" i="2"/>
  <c r="D2127" i="2"/>
  <c r="F2127" i="2"/>
  <c r="G2127" i="2"/>
  <c r="H2127" i="2"/>
  <c r="I2127" i="2"/>
  <c r="J2127" i="2"/>
  <c r="K2127" i="2"/>
  <c r="L2127" i="2"/>
  <c r="M2127" i="2"/>
  <c r="N2127" i="2"/>
  <c r="O2127" i="2"/>
  <c r="P2127" i="2"/>
  <c r="Q2127" i="2"/>
  <c r="R2127" i="2"/>
  <c r="S2127" i="2"/>
  <c r="T2127" i="2"/>
  <c r="U2127" i="2"/>
  <c r="V2127" i="2"/>
  <c r="W2127" i="2"/>
  <c r="X2127" i="2"/>
  <c r="Y2127" i="2"/>
  <c r="Z2127" i="2"/>
  <c r="AA2127" i="2"/>
  <c r="AB2127" i="2"/>
  <c r="AC2127" i="2"/>
  <c r="A2128" i="2"/>
  <c r="B2128" i="2"/>
  <c r="C2128" i="2"/>
  <c r="E2128" i="2"/>
  <c r="D2128" i="2"/>
  <c r="F2128" i="2"/>
  <c r="G2128" i="2"/>
  <c r="H2128" i="2"/>
  <c r="I2128" i="2"/>
  <c r="J2128" i="2"/>
  <c r="K2128" i="2"/>
  <c r="L2128" i="2"/>
  <c r="M2128" i="2"/>
  <c r="N2128" i="2"/>
  <c r="O2128" i="2"/>
  <c r="P2128" i="2"/>
  <c r="Q2128" i="2"/>
  <c r="R2128" i="2"/>
  <c r="S2128" i="2"/>
  <c r="T2128" i="2"/>
  <c r="U2128" i="2"/>
  <c r="V2128" i="2"/>
  <c r="W2128" i="2"/>
  <c r="X2128" i="2"/>
  <c r="Y2128" i="2"/>
  <c r="Z2128" i="2"/>
  <c r="AA2128" i="2"/>
  <c r="AB2128" i="2"/>
  <c r="AC2128" i="2"/>
  <c r="A2129" i="2"/>
  <c r="B2129" i="2"/>
  <c r="C2129" i="2"/>
  <c r="E2129" i="2"/>
  <c r="D2129" i="2"/>
  <c r="F2129" i="2"/>
  <c r="G2129" i="2"/>
  <c r="H2129" i="2"/>
  <c r="I2129" i="2"/>
  <c r="J2129" i="2"/>
  <c r="K2129" i="2"/>
  <c r="L2129" i="2"/>
  <c r="M2129" i="2"/>
  <c r="N2129" i="2"/>
  <c r="O2129" i="2"/>
  <c r="P2129" i="2"/>
  <c r="Q2129" i="2"/>
  <c r="R2129" i="2"/>
  <c r="S2129" i="2"/>
  <c r="T2129" i="2"/>
  <c r="U2129" i="2"/>
  <c r="V2129" i="2"/>
  <c r="W2129" i="2"/>
  <c r="X2129" i="2"/>
  <c r="Y2129" i="2"/>
  <c r="Z2129" i="2"/>
  <c r="AA2129" i="2"/>
  <c r="AB2129" i="2"/>
  <c r="AC2129" i="2"/>
  <c r="A2130" i="2"/>
  <c r="B2130" i="2"/>
  <c r="C2130" i="2"/>
  <c r="E2130" i="2"/>
  <c r="D2130" i="2"/>
  <c r="F2130" i="2"/>
  <c r="G2130" i="2"/>
  <c r="H2130" i="2"/>
  <c r="I2130" i="2"/>
  <c r="J2130" i="2"/>
  <c r="K2130" i="2"/>
  <c r="L2130" i="2"/>
  <c r="M2130" i="2"/>
  <c r="N2130" i="2"/>
  <c r="O2130" i="2"/>
  <c r="P2130" i="2"/>
  <c r="Q2130" i="2"/>
  <c r="R2130" i="2"/>
  <c r="S2130" i="2"/>
  <c r="T2130" i="2"/>
  <c r="U2130" i="2"/>
  <c r="V2130" i="2"/>
  <c r="W2130" i="2"/>
  <c r="X2130" i="2"/>
  <c r="Y2130" i="2"/>
  <c r="Z2130" i="2"/>
  <c r="AA2130" i="2"/>
  <c r="AB2130" i="2"/>
  <c r="AC2130" i="2"/>
  <c r="A2131" i="2"/>
  <c r="B2131" i="2"/>
  <c r="C2131" i="2"/>
  <c r="E2131" i="2"/>
  <c r="D2131" i="2"/>
  <c r="F2131" i="2"/>
  <c r="G2131" i="2"/>
  <c r="H2131" i="2"/>
  <c r="I2131" i="2"/>
  <c r="J2131" i="2"/>
  <c r="K2131" i="2"/>
  <c r="L2131" i="2"/>
  <c r="M2131" i="2"/>
  <c r="N2131" i="2"/>
  <c r="O2131" i="2"/>
  <c r="P2131" i="2"/>
  <c r="Q2131" i="2"/>
  <c r="R2131" i="2"/>
  <c r="S2131" i="2"/>
  <c r="T2131" i="2"/>
  <c r="U2131" i="2"/>
  <c r="V2131" i="2"/>
  <c r="W2131" i="2"/>
  <c r="X2131" i="2"/>
  <c r="Y2131" i="2"/>
  <c r="Z2131" i="2"/>
  <c r="AA2131" i="2"/>
  <c r="AB2131" i="2"/>
  <c r="AC2131" i="2"/>
  <c r="A2132" i="2"/>
  <c r="B2132" i="2"/>
  <c r="C2132" i="2"/>
  <c r="E2132" i="2"/>
  <c r="D2132" i="2"/>
  <c r="F2132" i="2"/>
  <c r="G2132" i="2"/>
  <c r="H2132" i="2"/>
  <c r="I2132" i="2"/>
  <c r="J2132" i="2"/>
  <c r="K2132" i="2"/>
  <c r="L2132" i="2"/>
  <c r="M2132" i="2"/>
  <c r="N2132" i="2"/>
  <c r="O2132" i="2"/>
  <c r="P2132" i="2"/>
  <c r="Q2132" i="2"/>
  <c r="R2132" i="2"/>
  <c r="S2132" i="2"/>
  <c r="T2132" i="2"/>
  <c r="U2132" i="2"/>
  <c r="V2132" i="2"/>
  <c r="W2132" i="2"/>
  <c r="X2132" i="2"/>
  <c r="Y2132" i="2"/>
  <c r="Z2132" i="2"/>
  <c r="AA2132" i="2"/>
  <c r="AB2132" i="2"/>
  <c r="AC2132" i="2"/>
  <c r="A2133" i="2"/>
  <c r="B2133" i="2"/>
  <c r="C2133" i="2"/>
  <c r="E2133" i="2"/>
  <c r="D2133" i="2"/>
  <c r="F2133" i="2"/>
  <c r="G2133" i="2"/>
  <c r="H2133" i="2"/>
  <c r="I2133" i="2"/>
  <c r="J2133" i="2"/>
  <c r="K2133" i="2"/>
  <c r="L2133" i="2"/>
  <c r="M2133" i="2"/>
  <c r="N2133" i="2"/>
  <c r="O2133" i="2"/>
  <c r="P2133" i="2"/>
  <c r="Q2133" i="2"/>
  <c r="R2133" i="2"/>
  <c r="S2133" i="2"/>
  <c r="T2133" i="2"/>
  <c r="U2133" i="2"/>
  <c r="V2133" i="2"/>
  <c r="W2133" i="2"/>
  <c r="X2133" i="2"/>
  <c r="Y2133" i="2"/>
  <c r="Z2133" i="2"/>
  <c r="AA2133" i="2"/>
  <c r="AB2133" i="2"/>
  <c r="AC2133" i="2"/>
  <c r="A2134" i="2"/>
  <c r="B2134" i="2"/>
  <c r="C2134" i="2"/>
  <c r="E2134" i="2"/>
  <c r="D2134" i="2"/>
  <c r="F2134" i="2"/>
  <c r="G2134" i="2"/>
  <c r="H2134" i="2"/>
  <c r="I2134" i="2"/>
  <c r="J2134" i="2"/>
  <c r="K2134" i="2"/>
  <c r="L2134" i="2"/>
  <c r="M2134" i="2"/>
  <c r="N2134" i="2"/>
  <c r="O2134" i="2"/>
  <c r="P2134" i="2"/>
  <c r="Q2134" i="2"/>
  <c r="R2134" i="2"/>
  <c r="S2134" i="2"/>
  <c r="T2134" i="2"/>
  <c r="U2134" i="2"/>
  <c r="V2134" i="2"/>
  <c r="W2134" i="2"/>
  <c r="X2134" i="2"/>
  <c r="Y2134" i="2"/>
  <c r="Z2134" i="2"/>
  <c r="AA2134" i="2"/>
  <c r="AB2134" i="2"/>
  <c r="AC2134" i="2"/>
  <c r="A2135" i="2"/>
  <c r="B2135" i="2"/>
  <c r="C2135" i="2"/>
  <c r="E2135" i="2"/>
  <c r="D2135" i="2"/>
  <c r="F2135" i="2"/>
  <c r="G2135" i="2"/>
  <c r="H2135" i="2"/>
  <c r="I2135" i="2"/>
  <c r="J2135" i="2"/>
  <c r="K2135" i="2"/>
  <c r="L2135" i="2"/>
  <c r="M2135" i="2"/>
  <c r="N2135" i="2"/>
  <c r="O2135" i="2"/>
  <c r="P2135" i="2"/>
  <c r="Q2135" i="2"/>
  <c r="R2135" i="2"/>
  <c r="S2135" i="2"/>
  <c r="T2135" i="2"/>
  <c r="U2135" i="2"/>
  <c r="V2135" i="2"/>
  <c r="W2135" i="2"/>
  <c r="X2135" i="2"/>
  <c r="Y2135" i="2"/>
  <c r="Z2135" i="2"/>
  <c r="AA2135" i="2"/>
  <c r="AB2135" i="2"/>
  <c r="AC2135" i="2"/>
  <c r="A2136" i="2"/>
  <c r="B2136" i="2"/>
  <c r="C2136" i="2"/>
  <c r="E2136" i="2"/>
  <c r="D2136" i="2"/>
  <c r="F2136" i="2"/>
  <c r="G2136" i="2"/>
  <c r="H2136" i="2"/>
  <c r="I2136" i="2"/>
  <c r="J2136" i="2"/>
  <c r="K2136" i="2"/>
  <c r="L2136" i="2"/>
  <c r="M2136" i="2"/>
  <c r="N2136" i="2"/>
  <c r="O2136" i="2"/>
  <c r="P2136" i="2"/>
  <c r="Q2136" i="2"/>
  <c r="R2136" i="2"/>
  <c r="S2136" i="2"/>
  <c r="T2136" i="2"/>
  <c r="U2136" i="2"/>
  <c r="V2136" i="2"/>
  <c r="W2136" i="2"/>
  <c r="X2136" i="2"/>
  <c r="Y2136" i="2"/>
  <c r="Z2136" i="2"/>
  <c r="AA2136" i="2"/>
  <c r="AB2136" i="2"/>
  <c r="AC2136" i="2"/>
  <c r="A2137" i="2"/>
  <c r="B2137" i="2"/>
  <c r="C2137" i="2"/>
  <c r="E2137" i="2"/>
  <c r="D2137" i="2"/>
  <c r="F2137" i="2"/>
  <c r="G2137" i="2"/>
  <c r="H2137" i="2"/>
  <c r="I2137" i="2"/>
  <c r="J2137" i="2"/>
  <c r="K2137" i="2"/>
  <c r="L2137" i="2"/>
  <c r="M2137" i="2"/>
  <c r="N2137" i="2"/>
  <c r="O2137" i="2"/>
  <c r="P2137" i="2"/>
  <c r="Q2137" i="2"/>
  <c r="R2137" i="2"/>
  <c r="S2137" i="2"/>
  <c r="T2137" i="2"/>
  <c r="U2137" i="2"/>
  <c r="V2137" i="2"/>
  <c r="W2137" i="2"/>
  <c r="X2137" i="2"/>
  <c r="Y2137" i="2"/>
  <c r="Z2137" i="2"/>
  <c r="AA2137" i="2"/>
  <c r="AB2137" i="2"/>
  <c r="AC2137" i="2"/>
  <c r="A2138" i="2"/>
  <c r="B2138" i="2"/>
  <c r="C2138" i="2"/>
  <c r="E2138" i="2"/>
  <c r="D2138" i="2"/>
  <c r="F2138" i="2"/>
  <c r="G2138" i="2"/>
  <c r="H2138" i="2"/>
  <c r="I2138" i="2"/>
  <c r="J2138" i="2"/>
  <c r="K2138" i="2"/>
  <c r="L2138" i="2"/>
  <c r="M2138" i="2"/>
  <c r="N2138" i="2"/>
  <c r="O2138" i="2"/>
  <c r="P2138" i="2"/>
  <c r="Q2138" i="2"/>
  <c r="R2138" i="2"/>
  <c r="S2138" i="2"/>
  <c r="T2138" i="2"/>
  <c r="U2138" i="2"/>
  <c r="V2138" i="2"/>
  <c r="W2138" i="2"/>
  <c r="X2138" i="2"/>
  <c r="Y2138" i="2"/>
  <c r="Z2138" i="2"/>
  <c r="AA2138" i="2"/>
  <c r="AB2138" i="2"/>
  <c r="AC2138" i="2"/>
  <c r="A2139" i="2"/>
  <c r="B2139" i="2"/>
  <c r="C2139" i="2"/>
  <c r="E2139" i="2"/>
  <c r="D2139" i="2"/>
  <c r="F2139" i="2"/>
  <c r="G2139" i="2"/>
  <c r="H2139" i="2"/>
  <c r="I2139" i="2"/>
  <c r="J2139" i="2"/>
  <c r="K2139" i="2"/>
  <c r="L2139" i="2"/>
  <c r="M2139" i="2"/>
  <c r="N2139" i="2"/>
  <c r="O2139" i="2"/>
  <c r="P2139" i="2"/>
  <c r="Q2139" i="2"/>
  <c r="R2139" i="2"/>
  <c r="S2139" i="2"/>
  <c r="T2139" i="2"/>
  <c r="U2139" i="2"/>
  <c r="V2139" i="2"/>
  <c r="W2139" i="2"/>
  <c r="X2139" i="2"/>
  <c r="Y2139" i="2"/>
  <c r="Z2139" i="2"/>
  <c r="AA2139" i="2"/>
  <c r="AB2139" i="2"/>
  <c r="AC2139" i="2"/>
  <c r="A2140" i="2"/>
  <c r="B2140" i="2"/>
  <c r="C2140" i="2"/>
  <c r="E2140" i="2"/>
  <c r="D2140" i="2"/>
  <c r="F2140" i="2"/>
  <c r="G2140" i="2"/>
  <c r="H2140" i="2"/>
  <c r="I2140" i="2"/>
  <c r="J2140" i="2"/>
  <c r="K2140" i="2"/>
  <c r="L2140" i="2"/>
  <c r="M2140" i="2"/>
  <c r="N2140" i="2"/>
  <c r="O2140" i="2"/>
  <c r="P2140" i="2"/>
  <c r="Q2140" i="2"/>
  <c r="R2140" i="2"/>
  <c r="S2140" i="2"/>
  <c r="T2140" i="2"/>
  <c r="U2140" i="2"/>
  <c r="V2140" i="2"/>
  <c r="W2140" i="2"/>
  <c r="X2140" i="2"/>
  <c r="Y2140" i="2"/>
  <c r="Z2140" i="2"/>
  <c r="AA2140" i="2"/>
  <c r="AB2140" i="2"/>
  <c r="AC2140" i="2"/>
  <c r="A2141" i="2"/>
  <c r="B2141" i="2"/>
  <c r="C2141" i="2"/>
  <c r="E2141" i="2"/>
  <c r="D2141" i="2"/>
  <c r="F2141" i="2"/>
  <c r="G2141" i="2"/>
  <c r="H2141" i="2"/>
  <c r="I2141" i="2"/>
  <c r="J2141" i="2"/>
  <c r="K2141" i="2"/>
  <c r="L2141" i="2"/>
  <c r="M2141" i="2"/>
  <c r="N2141" i="2"/>
  <c r="O2141" i="2"/>
  <c r="P2141" i="2"/>
  <c r="Q2141" i="2"/>
  <c r="R2141" i="2"/>
  <c r="S2141" i="2"/>
  <c r="T2141" i="2"/>
  <c r="U2141" i="2"/>
  <c r="V2141" i="2"/>
  <c r="W2141" i="2"/>
  <c r="X2141" i="2"/>
  <c r="Y2141" i="2"/>
  <c r="Z2141" i="2"/>
  <c r="AA2141" i="2"/>
  <c r="AB2141" i="2"/>
  <c r="AC2141" i="2"/>
  <c r="A2142" i="2"/>
  <c r="B2142" i="2"/>
  <c r="C2142" i="2"/>
  <c r="E2142" i="2"/>
  <c r="D2142" i="2"/>
  <c r="F2142" i="2"/>
  <c r="G2142" i="2"/>
  <c r="H2142" i="2"/>
  <c r="I2142" i="2"/>
  <c r="J2142" i="2"/>
  <c r="K2142" i="2"/>
  <c r="L2142" i="2"/>
  <c r="M2142" i="2"/>
  <c r="N2142" i="2"/>
  <c r="O2142" i="2"/>
  <c r="P2142" i="2"/>
  <c r="Q2142" i="2"/>
  <c r="R2142" i="2"/>
  <c r="S2142" i="2"/>
  <c r="T2142" i="2"/>
  <c r="U2142" i="2"/>
  <c r="V2142" i="2"/>
  <c r="W2142" i="2"/>
  <c r="X2142" i="2"/>
  <c r="Y2142" i="2"/>
  <c r="Z2142" i="2"/>
  <c r="AA2142" i="2"/>
  <c r="AB2142" i="2"/>
  <c r="AC2142" i="2"/>
  <c r="A2143" i="2"/>
  <c r="B2143" i="2"/>
  <c r="C2143" i="2"/>
  <c r="E2143" i="2"/>
  <c r="D2143" i="2"/>
  <c r="F2143" i="2"/>
  <c r="G2143" i="2"/>
  <c r="H2143" i="2"/>
  <c r="I2143" i="2"/>
  <c r="J2143" i="2"/>
  <c r="K2143" i="2"/>
  <c r="L2143" i="2"/>
  <c r="M2143" i="2"/>
  <c r="N2143" i="2"/>
  <c r="O2143" i="2"/>
  <c r="P2143" i="2"/>
  <c r="Q2143" i="2"/>
  <c r="R2143" i="2"/>
  <c r="S2143" i="2"/>
  <c r="T2143" i="2"/>
  <c r="U2143" i="2"/>
  <c r="V2143" i="2"/>
  <c r="W2143" i="2"/>
  <c r="X2143" i="2"/>
  <c r="Y2143" i="2"/>
  <c r="Z2143" i="2"/>
  <c r="AA2143" i="2"/>
  <c r="AB2143" i="2"/>
  <c r="AC2143" i="2"/>
  <c r="A2144" i="2"/>
  <c r="B2144" i="2"/>
  <c r="C2144" i="2"/>
  <c r="E2144" i="2"/>
  <c r="D2144" i="2"/>
  <c r="F2144" i="2"/>
  <c r="G2144" i="2"/>
  <c r="H2144" i="2"/>
  <c r="I2144" i="2"/>
  <c r="J2144" i="2"/>
  <c r="K2144" i="2"/>
  <c r="L2144" i="2"/>
  <c r="M2144" i="2"/>
  <c r="N2144" i="2"/>
  <c r="O2144" i="2"/>
  <c r="P2144" i="2"/>
  <c r="Q2144" i="2"/>
  <c r="R2144" i="2"/>
  <c r="S2144" i="2"/>
  <c r="T2144" i="2"/>
  <c r="U2144" i="2"/>
  <c r="V2144" i="2"/>
  <c r="W2144" i="2"/>
  <c r="X2144" i="2"/>
  <c r="Y2144" i="2"/>
  <c r="Z2144" i="2"/>
  <c r="AA2144" i="2"/>
  <c r="AB2144" i="2"/>
  <c r="AC2144" i="2"/>
  <c r="A2145" i="2"/>
  <c r="B2145" i="2"/>
  <c r="C2145" i="2"/>
  <c r="E2145" i="2"/>
  <c r="D2145" i="2"/>
  <c r="F2145" i="2"/>
  <c r="G2145" i="2"/>
  <c r="H2145" i="2"/>
  <c r="I2145" i="2"/>
  <c r="J2145" i="2"/>
  <c r="K2145" i="2"/>
  <c r="L2145" i="2"/>
  <c r="M2145" i="2"/>
  <c r="N2145" i="2"/>
  <c r="O2145" i="2"/>
  <c r="P2145" i="2"/>
  <c r="Q2145" i="2"/>
  <c r="R2145" i="2"/>
  <c r="S2145" i="2"/>
  <c r="T2145" i="2"/>
  <c r="U2145" i="2"/>
  <c r="V2145" i="2"/>
  <c r="W2145" i="2"/>
  <c r="X2145" i="2"/>
  <c r="Y2145" i="2"/>
  <c r="Z2145" i="2"/>
  <c r="AA2145" i="2"/>
  <c r="AB2145" i="2"/>
  <c r="AC2145" i="2"/>
  <c r="A2146" i="2"/>
  <c r="B2146" i="2"/>
  <c r="C2146" i="2"/>
  <c r="E2146" i="2"/>
  <c r="D2146" i="2"/>
  <c r="F2146" i="2"/>
  <c r="G2146" i="2"/>
  <c r="H2146" i="2"/>
  <c r="I2146" i="2"/>
  <c r="J2146" i="2"/>
  <c r="K2146" i="2"/>
  <c r="L2146" i="2"/>
  <c r="M2146" i="2"/>
  <c r="N2146" i="2"/>
  <c r="O2146" i="2"/>
  <c r="P2146" i="2"/>
  <c r="Q2146" i="2"/>
  <c r="R2146" i="2"/>
  <c r="S2146" i="2"/>
  <c r="T2146" i="2"/>
  <c r="U2146" i="2"/>
  <c r="V2146" i="2"/>
  <c r="W2146" i="2"/>
  <c r="X2146" i="2"/>
  <c r="Y2146" i="2"/>
  <c r="Z2146" i="2"/>
  <c r="AA2146" i="2"/>
  <c r="AB2146" i="2"/>
  <c r="AC2146" i="2"/>
  <c r="A2147" i="2"/>
  <c r="B2147" i="2"/>
  <c r="C2147" i="2"/>
  <c r="E2147" i="2"/>
  <c r="D2147" i="2"/>
  <c r="F2147" i="2"/>
  <c r="G2147" i="2"/>
  <c r="H2147" i="2"/>
  <c r="I2147" i="2"/>
  <c r="J2147" i="2"/>
  <c r="K2147" i="2"/>
  <c r="L2147" i="2"/>
  <c r="M2147" i="2"/>
  <c r="N2147" i="2"/>
  <c r="O2147" i="2"/>
  <c r="P2147" i="2"/>
  <c r="Q2147" i="2"/>
  <c r="R2147" i="2"/>
  <c r="S2147" i="2"/>
  <c r="T2147" i="2"/>
  <c r="U2147" i="2"/>
  <c r="V2147" i="2"/>
  <c r="W2147" i="2"/>
  <c r="X2147" i="2"/>
  <c r="Y2147" i="2"/>
  <c r="Z2147" i="2"/>
  <c r="AA2147" i="2"/>
  <c r="AB2147" i="2"/>
  <c r="AC2147" i="2"/>
  <c r="A2148" i="2"/>
  <c r="B2148" i="2"/>
  <c r="C2148" i="2"/>
  <c r="E2148" i="2"/>
  <c r="D2148" i="2"/>
  <c r="F2148" i="2"/>
  <c r="G2148" i="2"/>
  <c r="H2148" i="2"/>
  <c r="I2148" i="2"/>
  <c r="J2148" i="2"/>
  <c r="K2148" i="2"/>
  <c r="L2148" i="2"/>
  <c r="M2148" i="2"/>
  <c r="N2148" i="2"/>
  <c r="O2148" i="2"/>
  <c r="P2148" i="2"/>
  <c r="Q2148" i="2"/>
  <c r="R2148" i="2"/>
  <c r="S2148" i="2"/>
  <c r="T2148" i="2"/>
  <c r="U2148" i="2"/>
  <c r="V2148" i="2"/>
  <c r="W2148" i="2"/>
  <c r="X2148" i="2"/>
  <c r="Y2148" i="2"/>
  <c r="Z2148" i="2"/>
  <c r="AA2148" i="2"/>
  <c r="AB2148" i="2"/>
  <c r="AC2148" i="2"/>
  <c r="A2149" i="2"/>
  <c r="B2149" i="2"/>
  <c r="C2149" i="2"/>
  <c r="E2149" i="2"/>
  <c r="D2149" i="2"/>
  <c r="F2149" i="2"/>
  <c r="G2149" i="2"/>
  <c r="H2149" i="2"/>
  <c r="I2149" i="2"/>
  <c r="J2149" i="2"/>
  <c r="K2149" i="2"/>
  <c r="L2149" i="2"/>
  <c r="M2149" i="2"/>
  <c r="N2149" i="2"/>
  <c r="O2149" i="2"/>
  <c r="P2149" i="2"/>
  <c r="Q2149" i="2"/>
  <c r="R2149" i="2"/>
  <c r="S2149" i="2"/>
  <c r="T2149" i="2"/>
  <c r="U2149" i="2"/>
  <c r="V2149" i="2"/>
  <c r="W2149" i="2"/>
  <c r="X2149" i="2"/>
  <c r="Y2149" i="2"/>
  <c r="Z2149" i="2"/>
  <c r="AA2149" i="2"/>
  <c r="AB2149" i="2"/>
  <c r="AC2149" i="2"/>
  <c r="A2150" i="2"/>
  <c r="B2150" i="2"/>
  <c r="C2150" i="2"/>
  <c r="E2150" i="2"/>
  <c r="D2150" i="2"/>
  <c r="F2150" i="2"/>
  <c r="G2150" i="2"/>
  <c r="H2150" i="2"/>
  <c r="I2150" i="2"/>
  <c r="J2150" i="2"/>
  <c r="K2150" i="2"/>
  <c r="L2150" i="2"/>
  <c r="M2150" i="2"/>
  <c r="N2150" i="2"/>
  <c r="O2150" i="2"/>
  <c r="P2150" i="2"/>
  <c r="Q2150" i="2"/>
  <c r="R2150" i="2"/>
  <c r="S2150" i="2"/>
  <c r="T2150" i="2"/>
  <c r="U2150" i="2"/>
  <c r="V2150" i="2"/>
  <c r="W2150" i="2"/>
  <c r="X2150" i="2"/>
  <c r="Y2150" i="2"/>
  <c r="Z2150" i="2"/>
  <c r="AA2150" i="2"/>
  <c r="AB2150" i="2"/>
  <c r="AC2150" i="2"/>
  <c r="A2151" i="2"/>
  <c r="B2151" i="2"/>
  <c r="C2151" i="2"/>
  <c r="E2151" i="2"/>
  <c r="D2151" i="2"/>
  <c r="F2151" i="2"/>
  <c r="G2151" i="2"/>
  <c r="H2151" i="2"/>
  <c r="I2151" i="2"/>
  <c r="J2151" i="2"/>
  <c r="K2151" i="2"/>
  <c r="L2151" i="2"/>
  <c r="M2151" i="2"/>
  <c r="N2151" i="2"/>
  <c r="O2151" i="2"/>
  <c r="P2151" i="2"/>
  <c r="Q2151" i="2"/>
  <c r="R2151" i="2"/>
  <c r="S2151" i="2"/>
  <c r="T2151" i="2"/>
  <c r="U2151" i="2"/>
  <c r="V2151" i="2"/>
  <c r="W2151" i="2"/>
  <c r="X2151" i="2"/>
  <c r="Y2151" i="2"/>
  <c r="Z2151" i="2"/>
  <c r="AA2151" i="2"/>
  <c r="AB2151" i="2"/>
  <c r="AC2151" i="2"/>
  <c r="A2152" i="2"/>
  <c r="B2152" i="2"/>
  <c r="C2152" i="2"/>
  <c r="E2152" i="2"/>
  <c r="D2152" i="2"/>
  <c r="F2152" i="2"/>
  <c r="G2152" i="2"/>
  <c r="H2152" i="2"/>
  <c r="I2152" i="2"/>
  <c r="J2152" i="2"/>
  <c r="K2152" i="2"/>
  <c r="L2152" i="2"/>
  <c r="M2152" i="2"/>
  <c r="N2152" i="2"/>
  <c r="O2152" i="2"/>
  <c r="P2152" i="2"/>
  <c r="Q2152" i="2"/>
  <c r="R2152" i="2"/>
  <c r="S2152" i="2"/>
  <c r="T2152" i="2"/>
  <c r="U2152" i="2"/>
  <c r="V2152" i="2"/>
  <c r="W2152" i="2"/>
  <c r="X2152" i="2"/>
  <c r="Y2152" i="2"/>
  <c r="Z2152" i="2"/>
  <c r="AA2152" i="2"/>
  <c r="AB2152" i="2"/>
  <c r="AC2152" i="2"/>
  <c r="A2153" i="2"/>
  <c r="B2153" i="2"/>
  <c r="C2153" i="2"/>
  <c r="E2153" i="2"/>
  <c r="D2153" i="2"/>
  <c r="F2153" i="2"/>
  <c r="G2153" i="2"/>
  <c r="H2153" i="2"/>
  <c r="I2153" i="2"/>
  <c r="J2153" i="2"/>
  <c r="K2153" i="2"/>
  <c r="L2153" i="2"/>
  <c r="M2153" i="2"/>
  <c r="N2153" i="2"/>
  <c r="O2153" i="2"/>
  <c r="P2153" i="2"/>
  <c r="Q2153" i="2"/>
  <c r="R2153" i="2"/>
  <c r="S2153" i="2"/>
  <c r="T2153" i="2"/>
  <c r="U2153" i="2"/>
  <c r="V2153" i="2"/>
  <c r="W2153" i="2"/>
  <c r="X2153" i="2"/>
  <c r="Y2153" i="2"/>
  <c r="Z2153" i="2"/>
  <c r="AA2153" i="2"/>
  <c r="AB2153" i="2"/>
  <c r="AC2153" i="2"/>
  <c r="A2154" i="2"/>
  <c r="B2154" i="2"/>
  <c r="C2154" i="2"/>
  <c r="E2154" i="2"/>
  <c r="D2154" i="2"/>
  <c r="F2154" i="2"/>
  <c r="G2154" i="2"/>
  <c r="H2154" i="2"/>
  <c r="I2154" i="2"/>
  <c r="J2154" i="2"/>
  <c r="K2154" i="2"/>
  <c r="L2154" i="2"/>
  <c r="M2154" i="2"/>
  <c r="N2154" i="2"/>
  <c r="O2154" i="2"/>
  <c r="P2154" i="2"/>
  <c r="Q2154" i="2"/>
  <c r="R2154" i="2"/>
  <c r="S2154" i="2"/>
  <c r="T2154" i="2"/>
  <c r="U2154" i="2"/>
  <c r="V2154" i="2"/>
  <c r="W2154" i="2"/>
  <c r="X2154" i="2"/>
  <c r="Y2154" i="2"/>
  <c r="Z2154" i="2"/>
  <c r="AA2154" i="2"/>
  <c r="AB2154" i="2"/>
  <c r="AC2154" i="2"/>
  <c r="A2155" i="2"/>
  <c r="B2155" i="2"/>
  <c r="C2155" i="2"/>
  <c r="E2155" i="2"/>
  <c r="D2155" i="2"/>
  <c r="F2155" i="2"/>
  <c r="G2155" i="2"/>
  <c r="H2155" i="2"/>
  <c r="I2155" i="2"/>
  <c r="J2155" i="2"/>
  <c r="K2155" i="2"/>
  <c r="L2155" i="2"/>
  <c r="M2155" i="2"/>
  <c r="N2155" i="2"/>
  <c r="O2155" i="2"/>
  <c r="P2155" i="2"/>
  <c r="Q2155" i="2"/>
  <c r="R2155" i="2"/>
  <c r="S2155" i="2"/>
  <c r="T2155" i="2"/>
  <c r="U2155" i="2"/>
  <c r="V2155" i="2"/>
  <c r="W2155" i="2"/>
  <c r="X2155" i="2"/>
  <c r="Y2155" i="2"/>
  <c r="Z2155" i="2"/>
  <c r="AA2155" i="2"/>
  <c r="AB2155" i="2"/>
  <c r="AC2155" i="2"/>
  <c r="A2156" i="2"/>
  <c r="B2156" i="2"/>
  <c r="C2156" i="2"/>
  <c r="E2156" i="2"/>
  <c r="D2156" i="2"/>
  <c r="F2156" i="2"/>
  <c r="G2156" i="2"/>
  <c r="H2156" i="2"/>
  <c r="I2156" i="2"/>
  <c r="J2156" i="2"/>
  <c r="K2156" i="2"/>
  <c r="L2156" i="2"/>
  <c r="M2156" i="2"/>
  <c r="N2156" i="2"/>
  <c r="O2156" i="2"/>
  <c r="P2156" i="2"/>
  <c r="Q2156" i="2"/>
  <c r="R2156" i="2"/>
  <c r="S2156" i="2"/>
  <c r="T2156" i="2"/>
  <c r="U2156" i="2"/>
  <c r="V2156" i="2"/>
  <c r="W2156" i="2"/>
  <c r="X2156" i="2"/>
  <c r="Y2156" i="2"/>
  <c r="Z2156" i="2"/>
  <c r="AA2156" i="2"/>
  <c r="AB2156" i="2"/>
  <c r="AC2156" i="2"/>
  <c r="A2157" i="2"/>
  <c r="B2157" i="2"/>
  <c r="C2157" i="2"/>
  <c r="E2157" i="2"/>
  <c r="D2157" i="2"/>
  <c r="F2157" i="2"/>
  <c r="G2157" i="2"/>
  <c r="H2157" i="2"/>
  <c r="I2157" i="2"/>
  <c r="J2157" i="2"/>
  <c r="K2157" i="2"/>
  <c r="L2157" i="2"/>
  <c r="M2157" i="2"/>
  <c r="N2157" i="2"/>
  <c r="O2157" i="2"/>
  <c r="P2157" i="2"/>
  <c r="Q2157" i="2"/>
  <c r="R2157" i="2"/>
  <c r="S2157" i="2"/>
  <c r="T2157" i="2"/>
  <c r="U2157" i="2"/>
  <c r="V2157" i="2"/>
  <c r="W2157" i="2"/>
  <c r="X2157" i="2"/>
  <c r="Y2157" i="2"/>
  <c r="Z2157" i="2"/>
  <c r="AA2157" i="2"/>
  <c r="AB2157" i="2"/>
  <c r="AC2157" i="2"/>
  <c r="A2158" i="2"/>
  <c r="B2158" i="2"/>
  <c r="C2158" i="2"/>
  <c r="E2158" i="2"/>
  <c r="D2158" i="2"/>
  <c r="F2158" i="2"/>
  <c r="G2158" i="2"/>
  <c r="H2158" i="2"/>
  <c r="I2158" i="2"/>
  <c r="J2158" i="2"/>
  <c r="K2158" i="2"/>
  <c r="L2158" i="2"/>
  <c r="M2158" i="2"/>
  <c r="N2158" i="2"/>
  <c r="O2158" i="2"/>
  <c r="P2158" i="2"/>
  <c r="Q2158" i="2"/>
  <c r="R2158" i="2"/>
  <c r="S2158" i="2"/>
  <c r="T2158" i="2"/>
  <c r="U2158" i="2"/>
  <c r="V2158" i="2"/>
  <c r="W2158" i="2"/>
  <c r="X2158" i="2"/>
  <c r="Y2158" i="2"/>
  <c r="Z2158" i="2"/>
  <c r="AA2158" i="2"/>
  <c r="AB2158" i="2"/>
  <c r="AC2158" i="2"/>
  <c r="A2159" i="2"/>
  <c r="B2159" i="2"/>
  <c r="C2159" i="2"/>
  <c r="E2159" i="2"/>
  <c r="D2159" i="2"/>
  <c r="F2159" i="2"/>
  <c r="G2159" i="2"/>
  <c r="H2159" i="2"/>
  <c r="I2159" i="2"/>
  <c r="J2159" i="2"/>
  <c r="K2159" i="2"/>
  <c r="L2159" i="2"/>
  <c r="M2159" i="2"/>
  <c r="N2159" i="2"/>
  <c r="O2159" i="2"/>
  <c r="P2159" i="2"/>
  <c r="Q2159" i="2"/>
  <c r="R2159" i="2"/>
  <c r="S2159" i="2"/>
  <c r="T2159" i="2"/>
  <c r="U2159" i="2"/>
  <c r="V2159" i="2"/>
  <c r="W2159" i="2"/>
  <c r="X2159" i="2"/>
  <c r="Y2159" i="2"/>
  <c r="Z2159" i="2"/>
  <c r="AA2159" i="2"/>
  <c r="AB2159" i="2"/>
  <c r="AC2159" i="2"/>
  <c r="A2160" i="2"/>
  <c r="B2160" i="2"/>
  <c r="C2160" i="2"/>
  <c r="E2160" i="2"/>
  <c r="D2160" i="2"/>
  <c r="F2160" i="2"/>
  <c r="G2160" i="2"/>
  <c r="H2160" i="2"/>
  <c r="I2160" i="2"/>
  <c r="J2160" i="2"/>
  <c r="K2160" i="2"/>
  <c r="L2160" i="2"/>
  <c r="M2160" i="2"/>
  <c r="N2160" i="2"/>
  <c r="O2160" i="2"/>
  <c r="P2160" i="2"/>
  <c r="Q2160" i="2"/>
  <c r="R2160" i="2"/>
  <c r="S2160" i="2"/>
  <c r="T2160" i="2"/>
  <c r="U2160" i="2"/>
  <c r="V2160" i="2"/>
  <c r="W2160" i="2"/>
  <c r="X2160" i="2"/>
  <c r="Y2160" i="2"/>
  <c r="Z2160" i="2"/>
  <c r="AA2160" i="2"/>
  <c r="AB2160" i="2"/>
  <c r="AC2160" i="2"/>
  <c r="A2161" i="2"/>
  <c r="B2161" i="2"/>
  <c r="C2161" i="2"/>
  <c r="E2161" i="2"/>
  <c r="D2161" i="2"/>
  <c r="F2161" i="2"/>
  <c r="G2161" i="2"/>
  <c r="H2161" i="2"/>
  <c r="I2161" i="2"/>
  <c r="J2161" i="2"/>
  <c r="K2161" i="2"/>
  <c r="L2161" i="2"/>
  <c r="M2161" i="2"/>
  <c r="N2161" i="2"/>
  <c r="O2161" i="2"/>
  <c r="P2161" i="2"/>
  <c r="Q2161" i="2"/>
  <c r="R2161" i="2"/>
  <c r="S2161" i="2"/>
  <c r="T2161" i="2"/>
  <c r="U2161" i="2"/>
  <c r="V2161" i="2"/>
  <c r="W2161" i="2"/>
  <c r="X2161" i="2"/>
  <c r="Y2161" i="2"/>
  <c r="Z2161" i="2"/>
  <c r="AA2161" i="2"/>
  <c r="AB2161" i="2"/>
  <c r="AC2161" i="2"/>
  <c r="A2162" i="2"/>
  <c r="B2162" i="2"/>
  <c r="C2162" i="2"/>
  <c r="E2162" i="2"/>
  <c r="D2162" i="2"/>
  <c r="F2162" i="2"/>
  <c r="G2162" i="2"/>
  <c r="H2162" i="2"/>
  <c r="I2162" i="2"/>
  <c r="J2162" i="2"/>
  <c r="K2162" i="2"/>
  <c r="L2162" i="2"/>
  <c r="M2162" i="2"/>
  <c r="N2162" i="2"/>
  <c r="O2162" i="2"/>
  <c r="P2162" i="2"/>
  <c r="Q2162" i="2"/>
  <c r="R2162" i="2"/>
  <c r="S2162" i="2"/>
  <c r="T2162" i="2"/>
  <c r="U2162" i="2"/>
  <c r="V2162" i="2"/>
  <c r="W2162" i="2"/>
  <c r="X2162" i="2"/>
  <c r="Y2162" i="2"/>
  <c r="Z2162" i="2"/>
  <c r="AA2162" i="2"/>
  <c r="AB2162" i="2"/>
  <c r="AC2162" i="2"/>
  <c r="A2163" i="2"/>
  <c r="B2163" i="2"/>
  <c r="C2163" i="2"/>
  <c r="E2163" i="2"/>
  <c r="D2163" i="2"/>
  <c r="F2163" i="2"/>
  <c r="G2163" i="2"/>
  <c r="H2163" i="2"/>
  <c r="I2163" i="2"/>
  <c r="J2163" i="2"/>
  <c r="K2163" i="2"/>
  <c r="L2163" i="2"/>
  <c r="M2163" i="2"/>
  <c r="N2163" i="2"/>
  <c r="O2163" i="2"/>
  <c r="P2163" i="2"/>
  <c r="Q2163" i="2"/>
  <c r="R2163" i="2"/>
  <c r="S2163" i="2"/>
  <c r="T2163" i="2"/>
  <c r="U2163" i="2"/>
  <c r="V2163" i="2"/>
  <c r="W2163" i="2"/>
  <c r="X2163" i="2"/>
  <c r="Y2163" i="2"/>
  <c r="Z2163" i="2"/>
  <c r="AA2163" i="2"/>
  <c r="AB2163" i="2"/>
  <c r="AC2163" i="2"/>
  <c r="A2164" i="2"/>
  <c r="B2164" i="2"/>
  <c r="C2164" i="2"/>
  <c r="E2164" i="2"/>
  <c r="D2164" i="2"/>
  <c r="F2164" i="2"/>
  <c r="G2164" i="2"/>
  <c r="H2164" i="2"/>
  <c r="I2164" i="2"/>
  <c r="J2164" i="2"/>
  <c r="K2164" i="2"/>
  <c r="L2164" i="2"/>
  <c r="M2164" i="2"/>
  <c r="N2164" i="2"/>
  <c r="O2164" i="2"/>
  <c r="P2164" i="2"/>
  <c r="Q2164" i="2"/>
  <c r="R2164" i="2"/>
  <c r="S2164" i="2"/>
  <c r="T2164" i="2"/>
  <c r="U2164" i="2"/>
  <c r="V2164" i="2"/>
  <c r="W2164" i="2"/>
  <c r="X2164" i="2"/>
  <c r="Y2164" i="2"/>
  <c r="Z2164" i="2"/>
  <c r="AA2164" i="2"/>
  <c r="AB2164" i="2"/>
  <c r="AC2164" i="2"/>
  <c r="A2165" i="2"/>
  <c r="B2165" i="2"/>
  <c r="C2165" i="2"/>
  <c r="E2165" i="2"/>
  <c r="D2165" i="2"/>
  <c r="F2165" i="2"/>
  <c r="G2165" i="2"/>
  <c r="H2165" i="2"/>
  <c r="I2165" i="2"/>
  <c r="J2165" i="2"/>
  <c r="K2165" i="2"/>
  <c r="L2165" i="2"/>
  <c r="M2165" i="2"/>
  <c r="N2165" i="2"/>
  <c r="O2165" i="2"/>
  <c r="P2165" i="2"/>
  <c r="Q2165" i="2"/>
  <c r="R2165" i="2"/>
  <c r="S2165" i="2"/>
  <c r="T2165" i="2"/>
  <c r="U2165" i="2"/>
  <c r="V2165" i="2"/>
  <c r="W2165" i="2"/>
  <c r="X2165" i="2"/>
  <c r="Y2165" i="2"/>
  <c r="Z2165" i="2"/>
  <c r="AA2165" i="2"/>
  <c r="AB2165" i="2"/>
  <c r="AC2165" i="2"/>
  <c r="A2166" i="2"/>
  <c r="B2166" i="2"/>
  <c r="C2166" i="2"/>
  <c r="E2166" i="2"/>
  <c r="D2166" i="2"/>
  <c r="F2166" i="2"/>
  <c r="G2166" i="2"/>
  <c r="H2166" i="2"/>
  <c r="I2166" i="2"/>
  <c r="J2166" i="2"/>
  <c r="K2166" i="2"/>
  <c r="L2166" i="2"/>
  <c r="M2166" i="2"/>
  <c r="N2166" i="2"/>
  <c r="O2166" i="2"/>
  <c r="P2166" i="2"/>
  <c r="Q2166" i="2"/>
  <c r="R2166" i="2"/>
  <c r="S2166" i="2"/>
  <c r="T2166" i="2"/>
  <c r="U2166" i="2"/>
  <c r="V2166" i="2"/>
  <c r="W2166" i="2"/>
  <c r="X2166" i="2"/>
  <c r="Y2166" i="2"/>
  <c r="Z2166" i="2"/>
  <c r="AA2166" i="2"/>
  <c r="AB2166" i="2"/>
  <c r="AC2166" i="2"/>
  <c r="A2167" i="2"/>
  <c r="B2167" i="2"/>
  <c r="C2167" i="2"/>
  <c r="E2167" i="2"/>
  <c r="D2167" i="2"/>
  <c r="F2167" i="2"/>
  <c r="G2167" i="2"/>
  <c r="H2167" i="2"/>
  <c r="I2167" i="2"/>
  <c r="J2167" i="2"/>
  <c r="K2167" i="2"/>
  <c r="L2167" i="2"/>
  <c r="M2167" i="2"/>
  <c r="N2167" i="2"/>
  <c r="O2167" i="2"/>
  <c r="P2167" i="2"/>
  <c r="Q2167" i="2"/>
  <c r="R2167" i="2"/>
  <c r="S2167" i="2"/>
  <c r="T2167" i="2"/>
  <c r="U2167" i="2"/>
  <c r="V2167" i="2"/>
  <c r="W2167" i="2"/>
  <c r="X2167" i="2"/>
  <c r="Y2167" i="2"/>
  <c r="Z2167" i="2"/>
  <c r="AA2167" i="2"/>
  <c r="AB2167" i="2"/>
  <c r="AC2167" i="2"/>
  <c r="A2168" i="2"/>
  <c r="B2168" i="2"/>
  <c r="C2168" i="2"/>
  <c r="E2168" i="2"/>
  <c r="D2168" i="2"/>
  <c r="F2168" i="2"/>
  <c r="G2168" i="2"/>
  <c r="H2168" i="2"/>
  <c r="I2168" i="2"/>
  <c r="J2168" i="2"/>
  <c r="K2168" i="2"/>
  <c r="L2168" i="2"/>
  <c r="M2168" i="2"/>
  <c r="N2168" i="2"/>
  <c r="O2168" i="2"/>
  <c r="P2168" i="2"/>
  <c r="Q2168" i="2"/>
  <c r="R2168" i="2"/>
  <c r="S2168" i="2"/>
  <c r="T2168" i="2"/>
  <c r="U2168" i="2"/>
  <c r="V2168" i="2"/>
  <c r="W2168" i="2"/>
  <c r="X2168" i="2"/>
  <c r="Y2168" i="2"/>
  <c r="Z2168" i="2"/>
  <c r="AA2168" i="2"/>
  <c r="AB2168" i="2"/>
  <c r="AC2168" i="2"/>
  <c r="A2169" i="2"/>
  <c r="B2169" i="2"/>
  <c r="C2169" i="2"/>
  <c r="E2169" i="2"/>
  <c r="D2169" i="2"/>
  <c r="F2169" i="2"/>
  <c r="G2169" i="2"/>
  <c r="H2169" i="2"/>
  <c r="I2169" i="2"/>
  <c r="J2169" i="2"/>
  <c r="K2169" i="2"/>
  <c r="L2169" i="2"/>
  <c r="M2169" i="2"/>
  <c r="N2169" i="2"/>
  <c r="O2169" i="2"/>
  <c r="P2169" i="2"/>
  <c r="Q2169" i="2"/>
  <c r="R2169" i="2"/>
  <c r="S2169" i="2"/>
  <c r="T2169" i="2"/>
  <c r="U2169" i="2"/>
  <c r="V2169" i="2"/>
  <c r="W2169" i="2"/>
  <c r="X2169" i="2"/>
  <c r="Y2169" i="2"/>
  <c r="Z2169" i="2"/>
  <c r="AA2169" i="2"/>
  <c r="AB2169" i="2"/>
  <c r="AC2169" i="2"/>
  <c r="A2170" i="2"/>
  <c r="B2170" i="2"/>
  <c r="C2170" i="2"/>
  <c r="E2170" i="2"/>
  <c r="D2170" i="2"/>
  <c r="F2170" i="2"/>
  <c r="G2170" i="2"/>
  <c r="H2170" i="2"/>
  <c r="I2170" i="2"/>
  <c r="J2170" i="2"/>
  <c r="K2170" i="2"/>
  <c r="L2170" i="2"/>
  <c r="M2170" i="2"/>
  <c r="N2170" i="2"/>
  <c r="O2170" i="2"/>
  <c r="P2170" i="2"/>
  <c r="Q2170" i="2"/>
  <c r="R2170" i="2"/>
  <c r="S2170" i="2"/>
  <c r="T2170" i="2"/>
  <c r="U2170" i="2"/>
  <c r="V2170" i="2"/>
  <c r="W2170" i="2"/>
  <c r="X2170" i="2"/>
  <c r="Y2170" i="2"/>
  <c r="Z2170" i="2"/>
  <c r="AA2170" i="2"/>
  <c r="AB2170" i="2"/>
  <c r="AC2170" i="2"/>
  <c r="A2171" i="2"/>
  <c r="B2171" i="2"/>
  <c r="C2171" i="2"/>
  <c r="E2171" i="2"/>
  <c r="D2171" i="2"/>
  <c r="F2171" i="2"/>
  <c r="G2171" i="2"/>
  <c r="H2171" i="2"/>
  <c r="I2171" i="2"/>
  <c r="J2171" i="2"/>
  <c r="K2171" i="2"/>
  <c r="L2171" i="2"/>
  <c r="M2171" i="2"/>
  <c r="N2171" i="2"/>
  <c r="O2171" i="2"/>
  <c r="P2171" i="2"/>
  <c r="Q2171" i="2"/>
  <c r="R2171" i="2"/>
  <c r="S2171" i="2"/>
  <c r="T2171" i="2"/>
  <c r="U2171" i="2"/>
  <c r="V2171" i="2"/>
  <c r="W2171" i="2"/>
  <c r="X2171" i="2"/>
  <c r="Y2171" i="2"/>
  <c r="Z2171" i="2"/>
  <c r="AA2171" i="2"/>
  <c r="AB2171" i="2"/>
  <c r="AC2171" i="2"/>
  <c r="A2172" i="2"/>
  <c r="B2172" i="2"/>
  <c r="C2172" i="2"/>
  <c r="E2172" i="2"/>
  <c r="D2172" i="2"/>
  <c r="F2172" i="2"/>
  <c r="G2172" i="2"/>
  <c r="H2172" i="2"/>
  <c r="I2172" i="2"/>
  <c r="J2172" i="2"/>
  <c r="K2172" i="2"/>
  <c r="L2172" i="2"/>
  <c r="M2172" i="2"/>
  <c r="N2172" i="2"/>
  <c r="O2172" i="2"/>
  <c r="P2172" i="2"/>
  <c r="Q2172" i="2"/>
  <c r="R2172" i="2"/>
  <c r="S2172" i="2"/>
  <c r="T2172" i="2"/>
  <c r="U2172" i="2"/>
  <c r="V2172" i="2"/>
  <c r="W2172" i="2"/>
  <c r="X2172" i="2"/>
  <c r="Y2172" i="2"/>
  <c r="Z2172" i="2"/>
  <c r="AA2172" i="2"/>
  <c r="AB2172" i="2"/>
  <c r="AC2172" i="2"/>
  <c r="A2173" i="2"/>
  <c r="B2173" i="2"/>
  <c r="C2173" i="2"/>
  <c r="E2173" i="2"/>
  <c r="D2173" i="2"/>
  <c r="F2173" i="2"/>
  <c r="G2173" i="2"/>
  <c r="H2173" i="2"/>
  <c r="I2173" i="2"/>
  <c r="J2173" i="2"/>
  <c r="K2173" i="2"/>
  <c r="L2173" i="2"/>
  <c r="M2173" i="2"/>
  <c r="N2173" i="2"/>
  <c r="O2173" i="2"/>
  <c r="P2173" i="2"/>
  <c r="Q2173" i="2"/>
  <c r="R2173" i="2"/>
  <c r="S2173" i="2"/>
  <c r="T2173" i="2"/>
  <c r="U2173" i="2"/>
  <c r="V2173" i="2"/>
  <c r="W2173" i="2"/>
  <c r="X2173" i="2"/>
  <c r="Y2173" i="2"/>
  <c r="Z2173" i="2"/>
  <c r="AA2173" i="2"/>
  <c r="AB2173" i="2"/>
  <c r="AC2173" i="2"/>
  <c r="A2174" i="2"/>
  <c r="B2174" i="2"/>
  <c r="C2174" i="2"/>
  <c r="E2174" i="2"/>
  <c r="D2174" i="2"/>
  <c r="F2174" i="2"/>
  <c r="G2174" i="2"/>
  <c r="H2174" i="2"/>
  <c r="I2174" i="2"/>
  <c r="J2174" i="2"/>
  <c r="K2174" i="2"/>
  <c r="L2174" i="2"/>
  <c r="M2174" i="2"/>
  <c r="N2174" i="2"/>
  <c r="O2174" i="2"/>
  <c r="P2174" i="2"/>
  <c r="Q2174" i="2"/>
  <c r="R2174" i="2"/>
  <c r="S2174" i="2"/>
  <c r="T2174" i="2"/>
  <c r="U2174" i="2"/>
  <c r="V2174" i="2"/>
  <c r="W2174" i="2"/>
  <c r="X2174" i="2"/>
  <c r="Y2174" i="2"/>
  <c r="Z2174" i="2"/>
  <c r="AA2174" i="2"/>
  <c r="AB2174" i="2"/>
  <c r="AC2174" i="2"/>
  <c r="A2175" i="2"/>
  <c r="B2175" i="2"/>
  <c r="C2175" i="2"/>
  <c r="E2175" i="2"/>
  <c r="D2175" i="2"/>
  <c r="F2175" i="2"/>
  <c r="G2175" i="2"/>
  <c r="H2175" i="2"/>
  <c r="I2175" i="2"/>
  <c r="J2175" i="2"/>
  <c r="K2175" i="2"/>
  <c r="L2175" i="2"/>
  <c r="M2175" i="2"/>
  <c r="N2175" i="2"/>
  <c r="O2175" i="2"/>
  <c r="P2175" i="2"/>
  <c r="Q2175" i="2"/>
  <c r="R2175" i="2"/>
  <c r="S2175" i="2"/>
  <c r="T2175" i="2"/>
  <c r="U2175" i="2"/>
  <c r="V2175" i="2"/>
  <c r="W2175" i="2"/>
  <c r="X2175" i="2"/>
  <c r="Y2175" i="2"/>
  <c r="Z2175" i="2"/>
  <c r="AA2175" i="2"/>
  <c r="AB2175" i="2"/>
  <c r="AC2175" i="2"/>
  <c r="A2176" i="2"/>
  <c r="B2176" i="2"/>
  <c r="C2176" i="2"/>
  <c r="E2176" i="2"/>
  <c r="D2176" i="2"/>
  <c r="F2176" i="2"/>
  <c r="G2176" i="2"/>
  <c r="H2176" i="2"/>
  <c r="I2176" i="2"/>
  <c r="J2176" i="2"/>
  <c r="K2176" i="2"/>
  <c r="L2176" i="2"/>
  <c r="M2176" i="2"/>
  <c r="N2176" i="2"/>
  <c r="O2176" i="2"/>
  <c r="P2176" i="2"/>
  <c r="Q2176" i="2"/>
  <c r="R2176" i="2"/>
  <c r="S2176" i="2"/>
  <c r="T2176" i="2"/>
  <c r="U2176" i="2"/>
  <c r="V2176" i="2"/>
  <c r="W2176" i="2"/>
  <c r="X2176" i="2"/>
  <c r="Y2176" i="2"/>
  <c r="Z2176" i="2"/>
  <c r="AA2176" i="2"/>
  <c r="AB2176" i="2"/>
  <c r="AC2176" i="2"/>
  <c r="A2177" i="2"/>
  <c r="B2177" i="2"/>
  <c r="C2177" i="2"/>
  <c r="E2177" i="2"/>
  <c r="D2177" i="2"/>
  <c r="F2177" i="2"/>
  <c r="G2177" i="2"/>
  <c r="H2177" i="2"/>
  <c r="I2177" i="2"/>
  <c r="J2177" i="2"/>
  <c r="K2177" i="2"/>
  <c r="L2177" i="2"/>
  <c r="M2177" i="2"/>
  <c r="N2177" i="2"/>
  <c r="O2177" i="2"/>
  <c r="P2177" i="2"/>
  <c r="Q2177" i="2"/>
  <c r="R2177" i="2"/>
  <c r="S2177" i="2"/>
  <c r="T2177" i="2"/>
  <c r="U2177" i="2"/>
  <c r="V2177" i="2"/>
  <c r="W2177" i="2"/>
  <c r="X2177" i="2"/>
  <c r="Y2177" i="2"/>
  <c r="Z2177" i="2"/>
  <c r="AA2177" i="2"/>
  <c r="AB2177" i="2"/>
  <c r="AC2177" i="2"/>
  <c r="A2178" i="2"/>
  <c r="B2178" i="2"/>
  <c r="C2178" i="2"/>
  <c r="E2178" i="2"/>
  <c r="D2178" i="2"/>
  <c r="F2178" i="2"/>
  <c r="G2178" i="2"/>
  <c r="H2178" i="2"/>
  <c r="I2178" i="2"/>
  <c r="J2178" i="2"/>
  <c r="K2178" i="2"/>
  <c r="L2178" i="2"/>
  <c r="M2178" i="2"/>
  <c r="N2178" i="2"/>
  <c r="O2178" i="2"/>
  <c r="P2178" i="2"/>
  <c r="Q2178" i="2"/>
  <c r="R2178" i="2"/>
  <c r="S2178" i="2"/>
  <c r="T2178" i="2"/>
  <c r="U2178" i="2"/>
  <c r="V2178" i="2"/>
  <c r="W2178" i="2"/>
  <c r="X2178" i="2"/>
  <c r="Y2178" i="2"/>
  <c r="Z2178" i="2"/>
  <c r="AA2178" i="2"/>
  <c r="AB2178" i="2"/>
  <c r="AC2178" i="2"/>
  <c r="A2179" i="2"/>
  <c r="B2179" i="2"/>
  <c r="C2179" i="2"/>
  <c r="E2179" i="2"/>
  <c r="D2179" i="2"/>
  <c r="F2179" i="2"/>
  <c r="G2179" i="2"/>
  <c r="H2179" i="2"/>
  <c r="I2179" i="2"/>
  <c r="J2179" i="2"/>
  <c r="K2179" i="2"/>
  <c r="L2179" i="2"/>
  <c r="M2179" i="2"/>
  <c r="N2179" i="2"/>
  <c r="O2179" i="2"/>
  <c r="P2179" i="2"/>
  <c r="Q2179" i="2"/>
  <c r="R2179" i="2"/>
  <c r="S2179" i="2"/>
  <c r="T2179" i="2"/>
  <c r="U2179" i="2"/>
  <c r="V2179" i="2"/>
  <c r="W2179" i="2"/>
  <c r="X2179" i="2"/>
  <c r="Y2179" i="2"/>
  <c r="Z2179" i="2"/>
  <c r="AA2179" i="2"/>
  <c r="AB2179" i="2"/>
  <c r="AC2179" i="2"/>
  <c r="A2180" i="2"/>
  <c r="B2180" i="2"/>
  <c r="C2180" i="2"/>
  <c r="E2180" i="2"/>
  <c r="D2180" i="2"/>
  <c r="F2180" i="2"/>
  <c r="G2180" i="2"/>
  <c r="H2180" i="2"/>
  <c r="I2180" i="2"/>
  <c r="J2180" i="2"/>
  <c r="K2180" i="2"/>
  <c r="L2180" i="2"/>
  <c r="M2180" i="2"/>
  <c r="N2180" i="2"/>
  <c r="O2180" i="2"/>
  <c r="P2180" i="2"/>
  <c r="Q2180" i="2"/>
  <c r="R2180" i="2"/>
  <c r="S2180" i="2"/>
  <c r="T2180" i="2"/>
  <c r="U2180" i="2"/>
  <c r="V2180" i="2"/>
  <c r="W2180" i="2"/>
  <c r="X2180" i="2"/>
  <c r="Y2180" i="2"/>
  <c r="Z2180" i="2"/>
  <c r="AA2180" i="2"/>
  <c r="AB2180" i="2"/>
  <c r="AC2180" i="2"/>
  <c r="A2181" i="2"/>
  <c r="B2181" i="2"/>
  <c r="C2181" i="2"/>
  <c r="E2181" i="2"/>
  <c r="D2181" i="2"/>
  <c r="F2181" i="2"/>
  <c r="G2181" i="2"/>
  <c r="H2181" i="2"/>
  <c r="I2181" i="2"/>
  <c r="J2181" i="2"/>
  <c r="K2181" i="2"/>
  <c r="L2181" i="2"/>
  <c r="M2181" i="2"/>
  <c r="N2181" i="2"/>
  <c r="O2181" i="2"/>
  <c r="P2181" i="2"/>
  <c r="Q2181" i="2"/>
  <c r="R2181" i="2"/>
  <c r="S2181" i="2"/>
  <c r="T2181" i="2"/>
  <c r="U2181" i="2"/>
  <c r="V2181" i="2"/>
  <c r="W2181" i="2"/>
  <c r="X2181" i="2"/>
  <c r="Y2181" i="2"/>
  <c r="Z2181" i="2"/>
  <c r="AA2181" i="2"/>
  <c r="AB2181" i="2"/>
  <c r="AC2181" i="2"/>
  <c r="A2182" i="2"/>
  <c r="B2182" i="2"/>
  <c r="C2182" i="2"/>
  <c r="E2182" i="2"/>
  <c r="D2182" i="2"/>
  <c r="F2182" i="2"/>
  <c r="G2182" i="2"/>
  <c r="H2182" i="2"/>
  <c r="I2182" i="2"/>
  <c r="J2182" i="2"/>
  <c r="K2182" i="2"/>
  <c r="L2182" i="2"/>
  <c r="M2182" i="2"/>
  <c r="N2182" i="2"/>
  <c r="O2182" i="2"/>
  <c r="P2182" i="2"/>
  <c r="Q2182" i="2"/>
  <c r="R2182" i="2"/>
  <c r="S2182" i="2"/>
  <c r="T2182" i="2"/>
  <c r="U2182" i="2"/>
  <c r="V2182" i="2"/>
  <c r="W2182" i="2"/>
  <c r="X2182" i="2"/>
  <c r="Y2182" i="2"/>
  <c r="Z2182" i="2"/>
  <c r="AA2182" i="2"/>
  <c r="AB2182" i="2"/>
  <c r="AC2182" i="2"/>
  <c r="A2183" i="2"/>
  <c r="B2183" i="2"/>
  <c r="C2183" i="2"/>
  <c r="E2183" i="2"/>
  <c r="D2183" i="2"/>
  <c r="F2183" i="2"/>
  <c r="G2183" i="2"/>
  <c r="H2183" i="2"/>
  <c r="I2183" i="2"/>
  <c r="J2183" i="2"/>
  <c r="K2183" i="2"/>
  <c r="L2183" i="2"/>
  <c r="M2183" i="2"/>
  <c r="N2183" i="2"/>
  <c r="O2183" i="2"/>
  <c r="P2183" i="2"/>
  <c r="Q2183" i="2"/>
  <c r="R2183" i="2"/>
  <c r="S2183" i="2"/>
  <c r="T2183" i="2"/>
  <c r="U2183" i="2"/>
  <c r="V2183" i="2"/>
  <c r="W2183" i="2"/>
  <c r="X2183" i="2"/>
  <c r="Y2183" i="2"/>
  <c r="Z2183" i="2"/>
  <c r="AA2183" i="2"/>
  <c r="AB2183" i="2"/>
  <c r="AC2183" i="2"/>
  <c r="A2184" i="2"/>
  <c r="B2184" i="2"/>
  <c r="C2184" i="2"/>
  <c r="E2184" i="2"/>
  <c r="D2184" i="2"/>
  <c r="F2184" i="2"/>
  <c r="G2184" i="2"/>
  <c r="H2184" i="2"/>
  <c r="I2184" i="2"/>
  <c r="J2184" i="2"/>
  <c r="K2184" i="2"/>
  <c r="L2184" i="2"/>
  <c r="M2184" i="2"/>
  <c r="N2184" i="2"/>
  <c r="O2184" i="2"/>
  <c r="P2184" i="2"/>
  <c r="Q2184" i="2"/>
  <c r="R2184" i="2"/>
  <c r="S2184" i="2"/>
  <c r="T2184" i="2"/>
  <c r="U2184" i="2"/>
  <c r="V2184" i="2"/>
  <c r="W2184" i="2"/>
  <c r="X2184" i="2"/>
  <c r="Y2184" i="2"/>
  <c r="Z2184" i="2"/>
  <c r="AA2184" i="2"/>
  <c r="AB2184" i="2"/>
  <c r="AC2184" i="2"/>
  <c r="A2185" i="2"/>
  <c r="B2185" i="2"/>
  <c r="C2185" i="2"/>
  <c r="E2185" i="2"/>
  <c r="D2185" i="2"/>
  <c r="F2185" i="2"/>
  <c r="G2185" i="2"/>
  <c r="H2185" i="2"/>
  <c r="I2185" i="2"/>
  <c r="J2185" i="2"/>
  <c r="K2185" i="2"/>
  <c r="L2185" i="2"/>
  <c r="M2185" i="2"/>
  <c r="N2185" i="2"/>
  <c r="O2185" i="2"/>
  <c r="P2185" i="2"/>
  <c r="Q2185" i="2"/>
  <c r="R2185" i="2"/>
  <c r="S2185" i="2"/>
  <c r="T2185" i="2"/>
  <c r="U2185" i="2"/>
  <c r="V2185" i="2"/>
  <c r="W2185" i="2"/>
  <c r="X2185" i="2"/>
  <c r="Y2185" i="2"/>
  <c r="Z2185" i="2"/>
  <c r="AA2185" i="2"/>
  <c r="AB2185" i="2"/>
  <c r="AC2185" i="2"/>
  <c r="A2186" i="2"/>
  <c r="B2186" i="2"/>
  <c r="C2186" i="2"/>
  <c r="E2186" i="2"/>
  <c r="D2186" i="2"/>
  <c r="F2186" i="2"/>
  <c r="G2186" i="2"/>
  <c r="H2186" i="2"/>
  <c r="I2186" i="2"/>
  <c r="J2186" i="2"/>
  <c r="K2186" i="2"/>
  <c r="L2186" i="2"/>
  <c r="M2186" i="2"/>
  <c r="N2186" i="2"/>
  <c r="O2186" i="2"/>
  <c r="P2186" i="2"/>
  <c r="Q2186" i="2"/>
  <c r="R2186" i="2"/>
  <c r="S2186" i="2"/>
  <c r="T2186" i="2"/>
  <c r="U2186" i="2"/>
  <c r="V2186" i="2"/>
  <c r="W2186" i="2"/>
  <c r="X2186" i="2"/>
  <c r="Y2186" i="2"/>
  <c r="Z2186" i="2"/>
  <c r="AA2186" i="2"/>
  <c r="AB2186" i="2"/>
  <c r="AC2186" i="2"/>
  <c r="A2187" i="2"/>
  <c r="B2187" i="2"/>
  <c r="C2187" i="2"/>
  <c r="E2187" i="2"/>
  <c r="D2187" i="2"/>
  <c r="F2187" i="2"/>
  <c r="G2187" i="2"/>
  <c r="H2187" i="2"/>
  <c r="I2187" i="2"/>
  <c r="J2187" i="2"/>
  <c r="K2187" i="2"/>
  <c r="L2187" i="2"/>
  <c r="M2187" i="2"/>
  <c r="N2187" i="2"/>
  <c r="O2187" i="2"/>
  <c r="P2187" i="2"/>
  <c r="Q2187" i="2"/>
  <c r="R2187" i="2"/>
  <c r="S2187" i="2"/>
  <c r="T2187" i="2"/>
  <c r="U2187" i="2"/>
  <c r="V2187" i="2"/>
  <c r="W2187" i="2"/>
  <c r="X2187" i="2"/>
  <c r="Y2187" i="2"/>
  <c r="Z2187" i="2"/>
  <c r="AA2187" i="2"/>
  <c r="AB2187" i="2"/>
  <c r="AC2187" i="2"/>
  <c r="A2188" i="2"/>
  <c r="B2188" i="2"/>
  <c r="C2188" i="2"/>
  <c r="E2188" i="2"/>
  <c r="D2188" i="2"/>
  <c r="F2188" i="2"/>
  <c r="G2188" i="2"/>
  <c r="H2188" i="2"/>
  <c r="I2188" i="2"/>
  <c r="J2188" i="2"/>
  <c r="K2188" i="2"/>
  <c r="L2188" i="2"/>
  <c r="M2188" i="2"/>
  <c r="N2188" i="2"/>
  <c r="O2188" i="2"/>
  <c r="P2188" i="2"/>
  <c r="Q2188" i="2"/>
  <c r="R2188" i="2"/>
  <c r="S2188" i="2"/>
  <c r="T2188" i="2"/>
  <c r="U2188" i="2"/>
  <c r="V2188" i="2"/>
  <c r="W2188" i="2"/>
  <c r="X2188" i="2"/>
  <c r="Y2188" i="2"/>
  <c r="Z2188" i="2"/>
  <c r="AA2188" i="2"/>
  <c r="AB2188" i="2"/>
  <c r="AC2188" i="2"/>
  <c r="A2189" i="2"/>
  <c r="B2189" i="2"/>
  <c r="C2189" i="2"/>
  <c r="E2189" i="2"/>
  <c r="D2189" i="2"/>
  <c r="F2189" i="2"/>
  <c r="G2189" i="2"/>
  <c r="H2189" i="2"/>
  <c r="I2189" i="2"/>
  <c r="J2189" i="2"/>
  <c r="K2189" i="2"/>
  <c r="L2189" i="2"/>
  <c r="M2189" i="2"/>
  <c r="N2189" i="2"/>
  <c r="O2189" i="2"/>
  <c r="P2189" i="2"/>
  <c r="Q2189" i="2"/>
  <c r="R2189" i="2"/>
  <c r="S2189" i="2"/>
  <c r="T2189" i="2"/>
  <c r="U2189" i="2"/>
  <c r="V2189" i="2"/>
  <c r="W2189" i="2"/>
  <c r="X2189" i="2"/>
  <c r="Y2189" i="2"/>
  <c r="Z2189" i="2"/>
  <c r="AA2189" i="2"/>
  <c r="AB2189" i="2"/>
  <c r="AC2189" i="2"/>
  <c r="A2190" i="2"/>
  <c r="B2190" i="2"/>
  <c r="C2190" i="2"/>
  <c r="E2190" i="2"/>
  <c r="D2190" i="2"/>
  <c r="F2190" i="2"/>
  <c r="G2190" i="2"/>
  <c r="H2190" i="2"/>
  <c r="I2190" i="2"/>
  <c r="J2190" i="2"/>
  <c r="K2190" i="2"/>
  <c r="L2190" i="2"/>
  <c r="M2190" i="2"/>
  <c r="N2190" i="2"/>
  <c r="O2190" i="2"/>
  <c r="P2190" i="2"/>
  <c r="Q2190" i="2"/>
  <c r="R2190" i="2"/>
  <c r="S2190" i="2"/>
  <c r="T2190" i="2"/>
  <c r="U2190" i="2"/>
  <c r="V2190" i="2"/>
  <c r="W2190" i="2"/>
  <c r="X2190" i="2"/>
  <c r="Y2190" i="2"/>
  <c r="Z2190" i="2"/>
  <c r="AA2190" i="2"/>
  <c r="AB2190" i="2"/>
  <c r="AC2190" i="2"/>
  <c r="A2191" i="2"/>
  <c r="B2191" i="2"/>
  <c r="C2191" i="2"/>
  <c r="E2191" i="2"/>
  <c r="D2191" i="2"/>
  <c r="F2191" i="2"/>
  <c r="G2191" i="2"/>
  <c r="H2191" i="2"/>
  <c r="I2191" i="2"/>
  <c r="J2191" i="2"/>
  <c r="K2191" i="2"/>
  <c r="L2191" i="2"/>
  <c r="M2191" i="2"/>
  <c r="N2191" i="2"/>
  <c r="O2191" i="2"/>
  <c r="P2191" i="2"/>
  <c r="Q2191" i="2"/>
  <c r="R2191" i="2"/>
  <c r="S2191" i="2"/>
  <c r="T2191" i="2"/>
  <c r="U2191" i="2"/>
  <c r="V2191" i="2"/>
  <c r="W2191" i="2"/>
  <c r="X2191" i="2"/>
  <c r="Y2191" i="2"/>
  <c r="Z2191" i="2"/>
  <c r="AA2191" i="2"/>
  <c r="AB2191" i="2"/>
  <c r="AC2191" i="2"/>
  <c r="A2192" i="2"/>
  <c r="B2192" i="2"/>
  <c r="C2192" i="2"/>
  <c r="E2192" i="2"/>
  <c r="D2192" i="2"/>
  <c r="F2192" i="2"/>
  <c r="G2192" i="2"/>
  <c r="H2192" i="2"/>
  <c r="I2192" i="2"/>
  <c r="J2192" i="2"/>
  <c r="K2192" i="2"/>
  <c r="L2192" i="2"/>
  <c r="M2192" i="2"/>
  <c r="N2192" i="2"/>
  <c r="O2192" i="2"/>
  <c r="P2192" i="2"/>
  <c r="Q2192" i="2"/>
  <c r="R2192" i="2"/>
  <c r="S2192" i="2"/>
  <c r="T2192" i="2"/>
  <c r="U2192" i="2"/>
  <c r="V2192" i="2"/>
  <c r="W2192" i="2"/>
  <c r="X2192" i="2"/>
  <c r="Y2192" i="2"/>
  <c r="Z2192" i="2"/>
  <c r="AA2192" i="2"/>
  <c r="AB2192" i="2"/>
  <c r="AC2192" i="2"/>
  <c r="A2193" i="2"/>
  <c r="B2193" i="2"/>
  <c r="C2193" i="2"/>
  <c r="E2193" i="2"/>
  <c r="D2193" i="2"/>
  <c r="F2193" i="2"/>
  <c r="G2193" i="2"/>
  <c r="H2193" i="2"/>
  <c r="I2193" i="2"/>
  <c r="J2193" i="2"/>
  <c r="K2193" i="2"/>
  <c r="L2193" i="2"/>
  <c r="M2193" i="2"/>
  <c r="N2193" i="2"/>
  <c r="O2193" i="2"/>
  <c r="P2193" i="2"/>
  <c r="Q2193" i="2"/>
  <c r="R2193" i="2"/>
  <c r="S2193" i="2"/>
  <c r="T2193" i="2"/>
  <c r="U2193" i="2"/>
  <c r="V2193" i="2"/>
  <c r="W2193" i="2"/>
  <c r="X2193" i="2"/>
  <c r="Y2193" i="2"/>
  <c r="Z2193" i="2"/>
  <c r="AA2193" i="2"/>
  <c r="AB2193" i="2"/>
  <c r="AC2193" i="2"/>
  <c r="A2194" i="2"/>
  <c r="B2194" i="2"/>
  <c r="C2194" i="2"/>
  <c r="E2194" i="2"/>
  <c r="D2194" i="2"/>
  <c r="F2194" i="2"/>
  <c r="G2194" i="2"/>
  <c r="H2194" i="2"/>
  <c r="I2194" i="2"/>
  <c r="J2194" i="2"/>
  <c r="K2194" i="2"/>
  <c r="L2194" i="2"/>
  <c r="M2194" i="2"/>
  <c r="N2194" i="2"/>
  <c r="O2194" i="2"/>
  <c r="P2194" i="2"/>
  <c r="Q2194" i="2"/>
  <c r="R2194" i="2"/>
  <c r="S2194" i="2"/>
  <c r="T2194" i="2"/>
  <c r="U2194" i="2"/>
  <c r="V2194" i="2"/>
  <c r="W2194" i="2"/>
  <c r="X2194" i="2"/>
  <c r="Y2194" i="2"/>
  <c r="Z2194" i="2"/>
  <c r="AA2194" i="2"/>
  <c r="AB2194" i="2"/>
  <c r="AC2194" i="2"/>
  <c r="A2195" i="2"/>
  <c r="B2195" i="2"/>
  <c r="C2195" i="2"/>
  <c r="E2195" i="2"/>
  <c r="D2195" i="2"/>
  <c r="F2195" i="2"/>
  <c r="G2195" i="2"/>
  <c r="H2195" i="2"/>
  <c r="I2195" i="2"/>
  <c r="J2195" i="2"/>
  <c r="K2195" i="2"/>
  <c r="L2195" i="2"/>
  <c r="M2195" i="2"/>
  <c r="N2195" i="2"/>
  <c r="O2195" i="2"/>
  <c r="P2195" i="2"/>
  <c r="Q2195" i="2"/>
  <c r="R2195" i="2"/>
  <c r="S2195" i="2"/>
  <c r="T2195" i="2"/>
  <c r="U2195" i="2"/>
  <c r="V2195" i="2"/>
  <c r="W2195" i="2"/>
  <c r="X2195" i="2"/>
  <c r="Y2195" i="2"/>
  <c r="Z2195" i="2"/>
  <c r="AA2195" i="2"/>
  <c r="AB2195" i="2"/>
  <c r="AC2195" i="2"/>
  <c r="A2196" i="2"/>
  <c r="B2196" i="2"/>
  <c r="C2196" i="2"/>
  <c r="E2196" i="2"/>
  <c r="D2196" i="2"/>
  <c r="F2196" i="2"/>
  <c r="G2196" i="2"/>
  <c r="H2196" i="2"/>
  <c r="I2196" i="2"/>
  <c r="J2196" i="2"/>
  <c r="K2196" i="2"/>
  <c r="L2196" i="2"/>
  <c r="M2196" i="2"/>
  <c r="N2196" i="2"/>
  <c r="O2196" i="2"/>
  <c r="P2196" i="2"/>
  <c r="Q2196" i="2"/>
  <c r="R2196" i="2"/>
  <c r="S2196" i="2"/>
  <c r="T2196" i="2"/>
  <c r="U2196" i="2"/>
  <c r="V2196" i="2"/>
  <c r="W2196" i="2"/>
  <c r="X2196" i="2"/>
  <c r="Y2196" i="2"/>
  <c r="Z2196" i="2"/>
  <c r="AA2196" i="2"/>
  <c r="AB2196" i="2"/>
  <c r="AC2196" i="2"/>
  <c r="A2197" i="2"/>
  <c r="B2197" i="2"/>
  <c r="C2197" i="2"/>
  <c r="E2197" i="2"/>
  <c r="D2197" i="2"/>
  <c r="F2197" i="2"/>
  <c r="G2197" i="2"/>
  <c r="H2197" i="2"/>
  <c r="I2197" i="2"/>
  <c r="J2197" i="2"/>
  <c r="K2197" i="2"/>
  <c r="L2197" i="2"/>
  <c r="M2197" i="2"/>
  <c r="N2197" i="2"/>
  <c r="O2197" i="2"/>
  <c r="P2197" i="2"/>
  <c r="Q2197" i="2"/>
  <c r="R2197" i="2"/>
  <c r="S2197" i="2"/>
  <c r="T2197" i="2"/>
  <c r="U2197" i="2"/>
  <c r="V2197" i="2"/>
  <c r="W2197" i="2"/>
  <c r="X2197" i="2"/>
  <c r="Y2197" i="2"/>
  <c r="Z2197" i="2"/>
  <c r="AA2197" i="2"/>
  <c r="AB2197" i="2"/>
  <c r="AC2197" i="2"/>
  <c r="A2198" i="2"/>
  <c r="B2198" i="2"/>
  <c r="C2198" i="2"/>
  <c r="E2198" i="2"/>
  <c r="D2198" i="2"/>
  <c r="F2198" i="2"/>
  <c r="G2198" i="2"/>
  <c r="H2198" i="2"/>
  <c r="I2198" i="2"/>
  <c r="J2198" i="2"/>
  <c r="K2198" i="2"/>
  <c r="L2198" i="2"/>
  <c r="M2198" i="2"/>
  <c r="N2198" i="2"/>
  <c r="O2198" i="2"/>
  <c r="P2198" i="2"/>
  <c r="Q2198" i="2"/>
  <c r="R2198" i="2"/>
  <c r="S2198" i="2"/>
  <c r="T2198" i="2"/>
  <c r="U2198" i="2"/>
  <c r="V2198" i="2"/>
  <c r="W2198" i="2"/>
  <c r="X2198" i="2"/>
  <c r="Y2198" i="2"/>
  <c r="Z2198" i="2"/>
  <c r="AA2198" i="2"/>
  <c r="AB2198" i="2"/>
  <c r="AC2198" i="2"/>
  <c r="A2199" i="2"/>
  <c r="B2199" i="2"/>
  <c r="C2199" i="2"/>
  <c r="E2199" i="2"/>
  <c r="D2199" i="2"/>
  <c r="F2199" i="2"/>
  <c r="G2199" i="2"/>
  <c r="H2199" i="2"/>
  <c r="I2199" i="2"/>
  <c r="J2199" i="2"/>
  <c r="K2199" i="2"/>
  <c r="L2199" i="2"/>
  <c r="M2199" i="2"/>
  <c r="N2199" i="2"/>
  <c r="O2199" i="2"/>
  <c r="P2199" i="2"/>
  <c r="Q2199" i="2"/>
  <c r="R2199" i="2"/>
  <c r="S2199" i="2"/>
  <c r="T2199" i="2"/>
  <c r="U2199" i="2"/>
  <c r="V2199" i="2"/>
  <c r="W2199" i="2"/>
  <c r="X2199" i="2"/>
  <c r="Y2199" i="2"/>
  <c r="Z2199" i="2"/>
  <c r="AA2199" i="2"/>
  <c r="AB2199" i="2"/>
  <c r="AC2199" i="2"/>
  <c r="A2200" i="2"/>
  <c r="B2200" i="2"/>
  <c r="C2200" i="2"/>
  <c r="E2200" i="2"/>
  <c r="D2200" i="2"/>
  <c r="F2200" i="2"/>
  <c r="G2200" i="2"/>
  <c r="H2200" i="2"/>
  <c r="I2200" i="2"/>
  <c r="J2200" i="2"/>
  <c r="K2200" i="2"/>
  <c r="L2200" i="2"/>
  <c r="M2200" i="2"/>
  <c r="N2200" i="2"/>
  <c r="O2200" i="2"/>
  <c r="P2200" i="2"/>
  <c r="Q2200" i="2"/>
  <c r="R2200" i="2"/>
  <c r="S2200" i="2"/>
  <c r="T2200" i="2"/>
  <c r="U2200" i="2"/>
  <c r="V2200" i="2"/>
  <c r="W2200" i="2"/>
  <c r="X2200" i="2"/>
  <c r="Y2200" i="2"/>
  <c r="Z2200" i="2"/>
  <c r="AA2200" i="2"/>
  <c r="AB2200" i="2"/>
  <c r="AC2200" i="2"/>
  <c r="A2201" i="2"/>
  <c r="B2201" i="2"/>
  <c r="C2201" i="2"/>
  <c r="E2201" i="2"/>
  <c r="D2201" i="2"/>
  <c r="F2201" i="2"/>
  <c r="G2201" i="2"/>
  <c r="H2201" i="2"/>
  <c r="I2201" i="2"/>
  <c r="J2201" i="2"/>
  <c r="K2201" i="2"/>
  <c r="L2201" i="2"/>
  <c r="M2201" i="2"/>
  <c r="N2201" i="2"/>
  <c r="O2201" i="2"/>
  <c r="P2201" i="2"/>
  <c r="Q2201" i="2"/>
  <c r="R2201" i="2"/>
  <c r="S2201" i="2"/>
  <c r="T2201" i="2"/>
  <c r="U2201" i="2"/>
  <c r="V2201" i="2"/>
  <c r="W2201" i="2"/>
  <c r="X2201" i="2"/>
  <c r="Y2201" i="2"/>
  <c r="Z2201" i="2"/>
  <c r="AA2201" i="2"/>
  <c r="AB2201" i="2"/>
  <c r="AC2201" i="2"/>
  <c r="A2202" i="2"/>
  <c r="B2202" i="2"/>
  <c r="C2202" i="2"/>
  <c r="E2202" i="2"/>
  <c r="D2202" i="2"/>
  <c r="F2202" i="2"/>
  <c r="G2202" i="2"/>
  <c r="H2202" i="2"/>
  <c r="I2202" i="2"/>
  <c r="J2202" i="2"/>
  <c r="K2202" i="2"/>
  <c r="L2202" i="2"/>
  <c r="M2202" i="2"/>
  <c r="N2202" i="2"/>
  <c r="O2202" i="2"/>
  <c r="P2202" i="2"/>
  <c r="Q2202" i="2"/>
  <c r="R2202" i="2"/>
  <c r="S2202" i="2"/>
  <c r="T2202" i="2"/>
  <c r="U2202" i="2"/>
  <c r="V2202" i="2"/>
  <c r="W2202" i="2"/>
  <c r="X2202" i="2"/>
  <c r="Y2202" i="2"/>
  <c r="Z2202" i="2"/>
  <c r="AA2202" i="2"/>
  <c r="AB2202" i="2"/>
  <c r="AC2202" i="2"/>
  <c r="A2203" i="2"/>
  <c r="B2203" i="2"/>
  <c r="C2203" i="2"/>
  <c r="E2203" i="2"/>
  <c r="D2203" i="2"/>
  <c r="F2203" i="2"/>
  <c r="G2203" i="2"/>
  <c r="H2203" i="2"/>
  <c r="I2203" i="2"/>
  <c r="J2203" i="2"/>
  <c r="K2203" i="2"/>
  <c r="L2203" i="2"/>
  <c r="M2203" i="2"/>
  <c r="N2203" i="2"/>
  <c r="O2203" i="2"/>
  <c r="P2203" i="2"/>
  <c r="Q2203" i="2"/>
  <c r="R2203" i="2"/>
  <c r="S2203" i="2"/>
  <c r="T2203" i="2"/>
  <c r="U2203" i="2"/>
  <c r="V2203" i="2"/>
  <c r="W2203" i="2"/>
  <c r="X2203" i="2"/>
  <c r="Y2203" i="2"/>
  <c r="Z2203" i="2"/>
  <c r="AA2203" i="2"/>
  <c r="AB2203" i="2"/>
  <c r="AC2203" i="2"/>
  <c r="A2204" i="2"/>
  <c r="B2204" i="2"/>
  <c r="C2204" i="2"/>
  <c r="E2204" i="2"/>
  <c r="D2204" i="2"/>
  <c r="F2204" i="2"/>
  <c r="G2204" i="2"/>
  <c r="H2204" i="2"/>
  <c r="I2204" i="2"/>
  <c r="J2204" i="2"/>
  <c r="K2204" i="2"/>
  <c r="L2204" i="2"/>
  <c r="M2204" i="2"/>
  <c r="N2204" i="2"/>
  <c r="O2204" i="2"/>
  <c r="P2204" i="2"/>
  <c r="Q2204" i="2"/>
  <c r="R2204" i="2"/>
  <c r="S2204" i="2"/>
  <c r="T2204" i="2"/>
  <c r="U2204" i="2"/>
  <c r="V2204" i="2"/>
  <c r="W2204" i="2"/>
  <c r="X2204" i="2"/>
  <c r="Y2204" i="2"/>
  <c r="Z2204" i="2"/>
  <c r="AA2204" i="2"/>
  <c r="AB2204" i="2"/>
  <c r="AC2204" i="2"/>
  <c r="A2205" i="2"/>
  <c r="B2205" i="2"/>
  <c r="C2205" i="2"/>
  <c r="E2205" i="2"/>
  <c r="D2205" i="2"/>
  <c r="F2205" i="2"/>
  <c r="G2205" i="2"/>
  <c r="H2205" i="2"/>
  <c r="I2205" i="2"/>
  <c r="J2205" i="2"/>
  <c r="K2205" i="2"/>
  <c r="L2205" i="2"/>
  <c r="M2205" i="2"/>
  <c r="N2205" i="2"/>
  <c r="O2205" i="2"/>
  <c r="P2205" i="2"/>
  <c r="Q2205" i="2"/>
  <c r="R2205" i="2"/>
  <c r="S2205" i="2"/>
  <c r="T2205" i="2"/>
  <c r="U2205" i="2"/>
  <c r="V2205" i="2"/>
  <c r="W2205" i="2"/>
  <c r="X2205" i="2"/>
  <c r="Y2205" i="2"/>
  <c r="Z2205" i="2"/>
  <c r="AA2205" i="2"/>
  <c r="AB2205" i="2"/>
  <c r="AC2205" i="2"/>
  <c r="A2206" i="2"/>
  <c r="B2206" i="2"/>
  <c r="C2206" i="2"/>
  <c r="E2206" i="2"/>
  <c r="D2206" i="2"/>
  <c r="F2206" i="2"/>
  <c r="G2206" i="2"/>
  <c r="H2206" i="2"/>
  <c r="I2206" i="2"/>
  <c r="J2206" i="2"/>
  <c r="K2206" i="2"/>
  <c r="L2206" i="2"/>
  <c r="M2206" i="2"/>
  <c r="N2206" i="2"/>
  <c r="O2206" i="2"/>
  <c r="P2206" i="2"/>
  <c r="Q2206" i="2"/>
  <c r="R2206" i="2"/>
  <c r="S2206" i="2"/>
  <c r="T2206" i="2"/>
  <c r="U2206" i="2"/>
  <c r="V2206" i="2"/>
  <c r="W2206" i="2"/>
  <c r="X2206" i="2"/>
  <c r="Y2206" i="2"/>
  <c r="Z2206" i="2"/>
  <c r="AA2206" i="2"/>
  <c r="AB2206" i="2"/>
  <c r="AC2206" i="2"/>
  <c r="A2207" i="2"/>
  <c r="B2207" i="2"/>
  <c r="C2207" i="2"/>
  <c r="E2207" i="2"/>
  <c r="D2207" i="2"/>
  <c r="F2207" i="2"/>
  <c r="G2207" i="2"/>
  <c r="H2207" i="2"/>
  <c r="I2207" i="2"/>
  <c r="J2207" i="2"/>
  <c r="K2207" i="2"/>
  <c r="L2207" i="2"/>
  <c r="M2207" i="2"/>
  <c r="N2207" i="2"/>
  <c r="O2207" i="2"/>
  <c r="P2207" i="2"/>
  <c r="Q2207" i="2"/>
  <c r="R2207" i="2"/>
  <c r="S2207" i="2"/>
  <c r="T2207" i="2"/>
  <c r="U2207" i="2"/>
  <c r="V2207" i="2"/>
  <c r="W2207" i="2"/>
  <c r="X2207" i="2"/>
  <c r="Y2207" i="2"/>
  <c r="Z2207" i="2"/>
  <c r="AA2207" i="2"/>
  <c r="AB2207" i="2"/>
  <c r="AC2207" i="2"/>
  <c r="A2208" i="2"/>
  <c r="B2208" i="2"/>
  <c r="C2208" i="2"/>
  <c r="E2208" i="2"/>
  <c r="D2208" i="2"/>
  <c r="F2208" i="2"/>
  <c r="G2208" i="2"/>
  <c r="H2208" i="2"/>
  <c r="I2208" i="2"/>
  <c r="J2208" i="2"/>
  <c r="K2208" i="2"/>
  <c r="L2208" i="2"/>
  <c r="M2208" i="2"/>
  <c r="N2208" i="2"/>
  <c r="O2208" i="2"/>
  <c r="P2208" i="2"/>
  <c r="Q2208" i="2"/>
  <c r="R2208" i="2"/>
  <c r="S2208" i="2"/>
  <c r="T2208" i="2"/>
  <c r="U2208" i="2"/>
  <c r="V2208" i="2"/>
  <c r="W2208" i="2"/>
  <c r="X2208" i="2"/>
  <c r="Y2208" i="2"/>
  <c r="Z2208" i="2"/>
  <c r="AA2208" i="2"/>
  <c r="AB2208" i="2"/>
  <c r="AC2208" i="2"/>
  <c r="A2209" i="2"/>
  <c r="B2209" i="2"/>
  <c r="C2209" i="2"/>
  <c r="E2209" i="2"/>
  <c r="D2209" i="2"/>
  <c r="F2209" i="2"/>
  <c r="G2209" i="2"/>
  <c r="H2209" i="2"/>
  <c r="I2209" i="2"/>
  <c r="J2209" i="2"/>
  <c r="K2209" i="2"/>
  <c r="L2209" i="2"/>
  <c r="M2209" i="2"/>
  <c r="N2209" i="2"/>
  <c r="O2209" i="2"/>
  <c r="P2209" i="2"/>
  <c r="Q2209" i="2"/>
  <c r="R2209" i="2"/>
  <c r="S2209" i="2"/>
  <c r="T2209" i="2"/>
  <c r="U2209" i="2"/>
  <c r="V2209" i="2"/>
  <c r="W2209" i="2"/>
  <c r="X2209" i="2"/>
  <c r="Y2209" i="2"/>
  <c r="Z2209" i="2"/>
  <c r="AA2209" i="2"/>
  <c r="AB2209" i="2"/>
  <c r="AC2209" i="2"/>
  <c r="A2210" i="2"/>
  <c r="B2210" i="2"/>
  <c r="C2210" i="2"/>
  <c r="E2210" i="2"/>
  <c r="D2210" i="2"/>
  <c r="F2210" i="2"/>
  <c r="G2210" i="2"/>
  <c r="H2210" i="2"/>
  <c r="I2210" i="2"/>
  <c r="J2210" i="2"/>
  <c r="K2210" i="2"/>
  <c r="L2210" i="2"/>
  <c r="M2210" i="2"/>
  <c r="N2210" i="2"/>
  <c r="O2210" i="2"/>
  <c r="P2210" i="2"/>
  <c r="Q2210" i="2"/>
  <c r="R2210" i="2"/>
  <c r="S2210" i="2"/>
  <c r="T2210" i="2"/>
  <c r="U2210" i="2"/>
  <c r="V2210" i="2"/>
  <c r="W2210" i="2"/>
  <c r="X2210" i="2"/>
  <c r="Y2210" i="2"/>
  <c r="Z2210" i="2"/>
  <c r="AA2210" i="2"/>
  <c r="AB2210" i="2"/>
  <c r="AC2210" i="2"/>
  <c r="A2211" i="2"/>
  <c r="B2211" i="2"/>
  <c r="C2211" i="2"/>
  <c r="E2211" i="2"/>
  <c r="D2211" i="2"/>
  <c r="F2211" i="2"/>
  <c r="G2211" i="2"/>
  <c r="H2211" i="2"/>
  <c r="I2211" i="2"/>
  <c r="J2211" i="2"/>
  <c r="K2211" i="2"/>
  <c r="L2211" i="2"/>
  <c r="M2211" i="2"/>
  <c r="N2211" i="2"/>
  <c r="O2211" i="2"/>
  <c r="P2211" i="2"/>
  <c r="Q2211" i="2"/>
  <c r="R2211" i="2"/>
  <c r="S2211" i="2"/>
  <c r="T2211" i="2"/>
  <c r="U2211" i="2"/>
  <c r="V2211" i="2"/>
  <c r="W2211" i="2"/>
  <c r="X2211" i="2"/>
  <c r="Y2211" i="2"/>
  <c r="Z2211" i="2"/>
  <c r="AA2211" i="2"/>
  <c r="AB2211" i="2"/>
  <c r="AC2211" i="2"/>
  <c r="A2212" i="2"/>
  <c r="B2212" i="2"/>
  <c r="C2212" i="2"/>
  <c r="E2212" i="2"/>
  <c r="D2212" i="2"/>
  <c r="F2212" i="2"/>
  <c r="G2212" i="2"/>
  <c r="H2212" i="2"/>
  <c r="I2212" i="2"/>
  <c r="J2212" i="2"/>
  <c r="K2212" i="2"/>
  <c r="L2212" i="2"/>
  <c r="M2212" i="2"/>
  <c r="N2212" i="2"/>
  <c r="O2212" i="2"/>
  <c r="P2212" i="2"/>
  <c r="Q2212" i="2"/>
  <c r="R2212" i="2"/>
  <c r="S2212" i="2"/>
  <c r="T2212" i="2"/>
  <c r="U2212" i="2"/>
  <c r="V2212" i="2"/>
  <c r="W2212" i="2"/>
  <c r="X2212" i="2"/>
  <c r="Y2212" i="2"/>
  <c r="Z2212" i="2"/>
  <c r="AA2212" i="2"/>
  <c r="AB2212" i="2"/>
  <c r="AC2212" i="2"/>
  <c r="A2213" i="2"/>
  <c r="B2213" i="2"/>
  <c r="C2213" i="2"/>
  <c r="E2213" i="2"/>
  <c r="D2213" i="2"/>
  <c r="F2213" i="2"/>
  <c r="G2213" i="2"/>
  <c r="H2213" i="2"/>
  <c r="I2213" i="2"/>
  <c r="J2213" i="2"/>
  <c r="K2213" i="2"/>
  <c r="L2213" i="2"/>
  <c r="M2213" i="2"/>
  <c r="N2213" i="2"/>
  <c r="O2213" i="2"/>
  <c r="P2213" i="2"/>
  <c r="Q2213" i="2"/>
  <c r="R2213" i="2"/>
  <c r="S2213" i="2"/>
  <c r="T2213" i="2"/>
  <c r="U2213" i="2"/>
  <c r="V2213" i="2"/>
  <c r="W2213" i="2"/>
  <c r="X2213" i="2"/>
  <c r="Y2213" i="2"/>
  <c r="Z2213" i="2"/>
  <c r="AA2213" i="2"/>
  <c r="AB2213" i="2"/>
  <c r="AC2213" i="2"/>
  <c r="A2214" i="2"/>
  <c r="B2214" i="2"/>
  <c r="C2214" i="2"/>
  <c r="E2214" i="2"/>
  <c r="D2214" i="2"/>
  <c r="F2214" i="2"/>
  <c r="G2214" i="2"/>
  <c r="H2214" i="2"/>
  <c r="I2214" i="2"/>
  <c r="J2214" i="2"/>
  <c r="K2214" i="2"/>
  <c r="L2214" i="2"/>
  <c r="M2214" i="2"/>
  <c r="N2214" i="2"/>
  <c r="O2214" i="2"/>
  <c r="P2214" i="2"/>
  <c r="Q2214" i="2"/>
  <c r="R2214" i="2"/>
  <c r="S2214" i="2"/>
  <c r="T2214" i="2"/>
  <c r="U2214" i="2"/>
  <c r="V2214" i="2"/>
  <c r="W2214" i="2"/>
  <c r="X2214" i="2"/>
  <c r="Y2214" i="2"/>
  <c r="Z2214" i="2"/>
  <c r="AA2214" i="2"/>
  <c r="AB2214" i="2"/>
  <c r="AC2214" i="2"/>
  <c r="A2215" i="2"/>
  <c r="B2215" i="2"/>
  <c r="C2215" i="2"/>
  <c r="E2215" i="2"/>
  <c r="D2215" i="2"/>
  <c r="F2215" i="2"/>
  <c r="G2215" i="2"/>
  <c r="H2215" i="2"/>
  <c r="I2215" i="2"/>
  <c r="J2215" i="2"/>
  <c r="K2215" i="2"/>
  <c r="L2215" i="2"/>
  <c r="M2215" i="2"/>
  <c r="N2215" i="2"/>
  <c r="O2215" i="2"/>
  <c r="P2215" i="2"/>
  <c r="Q2215" i="2"/>
  <c r="R2215" i="2"/>
  <c r="S2215" i="2"/>
  <c r="T2215" i="2"/>
  <c r="U2215" i="2"/>
  <c r="V2215" i="2"/>
  <c r="W2215" i="2"/>
  <c r="X2215" i="2"/>
  <c r="Y2215" i="2"/>
  <c r="Z2215" i="2"/>
  <c r="AA2215" i="2"/>
  <c r="AB2215" i="2"/>
  <c r="AC2215" i="2"/>
  <c r="A2216" i="2"/>
  <c r="B2216" i="2"/>
  <c r="C2216" i="2"/>
  <c r="E2216" i="2"/>
  <c r="D2216" i="2"/>
  <c r="F2216" i="2"/>
  <c r="G2216" i="2"/>
  <c r="H2216" i="2"/>
  <c r="I2216" i="2"/>
  <c r="J2216" i="2"/>
  <c r="K2216" i="2"/>
  <c r="L2216" i="2"/>
  <c r="M2216" i="2"/>
  <c r="N2216" i="2"/>
  <c r="O2216" i="2"/>
  <c r="P2216" i="2"/>
  <c r="Q2216" i="2"/>
  <c r="R2216" i="2"/>
  <c r="S2216" i="2"/>
  <c r="T2216" i="2"/>
  <c r="U2216" i="2"/>
  <c r="V2216" i="2"/>
  <c r="W2216" i="2"/>
  <c r="X2216" i="2"/>
  <c r="Y2216" i="2"/>
  <c r="Z2216" i="2"/>
  <c r="AA2216" i="2"/>
  <c r="AB2216" i="2"/>
  <c r="AC2216" i="2"/>
  <c r="A2217" i="2"/>
  <c r="B2217" i="2"/>
  <c r="C2217" i="2"/>
  <c r="E2217" i="2"/>
  <c r="D2217" i="2"/>
  <c r="F2217" i="2"/>
  <c r="G2217" i="2"/>
  <c r="H2217" i="2"/>
  <c r="I2217" i="2"/>
  <c r="J2217" i="2"/>
  <c r="K2217" i="2"/>
  <c r="L2217" i="2"/>
  <c r="M2217" i="2"/>
  <c r="N2217" i="2"/>
  <c r="O2217" i="2"/>
  <c r="P2217" i="2"/>
  <c r="Q2217" i="2"/>
  <c r="R2217" i="2"/>
  <c r="S2217" i="2"/>
  <c r="T2217" i="2"/>
  <c r="U2217" i="2"/>
  <c r="V2217" i="2"/>
  <c r="W2217" i="2"/>
  <c r="X2217" i="2"/>
  <c r="Y2217" i="2"/>
  <c r="Z2217" i="2"/>
  <c r="AA2217" i="2"/>
  <c r="AB2217" i="2"/>
  <c r="AC2217" i="2"/>
  <c r="A2218" i="2"/>
  <c r="B2218" i="2"/>
  <c r="C2218" i="2"/>
  <c r="E2218" i="2"/>
  <c r="D2218" i="2"/>
  <c r="F2218" i="2"/>
  <c r="G2218" i="2"/>
  <c r="H2218" i="2"/>
  <c r="I2218" i="2"/>
  <c r="J2218" i="2"/>
  <c r="K2218" i="2"/>
  <c r="L2218" i="2"/>
  <c r="M2218" i="2"/>
  <c r="N2218" i="2"/>
  <c r="O2218" i="2"/>
  <c r="P2218" i="2"/>
  <c r="Q2218" i="2"/>
  <c r="R2218" i="2"/>
  <c r="S2218" i="2"/>
  <c r="T2218" i="2"/>
  <c r="U2218" i="2"/>
  <c r="V2218" i="2"/>
  <c r="W2218" i="2"/>
  <c r="X2218" i="2"/>
  <c r="Y2218" i="2"/>
  <c r="Z2218" i="2"/>
  <c r="AA2218" i="2"/>
  <c r="AB2218" i="2"/>
  <c r="AC2218" i="2"/>
  <c r="A2219" i="2"/>
  <c r="B2219" i="2"/>
  <c r="C2219" i="2"/>
  <c r="E2219" i="2"/>
  <c r="D2219" i="2"/>
  <c r="F2219" i="2"/>
  <c r="G2219" i="2"/>
  <c r="H2219" i="2"/>
  <c r="I2219" i="2"/>
  <c r="J2219" i="2"/>
  <c r="K2219" i="2"/>
  <c r="L2219" i="2"/>
  <c r="M2219" i="2"/>
  <c r="N2219" i="2"/>
  <c r="O2219" i="2"/>
  <c r="P2219" i="2"/>
  <c r="Q2219" i="2"/>
  <c r="R2219" i="2"/>
  <c r="S2219" i="2"/>
  <c r="T2219" i="2"/>
  <c r="U2219" i="2"/>
  <c r="V2219" i="2"/>
  <c r="W2219" i="2"/>
  <c r="X2219" i="2"/>
  <c r="Y2219" i="2"/>
  <c r="Z2219" i="2"/>
  <c r="AA2219" i="2"/>
  <c r="AB2219" i="2"/>
  <c r="AC2219" i="2"/>
  <c r="A2220" i="2"/>
  <c r="B2220" i="2"/>
  <c r="C2220" i="2"/>
  <c r="E2220" i="2"/>
  <c r="D2220" i="2"/>
  <c r="F2220" i="2"/>
  <c r="G2220" i="2"/>
  <c r="H2220" i="2"/>
  <c r="I2220" i="2"/>
  <c r="J2220" i="2"/>
  <c r="K2220" i="2"/>
  <c r="L2220" i="2"/>
  <c r="M2220" i="2"/>
  <c r="N2220" i="2"/>
  <c r="O2220" i="2"/>
  <c r="P2220" i="2"/>
  <c r="Q2220" i="2"/>
  <c r="R2220" i="2"/>
  <c r="S2220" i="2"/>
  <c r="T2220" i="2"/>
  <c r="U2220" i="2"/>
  <c r="V2220" i="2"/>
  <c r="W2220" i="2"/>
  <c r="X2220" i="2"/>
  <c r="Y2220" i="2"/>
  <c r="Z2220" i="2"/>
  <c r="AA2220" i="2"/>
  <c r="AB2220" i="2"/>
  <c r="AC2220" i="2"/>
  <c r="A2221" i="2"/>
  <c r="B2221" i="2"/>
  <c r="C2221" i="2"/>
  <c r="E2221" i="2"/>
  <c r="D2221" i="2"/>
  <c r="F2221" i="2"/>
  <c r="G2221" i="2"/>
  <c r="H2221" i="2"/>
  <c r="I2221" i="2"/>
  <c r="J2221" i="2"/>
  <c r="K2221" i="2"/>
  <c r="L2221" i="2"/>
  <c r="M2221" i="2"/>
  <c r="N2221" i="2"/>
  <c r="O2221" i="2"/>
  <c r="P2221" i="2"/>
  <c r="Q2221" i="2"/>
  <c r="R2221" i="2"/>
  <c r="S2221" i="2"/>
  <c r="T2221" i="2"/>
  <c r="U2221" i="2"/>
  <c r="V2221" i="2"/>
  <c r="W2221" i="2"/>
  <c r="X2221" i="2"/>
  <c r="Y2221" i="2"/>
  <c r="Z2221" i="2"/>
  <c r="AA2221" i="2"/>
  <c r="AB2221" i="2"/>
  <c r="AC2221" i="2"/>
  <c r="A2222" i="2"/>
  <c r="B2222" i="2"/>
  <c r="C2222" i="2"/>
  <c r="E2222" i="2"/>
  <c r="D2222" i="2"/>
  <c r="F2222" i="2"/>
  <c r="G2222" i="2"/>
  <c r="H2222" i="2"/>
  <c r="I2222" i="2"/>
  <c r="J2222" i="2"/>
  <c r="K2222" i="2"/>
  <c r="L2222" i="2"/>
  <c r="M2222" i="2"/>
  <c r="N2222" i="2"/>
  <c r="O2222" i="2"/>
  <c r="P2222" i="2"/>
  <c r="Q2222" i="2"/>
  <c r="R2222" i="2"/>
  <c r="S2222" i="2"/>
  <c r="T2222" i="2"/>
  <c r="U2222" i="2"/>
  <c r="V2222" i="2"/>
  <c r="W2222" i="2"/>
  <c r="X2222" i="2"/>
  <c r="Y2222" i="2"/>
  <c r="Z2222" i="2"/>
  <c r="AA2222" i="2"/>
  <c r="AB2222" i="2"/>
  <c r="AC2222" i="2"/>
  <c r="A2223" i="2"/>
  <c r="B2223" i="2"/>
  <c r="C2223" i="2"/>
  <c r="E2223" i="2"/>
  <c r="D2223" i="2"/>
  <c r="F2223" i="2"/>
  <c r="G2223" i="2"/>
  <c r="H2223" i="2"/>
  <c r="I2223" i="2"/>
  <c r="J2223" i="2"/>
  <c r="K2223" i="2"/>
  <c r="L2223" i="2"/>
  <c r="M2223" i="2"/>
  <c r="N2223" i="2"/>
  <c r="O2223" i="2"/>
  <c r="P2223" i="2"/>
  <c r="Q2223" i="2"/>
  <c r="R2223" i="2"/>
  <c r="S2223" i="2"/>
  <c r="T2223" i="2"/>
  <c r="U2223" i="2"/>
  <c r="V2223" i="2"/>
  <c r="W2223" i="2"/>
  <c r="X2223" i="2"/>
  <c r="Y2223" i="2"/>
  <c r="Z2223" i="2"/>
  <c r="AA2223" i="2"/>
  <c r="AB2223" i="2"/>
  <c r="AC2223" i="2"/>
  <c r="A2224" i="2"/>
  <c r="B2224" i="2"/>
  <c r="C2224" i="2"/>
  <c r="E2224" i="2"/>
  <c r="D2224" i="2"/>
  <c r="F2224" i="2"/>
  <c r="G2224" i="2"/>
  <c r="H2224" i="2"/>
  <c r="I2224" i="2"/>
  <c r="J2224" i="2"/>
  <c r="K2224" i="2"/>
  <c r="L2224" i="2"/>
  <c r="M2224" i="2"/>
  <c r="N2224" i="2"/>
  <c r="O2224" i="2"/>
  <c r="P2224" i="2"/>
  <c r="Q2224" i="2"/>
  <c r="R2224" i="2"/>
  <c r="S2224" i="2"/>
  <c r="T2224" i="2"/>
  <c r="U2224" i="2"/>
  <c r="V2224" i="2"/>
  <c r="W2224" i="2"/>
  <c r="X2224" i="2"/>
  <c r="Y2224" i="2"/>
  <c r="Z2224" i="2"/>
  <c r="AA2224" i="2"/>
  <c r="AB2224" i="2"/>
  <c r="AC2224" i="2"/>
  <c r="A2225" i="2"/>
  <c r="B2225" i="2"/>
  <c r="C2225" i="2"/>
  <c r="E2225" i="2"/>
  <c r="D2225" i="2"/>
  <c r="F2225" i="2"/>
  <c r="G2225" i="2"/>
  <c r="H2225" i="2"/>
  <c r="I2225" i="2"/>
  <c r="J2225" i="2"/>
  <c r="K2225" i="2"/>
  <c r="L2225" i="2"/>
  <c r="M2225" i="2"/>
  <c r="N2225" i="2"/>
  <c r="O2225" i="2"/>
  <c r="P2225" i="2"/>
  <c r="Q2225" i="2"/>
  <c r="R2225" i="2"/>
  <c r="S2225" i="2"/>
  <c r="T2225" i="2"/>
  <c r="U2225" i="2"/>
  <c r="V2225" i="2"/>
  <c r="W2225" i="2"/>
  <c r="X2225" i="2"/>
  <c r="Y2225" i="2"/>
  <c r="Z2225" i="2"/>
  <c r="AA2225" i="2"/>
  <c r="AB2225" i="2"/>
  <c r="AC2225" i="2"/>
  <c r="A2226" i="2"/>
  <c r="B2226" i="2"/>
  <c r="C2226" i="2"/>
  <c r="E2226" i="2"/>
  <c r="D2226" i="2"/>
  <c r="F2226" i="2"/>
  <c r="G2226" i="2"/>
  <c r="H2226" i="2"/>
  <c r="I2226" i="2"/>
  <c r="J2226" i="2"/>
  <c r="K2226" i="2"/>
  <c r="L2226" i="2"/>
  <c r="M2226" i="2"/>
  <c r="N2226" i="2"/>
  <c r="O2226" i="2"/>
  <c r="P2226" i="2"/>
  <c r="Q2226" i="2"/>
  <c r="R2226" i="2"/>
  <c r="S2226" i="2"/>
  <c r="T2226" i="2"/>
  <c r="U2226" i="2"/>
  <c r="V2226" i="2"/>
  <c r="W2226" i="2"/>
  <c r="X2226" i="2"/>
  <c r="Y2226" i="2"/>
  <c r="Z2226" i="2"/>
  <c r="AA2226" i="2"/>
  <c r="AB2226" i="2"/>
  <c r="AC2226" i="2"/>
  <c r="A2227" i="2"/>
  <c r="B2227" i="2"/>
  <c r="C2227" i="2"/>
  <c r="E2227" i="2"/>
  <c r="D2227" i="2"/>
  <c r="F2227" i="2"/>
  <c r="G2227" i="2"/>
  <c r="H2227" i="2"/>
  <c r="I2227" i="2"/>
  <c r="J2227" i="2"/>
  <c r="K2227" i="2"/>
  <c r="L2227" i="2"/>
  <c r="M2227" i="2"/>
  <c r="N2227" i="2"/>
  <c r="O2227" i="2"/>
  <c r="P2227" i="2"/>
  <c r="Q2227" i="2"/>
  <c r="R2227" i="2"/>
  <c r="S2227" i="2"/>
  <c r="T2227" i="2"/>
  <c r="U2227" i="2"/>
  <c r="V2227" i="2"/>
  <c r="W2227" i="2"/>
  <c r="X2227" i="2"/>
  <c r="Y2227" i="2"/>
  <c r="Z2227" i="2"/>
  <c r="AA2227" i="2"/>
  <c r="AB2227" i="2"/>
  <c r="AC2227" i="2"/>
  <c r="A2228" i="2"/>
  <c r="B2228" i="2"/>
  <c r="C2228" i="2"/>
  <c r="E2228" i="2"/>
  <c r="D2228" i="2"/>
  <c r="F2228" i="2"/>
  <c r="G2228" i="2"/>
  <c r="H2228" i="2"/>
  <c r="I2228" i="2"/>
  <c r="J2228" i="2"/>
  <c r="K2228" i="2"/>
  <c r="L2228" i="2"/>
  <c r="M2228" i="2"/>
  <c r="N2228" i="2"/>
  <c r="O2228" i="2"/>
  <c r="P2228" i="2"/>
  <c r="Q2228" i="2"/>
  <c r="R2228" i="2"/>
  <c r="S2228" i="2"/>
  <c r="T2228" i="2"/>
  <c r="U2228" i="2"/>
  <c r="V2228" i="2"/>
  <c r="W2228" i="2"/>
  <c r="X2228" i="2"/>
  <c r="Y2228" i="2"/>
  <c r="Z2228" i="2"/>
  <c r="AA2228" i="2"/>
  <c r="AB2228" i="2"/>
  <c r="AC2228" i="2"/>
  <c r="A2229" i="2"/>
  <c r="B2229" i="2"/>
  <c r="C2229" i="2"/>
  <c r="E2229" i="2"/>
  <c r="D2229" i="2"/>
  <c r="F2229" i="2"/>
  <c r="G2229" i="2"/>
  <c r="H2229" i="2"/>
  <c r="I2229" i="2"/>
  <c r="J2229" i="2"/>
  <c r="K2229" i="2"/>
  <c r="L2229" i="2"/>
  <c r="M2229" i="2"/>
  <c r="N2229" i="2"/>
  <c r="O2229" i="2"/>
  <c r="P2229" i="2"/>
  <c r="Q2229" i="2"/>
  <c r="R2229" i="2"/>
  <c r="S2229" i="2"/>
  <c r="T2229" i="2"/>
  <c r="U2229" i="2"/>
  <c r="V2229" i="2"/>
  <c r="W2229" i="2"/>
  <c r="X2229" i="2"/>
  <c r="Y2229" i="2"/>
  <c r="Z2229" i="2"/>
  <c r="AA2229" i="2"/>
  <c r="AB2229" i="2"/>
  <c r="AC2229" i="2"/>
  <c r="A2230" i="2"/>
  <c r="B2230" i="2"/>
  <c r="C2230" i="2"/>
  <c r="E2230" i="2"/>
  <c r="D2230" i="2"/>
  <c r="F2230" i="2"/>
  <c r="G2230" i="2"/>
  <c r="H2230" i="2"/>
  <c r="I2230" i="2"/>
  <c r="J2230" i="2"/>
  <c r="K2230" i="2"/>
  <c r="L2230" i="2"/>
  <c r="M2230" i="2"/>
  <c r="N2230" i="2"/>
  <c r="O2230" i="2"/>
  <c r="P2230" i="2"/>
  <c r="Q2230" i="2"/>
  <c r="R2230" i="2"/>
  <c r="S2230" i="2"/>
  <c r="T2230" i="2"/>
  <c r="U2230" i="2"/>
  <c r="V2230" i="2"/>
  <c r="W2230" i="2"/>
  <c r="X2230" i="2"/>
  <c r="Y2230" i="2"/>
  <c r="Z2230" i="2"/>
  <c r="AA2230" i="2"/>
  <c r="AB2230" i="2"/>
  <c r="AC2230" i="2"/>
  <c r="A2231" i="2"/>
  <c r="B2231" i="2"/>
  <c r="C2231" i="2"/>
  <c r="E2231" i="2"/>
  <c r="D2231" i="2"/>
  <c r="F2231" i="2"/>
  <c r="G2231" i="2"/>
  <c r="H2231" i="2"/>
  <c r="I2231" i="2"/>
  <c r="J2231" i="2"/>
  <c r="K2231" i="2"/>
  <c r="L2231" i="2"/>
  <c r="M2231" i="2"/>
  <c r="N2231" i="2"/>
  <c r="O2231" i="2"/>
  <c r="P2231" i="2"/>
  <c r="Q2231" i="2"/>
  <c r="R2231" i="2"/>
  <c r="S2231" i="2"/>
  <c r="T2231" i="2"/>
  <c r="U2231" i="2"/>
  <c r="V2231" i="2"/>
  <c r="W2231" i="2"/>
  <c r="X2231" i="2"/>
  <c r="Y2231" i="2"/>
  <c r="Z2231" i="2"/>
  <c r="AA2231" i="2"/>
  <c r="AB2231" i="2"/>
  <c r="AC2231" i="2"/>
  <c r="A2232" i="2"/>
  <c r="B2232" i="2"/>
  <c r="C2232" i="2"/>
  <c r="E2232" i="2"/>
  <c r="D2232" i="2"/>
  <c r="F2232" i="2"/>
  <c r="G2232" i="2"/>
  <c r="H2232" i="2"/>
  <c r="I2232" i="2"/>
  <c r="J2232" i="2"/>
  <c r="K2232" i="2"/>
  <c r="L2232" i="2"/>
  <c r="M2232" i="2"/>
  <c r="N2232" i="2"/>
  <c r="O2232" i="2"/>
  <c r="P2232" i="2"/>
  <c r="Q2232" i="2"/>
  <c r="R2232" i="2"/>
  <c r="S2232" i="2"/>
  <c r="T2232" i="2"/>
  <c r="U2232" i="2"/>
  <c r="V2232" i="2"/>
  <c r="W2232" i="2"/>
  <c r="X2232" i="2"/>
  <c r="Y2232" i="2"/>
  <c r="Z2232" i="2"/>
  <c r="AA2232" i="2"/>
  <c r="AB2232" i="2"/>
  <c r="AC2232" i="2"/>
  <c r="A2233" i="2"/>
  <c r="B2233" i="2"/>
  <c r="C2233" i="2"/>
  <c r="E2233" i="2"/>
  <c r="D2233" i="2"/>
  <c r="F2233" i="2"/>
  <c r="G2233" i="2"/>
  <c r="H2233" i="2"/>
  <c r="I2233" i="2"/>
  <c r="J2233" i="2"/>
  <c r="K2233" i="2"/>
  <c r="L2233" i="2"/>
  <c r="M2233" i="2"/>
  <c r="N2233" i="2"/>
  <c r="O2233" i="2"/>
  <c r="P2233" i="2"/>
  <c r="Q2233" i="2"/>
  <c r="R2233" i="2"/>
  <c r="S2233" i="2"/>
  <c r="T2233" i="2"/>
  <c r="U2233" i="2"/>
  <c r="V2233" i="2"/>
  <c r="W2233" i="2"/>
  <c r="X2233" i="2"/>
  <c r="Y2233" i="2"/>
  <c r="Z2233" i="2"/>
  <c r="AA2233" i="2"/>
  <c r="AB2233" i="2"/>
  <c r="AC2233" i="2"/>
  <c r="A2234" i="2"/>
  <c r="B2234" i="2"/>
  <c r="C2234" i="2"/>
  <c r="E2234" i="2"/>
  <c r="D2234" i="2"/>
  <c r="F2234" i="2"/>
  <c r="G2234" i="2"/>
  <c r="H2234" i="2"/>
  <c r="I2234" i="2"/>
  <c r="J2234" i="2"/>
  <c r="K2234" i="2"/>
  <c r="L2234" i="2"/>
  <c r="M2234" i="2"/>
  <c r="N2234" i="2"/>
  <c r="O2234" i="2"/>
  <c r="P2234" i="2"/>
  <c r="Q2234" i="2"/>
  <c r="R2234" i="2"/>
  <c r="S2234" i="2"/>
  <c r="T2234" i="2"/>
  <c r="U2234" i="2"/>
  <c r="V2234" i="2"/>
  <c r="W2234" i="2"/>
  <c r="X2234" i="2"/>
  <c r="Y2234" i="2"/>
  <c r="Z2234" i="2"/>
  <c r="AA2234" i="2"/>
  <c r="AB2234" i="2"/>
  <c r="AC2234" i="2"/>
  <c r="A2235" i="2"/>
  <c r="B2235" i="2"/>
  <c r="C2235" i="2"/>
  <c r="E2235" i="2"/>
  <c r="D2235" i="2"/>
  <c r="F2235" i="2"/>
  <c r="G2235" i="2"/>
  <c r="H2235" i="2"/>
  <c r="I2235" i="2"/>
  <c r="J2235" i="2"/>
  <c r="K2235" i="2"/>
  <c r="L2235" i="2"/>
  <c r="M2235" i="2"/>
  <c r="N2235" i="2"/>
  <c r="O2235" i="2"/>
  <c r="P2235" i="2"/>
  <c r="Q2235" i="2"/>
  <c r="R2235" i="2"/>
  <c r="S2235" i="2"/>
  <c r="T2235" i="2"/>
  <c r="U2235" i="2"/>
  <c r="V2235" i="2"/>
  <c r="W2235" i="2"/>
  <c r="X2235" i="2"/>
  <c r="Y2235" i="2"/>
  <c r="Z2235" i="2"/>
  <c r="AA2235" i="2"/>
  <c r="AB2235" i="2"/>
  <c r="AC2235" i="2"/>
  <c r="A2236" i="2"/>
  <c r="B2236" i="2"/>
  <c r="C2236" i="2"/>
  <c r="E2236" i="2"/>
  <c r="D2236" i="2"/>
  <c r="F2236" i="2"/>
  <c r="G2236" i="2"/>
  <c r="H2236" i="2"/>
  <c r="I2236" i="2"/>
  <c r="J2236" i="2"/>
  <c r="K2236" i="2"/>
  <c r="L2236" i="2"/>
  <c r="M2236" i="2"/>
  <c r="N2236" i="2"/>
  <c r="O2236" i="2"/>
  <c r="P2236" i="2"/>
  <c r="Q2236" i="2"/>
  <c r="R2236" i="2"/>
  <c r="S2236" i="2"/>
  <c r="T2236" i="2"/>
  <c r="U2236" i="2"/>
  <c r="V2236" i="2"/>
  <c r="W2236" i="2"/>
  <c r="X2236" i="2"/>
  <c r="Y2236" i="2"/>
  <c r="Z2236" i="2"/>
  <c r="AA2236" i="2"/>
  <c r="AB2236" i="2"/>
  <c r="AC2236" i="2"/>
  <c r="A2237" i="2"/>
  <c r="B2237" i="2"/>
  <c r="C2237" i="2"/>
  <c r="E2237" i="2"/>
  <c r="D2237" i="2"/>
  <c r="F2237" i="2"/>
  <c r="G2237" i="2"/>
  <c r="H2237" i="2"/>
  <c r="I2237" i="2"/>
  <c r="J2237" i="2"/>
  <c r="K2237" i="2"/>
  <c r="L2237" i="2"/>
  <c r="M2237" i="2"/>
  <c r="N2237" i="2"/>
  <c r="O2237" i="2"/>
  <c r="P2237" i="2"/>
  <c r="Q2237" i="2"/>
  <c r="R2237" i="2"/>
  <c r="S2237" i="2"/>
  <c r="T2237" i="2"/>
  <c r="U2237" i="2"/>
  <c r="V2237" i="2"/>
  <c r="W2237" i="2"/>
  <c r="X2237" i="2"/>
  <c r="Y2237" i="2"/>
  <c r="Z2237" i="2"/>
  <c r="AA2237" i="2"/>
  <c r="AB2237" i="2"/>
  <c r="AC2237" i="2"/>
  <c r="A2238" i="2"/>
  <c r="B2238" i="2"/>
  <c r="C2238" i="2"/>
  <c r="E2238" i="2"/>
  <c r="D2238" i="2"/>
  <c r="F2238" i="2"/>
  <c r="G2238" i="2"/>
  <c r="H2238" i="2"/>
  <c r="I2238" i="2"/>
  <c r="J2238" i="2"/>
  <c r="K2238" i="2"/>
  <c r="L2238" i="2"/>
  <c r="M2238" i="2"/>
  <c r="N2238" i="2"/>
  <c r="O2238" i="2"/>
  <c r="P2238" i="2"/>
  <c r="Q2238" i="2"/>
  <c r="R2238" i="2"/>
  <c r="S2238" i="2"/>
  <c r="T2238" i="2"/>
  <c r="U2238" i="2"/>
  <c r="V2238" i="2"/>
  <c r="W2238" i="2"/>
  <c r="X2238" i="2"/>
  <c r="Y2238" i="2"/>
  <c r="Z2238" i="2"/>
  <c r="AA2238" i="2"/>
  <c r="AB2238" i="2"/>
  <c r="AC2238" i="2"/>
  <c r="A2239" i="2"/>
  <c r="B2239" i="2"/>
  <c r="C2239" i="2"/>
  <c r="E2239" i="2"/>
  <c r="D2239" i="2"/>
  <c r="F2239" i="2"/>
  <c r="G2239" i="2"/>
  <c r="H2239" i="2"/>
  <c r="I2239" i="2"/>
  <c r="J2239" i="2"/>
  <c r="K2239" i="2"/>
  <c r="L2239" i="2"/>
  <c r="M2239" i="2"/>
  <c r="N2239" i="2"/>
  <c r="O2239" i="2"/>
  <c r="P2239" i="2"/>
  <c r="Q2239" i="2"/>
  <c r="R2239" i="2"/>
  <c r="S2239" i="2"/>
  <c r="T2239" i="2"/>
  <c r="U2239" i="2"/>
  <c r="V2239" i="2"/>
  <c r="W2239" i="2"/>
  <c r="X2239" i="2"/>
  <c r="Y2239" i="2"/>
  <c r="Z2239" i="2"/>
  <c r="AA2239" i="2"/>
  <c r="AB2239" i="2"/>
  <c r="AC2239" i="2"/>
  <c r="A2240" i="2"/>
  <c r="B2240" i="2"/>
  <c r="C2240" i="2"/>
  <c r="E2240" i="2"/>
  <c r="D2240" i="2"/>
  <c r="F2240" i="2"/>
  <c r="G2240" i="2"/>
  <c r="H2240" i="2"/>
  <c r="I2240" i="2"/>
  <c r="J2240" i="2"/>
  <c r="K2240" i="2"/>
  <c r="L2240" i="2"/>
  <c r="M2240" i="2"/>
  <c r="N2240" i="2"/>
  <c r="O2240" i="2"/>
  <c r="P2240" i="2"/>
  <c r="Q2240" i="2"/>
  <c r="R2240" i="2"/>
  <c r="S2240" i="2"/>
  <c r="T2240" i="2"/>
  <c r="U2240" i="2"/>
  <c r="V2240" i="2"/>
  <c r="W2240" i="2"/>
  <c r="X2240" i="2"/>
  <c r="Y2240" i="2"/>
  <c r="Z2240" i="2"/>
  <c r="AA2240" i="2"/>
  <c r="AB2240" i="2"/>
  <c r="AC2240" i="2"/>
  <c r="A2241" i="2"/>
  <c r="B2241" i="2"/>
  <c r="C2241" i="2"/>
  <c r="E2241" i="2"/>
  <c r="D2241" i="2"/>
  <c r="F2241" i="2"/>
  <c r="G2241" i="2"/>
  <c r="H2241" i="2"/>
  <c r="I2241" i="2"/>
  <c r="J2241" i="2"/>
  <c r="K2241" i="2"/>
  <c r="L2241" i="2"/>
  <c r="M2241" i="2"/>
  <c r="N2241" i="2"/>
  <c r="O2241" i="2"/>
  <c r="P2241" i="2"/>
  <c r="Q2241" i="2"/>
  <c r="R2241" i="2"/>
  <c r="S2241" i="2"/>
  <c r="T2241" i="2"/>
  <c r="U2241" i="2"/>
  <c r="V2241" i="2"/>
  <c r="W2241" i="2"/>
  <c r="X2241" i="2"/>
  <c r="Y2241" i="2"/>
  <c r="Z2241" i="2"/>
  <c r="AA2241" i="2"/>
  <c r="AB2241" i="2"/>
  <c r="AC2241" i="2"/>
  <c r="A2242" i="2"/>
  <c r="B2242" i="2"/>
  <c r="C2242" i="2"/>
  <c r="E2242" i="2"/>
  <c r="D2242" i="2"/>
  <c r="F2242" i="2"/>
  <c r="G2242" i="2"/>
  <c r="H2242" i="2"/>
  <c r="I2242" i="2"/>
  <c r="J2242" i="2"/>
  <c r="K2242" i="2"/>
  <c r="L2242" i="2"/>
  <c r="M2242" i="2"/>
  <c r="N2242" i="2"/>
  <c r="O2242" i="2"/>
  <c r="P2242" i="2"/>
  <c r="Q2242" i="2"/>
  <c r="R2242" i="2"/>
  <c r="S2242" i="2"/>
  <c r="T2242" i="2"/>
  <c r="U2242" i="2"/>
  <c r="V2242" i="2"/>
  <c r="W2242" i="2"/>
  <c r="X2242" i="2"/>
  <c r="Y2242" i="2"/>
  <c r="Z2242" i="2"/>
  <c r="AA2242" i="2"/>
  <c r="AB2242" i="2"/>
  <c r="AC2242" i="2"/>
  <c r="A2243" i="2"/>
  <c r="B2243" i="2"/>
  <c r="C2243" i="2"/>
  <c r="E2243" i="2"/>
  <c r="D2243" i="2"/>
  <c r="F2243" i="2"/>
  <c r="G2243" i="2"/>
  <c r="H2243" i="2"/>
  <c r="I2243" i="2"/>
  <c r="J2243" i="2"/>
  <c r="K2243" i="2"/>
  <c r="L2243" i="2"/>
  <c r="M2243" i="2"/>
  <c r="N2243" i="2"/>
  <c r="O2243" i="2"/>
  <c r="P2243" i="2"/>
  <c r="Q2243" i="2"/>
  <c r="R2243" i="2"/>
  <c r="S2243" i="2"/>
  <c r="T2243" i="2"/>
  <c r="U2243" i="2"/>
  <c r="V2243" i="2"/>
  <c r="W2243" i="2"/>
  <c r="X2243" i="2"/>
  <c r="Y2243" i="2"/>
  <c r="Z2243" i="2"/>
  <c r="AA2243" i="2"/>
  <c r="AB2243" i="2"/>
  <c r="AC2243" i="2"/>
  <c r="A2244" i="2"/>
  <c r="B2244" i="2"/>
  <c r="C2244" i="2"/>
  <c r="E2244" i="2"/>
  <c r="D2244" i="2"/>
  <c r="F2244" i="2"/>
  <c r="G2244" i="2"/>
  <c r="H2244" i="2"/>
  <c r="I2244" i="2"/>
  <c r="J2244" i="2"/>
  <c r="K2244" i="2"/>
  <c r="L2244" i="2"/>
  <c r="M2244" i="2"/>
  <c r="N2244" i="2"/>
  <c r="O2244" i="2"/>
  <c r="P2244" i="2"/>
  <c r="Q2244" i="2"/>
  <c r="R2244" i="2"/>
  <c r="S2244" i="2"/>
  <c r="T2244" i="2"/>
  <c r="U2244" i="2"/>
  <c r="V2244" i="2"/>
  <c r="W2244" i="2"/>
  <c r="X2244" i="2"/>
  <c r="Y2244" i="2"/>
  <c r="Z2244" i="2"/>
  <c r="AA2244" i="2"/>
  <c r="AB2244" i="2"/>
  <c r="AC2244" i="2"/>
  <c r="A2245" i="2"/>
  <c r="B2245" i="2"/>
  <c r="C2245" i="2"/>
  <c r="E2245" i="2"/>
  <c r="D2245" i="2"/>
  <c r="F2245" i="2"/>
  <c r="G2245" i="2"/>
  <c r="H2245" i="2"/>
  <c r="I2245" i="2"/>
  <c r="J2245" i="2"/>
  <c r="K2245" i="2"/>
  <c r="L2245" i="2"/>
  <c r="M2245" i="2"/>
  <c r="N2245" i="2"/>
  <c r="O2245" i="2"/>
  <c r="P2245" i="2"/>
  <c r="Q2245" i="2"/>
  <c r="R2245" i="2"/>
  <c r="S2245" i="2"/>
  <c r="T2245" i="2"/>
  <c r="U2245" i="2"/>
  <c r="V2245" i="2"/>
  <c r="W2245" i="2"/>
  <c r="X2245" i="2"/>
  <c r="Y2245" i="2"/>
  <c r="Z2245" i="2"/>
  <c r="AA2245" i="2"/>
  <c r="AB2245" i="2"/>
  <c r="AC2245" i="2"/>
  <c r="A2246" i="2"/>
  <c r="B2246" i="2"/>
  <c r="C2246" i="2"/>
  <c r="E2246" i="2"/>
  <c r="D2246" i="2"/>
  <c r="F2246" i="2"/>
  <c r="G2246" i="2"/>
  <c r="H2246" i="2"/>
  <c r="I2246" i="2"/>
  <c r="J2246" i="2"/>
  <c r="K2246" i="2"/>
  <c r="L2246" i="2"/>
  <c r="M2246" i="2"/>
  <c r="N2246" i="2"/>
  <c r="O2246" i="2"/>
  <c r="P2246" i="2"/>
  <c r="Q2246" i="2"/>
  <c r="R2246" i="2"/>
  <c r="S2246" i="2"/>
  <c r="T2246" i="2"/>
  <c r="U2246" i="2"/>
  <c r="V2246" i="2"/>
  <c r="W2246" i="2"/>
  <c r="X2246" i="2"/>
  <c r="Y2246" i="2"/>
  <c r="Z2246" i="2"/>
  <c r="AA2246" i="2"/>
  <c r="AB2246" i="2"/>
  <c r="AC2246" i="2"/>
  <c r="A2247" i="2"/>
  <c r="B2247" i="2"/>
  <c r="C2247" i="2"/>
  <c r="E2247" i="2"/>
  <c r="D2247" i="2"/>
  <c r="F2247" i="2"/>
  <c r="G2247" i="2"/>
  <c r="H2247" i="2"/>
  <c r="I2247" i="2"/>
  <c r="J2247" i="2"/>
  <c r="K2247" i="2"/>
  <c r="L2247" i="2"/>
  <c r="M2247" i="2"/>
  <c r="N2247" i="2"/>
  <c r="O2247" i="2"/>
  <c r="P2247" i="2"/>
  <c r="Q2247" i="2"/>
  <c r="R2247" i="2"/>
  <c r="S2247" i="2"/>
  <c r="T2247" i="2"/>
  <c r="U2247" i="2"/>
  <c r="V2247" i="2"/>
  <c r="W2247" i="2"/>
  <c r="X2247" i="2"/>
  <c r="Y2247" i="2"/>
  <c r="Z2247" i="2"/>
  <c r="AA2247" i="2"/>
  <c r="AB2247" i="2"/>
  <c r="AC2247" i="2"/>
  <c r="A2248" i="2"/>
  <c r="B2248" i="2"/>
  <c r="C2248" i="2"/>
  <c r="E2248" i="2"/>
  <c r="D2248" i="2"/>
  <c r="F2248" i="2"/>
  <c r="G2248" i="2"/>
  <c r="H2248" i="2"/>
  <c r="I2248" i="2"/>
  <c r="J2248" i="2"/>
  <c r="K2248" i="2"/>
  <c r="L2248" i="2"/>
  <c r="M2248" i="2"/>
  <c r="N2248" i="2"/>
  <c r="O2248" i="2"/>
  <c r="P2248" i="2"/>
  <c r="Q2248" i="2"/>
  <c r="R2248" i="2"/>
  <c r="S2248" i="2"/>
  <c r="T2248" i="2"/>
  <c r="U2248" i="2"/>
  <c r="V2248" i="2"/>
  <c r="W2248" i="2"/>
  <c r="X2248" i="2"/>
  <c r="Y2248" i="2"/>
  <c r="Z2248" i="2"/>
  <c r="AA2248" i="2"/>
  <c r="AB2248" i="2"/>
  <c r="AC2248" i="2"/>
  <c r="A2249" i="2"/>
  <c r="B2249" i="2"/>
  <c r="C2249" i="2"/>
  <c r="E2249" i="2"/>
  <c r="D2249" i="2"/>
  <c r="F2249" i="2"/>
  <c r="G2249" i="2"/>
  <c r="H2249" i="2"/>
  <c r="I2249" i="2"/>
  <c r="J2249" i="2"/>
  <c r="K2249" i="2"/>
  <c r="L2249" i="2"/>
  <c r="M2249" i="2"/>
  <c r="N2249" i="2"/>
  <c r="O2249" i="2"/>
  <c r="P2249" i="2"/>
  <c r="Q2249" i="2"/>
  <c r="R2249" i="2"/>
  <c r="S2249" i="2"/>
  <c r="T2249" i="2"/>
  <c r="U2249" i="2"/>
  <c r="V2249" i="2"/>
  <c r="W2249" i="2"/>
  <c r="X2249" i="2"/>
  <c r="Y2249" i="2"/>
  <c r="Z2249" i="2"/>
  <c r="AA2249" i="2"/>
  <c r="AB2249" i="2"/>
  <c r="AC2249" i="2"/>
  <c r="A2250" i="2"/>
  <c r="B2250" i="2"/>
  <c r="C2250" i="2"/>
  <c r="E2250" i="2"/>
  <c r="D2250" i="2"/>
  <c r="F2250" i="2"/>
  <c r="G2250" i="2"/>
  <c r="H2250" i="2"/>
  <c r="I2250" i="2"/>
  <c r="J2250" i="2"/>
  <c r="K2250" i="2"/>
  <c r="L2250" i="2"/>
  <c r="M2250" i="2"/>
  <c r="N2250" i="2"/>
  <c r="O2250" i="2"/>
  <c r="P2250" i="2"/>
  <c r="Q2250" i="2"/>
  <c r="R2250" i="2"/>
  <c r="S2250" i="2"/>
  <c r="T2250" i="2"/>
  <c r="U2250" i="2"/>
  <c r="V2250" i="2"/>
  <c r="W2250" i="2"/>
  <c r="X2250" i="2"/>
  <c r="Y2250" i="2"/>
  <c r="Z2250" i="2"/>
  <c r="AA2250" i="2"/>
  <c r="AB2250" i="2"/>
  <c r="AC2250" i="2"/>
  <c r="A2251" i="2"/>
  <c r="B2251" i="2"/>
  <c r="C2251" i="2"/>
  <c r="E2251" i="2"/>
  <c r="D2251" i="2"/>
  <c r="F2251" i="2"/>
  <c r="G2251" i="2"/>
  <c r="H2251" i="2"/>
  <c r="I2251" i="2"/>
  <c r="J2251" i="2"/>
  <c r="K2251" i="2"/>
  <c r="L2251" i="2"/>
  <c r="M2251" i="2"/>
  <c r="N2251" i="2"/>
  <c r="O2251" i="2"/>
  <c r="P2251" i="2"/>
  <c r="Q2251" i="2"/>
  <c r="R2251" i="2"/>
  <c r="S2251" i="2"/>
  <c r="T2251" i="2"/>
  <c r="U2251" i="2"/>
  <c r="V2251" i="2"/>
  <c r="W2251" i="2"/>
  <c r="X2251" i="2"/>
  <c r="Y2251" i="2"/>
  <c r="Z2251" i="2"/>
  <c r="AA2251" i="2"/>
  <c r="AB2251" i="2"/>
  <c r="AC2251" i="2"/>
  <c r="A2252" i="2"/>
  <c r="B2252" i="2"/>
  <c r="C2252" i="2"/>
  <c r="E2252" i="2"/>
  <c r="D2252" i="2"/>
  <c r="F2252" i="2"/>
  <c r="G2252" i="2"/>
  <c r="H2252" i="2"/>
  <c r="I2252" i="2"/>
  <c r="J2252" i="2"/>
  <c r="K2252" i="2"/>
  <c r="L2252" i="2"/>
  <c r="M2252" i="2"/>
  <c r="N2252" i="2"/>
  <c r="O2252" i="2"/>
  <c r="P2252" i="2"/>
  <c r="Q2252" i="2"/>
  <c r="R2252" i="2"/>
  <c r="S2252" i="2"/>
  <c r="T2252" i="2"/>
  <c r="U2252" i="2"/>
  <c r="V2252" i="2"/>
  <c r="W2252" i="2"/>
  <c r="X2252" i="2"/>
  <c r="Y2252" i="2"/>
  <c r="Z2252" i="2"/>
  <c r="AA2252" i="2"/>
  <c r="AB2252" i="2"/>
  <c r="AC2252" i="2"/>
  <c r="A2253" i="2"/>
  <c r="B2253" i="2"/>
  <c r="C2253" i="2"/>
  <c r="E2253" i="2"/>
  <c r="D2253" i="2"/>
  <c r="F2253" i="2"/>
  <c r="G2253" i="2"/>
  <c r="H2253" i="2"/>
  <c r="I2253" i="2"/>
  <c r="J2253" i="2"/>
  <c r="K2253" i="2"/>
  <c r="L2253" i="2"/>
  <c r="M2253" i="2"/>
  <c r="N2253" i="2"/>
  <c r="O2253" i="2"/>
  <c r="P2253" i="2"/>
  <c r="Q2253" i="2"/>
  <c r="R2253" i="2"/>
  <c r="S2253" i="2"/>
  <c r="T2253" i="2"/>
  <c r="U2253" i="2"/>
  <c r="V2253" i="2"/>
  <c r="W2253" i="2"/>
  <c r="X2253" i="2"/>
  <c r="Y2253" i="2"/>
  <c r="Z2253" i="2"/>
  <c r="AA2253" i="2"/>
  <c r="AB2253" i="2"/>
  <c r="AC2253" i="2"/>
  <c r="A2254" i="2"/>
  <c r="B2254" i="2"/>
  <c r="C2254" i="2"/>
  <c r="E2254" i="2"/>
  <c r="D2254" i="2"/>
  <c r="F2254" i="2"/>
  <c r="G2254" i="2"/>
  <c r="H2254" i="2"/>
  <c r="I2254" i="2"/>
  <c r="J2254" i="2"/>
  <c r="K2254" i="2"/>
  <c r="L2254" i="2"/>
  <c r="M2254" i="2"/>
  <c r="N2254" i="2"/>
  <c r="O2254" i="2"/>
  <c r="P2254" i="2"/>
  <c r="Q2254" i="2"/>
  <c r="R2254" i="2"/>
  <c r="S2254" i="2"/>
  <c r="T2254" i="2"/>
  <c r="U2254" i="2"/>
  <c r="V2254" i="2"/>
  <c r="W2254" i="2"/>
  <c r="X2254" i="2"/>
  <c r="Y2254" i="2"/>
  <c r="Z2254" i="2"/>
  <c r="AA2254" i="2"/>
  <c r="AB2254" i="2"/>
  <c r="AC2254" i="2"/>
  <c r="A2255" i="2"/>
  <c r="B2255" i="2"/>
  <c r="C2255" i="2"/>
  <c r="E2255" i="2"/>
  <c r="D2255" i="2"/>
  <c r="F2255" i="2"/>
  <c r="G2255" i="2"/>
  <c r="H2255" i="2"/>
  <c r="I2255" i="2"/>
  <c r="J2255" i="2"/>
  <c r="K2255" i="2"/>
  <c r="L2255" i="2"/>
  <c r="M2255" i="2"/>
  <c r="N2255" i="2"/>
  <c r="O2255" i="2"/>
  <c r="P2255" i="2"/>
  <c r="Q2255" i="2"/>
  <c r="R2255" i="2"/>
  <c r="S2255" i="2"/>
  <c r="T2255" i="2"/>
  <c r="U2255" i="2"/>
  <c r="V2255" i="2"/>
  <c r="W2255" i="2"/>
  <c r="X2255" i="2"/>
  <c r="Y2255" i="2"/>
  <c r="Z2255" i="2"/>
  <c r="AA2255" i="2"/>
  <c r="AB2255" i="2"/>
  <c r="AC2255" i="2"/>
  <c r="A2256" i="2"/>
  <c r="B2256" i="2"/>
  <c r="C2256" i="2"/>
  <c r="E2256" i="2"/>
  <c r="D2256" i="2"/>
  <c r="F2256" i="2"/>
  <c r="G2256" i="2"/>
  <c r="H2256" i="2"/>
  <c r="I2256" i="2"/>
  <c r="J2256" i="2"/>
  <c r="K2256" i="2"/>
  <c r="L2256" i="2"/>
  <c r="M2256" i="2"/>
  <c r="N2256" i="2"/>
  <c r="O2256" i="2"/>
  <c r="P2256" i="2"/>
  <c r="Q2256" i="2"/>
  <c r="R2256" i="2"/>
  <c r="S2256" i="2"/>
  <c r="T2256" i="2"/>
  <c r="U2256" i="2"/>
  <c r="V2256" i="2"/>
  <c r="W2256" i="2"/>
  <c r="X2256" i="2"/>
  <c r="Y2256" i="2"/>
  <c r="Z2256" i="2"/>
  <c r="AA2256" i="2"/>
  <c r="AB2256" i="2"/>
  <c r="AC2256" i="2"/>
  <c r="A2257" i="2"/>
  <c r="B2257" i="2"/>
  <c r="C2257" i="2"/>
  <c r="E2257" i="2"/>
  <c r="D2257" i="2"/>
  <c r="F2257" i="2"/>
  <c r="G2257" i="2"/>
  <c r="H2257" i="2"/>
  <c r="I2257" i="2"/>
  <c r="J2257" i="2"/>
  <c r="K2257" i="2"/>
  <c r="L2257" i="2"/>
  <c r="M2257" i="2"/>
  <c r="N2257" i="2"/>
  <c r="O2257" i="2"/>
  <c r="P2257" i="2"/>
  <c r="Q2257" i="2"/>
  <c r="R2257" i="2"/>
  <c r="S2257" i="2"/>
  <c r="T2257" i="2"/>
  <c r="U2257" i="2"/>
  <c r="V2257" i="2"/>
  <c r="W2257" i="2"/>
  <c r="X2257" i="2"/>
  <c r="Y2257" i="2"/>
  <c r="Z2257" i="2"/>
  <c r="AA2257" i="2"/>
  <c r="AB2257" i="2"/>
  <c r="AC2257" i="2"/>
  <c r="A2258" i="2"/>
  <c r="B2258" i="2"/>
  <c r="C2258" i="2"/>
  <c r="E2258" i="2"/>
  <c r="D2258" i="2"/>
  <c r="F2258" i="2"/>
  <c r="G2258" i="2"/>
  <c r="H2258" i="2"/>
  <c r="I2258" i="2"/>
  <c r="J2258" i="2"/>
  <c r="K2258" i="2"/>
  <c r="L2258" i="2"/>
  <c r="M2258" i="2"/>
  <c r="N2258" i="2"/>
  <c r="O2258" i="2"/>
  <c r="P2258" i="2"/>
  <c r="Q2258" i="2"/>
  <c r="R2258" i="2"/>
  <c r="S2258" i="2"/>
  <c r="T2258" i="2"/>
  <c r="U2258" i="2"/>
  <c r="V2258" i="2"/>
  <c r="W2258" i="2"/>
  <c r="X2258" i="2"/>
  <c r="Y2258" i="2"/>
  <c r="Z2258" i="2"/>
  <c r="AA2258" i="2"/>
  <c r="AB2258" i="2"/>
  <c r="AC2258" i="2"/>
  <c r="A2259" i="2"/>
  <c r="B2259" i="2"/>
  <c r="C2259" i="2"/>
  <c r="E2259" i="2"/>
  <c r="D2259" i="2"/>
  <c r="F2259" i="2"/>
  <c r="G2259" i="2"/>
  <c r="H2259" i="2"/>
  <c r="I2259" i="2"/>
  <c r="J2259" i="2"/>
  <c r="K2259" i="2"/>
  <c r="L2259" i="2"/>
  <c r="M2259" i="2"/>
  <c r="N2259" i="2"/>
  <c r="O2259" i="2"/>
  <c r="P2259" i="2"/>
  <c r="Q2259" i="2"/>
  <c r="R2259" i="2"/>
  <c r="S2259" i="2"/>
  <c r="T2259" i="2"/>
  <c r="U2259" i="2"/>
  <c r="V2259" i="2"/>
  <c r="W2259" i="2"/>
  <c r="X2259" i="2"/>
  <c r="Y2259" i="2"/>
  <c r="Z2259" i="2"/>
  <c r="AA2259" i="2"/>
  <c r="AB2259" i="2"/>
  <c r="AC2259" i="2"/>
  <c r="A2260" i="2"/>
  <c r="B2260" i="2"/>
  <c r="C2260" i="2"/>
  <c r="E2260" i="2"/>
  <c r="D2260" i="2"/>
  <c r="F2260" i="2"/>
  <c r="G2260" i="2"/>
  <c r="H2260" i="2"/>
  <c r="I2260" i="2"/>
  <c r="J2260" i="2"/>
  <c r="K2260" i="2"/>
  <c r="L2260" i="2"/>
  <c r="M2260" i="2"/>
  <c r="N2260" i="2"/>
  <c r="O2260" i="2"/>
  <c r="P2260" i="2"/>
  <c r="Q2260" i="2"/>
  <c r="R2260" i="2"/>
  <c r="S2260" i="2"/>
  <c r="T2260" i="2"/>
  <c r="U2260" i="2"/>
  <c r="V2260" i="2"/>
  <c r="W2260" i="2"/>
  <c r="X2260" i="2"/>
  <c r="Y2260" i="2"/>
  <c r="Z2260" i="2"/>
  <c r="AA2260" i="2"/>
  <c r="AB2260" i="2"/>
  <c r="AC2260" i="2"/>
  <c r="A2261" i="2"/>
  <c r="B2261" i="2"/>
  <c r="C2261" i="2"/>
  <c r="E2261" i="2"/>
  <c r="D2261" i="2"/>
  <c r="F2261" i="2"/>
  <c r="G2261" i="2"/>
  <c r="H2261" i="2"/>
  <c r="I2261" i="2"/>
  <c r="J2261" i="2"/>
  <c r="K2261" i="2"/>
  <c r="L2261" i="2"/>
  <c r="M2261" i="2"/>
  <c r="N2261" i="2"/>
  <c r="O2261" i="2"/>
  <c r="P2261" i="2"/>
  <c r="Q2261" i="2"/>
  <c r="R2261" i="2"/>
  <c r="S2261" i="2"/>
  <c r="T2261" i="2"/>
  <c r="U2261" i="2"/>
  <c r="V2261" i="2"/>
  <c r="W2261" i="2"/>
  <c r="X2261" i="2"/>
  <c r="Y2261" i="2"/>
  <c r="Z2261" i="2"/>
  <c r="AA2261" i="2"/>
  <c r="AB2261" i="2"/>
  <c r="AC2261" i="2"/>
  <c r="A2262" i="2"/>
  <c r="B2262" i="2"/>
  <c r="C2262" i="2"/>
  <c r="E2262" i="2"/>
  <c r="D2262" i="2"/>
  <c r="F2262" i="2"/>
  <c r="G2262" i="2"/>
  <c r="H2262" i="2"/>
  <c r="I2262" i="2"/>
  <c r="J2262" i="2"/>
  <c r="K2262" i="2"/>
  <c r="L2262" i="2"/>
  <c r="M2262" i="2"/>
  <c r="N2262" i="2"/>
  <c r="O2262" i="2"/>
  <c r="P2262" i="2"/>
  <c r="Q2262" i="2"/>
  <c r="R2262" i="2"/>
  <c r="S2262" i="2"/>
  <c r="T2262" i="2"/>
  <c r="U2262" i="2"/>
  <c r="V2262" i="2"/>
  <c r="W2262" i="2"/>
  <c r="X2262" i="2"/>
  <c r="Y2262" i="2"/>
  <c r="Z2262" i="2"/>
  <c r="AA2262" i="2"/>
  <c r="AB2262" i="2"/>
  <c r="AC2262" i="2"/>
  <c r="A2263" i="2"/>
  <c r="B2263" i="2"/>
  <c r="C2263" i="2"/>
  <c r="E2263" i="2"/>
  <c r="D2263" i="2"/>
  <c r="F2263" i="2"/>
  <c r="G2263" i="2"/>
  <c r="H2263" i="2"/>
  <c r="I2263" i="2"/>
  <c r="J2263" i="2"/>
  <c r="K2263" i="2"/>
  <c r="L2263" i="2"/>
  <c r="M2263" i="2"/>
  <c r="N2263" i="2"/>
  <c r="O2263" i="2"/>
  <c r="P2263" i="2"/>
  <c r="Q2263" i="2"/>
  <c r="R2263" i="2"/>
  <c r="S2263" i="2"/>
  <c r="T2263" i="2"/>
  <c r="U2263" i="2"/>
  <c r="V2263" i="2"/>
  <c r="W2263" i="2"/>
  <c r="X2263" i="2"/>
  <c r="Y2263" i="2"/>
  <c r="Z2263" i="2"/>
  <c r="AA2263" i="2"/>
  <c r="AB2263" i="2"/>
  <c r="AC2263" i="2"/>
  <c r="A2264" i="2"/>
  <c r="B2264" i="2"/>
  <c r="C2264" i="2"/>
  <c r="E2264" i="2"/>
  <c r="D2264" i="2"/>
  <c r="F2264" i="2"/>
  <c r="G2264" i="2"/>
  <c r="H2264" i="2"/>
  <c r="I2264" i="2"/>
  <c r="J2264" i="2"/>
  <c r="K2264" i="2"/>
  <c r="L2264" i="2"/>
  <c r="M2264" i="2"/>
  <c r="N2264" i="2"/>
  <c r="O2264" i="2"/>
  <c r="P2264" i="2"/>
  <c r="Q2264" i="2"/>
  <c r="R2264" i="2"/>
  <c r="S2264" i="2"/>
  <c r="T2264" i="2"/>
  <c r="U2264" i="2"/>
  <c r="V2264" i="2"/>
  <c r="W2264" i="2"/>
  <c r="X2264" i="2"/>
  <c r="Y2264" i="2"/>
  <c r="Z2264" i="2"/>
  <c r="AA2264" i="2"/>
  <c r="AB2264" i="2"/>
  <c r="AC2264" i="2"/>
  <c r="A2265" i="2"/>
  <c r="B2265" i="2"/>
  <c r="C2265" i="2"/>
  <c r="E2265" i="2"/>
  <c r="D2265" i="2"/>
  <c r="F2265" i="2"/>
  <c r="G2265" i="2"/>
  <c r="H2265" i="2"/>
  <c r="I2265" i="2"/>
  <c r="J2265" i="2"/>
  <c r="K2265" i="2"/>
  <c r="L2265" i="2"/>
  <c r="M2265" i="2"/>
  <c r="N2265" i="2"/>
  <c r="O2265" i="2"/>
  <c r="P2265" i="2"/>
  <c r="Q2265" i="2"/>
  <c r="R2265" i="2"/>
  <c r="S2265" i="2"/>
  <c r="T2265" i="2"/>
  <c r="U2265" i="2"/>
  <c r="V2265" i="2"/>
  <c r="W2265" i="2"/>
  <c r="X2265" i="2"/>
  <c r="Y2265" i="2"/>
  <c r="Z2265" i="2"/>
  <c r="AA2265" i="2"/>
  <c r="AB2265" i="2"/>
  <c r="AC2265" i="2"/>
  <c r="A2266" i="2"/>
  <c r="B2266" i="2"/>
  <c r="C2266" i="2"/>
  <c r="E2266" i="2"/>
  <c r="D2266" i="2"/>
  <c r="F2266" i="2"/>
  <c r="G2266" i="2"/>
  <c r="H2266" i="2"/>
  <c r="I2266" i="2"/>
  <c r="J2266" i="2"/>
  <c r="K2266" i="2"/>
  <c r="L2266" i="2"/>
  <c r="M2266" i="2"/>
  <c r="N2266" i="2"/>
  <c r="O2266" i="2"/>
  <c r="P2266" i="2"/>
  <c r="Q2266" i="2"/>
  <c r="R2266" i="2"/>
  <c r="S2266" i="2"/>
  <c r="T2266" i="2"/>
  <c r="U2266" i="2"/>
  <c r="V2266" i="2"/>
  <c r="W2266" i="2"/>
  <c r="X2266" i="2"/>
  <c r="Y2266" i="2"/>
  <c r="Z2266" i="2"/>
  <c r="AA2266" i="2"/>
  <c r="AB2266" i="2"/>
  <c r="AC2266" i="2"/>
  <c r="A2267" i="2"/>
  <c r="B2267" i="2"/>
  <c r="C2267" i="2"/>
  <c r="E2267" i="2"/>
  <c r="D2267" i="2"/>
  <c r="F2267" i="2"/>
  <c r="G2267" i="2"/>
  <c r="H2267" i="2"/>
  <c r="I2267" i="2"/>
  <c r="J2267" i="2"/>
  <c r="K2267" i="2"/>
  <c r="L2267" i="2"/>
  <c r="M2267" i="2"/>
  <c r="N2267" i="2"/>
  <c r="O2267" i="2"/>
  <c r="P2267" i="2"/>
  <c r="Q2267" i="2"/>
  <c r="R2267" i="2"/>
  <c r="S2267" i="2"/>
  <c r="T2267" i="2"/>
  <c r="U2267" i="2"/>
  <c r="V2267" i="2"/>
  <c r="W2267" i="2"/>
  <c r="X2267" i="2"/>
  <c r="Y2267" i="2"/>
  <c r="Z2267" i="2"/>
  <c r="AA2267" i="2"/>
  <c r="AB2267" i="2"/>
  <c r="AC2267" i="2"/>
  <c r="A2268" i="2"/>
  <c r="B2268" i="2"/>
  <c r="C2268" i="2"/>
  <c r="E2268" i="2"/>
  <c r="D2268" i="2"/>
  <c r="F2268" i="2"/>
  <c r="G2268" i="2"/>
  <c r="H2268" i="2"/>
  <c r="I2268" i="2"/>
  <c r="J2268" i="2"/>
  <c r="K2268" i="2"/>
  <c r="L2268" i="2"/>
  <c r="M2268" i="2"/>
  <c r="N2268" i="2"/>
  <c r="O2268" i="2"/>
  <c r="P2268" i="2"/>
  <c r="Q2268" i="2"/>
  <c r="R2268" i="2"/>
  <c r="S2268" i="2"/>
  <c r="T2268" i="2"/>
  <c r="U2268" i="2"/>
  <c r="V2268" i="2"/>
  <c r="W2268" i="2"/>
  <c r="X2268" i="2"/>
  <c r="Y2268" i="2"/>
  <c r="Z2268" i="2"/>
  <c r="AA2268" i="2"/>
  <c r="AB2268" i="2"/>
  <c r="AC2268" i="2"/>
  <c r="A2269" i="2"/>
  <c r="B2269" i="2"/>
  <c r="C2269" i="2"/>
  <c r="E2269" i="2"/>
  <c r="D2269" i="2"/>
  <c r="F2269" i="2"/>
  <c r="G2269" i="2"/>
  <c r="H2269" i="2"/>
  <c r="I2269" i="2"/>
  <c r="J2269" i="2"/>
  <c r="K2269" i="2"/>
  <c r="L2269" i="2"/>
  <c r="M2269" i="2"/>
  <c r="N2269" i="2"/>
  <c r="O2269" i="2"/>
  <c r="P2269" i="2"/>
  <c r="Q2269" i="2"/>
  <c r="R2269" i="2"/>
  <c r="S2269" i="2"/>
  <c r="T2269" i="2"/>
  <c r="U2269" i="2"/>
  <c r="V2269" i="2"/>
  <c r="W2269" i="2"/>
  <c r="X2269" i="2"/>
  <c r="Y2269" i="2"/>
  <c r="Z2269" i="2"/>
  <c r="AA2269" i="2"/>
  <c r="AB2269" i="2"/>
  <c r="AC2269" i="2"/>
  <c r="A2270" i="2"/>
  <c r="B2270" i="2"/>
  <c r="C2270" i="2"/>
  <c r="E2270" i="2"/>
  <c r="D2270" i="2"/>
  <c r="F2270" i="2"/>
  <c r="G2270" i="2"/>
  <c r="H2270" i="2"/>
  <c r="I2270" i="2"/>
  <c r="J2270" i="2"/>
  <c r="K2270" i="2"/>
  <c r="L2270" i="2"/>
  <c r="M2270" i="2"/>
  <c r="N2270" i="2"/>
  <c r="O2270" i="2"/>
  <c r="P2270" i="2"/>
  <c r="Q2270" i="2"/>
  <c r="R2270" i="2"/>
  <c r="S2270" i="2"/>
  <c r="T2270" i="2"/>
  <c r="U2270" i="2"/>
  <c r="V2270" i="2"/>
  <c r="W2270" i="2"/>
  <c r="X2270" i="2"/>
  <c r="Y2270" i="2"/>
  <c r="Z2270" i="2"/>
  <c r="AA2270" i="2"/>
  <c r="AB2270" i="2"/>
  <c r="AC2270" i="2"/>
  <c r="A2271" i="2"/>
  <c r="B2271" i="2"/>
  <c r="C2271" i="2"/>
  <c r="E2271" i="2"/>
  <c r="D2271" i="2"/>
  <c r="F2271" i="2"/>
  <c r="G2271" i="2"/>
  <c r="H2271" i="2"/>
  <c r="I2271" i="2"/>
  <c r="J2271" i="2"/>
  <c r="K2271" i="2"/>
  <c r="L2271" i="2"/>
  <c r="M2271" i="2"/>
  <c r="N2271" i="2"/>
  <c r="O2271" i="2"/>
  <c r="P2271" i="2"/>
  <c r="Q2271" i="2"/>
  <c r="R2271" i="2"/>
  <c r="S2271" i="2"/>
  <c r="T2271" i="2"/>
  <c r="U2271" i="2"/>
  <c r="V2271" i="2"/>
  <c r="W2271" i="2"/>
  <c r="X2271" i="2"/>
  <c r="Y2271" i="2"/>
  <c r="Z2271" i="2"/>
  <c r="AA2271" i="2"/>
  <c r="AB2271" i="2"/>
  <c r="AC2271" i="2"/>
  <c r="A2272" i="2"/>
  <c r="B2272" i="2"/>
  <c r="C2272" i="2"/>
  <c r="E2272" i="2"/>
  <c r="D2272" i="2"/>
  <c r="F2272" i="2"/>
  <c r="G2272" i="2"/>
  <c r="H2272" i="2"/>
  <c r="I2272" i="2"/>
  <c r="J2272" i="2"/>
  <c r="K2272" i="2"/>
  <c r="L2272" i="2"/>
  <c r="M2272" i="2"/>
  <c r="N2272" i="2"/>
  <c r="O2272" i="2"/>
  <c r="P2272" i="2"/>
  <c r="Q2272" i="2"/>
  <c r="R2272" i="2"/>
  <c r="S2272" i="2"/>
  <c r="T2272" i="2"/>
  <c r="U2272" i="2"/>
  <c r="V2272" i="2"/>
  <c r="W2272" i="2"/>
  <c r="X2272" i="2"/>
  <c r="Y2272" i="2"/>
  <c r="Z2272" i="2"/>
  <c r="AA2272" i="2"/>
  <c r="AB2272" i="2"/>
  <c r="AC2272" i="2"/>
  <c r="A2273" i="2"/>
  <c r="B2273" i="2"/>
  <c r="C2273" i="2"/>
  <c r="E2273" i="2"/>
  <c r="D2273" i="2"/>
  <c r="F2273" i="2"/>
  <c r="G2273" i="2"/>
  <c r="H2273" i="2"/>
  <c r="I2273" i="2"/>
  <c r="J2273" i="2"/>
  <c r="K2273" i="2"/>
  <c r="L2273" i="2"/>
  <c r="M2273" i="2"/>
  <c r="N2273" i="2"/>
  <c r="O2273" i="2"/>
  <c r="P2273" i="2"/>
  <c r="Q2273" i="2"/>
  <c r="R2273" i="2"/>
  <c r="S2273" i="2"/>
  <c r="T2273" i="2"/>
  <c r="U2273" i="2"/>
  <c r="V2273" i="2"/>
  <c r="W2273" i="2"/>
  <c r="X2273" i="2"/>
  <c r="Y2273" i="2"/>
  <c r="Z2273" i="2"/>
  <c r="AA2273" i="2"/>
  <c r="AB2273" i="2"/>
  <c r="AC2273" i="2"/>
  <c r="A2274" i="2"/>
  <c r="B2274" i="2"/>
  <c r="C2274" i="2"/>
  <c r="E2274" i="2"/>
  <c r="D2274" i="2"/>
  <c r="F2274" i="2"/>
  <c r="G2274" i="2"/>
  <c r="H2274" i="2"/>
  <c r="I2274" i="2"/>
  <c r="J2274" i="2"/>
  <c r="K2274" i="2"/>
  <c r="L2274" i="2"/>
  <c r="M2274" i="2"/>
  <c r="N2274" i="2"/>
  <c r="O2274" i="2"/>
  <c r="P2274" i="2"/>
  <c r="Q2274" i="2"/>
  <c r="R2274" i="2"/>
  <c r="S2274" i="2"/>
  <c r="T2274" i="2"/>
  <c r="U2274" i="2"/>
  <c r="V2274" i="2"/>
  <c r="W2274" i="2"/>
  <c r="X2274" i="2"/>
  <c r="Y2274" i="2"/>
  <c r="Z2274" i="2"/>
  <c r="AA2274" i="2"/>
  <c r="AB2274" i="2"/>
  <c r="AC2274" i="2"/>
  <c r="A2275" i="2"/>
  <c r="B2275" i="2"/>
  <c r="C2275" i="2"/>
  <c r="E2275" i="2"/>
  <c r="D2275" i="2"/>
  <c r="F2275" i="2"/>
  <c r="G2275" i="2"/>
  <c r="H2275" i="2"/>
  <c r="I2275" i="2"/>
  <c r="J2275" i="2"/>
  <c r="K2275" i="2"/>
  <c r="L2275" i="2"/>
  <c r="M2275" i="2"/>
  <c r="N2275" i="2"/>
  <c r="O2275" i="2"/>
  <c r="P2275" i="2"/>
  <c r="Q2275" i="2"/>
  <c r="R2275" i="2"/>
  <c r="S2275" i="2"/>
  <c r="T2275" i="2"/>
  <c r="U2275" i="2"/>
  <c r="V2275" i="2"/>
  <c r="W2275" i="2"/>
  <c r="X2275" i="2"/>
  <c r="Y2275" i="2"/>
  <c r="Z2275" i="2"/>
  <c r="AA2275" i="2"/>
  <c r="AB2275" i="2"/>
  <c r="AC2275" i="2"/>
  <c r="A2276" i="2"/>
  <c r="B2276" i="2"/>
  <c r="C2276" i="2"/>
  <c r="E2276" i="2"/>
  <c r="D2276" i="2"/>
  <c r="F2276" i="2"/>
  <c r="G2276" i="2"/>
  <c r="H2276" i="2"/>
  <c r="I2276" i="2"/>
  <c r="J2276" i="2"/>
  <c r="K2276" i="2"/>
  <c r="L2276" i="2"/>
  <c r="M2276" i="2"/>
  <c r="N2276" i="2"/>
  <c r="O2276" i="2"/>
  <c r="P2276" i="2"/>
  <c r="Q2276" i="2"/>
  <c r="R2276" i="2"/>
  <c r="S2276" i="2"/>
  <c r="T2276" i="2"/>
  <c r="U2276" i="2"/>
  <c r="V2276" i="2"/>
  <c r="W2276" i="2"/>
  <c r="X2276" i="2"/>
  <c r="Y2276" i="2"/>
  <c r="Z2276" i="2"/>
  <c r="AA2276" i="2"/>
  <c r="AB2276" i="2"/>
  <c r="AC2276" i="2"/>
  <c r="A2277" i="2"/>
  <c r="B2277" i="2"/>
  <c r="C2277" i="2"/>
  <c r="E2277" i="2"/>
  <c r="D2277" i="2"/>
  <c r="F2277" i="2"/>
  <c r="G2277" i="2"/>
  <c r="H2277" i="2"/>
  <c r="I2277" i="2"/>
  <c r="J2277" i="2"/>
  <c r="K2277" i="2"/>
  <c r="L2277" i="2"/>
  <c r="M2277" i="2"/>
  <c r="N2277" i="2"/>
  <c r="O2277" i="2"/>
  <c r="P2277" i="2"/>
  <c r="Q2277" i="2"/>
  <c r="R2277" i="2"/>
  <c r="S2277" i="2"/>
  <c r="T2277" i="2"/>
  <c r="U2277" i="2"/>
  <c r="V2277" i="2"/>
  <c r="W2277" i="2"/>
  <c r="X2277" i="2"/>
  <c r="Y2277" i="2"/>
  <c r="Z2277" i="2"/>
  <c r="AA2277" i="2"/>
  <c r="AB2277" i="2"/>
  <c r="AC2277" i="2"/>
  <c r="A2278" i="2"/>
  <c r="B2278" i="2"/>
  <c r="C2278" i="2"/>
  <c r="E2278" i="2"/>
  <c r="D2278" i="2"/>
  <c r="F2278" i="2"/>
  <c r="G2278" i="2"/>
  <c r="H2278" i="2"/>
  <c r="I2278" i="2"/>
  <c r="J2278" i="2"/>
  <c r="K2278" i="2"/>
  <c r="L2278" i="2"/>
  <c r="M2278" i="2"/>
  <c r="N2278" i="2"/>
  <c r="O2278" i="2"/>
  <c r="P2278" i="2"/>
  <c r="Q2278" i="2"/>
  <c r="R2278" i="2"/>
  <c r="S2278" i="2"/>
  <c r="T2278" i="2"/>
  <c r="U2278" i="2"/>
  <c r="V2278" i="2"/>
  <c r="W2278" i="2"/>
  <c r="X2278" i="2"/>
  <c r="Y2278" i="2"/>
  <c r="Z2278" i="2"/>
  <c r="AA2278" i="2"/>
  <c r="AB2278" i="2"/>
  <c r="AC2278" i="2"/>
  <c r="A2279" i="2"/>
  <c r="B2279" i="2"/>
  <c r="C2279" i="2"/>
  <c r="E2279" i="2"/>
  <c r="D2279" i="2"/>
  <c r="F2279" i="2"/>
  <c r="G2279" i="2"/>
  <c r="H2279" i="2"/>
  <c r="I2279" i="2"/>
  <c r="J2279" i="2"/>
  <c r="K2279" i="2"/>
  <c r="L2279" i="2"/>
  <c r="M2279" i="2"/>
  <c r="N2279" i="2"/>
  <c r="O2279" i="2"/>
  <c r="P2279" i="2"/>
  <c r="Q2279" i="2"/>
  <c r="R2279" i="2"/>
  <c r="S2279" i="2"/>
  <c r="T2279" i="2"/>
  <c r="U2279" i="2"/>
  <c r="V2279" i="2"/>
  <c r="W2279" i="2"/>
  <c r="X2279" i="2"/>
  <c r="Y2279" i="2"/>
  <c r="Z2279" i="2"/>
  <c r="AA2279" i="2"/>
  <c r="AB2279" i="2"/>
  <c r="AC2279" i="2"/>
  <c r="A2280" i="2"/>
  <c r="B2280" i="2"/>
  <c r="C2280" i="2"/>
  <c r="E2280" i="2"/>
  <c r="D2280" i="2"/>
  <c r="F2280" i="2"/>
  <c r="G2280" i="2"/>
  <c r="H2280" i="2"/>
  <c r="I2280" i="2"/>
  <c r="J2280" i="2"/>
  <c r="K2280" i="2"/>
  <c r="L2280" i="2"/>
  <c r="M2280" i="2"/>
  <c r="N2280" i="2"/>
  <c r="O2280" i="2"/>
  <c r="P2280" i="2"/>
  <c r="Q2280" i="2"/>
  <c r="R2280" i="2"/>
  <c r="S2280" i="2"/>
  <c r="T2280" i="2"/>
  <c r="U2280" i="2"/>
  <c r="V2280" i="2"/>
  <c r="W2280" i="2"/>
  <c r="X2280" i="2"/>
  <c r="Y2280" i="2"/>
  <c r="Z2280" i="2"/>
  <c r="AA2280" i="2"/>
  <c r="AB2280" i="2"/>
  <c r="AC2280" i="2"/>
  <c r="A2281" i="2"/>
  <c r="B2281" i="2"/>
  <c r="C2281" i="2"/>
  <c r="E2281" i="2"/>
  <c r="D2281" i="2"/>
  <c r="F2281" i="2"/>
  <c r="G2281" i="2"/>
  <c r="H2281" i="2"/>
  <c r="I2281" i="2"/>
  <c r="J2281" i="2"/>
  <c r="K2281" i="2"/>
  <c r="L2281" i="2"/>
  <c r="M2281" i="2"/>
  <c r="N2281" i="2"/>
  <c r="O2281" i="2"/>
  <c r="P2281" i="2"/>
  <c r="Q2281" i="2"/>
  <c r="R2281" i="2"/>
  <c r="S2281" i="2"/>
  <c r="T2281" i="2"/>
  <c r="U2281" i="2"/>
  <c r="V2281" i="2"/>
  <c r="W2281" i="2"/>
  <c r="X2281" i="2"/>
  <c r="Y2281" i="2"/>
  <c r="Z2281" i="2"/>
  <c r="AA2281" i="2"/>
  <c r="AB2281" i="2"/>
  <c r="AC2281" i="2"/>
  <c r="A2282" i="2"/>
  <c r="B2282" i="2"/>
  <c r="C2282" i="2"/>
  <c r="E2282" i="2"/>
  <c r="D2282" i="2"/>
  <c r="F2282" i="2"/>
  <c r="G2282" i="2"/>
  <c r="H2282" i="2"/>
  <c r="I2282" i="2"/>
  <c r="J2282" i="2"/>
  <c r="K2282" i="2"/>
  <c r="L2282" i="2"/>
  <c r="M2282" i="2"/>
  <c r="N2282" i="2"/>
  <c r="O2282" i="2"/>
  <c r="P2282" i="2"/>
  <c r="Q2282" i="2"/>
  <c r="R2282" i="2"/>
  <c r="S2282" i="2"/>
  <c r="T2282" i="2"/>
  <c r="U2282" i="2"/>
  <c r="V2282" i="2"/>
  <c r="W2282" i="2"/>
  <c r="X2282" i="2"/>
  <c r="Y2282" i="2"/>
  <c r="Z2282" i="2"/>
  <c r="AA2282" i="2"/>
  <c r="AB2282" i="2"/>
  <c r="AC2282" i="2"/>
  <c r="A2283" i="2"/>
  <c r="B2283" i="2"/>
  <c r="C2283" i="2"/>
  <c r="E2283" i="2"/>
  <c r="D2283" i="2"/>
  <c r="F2283" i="2"/>
  <c r="G2283" i="2"/>
  <c r="H2283" i="2"/>
  <c r="I2283" i="2"/>
  <c r="J2283" i="2"/>
  <c r="K2283" i="2"/>
  <c r="L2283" i="2"/>
  <c r="M2283" i="2"/>
  <c r="N2283" i="2"/>
  <c r="O2283" i="2"/>
  <c r="P2283" i="2"/>
  <c r="Q2283" i="2"/>
  <c r="R2283" i="2"/>
  <c r="S2283" i="2"/>
  <c r="T2283" i="2"/>
  <c r="U2283" i="2"/>
  <c r="V2283" i="2"/>
  <c r="W2283" i="2"/>
  <c r="X2283" i="2"/>
  <c r="Y2283" i="2"/>
  <c r="Z2283" i="2"/>
  <c r="AA2283" i="2"/>
  <c r="AB2283" i="2"/>
  <c r="AC2283" i="2"/>
  <c r="A2284" i="2"/>
  <c r="B2284" i="2"/>
  <c r="C2284" i="2"/>
  <c r="E2284" i="2"/>
  <c r="D2284" i="2"/>
  <c r="F2284" i="2"/>
  <c r="G2284" i="2"/>
  <c r="H2284" i="2"/>
  <c r="I2284" i="2"/>
  <c r="J2284" i="2"/>
  <c r="K2284" i="2"/>
  <c r="L2284" i="2"/>
  <c r="M2284" i="2"/>
  <c r="N2284" i="2"/>
  <c r="O2284" i="2"/>
  <c r="P2284" i="2"/>
  <c r="Q2284" i="2"/>
  <c r="R2284" i="2"/>
  <c r="S2284" i="2"/>
  <c r="T2284" i="2"/>
  <c r="U2284" i="2"/>
  <c r="V2284" i="2"/>
  <c r="W2284" i="2"/>
  <c r="X2284" i="2"/>
  <c r="Y2284" i="2"/>
  <c r="Z2284" i="2"/>
  <c r="AA2284" i="2"/>
  <c r="AB2284" i="2"/>
  <c r="AC2284" i="2"/>
  <c r="A2285" i="2"/>
  <c r="B2285" i="2"/>
  <c r="C2285" i="2"/>
  <c r="E2285" i="2"/>
  <c r="D2285" i="2"/>
  <c r="F2285" i="2"/>
  <c r="G2285" i="2"/>
  <c r="H2285" i="2"/>
  <c r="I2285" i="2"/>
  <c r="J2285" i="2"/>
  <c r="K2285" i="2"/>
  <c r="L2285" i="2"/>
  <c r="M2285" i="2"/>
  <c r="N2285" i="2"/>
  <c r="O2285" i="2"/>
  <c r="P2285" i="2"/>
  <c r="Q2285" i="2"/>
  <c r="R2285" i="2"/>
  <c r="S2285" i="2"/>
  <c r="T2285" i="2"/>
  <c r="U2285" i="2"/>
  <c r="V2285" i="2"/>
  <c r="W2285" i="2"/>
  <c r="X2285" i="2"/>
  <c r="Y2285" i="2"/>
  <c r="Z2285" i="2"/>
  <c r="AA2285" i="2"/>
  <c r="AB2285" i="2"/>
  <c r="AC2285" i="2"/>
  <c r="A2286" i="2"/>
  <c r="B2286" i="2"/>
  <c r="C2286" i="2"/>
  <c r="E2286" i="2"/>
  <c r="D2286" i="2"/>
  <c r="F2286" i="2"/>
  <c r="G2286" i="2"/>
  <c r="H2286" i="2"/>
  <c r="I2286" i="2"/>
  <c r="J2286" i="2"/>
  <c r="K2286" i="2"/>
  <c r="L2286" i="2"/>
  <c r="M2286" i="2"/>
  <c r="N2286" i="2"/>
  <c r="O2286" i="2"/>
  <c r="P2286" i="2"/>
  <c r="Q2286" i="2"/>
  <c r="R2286" i="2"/>
  <c r="S2286" i="2"/>
  <c r="T2286" i="2"/>
  <c r="U2286" i="2"/>
  <c r="V2286" i="2"/>
  <c r="W2286" i="2"/>
  <c r="X2286" i="2"/>
  <c r="Y2286" i="2"/>
  <c r="Z2286" i="2"/>
  <c r="AA2286" i="2"/>
  <c r="AB2286" i="2"/>
  <c r="AC2286" i="2"/>
  <c r="A2287" i="2"/>
  <c r="B2287" i="2"/>
  <c r="C2287" i="2"/>
  <c r="E2287" i="2"/>
  <c r="D2287" i="2"/>
  <c r="F2287" i="2"/>
  <c r="G2287" i="2"/>
  <c r="H2287" i="2"/>
  <c r="I2287" i="2"/>
  <c r="J2287" i="2"/>
  <c r="K2287" i="2"/>
  <c r="L2287" i="2"/>
  <c r="M2287" i="2"/>
  <c r="N2287" i="2"/>
  <c r="O2287" i="2"/>
  <c r="P2287" i="2"/>
  <c r="Q2287" i="2"/>
  <c r="R2287" i="2"/>
  <c r="S2287" i="2"/>
  <c r="T2287" i="2"/>
  <c r="U2287" i="2"/>
  <c r="V2287" i="2"/>
  <c r="W2287" i="2"/>
  <c r="X2287" i="2"/>
  <c r="Y2287" i="2"/>
  <c r="Z2287" i="2"/>
  <c r="AA2287" i="2"/>
  <c r="AB2287" i="2"/>
  <c r="AC2287" i="2"/>
  <c r="A2288" i="2"/>
  <c r="B2288" i="2"/>
  <c r="C2288" i="2"/>
  <c r="E2288" i="2"/>
  <c r="D2288" i="2"/>
  <c r="F2288" i="2"/>
  <c r="G2288" i="2"/>
  <c r="H2288" i="2"/>
  <c r="I2288" i="2"/>
  <c r="J2288" i="2"/>
  <c r="K2288" i="2"/>
  <c r="L2288" i="2"/>
  <c r="M2288" i="2"/>
  <c r="N2288" i="2"/>
  <c r="O2288" i="2"/>
  <c r="P2288" i="2"/>
  <c r="Q2288" i="2"/>
  <c r="R2288" i="2"/>
  <c r="S2288" i="2"/>
  <c r="T2288" i="2"/>
  <c r="U2288" i="2"/>
  <c r="V2288" i="2"/>
  <c r="W2288" i="2"/>
  <c r="X2288" i="2"/>
  <c r="Y2288" i="2"/>
  <c r="Z2288" i="2"/>
  <c r="AA2288" i="2"/>
  <c r="AB2288" i="2"/>
  <c r="AC2288" i="2"/>
  <c r="A2289" i="2"/>
  <c r="B2289" i="2"/>
  <c r="C2289" i="2"/>
  <c r="E2289" i="2"/>
  <c r="D2289" i="2"/>
  <c r="F2289" i="2"/>
  <c r="G2289" i="2"/>
  <c r="H2289" i="2"/>
  <c r="I2289" i="2"/>
  <c r="J2289" i="2"/>
  <c r="K2289" i="2"/>
  <c r="L2289" i="2"/>
  <c r="M2289" i="2"/>
  <c r="N2289" i="2"/>
  <c r="O2289" i="2"/>
  <c r="P2289" i="2"/>
  <c r="Q2289" i="2"/>
  <c r="R2289" i="2"/>
  <c r="S2289" i="2"/>
  <c r="T2289" i="2"/>
  <c r="U2289" i="2"/>
  <c r="V2289" i="2"/>
  <c r="W2289" i="2"/>
  <c r="X2289" i="2"/>
  <c r="Y2289" i="2"/>
  <c r="Z2289" i="2"/>
  <c r="AA2289" i="2"/>
  <c r="AB2289" i="2"/>
  <c r="AC2289" i="2"/>
  <c r="A2290" i="2"/>
  <c r="B2290" i="2"/>
  <c r="C2290" i="2"/>
  <c r="E2290" i="2"/>
  <c r="D2290" i="2"/>
  <c r="F2290" i="2"/>
  <c r="G2290" i="2"/>
  <c r="H2290" i="2"/>
  <c r="I2290" i="2"/>
  <c r="J2290" i="2"/>
  <c r="K2290" i="2"/>
  <c r="L2290" i="2"/>
  <c r="M2290" i="2"/>
  <c r="N2290" i="2"/>
  <c r="O2290" i="2"/>
  <c r="P2290" i="2"/>
  <c r="Q2290" i="2"/>
  <c r="R2290" i="2"/>
  <c r="S2290" i="2"/>
  <c r="T2290" i="2"/>
  <c r="U2290" i="2"/>
  <c r="V2290" i="2"/>
  <c r="W2290" i="2"/>
  <c r="X2290" i="2"/>
  <c r="Y2290" i="2"/>
  <c r="Z2290" i="2"/>
  <c r="AA2290" i="2"/>
  <c r="AB2290" i="2"/>
  <c r="AC2290" i="2"/>
  <c r="A2291" i="2"/>
  <c r="B2291" i="2"/>
  <c r="C2291" i="2"/>
  <c r="E2291" i="2"/>
  <c r="D2291" i="2"/>
  <c r="F2291" i="2"/>
  <c r="G2291" i="2"/>
  <c r="H2291" i="2"/>
  <c r="I2291" i="2"/>
  <c r="J2291" i="2"/>
  <c r="K2291" i="2"/>
  <c r="L2291" i="2"/>
  <c r="M2291" i="2"/>
  <c r="N2291" i="2"/>
  <c r="O2291" i="2"/>
  <c r="P2291" i="2"/>
  <c r="Q2291" i="2"/>
  <c r="R2291" i="2"/>
  <c r="S2291" i="2"/>
  <c r="T2291" i="2"/>
  <c r="U2291" i="2"/>
  <c r="V2291" i="2"/>
  <c r="W2291" i="2"/>
  <c r="X2291" i="2"/>
  <c r="Y2291" i="2"/>
  <c r="Z2291" i="2"/>
  <c r="AA2291" i="2"/>
  <c r="AB2291" i="2"/>
  <c r="AC2291" i="2"/>
  <c r="A2292" i="2"/>
  <c r="B2292" i="2"/>
  <c r="C2292" i="2"/>
  <c r="E2292" i="2"/>
  <c r="D2292" i="2"/>
  <c r="F2292" i="2"/>
  <c r="G2292" i="2"/>
  <c r="H2292" i="2"/>
  <c r="I2292" i="2"/>
  <c r="J2292" i="2"/>
  <c r="K2292" i="2"/>
  <c r="L2292" i="2"/>
  <c r="M2292" i="2"/>
  <c r="N2292" i="2"/>
  <c r="O2292" i="2"/>
  <c r="P2292" i="2"/>
  <c r="Q2292" i="2"/>
  <c r="R2292" i="2"/>
  <c r="S2292" i="2"/>
  <c r="T2292" i="2"/>
  <c r="U2292" i="2"/>
  <c r="V2292" i="2"/>
  <c r="W2292" i="2"/>
  <c r="X2292" i="2"/>
  <c r="Y2292" i="2"/>
  <c r="Z2292" i="2"/>
  <c r="AA2292" i="2"/>
  <c r="AB2292" i="2"/>
  <c r="AC2292" i="2"/>
  <c r="A2293" i="2"/>
  <c r="B2293" i="2"/>
  <c r="C2293" i="2"/>
  <c r="E2293" i="2"/>
  <c r="D2293" i="2"/>
  <c r="F2293" i="2"/>
  <c r="G2293" i="2"/>
  <c r="H2293" i="2"/>
  <c r="I2293" i="2"/>
  <c r="J2293" i="2"/>
  <c r="K2293" i="2"/>
  <c r="L2293" i="2"/>
  <c r="M2293" i="2"/>
  <c r="N2293" i="2"/>
  <c r="O2293" i="2"/>
  <c r="P2293" i="2"/>
  <c r="Q2293" i="2"/>
  <c r="R2293" i="2"/>
  <c r="S2293" i="2"/>
  <c r="T2293" i="2"/>
  <c r="U2293" i="2"/>
  <c r="V2293" i="2"/>
  <c r="W2293" i="2"/>
  <c r="X2293" i="2"/>
  <c r="Y2293" i="2"/>
  <c r="Z2293" i="2"/>
  <c r="AA2293" i="2"/>
  <c r="AB2293" i="2"/>
  <c r="AC2293" i="2"/>
  <c r="A2294" i="2"/>
  <c r="B2294" i="2"/>
  <c r="C2294" i="2"/>
  <c r="E2294" i="2"/>
  <c r="D2294" i="2"/>
  <c r="F2294" i="2"/>
  <c r="G2294" i="2"/>
  <c r="H2294" i="2"/>
  <c r="I2294" i="2"/>
  <c r="J2294" i="2"/>
  <c r="K2294" i="2"/>
  <c r="L2294" i="2"/>
  <c r="M2294" i="2"/>
  <c r="N2294" i="2"/>
  <c r="O2294" i="2"/>
  <c r="P2294" i="2"/>
  <c r="Q2294" i="2"/>
  <c r="R2294" i="2"/>
  <c r="S2294" i="2"/>
  <c r="T2294" i="2"/>
  <c r="U2294" i="2"/>
  <c r="V2294" i="2"/>
  <c r="W2294" i="2"/>
  <c r="X2294" i="2"/>
  <c r="Y2294" i="2"/>
  <c r="Z2294" i="2"/>
  <c r="AA2294" i="2"/>
  <c r="AB2294" i="2"/>
  <c r="AC2294" i="2"/>
  <c r="A2295" i="2"/>
  <c r="B2295" i="2"/>
  <c r="C2295" i="2"/>
  <c r="E2295" i="2"/>
  <c r="D2295" i="2"/>
  <c r="F2295" i="2"/>
  <c r="G2295" i="2"/>
  <c r="H2295" i="2"/>
  <c r="I2295" i="2"/>
  <c r="J2295" i="2"/>
  <c r="K2295" i="2"/>
  <c r="L2295" i="2"/>
  <c r="M2295" i="2"/>
  <c r="N2295" i="2"/>
  <c r="O2295" i="2"/>
  <c r="P2295" i="2"/>
  <c r="Q2295" i="2"/>
  <c r="R2295" i="2"/>
  <c r="S2295" i="2"/>
  <c r="T2295" i="2"/>
  <c r="U2295" i="2"/>
  <c r="V2295" i="2"/>
  <c r="W2295" i="2"/>
  <c r="X2295" i="2"/>
  <c r="Y2295" i="2"/>
  <c r="Z2295" i="2"/>
  <c r="AA2295" i="2"/>
  <c r="AB2295" i="2"/>
  <c r="AC2295" i="2"/>
  <c r="A2296" i="2"/>
  <c r="B2296" i="2"/>
  <c r="C2296" i="2"/>
  <c r="E2296" i="2"/>
  <c r="D2296" i="2"/>
  <c r="F2296" i="2"/>
  <c r="G2296" i="2"/>
  <c r="H2296" i="2"/>
  <c r="I2296" i="2"/>
  <c r="J2296" i="2"/>
  <c r="K2296" i="2"/>
  <c r="L2296" i="2"/>
  <c r="M2296" i="2"/>
  <c r="N2296" i="2"/>
  <c r="O2296" i="2"/>
  <c r="P2296" i="2"/>
  <c r="Q2296" i="2"/>
  <c r="R2296" i="2"/>
  <c r="S2296" i="2"/>
  <c r="T2296" i="2"/>
  <c r="U2296" i="2"/>
  <c r="V2296" i="2"/>
  <c r="W2296" i="2"/>
  <c r="X2296" i="2"/>
  <c r="Y2296" i="2"/>
  <c r="Z2296" i="2"/>
  <c r="AA2296" i="2"/>
  <c r="AB2296" i="2"/>
  <c r="AC2296" i="2"/>
  <c r="A2297" i="2"/>
  <c r="B2297" i="2"/>
  <c r="C2297" i="2"/>
  <c r="E2297" i="2"/>
  <c r="D2297" i="2"/>
  <c r="F2297" i="2"/>
  <c r="G2297" i="2"/>
  <c r="H2297" i="2"/>
  <c r="I2297" i="2"/>
  <c r="J2297" i="2"/>
  <c r="K2297" i="2"/>
  <c r="L2297" i="2"/>
  <c r="M2297" i="2"/>
  <c r="N2297" i="2"/>
  <c r="O2297" i="2"/>
  <c r="P2297" i="2"/>
  <c r="Q2297" i="2"/>
  <c r="R2297" i="2"/>
  <c r="S2297" i="2"/>
  <c r="T2297" i="2"/>
  <c r="U2297" i="2"/>
  <c r="V2297" i="2"/>
  <c r="W2297" i="2"/>
  <c r="X2297" i="2"/>
  <c r="Y2297" i="2"/>
  <c r="Z2297" i="2"/>
  <c r="AA2297" i="2"/>
  <c r="AB2297" i="2"/>
  <c r="AC2297" i="2"/>
  <c r="A2298" i="2"/>
  <c r="B2298" i="2"/>
  <c r="C2298" i="2"/>
  <c r="E2298" i="2"/>
  <c r="D2298" i="2"/>
  <c r="F2298" i="2"/>
  <c r="G2298" i="2"/>
  <c r="H2298" i="2"/>
  <c r="I2298" i="2"/>
  <c r="J2298" i="2"/>
  <c r="K2298" i="2"/>
  <c r="L2298" i="2"/>
  <c r="M2298" i="2"/>
  <c r="N2298" i="2"/>
  <c r="O2298" i="2"/>
  <c r="P2298" i="2"/>
  <c r="Q2298" i="2"/>
  <c r="R2298" i="2"/>
  <c r="S2298" i="2"/>
  <c r="T2298" i="2"/>
  <c r="U2298" i="2"/>
  <c r="V2298" i="2"/>
  <c r="W2298" i="2"/>
  <c r="X2298" i="2"/>
  <c r="Y2298" i="2"/>
  <c r="Z2298" i="2"/>
  <c r="AA2298" i="2"/>
  <c r="AB2298" i="2"/>
  <c r="AC2298" i="2"/>
  <c r="A2299" i="2"/>
  <c r="B2299" i="2"/>
  <c r="C2299" i="2"/>
  <c r="E2299" i="2"/>
  <c r="D2299" i="2"/>
  <c r="F2299" i="2"/>
  <c r="G2299" i="2"/>
  <c r="H2299" i="2"/>
  <c r="I2299" i="2"/>
  <c r="J2299" i="2"/>
  <c r="K2299" i="2"/>
  <c r="L2299" i="2"/>
  <c r="M2299" i="2"/>
  <c r="N2299" i="2"/>
  <c r="O2299" i="2"/>
  <c r="P2299" i="2"/>
  <c r="Q2299" i="2"/>
  <c r="R2299" i="2"/>
  <c r="S2299" i="2"/>
  <c r="T2299" i="2"/>
  <c r="U2299" i="2"/>
  <c r="V2299" i="2"/>
  <c r="W2299" i="2"/>
  <c r="X2299" i="2"/>
  <c r="Y2299" i="2"/>
  <c r="Z2299" i="2"/>
  <c r="AA2299" i="2"/>
  <c r="AB2299" i="2"/>
  <c r="AC2299" i="2"/>
  <c r="A2300" i="2"/>
  <c r="B2300" i="2"/>
  <c r="C2300" i="2"/>
  <c r="E2300" i="2"/>
  <c r="D2300" i="2"/>
  <c r="F2300" i="2"/>
  <c r="G2300" i="2"/>
  <c r="H2300" i="2"/>
  <c r="I2300" i="2"/>
  <c r="J2300" i="2"/>
  <c r="K2300" i="2"/>
  <c r="L2300" i="2"/>
  <c r="M2300" i="2"/>
  <c r="N2300" i="2"/>
  <c r="O2300" i="2"/>
  <c r="P2300" i="2"/>
  <c r="Q2300" i="2"/>
  <c r="R2300" i="2"/>
  <c r="S2300" i="2"/>
  <c r="T2300" i="2"/>
  <c r="U2300" i="2"/>
  <c r="V2300" i="2"/>
  <c r="W2300" i="2"/>
  <c r="X2300" i="2"/>
  <c r="Y2300" i="2"/>
  <c r="Z2300" i="2"/>
  <c r="AA2300" i="2"/>
  <c r="AB2300" i="2"/>
  <c r="AC2300" i="2"/>
  <c r="A2301" i="2"/>
  <c r="B2301" i="2"/>
  <c r="C2301" i="2"/>
  <c r="E2301" i="2"/>
  <c r="D2301" i="2"/>
  <c r="F2301" i="2"/>
  <c r="G2301" i="2"/>
  <c r="H2301" i="2"/>
  <c r="I2301" i="2"/>
  <c r="J2301" i="2"/>
  <c r="K2301" i="2"/>
  <c r="L2301" i="2"/>
  <c r="M2301" i="2"/>
  <c r="N2301" i="2"/>
  <c r="O2301" i="2"/>
  <c r="P2301" i="2"/>
  <c r="Q2301" i="2"/>
  <c r="R2301" i="2"/>
  <c r="S2301" i="2"/>
  <c r="T2301" i="2"/>
  <c r="U2301" i="2"/>
  <c r="V2301" i="2"/>
  <c r="W2301" i="2"/>
  <c r="X2301" i="2"/>
  <c r="Y2301" i="2"/>
  <c r="Z2301" i="2"/>
  <c r="AA2301" i="2"/>
  <c r="AB2301" i="2"/>
  <c r="AC2301" i="2"/>
  <c r="A2302" i="2"/>
  <c r="B2302" i="2"/>
  <c r="C2302" i="2"/>
  <c r="E2302" i="2"/>
  <c r="D2302" i="2"/>
  <c r="F2302" i="2"/>
  <c r="G2302" i="2"/>
  <c r="H2302" i="2"/>
  <c r="I2302" i="2"/>
  <c r="J2302" i="2"/>
  <c r="K2302" i="2"/>
  <c r="L2302" i="2"/>
  <c r="M2302" i="2"/>
  <c r="N2302" i="2"/>
  <c r="O2302" i="2"/>
  <c r="P2302" i="2"/>
  <c r="Q2302" i="2"/>
  <c r="R2302" i="2"/>
  <c r="S2302" i="2"/>
  <c r="T2302" i="2"/>
  <c r="U2302" i="2"/>
  <c r="V2302" i="2"/>
  <c r="W2302" i="2"/>
  <c r="X2302" i="2"/>
  <c r="Y2302" i="2"/>
  <c r="Z2302" i="2"/>
  <c r="AA2302" i="2"/>
  <c r="AB2302" i="2"/>
  <c r="AC2302" i="2"/>
  <c r="A2303" i="2"/>
  <c r="B2303" i="2"/>
  <c r="C2303" i="2"/>
  <c r="E2303" i="2"/>
  <c r="D2303" i="2"/>
  <c r="F2303" i="2"/>
  <c r="G2303" i="2"/>
  <c r="H2303" i="2"/>
  <c r="I2303" i="2"/>
  <c r="J2303" i="2"/>
  <c r="K2303" i="2"/>
  <c r="L2303" i="2"/>
  <c r="M2303" i="2"/>
  <c r="N2303" i="2"/>
  <c r="O2303" i="2"/>
  <c r="P2303" i="2"/>
  <c r="Q2303" i="2"/>
  <c r="R2303" i="2"/>
  <c r="S2303" i="2"/>
  <c r="T2303" i="2"/>
  <c r="U2303" i="2"/>
  <c r="V2303" i="2"/>
  <c r="W2303" i="2"/>
  <c r="X2303" i="2"/>
  <c r="Y2303" i="2"/>
  <c r="Z2303" i="2"/>
  <c r="AA2303" i="2"/>
  <c r="AB2303" i="2"/>
  <c r="AC2303" i="2"/>
  <c r="A2304" i="2"/>
  <c r="B2304" i="2"/>
  <c r="C2304" i="2"/>
  <c r="E2304" i="2"/>
  <c r="D2304" i="2"/>
  <c r="F2304" i="2"/>
  <c r="G2304" i="2"/>
  <c r="H2304" i="2"/>
  <c r="I2304" i="2"/>
  <c r="J2304" i="2"/>
  <c r="K2304" i="2"/>
  <c r="L2304" i="2"/>
  <c r="M2304" i="2"/>
  <c r="N2304" i="2"/>
  <c r="O2304" i="2"/>
  <c r="P2304" i="2"/>
  <c r="Q2304" i="2"/>
  <c r="R2304" i="2"/>
  <c r="S2304" i="2"/>
  <c r="T2304" i="2"/>
  <c r="U2304" i="2"/>
  <c r="V2304" i="2"/>
  <c r="W2304" i="2"/>
  <c r="X2304" i="2"/>
  <c r="Y2304" i="2"/>
  <c r="Z2304" i="2"/>
  <c r="AA2304" i="2"/>
  <c r="AB2304" i="2"/>
  <c r="AC2304" i="2"/>
  <c r="A2305" i="2"/>
  <c r="B2305" i="2"/>
  <c r="C2305" i="2"/>
  <c r="E2305" i="2"/>
  <c r="D2305" i="2"/>
  <c r="F2305" i="2"/>
  <c r="G2305" i="2"/>
  <c r="H2305" i="2"/>
  <c r="I2305" i="2"/>
  <c r="J2305" i="2"/>
  <c r="K2305" i="2"/>
  <c r="L2305" i="2"/>
  <c r="M2305" i="2"/>
  <c r="N2305" i="2"/>
  <c r="O2305" i="2"/>
  <c r="P2305" i="2"/>
  <c r="Q2305" i="2"/>
  <c r="R2305" i="2"/>
  <c r="S2305" i="2"/>
  <c r="T2305" i="2"/>
  <c r="U2305" i="2"/>
  <c r="V2305" i="2"/>
  <c r="W2305" i="2"/>
  <c r="X2305" i="2"/>
  <c r="Y2305" i="2"/>
  <c r="Z2305" i="2"/>
  <c r="AA2305" i="2"/>
  <c r="AB2305" i="2"/>
  <c r="AC2305" i="2"/>
  <c r="A2306" i="2"/>
  <c r="B2306" i="2"/>
  <c r="C2306" i="2"/>
  <c r="E2306" i="2"/>
  <c r="D2306" i="2"/>
  <c r="F2306" i="2"/>
  <c r="G2306" i="2"/>
  <c r="H2306" i="2"/>
  <c r="I2306" i="2"/>
  <c r="J2306" i="2"/>
  <c r="K2306" i="2"/>
  <c r="L2306" i="2"/>
  <c r="M2306" i="2"/>
  <c r="N2306" i="2"/>
  <c r="O2306" i="2"/>
  <c r="P2306" i="2"/>
  <c r="Q2306" i="2"/>
  <c r="R2306" i="2"/>
  <c r="S2306" i="2"/>
  <c r="T2306" i="2"/>
  <c r="U2306" i="2"/>
  <c r="V2306" i="2"/>
  <c r="W2306" i="2"/>
  <c r="X2306" i="2"/>
  <c r="Y2306" i="2"/>
  <c r="Z2306" i="2"/>
  <c r="AA2306" i="2"/>
  <c r="AB2306" i="2"/>
  <c r="AC2306" i="2"/>
  <c r="A2307" i="2"/>
  <c r="B2307" i="2"/>
  <c r="C2307" i="2"/>
  <c r="E2307" i="2"/>
  <c r="D2307" i="2"/>
  <c r="F2307" i="2"/>
  <c r="G2307" i="2"/>
  <c r="H2307" i="2"/>
  <c r="I2307" i="2"/>
  <c r="J2307" i="2"/>
  <c r="K2307" i="2"/>
  <c r="L2307" i="2"/>
  <c r="M2307" i="2"/>
  <c r="N2307" i="2"/>
  <c r="O2307" i="2"/>
  <c r="P2307" i="2"/>
  <c r="Q2307" i="2"/>
  <c r="R2307" i="2"/>
  <c r="S2307" i="2"/>
  <c r="T2307" i="2"/>
  <c r="U2307" i="2"/>
  <c r="V2307" i="2"/>
  <c r="W2307" i="2"/>
  <c r="X2307" i="2"/>
  <c r="Y2307" i="2"/>
  <c r="Z2307" i="2"/>
  <c r="AA2307" i="2"/>
  <c r="AB2307" i="2"/>
  <c r="AC2307" i="2"/>
  <c r="A2308" i="2"/>
  <c r="B2308" i="2"/>
  <c r="C2308" i="2"/>
  <c r="E2308" i="2"/>
  <c r="D2308" i="2"/>
  <c r="F2308" i="2"/>
  <c r="G2308" i="2"/>
  <c r="H2308" i="2"/>
  <c r="I2308" i="2"/>
  <c r="J2308" i="2"/>
  <c r="K2308" i="2"/>
  <c r="L2308" i="2"/>
  <c r="M2308" i="2"/>
  <c r="N2308" i="2"/>
  <c r="O2308" i="2"/>
  <c r="P2308" i="2"/>
  <c r="Q2308" i="2"/>
  <c r="R2308" i="2"/>
  <c r="S2308" i="2"/>
  <c r="T2308" i="2"/>
  <c r="U2308" i="2"/>
  <c r="V2308" i="2"/>
  <c r="W2308" i="2"/>
  <c r="X2308" i="2"/>
  <c r="Y2308" i="2"/>
  <c r="Z2308" i="2"/>
  <c r="AA2308" i="2"/>
  <c r="AB2308" i="2"/>
  <c r="AC2308" i="2"/>
  <c r="A2309" i="2"/>
  <c r="B2309" i="2"/>
  <c r="C2309" i="2"/>
  <c r="E2309" i="2"/>
  <c r="D2309" i="2"/>
  <c r="F2309" i="2"/>
  <c r="G2309" i="2"/>
  <c r="H2309" i="2"/>
  <c r="I2309" i="2"/>
  <c r="J2309" i="2"/>
  <c r="K2309" i="2"/>
  <c r="L2309" i="2"/>
  <c r="M2309" i="2"/>
  <c r="N2309" i="2"/>
  <c r="O2309" i="2"/>
  <c r="P2309" i="2"/>
  <c r="Q2309" i="2"/>
  <c r="R2309" i="2"/>
  <c r="S2309" i="2"/>
  <c r="T2309" i="2"/>
  <c r="U2309" i="2"/>
  <c r="V2309" i="2"/>
  <c r="W2309" i="2"/>
  <c r="X2309" i="2"/>
  <c r="Y2309" i="2"/>
  <c r="Z2309" i="2"/>
  <c r="AA2309" i="2"/>
  <c r="AB2309" i="2"/>
  <c r="AC2309" i="2"/>
  <c r="A2310" i="2"/>
  <c r="B2310" i="2"/>
  <c r="C2310" i="2"/>
  <c r="E2310" i="2"/>
  <c r="D2310" i="2"/>
  <c r="F2310" i="2"/>
  <c r="G2310" i="2"/>
  <c r="H2310" i="2"/>
  <c r="I2310" i="2"/>
  <c r="J2310" i="2"/>
  <c r="K2310" i="2"/>
  <c r="L2310" i="2"/>
  <c r="M2310" i="2"/>
  <c r="N2310" i="2"/>
  <c r="O2310" i="2"/>
  <c r="P2310" i="2"/>
  <c r="Q2310" i="2"/>
  <c r="R2310" i="2"/>
  <c r="S2310" i="2"/>
  <c r="T2310" i="2"/>
  <c r="U2310" i="2"/>
  <c r="V2310" i="2"/>
  <c r="W2310" i="2"/>
  <c r="X2310" i="2"/>
  <c r="Y2310" i="2"/>
  <c r="Z2310" i="2"/>
  <c r="AA2310" i="2"/>
  <c r="AB2310" i="2"/>
  <c r="AC2310" i="2"/>
  <c r="A2311" i="2"/>
  <c r="B2311" i="2"/>
  <c r="C2311" i="2"/>
  <c r="E2311" i="2"/>
  <c r="D2311" i="2"/>
  <c r="F2311" i="2"/>
  <c r="G2311" i="2"/>
  <c r="H2311" i="2"/>
  <c r="I2311" i="2"/>
  <c r="J2311" i="2"/>
  <c r="K2311" i="2"/>
  <c r="L2311" i="2"/>
  <c r="M2311" i="2"/>
  <c r="N2311" i="2"/>
  <c r="O2311" i="2"/>
  <c r="P2311" i="2"/>
  <c r="Q2311" i="2"/>
  <c r="R2311" i="2"/>
  <c r="S2311" i="2"/>
  <c r="T2311" i="2"/>
  <c r="U2311" i="2"/>
  <c r="V2311" i="2"/>
  <c r="W2311" i="2"/>
  <c r="X2311" i="2"/>
  <c r="Y2311" i="2"/>
  <c r="Z2311" i="2"/>
  <c r="AA2311" i="2"/>
  <c r="AB2311" i="2"/>
  <c r="AC2311" i="2"/>
  <c r="A2312" i="2"/>
  <c r="B2312" i="2"/>
  <c r="C2312" i="2"/>
  <c r="E2312" i="2"/>
  <c r="D2312" i="2"/>
  <c r="F2312" i="2"/>
  <c r="G2312" i="2"/>
  <c r="H2312" i="2"/>
  <c r="I2312" i="2"/>
  <c r="J2312" i="2"/>
  <c r="K2312" i="2"/>
  <c r="L2312" i="2"/>
  <c r="M2312" i="2"/>
  <c r="N2312" i="2"/>
  <c r="O2312" i="2"/>
  <c r="P2312" i="2"/>
  <c r="Q2312" i="2"/>
  <c r="R2312" i="2"/>
  <c r="S2312" i="2"/>
  <c r="T2312" i="2"/>
  <c r="U2312" i="2"/>
  <c r="V2312" i="2"/>
  <c r="W2312" i="2"/>
  <c r="X2312" i="2"/>
  <c r="Y2312" i="2"/>
  <c r="Z2312" i="2"/>
  <c r="AA2312" i="2"/>
  <c r="AB2312" i="2"/>
  <c r="AC2312" i="2"/>
  <c r="A2313" i="2"/>
  <c r="B2313" i="2"/>
  <c r="C2313" i="2"/>
  <c r="E2313" i="2"/>
  <c r="D2313" i="2"/>
  <c r="F2313" i="2"/>
  <c r="G2313" i="2"/>
  <c r="H2313" i="2"/>
  <c r="I2313" i="2"/>
  <c r="J2313" i="2"/>
  <c r="K2313" i="2"/>
  <c r="L2313" i="2"/>
  <c r="M2313" i="2"/>
  <c r="N2313" i="2"/>
  <c r="O2313" i="2"/>
  <c r="P2313" i="2"/>
  <c r="Q2313" i="2"/>
  <c r="R2313" i="2"/>
  <c r="S2313" i="2"/>
  <c r="T2313" i="2"/>
  <c r="U2313" i="2"/>
  <c r="V2313" i="2"/>
  <c r="W2313" i="2"/>
  <c r="X2313" i="2"/>
  <c r="Y2313" i="2"/>
  <c r="Z2313" i="2"/>
  <c r="AA2313" i="2"/>
  <c r="AB2313" i="2"/>
  <c r="AC2313" i="2"/>
  <c r="A2314" i="2"/>
  <c r="B2314" i="2"/>
  <c r="C2314" i="2"/>
  <c r="E2314" i="2"/>
  <c r="D2314" i="2"/>
  <c r="F2314" i="2"/>
  <c r="G2314" i="2"/>
  <c r="H2314" i="2"/>
  <c r="I2314" i="2"/>
  <c r="J2314" i="2"/>
  <c r="K2314" i="2"/>
  <c r="L2314" i="2"/>
  <c r="M2314" i="2"/>
  <c r="N2314" i="2"/>
  <c r="O2314" i="2"/>
  <c r="P2314" i="2"/>
  <c r="Q2314" i="2"/>
  <c r="R2314" i="2"/>
  <c r="S2314" i="2"/>
  <c r="T2314" i="2"/>
  <c r="U2314" i="2"/>
  <c r="V2314" i="2"/>
  <c r="W2314" i="2"/>
  <c r="X2314" i="2"/>
  <c r="Y2314" i="2"/>
  <c r="Z2314" i="2"/>
  <c r="AA2314" i="2"/>
  <c r="AB2314" i="2"/>
  <c r="AC2314" i="2"/>
  <c r="A2315" i="2"/>
  <c r="B2315" i="2"/>
  <c r="C2315" i="2"/>
  <c r="E2315" i="2"/>
  <c r="D2315" i="2"/>
  <c r="F2315" i="2"/>
  <c r="G2315" i="2"/>
  <c r="H2315" i="2"/>
  <c r="I2315" i="2"/>
  <c r="J2315" i="2"/>
  <c r="K2315" i="2"/>
  <c r="L2315" i="2"/>
  <c r="M2315" i="2"/>
  <c r="N2315" i="2"/>
  <c r="O2315" i="2"/>
  <c r="P2315" i="2"/>
  <c r="Q2315" i="2"/>
  <c r="R2315" i="2"/>
  <c r="S2315" i="2"/>
  <c r="T2315" i="2"/>
  <c r="U2315" i="2"/>
  <c r="V2315" i="2"/>
  <c r="W2315" i="2"/>
  <c r="X2315" i="2"/>
  <c r="Y2315" i="2"/>
  <c r="Z2315" i="2"/>
  <c r="AA2315" i="2"/>
  <c r="AB2315" i="2"/>
  <c r="AC2315" i="2"/>
  <c r="A2316" i="2"/>
  <c r="B2316" i="2"/>
  <c r="C2316" i="2"/>
  <c r="E2316" i="2"/>
  <c r="D2316" i="2"/>
  <c r="F2316" i="2"/>
  <c r="G2316" i="2"/>
  <c r="H2316" i="2"/>
  <c r="I2316" i="2"/>
  <c r="J2316" i="2"/>
  <c r="K2316" i="2"/>
  <c r="L2316" i="2"/>
  <c r="M2316" i="2"/>
  <c r="N2316" i="2"/>
  <c r="O2316" i="2"/>
  <c r="P2316" i="2"/>
  <c r="Q2316" i="2"/>
  <c r="R2316" i="2"/>
  <c r="S2316" i="2"/>
  <c r="T2316" i="2"/>
  <c r="U2316" i="2"/>
  <c r="V2316" i="2"/>
  <c r="W2316" i="2"/>
  <c r="X2316" i="2"/>
  <c r="Y2316" i="2"/>
  <c r="Z2316" i="2"/>
  <c r="AA2316" i="2"/>
  <c r="AB2316" i="2"/>
  <c r="AC2316" i="2"/>
  <c r="A2317" i="2"/>
  <c r="B2317" i="2"/>
  <c r="C2317" i="2"/>
  <c r="E2317" i="2"/>
  <c r="D2317" i="2"/>
  <c r="F2317" i="2"/>
  <c r="G2317" i="2"/>
  <c r="H2317" i="2"/>
  <c r="I2317" i="2"/>
  <c r="J2317" i="2"/>
  <c r="K2317" i="2"/>
  <c r="L2317" i="2"/>
  <c r="M2317" i="2"/>
  <c r="N2317" i="2"/>
  <c r="O2317" i="2"/>
  <c r="P2317" i="2"/>
  <c r="Q2317" i="2"/>
  <c r="R2317" i="2"/>
  <c r="S2317" i="2"/>
  <c r="T2317" i="2"/>
  <c r="U2317" i="2"/>
  <c r="V2317" i="2"/>
  <c r="W2317" i="2"/>
  <c r="X2317" i="2"/>
  <c r="Y2317" i="2"/>
  <c r="Z2317" i="2"/>
  <c r="AA2317" i="2"/>
  <c r="AB2317" i="2"/>
  <c r="AC2317" i="2"/>
  <c r="A2318" i="2"/>
  <c r="B2318" i="2"/>
  <c r="C2318" i="2"/>
  <c r="E2318" i="2"/>
  <c r="D2318" i="2"/>
  <c r="F2318" i="2"/>
  <c r="G2318" i="2"/>
  <c r="H2318" i="2"/>
  <c r="I2318" i="2"/>
  <c r="J2318" i="2"/>
  <c r="K2318" i="2"/>
  <c r="L2318" i="2"/>
  <c r="M2318" i="2"/>
  <c r="N2318" i="2"/>
  <c r="O2318" i="2"/>
  <c r="P2318" i="2"/>
  <c r="Q2318" i="2"/>
  <c r="R2318" i="2"/>
  <c r="S2318" i="2"/>
  <c r="T2318" i="2"/>
  <c r="U2318" i="2"/>
  <c r="V2318" i="2"/>
  <c r="W2318" i="2"/>
  <c r="X2318" i="2"/>
  <c r="Y2318" i="2"/>
  <c r="Z2318" i="2"/>
  <c r="AA2318" i="2"/>
  <c r="AB2318" i="2"/>
  <c r="AC2318" i="2"/>
  <c r="A2319" i="2"/>
  <c r="B2319" i="2"/>
  <c r="C2319" i="2"/>
  <c r="E2319" i="2"/>
  <c r="D2319" i="2"/>
  <c r="F2319" i="2"/>
  <c r="G2319" i="2"/>
  <c r="H2319" i="2"/>
  <c r="I2319" i="2"/>
  <c r="J2319" i="2"/>
  <c r="K2319" i="2"/>
  <c r="L2319" i="2"/>
  <c r="M2319" i="2"/>
  <c r="N2319" i="2"/>
  <c r="O2319" i="2"/>
  <c r="P2319" i="2"/>
  <c r="Q2319" i="2"/>
  <c r="R2319" i="2"/>
  <c r="S2319" i="2"/>
  <c r="T2319" i="2"/>
  <c r="U2319" i="2"/>
  <c r="V2319" i="2"/>
  <c r="W2319" i="2"/>
  <c r="X2319" i="2"/>
  <c r="Y2319" i="2"/>
  <c r="Z2319" i="2"/>
  <c r="AA2319" i="2"/>
  <c r="AB2319" i="2"/>
  <c r="AC2319" i="2"/>
  <c r="A2320" i="2"/>
  <c r="B2320" i="2"/>
  <c r="C2320" i="2"/>
  <c r="E2320" i="2"/>
  <c r="D2320" i="2"/>
  <c r="F2320" i="2"/>
  <c r="G2320" i="2"/>
  <c r="H2320" i="2"/>
  <c r="I2320" i="2"/>
  <c r="J2320" i="2"/>
  <c r="K2320" i="2"/>
  <c r="L2320" i="2"/>
  <c r="M2320" i="2"/>
  <c r="N2320" i="2"/>
  <c r="O2320" i="2"/>
  <c r="P2320" i="2"/>
  <c r="Q2320" i="2"/>
  <c r="R2320" i="2"/>
  <c r="S2320" i="2"/>
  <c r="T2320" i="2"/>
  <c r="U2320" i="2"/>
  <c r="V2320" i="2"/>
  <c r="W2320" i="2"/>
  <c r="X2320" i="2"/>
  <c r="Y2320" i="2"/>
  <c r="Z2320" i="2"/>
  <c r="AA2320" i="2"/>
  <c r="AB2320" i="2"/>
  <c r="AC2320" i="2"/>
  <c r="A2321" i="2"/>
  <c r="B2321" i="2"/>
  <c r="C2321" i="2"/>
  <c r="E2321" i="2"/>
  <c r="D2321" i="2"/>
  <c r="F2321" i="2"/>
  <c r="G2321" i="2"/>
  <c r="H2321" i="2"/>
  <c r="I2321" i="2"/>
  <c r="J2321" i="2"/>
  <c r="K2321" i="2"/>
  <c r="L2321" i="2"/>
  <c r="M2321" i="2"/>
  <c r="N2321" i="2"/>
  <c r="O2321" i="2"/>
  <c r="P2321" i="2"/>
  <c r="Q2321" i="2"/>
  <c r="R2321" i="2"/>
  <c r="S2321" i="2"/>
  <c r="T2321" i="2"/>
  <c r="U2321" i="2"/>
  <c r="V2321" i="2"/>
  <c r="W2321" i="2"/>
  <c r="X2321" i="2"/>
  <c r="Y2321" i="2"/>
  <c r="Z2321" i="2"/>
  <c r="AA2321" i="2"/>
  <c r="AB2321" i="2"/>
  <c r="AC2321" i="2"/>
  <c r="A2322" i="2"/>
  <c r="B2322" i="2"/>
  <c r="C2322" i="2"/>
  <c r="E2322" i="2"/>
  <c r="D2322" i="2"/>
  <c r="F2322" i="2"/>
  <c r="G2322" i="2"/>
  <c r="H2322" i="2"/>
  <c r="I2322" i="2"/>
  <c r="J2322" i="2"/>
  <c r="K2322" i="2"/>
  <c r="L2322" i="2"/>
  <c r="M2322" i="2"/>
  <c r="N2322" i="2"/>
  <c r="O2322" i="2"/>
  <c r="P2322" i="2"/>
  <c r="Q2322" i="2"/>
  <c r="R2322" i="2"/>
  <c r="S2322" i="2"/>
  <c r="T2322" i="2"/>
  <c r="U2322" i="2"/>
  <c r="V2322" i="2"/>
  <c r="W2322" i="2"/>
  <c r="X2322" i="2"/>
  <c r="Y2322" i="2"/>
  <c r="Z2322" i="2"/>
  <c r="AA2322" i="2"/>
  <c r="AB2322" i="2"/>
  <c r="AC2322" i="2"/>
  <c r="A2323" i="2"/>
  <c r="B2323" i="2"/>
  <c r="C2323" i="2"/>
  <c r="E2323" i="2"/>
  <c r="D2323" i="2"/>
  <c r="F2323" i="2"/>
  <c r="G2323" i="2"/>
  <c r="H2323" i="2"/>
  <c r="I2323" i="2"/>
  <c r="J2323" i="2"/>
  <c r="K2323" i="2"/>
  <c r="L2323" i="2"/>
  <c r="M2323" i="2"/>
  <c r="N2323" i="2"/>
  <c r="O2323" i="2"/>
  <c r="P2323" i="2"/>
  <c r="Q2323" i="2"/>
  <c r="R2323" i="2"/>
  <c r="S2323" i="2"/>
  <c r="T2323" i="2"/>
  <c r="U2323" i="2"/>
  <c r="V2323" i="2"/>
  <c r="W2323" i="2"/>
  <c r="X2323" i="2"/>
  <c r="Y2323" i="2"/>
  <c r="Z2323" i="2"/>
  <c r="AA2323" i="2"/>
  <c r="AB2323" i="2"/>
  <c r="AC2323" i="2"/>
  <c r="A2324" i="2"/>
  <c r="B2324" i="2"/>
  <c r="C2324" i="2"/>
  <c r="E2324" i="2"/>
  <c r="D2324" i="2"/>
  <c r="F2324" i="2"/>
  <c r="G2324" i="2"/>
  <c r="H2324" i="2"/>
  <c r="I2324" i="2"/>
  <c r="J2324" i="2"/>
  <c r="K2324" i="2"/>
  <c r="L2324" i="2"/>
  <c r="M2324" i="2"/>
  <c r="N2324" i="2"/>
  <c r="O2324" i="2"/>
  <c r="P2324" i="2"/>
  <c r="Q2324" i="2"/>
  <c r="R2324" i="2"/>
  <c r="S2324" i="2"/>
  <c r="T2324" i="2"/>
  <c r="U2324" i="2"/>
  <c r="V2324" i="2"/>
  <c r="W2324" i="2"/>
  <c r="X2324" i="2"/>
  <c r="Y2324" i="2"/>
  <c r="Z2324" i="2"/>
  <c r="AA2324" i="2"/>
  <c r="AB2324" i="2"/>
  <c r="AC2324" i="2"/>
  <c r="A2325" i="2"/>
  <c r="B2325" i="2"/>
  <c r="C2325" i="2"/>
  <c r="E2325" i="2"/>
  <c r="D2325" i="2"/>
  <c r="F2325" i="2"/>
  <c r="G2325" i="2"/>
  <c r="H2325" i="2"/>
  <c r="I2325" i="2"/>
  <c r="J2325" i="2"/>
  <c r="K2325" i="2"/>
  <c r="L2325" i="2"/>
  <c r="M2325" i="2"/>
  <c r="N2325" i="2"/>
  <c r="O2325" i="2"/>
  <c r="P2325" i="2"/>
  <c r="Q2325" i="2"/>
  <c r="R2325" i="2"/>
  <c r="S2325" i="2"/>
  <c r="T2325" i="2"/>
  <c r="U2325" i="2"/>
  <c r="V2325" i="2"/>
  <c r="W2325" i="2"/>
  <c r="X2325" i="2"/>
  <c r="Y2325" i="2"/>
  <c r="Z2325" i="2"/>
  <c r="AA2325" i="2"/>
  <c r="AB2325" i="2"/>
  <c r="AC2325" i="2"/>
  <c r="A2326" i="2"/>
  <c r="B2326" i="2"/>
  <c r="C2326" i="2"/>
  <c r="E2326" i="2"/>
  <c r="D2326" i="2"/>
  <c r="F2326" i="2"/>
  <c r="G2326" i="2"/>
  <c r="H2326" i="2"/>
  <c r="I2326" i="2"/>
  <c r="J2326" i="2"/>
  <c r="K2326" i="2"/>
  <c r="L2326" i="2"/>
  <c r="M2326" i="2"/>
  <c r="N2326" i="2"/>
  <c r="O2326" i="2"/>
  <c r="P2326" i="2"/>
  <c r="Q2326" i="2"/>
  <c r="R2326" i="2"/>
  <c r="S2326" i="2"/>
  <c r="T2326" i="2"/>
  <c r="U2326" i="2"/>
  <c r="V2326" i="2"/>
  <c r="W2326" i="2"/>
  <c r="X2326" i="2"/>
  <c r="Y2326" i="2"/>
  <c r="Z2326" i="2"/>
  <c r="AA2326" i="2"/>
  <c r="AB2326" i="2"/>
  <c r="AC2326" i="2"/>
  <c r="A2327" i="2"/>
  <c r="B2327" i="2"/>
  <c r="C2327" i="2"/>
  <c r="E2327" i="2"/>
  <c r="D2327" i="2"/>
  <c r="F2327" i="2"/>
  <c r="G2327" i="2"/>
  <c r="H2327" i="2"/>
  <c r="I2327" i="2"/>
  <c r="J2327" i="2"/>
  <c r="K2327" i="2"/>
  <c r="L2327" i="2"/>
  <c r="M2327" i="2"/>
  <c r="N2327" i="2"/>
  <c r="O2327" i="2"/>
  <c r="P2327" i="2"/>
  <c r="Q2327" i="2"/>
  <c r="R2327" i="2"/>
  <c r="S2327" i="2"/>
  <c r="T2327" i="2"/>
  <c r="U2327" i="2"/>
  <c r="V2327" i="2"/>
  <c r="W2327" i="2"/>
  <c r="X2327" i="2"/>
  <c r="Y2327" i="2"/>
  <c r="Z2327" i="2"/>
  <c r="AA2327" i="2"/>
  <c r="AB2327" i="2"/>
  <c r="AC2327" i="2"/>
  <c r="A2328" i="2"/>
  <c r="B2328" i="2"/>
  <c r="C2328" i="2"/>
  <c r="E2328" i="2"/>
  <c r="D2328" i="2"/>
  <c r="F2328" i="2"/>
  <c r="G2328" i="2"/>
  <c r="H2328" i="2"/>
  <c r="I2328" i="2"/>
  <c r="J2328" i="2"/>
  <c r="K2328" i="2"/>
  <c r="L2328" i="2"/>
  <c r="M2328" i="2"/>
  <c r="N2328" i="2"/>
  <c r="O2328" i="2"/>
  <c r="P2328" i="2"/>
  <c r="Q2328" i="2"/>
  <c r="R2328" i="2"/>
  <c r="S2328" i="2"/>
  <c r="T2328" i="2"/>
  <c r="U2328" i="2"/>
  <c r="V2328" i="2"/>
  <c r="W2328" i="2"/>
  <c r="X2328" i="2"/>
  <c r="Y2328" i="2"/>
  <c r="Z2328" i="2"/>
  <c r="AA2328" i="2"/>
  <c r="AB2328" i="2"/>
  <c r="AC2328" i="2"/>
  <c r="A2329" i="2"/>
  <c r="B2329" i="2"/>
  <c r="C2329" i="2"/>
  <c r="E2329" i="2"/>
  <c r="D2329" i="2"/>
  <c r="F2329" i="2"/>
  <c r="G2329" i="2"/>
  <c r="H2329" i="2"/>
  <c r="I2329" i="2"/>
  <c r="J2329" i="2"/>
  <c r="K2329" i="2"/>
  <c r="L2329" i="2"/>
  <c r="M2329" i="2"/>
  <c r="N2329" i="2"/>
  <c r="O2329" i="2"/>
  <c r="P2329" i="2"/>
  <c r="Q2329" i="2"/>
  <c r="R2329" i="2"/>
  <c r="S2329" i="2"/>
  <c r="T2329" i="2"/>
  <c r="U2329" i="2"/>
  <c r="V2329" i="2"/>
  <c r="W2329" i="2"/>
  <c r="X2329" i="2"/>
  <c r="Y2329" i="2"/>
  <c r="Z2329" i="2"/>
  <c r="AA2329" i="2"/>
  <c r="AB2329" i="2"/>
  <c r="AC2329" i="2"/>
  <c r="A2330" i="2"/>
  <c r="B2330" i="2"/>
  <c r="C2330" i="2"/>
  <c r="E2330" i="2"/>
  <c r="D2330" i="2"/>
  <c r="F2330" i="2"/>
  <c r="G2330" i="2"/>
  <c r="H2330" i="2"/>
  <c r="I2330" i="2"/>
  <c r="J2330" i="2"/>
  <c r="K2330" i="2"/>
  <c r="L2330" i="2"/>
  <c r="M2330" i="2"/>
  <c r="N2330" i="2"/>
  <c r="O2330" i="2"/>
  <c r="P2330" i="2"/>
  <c r="Q2330" i="2"/>
  <c r="R2330" i="2"/>
  <c r="S2330" i="2"/>
  <c r="T2330" i="2"/>
  <c r="U2330" i="2"/>
  <c r="V2330" i="2"/>
  <c r="W2330" i="2"/>
  <c r="X2330" i="2"/>
  <c r="Y2330" i="2"/>
  <c r="Z2330" i="2"/>
  <c r="AA2330" i="2"/>
  <c r="AB2330" i="2"/>
  <c r="AC2330" i="2"/>
  <c r="A2331" i="2"/>
  <c r="B2331" i="2"/>
  <c r="C2331" i="2"/>
  <c r="E2331" i="2"/>
  <c r="D2331" i="2"/>
  <c r="F2331" i="2"/>
  <c r="G2331" i="2"/>
  <c r="H2331" i="2"/>
  <c r="I2331" i="2"/>
  <c r="J2331" i="2"/>
  <c r="K2331" i="2"/>
  <c r="L2331" i="2"/>
  <c r="M2331" i="2"/>
  <c r="N2331" i="2"/>
  <c r="O2331" i="2"/>
  <c r="P2331" i="2"/>
  <c r="Q2331" i="2"/>
  <c r="R2331" i="2"/>
  <c r="S2331" i="2"/>
  <c r="T2331" i="2"/>
  <c r="U2331" i="2"/>
  <c r="V2331" i="2"/>
  <c r="W2331" i="2"/>
  <c r="X2331" i="2"/>
  <c r="Y2331" i="2"/>
  <c r="Z2331" i="2"/>
  <c r="AA2331" i="2"/>
  <c r="AB2331" i="2"/>
  <c r="AC2331" i="2"/>
  <c r="A2332" i="2"/>
  <c r="B2332" i="2"/>
  <c r="C2332" i="2"/>
  <c r="E2332" i="2"/>
  <c r="D2332" i="2"/>
  <c r="F2332" i="2"/>
  <c r="G2332" i="2"/>
  <c r="H2332" i="2"/>
  <c r="I2332" i="2"/>
  <c r="J2332" i="2"/>
  <c r="K2332" i="2"/>
  <c r="L2332" i="2"/>
  <c r="M2332" i="2"/>
  <c r="N2332" i="2"/>
  <c r="O2332" i="2"/>
  <c r="P2332" i="2"/>
  <c r="Q2332" i="2"/>
  <c r="R2332" i="2"/>
  <c r="S2332" i="2"/>
  <c r="T2332" i="2"/>
  <c r="U2332" i="2"/>
  <c r="V2332" i="2"/>
  <c r="W2332" i="2"/>
  <c r="X2332" i="2"/>
  <c r="Y2332" i="2"/>
  <c r="Z2332" i="2"/>
  <c r="AA2332" i="2"/>
  <c r="AB2332" i="2"/>
  <c r="AC2332" i="2"/>
  <c r="A2333" i="2"/>
  <c r="B2333" i="2"/>
  <c r="C2333" i="2"/>
  <c r="E2333" i="2"/>
  <c r="D2333" i="2"/>
  <c r="F2333" i="2"/>
  <c r="G2333" i="2"/>
  <c r="H2333" i="2"/>
  <c r="I2333" i="2"/>
  <c r="J2333" i="2"/>
  <c r="K2333" i="2"/>
  <c r="L2333" i="2"/>
  <c r="M2333" i="2"/>
  <c r="N2333" i="2"/>
  <c r="O2333" i="2"/>
  <c r="P2333" i="2"/>
  <c r="Q2333" i="2"/>
  <c r="R2333" i="2"/>
  <c r="S2333" i="2"/>
  <c r="T2333" i="2"/>
  <c r="U2333" i="2"/>
  <c r="V2333" i="2"/>
  <c r="W2333" i="2"/>
  <c r="X2333" i="2"/>
  <c r="Y2333" i="2"/>
  <c r="Z2333" i="2"/>
  <c r="AA2333" i="2"/>
  <c r="AB2333" i="2"/>
  <c r="AC2333" i="2"/>
  <c r="A2334" i="2"/>
  <c r="B2334" i="2"/>
  <c r="C2334" i="2"/>
  <c r="E2334" i="2"/>
  <c r="D2334" i="2"/>
  <c r="F2334" i="2"/>
  <c r="G2334" i="2"/>
  <c r="H2334" i="2"/>
  <c r="I2334" i="2"/>
  <c r="J2334" i="2"/>
  <c r="K2334" i="2"/>
  <c r="L2334" i="2"/>
  <c r="M2334" i="2"/>
  <c r="N2334" i="2"/>
  <c r="O2334" i="2"/>
  <c r="P2334" i="2"/>
  <c r="Q2334" i="2"/>
  <c r="R2334" i="2"/>
  <c r="S2334" i="2"/>
  <c r="T2334" i="2"/>
  <c r="U2334" i="2"/>
  <c r="V2334" i="2"/>
  <c r="W2334" i="2"/>
  <c r="X2334" i="2"/>
  <c r="Y2334" i="2"/>
  <c r="Z2334" i="2"/>
  <c r="AA2334" i="2"/>
  <c r="AB2334" i="2"/>
  <c r="AC2334" i="2"/>
  <c r="A2335" i="2"/>
  <c r="B2335" i="2"/>
  <c r="C2335" i="2"/>
  <c r="E2335" i="2"/>
  <c r="D2335" i="2"/>
  <c r="F2335" i="2"/>
  <c r="G2335" i="2"/>
  <c r="H2335" i="2"/>
  <c r="I2335" i="2"/>
  <c r="J2335" i="2"/>
  <c r="K2335" i="2"/>
  <c r="L2335" i="2"/>
  <c r="M2335" i="2"/>
  <c r="N2335" i="2"/>
  <c r="O2335" i="2"/>
  <c r="P2335" i="2"/>
  <c r="Q2335" i="2"/>
  <c r="R2335" i="2"/>
  <c r="S2335" i="2"/>
  <c r="T2335" i="2"/>
  <c r="U2335" i="2"/>
  <c r="V2335" i="2"/>
  <c r="W2335" i="2"/>
  <c r="X2335" i="2"/>
  <c r="Y2335" i="2"/>
  <c r="Z2335" i="2"/>
  <c r="AA2335" i="2"/>
  <c r="AB2335" i="2"/>
  <c r="AC2335" i="2"/>
  <c r="A2336" i="2"/>
  <c r="B2336" i="2"/>
  <c r="C2336" i="2"/>
  <c r="E2336" i="2"/>
  <c r="D2336" i="2"/>
  <c r="F2336" i="2"/>
  <c r="G2336" i="2"/>
  <c r="H2336" i="2"/>
  <c r="I2336" i="2"/>
  <c r="J2336" i="2"/>
  <c r="K2336" i="2"/>
  <c r="L2336" i="2"/>
  <c r="M2336" i="2"/>
  <c r="N2336" i="2"/>
  <c r="O2336" i="2"/>
  <c r="P2336" i="2"/>
  <c r="Q2336" i="2"/>
  <c r="R2336" i="2"/>
  <c r="S2336" i="2"/>
  <c r="T2336" i="2"/>
  <c r="U2336" i="2"/>
  <c r="V2336" i="2"/>
  <c r="W2336" i="2"/>
  <c r="X2336" i="2"/>
  <c r="Y2336" i="2"/>
  <c r="Z2336" i="2"/>
  <c r="AA2336" i="2"/>
  <c r="AB2336" i="2"/>
  <c r="AC2336" i="2"/>
  <c r="A2337" i="2"/>
  <c r="B2337" i="2"/>
  <c r="C2337" i="2"/>
  <c r="E2337" i="2"/>
  <c r="D2337" i="2"/>
  <c r="F2337" i="2"/>
  <c r="G2337" i="2"/>
  <c r="H2337" i="2"/>
  <c r="I2337" i="2"/>
  <c r="J2337" i="2"/>
  <c r="K2337" i="2"/>
  <c r="L2337" i="2"/>
  <c r="M2337" i="2"/>
  <c r="N2337" i="2"/>
  <c r="O2337" i="2"/>
  <c r="P2337" i="2"/>
  <c r="Q2337" i="2"/>
  <c r="R2337" i="2"/>
  <c r="S2337" i="2"/>
  <c r="T2337" i="2"/>
  <c r="U2337" i="2"/>
  <c r="V2337" i="2"/>
  <c r="W2337" i="2"/>
  <c r="X2337" i="2"/>
  <c r="Y2337" i="2"/>
  <c r="Z2337" i="2"/>
  <c r="AA2337" i="2"/>
  <c r="AB2337" i="2"/>
  <c r="AC2337" i="2"/>
  <c r="A2338" i="2"/>
  <c r="B2338" i="2"/>
  <c r="C2338" i="2"/>
  <c r="E2338" i="2"/>
  <c r="D2338" i="2"/>
  <c r="F2338" i="2"/>
  <c r="G2338" i="2"/>
  <c r="H2338" i="2"/>
  <c r="I2338" i="2"/>
  <c r="J2338" i="2"/>
  <c r="K2338" i="2"/>
  <c r="L2338" i="2"/>
  <c r="M2338" i="2"/>
  <c r="N2338" i="2"/>
  <c r="O2338" i="2"/>
  <c r="P2338" i="2"/>
  <c r="Q2338" i="2"/>
  <c r="R2338" i="2"/>
  <c r="S2338" i="2"/>
  <c r="T2338" i="2"/>
  <c r="U2338" i="2"/>
  <c r="V2338" i="2"/>
  <c r="W2338" i="2"/>
  <c r="X2338" i="2"/>
  <c r="Y2338" i="2"/>
  <c r="Z2338" i="2"/>
  <c r="AA2338" i="2"/>
  <c r="AB2338" i="2"/>
  <c r="AC2338" i="2"/>
  <c r="A2339" i="2"/>
  <c r="B2339" i="2"/>
  <c r="C2339" i="2"/>
  <c r="E2339" i="2"/>
  <c r="D2339" i="2"/>
  <c r="F2339" i="2"/>
  <c r="G2339" i="2"/>
  <c r="H2339" i="2"/>
  <c r="I2339" i="2"/>
  <c r="J2339" i="2"/>
  <c r="K2339" i="2"/>
  <c r="L2339" i="2"/>
  <c r="M2339" i="2"/>
  <c r="N2339" i="2"/>
  <c r="O2339" i="2"/>
  <c r="P2339" i="2"/>
  <c r="Q2339" i="2"/>
  <c r="R2339" i="2"/>
  <c r="S2339" i="2"/>
  <c r="T2339" i="2"/>
  <c r="U2339" i="2"/>
  <c r="V2339" i="2"/>
  <c r="W2339" i="2"/>
  <c r="X2339" i="2"/>
  <c r="Y2339" i="2"/>
  <c r="Z2339" i="2"/>
  <c r="AA2339" i="2"/>
  <c r="AB2339" i="2"/>
  <c r="AC2339" i="2"/>
  <c r="A2340" i="2"/>
  <c r="B2340" i="2"/>
  <c r="C2340" i="2"/>
  <c r="E2340" i="2"/>
  <c r="D2340" i="2"/>
  <c r="F2340" i="2"/>
  <c r="G2340" i="2"/>
  <c r="H2340" i="2"/>
  <c r="I2340" i="2"/>
  <c r="J2340" i="2"/>
  <c r="K2340" i="2"/>
  <c r="L2340" i="2"/>
  <c r="M2340" i="2"/>
  <c r="N2340" i="2"/>
  <c r="O2340" i="2"/>
  <c r="P2340" i="2"/>
  <c r="Q2340" i="2"/>
  <c r="R2340" i="2"/>
  <c r="S2340" i="2"/>
  <c r="T2340" i="2"/>
  <c r="U2340" i="2"/>
  <c r="V2340" i="2"/>
  <c r="W2340" i="2"/>
  <c r="X2340" i="2"/>
  <c r="Y2340" i="2"/>
  <c r="Z2340" i="2"/>
  <c r="AA2340" i="2"/>
  <c r="AB2340" i="2"/>
  <c r="AC2340" i="2"/>
  <c r="A2341" i="2"/>
  <c r="B2341" i="2"/>
  <c r="C2341" i="2"/>
  <c r="E2341" i="2"/>
  <c r="D2341" i="2"/>
  <c r="F2341" i="2"/>
  <c r="G2341" i="2"/>
  <c r="H2341" i="2"/>
  <c r="I2341" i="2"/>
  <c r="J2341" i="2"/>
  <c r="K2341" i="2"/>
  <c r="L2341" i="2"/>
  <c r="M2341" i="2"/>
  <c r="N2341" i="2"/>
  <c r="O2341" i="2"/>
  <c r="P2341" i="2"/>
  <c r="Q2341" i="2"/>
  <c r="R2341" i="2"/>
  <c r="S2341" i="2"/>
  <c r="T2341" i="2"/>
  <c r="U2341" i="2"/>
  <c r="V2341" i="2"/>
  <c r="W2341" i="2"/>
  <c r="X2341" i="2"/>
  <c r="Y2341" i="2"/>
  <c r="Z2341" i="2"/>
  <c r="AA2341" i="2"/>
  <c r="AB2341" i="2"/>
  <c r="AC2341" i="2"/>
  <c r="A2342" i="2"/>
  <c r="B2342" i="2"/>
  <c r="C2342" i="2"/>
  <c r="E2342" i="2"/>
  <c r="D2342" i="2"/>
  <c r="F2342" i="2"/>
  <c r="G2342" i="2"/>
  <c r="H2342" i="2"/>
  <c r="I2342" i="2"/>
  <c r="J2342" i="2"/>
  <c r="K2342" i="2"/>
  <c r="L2342" i="2"/>
  <c r="M2342" i="2"/>
  <c r="N2342" i="2"/>
  <c r="O2342" i="2"/>
  <c r="P2342" i="2"/>
  <c r="Q2342" i="2"/>
  <c r="R2342" i="2"/>
  <c r="S2342" i="2"/>
  <c r="T2342" i="2"/>
  <c r="U2342" i="2"/>
  <c r="V2342" i="2"/>
  <c r="W2342" i="2"/>
  <c r="X2342" i="2"/>
  <c r="Y2342" i="2"/>
  <c r="Z2342" i="2"/>
  <c r="AA2342" i="2"/>
  <c r="AB2342" i="2"/>
  <c r="AC2342" i="2"/>
  <c r="A2343" i="2"/>
  <c r="B2343" i="2"/>
  <c r="C2343" i="2"/>
  <c r="E2343" i="2"/>
  <c r="D2343" i="2"/>
  <c r="F2343" i="2"/>
  <c r="G2343" i="2"/>
  <c r="H2343" i="2"/>
  <c r="I2343" i="2"/>
  <c r="J2343" i="2"/>
  <c r="K2343" i="2"/>
  <c r="L2343" i="2"/>
  <c r="M2343" i="2"/>
  <c r="N2343" i="2"/>
  <c r="O2343" i="2"/>
  <c r="P2343" i="2"/>
  <c r="Q2343" i="2"/>
  <c r="R2343" i="2"/>
  <c r="S2343" i="2"/>
  <c r="T2343" i="2"/>
  <c r="U2343" i="2"/>
  <c r="V2343" i="2"/>
  <c r="W2343" i="2"/>
  <c r="X2343" i="2"/>
  <c r="Y2343" i="2"/>
  <c r="Z2343" i="2"/>
  <c r="AA2343" i="2"/>
  <c r="AB2343" i="2"/>
  <c r="AC2343" i="2"/>
  <c r="A2344" i="2"/>
  <c r="B2344" i="2"/>
  <c r="C2344" i="2"/>
  <c r="E2344" i="2"/>
  <c r="D2344" i="2"/>
  <c r="F2344" i="2"/>
  <c r="G2344" i="2"/>
  <c r="H2344" i="2"/>
  <c r="I2344" i="2"/>
  <c r="J2344" i="2"/>
  <c r="K2344" i="2"/>
  <c r="L2344" i="2"/>
  <c r="M2344" i="2"/>
  <c r="N2344" i="2"/>
  <c r="O2344" i="2"/>
  <c r="P2344" i="2"/>
  <c r="Q2344" i="2"/>
  <c r="R2344" i="2"/>
  <c r="S2344" i="2"/>
  <c r="T2344" i="2"/>
  <c r="U2344" i="2"/>
  <c r="V2344" i="2"/>
  <c r="W2344" i="2"/>
  <c r="X2344" i="2"/>
  <c r="Y2344" i="2"/>
  <c r="Z2344" i="2"/>
  <c r="AA2344" i="2"/>
  <c r="AB2344" i="2"/>
  <c r="AC2344" i="2"/>
  <c r="A2345" i="2"/>
  <c r="B2345" i="2"/>
  <c r="C2345" i="2"/>
  <c r="E2345" i="2"/>
  <c r="D2345" i="2"/>
  <c r="F2345" i="2"/>
  <c r="G2345" i="2"/>
  <c r="H2345" i="2"/>
  <c r="I2345" i="2"/>
  <c r="J2345" i="2"/>
  <c r="K2345" i="2"/>
  <c r="L2345" i="2"/>
  <c r="M2345" i="2"/>
  <c r="N2345" i="2"/>
  <c r="O2345" i="2"/>
  <c r="P2345" i="2"/>
  <c r="Q2345" i="2"/>
  <c r="R2345" i="2"/>
  <c r="S2345" i="2"/>
  <c r="T2345" i="2"/>
  <c r="U2345" i="2"/>
  <c r="V2345" i="2"/>
  <c r="W2345" i="2"/>
  <c r="X2345" i="2"/>
  <c r="Y2345" i="2"/>
  <c r="Z2345" i="2"/>
  <c r="AA2345" i="2"/>
  <c r="AB2345" i="2"/>
  <c r="AC2345" i="2"/>
  <c r="A2346" i="2"/>
  <c r="B2346" i="2"/>
  <c r="C2346" i="2"/>
  <c r="E2346" i="2"/>
  <c r="D2346" i="2"/>
  <c r="F2346" i="2"/>
  <c r="G2346" i="2"/>
  <c r="H2346" i="2"/>
  <c r="I2346" i="2"/>
  <c r="J2346" i="2"/>
  <c r="K2346" i="2"/>
  <c r="L2346" i="2"/>
  <c r="M2346" i="2"/>
  <c r="N2346" i="2"/>
  <c r="O2346" i="2"/>
  <c r="P2346" i="2"/>
  <c r="Q2346" i="2"/>
  <c r="R2346" i="2"/>
  <c r="S2346" i="2"/>
  <c r="T2346" i="2"/>
  <c r="U2346" i="2"/>
  <c r="V2346" i="2"/>
  <c r="W2346" i="2"/>
  <c r="X2346" i="2"/>
  <c r="Y2346" i="2"/>
  <c r="Z2346" i="2"/>
  <c r="AA2346" i="2"/>
  <c r="AB2346" i="2"/>
  <c r="AC2346" i="2"/>
  <c r="A2347" i="2"/>
  <c r="B2347" i="2"/>
  <c r="C2347" i="2"/>
  <c r="E2347" i="2"/>
  <c r="D2347" i="2"/>
  <c r="F2347" i="2"/>
  <c r="G2347" i="2"/>
  <c r="H2347" i="2"/>
  <c r="I2347" i="2"/>
  <c r="J2347" i="2"/>
  <c r="K2347" i="2"/>
  <c r="L2347" i="2"/>
  <c r="M2347" i="2"/>
  <c r="N2347" i="2"/>
  <c r="O2347" i="2"/>
  <c r="P2347" i="2"/>
  <c r="Q2347" i="2"/>
  <c r="R2347" i="2"/>
  <c r="S2347" i="2"/>
  <c r="T2347" i="2"/>
  <c r="U2347" i="2"/>
  <c r="V2347" i="2"/>
  <c r="W2347" i="2"/>
  <c r="X2347" i="2"/>
  <c r="Y2347" i="2"/>
  <c r="Z2347" i="2"/>
  <c r="AA2347" i="2"/>
  <c r="AB2347" i="2"/>
  <c r="AC2347" i="2"/>
  <c r="A2348" i="2"/>
  <c r="B2348" i="2"/>
  <c r="C2348" i="2"/>
  <c r="E2348" i="2"/>
  <c r="D2348" i="2"/>
  <c r="F2348" i="2"/>
  <c r="G2348" i="2"/>
  <c r="H2348" i="2"/>
  <c r="I2348" i="2"/>
  <c r="J2348" i="2"/>
  <c r="K2348" i="2"/>
  <c r="L2348" i="2"/>
  <c r="M2348" i="2"/>
  <c r="N2348" i="2"/>
  <c r="O2348" i="2"/>
  <c r="P2348" i="2"/>
  <c r="Q2348" i="2"/>
  <c r="R2348" i="2"/>
  <c r="S2348" i="2"/>
  <c r="T2348" i="2"/>
  <c r="U2348" i="2"/>
  <c r="V2348" i="2"/>
  <c r="W2348" i="2"/>
  <c r="X2348" i="2"/>
  <c r="Y2348" i="2"/>
  <c r="Z2348" i="2"/>
  <c r="AA2348" i="2"/>
  <c r="AB2348" i="2"/>
  <c r="AC2348" i="2"/>
  <c r="A2349" i="2"/>
  <c r="B2349" i="2"/>
  <c r="C2349" i="2"/>
  <c r="E2349" i="2"/>
  <c r="D2349" i="2"/>
  <c r="F2349" i="2"/>
  <c r="G2349" i="2"/>
  <c r="H2349" i="2"/>
  <c r="I2349" i="2"/>
  <c r="J2349" i="2"/>
  <c r="K2349" i="2"/>
  <c r="L2349" i="2"/>
  <c r="M2349" i="2"/>
  <c r="N2349" i="2"/>
  <c r="O2349" i="2"/>
  <c r="P2349" i="2"/>
  <c r="Q2349" i="2"/>
  <c r="R2349" i="2"/>
  <c r="S2349" i="2"/>
  <c r="T2349" i="2"/>
  <c r="U2349" i="2"/>
  <c r="V2349" i="2"/>
  <c r="W2349" i="2"/>
  <c r="X2349" i="2"/>
  <c r="Y2349" i="2"/>
  <c r="Z2349" i="2"/>
  <c r="AA2349" i="2"/>
  <c r="AB2349" i="2"/>
  <c r="AC2349" i="2"/>
  <c r="A2350" i="2"/>
  <c r="B2350" i="2"/>
  <c r="C2350" i="2"/>
  <c r="E2350" i="2"/>
  <c r="D2350" i="2"/>
  <c r="F2350" i="2"/>
  <c r="G2350" i="2"/>
  <c r="H2350" i="2"/>
  <c r="I2350" i="2"/>
  <c r="J2350" i="2"/>
  <c r="K2350" i="2"/>
  <c r="L2350" i="2"/>
  <c r="M2350" i="2"/>
  <c r="N2350" i="2"/>
  <c r="O2350" i="2"/>
  <c r="P2350" i="2"/>
  <c r="Q2350" i="2"/>
  <c r="R2350" i="2"/>
  <c r="S2350" i="2"/>
  <c r="T2350" i="2"/>
  <c r="U2350" i="2"/>
  <c r="V2350" i="2"/>
  <c r="W2350" i="2"/>
  <c r="X2350" i="2"/>
  <c r="Y2350" i="2"/>
  <c r="Z2350" i="2"/>
  <c r="AA2350" i="2"/>
  <c r="AB2350" i="2"/>
  <c r="AC2350" i="2"/>
  <c r="A2351" i="2"/>
  <c r="B2351" i="2"/>
  <c r="C2351" i="2"/>
  <c r="E2351" i="2"/>
  <c r="D2351" i="2"/>
  <c r="F2351" i="2"/>
  <c r="G2351" i="2"/>
  <c r="H2351" i="2"/>
  <c r="I2351" i="2"/>
  <c r="J2351" i="2"/>
  <c r="K2351" i="2"/>
  <c r="L2351" i="2"/>
  <c r="M2351" i="2"/>
  <c r="N2351" i="2"/>
  <c r="O2351" i="2"/>
  <c r="P2351" i="2"/>
  <c r="Q2351" i="2"/>
  <c r="R2351" i="2"/>
  <c r="S2351" i="2"/>
  <c r="T2351" i="2"/>
  <c r="U2351" i="2"/>
  <c r="V2351" i="2"/>
  <c r="W2351" i="2"/>
  <c r="X2351" i="2"/>
  <c r="Y2351" i="2"/>
  <c r="Z2351" i="2"/>
  <c r="AA2351" i="2"/>
  <c r="AB2351" i="2"/>
  <c r="AC2351" i="2"/>
  <c r="A2352" i="2"/>
  <c r="B2352" i="2"/>
  <c r="C2352" i="2"/>
  <c r="E2352" i="2"/>
  <c r="D2352" i="2"/>
  <c r="F2352" i="2"/>
  <c r="G2352" i="2"/>
  <c r="H2352" i="2"/>
  <c r="I2352" i="2"/>
  <c r="J2352" i="2"/>
  <c r="K2352" i="2"/>
  <c r="L2352" i="2"/>
  <c r="M2352" i="2"/>
  <c r="N2352" i="2"/>
  <c r="O2352" i="2"/>
  <c r="P2352" i="2"/>
  <c r="Q2352" i="2"/>
  <c r="R2352" i="2"/>
  <c r="S2352" i="2"/>
  <c r="T2352" i="2"/>
  <c r="U2352" i="2"/>
  <c r="V2352" i="2"/>
  <c r="W2352" i="2"/>
  <c r="X2352" i="2"/>
  <c r="Y2352" i="2"/>
  <c r="Z2352" i="2"/>
  <c r="AA2352" i="2"/>
  <c r="AB2352" i="2"/>
  <c r="AC2352" i="2"/>
  <c r="A2353" i="2"/>
  <c r="B2353" i="2"/>
  <c r="C2353" i="2"/>
  <c r="E2353" i="2"/>
  <c r="D2353" i="2"/>
  <c r="F2353" i="2"/>
  <c r="G2353" i="2"/>
  <c r="H2353" i="2"/>
  <c r="I2353" i="2"/>
  <c r="J2353" i="2"/>
  <c r="K2353" i="2"/>
  <c r="L2353" i="2"/>
  <c r="M2353" i="2"/>
  <c r="N2353" i="2"/>
  <c r="O2353" i="2"/>
  <c r="P2353" i="2"/>
  <c r="Q2353" i="2"/>
  <c r="R2353" i="2"/>
  <c r="S2353" i="2"/>
  <c r="T2353" i="2"/>
  <c r="U2353" i="2"/>
  <c r="V2353" i="2"/>
  <c r="W2353" i="2"/>
  <c r="X2353" i="2"/>
  <c r="Y2353" i="2"/>
  <c r="Z2353" i="2"/>
  <c r="AA2353" i="2"/>
  <c r="AB2353" i="2"/>
  <c r="AC2353" i="2"/>
  <c r="A2354" i="2"/>
  <c r="B2354" i="2"/>
  <c r="C2354" i="2"/>
  <c r="E2354" i="2"/>
  <c r="D2354" i="2"/>
  <c r="F2354" i="2"/>
  <c r="G2354" i="2"/>
  <c r="H2354" i="2"/>
  <c r="I2354" i="2"/>
  <c r="J2354" i="2"/>
  <c r="K2354" i="2"/>
  <c r="L2354" i="2"/>
  <c r="M2354" i="2"/>
  <c r="N2354" i="2"/>
  <c r="O2354" i="2"/>
  <c r="P2354" i="2"/>
  <c r="Q2354" i="2"/>
  <c r="R2354" i="2"/>
  <c r="S2354" i="2"/>
  <c r="T2354" i="2"/>
  <c r="U2354" i="2"/>
  <c r="V2354" i="2"/>
  <c r="W2354" i="2"/>
  <c r="X2354" i="2"/>
  <c r="Y2354" i="2"/>
  <c r="Z2354" i="2"/>
  <c r="AA2354" i="2"/>
  <c r="AB2354" i="2"/>
  <c r="AC2354" i="2"/>
  <c r="A2355" i="2"/>
  <c r="B2355" i="2"/>
  <c r="C2355" i="2"/>
  <c r="E2355" i="2"/>
  <c r="D2355" i="2"/>
  <c r="F2355" i="2"/>
  <c r="G2355" i="2"/>
  <c r="H2355" i="2"/>
  <c r="I2355" i="2"/>
  <c r="J2355" i="2"/>
  <c r="K2355" i="2"/>
  <c r="L2355" i="2"/>
  <c r="M2355" i="2"/>
  <c r="N2355" i="2"/>
  <c r="O2355" i="2"/>
  <c r="P2355" i="2"/>
  <c r="Q2355" i="2"/>
  <c r="R2355" i="2"/>
  <c r="S2355" i="2"/>
  <c r="T2355" i="2"/>
  <c r="U2355" i="2"/>
  <c r="V2355" i="2"/>
  <c r="W2355" i="2"/>
  <c r="X2355" i="2"/>
  <c r="Y2355" i="2"/>
  <c r="Z2355" i="2"/>
  <c r="AA2355" i="2"/>
  <c r="AB2355" i="2"/>
  <c r="AC2355" i="2"/>
  <c r="A2356" i="2"/>
  <c r="B2356" i="2"/>
  <c r="C2356" i="2"/>
  <c r="E2356" i="2"/>
  <c r="D2356" i="2"/>
  <c r="F2356" i="2"/>
  <c r="G2356" i="2"/>
  <c r="H2356" i="2"/>
  <c r="I2356" i="2"/>
  <c r="J2356" i="2"/>
  <c r="K2356" i="2"/>
  <c r="L2356" i="2"/>
  <c r="M2356" i="2"/>
  <c r="N2356" i="2"/>
  <c r="O2356" i="2"/>
  <c r="P2356" i="2"/>
  <c r="Q2356" i="2"/>
  <c r="R2356" i="2"/>
  <c r="S2356" i="2"/>
  <c r="T2356" i="2"/>
  <c r="U2356" i="2"/>
  <c r="V2356" i="2"/>
  <c r="W2356" i="2"/>
  <c r="X2356" i="2"/>
  <c r="Y2356" i="2"/>
  <c r="Z2356" i="2"/>
  <c r="AA2356" i="2"/>
  <c r="AB2356" i="2"/>
  <c r="AC2356" i="2"/>
  <c r="A2357" i="2"/>
  <c r="B2357" i="2"/>
  <c r="C2357" i="2"/>
  <c r="E2357" i="2"/>
  <c r="D2357" i="2"/>
  <c r="F2357" i="2"/>
  <c r="G2357" i="2"/>
  <c r="H2357" i="2"/>
  <c r="I2357" i="2"/>
  <c r="J2357" i="2"/>
  <c r="K2357" i="2"/>
  <c r="L2357" i="2"/>
  <c r="M2357" i="2"/>
  <c r="N2357" i="2"/>
  <c r="O2357" i="2"/>
  <c r="P2357" i="2"/>
  <c r="Q2357" i="2"/>
  <c r="R2357" i="2"/>
  <c r="S2357" i="2"/>
  <c r="T2357" i="2"/>
  <c r="U2357" i="2"/>
  <c r="V2357" i="2"/>
  <c r="W2357" i="2"/>
  <c r="X2357" i="2"/>
  <c r="Y2357" i="2"/>
  <c r="Z2357" i="2"/>
  <c r="AA2357" i="2"/>
  <c r="AB2357" i="2"/>
  <c r="AC2357" i="2"/>
  <c r="A2358" i="2"/>
  <c r="B2358" i="2"/>
  <c r="C2358" i="2"/>
  <c r="E2358" i="2"/>
  <c r="D2358" i="2"/>
  <c r="F2358" i="2"/>
  <c r="G2358" i="2"/>
  <c r="H2358" i="2"/>
  <c r="I2358" i="2"/>
  <c r="J2358" i="2"/>
  <c r="K2358" i="2"/>
  <c r="L2358" i="2"/>
  <c r="M2358" i="2"/>
  <c r="N2358" i="2"/>
  <c r="O2358" i="2"/>
  <c r="P2358" i="2"/>
  <c r="Q2358" i="2"/>
  <c r="R2358" i="2"/>
  <c r="S2358" i="2"/>
  <c r="T2358" i="2"/>
  <c r="U2358" i="2"/>
  <c r="V2358" i="2"/>
  <c r="W2358" i="2"/>
  <c r="X2358" i="2"/>
  <c r="Y2358" i="2"/>
  <c r="Z2358" i="2"/>
  <c r="AA2358" i="2"/>
  <c r="AB2358" i="2"/>
  <c r="AC2358" i="2"/>
  <c r="A2359" i="2"/>
  <c r="B2359" i="2"/>
  <c r="C2359" i="2"/>
  <c r="E2359" i="2"/>
  <c r="D2359" i="2"/>
  <c r="F2359" i="2"/>
  <c r="G2359" i="2"/>
  <c r="H2359" i="2"/>
  <c r="I2359" i="2"/>
  <c r="J2359" i="2"/>
  <c r="K2359" i="2"/>
  <c r="L2359" i="2"/>
  <c r="M2359" i="2"/>
  <c r="N2359" i="2"/>
  <c r="O2359" i="2"/>
  <c r="P2359" i="2"/>
  <c r="Q2359" i="2"/>
  <c r="R2359" i="2"/>
  <c r="S2359" i="2"/>
  <c r="T2359" i="2"/>
  <c r="U2359" i="2"/>
  <c r="V2359" i="2"/>
  <c r="W2359" i="2"/>
  <c r="X2359" i="2"/>
  <c r="Y2359" i="2"/>
  <c r="Z2359" i="2"/>
  <c r="AA2359" i="2"/>
  <c r="AB2359" i="2"/>
  <c r="AC2359" i="2"/>
  <c r="A2360" i="2"/>
  <c r="B2360" i="2"/>
  <c r="C2360" i="2"/>
  <c r="E2360" i="2"/>
  <c r="D2360" i="2"/>
  <c r="F2360" i="2"/>
  <c r="G2360" i="2"/>
  <c r="H2360" i="2"/>
  <c r="I2360" i="2"/>
  <c r="J2360" i="2"/>
  <c r="K2360" i="2"/>
  <c r="L2360" i="2"/>
  <c r="M2360" i="2"/>
  <c r="N2360" i="2"/>
  <c r="O2360" i="2"/>
  <c r="P2360" i="2"/>
  <c r="Q2360" i="2"/>
  <c r="R2360" i="2"/>
  <c r="S2360" i="2"/>
  <c r="T2360" i="2"/>
  <c r="U2360" i="2"/>
  <c r="V2360" i="2"/>
  <c r="W2360" i="2"/>
  <c r="X2360" i="2"/>
  <c r="Y2360" i="2"/>
  <c r="Z2360" i="2"/>
  <c r="AA2360" i="2"/>
  <c r="AB2360" i="2"/>
  <c r="AC2360" i="2"/>
  <c r="A2361" i="2"/>
  <c r="B2361" i="2"/>
  <c r="C2361" i="2"/>
  <c r="E2361" i="2"/>
  <c r="D2361" i="2"/>
  <c r="F2361" i="2"/>
  <c r="G2361" i="2"/>
  <c r="H2361" i="2"/>
  <c r="I2361" i="2"/>
  <c r="J2361" i="2"/>
  <c r="K2361" i="2"/>
  <c r="L2361" i="2"/>
  <c r="M2361" i="2"/>
  <c r="N2361" i="2"/>
  <c r="O2361" i="2"/>
  <c r="P2361" i="2"/>
  <c r="Q2361" i="2"/>
  <c r="R2361" i="2"/>
  <c r="S2361" i="2"/>
  <c r="T2361" i="2"/>
  <c r="U2361" i="2"/>
  <c r="V2361" i="2"/>
  <c r="W2361" i="2"/>
  <c r="X2361" i="2"/>
  <c r="Y2361" i="2"/>
  <c r="Z2361" i="2"/>
  <c r="AA2361" i="2"/>
  <c r="AB2361" i="2"/>
  <c r="AC2361" i="2"/>
  <c r="A2362" i="2"/>
  <c r="B2362" i="2"/>
  <c r="C2362" i="2"/>
  <c r="E2362" i="2"/>
  <c r="D2362" i="2"/>
  <c r="F2362" i="2"/>
  <c r="G2362" i="2"/>
  <c r="H2362" i="2"/>
  <c r="I2362" i="2"/>
  <c r="J2362" i="2"/>
  <c r="K2362" i="2"/>
  <c r="L2362" i="2"/>
  <c r="M2362" i="2"/>
  <c r="N2362" i="2"/>
  <c r="O2362" i="2"/>
  <c r="P2362" i="2"/>
  <c r="Q2362" i="2"/>
  <c r="R2362" i="2"/>
  <c r="S2362" i="2"/>
  <c r="T2362" i="2"/>
  <c r="U2362" i="2"/>
  <c r="V2362" i="2"/>
  <c r="W2362" i="2"/>
  <c r="X2362" i="2"/>
  <c r="Y2362" i="2"/>
  <c r="Z2362" i="2"/>
  <c r="AA2362" i="2"/>
  <c r="AB2362" i="2"/>
  <c r="AC2362" i="2"/>
  <c r="A2363" i="2"/>
  <c r="B2363" i="2"/>
  <c r="C2363" i="2"/>
  <c r="E2363" i="2"/>
  <c r="D2363" i="2"/>
  <c r="F2363" i="2"/>
  <c r="G2363" i="2"/>
  <c r="H2363" i="2"/>
  <c r="I2363" i="2"/>
  <c r="J2363" i="2"/>
  <c r="K2363" i="2"/>
  <c r="L2363" i="2"/>
  <c r="M2363" i="2"/>
  <c r="N2363" i="2"/>
  <c r="O2363" i="2"/>
  <c r="P2363" i="2"/>
  <c r="Q2363" i="2"/>
  <c r="R2363" i="2"/>
  <c r="S2363" i="2"/>
  <c r="T2363" i="2"/>
  <c r="U2363" i="2"/>
  <c r="V2363" i="2"/>
  <c r="W2363" i="2"/>
  <c r="X2363" i="2"/>
  <c r="Y2363" i="2"/>
  <c r="Z2363" i="2"/>
  <c r="AA2363" i="2"/>
  <c r="AB2363" i="2"/>
  <c r="AC2363" i="2"/>
  <c r="A2364" i="2"/>
  <c r="B2364" i="2"/>
  <c r="C2364" i="2"/>
  <c r="E2364" i="2"/>
  <c r="D2364" i="2"/>
  <c r="F2364" i="2"/>
  <c r="G2364" i="2"/>
  <c r="H2364" i="2"/>
  <c r="I2364" i="2"/>
  <c r="J2364" i="2"/>
  <c r="K2364" i="2"/>
  <c r="L2364" i="2"/>
  <c r="M2364" i="2"/>
  <c r="N2364" i="2"/>
  <c r="O2364" i="2"/>
  <c r="P2364" i="2"/>
  <c r="Q2364" i="2"/>
  <c r="R2364" i="2"/>
  <c r="S2364" i="2"/>
  <c r="T2364" i="2"/>
  <c r="U2364" i="2"/>
  <c r="V2364" i="2"/>
  <c r="W2364" i="2"/>
  <c r="X2364" i="2"/>
  <c r="Y2364" i="2"/>
  <c r="Z2364" i="2"/>
  <c r="AA2364" i="2"/>
  <c r="AB2364" i="2"/>
  <c r="AC2364" i="2"/>
  <c r="A2365" i="2"/>
  <c r="B2365" i="2"/>
  <c r="C2365" i="2"/>
  <c r="E2365" i="2"/>
  <c r="D2365" i="2"/>
  <c r="F2365" i="2"/>
  <c r="G2365" i="2"/>
  <c r="H2365" i="2"/>
  <c r="I2365" i="2"/>
  <c r="J2365" i="2"/>
  <c r="K2365" i="2"/>
  <c r="L2365" i="2"/>
  <c r="M2365" i="2"/>
  <c r="N2365" i="2"/>
  <c r="O2365" i="2"/>
  <c r="P2365" i="2"/>
  <c r="Q2365" i="2"/>
  <c r="R2365" i="2"/>
  <c r="S2365" i="2"/>
  <c r="T2365" i="2"/>
  <c r="U2365" i="2"/>
  <c r="V2365" i="2"/>
  <c r="W2365" i="2"/>
  <c r="X2365" i="2"/>
  <c r="Y2365" i="2"/>
  <c r="Z2365" i="2"/>
  <c r="AA2365" i="2"/>
  <c r="AB2365" i="2"/>
  <c r="AC2365" i="2"/>
  <c r="A2366" i="2"/>
  <c r="B2366" i="2"/>
  <c r="C2366" i="2"/>
  <c r="E2366" i="2"/>
  <c r="D2366" i="2"/>
  <c r="F2366" i="2"/>
  <c r="G2366" i="2"/>
  <c r="H2366" i="2"/>
  <c r="I2366" i="2"/>
  <c r="J2366" i="2"/>
  <c r="K2366" i="2"/>
  <c r="L2366" i="2"/>
  <c r="M2366" i="2"/>
  <c r="N2366" i="2"/>
  <c r="O2366" i="2"/>
  <c r="P2366" i="2"/>
  <c r="Q2366" i="2"/>
  <c r="R2366" i="2"/>
  <c r="S2366" i="2"/>
  <c r="T2366" i="2"/>
  <c r="U2366" i="2"/>
  <c r="V2366" i="2"/>
  <c r="W2366" i="2"/>
  <c r="X2366" i="2"/>
  <c r="Y2366" i="2"/>
  <c r="Z2366" i="2"/>
  <c r="AA2366" i="2"/>
  <c r="AB2366" i="2"/>
  <c r="AC2366" i="2"/>
  <c r="A2367" i="2"/>
  <c r="B2367" i="2"/>
  <c r="C2367" i="2"/>
  <c r="E2367" i="2"/>
  <c r="D2367" i="2"/>
  <c r="F2367" i="2"/>
  <c r="G2367" i="2"/>
  <c r="H2367" i="2"/>
  <c r="I2367" i="2"/>
  <c r="J2367" i="2"/>
  <c r="K2367" i="2"/>
  <c r="L2367" i="2"/>
  <c r="M2367" i="2"/>
  <c r="N2367" i="2"/>
  <c r="O2367" i="2"/>
  <c r="P2367" i="2"/>
  <c r="Q2367" i="2"/>
  <c r="R2367" i="2"/>
  <c r="S2367" i="2"/>
  <c r="T2367" i="2"/>
  <c r="U2367" i="2"/>
  <c r="V2367" i="2"/>
  <c r="W2367" i="2"/>
  <c r="X2367" i="2"/>
  <c r="Y2367" i="2"/>
  <c r="Z2367" i="2"/>
  <c r="AA2367" i="2"/>
  <c r="AB2367" i="2"/>
  <c r="AC2367" i="2"/>
  <c r="A2368" i="2"/>
  <c r="B2368" i="2"/>
  <c r="C2368" i="2"/>
  <c r="E2368" i="2"/>
  <c r="D2368" i="2"/>
  <c r="F2368" i="2"/>
  <c r="G2368" i="2"/>
  <c r="H2368" i="2"/>
  <c r="I2368" i="2"/>
  <c r="J2368" i="2"/>
  <c r="K2368" i="2"/>
  <c r="L2368" i="2"/>
  <c r="M2368" i="2"/>
  <c r="N2368" i="2"/>
  <c r="O2368" i="2"/>
  <c r="P2368" i="2"/>
  <c r="Q2368" i="2"/>
  <c r="R2368" i="2"/>
  <c r="S2368" i="2"/>
  <c r="T2368" i="2"/>
  <c r="U2368" i="2"/>
  <c r="V2368" i="2"/>
  <c r="W2368" i="2"/>
  <c r="X2368" i="2"/>
  <c r="Y2368" i="2"/>
  <c r="Z2368" i="2"/>
  <c r="AA2368" i="2"/>
  <c r="AB2368" i="2"/>
  <c r="AC2368" i="2"/>
  <c r="A2369" i="2"/>
  <c r="B2369" i="2"/>
  <c r="C2369" i="2"/>
  <c r="E2369" i="2"/>
  <c r="D2369" i="2"/>
  <c r="F2369" i="2"/>
  <c r="G2369" i="2"/>
  <c r="H2369" i="2"/>
  <c r="I2369" i="2"/>
  <c r="J2369" i="2"/>
  <c r="K2369" i="2"/>
  <c r="L2369" i="2"/>
  <c r="M2369" i="2"/>
  <c r="N2369" i="2"/>
  <c r="O2369" i="2"/>
  <c r="P2369" i="2"/>
  <c r="Q2369" i="2"/>
  <c r="R2369" i="2"/>
  <c r="S2369" i="2"/>
  <c r="T2369" i="2"/>
  <c r="U2369" i="2"/>
  <c r="V2369" i="2"/>
  <c r="W2369" i="2"/>
  <c r="X2369" i="2"/>
  <c r="Y2369" i="2"/>
  <c r="Z2369" i="2"/>
  <c r="AA2369" i="2"/>
  <c r="AB2369" i="2"/>
  <c r="AC2369" i="2"/>
  <c r="A2370" i="2"/>
  <c r="B2370" i="2"/>
  <c r="C2370" i="2"/>
  <c r="E2370" i="2"/>
  <c r="D2370" i="2"/>
  <c r="F2370" i="2"/>
  <c r="G2370" i="2"/>
  <c r="H2370" i="2"/>
  <c r="I2370" i="2"/>
  <c r="J2370" i="2"/>
  <c r="K2370" i="2"/>
  <c r="L2370" i="2"/>
  <c r="M2370" i="2"/>
  <c r="N2370" i="2"/>
  <c r="O2370" i="2"/>
  <c r="P2370" i="2"/>
  <c r="Q2370" i="2"/>
  <c r="R2370" i="2"/>
  <c r="S2370" i="2"/>
  <c r="T2370" i="2"/>
  <c r="U2370" i="2"/>
  <c r="V2370" i="2"/>
  <c r="W2370" i="2"/>
  <c r="X2370" i="2"/>
  <c r="Y2370" i="2"/>
  <c r="Z2370" i="2"/>
  <c r="AA2370" i="2"/>
  <c r="AB2370" i="2"/>
  <c r="AC2370" i="2"/>
  <c r="A2371" i="2"/>
  <c r="B2371" i="2"/>
  <c r="C2371" i="2"/>
  <c r="E2371" i="2"/>
  <c r="D2371" i="2"/>
  <c r="F2371" i="2"/>
  <c r="G2371" i="2"/>
  <c r="H2371" i="2"/>
  <c r="I2371" i="2"/>
  <c r="J2371" i="2"/>
  <c r="K2371" i="2"/>
  <c r="L2371" i="2"/>
  <c r="M2371" i="2"/>
  <c r="N2371" i="2"/>
  <c r="O2371" i="2"/>
  <c r="P2371" i="2"/>
  <c r="Q2371" i="2"/>
  <c r="R2371" i="2"/>
  <c r="S2371" i="2"/>
  <c r="T2371" i="2"/>
  <c r="U2371" i="2"/>
  <c r="V2371" i="2"/>
  <c r="W2371" i="2"/>
  <c r="X2371" i="2"/>
  <c r="Y2371" i="2"/>
  <c r="Z2371" i="2"/>
  <c r="AA2371" i="2"/>
  <c r="AB2371" i="2"/>
  <c r="AC2371" i="2"/>
  <c r="A2372" i="2"/>
  <c r="B2372" i="2"/>
  <c r="C2372" i="2"/>
  <c r="E2372" i="2"/>
  <c r="D2372" i="2"/>
  <c r="F2372" i="2"/>
  <c r="G2372" i="2"/>
  <c r="H2372" i="2"/>
  <c r="I2372" i="2"/>
  <c r="J2372" i="2"/>
  <c r="K2372" i="2"/>
  <c r="L2372" i="2"/>
  <c r="M2372" i="2"/>
  <c r="N2372" i="2"/>
  <c r="O2372" i="2"/>
  <c r="P2372" i="2"/>
  <c r="Q2372" i="2"/>
  <c r="R2372" i="2"/>
  <c r="S2372" i="2"/>
  <c r="T2372" i="2"/>
  <c r="U2372" i="2"/>
  <c r="V2372" i="2"/>
  <c r="W2372" i="2"/>
  <c r="X2372" i="2"/>
  <c r="Y2372" i="2"/>
  <c r="Z2372" i="2"/>
  <c r="AA2372" i="2"/>
  <c r="AB2372" i="2"/>
  <c r="AC2372" i="2"/>
  <c r="A2373" i="2"/>
  <c r="B2373" i="2"/>
  <c r="C2373" i="2"/>
  <c r="E2373" i="2"/>
  <c r="D2373" i="2"/>
  <c r="F2373" i="2"/>
  <c r="G2373" i="2"/>
  <c r="H2373" i="2"/>
  <c r="I2373" i="2"/>
  <c r="J2373" i="2"/>
  <c r="K2373" i="2"/>
  <c r="L2373" i="2"/>
  <c r="M2373" i="2"/>
  <c r="N2373" i="2"/>
  <c r="O2373" i="2"/>
  <c r="P2373" i="2"/>
  <c r="Q2373" i="2"/>
  <c r="R2373" i="2"/>
  <c r="S2373" i="2"/>
  <c r="T2373" i="2"/>
  <c r="U2373" i="2"/>
  <c r="V2373" i="2"/>
  <c r="W2373" i="2"/>
  <c r="X2373" i="2"/>
  <c r="Y2373" i="2"/>
  <c r="Z2373" i="2"/>
  <c r="AA2373" i="2"/>
  <c r="AB2373" i="2"/>
  <c r="AC2373" i="2"/>
  <c r="A2374" i="2"/>
  <c r="B2374" i="2"/>
  <c r="C2374" i="2"/>
  <c r="E2374" i="2"/>
  <c r="D2374" i="2"/>
  <c r="F2374" i="2"/>
  <c r="G2374" i="2"/>
  <c r="H2374" i="2"/>
  <c r="I2374" i="2"/>
  <c r="J2374" i="2"/>
  <c r="K2374" i="2"/>
  <c r="L2374" i="2"/>
  <c r="M2374" i="2"/>
  <c r="N2374" i="2"/>
  <c r="O2374" i="2"/>
  <c r="P2374" i="2"/>
  <c r="Q2374" i="2"/>
  <c r="R2374" i="2"/>
  <c r="S2374" i="2"/>
  <c r="T2374" i="2"/>
  <c r="U2374" i="2"/>
  <c r="V2374" i="2"/>
  <c r="W2374" i="2"/>
  <c r="X2374" i="2"/>
  <c r="Y2374" i="2"/>
  <c r="Z2374" i="2"/>
  <c r="AA2374" i="2"/>
  <c r="AB2374" i="2"/>
  <c r="AC2374" i="2"/>
  <c r="A2375" i="2"/>
  <c r="B2375" i="2"/>
  <c r="C2375" i="2"/>
  <c r="E2375" i="2"/>
  <c r="D2375" i="2"/>
  <c r="F2375" i="2"/>
  <c r="G2375" i="2"/>
  <c r="H2375" i="2"/>
  <c r="I2375" i="2"/>
  <c r="J2375" i="2"/>
  <c r="K2375" i="2"/>
  <c r="L2375" i="2"/>
  <c r="M2375" i="2"/>
  <c r="N2375" i="2"/>
  <c r="O2375" i="2"/>
  <c r="P2375" i="2"/>
  <c r="Q2375" i="2"/>
  <c r="R2375" i="2"/>
  <c r="S2375" i="2"/>
  <c r="T2375" i="2"/>
  <c r="U2375" i="2"/>
  <c r="V2375" i="2"/>
  <c r="W2375" i="2"/>
  <c r="X2375" i="2"/>
  <c r="Y2375" i="2"/>
  <c r="Z2375" i="2"/>
  <c r="AA2375" i="2"/>
  <c r="AB2375" i="2"/>
  <c r="AC2375" i="2"/>
  <c r="A2376" i="2"/>
  <c r="B2376" i="2"/>
  <c r="C2376" i="2"/>
  <c r="E2376" i="2"/>
  <c r="D2376" i="2"/>
  <c r="F2376" i="2"/>
  <c r="G2376" i="2"/>
  <c r="H2376" i="2"/>
  <c r="I2376" i="2"/>
  <c r="J2376" i="2"/>
  <c r="K2376" i="2"/>
  <c r="L2376" i="2"/>
  <c r="M2376" i="2"/>
  <c r="N2376" i="2"/>
  <c r="O2376" i="2"/>
  <c r="P2376" i="2"/>
  <c r="Q2376" i="2"/>
  <c r="R2376" i="2"/>
  <c r="S2376" i="2"/>
  <c r="T2376" i="2"/>
  <c r="U2376" i="2"/>
  <c r="V2376" i="2"/>
  <c r="W2376" i="2"/>
  <c r="X2376" i="2"/>
  <c r="Y2376" i="2"/>
  <c r="Z2376" i="2"/>
  <c r="AA2376" i="2"/>
  <c r="AB2376" i="2"/>
  <c r="AC2376" i="2"/>
  <c r="A2377" i="2"/>
  <c r="B2377" i="2"/>
  <c r="C2377" i="2"/>
  <c r="E2377" i="2"/>
  <c r="D2377" i="2"/>
  <c r="F2377" i="2"/>
  <c r="G2377" i="2"/>
  <c r="H2377" i="2"/>
  <c r="I2377" i="2"/>
  <c r="J2377" i="2"/>
  <c r="K2377" i="2"/>
  <c r="L2377" i="2"/>
  <c r="M2377" i="2"/>
  <c r="N2377" i="2"/>
  <c r="O2377" i="2"/>
  <c r="P2377" i="2"/>
  <c r="Q2377" i="2"/>
  <c r="R2377" i="2"/>
  <c r="S2377" i="2"/>
  <c r="T2377" i="2"/>
  <c r="U2377" i="2"/>
  <c r="V2377" i="2"/>
  <c r="W2377" i="2"/>
  <c r="X2377" i="2"/>
  <c r="Y2377" i="2"/>
  <c r="Z2377" i="2"/>
  <c r="AA2377" i="2"/>
  <c r="AB2377" i="2"/>
  <c r="AC2377" i="2"/>
  <c r="A2378" i="2"/>
  <c r="B2378" i="2"/>
  <c r="C2378" i="2"/>
  <c r="E2378" i="2"/>
  <c r="D2378" i="2"/>
  <c r="F2378" i="2"/>
  <c r="G2378" i="2"/>
  <c r="H2378" i="2"/>
  <c r="I2378" i="2"/>
  <c r="J2378" i="2"/>
  <c r="K2378" i="2"/>
  <c r="L2378" i="2"/>
  <c r="M2378" i="2"/>
  <c r="N2378" i="2"/>
  <c r="O2378" i="2"/>
  <c r="P2378" i="2"/>
  <c r="Q2378" i="2"/>
  <c r="R2378" i="2"/>
  <c r="S2378" i="2"/>
  <c r="T2378" i="2"/>
  <c r="U2378" i="2"/>
  <c r="V2378" i="2"/>
  <c r="W2378" i="2"/>
  <c r="X2378" i="2"/>
  <c r="Y2378" i="2"/>
  <c r="Z2378" i="2"/>
  <c r="AA2378" i="2"/>
  <c r="AB2378" i="2"/>
  <c r="AC2378" i="2"/>
  <c r="A2379" i="2"/>
  <c r="B2379" i="2"/>
  <c r="C2379" i="2"/>
  <c r="E2379" i="2"/>
  <c r="D2379" i="2"/>
  <c r="F2379" i="2"/>
  <c r="G2379" i="2"/>
  <c r="H2379" i="2"/>
  <c r="I2379" i="2"/>
  <c r="J2379" i="2"/>
  <c r="K2379" i="2"/>
  <c r="L2379" i="2"/>
  <c r="M2379" i="2"/>
  <c r="N2379" i="2"/>
  <c r="O2379" i="2"/>
  <c r="P2379" i="2"/>
  <c r="Q2379" i="2"/>
  <c r="R2379" i="2"/>
  <c r="S2379" i="2"/>
  <c r="T2379" i="2"/>
  <c r="U2379" i="2"/>
  <c r="V2379" i="2"/>
  <c r="W2379" i="2"/>
  <c r="X2379" i="2"/>
  <c r="Y2379" i="2"/>
  <c r="Z2379" i="2"/>
  <c r="AA2379" i="2"/>
  <c r="AB2379" i="2"/>
  <c r="AC2379" i="2"/>
  <c r="A2380" i="2"/>
  <c r="B2380" i="2"/>
  <c r="C2380" i="2"/>
  <c r="E2380" i="2"/>
  <c r="D2380" i="2"/>
  <c r="F2380" i="2"/>
  <c r="G2380" i="2"/>
  <c r="H2380" i="2"/>
  <c r="I2380" i="2"/>
  <c r="J2380" i="2"/>
  <c r="K2380" i="2"/>
  <c r="L2380" i="2"/>
  <c r="M2380" i="2"/>
  <c r="N2380" i="2"/>
  <c r="O2380" i="2"/>
  <c r="P2380" i="2"/>
  <c r="Q2380" i="2"/>
  <c r="R2380" i="2"/>
  <c r="S2380" i="2"/>
  <c r="T2380" i="2"/>
  <c r="U2380" i="2"/>
  <c r="V2380" i="2"/>
  <c r="W2380" i="2"/>
  <c r="X2380" i="2"/>
  <c r="Y2380" i="2"/>
  <c r="Z2380" i="2"/>
  <c r="AA2380" i="2"/>
  <c r="AB2380" i="2"/>
  <c r="AC2380" i="2"/>
  <c r="A2381" i="2"/>
  <c r="B2381" i="2"/>
  <c r="C2381" i="2"/>
  <c r="E2381" i="2"/>
  <c r="D2381" i="2"/>
  <c r="F2381" i="2"/>
  <c r="G2381" i="2"/>
  <c r="H2381" i="2"/>
  <c r="I2381" i="2"/>
  <c r="J2381" i="2"/>
  <c r="K2381" i="2"/>
  <c r="L2381" i="2"/>
  <c r="M2381" i="2"/>
  <c r="N2381" i="2"/>
  <c r="O2381" i="2"/>
  <c r="P2381" i="2"/>
  <c r="Q2381" i="2"/>
  <c r="R2381" i="2"/>
  <c r="S2381" i="2"/>
  <c r="T2381" i="2"/>
  <c r="U2381" i="2"/>
  <c r="V2381" i="2"/>
  <c r="W2381" i="2"/>
  <c r="X2381" i="2"/>
  <c r="Y2381" i="2"/>
  <c r="Z2381" i="2"/>
  <c r="AA2381" i="2"/>
  <c r="AB2381" i="2"/>
  <c r="AC2381" i="2"/>
  <c r="A2382" i="2"/>
  <c r="B2382" i="2"/>
  <c r="C2382" i="2"/>
  <c r="E2382" i="2"/>
  <c r="D2382" i="2"/>
  <c r="F2382" i="2"/>
  <c r="G2382" i="2"/>
  <c r="H2382" i="2"/>
  <c r="I2382" i="2"/>
  <c r="J2382" i="2"/>
  <c r="K2382" i="2"/>
  <c r="L2382" i="2"/>
  <c r="M2382" i="2"/>
  <c r="N2382" i="2"/>
  <c r="O2382" i="2"/>
  <c r="P2382" i="2"/>
  <c r="Q2382" i="2"/>
  <c r="R2382" i="2"/>
  <c r="S2382" i="2"/>
  <c r="T2382" i="2"/>
  <c r="U2382" i="2"/>
  <c r="V2382" i="2"/>
  <c r="W2382" i="2"/>
  <c r="X2382" i="2"/>
  <c r="Y2382" i="2"/>
  <c r="Z2382" i="2"/>
  <c r="AA2382" i="2"/>
  <c r="AB2382" i="2"/>
  <c r="AC2382" i="2"/>
  <c r="A2383" i="2"/>
  <c r="B2383" i="2"/>
  <c r="C2383" i="2"/>
  <c r="E2383" i="2"/>
  <c r="D2383" i="2"/>
  <c r="F2383" i="2"/>
  <c r="G2383" i="2"/>
  <c r="H2383" i="2"/>
  <c r="I2383" i="2"/>
  <c r="J2383" i="2"/>
  <c r="K2383" i="2"/>
  <c r="L2383" i="2"/>
  <c r="M2383" i="2"/>
  <c r="N2383" i="2"/>
  <c r="O2383" i="2"/>
  <c r="P2383" i="2"/>
  <c r="Q2383" i="2"/>
  <c r="R2383" i="2"/>
  <c r="S2383" i="2"/>
  <c r="T2383" i="2"/>
  <c r="U2383" i="2"/>
  <c r="V2383" i="2"/>
  <c r="W2383" i="2"/>
  <c r="X2383" i="2"/>
  <c r="Y2383" i="2"/>
  <c r="Z2383" i="2"/>
  <c r="AA2383" i="2"/>
  <c r="AB2383" i="2"/>
  <c r="AC2383" i="2"/>
  <c r="A2384" i="2"/>
  <c r="B2384" i="2"/>
  <c r="C2384" i="2"/>
  <c r="E2384" i="2"/>
  <c r="D2384" i="2"/>
  <c r="F2384" i="2"/>
  <c r="G2384" i="2"/>
  <c r="H2384" i="2"/>
  <c r="I2384" i="2"/>
  <c r="J2384" i="2"/>
  <c r="K2384" i="2"/>
  <c r="L2384" i="2"/>
  <c r="M2384" i="2"/>
  <c r="N2384" i="2"/>
  <c r="O2384" i="2"/>
  <c r="P2384" i="2"/>
  <c r="Q2384" i="2"/>
  <c r="R2384" i="2"/>
  <c r="S2384" i="2"/>
  <c r="T2384" i="2"/>
  <c r="U2384" i="2"/>
  <c r="V2384" i="2"/>
  <c r="W2384" i="2"/>
  <c r="X2384" i="2"/>
  <c r="Y2384" i="2"/>
  <c r="Z2384" i="2"/>
  <c r="AA2384" i="2"/>
  <c r="AB2384" i="2"/>
  <c r="AC2384" i="2"/>
  <c r="A2385" i="2"/>
  <c r="B2385" i="2"/>
  <c r="C2385" i="2"/>
  <c r="E2385" i="2"/>
  <c r="D2385" i="2"/>
  <c r="F2385" i="2"/>
  <c r="G2385" i="2"/>
  <c r="H2385" i="2"/>
  <c r="I2385" i="2"/>
  <c r="J2385" i="2"/>
  <c r="K2385" i="2"/>
  <c r="L2385" i="2"/>
  <c r="M2385" i="2"/>
  <c r="N2385" i="2"/>
  <c r="O2385" i="2"/>
  <c r="P2385" i="2"/>
  <c r="Q2385" i="2"/>
  <c r="R2385" i="2"/>
  <c r="S2385" i="2"/>
  <c r="T2385" i="2"/>
  <c r="U2385" i="2"/>
  <c r="V2385" i="2"/>
  <c r="W2385" i="2"/>
  <c r="X2385" i="2"/>
  <c r="Y2385" i="2"/>
  <c r="Z2385" i="2"/>
  <c r="AA2385" i="2"/>
  <c r="AB2385" i="2"/>
  <c r="AC2385" i="2"/>
  <c r="A2386" i="2"/>
  <c r="B2386" i="2"/>
  <c r="C2386" i="2"/>
  <c r="E2386" i="2"/>
  <c r="D2386" i="2"/>
  <c r="F2386" i="2"/>
  <c r="G2386" i="2"/>
  <c r="H2386" i="2"/>
  <c r="I2386" i="2"/>
  <c r="J2386" i="2"/>
  <c r="K2386" i="2"/>
  <c r="L2386" i="2"/>
  <c r="M2386" i="2"/>
  <c r="N2386" i="2"/>
  <c r="O2386" i="2"/>
  <c r="P2386" i="2"/>
  <c r="Q2386" i="2"/>
  <c r="R2386" i="2"/>
  <c r="S2386" i="2"/>
  <c r="T2386" i="2"/>
  <c r="U2386" i="2"/>
  <c r="V2386" i="2"/>
  <c r="W2386" i="2"/>
  <c r="X2386" i="2"/>
  <c r="Y2386" i="2"/>
  <c r="Z2386" i="2"/>
  <c r="AA2386" i="2"/>
  <c r="AB2386" i="2"/>
  <c r="AC2386" i="2"/>
  <c r="A2387" i="2"/>
  <c r="B2387" i="2"/>
  <c r="C2387" i="2"/>
  <c r="E2387" i="2"/>
  <c r="D2387" i="2"/>
  <c r="F2387" i="2"/>
  <c r="G2387" i="2"/>
  <c r="H2387" i="2"/>
  <c r="I2387" i="2"/>
  <c r="J2387" i="2"/>
  <c r="K2387" i="2"/>
  <c r="L2387" i="2"/>
  <c r="M2387" i="2"/>
  <c r="N2387" i="2"/>
  <c r="O2387" i="2"/>
  <c r="P2387" i="2"/>
  <c r="Q2387" i="2"/>
  <c r="R2387" i="2"/>
  <c r="S2387" i="2"/>
  <c r="T2387" i="2"/>
  <c r="U2387" i="2"/>
  <c r="V2387" i="2"/>
  <c r="W2387" i="2"/>
  <c r="X2387" i="2"/>
  <c r="Y2387" i="2"/>
  <c r="Z2387" i="2"/>
  <c r="AA2387" i="2"/>
  <c r="AB2387" i="2"/>
  <c r="AC2387" i="2"/>
  <c r="A2388" i="2"/>
  <c r="B2388" i="2"/>
  <c r="C2388" i="2"/>
  <c r="E2388" i="2"/>
  <c r="D2388" i="2"/>
  <c r="F2388" i="2"/>
  <c r="G2388" i="2"/>
  <c r="H2388" i="2"/>
  <c r="I2388" i="2"/>
  <c r="J2388" i="2"/>
  <c r="K2388" i="2"/>
  <c r="L2388" i="2"/>
  <c r="M2388" i="2"/>
  <c r="N2388" i="2"/>
  <c r="O2388" i="2"/>
  <c r="P2388" i="2"/>
  <c r="Q2388" i="2"/>
  <c r="R2388" i="2"/>
  <c r="S2388" i="2"/>
  <c r="T2388" i="2"/>
  <c r="U2388" i="2"/>
  <c r="V2388" i="2"/>
  <c r="W2388" i="2"/>
  <c r="X2388" i="2"/>
  <c r="Y2388" i="2"/>
  <c r="Z2388" i="2"/>
  <c r="AA2388" i="2"/>
  <c r="AB2388" i="2"/>
  <c r="AC2388" i="2"/>
  <c r="A2389" i="2"/>
  <c r="B2389" i="2"/>
  <c r="C2389" i="2"/>
  <c r="E2389" i="2"/>
  <c r="D2389" i="2"/>
  <c r="F2389" i="2"/>
  <c r="G2389" i="2"/>
  <c r="H2389" i="2"/>
  <c r="I2389" i="2"/>
  <c r="J2389" i="2"/>
  <c r="K2389" i="2"/>
  <c r="L2389" i="2"/>
  <c r="M2389" i="2"/>
  <c r="N2389" i="2"/>
  <c r="O2389" i="2"/>
  <c r="P2389" i="2"/>
  <c r="Q2389" i="2"/>
  <c r="R2389" i="2"/>
  <c r="S2389" i="2"/>
  <c r="T2389" i="2"/>
  <c r="U2389" i="2"/>
  <c r="V2389" i="2"/>
  <c r="W2389" i="2"/>
  <c r="X2389" i="2"/>
  <c r="Y2389" i="2"/>
  <c r="Z2389" i="2"/>
  <c r="AA2389" i="2"/>
  <c r="AB2389" i="2"/>
  <c r="AC2389" i="2"/>
  <c r="A2390" i="2"/>
  <c r="B2390" i="2"/>
  <c r="C2390" i="2"/>
  <c r="E2390" i="2"/>
  <c r="D2390" i="2"/>
  <c r="F2390" i="2"/>
  <c r="G2390" i="2"/>
  <c r="H2390" i="2"/>
  <c r="I2390" i="2"/>
  <c r="J2390" i="2"/>
  <c r="K2390" i="2"/>
  <c r="L2390" i="2"/>
  <c r="M2390" i="2"/>
  <c r="N2390" i="2"/>
  <c r="O2390" i="2"/>
  <c r="P2390" i="2"/>
  <c r="Q2390" i="2"/>
  <c r="R2390" i="2"/>
  <c r="S2390" i="2"/>
  <c r="T2390" i="2"/>
  <c r="U2390" i="2"/>
  <c r="V2390" i="2"/>
  <c r="W2390" i="2"/>
  <c r="X2390" i="2"/>
  <c r="Y2390" i="2"/>
  <c r="Z2390" i="2"/>
  <c r="AA2390" i="2"/>
  <c r="AB2390" i="2"/>
  <c r="AC2390" i="2"/>
  <c r="A2391" i="2"/>
  <c r="B2391" i="2"/>
  <c r="C2391" i="2"/>
  <c r="E2391" i="2"/>
  <c r="D2391" i="2"/>
  <c r="F2391" i="2"/>
  <c r="G2391" i="2"/>
  <c r="H2391" i="2"/>
  <c r="I2391" i="2"/>
  <c r="J2391" i="2"/>
  <c r="K2391" i="2"/>
  <c r="L2391" i="2"/>
  <c r="M2391" i="2"/>
  <c r="N2391" i="2"/>
  <c r="O2391" i="2"/>
  <c r="P2391" i="2"/>
  <c r="Q2391" i="2"/>
  <c r="R2391" i="2"/>
  <c r="S2391" i="2"/>
  <c r="T2391" i="2"/>
  <c r="U2391" i="2"/>
  <c r="V2391" i="2"/>
  <c r="W2391" i="2"/>
  <c r="X2391" i="2"/>
  <c r="Y2391" i="2"/>
  <c r="Z2391" i="2"/>
  <c r="AA2391" i="2"/>
  <c r="AB2391" i="2"/>
  <c r="AC2391" i="2"/>
  <c r="A2392" i="2"/>
  <c r="B2392" i="2"/>
  <c r="C2392" i="2"/>
  <c r="E2392" i="2"/>
  <c r="D2392" i="2"/>
  <c r="F2392" i="2"/>
  <c r="G2392" i="2"/>
  <c r="H2392" i="2"/>
  <c r="I2392" i="2"/>
  <c r="J2392" i="2"/>
  <c r="K2392" i="2"/>
  <c r="L2392" i="2"/>
  <c r="M2392" i="2"/>
  <c r="N2392" i="2"/>
  <c r="O2392" i="2"/>
  <c r="P2392" i="2"/>
  <c r="Q2392" i="2"/>
  <c r="R2392" i="2"/>
  <c r="S2392" i="2"/>
  <c r="T2392" i="2"/>
  <c r="U2392" i="2"/>
  <c r="V2392" i="2"/>
  <c r="W2392" i="2"/>
  <c r="X2392" i="2"/>
  <c r="Y2392" i="2"/>
  <c r="Z2392" i="2"/>
  <c r="AA2392" i="2"/>
  <c r="AB2392" i="2"/>
  <c r="AC2392" i="2"/>
  <c r="A2393" i="2"/>
  <c r="B2393" i="2"/>
  <c r="C2393" i="2"/>
  <c r="E2393" i="2"/>
  <c r="D2393" i="2"/>
  <c r="F2393" i="2"/>
  <c r="G2393" i="2"/>
  <c r="H2393" i="2"/>
  <c r="I2393" i="2"/>
  <c r="J2393" i="2"/>
  <c r="K2393" i="2"/>
  <c r="L2393" i="2"/>
  <c r="M2393" i="2"/>
  <c r="N2393" i="2"/>
  <c r="O2393" i="2"/>
  <c r="P2393" i="2"/>
  <c r="Q2393" i="2"/>
  <c r="R2393" i="2"/>
  <c r="S2393" i="2"/>
  <c r="T2393" i="2"/>
  <c r="U2393" i="2"/>
  <c r="V2393" i="2"/>
  <c r="W2393" i="2"/>
  <c r="X2393" i="2"/>
  <c r="Y2393" i="2"/>
  <c r="Z2393" i="2"/>
  <c r="AA2393" i="2"/>
  <c r="AB2393" i="2"/>
  <c r="AC2393" i="2"/>
  <c r="A2394" i="2"/>
  <c r="B2394" i="2"/>
  <c r="C2394" i="2"/>
  <c r="E2394" i="2"/>
  <c r="D2394" i="2"/>
  <c r="F2394" i="2"/>
  <c r="G2394" i="2"/>
  <c r="H2394" i="2"/>
  <c r="I2394" i="2"/>
  <c r="J2394" i="2"/>
  <c r="K2394" i="2"/>
  <c r="L2394" i="2"/>
  <c r="M2394" i="2"/>
  <c r="N2394" i="2"/>
  <c r="O2394" i="2"/>
  <c r="P2394" i="2"/>
  <c r="Q2394" i="2"/>
  <c r="R2394" i="2"/>
  <c r="S2394" i="2"/>
  <c r="T2394" i="2"/>
  <c r="U2394" i="2"/>
  <c r="V2394" i="2"/>
  <c r="W2394" i="2"/>
  <c r="X2394" i="2"/>
  <c r="Y2394" i="2"/>
  <c r="Z2394" i="2"/>
  <c r="AA2394" i="2"/>
  <c r="AB2394" i="2"/>
  <c r="AC2394" i="2"/>
  <c r="A2395" i="2"/>
  <c r="B2395" i="2"/>
  <c r="C2395" i="2"/>
  <c r="E2395" i="2"/>
  <c r="D2395" i="2"/>
  <c r="F2395" i="2"/>
  <c r="G2395" i="2"/>
  <c r="H2395" i="2"/>
  <c r="I2395" i="2"/>
  <c r="J2395" i="2"/>
  <c r="K2395" i="2"/>
  <c r="L2395" i="2"/>
  <c r="M2395" i="2"/>
  <c r="N2395" i="2"/>
  <c r="O2395" i="2"/>
  <c r="P2395" i="2"/>
  <c r="Q2395" i="2"/>
  <c r="R2395" i="2"/>
  <c r="S2395" i="2"/>
  <c r="T2395" i="2"/>
  <c r="U2395" i="2"/>
  <c r="V2395" i="2"/>
  <c r="W2395" i="2"/>
  <c r="X2395" i="2"/>
  <c r="Y2395" i="2"/>
  <c r="Z2395" i="2"/>
  <c r="AA2395" i="2"/>
  <c r="AB2395" i="2"/>
  <c r="AC2395" i="2"/>
  <c r="A2396" i="2"/>
  <c r="B2396" i="2"/>
  <c r="C2396" i="2"/>
  <c r="E2396" i="2"/>
  <c r="D2396" i="2"/>
  <c r="F2396" i="2"/>
  <c r="G2396" i="2"/>
  <c r="H2396" i="2"/>
  <c r="I2396" i="2"/>
  <c r="J2396" i="2"/>
  <c r="K2396" i="2"/>
  <c r="L2396" i="2"/>
  <c r="M2396" i="2"/>
  <c r="N2396" i="2"/>
  <c r="O2396" i="2"/>
  <c r="P2396" i="2"/>
  <c r="Q2396" i="2"/>
  <c r="R2396" i="2"/>
  <c r="S2396" i="2"/>
  <c r="T2396" i="2"/>
  <c r="U2396" i="2"/>
  <c r="V2396" i="2"/>
  <c r="W2396" i="2"/>
  <c r="X2396" i="2"/>
  <c r="Y2396" i="2"/>
  <c r="Z2396" i="2"/>
  <c r="AA2396" i="2"/>
  <c r="AB2396" i="2"/>
  <c r="AC2396" i="2"/>
  <c r="A2397" i="2"/>
  <c r="B2397" i="2"/>
  <c r="C2397" i="2"/>
  <c r="E2397" i="2"/>
  <c r="D2397" i="2"/>
  <c r="F2397" i="2"/>
  <c r="G2397" i="2"/>
  <c r="H2397" i="2"/>
  <c r="I2397" i="2"/>
  <c r="J2397" i="2"/>
  <c r="K2397" i="2"/>
  <c r="L2397" i="2"/>
  <c r="M2397" i="2"/>
  <c r="N2397" i="2"/>
  <c r="O2397" i="2"/>
  <c r="P2397" i="2"/>
  <c r="Q2397" i="2"/>
  <c r="R2397" i="2"/>
  <c r="S2397" i="2"/>
  <c r="T2397" i="2"/>
  <c r="U2397" i="2"/>
  <c r="V2397" i="2"/>
  <c r="W2397" i="2"/>
  <c r="X2397" i="2"/>
  <c r="Y2397" i="2"/>
  <c r="Z2397" i="2"/>
  <c r="AA2397" i="2"/>
  <c r="AB2397" i="2"/>
  <c r="AC2397" i="2"/>
  <c r="A2398" i="2"/>
  <c r="B2398" i="2"/>
  <c r="C2398" i="2"/>
  <c r="E2398" i="2"/>
  <c r="D2398" i="2"/>
  <c r="F2398" i="2"/>
  <c r="G2398" i="2"/>
  <c r="H2398" i="2"/>
  <c r="I2398" i="2"/>
  <c r="J2398" i="2"/>
  <c r="K2398" i="2"/>
  <c r="L2398" i="2"/>
  <c r="M2398" i="2"/>
  <c r="N2398" i="2"/>
  <c r="O2398" i="2"/>
  <c r="P2398" i="2"/>
  <c r="Q2398" i="2"/>
  <c r="R2398" i="2"/>
  <c r="S2398" i="2"/>
  <c r="T2398" i="2"/>
  <c r="U2398" i="2"/>
  <c r="V2398" i="2"/>
  <c r="W2398" i="2"/>
  <c r="X2398" i="2"/>
  <c r="Y2398" i="2"/>
  <c r="Z2398" i="2"/>
  <c r="AA2398" i="2"/>
  <c r="AB2398" i="2"/>
  <c r="AC2398" i="2"/>
  <c r="A2399" i="2"/>
  <c r="B2399" i="2"/>
  <c r="C2399" i="2"/>
  <c r="E2399" i="2"/>
  <c r="D2399" i="2"/>
  <c r="F2399" i="2"/>
  <c r="G2399" i="2"/>
  <c r="H2399" i="2"/>
  <c r="I2399" i="2"/>
  <c r="J2399" i="2"/>
  <c r="K2399" i="2"/>
  <c r="L2399" i="2"/>
  <c r="M2399" i="2"/>
  <c r="N2399" i="2"/>
  <c r="O2399" i="2"/>
  <c r="P2399" i="2"/>
  <c r="Q2399" i="2"/>
  <c r="R2399" i="2"/>
  <c r="S2399" i="2"/>
  <c r="T2399" i="2"/>
  <c r="U2399" i="2"/>
  <c r="V2399" i="2"/>
  <c r="W2399" i="2"/>
  <c r="X2399" i="2"/>
  <c r="Y2399" i="2"/>
  <c r="Z2399" i="2"/>
  <c r="AA2399" i="2"/>
  <c r="AB2399" i="2"/>
  <c r="AC2399" i="2"/>
  <c r="A2400" i="2"/>
  <c r="B2400" i="2"/>
  <c r="C2400" i="2"/>
  <c r="E2400" i="2"/>
  <c r="D2400" i="2"/>
  <c r="F2400" i="2"/>
  <c r="G2400" i="2"/>
  <c r="H2400" i="2"/>
  <c r="I2400" i="2"/>
  <c r="J2400" i="2"/>
  <c r="K2400" i="2"/>
  <c r="L2400" i="2"/>
  <c r="M2400" i="2"/>
  <c r="N2400" i="2"/>
  <c r="O2400" i="2"/>
  <c r="P2400" i="2"/>
  <c r="Q2400" i="2"/>
  <c r="R2400" i="2"/>
  <c r="S2400" i="2"/>
  <c r="T2400" i="2"/>
  <c r="U2400" i="2"/>
  <c r="V2400" i="2"/>
  <c r="W2400" i="2"/>
  <c r="X2400" i="2"/>
  <c r="Y2400" i="2"/>
  <c r="Z2400" i="2"/>
  <c r="AA2400" i="2"/>
  <c r="AB2400" i="2"/>
  <c r="AC2400" i="2"/>
  <c r="A2401" i="2"/>
  <c r="B2401" i="2"/>
  <c r="C2401" i="2"/>
  <c r="E2401" i="2"/>
  <c r="D2401" i="2"/>
  <c r="F2401" i="2"/>
  <c r="G2401" i="2"/>
  <c r="H2401" i="2"/>
  <c r="I2401" i="2"/>
  <c r="J2401" i="2"/>
  <c r="K2401" i="2"/>
  <c r="L2401" i="2"/>
  <c r="M2401" i="2"/>
  <c r="N2401" i="2"/>
  <c r="O2401" i="2"/>
  <c r="P2401" i="2"/>
  <c r="Q2401" i="2"/>
  <c r="R2401" i="2"/>
  <c r="S2401" i="2"/>
  <c r="T2401" i="2"/>
  <c r="U2401" i="2"/>
  <c r="V2401" i="2"/>
  <c r="W2401" i="2"/>
  <c r="X2401" i="2"/>
  <c r="Y2401" i="2"/>
  <c r="Z2401" i="2"/>
  <c r="AA2401" i="2"/>
  <c r="AB2401" i="2"/>
  <c r="AC2401" i="2"/>
  <c r="A2402" i="2"/>
  <c r="B2402" i="2"/>
  <c r="C2402" i="2"/>
  <c r="E2402" i="2"/>
  <c r="D2402" i="2"/>
  <c r="F2402" i="2"/>
  <c r="G2402" i="2"/>
  <c r="H2402" i="2"/>
  <c r="I2402" i="2"/>
  <c r="J2402" i="2"/>
  <c r="K2402" i="2"/>
  <c r="L2402" i="2"/>
  <c r="M2402" i="2"/>
  <c r="N2402" i="2"/>
  <c r="O2402" i="2"/>
  <c r="P2402" i="2"/>
  <c r="Q2402" i="2"/>
  <c r="R2402" i="2"/>
  <c r="S2402" i="2"/>
  <c r="T2402" i="2"/>
  <c r="U2402" i="2"/>
  <c r="V2402" i="2"/>
  <c r="W2402" i="2"/>
  <c r="X2402" i="2"/>
  <c r="Y2402" i="2"/>
  <c r="Z2402" i="2"/>
  <c r="AA2402" i="2"/>
  <c r="AB2402" i="2"/>
  <c r="AC2402" i="2"/>
  <c r="A2403" i="2"/>
  <c r="B2403" i="2"/>
  <c r="C2403" i="2"/>
  <c r="E2403" i="2"/>
  <c r="D2403" i="2"/>
  <c r="F2403" i="2"/>
  <c r="G2403" i="2"/>
  <c r="H2403" i="2"/>
  <c r="I2403" i="2"/>
  <c r="J2403" i="2"/>
  <c r="K2403" i="2"/>
  <c r="L2403" i="2"/>
  <c r="M2403" i="2"/>
  <c r="N2403" i="2"/>
  <c r="O2403" i="2"/>
  <c r="P2403" i="2"/>
  <c r="Q2403" i="2"/>
  <c r="R2403" i="2"/>
  <c r="S2403" i="2"/>
  <c r="T2403" i="2"/>
  <c r="U2403" i="2"/>
  <c r="V2403" i="2"/>
  <c r="W2403" i="2"/>
  <c r="X2403" i="2"/>
  <c r="Y2403" i="2"/>
  <c r="Z2403" i="2"/>
  <c r="AA2403" i="2"/>
  <c r="AB2403" i="2"/>
  <c r="AC2403" i="2"/>
  <c r="A2404" i="2"/>
  <c r="B2404" i="2"/>
  <c r="C2404" i="2"/>
  <c r="E2404" i="2"/>
  <c r="D2404" i="2"/>
  <c r="F2404" i="2"/>
  <c r="G2404" i="2"/>
  <c r="H2404" i="2"/>
  <c r="I2404" i="2"/>
  <c r="J2404" i="2"/>
  <c r="K2404" i="2"/>
  <c r="L2404" i="2"/>
  <c r="M2404" i="2"/>
  <c r="N2404" i="2"/>
  <c r="O2404" i="2"/>
  <c r="P2404" i="2"/>
  <c r="Q2404" i="2"/>
  <c r="R2404" i="2"/>
  <c r="S2404" i="2"/>
  <c r="T2404" i="2"/>
  <c r="U2404" i="2"/>
  <c r="V2404" i="2"/>
  <c r="W2404" i="2"/>
  <c r="X2404" i="2"/>
  <c r="Y2404" i="2"/>
  <c r="Z2404" i="2"/>
  <c r="AA2404" i="2"/>
  <c r="AB2404" i="2"/>
  <c r="AC2404" i="2"/>
  <c r="A2405" i="2"/>
  <c r="B2405" i="2"/>
  <c r="C2405" i="2"/>
  <c r="E2405" i="2"/>
  <c r="D2405" i="2"/>
  <c r="F2405" i="2"/>
  <c r="G2405" i="2"/>
  <c r="H2405" i="2"/>
  <c r="I2405" i="2"/>
  <c r="J2405" i="2"/>
  <c r="K2405" i="2"/>
  <c r="L2405" i="2"/>
  <c r="M2405" i="2"/>
  <c r="N2405" i="2"/>
  <c r="O2405" i="2"/>
  <c r="P2405" i="2"/>
  <c r="Q2405" i="2"/>
  <c r="R2405" i="2"/>
  <c r="S2405" i="2"/>
  <c r="T2405" i="2"/>
  <c r="U2405" i="2"/>
  <c r="V2405" i="2"/>
  <c r="W2405" i="2"/>
  <c r="X2405" i="2"/>
  <c r="Y2405" i="2"/>
  <c r="Z2405" i="2"/>
  <c r="AA2405" i="2"/>
  <c r="AB2405" i="2"/>
  <c r="AC2405" i="2"/>
  <c r="A2406" i="2"/>
  <c r="B2406" i="2"/>
  <c r="C2406" i="2"/>
  <c r="E2406" i="2"/>
  <c r="D2406" i="2"/>
  <c r="F2406" i="2"/>
  <c r="G2406" i="2"/>
  <c r="H2406" i="2"/>
  <c r="I2406" i="2"/>
  <c r="J2406" i="2"/>
  <c r="K2406" i="2"/>
  <c r="L2406" i="2"/>
  <c r="M2406" i="2"/>
  <c r="N2406" i="2"/>
  <c r="O2406" i="2"/>
  <c r="P2406" i="2"/>
  <c r="Q2406" i="2"/>
  <c r="R2406" i="2"/>
  <c r="S2406" i="2"/>
  <c r="T2406" i="2"/>
  <c r="U2406" i="2"/>
  <c r="V2406" i="2"/>
  <c r="W2406" i="2"/>
  <c r="X2406" i="2"/>
  <c r="Y2406" i="2"/>
  <c r="Z2406" i="2"/>
  <c r="AA2406" i="2"/>
  <c r="AB2406" i="2"/>
  <c r="AC2406" i="2"/>
  <c r="A2407" i="2"/>
  <c r="B2407" i="2"/>
  <c r="C2407" i="2"/>
  <c r="E2407" i="2"/>
  <c r="D2407" i="2"/>
  <c r="F2407" i="2"/>
  <c r="G2407" i="2"/>
  <c r="H2407" i="2"/>
  <c r="I2407" i="2"/>
  <c r="J2407" i="2"/>
  <c r="K2407" i="2"/>
  <c r="L2407" i="2"/>
  <c r="M2407" i="2"/>
  <c r="N2407" i="2"/>
  <c r="O2407" i="2"/>
  <c r="P2407" i="2"/>
  <c r="Q2407" i="2"/>
  <c r="R2407" i="2"/>
  <c r="S2407" i="2"/>
  <c r="T2407" i="2"/>
  <c r="U2407" i="2"/>
  <c r="V2407" i="2"/>
  <c r="W2407" i="2"/>
  <c r="X2407" i="2"/>
  <c r="Y2407" i="2"/>
  <c r="Z2407" i="2"/>
  <c r="AA2407" i="2"/>
  <c r="AB2407" i="2"/>
  <c r="AC2407" i="2"/>
  <c r="A2408" i="2"/>
  <c r="B2408" i="2"/>
  <c r="C2408" i="2"/>
  <c r="E2408" i="2"/>
  <c r="D2408" i="2"/>
  <c r="F2408" i="2"/>
  <c r="G2408" i="2"/>
  <c r="H2408" i="2"/>
  <c r="I2408" i="2"/>
  <c r="J2408" i="2"/>
  <c r="K2408" i="2"/>
  <c r="L2408" i="2"/>
  <c r="M2408" i="2"/>
  <c r="N2408" i="2"/>
  <c r="O2408" i="2"/>
  <c r="P2408" i="2"/>
  <c r="Q2408" i="2"/>
  <c r="R2408" i="2"/>
  <c r="S2408" i="2"/>
  <c r="T2408" i="2"/>
  <c r="U2408" i="2"/>
  <c r="V2408" i="2"/>
  <c r="W2408" i="2"/>
  <c r="X2408" i="2"/>
  <c r="Y2408" i="2"/>
  <c r="Z2408" i="2"/>
  <c r="AA2408" i="2"/>
  <c r="AB2408" i="2"/>
  <c r="AC2408" i="2"/>
  <c r="A2409" i="2"/>
  <c r="B2409" i="2"/>
  <c r="C2409" i="2"/>
  <c r="E2409" i="2"/>
  <c r="D2409" i="2"/>
  <c r="F2409" i="2"/>
  <c r="G2409" i="2"/>
  <c r="H2409" i="2"/>
  <c r="I2409" i="2"/>
  <c r="J2409" i="2"/>
  <c r="K2409" i="2"/>
  <c r="L2409" i="2"/>
  <c r="M2409" i="2"/>
  <c r="N2409" i="2"/>
  <c r="O2409" i="2"/>
  <c r="P2409" i="2"/>
  <c r="Q2409" i="2"/>
  <c r="R2409" i="2"/>
  <c r="S2409" i="2"/>
  <c r="T2409" i="2"/>
  <c r="U2409" i="2"/>
  <c r="V2409" i="2"/>
  <c r="W2409" i="2"/>
  <c r="X2409" i="2"/>
  <c r="Y2409" i="2"/>
  <c r="Z2409" i="2"/>
  <c r="AA2409" i="2"/>
  <c r="AB2409" i="2"/>
  <c r="AC2409" i="2"/>
  <c r="A2410" i="2"/>
  <c r="B2410" i="2"/>
  <c r="C2410" i="2"/>
  <c r="E2410" i="2"/>
  <c r="D2410" i="2"/>
  <c r="F2410" i="2"/>
  <c r="G2410" i="2"/>
  <c r="H2410" i="2"/>
  <c r="I2410" i="2"/>
  <c r="J2410" i="2"/>
  <c r="K2410" i="2"/>
  <c r="L2410" i="2"/>
  <c r="M2410" i="2"/>
  <c r="N2410" i="2"/>
  <c r="O2410" i="2"/>
  <c r="P2410" i="2"/>
  <c r="Q2410" i="2"/>
  <c r="R2410" i="2"/>
  <c r="S2410" i="2"/>
  <c r="T2410" i="2"/>
  <c r="U2410" i="2"/>
  <c r="V2410" i="2"/>
  <c r="W2410" i="2"/>
  <c r="X2410" i="2"/>
  <c r="Y2410" i="2"/>
  <c r="Z2410" i="2"/>
  <c r="AA2410" i="2"/>
  <c r="AB2410" i="2"/>
  <c r="AC2410" i="2"/>
  <c r="A2411" i="2"/>
  <c r="B2411" i="2"/>
  <c r="C2411" i="2"/>
  <c r="E2411" i="2"/>
  <c r="D2411" i="2"/>
  <c r="F2411" i="2"/>
  <c r="G2411" i="2"/>
  <c r="H2411" i="2"/>
  <c r="I2411" i="2"/>
  <c r="J2411" i="2"/>
  <c r="K2411" i="2"/>
  <c r="L2411" i="2"/>
  <c r="M2411" i="2"/>
  <c r="N2411" i="2"/>
  <c r="O2411" i="2"/>
  <c r="P2411" i="2"/>
  <c r="Q2411" i="2"/>
  <c r="R2411" i="2"/>
  <c r="S2411" i="2"/>
  <c r="T2411" i="2"/>
  <c r="U2411" i="2"/>
  <c r="V2411" i="2"/>
  <c r="W2411" i="2"/>
  <c r="X2411" i="2"/>
  <c r="Y2411" i="2"/>
  <c r="Z2411" i="2"/>
  <c r="AA2411" i="2"/>
  <c r="AB2411" i="2"/>
  <c r="AC2411" i="2"/>
  <c r="A2412" i="2"/>
  <c r="B2412" i="2"/>
  <c r="C2412" i="2"/>
  <c r="E2412" i="2"/>
  <c r="D2412" i="2"/>
  <c r="F2412" i="2"/>
  <c r="G2412" i="2"/>
  <c r="H2412" i="2"/>
  <c r="I2412" i="2"/>
  <c r="J2412" i="2"/>
  <c r="K2412" i="2"/>
  <c r="L2412" i="2"/>
  <c r="M2412" i="2"/>
  <c r="N2412" i="2"/>
  <c r="O2412" i="2"/>
  <c r="P2412" i="2"/>
  <c r="Q2412" i="2"/>
  <c r="R2412" i="2"/>
  <c r="S2412" i="2"/>
  <c r="T2412" i="2"/>
  <c r="U2412" i="2"/>
  <c r="V2412" i="2"/>
  <c r="W2412" i="2"/>
  <c r="X2412" i="2"/>
  <c r="Y2412" i="2"/>
  <c r="Z2412" i="2"/>
  <c r="AA2412" i="2"/>
  <c r="AB2412" i="2"/>
  <c r="AC2412" i="2"/>
  <c r="A2413" i="2"/>
  <c r="B2413" i="2"/>
  <c r="C2413" i="2"/>
  <c r="E2413" i="2"/>
  <c r="D2413" i="2"/>
  <c r="F2413" i="2"/>
  <c r="G2413" i="2"/>
  <c r="H2413" i="2"/>
  <c r="I2413" i="2"/>
  <c r="J2413" i="2"/>
  <c r="K2413" i="2"/>
  <c r="L2413" i="2"/>
  <c r="M2413" i="2"/>
  <c r="N2413" i="2"/>
  <c r="O2413" i="2"/>
  <c r="P2413" i="2"/>
  <c r="Q2413" i="2"/>
  <c r="R2413" i="2"/>
  <c r="S2413" i="2"/>
  <c r="T2413" i="2"/>
  <c r="U2413" i="2"/>
  <c r="V2413" i="2"/>
  <c r="W2413" i="2"/>
  <c r="X2413" i="2"/>
  <c r="Y2413" i="2"/>
  <c r="Z2413" i="2"/>
  <c r="AA2413" i="2"/>
  <c r="AB2413" i="2"/>
  <c r="AC2413" i="2"/>
  <c r="A2414" i="2"/>
  <c r="B2414" i="2"/>
  <c r="C2414" i="2"/>
  <c r="E2414" i="2"/>
  <c r="D2414" i="2"/>
  <c r="F2414" i="2"/>
  <c r="G2414" i="2"/>
  <c r="H2414" i="2"/>
  <c r="I2414" i="2"/>
  <c r="J2414" i="2"/>
  <c r="K2414" i="2"/>
  <c r="L2414" i="2"/>
  <c r="M2414" i="2"/>
  <c r="N2414" i="2"/>
  <c r="O2414" i="2"/>
  <c r="P2414" i="2"/>
  <c r="Q2414" i="2"/>
  <c r="R2414" i="2"/>
  <c r="S2414" i="2"/>
  <c r="T2414" i="2"/>
  <c r="U2414" i="2"/>
  <c r="V2414" i="2"/>
  <c r="W2414" i="2"/>
  <c r="X2414" i="2"/>
  <c r="Y2414" i="2"/>
  <c r="Z2414" i="2"/>
  <c r="AA2414" i="2"/>
  <c r="AB2414" i="2"/>
  <c r="AC2414" i="2"/>
  <c r="A2415" i="2"/>
  <c r="B2415" i="2"/>
  <c r="C2415" i="2"/>
  <c r="E2415" i="2"/>
  <c r="D2415" i="2"/>
  <c r="F2415" i="2"/>
  <c r="G2415" i="2"/>
  <c r="H2415" i="2"/>
  <c r="I2415" i="2"/>
  <c r="J2415" i="2"/>
  <c r="K2415" i="2"/>
  <c r="L2415" i="2"/>
  <c r="M2415" i="2"/>
  <c r="N2415" i="2"/>
  <c r="O2415" i="2"/>
  <c r="P2415" i="2"/>
  <c r="Q2415" i="2"/>
  <c r="R2415" i="2"/>
  <c r="S2415" i="2"/>
  <c r="T2415" i="2"/>
  <c r="U2415" i="2"/>
  <c r="V2415" i="2"/>
  <c r="W2415" i="2"/>
  <c r="X2415" i="2"/>
  <c r="Y2415" i="2"/>
  <c r="Z2415" i="2"/>
  <c r="AA2415" i="2"/>
  <c r="AB2415" i="2"/>
  <c r="AC2415" i="2"/>
  <c r="A2416" i="2"/>
  <c r="B2416" i="2"/>
  <c r="C2416" i="2"/>
  <c r="E2416" i="2"/>
  <c r="D2416" i="2"/>
  <c r="F2416" i="2"/>
  <c r="G2416" i="2"/>
  <c r="H2416" i="2"/>
  <c r="I2416" i="2"/>
  <c r="J2416" i="2"/>
  <c r="K2416" i="2"/>
  <c r="L2416" i="2"/>
  <c r="M2416" i="2"/>
  <c r="N2416" i="2"/>
  <c r="O2416" i="2"/>
  <c r="P2416" i="2"/>
  <c r="Q2416" i="2"/>
  <c r="R2416" i="2"/>
  <c r="S2416" i="2"/>
  <c r="T2416" i="2"/>
  <c r="U2416" i="2"/>
  <c r="V2416" i="2"/>
  <c r="W2416" i="2"/>
  <c r="X2416" i="2"/>
  <c r="Y2416" i="2"/>
  <c r="Z2416" i="2"/>
  <c r="AA2416" i="2"/>
  <c r="AB2416" i="2"/>
  <c r="AC2416" i="2"/>
  <c r="A2417" i="2"/>
  <c r="B2417" i="2"/>
  <c r="C2417" i="2"/>
  <c r="E2417" i="2"/>
  <c r="D2417" i="2"/>
  <c r="F2417" i="2"/>
  <c r="G2417" i="2"/>
  <c r="H2417" i="2"/>
  <c r="I2417" i="2"/>
  <c r="J2417" i="2"/>
  <c r="K2417" i="2"/>
  <c r="L2417" i="2"/>
  <c r="M2417" i="2"/>
  <c r="N2417" i="2"/>
  <c r="O2417" i="2"/>
  <c r="P2417" i="2"/>
  <c r="Q2417" i="2"/>
  <c r="R2417" i="2"/>
  <c r="S2417" i="2"/>
  <c r="T2417" i="2"/>
  <c r="U2417" i="2"/>
  <c r="V2417" i="2"/>
  <c r="W2417" i="2"/>
  <c r="X2417" i="2"/>
  <c r="Y2417" i="2"/>
  <c r="Z2417" i="2"/>
  <c r="AA2417" i="2"/>
  <c r="AB2417" i="2"/>
  <c r="AC2417" i="2"/>
  <c r="A2418" i="2"/>
  <c r="B2418" i="2"/>
  <c r="C2418" i="2"/>
  <c r="E2418" i="2"/>
  <c r="D2418" i="2"/>
  <c r="F2418" i="2"/>
  <c r="G2418" i="2"/>
  <c r="H2418" i="2"/>
  <c r="I2418" i="2"/>
  <c r="J2418" i="2"/>
  <c r="K2418" i="2"/>
  <c r="L2418" i="2"/>
  <c r="M2418" i="2"/>
  <c r="N2418" i="2"/>
  <c r="O2418" i="2"/>
  <c r="P2418" i="2"/>
  <c r="Q2418" i="2"/>
  <c r="R2418" i="2"/>
  <c r="S2418" i="2"/>
  <c r="T2418" i="2"/>
  <c r="U2418" i="2"/>
  <c r="V2418" i="2"/>
  <c r="W2418" i="2"/>
  <c r="X2418" i="2"/>
  <c r="Y2418" i="2"/>
  <c r="Z2418" i="2"/>
  <c r="AA2418" i="2"/>
  <c r="AB2418" i="2"/>
  <c r="AC2418" i="2"/>
  <c r="A2419" i="2"/>
  <c r="B2419" i="2"/>
  <c r="C2419" i="2"/>
  <c r="E2419" i="2"/>
  <c r="D2419" i="2"/>
  <c r="F2419" i="2"/>
  <c r="G2419" i="2"/>
  <c r="H2419" i="2"/>
  <c r="I2419" i="2"/>
  <c r="J2419" i="2"/>
  <c r="K2419" i="2"/>
  <c r="L2419" i="2"/>
  <c r="M2419" i="2"/>
  <c r="N2419" i="2"/>
  <c r="O2419" i="2"/>
  <c r="P2419" i="2"/>
  <c r="Q2419" i="2"/>
  <c r="R2419" i="2"/>
  <c r="S2419" i="2"/>
  <c r="T2419" i="2"/>
  <c r="U2419" i="2"/>
  <c r="V2419" i="2"/>
  <c r="W2419" i="2"/>
  <c r="X2419" i="2"/>
  <c r="Y2419" i="2"/>
  <c r="Z2419" i="2"/>
  <c r="AA2419" i="2"/>
  <c r="AB2419" i="2"/>
  <c r="AC2419" i="2"/>
  <c r="A2420" i="2"/>
  <c r="B2420" i="2"/>
  <c r="C2420" i="2"/>
  <c r="E2420" i="2"/>
  <c r="D2420" i="2"/>
  <c r="F2420" i="2"/>
  <c r="G2420" i="2"/>
  <c r="H2420" i="2"/>
  <c r="I2420" i="2"/>
  <c r="J2420" i="2"/>
  <c r="K2420" i="2"/>
  <c r="L2420" i="2"/>
  <c r="M2420" i="2"/>
  <c r="N2420" i="2"/>
  <c r="O2420" i="2"/>
  <c r="P2420" i="2"/>
  <c r="Q2420" i="2"/>
  <c r="R2420" i="2"/>
  <c r="S2420" i="2"/>
  <c r="T2420" i="2"/>
  <c r="U2420" i="2"/>
  <c r="V2420" i="2"/>
  <c r="W2420" i="2"/>
  <c r="X2420" i="2"/>
  <c r="Y2420" i="2"/>
  <c r="Z2420" i="2"/>
  <c r="AA2420" i="2"/>
  <c r="AB2420" i="2"/>
  <c r="AC2420" i="2"/>
  <c r="A2421" i="2"/>
  <c r="B2421" i="2"/>
  <c r="C2421" i="2"/>
  <c r="E2421" i="2"/>
  <c r="D2421" i="2"/>
  <c r="F2421" i="2"/>
  <c r="G2421" i="2"/>
  <c r="H2421" i="2"/>
  <c r="I2421" i="2"/>
  <c r="J2421" i="2"/>
  <c r="K2421" i="2"/>
  <c r="L2421" i="2"/>
  <c r="M2421" i="2"/>
  <c r="N2421" i="2"/>
  <c r="O2421" i="2"/>
  <c r="P2421" i="2"/>
  <c r="Q2421" i="2"/>
  <c r="R2421" i="2"/>
  <c r="S2421" i="2"/>
  <c r="T2421" i="2"/>
  <c r="U2421" i="2"/>
  <c r="V2421" i="2"/>
  <c r="W2421" i="2"/>
  <c r="X2421" i="2"/>
  <c r="Y2421" i="2"/>
  <c r="Z2421" i="2"/>
  <c r="AA2421" i="2"/>
  <c r="AB2421" i="2"/>
  <c r="AC2421" i="2"/>
  <c r="A2422" i="2"/>
  <c r="B2422" i="2"/>
  <c r="C2422" i="2"/>
  <c r="E2422" i="2"/>
  <c r="D2422" i="2"/>
  <c r="F2422" i="2"/>
  <c r="G2422" i="2"/>
  <c r="H2422" i="2"/>
  <c r="I2422" i="2"/>
  <c r="J2422" i="2"/>
  <c r="K2422" i="2"/>
  <c r="L2422" i="2"/>
  <c r="M2422" i="2"/>
  <c r="N2422" i="2"/>
  <c r="O2422" i="2"/>
  <c r="P2422" i="2"/>
  <c r="Q2422" i="2"/>
  <c r="R2422" i="2"/>
  <c r="S2422" i="2"/>
  <c r="T2422" i="2"/>
  <c r="U2422" i="2"/>
  <c r="V2422" i="2"/>
  <c r="W2422" i="2"/>
  <c r="X2422" i="2"/>
  <c r="Y2422" i="2"/>
  <c r="Z2422" i="2"/>
  <c r="AA2422" i="2"/>
  <c r="AB2422" i="2"/>
  <c r="AC2422" i="2"/>
  <c r="A2423" i="2"/>
  <c r="B2423" i="2"/>
  <c r="C2423" i="2"/>
  <c r="E2423" i="2"/>
  <c r="D2423" i="2"/>
  <c r="F2423" i="2"/>
  <c r="G2423" i="2"/>
  <c r="H2423" i="2"/>
  <c r="I2423" i="2"/>
  <c r="J2423" i="2"/>
  <c r="K2423" i="2"/>
  <c r="L2423" i="2"/>
  <c r="M2423" i="2"/>
  <c r="N2423" i="2"/>
  <c r="O2423" i="2"/>
  <c r="P2423" i="2"/>
  <c r="Q2423" i="2"/>
  <c r="R2423" i="2"/>
  <c r="S2423" i="2"/>
  <c r="T2423" i="2"/>
  <c r="U2423" i="2"/>
  <c r="V2423" i="2"/>
  <c r="W2423" i="2"/>
  <c r="X2423" i="2"/>
  <c r="Y2423" i="2"/>
  <c r="Z2423" i="2"/>
  <c r="AA2423" i="2"/>
  <c r="AB2423" i="2"/>
  <c r="AC2423" i="2"/>
  <c r="A2424" i="2"/>
  <c r="B2424" i="2"/>
  <c r="C2424" i="2"/>
  <c r="E2424" i="2"/>
  <c r="D2424" i="2"/>
  <c r="F2424" i="2"/>
  <c r="G2424" i="2"/>
  <c r="H2424" i="2"/>
  <c r="I2424" i="2"/>
  <c r="J2424" i="2"/>
  <c r="K2424" i="2"/>
  <c r="L2424" i="2"/>
  <c r="M2424" i="2"/>
  <c r="N2424" i="2"/>
  <c r="O2424" i="2"/>
  <c r="P2424" i="2"/>
  <c r="Q2424" i="2"/>
  <c r="R2424" i="2"/>
  <c r="S2424" i="2"/>
  <c r="T2424" i="2"/>
  <c r="U2424" i="2"/>
  <c r="V2424" i="2"/>
  <c r="W2424" i="2"/>
  <c r="X2424" i="2"/>
  <c r="Y2424" i="2"/>
  <c r="Z2424" i="2"/>
  <c r="AA2424" i="2"/>
  <c r="AB2424" i="2"/>
  <c r="AC2424" i="2"/>
  <c r="A2425" i="2"/>
  <c r="B2425" i="2"/>
  <c r="C2425" i="2"/>
  <c r="E2425" i="2"/>
  <c r="D2425" i="2"/>
  <c r="F2425" i="2"/>
  <c r="G2425" i="2"/>
  <c r="H2425" i="2"/>
  <c r="I2425" i="2"/>
  <c r="J2425" i="2"/>
  <c r="K2425" i="2"/>
  <c r="L2425" i="2"/>
  <c r="M2425" i="2"/>
  <c r="N2425" i="2"/>
  <c r="O2425" i="2"/>
  <c r="P2425" i="2"/>
  <c r="Q2425" i="2"/>
  <c r="R2425" i="2"/>
  <c r="S2425" i="2"/>
  <c r="T2425" i="2"/>
  <c r="U2425" i="2"/>
  <c r="V2425" i="2"/>
  <c r="W2425" i="2"/>
  <c r="X2425" i="2"/>
  <c r="Y2425" i="2"/>
  <c r="Z2425" i="2"/>
  <c r="AA2425" i="2"/>
  <c r="AB2425" i="2"/>
  <c r="AC2425" i="2"/>
  <c r="A2426" i="2"/>
  <c r="B2426" i="2"/>
  <c r="C2426" i="2"/>
  <c r="E2426" i="2"/>
  <c r="D2426" i="2"/>
  <c r="F2426" i="2"/>
  <c r="G2426" i="2"/>
  <c r="H2426" i="2"/>
  <c r="I2426" i="2"/>
  <c r="J2426" i="2"/>
  <c r="K2426" i="2"/>
  <c r="L2426" i="2"/>
  <c r="M2426" i="2"/>
  <c r="N2426" i="2"/>
  <c r="O2426" i="2"/>
  <c r="P2426" i="2"/>
  <c r="Q2426" i="2"/>
  <c r="R2426" i="2"/>
  <c r="S2426" i="2"/>
  <c r="T2426" i="2"/>
  <c r="U2426" i="2"/>
  <c r="V2426" i="2"/>
  <c r="W2426" i="2"/>
  <c r="X2426" i="2"/>
  <c r="Y2426" i="2"/>
  <c r="Z2426" i="2"/>
  <c r="AA2426" i="2"/>
  <c r="AB2426" i="2"/>
  <c r="AC2426" i="2"/>
  <c r="A2427" i="2"/>
  <c r="B2427" i="2"/>
  <c r="C2427" i="2"/>
  <c r="E2427" i="2"/>
  <c r="D2427" i="2"/>
  <c r="F2427" i="2"/>
  <c r="G2427" i="2"/>
  <c r="H2427" i="2"/>
  <c r="I2427" i="2"/>
  <c r="J2427" i="2"/>
  <c r="K2427" i="2"/>
  <c r="L2427" i="2"/>
  <c r="M2427" i="2"/>
  <c r="N2427" i="2"/>
  <c r="O2427" i="2"/>
  <c r="P2427" i="2"/>
  <c r="Q2427" i="2"/>
  <c r="R2427" i="2"/>
  <c r="S2427" i="2"/>
  <c r="T2427" i="2"/>
  <c r="U2427" i="2"/>
  <c r="V2427" i="2"/>
  <c r="W2427" i="2"/>
  <c r="X2427" i="2"/>
  <c r="Y2427" i="2"/>
  <c r="Z2427" i="2"/>
  <c r="AA2427" i="2"/>
  <c r="AB2427" i="2"/>
  <c r="AC2427" i="2"/>
  <c r="A2428" i="2"/>
  <c r="B2428" i="2"/>
  <c r="C2428" i="2"/>
  <c r="E2428" i="2"/>
  <c r="D2428" i="2"/>
  <c r="F2428" i="2"/>
  <c r="G2428" i="2"/>
  <c r="H2428" i="2"/>
  <c r="I2428" i="2"/>
  <c r="J2428" i="2"/>
  <c r="K2428" i="2"/>
  <c r="L2428" i="2"/>
  <c r="M2428" i="2"/>
  <c r="N2428" i="2"/>
  <c r="O2428" i="2"/>
  <c r="P2428" i="2"/>
  <c r="Q2428" i="2"/>
  <c r="R2428" i="2"/>
  <c r="S2428" i="2"/>
  <c r="T2428" i="2"/>
  <c r="U2428" i="2"/>
  <c r="V2428" i="2"/>
  <c r="W2428" i="2"/>
  <c r="X2428" i="2"/>
  <c r="Y2428" i="2"/>
  <c r="Z2428" i="2"/>
  <c r="AA2428" i="2"/>
  <c r="AB2428" i="2"/>
  <c r="AC2428" i="2"/>
  <c r="A2429" i="2"/>
  <c r="B2429" i="2"/>
  <c r="C2429" i="2"/>
  <c r="E2429" i="2"/>
  <c r="D2429" i="2"/>
  <c r="F2429" i="2"/>
  <c r="G2429" i="2"/>
  <c r="H2429" i="2"/>
  <c r="I2429" i="2"/>
  <c r="J2429" i="2"/>
  <c r="K2429" i="2"/>
  <c r="L2429" i="2"/>
  <c r="M2429" i="2"/>
  <c r="N2429" i="2"/>
  <c r="O2429" i="2"/>
  <c r="P2429" i="2"/>
  <c r="Q2429" i="2"/>
  <c r="R2429" i="2"/>
  <c r="S2429" i="2"/>
  <c r="T2429" i="2"/>
  <c r="U2429" i="2"/>
  <c r="V2429" i="2"/>
  <c r="W2429" i="2"/>
  <c r="X2429" i="2"/>
  <c r="Y2429" i="2"/>
  <c r="Z2429" i="2"/>
  <c r="AA2429" i="2"/>
  <c r="AB2429" i="2"/>
  <c r="AC2429" i="2"/>
  <c r="A2430" i="2"/>
  <c r="B2430" i="2"/>
  <c r="C2430" i="2"/>
  <c r="E2430" i="2"/>
  <c r="D2430" i="2"/>
  <c r="F2430" i="2"/>
  <c r="G2430" i="2"/>
  <c r="H2430" i="2"/>
  <c r="I2430" i="2"/>
  <c r="J2430" i="2"/>
  <c r="K2430" i="2"/>
  <c r="L2430" i="2"/>
  <c r="M2430" i="2"/>
  <c r="N2430" i="2"/>
  <c r="O2430" i="2"/>
  <c r="P2430" i="2"/>
  <c r="Q2430" i="2"/>
  <c r="R2430" i="2"/>
  <c r="S2430" i="2"/>
  <c r="T2430" i="2"/>
  <c r="U2430" i="2"/>
  <c r="V2430" i="2"/>
  <c r="W2430" i="2"/>
  <c r="X2430" i="2"/>
  <c r="Y2430" i="2"/>
  <c r="Z2430" i="2"/>
  <c r="AA2430" i="2"/>
  <c r="AB2430" i="2"/>
  <c r="AC2430" i="2"/>
  <c r="A2431" i="2"/>
  <c r="B2431" i="2"/>
  <c r="C2431" i="2"/>
  <c r="E2431" i="2"/>
  <c r="D2431" i="2"/>
  <c r="F2431" i="2"/>
  <c r="G2431" i="2"/>
  <c r="H2431" i="2"/>
  <c r="I2431" i="2"/>
  <c r="J2431" i="2"/>
  <c r="K2431" i="2"/>
  <c r="L2431" i="2"/>
  <c r="M2431" i="2"/>
  <c r="N2431" i="2"/>
  <c r="O2431" i="2"/>
  <c r="P2431" i="2"/>
  <c r="Q2431" i="2"/>
  <c r="R2431" i="2"/>
  <c r="S2431" i="2"/>
  <c r="T2431" i="2"/>
  <c r="U2431" i="2"/>
  <c r="V2431" i="2"/>
  <c r="W2431" i="2"/>
  <c r="X2431" i="2"/>
  <c r="Y2431" i="2"/>
  <c r="Z2431" i="2"/>
  <c r="AA2431" i="2"/>
  <c r="AB2431" i="2"/>
  <c r="AC2431" i="2"/>
  <c r="A2432" i="2"/>
  <c r="B2432" i="2"/>
  <c r="C2432" i="2"/>
  <c r="E2432" i="2"/>
  <c r="D2432" i="2"/>
  <c r="F2432" i="2"/>
  <c r="G2432" i="2"/>
  <c r="H2432" i="2"/>
  <c r="I2432" i="2"/>
  <c r="J2432" i="2"/>
  <c r="K2432" i="2"/>
  <c r="L2432" i="2"/>
  <c r="M2432" i="2"/>
  <c r="N2432" i="2"/>
  <c r="O2432" i="2"/>
  <c r="P2432" i="2"/>
  <c r="Q2432" i="2"/>
  <c r="R2432" i="2"/>
  <c r="S2432" i="2"/>
  <c r="T2432" i="2"/>
  <c r="U2432" i="2"/>
  <c r="V2432" i="2"/>
  <c r="W2432" i="2"/>
  <c r="X2432" i="2"/>
  <c r="Y2432" i="2"/>
  <c r="Z2432" i="2"/>
  <c r="AA2432" i="2"/>
  <c r="AB2432" i="2"/>
  <c r="AC2432" i="2"/>
  <c r="A2433" i="2"/>
  <c r="B2433" i="2"/>
  <c r="C2433" i="2"/>
  <c r="E2433" i="2"/>
  <c r="D2433" i="2"/>
  <c r="F2433" i="2"/>
  <c r="G2433" i="2"/>
  <c r="H2433" i="2"/>
  <c r="I2433" i="2"/>
  <c r="J2433" i="2"/>
  <c r="K2433" i="2"/>
  <c r="L2433" i="2"/>
  <c r="M2433" i="2"/>
  <c r="N2433" i="2"/>
  <c r="O2433" i="2"/>
  <c r="P2433" i="2"/>
  <c r="Q2433" i="2"/>
  <c r="R2433" i="2"/>
  <c r="S2433" i="2"/>
  <c r="T2433" i="2"/>
  <c r="U2433" i="2"/>
  <c r="V2433" i="2"/>
  <c r="W2433" i="2"/>
  <c r="X2433" i="2"/>
  <c r="Y2433" i="2"/>
  <c r="Z2433" i="2"/>
  <c r="AA2433" i="2"/>
  <c r="AB2433" i="2"/>
  <c r="AC2433" i="2"/>
  <c r="A2434" i="2"/>
  <c r="B2434" i="2"/>
  <c r="C2434" i="2"/>
  <c r="E2434" i="2"/>
  <c r="D2434" i="2"/>
  <c r="F2434" i="2"/>
  <c r="G2434" i="2"/>
  <c r="H2434" i="2"/>
  <c r="I2434" i="2"/>
  <c r="J2434" i="2"/>
  <c r="K2434" i="2"/>
  <c r="L2434" i="2"/>
  <c r="M2434" i="2"/>
  <c r="N2434" i="2"/>
  <c r="O2434" i="2"/>
  <c r="P2434" i="2"/>
  <c r="Q2434" i="2"/>
  <c r="R2434" i="2"/>
  <c r="S2434" i="2"/>
  <c r="T2434" i="2"/>
  <c r="U2434" i="2"/>
  <c r="V2434" i="2"/>
  <c r="W2434" i="2"/>
  <c r="X2434" i="2"/>
  <c r="Y2434" i="2"/>
  <c r="Z2434" i="2"/>
  <c r="AA2434" i="2"/>
  <c r="AB2434" i="2"/>
  <c r="AC2434" i="2"/>
  <c r="A2435" i="2"/>
  <c r="B2435" i="2"/>
  <c r="C2435" i="2"/>
  <c r="E2435" i="2"/>
  <c r="D2435" i="2"/>
  <c r="F2435" i="2"/>
  <c r="G2435" i="2"/>
  <c r="H2435" i="2"/>
  <c r="I2435" i="2"/>
  <c r="J2435" i="2"/>
  <c r="K2435" i="2"/>
  <c r="L2435" i="2"/>
  <c r="M2435" i="2"/>
  <c r="N2435" i="2"/>
  <c r="O2435" i="2"/>
  <c r="P2435" i="2"/>
  <c r="Q2435" i="2"/>
  <c r="R2435" i="2"/>
  <c r="S2435" i="2"/>
  <c r="T2435" i="2"/>
  <c r="U2435" i="2"/>
  <c r="V2435" i="2"/>
  <c r="W2435" i="2"/>
  <c r="X2435" i="2"/>
  <c r="Y2435" i="2"/>
  <c r="Z2435" i="2"/>
  <c r="AA2435" i="2"/>
  <c r="AB2435" i="2"/>
  <c r="AC2435" i="2"/>
  <c r="A2436" i="2"/>
  <c r="B2436" i="2"/>
  <c r="C2436" i="2"/>
  <c r="E2436" i="2"/>
  <c r="D2436" i="2"/>
  <c r="F2436" i="2"/>
  <c r="G2436" i="2"/>
  <c r="H2436" i="2"/>
  <c r="I2436" i="2"/>
  <c r="J2436" i="2"/>
  <c r="K2436" i="2"/>
  <c r="L2436" i="2"/>
  <c r="M2436" i="2"/>
  <c r="N2436" i="2"/>
  <c r="O2436" i="2"/>
  <c r="P2436" i="2"/>
  <c r="Q2436" i="2"/>
  <c r="R2436" i="2"/>
  <c r="S2436" i="2"/>
  <c r="T2436" i="2"/>
  <c r="U2436" i="2"/>
  <c r="V2436" i="2"/>
  <c r="W2436" i="2"/>
  <c r="X2436" i="2"/>
  <c r="Y2436" i="2"/>
  <c r="Z2436" i="2"/>
  <c r="AA2436" i="2"/>
  <c r="AB2436" i="2"/>
  <c r="AC2436" i="2"/>
  <c r="A2437" i="2"/>
  <c r="B2437" i="2"/>
  <c r="C2437" i="2"/>
  <c r="E2437" i="2"/>
  <c r="D2437" i="2"/>
  <c r="F2437" i="2"/>
  <c r="G2437" i="2"/>
  <c r="H2437" i="2"/>
  <c r="I2437" i="2"/>
  <c r="J2437" i="2"/>
  <c r="K2437" i="2"/>
  <c r="L2437" i="2"/>
  <c r="M2437" i="2"/>
  <c r="N2437" i="2"/>
  <c r="O2437" i="2"/>
  <c r="P2437" i="2"/>
  <c r="Q2437" i="2"/>
  <c r="R2437" i="2"/>
  <c r="S2437" i="2"/>
  <c r="T2437" i="2"/>
  <c r="U2437" i="2"/>
  <c r="V2437" i="2"/>
  <c r="W2437" i="2"/>
  <c r="X2437" i="2"/>
  <c r="Y2437" i="2"/>
  <c r="Z2437" i="2"/>
  <c r="AA2437" i="2"/>
  <c r="AB2437" i="2"/>
  <c r="AC2437" i="2"/>
  <c r="A2438" i="2"/>
  <c r="B2438" i="2"/>
  <c r="C2438" i="2"/>
  <c r="E2438" i="2"/>
  <c r="D2438" i="2"/>
  <c r="F2438" i="2"/>
  <c r="G2438" i="2"/>
  <c r="H2438" i="2"/>
  <c r="I2438" i="2"/>
  <c r="J2438" i="2"/>
  <c r="K2438" i="2"/>
  <c r="L2438" i="2"/>
  <c r="M2438" i="2"/>
  <c r="N2438" i="2"/>
  <c r="O2438" i="2"/>
  <c r="P2438" i="2"/>
  <c r="Q2438" i="2"/>
  <c r="R2438" i="2"/>
  <c r="S2438" i="2"/>
  <c r="T2438" i="2"/>
  <c r="U2438" i="2"/>
  <c r="V2438" i="2"/>
  <c r="W2438" i="2"/>
  <c r="X2438" i="2"/>
  <c r="Y2438" i="2"/>
  <c r="Z2438" i="2"/>
  <c r="AA2438" i="2"/>
  <c r="AB2438" i="2"/>
  <c r="AC2438" i="2"/>
  <c r="A2439" i="2"/>
  <c r="B2439" i="2"/>
  <c r="C2439" i="2"/>
  <c r="E2439" i="2"/>
  <c r="D2439" i="2"/>
  <c r="F2439" i="2"/>
  <c r="G2439" i="2"/>
  <c r="H2439" i="2"/>
  <c r="I2439" i="2"/>
  <c r="J2439" i="2"/>
  <c r="K2439" i="2"/>
  <c r="L2439" i="2"/>
  <c r="M2439" i="2"/>
  <c r="N2439" i="2"/>
  <c r="O2439" i="2"/>
  <c r="P2439" i="2"/>
  <c r="Q2439" i="2"/>
  <c r="R2439" i="2"/>
  <c r="S2439" i="2"/>
  <c r="T2439" i="2"/>
  <c r="U2439" i="2"/>
  <c r="V2439" i="2"/>
  <c r="W2439" i="2"/>
  <c r="X2439" i="2"/>
  <c r="Y2439" i="2"/>
  <c r="Z2439" i="2"/>
  <c r="AA2439" i="2"/>
  <c r="AB2439" i="2"/>
  <c r="AC2439" i="2"/>
  <c r="A2440" i="2"/>
  <c r="B2440" i="2"/>
  <c r="C2440" i="2"/>
  <c r="E2440" i="2"/>
  <c r="D2440" i="2"/>
  <c r="F2440" i="2"/>
  <c r="G2440" i="2"/>
  <c r="H2440" i="2"/>
  <c r="I2440" i="2"/>
  <c r="J2440" i="2"/>
  <c r="K2440" i="2"/>
  <c r="L2440" i="2"/>
  <c r="M2440" i="2"/>
  <c r="N2440" i="2"/>
  <c r="O2440" i="2"/>
  <c r="P2440" i="2"/>
  <c r="Q2440" i="2"/>
  <c r="R2440" i="2"/>
  <c r="S2440" i="2"/>
  <c r="T2440" i="2"/>
  <c r="U2440" i="2"/>
  <c r="V2440" i="2"/>
  <c r="W2440" i="2"/>
  <c r="X2440" i="2"/>
  <c r="Y2440" i="2"/>
  <c r="Z2440" i="2"/>
  <c r="AA2440" i="2"/>
  <c r="AB2440" i="2"/>
  <c r="AC2440" i="2"/>
  <c r="A2441" i="2"/>
  <c r="B2441" i="2"/>
  <c r="C2441" i="2"/>
  <c r="E2441" i="2"/>
  <c r="D2441" i="2"/>
  <c r="F2441" i="2"/>
  <c r="G2441" i="2"/>
  <c r="H2441" i="2"/>
  <c r="I2441" i="2"/>
  <c r="J2441" i="2"/>
  <c r="K2441" i="2"/>
  <c r="L2441" i="2"/>
  <c r="M2441" i="2"/>
  <c r="N2441" i="2"/>
  <c r="O2441" i="2"/>
  <c r="P2441" i="2"/>
  <c r="Q2441" i="2"/>
  <c r="R2441" i="2"/>
  <c r="S2441" i="2"/>
  <c r="T2441" i="2"/>
  <c r="U2441" i="2"/>
  <c r="V2441" i="2"/>
  <c r="W2441" i="2"/>
  <c r="X2441" i="2"/>
  <c r="Y2441" i="2"/>
  <c r="Z2441" i="2"/>
  <c r="AA2441" i="2"/>
  <c r="AB2441" i="2"/>
  <c r="AC2441" i="2"/>
  <c r="A2442" i="2"/>
  <c r="B2442" i="2"/>
  <c r="C2442" i="2"/>
  <c r="E2442" i="2"/>
  <c r="D2442" i="2"/>
  <c r="F2442" i="2"/>
  <c r="G2442" i="2"/>
  <c r="H2442" i="2"/>
  <c r="I2442" i="2"/>
  <c r="J2442" i="2"/>
  <c r="K2442" i="2"/>
  <c r="L2442" i="2"/>
  <c r="M2442" i="2"/>
  <c r="N2442" i="2"/>
  <c r="O2442" i="2"/>
  <c r="P2442" i="2"/>
  <c r="Q2442" i="2"/>
  <c r="R2442" i="2"/>
  <c r="S2442" i="2"/>
  <c r="T2442" i="2"/>
  <c r="U2442" i="2"/>
  <c r="V2442" i="2"/>
  <c r="W2442" i="2"/>
  <c r="X2442" i="2"/>
  <c r="Y2442" i="2"/>
  <c r="Z2442" i="2"/>
  <c r="AA2442" i="2"/>
  <c r="AB2442" i="2"/>
  <c r="AC2442" i="2"/>
  <c r="A2443" i="2"/>
  <c r="B2443" i="2"/>
  <c r="C2443" i="2"/>
  <c r="E2443" i="2"/>
  <c r="D2443" i="2"/>
  <c r="F2443" i="2"/>
  <c r="G2443" i="2"/>
  <c r="H2443" i="2"/>
  <c r="I2443" i="2"/>
  <c r="J2443" i="2"/>
  <c r="K2443" i="2"/>
  <c r="L2443" i="2"/>
  <c r="M2443" i="2"/>
  <c r="N2443" i="2"/>
  <c r="O2443" i="2"/>
  <c r="P2443" i="2"/>
  <c r="Q2443" i="2"/>
  <c r="R2443" i="2"/>
  <c r="S2443" i="2"/>
  <c r="T2443" i="2"/>
  <c r="U2443" i="2"/>
  <c r="V2443" i="2"/>
  <c r="W2443" i="2"/>
  <c r="X2443" i="2"/>
  <c r="Y2443" i="2"/>
  <c r="Z2443" i="2"/>
  <c r="AA2443" i="2"/>
  <c r="AB2443" i="2"/>
  <c r="AC2443" i="2"/>
  <c r="A2444" i="2"/>
  <c r="B2444" i="2"/>
  <c r="C2444" i="2"/>
  <c r="E2444" i="2"/>
  <c r="D2444" i="2"/>
  <c r="F2444" i="2"/>
  <c r="G2444" i="2"/>
  <c r="H2444" i="2"/>
  <c r="I2444" i="2"/>
  <c r="J2444" i="2"/>
  <c r="K2444" i="2"/>
  <c r="L2444" i="2"/>
  <c r="M2444" i="2"/>
  <c r="N2444" i="2"/>
  <c r="O2444" i="2"/>
  <c r="P2444" i="2"/>
  <c r="Q2444" i="2"/>
  <c r="R2444" i="2"/>
  <c r="S2444" i="2"/>
  <c r="T2444" i="2"/>
  <c r="U2444" i="2"/>
  <c r="V2444" i="2"/>
  <c r="W2444" i="2"/>
  <c r="X2444" i="2"/>
  <c r="Y2444" i="2"/>
  <c r="Z2444" i="2"/>
  <c r="AA2444" i="2"/>
  <c r="AB2444" i="2"/>
  <c r="AC2444" i="2"/>
  <c r="A2445" i="2"/>
  <c r="B2445" i="2"/>
  <c r="C2445" i="2"/>
  <c r="E2445" i="2"/>
  <c r="D2445" i="2"/>
  <c r="F2445" i="2"/>
  <c r="G2445" i="2"/>
  <c r="H2445" i="2"/>
  <c r="I2445" i="2"/>
  <c r="J2445" i="2"/>
  <c r="K2445" i="2"/>
  <c r="L2445" i="2"/>
  <c r="M2445" i="2"/>
  <c r="N2445" i="2"/>
  <c r="O2445" i="2"/>
  <c r="P2445" i="2"/>
  <c r="Q2445" i="2"/>
  <c r="R2445" i="2"/>
  <c r="S2445" i="2"/>
  <c r="T2445" i="2"/>
  <c r="U2445" i="2"/>
  <c r="V2445" i="2"/>
  <c r="W2445" i="2"/>
  <c r="X2445" i="2"/>
  <c r="Y2445" i="2"/>
  <c r="Z2445" i="2"/>
  <c r="AA2445" i="2"/>
  <c r="AB2445" i="2"/>
  <c r="AC2445" i="2"/>
  <c r="A2446" i="2"/>
  <c r="B2446" i="2"/>
  <c r="C2446" i="2"/>
  <c r="E2446" i="2"/>
  <c r="D2446" i="2"/>
  <c r="F2446" i="2"/>
  <c r="G2446" i="2"/>
  <c r="H2446" i="2"/>
  <c r="I2446" i="2"/>
  <c r="J2446" i="2"/>
  <c r="K2446" i="2"/>
  <c r="L2446" i="2"/>
  <c r="M2446" i="2"/>
  <c r="N2446" i="2"/>
  <c r="O2446" i="2"/>
  <c r="P2446" i="2"/>
  <c r="Q2446" i="2"/>
  <c r="R2446" i="2"/>
  <c r="S2446" i="2"/>
  <c r="T2446" i="2"/>
  <c r="U2446" i="2"/>
  <c r="V2446" i="2"/>
  <c r="W2446" i="2"/>
  <c r="X2446" i="2"/>
  <c r="Y2446" i="2"/>
  <c r="Z2446" i="2"/>
  <c r="AA2446" i="2"/>
  <c r="AB2446" i="2"/>
  <c r="AC2446" i="2"/>
  <c r="A2447" i="2"/>
  <c r="B2447" i="2"/>
  <c r="C2447" i="2"/>
  <c r="E2447" i="2"/>
  <c r="D2447" i="2"/>
  <c r="F2447" i="2"/>
  <c r="G2447" i="2"/>
  <c r="H2447" i="2"/>
  <c r="I2447" i="2"/>
  <c r="J2447" i="2"/>
  <c r="K2447" i="2"/>
  <c r="L2447" i="2"/>
  <c r="M2447" i="2"/>
  <c r="N2447" i="2"/>
  <c r="O2447" i="2"/>
  <c r="P2447" i="2"/>
  <c r="Q2447" i="2"/>
  <c r="R2447" i="2"/>
  <c r="S2447" i="2"/>
  <c r="T2447" i="2"/>
  <c r="U2447" i="2"/>
  <c r="V2447" i="2"/>
  <c r="W2447" i="2"/>
  <c r="X2447" i="2"/>
  <c r="Y2447" i="2"/>
  <c r="Z2447" i="2"/>
  <c r="AA2447" i="2"/>
  <c r="AB2447" i="2"/>
  <c r="AC2447" i="2"/>
  <c r="A2448" i="2"/>
  <c r="B2448" i="2"/>
  <c r="C2448" i="2"/>
  <c r="E2448" i="2"/>
  <c r="D2448" i="2"/>
  <c r="F2448" i="2"/>
  <c r="G2448" i="2"/>
  <c r="H2448" i="2"/>
  <c r="I2448" i="2"/>
  <c r="J2448" i="2"/>
  <c r="K2448" i="2"/>
  <c r="L2448" i="2"/>
  <c r="M2448" i="2"/>
  <c r="N2448" i="2"/>
  <c r="O2448" i="2"/>
  <c r="P2448" i="2"/>
  <c r="Q2448" i="2"/>
  <c r="R2448" i="2"/>
  <c r="S2448" i="2"/>
  <c r="T2448" i="2"/>
  <c r="U2448" i="2"/>
  <c r="V2448" i="2"/>
  <c r="W2448" i="2"/>
  <c r="X2448" i="2"/>
  <c r="Y2448" i="2"/>
  <c r="Z2448" i="2"/>
  <c r="AA2448" i="2"/>
  <c r="AB2448" i="2"/>
  <c r="AC2448" i="2"/>
  <c r="A2449" i="2"/>
  <c r="B2449" i="2"/>
  <c r="C2449" i="2"/>
  <c r="E2449" i="2"/>
  <c r="D2449" i="2"/>
  <c r="F2449" i="2"/>
  <c r="G2449" i="2"/>
  <c r="H2449" i="2"/>
  <c r="I2449" i="2"/>
  <c r="J2449" i="2"/>
  <c r="K2449" i="2"/>
  <c r="L2449" i="2"/>
  <c r="M2449" i="2"/>
  <c r="N2449" i="2"/>
  <c r="O2449" i="2"/>
  <c r="P2449" i="2"/>
  <c r="Q2449" i="2"/>
  <c r="R2449" i="2"/>
  <c r="S2449" i="2"/>
  <c r="T2449" i="2"/>
  <c r="U2449" i="2"/>
  <c r="V2449" i="2"/>
  <c r="W2449" i="2"/>
  <c r="X2449" i="2"/>
  <c r="Y2449" i="2"/>
  <c r="Z2449" i="2"/>
  <c r="AA2449" i="2"/>
  <c r="AB2449" i="2"/>
  <c r="AC2449" i="2"/>
  <c r="A2450" i="2"/>
  <c r="B2450" i="2"/>
  <c r="C2450" i="2"/>
  <c r="E2450" i="2"/>
  <c r="D2450" i="2"/>
  <c r="F2450" i="2"/>
  <c r="G2450" i="2"/>
  <c r="H2450" i="2"/>
  <c r="I2450" i="2"/>
  <c r="J2450" i="2"/>
  <c r="K2450" i="2"/>
  <c r="L2450" i="2"/>
  <c r="M2450" i="2"/>
  <c r="N2450" i="2"/>
  <c r="O2450" i="2"/>
  <c r="P2450" i="2"/>
  <c r="Q2450" i="2"/>
  <c r="R2450" i="2"/>
  <c r="S2450" i="2"/>
  <c r="T2450" i="2"/>
  <c r="U2450" i="2"/>
  <c r="V2450" i="2"/>
  <c r="W2450" i="2"/>
  <c r="X2450" i="2"/>
  <c r="Y2450" i="2"/>
  <c r="Z2450" i="2"/>
  <c r="AA2450" i="2"/>
  <c r="AB2450" i="2"/>
  <c r="AC2450" i="2"/>
  <c r="A2451" i="2"/>
  <c r="B2451" i="2"/>
  <c r="C2451" i="2"/>
  <c r="E2451" i="2"/>
  <c r="D2451" i="2"/>
  <c r="F2451" i="2"/>
  <c r="G2451" i="2"/>
  <c r="H2451" i="2"/>
  <c r="I2451" i="2"/>
  <c r="J2451" i="2"/>
  <c r="K2451" i="2"/>
  <c r="L2451" i="2"/>
  <c r="M2451" i="2"/>
  <c r="N2451" i="2"/>
  <c r="O2451" i="2"/>
  <c r="P2451" i="2"/>
  <c r="Q2451" i="2"/>
  <c r="R2451" i="2"/>
  <c r="S2451" i="2"/>
  <c r="T2451" i="2"/>
  <c r="U2451" i="2"/>
  <c r="V2451" i="2"/>
  <c r="W2451" i="2"/>
  <c r="X2451" i="2"/>
  <c r="Y2451" i="2"/>
  <c r="Z2451" i="2"/>
  <c r="AA2451" i="2"/>
  <c r="AB2451" i="2"/>
  <c r="AC2451" i="2"/>
  <c r="A2452" i="2"/>
  <c r="B2452" i="2"/>
  <c r="C2452" i="2"/>
  <c r="E2452" i="2"/>
  <c r="D2452" i="2"/>
  <c r="F2452" i="2"/>
  <c r="G2452" i="2"/>
  <c r="H2452" i="2"/>
  <c r="I2452" i="2"/>
  <c r="J2452" i="2"/>
  <c r="K2452" i="2"/>
  <c r="L2452" i="2"/>
  <c r="M2452" i="2"/>
  <c r="N2452" i="2"/>
  <c r="O2452" i="2"/>
  <c r="P2452" i="2"/>
  <c r="Q2452" i="2"/>
  <c r="R2452" i="2"/>
  <c r="S2452" i="2"/>
  <c r="T2452" i="2"/>
  <c r="U2452" i="2"/>
  <c r="V2452" i="2"/>
  <c r="W2452" i="2"/>
  <c r="X2452" i="2"/>
  <c r="Y2452" i="2"/>
  <c r="Z2452" i="2"/>
  <c r="AA2452" i="2"/>
  <c r="AB2452" i="2"/>
  <c r="AC2452" i="2"/>
  <c r="A2453" i="2"/>
  <c r="B2453" i="2"/>
  <c r="C2453" i="2"/>
  <c r="E2453" i="2"/>
  <c r="D2453" i="2"/>
  <c r="F2453" i="2"/>
  <c r="G2453" i="2"/>
  <c r="H2453" i="2"/>
  <c r="I2453" i="2"/>
  <c r="J2453" i="2"/>
  <c r="K2453" i="2"/>
  <c r="L2453" i="2"/>
  <c r="M2453" i="2"/>
  <c r="N2453" i="2"/>
  <c r="O2453" i="2"/>
  <c r="P2453" i="2"/>
  <c r="Q2453" i="2"/>
  <c r="R2453" i="2"/>
  <c r="S2453" i="2"/>
  <c r="T2453" i="2"/>
  <c r="U2453" i="2"/>
  <c r="V2453" i="2"/>
  <c r="W2453" i="2"/>
  <c r="X2453" i="2"/>
  <c r="Y2453" i="2"/>
  <c r="Z2453" i="2"/>
  <c r="AA2453" i="2"/>
  <c r="AB2453" i="2"/>
  <c r="AC2453" i="2"/>
  <c r="A2454" i="2"/>
  <c r="B2454" i="2"/>
  <c r="C2454" i="2"/>
  <c r="E2454" i="2"/>
  <c r="D2454" i="2"/>
  <c r="F2454" i="2"/>
  <c r="G2454" i="2"/>
  <c r="H2454" i="2"/>
  <c r="I2454" i="2"/>
  <c r="J2454" i="2"/>
  <c r="K2454" i="2"/>
  <c r="L2454" i="2"/>
  <c r="M2454" i="2"/>
  <c r="N2454" i="2"/>
  <c r="O2454" i="2"/>
  <c r="P2454" i="2"/>
  <c r="Q2454" i="2"/>
  <c r="R2454" i="2"/>
  <c r="S2454" i="2"/>
  <c r="T2454" i="2"/>
  <c r="U2454" i="2"/>
  <c r="V2454" i="2"/>
  <c r="W2454" i="2"/>
  <c r="X2454" i="2"/>
  <c r="Y2454" i="2"/>
  <c r="Z2454" i="2"/>
  <c r="AA2454" i="2"/>
  <c r="AB2454" i="2"/>
  <c r="AC2454" i="2"/>
  <c r="A2455" i="2"/>
  <c r="B2455" i="2"/>
  <c r="C2455" i="2"/>
  <c r="E2455" i="2"/>
  <c r="D2455" i="2"/>
  <c r="F2455" i="2"/>
  <c r="G2455" i="2"/>
  <c r="H2455" i="2"/>
  <c r="I2455" i="2"/>
  <c r="J2455" i="2"/>
  <c r="K2455" i="2"/>
  <c r="L2455" i="2"/>
  <c r="M2455" i="2"/>
  <c r="N2455" i="2"/>
  <c r="O2455" i="2"/>
  <c r="P2455" i="2"/>
  <c r="Q2455" i="2"/>
  <c r="R2455" i="2"/>
  <c r="S2455" i="2"/>
  <c r="T2455" i="2"/>
  <c r="U2455" i="2"/>
  <c r="V2455" i="2"/>
  <c r="W2455" i="2"/>
  <c r="X2455" i="2"/>
  <c r="Y2455" i="2"/>
  <c r="Z2455" i="2"/>
  <c r="AA2455" i="2"/>
  <c r="AB2455" i="2"/>
  <c r="AC2455" i="2"/>
  <c r="A2456" i="2"/>
  <c r="B2456" i="2"/>
  <c r="C2456" i="2"/>
  <c r="E2456" i="2"/>
  <c r="D2456" i="2"/>
  <c r="F2456" i="2"/>
  <c r="G2456" i="2"/>
  <c r="H2456" i="2"/>
  <c r="I2456" i="2"/>
  <c r="J2456" i="2"/>
  <c r="K2456" i="2"/>
  <c r="L2456" i="2"/>
  <c r="M2456" i="2"/>
  <c r="N2456" i="2"/>
  <c r="O2456" i="2"/>
  <c r="P2456" i="2"/>
  <c r="Q2456" i="2"/>
  <c r="R2456" i="2"/>
  <c r="S2456" i="2"/>
  <c r="T2456" i="2"/>
  <c r="U2456" i="2"/>
  <c r="V2456" i="2"/>
  <c r="W2456" i="2"/>
  <c r="X2456" i="2"/>
  <c r="Y2456" i="2"/>
  <c r="Z2456" i="2"/>
  <c r="AA2456" i="2"/>
  <c r="AB2456" i="2"/>
  <c r="AC2456" i="2"/>
  <c r="A2457" i="2"/>
  <c r="B2457" i="2"/>
  <c r="C2457" i="2"/>
  <c r="E2457" i="2"/>
  <c r="D2457" i="2"/>
  <c r="F2457" i="2"/>
  <c r="G2457" i="2"/>
  <c r="H2457" i="2"/>
  <c r="I2457" i="2"/>
  <c r="J2457" i="2"/>
  <c r="K2457" i="2"/>
  <c r="L2457" i="2"/>
  <c r="M2457" i="2"/>
  <c r="N2457" i="2"/>
  <c r="O2457" i="2"/>
  <c r="P2457" i="2"/>
  <c r="Q2457" i="2"/>
  <c r="R2457" i="2"/>
  <c r="S2457" i="2"/>
  <c r="T2457" i="2"/>
  <c r="U2457" i="2"/>
  <c r="V2457" i="2"/>
  <c r="W2457" i="2"/>
  <c r="X2457" i="2"/>
  <c r="Y2457" i="2"/>
  <c r="Z2457" i="2"/>
  <c r="AA2457" i="2"/>
  <c r="AB2457" i="2"/>
  <c r="AC2457" i="2"/>
  <c r="A2458" i="2"/>
  <c r="B2458" i="2"/>
  <c r="C2458" i="2"/>
  <c r="E2458" i="2"/>
  <c r="D2458" i="2"/>
  <c r="F2458" i="2"/>
  <c r="G2458" i="2"/>
  <c r="H2458" i="2"/>
  <c r="I2458" i="2"/>
  <c r="J2458" i="2"/>
  <c r="K2458" i="2"/>
  <c r="L2458" i="2"/>
  <c r="M2458" i="2"/>
  <c r="N2458" i="2"/>
  <c r="O2458" i="2"/>
  <c r="P2458" i="2"/>
  <c r="Q2458" i="2"/>
  <c r="R2458" i="2"/>
  <c r="S2458" i="2"/>
  <c r="T2458" i="2"/>
  <c r="U2458" i="2"/>
  <c r="V2458" i="2"/>
  <c r="W2458" i="2"/>
  <c r="X2458" i="2"/>
  <c r="Y2458" i="2"/>
  <c r="Z2458" i="2"/>
  <c r="AA2458" i="2"/>
  <c r="AB2458" i="2"/>
  <c r="AC2458" i="2"/>
  <c r="A2459" i="2"/>
  <c r="B2459" i="2"/>
  <c r="C2459" i="2"/>
  <c r="E2459" i="2"/>
  <c r="D2459" i="2"/>
  <c r="F2459" i="2"/>
  <c r="G2459" i="2"/>
  <c r="H2459" i="2"/>
  <c r="I2459" i="2"/>
  <c r="J2459" i="2"/>
  <c r="K2459" i="2"/>
  <c r="L2459" i="2"/>
  <c r="M2459" i="2"/>
  <c r="N2459" i="2"/>
  <c r="O2459" i="2"/>
  <c r="P2459" i="2"/>
  <c r="Q2459" i="2"/>
  <c r="R2459" i="2"/>
  <c r="S2459" i="2"/>
  <c r="T2459" i="2"/>
  <c r="U2459" i="2"/>
  <c r="V2459" i="2"/>
  <c r="W2459" i="2"/>
  <c r="X2459" i="2"/>
  <c r="Y2459" i="2"/>
  <c r="Z2459" i="2"/>
  <c r="AA2459" i="2"/>
  <c r="AB2459" i="2"/>
  <c r="AC2459" i="2"/>
  <c r="A2460" i="2"/>
  <c r="B2460" i="2"/>
  <c r="C2460" i="2"/>
  <c r="E2460" i="2"/>
  <c r="D2460" i="2"/>
  <c r="F2460" i="2"/>
  <c r="G2460" i="2"/>
  <c r="H2460" i="2"/>
  <c r="I2460" i="2"/>
  <c r="J2460" i="2"/>
  <c r="K2460" i="2"/>
  <c r="L2460" i="2"/>
  <c r="M2460" i="2"/>
  <c r="N2460" i="2"/>
  <c r="O2460" i="2"/>
  <c r="P2460" i="2"/>
  <c r="Q2460" i="2"/>
  <c r="R2460" i="2"/>
  <c r="S2460" i="2"/>
  <c r="T2460" i="2"/>
  <c r="U2460" i="2"/>
  <c r="V2460" i="2"/>
  <c r="W2460" i="2"/>
  <c r="X2460" i="2"/>
  <c r="Y2460" i="2"/>
  <c r="Z2460" i="2"/>
  <c r="AA2460" i="2"/>
  <c r="AB2460" i="2"/>
  <c r="AC2460" i="2"/>
  <c r="A2461" i="2"/>
  <c r="B2461" i="2"/>
  <c r="C2461" i="2"/>
  <c r="E2461" i="2"/>
  <c r="D2461" i="2"/>
  <c r="F2461" i="2"/>
  <c r="G2461" i="2"/>
  <c r="H2461" i="2"/>
  <c r="I2461" i="2"/>
  <c r="J2461" i="2"/>
  <c r="K2461" i="2"/>
  <c r="L2461" i="2"/>
  <c r="M2461" i="2"/>
  <c r="N2461" i="2"/>
  <c r="O2461" i="2"/>
  <c r="P2461" i="2"/>
  <c r="Q2461" i="2"/>
  <c r="R2461" i="2"/>
  <c r="S2461" i="2"/>
  <c r="T2461" i="2"/>
  <c r="U2461" i="2"/>
  <c r="V2461" i="2"/>
  <c r="W2461" i="2"/>
  <c r="X2461" i="2"/>
  <c r="Y2461" i="2"/>
  <c r="Z2461" i="2"/>
  <c r="AA2461" i="2"/>
  <c r="AB2461" i="2"/>
  <c r="AC2461" i="2"/>
  <c r="A2462" i="2"/>
  <c r="B2462" i="2"/>
  <c r="C2462" i="2"/>
  <c r="E2462" i="2"/>
  <c r="D2462" i="2"/>
  <c r="F2462" i="2"/>
  <c r="G2462" i="2"/>
  <c r="H2462" i="2"/>
  <c r="I2462" i="2"/>
  <c r="J2462" i="2"/>
  <c r="K2462" i="2"/>
  <c r="L2462" i="2"/>
  <c r="M2462" i="2"/>
  <c r="N2462" i="2"/>
  <c r="O2462" i="2"/>
  <c r="P2462" i="2"/>
  <c r="Q2462" i="2"/>
  <c r="R2462" i="2"/>
  <c r="S2462" i="2"/>
  <c r="T2462" i="2"/>
  <c r="U2462" i="2"/>
  <c r="V2462" i="2"/>
  <c r="W2462" i="2"/>
  <c r="X2462" i="2"/>
  <c r="Y2462" i="2"/>
  <c r="Z2462" i="2"/>
  <c r="AA2462" i="2"/>
  <c r="AB2462" i="2"/>
  <c r="AC2462" i="2"/>
  <c r="A2463" i="2"/>
  <c r="B2463" i="2"/>
  <c r="C2463" i="2"/>
  <c r="E2463" i="2"/>
  <c r="D2463" i="2"/>
  <c r="F2463" i="2"/>
  <c r="G2463" i="2"/>
  <c r="H2463" i="2"/>
  <c r="I2463" i="2"/>
  <c r="J2463" i="2"/>
  <c r="K2463" i="2"/>
  <c r="L2463" i="2"/>
  <c r="M2463" i="2"/>
  <c r="N2463" i="2"/>
  <c r="O2463" i="2"/>
  <c r="P2463" i="2"/>
  <c r="Q2463" i="2"/>
  <c r="R2463" i="2"/>
  <c r="S2463" i="2"/>
  <c r="T2463" i="2"/>
  <c r="U2463" i="2"/>
  <c r="V2463" i="2"/>
  <c r="W2463" i="2"/>
  <c r="X2463" i="2"/>
  <c r="Y2463" i="2"/>
  <c r="Z2463" i="2"/>
  <c r="AA2463" i="2"/>
  <c r="AB2463" i="2"/>
  <c r="AC2463" i="2"/>
  <c r="A2464" i="2"/>
  <c r="B2464" i="2"/>
  <c r="C2464" i="2"/>
  <c r="E2464" i="2"/>
  <c r="D2464" i="2"/>
  <c r="F2464" i="2"/>
  <c r="G2464" i="2"/>
  <c r="H2464" i="2"/>
  <c r="I2464" i="2"/>
  <c r="J2464" i="2"/>
  <c r="K2464" i="2"/>
  <c r="L2464" i="2"/>
  <c r="M2464" i="2"/>
  <c r="N2464" i="2"/>
  <c r="O2464" i="2"/>
  <c r="P2464" i="2"/>
  <c r="Q2464" i="2"/>
  <c r="R2464" i="2"/>
  <c r="S2464" i="2"/>
  <c r="T2464" i="2"/>
  <c r="U2464" i="2"/>
  <c r="V2464" i="2"/>
  <c r="W2464" i="2"/>
  <c r="X2464" i="2"/>
  <c r="Y2464" i="2"/>
  <c r="Z2464" i="2"/>
  <c r="AA2464" i="2"/>
  <c r="AB2464" i="2"/>
  <c r="AC2464" i="2"/>
  <c r="A2465" i="2"/>
  <c r="B2465" i="2"/>
  <c r="C2465" i="2"/>
  <c r="E2465" i="2"/>
  <c r="D2465" i="2"/>
  <c r="F2465" i="2"/>
  <c r="G2465" i="2"/>
  <c r="H2465" i="2"/>
  <c r="I2465" i="2"/>
  <c r="J2465" i="2"/>
  <c r="K2465" i="2"/>
  <c r="L2465" i="2"/>
  <c r="M2465" i="2"/>
  <c r="N2465" i="2"/>
  <c r="O2465" i="2"/>
  <c r="P2465" i="2"/>
  <c r="Q2465" i="2"/>
  <c r="R2465" i="2"/>
  <c r="S2465" i="2"/>
  <c r="T2465" i="2"/>
  <c r="U2465" i="2"/>
  <c r="V2465" i="2"/>
  <c r="W2465" i="2"/>
  <c r="X2465" i="2"/>
  <c r="Y2465" i="2"/>
  <c r="Z2465" i="2"/>
  <c r="AA2465" i="2"/>
  <c r="AB2465" i="2"/>
  <c r="AC2465" i="2"/>
  <c r="A2466" i="2"/>
  <c r="B2466" i="2"/>
  <c r="C2466" i="2"/>
  <c r="E2466" i="2"/>
  <c r="D2466" i="2"/>
  <c r="F2466" i="2"/>
  <c r="G2466" i="2"/>
  <c r="H2466" i="2"/>
  <c r="I2466" i="2"/>
  <c r="J2466" i="2"/>
  <c r="K2466" i="2"/>
  <c r="L2466" i="2"/>
  <c r="M2466" i="2"/>
  <c r="N2466" i="2"/>
  <c r="O2466" i="2"/>
  <c r="P2466" i="2"/>
  <c r="Q2466" i="2"/>
  <c r="R2466" i="2"/>
  <c r="S2466" i="2"/>
  <c r="T2466" i="2"/>
  <c r="U2466" i="2"/>
  <c r="V2466" i="2"/>
  <c r="W2466" i="2"/>
  <c r="X2466" i="2"/>
  <c r="Y2466" i="2"/>
  <c r="Z2466" i="2"/>
  <c r="AA2466" i="2"/>
  <c r="AB2466" i="2"/>
  <c r="AC2466" i="2"/>
  <c r="A2467" i="2"/>
  <c r="B2467" i="2"/>
  <c r="C2467" i="2"/>
  <c r="E2467" i="2"/>
  <c r="D2467" i="2"/>
  <c r="F2467" i="2"/>
  <c r="G2467" i="2"/>
  <c r="H2467" i="2"/>
  <c r="I2467" i="2"/>
  <c r="J2467" i="2"/>
  <c r="K2467" i="2"/>
  <c r="L2467" i="2"/>
  <c r="M2467" i="2"/>
  <c r="N2467" i="2"/>
  <c r="O2467" i="2"/>
  <c r="P2467" i="2"/>
  <c r="Q2467" i="2"/>
  <c r="R2467" i="2"/>
  <c r="S2467" i="2"/>
  <c r="T2467" i="2"/>
  <c r="U2467" i="2"/>
  <c r="V2467" i="2"/>
  <c r="W2467" i="2"/>
  <c r="X2467" i="2"/>
  <c r="Y2467" i="2"/>
  <c r="Z2467" i="2"/>
  <c r="AA2467" i="2"/>
  <c r="AB2467" i="2"/>
  <c r="AC2467" i="2"/>
  <c r="A2468" i="2"/>
  <c r="B2468" i="2"/>
  <c r="C2468" i="2"/>
  <c r="E2468" i="2"/>
  <c r="D2468" i="2"/>
  <c r="F2468" i="2"/>
  <c r="G2468" i="2"/>
  <c r="H2468" i="2"/>
  <c r="I2468" i="2"/>
  <c r="J2468" i="2"/>
  <c r="K2468" i="2"/>
  <c r="L2468" i="2"/>
  <c r="M2468" i="2"/>
  <c r="N2468" i="2"/>
  <c r="O2468" i="2"/>
  <c r="P2468" i="2"/>
  <c r="Q2468" i="2"/>
  <c r="R2468" i="2"/>
  <c r="S2468" i="2"/>
  <c r="T2468" i="2"/>
  <c r="U2468" i="2"/>
  <c r="V2468" i="2"/>
  <c r="W2468" i="2"/>
  <c r="X2468" i="2"/>
  <c r="Y2468" i="2"/>
  <c r="Z2468" i="2"/>
  <c r="AA2468" i="2"/>
  <c r="AB2468" i="2"/>
  <c r="AC2468" i="2"/>
  <c r="A2469" i="2"/>
  <c r="B2469" i="2"/>
  <c r="C2469" i="2"/>
  <c r="E2469" i="2"/>
  <c r="D2469" i="2"/>
  <c r="F2469" i="2"/>
  <c r="G2469" i="2"/>
  <c r="H2469" i="2"/>
  <c r="I2469" i="2"/>
  <c r="J2469" i="2"/>
  <c r="K2469" i="2"/>
  <c r="L2469" i="2"/>
  <c r="M2469" i="2"/>
  <c r="N2469" i="2"/>
  <c r="O2469" i="2"/>
  <c r="P2469" i="2"/>
  <c r="Q2469" i="2"/>
  <c r="R2469" i="2"/>
  <c r="S2469" i="2"/>
  <c r="T2469" i="2"/>
  <c r="U2469" i="2"/>
  <c r="V2469" i="2"/>
  <c r="W2469" i="2"/>
  <c r="X2469" i="2"/>
  <c r="Y2469" i="2"/>
  <c r="Z2469" i="2"/>
  <c r="AA2469" i="2"/>
  <c r="AB2469" i="2"/>
  <c r="AC2469" i="2"/>
  <c r="A2470" i="2"/>
  <c r="B2470" i="2"/>
  <c r="C2470" i="2"/>
  <c r="E2470" i="2"/>
  <c r="D2470" i="2"/>
  <c r="F2470" i="2"/>
  <c r="G2470" i="2"/>
  <c r="H2470" i="2"/>
  <c r="I2470" i="2"/>
  <c r="J2470" i="2"/>
  <c r="K2470" i="2"/>
  <c r="L2470" i="2"/>
  <c r="M2470" i="2"/>
  <c r="N2470" i="2"/>
  <c r="O2470" i="2"/>
  <c r="P2470" i="2"/>
  <c r="Q2470" i="2"/>
  <c r="R2470" i="2"/>
  <c r="S2470" i="2"/>
  <c r="T2470" i="2"/>
  <c r="U2470" i="2"/>
  <c r="V2470" i="2"/>
  <c r="W2470" i="2"/>
  <c r="X2470" i="2"/>
  <c r="Y2470" i="2"/>
  <c r="Z2470" i="2"/>
  <c r="AA2470" i="2"/>
  <c r="AB2470" i="2"/>
  <c r="AC2470" i="2"/>
  <c r="A2471" i="2"/>
  <c r="B2471" i="2"/>
  <c r="C2471" i="2"/>
  <c r="E2471" i="2"/>
  <c r="D2471" i="2"/>
  <c r="F2471" i="2"/>
  <c r="G2471" i="2"/>
  <c r="H2471" i="2"/>
  <c r="I2471" i="2"/>
  <c r="J2471" i="2"/>
  <c r="K2471" i="2"/>
  <c r="L2471" i="2"/>
  <c r="M2471" i="2"/>
  <c r="N2471" i="2"/>
  <c r="O2471" i="2"/>
  <c r="P2471" i="2"/>
  <c r="Q2471" i="2"/>
  <c r="R2471" i="2"/>
  <c r="S2471" i="2"/>
  <c r="T2471" i="2"/>
  <c r="U2471" i="2"/>
  <c r="V2471" i="2"/>
  <c r="W2471" i="2"/>
  <c r="X2471" i="2"/>
  <c r="Y2471" i="2"/>
  <c r="Z2471" i="2"/>
  <c r="AA2471" i="2"/>
  <c r="AB2471" i="2"/>
  <c r="AC2471" i="2"/>
  <c r="A2472" i="2"/>
  <c r="B2472" i="2"/>
  <c r="C2472" i="2"/>
  <c r="E2472" i="2"/>
  <c r="D2472" i="2"/>
  <c r="F2472" i="2"/>
  <c r="G2472" i="2"/>
  <c r="H2472" i="2"/>
  <c r="I2472" i="2"/>
  <c r="J2472" i="2"/>
  <c r="K2472" i="2"/>
  <c r="L2472" i="2"/>
  <c r="M2472" i="2"/>
  <c r="N2472" i="2"/>
  <c r="O2472" i="2"/>
  <c r="P2472" i="2"/>
  <c r="Q2472" i="2"/>
  <c r="R2472" i="2"/>
  <c r="S2472" i="2"/>
  <c r="T2472" i="2"/>
  <c r="U2472" i="2"/>
  <c r="V2472" i="2"/>
  <c r="W2472" i="2"/>
  <c r="X2472" i="2"/>
  <c r="Y2472" i="2"/>
  <c r="Z2472" i="2"/>
  <c r="AA2472" i="2"/>
  <c r="AB2472" i="2"/>
  <c r="AC2472" i="2"/>
  <c r="A2473" i="2"/>
  <c r="B2473" i="2"/>
  <c r="C2473" i="2"/>
  <c r="E2473" i="2"/>
  <c r="D2473" i="2"/>
  <c r="F2473" i="2"/>
  <c r="G2473" i="2"/>
  <c r="H2473" i="2"/>
  <c r="I2473" i="2"/>
  <c r="J2473" i="2"/>
  <c r="K2473" i="2"/>
  <c r="L2473" i="2"/>
  <c r="M2473" i="2"/>
  <c r="N2473" i="2"/>
  <c r="O2473" i="2"/>
  <c r="P2473" i="2"/>
  <c r="Q2473" i="2"/>
  <c r="R2473" i="2"/>
  <c r="S2473" i="2"/>
  <c r="T2473" i="2"/>
  <c r="U2473" i="2"/>
  <c r="V2473" i="2"/>
  <c r="W2473" i="2"/>
  <c r="X2473" i="2"/>
  <c r="Y2473" i="2"/>
  <c r="Z2473" i="2"/>
  <c r="AA2473" i="2"/>
  <c r="AB2473" i="2"/>
  <c r="AC2473" i="2"/>
  <c r="A2474" i="2"/>
  <c r="B2474" i="2"/>
  <c r="C2474" i="2"/>
  <c r="E2474" i="2"/>
  <c r="D2474" i="2"/>
  <c r="F2474" i="2"/>
  <c r="G2474" i="2"/>
  <c r="H2474" i="2"/>
  <c r="I2474" i="2"/>
  <c r="J2474" i="2"/>
  <c r="K2474" i="2"/>
  <c r="L2474" i="2"/>
  <c r="M2474" i="2"/>
  <c r="N2474" i="2"/>
  <c r="O2474" i="2"/>
  <c r="P2474" i="2"/>
  <c r="Q2474" i="2"/>
  <c r="R2474" i="2"/>
  <c r="S2474" i="2"/>
  <c r="T2474" i="2"/>
  <c r="U2474" i="2"/>
  <c r="V2474" i="2"/>
  <c r="W2474" i="2"/>
  <c r="X2474" i="2"/>
  <c r="Y2474" i="2"/>
  <c r="Z2474" i="2"/>
  <c r="AA2474" i="2"/>
  <c r="AB2474" i="2"/>
  <c r="AC2474" i="2"/>
  <c r="A2475" i="2"/>
  <c r="B2475" i="2"/>
  <c r="C2475" i="2"/>
  <c r="E2475" i="2"/>
  <c r="D2475" i="2"/>
  <c r="F2475" i="2"/>
  <c r="G2475" i="2"/>
  <c r="H2475" i="2"/>
  <c r="I2475" i="2"/>
  <c r="J2475" i="2"/>
  <c r="K2475" i="2"/>
  <c r="L2475" i="2"/>
  <c r="M2475" i="2"/>
  <c r="N2475" i="2"/>
  <c r="O2475" i="2"/>
  <c r="P2475" i="2"/>
  <c r="Q2475" i="2"/>
  <c r="R2475" i="2"/>
  <c r="S2475" i="2"/>
  <c r="T2475" i="2"/>
  <c r="U2475" i="2"/>
  <c r="V2475" i="2"/>
  <c r="W2475" i="2"/>
  <c r="X2475" i="2"/>
  <c r="Y2475" i="2"/>
  <c r="Z2475" i="2"/>
  <c r="AA2475" i="2"/>
  <c r="AB2475" i="2"/>
  <c r="AC2475" i="2"/>
  <c r="A2476" i="2"/>
  <c r="B2476" i="2"/>
  <c r="C2476" i="2"/>
  <c r="E2476" i="2"/>
  <c r="D2476" i="2"/>
  <c r="F2476" i="2"/>
  <c r="G2476" i="2"/>
  <c r="H2476" i="2"/>
  <c r="I2476" i="2"/>
  <c r="J2476" i="2"/>
  <c r="K2476" i="2"/>
  <c r="L2476" i="2"/>
  <c r="M2476" i="2"/>
  <c r="N2476" i="2"/>
  <c r="O2476" i="2"/>
  <c r="P2476" i="2"/>
  <c r="Q2476" i="2"/>
  <c r="R2476" i="2"/>
  <c r="S2476" i="2"/>
  <c r="T2476" i="2"/>
  <c r="U2476" i="2"/>
  <c r="V2476" i="2"/>
  <c r="W2476" i="2"/>
  <c r="X2476" i="2"/>
  <c r="Y2476" i="2"/>
  <c r="Z2476" i="2"/>
  <c r="AA2476" i="2"/>
  <c r="AB2476" i="2"/>
  <c r="AC2476" i="2"/>
  <c r="A2477" i="2"/>
  <c r="B2477" i="2"/>
  <c r="C2477" i="2"/>
  <c r="E2477" i="2"/>
  <c r="D2477" i="2"/>
  <c r="F2477" i="2"/>
  <c r="G2477" i="2"/>
  <c r="H2477" i="2"/>
  <c r="I2477" i="2"/>
  <c r="J2477" i="2"/>
  <c r="K2477" i="2"/>
  <c r="L2477" i="2"/>
  <c r="M2477" i="2"/>
  <c r="N2477" i="2"/>
  <c r="O2477" i="2"/>
  <c r="P2477" i="2"/>
  <c r="Q2477" i="2"/>
  <c r="R2477" i="2"/>
  <c r="S2477" i="2"/>
  <c r="T2477" i="2"/>
  <c r="U2477" i="2"/>
  <c r="V2477" i="2"/>
  <c r="W2477" i="2"/>
  <c r="X2477" i="2"/>
  <c r="Y2477" i="2"/>
  <c r="Z2477" i="2"/>
  <c r="AA2477" i="2"/>
  <c r="AB2477" i="2"/>
  <c r="AC2477" i="2"/>
  <c r="A2478" i="2"/>
  <c r="B2478" i="2"/>
  <c r="C2478" i="2"/>
  <c r="E2478" i="2"/>
  <c r="D2478" i="2"/>
  <c r="F2478" i="2"/>
  <c r="G2478" i="2"/>
  <c r="H2478" i="2"/>
  <c r="I2478" i="2"/>
  <c r="J2478" i="2"/>
  <c r="K2478" i="2"/>
  <c r="L2478" i="2"/>
  <c r="M2478" i="2"/>
  <c r="N2478" i="2"/>
  <c r="O2478" i="2"/>
  <c r="P2478" i="2"/>
  <c r="Q2478" i="2"/>
  <c r="R2478" i="2"/>
  <c r="S2478" i="2"/>
  <c r="T2478" i="2"/>
  <c r="U2478" i="2"/>
  <c r="V2478" i="2"/>
  <c r="W2478" i="2"/>
  <c r="X2478" i="2"/>
  <c r="Y2478" i="2"/>
  <c r="Z2478" i="2"/>
  <c r="AA2478" i="2"/>
  <c r="AB2478" i="2"/>
  <c r="AC2478" i="2"/>
  <c r="A2479" i="2"/>
  <c r="B2479" i="2"/>
  <c r="C2479" i="2"/>
  <c r="E2479" i="2"/>
  <c r="D2479" i="2"/>
  <c r="F2479" i="2"/>
  <c r="G2479" i="2"/>
  <c r="H2479" i="2"/>
  <c r="I2479" i="2"/>
  <c r="J2479" i="2"/>
  <c r="K2479" i="2"/>
  <c r="L2479" i="2"/>
  <c r="M2479" i="2"/>
  <c r="N2479" i="2"/>
  <c r="O2479" i="2"/>
  <c r="P2479" i="2"/>
  <c r="Q2479" i="2"/>
  <c r="R2479" i="2"/>
  <c r="S2479" i="2"/>
  <c r="T2479" i="2"/>
  <c r="U2479" i="2"/>
  <c r="V2479" i="2"/>
  <c r="W2479" i="2"/>
  <c r="X2479" i="2"/>
  <c r="Y2479" i="2"/>
  <c r="Z2479" i="2"/>
  <c r="AA2479" i="2"/>
  <c r="AB2479" i="2"/>
  <c r="AC2479" i="2"/>
  <c r="A2480" i="2"/>
  <c r="B2480" i="2"/>
  <c r="C2480" i="2"/>
  <c r="E2480" i="2"/>
  <c r="D2480" i="2"/>
  <c r="F2480" i="2"/>
  <c r="G2480" i="2"/>
  <c r="H2480" i="2"/>
  <c r="I2480" i="2"/>
  <c r="J2480" i="2"/>
  <c r="K2480" i="2"/>
  <c r="L2480" i="2"/>
  <c r="M2480" i="2"/>
  <c r="N2480" i="2"/>
  <c r="O2480" i="2"/>
  <c r="P2480" i="2"/>
  <c r="Q2480" i="2"/>
  <c r="R2480" i="2"/>
  <c r="S2480" i="2"/>
  <c r="T2480" i="2"/>
  <c r="U2480" i="2"/>
  <c r="V2480" i="2"/>
  <c r="W2480" i="2"/>
  <c r="X2480" i="2"/>
  <c r="Y2480" i="2"/>
  <c r="Z2480" i="2"/>
  <c r="AA2480" i="2"/>
  <c r="AB2480" i="2"/>
  <c r="AC2480" i="2"/>
  <c r="A2481" i="2"/>
  <c r="B2481" i="2"/>
  <c r="C2481" i="2"/>
  <c r="E2481" i="2"/>
  <c r="D2481" i="2"/>
  <c r="F2481" i="2"/>
  <c r="G2481" i="2"/>
  <c r="H2481" i="2"/>
  <c r="I2481" i="2"/>
  <c r="J2481" i="2"/>
  <c r="K2481" i="2"/>
  <c r="L2481" i="2"/>
  <c r="M2481" i="2"/>
  <c r="N2481" i="2"/>
  <c r="O2481" i="2"/>
  <c r="P2481" i="2"/>
  <c r="Q2481" i="2"/>
  <c r="R2481" i="2"/>
  <c r="S2481" i="2"/>
  <c r="T2481" i="2"/>
  <c r="U2481" i="2"/>
  <c r="V2481" i="2"/>
  <c r="W2481" i="2"/>
  <c r="X2481" i="2"/>
  <c r="Y2481" i="2"/>
  <c r="Z2481" i="2"/>
  <c r="AA2481" i="2"/>
  <c r="AB2481" i="2"/>
  <c r="AC2481" i="2"/>
  <c r="A2482" i="2"/>
  <c r="B2482" i="2"/>
  <c r="C2482" i="2"/>
  <c r="E2482" i="2"/>
  <c r="D2482" i="2"/>
  <c r="F2482" i="2"/>
  <c r="G2482" i="2"/>
  <c r="H2482" i="2"/>
  <c r="I2482" i="2"/>
  <c r="J2482" i="2"/>
  <c r="K2482" i="2"/>
  <c r="L2482" i="2"/>
  <c r="M2482" i="2"/>
  <c r="N2482" i="2"/>
  <c r="O2482" i="2"/>
  <c r="P2482" i="2"/>
  <c r="Q2482" i="2"/>
  <c r="R2482" i="2"/>
  <c r="S2482" i="2"/>
  <c r="T2482" i="2"/>
  <c r="U2482" i="2"/>
  <c r="V2482" i="2"/>
  <c r="W2482" i="2"/>
  <c r="X2482" i="2"/>
  <c r="Y2482" i="2"/>
  <c r="Z2482" i="2"/>
  <c r="AA2482" i="2"/>
  <c r="AB2482" i="2"/>
  <c r="AC2482" i="2"/>
  <c r="A2483" i="2"/>
  <c r="B2483" i="2"/>
  <c r="C2483" i="2"/>
  <c r="E2483" i="2"/>
  <c r="D2483" i="2"/>
  <c r="F2483" i="2"/>
  <c r="G2483" i="2"/>
  <c r="H2483" i="2"/>
  <c r="I2483" i="2"/>
  <c r="J2483" i="2"/>
  <c r="K2483" i="2"/>
  <c r="L2483" i="2"/>
  <c r="M2483" i="2"/>
  <c r="N2483" i="2"/>
  <c r="O2483" i="2"/>
  <c r="P2483" i="2"/>
  <c r="Q2483" i="2"/>
  <c r="R2483" i="2"/>
  <c r="S2483" i="2"/>
  <c r="T2483" i="2"/>
  <c r="U2483" i="2"/>
  <c r="V2483" i="2"/>
  <c r="W2483" i="2"/>
  <c r="X2483" i="2"/>
  <c r="Y2483" i="2"/>
  <c r="Z2483" i="2"/>
  <c r="AA2483" i="2"/>
  <c r="AB2483" i="2"/>
  <c r="AC2483" i="2"/>
  <c r="A2484" i="2"/>
  <c r="B2484" i="2"/>
  <c r="C2484" i="2"/>
  <c r="E2484" i="2"/>
  <c r="D2484" i="2"/>
  <c r="F2484" i="2"/>
  <c r="G2484" i="2"/>
  <c r="H2484" i="2"/>
  <c r="I2484" i="2"/>
  <c r="J2484" i="2"/>
  <c r="K2484" i="2"/>
  <c r="L2484" i="2"/>
  <c r="M2484" i="2"/>
  <c r="N2484" i="2"/>
  <c r="O2484" i="2"/>
  <c r="P2484" i="2"/>
  <c r="Q2484" i="2"/>
  <c r="R2484" i="2"/>
  <c r="S2484" i="2"/>
  <c r="T2484" i="2"/>
  <c r="U2484" i="2"/>
  <c r="V2484" i="2"/>
  <c r="W2484" i="2"/>
  <c r="X2484" i="2"/>
  <c r="Y2484" i="2"/>
  <c r="Z2484" i="2"/>
  <c r="AA2484" i="2"/>
  <c r="AB2484" i="2"/>
  <c r="AC2484" i="2"/>
  <c r="A2485" i="2"/>
  <c r="B2485" i="2"/>
  <c r="C2485" i="2"/>
  <c r="E2485" i="2"/>
  <c r="D2485" i="2"/>
  <c r="F2485" i="2"/>
  <c r="G2485" i="2"/>
  <c r="H2485" i="2"/>
  <c r="I2485" i="2"/>
  <c r="J2485" i="2"/>
  <c r="K2485" i="2"/>
  <c r="L2485" i="2"/>
  <c r="M2485" i="2"/>
  <c r="N2485" i="2"/>
  <c r="O2485" i="2"/>
  <c r="P2485" i="2"/>
  <c r="Q2485" i="2"/>
  <c r="R2485" i="2"/>
  <c r="S2485" i="2"/>
  <c r="T2485" i="2"/>
  <c r="U2485" i="2"/>
  <c r="V2485" i="2"/>
  <c r="W2485" i="2"/>
  <c r="X2485" i="2"/>
  <c r="Y2485" i="2"/>
  <c r="Z2485" i="2"/>
  <c r="AA2485" i="2"/>
  <c r="AB2485" i="2"/>
  <c r="AC2485" i="2"/>
  <c r="A2486" i="2"/>
  <c r="B2486" i="2"/>
  <c r="C2486" i="2"/>
  <c r="E2486" i="2"/>
  <c r="D2486" i="2"/>
  <c r="F2486" i="2"/>
  <c r="G2486" i="2"/>
  <c r="H2486" i="2"/>
  <c r="I2486" i="2"/>
  <c r="J2486" i="2"/>
  <c r="K2486" i="2"/>
  <c r="L2486" i="2"/>
  <c r="M2486" i="2"/>
  <c r="N2486" i="2"/>
  <c r="O2486" i="2"/>
  <c r="P2486" i="2"/>
  <c r="Q2486" i="2"/>
  <c r="R2486" i="2"/>
  <c r="S2486" i="2"/>
  <c r="T2486" i="2"/>
  <c r="U2486" i="2"/>
  <c r="V2486" i="2"/>
  <c r="W2486" i="2"/>
  <c r="X2486" i="2"/>
  <c r="Y2486" i="2"/>
  <c r="Z2486" i="2"/>
  <c r="AA2486" i="2"/>
  <c r="AB2486" i="2"/>
  <c r="AC2486" i="2"/>
  <c r="A2487" i="2"/>
  <c r="B2487" i="2"/>
  <c r="C2487" i="2"/>
  <c r="E2487" i="2"/>
  <c r="D2487" i="2"/>
  <c r="F2487" i="2"/>
  <c r="G2487" i="2"/>
  <c r="H2487" i="2"/>
  <c r="I2487" i="2"/>
  <c r="J2487" i="2"/>
  <c r="K2487" i="2"/>
  <c r="L2487" i="2"/>
  <c r="M2487" i="2"/>
  <c r="N2487" i="2"/>
  <c r="O2487" i="2"/>
  <c r="P2487" i="2"/>
  <c r="Q2487" i="2"/>
  <c r="R2487" i="2"/>
  <c r="S2487" i="2"/>
  <c r="T2487" i="2"/>
  <c r="U2487" i="2"/>
  <c r="V2487" i="2"/>
  <c r="W2487" i="2"/>
  <c r="X2487" i="2"/>
  <c r="Y2487" i="2"/>
  <c r="Z2487" i="2"/>
  <c r="AA2487" i="2"/>
  <c r="AB2487" i="2"/>
  <c r="AC2487" i="2"/>
  <c r="A2488" i="2"/>
  <c r="B2488" i="2"/>
  <c r="C2488" i="2"/>
  <c r="E2488" i="2"/>
  <c r="D2488" i="2"/>
  <c r="F2488" i="2"/>
  <c r="G2488" i="2"/>
  <c r="H2488" i="2"/>
  <c r="I2488" i="2"/>
  <c r="J2488" i="2"/>
  <c r="K2488" i="2"/>
  <c r="L2488" i="2"/>
  <c r="M2488" i="2"/>
  <c r="N2488" i="2"/>
  <c r="O2488" i="2"/>
  <c r="P2488" i="2"/>
  <c r="Q2488" i="2"/>
  <c r="R2488" i="2"/>
  <c r="S2488" i="2"/>
  <c r="T2488" i="2"/>
  <c r="U2488" i="2"/>
  <c r="V2488" i="2"/>
  <c r="W2488" i="2"/>
  <c r="X2488" i="2"/>
  <c r="Y2488" i="2"/>
  <c r="Z2488" i="2"/>
  <c r="AA2488" i="2"/>
  <c r="AB2488" i="2"/>
  <c r="AC2488" i="2"/>
  <c r="A2489" i="2"/>
  <c r="B2489" i="2"/>
  <c r="C2489" i="2"/>
  <c r="E2489" i="2"/>
  <c r="D2489" i="2"/>
  <c r="F2489" i="2"/>
  <c r="G2489" i="2"/>
  <c r="H2489" i="2"/>
  <c r="I2489" i="2"/>
  <c r="J2489" i="2"/>
  <c r="K2489" i="2"/>
  <c r="L2489" i="2"/>
  <c r="M2489" i="2"/>
  <c r="N2489" i="2"/>
  <c r="O2489" i="2"/>
  <c r="P2489" i="2"/>
  <c r="Q2489" i="2"/>
  <c r="R2489" i="2"/>
  <c r="S2489" i="2"/>
  <c r="T2489" i="2"/>
  <c r="U2489" i="2"/>
  <c r="V2489" i="2"/>
  <c r="W2489" i="2"/>
  <c r="X2489" i="2"/>
  <c r="Y2489" i="2"/>
  <c r="Z2489" i="2"/>
  <c r="AA2489" i="2"/>
  <c r="AB2489" i="2"/>
  <c r="AC2489" i="2"/>
  <c r="A2490" i="2"/>
  <c r="B2490" i="2"/>
  <c r="C2490" i="2"/>
  <c r="E2490" i="2"/>
  <c r="D2490" i="2"/>
  <c r="F2490" i="2"/>
  <c r="G2490" i="2"/>
  <c r="H2490" i="2"/>
  <c r="I2490" i="2"/>
  <c r="J2490" i="2"/>
  <c r="K2490" i="2"/>
  <c r="L2490" i="2"/>
  <c r="M2490" i="2"/>
  <c r="N2490" i="2"/>
  <c r="O2490" i="2"/>
  <c r="P2490" i="2"/>
  <c r="Q2490" i="2"/>
  <c r="R2490" i="2"/>
  <c r="S2490" i="2"/>
  <c r="T2490" i="2"/>
  <c r="U2490" i="2"/>
  <c r="V2490" i="2"/>
  <c r="W2490" i="2"/>
  <c r="X2490" i="2"/>
  <c r="Y2490" i="2"/>
  <c r="Z2490" i="2"/>
  <c r="AA2490" i="2"/>
  <c r="AB2490" i="2"/>
  <c r="AC2490" i="2"/>
  <c r="A2491" i="2"/>
  <c r="B2491" i="2"/>
  <c r="C2491" i="2"/>
  <c r="E2491" i="2"/>
  <c r="D2491" i="2"/>
  <c r="F2491" i="2"/>
  <c r="G2491" i="2"/>
  <c r="H2491" i="2"/>
  <c r="I2491" i="2"/>
  <c r="J2491" i="2"/>
  <c r="K2491" i="2"/>
  <c r="L2491" i="2"/>
  <c r="M2491" i="2"/>
  <c r="N2491" i="2"/>
  <c r="O2491" i="2"/>
  <c r="P2491" i="2"/>
  <c r="Q2491" i="2"/>
  <c r="R2491" i="2"/>
  <c r="S2491" i="2"/>
  <c r="T2491" i="2"/>
  <c r="U2491" i="2"/>
  <c r="V2491" i="2"/>
  <c r="W2491" i="2"/>
  <c r="X2491" i="2"/>
  <c r="Y2491" i="2"/>
  <c r="Z2491" i="2"/>
  <c r="AA2491" i="2"/>
  <c r="AB2491" i="2"/>
  <c r="AC2491" i="2"/>
  <c r="A2492" i="2"/>
  <c r="B2492" i="2"/>
  <c r="C2492" i="2"/>
  <c r="E2492" i="2"/>
  <c r="D2492" i="2"/>
  <c r="F2492" i="2"/>
  <c r="G2492" i="2"/>
  <c r="H2492" i="2"/>
  <c r="I2492" i="2"/>
  <c r="J2492" i="2"/>
  <c r="K2492" i="2"/>
  <c r="L2492" i="2"/>
  <c r="M2492" i="2"/>
  <c r="N2492" i="2"/>
  <c r="O2492" i="2"/>
  <c r="P2492" i="2"/>
  <c r="Q2492" i="2"/>
  <c r="R2492" i="2"/>
  <c r="S2492" i="2"/>
  <c r="T2492" i="2"/>
  <c r="U2492" i="2"/>
  <c r="V2492" i="2"/>
  <c r="W2492" i="2"/>
  <c r="X2492" i="2"/>
  <c r="Y2492" i="2"/>
  <c r="Z2492" i="2"/>
  <c r="AA2492" i="2"/>
  <c r="AB2492" i="2"/>
  <c r="AC2492" i="2"/>
  <c r="A2493" i="2"/>
  <c r="B2493" i="2"/>
  <c r="C2493" i="2"/>
  <c r="E2493" i="2"/>
  <c r="D2493" i="2"/>
  <c r="F2493" i="2"/>
  <c r="G2493" i="2"/>
  <c r="H2493" i="2"/>
  <c r="I2493" i="2"/>
  <c r="J2493" i="2"/>
  <c r="K2493" i="2"/>
  <c r="L2493" i="2"/>
  <c r="M2493" i="2"/>
  <c r="N2493" i="2"/>
  <c r="O2493" i="2"/>
  <c r="P2493" i="2"/>
  <c r="Q2493" i="2"/>
  <c r="R2493" i="2"/>
  <c r="S2493" i="2"/>
  <c r="T2493" i="2"/>
  <c r="U2493" i="2"/>
  <c r="V2493" i="2"/>
  <c r="W2493" i="2"/>
  <c r="X2493" i="2"/>
  <c r="Y2493" i="2"/>
  <c r="Z2493" i="2"/>
  <c r="AA2493" i="2"/>
  <c r="AB2493" i="2"/>
  <c r="AC2493" i="2"/>
  <c r="A2494" i="2"/>
  <c r="B2494" i="2"/>
  <c r="C2494" i="2"/>
  <c r="E2494" i="2"/>
  <c r="D2494" i="2"/>
  <c r="F2494" i="2"/>
  <c r="G2494" i="2"/>
  <c r="H2494" i="2"/>
  <c r="I2494" i="2"/>
  <c r="J2494" i="2"/>
  <c r="K2494" i="2"/>
  <c r="L2494" i="2"/>
  <c r="M2494" i="2"/>
  <c r="N2494" i="2"/>
  <c r="O2494" i="2"/>
  <c r="P2494" i="2"/>
  <c r="Q2494" i="2"/>
  <c r="R2494" i="2"/>
  <c r="S2494" i="2"/>
  <c r="T2494" i="2"/>
  <c r="U2494" i="2"/>
  <c r="V2494" i="2"/>
  <c r="W2494" i="2"/>
  <c r="X2494" i="2"/>
  <c r="Y2494" i="2"/>
  <c r="Z2494" i="2"/>
  <c r="AA2494" i="2"/>
  <c r="AB2494" i="2"/>
  <c r="AC2494" i="2"/>
  <c r="A2495" i="2"/>
  <c r="B2495" i="2"/>
  <c r="C2495" i="2"/>
  <c r="E2495" i="2"/>
  <c r="D2495" i="2"/>
  <c r="F2495" i="2"/>
  <c r="G2495" i="2"/>
  <c r="H2495" i="2"/>
  <c r="I2495" i="2"/>
  <c r="J2495" i="2"/>
  <c r="K2495" i="2"/>
  <c r="L2495" i="2"/>
  <c r="M2495" i="2"/>
  <c r="N2495" i="2"/>
  <c r="O2495" i="2"/>
  <c r="P2495" i="2"/>
  <c r="Q2495" i="2"/>
  <c r="R2495" i="2"/>
  <c r="S2495" i="2"/>
  <c r="T2495" i="2"/>
  <c r="U2495" i="2"/>
  <c r="V2495" i="2"/>
  <c r="W2495" i="2"/>
  <c r="X2495" i="2"/>
  <c r="Y2495" i="2"/>
  <c r="Z2495" i="2"/>
  <c r="AA2495" i="2"/>
  <c r="AB2495" i="2"/>
  <c r="AC2495" i="2"/>
  <c r="A2496" i="2"/>
  <c r="B2496" i="2"/>
  <c r="C2496" i="2"/>
  <c r="E2496" i="2"/>
  <c r="D2496" i="2"/>
  <c r="F2496" i="2"/>
  <c r="G2496" i="2"/>
  <c r="H2496" i="2"/>
  <c r="I2496" i="2"/>
  <c r="J2496" i="2"/>
  <c r="K2496" i="2"/>
  <c r="L2496" i="2"/>
  <c r="M2496" i="2"/>
  <c r="N2496" i="2"/>
  <c r="O2496" i="2"/>
  <c r="P2496" i="2"/>
  <c r="Q2496" i="2"/>
  <c r="R2496" i="2"/>
  <c r="S2496" i="2"/>
  <c r="T2496" i="2"/>
  <c r="U2496" i="2"/>
  <c r="V2496" i="2"/>
  <c r="W2496" i="2"/>
  <c r="X2496" i="2"/>
  <c r="Y2496" i="2"/>
  <c r="Z2496" i="2"/>
  <c r="AA2496" i="2"/>
  <c r="AB2496" i="2"/>
  <c r="AC2496" i="2"/>
  <c r="A2497" i="2"/>
  <c r="B2497" i="2"/>
  <c r="C2497" i="2"/>
  <c r="E2497" i="2"/>
  <c r="D2497" i="2"/>
  <c r="F2497" i="2"/>
  <c r="G2497" i="2"/>
  <c r="H2497" i="2"/>
  <c r="I2497" i="2"/>
  <c r="J2497" i="2"/>
  <c r="K2497" i="2"/>
  <c r="L2497" i="2"/>
  <c r="M2497" i="2"/>
  <c r="N2497" i="2"/>
  <c r="O2497" i="2"/>
  <c r="P2497" i="2"/>
  <c r="Q2497" i="2"/>
  <c r="R2497" i="2"/>
  <c r="S2497" i="2"/>
  <c r="T2497" i="2"/>
  <c r="U2497" i="2"/>
  <c r="V2497" i="2"/>
  <c r="W2497" i="2"/>
  <c r="X2497" i="2"/>
  <c r="Y2497" i="2"/>
  <c r="Z2497" i="2"/>
  <c r="AA2497" i="2"/>
  <c r="AB2497" i="2"/>
  <c r="AC2497" i="2"/>
  <c r="A2498" i="2"/>
  <c r="B2498" i="2"/>
  <c r="C2498" i="2"/>
  <c r="E2498" i="2"/>
  <c r="D2498" i="2"/>
  <c r="F2498" i="2"/>
  <c r="G2498" i="2"/>
  <c r="H2498" i="2"/>
  <c r="I2498" i="2"/>
  <c r="J2498" i="2"/>
  <c r="K2498" i="2"/>
  <c r="L2498" i="2"/>
  <c r="M2498" i="2"/>
  <c r="N2498" i="2"/>
  <c r="O2498" i="2"/>
  <c r="P2498" i="2"/>
  <c r="Q2498" i="2"/>
  <c r="R2498" i="2"/>
  <c r="S2498" i="2"/>
  <c r="T2498" i="2"/>
  <c r="U2498" i="2"/>
  <c r="V2498" i="2"/>
  <c r="W2498" i="2"/>
  <c r="X2498" i="2"/>
  <c r="Y2498" i="2"/>
  <c r="Z2498" i="2"/>
  <c r="AA2498" i="2"/>
  <c r="AB2498" i="2"/>
  <c r="AC2498" i="2"/>
  <c r="A2499" i="2"/>
  <c r="B2499" i="2"/>
  <c r="C2499" i="2"/>
  <c r="E2499" i="2"/>
  <c r="D2499" i="2"/>
  <c r="F2499" i="2"/>
  <c r="G2499" i="2"/>
  <c r="H2499" i="2"/>
  <c r="I2499" i="2"/>
  <c r="J2499" i="2"/>
  <c r="K2499" i="2"/>
  <c r="L2499" i="2"/>
  <c r="M2499" i="2"/>
  <c r="N2499" i="2"/>
  <c r="O2499" i="2"/>
  <c r="P2499" i="2"/>
  <c r="Q2499" i="2"/>
  <c r="R2499" i="2"/>
  <c r="S2499" i="2"/>
  <c r="T2499" i="2"/>
  <c r="U2499" i="2"/>
  <c r="V2499" i="2"/>
  <c r="W2499" i="2"/>
  <c r="X2499" i="2"/>
  <c r="Y2499" i="2"/>
  <c r="Z2499" i="2"/>
  <c r="AA2499" i="2"/>
  <c r="AB2499" i="2"/>
  <c r="AC2499" i="2"/>
  <c r="A2500" i="2"/>
  <c r="B2500" i="2"/>
  <c r="C2500" i="2"/>
  <c r="E2500" i="2"/>
  <c r="D2500" i="2"/>
  <c r="F2500" i="2"/>
  <c r="G2500" i="2"/>
  <c r="H2500" i="2"/>
  <c r="I2500" i="2"/>
  <c r="J2500" i="2"/>
  <c r="K2500" i="2"/>
  <c r="L2500" i="2"/>
  <c r="M2500" i="2"/>
  <c r="N2500" i="2"/>
  <c r="O2500" i="2"/>
  <c r="P2500" i="2"/>
  <c r="Q2500" i="2"/>
  <c r="R2500" i="2"/>
  <c r="S2500" i="2"/>
  <c r="T2500" i="2"/>
  <c r="U2500" i="2"/>
  <c r="V2500" i="2"/>
  <c r="W2500" i="2"/>
  <c r="X2500" i="2"/>
  <c r="Y2500" i="2"/>
  <c r="Z2500" i="2"/>
  <c r="AA2500" i="2"/>
  <c r="AB2500" i="2"/>
  <c r="AC2500" i="2"/>
  <c r="A2501" i="2"/>
  <c r="B2501" i="2"/>
  <c r="C2501" i="2"/>
  <c r="E2501" i="2"/>
  <c r="D2501" i="2"/>
  <c r="F2501" i="2"/>
  <c r="G2501" i="2"/>
  <c r="H2501" i="2"/>
  <c r="I2501" i="2"/>
  <c r="J2501" i="2"/>
  <c r="K2501" i="2"/>
  <c r="L2501" i="2"/>
  <c r="M2501" i="2"/>
  <c r="N2501" i="2"/>
  <c r="O2501" i="2"/>
  <c r="P2501" i="2"/>
  <c r="Q2501" i="2"/>
  <c r="R2501" i="2"/>
  <c r="S2501" i="2"/>
  <c r="T2501" i="2"/>
  <c r="U2501" i="2"/>
  <c r="V2501" i="2"/>
  <c r="W2501" i="2"/>
  <c r="X2501" i="2"/>
  <c r="Y2501" i="2"/>
  <c r="Z2501" i="2"/>
  <c r="AA2501" i="2"/>
  <c r="AB2501" i="2"/>
  <c r="AC2501" i="2"/>
  <c r="A2502" i="2"/>
  <c r="B2502" i="2"/>
  <c r="C2502" i="2"/>
  <c r="E2502" i="2"/>
  <c r="D2502" i="2"/>
  <c r="F2502" i="2"/>
  <c r="G2502" i="2"/>
  <c r="H2502" i="2"/>
  <c r="I2502" i="2"/>
  <c r="J2502" i="2"/>
  <c r="K2502" i="2"/>
  <c r="L2502" i="2"/>
  <c r="M2502" i="2"/>
  <c r="N2502" i="2"/>
  <c r="O2502" i="2"/>
  <c r="P2502" i="2"/>
  <c r="Q2502" i="2"/>
  <c r="R2502" i="2"/>
  <c r="S2502" i="2"/>
  <c r="T2502" i="2"/>
  <c r="U2502" i="2"/>
  <c r="V2502" i="2"/>
  <c r="W2502" i="2"/>
  <c r="X2502" i="2"/>
  <c r="Y2502" i="2"/>
  <c r="Z2502" i="2"/>
  <c r="AA2502" i="2"/>
  <c r="AB2502" i="2"/>
  <c r="AC2502" i="2"/>
  <c r="A2503" i="2"/>
  <c r="B2503" i="2"/>
  <c r="C2503" i="2"/>
  <c r="E2503" i="2"/>
  <c r="D2503" i="2"/>
  <c r="F2503" i="2"/>
  <c r="G2503" i="2"/>
  <c r="H2503" i="2"/>
  <c r="I2503" i="2"/>
  <c r="J2503" i="2"/>
  <c r="K2503" i="2"/>
  <c r="L2503" i="2"/>
  <c r="M2503" i="2"/>
  <c r="N2503" i="2"/>
  <c r="O2503" i="2"/>
  <c r="P2503" i="2"/>
  <c r="Q2503" i="2"/>
  <c r="R2503" i="2"/>
  <c r="S2503" i="2"/>
  <c r="T2503" i="2"/>
  <c r="U2503" i="2"/>
  <c r="V2503" i="2"/>
  <c r="W2503" i="2"/>
  <c r="X2503" i="2"/>
  <c r="Y2503" i="2"/>
  <c r="Z2503" i="2"/>
  <c r="AA2503" i="2"/>
  <c r="AB2503" i="2"/>
  <c r="AC2503" i="2"/>
  <c r="A2504" i="2"/>
  <c r="B2504" i="2"/>
  <c r="C2504" i="2"/>
  <c r="E2504" i="2"/>
  <c r="D2504" i="2"/>
  <c r="F2504" i="2"/>
  <c r="G2504" i="2"/>
  <c r="H2504" i="2"/>
  <c r="I2504" i="2"/>
  <c r="J2504" i="2"/>
  <c r="K2504" i="2"/>
  <c r="L2504" i="2"/>
  <c r="M2504" i="2"/>
  <c r="N2504" i="2"/>
  <c r="O2504" i="2"/>
  <c r="P2504" i="2"/>
  <c r="Q2504" i="2"/>
  <c r="R2504" i="2"/>
  <c r="S2504" i="2"/>
  <c r="T2504" i="2"/>
  <c r="U2504" i="2"/>
  <c r="V2504" i="2"/>
  <c r="W2504" i="2"/>
  <c r="X2504" i="2"/>
  <c r="Y2504" i="2"/>
  <c r="Z2504" i="2"/>
  <c r="AA2504" i="2"/>
  <c r="AB2504" i="2"/>
  <c r="AC2504" i="2"/>
  <c r="A2505" i="2"/>
  <c r="B2505" i="2"/>
  <c r="C2505" i="2"/>
  <c r="E2505" i="2"/>
  <c r="D2505" i="2"/>
  <c r="F2505" i="2"/>
  <c r="G2505" i="2"/>
  <c r="H2505" i="2"/>
  <c r="I2505" i="2"/>
  <c r="J2505" i="2"/>
  <c r="K2505" i="2"/>
  <c r="L2505" i="2"/>
  <c r="M2505" i="2"/>
  <c r="N2505" i="2"/>
  <c r="O2505" i="2"/>
  <c r="P2505" i="2"/>
  <c r="Q2505" i="2"/>
  <c r="R2505" i="2"/>
  <c r="S2505" i="2"/>
  <c r="T2505" i="2"/>
  <c r="U2505" i="2"/>
  <c r="V2505" i="2"/>
  <c r="W2505" i="2"/>
  <c r="X2505" i="2"/>
  <c r="Y2505" i="2"/>
  <c r="Z2505" i="2"/>
  <c r="AA2505" i="2"/>
  <c r="AB2505" i="2"/>
  <c r="AC2505" i="2"/>
  <c r="A2506" i="2"/>
  <c r="B2506" i="2"/>
  <c r="C2506" i="2"/>
  <c r="E2506" i="2"/>
  <c r="D2506" i="2"/>
  <c r="F2506" i="2"/>
  <c r="G2506" i="2"/>
  <c r="H2506" i="2"/>
  <c r="I2506" i="2"/>
  <c r="J2506" i="2"/>
  <c r="K2506" i="2"/>
  <c r="L2506" i="2"/>
  <c r="M2506" i="2"/>
  <c r="N2506" i="2"/>
  <c r="O2506" i="2"/>
  <c r="P2506" i="2"/>
  <c r="Q2506" i="2"/>
  <c r="R2506" i="2"/>
  <c r="S2506" i="2"/>
  <c r="T2506" i="2"/>
  <c r="U2506" i="2"/>
  <c r="V2506" i="2"/>
  <c r="W2506" i="2"/>
  <c r="X2506" i="2"/>
  <c r="Y2506" i="2"/>
  <c r="Z2506" i="2"/>
  <c r="AA2506" i="2"/>
  <c r="AB2506" i="2"/>
  <c r="AC2506" i="2"/>
  <c r="A2507" i="2"/>
  <c r="B2507" i="2"/>
  <c r="C2507" i="2"/>
  <c r="E2507" i="2"/>
  <c r="D2507" i="2"/>
  <c r="F2507" i="2"/>
  <c r="G2507" i="2"/>
  <c r="H2507" i="2"/>
  <c r="I2507" i="2"/>
  <c r="J2507" i="2"/>
  <c r="K2507" i="2"/>
  <c r="L2507" i="2"/>
  <c r="M2507" i="2"/>
  <c r="N2507" i="2"/>
  <c r="O2507" i="2"/>
  <c r="P2507" i="2"/>
  <c r="Q2507" i="2"/>
  <c r="R2507" i="2"/>
  <c r="S2507" i="2"/>
  <c r="T2507" i="2"/>
  <c r="U2507" i="2"/>
  <c r="V2507" i="2"/>
  <c r="W2507" i="2"/>
  <c r="X2507" i="2"/>
  <c r="Y2507" i="2"/>
  <c r="Z2507" i="2"/>
  <c r="AA2507" i="2"/>
  <c r="AB2507" i="2"/>
  <c r="AC2507" i="2"/>
  <c r="A2508" i="2"/>
  <c r="B2508" i="2"/>
  <c r="C2508" i="2"/>
  <c r="E2508" i="2"/>
  <c r="D2508" i="2"/>
  <c r="F2508" i="2"/>
  <c r="G2508" i="2"/>
  <c r="H2508" i="2"/>
  <c r="I2508" i="2"/>
  <c r="J2508" i="2"/>
  <c r="K2508" i="2"/>
  <c r="L2508" i="2"/>
  <c r="M2508" i="2"/>
  <c r="N2508" i="2"/>
  <c r="O2508" i="2"/>
  <c r="P2508" i="2"/>
  <c r="Q2508" i="2"/>
  <c r="R2508" i="2"/>
  <c r="S2508" i="2"/>
  <c r="T2508" i="2"/>
  <c r="U2508" i="2"/>
  <c r="V2508" i="2"/>
  <c r="W2508" i="2"/>
  <c r="X2508" i="2"/>
  <c r="Y2508" i="2"/>
  <c r="Z2508" i="2"/>
  <c r="AA2508" i="2"/>
  <c r="AB2508" i="2"/>
  <c r="AC2508" i="2"/>
  <c r="A2509" i="2"/>
  <c r="B2509" i="2"/>
  <c r="C2509" i="2"/>
  <c r="E2509" i="2"/>
  <c r="D2509" i="2"/>
  <c r="F2509" i="2"/>
  <c r="G2509" i="2"/>
  <c r="H2509" i="2"/>
  <c r="I2509" i="2"/>
  <c r="J2509" i="2"/>
  <c r="K2509" i="2"/>
  <c r="L2509" i="2"/>
  <c r="M2509" i="2"/>
  <c r="N2509" i="2"/>
  <c r="O2509" i="2"/>
  <c r="P2509" i="2"/>
  <c r="Q2509" i="2"/>
  <c r="R2509" i="2"/>
  <c r="S2509" i="2"/>
  <c r="T2509" i="2"/>
  <c r="U2509" i="2"/>
  <c r="V2509" i="2"/>
  <c r="W2509" i="2"/>
  <c r="X2509" i="2"/>
  <c r="Y2509" i="2"/>
  <c r="Z2509" i="2"/>
  <c r="AA2509" i="2"/>
  <c r="AB2509" i="2"/>
  <c r="AC2509" i="2"/>
  <c r="A2510" i="2"/>
  <c r="B2510" i="2"/>
  <c r="C2510" i="2"/>
  <c r="E2510" i="2"/>
  <c r="D2510" i="2"/>
  <c r="F2510" i="2"/>
  <c r="G2510" i="2"/>
  <c r="H2510" i="2"/>
  <c r="I2510" i="2"/>
  <c r="J2510" i="2"/>
  <c r="K2510" i="2"/>
  <c r="L2510" i="2"/>
  <c r="M2510" i="2"/>
  <c r="N2510" i="2"/>
  <c r="O2510" i="2"/>
  <c r="P2510" i="2"/>
  <c r="Q2510" i="2"/>
  <c r="R2510" i="2"/>
  <c r="S2510" i="2"/>
  <c r="T2510" i="2"/>
  <c r="U2510" i="2"/>
  <c r="V2510" i="2"/>
  <c r="W2510" i="2"/>
  <c r="X2510" i="2"/>
  <c r="Y2510" i="2"/>
  <c r="Z2510" i="2"/>
  <c r="AA2510" i="2"/>
  <c r="AB2510" i="2"/>
  <c r="AC2510" i="2"/>
  <c r="A2511" i="2"/>
  <c r="B2511" i="2"/>
  <c r="C2511" i="2"/>
  <c r="E2511" i="2"/>
  <c r="D2511" i="2"/>
  <c r="F2511" i="2"/>
  <c r="G2511" i="2"/>
  <c r="H2511" i="2"/>
  <c r="I2511" i="2"/>
  <c r="J2511" i="2"/>
  <c r="K2511" i="2"/>
  <c r="L2511" i="2"/>
  <c r="M2511" i="2"/>
  <c r="N2511" i="2"/>
  <c r="O2511" i="2"/>
  <c r="P2511" i="2"/>
  <c r="Q2511" i="2"/>
  <c r="R2511" i="2"/>
  <c r="S2511" i="2"/>
  <c r="T2511" i="2"/>
  <c r="U2511" i="2"/>
  <c r="V2511" i="2"/>
  <c r="W2511" i="2"/>
  <c r="X2511" i="2"/>
  <c r="Y2511" i="2"/>
  <c r="Z2511" i="2"/>
  <c r="AA2511" i="2"/>
  <c r="AB2511" i="2"/>
  <c r="AC2511" i="2"/>
  <c r="A2512" i="2"/>
  <c r="B2512" i="2"/>
  <c r="C2512" i="2"/>
  <c r="E2512" i="2"/>
  <c r="D2512" i="2"/>
  <c r="F2512" i="2"/>
  <c r="G2512" i="2"/>
  <c r="H2512" i="2"/>
  <c r="I2512" i="2"/>
  <c r="J2512" i="2"/>
  <c r="K2512" i="2"/>
  <c r="L2512" i="2"/>
  <c r="M2512" i="2"/>
  <c r="N2512" i="2"/>
  <c r="O2512" i="2"/>
  <c r="P2512" i="2"/>
  <c r="Q2512" i="2"/>
  <c r="R2512" i="2"/>
  <c r="S2512" i="2"/>
  <c r="T2512" i="2"/>
  <c r="U2512" i="2"/>
  <c r="V2512" i="2"/>
  <c r="W2512" i="2"/>
  <c r="X2512" i="2"/>
  <c r="Y2512" i="2"/>
  <c r="Z2512" i="2"/>
  <c r="AA2512" i="2"/>
  <c r="AB2512" i="2"/>
  <c r="AC2512" i="2"/>
  <c r="A2513" i="2"/>
  <c r="B2513" i="2"/>
  <c r="C2513" i="2"/>
  <c r="E2513" i="2"/>
  <c r="D2513" i="2"/>
  <c r="F2513" i="2"/>
  <c r="G2513" i="2"/>
  <c r="H2513" i="2"/>
  <c r="I2513" i="2"/>
  <c r="J2513" i="2"/>
  <c r="K2513" i="2"/>
  <c r="L2513" i="2"/>
  <c r="M2513" i="2"/>
  <c r="N2513" i="2"/>
  <c r="O2513" i="2"/>
  <c r="P2513" i="2"/>
  <c r="Q2513" i="2"/>
  <c r="R2513" i="2"/>
  <c r="S2513" i="2"/>
  <c r="T2513" i="2"/>
  <c r="U2513" i="2"/>
  <c r="V2513" i="2"/>
  <c r="W2513" i="2"/>
  <c r="X2513" i="2"/>
  <c r="Y2513" i="2"/>
  <c r="Z2513" i="2"/>
  <c r="AA2513" i="2"/>
  <c r="AB2513" i="2"/>
  <c r="AC2513" i="2"/>
  <c r="A2514" i="2"/>
  <c r="B2514" i="2"/>
  <c r="C2514" i="2"/>
  <c r="E2514" i="2"/>
  <c r="D2514" i="2"/>
  <c r="F2514" i="2"/>
  <c r="G2514" i="2"/>
  <c r="H2514" i="2"/>
  <c r="I2514" i="2"/>
  <c r="J2514" i="2"/>
  <c r="K2514" i="2"/>
  <c r="L2514" i="2"/>
  <c r="M2514" i="2"/>
  <c r="N2514" i="2"/>
  <c r="O2514" i="2"/>
  <c r="P2514" i="2"/>
  <c r="Q2514" i="2"/>
  <c r="R2514" i="2"/>
  <c r="S2514" i="2"/>
  <c r="T2514" i="2"/>
  <c r="U2514" i="2"/>
  <c r="V2514" i="2"/>
  <c r="W2514" i="2"/>
  <c r="X2514" i="2"/>
  <c r="Y2514" i="2"/>
  <c r="Z2514" i="2"/>
  <c r="AA2514" i="2"/>
  <c r="AB2514" i="2"/>
  <c r="AC2514" i="2"/>
  <c r="A2515" i="2"/>
  <c r="B2515" i="2"/>
  <c r="C2515" i="2"/>
  <c r="E2515" i="2"/>
  <c r="D2515" i="2"/>
  <c r="F2515" i="2"/>
  <c r="G2515" i="2"/>
  <c r="H2515" i="2"/>
  <c r="I2515" i="2"/>
  <c r="J2515" i="2"/>
  <c r="K2515" i="2"/>
  <c r="L2515" i="2"/>
  <c r="M2515" i="2"/>
  <c r="N2515" i="2"/>
  <c r="O2515" i="2"/>
  <c r="P2515" i="2"/>
  <c r="Q2515" i="2"/>
  <c r="R2515" i="2"/>
  <c r="S2515" i="2"/>
  <c r="T2515" i="2"/>
  <c r="U2515" i="2"/>
  <c r="V2515" i="2"/>
  <c r="W2515" i="2"/>
  <c r="X2515" i="2"/>
  <c r="Y2515" i="2"/>
  <c r="Z2515" i="2"/>
  <c r="AA2515" i="2"/>
  <c r="AB2515" i="2"/>
  <c r="AC2515" i="2"/>
  <c r="A2516" i="2"/>
  <c r="B2516" i="2"/>
  <c r="C2516" i="2"/>
  <c r="E2516" i="2"/>
  <c r="D2516" i="2"/>
  <c r="F2516" i="2"/>
  <c r="G2516" i="2"/>
  <c r="H2516" i="2"/>
  <c r="I2516" i="2"/>
  <c r="J2516" i="2"/>
  <c r="K2516" i="2"/>
  <c r="L2516" i="2"/>
  <c r="M2516" i="2"/>
  <c r="N2516" i="2"/>
  <c r="O2516" i="2"/>
  <c r="P2516" i="2"/>
  <c r="Q2516" i="2"/>
  <c r="R2516" i="2"/>
  <c r="S2516" i="2"/>
  <c r="T2516" i="2"/>
  <c r="U2516" i="2"/>
  <c r="V2516" i="2"/>
  <c r="W2516" i="2"/>
  <c r="X2516" i="2"/>
  <c r="Y2516" i="2"/>
  <c r="Z2516" i="2"/>
  <c r="AA2516" i="2"/>
  <c r="AB2516" i="2"/>
  <c r="AC2516" i="2"/>
  <c r="A2517" i="2"/>
  <c r="B2517" i="2"/>
  <c r="C2517" i="2"/>
  <c r="E2517" i="2"/>
  <c r="D2517" i="2"/>
  <c r="F2517" i="2"/>
  <c r="G2517" i="2"/>
  <c r="H2517" i="2"/>
  <c r="I2517" i="2"/>
  <c r="J2517" i="2"/>
  <c r="K2517" i="2"/>
  <c r="L2517" i="2"/>
  <c r="M2517" i="2"/>
  <c r="N2517" i="2"/>
  <c r="O2517" i="2"/>
  <c r="P2517" i="2"/>
  <c r="Q2517" i="2"/>
  <c r="R2517" i="2"/>
  <c r="S2517" i="2"/>
  <c r="T2517" i="2"/>
  <c r="U2517" i="2"/>
  <c r="V2517" i="2"/>
  <c r="W2517" i="2"/>
  <c r="X2517" i="2"/>
  <c r="Y2517" i="2"/>
  <c r="Z2517" i="2"/>
  <c r="AA2517" i="2"/>
  <c r="AB2517" i="2"/>
  <c r="AC2517" i="2"/>
  <c r="A2518" i="2"/>
  <c r="B2518" i="2"/>
  <c r="C2518" i="2"/>
  <c r="E2518" i="2"/>
  <c r="D2518" i="2"/>
  <c r="F2518" i="2"/>
  <c r="G2518" i="2"/>
  <c r="H2518" i="2"/>
  <c r="I2518" i="2"/>
  <c r="J2518" i="2"/>
  <c r="K2518" i="2"/>
  <c r="L2518" i="2"/>
  <c r="M2518" i="2"/>
  <c r="N2518" i="2"/>
  <c r="O2518" i="2"/>
  <c r="P2518" i="2"/>
  <c r="Q2518" i="2"/>
  <c r="R2518" i="2"/>
  <c r="S2518" i="2"/>
  <c r="T2518" i="2"/>
  <c r="U2518" i="2"/>
  <c r="V2518" i="2"/>
  <c r="W2518" i="2"/>
  <c r="X2518" i="2"/>
  <c r="Y2518" i="2"/>
  <c r="Z2518" i="2"/>
  <c r="AA2518" i="2"/>
  <c r="AB2518" i="2"/>
  <c r="AC2518" i="2"/>
  <c r="A2519" i="2"/>
  <c r="B2519" i="2"/>
  <c r="C2519" i="2"/>
  <c r="E2519" i="2"/>
  <c r="D2519" i="2"/>
  <c r="F2519" i="2"/>
  <c r="G2519" i="2"/>
  <c r="H2519" i="2"/>
  <c r="I2519" i="2"/>
  <c r="J2519" i="2"/>
  <c r="K2519" i="2"/>
  <c r="L2519" i="2"/>
  <c r="M2519" i="2"/>
  <c r="N2519" i="2"/>
  <c r="O2519" i="2"/>
  <c r="P2519" i="2"/>
  <c r="Q2519" i="2"/>
  <c r="R2519" i="2"/>
  <c r="S2519" i="2"/>
  <c r="T2519" i="2"/>
  <c r="U2519" i="2"/>
  <c r="V2519" i="2"/>
  <c r="W2519" i="2"/>
  <c r="X2519" i="2"/>
  <c r="Y2519" i="2"/>
  <c r="Z2519" i="2"/>
  <c r="AA2519" i="2"/>
  <c r="AB2519" i="2"/>
  <c r="AC2519" i="2"/>
  <c r="A2520" i="2"/>
  <c r="B2520" i="2"/>
  <c r="C2520" i="2"/>
  <c r="E2520" i="2"/>
  <c r="D2520" i="2"/>
  <c r="F2520" i="2"/>
  <c r="G2520" i="2"/>
  <c r="H2520" i="2"/>
  <c r="I2520" i="2"/>
  <c r="J2520" i="2"/>
  <c r="K2520" i="2"/>
  <c r="L2520" i="2"/>
  <c r="M2520" i="2"/>
  <c r="N2520" i="2"/>
  <c r="O2520" i="2"/>
  <c r="P2520" i="2"/>
  <c r="Q2520" i="2"/>
  <c r="R2520" i="2"/>
  <c r="S2520" i="2"/>
  <c r="T2520" i="2"/>
  <c r="U2520" i="2"/>
  <c r="V2520" i="2"/>
  <c r="W2520" i="2"/>
  <c r="X2520" i="2"/>
  <c r="Y2520" i="2"/>
  <c r="Z2520" i="2"/>
  <c r="AA2520" i="2"/>
  <c r="AB2520" i="2"/>
  <c r="AC2520" i="2"/>
  <c r="A2521" i="2"/>
  <c r="B2521" i="2"/>
  <c r="C2521" i="2"/>
  <c r="E2521" i="2"/>
  <c r="D2521" i="2"/>
  <c r="F2521" i="2"/>
  <c r="G2521" i="2"/>
  <c r="H2521" i="2"/>
  <c r="I2521" i="2"/>
  <c r="J2521" i="2"/>
  <c r="K2521" i="2"/>
  <c r="L2521" i="2"/>
  <c r="M2521" i="2"/>
  <c r="N2521" i="2"/>
  <c r="O2521" i="2"/>
  <c r="P2521" i="2"/>
  <c r="Q2521" i="2"/>
  <c r="R2521" i="2"/>
  <c r="S2521" i="2"/>
  <c r="T2521" i="2"/>
  <c r="U2521" i="2"/>
  <c r="V2521" i="2"/>
  <c r="W2521" i="2"/>
  <c r="X2521" i="2"/>
  <c r="Y2521" i="2"/>
  <c r="Z2521" i="2"/>
  <c r="AA2521" i="2"/>
  <c r="AB2521" i="2"/>
  <c r="AC2521" i="2"/>
  <c r="A2522" i="2"/>
  <c r="B2522" i="2"/>
  <c r="C2522" i="2"/>
  <c r="E2522" i="2"/>
  <c r="D2522" i="2"/>
  <c r="F2522" i="2"/>
  <c r="G2522" i="2"/>
  <c r="H2522" i="2"/>
  <c r="I2522" i="2"/>
  <c r="J2522" i="2"/>
  <c r="K2522" i="2"/>
  <c r="L2522" i="2"/>
  <c r="M2522" i="2"/>
  <c r="N2522" i="2"/>
  <c r="O2522" i="2"/>
  <c r="P2522" i="2"/>
  <c r="Q2522" i="2"/>
  <c r="R2522" i="2"/>
  <c r="S2522" i="2"/>
  <c r="T2522" i="2"/>
  <c r="U2522" i="2"/>
  <c r="V2522" i="2"/>
  <c r="W2522" i="2"/>
  <c r="X2522" i="2"/>
  <c r="Y2522" i="2"/>
  <c r="Z2522" i="2"/>
  <c r="AA2522" i="2"/>
  <c r="AB2522" i="2"/>
  <c r="AC2522" i="2"/>
  <c r="A2523" i="2"/>
  <c r="B2523" i="2"/>
  <c r="C2523" i="2"/>
  <c r="E2523" i="2"/>
  <c r="D2523" i="2"/>
  <c r="F2523" i="2"/>
  <c r="G2523" i="2"/>
  <c r="H2523" i="2"/>
  <c r="I2523" i="2"/>
  <c r="J2523" i="2"/>
  <c r="K2523" i="2"/>
  <c r="L2523" i="2"/>
  <c r="M2523" i="2"/>
  <c r="N2523" i="2"/>
  <c r="O2523" i="2"/>
  <c r="P2523" i="2"/>
  <c r="Q2523" i="2"/>
  <c r="R2523" i="2"/>
  <c r="S2523" i="2"/>
  <c r="T2523" i="2"/>
  <c r="U2523" i="2"/>
  <c r="V2523" i="2"/>
  <c r="W2523" i="2"/>
  <c r="X2523" i="2"/>
  <c r="Y2523" i="2"/>
  <c r="Z2523" i="2"/>
  <c r="AA2523" i="2"/>
  <c r="AB2523" i="2"/>
  <c r="AC2523" i="2"/>
  <c r="A2524" i="2"/>
  <c r="B2524" i="2"/>
  <c r="C2524" i="2"/>
  <c r="E2524" i="2"/>
  <c r="D2524" i="2"/>
  <c r="F2524" i="2"/>
  <c r="G2524" i="2"/>
  <c r="H2524" i="2"/>
  <c r="I2524" i="2"/>
  <c r="J2524" i="2"/>
  <c r="K2524" i="2"/>
  <c r="L2524" i="2"/>
  <c r="M2524" i="2"/>
  <c r="N2524" i="2"/>
  <c r="O2524" i="2"/>
  <c r="P2524" i="2"/>
  <c r="Q2524" i="2"/>
  <c r="R2524" i="2"/>
  <c r="S2524" i="2"/>
  <c r="T2524" i="2"/>
  <c r="U2524" i="2"/>
  <c r="V2524" i="2"/>
  <c r="W2524" i="2"/>
  <c r="X2524" i="2"/>
  <c r="Y2524" i="2"/>
  <c r="Z2524" i="2"/>
  <c r="AA2524" i="2"/>
  <c r="AB2524" i="2"/>
  <c r="AC2524" i="2"/>
  <c r="A2525" i="2"/>
  <c r="B2525" i="2"/>
  <c r="C2525" i="2"/>
  <c r="E2525" i="2"/>
  <c r="D2525" i="2"/>
  <c r="F2525" i="2"/>
  <c r="G2525" i="2"/>
  <c r="H2525" i="2"/>
  <c r="I2525" i="2"/>
  <c r="J2525" i="2"/>
  <c r="K2525" i="2"/>
  <c r="L2525" i="2"/>
  <c r="M2525" i="2"/>
  <c r="N2525" i="2"/>
  <c r="O2525" i="2"/>
  <c r="P2525" i="2"/>
  <c r="Q2525" i="2"/>
  <c r="R2525" i="2"/>
  <c r="S2525" i="2"/>
  <c r="T2525" i="2"/>
  <c r="U2525" i="2"/>
  <c r="V2525" i="2"/>
  <c r="W2525" i="2"/>
  <c r="X2525" i="2"/>
  <c r="Y2525" i="2"/>
  <c r="Z2525" i="2"/>
  <c r="AA2525" i="2"/>
  <c r="AB2525" i="2"/>
  <c r="AC2525" i="2"/>
  <c r="A2526" i="2"/>
  <c r="B2526" i="2"/>
  <c r="C2526" i="2"/>
  <c r="E2526" i="2"/>
  <c r="D2526" i="2"/>
  <c r="F2526" i="2"/>
  <c r="G2526" i="2"/>
  <c r="H2526" i="2"/>
  <c r="I2526" i="2"/>
  <c r="J2526" i="2"/>
  <c r="K2526" i="2"/>
  <c r="L2526" i="2"/>
  <c r="M2526" i="2"/>
  <c r="N2526" i="2"/>
  <c r="O2526" i="2"/>
  <c r="P2526" i="2"/>
  <c r="Q2526" i="2"/>
  <c r="R2526" i="2"/>
  <c r="S2526" i="2"/>
  <c r="T2526" i="2"/>
  <c r="U2526" i="2"/>
  <c r="V2526" i="2"/>
  <c r="W2526" i="2"/>
  <c r="X2526" i="2"/>
  <c r="Y2526" i="2"/>
  <c r="Z2526" i="2"/>
  <c r="AA2526" i="2"/>
  <c r="AB2526" i="2"/>
  <c r="AC2526" i="2"/>
  <c r="A2527" i="2"/>
  <c r="B2527" i="2"/>
  <c r="C2527" i="2"/>
  <c r="E2527" i="2"/>
  <c r="D2527" i="2"/>
  <c r="F2527" i="2"/>
  <c r="G2527" i="2"/>
  <c r="H2527" i="2"/>
  <c r="I2527" i="2"/>
  <c r="J2527" i="2"/>
  <c r="K2527" i="2"/>
  <c r="L2527" i="2"/>
  <c r="M2527" i="2"/>
  <c r="N2527" i="2"/>
  <c r="O2527" i="2"/>
  <c r="P2527" i="2"/>
  <c r="Q2527" i="2"/>
  <c r="R2527" i="2"/>
  <c r="S2527" i="2"/>
  <c r="T2527" i="2"/>
  <c r="U2527" i="2"/>
  <c r="V2527" i="2"/>
  <c r="W2527" i="2"/>
  <c r="X2527" i="2"/>
  <c r="Y2527" i="2"/>
  <c r="Z2527" i="2"/>
  <c r="AA2527" i="2"/>
  <c r="AB2527" i="2"/>
  <c r="AC2527" i="2"/>
  <c r="A2528" i="2"/>
  <c r="B2528" i="2"/>
  <c r="C2528" i="2"/>
  <c r="E2528" i="2"/>
  <c r="D2528" i="2"/>
  <c r="F2528" i="2"/>
  <c r="G2528" i="2"/>
  <c r="H2528" i="2"/>
  <c r="I2528" i="2"/>
  <c r="J2528" i="2"/>
  <c r="K2528" i="2"/>
  <c r="L2528" i="2"/>
  <c r="M2528" i="2"/>
  <c r="N2528" i="2"/>
  <c r="O2528" i="2"/>
  <c r="P2528" i="2"/>
  <c r="Q2528" i="2"/>
  <c r="R2528" i="2"/>
  <c r="S2528" i="2"/>
  <c r="T2528" i="2"/>
  <c r="U2528" i="2"/>
  <c r="V2528" i="2"/>
  <c r="W2528" i="2"/>
  <c r="X2528" i="2"/>
  <c r="Y2528" i="2"/>
  <c r="Z2528" i="2"/>
  <c r="AA2528" i="2"/>
  <c r="AB2528" i="2"/>
  <c r="AC2528" i="2"/>
  <c r="A2529" i="2"/>
  <c r="B2529" i="2"/>
  <c r="C2529" i="2"/>
  <c r="E2529" i="2"/>
  <c r="D2529" i="2"/>
  <c r="F2529" i="2"/>
  <c r="G2529" i="2"/>
  <c r="H2529" i="2"/>
  <c r="I2529" i="2"/>
  <c r="J2529" i="2"/>
  <c r="K2529" i="2"/>
  <c r="L2529" i="2"/>
  <c r="M2529" i="2"/>
  <c r="N2529" i="2"/>
  <c r="O2529" i="2"/>
  <c r="P2529" i="2"/>
  <c r="Q2529" i="2"/>
  <c r="R2529" i="2"/>
  <c r="S2529" i="2"/>
  <c r="T2529" i="2"/>
  <c r="U2529" i="2"/>
  <c r="V2529" i="2"/>
  <c r="W2529" i="2"/>
  <c r="X2529" i="2"/>
  <c r="Y2529" i="2"/>
  <c r="Z2529" i="2"/>
  <c r="AA2529" i="2"/>
  <c r="AB2529" i="2"/>
  <c r="AC2529" i="2"/>
  <c r="A2530" i="2"/>
  <c r="B2530" i="2"/>
  <c r="C2530" i="2"/>
  <c r="E2530" i="2"/>
  <c r="D2530" i="2"/>
  <c r="F2530" i="2"/>
  <c r="G2530" i="2"/>
  <c r="H2530" i="2"/>
  <c r="I2530" i="2"/>
  <c r="J2530" i="2"/>
  <c r="K2530" i="2"/>
  <c r="L2530" i="2"/>
  <c r="M2530" i="2"/>
  <c r="N2530" i="2"/>
  <c r="O2530" i="2"/>
  <c r="P2530" i="2"/>
  <c r="Q2530" i="2"/>
  <c r="R2530" i="2"/>
  <c r="S2530" i="2"/>
  <c r="T2530" i="2"/>
  <c r="U2530" i="2"/>
  <c r="V2530" i="2"/>
  <c r="W2530" i="2"/>
  <c r="X2530" i="2"/>
  <c r="Y2530" i="2"/>
  <c r="Z2530" i="2"/>
  <c r="AA2530" i="2"/>
  <c r="AB2530" i="2"/>
  <c r="AC2530" i="2"/>
  <c r="A2531" i="2"/>
  <c r="B2531" i="2"/>
  <c r="C2531" i="2"/>
  <c r="E2531" i="2"/>
  <c r="D2531" i="2"/>
  <c r="F2531" i="2"/>
  <c r="G2531" i="2"/>
  <c r="H2531" i="2"/>
  <c r="I2531" i="2"/>
  <c r="J2531" i="2"/>
  <c r="K2531" i="2"/>
  <c r="L2531" i="2"/>
  <c r="M2531" i="2"/>
  <c r="N2531" i="2"/>
  <c r="O2531" i="2"/>
  <c r="P2531" i="2"/>
  <c r="Q2531" i="2"/>
  <c r="R2531" i="2"/>
  <c r="S2531" i="2"/>
  <c r="T2531" i="2"/>
  <c r="U2531" i="2"/>
  <c r="V2531" i="2"/>
  <c r="W2531" i="2"/>
  <c r="X2531" i="2"/>
  <c r="Y2531" i="2"/>
  <c r="Z2531" i="2"/>
  <c r="AA2531" i="2"/>
  <c r="AB2531" i="2"/>
  <c r="AC2531" i="2"/>
  <c r="A2532" i="2"/>
  <c r="B2532" i="2"/>
  <c r="C2532" i="2"/>
  <c r="E2532" i="2"/>
  <c r="D2532" i="2"/>
  <c r="F2532" i="2"/>
  <c r="G2532" i="2"/>
  <c r="H2532" i="2"/>
  <c r="I2532" i="2"/>
  <c r="J2532" i="2"/>
  <c r="K2532" i="2"/>
  <c r="L2532" i="2"/>
  <c r="M2532" i="2"/>
  <c r="N2532" i="2"/>
  <c r="O2532" i="2"/>
  <c r="P2532" i="2"/>
  <c r="Q2532" i="2"/>
  <c r="R2532" i="2"/>
  <c r="S2532" i="2"/>
  <c r="T2532" i="2"/>
  <c r="U2532" i="2"/>
  <c r="V2532" i="2"/>
  <c r="W2532" i="2"/>
  <c r="X2532" i="2"/>
  <c r="Y2532" i="2"/>
  <c r="Z2532" i="2"/>
  <c r="AA2532" i="2"/>
  <c r="AB2532" i="2"/>
  <c r="AC2532" i="2"/>
  <c r="A2533" i="2"/>
  <c r="B2533" i="2"/>
  <c r="C2533" i="2"/>
  <c r="E2533" i="2"/>
  <c r="D2533" i="2"/>
  <c r="F2533" i="2"/>
  <c r="G2533" i="2"/>
  <c r="H2533" i="2"/>
  <c r="I2533" i="2"/>
  <c r="J2533" i="2"/>
  <c r="K2533" i="2"/>
  <c r="L2533" i="2"/>
  <c r="M2533" i="2"/>
  <c r="N2533" i="2"/>
  <c r="O2533" i="2"/>
  <c r="P2533" i="2"/>
  <c r="Q2533" i="2"/>
  <c r="R2533" i="2"/>
  <c r="S2533" i="2"/>
  <c r="T2533" i="2"/>
  <c r="U2533" i="2"/>
  <c r="V2533" i="2"/>
  <c r="W2533" i="2"/>
  <c r="X2533" i="2"/>
  <c r="Y2533" i="2"/>
  <c r="Z2533" i="2"/>
  <c r="AA2533" i="2"/>
  <c r="AB2533" i="2"/>
  <c r="AC2533" i="2"/>
  <c r="A2534" i="2"/>
  <c r="B2534" i="2"/>
  <c r="C2534" i="2"/>
  <c r="E2534" i="2"/>
  <c r="D2534" i="2"/>
  <c r="F2534" i="2"/>
  <c r="G2534" i="2"/>
  <c r="H2534" i="2"/>
  <c r="I2534" i="2"/>
  <c r="J2534" i="2"/>
  <c r="K2534" i="2"/>
  <c r="L2534" i="2"/>
  <c r="M2534" i="2"/>
  <c r="N2534" i="2"/>
  <c r="O2534" i="2"/>
  <c r="P2534" i="2"/>
  <c r="Q2534" i="2"/>
  <c r="R2534" i="2"/>
  <c r="S2534" i="2"/>
  <c r="T2534" i="2"/>
  <c r="U2534" i="2"/>
  <c r="V2534" i="2"/>
  <c r="W2534" i="2"/>
  <c r="X2534" i="2"/>
  <c r="Y2534" i="2"/>
  <c r="Z2534" i="2"/>
  <c r="AA2534" i="2"/>
  <c r="AB2534" i="2"/>
  <c r="AC2534" i="2"/>
  <c r="A2535" i="2"/>
  <c r="B2535" i="2"/>
  <c r="C2535" i="2"/>
  <c r="E2535" i="2"/>
  <c r="D2535" i="2"/>
  <c r="F2535" i="2"/>
  <c r="G2535" i="2"/>
  <c r="H2535" i="2"/>
  <c r="I2535" i="2"/>
  <c r="J2535" i="2"/>
  <c r="K2535" i="2"/>
  <c r="L2535" i="2"/>
  <c r="M2535" i="2"/>
  <c r="N2535" i="2"/>
  <c r="O2535" i="2"/>
  <c r="P2535" i="2"/>
  <c r="Q2535" i="2"/>
  <c r="R2535" i="2"/>
  <c r="S2535" i="2"/>
  <c r="T2535" i="2"/>
  <c r="U2535" i="2"/>
  <c r="V2535" i="2"/>
  <c r="W2535" i="2"/>
  <c r="X2535" i="2"/>
  <c r="Y2535" i="2"/>
  <c r="Z2535" i="2"/>
  <c r="AA2535" i="2"/>
  <c r="AB2535" i="2"/>
  <c r="AC2535" i="2"/>
  <c r="A2536" i="2"/>
  <c r="B2536" i="2"/>
  <c r="C2536" i="2"/>
  <c r="E2536" i="2"/>
  <c r="D2536" i="2"/>
  <c r="F2536" i="2"/>
  <c r="G2536" i="2"/>
  <c r="H2536" i="2"/>
  <c r="I2536" i="2"/>
  <c r="J2536" i="2"/>
  <c r="K2536" i="2"/>
  <c r="L2536" i="2"/>
  <c r="M2536" i="2"/>
  <c r="N2536" i="2"/>
  <c r="O2536" i="2"/>
  <c r="P2536" i="2"/>
  <c r="Q2536" i="2"/>
  <c r="R2536" i="2"/>
  <c r="S2536" i="2"/>
  <c r="T2536" i="2"/>
  <c r="U2536" i="2"/>
  <c r="V2536" i="2"/>
  <c r="W2536" i="2"/>
  <c r="X2536" i="2"/>
  <c r="Y2536" i="2"/>
  <c r="Z2536" i="2"/>
  <c r="AA2536" i="2"/>
  <c r="AB2536" i="2"/>
  <c r="AC2536" i="2"/>
  <c r="A2537" i="2"/>
  <c r="B2537" i="2"/>
  <c r="C2537" i="2"/>
  <c r="E2537" i="2"/>
  <c r="D2537" i="2"/>
  <c r="F2537" i="2"/>
  <c r="G2537" i="2"/>
  <c r="H2537" i="2"/>
  <c r="I2537" i="2"/>
  <c r="J2537" i="2"/>
  <c r="K2537" i="2"/>
  <c r="L2537" i="2"/>
  <c r="M2537" i="2"/>
  <c r="N2537" i="2"/>
  <c r="O2537" i="2"/>
  <c r="P2537" i="2"/>
  <c r="Q2537" i="2"/>
  <c r="R2537" i="2"/>
  <c r="S2537" i="2"/>
  <c r="T2537" i="2"/>
  <c r="U2537" i="2"/>
  <c r="V2537" i="2"/>
  <c r="W2537" i="2"/>
  <c r="X2537" i="2"/>
  <c r="Y2537" i="2"/>
  <c r="Z2537" i="2"/>
  <c r="AA2537" i="2"/>
  <c r="AB2537" i="2"/>
  <c r="AC2537" i="2"/>
  <c r="A2538" i="2"/>
  <c r="B2538" i="2"/>
  <c r="C2538" i="2"/>
  <c r="E2538" i="2"/>
  <c r="D2538" i="2"/>
  <c r="F2538" i="2"/>
  <c r="G2538" i="2"/>
  <c r="H2538" i="2"/>
  <c r="I2538" i="2"/>
  <c r="J2538" i="2"/>
  <c r="K2538" i="2"/>
  <c r="L2538" i="2"/>
  <c r="M2538" i="2"/>
  <c r="N2538" i="2"/>
  <c r="O2538" i="2"/>
  <c r="P2538" i="2"/>
  <c r="Q2538" i="2"/>
  <c r="R2538" i="2"/>
  <c r="S2538" i="2"/>
  <c r="T2538" i="2"/>
  <c r="U2538" i="2"/>
  <c r="V2538" i="2"/>
  <c r="W2538" i="2"/>
  <c r="X2538" i="2"/>
  <c r="Y2538" i="2"/>
  <c r="Z2538" i="2"/>
  <c r="AA2538" i="2"/>
  <c r="AB2538" i="2"/>
  <c r="AC2538" i="2"/>
  <c r="A2539" i="2"/>
  <c r="B2539" i="2"/>
  <c r="C2539" i="2"/>
  <c r="E2539" i="2"/>
  <c r="D2539" i="2"/>
  <c r="F2539" i="2"/>
  <c r="G2539" i="2"/>
  <c r="H2539" i="2"/>
  <c r="I2539" i="2"/>
  <c r="J2539" i="2"/>
  <c r="K2539" i="2"/>
  <c r="L2539" i="2"/>
  <c r="M2539" i="2"/>
  <c r="N2539" i="2"/>
  <c r="O2539" i="2"/>
  <c r="P2539" i="2"/>
  <c r="Q2539" i="2"/>
  <c r="R2539" i="2"/>
  <c r="S2539" i="2"/>
  <c r="T2539" i="2"/>
  <c r="U2539" i="2"/>
  <c r="V2539" i="2"/>
  <c r="W2539" i="2"/>
  <c r="X2539" i="2"/>
  <c r="Y2539" i="2"/>
  <c r="Z2539" i="2"/>
  <c r="AA2539" i="2"/>
  <c r="AB2539" i="2"/>
  <c r="AC2539" i="2"/>
  <c r="A2540" i="2"/>
  <c r="B2540" i="2"/>
  <c r="C2540" i="2"/>
  <c r="E2540" i="2"/>
  <c r="D2540" i="2"/>
  <c r="F2540" i="2"/>
  <c r="G2540" i="2"/>
  <c r="H2540" i="2"/>
  <c r="I2540" i="2"/>
  <c r="J2540" i="2"/>
  <c r="K2540" i="2"/>
  <c r="L2540" i="2"/>
  <c r="M2540" i="2"/>
  <c r="N2540" i="2"/>
  <c r="O2540" i="2"/>
  <c r="P2540" i="2"/>
  <c r="Q2540" i="2"/>
  <c r="R2540" i="2"/>
  <c r="S2540" i="2"/>
  <c r="T2540" i="2"/>
  <c r="U2540" i="2"/>
  <c r="V2540" i="2"/>
  <c r="W2540" i="2"/>
  <c r="X2540" i="2"/>
  <c r="Y2540" i="2"/>
  <c r="Z2540" i="2"/>
  <c r="AA2540" i="2"/>
  <c r="AB2540" i="2"/>
  <c r="AC2540" i="2"/>
  <c r="A2541" i="2"/>
  <c r="B2541" i="2"/>
  <c r="C2541" i="2"/>
  <c r="E2541" i="2"/>
  <c r="D2541" i="2"/>
  <c r="F2541" i="2"/>
  <c r="G2541" i="2"/>
  <c r="H2541" i="2"/>
  <c r="I2541" i="2"/>
  <c r="J2541" i="2"/>
  <c r="K2541" i="2"/>
  <c r="L2541" i="2"/>
  <c r="M2541" i="2"/>
  <c r="N2541" i="2"/>
  <c r="O2541" i="2"/>
  <c r="P2541" i="2"/>
  <c r="Q2541" i="2"/>
  <c r="R2541" i="2"/>
  <c r="S2541" i="2"/>
  <c r="T2541" i="2"/>
  <c r="U2541" i="2"/>
  <c r="V2541" i="2"/>
  <c r="W2541" i="2"/>
  <c r="X2541" i="2"/>
  <c r="Y2541" i="2"/>
  <c r="Z2541" i="2"/>
  <c r="AA2541" i="2"/>
  <c r="AB2541" i="2"/>
  <c r="AC2541" i="2"/>
  <c r="A2542" i="2"/>
  <c r="B2542" i="2"/>
  <c r="C2542" i="2"/>
  <c r="E2542" i="2"/>
  <c r="D2542" i="2"/>
  <c r="F2542" i="2"/>
  <c r="G2542" i="2"/>
  <c r="H2542" i="2"/>
  <c r="I2542" i="2"/>
  <c r="J2542" i="2"/>
  <c r="K2542" i="2"/>
  <c r="L2542" i="2"/>
  <c r="M2542" i="2"/>
  <c r="N2542" i="2"/>
  <c r="O2542" i="2"/>
  <c r="P2542" i="2"/>
  <c r="Q2542" i="2"/>
  <c r="R2542" i="2"/>
  <c r="S2542" i="2"/>
  <c r="T2542" i="2"/>
  <c r="U2542" i="2"/>
  <c r="V2542" i="2"/>
  <c r="W2542" i="2"/>
  <c r="X2542" i="2"/>
  <c r="Y2542" i="2"/>
  <c r="Z2542" i="2"/>
  <c r="AA2542" i="2"/>
  <c r="AB2542" i="2"/>
  <c r="AC2542" i="2"/>
  <c r="A2543" i="2"/>
  <c r="B2543" i="2"/>
  <c r="C2543" i="2"/>
  <c r="E2543" i="2"/>
  <c r="D2543" i="2"/>
  <c r="F2543" i="2"/>
  <c r="G2543" i="2"/>
  <c r="H2543" i="2"/>
  <c r="I2543" i="2"/>
  <c r="J2543" i="2"/>
  <c r="K2543" i="2"/>
  <c r="L2543" i="2"/>
  <c r="M2543" i="2"/>
  <c r="N2543" i="2"/>
  <c r="O2543" i="2"/>
  <c r="P2543" i="2"/>
  <c r="Q2543" i="2"/>
  <c r="R2543" i="2"/>
  <c r="S2543" i="2"/>
  <c r="T2543" i="2"/>
  <c r="U2543" i="2"/>
  <c r="V2543" i="2"/>
  <c r="W2543" i="2"/>
  <c r="X2543" i="2"/>
  <c r="Y2543" i="2"/>
  <c r="Z2543" i="2"/>
  <c r="AA2543" i="2"/>
  <c r="AB2543" i="2"/>
  <c r="AC2543" i="2"/>
  <c r="A2544" i="2"/>
  <c r="B2544" i="2"/>
  <c r="C2544" i="2"/>
  <c r="E2544" i="2"/>
  <c r="D2544" i="2"/>
  <c r="F2544" i="2"/>
  <c r="G2544" i="2"/>
  <c r="H2544" i="2"/>
  <c r="I2544" i="2"/>
  <c r="J2544" i="2"/>
  <c r="K2544" i="2"/>
  <c r="L2544" i="2"/>
  <c r="M2544" i="2"/>
  <c r="N2544" i="2"/>
  <c r="O2544" i="2"/>
  <c r="P2544" i="2"/>
  <c r="Q2544" i="2"/>
  <c r="R2544" i="2"/>
  <c r="S2544" i="2"/>
  <c r="T2544" i="2"/>
  <c r="U2544" i="2"/>
  <c r="V2544" i="2"/>
  <c r="W2544" i="2"/>
  <c r="X2544" i="2"/>
  <c r="Y2544" i="2"/>
  <c r="Z2544" i="2"/>
  <c r="AA2544" i="2"/>
  <c r="AB2544" i="2"/>
  <c r="AC2544" i="2"/>
  <c r="A2545" i="2"/>
  <c r="B2545" i="2"/>
  <c r="C2545" i="2"/>
  <c r="E2545" i="2"/>
  <c r="D2545" i="2"/>
  <c r="F2545" i="2"/>
  <c r="G2545" i="2"/>
  <c r="H2545" i="2"/>
  <c r="I2545" i="2"/>
  <c r="J2545" i="2"/>
  <c r="K2545" i="2"/>
  <c r="L2545" i="2"/>
  <c r="M2545" i="2"/>
  <c r="N2545" i="2"/>
  <c r="O2545" i="2"/>
  <c r="P2545" i="2"/>
  <c r="Q2545" i="2"/>
  <c r="R2545" i="2"/>
  <c r="S2545" i="2"/>
  <c r="T2545" i="2"/>
  <c r="U2545" i="2"/>
  <c r="V2545" i="2"/>
  <c r="W2545" i="2"/>
  <c r="X2545" i="2"/>
  <c r="Y2545" i="2"/>
  <c r="Z2545" i="2"/>
  <c r="AA2545" i="2"/>
  <c r="AB2545" i="2"/>
  <c r="AC2545" i="2"/>
  <c r="A2546" i="2"/>
  <c r="B2546" i="2"/>
  <c r="C2546" i="2"/>
  <c r="E2546" i="2"/>
  <c r="D2546" i="2"/>
  <c r="F2546" i="2"/>
  <c r="G2546" i="2"/>
  <c r="H2546" i="2"/>
  <c r="I2546" i="2"/>
  <c r="J2546" i="2"/>
  <c r="K2546" i="2"/>
  <c r="L2546" i="2"/>
  <c r="M2546" i="2"/>
  <c r="N2546" i="2"/>
  <c r="O2546" i="2"/>
  <c r="P2546" i="2"/>
  <c r="Q2546" i="2"/>
  <c r="R2546" i="2"/>
  <c r="S2546" i="2"/>
  <c r="T2546" i="2"/>
  <c r="U2546" i="2"/>
  <c r="V2546" i="2"/>
  <c r="W2546" i="2"/>
  <c r="X2546" i="2"/>
  <c r="Y2546" i="2"/>
  <c r="Z2546" i="2"/>
  <c r="AA2546" i="2"/>
  <c r="AB2546" i="2"/>
  <c r="AC2546" i="2"/>
  <c r="A2547" i="2"/>
  <c r="B2547" i="2"/>
  <c r="C2547" i="2"/>
  <c r="E2547" i="2"/>
  <c r="D2547" i="2"/>
  <c r="F2547" i="2"/>
  <c r="G2547" i="2"/>
  <c r="H2547" i="2"/>
  <c r="I2547" i="2"/>
  <c r="J2547" i="2"/>
  <c r="K2547" i="2"/>
  <c r="L2547" i="2"/>
  <c r="M2547" i="2"/>
  <c r="N2547" i="2"/>
  <c r="O2547" i="2"/>
  <c r="P2547" i="2"/>
  <c r="Q2547" i="2"/>
  <c r="R2547" i="2"/>
  <c r="S2547" i="2"/>
  <c r="T2547" i="2"/>
  <c r="U2547" i="2"/>
  <c r="V2547" i="2"/>
  <c r="W2547" i="2"/>
  <c r="X2547" i="2"/>
  <c r="Y2547" i="2"/>
  <c r="Z2547" i="2"/>
  <c r="AA2547" i="2"/>
  <c r="AB2547" i="2"/>
  <c r="AC2547" i="2"/>
  <c r="A2548" i="2"/>
  <c r="B2548" i="2"/>
  <c r="C2548" i="2"/>
  <c r="E2548" i="2"/>
  <c r="D2548" i="2"/>
  <c r="F2548" i="2"/>
  <c r="G2548" i="2"/>
  <c r="H2548" i="2"/>
  <c r="I2548" i="2"/>
  <c r="J2548" i="2"/>
  <c r="K2548" i="2"/>
  <c r="L2548" i="2"/>
  <c r="M2548" i="2"/>
  <c r="N2548" i="2"/>
  <c r="O2548" i="2"/>
  <c r="P2548" i="2"/>
  <c r="Q2548" i="2"/>
  <c r="R2548" i="2"/>
  <c r="S2548" i="2"/>
  <c r="T2548" i="2"/>
  <c r="U2548" i="2"/>
  <c r="V2548" i="2"/>
  <c r="W2548" i="2"/>
  <c r="X2548" i="2"/>
  <c r="Y2548" i="2"/>
  <c r="Z2548" i="2"/>
  <c r="AA2548" i="2"/>
  <c r="AB2548" i="2"/>
  <c r="AC2548" i="2"/>
  <c r="A2549" i="2"/>
  <c r="B2549" i="2"/>
  <c r="C2549" i="2"/>
  <c r="E2549" i="2"/>
  <c r="D2549" i="2"/>
  <c r="F2549" i="2"/>
  <c r="G2549" i="2"/>
  <c r="H2549" i="2"/>
  <c r="I2549" i="2"/>
  <c r="J2549" i="2"/>
  <c r="K2549" i="2"/>
  <c r="L2549" i="2"/>
  <c r="M2549" i="2"/>
  <c r="N2549" i="2"/>
  <c r="O2549" i="2"/>
  <c r="P2549" i="2"/>
  <c r="Q2549" i="2"/>
  <c r="R2549" i="2"/>
  <c r="S2549" i="2"/>
  <c r="T2549" i="2"/>
  <c r="U2549" i="2"/>
  <c r="V2549" i="2"/>
  <c r="W2549" i="2"/>
  <c r="X2549" i="2"/>
  <c r="Y2549" i="2"/>
  <c r="Z2549" i="2"/>
  <c r="AA2549" i="2"/>
  <c r="AB2549" i="2"/>
  <c r="AC2549" i="2"/>
  <c r="A2550" i="2"/>
  <c r="B2550" i="2"/>
  <c r="C2550" i="2"/>
  <c r="E2550" i="2"/>
  <c r="D2550" i="2"/>
  <c r="F2550" i="2"/>
  <c r="G2550" i="2"/>
  <c r="H2550" i="2"/>
  <c r="I2550" i="2"/>
  <c r="J2550" i="2"/>
  <c r="K2550" i="2"/>
  <c r="L2550" i="2"/>
  <c r="M2550" i="2"/>
  <c r="N2550" i="2"/>
  <c r="O2550" i="2"/>
  <c r="P2550" i="2"/>
  <c r="Q2550" i="2"/>
  <c r="R2550" i="2"/>
  <c r="S2550" i="2"/>
  <c r="T2550" i="2"/>
  <c r="U2550" i="2"/>
  <c r="V2550" i="2"/>
  <c r="W2550" i="2"/>
  <c r="X2550" i="2"/>
  <c r="Y2550" i="2"/>
  <c r="Z2550" i="2"/>
  <c r="AA2550" i="2"/>
  <c r="AB2550" i="2"/>
  <c r="AC2550" i="2"/>
  <c r="A2551" i="2"/>
  <c r="B2551" i="2"/>
  <c r="C2551" i="2"/>
  <c r="E2551" i="2"/>
  <c r="D2551" i="2"/>
  <c r="F2551" i="2"/>
  <c r="G2551" i="2"/>
  <c r="H2551" i="2"/>
  <c r="I2551" i="2"/>
  <c r="J2551" i="2"/>
  <c r="K2551" i="2"/>
  <c r="L2551" i="2"/>
  <c r="M2551" i="2"/>
  <c r="N2551" i="2"/>
  <c r="O2551" i="2"/>
  <c r="P2551" i="2"/>
  <c r="Q2551" i="2"/>
  <c r="R2551" i="2"/>
  <c r="S2551" i="2"/>
  <c r="T2551" i="2"/>
  <c r="U2551" i="2"/>
  <c r="V2551" i="2"/>
  <c r="W2551" i="2"/>
  <c r="X2551" i="2"/>
  <c r="Y2551" i="2"/>
  <c r="Z2551" i="2"/>
  <c r="AA2551" i="2"/>
  <c r="AB2551" i="2"/>
  <c r="AC2551" i="2"/>
  <c r="A2552" i="2"/>
  <c r="B2552" i="2"/>
  <c r="C2552" i="2"/>
  <c r="E2552" i="2"/>
  <c r="D2552" i="2"/>
  <c r="F2552" i="2"/>
  <c r="G2552" i="2"/>
  <c r="H2552" i="2"/>
  <c r="I2552" i="2"/>
  <c r="J2552" i="2"/>
  <c r="K2552" i="2"/>
  <c r="L2552" i="2"/>
  <c r="M2552" i="2"/>
  <c r="N2552" i="2"/>
  <c r="O2552" i="2"/>
  <c r="P2552" i="2"/>
  <c r="Q2552" i="2"/>
  <c r="R2552" i="2"/>
  <c r="S2552" i="2"/>
  <c r="T2552" i="2"/>
  <c r="U2552" i="2"/>
  <c r="V2552" i="2"/>
  <c r="W2552" i="2"/>
  <c r="X2552" i="2"/>
  <c r="Y2552" i="2"/>
  <c r="Z2552" i="2"/>
  <c r="AA2552" i="2"/>
  <c r="AB2552" i="2"/>
  <c r="AC2552" i="2"/>
  <c r="A2553" i="2"/>
  <c r="B2553" i="2"/>
  <c r="C2553" i="2"/>
  <c r="E2553" i="2"/>
  <c r="D2553" i="2"/>
  <c r="F2553" i="2"/>
  <c r="G2553" i="2"/>
  <c r="H2553" i="2"/>
  <c r="I2553" i="2"/>
  <c r="J2553" i="2"/>
  <c r="K2553" i="2"/>
  <c r="L2553" i="2"/>
  <c r="M2553" i="2"/>
  <c r="N2553" i="2"/>
  <c r="O2553" i="2"/>
  <c r="P2553" i="2"/>
  <c r="Q2553" i="2"/>
  <c r="R2553" i="2"/>
  <c r="S2553" i="2"/>
  <c r="T2553" i="2"/>
  <c r="U2553" i="2"/>
  <c r="V2553" i="2"/>
  <c r="W2553" i="2"/>
  <c r="X2553" i="2"/>
  <c r="Y2553" i="2"/>
  <c r="Z2553" i="2"/>
  <c r="AA2553" i="2"/>
  <c r="AB2553" i="2"/>
  <c r="AC2553" i="2"/>
  <c r="A2554" i="2"/>
  <c r="B2554" i="2"/>
  <c r="C2554" i="2"/>
  <c r="E2554" i="2"/>
  <c r="D2554" i="2"/>
  <c r="F2554" i="2"/>
  <c r="G2554" i="2"/>
  <c r="H2554" i="2"/>
  <c r="I2554" i="2"/>
  <c r="J2554" i="2"/>
  <c r="K2554" i="2"/>
  <c r="L2554" i="2"/>
  <c r="M2554" i="2"/>
  <c r="N2554" i="2"/>
  <c r="O2554" i="2"/>
  <c r="P2554" i="2"/>
  <c r="Q2554" i="2"/>
  <c r="R2554" i="2"/>
  <c r="S2554" i="2"/>
  <c r="T2554" i="2"/>
  <c r="U2554" i="2"/>
  <c r="V2554" i="2"/>
  <c r="W2554" i="2"/>
  <c r="X2554" i="2"/>
  <c r="Y2554" i="2"/>
  <c r="Z2554" i="2"/>
  <c r="AA2554" i="2"/>
  <c r="AB2554" i="2"/>
  <c r="AC2554" i="2"/>
  <c r="A2555" i="2"/>
  <c r="B2555" i="2"/>
  <c r="C2555" i="2"/>
  <c r="E2555" i="2"/>
  <c r="D2555" i="2"/>
  <c r="F2555" i="2"/>
  <c r="G2555" i="2"/>
  <c r="H2555" i="2"/>
  <c r="I2555" i="2"/>
  <c r="J2555" i="2"/>
  <c r="K2555" i="2"/>
  <c r="L2555" i="2"/>
  <c r="M2555" i="2"/>
  <c r="N2555" i="2"/>
  <c r="O2555" i="2"/>
  <c r="P2555" i="2"/>
  <c r="Q2555" i="2"/>
  <c r="R2555" i="2"/>
  <c r="S2555" i="2"/>
  <c r="T2555" i="2"/>
  <c r="U2555" i="2"/>
  <c r="V2555" i="2"/>
  <c r="W2555" i="2"/>
  <c r="X2555" i="2"/>
  <c r="Y2555" i="2"/>
  <c r="Z2555" i="2"/>
  <c r="AA2555" i="2"/>
  <c r="AB2555" i="2"/>
  <c r="AC2555" i="2"/>
  <c r="A2556" i="2"/>
  <c r="B2556" i="2"/>
  <c r="C2556" i="2"/>
  <c r="E2556" i="2"/>
  <c r="D2556" i="2"/>
  <c r="F2556" i="2"/>
  <c r="G2556" i="2"/>
  <c r="H2556" i="2"/>
  <c r="I2556" i="2"/>
  <c r="J2556" i="2"/>
  <c r="K2556" i="2"/>
  <c r="L2556" i="2"/>
  <c r="M2556" i="2"/>
  <c r="N2556" i="2"/>
  <c r="O2556" i="2"/>
  <c r="P2556" i="2"/>
  <c r="Q2556" i="2"/>
  <c r="R2556" i="2"/>
  <c r="S2556" i="2"/>
  <c r="T2556" i="2"/>
  <c r="U2556" i="2"/>
  <c r="V2556" i="2"/>
  <c r="W2556" i="2"/>
  <c r="X2556" i="2"/>
  <c r="Y2556" i="2"/>
  <c r="Z2556" i="2"/>
  <c r="AA2556" i="2"/>
  <c r="AB2556" i="2"/>
  <c r="AC2556" i="2"/>
  <c r="A2557" i="2"/>
  <c r="B2557" i="2"/>
  <c r="C2557" i="2"/>
  <c r="E2557" i="2"/>
  <c r="D2557" i="2"/>
  <c r="F2557" i="2"/>
  <c r="G2557" i="2"/>
  <c r="H2557" i="2"/>
  <c r="I2557" i="2"/>
  <c r="J2557" i="2"/>
  <c r="K2557" i="2"/>
  <c r="L2557" i="2"/>
  <c r="M2557" i="2"/>
  <c r="N2557" i="2"/>
  <c r="O2557" i="2"/>
  <c r="P2557" i="2"/>
  <c r="Q2557" i="2"/>
  <c r="R2557" i="2"/>
  <c r="S2557" i="2"/>
  <c r="T2557" i="2"/>
  <c r="U2557" i="2"/>
  <c r="V2557" i="2"/>
  <c r="W2557" i="2"/>
  <c r="X2557" i="2"/>
  <c r="Y2557" i="2"/>
  <c r="Z2557" i="2"/>
  <c r="AA2557" i="2"/>
  <c r="AB2557" i="2"/>
  <c r="AC2557" i="2"/>
  <c r="A2558" i="2"/>
  <c r="B2558" i="2"/>
  <c r="C2558" i="2"/>
  <c r="E2558" i="2"/>
  <c r="D2558" i="2"/>
  <c r="F2558" i="2"/>
  <c r="G2558" i="2"/>
  <c r="H2558" i="2"/>
  <c r="I2558" i="2"/>
  <c r="J2558" i="2"/>
  <c r="K2558" i="2"/>
  <c r="L2558" i="2"/>
  <c r="M2558" i="2"/>
  <c r="N2558" i="2"/>
  <c r="O2558" i="2"/>
  <c r="P2558" i="2"/>
  <c r="Q2558" i="2"/>
  <c r="R2558" i="2"/>
  <c r="S2558" i="2"/>
  <c r="T2558" i="2"/>
  <c r="U2558" i="2"/>
  <c r="V2558" i="2"/>
  <c r="W2558" i="2"/>
  <c r="X2558" i="2"/>
  <c r="Y2558" i="2"/>
  <c r="Z2558" i="2"/>
  <c r="AA2558" i="2"/>
  <c r="AB2558" i="2"/>
  <c r="AC2558" i="2"/>
  <c r="A2559" i="2"/>
  <c r="B2559" i="2"/>
  <c r="C2559" i="2"/>
  <c r="E2559" i="2"/>
  <c r="D2559" i="2"/>
  <c r="F2559" i="2"/>
  <c r="G2559" i="2"/>
  <c r="H2559" i="2"/>
  <c r="I2559" i="2"/>
  <c r="J2559" i="2"/>
  <c r="K2559" i="2"/>
  <c r="L2559" i="2"/>
  <c r="M2559" i="2"/>
  <c r="N2559" i="2"/>
  <c r="O2559" i="2"/>
  <c r="P2559" i="2"/>
  <c r="Q2559" i="2"/>
  <c r="R2559" i="2"/>
  <c r="S2559" i="2"/>
  <c r="T2559" i="2"/>
  <c r="U2559" i="2"/>
  <c r="V2559" i="2"/>
  <c r="W2559" i="2"/>
  <c r="X2559" i="2"/>
  <c r="Y2559" i="2"/>
  <c r="Z2559" i="2"/>
  <c r="AA2559" i="2"/>
  <c r="AB2559" i="2"/>
  <c r="AC2559" i="2"/>
  <c r="A2560" i="2"/>
  <c r="B2560" i="2"/>
  <c r="C2560" i="2"/>
  <c r="E2560" i="2"/>
  <c r="D2560" i="2"/>
  <c r="F2560" i="2"/>
  <c r="G2560" i="2"/>
  <c r="H2560" i="2"/>
  <c r="I2560" i="2"/>
  <c r="J2560" i="2"/>
  <c r="K2560" i="2"/>
  <c r="L2560" i="2"/>
  <c r="M2560" i="2"/>
  <c r="N2560" i="2"/>
  <c r="O2560" i="2"/>
  <c r="P2560" i="2"/>
  <c r="Q2560" i="2"/>
  <c r="R2560" i="2"/>
  <c r="S2560" i="2"/>
  <c r="T2560" i="2"/>
  <c r="U2560" i="2"/>
  <c r="V2560" i="2"/>
  <c r="W2560" i="2"/>
  <c r="X2560" i="2"/>
  <c r="Y2560" i="2"/>
  <c r="Z2560" i="2"/>
  <c r="AA2560" i="2"/>
  <c r="AB2560" i="2"/>
  <c r="AC2560" i="2"/>
  <c r="A2561" i="2"/>
  <c r="B2561" i="2"/>
  <c r="C2561" i="2"/>
  <c r="E2561" i="2"/>
  <c r="D2561" i="2"/>
  <c r="F2561" i="2"/>
  <c r="G2561" i="2"/>
  <c r="H2561" i="2"/>
  <c r="I2561" i="2"/>
  <c r="J2561" i="2"/>
  <c r="K2561" i="2"/>
  <c r="L2561" i="2"/>
  <c r="M2561" i="2"/>
  <c r="N2561" i="2"/>
  <c r="O2561" i="2"/>
  <c r="P2561" i="2"/>
  <c r="Q2561" i="2"/>
  <c r="R2561" i="2"/>
  <c r="S2561" i="2"/>
  <c r="T2561" i="2"/>
  <c r="U2561" i="2"/>
  <c r="V2561" i="2"/>
  <c r="W2561" i="2"/>
  <c r="X2561" i="2"/>
  <c r="Y2561" i="2"/>
  <c r="Z2561" i="2"/>
  <c r="AA2561" i="2"/>
  <c r="AB2561" i="2"/>
  <c r="AC2561" i="2"/>
  <c r="A2562" i="2"/>
  <c r="B2562" i="2"/>
  <c r="C2562" i="2"/>
  <c r="E2562" i="2"/>
  <c r="D2562" i="2"/>
  <c r="F2562" i="2"/>
  <c r="G2562" i="2"/>
  <c r="H2562" i="2"/>
  <c r="I2562" i="2"/>
  <c r="J2562" i="2"/>
  <c r="K2562" i="2"/>
  <c r="L2562" i="2"/>
  <c r="M2562" i="2"/>
  <c r="N2562" i="2"/>
  <c r="O2562" i="2"/>
  <c r="P2562" i="2"/>
  <c r="Q2562" i="2"/>
  <c r="R2562" i="2"/>
  <c r="S2562" i="2"/>
  <c r="T2562" i="2"/>
  <c r="U2562" i="2"/>
  <c r="V2562" i="2"/>
  <c r="W2562" i="2"/>
  <c r="X2562" i="2"/>
  <c r="Y2562" i="2"/>
  <c r="Z2562" i="2"/>
  <c r="AA2562" i="2"/>
  <c r="AB2562" i="2"/>
  <c r="AC2562" i="2"/>
  <c r="A2563" i="2"/>
  <c r="B2563" i="2"/>
  <c r="C2563" i="2"/>
  <c r="E2563" i="2"/>
  <c r="D2563" i="2"/>
  <c r="F2563" i="2"/>
  <c r="G2563" i="2"/>
  <c r="H2563" i="2"/>
  <c r="I2563" i="2"/>
  <c r="J2563" i="2"/>
  <c r="K2563" i="2"/>
  <c r="L2563" i="2"/>
  <c r="M2563" i="2"/>
  <c r="N2563" i="2"/>
  <c r="O2563" i="2"/>
  <c r="P2563" i="2"/>
  <c r="Q2563" i="2"/>
  <c r="R2563" i="2"/>
  <c r="S2563" i="2"/>
  <c r="T2563" i="2"/>
  <c r="U2563" i="2"/>
  <c r="V2563" i="2"/>
  <c r="W2563" i="2"/>
  <c r="X2563" i="2"/>
  <c r="Y2563" i="2"/>
  <c r="Z2563" i="2"/>
  <c r="AA2563" i="2"/>
  <c r="AB2563" i="2"/>
  <c r="AC2563" i="2"/>
  <c r="A2564" i="2"/>
  <c r="B2564" i="2"/>
  <c r="C2564" i="2"/>
  <c r="E2564" i="2"/>
  <c r="D2564" i="2"/>
  <c r="F2564" i="2"/>
  <c r="G2564" i="2"/>
  <c r="H2564" i="2"/>
  <c r="I2564" i="2"/>
  <c r="J2564" i="2"/>
  <c r="K2564" i="2"/>
  <c r="L2564" i="2"/>
  <c r="M2564" i="2"/>
  <c r="N2564" i="2"/>
  <c r="O2564" i="2"/>
  <c r="P2564" i="2"/>
  <c r="Q2564" i="2"/>
  <c r="R2564" i="2"/>
  <c r="S2564" i="2"/>
  <c r="T2564" i="2"/>
  <c r="U2564" i="2"/>
  <c r="V2564" i="2"/>
  <c r="W2564" i="2"/>
  <c r="X2564" i="2"/>
  <c r="Y2564" i="2"/>
  <c r="Z2564" i="2"/>
  <c r="AA2564" i="2"/>
  <c r="AB2564" i="2"/>
  <c r="AC2564" i="2"/>
  <c r="A2565" i="2"/>
  <c r="B2565" i="2"/>
  <c r="C2565" i="2"/>
  <c r="E2565" i="2"/>
  <c r="D2565" i="2"/>
  <c r="F2565" i="2"/>
  <c r="G2565" i="2"/>
  <c r="H2565" i="2"/>
  <c r="I2565" i="2"/>
  <c r="J2565" i="2"/>
  <c r="K2565" i="2"/>
  <c r="L2565" i="2"/>
  <c r="M2565" i="2"/>
  <c r="N2565" i="2"/>
  <c r="O2565" i="2"/>
  <c r="P2565" i="2"/>
  <c r="Q2565" i="2"/>
  <c r="R2565" i="2"/>
  <c r="S2565" i="2"/>
  <c r="T2565" i="2"/>
  <c r="U2565" i="2"/>
  <c r="V2565" i="2"/>
  <c r="W2565" i="2"/>
  <c r="X2565" i="2"/>
  <c r="Y2565" i="2"/>
  <c r="Z2565" i="2"/>
  <c r="AA2565" i="2"/>
  <c r="AB2565" i="2"/>
  <c r="AC2565" i="2"/>
  <c r="A2566" i="2"/>
  <c r="B2566" i="2"/>
  <c r="C2566" i="2"/>
  <c r="E2566" i="2"/>
  <c r="D2566" i="2"/>
  <c r="F2566" i="2"/>
  <c r="G2566" i="2"/>
  <c r="H2566" i="2"/>
  <c r="I2566" i="2"/>
  <c r="J2566" i="2"/>
  <c r="K2566" i="2"/>
  <c r="L2566" i="2"/>
  <c r="M2566" i="2"/>
  <c r="N2566" i="2"/>
  <c r="O2566" i="2"/>
  <c r="P2566" i="2"/>
  <c r="Q2566" i="2"/>
  <c r="R2566" i="2"/>
  <c r="S2566" i="2"/>
  <c r="T2566" i="2"/>
  <c r="U2566" i="2"/>
  <c r="V2566" i="2"/>
  <c r="W2566" i="2"/>
  <c r="X2566" i="2"/>
  <c r="Y2566" i="2"/>
  <c r="Z2566" i="2"/>
  <c r="AA2566" i="2"/>
  <c r="AB2566" i="2"/>
  <c r="AC2566" i="2"/>
  <c r="A2567" i="2"/>
  <c r="B2567" i="2"/>
  <c r="C2567" i="2"/>
  <c r="E2567" i="2"/>
  <c r="D2567" i="2"/>
  <c r="F2567" i="2"/>
  <c r="G2567" i="2"/>
  <c r="H2567" i="2"/>
  <c r="I2567" i="2"/>
  <c r="J2567" i="2"/>
  <c r="K2567" i="2"/>
  <c r="L2567" i="2"/>
  <c r="M2567" i="2"/>
  <c r="N2567" i="2"/>
  <c r="O2567" i="2"/>
  <c r="P2567" i="2"/>
  <c r="Q2567" i="2"/>
  <c r="R2567" i="2"/>
  <c r="S2567" i="2"/>
  <c r="T2567" i="2"/>
  <c r="U2567" i="2"/>
  <c r="V2567" i="2"/>
  <c r="W2567" i="2"/>
  <c r="X2567" i="2"/>
  <c r="Y2567" i="2"/>
  <c r="Z2567" i="2"/>
  <c r="AA2567" i="2"/>
  <c r="AB2567" i="2"/>
  <c r="AC2567" i="2"/>
  <c r="A2568" i="2"/>
  <c r="B2568" i="2"/>
  <c r="C2568" i="2"/>
  <c r="E2568" i="2"/>
  <c r="D2568" i="2"/>
  <c r="F2568" i="2"/>
  <c r="G2568" i="2"/>
  <c r="H2568" i="2"/>
  <c r="I2568" i="2"/>
  <c r="J2568" i="2"/>
  <c r="K2568" i="2"/>
  <c r="L2568" i="2"/>
  <c r="M2568" i="2"/>
  <c r="N2568" i="2"/>
  <c r="O2568" i="2"/>
  <c r="P2568" i="2"/>
  <c r="Q2568" i="2"/>
  <c r="R2568" i="2"/>
  <c r="S2568" i="2"/>
  <c r="T2568" i="2"/>
  <c r="U2568" i="2"/>
  <c r="V2568" i="2"/>
  <c r="W2568" i="2"/>
  <c r="X2568" i="2"/>
  <c r="Y2568" i="2"/>
  <c r="Z2568" i="2"/>
  <c r="AA2568" i="2"/>
  <c r="AB2568" i="2"/>
  <c r="AC2568" i="2"/>
  <c r="A2569" i="2"/>
  <c r="B2569" i="2"/>
  <c r="C2569" i="2"/>
  <c r="E2569" i="2"/>
  <c r="D2569" i="2"/>
  <c r="F2569" i="2"/>
  <c r="G2569" i="2"/>
  <c r="H2569" i="2"/>
  <c r="I2569" i="2"/>
  <c r="J2569" i="2"/>
  <c r="K2569" i="2"/>
  <c r="L2569" i="2"/>
  <c r="M2569" i="2"/>
  <c r="N2569" i="2"/>
  <c r="O2569" i="2"/>
  <c r="P2569" i="2"/>
  <c r="Q2569" i="2"/>
  <c r="R2569" i="2"/>
  <c r="S2569" i="2"/>
  <c r="T2569" i="2"/>
  <c r="U2569" i="2"/>
  <c r="V2569" i="2"/>
  <c r="W2569" i="2"/>
  <c r="X2569" i="2"/>
  <c r="Y2569" i="2"/>
  <c r="Z2569" i="2"/>
  <c r="AA2569" i="2"/>
  <c r="AB2569" i="2"/>
  <c r="AC2569" i="2"/>
  <c r="A2570" i="2"/>
  <c r="B2570" i="2"/>
  <c r="C2570" i="2"/>
  <c r="E2570" i="2"/>
  <c r="D2570" i="2"/>
  <c r="F2570" i="2"/>
  <c r="G2570" i="2"/>
  <c r="H2570" i="2"/>
  <c r="I2570" i="2"/>
  <c r="J2570" i="2"/>
  <c r="K2570" i="2"/>
  <c r="L2570" i="2"/>
  <c r="M2570" i="2"/>
  <c r="N2570" i="2"/>
  <c r="O2570" i="2"/>
  <c r="P2570" i="2"/>
  <c r="Q2570" i="2"/>
  <c r="R2570" i="2"/>
  <c r="S2570" i="2"/>
  <c r="T2570" i="2"/>
  <c r="U2570" i="2"/>
  <c r="V2570" i="2"/>
  <c r="W2570" i="2"/>
  <c r="X2570" i="2"/>
  <c r="Y2570" i="2"/>
  <c r="Z2570" i="2"/>
  <c r="AA2570" i="2"/>
  <c r="AB2570" i="2"/>
  <c r="AC2570" i="2"/>
  <c r="A2571" i="2"/>
  <c r="B2571" i="2"/>
  <c r="C2571" i="2"/>
  <c r="E2571" i="2"/>
  <c r="D2571" i="2"/>
  <c r="F2571" i="2"/>
  <c r="G2571" i="2"/>
  <c r="H2571" i="2"/>
  <c r="I2571" i="2"/>
  <c r="J2571" i="2"/>
  <c r="K2571" i="2"/>
  <c r="L2571" i="2"/>
  <c r="M2571" i="2"/>
  <c r="N2571" i="2"/>
  <c r="O2571" i="2"/>
  <c r="P2571" i="2"/>
  <c r="Q2571" i="2"/>
  <c r="R2571" i="2"/>
  <c r="S2571" i="2"/>
  <c r="T2571" i="2"/>
  <c r="U2571" i="2"/>
  <c r="V2571" i="2"/>
  <c r="W2571" i="2"/>
  <c r="X2571" i="2"/>
  <c r="Y2571" i="2"/>
  <c r="Z2571" i="2"/>
  <c r="AA2571" i="2"/>
  <c r="AB2571" i="2"/>
  <c r="AC2571" i="2"/>
  <c r="A2572" i="2"/>
  <c r="B2572" i="2"/>
  <c r="C2572" i="2"/>
  <c r="E2572" i="2"/>
  <c r="D2572" i="2"/>
  <c r="F2572" i="2"/>
  <c r="G2572" i="2"/>
  <c r="H2572" i="2"/>
  <c r="I2572" i="2"/>
  <c r="J2572" i="2"/>
  <c r="K2572" i="2"/>
  <c r="L2572" i="2"/>
  <c r="M2572" i="2"/>
  <c r="N2572" i="2"/>
  <c r="O2572" i="2"/>
  <c r="P2572" i="2"/>
  <c r="Q2572" i="2"/>
  <c r="R2572" i="2"/>
  <c r="S2572" i="2"/>
  <c r="T2572" i="2"/>
  <c r="U2572" i="2"/>
  <c r="V2572" i="2"/>
  <c r="W2572" i="2"/>
  <c r="X2572" i="2"/>
  <c r="Y2572" i="2"/>
  <c r="Z2572" i="2"/>
  <c r="AA2572" i="2"/>
  <c r="AB2572" i="2"/>
  <c r="AC2572" i="2"/>
  <c r="A2573" i="2"/>
  <c r="B2573" i="2"/>
  <c r="C2573" i="2"/>
  <c r="E2573" i="2"/>
  <c r="D2573" i="2"/>
  <c r="F2573" i="2"/>
  <c r="G2573" i="2"/>
  <c r="H2573" i="2"/>
  <c r="I2573" i="2"/>
  <c r="J2573" i="2"/>
  <c r="K2573" i="2"/>
  <c r="L2573" i="2"/>
  <c r="M2573" i="2"/>
  <c r="N2573" i="2"/>
  <c r="O2573" i="2"/>
  <c r="P2573" i="2"/>
  <c r="Q2573" i="2"/>
  <c r="R2573" i="2"/>
  <c r="S2573" i="2"/>
  <c r="T2573" i="2"/>
  <c r="U2573" i="2"/>
  <c r="V2573" i="2"/>
  <c r="W2573" i="2"/>
  <c r="X2573" i="2"/>
  <c r="Y2573" i="2"/>
  <c r="Z2573" i="2"/>
  <c r="AA2573" i="2"/>
  <c r="AB2573" i="2"/>
  <c r="AC2573" i="2"/>
  <c r="A2574" i="2"/>
  <c r="B2574" i="2"/>
  <c r="C2574" i="2"/>
  <c r="E2574" i="2"/>
  <c r="D2574" i="2"/>
  <c r="F2574" i="2"/>
  <c r="G2574" i="2"/>
  <c r="H2574" i="2"/>
  <c r="I2574" i="2"/>
  <c r="J2574" i="2"/>
  <c r="K2574" i="2"/>
  <c r="L2574" i="2"/>
  <c r="M2574" i="2"/>
  <c r="N2574" i="2"/>
  <c r="O2574" i="2"/>
  <c r="P2574" i="2"/>
  <c r="Q2574" i="2"/>
  <c r="R2574" i="2"/>
  <c r="S2574" i="2"/>
  <c r="T2574" i="2"/>
  <c r="U2574" i="2"/>
  <c r="V2574" i="2"/>
  <c r="W2574" i="2"/>
  <c r="X2574" i="2"/>
  <c r="Y2574" i="2"/>
  <c r="Z2574" i="2"/>
  <c r="AA2574" i="2"/>
  <c r="AB2574" i="2"/>
  <c r="AC2574" i="2"/>
  <c r="A2575" i="2"/>
  <c r="B2575" i="2"/>
  <c r="C2575" i="2"/>
  <c r="E2575" i="2"/>
  <c r="D2575" i="2"/>
  <c r="F2575" i="2"/>
  <c r="G2575" i="2"/>
  <c r="H2575" i="2"/>
  <c r="I2575" i="2"/>
  <c r="J2575" i="2"/>
  <c r="K2575" i="2"/>
  <c r="L2575" i="2"/>
  <c r="M2575" i="2"/>
  <c r="N2575" i="2"/>
  <c r="O2575" i="2"/>
  <c r="P2575" i="2"/>
  <c r="Q2575" i="2"/>
  <c r="R2575" i="2"/>
  <c r="S2575" i="2"/>
  <c r="T2575" i="2"/>
  <c r="U2575" i="2"/>
  <c r="V2575" i="2"/>
  <c r="W2575" i="2"/>
  <c r="X2575" i="2"/>
  <c r="Y2575" i="2"/>
  <c r="Z2575" i="2"/>
  <c r="AA2575" i="2"/>
  <c r="AB2575" i="2"/>
  <c r="AC2575" i="2"/>
  <c r="A2576" i="2"/>
  <c r="B2576" i="2"/>
  <c r="C2576" i="2"/>
  <c r="E2576" i="2"/>
  <c r="D2576" i="2"/>
  <c r="F2576" i="2"/>
  <c r="G2576" i="2"/>
  <c r="H2576" i="2"/>
  <c r="I2576" i="2"/>
  <c r="J2576" i="2"/>
  <c r="K2576" i="2"/>
  <c r="L2576" i="2"/>
  <c r="M2576" i="2"/>
  <c r="N2576" i="2"/>
  <c r="O2576" i="2"/>
  <c r="P2576" i="2"/>
  <c r="Q2576" i="2"/>
  <c r="R2576" i="2"/>
  <c r="S2576" i="2"/>
  <c r="T2576" i="2"/>
  <c r="U2576" i="2"/>
  <c r="V2576" i="2"/>
  <c r="W2576" i="2"/>
  <c r="X2576" i="2"/>
  <c r="Y2576" i="2"/>
  <c r="Z2576" i="2"/>
  <c r="AA2576" i="2"/>
  <c r="AB2576" i="2"/>
  <c r="AC2576" i="2"/>
  <c r="A2577" i="2"/>
  <c r="B2577" i="2"/>
  <c r="C2577" i="2"/>
  <c r="E2577" i="2"/>
  <c r="D2577" i="2"/>
  <c r="F2577" i="2"/>
  <c r="G2577" i="2"/>
  <c r="H2577" i="2"/>
  <c r="I2577" i="2"/>
  <c r="J2577" i="2"/>
  <c r="K2577" i="2"/>
  <c r="L2577" i="2"/>
  <c r="M2577" i="2"/>
  <c r="N2577" i="2"/>
  <c r="O2577" i="2"/>
  <c r="P2577" i="2"/>
  <c r="Q2577" i="2"/>
  <c r="R2577" i="2"/>
  <c r="S2577" i="2"/>
  <c r="T2577" i="2"/>
  <c r="U2577" i="2"/>
  <c r="V2577" i="2"/>
  <c r="W2577" i="2"/>
  <c r="X2577" i="2"/>
  <c r="Y2577" i="2"/>
  <c r="Z2577" i="2"/>
  <c r="AA2577" i="2"/>
  <c r="AB2577" i="2"/>
  <c r="AC2577" i="2"/>
  <c r="A2578" i="2"/>
  <c r="B2578" i="2"/>
  <c r="C2578" i="2"/>
  <c r="E2578" i="2"/>
  <c r="D2578" i="2"/>
  <c r="F2578" i="2"/>
  <c r="G2578" i="2"/>
  <c r="H2578" i="2"/>
  <c r="I2578" i="2"/>
  <c r="J2578" i="2"/>
  <c r="K2578" i="2"/>
  <c r="L2578" i="2"/>
  <c r="M2578" i="2"/>
  <c r="N2578" i="2"/>
  <c r="O2578" i="2"/>
  <c r="P2578" i="2"/>
  <c r="Q2578" i="2"/>
  <c r="R2578" i="2"/>
  <c r="S2578" i="2"/>
  <c r="T2578" i="2"/>
  <c r="U2578" i="2"/>
  <c r="V2578" i="2"/>
  <c r="W2578" i="2"/>
  <c r="X2578" i="2"/>
  <c r="Y2578" i="2"/>
  <c r="Z2578" i="2"/>
  <c r="AA2578" i="2"/>
  <c r="AB2578" i="2"/>
  <c r="AC2578" i="2"/>
  <c r="A2579" i="2"/>
  <c r="B2579" i="2"/>
  <c r="C2579" i="2"/>
  <c r="E2579" i="2"/>
  <c r="D2579" i="2"/>
  <c r="F2579" i="2"/>
  <c r="G2579" i="2"/>
  <c r="H2579" i="2"/>
  <c r="I2579" i="2"/>
  <c r="J2579" i="2"/>
  <c r="K2579" i="2"/>
  <c r="L2579" i="2"/>
  <c r="M2579" i="2"/>
  <c r="N2579" i="2"/>
  <c r="O2579" i="2"/>
  <c r="P2579" i="2"/>
  <c r="Q2579" i="2"/>
  <c r="R2579" i="2"/>
  <c r="S2579" i="2"/>
  <c r="T2579" i="2"/>
  <c r="U2579" i="2"/>
  <c r="V2579" i="2"/>
  <c r="W2579" i="2"/>
  <c r="X2579" i="2"/>
  <c r="Y2579" i="2"/>
  <c r="Z2579" i="2"/>
  <c r="AA2579" i="2"/>
  <c r="AB2579" i="2"/>
  <c r="AC2579" i="2"/>
  <c r="A2580" i="2"/>
  <c r="B2580" i="2"/>
  <c r="C2580" i="2"/>
  <c r="E2580" i="2"/>
  <c r="D2580" i="2"/>
  <c r="F2580" i="2"/>
  <c r="G2580" i="2"/>
  <c r="H2580" i="2"/>
  <c r="I2580" i="2"/>
  <c r="J2580" i="2"/>
  <c r="K2580" i="2"/>
  <c r="L2580" i="2"/>
  <c r="M2580" i="2"/>
  <c r="N2580" i="2"/>
  <c r="O2580" i="2"/>
  <c r="P2580" i="2"/>
  <c r="Q2580" i="2"/>
  <c r="R2580" i="2"/>
  <c r="S2580" i="2"/>
  <c r="T2580" i="2"/>
  <c r="U2580" i="2"/>
  <c r="V2580" i="2"/>
  <c r="W2580" i="2"/>
  <c r="X2580" i="2"/>
  <c r="Y2580" i="2"/>
  <c r="Z2580" i="2"/>
  <c r="AA2580" i="2"/>
  <c r="AB2580" i="2"/>
  <c r="AC2580" i="2"/>
  <c r="A2581" i="2"/>
  <c r="B2581" i="2"/>
  <c r="C2581" i="2"/>
  <c r="E2581" i="2"/>
  <c r="D2581" i="2"/>
  <c r="F2581" i="2"/>
  <c r="G2581" i="2"/>
  <c r="H2581" i="2"/>
  <c r="I2581" i="2"/>
  <c r="J2581" i="2"/>
  <c r="K2581" i="2"/>
  <c r="L2581" i="2"/>
  <c r="M2581" i="2"/>
  <c r="N2581" i="2"/>
  <c r="O2581" i="2"/>
  <c r="P2581" i="2"/>
  <c r="Q2581" i="2"/>
  <c r="R2581" i="2"/>
  <c r="S2581" i="2"/>
  <c r="T2581" i="2"/>
  <c r="U2581" i="2"/>
  <c r="V2581" i="2"/>
  <c r="W2581" i="2"/>
  <c r="X2581" i="2"/>
  <c r="Y2581" i="2"/>
  <c r="Z2581" i="2"/>
  <c r="AA2581" i="2"/>
  <c r="AB2581" i="2"/>
  <c r="AC2581" i="2"/>
  <c r="A2582" i="2"/>
  <c r="B2582" i="2"/>
  <c r="C2582" i="2"/>
  <c r="E2582" i="2"/>
  <c r="D2582" i="2"/>
  <c r="F2582" i="2"/>
  <c r="G2582" i="2"/>
  <c r="H2582" i="2"/>
  <c r="I2582" i="2"/>
  <c r="J2582" i="2"/>
  <c r="K2582" i="2"/>
  <c r="L2582" i="2"/>
  <c r="M2582" i="2"/>
  <c r="N2582" i="2"/>
  <c r="O2582" i="2"/>
  <c r="P2582" i="2"/>
  <c r="Q2582" i="2"/>
  <c r="R2582" i="2"/>
  <c r="S2582" i="2"/>
  <c r="T2582" i="2"/>
  <c r="U2582" i="2"/>
  <c r="V2582" i="2"/>
  <c r="W2582" i="2"/>
  <c r="X2582" i="2"/>
  <c r="Y2582" i="2"/>
  <c r="Z2582" i="2"/>
  <c r="AA2582" i="2"/>
  <c r="AB2582" i="2"/>
  <c r="AC2582" i="2"/>
  <c r="A2583" i="2"/>
  <c r="B2583" i="2"/>
  <c r="C2583" i="2"/>
  <c r="E2583" i="2"/>
  <c r="D2583" i="2"/>
  <c r="F2583" i="2"/>
  <c r="G2583" i="2"/>
  <c r="H2583" i="2"/>
  <c r="I2583" i="2"/>
  <c r="J2583" i="2"/>
  <c r="K2583" i="2"/>
  <c r="L2583" i="2"/>
  <c r="M2583" i="2"/>
  <c r="N2583" i="2"/>
  <c r="O2583" i="2"/>
  <c r="P2583" i="2"/>
  <c r="Q2583" i="2"/>
  <c r="R2583" i="2"/>
  <c r="S2583" i="2"/>
  <c r="T2583" i="2"/>
  <c r="U2583" i="2"/>
  <c r="V2583" i="2"/>
  <c r="W2583" i="2"/>
  <c r="X2583" i="2"/>
  <c r="Y2583" i="2"/>
  <c r="Z2583" i="2"/>
  <c r="AA2583" i="2"/>
  <c r="AB2583" i="2"/>
  <c r="AC2583" i="2"/>
  <c r="A2584" i="2"/>
  <c r="B2584" i="2"/>
  <c r="C2584" i="2"/>
  <c r="E2584" i="2"/>
  <c r="D2584" i="2"/>
  <c r="F2584" i="2"/>
  <c r="G2584" i="2"/>
  <c r="H2584" i="2"/>
  <c r="I2584" i="2"/>
  <c r="J2584" i="2"/>
  <c r="K2584" i="2"/>
  <c r="L2584" i="2"/>
  <c r="M2584" i="2"/>
  <c r="N2584" i="2"/>
  <c r="O2584" i="2"/>
  <c r="P2584" i="2"/>
  <c r="Q2584" i="2"/>
  <c r="R2584" i="2"/>
  <c r="S2584" i="2"/>
  <c r="T2584" i="2"/>
  <c r="U2584" i="2"/>
  <c r="V2584" i="2"/>
  <c r="W2584" i="2"/>
  <c r="X2584" i="2"/>
  <c r="Y2584" i="2"/>
  <c r="Z2584" i="2"/>
  <c r="AA2584" i="2"/>
  <c r="AB2584" i="2"/>
  <c r="AC2584" i="2"/>
  <c r="A2585" i="2"/>
  <c r="B2585" i="2"/>
  <c r="C2585" i="2"/>
  <c r="E2585" i="2"/>
  <c r="D2585" i="2"/>
  <c r="F2585" i="2"/>
  <c r="G2585" i="2"/>
  <c r="H2585" i="2"/>
  <c r="I2585" i="2"/>
  <c r="J2585" i="2"/>
  <c r="K2585" i="2"/>
  <c r="L2585" i="2"/>
  <c r="M2585" i="2"/>
  <c r="N2585" i="2"/>
  <c r="O2585" i="2"/>
  <c r="P2585" i="2"/>
  <c r="Q2585" i="2"/>
  <c r="R2585" i="2"/>
  <c r="S2585" i="2"/>
  <c r="T2585" i="2"/>
  <c r="U2585" i="2"/>
  <c r="V2585" i="2"/>
  <c r="W2585" i="2"/>
  <c r="X2585" i="2"/>
  <c r="Y2585" i="2"/>
  <c r="Z2585" i="2"/>
  <c r="AA2585" i="2"/>
  <c r="AB2585" i="2"/>
  <c r="AC2585" i="2"/>
  <c r="A2586" i="2"/>
  <c r="B2586" i="2"/>
  <c r="C2586" i="2"/>
  <c r="E2586" i="2"/>
  <c r="D2586" i="2"/>
  <c r="F2586" i="2"/>
  <c r="G2586" i="2"/>
  <c r="H2586" i="2"/>
  <c r="I2586" i="2"/>
  <c r="J2586" i="2"/>
  <c r="K2586" i="2"/>
  <c r="L2586" i="2"/>
  <c r="M2586" i="2"/>
  <c r="N2586" i="2"/>
  <c r="O2586" i="2"/>
  <c r="P2586" i="2"/>
  <c r="Q2586" i="2"/>
  <c r="R2586" i="2"/>
  <c r="S2586" i="2"/>
  <c r="T2586" i="2"/>
  <c r="U2586" i="2"/>
  <c r="V2586" i="2"/>
  <c r="W2586" i="2"/>
  <c r="X2586" i="2"/>
  <c r="Y2586" i="2"/>
  <c r="Z2586" i="2"/>
  <c r="AA2586" i="2"/>
  <c r="AB2586" i="2"/>
  <c r="AC2586" i="2"/>
  <c r="A2587" i="2"/>
  <c r="B2587" i="2"/>
  <c r="C2587" i="2"/>
  <c r="E2587" i="2"/>
  <c r="D2587" i="2"/>
  <c r="F2587" i="2"/>
  <c r="G2587" i="2"/>
  <c r="H2587" i="2"/>
  <c r="I2587" i="2"/>
  <c r="J2587" i="2"/>
  <c r="K2587" i="2"/>
  <c r="L2587" i="2"/>
  <c r="M2587" i="2"/>
  <c r="N2587" i="2"/>
  <c r="O2587" i="2"/>
  <c r="P2587" i="2"/>
  <c r="Q2587" i="2"/>
  <c r="R2587" i="2"/>
  <c r="S2587" i="2"/>
  <c r="T2587" i="2"/>
  <c r="U2587" i="2"/>
  <c r="V2587" i="2"/>
  <c r="W2587" i="2"/>
  <c r="X2587" i="2"/>
  <c r="Y2587" i="2"/>
  <c r="Z2587" i="2"/>
  <c r="AA2587" i="2"/>
  <c r="AB2587" i="2"/>
  <c r="AC2587" i="2"/>
  <c r="A2588" i="2"/>
  <c r="B2588" i="2"/>
  <c r="C2588" i="2"/>
  <c r="E2588" i="2"/>
  <c r="D2588" i="2"/>
  <c r="F2588" i="2"/>
  <c r="G2588" i="2"/>
  <c r="H2588" i="2"/>
  <c r="I2588" i="2"/>
  <c r="J2588" i="2"/>
  <c r="K2588" i="2"/>
  <c r="L2588" i="2"/>
  <c r="M2588" i="2"/>
  <c r="N2588" i="2"/>
  <c r="O2588" i="2"/>
  <c r="P2588" i="2"/>
  <c r="Q2588" i="2"/>
  <c r="R2588" i="2"/>
  <c r="S2588" i="2"/>
  <c r="T2588" i="2"/>
  <c r="U2588" i="2"/>
  <c r="V2588" i="2"/>
  <c r="W2588" i="2"/>
  <c r="X2588" i="2"/>
  <c r="Y2588" i="2"/>
  <c r="Z2588" i="2"/>
  <c r="AA2588" i="2"/>
  <c r="AB2588" i="2"/>
  <c r="AC2588" i="2"/>
  <c r="A2589" i="2"/>
  <c r="B2589" i="2"/>
  <c r="C2589" i="2"/>
  <c r="E2589" i="2"/>
  <c r="D2589" i="2"/>
  <c r="F2589" i="2"/>
  <c r="G2589" i="2"/>
  <c r="H2589" i="2"/>
  <c r="I2589" i="2"/>
  <c r="J2589" i="2"/>
  <c r="K2589" i="2"/>
  <c r="L2589" i="2"/>
  <c r="M2589" i="2"/>
  <c r="N2589" i="2"/>
  <c r="O2589" i="2"/>
  <c r="P2589" i="2"/>
  <c r="Q2589" i="2"/>
  <c r="R2589" i="2"/>
  <c r="S2589" i="2"/>
  <c r="T2589" i="2"/>
  <c r="U2589" i="2"/>
  <c r="V2589" i="2"/>
  <c r="W2589" i="2"/>
  <c r="X2589" i="2"/>
  <c r="Y2589" i="2"/>
  <c r="Z2589" i="2"/>
  <c r="AA2589" i="2"/>
  <c r="AB2589" i="2"/>
  <c r="AC2589" i="2"/>
  <c r="A2590" i="2"/>
  <c r="B2590" i="2"/>
  <c r="C2590" i="2"/>
  <c r="E2590" i="2"/>
  <c r="D2590" i="2"/>
  <c r="F2590" i="2"/>
  <c r="G2590" i="2"/>
  <c r="H2590" i="2"/>
  <c r="I2590" i="2"/>
  <c r="J2590" i="2"/>
  <c r="K2590" i="2"/>
  <c r="L2590" i="2"/>
  <c r="M2590" i="2"/>
  <c r="N2590" i="2"/>
  <c r="O2590" i="2"/>
  <c r="P2590" i="2"/>
  <c r="Q2590" i="2"/>
  <c r="R2590" i="2"/>
  <c r="S2590" i="2"/>
  <c r="T2590" i="2"/>
  <c r="U2590" i="2"/>
  <c r="V2590" i="2"/>
  <c r="W2590" i="2"/>
  <c r="X2590" i="2"/>
  <c r="Y2590" i="2"/>
  <c r="Z2590" i="2"/>
  <c r="AA2590" i="2"/>
  <c r="AB2590" i="2"/>
  <c r="AC2590" i="2"/>
  <c r="A2591" i="2"/>
  <c r="B2591" i="2"/>
  <c r="C2591" i="2"/>
  <c r="E2591" i="2"/>
  <c r="D2591" i="2"/>
  <c r="F2591" i="2"/>
  <c r="G2591" i="2"/>
  <c r="H2591" i="2"/>
  <c r="I2591" i="2"/>
  <c r="J2591" i="2"/>
  <c r="K2591" i="2"/>
  <c r="L2591" i="2"/>
  <c r="M2591" i="2"/>
  <c r="N2591" i="2"/>
  <c r="O2591" i="2"/>
  <c r="P2591" i="2"/>
  <c r="Q2591" i="2"/>
  <c r="R2591" i="2"/>
  <c r="S2591" i="2"/>
  <c r="T2591" i="2"/>
  <c r="U2591" i="2"/>
  <c r="V2591" i="2"/>
  <c r="W2591" i="2"/>
  <c r="X2591" i="2"/>
  <c r="Y2591" i="2"/>
  <c r="Z2591" i="2"/>
  <c r="AA2591" i="2"/>
  <c r="AB2591" i="2"/>
  <c r="AC2591" i="2"/>
  <c r="A2592" i="2"/>
  <c r="B2592" i="2"/>
  <c r="C2592" i="2"/>
  <c r="E2592" i="2"/>
  <c r="D2592" i="2"/>
  <c r="F2592" i="2"/>
  <c r="G2592" i="2"/>
  <c r="H2592" i="2"/>
  <c r="I2592" i="2"/>
  <c r="J2592" i="2"/>
  <c r="K2592" i="2"/>
  <c r="L2592" i="2"/>
  <c r="M2592" i="2"/>
  <c r="N2592" i="2"/>
  <c r="O2592" i="2"/>
  <c r="P2592" i="2"/>
  <c r="Q2592" i="2"/>
  <c r="R2592" i="2"/>
  <c r="S2592" i="2"/>
  <c r="T2592" i="2"/>
  <c r="U2592" i="2"/>
  <c r="V2592" i="2"/>
  <c r="W2592" i="2"/>
  <c r="X2592" i="2"/>
  <c r="Y2592" i="2"/>
  <c r="Z2592" i="2"/>
  <c r="AA2592" i="2"/>
  <c r="AB2592" i="2"/>
  <c r="AC2592" i="2"/>
  <c r="A2593" i="2"/>
  <c r="B2593" i="2"/>
  <c r="C2593" i="2"/>
  <c r="E2593" i="2"/>
  <c r="D2593" i="2"/>
  <c r="F2593" i="2"/>
  <c r="G2593" i="2"/>
  <c r="H2593" i="2"/>
  <c r="I2593" i="2"/>
  <c r="J2593" i="2"/>
  <c r="K2593" i="2"/>
  <c r="L2593" i="2"/>
  <c r="M2593" i="2"/>
  <c r="N2593" i="2"/>
  <c r="O2593" i="2"/>
  <c r="P2593" i="2"/>
  <c r="Q2593" i="2"/>
  <c r="R2593" i="2"/>
  <c r="S2593" i="2"/>
  <c r="T2593" i="2"/>
  <c r="U2593" i="2"/>
  <c r="V2593" i="2"/>
  <c r="W2593" i="2"/>
  <c r="X2593" i="2"/>
  <c r="Y2593" i="2"/>
  <c r="Z2593" i="2"/>
  <c r="AA2593" i="2"/>
  <c r="AB2593" i="2"/>
  <c r="AC2593" i="2"/>
  <c r="A2594" i="2"/>
  <c r="B2594" i="2"/>
  <c r="C2594" i="2"/>
  <c r="E2594" i="2"/>
  <c r="D2594" i="2"/>
  <c r="F2594" i="2"/>
  <c r="G2594" i="2"/>
  <c r="H2594" i="2"/>
  <c r="I2594" i="2"/>
  <c r="J2594" i="2"/>
  <c r="K2594" i="2"/>
  <c r="L2594" i="2"/>
  <c r="M2594" i="2"/>
  <c r="N2594" i="2"/>
  <c r="O2594" i="2"/>
  <c r="P2594" i="2"/>
  <c r="Q2594" i="2"/>
  <c r="R2594" i="2"/>
  <c r="S2594" i="2"/>
  <c r="T2594" i="2"/>
  <c r="U2594" i="2"/>
  <c r="V2594" i="2"/>
  <c r="W2594" i="2"/>
  <c r="X2594" i="2"/>
  <c r="Y2594" i="2"/>
  <c r="Z2594" i="2"/>
  <c r="AA2594" i="2"/>
  <c r="AB2594" i="2"/>
  <c r="AC2594" i="2"/>
  <c r="A2595" i="2"/>
  <c r="B2595" i="2"/>
  <c r="C2595" i="2"/>
  <c r="E2595" i="2"/>
  <c r="D2595" i="2"/>
  <c r="F2595" i="2"/>
  <c r="G2595" i="2"/>
  <c r="H2595" i="2"/>
  <c r="I2595" i="2"/>
  <c r="J2595" i="2"/>
  <c r="K2595" i="2"/>
  <c r="L2595" i="2"/>
  <c r="M2595" i="2"/>
  <c r="N2595" i="2"/>
  <c r="O2595" i="2"/>
  <c r="P2595" i="2"/>
  <c r="Q2595" i="2"/>
  <c r="R2595" i="2"/>
  <c r="S2595" i="2"/>
  <c r="T2595" i="2"/>
  <c r="U2595" i="2"/>
  <c r="V2595" i="2"/>
  <c r="W2595" i="2"/>
  <c r="X2595" i="2"/>
  <c r="Y2595" i="2"/>
  <c r="Z2595" i="2"/>
  <c r="AA2595" i="2"/>
  <c r="AB2595" i="2"/>
  <c r="AC2595" i="2"/>
  <c r="A2596" i="2"/>
  <c r="B2596" i="2"/>
  <c r="C2596" i="2"/>
  <c r="E2596" i="2"/>
  <c r="D2596" i="2"/>
  <c r="F2596" i="2"/>
  <c r="G2596" i="2"/>
  <c r="H2596" i="2"/>
  <c r="I2596" i="2"/>
  <c r="J2596" i="2"/>
  <c r="K2596" i="2"/>
  <c r="L2596" i="2"/>
  <c r="M2596" i="2"/>
  <c r="N2596" i="2"/>
  <c r="O2596" i="2"/>
  <c r="P2596" i="2"/>
  <c r="Q2596" i="2"/>
  <c r="R2596" i="2"/>
  <c r="S2596" i="2"/>
  <c r="T2596" i="2"/>
  <c r="U2596" i="2"/>
  <c r="V2596" i="2"/>
  <c r="W2596" i="2"/>
  <c r="X2596" i="2"/>
  <c r="Y2596" i="2"/>
  <c r="Z2596" i="2"/>
  <c r="AA2596" i="2"/>
  <c r="AB2596" i="2"/>
  <c r="AC2596" i="2"/>
  <c r="A2597" i="2"/>
  <c r="B2597" i="2"/>
  <c r="C2597" i="2"/>
  <c r="E2597" i="2"/>
  <c r="D2597" i="2"/>
  <c r="F2597" i="2"/>
  <c r="G2597" i="2"/>
  <c r="H2597" i="2"/>
  <c r="I2597" i="2"/>
  <c r="J2597" i="2"/>
  <c r="K2597" i="2"/>
  <c r="L2597" i="2"/>
  <c r="M2597" i="2"/>
  <c r="N2597" i="2"/>
  <c r="O2597" i="2"/>
  <c r="P2597" i="2"/>
  <c r="Q2597" i="2"/>
  <c r="R2597" i="2"/>
  <c r="S2597" i="2"/>
  <c r="T2597" i="2"/>
  <c r="U2597" i="2"/>
  <c r="V2597" i="2"/>
  <c r="W2597" i="2"/>
  <c r="X2597" i="2"/>
  <c r="Y2597" i="2"/>
  <c r="Z2597" i="2"/>
  <c r="AA2597" i="2"/>
  <c r="AB2597" i="2"/>
  <c r="AC2597" i="2"/>
  <c r="A2598" i="2"/>
  <c r="B2598" i="2"/>
  <c r="C2598" i="2"/>
  <c r="E2598" i="2"/>
  <c r="D2598" i="2"/>
  <c r="F2598" i="2"/>
  <c r="G2598" i="2"/>
  <c r="H2598" i="2"/>
  <c r="I2598" i="2"/>
  <c r="J2598" i="2"/>
  <c r="K2598" i="2"/>
  <c r="L2598" i="2"/>
  <c r="M2598" i="2"/>
  <c r="N2598" i="2"/>
  <c r="O2598" i="2"/>
  <c r="P2598" i="2"/>
  <c r="Q2598" i="2"/>
  <c r="R2598" i="2"/>
  <c r="S2598" i="2"/>
  <c r="T2598" i="2"/>
  <c r="U2598" i="2"/>
  <c r="V2598" i="2"/>
  <c r="W2598" i="2"/>
  <c r="X2598" i="2"/>
  <c r="Y2598" i="2"/>
  <c r="Z2598" i="2"/>
  <c r="AA2598" i="2"/>
  <c r="AB2598" i="2"/>
  <c r="AC2598" i="2"/>
  <c r="A2599" i="2"/>
  <c r="B2599" i="2"/>
  <c r="C2599" i="2"/>
  <c r="E2599" i="2"/>
  <c r="D2599" i="2"/>
  <c r="F2599" i="2"/>
  <c r="G2599" i="2"/>
  <c r="H2599" i="2"/>
  <c r="I2599" i="2"/>
  <c r="J2599" i="2"/>
  <c r="K2599" i="2"/>
  <c r="L2599" i="2"/>
  <c r="M2599" i="2"/>
  <c r="N2599" i="2"/>
  <c r="O2599" i="2"/>
  <c r="P2599" i="2"/>
  <c r="Q2599" i="2"/>
  <c r="R2599" i="2"/>
  <c r="S2599" i="2"/>
  <c r="T2599" i="2"/>
  <c r="U2599" i="2"/>
  <c r="V2599" i="2"/>
  <c r="W2599" i="2"/>
  <c r="X2599" i="2"/>
  <c r="Y2599" i="2"/>
  <c r="Z2599" i="2"/>
  <c r="AA2599" i="2"/>
  <c r="AB2599" i="2"/>
  <c r="AC2599" i="2"/>
  <c r="A2600" i="2"/>
  <c r="B2600" i="2"/>
  <c r="C2600" i="2"/>
  <c r="E2600" i="2"/>
  <c r="D2600" i="2"/>
  <c r="F2600" i="2"/>
  <c r="G2600" i="2"/>
  <c r="H2600" i="2"/>
  <c r="I2600" i="2"/>
  <c r="J2600" i="2"/>
  <c r="K2600" i="2"/>
  <c r="L2600" i="2"/>
  <c r="M2600" i="2"/>
  <c r="N2600" i="2"/>
  <c r="O2600" i="2"/>
  <c r="P2600" i="2"/>
  <c r="Q2600" i="2"/>
  <c r="R2600" i="2"/>
  <c r="S2600" i="2"/>
  <c r="T2600" i="2"/>
  <c r="U2600" i="2"/>
  <c r="V2600" i="2"/>
  <c r="W2600" i="2"/>
  <c r="X2600" i="2"/>
  <c r="Y2600" i="2"/>
  <c r="Z2600" i="2"/>
  <c r="AA2600" i="2"/>
  <c r="AB2600" i="2"/>
  <c r="AC2600" i="2"/>
  <c r="A2601" i="2"/>
  <c r="B2601" i="2"/>
  <c r="C2601" i="2"/>
  <c r="E2601" i="2"/>
  <c r="D2601" i="2"/>
  <c r="F2601" i="2"/>
  <c r="G2601" i="2"/>
  <c r="H2601" i="2"/>
  <c r="I2601" i="2"/>
  <c r="J2601" i="2"/>
  <c r="K2601" i="2"/>
  <c r="L2601" i="2"/>
  <c r="M2601" i="2"/>
  <c r="N2601" i="2"/>
  <c r="O2601" i="2"/>
  <c r="P2601" i="2"/>
  <c r="Q2601" i="2"/>
  <c r="R2601" i="2"/>
  <c r="S2601" i="2"/>
  <c r="T2601" i="2"/>
  <c r="U2601" i="2"/>
  <c r="V2601" i="2"/>
  <c r="W2601" i="2"/>
  <c r="X2601" i="2"/>
  <c r="Y2601" i="2"/>
  <c r="Z2601" i="2"/>
  <c r="AA2601" i="2"/>
  <c r="AB2601" i="2"/>
  <c r="AC2601" i="2"/>
  <c r="A2602" i="2"/>
  <c r="B2602" i="2"/>
  <c r="C2602" i="2"/>
  <c r="E2602" i="2"/>
  <c r="D2602" i="2"/>
  <c r="F2602" i="2"/>
  <c r="G2602" i="2"/>
  <c r="H2602" i="2"/>
  <c r="I2602" i="2"/>
  <c r="J2602" i="2"/>
  <c r="K2602" i="2"/>
  <c r="L2602" i="2"/>
  <c r="M2602" i="2"/>
  <c r="N2602" i="2"/>
  <c r="O2602" i="2"/>
  <c r="P2602" i="2"/>
  <c r="Q2602" i="2"/>
  <c r="R2602" i="2"/>
  <c r="S2602" i="2"/>
  <c r="T2602" i="2"/>
  <c r="U2602" i="2"/>
  <c r="V2602" i="2"/>
  <c r="W2602" i="2"/>
  <c r="X2602" i="2"/>
  <c r="Y2602" i="2"/>
  <c r="Z2602" i="2"/>
  <c r="AA2602" i="2"/>
  <c r="AB2602" i="2"/>
  <c r="AC2602" i="2"/>
  <c r="A2603" i="2"/>
  <c r="B2603" i="2"/>
  <c r="C2603" i="2"/>
  <c r="E2603" i="2"/>
  <c r="D2603" i="2"/>
  <c r="F2603" i="2"/>
  <c r="G2603" i="2"/>
  <c r="H2603" i="2"/>
  <c r="I2603" i="2"/>
  <c r="J2603" i="2"/>
  <c r="K2603" i="2"/>
  <c r="L2603" i="2"/>
  <c r="M2603" i="2"/>
  <c r="N2603" i="2"/>
  <c r="O2603" i="2"/>
  <c r="P2603" i="2"/>
  <c r="Q2603" i="2"/>
  <c r="R2603" i="2"/>
  <c r="S2603" i="2"/>
  <c r="T2603" i="2"/>
  <c r="U2603" i="2"/>
  <c r="V2603" i="2"/>
  <c r="W2603" i="2"/>
  <c r="X2603" i="2"/>
  <c r="Y2603" i="2"/>
  <c r="Z2603" i="2"/>
  <c r="AA2603" i="2"/>
  <c r="AB2603" i="2"/>
  <c r="AC2603" i="2"/>
  <c r="A2604" i="2"/>
  <c r="B2604" i="2"/>
  <c r="C2604" i="2"/>
  <c r="E2604" i="2"/>
  <c r="D2604" i="2"/>
  <c r="F2604" i="2"/>
  <c r="G2604" i="2"/>
  <c r="H2604" i="2"/>
  <c r="I2604" i="2"/>
  <c r="J2604" i="2"/>
  <c r="K2604" i="2"/>
  <c r="L2604" i="2"/>
  <c r="M2604" i="2"/>
  <c r="N2604" i="2"/>
  <c r="O2604" i="2"/>
  <c r="P2604" i="2"/>
  <c r="Q2604" i="2"/>
  <c r="R2604" i="2"/>
  <c r="S2604" i="2"/>
  <c r="T2604" i="2"/>
  <c r="U2604" i="2"/>
  <c r="V2604" i="2"/>
  <c r="W2604" i="2"/>
  <c r="X2604" i="2"/>
  <c r="Y2604" i="2"/>
  <c r="Z2604" i="2"/>
  <c r="AA2604" i="2"/>
  <c r="AB2604" i="2"/>
  <c r="AC2604" i="2"/>
  <c r="A2605" i="2"/>
  <c r="B2605" i="2"/>
  <c r="C2605" i="2"/>
  <c r="E2605" i="2"/>
  <c r="D2605" i="2"/>
  <c r="F2605" i="2"/>
  <c r="G2605" i="2"/>
  <c r="H2605" i="2"/>
  <c r="I2605" i="2"/>
  <c r="J2605" i="2"/>
  <c r="K2605" i="2"/>
  <c r="L2605" i="2"/>
  <c r="M2605" i="2"/>
  <c r="N2605" i="2"/>
  <c r="O2605" i="2"/>
  <c r="P2605" i="2"/>
  <c r="Q2605" i="2"/>
  <c r="R2605" i="2"/>
  <c r="S2605" i="2"/>
  <c r="T2605" i="2"/>
  <c r="U2605" i="2"/>
  <c r="V2605" i="2"/>
  <c r="W2605" i="2"/>
  <c r="X2605" i="2"/>
  <c r="Y2605" i="2"/>
  <c r="Z2605" i="2"/>
  <c r="AA2605" i="2"/>
  <c r="AB2605" i="2"/>
  <c r="AC2605" i="2"/>
  <c r="A2606" i="2"/>
  <c r="B2606" i="2"/>
  <c r="C2606" i="2"/>
  <c r="E2606" i="2"/>
  <c r="D2606" i="2"/>
  <c r="F2606" i="2"/>
  <c r="G2606" i="2"/>
  <c r="H2606" i="2"/>
  <c r="I2606" i="2"/>
  <c r="J2606" i="2"/>
  <c r="K2606" i="2"/>
  <c r="L2606" i="2"/>
  <c r="M2606" i="2"/>
  <c r="N2606" i="2"/>
  <c r="O2606" i="2"/>
  <c r="P2606" i="2"/>
  <c r="Q2606" i="2"/>
  <c r="R2606" i="2"/>
  <c r="S2606" i="2"/>
  <c r="T2606" i="2"/>
  <c r="U2606" i="2"/>
  <c r="V2606" i="2"/>
  <c r="W2606" i="2"/>
  <c r="X2606" i="2"/>
  <c r="Y2606" i="2"/>
  <c r="Z2606" i="2"/>
  <c r="AA2606" i="2"/>
  <c r="AB2606" i="2"/>
  <c r="AC2606" i="2"/>
  <c r="A2607" i="2"/>
  <c r="B2607" i="2"/>
  <c r="C2607" i="2"/>
  <c r="E2607" i="2"/>
  <c r="D2607" i="2"/>
  <c r="F2607" i="2"/>
  <c r="G2607" i="2"/>
  <c r="H2607" i="2"/>
  <c r="I2607" i="2"/>
  <c r="J2607" i="2"/>
  <c r="K2607" i="2"/>
  <c r="L2607" i="2"/>
  <c r="M2607" i="2"/>
  <c r="N2607" i="2"/>
  <c r="O2607" i="2"/>
  <c r="P2607" i="2"/>
  <c r="Q2607" i="2"/>
  <c r="R2607" i="2"/>
  <c r="S2607" i="2"/>
  <c r="T2607" i="2"/>
  <c r="U2607" i="2"/>
  <c r="V2607" i="2"/>
  <c r="W2607" i="2"/>
  <c r="X2607" i="2"/>
  <c r="Y2607" i="2"/>
  <c r="Z2607" i="2"/>
  <c r="AA2607" i="2"/>
  <c r="AB2607" i="2"/>
  <c r="AC2607" i="2"/>
  <c r="A2608" i="2"/>
  <c r="B2608" i="2"/>
  <c r="C2608" i="2"/>
  <c r="E2608" i="2"/>
  <c r="D2608" i="2"/>
  <c r="F2608" i="2"/>
  <c r="G2608" i="2"/>
  <c r="H2608" i="2"/>
  <c r="I2608" i="2"/>
  <c r="J2608" i="2"/>
  <c r="K2608" i="2"/>
  <c r="L2608" i="2"/>
  <c r="M2608" i="2"/>
  <c r="N2608" i="2"/>
  <c r="O2608" i="2"/>
  <c r="P2608" i="2"/>
  <c r="Q2608" i="2"/>
  <c r="R2608" i="2"/>
  <c r="S2608" i="2"/>
  <c r="T2608" i="2"/>
  <c r="U2608" i="2"/>
  <c r="V2608" i="2"/>
  <c r="W2608" i="2"/>
  <c r="X2608" i="2"/>
  <c r="Y2608" i="2"/>
  <c r="Z2608" i="2"/>
  <c r="AA2608" i="2"/>
  <c r="AB2608" i="2"/>
  <c r="AC2608" i="2"/>
  <c r="A2609" i="2"/>
  <c r="B2609" i="2"/>
  <c r="C2609" i="2"/>
  <c r="E2609" i="2"/>
  <c r="D2609" i="2"/>
  <c r="F2609" i="2"/>
  <c r="G2609" i="2"/>
  <c r="H2609" i="2"/>
  <c r="I2609" i="2"/>
  <c r="J2609" i="2"/>
  <c r="K2609" i="2"/>
  <c r="L2609" i="2"/>
  <c r="M2609" i="2"/>
  <c r="N2609" i="2"/>
  <c r="O2609" i="2"/>
  <c r="P2609" i="2"/>
  <c r="Q2609" i="2"/>
  <c r="R2609" i="2"/>
  <c r="S2609" i="2"/>
  <c r="T2609" i="2"/>
  <c r="U2609" i="2"/>
  <c r="V2609" i="2"/>
  <c r="W2609" i="2"/>
  <c r="X2609" i="2"/>
  <c r="Y2609" i="2"/>
  <c r="Z2609" i="2"/>
  <c r="AA2609" i="2"/>
  <c r="AB2609" i="2"/>
  <c r="AC2609" i="2"/>
  <c r="A2610" i="2"/>
  <c r="B2610" i="2"/>
  <c r="C2610" i="2"/>
  <c r="E2610" i="2"/>
  <c r="D2610" i="2"/>
  <c r="F2610" i="2"/>
  <c r="G2610" i="2"/>
  <c r="H2610" i="2"/>
  <c r="I2610" i="2"/>
  <c r="J2610" i="2"/>
  <c r="K2610" i="2"/>
  <c r="L2610" i="2"/>
  <c r="M2610" i="2"/>
  <c r="N2610" i="2"/>
  <c r="O2610" i="2"/>
  <c r="P2610" i="2"/>
  <c r="Q2610" i="2"/>
  <c r="R2610" i="2"/>
  <c r="S2610" i="2"/>
  <c r="T2610" i="2"/>
  <c r="U2610" i="2"/>
  <c r="V2610" i="2"/>
  <c r="W2610" i="2"/>
  <c r="X2610" i="2"/>
  <c r="Y2610" i="2"/>
  <c r="Z2610" i="2"/>
  <c r="AA2610" i="2"/>
  <c r="AB2610" i="2"/>
  <c r="AC2610" i="2"/>
  <c r="A2611" i="2"/>
  <c r="B2611" i="2"/>
  <c r="C2611" i="2"/>
  <c r="E2611" i="2"/>
  <c r="D2611" i="2"/>
  <c r="F2611" i="2"/>
  <c r="G2611" i="2"/>
  <c r="H2611" i="2"/>
  <c r="I2611" i="2"/>
  <c r="J2611" i="2"/>
  <c r="K2611" i="2"/>
  <c r="L2611" i="2"/>
  <c r="M2611" i="2"/>
  <c r="N2611" i="2"/>
  <c r="O2611" i="2"/>
  <c r="P2611" i="2"/>
  <c r="Q2611" i="2"/>
  <c r="R2611" i="2"/>
  <c r="S2611" i="2"/>
  <c r="T2611" i="2"/>
  <c r="U2611" i="2"/>
  <c r="V2611" i="2"/>
  <c r="W2611" i="2"/>
  <c r="X2611" i="2"/>
  <c r="Y2611" i="2"/>
  <c r="Z2611" i="2"/>
  <c r="AA2611" i="2"/>
  <c r="AB2611" i="2"/>
  <c r="AC2611" i="2"/>
  <c r="A2612" i="2"/>
  <c r="B2612" i="2"/>
  <c r="C2612" i="2"/>
  <c r="E2612" i="2"/>
  <c r="D2612" i="2"/>
  <c r="F2612" i="2"/>
  <c r="G2612" i="2"/>
  <c r="H2612" i="2"/>
  <c r="I2612" i="2"/>
  <c r="J2612" i="2"/>
  <c r="K2612" i="2"/>
  <c r="L2612" i="2"/>
  <c r="M2612" i="2"/>
  <c r="N2612" i="2"/>
  <c r="O2612" i="2"/>
  <c r="P2612" i="2"/>
  <c r="Q2612" i="2"/>
  <c r="R2612" i="2"/>
  <c r="S2612" i="2"/>
  <c r="T2612" i="2"/>
  <c r="U2612" i="2"/>
  <c r="V2612" i="2"/>
  <c r="W2612" i="2"/>
  <c r="X2612" i="2"/>
  <c r="Y2612" i="2"/>
  <c r="Z2612" i="2"/>
  <c r="AA2612" i="2"/>
  <c r="AB2612" i="2"/>
  <c r="AC2612" i="2"/>
  <c r="A2613" i="2"/>
  <c r="B2613" i="2"/>
  <c r="C2613" i="2"/>
  <c r="E2613" i="2"/>
  <c r="D2613" i="2"/>
  <c r="F2613" i="2"/>
  <c r="G2613" i="2"/>
  <c r="H2613" i="2"/>
  <c r="I2613" i="2"/>
  <c r="J2613" i="2"/>
  <c r="K2613" i="2"/>
  <c r="L2613" i="2"/>
  <c r="M2613" i="2"/>
  <c r="N2613" i="2"/>
  <c r="O2613" i="2"/>
  <c r="P2613" i="2"/>
  <c r="Q2613" i="2"/>
  <c r="R2613" i="2"/>
  <c r="S2613" i="2"/>
  <c r="T2613" i="2"/>
  <c r="U2613" i="2"/>
  <c r="V2613" i="2"/>
  <c r="W2613" i="2"/>
  <c r="X2613" i="2"/>
  <c r="Y2613" i="2"/>
  <c r="Z2613" i="2"/>
  <c r="AA2613" i="2"/>
  <c r="AB2613" i="2"/>
  <c r="AC2613" i="2"/>
  <c r="A2614" i="2"/>
  <c r="B2614" i="2"/>
  <c r="C2614" i="2"/>
  <c r="E2614" i="2"/>
  <c r="D2614" i="2"/>
  <c r="F2614" i="2"/>
  <c r="G2614" i="2"/>
  <c r="H2614" i="2"/>
  <c r="I2614" i="2"/>
  <c r="J2614" i="2"/>
  <c r="K2614" i="2"/>
  <c r="L2614" i="2"/>
  <c r="M2614" i="2"/>
  <c r="N2614" i="2"/>
  <c r="O2614" i="2"/>
  <c r="P2614" i="2"/>
  <c r="Q2614" i="2"/>
  <c r="R2614" i="2"/>
  <c r="S2614" i="2"/>
  <c r="T2614" i="2"/>
  <c r="U2614" i="2"/>
  <c r="V2614" i="2"/>
  <c r="W2614" i="2"/>
  <c r="X2614" i="2"/>
  <c r="Y2614" i="2"/>
  <c r="Z2614" i="2"/>
  <c r="AA2614" i="2"/>
  <c r="AB2614" i="2"/>
  <c r="AC2614" i="2"/>
  <c r="A2615" i="2"/>
  <c r="B2615" i="2"/>
  <c r="C2615" i="2"/>
  <c r="E2615" i="2"/>
  <c r="D2615" i="2"/>
  <c r="F2615" i="2"/>
  <c r="G2615" i="2"/>
  <c r="H2615" i="2"/>
  <c r="I2615" i="2"/>
  <c r="J2615" i="2"/>
  <c r="K2615" i="2"/>
  <c r="L2615" i="2"/>
  <c r="M2615" i="2"/>
  <c r="N2615" i="2"/>
  <c r="O2615" i="2"/>
  <c r="P2615" i="2"/>
  <c r="Q2615" i="2"/>
  <c r="R2615" i="2"/>
  <c r="S2615" i="2"/>
  <c r="T2615" i="2"/>
  <c r="U2615" i="2"/>
  <c r="V2615" i="2"/>
  <c r="W2615" i="2"/>
  <c r="X2615" i="2"/>
  <c r="Y2615" i="2"/>
  <c r="Z2615" i="2"/>
  <c r="AA2615" i="2"/>
  <c r="AB2615" i="2"/>
  <c r="AC2615" i="2"/>
  <c r="A2616" i="2"/>
  <c r="B2616" i="2"/>
  <c r="C2616" i="2"/>
  <c r="E2616" i="2"/>
  <c r="D2616" i="2"/>
  <c r="F2616" i="2"/>
  <c r="G2616" i="2"/>
  <c r="H2616" i="2"/>
  <c r="I2616" i="2"/>
  <c r="J2616" i="2"/>
  <c r="K2616" i="2"/>
  <c r="L2616" i="2"/>
  <c r="M2616" i="2"/>
  <c r="N2616" i="2"/>
  <c r="O2616" i="2"/>
  <c r="P2616" i="2"/>
  <c r="Q2616" i="2"/>
  <c r="R2616" i="2"/>
  <c r="S2616" i="2"/>
  <c r="T2616" i="2"/>
  <c r="U2616" i="2"/>
  <c r="V2616" i="2"/>
  <c r="W2616" i="2"/>
  <c r="X2616" i="2"/>
  <c r="Y2616" i="2"/>
  <c r="Z2616" i="2"/>
  <c r="AA2616" i="2"/>
  <c r="AB2616" i="2"/>
  <c r="AC2616" i="2"/>
  <c r="A2617" i="2"/>
  <c r="B2617" i="2"/>
  <c r="C2617" i="2"/>
  <c r="E2617" i="2"/>
  <c r="D2617" i="2"/>
  <c r="F2617" i="2"/>
  <c r="G2617" i="2"/>
  <c r="H2617" i="2"/>
  <c r="I2617" i="2"/>
  <c r="J2617" i="2"/>
  <c r="K2617" i="2"/>
  <c r="L2617" i="2"/>
  <c r="M2617" i="2"/>
  <c r="N2617" i="2"/>
  <c r="O2617" i="2"/>
  <c r="P2617" i="2"/>
  <c r="Q2617" i="2"/>
  <c r="R2617" i="2"/>
  <c r="S2617" i="2"/>
  <c r="T2617" i="2"/>
  <c r="U2617" i="2"/>
  <c r="V2617" i="2"/>
  <c r="W2617" i="2"/>
  <c r="X2617" i="2"/>
  <c r="Y2617" i="2"/>
  <c r="Z2617" i="2"/>
  <c r="AA2617" i="2"/>
  <c r="AB2617" i="2"/>
  <c r="AC2617" i="2"/>
  <c r="A2618" i="2"/>
  <c r="B2618" i="2"/>
  <c r="C2618" i="2"/>
  <c r="E2618" i="2"/>
  <c r="D2618" i="2"/>
  <c r="F2618" i="2"/>
  <c r="G2618" i="2"/>
  <c r="H2618" i="2"/>
  <c r="I2618" i="2"/>
  <c r="J2618" i="2"/>
  <c r="K2618" i="2"/>
  <c r="L2618" i="2"/>
  <c r="M2618" i="2"/>
  <c r="N2618" i="2"/>
  <c r="O2618" i="2"/>
  <c r="P2618" i="2"/>
  <c r="Q2618" i="2"/>
  <c r="R2618" i="2"/>
  <c r="S2618" i="2"/>
  <c r="T2618" i="2"/>
  <c r="U2618" i="2"/>
  <c r="V2618" i="2"/>
  <c r="W2618" i="2"/>
  <c r="X2618" i="2"/>
  <c r="Y2618" i="2"/>
  <c r="Z2618" i="2"/>
  <c r="AA2618" i="2"/>
  <c r="AB2618" i="2"/>
  <c r="AC2618" i="2"/>
  <c r="A2619" i="2"/>
  <c r="B2619" i="2"/>
  <c r="C2619" i="2"/>
  <c r="E2619" i="2"/>
  <c r="D2619" i="2"/>
  <c r="F2619" i="2"/>
  <c r="G2619" i="2"/>
  <c r="H2619" i="2"/>
  <c r="I2619" i="2"/>
  <c r="J2619" i="2"/>
  <c r="K2619" i="2"/>
  <c r="L2619" i="2"/>
  <c r="M2619" i="2"/>
  <c r="N2619" i="2"/>
  <c r="O2619" i="2"/>
  <c r="P2619" i="2"/>
  <c r="Q2619" i="2"/>
  <c r="R2619" i="2"/>
  <c r="S2619" i="2"/>
  <c r="T2619" i="2"/>
  <c r="U2619" i="2"/>
  <c r="V2619" i="2"/>
  <c r="W2619" i="2"/>
  <c r="X2619" i="2"/>
  <c r="Y2619" i="2"/>
  <c r="Z2619" i="2"/>
  <c r="AA2619" i="2"/>
  <c r="AB2619" i="2"/>
  <c r="AC2619" i="2"/>
  <c r="A2620" i="2"/>
  <c r="B2620" i="2"/>
  <c r="C2620" i="2"/>
  <c r="E2620" i="2"/>
  <c r="D2620" i="2"/>
  <c r="F2620" i="2"/>
  <c r="G2620" i="2"/>
  <c r="H2620" i="2"/>
  <c r="I2620" i="2"/>
  <c r="J2620" i="2"/>
  <c r="K2620" i="2"/>
  <c r="L2620" i="2"/>
  <c r="M2620" i="2"/>
  <c r="N2620" i="2"/>
  <c r="O2620" i="2"/>
  <c r="P2620" i="2"/>
  <c r="Q2620" i="2"/>
  <c r="R2620" i="2"/>
  <c r="S2620" i="2"/>
  <c r="T2620" i="2"/>
  <c r="U2620" i="2"/>
  <c r="V2620" i="2"/>
  <c r="W2620" i="2"/>
  <c r="X2620" i="2"/>
  <c r="Y2620" i="2"/>
  <c r="Z2620" i="2"/>
  <c r="AA2620" i="2"/>
  <c r="AB2620" i="2"/>
  <c r="AC2620" i="2"/>
  <c r="A2621" i="2"/>
  <c r="B2621" i="2"/>
  <c r="C2621" i="2"/>
  <c r="E2621" i="2"/>
  <c r="D2621" i="2"/>
  <c r="F2621" i="2"/>
  <c r="G2621" i="2"/>
  <c r="H2621" i="2"/>
  <c r="I2621" i="2"/>
  <c r="J2621" i="2"/>
  <c r="K2621" i="2"/>
  <c r="L2621" i="2"/>
  <c r="M2621" i="2"/>
  <c r="N2621" i="2"/>
  <c r="O2621" i="2"/>
  <c r="P2621" i="2"/>
  <c r="Q2621" i="2"/>
  <c r="R2621" i="2"/>
  <c r="S2621" i="2"/>
  <c r="T2621" i="2"/>
  <c r="U2621" i="2"/>
  <c r="V2621" i="2"/>
  <c r="W2621" i="2"/>
  <c r="X2621" i="2"/>
  <c r="Y2621" i="2"/>
  <c r="Z2621" i="2"/>
  <c r="AA2621" i="2"/>
  <c r="AB2621" i="2"/>
  <c r="AC2621" i="2"/>
  <c r="A2622" i="2"/>
  <c r="B2622" i="2"/>
  <c r="C2622" i="2"/>
  <c r="E2622" i="2"/>
  <c r="D2622" i="2"/>
  <c r="F2622" i="2"/>
  <c r="G2622" i="2"/>
  <c r="H2622" i="2"/>
  <c r="I2622" i="2"/>
  <c r="J2622" i="2"/>
  <c r="K2622" i="2"/>
  <c r="L2622" i="2"/>
  <c r="M2622" i="2"/>
  <c r="N2622" i="2"/>
  <c r="O2622" i="2"/>
  <c r="P2622" i="2"/>
  <c r="Q2622" i="2"/>
  <c r="R2622" i="2"/>
  <c r="S2622" i="2"/>
  <c r="T2622" i="2"/>
  <c r="U2622" i="2"/>
  <c r="V2622" i="2"/>
  <c r="W2622" i="2"/>
  <c r="X2622" i="2"/>
  <c r="Y2622" i="2"/>
  <c r="Z2622" i="2"/>
  <c r="AA2622" i="2"/>
  <c r="AB2622" i="2"/>
  <c r="AC2622" i="2"/>
  <c r="A2623" i="2"/>
  <c r="B2623" i="2"/>
  <c r="C2623" i="2"/>
  <c r="E2623" i="2"/>
  <c r="D2623" i="2"/>
  <c r="F2623" i="2"/>
  <c r="G2623" i="2"/>
  <c r="H2623" i="2"/>
  <c r="I2623" i="2"/>
  <c r="J2623" i="2"/>
  <c r="K2623" i="2"/>
  <c r="L2623" i="2"/>
  <c r="M2623" i="2"/>
  <c r="N2623" i="2"/>
  <c r="O2623" i="2"/>
  <c r="P2623" i="2"/>
  <c r="Q2623" i="2"/>
  <c r="R2623" i="2"/>
  <c r="S2623" i="2"/>
  <c r="T2623" i="2"/>
  <c r="U2623" i="2"/>
  <c r="V2623" i="2"/>
  <c r="W2623" i="2"/>
  <c r="X2623" i="2"/>
  <c r="Y2623" i="2"/>
  <c r="Z2623" i="2"/>
  <c r="AA2623" i="2"/>
  <c r="AB2623" i="2"/>
  <c r="AC2623" i="2"/>
  <c r="A2624" i="2"/>
  <c r="B2624" i="2"/>
  <c r="C2624" i="2"/>
  <c r="E2624" i="2"/>
  <c r="D2624" i="2"/>
  <c r="F2624" i="2"/>
  <c r="G2624" i="2"/>
  <c r="H2624" i="2"/>
  <c r="I2624" i="2"/>
  <c r="J2624" i="2"/>
  <c r="K2624" i="2"/>
  <c r="L2624" i="2"/>
  <c r="M2624" i="2"/>
  <c r="N2624" i="2"/>
  <c r="O2624" i="2"/>
  <c r="P2624" i="2"/>
  <c r="Q2624" i="2"/>
  <c r="R2624" i="2"/>
  <c r="S2624" i="2"/>
  <c r="T2624" i="2"/>
  <c r="U2624" i="2"/>
  <c r="V2624" i="2"/>
  <c r="W2624" i="2"/>
  <c r="X2624" i="2"/>
  <c r="Y2624" i="2"/>
  <c r="Z2624" i="2"/>
  <c r="AA2624" i="2"/>
  <c r="AB2624" i="2"/>
  <c r="AC2624" i="2"/>
  <c r="A2625" i="2"/>
  <c r="B2625" i="2"/>
  <c r="C2625" i="2"/>
  <c r="E2625" i="2"/>
  <c r="D2625" i="2"/>
  <c r="F2625" i="2"/>
  <c r="G2625" i="2"/>
  <c r="H2625" i="2"/>
  <c r="I2625" i="2"/>
  <c r="J2625" i="2"/>
  <c r="K2625" i="2"/>
  <c r="L2625" i="2"/>
  <c r="M2625" i="2"/>
  <c r="N2625" i="2"/>
  <c r="O2625" i="2"/>
  <c r="P2625" i="2"/>
  <c r="Q2625" i="2"/>
  <c r="R2625" i="2"/>
  <c r="S2625" i="2"/>
  <c r="T2625" i="2"/>
  <c r="U2625" i="2"/>
  <c r="V2625" i="2"/>
  <c r="W2625" i="2"/>
  <c r="X2625" i="2"/>
  <c r="Y2625" i="2"/>
  <c r="Z2625" i="2"/>
  <c r="AA2625" i="2"/>
  <c r="AB2625" i="2"/>
  <c r="AC2625" i="2"/>
  <c r="A2626" i="2"/>
  <c r="B2626" i="2"/>
  <c r="C2626" i="2"/>
  <c r="E2626" i="2"/>
  <c r="D2626" i="2"/>
  <c r="F2626" i="2"/>
  <c r="G2626" i="2"/>
  <c r="H2626" i="2"/>
  <c r="I2626" i="2"/>
  <c r="J2626" i="2"/>
  <c r="K2626" i="2"/>
  <c r="L2626" i="2"/>
  <c r="M2626" i="2"/>
  <c r="N2626" i="2"/>
  <c r="O2626" i="2"/>
  <c r="P2626" i="2"/>
  <c r="Q2626" i="2"/>
  <c r="R2626" i="2"/>
  <c r="S2626" i="2"/>
  <c r="T2626" i="2"/>
  <c r="U2626" i="2"/>
  <c r="V2626" i="2"/>
  <c r="W2626" i="2"/>
  <c r="X2626" i="2"/>
  <c r="Y2626" i="2"/>
  <c r="Z2626" i="2"/>
  <c r="AA2626" i="2"/>
  <c r="AB2626" i="2"/>
  <c r="AC2626" i="2"/>
  <c r="A2627" i="2"/>
  <c r="B2627" i="2"/>
  <c r="C2627" i="2"/>
  <c r="E2627" i="2"/>
  <c r="D2627" i="2"/>
  <c r="F2627" i="2"/>
  <c r="G2627" i="2"/>
  <c r="H2627" i="2"/>
  <c r="I2627" i="2"/>
  <c r="J2627" i="2"/>
  <c r="K2627" i="2"/>
  <c r="L2627" i="2"/>
  <c r="M2627" i="2"/>
  <c r="N2627" i="2"/>
  <c r="O2627" i="2"/>
  <c r="P2627" i="2"/>
  <c r="Q2627" i="2"/>
  <c r="R2627" i="2"/>
  <c r="S2627" i="2"/>
  <c r="T2627" i="2"/>
  <c r="U2627" i="2"/>
  <c r="V2627" i="2"/>
  <c r="W2627" i="2"/>
  <c r="X2627" i="2"/>
  <c r="Y2627" i="2"/>
  <c r="Z2627" i="2"/>
  <c r="AA2627" i="2"/>
  <c r="AB2627" i="2"/>
  <c r="AC2627" i="2"/>
  <c r="A2628" i="2"/>
  <c r="B2628" i="2"/>
  <c r="C2628" i="2"/>
  <c r="E2628" i="2"/>
  <c r="D2628" i="2"/>
  <c r="F2628" i="2"/>
  <c r="G2628" i="2"/>
  <c r="H2628" i="2"/>
  <c r="I2628" i="2"/>
  <c r="J2628" i="2"/>
  <c r="K2628" i="2"/>
  <c r="L2628" i="2"/>
  <c r="M2628" i="2"/>
  <c r="N2628" i="2"/>
  <c r="O2628" i="2"/>
  <c r="P2628" i="2"/>
  <c r="Q2628" i="2"/>
  <c r="R2628" i="2"/>
  <c r="S2628" i="2"/>
  <c r="T2628" i="2"/>
  <c r="U2628" i="2"/>
  <c r="V2628" i="2"/>
  <c r="W2628" i="2"/>
  <c r="X2628" i="2"/>
  <c r="Y2628" i="2"/>
  <c r="Z2628" i="2"/>
  <c r="AA2628" i="2"/>
  <c r="AB2628" i="2"/>
  <c r="AC2628" i="2"/>
  <c r="A2629" i="2"/>
  <c r="B2629" i="2"/>
  <c r="C2629" i="2"/>
  <c r="E2629" i="2"/>
  <c r="D2629" i="2"/>
  <c r="F2629" i="2"/>
  <c r="G2629" i="2"/>
  <c r="H2629" i="2"/>
  <c r="I2629" i="2"/>
  <c r="J2629" i="2"/>
  <c r="K2629" i="2"/>
  <c r="L2629" i="2"/>
  <c r="M2629" i="2"/>
  <c r="N2629" i="2"/>
  <c r="O2629" i="2"/>
  <c r="P2629" i="2"/>
  <c r="Q2629" i="2"/>
  <c r="R2629" i="2"/>
  <c r="S2629" i="2"/>
  <c r="T2629" i="2"/>
  <c r="U2629" i="2"/>
  <c r="V2629" i="2"/>
  <c r="W2629" i="2"/>
  <c r="X2629" i="2"/>
  <c r="Y2629" i="2"/>
  <c r="Z2629" i="2"/>
  <c r="AA2629" i="2"/>
  <c r="AB2629" i="2"/>
  <c r="AC2629" i="2"/>
  <c r="A2630" i="2"/>
  <c r="B2630" i="2"/>
  <c r="C2630" i="2"/>
  <c r="E2630" i="2"/>
  <c r="D2630" i="2"/>
  <c r="F2630" i="2"/>
  <c r="G2630" i="2"/>
  <c r="H2630" i="2"/>
  <c r="I2630" i="2"/>
  <c r="J2630" i="2"/>
  <c r="K2630" i="2"/>
  <c r="L2630" i="2"/>
  <c r="M2630" i="2"/>
  <c r="N2630" i="2"/>
  <c r="O2630" i="2"/>
  <c r="P2630" i="2"/>
  <c r="Q2630" i="2"/>
  <c r="R2630" i="2"/>
  <c r="S2630" i="2"/>
  <c r="T2630" i="2"/>
  <c r="U2630" i="2"/>
  <c r="V2630" i="2"/>
  <c r="W2630" i="2"/>
  <c r="X2630" i="2"/>
  <c r="Y2630" i="2"/>
  <c r="Z2630" i="2"/>
  <c r="AA2630" i="2"/>
  <c r="AB2630" i="2"/>
  <c r="AC2630" i="2"/>
  <c r="A2631" i="2"/>
  <c r="B2631" i="2"/>
  <c r="C2631" i="2"/>
  <c r="E2631" i="2"/>
  <c r="D2631" i="2"/>
  <c r="F2631" i="2"/>
  <c r="G2631" i="2"/>
  <c r="H2631" i="2"/>
  <c r="I2631" i="2"/>
  <c r="J2631" i="2"/>
  <c r="K2631" i="2"/>
  <c r="L2631" i="2"/>
  <c r="M2631" i="2"/>
  <c r="N2631" i="2"/>
  <c r="O2631" i="2"/>
  <c r="P2631" i="2"/>
  <c r="Q2631" i="2"/>
  <c r="R2631" i="2"/>
  <c r="S2631" i="2"/>
  <c r="T2631" i="2"/>
  <c r="U2631" i="2"/>
  <c r="V2631" i="2"/>
  <c r="W2631" i="2"/>
  <c r="X2631" i="2"/>
  <c r="Y2631" i="2"/>
  <c r="Z2631" i="2"/>
  <c r="AA2631" i="2"/>
  <c r="AB2631" i="2"/>
  <c r="AC2631" i="2"/>
  <c r="A2632" i="2"/>
  <c r="B2632" i="2"/>
  <c r="C2632" i="2"/>
  <c r="E2632" i="2"/>
  <c r="D2632" i="2"/>
  <c r="F2632" i="2"/>
  <c r="G2632" i="2"/>
  <c r="H2632" i="2"/>
  <c r="I2632" i="2"/>
  <c r="J2632" i="2"/>
  <c r="K2632" i="2"/>
  <c r="L2632" i="2"/>
  <c r="M2632" i="2"/>
  <c r="N2632" i="2"/>
  <c r="O2632" i="2"/>
  <c r="P2632" i="2"/>
  <c r="Q2632" i="2"/>
  <c r="R2632" i="2"/>
  <c r="S2632" i="2"/>
  <c r="T2632" i="2"/>
  <c r="U2632" i="2"/>
  <c r="V2632" i="2"/>
  <c r="W2632" i="2"/>
  <c r="X2632" i="2"/>
  <c r="Y2632" i="2"/>
  <c r="Z2632" i="2"/>
  <c r="AA2632" i="2"/>
  <c r="AB2632" i="2"/>
  <c r="AC2632" i="2"/>
  <c r="A2633" i="2"/>
  <c r="B2633" i="2"/>
  <c r="C2633" i="2"/>
  <c r="E2633" i="2"/>
  <c r="D2633" i="2"/>
  <c r="F2633" i="2"/>
  <c r="G2633" i="2"/>
  <c r="H2633" i="2"/>
  <c r="I2633" i="2"/>
  <c r="J2633" i="2"/>
  <c r="K2633" i="2"/>
  <c r="L2633" i="2"/>
  <c r="M2633" i="2"/>
  <c r="N2633" i="2"/>
  <c r="O2633" i="2"/>
  <c r="P2633" i="2"/>
  <c r="Q2633" i="2"/>
  <c r="R2633" i="2"/>
  <c r="S2633" i="2"/>
  <c r="T2633" i="2"/>
  <c r="U2633" i="2"/>
  <c r="V2633" i="2"/>
  <c r="W2633" i="2"/>
  <c r="X2633" i="2"/>
  <c r="Y2633" i="2"/>
  <c r="Z2633" i="2"/>
  <c r="AA2633" i="2"/>
  <c r="AB2633" i="2"/>
  <c r="AC2633" i="2"/>
  <c r="A2634" i="2"/>
  <c r="B2634" i="2"/>
  <c r="C2634" i="2"/>
  <c r="E2634" i="2"/>
  <c r="D2634" i="2"/>
  <c r="F2634" i="2"/>
  <c r="G2634" i="2"/>
  <c r="H2634" i="2"/>
  <c r="I2634" i="2"/>
  <c r="J2634" i="2"/>
  <c r="K2634" i="2"/>
  <c r="L2634" i="2"/>
  <c r="M2634" i="2"/>
  <c r="N2634" i="2"/>
  <c r="O2634" i="2"/>
  <c r="P2634" i="2"/>
  <c r="Q2634" i="2"/>
  <c r="R2634" i="2"/>
  <c r="S2634" i="2"/>
  <c r="T2634" i="2"/>
  <c r="U2634" i="2"/>
  <c r="V2634" i="2"/>
  <c r="W2634" i="2"/>
  <c r="X2634" i="2"/>
  <c r="Y2634" i="2"/>
  <c r="Z2634" i="2"/>
  <c r="AA2634" i="2"/>
  <c r="AB2634" i="2"/>
  <c r="AC2634" i="2"/>
  <c r="A2635" i="2"/>
  <c r="B2635" i="2"/>
  <c r="C2635" i="2"/>
  <c r="E2635" i="2"/>
  <c r="D2635" i="2"/>
  <c r="F2635" i="2"/>
  <c r="G2635" i="2"/>
  <c r="H2635" i="2"/>
  <c r="I2635" i="2"/>
  <c r="J2635" i="2"/>
  <c r="K2635" i="2"/>
  <c r="L2635" i="2"/>
  <c r="M2635" i="2"/>
  <c r="N2635" i="2"/>
  <c r="O2635" i="2"/>
  <c r="P2635" i="2"/>
  <c r="Q2635" i="2"/>
  <c r="R2635" i="2"/>
  <c r="S2635" i="2"/>
  <c r="T2635" i="2"/>
  <c r="U2635" i="2"/>
  <c r="V2635" i="2"/>
  <c r="W2635" i="2"/>
  <c r="X2635" i="2"/>
  <c r="Y2635" i="2"/>
  <c r="Z2635" i="2"/>
  <c r="AA2635" i="2"/>
  <c r="AB2635" i="2"/>
  <c r="AC2635" i="2"/>
  <c r="A2636" i="2"/>
  <c r="B2636" i="2"/>
  <c r="C2636" i="2"/>
  <c r="E2636" i="2"/>
  <c r="D2636" i="2"/>
  <c r="F2636" i="2"/>
  <c r="G2636" i="2"/>
  <c r="H2636" i="2"/>
  <c r="I2636" i="2"/>
  <c r="J2636" i="2"/>
  <c r="K2636" i="2"/>
  <c r="L2636" i="2"/>
  <c r="M2636" i="2"/>
  <c r="N2636" i="2"/>
  <c r="O2636" i="2"/>
  <c r="P2636" i="2"/>
  <c r="Q2636" i="2"/>
  <c r="R2636" i="2"/>
  <c r="S2636" i="2"/>
  <c r="T2636" i="2"/>
  <c r="U2636" i="2"/>
  <c r="V2636" i="2"/>
  <c r="W2636" i="2"/>
  <c r="X2636" i="2"/>
  <c r="Y2636" i="2"/>
  <c r="Z2636" i="2"/>
  <c r="AA2636" i="2"/>
  <c r="AB2636" i="2"/>
  <c r="AC2636" i="2"/>
  <c r="A2637" i="2"/>
  <c r="B2637" i="2"/>
  <c r="C2637" i="2"/>
  <c r="E2637" i="2"/>
  <c r="D2637" i="2"/>
  <c r="F2637" i="2"/>
  <c r="G2637" i="2"/>
  <c r="H2637" i="2"/>
  <c r="I2637" i="2"/>
  <c r="J2637" i="2"/>
  <c r="K2637" i="2"/>
  <c r="L2637" i="2"/>
  <c r="M2637" i="2"/>
  <c r="N2637" i="2"/>
  <c r="O2637" i="2"/>
  <c r="P2637" i="2"/>
  <c r="Q2637" i="2"/>
  <c r="R2637" i="2"/>
  <c r="S2637" i="2"/>
  <c r="T2637" i="2"/>
  <c r="U2637" i="2"/>
  <c r="V2637" i="2"/>
  <c r="W2637" i="2"/>
  <c r="X2637" i="2"/>
  <c r="Y2637" i="2"/>
  <c r="Z2637" i="2"/>
  <c r="AA2637" i="2"/>
  <c r="AB2637" i="2"/>
  <c r="AC2637" i="2"/>
  <c r="A2638" i="2"/>
  <c r="B2638" i="2"/>
  <c r="C2638" i="2"/>
  <c r="E2638" i="2"/>
  <c r="D2638" i="2"/>
  <c r="F2638" i="2"/>
  <c r="G2638" i="2"/>
  <c r="H2638" i="2"/>
  <c r="I2638" i="2"/>
  <c r="J2638" i="2"/>
  <c r="K2638" i="2"/>
  <c r="L2638" i="2"/>
  <c r="M2638" i="2"/>
  <c r="N2638" i="2"/>
  <c r="O2638" i="2"/>
  <c r="P2638" i="2"/>
  <c r="Q2638" i="2"/>
  <c r="R2638" i="2"/>
  <c r="S2638" i="2"/>
  <c r="T2638" i="2"/>
  <c r="U2638" i="2"/>
  <c r="V2638" i="2"/>
  <c r="W2638" i="2"/>
  <c r="X2638" i="2"/>
  <c r="Y2638" i="2"/>
  <c r="Z2638" i="2"/>
  <c r="AA2638" i="2"/>
  <c r="AB2638" i="2"/>
  <c r="AC2638" i="2"/>
  <c r="A2639" i="2"/>
  <c r="B2639" i="2"/>
  <c r="C2639" i="2"/>
  <c r="E2639" i="2"/>
  <c r="D2639" i="2"/>
  <c r="F2639" i="2"/>
  <c r="G2639" i="2"/>
  <c r="H2639" i="2"/>
  <c r="I2639" i="2"/>
  <c r="J2639" i="2"/>
  <c r="K2639" i="2"/>
  <c r="L2639" i="2"/>
  <c r="M2639" i="2"/>
  <c r="N2639" i="2"/>
  <c r="O2639" i="2"/>
  <c r="P2639" i="2"/>
  <c r="Q2639" i="2"/>
  <c r="R2639" i="2"/>
  <c r="S2639" i="2"/>
  <c r="T2639" i="2"/>
  <c r="U2639" i="2"/>
  <c r="V2639" i="2"/>
  <c r="W2639" i="2"/>
  <c r="X2639" i="2"/>
  <c r="Y2639" i="2"/>
  <c r="Z2639" i="2"/>
  <c r="AA2639" i="2"/>
  <c r="AB2639" i="2"/>
  <c r="AC2639" i="2"/>
  <c r="A2640" i="2"/>
  <c r="B2640" i="2"/>
  <c r="C2640" i="2"/>
  <c r="E2640" i="2"/>
  <c r="D2640" i="2"/>
  <c r="F2640" i="2"/>
  <c r="G2640" i="2"/>
  <c r="H2640" i="2"/>
  <c r="I2640" i="2"/>
  <c r="J2640" i="2"/>
  <c r="K2640" i="2"/>
  <c r="L2640" i="2"/>
  <c r="M2640" i="2"/>
  <c r="N2640" i="2"/>
  <c r="O2640" i="2"/>
  <c r="P2640" i="2"/>
  <c r="Q2640" i="2"/>
  <c r="R2640" i="2"/>
  <c r="S2640" i="2"/>
  <c r="T2640" i="2"/>
  <c r="U2640" i="2"/>
  <c r="V2640" i="2"/>
  <c r="W2640" i="2"/>
  <c r="X2640" i="2"/>
  <c r="Y2640" i="2"/>
  <c r="Z2640" i="2"/>
  <c r="AA2640" i="2"/>
  <c r="AB2640" i="2"/>
  <c r="AC2640" i="2"/>
  <c r="A2641" i="2"/>
  <c r="B2641" i="2"/>
  <c r="C2641" i="2"/>
  <c r="E2641" i="2"/>
  <c r="D2641" i="2"/>
  <c r="F2641" i="2"/>
  <c r="G2641" i="2"/>
  <c r="H2641" i="2"/>
  <c r="I2641" i="2"/>
  <c r="J2641" i="2"/>
  <c r="K2641" i="2"/>
  <c r="L2641" i="2"/>
  <c r="M2641" i="2"/>
  <c r="N2641" i="2"/>
  <c r="O2641" i="2"/>
  <c r="P2641" i="2"/>
  <c r="Q2641" i="2"/>
  <c r="R2641" i="2"/>
  <c r="S2641" i="2"/>
  <c r="T2641" i="2"/>
  <c r="U2641" i="2"/>
  <c r="V2641" i="2"/>
  <c r="W2641" i="2"/>
  <c r="X2641" i="2"/>
  <c r="Y2641" i="2"/>
  <c r="Z2641" i="2"/>
  <c r="AA2641" i="2"/>
  <c r="AB2641" i="2"/>
  <c r="AC2641" i="2"/>
  <c r="A2642" i="2"/>
  <c r="B2642" i="2"/>
  <c r="C2642" i="2"/>
  <c r="E2642" i="2"/>
  <c r="D2642" i="2"/>
  <c r="F2642" i="2"/>
  <c r="G2642" i="2"/>
  <c r="H2642" i="2"/>
  <c r="I2642" i="2"/>
  <c r="J2642" i="2"/>
  <c r="K2642" i="2"/>
  <c r="L2642" i="2"/>
  <c r="M2642" i="2"/>
  <c r="N2642" i="2"/>
  <c r="O2642" i="2"/>
  <c r="P2642" i="2"/>
  <c r="Q2642" i="2"/>
  <c r="R2642" i="2"/>
  <c r="S2642" i="2"/>
  <c r="T2642" i="2"/>
  <c r="U2642" i="2"/>
  <c r="V2642" i="2"/>
  <c r="W2642" i="2"/>
  <c r="X2642" i="2"/>
  <c r="Y2642" i="2"/>
  <c r="Z2642" i="2"/>
  <c r="AA2642" i="2"/>
  <c r="AB2642" i="2"/>
  <c r="AC2642" i="2"/>
  <c r="A2643" i="2"/>
  <c r="B2643" i="2"/>
  <c r="C2643" i="2"/>
  <c r="E2643" i="2"/>
  <c r="D2643" i="2"/>
  <c r="F2643" i="2"/>
  <c r="G2643" i="2"/>
  <c r="H2643" i="2"/>
  <c r="I2643" i="2"/>
  <c r="J2643" i="2"/>
  <c r="K2643" i="2"/>
  <c r="L2643" i="2"/>
  <c r="M2643" i="2"/>
  <c r="N2643" i="2"/>
  <c r="O2643" i="2"/>
  <c r="P2643" i="2"/>
  <c r="Q2643" i="2"/>
  <c r="R2643" i="2"/>
  <c r="S2643" i="2"/>
  <c r="T2643" i="2"/>
  <c r="U2643" i="2"/>
  <c r="V2643" i="2"/>
  <c r="W2643" i="2"/>
  <c r="X2643" i="2"/>
  <c r="Y2643" i="2"/>
  <c r="Z2643" i="2"/>
  <c r="AA2643" i="2"/>
  <c r="AB2643" i="2"/>
  <c r="AC2643" i="2"/>
  <c r="A2644" i="2"/>
  <c r="B2644" i="2"/>
  <c r="C2644" i="2"/>
  <c r="E2644" i="2"/>
  <c r="D2644" i="2"/>
  <c r="F2644" i="2"/>
  <c r="G2644" i="2"/>
  <c r="H2644" i="2"/>
  <c r="I2644" i="2"/>
  <c r="J2644" i="2"/>
  <c r="K2644" i="2"/>
  <c r="L2644" i="2"/>
  <c r="M2644" i="2"/>
  <c r="N2644" i="2"/>
  <c r="O2644" i="2"/>
  <c r="P2644" i="2"/>
  <c r="Q2644" i="2"/>
  <c r="R2644" i="2"/>
  <c r="S2644" i="2"/>
  <c r="T2644" i="2"/>
  <c r="U2644" i="2"/>
  <c r="V2644" i="2"/>
  <c r="W2644" i="2"/>
  <c r="X2644" i="2"/>
  <c r="Y2644" i="2"/>
  <c r="Z2644" i="2"/>
  <c r="AA2644" i="2"/>
  <c r="AB2644" i="2"/>
  <c r="AC2644" i="2"/>
  <c r="A2645" i="2"/>
  <c r="B2645" i="2"/>
  <c r="C2645" i="2"/>
  <c r="E2645" i="2"/>
  <c r="D2645" i="2"/>
  <c r="F2645" i="2"/>
  <c r="G2645" i="2"/>
  <c r="H2645" i="2"/>
  <c r="I2645" i="2"/>
  <c r="J2645" i="2"/>
  <c r="K2645" i="2"/>
  <c r="L2645" i="2"/>
  <c r="M2645" i="2"/>
  <c r="N2645" i="2"/>
  <c r="O2645" i="2"/>
  <c r="P2645" i="2"/>
  <c r="Q2645" i="2"/>
  <c r="R2645" i="2"/>
  <c r="S2645" i="2"/>
  <c r="T2645" i="2"/>
  <c r="U2645" i="2"/>
  <c r="V2645" i="2"/>
  <c r="W2645" i="2"/>
  <c r="X2645" i="2"/>
  <c r="Y2645" i="2"/>
  <c r="Z2645" i="2"/>
  <c r="AA2645" i="2"/>
  <c r="AB2645" i="2"/>
  <c r="AC2645" i="2"/>
  <c r="A2646" i="2"/>
  <c r="B2646" i="2"/>
  <c r="C2646" i="2"/>
  <c r="E2646" i="2"/>
  <c r="D2646" i="2"/>
  <c r="F2646" i="2"/>
  <c r="G2646" i="2"/>
  <c r="H2646" i="2"/>
  <c r="I2646" i="2"/>
  <c r="J2646" i="2"/>
  <c r="K2646" i="2"/>
  <c r="L2646" i="2"/>
  <c r="M2646" i="2"/>
  <c r="N2646" i="2"/>
  <c r="O2646" i="2"/>
  <c r="P2646" i="2"/>
  <c r="Q2646" i="2"/>
  <c r="R2646" i="2"/>
  <c r="S2646" i="2"/>
  <c r="T2646" i="2"/>
  <c r="U2646" i="2"/>
  <c r="V2646" i="2"/>
  <c r="W2646" i="2"/>
  <c r="X2646" i="2"/>
  <c r="Y2646" i="2"/>
  <c r="Z2646" i="2"/>
  <c r="AA2646" i="2"/>
  <c r="AB2646" i="2"/>
  <c r="AC2646" i="2"/>
  <c r="A2647" i="2"/>
  <c r="B2647" i="2"/>
  <c r="C2647" i="2"/>
  <c r="E2647" i="2"/>
  <c r="D2647" i="2"/>
  <c r="F2647" i="2"/>
  <c r="G2647" i="2"/>
  <c r="H2647" i="2"/>
  <c r="I2647" i="2"/>
  <c r="J2647" i="2"/>
  <c r="K2647" i="2"/>
  <c r="L2647" i="2"/>
  <c r="M2647" i="2"/>
  <c r="N2647" i="2"/>
  <c r="O2647" i="2"/>
  <c r="P2647" i="2"/>
  <c r="Q2647" i="2"/>
  <c r="R2647" i="2"/>
  <c r="S2647" i="2"/>
  <c r="T2647" i="2"/>
  <c r="U2647" i="2"/>
  <c r="V2647" i="2"/>
  <c r="W2647" i="2"/>
  <c r="X2647" i="2"/>
  <c r="Y2647" i="2"/>
  <c r="Z2647" i="2"/>
  <c r="AA2647" i="2"/>
  <c r="AB2647" i="2"/>
  <c r="AC2647" i="2"/>
  <c r="A2648" i="2"/>
  <c r="B2648" i="2"/>
  <c r="C2648" i="2"/>
  <c r="E2648" i="2"/>
  <c r="D2648" i="2"/>
  <c r="F2648" i="2"/>
  <c r="G2648" i="2"/>
  <c r="H2648" i="2"/>
  <c r="I2648" i="2"/>
  <c r="J2648" i="2"/>
  <c r="K2648" i="2"/>
  <c r="L2648" i="2"/>
  <c r="M2648" i="2"/>
  <c r="N2648" i="2"/>
  <c r="O2648" i="2"/>
  <c r="P2648" i="2"/>
  <c r="Q2648" i="2"/>
  <c r="R2648" i="2"/>
  <c r="S2648" i="2"/>
  <c r="T2648" i="2"/>
  <c r="U2648" i="2"/>
  <c r="V2648" i="2"/>
  <c r="W2648" i="2"/>
  <c r="X2648" i="2"/>
  <c r="Y2648" i="2"/>
  <c r="Z2648" i="2"/>
  <c r="AA2648" i="2"/>
  <c r="AB2648" i="2"/>
  <c r="AC2648" i="2"/>
  <c r="A2649" i="2"/>
  <c r="B2649" i="2"/>
  <c r="C2649" i="2"/>
  <c r="E2649" i="2"/>
  <c r="D2649" i="2"/>
  <c r="F2649" i="2"/>
  <c r="G2649" i="2"/>
  <c r="H2649" i="2"/>
  <c r="I2649" i="2"/>
  <c r="J2649" i="2"/>
  <c r="K2649" i="2"/>
  <c r="L2649" i="2"/>
  <c r="M2649" i="2"/>
  <c r="N2649" i="2"/>
  <c r="O2649" i="2"/>
  <c r="P2649" i="2"/>
  <c r="Q2649" i="2"/>
  <c r="R2649" i="2"/>
  <c r="S2649" i="2"/>
  <c r="T2649" i="2"/>
  <c r="U2649" i="2"/>
  <c r="V2649" i="2"/>
  <c r="W2649" i="2"/>
  <c r="X2649" i="2"/>
  <c r="Y2649" i="2"/>
  <c r="Z2649" i="2"/>
  <c r="AA2649" i="2"/>
  <c r="AB2649" i="2"/>
  <c r="AC2649" i="2"/>
  <c r="A2650" i="2"/>
  <c r="B2650" i="2"/>
  <c r="C2650" i="2"/>
  <c r="E2650" i="2"/>
  <c r="D2650" i="2"/>
  <c r="F2650" i="2"/>
  <c r="G2650" i="2"/>
  <c r="H2650" i="2"/>
  <c r="I2650" i="2"/>
  <c r="J2650" i="2"/>
  <c r="K2650" i="2"/>
  <c r="L2650" i="2"/>
  <c r="M2650" i="2"/>
  <c r="N2650" i="2"/>
  <c r="O2650" i="2"/>
  <c r="P2650" i="2"/>
  <c r="Q2650" i="2"/>
  <c r="R2650" i="2"/>
  <c r="S2650" i="2"/>
  <c r="T2650" i="2"/>
  <c r="U2650" i="2"/>
  <c r="V2650" i="2"/>
  <c r="W2650" i="2"/>
  <c r="X2650" i="2"/>
  <c r="Y2650" i="2"/>
  <c r="Z2650" i="2"/>
  <c r="AA2650" i="2"/>
  <c r="AB2650" i="2"/>
  <c r="AC2650" i="2"/>
  <c r="A2651" i="2"/>
  <c r="B2651" i="2"/>
  <c r="C2651" i="2"/>
  <c r="E2651" i="2"/>
  <c r="D2651" i="2"/>
  <c r="F2651" i="2"/>
  <c r="G2651" i="2"/>
  <c r="H2651" i="2"/>
  <c r="I2651" i="2"/>
  <c r="J2651" i="2"/>
  <c r="K2651" i="2"/>
  <c r="L2651" i="2"/>
  <c r="M2651" i="2"/>
  <c r="N2651" i="2"/>
  <c r="O2651" i="2"/>
  <c r="P2651" i="2"/>
  <c r="Q2651" i="2"/>
  <c r="R2651" i="2"/>
  <c r="S2651" i="2"/>
  <c r="T2651" i="2"/>
  <c r="U2651" i="2"/>
  <c r="V2651" i="2"/>
  <c r="W2651" i="2"/>
  <c r="X2651" i="2"/>
  <c r="Y2651" i="2"/>
  <c r="Z2651" i="2"/>
  <c r="AA2651" i="2"/>
  <c r="AB2651" i="2"/>
  <c r="AC2651" i="2"/>
  <c r="A2652" i="2"/>
  <c r="B2652" i="2"/>
  <c r="C2652" i="2"/>
  <c r="E2652" i="2"/>
  <c r="D2652" i="2"/>
  <c r="F2652" i="2"/>
  <c r="G2652" i="2"/>
  <c r="H2652" i="2"/>
  <c r="I2652" i="2"/>
  <c r="J2652" i="2"/>
  <c r="K2652" i="2"/>
  <c r="L2652" i="2"/>
  <c r="M2652" i="2"/>
  <c r="N2652" i="2"/>
  <c r="O2652" i="2"/>
  <c r="P2652" i="2"/>
  <c r="Q2652" i="2"/>
  <c r="R2652" i="2"/>
  <c r="S2652" i="2"/>
  <c r="T2652" i="2"/>
  <c r="U2652" i="2"/>
  <c r="V2652" i="2"/>
  <c r="W2652" i="2"/>
  <c r="X2652" i="2"/>
  <c r="Y2652" i="2"/>
  <c r="Z2652" i="2"/>
  <c r="AA2652" i="2"/>
  <c r="AB2652" i="2"/>
  <c r="AC2652" i="2"/>
  <c r="A2653" i="2"/>
  <c r="B2653" i="2"/>
  <c r="C2653" i="2"/>
  <c r="E2653" i="2"/>
  <c r="D2653" i="2"/>
  <c r="F2653" i="2"/>
  <c r="G2653" i="2"/>
  <c r="H2653" i="2"/>
  <c r="I2653" i="2"/>
  <c r="J2653" i="2"/>
  <c r="K2653" i="2"/>
  <c r="L2653" i="2"/>
  <c r="M2653" i="2"/>
  <c r="N2653" i="2"/>
  <c r="O2653" i="2"/>
  <c r="P2653" i="2"/>
  <c r="Q2653" i="2"/>
  <c r="R2653" i="2"/>
  <c r="S2653" i="2"/>
  <c r="T2653" i="2"/>
  <c r="U2653" i="2"/>
  <c r="V2653" i="2"/>
  <c r="W2653" i="2"/>
  <c r="X2653" i="2"/>
  <c r="Y2653" i="2"/>
  <c r="Z2653" i="2"/>
  <c r="AA2653" i="2"/>
  <c r="AB2653" i="2"/>
  <c r="AC2653" i="2"/>
  <c r="A2654" i="2"/>
  <c r="B2654" i="2"/>
  <c r="C2654" i="2"/>
  <c r="E2654" i="2"/>
  <c r="D2654" i="2"/>
  <c r="F2654" i="2"/>
  <c r="G2654" i="2"/>
  <c r="H2654" i="2"/>
  <c r="I2654" i="2"/>
  <c r="J2654" i="2"/>
  <c r="K2654" i="2"/>
  <c r="L2654" i="2"/>
  <c r="M2654" i="2"/>
  <c r="N2654" i="2"/>
  <c r="O2654" i="2"/>
  <c r="P2654" i="2"/>
  <c r="Q2654" i="2"/>
  <c r="R2654" i="2"/>
  <c r="S2654" i="2"/>
  <c r="T2654" i="2"/>
  <c r="U2654" i="2"/>
  <c r="V2654" i="2"/>
  <c r="W2654" i="2"/>
  <c r="X2654" i="2"/>
  <c r="Y2654" i="2"/>
  <c r="Z2654" i="2"/>
  <c r="AA2654" i="2"/>
  <c r="AB2654" i="2"/>
  <c r="AC2654" i="2"/>
  <c r="A2655" i="2"/>
  <c r="B2655" i="2"/>
  <c r="C2655" i="2"/>
  <c r="E2655" i="2"/>
  <c r="D2655" i="2"/>
  <c r="F2655" i="2"/>
  <c r="G2655" i="2"/>
  <c r="H2655" i="2"/>
  <c r="I2655" i="2"/>
  <c r="J2655" i="2"/>
  <c r="K2655" i="2"/>
  <c r="L2655" i="2"/>
  <c r="M2655" i="2"/>
  <c r="N2655" i="2"/>
  <c r="O2655" i="2"/>
  <c r="P2655" i="2"/>
  <c r="Q2655" i="2"/>
  <c r="R2655" i="2"/>
  <c r="S2655" i="2"/>
  <c r="T2655" i="2"/>
  <c r="U2655" i="2"/>
  <c r="V2655" i="2"/>
  <c r="W2655" i="2"/>
  <c r="X2655" i="2"/>
  <c r="Y2655" i="2"/>
  <c r="Z2655" i="2"/>
  <c r="AA2655" i="2"/>
  <c r="AB2655" i="2"/>
  <c r="AC2655" i="2"/>
  <c r="A2656" i="2"/>
  <c r="B2656" i="2"/>
  <c r="C2656" i="2"/>
  <c r="E2656" i="2"/>
  <c r="D2656" i="2"/>
  <c r="F2656" i="2"/>
  <c r="G2656" i="2"/>
  <c r="H2656" i="2"/>
  <c r="I2656" i="2"/>
  <c r="J2656" i="2"/>
  <c r="K2656" i="2"/>
  <c r="L2656" i="2"/>
  <c r="M2656" i="2"/>
  <c r="N2656" i="2"/>
  <c r="O2656" i="2"/>
  <c r="P2656" i="2"/>
  <c r="Q2656" i="2"/>
  <c r="R2656" i="2"/>
  <c r="S2656" i="2"/>
  <c r="T2656" i="2"/>
  <c r="U2656" i="2"/>
  <c r="V2656" i="2"/>
  <c r="W2656" i="2"/>
  <c r="X2656" i="2"/>
  <c r="Y2656" i="2"/>
  <c r="Z2656" i="2"/>
  <c r="AA2656" i="2"/>
  <c r="AB2656" i="2"/>
  <c r="AC2656" i="2"/>
  <c r="A2657" i="2"/>
  <c r="B2657" i="2"/>
  <c r="C2657" i="2"/>
  <c r="E2657" i="2"/>
  <c r="D2657" i="2"/>
  <c r="F2657" i="2"/>
  <c r="G2657" i="2"/>
  <c r="H2657" i="2"/>
  <c r="I2657" i="2"/>
  <c r="J2657" i="2"/>
  <c r="K2657" i="2"/>
  <c r="L2657" i="2"/>
  <c r="M2657" i="2"/>
  <c r="N2657" i="2"/>
  <c r="O2657" i="2"/>
  <c r="P2657" i="2"/>
  <c r="Q2657" i="2"/>
  <c r="R2657" i="2"/>
  <c r="S2657" i="2"/>
  <c r="T2657" i="2"/>
  <c r="U2657" i="2"/>
  <c r="V2657" i="2"/>
  <c r="W2657" i="2"/>
  <c r="X2657" i="2"/>
  <c r="Y2657" i="2"/>
  <c r="Z2657" i="2"/>
  <c r="AA2657" i="2"/>
  <c r="AB2657" i="2"/>
  <c r="AC2657" i="2"/>
  <c r="A2658" i="2"/>
  <c r="B2658" i="2"/>
  <c r="C2658" i="2"/>
  <c r="E2658" i="2"/>
  <c r="D2658" i="2"/>
  <c r="F2658" i="2"/>
  <c r="G2658" i="2"/>
  <c r="H2658" i="2"/>
  <c r="I2658" i="2"/>
  <c r="J2658" i="2"/>
  <c r="K2658" i="2"/>
  <c r="L2658" i="2"/>
  <c r="M2658" i="2"/>
  <c r="N2658" i="2"/>
  <c r="O2658" i="2"/>
  <c r="P2658" i="2"/>
  <c r="Q2658" i="2"/>
  <c r="R2658" i="2"/>
  <c r="S2658" i="2"/>
  <c r="T2658" i="2"/>
  <c r="U2658" i="2"/>
  <c r="V2658" i="2"/>
  <c r="W2658" i="2"/>
  <c r="X2658" i="2"/>
  <c r="Y2658" i="2"/>
  <c r="Z2658" i="2"/>
  <c r="AA2658" i="2"/>
  <c r="AB2658" i="2"/>
  <c r="AC2658" i="2"/>
  <c r="A2659" i="2"/>
  <c r="B2659" i="2"/>
  <c r="C2659" i="2"/>
  <c r="E2659" i="2"/>
  <c r="D2659" i="2"/>
  <c r="F2659" i="2"/>
  <c r="G2659" i="2"/>
  <c r="H2659" i="2"/>
  <c r="I2659" i="2"/>
  <c r="J2659" i="2"/>
  <c r="K2659" i="2"/>
  <c r="L2659" i="2"/>
  <c r="M2659" i="2"/>
  <c r="N2659" i="2"/>
  <c r="O2659" i="2"/>
  <c r="P2659" i="2"/>
  <c r="Q2659" i="2"/>
  <c r="R2659" i="2"/>
  <c r="S2659" i="2"/>
  <c r="T2659" i="2"/>
  <c r="U2659" i="2"/>
  <c r="V2659" i="2"/>
  <c r="W2659" i="2"/>
  <c r="X2659" i="2"/>
  <c r="Y2659" i="2"/>
  <c r="Z2659" i="2"/>
  <c r="AA2659" i="2"/>
  <c r="AB2659" i="2"/>
  <c r="AC2659" i="2"/>
  <c r="A2660" i="2"/>
  <c r="B2660" i="2"/>
  <c r="C2660" i="2"/>
  <c r="E2660" i="2"/>
  <c r="D2660" i="2"/>
  <c r="F2660" i="2"/>
  <c r="G2660" i="2"/>
  <c r="H2660" i="2"/>
  <c r="I2660" i="2"/>
  <c r="J2660" i="2"/>
  <c r="K2660" i="2"/>
  <c r="L2660" i="2"/>
  <c r="M2660" i="2"/>
  <c r="N2660" i="2"/>
  <c r="O2660" i="2"/>
  <c r="P2660" i="2"/>
  <c r="Q2660" i="2"/>
  <c r="R2660" i="2"/>
  <c r="S2660" i="2"/>
  <c r="T2660" i="2"/>
  <c r="U2660" i="2"/>
  <c r="V2660" i="2"/>
  <c r="W2660" i="2"/>
  <c r="X2660" i="2"/>
  <c r="Y2660" i="2"/>
  <c r="Z2660" i="2"/>
  <c r="AA2660" i="2"/>
  <c r="AB2660" i="2"/>
  <c r="AC2660" i="2"/>
  <c r="A2661" i="2"/>
  <c r="B2661" i="2"/>
  <c r="C2661" i="2"/>
  <c r="E2661" i="2"/>
  <c r="D2661" i="2"/>
  <c r="F2661" i="2"/>
  <c r="G2661" i="2"/>
  <c r="H2661" i="2"/>
  <c r="I2661" i="2"/>
  <c r="J2661" i="2"/>
  <c r="K2661" i="2"/>
  <c r="L2661" i="2"/>
  <c r="M2661" i="2"/>
  <c r="N2661" i="2"/>
  <c r="O2661" i="2"/>
  <c r="P2661" i="2"/>
  <c r="Q2661" i="2"/>
  <c r="R2661" i="2"/>
  <c r="S2661" i="2"/>
  <c r="T2661" i="2"/>
  <c r="U2661" i="2"/>
  <c r="V2661" i="2"/>
  <c r="W2661" i="2"/>
  <c r="X2661" i="2"/>
  <c r="Y2661" i="2"/>
  <c r="Z2661" i="2"/>
  <c r="AA2661" i="2"/>
  <c r="AB2661" i="2"/>
  <c r="AC2661" i="2"/>
  <c r="A2662" i="2"/>
  <c r="B2662" i="2"/>
  <c r="C2662" i="2"/>
  <c r="E2662" i="2"/>
  <c r="D2662" i="2"/>
  <c r="F2662" i="2"/>
  <c r="G2662" i="2"/>
  <c r="H2662" i="2"/>
  <c r="I2662" i="2"/>
  <c r="J2662" i="2"/>
  <c r="K2662" i="2"/>
  <c r="L2662" i="2"/>
  <c r="M2662" i="2"/>
  <c r="N2662" i="2"/>
  <c r="O2662" i="2"/>
  <c r="P2662" i="2"/>
  <c r="Q2662" i="2"/>
  <c r="R2662" i="2"/>
  <c r="S2662" i="2"/>
  <c r="T2662" i="2"/>
  <c r="U2662" i="2"/>
  <c r="V2662" i="2"/>
  <c r="W2662" i="2"/>
  <c r="X2662" i="2"/>
  <c r="Y2662" i="2"/>
  <c r="Z2662" i="2"/>
  <c r="AA2662" i="2"/>
  <c r="AB2662" i="2"/>
  <c r="AC2662" i="2"/>
  <c r="A2663" i="2"/>
  <c r="B2663" i="2"/>
  <c r="C2663" i="2"/>
  <c r="E2663" i="2"/>
  <c r="D2663" i="2"/>
  <c r="F2663" i="2"/>
  <c r="G2663" i="2"/>
  <c r="H2663" i="2"/>
  <c r="I2663" i="2"/>
  <c r="J2663" i="2"/>
  <c r="K2663" i="2"/>
  <c r="L2663" i="2"/>
  <c r="M2663" i="2"/>
  <c r="N2663" i="2"/>
  <c r="O2663" i="2"/>
  <c r="P2663" i="2"/>
  <c r="Q2663" i="2"/>
  <c r="R2663" i="2"/>
  <c r="S2663" i="2"/>
  <c r="T2663" i="2"/>
  <c r="U2663" i="2"/>
  <c r="V2663" i="2"/>
  <c r="W2663" i="2"/>
  <c r="X2663" i="2"/>
  <c r="Y2663" i="2"/>
  <c r="Z2663" i="2"/>
  <c r="AA2663" i="2"/>
  <c r="AB2663" i="2"/>
  <c r="AC2663" i="2"/>
  <c r="A2664" i="2"/>
  <c r="B2664" i="2"/>
  <c r="C2664" i="2"/>
  <c r="E2664" i="2"/>
  <c r="D2664" i="2"/>
  <c r="F2664" i="2"/>
  <c r="G2664" i="2"/>
  <c r="H2664" i="2"/>
  <c r="I2664" i="2"/>
  <c r="J2664" i="2"/>
  <c r="K2664" i="2"/>
  <c r="L2664" i="2"/>
  <c r="M2664" i="2"/>
  <c r="N2664" i="2"/>
  <c r="O2664" i="2"/>
  <c r="P2664" i="2"/>
  <c r="Q2664" i="2"/>
  <c r="R2664" i="2"/>
  <c r="S2664" i="2"/>
  <c r="T2664" i="2"/>
  <c r="U2664" i="2"/>
  <c r="V2664" i="2"/>
  <c r="W2664" i="2"/>
  <c r="X2664" i="2"/>
  <c r="Y2664" i="2"/>
  <c r="Z2664" i="2"/>
  <c r="AA2664" i="2"/>
  <c r="AB2664" i="2"/>
  <c r="AC2664" i="2"/>
  <c r="A2665" i="2"/>
  <c r="B2665" i="2"/>
  <c r="C2665" i="2"/>
  <c r="E2665" i="2"/>
  <c r="D2665" i="2"/>
  <c r="F2665" i="2"/>
  <c r="G2665" i="2"/>
  <c r="H2665" i="2"/>
  <c r="I2665" i="2"/>
  <c r="J2665" i="2"/>
  <c r="K2665" i="2"/>
  <c r="L2665" i="2"/>
  <c r="M2665" i="2"/>
  <c r="N2665" i="2"/>
  <c r="O2665" i="2"/>
  <c r="P2665" i="2"/>
  <c r="Q2665" i="2"/>
  <c r="R2665" i="2"/>
  <c r="S2665" i="2"/>
  <c r="T2665" i="2"/>
  <c r="U2665" i="2"/>
  <c r="V2665" i="2"/>
  <c r="W2665" i="2"/>
  <c r="X2665" i="2"/>
  <c r="Y2665" i="2"/>
  <c r="Z2665" i="2"/>
  <c r="AA2665" i="2"/>
  <c r="AB2665" i="2"/>
  <c r="AC2665" i="2"/>
  <c r="A2666" i="2"/>
  <c r="B2666" i="2"/>
  <c r="C2666" i="2"/>
  <c r="E2666" i="2"/>
  <c r="D2666" i="2"/>
  <c r="F2666" i="2"/>
  <c r="G2666" i="2"/>
  <c r="H2666" i="2"/>
  <c r="I2666" i="2"/>
  <c r="J2666" i="2"/>
  <c r="K2666" i="2"/>
  <c r="L2666" i="2"/>
  <c r="M2666" i="2"/>
  <c r="N2666" i="2"/>
  <c r="O2666" i="2"/>
  <c r="P2666" i="2"/>
  <c r="Q2666" i="2"/>
  <c r="R2666" i="2"/>
  <c r="S2666" i="2"/>
  <c r="T2666" i="2"/>
  <c r="U2666" i="2"/>
  <c r="V2666" i="2"/>
  <c r="W2666" i="2"/>
  <c r="X2666" i="2"/>
  <c r="Y2666" i="2"/>
  <c r="Z2666" i="2"/>
  <c r="AA2666" i="2"/>
  <c r="AB2666" i="2"/>
  <c r="AC2666" i="2"/>
  <c r="A2667" i="2"/>
  <c r="B2667" i="2"/>
  <c r="C2667" i="2"/>
  <c r="E2667" i="2"/>
  <c r="D2667" i="2"/>
  <c r="F2667" i="2"/>
  <c r="G2667" i="2"/>
  <c r="H2667" i="2"/>
  <c r="I2667" i="2"/>
  <c r="J2667" i="2"/>
  <c r="K2667" i="2"/>
  <c r="L2667" i="2"/>
  <c r="M2667" i="2"/>
  <c r="N2667" i="2"/>
  <c r="O2667" i="2"/>
  <c r="P2667" i="2"/>
  <c r="Q2667" i="2"/>
  <c r="R2667" i="2"/>
  <c r="S2667" i="2"/>
  <c r="T2667" i="2"/>
  <c r="U2667" i="2"/>
  <c r="V2667" i="2"/>
  <c r="W2667" i="2"/>
  <c r="X2667" i="2"/>
  <c r="Y2667" i="2"/>
  <c r="Z2667" i="2"/>
  <c r="AA2667" i="2"/>
  <c r="AB2667" i="2"/>
  <c r="AC2667" i="2"/>
  <c r="A2668" i="2"/>
  <c r="B2668" i="2"/>
  <c r="C2668" i="2"/>
  <c r="E2668" i="2"/>
  <c r="D2668" i="2"/>
  <c r="F2668" i="2"/>
  <c r="G2668" i="2"/>
  <c r="H2668" i="2"/>
  <c r="I2668" i="2"/>
  <c r="J2668" i="2"/>
  <c r="K2668" i="2"/>
  <c r="L2668" i="2"/>
  <c r="M2668" i="2"/>
  <c r="N2668" i="2"/>
  <c r="O2668" i="2"/>
  <c r="P2668" i="2"/>
  <c r="Q2668" i="2"/>
  <c r="R2668" i="2"/>
  <c r="S2668" i="2"/>
  <c r="T2668" i="2"/>
  <c r="U2668" i="2"/>
  <c r="V2668" i="2"/>
  <c r="W2668" i="2"/>
  <c r="X2668" i="2"/>
  <c r="Y2668" i="2"/>
  <c r="Z2668" i="2"/>
  <c r="AA2668" i="2"/>
  <c r="AB2668" i="2"/>
  <c r="AC2668" i="2"/>
  <c r="A2669" i="2"/>
  <c r="B2669" i="2"/>
  <c r="C2669" i="2"/>
  <c r="E2669" i="2"/>
  <c r="D2669" i="2"/>
  <c r="F2669" i="2"/>
  <c r="G2669" i="2"/>
  <c r="H2669" i="2"/>
  <c r="I2669" i="2"/>
  <c r="J2669" i="2"/>
  <c r="K2669" i="2"/>
  <c r="L2669" i="2"/>
  <c r="M2669" i="2"/>
  <c r="N2669" i="2"/>
  <c r="O2669" i="2"/>
  <c r="P2669" i="2"/>
  <c r="Q2669" i="2"/>
  <c r="R2669" i="2"/>
  <c r="S2669" i="2"/>
  <c r="T2669" i="2"/>
  <c r="U2669" i="2"/>
  <c r="V2669" i="2"/>
  <c r="W2669" i="2"/>
  <c r="X2669" i="2"/>
  <c r="Y2669" i="2"/>
  <c r="Z2669" i="2"/>
  <c r="AA2669" i="2"/>
  <c r="AB2669" i="2"/>
  <c r="AC2669" i="2"/>
  <c r="A2670" i="2"/>
  <c r="B2670" i="2"/>
  <c r="C2670" i="2"/>
  <c r="E2670" i="2"/>
  <c r="D2670" i="2"/>
  <c r="F2670" i="2"/>
  <c r="G2670" i="2"/>
  <c r="H2670" i="2"/>
  <c r="I2670" i="2"/>
  <c r="J2670" i="2"/>
  <c r="K2670" i="2"/>
  <c r="L2670" i="2"/>
  <c r="M2670" i="2"/>
  <c r="N2670" i="2"/>
  <c r="O2670" i="2"/>
  <c r="P2670" i="2"/>
  <c r="Q2670" i="2"/>
  <c r="R2670" i="2"/>
  <c r="S2670" i="2"/>
  <c r="T2670" i="2"/>
  <c r="U2670" i="2"/>
  <c r="V2670" i="2"/>
  <c r="W2670" i="2"/>
  <c r="X2670" i="2"/>
  <c r="Y2670" i="2"/>
  <c r="Z2670" i="2"/>
  <c r="AA2670" i="2"/>
  <c r="AB2670" i="2"/>
  <c r="AC2670" i="2"/>
  <c r="A2671" i="2"/>
  <c r="B2671" i="2"/>
  <c r="C2671" i="2"/>
  <c r="E2671" i="2"/>
  <c r="D2671" i="2"/>
  <c r="F2671" i="2"/>
  <c r="G2671" i="2"/>
  <c r="H2671" i="2"/>
  <c r="I2671" i="2"/>
  <c r="J2671" i="2"/>
  <c r="K2671" i="2"/>
  <c r="L2671" i="2"/>
  <c r="M2671" i="2"/>
  <c r="N2671" i="2"/>
  <c r="O2671" i="2"/>
  <c r="P2671" i="2"/>
  <c r="Q2671" i="2"/>
  <c r="R2671" i="2"/>
  <c r="S2671" i="2"/>
  <c r="T2671" i="2"/>
  <c r="U2671" i="2"/>
  <c r="V2671" i="2"/>
  <c r="W2671" i="2"/>
  <c r="X2671" i="2"/>
  <c r="Y2671" i="2"/>
  <c r="Z2671" i="2"/>
  <c r="AA2671" i="2"/>
  <c r="AB2671" i="2"/>
  <c r="AC2671" i="2"/>
  <c r="A2672" i="2"/>
  <c r="B2672" i="2"/>
  <c r="C2672" i="2"/>
  <c r="E2672" i="2"/>
  <c r="D2672" i="2"/>
  <c r="F2672" i="2"/>
  <c r="G2672" i="2"/>
  <c r="H2672" i="2"/>
  <c r="I2672" i="2"/>
  <c r="J2672" i="2"/>
  <c r="K2672" i="2"/>
  <c r="L2672" i="2"/>
  <c r="M2672" i="2"/>
  <c r="N2672" i="2"/>
  <c r="O2672" i="2"/>
  <c r="P2672" i="2"/>
  <c r="Q2672" i="2"/>
  <c r="R2672" i="2"/>
  <c r="S2672" i="2"/>
  <c r="T2672" i="2"/>
  <c r="U2672" i="2"/>
  <c r="V2672" i="2"/>
  <c r="W2672" i="2"/>
  <c r="X2672" i="2"/>
  <c r="Y2672" i="2"/>
  <c r="Z2672" i="2"/>
  <c r="AA2672" i="2"/>
  <c r="AB2672" i="2"/>
  <c r="AC2672" i="2"/>
  <c r="A2673" i="2"/>
  <c r="B2673" i="2"/>
  <c r="C2673" i="2"/>
  <c r="E2673" i="2"/>
  <c r="D2673" i="2"/>
  <c r="F2673" i="2"/>
  <c r="G2673" i="2"/>
  <c r="H2673" i="2"/>
  <c r="I2673" i="2"/>
  <c r="J2673" i="2"/>
  <c r="K2673" i="2"/>
  <c r="L2673" i="2"/>
  <c r="M2673" i="2"/>
  <c r="N2673" i="2"/>
  <c r="O2673" i="2"/>
  <c r="P2673" i="2"/>
  <c r="Q2673" i="2"/>
  <c r="R2673" i="2"/>
  <c r="S2673" i="2"/>
  <c r="T2673" i="2"/>
  <c r="U2673" i="2"/>
  <c r="V2673" i="2"/>
  <c r="W2673" i="2"/>
  <c r="X2673" i="2"/>
  <c r="Y2673" i="2"/>
  <c r="Z2673" i="2"/>
  <c r="AA2673" i="2"/>
  <c r="AB2673" i="2"/>
  <c r="AC2673" i="2"/>
  <c r="A2674" i="2"/>
  <c r="B2674" i="2"/>
  <c r="C2674" i="2"/>
  <c r="E2674" i="2"/>
  <c r="D2674" i="2"/>
  <c r="F2674" i="2"/>
  <c r="G2674" i="2"/>
  <c r="H2674" i="2"/>
  <c r="I2674" i="2"/>
  <c r="J2674" i="2"/>
  <c r="K2674" i="2"/>
  <c r="L2674" i="2"/>
  <c r="M2674" i="2"/>
  <c r="N2674" i="2"/>
  <c r="O2674" i="2"/>
  <c r="P2674" i="2"/>
  <c r="Q2674" i="2"/>
  <c r="R2674" i="2"/>
  <c r="S2674" i="2"/>
  <c r="T2674" i="2"/>
  <c r="U2674" i="2"/>
  <c r="V2674" i="2"/>
  <c r="W2674" i="2"/>
  <c r="X2674" i="2"/>
  <c r="Y2674" i="2"/>
  <c r="Z2674" i="2"/>
  <c r="AA2674" i="2"/>
  <c r="AB2674" i="2"/>
  <c r="AC2674" i="2"/>
  <c r="A2675" i="2"/>
  <c r="B2675" i="2"/>
  <c r="C2675" i="2"/>
  <c r="E2675" i="2"/>
  <c r="D2675" i="2"/>
  <c r="F2675" i="2"/>
  <c r="G2675" i="2"/>
  <c r="H2675" i="2"/>
  <c r="I2675" i="2"/>
  <c r="J2675" i="2"/>
  <c r="K2675" i="2"/>
  <c r="L2675" i="2"/>
  <c r="M2675" i="2"/>
  <c r="N2675" i="2"/>
  <c r="O2675" i="2"/>
  <c r="P2675" i="2"/>
  <c r="Q2675" i="2"/>
  <c r="R2675" i="2"/>
  <c r="S2675" i="2"/>
  <c r="T2675" i="2"/>
  <c r="U2675" i="2"/>
  <c r="V2675" i="2"/>
  <c r="W2675" i="2"/>
  <c r="X2675" i="2"/>
  <c r="Y2675" i="2"/>
  <c r="Z2675" i="2"/>
  <c r="AA2675" i="2"/>
  <c r="AB2675" i="2"/>
  <c r="AC2675" i="2"/>
  <c r="A2676" i="2"/>
  <c r="B2676" i="2"/>
  <c r="C2676" i="2"/>
  <c r="E2676" i="2"/>
  <c r="D2676" i="2"/>
  <c r="F2676" i="2"/>
  <c r="G2676" i="2"/>
  <c r="H2676" i="2"/>
  <c r="I2676" i="2"/>
  <c r="J2676" i="2"/>
  <c r="K2676" i="2"/>
  <c r="L2676" i="2"/>
  <c r="M2676" i="2"/>
  <c r="N2676" i="2"/>
  <c r="O2676" i="2"/>
  <c r="P2676" i="2"/>
  <c r="Q2676" i="2"/>
  <c r="R2676" i="2"/>
  <c r="S2676" i="2"/>
  <c r="T2676" i="2"/>
  <c r="U2676" i="2"/>
  <c r="V2676" i="2"/>
  <c r="W2676" i="2"/>
  <c r="X2676" i="2"/>
  <c r="Y2676" i="2"/>
  <c r="Z2676" i="2"/>
  <c r="AA2676" i="2"/>
  <c r="AB2676" i="2"/>
  <c r="AC2676" i="2"/>
  <c r="A2677" i="2"/>
  <c r="B2677" i="2"/>
  <c r="C2677" i="2"/>
  <c r="E2677" i="2"/>
  <c r="D2677" i="2"/>
  <c r="F2677" i="2"/>
  <c r="G2677" i="2"/>
  <c r="H2677" i="2"/>
  <c r="I2677" i="2"/>
  <c r="J2677" i="2"/>
  <c r="K2677" i="2"/>
  <c r="L2677" i="2"/>
  <c r="M2677" i="2"/>
  <c r="N2677" i="2"/>
  <c r="O2677" i="2"/>
  <c r="P2677" i="2"/>
  <c r="Q2677" i="2"/>
  <c r="R2677" i="2"/>
  <c r="S2677" i="2"/>
  <c r="T2677" i="2"/>
  <c r="U2677" i="2"/>
  <c r="V2677" i="2"/>
  <c r="W2677" i="2"/>
  <c r="X2677" i="2"/>
  <c r="Y2677" i="2"/>
  <c r="Z2677" i="2"/>
  <c r="AA2677" i="2"/>
  <c r="AB2677" i="2"/>
  <c r="AC2677" i="2"/>
  <c r="A2678" i="2"/>
  <c r="B2678" i="2"/>
  <c r="C2678" i="2"/>
  <c r="E2678" i="2"/>
  <c r="D2678" i="2"/>
  <c r="F2678" i="2"/>
  <c r="G2678" i="2"/>
  <c r="H2678" i="2"/>
  <c r="I2678" i="2"/>
  <c r="J2678" i="2"/>
  <c r="K2678" i="2"/>
  <c r="L2678" i="2"/>
  <c r="M2678" i="2"/>
  <c r="N2678" i="2"/>
  <c r="O2678" i="2"/>
  <c r="P2678" i="2"/>
  <c r="Q2678" i="2"/>
  <c r="R2678" i="2"/>
  <c r="S2678" i="2"/>
  <c r="T2678" i="2"/>
  <c r="U2678" i="2"/>
  <c r="V2678" i="2"/>
  <c r="W2678" i="2"/>
  <c r="X2678" i="2"/>
  <c r="Y2678" i="2"/>
  <c r="Z2678" i="2"/>
  <c r="AA2678" i="2"/>
  <c r="AB2678" i="2"/>
  <c r="AC2678" i="2"/>
  <c r="A2679" i="2"/>
  <c r="B2679" i="2"/>
  <c r="C2679" i="2"/>
  <c r="E2679" i="2"/>
  <c r="D2679" i="2"/>
  <c r="F2679" i="2"/>
  <c r="G2679" i="2"/>
  <c r="H2679" i="2"/>
  <c r="I2679" i="2"/>
  <c r="J2679" i="2"/>
  <c r="K2679" i="2"/>
  <c r="L2679" i="2"/>
  <c r="M2679" i="2"/>
  <c r="N2679" i="2"/>
  <c r="O2679" i="2"/>
  <c r="P2679" i="2"/>
  <c r="Q2679" i="2"/>
  <c r="R2679" i="2"/>
  <c r="S2679" i="2"/>
  <c r="T2679" i="2"/>
  <c r="U2679" i="2"/>
  <c r="V2679" i="2"/>
  <c r="W2679" i="2"/>
  <c r="X2679" i="2"/>
  <c r="Y2679" i="2"/>
  <c r="Z2679" i="2"/>
  <c r="AA2679" i="2"/>
  <c r="AB2679" i="2"/>
  <c r="AC2679" i="2"/>
  <c r="A2680" i="2"/>
  <c r="B2680" i="2"/>
  <c r="C2680" i="2"/>
  <c r="E2680" i="2"/>
  <c r="D2680" i="2"/>
  <c r="F2680" i="2"/>
  <c r="G2680" i="2"/>
  <c r="H2680" i="2"/>
  <c r="I2680" i="2"/>
  <c r="J2680" i="2"/>
  <c r="K2680" i="2"/>
  <c r="L2680" i="2"/>
  <c r="M2680" i="2"/>
  <c r="N2680" i="2"/>
  <c r="O2680" i="2"/>
  <c r="P2680" i="2"/>
  <c r="Q2680" i="2"/>
  <c r="R2680" i="2"/>
  <c r="S2680" i="2"/>
  <c r="T2680" i="2"/>
  <c r="U2680" i="2"/>
  <c r="V2680" i="2"/>
  <c r="W2680" i="2"/>
  <c r="X2680" i="2"/>
  <c r="Y2680" i="2"/>
  <c r="Z2680" i="2"/>
  <c r="AA2680" i="2"/>
  <c r="AB2680" i="2"/>
  <c r="AC2680" i="2"/>
  <c r="A2681" i="2"/>
  <c r="B2681" i="2"/>
  <c r="C2681" i="2"/>
  <c r="E2681" i="2"/>
  <c r="D2681" i="2"/>
  <c r="F2681" i="2"/>
  <c r="G2681" i="2"/>
  <c r="H2681" i="2"/>
  <c r="I2681" i="2"/>
  <c r="J2681" i="2"/>
  <c r="K2681" i="2"/>
  <c r="L2681" i="2"/>
  <c r="M2681" i="2"/>
  <c r="N2681" i="2"/>
  <c r="O2681" i="2"/>
  <c r="P2681" i="2"/>
  <c r="Q2681" i="2"/>
  <c r="R2681" i="2"/>
  <c r="S2681" i="2"/>
  <c r="T2681" i="2"/>
  <c r="U2681" i="2"/>
  <c r="V2681" i="2"/>
  <c r="W2681" i="2"/>
  <c r="X2681" i="2"/>
  <c r="Y2681" i="2"/>
  <c r="Z2681" i="2"/>
  <c r="AA2681" i="2"/>
  <c r="AB2681" i="2"/>
  <c r="AC2681" i="2"/>
  <c r="A2682" i="2"/>
  <c r="B2682" i="2"/>
  <c r="C2682" i="2"/>
  <c r="E2682" i="2"/>
  <c r="D2682" i="2"/>
  <c r="F2682" i="2"/>
  <c r="G2682" i="2"/>
  <c r="H2682" i="2"/>
  <c r="I2682" i="2"/>
  <c r="J2682" i="2"/>
  <c r="K2682" i="2"/>
  <c r="L2682" i="2"/>
  <c r="M2682" i="2"/>
  <c r="N2682" i="2"/>
  <c r="O2682" i="2"/>
  <c r="P2682" i="2"/>
  <c r="Q2682" i="2"/>
  <c r="R2682" i="2"/>
  <c r="S2682" i="2"/>
  <c r="T2682" i="2"/>
  <c r="U2682" i="2"/>
  <c r="V2682" i="2"/>
  <c r="W2682" i="2"/>
  <c r="X2682" i="2"/>
  <c r="Y2682" i="2"/>
  <c r="Z2682" i="2"/>
  <c r="AA2682" i="2"/>
  <c r="AB2682" i="2"/>
  <c r="AC2682" i="2"/>
  <c r="A2683" i="2"/>
  <c r="B2683" i="2"/>
  <c r="C2683" i="2"/>
  <c r="E2683" i="2"/>
  <c r="D2683" i="2"/>
  <c r="F2683" i="2"/>
  <c r="G2683" i="2"/>
  <c r="H2683" i="2"/>
  <c r="I2683" i="2"/>
  <c r="J2683" i="2"/>
  <c r="K2683" i="2"/>
  <c r="L2683" i="2"/>
  <c r="M2683" i="2"/>
  <c r="N2683" i="2"/>
  <c r="O2683" i="2"/>
  <c r="P2683" i="2"/>
  <c r="Q2683" i="2"/>
  <c r="R2683" i="2"/>
  <c r="S2683" i="2"/>
  <c r="T2683" i="2"/>
  <c r="U2683" i="2"/>
  <c r="V2683" i="2"/>
  <c r="W2683" i="2"/>
  <c r="X2683" i="2"/>
  <c r="Y2683" i="2"/>
  <c r="Z2683" i="2"/>
  <c r="AA2683" i="2"/>
  <c r="AB2683" i="2"/>
  <c r="AC2683" i="2"/>
  <c r="A2684" i="2"/>
  <c r="B2684" i="2"/>
  <c r="C2684" i="2"/>
  <c r="E2684" i="2"/>
  <c r="D2684" i="2"/>
  <c r="F2684" i="2"/>
  <c r="G2684" i="2"/>
  <c r="H2684" i="2"/>
  <c r="I2684" i="2"/>
  <c r="J2684" i="2"/>
  <c r="K2684" i="2"/>
  <c r="L2684" i="2"/>
  <c r="M2684" i="2"/>
  <c r="N2684" i="2"/>
  <c r="O2684" i="2"/>
  <c r="P2684" i="2"/>
  <c r="Q2684" i="2"/>
  <c r="R2684" i="2"/>
  <c r="S2684" i="2"/>
  <c r="T2684" i="2"/>
  <c r="U2684" i="2"/>
  <c r="V2684" i="2"/>
  <c r="W2684" i="2"/>
  <c r="X2684" i="2"/>
  <c r="Y2684" i="2"/>
  <c r="Z2684" i="2"/>
  <c r="AA2684" i="2"/>
  <c r="AB2684" i="2"/>
  <c r="AC2684" i="2"/>
  <c r="A2685" i="2"/>
  <c r="B2685" i="2"/>
  <c r="C2685" i="2"/>
  <c r="E2685" i="2"/>
  <c r="D2685" i="2"/>
  <c r="F2685" i="2"/>
  <c r="G2685" i="2"/>
  <c r="H2685" i="2"/>
  <c r="I2685" i="2"/>
  <c r="J2685" i="2"/>
  <c r="K2685" i="2"/>
  <c r="L2685" i="2"/>
  <c r="M2685" i="2"/>
  <c r="N2685" i="2"/>
  <c r="O2685" i="2"/>
  <c r="P2685" i="2"/>
  <c r="Q2685" i="2"/>
  <c r="R2685" i="2"/>
  <c r="S2685" i="2"/>
  <c r="T2685" i="2"/>
  <c r="U2685" i="2"/>
  <c r="V2685" i="2"/>
  <c r="W2685" i="2"/>
  <c r="X2685" i="2"/>
  <c r="Y2685" i="2"/>
  <c r="Z2685" i="2"/>
  <c r="AA2685" i="2"/>
  <c r="AB2685" i="2"/>
  <c r="AC2685" i="2"/>
  <c r="A2686" i="2"/>
  <c r="B2686" i="2"/>
  <c r="C2686" i="2"/>
  <c r="E2686" i="2"/>
  <c r="D2686" i="2"/>
  <c r="F2686" i="2"/>
  <c r="G2686" i="2"/>
  <c r="H2686" i="2"/>
  <c r="I2686" i="2"/>
  <c r="J2686" i="2"/>
  <c r="K2686" i="2"/>
  <c r="L2686" i="2"/>
  <c r="M2686" i="2"/>
  <c r="N2686" i="2"/>
  <c r="O2686" i="2"/>
  <c r="P2686" i="2"/>
  <c r="Q2686" i="2"/>
  <c r="R2686" i="2"/>
  <c r="S2686" i="2"/>
  <c r="T2686" i="2"/>
  <c r="U2686" i="2"/>
  <c r="V2686" i="2"/>
  <c r="W2686" i="2"/>
  <c r="X2686" i="2"/>
  <c r="Y2686" i="2"/>
  <c r="Z2686" i="2"/>
  <c r="AA2686" i="2"/>
  <c r="AB2686" i="2"/>
  <c r="AC2686" i="2"/>
  <c r="A2687" i="2"/>
  <c r="B2687" i="2"/>
  <c r="C2687" i="2"/>
  <c r="E2687" i="2"/>
  <c r="D2687" i="2"/>
  <c r="F2687" i="2"/>
  <c r="G2687" i="2"/>
  <c r="H2687" i="2"/>
  <c r="I2687" i="2"/>
  <c r="J2687" i="2"/>
  <c r="K2687" i="2"/>
  <c r="L2687" i="2"/>
  <c r="M2687" i="2"/>
  <c r="N2687" i="2"/>
  <c r="O2687" i="2"/>
  <c r="P2687" i="2"/>
  <c r="Q2687" i="2"/>
  <c r="R2687" i="2"/>
  <c r="S2687" i="2"/>
  <c r="T2687" i="2"/>
  <c r="U2687" i="2"/>
  <c r="V2687" i="2"/>
  <c r="W2687" i="2"/>
  <c r="X2687" i="2"/>
  <c r="Y2687" i="2"/>
  <c r="Z2687" i="2"/>
  <c r="AA2687" i="2"/>
  <c r="AB2687" i="2"/>
  <c r="AC2687" i="2"/>
  <c r="A2688" i="2"/>
  <c r="B2688" i="2"/>
  <c r="C2688" i="2"/>
  <c r="E2688" i="2"/>
  <c r="D2688" i="2"/>
  <c r="F2688" i="2"/>
  <c r="G2688" i="2"/>
  <c r="H2688" i="2"/>
  <c r="I2688" i="2"/>
  <c r="J2688" i="2"/>
  <c r="K2688" i="2"/>
  <c r="L2688" i="2"/>
  <c r="M2688" i="2"/>
  <c r="N2688" i="2"/>
  <c r="O2688" i="2"/>
  <c r="P2688" i="2"/>
  <c r="Q2688" i="2"/>
  <c r="R2688" i="2"/>
  <c r="S2688" i="2"/>
  <c r="T2688" i="2"/>
  <c r="U2688" i="2"/>
  <c r="V2688" i="2"/>
  <c r="W2688" i="2"/>
  <c r="X2688" i="2"/>
  <c r="Y2688" i="2"/>
  <c r="Z2688" i="2"/>
  <c r="AA2688" i="2"/>
  <c r="AB2688" i="2"/>
  <c r="AC2688" i="2"/>
  <c r="A2689" i="2"/>
  <c r="B2689" i="2"/>
  <c r="C2689" i="2"/>
  <c r="E2689" i="2"/>
  <c r="D2689" i="2"/>
  <c r="F2689" i="2"/>
  <c r="G2689" i="2"/>
  <c r="H2689" i="2"/>
  <c r="I2689" i="2"/>
  <c r="J2689" i="2"/>
  <c r="K2689" i="2"/>
  <c r="L2689" i="2"/>
  <c r="M2689" i="2"/>
  <c r="N2689" i="2"/>
  <c r="O2689" i="2"/>
  <c r="P2689" i="2"/>
  <c r="Q2689" i="2"/>
  <c r="R2689" i="2"/>
  <c r="S2689" i="2"/>
  <c r="T2689" i="2"/>
  <c r="U2689" i="2"/>
  <c r="V2689" i="2"/>
  <c r="W2689" i="2"/>
  <c r="X2689" i="2"/>
  <c r="Y2689" i="2"/>
  <c r="Z2689" i="2"/>
  <c r="AA2689" i="2"/>
  <c r="AB2689" i="2"/>
  <c r="AC2689" i="2"/>
  <c r="A2690" i="2"/>
  <c r="B2690" i="2"/>
  <c r="C2690" i="2"/>
  <c r="E2690" i="2"/>
  <c r="D2690" i="2"/>
  <c r="F2690" i="2"/>
  <c r="G2690" i="2"/>
  <c r="H2690" i="2"/>
  <c r="I2690" i="2"/>
  <c r="J2690" i="2"/>
  <c r="K2690" i="2"/>
  <c r="L2690" i="2"/>
  <c r="M2690" i="2"/>
  <c r="N2690" i="2"/>
  <c r="O2690" i="2"/>
  <c r="P2690" i="2"/>
  <c r="Q2690" i="2"/>
  <c r="R2690" i="2"/>
  <c r="S2690" i="2"/>
  <c r="T2690" i="2"/>
  <c r="U2690" i="2"/>
  <c r="V2690" i="2"/>
  <c r="W2690" i="2"/>
  <c r="X2690" i="2"/>
  <c r="Y2690" i="2"/>
  <c r="Z2690" i="2"/>
  <c r="AA2690" i="2"/>
  <c r="AB2690" i="2"/>
  <c r="AC2690" i="2"/>
  <c r="A2691" i="2"/>
  <c r="B2691" i="2"/>
  <c r="C2691" i="2"/>
  <c r="E2691" i="2"/>
  <c r="D2691" i="2"/>
  <c r="F2691" i="2"/>
  <c r="G2691" i="2"/>
  <c r="H2691" i="2"/>
  <c r="I2691" i="2"/>
  <c r="J2691" i="2"/>
  <c r="K2691" i="2"/>
  <c r="L2691" i="2"/>
  <c r="M2691" i="2"/>
  <c r="N2691" i="2"/>
  <c r="O2691" i="2"/>
  <c r="P2691" i="2"/>
  <c r="Q2691" i="2"/>
  <c r="R2691" i="2"/>
  <c r="S2691" i="2"/>
  <c r="T2691" i="2"/>
  <c r="U2691" i="2"/>
  <c r="V2691" i="2"/>
  <c r="W2691" i="2"/>
  <c r="X2691" i="2"/>
  <c r="Y2691" i="2"/>
  <c r="Z2691" i="2"/>
  <c r="AA2691" i="2"/>
  <c r="AB2691" i="2"/>
  <c r="AC2691" i="2"/>
  <c r="A2692" i="2"/>
  <c r="B2692" i="2"/>
  <c r="C2692" i="2"/>
  <c r="E2692" i="2"/>
  <c r="D2692" i="2"/>
  <c r="F2692" i="2"/>
  <c r="G2692" i="2"/>
  <c r="H2692" i="2"/>
  <c r="I2692" i="2"/>
  <c r="J2692" i="2"/>
  <c r="K2692" i="2"/>
  <c r="L2692" i="2"/>
  <c r="M2692" i="2"/>
  <c r="N2692" i="2"/>
  <c r="O2692" i="2"/>
  <c r="P2692" i="2"/>
  <c r="Q2692" i="2"/>
  <c r="R2692" i="2"/>
  <c r="S2692" i="2"/>
  <c r="T2692" i="2"/>
  <c r="U2692" i="2"/>
  <c r="V2692" i="2"/>
  <c r="W2692" i="2"/>
  <c r="X2692" i="2"/>
  <c r="Y2692" i="2"/>
  <c r="Z2692" i="2"/>
  <c r="AA2692" i="2"/>
  <c r="AB2692" i="2"/>
  <c r="AC2692" i="2"/>
  <c r="A2693" i="2"/>
  <c r="B2693" i="2"/>
  <c r="C2693" i="2"/>
  <c r="E2693" i="2"/>
  <c r="D2693" i="2"/>
  <c r="F2693" i="2"/>
  <c r="G2693" i="2"/>
  <c r="H2693" i="2"/>
  <c r="I2693" i="2"/>
  <c r="J2693" i="2"/>
  <c r="K2693" i="2"/>
  <c r="L2693" i="2"/>
  <c r="M2693" i="2"/>
  <c r="N2693" i="2"/>
  <c r="O2693" i="2"/>
  <c r="P2693" i="2"/>
  <c r="Q2693" i="2"/>
  <c r="R2693" i="2"/>
  <c r="S2693" i="2"/>
  <c r="T2693" i="2"/>
  <c r="U2693" i="2"/>
  <c r="V2693" i="2"/>
  <c r="W2693" i="2"/>
  <c r="X2693" i="2"/>
  <c r="Y2693" i="2"/>
  <c r="Z2693" i="2"/>
  <c r="AA2693" i="2"/>
  <c r="AB2693" i="2"/>
  <c r="AC2693" i="2"/>
  <c r="A2694" i="2"/>
  <c r="B2694" i="2"/>
  <c r="C2694" i="2"/>
  <c r="E2694" i="2"/>
  <c r="D2694" i="2"/>
  <c r="F2694" i="2"/>
  <c r="G2694" i="2"/>
  <c r="H2694" i="2"/>
  <c r="I2694" i="2"/>
  <c r="J2694" i="2"/>
  <c r="K2694" i="2"/>
  <c r="L2694" i="2"/>
  <c r="M2694" i="2"/>
  <c r="N2694" i="2"/>
  <c r="O2694" i="2"/>
  <c r="P2694" i="2"/>
  <c r="Q2694" i="2"/>
  <c r="R2694" i="2"/>
  <c r="S2694" i="2"/>
  <c r="T2694" i="2"/>
  <c r="U2694" i="2"/>
  <c r="V2694" i="2"/>
  <c r="W2694" i="2"/>
  <c r="X2694" i="2"/>
  <c r="Y2694" i="2"/>
  <c r="Z2694" i="2"/>
  <c r="AA2694" i="2"/>
  <c r="AB2694" i="2"/>
  <c r="AC2694" i="2"/>
  <c r="A2695" i="2"/>
  <c r="B2695" i="2"/>
  <c r="C2695" i="2"/>
  <c r="E2695" i="2"/>
  <c r="D2695" i="2"/>
  <c r="F2695" i="2"/>
  <c r="G2695" i="2"/>
  <c r="H2695" i="2"/>
  <c r="I2695" i="2"/>
  <c r="J2695" i="2"/>
  <c r="K2695" i="2"/>
  <c r="L2695" i="2"/>
  <c r="M2695" i="2"/>
  <c r="N2695" i="2"/>
  <c r="O2695" i="2"/>
  <c r="P2695" i="2"/>
  <c r="Q2695" i="2"/>
  <c r="R2695" i="2"/>
  <c r="S2695" i="2"/>
  <c r="T2695" i="2"/>
  <c r="U2695" i="2"/>
  <c r="V2695" i="2"/>
  <c r="W2695" i="2"/>
  <c r="X2695" i="2"/>
  <c r="Y2695" i="2"/>
  <c r="Z2695" i="2"/>
  <c r="AA2695" i="2"/>
  <c r="AB2695" i="2"/>
  <c r="AC2695" i="2"/>
  <c r="A2696" i="2"/>
  <c r="B2696" i="2"/>
  <c r="C2696" i="2"/>
  <c r="E2696" i="2"/>
  <c r="D2696" i="2"/>
  <c r="F2696" i="2"/>
  <c r="G2696" i="2"/>
  <c r="H2696" i="2"/>
  <c r="I2696" i="2"/>
  <c r="J2696" i="2"/>
  <c r="K2696" i="2"/>
  <c r="L2696" i="2"/>
  <c r="M2696" i="2"/>
  <c r="N2696" i="2"/>
  <c r="O2696" i="2"/>
  <c r="P2696" i="2"/>
  <c r="Q2696" i="2"/>
  <c r="R2696" i="2"/>
  <c r="S2696" i="2"/>
  <c r="T2696" i="2"/>
  <c r="U2696" i="2"/>
  <c r="V2696" i="2"/>
  <c r="W2696" i="2"/>
  <c r="X2696" i="2"/>
  <c r="Y2696" i="2"/>
  <c r="Z2696" i="2"/>
  <c r="AA2696" i="2"/>
  <c r="AB2696" i="2"/>
  <c r="AC2696" i="2"/>
  <c r="A2697" i="2"/>
  <c r="B2697" i="2"/>
  <c r="C2697" i="2"/>
  <c r="E2697" i="2"/>
  <c r="D2697" i="2"/>
  <c r="F2697" i="2"/>
  <c r="G2697" i="2"/>
  <c r="H2697" i="2"/>
  <c r="I2697" i="2"/>
  <c r="J2697" i="2"/>
  <c r="K2697" i="2"/>
  <c r="L2697" i="2"/>
  <c r="M2697" i="2"/>
  <c r="N2697" i="2"/>
  <c r="O2697" i="2"/>
  <c r="P2697" i="2"/>
  <c r="Q2697" i="2"/>
  <c r="R2697" i="2"/>
  <c r="S2697" i="2"/>
  <c r="T2697" i="2"/>
  <c r="U2697" i="2"/>
  <c r="V2697" i="2"/>
  <c r="W2697" i="2"/>
  <c r="X2697" i="2"/>
  <c r="Y2697" i="2"/>
  <c r="Z2697" i="2"/>
  <c r="AA2697" i="2"/>
  <c r="AB2697" i="2"/>
  <c r="AC2697" i="2"/>
  <c r="A2698" i="2"/>
  <c r="B2698" i="2"/>
  <c r="C2698" i="2"/>
  <c r="E2698" i="2"/>
  <c r="D2698" i="2"/>
  <c r="F2698" i="2"/>
  <c r="G2698" i="2"/>
  <c r="H2698" i="2"/>
  <c r="I2698" i="2"/>
  <c r="J2698" i="2"/>
  <c r="K2698" i="2"/>
  <c r="L2698" i="2"/>
  <c r="M2698" i="2"/>
  <c r="N2698" i="2"/>
  <c r="O2698" i="2"/>
  <c r="P2698" i="2"/>
  <c r="Q2698" i="2"/>
  <c r="R2698" i="2"/>
  <c r="S2698" i="2"/>
  <c r="T2698" i="2"/>
  <c r="U2698" i="2"/>
  <c r="V2698" i="2"/>
  <c r="W2698" i="2"/>
  <c r="X2698" i="2"/>
  <c r="Y2698" i="2"/>
  <c r="Z2698" i="2"/>
  <c r="AA2698" i="2"/>
  <c r="AB2698" i="2"/>
  <c r="AC2698" i="2"/>
  <c r="A2699" i="2"/>
  <c r="B2699" i="2"/>
  <c r="C2699" i="2"/>
  <c r="E2699" i="2"/>
  <c r="D2699" i="2"/>
  <c r="F2699" i="2"/>
  <c r="G2699" i="2"/>
  <c r="H2699" i="2"/>
  <c r="I2699" i="2"/>
  <c r="J2699" i="2"/>
  <c r="K2699" i="2"/>
  <c r="L2699" i="2"/>
  <c r="M2699" i="2"/>
  <c r="N2699" i="2"/>
  <c r="O2699" i="2"/>
  <c r="P2699" i="2"/>
  <c r="Q2699" i="2"/>
  <c r="R2699" i="2"/>
  <c r="S2699" i="2"/>
  <c r="T2699" i="2"/>
  <c r="U2699" i="2"/>
  <c r="V2699" i="2"/>
  <c r="W2699" i="2"/>
  <c r="X2699" i="2"/>
  <c r="Y2699" i="2"/>
  <c r="Z2699" i="2"/>
  <c r="AA2699" i="2"/>
  <c r="AB2699" i="2"/>
  <c r="AC2699" i="2"/>
  <c r="A2700" i="2"/>
  <c r="B2700" i="2"/>
  <c r="C2700" i="2"/>
  <c r="E2700" i="2"/>
  <c r="D2700" i="2"/>
  <c r="F2700" i="2"/>
  <c r="G2700" i="2"/>
  <c r="H2700" i="2"/>
  <c r="I2700" i="2"/>
  <c r="J2700" i="2"/>
  <c r="K2700" i="2"/>
  <c r="L2700" i="2"/>
  <c r="M2700" i="2"/>
  <c r="N2700" i="2"/>
  <c r="O2700" i="2"/>
  <c r="P2700" i="2"/>
  <c r="Q2700" i="2"/>
  <c r="R2700" i="2"/>
  <c r="S2700" i="2"/>
  <c r="T2700" i="2"/>
  <c r="U2700" i="2"/>
  <c r="V2700" i="2"/>
  <c r="W2700" i="2"/>
  <c r="X2700" i="2"/>
  <c r="Y2700" i="2"/>
  <c r="Z2700" i="2"/>
  <c r="AA2700" i="2"/>
  <c r="AB2700" i="2"/>
  <c r="AC2700" i="2"/>
  <c r="A2701" i="2"/>
  <c r="B2701" i="2"/>
  <c r="C2701" i="2"/>
  <c r="E2701" i="2"/>
  <c r="D2701" i="2"/>
  <c r="F2701" i="2"/>
  <c r="G2701" i="2"/>
  <c r="H2701" i="2"/>
  <c r="I2701" i="2"/>
  <c r="J2701" i="2"/>
  <c r="K2701" i="2"/>
  <c r="L2701" i="2"/>
  <c r="M2701" i="2"/>
  <c r="N2701" i="2"/>
  <c r="O2701" i="2"/>
  <c r="P2701" i="2"/>
  <c r="Q2701" i="2"/>
  <c r="R2701" i="2"/>
  <c r="S2701" i="2"/>
  <c r="T2701" i="2"/>
  <c r="U2701" i="2"/>
  <c r="V2701" i="2"/>
  <c r="W2701" i="2"/>
  <c r="X2701" i="2"/>
  <c r="Y2701" i="2"/>
  <c r="Z2701" i="2"/>
  <c r="AA2701" i="2"/>
  <c r="AB2701" i="2"/>
  <c r="AC2701" i="2"/>
  <c r="A2702" i="2"/>
  <c r="B2702" i="2"/>
  <c r="C2702" i="2"/>
  <c r="E2702" i="2"/>
  <c r="D2702" i="2"/>
  <c r="F2702" i="2"/>
  <c r="G2702" i="2"/>
  <c r="H2702" i="2"/>
  <c r="I2702" i="2"/>
  <c r="J2702" i="2"/>
  <c r="K2702" i="2"/>
  <c r="L2702" i="2"/>
  <c r="M2702" i="2"/>
  <c r="N2702" i="2"/>
  <c r="O2702" i="2"/>
  <c r="P2702" i="2"/>
  <c r="Q2702" i="2"/>
  <c r="R2702" i="2"/>
  <c r="S2702" i="2"/>
  <c r="T2702" i="2"/>
  <c r="U2702" i="2"/>
  <c r="V2702" i="2"/>
  <c r="W2702" i="2"/>
  <c r="X2702" i="2"/>
  <c r="Y2702" i="2"/>
  <c r="Z2702" i="2"/>
  <c r="AA2702" i="2"/>
  <c r="AB2702" i="2"/>
  <c r="AC2702" i="2"/>
  <c r="A2703" i="2"/>
  <c r="B2703" i="2"/>
  <c r="C2703" i="2"/>
  <c r="E2703" i="2"/>
  <c r="D2703" i="2"/>
  <c r="F2703" i="2"/>
  <c r="G2703" i="2"/>
  <c r="H2703" i="2"/>
  <c r="I2703" i="2"/>
  <c r="J2703" i="2"/>
  <c r="K2703" i="2"/>
  <c r="L2703" i="2"/>
  <c r="M2703" i="2"/>
  <c r="N2703" i="2"/>
  <c r="O2703" i="2"/>
  <c r="P2703" i="2"/>
  <c r="Q2703" i="2"/>
  <c r="R2703" i="2"/>
  <c r="S2703" i="2"/>
  <c r="T2703" i="2"/>
  <c r="U2703" i="2"/>
  <c r="V2703" i="2"/>
  <c r="W2703" i="2"/>
  <c r="X2703" i="2"/>
  <c r="Y2703" i="2"/>
  <c r="Z2703" i="2"/>
  <c r="AA2703" i="2"/>
  <c r="AB2703" i="2"/>
  <c r="AC2703" i="2"/>
  <c r="A2704" i="2"/>
  <c r="B2704" i="2"/>
  <c r="C2704" i="2"/>
  <c r="E2704" i="2"/>
  <c r="D2704" i="2"/>
  <c r="F2704" i="2"/>
  <c r="G2704" i="2"/>
  <c r="H2704" i="2"/>
  <c r="I2704" i="2"/>
  <c r="J2704" i="2"/>
  <c r="K2704" i="2"/>
  <c r="L2704" i="2"/>
  <c r="M2704" i="2"/>
  <c r="N2704" i="2"/>
  <c r="O2704" i="2"/>
  <c r="P2704" i="2"/>
  <c r="Q2704" i="2"/>
  <c r="R2704" i="2"/>
  <c r="S2704" i="2"/>
  <c r="T2704" i="2"/>
  <c r="U2704" i="2"/>
  <c r="V2704" i="2"/>
  <c r="W2704" i="2"/>
  <c r="X2704" i="2"/>
  <c r="Y2704" i="2"/>
  <c r="Z2704" i="2"/>
  <c r="AA2704" i="2"/>
  <c r="AB2704" i="2"/>
  <c r="AC2704" i="2"/>
  <c r="A2705" i="2"/>
  <c r="B2705" i="2"/>
  <c r="C2705" i="2"/>
  <c r="E2705" i="2"/>
  <c r="D2705" i="2"/>
  <c r="F2705" i="2"/>
  <c r="G2705" i="2"/>
  <c r="H2705" i="2"/>
  <c r="I2705" i="2"/>
  <c r="J2705" i="2"/>
  <c r="K2705" i="2"/>
  <c r="L2705" i="2"/>
  <c r="M2705" i="2"/>
  <c r="N2705" i="2"/>
  <c r="O2705" i="2"/>
  <c r="P2705" i="2"/>
  <c r="Q2705" i="2"/>
  <c r="R2705" i="2"/>
  <c r="S2705" i="2"/>
  <c r="T2705" i="2"/>
  <c r="U2705" i="2"/>
  <c r="V2705" i="2"/>
  <c r="W2705" i="2"/>
  <c r="X2705" i="2"/>
  <c r="Y2705" i="2"/>
  <c r="Z2705" i="2"/>
  <c r="AA2705" i="2"/>
  <c r="AB2705" i="2"/>
  <c r="AC2705" i="2"/>
  <c r="A2706" i="2"/>
  <c r="B2706" i="2"/>
  <c r="C2706" i="2"/>
  <c r="E2706" i="2"/>
  <c r="D2706" i="2"/>
  <c r="F2706" i="2"/>
  <c r="G2706" i="2"/>
  <c r="H2706" i="2"/>
  <c r="I2706" i="2"/>
  <c r="J2706" i="2"/>
  <c r="K2706" i="2"/>
  <c r="L2706" i="2"/>
  <c r="M2706" i="2"/>
  <c r="N2706" i="2"/>
  <c r="O2706" i="2"/>
  <c r="P2706" i="2"/>
  <c r="Q2706" i="2"/>
  <c r="R2706" i="2"/>
  <c r="S2706" i="2"/>
  <c r="T2706" i="2"/>
  <c r="U2706" i="2"/>
  <c r="V2706" i="2"/>
  <c r="W2706" i="2"/>
  <c r="X2706" i="2"/>
  <c r="Y2706" i="2"/>
  <c r="Z2706" i="2"/>
  <c r="AA2706" i="2"/>
  <c r="AB2706" i="2"/>
  <c r="AC2706" i="2"/>
  <c r="A2707" i="2"/>
  <c r="B2707" i="2"/>
  <c r="C2707" i="2"/>
  <c r="E2707" i="2"/>
  <c r="D2707" i="2"/>
  <c r="F2707" i="2"/>
  <c r="G2707" i="2"/>
  <c r="H2707" i="2"/>
  <c r="I2707" i="2"/>
  <c r="J2707" i="2"/>
  <c r="K2707" i="2"/>
  <c r="L2707" i="2"/>
  <c r="M2707" i="2"/>
  <c r="N2707" i="2"/>
  <c r="O2707" i="2"/>
  <c r="P2707" i="2"/>
  <c r="Q2707" i="2"/>
  <c r="R2707" i="2"/>
  <c r="S2707" i="2"/>
  <c r="T2707" i="2"/>
  <c r="U2707" i="2"/>
  <c r="V2707" i="2"/>
  <c r="W2707" i="2"/>
  <c r="X2707" i="2"/>
  <c r="Y2707" i="2"/>
  <c r="Z2707" i="2"/>
  <c r="AA2707" i="2"/>
  <c r="AB2707" i="2"/>
  <c r="AC2707" i="2"/>
  <c r="A2708" i="2"/>
  <c r="B2708" i="2"/>
  <c r="C2708" i="2"/>
  <c r="E2708" i="2"/>
  <c r="D2708" i="2"/>
  <c r="F2708" i="2"/>
  <c r="G2708" i="2"/>
  <c r="H2708" i="2"/>
  <c r="I2708" i="2"/>
  <c r="J2708" i="2"/>
  <c r="K2708" i="2"/>
  <c r="L2708" i="2"/>
  <c r="M2708" i="2"/>
  <c r="N2708" i="2"/>
  <c r="O2708" i="2"/>
  <c r="P2708" i="2"/>
  <c r="Q2708" i="2"/>
  <c r="R2708" i="2"/>
  <c r="S2708" i="2"/>
  <c r="T2708" i="2"/>
  <c r="U2708" i="2"/>
  <c r="V2708" i="2"/>
  <c r="W2708" i="2"/>
  <c r="X2708" i="2"/>
  <c r="Y2708" i="2"/>
  <c r="Z2708" i="2"/>
  <c r="AA2708" i="2"/>
  <c r="AB2708" i="2"/>
  <c r="AC2708" i="2"/>
  <c r="A2709" i="2"/>
  <c r="B2709" i="2"/>
  <c r="C2709" i="2"/>
  <c r="E2709" i="2"/>
  <c r="D2709" i="2"/>
  <c r="F2709" i="2"/>
  <c r="G2709" i="2"/>
  <c r="H2709" i="2"/>
  <c r="I2709" i="2"/>
  <c r="J2709" i="2"/>
  <c r="K2709" i="2"/>
  <c r="L2709" i="2"/>
  <c r="M2709" i="2"/>
  <c r="N2709" i="2"/>
  <c r="O2709" i="2"/>
  <c r="P2709" i="2"/>
  <c r="Q2709" i="2"/>
  <c r="R2709" i="2"/>
  <c r="S2709" i="2"/>
  <c r="T2709" i="2"/>
  <c r="U2709" i="2"/>
  <c r="V2709" i="2"/>
  <c r="W2709" i="2"/>
  <c r="X2709" i="2"/>
  <c r="Y2709" i="2"/>
  <c r="Z2709" i="2"/>
  <c r="AA2709" i="2"/>
  <c r="AB2709" i="2"/>
  <c r="AC2709" i="2"/>
  <c r="A2710" i="2"/>
  <c r="B2710" i="2"/>
  <c r="C2710" i="2"/>
  <c r="E2710" i="2"/>
  <c r="D2710" i="2"/>
  <c r="F2710" i="2"/>
  <c r="G2710" i="2"/>
  <c r="H2710" i="2"/>
  <c r="I2710" i="2"/>
  <c r="J2710" i="2"/>
  <c r="K2710" i="2"/>
  <c r="L2710" i="2"/>
  <c r="M2710" i="2"/>
  <c r="N2710" i="2"/>
  <c r="O2710" i="2"/>
  <c r="P2710" i="2"/>
  <c r="Q2710" i="2"/>
  <c r="R2710" i="2"/>
  <c r="S2710" i="2"/>
  <c r="T2710" i="2"/>
  <c r="U2710" i="2"/>
  <c r="V2710" i="2"/>
  <c r="W2710" i="2"/>
  <c r="X2710" i="2"/>
  <c r="Y2710" i="2"/>
  <c r="Z2710" i="2"/>
  <c r="AA2710" i="2"/>
  <c r="AB2710" i="2"/>
  <c r="AC2710" i="2"/>
  <c r="A2711" i="2"/>
  <c r="B2711" i="2"/>
  <c r="C2711" i="2"/>
  <c r="E2711" i="2"/>
  <c r="D2711" i="2"/>
  <c r="F2711" i="2"/>
  <c r="G2711" i="2"/>
  <c r="H2711" i="2"/>
  <c r="I2711" i="2"/>
  <c r="J2711" i="2"/>
  <c r="K2711" i="2"/>
  <c r="L2711" i="2"/>
  <c r="M2711" i="2"/>
  <c r="N2711" i="2"/>
  <c r="O2711" i="2"/>
  <c r="P2711" i="2"/>
  <c r="Q2711" i="2"/>
  <c r="R2711" i="2"/>
  <c r="S2711" i="2"/>
  <c r="T2711" i="2"/>
  <c r="U2711" i="2"/>
  <c r="V2711" i="2"/>
  <c r="W2711" i="2"/>
  <c r="X2711" i="2"/>
  <c r="Y2711" i="2"/>
  <c r="Z2711" i="2"/>
  <c r="AA2711" i="2"/>
  <c r="AB2711" i="2"/>
  <c r="AC2711" i="2"/>
  <c r="A2712" i="2"/>
  <c r="B2712" i="2"/>
  <c r="C2712" i="2"/>
  <c r="E2712" i="2"/>
  <c r="D2712" i="2"/>
  <c r="F2712" i="2"/>
  <c r="G2712" i="2"/>
  <c r="H2712" i="2"/>
  <c r="I2712" i="2"/>
  <c r="J2712" i="2"/>
  <c r="K2712" i="2"/>
  <c r="L2712" i="2"/>
  <c r="M2712" i="2"/>
  <c r="N2712" i="2"/>
  <c r="O2712" i="2"/>
  <c r="P2712" i="2"/>
  <c r="Q2712" i="2"/>
  <c r="R2712" i="2"/>
  <c r="S2712" i="2"/>
  <c r="T2712" i="2"/>
  <c r="U2712" i="2"/>
  <c r="V2712" i="2"/>
  <c r="W2712" i="2"/>
  <c r="X2712" i="2"/>
  <c r="Y2712" i="2"/>
  <c r="Z2712" i="2"/>
  <c r="AA2712" i="2"/>
  <c r="AB2712" i="2"/>
  <c r="AC2712" i="2"/>
  <c r="A2713" i="2"/>
  <c r="B2713" i="2"/>
  <c r="C2713" i="2"/>
  <c r="E2713" i="2"/>
  <c r="D2713" i="2"/>
  <c r="F2713" i="2"/>
  <c r="G2713" i="2"/>
  <c r="H2713" i="2"/>
  <c r="I2713" i="2"/>
  <c r="J2713" i="2"/>
  <c r="K2713" i="2"/>
  <c r="L2713" i="2"/>
  <c r="M2713" i="2"/>
  <c r="N2713" i="2"/>
  <c r="O2713" i="2"/>
  <c r="P2713" i="2"/>
  <c r="Q2713" i="2"/>
  <c r="R2713" i="2"/>
  <c r="S2713" i="2"/>
  <c r="T2713" i="2"/>
  <c r="U2713" i="2"/>
  <c r="V2713" i="2"/>
  <c r="W2713" i="2"/>
  <c r="X2713" i="2"/>
  <c r="Y2713" i="2"/>
  <c r="Z2713" i="2"/>
  <c r="AA2713" i="2"/>
  <c r="AB2713" i="2"/>
  <c r="AC2713" i="2"/>
  <c r="A2714" i="2"/>
  <c r="B2714" i="2"/>
  <c r="C2714" i="2"/>
  <c r="E2714" i="2"/>
  <c r="D2714" i="2"/>
  <c r="F2714" i="2"/>
  <c r="G2714" i="2"/>
  <c r="H2714" i="2"/>
  <c r="I2714" i="2"/>
  <c r="J2714" i="2"/>
  <c r="K2714" i="2"/>
  <c r="L2714" i="2"/>
  <c r="M2714" i="2"/>
  <c r="N2714" i="2"/>
  <c r="O2714" i="2"/>
  <c r="P2714" i="2"/>
  <c r="Q2714" i="2"/>
  <c r="R2714" i="2"/>
  <c r="S2714" i="2"/>
  <c r="T2714" i="2"/>
  <c r="U2714" i="2"/>
  <c r="V2714" i="2"/>
  <c r="W2714" i="2"/>
  <c r="X2714" i="2"/>
  <c r="Y2714" i="2"/>
  <c r="Z2714" i="2"/>
  <c r="AA2714" i="2"/>
  <c r="AB2714" i="2"/>
  <c r="AC2714" i="2"/>
  <c r="A2715" i="2"/>
  <c r="B2715" i="2"/>
  <c r="C2715" i="2"/>
  <c r="E2715" i="2"/>
  <c r="D2715" i="2"/>
  <c r="F2715" i="2"/>
  <c r="G2715" i="2"/>
  <c r="H2715" i="2"/>
  <c r="I2715" i="2"/>
  <c r="J2715" i="2"/>
  <c r="K2715" i="2"/>
  <c r="L2715" i="2"/>
  <c r="M2715" i="2"/>
  <c r="N2715" i="2"/>
  <c r="O2715" i="2"/>
  <c r="P2715" i="2"/>
  <c r="Q2715" i="2"/>
  <c r="R2715" i="2"/>
  <c r="S2715" i="2"/>
  <c r="T2715" i="2"/>
  <c r="U2715" i="2"/>
  <c r="V2715" i="2"/>
  <c r="W2715" i="2"/>
  <c r="X2715" i="2"/>
  <c r="Y2715" i="2"/>
  <c r="Z2715" i="2"/>
  <c r="AA2715" i="2"/>
  <c r="AB2715" i="2"/>
  <c r="AC2715" i="2"/>
  <c r="A2716" i="2"/>
  <c r="B2716" i="2"/>
  <c r="C2716" i="2"/>
  <c r="E2716" i="2"/>
  <c r="D2716" i="2"/>
  <c r="F2716" i="2"/>
  <c r="G2716" i="2"/>
  <c r="H2716" i="2"/>
  <c r="I2716" i="2"/>
  <c r="J2716" i="2"/>
  <c r="K2716" i="2"/>
  <c r="L2716" i="2"/>
  <c r="M2716" i="2"/>
  <c r="N2716" i="2"/>
  <c r="O2716" i="2"/>
  <c r="P2716" i="2"/>
  <c r="Q2716" i="2"/>
  <c r="R2716" i="2"/>
  <c r="S2716" i="2"/>
  <c r="T2716" i="2"/>
  <c r="U2716" i="2"/>
  <c r="V2716" i="2"/>
  <c r="W2716" i="2"/>
  <c r="X2716" i="2"/>
  <c r="Y2716" i="2"/>
  <c r="Z2716" i="2"/>
  <c r="AA2716" i="2"/>
  <c r="AB2716" i="2"/>
  <c r="AC2716" i="2"/>
  <c r="A2717" i="2"/>
  <c r="B2717" i="2"/>
  <c r="C2717" i="2"/>
  <c r="E2717" i="2"/>
  <c r="D2717" i="2"/>
  <c r="F2717" i="2"/>
  <c r="G2717" i="2"/>
  <c r="H2717" i="2"/>
  <c r="I2717" i="2"/>
  <c r="J2717" i="2"/>
  <c r="K2717" i="2"/>
  <c r="L2717" i="2"/>
  <c r="M2717" i="2"/>
  <c r="N2717" i="2"/>
  <c r="O2717" i="2"/>
  <c r="P2717" i="2"/>
  <c r="Q2717" i="2"/>
  <c r="R2717" i="2"/>
  <c r="S2717" i="2"/>
  <c r="T2717" i="2"/>
  <c r="U2717" i="2"/>
  <c r="V2717" i="2"/>
  <c r="W2717" i="2"/>
  <c r="X2717" i="2"/>
  <c r="Y2717" i="2"/>
  <c r="Z2717" i="2"/>
  <c r="AA2717" i="2"/>
  <c r="AB2717" i="2"/>
  <c r="AC2717" i="2"/>
  <c r="A2718" i="2"/>
  <c r="B2718" i="2"/>
  <c r="C2718" i="2"/>
  <c r="E2718" i="2"/>
  <c r="D2718" i="2"/>
  <c r="F2718" i="2"/>
  <c r="G2718" i="2"/>
  <c r="H2718" i="2"/>
  <c r="I2718" i="2"/>
  <c r="J2718" i="2"/>
  <c r="K2718" i="2"/>
  <c r="L2718" i="2"/>
  <c r="M2718" i="2"/>
  <c r="N2718" i="2"/>
  <c r="O2718" i="2"/>
  <c r="P2718" i="2"/>
  <c r="Q2718" i="2"/>
  <c r="R2718" i="2"/>
  <c r="S2718" i="2"/>
  <c r="T2718" i="2"/>
  <c r="U2718" i="2"/>
  <c r="V2718" i="2"/>
  <c r="W2718" i="2"/>
  <c r="X2718" i="2"/>
  <c r="Y2718" i="2"/>
  <c r="Z2718" i="2"/>
  <c r="AA2718" i="2"/>
  <c r="AB2718" i="2"/>
  <c r="AC2718" i="2"/>
  <c r="A2719" i="2"/>
  <c r="B2719" i="2"/>
  <c r="C2719" i="2"/>
  <c r="E2719" i="2"/>
  <c r="D2719" i="2"/>
  <c r="F2719" i="2"/>
  <c r="G2719" i="2"/>
  <c r="H2719" i="2"/>
  <c r="I2719" i="2"/>
  <c r="J2719" i="2"/>
  <c r="K2719" i="2"/>
  <c r="L2719" i="2"/>
  <c r="M2719" i="2"/>
  <c r="N2719" i="2"/>
  <c r="O2719" i="2"/>
  <c r="P2719" i="2"/>
  <c r="Q2719" i="2"/>
  <c r="R2719" i="2"/>
  <c r="S2719" i="2"/>
  <c r="T2719" i="2"/>
  <c r="U2719" i="2"/>
  <c r="V2719" i="2"/>
  <c r="W2719" i="2"/>
  <c r="X2719" i="2"/>
  <c r="Y2719" i="2"/>
  <c r="Z2719" i="2"/>
  <c r="AA2719" i="2"/>
  <c r="AB2719" i="2"/>
  <c r="AC2719" i="2"/>
  <c r="A2720" i="2"/>
  <c r="B2720" i="2"/>
  <c r="C2720" i="2"/>
  <c r="E2720" i="2"/>
  <c r="D2720" i="2"/>
  <c r="F2720" i="2"/>
  <c r="G2720" i="2"/>
  <c r="H2720" i="2"/>
  <c r="I2720" i="2"/>
  <c r="J2720" i="2"/>
  <c r="K2720" i="2"/>
  <c r="L2720" i="2"/>
  <c r="M2720" i="2"/>
  <c r="N2720" i="2"/>
  <c r="O2720" i="2"/>
  <c r="P2720" i="2"/>
  <c r="Q2720" i="2"/>
  <c r="R2720" i="2"/>
  <c r="S2720" i="2"/>
  <c r="T2720" i="2"/>
  <c r="U2720" i="2"/>
  <c r="V2720" i="2"/>
  <c r="W2720" i="2"/>
  <c r="X2720" i="2"/>
  <c r="Y2720" i="2"/>
  <c r="Z2720" i="2"/>
  <c r="AA2720" i="2"/>
  <c r="AB2720" i="2"/>
  <c r="AC2720" i="2"/>
  <c r="A2721" i="2"/>
  <c r="B2721" i="2"/>
  <c r="C2721" i="2"/>
  <c r="E2721" i="2"/>
  <c r="D2721" i="2"/>
  <c r="F2721" i="2"/>
  <c r="G2721" i="2"/>
  <c r="H2721" i="2"/>
  <c r="I2721" i="2"/>
  <c r="J2721" i="2"/>
  <c r="K2721" i="2"/>
  <c r="L2721" i="2"/>
  <c r="M2721" i="2"/>
  <c r="N2721" i="2"/>
  <c r="O2721" i="2"/>
  <c r="P2721" i="2"/>
  <c r="Q2721" i="2"/>
  <c r="R2721" i="2"/>
  <c r="S2721" i="2"/>
  <c r="T2721" i="2"/>
  <c r="U2721" i="2"/>
  <c r="V2721" i="2"/>
  <c r="W2721" i="2"/>
  <c r="X2721" i="2"/>
  <c r="Y2721" i="2"/>
  <c r="Z2721" i="2"/>
  <c r="AA2721" i="2"/>
  <c r="AB2721" i="2"/>
  <c r="AC2721" i="2"/>
  <c r="A2722" i="2"/>
  <c r="B2722" i="2"/>
  <c r="C2722" i="2"/>
  <c r="E2722" i="2"/>
  <c r="D2722" i="2"/>
  <c r="F2722" i="2"/>
  <c r="G2722" i="2"/>
  <c r="H2722" i="2"/>
  <c r="I2722" i="2"/>
  <c r="J2722" i="2"/>
  <c r="K2722" i="2"/>
  <c r="L2722" i="2"/>
  <c r="M2722" i="2"/>
  <c r="N2722" i="2"/>
  <c r="O2722" i="2"/>
  <c r="P2722" i="2"/>
  <c r="Q2722" i="2"/>
  <c r="R2722" i="2"/>
  <c r="S2722" i="2"/>
  <c r="T2722" i="2"/>
  <c r="U2722" i="2"/>
  <c r="V2722" i="2"/>
  <c r="W2722" i="2"/>
  <c r="X2722" i="2"/>
  <c r="Y2722" i="2"/>
  <c r="Z2722" i="2"/>
  <c r="AA2722" i="2"/>
  <c r="AB2722" i="2"/>
  <c r="AC2722" i="2"/>
  <c r="A2723" i="2"/>
  <c r="B2723" i="2"/>
  <c r="C2723" i="2"/>
  <c r="E2723" i="2"/>
  <c r="D2723" i="2"/>
  <c r="F2723" i="2"/>
  <c r="G2723" i="2"/>
  <c r="H2723" i="2"/>
  <c r="I2723" i="2"/>
  <c r="J2723" i="2"/>
  <c r="K2723" i="2"/>
  <c r="L2723" i="2"/>
  <c r="M2723" i="2"/>
  <c r="N2723" i="2"/>
  <c r="O2723" i="2"/>
  <c r="P2723" i="2"/>
  <c r="Q2723" i="2"/>
  <c r="R2723" i="2"/>
  <c r="S2723" i="2"/>
  <c r="T2723" i="2"/>
  <c r="U2723" i="2"/>
  <c r="V2723" i="2"/>
  <c r="W2723" i="2"/>
  <c r="X2723" i="2"/>
  <c r="Y2723" i="2"/>
  <c r="Z2723" i="2"/>
  <c r="AA2723" i="2"/>
  <c r="AB2723" i="2"/>
  <c r="AC2723" i="2"/>
  <c r="A2724" i="2"/>
  <c r="B2724" i="2"/>
  <c r="C2724" i="2"/>
  <c r="E2724" i="2"/>
  <c r="D2724" i="2"/>
  <c r="F2724" i="2"/>
  <c r="G2724" i="2"/>
  <c r="H2724" i="2"/>
  <c r="I2724" i="2"/>
  <c r="J2724" i="2"/>
  <c r="K2724" i="2"/>
  <c r="L2724" i="2"/>
  <c r="M2724" i="2"/>
  <c r="N2724" i="2"/>
  <c r="O2724" i="2"/>
  <c r="P2724" i="2"/>
  <c r="Q2724" i="2"/>
  <c r="R2724" i="2"/>
  <c r="S2724" i="2"/>
  <c r="T2724" i="2"/>
  <c r="U2724" i="2"/>
  <c r="V2724" i="2"/>
  <c r="W2724" i="2"/>
  <c r="X2724" i="2"/>
  <c r="Y2724" i="2"/>
  <c r="Z2724" i="2"/>
  <c r="AA2724" i="2"/>
  <c r="AB2724" i="2"/>
  <c r="AC2724" i="2"/>
  <c r="A2725" i="2"/>
  <c r="B2725" i="2"/>
  <c r="C2725" i="2"/>
  <c r="E2725" i="2"/>
  <c r="D2725" i="2"/>
  <c r="F2725" i="2"/>
  <c r="G2725" i="2"/>
  <c r="H2725" i="2"/>
  <c r="I2725" i="2"/>
  <c r="J2725" i="2"/>
  <c r="K2725" i="2"/>
  <c r="L2725" i="2"/>
  <c r="M2725" i="2"/>
  <c r="N2725" i="2"/>
  <c r="O2725" i="2"/>
  <c r="P2725" i="2"/>
  <c r="Q2725" i="2"/>
  <c r="R2725" i="2"/>
  <c r="S2725" i="2"/>
  <c r="T2725" i="2"/>
  <c r="U2725" i="2"/>
  <c r="V2725" i="2"/>
  <c r="W2725" i="2"/>
  <c r="X2725" i="2"/>
  <c r="Y2725" i="2"/>
  <c r="Z2725" i="2"/>
  <c r="AA2725" i="2"/>
  <c r="AB2725" i="2"/>
  <c r="AC2725" i="2"/>
  <c r="A2726" i="2"/>
  <c r="B2726" i="2"/>
  <c r="C2726" i="2"/>
  <c r="E2726" i="2"/>
  <c r="D2726" i="2"/>
  <c r="F2726" i="2"/>
  <c r="G2726" i="2"/>
  <c r="H2726" i="2"/>
  <c r="I2726" i="2"/>
  <c r="J2726" i="2"/>
  <c r="K2726" i="2"/>
  <c r="L2726" i="2"/>
  <c r="M2726" i="2"/>
  <c r="N2726" i="2"/>
  <c r="O2726" i="2"/>
  <c r="P2726" i="2"/>
  <c r="Q2726" i="2"/>
  <c r="R2726" i="2"/>
  <c r="S2726" i="2"/>
  <c r="T2726" i="2"/>
  <c r="U2726" i="2"/>
  <c r="V2726" i="2"/>
  <c r="W2726" i="2"/>
  <c r="X2726" i="2"/>
  <c r="Y2726" i="2"/>
  <c r="Z2726" i="2"/>
  <c r="AA2726" i="2"/>
  <c r="AB2726" i="2"/>
  <c r="AC2726" i="2"/>
  <c r="A2727" i="2"/>
  <c r="B2727" i="2"/>
  <c r="C2727" i="2"/>
  <c r="E2727" i="2"/>
  <c r="D2727" i="2"/>
  <c r="F2727" i="2"/>
  <c r="G2727" i="2"/>
  <c r="H2727" i="2"/>
  <c r="I2727" i="2"/>
  <c r="J2727" i="2"/>
  <c r="K2727" i="2"/>
  <c r="L2727" i="2"/>
  <c r="M2727" i="2"/>
  <c r="N2727" i="2"/>
  <c r="O2727" i="2"/>
  <c r="P2727" i="2"/>
  <c r="Q2727" i="2"/>
  <c r="R2727" i="2"/>
  <c r="S2727" i="2"/>
  <c r="T2727" i="2"/>
  <c r="U2727" i="2"/>
  <c r="V2727" i="2"/>
  <c r="W2727" i="2"/>
  <c r="X2727" i="2"/>
  <c r="Y2727" i="2"/>
  <c r="Z2727" i="2"/>
  <c r="AA2727" i="2"/>
  <c r="AB2727" i="2"/>
  <c r="AC2727" i="2"/>
  <c r="A2728" i="2"/>
  <c r="B2728" i="2"/>
  <c r="C2728" i="2"/>
  <c r="E2728" i="2"/>
  <c r="D2728" i="2"/>
  <c r="F2728" i="2"/>
  <c r="G2728" i="2"/>
  <c r="H2728" i="2"/>
  <c r="I2728" i="2"/>
  <c r="J2728" i="2"/>
  <c r="K2728" i="2"/>
  <c r="L2728" i="2"/>
  <c r="M2728" i="2"/>
  <c r="N2728" i="2"/>
  <c r="O2728" i="2"/>
  <c r="P2728" i="2"/>
  <c r="Q2728" i="2"/>
  <c r="R2728" i="2"/>
  <c r="S2728" i="2"/>
  <c r="T2728" i="2"/>
  <c r="U2728" i="2"/>
  <c r="V2728" i="2"/>
  <c r="W2728" i="2"/>
  <c r="X2728" i="2"/>
  <c r="Y2728" i="2"/>
  <c r="Z2728" i="2"/>
  <c r="AA2728" i="2"/>
  <c r="AB2728" i="2"/>
  <c r="AC2728" i="2"/>
  <c r="A2729" i="2"/>
  <c r="B2729" i="2"/>
  <c r="C2729" i="2"/>
  <c r="E2729" i="2"/>
  <c r="D2729" i="2"/>
  <c r="F2729" i="2"/>
  <c r="G2729" i="2"/>
  <c r="H2729" i="2"/>
  <c r="I2729" i="2"/>
  <c r="J2729" i="2"/>
  <c r="K2729" i="2"/>
  <c r="L2729" i="2"/>
  <c r="M2729" i="2"/>
  <c r="N2729" i="2"/>
  <c r="O2729" i="2"/>
  <c r="P2729" i="2"/>
  <c r="Q2729" i="2"/>
  <c r="R2729" i="2"/>
  <c r="S2729" i="2"/>
  <c r="T2729" i="2"/>
  <c r="U2729" i="2"/>
  <c r="V2729" i="2"/>
  <c r="W2729" i="2"/>
  <c r="X2729" i="2"/>
  <c r="Y2729" i="2"/>
  <c r="Z2729" i="2"/>
  <c r="AA2729" i="2"/>
  <c r="AB2729" i="2"/>
  <c r="AC2729" i="2"/>
  <c r="A2730" i="2"/>
  <c r="B2730" i="2"/>
  <c r="C2730" i="2"/>
  <c r="E2730" i="2"/>
  <c r="D2730" i="2"/>
  <c r="F2730" i="2"/>
  <c r="G2730" i="2"/>
  <c r="H2730" i="2"/>
  <c r="I2730" i="2"/>
  <c r="J2730" i="2"/>
  <c r="K2730" i="2"/>
  <c r="L2730" i="2"/>
  <c r="M2730" i="2"/>
  <c r="N2730" i="2"/>
  <c r="O2730" i="2"/>
  <c r="P2730" i="2"/>
  <c r="Q2730" i="2"/>
  <c r="R2730" i="2"/>
  <c r="S2730" i="2"/>
  <c r="T2730" i="2"/>
  <c r="U2730" i="2"/>
  <c r="V2730" i="2"/>
  <c r="W2730" i="2"/>
  <c r="X2730" i="2"/>
  <c r="Y2730" i="2"/>
  <c r="Z2730" i="2"/>
  <c r="AA2730" i="2"/>
  <c r="AB2730" i="2"/>
  <c r="AC2730" i="2"/>
  <c r="A2731" i="2"/>
  <c r="B2731" i="2"/>
  <c r="C2731" i="2"/>
  <c r="E2731" i="2"/>
  <c r="D2731" i="2"/>
  <c r="F2731" i="2"/>
  <c r="G2731" i="2"/>
  <c r="H2731" i="2"/>
  <c r="I2731" i="2"/>
  <c r="J2731" i="2"/>
  <c r="K2731" i="2"/>
  <c r="L2731" i="2"/>
  <c r="M2731" i="2"/>
  <c r="N2731" i="2"/>
  <c r="O2731" i="2"/>
  <c r="P2731" i="2"/>
  <c r="Q2731" i="2"/>
  <c r="R2731" i="2"/>
  <c r="S2731" i="2"/>
  <c r="T2731" i="2"/>
  <c r="U2731" i="2"/>
  <c r="V2731" i="2"/>
  <c r="W2731" i="2"/>
  <c r="X2731" i="2"/>
  <c r="Y2731" i="2"/>
  <c r="Z2731" i="2"/>
  <c r="AA2731" i="2"/>
  <c r="AB2731" i="2"/>
  <c r="AC2731" i="2"/>
  <c r="A2732" i="2"/>
  <c r="B2732" i="2"/>
  <c r="C2732" i="2"/>
  <c r="E2732" i="2"/>
  <c r="D2732" i="2"/>
  <c r="F2732" i="2"/>
  <c r="G2732" i="2"/>
  <c r="H2732" i="2"/>
  <c r="I2732" i="2"/>
  <c r="J2732" i="2"/>
  <c r="K2732" i="2"/>
  <c r="L2732" i="2"/>
  <c r="M2732" i="2"/>
  <c r="N2732" i="2"/>
  <c r="O2732" i="2"/>
  <c r="P2732" i="2"/>
  <c r="Q2732" i="2"/>
  <c r="R2732" i="2"/>
  <c r="S2732" i="2"/>
  <c r="T2732" i="2"/>
  <c r="U2732" i="2"/>
  <c r="V2732" i="2"/>
  <c r="W2732" i="2"/>
  <c r="X2732" i="2"/>
  <c r="Y2732" i="2"/>
  <c r="Z2732" i="2"/>
  <c r="AA2732" i="2"/>
  <c r="AB2732" i="2"/>
  <c r="AC2732" i="2"/>
  <c r="A2733" i="2"/>
  <c r="B2733" i="2"/>
  <c r="C2733" i="2"/>
  <c r="E2733" i="2"/>
  <c r="D2733" i="2"/>
  <c r="F2733" i="2"/>
  <c r="G2733" i="2"/>
  <c r="H2733" i="2"/>
  <c r="I2733" i="2"/>
  <c r="J2733" i="2"/>
  <c r="K2733" i="2"/>
  <c r="L2733" i="2"/>
  <c r="M2733" i="2"/>
  <c r="N2733" i="2"/>
  <c r="O2733" i="2"/>
  <c r="P2733" i="2"/>
  <c r="Q2733" i="2"/>
  <c r="R2733" i="2"/>
  <c r="S2733" i="2"/>
  <c r="T2733" i="2"/>
  <c r="U2733" i="2"/>
  <c r="V2733" i="2"/>
  <c r="W2733" i="2"/>
  <c r="X2733" i="2"/>
  <c r="Y2733" i="2"/>
  <c r="Z2733" i="2"/>
  <c r="AA2733" i="2"/>
  <c r="AB2733" i="2"/>
  <c r="AC2733" i="2"/>
  <c r="A2734" i="2"/>
  <c r="B2734" i="2"/>
  <c r="C2734" i="2"/>
  <c r="E2734" i="2"/>
  <c r="D2734" i="2"/>
  <c r="F2734" i="2"/>
  <c r="G2734" i="2"/>
  <c r="H2734" i="2"/>
  <c r="I2734" i="2"/>
  <c r="J2734" i="2"/>
  <c r="K2734" i="2"/>
  <c r="L2734" i="2"/>
  <c r="M2734" i="2"/>
  <c r="N2734" i="2"/>
  <c r="O2734" i="2"/>
  <c r="P2734" i="2"/>
  <c r="Q2734" i="2"/>
  <c r="R2734" i="2"/>
  <c r="S2734" i="2"/>
  <c r="T2734" i="2"/>
  <c r="U2734" i="2"/>
  <c r="V2734" i="2"/>
  <c r="W2734" i="2"/>
  <c r="X2734" i="2"/>
  <c r="Y2734" i="2"/>
  <c r="Z2734" i="2"/>
  <c r="AA2734" i="2"/>
  <c r="AB2734" i="2"/>
  <c r="AC2734" i="2"/>
  <c r="A2735" i="2"/>
  <c r="B2735" i="2"/>
  <c r="C2735" i="2"/>
  <c r="E2735" i="2"/>
  <c r="D2735" i="2"/>
  <c r="F2735" i="2"/>
  <c r="G2735" i="2"/>
  <c r="H2735" i="2"/>
  <c r="I2735" i="2"/>
  <c r="J2735" i="2"/>
  <c r="K2735" i="2"/>
  <c r="L2735" i="2"/>
  <c r="M2735" i="2"/>
  <c r="N2735" i="2"/>
  <c r="O2735" i="2"/>
  <c r="P2735" i="2"/>
  <c r="Q2735" i="2"/>
  <c r="R2735" i="2"/>
  <c r="S2735" i="2"/>
  <c r="T2735" i="2"/>
  <c r="U2735" i="2"/>
  <c r="V2735" i="2"/>
  <c r="W2735" i="2"/>
  <c r="X2735" i="2"/>
  <c r="Y2735" i="2"/>
  <c r="Z2735" i="2"/>
  <c r="AA2735" i="2"/>
  <c r="AB2735" i="2"/>
  <c r="AC2735" i="2"/>
  <c r="A2736" i="2"/>
  <c r="B2736" i="2"/>
  <c r="C2736" i="2"/>
  <c r="E2736" i="2"/>
  <c r="D2736" i="2"/>
  <c r="F2736" i="2"/>
  <c r="G2736" i="2"/>
  <c r="H2736" i="2"/>
  <c r="I2736" i="2"/>
  <c r="J2736" i="2"/>
  <c r="K2736" i="2"/>
  <c r="L2736" i="2"/>
  <c r="M2736" i="2"/>
  <c r="N2736" i="2"/>
  <c r="O2736" i="2"/>
  <c r="P2736" i="2"/>
  <c r="Q2736" i="2"/>
  <c r="R2736" i="2"/>
  <c r="S2736" i="2"/>
  <c r="T2736" i="2"/>
  <c r="U2736" i="2"/>
  <c r="V2736" i="2"/>
  <c r="W2736" i="2"/>
  <c r="X2736" i="2"/>
  <c r="Y2736" i="2"/>
  <c r="Z2736" i="2"/>
  <c r="AA2736" i="2"/>
  <c r="AB2736" i="2"/>
  <c r="AC2736" i="2"/>
  <c r="A2737" i="2"/>
  <c r="B2737" i="2"/>
  <c r="C2737" i="2"/>
  <c r="E2737" i="2"/>
  <c r="D2737" i="2"/>
  <c r="F2737" i="2"/>
  <c r="G2737" i="2"/>
  <c r="H2737" i="2"/>
  <c r="I2737" i="2"/>
  <c r="J2737" i="2"/>
  <c r="K2737" i="2"/>
  <c r="L2737" i="2"/>
  <c r="M2737" i="2"/>
  <c r="N2737" i="2"/>
  <c r="O2737" i="2"/>
  <c r="P2737" i="2"/>
  <c r="Q2737" i="2"/>
  <c r="R2737" i="2"/>
  <c r="S2737" i="2"/>
  <c r="T2737" i="2"/>
  <c r="U2737" i="2"/>
  <c r="V2737" i="2"/>
  <c r="W2737" i="2"/>
  <c r="X2737" i="2"/>
  <c r="Y2737" i="2"/>
  <c r="Z2737" i="2"/>
  <c r="AA2737" i="2"/>
  <c r="AB2737" i="2"/>
  <c r="AC2737" i="2"/>
  <c r="A2738" i="2"/>
  <c r="B2738" i="2"/>
  <c r="C2738" i="2"/>
  <c r="E2738" i="2"/>
  <c r="D2738" i="2"/>
  <c r="F2738" i="2"/>
  <c r="G2738" i="2"/>
  <c r="H2738" i="2"/>
  <c r="I2738" i="2"/>
  <c r="J2738" i="2"/>
  <c r="K2738" i="2"/>
  <c r="L2738" i="2"/>
  <c r="M2738" i="2"/>
  <c r="N2738" i="2"/>
  <c r="O2738" i="2"/>
  <c r="P2738" i="2"/>
  <c r="Q2738" i="2"/>
  <c r="R2738" i="2"/>
  <c r="S2738" i="2"/>
  <c r="T2738" i="2"/>
  <c r="U2738" i="2"/>
  <c r="V2738" i="2"/>
  <c r="W2738" i="2"/>
  <c r="X2738" i="2"/>
  <c r="Y2738" i="2"/>
  <c r="Z2738" i="2"/>
  <c r="AA2738" i="2"/>
  <c r="AB2738" i="2"/>
  <c r="AC2738" i="2"/>
  <c r="A2739" i="2"/>
  <c r="B2739" i="2"/>
  <c r="C2739" i="2"/>
  <c r="E2739" i="2"/>
  <c r="D2739" i="2"/>
  <c r="F2739" i="2"/>
  <c r="G2739" i="2"/>
  <c r="H2739" i="2"/>
  <c r="I2739" i="2"/>
  <c r="J2739" i="2"/>
  <c r="K2739" i="2"/>
  <c r="L2739" i="2"/>
  <c r="M2739" i="2"/>
  <c r="N2739" i="2"/>
  <c r="O2739" i="2"/>
  <c r="P2739" i="2"/>
  <c r="Q2739" i="2"/>
  <c r="R2739" i="2"/>
  <c r="S2739" i="2"/>
  <c r="T2739" i="2"/>
  <c r="U2739" i="2"/>
  <c r="V2739" i="2"/>
  <c r="W2739" i="2"/>
  <c r="X2739" i="2"/>
  <c r="Y2739" i="2"/>
  <c r="Z2739" i="2"/>
  <c r="AA2739" i="2"/>
  <c r="AB2739" i="2"/>
  <c r="AC2739" i="2"/>
  <c r="A2740" i="2"/>
  <c r="B2740" i="2"/>
  <c r="C2740" i="2"/>
  <c r="E2740" i="2"/>
  <c r="D2740" i="2"/>
  <c r="F2740" i="2"/>
  <c r="G2740" i="2"/>
  <c r="H2740" i="2"/>
  <c r="I2740" i="2"/>
  <c r="J2740" i="2"/>
  <c r="K2740" i="2"/>
  <c r="L2740" i="2"/>
  <c r="M2740" i="2"/>
  <c r="N2740" i="2"/>
  <c r="O2740" i="2"/>
  <c r="P2740" i="2"/>
  <c r="Q2740" i="2"/>
  <c r="R2740" i="2"/>
  <c r="S2740" i="2"/>
  <c r="T2740" i="2"/>
  <c r="U2740" i="2"/>
  <c r="V2740" i="2"/>
  <c r="W2740" i="2"/>
  <c r="X2740" i="2"/>
  <c r="Y2740" i="2"/>
  <c r="Z2740" i="2"/>
  <c r="AA2740" i="2"/>
  <c r="AB2740" i="2"/>
  <c r="AC2740" i="2"/>
  <c r="A2741" i="2"/>
  <c r="B2741" i="2"/>
  <c r="C2741" i="2"/>
  <c r="E2741" i="2"/>
  <c r="D2741" i="2"/>
  <c r="F2741" i="2"/>
  <c r="G2741" i="2"/>
  <c r="H2741" i="2"/>
  <c r="I2741" i="2"/>
  <c r="J2741" i="2"/>
  <c r="K2741" i="2"/>
  <c r="L2741" i="2"/>
  <c r="M2741" i="2"/>
  <c r="N2741" i="2"/>
  <c r="O2741" i="2"/>
  <c r="P2741" i="2"/>
  <c r="Q2741" i="2"/>
  <c r="R2741" i="2"/>
  <c r="S2741" i="2"/>
  <c r="T2741" i="2"/>
  <c r="U2741" i="2"/>
  <c r="V2741" i="2"/>
  <c r="W2741" i="2"/>
  <c r="X2741" i="2"/>
  <c r="Y2741" i="2"/>
  <c r="Z2741" i="2"/>
  <c r="AA2741" i="2"/>
  <c r="AB2741" i="2"/>
  <c r="AC2741" i="2"/>
  <c r="A2742" i="2"/>
  <c r="B2742" i="2"/>
  <c r="C2742" i="2"/>
  <c r="E2742" i="2"/>
  <c r="D2742" i="2"/>
  <c r="F2742" i="2"/>
  <c r="G2742" i="2"/>
  <c r="H2742" i="2"/>
  <c r="I2742" i="2"/>
  <c r="J2742" i="2"/>
  <c r="K2742" i="2"/>
  <c r="L2742" i="2"/>
  <c r="M2742" i="2"/>
  <c r="N2742" i="2"/>
  <c r="O2742" i="2"/>
  <c r="P2742" i="2"/>
  <c r="Q2742" i="2"/>
  <c r="R2742" i="2"/>
  <c r="S2742" i="2"/>
  <c r="T2742" i="2"/>
  <c r="U2742" i="2"/>
  <c r="V2742" i="2"/>
  <c r="W2742" i="2"/>
  <c r="X2742" i="2"/>
  <c r="Y2742" i="2"/>
  <c r="Z2742" i="2"/>
  <c r="AA2742" i="2"/>
  <c r="AB2742" i="2"/>
  <c r="AC2742" i="2"/>
  <c r="A2743" i="2"/>
  <c r="B2743" i="2"/>
  <c r="C2743" i="2"/>
  <c r="E2743" i="2"/>
  <c r="D2743" i="2"/>
  <c r="F2743" i="2"/>
  <c r="G2743" i="2"/>
  <c r="H2743" i="2"/>
  <c r="I2743" i="2"/>
  <c r="J2743" i="2"/>
  <c r="K2743" i="2"/>
  <c r="L2743" i="2"/>
  <c r="M2743" i="2"/>
  <c r="N2743" i="2"/>
  <c r="O2743" i="2"/>
  <c r="P2743" i="2"/>
  <c r="Q2743" i="2"/>
  <c r="R2743" i="2"/>
  <c r="S2743" i="2"/>
  <c r="T2743" i="2"/>
  <c r="U2743" i="2"/>
  <c r="V2743" i="2"/>
  <c r="W2743" i="2"/>
  <c r="X2743" i="2"/>
  <c r="Y2743" i="2"/>
  <c r="Z2743" i="2"/>
  <c r="AA2743" i="2"/>
  <c r="AB2743" i="2"/>
  <c r="AC2743" i="2"/>
  <c r="A2744" i="2"/>
  <c r="B2744" i="2"/>
  <c r="C2744" i="2"/>
  <c r="E2744" i="2"/>
  <c r="D2744" i="2"/>
  <c r="F2744" i="2"/>
  <c r="G2744" i="2"/>
  <c r="H2744" i="2"/>
  <c r="I2744" i="2"/>
  <c r="J2744" i="2"/>
  <c r="K2744" i="2"/>
  <c r="L2744" i="2"/>
  <c r="M2744" i="2"/>
  <c r="N2744" i="2"/>
  <c r="O2744" i="2"/>
  <c r="P2744" i="2"/>
  <c r="Q2744" i="2"/>
  <c r="R2744" i="2"/>
  <c r="S2744" i="2"/>
  <c r="T2744" i="2"/>
  <c r="U2744" i="2"/>
  <c r="V2744" i="2"/>
  <c r="W2744" i="2"/>
  <c r="X2744" i="2"/>
  <c r="Y2744" i="2"/>
  <c r="Z2744" i="2"/>
  <c r="AA2744" i="2"/>
  <c r="AB2744" i="2"/>
  <c r="AC2744" i="2"/>
  <c r="A2745" i="2"/>
  <c r="B2745" i="2"/>
  <c r="C2745" i="2"/>
  <c r="E2745" i="2"/>
  <c r="D2745" i="2"/>
  <c r="F2745" i="2"/>
  <c r="G2745" i="2"/>
  <c r="H2745" i="2"/>
  <c r="I2745" i="2"/>
  <c r="J2745" i="2"/>
  <c r="K2745" i="2"/>
  <c r="L2745" i="2"/>
  <c r="M2745" i="2"/>
  <c r="N2745" i="2"/>
  <c r="O2745" i="2"/>
  <c r="P2745" i="2"/>
  <c r="Q2745" i="2"/>
  <c r="R2745" i="2"/>
  <c r="S2745" i="2"/>
  <c r="T2745" i="2"/>
  <c r="U2745" i="2"/>
  <c r="V2745" i="2"/>
  <c r="W2745" i="2"/>
  <c r="X2745" i="2"/>
  <c r="Y2745" i="2"/>
  <c r="Z2745" i="2"/>
  <c r="AA2745" i="2"/>
  <c r="AB2745" i="2"/>
  <c r="AC2745" i="2"/>
  <c r="A2746" i="2"/>
  <c r="B2746" i="2"/>
  <c r="C2746" i="2"/>
  <c r="E2746" i="2"/>
  <c r="D2746" i="2"/>
  <c r="F2746" i="2"/>
  <c r="G2746" i="2"/>
  <c r="H2746" i="2"/>
  <c r="I2746" i="2"/>
  <c r="J2746" i="2"/>
  <c r="K2746" i="2"/>
  <c r="L2746" i="2"/>
  <c r="M2746" i="2"/>
  <c r="N2746" i="2"/>
  <c r="O2746" i="2"/>
  <c r="P2746" i="2"/>
  <c r="Q2746" i="2"/>
  <c r="R2746" i="2"/>
  <c r="S2746" i="2"/>
  <c r="T2746" i="2"/>
  <c r="U2746" i="2"/>
  <c r="V2746" i="2"/>
  <c r="W2746" i="2"/>
  <c r="X2746" i="2"/>
  <c r="Y2746" i="2"/>
  <c r="Z2746" i="2"/>
  <c r="AA2746" i="2"/>
  <c r="AB2746" i="2"/>
  <c r="AC2746" i="2"/>
  <c r="A2747" i="2"/>
  <c r="B2747" i="2"/>
  <c r="C2747" i="2"/>
  <c r="E2747" i="2"/>
  <c r="D2747" i="2"/>
  <c r="F2747" i="2"/>
  <c r="G2747" i="2"/>
  <c r="H2747" i="2"/>
  <c r="I2747" i="2"/>
  <c r="J2747" i="2"/>
  <c r="K2747" i="2"/>
  <c r="L2747" i="2"/>
  <c r="M2747" i="2"/>
  <c r="N2747" i="2"/>
  <c r="O2747" i="2"/>
  <c r="P2747" i="2"/>
  <c r="Q2747" i="2"/>
  <c r="R2747" i="2"/>
  <c r="S2747" i="2"/>
  <c r="T2747" i="2"/>
  <c r="U2747" i="2"/>
  <c r="V2747" i="2"/>
  <c r="W2747" i="2"/>
  <c r="X2747" i="2"/>
  <c r="Y2747" i="2"/>
  <c r="Z2747" i="2"/>
  <c r="AA2747" i="2"/>
  <c r="AB2747" i="2"/>
  <c r="AC2747" i="2"/>
  <c r="A2748" i="2"/>
  <c r="B2748" i="2"/>
  <c r="C2748" i="2"/>
  <c r="E2748" i="2"/>
  <c r="D2748" i="2"/>
  <c r="F2748" i="2"/>
  <c r="G2748" i="2"/>
  <c r="H2748" i="2"/>
  <c r="I2748" i="2"/>
  <c r="J2748" i="2"/>
  <c r="K2748" i="2"/>
  <c r="L2748" i="2"/>
  <c r="M2748" i="2"/>
  <c r="N2748" i="2"/>
  <c r="O2748" i="2"/>
  <c r="P2748" i="2"/>
  <c r="Q2748" i="2"/>
  <c r="R2748" i="2"/>
  <c r="S2748" i="2"/>
  <c r="T2748" i="2"/>
  <c r="U2748" i="2"/>
  <c r="V2748" i="2"/>
  <c r="W2748" i="2"/>
  <c r="X2748" i="2"/>
  <c r="Y2748" i="2"/>
  <c r="Z2748" i="2"/>
  <c r="AA2748" i="2"/>
  <c r="AB2748" i="2"/>
  <c r="AC2748" i="2"/>
  <c r="A2749" i="2"/>
  <c r="B2749" i="2"/>
  <c r="C2749" i="2"/>
  <c r="E2749" i="2"/>
  <c r="D2749" i="2"/>
  <c r="F2749" i="2"/>
  <c r="G2749" i="2"/>
  <c r="H2749" i="2"/>
  <c r="I2749" i="2"/>
  <c r="J2749" i="2"/>
  <c r="K2749" i="2"/>
  <c r="L2749" i="2"/>
  <c r="M2749" i="2"/>
  <c r="N2749" i="2"/>
  <c r="O2749" i="2"/>
  <c r="P2749" i="2"/>
  <c r="Q2749" i="2"/>
  <c r="R2749" i="2"/>
  <c r="S2749" i="2"/>
  <c r="T2749" i="2"/>
  <c r="U2749" i="2"/>
  <c r="V2749" i="2"/>
  <c r="W2749" i="2"/>
  <c r="X2749" i="2"/>
  <c r="Y2749" i="2"/>
  <c r="Z2749" i="2"/>
  <c r="AA2749" i="2"/>
  <c r="AB2749" i="2"/>
  <c r="AC2749" i="2"/>
  <c r="A2750" i="2"/>
  <c r="B2750" i="2"/>
  <c r="C2750" i="2"/>
  <c r="E2750" i="2"/>
  <c r="D2750" i="2"/>
  <c r="F2750" i="2"/>
  <c r="G2750" i="2"/>
  <c r="H2750" i="2"/>
  <c r="I2750" i="2"/>
  <c r="J2750" i="2"/>
  <c r="K2750" i="2"/>
  <c r="L2750" i="2"/>
  <c r="M2750" i="2"/>
  <c r="N2750" i="2"/>
  <c r="O2750" i="2"/>
  <c r="P2750" i="2"/>
  <c r="Q2750" i="2"/>
  <c r="R2750" i="2"/>
  <c r="S2750" i="2"/>
  <c r="T2750" i="2"/>
  <c r="U2750" i="2"/>
  <c r="V2750" i="2"/>
  <c r="W2750" i="2"/>
  <c r="X2750" i="2"/>
  <c r="Y2750" i="2"/>
  <c r="Z2750" i="2"/>
  <c r="AA2750" i="2"/>
  <c r="AB2750" i="2"/>
  <c r="AC2750" i="2"/>
  <c r="A2751" i="2"/>
  <c r="B2751" i="2"/>
  <c r="C2751" i="2"/>
  <c r="E2751" i="2"/>
  <c r="D2751" i="2"/>
  <c r="F2751" i="2"/>
  <c r="G2751" i="2"/>
  <c r="H2751" i="2"/>
  <c r="I2751" i="2"/>
  <c r="J2751" i="2"/>
  <c r="K2751" i="2"/>
  <c r="L2751" i="2"/>
  <c r="M2751" i="2"/>
  <c r="N2751" i="2"/>
  <c r="O2751" i="2"/>
  <c r="P2751" i="2"/>
  <c r="Q2751" i="2"/>
  <c r="R2751" i="2"/>
  <c r="S2751" i="2"/>
  <c r="T2751" i="2"/>
  <c r="U2751" i="2"/>
  <c r="V2751" i="2"/>
  <c r="W2751" i="2"/>
  <c r="X2751" i="2"/>
  <c r="Y2751" i="2"/>
  <c r="Z2751" i="2"/>
  <c r="AA2751" i="2"/>
  <c r="AB2751" i="2"/>
  <c r="AC2751" i="2"/>
  <c r="A2752" i="2"/>
  <c r="B2752" i="2"/>
  <c r="C2752" i="2"/>
  <c r="E2752" i="2"/>
  <c r="D2752" i="2"/>
  <c r="F2752" i="2"/>
  <c r="G2752" i="2"/>
  <c r="H2752" i="2"/>
  <c r="I2752" i="2"/>
  <c r="J2752" i="2"/>
  <c r="K2752" i="2"/>
  <c r="L2752" i="2"/>
  <c r="M2752" i="2"/>
  <c r="N2752" i="2"/>
  <c r="O2752" i="2"/>
  <c r="P2752" i="2"/>
  <c r="Q2752" i="2"/>
  <c r="R2752" i="2"/>
  <c r="S2752" i="2"/>
  <c r="T2752" i="2"/>
  <c r="U2752" i="2"/>
  <c r="V2752" i="2"/>
  <c r="W2752" i="2"/>
  <c r="X2752" i="2"/>
  <c r="Y2752" i="2"/>
  <c r="Z2752" i="2"/>
  <c r="AA2752" i="2"/>
  <c r="AB2752" i="2"/>
  <c r="AC2752" i="2"/>
  <c r="A2753" i="2"/>
  <c r="B2753" i="2"/>
  <c r="C2753" i="2"/>
  <c r="E2753" i="2"/>
  <c r="D2753" i="2"/>
  <c r="F2753" i="2"/>
  <c r="G2753" i="2"/>
  <c r="H2753" i="2"/>
  <c r="I2753" i="2"/>
  <c r="J2753" i="2"/>
  <c r="K2753" i="2"/>
  <c r="L2753" i="2"/>
  <c r="M2753" i="2"/>
  <c r="N2753" i="2"/>
  <c r="O2753" i="2"/>
  <c r="P2753" i="2"/>
  <c r="Q2753" i="2"/>
  <c r="R2753" i="2"/>
  <c r="S2753" i="2"/>
  <c r="T2753" i="2"/>
  <c r="U2753" i="2"/>
  <c r="V2753" i="2"/>
  <c r="W2753" i="2"/>
  <c r="X2753" i="2"/>
  <c r="Y2753" i="2"/>
  <c r="Z2753" i="2"/>
  <c r="AA2753" i="2"/>
  <c r="AB2753" i="2"/>
  <c r="AC2753" i="2"/>
  <c r="A2754" i="2"/>
  <c r="B2754" i="2"/>
  <c r="C2754" i="2"/>
  <c r="E2754" i="2"/>
  <c r="D2754" i="2"/>
  <c r="F2754" i="2"/>
  <c r="G2754" i="2"/>
  <c r="H2754" i="2"/>
  <c r="I2754" i="2"/>
  <c r="J2754" i="2"/>
  <c r="K2754" i="2"/>
  <c r="L2754" i="2"/>
  <c r="M2754" i="2"/>
  <c r="N2754" i="2"/>
  <c r="O2754" i="2"/>
  <c r="P2754" i="2"/>
  <c r="Q2754" i="2"/>
  <c r="R2754" i="2"/>
  <c r="S2754" i="2"/>
  <c r="T2754" i="2"/>
  <c r="U2754" i="2"/>
  <c r="V2754" i="2"/>
  <c r="W2754" i="2"/>
  <c r="X2754" i="2"/>
  <c r="Y2754" i="2"/>
  <c r="Z2754" i="2"/>
  <c r="AA2754" i="2"/>
  <c r="AB2754" i="2"/>
  <c r="AC2754" i="2"/>
  <c r="A2755" i="2"/>
  <c r="B2755" i="2"/>
  <c r="C2755" i="2"/>
  <c r="E2755" i="2"/>
  <c r="D2755" i="2"/>
  <c r="F2755" i="2"/>
  <c r="G2755" i="2"/>
  <c r="H2755" i="2"/>
  <c r="I2755" i="2"/>
  <c r="J2755" i="2"/>
  <c r="K2755" i="2"/>
  <c r="L2755" i="2"/>
  <c r="M2755" i="2"/>
  <c r="N2755" i="2"/>
  <c r="O2755" i="2"/>
  <c r="P2755" i="2"/>
  <c r="Q2755" i="2"/>
  <c r="R2755" i="2"/>
  <c r="S2755" i="2"/>
  <c r="T2755" i="2"/>
  <c r="U2755" i="2"/>
  <c r="V2755" i="2"/>
  <c r="W2755" i="2"/>
  <c r="X2755" i="2"/>
  <c r="Y2755" i="2"/>
  <c r="Z2755" i="2"/>
  <c r="AA2755" i="2"/>
  <c r="AB2755" i="2"/>
  <c r="AC2755" i="2"/>
  <c r="A2756" i="2"/>
  <c r="B2756" i="2"/>
  <c r="C2756" i="2"/>
  <c r="E2756" i="2"/>
  <c r="D2756" i="2"/>
  <c r="F2756" i="2"/>
  <c r="G2756" i="2"/>
  <c r="H2756" i="2"/>
  <c r="I2756" i="2"/>
  <c r="J2756" i="2"/>
  <c r="K2756" i="2"/>
  <c r="L2756" i="2"/>
  <c r="M2756" i="2"/>
  <c r="N2756" i="2"/>
  <c r="O2756" i="2"/>
  <c r="P2756" i="2"/>
  <c r="Q2756" i="2"/>
  <c r="R2756" i="2"/>
  <c r="S2756" i="2"/>
  <c r="T2756" i="2"/>
  <c r="U2756" i="2"/>
  <c r="V2756" i="2"/>
  <c r="W2756" i="2"/>
  <c r="X2756" i="2"/>
  <c r="Y2756" i="2"/>
  <c r="Z2756" i="2"/>
  <c r="AA2756" i="2"/>
  <c r="AB2756" i="2"/>
  <c r="AC2756" i="2"/>
  <c r="A2757" i="2"/>
  <c r="B2757" i="2"/>
  <c r="C2757" i="2"/>
  <c r="E2757" i="2"/>
  <c r="D2757" i="2"/>
  <c r="F2757" i="2"/>
  <c r="G2757" i="2"/>
  <c r="H2757" i="2"/>
  <c r="I2757" i="2"/>
  <c r="J2757" i="2"/>
  <c r="K2757" i="2"/>
  <c r="L2757" i="2"/>
  <c r="M2757" i="2"/>
  <c r="N2757" i="2"/>
  <c r="O2757" i="2"/>
  <c r="P2757" i="2"/>
  <c r="Q2757" i="2"/>
  <c r="R2757" i="2"/>
  <c r="S2757" i="2"/>
  <c r="T2757" i="2"/>
  <c r="U2757" i="2"/>
  <c r="V2757" i="2"/>
  <c r="W2757" i="2"/>
  <c r="X2757" i="2"/>
  <c r="Y2757" i="2"/>
  <c r="Z2757" i="2"/>
  <c r="AA2757" i="2"/>
  <c r="AB2757" i="2"/>
  <c r="AC2757" i="2"/>
  <c r="A2758" i="2"/>
  <c r="B2758" i="2"/>
  <c r="C2758" i="2"/>
  <c r="E2758" i="2"/>
  <c r="D2758" i="2"/>
  <c r="F2758" i="2"/>
  <c r="G2758" i="2"/>
  <c r="H2758" i="2"/>
  <c r="I2758" i="2"/>
  <c r="J2758" i="2"/>
  <c r="K2758" i="2"/>
  <c r="L2758" i="2"/>
  <c r="M2758" i="2"/>
  <c r="N2758" i="2"/>
  <c r="O2758" i="2"/>
  <c r="P2758" i="2"/>
  <c r="Q2758" i="2"/>
  <c r="R2758" i="2"/>
  <c r="S2758" i="2"/>
  <c r="T2758" i="2"/>
  <c r="U2758" i="2"/>
  <c r="V2758" i="2"/>
  <c r="W2758" i="2"/>
  <c r="X2758" i="2"/>
  <c r="Y2758" i="2"/>
  <c r="Z2758" i="2"/>
  <c r="AA2758" i="2"/>
  <c r="AB2758" i="2"/>
  <c r="AC2758" i="2"/>
  <c r="A2759" i="2"/>
  <c r="B2759" i="2"/>
  <c r="C2759" i="2"/>
  <c r="E2759" i="2"/>
  <c r="D2759" i="2"/>
  <c r="F2759" i="2"/>
  <c r="G2759" i="2"/>
  <c r="H2759" i="2"/>
  <c r="I2759" i="2"/>
  <c r="J2759" i="2"/>
  <c r="K2759" i="2"/>
  <c r="L2759" i="2"/>
  <c r="M2759" i="2"/>
  <c r="N2759" i="2"/>
  <c r="O2759" i="2"/>
  <c r="P2759" i="2"/>
  <c r="Q2759" i="2"/>
  <c r="R2759" i="2"/>
  <c r="S2759" i="2"/>
  <c r="T2759" i="2"/>
  <c r="U2759" i="2"/>
  <c r="V2759" i="2"/>
  <c r="W2759" i="2"/>
  <c r="X2759" i="2"/>
  <c r="Y2759" i="2"/>
  <c r="Z2759" i="2"/>
  <c r="AA2759" i="2"/>
  <c r="AB2759" i="2"/>
  <c r="AC2759" i="2"/>
  <c r="A2760" i="2"/>
  <c r="B2760" i="2"/>
  <c r="C2760" i="2"/>
  <c r="E2760" i="2"/>
  <c r="D2760" i="2"/>
  <c r="F2760" i="2"/>
  <c r="G2760" i="2"/>
  <c r="H2760" i="2"/>
  <c r="I2760" i="2"/>
  <c r="J2760" i="2"/>
  <c r="K2760" i="2"/>
  <c r="L2760" i="2"/>
  <c r="M2760" i="2"/>
  <c r="N2760" i="2"/>
  <c r="O2760" i="2"/>
  <c r="P2760" i="2"/>
  <c r="Q2760" i="2"/>
  <c r="R2760" i="2"/>
  <c r="S2760" i="2"/>
  <c r="T2760" i="2"/>
  <c r="U2760" i="2"/>
  <c r="V2760" i="2"/>
  <c r="W2760" i="2"/>
  <c r="X2760" i="2"/>
  <c r="Y2760" i="2"/>
  <c r="Z2760" i="2"/>
  <c r="AA2760" i="2"/>
  <c r="AB2760" i="2"/>
  <c r="AC2760" i="2"/>
  <c r="A2761" i="2"/>
  <c r="B2761" i="2"/>
  <c r="C2761" i="2"/>
  <c r="E2761" i="2"/>
  <c r="D2761" i="2"/>
  <c r="F2761" i="2"/>
  <c r="G2761" i="2"/>
  <c r="H2761" i="2"/>
  <c r="I2761" i="2"/>
  <c r="J2761" i="2"/>
  <c r="K2761" i="2"/>
  <c r="L2761" i="2"/>
  <c r="M2761" i="2"/>
  <c r="N2761" i="2"/>
  <c r="O2761" i="2"/>
  <c r="P2761" i="2"/>
  <c r="Q2761" i="2"/>
  <c r="R2761" i="2"/>
  <c r="S2761" i="2"/>
  <c r="T2761" i="2"/>
  <c r="U2761" i="2"/>
  <c r="V2761" i="2"/>
  <c r="W2761" i="2"/>
  <c r="X2761" i="2"/>
  <c r="Y2761" i="2"/>
  <c r="Z2761" i="2"/>
  <c r="AA2761" i="2"/>
  <c r="AB2761" i="2"/>
  <c r="AC2761" i="2"/>
  <c r="A2762" i="2"/>
  <c r="B2762" i="2"/>
  <c r="C2762" i="2"/>
  <c r="E2762" i="2"/>
  <c r="D2762" i="2"/>
  <c r="F2762" i="2"/>
  <c r="G2762" i="2"/>
  <c r="H2762" i="2"/>
  <c r="I2762" i="2"/>
  <c r="J2762" i="2"/>
  <c r="K2762" i="2"/>
  <c r="L2762" i="2"/>
  <c r="M2762" i="2"/>
  <c r="N2762" i="2"/>
  <c r="O2762" i="2"/>
  <c r="P2762" i="2"/>
  <c r="Q2762" i="2"/>
  <c r="R2762" i="2"/>
  <c r="S2762" i="2"/>
  <c r="T2762" i="2"/>
  <c r="U2762" i="2"/>
  <c r="V2762" i="2"/>
  <c r="W2762" i="2"/>
  <c r="X2762" i="2"/>
  <c r="Y2762" i="2"/>
  <c r="Z2762" i="2"/>
  <c r="AA2762" i="2"/>
  <c r="AB2762" i="2"/>
  <c r="AC2762" i="2"/>
  <c r="A2763" i="2"/>
  <c r="B2763" i="2"/>
  <c r="C2763" i="2"/>
  <c r="E2763" i="2"/>
  <c r="D2763" i="2"/>
  <c r="F2763" i="2"/>
  <c r="G2763" i="2"/>
  <c r="H2763" i="2"/>
  <c r="I2763" i="2"/>
  <c r="J2763" i="2"/>
  <c r="K2763" i="2"/>
  <c r="L2763" i="2"/>
  <c r="M2763" i="2"/>
  <c r="N2763" i="2"/>
  <c r="O2763" i="2"/>
  <c r="P2763" i="2"/>
  <c r="Q2763" i="2"/>
  <c r="R2763" i="2"/>
  <c r="S2763" i="2"/>
  <c r="T2763" i="2"/>
  <c r="U2763" i="2"/>
  <c r="V2763" i="2"/>
  <c r="W2763" i="2"/>
  <c r="X2763" i="2"/>
  <c r="Y2763" i="2"/>
  <c r="Z2763" i="2"/>
  <c r="AA2763" i="2"/>
  <c r="AB2763" i="2"/>
  <c r="AC2763" i="2"/>
  <c r="A2764" i="2"/>
  <c r="B2764" i="2"/>
  <c r="C2764" i="2"/>
  <c r="E2764" i="2"/>
  <c r="D2764" i="2"/>
  <c r="F2764" i="2"/>
  <c r="G2764" i="2"/>
  <c r="H2764" i="2"/>
  <c r="I2764" i="2"/>
  <c r="J2764" i="2"/>
  <c r="K2764" i="2"/>
  <c r="L2764" i="2"/>
  <c r="M2764" i="2"/>
  <c r="N2764" i="2"/>
  <c r="O2764" i="2"/>
  <c r="P2764" i="2"/>
  <c r="Q2764" i="2"/>
  <c r="R2764" i="2"/>
  <c r="S2764" i="2"/>
  <c r="T2764" i="2"/>
  <c r="U2764" i="2"/>
  <c r="V2764" i="2"/>
  <c r="W2764" i="2"/>
  <c r="X2764" i="2"/>
  <c r="Y2764" i="2"/>
  <c r="Z2764" i="2"/>
  <c r="AA2764" i="2"/>
  <c r="AB2764" i="2"/>
  <c r="AC2764" i="2"/>
  <c r="A2765" i="2"/>
  <c r="B2765" i="2"/>
  <c r="C2765" i="2"/>
  <c r="E2765" i="2"/>
  <c r="D2765" i="2"/>
  <c r="F2765" i="2"/>
  <c r="G2765" i="2"/>
  <c r="H2765" i="2"/>
  <c r="I2765" i="2"/>
  <c r="J2765" i="2"/>
  <c r="K2765" i="2"/>
  <c r="L2765" i="2"/>
  <c r="M2765" i="2"/>
  <c r="N2765" i="2"/>
  <c r="O2765" i="2"/>
  <c r="P2765" i="2"/>
  <c r="Q2765" i="2"/>
  <c r="R2765" i="2"/>
  <c r="S2765" i="2"/>
  <c r="T2765" i="2"/>
  <c r="U2765" i="2"/>
  <c r="V2765" i="2"/>
  <c r="W2765" i="2"/>
  <c r="X2765" i="2"/>
  <c r="Y2765" i="2"/>
  <c r="Z2765" i="2"/>
  <c r="AA2765" i="2"/>
  <c r="AB2765" i="2"/>
  <c r="AC2765" i="2"/>
  <c r="A2766" i="2"/>
  <c r="B2766" i="2"/>
  <c r="C2766" i="2"/>
  <c r="E2766" i="2"/>
  <c r="D2766" i="2"/>
  <c r="F2766" i="2"/>
  <c r="G2766" i="2"/>
  <c r="H2766" i="2"/>
  <c r="I2766" i="2"/>
  <c r="J2766" i="2"/>
  <c r="K2766" i="2"/>
  <c r="L2766" i="2"/>
  <c r="M2766" i="2"/>
  <c r="N2766" i="2"/>
  <c r="O2766" i="2"/>
  <c r="P2766" i="2"/>
  <c r="Q2766" i="2"/>
  <c r="R2766" i="2"/>
  <c r="S2766" i="2"/>
  <c r="T2766" i="2"/>
  <c r="U2766" i="2"/>
  <c r="V2766" i="2"/>
  <c r="W2766" i="2"/>
  <c r="X2766" i="2"/>
  <c r="Y2766" i="2"/>
  <c r="Z2766" i="2"/>
  <c r="AA2766" i="2"/>
  <c r="AB2766" i="2"/>
  <c r="AC2766" i="2"/>
  <c r="A2767" i="2"/>
  <c r="B2767" i="2"/>
  <c r="C2767" i="2"/>
  <c r="E2767" i="2"/>
  <c r="D2767" i="2"/>
  <c r="F2767" i="2"/>
  <c r="G2767" i="2"/>
  <c r="H2767" i="2"/>
  <c r="I2767" i="2"/>
  <c r="J2767" i="2"/>
  <c r="K2767" i="2"/>
  <c r="L2767" i="2"/>
  <c r="M2767" i="2"/>
  <c r="N2767" i="2"/>
  <c r="O2767" i="2"/>
  <c r="P2767" i="2"/>
  <c r="Q2767" i="2"/>
  <c r="R2767" i="2"/>
  <c r="S2767" i="2"/>
  <c r="T2767" i="2"/>
  <c r="U2767" i="2"/>
  <c r="V2767" i="2"/>
  <c r="W2767" i="2"/>
  <c r="X2767" i="2"/>
  <c r="Y2767" i="2"/>
  <c r="Z2767" i="2"/>
  <c r="AA2767" i="2"/>
  <c r="AB2767" i="2"/>
  <c r="AC2767" i="2"/>
  <c r="A2768" i="2"/>
  <c r="B2768" i="2"/>
  <c r="C2768" i="2"/>
  <c r="E2768" i="2"/>
  <c r="D2768" i="2"/>
  <c r="F2768" i="2"/>
  <c r="G2768" i="2"/>
  <c r="H2768" i="2"/>
  <c r="I2768" i="2"/>
  <c r="J2768" i="2"/>
  <c r="K2768" i="2"/>
  <c r="L2768" i="2"/>
  <c r="M2768" i="2"/>
  <c r="N2768" i="2"/>
  <c r="O2768" i="2"/>
  <c r="P2768" i="2"/>
  <c r="Q2768" i="2"/>
  <c r="R2768" i="2"/>
  <c r="S2768" i="2"/>
  <c r="T2768" i="2"/>
  <c r="U2768" i="2"/>
  <c r="V2768" i="2"/>
  <c r="W2768" i="2"/>
  <c r="X2768" i="2"/>
  <c r="Y2768" i="2"/>
  <c r="Z2768" i="2"/>
  <c r="AA2768" i="2"/>
  <c r="AB2768" i="2"/>
  <c r="AC2768" i="2"/>
  <c r="A2769" i="2"/>
  <c r="B2769" i="2"/>
  <c r="C2769" i="2"/>
  <c r="E2769" i="2"/>
  <c r="D2769" i="2"/>
  <c r="F2769" i="2"/>
  <c r="G2769" i="2"/>
  <c r="H2769" i="2"/>
  <c r="I2769" i="2"/>
  <c r="J2769" i="2"/>
  <c r="K2769" i="2"/>
  <c r="L2769" i="2"/>
  <c r="M2769" i="2"/>
  <c r="N2769" i="2"/>
  <c r="O2769" i="2"/>
  <c r="P2769" i="2"/>
  <c r="Q2769" i="2"/>
  <c r="R2769" i="2"/>
  <c r="S2769" i="2"/>
  <c r="T2769" i="2"/>
  <c r="U2769" i="2"/>
  <c r="V2769" i="2"/>
  <c r="W2769" i="2"/>
  <c r="X2769" i="2"/>
  <c r="Y2769" i="2"/>
  <c r="Z2769" i="2"/>
  <c r="AA2769" i="2"/>
  <c r="AB2769" i="2"/>
  <c r="AC2769" i="2"/>
  <c r="A2770" i="2"/>
  <c r="B2770" i="2"/>
  <c r="C2770" i="2"/>
  <c r="E2770" i="2"/>
  <c r="D2770" i="2"/>
  <c r="F2770" i="2"/>
  <c r="G2770" i="2"/>
  <c r="H2770" i="2"/>
  <c r="I2770" i="2"/>
  <c r="J2770" i="2"/>
  <c r="K2770" i="2"/>
  <c r="L2770" i="2"/>
  <c r="M2770" i="2"/>
  <c r="N2770" i="2"/>
  <c r="O2770" i="2"/>
  <c r="P2770" i="2"/>
  <c r="Q2770" i="2"/>
  <c r="R2770" i="2"/>
  <c r="S2770" i="2"/>
  <c r="T2770" i="2"/>
  <c r="U2770" i="2"/>
  <c r="V2770" i="2"/>
  <c r="W2770" i="2"/>
  <c r="X2770" i="2"/>
  <c r="Y2770" i="2"/>
  <c r="Z2770" i="2"/>
  <c r="AA2770" i="2"/>
  <c r="AB2770" i="2"/>
  <c r="AC2770" i="2"/>
  <c r="A2771" i="2"/>
  <c r="B2771" i="2"/>
  <c r="C2771" i="2"/>
  <c r="E2771" i="2"/>
  <c r="D2771" i="2"/>
  <c r="F2771" i="2"/>
  <c r="G2771" i="2"/>
  <c r="H2771" i="2"/>
  <c r="I2771" i="2"/>
  <c r="J2771" i="2"/>
  <c r="K2771" i="2"/>
  <c r="L2771" i="2"/>
  <c r="M2771" i="2"/>
  <c r="N2771" i="2"/>
  <c r="O2771" i="2"/>
  <c r="P2771" i="2"/>
  <c r="Q2771" i="2"/>
  <c r="R2771" i="2"/>
  <c r="S2771" i="2"/>
  <c r="T2771" i="2"/>
  <c r="U2771" i="2"/>
  <c r="V2771" i="2"/>
  <c r="W2771" i="2"/>
  <c r="X2771" i="2"/>
  <c r="Y2771" i="2"/>
  <c r="Z2771" i="2"/>
  <c r="AA2771" i="2"/>
  <c r="AB2771" i="2"/>
  <c r="AC2771" i="2"/>
  <c r="A2772" i="2"/>
  <c r="B2772" i="2"/>
  <c r="C2772" i="2"/>
  <c r="E2772" i="2"/>
  <c r="D2772" i="2"/>
  <c r="F2772" i="2"/>
  <c r="G2772" i="2"/>
  <c r="H2772" i="2"/>
  <c r="I2772" i="2"/>
  <c r="J2772" i="2"/>
  <c r="K2772" i="2"/>
  <c r="L2772" i="2"/>
  <c r="M2772" i="2"/>
  <c r="N2772" i="2"/>
  <c r="O2772" i="2"/>
  <c r="P2772" i="2"/>
  <c r="Q2772" i="2"/>
  <c r="R2772" i="2"/>
  <c r="S2772" i="2"/>
  <c r="T2772" i="2"/>
  <c r="U2772" i="2"/>
  <c r="V2772" i="2"/>
  <c r="W2772" i="2"/>
  <c r="X2772" i="2"/>
  <c r="Y2772" i="2"/>
  <c r="Z2772" i="2"/>
  <c r="AA2772" i="2"/>
  <c r="AB2772" i="2"/>
  <c r="AC2772" i="2"/>
  <c r="A2773" i="2"/>
  <c r="B2773" i="2"/>
  <c r="C2773" i="2"/>
  <c r="E2773" i="2"/>
  <c r="D2773" i="2"/>
  <c r="F2773" i="2"/>
  <c r="G2773" i="2"/>
  <c r="H2773" i="2"/>
  <c r="I2773" i="2"/>
  <c r="J2773" i="2"/>
  <c r="K2773" i="2"/>
  <c r="L2773" i="2"/>
  <c r="M2773" i="2"/>
  <c r="N2773" i="2"/>
  <c r="O2773" i="2"/>
  <c r="P2773" i="2"/>
  <c r="Q2773" i="2"/>
  <c r="R2773" i="2"/>
  <c r="S2773" i="2"/>
  <c r="T2773" i="2"/>
  <c r="U2773" i="2"/>
  <c r="V2773" i="2"/>
  <c r="W2773" i="2"/>
  <c r="X2773" i="2"/>
  <c r="Y2773" i="2"/>
  <c r="Z2773" i="2"/>
  <c r="AA2773" i="2"/>
  <c r="AB2773" i="2"/>
  <c r="AC2773" i="2"/>
  <c r="A2774" i="2"/>
  <c r="B2774" i="2"/>
  <c r="C2774" i="2"/>
  <c r="E2774" i="2"/>
  <c r="D2774" i="2"/>
  <c r="F2774" i="2"/>
  <c r="G2774" i="2"/>
  <c r="H2774" i="2"/>
  <c r="I2774" i="2"/>
  <c r="J2774" i="2"/>
  <c r="K2774" i="2"/>
  <c r="L2774" i="2"/>
  <c r="M2774" i="2"/>
  <c r="N2774" i="2"/>
  <c r="O2774" i="2"/>
  <c r="P2774" i="2"/>
  <c r="Q2774" i="2"/>
  <c r="R2774" i="2"/>
  <c r="S2774" i="2"/>
  <c r="T2774" i="2"/>
  <c r="U2774" i="2"/>
  <c r="V2774" i="2"/>
  <c r="W2774" i="2"/>
  <c r="X2774" i="2"/>
  <c r="Y2774" i="2"/>
  <c r="Z2774" i="2"/>
  <c r="AA2774" i="2"/>
  <c r="AB2774" i="2"/>
  <c r="AC2774" i="2"/>
  <c r="A2775" i="2"/>
  <c r="B2775" i="2"/>
  <c r="C2775" i="2"/>
  <c r="E2775" i="2"/>
  <c r="D2775" i="2"/>
  <c r="F2775" i="2"/>
  <c r="G2775" i="2"/>
  <c r="H2775" i="2"/>
  <c r="I2775" i="2"/>
  <c r="J2775" i="2"/>
  <c r="K2775" i="2"/>
  <c r="L2775" i="2"/>
  <c r="M2775" i="2"/>
  <c r="N2775" i="2"/>
  <c r="O2775" i="2"/>
  <c r="P2775" i="2"/>
  <c r="Q2775" i="2"/>
  <c r="R2775" i="2"/>
  <c r="S2775" i="2"/>
  <c r="T2775" i="2"/>
  <c r="U2775" i="2"/>
  <c r="V2775" i="2"/>
  <c r="W2775" i="2"/>
  <c r="X2775" i="2"/>
  <c r="Y2775" i="2"/>
  <c r="Z2775" i="2"/>
  <c r="AA2775" i="2"/>
  <c r="AB2775" i="2"/>
  <c r="AC2775" i="2"/>
  <c r="A2776" i="2"/>
  <c r="B2776" i="2"/>
  <c r="C2776" i="2"/>
  <c r="E2776" i="2"/>
  <c r="D2776" i="2"/>
  <c r="F2776" i="2"/>
  <c r="G2776" i="2"/>
  <c r="H2776" i="2"/>
  <c r="I2776" i="2"/>
  <c r="J2776" i="2"/>
  <c r="K2776" i="2"/>
  <c r="L2776" i="2"/>
  <c r="M2776" i="2"/>
  <c r="N2776" i="2"/>
  <c r="O2776" i="2"/>
  <c r="P2776" i="2"/>
  <c r="Q2776" i="2"/>
  <c r="R2776" i="2"/>
  <c r="S2776" i="2"/>
  <c r="T2776" i="2"/>
  <c r="U2776" i="2"/>
  <c r="V2776" i="2"/>
  <c r="W2776" i="2"/>
  <c r="X2776" i="2"/>
  <c r="Y2776" i="2"/>
  <c r="Z2776" i="2"/>
  <c r="AA2776" i="2"/>
  <c r="AB2776" i="2"/>
  <c r="AC2776" i="2"/>
  <c r="A2777" i="2"/>
  <c r="B2777" i="2"/>
  <c r="C2777" i="2"/>
  <c r="E2777" i="2"/>
  <c r="D2777" i="2"/>
  <c r="F2777" i="2"/>
  <c r="G2777" i="2"/>
  <c r="H2777" i="2"/>
  <c r="I2777" i="2"/>
  <c r="J2777" i="2"/>
  <c r="K2777" i="2"/>
  <c r="L2777" i="2"/>
  <c r="M2777" i="2"/>
  <c r="N2777" i="2"/>
  <c r="O2777" i="2"/>
  <c r="P2777" i="2"/>
  <c r="Q2777" i="2"/>
  <c r="R2777" i="2"/>
  <c r="S2777" i="2"/>
  <c r="T2777" i="2"/>
  <c r="U2777" i="2"/>
  <c r="V2777" i="2"/>
  <c r="W2777" i="2"/>
  <c r="X2777" i="2"/>
  <c r="Y2777" i="2"/>
  <c r="Z2777" i="2"/>
  <c r="AA2777" i="2"/>
  <c r="AB2777" i="2"/>
  <c r="AC2777" i="2"/>
  <c r="A2778" i="2"/>
  <c r="B2778" i="2"/>
  <c r="C2778" i="2"/>
  <c r="E2778" i="2"/>
  <c r="D2778" i="2"/>
  <c r="F2778" i="2"/>
  <c r="G2778" i="2"/>
  <c r="H2778" i="2"/>
  <c r="I2778" i="2"/>
  <c r="J2778" i="2"/>
  <c r="K2778" i="2"/>
  <c r="L2778" i="2"/>
  <c r="M2778" i="2"/>
  <c r="N2778" i="2"/>
  <c r="O2778" i="2"/>
  <c r="P2778" i="2"/>
  <c r="Q2778" i="2"/>
  <c r="R2778" i="2"/>
  <c r="S2778" i="2"/>
  <c r="T2778" i="2"/>
  <c r="U2778" i="2"/>
  <c r="V2778" i="2"/>
  <c r="W2778" i="2"/>
  <c r="X2778" i="2"/>
  <c r="Y2778" i="2"/>
  <c r="Z2778" i="2"/>
  <c r="AA2778" i="2"/>
  <c r="AB2778" i="2"/>
  <c r="AC2778" i="2"/>
  <c r="A2779" i="2"/>
  <c r="B2779" i="2"/>
  <c r="C2779" i="2"/>
  <c r="E2779" i="2"/>
  <c r="D2779" i="2"/>
  <c r="F2779" i="2"/>
  <c r="G2779" i="2"/>
  <c r="H2779" i="2"/>
  <c r="I2779" i="2"/>
  <c r="J2779" i="2"/>
  <c r="K2779" i="2"/>
  <c r="L2779" i="2"/>
  <c r="M2779" i="2"/>
  <c r="N2779" i="2"/>
  <c r="O2779" i="2"/>
  <c r="P2779" i="2"/>
  <c r="Q2779" i="2"/>
  <c r="R2779" i="2"/>
  <c r="S2779" i="2"/>
  <c r="T2779" i="2"/>
  <c r="U2779" i="2"/>
  <c r="V2779" i="2"/>
  <c r="W2779" i="2"/>
  <c r="X2779" i="2"/>
  <c r="Y2779" i="2"/>
  <c r="Z2779" i="2"/>
  <c r="AA2779" i="2"/>
  <c r="AB2779" i="2"/>
  <c r="AC2779" i="2"/>
  <c r="A2780" i="2"/>
  <c r="B2780" i="2"/>
  <c r="C2780" i="2"/>
  <c r="E2780" i="2"/>
  <c r="D2780" i="2"/>
  <c r="F2780" i="2"/>
  <c r="G2780" i="2"/>
  <c r="H2780" i="2"/>
  <c r="I2780" i="2"/>
  <c r="J2780" i="2"/>
  <c r="K2780" i="2"/>
  <c r="L2780" i="2"/>
  <c r="M2780" i="2"/>
  <c r="N2780" i="2"/>
  <c r="O2780" i="2"/>
  <c r="P2780" i="2"/>
  <c r="Q2780" i="2"/>
  <c r="R2780" i="2"/>
  <c r="S2780" i="2"/>
  <c r="T2780" i="2"/>
  <c r="U2780" i="2"/>
  <c r="V2780" i="2"/>
  <c r="W2780" i="2"/>
  <c r="X2780" i="2"/>
  <c r="Y2780" i="2"/>
  <c r="Z2780" i="2"/>
  <c r="AA2780" i="2"/>
  <c r="AB2780" i="2"/>
  <c r="AC2780" i="2"/>
  <c r="A2781" i="2"/>
  <c r="B2781" i="2"/>
  <c r="C2781" i="2"/>
  <c r="E2781" i="2"/>
  <c r="D2781" i="2"/>
  <c r="F2781" i="2"/>
  <c r="G2781" i="2"/>
  <c r="H2781" i="2"/>
  <c r="I2781" i="2"/>
  <c r="J2781" i="2"/>
  <c r="K2781" i="2"/>
  <c r="L2781" i="2"/>
  <c r="M2781" i="2"/>
  <c r="N2781" i="2"/>
  <c r="O2781" i="2"/>
  <c r="P2781" i="2"/>
  <c r="Q2781" i="2"/>
  <c r="R2781" i="2"/>
  <c r="S2781" i="2"/>
  <c r="T2781" i="2"/>
  <c r="U2781" i="2"/>
  <c r="V2781" i="2"/>
  <c r="W2781" i="2"/>
  <c r="X2781" i="2"/>
  <c r="Y2781" i="2"/>
  <c r="Z2781" i="2"/>
  <c r="AA2781" i="2"/>
  <c r="AB2781" i="2"/>
  <c r="AC2781" i="2"/>
  <c r="A2782" i="2"/>
  <c r="B2782" i="2"/>
  <c r="C2782" i="2"/>
  <c r="E2782" i="2"/>
  <c r="D2782" i="2"/>
  <c r="F2782" i="2"/>
  <c r="G2782" i="2"/>
  <c r="H2782" i="2"/>
  <c r="I2782" i="2"/>
  <c r="J2782" i="2"/>
  <c r="K2782" i="2"/>
  <c r="L2782" i="2"/>
  <c r="M2782" i="2"/>
  <c r="N2782" i="2"/>
  <c r="O2782" i="2"/>
  <c r="P2782" i="2"/>
  <c r="Q2782" i="2"/>
  <c r="R2782" i="2"/>
  <c r="S2782" i="2"/>
  <c r="T2782" i="2"/>
  <c r="U2782" i="2"/>
  <c r="V2782" i="2"/>
  <c r="W2782" i="2"/>
  <c r="X2782" i="2"/>
  <c r="Y2782" i="2"/>
  <c r="Z2782" i="2"/>
  <c r="AA2782" i="2"/>
  <c r="AB2782" i="2"/>
  <c r="AC2782" i="2"/>
  <c r="A2783" i="2"/>
  <c r="B2783" i="2"/>
  <c r="C2783" i="2"/>
  <c r="E2783" i="2"/>
  <c r="D2783" i="2"/>
  <c r="F2783" i="2"/>
  <c r="G2783" i="2"/>
  <c r="H2783" i="2"/>
  <c r="I2783" i="2"/>
  <c r="J2783" i="2"/>
  <c r="K2783" i="2"/>
  <c r="L2783" i="2"/>
  <c r="M2783" i="2"/>
  <c r="N2783" i="2"/>
  <c r="O2783" i="2"/>
  <c r="P2783" i="2"/>
  <c r="Q2783" i="2"/>
  <c r="R2783" i="2"/>
  <c r="S2783" i="2"/>
  <c r="T2783" i="2"/>
  <c r="U2783" i="2"/>
  <c r="V2783" i="2"/>
  <c r="W2783" i="2"/>
  <c r="X2783" i="2"/>
  <c r="Y2783" i="2"/>
  <c r="Z2783" i="2"/>
  <c r="AA2783" i="2"/>
  <c r="AB2783" i="2"/>
  <c r="AC2783" i="2"/>
  <c r="A2784" i="2"/>
  <c r="B2784" i="2"/>
  <c r="C2784" i="2"/>
  <c r="E2784" i="2"/>
  <c r="D2784" i="2"/>
  <c r="F2784" i="2"/>
  <c r="G2784" i="2"/>
  <c r="H2784" i="2"/>
  <c r="I2784" i="2"/>
  <c r="J2784" i="2"/>
  <c r="K2784" i="2"/>
  <c r="L2784" i="2"/>
  <c r="M2784" i="2"/>
  <c r="N2784" i="2"/>
  <c r="O2784" i="2"/>
  <c r="P2784" i="2"/>
  <c r="Q2784" i="2"/>
  <c r="R2784" i="2"/>
  <c r="S2784" i="2"/>
  <c r="T2784" i="2"/>
  <c r="U2784" i="2"/>
  <c r="V2784" i="2"/>
  <c r="W2784" i="2"/>
  <c r="X2784" i="2"/>
  <c r="Y2784" i="2"/>
  <c r="Z2784" i="2"/>
  <c r="AA2784" i="2"/>
  <c r="AB2784" i="2"/>
  <c r="AC2784" i="2"/>
  <c r="A2785" i="2"/>
  <c r="B2785" i="2"/>
  <c r="C2785" i="2"/>
  <c r="E2785" i="2"/>
  <c r="D2785" i="2"/>
  <c r="F2785" i="2"/>
  <c r="G2785" i="2"/>
  <c r="H2785" i="2"/>
  <c r="I2785" i="2"/>
  <c r="J2785" i="2"/>
  <c r="K2785" i="2"/>
  <c r="L2785" i="2"/>
  <c r="M2785" i="2"/>
  <c r="N2785" i="2"/>
  <c r="O2785" i="2"/>
  <c r="P2785" i="2"/>
  <c r="Q2785" i="2"/>
  <c r="R2785" i="2"/>
  <c r="S2785" i="2"/>
  <c r="T2785" i="2"/>
  <c r="U2785" i="2"/>
  <c r="V2785" i="2"/>
  <c r="W2785" i="2"/>
  <c r="X2785" i="2"/>
  <c r="Y2785" i="2"/>
  <c r="Z2785" i="2"/>
  <c r="AA2785" i="2"/>
  <c r="AB2785" i="2"/>
  <c r="AC2785" i="2"/>
  <c r="A2786" i="2"/>
  <c r="B2786" i="2"/>
  <c r="C2786" i="2"/>
  <c r="E2786" i="2"/>
  <c r="D2786" i="2"/>
  <c r="F2786" i="2"/>
  <c r="G2786" i="2"/>
  <c r="H2786" i="2"/>
  <c r="I2786" i="2"/>
  <c r="J2786" i="2"/>
  <c r="K2786" i="2"/>
  <c r="L2786" i="2"/>
  <c r="M2786" i="2"/>
  <c r="N2786" i="2"/>
  <c r="O2786" i="2"/>
  <c r="P2786" i="2"/>
  <c r="Q2786" i="2"/>
  <c r="R2786" i="2"/>
  <c r="S2786" i="2"/>
  <c r="T2786" i="2"/>
  <c r="U2786" i="2"/>
  <c r="V2786" i="2"/>
  <c r="W2786" i="2"/>
  <c r="X2786" i="2"/>
  <c r="Y2786" i="2"/>
  <c r="Z2786" i="2"/>
  <c r="AA2786" i="2"/>
  <c r="AB2786" i="2"/>
  <c r="AC2786" i="2"/>
  <c r="A2787" i="2"/>
  <c r="B2787" i="2"/>
  <c r="C2787" i="2"/>
  <c r="E2787" i="2"/>
  <c r="D2787" i="2"/>
  <c r="F2787" i="2"/>
  <c r="G2787" i="2"/>
  <c r="H2787" i="2"/>
  <c r="I2787" i="2"/>
  <c r="J2787" i="2"/>
  <c r="K2787" i="2"/>
  <c r="L2787" i="2"/>
  <c r="M2787" i="2"/>
  <c r="N2787" i="2"/>
  <c r="O2787" i="2"/>
  <c r="P2787" i="2"/>
  <c r="Q2787" i="2"/>
  <c r="R2787" i="2"/>
  <c r="S2787" i="2"/>
  <c r="T2787" i="2"/>
  <c r="U2787" i="2"/>
  <c r="V2787" i="2"/>
  <c r="W2787" i="2"/>
  <c r="X2787" i="2"/>
  <c r="Y2787" i="2"/>
  <c r="Z2787" i="2"/>
  <c r="AA2787" i="2"/>
  <c r="AB2787" i="2"/>
  <c r="AC2787" i="2"/>
  <c r="A2788" i="2"/>
  <c r="B2788" i="2"/>
  <c r="C2788" i="2"/>
  <c r="E2788" i="2"/>
  <c r="D2788" i="2"/>
  <c r="F2788" i="2"/>
  <c r="G2788" i="2"/>
  <c r="H2788" i="2"/>
  <c r="I2788" i="2"/>
  <c r="J2788" i="2"/>
  <c r="K2788" i="2"/>
  <c r="L2788" i="2"/>
  <c r="M2788" i="2"/>
  <c r="N2788" i="2"/>
  <c r="O2788" i="2"/>
  <c r="P2788" i="2"/>
  <c r="Q2788" i="2"/>
  <c r="R2788" i="2"/>
  <c r="S2788" i="2"/>
  <c r="T2788" i="2"/>
  <c r="U2788" i="2"/>
  <c r="V2788" i="2"/>
  <c r="W2788" i="2"/>
  <c r="X2788" i="2"/>
  <c r="Y2788" i="2"/>
  <c r="Z2788" i="2"/>
  <c r="AA2788" i="2"/>
  <c r="AB2788" i="2"/>
  <c r="AC2788" i="2"/>
  <c r="A2789" i="2"/>
  <c r="B2789" i="2"/>
  <c r="C2789" i="2"/>
  <c r="E2789" i="2"/>
  <c r="D2789" i="2"/>
  <c r="F2789" i="2"/>
  <c r="G2789" i="2"/>
  <c r="H2789" i="2"/>
  <c r="I2789" i="2"/>
  <c r="J2789" i="2"/>
  <c r="K2789" i="2"/>
  <c r="L2789" i="2"/>
  <c r="M2789" i="2"/>
  <c r="N2789" i="2"/>
  <c r="O2789" i="2"/>
  <c r="P2789" i="2"/>
  <c r="Q2789" i="2"/>
  <c r="R2789" i="2"/>
  <c r="S2789" i="2"/>
  <c r="T2789" i="2"/>
  <c r="U2789" i="2"/>
  <c r="V2789" i="2"/>
  <c r="W2789" i="2"/>
  <c r="X2789" i="2"/>
  <c r="Y2789" i="2"/>
  <c r="Z2789" i="2"/>
  <c r="AA2789" i="2"/>
  <c r="AB2789" i="2"/>
  <c r="AC2789" i="2"/>
  <c r="A2790" i="2"/>
  <c r="B2790" i="2"/>
  <c r="C2790" i="2"/>
  <c r="E2790" i="2"/>
  <c r="D2790" i="2"/>
  <c r="F2790" i="2"/>
  <c r="G2790" i="2"/>
  <c r="H2790" i="2"/>
  <c r="I2790" i="2"/>
  <c r="J2790" i="2"/>
  <c r="K2790" i="2"/>
  <c r="L2790" i="2"/>
  <c r="M2790" i="2"/>
  <c r="N2790" i="2"/>
  <c r="O2790" i="2"/>
  <c r="P2790" i="2"/>
  <c r="Q2790" i="2"/>
  <c r="R2790" i="2"/>
  <c r="S2790" i="2"/>
  <c r="T2790" i="2"/>
  <c r="U2790" i="2"/>
  <c r="V2790" i="2"/>
  <c r="W2790" i="2"/>
  <c r="X2790" i="2"/>
  <c r="Y2790" i="2"/>
  <c r="Z2790" i="2"/>
  <c r="AA2790" i="2"/>
  <c r="AB2790" i="2"/>
  <c r="AC2790" i="2"/>
  <c r="A2791" i="2"/>
  <c r="B2791" i="2"/>
  <c r="C2791" i="2"/>
  <c r="E2791" i="2"/>
  <c r="D2791" i="2"/>
  <c r="F2791" i="2"/>
  <c r="G2791" i="2"/>
  <c r="H2791" i="2"/>
  <c r="I2791" i="2"/>
  <c r="J2791" i="2"/>
  <c r="K2791" i="2"/>
  <c r="L2791" i="2"/>
  <c r="M2791" i="2"/>
  <c r="N2791" i="2"/>
  <c r="O2791" i="2"/>
  <c r="P2791" i="2"/>
  <c r="Q2791" i="2"/>
  <c r="R2791" i="2"/>
  <c r="S2791" i="2"/>
  <c r="T2791" i="2"/>
  <c r="U2791" i="2"/>
  <c r="V2791" i="2"/>
  <c r="W2791" i="2"/>
  <c r="X2791" i="2"/>
  <c r="Y2791" i="2"/>
  <c r="Z2791" i="2"/>
  <c r="AA2791" i="2"/>
  <c r="AB2791" i="2"/>
  <c r="AC2791" i="2"/>
  <c r="A2792" i="2"/>
  <c r="B2792" i="2"/>
  <c r="C2792" i="2"/>
  <c r="E2792" i="2"/>
  <c r="D2792" i="2"/>
  <c r="F2792" i="2"/>
  <c r="G2792" i="2"/>
  <c r="H2792" i="2"/>
  <c r="I2792" i="2"/>
  <c r="J2792" i="2"/>
  <c r="K2792" i="2"/>
  <c r="L2792" i="2"/>
  <c r="M2792" i="2"/>
  <c r="N2792" i="2"/>
  <c r="O2792" i="2"/>
  <c r="P2792" i="2"/>
  <c r="Q2792" i="2"/>
  <c r="R2792" i="2"/>
  <c r="S2792" i="2"/>
  <c r="T2792" i="2"/>
  <c r="U2792" i="2"/>
  <c r="V2792" i="2"/>
  <c r="W2792" i="2"/>
  <c r="X2792" i="2"/>
  <c r="Y2792" i="2"/>
  <c r="Z2792" i="2"/>
  <c r="AA2792" i="2"/>
  <c r="AB2792" i="2"/>
  <c r="AC2792" i="2"/>
  <c r="A2793" i="2"/>
  <c r="B2793" i="2"/>
  <c r="C2793" i="2"/>
  <c r="E2793" i="2"/>
  <c r="D2793" i="2"/>
  <c r="F2793" i="2"/>
  <c r="G2793" i="2"/>
  <c r="H2793" i="2"/>
  <c r="I2793" i="2"/>
  <c r="J2793" i="2"/>
  <c r="K2793" i="2"/>
  <c r="L2793" i="2"/>
  <c r="M2793" i="2"/>
  <c r="N2793" i="2"/>
  <c r="O2793" i="2"/>
  <c r="P2793" i="2"/>
  <c r="Q2793" i="2"/>
  <c r="R2793" i="2"/>
  <c r="S2793" i="2"/>
  <c r="T2793" i="2"/>
  <c r="U2793" i="2"/>
  <c r="V2793" i="2"/>
  <c r="W2793" i="2"/>
  <c r="X2793" i="2"/>
  <c r="Y2793" i="2"/>
  <c r="Z2793" i="2"/>
  <c r="AA2793" i="2"/>
  <c r="AB2793" i="2"/>
  <c r="AC2793" i="2"/>
  <c r="A2794" i="2"/>
  <c r="B2794" i="2"/>
  <c r="C2794" i="2"/>
  <c r="E2794" i="2"/>
  <c r="D2794" i="2"/>
  <c r="F2794" i="2"/>
  <c r="G2794" i="2"/>
  <c r="H2794" i="2"/>
  <c r="I2794" i="2"/>
  <c r="J2794" i="2"/>
  <c r="K2794" i="2"/>
  <c r="L2794" i="2"/>
  <c r="M2794" i="2"/>
  <c r="N2794" i="2"/>
  <c r="O2794" i="2"/>
  <c r="P2794" i="2"/>
  <c r="Q2794" i="2"/>
  <c r="R2794" i="2"/>
  <c r="S2794" i="2"/>
  <c r="T2794" i="2"/>
  <c r="U2794" i="2"/>
  <c r="V2794" i="2"/>
  <c r="W2794" i="2"/>
  <c r="X2794" i="2"/>
  <c r="Y2794" i="2"/>
  <c r="Z2794" i="2"/>
  <c r="AA2794" i="2"/>
  <c r="AB2794" i="2"/>
  <c r="AC2794" i="2"/>
  <c r="A2795" i="2"/>
  <c r="B2795" i="2"/>
  <c r="C2795" i="2"/>
  <c r="E2795" i="2"/>
  <c r="D2795" i="2"/>
  <c r="F2795" i="2"/>
  <c r="G2795" i="2"/>
  <c r="H2795" i="2"/>
  <c r="I2795" i="2"/>
  <c r="J2795" i="2"/>
  <c r="K2795" i="2"/>
  <c r="L2795" i="2"/>
  <c r="M2795" i="2"/>
  <c r="N2795" i="2"/>
  <c r="O2795" i="2"/>
  <c r="P2795" i="2"/>
  <c r="Q2795" i="2"/>
  <c r="R2795" i="2"/>
  <c r="S2795" i="2"/>
  <c r="T2795" i="2"/>
  <c r="U2795" i="2"/>
  <c r="V2795" i="2"/>
  <c r="W2795" i="2"/>
  <c r="X2795" i="2"/>
  <c r="Y2795" i="2"/>
  <c r="Z2795" i="2"/>
  <c r="AA2795" i="2"/>
  <c r="AB2795" i="2"/>
  <c r="AC2795" i="2"/>
  <c r="A2796" i="2"/>
  <c r="B2796" i="2"/>
  <c r="C2796" i="2"/>
  <c r="E2796" i="2"/>
  <c r="D2796" i="2"/>
  <c r="F2796" i="2"/>
  <c r="G2796" i="2"/>
  <c r="H2796" i="2"/>
  <c r="I2796" i="2"/>
  <c r="J2796" i="2"/>
  <c r="K2796" i="2"/>
  <c r="L2796" i="2"/>
  <c r="M2796" i="2"/>
  <c r="N2796" i="2"/>
  <c r="O2796" i="2"/>
  <c r="P2796" i="2"/>
  <c r="Q2796" i="2"/>
  <c r="R2796" i="2"/>
  <c r="S2796" i="2"/>
  <c r="T2796" i="2"/>
  <c r="U2796" i="2"/>
  <c r="V2796" i="2"/>
  <c r="W2796" i="2"/>
  <c r="X2796" i="2"/>
  <c r="Y2796" i="2"/>
  <c r="Z2796" i="2"/>
  <c r="AA2796" i="2"/>
  <c r="AB2796" i="2"/>
  <c r="AC2796" i="2"/>
  <c r="A2797" i="2"/>
  <c r="B2797" i="2"/>
  <c r="C2797" i="2"/>
  <c r="E2797" i="2"/>
  <c r="D2797" i="2"/>
  <c r="F2797" i="2"/>
  <c r="G2797" i="2"/>
  <c r="H2797" i="2"/>
  <c r="I2797" i="2"/>
  <c r="J2797" i="2"/>
  <c r="K2797" i="2"/>
  <c r="L2797" i="2"/>
  <c r="M2797" i="2"/>
  <c r="N2797" i="2"/>
  <c r="O2797" i="2"/>
  <c r="P2797" i="2"/>
  <c r="Q2797" i="2"/>
  <c r="R2797" i="2"/>
  <c r="S2797" i="2"/>
  <c r="T2797" i="2"/>
  <c r="U2797" i="2"/>
  <c r="V2797" i="2"/>
  <c r="W2797" i="2"/>
  <c r="X2797" i="2"/>
  <c r="Y2797" i="2"/>
  <c r="Z2797" i="2"/>
  <c r="AA2797" i="2"/>
  <c r="AB2797" i="2"/>
  <c r="AC2797" i="2"/>
  <c r="A2798" i="2"/>
  <c r="B2798" i="2"/>
  <c r="C2798" i="2"/>
  <c r="E2798" i="2"/>
  <c r="D2798" i="2"/>
  <c r="F2798" i="2"/>
  <c r="G2798" i="2"/>
  <c r="H2798" i="2"/>
  <c r="I2798" i="2"/>
  <c r="J2798" i="2"/>
  <c r="K2798" i="2"/>
  <c r="L2798" i="2"/>
  <c r="M2798" i="2"/>
  <c r="N2798" i="2"/>
  <c r="O2798" i="2"/>
  <c r="P2798" i="2"/>
  <c r="Q2798" i="2"/>
  <c r="R2798" i="2"/>
  <c r="S2798" i="2"/>
  <c r="T2798" i="2"/>
  <c r="U2798" i="2"/>
  <c r="V2798" i="2"/>
  <c r="W2798" i="2"/>
  <c r="X2798" i="2"/>
  <c r="Y2798" i="2"/>
  <c r="Z2798" i="2"/>
  <c r="AA2798" i="2"/>
  <c r="AB2798" i="2"/>
  <c r="AC2798" i="2"/>
  <c r="A2799" i="2"/>
  <c r="B2799" i="2"/>
  <c r="C2799" i="2"/>
  <c r="E2799" i="2"/>
  <c r="D2799" i="2"/>
  <c r="F2799" i="2"/>
  <c r="G2799" i="2"/>
  <c r="H2799" i="2"/>
  <c r="I2799" i="2"/>
  <c r="J2799" i="2"/>
  <c r="K2799" i="2"/>
  <c r="L2799" i="2"/>
  <c r="M2799" i="2"/>
  <c r="N2799" i="2"/>
  <c r="O2799" i="2"/>
  <c r="P2799" i="2"/>
  <c r="Q2799" i="2"/>
  <c r="R2799" i="2"/>
  <c r="S2799" i="2"/>
  <c r="T2799" i="2"/>
  <c r="U2799" i="2"/>
  <c r="V2799" i="2"/>
  <c r="W2799" i="2"/>
  <c r="X2799" i="2"/>
  <c r="Y2799" i="2"/>
  <c r="Z2799" i="2"/>
  <c r="AA2799" i="2"/>
  <c r="AB2799" i="2"/>
  <c r="AC2799" i="2"/>
  <c r="A2800" i="2"/>
  <c r="B2800" i="2"/>
  <c r="C2800" i="2"/>
  <c r="E2800" i="2"/>
  <c r="D2800" i="2"/>
  <c r="F2800" i="2"/>
  <c r="G2800" i="2"/>
  <c r="H2800" i="2"/>
  <c r="I2800" i="2"/>
  <c r="J2800" i="2"/>
  <c r="K2800" i="2"/>
  <c r="L2800" i="2"/>
  <c r="M2800" i="2"/>
  <c r="N2800" i="2"/>
  <c r="O2800" i="2"/>
  <c r="P2800" i="2"/>
  <c r="Q2800" i="2"/>
  <c r="R2800" i="2"/>
  <c r="S2800" i="2"/>
  <c r="T2800" i="2"/>
  <c r="U2800" i="2"/>
  <c r="V2800" i="2"/>
  <c r="W2800" i="2"/>
  <c r="X2800" i="2"/>
  <c r="Y2800" i="2"/>
  <c r="Z2800" i="2"/>
  <c r="AA2800" i="2"/>
  <c r="AB2800" i="2"/>
  <c r="AC2800" i="2"/>
  <c r="A2801" i="2"/>
  <c r="B2801" i="2"/>
  <c r="C2801" i="2"/>
  <c r="E2801" i="2"/>
  <c r="D2801" i="2"/>
  <c r="F2801" i="2"/>
  <c r="G2801" i="2"/>
  <c r="H2801" i="2"/>
  <c r="I2801" i="2"/>
  <c r="J2801" i="2"/>
  <c r="K2801" i="2"/>
  <c r="L2801" i="2"/>
  <c r="M2801" i="2"/>
  <c r="N2801" i="2"/>
  <c r="O2801" i="2"/>
  <c r="P2801" i="2"/>
  <c r="Q2801" i="2"/>
  <c r="R2801" i="2"/>
  <c r="S2801" i="2"/>
  <c r="T2801" i="2"/>
  <c r="U2801" i="2"/>
  <c r="V2801" i="2"/>
  <c r="W2801" i="2"/>
  <c r="X2801" i="2"/>
  <c r="Y2801" i="2"/>
  <c r="Z2801" i="2"/>
  <c r="AA2801" i="2"/>
  <c r="AB2801" i="2"/>
  <c r="AC2801" i="2"/>
  <c r="A2802" i="2"/>
  <c r="B2802" i="2"/>
  <c r="C2802" i="2"/>
  <c r="E2802" i="2"/>
  <c r="D2802" i="2"/>
  <c r="F2802" i="2"/>
  <c r="G2802" i="2"/>
  <c r="H2802" i="2"/>
  <c r="I2802" i="2"/>
  <c r="J2802" i="2"/>
  <c r="K2802" i="2"/>
  <c r="L2802" i="2"/>
  <c r="M2802" i="2"/>
  <c r="N2802" i="2"/>
  <c r="O2802" i="2"/>
  <c r="P2802" i="2"/>
  <c r="Q2802" i="2"/>
  <c r="R2802" i="2"/>
  <c r="S2802" i="2"/>
  <c r="T2802" i="2"/>
  <c r="U2802" i="2"/>
  <c r="V2802" i="2"/>
  <c r="W2802" i="2"/>
  <c r="X2802" i="2"/>
  <c r="Y2802" i="2"/>
  <c r="Z2802" i="2"/>
  <c r="AA2802" i="2"/>
  <c r="AB2802" i="2"/>
  <c r="AC2802" i="2"/>
  <c r="A2803" i="2"/>
  <c r="B2803" i="2"/>
  <c r="C2803" i="2"/>
  <c r="E2803" i="2"/>
  <c r="D2803" i="2"/>
  <c r="F2803" i="2"/>
  <c r="G2803" i="2"/>
  <c r="H2803" i="2"/>
  <c r="I2803" i="2"/>
  <c r="J2803" i="2"/>
  <c r="K2803" i="2"/>
  <c r="L2803" i="2"/>
  <c r="M2803" i="2"/>
  <c r="N2803" i="2"/>
  <c r="O2803" i="2"/>
  <c r="P2803" i="2"/>
  <c r="Q2803" i="2"/>
  <c r="R2803" i="2"/>
  <c r="S2803" i="2"/>
  <c r="T2803" i="2"/>
  <c r="U2803" i="2"/>
  <c r="V2803" i="2"/>
  <c r="W2803" i="2"/>
  <c r="X2803" i="2"/>
  <c r="Y2803" i="2"/>
  <c r="Z2803" i="2"/>
  <c r="AA2803" i="2"/>
  <c r="AB2803" i="2"/>
  <c r="AC2803" i="2"/>
  <c r="A2804" i="2"/>
  <c r="B2804" i="2"/>
  <c r="C2804" i="2"/>
  <c r="E2804" i="2"/>
  <c r="D2804" i="2"/>
  <c r="F2804" i="2"/>
  <c r="G2804" i="2"/>
  <c r="H2804" i="2"/>
  <c r="I2804" i="2"/>
  <c r="J2804" i="2"/>
  <c r="K2804" i="2"/>
  <c r="L2804" i="2"/>
  <c r="M2804" i="2"/>
  <c r="N2804" i="2"/>
  <c r="O2804" i="2"/>
  <c r="P2804" i="2"/>
  <c r="Q2804" i="2"/>
  <c r="R2804" i="2"/>
  <c r="S2804" i="2"/>
  <c r="T2804" i="2"/>
  <c r="U2804" i="2"/>
  <c r="V2804" i="2"/>
  <c r="W2804" i="2"/>
  <c r="X2804" i="2"/>
  <c r="Y2804" i="2"/>
  <c r="Z2804" i="2"/>
  <c r="AA2804" i="2"/>
  <c r="AB2804" i="2"/>
  <c r="AC2804" i="2"/>
  <c r="A2805" i="2"/>
  <c r="B2805" i="2"/>
  <c r="C2805" i="2"/>
  <c r="E2805" i="2"/>
  <c r="D2805" i="2"/>
  <c r="F2805" i="2"/>
  <c r="G2805" i="2"/>
  <c r="H2805" i="2"/>
  <c r="I2805" i="2"/>
  <c r="J2805" i="2"/>
  <c r="K2805" i="2"/>
  <c r="L2805" i="2"/>
  <c r="M2805" i="2"/>
  <c r="N2805" i="2"/>
  <c r="O2805" i="2"/>
  <c r="P2805" i="2"/>
  <c r="Q2805" i="2"/>
  <c r="R2805" i="2"/>
  <c r="S2805" i="2"/>
  <c r="T2805" i="2"/>
  <c r="U2805" i="2"/>
  <c r="V2805" i="2"/>
  <c r="W2805" i="2"/>
  <c r="X2805" i="2"/>
  <c r="Y2805" i="2"/>
  <c r="Z2805" i="2"/>
  <c r="AA2805" i="2"/>
  <c r="AB2805" i="2"/>
  <c r="AC2805" i="2"/>
  <c r="A2806" i="2"/>
  <c r="B2806" i="2"/>
  <c r="C2806" i="2"/>
  <c r="E2806" i="2"/>
  <c r="D2806" i="2"/>
  <c r="F2806" i="2"/>
  <c r="G2806" i="2"/>
  <c r="H2806" i="2"/>
  <c r="I2806" i="2"/>
  <c r="J2806" i="2"/>
  <c r="K2806" i="2"/>
  <c r="L2806" i="2"/>
  <c r="M2806" i="2"/>
  <c r="N2806" i="2"/>
  <c r="O2806" i="2"/>
  <c r="P2806" i="2"/>
  <c r="Q2806" i="2"/>
  <c r="R2806" i="2"/>
  <c r="S2806" i="2"/>
  <c r="T2806" i="2"/>
  <c r="U2806" i="2"/>
  <c r="V2806" i="2"/>
  <c r="W2806" i="2"/>
  <c r="X2806" i="2"/>
  <c r="Y2806" i="2"/>
  <c r="Z2806" i="2"/>
  <c r="AA2806" i="2"/>
  <c r="AB2806" i="2"/>
  <c r="AC2806" i="2"/>
  <c r="A2807" i="2"/>
  <c r="B2807" i="2"/>
  <c r="C2807" i="2"/>
  <c r="E2807" i="2"/>
  <c r="D2807" i="2"/>
  <c r="F2807" i="2"/>
  <c r="G2807" i="2"/>
  <c r="H2807" i="2"/>
  <c r="I2807" i="2"/>
  <c r="J2807" i="2"/>
  <c r="K2807" i="2"/>
  <c r="L2807" i="2"/>
  <c r="M2807" i="2"/>
  <c r="N2807" i="2"/>
  <c r="O2807" i="2"/>
  <c r="P2807" i="2"/>
  <c r="Q2807" i="2"/>
  <c r="R2807" i="2"/>
  <c r="S2807" i="2"/>
  <c r="T2807" i="2"/>
  <c r="U2807" i="2"/>
  <c r="V2807" i="2"/>
  <c r="W2807" i="2"/>
  <c r="X2807" i="2"/>
  <c r="Y2807" i="2"/>
  <c r="Z2807" i="2"/>
  <c r="AA2807" i="2"/>
  <c r="AB2807" i="2"/>
  <c r="AC2807" i="2"/>
  <c r="A2808" i="2"/>
  <c r="B2808" i="2"/>
  <c r="C2808" i="2"/>
  <c r="E2808" i="2"/>
  <c r="D2808" i="2"/>
  <c r="F2808" i="2"/>
  <c r="G2808" i="2"/>
  <c r="H2808" i="2"/>
  <c r="I2808" i="2"/>
  <c r="J2808" i="2"/>
  <c r="K2808" i="2"/>
  <c r="L2808" i="2"/>
  <c r="M2808" i="2"/>
  <c r="N2808" i="2"/>
  <c r="O2808" i="2"/>
  <c r="P2808" i="2"/>
  <c r="Q2808" i="2"/>
  <c r="R2808" i="2"/>
  <c r="S2808" i="2"/>
  <c r="T2808" i="2"/>
  <c r="U2808" i="2"/>
  <c r="V2808" i="2"/>
  <c r="W2808" i="2"/>
  <c r="X2808" i="2"/>
  <c r="Y2808" i="2"/>
  <c r="Z2808" i="2"/>
  <c r="AA2808" i="2"/>
  <c r="AB2808" i="2"/>
  <c r="AC2808" i="2"/>
  <c r="A2809" i="2"/>
  <c r="B2809" i="2"/>
  <c r="C2809" i="2"/>
  <c r="E2809" i="2"/>
  <c r="D2809" i="2"/>
  <c r="F2809" i="2"/>
  <c r="G2809" i="2"/>
  <c r="H2809" i="2"/>
  <c r="I2809" i="2"/>
  <c r="J2809" i="2"/>
  <c r="K2809" i="2"/>
  <c r="L2809" i="2"/>
  <c r="M2809" i="2"/>
  <c r="N2809" i="2"/>
  <c r="O2809" i="2"/>
  <c r="P2809" i="2"/>
  <c r="Q2809" i="2"/>
  <c r="R2809" i="2"/>
  <c r="S2809" i="2"/>
  <c r="T2809" i="2"/>
  <c r="U2809" i="2"/>
  <c r="V2809" i="2"/>
  <c r="W2809" i="2"/>
  <c r="X2809" i="2"/>
  <c r="Y2809" i="2"/>
  <c r="Z2809" i="2"/>
  <c r="AA2809" i="2"/>
  <c r="AB2809" i="2"/>
  <c r="AC2809" i="2"/>
  <c r="A2810" i="2"/>
  <c r="B2810" i="2"/>
  <c r="C2810" i="2"/>
  <c r="E2810" i="2"/>
  <c r="D2810" i="2"/>
  <c r="F2810" i="2"/>
  <c r="G2810" i="2"/>
  <c r="H2810" i="2"/>
  <c r="I2810" i="2"/>
  <c r="J2810" i="2"/>
  <c r="K2810" i="2"/>
  <c r="L2810" i="2"/>
  <c r="M2810" i="2"/>
  <c r="N2810" i="2"/>
  <c r="O2810" i="2"/>
  <c r="P2810" i="2"/>
  <c r="Q2810" i="2"/>
  <c r="R2810" i="2"/>
  <c r="S2810" i="2"/>
  <c r="T2810" i="2"/>
  <c r="U2810" i="2"/>
  <c r="V2810" i="2"/>
  <c r="W2810" i="2"/>
  <c r="X2810" i="2"/>
  <c r="Y2810" i="2"/>
  <c r="Z2810" i="2"/>
  <c r="AA2810" i="2"/>
  <c r="AB2810" i="2"/>
  <c r="AC2810" i="2"/>
  <c r="A2811" i="2"/>
  <c r="B2811" i="2"/>
  <c r="C2811" i="2"/>
  <c r="E2811" i="2"/>
  <c r="D2811" i="2"/>
  <c r="F2811" i="2"/>
  <c r="G2811" i="2"/>
  <c r="H2811" i="2"/>
  <c r="I2811" i="2"/>
  <c r="J2811" i="2"/>
  <c r="K2811" i="2"/>
  <c r="L2811" i="2"/>
  <c r="M2811" i="2"/>
  <c r="N2811" i="2"/>
  <c r="O2811" i="2"/>
  <c r="P2811" i="2"/>
  <c r="Q2811" i="2"/>
  <c r="R2811" i="2"/>
  <c r="S2811" i="2"/>
  <c r="T2811" i="2"/>
  <c r="U2811" i="2"/>
  <c r="V2811" i="2"/>
  <c r="W2811" i="2"/>
  <c r="X2811" i="2"/>
  <c r="Y2811" i="2"/>
  <c r="Z2811" i="2"/>
  <c r="AA2811" i="2"/>
  <c r="AB2811" i="2"/>
  <c r="AC2811" i="2"/>
  <c r="A2812" i="2"/>
  <c r="B2812" i="2"/>
  <c r="C2812" i="2"/>
  <c r="E2812" i="2"/>
  <c r="D2812" i="2"/>
  <c r="F2812" i="2"/>
  <c r="G2812" i="2"/>
  <c r="H2812" i="2"/>
  <c r="I2812" i="2"/>
  <c r="J2812" i="2"/>
  <c r="K2812" i="2"/>
  <c r="L2812" i="2"/>
  <c r="M2812" i="2"/>
  <c r="N2812" i="2"/>
  <c r="O2812" i="2"/>
  <c r="P2812" i="2"/>
  <c r="Q2812" i="2"/>
  <c r="R2812" i="2"/>
  <c r="S2812" i="2"/>
  <c r="T2812" i="2"/>
  <c r="U2812" i="2"/>
  <c r="V2812" i="2"/>
  <c r="W2812" i="2"/>
  <c r="X2812" i="2"/>
  <c r="Y2812" i="2"/>
  <c r="Z2812" i="2"/>
  <c r="AA2812" i="2"/>
  <c r="AB2812" i="2"/>
  <c r="AC2812" i="2"/>
  <c r="A2813" i="2"/>
  <c r="B2813" i="2"/>
  <c r="C2813" i="2"/>
  <c r="E2813" i="2"/>
  <c r="D2813" i="2"/>
  <c r="F2813" i="2"/>
  <c r="G2813" i="2"/>
  <c r="H2813" i="2"/>
  <c r="I2813" i="2"/>
  <c r="J2813" i="2"/>
  <c r="K2813" i="2"/>
  <c r="L2813" i="2"/>
  <c r="M2813" i="2"/>
  <c r="N2813" i="2"/>
  <c r="O2813" i="2"/>
  <c r="P2813" i="2"/>
  <c r="Q2813" i="2"/>
  <c r="R2813" i="2"/>
  <c r="S2813" i="2"/>
  <c r="T2813" i="2"/>
  <c r="U2813" i="2"/>
  <c r="V2813" i="2"/>
  <c r="W2813" i="2"/>
  <c r="X2813" i="2"/>
  <c r="Y2813" i="2"/>
  <c r="Z2813" i="2"/>
  <c r="AA2813" i="2"/>
  <c r="AB2813" i="2"/>
  <c r="AC2813" i="2"/>
  <c r="A2814" i="2"/>
  <c r="B2814" i="2"/>
  <c r="C2814" i="2"/>
  <c r="E2814" i="2"/>
  <c r="D2814" i="2"/>
  <c r="F2814" i="2"/>
  <c r="G2814" i="2"/>
  <c r="H2814" i="2"/>
  <c r="I2814" i="2"/>
  <c r="J2814" i="2"/>
  <c r="K2814" i="2"/>
  <c r="L2814" i="2"/>
  <c r="M2814" i="2"/>
  <c r="N2814" i="2"/>
  <c r="O2814" i="2"/>
  <c r="P2814" i="2"/>
  <c r="Q2814" i="2"/>
  <c r="R2814" i="2"/>
  <c r="S2814" i="2"/>
  <c r="T2814" i="2"/>
  <c r="U2814" i="2"/>
  <c r="V2814" i="2"/>
  <c r="W2814" i="2"/>
  <c r="X2814" i="2"/>
  <c r="Y2814" i="2"/>
  <c r="Z2814" i="2"/>
  <c r="AA2814" i="2"/>
  <c r="AB2814" i="2"/>
  <c r="AC2814" i="2"/>
  <c r="A2815" i="2"/>
  <c r="B2815" i="2"/>
  <c r="C2815" i="2"/>
  <c r="E2815" i="2"/>
  <c r="D2815" i="2"/>
  <c r="F2815" i="2"/>
  <c r="G2815" i="2"/>
  <c r="H2815" i="2"/>
  <c r="I2815" i="2"/>
  <c r="J2815" i="2"/>
  <c r="K2815" i="2"/>
  <c r="L2815" i="2"/>
  <c r="M2815" i="2"/>
  <c r="N2815" i="2"/>
  <c r="O2815" i="2"/>
  <c r="P2815" i="2"/>
  <c r="Q2815" i="2"/>
  <c r="R2815" i="2"/>
  <c r="S2815" i="2"/>
  <c r="T2815" i="2"/>
  <c r="U2815" i="2"/>
  <c r="V2815" i="2"/>
  <c r="W2815" i="2"/>
  <c r="X2815" i="2"/>
  <c r="Y2815" i="2"/>
  <c r="Z2815" i="2"/>
  <c r="AA2815" i="2"/>
  <c r="AB2815" i="2"/>
  <c r="AC2815" i="2"/>
  <c r="A2816" i="2"/>
  <c r="B2816" i="2"/>
  <c r="C2816" i="2"/>
  <c r="E2816" i="2"/>
  <c r="D2816" i="2"/>
  <c r="F2816" i="2"/>
  <c r="G2816" i="2"/>
  <c r="H2816" i="2"/>
  <c r="I2816" i="2"/>
  <c r="J2816" i="2"/>
  <c r="K2816" i="2"/>
  <c r="L2816" i="2"/>
  <c r="M2816" i="2"/>
  <c r="N2816" i="2"/>
  <c r="O2816" i="2"/>
  <c r="P2816" i="2"/>
  <c r="Q2816" i="2"/>
  <c r="R2816" i="2"/>
  <c r="S2816" i="2"/>
  <c r="T2816" i="2"/>
  <c r="U2816" i="2"/>
  <c r="V2816" i="2"/>
  <c r="W2816" i="2"/>
  <c r="X2816" i="2"/>
  <c r="Y2816" i="2"/>
  <c r="Z2816" i="2"/>
  <c r="AA2816" i="2"/>
  <c r="AB2816" i="2"/>
  <c r="AC2816" i="2"/>
  <c r="A2817" i="2"/>
  <c r="B2817" i="2"/>
  <c r="C2817" i="2"/>
  <c r="E2817" i="2"/>
  <c r="D2817" i="2"/>
  <c r="F2817" i="2"/>
  <c r="G2817" i="2"/>
  <c r="H2817" i="2"/>
  <c r="I2817" i="2"/>
  <c r="J2817" i="2"/>
  <c r="K2817" i="2"/>
  <c r="L2817" i="2"/>
  <c r="M2817" i="2"/>
  <c r="N2817" i="2"/>
  <c r="O2817" i="2"/>
  <c r="P2817" i="2"/>
  <c r="Q2817" i="2"/>
  <c r="R2817" i="2"/>
  <c r="S2817" i="2"/>
  <c r="T2817" i="2"/>
  <c r="U2817" i="2"/>
  <c r="V2817" i="2"/>
  <c r="W2817" i="2"/>
  <c r="X2817" i="2"/>
  <c r="Y2817" i="2"/>
  <c r="Z2817" i="2"/>
  <c r="AA2817" i="2"/>
  <c r="AB2817" i="2"/>
  <c r="AC2817" i="2"/>
  <c r="A2818" i="2"/>
  <c r="B2818" i="2"/>
  <c r="C2818" i="2"/>
  <c r="E2818" i="2"/>
  <c r="D2818" i="2"/>
  <c r="F2818" i="2"/>
  <c r="G2818" i="2"/>
  <c r="H2818" i="2"/>
  <c r="I2818" i="2"/>
  <c r="J2818" i="2"/>
  <c r="K2818" i="2"/>
  <c r="L2818" i="2"/>
  <c r="M2818" i="2"/>
  <c r="N2818" i="2"/>
  <c r="O2818" i="2"/>
  <c r="P2818" i="2"/>
  <c r="Q2818" i="2"/>
  <c r="R2818" i="2"/>
  <c r="S2818" i="2"/>
  <c r="T2818" i="2"/>
  <c r="U2818" i="2"/>
  <c r="V2818" i="2"/>
  <c r="W2818" i="2"/>
  <c r="X2818" i="2"/>
  <c r="Y2818" i="2"/>
  <c r="Z2818" i="2"/>
  <c r="AA2818" i="2"/>
  <c r="AB2818" i="2"/>
  <c r="AC2818" i="2"/>
  <c r="A2819" i="2"/>
  <c r="B2819" i="2"/>
  <c r="C2819" i="2"/>
  <c r="E2819" i="2"/>
  <c r="D2819" i="2"/>
  <c r="F2819" i="2"/>
  <c r="G2819" i="2"/>
  <c r="H2819" i="2"/>
  <c r="I2819" i="2"/>
  <c r="J2819" i="2"/>
  <c r="K2819" i="2"/>
  <c r="L2819" i="2"/>
  <c r="M2819" i="2"/>
  <c r="N2819" i="2"/>
  <c r="O2819" i="2"/>
  <c r="P2819" i="2"/>
  <c r="Q2819" i="2"/>
  <c r="R2819" i="2"/>
  <c r="S2819" i="2"/>
  <c r="T2819" i="2"/>
  <c r="U2819" i="2"/>
  <c r="V2819" i="2"/>
  <c r="W2819" i="2"/>
  <c r="X2819" i="2"/>
  <c r="Y2819" i="2"/>
  <c r="Z2819" i="2"/>
  <c r="AA2819" i="2"/>
  <c r="AB2819" i="2"/>
  <c r="AC2819" i="2"/>
  <c r="A2820" i="2"/>
  <c r="B2820" i="2"/>
  <c r="C2820" i="2"/>
  <c r="E2820" i="2"/>
  <c r="D2820" i="2"/>
  <c r="F2820" i="2"/>
  <c r="G2820" i="2"/>
  <c r="H2820" i="2"/>
  <c r="I2820" i="2"/>
  <c r="J2820" i="2"/>
  <c r="K2820" i="2"/>
  <c r="L2820" i="2"/>
  <c r="M2820" i="2"/>
  <c r="N2820" i="2"/>
  <c r="O2820" i="2"/>
  <c r="P2820" i="2"/>
  <c r="Q2820" i="2"/>
  <c r="R2820" i="2"/>
  <c r="S2820" i="2"/>
  <c r="T2820" i="2"/>
  <c r="U2820" i="2"/>
  <c r="V2820" i="2"/>
  <c r="W2820" i="2"/>
  <c r="X2820" i="2"/>
  <c r="Y2820" i="2"/>
  <c r="Z2820" i="2"/>
  <c r="AA2820" i="2"/>
  <c r="AB2820" i="2"/>
  <c r="AC2820" i="2"/>
  <c r="A2821" i="2"/>
  <c r="B2821" i="2"/>
  <c r="C2821" i="2"/>
  <c r="E2821" i="2"/>
  <c r="D2821" i="2"/>
  <c r="F2821" i="2"/>
  <c r="G2821" i="2"/>
  <c r="H2821" i="2"/>
  <c r="I2821" i="2"/>
  <c r="J2821" i="2"/>
  <c r="K2821" i="2"/>
  <c r="L2821" i="2"/>
  <c r="M2821" i="2"/>
  <c r="N2821" i="2"/>
  <c r="O2821" i="2"/>
  <c r="P2821" i="2"/>
  <c r="Q2821" i="2"/>
  <c r="R2821" i="2"/>
  <c r="S2821" i="2"/>
  <c r="T2821" i="2"/>
  <c r="U2821" i="2"/>
  <c r="V2821" i="2"/>
  <c r="W2821" i="2"/>
  <c r="X2821" i="2"/>
  <c r="Y2821" i="2"/>
  <c r="Z2821" i="2"/>
  <c r="AA2821" i="2"/>
  <c r="AB2821" i="2"/>
  <c r="AC2821" i="2"/>
  <c r="A2822" i="2"/>
  <c r="B2822" i="2"/>
  <c r="C2822" i="2"/>
  <c r="E2822" i="2"/>
  <c r="D2822" i="2"/>
  <c r="F2822" i="2"/>
  <c r="G2822" i="2"/>
  <c r="H2822" i="2"/>
  <c r="I2822" i="2"/>
  <c r="J2822" i="2"/>
  <c r="K2822" i="2"/>
  <c r="L2822" i="2"/>
  <c r="M2822" i="2"/>
  <c r="N2822" i="2"/>
  <c r="O2822" i="2"/>
  <c r="P2822" i="2"/>
  <c r="Q2822" i="2"/>
  <c r="R2822" i="2"/>
  <c r="S2822" i="2"/>
  <c r="T2822" i="2"/>
  <c r="U2822" i="2"/>
  <c r="V2822" i="2"/>
  <c r="W2822" i="2"/>
  <c r="X2822" i="2"/>
  <c r="Y2822" i="2"/>
  <c r="Z2822" i="2"/>
  <c r="AA2822" i="2"/>
  <c r="AB2822" i="2"/>
  <c r="AC2822" i="2"/>
  <c r="A2823" i="2"/>
  <c r="B2823" i="2"/>
  <c r="C2823" i="2"/>
  <c r="E2823" i="2"/>
  <c r="D2823" i="2"/>
  <c r="F2823" i="2"/>
  <c r="G2823" i="2"/>
  <c r="H2823" i="2"/>
  <c r="I2823" i="2"/>
  <c r="J2823" i="2"/>
  <c r="K2823" i="2"/>
  <c r="L2823" i="2"/>
  <c r="M2823" i="2"/>
  <c r="N2823" i="2"/>
  <c r="O2823" i="2"/>
  <c r="P2823" i="2"/>
  <c r="Q2823" i="2"/>
  <c r="R2823" i="2"/>
  <c r="S2823" i="2"/>
  <c r="T2823" i="2"/>
  <c r="U2823" i="2"/>
  <c r="V2823" i="2"/>
  <c r="W2823" i="2"/>
  <c r="X2823" i="2"/>
  <c r="Y2823" i="2"/>
  <c r="Z2823" i="2"/>
  <c r="AA2823" i="2"/>
  <c r="AB2823" i="2"/>
  <c r="AC2823" i="2"/>
  <c r="A2824" i="2"/>
  <c r="B2824" i="2"/>
  <c r="C2824" i="2"/>
  <c r="E2824" i="2"/>
  <c r="D2824" i="2"/>
  <c r="F2824" i="2"/>
  <c r="G2824" i="2"/>
  <c r="H2824" i="2"/>
  <c r="I2824" i="2"/>
  <c r="J2824" i="2"/>
  <c r="K2824" i="2"/>
  <c r="L2824" i="2"/>
  <c r="M2824" i="2"/>
  <c r="N2824" i="2"/>
  <c r="O2824" i="2"/>
  <c r="P2824" i="2"/>
  <c r="Q2824" i="2"/>
  <c r="R2824" i="2"/>
  <c r="S2824" i="2"/>
  <c r="T2824" i="2"/>
  <c r="U2824" i="2"/>
  <c r="V2824" i="2"/>
  <c r="W2824" i="2"/>
  <c r="X2824" i="2"/>
  <c r="Y2824" i="2"/>
  <c r="Z2824" i="2"/>
  <c r="AA2824" i="2"/>
  <c r="AB2824" i="2"/>
  <c r="AC2824" i="2"/>
  <c r="A2825" i="2"/>
  <c r="B2825" i="2"/>
  <c r="C2825" i="2"/>
  <c r="E2825" i="2"/>
  <c r="D2825" i="2"/>
  <c r="F2825" i="2"/>
  <c r="G2825" i="2"/>
  <c r="H2825" i="2"/>
  <c r="I2825" i="2"/>
  <c r="J2825" i="2"/>
  <c r="K2825" i="2"/>
  <c r="L2825" i="2"/>
  <c r="M2825" i="2"/>
  <c r="N2825" i="2"/>
  <c r="O2825" i="2"/>
  <c r="P2825" i="2"/>
  <c r="Q2825" i="2"/>
  <c r="R2825" i="2"/>
  <c r="S2825" i="2"/>
  <c r="T2825" i="2"/>
  <c r="U2825" i="2"/>
  <c r="V2825" i="2"/>
  <c r="W2825" i="2"/>
  <c r="X2825" i="2"/>
  <c r="Y2825" i="2"/>
  <c r="Z2825" i="2"/>
  <c r="AA2825" i="2"/>
  <c r="AB2825" i="2"/>
  <c r="AC2825" i="2"/>
  <c r="A2826" i="2"/>
  <c r="B2826" i="2"/>
  <c r="C2826" i="2"/>
  <c r="E2826" i="2"/>
  <c r="D2826" i="2"/>
  <c r="F2826" i="2"/>
  <c r="G2826" i="2"/>
  <c r="H2826" i="2"/>
  <c r="I2826" i="2"/>
  <c r="J2826" i="2"/>
  <c r="K2826" i="2"/>
  <c r="L2826" i="2"/>
  <c r="M2826" i="2"/>
  <c r="N2826" i="2"/>
  <c r="O2826" i="2"/>
  <c r="P2826" i="2"/>
  <c r="Q2826" i="2"/>
  <c r="R2826" i="2"/>
  <c r="S2826" i="2"/>
  <c r="T2826" i="2"/>
  <c r="U2826" i="2"/>
  <c r="V2826" i="2"/>
  <c r="W2826" i="2"/>
  <c r="X2826" i="2"/>
  <c r="Y2826" i="2"/>
  <c r="Z2826" i="2"/>
  <c r="AA2826" i="2"/>
  <c r="AB2826" i="2"/>
  <c r="AC2826" i="2"/>
  <c r="A2827" i="2"/>
  <c r="B2827" i="2"/>
  <c r="C2827" i="2"/>
  <c r="E2827" i="2"/>
  <c r="D2827" i="2"/>
  <c r="F2827" i="2"/>
  <c r="G2827" i="2"/>
  <c r="H2827" i="2"/>
  <c r="I2827" i="2"/>
  <c r="J2827" i="2"/>
  <c r="K2827" i="2"/>
  <c r="L2827" i="2"/>
  <c r="M2827" i="2"/>
  <c r="N2827" i="2"/>
  <c r="O2827" i="2"/>
  <c r="P2827" i="2"/>
  <c r="Q2827" i="2"/>
  <c r="R2827" i="2"/>
  <c r="S2827" i="2"/>
  <c r="T2827" i="2"/>
  <c r="U2827" i="2"/>
  <c r="V2827" i="2"/>
  <c r="W2827" i="2"/>
  <c r="X2827" i="2"/>
  <c r="Y2827" i="2"/>
  <c r="Z2827" i="2"/>
  <c r="AA2827" i="2"/>
  <c r="AB2827" i="2"/>
  <c r="AC2827" i="2"/>
  <c r="A2828" i="2"/>
  <c r="B2828" i="2"/>
  <c r="C2828" i="2"/>
  <c r="E2828" i="2"/>
  <c r="D2828" i="2"/>
  <c r="F2828" i="2"/>
  <c r="G2828" i="2"/>
  <c r="H2828" i="2"/>
  <c r="I2828" i="2"/>
  <c r="J2828" i="2"/>
  <c r="K2828" i="2"/>
  <c r="L2828" i="2"/>
  <c r="M2828" i="2"/>
  <c r="N2828" i="2"/>
  <c r="O2828" i="2"/>
  <c r="P2828" i="2"/>
  <c r="Q2828" i="2"/>
  <c r="R2828" i="2"/>
  <c r="S2828" i="2"/>
  <c r="T2828" i="2"/>
  <c r="U2828" i="2"/>
  <c r="V2828" i="2"/>
  <c r="W2828" i="2"/>
  <c r="X2828" i="2"/>
  <c r="Y2828" i="2"/>
  <c r="Z2828" i="2"/>
  <c r="AA2828" i="2"/>
  <c r="AB2828" i="2"/>
  <c r="AC2828" i="2"/>
  <c r="A2829" i="2"/>
  <c r="B2829" i="2"/>
  <c r="C2829" i="2"/>
  <c r="E2829" i="2"/>
  <c r="D2829" i="2"/>
  <c r="F2829" i="2"/>
  <c r="G2829" i="2"/>
  <c r="H2829" i="2"/>
  <c r="I2829" i="2"/>
  <c r="J2829" i="2"/>
  <c r="K2829" i="2"/>
  <c r="L2829" i="2"/>
  <c r="M2829" i="2"/>
  <c r="N2829" i="2"/>
  <c r="O2829" i="2"/>
  <c r="P2829" i="2"/>
  <c r="Q2829" i="2"/>
  <c r="R2829" i="2"/>
  <c r="S2829" i="2"/>
  <c r="T2829" i="2"/>
  <c r="U2829" i="2"/>
  <c r="V2829" i="2"/>
  <c r="W2829" i="2"/>
  <c r="X2829" i="2"/>
  <c r="Y2829" i="2"/>
  <c r="Z2829" i="2"/>
  <c r="AA2829" i="2"/>
  <c r="AB2829" i="2"/>
  <c r="AC2829" i="2"/>
  <c r="A2830" i="2"/>
  <c r="B2830" i="2"/>
  <c r="C2830" i="2"/>
  <c r="E2830" i="2"/>
  <c r="D2830" i="2"/>
  <c r="F2830" i="2"/>
  <c r="G2830" i="2"/>
  <c r="H2830" i="2"/>
  <c r="I2830" i="2"/>
  <c r="J2830" i="2"/>
  <c r="K2830" i="2"/>
  <c r="L2830" i="2"/>
  <c r="M2830" i="2"/>
  <c r="N2830" i="2"/>
  <c r="O2830" i="2"/>
  <c r="P2830" i="2"/>
  <c r="Q2830" i="2"/>
  <c r="R2830" i="2"/>
  <c r="S2830" i="2"/>
  <c r="T2830" i="2"/>
  <c r="U2830" i="2"/>
  <c r="V2830" i="2"/>
  <c r="W2830" i="2"/>
  <c r="X2830" i="2"/>
  <c r="Y2830" i="2"/>
  <c r="Z2830" i="2"/>
  <c r="AA2830" i="2"/>
  <c r="AB2830" i="2"/>
  <c r="AC2830" i="2"/>
  <c r="A2831" i="2"/>
  <c r="B2831" i="2"/>
  <c r="C2831" i="2"/>
  <c r="E2831" i="2"/>
  <c r="D2831" i="2"/>
  <c r="F2831" i="2"/>
  <c r="G2831" i="2"/>
  <c r="H2831" i="2"/>
  <c r="I2831" i="2"/>
  <c r="J2831" i="2"/>
  <c r="K2831" i="2"/>
  <c r="L2831" i="2"/>
  <c r="M2831" i="2"/>
  <c r="N2831" i="2"/>
  <c r="O2831" i="2"/>
  <c r="P2831" i="2"/>
  <c r="Q2831" i="2"/>
  <c r="R2831" i="2"/>
  <c r="S2831" i="2"/>
  <c r="T2831" i="2"/>
  <c r="U2831" i="2"/>
  <c r="V2831" i="2"/>
  <c r="W2831" i="2"/>
  <c r="X2831" i="2"/>
  <c r="Y2831" i="2"/>
  <c r="Z2831" i="2"/>
  <c r="AA2831" i="2"/>
  <c r="AB2831" i="2"/>
  <c r="AC2831" i="2"/>
  <c r="A2832" i="2"/>
  <c r="B2832" i="2"/>
  <c r="C2832" i="2"/>
  <c r="E2832" i="2"/>
  <c r="D2832" i="2"/>
  <c r="F2832" i="2"/>
  <c r="G2832" i="2"/>
  <c r="H2832" i="2"/>
  <c r="I2832" i="2"/>
  <c r="J2832" i="2"/>
  <c r="K2832" i="2"/>
  <c r="L2832" i="2"/>
  <c r="M2832" i="2"/>
  <c r="N2832" i="2"/>
  <c r="O2832" i="2"/>
  <c r="P2832" i="2"/>
  <c r="Q2832" i="2"/>
  <c r="R2832" i="2"/>
  <c r="S2832" i="2"/>
  <c r="T2832" i="2"/>
  <c r="U2832" i="2"/>
  <c r="V2832" i="2"/>
  <c r="W2832" i="2"/>
  <c r="X2832" i="2"/>
  <c r="Y2832" i="2"/>
  <c r="Z2832" i="2"/>
  <c r="AA2832" i="2"/>
  <c r="AB2832" i="2"/>
  <c r="AC2832" i="2"/>
  <c r="A2833" i="2"/>
  <c r="B2833" i="2"/>
  <c r="C2833" i="2"/>
  <c r="E2833" i="2"/>
  <c r="D2833" i="2"/>
  <c r="F2833" i="2"/>
  <c r="G2833" i="2"/>
  <c r="H2833" i="2"/>
  <c r="I2833" i="2"/>
  <c r="J2833" i="2"/>
  <c r="K2833" i="2"/>
  <c r="L2833" i="2"/>
  <c r="M2833" i="2"/>
  <c r="N2833" i="2"/>
  <c r="O2833" i="2"/>
  <c r="P2833" i="2"/>
  <c r="Q2833" i="2"/>
  <c r="R2833" i="2"/>
  <c r="S2833" i="2"/>
  <c r="T2833" i="2"/>
  <c r="U2833" i="2"/>
  <c r="V2833" i="2"/>
  <c r="W2833" i="2"/>
  <c r="X2833" i="2"/>
  <c r="Y2833" i="2"/>
  <c r="Z2833" i="2"/>
  <c r="AA2833" i="2"/>
  <c r="AB2833" i="2"/>
  <c r="AC2833" i="2"/>
  <c r="A2834" i="2"/>
  <c r="B2834" i="2"/>
  <c r="C2834" i="2"/>
  <c r="E2834" i="2"/>
  <c r="D2834" i="2"/>
  <c r="F2834" i="2"/>
  <c r="G2834" i="2"/>
  <c r="H2834" i="2"/>
  <c r="I2834" i="2"/>
  <c r="J2834" i="2"/>
  <c r="K2834" i="2"/>
  <c r="L2834" i="2"/>
  <c r="M2834" i="2"/>
  <c r="N2834" i="2"/>
  <c r="O2834" i="2"/>
  <c r="P2834" i="2"/>
  <c r="Q2834" i="2"/>
  <c r="R2834" i="2"/>
  <c r="S2834" i="2"/>
  <c r="T2834" i="2"/>
  <c r="U2834" i="2"/>
  <c r="V2834" i="2"/>
  <c r="W2834" i="2"/>
  <c r="X2834" i="2"/>
  <c r="Y2834" i="2"/>
  <c r="Z2834" i="2"/>
  <c r="AA2834" i="2"/>
  <c r="AB2834" i="2"/>
  <c r="AC2834" i="2"/>
  <c r="A2835" i="2"/>
  <c r="B2835" i="2"/>
  <c r="C2835" i="2"/>
  <c r="E2835" i="2"/>
  <c r="D2835" i="2"/>
  <c r="F2835" i="2"/>
  <c r="G2835" i="2"/>
  <c r="H2835" i="2"/>
  <c r="I2835" i="2"/>
  <c r="J2835" i="2"/>
  <c r="K2835" i="2"/>
  <c r="L2835" i="2"/>
  <c r="M2835" i="2"/>
  <c r="N2835" i="2"/>
  <c r="O2835" i="2"/>
  <c r="P2835" i="2"/>
  <c r="Q2835" i="2"/>
  <c r="R2835" i="2"/>
  <c r="S2835" i="2"/>
  <c r="T2835" i="2"/>
  <c r="U2835" i="2"/>
  <c r="V2835" i="2"/>
  <c r="W2835" i="2"/>
  <c r="X2835" i="2"/>
  <c r="Y2835" i="2"/>
  <c r="Z2835" i="2"/>
  <c r="AA2835" i="2"/>
  <c r="AB2835" i="2"/>
  <c r="AC2835" i="2"/>
  <c r="A2836" i="2"/>
  <c r="B2836" i="2"/>
  <c r="C2836" i="2"/>
  <c r="E2836" i="2"/>
  <c r="D2836" i="2"/>
  <c r="F2836" i="2"/>
  <c r="G2836" i="2"/>
  <c r="H2836" i="2"/>
  <c r="I2836" i="2"/>
  <c r="J2836" i="2"/>
  <c r="K2836" i="2"/>
  <c r="L2836" i="2"/>
  <c r="M2836" i="2"/>
  <c r="N2836" i="2"/>
  <c r="O2836" i="2"/>
  <c r="P2836" i="2"/>
  <c r="Q2836" i="2"/>
  <c r="R2836" i="2"/>
  <c r="S2836" i="2"/>
  <c r="T2836" i="2"/>
  <c r="U2836" i="2"/>
  <c r="V2836" i="2"/>
  <c r="W2836" i="2"/>
  <c r="X2836" i="2"/>
  <c r="Y2836" i="2"/>
  <c r="Z2836" i="2"/>
  <c r="AA2836" i="2"/>
  <c r="AB2836" i="2"/>
  <c r="AC2836" i="2"/>
  <c r="A2837" i="2"/>
  <c r="B2837" i="2"/>
  <c r="C2837" i="2"/>
  <c r="E2837" i="2"/>
  <c r="D2837" i="2"/>
  <c r="F2837" i="2"/>
  <c r="G2837" i="2"/>
  <c r="H2837" i="2"/>
  <c r="I2837" i="2"/>
  <c r="J2837" i="2"/>
  <c r="K2837" i="2"/>
  <c r="L2837" i="2"/>
  <c r="M2837" i="2"/>
  <c r="N2837" i="2"/>
  <c r="O2837" i="2"/>
  <c r="P2837" i="2"/>
  <c r="Q2837" i="2"/>
  <c r="R2837" i="2"/>
  <c r="S2837" i="2"/>
  <c r="T2837" i="2"/>
  <c r="U2837" i="2"/>
  <c r="V2837" i="2"/>
  <c r="W2837" i="2"/>
  <c r="X2837" i="2"/>
  <c r="Y2837" i="2"/>
  <c r="Z2837" i="2"/>
  <c r="AA2837" i="2"/>
  <c r="AB2837" i="2"/>
  <c r="AC2837" i="2"/>
  <c r="A2838" i="2"/>
  <c r="B2838" i="2"/>
  <c r="C2838" i="2"/>
  <c r="E2838" i="2"/>
  <c r="D2838" i="2"/>
  <c r="F2838" i="2"/>
  <c r="G2838" i="2"/>
  <c r="H2838" i="2"/>
  <c r="I2838" i="2"/>
  <c r="J2838" i="2"/>
  <c r="K2838" i="2"/>
  <c r="L2838" i="2"/>
  <c r="M2838" i="2"/>
  <c r="N2838" i="2"/>
  <c r="O2838" i="2"/>
  <c r="P2838" i="2"/>
  <c r="Q2838" i="2"/>
  <c r="R2838" i="2"/>
  <c r="S2838" i="2"/>
  <c r="T2838" i="2"/>
  <c r="U2838" i="2"/>
  <c r="V2838" i="2"/>
  <c r="W2838" i="2"/>
  <c r="X2838" i="2"/>
  <c r="Y2838" i="2"/>
  <c r="Z2838" i="2"/>
  <c r="AA2838" i="2"/>
  <c r="AB2838" i="2"/>
  <c r="AC2838" i="2"/>
  <c r="A2839" i="2"/>
  <c r="B2839" i="2"/>
  <c r="C2839" i="2"/>
  <c r="E2839" i="2"/>
  <c r="D2839" i="2"/>
  <c r="F2839" i="2"/>
  <c r="G2839" i="2"/>
  <c r="H2839" i="2"/>
  <c r="I2839" i="2"/>
  <c r="J2839" i="2"/>
  <c r="K2839" i="2"/>
  <c r="L2839" i="2"/>
  <c r="M2839" i="2"/>
  <c r="N2839" i="2"/>
  <c r="O2839" i="2"/>
  <c r="P2839" i="2"/>
  <c r="Q2839" i="2"/>
  <c r="R2839" i="2"/>
  <c r="S2839" i="2"/>
  <c r="T2839" i="2"/>
  <c r="U2839" i="2"/>
  <c r="V2839" i="2"/>
  <c r="W2839" i="2"/>
  <c r="X2839" i="2"/>
  <c r="Y2839" i="2"/>
  <c r="Z2839" i="2"/>
  <c r="AA2839" i="2"/>
  <c r="AB2839" i="2"/>
  <c r="AC2839" i="2"/>
  <c r="A2840" i="2"/>
  <c r="B2840" i="2"/>
  <c r="C2840" i="2"/>
  <c r="E2840" i="2"/>
  <c r="D2840" i="2"/>
  <c r="F2840" i="2"/>
  <c r="G2840" i="2"/>
  <c r="H2840" i="2"/>
  <c r="I2840" i="2"/>
  <c r="J2840" i="2"/>
  <c r="K2840" i="2"/>
  <c r="L2840" i="2"/>
  <c r="M2840" i="2"/>
  <c r="N2840" i="2"/>
  <c r="O2840" i="2"/>
  <c r="P2840" i="2"/>
  <c r="Q2840" i="2"/>
  <c r="R2840" i="2"/>
  <c r="S2840" i="2"/>
  <c r="T2840" i="2"/>
  <c r="U2840" i="2"/>
  <c r="V2840" i="2"/>
  <c r="W2840" i="2"/>
  <c r="X2840" i="2"/>
  <c r="Y2840" i="2"/>
  <c r="Z2840" i="2"/>
  <c r="AA2840" i="2"/>
  <c r="AB2840" i="2"/>
  <c r="AC2840" i="2"/>
  <c r="A2841" i="2"/>
  <c r="B2841" i="2"/>
  <c r="C2841" i="2"/>
  <c r="E2841" i="2"/>
  <c r="D2841" i="2"/>
  <c r="F2841" i="2"/>
  <c r="G2841" i="2"/>
  <c r="H2841" i="2"/>
  <c r="I2841" i="2"/>
  <c r="J2841" i="2"/>
  <c r="K2841" i="2"/>
  <c r="L2841" i="2"/>
  <c r="M2841" i="2"/>
  <c r="N2841" i="2"/>
  <c r="O2841" i="2"/>
  <c r="P2841" i="2"/>
  <c r="Q2841" i="2"/>
  <c r="R2841" i="2"/>
  <c r="S2841" i="2"/>
  <c r="T2841" i="2"/>
  <c r="U2841" i="2"/>
  <c r="V2841" i="2"/>
  <c r="W2841" i="2"/>
  <c r="X2841" i="2"/>
  <c r="Y2841" i="2"/>
  <c r="Z2841" i="2"/>
  <c r="AA2841" i="2"/>
  <c r="AB2841" i="2"/>
  <c r="AC2841" i="2"/>
  <c r="A2842" i="2"/>
  <c r="B2842" i="2"/>
  <c r="C2842" i="2"/>
  <c r="E2842" i="2"/>
  <c r="D2842" i="2"/>
  <c r="F2842" i="2"/>
  <c r="G2842" i="2"/>
  <c r="H2842" i="2"/>
  <c r="I2842" i="2"/>
  <c r="J2842" i="2"/>
  <c r="K2842" i="2"/>
  <c r="L2842" i="2"/>
  <c r="M2842" i="2"/>
  <c r="N2842" i="2"/>
  <c r="O2842" i="2"/>
  <c r="P2842" i="2"/>
  <c r="Q2842" i="2"/>
  <c r="R2842" i="2"/>
  <c r="S2842" i="2"/>
  <c r="T2842" i="2"/>
  <c r="U2842" i="2"/>
  <c r="V2842" i="2"/>
  <c r="W2842" i="2"/>
  <c r="X2842" i="2"/>
  <c r="Y2842" i="2"/>
  <c r="Z2842" i="2"/>
  <c r="AA2842" i="2"/>
  <c r="AB2842" i="2"/>
  <c r="AC2842" i="2"/>
  <c r="A2843" i="2"/>
  <c r="B2843" i="2"/>
  <c r="C2843" i="2"/>
  <c r="E2843" i="2"/>
  <c r="D2843" i="2"/>
  <c r="F2843" i="2"/>
  <c r="G2843" i="2"/>
  <c r="H2843" i="2"/>
  <c r="I2843" i="2"/>
  <c r="J2843" i="2"/>
  <c r="K2843" i="2"/>
  <c r="L2843" i="2"/>
  <c r="M2843" i="2"/>
  <c r="N2843" i="2"/>
  <c r="O2843" i="2"/>
  <c r="P2843" i="2"/>
  <c r="Q2843" i="2"/>
  <c r="R2843" i="2"/>
  <c r="S2843" i="2"/>
  <c r="T2843" i="2"/>
  <c r="U2843" i="2"/>
  <c r="V2843" i="2"/>
  <c r="W2843" i="2"/>
  <c r="X2843" i="2"/>
  <c r="Y2843" i="2"/>
  <c r="Z2843" i="2"/>
  <c r="AA2843" i="2"/>
  <c r="AB2843" i="2"/>
  <c r="AC2843" i="2"/>
  <c r="A2844" i="2"/>
  <c r="B2844" i="2"/>
  <c r="C2844" i="2"/>
  <c r="E2844" i="2"/>
  <c r="D2844" i="2"/>
  <c r="F2844" i="2"/>
  <c r="G2844" i="2"/>
  <c r="H2844" i="2"/>
  <c r="I2844" i="2"/>
  <c r="J2844" i="2"/>
  <c r="K2844" i="2"/>
  <c r="L2844" i="2"/>
  <c r="M2844" i="2"/>
  <c r="N2844" i="2"/>
  <c r="O2844" i="2"/>
  <c r="P2844" i="2"/>
  <c r="Q2844" i="2"/>
  <c r="R2844" i="2"/>
  <c r="S2844" i="2"/>
  <c r="T2844" i="2"/>
  <c r="U2844" i="2"/>
  <c r="V2844" i="2"/>
  <c r="W2844" i="2"/>
  <c r="X2844" i="2"/>
  <c r="Y2844" i="2"/>
  <c r="Z2844" i="2"/>
  <c r="AA2844" i="2"/>
  <c r="AB2844" i="2"/>
  <c r="AC2844" i="2"/>
  <c r="A2845" i="2"/>
  <c r="B2845" i="2"/>
  <c r="C2845" i="2"/>
  <c r="E2845" i="2"/>
  <c r="D2845" i="2"/>
  <c r="F2845" i="2"/>
  <c r="G2845" i="2"/>
  <c r="H2845" i="2"/>
  <c r="I2845" i="2"/>
  <c r="J2845" i="2"/>
  <c r="K2845" i="2"/>
  <c r="L2845" i="2"/>
  <c r="M2845" i="2"/>
  <c r="N2845" i="2"/>
  <c r="O2845" i="2"/>
  <c r="P2845" i="2"/>
  <c r="Q2845" i="2"/>
  <c r="R2845" i="2"/>
  <c r="S2845" i="2"/>
  <c r="T2845" i="2"/>
  <c r="U2845" i="2"/>
  <c r="V2845" i="2"/>
  <c r="W2845" i="2"/>
  <c r="X2845" i="2"/>
  <c r="Y2845" i="2"/>
  <c r="Z2845" i="2"/>
  <c r="AA2845" i="2"/>
  <c r="AB2845" i="2"/>
  <c r="AC2845" i="2"/>
  <c r="A2846" i="2"/>
  <c r="B2846" i="2"/>
  <c r="C2846" i="2"/>
  <c r="E2846" i="2"/>
  <c r="D2846" i="2"/>
  <c r="F2846" i="2"/>
  <c r="G2846" i="2"/>
  <c r="H2846" i="2"/>
  <c r="I2846" i="2"/>
  <c r="J2846" i="2"/>
  <c r="K2846" i="2"/>
  <c r="L2846" i="2"/>
  <c r="M2846" i="2"/>
  <c r="N2846" i="2"/>
  <c r="O2846" i="2"/>
  <c r="P2846" i="2"/>
  <c r="Q2846" i="2"/>
  <c r="R2846" i="2"/>
  <c r="S2846" i="2"/>
  <c r="T2846" i="2"/>
  <c r="U2846" i="2"/>
  <c r="V2846" i="2"/>
  <c r="W2846" i="2"/>
  <c r="X2846" i="2"/>
  <c r="Y2846" i="2"/>
  <c r="Z2846" i="2"/>
  <c r="AA2846" i="2"/>
  <c r="AB2846" i="2"/>
  <c r="AC2846" i="2"/>
  <c r="A2847" i="2"/>
  <c r="B2847" i="2"/>
  <c r="C2847" i="2"/>
  <c r="E2847" i="2"/>
  <c r="D2847" i="2"/>
  <c r="F2847" i="2"/>
  <c r="G2847" i="2"/>
  <c r="H2847" i="2"/>
  <c r="I2847" i="2"/>
  <c r="J2847" i="2"/>
  <c r="K2847" i="2"/>
  <c r="L2847" i="2"/>
  <c r="M2847" i="2"/>
  <c r="N2847" i="2"/>
  <c r="O2847" i="2"/>
  <c r="P2847" i="2"/>
  <c r="Q2847" i="2"/>
  <c r="R2847" i="2"/>
  <c r="S2847" i="2"/>
  <c r="T2847" i="2"/>
  <c r="U2847" i="2"/>
  <c r="V2847" i="2"/>
  <c r="W2847" i="2"/>
  <c r="X2847" i="2"/>
  <c r="Y2847" i="2"/>
  <c r="Z2847" i="2"/>
  <c r="AA2847" i="2"/>
  <c r="AB2847" i="2"/>
  <c r="AC2847" i="2"/>
  <c r="A2848" i="2"/>
  <c r="B2848" i="2"/>
  <c r="C2848" i="2"/>
  <c r="E2848" i="2"/>
  <c r="D2848" i="2"/>
  <c r="F2848" i="2"/>
  <c r="G2848" i="2"/>
  <c r="H2848" i="2"/>
  <c r="I2848" i="2"/>
  <c r="J2848" i="2"/>
  <c r="K2848" i="2"/>
  <c r="L2848" i="2"/>
  <c r="M2848" i="2"/>
  <c r="N2848" i="2"/>
  <c r="O2848" i="2"/>
  <c r="P2848" i="2"/>
  <c r="Q2848" i="2"/>
  <c r="R2848" i="2"/>
  <c r="S2848" i="2"/>
  <c r="T2848" i="2"/>
  <c r="U2848" i="2"/>
  <c r="V2848" i="2"/>
  <c r="W2848" i="2"/>
  <c r="X2848" i="2"/>
  <c r="Y2848" i="2"/>
  <c r="Z2848" i="2"/>
  <c r="AA2848" i="2"/>
  <c r="AB2848" i="2"/>
  <c r="AC2848" i="2"/>
  <c r="A2849" i="2"/>
  <c r="B2849" i="2"/>
  <c r="C2849" i="2"/>
  <c r="E2849" i="2"/>
  <c r="D2849" i="2"/>
  <c r="F2849" i="2"/>
  <c r="G2849" i="2"/>
  <c r="H2849" i="2"/>
  <c r="I2849" i="2"/>
  <c r="J2849" i="2"/>
  <c r="K2849" i="2"/>
  <c r="L2849" i="2"/>
  <c r="M2849" i="2"/>
  <c r="N2849" i="2"/>
  <c r="O2849" i="2"/>
  <c r="P2849" i="2"/>
  <c r="Q2849" i="2"/>
  <c r="R2849" i="2"/>
  <c r="S2849" i="2"/>
  <c r="T2849" i="2"/>
  <c r="U2849" i="2"/>
  <c r="V2849" i="2"/>
  <c r="W2849" i="2"/>
  <c r="X2849" i="2"/>
  <c r="Y2849" i="2"/>
  <c r="Z2849" i="2"/>
  <c r="AA2849" i="2"/>
  <c r="AB2849" i="2"/>
  <c r="AC2849" i="2"/>
  <c r="A2850" i="2"/>
  <c r="B2850" i="2"/>
  <c r="C2850" i="2"/>
  <c r="E2850" i="2"/>
  <c r="D2850" i="2"/>
  <c r="F2850" i="2"/>
  <c r="G2850" i="2"/>
  <c r="H2850" i="2"/>
  <c r="I2850" i="2"/>
  <c r="J2850" i="2"/>
  <c r="K2850" i="2"/>
  <c r="L2850" i="2"/>
  <c r="M2850" i="2"/>
  <c r="N2850" i="2"/>
  <c r="O2850" i="2"/>
  <c r="P2850" i="2"/>
  <c r="Q2850" i="2"/>
  <c r="R2850" i="2"/>
  <c r="S2850" i="2"/>
  <c r="T2850" i="2"/>
  <c r="U2850" i="2"/>
  <c r="V2850" i="2"/>
  <c r="W2850" i="2"/>
  <c r="X2850" i="2"/>
  <c r="Y2850" i="2"/>
  <c r="Z2850" i="2"/>
  <c r="AA2850" i="2"/>
  <c r="AB2850" i="2"/>
  <c r="AC2850" i="2"/>
  <c r="A2851" i="2"/>
  <c r="B2851" i="2"/>
  <c r="C2851" i="2"/>
  <c r="E2851" i="2"/>
  <c r="D2851" i="2"/>
  <c r="F2851" i="2"/>
  <c r="G2851" i="2"/>
  <c r="H2851" i="2"/>
  <c r="I2851" i="2"/>
  <c r="J2851" i="2"/>
  <c r="K2851" i="2"/>
  <c r="L2851" i="2"/>
  <c r="M2851" i="2"/>
  <c r="N2851" i="2"/>
  <c r="O2851" i="2"/>
  <c r="P2851" i="2"/>
  <c r="Q2851" i="2"/>
  <c r="R2851" i="2"/>
  <c r="S2851" i="2"/>
  <c r="T2851" i="2"/>
  <c r="U2851" i="2"/>
  <c r="V2851" i="2"/>
  <c r="W2851" i="2"/>
  <c r="X2851" i="2"/>
  <c r="Y2851" i="2"/>
  <c r="Z2851" i="2"/>
  <c r="AA2851" i="2"/>
  <c r="AB2851" i="2"/>
  <c r="AC2851" i="2"/>
  <c r="A2852" i="2"/>
  <c r="B2852" i="2"/>
  <c r="C2852" i="2"/>
  <c r="E2852" i="2"/>
  <c r="D2852" i="2"/>
  <c r="F2852" i="2"/>
  <c r="G2852" i="2"/>
  <c r="H2852" i="2"/>
  <c r="I2852" i="2"/>
  <c r="J2852" i="2"/>
  <c r="K2852" i="2"/>
  <c r="L2852" i="2"/>
  <c r="M2852" i="2"/>
  <c r="N2852" i="2"/>
  <c r="O2852" i="2"/>
  <c r="P2852" i="2"/>
  <c r="Q2852" i="2"/>
  <c r="R2852" i="2"/>
  <c r="S2852" i="2"/>
  <c r="T2852" i="2"/>
  <c r="U2852" i="2"/>
  <c r="V2852" i="2"/>
  <c r="W2852" i="2"/>
  <c r="X2852" i="2"/>
  <c r="Y2852" i="2"/>
  <c r="Z2852" i="2"/>
  <c r="AA2852" i="2"/>
  <c r="AB2852" i="2"/>
  <c r="AC2852" i="2"/>
  <c r="A2853" i="2"/>
  <c r="B2853" i="2"/>
  <c r="C2853" i="2"/>
  <c r="E2853" i="2"/>
  <c r="D2853" i="2"/>
  <c r="F2853" i="2"/>
  <c r="G2853" i="2"/>
  <c r="H2853" i="2"/>
  <c r="I2853" i="2"/>
  <c r="J2853" i="2"/>
  <c r="K2853" i="2"/>
  <c r="L2853" i="2"/>
  <c r="M2853" i="2"/>
  <c r="N2853" i="2"/>
  <c r="O2853" i="2"/>
  <c r="P2853" i="2"/>
  <c r="Q2853" i="2"/>
  <c r="R2853" i="2"/>
  <c r="S2853" i="2"/>
  <c r="T2853" i="2"/>
  <c r="U2853" i="2"/>
  <c r="V2853" i="2"/>
  <c r="W2853" i="2"/>
  <c r="X2853" i="2"/>
  <c r="Y2853" i="2"/>
  <c r="Z2853" i="2"/>
  <c r="AA2853" i="2"/>
  <c r="AB2853" i="2"/>
  <c r="AC2853" i="2"/>
  <c r="A2854" i="2"/>
  <c r="B2854" i="2"/>
  <c r="C2854" i="2"/>
  <c r="E2854" i="2"/>
  <c r="D2854" i="2"/>
  <c r="F2854" i="2"/>
  <c r="G2854" i="2"/>
  <c r="H2854" i="2"/>
  <c r="I2854" i="2"/>
  <c r="J2854" i="2"/>
  <c r="K2854" i="2"/>
  <c r="L2854" i="2"/>
  <c r="M2854" i="2"/>
  <c r="N2854" i="2"/>
  <c r="O2854" i="2"/>
  <c r="P2854" i="2"/>
  <c r="Q2854" i="2"/>
  <c r="R2854" i="2"/>
  <c r="S2854" i="2"/>
  <c r="T2854" i="2"/>
  <c r="U2854" i="2"/>
  <c r="V2854" i="2"/>
  <c r="W2854" i="2"/>
  <c r="X2854" i="2"/>
  <c r="Y2854" i="2"/>
  <c r="Z2854" i="2"/>
  <c r="AA2854" i="2"/>
  <c r="AB2854" i="2"/>
  <c r="AC2854" i="2"/>
  <c r="A2855" i="2"/>
  <c r="B2855" i="2"/>
  <c r="C2855" i="2"/>
  <c r="E2855" i="2"/>
  <c r="D2855" i="2"/>
  <c r="F2855" i="2"/>
  <c r="G2855" i="2"/>
  <c r="H2855" i="2"/>
  <c r="I2855" i="2"/>
  <c r="J2855" i="2"/>
  <c r="K2855" i="2"/>
  <c r="L2855" i="2"/>
  <c r="M2855" i="2"/>
  <c r="N2855" i="2"/>
  <c r="O2855" i="2"/>
  <c r="P2855" i="2"/>
  <c r="Q2855" i="2"/>
  <c r="R2855" i="2"/>
  <c r="S2855" i="2"/>
  <c r="T2855" i="2"/>
  <c r="U2855" i="2"/>
  <c r="V2855" i="2"/>
  <c r="W2855" i="2"/>
  <c r="X2855" i="2"/>
  <c r="Y2855" i="2"/>
  <c r="Z2855" i="2"/>
  <c r="AA2855" i="2"/>
  <c r="AB2855" i="2"/>
  <c r="AC2855" i="2"/>
  <c r="A2856" i="2"/>
  <c r="B2856" i="2"/>
  <c r="C2856" i="2"/>
  <c r="E2856" i="2"/>
  <c r="D2856" i="2"/>
  <c r="F2856" i="2"/>
  <c r="G2856" i="2"/>
  <c r="H2856" i="2"/>
  <c r="I2856" i="2"/>
  <c r="J2856" i="2"/>
  <c r="K2856" i="2"/>
  <c r="L2856" i="2"/>
  <c r="M2856" i="2"/>
  <c r="N2856" i="2"/>
  <c r="O2856" i="2"/>
  <c r="P2856" i="2"/>
  <c r="Q2856" i="2"/>
  <c r="R2856" i="2"/>
  <c r="S2856" i="2"/>
  <c r="T2856" i="2"/>
  <c r="U2856" i="2"/>
  <c r="V2856" i="2"/>
  <c r="W2856" i="2"/>
  <c r="X2856" i="2"/>
  <c r="Y2856" i="2"/>
  <c r="Z2856" i="2"/>
  <c r="AA2856" i="2"/>
  <c r="AB2856" i="2"/>
  <c r="AC2856" i="2"/>
  <c r="A2857" i="2"/>
  <c r="B2857" i="2"/>
  <c r="C2857" i="2"/>
  <c r="E2857" i="2"/>
  <c r="D2857" i="2"/>
  <c r="F2857" i="2"/>
  <c r="G2857" i="2"/>
  <c r="H2857" i="2"/>
  <c r="I2857" i="2"/>
  <c r="J2857" i="2"/>
  <c r="K2857" i="2"/>
  <c r="L2857" i="2"/>
  <c r="M2857" i="2"/>
  <c r="N2857" i="2"/>
  <c r="O2857" i="2"/>
  <c r="P2857" i="2"/>
  <c r="Q2857" i="2"/>
  <c r="R2857" i="2"/>
  <c r="S2857" i="2"/>
  <c r="T2857" i="2"/>
  <c r="U2857" i="2"/>
  <c r="V2857" i="2"/>
  <c r="W2857" i="2"/>
  <c r="X2857" i="2"/>
  <c r="Y2857" i="2"/>
  <c r="Z2857" i="2"/>
  <c r="AA2857" i="2"/>
  <c r="AB2857" i="2"/>
  <c r="AC2857" i="2"/>
  <c r="A2858" i="2"/>
  <c r="B2858" i="2"/>
  <c r="C2858" i="2"/>
  <c r="E2858" i="2"/>
  <c r="D2858" i="2"/>
  <c r="F2858" i="2"/>
  <c r="G2858" i="2"/>
  <c r="H2858" i="2"/>
  <c r="I2858" i="2"/>
  <c r="J2858" i="2"/>
  <c r="K2858" i="2"/>
  <c r="L2858" i="2"/>
  <c r="M2858" i="2"/>
  <c r="N2858" i="2"/>
  <c r="O2858" i="2"/>
  <c r="P2858" i="2"/>
  <c r="Q2858" i="2"/>
  <c r="R2858" i="2"/>
  <c r="S2858" i="2"/>
  <c r="T2858" i="2"/>
  <c r="U2858" i="2"/>
  <c r="V2858" i="2"/>
  <c r="W2858" i="2"/>
  <c r="X2858" i="2"/>
  <c r="Y2858" i="2"/>
  <c r="Z2858" i="2"/>
  <c r="AA2858" i="2"/>
  <c r="AB2858" i="2"/>
  <c r="AC2858" i="2"/>
  <c r="A2859" i="2"/>
  <c r="B2859" i="2"/>
  <c r="C2859" i="2"/>
  <c r="E2859" i="2"/>
  <c r="D2859" i="2"/>
  <c r="F2859" i="2"/>
  <c r="G2859" i="2"/>
  <c r="H2859" i="2"/>
  <c r="I2859" i="2"/>
  <c r="J2859" i="2"/>
  <c r="K2859" i="2"/>
  <c r="L2859" i="2"/>
  <c r="M2859" i="2"/>
  <c r="N2859" i="2"/>
  <c r="O2859" i="2"/>
  <c r="P2859" i="2"/>
  <c r="Q2859" i="2"/>
  <c r="R2859" i="2"/>
  <c r="S2859" i="2"/>
  <c r="T2859" i="2"/>
  <c r="U2859" i="2"/>
  <c r="V2859" i="2"/>
  <c r="W2859" i="2"/>
  <c r="X2859" i="2"/>
  <c r="Y2859" i="2"/>
  <c r="Z2859" i="2"/>
  <c r="AA2859" i="2"/>
  <c r="AB2859" i="2"/>
  <c r="AC2859" i="2"/>
  <c r="A2860" i="2"/>
  <c r="B2860" i="2"/>
  <c r="C2860" i="2"/>
  <c r="E2860" i="2"/>
  <c r="D2860" i="2"/>
  <c r="F2860" i="2"/>
  <c r="G2860" i="2"/>
  <c r="H2860" i="2"/>
  <c r="I2860" i="2"/>
  <c r="J2860" i="2"/>
  <c r="K2860" i="2"/>
  <c r="L2860" i="2"/>
  <c r="M2860" i="2"/>
  <c r="N2860" i="2"/>
  <c r="O2860" i="2"/>
  <c r="P2860" i="2"/>
  <c r="Q2860" i="2"/>
  <c r="R2860" i="2"/>
  <c r="S2860" i="2"/>
  <c r="T2860" i="2"/>
  <c r="U2860" i="2"/>
  <c r="V2860" i="2"/>
  <c r="W2860" i="2"/>
  <c r="X2860" i="2"/>
  <c r="Y2860" i="2"/>
  <c r="Z2860" i="2"/>
  <c r="AA2860" i="2"/>
  <c r="AB2860" i="2"/>
  <c r="AC2860" i="2"/>
  <c r="A2861" i="2"/>
  <c r="B2861" i="2"/>
  <c r="C2861" i="2"/>
  <c r="E2861" i="2"/>
  <c r="D2861" i="2"/>
  <c r="F2861" i="2"/>
  <c r="G2861" i="2"/>
  <c r="H2861" i="2"/>
  <c r="I2861" i="2"/>
  <c r="J2861" i="2"/>
  <c r="K2861" i="2"/>
  <c r="L2861" i="2"/>
  <c r="M2861" i="2"/>
  <c r="N2861" i="2"/>
  <c r="O2861" i="2"/>
  <c r="P2861" i="2"/>
  <c r="Q2861" i="2"/>
  <c r="R2861" i="2"/>
  <c r="S2861" i="2"/>
  <c r="T2861" i="2"/>
  <c r="U2861" i="2"/>
  <c r="V2861" i="2"/>
  <c r="W2861" i="2"/>
  <c r="X2861" i="2"/>
  <c r="Y2861" i="2"/>
  <c r="Z2861" i="2"/>
  <c r="AA2861" i="2"/>
  <c r="AB2861" i="2"/>
  <c r="AC2861" i="2"/>
  <c r="A2862" i="2"/>
  <c r="B2862" i="2"/>
  <c r="C2862" i="2"/>
  <c r="E2862" i="2"/>
  <c r="D2862" i="2"/>
  <c r="F2862" i="2"/>
  <c r="G2862" i="2"/>
  <c r="H2862" i="2"/>
  <c r="I2862" i="2"/>
  <c r="J2862" i="2"/>
  <c r="K2862" i="2"/>
  <c r="L2862" i="2"/>
  <c r="M2862" i="2"/>
  <c r="N2862" i="2"/>
  <c r="O2862" i="2"/>
  <c r="P2862" i="2"/>
  <c r="Q2862" i="2"/>
  <c r="R2862" i="2"/>
  <c r="S2862" i="2"/>
  <c r="T2862" i="2"/>
  <c r="U2862" i="2"/>
  <c r="V2862" i="2"/>
  <c r="W2862" i="2"/>
  <c r="X2862" i="2"/>
  <c r="Y2862" i="2"/>
  <c r="Z2862" i="2"/>
  <c r="AA2862" i="2"/>
  <c r="AB2862" i="2"/>
  <c r="AC2862" i="2"/>
  <c r="A2863" i="2"/>
  <c r="B2863" i="2"/>
  <c r="C2863" i="2"/>
  <c r="E2863" i="2"/>
  <c r="D2863" i="2"/>
  <c r="F2863" i="2"/>
  <c r="G2863" i="2"/>
  <c r="H2863" i="2"/>
  <c r="I2863" i="2"/>
  <c r="J2863" i="2"/>
  <c r="K2863" i="2"/>
  <c r="L2863" i="2"/>
  <c r="M2863" i="2"/>
  <c r="N2863" i="2"/>
  <c r="O2863" i="2"/>
  <c r="P2863" i="2"/>
  <c r="Q2863" i="2"/>
  <c r="R2863" i="2"/>
  <c r="S2863" i="2"/>
  <c r="T2863" i="2"/>
  <c r="U2863" i="2"/>
  <c r="V2863" i="2"/>
  <c r="W2863" i="2"/>
  <c r="X2863" i="2"/>
  <c r="Y2863" i="2"/>
  <c r="Z2863" i="2"/>
  <c r="AA2863" i="2"/>
  <c r="AB2863" i="2"/>
  <c r="AC2863" i="2"/>
  <c r="A2864" i="2"/>
  <c r="B2864" i="2"/>
  <c r="C2864" i="2"/>
  <c r="E2864" i="2"/>
  <c r="D2864" i="2"/>
  <c r="F2864" i="2"/>
  <c r="G2864" i="2"/>
  <c r="H2864" i="2"/>
  <c r="I2864" i="2"/>
  <c r="J2864" i="2"/>
  <c r="K2864" i="2"/>
  <c r="L2864" i="2"/>
  <c r="M2864" i="2"/>
  <c r="N2864" i="2"/>
  <c r="O2864" i="2"/>
  <c r="P2864" i="2"/>
  <c r="Q2864" i="2"/>
  <c r="R2864" i="2"/>
  <c r="S2864" i="2"/>
  <c r="T2864" i="2"/>
  <c r="U2864" i="2"/>
  <c r="V2864" i="2"/>
  <c r="W2864" i="2"/>
  <c r="X2864" i="2"/>
  <c r="Y2864" i="2"/>
  <c r="Z2864" i="2"/>
  <c r="AA2864" i="2"/>
  <c r="AB2864" i="2"/>
  <c r="AC2864" i="2"/>
  <c r="A2865" i="2"/>
  <c r="B2865" i="2"/>
  <c r="C2865" i="2"/>
  <c r="E2865" i="2"/>
  <c r="D2865" i="2"/>
  <c r="F2865" i="2"/>
  <c r="G2865" i="2"/>
  <c r="H2865" i="2"/>
  <c r="I2865" i="2"/>
  <c r="J2865" i="2"/>
  <c r="K2865" i="2"/>
  <c r="L2865" i="2"/>
  <c r="M2865" i="2"/>
  <c r="N2865" i="2"/>
  <c r="O2865" i="2"/>
  <c r="P2865" i="2"/>
  <c r="Q2865" i="2"/>
  <c r="R2865" i="2"/>
  <c r="S2865" i="2"/>
  <c r="T2865" i="2"/>
  <c r="U2865" i="2"/>
  <c r="V2865" i="2"/>
  <c r="W2865" i="2"/>
  <c r="X2865" i="2"/>
  <c r="Y2865" i="2"/>
  <c r="Z2865" i="2"/>
  <c r="AA2865" i="2"/>
  <c r="AB2865" i="2"/>
  <c r="AC2865" i="2"/>
  <c r="A2866" i="2"/>
  <c r="B2866" i="2"/>
  <c r="C2866" i="2"/>
  <c r="E2866" i="2"/>
  <c r="D2866" i="2"/>
  <c r="F2866" i="2"/>
  <c r="G2866" i="2"/>
  <c r="H2866" i="2"/>
  <c r="I2866" i="2"/>
  <c r="J2866" i="2"/>
  <c r="K2866" i="2"/>
  <c r="L2866" i="2"/>
  <c r="M2866" i="2"/>
  <c r="N2866" i="2"/>
  <c r="O2866" i="2"/>
  <c r="P2866" i="2"/>
  <c r="Q2866" i="2"/>
  <c r="R2866" i="2"/>
  <c r="S2866" i="2"/>
  <c r="T2866" i="2"/>
  <c r="U2866" i="2"/>
  <c r="V2866" i="2"/>
  <c r="W2866" i="2"/>
  <c r="X2866" i="2"/>
  <c r="Y2866" i="2"/>
  <c r="Z2866" i="2"/>
  <c r="AA2866" i="2"/>
  <c r="AB2866" i="2"/>
  <c r="AC2866" i="2"/>
  <c r="A2867" i="2"/>
  <c r="B2867" i="2"/>
  <c r="C2867" i="2"/>
  <c r="E2867" i="2"/>
  <c r="D2867" i="2"/>
  <c r="F2867" i="2"/>
  <c r="G2867" i="2"/>
  <c r="H2867" i="2"/>
  <c r="I2867" i="2"/>
  <c r="J2867" i="2"/>
  <c r="K2867" i="2"/>
  <c r="L2867" i="2"/>
  <c r="M2867" i="2"/>
  <c r="N2867" i="2"/>
  <c r="O2867" i="2"/>
  <c r="P2867" i="2"/>
  <c r="Q2867" i="2"/>
  <c r="R2867" i="2"/>
  <c r="S2867" i="2"/>
  <c r="T2867" i="2"/>
  <c r="U2867" i="2"/>
  <c r="V2867" i="2"/>
  <c r="W2867" i="2"/>
  <c r="X2867" i="2"/>
  <c r="Y2867" i="2"/>
  <c r="Z2867" i="2"/>
  <c r="AA2867" i="2"/>
  <c r="AB2867" i="2"/>
  <c r="AC2867" i="2"/>
  <c r="A2868" i="2"/>
  <c r="B2868" i="2"/>
  <c r="C2868" i="2"/>
  <c r="E2868" i="2"/>
  <c r="D2868" i="2"/>
  <c r="F2868" i="2"/>
  <c r="G2868" i="2"/>
  <c r="H2868" i="2"/>
  <c r="I2868" i="2"/>
  <c r="J2868" i="2"/>
  <c r="K2868" i="2"/>
  <c r="L2868" i="2"/>
  <c r="M2868" i="2"/>
  <c r="N2868" i="2"/>
  <c r="O2868" i="2"/>
  <c r="P2868" i="2"/>
  <c r="Q2868" i="2"/>
  <c r="R2868" i="2"/>
  <c r="S2868" i="2"/>
  <c r="T2868" i="2"/>
  <c r="U2868" i="2"/>
  <c r="V2868" i="2"/>
  <c r="W2868" i="2"/>
  <c r="X2868" i="2"/>
  <c r="Y2868" i="2"/>
  <c r="Z2868" i="2"/>
  <c r="AA2868" i="2"/>
  <c r="AB2868" i="2"/>
  <c r="AC2868" i="2"/>
  <c r="A2869" i="2"/>
  <c r="B2869" i="2"/>
  <c r="C2869" i="2"/>
  <c r="E2869" i="2"/>
  <c r="D2869" i="2"/>
  <c r="F2869" i="2"/>
  <c r="G2869" i="2"/>
  <c r="H2869" i="2"/>
  <c r="I2869" i="2"/>
  <c r="J2869" i="2"/>
  <c r="K2869" i="2"/>
  <c r="L2869" i="2"/>
  <c r="M2869" i="2"/>
  <c r="N2869" i="2"/>
  <c r="O2869" i="2"/>
  <c r="P2869" i="2"/>
  <c r="Q2869" i="2"/>
  <c r="R2869" i="2"/>
  <c r="S2869" i="2"/>
  <c r="T2869" i="2"/>
  <c r="U2869" i="2"/>
  <c r="V2869" i="2"/>
  <c r="W2869" i="2"/>
  <c r="X2869" i="2"/>
  <c r="Y2869" i="2"/>
  <c r="Z2869" i="2"/>
  <c r="AA2869" i="2"/>
  <c r="AB2869" i="2"/>
  <c r="AC2869" i="2"/>
  <c r="A2870" i="2"/>
  <c r="B2870" i="2"/>
  <c r="C2870" i="2"/>
  <c r="E2870" i="2"/>
  <c r="D2870" i="2"/>
  <c r="F2870" i="2"/>
  <c r="G2870" i="2"/>
  <c r="H2870" i="2"/>
  <c r="I2870" i="2"/>
  <c r="J2870" i="2"/>
  <c r="K2870" i="2"/>
  <c r="L2870" i="2"/>
  <c r="M2870" i="2"/>
  <c r="N2870" i="2"/>
  <c r="O2870" i="2"/>
  <c r="P2870" i="2"/>
  <c r="Q2870" i="2"/>
  <c r="R2870" i="2"/>
  <c r="S2870" i="2"/>
  <c r="T2870" i="2"/>
  <c r="U2870" i="2"/>
  <c r="V2870" i="2"/>
  <c r="W2870" i="2"/>
  <c r="X2870" i="2"/>
  <c r="Y2870" i="2"/>
  <c r="Z2870" i="2"/>
  <c r="AA2870" i="2"/>
  <c r="AB2870" i="2"/>
  <c r="AC2870" i="2"/>
  <c r="A2871" i="2"/>
  <c r="B2871" i="2"/>
  <c r="C2871" i="2"/>
  <c r="E2871" i="2"/>
  <c r="D2871" i="2"/>
  <c r="F2871" i="2"/>
  <c r="G2871" i="2"/>
  <c r="H2871" i="2"/>
  <c r="I2871" i="2"/>
  <c r="J2871" i="2"/>
  <c r="K2871" i="2"/>
  <c r="L2871" i="2"/>
  <c r="M2871" i="2"/>
  <c r="N2871" i="2"/>
  <c r="O2871" i="2"/>
  <c r="P2871" i="2"/>
  <c r="Q2871" i="2"/>
  <c r="R2871" i="2"/>
  <c r="S2871" i="2"/>
  <c r="T2871" i="2"/>
  <c r="U2871" i="2"/>
  <c r="V2871" i="2"/>
  <c r="W2871" i="2"/>
  <c r="X2871" i="2"/>
  <c r="Y2871" i="2"/>
  <c r="Z2871" i="2"/>
  <c r="AA2871" i="2"/>
  <c r="AB2871" i="2"/>
  <c r="AC2871" i="2"/>
  <c r="A2872" i="2"/>
  <c r="B2872" i="2"/>
  <c r="C2872" i="2"/>
  <c r="E2872" i="2"/>
  <c r="D2872" i="2"/>
  <c r="F2872" i="2"/>
  <c r="G2872" i="2"/>
  <c r="H2872" i="2"/>
  <c r="I2872" i="2"/>
  <c r="J2872" i="2"/>
  <c r="K2872" i="2"/>
  <c r="L2872" i="2"/>
  <c r="M2872" i="2"/>
  <c r="N2872" i="2"/>
  <c r="O2872" i="2"/>
  <c r="P2872" i="2"/>
  <c r="Q2872" i="2"/>
  <c r="R2872" i="2"/>
  <c r="S2872" i="2"/>
  <c r="T2872" i="2"/>
  <c r="U2872" i="2"/>
  <c r="V2872" i="2"/>
  <c r="W2872" i="2"/>
  <c r="X2872" i="2"/>
  <c r="Y2872" i="2"/>
  <c r="Z2872" i="2"/>
  <c r="AA2872" i="2"/>
  <c r="AB2872" i="2"/>
  <c r="AC2872" i="2"/>
  <c r="A2873" i="2"/>
  <c r="B2873" i="2"/>
  <c r="C2873" i="2"/>
  <c r="E2873" i="2"/>
  <c r="D2873" i="2"/>
  <c r="F2873" i="2"/>
  <c r="G2873" i="2"/>
  <c r="H2873" i="2"/>
  <c r="I2873" i="2"/>
  <c r="J2873" i="2"/>
  <c r="K2873" i="2"/>
  <c r="L2873" i="2"/>
  <c r="M2873" i="2"/>
  <c r="N2873" i="2"/>
  <c r="O2873" i="2"/>
  <c r="P2873" i="2"/>
  <c r="Q2873" i="2"/>
  <c r="R2873" i="2"/>
  <c r="S2873" i="2"/>
  <c r="T2873" i="2"/>
  <c r="U2873" i="2"/>
  <c r="V2873" i="2"/>
  <c r="W2873" i="2"/>
  <c r="X2873" i="2"/>
  <c r="Y2873" i="2"/>
  <c r="Z2873" i="2"/>
  <c r="AA2873" i="2"/>
  <c r="AB2873" i="2"/>
  <c r="AC2873" i="2"/>
  <c r="A2874" i="2"/>
  <c r="B2874" i="2"/>
  <c r="C2874" i="2"/>
  <c r="E2874" i="2"/>
  <c r="D2874" i="2"/>
  <c r="F2874" i="2"/>
  <c r="G2874" i="2"/>
  <c r="H2874" i="2"/>
  <c r="I2874" i="2"/>
  <c r="J2874" i="2"/>
  <c r="K2874" i="2"/>
  <c r="L2874" i="2"/>
  <c r="M2874" i="2"/>
  <c r="N2874" i="2"/>
  <c r="O2874" i="2"/>
  <c r="P2874" i="2"/>
  <c r="Q2874" i="2"/>
  <c r="R2874" i="2"/>
  <c r="S2874" i="2"/>
  <c r="T2874" i="2"/>
  <c r="U2874" i="2"/>
  <c r="V2874" i="2"/>
  <c r="W2874" i="2"/>
  <c r="X2874" i="2"/>
  <c r="Y2874" i="2"/>
  <c r="Z2874" i="2"/>
  <c r="AA2874" i="2"/>
  <c r="AB2874" i="2"/>
  <c r="AC2874" i="2"/>
  <c r="A2875" i="2"/>
  <c r="B2875" i="2"/>
  <c r="C2875" i="2"/>
  <c r="E2875" i="2"/>
  <c r="D2875" i="2"/>
  <c r="F2875" i="2"/>
  <c r="G2875" i="2"/>
  <c r="H2875" i="2"/>
  <c r="I2875" i="2"/>
  <c r="J2875" i="2"/>
  <c r="K2875" i="2"/>
  <c r="L2875" i="2"/>
  <c r="M2875" i="2"/>
  <c r="N2875" i="2"/>
  <c r="O2875" i="2"/>
  <c r="P2875" i="2"/>
  <c r="Q2875" i="2"/>
  <c r="R2875" i="2"/>
  <c r="S2875" i="2"/>
  <c r="T2875" i="2"/>
  <c r="U2875" i="2"/>
  <c r="V2875" i="2"/>
  <c r="W2875" i="2"/>
  <c r="X2875" i="2"/>
  <c r="Y2875" i="2"/>
  <c r="Z2875" i="2"/>
  <c r="AA2875" i="2"/>
  <c r="AB2875" i="2"/>
  <c r="AC2875" i="2"/>
  <c r="A2876" i="2"/>
  <c r="B2876" i="2"/>
  <c r="C2876" i="2"/>
  <c r="E2876" i="2"/>
  <c r="D2876" i="2"/>
  <c r="F2876" i="2"/>
  <c r="G2876" i="2"/>
  <c r="H2876" i="2"/>
  <c r="I2876" i="2"/>
  <c r="J2876" i="2"/>
  <c r="K2876" i="2"/>
  <c r="L2876" i="2"/>
  <c r="M2876" i="2"/>
  <c r="N2876" i="2"/>
  <c r="O2876" i="2"/>
  <c r="P2876" i="2"/>
  <c r="Q2876" i="2"/>
  <c r="R2876" i="2"/>
  <c r="S2876" i="2"/>
  <c r="T2876" i="2"/>
  <c r="U2876" i="2"/>
  <c r="V2876" i="2"/>
  <c r="W2876" i="2"/>
  <c r="X2876" i="2"/>
  <c r="Y2876" i="2"/>
  <c r="Z2876" i="2"/>
  <c r="AA2876" i="2"/>
  <c r="AB2876" i="2"/>
  <c r="AC2876" i="2"/>
  <c r="A2877" i="2"/>
  <c r="B2877" i="2"/>
  <c r="C2877" i="2"/>
  <c r="E2877" i="2"/>
  <c r="D2877" i="2"/>
  <c r="F2877" i="2"/>
  <c r="G2877" i="2"/>
  <c r="H2877" i="2"/>
  <c r="I2877" i="2"/>
  <c r="J2877" i="2"/>
  <c r="K2877" i="2"/>
  <c r="L2877" i="2"/>
  <c r="M2877" i="2"/>
  <c r="N2877" i="2"/>
  <c r="O2877" i="2"/>
  <c r="P2877" i="2"/>
  <c r="Q2877" i="2"/>
  <c r="R2877" i="2"/>
  <c r="S2877" i="2"/>
  <c r="T2877" i="2"/>
  <c r="U2877" i="2"/>
  <c r="V2877" i="2"/>
  <c r="W2877" i="2"/>
  <c r="X2877" i="2"/>
  <c r="Y2877" i="2"/>
  <c r="Z2877" i="2"/>
  <c r="AA2877" i="2"/>
  <c r="AB2877" i="2"/>
  <c r="AC2877" i="2"/>
  <c r="A2878" i="2"/>
  <c r="B2878" i="2"/>
  <c r="C2878" i="2"/>
  <c r="E2878" i="2"/>
  <c r="D2878" i="2"/>
  <c r="F2878" i="2"/>
  <c r="G2878" i="2"/>
  <c r="H2878" i="2"/>
  <c r="I2878" i="2"/>
  <c r="J2878" i="2"/>
  <c r="K2878" i="2"/>
  <c r="L2878" i="2"/>
  <c r="M2878" i="2"/>
  <c r="N2878" i="2"/>
  <c r="O2878" i="2"/>
  <c r="P2878" i="2"/>
  <c r="Q2878" i="2"/>
  <c r="R2878" i="2"/>
  <c r="S2878" i="2"/>
  <c r="T2878" i="2"/>
  <c r="U2878" i="2"/>
  <c r="V2878" i="2"/>
  <c r="W2878" i="2"/>
  <c r="X2878" i="2"/>
  <c r="Y2878" i="2"/>
  <c r="Z2878" i="2"/>
  <c r="AA2878" i="2"/>
  <c r="AB2878" i="2"/>
  <c r="AC2878" i="2"/>
  <c r="A2879" i="2"/>
  <c r="B2879" i="2"/>
  <c r="C2879" i="2"/>
  <c r="E2879" i="2"/>
  <c r="D2879" i="2"/>
  <c r="F2879" i="2"/>
  <c r="G2879" i="2"/>
  <c r="H2879" i="2"/>
  <c r="I2879" i="2"/>
  <c r="J2879" i="2"/>
  <c r="K2879" i="2"/>
  <c r="L2879" i="2"/>
  <c r="M2879" i="2"/>
  <c r="N2879" i="2"/>
  <c r="O2879" i="2"/>
  <c r="P2879" i="2"/>
  <c r="Q2879" i="2"/>
  <c r="R2879" i="2"/>
  <c r="S2879" i="2"/>
  <c r="T2879" i="2"/>
  <c r="U2879" i="2"/>
  <c r="V2879" i="2"/>
  <c r="W2879" i="2"/>
  <c r="X2879" i="2"/>
  <c r="Y2879" i="2"/>
  <c r="Z2879" i="2"/>
  <c r="AA2879" i="2"/>
  <c r="AB2879" i="2"/>
  <c r="AC2879" i="2"/>
  <c r="A2880" i="2"/>
  <c r="B2880" i="2"/>
  <c r="C2880" i="2"/>
  <c r="E2880" i="2"/>
  <c r="D2880" i="2"/>
  <c r="F2880" i="2"/>
  <c r="G2880" i="2"/>
  <c r="H2880" i="2"/>
  <c r="I2880" i="2"/>
  <c r="J2880" i="2"/>
  <c r="K2880" i="2"/>
  <c r="L2880" i="2"/>
  <c r="M2880" i="2"/>
  <c r="N2880" i="2"/>
  <c r="O2880" i="2"/>
  <c r="P2880" i="2"/>
  <c r="Q2880" i="2"/>
  <c r="R2880" i="2"/>
  <c r="S2880" i="2"/>
  <c r="T2880" i="2"/>
  <c r="U2880" i="2"/>
  <c r="V2880" i="2"/>
  <c r="W2880" i="2"/>
  <c r="X2880" i="2"/>
  <c r="Y2880" i="2"/>
  <c r="Z2880" i="2"/>
  <c r="AA2880" i="2"/>
  <c r="AB2880" i="2"/>
  <c r="AC2880" i="2"/>
  <c r="A2881" i="2"/>
  <c r="B2881" i="2"/>
  <c r="C2881" i="2"/>
  <c r="E2881" i="2"/>
  <c r="D2881" i="2"/>
  <c r="F2881" i="2"/>
  <c r="G2881" i="2"/>
  <c r="H2881" i="2"/>
  <c r="I2881" i="2"/>
  <c r="J2881" i="2"/>
  <c r="K2881" i="2"/>
  <c r="L2881" i="2"/>
  <c r="M2881" i="2"/>
  <c r="N2881" i="2"/>
  <c r="O2881" i="2"/>
  <c r="P2881" i="2"/>
  <c r="Q2881" i="2"/>
  <c r="R2881" i="2"/>
  <c r="S2881" i="2"/>
  <c r="T2881" i="2"/>
  <c r="U2881" i="2"/>
  <c r="V2881" i="2"/>
  <c r="W2881" i="2"/>
  <c r="X2881" i="2"/>
  <c r="Y2881" i="2"/>
  <c r="Z2881" i="2"/>
  <c r="AA2881" i="2"/>
  <c r="AB2881" i="2"/>
  <c r="AC2881" i="2"/>
  <c r="A2882" i="2"/>
  <c r="B2882" i="2"/>
  <c r="C2882" i="2"/>
  <c r="E2882" i="2"/>
  <c r="D2882" i="2"/>
  <c r="F2882" i="2"/>
  <c r="G2882" i="2"/>
  <c r="H2882" i="2"/>
  <c r="I2882" i="2"/>
  <c r="J2882" i="2"/>
  <c r="K2882" i="2"/>
  <c r="L2882" i="2"/>
  <c r="M2882" i="2"/>
  <c r="N2882" i="2"/>
  <c r="O2882" i="2"/>
  <c r="P2882" i="2"/>
  <c r="Q2882" i="2"/>
  <c r="R2882" i="2"/>
  <c r="S2882" i="2"/>
  <c r="T2882" i="2"/>
  <c r="U2882" i="2"/>
  <c r="V2882" i="2"/>
  <c r="W2882" i="2"/>
  <c r="X2882" i="2"/>
  <c r="Y2882" i="2"/>
  <c r="Z2882" i="2"/>
  <c r="AA2882" i="2"/>
  <c r="AB2882" i="2"/>
  <c r="AC2882" i="2"/>
  <c r="A2883" i="2"/>
  <c r="B2883" i="2"/>
  <c r="C2883" i="2"/>
  <c r="E2883" i="2"/>
  <c r="D2883" i="2"/>
  <c r="F2883" i="2"/>
  <c r="G2883" i="2"/>
  <c r="H2883" i="2"/>
  <c r="I2883" i="2"/>
  <c r="J2883" i="2"/>
  <c r="K2883" i="2"/>
  <c r="L2883" i="2"/>
  <c r="M2883" i="2"/>
  <c r="N2883" i="2"/>
  <c r="O2883" i="2"/>
  <c r="P2883" i="2"/>
  <c r="Q2883" i="2"/>
  <c r="R2883" i="2"/>
  <c r="S2883" i="2"/>
  <c r="T2883" i="2"/>
  <c r="U2883" i="2"/>
  <c r="V2883" i="2"/>
  <c r="W2883" i="2"/>
  <c r="X2883" i="2"/>
  <c r="Y2883" i="2"/>
  <c r="Z2883" i="2"/>
  <c r="AA2883" i="2"/>
  <c r="AB2883" i="2"/>
  <c r="AC2883" i="2"/>
  <c r="A2884" i="2"/>
  <c r="B2884" i="2"/>
  <c r="C2884" i="2"/>
  <c r="E2884" i="2"/>
  <c r="D2884" i="2"/>
  <c r="F2884" i="2"/>
  <c r="G2884" i="2"/>
  <c r="H2884" i="2"/>
  <c r="I2884" i="2"/>
  <c r="J2884" i="2"/>
  <c r="K2884" i="2"/>
  <c r="L2884" i="2"/>
  <c r="M2884" i="2"/>
  <c r="N2884" i="2"/>
  <c r="O2884" i="2"/>
  <c r="P2884" i="2"/>
  <c r="Q2884" i="2"/>
  <c r="R2884" i="2"/>
  <c r="S2884" i="2"/>
  <c r="T2884" i="2"/>
  <c r="U2884" i="2"/>
  <c r="V2884" i="2"/>
  <c r="W2884" i="2"/>
  <c r="X2884" i="2"/>
  <c r="Y2884" i="2"/>
  <c r="Z2884" i="2"/>
  <c r="AA2884" i="2"/>
  <c r="AB2884" i="2"/>
  <c r="AC2884" i="2"/>
  <c r="A2885" i="2"/>
  <c r="B2885" i="2"/>
  <c r="C2885" i="2"/>
  <c r="E2885" i="2"/>
  <c r="D2885" i="2"/>
  <c r="F2885" i="2"/>
  <c r="G2885" i="2"/>
  <c r="H2885" i="2"/>
  <c r="I2885" i="2"/>
  <c r="J2885" i="2"/>
  <c r="K2885" i="2"/>
  <c r="L2885" i="2"/>
  <c r="M2885" i="2"/>
  <c r="N2885" i="2"/>
  <c r="O2885" i="2"/>
  <c r="P2885" i="2"/>
  <c r="Q2885" i="2"/>
  <c r="R2885" i="2"/>
  <c r="S2885" i="2"/>
  <c r="T2885" i="2"/>
  <c r="U2885" i="2"/>
  <c r="V2885" i="2"/>
  <c r="W2885" i="2"/>
  <c r="X2885" i="2"/>
  <c r="Y2885" i="2"/>
  <c r="Z2885" i="2"/>
  <c r="AA2885" i="2"/>
  <c r="AB2885" i="2"/>
  <c r="AC2885" i="2"/>
  <c r="A2886" i="2"/>
  <c r="B2886" i="2"/>
  <c r="C2886" i="2"/>
  <c r="E2886" i="2"/>
  <c r="D2886" i="2"/>
  <c r="F2886" i="2"/>
  <c r="G2886" i="2"/>
  <c r="H2886" i="2"/>
  <c r="I2886" i="2"/>
  <c r="J2886" i="2"/>
  <c r="K2886" i="2"/>
  <c r="L2886" i="2"/>
  <c r="M2886" i="2"/>
  <c r="N2886" i="2"/>
  <c r="O2886" i="2"/>
  <c r="P2886" i="2"/>
  <c r="Q2886" i="2"/>
  <c r="R2886" i="2"/>
  <c r="S2886" i="2"/>
  <c r="T2886" i="2"/>
  <c r="U2886" i="2"/>
  <c r="V2886" i="2"/>
  <c r="W2886" i="2"/>
  <c r="X2886" i="2"/>
  <c r="Y2886" i="2"/>
  <c r="Z2886" i="2"/>
  <c r="AA2886" i="2"/>
  <c r="AB2886" i="2"/>
  <c r="AC2886" i="2"/>
  <c r="A2887" i="2"/>
  <c r="B2887" i="2"/>
  <c r="C2887" i="2"/>
  <c r="E2887" i="2"/>
  <c r="D2887" i="2"/>
  <c r="F2887" i="2"/>
  <c r="G2887" i="2"/>
  <c r="H2887" i="2"/>
  <c r="I2887" i="2"/>
  <c r="J2887" i="2"/>
  <c r="K2887" i="2"/>
  <c r="L2887" i="2"/>
  <c r="M2887" i="2"/>
  <c r="N2887" i="2"/>
  <c r="O2887" i="2"/>
  <c r="P2887" i="2"/>
  <c r="Q2887" i="2"/>
  <c r="R2887" i="2"/>
  <c r="S2887" i="2"/>
  <c r="T2887" i="2"/>
  <c r="U2887" i="2"/>
  <c r="V2887" i="2"/>
  <c r="W2887" i="2"/>
  <c r="X2887" i="2"/>
  <c r="Y2887" i="2"/>
  <c r="Z2887" i="2"/>
  <c r="AA2887" i="2"/>
  <c r="AB2887" i="2"/>
  <c r="AC2887" i="2"/>
  <c r="A2888" i="2"/>
  <c r="B2888" i="2"/>
  <c r="C2888" i="2"/>
  <c r="E2888" i="2"/>
  <c r="D2888" i="2"/>
  <c r="F2888" i="2"/>
  <c r="G2888" i="2"/>
  <c r="H2888" i="2"/>
  <c r="I2888" i="2"/>
  <c r="J2888" i="2"/>
  <c r="K2888" i="2"/>
  <c r="L2888" i="2"/>
  <c r="M2888" i="2"/>
  <c r="N2888" i="2"/>
  <c r="O2888" i="2"/>
  <c r="P2888" i="2"/>
  <c r="Q2888" i="2"/>
  <c r="R2888" i="2"/>
  <c r="S2888" i="2"/>
  <c r="T2888" i="2"/>
  <c r="U2888" i="2"/>
  <c r="V2888" i="2"/>
  <c r="W2888" i="2"/>
  <c r="X2888" i="2"/>
  <c r="Y2888" i="2"/>
  <c r="Z2888" i="2"/>
  <c r="AA2888" i="2"/>
  <c r="AB2888" i="2"/>
  <c r="AC2888" i="2"/>
  <c r="A2889" i="2"/>
  <c r="B2889" i="2"/>
  <c r="C2889" i="2"/>
  <c r="E2889" i="2"/>
  <c r="D2889" i="2"/>
  <c r="F2889" i="2"/>
  <c r="G2889" i="2"/>
  <c r="H2889" i="2"/>
  <c r="I2889" i="2"/>
  <c r="J2889" i="2"/>
  <c r="K2889" i="2"/>
  <c r="L2889" i="2"/>
  <c r="M2889" i="2"/>
  <c r="N2889" i="2"/>
  <c r="O2889" i="2"/>
  <c r="P2889" i="2"/>
  <c r="Q2889" i="2"/>
  <c r="R2889" i="2"/>
  <c r="S2889" i="2"/>
  <c r="T2889" i="2"/>
  <c r="U2889" i="2"/>
  <c r="V2889" i="2"/>
  <c r="W2889" i="2"/>
  <c r="X2889" i="2"/>
  <c r="Y2889" i="2"/>
  <c r="Z2889" i="2"/>
  <c r="AA2889" i="2"/>
  <c r="AB2889" i="2"/>
  <c r="AC2889" i="2"/>
  <c r="A2890" i="2"/>
  <c r="B2890" i="2"/>
  <c r="C2890" i="2"/>
  <c r="E2890" i="2"/>
  <c r="D2890" i="2"/>
  <c r="F2890" i="2"/>
  <c r="G2890" i="2"/>
  <c r="H2890" i="2"/>
  <c r="I2890" i="2"/>
  <c r="J2890" i="2"/>
  <c r="K2890" i="2"/>
  <c r="L2890" i="2"/>
  <c r="M2890" i="2"/>
  <c r="N2890" i="2"/>
  <c r="O2890" i="2"/>
  <c r="P2890" i="2"/>
  <c r="Q2890" i="2"/>
  <c r="R2890" i="2"/>
  <c r="S2890" i="2"/>
  <c r="T2890" i="2"/>
  <c r="U2890" i="2"/>
  <c r="V2890" i="2"/>
  <c r="W2890" i="2"/>
  <c r="X2890" i="2"/>
  <c r="Y2890" i="2"/>
  <c r="Z2890" i="2"/>
  <c r="AA2890" i="2"/>
  <c r="AB2890" i="2"/>
  <c r="AC2890" i="2"/>
  <c r="A2891" i="2"/>
  <c r="B2891" i="2"/>
  <c r="C2891" i="2"/>
  <c r="E2891" i="2"/>
  <c r="D2891" i="2"/>
  <c r="F2891" i="2"/>
  <c r="G2891" i="2"/>
  <c r="H2891" i="2"/>
  <c r="I2891" i="2"/>
  <c r="J2891" i="2"/>
  <c r="K2891" i="2"/>
  <c r="L2891" i="2"/>
  <c r="M2891" i="2"/>
  <c r="N2891" i="2"/>
  <c r="O2891" i="2"/>
  <c r="P2891" i="2"/>
  <c r="Q2891" i="2"/>
  <c r="R2891" i="2"/>
  <c r="S2891" i="2"/>
  <c r="T2891" i="2"/>
  <c r="U2891" i="2"/>
  <c r="V2891" i="2"/>
  <c r="W2891" i="2"/>
  <c r="X2891" i="2"/>
  <c r="Y2891" i="2"/>
  <c r="Z2891" i="2"/>
  <c r="AA2891" i="2"/>
  <c r="AB2891" i="2"/>
  <c r="AC2891" i="2"/>
  <c r="A2892" i="2"/>
  <c r="B2892" i="2"/>
  <c r="C2892" i="2"/>
  <c r="E2892" i="2"/>
  <c r="D2892" i="2"/>
  <c r="F2892" i="2"/>
  <c r="G2892" i="2"/>
  <c r="H2892" i="2"/>
  <c r="I2892" i="2"/>
  <c r="J2892" i="2"/>
  <c r="K2892" i="2"/>
  <c r="L2892" i="2"/>
  <c r="M2892" i="2"/>
  <c r="N2892" i="2"/>
  <c r="O2892" i="2"/>
  <c r="P2892" i="2"/>
  <c r="Q2892" i="2"/>
  <c r="R2892" i="2"/>
  <c r="S2892" i="2"/>
  <c r="T2892" i="2"/>
  <c r="U2892" i="2"/>
  <c r="V2892" i="2"/>
  <c r="W2892" i="2"/>
  <c r="X2892" i="2"/>
  <c r="Y2892" i="2"/>
  <c r="Z2892" i="2"/>
  <c r="AA2892" i="2"/>
  <c r="AB2892" i="2"/>
  <c r="AC2892" i="2"/>
  <c r="A2893" i="2"/>
  <c r="B2893" i="2"/>
  <c r="C2893" i="2"/>
  <c r="E2893" i="2"/>
  <c r="D2893" i="2"/>
  <c r="F2893" i="2"/>
  <c r="G2893" i="2"/>
  <c r="H2893" i="2"/>
  <c r="I2893" i="2"/>
  <c r="J2893" i="2"/>
  <c r="K2893" i="2"/>
  <c r="L2893" i="2"/>
  <c r="M2893" i="2"/>
  <c r="N2893" i="2"/>
  <c r="O2893" i="2"/>
  <c r="P2893" i="2"/>
  <c r="Q2893" i="2"/>
  <c r="R2893" i="2"/>
  <c r="S2893" i="2"/>
  <c r="T2893" i="2"/>
  <c r="U2893" i="2"/>
  <c r="V2893" i="2"/>
  <c r="W2893" i="2"/>
  <c r="X2893" i="2"/>
  <c r="Y2893" i="2"/>
  <c r="Z2893" i="2"/>
  <c r="AA2893" i="2"/>
  <c r="AB2893" i="2"/>
  <c r="AC2893" i="2"/>
  <c r="A2894" i="2"/>
  <c r="B2894" i="2"/>
  <c r="C2894" i="2"/>
  <c r="E2894" i="2"/>
  <c r="D2894" i="2"/>
  <c r="F2894" i="2"/>
  <c r="G2894" i="2"/>
  <c r="H2894" i="2"/>
  <c r="I2894" i="2"/>
  <c r="J2894" i="2"/>
  <c r="K2894" i="2"/>
  <c r="L2894" i="2"/>
  <c r="M2894" i="2"/>
  <c r="N2894" i="2"/>
  <c r="O2894" i="2"/>
  <c r="P2894" i="2"/>
  <c r="Q2894" i="2"/>
  <c r="R2894" i="2"/>
  <c r="S2894" i="2"/>
  <c r="T2894" i="2"/>
  <c r="U2894" i="2"/>
  <c r="V2894" i="2"/>
  <c r="W2894" i="2"/>
  <c r="X2894" i="2"/>
  <c r="Y2894" i="2"/>
  <c r="Z2894" i="2"/>
  <c r="AA2894" i="2"/>
  <c r="AB2894" i="2"/>
  <c r="AC2894" i="2"/>
  <c r="A2895" i="2"/>
  <c r="B2895" i="2"/>
  <c r="C2895" i="2"/>
  <c r="E2895" i="2"/>
  <c r="D2895" i="2"/>
  <c r="F2895" i="2"/>
  <c r="G2895" i="2"/>
  <c r="H2895" i="2"/>
  <c r="I2895" i="2"/>
  <c r="J2895" i="2"/>
  <c r="K2895" i="2"/>
  <c r="L2895" i="2"/>
  <c r="M2895" i="2"/>
  <c r="N2895" i="2"/>
  <c r="O2895" i="2"/>
  <c r="P2895" i="2"/>
  <c r="Q2895" i="2"/>
  <c r="R2895" i="2"/>
  <c r="S2895" i="2"/>
  <c r="T2895" i="2"/>
  <c r="U2895" i="2"/>
  <c r="V2895" i="2"/>
  <c r="W2895" i="2"/>
  <c r="X2895" i="2"/>
  <c r="Y2895" i="2"/>
  <c r="Z2895" i="2"/>
  <c r="AA2895" i="2"/>
  <c r="AB2895" i="2"/>
  <c r="AC2895" i="2"/>
  <c r="A2896" i="2"/>
  <c r="B2896" i="2"/>
  <c r="C2896" i="2"/>
  <c r="E2896" i="2"/>
  <c r="D2896" i="2"/>
  <c r="F2896" i="2"/>
  <c r="G2896" i="2"/>
  <c r="H2896" i="2"/>
  <c r="I2896" i="2"/>
  <c r="J2896" i="2"/>
  <c r="K2896" i="2"/>
  <c r="L2896" i="2"/>
  <c r="M2896" i="2"/>
  <c r="N2896" i="2"/>
  <c r="O2896" i="2"/>
  <c r="P2896" i="2"/>
  <c r="Q2896" i="2"/>
  <c r="R2896" i="2"/>
  <c r="S2896" i="2"/>
  <c r="T2896" i="2"/>
  <c r="U2896" i="2"/>
  <c r="V2896" i="2"/>
  <c r="W2896" i="2"/>
  <c r="X2896" i="2"/>
  <c r="Y2896" i="2"/>
  <c r="Z2896" i="2"/>
  <c r="AA2896" i="2"/>
  <c r="AB2896" i="2"/>
  <c r="AC2896" i="2"/>
  <c r="A2897" i="2"/>
  <c r="B2897" i="2"/>
  <c r="C2897" i="2"/>
  <c r="E2897" i="2"/>
  <c r="D2897" i="2"/>
  <c r="F2897" i="2"/>
  <c r="G2897" i="2"/>
  <c r="H2897" i="2"/>
  <c r="I2897" i="2"/>
  <c r="J2897" i="2"/>
  <c r="K2897" i="2"/>
  <c r="L2897" i="2"/>
  <c r="M2897" i="2"/>
  <c r="N2897" i="2"/>
  <c r="O2897" i="2"/>
  <c r="P2897" i="2"/>
  <c r="Q2897" i="2"/>
  <c r="R2897" i="2"/>
  <c r="S2897" i="2"/>
  <c r="T2897" i="2"/>
  <c r="U2897" i="2"/>
  <c r="V2897" i="2"/>
  <c r="W2897" i="2"/>
  <c r="X2897" i="2"/>
  <c r="Y2897" i="2"/>
  <c r="Z2897" i="2"/>
  <c r="AA2897" i="2"/>
  <c r="AB2897" i="2"/>
  <c r="AC2897" i="2"/>
  <c r="A2898" i="2"/>
  <c r="B2898" i="2"/>
  <c r="C2898" i="2"/>
  <c r="E2898" i="2"/>
  <c r="D2898" i="2"/>
  <c r="F2898" i="2"/>
  <c r="G2898" i="2"/>
  <c r="H2898" i="2"/>
  <c r="I2898" i="2"/>
  <c r="J2898" i="2"/>
  <c r="K2898" i="2"/>
  <c r="L2898" i="2"/>
  <c r="M2898" i="2"/>
  <c r="N2898" i="2"/>
  <c r="O2898" i="2"/>
  <c r="P2898" i="2"/>
  <c r="Q2898" i="2"/>
  <c r="R2898" i="2"/>
  <c r="S2898" i="2"/>
  <c r="T2898" i="2"/>
  <c r="U2898" i="2"/>
  <c r="V2898" i="2"/>
  <c r="W2898" i="2"/>
  <c r="X2898" i="2"/>
  <c r="Y2898" i="2"/>
  <c r="Z2898" i="2"/>
  <c r="AA2898" i="2"/>
  <c r="AB2898" i="2"/>
  <c r="AC2898" i="2"/>
  <c r="A2899" i="2"/>
  <c r="B2899" i="2"/>
  <c r="C2899" i="2"/>
  <c r="E2899" i="2"/>
  <c r="D2899" i="2"/>
  <c r="F2899" i="2"/>
  <c r="G2899" i="2"/>
  <c r="H2899" i="2"/>
  <c r="I2899" i="2"/>
  <c r="J2899" i="2"/>
  <c r="K2899" i="2"/>
  <c r="L2899" i="2"/>
  <c r="M2899" i="2"/>
  <c r="N2899" i="2"/>
  <c r="O2899" i="2"/>
  <c r="P2899" i="2"/>
  <c r="Q2899" i="2"/>
  <c r="R2899" i="2"/>
  <c r="S2899" i="2"/>
  <c r="T2899" i="2"/>
  <c r="U2899" i="2"/>
  <c r="V2899" i="2"/>
  <c r="W2899" i="2"/>
  <c r="X2899" i="2"/>
  <c r="Y2899" i="2"/>
  <c r="Z2899" i="2"/>
  <c r="AA2899" i="2"/>
  <c r="AB2899" i="2"/>
  <c r="AC2899" i="2"/>
  <c r="A2900" i="2"/>
  <c r="B2900" i="2"/>
  <c r="C2900" i="2"/>
  <c r="E2900" i="2"/>
  <c r="D2900" i="2"/>
  <c r="F2900" i="2"/>
  <c r="G2900" i="2"/>
  <c r="H2900" i="2"/>
  <c r="I2900" i="2"/>
  <c r="J2900" i="2"/>
  <c r="K2900" i="2"/>
  <c r="L2900" i="2"/>
  <c r="M2900" i="2"/>
  <c r="N2900" i="2"/>
  <c r="O2900" i="2"/>
  <c r="P2900" i="2"/>
  <c r="Q2900" i="2"/>
  <c r="R2900" i="2"/>
  <c r="S2900" i="2"/>
  <c r="T2900" i="2"/>
  <c r="U2900" i="2"/>
  <c r="V2900" i="2"/>
  <c r="W2900" i="2"/>
  <c r="X2900" i="2"/>
  <c r="Y2900" i="2"/>
  <c r="Z2900" i="2"/>
  <c r="AA2900" i="2"/>
  <c r="AB2900" i="2"/>
  <c r="AC2900" i="2"/>
  <c r="A2901" i="2"/>
  <c r="B2901" i="2"/>
  <c r="C2901" i="2"/>
  <c r="E2901" i="2"/>
  <c r="D2901" i="2"/>
  <c r="F2901" i="2"/>
  <c r="G2901" i="2"/>
  <c r="H2901" i="2"/>
  <c r="I2901" i="2"/>
  <c r="J2901" i="2"/>
  <c r="K2901" i="2"/>
  <c r="L2901" i="2"/>
  <c r="M2901" i="2"/>
  <c r="N2901" i="2"/>
  <c r="O2901" i="2"/>
  <c r="P2901" i="2"/>
  <c r="Q2901" i="2"/>
  <c r="R2901" i="2"/>
  <c r="S2901" i="2"/>
  <c r="T2901" i="2"/>
  <c r="U2901" i="2"/>
  <c r="V2901" i="2"/>
  <c r="W2901" i="2"/>
  <c r="X2901" i="2"/>
  <c r="Y2901" i="2"/>
  <c r="Z2901" i="2"/>
  <c r="AA2901" i="2"/>
  <c r="AB2901" i="2"/>
  <c r="AC2901" i="2"/>
  <c r="A2902" i="2"/>
  <c r="B2902" i="2"/>
  <c r="C2902" i="2"/>
  <c r="E2902" i="2"/>
  <c r="D2902" i="2"/>
  <c r="F2902" i="2"/>
  <c r="G2902" i="2"/>
  <c r="H2902" i="2"/>
  <c r="I2902" i="2"/>
  <c r="J2902" i="2"/>
  <c r="K2902" i="2"/>
  <c r="L2902" i="2"/>
  <c r="M2902" i="2"/>
  <c r="N2902" i="2"/>
  <c r="O2902" i="2"/>
  <c r="P2902" i="2"/>
  <c r="Q2902" i="2"/>
  <c r="R2902" i="2"/>
  <c r="S2902" i="2"/>
  <c r="T2902" i="2"/>
  <c r="U2902" i="2"/>
  <c r="V2902" i="2"/>
  <c r="W2902" i="2"/>
  <c r="X2902" i="2"/>
  <c r="Y2902" i="2"/>
  <c r="Z2902" i="2"/>
  <c r="AA2902" i="2"/>
  <c r="AB2902" i="2"/>
  <c r="AC2902" i="2"/>
  <c r="A2903" i="2"/>
  <c r="B2903" i="2"/>
  <c r="C2903" i="2"/>
  <c r="E2903" i="2"/>
  <c r="D2903" i="2"/>
  <c r="F2903" i="2"/>
  <c r="G2903" i="2"/>
  <c r="H2903" i="2"/>
  <c r="I2903" i="2"/>
  <c r="J2903" i="2"/>
  <c r="K2903" i="2"/>
  <c r="L2903" i="2"/>
  <c r="M2903" i="2"/>
  <c r="N2903" i="2"/>
  <c r="O2903" i="2"/>
  <c r="P2903" i="2"/>
  <c r="Q2903" i="2"/>
  <c r="R2903" i="2"/>
  <c r="S2903" i="2"/>
  <c r="T2903" i="2"/>
  <c r="U2903" i="2"/>
  <c r="V2903" i="2"/>
  <c r="W2903" i="2"/>
  <c r="X2903" i="2"/>
  <c r="Y2903" i="2"/>
  <c r="Z2903" i="2"/>
  <c r="AA2903" i="2"/>
  <c r="AB2903" i="2"/>
  <c r="AC2903" i="2"/>
  <c r="A2904" i="2"/>
  <c r="B2904" i="2"/>
  <c r="C2904" i="2"/>
  <c r="E2904" i="2"/>
  <c r="D2904" i="2"/>
  <c r="F2904" i="2"/>
  <c r="G2904" i="2"/>
  <c r="H2904" i="2"/>
  <c r="I2904" i="2"/>
  <c r="J2904" i="2"/>
  <c r="K2904" i="2"/>
  <c r="L2904" i="2"/>
  <c r="M2904" i="2"/>
  <c r="N2904" i="2"/>
  <c r="O2904" i="2"/>
  <c r="P2904" i="2"/>
  <c r="Q2904" i="2"/>
  <c r="R2904" i="2"/>
  <c r="S2904" i="2"/>
  <c r="T2904" i="2"/>
  <c r="U2904" i="2"/>
  <c r="V2904" i="2"/>
  <c r="W2904" i="2"/>
  <c r="X2904" i="2"/>
  <c r="Y2904" i="2"/>
  <c r="Z2904" i="2"/>
  <c r="AA2904" i="2"/>
  <c r="AB2904" i="2"/>
  <c r="AC2904" i="2"/>
  <c r="A2905" i="2"/>
  <c r="B2905" i="2"/>
  <c r="C2905" i="2"/>
  <c r="E2905" i="2"/>
  <c r="D2905" i="2"/>
  <c r="F2905" i="2"/>
  <c r="G2905" i="2"/>
  <c r="H2905" i="2"/>
  <c r="I2905" i="2"/>
  <c r="J2905" i="2"/>
  <c r="K2905" i="2"/>
  <c r="L2905" i="2"/>
  <c r="M2905" i="2"/>
  <c r="N2905" i="2"/>
  <c r="O2905" i="2"/>
  <c r="P2905" i="2"/>
  <c r="Q2905" i="2"/>
  <c r="R2905" i="2"/>
  <c r="S2905" i="2"/>
  <c r="T2905" i="2"/>
  <c r="U2905" i="2"/>
  <c r="V2905" i="2"/>
  <c r="W2905" i="2"/>
  <c r="X2905" i="2"/>
  <c r="Y2905" i="2"/>
  <c r="Z2905" i="2"/>
  <c r="AA2905" i="2"/>
  <c r="AB2905" i="2"/>
  <c r="AC2905" i="2"/>
  <c r="A2906" i="2"/>
  <c r="B2906" i="2"/>
  <c r="C2906" i="2"/>
  <c r="E2906" i="2"/>
  <c r="D2906" i="2"/>
  <c r="F2906" i="2"/>
  <c r="G2906" i="2"/>
  <c r="H2906" i="2"/>
  <c r="I2906" i="2"/>
  <c r="J2906" i="2"/>
  <c r="K2906" i="2"/>
  <c r="L2906" i="2"/>
  <c r="M2906" i="2"/>
  <c r="N2906" i="2"/>
  <c r="O2906" i="2"/>
  <c r="P2906" i="2"/>
  <c r="Q2906" i="2"/>
  <c r="R2906" i="2"/>
  <c r="S2906" i="2"/>
  <c r="T2906" i="2"/>
  <c r="U2906" i="2"/>
  <c r="V2906" i="2"/>
  <c r="W2906" i="2"/>
  <c r="X2906" i="2"/>
  <c r="Y2906" i="2"/>
  <c r="Z2906" i="2"/>
  <c r="AA2906" i="2"/>
  <c r="AB2906" i="2"/>
  <c r="AC2906" i="2"/>
  <c r="A2907" i="2"/>
  <c r="B2907" i="2"/>
  <c r="C2907" i="2"/>
  <c r="E2907" i="2"/>
  <c r="D2907" i="2"/>
  <c r="F2907" i="2"/>
  <c r="G2907" i="2"/>
  <c r="H2907" i="2"/>
  <c r="I2907" i="2"/>
  <c r="J2907" i="2"/>
  <c r="K2907" i="2"/>
  <c r="L2907" i="2"/>
  <c r="M2907" i="2"/>
  <c r="N2907" i="2"/>
  <c r="O2907" i="2"/>
  <c r="P2907" i="2"/>
  <c r="Q2907" i="2"/>
  <c r="R2907" i="2"/>
  <c r="S2907" i="2"/>
  <c r="T2907" i="2"/>
  <c r="U2907" i="2"/>
  <c r="V2907" i="2"/>
  <c r="W2907" i="2"/>
  <c r="X2907" i="2"/>
  <c r="Y2907" i="2"/>
  <c r="Z2907" i="2"/>
  <c r="AA2907" i="2"/>
  <c r="AB2907" i="2"/>
  <c r="AC2907" i="2"/>
  <c r="A2908" i="2"/>
  <c r="B2908" i="2"/>
  <c r="C2908" i="2"/>
  <c r="E2908" i="2"/>
  <c r="D2908" i="2"/>
  <c r="F2908" i="2"/>
  <c r="G2908" i="2"/>
  <c r="H2908" i="2"/>
  <c r="I2908" i="2"/>
  <c r="J2908" i="2"/>
  <c r="K2908" i="2"/>
  <c r="L2908" i="2"/>
  <c r="M2908" i="2"/>
  <c r="N2908" i="2"/>
  <c r="O2908" i="2"/>
  <c r="P2908" i="2"/>
  <c r="Q2908" i="2"/>
  <c r="R2908" i="2"/>
  <c r="S2908" i="2"/>
  <c r="T2908" i="2"/>
  <c r="U2908" i="2"/>
  <c r="V2908" i="2"/>
  <c r="W2908" i="2"/>
  <c r="X2908" i="2"/>
  <c r="Y2908" i="2"/>
  <c r="Z2908" i="2"/>
  <c r="AA2908" i="2"/>
  <c r="AB2908" i="2"/>
  <c r="AC2908" i="2"/>
  <c r="A2909" i="2"/>
  <c r="B2909" i="2"/>
  <c r="C2909" i="2"/>
  <c r="E2909" i="2"/>
  <c r="D2909" i="2"/>
  <c r="F2909" i="2"/>
  <c r="G2909" i="2"/>
  <c r="H2909" i="2"/>
  <c r="I2909" i="2"/>
  <c r="J2909" i="2"/>
  <c r="K2909" i="2"/>
  <c r="L2909" i="2"/>
  <c r="M2909" i="2"/>
  <c r="N2909" i="2"/>
  <c r="O2909" i="2"/>
  <c r="P2909" i="2"/>
  <c r="Q2909" i="2"/>
  <c r="R2909" i="2"/>
  <c r="S2909" i="2"/>
  <c r="T2909" i="2"/>
  <c r="U2909" i="2"/>
  <c r="V2909" i="2"/>
  <c r="W2909" i="2"/>
  <c r="X2909" i="2"/>
  <c r="Y2909" i="2"/>
  <c r="Z2909" i="2"/>
  <c r="AA2909" i="2"/>
  <c r="AB2909" i="2"/>
  <c r="AC2909" i="2"/>
  <c r="A2910" i="2"/>
  <c r="B2910" i="2"/>
  <c r="C2910" i="2"/>
  <c r="E2910" i="2"/>
  <c r="D2910" i="2"/>
  <c r="F2910" i="2"/>
  <c r="G2910" i="2"/>
  <c r="H2910" i="2"/>
  <c r="I2910" i="2"/>
  <c r="J2910" i="2"/>
  <c r="K2910" i="2"/>
  <c r="L2910" i="2"/>
  <c r="M2910" i="2"/>
  <c r="N2910" i="2"/>
  <c r="O2910" i="2"/>
  <c r="P2910" i="2"/>
  <c r="Q2910" i="2"/>
  <c r="R2910" i="2"/>
  <c r="S2910" i="2"/>
  <c r="T2910" i="2"/>
  <c r="U2910" i="2"/>
  <c r="V2910" i="2"/>
  <c r="W2910" i="2"/>
  <c r="X2910" i="2"/>
  <c r="Y2910" i="2"/>
  <c r="Z2910" i="2"/>
  <c r="AA2910" i="2"/>
  <c r="AB2910" i="2"/>
  <c r="AC2910" i="2"/>
  <c r="A2911" i="2"/>
  <c r="B2911" i="2"/>
  <c r="C2911" i="2"/>
  <c r="E2911" i="2"/>
  <c r="D2911" i="2"/>
  <c r="F2911" i="2"/>
  <c r="G2911" i="2"/>
  <c r="H2911" i="2"/>
  <c r="I2911" i="2"/>
  <c r="J2911" i="2"/>
  <c r="K2911" i="2"/>
  <c r="L2911" i="2"/>
  <c r="M2911" i="2"/>
  <c r="N2911" i="2"/>
  <c r="O2911" i="2"/>
  <c r="P2911" i="2"/>
  <c r="Q2911" i="2"/>
  <c r="R2911" i="2"/>
  <c r="S2911" i="2"/>
  <c r="T2911" i="2"/>
  <c r="U2911" i="2"/>
  <c r="V2911" i="2"/>
  <c r="W2911" i="2"/>
  <c r="X2911" i="2"/>
  <c r="Y2911" i="2"/>
  <c r="Z2911" i="2"/>
  <c r="AA2911" i="2"/>
  <c r="AB2911" i="2"/>
  <c r="AC2911" i="2"/>
  <c r="A2912" i="2"/>
  <c r="B2912" i="2"/>
  <c r="C2912" i="2"/>
  <c r="E2912" i="2"/>
  <c r="D2912" i="2"/>
  <c r="F2912" i="2"/>
  <c r="G2912" i="2"/>
  <c r="H2912" i="2"/>
  <c r="I2912" i="2"/>
  <c r="J2912" i="2"/>
  <c r="K2912" i="2"/>
  <c r="L2912" i="2"/>
  <c r="M2912" i="2"/>
  <c r="N2912" i="2"/>
  <c r="O2912" i="2"/>
  <c r="P2912" i="2"/>
  <c r="Q2912" i="2"/>
  <c r="R2912" i="2"/>
  <c r="S2912" i="2"/>
  <c r="T2912" i="2"/>
  <c r="U2912" i="2"/>
  <c r="V2912" i="2"/>
  <c r="W2912" i="2"/>
  <c r="X2912" i="2"/>
  <c r="Y2912" i="2"/>
  <c r="Z2912" i="2"/>
  <c r="AA2912" i="2"/>
  <c r="AB2912" i="2"/>
  <c r="AC2912" i="2"/>
  <c r="A2913" i="2"/>
  <c r="B2913" i="2"/>
  <c r="C2913" i="2"/>
  <c r="E2913" i="2"/>
  <c r="D2913" i="2"/>
  <c r="F2913" i="2"/>
  <c r="G2913" i="2"/>
  <c r="H2913" i="2"/>
  <c r="I2913" i="2"/>
  <c r="J2913" i="2"/>
  <c r="K2913" i="2"/>
  <c r="L2913" i="2"/>
  <c r="M2913" i="2"/>
  <c r="N2913" i="2"/>
  <c r="O2913" i="2"/>
  <c r="P2913" i="2"/>
  <c r="Q2913" i="2"/>
  <c r="R2913" i="2"/>
  <c r="S2913" i="2"/>
  <c r="T2913" i="2"/>
  <c r="U2913" i="2"/>
  <c r="V2913" i="2"/>
  <c r="W2913" i="2"/>
  <c r="X2913" i="2"/>
  <c r="Y2913" i="2"/>
  <c r="Z2913" i="2"/>
  <c r="AA2913" i="2"/>
  <c r="AB2913" i="2"/>
  <c r="AC2913" i="2"/>
  <c r="A2914" i="2"/>
  <c r="B2914" i="2"/>
  <c r="C2914" i="2"/>
  <c r="E2914" i="2"/>
  <c r="D2914" i="2"/>
  <c r="F2914" i="2"/>
  <c r="G2914" i="2"/>
  <c r="H2914" i="2"/>
  <c r="I2914" i="2"/>
  <c r="J2914" i="2"/>
  <c r="K2914" i="2"/>
  <c r="L2914" i="2"/>
  <c r="M2914" i="2"/>
  <c r="N2914" i="2"/>
  <c r="O2914" i="2"/>
  <c r="P2914" i="2"/>
  <c r="Q2914" i="2"/>
  <c r="R2914" i="2"/>
  <c r="S2914" i="2"/>
  <c r="T2914" i="2"/>
  <c r="U2914" i="2"/>
  <c r="V2914" i="2"/>
  <c r="W2914" i="2"/>
  <c r="X2914" i="2"/>
  <c r="Y2914" i="2"/>
  <c r="Z2914" i="2"/>
  <c r="AA2914" i="2"/>
  <c r="AB2914" i="2"/>
  <c r="AC2914" i="2"/>
  <c r="A2915" i="2"/>
  <c r="B2915" i="2"/>
  <c r="C2915" i="2"/>
  <c r="E2915" i="2"/>
  <c r="D2915" i="2"/>
  <c r="F2915" i="2"/>
  <c r="G2915" i="2"/>
  <c r="H2915" i="2"/>
  <c r="I2915" i="2"/>
  <c r="J2915" i="2"/>
  <c r="K2915" i="2"/>
  <c r="L2915" i="2"/>
  <c r="M2915" i="2"/>
  <c r="N2915" i="2"/>
  <c r="O2915" i="2"/>
  <c r="P2915" i="2"/>
  <c r="Q2915" i="2"/>
  <c r="R2915" i="2"/>
  <c r="S2915" i="2"/>
  <c r="T2915" i="2"/>
  <c r="U2915" i="2"/>
  <c r="V2915" i="2"/>
  <c r="W2915" i="2"/>
  <c r="X2915" i="2"/>
  <c r="Y2915" i="2"/>
  <c r="Z2915" i="2"/>
  <c r="AA2915" i="2"/>
  <c r="AB2915" i="2"/>
  <c r="AC2915" i="2"/>
  <c r="A2916" i="2"/>
  <c r="B2916" i="2"/>
  <c r="C2916" i="2"/>
  <c r="E2916" i="2"/>
  <c r="D2916" i="2"/>
  <c r="F2916" i="2"/>
  <c r="G2916" i="2"/>
  <c r="H2916" i="2"/>
  <c r="I2916" i="2"/>
  <c r="J2916" i="2"/>
  <c r="K2916" i="2"/>
  <c r="L2916" i="2"/>
  <c r="M2916" i="2"/>
  <c r="N2916" i="2"/>
  <c r="O2916" i="2"/>
  <c r="P2916" i="2"/>
  <c r="Q2916" i="2"/>
  <c r="R2916" i="2"/>
  <c r="S2916" i="2"/>
  <c r="T2916" i="2"/>
  <c r="U2916" i="2"/>
  <c r="V2916" i="2"/>
  <c r="W2916" i="2"/>
  <c r="X2916" i="2"/>
  <c r="Y2916" i="2"/>
  <c r="Z2916" i="2"/>
  <c r="AA2916" i="2"/>
  <c r="AB2916" i="2"/>
  <c r="AC2916" i="2"/>
  <c r="A2917" i="2"/>
  <c r="B2917" i="2"/>
  <c r="C2917" i="2"/>
  <c r="E2917" i="2"/>
  <c r="D2917" i="2"/>
  <c r="F2917" i="2"/>
  <c r="G2917" i="2"/>
  <c r="H2917" i="2"/>
  <c r="I2917" i="2"/>
  <c r="J2917" i="2"/>
  <c r="K2917" i="2"/>
  <c r="L2917" i="2"/>
  <c r="M2917" i="2"/>
  <c r="N2917" i="2"/>
  <c r="O2917" i="2"/>
  <c r="P2917" i="2"/>
  <c r="Q2917" i="2"/>
  <c r="R2917" i="2"/>
  <c r="S2917" i="2"/>
  <c r="T2917" i="2"/>
  <c r="U2917" i="2"/>
  <c r="V2917" i="2"/>
  <c r="W2917" i="2"/>
  <c r="X2917" i="2"/>
  <c r="Y2917" i="2"/>
  <c r="Z2917" i="2"/>
  <c r="AA2917" i="2"/>
  <c r="AB2917" i="2"/>
  <c r="AC2917" i="2"/>
  <c r="A2918" i="2"/>
  <c r="B2918" i="2"/>
  <c r="C2918" i="2"/>
  <c r="E2918" i="2"/>
  <c r="D2918" i="2"/>
  <c r="F2918" i="2"/>
  <c r="G2918" i="2"/>
  <c r="H2918" i="2"/>
  <c r="I2918" i="2"/>
  <c r="J2918" i="2"/>
  <c r="K2918" i="2"/>
  <c r="L2918" i="2"/>
  <c r="M2918" i="2"/>
  <c r="N2918" i="2"/>
  <c r="O2918" i="2"/>
  <c r="P2918" i="2"/>
  <c r="Q2918" i="2"/>
  <c r="R2918" i="2"/>
  <c r="S2918" i="2"/>
  <c r="T2918" i="2"/>
  <c r="U2918" i="2"/>
  <c r="V2918" i="2"/>
  <c r="W2918" i="2"/>
  <c r="X2918" i="2"/>
  <c r="Y2918" i="2"/>
  <c r="Z2918" i="2"/>
  <c r="AA2918" i="2"/>
  <c r="AB2918" i="2"/>
  <c r="AC2918" i="2"/>
  <c r="A2919" i="2"/>
  <c r="B2919" i="2"/>
  <c r="C2919" i="2"/>
  <c r="E2919" i="2"/>
  <c r="D2919" i="2"/>
  <c r="F2919" i="2"/>
  <c r="G2919" i="2"/>
  <c r="H2919" i="2"/>
  <c r="I2919" i="2"/>
  <c r="J2919" i="2"/>
  <c r="K2919" i="2"/>
  <c r="L2919" i="2"/>
  <c r="M2919" i="2"/>
  <c r="N2919" i="2"/>
  <c r="O2919" i="2"/>
  <c r="P2919" i="2"/>
  <c r="Q2919" i="2"/>
  <c r="R2919" i="2"/>
  <c r="S2919" i="2"/>
  <c r="T2919" i="2"/>
  <c r="U2919" i="2"/>
  <c r="V2919" i="2"/>
  <c r="W2919" i="2"/>
  <c r="X2919" i="2"/>
  <c r="Y2919" i="2"/>
  <c r="Z2919" i="2"/>
  <c r="AA2919" i="2"/>
  <c r="AB2919" i="2"/>
  <c r="AC2919" i="2"/>
  <c r="A2920" i="2"/>
  <c r="B2920" i="2"/>
  <c r="C2920" i="2"/>
  <c r="E2920" i="2"/>
  <c r="D2920" i="2"/>
  <c r="F2920" i="2"/>
  <c r="G2920" i="2"/>
  <c r="H2920" i="2"/>
  <c r="I2920" i="2"/>
  <c r="J2920" i="2"/>
  <c r="K2920" i="2"/>
  <c r="L2920" i="2"/>
  <c r="M2920" i="2"/>
  <c r="N2920" i="2"/>
  <c r="O2920" i="2"/>
  <c r="P2920" i="2"/>
  <c r="Q2920" i="2"/>
  <c r="R2920" i="2"/>
  <c r="S2920" i="2"/>
  <c r="T2920" i="2"/>
  <c r="U2920" i="2"/>
  <c r="V2920" i="2"/>
  <c r="W2920" i="2"/>
  <c r="X2920" i="2"/>
  <c r="Y2920" i="2"/>
  <c r="Z2920" i="2"/>
  <c r="AA2920" i="2"/>
  <c r="AB2920" i="2"/>
  <c r="AC2920" i="2"/>
  <c r="A2921" i="2"/>
  <c r="B2921" i="2"/>
  <c r="C2921" i="2"/>
  <c r="E2921" i="2"/>
  <c r="D2921" i="2"/>
  <c r="F2921" i="2"/>
  <c r="G2921" i="2"/>
  <c r="H2921" i="2"/>
  <c r="I2921" i="2"/>
  <c r="J2921" i="2"/>
  <c r="K2921" i="2"/>
  <c r="L2921" i="2"/>
  <c r="M2921" i="2"/>
  <c r="N2921" i="2"/>
  <c r="O2921" i="2"/>
  <c r="P2921" i="2"/>
  <c r="Q2921" i="2"/>
  <c r="R2921" i="2"/>
  <c r="S2921" i="2"/>
  <c r="T2921" i="2"/>
  <c r="U2921" i="2"/>
  <c r="V2921" i="2"/>
  <c r="W2921" i="2"/>
  <c r="X2921" i="2"/>
  <c r="Y2921" i="2"/>
  <c r="Z2921" i="2"/>
  <c r="AA2921" i="2"/>
  <c r="AB2921" i="2"/>
  <c r="AC2921" i="2"/>
  <c r="A2922" i="2"/>
  <c r="B2922" i="2"/>
  <c r="C2922" i="2"/>
  <c r="E2922" i="2"/>
  <c r="D2922" i="2"/>
  <c r="F2922" i="2"/>
  <c r="G2922" i="2"/>
  <c r="H2922" i="2"/>
  <c r="I2922" i="2"/>
  <c r="J2922" i="2"/>
  <c r="K2922" i="2"/>
  <c r="L2922" i="2"/>
  <c r="M2922" i="2"/>
  <c r="N2922" i="2"/>
  <c r="O2922" i="2"/>
  <c r="P2922" i="2"/>
  <c r="Q2922" i="2"/>
  <c r="R2922" i="2"/>
  <c r="S2922" i="2"/>
  <c r="T2922" i="2"/>
  <c r="U2922" i="2"/>
  <c r="V2922" i="2"/>
  <c r="W2922" i="2"/>
  <c r="X2922" i="2"/>
  <c r="Y2922" i="2"/>
  <c r="Z2922" i="2"/>
  <c r="AA2922" i="2"/>
  <c r="AB2922" i="2"/>
  <c r="AC2922" i="2"/>
  <c r="A2923" i="2"/>
  <c r="B2923" i="2"/>
  <c r="C2923" i="2"/>
  <c r="E2923" i="2"/>
  <c r="D2923" i="2"/>
  <c r="F2923" i="2"/>
  <c r="G2923" i="2"/>
  <c r="H2923" i="2"/>
  <c r="I2923" i="2"/>
  <c r="J2923" i="2"/>
  <c r="K2923" i="2"/>
  <c r="L2923" i="2"/>
  <c r="M2923" i="2"/>
  <c r="N2923" i="2"/>
  <c r="O2923" i="2"/>
  <c r="P2923" i="2"/>
  <c r="Q2923" i="2"/>
  <c r="R2923" i="2"/>
  <c r="S2923" i="2"/>
  <c r="T2923" i="2"/>
  <c r="U2923" i="2"/>
  <c r="V2923" i="2"/>
  <c r="W2923" i="2"/>
  <c r="X2923" i="2"/>
  <c r="Y2923" i="2"/>
  <c r="Z2923" i="2"/>
  <c r="AA2923" i="2"/>
  <c r="AB2923" i="2"/>
  <c r="AC2923" i="2"/>
  <c r="A2924" i="2"/>
  <c r="B2924" i="2"/>
  <c r="C2924" i="2"/>
  <c r="E2924" i="2"/>
  <c r="D2924" i="2"/>
  <c r="F2924" i="2"/>
  <c r="G2924" i="2"/>
  <c r="H2924" i="2"/>
  <c r="I2924" i="2"/>
  <c r="J2924" i="2"/>
  <c r="K2924" i="2"/>
  <c r="L2924" i="2"/>
  <c r="M2924" i="2"/>
  <c r="N2924" i="2"/>
  <c r="O2924" i="2"/>
  <c r="P2924" i="2"/>
  <c r="Q2924" i="2"/>
  <c r="R2924" i="2"/>
  <c r="S2924" i="2"/>
  <c r="T2924" i="2"/>
  <c r="U2924" i="2"/>
  <c r="V2924" i="2"/>
  <c r="W2924" i="2"/>
  <c r="X2924" i="2"/>
  <c r="Y2924" i="2"/>
  <c r="Z2924" i="2"/>
  <c r="AA2924" i="2"/>
  <c r="AB2924" i="2"/>
  <c r="AC2924" i="2"/>
  <c r="A2925" i="2"/>
  <c r="B2925" i="2"/>
  <c r="C2925" i="2"/>
  <c r="E2925" i="2"/>
  <c r="D2925" i="2"/>
  <c r="F2925" i="2"/>
  <c r="G2925" i="2"/>
  <c r="H2925" i="2"/>
  <c r="I2925" i="2"/>
  <c r="J2925" i="2"/>
  <c r="K2925" i="2"/>
  <c r="L2925" i="2"/>
  <c r="M2925" i="2"/>
  <c r="N2925" i="2"/>
  <c r="O2925" i="2"/>
  <c r="P2925" i="2"/>
  <c r="Q2925" i="2"/>
  <c r="R2925" i="2"/>
  <c r="S2925" i="2"/>
  <c r="T2925" i="2"/>
  <c r="U2925" i="2"/>
  <c r="V2925" i="2"/>
  <c r="W2925" i="2"/>
  <c r="X2925" i="2"/>
  <c r="Y2925" i="2"/>
  <c r="Z2925" i="2"/>
  <c r="AA2925" i="2"/>
  <c r="AB2925" i="2"/>
  <c r="AC2925" i="2"/>
  <c r="A2926" i="2"/>
  <c r="B2926" i="2"/>
  <c r="C2926" i="2"/>
  <c r="E2926" i="2"/>
  <c r="D2926" i="2"/>
  <c r="F2926" i="2"/>
  <c r="G2926" i="2"/>
  <c r="H2926" i="2"/>
  <c r="I2926" i="2"/>
  <c r="J2926" i="2"/>
  <c r="K2926" i="2"/>
  <c r="L2926" i="2"/>
  <c r="M2926" i="2"/>
  <c r="N2926" i="2"/>
  <c r="O2926" i="2"/>
  <c r="P2926" i="2"/>
  <c r="Q2926" i="2"/>
  <c r="R2926" i="2"/>
  <c r="S2926" i="2"/>
  <c r="T2926" i="2"/>
  <c r="U2926" i="2"/>
  <c r="V2926" i="2"/>
  <c r="W2926" i="2"/>
  <c r="X2926" i="2"/>
  <c r="Y2926" i="2"/>
  <c r="Z2926" i="2"/>
  <c r="AA2926" i="2"/>
  <c r="AB2926" i="2"/>
  <c r="AC2926" i="2"/>
  <c r="A2927" i="2"/>
  <c r="B2927" i="2"/>
  <c r="C2927" i="2"/>
  <c r="E2927" i="2"/>
  <c r="D2927" i="2"/>
  <c r="F2927" i="2"/>
  <c r="G2927" i="2"/>
  <c r="H2927" i="2"/>
  <c r="I2927" i="2"/>
  <c r="J2927" i="2"/>
  <c r="K2927" i="2"/>
  <c r="L2927" i="2"/>
  <c r="M2927" i="2"/>
  <c r="N2927" i="2"/>
  <c r="O2927" i="2"/>
  <c r="P2927" i="2"/>
  <c r="Q2927" i="2"/>
  <c r="R2927" i="2"/>
  <c r="S2927" i="2"/>
  <c r="T2927" i="2"/>
  <c r="U2927" i="2"/>
  <c r="V2927" i="2"/>
  <c r="W2927" i="2"/>
  <c r="X2927" i="2"/>
  <c r="Y2927" i="2"/>
  <c r="Z2927" i="2"/>
  <c r="AA2927" i="2"/>
  <c r="AB2927" i="2"/>
  <c r="AC2927" i="2"/>
  <c r="A2928" i="2"/>
  <c r="B2928" i="2"/>
  <c r="C2928" i="2"/>
  <c r="E2928" i="2"/>
  <c r="D2928" i="2"/>
  <c r="F2928" i="2"/>
  <c r="G2928" i="2"/>
  <c r="H2928" i="2"/>
  <c r="I2928" i="2"/>
  <c r="J2928" i="2"/>
  <c r="K2928" i="2"/>
  <c r="L2928" i="2"/>
  <c r="M2928" i="2"/>
  <c r="N2928" i="2"/>
  <c r="O2928" i="2"/>
  <c r="P2928" i="2"/>
  <c r="Q2928" i="2"/>
  <c r="R2928" i="2"/>
  <c r="S2928" i="2"/>
  <c r="T2928" i="2"/>
  <c r="U2928" i="2"/>
  <c r="V2928" i="2"/>
  <c r="W2928" i="2"/>
  <c r="X2928" i="2"/>
  <c r="Y2928" i="2"/>
  <c r="Z2928" i="2"/>
  <c r="AA2928" i="2"/>
  <c r="AB2928" i="2"/>
  <c r="AC2928" i="2"/>
  <c r="A2929" i="2"/>
  <c r="B2929" i="2"/>
  <c r="C2929" i="2"/>
  <c r="E2929" i="2"/>
  <c r="D2929" i="2"/>
  <c r="F2929" i="2"/>
  <c r="G2929" i="2"/>
  <c r="H2929" i="2"/>
  <c r="I2929" i="2"/>
  <c r="J2929" i="2"/>
  <c r="K2929" i="2"/>
  <c r="L2929" i="2"/>
  <c r="M2929" i="2"/>
  <c r="N2929" i="2"/>
  <c r="O2929" i="2"/>
  <c r="P2929" i="2"/>
  <c r="Q2929" i="2"/>
  <c r="R2929" i="2"/>
  <c r="S2929" i="2"/>
  <c r="T2929" i="2"/>
  <c r="U2929" i="2"/>
  <c r="V2929" i="2"/>
  <c r="W2929" i="2"/>
  <c r="X2929" i="2"/>
  <c r="Y2929" i="2"/>
  <c r="Z2929" i="2"/>
  <c r="AA2929" i="2"/>
  <c r="AB2929" i="2"/>
  <c r="AC2929" i="2"/>
  <c r="A2930" i="2"/>
  <c r="B2930" i="2"/>
  <c r="C2930" i="2"/>
  <c r="E2930" i="2"/>
  <c r="D2930" i="2"/>
  <c r="F2930" i="2"/>
  <c r="G2930" i="2"/>
  <c r="H2930" i="2"/>
  <c r="I2930" i="2"/>
  <c r="J2930" i="2"/>
  <c r="K2930" i="2"/>
  <c r="L2930" i="2"/>
  <c r="M2930" i="2"/>
  <c r="N2930" i="2"/>
  <c r="O2930" i="2"/>
  <c r="P2930" i="2"/>
  <c r="Q2930" i="2"/>
  <c r="R2930" i="2"/>
  <c r="S2930" i="2"/>
  <c r="T2930" i="2"/>
  <c r="U2930" i="2"/>
  <c r="V2930" i="2"/>
  <c r="W2930" i="2"/>
  <c r="X2930" i="2"/>
  <c r="Y2930" i="2"/>
  <c r="Z2930" i="2"/>
  <c r="AA2930" i="2"/>
  <c r="AB2930" i="2"/>
  <c r="AC2930" i="2"/>
  <c r="A2931" i="2"/>
  <c r="B2931" i="2"/>
  <c r="C2931" i="2"/>
  <c r="E2931" i="2"/>
  <c r="D2931" i="2"/>
  <c r="F2931" i="2"/>
  <c r="G2931" i="2"/>
  <c r="H2931" i="2"/>
  <c r="I2931" i="2"/>
  <c r="J2931" i="2"/>
  <c r="K2931" i="2"/>
  <c r="L2931" i="2"/>
  <c r="M2931" i="2"/>
  <c r="N2931" i="2"/>
  <c r="O2931" i="2"/>
  <c r="P2931" i="2"/>
  <c r="Q2931" i="2"/>
  <c r="R2931" i="2"/>
  <c r="S2931" i="2"/>
  <c r="T2931" i="2"/>
  <c r="U2931" i="2"/>
  <c r="V2931" i="2"/>
  <c r="W2931" i="2"/>
  <c r="X2931" i="2"/>
  <c r="Y2931" i="2"/>
  <c r="Z2931" i="2"/>
  <c r="AA2931" i="2"/>
  <c r="AB2931" i="2"/>
  <c r="AC2931" i="2"/>
  <c r="A2932" i="2"/>
  <c r="B2932" i="2"/>
  <c r="C2932" i="2"/>
  <c r="E2932" i="2"/>
  <c r="D2932" i="2"/>
  <c r="F2932" i="2"/>
  <c r="G2932" i="2"/>
  <c r="H2932" i="2"/>
  <c r="I2932" i="2"/>
  <c r="J2932" i="2"/>
  <c r="K2932" i="2"/>
  <c r="L2932" i="2"/>
  <c r="M2932" i="2"/>
  <c r="N2932" i="2"/>
  <c r="O2932" i="2"/>
  <c r="P2932" i="2"/>
  <c r="Q2932" i="2"/>
  <c r="R2932" i="2"/>
  <c r="S2932" i="2"/>
  <c r="T2932" i="2"/>
  <c r="U2932" i="2"/>
  <c r="V2932" i="2"/>
  <c r="W2932" i="2"/>
  <c r="X2932" i="2"/>
  <c r="Y2932" i="2"/>
  <c r="Z2932" i="2"/>
  <c r="AA2932" i="2"/>
  <c r="AB2932" i="2"/>
  <c r="AC2932" i="2"/>
  <c r="A2933" i="2"/>
  <c r="B2933" i="2"/>
  <c r="C2933" i="2"/>
  <c r="E2933" i="2"/>
  <c r="D2933" i="2"/>
  <c r="F2933" i="2"/>
  <c r="G2933" i="2"/>
  <c r="H2933" i="2"/>
  <c r="I2933" i="2"/>
  <c r="J2933" i="2"/>
  <c r="K2933" i="2"/>
  <c r="L2933" i="2"/>
  <c r="M2933" i="2"/>
  <c r="N2933" i="2"/>
  <c r="O2933" i="2"/>
  <c r="P2933" i="2"/>
  <c r="Q2933" i="2"/>
  <c r="R2933" i="2"/>
  <c r="S2933" i="2"/>
  <c r="T2933" i="2"/>
  <c r="U2933" i="2"/>
  <c r="V2933" i="2"/>
  <c r="W2933" i="2"/>
  <c r="X2933" i="2"/>
  <c r="Y2933" i="2"/>
  <c r="Z2933" i="2"/>
  <c r="AA2933" i="2"/>
  <c r="AB2933" i="2"/>
  <c r="AC2933" i="2"/>
  <c r="A2934" i="2"/>
  <c r="B2934" i="2"/>
  <c r="C2934" i="2"/>
  <c r="E2934" i="2"/>
  <c r="D2934" i="2"/>
  <c r="F2934" i="2"/>
  <c r="G2934" i="2"/>
  <c r="H2934" i="2"/>
  <c r="I2934" i="2"/>
  <c r="J2934" i="2"/>
  <c r="K2934" i="2"/>
  <c r="L2934" i="2"/>
  <c r="M2934" i="2"/>
  <c r="N2934" i="2"/>
  <c r="O2934" i="2"/>
  <c r="P2934" i="2"/>
  <c r="Q2934" i="2"/>
  <c r="R2934" i="2"/>
  <c r="S2934" i="2"/>
  <c r="T2934" i="2"/>
  <c r="U2934" i="2"/>
  <c r="V2934" i="2"/>
  <c r="W2934" i="2"/>
  <c r="X2934" i="2"/>
  <c r="Y2934" i="2"/>
  <c r="Z2934" i="2"/>
  <c r="AA2934" i="2"/>
  <c r="AB2934" i="2"/>
  <c r="AC2934" i="2"/>
  <c r="A2935" i="2"/>
  <c r="B2935" i="2"/>
  <c r="C2935" i="2"/>
  <c r="E2935" i="2"/>
  <c r="D2935" i="2"/>
  <c r="F2935" i="2"/>
  <c r="G2935" i="2"/>
  <c r="H2935" i="2"/>
  <c r="I2935" i="2"/>
  <c r="J2935" i="2"/>
  <c r="K2935" i="2"/>
  <c r="L2935" i="2"/>
  <c r="M2935" i="2"/>
  <c r="N2935" i="2"/>
  <c r="O2935" i="2"/>
  <c r="P2935" i="2"/>
  <c r="Q2935" i="2"/>
  <c r="R2935" i="2"/>
  <c r="S2935" i="2"/>
  <c r="T2935" i="2"/>
  <c r="U2935" i="2"/>
  <c r="V2935" i="2"/>
  <c r="W2935" i="2"/>
  <c r="X2935" i="2"/>
  <c r="Y2935" i="2"/>
  <c r="Z2935" i="2"/>
  <c r="AA2935" i="2"/>
  <c r="AB2935" i="2"/>
  <c r="AC2935" i="2"/>
  <c r="A2936" i="2"/>
  <c r="B2936" i="2"/>
  <c r="C2936" i="2"/>
  <c r="E2936" i="2"/>
  <c r="D2936" i="2"/>
  <c r="F2936" i="2"/>
  <c r="G2936" i="2"/>
  <c r="H2936" i="2"/>
  <c r="I2936" i="2"/>
  <c r="J2936" i="2"/>
  <c r="K2936" i="2"/>
  <c r="L2936" i="2"/>
  <c r="M2936" i="2"/>
  <c r="N2936" i="2"/>
  <c r="O2936" i="2"/>
  <c r="P2936" i="2"/>
  <c r="Q2936" i="2"/>
  <c r="R2936" i="2"/>
  <c r="S2936" i="2"/>
  <c r="T2936" i="2"/>
  <c r="U2936" i="2"/>
  <c r="V2936" i="2"/>
  <c r="W2936" i="2"/>
  <c r="X2936" i="2"/>
  <c r="Y2936" i="2"/>
  <c r="Z2936" i="2"/>
  <c r="AA2936" i="2"/>
  <c r="AB2936" i="2"/>
  <c r="AC2936" i="2"/>
  <c r="A2937" i="2"/>
  <c r="B2937" i="2"/>
  <c r="C2937" i="2"/>
  <c r="E2937" i="2"/>
  <c r="D2937" i="2"/>
  <c r="F2937" i="2"/>
  <c r="G2937" i="2"/>
  <c r="H2937" i="2"/>
  <c r="I2937" i="2"/>
  <c r="J2937" i="2"/>
  <c r="K2937" i="2"/>
  <c r="L2937" i="2"/>
  <c r="M2937" i="2"/>
  <c r="N2937" i="2"/>
  <c r="O2937" i="2"/>
  <c r="P2937" i="2"/>
  <c r="Q2937" i="2"/>
  <c r="R2937" i="2"/>
  <c r="S2937" i="2"/>
  <c r="T2937" i="2"/>
  <c r="U2937" i="2"/>
  <c r="V2937" i="2"/>
  <c r="W2937" i="2"/>
  <c r="X2937" i="2"/>
  <c r="Y2937" i="2"/>
  <c r="Z2937" i="2"/>
  <c r="AA2937" i="2"/>
  <c r="AB2937" i="2"/>
  <c r="AC2937" i="2"/>
  <c r="A2938" i="2"/>
  <c r="B2938" i="2"/>
  <c r="C2938" i="2"/>
  <c r="E2938" i="2"/>
  <c r="D2938" i="2"/>
  <c r="F2938" i="2"/>
  <c r="G2938" i="2"/>
  <c r="H2938" i="2"/>
  <c r="I2938" i="2"/>
  <c r="J2938" i="2"/>
  <c r="K2938" i="2"/>
  <c r="L2938" i="2"/>
  <c r="M2938" i="2"/>
  <c r="N2938" i="2"/>
  <c r="O2938" i="2"/>
  <c r="P2938" i="2"/>
  <c r="Q2938" i="2"/>
  <c r="R2938" i="2"/>
  <c r="S2938" i="2"/>
  <c r="T2938" i="2"/>
  <c r="U2938" i="2"/>
  <c r="V2938" i="2"/>
  <c r="W2938" i="2"/>
  <c r="X2938" i="2"/>
  <c r="Y2938" i="2"/>
  <c r="Z2938" i="2"/>
  <c r="AA2938" i="2"/>
  <c r="AB2938" i="2"/>
  <c r="AC2938" i="2"/>
  <c r="A2939" i="2"/>
  <c r="B2939" i="2"/>
  <c r="C2939" i="2"/>
  <c r="E2939" i="2"/>
  <c r="D2939" i="2"/>
  <c r="F2939" i="2"/>
  <c r="G2939" i="2"/>
  <c r="H2939" i="2"/>
  <c r="I2939" i="2"/>
  <c r="J2939" i="2"/>
  <c r="K2939" i="2"/>
  <c r="L2939" i="2"/>
  <c r="M2939" i="2"/>
  <c r="N2939" i="2"/>
  <c r="O2939" i="2"/>
  <c r="P2939" i="2"/>
  <c r="Q2939" i="2"/>
  <c r="R2939" i="2"/>
  <c r="S2939" i="2"/>
  <c r="T2939" i="2"/>
  <c r="U2939" i="2"/>
  <c r="V2939" i="2"/>
  <c r="W2939" i="2"/>
  <c r="X2939" i="2"/>
  <c r="Y2939" i="2"/>
  <c r="Z2939" i="2"/>
  <c r="AA2939" i="2"/>
  <c r="AB2939" i="2"/>
  <c r="AC2939" i="2"/>
  <c r="A2940" i="2"/>
  <c r="B2940" i="2"/>
  <c r="C2940" i="2"/>
  <c r="E2940" i="2"/>
  <c r="D2940" i="2"/>
  <c r="F2940" i="2"/>
  <c r="G2940" i="2"/>
  <c r="H2940" i="2"/>
  <c r="I2940" i="2"/>
  <c r="J2940" i="2"/>
  <c r="K2940" i="2"/>
  <c r="L2940" i="2"/>
  <c r="M2940" i="2"/>
  <c r="N2940" i="2"/>
  <c r="O2940" i="2"/>
  <c r="P2940" i="2"/>
  <c r="Q2940" i="2"/>
  <c r="R2940" i="2"/>
  <c r="S2940" i="2"/>
  <c r="T2940" i="2"/>
  <c r="U2940" i="2"/>
  <c r="V2940" i="2"/>
  <c r="W2940" i="2"/>
  <c r="X2940" i="2"/>
  <c r="Y2940" i="2"/>
  <c r="Z2940" i="2"/>
  <c r="AA2940" i="2"/>
  <c r="AB2940" i="2"/>
  <c r="AC2940" i="2"/>
  <c r="A2941" i="2"/>
  <c r="B2941" i="2"/>
  <c r="C2941" i="2"/>
  <c r="E2941" i="2"/>
  <c r="D2941" i="2"/>
  <c r="F2941" i="2"/>
  <c r="G2941" i="2"/>
  <c r="H2941" i="2"/>
  <c r="I2941" i="2"/>
  <c r="J2941" i="2"/>
  <c r="K2941" i="2"/>
  <c r="L2941" i="2"/>
  <c r="M2941" i="2"/>
  <c r="N2941" i="2"/>
  <c r="O2941" i="2"/>
  <c r="P2941" i="2"/>
  <c r="Q2941" i="2"/>
  <c r="R2941" i="2"/>
  <c r="S2941" i="2"/>
  <c r="T2941" i="2"/>
  <c r="U2941" i="2"/>
  <c r="V2941" i="2"/>
  <c r="W2941" i="2"/>
  <c r="X2941" i="2"/>
  <c r="Y2941" i="2"/>
  <c r="Z2941" i="2"/>
  <c r="AA2941" i="2"/>
  <c r="AB2941" i="2"/>
  <c r="AC2941" i="2"/>
  <c r="A2942" i="2"/>
  <c r="B2942" i="2"/>
  <c r="C2942" i="2"/>
  <c r="E2942" i="2"/>
  <c r="D2942" i="2"/>
  <c r="F2942" i="2"/>
  <c r="G2942" i="2"/>
  <c r="H2942" i="2"/>
  <c r="I2942" i="2"/>
  <c r="J2942" i="2"/>
  <c r="K2942" i="2"/>
  <c r="L2942" i="2"/>
  <c r="M2942" i="2"/>
  <c r="N2942" i="2"/>
  <c r="O2942" i="2"/>
  <c r="P2942" i="2"/>
  <c r="Q2942" i="2"/>
  <c r="R2942" i="2"/>
  <c r="S2942" i="2"/>
  <c r="T2942" i="2"/>
  <c r="U2942" i="2"/>
  <c r="V2942" i="2"/>
  <c r="W2942" i="2"/>
  <c r="X2942" i="2"/>
  <c r="Y2942" i="2"/>
  <c r="Z2942" i="2"/>
  <c r="AA2942" i="2"/>
  <c r="AB2942" i="2"/>
  <c r="AC2942" i="2"/>
  <c r="A2943" i="2"/>
  <c r="B2943" i="2"/>
  <c r="C2943" i="2"/>
  <c r="E2943" i="2"/>
  <c r="D2943" i="2"/>
  <c r="F2943" i="2"/>
  <c r="G2943" i="2"/>
  <c r="H2943" i="2"/>
  <c r="I2943" i="2"/>
  <c r="J2943" i="2"/>
  <c r="K2943" i="2"/>
  <c r="L2943" i="2"/>
  <c r="M2943" i="2"/>
  <c r="N2943" i="2"/>
  <c r="O2943" i="2"/>
  <c r="P2943" i="2"/>
  <c r="Q2943" i="2"/>
  <c r="R2943" i="2"/>
  <c r="S2943" i="2"/>
  <c r="T2943" i="2"/>
  <c r="U2943" i="2"/>
  <c r="V2943" i="2"/>
  <c r="W2943" i="2"/>
  <c r="X2943" i="2"/>
  <c r="Y2943" i="2"/>
  <c r="Z2943" i="2"/>
  <c r="AA2943" i="2"/>
  <c r="AB2943" i="2"/>
  <c r="AC2943" i="2"/>
  <c r="A2944" i="2"/>
  <c r="B2944" i="2"/>
  <c r="C2944" i="2"/>
  <c r="E2944" i="2"/>
  <c r="D2944" i="2"/>
  <c r="F2944" i="2"/>
  <c r="G2944" i="2"/>
  <c r="H2944" i="2"/>
  <c r="I2944" i="2"/>
  <c r="J2944" i="2"/>
  <c r="K2944" i="2"/>
  <c r="L2944" i="2"/>
  <c r="M2944" i="2"/>
  <c r="N2944" i="2"/>
  <c r="O2944" i="2"/>
  <c r="P2944" i="2"/>
  <c r="Q2944" i="2"/>
  <c r="R2944" i="2"/>
  <c r="S2944" i="2"/>
  <c r="T2944" i="2"/>
  <c r="U2944" i="2"/>
  <c r="V2944" i="2"/>
  <c r="W2944" i="2"/>
  <c r="X2944" i="2"/>
  <c r="Y2944" i="2"/>
  <c r="Z2944" i="2"/>
  <c r="AA2944" i="2"/>
  <c r="AB2944" i="2"/>
  <c r="AC2944" i="2"/>
  <c r="A2945" i="2"/>
  <c r="B2945" i="2"/>
  <c r="C2945" i="2"/>
  <c r="E2945" i="2"/>
  <c r="D2945" i="2"/>
  <c r="F2945" i="2"/>
  <c r="G2945" i="2"/>
  <c r="H2945" i="2"/>
  <c r="I2945" i="2"/>
  <c r="J2945" i="2"/>
  <c r="K2945" i="2"/>
  <c r="L2945" i="2"/>
  <c r="M2945" i="2"/>
  <c r="N2945" i="2"/>
  <c r="O2945" i="2"/>
  <c r="P2945" i="2"/>
  <c r="Q2945" i="2"/>
  <c r="R2945" i="2"/>
  <c r="S2945" i="2"/>
  <c r="T2945" i="2"/>
  <c r="U2945" i="2"/>
  <c r="V2945" i="2"/>
  <c r="W2945" i="2"/>
  <c r="X2945" i="2"/>
  <c r="Y2945" i="2"/>
  <c r="Z2945" i="2"/>
  <c r="AA2945" i="2"/>
  <c r="AB2945" i="2"/>
  <c r="AC2945" i="2"/>
  <c r="A2946" i="2"/>
  <c r="B2946" i="2"/>
  <c r="C2946" i="2"/>
  <c r="E2946" i="2"/>
  <c r="D2946" i="2"/>
  <c r="F2946" i="2"/>
  <c r="G2946" i="2"/>
  <c r="H2946" i="2"/>
  <c r="I2946" i="2"/>
  <c r="J2946" i="2"/>
  <c r="K2946" i="2"/>
  <c r="L2946" i="2"/>
  <c r="M2946" i="2"/>
  <c r="N2946" i="2"/>
  <c r="O2946" i="2"/>
  <c r="P2946" i="2"/>
  <c r="Q2946" i="2"/>
  <c r="R2946" i="2"/>
  <c r="S2946" i="2"/>
  <c r="T2946" i="2"/>
  <c r="U2946" i="2"/>
  <c r="V2946" i="2"/>
  <c r="W2946" i="2"/>
  <c r="X2946" i="2"/>
  <c r="Y2946" i="2"/>
  <c r="Z2946" i="2"/>
  <c r="AA2946" i="2"/>
  <c r="AB2946" i="2"/>
  <c r="AC2946" i="2"/>
  <c r="A2947" i="2"/>
  <c r="B2947" i="2"/>
  <c r="C2947" i="2"/>
  <c r="E2947" i="2"/>
  <c r="D2947" i="2"/>
  <c r="F2947" i="2"/>
  <c r="G2947" i="2"/>
  <c r="H2947" i="2"/>
  <c r="I2947" i="2"/>
  <c r="J2947" i="2"/>
  <c r="K2947" i="2"/>
  <c r="L2947" i="2"/>
  <c r="M2947" i="2"/>
  <c r="N2947" i="2"/>
  <c r="O2947" i="2"/>
  <c r="P2947" i="2"/>
  <c r="Q2947" i="2"/>
  <c r="R2947" i="2"/>
  <c r="S2947" i="2"/>
  <c r="T2947" i="2"/>
  <c r="U2947" i="2"/>
  <c r="V2947" i="2"/>
  <c r="W2947" i="2"/>
  <c r="X2947" i="2"/>
  <c r="Y2947" i="2"/>
  <c r="Z2947" i="2"/>
  <c r="AA2947" i="2"/>
  <c r="AB2947" i="2"/>
  <c r="AC2947" i="2"/>
  <c r="A2948" i="2"/>
  <c r="B2948" i="2"/>
  <c r="C2948" i="2"/>
  <c r="E2948" i="2"/>
  <c r="D2948" i="2"/>
  <c r="F2948" i="2"/>
  <c r="G2948" i="2"/>
  <c r="H2948" i="2"/>
  <c r="I2948" i="2"/>
  <c r="J2948" i="2"/>
  <c r="K2948" i="2"/>
  <c r="L2948" i="2"/>
  <c r="M2948" i="2"/>
  <c r="N2948" i="2"/>
  <c r="O2948" i="2"/>
  <c r="P2948" i="2"/>
  <c r="Q2948" i="2"/>
  <c r="R2948" i="2"/>
  <c r="S2948" i="2"/>
  <c r="T2948" i="2"/>
  <c r="U2948" i="2"/>
  <c r="V2948" i="2"/>
  <c r="W2948" i="2"/>
  <c r="X2948" i="2"/>
  <c r="Y2948" i="2"/>
  <c r="Z2948" i="2"/>
  <c r="AA2948" i="2"/>
  <c r="AB2948" i="2"/>
  <c r="AC2948" i="2"/>
  <c r="A2949" i="2"/>
  <c r="B2949" i="2"/>
  <c r="C2949" i="2"/>
  <c r="E2949" i="2"/>
  <c r="D2949" i="2"/>
  <c r="F2949" i="2"/>
  <c r="G2949" i="2"/>
  <c r="H2949" i="2"/>
  <c r="I2949" i="2"/>
  <c r="J2949" i="2"/>
  <c r="K2949" i="2"/>
  <c r="L2949" i="2"/>
  <c r="M2949" i="2"/>
  <c r="N2949" i="2"/>
  <c r="O2949" i="2"/>
  <c r="P2949" i="2"/>
  <c r="Q2949" i="2"/>
  <c r="R2949" i="2"/>
  <c r="S2949" i="2"/>
  <c r="T2949" i="2"/>
  <c r="U2949" i="2"/>
  <c r="V2949" i="2"/>
  <c r="W2949" i="2"/>
  <c r="X2949" i="2"/>
  <c r="Y2949" i="2"/>
  <c r="Z2949" i="2"/>
  <c r="AA2949" i="2"/>
  <c r="AB2949" i="2"/>
  <c r="AC2949" i="2"/>
  <c r="A2950" i="2"/>
  <c r="B2950" i="2"/>
  <c r="C2950" i="2"/>
  <c r="E2950" i="2"/>
  <c r="D2950" i="2"/>
  <c r="F2950" i="2"/>
  <c r="G2950" i="2"/>
  <c r="H2950" i="2"/>
  <c r="I2950" i="2"/>
  <c r="J2950" i="2"/>
  <c r="K2950" i="2"/>
  <c r="L2950" i="2"/>
  <c r="M2950" i="2"/>
  <c r="N2950" i="2"/>
  <c r="O2950" i="2"/>
  <c r="P2950" i="2"/>
  <c r="Q2950" i="2"/>
  <c r="R2950" i="2"/>
  <c r="S2950" i="2"/>
  <c r="T2950" i="2"/>
  <c r="U2950" i="2"/>
  <c r="V2950" i="2"/>
  <c r="W2950" i="2"/>
  <c r="X2950" i="2"/>
  <c r="Y2950" i="2"/>
  <c r="Z2950" i="2"/>
  <c r="AA2950" i="2"/>
  <c r="AB2950" i="2"/>
  <c r="AC2950" i="2"/>
  <c r="A2951" i="2"/>
  <c r="B2951" i="2"/>
  <c r="C2951" i="2"/>
  <c r="E2951" i="2"/>
  <c r="D2951" i="2"/>
  <c r="F2951" i="2"/>
  <c r="G2951" i="2"/>
  <c r="H2951" i="2"/>
  <c r="I2951" i="2"/>
  <c r="J2951" i="2"/>
  <c r="K2951" i="2"/>
  <c r="L2951" i="2"/>
  <c r="M2951" i="2"/>
  <c r="N2951" i="2"/>
  <c r="O2951" i="2"/>
  <c r="P2951" i="2"/>
  <c r="Q2951" i="2"/>
  <c r="R2951" i="2"/>
  <c r="S2951" i="2"/>
  <c r="T2951" i="2"/>
  <c r="U2951" i="2"/>
  <c r="V2951" i="2"/>
  <c r="W2951" i="2"/>
  <c r="X2951" i="2"/>
  <c r="Y2951" i="2"/>
  <c r="Z2951" i="2"/>
  <c r="AA2951" i="2"/>
  <c r="AB2951" i="2"/>
  <c r="AC2951" i="2"/>
  <c r="A2952" i="2"/>
  <c r="B2952" i="2"/>
  <c r="C2952" i="2"/>
  <c r="E2952" i="2"/>
  <c r="D2952" i="2"/>
  <c r="F2952" i="2"/>
  <c r="G2952" i="2"/>
  <c r="H2952" i="2"/>
  <c r="I2952" i="2"/>
  <c r="J2952" i="2"/>
  <c r="K2952" i="2"/>
  <c r="L2952" i="2"/>
  <c r="M2952" i="2"/>
  <c r="N2952" i="2"/>
  <c r="O2952" i="2"/>
  <c r="P2952" i="2"/>
  <c r="Q2952" i="2"/>
  <c r="R2952" i="2"/>
  <c r="S2952" i="2"/>
  <c r="T2952" i="2"/>
  <c r="U2952" i="2"/>
  <c r="V2952" i="2"/>
  <c r="W2952" i="2"/>
  <c r="X2952" i="2"/>
  <c r="Y2952" i="2"/>
  <c r="Z2952" i="2"/>
  <c r="AA2952" i="2"/>
  <c r="AB2952" i="2"/>
  <c r="AC2952" i="2"/>
  <c r="A2953" i="2"/>
  <c r="B2953" i="2"/>
  <c r="C2953" i="2"/>
  <c r="E2953" i="2"/>
  <c r="D2953" i="2"/>
  <c r="F2953" i="2"/>
  <c r="G2953" i="2"/>
  <c r="H2953" i="2"/>
  <c r="I2953" i="2"/>
  <c r="J2953" i="2"/>
  <c r="K2953" i="2"/>
  <c r="L2953" i="2"/>
  <c r="M2953" i="2"/>
  <c r="N2953" i="2"/>
  <c r="O2953" i="2"/>
  <c r="P2953" i="2"/>
  <c r="Q2953" i="2"/>
  <c r="R2953" i="2"/>
  <c r="S2953" i="2"/>
  <c r="T2953" i="2"/>
  <c r="U2953" i="2"/>
  <c r="V2953" i="2"/>
  <c r="W2953" i="2"/>
  <c r="X2953" i="2"/>
  <c r="Y2953" i="2"/>
  <c r="Z2953" i="2"/>
  <c r="AA2953" i="2"/>
  <c r="AB2953" i="2"/>
  <c r="AC2953" i="2"/>
  <c r="A2954" i="2"/>
  <c r="B2954" i="2"/>
  <c r="C2954" i="2"/>
  <c r="E2954" i="2"/>
  <c r="D2954" i="2"/>
  <c r="F2954" i="2"/>
  <c r="G2954" i="2"/>
  <c r="H2954" i="2"/>
  <c r="I2954" i="2"/>
  <c r="J2954" i="2"/>
  <c r="K2954" i="2"/>
  <c r="L2954" i="2"/>
  <c r="M2954" i="2"/>
  <c r="N2954" i="2"/>
  <c r="O2954" i="2"/>
  <c r="P2954" i="2"/>
  <c r="Q2954" i="2"/>
  <c r="R2954" i="2"/>
  <c r="S2954" i="2"/>
  <c r="T2954" i="2"/>
  <c r="U2954" i="2"/>
  <c r="V2954" i="2"/>
  <c r="W2954" i="2"/>
  <c r="X2954" i="2"/>
  <c r="Y2954" i="2"/>
  <c r="Z2954" i="2"/>
  <c r="AA2954" i="2"/>
  <c r="AB2954" i="2"/>
  <c r="AC2954" i="2"/>
  <c r="A2955" i="2"/>
  <c r="B2955" i="2"/>
  <c r="C2955" i="2"/>
  <c r="E2955" i="2"/>
  <c r="D2955" i="2"/>
  <c r="F2955" i="2"/>
  <c r="G2955" i="2"/>
  <c r="H2955" i="2"/>
  <c r="I2955" i="2"/>
  <c r="J2955" i="2"/>
  <c r="K2955" i="2"/>
  <c r="L2955" i="2"/>
  <c r="M2955" i="2"/>
  <c r="N2955" i="2"/>
  <c r="O2955" i="2"/>
  <c r="P2955" i="2"/>
  <c r="Q2955" i="2"/>
  <c r="R2955" i="2"/>
  <c r="S2955" i="2"/>
  <c r="T2955" i="2"/>
  <c r="U2955" i="2"/>
  <c r="V2955" i="2"/>
  <c r="W2955" i="2"/>
  <c r="X2955" i="2"/>
  <c r="Y2955" i="2"/>
  <c r="Z2955" i="2"/>
  <c r="AA2955" i="2"/>
  <c r="AB2955" i="2"/>
  <c r="AC2955" i="2"/>
  <c r="A2956" i="2"/>
  <c r="B2956" i="2"/>
  <c r="C2956" i="2"/>
  <c r="E2956" i="2"/>
  <c r="D2956" i="2"/>
  <c r="F2956" i="2"/>
  <c r="G2956" i="2"/>
  <c r="H2956" i="2"/>
  <c r="I2956" i="2"/>
  <c r="J2956" i="2"/>
  <c r="K2956" i="2"/>
  <c r="L2956" i="2"/>
  <c r="M2956" i="2"/>
  <c r="N2956" i="2"/>
  <c r="O2956" i="2"/>
  <c r="P2956" i="2"/>
  <c r="Q2956" i="2"/>
  <c r="R2956" i="2"/>
  <c r="S2956" i="2"/>
  <c r="T2956" i="2"/>
  <c r="U2956" i="2"/>
  <c r="V2956" i="2"/>
  <c r="W2956" i="2"/>
  <c r="X2956" i="2"/>
  <c r="Y2956" i="2"/>
  <c r="Z2956" i="2"/>
  <c r="AA2956" i="2"/>
  <c r="AB2956" i="2"/>
  <c r="AC2956" i="2"/>
  <c r="A2957" i="2"/>
  <c r="B2957" i="2"/>
  <c r="C2957" i="2"/>
  <c r="E2957" i="2"/>
  <c r="D2957" i="2"/>
  <c r="F2957" i="2"/>
  <c r="G2957" i="2"/>
  <c r="H2957" i="2"/>
  <c r="I2957" i="2"/>
  <c r="J2957" i="2"/>
  <c r="K2957" i="2"/>
  <c r="L2957" i="2"/>
  <c r="M2957" i="2"/>
  <c r="N2957" i="2"/>
  <c r="O2957" i="2"/>
  <c r="P2957" i="2"/>
  <c r="Q2957" i="2"/>
  <c r="R2957" i="2"/>
  <c r="S2957" i="2"/>
  <c r="T2957" i="2"/>
  <c r="U2957" i="2"/>
  <c r="V2957" i="2"/>
  <c r="W2957" i="2"/>
  <c r="X2957" i="2"/>
  <c r="Y2957" i="2"/>
  <c r="Z2957" i="2"/>
  <c r="AA2957" i="2"/>
  <c r="AB2957" i="2"/>
  <c r="AC2957" i="2"/>
  <c r="A2958" i="2"/>
  <c r="B2958" i="2"/>
  <c r="C2958" i="2"/>
  <c r="E2958" i="2"/>
  <c r="D2958" i="2"/>
  <c r="F2958" i="2"/>
  <c r="G2958" i="2"/>
  <c r="H2958" i="2"/>
  <c r="I2958" i="2"/>
  <c r="J2958" i="2"/>
  <c r="K2958" i="2"/>
  <c r="L2958" i="2"/>
  <c r="M2958" i="2"/>
  <c r="N2958" i="2"/>
  <c r="O2958" i="2"/>
  <c r="P2958" i="2"/>
  <c r="Q2958" i="2"/>
  <c r="R2958" i="2"/>
  <c r="S2958" i="2"/>
  <c r="T2958" i="2"/>
  <c r="U2958" i="2"/>
  <c r="V2958" i="2"/>
  <c r="W2958" i="2"/>
  <c r="X2958" i="2"/>
  <c r="Y2958" i="2"/>
  <c r="Z2958" i="2"/>
  <c r="AA2958" i="2"/>
  <c r="AB2958" i="2"/>
  <c r="AC2958" i="2"/>
  <c r="A2959" i="2"/>
  <c r="B2959" i="2"/>
  <c r="C2959" i="2"/>
  <c r="E2959" i="2"/>
  <c r="D2959" i="2"/>
  <c r="F2959" i="2"/>
  <c r="G2959" i="2"/>
  <c r="H2959" i="2"/>
  <c r="I2959" i="2"/>
  <c r="J2959" i="2"/>
  <c r="K2959" i="2"/>
  <c r="L2959" i="2"/>
  <c r="M2959" i="2"/>
  <c r="N2959" i="2"/>
  <c r="O2959" i="2"/>
  <c r="P2959" i="2"/>
  <c r="Q2959" i="2"/>
  <c r="R2959" i="2"/>
  <c r="S2959" i="2"/>
  <c r="T2959" i="2"/>
  <c r="U2959" i="2"/>
  <c r="V2959" i="2"/>
  <c r="W2959" i="2"/>
  <c r="X2959" i="2"/>
  <c r="Y2959" i="2"/>
  <c r="Z2959" i="2"/>
  <c r="AA2959" i="2"/>
  <c r="AB2959" i="2"/>
  <c r="AC2959" i="2"/>
  <c r="A2960" i="2"/>
  <c r="B2960" i="2"/>
  <c r="C2960" i="2"/>
  <c r="E2960" i="2"/>
  <c r="D2960" i="2"/>
  <c r="F2960" i="2"/>
  <c r="G2960" i="2"/>
  <c r="H2960" i="2"/>
  <c r="I2960" i="2"/>
  <c r="J2960" i="2"/>
  <c r="K2960" i="2"/>
  <c r="L2960" i="2"/>
  <c r="M2960" i="2"/>
  <c r="N2960" i="2"/>
  <c r="O2960" i="2"/>
  <c r="P2960" i="2"/>
  <c r="Q2960" i="2"/>
  <c r="R2960" i="2"/>
  <c r="S2960" i="2"/>
  <c r="T2960" i="2"/>
  <c r="U2960" i="2"/>
  <c r="V2960" i="2"/>
  <c r="W2960" i="2"/>
  <c r="X2960" i="2"/>
  <c r="Y2960" i="2"/>
  <c r="Z2960" i="2"/>
  <c r="AA2960" i="2"/>
  <c r="AB2960" i="2"/>
  <c r="AC2960" i="2"/>
  <c r="A2961" i="2"/>
  <c r="B2961" i="2"/>
  <c r="C2961" i="2"/>
  <c r="E2961" i="2"/>
  <c r="D2961" i="2"/>
  <c r="F2961" i="2"/>
  <c r="G2961" i="2"/>
  <c r="H2961" i="2"/>
  <c r="I2961" i="2"/>
  <c r="J2961" i="2"/>
  <c r="K2961" i="2"/>
  <c r="L2961" i="2"/>
  <c r="M2961" i="2"/>
  <c r="N2961" i="2"/>
  <c r="O2961" i="2"/>
  <c r="P2961" i="2"/>
  <c r="Q2961" i="2"/>
  <c r="R2961" i="2"/>
  <c r="S2961" i="2"/>
  <c r="T2961" i="2"/>
  <c r="U2961" i="2"/>
  <c r="V2961" i="2"/>
  <c r="W2961" i="2"/>
  <c r="X2961" i="2"/>
  <c r="Y2961" i="2"/>
  <c r="Z2961" i="2"/>
  <c r="AA2961" i="2"/>
  <c r="AB2961" i="2"/>
  <c r="AC2961" i="2"/>
  <c r="A2962" i="2"/>
  <c r="B2962" i="2"/>
  <c r="C2962" i="2"/>
  <c r="E2962" i="2"/>
  <c r="D2962" i="2"/>
  <c r="F2962" i="2"/>
  <c r="G2962" i="2"/>
  <c r="H2962" i="2"/>
  <c r="I2962" i="2"/>
  <c r="J2962" i="2"/>
  <c r="K2962" i="2"/>
  <c r="L2962" i="2"/>
  <c r="M2962" i="2"/>
  <c r="N2962" i="2"/>
  <c r="O2962" i="2"/>
  <c r="P2962" i="2"/>
  <c r="Q2962" i="2"/>
  <c r="R2962" i="2"/>
  <c r="S2962" i="2"/>
  <c r="T2962" i="2"/>
  <c r="U2962" i="2"/>
  <c r="V2962" i="2"/>
  <c r="W2962" i="2"/>
  <c r="X2962" i="2"/>
  <c r="Y2962" i="2"/>
  <c r="Z2962" i="2"/>
  <c r="AA2962" i="2"/>
  <c r="AB2962" i="2"/>
  <c r="AC2962" i="2"/>
  <c r="A2963" i="2"/>
  <c r="B2963" i="2"/>
  <c r="C2963" i="2"/>
  <c r="E2963" i="2"/>
  <c r="D2963" i="2"/>
  <c r="F2963" i="2"/>
  <c r="G2963" i="2"/>
  <c r="H2963" i="2"/>
  <c r="I2963" i="2"/>
  <c r="J2963" i="2"/>
  <c r="K2963" i="2"/>
  <c r="L2963" i="2"/>
  <c r="M2963" i="2"/>
  <c r="N2963" i="2"/>
  <c r="O2963" i="2"/>
  <c r="P2963" i="2"/>
  <c r="Q2963" i="2"/>
  <c r="R2963" i="2"/>
  <c r="S2963" i="2"/>
  <c r="T2963" i="2"/>
  <c r="U2963" i="2"/>
  <c r="V2963" i="2"/>
  <c r="W2963" i="2"/>
  <c r="X2963" i="2"/>
  <c r="Y2963" i="2"/>
  <c r="Z2963" i="2"/>
  <c r="AA2963" i="2"/>
  <c r="AB2963" i="2"/>
  <c r="AC2963" i="2"/>
  <c r="A2964" i="2"/>
  <c r="B2964" i="2"/>
  <c r="C2964" i="2"/>
  <c r="E2964" i="2"/>
  <c r="D2964" i="2"/>
  <c r="F2964" i="2"/>
  <c r="G2964" i="2"/>
  <c r="H2964" i="2"/>
  <c r="I2964" i="2"/>
  <c r="J2964" i="2"/>
  <c r="K2964" i="2"/>
  <c r="L2964" i="2"/>
  <c r="M2964" i="2"/>
  <c r="N2964" i="2"/>
  <c r="O2964" i="2"/>
  <c r="P2964" i="2"/>
  <c r="Q2964" i="2"/>
  <c r="R2964" i="2"/>
  <c r="S2964" i="2"/>
  <c r="T2964" i="2"/>
  <c r="U2964" i="2"/>
  <c r="V2964" i="2"/>
  <c r="W2964" i="2"/>
  <c r="X2964" i="2"/>
  <c r="Y2964" i="2"/>
  <c r="Z2964" i="2"/>
  <c r="AA2964" i="2"/>
  <c r="AB2964" i="2"/>
  <c r="AC2964" i="2"/>
  <c r="A2965" i="2"/>
  <c r="B2965" i="2"/>
  <c r="C2965" i="2"/>
  <c r="E2965" i="2"/>
  <c r="D2965" i="2"/>
  <c r="F2965" i="2"/>
  <c r="G2965" i="2"/>
  <c r="H2965" i="2"/>
  <c r="I2965" i="2"/>
  <c r="J2965" i="2"/>
  <c r="K2965" i="2"/>
  <c r="L2965" i="2"/>
  <c r="M2965" i="2"/>
  <c r="N2965" i="2"/>
  <c r="O2965" i="2"/>
  <c r="P2965" i="2"/>
  <c r="Q2965" i="2"/>
  <c r="R2965" i="2"/>
  <c r="S2965" i="2"/>
  <c r="T2965" i="2"/>
  <c r="U2965" i="2"/>
  <c r="V2965" i="2"/>
  <c r="W2965" i="2"/>
  <c r="X2965" i="2"/>
  <c r="Y2965" i="2"/>
  <c r="Z2965" i="2"/>
  <c r="AA2965" i="2"/>
  <c r="AB2965" i="2"/>
  <c r="AC2965" i="2"/>
  <c r="A2966" i="2"/>
  <c r="B2966" i="2"/>
  <c r="C2966" i="2"/>
  <c r="E2966" i="2"/>
  <c r="D2966" i="2"/>
  <c r="F2966" i="2"/>
  <c r="G2966" i="2"/>
  <c r="H2966" i="2"/>
  <c r="I2966" i="2"/>
  <c r="J2966" i="2"/>
  <c r="K2966" i="2"/>
  <c r="L2966" i="2"/>
  <c r="M2966" i="2"/>
  <c r="N2966" i="2"/>
  <c r="O2966" i="2"/>
  <c r="P2966" i="2"/>
  <c r="Q2966" i="2"/>
  <c r="R2966" i="2"/>
  <c r="S2966" i="2"/>
  <c r="T2966" i="2"/>
  <c r="U2966" i="2"/>
  <c r="V2966" i="2"/>
  <c r="W2966" i="2"/>
  <c r="X2966" i="2"/>
  <c r="Y2966" i="2"/>
  <c r="Z2966" i="2"/>
  <c r="AA2966" i="2"/>
  <c r="AB2966" i="2"/>
  <c r="AC2966" i="2"/>
  <c r="A2967" i="2"/>
  <c r="B2967" i="2"/>
  <c r="C2967" i="2"/>
  <c r="E2967" i="2"/>
  <c r="D2967" i="2"/>
  <c r="F2967" i="2"/>
  <c r="G2967" i="2"/>
  <c r="H2967" i="2"/>
  <c r="I2967" i="2"/>
  <c r="J2967" i="2"/>
  <c r="K2967" i="2"/>
  <c r="L2967" i="2"/>
  <c r="M2967" i="2"/>
  <c r="N2967" i="2"/>
  <c r="O2967" i="2"/>
  <c r="P2967" i="2"/>
  <c r="Q2967" i="2"/>
  <c r="R2967" i="2"/>
  <c r="S2967" i="2"/>
  <c r="T2967" i="2"/>
  <c r="U2967" i="2"/>
  <c r="V2967" i="2"/>
  <c r="W2967" i="2"/>
  <c r="X2967" i="2"/>
  <c r="Y2967" i="2"/>
  <c r="Z2967" i="2"/>
  <c r="AA2967" i="2"/>
  <c r="AB2967" i="2"/>
  <c r="AC2967" i="2"/>
  <c r="A2968" i="2"/>
  <c r="B2968" i="2"/>
  <c r="C2968" i="2"/>
  <c r="E2968" i="2"/>
  <c r="D2968" i="2"/>
  <c r="F2968" i="2"/>
  <c r="G2968" i="2"/>
  <c r="H2968" i="2"/>
  <c r="I2968" i="2"/>
  <c r="J2968" i="2"/>
  <c r="K2968" i="2"/>
  <c r="L2968" i="2"/>
  <c r="M2968" i="2"/>
  <c r="N2968" i="2"/>
  <c r="O2968" i="2"/>
  <c r="P2968" i="2"/>
  <c r="Q2968" i="2"/>
  <c r="R2968" i="2"/>
  <c r="S2968" i="2"/>
  <c r="T2968" i="2"/>
  <c r="U2968" i="2"/>
  <c r="V2968" i="2"/>
  <c r="W2968" i="2"/>
  <c r="X2968" i="2"/>
  <c r="Y2968" i="2"/>
  <c r="Z2968" i="2"/>
  <c r="AA2968" i="2"/>
  <c r="AB2968" i="2"/>
  <c r="AC2968" i="2"/>
  <c r="A2969" i="2"/>
  <c r="B2969" i="2"/>
  <c r="C2969" i="2"/>
  <c r="E2969" i="2"/>
  <c r="D2969" i="2"/>
  <c r="F2969" i="2"/>
  <c r="G2969" i="2"/>
  <c r="H2969" i="2"/>
  <c r="I2969" i="2"/>
  <c r="J2969" i="2"/>
  <c r="K2969" i="2"/>
  <c r="L2969" i="2"/>
  <c r="M2969" i="2"/>
  <c r="N2969" i="2"/>
  <c r="O2969" i="2"/>
  <c r="P2969" i="2"/>
  <c r="Q2969" i="2"/>
  <c r="R2969" i="2"/>
  <c r="S2969" i="2"/>
  <c r="T2969" i="2"/>
  <c r="U2969" i="2"/>
  <c r="V2969" i="2"/>
  <c r="W2969" i="2"/>
  <c r="X2969" i="2"/>
  <c r="Y2969" i="2"/>
  <c r="Z2969" i="2"/>
  <c r="AA2969" i="2"/>
  <c r="AB2969" i="2"/>
  <c r="AC2969" i="2"/>
  <c r="A2970" i="2"/>
  <c r="B2970" i="2"/>
  <c r="C2970" i="2"/>
  <c r="E2970" i="2"/>
  <c r="D2970" i="2"/>
  <c r="F2970" i="2"/>
  <c r="G2970" i="2"/>
  <c r="H2970" i="2"/>
  <c r="I2970" i="2"/>
  <c r="J2970" i="2"/>
  <c r="K2970" i="2"/>
  <c r="L2970" i="2"/>
  <c r="M2970" i="2"/>
  <c r="N2970" i="2"/>
  <c r="O2970" i="2"/>
  <c r="P2970" i="2"/>
  <c r="Q2970" i="2"/>
  <c r="R2970" i="2"/>
  <c r="S2970" i="2"/>
  <c r="T2970" i="2"/>
  <c r="U2970" i="2"/>
  <c r="V2970" i="2"/>
  <c r="W2970" i="2"/>
  <c r="X2970" i="2"/>
  <c r="Y2970" i="2"/>
  <c r="Z2970" i="2"/>
  <c r="AA2970" i="2"/>
  <c r="AB2970" i="2"/>
  <c r="AC2970" i="2"/>
  <c r="A2971" i="2"/>
  <c r="B2971" i="2"/>
  <c r="C2971" i="2"/>
  <c r="E2971" i="2"/>
  <c r="D2971" i="2"/>
  <c r="F2971" i="2"/>
  <c r="G2971" i="2"/>
  <c r="H2971" i="2"/>
  <c r="I2971" i="2"/>
  <c r="J2971" i="2"/>
  <c r="K2971" i="2"/>
  <c r="L2971" i="2"/>
  <c r="M2971" i="2"/>
  <c r="N2971" i="2"/>
  <c r="O2971" i="2"/>
  <c r="P2971" i="2"/>
  <c r="Q2971" i="2"/>
  <c r="R2971" i="2"/>
  <c r="S2971" i="2"/>
  <c r="T2971" i="2"/>
  <c r="U2971" i="2"/>
  <c r="V2971" i="2"/>
  <c r="W2971" i="2"/>
  <c r="X2971" i="2"/>
  <c r="Y2971" i="2"/>
  <c r="Z2971" i="2"/>
  <c r="AA2971" i="2"/>
  <c r="AB2971" i="2"/>
  <c r="AC2971" i="2"/>
  <c r="A2972" i="2"/>
  <c r="B2972" i="2"/>
  <c r="C2972" i="2"/>
  <c r="E2972" i="2"/>
  <c r="D2972" i="2"/>
  <c r="F2972" i="2"/>
  <c r="G2972" i="2"/>
  <c r="H2972" i="2"/>
  <c r="I2972" i="2"/>
  <c r="J2972" i="2"/>
  <c r="K2972" i="2"/>
  <c r="L2972" i="2"/>
  <c r="M2972" i="2"/>
  <c r="N2972" i="2"/>
  <c r="O2972" i="2"/>
  <c r="P2972" i="2"/>
  <c r="Q2972" i="2"/>
  <c r="R2972" i="2"/>
  <c r="S2972" i="2"/>
  <c r="T2972" i="2"/>
  <c r="U2972" i="2"/>
  <c r="V2972" i="2"/>
  <c r="W2972" i="2"/>
  <c r="X2972" i="2"/>
  <c r="Y2972" i="2"/>
  <c r="Z2972" i="2"/>
  <c r="AA2972" i="2"/>
  <c r="AB2972" i="2"/>
  <c r="AC2972" i="2"/>
  <c r="A2973" i="2"/>
  <c r="B2973" i="2"/>
  <c r="C2973" i="2"/>
  <c r="E2973" i="2"/>
  <c r="D2973" i="2"/>
  <c r="F2973" i="2"/>
  <c r="G2973" i="2"/>
  <c r="H2973" i="2"/>
  <c r="I2973" i="2"/>
  <c r="J2973" i="2"/>
  <c r="K2973" i="2"/>
  <c r="L2973" i="2"/>
  <c r="M2973" i="2"/>
  <c r="N2973" i="2"/>
  <c r="O2973" i="2"/>
  <c r="P2973" i="2"/>
  <c r="Q2973" i="2"/>
  <c r="R2973" i="2"/>
  <c r="S2973" i="2"/>
  <c r="T2973" i="2"/>
  <c r="U2973" i="2"/>
  <c r="V2973" i="2"/>
  <c r="W2973" i="2"/>
  <c r="X2973" i="2"/>
  <c r="Y2973" i="2"/>
  <c r="Z2973" i="2"/>
  <c r="AA2973" i="2"/>
  <c r="AB2973" i="2"/>
  <c r="AC2973" i="2"/>
  <c r="A2974" i="2"/>
  <c r="B2974" i="2"/>
  <c r="C2974" i="2"/>
  <c r="E2974" i="2"/>
  <c r="D2974" i="2"/>
  <c r="F2974" i="2"/>
  <c r="G2974" i="2"/>
  <c r="H2974" i="2"/>
  <c r="I2974" i="2"/>
  <c r="J2974" i="2"/>
  <c r="K2974" i="2"/>
  <c r="L2974" i="2"/>
  <c r="M2974" i="2"/>
  <c r="N2974" i="2"/>
  <c r="O2974" i="2"/>
  <c r="P2974" i="2"/>
  <c r="Q2974" i="2"/>
  <c r="R2974" i="2"/>
  <c r="S2974" i="2"/>
  <c r="T2974" i="2"/>
  <c r="U2974" i="2"/>
  <c r="V2974" i="2"/>
  <c r="W2974" i="2"/>
  <c r="X2974" i="2"/>
  <c r="Y2974" i="2"/>
  <c r="Z2974" i="2"/>
  <c r="AA2974" i="2"/>
  <c r="AB2974" i="2"/>
  <c r="AC2974" i="2"/>
  <c r="A2975" i="2"/>
  <c r="B2975" i="2"/>
  <c r="C2975" i="2"/>
  <c r="E2975" i="2"/>
  <c r="D2975" i="2"/>
  <c r="F2975" i="2"/>
  <c r="G2975" i="2"/>
  <c r="H2975" i="2"/>
  <c r="I2975" i="2"/>
  <c r="J2975" i="2"/>
  <c r="K2975" i="2"/>
  <c r="L2975" i="2"/>
  <c r="M2975" i="2"/>
  <c r="N2975" i="2"/>
  <c r="O2975" i="2"/>
  <c r="P2975" i="2"/>
  <c r="Q2975" i="2"/>
  <c r="R2975" i="2"/>
  <c r="S2975" i="2"/>
  <c r="T2975" i="2"/>
  <c r="U2975" i="2"/>
  <c r="V2975" i="2"/>
  <c r="W2975" i="2"/>
  <c r="X2975" i="2"/>
  <c r="Y2975" i="2"/>
  <c r="Z2975" i="2"/>
  <c r="AA2975" i="2"/>
  <c r="AB2975" i="2"/>
  <c r="AC2975" i="2"/>
  <c r="A2976" i="2"/>
  <c r="B2976" i="2"/>
  <c r="C2976" i="2"/>
  <c r="E2976" i="2"/>
  <c r="D2976" i="2"/>
  <c r="F2976" i="2"/>
  <c r="G2976" i="2"/>
  <c r="H2976" i="2"/>
  <c r="I2976" i="2"/>
  <c r="J2976" i="2"/>
  <c r="K2976" i="2"/>
  <c r="L2976" i="2"/>
  <c r="M2976" i="2"/>
  <c r="N2976" i="2"/>
  <c r="O2976" i="2"/>
  <c r="P2976" i="2"/>
  <c r="Q2976" i="2"/>
  <c r="R2976" i="2"/>
  <c r="S2976" i="2"/>
  <c r="T2976" i="2"/>
  <c r="U2976" i="2"/>
  <c r="V2976" i="2"/>
  <c r="W2976" i="2"/>
  <c r="X2976" i="2"/>
  <c r="Y2976" i="2"/>
  <c r="Z2976" i="2"/>
  <c r="AA2976" i="2"/>
  <c r="AB2976" i="2"/>
  <c r="AC2976" i="2"/>
  <c r="A2977" i="2"/>
  <c r="B2977" i="2"/>
  <c r="C2977" i="2"/>
  <c r="E2977" i="2"/>
  <c r="D2977" i="2"/>
  <c r="F2977" i="2"/>
  <c r="G2977" i="2"/>
  <c r="H2977" i="2"/>
  <c r="I2977" i="2"/>
  <c r="J2977" i="2"/>
  <c r="K2977" i="2"/>
  <c r="L2977" i="2"/>
  <c r="M2977" i="2"/>
  <c r="N2977" i="2"/>
  <c r="O2977" i="2"/>
  <c r="P2977" i="2"/>
  <c r="Q2977" i="2"/>
  <c r="R2977" i="2"/>
  <c r="S2977" i="2"/>
  <c r="T2977" i="2"/>
  <c r="U2977" i="2"/>
  <c r="V2977" i="2"/>
  <c r="W2977" i="2"/>
  <c r="X2977" i="2"/>
  <c r="Y2977" i="2"/>
  <c r="Z2977" i="2"/>
  <c r="AA2977" i="2"/>
  <c r="AB2977" i="2"/>
  <c r="AC2977" i="2"/>
  <c r="A2978" i="2"/>
  <c r="B2978" i="2"/>
  <c r="C2978" i="2"/>
  <c r="E2978" i="2"/>
  <c r="D2978" i="2"/>
  <c r="F2978" i="2"/>
  <c r="G2978" i="2"/>
  <c r="H2978" i="2"/>
  <c r="I2978" i="2"/>
  <c r="J2978" i="2"/>
  <c r="K2978" i="2"/>
  <c r="L2978" i="2"/>
  <c r="M2978" i="2"/>
  <c r="N2978" i="2"/>
  <c r="O2978" i="2"/>
  <c r="P2978" i="2"/>
  <c r="Q2978" i="2"/>
  <c r="R2978" i="2"/>
  <c r="S2978" i="2"/>
  <c r="T2978" i="2"/>
  <c r="U2978" i="2"/>
  <c r="V2978" i="2"/>
  <c r="W2978" i="2"/>
  <c r="X2978" i="2"/>
  <c r="Y2978" i="2"/>
  <c r="Z2978" i="2"/>
  <c r="AA2978" i="2"/>
  <c r="AB2978" i="2"/>
  <c r="AC2978" i="2"/>
  <c r="A2979" i="2"/>
  <c r="B2979" i="2"/>
  <c r="C2979" i="2"/>
  <c r="E2979" i="2"/>
  <c r="D2979" i="2"/>
  <c r="F2979" i="2"/>
  <c r="G2979" i="2"/>
  <c r="H2979" i="2"/>
  <c r="I2979" i="2"/>
  <c r="J2979" i="2"/>
  <c r="K2979" i="2"/>
  <c r="L2979" i="2"/>
  <c r="M2979" i="2"/>
  <c r="N2979" i="2"/>
  <c r="O2979" i="2"/>
  <c r="P2979" i="2"/>
  <c r="Q2979" i="2"/>
  <c r="R2979" i="2"/>
  <c r="S2979" i="2"/>
  <c r="T2979" i="2"/>
  <c r="U2979" i="2"/>
  <c r="V2979" i="2"/>
  <c r="W2979" i="2"/>
  <c r="X2979" i="2"/>
  <c r="Y2979" i="2"/>
  <c r="Z2979" i="2"/>
  <c r="AA2979" i="2"/>
  <c r="AB2979" i="2"/>
  <c r="AC2979" i="2"/>
  <c r="A2980" i="2"/>
  <c r="B2980" i="2"/>
  <c r="C2980" i="2"/>
  <c r="E2980" i="2"/>
  <c r="D2980" i="2"/>
  <c r="F2980" i="2"/>
  <c r="G2980" i="2"/>
  <c r="H2980" i="2"/>
  <c r="I2980" i="2"/>
  <c r="J2980" i="2"/>
  <c r="K2980" i="2"/>
  <c r="L2980" i="2"/>
  <c r="M2980" i="2"/>
  <c r="N2980" i="2"/>
  <c r="O2980" i="2"/>
  <c r="P2980" i="2"/>
  <c r="Q2980" i="2"/>
  <c r="R2980" i="2"/>
  <c r="S2980" i="2"/>
  <c r="T2980" i="2"/>
  <c r="U2980" i="2"/>
  <c r="V2980" i="2"/>
  <c r="W2980" i="2"/>
  <c r="X2980" i="2"/>
  <c r="Y2980" i="2"/>
  <c r="Z2980" i="2"/>
  <c r="AA2980" i="2"/>
  <c r="AB2980" i="2"/>
  <c r="AC2980" i="2"/>
  <c r="A2981" i="2"/>
  <c r="B2981" i="2"/>
  <c r="C2981" i="2"/>
  <c r="E2981" i="2"/>
  <c r="D2981" i="2"/>
  <c r="F2981" i="2"/>
  <c r="G2981" i="2"/>
  <c r="H2981" i="2"/>
  <c r="I2981" i="2"/>
  <c r="J2981" i="2"/>
  <c r="K2981" i="2"/>
  <c r="L2981" i="2"/>
  <c r="M2981" i="2"/>
  <c r="N2981" i="2"/>
  <c r="O2981" i="2"/>
  <c r="P2981" i="2"/>
  <c r="Q2981" i="2"/>
  <c r="R2981" i="2"/>
  <c r="S2981" i="2"/>
  <c r="T2981" i="2"/>
  <c r="U2981" i="2"/>
  <c r="V2981" i="2"/>
  <c r="W2981" i="2"/>
  <c r="X2981" i="2"/>
  <c r="Y2981" i="2"/>
  <c r="Z2981" i="2"/>
  <c r="AA2981" i="2"/>
  <c r="AB2981" i="2"/>
  <c r="AC2981" i="2"/>
  <c r="A2982" i="2"/>
  <c r="B2982" i="2"/>
  <c r="C2982" i="2"/>
  <c r="E2982" i="2"/>
  <c r="D2982" i="2"/>
  <c r="F2982" i="2"/>
  <c r="G2982" i="2"/>
  <c r="H2982" i="2"/>
  <c r="I2982" i="2"/>
  <c r="J2982" i="2"/>
  <c r="K2982" i="2"/>
  <c r="L2982" i="2"/>
  <c r="M2982" i="2"/>
  <c r="N2982" i="2"/>
  <c r="O2982" i="2"/>
  <c r="P2982" i="2"/>
  <c r="Q2982" i="2"/>
  <c r="R2982" i="2"/>
  <c r="S2982" i="2"/>
  <c r="T2982" i="2"/>
  <c r="U2982" i="2"/>
  <c r="V2982" i="2"/>
  <c r="W2982" i="2"/>
  <c r="X2982" i="2"/>
  <c r="Y2982" i="2"/>
  <c r="Z2982" i="2"/>
  <c r="AA2982" i="2"/>
  <c r="AB2982" i="2"/>
  <c r="AC2982" i="2"/>
  <c r="A2983" i="2"/>
  <c r="B2983" i="2"/>
  <c r="C2983" i="2"/>
  <c r="E2983" i="2"/>
  <c r="D2983" i="2"/>
  <c r="F2983" i="2"/>
  <c r="G2983" i="2"/>
  <c r="H2983" i="2"/>
  <c r="I2983" i="2"/>
  <c r="J2983" i="2"/>
  <c r="K2983" i="2"/>
  <c r="L2983" i="2"/>
  <c r="M2983" i="2"/>
  <c r="N2983" i="2"/>
  <c r="O2983" i="2"/>
  <c r="P2983" i="2"/>
  <c r="Q2983" i="2"/>
  <c r="R2983" i="2"/>
  <c r="S2983" i="2"/>
  <c r="T2983" i="2"/>
  <c r="U2983" i="2"/>
  <c r="V2983" i="2"/>
  <c r="W2983" i="2"/>
  <c r="X2983" i="2"/>
  <c r="Y2983" i="2"/>
  <c r="Z2983" i="2"/>
  <c r="AA2983" i="2"/>
  <c r="AB2983" i="2"/>
  <c r="AC2983" i="2"/>
  <c r="A2984" i="2"/>
  <c r="B2984" i="2"/>
  <c r="C2984" i="2"/>
  <c r="E2984" i="2"/>
  <c r="D2984" i="2"/>
  <c r="F2984" i="2"/>
  <c r="G2984" i="2"/>
  <c r="H2984" i="2"/>
  <c r="I2984" i="2"/>
  <c r="J2984" i="2"/>
  <c r="K2984" i="2"/>
  <c r="L2984" i="2"/>
  <c r="M2984" i="2"/>
  <c r="N2984" i="2"/>
  <c r="O2984" i="2"/>
  <c r="P2984" i="2"/>
  <c r="Q2984" i="2"/>
  <c r="R2984" i="2"/>
  <c r="S2984" i="2"/>
  <c r="T2984" i="2"/>
  <c r="U2984" i="2"/>
  <c r="V2984" i="2"/>
  <c r="W2984" i="2"/>
  <c r="X2984" i="2"/>
  <c r="Y2984" i="2"/>
  <c r="Z2984" i="2"/>
  <c r="AA2984" i="2"/>
  <c r="AB2984" i="2"/>
  <c r="AC2984" i="2"/>
  <c r="A2985" i="2"/>
  <c r="B2985" i="2"/>
  <c r="C2985" i="2"/>
  <c r="E2985" i="2"/>
  <c r="D2985" i="2"/>
  <c r="F2985" i="2"/>
  <c r="G2985" i="2"/>
  <c r="H2985" i="2"/>
  <c r="I2985" i="2"/>
  <c r="J2985" i="2"/>
  <c r="K2985" i="2"/>
  <c r="L2985" i="2"/>
  <c r="M2985" i="2"/>
  <c r="N2985" i="2"/>
  <c r="O2985" i="2"/>
  <c r="P2985" i="2"/>
  <c r="Q2985" i="2"/>
  <c r="R2985" i="2"/>
  <c r="S2985" i="2"/>
  <c r="T2985" i="2"/>
  <c r="U2985" i="2"/>
  <c r="V2985" i="2"/>
  <c r="W2985" i="2"/>
  <c r="X2985" i="2"/>
  <c r="Y2985" i="2"/>
  <c r="Z2985" i="2"/>
  <c r="AA2985" i="2"/>
  <c r="AB2985" i="2"/>
  <c r="AC2985" i="2"/>
  <c r="A2986" i="2"/>
  <c r="B2986" i="2"/>
  <c r="C2986" i="2"/>
  <c r="E2986" i="2"/>
  <c r="D2986" i="2"/>
  <c r="F2986" i="2"/>
  <c r="G2986" i="2"/>
  <c r="H2986" i="2"/>
  <c r="I2986" i="2"/>
  <c r="J2986" i="2"/>
  <c r="K2986" i="2"/>
  <c r="L2986" i="2"/>
  <c r="M2986" i="2"/>
  <c r="N2986" i="2"/>
  <c r="O2986" i="2"/>
  <c r="P2986" i="2"/>
  <c r="Q2986" i="2"/>
  <c r="R2986" i="2"/>
  <c r="S2986" i="2"/>
  <c r="T2986" i="2"/>
  <c r="U2986" i="2"/>
  <c r="V2986" i="2"/>
  <c r="W2986" i="2"/>
  <c r="X2986" i="2"/>
  <c r="Y2986" i="2"/>
  <c r="Z2986" i="2"/>
  <c r="AA2986" i="2"/>
  <c r="AB2986" i="2"/>
  <c r="AC2986" i="2"/>
  <c r="A2987" i="2"/>
  <c r="B2987" i="2"/>
  <c r="C2987" i="2"/>
  <c r="E2987" i="2"/>
  <c r="D2987" i="2"/>
  <c r="F2987" i="2"/>
  <c r="G2987" i="2"/>
  <c r="H2987" i="2"/>
  <c r="I2987" i="2"/>
  <c r="J2987" i="2"/>
  <c r="K2987" i="2"/>
  <c r="L2987" i="2"/>
  <c r="M2987" i="2"/>
  <c r="N2987" i="2"/>
  <c r="O2987" i="2"/>
  <c r="P2987" i="2"/>
  <c r="Q2987" i="2"/>
  <c r="R2987" i="2"/>
  <c r="S2987" i="2"/>
  <c r="T2987" i="2"/>
  <c r="U2987" i="2"/>
  <c r="V2987" i="2"/>
  <c r="W2987" i="2"/>
  <c r="X2987" i="2"/>
  <c r="Y2987" i="2"/>
  <c r="Z2987" i="2"/>
  <c r="AA2987" i="2"/>
  <c r="AB2987" i="2"/>
  <c r="AC2987" i="2"/>
  <c r="A2988" i="2"/>
  <c r="B2988" i="2"/>
  <c r="C2988" i="2"/>
  <c r="E2988" i="2"/>
  <c r="D2988" i="2"/>
  <c r="F2988" i="2"/>
  <c r="G2988" i="2"/>
  <c r="H2988" i="2"/>
  <c r="I2988" i="2"/>
  <c r="J2988" i="2"/>
  <c r="K2988" i="2"/>
  <c r="L2988" i="2"/>
  <c r="M2988" i="2"/>
  <c r="N2988" i="2"/>
  <c r="O2988" i="2"/>
  <c r="P2988" i="2"/>
  <c r="Q2988" i="2"/>
  <c r="R2988" i="2"/>
  <c r="S2988" i="2"/>
  <c r="T2988" i="2"/>
  <c r="U2988" i="2"/>
  <c r="V2988" i="2"/>
  <c r="W2988" i="2"/>
  <c r="X2988" i="2"/>
  <c r="Y2988" i="2"/>
  <c r="Z2988" i="2"/>
  <c r="AA2988" i="2"/>
  <c r="AB2988" i="2"/>
  <c r="AC2988" i="2"/>
  <c r="A2989" i="2"/>
  <c r="B2989" i="2"/>
  <c r="C2989" i="2"/>
  <c r="E2989" i="2"/>
  <c r="D2989" i="2"/>
  <c r="F2989" i="2"/>
  <c r="G2989" i="2"/>
  <c r="H2989" i="2"/>
  <c r="I2989" i="2"/>
  <c r="J2989" i="2"/>
  <c r="K2989" i="2"/>
  <c r="L2989" i="2"/>
  <c r="M2989" i="2"/>
  <c r="N2989" i="2"/>
  <c r="O2989" i="2"/>
  <c r="P2989" i="2"/>
  <c r="Q2989" i="2"/>
  <c r="R2989" i="2"/>
  <c r="S2989" i="2"/>
  <c r="T2989" i="2"/>
  <c r="U2989" i="2"/>
  <c r="V2989" i="2"/>
  <c r="W2989" i="2"/>
  <c r="X2989" i="2"/>
  <c r="Y2989" i="2"/>
  <c r="Z2989" i="2"/>
  <c r="AA2989" i="2"/>
  <c r="AB2989" i="2"/>
  <c r="AC2989" i="2"/>
  <c r="A2990" i="2"/>
  <c r="B2990" i="2"/>
  <c r="C2990" i="2"/>
  <c r="E2990" i="2"/>
  <c r="D2990" i="2"/>
  <c r="F2990" i="2"/>
  <c r="G2990" i="2"/>
  <c r="H2990" i="2"/>
  <c r="I2990" i="2"/>
  <c r="J2990" i="2"/>
  <c r="K2990" i="2"/>
  <c r="L2990" i="2"/>
  <c r="M2990" i="2"/>
  <c r="N2990" i="2"/>
  <c r="O2990" i="2"/>
  <c r="P2990" i="2"/>
  <c r="Q2990" i="2"/>
  <c r="R2990" i="2"/>
  <c r="S2990" i="2"/>
  <c r="T2990" i="2"/>
  <c r="U2990" i="2"/>
  <c r="V2990" i="2"/>
  <c r="W2990" i="2"/>
  <c r="X2990" i="2"/>
  <c r="Y2990" i="2"/>
  <c r="Z2990" i="2"/>
  <c r="AA2990" i="2"/>
  <c r="AB2990" i="2"/>
  <c r="AC2990" i="2"/>
  <c r="A2991" i="2"/>
  <c r="B2991" i="2"/>
  <c r="C2991" i="2"/>
  <c r="E2991" i="2"/>
  <c r="D2991" i="2"/>
  <c r="F2991" i="2"/>
  <c r="G2991" i="2"/>
  <c r="H2991" i="2"/>
  <c r="I2991" i="2"/>
  <c r="J2991" i="2"/>
  <c r="K2991" i="2"/>
  <c r="L2991" i="2"/>
  <c r="M2991" i="2"/>
  <c r="N2991" i="2"/>
  <c r="O2991" i="2"/>
  <c r="P2991" i="2"/>
  <c r="Q2991" i="2"/>
  <c r="R2991" i="2"/>
  <c r="S2991" i="2"/>
  <c r="T2991" i="2"/>
  <c r="U2991" i="2"/>
  <c r="V2991" i="2"/>
  <c r="W2991" i="2"/>
  <c r="X2991" i="2"/>
  <c r="Y2991" i="2"/>
  <c r="Z2991" i="2"/>
  <c r="AA2991" i="2"/>
  <c r="AB2991" i="2"/>
  <c r="AC2991" i="2"/>
  <c r="A2992" i="2"/>
  <c r="B2992" i="2"/>
  <c r="C2992" i="2"/>
  <c r="E2992" i="2"/>
  <c r="D2992" i="2"/>
  <c r="F2992" i="2"/>
  <c r="G2992" i="2"/>
  <c r="H2992" i="2"/>
  <c r="I2992" i="2"/>
  <c r="J2992" i="2"/>
  <c r="K2992" i="2"/>
  <c r="L2992" i="2"/>
  <c r="M2992" i="2"/>
  <c r="N2992" i="2"/>
  <c r="O2992" i="2"/>
  <c r="P2992" i="2"/>
  <c r="Q2992" i="2"/>
  <c r="R2992" i="2"/>
  <c r="S2992" i="2"/>
  <c r="T2992" i="2"/>
  <c r="U2992" i="2"/>
  <c r="V2992" i="2"/>
  <c r="W2992" i="2"/>
  <c r="X2992" i="2"/>
  <c r="Y2992" i="2"/>
  <c r="Z2992" i="2"/>
  <c r="AA2992" i="2"/>
  <c r="AB2992" i="2"/>
  <c r="AC2992" i="2"/>
  <c r="A2993" i="2"/>
  <c r="B2993" i="2"/>
  <c r="C2993" i="2"/>
  <c r="E2993" i="2"/>
  <c r="D2993" i="2"/>
  <c r="F2993" i="2"/>
  <c r="G2993" i="2"/>
  <c r="H2993" i="2"/>
  <c r="I2993" i="2"/>
  <c r="J2993" i="2"/>
  <c r="K2993" i="2"/>
  <c r="L2993" i="2"/>
  <c r="M2993" i="2"/>
  <c r="N2993" i="2"/>
  <c r="O2993" i="2"/>
  <c r="P2993" i="2"/>
  <c r="Q2993" i="2"/>
  <c r="R2993" i="2"/>
  <c r="S2993" i="2"/>
  <c r="T2993" i="2"/>
  <c r="U2993" i="2"/>
  <c r="V2993" i="2"/>
  <c r="W2993" i="2"/>
  <c r="X2993" i="2"/>
  <c r="Y2993" i="2"/>
  <c r="Z2993" i="2"/>
  <c r="AA2993" i="2"/>
  <c r="AB2993" i="2"/>
  <c r="AC2993" i="2"/>
  <c r="A2994" i="2"/>
  <c r="B2994" i="2"/>
  <c r="C2994" i="2"/>
  <c r="E2994" i="2"/>
  <c r="D2994" i="2"/>
  <c r="F2994" i="2"/>
  <c r="G2994" i="2"/>
  <c r="H2994" i="2"/>
  <c r="I2994" i="2"/>
  <c r="J2994" i="2"/>
  <c r="K2994" i="2"/>
  <c r="L2994" i="2"/>
  <c r="M2994" i="2"/>
  <c r="N2994" i="2"/>
  <c r="O2994" i="2"/>
  <c r="P2994" i="2"/>
  <c r="Q2994" i="2"/>
  <c r="R2994" i="2"/>
  <c r="S2994" i="2"/>
  <c r="T2994" i="2"/>
  <c r="U2994" i="2"/>
  <c r="V2994" i="2"/>
  <c r="W2994" i="2"/>
  <c r="X2994" i="2"/>
  <c r="Y2994" i="2"/>
  <c r="Z2994" i="2"/>
  <c r="AA2994" i="2"/>
  <c r="AB2994" i="2"/>
  <c r="AC2994" i="2"/>
  <c r="A2995" i="2"/>
  <c r="B2995" i="2"/>
  <c r="C2995" i="2"/>
  <c r="E2995" i="2"/>
  <c r="D2995" i="2"/>
  <c r="F2995" i="2"/>
  <c r="G2995" i="2"/>
  <c r="H2995" i="2"/>
  <c r="I2995" i="2"/>
  <c r="J2995" i="2"/>
  <c r="K2995" i="2"/>
  <c r="L2995" i="2"/>
  <c r="M2995" i="2"/>
  <c r="N2995" i="2"/>
  <c r="O2995" i="2"/>
  <c r="P2995" i="2"/>
  <c r="Q2995" i="2"/>
  <c r="R2995" i="2"/>
  <c r="S2995" i="2"/>
  <c r="T2995" i="2"/>
  <c r="U2995" i="2"/>
  <c r="V2995" i="2"/>
  <c r="W2995" i="2"/>
  <c r="X2995" i="2"/>
  <c r="Y2995" i="2"/>
  <c r="Z2995" i="2"/>
  <c r="AA2995" i="2"/>
  <c r="AB2995" i="2"/>
  <c r="AC2995" i="2"/>
  <c r="A2996" i="2"/>
  <c r="B2996" i="2"/>
  <c r="C2996" i="2"/>
  <c r="E2996" i="2"/>
  <c r="D2996" i="2"/>
  <c r="F2996" i="2"/>
  <c r="G2996" i="2"/>
  <c r="H2996" i="2"/>
  <c r="I2996" i="2"/>
  <c r="J2996" i="2"/>
  <c r="K2996" i="2"/>
  <c r="L2996" i="2"/>
  <c r="M2996" i="2"/>
  <c r="N2996" i="2"/>
  <c r="O2996" i="2"/>
  <c r="P2996" i="2"/>
  <c r="Q2996" i="2"/>
  <c r="R2996" i="2"/>
  <c r="S2996" i="2"/>
  <c r="T2996" i="2"/>
  <c r="U2996" i="2"/>
  <c r="V2996" i="2"/>
  <c r="W2996" i="2"/>
  <c r="X2996" i="2"/>
  <c r="Y2996" i="2"/>
  <c r="Z2996" i="2"/>
  <c r="AA2996" i="2"/>
  <c r="AB2996" i="2"/>
  <c r="AC2996" i="2"/>
  <c r="A2997" i="2"/>
  <c r="B2997" i="2"/>
  <c r="C2997" i="2"/>
  <c r="E2997" i="2"/>
  <c r="D2997" i="2"/>
  <c r="F2997" i="2"/>
  <c r="G2997" i="2"/>
  <c r="H2997" i="2"/>
  <c r="I2997" i="2"/>
  <c r="J2997" i="2"/>
  <c r="K2997" i="2"/>
  <c r="L2997" i="2"/>
  <c r="M2997" i="2"/>
  <c r="N2997" i="2"/>
  <c r="O2997" i="2"/>
  <c r="P2997" i="2"/>
  <c r="Q2997" i="2"/>
  <c r="R2997" i="2"/>
  <c r="S2997" i="2"/>
  <c r="T2997" i="2"/>
  <c r="U2997" i="2"/>
  <c r="V2997" i="2"/>
  <c r="W2997" i="2"/>
  <c r="X2997" i="2"/>
  <c r="Y2997" i="2"/>
  <c r="Z2997" i="2"/>
  <c r="AA2997" i="2"/>
  <c r="AB2997" i="2"/>
  <c r="AC2997" i="2"/>
  <c r="A2998" i="2"/>
  <c r="B2998" i="2"/>
  <c r="C2998" i="2"/>
  <c r="E2998" i="2"/>
  <c r="D2998" i="2"/>
  <c r="F2998" i="2"/>
  <c r="G2998" i="2"/>
  <c r="H2998" i="2"/>
  <c r="I2998" i="2"/>
  <c r="J2998" i="2"/>
  <c r="K2998" i="2"/>
  <c r="L2998" i="2"/>
  <c r="M2998" i="2"/>
  <c r="N2998" i="2"/>
  <c r="O2998" i="2"/>
  <c r="P2998" i="2"/>
  <c r="Q2998" i="2"/>
  <c r="R2998" i="2"/>
  <c r="S2998" i="2"/>
  <c r="T2998" i="2"/>
  <c r="U2998" i="2"/>
  <c r="V2998" i="2"/>
  <c r="W2998" i="2"/>
  <c r="X2998" i="2"/>
  <c r="Y2998" i="2"/>
  <c r="Z2998" i="2"/>
  <c r="AA2998" i="2"/>
  <c r="AB2998" i="2"/>
  <c r="AC2998" i="2"/>
  <c r="A2999" i="2"/>
  <c r="B2999" i="2"/>
  <c r="C2999" i="2"/>
  <c r="E2999" i="2"/>
  <c r="D2999" i="2"/>
  <c r="F2999" i="2"/>
  <c r="G2999" i="2"/>
  <c r="H2999" i="2"/>
  <c r="I2999" i="2"/>
  <c r="J2999" i="2"/>
  <c r="K2999" i="2"/>
  <c r="L2999" i="2"/>
  <c r="M2999" i="2"/>
  <c r="N2999" i="2"/>
  <c r="O2999" i="2"/>
  <c r="P2999" i="2"/>
  <c r="Q2999" i="2"/>
  <c r="R2999" i="2"/>
  <c r="S2999" i="2"/>
  <c r="T2999" i="2"/>
  <c r="U2999" i="2"/>
  <c r="V2999" i="2"/>
  <c r="W2999" i="2"/>
  <c r="X2999" i="2"/>
  <c r="Y2999" i="2"/>
  <c r="Z2999" i="2"/>
  <c r="AA2999" i="2"/>
  <c r="AB2999" i="2"/>
  <c r="AC2999" i="2"/>
  <c r="A3000" i="2"/>
  <c r="B3000" i="2"/>
  <c r="C3000" i="2"/>
  <c r="E3000" i="2"/>
  <c r="D3000" i="2"/>
  <c r="F3000" i="2"/>
  <c r="G3000" i="2"/>
  <c r="H3000" i="2"/>
  <c r="I3000" i="2"/>
  <c r="J3000" i="2"/>
  <c r="K3000" i="2"/>
  <c r="L3000" i="2"/>
  <c r="M3000" i="2"/>
  <c r="N3000" i="2"/>
  <c r="O3000" i="2"/>
  <c r="P3000" i="2"/>
  <c r="Q3000" i="2"/>
  <c r="R3000" i="2"/>
  <c r="S3000" i="2"/>
  <c r="T3000" i="2"/>
  <c r="U3000" i="2"/>
  <c r="V3000" i="2"/>
  <c r="W3000" i="2"/>
  <c r="X3000" i="2"/>
  <c r="Y3000" i="2"/>
  <c r="Z3000" i="2"/>
  <c r="AA3000" i="2"/>
  <c r="AB3000" i="2"/>
  <c r="AC3000" i="2"/>
  <c r="A3001" i="2"/>
  <c r="B3001" i="2"/>
  <c r="C3001" i="2"/>
  <c r="E3001" i="2"/>
  <c r="D3001" i="2"/>
  <c r="F3001" i="2"/>
  <c r="G3001" i="2"/>
  <c r="H3001" i="2"/>
  <c r="I3001" i="2"/>
  <c r="J3001" i="2"/>
  <c r="K3001" i="2"/>
  <c r="L3001" i="2"/>
  <c r="M3001" i="2"/>
  <c r="N3001" i="2"/>
  <c r="O3001" i="2"/>
  <c r="P3001" i="2"/>
  <c r="Q3001" i="2"/>
  <c r="R3001" i="2"/>
  <c r="S3001" i="2"/>
  <c r="T3001" i="2"/>
  <c r="U3001" i="2"/>
  <c r="V3001" i="2"/>
  <c r="W3001" i="2"/>
  <c r="X3001" i="2"/>
  <c r="Y3001" i="2"/>
  <c r="Z3001" i="2"/>
  <c r="AA3001" i="2"/>
  <c r="AB3001" i="2"/>
  <c r="AC3001" i="2"/>
  <c r="A3002" i="2"/>
  <c r="B3002" i="2"/>
  <c r="C3002" i="2"/>
  <c r="E3002" i="2"/>
  <c r="D3002" i="2"/>
  <c r="F3002" i="2"/>
  <c r="G3002" i="2"/>
  <c r="H3002" i="2"/>
  <c r="I3002" i="2"/>
  <c r="J3002" i="2"/>
  <c r="K3002" i="2"/>
  <c r="L3002" i="2"/>
  <c r="M3002" i="2"/>
  <c r="N3002" i="2"/>
  <c r="O3002" i="2"/>
  <c r="P3002" i="2"/>
  <c r="Q3002" i="2"/>
  <c r="R3002" i="2"/>
  <c r="S3002" i="2"/>
  <c r="T3002" i="2"/>
  <c r="U3002" i="2"/>
  <c r="V3002" i="2"/>
  <c r="W3002" i="2"/>
  <c r="X3002" i="2"/>
  <c r="Y3002" i="2"/>
  <c r="Z3002" i="2"/>
  <c r="AA3002" i="2"/>
  <c r="AB3002" i="2"/>
  <c r="AC3002" i="2"/>
  <c r="A3003" i="2"/>
  <c r="B3003" i="2"/>
  <c r="C3003" i="2"/>
  <c r="E3003" i="2"/>
  <c r="D3003" i="2"/>
  <c r="F3003" i="2"/>
  <c r="G3003" i="2"/>
  <c r="H3003" i="2"/>
  <c r="I3003" i="2"/>
  <c r="J3003" i="2"/>
  <c r="K3003" i="2"/>
  <c r="L3003" i="2"/>
  <c r="M3003" i="2"/>
  <c r="N3003" i="2"/>
  <c r="O3003" i="2"/>
  <c r="P3003" i="2"/>
  <c r="Q3003" i="2"/>
  <c r="R3003" i="2"/>
  <c r="S3003" i="2"/>
  <c r="T3003" i="2"/>
  <c r="U3003" i="2"/>
  <c r="V3003" i="2"/>
  <c r="W3003" i="2"/>
  <c r="X3003" i="2"/>
  <c r="Y3003" i="2"/>
  <c r="Z3003" i="2"/>
  <c r="AA3003" i="2"/>
  <c r="AB3003" i="2"/>
  <c r="AC3003" i="2"/>
  <c r="A3004" i="2"/>
  <c r="B3004" i="2"/>
  <c r="C3004" i="2"/>
  <c r="E3004" i="2"/>
  <c r="D3004" i="2"/>
  <c r="F3004" i="2"/>
  <c r="G3004" i="2"/>
  <c r="H3004" i="2"/>
  <c r="I3004" i="2"/>
  <c r="J3004" i="2"/>
  <c r="K3004" i="2"/>
  <c r="L3004" i="2"/>
  <c r="M3004" i="2"/>
  <c r="N3004" i="2"/>
  <c r="O3004" i="2"/>
  <c r="P3004" i="2"/>
  <c r="Q3004" i="2"/>
  <c r="R3004" i="2"/>
  <c r="S3004" i="2"/>
  <c r="T3004" i="2"/>
  <c r="U3004" i="2"/>
  <c r="V3004" i="2"/>
  <c r="W3004" i="2"/>
  <c r="X3004" i="2"/>
  <c r="Y3004" i="2"/>
  <c r="Z3004" i="2"/>
  <c r="AA3004" i="2"/>
  <c r="AB3004" i="2"/>
  <c r="AC3004" i="2"/>
  <c r="A3005" i="2"/>
  <c r="B3005" i="2"/>
  <c r="C3005" i="2"/>
  <c r="E3005" i="2"/>
  <c r="D3005" i="2"/>
  <c r="F3005" i="2"/>
  <c r="G3005" i="2"/>
  <c r="H3005" i="2"/>
  <c r="I3005" i="2"/>
  <c r="J3005" i="2"/>
  <c r="K3005" i="2"/>
  <c r="L3005" i="2"/>
  <c r="M3005" i="2"/>
  <c r="N3005" i="2"/>
  <c r="O3005" i="2"/>
  <c r="P3005" i="2"/>
  <c r="Q3005" i="2"/>
  <c r="R3005" i="2"/>
  <c r="S3005" i="2"/>
  <c r="T3005" i="2"/>
  <c r="U3005" i="2"/>
  <c r="V3005" i="2"/>
  <c r="W3005" i="2"/>
  <c r="X3005" i="2"/>
  <c r="Y3005" i="2"/>
  <c r="Z3005" i="2"/>
  <c r="AA3005" i="2"/>
  <c r="AB3005" i="2"/>
  <c r="AC3005" i="2"/>
  <c r="A3006" i="2"/>
  <c r="B3006" i="2"/>
  <c r="C3006" i="2"/>
  <c r="E3006" i="2"/>
  <c r="D3006" i="2"/>
  <c r="F3006" i="2"/>
  <c r="G3006" i="2"/>
  <c r="H3006" i="2"/>
  <c r="I3006" i="2"/>
  <c r="J3006" i="2"/>
  <c r="K3006" i="2"/>
  <c r="L3006" i="2"/>
  <c r="M3006" i="2"/>
  <c r="N3006" i="2"/>
  <c r="O3006" i="2"/>
  <c r="P3006" i="2"/>
  <c r="Q3006" i="2"/>
  <c r="R3006" i="2"/>
  <c r="S3006" i="2"/>
  <c r="T3006" i="2"/>
  <c r="U3006" i="2"/>
  <c r="V3006" i="2"/>
  <c r="W3006" i="2"/>
  <c r="X3006" i="2"/>
  <c r="Y3006" i="2"/>
  <c r="Z3006" i="2"/>
  <c r="AA3006" i="2"/>
  <c r="AB3006" i="2"/>
  <c r="AC3006" i="2"/>
  <c r="A3007" i="2"/>
  <c r="B3007" i="2"/>
  <c r="C3007" i="2"/>
  <c r="E3007" i="2"/>
  <c r="D3007" i="2"/>
  <c r="F3007" i="2"/>
  <c r="G3007" i="2"/>
  <c r="H3007" i="2"/>
  <c r="I3007" i="2"/>
  <c r="J3007" i="2"/>
  <c r="K3007" i="2"/>
  <c r="L3007" i="2"/>
  <c r="M3007" i="2"/>
  <c r="N3007" i="2"/>
  <c r="O3007" i="2"/>
  <c r="P3007" i="2"/>
  <c r="Q3007" i="2"/>
  <c r="R3007" i="2"/>
  <c r="S3007" i="2"/>
  <c r="T3007" i="2"/>
  <c r="U3007" i="2"/>
  <c r="V3007" i="2"/>
  <c r="W3007" i="2"/>
  <c r="X3007" i="2"/>
  <c r="Y3007" i="2"/>
  <c r="Z3007" i="2"/>
  <c r="AA3007" i="2"/>
  <c r="AB3007" i="2"/>
  <c r="AC3007" i="2"/>
  <c r="A3008" i="2"/>
  <c r="B3008" i="2"/>
  <c r="C3008" i="2"/>
  <c r="E3008" i="2"/>
  <c r="D3008" i="2"/>
  <c r="F3008" i="2"/>
  <c r="G3008" i="2"/>
  <c r="H3008" i="2"/>
  <c r="I3008" i="2"/>
  <c r="J3008" i="2"/>
  <c r="K3008" i="2"/>
  <c r="L3008" i="2"/>
  <c r="M3008" i="2"/>
  <c r="N3008" i="2"/>
  <c r="O3008" i="2"/>
  <c r="P3008" i="2"/>
  <c r="Q3008" i="2"/>
  <c r="R3008" i="2"/>
  <c r="S3008" i="2"/>
  <c r="T3008" i="2"/>
  <c r="U3008" i="2"/>
  <c r="V3008" i="2"/>
  <c r="W3008" i="2"/>
  <c r="X3008" i="2"/>
  <c r="Y3008" i="2"/>
  <c r="Z3008" i="2"/>
  <c r="AA3008" i="2"/>
  <c r="AB3008" i="2"/>
  <c r="AC3008" i="2"/>
  <c r="A3009" i="2"/>
  <c r="B3009" i="2"/>
  <c r="C3009" i="2"/>
  <c r="E3009" i="2"/>
  <c r="D3009" i="2"/>
  <c r="F3009" i="2"/>
  <c r="G3009" i="2"/>
  <c r="H3009" i="2"/>
  <c r="I3009" i="2"/>
  <c r="J3009" i="2"/>
  <c r="K3009" i="2"/>
  <c r="L3009" i="2"/>
  <c r="M3009" i="2"/>
  <c r="N3009" i="2"/>
  <c r="O3009" i="2"/>
  <c r="P3009" i="2"/>
  <c r="Q3009" i="2"/>
  <c r="R3009" i="2"/>
  <c r="S3009" i="2"/>
  <c r="T3009" i="2"/>
  <c r="U3009" i="2"/>
  <c r="V3009" i="2"/>
  <c r="W3009" i="2"/>
  <c r="X3009" i="2"/>
  <c r="Y3009" i="2"/>
  <c r="Z3009" i="2"/>
  <c r="AA3009" i="2"/>
  <c r="AB3009" i="2"/>
  <c r="AC3009" i="2"/>
  <c r="A3010" i="2"/>
  <c r="B3010" i="2"/>
  <c r="C3010" i="2"/>
  <c r="E3010" i="2"/>
  <c r="D3010" i="2"/>
  <c r="F3010" i="2"/>
  <c r="G3010" i="2"/>
  <c r="H3010" i="2"/>
  <c r="I3010" i="2"/>
  <c r="J3010" i="2"/>
  <c r="K3010" i="2"/>
  <c r="L3010" i="2"/>
  <c r="M3010" i="2"/>
  <c r="N3010" i="2"/>
  <c r="O3010" i="2"/>
  <c r="P3010" i="2"/>
  <c r="Q3010" i="2"/>
  <c r="R3010" i="2"/>
  <c r="S3010" i="2"/>
  <c r="T3010" i="2"/>
  <c r="U3010" i="2"/>
  <c r="V3010" i="2"/>
  <c r="W3010" i="2"/>
  <c r="X3010" i="2"/>
  <c r="Y3010" i="2"/>
  <c r="Z3010" i="2"/>
  <c r="AA3010" i="2"/>
  <c r="AB3010" i="2"/>
  <c r="AC3010" i="2"/>
  <c r="A3011" i="2"/>
  <c r="B3011" i="2"/>
  <c r="C3011" i="2"/>
  <c r="E3011" i="2"/>
  <c r="D3011" i="2"/>
  <c r="F3011" i="2"/>
  <c r="G3011" i="2"/>
  <c r="H3011" i="2"/>
  <c r="I3011" i="2"/>
  <c r="J3011" i="2"/>
  <c r="K3011" i="2"/>
  <c r="L3011" i="2"/>
  <c r="M3011" i="2"/>
  <c r="N3011" i="2"/>
  <c r="O3011" i="2"/>
  <c r="P3011" i="2"/>
  <c r="Q3011" i="2"/>
  <c r="R3011" i="2"/>
  <c r="S3011" i="2"/>
  <c r="T3011" i="2"/>
  <c r="U3011" i="2"/>
  <c r="V3011" i="2"/>
  <c r="W3011" i="2"/>
  <c r="X3011" i="2"/>
  <c r="Y3011" i="2"/>
  <c r="Z3011" i="2"/>
  <c r="AA3011" i="2"/>
  <c r="AB3011" i="2"/>
  <c r="AC3011" i="2"/>
  <c r="A3012" i="2"/>
  <c r="B3012" i="2"/>
  <c r="C3012" i="2"/>
  <c r="E3012" i="2"/>
  <c r="D3012" i="2"/>
  <c r="F3012" i="2"/>
  <c r="G3012" i="2"/>
  <c r="H3012" i="2"/>
  <c r="I3012" i="2"/>
  <c r="J3012" i="2"/>
  <c r="K3012" i="2"/>
  <c r="L3012" i="2"/>
  <c r="M3012" i="2"/>
  <c r="N3012" i="2"/>
  <c r="O3012" i="2"/>
  <c r="P3012" i="2"/>
  <c r="Q3012" i="2"/>
  <c r="R3012" i="2"/>
  <c r="S3012" i="2"/>
  <c r="T3012" i="2"/>
  <c r="U3012" i="2"/>
  <c r="V3012" i="2"/>
  <c r="W3012" i="2"/>
  <c r="X3012" i="2"/>
  <c r="Y3012" i="2"/>
  <c r="Z3012" i="2"/>
  <c r="AA3012" i="2"/>
  <c r="AB3012" i="2"/>
  <c r="AC3012" i="2"/>
  <c r="A3013" i="2"/>
  <c r="B3013" i="2"/>
  <c r="C3013" i="2"/>
  <c r="E3013" i="2"/>
  <c r="D3013" i="2"/>
  <c r="F3013" i="2"/>
  <c r="G3013" i="2"/>
  <c r="H3013" i="2"/>
  <c r="I3013" i="2"/>
  <c r="J3013" i="2"/>
  <c r="K3013" i="2"/>
  <c r="L3013" i="2"/>
  <c r="M3013" i="2"/>
  <c r="N3013" i="2"/>
  <c r="O3013" i="2"/>
  <c r="P3013" i="2"/>
  <c r="Q3013" i="2"/>
  <c r="R3013" i="2"/>
  <c r="S3013" i="2"/>
  <c r="T3013" i="2"/>
  <c r="U3013" i="2"/>
  <c r="V3013" i="2"/>
  <c r="W3013" i="2"/>
  <c r="X3013" i="2"/>
  <c r="Y3013" i="2"/>
  <c r="Z3013" i="2"/>
  <c r="AA3013" i="2"/>
  <c r="AB3013" i="2"/>
  <c r="AC3013" i="2"/>
  <c r="A3014" i="2"/>
  <c r="B3014" i="2"/>
  <c r="C3014" i="2"/>
  <c r="E3014" i="2"/>
  <c r="D3014" i="2"/>
  <c r="F3014" i="2"/>
  <c r="G3014" i="2"/>
  <c r="H3014" i="2"/>
  <c r="I3014" i="2"/>
  <c r="J3014" i="2"/>
  <c r="K3014" i="2"/>
  <c r="L3014" i="2"/>
  <c r="M3014" i="2"/>
  <c r="N3014" i="2"/>
  <c r="O3014" i="2"/>
  <c r="P3014" i="2"/>
  <c r="Q3014" i="2"/>
  <c r="R3014" i="2"/>
  <c r="S3014" i="2"/>
  <c r="T3014" i="2"/>
  <c r="U3014" i="2"/>
  <c r="V3014" i="2"/>
  <c r="W3014" i="2"/>
  <c r="X3014" i="2"/>
  <c r="Y3014" i="2"/>
  <c r="Z3014" i="2"/>
  <c r="AA3014" i="2"/>
  <c r="AB3014" i="2"/>
  <c r="AC3014" i="2"/>
  <c r="A3015" i="2"/>
  <c r="B3015" i="2"/>
  <c r="C3015" i="2"/>
  <c r="E3015" i="2"/>
  <c r="D3015" i="2"/>
  <c r="F3015" i="2"/>
  <c r="G3015" i="2"/>
  <c r="H3015" i="2"/>
  <c r="I3015" i="2"/>
  <c r="J3015" i="2"/>
  <c r="K3015" i="2"/>
  <c r="L3015" i="2"/>
  <c r="M3015" i="2"/>
  <c r="N3015" i="2"/>
  <c r="O3015" i="2"/>
  <c r="P3015" i="2"/>
  <c r="Q3015" i="2"/>
  <c r="R3015" i="2"/>
  <c r="S3015" i="2"/>
  <c r="T3015" i="2"/>
  <c r="U3015" i="2"/>
  <c r="V3015" i="2"/>
  <c r="W3015" i="2"/>
  <c r="X3015" i="2"/>
  <c r="Y3015" i="2"/>
  <c r="Z3015" i="2"/>
  <c r="AA3015" i="2"/>
  <c r="AB3015" i="2"/>
  <c r="AC3015" i="2"/>
  <c r="A3016" i="2"/>
  <c r="B3016" i="2"/>
  <c r="C3016" i="2"/>
  <c r="E3016" i="2"/>
  <c r="D3016" i="2"/>
  <c r="F3016" i="2"/>
  <c r="G3016" i="2"/>
  <c r="H3016" i="2"/>
  <c r="I3016" i="2"/>
  <c r="J3016" i="2"/>
  <c r="K3016" i="2"/>
  <c r="L3016" i="2"/>
  <c r="M3016" i="2"/>
  <c r="N3016" i="2"/>
  <c r="O3016" i="2"/>
  <c r="P3016" i="2"/>
  <c r="Q3016" i="2"/>
  <c r="R3016" i="2"/>
  <c r="S3016" i="2"/>
  <c r="T3016" i="2"/>
  <c r="U3016" i="2"/>
  <c r="V3016" i="2"/>
  <c r="W3016" i="2"/>
  <c r="X3016" i="2"/>
  <c r="Y3016" i="2"/>
  <c r="Z3016" i="2"/>
  <c r="AA3016" i="2"/>
  <c r="AB3016" i="2"/>
  <c r="AC3016" i="2"/>
  <c r="A3017" i="2"/>
  <c r="B3017" i="2"/>
  <c r="C3017" i="2"/>
  <c r="E3017" i="2"/>
  <c r="D3017" i="2"/>
  <c r="F3017" i="2"/>
  <c r="G3017" i="2"/>
  <c r="H3017" i="2"/>
  <c r="I3017" i="2"/>
  <c r="J3017" i="2"/>
  <c r="K3017" i="2"/>
  <c r="L3017" i="2"/>
  <c r="M3017" i="2"/>
  <c r="N3017" i="2"/>
  <c r="O3017" i="2"/>
  <c r="P3017" i="2"/>
  <c r="Q3017" i="2"/>
  <c r="R3017" i="2"/>
  <c r="S3017" i="2"/>
  <c r="T3017" i="2"/>
  <c r="U3017" i="2"/>
  <c r="V3017" i="2"/>
  <c r="W3017" i="2"/>
  <c r="X3017" i="2"/>
  <c r="Y3017" i="2"/>
  <c r="Z3017" i="2"/>
  <c r="AA3017" i="2"/>
  <c r="AB3017" i="2"/>
  <c r="AC3017" i="2"/>
  <c r="A3018" i="2"/>
  <c r="B3018" i="2"/>
  <c r="C3018" i="2"/>
  <c r="E3018" i="2"/>
  <c r="D3018" i="2"/>
  <c r="F3018" i="2"/>
  <c r="G3018" i="2"/>
  <c r="H3018" i="2"/>
  <c r="I3018" i="2"/>
  <c r="J3018" i="2"/>
  <c r="K3018" i="2"/>
  <c r="L3018" i="2"/>
  <c r="M3018" i="2"/>
  <c r="N3018" i="2"/>
  <c r="O3018" i="2"/>
  <c r="P3018" i="2"/>
  <c r="Q3018" i="2"/>
  <c r="R3018" i="2"/>
  <c r="S3018" i="2"/>
  <c r="T3018" i="2"/>
  <c r="U3018" i="2"/>
  <c r="V3018" i="2"/>
  <c r="W3018" i="2"/>
  <c r="X3018" i="2"/>
  <c r="Y3018" i="2"/>
  <c r="Z3018" i="2"/>
  <c r="AA3018" i="2"/>
  <c r="AB3018" i="2"/>
  <c r="AC3018" i="2"/>
  <c r="A3019" i="2"/>
  <c r="B3019" i="2"/>
  <c r="C3019" i="2"/>
  <c r="E3019" i="2"/>
  <c r="D3019" i="2"/>
  <c r="F3019" i="2"/>
  <c r="G3019" i="2"/>
  <c r="H3019" i="2"/>
  <c r="I3019" i="2"/>
  <c r="J3019" i="2"/>
  <c r="K3019" i="2"/>
  <c r="L3019" i="2"/>
  <c r="M3019" i="2"/>
  <c r="N3019" i="2"/>
  <c r="O3019" i="2"/>
  <c r="P3019" i="2"/>
  <c r="Q3019" i="2"/>
  <c r="R3019" i="2"/>
  <c r="S3019" i="2"/>
  <c r="T3019" i="2"/>
  <c r="U3019" i="2"/>
  <c r="V3019" i="2"/>
  <c r="W3019" i="2"/>
  <c r="X3019" i="2"/>
  <c r="Y3019" i="2"/>
  <c r="Z3019" i="2"/>
  <c r="AA3019" i="2"/>
  <c r="AB3019" i="2"/>
  <c r="AC3019" i="2"/>
  <c r="A3020" i="2"/>
  <c r="B3020" i="2"/>
  <c r="C3020" i="2"/>
  <c r="E3020" i="2"/>
  <c r="D3020" i="2"/>
  <c r="F3020" i="2"/>
  <c r="G3020" i="2"/>
  <c r="H3020" i="2"/>
  <c r="I3020" i="2"/>
  <c r="J3020" i="2"/>
  <c r="K3020" i="2"/>
  <c r="L3020" i="2"/>
  <c r="M3020" i="2"/>
  <c r="N3020" i="2"/>
  <c r="O3020" i="2"/>
  <c r="P3020" i="2"/>
  <c r="Q3020" i="2"/>
  <c r="R3020" i="2"/>
  <c r="S3020" i="2"/>
  <c r="T3020" i="2"/>
  <c r="U3020" i="2"/>
  <c r="V3020" i="2"/>
  <c r="W3020" i="2"/>
  <c r="X3020" i="2"/>
  <c r="Y3020" i="2"/>
  <c r="Z3020" i="2"/>
  <c r="AA3020" i="2"/>
  <c r="AB3020" i="2"/>
  <c r="AC3020" i="2"/>
  <c r="A3021" i="2"/>
  <c r="B3021" i="2"/>
  <c r="C3021" i="2"/>
  <c r="E3021" i="2"/>
  <c r="D3021" i="2"/>
  <c r="F3021" i="2"/>
  <c r="G3021" i="2"/>
  <c r="H3021" i="2"/>
  <c r="I3021" i="2"/>
  <c r="J3021" i="2"/>
  <c r="K3021" i="2"/>
  <c r="L3021" i="2"/>
  <c r="M3021" i="2"/>
  <c r="N3021" i="2"/>
  <c r="O3021" i="2"/>
  <c r="P3021" i="2"/>
  <c r="Q3021" i="2"/>
  <c r="R3021" i="2"/>
  <c r="S3021" i="2"/>
  <c r="T3021" i="2"/>
  <c r="U3021" i="2"/>
  <c r="V3021" i="2"/>
  <c r="W3021" i="2"/>
  <c r="X3021" i="2"/>
  <c r="Y3021" i="2"/>
  <c r="Z3021" i="2"/>
  <c r="AA3021" i="2"/>
  <c r="AB3021" i="2"/>
  <c r="AC3021" i="2"/>
  <c r="A3022" i="2"/>
  <c r="B3022" i="2"/>
  <c r="C3022" i="2"/>
  <c r="E3022" i="2"/>
  <c r="D3022" i="2"/>
  <c r="F3022" i="2"/>
  <c r="G3022" i="2"/>
  <c r="H3022" i="2"/>
  <c r="I3022" i="2"/>
  <c r="J3022" i="2"/>
  <c r="K3022" i="2"/>
  <c r="L3022" i="2"/>
  <c r="M3022" i="2"/>
  <c r="N3022" i="2"/>
  <c r="O3022" i="2"/>
  <c r="P3022" i="2"/>
  <c r="Q3022" i="2"/>
  <c r="R3022" i="2"/>
  <c r="S3022" i="2"/>
  <c r="T3022" i="2"/>
  <c r="U3022" i="2"/>
  <c r="V3022" i="2"/>
  <c r="W3022" i="2"/>
  <c r="X3022" i="2"/>
  <c r="Y3022" i="2"/>
  <c r="Z3022" i="2"/>
  <c r="AA3022" i="2"/>
  <c r="AB3022" i="2"/>
  <c r="AC3022" i="2"/>
  <c r="A3023" i="2"/>
  <c r="B3023" i="2"/>
  <c r="C3023" i="2"/>
  <c r="E3023" i="2"/>
  <c r="D3023" i="2"/>
  <c r="F3023" i="2"/>
  <c r="G3023" i="2"/>
  <c r="H3023" i="2"/>
  <c r="I3023" i="2"/>
  <c r="J3023" i="2"/>
  <c r="K3023" i="2"/>
  <c r="L3023" i="2"/>
  <c r="M3023" i="2"/>
  <c r="N3023" i="2"/>
  <c r="O3023" i="2"/>
  <c r="P3023" i="2"/>
  <c r="Q3023" i="2"/>
  <c r="R3023" i="2"/>
  <c r="S3023" i="2"/>
  <c r="T3023" i="2"/>
  <c r="U3023" i="2"/>
  <c r="V3023" i="2"/>
  <c r="W3023" i="2"/>
  <c r="X3023" i="2"/>
  <c r="Y3023" i="2"/>
  <c r="Z3023" i="2"/>
  <c r="AA3023" i="2"/>
  <c r="AB3023" i="2"/>
  <c r="AC3023" i="2"/>
  <c r="A3024" i="2"/>
  <c r="B3024" i="2"/>
  <c r="C3024" i="2"/>
  <c r="E3024" i="2"/>
  <c r="D3024" i="2"/>
  <c r="F3024" i="2"/>
  <c r="G3024" i="2"/>
  <c r="H3024" i="2"/>
  <c r="I3024" i="2"/>
  <c r="J3024" i="2"/>
  <c r="K3024" i="2"/>
  <c r="L3024" i="2"/>
  <c r="M3024" i="2"/>
  <c r="N3024" i="2"/>
  <c r="O3024" i="2"/>
  <c r="P3024" i="2"/>
  <c r="Q3024" i="2"/>
  <c r="R3024" i="2"/>
  <c r="S3024" i="2"/>
  <c r="T3024" i="2"/>
  <c r="U3024" i="2"/>
  <c r="V3024" i="2"/>
  <c r="W3024" i="2"/>
  <c r="X3024" i="2"/>
  <c r="Y3024" i="2"/>
  <c r="Z3024" i="2"/>
  <c r="AA3024" i="2"/>
  <c r="AB3024" i="2"/>
  <c r="AC3024" i="2"/>
  <c r="A3025" i="2"/>
  <c r="B3025" i="2"/>
  <c r="C3025" i="2"/>
  <c r="E3025" i="2"/>
  <c r="D3025" i="2"/>
  <c r="F3025" i="2"/>
  <c r="G3025" i="2"/>
  <c r="H3025" i="2"/>
  <c r="I3025" i="2"/>
  <c r="J3025" i="2"/>
  <c r="K3025" i="2"/>
  <c r="L3025" i="2"/>
  <c r="M3025" i="2"/>
  <c r="N3025" i="2"/>
  <c r="O3025" i="2"/>
  <c r="P3025" i="2"/>
  <c r="Q3025" i="2"/>
  <c r="R3025" i="2"/>
  <c r="S3025" i="2"/>
  <c r="T3025" i="2"/>
  <c r="U3025" i="2"/>
  <c r="V3025" i="2"/>
  <c r="W3025" i="2"/>
  <c r="X3025" i="2"/>
  <c r="Y3025" i="2"/>
  <c r="Z3025" i="2"/>
  <c r="AA3025" i="2"/>
  <c r="AB3025" i="2"/>
  <c r="AC3025" i="2"/>
  <c r="A3026" i="2"/>
  <c r="B3026" i="2"/>
  <c r="C3026" i="2"/>
  <c r="E3026" i="2"/>
  <c r="D3026" i="2"/>
  <c r="F3026" i="2"/>
  <c r="G3026" i="2"/>
  <c r="H3026" i="2"/>
  <c r="I3026" i="2"/>
  <c r="J3026" i="2"/>
  <c r="K3026" i="2"/>
  <c r="L3026" i="2"/>
  <c r="M3026" i="2"/>
  <c r="N3026" i="2"/>
  <c r="O3026" i="2"/>
  <c r="P3026" i="2"/>
  <c r="Q3026" i="2"/>
  <c r="R3026" i="2"/>
  <c r="S3026" i="2"/>
  <c r="T3026" i="2"/>
  <c r="U3026" i="2"/>
  <c r="V3026" i="2"/>
  <c r="W3026" i="2"/>
  <c r="X3026" i="2"/>
  <c r="Y3026" i="2"/>
  <c r="Z3026" i="2"/>
  <c r="AA3026" i="2"/>
  <c r="AB3026" i="2"/>
  <c r="AC3026" i="2"/>
  <c r="A3027" i="2"/>
  <c r="B3027" i="2"/>
  <c r="C3027" i="2"/>
  <c r="E3027" i="2"/>
  <c r="D3027" i="2"/>
  <c r="F3027" i="2"/>
  <c r="G3027" i="2"/>
  <c r="H3027" i="2"/>
  <c r="I3027" i="2"/>
  <c r="J3027" i="2"/>
  <c r="K3027" i="2"/>
  <c r="L3027" i="2"/>
  <c r="M3027" i="2"/>
  <c r="N3027" i="2"/>
  <c r="O3027" i="2"/>
  <c r="P3027" i="2"/>
  <c r="Q3027" i="2"/>
  <c r="R3027" i="2"/>
  <c r="S3027" i="2"/>
  <c r="T3027" i="2"/>
  <c r="U3027" i="2"/>
  <c r="V3027" i="2"/>
  <c r="W3027" i="2"/>
  <c r="X3027" i="2"/>
  <c r="Y3027" i="2"/>
  <c r="Z3027" i="2"/>
  <c r="AA3027" i="2"/>
  <c r="AB3027" i="2"/>
  <c r="AC3027" i="2"/>
  <c r="A3028" i="2"/>
  <c r="B3028" i="2"/>
  <c r="C3028" i="2"/>
  <c r="E3028" i="2"/>
  <c r="D3028" i="2"/>
  <c r="F3028" i="2"/>
  <c r="G3028" i="2"/>
  <c r="H3028" i="2"/>
  <c r="I3028" i="2"/>
  <c r="J3028" i="2"/>
  <c r="K3028" i="2"/>
  <c r="L3028" i="2"/>
  <c r="M3028" i="2"/>
  <c r="N3028" i="2"/>
  <c r="O3028" i="2"/>
  <c r="P3028" i="2"/>
  <c r="Q3028" i="2"/>
  <c r="R3028" i="2"/>
  <c r="S3028" i="2"/>
  <c r="T3028" i="2"/>
  <c r="U3028" i="2"/>
  <c r="V3028" i="2"/>
  <c r="W3028" i="2"/>
  <c r="X3028" i="2"/>
  <c r="Y3028" i="2"/>
  <c r="Z3028" i="2"/>
  <c r="AA3028" i="2"/>
  <c r="AB3028" i="2"/>
  <c r="AC3028" i="2"/>
  <c r="A3029" i="2"/>
  <c r="B3029" i="2"/>
  <c r="C3029" i="2"/>
  <c r="E3029" i="2"/>
  <c r="D3029" i="2"/>
  <c r="F3029" i="2"/>
  <c r="G3029" i="2"/>
  <c r="H3029" i="2"/>
  <c r="I3029" i="2"/>
  <c r="J3029" i="2"/>
  <c r="K3029" i="2"/>
  <c r="L3029" i="2"/>
  <c r="M3029" i="2"/>
  <c r="N3029" i="2"/>
  <c r="O3029" i="2"/>
  <c r="P3029" i="2"/>
  <c r="Q3029" i="2"/>
  <c r="R3029" i="2"/>
  <c r="S3029" i="2"/>
  <c r="T3029" i="2"/>
  <c r="U3029" i="2"/>
  <c r="V3029" i="2"/>
  <c r="W3029" i="2"/>
  <c r="X3029" i="2"/>
  <c r="Y3029" i="2"/>
  <c r="Z3029" i="2"/>
  <c r="AA3029" i="2"/>
  <c r="AB3029" i="2"/>
  <c r="AC3029" i="2"/>
  <c r="A3030" i="2"/>
  <c r="B3030" i="2"/>
  <c r="C3030" i="2"/>
  <c r="E3030" i="2"/>
  <c r="D3030" i="2"/>
  <c r="F3030" i="2"/>
  <c r="G3030" i="2"/>
  <c r="H3030" i="2"/>
  <c r="I3030" i="2"/>
  <c r="J3030" i="2"/>
  <c r="K3030" i="2"/>
  <c r="L3030" i="2"/>
  <c r="M3030" i="2"/>
  <c r="N3030" i="2"/>
  <c r="O3030" i="2"/>
  <c r="P3030" i="2"/>
  <c r="Q3030" i="2"/>
  <c r="R3030" i="2"/>
  <c r="S3030" i="2"/>
  <c r="T3030" i="2"/>
  <c r="U3030" i="2"/>
  <c r="V3030" i="2"/>
  <c r="W3030" i="2"/>
  <c r="X3030" i="2"/>
  <c r="Y3030" i="2"/>
  <c r="Z3030" i="2"/>
  <c r="AA3030" i="2"/>
  <c r="AB3030" i="2"/>
  <c r="AC3030" i="2"/>
  <c r="A3031" i="2"/>
  <c r="B3031" i="2"/>
  <c r="C3031" i="2"/>
  <c r="E3031" i="2"/>
  <c r="D3031" i="2"/>
  <c r="F3031" i="2"/>
  <c r="G3031" i="2"/>
  <c r="H3031" i="2"/>
  <c r="I3031" i="2"/>
  <c r="J3031" i="2"/>
  <c r="K3031" i="2"/>
  <c r="L3031" i="2"/>
  <c r="M3031" i="2"/>
  <c r="N3031" i="2"/>
  <c r="O3031" i="2"/>
  <c r="P3031" i="2"/>
  <c r="Q3031" i="2"/>
  <c r="R3031" i="2"/>
  <c r="S3031" i="2"/>
  <c r="T3031" i="2"/>
  <c r="U3031" i="2"/>
  <c r="V3031" i="2"/>
  <c r="W3031" i="2"/>
  <c r="X3031" i="2"/>
  <c r="Y3031" i="2"/>
  <c r="Z3031" i="2"/>
  <c r="AA3031" i="2"/>
  <c r="AB3031" i="2"/>
  <c r="AC3031" i="2"/>
  <c r="A3032" i="2"/>
  <c r="B3032" i="2"/>
  <c r="C3032" i="2"/>
  <c r="E3032" i="2"/>
  <c r="D3032" i="2"/>
  <c r="F3032" i="2"/>
  <c r="G3032" i="2"/>
  <c r="H3032" i="2"/>
  <c r="I3032" i="2"/>
  <c r="J3032" i="2"/>
  <c r="K3032" i="2"/>
  <c r="L3032" i="2"/>
  <c r="M3032" i="2"/>
  <c r="N3032" i="2"/>
  <c r="O3032" i="2"/>
  <c r="P3032" i="2"/>
  <c r="Q3032" i="2"/>
  <c r="R3032" i="2"/>
  <c r="S3032" i="2"/>
  <c r="T3032" i="2"/>
  <c r="U3032" i="2"/>
  <c r="V3032" i="2"/>
  <c r="W3032" i="2"/>
  <c r="X3032" i="2"/>
  <c r="Y3032" i="2"/>
  <c r="Z3032" i="2"/>
  <c r="AA3032" i="2"/>
  <c r="AB3032" i="2"/>
  <c r="AC3032" i="2"/>
  <c r="A3033" i="2"/>
  <c r="B3033" i="2"/>
  <c r="C3033" i="2"/>
  <c r="E3033" i="2"/>
  <c r="D3033" i="2"/>
  <c r="F3033" i="2"/>
  <c r="G3033" i="2"/>
  <c r="H3033" i="2"/>
  <c r="I3033" i="2"/>
  <c r="J3033" i="2"/>
  <c r="K3033" i="2"/>
  <c r="L3033" i="2"/>
  <c r="M3033" i="2"/>
  <c r="N3033" i="2"/>
  <c r="O3033" i="2"/>
  <c r="P3033" i="2"/>
  <c r="Q3033" i="2"/>
  <c r="R3033" i="2"/>
  <c r="S3033" i="2"/>
  <c r="T3033" i="2"/>
  <c r="U3033" i="2"/>
  <c r="V3033" i="2"/>
  <c r="W3033" i="2"/>
  <c r="X3033" i="2"/>
  <c r="Y3033" i="2"/>
  <c r="Z3033" i="2"/>
  <c r="AA3033" i="2"/>
  <c r="AB3033" i="2"/>
  <c r="AC3033" i="2"/>
  <c r="A3034" i="2"/>
  <c r="B3034" i="2"/>
  <c r="C3034" i="2"/>
  <c r="E3034" i="2"/>
  <c r="D3034" i="2"/>
  <c r="F3034" i="2"/>
  <c r="G3034" i="2"/>
  <c r="H3034" i="2"/>
  <c r="I3034" i="2"/>
  <c r="J3034" i="2"/>
  <c r="K3034" i="2"/>
  <c r="L3034" i="2"/>
  <c r="M3034" i="2"/>
  <c r="N3034" i="2"/>
  <c r="O3034" i="2"/>
  <c r="P3034" i="2"/>
  <c r="Q3034" i="2"/>
  <c r="R3034" i="2"/>
  <c r="S3034" i="2"/>
  <c r="T3034" i="2"/>
  <c r="U3034" i="2"/>
  <c r="V3034" i="2"/>
  <c r="W3034" i="2"/>
  <c r="X3034" i="2"/>
  <c r="Y3034" i="2"/>
  <c r="Z3034" i="2"/>
  <c r="AA3034" i="2"/>
  <c r="AB3034" i="2"/>
  <c r="AC3034" i="2"/>
  <c r="A3035" i="2"/>
  <c r="B3035" i="2"/>
  <c r="C3035" i="2"/>
  <c r="E3035" i="2"/>
  <c r="D3035" i="2"/>
  <c r="F3035" i="2"/>
  <c r="G3035" i="2"/>
  <c r="H3035" i="2"/>
  <c r="I3035" i="2"/>
  <c r="J3035" i="2"/>
  <c r="K3035" i="2"/>
  <c r="L3035" i="2"/>
  <c r="M3035" i="2"/>
  <c r="N3035" i="2"/>
  <c r="O3035" i="2"/>
  <c r="P3035" i="2"/>
  <c r="Q3035" i="2"/>
  <c r="R3035" i="2"/>
  <c r="S3035" i="2"/>
  <c r="T3035" i="2"/>
  <c r="U3035" i="2"/>
  <c r="V3035" i="2"/>
  <c r="W3035" i="2"/>
  <c r="X3035" i="2"/>
  <c r="Y3035" i="2"/>
  <c r="Z3035" i="2"/>
  <c r="AA3035" i="2"/>
  <c r="AB3035" i="2"/>
  <c r="AC3035" i="2"/>
  <c r="A3036" i="2"/>
  <c r="B3036" i="2"/>
  <c r="C3036" i="2"/>
  <c r="E3036" i="2"/>
  <c r="D3036" i="2"/>
  <c r="F3036" i="2"/>
  <c r="G3036" i="2"/>
  <c r="H3036" i="2"/>
  <c r="I3036" i="2"/>
  <c r="J3036" i="2"/>
  <c r="K3036" i="2"/>
  <c r="L3036" i="2"/>
  <c r="M3036" i="2"/>
  <c r="N3036" i="2"/>
  <c r="O3036" i="2"/>
  <c r="P3036" i="2"/>
  <c r="Q3036" i="2"/>
  <c r="R3036" i="2"/>
  <c r="S3036" i="2"/>
  <c r="T3036" i="2"/>
  <c r="U3036" i="2"/>
  <c r="V3036" i="2"/>
  <c r="W3036" i="2"/>
  <c r="X3036" i="2"/>
  <c r="Y3036" i="2"/>
  <c r="Z3036" i="2"/>
  <c r="AA3036" i="2"/>
  <c r="AB3036" i="2"/>
  <c r="AC3036" i="2"/>
  <c r="A3037" i="2"/>
  <c r="B3037" i="2"/>
  <c r="C3037" i="2"/>
  <c r="E3037" i="2"/>
  <c r="D3037" i="2"/>
  <c r="F3037" i="2"/>
  <c r="G3037" i="2"/>
  <c r="H3037" i="2"/>
  <c r="I3037" i="2"/>
  <c r="J3037" i="2"/>
  <c r="K3037" i="2"/>
  <c r="L3037" i="2"/>
  <c r="M3037" i="2"/>
  <c r="N3037" i="2"/>
  <c r="O3037" i="2"/>
  <c r="P3037" i="2"/>
  <c r="Q3037" i="2"/>
  <c r="R3037" i="2"/>
  <c r="S3037" i="2"/>
  <c r="T3037" i="2"/>
  <c r="U3037" i="2"/>
  <c r="V3037" i="2"/>
  <c r="W3037" i="2"/>
  <c r="X3037" i="2"/>
  <c r="Y3037" i="2"/>
  <c r="Z3037" i="2"/>
  <c r="AA3037" i="2"/>
  <c r="AB3037" i="2"/>
  <c r="AC3037" i="2"/>
  <c r="A3038" i="2"/>
  <c r="B3038" i="2"/>
  <c r="C3038" i="2"/>
  <c r="E3038" i="2"/>
  <c r="D3038" i="2"/>
  <c r="F3038" i="2"/>
  <c r="G3038" i="2"/>
  <c r="H3038" i="2"/>
  <c r="I3038" i="2"/>
  <c r="J3038" i="2"/>
  <c r="K3038" i="2"/>
  <c r="L3038" i="2"/>
  <c r="M3038" i="2"/>
  <c r="N3038" i="2"/>
  <c r="O3038" i="2"/>
  <c r="P3038" i="2"/>
  <c r="Q3038" i="2"/>
  <c r="R3038" i="2"/>
  <c r="S3038" i="2"/>
  <c r="T3038" i="2"/>
  <c r="U3038" i="2"/>
  <c r="V3038" i="2"/>
  <c r="W3038" i="2"/>
  <c r="X3038" i="2"/>
  <c r="Y3038" i="2"/>
  <c r="Z3038" i="2"/>
  <c r="AA3038" i="2"/>
  <c r="AB3038" i="2"/>
  <c r="AC3038" i="2"/>
  <c r="A3039" i="2"/>
  <c r="B3039" i="2"/>
  <c r="C3039" i="2"/>
  <c r="E3039" i="2"/>
  <c r="D3039" i="2"/>
  <c r="F3039" i="2"/>
  <c r="G3039" i="2"/>
  <c r="H3039" i="2"/>
  <c r="I3039" i="2"/>
  <c r="J3039" i="2"/>
  <c r="K3039" i="2"/>
  <c r="L3039" i="2"/>
  <c r="M3039" i="2"/>
  <c r="N3039" i="2"/>
  <c r="O3039" i="2"/>
  <c r="P3039" i="2"/>
  <c r="Q3039" i="2"/>
  <c r="R3039" i="2"/>
  <c r="S3039" i="2"/>
  <c r="T3039" i="2"/>
  <c r="U3039" i="2"/>
  <c r="V3039" i="2"/>
  <c r="W3039" i="2"/>
  <c r="X3039" i="2"/>
  <c r="Y3039" i="2"/>
  <c r="Z3039" i="2"/>
  <c r="AA3039" i="2"/>
  <c r="AB3039" i="2"/>
  <c r="AC3039" i="2"/>
  <c r="A3040" i="2"/>
  <c r="B3040" i="2"/>
  <c r="C3040" i="2"/>
  <c r="E3040" i="2"/>
  <c r="D3040" i="2"/>
  <c r="F3040" i="2"/>
  <c r="G3040" i="2"/>
  <c r="H3040" i="2"/>
  <c r="I3040" i="2"/>
  <c r="J3040" i="2"/>
  <c r="K3040" i="2"/>
  <c r="L3040" i="2"/>
  <c r="M3040" i="2"/>
  <c r="N3040" i="2"/>
  <c r="O3040" i="2"/>
  <c r="P3040" i="2"/>
  <c r="Q3040" i="2"/>
  <c r="R3040" i="2"/>
  <c r="S3040" i="2"/>
  <c r="T3040" i="2"/>
  <c r="U3040" i="2"/>
  <c r="V3040" i="2"/>
  <c r="W3040" i="2"/>
  <c r="X3040" i="2"/>
  <c r="Y3040" i="2"/>
  <c r="Z3040" i="2"/>
  <c r="AA3040" i="2"/>
  <c r="AB3040" i="2"/>
  <c r="AC3040" i="2"/>
  <c r="A3041" i="2"/>
  <c r="B3041" i="2"/>
  <c r="C3041" i="2"/>
  <c r="E3041" i="2"/>
  <c r="D3041" i="2"/>
  <c r="F3041" i="2"/>
  <c r="G3041" i="2"/>
  <c r="H3041" i="2"/>
  <c r="I3041" i="2"/>
  <c r="J3041" i="2"/>
  <c r="K3041" i="2"/>
  <c r="L3041" i="2"/>
  <c r="M3041" i="2"/>
  <c r="N3041" i="2"/>
  <c r="O3041" i="2"/>
  <c r="P3041" i="2"/>
  <c r="Q3041" i="2"/>
  <c r="R3041" i="2"/>
  <c r="S3041" i="2"/>
  <c r="T3041" i="2"/>
  <c r="U3041" i="2"/>
  <c r="V3041" i="2"/>
  <c r="W3041" i="2"/>
  <c r="X3041" i="2"/>
  <c r="Y3041" i="2"/>
  <c r="Z3041" i="2"/>
  <c r="AA3041" i="2"/>
  <c r="AB3041" i="2"/>
  <c r="AC3041" i="2"/>
  <c r="A3042" i="2"/>
  <c r="B3042" i="2"/>
  <c r="C3042" i="2"/>
  <c r="E3042" i="2"/>
  <c r="D3042" i="2"/>
  <c r="F3042" i="2"/>
  <c r="G3042" i="2"/>
  <c r="H3042" i="2"/>
  <c r="I3042" i="2"/>
  <c r="J3042" i="2"/>
  <c r="K3042" i="2"/>
  <c r="L3042" i="2"/>
  <c r="M3042" i="2"/>
  <c r="N3042" i="2"/>
  <c r="O3042" i="2"/>
  <c r="P3042" i="2"/>
  <c r="Q3042" i="2"/>
  <c r="R3042" i="2"/>
  <c r="S3042" i="2"/>
  <c r="T3042" i="2"/>
  <c r="U3042" i="2"/>
  <c r="V3042" i="2"/>
  <c r="W3042" i="2"/>
  <c r="X3042" i="2"/>
  <c r="Y3042" i="2"/>
  <c r="Z3042" i="2"/>
  <c r="AA3042" i="2"/>
  <c r="AB3042" i="2"/>
  <c r="AC3042" i="2"/>
  <c r="A3043" i="2"/>
  <c r="B3043" i="2"/>
  <c r="C3043" i="2"/>
  <c r="E3043" i="2"/>
  <c r="D3043" i="2"/>
  <c r="F3043" i="2"/>
  <c r="G3043" i="2"/>
  <c r="H3043" i="2"/>
  <c r="I3043" i="2"/>
  <c r="J3043" i="2"/>
  <c r="K3043" i="2"/>
  <c r="L3043" i="2"/>
  <c r="M3043" i="2"/>
  <c r="N3043" i="2"/>
  <c r="O3043" i="2"/>
  <c r="P3043" i="2"/>
  <c r="Q3043" i="2"/>
  <c r="R3043" i="2"/>
  <c r="S3043" i="2"/>
  <c r="T3043" i="2"/>
  <c r="U3043" i="2"/>
  <c r="V3043" i="2"/>
  <c r="W3043" i="2"/>
  <c r="X3043" i="2"/>
  <c r="Y3043" i="2"/>
  <c r="Z3043" i="2"/>
  <c r="AA3043" i="2"/>
  <c r="AB3043" i="2"/>
  <c r="AC3043" i="2"/>
  <c r="A3044" i="2"/>
  <c r="B3044" i="2"/>
  <c r="C3044" i="2"/>
  <c r="E3044" i="2"/>
  <c r="D3044" i="2"/>
  <c r="F3044" i="2"/>
  <c r="G3044" i="2"/>
  <c r="H3044" i="2"/>
  <c r="I3044" i="2"/>
  <c r="J3044" i="2"/>
  <c r="K3044" i="2"/>
  <c r="L3044" i="2"/>
  <c r="M3044" i="2"/>
  <c r="N3044" i="2"/>
  <c r="O3044" i="2"/>
  <c r="P3044" i="2"/>
  <c r="Q3044" i="2"/>
  <c r="R3044" i="2"/>
  <c r="S3044" i="2"/>
  <c r="T3044" i="2"/>
  <c r="U3044" i="2"/>
  <c r="V3044" i="2"/>
  <c r="W3044" i="2"/>
  <c r="X3044" i="2"/>
  <c r="Y3044" i="2"/>
  <c r="Z3044" i="2"/>
  <c r="AA3044" i="2"/>
  <c r="AB3044" i="2"/>
  <c r="AC3044" i="2"/>
  <c r="A3045" i="2"/>
  <c r="B3045" i="2"/>
  <c r="C3045" i="2"/>
  <c r="E3045" i="2"/>
  <c r="D3045" i="2"/>
  <c r="F3045" i="2"/>
  <c r="G3045" i="2"/>
  <c r="H3045" i="2"/>
  <c r="I3045" i="2"/>
  <c r="J3045" i="2"/>
  <c r="K3045" i="2"/>
  <c r="L3045" i="2"/>
  <c r="M3045" i="2"/>
  <c r="N3045" i="2"/>
  <c r="O3045" i="2"/>
  <c r="P3045" i="2"/>
  <c r="Q3045" i="2"/>
  <c r="R3045" i="2"/>
  <c r="S3045" i="2"/>
  <c r="T3045" i="2"/>
  <c r="U3045" i="2"/>
  <c r="V3045" i="2"/>
  <c r="W3045" i="2"/>
  <c r="X3045" i="2"/>
  <c r="Y3045" i="2"/>
  <c r="Z3045" i="2"/>
  <c r="AA3045" i="2"/>
  <c r="AB3045" i="2"/>
  <c r="AC3045" i="2"/>
  <c r="A3046" i="2"/>
  <c r="B3046" i="2"/>
  <c r="C3046" i="2"/>
  <c r="E3046" i="2"/>
  <c r="D3046" i="2"/>
  <c r="F3046" i="2"/>
  <c r="G3046" i="2"/>
  <c r="H3046" i="2"/>
  <c r="I3046" i="2"/>
  <c r="J3046" i="2"/>
  <c r="K3046" i="2"/>
  <c r="L3046" i="2"/>
  <c r="M3046" i="2"/>
  <c r="N3046" i="2"/>
  <c r="O3046" i="2"/>
  <c r="P3046" i="2"/>
  <c r="Q3046" i="2"/>
  <c r="R3046" i="2"/>
  <c r="S3046" i="2"/>
  <c r="T3046" i="2"/>
  <c r="U3046" i="2"/>
  <c r="V3046" i="2"/>
  <c r="W3046" i="2"/>
  <c r="X3046" i="2"/>
  <c r="Y3046" i="2"/>
  <c r="Z3046" i="2"/>
  <c r="AA3046" i="2"/>
  <c r="AB3046" i="2"/>
  <c r="AC3046" i="2"/>
  <c r="A3047" i="2"/>
  <c r="B3047" i="2"/>
  <c r="C3047" i="2"/>
  <c r="E3047" i="2"/>
  <c r="D3047" i="2"/>
  <c r="F3047" i="2"/>
  <c r="G3047" i="2"/>
  <c r="H3047" i="2"/>
  <c r="I3047" i="2"/>
  <c r="J3047" i="2"/>
  <c r="K3047" i="2"/>
  <c r="L3047" i="2"/>
  <c r="M3047" i="2"/>
  <c r="N3047" i="2"/>
  <c r="O3047" i="2"/>
  <c r="P3047" i="2"/>
  <c r="Q3047" i="2"/>
  <c r="R3047" i="2"/>
  <c r="S3047" i="2"/>
  <c r="T3047" i="2"/>
  <c r="U3047" i="2"/>
  <c r="V3047" i="2"/>
  <c r="W3047" i="2"/>
  <c r="X3047" i="2"/>
  <c r="Y3047" i="2"/>
  <c r="Z3047" i="2"/>
  <c r="AA3047" i="2"/>
  <c r="AB3047" i="2"/>
  <c r="AC3047" i="2"/>
  <c r="A3048" i="2"/>
  <c r="B3048" i="2"/>
  <c r="C3048" i="2"/>
  <c r="E3048" i="2"/>
  <c r="D3048" i="2"/>
  <c r="F3048" i="2"/>
  <c r="G3048" i="2"/>
  <c r="H3048" i="2"/>
  <c r="I3048" i="2"/>
  <c r="J3048" i="2"/>
  <c r="K3048" i="2"/>
  <c r="L3048" i="2"/>
  <c r="M3048" i="2"/>
  <c r="N3048" i="2"/>
  <c r="O3048" i="2"/>
  <c r="P3048" i="2"/>
  <c r="Q3048" i="2"/>
  <c r="R3048" i="2"/>
  <c r="S3048" i="2"/>
  <c r="T3048" i="2"/>
  <c r="U3048" i="2"/>
  <c r="V3048" i="2"/>
  <c r="W3048" i="2"/>
  <c r="X3048" i="2"/>
  <c r="Y3048" i="2"/>
  <c r="Z3048" i="2"/>
  <c r="AA3048" i="2"/>
  <c r="AB3048" i="2"/>
  <c r="AC3048" i="2"/>
  <c r="A3049" i="2"/>
  <c r="B3049" i="2"/>
  <c r="C3049" i="2"/>
  <c r="E3049" i="2"/>
  <c r="D3049" i="2"/>
  <c r="F3049" i="2"/>
  <c r="G3049" i="2"/>
  <c r="H3049" i="2"/>
  <c r="I3049" i="2"/>
  <c r="J3049" i="2"/>
  <c r="K3049" i="2"/>
  <c r="L3049" i="2"/>
  <c r="M3049" i="2"/>
  <c r="N3049" i="2"/>
  <c r="O3049" i="2"/>
  <c r="P3049" i="2"/>
  <c r="Q3049" i="2"/>
  <c r="R3049" i="2"/>
  <c r="S3049" i="2"/>
  <c r="T3049" i="2"/>
  <c r="U3049" i="2"/>
  <c r="V3049" i="2"/>
  <c r="W3049" i="2"/>
  <c r="X3049" i="2"/>
  <c r="Y3049" i="2"/>
  <c r="Z3049" i="2"/>
  <c r="AA3049" i="2"/>
  <c r="AB3049" i="2"/>
  <c r="AC3049" i="2"/>
  <c r="A3050" i="2"/>
  <c r="B3050" i="2"/>
  <c r="C3050" i="2"/>
  <c r="E3050" i="2"/>
  <c r="D3050" i="2"/>
  <c r="F3050" i="2"/>
  <c r="G3050" i="2"/>
  <c r="H3050" i="2"/>
  <c r="I3050" i="2"/>
  <c r="J3050" i="2"/>
  <c r="K3050" i="2"/>
  <c r="L3050" i="2"/>
  <c r="M3050" i="2"/>
  <c r="N3050" i="2"/>
  <c r="O3050" i="2"/>
  <c r="P3050" i="2"/>
  <c r="Q3050" i="2"/>
  <c r="R3050" i="2"/>
  <c r="S3050" i="2"/>
  <c r="T3050" i="2"/>
  <c r="U3050" i="2"/>
  <c r="V3050" i="2"/>
  <c r="W3050" i="2"/>
  <c r="X3050" i="2"/>
  <c r="Y3050" i="2"/>
  <c r="Z3050" i="2"/>
  <c r="AA3050" i="2"/>
  <c r="AB3050" i="2"/>
  <c r="AC3050" i="2"/>
  <c r="A3051" i="2"/>
  <c r="B3051" i="2"/>
  <c r="C3051" i="2"/>
  <c r="E3051" i="2"/>
  <c r="D3051" i="2"/>
  <c r="F3051" i="2"/>
  <c r="G3051" i="2"/>
  <c r="H3051" i="2"/>
  <c r="I3051" i="2"/>
  <c r="J3051" i="2"/>
  <c r="K3051" i="2"/>
  <c r="L3051" i="2"/>
  <c r="M3051" i="2"/>
  <c r="N3051" i="2"/>
  <c r="O3051" i="2"/>
  <c r="P3051" i="2"/>
  <c r="Q3051" i="2"/>
  <c r="R3051" i="2"/>
  <c r="S3051" i="2"/>
  <c r="T3051" i="2"/>
  <c r="U3051" i="2"/>
  <c r="V3051" i="2"/>
  <c r="W3051" i="2"/>
  <c r="X3051" i="2"/>
  <c r="Y3051" i="2"/>
  <c r="Z3051" i="2"/>
  <c r="AA3051" i="2"/>
  <c r="AB3051" i="2"/>
  <c r="AC3051" i="2"/>
  <c r="A3052" i="2"/>
  <c r="B3052" i="2"/>
  <c r="C3052" i="2"/>
  <c r="E3052" i="2"/>
  <c r="D3052" i="2"/>
  <c r="F3052" i="2"/>
  <c r="G3052" i="2"/>
  <c r="H3052" i="2"/>
  <c r="I3052" i="2"/>
  <c r="J3052" i="2"/>
  <c r="K3052" i="2"/>
  <c r="L3052" i="2"/>
  <c r="M3052" i="2"/>
  <c r="N3052" i="2"/>
  <c r="O3052" i="2"/>
  <c r="P3052" i="2"/>
  <c r="Q3052" i="2"/>
  <c r="R3052" i="2"/>
  <c r="S3052" i="2"/>
  <c r="T3052" i="2"/>
  <c r="U3052" i="2"/>
  <c r="V3052" i="2"/>
  <c r="W3052" i="2"/>
  <c r="X3052" i="2"/>
  <c r="Y3052" i="2"/>
  <c r="Z3052" i="2"/>
  <c r="AA3052" i="2"/>
  <c r="AB3052" i="2"/>
  <c r="AC3052" i="2"/>
  <c r="A3053" i="2"/>
  <c r="B3053" i="2"/>
  <c r="C3053" i="2"/>
  <c r="E3053" i="2"/>
  <c r="D3053" i="2"/>
  <c r="F3053" i="2"/>
  <c r="G3053" i="2"/>
  <c r="H3053" i="2"/>
  <c r="I3053" i="2"/>
  <c r="J3053" i="2"/>
  <c r="K3053" i="2"/>
  <c r="L3053" i="2"/>
  <c r="M3053" i="2"/>
  <c r="N3053" i="2"/>
  <c r="O3053" i="2"/>
  <c r="P3053" i="2"/>
  <c r="Q3053" i="2"/>
  <c r="R3053" i="2"/>
  <c r="S3053" i="2"/>
  <c r="T3053" i="2"/>
  <c r="U3053" i="2"/>
  <c r="V3053" i="2"/>
  <c r="W3053" i="2"/>
  <c r="X3053" i="2"/>
  <c r="Y3053" i="2"/>
  <c r="Z3053" i="2"/>
  <c r="AA3053" i="2"/>
  <c r="AB3053" i="2"/>
  <c r="AC3053" i="2"/>
  <c r="A3054" i="2"/>
  <c r="B3054" i="2"/>
  <c r="C3054" i="2"/>
  <c r="E3054" i="2"/>
  <c r="D3054" i="2"/>
  <c r="F3054" i="2"/>
  <c r="G3054" i="2"/>
  <c r="H3054" i="2"/>
  <c r="I3054" i="2"/>
  <c r="J3054" i="2"/>
  <c r="K3054" i="2"/>
  <c r="L3054" i="2"/>
  <c r="M3054" i="2"/>
  <c r="N3054" i="2"/>
  <c r="O3054" i="2"/>
  <c r="P3054" i="2"/>
  <c r="Q3054" i="2"/>
  <c r="R3054" i="2"/>
  <c r="S3054" i="2"/>
  <c r="T3054" i="2"/>
  <c r="U3054" i="2"/>
  <c r="V3054" i="2"/>
  <c r="W3054" i="2"/>
  <c r="X3054" i="2"/>
  <c r="Y3054" i="2"/>
  <c r="Z3054" i="2"/>
  <c r="AA3054" i="2"/>
  <c r="AB3054" i="2"/>
  <c r="AC3054" i="2"/>
  <c r="A3055" i="2"/>
  <c r="B3055" i="2"/>
  <c r="C3055" i="2"/>
  <c r="E3055" i="2"/>
  <c r="D3055" i="2"/>
  <c r="F3055" i="2"/>
  <c r="G3055" i="2"/>
  <c r="H3055" i="2"/>
  <c r="I3055" i="2"/>
  <c r="J3055" i="2"/>
  <c r="K3055" i="2"/>
  <c r="L3055" i="2"/>
  <c r="M3055" i="2"/>
  <c r="N3055" i="2"/>
  <c r="O3055" i="2"/>
  <c r="P3055" i="2"/>
  <c r="Q3055" i="2"/>
  <c r="R3055" i="2"/>
  <c r="S3055" i="2"/>
  <c r="T3055" i="2"/>
  <c r="U3055" i="2"/>
  <c r="V3055" i="2"/>
  <c r="W3055" i="2"/>
  <c r="X3055" i="2"/>
  <c r="Y3055" i="2"/>
  <c r="Z3055" i="2"/>
  <c r="AA3055" i="2"/>
  <c r="AB3055" i="2"/>
  <c r="AC3055" i="2"/>
  <c r="A3056" i="2"/>
  <c r="B3056" i="2"/>
  <c r="C3056" i="2"/>
  <c r="E3056" i="2"/>
  <c r="D3056" i="2"/>
  <c r="F3056" i="2"/>
  <c r="G3056" i="2"/>
  <c r="H3056" i="2"/>
  <c r="I3056" i="2"/>
  <c r="J3056" i="2"/>
  <c r="K3056" i="2"/>
  <c r="L3056" i="2"/>
  <c r="M3056" i="2"/>
  <c r="N3056" i="2"/>
  <c r="O3056" i="2"/>
  <c r="P3056" i="2"/>
  <c r="Q3056" i="2"/>
  <c r="R3056" i="2"/>
  <c r="S3056" i="2"/>
  <c r="T3056" i="2"/>
  <c r="U3056" i="2"/>
  <c r="V3056" i="2"/>
  <c r="W3056" i="2"/>
  <c r="X3056" i="2"/>
  <c r="Y3056" i="2"/>
  <c r="Z3056" i="2"/>
  <c r="AA3056" i="2"/>
  <c r="AB3056" i="2"/>
  <c r="AC3056" i="2"/>
  <c r="A3057" i="2"/>
  <c r="B3057" i="2"/>
  <c r="C3057" i="2"/>
  <c r="E3057" i="2"/>
  <c r="D3057" i="2"/>
  <c r="F3057" i="2"/>
  <c r="G3057" i="2"/>
  <c r="H3057" i="2"/>
  <c r="I3057" i="2"/>
  <c r="J3057" i="2"/>
  <c r="K3057" i="2"/>
  <c r="L3057" i="2"/>
  <c r="M3057" i="2"/>
  <c r="N3057" i="2"/>
  <c r="O3057" i="2"/>
  <c r="P3057" i="2"/>
  <c r="Q3057" i="2"/>
  <c r="R3057" i="2"/>
  <c r="S3057" i="2"/>
  <c r="T3057" i="2"/>
  <c r="U3057" i="2"/>
  <c r="V3057" i="2"/>
  <c r="W3057" i="2"/>
  <c r="X3057" i="2"/>
  <c r="Y3057" i="2"/>
  <c r="Z3057" i="2"/>
  <c r="AA3057" i="2"/>
  <c r="AB3057" i="2"/>
  <c r="AC3057" i="2"/>
  <c r="A3058" i="2"/>
  <c r="B3058" i="2"/>
  <c r="C3058" i="2"/>
  <c r="E3058" i="2"/>
  <c r="D3058" i="2"/>
  <c r="F3058" i="2"/>
  <c r="G3058" i="2"/>
  <c r="H3058" i="2"/>
  <c r="I3058" i="2"/>
  <c r="J3058" i="2"/>
  <c r="K3058" i="2"/>
  <c r="L3058" i="2"/>
  <c r="M3058" i="2"/>
  <c r="N3058" i="2"/>
  <c r="O3058" i="2"/>
  <c r="P3058" i="2"/>
  <c r="Q3058" i="2"/>
  <c r="R3058" i="2"/>
  <c r="S3058" i="2"/>
  <c r="T3058" i="2"/>
  <c r="U3058" i="2"/>
  <c r="V3058" i="2"/>
  <c r="W3058" i="2"/>
  <c r="X3058" i="2"/>
  <c r="Y3058" i="2"/>
  <c r="Z3058" i="2"/>
  <c r="AA3058" i="2"/>
  <c r="AB3058" i="2"/>
  <c r="AC3058" i="2"/>
  <c r="A3059" i="2"/>
  <c r="B3059" i="2"/>
  <c r="C3059" i="2"/>
  <c r="E3059" i="2"/>
  <c r="D3059" i="2"/>
  <c r="F3059" i="2"/>
  <c r="G3059" i="2"/>
  <c r="H3059" i="2"/>
  <c r="I3059" i="2"/>
  <c r="J3059" i="2"/>
  <c r="K3059" i="2"/>
  <c r="L3059" i="2"/>
  <c r="M3059" i="2"/>
  <c r="N3059" i="2"/>
  <c r="O3059" i="2"/>
  <c r="P3059" i="2"/>
  <c r="Q3059" i="2"/>
  <c r="R3059" i="2"/>
  <c r="S3059" i="2"/>
  <c r="T3059" i="2"/>
  <c r="U3059" i="2"/>
  <c r="V3059" i="2"/>
  <c r="W3059" i="2"/>
  <c r="X3059" i="2"/>
  <c r="Y3059" i="2"/>
  <c r="Z3059" i="2"/>
  <c r="AA3059" i="2"/>
  <c r="AB3059" i="2"/>
  <c r="AC3059" i="2"/>
  <c r="A3060" i="2"/>
  <c r="B3060" i="2"/>
  <c r="C3060" i="2"/>
  <c r="E3060" i="2"/>
  <c r="D3060" i="2"/>
  <c r="F3060" i="2"/>
  <c r="G3060" i="2"/>
  <c r="H3060" i="2"/>
  <c r="I3060" i="2"/>
  <c r="J3060" i="2"/>
  <c r="K3060" i="2"/>
  <c r="L3060" i="2"/>
  <c r="M3060" i="2"/>
  <c r="N3060" i="2"/>
  <c r="O3060" i="2"/>
  <c r="P3060" i="2"/>
  <c r="Q3060" i="2"/>
  <c r="R3060" i="2"/>
  <c r="S3060" i="2"/>
  <c r="T3060" i="2"/>
  <c r="U3060" i="2"/>
  <c r="V3060" i="2"/>
  <c r="W3060" i="2"/>
  <c r="X3060" i="2"/>
  <c r="Y3060" i="2"/>
  <c r="Z3060" i="2"/>
  <c r="AA3060" i="2"/>
  <c r="AB3060" i="2"/>
  <c r="AC3060" i="2"/>
  <c r="A3061" i="2"/>
  <c r="B3061" i="2"/>
  <c r="C3061" i="2"/>
  <c r="E3061" i="2"/>
  <c r="D3061" i="2"/>
  <c r="F3061" i="2"/>
  <c r="G3061" i="2"/>
  <c r="H3061" i="2"/>
  <c r="I3061" i="2"/>
  <c r="J3061" i="2"/>
  <c r="K3061" i="2"/>
  <c r="L3061" i="2"/>
  <c r="M3061" i="2"/>
  <c r="N3061" i="2"/>
  <c r="O3061" i="2"/>
  <c r="P3061" i="2"/>
  <c r="Q3061" i="2"/>
  <c r="R3061" i="2"/>
  <c r="S3061" i="2"/>
  <c r="T3061" i="2"/>
  <c r="U3061" i="2"/>
  <c r="V3061" i="2"/>
  <c r="W3061" i="2"/>
  <c r="X3061" i="2"/>
  <c r="Y3061" i="2"/>
  <c r="Z3061" i="2"/>
  <c r="AA3061" i="2"/>
  <c r="AB3061" i="2"/>
  <c r="AC3061" i="2"/>
  <c r="A3062" i="2"/>
  <c r="B3062" i="2"/>
  <c r="C3062" i="2"/>
  <c r="E3062" i="2"/>
  <c r="D3062" i="2"/>
  <c r="F3062" i="2"/>
  <c r="G3062" i="2"/>
  <c r="H3062" i="2"/>
  <c r="I3062" i="2"/>
  <c r="J3062" i="2"/>
  <c r="K3062" i="2"/>
  <c r="L3062" i="2"/>
  <c r="M3062" i="2"/>
  <c r="N3062" i="2"/>
  <c r="O3062" i="2"/>
  <c r="P3062" i="2"/>
  <c r="Q3062" i="2"/>
  <c r="R3062" i="2"/>
  <c r="S3062" i="2"/>
  <c r="T3062" i="2"/>
  <c r="U3062" i="2"/>
  <c r="V3062" i="2"/>
  <c r="W3062" i="2"/>
  <c r="X3062" i="2"/>
  <c r="Y3062" i="2"/>
  <c r="Z3062" i="2"/>
  <c r="AA3062" i="2"/>
  <c r="AB3062" i="2"/>
  <c r="AC3062" i="2"/>
  <c r="A3063" i="2"/>
  <c r="B3063" i="2"/>
  <c r="C3063" i="2"/>
  <c r="E3063" i="2"/>
  <c r="D3063" i="2"/>
  <c r="F3063" i="2"/>
  <c r="G3063" i="2"/>
  <c r="H3063" i="2"/>
  <c r="I3063" i="2"/>
  <c r="J3063" i="2"/>
  <c r="K3063" i="2"/>
  <c r="L3063" i="2"/>
  <c r="M3063" i="2"/>
  <c r="N3063" i="2"/>
  <c r="O3063" i="2"/>
  <c r="P3063" i="2"/>
  <c r="Q3063" i="2"/>
  <c r="R3063" i="2"/>
  <c r="S3063" i="2"/>
  <c r="T3063" i="2"/>
  <c r="U3063" i="2"/>
  <c r="V3063" i="2"/>
  <c r="W3063" i="2"/>
  <c r="X3063" i="2"/>
  <c r="Y3063" i="2"/>
  <c r="Z3063" i="2"/>
  <c r="AA3063" i="2"/>
  <c r="AB3063" i="2"/>
  <c r="AC3063" i="2"/>
  <c r="A3064" i="2"/>
  <c r="B3064" i="2"/>
  <c r="C3064" i="2"/>
  <c r="E3064" i="2"/>
  <c r="D3064" i="2"/>
  <c r="F3064" i="2"/>
  <c r="G3064" i="2"/>
  <c r="H3064" i="2"/>
  <c r="I3064" i="2"/>
  <c r="J3064" i="2"/>
  <c r="K3064" i="2"/>
  <c r="L3064" i="2"/>
  <c r="M3064" i="2"/>
  <c r="N3064" i="2"/>
  <c r="O3064" i="2"/>
  <c r="P3064" i="2"/>
  <c r="Q3064" i="2"/>
  <c r="R3064" i="2"/>
  <c r="S3064" i="2"/>
  <c r="T3064" i="2"/>
  <c r="U3064" i="2"/>
  <c r="V3064" i="2"/>
  <c r="W3064" i="2"/>
  <c r="X3064" i="2"/>
  <c r="Y3064" i="2"/>
  <c r="Z3064" i="2"/>
  <c r="AA3064" i="2"/>
  <c r="AB3064" i="2"/>
  <c r="AC3064" i="2"/>
  <c r="A3065" i="2"/>
  <c r="B3065" i="2"/>
  <c r="C3065" i="2"/>
  <c r="E3065" i="2"/>
  <c r="D3065" i="2"/>
  <c r="F3065" i="2"/>
  <c r="G3065" i="2"/>
  <c r="H3065" i="2"/>
  <c r="I3065" i="2"/>
  <c r="J3065" i="2"/>
  <c r="K3065" i="2"/>
  <c r="L3065" i="2"/>
  <c r="M3065" i="2"/>
  <c r="N3065" i="2"/>
  <c r="O3065" i="2"/>
  <c r="P3065" i="2"/>
  <c r="Q3065" i="2"/>
  <c r="R3065" i="2"/>
  <c r="S3065" i="2"/>
  <c r="T3065" i="2"/>
  <c r="U3065" i="2"/>
  <c r="V3065" i="2"/>
  <c r="W3065" i="2"/>
  <c r="X3065" i="2"/>
  <c r="Y3065" i="2"/>
  <c r="Z3065" i="2"/>
  <c r="AA3065" i="2"/>
  <c r="AB3065" i="2"/>
  <c r="AC3065" i="2"/>
  <c r="A3066" i="2"/>
  <c r="B3066" i="2"/>
  <c r="C3066" i="2"/>
  <c r="E3066" i="2"/>
  <c r="D3066" i="2"/>
  <c r="F3066" i="2"/>
  <c r="G3066" i="2"/>
  <c r="H3066" i="2"/>
  <c r="I3066" i="2"/>
  <c r="J3066" i="2"/>
  <c r="K3066" i="2"/>
  <c r="L3066" i="2"/>
  <c r="M3066" i="2"/>
  <c r="N3066" i="2"/>
  <c r="O3066" i="2"/>
  <c r="P3066" i="2"/>
  <c r="Q3066" i="2"/>
  <c r="R3066" i="2"/>
  <c r="S3066" i="2"/>
  <c r="T3066" i="2"/>
  <c r="U3066" i="2"/>
  <c r="V3066" i="2"/>
  <c r="W3066" i="2"/>
  <c r="X3066" i="2"/>
  <c r="Y3066" i="2"/>
  <c r="Z3066" i="2"/>
  <c r="AA3066" i="2"/>
  <c r="AB3066" i="2"/>
  <c r="AC3066" i="2"/>
  <c r="A3067" i="2"/>
  <c r="B3067" i="2"/>
  <c r="C3067" i="2"/>
  <c r="E3067" i="2"/>
  <c r="D3067" i="2"/>
  <c r="F3067" i="2"/>
  <c r="G3067" i="2"/>
  <c r="H3067" i="2"/>
  <c r="I3067" i="2"/>
  <c r="J3067" i="2"/>
  <c r="K3067" i="2"/>
  <c r="L3067" i="2"/>
  <c r="M3067" i="2"/>
  <c r="N3067" i="2"/>
  <c r="O3067" i="2"/>
  <c r="P3067" i="2"/>
  <c r="Q3067" i="2"/>
  <c r="R3067" i="2"/>
  <c r="S3067" i="2"/>
  <c r="T3067" i="2"/>
  <c r="U3067" i="2"/>
  <c r="V3067" i="2"/>
  <c r="W3067" i="2"/>
  <c r="X3067" i="2"/>
  <c r="Y3067" i="2"/>
  <c r="Z3067" i="2"/>
  <c r="AA3067" i="2"/>
  <c r="AB3067" i="2"/>
  <c r="AC3067" i="2"/>
  <c r="A3068" i="2"/>
  <c r="B3068" i="2"/>
  <c r="C3068" i="2"/>
  <c r="E3068" i="2"/>
  <c r="D3068" i="2"/>
  <c r="F3068" i="2"/>
  <c r="G3068" i="2"/>
  <c r="H3068" i="2"/>
  <c r="I3068" i="2"/>
  <c r="J3068" i="2"/>
  <c r="K3068" i="2"/>
  <c r="L3068" i="2"/>
  <c r="M3068" i="2"/>
  <c r="N3068" i="2"/>
  <c r="O3068" i="2"/>
  <c r="P3068" i="2"/>
  <c r="Q3068" i="2"/>
  <c r="R3068" i="2"/>
  <c r="S3068" i="2"/>
  <c r="T3068" i="2"/>
  <c r="U3068" i="2"/>
  <c r="V3068" i="2"/>
  <c r="W3068" i="2"/>
  <c r="X3068" i="2"/>
  <c r="Y3068" i="2"/>
  <c r="Z3068" i="2"/>
  <c r="AA3068" i="2"/>
  <c r="AB3068" i="2"/>
  <c r="AC3068" i="2"/>
  <c r="A3069" i="2"/>
  <c r="B3069" i="2"/>
  <c r="C3069" i="2"/>
  <c r="E3069" i="2"/>
  <c r="D3069" i="2"/>
  <c r="F3069" i="2"/>
  <c r="G3069" i="2"/>
  <c r="H3069" i="2"/>
  <c r="I3069" i="2"/>
  <c r="J3069" i="2"/>
  <c r="K3069" i="2"/>
  <c r="L3069" i="2"/>
  <c r="M3069" i="2"/>
  <c r="N3069" i="2"/>
  <c r="O3069" i="2"/>
  <c r="P3069" i="2"/>
  <c r="Q3069" i="2"/>
  <c r="R3069" i="2"/>
  <c r="S3069" i="2"/>
  <c r="T3069" i="2"/>
  <c r="U3069" i="2"/>
  <c r="V3069" i="2"/>
  <c r="W3069" i="2"/>
  <c r="X3069" i="2"/>
  <c r="Y3069" i="2"/>
  <c r="Z3069" i="2"/>
  <c r="AA3069" i="2"/>
  <c r="AB3069" i="2"/>
  <c r="AC3069" i="2"/>
  <c r="A3070" i="2"/>
  <c r="B3070" i="2"/>
  <c r="C3070" i="2"/>
  <c r="E3070" i="2"/>
  <c r="D3070" i="2"/>
  <c r="F3070" i="2"/>
  <c r="G3070" i="2"/>
  <c r="H3070" i="2"/>
  <c r="I3070" i="2"/>
  <c r="J3070" i="2"/>
  <c r="K3070" i="2"/>
  <c r="L3070" i="2"/>
  <c r="M3070" i="2"/>
  <c r="N3070" i="2"/>
  <c r="O3070" i="2"/>
  <c r="P3070" i="2"/>
  <c r="Q3070" i="2"/>
  <c r="R3070" i="2"/>
  <c r="S3070" i="2"/>
  <c r="T3070" i="2"/>
  <c r="U3070" i="2"/>
  <c r="V3070" i="2"/>
  <c r="W3070" i="2"/>
  <c r="X3070" i="2"/>
  <c r="Y3070" i="2"/>
  <c r="Z3070" i="2"/>
  <c r="AA3070" i="2"/>
  <c r="AB3070" i="2"/>
  <c r="AC3070" i="2"/>
  <c r="A3071" i="2"/>
  <c r="B3071" i="2"/>
  <c r="C3071" i="2"/>
  <c r="E3071" i="2"/>
  <c r="D3071" i="2"/>
  <c r="F3071" i="2"/>
  <c r="G3071" i="2"/>
  <c r="H3071" i="2"/>
  <c r="I3071" i="2"/>
  <c r="J3071" i="2"/>
  <c r="K3071" i="2"/>
  <c r="L3071" i="2"/>
  <c r="M3071" i="2"/>
  <c r="N3071" i="2"/>
  <c r="O3071" i="2"/>
  <c r="P3071" i="2"/>
  <c r="Q3071" i="2"/>
  <c r="R3071" i="2"/>
  <c r="S3071" i="2"/>
  <c r="T3071" i="2"/>
  <c r="U3071" i="2"/>
  <c r="V3071" i="2"/>
  <c r="W3071" i="2"/>
  <c r="X3071" i="2"/>
  <c r="Y3071" i="2"/>
  <c r="Z3071" i="2"/>
  <c r="AA3071" i="2"/>
  <c r="AB3071" i="2"/>
  <c r="AC3071" i="2"/>
  <c r="A3072" i="2"/>
  <c r="B3072" i="2"/>
  <c r="C3072" i="2"/>
  <c r="E3072" i="2"/>
  <c r="D3072" i="2"/>
  <c r="F3072" i="2"/>
  <c r="G3072" i="2"/>
  <c r="H3072" i="2"/>
  <c r="I3072" i="2"/>
  <c r="J3072" i="2"/>
  <c r="K3072" i="2"/>
  <c r="L3072" i="2"/>
  <c r="M3072" i="2"/>
  <c r="N3072" i="2"/>
  <c r="O3072" i="2"/>
  <c r="P3072" i="2"/>
  <c r="Q3072" i="2"/>
  <c r="R3072" i="2"/>
  <c r="S3072" i="2"/>
  <c r="T3072" i="2"/>
  <c r="U3072" i="2"/>
  <c r="V3072" i="2"/>
  <c r="W3072" i="2"/>
  <c r="X3072" i="2"/>
  <c r="Y3072" i="2"/>
  <c r="Z3072" i="2"/>
  <c r="AA3072" i="2"/>
  <c r="AB3072" i="2"/>
  <c r="AC3072" i="2"/>
  <c r="A3073" i="2"/>
  <c r="B3073" i="2"/>
  <c r="C3073" i="2"/>
  <c r="E3073" i="2"/>
  <c r="D3073" i="2"/>
  <c r="F3073" i="2"/>
  <c r="G3073" i="2"/>
  <c r="H3073" i="2"/>
  <c r="I3073" i="2"/>
  <c r="J3073" i="2"/>
  <c r="K3073" i="2"/>
  <c r="L3073" i="2"/>
  <c r="M3073" i="2"/>
  <c r="N3073" i="2"/>
  <c r="O3073" i="2"/>
  <c r="P3073" i="2"/>
  <c r="Q3073" i="2"/>
  <c r="R3073" i="2"/>
  <c r="S3073" i="2"/>
  <c r="T3073" i="2"/>
  <c r="U3073" i="2"/>
  <c r="V3073" i="2"/>
  <c r="W3073" i="2"/>
  <c r="X3073" i="2"/>
  <c r="Y3073" i="2"/>
  <c r="Z3073" i="2"/>
  <c r="AA3073" i="2"/>
  <c r="AB3073" i="2"/>
  <c r="AC3073" i="2"/>
  <c r="A3074" i="2"/>
  <c r="B3074" i="2"/>
  <c r="C3074" i="2"/>
  <c r="E3074" i="2"/>
  <c r="D3074" i="2"/>
  <c r="F3074" i="2"/>
  <c r="G3074" i="2"/>
  <c r="H3074" i="2"/>
  <c r="I3074" i="2"/>
  <c r="J3074" i="2"/>
  <c r="K3074" i="2"/>
  <c r="L3074" i="2"/>
  <c r="M3074" i="2"/>
  <c r="N3074" i="2"/>
  <c r="O3074" i="2"/>
  <c r="P3074" i="2"/>
  <c r="Q3074" i="2"/>
  <c r="R3074" i="2"/>
  <c r="S3074" i="2"/>
  <c r="T3074" i="2"/>
  <c r="U3074" i="2"/>
  <c r="V3074" i="2"/>
  <c r="W3074" i="2"/>
  <c r="X3074" i="2"/>
  <c r="Y3074" i="2"/>
  <c r="Z3074" i="2"/>
  <c r="AA3074" i="2"/>
  <c r="AB3074" i="2"/>
  <c r="AC3074" i="2"/>
  <c r="A3075" i="2"/>
  <c r="B3075" i="2"/>
  <c r="C3075" i="2"/>
  <c r="E3075" i="2"/>
  <c r="D3075" i="2"/>
  <c r="F3075" i="2"/>
  <c r="G3075" i="2"/>
  <c r="H3075" i="2"/>
  <c r="I3075" i="2"/>
  <c r="J3075" i="2"/>
  <c r="K3075" i="2"/>
  <c r="L3075" i="2"/>
  <c r="M3075" i="2"/>
  <c r="N3075" i="2"/>
  <c r="O3075" i="2"/>
  <c r="P3075" i="2"/>
  <c r="Q3075" i="2"/>
  <c r="R3075" i="2"/>
  <c r="S3075" i="2"/>
  <c r="T3075" i="2"/>
  <c r="U3075" i="2"/>
  <c r="V3075" i="2"/>
  <c r="W3075" i="2"/>
  <c r="X3075" i="2"/>
  <c r="Y3075" i="2"/>
  <c r="Z3075" i="2"/>
  <c r="AA3075" i="2"/>
  <c r="AB3075" i="2"/>
  <c r="AC3075" i="2"/>
  <c r="A3076" i="2"/>
  <c r="B3076" i="2"/>
  <c r="C3076" i="2"/>
  <c r="E3076" i="2"/>
  <c r="D3076" i="2"/>
  <c r="F3076" i="2"/>
  <c r="G3076" i="2"/>
  <c r="H3076" i="2"/>
  <c r="I3076" i="2"/>
  <c r="J3076" i="2"/>
  <c r="K3076" i="2"/>
  <c r="L3076" i="2"/>
  <c r="M3076" i="2"/>
  <c r="N3076" i="2"/>
  <c r="O3076" i="2"/>
  <c r="P3076" i="2"/>
  <c r="Q3076" i="2"/>
  <c r="R3076" i="2"/>
  <c r="S3076" i="2"/>
  <c r="T3076" i="2"/>
  <c r="U3076" i="2"/>
  <c r="V3076" i="2"/>
  <c r="W3076" i="2"/>
  <c r="X3076" i="2"/>
  <c r="Y3076" i="2"/>
  <c r="Z3076" i="2"/>
  <c r="AA3076" i="2"/>
  <c r="AB3076" i="2"/>
  <c r="AC3076" i="2"/>
  <c r="A3077" i="2"/>
  <c r="B3077" i="2"/>
  <c r="C3077" i="2"/>
  <c r="E3077" i="2"/>
  <c r="D3077" i="2"/>
  <c r="F3077" i="2"/>
  <c r="G3077" i="2"/>
  <c r="H3077" i="2"/>
  <c r="I3077" i="2"/>
  <c r="J3077" i="2"/>
  <c r="K3077" i="2"/>
  <c r="L3077" i="2"/>
  <c r="M3077" i="2"/>
  <c r="N3077" i="2"/>
  <c r="O3077" i="2"/>
  <c r="P3077" i="2"/>
  <c r="Q3077" i="2"/>
  <c r="R3077" i="2"/>
  <c r="S3077" i="2"/>
  <c r="T3077" i="2"/>
  <c r="U3077" i="2"/>
  <c r="V3077" i="2"/>
  <c r="W3077" i="2"/>
  <c r="X3077" i="2"/>
  <c r="Y3077" i="2"/>
  <c r="Z3077" i="2"/>
  <c r="AA3077" i="2"/>
  <c r="AB3077" i="2"/>
  <c r="AC3077" i="2"/>
  <c r="A3078" i="2"/>
  <c r="B3078" i="2"/>
  <c r="C3078" i="2"/>
  <c r="E3078" i="2"/>
  <c r="D3078" i="2"/>
  <c r="F3078" i="2"/>
  <c r="G3078" i="2"/>
  <c r="H3078" i="2"/>
  <c r="I3078" i="2"/>
  <c r="J3078" i="2"/>
  <c r="K3078" i="2"/>
  <c r="L3078" i="2"/>
  <c r="M3078" i="2"/>
  <c r="N3078" i="2"/>
  <c r="O3078" i="2"/>
  <c r="P3078" i="2"/>
  <c r="Q3078" i="2"/>
  <c r="R3078" i="2"/>
  <c r="S3078" i="2"/>
  <c r="T3078" i="2"/>
  <c r="U3078" i="2"/>
  <c r="V3078" i="2"/>
  <c r="W3078" i="2"/>
  <c r="X3078" i="2"/>
  <c r="Y3078" i="2"/>
  <c r="Z3078" i="2"/>
  <c r="AA3078" i="2"/>
  <c r="AB3078" i="2"/>
  <c r="AC3078" i="2"/>
  <c r="A3079" i="2"/>
  <c r="B3079" i="2"/>
  <c r="C3079" i="2"/>
  <c r="E3079" i="2"/>
  <c r="D3079" i="2"/>
  <c r="F3079" i="2"/>
  <c r="G3079" i="2"/>
  <c r="H3079" i="2"/>
  <c r="I3079" i="2"/>
  <c r="J3079" i="2"/>
  <c r="K3079" i="2"/>
  <c r="L3079" i="2"/>
  <c r="M3079" i="2"/>
  <c r="N3079" i="2"/>
  <c r="O3079" i="2"/>
  <c r="P3079" i="2"/>
  <c r="Q3079" i="2"/>
  <c r="R3079" i="2"/>
  <c r="S3079" i="2"/>
  <c r="T3079" i="2"/>
  <c r="U3079" i="2"/>
  <c r="V3079" i="2"/>
  <c r="W3079" i="2"/>
  <c r="X3079" i="2"/>
  <c r="Y3079" i="2"/>
  <c r="Z3079" i="2"/>
  <c r="AA3079" i="2"/>
  <c r="AB3079" i="2"/>
  <c r="AC3079" i="2"/>
  <c r="A3080" i="2"/>
  <c r="B3080" i="2"/>
  <c r="C3080" i="2"/>
  <c r="E3080" i="2"/>
  <c r="D3080" i="2"/>
  <c r="F3080" i="2"/>
  <c r="G3080" i="2"/>
  <c r="H3080" i="2"/>
  <c r="I3080" i="2"/>
  <c r="J3080" i="2"/>
  <c r="K3080" i="2"/>
  <c r="L3080" i="2"/>
  <c r="M3080" i="2"/>
  <c r="N3080" i="2"/>
  <c r="O3080" i="2"/>
  <c r="P3080" i="2"/>
  <c r="Q3080" i="2"/>
  <c r="R3080" i="2"/>
  <c r="S3080" i="2"/>
  <c r="T3080" i="2"/>
  <c r="U3080" i="2"/>
  <c r="V3080" i="2"/>
  <c r="W3080" i="2"/>
  <c r="X3080" i="2"/>
  <c r="Y3080" i="2"/>
  <c r="Z3080" i="2"/>
  <c r="AA3080" i="2"/>
  <c r="AB3080" i="2"/>
  <c r="AC3080" i="2"/>
  <c r="A3081" i="2"/>
  <c r="B3081" i="2"/>
  <c r="C3081" i="2"/>
  <c r="E3081" i="2"/>
  <c r="D3081" i="2"/>
  <c r="F3081" i="2"/>
  <c r="G3081" i="2"/>
  <c r="H3081" i="2"/>
  <c r="I3081" i="2"/>
  <c r="J3081" i="2"/>
  <c r="K3081" i="2"/>
  <c r="L3081" i="2"/>
  <c r="M3081" i="2"/>
  <c r="N3081" i="2"/>
  <c r="O3081" i="2"/>
  <c r="P3081" i="2"/>
  <c r="Q3081" i="2"/>
  <c r="R3081" i="2"/>
  <c r="S3081" i="2"/>
  <c r="T3081" i="2"/>
  <c r="U3081" i="2"/>
  <c r="V3081" i="2"/>
  <c r="W3081" i="2"/>
  <c r="X3081" i="2"/>
  <c r="Y3081" i="2"/>
  <c r="Z3081" i="2"/>
  <c r="AA3081" i="2"/>
  <c r="AB3081" i="2"/>
  <c r="AC3081" i="2"/>
  <c r="A3082" i="2"/>
  <c r="B3082" i="2"/>
  <c r="C3082" i="2"/>
  <c r="E3082" i="2"/>
  <c r="D3082" i="2"/>
  <c r="F3082" i="2"/>
  <c r="G3082" i="2"/>
  <c r="H3082" i="2"/>
  <c r="I3082" i="2"/>
  <c r="J3082" i="2"/>
  <c r="K3082" i="2"/>
  <c r="L3082" i="2"/>
  <c r="M3082" i="2"/>
  <c r="N3082" i="2"/>
  <c r="O3082" i="2"/>
  <c r="P3082" i="2"/>
  <c r="Q3082" i="2"/>
  <c r="R3082" i="2"/>
  <c r="S3082" i="2"/>
  <c r="T3082" i="2"/>
  <c r="U3082" i="2"/>
  <c r="V3082" i="2"/>
  <c r="W3082" i="2"/>
  <c r="X3082" i="2"/>
  <c r="Y3082" i="2"/>
  <c r="Z3082" i="2"/>
  <c r="AA3082" i="2"/>
  <c r="AB3082" i="2"/>
  <c r="AC3082" i="2"/>
  <c r="A3083" i="2"/>
  <c r="B3083" i="2"/>
  <c r="C3083" i="2"/>
  <c r="E3083" i="2"/>
  <c r="D3083" i="2"/>
  <c r="F3083" i="2"/>
  <c r="G3083" i="2"/>
  <c r="H3083" i="2"/>
  <c r="I3083" i="2"/>
  <c r="J3083" i="2"/>
  <c r="K3083" i="2"/>
  <c r="L3083" i="2"/>
  <c r="M3083" i="2"/>
  <c r="N3083" i="2"/>
  <c r="O3083" i="2"/>
  <c r="P3083" i="2"/>
  <c r="Q3083" i="2"/>
  <c r="R3083" i="2"/>
  <c r="S3083" i="2"/>
  <c r="T3083" i="2"/>
  <c r="U3083" i="2"/>
  <c r="V3083" i="2"/>
  <c r="W3083" i="2"/>
  <c r="X3083" i="2"/>
  <c r="Y3083" i="2"/>
  <c r="Z3083" i="2"/>
  <c r="AA3083" i="2"/>
  <c r="AB3083" i="2"/>
  <c r="AC3083" i="2"/>
  <c r="A3084" i="2"/>
  <c r="B3084" i="2"/>
  <c r="C3084" i="2"/>
  <c r="E3084" i="2"/>
  <c r="D3084" i="2"/>
  <c r="F3084" i="2"/>
  <c r="G3084" i="2"/>
  <c r="H3084" i="2"/>
  <c r="I3084" i="2"/>
  <c r="J3084" i="2"/>
  <c r="K3084" i="2"/>
  <c r="L3084" i="2"/>
  <c r="M3084" i="2"/>
  <c r="N3084" i="2"/>
  <c r="O3084" i="2"/>
  <c r="P3084" i="2"/>
  <c r="Q3084" i="2"/>
  <c r="R3084" i="2"/>
  <c r="S3084" i="2"/>
  <c r="T3084" i="2"/>
  <c r="U3084" i="2"/>
  <c r="V3084" i="2"/>
  <c r="W3084" i="2"/>
  <c r="X3084" i="2"/>
  <c r="Y3084" i="2"/>
  <c r="Z3084" i="2"/>
  <c r="AA3084" i="2"/>
  <c r="AB3084" i="2"/>
  <c r="AC3084" i="2"/>
  <c r="A3085" i="2"/>
  <c r="B3085" i="2"/>
  <c r="C3085" i="2"/>
  <c r="E3085" i="2"/>
  <c r="D3085" i="2"/>
  <c r="F3085" i="2"/>
  <c r="G3085" i="2"/>
  <c r="H3085" i="2"/>
  <c r="I3085" i="2"/>
  <c r="J3085" i="2"/>
  <c r="K3085" i="2"/>
  <c r="L3085" i="2"/>
  <c r="M3085" i="2"/>
  <c r="N3085" i="2"/>
  <c r="O3085" i="2"/>
  <c r="P3085" i="2"/>
  <c r="Q3085" i="2"/>
  <c r="R3085" i="2"/>
  <c r="S3085" i="2"/>
  <c r="T3085" i="2"/>
  <c r="U3085" i="2"/>
  <c r="V3085" i="2"/>
  <c r="W3085" i="2"/>
  <c r="X3085" i="2"/>
  <c r="Y3085" i="2"/>
  <c r="Z3085" i="2"/>
  <c r="AA3085" i="2"/>
  <c r="AB3085" i="2"/>
  <c r="AC3085" i="2"/>
  <c r="A3086" i="2"/>
  <c r="B3086" i="2"/>
  <c r="C3086" i="2"/>
  <c r="E3086" i="2"/>
  <c r="D3086" i="2"/>
  <c r="F3086" i="2"/>
  <c r="G3086" i="2"/>
  <c r="H3086" i="2"/>
  <c r="I3086" i="2"/>
  <c r="J3086" i="2"/>
  <c r="K3086" i="2"/>
  <c r="L3086" i="2"/>
  <c r="M3086" i="2"/>
  <c r="N3086" i="2"/>
  <c r="O3086" i="2"/>
  <c r="P3086" i="2"/>
  <c r="Q3086" i="2"/>
  <c r="R3086" i="2"/>
  <c r="S3086" i="2"/>
  <c r="T3086" i="2"/>
  <c r="U3086" i="2"/>
  <c r="V3086" i="2"/>
  <c r="W3086" i="2"/>
  <c r="X3086" i="2"/>
  <c r="Y3086" i="2"/>
  <c r="Z3086" i="2"/>
  <c r="AA3086" i="2"/>
  <c r="AB3086" i="2"/>
  <c r="AC3086" i="2"/>
  <c r="A3087" i="2"/>
  <c r="B3087" i="2"/>
  <c r="C3087" i="2"/>
  <c r="E3087" i="2"/>
  <c r="D3087" i="2"/>
  <c r="F3087" i="2"/>
  <c r="G3087" i="2"/>
  <c r="H3087" i="2"/>
  <c r="I3087" i="2"/>
  <c r="J3087" i="2"/>
  <c r="K3087" i="2"/>
  <c r="L3087" i="2"/>
  <c r="M3087" i="2"/>
  <c r="N3087" i="2"/>
  <c r="O3087" i="2"/>
  <c r="P3087" i="2"/>
  <c r="Q3087" i="2"/>
  <c r="R3087" i="2"/>
  <c r="S3087" i="2"/>
  <c r="T3087" i="2"/>
  <c r="U3087" i="2"/>
  <c r="V3087" i="2"/>
  <c r="W3087" i="2"/>
  <c r="X3087" i="2"/>
  <c r="Y3087" i="2"/>
  <c r="Z3087" i="2"/>
  <c r="AA3087" i="2"/>
  <c r="AB3087" i="2"/>
  <c r="AC3087" i="2"/>
  <c r="A3088" i="2"/>
  <c r="B3088" i="2"/>
  <c r="C3088" i="2"/>
  <c r="E3088" i="2"/>
  <c r="D3088" i="2"/>
  <c r="F3088" i="2"/>
  <c r="G3088" i="2"/>
  <c r="H3088" i="2"/>
  <c r="I3088" i="2"/>
  <c r="J3088" i="2"/>
  <c r="K3088" i="2"/>
  <c r="L3088" i="2"/>
  <c r="M3088" i="2"/>
  <c r="N3088" i="2"/>
  <c r="O3088" i="2"/>
  <c r="P3088" i="2"/>
  <c r="Q3088" i="2"/>
  <c r="R3088" i="2"/>
  <c r="S3088" i="2"/>
  <c r="T3088" i="2"/>
  <c r="U3088" i="2"/>
  <c r="V3088" i="2"/>
  <c r="W3088" i="2"/>
  <c r="X3088" i="2"/>
  <c r="Y3088" i="2"/>
  <c r="Z3088" i="2"/>
  <c r="AA3088" i="2"/>
  <c r="AB3088" i="2"/>
  <c r="AC3088" i="2"/>
  <c r="A3089" i="2"/>
  <c r="B3089" i="2"/>
  <c r="C3089" i="2"/>
  <c r="E3089" i="2"/>
  <c r="D3089" i="2"/>
  <c r="F3089" i="2"/>
  <c r="G3089" i="2"/>
  <c r="H3089" i="2"/>
  <c r="I3089" i="2"/>
  <c r="J3089" i="2"/>
  <c r="K3089" i="2"/>
  <c r="L3089" i="2"/>
  <c r="M3089" i="2"/>
  <c r="N3089" i="2"/>
  <c r="O3089" i="2"/>
  <c r="P3089" i="2"/>
  <c r="Q3089" i="2"/>
  <c r="R3089" i="2"/>
  <c r="S3089" i="2"/>
  <c r="T3089" i="2"/>
  <c r="U3089" i="2"/>
  <c r="V3089" i="2"/>
  <c r="W3089" i="2"/>
  <c r="X3089" i="2"/>
  <c r="Y3089" i="2"/>
  <c r="Z3089" i="2"/>
  <c r="AA3089" i="2"/>
  <c r="AB3089" i="2"/>
  <c r="AC3089" i="2"/>
  <c r="A3090" i="2"/>
  <c r="B3090" i="2"/>
  <c r="C3090" i="2"/>
  <c r="E3090" i="2"/>
  <c r="D3090" i="2"/>
  <c r="F3090" i="2"/>
  <c r="G3090" i="2"/>
  <c r="H3090" i="2"/>
  <c r="I3090" i="2"/>
  <c r="J3090" i="2"/>
  <c r="K3090" i="2"/>
  <c r="L3090" i="2"/>
  <c r="M3090" i="2"/>
  <c r="N3090" i="2"/>
  <c r="O3090" i="2"/>
  <c r="P3090" i="2"/>
  <c r="Q3090" i="2"/>
  <c r="R3090" i="2"/>
  <c r="S3090" i="2"/>
  <c r="T3090" i="2"/>
  <c r="U3090" i="2"/>
  <c r="V3090" i="2"/>
  <c r="W3090" i="2"/>
  <c r="X3090" i="2"/>
  <c r="Y3090" i="2"/>
  <c r="Z3090" i="2"/>
  <c r="AA3090" i="2"/>
  <c r="AB3090" i="2"/>
  <c r="AC3090" i="2"/>
  <c r="A3091" i="2"/>
  <c r="B3091" i="2"/>
  <c r="C3091" i="2"/>
  <c r="E3091" i="2"/>
  <c r="D3091" i="2"/>
  <c r="F3091" i="2"/>
  <c r="G3091" i="2"/>
  <c r="H3091" i="2"/>
  <c r="I3091" i="2"/>
  <c r="J3091" i="2"/>
  <c r="K3091" i="2"/>
  <c r="L3091" i="2"/>
  <c r="M3091" i="2"/>
  <c r="N3091" i="2"/>
  <c r="O3091" i="2"/>
  <c r="P3091" i="2"/>
  <c r="Q3091" i="2"/>
  <c r="R3091" i="2"/>
  <c r="S3091" i="2"/>
  <c r="T3091" i="2"/>
  <c r="U3091" i="2"/>
  <c r="V3091" i="2"/>
  <c r="W3091" i="2"/>
  <c r="X3091" i="2"/>
  <c r="Y3091" i="2"/>
  <c r="Z3091" i="2"/>
  <c r="AA3091" i="2"/>
  <c r="AB3091" i="2"/>
  <c r="AC3091" i="2"/>
  <c r="A3092" i="2"/>
  <c r="B3092" i="2"/>
  <c r="C3092" i="2"/>
  <c r="E3092" i="2"/>
  <c r="D3092" i="2"/>
  <c r="F3092" i="2"/>
  <c r="G3092" i="2"/>
  <c r="H3092" i="2"/>
  <c r="I3092" i="2"/>
  <c r="J3092" i="2"/>
  <c r="K3092" i="2"/>
  <c r="L3092" i="2"/>
  <c r="M3092" i="2"/>
  <c r="N3092" i="2"/>
  <c r="O3092" i="2"/>
  <c r="P3092" i="2"/>
  <c r="Q3092" i="2"/>
  <c r="R3092" i="2"/>
  <c r="S3092" i="2"/>
  <c r="T3092" i="2"/>
  <c r="U3092" i="2"/>
  <c r="V3092" i="2"/>
  <c r="W3092" i="2"/>
  <c r="X3092" i="2"/>
  <c r="Y3092" i="2"/>
  <c r="Z3092" i="2"/>
  <c r="AA3092" i="2"/>
  <c r="AB3092" i="2"/>
  <c r="AC3092" i="2"/>
  <c r="A3093" i="2"/>
  <c r="B3093" i="2"/>
  <c r="C3093" i="2"/>
  <c r="E3093" i="2"/>
  <c r="D3093" i="2"/>
  <c r="F3093" i="2"/>
  <c r="G3093" i="2"/>
  <c r="H3093" i="2"/>
  <c r="I3093" i="2"/>
  <c r="J3093" i="2"/>
  <c r="K3093" i="2"/>
  <c r="L3093" i="2"/>
  <c r="M3093" i="2"/>
  <c r="N3093" i="2"/>
  <c r="O3093" i="2"/>
  <c r="P3093" i="2"/>
  <c r="Q3093" i="2"/>
  <c r="R3093" i="2"/>
  <c r="S3093" i="2"/>
  <c r="T3093" i="2"/>
  <c r="U3093" i="2"/>
  <c r="V3093" i="2"/>
  <c r="W3093" i="2"/>
  <c r="X3093" i="2"/>
  <c r="Y3093" i="2"/>
  <c r="Z3093" i="2"/>
  <c r="AA3093" i="2"/>
  <c r="AB3093" i="2"/>
  <c r="AC3093" i="2"/>
  <c r="A3094" i="2"/>
  <c r="B3094" i="2"/>
  <c r="C3094" i="2"/>
  <c r="E3094" i="2"/>
  <c r="D3094" i="2"/>
  <c r="F3094" i="2"/>
  <c r="G3094" i="2"/>
  <c r="H3094" i="2"/>
  <c r="I3094" i="2"/>
  <c r="J3094" i="2"/>
  <c r="K3094" i="2"/>
  <c r="L3094" i="2"/>
  <c r="M3094" i="2"/>
  <c r="N3094" i="2"/>
  <c r="O3094" i="2"/>
  <c r="P3094" i="2"/>
  <c r="Q3094" i="2"/>
  <c r="R3094" i="2"/>
  <c r="S3094" i="2"/>
  <c r="T3094" i="2"/>
  <c r="U3094" i="2"/>
  <c r="V3094" i="2"/>
  <c r="W3094" i="2"/>
  <c r="X3094" i="2"/>
  <c r="Y3094" i="2"/>
  <c r="Z3094" i="2"/>
  <c r="AA3094" i="2"/>
  <c r="AB3094" i="2"/>
  <c r="AC3094" i="2"/>
  <c r="A3095" i="2"/>
  <c r="B3095" i="2"/>
  <c r="C3095" i="2"/>
  <c r="E3095" i="2"/>
  <c r="D3095" i="2"/>
  <c r="F3095" i="2"/>
  <c r="G3095" i="2"/>
  <c r="H3095" i="2"/>
  <c r="I3095" i="2"/>
  <c r="J3095" i="2"/>
  <c r="K3095" i="2"/>
  <c r="L3095" i="2"/>
  <c r="M3095" i="2"/>
  <c r="N3095" i="2"/>
  <c r="O3095" i="2"/>
  <c r="P3095" i="2"/>
  <c r="Q3095" i="2"/>
  <c r="R3095" i="2"/>
  <c r="S3095" i="2"/>
  <c r="T3095" i="2"/>
  <c r="U3095" i="2"/>
  <c r="V3095" i="2"/>
  <c r="W3095" i="2"/>
  <c r="X3095" i="2"/>
  <c r="Y3095" i="2"/>
  <c r="Z3095" i="2"/>
  <c r="AA3095" i="2"/>
  <c r="AB3095" i="2"/>
  <c r="AC3095" i="2"/>
  <c r="A3096" i="2"/>
  <c r="B3096" i="2"/>
  <c r="C3096" i="2"/>
  <c r="E3096" i="2"/>
  <c r="D3096" i="2"/>
  <c r="F3096" i="2"/>
  <c r="G3096" i="2"/>
  <c r="H3096" i="2"/>
  <c r="I3096" i="2"/>
  <c r="J3096" i="2"/>
  <c r="K3096" i="2"/>
  <c r="L3096" i="2"/>
  <c r="M3096" i="2"/>
  <c r="N3096" i="2"/>
  <c r="O3096" i="2"/>
  <c r="P3096" i="2"/>
  <c r="Q3096" i="2"/>
  <c r="R3096" i="2"/>
  <c r="S3096" i="2"/>
  <c r="T3096" i="2"/>
  <c r="U3096" i="2"/>
  <c r="V3096" i="2"/>
  <c r="W3096" i="2"/>
  <c r="X3096" i="2"/>
  <c r="Y3096" i="2"/>
  <c r="Z3096" i="2"/>
  <c r="AA3096" i="2"/>
  <c r="AB3096" i="2"/>
  <c r="AC3096" i="2"/>
  <c r="A3097" i="2"/>
  <c r="B3097" i="2"/>
  <c r="C3097" i="2"/>
  <c r="E3097" i="2"/>
  <c r="D3097" i="2"/>
  <c r="F3097" i="2"/>
  <c r="G3097" i="2"/>
  <c r="H3097" i="2"/>
  <c r="I3097" i="2"/>
  <c r="J3097" i="2"/>
  <c r="K3097" i="2"/>
  <c r="L3097" i="2"/>
  <c r="M3097" i="2"/>
  <c r="N3097" i="2"/>
  <c r="O3097" i="2"/>
  <c r="P3097" i="2"/>
  <c r="Q3097" i="2"/>
  <c r="R3097" i="2"/>
  <c r="S3097" i="2"/>
  <c r="T3097" i="2"/>
  <c r="U3097" i="2"/>
  <c r="V3097" i="2"/>
  <c r="W3097" i="2"/>
  <c r="X3097" i="2"/>
  <c r="Y3097" i="2"/>
  <c r="Z3097" i="2"/>
  <c r="AA3097" i="2"/>
  <c r="AB3097" i="2"/>
  <c r="AC3097" i="2"/>
  <c r="A3098" i="2"/>
  <c r="B3098" i="2"/>
  <c r="C3098" i="2"/>
  <c r="E3098" i="2"/>
  <c r="D3098" i="2"/>
  <c r="F3098" i="2"/>
  <c r="G3098" i="2"/>
  <c r="H3098" i="2"/>
  <c r="I3098" i="2"/>
  <c r="J3098" i="2"/>
  <c r="K3098" i="2"/>
  <c r="L3098" i="2"/>
  <c r="M3098" i="2"/>
  <c r="N3098" i="2"/>
  <c r="O3098" i="2"/>
  <c r="P3098" i="2"/>
  <c r="Q3098" i="2"/>
  <c r="R3098" i="2"/>
  <c r="S3098" i="2"/>
  <c r="T3098" i="2"/>
  <c r="U3098" i="2"/>
  <c r="V3098" i="2"/>
  <c r="W3098" i="2"/>
  <c r="X3098" i="2"/>
  <c r="Y3098" i="2"/>
  <c r="Z3098" i="2"/>
  <c r="AA3098" i="2"/>
  <c r="AB3098" i="2"/>
  <c r="AC3098" i="2"/>
  <c r="A3099" i="2"/>
  <c r="B3099" i="2"/>
  <c r="C3099" i="2"/>
  <c r="E3099" i="2"/>
  <c r="D3099" i="2"/>
  <c r="F3099" i="2"/>
  <c r="G3099" i="2"/>
  <c r="H3099" i="2"/>
  <c r="I3099" i="2"/>
  <c r="J3099" i="2"/>
  <c r="K3099" i="2"/>
  <c r="L3099" i="2"/>
  <c r="M3099" i="2"/>
  <c r="N3099" i="2"/>
  <c r="O3099" i="2"/>
  <c r="P3099" i="2"/>
  <c r="Q3099" i="2"/>
  <c r="R3099" i="2"/>
  <c r="S3099" i="2"/>
  <c r="T3099" i="2"/>
  <c r="U3099" i="2"/>
  <c r="V3099" i="2"/>
  <c r="W3099" i="2"/>
  <c r="X3099" i="2"/>
  <c r="Y3099" i="2"/>
  <c r="Z3099" i="2"/>
  <c r="AA3099" i="2"/>
  <c r="AB3099" i="2"/>
  <c r="AC3099" i="2"/>
  <c r="A3100" i="2"/>
  <c r="B3100" i="2"/>
  <c r="C3100" i="2"/>
  <c r="E3100" i="2"/>
  <c r="D3100" i="2"/>
  <c r="F3100" i="2"/>
  <c r="G3100" i="2"/>
  <c r="H3100" i="2"/>
  <c r="I3100" i="2"/>
  <c r="J3100" i="2"/>
  <c r="K3100" i="2"/>
  <c r="L3100" i="2"/>
  <c r="M3100" i="2"/>
  <c r="N3100" i="2"/>
  <c r="O3100" i="2"/>
  <c r="P3100" i="2"/>
  <c r="Q3100" i="2"/>
  <c r="R3100" i="2"/>
  <c r="S3100" i="2"/>
  <c r="T3100" i="2"/>
  <c r="U3100" i="2"/>
  <c r="V3100" i="2"/>
  <c r="W3100" i="2"/>
  <c r="X3100" i="2"/>
  <c r="Y3100" i="2"/>
  <c r="Z3100" i="2"/>
  <c r="AA3100" i="2"/>
  <c r="AB3100" i="2"/>
  <c r="AC3100" i="2"/>
  <c r="A3101" i="2"/>
  <c r="B3101" i="2"/>
  <c r="C3101" i="2"/>
  <c r="E3101" i="2"/>
  <c r="D3101" i="2"/>
  <c r="F3101" i="2"/>
  <c r="G3101" i="2"/>
  <c r="H3101" i="2"/>
  <c r="I3101" i="2"/>
  <c r="J3101" i="2"/>
  <c r="K3101" i="2"/>
  <c r="L3101" i="2"/>
  <c r="M3101" i="2"/>
  <c r="N3101" i="2"/>
  <c r="O3101" i="2"/>
  <c r="P3101" i="2"/>
  <c r="Q3101" i="2"/>
  <c r="R3101" i="2"/>
  <c r="S3101" i="2"/>
  <c r="T3101" i="2"/>
  <c r="U3101" i="2"/>
  <c r="V3101" i="2"/>
  <c r="W3101" i="2"/>
  <c r="X3101" i="2"/>
  <c r="Y3101" i="2"/>
  <c r="Z3101" i="2"/>
  <c r="AA3101" i="2"/>
  <c r="AB3101" i="2"/>
  <c r="AC3101" i="2"/>
  <c r="A3102" i="2"/>
  <c r="B3102" i="2"/>
  <c r="C3102" i="2"/>
  <c r="E3102" i="2"/>
  <c r="D3102" i="2"/>
  <c r="F3102" i="2"/>
  <c r="G3102" i="2"/>
  <c r="H3102" i="2"/>
  <c r="I3102" i="2"/>
  <c r="J3102" i="2"/>
  <c r="K3102" i="2"/>
  <c r="L3102" i="2"/>
  <c r="M3102" i="2"/>
  <c r="N3102" i="2"/>
  <c r="O3102" i="2"/>
  <c r="P3102" i="2"/>
  <c r="Q3102" i="2"/>
  <c r="R3102" i="2"/>
  <c r="S3102" i="2"/>
  <c r="T3102" i="2"/>
  <c r="U3102" i="2"/>
  <c r="V3102" i="2"/>
  <c r="W3102" i="2"/>
  <c r="X3102" i="2"/>
  <c r="Y3102" i="2"/>
  <c r="Z3102" i="2"/>
  <c r="AA3102" i="2"/>
  <c r="AB3102" i="2"/>
  <c r="AC3102" i="2"/>
  <c r="A3103" i="2"/>
  <c r="B3103" i="2"/>
  <c r="C3103" i="2"/>
  <c r="E3103" i="2"/>
  <c r="D3103" i="2"/>
  <c r="F3103" i="2"/>
  <c r="G3103" i="2"/>
  <c r="H3103" i="2"/>
  <c r="I3103" i="2"/>
  <c r="J3103" i="2"/>
  <c r="K3103" i="2"/>
  <c r="L3103" i="2"/>
  <c r="M3103" i="2"/>
  <c r="N3103" i="2"/>
  <c r="O3103" i="2"/>
  <c r="P3103" i="2"/>
  <c r="Q3103" i="2"/>
  <c r="R3103" i="2"/>
  <c r="S3103" i="2"/>
  <c r="T3103" i="2"/>
  <c r="U3103" i="2"/>
  <c r="V3103" i="2"/>
  <c r="W3103" i="2"/>
  <c r="X3103" i="2"/>
  <c r="Y3103" i="2"/>
  <c r="Z3103" i="2"/>
  <c r="AA3103" i="2"/>
  <c r="AB3103" i="2"/>
  <c r="AC3103" i="2"/>
  <c r="A3104" i="2"/>
  <c r="B3104" i="2"/>
  <c r="C3104" i="2"/>
  <c r="E3104" i="2"/>
  <c r="D3104" i="2"/>
  <c r="F3104" i="2"/>
  <c r="G3104" i="2"/>
  <c r="H3104" i="2"/>
  <c r="I3104" i="2"/>
  <c r="J3104" i="2"/>
  <c r="K3104" i="2"/>
  <c r="L3104" i="2"/>
  <c r="M3104" i="2"/>
  <c r="N3104" i="2"/>
  <c r="O3104" i="2"/>
  <c r="P3104" i="2"/>
  <c r="Q3104" i="2"/>
  <c r="R3104" i="2"/>
  <c r="S3104" i="2"/>
  <c r="T3104" i="2"/>
  <c r="U3104" i="2"/>
  <c r="V3104" i="2"/>
  <c r="W3104" i="2"/>
  <c r="X3104" i="2"/>
  <c r="Y3104" i="2"/>
  <c r="Z3104" i="2"/>
  <c r="AA3104" i="2"/>
  <c r="AB3104" i="2"/>
  <c r="AC3104" i="2"/>
  <c r="A3105" i="2"/>
  <c r="B3105" i="2"/>
  <c r="C3105" i="2"/>
  <c r="E3105" i="2"/>
  <c r="D3105" i="2"/>
  <c r="F3105" i="2"/>
  <c r="G3105" i="2"/>
  <c r="H3105" i="2"/>
  <c r="I3105" i="2"/>
  <c r="J3105" i="2"/>
  <c r="K3105" i="2"/>
  <c r="L3105" i="2"/>
  <c r="M3105" i="2"/>
  <c r="N3105" i="2"/>
  <c r="O3105" i="2"/>
  <c r="P3105" i="2"/>
  <c r="Q3105" i="2"/>
  <c r="R3105" i="2"/>
  <c r="S3105" i="2"/>
  <c r="T3105" i="2"/>
  <c r="U3105" i="2"/>
  <c r="V3105" i="2"/>
  <c r="W3105" i="2"/>
  <c r="X3105" i="2"/>
  <c r="Y3105" i="2"/>
  <c r="Z3105" i="2"/>
  <c r="AA3105" i="2"/>
  <c r="AB3105" i="2"/>
  <c r="AC3105" i="2"/>
  <c r="A3106" i="2"/>
  <c r="B3106" i="2"/>
  <c r="C3106" i="2"/>
  <c r="E3106" i="2"/>
  <c r="D3106" i="2"/>
  <c r="F3106" i="2"/>
  <c r="G3106" i="2"/>
  <c r="H3106" i="2"/>
  <c r="I3106" i="2"/>
  <c r="J3106" i="2"/>
  <c r="K3106" i="2"/>
  <c r="L3106" i="2"/>
  <c r="M3106" i="2"/>
  <c r="N3106" i="2"/>
  <c r="O3106" i="2"/>
  <c r="P3106" i="2"/>
  <c r="Q3106" i="2"/>
  <c r="R3106" i="2"/>
  <c r="S3106" i="2"/>
  <c r="T3106" i="2"/>
  <c r="U3106" i="2"/>
  <c r="V3106" i="2"/>
  <c r="W3106" i="2"/>
  <c r="X3106" i="2"/>
  <c r="Y3106" i="2"/>
  <c r="Z3106" i="2"/>
  <c r="AA3106" i="2"/>
  <c r="AB3106" i="2"/>
  <c r="AC3106" i="2"/>
  <c r="A3107" i="2"/>
  <c r="B3107" i="2"/>
  <c r="C3107" i="2"/>
  <c r="E3107" i="2"/>
  <c r="D3107" i="2"/>
  <c r="F3107" i="2"/>
  <c r="G3107" i="2"/>
  <c r="H3107" i="2"/>
  <c r="I3107" i="2"/>
  <c r="J3107" i="2"/>
  <c r="K3107" i="2"/>
  <c r="L3107" i="2"/>
  <c r="M3107" i="2"/>
  <c r="N3107" i="2"/>
  <c r="O3107" i="2"/>
  <c r="P3107" i="2"/>
  <c r="Q3107" i="2"/>
  <c r="R3107" i="2"/>
  <c r="S3107" i="2"/>
  <c r="T3107" i="2"/>
  <c r="U3107" i="2"/>
  <c r="V3107" i="2"/>
  <c r="W3107" i="2"/>
  <c r="X3107" i="2"/>
  <c r="Y3107" i="2"/>
  <c r="Z3107" i="2"/>
  <c r="AA3107" i="2"/>
  <c r="AB3107" i="2"/>
  <c r="AC3107" i="2"/>
  <c r="A3108" i="2"/>
  <c r="B3108" i="2"/>
  <c r="C3108" i="2"/>
  <c r="E3108" i="2"/>
  <c r="D3108" i="2"/>
  <c r="F3108" i="2"/>
  <c r="G3108" i="2"/>
  <c r="H3108" i="2"/>
  <c r="I3108" i="2"/>
  <c r="J3108" i="2"/>
  <c r="K3108" i="2"/>
  <c r="L3108" i="2"/>
  <c r="M3108" i="2"/>
  <c r="N3108" i="2"/>
  <c r="O3108" i="2"/>
  <c r="P3108" i="2"/>
  <c r="Q3108" i="2"/>
  <c r="R3108" i="2"/>
  <c r="S3108" i="2"/>
  <c r="T3108" i="2"/>
  <c r="U3108" i="2"/>
  <c r="V3108" i="2"/>
  <c r="W3108" i="2"/>
  <c r="X3108" i="2"/>
  <c r="Y3108" i="2"/>
  <c r="Z3108" i="2"/>
  <c r="AA3108" i="2"/>
  <c r="AB3108" i="2"/>
  <c r="AC3108" i="2"/>
  <c r="A3109" i="2"/>
  <c r="B3109" i="2"/>
  <c r="C3109" i="2"/>
  <c r="E3109" i="2"/>
  <c r="D3109" i="2"/>
  <c r="F3109" i="2"/>
  <c r="G3109" i="2"/>
  <c r="H3109" i="2"/>
  <c r="I3109" i="2"/>
  <c r="J3109" i="2"/>
  <c r="K3109" i="2"/>
  <c r="L3109" i="2"/>
  <c r="M3109" i="2"/>
  <c r="N3109" i="2"/>
  <c r="O3109" i="2"/>
  <c r="P3109" i="2"/>
  <c r="Q3109" i="2"/>
  <c r="R3109" i="2"/>
  <c r="S3109" i="2"/>
  <c r="T3109" i="2"/>
  <c r="U3109" i="2"/>
  <c r="V3109" i="2"/>
  <c r="W3109" i="2"/>
  <c r="X3109" i="2"/>
  <c r="Y3109" i="2"/>
  <c r="Z3109" i="2"/>
  <c r="AA3109" i="2"/>
  <c r="AB3109" i="2"/>
  <c r="AC3109" i="2"/>
  <c r="A3110" i="2"/>
  <c r="B3110" i="2"/>
  <c r="C3110" i="2"/>
  <c r="E3110" i="2"/>
  <c r="D3110" i="2"/>
  <c r="F3110" i="2"/>
  <c r="G3110" i="2"/>
  <c r="H3110" i="2"/>
  <c r="I3110" i="2"/>
  <c r="J3110" i="2"/>
  <c r="K3110" i="2"/>
  <c r="L3110" i="2"/>
  <c r="M3110" i="2"/>
  <c r="N3110" i="2"/>
  <c r="O3110" i="2"/>
  <c r="P3110" i="2"/>
  <c r="Q3110" i="2"/>
  <c r="R3110" i="2"/>
  <c r="S3110" i="2"/>
  <c r="T3110" i="2"/>
  <c r="U3110" i="2"/>
  <c r="V3110" i="2"/>
  <c r="W3110" i="2"/>
  <c r="X3110" i="2"/>
  <c r="Y3110" i="2"/>
  <c r="Z3110" i="2"/>
  <c r="AA3110" i="2"/>
  <c r="AB3110" i="2"/>
  <c r="AC3110" i="2"/>
  <c r="A3111" i="2"/>
  <c r="B3111" i="2"/>
  <c r="C3111" i="2"/>
  <c r="E3111" i="2"/>
  <c r="D3111" i="2"/>
  <c r="F3111" i="2"/>
  <c r="G3111" i="2"/>
  <c r="H3111" i="2"/>
  <c r="I3111" i="2"/>
  <c r="J3111" i="2"/>
  <c r="K3111" i="2"/>
  <c r="L3111" i="2"/>
  <c r="M3111" i="2"/>
  <c r="N3111" i="2"/>
  <c r="O3111" i="2"/>
  <c r="P3111" i="2"/>
  <c r="Q3111" i="2"/>
  <c r="R3111" i="2"/>
  <c r="S3111" i="2"/>
  <c r="T3111" i="2"/>
  <c r="U3111" i="2"/>
  <c r="V3111" i="2"/>
  <c r="W3111" i="2"/>
  <c r="X3111" i="2"/>
  <c r="Y3111" i="2"/>
  <c r="Z3111" i="2"/>
  <c r="AA3111" i="2"/>
  <c r="AB3111" i="2"/>
  <c r="AC3111" i="2"/>
  <c r="A3112" i="2"/>
  <c r="B3112" i="2"/>
  <c r="C3112" i="2"/>
  <c r="E3112" i="2"/>
  <c r="D3112" i="2"/>
  <c r="F3112" i="2"/>
  <c r="G3112" i="2"/>
  <c r="H3112" i="2"/>
  <c r="I3112" i="2"/>
  <c r="J3112" i="2"/>
  <c r="K3112" i="2"/>
  <c r="L3112" i="2"/>
  <c r="M3112" i="2"/>
  <c r="N3112" i="2"/>
  <c r="O3112" i="2"/>
  <c r="P3112" i="2"/>
  <c r="Q3112" i="2"/>
  <c r="R3112" i="2"/>
  <c r="S3112" i="2"/>
  <c r="T3112" i="2"/>
  <c r="U3112" i="2"/>
  <c r="V3112" i="2"/>
  <c r="W3112" i="2"/>
  <c r="X3112" i="2"/>
  <c r="Y3112" i="2"/>
  <c r="Z3112" i="2"/>
  <c r="AA3112" i="2"/>
  <c r="AB3112" i="2"/>
  <c r="AC3112" i="2"/>
  <c r="A3113" i="2"/>
  <c r="B3113" i="2"/>
  <c r="C3113" i="2"/>
  <c r="E3113" i="2"/>
  <c r="D3113" i="2"/>
  <c r="F3113" i="2"/>
  <c r="G3113" i="2"/>
  <c r="H3113" i="2"/>
  <c r="I3113" i="2"/>
  <c r="J3113" i="2"/>
  <c r="K3113" i="2"/>
  <c r="L3113" i="2"/>
  <c r="M3113" i="2"/>
  <c r="N3113" i="2"/>
  <c r="O3113" i="2"/>
  <c r="P3113" i="2"/>
  <c r="Q3113" i="2"/>
  <c r="R3113" i="2"/>
  <c r="S3113" i="2"/>
  <c r="T3113" i="2"/>
  <c r="U3113" i="2"/>
  <c r="V3113" i="2"/>
  <c r="W3113" i="2"/>
  <c r="X3113" i="2"/>
  <c r="Y3113" i="2"/>
  <c r="Z3113" i="2"/>
  <c r="AA3113" i="2"/>
  <c r="AB3113" i="2"/>
  <c r="AC3113" i="2"/>
  <c r="A3114" i="2"/>
  <c r="B3114" i="2"/>
  <c r="C3114" i="2"/>
  <c r="E3114" i="2"/>
  <c r="D3114" i="2"/>
  <c r="F3114" i="2"/>
  <c r="G3114" i="2"/>
  <c r="H3114" i="2"/>
  <c r="I3114" i="2"/>
  <c r="J3114" i="2"/>
  <c r="K3114" i="2"/>
  <c r="L3114" i="2"/>
  <c r="M3114" i="2"/>
  <c r="N3114" i="2"/>
  <c r="O3114" i="2"/>
  <c r="P3114" i="2"/>
  <c r="Q3114" i="2"/>
  <c r="R3114" i="2"/>
  <c r="S3114" i="2"/>
  <c r="T3114" i="2"/>
  <c r="U3114" i="2"/>
  <c r="V3114" i="2"/>
  <c r="W3114" i="2"/>
  <c r="X3114" i="2"/>
  <c r="Y3114" i="2"/>
  <c r="Z3114" i="2"/>
  <c r="AA3114" i="2"/>
  <c r="AB3114" i="2"/>
  <c r="AC3114" i="2"/>
  <c r="A3115" i="2"/>
  <c r="B3115" i="2"/>
  <c r="C3115" i="2"/>
  <c r="E3115" i="2"/>
  <c r="D3115" i="2"/>
  <c r="F3115" i="2"/>
  <c r="G3115" i="2"/>
  <c r="H3115" i="2"/>
  <c r="I3115" i="2"/>
  <c r="J3115" i="2"/>
  <c r="K3115" i="2"/>
  <c r="L3115" i="2"/>
  <c r="M3115" i="2"/>
  <c r="N3115" i="2"/>
  <c r="O3115" i="2"/>
  <c r="P3115" i="2"/>
  <c r="Q3115" i="2"/>
  <c r="R3115" i="2"/>
  <c r="S3115" i="2"/>
  <c r="T3115" i="2"/>
  <c r="U3115" i="2"/>
  <c r="V3115" i="2"/>
  <c r="W3115" i="2"/>
  <c r="X3115" i="2"/>
  <c r="Y3115" i="2"/>
  <c r="Z3115" i="2"/>
  <c r="AA3115" i="2"/>
  <c r="AB3115" i="2"/>
  <c r="AC3115" i="2"/>
  <c r="A3116" i="2"/>
  <c r="B3116" i="2"/>
  <c r="C3116" i="2"/>
  <c r="E3116" i="2"/>
  <c r="D3116" i="2"/>
  <c r="F3116" i="2"/>
  <c r="G3116" i="2"/>
  <c r="H3116" i="2"/>
  <c r="I3116" i="2"/>
  <c r="J3116" i="2"/>
  <c r="K3116" i="2"/>
  <c r="L3116" i="2"/>
  <c r="M3116" i="2"/>
  <c r="N3116" i="2"/>
  <c r="O3116" i="2"/>
  <c r="P3116" i="2"/>
  <c r="Q3116" i="2"/>
  <c r="R3116" i="2"/>
  <c r="S3116" i="2"/>
  <c r="T3116" i="2"/>
  <c r="U3116" i="2"/>
  <c r="V3116" i="2"/>
  <c r="W3116" i="2"/>
  <c r="X3116" i="2"/>
  <c r="Y3116" i="2"/>
  <c r="Z3116" i="2"/>
  <c r="AA3116" i="2"/>
  <c r="AB3116" i="2"/>
  <c r="AC3116" i="2"/>
  <c r="A3117" i="2"/>
  <c r="B3117" i="2"/>
  <c r="C3117" i="2"/>
  <c r="E3117" i="2"/>
  <c r="D3117" i="2"/>
  <c r="F3117" i="2"/>
  <c r="G3117" i="2"/>
  <c r="H3117" i="2"/>
  <c r="I3117" i="2"/>
  <c r="J3117" i="2"/>
  <c r="K3117" i="2"/>
  <c r="L3117" i="2"/>
  <c r="M3117" i="2"/>
  <c r="N3117" i="2"/>
  <c r="O3117" i="2"/>
  <c r="P3117" i="2"/>
  <c r="Q3117" i="2"/>
  <c r="R3117" i="2"/>
  <c r="S3117" i="2"/>
  <c r="T3117" i="2"/>
  <c r="U3117" i="2"/>
  <c r="V3117" i="2"/>
  <c r="W3117" i="2"/>
  <c r="X3117" i="2"/>
  <c r="Y3117" i="2"/>
  <c r="Z3117" i="2"/>
  <c r="AA3117" i="2"/>
  <c r="AB3117" i="2"/>
  <c r="AC3117" i="2"/>
  <c r="A3118" i="2"/>
  <c r="B3118" i="2"/>
  <c r="C3118" i="2"/>
  <c r="E3118" i="2"/>
  <c r="D3118" i="2"/>
  <c r="F3118" i="2"/>
  <c r="G3118" i="2"/>
  <c r="H3118" i="2"/>
  <c r="I3118" i="2"/>
  <c r="J3118" i="2"/>
  <c r="K3118" i="2"/>
  <c r="L3118" i="2"/>
  <c r="M3118" i="2"/>
  <c r="N3118" i="2"/>
  <c r="O3118" i="2"/>
  <c r="P3118" i="2"/>
  <c r="Q3118" i="2"/>
  <c r="R3118" i="2"/>
  <c r="S3118" i="2"/>
  <c r="T3118" i="2"/>
  <c r="U3118" i="2"/>
  <c r="V3118" i="2"/>
  <c r="W3118" i="2"/>
  <c r="X3118" i="2"/>
  <c r="Y3118" i="2"/>
  <c r="Z3118" i="2"/>
  <c r="AA3118" i="2"/>
  <c r="AB3118" i="2"/>
  <c r="AC3118" i="2"/>
  <c r="A3119" i="2"/>
  <c r="B3119" i="2"/>
  <c r="C3119" i="2"/>
  <c r="E3119" i="2"/>
  <c r="D3119" i="2"/>
  <c r="F3119" i="2"/>
  <c r="G3119" i="2"/>
  <c r="H3119" i="2"/>
  <c r="I3119" i="2"/>
  <c r="J3119" i="2"/>
  <c r="K3119" i="2"/>
  <c r="L3119" i="2"/>
  <c r="M3119" i="2"/>
  <c r="N3119" i="2"/>
  <c r="O3119" i="2"/>
  <c r="P3119" i="2"/>
  <c r="Q3119" i="2"/>
  <c r="R3119" i="2"/>
  <c r="S3119" i="2"/>
  <c r="T3119" i="2"/>
  <c r="U3119" i="2"/>
  <c r="V3119" i="2"/>
  <c r="W3119" i="2"/>
  <c r="X3119" i="2"/>
  <c r="Y3119" i="2"/>
  <c r="Z3119" i="2"/>
  <c r="AA3119" i="2"/>
  <c r="AB3119" i="2"/>
  <c r="AC3119" i="2"/>
  <c r="A3120" i="2"/>
  <c r="B3120" i="2"/>
  <c r="C3120" i="2"/>
  <c r="E3120" i="2"/>
  <c r="D3120" i="2"/>
  <c r="F3120" i="2"/>
  <c r="G3120" i="2"/>
  <c r="H3120" i="2"/>
  <c r="I3120" i="2"/>
  <c r="J3120" i="2"/>
  <c r="K3120" i="2"/>
  <c r="L3120" i="2"/>
  <c r="M3120" i="2"/>
  <c r="N3120" i="2"/>
  <c r="O3120" i="2"/>
  <c r="P3120" i="2"/>
  <c r="Q3120" i="2"/>
  <c r="R3120" i="2"/>
  <c r="S3120" i="2"/>
  <c r="T3120" i="2"/>
  <c r="U3120" i="2"/>
  <c r="V3120" i="2"/>
  <c r="W3120" i="2"/>
  <c r="X3120" i="2"/>
  <c r="Y3120" i="2"/>
  <c r="Z3120" i="2"/>
  <c r="AA3120" i="2"/>
  <c r="AB3120" i="2"/>
  <c r="AC3120" i="2"/>
  <c r="A3121" i="2"/>
  <c r="B3121" i="2"/>
  <c r="C3121" i="2"/>
  <c r="E3121" i="2"/>
  <c r="D3121" i="2"/>
  <c r="F3121" i="2"/>
  <c r="G3121" i="2"/>
  <c r="H3121" i="2"/>
  <c r="I3121" i="2"/>
  <c r="J3121" i="2"/>
  <c r="K3121" i="2"/>
  <c r="L3121" i="2"/>
  <c r="M3121" i="2"/>
  <c r="N3121" i="2"/>
  <c r="O3121" i="2"/>
  <c r="P3121" i="2"/>
  <c r="Q3121" i="2"/>
  <c r="R3121" i="2"/>
  <c r="S3121" i="2"/>
  <c r="T3121" i="2"/>
  <c r="U3121" i="2"/>
  <c r="V3121" i="2"/>
  <c r="W3121" i="2"/>
  <c r="X3121" i="2"/>
  <c r="Y3121" i="2"/>
  <c r="Z3121" i="2"/>
  <c r="AA3121" i="2"/>
  <c r="AB3121" i="2"/>
  <c r="AC3121" i="2"/>
  <c r="A3122" i="2"/>
  <c r="B3122" i="2"/>
  <c r="C3122" i="2"/>
  <c r="E3122" i="2"/>
  <c r="D3122" i="2"/>
  <c r="F3122" i="2"/>
  <c r="G3122" i="2"/>
  <c r="H3122" i="2"/>
  <c r="I3122" i="2"/>
  <c r="J3122" i="2"/>
  <c r="K3122" i="2"/>
  <c r="L3122" i="2"/>
  <c r="M3122" i="2"/>
  <c r="N3122" i="2"/>
  <c r="O3122" i="2"/>
  <c r="P3122" i="2"/>
  <c r="Q3122" i="2"/>
  <c r="R3122" i="2"/>
  <c r="S3122" i="2"/>
  <c r="T3122" i="2"/>
  <c r="U3122" i="2"/>
  <c r="V3122" i="2"/>
  <c r="W3122" i="2"/>
  <c r="X3122" i="2"/>
  <c r="Y3122" i="2"/>
  <c r="Z3122" i="2"/>
  <c r="AA3122" i="2"/>
  <c r="AB3122" i="2"/>
  <c r="AC3122" i="2"/>
  <c r="A3123" i="2"/>
  <c r="B3123" i="2"/>
  <c r="C3123" i="2"/>
  <c r="E3123" i="2"/>
  <c r="D3123" i="2"/>
  <c r="F3123" i="2"/>
  <c r="G3123" i="2"/>
  <c r="H3123" i="2"/>
  <c r="I3123" i="2"/>
  <c r="J3123" i="2"/>
  <c r="K3123" i="2"/>
  <c r="L3123" i="2"/>
  <c r="M3123" i="2"/>
  <c r="N3123" i="2"/>
  <c r="O3123" i="2"/>
  <c r="P3123" i="2"/>
  <c r="Q3123" i="2"/>
  <c r="R3123" i="2"/>
  <c r="S3123" i="2"/>
  <c r="T3123" i="2"/>
  <c r="U3123" i="2"/>
  <c r="V3123" i="2"/>
  <c r="W3123" i="2"/>
  <c r="X3123" i="2"/>
  <c r="Y3123" i="2"/>
  <c r="Z3123" i="2"/>
  <c r="AA3123" i="2"/>
  <c r="AB3123" i="2"/>
  <c r="AC3123" i="2"/>
  <c r="A3124" i="2"/>
  <c r="B3124" i="2"/>
  <c r="C3124" i="2"/>
  <c r="E3124" i="2"/>
  <c r="D3124" i="2"/>
  <c r="F3124" i="2"/>
  <c r="G3124" i="2"/>
  <c r="H3124" i="2"/>
  <c r="I3124" i="2"/>
  <c r="J3124" i="2"/>
  <c r="K3124" i="2"/>
  <c r="L3124" i="2"/>
  <c r="M3124" i="2"/>
  <c r="N3124" i="2"/>
  <c r="O3124" i="2"/>
  <c r="P3124" i="2"/>
  <c r="Q3124" i="2"/>
  <c r="R3124" i="2"/>
  <c r="S3124" i="2"/>
  <c r="T3124" i="2"/>
  <c r="U3124" i="2"/>
  <c r="V3124" i="2"/>
  <c r="W3124" i="2"/>
  <c r="X3124" i="2"/>
  <c r="Y3124" i="2"/>
  <c r="Z3124" i="2"/>
  <c r="AA3124" i="2"/>
  <c r="AB3124" i="2"/>
  <c r="AC3124" i="2"/>
  <c r="A3125" i="2"/>
  <c r="B3125" i="2"/>
  <c r="C3125" i="2"/>
  <c r="E3125" i="2"/>
  <c r="D3125" i="2"/>
  <c r="F3125" i="2"/>
  <c r="G3125" i="2"/>
  <c r="H3125" i="2"/>
  <c r="I3125" i="2"/>
  <c r="J3125" i="2"/>
  <c r="K3125" i="2"/>
  <c r="L3125" i="2"/>
  <c r="M3125" i="2"/>
  <c r="N3125" i="2"/>
  <c r="O3125" i="2"/>
  <c r="P3125" i="2"/>
  <c r="Q3125" i="2"/>
  <c r="R3125" i="2"/>
  <c r="S3125" i="2"/>
  <c r="T3125" i="2"/>
  <c r="U3125" i="2"/>
  <c r="V3125" i="2"/>
  <c r="W3125" i="2"/>
  <c r="X3125" i="2"/>
  <c r="Y3125" i="2"/>
  <c r="Z3125" i="2"/>
  <c r="AA3125" i="2"/>
  <c r="AB3125" i="2"/>
  <c r="AC3125" i="2"/>
  <c r="A3126" i="2"/>
  <c r="B3126" i="2"/>
  <c r="C3126" i="2"/>
  <c r="E3126" i="2"/>
  <c r="D3126" i="2"/>
  <c r="F3126" i="2"/>
  <c r="G3126" i="2"/>
  <c r="H3126" i="2"/>
  <c r="I3126" i="2"/>
  <c r="J3126" i="2"/>
  <c r="K3126" i="2"/>
  <c r="L3126" i="2"/>
  <c r="M3126" i="2"/>
  <c r="N3126" i="2"/>
  <c r="O3126" i="2"/>
  <c r="P3126" i="2"/>
  <c r="Q3126" i="2"/>
  <c r="R3126" i="2"/>
  <c r="S3126" i="2"/>
  <c r="T3126" i="2"/>
  <c r="U3126" i="2"/>
  <c r="V3126" i="2"/>
  <c r="W3126" i="2"/>
  <c r="X3126" i="2"/>
  <c r="Y3126" i="2"/>
  <c r="Z3126" i="2"/>
  <c r="AA3126" i="2"/>
  <c r="AB3126" i="2"/>
  <c r="AC3126" i="2"/>
  <c r="A3127" i="2"/>
  <c r="B3127" i="2"/>
  <c r="C3127" i="2"/>
  <c r="E3127" i="2"/>
  <c r="D3127" i="2"/>
  <c r="F3127" i="2"/>
  <c r="G3127" i="2"/>
  <c r="H3127" i="2"/>
  <c r="I3127" i="2"/>
  <c r="J3127" i="2"/>
  <c r="K3127" i="2"/>
  <c r="L3127" i="2"/>
  <c r="M3127" i="2"/>
  <c r="N3127" i="2"/>
  <c r="O3127" i="2"/>
  <c r="P3127" i="2"/>
  <c r="Q3127" i="2"/>
  <c r="R3127" i="2"/>
  <c r="S3127" i="2"/>
  <c r="T3127" i="2"/>
  <c r="U3127" i="2"/>
  <c r="V3127" i="2"/>
  <c r="W3127" i="2"/>
  <c r="X3127" i="2"/>
  <c r="Y3127" i="2"/>
  <c r="Z3127" i="2"/>
  <c r="AA3127" i="2"/>
  <c r="AB3127" i="2"/>
  <c r="AC3127" i="2"/>
  <c r="A3128" i="2"/>
  <c r="B3128" i="2"/>
  <c r="C3128" i="2"/>
  <c r="E3128" i="2"/>
  <c r="D3128" i="2"/>
  <c r="F3128" i="2"/>
  <c r="G3128" i="2"/>
  <c r="H3128" i="2"/>
  <c r="I3128" i="2"/>
  <c r="J3128" i="2"/>
  <c r="K3128" i="2"/>
  <c r="L3128" i="2"/>
  <c r="M3128" i="2"/>
  <c r="N3128" i="2"/>
  <c r="O3128" i="2"/>
  <c r="P3128" i="2"/>
  <c r="Q3128" i="2"/>
  <c r="R3128" i="2"/>
  <c r="S3128" i="2"/>
  <c r="T3128" i="2"/>
  <c r="U3128" i="2"/>
  <c r="V3128" i="2"/>
  <c r="W3128" i="2"/>
  <c r="X3128" i="2"/>
  <c r="Y3128" i="2"/>
  <c r="Z3128" i="2"/>
  <c r="AA3128" i="2"/>
  <c r="AB3128" i="2"/>
  <c r="AC3128" i="2"/>
  <c r="A3129" i="2"/>
  <c r="B3129" i="2"/>
  <c r="C3129" i="2"/>
  <c r="E3129" i="2"/>
  <c r="D3129" i="2"/>
  <c r="F3129" i="2"/>
  <c r="G3129" i="2"/>
  <c r="H3129" i="2"/>
  <c r="I3129" i="2"/>
  <c r="J3129" i="2"/>
  <c r="K3129" i="2"/>
  <c r="L3129" i="2"/>
  <c r="M3129" i="2"/>
  <c r="N3129" i="2"/>
  <c r="O3129" i="2"/>
  <c r="P3129" i="2"/>
  <c r="Q3129" i="2"/>
  <c r="R3129" i="2"/>
  <c r="S3129" i="2"/>
  <c r="T3129" i="2"/>
  <c r="U3129" i="2"/>
  <c r="V3129" i="2"/>
  <c r="W3129" i="2"/>
  <c r="X3129" i="2"/>
  <c r="Y3129" i="2"/>
  <c r="Z3129" i="2"/>
  <c r="AA3129" i="2"/>
  <c r="AB3129" i="2"/>
  <c r="AC3129" i="2"/>
  <c r="A3130" i="2"/>
  <c r="B3130" i="2"/>
  <c r="C3130" i="2"/>
  <c r="E3130" i="2"/>
  <c r="D3130" i="2"/>
  <c r="F3130" i="2"/>
  <c r="G3130" i="2"/>
  <c r="H3130" i="2"/>
  <c r="I3130" i="2"/>
  <c r="J3130" i="2"/>
  <c r="K3130" i="2"/>
  <c r="L3130" i="2"/>
  <c r="M3130" i="2"/>
  <c r="N3130" i="2"/>
  <c r="O3130" i="2"/>
  <c r="P3130" i="2"/>
  <c r="Q3130" i="2"/>
  <c r="R3130" i="2"/>
  <c r="S3130" i="2"/>
  <c r="T3130" i="2"/>
  <c r="U3130" i="2"/>
  <c r="V3130" i="2"/>
  <c r="W3130" i="2"/>
  <c r="X3130" i="2"/>
  <c r="Y3130" i="2"/>
  <c r="Z3130" i="2"/>
  <c r="AA3130" i="2"/>
  <c r="AB3130" i="2"/>
  <c r="AC3130" i="2"/>
  <c r="A3131" i="2"/>
  <c r="B3131" i="2"/>
  <c r="C3131" i="2"/>
  <c r="E3131" i="2"/>
  <c r="D3131" i="2"/>
  <c r="F3131" i="2"/>
  <c r="G3131" i="2"/>
  <c r="H3131" i="2"/>
  <c r="I3131" i="2"/>
  <c r="J3131" i="2"/>
  <c r="K3131" i="2"/>
  <c r="L3131" i="2"/>
  <c r="M3131" i="2"/>
  <c r="N3131" i="2"/>
  <c r="O3131" i="2"/>
  <c r="P3131" i="2"/>
  <c r="Q3131" i="2"/>
  <c r="R3131" i="2"/>
  <c r="S3131" i="2"/>
  <c r="T3131" i="2"/>
  <c r="U3131" i="2"/>
  <c r="V3131" i="2"/>
  <c r="W3131" i="2"/>
  <c r="X3131" i="2"/>
  <c r="Y3131" i="2"/>
  <c r="Z3131" i="2"/>
  <c r="AA3131" i="2"/>
  <c r="AB3131" i="2"/>
  <c r="AC3131" i="2"/>
  <c r="A3132" i="2"/>
  <c r="B3132" i="2"/>
  <c r="C3132" i="2"/>
  <c r="E3132" i="2"/>
  <c r="D3132" i="2"/>
  <c r="F3132" i="2"/>
  <c r="G3132" i="2"/>
  <c r="H3132" i="2"/>
  <c r="I3132" i="2"/>
  <c r="J3132" i="2"/>
  <c r="K3132" i="2"/>
  <c r="L3132" i="2"/>
  <c r="M3132" i="2"/>
  <c r="N3132" i="2"/>
  <c r="O3132" i="2"/>
  <c r="P3132" i="2"/>
  <c r="Q3132" i="2"/>
  <c r="R3132" i="2"/>
  <c r="S3132" i="2"/>
  <c r="T3132" i="2"/>
  <c r="U3132" i="2"/>
  <c r="V3132" i="2"/>
  <c r="W3132" i="2"/>
  <c r="X3132" i="2"/>
  <c r="Y3132" i="2"/>
  <c r="Z3132" i="2"/>
  <c r="AA3132" i="2"/>
  <c r="AB3132" i="2"/>
  <c r="AC3132" i="2"/>
  <c r="A3133" i="2"/>
  <c r="B3133" i="2"/>
  <c r="C3133" i="2"/>
  <c r="E3133" i="2"/>
  <c r="D3133" i="2"/>
  <c r="F3133" i="2"/>
  <c r="G3133" i="2"/>
  <c r="H3133" i="2"/>
  <c r="I3133" i="2"/>
  <c r="J3133" i="2"/>
  <c r="K3133" i="2"/>
  <c r="L3133" i="2"/>
  <c r="M3133" i="2"/>
  <c r="N3133" i="2"/>
  <c r="O3133" i="2"/>
  <c r="P3133" i="2"/>
  <c r="Q3133" i="2"/>
  <c r="R3133" i="2"/>
  <c r="S3133" i="2"/>
  <c r="T3133" i="2"/>
  <c r="U3133" i="2"/>
  <c r="V3133" i="2"/>
  <c r="W3133" i="2"/>
  <c r="X3133" i="2"/>
  <c r="Y3133" i="2"/>
  <c r="Z3133" i="2"/>
  <c r="AA3133" i="2"/>
  <c r="AB3133" i="2"/>
  <c r="AC3133" i="2"/>
  <c r="A3134" i="2"/>
  <c r="B3134" i="2"/>
  <c r="C3134" i="2"/>
  <c r="E3134" i="2"/>
  <c r="D3134" i="2"/>
  <c r="F3134" i="2"/>
  <c r="G3134" i="2"/>
  <c r="H3134" i="2"/>
  <c r="I3134" i="2"/>
  <c r="J3134" i="2"/>
  <c r="K3134" i="2"/>
  <c r="L3134" i="2"/>
  <c r="M3134" i="2"/>
  <c r="N3134" i="2"/>
  <c r="O3134" i="2"/>
  <c r="P3134" i="2"/>
  <c r="Q3134" i="2"/>
  <c r="R3134" i="2"/>
  <c r="S3134" i="2"/>
  <c r="T3134" i="2"/>
  <c r="U3134" i="2"/>
  <c r="V3134" i="2"/>
  <c r="W3134" i="2"/>
  <c r="X3134" i="2"/>
  <c r="Y3134" i="2"/>
  <c r="Z3134" i="2"/>
  <c r="AA3134" i="2"/>
  <c r="AB3134" i="2"/>
  <c r="AC3134" i="2"/>
  <c r="A3135" i="2"/>
  <c r="B3135" i="2"/>
  <c r="C3135" i="2"/>
  <c r="E3135" i="2"/>
  <c r="D3135" i="2"/>
  <c r="F3135" i="2"/>
  <c r="G3135" i="2"/>
  <c r="H3135" i="2"/>
  <c r="I3135" i="2"/>
  <c r="J3135" i="2"/>
  <c r="K3135" i="2"/>
  <c r="L3135" i="2"/>
  <c r="M3135" i="2"/>
  <c r="N3135" i="2"/>
  <c r="O3135" i="2"/>
  <c r="P3135" i="2"/>
  <c r="Q3135" i="2"/>
  <c r="R3135" i="2"/>
  <c r="S3135" i="2"/>
  <c r="T3135" i="2"/>
  <c r="U3135" i="2"/>
  <c r="V3135" i="2"/>
  <c r="W3135" i="2"/>
  <c r="X3135" i="2"/>
  <c r="Y3135" i="2"/>
  <c r="Z3135" i="2"/>
  <c r="AA3135" i="2"/>
  <c r="AB3135" i="2"/>
  <c r="AC3135" i="2"/>
  <c r="A3136" i="2"/>
  <c r="B3136" i="2"/>
  <c r="C3136" i="2"/>
  <c r="E3136" i="2"/>
  <c r="D3136" i="2"/>
  <c r="F3136" i="2"/>
  <c r="G3136" i="2"/>
  <c r="H3136" i="2"/>
  <c r="I3136" i="2"/>
  <c r="J3136" i="2"/>
  <c r="K3136" i="2"/>
  <c r="L3136" i="2"/>
  <c r="M3136" i="2"/>
  <c r="N3136" i="2"/>
  <c r="O3136" i="2"/>
  <c r="P3136" i="2"/>
  <c r="Q3136" i="2"/>
  <c r="R3136" i="2"/>
  <c r="S3136" i="2"/>
  <c r="T3136" i="2"/>
  <c r="U3136" i="2"/>
  <c r="V3136" i="2"/>
  <c r="W3136" i="2"/>
  <c r="X3136" i="2"/>
  <c r="Y3136" i="2"/>
  <c r="Z3136" i="2"/>
  <c r="AA3136" i="2"/>
  <c r="AB3136" i="2"/>
  <c r="AC3136" i="2"/>
  <c r="A3137" i="2"/>
  <c r="B3137" i="2"/>
  <c r="C3137" i="2"/>
  <c r="E3137" i="2"/>
  <c r="D3137" i="2"/>
  <c r="F3137" i="2"/>
  <c r="G3137" i="2"/>
  <c r="H3137" i="2"/>
  <c r="I3137" i="2"/>
  <c r="J3137" i="2"/>
  <c r="K3137" i="2"/>
  <c r="L3137" i="2"/>
  <c r="M3137" i="2"/>
  <c r="N3137" i="2"/>
  <c r="O3137" i="2"/>
  <c r="P3137" i="2"/>
  <c r="Q3137" i="2"/>
  <c r="R3137" i="2"/>
  <c r="S3137" i="2"/>
  <c r="T3137" i="2"/>
  <c r="U3137" i="2"/>
  <c r="V3137" i="2"/>
  <c r="W3137" i="2"/>
  <c r="X3137" i="2"/>
  <c r="Y3137" i="2"/>
  <c r="Z3137" i="2"/>
  <c r="AA3137" i="2"/>
  <c r="AB3137" i="2"/>
  <c r="AC3137" i="2"/>
  <c r="A3138" i="2"/>
  <c r="B3138" i="2"/>
  <c r="C3138" i="2"/>
  <c r="E3138" i="2"/>
  <c r="D3138" i="2"/>
  <c r="F3138" i="2"/>
  <c r="G3138" i="2"/>
  <c r="H3138" i="2"/>
  <c r="I3138" i="2"/>
  <c r="J3138" i="2"/>
  <c r="K3138" i="2"/>
  <c r="L3138" i="2"/>
  <c r="M3138" i="2"/>
  <c r="N3138" i="2"/>
  <c r="O3138" i="2"/>
  <c r="P3138" i="2"/>
  <c r="Q3138" i="2"/>
  <c r="R3138" i="2"/>
  <c r="S3138" i="2"/>
  <c r="T3138" i="2"/>
  <c r="U3138" i="2"/>
  <c r="V3138" i="2"/>
  <c r="W3138" i="2"/>
  <c r="X3138" i="2"/>
  <c r="Y3138" i="2"/>
  <c r="Z3138" i="2"/>
  <c r="AA3138" i="2"/>
  <c r="AB3138" i="2"/>
  <c r="AC3138" i="2"/>
  <c r="A3139" i="2"/>
  <c r="B3139" i="2"/>
  <c r="C3139" i="2"/>
  <c r="E3139" i="2"/>
  <c r="D3139" i="2"/>
  <c r="F3139" i="2"/>
  <c r="G3139" i="2"/>
  <c r="H3139" i="2"/>
  <c r="I3139" i="2"/>
  <c r="J3139" i="2"/>
  <c r="K3139" i="2"/>
  <c r="L3139" i="2"/>
  <c r="M3139" i="2"/>
  <c r="N3139" i="2"/>
  <c r="O3139" i="2"/>
  <c r="P3139" i="2"/>
  <c r="Q3139" i="2"/>
  <c r="R3139" i="2"/>
  <c r="S3139" i="2"/>
  <c r="T3139" i="2"/>
  <c r="U3139" i="2"/>
  <c r="V3139" i="2"/>
  <c r="W3139" i="2"/>
  <c r="X3139" i="2"/>
  <c r="Y3139" i="2"/>
  <c r="Z3139" i="2"/>
  <c r="AA3139" i="2"/>
  <c r="AB3139" i="2"/>
  <c r="AC3139" i="2"/>
  <c r="A3140" i="2"/>
  <c r="B3140" i="2"/>
  <c r="C3140" i="2"/>
  <c r="E3140" i="2"/>
  <c r="D3140" i="2"/>
  <c r="F3140" i="2"/>
  <c r="G3140" i="2"/>
  <c r="H3140" i="2"/>
  <c r="I3140" i="2"/>
  <c r="J3140" i="2"/>
  <c r="K3140" i="2"/>
  <c r="L3140" i="2"/>
  <c r="M3140" i="2"/>
  <c r="N3140" i="2"/>
  <c r="O3140" i="2"/>
  <c r="P3140" i="2"/>
  <c r="Q3140" i="2"/>
  <c r="R3140" i="2"/>
  <c r="S3140" i="2"/>
  <c r="T3140" i="2"/>
  <c r="U3140" i="2"/>
  <c r="V3140" i="2"/>
  <c r="W3140" i="2"/>
  <c r="X3140" i="2"/>
  <c r="Y3140" i="2"/>
  <c r="Z3140" i="2"/>
  <c r="AA3140" i="2"/>
  <c r="AB3140" i="2"/>
  <c r="AC3140" i="2"/>
  <c r="A3141" i="2"/>
  <c r="B3141" i="2"/>
  <c r="C3141" i="2"/>
  <c r="E3141" i="2"/>
  <c r="D3141" i="2"/>
  <c r="F3141" i="2"/>
  <c r="G3141" i="2"/>
  <c r="H3141" i="2"/>
  <c r="I3141" i="2"/>
  <c r="J3141" i="2"/>
  <c r="K3141" i="2"/>
  <c r="L3141" i="2"/>
  <c r="M3141" i="2"/>
  <c r="N3141" i="2"/>
  <c r="O3141" i="2"/>
  <c r="P3141" i="2"/>
  <c r="Q3141" i="2"/>
  <c r="R3141" i="2"/>
  <c r="S3141" i="2"/>
  <c r="T3141" i="2"/>
  <c r="U3141" i="2"/>
  <c r="V3141" i="2"/>
  <c r="W3141" i="2"/>
  <c r="X3141" i="2"/>
  <c r="Y3141" i="2"/>
  <c r="Z3141" i="2"/>
  <c r="AA3141" i="2"/>
  <c r="AB3141" i="2"/>
  <c r="AC3141" i="2"/>
  <c r="A3142" i="2"/>
  <c r="B3142" i="2"/>
  <c r="C3142" i="2"/>
  <c r="E3142" i="2"/>
  <c r="D3142" i="2"/>
  <c r="F3142" i="2"/>
  <c r="G3142" i="2"/>
  <c r="H3142" i="2"/>
  <c r="I3142" i="2"/>
  <c r="J3142" i="2"/>
  <c r="K3142" i="2"/>
  <c r="L3142" i="2"/>
  <c r="M3142" i="2"/>
  <c r="N3142" i="2"/>
  <c r="O3142" i="2"/>
  <c r="P3142" i="2"/>
  <c r="Q3142" i="2"/>
  <c r="R3142" i="2"/>
  <c r="S3142" i="2"/>
  <c r="T3142" i="2"/>
  <c r="U3142" i="2"/>
  <c r="V3142" i="2"/>
  <c r="W3142" i="2"/>
  <c r="X3142" i="2"/>
  <c r="Y3142" i="2"/>
  <c r="Z3142" i="2"/>
  <c r="AA3142" i="2"/>
  <c r="AB3142" i="2"/>
  <c r="AC3142" i="2"/>
  <c r="A3143" i="2"/>
  <c r="B3143" i="2"/>
  <c r="C3143" i="2"/>
  <c r="E3143" i="2"/>
  <c r="D3143" i="2"/>
  <c r="F3143" i="2"/>
  <c r="G3143" i="2"/>
  <c r="H3143" i="2"/>
  <c r="I3143" i="2"/>
  <c r="J3143" i="2"/>
  <c r="K3143" i="2"/>
  <c r="L3143" i="2"/>
  <c r="M3143" i="2"/>
  <c r="N3143" i="2"/>
  <c r="O3143" i="2"/>
  <c r="P3143" i="2"/>
  <c r="Q3143" i="2"/>
  <c r="R3143" i="2"/>
  <c r="S3143" i="2"/>
  <c r="T3143" i="2"/>
  <c r="U3143" i="2"/>
  <c r="V3143" i="2"/>
  <c r="W3143" i="2"/>
  <c r="X3143" i="2"/>
  <c r="Y3143" i="2"/>
  <c r="Z3143" i="2"/>
  <c r="AA3143" i="2"/>
  <c r="AB3143" i="2"/>
  <c r="AC3143" i="2"/>
  <c r="A3144" i="2"/>
  <c r="B3144" i="2"/>
  <c r="C3144" i="2"/>
  <c r="E3144" i="2"/>
  <c r="D3144" i="2"/>
  <c r="F3144" i="2"/>
  <c r="G3144" i="2"/>
  <c r="H3144" i="2"/>
  <c r="I3144" i="2"/>
  <c r="J3144" i="2"/>
  <c r="K3144" i="2"/>
  <c r="L3144" i="2"/>
  <c r="M3144" i="2"/>
  <c r="N3144" i="2"/>
  <c r="O3144" i="2"/>
  <c r="P3144" i="2"/>
  <c r="Q3144" i="2"/>
  <c r="R3144" i="2"/>
  <c r="S3144" i="2"/>
  <c r="T3144" i="2"/>
  <c r="U3144" i="2"/>
  <c r="V3144" i="2"/>
  <c r="W3144" i="2"/>
  <c r="X3144" i="2"/>
  <c r="Y3144" i="2"/>
  <c r="Z3144" i="2"/>
  <c r="AA3144" i="2"/>
  <c r="AB3144" i="2"/>
  <c r="AC3144" i="2"/>
  <c r="A3145" i="2"/>
  <c r="B3145" i="2"/>
  <c r="C3145" i="2"/>
  <c r="E3145" i="2"/>
  <c r="D3145" i="2"/>
  <c r="F3145" i="2"/>
  <c r="G3145" i="2"/>
  <c r="H3145" i="2"/>
  <c r="I3145" i="2"/>
  <c r="J3145" i="2"/>
  <c r="K3145" i="2"/>
  <c r="L3145" i="2"/>
  <c r="M3145" i="2"/>
  <c r="N3145" i="2"/>
  <c r="O3145" i="2"/>
  <c r="P3145" i="2"/>
  <c r="Q3145" i="2"/>
  <c r="R3145" i="2"/>
  <c r="S3145" i="2"/>
  <c r="T3145" i="2"/>
  <c r="U3145" i="2"/>
  <c r="V3145" i="2"/>
  <c r="W3145" i="2"/>
  <c r="X3145" i="2"/>
  <c r="Y3145" i="2"/>
  <c r="Z3145" i="2"/>
  <c r="AA3145" i="2"/>
  <c r="AB3145" i="2"/>
  <c r="AC3145" i="2"/>
  <c r="A3146" i="2"/>
  <c r="B3146" i="2"/>
  <c r="C3146" i="2"/>
  <c r="E3146" i="2"/>
  <c r="D3146" i="2"/>
  <c r="F3146" i="2"/>
  <c r="G3146" i="2"/>
  <c r="H3146" i="2"/>
  <c r="I3146" i="2"/>
  <c r="J3146" i="2"/>
  <c r="K3146" i="2"/>
  <c r="L3146" i="2"/>
  <c r="M3146" i="2"/>
  <c r="N3146" i="2"/>
  <c r="O3146" i="2"/>
  <c r="P3146" i="2"/>
  <c r="Q3146" i="2"/>
  <c r="R3146" i="2"/>
  <c r="S3146" i="2"/>
  <c r="T3146" i="2"/>
  <c r="U3146" i="2"/>
  <c r="V3146" i="2"/>
  <c r="W3146" i="2"/>
  <c r="X3146" i="2"/>
  <c r="Y3146" i="2"/>
  <c r="Z3146" i="2"/>
  <c r="AA3146" i="2"/>
  <c r="AB3146" i="2"/>
  <c r="AC3146" i="2"/>
  <c r="A3147" i="2"/>
  <c r="B3147" i="2"/>
  <c r="C3147" i="2"/>
  <c r="E3147" i="2"/>
  <c r="D3147" i="2"/>
  <c r="F3147" i="2"/>
  <c r="G3147" i="2"/>
  <c r="H3147" i="2"/>
  <c r="I3147" i="2"/>
  <c r="J3147" i="2"/>
  <c r="K3147" i="2"/>
  <c r="L3147" i="2"/>
  <c r="M3147" i="2"/>
  <c r="N3147" i="2"/>
  <c r="O3147" i="2"/>
  <c r="P3147" i="2"/>
  <c r="Q3147" i="2"/>
  <c r="R3147" i="2"/>
  <c r="S3147" i="2"/>
  <c r="T3147" i="2"/>
  <c r="U3147" i="2"/>
  <c r="V3147" i="2"/>
  <c r="W3147" i="2"/>
  <c r="X3147" i="2"/>
  <c r="Y3147" i="2"/>
  <c r="Z3147" i="2"/>
  <c r="AA3147" i="2"/>
  <c r="AB3147" i="2"/>
  <c r="AC3147" i="2"/>
  <c r="A3148" i="2"/>
  <c r="B3148" i="2"/>
  <c r="C3148" i="2"/>
  <c r="E3148" i="2"/>
  <c r="D3148" i="2"/>
  <c r="F3148" i="2"/>
  <c r="G3148" i="2"/>
  <c r="H3148" i="2"/>
  <c r="I3148" i="2"/>
  <c r="J3148" i="2"/>
  <c r="K3148" i="2"/>
  <c r="L3148" i="2"/>
  <c r="M3148" i="2"/>
  <c r="N3148" i="2"/>
  <c r="O3148" i="2"/>
  <c r="P3148" i="2"/>
  <c r="Q3148" i="2"/>
  <c r="R3148" i="2"/>
  <c r="S3148" i="2"/>
  <c r="T3148" i="2"/>
  <c r="U3148" i="2"/>
  <c r="V3148" i="2"/>
  <c r="W3148" i="2"/>
  <c r="X3148" i="2"/>
  <c r="Y3148" i="2"/>
  <c r="Z3148" i="2"/>
  <c r="AA3148" i="2"/>
  <c r="AB3148" i="2"/>
  <c r="AC3148" i="2"/>
  <c r="A3149" i="2"/>
  <c r="B3149" i="2"/>
  <c r="C3149" i="2"/>
  <c r="E3149" i="2"/>
  <c r="D3149" i="2"/>
  <c r="F3149" i="2"/>
  <c r="G3149" i="2"/>
  <c r="H3149" i="2"/>
  <c r="I3149" i="2"/>
  <c r="J3149" i="2"/>
  <c r="K3149" i="2"/>
  <c r="L3149" i="2"/>
  <c r="M3149" i="2"/>
  <c r="N3149" i="2"/>
  <c r="O3149" i="2"/>
  <c r="P3149" i="2"/>
  <c r="Q3149" i="2"/>
  <c r="R3149" i="2"/>
  <c r="S3149" i="2"/>
  <c r="T3149" i="2"/>
  <c r="U3149" i="2"/>
  <c r="V3149" i="2"/>
  <c r="W3149" i="2"/>
  <c r="X3149" i="2"/>
  <c r="Y3149" i="2"/>
  <c r="Z3149" i="2"/>
  <c r="AA3149" i="2"/>
  <c r="AB3149" i="2"/>
  <c r="AC3149" i="2"/>
  <c r="A3150" i="2"/>
  <c r="B3150" i="2"/>
  <c r="C3150" i="2"/>
  <c r="E3150" i="2"/>
  <c r="D3150" i="2"/>
  <c r="F3150" i="2"/>
  <c r="G3150" i="2"/>
  <c r="H3150" i="2"/>
  <c r="I3150" i="2"/>
  <c r="J3150" i="2"/>
  <c r="K3150" i="2"/>
  <c r="L3150" i="2"/>
  <c r="M3150" i="2"/>
  <c r="N3150" i="2"/>
  <c r="O3150" i="2"/>
  <c r="P3150" i="2"/>
  <c r="Q3150" i="2"/>
  <c r="R3150" i="2"/>
  <c r="S3150" i="2"/>
  <c r="T3150" i="2"/>
  <c r="U3150" i="2"/>
  <c r="V3150" i="2"/>
  <c r="W3150" i="2"/>
  <c r="X3150" i="2"/>
  <c r="Y3150" i="2"/>
  <c r="Z3150" i="2"/>
  <c r="AA3150" i="2"/>
  <c r="AB3150" i="2"/>
  <c r="AC3150" i="2"/>
  <c r="A3151" i="2"/>
  <c r="B3151" i="2"/>
  <c r="C3151" i="2"/>
  <c r="E3151" i="2"/>
  <c r="D3151" i="2"/>
  <c r="F3151" i="2"/>
  <c r="G3151" i="2"/>
  <c r="H3151" i="2"/>
  <c r="I3151" i="2"/>
  <c r="J3151" i="2"/>
  <c r="K3151" i="2"/>
  <c r="L3151" i="2"/>
  <c r="M3151" i="2"/>
  <c r="N3151" i="2"/>
  <c r="O3151" i="2"/>
  <c r="P3151" i="2"/>
  <c r="Q3151" i="2"/>
  <c r="R3151" i="2"/>
  <c r="S3151" i="2"/>
  <c r="T3151" i="2"/>
  <c r="U3151" i="2"/>
  <c r="V3151" i="2"/>
  <c r="W3151" i="2"/>
  <c r="X3151" i="2"/>
  <c r="Y3151" i="2"/>
  <c r="Z3151" i="2"/>
  <c r="AA3151" i="2"/>
  <c r="AB3151" i="2"/>
  <c r="AC3151" i="2"/>
  <c r="A3152" i="2"/>
  <c r="B3152" i="2"/>
  <c r="C3152" i="2"/>
  <c r="E3152" i="2"/>
  <c r="D3152" i="2"/>
  <c r="F3152" i="2"/>
  <c r="G3152" i="2"/>
  <c r="H3152" i="2"/>
  <c r="I3152" i="2"/>
  <c r="J3152" i="2"/>
  <c r="K3152" i="2"/>
  <c r="L3152" i="2"/>
  <c r="M3152" i="2"/>
  <c r="N3152" i="2"/>
  <c r="O3152" i="2"/>
  <c r="P3152" i="2"/>
  <c r="Q3152" i="2"/>
  <c r="R3152" i="2"/>
  <c r="S3152" i="2"/>
  <c r="T3152" i="2"/>
  <c r="U3152" i="2"/>
  <c r="V3152" i="2"/>
  <c r="W3152" i="2"/>
  <c r="X3152" i="2"/>
  <c r="Y3152" i="2"/>
  <c r="Z3152" i="2"/>
  <c r="AA3152" i="2"/>
  <c r="AB3152" i="2"/>
  <c r="AC3152" i="2"/>
  <c r="A3153" i="2"/>
  <c r="B3153" i="2"/>
  <c r="C3153" i="2"/>
  <c r="E3153" i="2"/>
  <c r="D3153" i="2"/>
  <c r="F3153" i="2"/>
  <c r="G3153" i="2"/>
  <c r="H3153" i="2"/>
  <c r="I3153" i="2"/>
  <c r="J3153" i="2"/>
  <c r="K3153" i="2"/>
  <c r="L3153" i="2"/>
  <c r="M3153" i="2"/>
  <c r="N3153" i="2"/>
  <c r="O3153" i="2"/>
  <c r="P3153" i="2"/>
  <c r="Q3153" i="2"/>
  <c r="R3153" i="2"/>
  <c r="S3153" i="2"/>
  <c r="T3153" i="2"/>
  <c r="U3153" i="2"/>
  <c r="V3153" i="2"/>
  <c r="W3153" i="2"/>
  <c r="X3153" i="2"/>
  <c r="Y3153" i="2"/>
  <c r="Z3153" i="2"/>
  <c r="AA3153" i="2"/>
  <c r="AB3153" i="2"/>
  <c r="AC3153" i="2"/>
  <c r="A3154" i="2"/>
  <c r="B3154" i="2"/>
  <c r="C3154" i="2"/>
  <c r="E3154" i="2"/>
  <c r="D3154" i="2"/>
  <c r="F3154" i="2"/>
  <c r="G3154" i="2"/>
  <c r="H3154" i="2"/>
  <c r="I3154" i="2"/>
  <c r="J3154" i="2"/>
  <c r="K3154" i="2"/>
  <c r="L3154" i="2"/>
  <c r="M3154" i="2"/>
  <c r="N3154" i="2"/>
  <c r="O3154" i="2"/>
  <c r="P3154" i="2"/>
  <c r="Q3154" i="2"/>
  <c r="R3154" i="2"/>
  <c r="S3154" i="2"/>
  <c r="T3154" i="2"/>
  <c r="U3154" i="2"/>
  <c r="V3154" i="2"/>
  <c r="W3154" i="2"/>
  <c r="X3154" i="2"/>
  <c r="Y3154" i="2"/>
  <c r="Z3154" i="2"/>
  <c r="AA3154" i="2"/>
  <c r="AB3154" i="2"/>
  <c r="AC3154" i="2"/>
  <c r="A3155" i="2"/>
  <c r="B3155" i="2"/>
  <c r="C3155" i="2"/>
  <c r="E3155" i="2"/>
  <c r="D3155" i="2"/>
  <c r="F3155" i="2"/>
  <c r="G3155" i="2"/>
  <c r="H3155" i="2"/>
  <c r="I3155" i="2"/>
  <c r="J3155" i="2"/>
  <c r="K3155" i="2"/>
  <c r="L3155" i="2"/>
  <c r="M3155" i="2"/>
  <c r="N3155" i="2"/>
  <c r="O3155" i="2"/>
  <c r="P3155" i="2"/>
  <c r="Q3155" i="2"/>
  <c r="R3155" i="2"/>
  <c r="S3155" i="2"/>
  <c r="T3155" i="2"/>
  <c r="U3155" i="2"/>
  <c r="V3155" i="2"/>
  <c r="W3155" i="2"/>
  <c r="X3155" i="2"/>
  <c r="Y3155" i="2"/>
  <c r="Z3155" i="2"/>
  <c r="AA3155" i="2"/>
  <c r="AB3155" i="2"/>
  <c r="AC3155" i="2"/>
  <c r="A3156" i="2"/>
  <c r="B3156" i="2"/>
  <c r="C3156" i="2"/>
  <c r="E3156" i="2"/>
  <c r="D3156" i="2"/>
  <c r="F3156" i="2"/>
  <c r="G3156" i="2"/>
  <c r="H3156" i="2"/>
  <c r="I3156" i="2"/>
  <c r="J3156" i="2"/>
  <c r="K3156" i="2"/>
  <c r="L3156" i="2"/>
  <c r="M3156" i="2"/>
  <c r="N3156" i="2"/>
  <c r="O3156" i="2"/>
  <c r="P3156" i="2"/>
  <c r="Q3156" i="2"/>
  <c r="R3156" i="2"/>
  <c r="S3156" i="2"/>
  <c r="T3156" i="2"/>
  <c r="U3156" i="2"/>
  <c r="V3156" i="2"/>
  <c r="W3156" i="2"/>
  <c r="X3156" i="2"/>
  <c r="Y3156" i="2"/>
  <c r="Z3156" i="2"/>
  <c r="AA3156" i="2"/>
  <c r="AB3156" i="2"/>
  <c r="AC3156" i="2"/>
  <c r="A3157" i="2"/>
  <c r="B3157" i="2"/>
  <c r="C3157" i="2"/>
  <c r="E3157" i="2"/>
  <c r="D3157" i="2"/>
  <c r="F3157" i="2"/>
  <c r="G3157" i="2"/>
  <c r="H3157" i="2"/>
  <c r="I3157" i="2"/>
  <c r="J3157" i="2"/>
  <c r="K3157" i="2"/>
  <c r="L3157" i="2"/>
  <c r="M3157" i="2"/>
  <c r="N3157" i="2"/>
  <c r="O3157" i="2"/>
  <c r="P3157" i="2"/>
  <c r="Q3157" i="2"/>
  <c r="R3157" i="2"/>
  <c r="S3157" i="2"/>
  <c r="T3157" i="2"/>
  <c r="U3157" i="2"/>
  <c r="V3157" i="2"/>
  <c r="W3157" i="2"/>
  <c r="X3157" i="2"/>
  <c r="Y3157" i="2"/>
  <c r="Z3157" i="2"/>
  <c r="AA3157" i="2"/>
  <c r="AB3157" i="2"/>
  <c r="AC3157" i="2"/>
  <c r="A3158" i="2"/>
  <c r="B3158" i="2"/>
  <c r="C3158" i="2"/>
  <c r="E3158" i="2"/>
  <c r="D3158" i="2"/>
  <c r="F3158" i="2"/>
  <c r="G3158" i="2"/>
  <c r="H3158" i="2"/>
  <c r="I3158" i="2"/>
  <c r="J3158" i="2"/>
  <c r="K3158" i="2"/>
  <c r="L3158" i="2"/>
  <c r="M3158" i="2"/>
  <c r="N3158" i="2"/>
  <c r="O3158" i="2"/>
  <c r="P3158" i="2"/>
  <c r="Q3158" i="2"/>
  <c r="R3158" i="2"/>
  <c r="S3158" i="2"/>
  <c r="T3158" i="2"/>
  <c r="U3158" i="2"/>
  <c r="V3158" i="2"/>
  <c r="W3158" i="2"/>
  <c r="X3158" i="2"/>
  <c r="Y3158" i="2"/>
  <c r="Z3158" i="2"/>
  <c r="AA3158" i="2"/>
  <c r="AB3158" i="2"/>
  <c r="AC3158" i="2"/>
  <c r="A3159" i="2"/>
  <c r="B3159" i="2"/>
  <c r="C3159" i="2"/>
  <c r="E3159" i="2"/>
  <c r="D3159" i="2"/>
  <c r="F3159" i="2"/>
  <c r="G3159" i="2"/>
  <c r="H3159" i="2"/>
  <c r="I3159" i="2"/>
  <c r="J3159" i="2"/>
  <c r="K3159" i="2"/>
  <c r="L3159" i="2"/>
  <c r="M3159" i="2"/>
  <c r="N3159" i="2"/>
  <c r="O3159" i="2"/>
  <c r="P3159" i="2"/>
  <c r="Q3159" i="2"/>
  <c r="R3159" i="2"/>
  <c r="S3159" i="2"/>
  <c r="T3159" i="2"/>
  <c r="U3159" i="2"/>
  <c r="V3159" i="2"/>
  <c r="W3159" i="2"/>
  <c r="X3159" i="2"/>
  <c r="Y3159" i="2"/>
  <c r="Z3159" i="2"/>
  <c r="AA3159" i="2"/>
  <c r="AB3159" i="2"/>
  <c r="AC3159" i="2"/>
  <c r="A3160" i="2"/>
  <c r="B3160" i="2"/>
  <c r="C3160" i="2"/>
  <c r="E3160" i="2"/>
  <c r="D3160" i="2"/>
  <c r="F3160" i="2"/>
  <c r="G3160" i="2"/>
  <c r="H3160" i="2"/>
  <c r="I3160" i="2"/>
  <c r="J3160" i="2"/>
  <c r="K3160" i="2"/>
  <c r="L3160" i="2"/>
  <c r="M3160" i="2"/>
  <c r="N3160" i="2"/>
  <c r="O3160" i="2"/>
  <c r="P3160" i="2"/>
  <c r="Q3160" i="2"/>
  <c r="R3160" i="2"/>
  <c r="S3160" i="2"/>
  <c r="T3160" i="2"/>
  <c r="U3160" i="2"/>
  <c r="V3160" i="2"/>
  <c r="W3160" i="2"/>
  <c r="X3160" i="2"/>
  <c r="Y3160" i="2"/>
  <c r="Z3160" i="2"/>
  <c r="AA3160" i="2"/>
  <c r="AB3160" i="2"/>
  <c r="AC3160" i="2"/>
  <c r="A3161" i="2"/>
  <c r="B3161" i="2"/>
  <c r="C3161" i="2"/>
  <c r="E3161" i="2"/>
  <c r="D3161" i="2"/>
  <c r="F3161" i="2"/>
  <c r="G3161" i="2"/>
  <c r="H3161" i="2"/>
  <c r="I3161" i="2"/>
  <c r="J3161" i="2"/>
  <c r="K3161" i="2"/>
  <c r="L3161" i="2"/>
  <c r="M3161" i="2"/>
  <c r="N3161" i="2"/>
  <c r="O3161" i="2"/>
  <c r="P3161" i="2"/>
  <c r="Q3161" i="2"/>
  <c r="R3161" i="2"/>
  <c r="S3161" i="2"/>
  <c r="T3161" i="2"/>
  <c r="U3161" i="2"/>
  <c r="V3161" i="2"/>
  <c r="W3161" i="2"/>
  <c r="X3161" i="2"/>
  <c r="Y3161" i="2"/>
  <c r="Z3161" i="2"/>
  <c r="AA3161" i="2"/>
  <c r="AB3161" i="2"/>
  <c r="AC3161" i="2"/>
  <c r="A3162" i="2"/>
  <c r="B3162" i="2"/>
  <c r="C3162" i="2"/>
  <c r="E3162" i="2"/>
  <c r="D3162" i="2"/>
  <c r="F3162" i="2"/>
  <c r="G3162" i="2"/>
  <c r="H3162" i="2"/>
  <c r="I3162" i="2"/>
  <c r="J3162" i="2"/>
  <c r="K3162" i="2"/>
  <c r="L3162" i="2"/>
  <c r="M3162" i="2"/>
  <c r="N3162" i="2"/>
  <c r="O3162" i="2"/>
  <c r="P3162" i="2"/>
  <c r="Q3162" i="2"/>
  <c r="R3162" i="2"/>
  <c r="S3162" i="2"/>
  <c r="T3162" i="2"/>
  <c r="U3162" i="2"/>
  <c r="V3162" i="2"/>
  <c r="W3162" i="2"/>
  <c r="X3162" i="2"/>
  <c r="Y3162" i="2"/>
  <c r="Z3162" i="2"/>
  <c r="AA3162" i="2"/>
  <c r="AB3162" i="2"/>
  <c r="AC3162" i="2"/>
  <c r="A3163" i="2"/>
  <c r="B3163" i="2"/>
  <c r="C3163" i="2"/>
  <c r="E3163" i="2"/>
  <c r="D3163" i="2"/>
  <c r="F3163" i="2"/>
  <c r="G3163" i="2"/>
  <c r="H3163" i="2"/>
  <c r="I3163" i="2"/>
  <c r="J3163" i="2"/>
  <c r="K3163" i="2"/>
  <c r="L3163" i="2"/>
  <c r="M3163" i="2"/>
  <c r="N3163" i="2"/>
  <c r="O3163" i="2"/>
  <c r="P3163" i="2"/>
  <c r="Q3163" i="2"/>
  <c r="R3163" i="2"/>
  <c r="S3163" i="2"/>
  <c r="T3163" i="2"/>
  <c r="U3163" i="2"/>
  <c r="V3163" i="2"/>
  <c r="W3163" i="2"/>
  <c r="X3163" i="2"/>
  <c r="Y3163" i="2"/>
  <c r="Z3163" i="2"/>
  <c r="AA3163" i="2"/>
  <c r="AB3163" i="2"/>
  <c r="AC3163" i="2"/>
  <c r="A3164" i="2"/>
  <c r="B3164" i="2"/>
  <c r="C3164" i="2"/>
  <c r="E3164" i="2"/>
  <c r="D3164" i="2"/>
  <c r="F3164" i="2"/>
  <c r="G3164" i="2"/>
  <c r="H3164" i="2"/>
  <c r="I3164" i="2"/>
  <c r="J3164" i="2"/>
  <c r="K3164" i="2"/>
  <c r="L3164" i="2"/>
  <c r="M3164" i="2"/>
  <c r="N3164" i="2"/>
  <c r="O3164" i="2"/>
  <c r="P3164" i="2"/>
  <c r="Q3164" i="2"/>
  <c r="R3164" i="2"/>
  <c r="S3164" i="2"/>
  <c r="T3164" i="2"/>
  <c r="U3164" i="2"/>
  <c r="V3164" i="2"/>
  <c r="W3164" i="2"/>
  <c r="X3164" i="2"/>
  <c r="Y3164" i="2"/>
  <c r="Z3164" i="2"/>
  <c r="AA3164" i="2"/>
  <c r="AB3164" i="2"/>
  <c r="AC3164" i="2"/>
  <c r="A3165" i="2"/>
  <c r="B3165" i="2"/>
  <c r="C3165" i="2"/>
  <c r="E3165" i="2"/>
  <c r="D3165" i="2"/>
  <c r="F3165" i="2"/>
  <c r="G3165" i="2"/>
  <c r="H3165" i="2"/>
  <c r="I3165" i="2"/>
  <c r="J3165" i="2"/>
  <c r="K3165" i="2"/>
  <c r="L3165" i="2"/>
  <c r="M3165" i="2"/>
  <c r="N3165" i="2"/>
  <c r="O3165" i="2"/>
  <c r="P3165" i="2"/>
  <c r="Q3165" i="2"/>
  <c r="R3165" i="2"/>
  <c r="S3165" i="2"/>
  <c r="T3165" i="2"/>
  <c r="U3165" i="2"/>
  <c r="V3165" i="2"/>
  <c r="W3165" i="2"/>
  <c r="X3165" i="2"/>
  <c r="Y3165" i="2"/>
  <c r="Z3165" i="2"/>
  <c r="AA3165" i="2"/>
  <c r="AB3165" i="2"/>
  <c r="AC3165" i="2"/>
  <c r="A3166" i="2"/>
  <c r="B3166" i="2"/>
  <c r="C3166" i="2"/>
  <c r="E3166" i="2"/>
  <c r="D3166" i="2"/>
  <c r="F3166" i="2"/>
  <c r="G3166" i="2"/>
  <c r="H3166" i="2"/>
  <c r="I3166" i="2"/>
  <c r="J3166" i="2"/>
  <c r="K3166" i="2"/>
  <c r="L3166" i="2"/>
  <c r="M3166" i="2"/>
  <c r="N3166" i="2"/>
  <c r="O3166" i="2"/>
  <c r="P3166" i="2"/>
  <c r="Q3166" i="2"/>
  <c r="R3166" i="2"/>
  <c r="S3166" i="2"/>
  <c r="T3166" i="2"/>
  <c r="U3166" i="2"/>
  <c r="V3166" i="2"/>
  <c r="W3166" i="2"/>
  <c r="X3166" i="2"/>
  <c r="Y3166" i="2"/>
  <c r="Z3166" i="2"/>
  <c r="AA3166" i="2"/>
  <c r="AB3166" i="2"/>
  <c r="AC3166" i="2"/>
  <c r="A3167" i="2"/>
  <c r="B3167" i="2"/>
  <c r="C3167" i="2"/>
  <c r="E3167" i="2"/>
  <c r="D3167" i="2"/>
  <c r="F3167" i="2"/>
  <c r="G3167" i="2"/>
  <c r="H3167" i="2"/>
  <c r="I3167" i="2"/>
  <c r="J3167" i="2"/>
  <c r="K3167" i="2"/>
  <c r="L3167" i="2"/>
  <c r="M3167" i="2"/>
  <c r="N3167" i="2"/>
  <c r="O3167" i="2"/>
  <c r="P3167" i="2"/>
  <c r="Q3167" i="2"/>
  <c r="R3167" i="2"/>
  <c r="S3167" i="2"/>
  <c r="T3167" i="2"/>
  <c r="U3167" i="2"/>
  <c r="V3167" i="2"/>
  <c r="W3167" i="2"/>
  <c r="X3167" i="2"/>
  <c r="Y3167" i="2"/>
  <c r="Z3167" i="2"/>
  <c r="AA3167" i="2"/>
  <c r="AB3167" i="2"/>
  <c r="AC3167" i="2"/>
  <c r="A3168" i="2"/>
  <c r="B3168" i="2"/>
  <c r="C3168" i="2"/>
  <c r="E3168" i="2"/>
  <c r="D3168" i="2"/>
  <c r="F3168" i="2"/>
  <c r="G3168" i="2"/>
  <c r="H3168" i="2"/>
  <c r="I3168" i="2"/>
  <c r="J3168" i="2"/>
  <c r="K3168" i="2"/>
  <c r="L3168" i="2"/>
  <c r="M3168" i="2"/>
  <c r="N3168" i="2"/>
  <c r="O3168" i="2"/>
  <c r="P3168" i="2"/>
  <c r="Q3168" i="2"/>
  <c r="R3168" i="2"/>
  <c r="S3168" i="2"/>
  <c r="T3168" i="2"/>
  <c r="U3168" i="2"/>
  <c r="V3168" i="2"/>
  <c r="W3168" i="2"/>
  <c r="X3168" i="2"/>
  <c r="Y3168" i="2"/>
  <c r="Z3168" i="2"/>
  <c r="AA3168" i="2"/>
  <c r="AB3168" i="2"/>
  <c r="AC3168" i="2"/>
  <c r="A3169" i="2"/>
  <c r="B3169" i="2"/>
  <c r="C3169" i="2"/>
  <c r="E3169" i="2"/>
  <c r="D3169" i="2"/>
  <c r="F3169" i="2"/>
  <c r="G3169" i="2"/>
  <c r="H3169" i="2"/>
  <c r="I3169" i="2"/>
  <c r="J3169" i="2"/>
  <c r="K3169" i="2"/>
  <c r="L3169" i="2"/>
  <c r="M3169" i="2"/>
  <c r="N3169" i="2"/>
  <c r="O3169" i="2"/>
  <c r="P3169" i="2"/>
  <c r="Q3169" i="2"/>
  <c r="R3169" i="2"/>
  <c r="S3169" i="2"/>
  <c r="T3169" i="2"/>
  <c r="U3169" i="2"/>
  <c r="V3169" i="2"/>
  <c r="W3169" i="2"/>
  <c r="X3169" i="2"/>
  <c r="Y3169" i="2"/>
  <c r="Z3169" i="2"/>
  <c r="AA3169" i="2"/>
  <c r="AB3169" i="2"/>
  <c r="AC3169" i="2"/>
  <c r="A3170" i="2"/>
  <c r="B3170" i="2"/>
  <c r="C3170" i="2"/>
  <c r="E3170" i="2"/>
  <c r="D3170" i="2"/>
  <c r="F3170" i="2"/>
  <c r="G3170" i="2"/>
  <c r="H3170" i="2"/>
  <c r="I3170" i="2"/>
  <c r="J3170" i="2"/>
  <c r="K3170" i="2"/>
  <c r="L3170" i="2"/>
  <c r="M3170" i="2"/>
  <c r="N3170" i="2"/>
  <c r="O3170" i="2"/>
  <c r="P3170" i="2"/>
  <c r="Q3170" i="2"/>
  <c r="R3170" i="2"/>
  <c r="S3170" i="2"/>
  <c r="T3170" i="2"/>
  <c r="U3170" i="2"/>
  <c r="V3170" i="2"/>
  <c r="W3170" i="2"/>
  <c r="X3170" i="2"/>
  <c r="Y3170" i="2"/>
  <c r="Z3170" i="2"/>
  <c r="AA3170" i="2"/>
  <c r="AB3170" i="2"/>
  <c r="AC3170" i="2"/>
  <c r="A3171" i="2"/>
  <c r="B3171" i="2"/>
  <c r="C3171" i="2"/>
  <c r="E3171" i="2"/>
  <c r="D3171" i="2"/>
  <c r="F3171" i="2"/>
  <c r="G3171" i="2"/>
  <c r="H3171" i="2"/>
  <c r="I3171" i="2"/>
  <c r="J3171" i="2"/>
  <c r="K3171" i="2"/>
  <c r="L3171" i="2"/>
  <c r="M3171" i="2"/>
  <c r="N3171" i="2"/>
  <c r="O3171" i="2"/>
  <c r="P3171" i="2"/>
  <c r="Q3171" i="2"/>
  <c r="R3171" i="2"/>
  <c r="S3171" i="2"/>
  <c r="T3171" i="2"/>
  <c r="U3171" i="2"/>
  <c r="V3171" i="2"/>
  <c r="W3171" i="2"/>
  <c r="X3171" i="2"/>
  <c r="Y3171" i="2"/>
  <c r="Z3171" i="2"/>
  <c r="AA3171" i="2"/>
  <c r="AB3171" i="2"/>
  <c r="AC3171" i="2"/>
  <c r="A3172" i="2"/>
  <c r="B3172" i="2"/>
  <c r="C3172" i="2"/>
  <c r="E3172" i="2"/>
  <c r="D3172" i="2"/>
  <c r="F3172" i="2"/>
  <c r="G3172" i="2"/>
  <c r="H3172" i="2"/>
  <c r="I3172" i="2"/>
  <c r="J3172" i="2"/>
  <c r="K3172" i="2"/>
  <c r="L3172" i="2"/>
  <c r="M3172" i="2"/>
  <c r="N3172" i="2"/>
  <c r="O3172" i="2"/>
  <c r="P3172" i="2"/>
  <c r="Q3172" i="2"/>
  <c r="R3172" i="2"/>
  <c r="S3172" i="2"/>
  <c r="T3172" i="2"/>
  <c r="U3172" i="2"/>
  <c r="V3172" i="2"/>
  <c r="W3172" i="2"/>
  <c r="X3172" i="2"/>
  <c r="Y3172" i="2"/>
  <c r="Z3172" i="2"/>
  <c r="AA3172" i="2"/>
  <c r="AB3172" i="2"/>
  <c r="AC3172" i="2"/>
  <c r="A3173" i="2"/>
  <c r="B3173" i="2"/>
  <c r="C3173" i="2"/>
  <c r="E3173" i="2"/>
  <c r="D3173" i="2"/>
  <c r="F3173" i="2"/>
  <c r="G3173" i="2"/>
  <c r="H3173" i="2"/>
  <c r="I3173" i="2"/>
  <c r="J3173" i="2"/>
  <c r="K3173" i="2"/>
  <c r="L3173" i="2"/>
  <c r="M3173" i="2"/>
  <c r="N3173" i="2"/>
  <c r="O3173" i="2"/>
  <c r="P3173" i="2"/>
  <c r="Q3173" i="2"/>
  <c r="R3173" i="2"/>
  <c r="S3173" i="2"/>
  <c r="T3173" i="2"/>
  <c r="U3173" i="2"/>
  <c r="V3173" i="2"/>
  <c r="W3173" i="2"/>
  <c r="X3173" i="2"/>
  <c r="Y3173" i="2"/>
  <c r="Z3173" i="2"/>
  <c r="AA3173" i="2"/>
  <c r="AB3173" i="2"/>
  <c r="AC3173" i="2"/>
  <c r="A3174" i="2"/>
  <c r="B3174" i="2"/>
  <c r="C3174" i="2"/>
  <c r="E3174" i="2"/>
  <c r="D3174" i="2"/>
  <c r="F3174" i="2"/>
  <c r="G3174" i="2"/>
  <c r="H3174" i="2"/>
  <c r="I3174" i="2"/>
  <c r="J3174" i="2"/>
  <c r="K3174" i="2"/>
  <c r="L3174" i="2"/>
  <c r="M3174" i="2"/>
  <c r="N3174" i="2"/>
  <c r="O3174" i="2"/>
  <c r="P3174" i="2"/>
  <c r="Q3174" i="2"/>
  <c r="R3174" i="2"/>
  <c r="S3174" i="2"/>
  <c r="T3174" i="2"/>
  <c r="U3174" i="2"/>
  <c r="V3174" i="2"/>
  <c r="W3174" i="2"/>
  <c r="X3174" i="2"/>
  <c r="Y3174" i="2"/>
  <c r="Z3174" i="2"/>
  <c r="AA3174" i="2"/>
  <c r="AB3174" i="2"/>
  <c r="AC3174" i="2"/>
  <c r="A3175" i="2"/>
  <c r="B3175" i="2"/>
  <c r="C3175" i="2"/>
  <c r="E3175" i="2"/>
  <c r="D3175" i="2"/>
  <c r="F3175" i="2"/>
  <c r="G3175" i="2"/>
  <c r="H3175" i="2"/>
  <c r="I3175" i="2"/>
  <c r="J3175" i="2"/>
  <c r="K3175" i="2"/>
  <c r="L3175" i="2"/>
  <c r="M3175" i="2"/>
  <c r="N3175" i="2"/>
  <c r="O3175" i="2"/>
  <c r="P3175" i="2"/>
  <c r="Q3175" i="2"/>
  <c r="R3175" i="2"/>
  <c r="S3175" i="2"/>
  <c r="T3175" i="2"/>
  <c r="U3175" i="2"/>
  <c r="V3175" i="2"/>
  <c r="W3175" i="2"/>
  <c r="X3175" i="2"/>
  <c r="Y3175" i="2"/>
  <c r="Z3175" i="2"/>
  <c r="AA3175" i="2"/>
  <c r="AB3175" i="2"/>
  <c r="AC3175" i="2"/>
  <c r="A3176" i="2"/>
  <c r="B3176" i="2"/>
  <c r="C3176" i="2"/>
  <c r="E3176" i="2"/>
  <c r="D3176" i="2"/>
  <c r="F3176" i="2"/>
  <c r="G3176" i="2"/>
  <c r="H3176" i="2"/>
  <c r="I3176" i="2"/>
  <c r="J3176" i="2"/>
  <c r="K3176" i="2"/>
  <c r="L3176" i="2"/>
  <c r="M3176" i="2"/>
  <c r="N3176" i="2"/>
  <c r="O3176" i="2"/>
  <c r="P3176" i="2"/>
  <c r="Q3176" i="2"/>
  <c r="R3176" i="2"/>
  <c r="S3176" i="2"/>
  <c r="T3176" i="2"/>
  <c r="U3176" i="2"/>
  <c r="V3176" i="2"/>
  <c r="W3176" i="2"/>
  <c r="X3176" i="2"/>
  <c r="Y3176" i="2"/>
  <c r="Z3176" i="2"/>
  <c r="AA3176" i="2"/>
  <c r="AB3176" i="2"/>
  <c r="AC3176" i="2"/>
  <c r="A3177" i="2"/>
  <c r="B3177" i="2"/>
  <c r="C3177" i="2"/>
  <c r="E3177" i="2"/>
  <c r="D3177" i="2"/>
  <c r="F3177" i="2"/>
  <c r="G3177" i="2"/>
  <c r="H3177" i="2"/>
  <c r="I3177" i="2"/>
  <c r="J3177" i="2"/>
  <c r="K3177" i="2"/>
  <c r="L3177" i="2"/>
  <c r="M3177" i="2"/>
  <c r="N3177" i="2"/>
  <c r="O3177" i="2"/>
  <c r="P3177" i="2"/>
  <c r="Q3177" i="2"/>
  <c r="R3177" i="2"/>
  <c r="S3177" i="2"/>
  <c r="T3177" i="2"/>
  <c r="U3177" i="2"/>
  <c r="V3177" i="2"/>
  <c r="W3177" i="2"/>
  <c r="X3177" i="2"/>
  <c r="Y3177" i="2"/>
  <c r="Z3177" i="2"/>
  <c r="AA3177" i="2"/>
  <c r="AB3177" i="2"/>
  <c r="AC3177" i="2"/>
  <c r="A3178" i="2"/>
  <c r="B3178" i="2"/>
  <c r="C3178" i="2"/>
  <c r="E3178" i="2"/>
  <c r="D3178" i="2"/>
  <c r="F3178" i="2"/>
  <c r="G3178" i="2"/>
  <c r="H3178" i="2"/>
  <c r="I3178" i="2"/>
  <c r="J3178" i="2"/>
  <c r="K3178" i="2"/>
  <c r="L3178" i="2"/>
  <c r="M3178" i="2"/>
  <c r="N3178" i="2"/>
  <c r="O3178" i="2"/>
  <c r="P3178" i="2"/>
  <c r="Q3178" i="2"/>
  <c r="R3178" i="2"/>
  <c r="S3178" i="2"/>
  <c r="T3178" i="2"/>
  <c r="U3178" i="2"/>
  <c r="V3178" i="2"/>
  <c r="W3178" i="2"/>
  <c r="X3178" i="2"/>
  <c r="Y3178" i="2"/>
  <c r="Z3178" i="2"/>
  <c r="AA3178" i="2"/>
  <c r="AB3178" i="2"/>
  <c r="AC3178" i="2"/>
  <c r="A3179" i="2"/>
  <c r="B3179" i="2"/>
  <c r="C3179" i="2"/>
  <c r="E3179" i="2"/>
  <c r="D3179" i="2"/>
  <c r="F3179" i="2"/>
  <c r="G3179" i="2"/>
  <c r="H3179" i="2"/>
  <c r="I3179" i="2"/>
  <c r="J3179" i="2"/>
  <c r="K3179" i="2"/>
  <c r="L3179" i="2"/>
  <c r="M3179" i="2"/>
  <c r="N3179" i="2"/>
  <c r="O3179" i="2"/>
  <c r="P3179" i="2"/>
  <c r="Q3179" i="2"/>
  <c r="R3179" i="2"/>
  <c r="S3179" i="2"/>
  <c r="T3179" i="2"/>
  <c r="U3179" i="2"/>
  <c r="V3179" i="2"/>
  <c r="W3179" i="2"/>
  <c r="X3179" i="2"/>
  <c r="Y3179" i="2"/>
  <c r="Z3179" i="2"/>
  <c r="AA3179" i="2"/>
  <c r="AB3179" i="2"/>
  <c r="AC3179" i="2"/>
  <c r="A3180" i="2"/>
  <c r="B3180" i="2"/>
  <c r="C3180" i="2"/>
  <c r="E3180" i="2"/>
  <c r="D3180" i="2"/>
  <c r="F3180" i="2"/>
  <c r="G3180" i="2"/>
  <c r="H3180" i="2"/>
  <c r="I3180" i="2"/>
  <c r="J3180" i="2"/>
  <c r="K3180" i="2"/>
  <c r="L3180" i="2"/>
  <c r="M3180" i="2"/>
  <c r="N3180" i="2"/>
  <c r="O3180" i="2"/>
  <c r="P3180" i="2"/>
  <c r="Q3180" i="2"/>
  <c r="R3180" i="2"/>
  <c r="S3180" i="2"/>
  <c r="T3180" i="2"/>
  <c r="U3180" i="2"/>
  <c r="V3180" i="2"/>
  <c r="W3180" i="2"/>
  <c r="X3180" i="2"/>
  <c r="Y3180" i="2"/>
  <c r="Z3180" i="2"/>
  <c r="AA3180" i="2"/>
  <c r="AB3180" i="2"/>
  <c r="AC3180" i="2"/>
  <c r="A3181" i="2"/>
  <c r="B3181" i="2"/>
  <c r="C3181" i="2"/>
  <c r="E3181" i="2"/>
  <c r="D3181" i="2"/>
  <c r="F3181" i="2"/>
  <c r="G3181" i="2"/>
  <c r="H3181" i="2"/>
  <c r="I3181" i="2"/>
  <c r="J3181" i="2"/>
  <c r="K3181" i="2"/>
  <c r="L3181" i="2"/>
  <c r="M3181" i="2"/>
  <c r="N3181" i="2"/>
  <c r="O3181" i="2"/>
  <c r="P3181" i="2"/>
  <c r="Q3181" i="2"/>
  <c r="R3181" i="2"/>
  <c r="S3181" i="2"/>
  <c r="T3181" i="2"/>
  <c r="U3181" i="2"/>
  <c r="V3181" i="2"/>
  <c r="W3181" i="2"/>
  <c r="X3181" i="2"/>
  <c r="Y3181" i="2"/>
  <c r="Z3181" i="2"/>
  <c r="AA3181" i="2"/>
  <c r="AB3181" i="2"/>
  <c r="AC3181" i="2"/>
  <c r="A3182" i="2"/>
  <c r="B3182" i="2"/>
  <c r="C3182" i="2"/>
  <c r="E3182" i="2"/>
  <c r="D3182" i="2"/>
  <c r="F3182" i="2"/>
  <c r="G3182" i="2"/>
  <c r="H3182" i="2"/>
  <c r="I3182" i="2"/>
  <c r="J3182" i="2"/>
  <c r="K3182" i="2"/>
  <c r="L3182" i="2"/>
  <c r="M3182" i="2"/>
  <c r="N3182" i="2"/>
  <c r="O3182" i="2"/>
  <c r="P3182" i="2"/>
  <c r="Q3182" i="2"/>
  <c r="R3182" i="2"/>
  <c r="S3182" i="2"/>
  <c r="T3182" i="2"/>
  <c r="U3182" i="2"/>
  <c r="V3182" i="2"/>
  <c r="W3182" i="2"/>
  <c r="X3182" i="2"/>
  <c r="Y3182" i="2"/>
  <c r="Z3182" i="2"/>
  <c r="AA3182" i="2"/>
  <c r="AB3182" i="2"/>
  <c r="AC3182" i="2"/>
  <c r="A3183" i="2"/>
  <c r="B3183" i="2"/>
  <c r="C3183" i="2"/>
  <c r="E3183" i="2"/>
  <c r="D3183" i="2"/>
  <c r="F3183" i="2"/>
  <c r="G3183" i="2"/>
  <c r="H3183" i="2"/>
  <c r="I3183" i="2"/>
  <c r="J3183" i="2"/>
  <c r="K3183" i="2"/>
  <c r="L3183" i="2"/>
  <c r="M3183" i="2"/>
  <c r="N3183" i="2"/>
  <c r="O3183" i="2"/>
  <c r="P3183" i="2"/>
  <c r="Q3183" i="2"/>
  <c r="R3183" i="2"/>
  <c r="S3183" i="2"/>
  <c r="T3183" i="2"/>
  <c r="U3183" i="2"/>
  <c r="V3183" i="2"/>
  <c r="W3183" i="2"/>
  <c r="X3183" i="2"/>
  <c r="Y3183" i="2"/>
  <c r="Z3183" i="2"/>
  <c r="AA3183" i="2"/>
  <c r="AB3183" i="2"/>
  <c r="AC3183" i="2"/>
  <c r="A3184" i="2"/>
  <c r="B3184" i="2"/>
  <c r="C3184" i="2"/>
  <c r="E3184" i="2"/>
  <c r="D3184" i="2"/>
  <c r="F3184" i="2"/>
  <c r="G3184" i="2"/>
  <c r="H3184" i="2"/>
  <c r="I3184" i="2"/>
  <c r="J3184" i="2"/>
  <c r="K3184" i="2"/>
  <c r="L3184" i="2"/>
  <c r="M3184" i="2"/>
  <c r="N3184" i="2"/>
  <c r="O3184" i="2"/>
  <c r="P3184" i="2"/>
  <c r="Q3184" i="2"/>
  <c r="R3184" i="2"/>
  <c r="S3184" i="2"/>
  <c r="T3184" i="2"/>
  <c r="U3184" i="2"/>
  <c r="V3184" i="2"/>
  <c r="W3184" i="2"/>
  <c r="X3184" i="2"/>
  <c r="Y3184" i="2"/>
  <c r="Z3184" i="2"/>
  <c r="AA3184" i="2"/>
  <c r="AB3184" i="2"/>
  <c r="AC3184" i="2"/>
  <c r="A3185" i="2"/>
  <c r="B3185" i="2"/>
  <c r="C3185" i="2"/>
  <c r="E3185" i="2"/>
  <c r="D3185" i="2"/>
  <c r="F3185" i="2"/>
  <c r="G3185" i="2"/>
  <c r="H3185" i="2"/>
  <c r="I3185" i="2"/>
  <c r="J3185" i="2"/>
  <c r="K3185" i="2"/>
  <c r="L3185" i="2"/>
  <c r="M3185" i="2"/>
  <c r="N3185" i="2"/>
  <c r="O3185" i="2"/>
  <c r="P3185" i="2"/>
  <c r="Q3185" i="2"/>
  <c r="R3185" i="2"/>
  <c r="S3185" i="2"/>
  <c r="T3185" i="2"/>
  <c r="U3185" i="2"/>
  <c r="V3185" i="2"/>
  <c r="W3185" i="2"/>
  <c r="X3185" i="2"/>
  <c r="Y3185" i="2"/>
  <c r="Z3185" i="2"/>
  <c r="AA3185" i="2"/>
  <c r="AB3185" i="2"/>
  <c r="AC3185" i="2"/>
  <c r="A3186" i="2"/>
  <c r="B3186" i="2"/>
  <c r="C3186" i="2"/>
  <c r="E3186" i="2"/>
  <c r="D3186" i="2"/>
  <c r="F3186" i="2"/>
  <c r="G3186" i="2"/>
  <c r="H3186" i="2"/>
  <c r="I3186" i="2"/>
  <c r="J3186" i="2"/>
  <c r="K3186" i="2"/>
  <c r="L3186" i="2"/>
  <c r="M3186" i="2"/>
  <c r="N3186" i="2"/>
  <c r="O3186" i="2"/>
  <c r="P3186" i="2"/>
  <c r="Q3186" i="2"/>
  <c r="R3186" i="2"/>
  <c r="S3186" i="2"/>
  <c r="T3186" i="2"/>
  <c r="U3186" i="2"/>
  <c r="V3186" i="2"/>
  <c r="W3186" i="2"/>
  <c r="X3186" i="2"/>
  <c r="Y3186" i="2"/>
  <c r="Z3186" i="2"/>
  <c r="AA3186" i="2"/>
  <c r="AB3186" i="2"/>
  <c r="AC3186" i="2"/>
  <c r="A3187" i="2"/>
  <c r="B3187" i="2"/>
  <c r="C3187" i="2"/>
  <c r="E3187" i="2"/>
  <c r="D3187" i="2"/>
  <c r="F3187" i="2"/>
  <c r="G3187" i="2"/>
  <c r="H3187" i="2"/>
  <c r="I3187" i="2"/>
  <c r="J3187" i="2"/>
  <c r="K3187" i="2"/>
  <c r="L3187" i="2"/>
  <c r="M3187" i="2"/>
  <c r="N3187" i="2"/>
  <c r="O3187" i="2"/>
  <c r="P3187" i="2"/>
  <c r="Q3187" i="2"/>
  <c r="R3187" i="2"/>
  <c r="S3187" i="2"/>
  <c r="T3187" i="2"/>
  <c r="U3187" i="2"/>
  <c r="V3187" i="2"/>
  <c r="W3187" i="2"/>
  <c r="X3187" i="2"/>
  <c r="Y3187" i="2"/>
  <c r="Z3187" i="2"/>
  <c r="AA3187" i="2"/>
  <c r="AB3187" i="2"/>
  <c r="AC3187" i="2"/>
  <c r="A3188" i="2"/>
  <c r="B3188" i="2"/>
  <c r="C3188" i="2"/>
  <c r="E3188" i="2"/>
  <c r="D3188" i="2"/>
  <c r="F3188" i="2"/>
  <c r="G3188" i="2"/>
  <c r="H3188" i="2"/>
  <c r="I3188" i="2"/>
  <c r="J3188" i="2"/>
  <c r="K3188" i="2"/>
  <c r="L3188" i="2"/>
  <c r="M3188" i="2"/>
  <c r="N3188" i="2"/>
  <c r="O3188" i="2"/>
  <c r="P3188" i="2"/>
  <c r="Q3188" i="2"/>
  <c r="R3188" i="2"/>
  <c r="S3188" i="2"/>
  <c r="T3188" i="2"/>
  <c r="U3188" i="2"/>
  <c r="V3188" i="2"/>
  <c r="W3188" i="2"/>
  <c r="X3188" i="2"/>
  <c r="Y3188" i="2"/>
  <c r="Z3188" i="2"/>
  <c r="AA3188" i="2"/>
  <c r="AB3188" i="2"/>
  <c r="AC3188" i="2"/>
  <c r="A3189" i="2"/>
  <c r="B3189" i="2"/>
  <c r="C3189" i="2"/>
  <c r="E3189" i="2"/>
  <c r="D3189" i="2"/>
  <c r="F3189" i="2"/>
  <c r="G3189" i="2"/>
  <c r="H3189" i="2"/>
  <c r="I3189" i="2"/>
  <c r="J3189" i="2"/>
  <c r="K3189" i="2"/>
  <c r="L3189" i="2"/>
  <c r="M3189" i="2"/>
  <c r="N3189" i="2"/>
  <c r="O3189" i="2"/>
  <c r="P3189" i="2"/>
  <c r="Q3189" i="2"/>
  <c r="R3189" i="2"/>
  <c r="S3189" i="2"/>
  <c r="T3189" i="2"/>
  <c r="U3189" i="2"/>
  <c r="V3189" i="2"/>
  <c r="W3189" i="2"/>
  <c r="X3189" i="2"/>
  <c r="Y3189" i="2"/>
  <c r="Z3189" i="2"/>
  <c r="AA3189" i="2"/>
  <c r="AB3189" i="2"/>
  <c r="AC3189" i="2"/>
  <c r="A3190" i="2"/>
  <c r="B3190" i="2"/>
  <c r="C3190" i="2"/>
  <c r="E3190" i="2"/>
  <c r="D3190" i="2"/>
  <c r="F3190" i="2"/>
  <c r="G3190" i="2"/>
  <c r="H3190" i="2"/>
  <c r="I3190" i="2"/>
  <c r="J3190" i="2"/>
  <c r="K3190" i="2"/>
  <c r="L3190" i="2"/>
  <c r="M3190" i="2"/>
  <c r="N3190" i="2"/>
  <c r="O3190" i="2"/>
  <c r="P3190" i="2"/>
  <c r="Q3190" i="2"/>
  <c r="R3190" i="2"/>
  <c r="S3190" i="2"/>
  <c r="T3190" i="2"/>
  <c r="U3190" i="2"/>
  <c r="V3190" i="2"/>
  <c r="W3190" i="2"/>
  <c r="X3190" i="2"/>
  <c r="Y3190" i="2"/>
  <c r="Z3190" i="2"/>
  <c r="AA3190" i="2"/>
  <c r="AB3190" i="2"/>
  <c r="AC3190" i="2"/>
  <c r="A3191" i="2"/>
  <c r="B3191" i="2"/>
  <c r="C3191" i="2"/>
  <c r="E3191" i="2"/>
  <c r="D3191" i="2"/>
  <c r="F3191" i="2"/>
  <c r="G3191" i="2"/>
  <c r="H3191" i="2"/>
  <c r="I3191" i="2"/>
  <c r="J3191" i="2"/>
  <c r="K3191" i="2"/>
  <c r="L3191" i="2"/>
  <c r="M3191" i="2"/>
  <c r="N3191" i="2"/>
  <c r="O3191" i="2"/>
  <c r="P3191" i="2"/>
  <c r="Q3191" i="2"/>
  <c r="R3191" i="2"/>
  <c r="S3191" i="2"/>
  <c r="T3191" i="2"/>
  <c r="U3191" i="2"/>
  <c r="V3191" i="2"/>
  <c r="W3191" i="2"/>
  <c r="X3191" i="2"/>
  <c r="Y3191" i="2"/>
  <c r="Z3191" i="2"/>
  <c r="AA3191" i="2"/>
  <c r="AB3191" i="2"/>
  <c r="AC3191" i="2"/>
  <c r="A3192" i="2"/>
  <c r="B3192" i="2"/>
  <c r="C3192" i="2"/>
  <c r="E3192" i="2"/>
  <c r="D3192" i="2"/>
  <c r="F3192" i="2"/>
  <c r="G3192" i="2"/>
  <c r="H3192" i="2"/>
  <c r="I3192" i="2"/>
  <c r="J3192" i="2"/>
  <c r="K3192" i="2"/>
  <c r="L3192" i="2"/>
  <c r="M3192" i="2"/>
  <c r="N3192" i="2"/>
  <c r="O3192" i="2"/>
  <c r="P3192" i="2"/>
  <c r="Q3192" i="2"/>
  <c r="R3192" i="2"/>
  <c r="S3192" i="2"/>
  <c r="T3192" i="2"/>
  <c r="U3192" i="2"/>
  <c r="V3192" i="2"/>
  <c r="W3192" i="2"/>
  <c r="X3192" i="2"/>
  <c r="Y3192" i="2"/>
  <c r="Z3192" i="2"/>
  <c r="AA3192" i="2"/>
  <c r="AB3192" i="2"/>
  <c r="AC3192" i="2"/>
  <c r="A3193" i="2"/>
  <c r="B3193" i="2"/>
  <c r="C3193" i="2"/>
  <c r="E3193" i="2"/>
  <c r="D3193" i="2"/>
  <c r="F3193" i="2"/>
  <c r="G3193" i="2"/>
  <c r="H3193" i="2"/>
  <c r="I3193" i="2"/>
  <c r="J3193" i="2"/>
  <c r="K3193" i="2"/>
  <c r="L3193" i="2"/>
  <c r="M3193" i="2"/>
  <c r="N3193" i="2"/>
  <c r="O3193" i="2"/>
  <c r="P3193" i="2"/>
  <c r="Q3193" i="2"/>
  <c r="R3193" i="2"/>
  <c r="S3193" i="2"/>
  <c r="T3193" i="2"/>
  <c r="U3193" i="2"/>
  <c r="V3193" i="2"/>
  <c r="W3193" i="2"/>
  <c r="X3193" i="2"/>
  <c r="Y3193" i="2"/>
  <c r="Z3193" i="2"/>
  <c r="AA3193" i="2"/>
  <c r="AB3193" i="2"/>
  <c r="AC3193" i="2"/>
  <c r="A3194" i="2"/>
  <c r="B3194" i="2"/>
  <c r="C3194" i="2"/>
  <c r="E3194" i="2"/>
  <c r="D3194" i="2"/>
  <c r="F3194" i="2"/>
  <c r="G3194" i="2"/>
  <c r="H3194" i="2"/>
  <c r="I3194" i="2"/>
  <c r="J3194" i="2"/>
  <c r="K3194" i="2"/>
  <c r="L3194" i="2"/>
  <c r="M3194" i="2"/>
  <c r="N3194" i="2"/>
  <c r="O3194" i="2"/>
  <c r="P3194" i="2"/>
  <c r="Q3194" i="2"/>
  <c r="R3194" i="2"/>
  <c r="S3194" i="2"/>
  <c r="T3194" i="2"/>
  <c r="U3194" i="2"/>
  <c r="V3194" i="2"/>
  <c r="W3194" i="2"/>
  <c r="X3194" i="2"/>
  <c r="Y3194" i="2"/>
  <c r="Z3194" i="2"/>
  <c r="AA3194" i="2"/>
  <c r="AB3194" i="2"/>
  <c r="AC3194" i="2"/>
  <c r="A3195" i="2"/>
  <c r="B3195" i="2"/>
  <c r="C3195" i="2"/>
  <c r="E3195" i="2"/>
  <c r="D3195" i="2"/>
  <c r="F3195" i="2"/>
  <c r="G3195" i="2"/>
  <c r="H3195" i="2"/>
  <c r="I3195" i="2"/>
  <c r="J3195" i="2"/>
  <c r="K3195" i="2"/>
  <c r="L3195" i="2"/>
  <c r="M3195" i="2"/>
  <c r="N3195" i="2"/>
  <c r="O3195" i="2"/>
  <c r="P3195" i="2"/>
  <c r="Q3195" i="2"/>
  <c r="R3195" i="2"/>
  <c r="S3195" i="2"/>
  <c r="T3195" i="2"/>
  <c r="U3195" i="2"/>
  <c r="V3195" i="2"/>
  <c r="W3195" i="2"/>
  <c r="X3195" i="2"/>
  <c r="Y3195" i="2"/>
  <c r="Z3195" i="2"/>
  <c r="AA3195" i="2"/>
  <c r="AB3195" i="2"/>
  <c r="AC3195" i="2"/>
  <c r="A3196" i="2"/>
  <c r="B3196" i="2"/>
  <c r="C3196" i="2"/>
  <c r="E3196" i="2"/>
  <c r="D3196" i="2"/>
  <c r="F3196" i="2"/>
  <c r="G3196" i="2"/>
  <c r="H3196" i="2"/>
  <c r="I3196" i="2"/>
  <c r="J3196" i="2"/>
  <c r="K3196" i="2"/>
  <c r="L3196" i="2"/>
  <c r="M3196" i="2"/>
  <c r="N3196" i="2"/>
  <c r="O3196" i="2"/>
  <c r="P3196" i="2"/>
  <c r="Q3196" i="2"/>
  <c r="R3196" i="2"/>
  <c r="S3196" i="2"/>
  <c r="T3196" i="2"/>
  <c r="U3196" i="2"/>
  <c r="V3196" i="2"/>
  <c r="W3196" i="2"/>
  <c r="X3196" i="2"/>
  <c r="Y3196" i="2"/>
  <c r="Z3196" i="2"/>
  <c r="AA3196" i="2"/>
  <c r="AB3196" i="2"/>
  <c r="AC3196" i="2"/>
  <c r="A3197" i="2"/>
  <c r="B3197" i="2"/>
  <c r="C3197" i="2"/>
  <c r="E3197" i="2"/>
  <c r="D3197" i="2"/>
  <c r="F3197" i="2"/>
  <c r="G3197" i="2"/>
  <c r="H3197" i="2"/>
  <c r="I3197" i="2"/>
  <c r="J3197" i="2"/>
  <c r="K3197" i="2"/>
  <c r="L3197" i="2"/>
  <c r="M3197" i="2"/>
  <c r="N3197" i="2"/>
  <c r="O3197" i="2"/>
  <c r="P3197" i="2"/>
  <c r="Q3197" i="2"/>
  <c r="R3197" i="2"/>
  <c r="S3197" i="2"/>
  <c r="T3197" i="2"/>
  <c r="U3197" i="2"/>
  <c r="V3197" i="2"/>
  <c r="W3197" i="2"/>
  <c r="X3197" i="2"/>
  <c r="Y3197" i="2"/>
  <c r="Z3197" i="2"/>
  <c r="AA3197" i="2"/>
  <c r="AB3197" i="2"/>
  <c r="AC3197" i="2"/>
  <c r="A3198" i="2"/>
  <c r="B3198" i="2"/>
  <c r="C3198" i="2"/>
  <c r="E3198" i="2"/>
  <c r="D3198" i="2"/>
  <c r="F3198" i="2"/>
  <c r="G3198" i="2"/>
  <c r="H3198" i="2"/>
  <c r="I3198" i="2"/>
  <c r="J3198" i="2"/>
  <c r="K3198" i="2"/>
  <c r="L3198" i="2"/>
  <c r="M3198" i="2"/>
  <c r="N3198" i="2"/>
  <c r="O3198" i="2"/>
  <c r="P3198" i="2"/>
  <c r="Q3198" i="2"/>
  <c r="R3198" i="2"/>
  <c r="S3198" i="2"/>
  <c r="T3198" i="2"/>
  <c r="U3198" i="2"/>
  <c r="V3198" i="2"/>
  <c r="W3198" i="2"/>
  <c r="X3198" i="2"/>
  <c r="Y3198" i="2"/>
  <c r="Z3198" i="2"/>
  <c r="AA3198" i="2"/>
  <c r="AB3198" i="2"/>
  <c r="AC3198" i="2"/>
  <c r="A3199" i="2"/>
  <c r="B3199" i="2"/>
  <c r="C3199" i="2"/>
  <c r="E3199" i="2"/>
  <c r="D3199" i="2"/>
  <c r="F3199" i="2"/>
  <c r="G3199" i="2"/>
  <c r="H3199" i="2"/>
  <c r="I3199" i="2"/>
  <c r="J3199" i="2"/>
  <c r="K3199" i="2"/>
  <c r="L3199" i="2"/>
  <c r="M3199" i="2"/>
  <c r="N3199" i="2"/>
  <c r="O3199" i="2"/>
  <c r="P3199" i="2"/>
  <c r="Q3199" i="2"/>
  <c r="R3199" i="2"/>
  <c r="S3199" i="2"/>
  <c r="T3199" i="2"/>
  <c r="U3199" i="2"/>
  <c r="V3199" i="2"/>
  <c r="W3199" i="2"/>
  <c r="X3199" i="2"/>
  <c r="Y3199" i="2"/>
  <c r="Z3199" i="2"/>
  <c r="AA3199" i="2"/>
  <c r="AB3199" i="2"/>
  <c r="AC3199" i="2"/>
  <c r="A3200" i="2"/>
  <c r="B3200" i="2"/>
  <c r="C3200" i="2"/>
  <c r="E3200" i="2"/>
  <c r="D3200" i="2"/>
  <c r="F3200" i="2"/>
  <c r="G3200" i="2"/>
  <c r="H3200" i="2"/>
  <c r="I3200" i="2"/>
  <c r="J3200" i="2"/>
  <c r="K3200" i="2"/>
  <c r="L3200" i="2"/>
  <c r="M3200" i="2"/>
  <c r="N3200" i="2"/>
  <c r="O3200" i="2"/>
  <c r="P3200" i="2"/>
  <c r="Q3200" i="2"/>
  <c r="R3200" i="2"/>
  <c r="S3200" i="2"/>
  <c r="T3200" i="2"/>
  <c r="U3200" i="2"/>
  <c r="V3200" i="2"/>
  <c r="W3200" i="2"/>
  <c r="X3200" i="2"/>
  <c r="Y3200" i="2"/>
  <c r="Z3200" i="2"/>
  <c r="AA3200" i="2"/>
  <c r="AB3200" i="2"/>
  <c r="AC3200" i="2"/>
  <c r="A3201" i="2"/>
  <c r="B3201" i="2"/>
  <c r="C3201" i="2"/>
  <c r="E3201" i="2"/>
  <c r="D3201" i="2"/>
  <c r="F3201" i="2"/>
  <c r="G3201" i="2"/>
  <c r="H3201" i="2"/>
  <c r="I3201" i="2"/>
  <c r="J3201" i="2"/>
  <c r="K3201" i="2"/>
  <c r="L3201" i="2"/>
  <c r="M3201" i="2"/>
  <c r="N3201" i="2"/>
  <c r="O3201" i="2"/>
  <c r="P3201" i="2"/>
  <c r="Q3201" i="2"/>
  <c r="R3201" i="2"/>
  <c r="S3201" i="2"/>
  <c r="T3201" i="2"/>
  <c r="U3201" i="2"/>
  <c r="V3201" i="2"/>
  <c r="W3201" i="2"/>
  <c r="X3201" i="2"/>
  <c r="Y3201" i="2"/>
  <c r="Z3201" i="2"/>
  <c r="AA3201" i="2"/>
  <c r="AB3201" i="2"/>
  <c r="AC3201" i="2"/>
  <c r="A3202" i="2"/>
  <c r="B3202" i="2"/>
  <c r="C3202" i="2"/>
  <c r="E3202" i="2"/>
  <c r="D3202" i="2"/>
  <c r="F3202" i="2"/>
  <c r="G3202" i="2"/>
  <c r="H3202" i="2"/>
  <c r="I3202" i="2"/>
  <c r="J3202" i="2"/>
  <c r="K3202" i="2"/>
  <c r="L3202" i="2"/>
  <c r="M3202" i="2"/>
  <c r="N3202" i="2"/>
  <c r="O3202" i="2"/>
  <c r="P3202" i="2"/>
  <c r="Q3202" i="2"/>
  <c r="R3202" i="2"/>
  <c r="S3202" i="2"/>
  <c r="T3202" i="2"/>
  <c r="U3202" i="2"/>
  <c r="V3202" i="2"/>
  <c r="W3202" i="2"/>
  <c r="X3202" i="2"/>
  <c r="Y3202" i="2"/>
  <c r="Z3202" i="2"/>
  <c r="AA3202" i="2"/>
  <c r="AB3202" i="2"/>
  <c r="AC3202" i="2"/>
  <c r="A3203" i="2"/>
  <c r="B3203" i="2"/>
  <c r="C3203" i="2"/>
  <c r="E3203" i="2"/>
  <c r="D3203" i="2"/>
  <c r="F3203" i="2"/>
  <c r="G3203" i="2"/>
  <c r="H3203" i="2"/>
  <c r="I3203" i="2"/>
  <c r="J3203" i="2"/>
  <c r="K3203" i="2"/>
  <c r="L3203" i="2"/>
  <c r="M3203" i="2"/>
  <c r="N3203" i="2"/>
  <c r="O3203" i="2"/>
  <c r="P3203" i="2"/>
  <c r="Q3203" i="2"/>
  <c r="R3203" i="2"/>
  <c r="S3203" i="2"/>
  <c r="T3203" i="2"/>
  <c r="U3203" i="2"/>
  <c r="V3203" i="2"/>
  <c r="W3203" i="2"/>
  <c r="X3203" i="2"/>
  <c r="Y3203" i="2"/>
  <c r="Z3203" i="2"/>
  <c r="AA3203" i="2"/>
  <c r="AB3203" i="2"/>
  <c r="AC3203" i="2"/>
  <c r="A3204" i="2"/>
  <c r="B3204" i="2"/>
  <c r="C3204" i="2"/>
  <c r="E3204" i="2"/>
  <c r="D3204" i="2"/>
  <c r="F3204" i="2"/>
  <c r="G3204" i="2"/>
  <c r="H3204" i="2"/>
  <c r="I3204" i="2"/>
  <c r="J3204" i="2"/>
  <c r="K3204" i="2"/>
  <c r="L3204" i="2"/>
  <c r="M3204" i="2"/>
  <c r="N3204" i="2"/>
  <c r="O3204" i="2"/>
  <c r="P3204" i="2"/>
  <c r="Q3204" i="2"/>
  <c r="R3204" i="2"/>
  <c r="S3204" i="2"/>
  <c r="T3204" i="2"/>
  <c r="U3204" i="2"/>
  <c r="V3204" i="2"/>
  <c r="W3204" i="2"/>
  <c r="X3204" i="2"/>
  <c r="Y3204" i="2"/>
  <c r="Z3204" i="2"/>
  <c r="AA3204" i="2"/>
  <c r="AB3204" i="2"/>
  <c r="AC3204" i="2"/>
  <c r="A3205" i="2"/>
  <c r="B3205" i="2"/>
  <c r="C3205" i="2"/>
  <c r="E3205" i="2"/>
  <c r="D3205" i="2"/>
  <c r="F3205" i="2"/>
  <c r="G3205" i="2"/>
  <c r="H3205" i="2"/>
  <c r="I3205" i="2"/>
  <c r="J3205" i="2"/>
  <c r="K3205" i="2"/>
  <c r="L3205" i="2"/>
  <c r="M3205" i="2"/>
  <c r="N3205" i="2"/>
  <c r="O3205" i="2"/>
  <c r="P3205" i="2"/>
  <c r="Q3205" i="2"/>
  <c r="R3205" i="2"/>
  <c r="S3205" i="2"/>
  <c r="T3205" i="2"/>
  <c r="U3205" i="2"/>
  <c r="V3205" i="2"/>
  <c r="W3205" i="2"/>
  <c r="X3205" i="2"/>
  <c r="Y3205" i="2"/>
  <c r="Z3205" i="2"/>
  <c r="AA3205" i="2"/>
  <c r="AB3205" i="2"/>
  <c r="AC3205" i="2"/>
  <c r="A3206" i="2"/>
  <c r="B3206" i="2"/>
  <c r="C3206" i="2"/>
  <c r="E3206" i="2"/>
  <c r="D3206" i="2"/>
  <c r="F3206" i="2"/>
  <c r="G3206" i="2"/>
  <c r="H3206" i="2"/>
  <c r="I3206" i="2"/>
  <c r="J3206" i="2"/>
  <c r="K3206" i="2"/>
  <c r="L3206" i="2"/>
  <c r="M3206" i="2"/>
  <c r="N3206" i="2"/>
  <c r="O3206" i="2"/>
  <c r="P3206" i="2"/>
  <c r="Q3206" i="2"/>
  <c r="R3206" i="2"/>
  <c r="S3206" i="2"/>
  <c r="T3206" i="2"/>
  <c r="U3206" i="2"/>
  <c r="V3206" i="2"/>
  <c r="W3206" i="2"/>
  <c r="X3206" i="2"/>
  <c r="Y3206" i="2"/>
  <c r="Z3206" i="2"/>
  <c r="AA3206" i="2"/>
  <c r="AB3206" i="2"/>
  <c r="AC3206" i="2"/>
  <c r="A3207" i="2"/>
  <c r="B3207" i="2"/>
  <c r="C3207" i="2"/>
  <c r="E3207" i="2"/>
  <c r="D3207" i="2"/>
  <c r="F3207" i="2"/>
  <c r="G3207" i="2"/>
  <c r="H3207" i="2"/>
  <c r="I3207" i="2"/>
  <c r="J3207" i="2"/>
  <c r="K3207" i="2"/>
  <c r="L3207" i="2"/>
  <c r="M3207" i="2"/>
  <c r="N3207" i="2"/>
  <c r="O3207" i="2"/>
  <c r="P3207" i="2"/>
  <c r="Q3207" i="2"/>
  <c r="R3207" i="2"/>
  <c r="S3207" i="2"/>
  <c r="T3207" i="2"/>
  <c r="U3207" i="2"/>
  <c r="V3207" i="2"/>
  <c r="W3207" i="2"/>
  <c r="X3207" i="2"/>
  <c r="Y3207" i="2"/>
  <c r="Z3207" i="2"/>
  <c r="AA3207" i="2"/>
  <c r="AB3207" i="2"/>
  <c r="AC3207" i="2"/>
  <c r="A3208" i="2"/>
  <c r="B3208" i="2"/>
  <c r="C3208" i="2"/>
  <c r="E3208" i="2"/>
  <c r="D3208" i="2"/>
  <c r="F3208" i="2"/>
  <c r="G3208" i="2"/>
  <c r="H3208" i="2"/>
  <c r="I3208" i="2"/>
  <c r="J3208" i="2"/>
  <c r="K3208" i="2"/>
  <c r="L3208" i="2"/>
  <c r="M3208" i="2"/>
  <c r="N3208" i="2"/>
  <c r="O3208" i="2"/>
  <c r="P3208" i="2"/>
  <c r="Q3208" i="2"/>
  <c r="R3208" i="2"/>
  <c r="S3208" i="2"/>
  <c r="T3208" i="2"/>
  <c r="U3208" i="2"/>
  <c r="V3208" i="2"/>
  <c r="W3208" i="2"/>
  <c r="X3208" i="2"/>
  <c r="Y3208" i="2"/>
  <c r="Z3208" i="2"/>
  <c r="AA3208" i="2"/>
  <c r="AB3208" i="2"/>
  <c r="AC3208" i="2"/>
  <c r="A3209" i="2"/>
  <c r="B3209" i="2"/>
  <c r="C3209" i="2"/>
  <c r="E3209" i="2"/>
  <c r="D3209" i="2"/>
  <c r="F3209" i="2"/>
  <c r="G3209" i="2"/>
  <c r="H3209" i="2"/>
  <c r="I3209" i="2"/>
  <c r="J3209" i="2"/>
  <c r="K3209" i="2"/>
  <c r="L3209" i="2"/>
  <c r="M3209" i="2"/>
  <c r="N3209" i="2"/>
  <c r="O3209" i="2"/>
  <c r="P3209" i="2"/>
  <c r="Q3209" i="2"/>
  <c r="R3209" i="2"/>
  <c r="S3209" i="2"/>
  <c r="T3209" i="2"/>
  <c r="U3209" i="2"/>
  <c r="V3209" i="2"/>
  <c r="W3209" i="2"/>
  <c r="X3209" i="2"/>
  <c r="Y3209" i="2"/>
  <c r="Z3209" i="2"/>
  <c r="AA3209" i="2"/>
  <c r="AB3209" i="2"/>
  <c r="AC3209" i="2"/>
  <c r="A3210" i="2"/>
  <c r="B3210" i="2"/>
  <c r="C3210" i="2"/>
  <c r="E3210" i="2"/>
  <c r="D3210" i="2"/>
  <c r="F3210" i="2"/>
  <c r="G3210" i="2"/>
  <c r="H3210" i="2"/>
  <c r="I3210" i="2"/>
  <c r="J3210" i="2"/>
  <c r="K3210" i="2"/>
  <c r="L3210" i="2"/>
  <c r="M3210" i="2"/>
  <c r="N3210" i="2"/>
  <c r="O3210" i="2"/>
  <c r="P3210" i="2"/>
  <c r="Q3210" i="2"/>
  <c r="R3210" i="2"/>
  <c r="S3210" i="2"/>
  <c r="T3210" i="2"/>
  <c r="U3210" i="2"/>
  <c r="V3210" i="2"/>
  <c r="W3210" i="2"/>
  <c r="X3210" i="2"/>
  <c r="Y3210" i="2"/>
  <c r="Z3210" i="2"/>
  <c r="AA3210" i="2"/>
  <c r="AB3210" i="2"/>
  <c r="AC3210" i="2"/>
  <c r="A3211" i="2"/>
  <c r="B3211" i="2"/>
  <c r="C3211" i="2"/>
  <c r="E3211" i="2"/>
  <c r="D3211" i="2"/>
  <c r="F3211" i="2"/>
  <c r="G3211" i="2"/>
  <c r="H3211" i="2"/>
  <c r="I3211" i="2"/>
  <c r="J3211" i="2"/>
  <c r="K3211" i="2"/>
  <c r="L3211" i="2"/>
  <c r="M3211" i="2"/>
  <c r="N3211" i="2"/>
  <c r="O3211" i="2"/>
  <c r="P3211" i="2"/>
  <c r="Q3211" i="2"/>
  <c r="R3211" i="2"/>
  <c r="S3211" i="2"/>
  <c r="T3211" i="2"/>
  <c r="U3211" i="2"/>
  <c r="V3211" i="2"/>
  <c r="W3211" i="2"/>
  <c r="X3211" i="2"/>
  <c r="Y3211" i="2"/>
  <c r="Z3211" i="2"/>
  <c r="AA3211" i="2"/>
  <c r="AB3211" i="2"/>
  <c r="AC3211" i="2"/>
  <c r="A3212" i="2"/>
  <c r="B3212" i="2"/>
  <c r="C3212" i="2"/>
  <c r="E3212" i="2"/>
  <c r="D3212" i="2"/>
  <c r="F3212" i="2"/>
  <c r="G3212" i="2"/>
  <c r="H3212" i="2"/>
  <c r="I3212" i="2"/>
  <c r="J3212" i="2"/>
  <c r="K3212" i="2"/>
  <c r="L3212" i="2"/>
  <c r="M3212" i="2"/>
  <c r="N3212" i="2"/>
  <c r="O3212" i="2"/>
  <c r="P3212" i="2"/>
  <c r="Q3212" i="2"/>
  <c r="R3212" i="2"/>
  <c r="S3212" i="2"/>
  <c r="T3212" i="2"/>
  <c r="U3212" i="2"/>
  <c r="V3212" i="2"/>
  <c r="W3212" i="2"/>
  <c r="X3212" i="2"/>
  <c r="Y3212" i="2"/>
  <c r="Z3212" i="2"/>
  <c r="AA3212" i="2"/>
  <c r="AB3212" i="2"/>
  <c r="AC3212" i="2"/>
  <c r="A3213" i="2"/>
  <c r="B3213" i="2"/>
  <c r="C3213" i="2"/>
  <c r="E3213" i="2"/>
  <c r="D3213" i="2"/>
  <c r="F3213" i="2"/>
  <c r="G3213" i="2"/>
  <c r="H3213" i="2"/>
  <c r="I3213" i="2"/>
  <c r="J3213" i="2"/>
  <c r="K3213" i="2"/>
  <c r="L3213" i="2"/>
  <c r="M3213" i="2"/>
  <c r="N3213" i="2"/>
  <c r="O3213" i="2"/>
  <c r="P3213" i="2"/>
  <c r="Q3213" i="2"/>
  <c r="R3213" i="2"/>
  <c r="S3213" i="2"/>
  <c r="T3213" i="2"/>
  <c r="U3213" i="2"/>
  <c r="V3213" i="2"/>
  <c r="W3213" i="2"/>
  <c r="X3213" i="2"/>
  <c r="Y3213" i="2"/>
  <c r="Z3213" i="2"/>
  <c r="AA3213" i="2"/>
  <c r="AB3213" i="2"/>
  <c r="AC3213" i="2"/>
  <c r="A3214" i="2"/>
  <c r="B3214" i="2"/>
  <c r="C3214" i="2"/>
  <c r="E3214" i="2"/>
  <c r="D3214" i="2"/>
  <c r="F3214" i="2"/>
  <c r="G3214" i="2"/>
  <c r="H3214" i="2"/>
  <c r="I3214" i="2"/>
  <c r="J3214" i="2"/>
  <c r="K3214" i="2"/>
  <c r="L3214" i="2"/>
  <c r="M3214" i="2"/>
  <c r="N3214" i="2"/>
  <c r="O3214" i="2"/>
  <c r="P3214" i="2"/>
  <c r="Q3214" i="2"/>
  <c r="R3214" i="2"/>
  <c r="S3214" i="2"/>
  <c r="T3214" i="2"/>
  <c r="U3214" i="2"/>
  <c r="V3214" i="2"/>
  <c r="W3214" i="2"/>
  <c r="X3214" i="2"/>
  <c r="Y3214" i="2"/>
  <c r="Z3214" i="2"/>
  <c r="AA3214" i="2"/>
  <c r="AB3214" i="2"/>
  <c r="AC3214" i="2"/>
  <c r="A3215" i="2"/>
  <c r="B3215" i="2"/>
  <c r="C3215" i="2"/>
  <c r="E3215" i="2"/>
  <c r="D3215" i="2"/>
  <c r="F3215" i="2"/>
  <c r="G3215" i="2"/>
  <c r="H3215" i="2"/>
  <c r="I3215" i="2"/>
  <c r="J3215" i="2"/>
  <c r="K3215" i="2"/>
  <c r="L3215" i="2"/>
  <c r="M3215" i="2"/>
  <c r="N3215" i="2"/>
  <c r="O3215" i="2"/>
  <c r="P3215" i="2"/>
  <c r="Q3215" i="2"/>
  <c r="R3215" i="2"/>
  <c r="S3215" i="2"/>
  <c r="T3215" i="2"/>
  <c r="U3215" i="2"/>
  <c r="V3215" i="2"/>
  <c r="W3215" i="2"/>
  <c r="X3215" i="2"/>
  <c r="Y3215" i="2"/>
  <c r="Z3215" i="2"/>
  <c r="AA3215" i="2"/>
  <c r="AB3215" i="2"/>
  <c r="AC3215" i="2"/>
  <c r="A3216" i="2"/>
  <c r="B3216" i="2"/>
  <c r="C3216" i="2"/>
  <c r="E3216" i="2"/>
  <c r="D3216" i="2"/>
  <c r="F3216" i="2"/>
  <c r="G3216" i="2"/>
  <c r="H3216" i="2"/>
  <c r="I3216" i="2"/>
  <c r="J3216" i="2"/>
  <c r="K3216" i="2"/>
  <c r="L3216" i="2"/>
  <c r="M3216" i="2"/>
  <c r="N3216" i="2"/>
  <c r="O3216" i="2"/>
  <c r="P3216" i="2"/>
  <c r="Q3216" i="2"/>
  <c r="R3216" i="2"/>
  <c r="S3216" i="2"/>
  <c r="T3216" i="2"/>
  <c r="U3216" i="2"/>
  <c r="V3216" i="2"/>
  <c r="W3216" i="2"/>
  <c r="X3216" i="2"/>
  <c r="Y3216" i="2"/>
  <c r="Z3216" i="2"/>
  <c r="AA3216" i="2"/>
  <c r="AB3216" i="2"/>
  <c r="AC3216" i="2"/>
  <c r="A3217" i="2"/>
  <c r="B3217" i="2"/>
  <c r="C3217" i="2"/>
  <c r="E3217" i="2"/>
  <c r="D3217" i="2"/>
  <c r="F3217" i="2"/>
  <c r="G3217" i="2"/>
  <c r="H3217" i="2"/>
  <c r="I3217" i="2"/>
  <c r="J3217" i="2"/>
  <c r="K3217" i="2"/>
  <c r="L3217" i="2"/>
  <c r="M3217" i="2"/>
  <c r="N3217" i="2"/>
  <c r="O3217" i="2"/>
  <c r="P3217" i="2"/>
  <c r="Q3217" i="2"/>
  <c r="R3217" i="2"/>
  <c r="S3217" i="2"/>
  <c r="T3217" i="2"/>
  <c r="U3217" i="2"/>
  <c r="V3217" i="2"/>
  <c r="W3217" i="2"/>
  <c r="X3217" i="2"/>
  <c r="Y3217" i="2"/>
  <c r="Z3217" i="2"/>
  <c r="AA3217" i="2"/>
  <c r="AB3217" i="2"/>
  <c r="AC3217" i="2"/>
  <c r="A3218" i="2"/>
  <c r="B3218" i="2"/>
  <c r="C3218" i="2"/>
  <c r="E3218" i="2"/>
  <c r="D3218" i="2"/>
  <c r="F3218" i="2"/>
  <c r="G3218" i="2"/>
  <c r="H3218" i="2"/>
  <c r="I3218" i="2"/>
  <c r="J3218" i="2"/>
  <c r="K3218" i="2"/>
  <c r="L3218" i="2"/>
  <c r="M3218" i="2"/>
  <c r="N3218" i="2"/>
  <c r="O3218" i="2"/>
  <c r="P3218" i="2"/>
  <c r="Q3218" i="2"/>
  <c r="R3218" i="2"/>
  <c r="S3218" i="2"/>
  <c r="T3218" i="2"/>
  <c r="U3218" i="2"/>
  <c r="V3218" i="2"/>
  <c r="W3218" i="2"/>
  <c r="X3218" i="2"/>
  <c r="Y3218" i="2"/>
  <c r="Z3218" i="2"/>
  <c r="AA3218" i="2"/>
  <c r="AB3218" i="2"/>
  <c r="AC3218" i="2"/>
  <c r="A3219" i="2"/>
  <c r="B3219" i="2"/>
  <c r="C3219" i="2"/>
  <c r="E3219" i="2"/>
  <c r="D3219" i="2"/>
  <c r="F3219" i="2"/>
  <c r="G3219" i="2"/>
  <c r="H3219" i="2"/>
  <c r="I3219" i="2"/>
  <c r="J3219" i="2"/>
  <c r="K3219" i="2"/>
  <c r="L3219" i="2"/>
  <c r="M3219" i="2"/>
  <c r="N3219" i="2"/>
  <c r="O3219" i="2"/>
  <c r="P3219" i="2"/>
  <c r="Q3219" i="2"/>
  <c r="R3219" i="2"/>
  <c r="S3219" i="2"/>
  <c r="T3219" i="2"/>
  <c r="U3219" i="2"/>
  <c r="V3219" i="2"/>
  <c r="W3219" i="2"/>
  <c r="X3219" i="2"/>
  <c r="Y3219" i="2"/>
  <c r="Z3219" i="2"/>
  <c r="AA3219" i="2"/>
  <c r="AB3219" i="2"/>
  <c r="AC3219" i="2"/>
  <c r="A3220" i="2"/>
  <c r="B3220" i="2"/>
  <c r="C3220" i="2"/>
  <c r="E3220" i="2"/>
  <c r="D3220" i="2"/>
  <c r="F3220" i="2"/>
  <c r="G3220" i="2"/>
  <c r="H3220" i="2"/>
  <c r="I3220" i="2"/>
  <c r="J3220" i="2"/>
  <c r="K3220" i="2"/>
  <c r="L3220" i="2"/>
  <c r="M3220" i="2"/>
  <c r="N3220" i="2"/>
  <c r="O3220" i="2"/>
  <c r="P3220" i="2"/>
  <c r="Q3220" i="2"/>
  <c r="R3220" i="2"/>
  <c r="S3220" i="2"/>
  <c r="T3220" i="2"/>
  <c r="U3220" i="2"/>
  <c r="V3220" i="2"/>
  <c r="W3220" i="2"/>
  <c r="X3220" i="2"/>
  <c r="Y3220" i="2"/>
  <c r="Z3220" i="2"/>
  <c r="AA3220" i="2"/>
  <c r="AB3220" i="2"/>
  <c r="AC3220" i="2"/>
  <c r="A3221" i="2"/>
  <c r="B3221" i="2"/>
  <c r="C3221" i="2"/>
  <c r="E3221" i="2"/>
  <c r="D3221" i="2"/>
  <c r="F3221" i="2"/>
  <c r="G3221" i="2"/>
  <c r="H3221" i="2"/>
  <c r="I3221" i="2"/>
  <c r="J3221" i="2"/>
  <c r="K3221" i="2"/>
  <c r="L3221" i="2"/>
  <c r="M3221" i="2"/>
  <c r="N3221" i="2"/>
  <c r="O3221" i="2"/>
  <c r="P3221" i="2"/>
  <c r="Q3221" i="2"/>
  <c r="R3221" i="2"/>
  <c r="S3221" i="2"/>
  <c r="T3221" i="2"/>
  <c r="U3221" i="2"/>
  <c r="V3221" i="2"/>
  <c r="W3221" i="2"/>
  <c r="X3221" i="2"/>
  <c r="Y3221" i="2"/>
  <c r="Z3221" i="2"/>
  <c r="AA3221" i="2"/>
  <c r="AB3221" i="2"/>
  <c r="AC3221" i="2"/>
  <c r="A3222" i="2"/>
  <c r="B3222" i="2"/>
  <c r="C3222" i="2"/>
  <c r="E3222" i="2"/>
  <c r="D3222" i="2"/>
  <c r="F3222" i="2"/>
  <c r="G3222" i="2"/>
  <c r="H3222" i="2"/>
  <c r="I3222" i="2"/>
  <c r="J3222" i="2"/>
  <c r="K3222" i="2"/>
  <c r="L3222" i="2"/>
  <c r="M3222" i="2"/>
  <c r="N3222" i="2"/>
  <c r="O3222" i="2"/>
  <c r="P3222" i="2"/>
  <c r="Q3222" i="2"/>
  <c r="R3222" i="2"/>
  <c r="S3222" i="2"/>
  <c r="T3222" i="2"/>
  <c r="U3222" i="2"/>
  <c r="V3222" i="2"/>
  <c r="W3222" i="2"/>
  <c r="X3222" i="2"/>
  <c r="Y3222" i="2"/>
  <c r="Z3222" i="2"/>
  <c r="AA3222" i="2"/>
  <c r="AB3222" i="2"/>
  <c r="AC3222" i="2"/>
  <c r="A3223" i="2"/>
  <c r="B3223" i="2"/>
  <c r="C3223" i="2"/>
  <c r="E3223" i="2"/>
  <c r="D3223" i="2"/>
  <c r="F3223" i="2"/>
  <c r="G3223" i="2"/>
  <c r="H3223" i="2"/>
  <c r="I3223" i="2"/>
  <c r="J3223" i="2"/>
  <c r="K3223" i="2"/>
  <c r="L3223" i="2"/>
  <c r="M3223" i="2"/>
  <c r="N3223" i="2"/>
  <c r="O3223" i="2"/>
  <c r="P3223" i="2"/>
  <c r="Q3223" i="2"/>
  <c r="R3223" i="2"/>
  <c r="S3223" i="2"/>
  <c r="T3223" i="2"/>
  <c r="U3223" i="2"/>
  <c r="V3223" i="2"/>
  <c r="W3223" i="2"/>
  <c r="X3223" i="2"/>
  <c r="Y3223" i="2"/>
  <c r="Z3223" i="2"/>
  <c r="AA3223" i="2"/>
  <c r="AB3223" i="2"/>
  <c r="AC3223" i="2"/>
  <c r="A3224" i="2"/>
  <c r="B3224" i="2"/>
  <c r="C3224" i="2"/>
  <c r="E3224" i="2"/>
  <c r="D3224" i="2"/>
  <c r="F3224" i="2"/>
  <c r="G3224" i="2"/>
  <c r="H3224" i="2"/>
  <c r="I3224" i="2"/>
  <c r="J3224" i="2"/>
  <c r="K3224" i="2"/>
  <c r="L3224" i="2"/>
  <c r="M3224" i="2"/>
  <c r="N3224" i="2"/>
  <c r="O3224" i="2"/>
  <c r="P3224" i="2"/>
  <c r="Q3224" i="2"/>
  <c r="R3224" i="2"/>
  <c r="S3224" i="2"/>
  <c r="T3224" i="2"/>
  <c r="U3224" i="2"/>
  <c r="V3224" i="2"/>
  <c r="W3224" i="2"/>
  <c r="X3224" i="2"/>
  <c r="Y3224" i="2"/>
  <c r="Z3224" i="2"/>
  <c r="AA3224" i="2"/>
  <c r="AB3224" i="2"/>
  <c r="AC3224" i="2"/>
  <c r="A3225" i="2"/>
  <c r="B3225" i="2"/>
  <c r="C3225" i="2"/>
  <c r="E3225" i="2"/>
  <c r="D3225" i="2"/>
  <c r="F3225" i="2"/>
  <c r="G3225" i="2"/>
  <c r="H3225" i="2"/>
  <c r="I3225" i="2"/>
  <c r="J3225" i="2"/>
  <c r="K3225" i="2"/>
  <c r="L3225" i="2"/>
  <c r="M3225" i="2"/>
  <c r="N3225" i="2"/>
  <c r="O3225" i="2"/>
  <c r="P3225" i="2"/>
  <c r="Q3225" i="2"/>
  <c r="R3225" i="2"/>
  <c r="S3225" i="2"/>
  <c r="T3225" i="2"/>
  <c r="U3225" i="2"/>
  <c r="V3225" i="2"/>
  <c r="W3225" i="2"/>
  <c r="X3225" i="2"/>
  <c r="Y3225" i="2"/>
  <c r="Z3225" i="2"/>
  <c r="AA3225" i="2"/>
  <c r="AB3225" i="2"/>
  <c r="AC3225" i="2"/>
  <c r="A3226" i="2"/>
  <c r="B3226" i="2"/>
  <c r="C3226" i="2"/>
  <c r="E3226" i="2"/>
  <c r="D3226" i="2"/>
  <c r="F3226" i="2"/>
  <c r="G3226" i="2"/>
  <c r="H3226" i="2"/>
  <c r="I3226" i="2"/>
  <c r="J3226" i="2"/>
  <c r="K3226" i="2"/>
  <c r="L3226" i="2"/>
  <c r="M3226" i="2"/>
  <c r="N3226" i="2"/>
  <c r="O3226" i="2"/>
  <c r="P3226" i="2"/>
  <c r="Q3226" i="2"/>
  <c r="R3226" i="2"/>
  <c r="S3226" i="2"/>
  <c r="T3226" i="2"/>
  <c r="U3226" i="2"/>
  <c r="V3226" i="2"/>
  <c r="W3226" i="2"/>
  <c r="X3226" i="2"/>
  <c r="Y3226" i="2"/>
  <c r="Z3226" i="2"/>
  <c r="AA3226" i="2"/>
  <c r="AB3226" i="2"/>
  <c r="AC3226" i="2"/>
  <c r="A3227" i="2"/>
  <c r="B3227" i="2"/>
  <c r="C3227" i="2"/>
  <c r="E3227" i="2"/>
  <c r="D3227" i="2"/>
  <c r="F3227" i="2"/>
  <c r="G3227" i="2"/>
  <c r="H3227" i="2"/>
  <c r="I3227" i="2"/>
  <c r="J3227" i="2"/>
  <c r="K3227" i="2"/>
  <c r="L3227" i="2"/>
  <c r="M3227" i="2"/>
  <c r="N3227" i="2"/>
  <c r="O3227" i="2"/>
  <c r="P3227" i="2"/>
  <c r="Q3227" i="2"/>
  <c r="R3227" i="2"/>
  <c r="S3227" i="2"/>
  <c r="T3227" i="2"/>
  <c r="U3227" i="2"/>
  <c r="V3227" i="2"/>
  <c r="W3227" i="2"/>
  <c r="X3227" i="2"/>
  <c r="Y3227" i="2"/>
  <c r="Z3227" i="2"/>
  <c r="AA3227" i="2"/>
  <c r="AB3227" i="2"/>
  <c r="AC3227" i="2"/>
  <c r="A3228" i="2"/>
  <c r="B3228" i="2"/>
  <c r="C3228" i="2"/>
  <c r="E3228" i="2"/>
  <c r="D3228" i="2"/>
  <c r="F3228" i="2"/>
  <c r="G3228" i="2"/>
  <c r="H3228" i="2"/>
  <c r="I3228" i="2"/>
  <c r="J3228" i="2"/>
  <c r="K3228" i="2"/>
  <c r="L3228" i="2"/>
  <c r="M3228" i="2"/>
  <c r="N3228" i="2"/>
  <c r="O3228" i="2"/>
  <c r="P3228" i="2"/>
  <c r="Q3228" i="2"/>
  <c r="R3228" i="2"/>
  <c r="S3228" i="2"/>
  <c r="T3228" i="2"/>
  <c r="U3228" i="2"/>
  <c r="V3228" i="2"/>
  <c r="W3228" i="2"/>
  <c r="X3228" i="2"/>
  <c r="Y3228" i="2"/>
  <c r="Z3228" i="2"/>
  <c r="AA3228" i="2"/>
  <c r="AB3228" i="2"/>
  <c r="AC3228" i="2"/>
  <c r="A3229" i="2"/>
  <c r="B3229" i="2"/>
  <c r="C3229" i="2"/>
  <c r="E3229" i="2"/>
  <c r="D3229" i="2"/>
  <c r="F3229" i="2"/>
  <c r="G3229" i="2"/>
  <c r="H3229" i="2"/>
  <c r="I3229" i="2"/>
  <c r="J3229" i="2"/>
  <c r="K3229" i="2"/>
  <c r="L3229" i="2"/>
  <c r="M3229" i="2"/>
  <c r="N3229" i="2"/>
  <c r="O3229" i="2"/>
  <c r="P3229" i="2"/>
  <c r="Q3229" i="2"/>
  <c r="R3229" i="2"/>
  <c r="S3229" i="2"/>
  <c r="T3229" i="2"/>
  <c r="U3229" i="2"/>
  <c r="V3229" i="2"/>
  <c r="W3229" i="2"/>
  <c r="X3229" i="2"/>
  <c r="Y3229" i="2"/>
  <c r="Z3229" i="2"/>
  <c r="AA3229" i="2"/>
  <c r="AB3229" i="2"/>
  <c r="AC3229" i="2"/>
  <c r="A3230" i="2"/>
  <c r="B3230" i="2"/>
  <c r="C3230" i="2"/>
  <c r="E3230" i="2"/>
  <c r="D3230" i="2"/>
  <c r="F3230" i="2"/>
  <c r="G3230" i="2"/>
  <c r="H3230" i="2"/>
  <c r="I3230" i="2"/>
  <c r="J3230" i="2"/>
  <c r="K3230" i="2"/>
  <c r="L3230" i="2"/>
  <c r="M3230" i="2"/>
  <c r="N3230" i="2"/>
  <c r="O3230" i="2"/>
  <c r="P3230" i="2"/>
  <c r="Q3230" i="2"/>
  <c r="R3230" i="2"/>
  <c r="S3230" i="2"/>
  <c r="T3230" i="2"/>
  <c r="U3230" i="2"/>
  <c r="V3230" i="2"/>
  <c r="W3230" i="2"/>
  <c r="X3230" i="2"/>
  <c r="Y3230" i="2"/>
  <c r="Z3230" i="2"/>
  <c r="AA3230" i="2"/>
  <c r="AB3230" i="2"/>
  <c r="AC3230" i="2"/>
  <c r="A3231" i="2"/>
  <c r="B3231" i="2"/>
  <c r="C3231" i="2"/>
  <c r="E3231" i="2"/>
  <c r="D3231" i="2"/>
  <c r="F3231" i="2"/>
  <c r="G3231" i="2"/>
  <c r="H3231" i="2"/>
  <c r="I3231" i="2"/>
  <c r="J3231" i="2"/>
  <c r="K3231" i="2"/>
  <c r="L3231" i="2"/>
  <c r="M3231" i="2"/>
  <c r="N3231" i="2"/>
  <c r="O3231" i="2"/>
  <c r="P3231" i="2"/>
  <c r="Q3231" i="2"/>
  <c r="R3231" i="2"/>
  <c r="S3231" i="2"/>
  <c r="T3231" i="2"/>
  <c r="U3231" i="2"/>
  <c r="V3231" i="2"/>
  <c r="W3231" i="2"/>
  <c r="X3231" i="2"/>
  <c r="Y3231" i="2"/>
  <c r="Z3231" i="2"/>
  <c r="AA3231" i="2"/>
  <c r="AB3231" i="2"/>
  <c r="AC3231" i="2"/>
  <c r="A3232" i="2"/>
  <c r="B3232" i="2"/>
  <c r="C3232" i="2"/>
  <c r="E3232" i="2"/>
  <c r="D3232" i="2"/>
  <c r="F3232" i="2"/>
  <c r="G3232" i="2"/>
  <c r="H3232" i="2"/>
  <c r="I3232" i="2"/>
  <c r="J3232" i="2"/>
  <c r="K3232" i="2"/>
  <c r="L3232" i="2"/>
  <c r="M3232" i="2"/>
  <c r="N3232" i="2"/>
  <c r="O3232" i="2"/>
  <c r="P3232" i="2"/>
  <c r="Q3232" i="2"/>
  <c r="R3232" i="2"/>
  <c r="S3232" i="2"/>
  <c r="T3232" i="2"/>
  <c r="U3232" i="2"/>
  <c r="V3232" i="2"/>
  <c r="W3232" i="2"/>
  <c r="X3232" i="2"/>
  <c r="Y3232" i="2"/>
  <c r="Z3232" i="2"/>
  <c r="AA3232" i="2"/>
  <c r="AB3232" i="2"/>
  <c r="AC3232" i="2"/>
  <c r="A3233" i="2"/>
  <c r="B3233" i="2"/>
  <c r="C3233" i="2"/>
  <c r="E3233" i="2"/>
  <c r="D3233" i="2"/>
  <c r="F3233" i="2"/>
  <c r="G3233" i="2"/>
  <c r="H3233" i="2"/>
  <c r="I3233" i="2"/>
  <c r="J3233" i="2"/>
  <c r="K3233" i="2"/>
  <c r="L3233" i="2"/>
  <c r="M3233" i="2"/>
  <c r="N3233" i="2"/>
  <c r="O3233" i="2"/>
  <c r="P3233" i="2"/>
  <c r="Q3233" i="2"/>
  <c r="R3233" i="2"/>
  <c r="S3233" i="2"/>
  <c r="T3233" i="2"/>
  <c r="U3233" i="2"/>
  <c r="V3233" i="2"/>
  <c r="W3233" i="2"/>
  <c r="X3233" i="2"/>
  <c r="Y3233" i="2"/>
  <c r="Z3233" i="2"/>
  <c r="AA3233" i="2"/>
  <c r="AB3233" i="2"/>
  <c r="AC3233" i="2"/>
  <c r="A3234" i="2"/>
  <c r="B3234" i="2"/>
  <c r="C3234" i="2"/>
  <c r="E3234" i="2"/>
  <c r="D3234" i="2"/>
  <c r="F3234" i="2"/>
  <c r="G3234" i="2"/>
  <c r="H3234" i="2"/>
  <c r="I3234" i="2"/>
  <c r="J3234" i="2"/>
  <c r="K3234" i="2"/>
  <c r="L3234" i="2"/>
  <c r="M3234" i="2"/>
  <c r="N3234" i="2"/>
  <c r="O3234" i="2"/>
  <c r="P3234" i="2"/>
  <c r="Q3234" i="2"/>
  <c r="R3234" i="2"/>
  <c r="S3234" i="2"/>
  <c r="T3234" i="2"/>
  <c r="U3234" i="2"/>
  <c r="V3234" i="2"/>
  <c r="W3234" i="2"/>
  <c r="X3234" i="2"/>
  <c r="Y3234" i="2"/>
  <c r="Z3234" i="2"/>
  <c r="AA3234" i="2"/>
  <c r="AB3234" i="2"/>
  <c r="AC3234" i="2"/>
  <c r="A3235" i="2"/>
  <c r="B3235" i="2"/>
  <c r="C3235" i="2"/>
  <c r="E3235" i="2"/>
  <c r="D3235" i="2"/>
  <c r="F3235" i="2"/>
  <c r="G3235" i="2"/>
  <c r="H3235" i="2"/>
  <c r="I3235" i="2"/>
  <c r="J3235" i="2"/>
  <c r="K3235" i="2"/>
  <c r="L3235" i="2"/>
  <c r="M3235" i="2"/>
  <c r="N3235" i="2"/>
  <c r="O3235" i="2"/>
  <c r="P3235" i="2"/>
  <c r="Q3235" i="2"/>
  <c r="R3235" i="2"/>
  <c r="S3235" i="2"/>
  <c r="T3235" i="2"/>
  <c r="U3235" i="2"/>
  <c r="V3235" i="2"/>
  <c r="W3235" i="2"/>
  <c r="X3235" i="2"/>
  <c r="Y3235" i="2"/>
  <c r="Z3235" i="2"/>
  <c r="AA3235" i="2"/>
  <c r="AB3235" i="2"/>
  <c r="AC3235" i="2"/>
  <c r="A3236" i="2"/>
  <c r="B3236" i="2"/>
  <c r="C3236" i="2"/>
  <c r="E3236" i="2"/>
  <c r="D3236" i="2"/>
  <c r="F3236" i="2"/>
  <c r="G3236" i="2"/>
  <c r="H3236" i="2"/>
  <c r="I3236" i="2"/>
  <c r="J3236" i="2"/>
  <c r="K3236" i="2"/>
  <c r="L3236" i="2"/>
  <c r="M3236" i="2"/>
  <c r="N3236" i="2"/>
  <c r="O3236" i="2"/>
  <c r="P3236" i="2"/>
  <c r="Q3236" i="2"/>
  <c r="R3236" i="2"/>
  <c r="S3236" i="2"/>
  <c r="T3236" i="2"/>
  <c r="U3236" i="2"/>
  <c r="V3236" i="2"/>
  <c r="W3236" i="2"/>
  <c r="X3236" i="2"/>
  <c r="Y3236" i="2"/>
  <c r="Z3236" i="2"/>
  <c r="AA3236" i="2"/>
  <c r="AB3236" i="2"/>
  <c r="AC3236" i="2"/>
  <c r="A3237" i="2"/>
  <c r="B3237" i="2"/>
  <c r="C3237" i="2"/>
  <c r="E3237" i="2"/>
  <c r="D3237" i="2"/>
  <c r="F3237" i="2"/>
  <c r="G3237" i="2"/>
  <c r="H3237" i="2"/>
  <c r="I3237" i="2"/>
  <c r="J3237" i="2"/>
  <c r="K3237" i="2"/>
  <c r="L3237" i="2"/>
  <c r="M3237" i="2"/>
  <c r="N3237" i="2"/>
  <c r="O3237" i="2"/>
  <c r="P3237" i="2"/>
  <c r="Q3237" i="2"/>
  <c r="R3237" i="2"/>
  <c r="S3237" i="2"/>
  <c r="T3237" i="2"/>
  <c r="U3237" i="2"/>
  <c r="V3237" i="2"/>
  <c r="W3237" i="2"/>
  <c r="X3237" i="2"/>
  <c r="Y3237" i="2"/>
  <c r="Z3237" i="2"/>
  <c r="AA3237" i="2"/>
  <c r="AB3237" i="2"/>
  <c r="AC3237" i="2"/>
  <c r="A3238" i="2"/>
  <c r="B3238" i="2"/>
  <c r="C3238" i="2"/>
  <c r="E3238" i="2"/>
  <c r="D3238" i="2"/>
  <c r="F3238" i="2"/>
  <c r="G3238" i="2"/>
  <c r="H3238" i="2"/>
  <c r="I3238" i="2"/>
  <c r="J3238" i="2"/>
  <c r="K3238" i="2"/>
  <c r="L3238" i="2"/>
  <c r="M3238" i="2"/>
  <c r="N3238" i="2"/>
  <c r="O3238" i="2"/>
  <c r="P3238" i="2"/>
  <c r="Q3238" i="2"/>
  <c r="R3238" i="2"/>
  <c r="S3238" i="2"/>
  <c r="T3238" i="2"/>
  <c r="U3238" i="2"/>
  <c r="V3238" i="2"/>
  <c r="W3238" i="2"/>
  <c r="X3238" i="2"/>
  <c r="Y3238" i="2"/>
  <c r="Z3238" i="2"/>
  <c r="AA3238" i="2"/>
  <c r="AB3238" i="2"/>
  <c r="AC3238" i="2"/>
  <c r="A3239" i="2"/>
  <c r="B3239" i="2"/>
  <c r="C3239" i="2"/>
  <c r="E3239" i="2"/>
  <c r="D3239" i="2"/>
  <c r="F3239" i="2"/>
  <c r="G3239" i="2"/>
  <c r="H3239" i="2"/>
  <c r="I3239" i="2"/>
  <c r="J3239" i="2"/>
  <c r="K3239" i="2"/>
  <c r="L3239" i="2"/>
  <c r="M3239" i="2"/>
  <c r="N3239" i="2"/>
  <c r="O3239" i="2"/>
  <c r="P3239" i="2"/>
  <c r="Q3239" i="2"/>
  <c r="R3239" i="2"/>
  <c r="S3239" i="2"/>
  <c r="T3239" i="2"/>
  <c r="U3239" i="2"/>
  <c r="V3239" i="2"/>
  <c r="W3239" i="2"/>
  <c r="X3239" i="2"/>
  <c r="Y3239" i="2"/>
  <c r="Z3239" i="2"/>
  <c r="AA3239" i="2"/>
  <c r="AB3239" i="2"/>
  <c r="AC3239" i="2"/>
  <c r="A3240" i="2"/>
  <c r="B3240" i="2"/>
  <c r="C3240" i="2"/>
  <c r="E3240" i="2"/>
  <c r="D3240" i="2"/>
  <c r="F3240" i="2"/>
  <c r="G3240" i="2"/>
  <c r="H3240" i="2"/>
  <c r="I3240" i="2"/>
  <c r="J3240" i="2"/>
  <c r="K3240" i="2"/>
  <c r="L3240" i="2"/>
  <c r="M3240" i="2"/>
  <c r="N3240" i="2"/>
  <c r="O3240" i="2"/>
  <c r="P3240" i="2"/>
  <c r="Q3240" i="2"/>
  <c r="R3240" i="2"/>
  <c r="S3240" i="2"/>
  <c r="T3240" i="2"/>
  <c r="U3240" i="2"/>
  <c r="V3240" i="2"/>
  <c r="W3240" i="2"/>
  <c r="X3240" i="2"/>
  <c r="Y3240" i="2"/>
  <c r="Z3240" i="2"/>
  <c r="AA3240" i="2"/>
  <c r="AB3240" i="2"/>
  <c r="AC3240" i="2"/>
  <c r="A3241" i="2"/>
  <c r="B3241" i="2"/>
  <c r="C3241" i="2"/>
  <c r="E3241" i="2"/>
  <c r="D3241" i="2"/>
  <c r="F3241" i="2"/>
  <c r="G3241" i="2"/>
  <c r="H3241" i="2"/>
  <c r="I3241" i="2"/>
  <c r="J3241" i="2"/>
  <c r="K3241" i="2"/>
  <c r="L3241" i="2"/>
  <c r="M3241" i="2"/>
  <c r="N3241" i="2"/>
  <c r="O3241" i="2"/>
  <c r="P3241" i="2"/>
  <c r="Q3241" i="2"/>
  <c r="R3241" i="2"/>
  <c r="S3241" i="2"/>
  <c r="T3241" i="2"/>
  <c r="U3241" i="2"/>
  <c r="V3241" i="2"/>
  <c r="W3241" i="2"/>
  <c r="X3241" i="2"/>
  <c r="Y3241" i="2"/>
  <c r="Z3241" i="2"/>
  <c r="AA3241" i="2"/>
  <c r="AB3241" i="2"/>
  <c r="AC3241" i="2"/>
  <c r="A3242" i="2"/>
  <c r="B3242" i="2"/>
  <c r="C3242" i="2"/>
  <c r="E3242" i="2"/>
  <c r="D3242" i="2"/>
  <c r="F3242" i="2"/>
  <c r="G3242" i="2"/>
  <c r="H3242" i="2"/>
  <c r="I3242" i="2"/>
  <c r="J3242" i="2"/>
  <c r="K3242" i="2"/>
  <c r="L3242" i="2"/>
  <c r="M3242" i="2"/>
  <c r="N3242" i="2"/>
  <c r="O3242" i="2"/>
  <c r="P3242" i="2"/>
  <c r="Q3242" i="2"/>
  <c r="R3242" i="2"/>
  <c r="S3242" i="2"/>
  <c r="T3242" i="2"/>
  <c r="U3242" i="2"/>
  <c r="V3242" i="2"/>
  <c r="W3242" i="2"/>
  <c r="X3242" i="2"/>
  <c r="Y3242" i="2"/>
  <c r="Z3242" i="2"/>
  <c r="AA3242" i="2"/>
  <c r="AB3242" i="2"/>
  <c r="AC3242" i="2"/>
  <c r="A3243" i="2"/>
  <c r="B3243" i="2"/>
  <c r="C3243" i="2"/>
  <c r="E3243" i="2"/>
  <c r="D3243" i="2"/>
  <c r="F3243" i="2"/>
  <c r="G3243" i="2"/>
  <c r="H3243" i="2"/>
  <c r="I3243" i="2"/>
  <c r="J3243" i="2"/>
  <c r="K3243" i="2"/>
  <c r="L3243" i="2"/>
  <c r="M3243" i="2"/>
  <c r="N3243" i="2"/>
  <c r="O3243" i="2"/>
  <c r="P3243" i="2"/>
  <c r="Q3243" i="2"/>
  <c r="R3243" i="2"/>
  <c r="S3243" i="2"/>
  <c r="T3243" i="2"/>
  <c r="U3243" i="2"/>
  <c r="V3243" i="2"/>
  <c r="W3243" i="2"/>
  <c r="X3243" i="2"/>
  <c r="Y3243" i="2"/>
  <c r="Z3243" i="2"/>
  <c r="AA3243" i="2"/>
  <c r="AB3243" i="2"/>
  <c r="AC3243" i="2"/>
  <c r="A3244" i="2"/>
  <c r="B3244" i="2"/>
  <c r="C3244" i="2"/>
  <c r="E3244" i="2"/>
  <c r="D3244" i="2"/>
  <c r="F3244" i="2"/>
  <c r="G3244" i="2"/>
  <c r="H3244" i="2"/>
  <c r="I3244" i="2"/>
  <c r="J3244" i="2"/>
  <c r="K3244" i="2"/>
  <c r="L3244" i="2"/>
  <c r="M3244" i="2"/>
  <c r="N3244" i="2"/>
  <c r="O3244" i="2"/>
  <c r="P3244" i="2"/>
  <c r="Q3244" i="2"/>
  <c r="R3244" i="2"/>
  <c r="S3244" i="2"/>
  <c r="T3244" i="2"/>
  <c r="U3244" i="2"/>
  <c r="V3244" i="2"/>
  <c r="W3244" i="2"/>
  <c r="X3244" i="2"/>
  <c r="Y3244" i="2"/>
  <c r="Z3244" i="2"/>
  <c r="AA3244" i="2"/>
  <c r="AB3244" i="2"/>
  <c r="AC3244" i="2"/>
  <c r="A3245" i="2"/>
  <c r="B3245" i="2"/>
  <c r="C3245" i="2"/>
  <c r="E3245" i="2"/>
  <c r="D3245" i="2"/>
  <c r="F3245" i="2"/>
  <c r="G3245" i="2"/>
  <c r="H3245" i="2"/>
  <c r="I3245" i="2"/>
  <c r="J3245" i="2"/>
  <c r="K3245" i="2"/>
  <c r="L3245" i="2"/>
  <c r="M3245" i="2"/>
  <c r="N3245" i="2"/>
  <c r="O3245" i="2"/>
  <c r="P3245" i="2"/>
  <c r="Q3245" i="2"/>
  <c r="R3245" i="2"/>
  <c r="S3245" i="2"/>
  <c r="T3245" i="2"/>
  <c r="U3245" i="2"/>
  <c r="V3245" i="2"/>
  <c r="W3245" i="2"/>
  <c r="X3245" i="2"/>
  <c r="Y3245" i="2"/>
  <c r="Z3245" i="2"/>
  <c r="AA3245" i="2"/>
  <c r="AB3245" i="2"/>
  <c r="AC3245" i="2"/>
  <c r="A3246" i="2"/>
  <c r="B3246" i="2"/>
  <c r="C3246" i="2"/>
  <c r="E3246" i="2"/>
  <c r="D3246" i="2"/>
  <c r="F3246" i="2"/>
  <c r="G3246" i="2"/>
  <c r="H3246" i="2"/>
  <c r="I3246" i="2"/>
  <c r="J3246" i="2"/>
  <c r="K3246" i="2"/>
  <c r="L3246" i="2"/>
  <c r="M3246" i="2"/>
  <c r="N3246" i="2"/>
  <c r="O3246" i="2"/>
  <c r="P3246" i="2"/>
  <c r="Q3246" i="2"/>
  <c r="R3246" i="2"/>
  <c r="S3246" i="2"/>
  <c r="T3246" i="2"/>
  <c r="U3246" i="2"/>
  <c r="V3246" i="2"/>
  <c r="W3246" i="2"/>
  <c r="X3246" i="2"/>
  <c r="Y3246" i="2"/>
  <c r="Z3246" i="2"/>
  <c r="AA3246" i="2"/>
  <c r="AB3246" i="2"/>
  <c r="AC3246" i="2"/>
  <c r="A3247" i="2"/>
  <c r="B3247" i="2"/>
  <c r="C3247" i="2"/>
  <c r="E3247" i="2"/>
  <c r="D3247" i="2"/>
  <c r="F3247" i="2"/>
  <c r="G3247" i="2"/>
  <c r="H3247" i="2"/>
  <c r="I3247" i="2"/>
  <c r="J3247" i="2"/>
  <c r="K3247" i="2"/>
  <c r="L3247" i="2"/>
  <c r="M3247" i="2"/>
  <c r="N3247" i="2"/>
  <c r="O3247" i="2"/>
  <c r="P3247" i="2"/>
  <c r="Q3247" i="2"/>
  <c r="R3247" i="2"/>
  <c r="S3247" i="2"/>
  <c r="T3247" i="2"/>
  <c r="U3247" i="2"/>
  <c r="V3247" i="2"/>
  <c r="W3247" i="2"/>
  <c r="X3247" i="2"/>
  <c r="Y3247" i="2"/>
  <c r="Z3247" i="2"/>
  <c r="AA3247" i="2"/>
  <c r="AB3247" i="2"/>
  <c r="AC3247" i="2"/>
  <c r="A3248" i="2"/>
  <c r="B3248" i="2"/>
  <c r="C3248" i="2"/>
  <c r="E3248" i="2"/>
  <c r="D3248" i="2"/>
  <c r="F3248" i="2"/>
  <c r="G3248" i="2"/>
  <c r="H3248" i="2"/>
  <c r="I3248" i="2"/>
  <c r="J3248" i="2"/>
  <c r="K3248" i="2"/>
  <c r="L3248" i="2"/>
  <c r="M3248" i="2"/>
  <c r="N3248" i="2"/>
  <c r="O3248" i="2"/>
  <c r="P3248" i="2"/>
  <c r="Q3248" i="2"/>
  <c r="R3248" i="2"/>
  <c r="S3248" i="2"/>
  <c r="T3248" i="2"/>
  <c r="U3248" i="2"/>
  <c r="V3248" i="2"/>
  <c r="W3248" i="2"/>
  <c r="X3248" i="2"/>
  <c r="Y3248" i="2"/>
  <c r="Z3248" i="2"/>
  <c r="AA3248" i="2"/>
  <c r="AB3248" i="2"/>
  <c r="AC3248" i="2"/>
  <c r="A3249" i="2"/>
  <c r="B3249" i="2"/>
  <c r="C3249" i="2"/>
  <c r="E3249" i="2"/>
  <c r="D3249" i="2"/>
  <c r="F3249" i="2"/>
  <c r="G3249" i="2"/>
  <c r="H3249" i="2"/>
  <c r="I3249" i="2"/>
  <c r="J3249" i="2"/>
  <c r="K3249" i="2"/>
  <c r="L3249" i="2"/>
  <c r="M3249" i="2"/>
  <c r="N3249" i="2"/>
  <c r="O3249" i="2"/>
  <c r="P3249" i="2"/>
  <c r="Q3249" i="2"/>
  <c r="R3249" i="2"/>
  <c r="S3249" i="2"/>
  <c r="T3249" i="2"/>
  <c r="U3249" i="2"/>
  <c r="V3249" i="2"/>
  <c r="W3249" i="2"/>
  <c r="X3249" i="2"/>
  <c r="Y3249" i="2"/>
  <c r="Z3249" i="2"/>
  <c r="AA3249" i="2"/>
  <c r="AB3249" i="2"/>
  <c r="AC3249" i="2"/>
  <c r="A3250" i="2"/>
  <c r="B3250" i="2"/>
  <c r="C3250" i="2"/>
  <c r="E3250" i="2"/>
  <c r="D3250" i="2"/>
  <c r="F3250" i="2"/>
  <c r="G3250" i="2"/>
  <c r="H3250" i="2"/>
  <c r="I3250" i="2"/>
  <c r="J3250" i="2"/>
  <c r="K3250" i="2"/>
  <c r="L3250" i="2"/>
  <c r="M3250" i="2"/>
  <c r="N3250" i="2"/>
  <c r="O3250" i="2"/>
  <c r="P3250" i="2"/>
  <c r="Q3250" i="2"/>
  <c r="R3250" i="2"/>
  <c r="S3250" i="2"/>
  <c r="T3250" i="2"/>
  <c r="U3250" i="2"/>
  <c r="V3250" i="2"/>
  <c r="W3250" i="2"/>
  <c r="X3250" i="2"/>
  <c r="Y3250" i="2"/>
  <c r="Z3250" i="2"/>
  <c r="AA3250" i="2"/>
  <c r="AB3250" i="2"/>
  <c r="AC3250" i="2"/>
  <c r="A3251" i="2"/>
  <c r="B3251" i="2"/>
  <c r="C3251" i="2"/>
  <c r="E3251" i="2"/>
  <c r="D3251" i="2"/>
  <c r="F3251" i="2"/>
  <c r="G3251" i="2"/>
  <c r="H3251" i="2"/>
  <c r="I3251" i="2"/>
  <c r="J3251" i="2"/>
  <c r="K3251" i="2"/>
  <c r="L3251" i="2"/>
  <c r="M3251" i="2"/>
  <c r="N3251" i="2"/>
  <c r="O3251" i="2"/>
  <c r="P3251" i="2"/>
  <c r="Q3251" i="2"/>
  <c r="R3251" i="2"/>
  <c r="S3251" i="2"/>
  <c r="T3251" i="2"/>
  <c r="U3251" i="2"/>
  <c r="V3251" i="2"/>
  <c r="W3251" i="2"/>
  <c r="X3251" i="2"/>
  <c r="Y3251" i="2"/>
  <c r="Z3251" i="2"/>
  <c r="AA3251" i="2"/>
  <c r="AB3251" i="2"/>
  <c r="AC3251" i="2"/>
  <c r="A3252" i="2"/>
  <c r="B3252" i="2"/>
  <c r="C3252" i="2"/>
  <c r="E3252" i="2"/>
  <c r="D3252" i="2"/>
  <c r="F3252" i="2"/>
  <c r="G3252" i="2"/>
  <c r="H3252" i="2"/>
  <c r="I3252" i="2"/>
  <c r="J3252" i="2"/>
  <c r="K3252" i="2"/>
  <c r="L3252" i="2"/>
  <c r="M3252" i="2"/>
  <c r="N3252" i="2"/>
  <c r="O3252" i="2"/>
  <c r="P3252" i="2"/>
  <c r="Q3252" i="2"/>
  <c r="R3252" i="2"/>
  <c r="S3252" i="2"/>
  <c r="T3252" i="2"/>
  <c r="U3252" i="2"/>
  <c r="V3252" i="2"/>
  <c r="W3252" i="2"/>
  <c r="X3252" i="2"/>
  <c r="Y3252" i="2"/>
  <c r="Z3252" i="2"/>
  <c r="AA3252" i="2"/>
  <c r="AB3252" i="2"/>
  <c r="AC3252" i="2"/>
  <c r="A3253" i="2"/>
  <c r="B3253" i="2"/>
  <c r="C3253" i="2"/>
  <c r="E3253" i="2"/>
  <c r="D3253" i="2"/>
  <c r="F3253" i="2"/>
  <c r="G3253" i="2"/>
  <c r="H3253" i="2"/>
  <c r="I3253" i="2"/>
  <c r="J3253" i="2"/>
  <c r="K3253" i="2"/>
  <c r="L3253" i="2"/>
  <c r="M3253" i="2"/>
  <c r="N3253" i="2"/>
  <c r="O3253" i="2"/>
  <c r="P3253" i="2"/>
  <c r="Q3253" i="2"/>
  <c r="R3253" i="2"/>
  <c r="S3253" i="2"/>
  <c r="T3253" i="2"/>
  <c r="U3253" i="2"/>
  <c r="V3253" i="2"/>
  <c r="W3253" i="2"/>
  <c r="X3253" i="2"/>
  <c r="Y3253" i="2"/>
  <c r="Z3253" i="2"/>
  <c r="AA3253" i="2"/>
  <c r="AB3253" i="2"/>
  <c r="AC3253" i="2"/>
  <c r="A3254" i="2"/>
  <c r="B3254" i="2"/>
  <c r="C3254" i="2"/>
  <c r="E3254" i="2"/>
  <c r="D3254" i="2"/>
  <c r="F3254" i="2"/>
  <c r="G3254" i="2"/>
  <c r="H3254" i="2"/>
  <c r="I3254" i="2"/>
  <c r="J3254" i="2"/>
  <c r="K3254" i="2"/>
  <c r="L3254" i="2"/>
  <c r="M3254" i="2"/>
  <c r="N3254" i="2"/>
  <c r="O3254" i="2"/>
  <c r="P3254" i="2"/>
  <c r="Q3254" i="2"/>
  <c r="R3254" i="2"/>
  <c r="S3254" i="2"/>
  <c r="T3254" i="2"/>
  <c r="U3254" i="2"/>
  <c r="V3254" i="2"/>
  <c r="W3254" i="2"/>
  <c r="X3254" i="2"/>
  <c r="Y3254" i="2"/>
  <c r="Z3254" i="2"/>
  <c r="AA3254" i="2"/>
  <c r="AB3254" i="2"/>
  <c r="AC3254" i="2"/>
  <c r="A3255" i="2"/>
  <c r="B3255" i="2"/>
  <c r="C3255" i="2"/>
  <c r="E3255" i="2"/>
  <c r="D3255" i="2"/>
  <c r="F3255" i="2"/>
  <c r="G3255" i="2"/>
  <c r="H3255" i="2"/>
  <c r="I3255" i="2"/>
  <c r="J3255" i="2"/>
  <c r="K3255" i="2"/>
  <c r="L3255" i="2"/>
  <c r="M3255" i="2"/>
  <c r="N3255" i="2"/>
  <c r="O3255" i="2"/>
  <c r="P3255" i="2"/>
  <c r="Q3255" i="2"/>
  <c r="R3255" i="2"/>
  <c r="S3255" i="2"/>
  <c r="T3255" i="2"/>
  <c r="U3255" i="2"/>
  <c r="V3255" i="2"/>
  <c r="W3255" i="2"/>
  <c r="X3255" i="2"/>
  <c r="Y3255" i="2"/>
  <c r="Z3255" i="2"/>
  <c r="AA3255" i="2"/>
  <c r="AB3255" i="2"/>
  <c r="AC3255" i="2"/>
  <c r="A3256" i="2"/>
  <c r="B3256" i="2"/>
  <c r="C3256" i="2"/>
  <c r="E3256" i="2"/>
  <c r="D3256" i="2"/>
  <c r="F3256" i="2"/>
  <c r="G3256" i="2"/>
  <c r="H3256" i="2"/>
  <c r="I3256" i="2"/>
  <c r="J3256" i="2"/>
  <c r="K3256" i="2"/>
  <c r="L3256" i="2"/>
  <c r="M3256" i="2"/>
  <c r="N3256" i="2"/>
  <c r="O3256" i="2"/>
  <c r="P3256" i="2"/>
  <c r="Q3256" i="2"/>
  <c r="R3256" i="2"/>
  <c r="S3256" i="2"/>
  <c r="T3256" i="2"/>
  <c r="U3256" i="2"/>
  <c r="V3256" i="2"/>
  <c r="W3256" i="2"/>
  <c r="X3256" i="2"/>
  <c r="Y3256" i="2"/>
  <c r="Z3256" i="2"/>
  <c r="AA3256" i="2"/>
  <c r="AB3256" i="2"/>
  <c r="AC3256" i="2"/>
  <c r="A3257" i="2"/>
  <c r="B3257" i="2"/>
  <c r="C3257" i="2"/>
  <c r="E3257" i="2"/>
  <c r="D3257" i="2"/>
  <c r="F3257" i="2"/>
  <c r="G3257" i="2"/>
  <c r="H3257" i="2"/>
  <c r="I3257" i="2"/>
  <c r="J3257" i="2"/>
  <c r="K3257" i="2"/>
  <c r="L3257" i="2"/>
  <c r="M3257" i="2"/>
  <c r="N3257" i="2"/>
  <c r="O3257" i="2"/>
  <c r="P3257" i="2"/>
  <c r="Q3257" i="2"/>
  <c r="R3257" i="2"/>
  <c r="S3257" i="2"/>
  <c r="T3257" i="2"/>
  <c r="U3257" i="2"/>
  <c r="V3257" i="2"/>
  <c r="W3257" i="2"/>
  <c r="X3257" i="2"/>
  <c r="Y3257" i="2"/>
  <c r="Z3257" i="2"/>
  <c r="AA3257" i="2"/>
  <c r="AB3257" i="2"/>
  <c r="AC3257" i="2"/>
  <c r="A3258" i="2"/>
  <c r="B3258" i="2"/>
  <c r="C3258" i="2"/>
  <c r="E3258" i="2"/>
  <c r="D3258" i="2"/>
  <c r="F3258" i="2"/>
  <c r="G3258" i="2"/>
  <c r="H3258" i="2"/>
  <c r="I3258" i="2"/>
  <c r="J3258" i="2"/>
  <c r="K3258" i="2"/>
  <c r="L3258" i="2"/>
  <c r="M3258" i="2"/>
  <c r="N3258" i="2"/>
  <c r="O3258" i="2"/>
  <c r="P3258" i="2"/>
  <c r="Q3258" i="2"/>
  <c r="R3258" i="2"/>
  <c r="S3258" i="2"/>
  <c r="T3258" i="2"/>
  <c r="U3258" i="2"/>
  <c r="V3258" i="2"/>
  <c r="W3258" i="2"/>
  <c r="X3258" i="2"/>
  <c r="Y3258" i="2"/>
  <c r="Z3258" i="2"/>
  <c r="AA3258" i="2"/>
  <c r="AB3258" i="2"/>
  <c r="AC3258" i="2"/>
  <c r="A3259" i="2"/>
  <c r="B3259" i="2"/>
  <c r="C3259" i="2"/>
  <c r="E3259" i="2"/>
  <c r="D3259" i="2"/>
  <c r="F3259" i="2"/>
  <c r="G3259" i="2"/>
  <c r="H3259" i="2"/>
  <c r="I3259" i="2"/>
  <c r="J3259" i="2"/>
  <c r="K3259" i="2"/>
  <c r="L3259" i="2"/>
  <c r="M3259" i="2"/>
  <c r="N3259" i="2"/>
  <c r="O3259" i="2"/>
  <c r="P3259" i="2"/>
  <c r="Q3259" i="2"/>
  <c r="R3259" i="2"/>
  <c r="S3259" i="2"/>
  <c r="T3259" i="2"/>
  <c r="U3259" i="2"/>
  <c r="V3259" i="2"/>
  <c r="W3259" i="2"/>
  <c r="X3259" i="2"/>
  <c r="Y3259" i="2"/>
  <c r="Z3259" i="2"/>
  <c r="AA3259" i="2"/>
  <c r="AB3259" i="2"/>
  <c r="AC3259" i="2"/>
  <c r="A3260" i="2"/>
  <c r="B3260" i="2"/>
  <c r="C3260" i="2"/>
  <c r="E3260" i="2"/>
  <c r="D3260" i="2"/>
  <c r="F3260" i="2"/>
  <c r="G3260" i="2"/>
  <c r="H3260" i="2"/>
  <c r="I3260" i="2"/>
  <c r="J3260" i="2"/>
  <c r="K3260" i="2"/>
  <c r="L3260" i="2"/>
  <c r="M3260" i="2"/>
  <c r="N3260" i="2"/>
  <c r="O3260" i="2"/>
  <c r="P3260" i="2"/>
  <c r="Q3260" i="2"/>
  <c r="R3260" i="2"/>
  <c r="S3260" i="2"/>
  <c r="T3260" i="2"/>
  <c r="U3260" i="2"/>
  <c r="V3260" i="2"/>
  <c r="W3260" i="2"/>
  <c r="X3260" i="2"/>
  <c r="Y3260" i="2"/>
  <c r="Z3260" i="2"/>
  <c r="AA3260" i="2"/>
  <c r="AB3260" i="2"/>
  <c r="AC3260" i="2"/>
  <c r="A3261" i="2"/>
  <c r="B3261" i="2"/>
  <c r="C3261" i="2"/>
  <c r="E3261" i="2"/>
  <c r="D3261" i="2"/>
  <c r="F3261" i="2"/>
  <c r="G3261" i="2"/>
  <c r="H3261" i="2"/>
  <c r="I3261" i="2"/>
  <c r="J3261" i="2"/>
  <c r="K3261" i="2"/>
  <c r="L3261" i="2"/>
  <c r="M3261" i="2"/>
  <c r="N3261" i="2"/>
  <c r="O3261" i="2"/>
  <c r="P3261" i="2"/>
  <c r="Q3261" i="2"/>
  <c r="R3261" i="2"/>
  <c r="S3261" i="2"/>
  <c r="T3261" i="2"/>
  <c r="U3261" i="2"/>
  <c r="V3261" i="2"/>
  <c r="W3261" i="2"/>
  <c r="X3261" i="2"/>
  <c r="Y3261" i="2"/>
  <c r="Z3261" i="2"/>
  <c r="AA3261" i="2"/>
  <c r="AB3261" i="2"/>
  <c r="AC3261" i="2"/>
  <c r="A3262" i="2"/>
  <c r="B3262" i="2"/>
  <c r="C3262" i="2"/>
  <c r="E3262" i="2"/>
  <c r="D3262" i="2"/>
  <c r="F3262" i="2"/>
  <c r="G3262" i="2"/>
  <c r="H3262" i="2"/>
  <c r="I3262" i="2"/>
  <c r="J3262" i="2"/>
  <c r="K3262" i="2"/>
  <c r="L3262" i="2"/>
  <c r="M3262" i="2"/>
  <c r="N3262" i="2"/>
  <c r="O3262" i="2"/>
  <c r="P3262" i="2"/>
  <c r="Q3262" i="2"/>
  <c r="R3262" i="2"/>
  <c r="S3262" i="2"/>
  <c r="T3262" i="2"/>
  <c r="U3262" i="2"/>
  <c r="V3262" i="2"/>
  <c r="W3262" i="2"/>
  <c r="X3262" i="2"/>
  <c r="Y3262" i="2"/>
  <c r="Z3262" i="2"/>
  <c r="AA3262" i="2"/>
  <c r="AB3262" i="2"/>
  <c r="AC3262" i="2"/>
  <c r="A3263" i="2"/>
  <c r="B3263" i="2"/>
  <c r="C3263" i="2"/>
  <c r="E3263" i="2"/>
  <c r="D3263" i="2"/>
  <c r="F3263" i="2"/>
  <c r="G3263" i="2"/>
  <c r="H3263" i="2"/>
  <c r="I3263" i="2"/>
  <c r="J3263" i="2"/>
  <c r="K3263" i="2"/>
  <c r="L3263" i="2"/>
  <c r="M3263" i="2"/>
  <c r="N3263" i="2"/>
  <c r="O3263" i="2"/>
  <c r="P3263" i="2"/>
  <c r="Q3263" i="2"/>
  <c r="R3263" i="2"/>
  <c r="S3263" i="2"/>
  <c r="T3263" i="2"/>
  <c r="U3263" i="2"/>
  <c r="V3263" i="2"/>
  <c r="W3263" i="2"/>
  <c r="X3263" i="2"/>
  <c r="Y3263" i="2"/>
  <c r="Z3263" i="2"/>
  <c r="AA3263" i="2"/>
  <c r="AB3263" i="2"/>
  <c r="AC3263" i="2"/>
  <c r="A3264" i="2"/>
  <c r="B3264" i="2"/>
  <c r="C3264" i="2"/>
  <c r="E3264" i="2"/>
  <c r="D3264" i="2"/>
  <c r="F3264" i="2"/>
  <c r="G3264" i="2"/>
  <c r="H3264" i="2"/>
  <c r="I3264" i="2"/>
  <c r="J3264" i="2"/>
  <c r="K3264" i="2"/>
  <c r="L3264" i="2"/>
  <c r="M3264" i="2"/>
  <c r="N3264" i="2"/>
  <c r="O3264" i="2"/>
  <c r="P3264" i="2"/>
  <c r="Q3264" i="2"/>
  <c r="R3264" i="2"/>
  <c r="S3264" i="2"/>
  <c r="T3264" i="2"/>
  <c r="U3264" i="2"/>
  <c r="V3264" i="2"/>
  <c r="W3264" i="2"/>
  <c r="X3264" i="2"/>
  <c r="Y3264" i="2"/>
  <c r="Z3264" i="2"/>
  <c r="AA3264" i="2"/>
  <c r="AB3264" i="2"/>
  <c r="AC3264" i="2"/>
  <c r="A3265" i="2"/>
  <c r="B3265" i="2"/>
  <c r="C3265" i="2"/>
  <c r="E3265" i="2"/>
  <c r="D3265" i="2"/>
  <c r="F3265" i="2"/>
  <c r="G3265" i="2"/>
  <c r="H3265" i="2"/>
  <c r="I3265" i="2"/>
  <c r="J3265" i="2"/>
  <c r="K3265" i="2"/>
  <c r="L3265" i="2"/>
  <c r="M3265" i="2"/>
  <c r="N3265" i="2"/>
  <c r="O3265" i="2"/>
  <c r="P3265" i="2"/>
  <c r="Q3265" i="2"/>
  <c r="R3265" i="2"/>
  <c r="S3265" i="2"/>
  <c r="T3265" i="2"/>
  <c r="U3265" i="2"/>
  <c r="V3265" i="2"/>
  <c r="W3265" i="2"/>
  <c r="X3265" i="2"/>
  <c r="Y3265" i="2"/>
  <c r="Z3265" i="2"/>
  <c r="AA3265" i="2"/>
  <c r="AB3265" i="2"/>
  <c r="AC3265" i="2"/>
  <c r="A3266" i="2"/>
  <c r="B3266" i="2"/>
  <c r="C3266" i="2"/>
  <c r="E3266" i="2"/>
  <c r="D3266" i="2"/>
  <c r="F3266" i="2"/>
  <c r="G3266" i="2"/>
  <c r="H3266" i="2"/>
  <c r="I3266" i="2"/>
  <c r="J3266" i="2"/>
  <c r="K3266" i="2"/>
  <c r="L3266" i="2"/>
  <c r="M3266" i="2"/>
  <c r="N3266" i="2"/>
  <c r="O3266" i="2"/>
  <c r="P3266" i="2"/>
  <c r="Q3266" i="2"/>
  <c r="R3266" i="2"/>
  <c r="S3266" i="2"/>
  <c r="T3266" i="2"/>
  <c r="U3266" i="2"/>
  <c r="V3266" i="2"/>
  <c r="W3266" i="2"/>
  <c r="X3266" i="2"/>
  <c r="Y3266" i="2"/>
  <c r="Z3266" i="2"/>
  <c r="AA3266" i="2"/>
  <c r="AB3266" i="2"/>
  <c r="AC3266" i="2"/>
  <c r="A3267" i="2"/>
  <c r="B3267" i="2"/>
  <c r="C3267" i="2"/>
  <c r="E3267" i="2"/>
  <c r="D3267" i="2"/>
  <c r="F3267" i="2"/>
  <c r="G3267" i="2"/>
  <c r="H3267" i="2"/>
  <c r="I3267" i="2"/>
  <c r="J3267" i="2"/>
  <c r="K3267" i="2"/>
  <c r="L3267" i="2"/>
  <c r="M3267" i="2"/>
  <c r="N3267" i="2"/>
  <c r="O3267" i="2"/>
  <c r="P3267" i="2"/>
  <c r="Q3267" i="2"/>
  <c r="R3267" i="2"/>
  <c r="S3267" i="2"/>
  <c r="T3267" i="2"/>
  <c r="U3267" i="2"/>
  <c r="V3267" i="2"/>
  <c r="W3267" i="2"/>
  <c r="X3267" i="2"/>
  <c r="Y3267" i="2"/>
  <c r="Z3267" i="2"/>
  <c r="AA3267" i="2"/>
  <c r="AB3267" i="2"/>
  <c r="AC3267" i="2"/>
  <c r="A3268" i="2"/>
  <c r="B3268" i="2"/>
  <c r="C3268" i="2"/>
  <c r="E3268" i="2"/>
  <c r="D3268" i="2"/>
  <c r="F3268" i="2"/>
  <c r="G3268" i="2"/>
  <c r="H3268" i="2"/>
  <c r="I3268" i="2"/>
  <c r="J3268" i="2"/>
  <c r="K3268" i="2"/>
  <c r="L3268" i="2"/>
  <c r="M3268" i="2"/>
  <c r="N3268" i="2"/>
  <c r="O3268" i="2"/>
  <c r="P3268" i="2"/>
  <c r="Q3268" i="2"/>
  <c r="R3268" i="2"/>
  <c r="S3268" i="2"/>
  <c r="T3268" i="2"/>
  <c r="U3268" i="2"/>
  <c r="V3268" i="2"/>
  <c r="W3268" i="2"/>
  <c r="X3268" i="2"/>
  <c r="Y3268" i="2"/>
  <c r="Z3268" i="2"/>
  <c r="AA3268" i="2"/>
  <c r="AB3268" i="2"/>
  <c r="AC3268" i="2"/>
  <c r="A3269" i="2"/>
  <c r="B3269" i="2"/>
  <c r="C3269" i="2"/>
  <c r="E3269" i="2"/>
  <c r="D3269" i="2"/>
  <c r="F3269" i="2"/>
  <c r="G3269" i="2"/>
  <c r="H3269" i="2"/>
  <c r="I3269" i="2"/>
  <c r="J3269" i="2"/>
  <c r="K3269" i="2"/>
  <c r="L3269" i="2"/>
  <c r="M3269" i="2"/>
  <c r="N3269" i="2"/>
  <c r="O3269" i="2"/>
  <c r="P3269" i="2"/>
  <c r="Q3269" i="2"/>
  <c r="R3269" i="2"/>
  <c r="S3269" i="2"/>
  <c r="T3269" i="2"/>
  <c r="U3269" i="2"/>
  <c r="V3269" i="2"/>
  <c r="W3269" i="2"/>
  <c r="X3269" i="2"/>
  <c r="Y3269" i="2"/>
  <c r="Z3269" i="2"/>
  <c r="AA3269" i="2"/>
  <c r="AB3269" i="2"/>
  <c r="AC3269" i="2"/>
  <c r="A3270" i="2"/>
  <c r="B3270" i="2"/>
  <c r="C3270" i="2"/>
  <c r="E3270" i="2"/>
  <c r="D3270" i="2"/>
  <c r="F3270" i="2"/>
  <c r="G3270" i="2"/>
  <c r="H3270" i="2"/>
  <c r="I3270" i="2"/>
  <c r="J3270" i="2"/>
  <c r="K3270" i="2"/>
  <c r="L3270" i="2"/>
  <c r="M3270" i="2"/>
  <c r="N3270" i="2"/>
  <c r="O3270" i="2"/>
  <c r="P3270" i="2"/>
  <c r="Q3270" i="2"/>
  <c r="R3270" i="2"/>
  <c r="S3270" i="2"/>
  <c r="T3270" i="2"/>
  <c r="U3270" i="2"/>
  <c r="V3270" i="2"/>
  <c r="W3270" i="2"/>
  <c r="X3270" i="2"/>
  <c r="Y3270" i="2"/>
  <c r="Z3270" i="2"/>
  <c r="AA3270" i="2"/>
  <c r="AB3270" i="2"/>
  <c r="AC3270" i="2"/>
  <c r="A3271" i="2"/>
  <c r="B3271" i="2"/>
  <c r="C3271" i="2"/>
  <c r="E3271" i="2"/>
  <c r="D3271" i="2"/>
  <c r="F3271" i="2"/>
  <c r="G3271" i="2"/>
  <c r="H3271" i="2"/>
  <c r="I3271" i="2"/>
  <c r="J3271" i="2"/>
  <c r="K3271" i="2"/>
  <c r="L3271" i="2"/>
  <c r="M3271" i="2"/>
  <c r="N3271" i="2"/>
  <c r="O3271" i="2"/>
  <c r="P3271" i="2"/>
  <c r="Q3271" i="2"/>
  <c r="R3271" i="2"/>
  <c r="S3271" i="2"/>
  <c r="T3271" i="2"/>
  <c r="U3271" i="2"/>
  <c r="V3271" i="2"/>
  <c r="W3271" i="2"/>
  <c r="X3271" i="2"/>
  <c r="Y3271" i="2"/>
  <c r="Z3271" i="2"/>
  <c r="AA3271" i="2"/>
  <c r="AB3271" i="2"/>
  <c r="AC3271" i="2"/>
  <c r="A3272" i="2"/>
  <c r="B3272" i="2"/>
  <c r="C3272" i="2"/>
  <c r="E3272" i="2"/>
  <c r="D3272" i="2"/>
  <c r="F3272" i="2"/>
  <c r="G3272" i="2"/>
  <c r="H3272" i="2"/>
  <c r="I3272" i="2"/>
  <c r="J3272" i="2"/>
  <c r="K3272" i="2"/>
  <c r="L3272" i="2"/>
  <c r="M3272" i="2"/>
  <c r="N3272" i="2"/>
  <c r="O3272" i="2"/>
  <c r="P3272" i="2"/>
  <c r="Q3272" i="2"/>
  <c r="R3272" i="2"/>
  <c r="S3272" i="2"/>
  <c r="T3272" i="2"/>
  <c r="U3272" i="2"/>
  <c r="V3272" i="2"/>
  <c r="W3272" i="2"/>
  <c r="X3272" i="2"/>
  <c r="Y3272" i="2"/>
  <c r="Z3272" i="2"/>
  <c r="AA3272" i="2"/>
  <c r="AB3272" i="2"/>
  <c r="AC3272" i="2"/>
  <c r="A3273" i="2"/>
  <c r="B3273" i="2"/>
  <c r="C3273" i="2"/>
  <c r="E3273" i="2"/>
  <c r="D3273" i="2"/>
  <c r="F3273" i="2"/>
  <c r="G3273" i="2"/>
  <c r="H3273" i="2"/>
  <c r="I3273" i="2"/>
  <c r="J3273" i="2"/>
  <c r="K3273" i="2"/>
  <c r="L3273" i="2"/>
  <c r="M3273" i="2"/>
  <c r="N3273" i="2"/>
  <c r="O3273" i="2"/>
  <c r="P3273" i="2"/>
  <c r="Q3273" i="2"/>
  <c r="R3273" i="2"/>
  <c r="S3273" i="2"/>
  <c r="T3273" i="2"/>
  <c r="U3273" i="2"/>
  <c r="V3273" i="2"/>
  <c r="W3273" i="2"/>
  <c r="X3273" i="2"/>
  <c r="Y3273" i="2"/>
  <c r="Z3273" i="2"/>
  <c r="AA3273" i="2"/>
  <c r="AB3273" i="2"/>
  <c r="AC3273" i="2"/>
  <c r="A3274" i="2"/>
  <c r="B3274" i="2"/>
  <c r="C3274" i="2"/>
  <c r="E3274" i="2"/>
  <c r="D3274" i="2"/>
  <c r="F3274" i="2"/>
  <c r="G3274" i="2"/>
  <c r="H3274" i="2"/>
  <c r="I3274" i="2"/>
  <c r="J3274" i="2"/>
  <c r="K3274" i="2"/>
  <c r="L3274" i="2"/>
  <c r="M3274" i="2"/>
  <c r="N3274" i="2"/>
  <c r="O3274" i="2"/>
  <c r="P3274" i="2"/>
  <c r="Q3274" i="2"/>
  <c r="R3274" i="2"/>
  <c r="S3274" i="2"/>
  <c r="T3274" i="2"/>
  <c r="U3274" i="2"/>
  <c r="V3274" i="2"/>
  <c r="W3274" i="2"/>
  <c r="X3274" i="2"/>
  <c r="Y3274" i="2"/>
  <c r="Z3274" i="2"/>
  <c r="AA3274" i="2"/>
  <c r="AB3274" i="2"/>
  <c r="AC3274" i="2"/>
  <c r="A3275" i="2"/>
  <c r="B3275" i="2"/>
  <c r="C3275" i="2"/>
  <c r="E3275" i="2"/>
  <c r="D3275" i="2"/>
  <c r="F3275" i="2"/>
  <c r="G3275" i="2"/>
  <c r="H3275" i="2"/>
  <c r="I3275" i="2"/>
  <c r="J3275" i="2"/>
  <c r="K3275" i="2"/>
  <c r="L3275" i="2"/>
  <c r="M3275" i="2"/>
  <c r="N3275" i="2"/>
  <c r="O3275" i="2"/>
  <c r="P3275" i="2"/>
  <c r="Q3275" i="2"/>
  <c r="R3275" i="2"/>
  <c r="S3275" i="2"/>
  <c r="T3275" i="2"/>
  <c r="U3275" i="2"/>
  <c r="V3275" i="2"/>
  <c r="W3275" i="2"/>
  <c r="X3275" i="2"/>
  <c r="Y3275" i="2"/>
  <c r="Z3275" i="2"/>
  <c r="AA3275" i="2"/>
  <c r="AB3275" i="2"/>
  <c r="AC3275" i="2"/>
  <c r="A3276" i="2"/>
  <c r="B3276" i="2"/>
  <c r="C3276" i="2"/>
  <c r="E3276" i="2"/>
  <c r="D3276" i="2"/>
  <c r="F3276" i="2"/>
  <c r="G3276" i="2"/>
  <c r="H3276" i="2"/>
  <c r="I3276" i="2"/>
  <c r="J3276" i="2"/>
  <c r="K3276" i="2"/>
  <c r="L3276" i="2"/>
  <c r="M3276" i="2"/>
  <c r="N3276" i="2"/>
  <c r="O3276" i="2"/>
  <c r="P3276" i="2"/>
  <c r="Q3276" i="2"/>
  <c r="R3276" i="2"/>
  <c r="S3276" i="2"/>
  <c r="T3276" i="2"/>
  <c r="U3276" i="2"/>
  <c r="V3276" i="2"/>
  <c r="W3276" i="2"/>
  <c r="X3276" i="2"/>
  <c r="Y3276" i="2"/>
  <c r="Z3276" i="2"/>
  <c r="AA3276" i="2"/>
  <c r="AB3276" i="2"/>
  <c r="AC3276" i="2"/>
  <c r="A3277" i="2"/>
  <c r="B3277" i="2"/>
  <c r="C3277" i="2"/>
  <c r="E3277" i="2"/>
  <c r="D3277" i="2"/>
  <c r="F3277" i="2"/>
  <c r="G3277" i="2"/>
  <c r="H3277" i="2"/>
  <c r="I3277" i="2"/>
  <c r="J3277" i="2"/>
  <c r="K3277" i="2"/>
  <c r="L3277" i="2"/>
  <c r="M3277" i="2"/>
  <c r="N3277" i="2"/>
  <c r="O3277" i="2"/>
  <c r="P3277" i="2"/>
  <c r="Q3277" i="2"/>
  <c r="R3277" i="2"/>
  <c r="S3277" i="2"/>
  <c r="T3277" i="2"/>
  <c r="U3277" i="2"/>
  <c r="V3277" i="2"/>
  <c r="W3277" i="2"/>
  <c r="X3277" i="2"/>
  <c r="Y3277" i="2"/>
  <c r="Z3277" i="2"/>
  <c r="AA3277" i="2"/>
  <c r="AB3277" i="2"/>
  <c r="AC3277" i="2"/>
  <c r="A3278" i="2"/>
  <c r="B3278" i="2"/>
  <c r="C3278" i="2"/>
  <c r="E3278" i="2"/>
  <c r="D3278" i="2"/>
  <c r="F3278" i="2"/>
  <c r="G3278" i="2"/>
  <c r="H3278" i="2"/>
  <c r="I3278" i="2"/>
  <c r="J3278" i="2"/>
  <c r="K3278" i="2"/>
  <c r="L3278" i="2"/>
  <c r="M3278" i="2"/>
  <c r="N3278" i="2"/>
  <c r="O3278" i="2"/>
  <c r="P3278" i="2"/>
  <c r="Q3278" i="2"/>
  <c r="R3278" i="2"/>
  <c r="S3278" i="2"/>
  <c r="T3278" i="2"/>
  <c r="U3278" i="2"/>
  <c r="V3278" i="2"/>
  <c r="W3278" i="2"/>
  <c r="X3278" i="2"/>
  <c r="Y3278" i="2"/>
  <c r="Z3278" i="2"/>
  <c r="AA3278" i="2"/>
  <c r="AB3278" i="2"/>
  <c r="AC3278" i="2"/>
  <c r="A3279" i="2"/>
  <c r="B3279" i="2"/>
  <c r="C3279" i="2"/>
  <c r="E3279" i="2"/>
  <c r="D3279" i="2"/>
  <c r="F3279" i="2"/>
  <c r="G3279" i="2"/>
  <c r="H3279" i="2"/>
  <c r="I3279" i="2"/>
  <c r="J3279" i="2"/>
  <c r="K3279" i="2"/>
  <c r="L3279" i="2"/>
  <c r="M3279" i="2"/>
  <c r="N3279" i="2"/>
  <c r="O3279" i="2"/>
  <c r="P3279" i="2"/>
  <c r="Q3279" i="2"/>
  <c r="R3279" i="2"/>
  <c r="S3279" i="2"/>
  <c r="T3279" i="2"/>
  <c r="U3279" i="2"/>
  <c r="V3279" i="2"/>
  <c r="W3279" i="2"/>
  <c r="X3279" i="2"/>
  <c r="Y3279" i="2"/>
  <c r="Z3279" i="2"/>
  <c r="AA3279" i="2"/>
  <c r="AB3279" i="2"/>
  <c r="AC3279" i="2"/>
  <c r="A3280" i="2"/>
  <c r="B3280" i="2"/>
  <c r="C3280" i="2"/>
  <c r="E3280" i="2"/>
  <c r="D3280" i="2"/>
  <c r="F3280" i="2"/>
  <c r="G3280" i="2"/>
  <c r="H3280" i="2"/>
  <c r="I3280" i="2"/>
  <c r="J3280" i="2"/>
  <c r="K3280" i="2"/>
  <c r="L3280" i="2"/>
  <c r="M3280" i="2"/>
  <c r="N3280" i="2"/>
  <c r="O3280" i="2"/>
  <c r="P3280" i="2"/>
  <c r="Q3280" i="2"/>
  <c r="R3280" i="2"/>
  <c r="S3280" i="2"/>
  <c r="T3280" i="2"/>
  <c r="U3280" i="2"/>
  <c r="V3280" i="2"/>
  <c r="W3280" i="2"/>
  <c r="X3280" i="2"/>
  <c r="Y3280" i="2"/>
  <c r="Z3280" i="2"/>
  <c r="AA3280" i="2"/>
  <c r="AB3280" i="2"/>
  <c r="AC3280" i="2"/>
  <c r="A3281" i="2"/>
  <c r="B3281" i="2"/>
  <c r="C3281" i="2"/>
  <c r="E3281" i="2"/>
  <c r="D3281" i="2"/>
  <c r="F3281" i="2"/>
  <c r="G3281" i="2"/>
  <c r="H3281" i="2"/>
  <c r="I3281" i="2"/>
  <c r="J3281" i="2"/>
  <c r="K3281" i="2"/>
  <c r="L3281" i="2"/>
  <c r="M3281" i="2"/>
  <c r="N3281" i="2"/>
  <c r="O3281" i="2"/>
  <c r="P3281" i="2"/>
  <c r="Q3281" i="2"/>
  <c r="R3281" i="2"/>
  <c r="S3281" i="2"/>
  <c r="T3281" i="2"/>
  <c r="U3281" i="2"/>
  <c r="V3281" i="2"/>
  <c r="W3281" i="2"/>
  <c r="X3281" i="2"/>
  <c r="Y3281" i="2"/>
  <c r="Z3281" i="2"/>
  <c r="AA3281" i="2"/>
  <c r="AB3281" i="2"/>
  <c r="AC3281" i="2"/>
  <c r="A3282" i="2"/>
  <c r="B3282" i="2"/>
  <c r="C3282" i="2"/>
  <c r="E3282" i="2"/>
  <c r="D3282" i="2"/>
  <c r="F3282" i="2"/>
  <c r="G3282" i="2"/>
  <c r="H3282" i="2"/>
  <c r="I3282" i="2"/>
  <c r="J3282" i="2"/>
  <c r="K3282" i="2"/>
  <c r="L3282" i="2"/>
  <c r="M3282" i="2"/>
  <c r="N3282" i="2"/>
  <c r="O3282" i="2"/>
  <c r="P3282" i="2"/>
  <c r="Q3282" i="2"/>
  <c r="R3282" i="2"/>
  <c r="S3282" i="2"/>
  <c r="T3282" i="2"/>
  <c r="U3282" i="2"/>
  <c r="V3282" i="2"/>
  <c r="W3282" i="2"/>
  <c r="X3282" i="2"/>
  <c r="Y3282" i="2"/>
  <c r="Z3282" i="2"/>
  <c r="AA3282" i="2"/>
  <c r="AB3282" i="2"/>
  <c r="AC3282" i="2"/>
  <c r="A3283" i="2"/>
  <c r="B3283" i="2"/>
  <c r="C3283" i="2"/>
  <c r="E3283" i="2"/>
  <c r="D3283" i="2"/>
  <c r="F3283" i="2"/>
  <c r="G3283" i="2"/>
  <c r="H3283" i="2"/>
  <c r="I3283" i="2"/>
  <c r="J3283" i="2"/>
  <c r="K3283" i="2"/>
  <c r="L3283" i="2"/>
  <c r="M3283" i="2"/>
  <c r="N3283" i="2"/>
  <c r="O3283" i="2"/>
  <c r="P3283" i="2"/>
  <c r="Q3283" i="2"/>
  <c r="R3283" i="2"/>
  <c r="S3283" i="2"/>
  <c r="T3283" i="2"/>
  <c r="U3283" i="2"/>
  <c r="V3283" i="2"/>
  <c r="W3283" i="2"/>
  <c r="X3283" i="2"/>
  <c r="Y3283" i="2"/>
  <c r="Z3283" i="2"/>
  <c r="AA3283" i="2"/>
  <c r="AB3283" i="2"/>
  <c r="AC3283" i="2"/>
  <c r="A3284" i="2"/>
  <c r="B3284" i="2"/>
  <c r="C3284" i="2"/>
  <c r="E3284" i="2"/>
  <c r="D3284" i="2"/>
  <c r="F3284" i="2"/>
  <c r="G3284" i="2"/>
  <c r="H3284" i="2"/>
  <c r="I3284" i="2"/>
  <c r="J3284" i="2"/>
  <c r="K3284" i="2"/>
  <c r="L3284" i="2"/>
  <c r="M3284" i="2"/>
  <c r="N3284" i="2"/>
  <c r="O3284" i="2"/>
  <c r="P3284" i="2"/>
  <c r="Q3284" i="2"/>
  <c r="R3284" i="2"/>
  <c r="S3284" i="2"/>
  <c r="T3284" i="2"/>
  <c r="U3284" i="2"/>
  <c r="V3284" i="2"/>
  <c r="W3284" i="2"/>
  <c r="X3284" i="2"/>
  <c r="Y3284" i="2"/>
  <c r="Z3284" i="2"/>
  <c r="AA3284" i="2"/>
  <c r="AB3284" i="2"/>
  <c r="AC3284" i="2"/>
  <c r="A3285" i="2"/>
  <c r="B3285" i="2"/>
  <c r="C3285" i="2"/>
  <c r="E3285" i="2"/>
  <c r="D3285" i="2"/>
  <c r="F3285" i="2"/>
  <c r="G3285" i="2"/>
  <c r="H3285" i="2"/>
  <c r="I3285" i="2"/>
  <c r="J3285" i="2"/>
  <c r="K3285" i="2"/>
  <c r="L3285" i="2"/>
  <c r="M3285" i="2"/>
  <c r="N3285" i="2"/>
  <c r="O3285" i="2"/>
  <c r="P3285" i="2"/>
  <c r="Q3285" i="2"/>
  <c r="R3285" i="2"/>
  <c r="S3285" i="2"/>
  <c r="T3285" i="2"/>
  <c r="U3285" i="2"/>
  <c r="V3285" i="2"/>
  <c r="W3285" i="2"/>
  <c r="X3285" i="2"/>
  <c r="Y3285" i="2"/>
  <c r="Z3285" i="2"/>
  <c r="AA3285" i="2"/>
  <c r="AB3285" i="2"/>
  <c r="AC3285" i="2"/>
  <c r="A3286" i="2"/>
  <c r="B3286" i="2"/>
  <c r="C3286" i="2"/>
  <c r="E3286" i="2"/>
  <c r="D3286" i="2"/>
  <c r="F3286" i="2"/>
  <c r="G3286" i="2"/>
  <c r="H3286" i="2"/>
  <c r="I3286" i="2"/>
  <c r="J3286" i="2"/>
  <c r="K3286" i="2"/>
  <c r="L3286" i="2"/>
  <c r="M3286" i="2"/>
  <c r="N3286" i="2"/>
  <c r="O3286" i="2"/>
  <c r="P3286" i="2"/>
  <c r="Q3286" i="2"/>
  <c r="R3286" i="2"/>
  <c r="S3286" i="2"/>
  <c r="T3286" i="2"/>
  <c r="U3286" i="2"/>
  <c r="V3286" i="2"/>
  <c r="W3286" i="2"/>
  <c r="X3286" i="2"/>
  <c r="Y3286" i="2"/>
  <c r="Z3286" i="2"/>
  <c r="AA3286" i="2"/>
  <c r="AB3286" i="2"/>
  <c r="AC3286" i="2"/>
  <c r="A3287" i="2"/>
  <c r="B3287" i="2"/>
  <c r="C3287" i="2"/>
  <c r="E3287" i="2"/>
  <c r="D3287" i="2"/>
  <c r="F3287" i="2"/>
  <c r="G3287" i="2"/>
  <c r="H3287" i="2"/>
  <c r="I3287" i="2"/>
  <c r="J3287" i="2"/>
  <c r="K3287" i="2"/>
  <c r="L3287" i="2"/>
  <c r="M3287" i="2"/>
  <c r="N3287" i="2"/>
  <c r="O3287" i="2"/>
  <c r="P3287" i="2"/>
  <c r="Q3287" i="2"/>
  <c r="R3287" i="2"/>
  <c r="S3287" i="2"/>
  <c r="T3287" i="2"/>
  <c r="U3287" i="2"/>
  <c r="V3287" i="2"/>
  <c r="W3287" i="2"/>
  <c r="X3287" i="2"/>
  <c r="Y3287" i="2"/>
  <c r="Z3287" i="2"/>
  <c r="AA3287" i="2"/>
  <c r="AB3287" i="2"/>
  <c r="AC3287" i="2"/>
  <c r="A3288" i="2"/>
  <c r="B3288" i="2"/>
  <c r="C3288" i="2"/>
  <c r="E3288" i="2"/>
  <c r="D3288" i="2"/>
  <c r="F3288" i="2"/>
  <c r="G3288" i="2"/>
  <c r="H3288" i="2"/>
  <c r="I3288" i="2"/>
  <c r="J3288" i="2"/>
  <c r="K3288" i="2"/>
  <c r="L3288" i="2"/>
  <c r="M3288" i="2"/>
  <c r="N3288" i="2"/>
  <c r="O3288" i="2"/>
  <c r="P3288" i="2"/>
  <c r="Q3288" i="2"/>
  <c r="R3288" i="2"/>
  <c r="S3288" i="2"/>
  <c r="T3288" i="2"/>
  <c r="U3288" i="2"/>
  <c r="V3288" i="2"/>
  <c r="W3288" i="2"/>
  <c r="X3288" i="2"/>
  <c r="Y3288" i="2"/>
  <c r="Z3288" i="2"/>
  <c r="AA3288" i="2"/>
  <c r="AB3288" i="2"/>
  <c r="AC3288" i="2"/>
  <c r="A3289" i="2"/>
  <c r="B3289" i="2"/>
  <c r="C3289" i="2"/>
  <c r="E3289" i="2"/>
  <c r="D3289" i="2"/>
  <c r="F3289" i="2"/>
  <c r="G3289" i="2"/>
  <c r="H3289" i="2"/>
  <c r="I3289" i="2"/>
  <c r="J3289" i="2"/>
  <c r="K3289" i="2"/>
  <c r="L3289" i="2"/>
  <c r="M3289" i="2"/>
  <c r="N3289" i="2"/>
  <c r="O3289" i="2"/>
  <c r="P3289" i="2"/>
  <c r="Q3289" i="2"/>
  <c r="R3289" i="2"/>
  <c r="S3289" i="2"/>
  <c r="T3289" i="2"/>
  <c r="U3289" i="2"/>
  <c r="V3289" i="2"/>
  <c r="W3289" i="2"/>
  <c r="X3289" i="2"/>
  <c r="Y3289" i="2"/>
  <c r="Z3289" i="2"/>
  <c r="AA3289" i="2"/>
  <c r="AB3289" i="2"/>
  <c r="AC3289" i="2"/>
  <c r="A3290" i="2"/>
  <c r="B3290" i="2"/>
  <c r="C3290" i="2"/>
  <c r="E3290" i="2"/>
  <c r="D3290" i="2"/>
  <c r="F3290" i="2"/>
  <c r="G3290" i="2"/>
  <c r="H3290" i="2"/>
  <c r="I3290" i="2"/>
  <c r="J3290" i="2"/>
  <c r="K3290" i="2"/>
  <c r="L3290" i="2"/>
  <c r="M3290" i="2"/>
  <c r="N3290" i="2"/>
  <c r="O3290" i="2"/>
  <c r="P3290" i="2"/>
  <c r="Q3290" i="2"/>
  <c r="R3290" i="2"/>
  <c r="S3290" i="2"/>
  <c r="T3290" i="2"/>
  <c r="U3290" i="2"/>
  <c r="V3290" i="2"/>
  <c r="W3290" i="2"/>
  <c r="X3290" i="2"/>
  <c r="Y3290" i="2"/>
  <c r="Z3290" i="2"/>
  <c r="AA3290" i="2"/>
  <c r="AB3290" i="2"/>
  <c r="AC3290" i="2"/>
  <c r="A3291" i="2"/>
  <c r="B3291" i="2"/>
  <c r="C3291" i="2"/>
  <c r="E3291" i="2"/>
  <c r="D3291" i="2"/>
  <c r="F3291" i="2"/>
  <c r="G3291" i="2"/>
  <c r="H3291" i="2"/>
  <c r="I3291" i="2"/>
  <c r="J3291" i="2"/>
  <c r="K3291" i="2"/>
  <c r="L3291" i="2"/>
  <c r="M3291" i="2"/>
  <c r="N3291" i="2"/>
  <c r="O3291" i="2"/>
  <c r="P3291" i="2"/>
  <c r="Q3291" i="2"/>
  <c r="R3291" i="2"/>
  <c r="S3291" i="2"/>
  <c r="T3291" i="2"/>
  <c r="U3291" i="2"/>
  <c r="V3291" i="2"/>
  <c r="W3291" i="2"/>
  <c r="X3291" i="2"/>
  <c r="Y3291" i="2"/>
  <c r="Z3291" i="2"/>
  <c r="AA3291" i="2"/>
  <c r="AB3291" i="2"/>
  <c r="AC3291" i="2"/>
  <c r="A3292" i="2"/>
  <c r="B3292" i="2"/>
  <c r="C3292" i="2"/>
  <c r="E3292" i="2"/>
  <c r="D3292" i="2"/>
  <c r="F3292" i="2"/>
  <c r="G3292" i="2"/>
  <c r="H3292" i="2"/>
  <c r="I3292" i="2"/>
  <c r="J3292" i="2"/>
  <c r="K3292" i="2"/>
  <c r="L3292" i="2"/>
  <c r="M3292" i="2"/>
  <c r="N3292" i="2"/>
  <c r="O3292" i="2"/>
  <c r="P3292" i="2"/>
  <c r="Q3292" i="2"/>
  <c r="R3292" i="2"/>
  <c r="S3292" i="2"/>
  <c r="T3292" i="2"/>
  <c r="U3292" i="2"/>
  <c r="V3292" i="2"/>
  <c r="W3292" i="2"/>
  <c r="X3292" i="2"/>
  <c r="Y3292" i="2"/>
  <c r="Z3292" i="2"/>
  <c r="AA3292" i="2"/>
  <c r="AB3292" i="2"/>
  <c r="AC3292" i="2"/>
  <c r="A3293" i="2"/>
  <c r="B3293" i="2"/>
  <c r="C3293" i="2"/>
  <c r="E3293" i="2"/>
  <c r="D3293" i="2"/>
  <c r="F3293" i="2"/>
  <c r="G3293" i="2"/>
  <c r="H3293" i="2"/>
  <c r="I3293" i="2"/>
  <c r="J3293" i="2"/>
  <c r="K3293" i="2"/>
  <c r="L3293" i="2"/>
  <c r="M3293" i="2"/>
  <c r="N3293" i="2"/>
  <c r="O3293" i="2"/>
  <c r="P3293" i="2"/>
  <c r="Q3293" i="2"/>
  <c r="R3293" i="2"/>
  <c r="S3293" i="2"/>
  <c r="T3293" i="2"/>
  <c r="U3293" i="2"/>
  <c r="V3293" i="2"/>
  <c r="W3293" i="2"/>
  <c r="X3293" i="2"/>
  <c r="Y3293" i="2"/>
  <c r="Z3293" i="2"/>
  <c r="AA3293" i="2"/>
  <c r="AB3293" i="2"/>
  <c r="AC3293" i="2"/>
  <c r="A3294" i="2"/>
  <c r="B3294" i="2"/>
  <c r="C3294" i="2"/>
  <c r="E3294" i="2"/>
  <c r="D3294" i="2"/>
  <c r="F3294" i="2"/>
  <c r="G3294" i="2"/>
  <c r="H3294" i="2"/>
  <c r="I3294" i="2"/>
  <c r="J3294" i="2"/>
  <c r="K3294" i="2"/>
  <c r="L3294" i="2"/>
  <c r="M3294" i="2"/>
  <c r="N3294" i="2"/>
  <c r="O3294" i="2"/>
  <c r="P3294" i="2"/>
  <c r="Q3294" i="2"/>
  <c r="R3294" i="2"/>
  <c r="S3294" i="2"/>
  <c r="T3294" i="2"/>
  <c r="U3294" i="2"/>
  <c r="V3294" i="2"/>
  <c r="W3294" i="2"/>
  <c r="X3294" i="2"/>
  <c r="Y3294" i="2"/>
  <c r="Z3294" i="2"/>
  <c r="AA3294" i="2"/>
  <c r="AB3294" i="2"/>
  <c r="AC3294" i="2"/>
  <c r="A3295" i="2"/>
  <c r="B3295" i="2"/>
  <c r="C3295" i="2"/>
  <c r="E3295" i="2"/>
  <c r="D3295" i="2"/>
  <c r="F3295" i="2"/>
  <c r="G3295" i="2"/>
  <c r="H3295" i="2"/>
  <c r="I3295" i="2"/>
  <c r="J3295" i="2"/>
  <c r="K3295" i="2"/>
  <c r="L3295" i="2"/>
  <c r="M3295" i="2"/>
  <c r="N3295" i="2"/>
  <c r="O3295" i="2"/>
  <c r="P3295" i="2"/>
  <c r="Q3295" i="2"/>
  <c r="R3295" i="2"/>
  <c r="S3295" i="2"/>
  <c r="T3295" i="2"/>
  <c r="U3295" i="2"/>
  <c r="V3295" i="2"/>
  <c r="W3295" i="2"/>
  <c r="X3295" i="2"/>
  <c r="Y3295" i="2"/>
  <c r="Z3295" i="2"/>
  <c r="AA3295" i="2"/>
  <c r="AB3295" i="2"/>
  <c r="AC3295" i="2"/>
  <c r="A3296" i="2"/>
  <c r="B3296" i="2"/>
  <c r="C3296" i="2"/>
  <c r="E3296" i="2"/>
  <c r="D3296" i="2"/>
  <c r="F3296" i="2"/>
  <c r="G3296" i="2"/>
  <c r="H3296" i="2"/>
  <c r="I3296" i="2"/>
  <c r="J3296" i="2"/>
  <c r="K3296" i="2"/>
  <c r="L3296" i="2"/>
  <c r="M3296" i="2"/>
  <c r="N3296" i="2"/>
  <c r="O3296" i="2"/>
  <c r="P3296" i="2"/>
  <c r="Q3296" i="2"/>
  <c r="R3296" i="2"/>
  <c r="S3296" i="2"/>
  <c r="T3296" i="2"/>
  <c r="U3296" i="2"/>
  <c r="V3296" i="2"/>
  <c r="W3296" i="2"/>
  <c r="X3296" i="2"/>
  <c r="Y3296" i="2"/>
  <c r="Z3296" i="2"/>
  <c r="AA3296" i="2"/>
  <c r="AB3296" i="2"/>
  <c r="AC3296" i="2"/>
  <c r="A3297" i="2"/>
  <c r="B3297" i="2"/>
  <c r="C3297" i="2"/>
  <c r="E3297" i="2"/>
  <c r="D3297" i="2"/>
  <c r="F3297" i="2"/>
  <c r="G3297" i="2"/>
  <c r="H3297" i="2"/>
  <c r="I3297" i="2"/>
  <c r="J3297" i="2"/>
  <c r="K3297" i="2"/>
  <c r="L3297" i="2"/>
  <c r="M3297" i="2"/>
  <c r="N3297" i="2"/>
  <c r="O3297" i="2"/>
  <c r="P3297" i="2"/>
  <c r="Q3297" i="2"/>
  <c r="R3297" i="2"/>
  <c r="S3297" i="2"/>
  <c r="T3297" i="2"/>
  <c r="U3297" i="2"/>
  <c r="V3297" i="2"/>
  <c r="W3297" i="2"/>
  <c r="X3297" i="2"/>
  <c r="Y3297" i="2"/>
  <c r="Z3297" i="2"/>
  <c r="AA3297" i="2"/>
  <c r="AB3297" i="2"/>
  <c r="AC3297" i="2"/>
  <c r="A3298" i="2"/>
  <c r="B3298" i="2"/>
  <c r="C3298" i="2"/>
  <c r="E3298" i="2"/>
  <c r="D3298" i="2"/>
  <c r="F3298" i="2"/>
  <c r="G3298" i="2"/>
  <c r="H3298" i="2"/>
  <c r="I3298" i="2"/>
  <c r="J3298" i="2"/>
  <c r="K3298" i="2"/>
  <c r="L3298" i="2"/>
  <c r="M3298" i="2"/>
  <c r="N3298" i="2"/>
  <c r="O3298" i="2"/>
  <c r="P3298" i="2"/>
  <c r="Q3298" i="2"/>
  <c r="R3298" i="2"/>
  <c r="S3298" i="2"/>
  <c r="T3298" i="2"/>
  <c r="U3298" i="2"/>
  <c r="V3298" i="2"/>
  <c r="W3298" i="2"/>
  <c r="X3298" i="2"/>
  <c r="Y3298" i="2"/>
  <c r="Z3298" i="2"/>
  <c r="AA3298" i="2"/>
  <c r="AB3298" i="2"/>
  <c r="AC3298" i="2"/>
  <c r="A3299" i="2"/>
  <c r="B3299" i="2"/>
  <c r="C3299" i="2"/>
  <c r="E3299" i="2"/>
  <c r="D3299" i="2"/>
  <c r="F3299" i="2"/>
  <c r="G3299" i="2"/>
  <c r="H3299" i="2"/>
  <c r="I3299" i="2"/>
  <c r="J3299" i="2"/>
  <c r="K3299" i="2"/>
  <c r="L3299" i="2"/>
  <c r="M3299" i="2"/>
  <c r="N3299" i="2"/>
  <c r="O3299" i="2"/>
  <c r="P3299" i="2"/>
  <c r="Q3299" i="2"/>
  <c r="R3299" i="2"/>
  <c r="S3299" i="2"/>
  <c r="T3299" i="2"/>
  <c r="U3299" i="2"/>
  <c r="V3299" i="2"/>
  <c r="W3299" i="2"/>
  <c r="X3299" i="2"/>
  <c r="Y3299" i="2"/>
  <c r="Z3299" i="2"/>
  <c r="AA3299" i="2"/>
  <c r="AB3299" i="2"/>
  <c r="AC3299" i="2"/>
  <c r="A3300" i="2"/>
  <c r="B3300" i="2"/>
  <c r="C3300" i="2"/>
  <c r="E3300" i="2"/>
  <c r="D3300" i="2"/>
  <c r="F3300" i="2"/>
  <c r="G3300" i="2"/>
  <c r="H3300" i="2"/>
  <c r="I3300" i="2"/>
  <c r="J3300" i="2"/>
  <c r="K3300" i="2"/>
  <c r="L3300" i="2"/>
  <c r="M3300" i="2"/>
  <c r="N3300" i="2"/>
  <c r="O3300" i="2"/>
  <c r="P3300" i="2"/>
  <c r="Q3300" i="2"/>
  <c r="R3300" i="2"/>
  <c r="S3300" i="2"/>
  <c r="T3300" i="2"/>
  <c r="U3300" i="2"/>
  <c r="V3300" i="2"/>
  <c r="W3300" i="2"/>
  <c r="X3300" i="2"/>
  <c r="Y3300" i="2"/>
  <c r="Z3300" i="2"/>
  <c r="AA3300" i="2"/>
  <c r="AB3300" i="2"/>
  <c r="AC3300" i="2"/>
  <c r="A3301" i="2"/>
  <c r="B3301" i="2"/>
  <c r="C3301" i="2"/>
  <c r="E3301" i="2"/>
  <c r="D3301" i="2"/>
  <c r="F3301" i="2"/>
  <c r="G3301" i="2"/>
  <c r="H3301" i="2"/>
  <c r="I3301" i="2"/>
  <c r="J3301" i="2"/>
  <c r="K3301" i="2"/>
  <c r="L3301" i="2"/>
  <c r="M3301" i="2"/>
  <c r="N3301" i="2"/>
  <c r="O3301" i="2"/>
  <c r="P3301" i="2"/>
  <c r="Q3301" i="2"/>
  <c r="R3301" i="2"/>
  <c r="S3301" i="2"/>
  <c r="T3301" i="2"/>
  <c r="U3301" i="2"/>
  <c r="V3301" i="2"/>
  <c r="W3301" i="2"/>
  <c r="X3301" i="2"/>
  <c r="Y3301" i="2"/>
  <c r="Z3301" i="2"/>
  <c r="AA3301" i="2"/>
  <c r="AB3301" i="2"/>
  <c r="AC3301" i="2"/>
  <c r="A3302" i="2"/>
  <c r="B3302" i="2"/>
  <c r="C3302" i="2"/>
  <c r="E3302" i="2"/>
  <c r="D3302" i="2"/>
  <c r="F3302" i="2"/>
  <c r="G3302" i="2"/>
  <c r="H3302" i="2"/>
  <c r="I3302" i="2"/>
  <c r="J3302" i="2"/>
  <c r="K3302" i="2"/>
  <c r="L3302" i="2"/>
  <c r="M3302" i="2"/>
  <c r="N3302" i="2"/>
  <c r="O3302" i="2"/>
  <c r="P3302" i="2"/>
  <c r="Q3302" i="2"/>
  <c r="R3302" i="2"/>
  <c r="S3302" i="2"/>
  <c r="T3302" i="2"/>
  <c r="U3302" i="2"/>
  <c r="V3302" i="2"/>
  <c r="W3302" i="2"/>
  <c r="X3302" i="2"/>
  <c r="Y3302" i="2"/>
  <c r="Z3302" i="2"/>
  <c r="AA3302" i="2"/>
  <c r="AB3302" i="2"/>
  <c r="AC3302" i="2"/>
  <c r="A3303" i="2"/>
  <c r="B3303" i="2"/>
  <c r="C3303" i="2"/>
  <c r="E3303" i="2"/>
  <c r="D3303" i="2"/>
  <c r="F3303" i="2"/>
  <c r="G3303" i="2"/>
  <c r="H3303" i="2"/>
  <c r="I3303" i="2"/>
  <c r="J3303" i="2"/>
  <c r="K3303" i="2"/>
  <c r="L3303" i="2"/>
  <c r="M3303" i="2"/>
  <c r="N3303" i="2"/>
  <c r="O3303" i="2"/>
  <c r="P3303" i="2"/>
  <c r="Q3303" i="2"/>
  <c r="R3303" i="2"/>
  <c r="S3303" i="2"/>
  <c r="T3303" i="2"/>
  <c r="U3303" i="2"/>
  <c r="V3303" i="2"/>
  <c r="W3303" i="2"/>
  <c r="X3303" i="2"/>
  <c r="Y3303" i="2"/>
  <c r="Z3303" i="2"/>
  <c r="AA3303" i="2"/>
  <c r="AB3303" i="2"/>
  <c r="AC3303" i="2"/>
  <c r="A3304" i="2"/>
  <c r="B3304" i="2"/>
  <c r="C3304" i="2"/>
  <c r="E3304" i="2"/>
  <c r="D3304" i="2"/>
  <c r="F3304" i="2"/>
  <c r="G3304" i="2"/>
  <c r="H3304" i="2"/>
  <c r="I3304" i="2"/>
  <c r="J3304" i="2"/>
  <c r="K3304" i="2"/>
  <c r="L3304" i="2"/>
  <c r="M3304" i="2"/>
  <c r="N3304" i="2"/>
  <c r="O3304" i="2"/>
  <c r="P3304" i="2"/>
  <c r="Q3304" i="2"/>
  <c r="R3304" i="2"/>
  <c r="S3304" i="2"/>
  <c r="T3304" i="2"/>
  <c r="U3304" i="2"/>
  <c r="V3304" i="2"/>
  <c r="W3304" i="2"/>
  <c r="X3304" i="2"/>
  <c r="Y3304" i="2"/>
  <c r="Z3304" i="2"/>
  <c r="AA3304" i="2"/>
  <c r="AB3304" i="2"/>
  <c r="AC3304" i="2"/>
  <c r="A3305" i="2"/>
  <c r="B3305" i="2"/>
  <c r="C3305" i="2"/>
  <c r="E3305" i="2"/>
  <c r="D3305" i="2"/>
  <c r="F3305" i="2"/>
  <c r="G3305" i="2"/>
  <c r="H3305" i="2"/>
  <c r="I3305" i="2"/>
  <c r="J3305" i="2"/>
  <c r="K3305" i="2"/>
  <c r="L3305" i="2"/>
  <c r="M3305" i="2"/>
  <c r="N3305" i="2"/>
  <c r="O3305" i="2"/>
  <c r="P3305" i="2"/>
  <c r="Q3305" i="2"/>
  <c r="R3305" i="2"/>
  <c r="S3305" i="2"/>
  <c r="T3305" i="2"/>
  <c r="U3305" i="2"/>
  <c r="V3305" i="2"/>
  <c r="W3305" i="2"/>
  <c r="X3305" i="2"/>
  <c r="Y3305" i="2"/>
  <c r="Z3305" i="2"/>
  <c r="AA3305" i="2"/>
  <c r="AB3305" i="2"/>
  <c r="AC3305" i="2"/>
  <c r="A3306" i="2"/>
  <c r="B3306" i="2"/>
  <c r="C3306" i="2"/>
  <c r="E3306" i="2"/>
  <c r="D3306" i="2"/>
  <c r="F3306" i="2"/>
  <c r="G3306" i="2"/>
  <c r="H3306" i="2"/>
  <c r="I3306" i="2"/>
  <c r="J3306" i="2"/>
  <c r="K3306" i="2"/>
  <c r="L3306" i="2"/>
  <c r="M3306" i="2"/>
  <c r="N3306" i="2"/>
  <c r="O3306" i="2"/>
  <c r="P3306" i="2"/>
  <c r="Q3306" i="2"/>
  <c r="R3306" i="2"/>
  <c r="S3306" i="2"/>
  <c r="T3306" i="2"/>
  <c r="U3306" i="2"/>
  <c r="V3306" i="2"/>
  <c r="W3306" i="2"/>
  <c r="X3306" i="2"/>
  <c r="Y3306" i="2"/>
  <c r="Z3306" i="2"/>
  <c r="AA3306" i="2"/>
  <c r="AB3306" i="2"/>
  <c r="AC3306" i="2"/>
  <c r="A3307" i="2"/>
  <c r="B3307" i="2"/>
  <c r="C3307" i="2"/>
  <c r="E3307" i="2"/>
  <c r="D3307" i="2"/>
  <c r="F3307" i="2"/>
  <c r="G3307" i="2"/>
  <c r="H3307" i="2"/>
  <c r="I3307" i="2"/>
  <c r="J3307" i="2"/>
  <c r="K3307" i="2"/>
  <c r="L3307" i="2"/>
  <c r="M3307" i="2"/>
  <c r="N3307" i="2"/>
  <c r="O3307" i="2"/>
  <c r="P3307" i="2"/>
  <c r="Q3307" i="2"/>
  <c r="R3307" i="2"/>
  <c r="S3307" i="2"/>
  <c r="T3307" i="2"/>
  <c r="U3307" i="2"/>
  <c r="V3307" i="2"/>
  <c r="W3307" i="2"/>
  <c r="X3307" i="2"/>
  <c r="Y3307" i="2"/>
  <c r="Z3307" i="2"/>
  <c r="AA3307" i="2"/>
  <c r="AB3307" i="2"/>
  <c r="AC3307" i="2"/>
  <c r="A3308" i="2"/>
  <c r="B3308" i="2"/>
  <c r="C3308" i="2"/>
  <c r="E3308" i="2"/>
  <c r="D3308" i="2"/>
  <c r="F3308" i="2"/>
  <c r="G3308" i="2"/>
  <c r="H3308" i="2"/>
  <c r="I3308" i="2"/>
  <c r="J3308" i="2"/>
  <c r="K3308" i="2"/>
  <c r="L3308" i="2"/>
  <c r="M3308" i="2"/>
  <c r="N3308" i="2"/>
  <c r="O3308" i="2"/>
  <c r="P3308" i="2"/>
  <c r="Q3308" i="2"/>
  <c r="R3308" i="2"/>
  <c r="S3308" i="2"/>
  <c r="T3308" i="2"/>
  <c r="U3308" i="2"/>
  <c r="V3308" i="2"/>
  <c r="W3308" i="2"/>
  <c r="X3308" i="2"/>
  <c r="Y3308" i="2"/>
  <c r="Z3308" i="2"/>
  <c r="AA3308" i="2"/>
  <c r="AB3308" i="2"/>
  <c r="AC3308" i="2"/>
  <c r="A3309" i="2"/>
  <c r="B3309" i="2"/>
  <c r="C3309" i="2"/>
  <c r="E3309" i="2"/>
  <c r="D3309" i="2"/>
  <c r="F3309" i="2"/>
  <c r="G3309" i="2"/>
  <c r="H3309" i="2"/>
  <c r="I3309" i="2"/>
  <c r="J3309" i="2"/>
  <c r="K3309" i="2"/>
  <c r="L3309" i="2"/>
  <c r="M3309" i="2"/>
  <c r="N3309" i="2"/>
  <c r="O3309" i="2"/>
  <c r="P3309" i="2"/>
  <c r="Q3309" i="2"/>
  <c r="R3309" i="2"/>
  <c r="S3309" i="2"/>
  <c r="T3309" i="2"/>
  <c r="U3309" i="2"/>
  <c r="V3309" i="2"/>
  <c r="W3309" i="2"/>
  <c r="X3309" i="2"/>
  <c r="Y3309" i="2"/>
  <c r="Z3309" i="2"/>
  <c r="AA3309" i="2"/>
  <c r="AB3309" i="2"/>
  <c r="AC3309" i="2"/>
  <c r="A3310" i="2"/>
  <c r="B3310" i="2"/>
  <c r="C3310" i="2"/>
  <c r="E3310" i="2"/>
  <c r="D3310" i="2"/>
  <c r="F3310" i="2"/>
  <c r="G3310" i="2"/>
  <c r="H3310" i="2"/>
  <c r="I3310" i="2"/>
  <c r="J3310" i="2"/>
  <c r="K3310" i="2"/>
  <c r="L3310" i="2"/>
  <c r="M3310" i="2"/>
  <c r="N3310" i="2"/>
  <c r="O3310" i="2"/>
  <c r="P3310" i="2"/>
  <c r="Q3310" i="2"/>
  <c r="R3310" i="2"/>
  <c r="S3310" i="2"/>
  <c r="T3310" i="2"/>
  <c r="U3310" i="2"/>
  <c r="V3310" i="2"/>
  <c r="W3310" i="2"/>
  <c r="X3310" i="2"/>
  <c r="Y3310" i="2"/>
  <c r="Z3310" i="2"/>
  <c r="AA3310" i="2"/>
  <c r="AB3310" i="2"/>
  <c r="AC3310" i="2"/>
  <c r="A3311" i="2"/>
  <c r="B3311" i="2"/>
  <c r="C3311" i="2"/>
  <c r="E3311" i="2"/>
  <c r="D3311" i="2"/>
  <c r="F3311" i="2"/>
  <c r="G3311" i="2"/>
  <c r="H3311" i="2"/>
  <c r="I3311" i="2"/>
  <c r="J3311" i="2"/>
  <c r="K3311" i="2"/>
  <c r="L3311" i="2"/>
  <c r="M3311" i="2"/>
  <c r="N3311" i="2"/>
  <c r="O3311" i="2"/>
  <c r="P3311" i="2"/>
  <c r="Q3311" i="2"/>
  <c r="R3311" i="2"/>
  <c r="S3311" i="2"/>
  <c r="T3311" i="2"/>
  <c r="U3311" i="2"/>
  <c r="V3311" i="2"/>
  <c r="W3311" i="2"/>
  <c r="X3311" i="2"/>
  <c r="Y3311" i="2"/>
  <c r="Z3311" i="2"/>
  <c r="AA3311" i="2"/>
  <c r="AB3311" i="2"/>
  <c r="AC3311" i="2"/>
  <c r="A3312" i="2"/>
  <c r="B3312" i="2"/>
  <c r="C3312" i="2"/>
  <c r="E3312" i="2"/>
  <c r="D3312" i="2"/>
  <c r="F3312" i="2"/>
  <c r="G3312" i="2"/>
  <c r="H3312" i="2"/>
  <c r="I3312" i="2"/>
  <c r="J3312" i="2"/>
  <c r="K3312" i="2"/>
  <c r="L3312" i="2"/>
  <c r="M3312" i="2"/>
  <c r="N3312" i="2"/>
  <c r="O3312" i="2"/>
  <c r="P3312" i="2"/>
  <c r="Q3312" i="2"/>
  <c r="R3312" i="2"/>
  <c r="S3312" i="2"/>
  <c r="T3312" i="2"/>
  <c r="U3312" i="2"/>
  <c r="V3312" i="2"/>
  <c r="W3312" i="2"/>
  <c r="X3312" i="2"/>
  <c r="Y3312" i="2"/>
  <c r="Z3312" i="2"/>
  <c r="AA3312" i="2"/>
  <c r="AB3312" i="2"/>
  <c r="AC3312" i="2"/>
  <c r="A3313" i="2"/>
  <c r="B3313" i="2"/>
  <c r="C3313" i="2"/>
  <c r="E3313" i="2"/>
  <c r="D3313" i="2"/>
  <c r="F3313" i="2"/>
  <c r="G3313" i="2"/>
  <c r="H3313" i="2"/>
  <c r="I3313" i="2"/>
  <c r="J3313" i="2"/>
  <c r="K3313" i="2"/>
  <c r="L3313" i="2"/>
  <c r="M3313" i="2"/>
  <c r="N3313" i="2"/>
  <c r="O3313" i="2"/>
  <c r="P3313" i="2"/>
  <c r="Q3313" i="2"/>
  <c r="R3313" i="2"/>
  <c r="S3313" i="2"/>
  <c r="T3313" i="2"/>
  <c r="U3313" i="2"/>
  <c r="V3313" i="2"/>
  <c r="W3313" i="2"/>
  <c r="X3313" i="2"/>
  <c r="Y3313" i="2"/>
  <c r="Z3313" i="2"/>
  <c r="AA3313" i="2"/>
  <c r="AB3313" i="2"/>
  <c r="AC3313" i="2"/>
  <c r="A3314" i="2"/>
  <c r="B3314" i="2"/>
  <c r="C3314" i="2"/>
  <c r="E3314" i="2"/>
  <c r="D3314" i="2"/>
  <c r="F3314" i="2"/>
  <c r="G3314" i="2"/>
  <c r="H3314" i="2"/>
  <c r="I3314" i="2"/>
  <c r="J3314" i="2"/>
  <c r="K3314" i="2"/>
  <c r="L3314" i="2"/>
  <c r="M3314" i="2"/>
  <c r="N3314" i="2"/>
  <c r="O3314" i="2"/>
  <c r="P3314" i="2"/>
  <c r="Q3314" i="2"/>
  <c r="R3314" i="2"/>
  <c r="S3314" i="2"/>
  <c r="T3314" i="2"/>
  <c r="U3314" i="2"/>
  <c r="V3314" i="2"/>
  <c r="W3314" i="2"/>
  <c r="X3314" i="2"/>
  <c r="Y3314" i="2"/>
  <c r="Z3314" i="2"/>
  <c r="AA3314" i="2"/>
  <c r="AB3314" i="2"/>
  <c r="AC3314" i="2"/>
  <c r="A3315" i="2"/>
  <c r="B3315" i="2"/>
  <c r="C3315" i="2"/>
  <c r="E3315" i="2"/>
  <c r="D3315" i="2"/>
  <c r="F3315" i="2"/>
  <c r="G3315" i="2"/>
  <c r="H3315" i="2"/>
  <c r="I3315" i="2"/>
  <c r="J3315" i="2"/>
  <c r="K3315" i="2"/>
  <c r="L3315" i="2"/>
  <c r="M3315" i="2"/>
  <c r="N3315" i="2"/>
  <c r="O3315" i="2"/>
  <c r="P3315" i="2"/>
  <c r="Q3315" i="2"/>
  <c r="R3315" i="2"/>
  <c r="S3315" i="2"/>
  <c r="T3315" i="2"/>
  <c r="U3315" i="2"/>
  <c r="V3315" i="2"/>
  <c r="W3315" i="2"/>
  <c r="X3315" i="2"/>
  <c r="Y3315" i="2"/>
  <c r="Z3315" i="2"/>
  <c r="AA3315" i="2"/>
  <c r="AB3315" i="2"/>
  <c r="AC3315" i="2"/>
  <c r="A3316" i="2"/>
  <c r="B3316" i="2"/>
  <c r="C3316" i="2"/>
  <c r="E3316" i="2"/>
  <c r="D3316" i="2"/>
  <c r="F3316" i="2"/>
  <c r="G3316" i="2"/>
  <c r="H3316" i="2"/>
  <c r="I3316" i="2"/>
  <c r="J3316" i="2"/>
  <c r="K3316" i="2"/>
  <c r="L3316" i="2"/>
  <c r="M3316" i="2"/>
  <c r="N3316" i="2"/>
  <c r="O3316" i="2"/>
  <c r="P3316" i="2"/>
  <c r="Q3316" i="2"/>
  <c r="R3316" i="2"/>
  <c r="S3316" i="2"/>
  <c r="T3316" i="2"/>
  <c r="U3316" i="2"/>
  <c r="V3316" i="2"/>
  <c r="W3316" i="2"/>
  <c r="X3316" i="2"/>
  <c r="Y3316" i="2"/>
  <c r="Z3316" i="2"/>
  <c r="AA3316" i="2"/>
  <c r="AB3316" i="2"/>
  <c r="AC3316" i="2"/>
  <c r="A3317" i="2"/>
  <c r="B3317" i="2"/>
  <c r="C3317" i="2"/>
  <c r="E3317" i="2"/>
  <c r="D3317" i="2"/>
  <c r="F3317" i="2"/>
  <c r="G3317" i="2"/>
  <c r="H3317" i="2"/>
  <c r="I3317" i="2"/>
  <c r="J3317" i="2"/>
  <c r="K3317" i="2"/>
  <c r="L3317" i="2"/>
  <c r="M3317" i="2"/>
  <c r="N3317" i="2"/>
  <c r="O3317" i="2"/>
  <c r="P3317" i="2"/>
  <c r="Q3317" i="2"/>
  <c r="R3317" i="2"/>
  <c r="S3317" i="2"/>
  <c r="T3317" i="2"/>
  <c r="U3317" i="2"/>
  <c r="V3317" i="2"/>
  <c r="W3317" i="2"/>
  <c r="X3317" i="2"/>
  <c r="Y3317" i="2"/>
  <c r="Z3317" i="2"/>
  <c r="AA3317" i="2"/>
  <c r="AB3317" i="2"/>
  <c r="AC3317" i="2"/>
  <c r="A3318" i="2"/>
  <c r="B3318" i="2"/>
  <c r="C3318" i="2"/>
  <c r="E3318" i="2"/>
  <c r="D3318" i="2"/>
  <c r="F3318" i="2"/>
  <c r="G3318" i="2"/>
  <c r="H3318" i="2"/>
  <c r="I3318" i="2"/>
  <c r="J3318" i="2"/>
  <c r="K3318" i="2"/>
  <c r="L3318" i="2"/>
  <c r="M3318" i="2"/>
  <c r="N3318" i="2"/>
  <c r="O3318" i="2"/>
  <c r="P3318" i="2"/>
  <c r="Q3318" i="2"/>
  <c r="R3318" i="2"/>
  <c r="S3318" i="2"/>
  <c r="T3318" i="2"/>
  <c r="U3318" i="2"/>
  <c r="V3318" i="2"/>
  <c r="W3318" i="2"/>
  <c r="X3318" i="2"/>
  <c r="Y3318" i="2"/>
  <c r="Z3318" i="2"/>
  <c r="AA3318" i="2"/>
  <c r="AB3318" i="2"/>
  <c r="AC3318" i="2"/>
  <c r="A3319" i="2"/>
  <c r="B3319" i="2"/>
  <c r="C3319" i="2"/>
  <c r="E3319" i="2"/>
  <c r="D3319" i="2"/>
  <c r="F3319" i="2"/>
  <c r="G3319" i="2"/>
  <c r="H3319" i="2"/>
  <c r="I3319" i="2"/>
  <c r="J3319" i="2"/>
  <c r="K3319" i="2"/>
  <c r="L3319" i="2"/>
  <c r="M3319" i="2"/>
  <c r="N3319" i="2"/>
  <c r="O3319" i="2"/>
  <c r="P3319" i="2"/>
  <c r="Q3319" i="2"/>
  <c r="R3319" i="2"/>
  <c r="S3319" i="2"/>
  <c r="T3319" i="2"/>
  <c r="U3319" i="2"/>
  <c r="V3319" i="2"/>
  <c r="W3319" i="2"/>
  <c r="X3319" i="2"/>
  <c r="Y3319" i="2"/>
  <c r="Z3319" i="2"/>
  <c r="AA3319" i="2"/>
  <c r="AB3319" i="2"/>
  <c r="AC3319" i="2"/>
  <c r="A3320" i="2"/>
  <c r="B3320" i="2"/>
  <c r="C3320" i="2"/>
  <c r="E3320" i="2"/>
  <c r="D3320" i="2"/>
  <c r="F3320" i="2"/>
  <c r="G3320" i="2"/>
  <c r="H3320" i="2"/>
  <c r="I3320" i="2"/>
  <c r="J3320" i="2"/>
  <c r="K3320" i="2"/>
  <c r="L3320" i="2"/>
  <c r="M3320" i="2"/>
  <c r="N3320" i="2"/>
  <c r="O3320" i="2"/>
  <c r="P3320" i="2"/>
  <c r="Q3320" i="2"/>
  <c r="R3320" i="2"/>
  <c r="S3320" i="2"/>
  <c r="T3320" i="2"/>
  <c r="U3320" i="2"/>
  <c r="V3320" i="2"/>
  <c r="W3320" i="2"/>
  <c r="X3320" i="2"/>
  <c r="Y3320" i="2"/>
  <c r="Z3320" i="2"/>
  <c r="AA3320" i="2"/>
  <c r="AB3320" i="2"/>
  <c r="AC3320" i="2"/>
  <c r="A3321" i="2"/>
  <c r="B3321" i="2"/>
  <c r="C3321" i="2"/>
  <c r="E3321" i="2"/>
  <c r="D3321" i="2"/>
  <c r="F3321" i="2"/>
  <c r="G3321" i="2"/>
  <c r="H3321" i="2"/>
  <c r="I3321" i="2"/>
  <c r="J3321" i="2"/>
  <c r="K3321" i="2"/>
  <c r="L3321" i="2"/>
  <c r="M3321" i="2"/>
  <c r="N3321" i="2"/>
  <c r="O3321" i="2"/>
  <c r="P3321" i="2"/>
  <c r="Q3321" i="2"/>
  <c r="R3321" i="2"/>
  <c r="S3321" i="2"/>
  <c r="T3321" i="2"/>
  <c r="U3321" i="2"/>
  <c r="V3321" i="2"/>
  <c r="W3321" i="2"/>
  <c r="X3321" i="2"/>
  <c r="Y3321" i="2"/>
  <c r="Z3321" i="2"/>
  <c r="AA3321" i="2"/>
  <c r="AB3321" i="2"/>
  <c r="AC3321" i="2"/>
  <c r="A3322" i="2"/>
  <c r="B3322" i="2"/>
  <c r="C3322" i="2"/>
  <c r="E3322" i="2"/>
  <c r="D3322" i="2"/>
  <c r="F3322" i="2"/>
  <c r="G3322" i="2"/>
  <c r="H3322" i="2"/>
  <c r="I3322" i="2"/>
  <c r="J3322" i="2"/>
  <c r="K3322" i="2"/>
  <c r="L3322" i="2"/>
  <c r="M3322" i="2"/>
  <c r="N3322" i="2"/>
  <c r="O3322" i="2"/>
  <c r="P3322" i="2"/>
  <c r="Q3322" i="2"/>
  <c r="R3322" i="2"/>
  <c r="S3322" i="2"/>
  <c r="T3322" i="2"/>
  <c r="U3322" i="2"/>
  <c r="V3322" i="2"/>
  <c r="W3322" i="2"/>
  <c r="X3322" i="2"/>
  <c r="Y3322" i="2"/>
  <c r="Z3322" i="2"/>
  <c r="AA3322" i="2"/>
  <c r="AB3322" i="2"/>
  <c r="AC3322" i="2"/>
  <c r="A3323" i="2"/>
  <c r="B3323" i="2"/>
  <c r="C3323" i="2"/>
  <c r="E3323" i="2"/>
  <c r="D3323" i="2"/>
  <c r="F3323" i="2"/>
  <c r="G3323" i="2"/>
  <c r="H3323" i="2"/>
  <c r="I3323" i="2"/>
  <c r="J3323" i="2"/>
  <c r="K3323" i="2"/>
  <c r="L3323" i="2"/>
  <c r="M3323" i="2"/>
  <c r="N3323" i="2"/>
  <c r="O3323" i="2"/>
  <c r="P3323" i="2"/>
  <c r="Q3323" i="2"/>
  <c r="R3323" i="2"/>
  <c r="S3323" i="2"/>
  <c r="T3323" i="2"/>
  <c r="U3323" i="2"/>
  <c r="V3323" i="2"/>
  <c r="W3323" i="2"/>
  <c r="X3323" i="2"/>
  <c r="Y3323" i="2"/>
  <c r="Z3323" i="2"/>
  <c r="AA3323" i="2"/>
  <c r="AB3323" i="2"/>
  <c r="AC3323" i="2"/>
  <c r="A3324" i="2"/>
  <c r="B3324" i="2"/>
  <c r="C3324" i="2"/>
  <c r="E3324" i="2"/>
  <c r="D3324" i="2"/>
  <c r="F3324" i="2"/>
  <c r="G3324" i="2"/>
  <c r="H3324" i="2"/>
  <c r="I3324" i="2"/>
  <c r="J3324" i="2"/>
  <c r="K3324" i="2"/>
  <c r="L3324" i="2"/>
  <c r="M3324" i="2"/>
  <c r="N3324" i="2"/>
  <c r="O3324" i="2"/>
  <c r="P3324" i="2"/>
  <c r="Q3324" i="2"/>
  <c r="R3324" i="2"/>
  <c r="S3324" i="2"/>
  <c r="T3324" i="2"/>
  <c r="U3324" i="2"/>
  <c r="V3324" i="2"/>
  <c r="W3324" i="2"/>
  <c r="X3324" i="2"/>
  <c r="Y3324" i="2"/>
  <c r="Z3324" i="2"/>
  <c r="AA3324" i="2"/>
  <c r="AB3324" i="2"/>
  <c r="AC3324" i="2"/>
  <c r="A3325" i="2"/>
  <c r="B3325" i="2"/>
  <c r="C3325" i="2"/>
  <c r="E3325" i="2"/>
  <c r="D3325" i="2"/>
  <c r="F3325" i="2"/>
  <c r="G3325" i="2"/>
  <c r="H3325" i="2"/>
  <c r="I3325" i="2"/>
  <c r="J3325" i="2"/>
  <c r="K3325" i="2"/>
  <c r="L3325" i="2"/>
  <c r="M3325" i="2"/>
  <c r="N3325" i="2"/>
  <c r="O3325" i="2"/>
  <c r="P3325" i="2"/>
  <c r="Q3325" i="2"/>
  <c r="R3325" i="2"/>
  <c r="S3325" i="2"/>
  <c r="T3325" i="2"/>
  <c r="U3325" i="2"/>
  <c r="V3325" i="2"/>
  <c r="W3325" i="2"/>
  <c r="X3325" i="2"/>
  <c r="Y3325" i="2"/>
  <c r="Z3325" i="2"/>
  <c r="AA3325" i="2"/>
  <c r="AB3325" i="2"/>
  <c r="AC3325" i="2"/>
  <c r="A3326" i="2"/>
  <c r="B3326" i="2"/>
  <c r="C3326" i="2"/>
  <c r="E3326" i="2"/>
  <c r="D3326" i="2"/>
  <c r="F3326" i="2"/>
  <c r="G3326" i="2"/>
  <c r="H3326" i="2"/>
  <c r="I3326" i="2"/>
  <c r="J3326" i="2"/>
  <c r="K3326" i="2"/>
  <c r="L3326" i="2"/>
  <c r="M3326" i="2"/>
  <c r="N3326" i="2"/>
  <c r="O3326" i="2"/>
  <c r="P3326" i="2"/>
  <c r="Q3326" i="2"/>
  <c r="R3326" i="2"/>
  <c r="S3326" i="2"/>
  <c r="T3326" i="2"/>
  <c r="U3326" i="2"/>
  <c r="V3326" i="2"/>
  <c r="W3326" i="2"/>
  <c r="X3326" i="2"/>
  <c r="Y3326" i="2"/>
  <c r="Z3326" i="2"/>
  <c r="AA3326" i="2"/>
  <c r="AB3326" i="2"/>
  <c r="AC3326" i="2"/>
  <c r="A3327" i="2"/>
  <c r="B3327" i="2"/>
  <c r="C3327" i="2"/>
  <c r="E3327" i="2"/>
  <c r="D3327" i="2"/>
  <c r="F3327" i="2"/>
  <c r="G3327" i="2"/>
  <c r="H3327" i="2"/>
  <c r="I3327" i="2"/>
  <c r="J3327" i="2"/>
  <c r="K3327" i="2"/>
  <c r="L3327" i="2"/>
  <c r="M3327" i="2"/>
  <c r="N3327" i="2"/>
  <c r="O3327" i="2"/>
  <c r="P3327" i="2"/>
  <c r="Q3327" i="2"/>
  <c r="R3327" i="2"/>
  <c r="S3327" i="2"/>
  <c r="T3327" i="2"/>
  <c r="U3327" i="2"/>
  <c r="V3327" i="2"/>
  <c r="W3327" i="2"/>
  <c r="X3327" i="2"/>
  <c r="Y3327" i="2"/>
  <c r="Z3327" i="2"/>
  <c r="AA3327" i="2"/>
  <c r="AB3327" i="2"/>
  <c r="AC3327" i="2"/>
  <c r="A3328" i="2"/>
  <c r="B3328" i="2"/>
  <c r="C3328" i="2"/>
  <c r="E3328" i="2"/>
  <c r="D3328" i="2"/>
  <c r="F3328" i="2"/>
  <c r="G3328" i="2"/>
  <c r="H3328" i="2"/>
  <c r="I3328" i="2"/>
  <c r="J3328" i="2"/>
  <c r="K3328" i="2"/>
  <c r="L3328" i="2"/>
  <c r="M3328" i="2"/>
  <c r="N3328" i="2"/>
  <c r="O3328" i="2"/>
  <c r="P3328" i="2"/>
  <c r="Q3328" i="2"/>
  <c r="R3328" i="2"/>
  <c r="S3328" i="2"/>
  <c r="T3328" i="2"/>
  <c r="U3328" i="2"/>
  <c r="V3328" i="2"/>
  <c r="W3328" i="2"/>
  <c r="X3328" i="2"/>
  <c r="Y3328" i="2"/>
  <c r="Z3328" i="2"/>
  <c r="AA3328" i="2"/>
  <c r="AB3328" i="2"/>
  <c r="AC3328" i="2"/>
  <c r="A3329" i="2"/>
  <c r="B3329" i="2"/>
  <c r="C3329" i="2"/>
  <c r="E3329" i="2"/>
  <c r="D3329" i="2"/>
  <c r="F3329" i="2"/>
  <c r="G3329" i="2"/>
  <c r="H3329" i="2"/>
  <c r="I3329" i="2"/>
  <c r="J3329" i="2"/>
  <c r="K3329" i="2"/>
  <c r="L3329" i="2"/>
  <c r="M3329" i="2"/>
  <c r="N3329" i="2"/>
  <c r="O3329" i="2"/>
  <c r="P3329" i="2"/>
  <c r="Q3329" i="2"/>
  <c r="R3329" i="2"/>
  <c r="S3329" i="2"/>
  <c r="T3329" i="2"/>
  <c r="U3329" i="2"/>
  <c r="V3329" i="2"/>
  <c r="W3329" i="2"/>
  <c r="X3329" i="2"/>
  <c r="Y3329" i="2"/>
  <c r="Z3329" i="2"/>
  <c r="AA3329" i="2"/>
  <c r="AB3329" i="2"/>
  <c r="AC3329" i="2"/>
  <c r="A3330" i="2"/>
  <c r="B3330" i="2"/>
  <c r="C3330" i="2"/>
  <c r="E3330" i="2"/>
  <c r="D3330" i="2"/>
  <c r="F3330" i="2"/>
  <c r="G3330" i="2"/>
  <c r="H3330" i="2"/>
  <c r="I3330" i="2"/>
  <c r="J3330" i="2"/>
  <c r="K3330" i="2"/>
  <c r="L3330" i="2"/>
  <c r="M3330" i="2"/>
  <c r="N3330" i="2"/>
  <c r="O3330" i="2"/>
  <c r="P3330" i="2"/>
  <c r="Q3330" i="2"/>
  <c r="R3330" i="2"/>
  <c r="S3330" i="2"/>
  <c r="T3330" i="2"/>
  <c r="U3330" i="2"/>
  <c r="V3330" i="2"/>
  <c r="W3330" i="2"/>
  <c r="X3330" i="2"/>
  <c r="Y3330" i="2"/>
  <c r="Z3330" i="2"/>
  <c r="AA3330" i="2"/>
  <c r="AB3330" i="2"/>
  <c r="AC3330" i="2"/>
  <c r="A3331" i="2"/>
  <c r="B3331" i="2"/>
  <c r="C3331" i="2"/>
  <c r="E3331" i="2"/>
  <c r="D3331" i="2"/>
  <c r="F3331" i="2"/>
  <c r="G3331" i="2"/>
  <c r="H3331" i="2"/>
  <c r="I3331" i="2"/>
  <c r="J3331" i="2"/>
  <c r="K3331" i="2"/>
  <c r="L3331" i="2"/>
  <c r="M3331" i="2"/>
  <c r="N3331" i="2"/>
  <c r="O3331" i="2"/>
  <c r="P3331" i="2"/>
  <c r="Q3331" i="2"/>
  <c r="R3331" i="2"/>
  <c r="S3331" i="2"/>
  <c r="T3331" i="2"/>
  <c r="U3331" i="2"/>
  <c r="V3331" i="2"/>
  <c r="W3331" i="2"/>
  <c r="X3331" i="2"/>
  <c r="Y3331" i="2"/>
  <c r="Z3331" i="2"/>
  <c r="AA3331" i="2"/>
  <c r="AB3331" i="2"/>
  <c r="AC3331" i="2"/>
  <c r="A3332" i="2"/>
  <c r="B3332" i="2"/>
  <c r="C3332" i="2"/>
  <c r="E3332" i="2"/>
  <c r="D3332" i="2"/>
  <c r="F3332" i="2"/>
  <c r="G3332" i="2"/>
  <c r="H3332" i="2"/>
  <c r="I3332" i="2"/>
  <c r="J3332" i="2"/>
  <c r="K3332" i="2"/>
  <c r="L3332" i="2"/>
  <c r="M3332" i="2"/>
  <c r="N3332" i="2"/>
  <c r="O3332" i="2"/>
  <c r="P3332" i="2"/>
  <c r="Q3332" i="2"/>
  <c r="R3332" i="2"/>
  <c r="S3332" i="2"/>
  <c r="T3332" i="2"/>
  <c r="U3332" i="2"/>
  <c r="V3332" i="2"/>
  <c r="W3332" i="2"/>
  <c r="X3332" i="2"/>
  <c r="Y3332" i="2"/>
  <c r="Z3332" i="2"/>
  <c r="AA3332" i="2"/>
  <c r="AB3332" i="2"/>
  <c r="AC3332" i="2"/>
  <c r="A3333" i="2"/>
  <c r="B3333" i="2"/>
  <c r="C3333" i="2"/>
  <c r="E3333" i="2"/>
  <c r="D3333" i="2"/>
  <c r="F3333" i="2"/>
  <c r="G3333" i="2"/>
  <c r="H3333" i="2"/>
  <c r="I3333" i="2"/>
  <c r="J3333" i="2"/>
  <c r="K3333" i="2"/>
  <c r="L3333" i="2"/>
  <c r="M3333" i="2"/>
  <c r="N3333" i="2"/>
  <c r="O3333" i="2"/>
  <c r="P3333" i="2"/>
  <c r="Q3333" i="2"/>
  <c r="R3333" i="2"/>
  <c r="S3333" i="2"/>
  <c r="T3333" i="2"/>
  <c r="U3333" i="2"/>
  <c r="V3333" i="2"/>
  <c r="W3333" i="2"/>
  <c r="X3333" i="2"/>
  <c r="Y3333" i="2"/>
  <c r="Z3333" i="2"/>
  <c r="AA3333" i="2"/>
  <c r="AB3333" i="2"/>
  <c r="AC3333" i="2"/>
  <c r="A3334" i="2"/>
  <c r="B3334" i="2"/>
  <c r="C3334" i="2"/>
  <c r="E3334" i="2"/>
  <c r="D3334" i="2"/>
  <c r="F3334" i="2"/>
  <c r="G3334" i="2"/>
  <c r="H3334" i="2"/>
  <c r="I3334" i="2"/>
  <c r="J3334" i="2"/>
  <c r="K3334" i="2"/>
  <c r="L3334" i="2"/>
  <c r="M3334" i="2"/>
  <c r="N3334" i="2"/>
  <c r="O3334" i="2"/>
  <c r="P3334" i="2"/>
  <c r="Q3334" i="2"/>
  <c r="R3334" i="2"/>
  <c r="S3334" i="2"/>
  <c r="T3334" i="2"/>
  <c r="U3334" i="2"/>
  <c r="V3334" i="2"/>
  <c r="W3334" i="2"/>
  <c r="X3334" i="2"/>
  <c r="Y3334" i="2"/>
  <c r="Z3334" i="2"/>
  <c r="AA3334" i="2"/>
  <c r="AB3334" i="2"/>
  <c r="AC3334" i="2"/>
  <c r="A3335" i="2"/>
  <c r="B3335" i="2"/>
  <c r="C3335" i="2"/>
  <c r="E3335" i="2"/>
  <c r="D3335" i="2"/>
  <c r="F3335" i="2"/>
  <c r="G3335" i="2"/>
  <c r="H3335" i="2"/>
  <c r="I3335" i="2"/>
  <c r="J3335" i="2"/>
  <c r="K3335" i="2"/>
  <c r="L3335" i="2"/>
  <c r="M3335" i="2"/>
  <c r="N3335" i="2"/>
  <c r="O3335" i="2"/>
  <c r="P3335" i="2"/>
  <c r="Q3335" i="2"/>
  <c r="R3335" i="2"/>
  <c r="S3335" i="2"/>
  <c r="T3335" i="2"/>
  <c r="U3335" i="2"/>
  <c r="V3335" i="2"/>
  <c r="W3335" i="2"/>
  <c r="X3335" i="2"/>
  <c r="Y3335" i="2"/>
  <c r="Z3335" i="2"/>
  <c r="AA3335" i="2"/>
  <c r="AB3335" i="2"/>
  <c r="AC3335" i="2"/>
  <c r="A3336" i="2"/>
  <c r="B3336" i="2"/>
  <c r="C3336" i="2"/>
  <c r="E3336" i="2"/>
  <c r="D3336" i="2"/>
  <c r="F3336" i="2"/>
  <c r="G3336" i="2"/>
  <c r="H3336" i="2"/>
  <c r="I3336" i="2"/>
  <c r="J3336" i="2"/>
  <c r="K3336" i="2"/>
  <c r="L3336" i="2"/>
  <c r="M3336" i="2"/>
  <c r="N3336" i="2"/>
  <c r="O3336" i="2"/>
  <c r="P3336" i="2"/>
  <c r="Q3336" i="2"/>
  <c r="R3336" i="2"/>
  <c r="S3336" i="2"/>
  <c r="T3336" i="2"/>
  <c r="U3336" i="2"/>
  <c r="V3336" i="2"/>
  <c r="W3336" i="2"/>
  <c r="X3336" i="2"/>
  <c r="Y3336" i="2"/>
  <c r="Z3336" i="2"/>
  <c r="AA3336" i="2"/>
  <c r="AB3336" i="2"/>
  <c r="AC3336" i="2"/>
  <c r="A3337" i="2"/>
  <c r="B3337" i="2"/>
  <c r="C3337" i="2"/>
  <c r="E3337" i="2"/>
  <c r="D3337" i="2"/>
  <c r="F3337" i="2"/>
  <c r="G3337" i="2"/>
  <c r="H3337" i="2"/>
  <c r="I3337" i="2"/>
  <c r="J3337" i="2"/>
  <c r="K3337" i="2"/>
  <c r="L3337" i="2"/>
  <c r="M3337" i="2"/>
  <c r="N3337" i="2"/>
  <c r="O3337" i="2"/>
  <c r="P3337" i="2"/>
  <c r="Q3337" i="2"/>
  <c r="R3337" i="2"/>
  <c r="S3337" i="2"/>
  <c r="T3337" i="2"/>
  <c r="U3337" i="2"/>
  <c r="V3337" i="2"/>
  <c r="W3337" i="2"/>
  <c r="X3337" i="2"/>
  <c r="Y3337" i="2"/>
  <c r="Z3337" i="2"/>
  <c r="AA3337" i="2"/>
  <c r="AB3337" i="2"/>
  <c r="AC3337" i="2"/>
  <c r="A3338" i="2"/>
  <c r="B3338" i="2"/>
  <c r="C3338" i="2"/>
  <c r="E3338" i="2"/>
  <c r="D3338" i="2"/>
  <c r="F3338" i="2"/>
  <c r="G3338" i="2"/>
  <c r="H3338" i="2"/>
  <c r="I3338" i="2"/>
  <c r="J3338" i="2"/>
  <c r="K3338" i="2"/>
  <c r="L3338" i="2"/>
  <c r="M3338" i="2"/>
  <c r="N3338" i="2"/>
  <c r="O3338" i="2"/>
  <c r="P3338" i="2"/>
  <c r="Q3338" i="2"/>
  <c r="R3338" i="2"/>
  <c r="S3338" i="2"/>
  <c r="T3338" i="2"/>
  <c r="U3338" i="2"/>
  <c r="V3338" i="2"/>
  <c r="W3338" i="2"/>
  <c r="X3338" i="2"/>
  <c r="Y3338" i="2"/>
  <c r="Z3338" i="2"/>
  <c r="AA3338" i="2"/>
  <c r="AB3338" i="2"/>
  <c r="AC3338" i="2"/>
  <c r="A3339" i="2"/>
  <c r="B3339" i="2"/>
  <c r="C3339" i="2"/>
  <c r="E3339" i="2"/>
  <c r="D3339" i="2"/>
  <c r="F3339" i="2"/>
  <c r="G3339" i="2"/>
  <c r="H3339" i="2"/>
  <c r="I3339" i="2"/>
  <c r="J3339" i="2"/>
  <c r="K3339" i="2"/>
  <c r="L3339" i="2"/>
  <c r="M3339" i="2"/>
  <c r="N3339" i="2"/>
  <c r="O3339" i="2"/>
  <c r="P3339" i="2"/>
  <c r="Q3339" i="2"/>
  <c r="R3339" i="2"/>
  <c r="S3339" i="2"/>
  <c r="T3339" i="2"/>
  <c r="U3339" i="2"/>
  <c r="V3339" i="2"/>
  <c r="W3339" i="2"/>
  <c r="X3339" i="2"/>
  <c r="Y3339" i="2"/>
  <c r="Z3339" i="2"/>
  <c r="AA3339" i="2"/>
  <c r="AB3339" i="2"/>
  <c r="AC3339" i="2"/>
  <c r="A3340" i="2"/>
  <c r="B3340" i="2"/>
  <c r="C3340" i="2"/>
  <c r="E3340" i="2"/>
  <c r="D3340" i="2"/>
  <c r="F3340" i="2"/>
  <c r="G3340" i="2"/>
  <c r="H3340" i="2"/>
  <c r="I3340" i="2"/>
  <c r="J3340" i="2"/>
  <c r="K3340" i="2"/>
  <c r="L3340" i="2"/>
  <c r="M3340" i="2"/>
  <c r="N3340" i="2"/>
  <c r="O3340" i="2"/>
  <c r="P3340" i="2"/>
  <c r="Q3340" i="2"/>
  <c r="R3340" i="2"/>
  <c r="S3340" i="2"/>
  <c r="T3340" i="2"/>
  <c r="U3340" i="2"/>
  <c r="V3340" i="2"/>
  <c r="W3340" i="2"/>
  <c r="X3340" i="2"/>
  <c r="Y3340" i="2"/>
  <c r="Z3340" i="2"/>
  <c r="AA3340" i="2"/>
  <c r="AB3340" i="2"/>
  <c r="AC3340" i="2"/>
  <c r="A3341" i="2"/>
  <c r="B3341" i="2"/>
  <c r="C3341" i="2"/>
  <c r="E3341" i="2"/>
  <c r="D3341" i="2"/>
  <c r="F3341" i="2"/>
  <c r="G3341" i="2"/>
  <c r="H3341" i="2"/>
  <c r="I3341" i="2"/>
  <c r="J3341" i="2"/>
  <c r="K3341" i="2"/>
  <c r="L3341" i="2"/>
  <c r="M3341" i="2"/>
  <c r="N3341" i="2"/>
  <c r="O3341" i="2"/>
  <c r="P3341" i="2"/>
  <c r="Q3341" i="2"/>
  <c r="R3341" i="2"/>
  <c r="S3341" i="2"/>
  <c r="T3341" i="2"/>
  <c r="U3341" i="2"/>
  <c r="V3341" i="2"/>
  <c r="W3341" i="2"/>
  <c r="X3341" i="2"/>
  <c r="Y3341" i="2"/>
  <c r="Z3341" i="2"/>
  <c r="AA3341" i="2"/>
  <c r="AB3341" i="2"/>
  <c r="AC3341" i="2"/>
  <c r="A3342" i="2"/>
  <c r="B3342" i="2"/>
  <c r="C3342" i="2"/>
  <c r="E3342" i="2"/>
  <c r="D3342" i="2"/>
  <c r="F3342" i="2"/>
  <c r="G3342" i="2"/>
  <c r="H3342" i="2"/>
  <c r="I3342" i="2"/>
  <c r="J3342" i="2"/>
  <c r="K3342" i="2"/>
  <c r="L3342" i="2"/>
  <c r="M3342" i="2"/>
  <c r="N3342" i="2"/>
  <c r="O3342" i="2"/>
  <c r="P3342" i="2"/>
  <c r="Q3342" i="2"/>
  <c r="R3342" i="2"/>
  <c r="S3342" i="2"/>
  <c r="T3342" i="2"/>
  <c r="U3342" i="2"/>
  <c r="V3342" i="2"/>
  <c r="W3342" i="2"/>
  <c r="X3342" i="2"/>
  <c r="Y3342" i="2"/>
  <c r="Z3342" i="2"/>
  <c r="AA3342" i="2"/>
  <c r="AB3342" i="2"/>
  <c r="AC3342" i="2"/>
  <c r="A3343" i="2"/>
  <c r="B3343" i="2"/>
  <c r="C3343" i="2"/>
  <c r="E3343" i="2"/>
  <c r="D3343" i="2"/>
  <c r="F3343" i="2"/>
  <c r="G3343" i="2"/>
  <c r="H3343" i="2"/>
  <c r="I3343" i="2"/>
  <c r="J3343" i="2"/>
  <c r="K3343" i="2"/>
  <c r="L3343" i="2"/>
  <c r="M3343" i="2"/>
  <c r="N3343" i="2"/>
  <c r="O3343" i="2"/>
  <c r="P3343" i="2"/>
  <c r="Q3343" i="2"/>
  <c r="R3343" i="2"/>
  <c r="S3343" i="2"/>
  <c r="T3343" i="2"/>
  <c r="U3343" i="2"/>
  <c r="V3343" i="2"/>
  <c r="W3343" i="2"/>
  <c r="X3343" i="2"/>
  <c r="Y3343" i="2"/>
  <c r="Z3343" i="2"/>
  <c r="AA3343" i="2"/>
  <c r="AB3343" i="2"/>
  <c r="AC3343" i="2"/>
  <c r="A3344" i="2"/>
  <c r="B3344" i="2"/>
  <c r="C3344" i="2"/>
  <c r="E3344" i="2"/>
  <c r="D3344" i="2"/>
  <c r="F3344" i="2"/>
  <c r="G3344" i="2"/>
  <c r="H3344" i="2"/>
  <c r="I3344" i="2"/>
  <c r="J3344" i="2"/>
  <c r="K3344" i="2"/>
  <c r="L3344" i="2"/>
  <c r="M3344" i="2"/>
  <c r="N3344" i="2"/>
  <c r="O3344" i="2"/>
  <c r="P3344" i="2"/>
  <c r="Q3344" i="2"/>
  <c r="R3344" i="2"/>
  <c r="S3344" i="2"/>
  <c r="T3344" i="2"/>
  <c r="U3344" i="2"/>
  <c r="V3344" i="2"/>
  <c r="W3344" i="2"/>
  <c r="X3344" i="2"/>
  <c r="Y3344" i="2"/>
  <c r="Z3344" i="2"/>
  <c r="AA3344" i="2"/>
  <c r="AB3344" i="2"/>
  <c r="AC3344" i="2"/>
  <c r="A3345" i="2"/>
  <c r="B3345" i="2"/>
  <c r="C3345" i="2"/>
  <c r="E3345" i="2"/>
  <c r="D3345" i="2"/>
  <c r="F3345" i="2"/>
  <c r="G3345" i="2"/>
  <c r="H3345" i="2"/>
  <c r="I3345" i="2"/>
  <c r="J3345" i="2"/>
  <c r="K3345" i="2"/>
  <c r="L3345" i="2"/>
  <c r="M3345" i="2"/>
  <c r="N3345" i="2"/>
  <c r="O3345" i="2"/>
  <c r="P3345" i="2"/>
  <c r="Q3345" i="2"/>
  <c r="R3345" i="2"/>
  <c r="S3345" i="2"/>
  <c r="T3345" i="2"/>
  <c r="U3345" i="2"/>
  <c r="V3345" i="2"/>
  <c r="W3345" i="2"/>
  <c r="X3345" i="2"/>
  <c r="Y3345" i="2"/>
  <c r="Z3345" i="2"/>
  <c r="AA3345" i="2"/>
  <c r="AB3345" i="2"/>
  <c r="AC3345" i="2"/>
  <c r="A3346" i="2"/>
  <c r="B3346" i="2"/>
  <c r="C3346" i="2"/>
  <c r="E3346" i="2"/>
  <c r="D3346" i="2"/>
  <c r="F3346" i="2"/>
  <c r="G3346" i="2"/>
  <c r="H3346" i="2"/>
  <c r="I3346" i="2"/>
  <c r="J3346" i="2"/>
  <c r="K3346" i="2"/>
  <c r="L3346" i="2"/>
  <c r="M3346" i="2"/>
  <c r="N3346" i="2"/>
  <c r="O3346" i="2"/>
  <c r="P3346" i="2"/>
  <c r="Q3346" i="2"/>
  <c r="R3346" i="2"/>
  <c r="S3346" i="2"/>
  <c r="T3346" i="2"/>
  <c r="U3346" i="2"/>
  <c r="V3346" i="2"/>
  <c r="W3346" i="2"/>
  <c r="X3346" i="2"/>
  <c r="Y3346" i="2"/>
  <c r="Z3346" i="2"/>
  <c r="AA3346" i="2"/>
  <c r="AB3346" i="2"/>
  <c r="AC3346" i="2"/>
  <c r="A3347" i="2"/>
  <c r="B3347" i="2"/>
  <c r="C3347" i="2"/>
  <c r="E3347" i="2"/>
  <c r="D3347" i="2"/>
  <c r="F3347" i="2"/>
  <c r="G3347" i="2"/>
  <c r="H3347" i="2"/>
  <c r="I3347" i="2"/>
  <c r="J3347" i="2"/>
  <c r="K3347" i="2"/>
  <c r="L3347" i="2"/>
  <c r="M3347" i="2"/>
  <c r="N3347" i="2"/>
  <c r="O3347" i="2"/>
  <c r="P3347" i="2"/>
  <c r="Q3347" i="2"/>
  <c r="R3347" i="2"/>
  <c r="S3347" i="2"/>
  <c r="T3347" i="2"/>
  <c r="U3347" i="2"/>
  <c r="V3347" i="2"/>
  <c r="W3347" i="2"/>
  <c r="X3347" i="2"/>
  <c r="Y3347" i="2"/>
  <c r="Z3347" i="2"/>
  <c r="AA3347" i="2"/>
  <c r="AB3347" i="2"/>
  <c r="AC3347" i="2"/>
  <c r="A3348" i="2"/>
  <c r="B3348" i="2"/>
  <c r="C3348" i="2"/>
  <c r="E3348" i="2"/>
  <c r="D3348" i="2"/>
  <c r="F3348" i="2"/>
  <c r="G3348" i="2"/>
  <c r="H3348" i="2"/>
  <c r="I3348" i="2"/>
  <c r="J3348" i="2"/>
  <c r="K3348" i="2"/>
  <c r="L3348" i="2"/>
  <c r="M3348" i="2"/>
  <c r="N3348" i="2"/>
  <c r="O3348" i="2"/>
  <c r="P3348" i="2"/>
  <c r="Q3348" i="2"/>
  <c r="R3348" i="2"/>
  <c r="S3348" i="2"/>
  <c r="T3348" i="2"/>
  <c r="U3348" i="2"/>
  <c r="V3348" i="2"/>
  <c r="W3348" i="2"/>
  <c r="X3348" i="2"/>
  <c r="Y3348" i="2"/>
  <c r="Z3348" i="2"/>
  <c r="AA3348" i="2"/>
  <c r="AB3348" i="2"/>
  <c r="AC3348" i="2"/>
  <c r="A3349" i="2"/>
  <c r="B3349" i="2"/>
  <c r="C3349" i="2"/>
  <c r="E3349" i="2"/>
  <c r="D3349" i="2"/>
  <c r="F3349" i="2"/>
  <c r="G3349" i="2"/>
  <c r="H3349" i="2"/>
  <c r="I3349" i="2"/>
  <c r="J3349" i="2"/>
  <c r="K3349" i="2"/>
  <c r="L3349" i="2"/>
  <c r="M3349" i="2"/>
  <c r="N3349" i="2"/>
  <c r="O3349" i="2"/>
  <c r="P3349" i="2"/>
  <c r="Q3349" i="2"/>
  <c r="R3349" i="2"/>
  <c r="S3349" i="2"/>
  <c r="T3349" i="2"/>
  <c r="U3349" i="2"/>
  <c r="V3349" i="2"/>
  <c r="W3349" i="2"/>
  <c r="X3349" i="2"/>
  <c r="Y3349" i="2"/>
  <c r="Z3349" i="2"/>
  <c r="AA3349" i="2"/>
  <c r="AB3349" i="2"/>
  <c r="AC3349" i="2"/>
  <c r="A3350" i="2"/>
  <c r="B3350" i="2"/>
  <c r="C3350" i="2"/>
  <c r="E3350" i="2"/>
  <c r="D3350" i="2"/>
  <c r="F3350" i="2"/>
  <c r="G3350" i="2"/>
  <c r="H3350" i="2"/>
  <c r="I3350" i="2"/>
  <c r="J3350" i="2"/>
  <c r="K3350" i="2"/>
  <c r="L3350" i="2"/>
  <c r="M3350" i="2"/>
  <c r="N3350" i="2"/>
  <c r="O3350" i="2"/>
  <c r="P3350" i="2"/>
  <c r="Q3350" i="2"/>
  <c r="R3350" i="2"/>
  <c r="S3350" i="2"/>
  <c r="T3350" i="2"/>
  <c r="U3350" i="2"/>
  <c r="V3350" i="2"/>
  <c r="W3350" i="2"/>
  <c r="X3350" i="2"/>
  <c r="Y3350" i="2"/>
  <c r="Z3350" i="2"/>
  <c r="AA3350" i="2"/>
  <c r="AB3350" i="2"/>
  <c r="AC3350" i="2"/>
  <c r="A3351" i="2"/>
  <c r="B3351" i="2"/>
  <c r="C3351" i="2"/>
  <c r="E3351" i="2"/>
  <c r="D3351" i="2"/>
  <c r="F3351" i="2"/>
  <c r="G3351" i="2"/>
  <c r="H3351" i="2"/>
  <c r="I3351" i="2"/>
  <c r="J3351" i="2"/>
  <c r="K3351" i="2"/>
  <c r="L3351" i="2"/>
  <c r="M3351" i="2"/>
  <c r="N3351" i="2"/>
  <c r="O3351" i="2"/>
  <c r="P3351" i="2"/>
  <c r="Q3351" i="2"/>
  <c r="R3351" i="2"/>
  <c r="S3351" i="2"/>
  <c r="T3351" i="2"/>
  <c r="U3351" i="2"/>
  <c r="V3351" i="2"/>
  <c r="W3351" i="2"/>
  <c r="X3351" i="2"/>
  <c r="Y3351" i="2"/>
  <c r="Z3351" i="2"/>
  <c r="AA3351" i="2"/>
  <c r="AB3351" i="2"/>
  <c r="AC3351" i="2"/>
  <c r="A3352" i="2"/>
  <c r="B3352" i="2"/>
  <c r="C3352" i="2"/>
  <c r="E3352" i="2"/>
  <c r="D3352" i="2"/>
  <c r="F3352" i="2"/>
  <c r="G3352" i="2"/>
  <c r="H3352" i="2"/>
  <c r="I3352" i="2"/>
  <c r="J3352" i="2"/>
  <c r="K3352" i="2"/>
  <c r="L3352" i="2"/>
  <c r="M3352" i="2"/>
  <c r="N3352" i="2"/>
  <c r="O3352" i="2"/>
  <c r="P3352" i="2"/>
  <c r="Q3352" i="2"/>
  <c r="R3352" i="2"/>
  <c r="S3352" i="2"/>
  <c r="T3352" i="2"/>
  <c r="U3352" i="2"/>
  <c r="V3352" i="2"/>
  <c r="W3352" i="2"/>
  <c r="X3352" i="2"/>
  <c r="Y3352" i="2"/>
  <c r="Z3352" i="2"/>
  <c r="AA3352" i="2"/>
  <c r="AB3352" i="2"/>
  <c r="AC3352" i="2"/>
  <c r="A3353" i="2"/>
  <c r="B3353" i="2"/>
  <c r="C3353" i="2"/>
  <c r="E3353" i="2"/>
  <c r="D3353" i="2"/>
  <c r="F3353" i="2"/>
  <c r="G3353" i="2"/>
  <c r="H3353" i="2"/>
  <c r="I3353" i="2"/>
  <c r="J3353" i="2"/>
  <c r="K3353" i="2"/>
  <c r="L3353" i="2"/>
  <c r="M3353" i="2"/>
  <c r="N3353" i="2"/>
  <c r="O3353" i="2"/>
  <c r="P3353" i="2"/>
  <c r="Q3353" i="2"/>
  <c r="R3353" i="2"/>
  <c r="S3353" i="2"/>
  <c r="T3353" i="2"/>
  <c r="U3353" i="2"/>
  <c r="V3353" i="2"/>
  <c r="W3353" i="2"/>
  <c r="X3353" i="2"/>
  <c r="Y3353" i="2"/>
  <c r="Z3353" i="2"/>
  <c r="AA3353" i="2"/>
  <c r="AB3353" i="2"/>
  <c r="AC3353" i="2"/>
  <c r="A3354" i="2"/>
  <c r="B3354" i="2"/>
  <c r="C3354" i="2"/>
  <c r="E3354" i="2"/>
  <c r="D3354" i="2"/>
  <c r="F3354" i="2"/>
  <c r="G3354" i="2"/>
  <c r="H3354" i="2"/>
  <c r="I3354" i="2"/>
  <c r="J3354" i="2"/>
  <c r="K3354" i="2"/>
  <c r="L3354" i="2"/>
  <c r="M3354" i="2"/>
  <c r="N3354" i="2"/>
  <c r="O3354" i="2"/>
  <c r="P3354" i="2"/>
  <c r="Q3354" i="2"/>
  <c r="R3354" i="2"/>
  <c r="S3354" i="2"/>
  <c r="T3354" i="2"/>
  <c r="U3354" i="2"/>
  <c r="V3354" i="2"/>
  <c r="W3354" i="2"/>
  <c r="X3354" i="2"/>
  <c r="Y3354" i="2"/>
  <c r="Z3354" i="2"/>
  <c r="AA3354" i="2"/>
  <c r="AB3354" i="2"/>
  <c r="AC3354" i="2"/>
  <c r="A3355" i="2"/>
  <c r="B3355" i="2"/>
  <c r="C3355" i="2"/>
  <c r="E3355" i="2"/>
  <c r="D3355" i="2"/>
  <c r="F3355" i="2"/>
  <c r="G3355" i="2"/>
  <c r="H3355" i="2"/>
  <c r="I3355" i="2"/>
  <c r="J3355" i="2"/>
  <c r="K3355" i="2"/>
  <c r="L3355" i="2"/>
  <c r="M3355" i="2"/>
  <c r="N3355" i="2"/>
  <c r="O3355" i="2"/>
  <c r="P3355" i="2"/>
  <c r="Q3355" i="2"/>
  <c r="R3355" i="2"/>
  <c r="S3355" i="2"/>
  <c r="T3355" i="2"/>
  <c r="U3355" i="2"/>
  <c r="V3355" i="2"/>
  <c r="W3355" i="2"/>
  <c r="X3355" i="2"/>
  <c r="Y3355" i="2"/>
  <c r="Z3355" i="2"/>
  <c r="AA3355" i="2"/>
  <c r="AB3355" i="2"/>
  <c r="AC3355" i="2"/>
  <c r="A3356" i="2"/>
  <c r="B3356" i="2"/>
  <c r="C3356" i="2"/>
  <c r="E3356" i="2"/>
  <c r="D3356" i="2"/>
  <c r="F3356" i="2"/>
  <c r="G3356" i="2"/>
  <c r="H3356" i="2"/>
  <c r="I3356" i="2"/>
  <c r="J3356" i="2"/>
  <c r="K3356" i="2"/>
  <c r="L3356" i="2"/>
  <c r="M3356" i="2"/>
  <c r="N3356" i="2"/>
  <c r="O3356" i="2"/>
  <c r="P3356" i="2"/>
  <c r="Q3356" i="2"/>
  <c r="R3356" i="2"/>
  <c r="S3356" i="2"/>
  <c r="T3356" i="2"/>
  <c r="U3356" i="2"/>
  <c r="V3356" i="2"/>
  <c r="W3356" i="2"/>
  <c r="X3356" i="2"/>
  <c r="Y3356" i="2"/>
  <c r="Z3356" i="2"/>
  <c r="AA3356" i="2"/>
  <c r="AB3356" i="2"/>
  <c r="AC3356" i="2"/>
  <c r="A3357" i="2"/>
  <c r="B3357" i="2"/>
  <c r="C3357" i="2"/>
  <c r="E3357" i="2"/>
  <c r="D3357" i="2"/>
  <c r="F3357" i="2"/>
  <c r="G3357" i="2"/>
  <c r="H3357" i="2"/>
  <c r="I3357" i="2"/>
  <c r="J3357" i="2"/>
  <c r="K3357" i="2"/>
  <c r="L3357" i="2"/>
  <c r="M3357" i="2"/>
  <c r="N3357" i="2"/>
  <c r="O3357" i="2"/>
  <c r="P3357" i="2"/>
  <c r="Q3357" i="2"/>
  <c r="R3357" i="2"/>
  <c r="S3357" i="2"/>
  <c r="T3357" i="2"/>
  <c r="U3357" i="2"/>
  <c r="V3357" i="2"/>
  <c r="W3357" i="2"/>
  <c r="X3357" i="2"/>
  <c r="Y3357" i="2"/>
  <c r="Z3357" i="2"/>
  <c r="AA3357" i="2"/>
  <c r="AB3357" i="2"/>
  <c r="AC3357" i="2"/>
  <c r="A3358" i="2"/>
  <c r="B3358" i="2"/>
  <c r="C3358" i="2"/>
  <c r="E3358" i="2"/>
  <c r="D3358" i="2"/>
  <c r="F3358" i="2"/>
  <c r="G3358" i="2"/>
  <c r="H3358" i="2"/>
  <c r="I3358" i="2"/>
  <c r="J3358" i="2"/>
  <c r="K3358" i="2"/>
  <c r="L3358" i="2"/>
  <c r="M3358" i="2"/>
  <c r="N3358" i="2"/>
  <c r="O3358" i="2"/>
  <c r="P3358" i="2"/>
  <c r="Q3358" i="2"/>
  <c r="R3358" i="2"/>
  <c r="S3358" i="2"/>
  <c r="T3358" i="2"/>
  <c r="U3358" i="2"/>
  <c r="V3358" i="2"/>
  <c r="W3358" i="2"/>
  <c r="X3358" i="2"/>
  <c r="Y3358" i="2"/>
  <c r="Z3358" i="2"/>
  <c r="AA3358" i="2"/>
  <c r="AB3358" i="2"/>
  <c r="AC3358" i="2"/>
  <c r="A3359" i="2"/>
  <c r="B3359" i="2"/>
  <c r="C3359" i="2"/>
  <c r="E3359" i="2"/>
  <c r="D3359" i="2"/>
  <c r="F3359" i="2"/>
  <c r="G3359" i="2"/>
  <c r="H3359" i="2"/>
  <c r="I3359" i="2"/>
  <c r="J3359" i="2"/>
  <c r="K3359" i="2"/>
  <c r="L3359" i="2"/>
  <c r="M3359" i="2"/>
  <c r="N3359" i="2"/>
  <c r="O3359" i="2"/>
  <c r="P3359" i="2"/>
  <c r="Q3359" i="2"/>
  <c r="R3359" i="2"/>
  <c r="S3359" i="2"/>
  <c r="T3359" i="2"/>
  <c r="U3359" i="2"/>
  <c r="V3359" i="2"/>
  <c r="W3359" i="2"/>
  <c r="X3359" i="2"/>
  <c r="Y3359" i="2"/>
  <c r="Z3359" i="2"/>
  <c r="AA3359" i="2"/>
  <c r="AB3359" i="2"/>
  <c r="AC3359" i="2"/>
  <c r="A3360" i="2"/>
  <c r="B3360" i="2"/>
  <c r="C3360" i="2"/>
  <c r="E3360" i="2"/>
  <c r="D3360" i="2"/>
  <c r="F3360" i="2"/>
  <c r="G3360" i="2"/>
  <c r="H3360" i="2"/>
  <c r="I3360" i="2"/>
  <c r="J3360" i="2"/>
  <c r="K3360" i="2"/>
  <c r="L3360" i="2"/>
  <c r="M3360" i="2"/>
  <c r="N3360" i="2"/>
  <c r="O3360" i="2"/>
  <c r="P3360" i="2"/>
  <c r="Q3360" i="2"/>
  <c r="R3360" i="2"/>
  <c r="S3360" i="2"/>
  <c r="T3360" i="2"/>
  <c r="U3360" i="2"/>
  <c r="V3360" i="2"/>
  <c r="W3360" i="2"/>
  <c r="X3360" i="2"/>
  <c r="Y3360" i="2"/>
  <c r="Z3360" i="2"/>
  <c r="AA3360" i="2"/>
  <c r="AB3360" i="2"/>
  <c r="AC3360" i="2"/>
  <c r="A3361" i="2"/>
  <c r="B3361" i="2"/>
  <c r="C3361" i="2"/>
  <c r="E3361" i="2"/>
  <c r="D3361" i="2"/>
  <c r="F3361" i="2"/>
  <c r="G3361" i="2"/>
  <c r="H3361" i="2"/>
  <c r="I3361" i="2"/>
  <c r="J3361" i="2"/>
  <c r="K3361" i="2"/>
  <c r="L3361" i="2"/>
  <c r="M3361" i="2"/>
  <c r="N3361" i="2"/>
  <c r="O3361" i="2"/>
  <c r="P3361" i="2"/>
  <c r="Q3361" i="2"/>
  <c r="R3361" i="2"/>
  <c r="S3361" i="2"/>
  <c r="T3361" i="2"/>
  <c r="U3361" i="2"/>
  <c r="V3361" i="2"/>
  <c r="W3361" i="2"/>
  <c r="X3361" i="2"/>
  <c r="Y3361" i="2"/>
  <c r="Z3361" i="2"/>
  <c r="AA3361" i="2"/>
  <c r="AB3361" i="2"/>
  <c r="AC3361" i="2"/>
  <c r="A3362" i="2"/>
  <c r="B3362" i="2"/>
  <c r="C3362" i="2"/>
  <c r="E3362" i="2"/>
  <c r="D3362" i="2"/>
  <c r="F3362" i="2"/>
  <c r="G3362" i="2"/>
  <c r="H3362" i="2"/>
  <c r="I3362" i="2"/>
  <c r="J3362" i="2"/>
  <c r="K3362" i="2"/>
  <c r="L3362" i="2"/>
  <c r="M3362" i="2"/>
  <c r="N3362" i="2"/>
  <c r="O3362" i="2"/>
  <c r="P3362" i="2"/>
  <c r="Q3362" i="2"/>
  <c r="R3362" i="2"/>
  <c r="S3362" i="2"/>
  <c r="T3362" i="2"/>
  <c r="U3362" i="2"/>
  <c r="V3362" i="2"/>
  <c r="W3362" i="2"/>
  <c r="X3362" i="2"/>
  <c r="Y3362" i="2"/>
  <c r="Z3362" i="2"/>
  <c r="AA3362" i="2"/>
  <c r="AB3362" i="2"/>
  <c r="AC3362" i="2"/>
  <c r="A3363" i="2"/>
  <c r="B3363" i="2"/>
  <c r="C3363" i="2"/>
  <c r="E3363" i="2"/>
  <c r="D3363" i="2"/>
  <c r="F3363" i="2"/>
  <c r="G3363" i="2"/>
  <c r="H3363" i="2"/>
  <c r="I3363" i="2"/>
  <c r="J3363" i="2"/>
  <c r="K3363" i="2"/>
  <c r="L3363" i="2"/>
  <c r="M3363" i="2"/>
  <c r="N3363" i="2"/>
  <c r="O3363" i="2"/>
  <c r="P3363" i="2"/>
  <c r="Q3363" i="2"/>
  <c r="R3363" i="2"/>
  <c r="S3363" i="2"/>
  <c r="T3363" i="2"/>
  <c r="U3363" i="2"/>
  <c r="V3363" i="2"/>
  <c r="W3363" i="2"/>
  <c r="X3363" i="2"/>
  <c r="Y3363" i="2"/>
  <c r="Z3363" i="2"/>
  <c r="AA3363" i="2"/>
  <c r="AB3363" i="2"/>
  <c r="AC3363" i="2"/>
  <c r="A3364" i="2"/>
  <c r="B3364" i="2"/>
  <c r="C3364" i="2"/>
  <c r="E3364" i="2"/>
  <c r="D3364" i="2"/>
  <c r="F3364" i="2"/>
  <c r="G3364" i="2"/>
  <c r="H3364" i="2"/>
  <c r="I3364" i="2"/>
  <c r="J3364" i="2"/>
  <c r="K3364" i="2"/>
  <c r="L3364" i="2"/>
  <c r="M3364" i="2"/>
  <c r="N3364" i="2"/>
  <c r="O3364" i="2"/>
  <c r="P3364" i="2"/>
  <c r="Q3364" i="2"/>
  <c r="R3364" i="2"/>
  <c r="S3364" i="2"/>
  <c r="T3364" i="2"/>
  <c r="U3364" i="2"/>
  <c r="V3364" i="2"/>
  <c r="W3364" i="2"/>
  <c r="X3364" i="2"/>
  <c r="Y3364" i="2"/>
  <c r="Z3364" i="2"/>
  <c r="AA3364" i="2"/>
  <c r="AB3364" i="2"/>
  <c r="AC3364" i="2"/>
  <c r="A3365" i="2"/>
  <c r="B3365" i="2"/>
  <c r="C3365" i="2"/>
  <c r="E3365" i="2"/>
  <c r="D3365" i="2"/>
  <c r="F3365" i="2"/>
  <c r="G3365" i="2"/>
  <c r="H3365" i="2"/>
  <c r="I3365" i="2"/>
  <c r="J3365" i="2"/>
  <c r="K3365" i="2"/>
  <c r="L3365" i="2"/>
  <c r="M3365" i="2"/>
  <c r="N3365" i="2"/>
  <c r="O3365" i="2"/>
  <c r="P3365" i="2"/>
  <c r="Q3365" i="2"/>
  <c r="R3365" i="2"/>
  <c r="S3365" i="2"/>
  <c r="T3365" i="2"/>
  <c r="U3365" i="2"/>
  <c r="V3365" i="2"/>
  <c r="W3365" i="2"/>
  <c r="X3365" i="2"/>
  <c r="Y3365" i="2"/>
  <c r="Z3365" i="2"/>
  <c r="AA3365" i="2"/>
  <c r="AB3365" i="2"/>
  <c r="AC3365" i="2"/>
  <c r="A3366" i="2"/>
  <c r="B3366" i="2"/>
  <c r="C3366" i="2"/>
  <c r="E3366" i="2"/>
  <c r="D3366" i="2"/>
  <c r="F3366" i="2"/>
  <c r="G3366" i="2"/>
  <c r="H3366" i="2"/>
  <c r="I3366" i="2"/>
  <c r="J3366" i="2"/>
  <c r="K3366" i="2"/>
  <c r="L3366" i="2"/>
  <c r="M3366" i="2"/>
  <c r="N3366" i="2"/>
  <c r="O3366" i="2"/>
  <c r="P3366" i="2"/>
  <c r="Q3366" i="2"/>
  <c r="R3366" i="2"/>
  <c r="S3366" i="2"/>
  <c r="T3366" i="2"/>
  <c r="U3366" i="2"/>
  <c r="V3366" i="2"/>
  <c r="W3366" i="2"/>
  <c r="X3366" i="2"/>
  <c r="Y3366" i="2"/>
  <c r="Z3366" i="2"/>
  <c r="AA3366" i="2"/>
  <c r="AB3366" i="2"/>
  <c r="AC3366" i="2"/>
  <c r="A3367" i="2"/>
  <c r="B3367" i="2"/>
  <c r="C3367" i="2"/>
  <c r="E3367" i="2"/>
  <c r="D3367" i="2"/>
  <c r="F3367" i="2"/>
  <c r="G3367" i="2"/>
  <c r="H3367" i="2"/>
  <c r="I3367" i="2"/>
  <c r="J3367" i="2"/>
  <c r="K3367" i="2"/>
  <c r="L3367" i="2"/>
  <c r="M3367" i="2"/>
  <c r="N3367" i="2"/>
  <c r="O3367" i="2"/>
  <c r="P3367" i="2"/>
  <c r="Q3367" i="2"/>
  <c r="R3367" i="2"/>
  <c r="S3367" i="2"/>
  <c r="T3367" i="2"/>
  <c r="U3367" i="2"/>
  <c r="V3367" i="2"/>
  <c r="W3367" i="2"/>
  <c r="X3367" i="2"/>
  <c r="Y3367" i="2"/>
  <c r="Z3367" i="2"/>
  <c r="AA3367" i="2"/>
  <c r="AB3367" i="2"/>
  <c r="AC3367" i="2"/>
  <c r="A3368" i="2"/>
  <c r="B3368" i="2"/>
  <c r="C3368" i="2"/>
  <c r="E3368" i="2"/>
  <c r="D3368" i="2"/>
  <c r="F3368" i="2"/>
  <c r="G3368" i="2"/>
  <c r="H3368" i="2"/>
  <c r="I3368" i="2"/>
  <c r="J3368" i="2"/>
  <c r="K3368" i="2"/>
  <c r="L3368" i="2"/>
  <c r="M3368" i="2"/>
  <c r="N3368" i="2"/>
  <c r="O3368" i="2"/>
  <c r="P3368" i="2"/>
  <c r="Q3368" i="2"/>
  <c r="R3368" i="2"/>
  <c r="S3368" i="2"/>
  <c r="T3368" i="2"/>
  <c r="U3368" i="2"/>
  <c r="V3368" i="2"/>
  <c r="W3368" i="2"/>
  <c r="X3368" i="2"/>
  <c r="Y3368" i="2"/>
  <c r="Z3368" i="2"/>
  <c r="AA3368" i="2"/>
  <c r="AB3368" i="2"/>
  <c r="AC3368" i="2"/>
  <c r="A3369" i="2"/>
  <c r="B3369" i="2"/>
  <c r="C3369" i="2"/>
  <c r="E3369" i="2"/>
  <c r="D3369" i="2"/>
  <c r="F3369" i="2"/>
  <c r="G3369" i="2"/>
  <c r="H3369" i="2"/>
  <c r="I3369" i="2"/>
  <c r="J3369" i="2"/>
  <c r="K3369" i="2"/>
  <c r="L3369" i="2"/>
  <c r="M3369" i="2"/>
  <c r="N3369" i="2"/>
  <c r="O3369" i="2"/>
  <c r="P3369" i="2"/>
  <c r="Q3369" i="2"/>
  <c r="R3369" i="2"/>
  <c r="S3369" i="2"/>
  <c r="T3369" i="2"/>
  <c r="U3369" i="2"/>
  <c r="V3369" i="2"/>
  <c r="W3369" i="2"/>
  <c r="X3369" i="2"/>
  <c r="Y3369" i="2"/>
  <c r="Z3369" i="2"/>
  <c r="AA3369" i="2"/>
  <c r="AB3369" i="2"/>
  <c r="AC3369" i="2"/>
  <c r="A3370" i="2"/>
  <c r="B3370" i="2"/>
  <c r="C3370" i="2"/>
  <c r="E3370" i="2"/>
  <c r="D3370" i="2"/>
  <c r="F3370" i="2"/>
  <c r="G3370" i="2"/>
  <c r="H3370" i="2"/>
  <c r="I3370" i="2"/>
  <c r="J3370" i="2"/>
  <c r="K3370" i="2"/>
  <c r="L3370" i="2"/>
  <c r="M3370" i="2"/>
  <c r="N3370" i="2"/>
  <c r="O3370" i="2"/>
  <c r="P3370" i="2"/>
  <c r="Q3370" i="2"/>
  <c r="R3370" i="2"/>
  <c r="S3370" i="2"/>
  <c r="T3370" i="2"/>
  <c r="U3370" i="2"/>
  <c r="V3370" i="2"/>
  <c r="W3370" i="2"/>
  <c r="X3370" i="2"/>
  <c r="Y3370" i="2"/>
  <c r="Z3370" i="2"/>
  <c r="AA3370" i="2"/>
  <c r="AB3370" i="2"/>
  <c r="AC3370" i="2"/>
  <c r="A3371" i="2"/>
  <c r="B3371" i="2"/>
  <c r="C3371" i="2"/>
  <c r="E3371" i="2"/>
  <c r="D3371" i="2"/>
  <c r="F3371" i="2"/>
  <c r="G3371" i="2"/>
  <c r="H3371" i="2"/>
  <c r="I3371" i="2"/>
  <c r="J3371" i="2"/>
  <c r="K3371" i="2"/>
  <c r="L3371" i="2"/>
  <c r="M3371" i="2"/>
  <c r="N3371" i="2"/>
  <c r="O3371" i="2"/>
  <c r="P3371" i="2"/>
  <c r="Q3371" i="2"/>
  <c r="R3371" i="2"/>
  <c r="S3371" i="2"/>
  <c r="T3371" i="2"/>
  <c r="U3371" i="2"/>
  <c r="V3371" i="2"/>
  <c r="W3371" i="2"/>
  <c r="X3371" i="2"/>
  <c r="Y3371" i="2"/>
  <c r="Z3371" i="2"/>
  <c r="AA3371" i="2"/>
  <c r="AB3371" i="2"/>
  <c r="AC3371" i="2"/>
  <c r="A3372" i="2"/>
  <c r="B3372" i="2"/>
  <c r="C3372" i="2"/>
  <c r="E3372" i="2"/>
  <c r="D3372" i="2"/>
  <c r="F3372" i="2"/>
  <c r="G3372" i="2"/>
  <c r="H3372" i="2"/>
  <c r="I3372" i="2"/>
  <c r="J3372" i="2"/>
  <c r="K3372" i="2"/>
  <c r="L3372" i="2"/>
  <c r="M3372" i="2"/>
  <c r="N3372" i="2"/>
  <c r="O3372" i="2"/>
  <c r="P3372" i="2"/>
  <c r="Q3372" i="2"/>
  <c r="R3372" i="2"/>
  <c r="S3372" i="2"/>
  <c r="T3372" i="2"/>
  <c r="U3372" i="2"/>
  <c r="V3372" i="2"/>
  <c r="W3372" i="2"/>
  <c r="X3372" i="2"/>
  <c r="Y3372" i="2"/>
  <c r="Z3372" i="2"/>
  <c r="AA3372" i="2"/>
  <c r="AB3372" i="2"/>
  <c r="AC3372" i="2"/>
  <c r="A3373" i="2"/>
  <c r="B3373" i="2"/>
  <c r="C3373" i="2"/>
  <c r="E3373" i="2"/>
  <c r="D3373" i="2"/>
  <c r="F3373" i="2"/>
  <c r="G3373" i="2"/>
  <c r="H3373" i="2"/>
  <c r="I3373" i="2"/>
  <c r="J3373" i="2"/>
  <c r="K3373" i="2"/>
  <c r="L3373" i="2"/>
  <c r="M3373" i="2"/>
  <c r="N3373" i="2"/>
  <c r="O3373" i="2"/>
  <c r="P3373" i="2"/>
  <c r="Q3373" i="2"/>
  <c r="R3373" i="2"/>
  <c r="S3373" i="2"/>
  <c r="T3373" i="2"/>
  <c r="U3373" i="2"/>
  <c r="V3373" i="2"/>
  <c r="W3373" i="2"/>
  <c r="X3373" i="2"/>
  <c r="Y3373" i="2"/>
  <c r="Z3373" i="2"/>
  <c r="AA3373" i="2"/>
  <c r="AB3373" i="2"/>
  <c r="AC3373" i="2"/>
  <c r="A3374" i="2"/>
  <c r="B3374" i="2"/>
  <c r="C3374" i="2"/>
  <c r="E3374" i="2"/>
  <c r="D3374" i="2"/>
  <c r="F3374" i="2"/>
  <c r="G3374" i="2"/>
  <c r="H3374" i="2"/>
  <c r="I3374" i="2"/>
  <c r="J3374" i="2"/>
  <c r="K3374" i="2"/>
  <c r="L3374" i="2"/>
  <c r="M3374" i="2"/>
  <c r="N3374" i="2"/>
  <c r="O3374" i="2"/>
  <c r="P3374" i="2"/>
  <c r="Q3374" i="2"/>
  <c r="R3374" i="2"/>
  <c r="S3374" i="2"/>
  <c r="T3374" i="2"/>
  <c r="U3374" i="2"/>
  <c r="V3374" i="2"/>
  <c r="W3374" i="2"/>
  <c r="X3374" i="2"/>
  <c r="Y3374" i="2"/>
  <c r="Z3374" i="2"/>
  <c r="AA3374" i="2"/>
  <c r="AB3374" i="2"/>
  <c r="AC3374" i="2"/>
  <c r="A3375" i="2"/>
  <c r="B3375" i="2"/>
  <c r="C3375" i="2"/>
  <c r="E3375" i="2"/>
  <c r="D3375" i="2"/>
  <c r="F3375" i="2"/>
  <c r="G3375" i="2"/>
  <c r="H3375" i="2"/>
  <c r="I3375" i="2"/>
  <c r="J3375" i="2"/>
  <c r="K3375" i="2"/>
  <c r="L3375" i="2"/>
  <c r="M3375" i="2"/>
  <c r="N3375" i="2"/>
  <c r="O3375" i="2"/>
  <c r="P3375" i="2"/>
  <c r="Q3375" i="2"/>
  <c r="R3375" i="2"/>
  <c r="S3375" i="2"/>
  <c r="T3375" i="2"/>
  <c r="U3375" i="2"/>
  <c r="V3375" i="2"/>
  <c r="W3375" i="2"/>
  <c r="X3375" i="2"/>
  <c r="Y3375" i="2"/>
  <c r="Z3375" i="2"/>
  <c r="AA3375" i="2"/>
  <c r="AB3375" i="2"/>
  <c r="AC3375" i="2"/>
  <c r="A3376" i="2"/>
  <c r="B3376" i="2"/>
  <c r="C3376" i="2"/>
  <c r="E3376" i="2"/>
  <c r="D3376" i="2"/>
  <c r="F3376" i="2"/>
  <c r="G3376" i="2"/>
  <c r="H3376" i="2"/>
  <c r="I3376" i="2"/>
  <c r="J3376" i="2"/>
  <c r="K3376" i="2"/>
  <c r="L3376" i="2"/>
  <c r="M3376" i="2"/>
  <c r="N3376" i="2"/>
  <c r="O3376" i="2"/>
  <c r="P3376" i="2"/>
  <c r="Q3376" i="2"/>
  <c r="R3376" i="2"/>
  <c r="S3376" i="2"/>
  <c r="T3376" i="2"/>
  <c r="U3376" i="2"/>
  <c r="V3376" i="2"/>
  <c r="W3376" i="2"/>
  <c r="X3376" i="2"/>
  <c r="Y3376" i="2"/>
  <c r="Z3376" i="2"/>
  <c r="AA3376" i="2"/>
  <c r="AB3376" i="2"/>
  <c r="AC3376" i="2"/>
  <c r="A3377" i="2"/>
  <c r="B3377" i="2"/>
  <c r="C3377" i="2"/>
  <c r="E3377" i="2"/>
  <c r="D3377" i="2"/>
  <c r="F3377" i="2"/>
  <c r="G3377" i="2"/>
  <c r="H3377" i="2"/>
  <c r="I3377" i="2"/>
  <c r="J3377" i="2"/>
  <c r="K3377" i="2"/>
  <c r="L3377" i="2"/>
  <c r="M3377" i="2"/>
  <c r="N3377" i="2"/>
  <c r="O3377" i="2"/>
  <c r="P3377" i="2"/>
  <c r="Q3377" i="2"/>
  <c r="R3377" i="2"/>
  <c r="S3377" i="2"/>
  <c r="T3377" i="2"/>
  <c r="U3377" i="2"/>
  <c r="V3377" i="2"/>
  <c r="W3377" i="2"/>
  <c r="X3377" i="2"/>
  <c r="Y3377" i="2"/>
  <c r="Z3377" i="2"/>
  <c r="AA3377" i="2"/>
  <c r="AB3377" i="2"/>
  <c r="AC3377" i="2"/>
  <c r="A3378" i="2"/>
  <c r="B3378" i="2"/>
  <c r="C3378" i="2"/>
  <c r="E3378" i="2"/>
  <c r="D3378" i="2"/>
  <c r="F3378" i="2"/>
  <c r="G3378" i="2"/>
  <c r="H3378" i="2"/>
  <c r="I3378" i="2"/>
  <c r="J3378" i="2"/>
  <c r="K3378" i="2"/>
  <c r="L3378" i="2"/>
  <c r="M3378" i="2"/>
  <c r="N3378" i="2"/>
  <c r="O3378" i="2"/>
  <c r="P3378" i="2"/>
  <c r="Q3378" i="2"/>
  <c r="R3378" i="2"/>
  <c r="S3378" i="2"/>
  <c r="T3378" i="2"/>
  <c r="U3378" i="2"/>
  <c r="V3378" i="2"/>
  <c r="W3378" i="2"/>
  <c r="X3378" i="2"/>
  <c r="Y3378" i="2"/>
  <c r="Z3378" i="2"/>
  <c r="AA3378" i="2"/>
  <c r="AB3378" i="2"/>
  <c r="AC3378" i="2"/>
  <c r="A3379" i="2"/>
  <c r="B3379" i="2"/>
  <c r="C3379" i="2"/>
  <c r="E3379" i="2"/>
  <c r="D3379" i="2"/>
  <c r="F3379" i="2"/>
  <c r="G3379" i="2"/>
  <c r="H3379" i="2"/>
  <c r="I3379" i="2"/>
  <c r="J3379" i="2"/>
  <c r="K3379" i="2"/>
  <c r="L3379" i="2"/>
  <c r="M3379" i="2"/>
  <c r="N3379" i="2"/>
  <c r="O3379" i="2"/>
  <c r="P3379" i="2"/>
  <c r="Q3379" i="2"/>
  <c r="R3379" i="2"/>
  <c r="S3379" i="2"/>
  <c r="T3379" i="2"/>
  <c r="U3379" i="2"/>
  <c r="V3379" i="2"/>
  <c r="W3379" i="2"/>
  <c r="X3379" i="2"/>
  <c r="Y3379" i="2"/>
  <c r="Z3379" i="2"/>
  <c r="AA3379" i="2"/>
  <c r="AB3379" i="2"/>
  <c r="AC3379" i="2"/>
  <c r="A3380" i="2"/>
  <c r="B3380" i="2"/>
  <c r="C3380" i="2"/>
  <c r="E3380" i="2"/>
  <c r="D3380" i="2"/>
  <c r="F3380" i="2"/>
  <c r="G3380" i="2"/>
  <c r="H3380" i="2"/>
  <c r="I3380" i="2"/>
  <c r="J3380" i="2"/>
  <c r="K3380" i="2"/>
  <c r="L3380" i="2"/>
  <c r="M3380" i="2"/>
  <c r="N3380" i="2"/>
  <c r="O3380" i="2"/>
  <c r="P3380" i="2"/>
  <c r="Q3380" i="2"/>
  <c r="R3380" i="2"/>
  <c r="S3380" i="2"/>
  <c r="T3380" i="2"/>
  <c r="U3380" i="2"/>
  <c r="V3380" i="2"/>
  <c r="W3380" i="2"/>
  <c r="X3380" i="2"/>
  <c r="Y3380" i="2"/>
  <c r="Z3380" i="2"/>
  <c r="AA3380" i="2"/>
  <c r="AB3380" i="2"/>
  <c r="AC3380" i="2"/>
  <c r="A3381" i="2"/>
  <c r="B3381" i="2"/>
  <c r="C3381" i="2"/>
  <c r="E3381" i="2"/>
  <c r="D3381" i="2"/>
  <c r="F3381" i="2"/>
  <c r="G3381" i="2"/>
  <c r="H3381" i="2"/>
  <c r="I3381" i="2"/>
  <c r="J3381" i="2"/>
  <c r="K3381" i="2"/>
  <c r="L3381" i="2"/>
  <c r="M3381" i="2"/>
  <c r="N3381" i="2"/>
  <c r="O3381" i="2"/>
  <c r="P3381" i="2"/>
  <c r="Q3381" i="2"/>
  <c r="R3381" i="2"/>
  <c r="S3381" i="2"/>
  <c r="T3381" i="2"/>
  <c r="U3381" i="2"/>
  <c r="V3381" i="2"/>
  <c r="W3381" i="2"/>
  <c r="X3381" i="2"/>
  <c r="Y3381" i="2"/>
  <c r="Z3381" i="2"/>
  <c r="AA3381" i="2"/>
  <c r="AB3381" i="2"/>
  <c r="AC3381" i="2"/>
  <c r="A3382" i="2"/>
  <c r="B3382" i="2"/>
  <c r="C3382" i="2"/>
  <c r="E3382" i="2"/>
  <c r="D3382" i="2"/>
  <c r="F3382" i="2"/>
  <c r="G3382" i="2"/>
  <c r="H3382" i="2"/>
  <c r="I3382" i="2"/>
  <c r="J3382" i="2"/>
  <c r="K3382" i="2"/>
  <c r="L3382" i="2"/>
  <c r="M3382" i="2"/>
  <c r="N3382" i="2"/>
  <c r="O3382" i="2"/>
  <c r="P3382" i="2"/>
  <c r="Q3382" i="2"/>
  <c r="R3382" i="2"/>
  <c r="S3382" i="2"/>
  <c r="T3382" i="2"/>
  <c r="U3382" i="2"/>
  <c r="V3382" i="2"/>
  <c r="W3382" i="2"/>
  <c r="X3382" i="2"/>
  <c r="Y3382" i="2"/>
  <c r="Z3382" i="2"/>
  <c r="AA3382" i="2"/>
  <c r="AB3382" i="2"/>
  <c r="AC3382" i="2"/>
  <c r="A3383" i="2"/>
  <c r="B3383" i="2"/>
  <c r="C3383" i="2"/>
  <c r="E3383" i="2"/>
  <c r="D3383" i="2"/>
  <c r="F3383" i="2"/>
  <c r="G3383" i="2"/>
  <c r="H3383" i="2"/>
  <c r="I3383" i="2"/>
  <c r="J3383" i="2"/>
  <c r="K3383" i="2"/>
  <c r="L3383" i="2"/>
  <c r="M3383" i="2"/>
  <c r="N3383" i="2"/>
  <c r="O3383" i="2"/>
  <c r="P3383" i="2"/>
  <c r="Q3383" i="2"/>
  <c r="R3383" i="2"/>
  <c r="S3383" i="2"/>
  <c r="T3383" i="2"/>
  <c r="U3383" i="2"/>
  <c r="V3383" i="2"/>
  <c r="W3383" i="2"/>
  <c r="X3383" i="2"/>
  <c r="Y3383" i="2"/>
  <c r="Z3383" i="2"/>
  <c r="AA3383" i="2"/>
  <c r="AB3383" i="2"/>
  <c r="AC3383" i="2"/>
  <c r="A3384" i="2"/>
  <c r="B3384" i="2"/>
  <c r="C3384" i="2"/>
  <c r="E3384" i="2"/>
  <c r="D3384" i="2"/>
  <c r="F3384" i="2"/>
  <c r="G3384" i="2"/>
  <c r="H3384" i="2"/>
  <c r="I3384" i="2"/>
  <c r="J3384" i="2"/>
  <c r="K3384" i="2"/>
  <c r="L3384" i="2"/>
  <c r="M3384" i="2"/>
  <c r="N3384" i="2"/>
  <c r="O3384" i="2"/>
  <c r="P3384" i="2"/>
  <c r="Q3384" i="2"/>
  <c r="R3384" i="2"/>
  <c r="S3384" i="2"/>
  <c r="T3384" i="2"/>
  <c r="U3384" i="2"/>
  <c r="V3384" i="2"/>
  <c r="W3384" i="2"/>
  <c r="X3384" i="2"/>
  <c r="Y3384" i="2"/>
  <c r="Z3384" i="2"/>
  <c r="AA3384" i="2"/>
  <c r="AB3384" i="2"/>
  <c r="AC3384" i="2"/>
  <c r="A3385" i="2"/>
  <c r="B3385" i="2"/>
  <c r="C3385" i="2"/>
  <c r="E3385" i="2"/>
  <c r="D3385" i="2"/>
  <c r="F3385" i="2"/>
  <c r="G3385" i="2"/>
  <c r="H3385" i="2"/>
  <c r="I3385" i="2"/>
  <c r="J3385" i="2"/>
  <c r="K3385" i="2"/>
  <c r="L3385" i="2"/>
  <c r="M3385" i="2"/>
  <c r="N3385" i="2"/>
  <c r="O3385" i="2"/>
  <c r="P3385" i="2"/>
  <c r="Q3385" i="2"/>
  <c r="R3385" i="2"/>
  <c r="S3385" i="2"/>
  <c r="T3385" i="2"/>
  <c r="U3385" i="2"/>
  <c r="V3385" i="2"/>
  <c r="W3385" i="2"/>
  <c r="X3385" i="2"/>
  <c r="Y3385" i="2"/>
  <c r="Z3385" i="2"/>
  <c r="AA3385" i="2"/>
  <c r="AB3385" i="2"/>
  <c r="AC3385" i="2"/>
  <c r="A3386" i="2"/>
  <c r="B3386" i="2"/>
  <c r="C3386" i="2"/>
  <c r="E3386" i="2"/>
  <c r="D3386" i="2"/>
  <c r="F3386" i="2"/>
  <c r="G3386" i="2"/>
  <c r="H3386" i="2"/>
  <c r="I3386" i="2"/>
  <c r="J3386" i="2"/>
  <c r="K3386" i="2"/>
  <c r="L3386" i="2"/>
  <c r="M3386" i="2"/>
  <c r="N3386" i="2"/>
  <c r="O3386" i="2"/>
  <c r="P3386" i="2"/>
  <c r="Q3386" i="2"/>
  <c r="R3386" i="2"/>
  <c r="S3386" i="2"/>
  <c r="T3386" i="2"/>
  <c r="U3386" i="2"/>
  <c r="V3386" i="2"/>
  <c r="W3386" i="2"/>
  <c r="X3386" i="2"/>
  <c r="Y3386" i="2"/>
  <c r="Z3386" i="2"/>
  <c r="AA3386" i="2"/>
  <c r="AB3386" i="2"/>
  <c r="AC3386" i="2"/>
  <c r="A3387" i="2"/>
  <c r="B3387" i="2"/>
  <c r="C3387" i="2"/>
  <c r="E3387" i="2"/>
  <c r="D3387" i="2"/>
  <c r="F3387" i="2"/>
  <c r="G3387" i="2"/>
  <c r="H3387" i="2"/>
  <c r="I3387" i="2"/>
  <c r="J3387" i="2"/>
  <c r="K3387" i="2"/>
  <c r="L3387" i="2"/>
  <c r="M3387" i="2"/>
  <c r="N3387" i="2"/>
  <c r="O3387" i="2"/>
  <c r="P3387" i="2"/>
  <c r="Q3387" i="2"/>
  <c r="R3387" i="2"/>
  <c r="S3387" i="2"/>
  <c r="T3387" i="2"/>
  <c r="U3387" i="2"/>
  <c r="V3387" i="2"/>
  <c r="W3387" i="2"/>
  <c r="X3387" i="2"/>
  <c r="Y3387" i="2"/>
  <c r="Z3387" i="2"/>
  <c r="AA3387" i="2"/>
  <c r="AB3387" i="2"/>
  <c r="AC3387" i="2"/>
  <c r="A3388" i="2"/>
  <c r="B3388" i="2"/>
  <c r="C3388" i="2"/>
  <c r="E3388" i="2"/>
  <c r="D3388" i="2"/>
  <c r="F3388" i="2"/>
  <c r="G3388" i="2"/>
  <c r="H3388" i="2"/>
  <c r="I3388" i="2"/>
  <c r="J3388" i="2"/>
  <c r="K3388" i="2"/>
  <c r="L3388" i="2"/>
  <c r="M3388" i="2"/>
  <c r="N3388" i="2"/>
  <c r="O3388" i="2"/>
  <c r="P3388" i="2"/>
  <c r="Q3388" i="2"/>
  <c r="R3388" i="2"/>
  <c r="S3388" i="2"/>
  <c r="T3388" i="2"/>
  <c r="U3388" i="2"/>
  <c r="V3388" i="2"/>
  <c r="W3388" i="2"/>
  <c r="X3388" i="2"/>
  <c r="Y3388" i="2"/>
  <c r="Z3388" i="2"/>
  <c r="AA3388" i="2"/>
  <c r="AB3388" i="2"/>
  <c r="AC3388" i="2"/>
  <c r="A3389" i="2"/>
  <c r="B3389" i="2"/>
  <c r="C3389" i="2"/>
  <c r="E3389" i="2"/>
  <c r="D3389" i="2"/>
  <c r="F3389" i="2"/>
  <c r="G3389" i="2"/>
  <c r="H3389" i="2"/>
  <c r="I3389" i="2"/>
  <c r="J3389" i="2"/>
  <c r="K3389" i="2"/>
  <c r="L3389" i="2"/>
  <c r="M3389" i="2"/>
  <c r="N3389" i="2"/>
  <c r="O3389" i="2"/>
  <c r="P3389" i="2"/>
  <c r="Q3389" i="2"/>
  <c r="R3389" i="2"/>
  <c r="S3389" i="2"/>
  <c r="T3389" i="2"/>
  <c r="U3389" i="2"/>
  <c r="V3389" i="2"/>
  <c r="W3389" i="2"/>
  <c r="X3389" i="2"/>
  <c r="Y3389" i="2"/>
  <c r="Z3389" i="2"/>
  <c r="AA3389" i="2"/>
  <c r="AB3389" i="2"/>
  <c r="AC3389" i="2"/>
  <c r="A3390" i="2"/>
  <c r="B3390" i="2"/>
  <c r="C3390" i="2"/>
  <c r="E3390" i="2"/>
  <c r="D3390" i="2"/>
  <c r="F3390" i="2"/>
  <c r="G3390" i="2"/>
  <c r="H3390" i="2"/>
  <c r="I3390" i="2"/>
  <c r="J3390" i="2"/>
  <c r="K3390" i="2"/>
  <c r="L3390" i="2"/>
  <c r="M3390" i="2"/>
  <c r="N3390" i="2"/>
  <c r="O3390" i="2"/>
  <c r="P3390" i="2"/>
  <c r="Q3390" i="2"/>
  <c r="R3390" i="2"/>
  <c r="S3390" i="2"/>
  <c r="T3390" i="2"/>
  <c r="U3390" i="2"/>
  <c r="V3390" i="2"/>
  <c r="W3390" i="2"/>
  <c r="X3390" i="2"/>
  <c r="Y3390" i="2"/>
  <c r="Z3390" i="2"/>
  <c r="AA3390" i="2"/>
  <c r="AB3390" i="2"/>
  <c r="AC3390" i="2"/>
  <c r="A3391" i="2"/>
  <c r="B3391" i="2"/>
  <c r="C3391" i="2"/>
  <c r="E3391" i="2"/>
  <c r="D3391" i="2"/>
  <c r="F3391" i="2"/>
  <c r="G3391" i="2"/>
  <c r="H3391" i="2"/>
  <c r="I3391" i="2"/>
  <c r="J3391" i="2"/>
  <c r="K3391" i="2"/>
  <c r="L3391" i="2"/>
  <c r="M3391" i="2"/>
  <c r="N3391" i="2"/>
  <c r="O3391" i="2"/>
  <c r="P3391" i="2"/>
  <c r="Q3391" i="2"/>
  <c r="R3391" i="2"/>
  <c r="S3391" i="2"/>
  <c r="T3391" i="2"/>
  <c r="U3391" i="2"/>
  <c r="V3391" i="2"/>
  <c r="W3391" i="2"/>
  <c r="X3391" i="2"/>
  <c r="Y3391" i="2"/>
  <c r="Z3391" i="2"/>
  <c r="AA3391" i="2"/>
  <c r="AB3391" i="2"/>
  <c r="AC3391" i="2"/>
  <c r="A3392" i="2"/>
  <c r="B3392" i="2"/>
  <c r="C3392" i="2"/>
  <c r="E3392" i="2"/>
  <c r="D3392" i="2"/>
  <c r="F3392" i="2"/>
  <c r="G3392" i="2"/>
  <c r="H3392" i="2"/>
  <c r="I3392" i="2"/>
  <c r="J3392" i="2"/>
  <c r="K3392" i="2"/>
  <c r="L3392" i="2"/>
  <c r="M3392" i="2"/>
  <c r="N3392" i="2"/>
  <c r="O3392" i="2"/>
  <c r="P3392" i="2"/>
  <c r="Q3392" i="2"/>
  <c r="R3392" i="2"/>
  <c r="S3392" i="2"/>
  <c r="T3392" i="2"/>
  <c r="U3392" i="2"/>
  <c r="V3392" i="2"/>
  <c r="W3392" i="2"/>
  <c r="X3392" i="2"/>
  <c r="Y3392" i="2"/>
  <c r="Z3392" i="2"/>
  <c r="AA3392" i="2"/>
  <c r="AB3392" i="2"/>
  <c r="AC3392" i="2"/>
  <c r="A3393" i="2"/>
  <c r="B3393" i="2"/>
  <c r="C3393" i="2"/>
  <c r="E3393" i="2"/>
  <c r="D3393" i="2"/>
  <c r="F3393" i="2"/>
  <c r="G3393" i="2"/>
  <c r="H3393" i="2"/>
  <c r="I3393" i="2"/>
  <c r="J3393" i="2"/>
  <c r="K3393" i="2"/>
  <c r="L3393" i="2"/>
  <c r="M3393" i="2"/>
  <c r="N3393" i="2"/>
  <c r="O3393" i="2"/>
  <c r="P3393" i="2"/>
  <c r="Q3393" i="2"/>
  <c r="R3393" i="2"/>
  <c r="S3393" i="2"/>
  <c r="T3393" i="2"/>
  <c r="U3393" i="2"/>
  <c r="V3393" i="2"/>
  <c r="W3393" i="2"/>
  <c r="X3393" i="2"/>
  <c r="Y3393" i="2"/>
  <c r="Z3393" i="2"/>
  <c r="AA3393" i="2"/>
  <c r="AB3393" i="2"/>
  <c r="AC3393" i="2"/>
  <c r="A3394" i="2"/>
  <c r="B3394" i="2"/>
  <c r="C3394" i="2"/>
  <c r="E3394" i="2"/>
  <c r="D3394" i="2"/>
  <c r="F3394" i="2"/>
  <c r="G3394" i="2"/>
  <c r="H3394" i="2"/>
  <c r="I3394" i="2"/>
  <c r="J3394" i="2"/>
  <c r="K3394" i="2"/>
  <c r="L3394" i="2"/>
  <c r="M3394" i="2"/>
  <c r="N3394" i="2"/>
  <c r="O3394" i="2"/>
  <c r="P3394" i="2"/>
  <c r="Q3394" i="2"/>
  <c r="R3394" i="2"/>
  <c r="S3394" i="2"/>
  <c r="T3394" i="2"/>
  <c r="U3394" i="2"/>
  <c r="V3394" i="2"/>
  <c r="W3394" i="2"/>
  <c r="X3394" i="2"/>
  <c r="Y3394" i="2"/>
  <c r="Z3394" i="2"/>
  <c r="AA3394" i="2"/>
  <c r="AB3394" i="2"/>
  <c r="AC3394" i="2"/>
  <c r="A3395" i="2"/>
  <c r="B3395" i="2"/>
  <c r="C3395" i="2"/>
  <c r="E3395" i="2"/>
  <c r="D3395" i="2"/>
  <c r="F3395" i="2"/>
  <c r="G3395" i="2"/>
  <c r="H3395" i="2"/>
  <c r="I3395" i="2"/>
  <c r="J3395" i="2"/>
  <c r="K3395" i="2"/>
  <c r="L3395" i="2"/>
  <c r="M3395" i="2"/>
  <c r="N3395" i="2"/>
  <c r="O3395" i="2"/>
  <c r="P3395" i="2"/>
  <c r="Q3395" i="2"/>
  <c r="R3395" i="2"/>
  <c r="S3395" i="2"/>
  <c r="T3395" i="2"/>
  <c r="U3395" i="2"/>
  <c r="V3395" i="2"/>
  <c r="W3395" i="2"/>
  <c r="X3395" i="2"/>
  <c r="Y3395" i="2"/>
  <c r="Z3395" i="2"/>
  <c r="AA3395" i="2"/>
  <c r="AB3395" i="2"/>
  <c r="AC3395" i="2"/>
  <c r="A3396" i="2"/>
  <c r="B3396" i="2"/>
  <c r="C3396" i="2"/>
  <c r="E3396" i="2"/>
  <c r="D3396" i="2"/>
  <c r="F3396" i="2"/>
  <c r="G3396" i="2"/>
  <c r="H3396" i="2"/>
  <c r="I3396" i="2"/>
  <c r="J3396" i="2"/>
  <c r="K3396" i="2"/>
  <c r="L3396" i="2"/>
  <c r="M3396" i="2"/>
  <c r="N3396" i="2"/>
  <c r="O3396" i="2"/>
  <c r="P3396" i="2"/>
  <c r="Q3396" i="2"/>
  <c r="R3396" i="2"/>
  <c r="S3396" i="2"/>
  <c r="T3396" i="2"/>
  <c r="U3396" i="2"/>
  <c r="V3396" i="2"/>
  <c r="W3396" i="2"/>
  <c r="X3396" i="2"/>
  <c r="Y3396" i="2"/>
  <c r="Z3396" i="2"/>
  <c r="AA3396" i="2"/>
  <c r="AB3396" i="2"/>
  <c r="AC3396" i="2"/>
  <c r="A3397" i="2"/>
  <c r="B3397" i="2"/>
  <c r="C3397" i="2"/>
  <c r="E3397" i="2"/>
  <c r="D3397" i="2"/>
  <c r="F3397" i="2"/>
  <c r="G3397" i="2"/>
  <c r="H3397" i="2"/>
  <c r="I3397" i="2"/>
  <c r="J3397" i="2"/>
  <c r="K3397" i="2"/>
  <c r="L3397" i="2"/>
  <c r="M3397" i="2"/>
  <c r="N3397" i="2"/>
  <c r="O3397" i="2"/>
  <c r="P3397" i="2"/>
  <c r="Q3397" i="2"/>
  <c r="R3397" i="2"/>
  <c r="S3397" i="2"/>
  <c r="T3397" i="2"/>
  <c r="U3397" i="2"/>
  <c r="V3397" i="2"/>
  <c r="W3397" i="2"/>
  <c r="X3397" i="2"/>
  <c r="Y3397" i="2"/>
  <c r="Z3397" i="2"/>
  <c r="AA3397" i="2"/>
  <c r="AB3397" i="2"/>
  <c r="AC3397" i="2"/>
  <c r="A3398" i="2"/>
  <c r="B3398" i="2"/>
  <c r="C3398" i="2"/>
  <c r="E3398" i="2"/>
  <c r="D3398" i="2"/>
  <c r="F3398" i="2"/>
  <c r="G3398" i="2"/>
  <c r="H3398" i="2"/>
  <c r="I3398" i="2"/>
  <c r="J3398" i="2"/>
  <c r="K3398" i="2"/>
  <c r="L3398" i="2"/>
  <c r="M3398" i="2"/>
  <c r="N3398" i="2"/>
  <c r="O3398" i="2"/>
  <c r="P3398" i="2"/>
  <c r="Q3398" i="2"/>
  <c r="R3398" i="2"/>
  <c r="S3398" i="2"/>
  <c r="T3398" i="2"/>
  <c r="U3398" i="2"/>
  <c r="V3398" i="2"/>
  <c r="W3398" i="2"/>
  <c r="X3398" i="2"/>
  <c r="Y3398" i="2"/>
  <c r="Z3398" i="2"/>
  <c r="AA3398" i="2"/>
  <c r="AB3398" i="2"/>
  <c r="AC3398" i="2"/>
  <c r="A3399" i="2"/>
  <c r="B3399" i="2"/>
  <c r="C3399" i="2"/>
  <c r="E3399" i="2"/>
  <c r="D3399" i="2"/>
  <c r="F3399" i="2"/>
  <c r="G3399" i="2"/>
  <c r="H3399" i="2"/>
  <c r="I3399" i="2"/>
  <c r="J3399" i="2"/>
  <c r="K3399" i="2"/>
  <c r="L3399" i="2"/>
  <c r="M3399" i="2"/>
  <c r="N3399" i="2"/>
  <c r="O3399" i="2"/>
  <c r="P3399" i="2"/>
  <c r="Q3399" i="2"/>
  <c r="R3399" i="2"/>
  <c r="S3399" i="2"/>
  <c r="T3399" i="2"/>
  <c r="U3399" i="2"/>
  <c r="V3399" i="2"/>
  <c r="W3399" i="2"/>
  <c r="X3399" i="2"/>
  <c r="Y3399" i="2"/>
  <c r="Z3399" i="2"/>
  <c r="AA3399" i="2"/>
  <c r="AB3399" i="2"/>
  <c r="AC3399" i="2"/>
  <c r="A3400" i="2"/>
  <c r="B3400" i="2"/>
  <c r="C3400" i="2"/>
  <c r="E3400" i="2"/>
  <c r="D3400" i="2"/>
  <c r="F3400" i="2"/>
  <c r="G3400" i="2"/>
  <c r="H3400" i="2"/>
  <c r="I3400" i="2"/>
  <c r="J3400" i="2"/>
  <c r="K3400" i="2"/>
  <c r="L3400" i="2"/>
  <c r="M3400" i="2"/>
  <c r="N3400" i="2"/>
  <c r="O3400" i="2"/>
  <c r="P3400" i="2"/>
  <c r="Q3400" i="2"/>
  <c r="R3400" i="2"/>
  <c r="S3400" i="2"/>
  <c r="T3400" i="2"/>
  <c r="U3400" i="2"/>
  <c r="V3400" i="2"/>
  <c r="W3400" i="2"/>
  <c r="X3400" i="2"/>
  <c r="Y3400" i="2"/>
  <c r="Z3400" i="2"/>
  <c r="AA3400" i="2"/>
  <c r="AB3400" i="2"/>
  <c r="AC3400" i="2"/>
  <c r="A3401" i="2"/>
  <c r="B3401" i="2"/>
  <c r="C3401" i="2"/>
  <c r="E3401" i="2"/>
  <c r="D3401" i="2"/>
  <c r="F3401" i="2"/>
  <c r="G3401" i="2"/>
  <c r="H3401" i="2"/>
  <c r="I3401" i="2"/>
  <c r="J3401" i="2"/>
  <c r="K3401" i="2"/>
  <c r="L3401" i="2"/>
  <c r="M3401" i="2"/>
  <c r="N3401" i="2"/>
  <c r="O3401" i="2"/>
  <c r="P3401" i="2"/>
  <c r="Q3401" i="2"/>
  <c r="R3401" i="2"/>
  <c r="S3401" i="2"/>
  <c r="T3401" i="2"/>
  <c r="U3401" i="2"/>
  <c r="V3401" i="2"/>
  <c r="W3401" i="2"/>
  <c r="X3401" i="2"/>
  <c r="Y3401" i="2"/>
  <c r="Z3401" i="2"/>
  <c r="AA3401" i="2"/>
  <c r="AB3401" i="2"/>
  <c r="AC3401" i="2"/>
  <c r="A3402" i="2"/>
  <c r="B3402" i="2"/>
  <c r="C3402" i="2"/>
  <c r="E3402" i="2"/>
  <c r="D3402" i="2"/>
  <c r="F3402" i="2"/>
  <c r="G3402" i="2"/>
  <c r="H3402" i="2"/>
  <c r="I3402" i="2"/>
  <c r="J3402" i="2"/>
  <c r="K3402" i="2"/>
  <c r="L3402" i="2"/>
  <c r="M3402" i="2"/>
  <c r="N3402" i="2"/>
  <c r="O3402" i="2"/>
  <c r="P3402" i="2"/>
  <c r="Q3402" i="2"/>
  <c r="R3402" i="2"/>
  <c r="S3402" i="2"/>
  <c r="T3402" i="2"/>
  <c r="U3402" i="2"/>
  <c r="V3402" i="2"/>
  <c r="W3402" i="2"/>
  <c r="X3402" i="2"/>
  <c r="Y3402" i="2"/>
  <c r="Z3402" i="2"/>
  <c r="AA3402" i="2"/>
  <c r="AB3402" i="2"/>
  <c r="AC3402" i="2"/>
  <c r="A3403" i="2"/>
  <c r="B3403" i="2"/>
  <c r="C3403" i="2"/>
  <c r="E3403" i="2"/>
  <c r="D3403" i="2"/>
  <c r="F3403" i="2"/>
  <c r="G3403" i="2"/>
  <c r="H3403" i="2"/>
  <c r="I3403" i="2"/>
  <c r="J3403" i="2"/>
  <c r="K3403" i="2"/>
  <c r="L3403" i="2"/>
  <c r="M3403" i="2"/>
  <c r="N3403" i="2"/>
  <c r="O3403" i="2"/>
  <c r="P3403" i="2"/>
  <c r="Q3403" i="2"/>
  <c r="R3403" i="2"/>
  <c r="S3403" i="2"/>
  <c r="T3403" i="2"/>
  <c r="U3403" i="2"/>
  <c r="V3403" i="2"/>
  <c r="W3403" i="2"/>
  <c r="X3403" i="2"/>
  <c r="Y3403" i="2"/>
  <c r="Z3403" i="2"/>
  <c r="AA3403" i="2"/>
  <c r="AB3403" i="2"/>
  <c r="AC3403" i="2"/>
  <c r="A3404" i="2"/>
  <c r="B3404" i="2"/>
  <c r="C3404" i="2"/>
  <c r="E3404" i="2"/>
  <c r="D3404" i="2"/>
  <c r="F3404" i="2"/>
  <c r="G3404" i="2"/>
  <c r="H3404" i="2"/>
  <c r="I3404" i="2"/>
  <c r="J3404" i="2"/>
  <c r="K3404" i="2"/>
  <c r="L3404" i="2"/>
  <c r="M3404" i="2"/>
  <c r="N3404" i="2"/>
  <c r="O3404" i="2"/>
  <c r="P3404" i="2"/>
  <c r="Q3404" i="2"/>
  <c r="R3404" i="2"/>
  <c r="S3404" i="2"/>
  <c r="T3404" i="2"/>
  <c r="U3404" i="2"/>
  <c r="V3404" i="2"/>
  <c r="W3404" i="2"/>
  <c r="X3404" i="2"/>
  <c r="Y3404" i="2"/>
  <c r="Z3404" i="2"/>
  <c r="AA3404" i="2"/>
  <c r="AB3404" i="2"/>
  <c r="AC3404" i="2"/>
  <c r="A3405" i="2"/>
  <c r="B3405" i="2"/>
  <c r="C3405" i="2"/>
  <c r="E3405" i="2"/>
  <c r="D3405" i="2"/>
  <c r="F3405" i="2"/>
  <c r="G3405" i="2"/>
  <c r="H3405" i="2"/>
  <c r="I3405" i="2"/>
  <c r="J3405" i="2"/>
  <c r="K3405" i="2"/>
  <c r="L3405" i="2"/>
  <c r="M3405" i="2"/>
  <c r="N3405" i="2"/>
  <c r="O3405" i="2"/>
  <c r="P3405" i="2"/>
  <c r="Q3405" i="2"/>
  <c r="R3405" i="2"/>
  <c r="S3405" i="2"/>
  <c r="T3405" i="2"/>
  <c r="U3405" i="2"/>
  <c r="V3405" i="2"/>
  <c r="W3405" i="2"/>
  <c r="X3405" i="2"/>
  <c r="Y3405" i="2"/>
  <c r="Z3405" i="2"/>
  <c r="AA3405" i="2"/>
  <c r="AB3405" i="2"/>
  <c r="AC3405" i="2"/>
  <c r="A3406" i="2"/>
  <c r="B3406" i="2"/>
  <c r="C3406" i="2"/>
  <c r="E3406" i="2"/>
  <c r="D3406" i="2"/>
  <c r="F3406" i="2"/>
  <c r="G3406" i="2"/>
  <c r="H3406" i="2"/>
  <c r="I3406" i="2"/>
  <c r="J3406" i="2"/>
  <c r="K3406" i="2"/>
  <c r="L3406" i="2"/>
  <c r="M3406" i="2"/>
  <c r="N3406" i="2"/>
  <c r="O3406" i="2"/>
  <c r="P3406" i="2"/>
  <c r="Q3406" i="2"/>
  <c r="R3406" i="2"/>
  <c r="S3406" i="2"/>
  <c r="T3406" i="2"/>
  <c r="U3406" i="2"/>
  <c r="V3406" i="2"/>
  <c r="W3406" i="2"/>
  <c r="X3406" i="2"/>
  <c r="Y3406" i="2"/>
  <c r="Z3406" i="2"/>
  <c r="AA3406" i="2"/>
  <c r="AB3406" i="2"/>
  <c r="AC3406" i="2"/>
  <c r="A3407" i="2"/>
  <c r="B3407" i="2"/>
  <c r="C3407" i="2"/>
  <c r="E3407" i="2"/>
  <c r="D3407" i="2"/>
  <c r="F3407" i="2"/>
  <c r="G3407" i="2"/>
  <c r="H3407" i="2"/>
  <c r="I3407" i="2"/>
  <c r="J3407" i="2"/>
  <c r="K3407" i="2"/>
  <c r="L3407" i="2"/>
  <c r="M3407" i="2"/>
  <c r="N3407" i="2"/>
  <c r="O3407" i="2"/>
  <c r="P3407" i="2"/>
  <c r="Q3407" i="2"/>
  <c r="R3407" i="2"/>
  <c r="S3407" i="2"/>
  <c r="T3407" i="2"/>
  <c r="U3407" i="2"/>
  <c r="V3407" i="2"/>
  <c r="W3407" i="2"/>
  <c r="X3407" i="2"/>
  <c r="Y3407" i="2"/>
  <c r="Z3407" i="2"/>
  <c r="AA3407" i="2"/>
  <c r="AB3407" i="2"/>
  <c r="AC3407" i="2"/>
  <c r="A3408" i="2"/>
  <c r="B3408" i="2"/>
  <c r="C3408" i="2"/>
  <c r="E3408" i="2"/>
  <c r="D3408" i="2"/>
  <c r="F3408" i="2"/>
  <c r="G3408" i="2"/>
  <c r="H3408" i="2"/>
  <c r="I3408" i="2"/>
  <c r="J3408" i="2"/>
  <c r="K3408" i="2"/>
  <c r="L3408" i="2"/>
  <c r="M3408" i="2"/>
  <c r="N3408" i="2"/>
  <c r="O3408" i="2"/>
  <c r="P3408" i="2"/>
  <c r="Q3408" i="2"/>
  <c r="R3408" i="2"/>
  <c r="S3408" i="2"/>
  <c r="T3408" i="2"/>
  <c r="U3408" i="2"/>
  <c r="V3408" i="2"/>
  <c r="W3408" i="2"/>
  <c r="X3408" i="2"/>
  <c r="Y3408" i="2"/>
  <c r="Z3408" i="2"/>
  <c r="AA3408" i="2"/>
  <c r="AB3408" i="2"/>
  <c r="AC3408" i="2"/>
  <c r="A3409" i="2"/>
  <c r="B3409" i="2"/>
  <c r="C3409" i="2"/>
  <c r="E3409" i="2"/>
  <c r="D3409" i="2"/>
  <c r="F3409" i="2"/>
  <c r="G3409" i="2"/>
  <c r="H3409" i="2"/>
  <c r="I3409" i="2"/>
  <c r="J3409" i="2"/>
  <c r="K3409" i="2"/>
  <c r="L3409" i="2"/>
  <c r="M3409" i="2"/>
  <c r="N3409" i="2"/>
  <c r="O3409" i="2"/>
  <c r="P3409" i="2"/>
  <c r="Q3409" i="2"/>
  <c r="R3409" i="2"/>
  <c r="S3409" i="2"/>
  <c r="T3409" i="2"/>
  <c r="U3409" i="2"/>
  <c r="V3409" i="2"/>
  <c r="W3409" i="2"/>
  <c r="X3409" i="2"/>
  <c r="Y3409" i="2"/>
  <c r="Z3409" i="2"/>
  <c r="AA3409" i="2"/>
  <c r="AB3409" i="2"/>
  <c r="AC3409" i="2"/>
  <c r="A3410" i="2"/>
  <c r="B3410" i="2"/>
  <c r="C3410" i="2"/>
  <c r="E3410" i="2"/>
  <c r="D3410" i="2"/>
  <c r="F3410" i="2"/>
  <c r="G3410" i="2"/>
  <c r="H3410" i="2"/>
  <c r="I3410" i="2"/>
  <c r="J3410" i="2"/>
  <c r="K3410" i="2"/>
  <c r="L3410" i="2"/>
  <c r="M3410" i="2"/>
  <c r="N3410" i="2"/>
  <c r="O3410" i="2"/>
  <c r="P3410" i="2"/>
  <c r="Q3410" i="2"/>
  <c r="R3410" i="2"/>
  <c r="S3410" i="2"/>
  <c r="T3410" i="2"/>
  <c r="U3410" i="2"/>
  <c r="V3410" i="2"/>
  <c r="W3410" i="2"/>
  <c r="X3410" i="2"/>
  <c r="Y3410" i="2"/>
  <c r="Z3410" i="2"/>
  <c r="AA3410" i="2"/>
  <c r="AB3410" i="2"/>
  <c r="AC3410" i="2"/>
  <c r="A3411" i="2"/>
  <c r="B3411" i="2"/>
  <c r="C3411" i="2"/>
  <c r="E3411" i="2"/>
  <c r="D3411" i="2"/>
  <c r="F3411" i="2"/>
  <c r="G3411" i="2"/>
  <c r="H3411" i="2"/>
  <c r="I3411" i="2"/>
  <c r="J3411" i="2"/>
  <c r="K3411" i="2"/>
  <c r="L3411" i="2"/>
  <c r="M3411" i="2"/>
  <c r="N3411" i="2"/>
  <c r="O3411" i="2"/>
  <c r="P3411" i="2"/>
  <c r="Q3411" i="2"/>
  <c r="R3411" i="2"/>
  <c r="S3411" i="2"/>
  <c r="T3411" i="2"/>
  <c r="U3411" i="2"/>
  <c r="V3411" i="2"/>
  <c r="W3411" i="2"/>
  <c r="X3411" i="2"/>
  <c r="Y3411" i="2"/>
  <c r="Z3411" i="2"/>
  <c r="AA3411" i="2"/>
  <c r="AB3411" i="2"/>
  <c r="AC3411" i="2"/>
  <c r="A3412" i="2"/>
  <c r="B3412" i="2"/>
  <c r="C3412" i="2"/>
  <c r="E3412" i="2"/>
  <c r="D3412" i="2"/>
  <c r="F3412" i="2"/>
  <c r="G3412" i="2"/>
  <c r="H3412" i="2"/>
  <c r="I3412" i="2"/>
  <c r="J3412" i="2"/>
  <c r="K3412" i="2"/>
  <c r="L3412" i="2"/>
  <c r="M3412" i="2"/>
  <c r="N3412" i="2"/>
  <c r="O3412" i="2"/>
  <c r="P3412" i="2"/>
  <c r="Q3412" i="2"/>
  <c r="R3412" i="2"/>
  <c r="S3412" i="2"/>
  <c r="T3412" i="2"/>
  <c r="U3412" i="2"/>
  <c r="V3412" i="2"/>
  <c r="W3412" i="2"/>
  <c r="X3412" i="2"/>
  <c r="Y3412" i="2"/>
  <c r="Z3412" i="2"/>
  <c r="AA3412" i="2"/>
  <c r="AB3412" i="2"/>
  <c r="AC3412" i="2"/>
  <c r="A3413" i="2"/>
  <c r="B3413" i="2"/>
  <c r="C3413" i="2"/>
  <c r="E3413" i="2"/>
  <c r="D3413" i="2"/>
  <c r="F3413" i="2"/>
  <c r="G3413" i="2"/>
  <c r="H3413" i="2"/>
  <c r="I3413" i="2"/>
  <c r="J3413" i="2"/>
  <c r="K3413" i="2"/>
  <c r="L3413" i="2"/>
  <c r="M3413" i="2"/>
  <c r="N3413" i="2"/>
  <c r="O3413" i="2"/>
  <c r="P3413" i="2"/>
  <c r="Q3413" i="2"/>
  <c r="R3413" i="2"/>
  <c r="S3413" i="2"/>
  <c r="T3413" i="2"/>
  <c r="U3413" i="2"/>
  <c r="V3413" i="2"/>
  <c r="W3413" i="2"/>
  <c r="X3413" i="2"/>
  <c r="Y3413" i="2"/>
  <c r="Z3413" i="2"/>
  <c r="AA3413" i="2"/>
  <c r="AB3413" i="2"/>
  <c r="AC3413" i="2"/>
  <c r="A3414" i="2"/>
  <c r="B3414" i="2"/>
  <c r="C3414" i="2"/>
  <c r="E3414" i="2"/>
  <c r="D3414" i="2"/>
  <c r="F3414" i="2"/>
  <c r="G3414" i="2"/>
  <c r="H3414" i="2"/>
  <c r="I3414" i="2"/>
  <c r="J3414" i="2"/>
  <c r="K3414" i="2"/>
  <c r="L3414" i="2"/>
  <c r="M3414" i="2"/>
  <c r="N3414" i="2"/>
  <c r="O3414" i="2"/>
  <c r="P3414" i="2"/>
  <c r="Q3414" i="2"/>
  <c r="R3414" i="2"/>
  <c r="S3414" i="2"/>
  <c r="T3414" i="2"/>
  <c r="U3414" i="2"/>
  <c r="V3414" i="2"/>
  <c r="W3414" i="2"/>
  <c r="X3414" i="2"/>
  <c r="Y3414" i="2"/>
  <c r="Z3414" i="2"/>
  <c r="AA3414" i="2"/>
  <c r="AB3414" i="2"/>
  <c r="AC3414" i="2"/>
  <c r="A3415" i="2"/>
  <c r="B3415" i="2"/>
  <c r="C3415" i="2"/>
  <c r="E3415" i="2"/>
  <c r="D3415" i="2"/>
  <c r="F3415" i="2"/>
  <c r="G3415" i="2"/>
  <c r="H3415" i="2"/>
  <c r="I3415" i="2"/>
  <c r="J3415" i="2"/>
  <c r="K3415" i="2"/>
  <c r="L3415" i="2"/>
  <c r="M3415" i="2"/>
  <c r="N3415" i="2"/>
  <c r="O3415" i="2"/>
  <c r="P3415" i="2"/>
  <c r="Q3415" i="2"/>
  <c r="R3415" i="2"/>
  <c r="S3415" i="2"/>
  <c r="T3415" i="2"/>
  <c r="U3415" i="2"/>
  <c r="V3415" i="2"/>
  <c r="W3415" i="2"/>
  <c r="X3415" i="2"/>
  <c r="Y3415" i="2"/>
  <c r="Z3415" i="2"/>
  <c r="AA3415" i="2"/>
  <c r="AB3415" i="2"/>
  <c r="AC3415" i="2"/>
  <c r="A3416" i="2"/>
  <c r="B3416" i="2"/>
  <c r="C3416" i="2"/>
  <c r="E3416" i="2"/>
  <c r="D3416" i="2"/>
  <c r="F3416" i="2"/>
  <c r="G3416" i="2"/>
  <c r="H3416" i="2"/>
  <c r="I3416" i="2"/>
  <c r="J3416" i="2"/>
  <c r="K3416" i="2"/>
  <c r="L3416" i="2"/>
  <c r="M3416" i="2"/>
  <c r="N3416" i="2"/>
  <c r="O3416" i="2"/>
  <c r="P3416" i="2"/>
  <c r="Q3416" i="2"/>
  <c r="R3416" i="2"/>
  <c r="S3416" i="2"/>
  <c r="T3416" i="2"/>
  <c r="U3416" i="2"/>
  <c r="V3416" i="2"/>
  <c r="W3416" i="2"/>
  <c r="X3416" i="2"/>
  <c r="Y3416" i="2"/>
  <c r="Z3416" i="2"/>
  <c r="AA3416" i="2"/>
  <c r="AB3416" i="2"/>
  <c r="AC3416" i="2"/>
  <c r="A3417" i="2"/>
  <c r="B3417" i="2"/>
  <c r="C3417" i="2"/>
  <c r="E3417" i="2"/>
  <c r="D3417" i="2"/>
  <c r="F3417" i="2"/>
  <c r="G3417" i="2"/>
  <c r="H3417" i="2"/>
  <c r="I3417" i="2"/>
  <c r="J3417" i="2"/>
  <c r="K3417" i="2"/>
  <c r="L3417" i="2"/>
  <c r="M3417" i="2"/>
  <c r="N3417" i="2"/>
  <c r="O3417" i="2"/>
  <c r="P3417" i="2"/>
  <c r="Q3417" i="2"/>
  <c r="R3417" i="2"/>
  <c r="S3417" i="2"/>
  <c r="T3417" i="2"/>
  <c r="U3417" i="2"/>
  <c r="V3417" i="2"/>
  <c r="W3417" i="2"/>
  <c r="X3417" i="2"/>
  <c r="Y3417" i="2"/>
  <c r="Z3417" i="2"/>
  <c r="AA3417" i="2"/>
  <c r="AB3417" i="2"/>
  <c r="AC3417" i="2"/>
  <c r="A3418" i="2"/>
  <c r="B3418" i="2"/>
  <c r="C3418" i="2"/>
  <c r="E3418" i="2"/>
  <c r="D3418" i="2"/>
  <c r="F3418" i="2"/>
  <c r="G3418" i="2"/>
  <c r="H3418" i="2"/>
  <c r="I3418" i="2"/>
  <c r="J3418" i="2"/>
  <c r="K3418" i="2"/>
  <c r="L3418" i="2"/>
  <c r="M3418" i="2"/>
  <c r="N3418" i="2"/>
  <c r="O3418" i="2"/>
  <c r="P3418" i="2"/>
  <c r="Q3418" i="2"/>
  <c r="R3418" i="2"/>
  <c r="S3418" i="2"/>
  <c r="T3418" i="2"/>
  <c r="U3418" i="2"/>
  <c r="V3418" i="2"/>
  <c r="W3418" i="2"/>
  <c r="X3418" i="2"/>
  <c r="Y3418" i="2"/>
  <c r="Z3418" i="2"/>
  <c r="AA3418" i="2"/>
  <c r="AB3418" i="2"/>
  <c r="AC3418" i="2"/>
  <c r="A3419" i="2"/>
  <c r="B3419" i="2"/>
  <c r="C3419" i="2"/>
  <c r="E3419" i="2"/>
  <c r="D3419" i="2"/>
  <c r="F3419" i="2"/>
  <c r="G3419" i="2"/>
  <c r="H3419" i="2"/>
  <c r="I3419" i="2"/>
  <c r="J3419" i="2"/>
  <c r="K3419" i="2"/>
  <c r="L3419" i="2"/>
  <c r="M3419" i="2"/>
  <c r="N3419" i="2"/>
  <c r="O3419" i="2"/>
  <c r="P3419" i="2"/>
  <c r="Q3419" i="2"/>
  <c r="R3419" i="2"/>
  <c r="S3419" i="2"/>
  <c r="T3419" i="2"/>
  <c r="U3419" i="2"/>
  <c r="V3419" i="2"/>
  <c r="W3419" i="2"/>
  <c r="X3419" i="2"/>
  <c r="Y3419" i="2"/>
  <c r="Z3419" i="2"/>
  <c r="AA3419" i="2"/>
  <c r="AB3419" i="2"/>
  <c r="AC3419" i="2"/>
  <c r="A3420" i="2"/>
  <c r="B3420" i="2"/>
  <c r="C3420" i="2"/>
  <c r="E3420" i="2"/>
  <c r="D3420" i="2"/>
  <c r="F3420" i="2"/>
  <c r="G3420" i="2"/>
  <c r="H3420" i="2"/>
  <c r="I3420" i="2"/>
  <c r="J3420" i="2"/>
  <c r="K3420" i="2"/>
  <c r="L3420" i="2"/>
  <c r="M3420" i="2"/>
  <c r="N3420" i="2"/>
  <c r="O3420" i="2"/>
  <c r="P3420" i="2"/>
  <c r="Q3420" i="2"/>
  <c r="R3420" i="2"/>
  <c r="S3420" i="2"/>
  <c r="T3420" i="2"/>
  <c r="U3420" i="2"/>
  <c r="V3420" i="2"/>
  <c r="W3420" i="2"/>
  <c r="X3420" i="2"/>
  <c r="Y3420" i="2"/>
  <c r="Z3420" i="2"/>
  <c r="AA3420" i="2"/>
  <c r="AB3420" i="2"/>
  <c r="AC3420" i="2"/>
  <c r="A3421" i="2"/>
  <c r="B3421" i="2"/>
  <c r="C3421" i="2"/>
  <c r="E3421" i="2"/>
  <c r="D3421" i="2"/>
  <c r="F3421" i="2"/>
  <c r="G3421" i="2"/>
  <c r="H3421" i="2"/>
  <c r="I3421" i="2"/>
  <c r="J3421" i="2"/>
  <c r="K3421" i="2"/>
  <c r="L3421" i="2"/>
  <c r="M3421" i="2"/>
  <c r="N3421" i="2"/>
  <c r="O3421" i="2"/>
  <c r="P3421" i="2"/>
  <c r="Q3421" i="2"/>
  <c r="R3421" i="2"/>
  <c r="S3421" i="2"/>
  <c r="T3421" i="2"/>
  <c r="U3421" i="2"/>
  <c r="V3421" i="2"/>
  <c r="W3421" i="2"/>
  <c r="X3421" i="2"/>
  <c r="Y3421" i="2"/>
  <c r="Z3421" i="2"/>
  <c r="AA3421" i="2"/>
  <c r="AB3421" i="2"/>
  <c r="AC3421" i="2"/>
  <c r="A3422" i="2"/>
  <c r="B3422" i="2"/>
  <c r="C3422" i="2"/>
  <c r="E3422" i="2"/>
  <c r="D3422" i="2"/>
  <c r="F3422" i="2"/>
  <c r="G3422" i="2"/>
  <c r="H3422" i="2"/>
  <c r="I3422" i="2"/>
  <c r="J3422" i="2"/>
  <c r="K3422" i="2"/>
  <c r="L3422" i="2"/>
  <c r="M3422" i="2"/>
  <c r="N3422" i="2"/>
  <c r="O3422" i="2"/>
  <c r="P3422" i="2"/>
  <c r="Q3422" i="2"/>
  <c r="R3422" i="2"/>
  <c r="S3422" i="2"/>
  <c r="T3422" i="2"/>
  <c r="U3422" i="2"/>
  <c r="V3422" i="2"/>
  <c r="W3422" i="2"/>
  <c r="X3422" i="2"/>
  <c r="Y3422" i="2"/>
  <c r="Z3422" i="2"/>
  <c r="AA3422" i="2"/>
  <c r="AB3422" i="2"/>
  <c r="AC3422" i="2"/>
  <c r="A3423" i="2"/>
  <c r="B3423" i="2"/>
  <c r="C3423" i="2"/>
  <c r="E3423" i="2"/>
  <c r="D3423" i="2"/>
  <c r="F3423" i="2"/>
  <c r="G3423" i="2"/>
  <c r="H3423" i="2"/>
  <c r="I3423" i="2"/>
  <c r="J3423" i="2"/>
  <c r="K3423" i="2"/>
  <c r="L3423" i="2"/>
  <c r="M3423" i="2"/>
  <c r="N3423" i="2"/>
  <c r="O3423" i="2"/>
  <c r="P3423" i="2"/>
  <c r="Q3423" i="2"/>
  <c r="R3423" i="2"/>
  <c r="S3423" i="2"/>
  <c r="T3423" i="2"/>
  <c r="U3423" i="2"/>
  <c r="V3423" i="2"/>
  <c r="W3423" i="2"/>
  <c r="X3423" i="2"/>
  <c r="Y3423" i="2"/>
  <c r="Z3423" i="2"/>
  <c r="AA3423" i="2"/>
  <c r="AB3423" i="2"/>
  <c r="AC3423" i="2"/>
  <c r="A3424" i="2"/>
  <c r="B3424" i="2"/>
  <c r="C3424" i="2"/>
  <c r="E3424" i="2"/>
  <c r="D3424" i="2"/>
  <c r="F3424" i="2"/>
  <c r="G3424" i="2"/>
  <c r="H3424" i="2"/>
  <c r="I3424" i="2"/>
  <c r="J3424" i="2"/>
  <c r="K3424" i="2"/>
  <c r="L3424" i="2"/>
  <c r="M3424" i="2"/>
  <c r="N3424" i="2"/>
  <c r="O3424" i="2"/>
  <c r="P3424" i="2"/>
  <c r="Q3424" i="2"/>
  <c r="R3424" i="2"/>
  <c r="S3424" i="2"/>
  <c r="T3424" i="2"/>
  <c r="U3424" i="2"/>
  <c r="V3424" i="2"/>
  <c r="W3424" i="2"/>
  <c r="X3424" i="2"/>
  <c r="Y3424" i="2"/>
  <c r="Z3424" i="2"/>
  <c r="AA3424" i="2"/>
  <c r="AB3424" i="2"/>
  <c r="AC3424" i="2"/>
  <c r="A3425" i="2"/>
  <c r="B3425" i="2"/>
  <c r="C3425" i="2"/>
  <c r="E3425" i="2"/>
  <c r="D3425" i="2"/>
  <c r="F3425" i="2"/>
  <c r="G3425" i="2"/>
  <c r="H3425" i="2"/>
  <c r="I3425" i="2"/>
  <c r="J3425" i="2"/>
  <c r="K3425" i="2"/>
  <c r="L3425" i="2"/>
  <c r="M3425" i="2"/>
  <c r="N3425" i="2"/>
  <c r="O3425" i="2"/>
  <c r="P3425" i="2"/>
  <c r="Q3425" i="2"/>
  <c r="R3425" i="2"/>
  <c r="S3425" i="2"/>
  <c r="T3425" i="2"/>
  <c r="U3425" i="2"/>
  <c r="V3425" i="2"/>
  <c r="W3425" i="2"/>
  <c r="X3425" i="2"/>
  <c r="Y3425" i="2"/>
  <c r="Z3425" i="2"/>
  <c r="AA3425" i="2"/>
  <c r="AB3425" i="2"/>
  <c r="AC3425" i="2"/>
  <c r="A3426" i="2"/>
  <c r="B3426" i="2"/>
  <c r="C3426" i="2"/>
  <c r="E3426" i="2"/>
  <c r="D3426" i="2"/>
  <c r="F3426" i="2"/>
  <c r="G3426" i="2"/>
  <c r="H3426" i="2"/>
  <c r="I3426" i="2"/>
  <c r="J3426" i="2"/>
  <c r="K3426" i="2"/>
  <c r="L3426" i="2"/>
  <c r="M3426" i="2"/>
  <c r="N3426" i="2"/>
  <c r="O3426" i="2"/>
  <c r="P3426" i="2"/>
  <c r="Q3426" i="2"/>
  <c r="R3426" i="2"/>
  <c r="S3426" i="2"/>
  <c r="T3426" i="2"/>
  <c r="U3426" i="2"/>
  <c r="V3426" i="2"/>
  <c r="W3426" i="2"/>
  <c r="X3426" i="2"/>
  <c r="Y3426" i="2"/>
  <c r="Z3426" i="2"/>
  <c r="AA3426" i="2"/>
  <c r="AB3426" i="2"/>
  <c r="AC3426" i="2"/>
  <c r="A3427" i="2"/>
  <c r="B3427" i="2"/>
  <c r="C3427" i="2"/>
  <c r="E3427" i="2"/>
  <c r="D3427" i="2"/>
  <c r="F3427" i="2"/>
  <c r="G3427" i="2"/>
  <c r="H3427" i="2"/>
  <c r="I3427" i="2"/>
  <c r="J3427" i="2"/>
  <c r="K3427" i="2"/>
  <c r="L3427" i="2"/>
  <c r="M3427" i="2"/>
  <c r="N3427" i="2"/>
  <c r="O3427" i="2"/>
  <c r="P3427" i="2"/>
  <c r="Q3427" i="2"/>
  <c r="R3427" i="2"/>
  <c r="S3427" i="2"/>
  <c r="T3427" i="2"/>
  <c r="U3427" i="2"/>
  <c r="V3427" i="2"/>
  <c r="W3427" i="2"/>
  <c r="X3427" i="2"/>
  <c r="Y3427" i="2"/>
  <c r="Z3427" i="2"/>
  <c r="AA3427" i="2"/>
  <c r="AB3427" i="2"/>
  <c r="AC3427" i="2"/>
  <c r="A3428" i="2"/>
  <c r="B3428" i="2"/>
  <c r="C3428" i="2"/>
  <c r="E3428" i="2"/>
  <c r="D3428" i="2"/>
  <c r="F3428" i="2"/>
  <c r="G3428" i="2"/>
  <c r="H3428" i="2"/>
  <c r="I3428" i="2"/>
  <c r="J3428" i="2"/>
  <c r="K3428" i="2"/>
  <c r="L3428" i="2"/>
  <c r="M3428" i="2"/>
  <c r="N3428" i="2"/>
  <c r="O3428" i="2"/>
  <c r="P3428" i="2"/>
  <c r="Q3428" i="2"/>
  <c r="R3428" i="2"/>
  <c r="S3428" i="2"/>
  <c r="T3428" i="2"/>
  <c r="U3428" i="2"/>
  <c r="V3428" i="2"/>
  <c r="W3428" i="2"/>
  <c r="X3428" i="2"/>
  <c r="Y3428" i="2"/>
  <c r="Z3428" i="2"/>
  <c r="AA3428" i="2"/>
  <c r="AB3428" i="2"/>
  <c r="AC3428" i="2"/>
  <c r="A3429" i="2"/>
  <c r="B3429" i="2"/>
  <c r="C3429" i="2"/>
  <c r="E3429" i="2"/>
  <c r="D3429" i="2"/>
  <c r="F3429" i="2"/>
  <c r="G3429" i="2"/>
  <c r="H3429" i="2"/>
  <c r="I3429" i="2"/>
  <c r="J3429" i="2"/>
  <c r="K3429" i="2"/>
  <c r="L3429" i="2"/>
  <c r="M3429" i="2"/>
  <c r="N3429" i="2"/>
  <c r="O3429" i="2"/>
  <c r="P3429" i="2"/>
  <c r="Q3429" i="2"/>
  <c r="R3429" i="2"/>
  <c r="S3429" i="2"/>
  <c r="T3429" i="2"/>
  <c r="U3429" i="2"/>
  <c r="V3429" i="2"/>
  <c r="W3429" i="2"/>
  <c r="X3429" i="2"/>
  <c r="Y3429" i="2"/>
  <c r="Z3429" i="2"/>
  <c r="AA3429" i="2"/>
  <c r="AB3429" i="2"/>
  <c r="AC3429" i="2"/>
  <c r="A3430" i="2"/>
  <c r="B3430" i="2"/>
  <c r="C3430" i="2"/>
  <c r="E3430" i="2"/>
  <c r="D3430" i="2"/>
  <c r="F3430" i="2"/>
  <c r="G3430" i="2"/>
  <c r="H3430" i="2"/>
  <c r="I3430" i="2"/>
  <c r="J3430" i="2"/>
  <c r="K3430" i="2"/>
  <c r="L3430" i="2"/>
  <c r="M3430" i="2"/>
  <c r="N3430" i="2"/>
  <c r="O3430" i="2"/>
  <c r="P3430" i="2"/>
  <c r="Q3430" i="2"/>
  <c r="R3430" i="2"/>
  <c r="S3430" i="2"/>
  <c r="T3430" i="2"/>
  <c r="U3430" i="2"/>
  <c r="V3430" i="2"/>
  <c r="W3430" i="2"/>
  <c r="X3430" i="2"/>
  <c r="Y3430" i="2"/>
  <c r="Z3430" i="2"/>
  <c r="AA3430" i="2"/>
  <c r="AB3430" i="2"/>
  <c r="AC3430" i="2"/>
  <c r="A3431" i="2"/>
  <c r="B3431" i="2"/>
  <c r="C3431" i="2"/>
  <c r="E3431" i="2"/>
  <c r="D3431" i="2"/>
  <c r="F3431" i="2"/>
  <c r="G3431" i="2"/>
  <c r="H3431" i="2"/>
  <c r="I3431" i="2"/>
  <c r="J3431" i="2"/>
  <c r="K3431" i="2"/>
  <c r="L3431" i="2"/>
  <c r="M3431" i="2"/>
  <c r="N3431" i="2"/>
  <c r="O3431" i="2"/>
  <c r="P3431" i="2"/>
  <c r="Q3431" i="2"/>
  <c r="R3431" i="2"/>
  <c r="S3431" i="2"/>
  <c r="T3431" i="2"/>
  <c r="U3431" i="2"/>
  <c r="V3431" i="2"/>
  <c r="W3431" i="2"/>
  <c r="X3431" i="2"/>
  <c r="Y3431" i="2"/>
  <c r="Z3431" i="2"/>
  <c r="AA3431" i="2"/>
  <c r="AB3431" i="2"/>
  <c r="AC3431" i="2"/>
  <c r="A3432" i="2"/>
  <c r="B3432" i="2"/>
  <c r="C3432" i="2"/>
  <c r="E3432" i="2"/>
  <c r="D3432" i="2"/>
  <c r="F3432" i="2"/>
  <c r="G3432" i="2"/>
  <c r="H3432" i="2"/>
  <c r="I3432" i="2"/>
  <c r="J3432" i="2"/>
  <c r="K3432" i="2"/>
  <c r="L3432" i="2"/>
  <c r="M3432" i="2"/>
  <c r="N3432" i="2"/>
  <c r="O3432" i="2"/>
  <c r="P3432" i="2"/>
  <c r="Q3432" i="2"/>
  <c r="R3432" i="2"/>
  <c r="S3432" i="2"/>
  <c r="T3432" i="2"/>
  <c r="U3432" i="2"/>
  <c r="V3432" i="2"/>
  <c r="W3432" i="2"/>
  <c r="X3432" i="2"/>
  <c r="Y3432" i="2"/>
  <c r="Z3432" i="2"/>
  <c r="AA3432" i="2"/>
  <c r="AB3432" i="2"/>
  <c r="AC3432" i="2"/>
  <c r="A3433" i="2"/>
  <c r="B3433" i="2"/>
  <c r="C3433" i="2"/>
  <c r="E3433" i="2"/>
  <c r="D3433" i="2"/>
  <c r="F3433" i="2"/>
  <c r="G3433" i="2"/>
  <c r="H3433" i="2"/>
  <c r="I3433" i="2"/>
  <c r="J3433" i="2"/>
  <c r="K3433" i="2"/>
  <c r="L3433" i="2"/>
  <c r="M3433" i="2"/>
  <c r="N3433" i="2"/>
  <c r="O3433" i="2"/>
  <c r="P3433" i="2"/>
  <c r="Q3433" i="2"/>
  <c r="R3433" i="2"/>
  <c r="S3433" i="2"/>
  <c r="T3433" i="2"/>
  <c r="U3433" i="2"/>
  <c r="V3433" i="2"/>
  <c r="W3433" i="2"/>
  <c r="X3433" i="2"/>
  <c r="Y3433" i="2"/>
  <c r="Z3433" i="2"/>
  <c r="AA3433" i="2"/>
  <c r="AB3433" i="2"/>
  <c r="AC3433" i="2"/>
  <c r="A3434" i="2"/>
  <c r="B3434" i="2"/>
  <c r="C3434" i="2"/>
  <c r="E3434" i="2"/>
  <c r="D3434" i="2"/>
  <c r="F3434" i="2"/>
  <c r="G3434" i="2"/>
  <c r="H3434" i="2"/>
  <c r="I3434" i="2"/>
  <c r="J3434" i="2"/>
  <c r="K3434" i="2"/>
  <c r="L3434" i="2"/>
  <c r="M3434" i="2"/>
  <c r="N3434" i="2"/>
  <c r="O3434" i="2"/>
  <c r="P3434" i="2"/>
  <c r="Q3434" i="2"/>
  <c r="R3434" i="2"/>
  <c r="S3434" i="2"/>
  <c r="T3434" i="2"/>
  <c r="U3434" i="2"/>
  <c r="V3434" i="2"/>
  <c r="W3434" i="2"/>
  <c r="X3434" i="2"/>
  <c r="Y3434" i="2"/>
  <c r="Z3434" i="2"/>
  <c r="AA3434" i="2"/>
  <c r="AB3434" i="2"/>
  <c r="AC3434" i="2"/>
  <c r="A3435" i="2"/>
  <c r="B3435" i="2"/>
  <c r="C3435" i="2"/>
  <c r="E3435" i="2"/>
  <c r="D3435" i="2"/>
  <c r="F3435" i="2"/>
  <c r="G3435" i="2"/>
  <c r="H3435" i="2"/>
  <c r="I3435" i="2"/>
  <c r="J3435" i="2"/>
  <c r="K3435" i="2"/>
  <c r="L3435" i="2"/>
  <c r="M3435" i="2"/>
  <c r="N3435" i="2"/>
  <c r="O3435" i="2"/>
  <c r="P3435" i="2"/>
  <c r="Q3435" i="2"/>
  <c r="R3435" i="2"/>
  <c r="S3435" i="2"/>
  <c r="T3435" i="2"/>
  <c r="U3435" i="2"/>
  <c r="V3435" i="2"/>
  <c r="W3435" i="2"/>
  <c r="X3435" i="2"/>
  <c r="Y3435" i="2"/>
  <c r="Z3435" i="2"/>
  <c r="AA3435" i="2"/>
  <c r="AB3435" i="2"/>
  <c r="AC3435" i="2"/>
  <c r="A3436" i="2"/>
  <c r="B3436" i="2"/>
  <c r="C3436" i="2"/>
  <c r="E3436" i="2"/>
  <c r="D3436" i="2"/>
  <c r="F3436" i="2"/>
  <c r="G3436" i="2"/>
  <c r="H3436" i="2"/>
  <c r="I3436" i="2"/>
  <c r="J3436" i="2"/>
  <c r="K3436" i="2"/>
  <c r="L3436" i="2"/>
  <c r="M3436" i="2"/>
  <c r="N3436" i="2"/>
  <c r="O3436" i="2"/>
  <c r="P3436" i="2"/>
  <c r="Q3436" i="2"/>
  <c r="R3436" i="2"/>
  <c r="S3436" i="2"/>
  <c r="T3436" i="2"/>
  <c r="U3436" i="2"/>
  <c r="V3436" i="2"/>
  <c r="W3436" i="2"/>
  <c r="X3436" i="2"/>
  <c r="Y3436" i="2"/>
  <c r="Z3436" i="2"/>
  <c r="AA3436" i="2"/>
  <c r="AB3436" i="2"/>
  <c r="AC3436" i="2"/>
  <c r="A3437" i="2"/>
  <c r="B3437" i="2"/>
  <c r="C3437" i="2"/>
  <c r="E3437" i="2"/>
  <c r="D3437" i="2"/>
  <c r="F3437" i="2"/>
  <c r="G3437" i="2"/>
  <c r="H3437" i="2"/>
  <c r="I3437" i="2"/>
  <c r="J3437" i="2"/>
  <c r="K3437" i="2"/>
  <c r="L3437" i="2"/>
  <c r="M3437" i="2"/>
  <c r="N3437" i="2"/>
  <c r="O3437" i="2"/>
  <c r="P3437" i="2"/>
  <c r="Q3437" i="2"/>
  <c r="R3437" i="2"/>
  <c r="S3437" i="2"/>
  <c r="T3437" i="2"/>
  <c r="U3437" i="2"/>
  <c r="V3437" i="2"/>
  <c r="W3437" i="2"/>
  <c r="X3437" i="2"/>
  <c r="Y3437" i="2"/>
  <c r="Z3437" i="2"/>
  <c r="AA3437" i="2"/>
  <c r="AB3437" i="2"/>
  <c r="AC3437" i="2"/>
  <c r="A3438" i="2"/>
  <c r="B3438" i="2"/>
  <c r="C3438" i="2"/>
  <c r="E3438" i="2"/>
  <c r="D3438" i="2"/>
  <c r="F3438" i="2"/>
  <c r="G3438" i="2"/>
  <c r="H3438" i="2"/>
  <c r="I3438" i="2"/>
  <c r="J3438" i="2"/>
  <c r="K3438" i="2"/>
  <c r="L3438" i="2"/>
  <c r="M3438" i="2"/>
  <c r="N3438" i="2"/>
  <c r="O3438" i="2"/>
  <c r="P3438" i="2"/>
  <c r="Q3438" i="2"/>
  <c r="R3438" i="2"/>
  <c r="S3438" i="2"/>
  <c r="T3438" i="2"/>
  <c r="U3438" i="2"/>
  <c r="V3438" i="2"/>
  <c r="W3438" i="2"/>
  <c r="X3438" i="2"/>
  <c r="Y3438" i="2"/>
  <c r="Z3438" i="2"/>
  <c r="AA3438" i="2"/>
  <c r="AB3438" i="2"/>
  <c r="AC3438" i="2"/>
  <c r="A3439" i="2"/>
  <c r="B3439" i="2"/>
  <c r="C3439" i="2"/>
  <c r="E3439" i="2"/>
  <c r="D3439" i="2"/>
  <c r="F3439" i="2"/>
  <c r="G3439" i="2"/>
  <c r="H3439" i="2"/>
  <c r="I3439" i="2"/>
  <c r="J3439" i="2"/>
  <c r="K3439" i="2"/>
  <c r="L3439" i="2"/>
  <c r="M3439" i="2"/>
  <c r="N3439" i="2"/>
  <c r="O3439" i="2"/>
  <c r="P3439" i="2"/>
  <c r="Q3439" i="2"/>
  <c r="R3439" i="2"/>
  <c r="S3439" i="2"/>
  <c r="T3439" i="2"/>
  <c r="U3439" i="2"/>
  <c r="V3439" i="2"/>
  <c r="W3439" i="2"/>
  <c r="X3439" i="2"/>
  <c r="Y3439" i="2"/>
  <c r="Z3439" i="2"/>
  <c r="AA3439" i="2"/>
  <c r="AB3439" i="2"/>
  <c r="AC3439" i="2"/>
  <c r="A3440" i="2"/>
  <c r="B3440" i="2"/>
  <c r="C3440" i="2"/>
  <c r="E3440" i="2"/>
  <c r="D3440" i="2"/>
  <c r="F3440" i="2"/>
  <c r="G3440" i="2"/>
  <c r="H3440" i="2"/>
  <c r="I3440" i="2"/>
  <c r="J3440" i="2"/>
  <c r="K3440" i="2"/>
  <c r="L3440" i="2"/>
  <c r="M3440" i="2"/>
  <c r="N3440" i="2"/>
  <c r="O3440" i="2"/>
  <c r="P3440" i="2"/>
  <c r="Q3440" i="2"/>
  <c r="R3440" i="2"/>
  <c r="S3440" i="2"/>
  <c r="T3440" i="2"/>
  <c r="U3440" i="2"/>
  <c r="V3440" i="2"/>
  <c r="W3440" i="2"/>
  <c r="X3440" i="2"/>
  <c r="Y3440" i="2"/>
  <c r="Z3440" i="2"/>
  <c r="AA3440" i="2"/>
  <c r="AB3440" i="2"/>
  <c r="AC3440" i="2"/>
  <c r="A3441" i="2"/>
  <c r="B3441" i="2"/>
  <c r="C3441" i="2"/>
  <c r="E3441" i="2"/>
  <c r="D3441" i="2"/>
  <c r="F3441" i="2"/>
  <c r="G3441" i="2"/>
  <c r="H3441" i="2"/>
  <c r="I3441" i="2"/>
  <c r="J3441" i="2"/>
  <c r="K3441" i="2"/>
  <c r="L3441" i="2"/>
  <c r="M3441" i="2"/>
  <c r="N3441" i="2"/>
  <c r="O3441" i="2"/>
  <c r="P3441" i="2"/>
  <c r="Q3441" i="2"/>
  <c r="R3441" i="2"/>
  <c r="S3441" i="2"/>
  <c r="T3441" i="2"/>
  <c r="U3441" i="2"/>
  <c r="V3441" i="2"/>
  <c r="W3441" i="2"/>
  <c r="X3441" i="2"/>
  <c r="Y3441" i="2"/>
  <c r="Z3441" i="2"/>
  <c r="AA3441" i="2"/>
  <c r="AB3441" i="2"/>
  <c r="AC3441" i="2"/>
  <c r="A3442" i="2"/>
  <c r="B3442" i="2"/>
  <c r="C3442" i="2"/>
  <c r="E3442" i="2"/>
  <c r="D3442" i="2"/>
  <c r="F3442" i="2"/>
  <c r="G3442" i="2"/>
  <c r="H3442" i="2"/>
  <c r="I3442" i="2"/>
  <c r="J3442" i="2"/>
  <c r="K3442" i="2"/>
  <c r="L3442" i="2"/>
  <c r="M3442" i="2"/>
  <c r="N3442" i="2"/>
  <c r="O3442" i="2"/>
  <c r="P3442" i="2"/>
  <c r="Q3442" i="2"/>
  <c r="R3442" i="2"/>
  <c r="S3442" i="2"/>
  <c r="T3442" i="2"/>
  <c r="U3442" i="2"/>
  <c r="V3442" i="2"/>
  <c r="W3442" i="2"/>
  <c r="X3442" i="2"/>
  <c r="Y3442" i="2"/>
  <c r="Z3442" i="2"/>
  <c r="AA3442" i="2"/>
  <c r="AB3442" i="2"/>
  <c r="AC3442" i="2"/>
  <c r="A3443" i="2"/>
  <c r="B3443" i="2"/>
  <c r="C3443" i="2"/>
  <c r="E3443" i="2"/>
  <c r="D3443" i="2"/>
  <c r="F3443" i="2"/>
  <c r="G3443" i="2"/>
  <c r="H3443" i="2"/>
  <c r="I3443" i="2"/>
  <c r="J3443" i="2"/>
  <c r="K3443" i="2"/>
  <c r="L3443" i="2"/>
  <c r="M3443" i="2"/>
  <c r="N3443" i="2"/>
  <c r="O3443" i="2"/>
  <c r="P3443" i="2"/>
  <c r="Q3443" i="2"/>
  <c r="R3443" i="2"/>
  <c r="S3443" i="2"/>
  <c r="T3443" i="2"/>
  <c r="U3443" i="2"/>
  <c r="V3443" i="2"/>
  <c r="W3443" i="2"/>
  <c r="X3443" i="2"/>
  <c r="Y3443" i="2"/>
  <c r="Z3443" i="2"/>
  <c r="AA3443" i="2"/>
  <c r="AB3443" i="2"/>
  <c r="AC3443" i="2"/>
  <c r="A3444" i="2"/>
  <c r="B3444" i="2"/>
  <c r="C3444" i="2"/>
  <c r="E3444" i="2"/>
  <c r="D3444" i="2"/>
  <c r="F3444" i="2"/>
  <c r="G3444" i="2"/>
  <c r="H3444" i="2"/>
  <c r="I3444" i="2"/>
  <c r="J3444" i="2"/>
  <c r="K3444" i="2"/>
  <c r="L3444" i="2"/>
  <c r="M3444" i="2"/>
  <c r="N3444" i="2"/>
  <c r="O3444" i="2"/>
  <c r="P3444" i="2"/>
  <c r="Q3444" i="2"/>
  <c r="R3444" i="2"/>
  <c r="S3444" i="2"/>
  <c r="T3444" i="2"/>
  <c r="U3444" i="2"/>
  <c r="V3444" i="2"/>
  <c r="W3444" i="2"/>
  <c r="X3444" i="2"/>
  <c r="Y3444" i="2"/>
  <c r="Z3444" i="2"/>
  <c r="AA3444" i="2"/>
  <c r="AB3444" i="2"/>
  <c r="AC3444" i="2"/>
  <c r="A3445" i="2"/>
  <c r="B3445" i="2"/>
  <c r="C3445" i="2"/>
  <c r="E3445" i="2"/>
  <c r="D3445" i="2"/>
  <c r="F3445" i="2"/>
  <c r="G3445" i="2"/>
  <c r="H3445" i="2"/>
  <c r="I3445" i="2"/>
  <c r="J3445" i="2"/>
  <c r="K3445" i="2"/>
  <c r="L3445" i="2"/>
  <c r="M3445" i="2"/>
  <c r="N3445" i="2"/>
  <c r="O3445" i="2"/>
  <c r="P3445" i="2"/>
  <c r="Q3445" i="2"/>
  <c r="R3445" i="2"/>
  <c r="S3445" i="2"/>
  <c r="T3445" i="2"/>
  <c r="U3445" i="2"/>
  <c r="V3445" i="2"/>
  <c r="W3445" i="2"/>
  <c r="X3445" i="2"/>
  <c r="Y3445" i="2"/>
  <c r="Z3445" i="2"/>
  <c r="AA3445" i="2"/>
  <c r="AB3445" i="2"/>
  <c r="AC3445" i="2"/>
  <c r="A3446" i="2"/>
  <c r="B3446" i="2"/>
  <c r="C3446" i="2"/>
  <c r="E3446" i="2"/>
  <c r="D3446" i="2"/>
  <c r="F3446" i="2"/>
  <c r="G3446" i="2"/>
  <c r="H3446" i="2"/>
  <c r="I3446" i="2"/>
  <c r="J3446" i="2"/>
  <c r="K3446" i="2"/>
  <c r="L3446" i="2"/>
  <c r="M3446" i="2"/>
  <c r="N3446" i="2"/>
  <c r="O3446" i="2"/>
  <c r="P3446" i="2"/>
  <c r="Q3446" i="2"/>
  <c r="R3446" i="2"/>
  <c r="S3446" i="2"/>
  <c r="T3446" i="2"/>
  <c r="U3446" i="2"/>
  <c r="V3446" i="2"/>
  <c r="W3446" i="2"/>
  <c r="X3446" i="2"/>
  <c r="Y3446" i="2"/>
  <c r="Z3446" i="2"/>
  <c r="AA3446" i="2"/>
  <c r="AB3446" i="2"/>
  <c r="AC3446" i="2"/>
  <c r="A3447" i="2"/>
  <c r="B3447" i="2"/>
  <c r="C3447" i="2"/>
  <c r="E3447" i="2"/>
  <c r="D3447" i="2"/>
  <c r="F3447" i="2"/>
  <c r="G3447" i="2"/>
  <c r="H3447" i="2"/>
  <c r="I3447" i="2"/>
  <c r="J3447" i="2"/>
  <c r="K3447" i="2"/>
  <c r="L3447" i="2"/>
  <c r="M3447" i="2"/>
  <c r="N3447" i="2"/>
  <c r="O3447" i="2"/>
  <c r="P3447" i="2"/>
  <c r="Q3447" i="2"/>
  <c r="R3447" i="2"/>
  <c r="S3447" i="2"/>
  <c r="T3447" i="2"/>
  <c r="U3447" i="2"/>
  <c r="V3447" i="2"/>
  <c r="W3447" i="2"/>
  <c r="X3447" i="2"/>
  <c r="Y3447" i="2"/>
  <c r="Z3447" i="2"/>
  <c r="AA3447" i="2"/>
  <c r="AB3447" i="2"/>
  <c r="AC3447" i="2"/>
  <c r="A3448" i="2"/>
  <c r="B3448" i="2"/>
  <c r="C3448" i="2"/>
  <c r="E3448" i="2"/>
  <c r="D3448" i="2"/>
  <c r="F3448" i="2"/>
  <c r="G3448" i="2"/>
  <c r="H3448" i="2"/>
  <c r="I3448" i="2"/>
  <c r="J3448" i="2"/>
  <c r="K3448" i="2"/>
  <c r="L3448" i="2"/>
  <c r="M3448" i="2"/>
  <c r="N3448" i="2"/>
  <c r="O3448" i="2"/>
  <c r="P3448" i="2"/>
  <c r="Q3448" i="2"/>
  <c r="R3448" i="2"/>
  <c r="S3448" i="2"/>
  <c r="T3448" i="2"/>
  <c r="U3448" i="2"/>
  <c r="V3448" i="2"/>
  <c r="W3448" i="2"/>
  <c r="X3448" i="2"/>
  <c r="Y3448" i="2"/>
  <c r="Z3448" i="2"/>
  <c r="AA3448" i="2"/>
  <c r="AB3448" i="2"/>
  <c r="AC3448" i="2"/>
  <c r="A3449" i="2"/>
  <c r="B3449" i="2"/>
  <c r="C3449" i="2"/>
  <c r="E3449" i="2"/>
  <c r="D3449" i="2"/>
  <c r="F3449" i="2"/>
  <c r="G3449" i="2"/>
  <c r="H3449" i="2"/>
  <c r="I3449" i="2"/>
  <c r="J3449" i="2"/>
  <c r="K3449" i="2"/>
  <c r="L3449" i="2"/>
  <c r="M3449" i="2"/>
  <c r="N3449" i="2"/>
  <c r="O3449" i="2"/>
  <c r="P3449" i="2"/>
  <c r="Q3449" i="2"/>
  <c r="R3449" i="2"/>
  <c r="S3449" i="2"/>
  <c r="T3449" i="2"/>
  <c r="U3449" i="2"/>
  <c r="V3449" i="2"/>
  <c r="W3449" i="2"/>
  <c r="X3449" i="2"/>
  <c r="Y3449" i="2"/>
  <c r="Z3449" i="2"/>
  <c r="AA3449" i="2"/>
  <c r="AB3449" i="2"/>
  <c r="AC3449" i="2"/>
  <c r="A3450" i="2"/>
  <c r="B3450" i="2"/>
  <c r="C3450" i="2"/>
  <c r="E3450" i="2"/>
  <c r="D3450" i="2"/>
  <c r="F3450" i="2"/>
  <c r="G3450" i="2"/>
  <c r="H3450" i="2"/>
  <c r="I3450" i="2"/>
  <c r="J3450" i="2"/>
  <c r="K3450" i="2"/>
  <c r="L3450" i="2"/>
  <c r="M3450" i="2"/>
  <c r="N3450" i="2"/>
  <c r="O3450" i="2"/>
  <c r="P3450" i="2"/>
  <c r="Q3450" i="2"/>
  <c r="R3450" i="2"/>
  <c r="S3450" i="2"/>
  <c r="T3450" i="2"/>
  <c r="U3450" i="2"/>
  <c r="V3450" i="2"/>
  <c r="W3450" i="2"/>
  <c r="X3450" i="2"/>
  <c r="Y3450" i="2"/>
  <c r="Z3450" i="2"/>
  <c r="AA3450" i="2"/>
  <c r="AB3450" i="2"/>
  <c r="AC3450" i="2"/>
  <c r="A3451" i="2"/>
  <c r="B3451" i="2"/>
  <c r="C3451" i="2"/>
  <c r="E3451" i="2"/>
  <c r="D3451" i="2"/>
  <c r="F3451" i="2"/>
  <c r="G3451" i="2"/>
  <c r="H3451" i="2"/>
  <c r="I3451" i="2"/>
  <c r="J3451" i="2"/>
  <c r="K3451" i="2"/>
  <c r="L3451" i="2"/>
  <c r="M3451" i="2"/>
  <c r="N3451" i="2"/>
  <c r="O3451" i="2"/>
  <c r="P3451" i="2"/>
  <c r="Q3451" i="2"/>
  <c r="R3451" i="2"/>
  <c r="S3451" i="2"/>
  <c r="T3451" i="2"/>
  <c r="U3451" i="2"/>
  <c r="V3451" i="2"/>
  <c r="W3451" i="2"/>
  <c r="X3451" i="2"/>
  <c r="Y3451" i="2"/>
  <c r="Z3451" i="2"/>
  <c r="AA3451" i="2"/>
  <c r="AB3451" i="2"/>
  <c r="AC3451" i="2"/>
  <c r="A3452" i="2"/>
  <c r="B3452" i="2"/>
  <c r="C3452" i="2"/>
  <c r="E3452" i="2"/>
  <c r="D3452" i="2"/>
  <c r="F3452" i="2"/>
  <c r="G3452" i="2"/>
  <c r="H3452" i="2"/>
  <c r="I3452" i="2"/>
  <c r="J3452" i="2"/>
  <c r="K3452" i="2"/>
  <c r="L3452" i="2"/>
  <c r="M3452" i="2"/>
  <c r="N3452" i="2"/>
  <c r="O3452" i="2"/>
  <c r="P3452" i="2"/>
  <c r="Q3452" i="2"/>
  <c r="R3452" i="2"/>
  <c r="S3452" i="2"/>
  <c r="T3452" i="2"/>
  <c r="U3452" i="2"/>
  <c r="V3452" i="2"/>
  <c r="W3452" i="2"/>
  <c r="X3452" i="2"/>
  <c r="Y3452" i="2"/>
  <c r="Z3452" i="2"/>
  <c r="AA3452" i="2"/>
  <c r="AB3452" i="2"/>
  <c r="AC3452" i="2"/>
  <c r="A3453" i="2"/>
  <c r="B3453" i="2"/>
  <c r="C3453" i="2"/>
  <c r="E3453" i="2"/>
  <c r="D3453" i="2"/>
  <c r="F3453" i="2"/>
  <c r="G3453" i="2"/>
  <c r="H3453" i="2"/>
  <c r="I3453" i="2"/>
  <c r="J3453" i="2"/>
  <c r="K3453" i="2"/>
  <c r="L3453" i="2"/>
  <c r="M3453" i="2"/>
  <c r="N3453" i="2"/>
  <c r="O3453" i="2"/>
  <c r="P3453" i="2"/>
  <c r="Q3453" i="2"/>
  <c r="R3453" i="2"/>
  <c r="S3453" i="2"/>
  <c r="T3453" i="2"/>
  <c r="U3453" i="2"/>
  <c r="V3453" i="2"/>
  <c r="W3453" i="2"/>
  <c r="X3453" i="2"/>
  <c r="Y3453" i="2"/>
  <c r="Z3453" i="2"/>
  <c r="AA3453" i="2"/>
  <c r="AB3453" i="2"/>
  <c r="AC3453" i="2"/>
  <c r="A3454" i="2"/>
  <c r="B3454" i="2"/>
  <c r="C3454" i="2"/>
  <c r="E3454" i="2"/>
  <c r="D3454" i="2"/>
  <c r="F3454" i="2"/>
  <c r="G3454" i="2"/>
  <c r="H3454" i="2"/>
  <c r="I3454" i="2"/>
  <c r="J3454" i="2"/>
  <c r="K3454" i="2"/>
  <c r="L3454" i="2"/>
  <c r="M3454" i="2"/>
  <c r="N3454" i="2"/>
  <c r="O3454" i="2"/>
  <c r="P3454" i="2"/>
  <c r="Q3454" i="2"/>
  <c r="R3454" i="2"/>
  <c r="S3454" i="2"/>
  <c r="T3454" i="2"/>
  <c r="U3454" i="2"/>
  <c r="V3454" i="2"/>
  <c r="W3454" i="2"/>
  <c r="X3454" i="2"/>
  <c r="Y3454" i="2"/>
  <c r="Z3454" i="2"/>
  <c r="AA3454" i="2"/>
  <c r="AB3454" i="2"/>
  <c r="AC3454" i="2"/>
  <c r="A3455" i="2"/>
  <c r="B3455" i="2"/>
  <c r="C3455" i="2"/>
  <c r="E3455" i="2"/>
  <c r="D3455" i="2"/>
  <c r="F3455" i="2"/>
  <c r="G3455" i="2"/>
  <c r="H3455" i="2"/>
  <c r="I3455" i="2"/>
  <c r="J3455" i="2"/>
  <c r="K3455" i="2"/>
  <c r="L3455" i="2"/>
  <c r="M3455" i="2"/>
  <c r="N3455" i="2"/>
  <c r="O3455" i="2"/>
  <c r="P3455" i="2"/>
  <c r="Q3455" i="2"/>
  <c r="R3455" i="2"/>
  <c r="S3455" i="2"/>
  <c r="T3455" i="2"/>
  <c r="U3455" i="2"/>
  <c r="V3455" i="2"/>
  <c r="W3455" i="2"/>
  <c r="X3455" i="2"/>
  <c r="Y3455" i="2"/>
  <c r="Z3455" i="2"/>
  <c r="AA3455" i="2"/>
  <c r="AB3455" i="2"/>
  <c r="AC3455" i="2"/>
  <c r="A3456" i="2"/>
  <c r="B3456" i="2"/>
  <c r="C3456" i="2"/>
  <c r="E3456" i="2"/>
  <c r="D3456" i="2"/>
  <c r="F3456" i="2"/>
  <c r="G3456" i="2"/>
  <c r="H3456" i="2"/>
  <c r="I3456" i="2"/>
  <c r="J3456" i="2"/>
  <c r="K3456" i="2"/>
  <c r="L3456" i="2"/>
  <c r="M3456" i="2"/>
  <c r="N3456" i="2"/>
  <c r="O3456" i="2"/>
  <c r="P3456" i="2"/>
  <c r="Q3456" i="2"/>
  <c r="R3456" i="2"/>
  <c r="S3456" i="2"/>
  <c r="T3456" i="2"/>
  <c r="U3456" i="2"/>
  <c r="V3456" i="2"/>
  <c r="W3456" i="2"/>
  <c r="X3456" i="2"/>
  <c r="Y3456" i="2"/>
  <c r="Z3456" i="2"/>
  <c r="AA3456" i="2"/>
  <c r="AB3456" i="2"/>
  <c r="AC3456" i="2"/>
  <c r="A3457" i="2"/>
  <c r="B3457" i="2"/>
  <c r="C3457" i="2"/>
  <c r="E3457" i="2"/>
  <c r="D3457" i="2"/>
  <c r="F3457" i="2"/>
  <c r="G3457" i="2"/>
  <c r="H3457" i="2"/>
  <c r="I3457" i="2"/>
  <c r="J3457" i="2"/>
  <c r="K3457" i="2"/>
  <c r="L3457" i="2"/>
  <c r="M3457" i="2"/>
  <c r="N3457" i="2"/>
  <c r="O3457" i="2"/>
  <c r="P3457" i="2"/>
  <c r="Q3457" i="2"/>
  <c r="R3457" i="2"/>
  <c r="S3457" i="2"/>
  <c r="T3457" i="2"/>
  <c r="U3457" i="2"/>
  <c r="V3457" i="2"/>
  <c r="W3457" i="2"/>
  <c r="X3457" i="2"/>
  <c r="Y3457" i="2"/>
  <c r="Z3457" i="2"/>
  <c r="AA3457" i="2"/>
  <c r="AB3457" i="2"/>
  <c r="AC3457" i="2"/>
  <c r="A3458" i="2"/>
  <c r="B3458" i="2"/>
  <c r="C3458" i="2"/>
  <c r="E3458" i="2"/>
  <c r="D3458" i="2"/>
  <c r="F3458" i="2"/>
  <c r="G3458" i="2"/>
  <c r="H3458" i="2"/>
  <c r="I3458" i="2"/>
  <c r="J3458" i="2"/>
  <c r="K3458" i="2"/>
  <c r="L3458" i="2"/>
  <c r="M3458" i="2"/>
  <c r="N3458" i="2"/>
  <c r="O3458" i="2"/>
  <c r="P3458" i="2"/>
  <c r="Q3458" i="2"/>
  <c r="R3458" i="2"/>
  <c r="S3458" i="2"/>
  <c r="T3458" i="2"/>
  <c r="U3458" i="2"/>
  <c r="V3458" i="2"/>
  <c r="W3458" i="2"/>
  <c r="X3458" i="2"/>
  <c r="Y3458" i="2"/>
  <c r="Z3458" i="2"/>
  <c r="AA3458" i="2"/>
  <c r="AB3458" i="2"/>
  <c r="AC3458" i="2"/>
  <c r="A3459" i="2"/>
  <c r="B3459" i="2"/>
  <c r="C3459" i="2"/>
  <c r="E3459" i="2"/>
  <c r="D3459" i="2"/>
  <c r="F3459" i="2"/>
  <c r="G3459" i="2"/>
  <c r="H3459" i="2"/>
  <c r="I3459" i="2"/>
  <c r="J3459" i="2"/>
  <c r="K3459" i="2"/>
  <c r="L3459" i="2"/>
  <c r="M3459" i="2"/>
  <c r="N3459" i="2"/>
  <c r="O3459" i="2"/>
  <c r="P3459" i="2"/>
  <c r="Q3459" i="2"/>
  <c r="R3459" i="2"/>
  <c r="S3459" i="2"/>
  <c r="T3459" i="2"/>
  <c r="U3459" i="2"/>
  <c r="V3459" i="2"/>
  <c r="W3459" i="2"/>
  <c r="X3459" i="2"/>
  <c r="Y3459" i="2"/>
  <c r="Z3459" i="2"/>
  <c r="AA3459" i="2"/>
  <c r="AB3459" i="2"/>
  <c r="AC3459" i="2"/>
  <c r="A3460" i="2"/>
  <c r="B3460" i="2"/>
  <c r="C3460" i="2"/>
  <c r="E3460" i="2"/>
  <c r="D3460" i="2"/>
  <c r="F3460" i="2"/>
  <c r="G3460" i="2"/>
  <c r="H3460" i="2"/>
  <c r="I3460" i="2"/>
  <c r="J3460" i="2"/>
  <c r="K3460" i="2"/>
  <c r="L3460" i="2"/>
  <c r="M3460" i="2"/>
  <c r="N3460" i="2"/>
  <c r="O3460" i="2"/>
  <c r="P3460" i="2"/>
  <c r="Q3460" i="2"/>
  <c r="R3460" i="2"/>
  <c r="S3460" i="2"/>
  <c r="T3460" i="2"/>
  <c r="U3460" i="2"/>
  <c r="V3460" i="2"/>
  <c r="W3460" i="2"/>
  <c r="X3460" i="2"/>
  <c r="Y3460" i="2"/>
  <c r="Z3460" i="2"/>
  <c r="AA3460" i="2"/>
  <c r="AB3460" i="2"/>
  <c r="AC3460" i="2"/>
  <c r="A3461" i="2"/>
  <c r="B3461" i="2"/>
  <c r="C3461" i="2"/>
  <c r="E3461" i="2"/>
  <c r="D3461" i="2"/>
  <c r="F3461" i="2"/>
  <c r="G3461" i="2"/>
  <c r="H3461" i="2"/>
  <c r="I3461" i="2"/>
  <c r="J3461" i="2"/>
  <c r="K3461" i="2"/>
  <c r="L3461" i="2"/>
  <c r="M3461" i="2"/>
  <c r="N3461" i="2"/>
  <c r="O3461" i="2"/>
  <c r="P3461" i="2"/>
  <c r="Q3461" i="2"/>
  <c r="R3461" i="2"/>
  <c r="S3461" i="2"/>
  <c r="T3461" i="2"/>
  <c r="U3461" i="2"/>
  <c r="V3461" i="2"/>
  <c r="W3461" i="2"/>
  <c r="X3461" i="2"/>
  <c r="Y3461" i="2"/>
  <c r="Z3461" i="2"/>
  <c r="AA3461" i="2"/>
  <c r="AB3461" i="2"/>
  <c r="AC3461" i="2"/>
  <c r="A3462" i="2"/>
  <c r="B3462" i="2"/>
  <c r="C3462" i="2"/>
  <c r="E3462" i="2"/>
  <c r="D3462" i="2"/>
  <c r="F3462" i="2"/>
  <c r="G3462" i="2"/>
  <c r="H3462" i="2"/>
  <c r="I3462" i="2"/>
  <c r="J3462" i="2"/>
  <c r="K3462" i="2"/>
  <c r="L3462" i="2"/>
  <c r="M3462" i="2"/>
  <c r="N3462" i="2"/>
  <c r="O3462" i="2"/>
  <c r="P3462" i="2"/>
  <c r="Q3462" i="2"/>
  <c r="R3462" i="2"/>
  <c r="S3462" i="2"/>
  <c r="T3462" i="2"/>
  <c r="U3462" i="2"/>
  <c r="V3462" i="2"/>
  <c r="W3462" i="2"/>
  <c r="X3462" i="2"/>
  <c r="Y3462" i="2"/>
  <c r="Z3462" i="2"/>
  <c r="AA3462" i="2"/>
  <c r="AB3462" i="2"/>
  <c r="AC3462" i="2"/>
  <c r="A3463" i="2"/>
  <c r="B3463" i="2"/>
  <c r="C3463" i="2"/>
  <c r="E3463" i="2"/>
  <c r="D3463" i="2"/>
  <c r="F3463" i="2"/>
  <c r="G3463" i="2"/>
  <c r="H3463" i="2"/>
  <c r="I3463" i="2"/>
  <c r="J3463" i="2"/>
  <c r="K3463" i="2"/>
  <c r="L3463" i="2"/>
  <c r="M3463" i="2"/>
  <c r="N3463" i="2"/>
  <c r="O3463" i="2"/>
  <c r="P3463" i="2"/>
  <c r="Q3463" i="2"/>
  <c r="R3463" i="2"/>
  <c r="S3463" i="2"/>
  <c r="T3463" i="2"/>
  <c r="U3463" i="2"/>
  <c r="V3463" i="2"/>
  <c r="W3463" i="2"/>
  <c r="X3463" i="2"/>
  <c r="Y3463" i="2"/>
  <c r="Z3463" i="2"/>
  <c r="AA3463" i="2"/>
  <c r="AB3463" i="2"/>
  <c r="AC3463" i="2"/>
  <c r="A3464" i="2"/>
  <c r="B3464" i="2"/>
  <c r="C3464" i="2"/>
  <c r="E3464" i="2"/>
  <c r="D3464" i="2"/>
  <c r="F3464" i="2"/>
  <c r="G3464" i="2"/>
  <c r="H3464" i="2"/>
  <c r="I3464" i="2"/>
  <c r="J3464" i="2"/>
  <c r="K3464" i="2"/>
  <c r="L3464" i="2"/>
  <c r="M3464" i="2"/>
  <c r="N3464" i="2"/>
  <c r="O3464" i="2"/>
  <c r="P3464" i="2"/>
  <c r="Q3464" i="2"/>
  <c r="R3464" i="2"/>
  <c r="S3464" i="2"/>
  <c r="T3464" i="2"/>
  <c r="U3464" i="2"/>
  <c r="V3464" i="2"/>
  <c r="W3464" i="2"/>
  <c r="X3464" i="2"/>
  <c r="Y3464" i="2"/>
  <c r="Z3464" i="2"/>
  <c r="AA3464" i="2"/>
  <c r="AB3464" i="2"/>
  <c r="AC3464" i="2"/>
  <c r="A3465" i="2"/>
  <c r="B3465" i="2"/>
  <c r="C3465" i="2"/>
  <c r="E3465" i="2"/>
  <c r="D3465" i="2"/>
  <c r="F3465" i="2"/>
  <c r="G3465" i="2"/>
  <c r="H3465" i="2"/>
  <c r="I3465" i="2"/>
  <c r="J3465" i="2"/>
  <c r="K3465" i="2"/>
  <c r="L3465" i="2"/>
  <c r="M3465" i="2"/>
  <c r="N3465" i="2"/>
  <c r="O3465" i="2"/>
  <c r="P3465" i="2"/>
  <c r="Q3465" i="2"/>
  <c r="R3465" i="2"/>
  <c r="S3465" i="2"/>
  <c r="T3465" i="2"/>
  <c r="U3465" i="2"/>
  <c r="V3465" i="2"/>
  <c r="W3465" i="2"/>
  <c r="X3465" i="2"/>
  <c r="Y3465" i="2"/>
  <c r="Z3465" i="2"/>
  <c r="AA3465" i="2"/>
  <c r="AB3465" i="2"/>
  <c r="AC3465" i="2"/>
  <c r="A3466" i="2"/>
  <c r="B3466" i="2"/>
  <c r="C3466" i="2"/>
  <c r="E3466" i="2"/>
  <c r="D3466" i="2"/>
  <c r="F3466" i="2"/>
  <c r="G3466" i="2"/>
  <c r="H3466" i="2"/>
  <c r="I3466" i="2"/>
  <c r="J3466" i="2"/>
  <c r="K3466" i="2"/>
  <c r="L3466" i="2"/>
  <c r="M3466" i="2"/>
  <c r="N3466" i="2"/>
  <c r="O3466" i="2"/>
  <c r="P3466" i="2"/>
  <c r="Q3466" i="2"/>
  <c r="R3466" i="2"/>
  <c r="S3466" i="2"/>
  <c r="T3466" i="2"/>
  <c r="U3466" i="2"/>
  <c r="V3466" i="2"/>
  <c r="W3466" i="2"/>
  <c r="X3466" i="2"/>
  <c r="Y3466" i="2"/>
  <c r="Z3466" i="2"/>
  <c r="AA3466" i="2"/>
  <c r="AB3466" i="2"/>
  <c r="AC3466" i="2"/>
  <c r="A3467" i="2"/>
  <c r="B3467" i="2"/>
  <c r="C3467" i="2"/>
  <c r="E3467" i="2"/>
  <c r="D3467" i="2"/>
  <c r="F3467" i="2"/>
  <c r="G3467" i="2"/>
  <c r="H3467" i="2"/>
  <c r="I3467" i="2"/>
  <c r="J3467" i="2"/>
  <c r="K3467" i="2"/>
  <c r="L3467" i="2"/>
  <c r="M3467" i="2"/>
  <c r="N3467" i="2"/>
  <c r="O3467" i="2"/>
  <c r="P3467" i="2"/>
  <c r="Q3467" i="2"/>
  <c r="R3467" i="2"/>
  <c r="S3467" i="2"/>
  <c r="T3467" i="2"/>
  <c r="U3467" i="2"/>
  <c r="V3467" i="2"/>
  <c r="W3467" i="2"/>
  <c r="X3467" i="2"/>
  <c r="Y3467" i="2"/>
  <c r="Z3467" i="2"/>
  <c r="AA3467" i="2"/>
  <c r="AB3467" i="2"/>
  <c r="AC3467" i="2"/>
  <c r="A3468" i="2"/>
  <c r="B3468" i="2"/>
  <c r="C3468" i="2"/>
  <c r="E3468" i="2"/>
  <c r="D3468" i="2"/>
  <c r="F3468" i="2"/>
  <c r="G3468" i="2"/>
  <c r="H3468" i="2"/>
  <c r="I3468" i="2"/>
  <c r="J3468" i="2"/>
  <c r="K3468" i="2"/>
  <c r="L3468" i="2"/>
  <c r="M3468" i="2"/>
  <c r="N3468" i="2"/>
  <c r="O3468" i="2"/>
  <c r="P3468" i="2"/>
  <c r="Q3468" i="2"/>
  <c r="R3468" i="2"/>
  <c r="S3468" i="2"/>
  <c r="T3468" i="2"/>
  <c r="U3468" i="2"/>
  <c r="V3468" i="2"/>
  <c r="W3468" i="2"/>
  <c r="X3468" i="2"/>
  <c r="Y3468" i="2"/>
  <c r="Z3468" i="2"/>
  <c r="AA3468" i="2"/>
  <c r="AB3468" i="2"/>
  <c r="AC3468" i="2"/>
  <c r="A3469" i="2"/>
  <c r="B3469" i="2"/>
  <c r="C3469" i="2"/>
  <c r="E3469" i="2"/>
  <c r="D3469" i="2"/>
  <c r="F3469" i="2"/>
  <c r="G3469" i="2"/>
  <c r="H3469" i="2"/>
  <c r="I3469" i="2"/>
  <c r="J3469" i="2"/>
  <c r="K3469" i="2"/>
  <c r="L3469" i="2"/>
  <c r="M3469" i="2"/>
  <c r="N3469" i="2"/>
  <c r="O3469" i="2"/>
  <c r="P3469" i="2"/>
  <c r="Q3469" i="2"/>
  <c r="R3469" i="2"/>
  <c r="S3469" i="2"/>
  <c r="T3469" i="2"/>
  <c r="U3469" i="2"/>
  <c r="V3469" i="2"/>
  <c r="W3469" i="2"/>
  <c r="X3469" i="2"/>
  <c r="Y3469" i="2"/>
  <c r="Z3469" i="2"/>
  <c r="AA3469" i="2"/>
  <c r="AB3469" i="2"/>
  <c r="AC3469" i="2"/>
  <c r="A3470" i="2"/>
  <c r="B3470" i="2"/>
  <c r="C3470" i="2"/>
  <c r="E3470" i="2"/>
  <c r="D3470" i="2"/>
  <c r="F3470" i="2"/>
  <c r="G3470" i="2"/>
  <c r="H3470" i="2"/>
  <c r="I3470" i="2"/>
  <c r="J3470" i="2"/>
  <c r="K3470" i="2"/>
  <c r="L3470" i="2"/>
  <c r="M3470" i="2"/>
  <c r="N3470" i="2"/>
  <c r="O3470" i="2"/>
  <c r="P3470" i="2"/>
  <c r="Q3470" i="2"/>
  <c r="R3470" i="2"/>
  <c r="S3470" i="2"/>
  <c r="T3470" i="2"/>
  <c r="U3470" i="2"/>
  <c r="V3470" i="2"/>
  <c r="W3470" i="2"/>
  <c r="X3470" i="2"/>
  <c r="Y3470" i="2"/>
  <c r="Z3470" i="2"/>
  <c r="AA3470" i="2"/>
  <c r="AB3470" i="2"/>
  <c r="AC3470" i="2"/>
  <c r="A3471" i="2"/>
  <c r="B3471" i="2"/>
  <c r="C3471" i="2"/>
  <c r="E3471" i="2"/>
  <c r="D3471" i="2"/>
  <c r="F3471" i="2"/>
  <c r="G3471" i="2"/>
  <c r="H3471" i="2"/>
  <c r="I3471" i="2"/>
  <c r="J3471" i="2"/>
  <c r="K3471" i="2"/>
  <c r="L3471" i="2"/>
  <c r="M3471" i="2"/>
  <c r="N3471" i="2"/>
  <c r="O3471" i="2"/>
  <c r="P3471" i="2"/>
  <c r="Q3471" i="2"/>
  <c r="R3471" i="2"/>
  <c r="S3471" i="2"/>
  <c r="T3471" i="2"/>
  <c r="U3471" i="2"/>
  <c r="V3471" i="2"/>
  <c r="W3471" i="2"/>
  <c r="X3471" i="2"/>
  <c r="Y3471" i="2"/>
  <c r="Z3471" i="2"/>
  <c r="AA3471" i="2"/>
  <c r="AB3471" i="2"/>
  <c r="AC3471" i="2"/>
  <c r="A3472" i="2"/>
  <c r="B3472" i="2"/>
  <c r="C3472" i="2"/>
  <c r="E3472" i="2"/>
  <c r="D3472" i="2"/>
  <c r="F3472" i="2"/>
  <c r="G3472" i="2"/>
  <c r="H3472" i="2"/>
  <c r="I3472" i="2"/>
  <c r="J3472" i="2"/>
  <c r="K3472" i="2"/>
  <c r="L3472" i="2"/>
  <c r="M3472" i="2"/>
  <c r="N3472" i="2"/>
  <c r="O3472" i="2"/>
  <c r="P3472" i="2"/>
  <c r="Q3472" i="2"/>
  <c r="R3472" i="2"/>
  <c r="S3472" i="2"/>
  <c r="T3472" i="2"/>
  <c r="U3472" i="2"/>
  <c r="V3472" i="2"/>
  <c r="W3472" i="2"/>
  <c r="X3472" i="2"/>
  <c r="Y3472" i="2"/>
  <c r="Z3472" i="2"/>
  <c r="AA3472" i="2"/>
  <c r="AB3472" i="2"/>
  <c r="AC3472" i="2"/>
  <c r="A3473" i="2"/>
  <c r="B3473" i="2"/>
  <c r="C3473" i="2"/>
  <c r="E3473" i="2"/>
  <c r="D3473" i="2"/>
  <c r="F3473" i="2"/>
  <c r="G3473" i="2"/>
  <c r="H3473" i="2"/>
  <c r="I3473" i="2"/>
  <c r="J3473" i="2"/>
  <c r="K3473" i="2"/>
  <c r="L3473" i="2"/>
  <c r="M3473" i="2"/>
  <c r="N3473" i="2"/>
  <c r="O3473" i="2"/>
  <c r="P3473" i="2"/>
  <c r="Q3473" i="2"/>
  <c r="R3473" i="2"/>
  <c r="S3473" i="2"/>
  <c r="T3473" i="2"/>
  <c r="U3473" i="2"/>
  <c r="V3473" i="2"/>
  <c r="W3473" i="2"/>
  <c r="X3473" i="2"/>
  <c r="Y3473" i="2"/>
  <c r="Z3473" i="2"/>
  <c r="AA3473" i="2"/>
  <c r="AB3473" i="2"/>
  <c r="AC3473" i="2"/>
  <c r="A3474" i="2"/>
  <c r="B3474" i="2"/>
  <c r="C3474" i="2"/>
  <c r="E3474" i="2"/>
  <c r="D3474" i="2"/>
  <c r="F3474" i="2"/>
  <c r="G3474" i="2"/>
  <c r="H3474" i="2"/>
  <c r="I3474" i="2"/>
  <c r="J3474" i="2"/>
  <c r="K3474" i="2"/>
  <c r="L3474" i="2"/>
  <c r="M3474" i="2"/>
  <c r="N3474" i="2"/>
  <c r="O3474" i="2"/>
  <c r="P3474" i="2"/>
  <c r="Q3474" i="2"/>
  <c r="R3474" i="2"/>
  <c r="S3474" i="2"/>
  <c r="T3474" i="2"/>
  <c r="U3474" i="2"/>
  <c r="V3474" i="2"/>
  <c r="W3474" i="2"/>
  <c r="X3474" i="2"/>
  <c r="Y3474" i="2"/>
  <c r="Z3474" i="2"/>
  <c r="AA3474" i="2"/>
  <c r="AB3474" i="2"/>
  <c r="AC3474" i="2"/>
  <c r="A3475" i="2"/>
  <c r="B3475" i="2"/>
  <c r="C3475" i="2"/>
  <c r="E3475" i="2"/>
  <c r="D3475" i="2"/>
  <c r="F3475" i="2"/>
  <c r="G3475" i="2"/>
  <c r="H3475" i="2"/>
  <c r="I3475" i="2"/>
  <c r="J3475" i="2"/>
  <c r="K3475" i="2"/>
  <c r="L3475" i="2"/>
  <c r="M3475" i="2"/>
  <c r="N3475" i="2"/>
  <c r="O3475" i="2"/>
  <c r="P3475" i="2"/>
  <c r="Q3475" i="2"/>
  <c r="R3475" i="2"/>
  <c r="S3475" i="2"/>
  <c r="T3475" i="2"/>
  <c r="U3475" i="2"/>
  <c r="V3475" i="2"/>
  <c r="W3475" i="2"/>
  <c r="X3475" i="2"/>
  <c r="Y3475" i="2"/>
  <c r="Z3475" i="2"/>
  <c r="AA3475" i="2"/>
  <c r="AB3475" i="2"/>
  <c r="AC3475" i="2"/>
  <c r="A3476" i="2"/>
  <c r="B3476" i="2"/>
  <c r="C3476" i="2"/>
  <c r="E3476" i="2"/>
  <c r="D3476" i="2"/>
  <c r="F3476" i="2"/>
  <c r="G3476" i="2"/>
  <c r="H3476" i="2"/>
  <c r="I3476" i="2"/>
  <c r="J3476" i="2"/>
  <c r="K3476" i="2"/>
  <c r="L3476" i="2"/>
  <c r="M3476" i="2"/>
  <c r="N3476" i="2"/>
  <c r="O3476" i="2"/>
  <c r="P3476" i="2"/>
  <c r="Q3476" i="2"/>
  <c r="R3476" i="2"/>
  <c r="S3476" i="2"/>
  <c r="T3476" i="2"/>
  <c r="U3476" i="2"/>
  <c r="V3476" i="2"/>
  <c r="W3476" i="2"/>
  <c r="X3476" i="2"/>
  <c r="Y3476" i="2"/>
  <c r="Z3476" i="2"/>
  <c r="AA3476" i="2"/>
  <c r="AB3476" i="2"/>
  <c r="AC3476" i="2"/>
  <c r="A3477" i="2"/>
  <c r="B3477" i="2"/>
  <c r="C3477" i="2"/>
  <c r="E3477" i="2"/>
  <c r="D3477" i="2"/>
  <c r="F3477" i="2"/>
  <c r="G3477" i="2"/>
  <c r="H3477" i="2"/>
  <c r="I3477" i="2"/>
  <c r="J3477" i="2"/>
  <c r="K3477" i="2"/>
  <c r="L3477" i="2"/>
  <c r="M3477" i="2"/>
  <c r="N3477" i="2"/>
  <c r="O3477" i="2"/>
  <c r="P3477" i="2"/>
  <c r="Q3477" i="2"/>
  <c r="R3477" i="2"/>
  <c r="S3477" i="2"/>
  <c r="T3477" i="2"/>
  <c r="U3477" i="2"/>
  <c r="V3477" i="2"/>
  <c r="W3477" i="2"/>
  <c r="X3477" i="2"/>
  <c r="Y3477" i="2"/>
  <c r="Z3477" i="2"/>
  <c r="AA3477" i="2"/>
  <c r="AB3477" i="2"/>
  <c r="AC3477" i="2"/>
  <c r="A3478" i="2"/>
  <c r="B3478" i="2"/>
  <c r="C3478" i="2"/>
  <c r="E3478" i="2"/>
  <c r="D3478" i="2"/>
  <c r="F3478" i="2"/>
  <c r="G3478" i="2"/>
  <c r="H3478" i="2"/>
  <c r="I3478" i="2"/>
  <c r="J3478" i="2"/>
  <c r="K3478" i="2"/>
  <c r="L3478" i="2"/>
  <c r="M3478" i="2"/>
  <c r="N3478" i="2"/>
  <c r="O3478" i="2"/>
  <c r="P3478" i="2"/>
  <c r="Q3478" i="2"/>
  <c r="R3478" i="2"/>
  <c r="S3478" i="2"/>
  <c r="T3478" i="2"/>
  <c r="U3478" i="2"/>
  <c r="V3478" i="2"/>
  <c r="W3478" i="2"/>
  <c r="X3478" i="2"/>
  <c r="Y3478" i="2"/>
  <c r="Z3478" i="2"/>
  <c r="AA3478" i="2"/>
  <c r="AB3478" i="2"/>
  <c r="AC3478" i="2"/>
  <c r="A3479" i="2"/>
  <c r="B3479" i="2"/>
  <c r="C3479" i="2"/>
  <c r="E3479" i="2"/>
  <c r="D3479" i="2"/>
  <c r="F3479" i="2"/>
  <c r="G3479" i="2"/>
  <c r="H3479" i="2"/>
  <c r="I3479" i="2"/>
  <c r="J3479" i="2"/>
  <c r="K3479" i="2"/>
  <c r="L3479" i="2"/>
  <c r="M3479" i="2"/>
  <c r="N3479" i="2"/>
  <c r="O3479" i="2"/>
  <c r="P3479" i="2"/>
  <c r="Q3479" i="2"/>
  <c r="R3479" i="2"/>
  <c r="S3479" i="2"/>
  <c r="T3479" i="2"/>
  <c r="U3479" i="2"/>
  <c r="V3479" i="2"/>
  <c r="W3479" i="2"/>
  <c r="X3479" i="2"/>
  <c r="Y3479" i="2"/>
  <c r="Z3479" i="2"/>
  <c r="AA3479" i="2"/>
  <c r="AB3479" i="2"/>
  <c r="AC3479" i="2"/>
  <c r="A3480" i="2"/>
  <c r="B3480" i="2"/>
  <c r="C3480" i="2"/>
  <c r="E3480" i="2"/>
  <c r="D3480" i="2"/>
  <c r="F3480" i="2"/>
  <c r="G3480" i="2"/>
  <c r="H3480" i="2"/>
  <c r="I3480" i="2"/>
  <c r="J3480" i="2"/>
  <c r="K3480" i="2"/>
  <c r="L3480" i="2"/>
  <c r="M3480" i="2"/>
  <c r="N3480" i="2"/>
  <c r="O3480" i="2"/>
  <c r="P3480" i="2"/>
  <c r="Q3480" i="2"/>
  <c r="R3480" i="2"/>
  <c r="S3480" i="2"/>
  <c r="T3480" i="2"/>
  <c r="U3480" i="2"/>
  <c r="V3480" i="2"/>
  <c r="W3480" i="2"/>
  <c r="X3480" i="2"/>
  <c r="Y3480" i="2"/>
  <c r="Z3480" i="2"/>
  <c r="AA3480" i="2"/>
  <c r="AB3480" i="2"/>
  <c r="AC3480" i="2"/>
  <c r="A3481" i="2"/>
  <c r="B3481" i="2"/>
  <c r="C3481" i="2"/>
  <c r="E3481" i="2"/>
  <c r="D3481" i="2"/>
  <c r="F3481" i="2"/>
  <c r="G3481" i="2"/>
  <c r="H3481" i="2"/>
  <c r="I3481" i="2"/>
  <c r="J3481" i="2"/>
  <c r="K3481" i="2"/>
  <c r="L3481" i="2"/>
  <c r="M3481" i="2"/>
  <c r="N3481" i="2"/>
  <c r="O3481" i="2"/>
  <c r="P3481" i="2"/>
  <c r="Q3481" i="2"/>
  <c r="R3481" i="2"/>
  <c r="S3481" i="2"/>
  <c r="T3481" i="2"/>
  <c r="U3481" i="2"/>
  <c r="V3481" i="2"/>
  <c r="W3481" i="2"/>
  <c r="X3481" i="2"/>
  <c r="Y3481" i="2"/>
  <c r="Z3481" i="2"/>
  <c r="AA3481" i="2"/>
  <c r="AB3481" i="2"/>
  <c r="AC3481" i="2"/>
  <c r="A3482" i="2"/>
  <c r="B3482" i="2"/>
  <c r="C3482" i="2"/>
  <c r="E3482" i="2"/>
  <c r="D3482" i="2"/>
  <c r="F3482" i="2"/>
  <c r="G3482" i="2"/>
  <c r="H3482" i="2"/>
  <c r="I3482" i="2"/>
  <c r="J3482" i="2"/>
  <c r="K3482" i="2"/>
  <c r="L3482" i="2"/>
  <c r="M3482" i="2"/>
  <c r="N3482" i="2"/>
  <c r="O3482" i="2"/>
  <c r="P3482" i="2"/>
  <c r="Q3482" i="2"/>
  <c r="R3482" i="2"/>
  <c r="S3482" i="2"/>
  <c r="T3482" i="2"/>
  <c r="U3482" i="2"/>
  <c r="V3482" i="2"/>
  <c r="W3482" i="2"/>
  <c r="X3482" i="2"/>
  <c r="Y3482" i="2"/>
  <c r="Z3482" i="2"/>
  <c r="AA3482" i="2"/>
  <c r="AB3482" i="2"/>
  <c r="AC3482" i="2"/>
  <c r="A3483" i="2"/>
  <c r="B3483" i="2"/>
  <c r="C3483" i="2"/>
  <c r="E3483" i="2"/>
  <c r="D3483" i="2"/>
  <c r="F3483" i="2"/>
  <c r="G3483" i="2"/>
  <c r="H3483" i="2"/>
  <c r="I3483" i="2"/>
  <c r="J3483" i="2"/>
  <c r="K3483" i="2"/>
  <c r="L3483" i="2"/>
  <c r="M3483" i="2"/>
  <c r="N3483" i="2"/>
  <c r="O3483" i="2"/>
  <c r="P3483" i="2"/>
  <c r="Q3483" i="2"/>
  <c r="R3483" i="2"/>
  <c r="S3483" i="2"/>
  <c r="T3483" i="2"/>
  <c r="U3483" i="2"/>
  <c r="V3483" i="2"/>
  <c r="W3483" i="2"/>
  <c r="X3483" i="2"/>
  <c r="Y3483" i="2"/>
  <c r="Z3483" i="2"/>
  <c r="AA3483" i="2"/>
  <c r="AB3483" i="2"/>
  <c r="AC3483" i="2"/>
  <c r="A3484" i="2"/>
  <c r="B3484" i="2"/>
  <c r="C3484" i="2"/>
  <c r="E3484" i="2"/>
  <c r="D3484" i="2"/>
  <c r="F3484" i="2"/>
  <c r="G3484" i="2"/>
  <c r="H3484" i="2"/>
  <c r="I3484" i="2"/>
  <c r="J3484" i="2"/>
  <c r="K3484" i="2"/>
  <c r="L3484" i="2"/>
  <c r="M3484" i="2"/>
  <c r="N3484" i="2"/>
  <c r="O3484" i="2"/>
  <c r="P3484" i="2"/>
  <c r="Q3484" i="2"/>
  <c r="R3484" i="2"/>
  <c r="S3484" i="2"/>
  <c r="T3484" i="2"/>
  <c r="U3484" i="2"/>
  <c r="V3484" i="2"/>
  <c r="W3484" i="2"/>
  <c r="X3484" i="2"/>
  <c r="Y3484" i="2"/>
  <c r="Z3484" i="2"/>
  <c r="AA3484" i="2"/>
  <c r="AB3484" i="2"/>
  <c r="AC3484" i="2"/>
  <c r="A3485" i="2"/>
  <c r="B3485" i="2"/>
  <c r="C3485" i="2"/>
  <c r="E3485" i="2"/>
  <c r="D3485" i="2"/>
  <c r="F3485" i="2"/>
  <c r="G3485" i="2"/>
  <c r="H3485" i="2"/>
  <c r="I3485" i="2"/>
  <c r="J3485" i="2"/>
  <c r="K3485" i="2"/>
  <c r="L3485" i="2"/>
  <c r="M3485" i="2"/>
  <c r="N3485" i="2"/>
  <c r="O3485" i="2"/>
  <c r="P3485" i="2"/>
  <c r="Q3485" i="2"/>
  <c r="R3485" i="2"/>
  <c r="S3485" i="2"/>
  <c r="T3485" i="2"/>
  <c r="U3485" i="2"/>
  <c r="V3485" i="2"/>
  <c r="W3485" i="2"/>
  <c r="X3485" i="2"/>
  <c r="Y3485" i="2"/>
  <c r="Z3485" i="2"/>
  <c r="AA3485" i="2"/>
  <c r="AB3485" i="2"/>
  <c r="AC3485" i="2"/>
  <c r="A3486" i="2"/>
  <c r="B3486" i="2"/>
  <c r="C3486" i="2"/>
  <c r="E3486" i="2"/>
  <c r="D3486" i="2"/>
  <c r="F3486" i="2"/>
  <c r="G3486" i="2"/>
  <c r="H3486" i="2"/>
  <c r="I3486" i="2"/>
  <c r="J3486" i="2"/>
  <c r="K3486" i="2"/>
  <c r="L3486" i="2"/>
  <c r="M3486" i="2"/>
  <c r="N3486" i="2"/>
  <c r="O3486" i="2"/>
  <c r="P3486" i="2"/>
  <c r="Q3486" i="2"/>
  <c r="R3486" i="2"/>
  <c r="S3486" i="2"/>
  <c r="T3486" i="2"/>
  <c r="U3486" i="2"/>
  <c r="V3486" i="2"/>
  <c r="W3486" i="2"/>
  <c r="X3486" i="2"/>
  <c r="Y3486" i="2"/>
  <c r="Z3486" i="2"/>
  <c r="AA3486" i="2"/>
  <c r="AB3486" i="2"/>
  <c r="AC3486" i="2"/>
  <c r="A3487" i="2"/>
  <c r="B3487" i="2"/>
  <c r="C3487" i="2"/>
  <c r="E3487" i="2"/>
  <c r="D3487" i="2"/>
  <c r="F3487" i="2"/>
  <c r="G3487" i="2"/>
  <c r="H3487" i="2"/>
  <c r="I3487" i="2"/>
  <c r="J3487" i="2"/>
  <c r="K3487" i="2"/>
  <c r="L3487" i="2"/>
  <c r="M3487" i="2"/>
  <c r="N3487" i="2"/>
  <c r="O3487" i="2"/>
  <c r="P3487" i="2"/>
  <c r="Q3487" i="2"/>
  <c r="R3487" i="2"/>
  <c r="S3487" i="2"/>
  <c r="T3487" i="2"/>
  <c r="U3487" i="2"/>
  <c r="V3487" i="2"/>
  <c r="W3487" i="2"/>
  <c r="X3487" i="2"/>
  <c r="Y3487" i="2"/>
  <c r="Z3487" i="2"/>
  <c r="AA3487" i="2"/>
  <c r="AB3487" i="2"/>
  <c r="AC3487" i="2"/>
  <c r="A3488" i="2"/>
  <c r="B3488" i="2"/>
  <c r="C3488" i="2"/>
  <c r="E3488" i="2"/>
  <c r="D3488" i="2"/>
  <c r="F3488" i="2"/>
  <c r="G3488" i="2"/>
  <c r="H3488" i="2"/>
  <c r="I3488" i="2"/>
  <c r="J3488" i="2"/>
  <c r="K3488" i="2"/>
  <c r="L3488" i="2"/>
  <c r="M3488" i="2"/>
  <c r="N3488" i="2"/>
  <c r="O3488" i="2"/>
  <c r="P3488" i="2"/>
  <c r="Q3488" i="2"/>
  <c r="R3488" i="2"/>
  <c r="S3488" i="2"/>
  <c r="T3488" i="2"/>
  <c r="U3488" i="2"/>
  <c r="V3488" i="2"/>
  <c r="W3488" i="2"/>
  <c r="X3488" i="2"/>
  <c r="Y3488" i="2"/>
  <c r="Z3488" i="2"/>
  <c r="AA3488" i="2"/>
  <c r="AB3488" i="2"/>
  <c r="AC3488" i="2"/>
  <c r="A3489" i="2"/>
  <c r="B3489" i="2"/>
  <c r="C3489" i="2"/>
  <c r="E3489" i="2"/>
  <c r="D3489" i="2"/>
  <c r="F3489" i="2"/>
  <c r="G3489" i="2"/>
  <c r="H3489" i="2"/>
  <c r="I3489" i="2"/>
  <c r="J3489" i="2"/>
  <c r="K3489" i="2"/>
  <c r="L3489" i="2"/>
  <c r="M3489" i="2"/>
  <c r="N3489" i="2"/>
  <c r="O3489" i="2"/>
  <c r="P3489" i="2"/>
  <c r="Q3489" i="2"/>
  <c r="R3489" i="2"/>
  <c r="S3489" i="2"/>
  <c r="T3489" i="2"/>
  <c r="U3489" i="2"/>
  <c r="V3489" i="2"/>
  <c r="W3489" i="2"/>
  <c r="X3489" i="2"/>
  <c r="Y3489" i="2"/>
  <c r="Z3489" i="2"/>
  <c r="AA3489" i="2"/>
  <c r="AB3489" i="2"/>
  <c r="AC3489" i="2"/>
  <c r="A3490" i="2"/>
  <c r="B3490" i="2"/>
  <c r="C3490" i="2"/>
  <c r="E3490" i="2"/>
  <c r="D3490" i="2"/>
  <c r="F3490" i="2"/>
  <c r="G3490" i="2"/>
  <c r="H3490" i="2"/>
  <c r="I3490" i="2"/>
  <c r="J3490" i="2"/>
  <c r="K3490" i="2"/>
  <c r="L3490" i="2"/>
  <c r="M3490" i="2"/>
  <c r="N3490" i="2"/>
  <c r="O3490" i="2"/>
  <c r="P3490" i="2"/>
  <c r="Q3490" i="2"/>
  <c r="R3490" i="2"/>
  <c r="S3490" i="2"/>
  <c r="T3490" i="2"/>
  <c r="U3490" i="2"/>
  <c r="V3490" i="2"/>
  <c r="W3490" i="2"/>
  <c r="X3490" i="2"/>
  <c r="Y3490" i="2"/>
  <c r="Z3490" i="2"/>
  <c r="AA3490" i="2"/>
  <c r="AB3490" i="2"/>
  <c r="AC3490" i="2"/>
  <c r="A3491" i="2"/>
  <c r="B3491" i="2"/>
  <c r="C3491" i="2"/>
  <c r="E3491" i="2"/>
  <c r="D3491" i="2"/>
  <c r="F3491" i="2"/>
  <c r="G3491" i="2"/>
  <c r="H3491" i="2"/>
  <c r="I3491" i="2"/>
  <c r="J3491" i="2"/>
  <c r="K3491" i="2"/>
  <c r="L3491" i="2"/>
  <c r="M3491" i="2"/>
  <c r="N3491" i="2"/>
  <c r="O3491" i="2"/>
  <c r="P3491" i="2"/>
  <c r="Q3491" i="2"/>
  <c r="R3491" i="2"/>
  <c r="S3491" i="2"/>
  <c r="T3491" i="2"/>
  <c r="U3491" i="2"/>
  <c r="V3491" i="2"/>
  <c r="W3491" i="2"/>
  <c r="X3491" i="2"/>
  <c r="Y3491" i="2"/>
  <c r="Z3491" i="2"/>
  <c r="AA3491" i="2"/>
  <c r="AB3491" i="2"/>
  <c r="AC3491" i="2"/>
  <c r="A3492" i="2"/>
  <c r="B3492" i="2"/>
  <c r="C3492" i="2"/>
  <c r="E3492" i="2"/>
  <c r="D3492" i="2"/>
  <c r="F3492" i="2"/>
  <c r="G3492" i="2"/>
  <c r="H3492" i="2"/>
  <c r="I3492" i="2"/>
  <c r="J3492" i="2"/>
  <c r="K3492" i="2"/>
  <c r="L3492" i="2"/>
  <c r="M3492" i="2"/>
  <c r="N3492" i="2"/>
  <c r="O3492" i="2"/>
  <c r="P3492" i="2"/>
  <c r="Q3492" i="2"/>
  <c r="R3492" i="2"/>
  <c r="S3492" i="2"/>
  <c r="T3492" i="2"/>
  <c r="U3492" i="2"/>
  <c r="V3492" i="2"/>
  <c r="W3492" i="2"/>
  <c r="X3492" i="2"/>
  <c r="Y3492" i="2"/>
  <c r="Z3492" i="2"/>
  <c r="AA3492" i="2"/>
  <c r="AB3492" i="2"/>
  <c r="AC3492" i="2"/>
  <c r="A3493" i="2"/>
  <c r="B3493" i="2"/>
  <c r="C3493" i="2"/>
  <c r="E3493" i="2"/>
  <c r="D3493" i="2"/>
  <c r="F3493" i="2"/>
  <c r="G3493" i="2"/>
  <c r="H3493" i="2"/>
  <c r="I3493" i="2"/>
  <c r="J3493" i="2"/>
  <c r="K3493" i="2"/>
  <c r="L3493" i="2"/>
  <c r="M3493" i="2"/>
  <c r="N3493" i="2"/>
  <c r="O3493" i="2"/>
  <c r="P3493" i="2"/>
  <c r="Q3493" i="2"/>
  <c r="R3493" i="2"/>
  <c r="S3493" i="2"/>
  <c r="T3493" i="2"/>
  <c r="U3493" i="2"/>
  <c r="V3493" i="2"/>
  <c r="W3493" i="2"/>
  <c r="X3493" i="2"/>
  <c r="Y3493" i="2"/>
  <c r="Z3493" i="2"/>
  <c r="AA3493" i="2"/>
  <c r="AB3493" i="2"/>
  <c r="AC3493" i="2"/>
  <c r="A3494" i="2"/>
  <c r="B3494" i="2"/>
  <c r="C3494" i="2"/>
  <c r="E3494" i="2"/>
  <c r="D3494" i="2"/>
  <c r="F3494" i="2"/>
  <c r="G3494" i="2"/>
  <c r="H3494" i="2"/>
  <c r="I3494" i="2"/>
  <c r="J3494" i="2"/>
  <c r="K3494" i="2"/>
  <c r="L3494" i="2"/>
  <c r="M3494" i="2"/>
  <c r="N3494" i="2"/>
  <c r="O3494" i="2"/>
  <c r="P3494" i="2"/>
  <c r="Q3494" i="2"/>
  <c r="R3494" i="2"/>
  <c r="S3494" i="2"/>
  <c r="T3494" i="2"/>
  <c r="U3494" i="2"/>
  <c r="V3494" i="2"/>
  <c r="W3494" i="2"/>
  <c r="X3494" i="2"/>
  <c r="Y3494" i="2"/>
  <c r="Z3494" i="2"/>
  <c r="AA3494" i="2"/>
  <c r="AB3494" i="2"/>
  <c r="AC3494" i="2"/>
  <c r="A3495" i="2"/>
  <c r="B3495" i="2"/>
  <c r="C3495" i="2"/>
  <c r="E3495" i="2"/>
  <c r="D3495" i="2"/>
  <c r="F3495" i="2"/>
  <c r="G3495" i="2"/>
  <c r="H3495" i="2"/>
  <c r="I3495" i="2"/>
  <c r="J3495" i="2"/>
  <c r="K3495" i="2"/>
  <c r="L3495" i="2"/>
  <c r="M3495" i="2"/>
  <c r="N3495" i="2"/>
  <c r="O3495" i="2"/>
  <c r="P3495" i="2"/>
  <c r="Q3495" i="2"/>
  <c r="R3495" i="2"/>
  <c r="S3495" i="2"/>
  <c r="T3495" i="2"/>
  <c r="U3495" i="2"/>
  <c r="V3495" i="2"/>
  <c r="W3495" i="2"/>
  <c r="X3495" i="2"/>
  <c r="Y3495" i="2"/>
  <c r="Z3495" i="2"/>
  <c r="AA3495" i="2"/>
  <c r="AB3495" i="2"/>
  <c r="AC3495" i="2"/>
  <c r="A3496" i="2"/>
  <c r="B3496" i="2"/>
  <c r="C3496" i="2"/>
  <c r="E3496" i="2"/>
  <c r="D3496" i="2"/>
  <c r="F3496" i="2"/>
  <c r="G3496" i="2"/>
  <c r="H3496" i="2"/>
  <c r="I3496" i="2"/>
  <c r="J3496" i="2"/>
  <c r="K3496" i="2"/>
  <c r="L3496" i="2"/>
  <c r="M3496" i="2"/>
  <c r="N3496" i="2"/>
  <c r="O3496" i="2"/>
  <c r="P3496" i="2"/>
  <c r="Q3496" i="2"/>
  <c r="R3496" i="2"/>
  <c r="S3496" i="2"/>
  <c r="T3496" i="2"/>
  <c r="U3496" i="2"/>
  <c r="V3496" i="2"/>
  <c r="W3496" i="2"/>
  <c r="X3496" i="2"/>
  <c r="Y3496" i="2"/>
  <c r="Z3496" i="2"/>
  <c r="AA3496" i="2"/>
  <c r="AB3496" i="2"/>
  <c r="AC3496" i="2"/>
  <c r="A3497" i="2"/>
  <c r="B3497" i="2"/>
  <c r="C3497" i="2"/>
  <c r="E3497" i="2"/>
  <c r="D3497" i="2"/>
  <c r="F3497" i="2"/>
  <c r="G3497" i="2"/>
  <c r="H3497" i="2"/>
  <c r="I3497" i="2"/>
  <c r="J3497" i="2"/>
  <c r="K3497" i="2"/>
  <c r="L3497" i="2"/>
  <c r="M3497" i="2"/>
  <c r="N3497" i="2"/>
  <c r="O3497" i="2"/>
  <c r="P3497" i="2"/>
  <c r="Q3497" i="2"/>
  <c r="R3497" i="2"/>
  <c r="S3497" i="2"/>
  <c r="T3497" i="2"/>
  <c r="U3497" i="2"/>
  <c r="V3497" i="2"/>
  <c r="W3497" i="2"/>
  <c r="X3497" i="2"/>
  <c r="Y3497" i="2"/>
  <c r="Z3497" i="2"/>
  <c r="AA3497" i="2"/>
  <c r="AB3497" i="2"/>
  <c r="AC3497" i="2"/>
  <c r="A3498" i="2"/>
  <c r="B3498" i="2"/>
  <c r="C3498" i="2"/>
  <c r="E3498" i="2"/>
  <c r="D3498" i="2"/>
  <c r="F3498" i="2"/>
  <c r="G3498" i="2"/>
  <c r="H3498" i="2"/>
  <c r="I3498" i="2"/>
  <c r="J3498" i="2"/>
  <c r="K3498" i="2"/>
  <c r="L3498" i="2"/>
  <c r="M3498" i="2"/>
  <c r="N3498" i="2"/>
  <c r="O3498" i="2"/>
  <c r="P3498" i="2"/>
  <c r="Q3498" i="2"/>
  <c r="R3498" i="2"/>
  <c r="S3498" i="2"/>
  <c r="T3498" i="2"/>
  <c r="U3498" i="2"/>
  <c r="V3498" i="2"/>
  <c r="W3498" i="2"/>
  <c r="X3498" i="2"/>
  <c r="Y3498" i="2"/>
  <c r="Z3498" i="2"/>
  <c r="AA3498" i="2"/>
  <c r="AB3498" i="2"/>
  <c r="AC3498" i="2"/>
  <c r="A3499" i="2"/>
  <c r="B3499" i="2"/>
  <c r="C3499" i="2"/>
  <c r="E3499" i="2"/>
  <c r="D3499" i="2"/>
  <c r="F3499" i="2"/>
  <c r="G3499" i="2"/>
  <c r="H3499" i="2"/>
  <c r="I3499" i="2"/>
  <c r="J3499" i="2"/>
  <c r="K3499" i="2"/>
  <c r="L3499" i="2"/>
  <c r="M3499" i="2"/>
  <c r="N3499" i="2"/>
  <c r="O3499" i="2"/>
  <c r="P3499" i="2"/>
  <c r="Q3499" i="2"/>
  <c r="R3499" i="2"/>
  <c r="S3499" i="2"/>
  <c r="T3499" i="2"/>
  <c r="U3499" i="2"/>
  <c r="V3499" i="2"/>
  <c r="W3499" i="2"/>
  <c r="X3499" i="2"/>
  <c r="Y3499" i="2"/>
  <c r="Z3499" i="2"/>
  <c r="AA3499" i="2"/>
  <c r="AB3499" i="2"/>
  <c r="AC3499" i="2"/>
  <c r="A3500" i="2"/>
  <c r="B3500" i="2"/>
  <c r="C3500" i="2"/>
  <c r="E3500" i="2"/>
  <c r="D3500" i="2"/>
  <c r="F3500" i="2"/>
  <c r="G3500" i="2"/>
  <c r="H3500" i="2"/>
  <c r="I3500" i="2"/>
  <c r="J3500" i="2"/>
  <c r="K3500" i="2"/>
  <c r="L3500" i="2"/>
  <c r="M3500" i="2"/>
  <c r="N3500" i="2"/>
  <c r="O3500" i="2"/>
  <c r="P3500" i="2"/>
  <c r="Q3500" i="2"/>
  <c r="R3500" i="2"/>
  <c r="S3500" i="2"/>
  <c r="T3500" i="2"/>
  <c r="U3500" i="2"/>
  <c r="V3500" i="2"/>
  <c r="W3500" i="2"/>
  <c r="X3500" i="2"/>
  <c r="Y3500" i="2"/>
  <c r="Z3500" i="2"/>
  <c r="AA3500" i="2"/>
  <c r="AB3500" i="2"/>
  <c r="AC3500" i="2"/>
  <c r="A3501" i="2"/>
  <c r="B3501" i="2"/>
  <c r="C3501" i="2"/>
  <c r="E3501" i="2"/>
  <c r="D3501" i="2"/>
  <c r="F3501" i="2"/>
  <c r="G3501" i="2"/>
  <c r="H3501" i="2"/>
  <c r="I3501" i="2"/>
  <c r="J3501" i="2"/>
  <c r="K3501" i="2"/>
  <c r="L3501" i="2"/>
  <c r="M3501" i="2"/>
  <c r="N3501" i="2"/>
  <c r="O3501" i="2"/>
  <c r="P3501" i="2"/>
  <c r="Q3501" i="2"/>
  <c r="R3501" i="2"/>
  <c r="S3501" i="2"/>
  <c r="T3501" i="2"/>
  <c r="U3501" i="2"/>
  <c r="V3501" i="2"/>
  <c r="W3501" i="2"/>
  <c r="X3501" i="2"/>
  <c r="Y3501" i="2"/>
  <c r="Z3501" i="2"/>
  <c r="AA3501" i="2"/>
  <c r="AB3501" i="2"/>
  <c r="AC3501" i="2"/>
  <c r="A3502" i="2"/>
  <c r="B3502" i="2"/>
  <c r="C3502" i="2"/>
  <c r="E3502" i="2"/>
  <c r="D3502" i="2"/>
  <c r="F3502" i="2"/>
  <c r="G3502" i="2"/>
  <c r="H3502" i="2"/>
  <c r="I3502" i="2"/>
  <c r="J3502" i="2"/>
  <c r="K3502" i="2"/>
  <c r="L3502" i="2"/>
  <c r="M3502" i="2"/>
  <c r="N3502" i="2"/>
  <c r="O3502" i="2"/>
  <c r="P3502" i="2"/>
  <c r="Q3502" i="2"/>
  <c r="R3502" i="2"/>
  <c r="S3502" i="2"/>
  <c r="T3502" i="2"/>
  <c r="U3502" i="2"/>
  <c r="V3502" i="2"/>
  <c r="W3502" i="2"/>
  <c r="X3502" i="2"/>
  <c r="Y3502" i="2"/>
  <c r="Z3502" i="2"/>
  <c r="AA3502" i="2"/>
  <c r="AB3502" i="2"/>
  <c r="AC3502" i="2"/>
  <c r="A3503" i="2"/>
  <c r="B3503" i="2"/>
  <c r="C3503" i="2"/>
  <c r="E3503" i="2"/>
  <c r="D3503" i="2"/>
  <c r="F3503" i="2"/>
  <c r="G3503" i="2"/>
  <c r="H3503" i="2"/>
  <c r="I3503" i="2"/>
  <c r="J3503" i="2"/>
  <c r="K3503" i="2"/>
  <c r="L3503" i="2"/>
  <c r="M3503" i="2"/>
  <c r="N3503" i="2"/>
  <c r="O3503" i="2"/>
  <c r="P3503" i="2"/>
  <c r="Q3503" i="2"/>
  <c r="R3503" i="2"/>
  <c r="S3503" i="2"/>
  <c r="T3503" i="2"/>
  <c r="U3503" i="2"/>
  <c r="V3503" i="2"/>
  <c r="W3503" i="2"/>
  <c r="X3503" i="2"/>
  <c r="Y3503" i="2"/>
  <c r="Z3503" i="2"/>
  <c r="AA3503" i="2"/>
  <c r="AB3503" i="2"/>
  <c r="AC3503" i="2"/>
  <c r="A3504" i="2"/>
  <c r="B3504" i="2"/>
  <c r="C3504" i="2"/>
  <c r="E3504" i="2"/>
  <c r="D3504" i="2"/>
  <c r="F3504" i="2"/>
  <c r="G3504" i="2"/>
  <c r="H3504" i="2"/>
  <c r="I3504" i="2"/>
  <c r="J3504" i="2"/>
  <c r="K3504" i="2"/>
  <c r="L3504" i="2"/>
  <c r="M3504" i="2"/>
  <c r="N3504" i="2"/>
  <c r="O3504" i="2"/>
  <c r="P3504" i="2"/>
  <c r="Q3504" i="2"/>
  <c r="R3504" i="2"/>
  <c r="S3504" i="2"/>
  <c r="T3504" i="2"/>
  <c r="U3504" i="2"/>
  <c r="V3504" i="2"/>
  <c r="W3504" i="2"/>
  <c r="X3504" i="2"/>
  <c r="Y3504" i="2"/>
  <c r="Z3504" i="2"/>
  <c r="AA3504" i="2"/>
  <c r="AB3504" i="2"/>
  <c r="AC3504" i="2"/>
  <c r="A3505" i="2"/>
  <c r="B3505" i="2"/>
  <c r="C3505" i="2"/>
  <c r="E3505" i="2"/>
  <c r="D3505" i="2"/>
  <c r="F3505" i="2"/>
  <c r="G3505" i="2"/>
  <c r="H3505" i="2"/>
  <c r="I3505" i="2"/>
  <c r="J3505" i="2"/>
  <c r="K3505" i="2"/>
  <c r="L3505" i="2"/>
  <c r="M3505" i="2"/>
  <c r="N3505" i="2"/>
  <c r="O3505" i="2"/>
  <c r="P3505" i="2"/>
  <c r="Q3505" i="2"/>
  <c r="R3505" i="2"/>
  <c r="S3505" i="2"/>
  <c r="T3505" i="2"/>
  <c r="U3505" i="2"/>
  <c r="V3505" i="2"/>
  <c r="W3505" i="2"/>
  <c r="X3505" i="2"/>
  <c r="Y3505" i="2"/>
  <c r="Z3505" i="2"/>
  <c r="AA3505" i="2"/>
  <c r="AB3505" i="2"/>
  <c r="AC3505" i="2"/>
  <c r="A3506" i="2"/>
  <c r="B3506" i="2"/>
  <c r="C3506" i="2"/>
  <c r="E3506" i="2"/>
  <c r="D3506" i="2"/>
  <c r="F3506" i="2"/>
  <c r="G3506" i="2"/>
  <c r="H3506" i="2"/>
  <c r="I3506" i="2"/>
  <c r="J3506" i="2"/>
  <c r="K3506" i="2"/>
  <c r="L3506" i="2"/>
  <c r="M3506" i="2"/>
  <c r="N3506" i="2"/>
  <c r="O3506" i="2"/>
  <c r="P3506" i="2"/>
  <c r="Q3506" i="2"/>
  <c r="R3506" i="2"/>
  <c r="S3506" i="2"/>
  <c r="T3506" i="2"/>
  <c r="U3506" i="2"/>
  <c r="V3506" i="2"/>
  <c r="W3506" i="2"/>
  <c r="X3506" i="2"/>
  <c r="Y3506" i="2"/>
  <c r="Z3506" i="2"/>
  <c r="AA3506" i="2"/>
  <c r="AB3506" i="2"/>
  <c r="AC3506" i="2"/>
  <c r="A3507" i="2"/>
  <c r="B3507" i="2"/>
  <c r="C3507" i="2"/>
  <c r="E3507" i="2"/>
  <c r="D3507" i="2"/>
  <c r="F3507" i="2"/>
  <c r="G3507" i="2"/>
  <c r="H3507" i="2"/>
  <c r="I3507" i="2"/>
  <c r="J3507" i="2"/>
  <c r="K3507" i="2"/>
  <c r="L3507" i="2"/>
  <c r="M3507" i="2"/>
  <c r="N3507" i="2"/>
  <c r="O3507" i="2"/>
  <c r="P3507" i="2"/>
  <c r="Q3507" i="2"/>
  <c r="R3507" i="2"/>
  <c r="S3507" i="2"/>
  <c r="T3507" i="2"/>
  <c r="U3507" i="2"/>
  <c r="V3507" i="2"/>
  <c r="W3507" i="2"/>
  <c r="X3507" i="2"/>
  <c r="Y3507" i="2"/>
  <c r="Z3507" i="2"/>
  <c r="AA3507" i="2"/>
  <c r="AB3507" i="2"/>
  <c r="AC3507" i="2"/>
  <c r="A3508" i="2"/>
  <c r="B3508" i="2"/>
  <c r="C3508" i="2"/>
  <c r="E3508" i="2"/>
  <c r="D3508" i="2"/>
  <c r="F3508" i="2"/>
  <c r="G3508" i="2"/>
  <c r="H3508" i="2"/>
  <c r="I3508" i="2"/>
  <c r="J3508" i="2"/>
  <c r="K3508" i="2"/>
  <c r="L3508" i="2"/>
  <c r="M3508" i="2"/>
  <c r="N3508" i="2"/>
  <c r="O3508" i="2"/>
  <c r="P3508" i="2"/>
  <c r="Q3508" i="2"/>
  <c r="R3508" i="2"/>
  <c r="S3508" i="2"/>
  <c r="T3508" i="2"/>
  <c r="U3508" i="2"/>
  <c r="V3508" i="2"/>
  <c r="W3508" i="2"/>
  <c r="X3508" i="2"/>
  <c r="Y3508" i="2"/>
  <c r="Z3508" i="2"/>
  <c r="AA3508" i="2"/>
  <c r="AB3508" i="2"/>
  <c r="AC3508" i="2"/>
  <c r="A3509" i="2"/>
  <c r="B3509" i="2"/>
  <c r="C3509" i="2"/>
  <c r="E3509" i="2"/>
  <c r="D3509" i="2"/>
  <c r="F3509" i="2"/>
  <c r="G3509" i="2"/>
  <c r="H3509" i="2"/>
  <c r="I3509" i="2"/>
  <c r="J3509" i="2"/>
  <c r="K3509" i="2"/>
  <c r="L3509" i="2"/>
  <c r="M3509" i="2"/>
  <c r="N3509" i="2"/>
  <c r="O3509" i="2"/>
  <c r="P3509" i="2"/>
  <c r="Q3509" i="2"/>
  <c r="R3509" i="2"/>
  <c r="S3509" i="2"/>
  <c r="T3509" i="2"/>
  <c r="U3509" i="2"/>
  <c r="V3509" i="2"/>
  <c r="W3509" i="2"/>
  <c r="X3509" i="2"/>
  <c r="Y3509" i="2"/>
  <c r="Z3509" i="2"/>
  <c r="AA3509" i="2"/>
  <c r="AB3509" i="2"/>
  <c r="AC3509" i="2"/>
  <c r="A3510" i="2"/>
  <c r="B3510" i="2"/>
  <c r="C3510" i="2"/>
  <c r="E3510" i="2"/>
  <c r="D3510" i="2"/>
  <c r="F3510" i="2"/>
  <c r="G3510" i="2"/>
  <c r="H3510" i="2"/>
  <c r="I3510" i="2"/>
  <c r="J3510" i="2"/>
  <c r="K3510" i="2"/>
  <c r="L3510" i="2"/>
  <c r="M3510" i="2"/>
  <c r="N3510" i="2"/>
  <c r="O3510" i="2"/>
  <c r="P3510" i="2"/>
  <c r="Q3510" i="2"/>
  <c r="R3510" i="2"/>
  <c r="S3510" i="2"/>
  <c r="T3510" i="2"/>
  <c r="U3510" i="2"/>
  <c r="V3510" i="2"/>
  <c r="W3510" i="2"/>
  <c r="X3510" i="2"/>
  <c r="Y3510" i="2"/>
  <c r="Z3510" i="2"/>
  <c r="AA3510" i="2"/>
  <c r="AB3510" i="2"/>
  <c r="AC3510" i="2"/>
  <c r="A3511" i="2"/>
  <c r="B3511" i="2"/>
  <c r="C3511" i="2"/>
  <c r="E3511" i="2"/>
  <c r="D3511" i="2"/>
  <c r="F3511" i="2"/>
  <c r="G3511" i="2"/>
  <c r="H3511" i="2"/>
  <c r="I3511" i="2"/>
  <c r="J3511" i="2"/>
  <c r="K3511" i="2"/>
  <c r="L3511" i="2"/>
  <c r="M3511" i="2"/>
  <c r="N3511" i="2"/>
  <c r="O3511" i="2"/>
  <c r="P3511" i="2"/>
  <c r="Q3511" i="2"/>
  <c r="R3511" i="2"/>
  <c r="S3511" i="2"/>
  <c r="T3511" i="2"/>
  <c r="U3511" i="2"/>
  <c r="V3511" i="2"/>
  <c r="W3511" i="2"/>
  <c r="X3511" i="2"/>
  <c r="Y3511" i="2"/>
  <c r="Z3511" i="2"/>
  <c r="AA3511" i="2"/>
  <c r="AB3511" i="2"/>
  <c r="AC3511" i="2"/>
  <c r="A3512" i="2"/>
  <c r="B3512" i="2"/>
  <c r="C3512" i="2"/>
  <c r="E3512" i="2"/>
  <c r="D3512" i="2"/>
  <c r="F3512" i="2"/>
  <c r="G3512" i="2"/>
  <c r="H3512" i="2"/>
  <c r="I3512" i="2"/>
  <c r="J3512" i="2"/>
  <c r="K3512" i="2"/>
  <c r="L3512" i="2"/>
  <c r="M3512" i="2"/>
  <c r="N3512" i="2"/>
  <c r="O3512" i="2"/>
  <c r="P3512" i="2"/>
  <c r="Q3512" i="2"/>
  <c r="R3512" i="2"/>
  <c r="S3512" i="2"/>
  <c r="T3512" i="2"/>
  <c r="U3512" i="2"/>
  <c r="V3512" i="2"/>
  <c r="W3512" i="2"/>
  <c r="X3512" i="2"/>
  <c r="Y3512" i="2"/>
  <c r="Z3512" i="2"/>
  <c r="AA3512" i="2"/>
  <c r="AB3512" i="2"/>
  <c r="AC3512" i="2"/>
  <c r="A3513" i="2"/>
  <c r="B3513" i="2"/>
  <c r="C3513" i="2"/>
  <c r="E3513" i="2"/>
  <c r="D3513" i="2"/>
  <c r="F3513" i="2"/>
  <c r="G3513" i="2"/>
  <c r="H3513" i="2"/>
  <c r="I3513" i="2"/>
  <c r="J3513" i="2"/>
  <c r="K3513" i="2"/>
  <c r="L3513" i="2"/>
  <c r="M3513" i="2"/>
  <c r="N3513" i="2"/>
  <c r="O3513" i="2"/>
  <c r="P3513" i="2"/>
  <c r="Q3513" i="2"/>
  <c r="R3513" i="2"/>
  <c r="S3513" i="2"/>
  <c r="T3513" i="2"/>
  <c r="U3513" i="2"/>
  <c r="V3513" i="2"/>
  <c r="W3513" i="2"/>
  <c r="X3513" i="2"/>
  <c r="Y3513" i="2"/>
  <c r="Z3513" i="2"/>
  <c r="AA3513" i="2"/>
  <c r="AB3513" i="2"/>
  <c r="AC3513" i="2"/>
  <c r="A3514" i="2"/>
  <c r="B3514" i="2"/>
  <c r="C3514" i="2"/>
  <c r="E3514" i="2"/>
  <c r="D3514" i="2"/>
  <c r="F3514" i="2"/>
  <c r="G3514" i="2"/>
  <c r="H3514" i="2"/>
  <c r="I3514" i="2"/>
  <c r="J3514" i="2"/>
  <c r="K3514" i="2"/>
  <c r="L3514" i="2"/>
  <c r="M3514" i="2"/>
  <c r="N3514" i="2"/>
  <c r="O3514" i="2"/>
  <c r="P3514" i="2"/>
  <c r="Q3514" i="2"/>
  <c r="R3514" i="2"/>
  <c r="S3514" i="2"/>
  <c r="T3514" i="2"/>
  <c r="U3514" i="2"/>
  <c r="V3514" i="2"/>
  <c r="W3514" i="2"/>
  <c r="X3514" i="2"/>
  <c r="Y3514" i="2"/>
  <c r="Z3514" i="2"/>
  <c r="AA3514" i="2"/>
  <c r="AB3514" i="2"/>
  <c r="AC3514" i="2"/>
  <c r="A3515" i="2"/>
  <c r="B3515" i="2"/>
  <c r="C3515" i="2"/>
  <c r="E3515" i="2"/>
  <c r="D3515" i="2"/>
  <c r="F3515" i="2"/>
  <c r="G3515" i="2"/>
  <c r="H3515" i="2"/>
  <c r="I3515" i="2"/>
  <c r="J3515" i="2"/>
  <c r="K3515" i="2"/>
  <c r="L3515" i="2"/>
  <c r="M3515" i="2"/>
  <c r="N3515" i="2"/>
  <c r="O3515" i="2"/>
  <c r="P3515" i="2"/>
  <c r="Q3515" i="2"/>
  <c r="R3515" i="2"/>
  <c r="S3515" i="2"/>
  <c r="T3515" i="2"/>
  <c r="U3515" i="2"/>
  <c r="V3515" i="2"/>
  <c r="W3515" i="2"/>
  <c r="X3515" i="2"/>
  <c r="Y3515" i="2"/>
  <c r="Z3515" i="2"/>
  <c r="AA3515" i="2"/>
  <c r="AB3515" i="2"/>
  <c r="AC3515" i="2"/>
  <c r="A3516" i="2"/>
  <c r="B3516" i="2"/>
  <c r="C3516" i="2"/>
  <c r="E3516" i="2"/>
  <c r="D3516" i="2"/>
  <c r="F3516" i="2"/>
  <c r="G3516" i="2"/>
  <c r="H3516" i="2"/>
  <c r="I3516" i="2"/>
  <c r="J3516" i="2"/>
  <c r="K3516" i="2"/>
  <c r="L3516" i="2"/>
  <c r="M3516" i="2"/>
  <c r="N3516" i="2"/>
  <c r="O3516" i="2"/>
  <c r="P3516" i="2"/>
  <c r="Q3516" i="2"/>
  <c r="R3516" i="2"/>
  <c r="S3516" i="2"/>
  <c r="T3516" i="2"/>
  <c r="U3516" i="2"/>
  <c r="V3516" i="2"/>
  <c r="W3516" i="2"/>
  <c r="X3516" i="2"/>
  <c r="Y3516" i="2"/>
  <c r="Z3516" i="2"/>
  <c r="AA3516" i="2"/>
  <c r="AB3516" i="2"/>
  <c r="AC3516" i="2"/>
  <c r="A3517" i="2"/>
  <c r="B3517" i="2"/>
  <c r="C3517" i="2"/>
  <c r="E3517" i="2"/>
  <c r="D3517" i="2"/>
  <c r="F3517" i="2"/>
  <c r="G3517" i="2"/>
  <c r="H3517" i="2"/>
  <c r="I3517" i="2"/>
  <c r="J3517" i="2"/>
  <c r="K3517" i="2"/>
  <c r="L3517" i="2"/>
  <c r="M3517" i="2"/>
  <c r="N3517" i="2"/>
  <c r="O3517" i="2"/>
  <c r="P3517" i="2"/>
  <c r="Q3517" i="2"/>
  <c r="R3517" i="2"/>
  <c r="S3517" i="2"/>
  <c r="T3517" i="2"/>
  <c r="U3517" i="2"/>
  <c r="V3517" i="2"/>
  <c r="W3517" i="2"/>
  <c r="X3517" i="2"/>
  <c r="Y3517" i="2"/>
  <c r="Z3517" i="2"/>
  <c r="AA3517" i="2"/>
  <c r="AB3517" i="2"/>
  <c r="AC3517" i="2"/>
  <c r="A3518" i="2"/>
  <c r="B3518" i="2"/>
  <c r="C3518" i="2"/>
  <c r="E3518" i="2"/>
  <c r="D3518" i="2"/>
  <c r="F3518" i="2"/>
  <c r="G3518" i="2"/>
  <c r="H3518" i="2"/>
  <c r="I3518" i="2"/>
  <c r="J3518" i="2"/>
  <c r="K3518" i="2"/>
  <c r="L3518" i="2"/>
  <c r="M3518" i="2"/>
  <c r="N3518" i="2"/>
  <c r="O3518" i="2"/>
  <c r="P3518" i="2"/>
  <c r="Q3518" i="2"/>
  <c r="R3518" i="2"/>
  <c r="S3518" i="2"/>
  <c r="T3518" i="2"/>
  <c r="U3518" i="2"/>
  <c r="V3518" i="2"/>
  <c r="W3518" i="2"/>
  <c r="X3518" i="2"/>
  <c r="Y3518" i="2"/>
  <c r="Z3518" i="2"/>
  <c r="AA3518" i="2"/>
  <c r="AB3518" i="2"/>
  <c r="AC3518" i="2"/>
  <c r="A3519" i="2"/>
  <c r="B3519" i="2"/>
  <c r="C3519" i="2"/>
  <c r="E3519" i="2"/>
  <c r="D3519" i="2"/>
  <c r="F3519" i="2"/>
  <c r="G3519" i="2"/>
  <c r="H3519" i="2"/>
  <c r="I3519" i="2"/>
  <c r="J3519" i="2"/>
  <c r="K3519" i="2"/>
  <c r="L3519" i="2"/>
  <c r="M3519" i="2"/>
  <c r="N3519" i="2"/>
  <c r="O3519" i="2"/>
  <c r="P3519" i="2"/>
  <c r="Q3519" i="2"/>
  <c r="R3519" i="2"/>
  <c r="S3519" i="2"/>
  <c r="T3519" i="2"/>
  <c r="U3519" i="2"/>
  <c r="V3519" i="2"/>
  <c r="W3519" i="2"/>
  <c r="X3519" i="2"/>
  <c r="Y3519" i="2"/>
  <c r="Z3519" i="2"/>
  <c r="AA3519" i="2"/>
  <c r="AB3519" i="2"/>
  <c r="AC3519" i="2"/>
  <c r="A3520" i="2"/>
  <c r="B3520" i="2"/>
  <c r="C3520" i="2"/>
  <c r="E3520" i="2"/>
  <c r="D3520" i="2"/>
  <c r="F3520" i="2"/>
  <c r="G3520" i="2"/>
  <c r="H3520" i="2"/>
  <c r="I3520" i="2"/>
  <c r="J3520" i="2"/>
  <c r="K3520" i="2"/>
  <c r="L3520" i="2"/>
  <c r="M3520" i="2"/>
  <c r="N3520" i="2"/>
  <c r="O3520" i="2"/>
  <c r="P3520" i="2"/>
  <c r="Q3520" i="2"/>
  <c r="R3520" i="2"/>
  <c r="S3520" i="2"/>
  <c r="T3520" i="2"/>
  <c r="U3520" i="2"/>
  <c r="V3520" i="2"/>
  <c r="W3520" i="2"/>
  <c r="X3520" i="2"/>
  <c r="Y3520" i="2"/>
  <c r="Z3520" i="2"/>
  <c r="AA3520" i="2"/>
  <c r="AB3520" i="2"/>
  <c r="AC3520" i="2"/>
  <c r="A3521" i="2"/>
  <c r="B3521" i="2"/>
  <c r="C3521" i="2"/>
  <c r="E3521" i="2"/>
  <c r="D3521" i="2"/>
  <c r="F3521" i="2"/>
  <c r="G3521" i="2"/>
  <c r="H3521" i="2"/>
  <c r="I3521" i="2"/>
  <c r="J3521" i="2"/>
  <c r="K3521" i="2"/>
  <c r="L3521" i="2"/>
  <c r="M3521" i="2"/>
  <c r="N3521" i="2"/>
  <c r="O3521" i="2"/>
  <c r="P3521" i="2"/>
  <c r="Q3521" i="2"/>
  <c r="R3521" i="2"/>
  <c r="S3521" i="2"/>
  <c r="T3521" i="2"/>
  <c r="U3521" i="2"/>
  <c r="V3521" i="2"/>
  <c r="W3521" i="2"/>
  <c r="X3521" i="2"/>
  <c r="Y3521" i="2"/>
  <c r="Z3521" i="2"/>
  <c r="AA3521" i="2"/>
  <c r="AB3521" i="2"/>
  <c r="AC3521" i="2"/>
  <c r="A3522" i="2"/>
  <c r="B3522" i="2"/>
  <c r="C3522" i="2"/>
  <c r="E3522" i="2"/>
  <c r="D3522" i="2"/>
  <c r="F3522" i="2"/>
  <c r="G3522" i="2"/>
  <c r="H3522" i="2"/>
  <c r="I3522" i="2"/>
  <c r="J3522" i="2"/>
  <c r="K3522" i="2"/>
  <c r="L3522" i="2"/>
  <c r="M3522" i="2"/>
  <c r="N3522" i="2"/>
  <c r="O3522" i="2"/>
  <c r="P3522" i="2"/>
  <c r="Q3522" i="2"/>
  <c r="R3522" i="2"/>
  <c r="S3522" i="2"/>
  <c r="T3522" i="2"/>
  <c r="U3522" i="2"/>
  <c r="V3522" i="2"/>
  <c r="W3522" i="2"/>
  <c r="X3522" i="2"/>
  <c r="Y3522" i="2"/>
  <c r="Z3522" i="2"/>
  <c r="AA3522" i="2"/>
  <c r="AB3522" i="2"/>
  <c r="AC3522" i="2"/>
  <c r="A3523" i="2"/>
  <c r="B3523" i="2"/>
  <c r="C3523" i="2"/>
  <c r="E3523" i="2"/>
  <c r="D3523" i="2"/>
  <c r="F3523" i="2"/>
  <c r="G3523" i="2"/>
  <c r="H3523" i="2"/>
  <c r="I3523" i="2"/>
  <c r="J3523" i="2"/>
  <c r="K3523" i="2"/>
  <c r="L3523" i="2"/>
  <c r="M3523" i="2"/>
  <c r="N3523" i="2"/>
  <c r="O3523" i="2"/>
  <c r="P3523" i="2"/>
  <c r="Q3523" i="2"/>
  <c r="R3523" i="2"/>
  <c r="S3523" i="2"/>
  <c r="T3523" i="2"/>
  <c r="U3523" i="2"/>
  <c r="V3523" i="2"/>
  <c r="W3523" i="2"/>
  <c r="X3523" i="2"/>
  <c r="Y3523" i="2"/>
  <c r="Z3523" i="2"/>
  <c r="AA3523" i="2"/>
  <c r="AB3523" i="2"/>
  <c r="AC3523" i="2"/>
  <c r="A3524" i="2"/>
  <c r="B3524" i="2"/>
  <c r="C3524" i="2"/>
  <c r="E3524" i="2"/>
  <c r="D3524" i="2"/>
  <c r="F3524" i="2"/>
  <c r="G3524" i="2"/>
  <c r="H3524" i="2"/>
  <c r="I3524" i="2"/>
  <c r="J3524" i="2"/>
  <c r="K3524" i="2"/>
  <c r="L3524" i="2"/>
  <c r="M3524" i="2"/>
  <c r="N3524" i="2"/>
  <c r="O3524" i="2"/>
  <c r="P3524" i="2"/>
  <c r="Q3524" i="2"/>
  <c r="R3524" i="2"/>
  <c r="S3524" i="2"/>
  <c r="T3524" i="2"/>
  <c r="U3524" i="2"/>
  <c r="V3524" i="2"/>
  <c r="W3524" i="2"/>
  <c r="X3524" i="2"/>
  <c r="Y3524" i="2"/>
  <c r="Z3524" i="2"/>
  <c r="AA3524" i="2"/>
  <c r="AB3524" i="2"/>
  <c r="AC3524" i="2"/>
  <c r="A3525" i="2"/>
  <c r="B3525" i="2"/>
  <c r="C3525" i="2"/>
  <c r="E3525" i="2"/>
  <c r="D3525" i="2"/>
  <c r="F3525" i="2"/>
  <c r="G3525" i="2"/>
  <c r="H3525" i="2"/>
  <c r="I3525" i="2"/>
  <c r="J3525" i="2"/>
  <c r="K3525" i="2"/>
  <c r="L3525" i="2"/>
  <c r="M3525" i="2"/>
  <c r="N3525" i="2"/>
  <c r="O3525" i="2"/>
  <c r="P3525" i="2"/>
  <c r="Q3525" i="2"/>
  <c r="R3525" i="2"/>
  <c r="S3525" i="2"/>
  <c r="T3525" i="2"/>
  <c r="U3525" i="2"/>
  <c r="V3525" i="2"/>
  <c r="W3525" i="2"/>
  <c r="X3525" i="2"/>
  <c r="Y3525" i="2"/>
  <c r="Z3525" i="2"/>
  <c r="AA3525" i="2"/>
  <c r="AB3525" i="2"/>
  <c r="AC3525" i="2"/>
  <c r="A3526" i="2"/>
  <c r="B3526" i="2"/>
  <c r="C3526" i="2"/>
  <c r="E3526" i="2"/>
  <c r="D3526" i="2"/>
  <c r="F3526" i="2"/>
  <c r="G3526" i="2"/>
  <c r="H3526" i="2"/>
  <c r="I3526" i="2"/>
  <c r="J3526" i="2"/>
  <c r="K3526" i="2"/>
  <c r="L3526" i="2"/>
  <c r="M3526" i="2"/>
  <c r="N3526" i="2"/>
  <c r="O3526" i="2"/>
  <c r="P3526" i="2"/>
  <c r="Q3526" i="2"/>
  <c r="R3526" i="2"/>
  <c r="S3526" i="2"/>
  <c r="T3526" i="2"/>
  <c r="U3526" i="2"/>
  <c r="V3526" i="2"/>
  <c r="W3526" i="2"/>
  <c r="X3526" i="2"/>
  <c r="Y3526" i="2"/>
  <c r="Z3526" i="2"/>
  <c r="AA3526" i="2"/>
  <c r="AB3526" i="2"/>
  <c r="AC3526" i="2"/>
  <c r="A3527" i="2"/>
  <c r="B3527" i="2"/>
  <c r="C3527" i="2"/>
  <c r="E3527" i="2"/>
  <c r="D3527" i="2"/>
  <c r="F3527" i="2"/>
  <c r="G3527" i="2"/>
  <c r="H3527" i="2"/>
  <c r="I3527" i="2"/>
  <c r="J3527" i="2"/>
  <c r="K3527" i="2"/>
  <c r="L3527" i="2"/>
  <c r="M3527" i="2"/>
  <c r="N3527" i="2"/>
  <c r="O3527" i="2"/>
  <c r="P3527" i="2"/>
  <c r="Q3527" i="2"/>
  <c r="R3527" i="2"/>
  <c r="S3527" i="2"/>
  <c r="T3527" i="2"/>
  <c r="U3527" i="2"/>
  <c r="V3527" i="2"/>
  <c r="W3527" i="2"/>
  <c r="X3527" i="2"/>
  <c r="Y3527" i="2"/>
  <c r="Z3527" i="2"/>
  <c r="AA3527" i="2"/>
  <c r="AB3527" i="2"/>
  <c r="AC3527" i="2"/>
  <c r="A3528" i="2"/>
  <c r="B3528" i="2"/>
  <c r="C3528" i="2"/>
  <c r="E3528" i="2"/>
  <c r="D3528" i="2"/>
  <c r="F3528" i="2"/>
  <c r="G3528" i="2"/>
  <c r="H3528" i="2"/>
  <c r="I3528" i="2"/>
  <c r="J3528" i="2"/>
  <c r="K3528" i="2"/>
  <c r="L3528" i="2"/>
  <c r="M3528" i="2"/>
  <c r="N3528" i="2"/>
  <c r="O3528" i="2"/>
  <c r="P3528" i="2"/>
  <c r="Q3528" i="2"/>
  <c r="R3528" i="2"/>
  <c r="S3528" i="2"/>
  <c r="T3528" i="2"/>
  <c r="U3528" i="2"/>
  <c r="V3528" i="2"/>
  <c r="W3528" i="2"/>
  <c r="X3528" i="2"/>
  <c r="Y3528" i="2"/>
  <c r="Z3528" i="2"/>
  <c r="AA3528" i="2"/>
  <c r="AB3528" i="2"/>
  <c r="AC3528" i="2"/>
  <c r="A3529" i="2"/>
  <c r="B3529" i="2"/>
  <c r="C3529" i="2"/>
  <c r="E3529" i="2"/>
  <c r="D3529" i="2"/>
  <c r="F3529" i="2"/>
  <c r="G3529" i="2"/>
  <c r="H3529" i="2"/>
  <c r="I3529" i="2"/>
  <c r="J3529" i="2"/>
  <c r="K3529" i="2"/>
  <c r="L3529" i="2"/>
  <c r="M3529" i="2"/>
  <c r="N3529" i="2"/>
  <c r="O3529" i="2"/>
  <c r="P3529" i="2"/>
  <c r="Q3529" i="2"/>
  <c r="R3529" i="2"/>
  <c r="S3529" i="2"/>
  <c r="T3529" i="2"/>
  <c r="U3529" i="2"/>
  <c r="V3529" i="2"/>
  <c r="W3529" i="2"/>
  <c r="X3529" i="2"/>
  <c r="Y3529" i="2"/>
  <c r="Z3529" i="2"/>
  <c r="AA3529" i="2"/>
  <c r="AB3529" i="2"/>
  <c r="AC3529" i="2"/>
  <c r="A3530" i="2"/>
  <c r="B3530" i="2"/>
  <c r="C3530" i="2"/>
  <c r="E3530" i="2"/>
  <c r="D3530" i="2"/>
  <c r="F3530" i="2"/>
  <c r="G3530" i="2"/>
  <c r="H3530" i="2"/>
  <c r="I3530" i="2"/>
  <c r="J3530" i="2"/>
  <c r="K3530" i="2"/>
  <c r="L3530" i="2"/>
  <c r="M3530" i="2"/>
  <c r="N3530" i="2"/>
  <c r="O3530" i="2"/>
  <c r="P3530" i="2"/>
  <c r="Q3530" i="2"/>
  <c r="R3530" i="2"/>
  <c r="S3530" i="2"/>
  <c r="T3530" i="2"/>
  <c r="U3530" i="2"/>
  <c r="V3530" i="2"/>
  <c r="W3530" i="2"/>
  <c r="X3530" i="2"/>
  <c r="Y3530" i="2"/>
  <c r="Z3530" i="2"/>
  <c r="AA3530" i="2"/>
  <c r="AB3530" i="2"/>
  <c r="AC3530" i="2"/>
  <c r="A3531" i="2"/>
  <c r="B3531" i="2"/>
  <c r="C3531" i="2"/>
  <c r="E3531" i="2"/>
  <c r="D3531" i="2"/>
  <c r="F3531" i="2"/>
  <c r="G3531" i="2"/>
  <c r="H3531" i="2"/>
  <c r="I3531" i="2"/>
  <c r="J3531" i="2"/>
  <c r="K3531" i="2"/>
  <c r="L3531" i="2"/>
  <c r="M3531" i="2"/>
  <c r="N3531" i="2"/>
  <c r="O3531" i="2"/>
  <c r="P3531" i="2"/>
  <c r="Q3531" i="2"/>
  <c r="R3531" i="2"/>
  <c r="S3531" i="2"/>
  <c r="T3531" i="2"/>
  <c r="U3531" i="2"/>
  <c r="V3531" i="2"/>
  <c r="W3531" i="2"/>
  <c r="X3531" i="2"/>
  <c r="Y3531" i="2"/>
  <c r="Z3531" i="2"/>
  <c r="AA3531" i="2"/>
  <c r="AB3531" i="2"/>
  <c r="AC3531" i="2"/>
  <c r="A3532" i="2"/>
  <c r="B3532" i="2"/>
  <c r="C3532" i="2"/>
  <c r="E3532" i="2"/>
  <c r="D3532" i="2"/>
  <c r="F3532" i="2"/>
  <c r="G3532" i="2"/>
  <c r="H3532" i="2"/>
  <c r="I3532" i="2"/>
  <c r="J3532" i="2"/>
  <c r="K3532" i="2"/>
  <c r="L3532" i="2"/>
  <c r="M3532" i="2"/>
  <c r="N3532" i="2"/>
  <c r="O3532" i="2"/>
  <c r="P3532" i="2"/>
  <c r="Q3532" i="2"/>
  <c r="R3532" i="2"/>
  <c r="S3532" i="2"/>
  <c r="T3532" i="2"/>
  <c r="U3532" i="2"/>
  <c r="V3532" i="2"/>
  <c r="W3532" i="2"/>
  <c r="X3532" i="2"/>
  <c r="Y3532" i="2"/>
  <c r="Z3532" i="2"/>
  <c r="AA3532" i="2"/>
  <c r="AB3532" i="2"/>
  <c r="AC3532" i="2"/>
  <c r="A3533" i="2"/>
  <c r="B3533" i="2"/>
  <c r="C3533" i="2"/>
  <c r="E3533" i="2"/>
  <c r="D3533" i="2"/>
  <c r="F3533" i="2"/>
  <c r="G3533" i="2"/>
  <c r="H3533" i="2"/>
  <c r="I3533" i="2"/>
  <c r="J3533" i="2"/>
  <c r="K3533" i="2"/>
  <c r="L3533" i="2"/>
  <c r="M3533" i="2"/>
  <c r="N3533" i="2"/>
  <c r="O3533" i="2"/>
  <c r="P3533" i="2"/>
  <c r="Q3533" i="2"/>
  <c r="R3533" i="2"/>
  <c r="S3533" i="2"/>
  <c r="T3533" i="2"/>
  <c r="U3533" i="2"/>
  <c r="V3533" i="2"/>
  <c r="W3533" i="2"/>
  <c r="X3533" i="2"/>
  <c r="Y3533" i="2"/>
  <c r="Z3533" i="2"/>
  <c r="AA3533" i="2"/>
  <c r="AB3533" i="2"/>
  <c r="AC3533" i="2"/>
  <c r="A3534" i="2"/>
  <c r="B3534" i="2"/>
  <c r="C3534" i="2"/>
  <c r="E3534" i="2"/>
  <c r="D3534" i="2"/>
  <c r="F3534" i="2"/>
  <c r="G3534" i="2"/>
  <c r="H3534" i="2"/>
  <c r="I3534" i="2"/>
  <c r="J3534" i="2"/>
  <c r="K3534" i="2"/>
  <c r="L3534" i="2"/>
  <c r="M3534" i="2"/>
  <c r="N3534" i="2"/>
  <c r="O3534" i="2"/>
  <c r="P3534" i="2"/>
  <c r="Q3534" i="2"/>
  <c r="R3534" i="2"/>
  <c r="S3534" i="2"/>
  <c r="T3534" i="2"/>
  <c r="U3534" i="2"/>
  <c r="V3534" i="2"/>
  <c r="W3534" i="2"/>
  <c r="X3534" i="2"/>
  <c r="Y3534" i="2"/>
  <c r="Z3534" i="2"/>
  <c r="AA3534" i="2"/>
  <c r="AB3534" i="2"/>
  <c r="AC3534" i="2"/>
  <c r="A3535" i="2"/>
  <c r="B3535" i="2"/>
  <c r="C3535" i="2"/>
  <c r="E3535" i="2"/>
  <c r="D3535" i="2"/>
  <c r="F3535" i="2"/>
  <c r="G3535" i="2"/>
  <c r="H3535" i="2"/>
  <c r="I3535" i="2"/>
  <c r="J3535" i="2"/>
  <c r="K3535" i="2"/>
  <c r="L3535" i="2"/>
  <c r="M3535" i="2"/>
  <c r="N3535" i="2"/>
  <c r="O3535" i="2"/>
  <c r="P3535" i="2"/>
  <c r="Q3535" i="2"/>
  <c r="R3535" i="2"/>
  <c r="S3535" i="2"/>
  <c r="T3535" i="2"/>
  <c r="U3535" i="2"/>
  <c r="V3535" i="2"/>
  <c r="W3535" i="2"/>
  <c r="X3535" i="2"/>
  <c r="Y3535" i="2"/>
  <c r="Z3535" i="2"/>
  <c r="AA3535" i="2"/>
  <c r="AB3535" i="2"/>
  <c r="AC3535" i="2"/>
  <c r="A3536" i="2"/>
  <c r="B3536" i="2"/>
  <c r="C3536" i="2"/>
  <c r="E3536" i="2"/>
  <c r="D3536" i="2"/>
  <c r="F3536" i="2"/>
  <c r="G3536" i="2"/>
  <c r="H3536" i="2"/>
  <c r="I3536" i="2"/>
  <c r="J3536" i="2"/>
  <c r="K3536" i="2"/>
  <c r="L3536" i="2"/>
  <c r="M3536" i="2"/>
  <c r="N3536" i="2"/>
  <c r="O3536" i="2"/>
  <c r="P3536" i="2"/>
  <c r="Q3536" i="2"/>
  <c r="R3536" i="2"/>
  <c r="S3536" i="2"/>
  <c r="T3536" i="2"/>
  <c r="U3536" i="2"/>
  <c r="V3536" i="2"/>
  <c r="W3536" i="2"/>
  <c r="X3536" i="2"/>
  <c r="Y3536" i="2"/>
  <c r="Z3536" i="2"/>
  <c r="AA3536" i="2"/>
  <c r="AB3536" i="2"/>
  <c r="AC3536" i="2"/>
  <c r="A3537" i="2"/>
  <c r="B3537" i="2"/>
  <c r="C3537" i="2"/>
  <c r="E3537" i="2"/>
  <c r="D3537" i="2"/>
  <c r="F3537" i="2"/>
  <c r="G3537" i="2"/>
  <c r="H3537" i="2"/>
  <c r="I3537" i="2"/>
  <c r="J3537" i="2"/>
  <c r="K3537" i="2"/>
  <c r="L3537" i="2"/>
  <c r="M3537" i="2"/>
  <c r="N3537" i="2"/>
  <c r="O3537" i="2"/>
  <c r="P3537" i="2"/>
  <c r="Q3537" i="2"/>
  <c r="R3537" i="2"/>
  <c r="S3537" i="2"/>
  <c r="T3537" i="2"/>
  <c r="U3537" i="2"/>
  <c r="V3537" i="2"/>
  <c r="W3537" i="2"/>
  <c r="X3537" i="2"/>
  <c r="Y3537" i="2"/>
  <c r="Z3537" i="2"/>
  <c r="AA3537" i="2"/>
  <c r="AB3537" i="2"/>
  <c r="AC3537" i="2"/>
  <c r="A3538" i="2"/>
  <c r="B3538" i="2"/>
  <c r="C3538" i="2"/>
  <c r="E3538" i="2"/>
  <c r="D3538" i="2"/>
  <c r="F3538" i="2"/>
  <c r="G3538" i="2"/>
  <c r="H3538" i="2"/>
  <c r="I3538" i="2"/>
  <c r="J3538" i="2"/>
  <c r="K3538" i="2"/>
  <c r="L3538" i="2"/>
  <c r="M3538" i="2"/>
  <c r="N3538" i="2"/>
  <c r="O3538" i="2"/>
  <c r="P3538" i="2"/>
  <c r="Q3538" i="2"/>
  <c r="R3538" i="2"/>
  <c r="S3538" i="2"/>
  <c r="T3538" i="2"/>
  <c r="U3538" i="2"/>
  <c r="V3538" i="2"/>
  <c r="W3538" i="2"/>
  <c r="X3538" i="2"/>
  <c r="Y3538" i="2"/>
  <c r="Z3538" i="2"/>
  <c r="AA3538" i="2"/>
  <c r="AB3538" i="2"/>
  <c r="AC3538" i="2"/>
  <c r="A3539" i="2"/>
  <c r="B3539" i="2"/>
  <c r="C3539" i="2"/>
  <c r="E3539" i="2"/>
  <c r="D3539" i="2"/>
  <c r="F3539" i="2"/>
  <c r="G3539" i="2"/>
  <c r="H3539" i="2"/>
  <c r="I3539" i="2"/>
  <c r="J3539" i="2"/>
  <c r="K3539" i="2"/>
  <c r="L3539" i="2"/>
  <c r="M3539" i="2"/>
  <c r="N3539" i="2"/>
  <c r="O3539" i="2"/>
  <c r="P3539" i="2"/>
  <c r="Q3539" i="2"/>
  <c r="R3539" i="2"/>
  <c r="S3539" i="2"/>
  <c r="T3539" i="2"/>
  <c r="U3539" i="2"/>
  <c r="V3539" i="2"/>
  <c r="W3539" i="2"/>
  <c r="X3539" i="2"/>
  <c r="Y3539" i="2"/>
  <c r="Z3539" i="2"/>
  <c r="AA3539" i="2"/>
  <c r="AB3539" i="2"/>
  <c r="AC3539" i="2"/>
  <c r="A3540" i="2"/>
  <c r="B3540" i="2"/>
  <c r="C3540" i="2"/>
  <c r="E3540" i="2"/>
  <c r="D3540" i="2"/>
  <c r="F3540" i="2"/>
  <c r="G3540" i="2"/>
  <c r="H3540" i="2"/>
  <c r="I3540" i="2"/>
  <c r="J3540" i="2"/>
  <c r="K3540" i="2"/>
  <c r="L3540" i="2"/>
  <c r="M3540" i="2"/>
  <c r="N3540" i="2"/>
  <c r="O3540" i="2"/>
  <c r="P3540" i="2"/>
  <c r="Q3540" i="2"/>
  <c r="R3540" i="2"/>
  <c r="S3540" i="2"/>
  <c r="T3540" i="2"/>
  <c r="U3540" i="2"/>
  <c r="V3540" i="2"/>
  <c r="W3540" i="2"/>
  <c r="X3540" i="2"/>
  <c r="Y3540" i="2"/>
  <c r="Z3540" i="2"/>
  <c r="AA3540" i="2"/>
  <c r="AB3540" i="2"/>
  <c r="AC3540" i="2"/>
  <c r="A3541" i="2"/>
  <c r="B3541" i="2"/>
  <c r="C3541" i="2"/>
  <c r="E3541" i="2"/>
  <c r="D3541" i="2"/>
  <c r="F3541" i="2"/>
  <c r="G3541" i="2"/>
  <c r="H3541" i="2"/>
  <c r="I3541" i="2"/>
  <c r="J3541" i="2"/>
  <c r="K3541" i="2"/>
  <c r="L3541" i="2"/>
  <c r="M3541" i="2"/>
  <c r="N3541" i="2"/>
  <c r="O3541" i="2"/>
  <c r="P3541" i="2"/>
  <c r="Q3541" i="2"/>
  <c r="R3541" i="2"/>
  <c r="S3541" i="2"/>
  <c r="T3541" i="2"/>
  <c r="U3541" i="2"/>
  <c r="V3541" i="2"/>
  <c r="W3541" i="2"/>
  <c r="X3541" i="2"/>
  <c r="Y3541" i="2"/>
  <c r="Z3541" i="2"/>
  <c r="AA3541" i="2"/>
  <c r="AB3541" i="2"/>
  <c r="AC3541" i="2"/>
  <c r="A3542" i="2"/>
  <c r="B3542" i="2"/>
  <c r="C3542" i="2"/>
  <c r="E3542" i="2"/>
  <c r="D3542" i="2"/>
  <c r="F3542" i="2"/>
  <c r="G3542" i="2"/>
  <c r="H3542" i="2"/>
  <c r="I3542" i="2"/>
  <c r="J3542" i="2"/>
  <c r="K3542" i="2"/>
  <c r="L3542" i="2"/>
  <c r="M3542" i="2"/>
  <c r="N3542" i="2"/>
  <c r="O3542" i="2"/>
  <c r="P3542" i="2"/>
  <c r="Q3542" i="2"/>
  <c r="R3542" i="2"/>
  <c r="S3542" i="2"/>
  <c r="T3542" i="2"/>
  <c r="U3542" i="2"/>
  <c r="V3542" i="2"/>
  <c r="W3542" i="2"/>
  <c r="X3542" i="2"/>
  <c r="Y3542" i="2"/>
  <c r="Z3542" i="2"/>
  <c r="AA3542" i="2"/>
  <c r="AB3542" i="2"/>
  <c r="AC3542" i="2"/>
  <c r="A3543" i="2"/>
  <c r="B3543" i="2"/>
  <c r="C3543" i="2"/>
  <c r="E3543" i="2"/>
  <c r="D3543" i="2"/>
  <c r="F3543" i="2"/>
  <c r="G3543" i="2"/>
  <c r="H3543" i="2"/>
  <c r="I3543" i="2"/>
  <c r="J3543" i="2"/>
  <c r="K3543" i="2"/>
  <c r="L3543" i="2"/>
  <c r="M3543" i="2"/>
  <c r="N3543" i="2"/>
  <c r="O3543" i="2"/>
  <c r="P3543" i="2"/>
  <c r="Q3543" i="2"/>
  <c r="R3543" i="2"/>
  <c r="S3543" i="2"/>
  <c r="T3543" i="2"/>
  <c r="U3543" i="2"/>
  <c r="V3543" i="2"/>
  <c r="W3543" i="2"/>
  <c r="X3543" i="2"/>
  <c r="Y3543" i="2"/>
  <c r="Z3543" i="2"/>
  <c r="AA3543" i="2"/>
  <c r="AB3543" i="2"/>
  <c r="AC3543" i="2"/>
  <c r="A3544" i="2"/>
  <c r="B3544" i="2"/>
  <c r="C3544" i="2"/>
  <c r="E3544" i="2"/>
  <c r="D3544" i="2"/>
  <c r="F3544" i="2"/>
  <c r="G3544" i="2"/>
  <c r="H3544" i="2"/>
  <c r="I3544" i="2"/>
  <c r="J3544" i="2"/>
  <c r="K3544" i="2"/>
  <c r="L3544" i="2"/>
  <c r="M3544" i="2"/>
  <c r="N3544" i="2"/>
  <c r="O3544" i="2"/>
  <c r="P3544" i="2"/>
  <c r="Q3544" i="2"/>
  <c r="R3544" i="2"/>
  <c r="S3544" i="2"/>
  <c r="T3544" i="2"/>
  <c r="U3544" i="2"/>
  <c r="V3544" i="2"/>
  <c r="W3544" i="2"/>
  <c r="X3544" i="2"/>
  <c r="Y3544" i="2"/>
  <c r="Z3544" i="2"/>
  <c r="AA3544" i="2"/>
  <c r="AB3544" i="2"/>
  <c r="AC3544" i="2"/>
  <c r="A3545" i="2"/>
  <c r="B3545" i="2"/>
  <c r="C3545" i="2"/>
  <c r="E3545" i="2"/>
  <c r="D3545" i="2"/>
  <c r="F3545" i="2"/>
  <c r="G3545" i="2"/>
  <c r="H3545" i="2"/>
  <c r="I3545" i="2"/>
  <c r="J3545" i="2"/>
  <c r="K3545" i="2"/>
  <c r="L3545" i="2"/>
  <c r="M3545" i="2"/>
  <c r="N3545" i="2"/>
  <c r="O3545" i="2"/>
  <c r="P3545" i="2"/>
  <c r="Q3545" i="2"/>
  <c r="R3545" i="2"/>
  <c r="S3545" i="2"/>
  <c r="T3545" i="2"/>
  <c r="U3545" i="2"/>
  <c r="V3545" i="2"/>
  <c r="W3545" i="2"/>
  <c r="X3545" i="2"/>
  <c r="Y3545" i="2"/>
  <c r="Z3545" i="2"/>
  <c r="AA3545" i="2"/>
  <c r="AB3545" i="2"/>
  <c r="AC3545" i="2"/>
  <c r="A3546" i="2"/>
  <c r="B3546" i="2"/>
  <c r="C3546" i="2"/>
  <c r="E3546" i="2"/>
  <c r="D3546" i="2"/>
  <c r="F3546" i="2"/>
  <c r="G3546" i="2"/>
  <c r="H3546" i="2"/>
  <c r="I3546" i="2"/>
  <c r="J3546" i="2"/>
  <c r="K3546" i="2"/>
  <c r="L3546" i="2"/>
  <c r="M3546" i="2"/>
  <c r="N3546" i="2"/>
  <c r="O3546" i="2"/>
  <c r="P3546" i="2"/>
  <c r="Q3546" i="2"/>
  <c r="R3546" i="2"/>
  <c r="S3546" i="2"/>
  <c r="T3546" i="2"/>
  <c r="U3546" i="2"/>
  <c r="V3546" i="2"/>
  <c r="W3546" i="2"/>
  <c r="X3546" i="2"/>
  <c r="Y3546" i="2"/>
  <c r="Z3546" i="2"/>
  <c r="AA3546" i="2"/>
  <c r="AB3546" i="2"/>
  <c r="AC3546" i="2"/>
  <c r="A3547" i="2"/>
  <c r="B3547" i="2"/>
  <c r="C3547" i="2"/>
  <c r="E3547" i="2"/>
  <c r="D3547" i="2"/>
  <c r="F3547" i="2"/>
  <c r="G3547" i="2"/>
  <c r="H3547" i="2"/>
  <c r="I3547" i="2"/>
  <c r="J3547" i="2"/>
  <c r="K3547" i="2"/>
  <c r="L3547" i="2"/>
  <c r="M3547" i="2"/>
  <c r="N3547" i="2"/>
  <c r="O3547" i="2"/>
  <c r="P3547" i="2"/>
  <c r="Q3547" i="2"/>
  <c r="R3547" i="2"/>
  <c r="S3547" i="2"/>
  <c r="T3547" i="2"/>
  <c r="U3547" i="2"/>
  <c r="V3547" i="2"/>
  <c r="W3547" i="2"/>
  <c r="X3547" i="2"/>
  <c r="Y3547" i="2"/>
  <c r="Z3547" i="2"/>
  <c r="AA3547" i="2"/>
  <c r="AB3547" i="2"/>
  <c r="AC3547" i="2"/>
  <c r="A3548" i="2"/>
  <c r="B3548" i="2"/>
  <c r="C3548" i="2"/>
  <c r="E3548" i="2"/>
  <c r="D3548" i="2"/>
  <c r="F3548" i="2"/>
  <c r="G3548" i="2"/>
  <c r="H3548" i="2"/>
  <c r="I3548" i="2"/>
  <c r="J3548" i="2"/>
  <c r="K3548" i="2"/>
  <c r="L3548" i="2"/>
  <c r="M3548" i="2"/>
  <c r="N3548" i="2"/>
  <c r="O3548" i="2"/>
  <c r="P3548" i="2"/>
  <c r="Q3548" i="2"/>
  <c r="R3548" i="2"/>
  <c r="S3548" i="2"/>
  <c r="T3548" i="2"/>
  <c r="U3548" i="2"/>
  <c r="V3548" i="2"/>
  <c r="W3548" i="2"/>
  <c r="X3548" i="2"/>
  <c r="Y3548" i="2"/>
  <c r="Z3548" i="2"/>
  <c r="AA3548" i="2"/>
  <c r="AB3548" i="2"/>
  <c r="AC3548" i="2"/>
  <c r="A3549" i="2"/>
  <c r="B3549" i="2"/>
  <c r="C3549" i="2"/>
  <c r="E3549" i="2"/>
  <c r="D3549" i="2"/>
  <c r="F3549" i="2"/>
  <c r="G3549" i="2"/>
  <c r="H3549" i="2"/>
  <c r="I3549" i="2"/>
  <c r="J3549" i="2"/>
  <c r="K3549" i="2"/>
  <c r="L3549" i="2"/>
  <c r="M3549" i="2"/>
  <c r="N3549" i="2"/>
  <c r="O3549" i="2"/>
  <c r="P3549" i="2"/>
  <c r="Q3549" i="2"/>
  <c r="R3549" i="2"/>
  <c r="S3549" i="2"/>
  <c r="T3549" i="2"/>
  <c r="U3549" i="2"/>
  <c r="V3549" i="2"/>
  <c r="W3549" i="2"/>
  <c r="X3549" i="2"/>
  <c r="Y3549" i="2"/>
  <c r="Z3549" i="2"/>
  <c r="AA3549" i="2"/>
  <c r="AB3549" i="2"/>
  <c r="AC3549" i="2"/>
  <c r="A3550" i="2"/>
  <c r="B3550" i="2"/>
  <c r="C3550" i="2"/>
  <c r="E3550" i="2"/>
  <c r="D3550" i="2"/>
  <c r="F3550" i="2"/>
  <c r="G3550" i="2"/>
  <c r="H3550" i="2"/>
  <c r="I3550" i="2"/>
  <c r="J3550" i="2"/>
  <c r="K3550" i="2"/>
  <c r="L3550" i="2"/>
  <c r="M3550" i="2"/>
  <c r="N3550" i="2"/>
  <c r="O3550" i="2"/>
  <c r="P3550" i="2"/>
  <c r="Q3550" i="2"/>
  <c r="R3550" i="2"/>
  <c r="S3550" i="2"/>
  <c r="T3550" i="2"/>
  <c r="U3550" i="2"/>
  <c r="V3550" i="2"/>
  <c r="W3550" i="2"/>
  <c r="X3550" i="2"/>
  <c r="Y3550" i="2"/>
  <c r="Z3550" i="2"/>
  <c r="AA3550" i="2"/>
  <c r="AB3550" i="2"/>
  <c r="AC3550" i="2"/>
  <c r="A3551" i="2"/>
  <c r="B3551" i="2"/>
  <c r="C3551" i="2"/>
  <c r="E3551" i="2"/>
  <c r="D3551" i="2"/>
  <c r="F3551" i="2"/>
  <c r="G3551" i="2"/>
  <c r="H3551" i="2"/>
  <c r="I3551" i="2"/>
  <c r="J3551" i="2"/>
  <c r="K3551" i="2"/>
  <c r="L3551" i="2"/>
  <c r="M3551" i="2"/>
  <c r="N3551" i="2"/>
  <c r="O3551" i="2"/>
  <c r="P3551" i="2"/>
  <c r="Q3551" i="2"/>
  <c r="R3551" i="2"/>
  <c r="S3551" i="2"/>
  <c r="T3551" i="2"/>
  <c r="U3551" i="2"/>
  <c r="V3551" i="2"/>
  <c r="W3551" i="2"/>
  <c r="X3551" i="2"/>
  <c r="Y3551" i="2"/>
  <c r="Z3551" i="2"/>
  <c r="AA3551" i="2"/>
  <c r="AB3551" i="2"/>
  <c r="AC3551" i="2"/>
  <c r="A3552" i="2"/>
  <c r="B3552" i="2"/>
  <c r="C3552" i="2"/>
  <c r="E3552" i="2"/>
  <c r="D3552" i="2"/>
  <c r="F3552" i="2"/>
  <c r="G3552" i="2"/>
  <c r="H3552" i="2"/>
  <c r="I3552" i="2"/>
  <c r="J3552" i="2"/>
  <c r="K3552" i="2"/>
  <c r="L3552" i="2"/>
  <c r="M3552" i="2"/>
  <c r="N3552" i="2"/>
  <c r="O3552" i="2"/>
  <c r="P3552" i="2"/>
  <c r="Q3552" i="2"/>
  <c r="R3552" i="2"/>
  <c r="S3552" i="2"/>
  <c r="T3552" i="2"/>
  <c r="U3552" i="2"/>
  <c r="V3552" i="2"/>
  <c r="W3552" i="2"/>
  <c r="X3552" i="2"/>
  <c r="Y3552" i="2"/>
  <c r="Z3552" i="2"/>
  <c r="AA3552" i="2"/>
  <c r="AB3552" i="2"/>
  <c r="AC3552" i="2"/>
  <c r="A3553" i="2"/>
  <c r="B3553" i="2"/>
  <c r="C3553" i="2"/>
  <c r="E3553" i="2"/>
  <c r="D3553" i="2"/>
  <c r="F3553" i="2"/>
  <c r="G3553" i="2"/>
  <c r="H3553" i="2"/>
  <c r="I3553" i="2"/>
  <c r="J3553" i="2"/>
  <c r="K3553" i="2"/>
  <c r="L3553" i="2"/>
  <c r="M3553" i="2"/>
  <c r="N3553" i="2"/>
  <c r="O3553" i="2"/>
  <c r="P3553" i="2"/>
  <c r="Q3553" i="2"/>
  <c r="R3553" i="2"/>
  <c r="S3553" i="2"/>
  <c r="T3553" i="2"/>
  <c r="U3553" i="2"/>
  <c r="V3553" i="2"/>
  <c r="W3553" i="2"/>
  <c r="X3553" i="2"/>
  <c r="Y3553" i="2"/>
  <c r="Z3553" i="2"/>
  <c r="AA3553" i="2"/>
  <c r="AB3553" i="2"/>
  <c r="AC3553" i="2"/>
  <c r="A3554" i="2"/>
  <c r="B3554" i="2"/>
  <c r="C3554" i="2"/>
  <c r="E3554" i="2"/>
  <c r="D3554" i="2"/>
  <c r="F3554" i="2"/>
  <c r="G3554" i="2"/>
  <c r="H3554" i="2"/>
  <c r="I3554" i="2"/>
  <c r="J3554" i="2"/>
  <c r="K3554" i="2"/>
  <c r="L3554" i="2"/>
  <c r="M3554" i="2"/>
  <c r="N3554" i="2"/>
  <c r="O3554" i="2"/>
  <c r="P3554" i="2"/>
  <c r="Q3554" i="2"/>
  <c r="R3554" i="2"/>
  <c r="S3554" i="2"/>
  <c r="T3554" i="2"/>
  <c r="U3554" i="2"/>
  <c r="V3554" i="2"/>
  <c r="W3554" i="2"/>
  <c r="X3554" i="2"/>
  <c r="Y3554" i="2"/>
  <c r="Z3554" i="2"/>
  <c r="AA3554" i="2"/>
  <c r="AB3554" i="2"/>
  <c r="AC3554" i="2"/>
  <c r="A3555" i="2"/>
  <c r="B3555" i="2"/>
  <c r="C3555" i="2"/>
  <c r="E3555" i="2"/>
  <c r="D3555" i="2"/>
  <c r="F3555" i="2"/>
  <c r="G3555" i="2"/>
  <c r="H3555" i="2"/>
  <c r="I3555" i="2"/>
  <c r="J3555" i="2"/>
  <c r="K3555" i="2"/>
  <c r="L3555" i="2"/>
  <c r="M3555" i="2"/>
  <c r="N3555" i="2"/>
  <c r="O3555" i="2"/>
  <c r="P3555" i="2"/>
  <c r="Q3555" i="2"/>
  <c r="R3555" i="2"/>
  <c r="S3555" i="2"/>
  <c r="T3555" i="2"/>
  <c r="U3555" i="2"/>
  <c r="V3555" i="2"/>
  <c r="W3555" i="2"/>
  <c r="X3555" i="2"/>
  <c r="Y3555" i="2"/>
  <c r="Z3555" i="2"/>
  <c r="AA3555" i="2"/>
  <c r="AB3555" i="2"/>
  <c r="AC3555" i="2"/>
  <c r="A3556" i="2"/>
  <c r="B3556" i="2"/>
  <c r="C3556" i="2"/>
  <c r="E3556" i="2"/>
  <c r="D3556" i="2"/>
  <c r="F3556" i="2"/>
  <c r="G3556" i="2"/>
  <c r="H3556" i="2"/>
  <c r="I3556" i="2"/>
  <c r="J3556" i="2"/>
  <c r="K3556" i="2"/>
  <c r="L3556" i="2"/>
  <c r="M3556" i="2"/>
  <c r="N3556" i="2"/>
  <c r="O3556" i="2"/>
  <c r="P3556" i="2"/>
  <c r="Q3556" i="2"/>
  <c r="R3556" i="2"/>
  <c r="S3556" i="2"/>
  <c r="T3556" i="2"/>
  <c r="U3556" i="2"/>
  <c r="V3556" i="2"/>
  <c r="W3556" i="2"/>
  <c r="X3556" i="2"/>
  <c r="Y3556" i="2"/>
  <c r="Z3556" i="2"/>
  <c r="AA3556" i="2"/>
  <c r="AB3556" i="2"/>
  <c r="AC3556" i="2"/>
  <c r="A3557" i="2"/>
  <c r="B3557" i="2"/>
  <c r="C3557" i="2"/>
  <c r="E3557" i="2"/>
  <c r="D3557" i="2"/>
  <c r="F3557" i="2"/>
  <c r="G3557" i="2"/>
  <c r="H3557" i="2"/>
  <c r="I3557" i="2"/>
  <c r="J3557" i="2"/>
  <c r="K3557" i="2"/>
  <c r="L3557" i="2"/>
  <c r="M3557" i="2"/>
  <c r="N3557" i="2"/>
  <c r="O3557" i="2"/>
  <c r="P3557" i="2"/>
  <c r="Q3557" i="2"/>
  <c r="R3557" i="2"/>
  <c r="S3557" i="2"/>
  <c r="T3557" i="2"/>
  <c r="U3557" i="2"/>
  <c r="V3557" i="2"/>
  <c r="W3557" i="2"/>
  <c r="X3557" i="2"/>
  <c r="Y3557" i="2"/>
  <c r="Z3557" i="2"/>
  <c r="AA3557" i="2"/>
  <c r="AB3557" i="2"/>
  <c r="AC3557" i="2"/>
  <c r="A3558" i="2"/>
  <c r="B3558" i="2"/>
  <c r="C3558" i="2"/>
  <c r="E3558" i="2"/>
  <c r="D3558" i="2"/>
  <c r="F3558" i="2"/>
  <c r="G3558" i="2"/>
  <c r="H3558" i="2"/>
  <c r="I3558" i="2"/>
  <c r="J3558" i="2"/>
  <c r="K3558" i="2"/>
  <c r="L3558" i="2"/>
  <c r="M3558" i="2"/>
  <c r="N3558" i="2"/>
  <c r="O3558" i="2"/>
  <c r="P3558" i="2"/>
  <c r="Q3558" i="2"/>
  <c r="R3558" i="2"/>
  <c r="S3558" i="2"/>
  <c r="T3558" i="2"/>
  <c r="U3558" i="2"/>
  <c r="V3558" i="2"/>
  <c r="W3558" i="2"/>
  <c r="X3558" i="2"/>
  <c r="Y3558" i="2"/>
  <c r="Z3558" i="2"/>
  <c r="AA3558" i="2"/>
  <c r="AB3558" i="2"/>
  <c r="AC3558" i="2"/>
  <c r="A3559" i="2"/>
  <c r="B3559" i="2"/>
  <c r="C3559" i="2"/>
  <c r="E3559" i="2"/>
  <c r="D3559" i="2"/>
  <c r="F3559" i="2"/>
  <c r="G3559" i="2"/>
  <c r="H3559" i="2"/>
  <c r="I3559" i="2"/>
  <c r="J3559" i="2"/>
  <c r="K3559" i="2"/>
  <c r="L3559" i="2"/>
  <c r="M3559" i="2"/>
  <c r="N3559" i="2"/>
  <c r="O3559" i="2"/>
  <c r="P3559" i="2"/>
  <c r="Q3559" i="2"/>
  <c r="R3559" i="2"/>
  <c r="S3559" i="2"/>
  <c r="T3559" i="2"/>
  <c r="U3559" i="2"/>
  <c r="V3559" i="2"/>
  <c r="W3559" i="2"/>
  <c r="X3559" i="2"/>
  <c r="Y3559" i="2"/>
  <c r="Z3559" i="2"/>
  <c r="AA3559" i="2"/>
  <c r="AB3559" i="2"/>
  <c r="AC3559" i="2"/>
  <c r="A3560" i="2"/>
  <c r="B3560" i="2"/>
  <c r="C3560" i="2"/>
  <c r="E3560" i="2"/>
  <c r="D3560" i="2"/>
  <c r="F3560" i="2"/>
  <c r="G3560" i="2"/>
  <c r="H3560" i="2"/>
  <c r="I3560" i="2"/>
  <c r="J3560" i="2"/>
  <c r="K3560" i="2"/>
  <c r="L3560" i="2"/>
  <c r="M3560" i="2"/>
  <c r="N3560" i="2"/>
  <c r="O3560" i="2"/>
  <c r="P3560" i="2"/>
  <c r="Q3560" i="2"/>
  <c r="R3560" i="2"/>
  <c r="S3560" i="2"/>
  <c r="T3560" i="2"/>
  <c r="U3560" i="2"/>
  <c r="V3560" i="2"/>
  <c r="W3560" i="2"/>
  <c r="X3560" i="2"/>
  <c r="Y3560" i="2"/>
  <c r="Z3560" i="2"/>
  <c r="AA3560" i="2"/>
  <c r="AB3560" i="2"/>
  <c r="AC3560" i="2"/>
  <c r="A3561" i="2"/>
  <c r="B3561" i="2"/>
  <c r="C3561" i="2"/>
  <c r="E3561" i="2"/>
  <c r="D3561" i="2"/>
  <c r="F3561" i="2"/>
  <c r="G3561" i="2"/>
  <c r="H3561" i="2"/>
  <c r="I3561" i="2"/>
  <c r="J3561" i="2"/>
  <c r="K3561" i="2"/>
  <c r="L3561" i="2"/>
  <c r="M3561" i="2"/>
  <c r="N3561" i="2"/>
  <c r="O3561" i="2"/>
  <c r="P3561" i="2"/>
  <c r="Q3561" i="2"/>
  <c r="R3561" i="2"/>
  <c r="S3561" i="2"/>
  <c r="T3561" i="2"/>
  <c r="U3561" i="2"/>
  <c r="V3561" i="2"/>
  <c r="W3561" i="2"/>
  <c r="X3561" i="2"/>
  <c r="Y3561" i="2"/>
  <c r="Z3561" i="2"/>
  <c r="AA3561" i="2"/>
  <c r="AB3561" i="2"/>
  <c r="AC3561" i="2"/>
  <c r="A3562" i="2"/>
  <c r="B3562" i="2"/>
  <c r="C3562" i="2"/>
  <c r="E3562" i="2"/>
  <c r="D3562" i="2"/>
  <c r="F3562" i="2"/>
  <c r="G3562" i="2"/>
  <c r="H3562" i="2"/>
  <c r="I3562" i="2"/>
  <c r="J3562" i="2"/>
  <c r="K3562" i="2"/>
  <c r="L3562" i="2"/>
  <c r="M3562" i="2"/>
  <c r="N3562" i="2"/>
  <c r="O3562" i="2"/>
  <c r="P3562" i="2"/>
  <c r="Q3562" i="2"/>
  <c r="R3562" i="2"/>
  <c r="S3562" i="2"/>
  <c r="T3562" i="2"/>
  <c r="U3562" i="2"/>
  <c r="V3562" i="2"/>
  <c r="W3562" i="2"/>
  <c r="X3562" i="2"/>
  <c r="Y3562" i="2"/>
  <c r="Z3562" i="2"/>
  <c r="AA3562" i="2"/>
  <c r="AB3562" i="2"/>
  <c r="AC3562" i="2"/>
  <c r="A3563" i="2"/>
  <c r="B3563" i="2"/>
  <c r="C3563" i="2"/>
  <c r="E3563" i="2"/>
  <c r="D3563" i="2"/>
  <c r="F3563" i="2"/>
  <c r="G3563" i="2"/>
  <c r="H3563" i="2"/>
  <c r="I3563" i="2"/>
  <c r="J3563" i="2"/>
  <c r="K3563" i="2"/>
  <c r="L3563" i="2"/>
  <c r="M3563" i="2"/>
  <c r="N3563" i="2"/>
  <c r="O3563" i="2"/>
  <c r="P3563" i="2"/>
  <c r="Q3563" i="2"/>
  <c r="R3563" i="2"/>
  <c r="S3563" i="2"/>
  <c r="T3563" i="2"/>
  <c r="U3563" i="2"/>
  <c r="V3563" i="2"/>
  <c r="W3563" i="2"/>
  <c r="X3563" i="2"/>
  <c r="Y3563" i="2"/>
  <c r="Z3563" i="2"/>
  <c r="AA3563" i="2"/>
  <c r="AB3563" i="2"/>
  <c r="AC3563" i="2"/>
  <c r="A3564" i="2"/>
  <c r="B3564" i="2"/>
  <c r="C3564" i="2"/>
  <c r="E3564" i="2"/>
  <c r="D3564" i="2"/>
  <c r="F3564" i="2"/>
  <c r="G3564" i="2"/>
  <c r="H3564" i="2"/>
  <c r="I3564" i="2"/>
  <c r="J3564" i="2"/>
  <c r="K3564" i="2"/>
  <c r="L3564" i="2"/>
  <c r="M3564" i="2"/>
  <c r="N3564" i="2"/>
  <c r="O3564" i="2"/>
  <c r="P3564" i="2"/>
  <c r="Q3564" i="2"/>
  <c r="R3564" i="2"/>
  <c r="S3564" i="2"/>
  <c r="T3564" i="2"/>
  <c r="U3564" i="2"/>
  <c r="V3564" i="2"/>
  <c r="W3564" i="2"/>
  <c r="X3564" i="2"/>
  <c r="Y3564" i="2"/>
  <c r="Z3564" i="2"/>
  <c r="AA3564" i="2"/>
  <c r="AB3564" i="2"/>
  <c r="AC3564" i="2"/>
  <c r="A3565" i="2"/>
  <c r="B3565" i="2"/>
  <c r="C3565" i="2"/>
  <c r="E3565" i="2"/>
  <c r="D3565" i="2"/>
  <c r="F3565" i="2"/>
  <c r="G3565" i="2"/>
  <c r="H3565" i="2"/>
  <c r="I3565" i="2"/>
  <c r="J3565" i="2"/>
  <c r="K3565" i="2"/>
  <c r="L3565" i="2"/>
  <c r="M3565" i="2"/>
  <c r="N3565" i="2"/>
  <c r="O3565" i="2"/>
  <c r="P3565" i="2"/>
  <c r="Q3565" i="2"/>
  <c r="R3565" i="2"/>
  <c r="S3565" i="2"/>
  <c r="T3565" i="2"/>
  <c r="U3565" i="2"/>
  <c r="V3565" i="2"/>
  <c r="W3565" i="2"/>
  <c r="X3565" i="2"/>
  <c r="Y3565" i="2"/>
  <c r="Z3565" i="2"/>
  <c r="AA3565" i="2"/>
  <c r="AB3565" i="2"/>
  <c r="AC3565" i="2"/>
  <c r="A3566" i="2"/>
  <c r="B3566" i="2"/>
  <c r="C3566" i="2"/>
  <c r="E3566" i="2"/>
  <c r="D3566" i="2"/>
  <c r="F3566" i="2"/>
  <c r="G3566" i="2"/>
  <c r="H3566" i="2"/>
  <c r="I3566" i="2"/>
  <c r="J3566" i="2"/>
  <c r="K3566" i="2"/>
  <c r="L3566" i="2"/>
  <c r="M3566" i="2"/>
  <c r="N3566" i="2"/>
  <c r="O3566" i="2"/>
  <c r="P3566" i="2"/>
  <c r="Q3566" i="2"/>
  <c r="R3566" i="2"/>
  <c r="S3566" i="2"/>
  <c r="T3566" i="2"/>
  <c r="U3566" i="2"/>
  <c r="V3566" i="2"/>
  <c r="W3566" i="2"/>
  <c r="X3566" i="2"/>
  <c r="Y3566" i="2"/>
  <c r="Z3566" i="2"/>
  <c r="AA3566" i="2"/>
  <c r="AB3566" i="2"/>
  <c r="AC3566" i="2"/>
  <c r="A3567" i="2"/>
  <c r="B3567" i="2"/>
  <c r="C3567" i="2"/>
  <c r="E3567" i="2"/>
  <c r="D3567" i="2"/>
  <c r="F3567" i="2"/>
  <c r="G3567" i="2"/>
  <c r="H3567" i="2"/>
  <c r="I3567" i="2"/>
  <c r="J3567" i="2"/>
  <c r="K3567" i="2"/>
  <c r="L3567" i="2"/>
  <c r="M3567" i="2"/>
  <c r="N3567" i="2"/>
  <c r="O3567" i="2"/>
  <c r="P3567" i="2"/>
  <c r="Q3567" i="2"/>
  <c r="R3567" i="2"/>
  <c r="S3567" i="2"/>
  <c r="T3567" i="2"/>
  <c r="U3567" i="2"/>
  <c r="V3567" i="2"/>
  <c r="W3567" i="2"/>
  <c r="X3567" i="2"/>
  <c r="Y3567" i="2"/>
  <c r="Z3567" i="2"/>
  <c r="AA3567" i="2"/>
  <c r="AB3567" i="2"/>
  <c r="AC3567" i="2"/>
  <c r="A3568" i="2"/>
  <c r="B3568" i="2"/>
  <c r="C3568" i="2"/>
  <c r="E3568" i="2"/>
  <c r="D3568" i="2"/>
  <c r="F3568" i="2"/>
  <c r="G3568" i="2"/>
  <c r="H3568" i="2"/>
  <c r="I3568" i="2"/>
  <c r="J3568" i="2"/>
  <c r="K3568" i="2"/>
  <c r="L3568" i="2"/>
  <c r="M3568" i="2"/>
  <c r="N3568" i="2"/>
  <c r="O3568" i="2"/>
  <c r="P3568" i="2"/>
  <c r="Q3568" i="2"/>
  <c r="R3568" i="2"/>
  <c r="S3568" i="2"/>
  <c r="T3568" i="2"/>
  <c r="U3568" i="2"/>
  <c r="V3568" i="2"/>
  <c r="W3568" i="2"/>
  <c r="X3568" i="2"/>
  <c r="Y3568" i="2"/>
  <c r="Z3568" i="2"/>
  <c r="AA3568" i="2"/>
  <c r="AB3568" i="2"/>
  <c r="AC3568" i="2"/>
  <c r="A3569" i="2"/>
  <c r="B3569" i="2"/>
  <c r="C3569" i="2"/>
  <c r="E3569" i="2"/>
  <c r="D3569" i="2"/>
  <c r="F3569" i="2"/>
  <c r="G3569" i="2"/>
  <c r="H3569" i="2"/>
  <c r="I3569" i="2"/>
  <c r="J3569" i="2"/>
  <c r="K3569" i="2"/>
  <c r="L3569" i="2"/>
  <c r="M3569" i="2"/>
  <c r="N3569" i="2"/>
  <c r="O3569" i="2"/>
  <c r="P3569" i="2"/>
  <c r="Q3569" i="2"/>
  <c r="R3569" i="2"/>
  <c r="S3569" i="2"/>
  <c r="T3569" i="2"/>
  <c r="U3569" i="2"/>
  <c r="V3569" i="2"/>
  <c r="W3569" i="2"/>
  <c r="X3569" i="2"/>
  <c r="Y3569" i="2"/>
  <c r="Z3569" i="2"/>
  <c r="AA3569" i="2"/>
  <c r="AB3569" i="2"/>
  <c r="AC3569" i="2"/>
  <c r="A3570" i="2"/>
  <c r="B3570" i="2"/>
  <c r="C3570" i="2"/>
  <c r="E3570" i="2"/>
  <c r="D3570" i="2"/>
  <c r="F3570" i="2"/>
  <c r="G3570" i="2"/>
  <c r="H3570" i="2"/>
  <c r="I3570" i="2"/>
  <c r="J3570" i="2"/>
  <c r="K3570" i="2"/>
  <c r="L3570" i="2"/>
  <c r="M3570" i="2"/>
  <c r="N3570" i="2"/>
  <c r="O3570" i="2"/>
  <c r="P3570" i="2"/>
  <c r="Q3570" i="2"/>
  <c r="R3570" i="2"/>
  <c r="S3570" i="2"/>
  <c r="T3570" i="2"/>
  <c r="U3570" i="2"/>
  <c r="V3570" i="2"/>
  <c r="W3570" i="2"/>
  <c r="X3570" i="2"/>
  <c r="Y3570" i="2"/>
  <c r="Z3570" i="2"/>
  <c r="AA3570" i="2"/>
  <c r="AB3570" i="2"/>
  <c r="AC3570" i="2"/>
  <c r="A3571" i="2"/>
  <c r="B3571" i="2"/>
  <c r="C3571" i="2"/>
  <c r="E3571" i="2"/>
  <c r="D3571" i="2"/>
  <c r="F3571" i="2"/>
  <c r="G3571" i="2"/>
  <c r="H3571" i="2"/>
  <c r="I3571" i="2"/>
  <c r="J3571" i="2"/>
  <c r="K3571" i="2"/>
  <c r="L3571" i="2"/>
  <c r="M3571" i="2"/>
  <c r="N3571" i="2"/>
  <c r="O3571" i="2"/>
  <c r="P3571" i="2"/>
  <c r="Q3571" i="2"/>
  <c r="R3571" i="2"/>
  <c r="S3571" i="2"/>
  <c r="T3571" i="2"/>
  <c r="U3571" i="2"/>
  <c r="V3571" i="2"/>
  <c r="W3571" i="2"/>
  <c r="X3571" i="2"/>
  <c r="Y3571" i="2"/>
  <c r="Z3571" i="2"/>
  <c r="AA3571" i="2"/>
  <c r="AB3571" i="2"/>
  <c r="AC3571" i="2"/>
  <c r="A3572" i="2"/>
  <c r="B3572" i="2"/>
  <c r="C3572" i="2"/>
  <c r="E3572" i="2"/>
  <c r="D3572" i="2"/>
  <c r="F3572" i="2"/>
  <c r="G3572" i="2"/>
  <c r="H3572" i="2"/>
  <c r="I3572" i="2"/>
  <c r="J3572" i="2"/>
  <c r="K3572" i="2"/>
  <c r="L3572" i="2"/>
  <c r="M3572" i="2"/>
  <c r="N3572" i="2"/>
  <c r="O3572" i="2"/>
  <c r="P3572" i="2"/>
  <c r="Q3572" i="2"/>
  <c r="R3572" i="2"/>
  <c r="S3572" i="2"/>
  <c r="T3572" i="2"/>
  <c r="U3572" i="2"/>
  <c r="V3572" i="2"/>
  <c r="W3572" i="2"/>
  <c r="X3572" i="2"/>
  <c r="Y3572" i="2"/>
  <c r="Z3572" i="2"/>
  <c r="AA3572" i="2"/>
  <c r="AB3572" i="2"/>
  <c r="AC3572" i="2"/>
  <c r="A3573" i="2"/>
  <c r="B3573" i="2"/>
  <c r="C3573" i="2"/>
  <c r="E3573" i="2"/>
  <c r="D3573" i="2"/>
  <c r="F3573" i="2"/>
  <c r="G3573" i="2"/>
  <c r="H3573" i="2"/>
  <c r="I3573" i="2"/>
  <c r="J3573" i="2"/>
  <c r="K3573" i="2"/>
  <c r="L3573" i="2"/>
  <c r="M3573" i="2"/>
  <c r="N3573" i="2"/>
  <c r="O3573" i="2"/>
  <c r="P3573" i="2"/>
  <c r="Q3573" i="2"/>
  <c r="R3573" i="2"/>
  <c r="S3573" i="2"/>
  <c r="T3573" i="2"/>
  <c r="U3573" i="2"/>
  <c r="V3573" i="2"/>
  <c r="W3573" i="2"/>
  <c r="X3573" i="2"/>
  <c r="Y3573" i="2"/>
  <c r="Z3573" i="2"/>
  <c r="AA3573" i="2"/>
  <c r="AB3573" i="2"/>
  <c r="AC3573" i="2"/>
  <c r="A3574" i="2"/>
  <c r="B3574" i="2"/>
  <c r="C3574" i="2"/>
  <c r="E3574" i="2"/>
  <c r="D3574" i="2"/>
  <c r="F3574" i="2"/>
  <c r="G3574" i="2"/>
  <c r="H3574" i="2"/>
  <c r="I3574" i="2"/>
  <c r="J3574" i="2"/>
  <c r="K3574" i="2"/>
  <c r="L3574" i="2"/>
  <c r="M3574" i="2"/>
  <c r="N3574" i="2"/>
  <c r="O3574" i="2"/>
  <c r="P3574" i="2"/>
  <c r="Q3574" i="2"/>
  <c r="R3574" i="2"/>
  <c r="S3574" i="2"/>
  <c r="T3574" i="2"/>
  <c r="U3574" i="2"/>
  <c r="V3574" i="2"/>
  <c r="W3574" i="2"/>
  <c r="X3574" i="2"/>
  <c r="Y3574" i="2"/>
  <c r="Z3574" i="2"/>
  <c r="AA3574" i="2"/>
  <c r="AB3574" i="2"/>
  <c r="AC3574" i="2"/>
  <c r="A3575" i="2"/>
  <c r="B3575" i="2"/>
  <c r="C3575" i="2"/>
  <c r="E3575" i="2"/>
  <c r="D3575" i="2"/>
  <c r="F3575" i="2"/>
  <c r="G3575" i="2"/>
  <c r="H3575" i="2"/>
  <c r="I3575" i="2"/>
  <c r="J3575" i="2"/>
  <c r="K3575" i="2"/>
  <c r="L3575" i="2"/>
  <c r="M3575" i="2"/>
  <c r="N3575" i="2"/>
  <c r="O3575" i="2"/>
  <c r="P3575" i="2"/>
  <c r="Q3575" i="2"/>
  <c r="R3575" i="2"/>
  <c r="S3575" i="2"/>
  <c r="T3575" i="2"/>
  <c r="U3575" i="2"/>
  <c r="V3575" i="2"/>
  <c r="W3575" i="2"/>
  <c r="X3575" i="2"/>
  <c r="Y3575" i="2"/>
  <c r="Z3575" i="2"/>
  <c r="AA3575" i="2"/>
  <c r="AB3575" i="2"/>
  <c r="AC3575" i="2"/>
  <c r="A3576" i="2"/>
  <c r="B3576" i="2"/>
  <c r="C3576" i="2"/>
  <c r="E3576" i="2"/>
  <c r="D3576" i="2"/>
  <c r="F3576" i="2"/>
  <c r="G3576" i="2"/>
  <c r="H3576" i="2"/>
  <c r="I3576" i="2"/>
  <c r="J3576" i="2"/>
  <c r="K3576" i="2"/>
  <c r="L3576" i="2"/>
  <c r="M3576" i="2"/>
  <c r="N3576" i="2"/>
  <c r="O3576" i="2"/>
  <c r="P3576" i="2"/>
  <c r="Q3576" i="2"/>
  <c r="R3576" i="2"/>
  <c r="S3576" i="2"/>
  <c r="T3576" i="2"/>
  <c r="U3576" i="2"/>
  <c r="V3576" i="2"/>
  <c r="W3576" i="2"/>
  <c r="X3576" i="2"/>
  <c r="Y3576" i="2"/>
  <c r="Z3576" i="2"/>
  <c r="AA3576" i="2"/>
  <c r="AB3576" i="2"/>
  <c r="AC3576" i="2"/>
  <c r="A3577" i="2"/>
  <c r="B3577" i="2"/>
  <c r="C3577" i="2"/>
  <c r="E3577" i="2"/>
  <c r="D3577" i="2"/>
  <c r="F3577" i="2"/>
  <c r="G3577" i="2"/>
  <c r="H3577" i="2"/>
  <c r="I3577" i="2"/>
  <c r="J3577" i="2"/>
  <c r="K3577" i="2"/>
  <c r="L3577" i="2"/>
  <c r="M3577" i="2"/>
  <c r="N3577" i="2"/>
  <c r="O3577" i="2"/>
  <c r="P3577" i="2"/>
  <c r="Q3577" i="2"/>
  <c r="R3577" i="2"/>
  <c r="S3577" i="2"/>
  <c r="T3577" i="2"/>
  <c r="U3577" i="2"/>
  <c r="V3577" i="2"/>
  <c r="W3577" i="2"/>
  <c r="X3577" i="2"/>
  <c r="Y3577" i="2"/>
  <c r="Z3577" i="2"/>
  <c r="AA3577" i="2"/>
  <c r="AB3577" i="2"/>
  <c r="AC3577" i="2"/>
  <c r="A3578" i="2"/>
  <c r="B3578" i="2"/>
  <c r="C3578" i="2"/>
  <c r="E3578" i="2"/>
  <c r="D3578" i="2"/>
  <c r="F3578" i="2"/>
  <c r="G3578" i="2"/>
  <c r="H3578" i="2"/>
  <c r="I3578" i="2"/>
  <c r="J3578" i="2"/>
  <c r="K3578" i="2"/>
  <c r="L3578" i="2"/>
  <c r="M3578" i="2"/>
  <c r="N3578" i="2"/>
  <c r="O3578" i="2"/>
  <c r="P3578" i="2"/>
  <c r="Q3578" i="2"/>
  <c r="R3578" i="2"/>
  <c r="S3578" i="2"/>
  <c r="T3578" i="2"/>
  <c r="U3578" i="2"/>
  <c r="V3578" i="2"/>
  <c r="W3578" i="2"/>
  <c r="X3578" i="2"/>
  <c r="Y3578" i="2"/>
  <c r="Z3578" i="2"/>
  <c r="AA3578" i="2"/>
  <c r="AB3578" i="2"/>
  <c r="AC3578" i="2"/>
  <c r="A3579" i="2"/>
  <c r="B3579" i="2"/>
  <c r="C3579" i="2"/>
  <c r="E3579" i="2"/>
  <c r="D3579" i="2"/>
  <c r="F3579" i="2"/>
  <c r="G3579" i="2"/>
  <c r="H3579" i="2"/>
  <c r="I3579" i="2"/>
  <c r="J3579" i="2"/>
  <c r="K3579" i="2"/>
  <c r="L3579" i="2"/>
  <c r="M3579" i="2"/>
  <c r="N3579" i="2"/>
  <c r="O3579" i="2"/>
  <c r="P3579" i="2"/>
  <c r="Q3579" i="2"/>
  <c r="R3579" i="2"/>
  <c r="S3579" i="2"/>
  <c r="T3579" i="2"/>
  <c r="U3579" i="2"/>
  <c r="V3579" i="2"/>
  <c r="W3579" i="2"/>
  <c r="X3579" i="2"/>
  <c r="Y3579" i="2"/>
  <c r="Z3579" i="2"/>
  <c r="AA3579" i="2"/>
  <c r="AB3579" i="2"/>
  <c r="AC3579" i="2"/>
  <c r="A3580" i="2"/>
  <c r="B3580" i="2"/>
  <c r="C3580" i="2"/>
  <c r="E3580" i="2"/>
  <c r="D3580" i="2"/>
  <c r="F3580" i="2"/>
  <c r="G3580" i="2"/>
  <c r="H3580" i="2"/>
  <c r="I3580" i="2"/>
  <c r="J3580" i="2"/>
  <c r="K3580" i="2"/>
  <c r="L3580" i="2"/>
  <c r="M3580" i="2"/>
  <c r="N3580" i="2"/>
  <c r="O3580" i="2"/>
  <c r="P3580" i="2"/>
  <c r="Q3580" i="2"/>
  <c r="R3580" i="2"/>
  <c r="S3580" i="2"/>
  <c r="T3580" i="2"/>
  <c r="U3580" i="2"/>
  <c r="V3580" i="2"/>
  <c r="W3580" i="2"/>
  <c r="X3580" i="2"/>
  <c r="Y3580" i="2"/>
  <c r="Z3580" i="2"/>
  <c r="AA3580" i="2"/>
  <c r="AB3580" i="2"/>
  <c r="AC3580" i="2"/>
  <c r="A3581" i="2"/>
  <c r="B3581" i="2"/>
  <c r="C3581" i="2"/>
  <c r="E3581" i="2"/>
  <c r="D3581" i="2"/>
  <c r="F3581" i="2"/>
  <c r="G3581" i="2"/>
  <c r="H3581" i="2"/>
  <c r="I3581" i="2"/>
  <c r="J3581" i="2"/>
  <c r="K3581" i="2"/>
  <c r="L3581" i="2"/>
  <c r="M3581" i="2"/>
  <c r="N3581" i="2"/>
  <c r="O3581" i="2"/>
  <c r="P3581" i="2"/>
  <c r="Q3581" i="2"/>
  <c r="R3581" i="2"/>
  <c r="S3581" i="2"/>
  <c r="T3581" i="2"/>
  <c r="U3581" i="2"/>
  <c r="V3581" i="2"/>
  <c r="W3581" i="2"/>
  <c r="X3581" i="2"/>
  <c r="Y3581" i="2"/>
  <c r="Z3581" i="2"/>
  <c r="AA3581" i="2"/>
  <c r="AB3581" i="2"/>
  <c r="AC3581" i="2"/>
  <c r="A3582" i="2"/>
  <c r="B3582" i="2"/>
  <c r="C3582" i="2"/>
  <c r="E3582" i="2"/>
  <c r="D3582" i="2"/>
  <c r="F3582" i="2"/>
  <c r="G3582" i="2"/>
  <c r="H3582" i="2"/>
  <c r="I3582" i="2"/>
  <c r="J3582" i="2"/>
  <c r="K3582" i="2"/>
  <c r="L3582" i="2"/>
  <c r="M3582" i="2"/>
  <c r="N3582" i="2"/>
  <c r="O3582" i="2"/>
  <c r="P3582" i="2"/>
  <c r="Q3582" i="2"/>
  <c r="R3582" i="2"/>
  <c r="S3582" i="2"/>
  <c r="T3582" i="2"/>
  <c r="U3582" i="2"/>
  <c r="V3582" i="2"/>
  <c r="W3582" i="2"/>
  <c r="X3582" i="2"/>
  <c r="Y3582" i="2"/>
  <c r="Z3582" i="2"/>
  <c r="AA3582" i="2"/>
  <c r="AB3582" i="2"/>
  <c r="AC3582" i="2"/>
  <c r="A3583" i="2"/>
  <c r="B3583" i="2"/>
  <c r="C3583" i="2"/>
  <c r="E3583" i="2"/>
  <c r="D3583" i="2"/>
  <c r="F3583" i="2"/>
  <c r="G3583" i="2"/>
  <c r="H3583" i="2"/>
  <c r="I3583" i="2"/>
  <c r="J3583" i="2"/>
  <c r="K3583" i="2"/>
  <c r="L3583" i="2"/>
  <c r="M3583" i="2"/>
  <c r="N3583" i="2"/>
  <c r="O3583" i="2"/>
  <c r="P3583" i="2"/>
  <c r="Q3583" i="2"/>
  <c r="R3583" i="2"/>
  <c r="S3583" i="2"/>
  <c r="T3583" i="2"/>
  <c r="U3583" i="2"/>
  <c r="V3583" i="2"/>
  <c r="W3583" i="2"/>
  <c r="X3583" i="2"/>
  <c r="Y3583" i="2"/>
  <c r="Z3583" i="2"/>
  <c r="AA3583" i="2"/>
  <c r="AB3583" i="2"/>
  <c r="AC3583" i="2"/>
  <c r="A3584" i="2"/>
  <c r="B3584" i="2"/>
  <c r="C3584" i="2"/>
  <c r="E3584" i="2"/>
  <c r="D3584" i="2"/>
  <c r="F3584" i="2"/>
  <c r="G3584" i="2"/>
  <c r="H3584" i="2"/>
  <c r="I3584" i="2"/>
  <c r="J3584" i="2"/>
  <c r="K3584" i="2"/>
  <c r="L3584" i="2"/>
  <c r="M3584" i="2"/>
  <c r="N3584" i="2"/>
  <c r="O3584" i="2"/>
  <c r="P3584" i="2"/>
  <c r="Q3584" i="2"/>
  <c r="R3584" i="2"/>
  <c r="S3584" i="2"/>
  <c r="T3584" i="2"/>
  <c r="U3584" i="2"/>
  <c r="V3584" i="2"/>
  <c r="W3584" i="2"/>
  <c r="X3584" i="2"/>
  <c r="Y3584" i="2"/>
  <c r="Z3584" i="2"/>
  <c r="AA3584" i="2"/>
  <c r="AB3584" i="2"/>
  <c r="AC3584" i="2"/>
  <c r="A3585" i="2"/>
  <c r="B3585" i="2"/>
  <c r="C3585" i="2"/>
  <c r="E3585" i="2"/>
  <c r="D3585" i="2"/>
  <c r="F3585" i="2"/>
  <c r="G3585" i="2"/>
  <c r="H3585" i="2"/>
  <c r="I3585" i="2"/>
  <c r="J3585" i="2"/>
  <c r="K3585" i="2"/>
  <c r="L3585" i="2"/>
  <c r="M3585" i="2"/>
  <c r="N3585" i="2"/>
  <c r="O3585" i="2"/>
  <c r="P3585" i="2"/>
  <c r="Q3585" i="2"/>
  <c r="R3585" i="2"/>
  <c r="S3585" i="2"/>
  <c r="T3585" i="2"/>
  <c r="U3585" i="2"/>
  <c r="V3585" i="2"/>
  <c r="W3585" i="2"/>
  <c r="X3585" i="2"/>
  <c r="Y3585" i="2"/>
  <c r="Z3585" i="2"/>
  <c r="AA3585" i="2"/>
  <c r="AB3585" i="2"/>
  <c r="AC3585" i="2"/>
  <c r="A3586" i="2"/>
  <c r="B3586" i="2"/>
  <c r="C3586" i="2"/>
  <c r="E3586" i="2"/>
  <c r="D3586" i="2"/>
  <c r="F3586" i="2"/>
  <c r="G3586" i="2"/>
  <c r="H3586" i="2"/>
  <c r="I3586" i="2"/>
  <c r="J3586" i="2"/>
  <c r="K3586" i="2"/>
  <c r="L3586" i="2"/>
  <c r="M3586" i="2"/>
  <c r="N3586" i="2"/>
  <c r="O3586" i="2"/>
  <c r="P3586" i="2"/>
  <c r="Q3586" i="2"/>
  <c r="R3586" i="2"/>
  <c r="S3586" i="2"/>
  <c r="T3586" i="2"/>
  <c r="U3586" i="2"/>
  <c r="V3586" i="2"/>
  <c r="W3586" i="2"/>
  <c r="X3586" i="2"/>
  <c r="Y3586" i="2"/>
  <c r="Z3586" i="2"/>
  <c r="AA3586" i="2"/>
  <c r="AB3586" i="2"/>
  <c r="AC3586" i="2"/>
  <c r="A3587" i="2"/>
  <c r="B3587" i="2"/>
  <c r="C3587" i="2"/>
  <c r="E3587" i="2"/>
  <c r="D3587" i="2"/>
  <c r="F3587" i="2"/>
  <c r="G3587" i="2"/>
  <c r="H3587" i="2"/>
  <c r="I3587" i="2"/>
  <c r="J3587" i="2"/>
  <c r="K3587" i="2"/>
  <c r="L3587" i="2"/>
  <c r="M3587" i="2"/>
  <c r="N3587" i="2"/>
  <c r="O3587" i="2"/>
  <c r="P3587" i="2"/>
  <c r="Q3587" i="2"/>
  <c r="R3587" i="2"/>
  <c r="S3587" i="2"/>
  <c r="T3587" i="2"/>
  <c r="U3587" i="2"/>
  <c r="V3587" i="2"/>
  <c r="W3587" i="2"/>
  <c r="X3587" i="2"/>
  <c r="Y3587" i="2"/>
  <c r="Z3587" i="2"/>
  <c r="AA3587" i="2"/>
  <c r="AB3587" i="2"/>
  <c r="AC3587" i="2"/>
  <c r="A3588" i="2"/>
  <c r="B3588" i="2"/>
  <c r="C3588" i="2"/>
  <c r="E3588" i="2"/>
  <c r="D3588" i="2"/>
  <c r="F3588" i="2"/>
  <c r="G3588" i="2"/>
  <c r="H3588" i="2"/>
  <c r="I3588" i="2"/>
  <c r="J3588" i="2"/>
  <c r="K3588" i="2"/>
  <c r="L3588" i="2"/>
  <c r="M3588" i="2"/>
  <c r="N3588" i="2"/>
  <c r="O3588" i="2"/>
  <c r="P3588" i="2"/>
  <c r="Q3588" i="2"/>
  <c r="R3588" i="2"/>
  <c r="S3588" i="2"/>
  <c r="T3588" i="2"/>
  <c r="U3588" i="2"/>
  <c r="V3588" i="2"/>
  <c r="W3588" i="2"/>
  <c r="X3588" i="2"/>
  <c r="Y3588" i="2"/>
  <c r="Z3588" i="2"/>
  <c r="AA3588" i="2"/>
  <c r="AB3588" i="2"/>
  <c r="AC3588" i="2"/>
  <c r="A3589" i="2"/>
  <c r="B3589" i="2"/>
  <c r="C3589" i="2"/>
  <c r="E3589" i="2"/>
  <c r="D3589" i="2"/>
  <c r="F3589" i="2"/>
  <c r="G3589" i="2"/>
  <c r="H3589" i="2"/>
  <c r="I3589" i="2"/>
  <c r="J3589" i="2"/>
  <c r="K3589" i="2"/>
  <c r="L3589" i="2"/>
  <c r="M3589" i="2"/>
  <c r="N3589" i="2"/>
  <c r="O3589" i="2"/>
  <c r="P3589" i="2"/>
  <c r="Q3589" i="2"/>
  <c r="R3589" i="2"/>
  <c r="S3589" i="2"/>
  <c r="T3589" i="2"/>
  <c r="U3589" i="2"/>
  <c r="V3589" i="2"/>
  <c r="W3589" i="2"/>
  <c r="X3589" i="2"/>
  <c r="Y3589" i="2"/>
  <c r="Z3589" i="2"/>
  <c r="AA3589" i="2"/>
  <c r="AB3589" i="2"/>
  <c r="AC3589" i="2"/>
  <c r="A3590" i="2"/>
  <c r="B3590" i="2"/>
  <c r="C3590" i="2"/>
  <c r="E3590" i="2"/>
  <c r="D3590" i="2"/>
  <c r="F3590" i="2"/>
  <c r="G3590" i="2"/>
  <c r="H3590" i="2"/>
  <c r="I3590" i="2"/>
  <c r="J3590" i="2"/>
  <c r="K3590" i="2"/>
  <c r="L3590" i="2"/>
  <c r="M3590" i="2"/>
  <c r="N3590" i="2"/>
  <c r="O3590" i="2"/>
  <c r="P3590" i="2"/>
  <c r="Q3590" i="2"/>
  <c r="R3590" i="2"/>
  <c r="S3590" i="2"/>
  <c r="T3590" i="2"/>
  <c r="U3590" i="2"/>
  <c r="V3590" i="2"/>
  <c r="W3590" i="2"/>
  <c r="X3590" i="2"/>
  <c r="Y3590" i="2"/>
  <c r="Z3590" i="2"/>
  <c r="AA3590" i="2"/>
  <c r="AB3590" i="2"/>
  <c r="AC3590" i="2"/>
  <c r="A3591" i="2"/>
  <c r="B3591" i="2"/>
  <c r="C3591" i="2"/>
  <c r="E3591" i="2"/>
  <c r="D3591" i="2"/>
  <c r="F3591" i="2"/>
  <c r="G3591" i="2"/>
  <c r="H3591" i="2"/>
  <c r="I3591" i="2"/>
  <c r="J3591" i="2"/>
  <c r="K3591" i="2"/>
  <c r="L3591" i="2"/>
  <c r="M3591" i="2"/>
  <c r="N3591" i="2"/>
  <c r="O3591" i="2"/>
  <c r="P3591" i="2"/>
  <c r="Q3591" i="2"/>
  <c r="R3591" i="2"/>
  <c r="S3591" i="2"/>
  <c r="T3591" i="2"/>
  <c r="U3591" i="2"/>
  <c r="V3591" i="2"/>
  <c r="W3591" i="2"/>
  <c r="X3591" i="2"/>
  <c r="Y3591" i="2"/>
  <c r="Z3591" i="2"/>
  <c r="AA3591" i="2"/>
  <c r="AB3591" i="2"/>
  <c r="AC3591" i="2"/>
  <c r="A3592" i="2"/>
  <c r="B3592" i="2"/>
  <c r="C3592" i="2"/>
  <c r="E3592" i="2"/>
  <c r="D3592" i="2"/>
  <c r="F3592" i="2"/>
  <c r="G3592" i="2"/>
  <c r="H3592" i="2"/>
  <c r="I3592" i="2"/>
  <c r="J3592" i="2"/>
  <c r="K3592" i="2"/>
  <c r="L3592" i="2"/>
  <c r="M3592" i="2"/>
  <c r="N3592" i="2"/>
  <c r="O3592" i="2"/>
  <c r="P3592" i="2"/>
  <c r="Q3592" i="2"/>
  <c r="R3592" i="2"/>
  <c r="S3592" i="2"/>
  <c r="T3592" i="2"/>
  <c r="U3592" i="2"/>
  <c r="V3592" i="2"/>
  <c r="W3592" i="2"/>
  <c r="X3592" i="2"/>
  <c r="Y3592" i="2"/>
  <c r="Z3592" i="2"/>
  <c r="AA3592" i="2"/>
  <c r="AB3592" i="2"/>
  <c r="AC3592" i="2"/>
  <c r="A3593" i="2"/>
  <c r="B3593" i="2"/>
  <c r="C3593" i="2"/>
  <c r="E3593" i="2"/>
  <c r="D3593" i="2"/>
  <c r="F3593" i="2"/>
  <c r="G3593" i="2"/>
  <c r="H3593" i="2"/>
  <c r="I3593" i="2"/>
  <c r="J3593" i="2"/>
  <c r="K3593" i="2"/>
  <c r="L3593" i="2"/>
  <c r="M3593" i="2"/>
  <c r="N3593" i="2"/>
  <c r="O3593" i="2"/>
  <c r="P3593" i="2"/>
  <c r="Q3593" i="2"/>
  <c r="R3593" i="2"/>
  <c r="S3593" i="2"/>
  <c r="T3593" i="2"/>
  <c r="U3593" i="2"/>
  <c r="V3593" i="2"/>
  <c r="W3593" i="2"/>
  <c r="X3593" i="2"/>
  <c r="Y3593" i="2"/>
  <c r="Z3593" i="2"/>
  <c r="AA3593" i="2"/>
  <c r="AB3593" i="2"/>
  <c r="AC3593" i="2"/>
  <c r="A3594" i="2"/>
  <c r="B3594" i="2"/>
  <c r="C3594" i="2"/>
  <c r="E3594" i="2"/>
  <c r="D3594" i="2"/>
  <c r="F3594" i="2"/>
  <c r="G3594" i="2"/>
  <c r="H3594" i="2"/>
  <c r="I3594" i="2"/>
  <c r="J3594" i="2"/>
  <c r="K3594" i="2"/>
  <c r="L3594" i="2"/>
  <c r="M3594" i="2"/>
  <c r="N3594" i="2"/>
  <c r="O3594" i="2"/>
  <c r="P3594" i="2"/>
  <c r="Q3594" i="2"/>
  <c r="R3594" i="2"/>
  <c r="S3594" i="2"/>
  <c r="T3594" i="2"/>
  <c r="U3594" i="2"/>
  <c r="V3594" i="2"/>
  <c r="W3594" i="2"/>
  <c r="X3594" i="2"/>
  <c r="Y3594" i="2"/>
  <c r="Z3594" i="2"/>
  <c r="AA3594" i="2"/>
  <c r="AB3594" i="2"/>
  <c r="AC3594" i="2"/>
  <c r="A3595" i="2"/>
  <c r="B3595" i="2"/>
  <c r="C3595" i="2"/>
  <c r="E3595" i="2"/>
  <c r="D3595" i="2"/>
  <c r="F3595" i="2"/>
  <c r="G3595" i="2"/>
  <c r="H3595" i="2"/>
  <c r="I3595" i="2"/>
  <c r="J3595" i="2"/>
  <c r="K3595" i="2"/>
  <c r="L3595" i="2"/>
  <c r="M3595" i="2"/>
  <c r="N3595" i="2"/>
  <c r="O3595" i="2"/>
  <c r="P3595" i="2"/>
  <c r="Q3595" i="2"/>
  <c r="R3595" i="2"/>
  <c r="S3595" i="2"/>
  <c r="T3595" i="2"/>
  <c r="U3595" i="2"/>
  <c r="V3595" i="2"/>
  <c r="W3595" i="2"/>
  <c r="X3595" i="2"/>
  <c r="Y3595" i="2"/>
  <c r="Z3595" i="2"/>
  <c r="AA3595" i="2"/>
  <c r="AB3595" i="2"/>
  <c r="AC3595" i="2"/>
  <c r="A3596" i="2"/>
  <c r="B3596" i="2"/>
  <c r="C3596" i="2"/>
  <c r="E3596" i="2"/>
  <c r="D3596" i="2"/>
  <c r="F3596" i="2"/>
  <c r="G3596" i="2"/>
  <c r="H3596" i="2"/>
  <c r="I3596" i="2"/>
  <c r="J3596" i="2"/>
  <c r="K3596" i="2"/>
  <c r="L3596" i="2"/>
  <c r="M3596" i="2"/>
  <c r="N3596" i="2"/>
  <c r="O3596" i="2"/>
  <c r="P3596" i="2"/>
  <c r="Q3596" i="2"/>
  <c r="R3596" i="2"/>
  <c r="S3596" i="2"/>
  <c r="T3596" i="2"/>
  <c r="U3596" i="2"/>
  <c r="V3596" i="2"/>
  <c r="W3596" i="2"/>
  <c r="X3596" i="2"/>
  <c r="Y3596" i="2"/>
  <c r="Z3596" i="2"/>
  <c r="AA3596" i="2"/>
  <c r="AB3596" i="2"/>
  <c r="AC3596" i="2"/>
  <c r="A3597" i="2"/>
  <c r="B3597" i="2"/>
  <c r="C3597" i="2"/>
  <c r="E3597" i="2"/>
  <c r="D3597" i="2"/>
  <c r="F3597" i="2"/>
  <c r="G3597" i="2"/>
  <c r="H3597" i="2"/>
  <c r="I3597" i="2"/>
  <c r="J3597" i="2"/>
  <c r="K3597" i="2"/>
  <c r="L3597" i="2"/>
  <c r="M3597" i="2"/>
  <c r="N3597" i="2"/>
  <c r="O3597" i="2"/>
  <c r="P3597" i="2"/>
  <c r="Q3597" i="2"/>
  <c r="R3597" i="2"/>
  <c r="S3597" i="2"/>
  <c r="T3597" i="2"/>
  <c r="U3597" i="2"/>
  <c r="V3597" i="2"/>
  <c r="W3597" i="2"/>
  <c r="X3597" i="2"/>
  <c r="Y3597" i="2"/>
  <c r="Z3597" i="2"/>
  <c r="AA3597" i="2"/>
  <c r="AB3597" i="2"/>
  <c r="AC3597" i="2"/>
  <c r="A3598" i="2"/>
  <c r="B3598" i="2"/>
  <c r="C3598" i="2"/>
  <c r="E3598" i="2"/>
  <c r="D3598" i="2"/>
  <c r="F3598" i="2"/>
  <c r="G3598" i="2"/>
  <c r="H3598" i="2"/>
  <c r="I3598" i="2"/>
  <c r="J3598" i="2"/>
  <c r="K3598" i="2"/>
  <c r="L3598" i="2"/>
  <c r="M3598" i="2"/>
  <c r="N3598" i="2"/>
  <c r="O3598" i="2"/>
  <c r="P3598" i="2"/>
  <c r="Q3598" i="2"/>
  <c r="R3598" i="2"/>
  <c r="S3598" i="2"/>
  <c r="T3598" i="2"/>
  <c r="U3598" i="2"/>
  <c r="V3598" i="2"/>
  <c r="W3598" i="2"/>
  <c r="X3598" i="2"/>
  <c r="Y3598" i="2"/>
  <c r="Z3598" i="2"/>
  <c r="AA3598" i="2"/>
  <c r="AB3598" i="2"/>
  <c r="AC3598" i="2"/>
  <c r="A3599" i="2"/>
  <c r="B3599" i="2"/>
  <c r="C3599" i="2"/>
  <c r="E3599" i="2"/>
  <c r="D3599" i="2"/>
  <c r="F3599" i="2"/>
  <c r="G3599" i="2"/>
  <c r="H3599" i="2"/>
  <c r="I3599" i="2"/>
  <c r="J3599" i="2"/>
  <c r="K3599" i="2"/>
  <c r="L3599" i="2"/>
  <c r="M3599" i="2"/>
  <c r="N3599" i="2"/>
  <c r="O3599" i="2"/>
  <c r="P3599" i="2"/>
  <c r="Q3599" i="2"/>
  <c r="R3599" i="2"/>
  <c r="S3599" i="2"/>
  <c r="T3599" i="2"/>
  <c r="U3599" i="2"/>
  <c r="V3599" i="2"/>
  <c r="W3599" i="2"/>
  <c r="X3599" i="2"/>
  <c r="Y3599" i="2"/>
  <c r="Z3599" i="2"/>
  <c r="AA3599" i="2"/>
  <c r="AB3599" i="2"/>
  <c r="AC3599" i="2"/>
  <c r="A3600" i="2"/>
  <c r="B3600" i="2"/>
  <c r="C3600" i="2"/>
  <c r="E3600" i="2"/>
  <c r="D3600" i="2"/>
  <c r="F3600" i="2"/>
  <c r="G3600" i="2"/>
  <c r="H3600" i="2"/>
  <c r="I3600" i="2"/>
  <c r="J3600" i="2"/>
  <c r="K3600" i="2"/>
  <c r="L3600" i="2"/>
  <c r="M3600" i="2"/>
  <c r="N3600" i="2"/>
  <c r="O3600" i="2"/>
  <c r="P3600" i="2"/>
  <c r="Q3600" i="2"/>
  <c r="R3600" i="2"/>
  <c r="S3600" i="2"/>
  <c r="T3600" i="2"/>
  <c r="U3600" i="2"/>
  <c r="V3600" i="2"/>
  <c r="W3600" i="2"/>
  <c r="X3600" i="2"/>
  <c r="Y3600" i="2"/>
  <c r="Z3600" i="2"/>
  <c r="AA3600" i="2"/>
  <c r="AB3600" i="2"/>
  <c r="AC3600" i="2"/>
  <c r="A3601" i="2"/>
  <c r="B3601" i="2"/>
  <c r="C3601" i="2"/>
  <c r="E3601" i="2"/>
  <c r="D3601" i="2"/>
  <c r="F3601" i="2"/>
  <c r="G3601" i="2"/>
  <c r="H3601" i="2"/>
  <c r="I3601" i="2"/>
  <c r="J3601" i="2"/>
  <c r="K3601" i="2"/>
  <c r="L3601" i="2"/>
  <c r="M3601" i="2"/>
  <c r="N3601" i="2"/>
  <c r="O3601" i="2"/>
  <c r="P3601" i="2"/>
  <c r="Q3601" i="2"/>
  <c r="R3601" i="2"/>
  <c r="S3601" i="2"/>
  <c r="T3601" i="2"/>
  <c r="U3601" i="2"/>
  <c r="V3601" i="2"/>
  <c r="W3601" i="2"/>
  <c r="X3601" i="2"/>
  <c r="Y3601" i="2"/>
  <c r="Z3601" i="2"/>
  <c r="AA3601" i="2"/>
  <c r="AB3601" i="2"/>
  <c r="AC3601" i="2"/>
  <c r="A3602" i="2"/>
  <c r="B3602" i="2"/>
  <c r="C3602" i="2"/>
  <c r="E3602" i="2"/>
  <c r="D3602" i="2"/>
  <c r="F3602" i="2"/>
  <c r="G3602" i="2"/>
  <c r="H3602" i="2"/>
  <c r="I3602" i="2"/>
  <c r="J3602" i="2"/>
  <c r="K3602" i="2"/>
  <c r="L3602" i="2"/>
  <c r="M3602" i="2"/>
  <c r="N3602" i="2"/>
  <c r="O3602" i="2"/>
  <c r="P3602" i="2"/>
  <c r="Q3602" i="2"/>
  <c r="R3602" i="2"/>
  <c r="S3602" i="2"/>
  <c r="T3602" i="2"/>
  <c r="U3602" i="2"/>
  <c r="V3602" i="2"/>
  <c r="W3602" i="2"/>
  <c r="X3602" i="2"/>
  <c r="Y3602" i="2"/>
  <c r="Z3602" i="2"/>
  <c r="AA3602" i="2"/>
  <c r="AB3602" i="2"/>
  <c r="AC3602" i="2"/>
  <c r="A3603" i="2"/>
  <c r="B3603" i="2"/>
  <c r="C3603" i="2"/>
  <c r="E3603" i="2"/>
  <c r="D3603" i="2"/>
  <c r="F3603" i="2"/>
  <c r="G3603" i="2"/>
  <c r="H3603" i="2"/>
  <c r="I3603" i="2"/>
  <c r="J3603" i="2"/>
  <c r="K3603" i="2"/>
  <c r="L3603" i="2"/>
  <c r="M3603" i="2"/>
  <c r="N3603" i="2"/>
  <c r="O3603" i="2"/>
  <c r="P3603" i="2"/>
  <c r="Q3603" i="2"/>
  <c r="R3603" i="2"/>
  <c r="S3603" i="2"/>
  <c r="T3603" i="2"/>
  <c r="U3603" i="2"/>
  <c r="V3603" i="2"/>
  <c r="W3603" i="2"/>
  <c r="X3603" i="2"/>
  <c r="Y3603" i="2"/>
  <c r="Z3603" i="2"/>
  <c r="AA3603" i="2"/>
  <c r="AB3603" i="2"/>
  <c r="AC3603" i="2"/>
  <c r="A3604" i="2"/>
  <c r="B3604" i="2"/>
  <c r="C3604" i="2"/>
  <c r="E3604" i="2"/>
  <c r="D3604" i="2"/>
  <c r="F3604" i="2"/>
  <c r="G3604" i="2"/>
  <c r="H3604" i="2"/>
  <c r="I3604" i="2"/>
  <c r="J3604" i="2"/>
  <c r="K3604" i="2"/>
  <c r="L3604" i="2"/>
  <c r="M3604" i="2"/>
  <c r="N3604" i="2"/>
  <c r="O3604" i="2"/>
  <c r="P3604" i="2"/>
  <c r="Q3604" i="2"/>
  <c r="R3604" i="2"/>
  <c r="S3604" i="2"/>
  <c r="T3604" i="2"/>
  <c r="U3604" i="2"/>
  <c r="V3604" i="2"/>
  <c r="W3604" i="2"/>
  <c r="X3604" i="2"/>
  <c r="Y3604" i="2"/>
  <c r="Z3604" i="2"/>
  <c r="AA3604" i="2"/>
  <c r="AB3604" i="2"/>
  <c r="AC3604" i="2"/>
  <c r="A3605" i="2"/>
  <c r="B3605" i="2"/>
  <c r="C3605" i="2"/>
  <c r="E3605" i="2"/>
  <c r="D3605" i="2"/>
  <c r="F3605" i="2"/>
  <c r="G3605" i="2"/>
  <c r="H3605" i="2"/>
  <c r="I3605" i="2"/>
  <c r="J3605" i="2"/>
  <c r="K3605" i="2"/>
  <c r="L3605" i="2"/>
  <c r="M3605" i="2"/>
  <c r="N3605" i="2"/>
  <c r="O3605" i="2"/>
  <c r="P3605" i="2"/>
  <c r="Q3605" i="2"/>
  <c r="R3605" i="2"/>
  <c r="S3605" i="2"/>
  <c r="T3605" i="2"/>
  <c r="U3605" i="2"/>
  <c r="V3605" i="2"/>
  <c r="W3605" i="2"/>
  <c r="X3605" i="2"/>
  <c r="Y3605" i="2"/>
  <c r="Z3605" i="2"/>
  <c r="AA3605" i="2"/>
  <c r="AB3605" i="2"/>
  <c r="AC3605" i="2"/>
  <c r="A3606" i="2"/>
  <c r="B3606" i="2"/>
  <c r="C3606" i="2"/>
  <c r="E3606" i="2"/>
  <c r="D3606" i="2"/>
  <c r="F3606" i="2"/>
  <c r="G3606" i="2"/>
  <c r="H3606" i="2"/>
  <c r="I3606" i="2"/>
  <c r="J3606" i="2"/>
  <c r="K3606" i="2"/>
  <c r="L3606" i="2"/>
  <c r="M3606" i="2"/>
  <c r="N3606" i="2"/>
  <c r="O3606" i="2"/>
  <c r="P3606" i="2"/>
  <c r="Q3606" i="2"/>
  <c r="R3606" i="2"/>
  <c r="S3606" i="2"/>
  <c r="T3606" i="2"/>
  <c r="U3606" i="2"/>
  <c r="V3606" i="2"/>
  <c r="W3606" i="2"/>
  <c r="X3606" i="2"/>
  <c r="Y3606" i="2"/>
  <c r="Z3606" i="2"/>
  <c r="AA3606" i="2"/>
  <c r="AB3606" i="2"/>
  <c r="AC3606" i="2"/>
  <c r="A3607" i="2"/>
  <c r="B3607" i="2"/>
  <c r="C3607" i="2"/>
  <c r="E3607" i="2"/>
  <c r="D3607" i="2"/>
  <c r="F3607" i="2"/>
  <c r="G3607" i="2"/>
  <c r="H3607" i="2"/>
  <c r="I3607" i="2"/>
  <c r="J3607" i="2"/>
  <c r="K3607" i="2"/>
  <c r="L3607" i="2"/>
  <c r="M3607" i="2"/>
  <c r="N3607" i="2"/>
  <c r="O3607" i="2"/>
  <c r="P3607" i="2"/>
  <c r="Q3607" i="2"/>
  <c r="R3607" i="2"/>
  <c r="S3607" i="2"/>
  <c r="T3607" i="2"/>
  <c r="U3607" i="2"/>
  <c r="V3607" i="2"/>
  <c r="W3607" i="2"/>
  <c r="X3607" i="2"/>
  <c r="Y3607" i="2"/>
  <c r="Z3607" i="2"/>
  <c r="AA3607" i="2"/>
  <c r="AB3607" i="2"/>
  <c r="AC3607" i="2"/>
  <c r="A3608" i="2"/>
  <c r="B3608" i="2"/>
  <c r="C3608" i="2"/>
  <c r="E3608" i="2"/>
  <c r="D3608" i="2"/>
  <c r="F3608" i="2"/>
  <c r="G3608" i="2"/>
  <c r="H3608" i="2"/>
  <c r="I3608" i="2"/>
  <c r="J3608" i="2"/>
  <c r="K3608" i="2"/>
  <c r="L3608" i="2"/>
  <c r="M3608" i="2"/>
  <c r="N3608" i="2"/>
  <c r="O3608" i="2"/>
  <c r="P3608" i="2"/>
  <c r="Q3608" i="2"/>
  <c r="R3608" i="2"/>
  <c r="S3608" i="2"/>
  <c r="T3608" i="2"/>
  <c r="U3608" i="2"/>
  <c r="V3608" i="2"/>
  <c r="W3608" i="2"/>
  <c r="X3608" i="2"/>
  <c r="Y3608" i="2"/>
  <c r="Z3608" i="2"/>
  <c r="AA3608" i="2"/>
  <c r="AB3608" i="2"/>
  <c r="AC3608" i="2"/>
  <c r="A3609" i="2"/>
  <c r="B3609" i="2"/>
  <c r="C3609" i="2"/>
  <c r="E3609" i="2"/>
  <c r="D3609" i="2"/>
  <c r="F3609" i="2"/>
  <c r="G3609" i="2"/>
  <c r="H3609" i="2"/>
  <c r="I3609" i="2"/>
  <c r="J3609" i="2"/>
  <c r="K3609" i="2"/>
  <c r="L3609" i="2"/>
  <c r="M3609" i="2"/>
  <c r="N3609" i="2"/>
  <c r="O3609" i="2"/>
  <c r="P3609" i="2"/>
  <c r="Q3609" i="2"/>
  <c r="R3609" i="2"/>
  <c r="S3609" i="2"/>
  <c r="T3609" i="2"/>
  <c r="U3609" i="2"/>
  <c r="V3609" i="2"/>
  <c r="W3609" i="2"/>
  <c r="X3609" i="2"/>
  <c r="Y3609" i="2"/>
  <c r="Z3609" i="2"/>
  <c r="AA3609" i="2"/>
  <c r="AB3609" i="2"/>
  <c r="AC3609" i="2"/>
  <c r="A3610" i="2"/>
  <c r="B3610" i="2"/>
  <c r="C3610" i="2"/>
  <c r="E3610" i="2"/>
  <c r="D3610" i="2"/>
  <c r="F3610" i="2"/>
  <c r="G3610" i="2"/>
  <c r="H3610" i="2"/>
  <c r="I3610" i="2"/>
  <c r="J3610" i="2"/>
  <c r="K3610" i="2"/>
  <c r="L3610" i="2"/>
  <c r="M3610" i="2"/>
  <c r="N3610" i="2"/>
  <c r="O3610" i="2"/>
  <c r="P3610" i="2"/>
  <c r="Q3610" i="2"/>
  <c r="R3610" i="2"/>
  <c r="S3610" i="2"/>
  <c r="T3610" i="2"/>
  <c r="U3610" i="2"/>
  <c r="V3610" i="2"/>
  <c r="W3610" i="2"/>
  <c r="X3610" i="2"/>
  <c r="Y3610" i="2"/>
  <c r="Z3610" i="2"/>
  <c r="AA3610" i="2"/>
  <c r="AB3610" i="2"/>
  <c r="AC3610" i="2"/>
  <c r="A3611" i="2"/>
  <c r="B3611" i="2"/>
  <c r="C3611" i="2"/>
  <c r="E3611" i="2"/>
  <c r="D3611" i="2"/>
  <c r="F3611" i="2"/>
  <c r="G3611" i="2"/>
  <c r="H3611" i="2"/>
  <c r="I3611" i="2"/>
  <c r="J3611" i="2"/>
  <c r="K3611" i="2"/>
  <c r="L3611" i="2"/>
  <c r="M3611" i="2"/>
  <c r="N3611" i="2"/>
  <c r="O3611" i="2"/>
  <c r="P3611" i="2"/>
  <c r="Q3611" i="2"/>
  <c r="R3611" i="2"/>
  <c r="S3611" i="2"/>
  <c r="T3611" i="2"/>
  <c r="U3611" i="2"/>
  <c r="V3611" i="2"/>
  <c r="W3611" i="2"/>
  <c r="X3611" i="2"/>
  <c r="Y3611" i="2"/>
  <c r="Z3611" i="2"/>
  <c r="AA3611" i="2"/>
  <c r="AB3611" i="2"/>
  <c r="AC3611" i="2"/>
  <c r="A3612" i="2"/>
  <c r="B3612" i="2"/>
  <c r="C3612" i="2"/>
  <c r="E3612" i="2"/>
  <c r="D3612" i="2"/>
  <c r="F3612" i="2"/>
  <c r="G3612" i="2"/>
  <c r="H3612" i="2"/>
  <c r="I3612" i="2"/>
  <c r="J3612" i="2"/>
  <c r="K3612" i="2"/>
  <c r="L3612" i="2"/>
  <c r="M3612" i="2"/>
  <c r="N3612" i="2"/>
  <c r="O3612" i="2"/>
  <c r="P3612" i="2"/>
  <c r="Q3612" i="2"/>
  <c r="R3612" i="2"/>
  <c r="S3612" i="2"/>
  <c r="T3612" i="2"/>
  <c r="U3612" i="2"/>
  <c r="V3612" i="2"/>
  <c r="W3612" i="2"/>
  <c r="X3612" i="2"/>
  <c r="Y3612" i="2"/>
  <c r="Z3612" i="2"/>
  <c r="AA3612" i="2"/>
  <c r="AB3612" i="2"/>
  <c r="AC3612" i="2"/>
  <c r="A3613" i="2"/>
  <c r="B3613" i="2"/>
  <c r="C3613" i="2"/>
  <c r="E3613" i="2"/>
  <c r="D3613" i="2"/>
  <c r="F3613" i="2"/>
  <c r="G3613" i="2"/>
  <c r="H3613" i="2"/>
  <c r="I3613" i="2"/>
  <c r="J3613" i="2"/>
  <c r="K3613" i="2"/>
  <c r="L3613" i="2"/>
  <c r="M3613" i="2"/>
  <c r="N3613" i="2"/>
  <c r="O3613" i="2"/>
  <c r="P3613" i="2"/>
  <c r="Q3613" i="2"/>
  <c r="R3613" i="2"/>
  <c r="S3613" i="2"/>
  <c r="T3613" i="2"/>
  <c r="U3613" i="2"/>
  <c r="V3613" i="2"/>
  <c r="W3613" i="2"/>
  <c r="X3613" i="2"/>
  <c r="Y3613" i="2"/>
  <c r="Z3613" i="2"/>
  <c r="AA3613" i="2"/>
  <c r="AB3613" i="2"/>
  <c r="AC3613" i="2"/>
  <c r="A3614" i="2"/>
  <c r="B3614" i="2"/>
  <c r="C3614" i="2"/>
  <c r="E3614" i="2"/>
  <c r="D3614" i="2"/>
  <c r="F3614" i="2"/>
  <c r="G3614" i="2"/>
  <c r="H3614" i="2"/>
  <c r="I3614" i="2"/>
  <c r="J3614" i="2"/>
  <c r="K3614" i="2"/>
  <c r="L3614" i="2"/>
  <c r="M3614" i="2"/>
  <c r="N3614" i="2"/>
  <c r="O3614" i="2"/>
  <c r="P3614" i="2"/>
  <c r="Q3614" i="2"/>
  <c r="R3614" i="2"/>
  <c r="S3614" i="2"/>
  <c r="T3614" i="2"/>
  <c r="U3614" i="2"/>
  <c r="V3614" i="2"/>
  <c r="W3614" i="2"/>
  <c r="X3614" i="2"/>
  <c r="Y3614" i="2"/>
  <c r="Z3614" i="2"/>
  <c r="AA3614" i="2"/>
  <c r="AB3614" i="2"/>
  <c r="AC3614" i="2"/>
  <c r="A3615" i="2"/>
  <c r="B3615" i="2"/>
  <c r="C3615" i="2"/>
  <c r="E3615" i="2"/>
  <c r="D3615" i="2"/>
  <c r="F3615" i="2"/>
  <c r="G3615" i="2"/>
  <c r="H3615" i="2"/>
  <c r="I3615" i="2"/>
  <c r="J3615" i="2"/>
  <c r="K3615" i="2"/>
  <c r="L3615" i="2"/>
  <c r="M3615" i="2"/>
  <c r="N3615" i="2"/>
  <c r="O3615" i="2"/>
  <c r="P3615" i="2"/>
  <c r="Q3615" i="2"/>
  <c r="R3615" i="2"/>
  <c r="S3615" i="2"/>
  <c r="T3615" i="2"/>
  <c r="U3615" i="2"/>
  <c r="V3615" i="2"/>
  <c r="W3615" i="2"/>
  <c r="X3615" i="2"/>
  <c r="Y3615" i="2"/>
  <c r="Z3615" i="2"/>
  <c r="AA3615" i="2"/>
  <c r="AB3615" i="2"/>
  <c r="AC3615" i="2"/>
  <c r="A3616" i="2"/>
  <c r="B3616" i="2"/>
  <c r="C3616" i="2"/>
  <c r="E3616" i="2"/>
  <c r="D3616" i="2"/>
  <c r="F3616" i="2"/>
  <c r="G3616" i="2"/>
  <c r="H3616" i="2"/>
  <c r="I3616" i="2"/>
  <c r="J3616" i="2"/>
  <c r="K3616" i="2"/>
  <c r="L3616" i="2"/>
  <c r="M3616" i="2"/>
  <c r="N3616" i="2"/>
  <c r="O3616" i="2"/>
  <c r="P3616" i="2"/>
  <c r="Q3616" i="2"/>
  <c r="R3616" i="2"/>
  <c r="S3616" i="2"/>
  <c r="T3616" i="2"/>
  <c r="U3616" i="2"/>
  <c r="V3616" i="2"/>
  <c r="W3616" i="2"/>
  <c r="X3616" i="2"/>
  <c r="Y3616" i="2"/>
  <c r="Z3616" i="2"/>
  <c r="AA3616" i="2"/>
  <c r="AB3616" i="2"/>
  <c r="AC3616" i="2"/>
  <c r="A3617" i="2"/>
  <c r="B3617" i="2"/>
  <c r="C3617" i="2"/>
  <c r="E3617" i="2"/>
  <c r="D3617" i="2"/>
  <c r="F3617" i="2"/>
  <c r="G3617" i="2"/>
  <c r="H3617" i="2"/>
  <c r="I3617" i="2"/>
  <c r="J3617" i="2"/>
  <c r="K3617" i="2"/>
  <c r="L3617" i="2"/>
  <c r="M3617" i="2"/>
  <c r="N3617" i="2"/>
  <c r="O3617" i="2"/>
  <c r="P3617" i="2"/>
  <c r="Q3617" i="2"/>
  <c r="R3617" i="2"/>
  <c r="S3617" i="2"/>
  <c r="T3617" i="2"/>
  <c r="U3617" i="2"/>
  <c r="V3617" i="2"/>
  <c r="W3617" i="2"/>
  <c r="X3617" i="2"/>
  <c r="Y3617" i="2"/>
  <c r="Z3617" i="2"/>
  <c r="AA3617" i="2"/>
  <c r="AB3617" i="2"/>
  <c r="AC3617" i="2"/>
  <c r="A3618" i="2"/>
  <c r="B3618" i="2"/>
  <c r="C3618" i="2"/>
  <c r="E3618" i="2"/>
  <c r="D3618" i="2"/>
  <c r="F3618" i="2"/>
  <c r="G3618" i="2"/>
  <c r="H3618" i="2"/>
  <c r="I3618" i="2"/>
  <c r="J3618" i="2"/>
  <c r="K3618" i="2"/>
  <c r="L3618" i="2"/>
  <c r="M3618" i="2"/>
  <c r="N3618" i="2"/>
  <c r="O3618" i="2"/>
  <c r="P3618" i="2"/>
  <c r="Q3618" i="2"/>
  <c r="R3618" i="2"/>
  <c r="S3618" i="2"/>
  <c r="T3618" i="2"/>
  <c r="U3618" i="2"/>
  <c r="V3618" i="2"/>
  <c r="W3618" i="2"/>
  <c r="X3618" i="2"/>
  <c r="Y3618" i="2"/>
  <c r="Z3618" i="2"/>
  <c r="AA3618" i="2"/>
  <c r="AB3618" i="2"/>
  <c r="AC3618" i="2"/>
  <c r="A3619" i="2"/>
  <c r="B3619" i="2"/>
  <c r="C3619" i="2"/>
  <c r="E3619" i="2"/>
  <c r="D3619" i="2"/>
  <c r="F3619" i="2"/>
  <c r="G3619" i="2"/>
  <c r="H3619" i="2"/>
  <c r="I3619" i="2"/>
  <c r="J3619" i="2"/>
  <c r="K3619" i="2"/>
  <c r="L3619" i="2"/>
  <c r="M3619" i="2"/>
  <c r="N3619" i="2"/>
  <c r="O3619" i="2"/>
  <c r="P3619" i="2"/>
  <c r="Q3619" i="2"/>
  <c r="R3619" i="2"/>
  <c r="S3619" i="2"/>
  <c r="T3619" i="2"/>
  <c r="U3619" i="2"/>
  <c r="V3619" i="2"/>
  <c r="W3619" i="2"/>
  <c r="X3619" i="2"/>
  <c r="Y3619" i="2"/>
  <c r="Z3619" i="2"/>
  <c r="AA3619" i="2"/>
  <c r="AB3619" i="2"/>
  <c r="AC3619" i="2"/>
  <c r="A3620" i="2"/>
  <c r="B3620" i="2"/>
  <c r="C3620" i="2"/>
  <c r="E3620" i="2"/>
  <c r="D3620" i="2"/>
  <c r="F3620" i="2"/>
  <c r="G3620" i="2"/>
  <c r="H3620" i="2"/>
  <c r="I3620" i="2"/>
  <c r="J3620" i="2"/>
  <c r="K3620" i="2"/>
  <c r="L3620" i="2"/>
  <c r="M3620" i="2"/>
  <c r="N3620" i="2"/>
  <c r="O3620" i="2"/>
  <c r="P3620" i="2"/>
  <c r="Q3620" i="2"/>
  <c r="R3620" i="2"/>
  <c r="S3620" i="2"/>
  <c r="T3620" i="2"/>
  <c r="U3620" i="2"/>
  <c r="V3620" i="2"/>
  <c r="W3620" i="2"/>
  <c r="X3620" i="2"/>
  <c r="Y3620" i="2"/>
  <c r="Z3620" i="2"/>
  <c r="AA3620" i="2"/>
  <c r="AB3620" i="2"/>
  <c r="AC3620" i="2"/>
  <c r="A3621" i="2"/>
  <c r="B3621" i="2"/>
  <c r="C3621" i="2"/>
  <c r="E3621" i="2"/>
  <c r="D3621" i="2"/>
  <c r="F3621" i="2"/>
  <c r="G3621" i="2"/>
  <c r="H3621" i="2"/>
  <c r="I3621" i="2"/>
  <c r="J3621" i="2"/>
  <c r="K3621" i="2"/>
  <c r="L3621" i="2"/>
  <c r="M3621" i="2"/>
  <c r="N3621" i="2"/>
  <c r="O3621" i="2"/>
  <c r="P3621" i="2"/>
  <c r="Q3621" i="2"/>
  <c r="R3621" i="2"/>
  <c r="S3621" i="2"/>
  <c r="T3621" i="2"/>
  <c r="U3621" i="2"/>
  <c r="V3621" i="2"/>
  <c r="W3621" i="2"/>
  <c r="X3621" i="2"/>
  <c r="Y3621" i="2"/>
  <c r="Z3621" i="2"/>
  <c r="AA3621" i="2"/>
  <c r="AB3621" i="2"/>
  <c r="AC3621" i="2"/>
  <c r="A3622" i="2"/>
  <c r="B3622" i="2"/>
  <c r="C3622" i="2"/>
  <c r="E3622" i="2"/>
  <c r="D3622" i="2"/>
  <c r="F3622" i="2"/>
  <c r="G3622" i="2"/>
  <c r="H3622" i="2"/>
  <c r="I3622" i="2"/>
  <c r="J3622" i="2"/>
  <c r="K3622" i="2"/>
  <c r="L3622" i="2"/>
  <c r="M3622" i="2"/>
  <c r="N3622" i="2"/>
  <c r="O3622" i="2"/>
  <c r="P3622" i="2"/>
  <c r="Q3622" i="2"/>
  <c r="R3622" i="2"/>
  <c r="S3622" i="2"/>
  <c r="T3622" i="2"/>
  <c r="U3622" i="2"/>
  <c r="V3622" i="2"/>
  <c r="W3622" i="2"/>
  <c r="X3622" i="2"/>
  <c r="Y3622" i="2"/>
  <c r="Z3622" i="2"/>
  <c r="AA3622" i="2"/>
  <c r="AB3622" i="2"/>
  <c r="AC3622" i="2"/>
  <c r="A3623" i="2"/>
  <c r="B3623" i="2"/>
  <c r="C3623" i="2"/>
  <c r="E3623" i="2"/>
  <c r="D3623" i="2"/>
  <c r="F3623" i="2"/>
  <c r="G3623" i="2"/>
  <c r="H3623" i="2"/>
  <c r="I3623" i="2"/>
  <c r="J3623" i="2"/>
  <c r="K3623" i="2"/>
  <c r="L3623" i="2"/>
  <c r="M3623" i="2"/>
  <c r="N3623" i="2"/>
  <c r="O3623" i="2"/>
  <c r="P3623" i="2"/>
  <c r="Q3623" i="2"/>
  <c r="R3623" i="2"/>
  <c r="S3623" i="2"/>
  <c r="T3623" i="2"/>
  <c r="U3623" i="2"/>
  <c r="V3623" i="2"/>
  <c r="W3623" i="2"/>
  <c r="X3623" i="2"/>
  <c r="Y3623" i="2"/>
  <c r="Z3623" i="2"/>
  <c r="AA3623" i="2"/>
  <c r="AB3623" i="2"/>
  <c r="AC3623" i="2"/>
  <c r="A3624" i="2"/>
  <c r="B3624" i="2"/>
  <c r="C3624" i="2"/>
  <c r="E3624" i="2"/>
  <c r="D3624" i="2"/>
  <c r="F3624" i="2"/>
  <c r="G3624" i="2"/>
  <c r="H3624" i="2"/>
  <c r="I3624" i="2"/>
  <c r="J3624" i="2"/>
  <c r="K3624" i="2"/>
  <c r="L3624" i="2"/>
  <c r="M3624" i="2"/>
  <c r="N3624" i="2"/>
  <c r="O3624" i="2"/>
  <c r="P3624" i="2"/>
  <c r="Q3624" i="2"/>
  <c r="R3624" i="2"/>
  <c r="S3624" i="2"/>
  <c r="T3624" i="2"/>
  <c r="U3624" i="2"/>
  <c r="V3624" i="2"/>
  <c r="W3624" i="2"/>
  <c r="X3624" i="2"/>
  <c r="Y3624" i="2"/>
  <c r="Z3624" i="2"/>
  <c r="AA3624" i="2"/>
  <c r="AB3624" i="2"/>
  <c r="AC3624" i="2"/>
  <c r="A3625" i="2"/>
  <c r="B3625" i="2"/>
  <c r="C3625" i="2"/>
  <c r="E3625" i="2"/>
  <c r="D3625" i="2"/>
  <c r="F3625" i="2"/>
  <c r="G3625" i="2"/>
  <c r="H3625" i="2"/>
  <c r="I3625" i="2"/>
  <c r="J3625" i="2"/>
  <c r="K3625" i="2"/>
  <c r="L3625" i="2"/>
  <c r="M3625" i="2"/>
  <c r="N3625" i="2"/>
  <c r="O3625" i="2"/>
  <c r="P3625" i="2"/>
  <c r="Q3625" i="2"/>
  <c r="R3625" i="2"/>
  <c r="S3625" i="2"/>
  <c r="T3625" i="2"/>
  <c r="U3625" i="2"/>
  <c r="V3625" i="2"/>
  <c r="W3625" i="2"/>
  <c r="X3625" i="2"/>
  <c r="Y3625" i="2"/>
  <c r="Z3625" i="2"/>
  <c r="AA3625" i="2"/>
  <c r="AB3625" i="2"/>
  <c r="AC3625" i="2"/>
  <c r="A3626" i="2"/>
  <c r="B3626" i="2"/>
  <c r="C3626" i="2"/>
  <c r="E3626" i="2"/>
  <c r="D3626" i="2"/>
  <c r="F3626" i="2"/>
  <c r="G3626" i="2"/>
  <c r="H3626" i="2"/>
  <c r="I3626" i="2"/>
  <c r="J3626" i="2"/>
  <c r="K3626" i="2"/>
  <c r="L3626" i="2"/>
  <c r="M3626" i="2"/>
  <c r="N3626" i="2"/>
  <c r="O3626" i="2"/>
  <c r="P3626" i="2"/>
  <c r="Q3626" i="2"/>
  <c r="R3626" i="2"/>
  <c r="S3626" i="2"/>
  <c r="T3626" i="2"/>
  <c r="U3626" i="2"/>
  <c r="V3626" i="2"/>
  <c r="W3626" i="2"/>
  <c r="X3626" i="2"/>
  <c r="Y3626" i="2"/>
  <c r="Z3626" i="2"/>
  <c r="AA3626" i="2"/>
  <c r="AB3626" i="2"/>
  <c r="AC3626" i="2"/>
  <c r="A3627" i="2"/>
  <c r="B3627" i="2"/>
  <c r="C3627" i="2"/>
  <c r="E3627" i="2"/>
  <c r="D3627" i="2"/>
  <c r="F3627" i="2"/>
  <c r="G3627" i="2"/>
  <c r="H3627" i="2"/>
  <c r="I3627" i="2"/>
  <c r="J3627" i="2"/>
  <c r="K3627" i="2"/>
  <c r="L3627" i="2"/>
  <c r="M3627" i="2"/>
  <c r="N3627" i="2"/>
  <c r="O3627" i="2"/>
  <c r="P3627" i="2"/>
  <c r="Q3627" i="2"/>
  <c r="R3627" i="2"/>
  <c r="S3627" i="2"/>
  <c r="T3627" i="2"/>
  <c r="U3627" i="2"/>
  <c r="V3627" i="2"/>
  <c r="W3627" i="2"/>
  <c r="X3627" i="2"/>
  <c r="Y3627" i="2"/>
  <c r="Z3627" i="2"/>
  <c r="AA3627" i="2"/>
  <c r="AB3627" i="2"/>
  <c r="AC3627" i="2"/>
  <c r="A3628" i="2"/>
  <c r="B3628" i="2"/>
  <c r="C3628" i="2"/>
  <c r="E3628" i="2"/>
  <c r="D3628" i="2"/>
  <c r="F3628" i="2"/>
  <c r="G3628" i="2"/>
  <c r="H3628" i="2"/>
  <c r="I3628" i="2"/>
  <c r="J3628" i="2"/>
  <c r="K3628" i="2"/>
  <c r="L3628" i="2"/>
  <c r="M3628" i="2"/>
  <c r="N3628" i="2"/>
  <c r="O3628" i="2"/>
  <c r="P3628" i="2"/>
  <c r="Q3628" i="2"/>
  <c r="R3628" i="2"/>
  <c r="S3628" i="2"/>
  <c r="T3628" i="2"/>
  <c r="U3628" i="2"/>
  <c r="V3628" i="2"/>
  <c r="W3628" i="2"/>
  <c r="X3628" i="2"/>
  <c r="Y3628" i="2"/>
  <c r="Z3628" i="2"/>
  <c r="AA3628" i="2"/>
  <c r="AB3628" i="2"/>
  <c r="AC3628" i="2"/>
  <c r="A3629" i="2"/>
  <c r="B3629" i="2"/>
  <c r="C3629" i="2"/>
  <c r="E3629" i="2"/>
  <c r="D3629" i="2"/>
  <c r="F3629" i="2"/>
  <c r="G3629" i="2"/>
  <c r="H3629" i="2"/>
  <c r="I3629" i="2"/>
  <c r="J3629" i="2"/>
  <c r="K3629" i="2"/>
  <c r="L3629" i="2"/>
  <c r="M3629" i="2"/>
  <c r="N3629" i="2"/>
  <c r="O3629" i="2"/>
  <c r="P3629" i="2"/>
  <c r="Q3629" i="2"/>
  <c r="R3629" i="2"/>
  <c r="S3629" i="2"/>
  <c r="T3629" i="2"/>
  <c r="U3629" i="2"/>
  <c r="V3629" i="2"/>
  <c r="W3629" i="2"/>
  <c r="X3629" i="2"/>
  <c r="Y3629" i="2"/>
  <c r="Z3629" i="2"/>
  <c r="AA3629" i="2"/>
  <c r="AB3629" i="2"/>
  <c r="AC3629" i="2"/>
  <c r="A3630" i="2"/>
  <c r="B3630" i="2"/>
  <c r="C3630" i="2"/>
  <c r="E3630" i="2"/>
  <c r="D3630" i="2"/>
  <c r="F3630" i="2"/>
  <c r="G3630" i="2"/>
  <c r="H3630" i="2"/>
  <c r="I3630" i="2"/>
  <c r="J3630" i="2"/>
  <c r="K3630" i="2"/>
  <c r="L3630" i="2"/>
  <c r="M3630" i="2"/>
  <c r="N3630" i="2"/>
  <c r="O3630" i="2"/>
  <c r="P3630" i="2"/>
  <c r="Q3630" i="2"/>
  <c r="R3630" i="2"/>
  <c r="S3630" i="2"/>
  <c r="T3630" i="2"/>
  <c r="U3630" i="2"/>
  <c r="V3630" i="2"/>
  <c r="W3630" i="2"/>
  <c r="X3630" i="2"/>
  <c r="Y3630" i="2"/>
  <c r="Z3630" i="2"/>
  <c r="AA3630" i="2"/>
  <c r="AB3630" i="2"/>
  <c r="AC3630" i="2"/>
  <c r="A3631" i="2"/>
  <c r="B3631" i="2"/>
  <c r="C3631" i="2"/>
  <c r="E3631" i="2"/>
  <c r="D3631" i="2"/>
  <c r="F3631" i="2"/>
  <c r="G3631" i="2"/>
  <c r="H3631" i="2"/>
  <c r="I3631" i="2"/>
  <c r="J3631" i="2"/>
  <c r="K3631" i="2"/>
  <c r="L3631" i="2"/>
  <c r="M3631" i="2"/>
  <c r="N3631" i="2"/>
  <c r="O3631" i="2"/>
  <c r="P3631" i="2"/>
  <c r="Q3631" i="2"/>
  <c r="R3631" i="2"/>
  <c r="S3631" i="2"/>
  <c r="T3631" i="2"/>
  <c r="U3631" i="2"/>
  <c r="V3631" i="2"/>
  <c r="W3631" i="2"/>
  <c r="X3631" i="2"/>
  <c r="Y3631" i="2"/>
  <c r="Z3631" i="2"/>
  <c r="AA3631" i="2"/>
  <c r="AB3631" i="2"/>
  <c r="AC3631" i="2"/>
  <c r="A3632" i="2"/>
  <c r="B3632" i="2"/>
  <c r="C3632" i="2"/>
  <c r="E3632" i="2"/>
  <c r="D3632" i="2"/>
  <c r="F3632" i="2"/>
  <c r="G3632" i="2"/>
  <c r="H3632" i="2"/>
  <c r="I3632" i="2"/>
  <c r="J3632" i="2"/>
  <c r="K3632" i="2"/>
  <c r="L3632" i="2"/>
  <c r="M3632" i="2"/>
  <c r="N3632" i="2"/>
  <c r="O3632" i="2"/>
  <c r="P3632" i="2"/>
  <c r="Q3632" i="2"/>
  <c r="R3632" i="2"/>
  <c r="S3632" i="2"/>
  <c r="T3632" i="2"/>
  <c r="U3632" i="2"/>
  <c r="V3632" i="2"/>
  <c r="W3632" i="2"/>
  <c r="X3632" i="2"/>
  <c r="Y3632" i="2"/>
  <c r="Z3632" i="2"/>
  <c r="AA3632" i="2"/>
  <c r="AB3632" i="2"/>
  <c r="AC3632" i="2"/>
  <c r="A3633" i="2"/>
  <c r="B3633" i="2"/>
  <c r="C3633" i="2"/>
  <c r="E3633" i="2"/>
  <c r="D3633" i="2"/>
  <c r="F3633" i="2"/>
  <c r="G3633" i="2"/>
  <c r="H3633" i="2"/>
  <c r="I3633" i="2"/>
  <c r="J3633" i="2"/>
  <c r="K3633" i="2"/>
  <c r="L3633" i="2"/>
  <c r="M3633" i="2"/>
  <c r="N3633" i="2"/>
  <c r="O3633" i="2"/>
  <c r="P3633" i="2"/>
  <c r="Q3633" i="2"/>
  <c r="R3633" i="2"/>
  <c r="S3633" i="2"/>
  <c r="T3633" i="2"/>
  <c r="U3633" i="2"/>
  <c r="V3633" i="2"/>
  <c r="W3633" i="2"/>
  <c r="X3633" i="2"/>
  <c r="Y3633" i="2"/>
  <c r="Z3633" i="2"/>
  <c r="AA3633" i="2"/>
  <c r="AB3633" i="2"/>
  <c r="AC3633" i="2"/>
  <c r="A3634" i="2"/>
  <c r="B3634" i="2"/>
  <c r="C3634" i="2"/>
  <c r="E3634" i="2"/>
  <c r="D3634" i="2"/>
  <c r="F3634" i="2"/>
  <c r="G3634" i="2"/>
  <c r="H3634" i="2"/>
  <c r="I3634" i="2"/>
  <c r="J3634" i="2"/>
  <c r="K3634" i="2"/>
  <c r="L3634" i="2"/>
  <c r="M3634" i="2"/>
  <c r="N3634" i="2"/>
  <c r="O3634" i="2"/>
  <c r="P3634" i="2"/>
  <c r="Q3634" i="2"/>
  <c r="R3634" i="2"/>
  <c r="S3634" i="2"/>
  <c r="T3634" i="2"/>
  <c r="U3634" i="2"/>
  <c r="V3634" i="2"/>
  <c r="W3634" i="2"/>
  <c r="X3634" i="2"/>
  <c r="Y3634" i="2"/>
  <c r="Z3634" i="2"/>
  <c r="AA3634" i="2"/>
  <c r="AB3634" i="2"/>
  <c r="AC3634" i="2"/>
  <c r="A3635" i="2"/>
  <c r="B3635" i="2"/>
  <c r="C3635" i="2"/>
  <c r="E3635" i="2"/>
  <c r="D3635" i="2"/>
  <c r="F3635" i="2"/>
  <c r="G3635" i="2"/>
  <c r="H3635" i="2"/>
  <c r="I3635" i="2"/>
  <c r="J3635" i="2"/>
  <c r="K3635" i="2"/>
  <c r="L3635" i="2"/>
  <c r="M3635" i="2"/>
  <c r="N3635" i="2"/>
  <c r="O3635" i="2"/>
  <c r="P3635" i="2"/>
  <c r="Q3635" i="2"/>
  <c r="R3635" i="2"/>
  <c r="S3635" i="2"/>
  <c r="T3635" i="2"/>
  <c r="U3635" i="2"/>
  <c r="V3635" i="2"/>
  <c r="W3635" i="2"/>
  <c r="X3635" i="2"/>
  <c r="Y3635" i="2"/>
  <c r="Z3635" i="2"/>
  <c r="AA3635" i="2"/>
  <c r="AB3635" i="2"/>
  <c r="AC3635" i="2"/>
  <c r="A3636" i="2"/>
  <c r="B3636" i="2"/>
  <c r="C3636" i="2"/>
  <c r="E3636" i="2"/>
  <c r="D3636" i="2"/>
  <c r="F3636" i="2"/>
  <c r="G3636" i="2"/>
  <c r="H3636" i="2"/>
  <c r="I3636" i="2"/>
  <c r="J3636" i="2"/>
  <c r="K3636" i="2"/>
  <c r="L3636" i="2"/>
  <c r="M3636" i="2"/>
  <c r="N3636" i="2"/>
  <c r="O3636" i="2"/>
  <c r="P3636" i="2"/>
  <c r="Q3636" i="2"/>
  <c r="R3636" i="2"/>
  <c r="S3636" i="2"/>
  <c r="T3636" i="2"/>
  <c r="U3636" i="2"/>
  <c r="V3636" i="2"/>
  <c r="W3636" i="2"/>
  <c r="X3636" i="2"/>
  <c r="Y3636" i="2"/>
  <c r="Z3636" i="2"/>
  <c r="AA3636" i="2"/>
  <c r="AB3636" i="2"/>
  <c r="AC3636" i="2"/>
  <c r="A3637" i="2"/>
  <c r="B3637" i="2"/>
  <c r="C3637" i="2"/>
  <c r="E3637" i="2"/>
  <c r="D3637" i="2"/>
  <c r="F3637" i="2"/>
  <c r="G3637" i="2"/>
  <c r="H3637" i="2"/>
  <c r="I3637" i="2"/>
  <c r="J3637" i="2"/>
  <c r="K3637" i="2"/>
  <c r="L3637" i="2"/>
  <c r="M3637" i="2"/>
  <c r="N3637" i="2"/>
  <c r="O3637" i="2"/>
  <c r="P3637" i="2"/>
  <c r="Q3637" i="2"/>
  <c r="R3637" i="2"/>
  <c r="S3637" i="2"/>
  <c r="T3637" i="2"/>
  <c r="U3637" i="2"/>
  <c r="V3637" i="2"/>
  <c r="W3637" i="2"/>
  <c r="X3637" i="2"/>
  <c r="Y3637" i="2"/>
  <c r="Z3637" i="2"/>
  <c r="AA3637" i="2"/>
  <c r="AB3637" i="2"/>
  <c r="AC3637" i="2"/>
  <c r="A3638" i="2"/>
  <c r="B3638" i="2"/>
  <c r="C3638" i="2"/>
  <c r="E3638" i="2"/>
  <c r="D3638" i="2"/>
  <c r="F3638" i="2"/>
  <c r="G3638" i="2"/>
  <c r="H3638" i="2"/>
  <c r="I3638" i="2"/>
  <c r="J3638" i="2"/>
  <c r="K3638" i="2"/>
  <c r="L3638" i="2"/>
  <c r="M3638" i="2"/>
  <c r="N3638" i="2"/>
  <c r="O3638" i="2"/>
  <c r="P3638" i="2"/>
  <c r="Q3638" i="2"/>
  <c r="R3638" i="2"/>
  <c r="S3638" i="2"/>
  <c r="T3638" i="2"/>
  <c r="U3638" i="2"/>
  <c r="V3638" i="2"/>
  <c r="W3638" i="2"/>
  <c r="X3638" i="2"/>
  <c r="Y3638" i="2"/>
  <c r="Z3638" i="2"/>
  <c r="AA3638" i="2"/>
  <c r="AB3638" i="2"/>
  <c r="AC3638" i="2"/>
  <c r="A3639" i="2"/>
  <c r="B3639" i="2"/>
  <c r="C3639" i="2"/>
  <c r="E3639" i="2"/>
  <c r="D3639" i="2"/>
  <c r="F3639" i="2"/>
  <c r="G3639" i="2"/>
  <c r="H3639" i="2"/>
  <c r="I3639" i="2"/>
  <c r="J3639" i="2"/>
  <c r="K3639" i="2"/>
  <c r="L3639" i="2"/>
  <c r="M3639" i="2"/>
  <c r="N3639" i="2"/>
  <c r="O3639" i="2"/>
  <c r="P3639" i="2"/>
  <c r="Q3639" i="2"/>
  <c r="R3639" i="2"/>
  <c r="S3639" i="2"/>
  <c r="T3639" i="2"/>
  <c r="U3639" i="2"/>
  <c r="V3639" i="2"/>
  <c r="W3639" i="2"/>
  <c r="X3639" i="2"/>
  <c r="Y3639" i="2"/>
  <c r="Z3639" i="2"/>
  <c r="AA3639" i="2"/>
  <c r="AB3639" i="2"/>
  <c r="AC3639" i="2"/>
  <c r="A3640" i="2"/>
  <c r="B3640" i="2"/>
  <c r="C3640" i="2"/>
  <c r="E3640" i="2"/>
  <c r="D3640" i="2"/>
  <c r="F3640" i="2"/>
  <c r="G3640" i="2"/>
  <c r="H3640" i="2"/>
  <c r="I3640" i="2"/>
  <c r="J3640" i="2"/>
  <c r="K3640" i="2"/>
  <c r="L3640" i="2"/>
  <c r="M3640" i="2"/>
  <c r="N3640" i="2"/>
  <c r="O3640" i="2"/>
  <c r="P3640" i="2"/>
  <c r="Q3640" i="2"/>
  <c r="R3640" i="2"/>
  <c r="S3640" i="2"/>
  <c r="T3640" i="2"/>
  <c r="U3640" i="2"/>
  <c r="V3640" i="2"/>
  <c r="W3640" i="2"/>
  <c r="X3640" i="2"/>
  <c r="Y3640" i="2"/>
  <c r="Z3640" i="2"/>
  <c r="AA3640" i="2"/>
  <c r="AB3640" i="2"/>
  <c r="AC3640" i="2"/>
  <c r="A3641" i="2"/>
  <c r="B3641" i="2"/>
  <c r="C3641" i="2"/>
  <c r="E3641" i="2"/>
  <c r="D3641" i="2"/>
  <c r="F3641" i="2"/>
  <c r="G3641" i="2"/>
  <c r="H3641" i="2"/>
  <c r="I3641" i="2"/>
  <c r="J3641" i="2"/>
  <c r="K3641" i="2"/>
  <c r="L3641" i="2"/>
  <c r="M3641" i="2"/>
  <c r="N3641" i="2"/>
  <c r="O3641" i="2"/>
  <c r="P3641" i="2"/>
  <c r="Q3641" i="2"/>
  <c r="R3641" i="2"/>
  <c r="S3641" i="2"/>
  <c r="T3641" i="2"/>
  <c r="U3641" i="2"/>
  <c r="V3641" i="2"/>
  <c r="W3641" i="2"/>
  <c r="X3641" i="2"/>
  <c r="Y3641" i="2"/>
  <c r="Z3641" i="2"/>
  <c r="AA3641" i="2"/>
  <c r="AB3641" i="2"/>
  <c r="AC3641" i="2"/>
  <c r="A3642" i="2"/>
  <c r="B3642" i="2"/>
  <c r="C3642" i="2"/>
  <c r="E3642" i="2"/>
  <c r="D3642" i="2"/>
  <c r="F3642" i="2"/>
  <c r="G3642" i="2"/>
  <c r="H3642" i="2"/>
  <c r="I3642" i="2"/>
  <c r="J3642" i="2"/>
  <c r="K3642" i="2"/>
  <c r="L3642" i="2"/>
  <c r="M3642" i="2"/>
  <c r="N3642" i="2"/>
  <c r="O3642" i="2"/>
  <c r="P3642" i="2"/>
  <c r="Q3642" i="2"/>
  <c r="R3642" i="2"/>
  <c r="S3642" i="2"/>
  <c r="T3642" i="2"/>
  <c r="U3642" i="2"/>
  <c r="V3642" i="2"/>
  <c r="W3642" i="2"/>
  <c r="X3642" i="2"/>
  <c r="Y3642" i="2"/>
  <c r="Z3642" i="2"/>
  <c r="AA3642" i="2"/>
  <c r="AB3642" i="2"/>
  <c r="AC3642" i="2"/>
  <c r="A3643" i="2"/>
  <c r="B3643" i="2"/>
  <c r="C3643" i="2"/>
  <c r="E3643" i="2"/>
  <c r="D3643" i="2"/>
  <c r="F3643" i="2"/>
  <c r="G3643" i="2"/>
  <c r="H3643" i="2"/>
  <c r="I3643" i="2"/>
  <c r="J3643" i="2"/>
  <c r="K3643" i="2"/>
  <c r="L3643" i="2"/>
  <c r="M3643" i="2"/>
  <c r="N3643" i="2"/>
  <c r="O3643" i="2"/>
  <c r="P3643" i="2"/>
  <c r="Q3643" i="2"/>
  <c r="R3643" i="2"/>
  <c r="S3643" i="2"/>
  <c r="T3643" i="2"/>
  <c r="U3643" i="2"/>
  <c r="V3643" i="2"/>
  <c r="W3643" i="2"/>
  <c r="X3643" i="2"/>
  <c r="Y3643" i="2"/>
  <c r="Z3643" i="2"/>
  <c r="AA3643" i="2"/>
  <c r="AB3643" i="2"/>
  <c r="AC3643" i="2"/>
  <c r="A3644" i="2"/>
  <c r="B3644" i="2"/>
  <c r="C3644" i="2"/>
  <c r="E3644" i="2"/>
  <c r="D3644" i="2"/>
  <c r="F3644" i="2"/>
  <c r="G3644" i="2"/>
  <c r="H3644" i="2"/>
  <c r="I3644" i="2"/>
  <c r="J3644" i="2"/>
  <c r="K3644" i="2"/>
  <c r="L3644" i="2"/>
  <c r="M3644" i="2"/>
  <c r="N3644" i="2"/>
  <c r="O3644" i="2"/>
  <c r="P3644" i="2"/>
  <c r="Q3644" i="2"/>
  <c r="R3644" i="2"/>
  <c r="S3644" i="2"/>
  <c r="T3644" i="2"/>
  <c r="U3644" i="2"/>
  <c r="V3644" i="2"/>
  <c r="W3644" i="2"/>
  <c r="X3644" i="2"/>
  <c r="Y3644" i="2"/>
  <c r="Z3644" i="2"/>
  <c r="AA3644" i="2"/>
  <c r="AB3644" i="2"/>
  <c r="AC3644" i="2"/>
  <c r="A3645" i="2"/>
  <c r="B3645" i="2"/>
  <c r="C3645" i="2"/>
  <c r="E3645" i="2"/>
  <c r="D3645" i="2"/>
  <c r="F3645" i="2"/>
  <c r="G3645" i="2"/>
  <c r="H3645" i="2"/>
  <c r="I3645" i="2"/>
  <c r="J3645" i="2"/>
  <c r="K3645" i="2"/>
  <c r="L3645" i="2"/>
  <c r="M3645" i="2"/>
  <c r="N3645" i="2"/>
  <c r="O3645" i="2"/>
  <c r="P3645" i="2"/>
  <c r="Q3645" i="2"/>
  <c r="R3645" i="2"/>
  <c r="S3645" i="2"/>
  <c r="T3645" i="2"/>
  <c r="U3645" i="2"/>
  <c r="V3645" i="2"/>
  <c r="W3645" i="2"/>
  <c r="X3645" i="2"/>
  <c r="Y3645" i="2"/>
  <c r="Z3645" i="2"/>
  <c r="AA3645" i="2"/>
  <c r="AB3645" i="2"/>
  <c r="AC3645" i="2"/>
  <c r="A3646" i="2"/>
  <c r="B3646" i="2"/>
  <c r="C3646" i="2"/>
  <c r="E3646" i="2"/>
  <c r="D3646" i="2"/>
  <c r="F3646" i="2"/>
  <c r="G3646" i="2"/>
  <c r="H3646" i="2"/>
  <c r="I3646" i="2"/>
  <c r="J3646" i="2"/>
  <c r="K3646" i="2"/>
  <c r="L3646" i="2"/>
  <c r="M3646" i="2"/>
  <c r="N3646" i="2"/>
  <c r="O3646" i="2"/>
  <c r="P3646" i="2"/>
  <c r="Q3646" i="2"/>
  <c r="R3646" i="2"/>
  <c r="S3646" i="2"/>
  <c r="T3646" i="2"/>
  <c r="U3646" i="2"/>
  <c r="V3646" i="2"/>
  <c r="W3646" i="2"/>
  <c r="X3646" i="2"/>
  <c r="Y3646" i="2"/>
  <c r="Z3646" i="2"/>
  <c r="AA3646" i="2"/>
  <c r="AB3646" i="2"/>
  <c r="AC3646" i="2"/>
  <c r="A3647" i="2"/>
  <c r="B3647" i="2"/>
  <c r="C3647" i="2"/>
  <c r="E3647" i="2"/>
  <c r="D3647" i="2"/>
  <c r="F3647" i="2"/>
  <c r="G3647" i="2"/>
  <c r="H3647" i="2"/>
  <c r="I3647" i="2"/>
  <c r="J3647" i="2"/>
  <c r="K3647" i="2"/>
  <c r="L3647" i="2"/>
  <c r="M3647" i="2"/>
  <c r="N3647" i="2"/>
  <c r="O3647" i="2"/>
  <c r="P3647" i="2"/>
  <c r="Q3647" i="2"/>
  <c r="R3647" i="2"/>
  <c r="S3647" i="2"/>
  <c r="T3647" i="2"/>
  <c r="U3647" i="2"/>
  <c r="V3647" i="2"/>
  <c r="W3647" i="2"/>
  <c r="X3647" i="2"/>
  <c r="Y3647" i="2"/>
  <c r="Z3647" i="2"/>
  <c r="AA3647" i="2"/>
  <c r="AB3647" i="2"/>
  <c r="AC3647" i="2"/>
  <c r="A3648" i="2"/>
  <c r="B3648" i="2"/>
  <c r="C3648" i="2"/>
  <c r="E3648" i="2"/>
  <c r="D3648" i="2"/>
  <c r="F3648" i="2"/>
  <c r="G3648" i="2"/>
  <c r="H3648" i="2"/>
  <c r="I3648" i="2"/>
  <c r="J3648" i="2"/>
  <c r="K3648" i="2"/>
  <c r="L3648" i="2"/>
  <c r="M3648" i="2"/>
  <c r="N3648" i="2"/>
  <c r="O3648" i="2"/>
  <c r="P3648" i="2"/>
  <c r="Q3648" i="2"/>
  <c r="R3648" i="2"/>
  <c r="S3648" i="2"/>
  <c r="T3648" i="2"/>
  <c r="U3648" i="2"/>
  <c r="V3648" i="2"/>
  <c r="W3648" i="2"/>
  <c r="X3648" i="2"/>
  <c r="Y3648" i="2"/>
  <c r="Z3648" i="2"/>
  <c r="AA3648" i="2"/>
  <c r="AB3648" i="2"/>
  <c r="AC3648" i="2"/>
  <c r="A3649" i="2"/>
  <c r="B3649" i="2"/>
  <c r="C3649" i="2"/>
  <c r="E3649" i="2"/>
  <c r="D3649" i="2"/>
  <c r="F3649" i="2"/>
  <c r="G3649" i="2"/>
  <c r="H3649" i="2"/>
  <c r="I3649" i="2"/>
  <c r="J3649" i="2"/>
  <c r="K3649" i="2"/>
  <c r="L3649" i="2"/>
  <c r="M3649" i="2"/>
  <c r="N3649" i="2"/>
  <c r="O3649" i="2"/>
  <c r="P3649" i="2"/>
  <c r="Q3649" i="2"/>
  <c r="R3649" i="2"/>
  <c r="S3649" i="2"/>
  <c r="T3649" i="2"/>
  <c r="U3649" i="2"/>
  <c r="V3649" i="2"/>
  <c r="W3649" i="2"/>
  <c r="X3649" i="2"/>
  <c r="Y3649" i="2"/>
  <c r="Z3649" i="2"/>
  <c r="AA3649" i="2"/>
  <c r="AB3649" i="2"/>
  <c r="AC3649" i="2"/>
  <c r="A3650" i="2"/>
  <c r="B3650" i="2"/>
  <c r="C3650" i="2"/>
  <c r="E3650" i="2"/>
  <c r="D3650" i="2"/>
  <c r="F3650" i="2"/>
  <c r="G3650" i="2"/>
  <c r="H3650" i="2"/>
  <c r="I3650" i="2"/>
  <c r="J3650" i="2"/>
  <c r="K3650" i="2"/>
  <c r="L3650" i="2"/>
  <c r="M3650" i="2"/>
  <c r="N3650" i="2"/>
  <c r="O3650" i="2"/>
  <c r="P3650" i="2"/>
  <c r="Q3650" i="2"/>
  <c r="R3650" i="2"/>
  <c r="S3650" i="2"/>
  <c r="T3650" i="2"/>
  <c r="U3650" i="2"/>
  <c r="V3650" i="2"/>
  <c r="W3650" i="2"/>
  <c r="X3650" i="2"/>
  <c r="Y3650" i="2"/>
  <c r="Z3650" i="2"/>
  <c r="AA3650" i="2"/>
  <c r="AB3650" i="2"/>
  <c r="AC3650" i="2"/>
  <c r="A3651" i="2"/>
  <c r="B3651" i="2"/>
  <c r="C3651" i="2"/>
  <c r="E3651" i="2"/>
  <c r="D3651" i="2"/>
  <c r="F3651" i="2"/>
  <c r="G3651" i="2"/>
  <c r="H3651" i="2"/>
  <c r="I3651" i="2"/>
  <c r="J3651" i="2"/>
  <c r="K3651" i="2"/>
  <c r="L3651" i="2"/>
  <c r="M3651" i="2"/>
  <c r="N3651" i="2"/>
  <c r="O3651" i="2"/>
  <c r="P3651" i="2"/>
  <c r="Q3651" i="2"/>
  <c r="R3651" i="2"/>
  <c r="S3651" i="2"/>
  <c r="T3651" i="2"/>
  <c r="U3651" i="2"/>
  <c r="V3651" i="2"/>
  <c r="W3651" i="2"/>
  <c r="X3651" i="2"/>
  <c r="Y3651" i="2"/>
  <c r="Z3651" i="2"/>
  <c r="AA3651" i="2"/>
  <c r="AB3651" i="2"/>
  <c r="AC3651" i="2"/>
  <c r="A3652" i="2"/>
  <c r="B3652" i="2"/>
  <c r="C3652" i="2"/>
  <c r="E3652" i="2"/>
  <c r="D3652" i="2"/>
  <c r="F3652" i="2"/>
  <c r="G3652" i="2"/>
  <c r="H3652" i="2"/>
  <c r="I3652" i="2"/>
  <c r="J3652" i="2"/>
  <c r="K3652" i="2"/>
  <c r="L3652" i="2"/>
  <c r="M3652" i="2"/>
  <c r="N3652" i="2"/>
  <c r="O3652" i="2"/>
  <c r="P3652" i="2"/>
  <c r="Q3652" i="2"/>
  <c r="R3652" i="2"/>
  <c r="S3652" i="2"/>
  <c r="T3652" i="2"/>
  <c r="U3652" i="2"/>
  <c r="V3652" i="2"/>
  <c r="W3652" i="2"/>
  <c r="X3652" i="2"/>
  <c r="Y3652" i="2"/>
  <c r="Z3652" i="2"/>
  <c r="AA3652" i="2"/>
  <c r="AB3652" i="2"/>
  <c r="AC3652" i="2"/>
  <c r="A3653" i="2"/>
  <c r="B3653" i="2"/>
  <c r="C3653" i="2"/>
  <c r="E3653" i="2"/>
  <c r="D3653" i="2"/>
  <c r="F3653" i="2"/>
  <c r="G3653" i="2"/>
  <c r="H3653" i="2"/>
  <c r="I3653" i="2"/>
  <c r="J3653" i="2"/>
  <c r="K3653" i="2"/>
  <c r="L3653" i="2"/>
  <c r="M3653" i="2"/>
  <c r="N3653" i="2"/>
  <c r="O3653" i="2"/>
  <c r="P3653" i="2"/>
  <c r="Q3653" i="2"/>
  <c r="R3653" i="2"/>
  <c r="S3653" i="2"/>
  <c r="T3653" i="2"/>
  <c r="U3653" i="2"/>
  <c r="V3653" i="2"/>
  <c r="W3653" i="2"/>
  <c r="X3653" i="2"/>
  <c r="Y3653" i="2"/>
  <c r="Z3653" i="2"/>
  <c r="AA3653" i="2"/>
  <c r="AB3653" i="2"/>
  <c r="AC3653" i="2"/>
  <c r="A3654" i="2"/>
  <c r="B3654" i="2"/>
  <c r="C3654" i="2"/>
  <c r="E3654" i="2"/>
  <c r="D3654" i="2"/>
  <c r="F3654" i="2"/>
  <c r="G3654" i="2"/>
  <c r="H3654" i="2"/>
  <c r="I3654" i="2"/>
  <c r="J3654" i="2"/>
  <c r="K3654" i="2"/>
  <c r="L3654" i="2"/>
  <c r="M3654" i="2"/>
  <c r="N3654" i="2"/>
  <c r="O3654" i="2"/>
  <c r="P3654" i="2"/>
  <c r="Q3654" i="2"/>
  <c r="R3654" i="2"/>
  <c r="S3654" i="2"/>
  <c r="T3654" i="2"/>
  <c r="U3654" i="2"/>
  <c r="V3654" i="2"/>
  <c r="W3654" i="2"/>
  <c r="X3654" i="2"/>
  <c r="Y3654" i="2"/>
  <c r="Z3654" i="2"/>
  <c r="AA3654" i="2"/>
  <c r="AB3654" i="2"/>
  <c r="AC3654" i="2"/>
  <c r="A3655" i="2"/>
  <c r="B3655" i="2"/>
  <c r="C3655" i="2"/>
  <c r="E3655" i="2"/>
  <c r="D3655" i="2"/>
  <c r="F3655" i="2"/>
  <c r="G3655" i="2"/>
  <c r="H3655" i="2"/>
  <c r="I3655" i="2"/>
  <c r="J3655" i="2"/>
  <c r="K3655" i="2"/>
  <c r="L3655" i="2"/>
  <c r="M3655" i="2"/>
  <c r="N3655" i="2"/>
  <c r="O3655" i="2"/>
  <c r="P3655" i="2"/>
  <c r="Q3655" i="2"/>
  <c r="R3655" i="2"/>
  <c r="S3655" i="2"/>
  <c r="T3655" i="2"/>
  <c r="U3655" i="2"/>
  <c r="V3655" i="2"/>
  <c r="W3655" i="2"/>
  <c r="X3655" i="2"/>
  <c r="Y3655" i="2"/>
  <c r="Z3655" i="2"/>
  <c r="AA3655" i="2"/>
  <c r="AB3655" i="2"/>
  <c r="AC3655" i="2"/>
  <c r="A3656" i="2"/>
  <c r="B3656" i="2"/>
  <c r="C3656" i="2"/>
  <c r="E3656" i="2"/>
  <c r="D3656" i="2"/>
  <c r="F3656" i="2"/>
  <c r="G3656" i="2"/>
  <c r="H3656" i="2"/>
  <c r="I3656" i="2"/>
  <c r="J3656" i="2"/>
  <c r="K3656" i="2"/>
  <c r="L3656" i="2"/>
  <c r="M3656" i="2"/>
  <c r="N3656" i="2"/>
  <c r="O3656" i="2"/>
  <c r="P3656" i="2"/>
  <c r="Q3656" i="2"/>
  <c r="R3656" i="2"/>
  <c r="S3656" i="2"/>
  <c r="T3656" i="2"/>
  <c r="U3656" i="2"/>
  <c r="V3656" i="2"/>
  <c r="W3656" i="2"/>
  <c r="X3656" i="2"/>
  <c r="Y3656" i="2"/>
  <c r="Z3656" i="2"/>
  <c r="AA3656" i="2"/>
  <c r="AB3656" i="2"/>
  <c r="AC3656" i="2"/>
  <c r="A3657" i="2"/>
  <c r="B3657" i="2"/>
  <c r="C3657" i="2"/>
  <c r="E3657" i="2"/>
  <c r="D3657" i="2"/>
  <c r="F3657" i="2"/>
  <c r="G3657" i="2"/>
  <c r="H3657" i="2"/>
  <c r="I3657" i="2"/>
  <c r="J3657" i="2"/>
  <c r="K3657" i="2"/>
  <c r="L3657" i="2"/>
  <c r="M3657" i="2"/>
  <c r="N3657" i="2"/>
  <c r="O3657" i="2"/>
  <c r="P3657" i="2"/>
  <c r="Q3657" i="2"/>
  <c r="R3657" i="2"/>
  <c r="S3657" i="2"/>
  <c r="T3657" i="2"/>
  <c r="U3657" i="2"/>
  <c r="V3657" i="2"/>
  <c r="W3657" i="2"/>
  <c r="X3657" i="2"/>
  <c r="Y3657" i="2"/>
  <c r="Z3657" i="2"/>
  <c r="AA3657" i="2"/>
  <c r="AB3657" i="2"/>
  <c r="AC3657" i="2"/>
  <c r="A3658" i="2"/>
  <c r="B3658" i="2"/>
  <c r="C3658" i="2"/>
  <c r="E3658" i="2"/>
  <c r="D3658" i="2"/>
  <c r="F3658" i="2"/>
  <c r="G3658" i="2"/>
  <c r="H3658" i="2"/>
  <c r="I3658" i="2"/>
  <c r="J3658" i="2"/>
  <c r="K3658" i="2"/>
  <c r="L3658" i="2"/>
  <c r="M3658" i="2"/>
  <c r="N3658" i="2"/>
  <c r="O3658" i="2"/>
  <c r="P3658" i="2"/>
  <c r="Q3658" i="2"/>
  <c r="R3658" i="2"/>
  <c r="S3658" i="2"/>
  <c r="T3658" i="2"/>
  <c r="U3658" i="2"/>
  <c r="V3658" i="2"/>
  <c r="W3658" i="2"/>
  <c r="X3658" i="2"/>
  <c r="Y3658" i="2"/>
  <c r="Z3658" i="2"/>
  <c r="AA3658" i="2"/>
  <c r="AB3658" i="2"/>
  <c r="AC3658" i="2"/>
  <c r="A3659" i="2"/>
  <c r="B3659" i="2"/>
  <c r="C3659" i="2"/>
  <c r="E3659" i="2"/>
  <c r="D3659" i="2"/>
  <c r="F3659" i="2"/>
  <c r="G3659" i="2"/>
  <c r="H3659" i="2"/>
  <c r="I3659" i="2"/>
  <c r="J3659" i="2"/>
  <c r="K3659" i="2"/>
  <c r="L3659" i="2"/>
  <c r="M3659" i="2"/>
  <c r="N3659" i="2"/>
  <c r="O3659" i="2"/>
  <c r="P3659" i="2"/>
  <c r="Q3659" i="2"/>
  <c r="R3659" i="2"/>
  <c r="S3659" i="2"/>
  <c r="T3659" i="2"/>
  <c r="U3659" i="2"/>
  <c r="V3659" i="2"/>
  <c r="W3659" i="2"/>
  <c r="X3659" i="2"/>
  <c r="Y3659" i="2"/>
  <c r="Z3659" i="2"/>
  <c r="AA3659" i="2"/>
  <c r="AB3659" i="2"/>
  <c r="AC3659" i="2"/>
  <c r="A3660" i="2"/>
  <c r="B3660" i="2"/>
  <c r="C3660" i="2"/>
  <c r="E3660" i="2"/>
  <c r="D3660" i="2"/>
  <c r="F3660" i="2"/>
  <c r="G3660" i="2"/>
  <c r="H3660" i="2"/>
  <c r="I3660" i="2"/>
  <c r="J3660" i="2"/>
  <c r="K3660" i="2"/>
  <c r="L3660" i="2"/>
  <c r="M3660" i="2"/>
  <c r="N3660" i="2"/>
  <c r="O3660" i="2"/>
  <c r="P3660" i="2"/>
  <c r="Q3660" i="2"/>
  <c r="R3660" i="2"/>
  <c r="S3660" i="2"/>
  <c r="T3660" i="2"/>
  <c r="U3660" i="2"/>
  <c r="V3660" i="2"/>
  <c r="W3660" i="2"/>
  <c r="X3660" i="2"/>
  <c r="Y3660" i="2"/>
  <c r="Z3660" i="2"/>
  <c r="AA3660" i="2"/>
  <c r="AB3660" i="2"/>
  <c r="AC3660" i="2"/>
  <c r="A3661" i="2"/>
  <c r="B3661" i="2"/>
  <c r="C3661" i="2"/>
  <c r="E3661" i="2"/>
  <c r="D3661" i="2"/>
  <c r="F3661" i="2"/>
  <c r="G3661" i="2"/>
  <c r="H3661" i="2"/>
  <c r="I3661" i="2"/>
  <c r="J3661" i="2"/>
  <c r="K3661" i="2"/>
  <c r="L3661" i="2"/>
  <c r="M3661" i="2"/>
  <c r="N3661" i="2"/>
  <c r="O3661" i="2"/>
  <c r="P3661" i="2"/>
  <c r="Q3661" i="2"/>
  <c r="R3661" i="2"/>
  <c r="S3661" i="2"/>
  <c r="T3661" i="2"/>
  <c r="U3661" i="2"/>
  <c r="V3661" i="2"/>
  <c r="W3661" i="2"/>
  <c r="X3661" i="2"/>
  <c r="Y3661" i="2"/>
  <c r="Z3661" i="2"/>
  <c r="AA3661" i="2"/>
  <c r="AB3661" i="2"/>
  <c r="AC3661" i="2"/>
  <c r="A3662" i="2"/>
  <c r="B3662" i="2"/>
  <c r="C3662" i="2"/>
  <c r="E3662" i="2"/>
  <c r="D3662" i="2"/>
  <c r="F3662" i="2"/>
  <c r="G3662" i="2"/>
  <c r="H3662" i="2"/>
  <c r="I3662" i="2"/>
  <c r="J3662" i="2"/>
  <c r="K3662" i="2"/>
  <c r="L3662" i="2"/>
  <c r="M3662" i="2"/>
  <c r="N3662" i="2"/>
  <c r="O3662" i="2"/>
  <c r="P3662" i="2"/>
  <c r="Q3662" i="2"/>
  <c r="R3662" i="2"/>
  <c r="S3662" i="2"/>
  <c r="T3662" i="2"/>
  <c r="U3662" i="2"/>
  <c r="V3662" i="2"/>
  <c r="W3662" i="2"/>
  <c r="X3662" i="2"/>
  <c r="Y3662" i="2"/>
  <c r="Z3662" i="2"/>
  <c r="AA3662" i="2"/>
  <c r="AB3662" i="2"/>
  <c r="AC3662" i="2"/>
  <c r="A3663" i="2"/>
  <c r="B3663" i="2"/>
  <c r="C3663" i="2"/>
  <c r="E3663" i="2"/>
  <c r="D3663" i="2"/>
  <c r="F3663" i="2"/>
  <c r="G3663" i="2"/>
  <c r="H3663" i="2"/>
  <c r="I3663" i="2"/>
  <c r="J3663" i="2"/>
  <c r="K3663" i="2"/>
  <c r="L3663" i="2"/>
  <c r="M3663" i="2"/>
  <c r="N3663" i="2"/>
  <c r="O3663" i="2"/>
  <c r="P3663" i="2"/>
  <c r="Q3663" i="2"/>
  <c r="R3663" i="2"/>
  <c r="S3663" i="2"/>
  <c r="T3663" i="2"/>
  <c r="U3663" i="2"/>
  <c r="V3663" i="2"/>
  <c r="W3663" i="2"/>
  <c r="X3663" i="2"/>
  <c r="Y3663" i="2"/>
  <c r="Z3663" i="2"/>
  <c r="AA3663" i="2"/>
  <c r="AB3663" i="2"/>
  <c r="AC3663" i="2"/>
  <c r="A3664" i="2"/>
  <c r="B3664" i="2"/>
  <c r="C3664" i="2"/>
  <c r="E3664" i="2"/>
  <c r="D3664" i="2"/>
  <c r="F3664" i="2"/>
  <c r="G3664" i="2"/>
  <c r="H3664" i="2"/>
  <c r="I3664" i="2"/>
  <c r="J3664" i="2"/>
  <c r="K3664" i="2"/>
  <c r="L3664" i="2"/>
  <c r="M3664" i="2"/>
  <c r="N3664" i="2"/>
  <c r="O3664" i="2"/>
  <c r="P3664" i="2"/>
  <c r="Q3664" i="2"/>
  <c r="R3664" i="2"/>
  <c r="S3664" i="2"/>
  <c r="T3664" i="2"/>
  <c r="U3664" i="2"/>
  <c r="V3664" i="2"/>
  <c r="W3664" i="2"/>
  <c r="X3664" i="2"/>
  <c r="Y3664" i="2"/>
  <c r="Z3664" i="2"/>
  <c r="AA3664" i="2"/>
  <c r="AB3664" i="2"/>
  <c r="AC3664" i="2"/>
  <c r="A3665" i="2"/>
  <c r="B3665" i="2"/>
  <c r="C3665" i="2"/>
  <c r="E3665" i="2"/>
  <c r="D3665" i="2"/>
  <c r="F3665" i="2"/>
  <c r="G3665" i="2"/>
  <c r="H3665" i="2"/>
  <c r="I3665" i="2"/>
  <c r="J3665" i="2"/>
  <c r="K3665" i="2"/>
  <c r="L3665" i="2"/>
  <c r="M3665" i="2"/>
  <c r="N3665" i="2"/>
  <c r="O3665" i="2"/>
  <c r="P3665" i="2"/>
  <c r="Q3665" i="2"/>
  <c r="R3665" i="2"/>
  <c r="S3665" i="2"/>
  <c r="T3665" i="2"/>
  <c r="U3665" i="2"/>
  <c r="V3665" i="2"/>
  <c r="W3665" i="2"/>
  <c r="X3665" i="2"/>
  <c r="Y3665" i="2"/>
  <c r="Z3665" i="2"/>
  <c r="AA3665" i="2"/>
  <c r="AB3665" i="2"/>
  <c r="AC3665" i="2"/>
  <c r="A3666" i="2"/>
  <c r="B3666" i="2"/>
  <c r="C3666" i="2"/>
  <c r="E3666" i="2"/>
  <c r="D3666" i="2"/>
  <c r="F3666" i="2"/>
  <c r="G3666" i="2"/>
  <c r="H3666" i="2"/>
  <c r="I3666" i="2"/>
  <c r="J3666" i="2"/>
  <c r="K3666" i="2"/>
  <c r="L3666" i="2"/>
  <c r="M3666" i="2"/>
  <c r="N3666" i="2"/>
  <c r="O3666" i="2"/>
  <c r="P3666" i="2"/>
  <c r="Q3666" i="2"/>
  <c r="R3666" i="2"/>
  <c r="S3666" i="2"/>
  <c r="T3666" i="2"/>
  <c r="U3666" i="2"/>
  <c r="V3666" i="2"/>
  <c r="W3666" i="2"/>
  <c r="X3666" i="2"/>
  <c r="Y3666" i="2"/>
  <c r="Z3666" i="2"/>
  <c r="AA3666" i="2"/>
  <c r="AB3666" i="2"/>
  <c r="AC3666" i="2"/>
  <c r="A3667" i="2"/>
  <c r="B3667" i="2"/>
  <c r="C3667" i="2"/>
  <c r="E3667" i="2"/>
  <c r="D3667" i="2"/>
  <c r="F3667" i="2"/>
  <c r="G3667" i="2"/>
  <c r="H3667" i="2"/>
  <c r="I3667" i="2"/>
  <c r="J3667" i="2"/>
  <c r="K3667" i="2"/>
  <c r="L3667" i="2"/>
  <c r="M3667" i="2"/>
  <c r="N3667" i="2"/>
  <c r="O3667" i="2"/>
  <c r="P3667" i="2"/>
  <c r="Q3667" i="2"/>
  <c r="R3667" i="2"/>
  <c r="S3667" i="2"/>
  <c r="T3667" i="2"/>
  <c r="U3667" i="2"/>
  <c r="V3667" i="2"/>
  <c r="W3667" i="2"/>
  <c r="X3667" i="2"/>
  <c r="Y3667" i="2"/>
  <c r="Z3667" i="2"/>
  <c r="AA3667" i="2"/>
  <c r="AB3667" i="2"/>
  <c r="AC3667" i="2"/>
  <c r="A3668" i="2"/>
  <c r="B3668" i="2"/>
  <c r="C3668" i="2"/>
  <c r="E3668" i="2"/>
  <c r="D3668" i="2"/>
  <c r="F3668" i="2"/>
  <c r="G3668" i="2"/>
  <c r="H3668" i="2"/>
  <c r="I3668" i="2"/>
  <c r="J3668" i="2"/>
  <c r="K3668" i="2"/>
  <c r="L3668" i="2"/>
  <c r="M3668" i="2"/>
  <c r="N3668" i="2"/>
  <c r="O3668" i="2"/>
  <c r="P3668" i="2"/>
  <c r="Q3668" i="2"/>
  <c r="R3668" i="2"/>
  <c r="S3668" i="2"/>
  <c r="T3668" i="2"/>
  <c r="U3668" i="2"/>
  <c r="V3668" i="2"/>
  <c r="W3668" i="2"/>
  <c r="X3668" i="2"/>
  <c r="Y3668" i="2"/>
  <c r="Z3668" i="2"/>
  <c r="AA3668" i="2"/>
  <c r="AB3668" i="2"/>
  <c r="AC3668" i="2"/>
  <c r="A3669" i="2"/>
  <c r="B3669" i="2"/>
  <c r="C3669" i="2"/>
  <c r="E3669" i="2"/>
  <c r="D3669" i="2"/>
  <c r="F3669" i="2"/>
  <c r="G3669" i="2"/>
  <c r="H3669" i="2"/>
  <c r="I3669" i="2"/>
  <c r="J3669" i="2"/>
  <c r="K3669" i="2"/>
  <c r="L3669" i="2"/>
  <c r="M3669" i="2"/>
  <c r="N3669" i="2"/>
  <c r="O3669" i="2"/>
  <c r="P3669" i="2"/>
  <c r="Q3669" i="2"/>
  <c r="R3669" i="2"/>
  <c r="S3669" i="2"/>
  <c r="T3669" i="2"/>
  <c r="U3669" i="2"/>
  <c r="V3669" i="2"/>
  <c r="W3669" i="2"/>
  <c r="X3669" i="2"/>
  <c r="Y3669" i="2"/>
  <c r="Z3669" i="2"/>
  <c r="AA3669" i="2"/>
  <c r="AB3669" i="2"/>
  <c r="AC3669" i="2"/>
  <c r="A3670" i="2"/>
  <c r="B3670" i="2"/>
  <c r="C3670" i="2"/>
  <c r="E3670" i="2"/>
  <c r="D3670" i="2"/>
  <c r="F3670" i="2"/>
  <c r="G3670" i="2"/>
  <c r="H3670" i="2"/>
  <c r="I3670" i="2"/>
  <c r="J3670" i="2"/>
  <c r="K3670" i="2"/>
  <c r="L3670" i="2"/>
  <c r="M3670" i="2"/>
  <c r="N3670" i="2"/>
  <c r="O3670" i="2"/>
  <c r="P3670" i="2"/>
  <c r="Q3670" i="2"/>
  <c r="R3670" i="2"/>
  <c r="S3670" i="2"/>
  <c r="T3670" i="2"/>
  <c r="U3670" i="2"/>
  <c r="V3670" i="2"/>
  <c r="W3670" i="2"/>
  <c r="X3670" i="2"/>
  <c r="Y3670" i="2"/>
  <c r="Z3670" i="2"/>
  <c r="AA3670" i="2"/>
  <c r="AB3670" i="2"/>
  <c r="AC3670" i="2"/>
  <c r="A3671" i="2"/>
  <c r="B3671" i="2"/>
  <c r="C3671" i="2"/>
  <c r="E3671" i="2"/>
  <c r="D3671" i="2"/>
  <c r="F3671" i="2"/>
  <c r="G3671" i="2"/>
  <c r="H3671" i="2"/>
  <c r="I3671" i="2"/>
  <c r="J3671" i="2"/>
  <c r="K3671" i="2"/>
  <c r="L3671" i="2"/>
  <c r="M3671" i="2"/>
  <c r="N3671" i="2"/>
  <c r="O3671" i="2"/>
  <c r="P3671" i="2"/>
  <c r="Q3671" i="2"/>
  <c r="R3671" i="2"/>
  <c r="S3671" i="2"/>
  <c r="T3671" i="2"/>
  <c r="U3671" i="2"/>
  <c r="V3671" i="2"/>
  <c r="W3671" i="2"/>
  <c r="X3671" i="2"/>
  <c r="Y3671" i="2"/>
  <c r="Z3671" i="2"/>
  <c r="AA3671" i="2"/>
  <c r="AB3671" i="2"/>
  <c r="AC3671" i="2"/>
  <c r="A3672" i="2"/>
  <c r="B3672" i="2"/>
  <c r="C3672" i="2"/>
  <c r="E3672" i="2"/>
  <c r="D3672" i="2"/>
  <c r="F3672" i="2"/>
  <c r="G3672" i="2"/>
  <c r="H3672" i="2"/>
  <c r="I3672" i="2"/>
  <c r="J3672" i="2"/>
  <c r="K3672" i="2"/>
  <c r="L3672" i="2"/>
  <c r="M3672" i="2"/>
  <c r="N3672" i="2"/>
  <c r="O3672" i="2"/>
  <c r="P3672" i="2"/>
  <c r="Q3672" i="2"/>
  <c r="R3672" i="2"/>
  <c r="S3672" i="2"/>
  <c r="T3672" i="2"/>
  <c r="U3672" i="2"/>
  <c r="V3672" i="2"/>
  <c r="W3672" i="2"/>
  <c r="X3672" i="2"/>
  <c r="Y3672" i="2"/>
  <c r="Z3672" i="2"/>
  <c r="AA3672" i="2"/>
  <c r="AB3672" i="2"/>
  <c r="AC3672" i="2"/>
  <c r="A3673" i="2"/>
  <c r="B3673" i="2"/>
  <c r="C3673" i="2"/>
  <c r="E3673" i="2"/>
  <c r="D3673" i="2"/>
  <c r="F3673" i="2"/>
  <c r="G3673" i="2"/>
  <c r="H3673" i="2"/>
  <c r="I3673" i="2"/>
  <c r="J3673" i="2"/>
  <c r="K3673" i="2"/>
  <c r="L3673" i="2"/>
  <c r="M3673" i="2"/>
  <c r="N3673" i="2"/>
  <c r="O3673" i="2"/>
  <c r="P3673" i="2"/>
  <c r="Q3673" i="2"/>
  <c r="R3673" i="2"/>
  <c r="S3673" i="2"/>
  <c r="T3673" i="2"/>
  <c r="U3673" i="2"/>
  <c r="V3673" i="2"/>
  <c r="W3673" i="2"/>
  <c r="X3673" i="2"/>
  <c r="Y3673" i="2"/>
  <c r="Z3673" i="2"/>
  <c r="AA3673" i="2"/>
  <c r="AB3673" i="2"/>
  <c r="AC3673" i="2"/>
  <c r="A3674" i="2"/>
  <c r="B3674" i="2"/>
  <c r="C3674" i="2"/>
  <c r="E3674" i="2"/>
  <c r="D3674" i="2"/>
  <c r="F3674" i="2"/>
  <c r="G3674" i="2"/>
  <c r="H3674" i="2"/>
  <c r="I3674" i="2"/>
  <c r="J3674" i="2"/>
  <c r="K3674" i="2"/>
  <c r="L3674" i="2"/>
  <c r="M3674" i="2"/>
  <c r="N3674" i="2"/>
  <c r="O3674" i="2"/>
  <c r="P3674" i="2"/>
  <c r="Q3674" i="2"/>
  <c r="R3674" i="2"/>
  <c r="S3674" i="2"/>
  <c r="T3674" i="2"/>
  <c r="U3674" i="2"/>
  <c r="V3674" i="2"/>
  <c r="W3674" i="2"/>
  <c r="X3674" i="2"/>
  <c r="Y3674" i="2"/>
  <c r="Z3674" i="2"/>
  <c r="AA3674" i="2"/>
  <c r="AB3674" i="2"/>
  <c r="AC3674" i="2"/>
  <c r="A3675" i="2"/>
  <c r="B3675" i="2"/>
  <c r="C3675" i="2"/>
  <c r="E3675" i="2"/>
  <c r="D3675" i="2"/>
  <c r="F3675" i="2"/>
  <c r="G3675" i="2"/>
  <c r="H3675" i="2"/>
  <c r="I3675" i="2"/>
  <c r="J3675" i="2"/>
  <c r="K3675" i="2"/>
  <c r="L3675" i="2"/>
  <c r="M3675" i="2"/>
  <c r="N3675" i="2"/>
  <c r="O3675" i="2"/>
  <c r="P3675" i="2"/>
  <c r="Q3675" i="2"/>
  <c r="R3675" i="2"/>
  <c r="S3675" i="2"/>
  <c r="T3675" i="2"/>
  <c r="U3675" i="2"/>
  <c r="V3675" i="2"/>
  <c r="W3675" i="2"/>
  <c r="X3675" i="2"/>
  <c r="Y3675" i="2"/>
  <c r="Z3675" i="2"/>
  <c r="AA3675" i="2"/>
  <c r="AB3675" i="2"/>
  <c r="AC3675" i="2"/>
  <c r="A3676" i="2"/>
  <c r="B3676" i="2"/>
  <c r="C3676" i="2"/>
  <c r="E3676" i="2"/>
  <c r="D3676" i="2"/>
  <c r="F3676" i="2"/>
  <c r="G3676" i="2"/>
  <c r="H3676" i="2"/>
  <c r="I3676" i="2"/>
  <c r="J3676" i="2"/>
  <c r="K3676" i="2"/>
  <c r="L3676" i="2"/>
  <c r="M3676" i="2"/>
  <c r="N3676" i="2"/>
  <c r="O3676" i="2"/>
  <c r="P3676" i="2"/>
  <c r="Q3676" i="2"/>
  <c r="R3676" i="2"/>
  <c r="S3676" i="2"/>
  <c r="T3676" i="2"/>
  <c r="U3676" i="2"/>
  <c r="V3676" i="2"/>
  <c r="W3676" i="2"/>
  <c r="X3676" i="2"/>
  <c r="Y3676" i="2"/>
  <c r="Z3676" i="2"/>
  <c r="AA3676" i="2"/>
  <c r="AB3676" i="2"/>
  <c r="AC3676" i="2"/>
  <c r="A3677" i="2"/>
  <c r="B3677" i="2"/>
  <c r="C3677" i="2"/>
  <c r="E3677" i="2"/>
  <c r="D3677" i="2"/>
  <c r="F3677" i="2"/>
  <c r="G3677" i="2"/>
  <c r="H3677" i="2"/>
  <c r="I3677" i="2"/>
  <c r="J3677" i="2"/>
  <c r="K3677" i="2"/>
  <c r="L3677" i="2"/>
  <c r="M3677" i="2"/>
  <c r="N3677" i="2"/>
  <c r="O3677" i="2"/>
  <c r="P3677" i="2"/>
  <c r="Q3677" i="2"/>
  <c r="R3677" i="2"/>
  <c r="S3677" i="2"/>
  <c r="T3677" i="2"/>
  <c r="U3677" i="2"/>
  <c r="V3677" i="2"/>
  <c r="W3677" i="2"/>
  <c r="X3677" i="2"/>
  <c r="Y3677" i="2"/>
  <c r="Z3677" i="2"/>
  <c r="AA3677" i="2"/>
  <c r="AB3677" i="2"/>
  <c r="AC3677" i="2"/>
  <c r="A3678" i="2"/>
  <c r="B3678" i="2"/>
  <c r="C3678" i="2"/>
  <c r="E3678" i="2"/>
  <c r="D3678" i="2"/>
  <c r="F3678" i="2"/>
  <c r="G3678" i="2"/>
  <c r="H3678" i="2"/>
  <c r="I3678" i="2"/>
  <c r="J3678" i="2"/>
  <c r="K3678" i="2"/>
  <c r="L3678" i="2"/>
  <c r="M3678" i="2"/>
  <c r="N3678" i="2"/>
  <c r="O3678" i="2"/>
  <c r="P3678" i="2"/>
  <c r="Q3678" i="2"/>
  <c r="R3678" i="2"/>
  <c r="S3678" i="2"/>
  <c r="T3678" i="2"/>
  <c r="U3678" i="2"/>
  <c r="V3678" i="2"/>
  <c r="W3678" i="2"/>
  <c r="X3678" i="2"/>
  <c r="Y3678" i="2"/>
  <c r="Z3678" i="2"/>
  <c r="AA3678" i="2"/>
  <c r="AB3678" i="2"/>
  <c r="AC3678" i="2"/>
  <c r="A3679" i="2"/>
  <c r="B3679" i="2"/>
  <c r="C3679" i="2"/>
  <c r="E3679" i="2"/>
  <c r="D3679" i="2"/>
  <c r="F3679" i="2"/>
  <c r="G3679" i="2"/>
  <c r="H3679" i="2"/>
  <c r="I3679" i="2"/>
  <c r="J3679" i="2"/>
  <c r="K3679" i="2"/>
  <c r="L3679" i="2"/>
  <c r="M3679" i="2"/>
  <c r="N3679" i="2"/>
  <c r="O3679" i="2"/>
  <c r="P3679" i="2"/>
  <c r="Q3679" i="2"/>
  <c r="R3679" i="2"/>
  <c r="S3679" i="2"/>
  <c r="T3679" i="2"/>
  <c r="U3679" i="2"/>
  <c r="V3679" i="2"/>
  <c r="W3679" i="2"/>
  <c r="X3679" i="2"/>
  <c r="Y3679" i="2"/>
  <c r="Z3679" i="2"/>
  <c r="AA3679" i="2"/>
  <c r="AB3679" i="2"/>
  <c r="AC3679" i="2"/>
  <c r="A3680" i="2"/>
  <c r="B3680" i="2"/>
  <c r="C3680" i="2"/>
  <c r="E3680" i="2"/>
  <c r="D3680" i="2"/>
  <c r="F3680" i="2"/>
  <c r="G3680" i="2"/>
  <c r="H3680" i="2"/>
  <c r="I3680" i="2"/>
  <c r="J3680" i="2"/>
  <c r="K3680" i="2"/>
  <c r="L3680" i="2"/>
  <c r="M3680" i="2"/>
  <c r="N3680" i="2"/>
  <c r="O3680" i="2"/>
  <c r="P3680" i="2"/>
  <c r="Q3680" i="2"/>
  <c r="R3680" i="2"/>
  <c r="S3680" i="2"/>
  <c r="T3680" i="2"/>
  <c r="U3680" i="2"/>
  <c r="V3680" i="2"/>
  <c r="W3680" i="2"/>
  <c r="X3680" i="2"/>
  <c r="Y3680" i="2"/>
  <c r="Z3680" i="2"/>
  <c r="AA3680" i="2"/>
  <c r="AB3680" i="2"/>
  <c r="AC3680" i="2"/>
  <c r="A3681" i="2"/>
  <c r="B3681" i="2"/>
  <c r="C3681" i="2"/>
  <c r="E3681" i="2"/>
  <c r="D3681" i="2"/>
  <c r="F3681" i="2"/>
  <c r="G3681" i="2"/>
  <c r="H3681" i="2"/>
  <c r="I3681" i="2"/>
  <c r="J3681" i="2"/>
  <c r="K3681" i="2"/>
  <c r="L3681" i="2"/>
  <c r="M3681" i="2"/>
  <c r="N3681" i="2"/>
  <c r="O3681" i="2"/>
  <c r="P3681" i="2"/>
  <c r="Q3681" i="2"/>
  <c r="R3681" i="2"/>
  <c r="S3681" i="2"/>
  <c r="T3681" i="2"/>
  <c r="U3681" i="2"/>
  <c r="V3681" i="2"/>
  <c r="W3681" i="2"/>
  <c r="X3681" i="2"/>
  <c r="Y3681" i="2"/>
  <c r="Z3681" i="2"/>
  <c r="AA3681" i="2"/>
  <c r="AB3681" i="2"/>
  <c r="AC3681" i="2"/>
  <c r="A3682" i="2"/>
  <c r="B3682" i="2"/>
  <c r="C3682" i="2"/>
  <c r="E3682" i="2"/>
  <c r="D3682" i="2"/>
  <c r="F3682" i="2"/>
  <c r="G3682" i="2"/>
  <c r="H3682" i="2"/>
  <c r="I3682" i="2"/>
  <c r="J3682" i="2"/>
  <c r="K3682" i="2"/>
  <c r="L3682" i="2"/>
  <c r="M3682" i="2"/>
  <c r="N3682" i="2"/>
  <c r="O3682" i="2"/>
  <c r="P3682" i="2"/>
  <c r="Q3682" i="2"/>
  <c r="R3682" i="2"/>
  <c r="S3682" i="2"/>
  <c r="T3682" i="2"/>
  <c r="U3682" i="2"/>
  <c r="V3682" i="2"/>
  <c r="W3682" i="2"/>
  <c r="X3682" i="2"/>
  <c r="Y3682" i="2"/>
  <c r="Z3682" i="2"/>
  <c r="AA3682" i="2"/>
  <c r="AB3682" i="2"/>
  <c r="AC3682" i="2"/>
  <c r="A3683" i="2"/>
  <c r="B3683" i="2"/>
  <c r="C3683" i="2"/>
  <c r="E3683" i="2"/>
  <c r="D3683" i="2"/>
  <c r="F3683" i="2"/>
  <c r="G3683" i="2"/>
  <c r="H3683" i="2"/>
  <c r="I3683" i="2"/>
  <c r="J3683" i="2"/>
  <c r="K3683" i="2"/>
  <c r="L3683" i="2"/>
  <c r="M3683" i="2"/>
  <c r="N3683" i="2"/>
  <c r="O3683" i="2"/>
  <c r="P3683" i="2"/>
  <c r="Q3683" i="2"/>
  <c r="R3683" i="2"/>
  <c r="S3683" i="2"/>
  <c r="T3683" i="2"/>
  <c r="U3683" i="2"/>
  <c r="V3683" i="2"/>
  <c r="W3683" i="2"/>
  <c r="X3683" i="2"/>
  <c r="Y3683" i="2"/>
  <c r="Z3683" i="2"/>
  <c r="AA3683" i="2"/>
  <c r="AB3683" i="2"/>
  <c r="AC3683" i="2"/>
  <c r="A3684" i="2"/>
  <c r="B3684" i="2"/>
  <c r="C3684" i="2"/>
  <c r="E3684" i="2"/>
  <c r="D3684" i="2"/>
  <c r="F3684" i="2"/>
  <c r="G3684" i="2"/>
  <c r="H3684" i="2"/>
  <c r="I3684" i="2"/>
  <c r="J3684" i="2"/>
  <c r="K3684" i="2"/>
  <c r="L3684" i="2"/>
  <c r="M3684" i="2"/>
  <c r="N3684" i="2"/>
  <c r="O3684" i="2"/>
  <c r="P3684" i="2"/>
  <c r="Q3684" i="2"/>
  <c r="R3684" i="2"/>
  <c r="S3684" i="2"/>
  <c r="T3684" i="2"/>
  <c r="U3684" i="2"/>
  <c r="V3684" i="2"/>
  <c r="W3684" i="2"/>
  <c r="X3684" i="2"/>
  <c r="Y3684" i="2"/>
  <c r="Z3684" i="2"/>
  <c r="AA3684" i="2"/>
  <c r="AB3684" i="2"/>
  <c r="AC3684" i="2"/>
  <c r="A3685" i="2"/>
  <c r="B3685" i="2"/>
  <c r="C3685" i="2"/>
  <c r="E3685" i="2"/>
  <c r="D3685" i="2"/>
  <c r="F3685" i="2"/>
  <c r="G3685" i="2"/>
  <c r="H3685" i="2"/>
  <c r="I3685" i="2"/>
  <c r="J3685" i="2"/>
  <c r="K3685" i="2"/>
  <c r="L3685" i="2"/>
  <c r="M3685" i="2"/>
  <c r="N3685" i="2"/>
  <c r="O3685" i="2"/>
  <c r="P3685" i="2"/>
  <c r="Q3685" i="2"/>
  <c r="R3685" i="2"/>
  <c r="S3685" i="2"/>
  <c r="T3685" i="2"/>
  <c r="U3685" i="2"/>
  <c r="V3685" i="2"/>
  <c r="W3685" i="2"/>
  <c r="X3685" i="2"/>
  <c r="Y3685" i="2"/>
  <c r="Z3685" i="2"/>
  <c r="AA3685" i="2"/>
  <c r="AB3685" i="2"/>
  <c r="AC3685" i="2"/>
  <c r="A3686" i="2"/>
  <c r="B3686" i="2"/>
  <c r="C3686" i="2"/>
  <c r="E3686" i="2"/>
  <c r="D3686" i="2"/>
  <c r="F3686" i="2"/>
  <c r="G3686" i="2"/>
  <c r="H3686" i="2"/>
  <c r="I3686" i="2"/>
  <c r="J3686" i="2"/>
  <c r="K3686" i="2"/>
  <c r="L3686" i="2"/>
  <c r="M3686" i="2"/>
  <c r="N3686" i="2"/>
  <c r="O3686" i="2"/>
  <c r="P3686" i="2"/>
  <c r="Q3686" i="2"/>
  <c r="R3686" i="2"/>
  <c r="S3686" i="2"/>
  <c r="T3686" i="2"/>
  <c r="U3686" i="2"/>
  <c r="V3686" i="2"/>
  <c r="W3686" i="2"/>
  <c r="X3686" i="2"/>
  <c r="Y3686" i="2"/>
  <c r="Z3686" i="2"/>
  <c r="AA3686" i="2"/>
  <c r="AB3686" i="2"/>
  <c r="AC3686" i="2"/>
  <c r="A3687" i="2"/>
  <c r="B3687" i="2"/>
  <c r="C3687" i="2"/>
  <c r="E3687" i="2"/>
  <c r="D3687" i="2"/>
  <c r="F3687" i="2"/>
  <c r="G3687" i="2"/>
  <c r="H3687" i="2"/>
  <c r="I3687" i="2"/>
  <c r="J3687" i="2"/>
  <c r="K3687" i="2"/>
  <c r="L3687" i="2"/>
  <c r="M3687" i="2"/>
  <c r="N3687" i="2"/>
  <c r="O3687" i="2"/>
  <c r="P3687" i="2"/>
  <c r="Q3687" i="2"/>
  <c r="R3687" i="2"/>
  <c r="S3687" i="2"/>
  <c r="T3687" i="2"/>
  <c r="U3687" i="2"/>
  <c r="V3687" i="2"/>
  <c r="W3687" i="2"/>
  <c r="X3687" i="2"/>
  <c r="Y3687" i="2"/>
  <c r="Z3687" i="2"/>
  <c r="AA3687" i="2"/>
  <c r="AB3687" i="2"/>
  <c r="AC3687" i="2"/>
  <c r="A3688" i="2"/>
  <c r="B3688" i="2"/>
  <c r="C3688" i="2"/>
  <c r="E3688" i="2"/>
  <c r="D3688" i="2"/>
  <c r="F3688" i="2"/>
  <c r="G3688" i="2"/>
  <c r="H3688" i="2"/>
  <c r="I3688" i="2"/>
  <c r="J3688" i="2"/>
  <c r="K3688" i="2"/>
  <c r="L3688" i="2"/>
  <c r="M3688" i="2"/>
  <c r="N3688" i="2"/>
  <c r="O3688" i="2"/>
  <c r="P3688" i="2"/>
  <c r="Q3688" i="2"/>
  <c r="R3688" i="2"/>
  <c r="S3688" i="2"/>
  <c r="T3688" i="2"/>
  <c r="U3688" i="2"/>
  <c r="V3688" i="2"/>
  <c r="W3688" i="2"/>
  <c r="X3688" i="2"/>
  <c r="Y3688" i="2"/>
  <c r="Z3688" i="2"/>
  <c r="AA3688" i="2"/>
  <c r="AB3688" i="2"/>
  <c r="AC3688" i="2"/>
  <c r="A3689" i="2"/>
  <c r="B3689" i="2"/>
  <c r="C3689" i="2"/>
  <c r="E3689" i="2"/>
  <c r="D3689" i="2"/>
  <c r="F3689" i="2"/>
  <c r="G3689" i="2"/>
  <c r="H3689" i="2"/>
  <c r="I3689" i="2"/>
  <c r="J3689" i="2"/>
  <c r="K3689" i="2"/>
  <c r="L3689" i="2"/>
  <c r="M3689" i="2"/>
  <c r="N3689" i="2"/>
  <c r="O3689" i="2"/>
  <c r="P3689" i="2"/>
  <c r="Q3689" i="2"/>
  <c r="R3689" i="2"/>
  <c r="S3689" i="2"/>
  <c r="T3689" i="2"/>
  <c r="U3689" i="2"/>
  <c r="V3689" i="2"/>
  <c r="W3689" i="2"/>
  <c r="X3689" i="2"/>
  <c r="Y3689" i="2"/>
  <c r="Z3689" i="2"/>
  <c r="AA3689" i="2"/>
  <c r="AB3689" i="2"/>
  <c r="AC3689" i="2"/>
  <c r="A3690" i="2"/>
  <c r="B3690" i="2"/>
  <c r="C3690" i="2"/>
  <c r="E3690" i="2"/>
  <c r="D3690" i="2"/>
  <c r="F3690" i="2"/>
  <c r="G3690" i="2"/>
  <c r="H3690" i="2"/>
  <c r="I3690" i="2"/>
  <c r="J3690" i="2"/>
  <c r="K3690" i="2"/>
  <c r="L3690" i="2"/>
  <c r="M3690" i="2"/>
  <c r="N3690" i="2"/>
  <c r="O3690" i="2"/>
  <c r="P3690" i="2"/>
  <c r="Q3690" i="2"/>
  <c r="R3690" i="2"/>
  <c r="S3690" i="2"/>
  <c r="T3690" i="2"/>
  <c r="U3690" i="2"/>
  <c r="V3690" i="2"/>
  <c r="W3690" i="2"/>
  <c r="X3690" i="2"/>
  <c r="Y3690" i="2"/>
  <c r="Z3690" i="2"/>
  <c r="AA3690" i="2"/>
  <c r="AB3690" i="2"/>
  <c r="AC3690" i="2"/>
  <c r="A3691" i="2"/>
  <c r="B3691" i="2"/>
  <c r="C3691" i="2"/>
  <c r="E3691" i="2"/>
  <c r="D3691" i="2"/>
  <c r="F3691" i="2"/>
  <c r="G3691" i="2"/>
  <c r="H3691" i="2"/>
  <c r="I3691" i="2"/>
  <c r="J3691" i="2"/>
  <c r="K3691" i="2"/>
  <c r="L3691" i="2"/>
  <c r="M3691" i="2"/>
  <c r="N3691" i="2"/>
  <c r="O3691" i="2"/>
  <c r="P3691" i="2"/>
  <c r="Q3691" i="2"/>
  <c r="R3691" i="2"/>
  <c r="S3691" i="2"/>
  <c r="T3691" i="2"/>
  <c r="U3691" i="2"/>
  <c r="V3691" i="2"/>
  <c r="W3691" i="2"/>
  <c r="X3691" i="2"/>
  <c r="Y3691" i="2"/>
  <c r="Z3691" i="2"/>
  <c r="AA3691" i="2"/>
  <c r="AB3691" i="2"/>
  <c r="AC3691" i="2"/>
  <c r="A3692" i="2"/>
  <c r="B3692" i="2"/>
  <c r="C3692" i="2"/>
  <c r="E3692" i="2"/>
  <c r="D3692" i="2"/>
  <c r="F3692" i="2"/>
  <c r="G3692" i="2"/>
  <c r="H3692" i="2"/>
  <c r="I3692" i="2"/>
  <c r="J3692" i="2"/>
  <c r="K3692" i="2"/>
  <c r="L3692" i="2"/>
  <c r="M3692" i="2"/>
  <c r="N3692" i="2"/>
  <c r="O3692" i="2"/>
  <c r="P3692" i="2"/>
  <c r="Q3692" i="2"/>
  <c r="R3692" i="2"/>
  <c r="S3692" i="2"/>
  <c r="T3692" i="2"/>
  <c r="U3692" i="2"/>
  <c r="V3692" i="2"/>
  <c r="W3692" i="2"/>
  <c r="X3692" i="2"/>
  <c r="Y3692" i="2"/>
  <c r="Z3692" i="2"/>
  <c r="AA3692" i="2"/>
  <c r="AB3692" i="2"/>
  <c r="AC3692" i="2"/>
  <c r="A3693" i="2"/>
  <c r="B3693" i="2"/>
  <c r="C3693" i="2"/>
  <c r="E3693" i="2"/>
  <c r="D3693" i="2"/>
  <c r="F3693" i="2"/>
  <c r="G3693" i="2"/>
  <c r="H3693" i="2"/>
  <c r="I3693" i="2"/>
  <c r="J3693" i="2"/>
  <c r="K3693" i="2"/>
  <c r="L3693" i="2"/>
  <c r="M3693" i="2"/>
  <c r="N3693" i="2"/>
  <c r="O3693" i="2"/>
  <c r="P3693" i="2"/>
  <c r="Q3693" i="2"/>
  <c r="R3693" i="2"/>
  <c r="S3693" i="2"/>
  <c r="T3693" i="2"/>
  <c r="U3693" i="2"/>
  <c r="V3693" i="2"/>
  <c r="W3693" i="2"/>
  <c r="X3693" i="2"/>
  <c r="Y3693" i="2"/>
  <c r="Z3693" i="2"/>
  <c r="AA3693" i="2"/>
  <c r="AB3693" i="2"/>
  <c r="AC3693" i="2"/>
  <c r="A3694" i="2"/>
  <c r="B3694" i="2"/>
  <c r="C3694" i="2"/>
  <c r="E3694" i="2"/>
  <c r="D3694" i="2"/>
  <c r="F3694" i="2"/>
  <c r="G3694" i="2"/>
  <c r="H3694" i="2"/>
  <c r="I3694" i="2"/>
  <c r="J3694" i="2"/>
  <c r="K3694" i="2"/>
  <c r="L3694" i="2"/>
  <c r="M3694" i="2"/>
  <c r="N3694" i="2"/>
  <c r="O3694" i="2"/>
  <c r="P3694" i="2"/>
  <c r="Q3694" i="2"/>
  <c r="R3694" i="2"/>
  <c r="S3694" i="2"/>
  <c r="T3694" i="2"/>
  <c r="U3694" i="2"/>
  <c r="V3694" i="2"/>
  <c r="W3694" i="2"/>
  <c r="X3694" i="2"/>
  <c r="Y3694" i="2"/>
  <c r="Z3694" i="2"/>
  <c r="AA3694" i="2"/>
  <c r="AB3694" i="2"/>
  <c r="AC3694" i="2"/>
  <c r="A3695" i="2"/>
  <c r="B3695" i="2"/>
  <c r="C3695" i="2"/>
  <c r="E3695" i="2"/>
  <c r="D3695" i="2"/>
  <c r="F3695" i="2"/>
  <c r="G3695" i="2"/>
  <c r="H3695" i="2"/>
  <c r="I3695" i="2"/>
  <c r="J3695" i="2"/>
  <c r="K3695" i="2"/>
  <c r="L3695" i="2"/>
  <c r="M3695" i="2"/>
  <c r="N3695" i="2"/>
  <c r="O3695" i="2"/>
  <c r="P3695" i="2"/>
  <c r="Q3695" i="2"/>
  <c r="R3695" i="2"/>
  <c r="S3695" i="2"/>
  <c r="T3695" i="2"/>
  <c r="U3695" i="2"/>
  <c r="V3695" i="2"/>
  <c r="W3695" i="2"/>
  <c r="X3695" i="2"/>
  <c r="Y3695" i="2"/>
  <c r="Z3695" i="2"/>
  <c r="AA3695" i="2"/>
  <c r="AB3695" i="2"/>
  <c r="AC3695" i="2"/>
  <c r="A3696" i="2"/>
  <c r="B3696" i="2"/>
  <c r="C3696" i="2"/>
  <c r="E3696" i="2"/>
  <c r="D3696" i="2"/>
  <c r="F3696" i="2"/>
  <c r="G3696" i="2"/>
  <c r="H3696" i="2"/>
  <c r="I3696" i="2"/>
  <c r="J3696" i="2"/>
  <c r="K3696" i="2"/>
  <c r="L3696" i="2"/>
  <c r="M3696" i="2"/>
  <c r="N3696" i="2"/>
  <c r="O3696" i="2"/>
  <c r="P3696" i="2"/>
  <c r="Q3696" i="2"/>
  <c r="R3696" i="2"/>
  <c r="S3696" i="2"/>
  <c r="T3696" i="2"/>
  <c r="U3696" i="2"/>
  <c r="V3696" i="2"/>
  <c r="W3696" i="2"/>
  <c r="X3696" i="2"/>
  <c r="Y3696" i="2"/>
  <c r="Z3696" i="2"/>
  <c r="AA3696" i="2"/>
  <c r="AB3696" i="2"/>
  <c r="AC3696" i="2"/>
  <c r="A3697" i="2"/>
  <c r="B3697" i="2"/>
  <c r="C3697" i="2"/>
  <c r="E3697" i="2"/>
  <c r="D3697" i="2"/>
  <c r="F3697" i="2"/>
  <c r="G3697" i="2"/>
  <c r="H3697" i="2"/>
  <c r="I3697" i="2"/>
  <c r="J3697" i="2"/>
  <c r="K3697" i="2"/>
  <c r="L3697" i="2"/>
  <c r="M3697" i="2"/>
  <c r="N3697" i="2"/>
  <c r="O3697" i="2"/>
  <c r="P3697" i="2"/>
  <c r="Q3697" i="2"/>
  <c r="R3697" i="2"/>
  <c r="S3697" i="2"/>
  <c r="T3697" i="2"/>
  <c r="U3697" i="2"/>
  <c r="V3697" i="2"/>
  <c r="W3697" i="2"/>
  <c r="X3697" i="2"/>
  <c r="Y3697" i="2"/>
  <c r="Z3697" i="2"/>
  <c r="AA3697" i="2"/>
  <c r="AB3697" i="2"/>
  <c r="AC3697" i="2"/>
  <c r="A3698" i="2"/>
  <c r="B3698" i="2"/>
  <c r="C3698" i="2"/>
  <c r="E3698" i="2"/>
  <c r="D3698" i="2"/>
  <c r="F3698" i="2"/>
  <c r="G3698" i="2"/>
  <c r="H3698" i="2"/>
  <c r="I3698" i="2"/>
  <c r="J3698" i="2"/>
  <c r="K3698" i="2"/>
  <c r="L3698" i="2"/>
  <c r="M3698" i="2"/>
  <c r="N3698" i="2"/>
  <c r="O3698" i="2"/>
  <c r="P3698" i="2"/>
  <c r="Q3698" i="2"/>
  <c r="R3698" i="2"/>
  <c r="S3698" i="2"/>
  <c r="T3698" i="2"/>
  <c r="U3698" i="2"/>
  <c r="V3698" i="2"/>
  <c r="W3698" i="2"/>
  <c r="X3698" i="2"/>
  <c r="Y3698" i="2"/>
  <c r="Z3698" i="2"/>
  <c r="AA3698" i="2"/>
  <c r="AB3698" i="2"/>
  <c r="AC3698" i="2"/>
  <c r="A3699" i="2"/>
  <c r="B3699" i="2"/>
  <c r="C3699" i="2"/>
  <c r="E3699" i="2"/>
  <c r="D3699" i="2"/>
  <c r="F3699" i="2"/>
  <c r="G3699" i="2"/>
  <c r="H3699" i="2"/>
  <c r="I3699" i="2"/>
  <c r="J3699" i="2"/>
  <c r="K3699" i="2"/>
  <c r="L3699" i="2"/>
  <c r="M3699" i="2"/>
  <c r="N3699" i="2"/>
  <c r="O3699" i="2"/>
  <c r="P3699" i="2"/>
  <c r="Q3699" i="2"/>
  <c r="R3699" i="2"/>
  <c r="S3699" i="2"/>
  <c r="T3699" i="2"/>
  <c r="U3699" i="2"/>
  <c r="V3699" i="2"/>
  <c r="W3699" i="2"/>
  <c r="X3699" i="2"/>
  <c r="Y3699" i="2"/>
  <c r="Z3699" i="2"/>
  <c r="AA3699" i="2"/>
  <c r="AB3699" i="2"/>
  <c r="AC3699" i="2"/>
  <c r="A3700" i="2"/>
  <c r="B3700" i="2"/>
  <c r="C3700" i="2"/>
  <c r="E3700" i="2"/>
  <c r="D3700" i="2"/>
  <c r="F3700" i="2"/>
  <c r="G3700" i="2"/>
  <c r="H3700" i="2"/>
  <c r="I3700" i="2"/>
  <c r="J3700" i="2"/>
  <c r="K3700" i="2"/>
  <c r="L3700" i="2"/>
  <c r="M3700" i="2"/>
  <c r="N3700" i="2"/>
  <c r="O3700" i="2"/>
  <c r="P3700" i="2"/>
  <c r="Q3700" i="2"/>
  <c r="R3700" i="2"/>
  <c r="S3700" i="2"/>
  <c r="T3700" i="2"/>
  <c r="U3700" i="2"/>
  <c r="V3700" i="2"/>
  <c r="W3700" i="2"/>
  <c r="X3700" i="2"/>
  <c r="Y3700" i="2"/>
  <c r="Z3700" i="2"/>
  <c r="AA3700" i="2"/>
  <c r="AB3700" i="2"/>
  <c r="AC3700" i="2"/>
  <c r="A3701" i="2"/>
  <c r="B3701" i="2"/>
  <c r="C3701" i="2"/>
  <c r="E3701" i="2"/>
  <c r="D3701" i="2"/>
  <c r="F3701" i="2"/>
  <c r="G3701" i="2"/>
  <c r="H3701" i="2"/>
  <c r="I3701" i="2"/>
  <c r="J3701" i="2"/>
  <c r="K3701" i="2"/>
  <c r="L3701" i="2"/>
  <c r="M3701" i="2"/>
  <c r="N3701" i="2"/>
  <c r="O3701" i="2"/>
  <c r="P3701" i="2"/>
  <c r="Q3701" i="2"/>
  <c r="R3701" i="2"/>
  <c r="S3701" i="2"/>
  <c r="T3701" i="2"/>
  <c r="U3701" i="2"/>
  <c r="V3701" i="2"/>
  <c r="W3701" i="2"/>
  <c r="X3701" i="2"/>
  <c r="Y3701" i="2"/>
  <c r="Z3701" i="2"/>
  <c r="AA3701" i="2"/>
  <c r="AB3701" i="2"/>
  <c r="AC3701" i="2"/>
  <c r="A3702" i="2"/>
  <c r="B3702" i="2"/>
  <c r="C3702" i="2"/>
  <c r="E3702" i="2"/>
  <c r="D3702" i="2"/>
  <c r="F3702" i="2"/>
  <c r="G3702" i="2"/>
  <c r="H3702" i="2"/>
  <c r="I3702" i="2"/>
  <c r="J3702" i="2"/>
  <c r="K3702" i="2"/>
  <c r="L3702" i="2"/>
  <c r="M3702" i="2"/>
  <c r="N3702" i="2"/>
  <c r="O3702" i="2"/>
  <c r="P3702" i="2"/>
  <c r="Q3702" i="2"/>
  <c r="R3702" i="2"/>
  <c r="S3702" i="2"/>
  <c r="T3702" i="2"/>
  <c r="U3702" i="2"/>
  <c r="V3702" i="2"/>
  <c r="W3702" i="2"/>
  <c r="X3702" i="2"/>
  <c r="Y3702" i="2"/>
  <c r="Z3702" i="2"/>
  <c r="AA3702" i="2"/>
  <c r="AB3702" i="2"/>
  <c r="AC3702" i="2"/>
  <c r="A3703" i="2"/>
  <c r="B3703" i="2"/>
  <c r="C3703" i="2"/>
  <c r="E3703" i="2"/>
  <c r="D3703" i="2"/>
  <c r="F3703" i="2"/>
  <c r="G3703" i="2"/>
  <c r="H3703" i="2"/>
  <c r="I3703" i="2"/>
  <c r="J3703" i="2"/>
  <c r="K3703" i="2"/>
  <c r="L3703" i="2"/>
  <c r="M3703" i="2"/>
  <c r="N3703" i="2"/>
  <c r="O3703" i="2"/>
  <c r="P3703" i="2"/>
  <c r="Q3703" i="2"/>
  <c r="R3703" i="2"/>
  <c r="S3703" i="2"/>
  <c r="T3703" i="2"/>
  <c r="U3703" i="2"/>
  <c r="V3703" i="2"/>
  <c r="W3703" i="2"/>
  <c r="X3703" i="2"/>
  <c r="Y3703" i="2"/>
  <c r="Z3703" i="2"/>
  <c r="AA3703" i="2"/>
  <c r="AB3703" i="2"/>
  <c r="AC3703" i="2"/>
  <c r="A3704" i="2"/>
  <c r="B3704" i="2"/>
  <c r="C3704" i="2"/>
  <c r="E3704" i="2"/>
  <c r="D3704" i="2"/>
  <c r="F3704" i="2"/>
  <c r="G3704" i="2"/>
  <c r="H3704" i="2"/>
  <c r="I3704" i="2"/>
  <c r="J3704" i="2"/>
  <c r="K3704" i="2"/>
  <c r="L3704" i="2"/>
  <c r="M3704" i="2"/>
  <c r="N3704" i="2"/>
  <c r="O3704" i="2"/>
  <c r="P3704" i="2"/>
  <c r="Q3704" i="2"/>
  <c r="R3704" i="2"/>
  <c r="S3704" i="2"/>
  <c r="T3704" i="2"/>
  <c r="U3704" i="2"/>
  <c r="V3704" i="2"/>
  <c r="W3704" i="2"/>
  <c r="X3704" i="2"/>
  <c r="Y3704" i="2"/>
  <c r="Z3704" i="2"/>
  <c r="AA3704" i="2"/>
  <c r="AB3704" i="2"/>
  <c r="AC3704" i="2"/>
  <c r="A3705" i="2"/>
  <c r="B3705" i="2"/>
  <c r="C3705" i="2"/>
  <c r="E3705" i="2"/>
  <c r="D3705" i="2"/>
  <c r="F3705" i="2"/>
  <c r="G3705" i="2"/>
  <c r="H3705" i="2"/>
  <c r="I3705" i="2"/>
  <c r="J3705" i="2"/>
  <c r="K3705" i="2"/>
  <c r="L3705" i="2"/>
  <c r="M3705" i="2"/>
  <c r="N3705" i="2"/>
  <c r="O3705" i="2"/>
  <c r="P3705" i="2"/>
  <c r="Q3705" i="2"/>
  <c r="R3705" i="2"/>
  <c r="S3705" i="2"/>
  <c r="T3705" i="2"/>
  <c r="U3705" i="2"/>
  <c r="V3705" i="2"/>
  <c r="W3705" i="2"/>
  <c r="X3705" i="2"/>
  <c r="Y3705" i="2"/>
  <c r="Z3705" i="2"/>
  <c r="AA3705" i="2"/>
  <c r="AB3705" i="2"/>
  <c r="AC3705" i="2"/>
  <c r="A3706" i="2"/>
  <c r="B3706" i="2"/>
  <c r="C3706" i="2"/>
  <c r="E3706" i="2"/>
  <c r="D3706" i="2"/>
  <c r="F3706" i="2"/>
  <c r="G3706" i="2"/>
  <c r="H3706" i="2"/>
  <c r="I3706" i="2"/>
  <c r="J3706" i="2"/>
  <c r="K3706" i="2"/>
  <c r="L3706" i="2"/>
  <c r="M3706" i="2"/>
  <c r="N3706" i="2"/>
  <c r="O3706" i="2"/>
  <c r="P3706" i="2"/>
  <c r="Q3706" i="2"/>
  <c r="R3706" i="2"/>
  <c r="S3706" i="2"/>
  <c r="T3706" i="2"/>
  <c r="U3706" i="2"/>
  <c r="V3706" i="2"/>
  <c r="W3706" i="2"/>
  <c r="X3706" i="2"/>
  <c r="Y3706" i="2"/>
  <c r="Z3706" i="2"/>
  <c r="AA3706" i="2"/>
  <c r="AB3706" i="2"/>
  <c r="AC3706" i="2"/>
  <c r="A3707" i="2"/>
  <c r="B3707" i="2"/>
  <c r="C3707" i="2"/>
  <c r="E3707" i="2"/>
  <c r="D3707" i="2"/>
  <c r="F3707" i="2"/>
  <c r="G3707" i="2"/>
  <c r="H3707" i="2"/>
  <c r="I3707" i="2"/>
  <c r="J3707" i="2"/>
  <c r="K3707" i="2"/>
  <c r="L3707" i="2"/>
  <c r="M3707" i="2"/>
  <c r="N3707" i="2"/>
  <c r="O3707" i="2"/>
  <c r="P3707" i="2"/>
  <c r="Q3707" i="2"/>
  <c r="R3707" i="2"/>
  <c r="S3707" i="2"/>
  <c r="T3707" i="2"/>
  <c r="U3707" i="2"/>
  <c r="V3707" i="2"/>
  <c r="W3707" i="2"/>
  <c r="X3707" i="2"/>
  <c r="Y3707" i="2"/>
  <c r="Z3707" i="2"/>
  <c r="AA3707" i="2"/>
  <c r="AB3707" i="2"/>
  <c r="AC3707" i="2"/>
  <c r="A3708" i="2"/>
  <c r="B3708" i="2"/>
  <c r="C3708" i="2"/>
  <c r="E3708" i="2"/>
  <c r="D3708" i="2"/>
  <c r="F3708" i="2"/>
  <c r="G3708" i="2"/>
  <c r="H3708" i="2"/>
  <c r="I3708" i="2"/>
  <c r="J3708" i="2"/>
  <c r="K3708" i="2"/>
  <c r="L3708" i="2"/>
  <c r="M3708" i="2"/>
  <c r="N3708" i="2"/>
  <c r="O3708" i="2"/>
  <c r="P3708" i="2"/>
  <c r="Q3708" i="2"/>
  <c r="R3708" i="2"/>
  <c r="S3708" i="2"/>
  <c r="T3708" i="2"/>
  <c r="U3708" i="2"/>
  <c r="V3708" i="2"/>
  <c r="W3708" i="2"/>
  <c r="X3708" i="2"/>
  <c r="Y3708" i="2"/>
  <c r="Z3708" i="2"/>
  <c r="AA3708" i="2"/>
  <c r="AB3708" i="2"/>
  <c r="AC3708" i="2"/>
  <c r="A3709" i="2"/>
  <c r="B3709" i="2"/>
  <c r="C3709" i="2"/>
  <c r="E3709" i="2"/>
  <c r="D3709" i="2"/>
  <c r="F3709" i="2"/>
  <c r="G3709" i="2"/>
  <c r="H3709" i="2"/>
  <c r="I3709" i="2"/>
  <c r="J3709" i="2"/>
  <c r="K3709" i="2"/>
  <c r="L3709" i="2"/>
  <c r="M3709" i="2"/>
  <c r="N3709" i="2"/>
  <c r="O3709" i="2"/>
  <c r="P3709" i="2"/>
  <c r="Q3709" i="2"/>
  <c r="R3709" i="2"/>
  <c r="S3709" i="2"/>
  <c r="T3709" i="2"/>
  <c r="U3709" i="2"/>
  <c r="V3709" i="2"/>
  <c r="W3709" i="2"/>
  <c r="X3709" i="2"/>
  <c r="Y3709" i="2"/>
  <c r="Z3709" i="2"/>
  <c r="AA3709" i="2"/>
  <c r="AB3709" i="2"/>
  <c r="AC3709" i="2"/>
  <c r="A3710" i="2"/>
  <c r="B3710" i="2"/>
  <c r="C3710" i="2"/>
  <c r="E3710" i="2"/>
  <c r="D3710" i="2"/>
  <c r="F3710" i="2"/>
  <c r="G3710" i="2"/>
  <c r="H3710" i="2"/>
  <c r="I3710" i="2"/>
  <c r="J3710" i="2"/>
  <c r="K3710" i="2"/>
  <c r="L3710" i="2"/>
  <c r="M3710" i="2"/>
  <c r="N3710" i="2"/>
  <c r="O3710" i="2"/>
  <c r="P3710" i="2"/>
  <c r="Q3710" i="2"/>
  <c r="R3710" i="2"/>
  <c r="S3710" i="2"/>
  <c r="T3710" i="2"/>
  <c r="U3710" i="2"/>
  <c r="V3710" i="2"/>
  <c r="W3710" i="2"/>
  <c r="X3710" i="2"/>
  <c r="Y3710" i="2"/>
  <c r="Z3710" i="2"/>
  <c r="AA3710" i="2"/>
  <c r="AB3710" i="2"/>
  <c r="AC3710" i="2"/>
  <c r="A3711" i="2"/>
  <c r="B3711" i="2"/>
  <c r="C3711" i="2"/>
  <c r="E3711" i="2"/>
  <c r="D3711" i="2"/>
  <c r="F3711" i="2"/>
  <c r="G3711" i="2"/>
  <c r="H3711" i="2"/>
  <c r="I3711" i="2"/>
  <c r="J3711" i="2"/>
  <c r="K3711" i="2"/>
  <c r="L3711" i="2"/>
  <c r="M3711" i="2"/>
  <c r="N3711" i="2"/>
  <c r="O3711" i="2"/>
  <c r="P3711" i="2"/>
  <c r="Q3711" i="2"/>
  <c r="R3711" i="2"/>
  <c r="S3711" i="2"/>
  <c r="T3711" i="2"/>
  <c r="U3711" i="2"/>
  <c r="V3711" i="2"/>
  <c r="W3711" i="2"/>
  <c r="X3711" i="2"/>
  <c r="Y3711" i="2"/>
  <c r="Z3711" i="2"/>
  <c r="AA3711" i="2"/>
  <c r="AB3711" i="2"/>
  <c r="AC3711" i="2"/>
  <c r="A3712" i="2"/>
  <c r="B3712" i="2"/>
  <c r="C3712" i="2"/>
  <c r="E3712" i="2"/>
  <c r="D3712" i="2"/>
  <c r="F3712" i="2"/>
  <c r="G3712" i="2"/>
  <c r="H3712" i="2"/>
  <c r="I3712" i="2"/>
  <c r="J3712" i="2"/>
  <c r="K3712" i="2"/>
  <c r="L3712" i="2"/>
  <c r="M3712" i="2"/>
  <c r="N3712" i="2"/>
  <c r="O3712" i="2"/>
  <c r="P3712" i="2"/>
  <c r="Q3712" i="2"/>
  <c r="R3712" i="2"/>
  <c r="S3712" i="2"/>
  <c r="T3712" i="2"/>
  <c r="U3712" i="2"/>
  <c r="V3712" i="2"/>
  <c r="W3712" i="2"/>
  <c r="X3712" i="2"/>
  <c r="Y3712" i="2"/>
  <c r="Z3712" i="2"/>
  <c r="AA3712" i="2"/>
  <c r="AB3712" i="2"/>
  <c r="AC3712" i="2"/>
  <c r="A3713" i="2"/>
  <c r="B3713" i="2"/>
  <c r="C3713" i="2"/>
  <c r="E3713" i="2"/>
  <c r="D3713" i="2"/>
  <c r="F3713" i="2"/>
  <c r="G3713" i="2"/>
  <c r="H3713" i="2"/>
  <c r="I3713" i="2"/>
  <c r="J3713" i="2"/>
  <c r="K3713" i="2"/>
  <c r="L3713" i="2"/>
  <c r="M3713" i="2"/>
  <c r="N3713" i="2"/>
  <c r="O3713" i="2"/>
  <c r="P3713" i="2"/>
  <c r="Q3713" i="2"/>
  <c r="R3713" i="2"/>
  <c r="S3713" i="2"/>
  <c r="T3713" i="2"/>
  <c r="U3713" i="2"/>
  <c r="V3713" i="2"/>
  <c r="W3713" i="2"/>
  <c r="X3713" i="2"/>
  <c r="Y3713" i="2"/>
  <c r="Z3713" i="2"/>
  <c r="AA3713" i="2"/>
  <c r="AB3713" i="2"/>
  <c r="AC3713" i="2"/>
  <c r="A3714" i="2"/>
  <c r="B3714" i="2"/>
  <c r="C3714" i="2"/>
  <c r="E3714" i="2"/>
  <c r="D3714" i="2"/>
  <c r="F3714" i="2"/>
  <c r="G3714" i="2"/>
  <c r="H3714" i="2"/>
  <c r="I3714" i="2"/>
  <c r="J3714" i="2"/>
  <c r="K3714" i="2"/>
  <c r="L3714" i="2"/>
  <c r="M3714" i="2"/>
  <c r="N3714" i="2"/>
  <c r="O3714" i="2"/>
  <c r="P3714" i="2"/>
  <c r="Q3714" i="2"/>
  <c r="R3714" i="2"/>
  <c r="S3714" i="2"/>
  <c r="T3714" i="2"/>
  <c r="U3714" i="2"/>
  <c r="V3714" i="2"/>
  <c r="W3714" i="2"/>
  <c r="X3714" i="2"/>
  <c r="Y3714" i="2"/>
  <c r="Z3714" i="2"/>
  <c r="AA3714" i="2"/>
  <c r="AB3714" i="2"/>
  <c r="AC3714" i="2"/>
  <c r="A3715" i="2"/>
  <c r="B3715" i="2"/>
  <c r="C3715" i="2"/>
  <c r="E3715" i="2"/>
  <c r="D3715" i="2"/>
  <c r="F3715" i="2"/>
  <c r="G3715" i="2"/>
  <c r="H3715" i="2"/>
  <c r="I3715" i="2"/>
  <c r="J3715" i="2"/>
  <c r="K3715" i="2"/>
  <c r="L3715" i="2"/>
  <c r="M3715" i="2"/>
  <c r="N3715" i="2"/>
  <c r="O3715" i="2"/>
  <c r="P3715" i="2"/>
  <c r="Q3715" i="2"/>
  <c r="R3715" i="2"/>
  <c r="S3715" i="2"/>
  <c r="T3715" i="2"/>
  <c r="U3715" i="2"/>
  <c r="V3715" i="2"/>
  <c r="W3715" i="2"/>
  <c r="X3715" i="2"/>
  <c r="Y3715" i="2"/>
  <c r="Z3715" i="2"/>
  <c r="AA3715" i="2"/>
  <c r="AB3715" i="2"/>
  <c r="AC3715" i="2"/>
  <c r="A3716" i="2"/>
  <c r="B3716" i="2"/>
  <c r="C3716" i="2"/>
  <c r="E3716" i="2"/>
  <c r="D3716" i="2"/>
  <c r="F3716" i="2"/>
  <c r="G3716" i="2"/>
  <c r="H3716" i="2"/>
  <c r="I3716" i="2"/>
  <c r="J3716" i="2"/>
  <c r="K3716" i="2"/>
  <c r="L3716" i="2"/>
  <c r="M3716" i="2"/>
  <c r="N3716" i="2"/>
  <c r="O3716" i="2"/>
  <c r="P3716" i="2"/>
  <c r="Q3716" i="2"/>
  <c r="R3716" i="2"/>
  <c r="S3716" i="2"/>
  <c r="T3716" i="2"/>
  <c r="U3716" i="2"/>
  <c r="V3716" i="2"/>
  <c r="W3716" i="2"/>
  <c r="X3716" i="2"/>
  <c r="Y3716" i="2"/>
  <c r="Z3716" i="2"/>
  <c r="AA3716" i="2"/>
  <c r="AB3716" i="2"/>
  <c r="AC3716" i="2"/>
  <c r="A3717" i="2"/>
  <c r="B3717" i="2"/>
  <c r="C3717" i="2"/>
  <c r="E3717" i="2"/>
  <c r="D3717" i="2"/>
  <c r="F3717" i="2"/>
  <c r="G3717" i="2"/>
  <c r="H3717" i="2"/>
  <c r="I3717" i="2"/>
  <c r="J3717" i="2"/>
  <c r="K3717" i="2"/>
  <c r="L3717" i="2"/>
  <c r="M3717" i="2"/>
  <c r="N3717" i="2"/>
  <c r="O3717" i="2"/>
  <c r="P3717" i="2"/>
  <c r="Q3717" i="2"/>
  <c r="R3717" i="2"/>
  <c r="S3717" i="2"/>
  <c r="T3717" i="2"/>
  <c r="U3717" i="2"/>
  <c r="V3717" i="2"/>
  <c r="W3717" i="2"/>
  <c r="X3717" i="2"/>
  <c r="Y3717" i="2"/>
  <c r="Z3717" i="2"/>
  <c r="AA3717" i="2"/>
  <c r="AB3717" i="2"/>
  <c r="AC3717" i="2"/>
  <c r="A3718" i="2"/>
  <c r="B3718" i="2"/>
  <c r="C3718" i="2"/>
  <c r="E3718" i="2"/>
  <c r="D3718" i="2"/>
  <c r="F3718" i="2"/>
  <c r="G3718" i="2"/>
  <c r="H3718" i="2"/>
  <c r="I3718" i="2"/>
  <c r="J3718" i="2"/>
  <c r="K3718" i="2"/>
  <c r="L3718" i="2"/>
  <c r="M3718" i="2"/>
  <c r="N3718" i="2"/>
  <c r="O3718" i="2"/>
  <c r="P3718" i="2"/>
  <c r="Q3718" i="2"/>
  <c r="R3718" i="2"/>
  <c r="S3718" i="2"/>
  <c r="T3718" i="2"/>
  <c r="U3718" i="2"/>
  <c r="V3718" i="2"/>
  <c r="W3718" i="2"/>
  <c r="X3718" i="2"/>
  <c r="Y3718" i="2"/>
  <c r="Z3718" i="2"/>
  <c r="AA3718" i="2"/>
  <c r="AB3718" i="2"/>
  <c r="AC3718" i="2"/>
  <c r="A3719" i="2"/>
  <c r="B3719" i="2"/>
  <c r="C3719" i="2"/>
  <c r="E3719" i="2"/>
  <c r="D3719" i="2"/>
  <c r="F3719" i="2"/>
  <c r="G3719" i="2"/>
  <c r="H3719" i="2"/>
  <c r="I3719" i="2"/>
  <c r="J3719" i="2"/>
  <c r="K3719" i="2"/>
  <c r="L3719" i="2"/>
  <c r="M3719" i="2"/>
  <c r="N3719" i="2"/>
  <c r="O3719" i="2"/>
  <c r="P3719" i="2"/>
  <c r="Q3719" i="2"/>
  <c r="R3719" i="2"/>
  <c r="S3719" i="2"/>
  <c r="T3719" i="2"/>
  <c r="U3719" i="2"/>
  <c r="V3719" i="2"/>
  <c r="W3719" i="2"/>
  <c r="X3719" i="2"/>
  <c r="Y3719" i="2"/>
  <c r="Z3719" i="2"/>
  <c r="AA3719" i="2"/>
  <c r="AB3719" i="2"/>
  <c r="AC3719" i="2"/>
  <c r="A3720" i="2"/>
  <c r="B3720" i="2"/>
  <c r="C3720" i="2"/>
  <c r="E3720" i="2"/>
  <c r="D3720" i="2"/>
  <c r="F3720" i="2"/>
  <c r="G3720" i="2"/>
  <c r="H3720" i="2"/>
  <c r="I3720" i="2"/>
  <c r="J3720" i="2"/>
  <c r="K3720" i="2"/>
  <c r="L3720" i="2"/>
  <c r="M3720" i="2"/>
  <c r="N3720" i="2"/>
  <c r="O3720" i="2"/>
  <c r="P3720" i="2"/>
  <c r="Q3720" i="2"/>
  <c r="R3720" i="2"/>
  <c r="S3720" i="2"/>
  <c r="T3720" i="2"/>
  <c r="U3720" i="2"/>
  <c r="V3720" i="2"/>
  <c r="W3720" i="2"/>
  <c r="X3720" i="2"/>
  <c r="Y3720" i="2"/>
  <c r="Z3720" i="2"/>
  <c r="AA3720" i="2"/>
  <c r="AB3720" i="2"/>
  <c r="AC3720" i="2"/>
  <c r="A3721" i="2"/>
  <c r="B3721" i="2"/>
  <c r="C3721" i="2"/>
  <c r="E3721" i="2"/>
  <c r="D3721" i="2"/>
  <c r="F3721" i="2"/>
  <c r="G3721" i="2"/>
  <c r="H3721" i="2"/>
  <c r="I3721" i="2"/>
  <c r="J3721" i="2"/>
  <c r="K3721" i="2"/>
  <c r="L3721" i="2"/>
  <c r="M3721" i="2"/>
  <c r="N3721" i="2"/>
  <c r="O3721" i="2"/>
  <c r="P3721" i="2"/>
  <c r="Q3721" i="2"/>
  <c r="R3721" i="2"/>
  <c r="S3721" i="2"/>
  <c r="T3721" i="2"/>
  <c r="U3721" i="2"/>
  <c r="V3721" i="2"/>
  <c r="W3721" i="2"/>
  <c r="X3721" i="2"/>
  <c r="Y3721" i="2"/>
  <c r="Z3721" i="2"/>
  <c r="AA3721" i="2"/>
  <c r="AB3721" i="2"/>
  <c r="AC3721" i="2"/>
  <c r="A3722" i="2"/>
  <c r="B3722" i="2"/>
  <c r="C3722" i="2"/>
  <c r="E3722" i="2"/>
  <c r="D3722" i="2"/>
  <c r="F3722" i="2"/>
  <c r="G3722" i="2"/>
  <c r="H3722" i="2"/>
  <c r="I3722" i="2"/>
  <c r="J3722" i="2"/>
  <c r="K3722" i="2"/>
  <c r="L3722" i="2"/>
  <c r="M3722" i="2"/>
  <c r="N3722" i="2"/>
  <c r="O3722" i="2"/>
  <c r="P3722" i="2"/>
  <c r="Q3722" i="2"/>
  <c r="R3722" i="2"/>
  <c r="S3722" i="2"/>
  <c r="T3722" i="2"/>
  <c r="U3722" i="2"/>
  <c r="V3722" i="2"/>
  <c r="W3722" i="2"/>
  <c r="X3722" i="2"/>
  <c r="Y3722" i="2"/>
  <c r="Z3722" i="2"/>
  <c r="AA3722" i="2"/>
  <c r="AB3722" i="2"/>
  <c r="AC3722" i="2"/>
  <c r="A3723" i="2"/>
  <c r="B3723" i="2"/>
  <c r="C3723" i="2"/>
  <c r="E3723" i="2"/>
  <c r="D3723" i="2"/>
  <c r="F3723" i="2"/>
  <c r="G3723" i="2"/>
  <c r="H3723" i="2"/>
  <c r="I3723" i="2"/>
  <c r="J3723" i="2"/>
  <c r="K3723" i="2"/>
  <c r="L3723" i="2"/>
  <c r="M3723" i="2"/>
  <c r="N3723" i="2"/>
  <c r="O3723" i="2"/>
  <c r="P3723" i="2"/>
  <c r="Q3723" i="2"/>
  <c r="R3723" i="2"/>
  <c r="S3723" i="2"/>
  <c r="T3723" i="2"/>
  <c r="U3723" i="2"/>
  <c r="V3723" i="2"/>
  <c r="W3723" i="2"/>
  <c r="X3723" i="2"/>
  <c r="Y3723" i="2"/>
  <c r="Z3723" i="2"/>
  <c r="AA3723" i="2"/>
  <c r="AB3723" i="2"/>
  <c r="AC3723" i="2"/>
  <c r="A3724" i="2"/>
  <c r="B3724" i="2"/>
  <c r="C3724" i="2"/>
  <c r="E3724" i="2"/>
  <c r="D3724" i="2"/>
  <c r="F3724" i="2"/>
  <c r="G3724" i="2"/>
  <c r="H3724" i="2"/>
  <c r="I3724" i="2"/>
  <c r="J3724" i="2"/>
  <c r="K3724" i="2"/>
  <c r="L3724" i="2"/>
  <c r="M3724" i="2"/>
  <c r="N3724" i="2"/>
  <c r="O3724" i="2"/>
  <c r="P3724" i="2"/>
  <c r="Q3724" i="2"/>
  <c r="R3724" i="2"/>
  <c r="S3724" i="2"/>
  <c r="T3724" i="2"/>
  <c r="U3724" i="2"/>
  <c r="V3724" i="2"/>
  <c r="W3724" i="2"/>
  <c r="X3724" i="2"/>
  <c r="Y3724" i="2"/>
  <c r="Z3724" i="2"/>
  <c r="AA3724" i="2"/>
  <c r="AB3724" i="2"/>
  <c r="AC3724" i="2"/>
  <c r="A3725" i="2"/>
  <c r="B3725" i="2"/>
  <c r="C3725" i="2"/>
  <c r="E3725" i="2"/>
  <c r="D3725" i="2"/>
  <c r="F3725" i="2"/>
  <c r="G3725" i="2"/>
  <c r="H3725" i="2"/>
  <c r="I3725" i="2"/>
  <c r="J3725" i="2"/>
  <c r="K3725" i="2"/>
  <c r="L3725" i="2"/>
  <c r="M3725" i="2"/>
  <c r="N3725" i="2"/>
  <c r="O3725" i="2"/>
  <c r="P3725" i="2"/>
  <c r="Q3725" i="2"/>
  <c r="R3725" i="2"/>
  <c r="S3725" i="2"/>
  <c r="T3725" i="2"/>
  <c r="U3725" i="2"/>
  <c r="V3725" i="2"/>
  <c r="W3725" i="2"/>
  <c r="X3725" i="2"/>
  <c r="Y3725" i="2"/>
  <c r="Z3725" i="2"/>
  <c r="AA3725" i="2"/>
  <c r="AB3725" i="2"/>
  <c r="AC3725" i="2"/>
  <c r="A3726" i="2"/>
  <c r="B3726" i="2"/>
  <c r="C3726" i="2"/>
  <c r="E3726" i="2"/>
  <c r="D3726" i="2"/>
  <c r="F3726" i="2"/>
  <c r="G3726" i="2"/>
  <c r="H3726" i="2"/>
  <c r="I3726" i="2"/>
  <c r="J3726" i="2"/>
  <c r="K3726" i="2"/>
  <c r="L3726" i="2"/>
  <c r="M3726" i="2"/>
  <c r="N3726" i="2"/>
  <c r="O3726" i="2"/>
  <c r="P3726" i="2"/>
  <c r="Q3726" i="2"/>
  <c r="R3726" i="2"/>
  <c r="S3726" i="2"/>
  <c r="T3726" i="2"/>
  <c r="U3726" i="2"/>
  <c r="V3726" i="2"/>
  <c r="W3726" i="2"/>
  <c r="X3726" i="2"/>
  <c r="Y3726" i="2"/>
  <c r="Z3726" i="2"/>
  <c r="AA3726" i="2"/>
  <c r="AB3726" i="2"/>
  <c r="AC3726" i="2"/>
  <c r="A3727" i="2"/>
  <c r="B3727" i="2"/>
  <c r="C3727" i="2"/>
  <c r="E3727" i="2"/>
  <c r="D3727" i="2"/>
  <c r="F3727" i="2"/>
  <c r="G3727" i="2"/>
  <c r="H3727" i="2"/>
  <c r="I3727" i="2"/>
  <c r="J3727" i="2"/>
  <c r="K3727" i="2"/>
  <c r="L3727" i="2"/>
  <c r="M3727" i="2"/>
  <c r="N3727" i="2"/>
  <c r="O3727" i="2"/>
  <c r="P3727" i="2"/>
  <c r="Q3727" i="2"/>
  <c r="R3727" i="2"/>
  <c r="S3727" i="2"/>
  <c r="T3727" i="2"/>
  <c r="U3727" i="2"/>
  <c r="V3727" i="2"/>
  <c r="W3727" i="2"/>
  <c r="X3727" i="2"/>
  <c r="Y3727" i="2"/>
  <c r="Z3727" i="2"/>
  <c r="AA3727" i="2"/>
  <c r="AB3727" i="2"/>
  <c r="AC3727" i="2"/>
  <c r="A3728" i="2"/>
  <c r="B3728" i="2"/>
  <c r="C3728" i="2"/>
  <c r="E3728" i="2"/>
  <c r="D3728" i="2"/>
  <c r="F3728" i="2"/>
  <c r="G3728" i="2"/>
  <c r="H3728" i="2"/>
  <c r="I3728" i="2"/>
  <c r="J3728" i="2"/>
  <c r="K3728" i="2"/>
  <c r="L3728" i="2"/>
  <c r="M3728" i="2"/>
  <c r="N3728" i="2"/>
  <c r="O3728" i="2"/>
  <c r="P3728" i="2"/>
  <c r="Q3728" i="2"/>
  <c r="R3728" i="2"/>
  <c r="S3728" i="2"/>
  <c r="T3728" i="2"/>
  <c r="U3728" i="2"/>
  <c r="V3728" i="2"/>
  <c r="W3728" i="2"/>
  <c r="X3728" i="2"/>
  <c r="Y3728" i="2"/>
  <c r="Z3728" i="2"/>
  <c r="AA3728" i="2"/>
  <c r="AB3728" i="2"/>
  <c r="AC3728" i="2"/>
  <c r="A3729" i="2"/>
  <c r="B3729" i="2"/>
  <c r="C3729" i="2"/>
  <c r="E3729" i="2"/>
  <c r="D3729" i="2"/>
  <c r="F3729" i="2"/>
  <c r="G3729" i="2"/>
  <c r="H3729" i="2"/>
  <c r="I3729" i="2"/>
  <c r="J3729" i="2"/>
  <c r="K3729" i="2"/>
  <c r="L3729" i="2"/>
  <c r="M3729" i="2"/>
  <c r="N3729" i="2"/>
  <c r="O3729" i="2"/>
  <c r="P3729" i="2"/>
  <c r="Q3729" i="2"/>
  <c r="R3729" i="2"/>
  <c r="S3729" i="2"/>
  <c r="T3729" i="2"/>
  <c r="U3729" i="2"/>
  <c r="V3729" i="2"/>
  <c r="W3729" i="2"/>
  <c r="X3729" i="2"/>
  <c r="Y3729" i="2"/>
  <c r="Z3729" i="2"/>
  <c r="AA3729" i="2"/>
  <c r="AB3729" i="2"/>
  <c r="AC3729" i="2"/>
  <c r="A3730" i="2"/>
  <c r="B3730" i="2"/>
  <c r="C3730" i="2"/>
  <c r="E3730" i="2"/>
  <c r="D3730" i="2"/>
  <c r="F3730" i="2"/>
  <c r="G3730" i="2"/>
  <c r="H3730" i="2"/>
  <c r="I3730" i="2"/>
  <c r="J3730" i="2"/>
  <c r="K3730" i="2"/>
  <c r="L3730" i="2"/>
  <c r="M3730" i="2"/>
  <c r="N3730" i="2"/>
  <c r="O3730" i="2"/>
  <c r="P3730" i="2"/>
  <c r="Q3730" i="2"/>
  <c r="R3730" i="2"/>
  <c r="S3730" i="2"/>
  <c r="T3730" i="2"/>
  <c r="U3730" i="2"/>
  <c r="V3730" i="2"/>
  <c r="W3730" i="2"/>
  <c r="X3730" i="2"/>
  <c r="Y3730" i="2"/>
  <c r="Z3730" i="2"/>
  <c r="AA3730" i="2"/>
  <c r="AB3730" i="2"/>
  <c r="AC3730" i="2"/>
  <c r="A3731" i="2"/>
  <c r="B3731" i="2"/>
  <c r="C3731" i="2"/>
  <c r="E3731" i="2"/>
  <c r="D3731" i="2"/>
  <c r="F3731" i="2"/>
  <c r="G3731" i="2"/>
  <c r="H3731" i="2"/>
  <c r="I3731" i="2"/>
  <c r="J3731" i="2"/>
  <c r="K3731" i="2"/>
  <c r="L3731" i="2"/>
  <c r="M3731" i="2"/>
  <c r="N3731" i="2"/>
  <c r="O3731" i="2"/>
  <c r="P3731" i="2"/>
  <c r="Q3731" i="2"/>
  <c r="R3731" i="2"/>
  <c r="S3731" i="2"/>
  <c r="T3731" i="2"/>
  <c r="U3731" i="2"/>
  <c r="V3731" i="2"/>
  <c r="W3731" i="2"/>
  <c r="X3731" i="2"/>
  <c r="Y3731" i="2"/>
  <c r="Z3731" i="2"/>
  <c r="AA3731" i="2"/>
  <c r="AB3731" i="2"/>
  <c r="AC3731" i="2"/>
  <c r="A3732" i="2"/>
  <c r="B3732" i="2"/>
  <c r="C3732" i="2"/>
  <c r="E3732" i="2"/>
  <c r="D3732" i="2"/>
  <c r="F3732" i="2"/>
  <c r="G3732" i="2"/>
  <c r="H3732" i="2"/>
  <c r="I3732" i="2"/>
  <c r="J3732" i="2"/>
  <c r="K3732" i="2"/>
  <c r="L3732" i="2"/>
  <c r="M3732" i="2"/>
  <c r="N3732" i="2"/>
  <c r="O3732" i="2"/>
  <c r="P3732" i="2"/>
  <c r="Q3732" i="2"/>
  <c r="R3732" i="2"/>
  <c r="S3732" i="2"/>
  <c r="T3732" i="2"/>
  <c r="U3732" i="2"/>
  <c r="V3732" i="2"/>
  <c r="W3732" i="2"/>
  <c r="X3732" i="2"/>
  <c r="Y3732" i="2"/>
  <c r="Z3732" i="2"/>
  <c r="AA3732" i="2"/>
  <c r="AB3732" i="2"/>
  <c r="AC3732" i="2"/>
  <c r="A3733" i="2"/>
  <c r="B3733" i="2"/>
  <c r="C3733" i="2"/>
  <c r="E3733" i="2"/>
  <c r="D3733" i="2"/>
  <c r="F3733" i="2"/>
  <c r="G3733" i="2"/>
  <c r="H3733" i="2"/>
  <c r="I3733" i="2"/>
  <c r="J3733" i="2"/>
  <c r="K3733" i="2"/>
  <c r="L3733" i="2"/>
  <c r="M3733" i="2"/>
  <c r="N3733" i="2"/>
  <c r="O3733" i="2"/>
  <c r="P3733" i="2"/>
  <c r="Q3733" i="2"/>
  <c r="R3733" i="2"/>
  <c r="S3733" i="2"/>
  <c r="T3733" i="2"/>
  <c r="U3733" i="2"/>
  <c r="V3733" i="2"/>
  <c r="W3733" i="2"/>
  <c r="X3733" i="2"/>
  <c r="Y3733" i="2"/>
  <c r="Z3733" i="2"/>
  <c r="AA3733" i="2"/>
  <c r="AB3733" i="2"/>
  <c r="AC3733" i="2"/>
  <c r="A3734" i="2"/>
  <c r="B3734" i="2"/>
  <c r="C3734" i="2"/>
  <c r="E3734" i="2"/>
  <c r="D3734" i="2"/>
  <c r="F3734" i="2"/>
  <c r="G3734" i="2"/>
  <c r="H3734" i="2"/>
  <c r="I3734" i="2"/>
  <c r="J3734" i="2"/>
  <c r="K3734" i="2"/>
  <c r="L3734" i="2"/>
  <c r="M3734" i="2"/>
  <c r="N3734" i="2"/>
  <c r="O3734" i="2"/>
  <c r="P3734" i="2"/>
  <c r="Q3734" i="2"/>
  <c r="R3734" i="2"/>
  <c r="S3734" i="2"/>
  <c r="T3734" i="2"/>
  <c r="U3734" i="2"/>
  <c r="V3734" i="2"/>
  <c r="W3734" i="2"/>
  <c r="X3734" i="2"/>
  <c r="Y3734" i="2"/>
  <c r="Z3734" i="2"/>
  <c r="AA3734" i="2"/>
  <c r="AB3734" i="2"/>
  <c r="AC3734" i="2"/>
  <c r="A3735" i="2"/>
  <c r="B3735" i="2"/>
  <c r="C3735" i="2"/>
  <c r="E3735" i="2"/>
  <c r="D3735" i="2"/>
  <c r="F3735" i="2"/>
  <c r="G3735" i="2"/>
  <c r="H3735" i="2"/>
  <c r="I3735" i="2"/>
  <c r="J3735" i="2"/>
  <c r="K3735" i="2"/>
  <c r="L3735" i="2"/>
  <c r="M3735" i="2"/>
  <c r="N3735" i="2"/>
  <c r="O3735" i="2"/>
  <c r="P3735" i="2"/>
  <c r="Q3735" i="2"/>
  <c r="R3735" i="2"/>
  <c r="S3735" i="2"/>
  <c r="T3735" i="2"/>
  <c r="U3735" i="2"/>
  <c r="V3735" i="2"/>
  <c r="W3735" i="2"/>
  <c r="X3735" i="2"/>
  <c r="Y3735" i="2"/>
  <c r="Z3735" i="2"/>
  <c r="AA3735" i="2"/>
  <c r="AB3735" i="2"/>
  <c r="AC3735" i="2"/>
  <c r="A3736" i="2"/>
  <c r="B3736" i="2"/>
  <c r="C3736" i="2"/>
  <c r="E3736" i="2"/>
  <c r="D3736" i="2"/>
  <c r="F3736" i="2"/>
  <c r="G3736" i="2"/>
  <c r="H3736" i="2"/>
  <c r="I3736" i="2"/>
  <c r="J3736" i="2"/>
  <c r="K3736" i="2"/>
  <c r="L3736" i="2"/>
  <c r="M3736" i="2"/>
  <c r="N3736" i="2"/>
  <c r="O3736" i="2"/>
  <c r="P3736" i="2"/>
  <c r="Q3736" i="2"/>
  <c r="R3736" i="2"/>
  <c r="S3736" i="2"/>
  <c r="T3736" i="2"/>
  <c r="U3736" i="2"/>
  <c r="V3736" i="2"/>
  <c r="W3736" i="2"/>
  <c r="X3736" i="2"/>
  <c r="Y3736" i="2"/>
  <c r="Z3736" i="2"/>
  <c r="AA3736" i="2"/>
  <c r="AB3736" i="2"/>
  <c r="AC3736" i="2"/>
  <c r="A3737" i="2"/>
  <c r="B3737" i="2"/>
  <c r="C3737" i="2"/>
  <c r="E3737" i="2"/>
  <c r="D3737" i="2"/>
  <c r="F3737" i="2"/>
  <c r="G3737" i="2"/>
  <c r="H3737" i="2"/>
  <c r="I3737" i="2"/>
  <c r="J3737" i="2"/>
  <c r="K3737" i="2"/>
  <c r="L3737" i="2"/>
  <c r="M3737" i="2"/>
  <c r="N3737" i="2"/>
  <c r="O3737" i="2"/>
  <c r="P3737" i="2"/>
  <c r="Q3737" i="2"/>
  <c r="R3737" i="2"/>
  <c r="S3737" i="2"/>
  <c r="T3737" i="2"/>
  <c r="U3737" i="2"/>
  <c r="V3737" i="2"/>
  <c r="W3737" i="2"/>
  <c r="X3737" i="2"/>
  <c r="Y3737" i="2"/>
  <c r="Z3737" i="2"/>
  <c r="AA3737" i="2"/>
  <c r="AB3737" i="2"/>
  <c r="AC3737" i="2"/>
  <c r="A3738" i="2"/>
  <c r="B3738" i="2"/>
  <c r="C3738" i="2"/>
  <c r="E3738" i="2"/>
  <c r="D3738" i="2"/>
  <c r="F3738" i="2"/>
  <c r="G3738" i="2"/>
  <c r="H3738" i="2"/>
  <c r="I3738" i="2"/>
  <c r="J3738" i="2"/>
  <c r="K3738" i="2"/>
  <c r="L3738" i="2"/>
  <c r="M3738" i="2"/>
  <c r="N3738" i="2"/>
  <c r="O3738" i="2"/>
  <c r="P3738" i="2"/>
  <c r="Q3738" i="2"/>
  <c r="R3738" i="2"/>
  <c r="S3738" i="2"/>
  <c r="T3738" i="2"/>
  <c r="U3738" i="2"/>
  <c r="V3738" i="2"/>
  <c r="W3738" i="2"/>
  <c r="X3738" i="2"/>
  <c r="Y3738" i="2"/>
  <c r="Z3738" i="2"/>
  <c r="AA3738" i="2"/>
  <c r="AB3738" i="2"/>
  <c r="AC3738" i="2"/>
  <c r="A3739" i="2"/>
  <c r="B3739" i="2"/>
  <c r="C3739" i="2"/>
  <c r="E3739" i="2"/>
  <c r="D3739" i="2"/>
  <c r="F3739" i="2"/>
  <c r="G3739" i="2"/>
  <c r="H3739" i="2"/>
  <c r="I3739" i="2"/>
  <c r="J3739" i="2"/>
  <c r="K3739" i="2"/>
  <c r="L3739" i="2"/>
  <c r="M3739" i="2"/>
  <c r="N3739" i="2"/>
  <c r="O3739" i="2"/>
  <c r="P3739" i="2"/>
  <c r="Q3739" i="2"/>
  <c r="R3739" i="2"/>
  <c r="S3739" i="2"/>
  <c r="T3739" i="2"/>
  <c r="U3739" i="2"/>
  <c r="V3739" i="2"/>
  <c r="W3739" i="2"/>
  <c r="X3739" i="2"/>
  <c r="Y3739" i="2"/>
  <c r="Z3739" i="2"/>
  <c r="AA3739" i="2"/>
  <c r="AB3739" i="2"/>
  <c r="AC3739" i="2"/>
  <c r="A3740" i="2"/>
  <c r="B3740" i="2"/>
  <c r="C3740" i="2"/>
  <c r="E3740" i="2"/>
  <c r="D3740" i="2"/>
  <c r="F3740" i="2"/>
  <c r="G3740" i="2"/>
  <c r="H3740" i="2"/>
  <c r="I3740" i="2"/>
  <c r="J3740" i="2"/>
  <c r="K3740" i="2"/>
  <c r="L3740" i="2"/>
  <c r="M3740" i="2"/>
  <c r="N3740" i="2"/>
  <c r="O3740" i="2"/>
  <c r="P3740" i="2"/>
  <c r="Q3740" i="2"/>
  <c r="R3740" i="2"/>
  <c r="S3740" i="2"/>
  <c r="T3740" i="2"/>
  <c r="U3740" i="2"/>
  <c r="V3740" i="2"/>
  <c r="W3740" i="2"/>
  <c r="X3740" i="2"/>
  <c r="Y3740" i="2"/>
  <c r="Z3740" i="2"/>
  <c r="AA3740" i="2"/>
  <c r="AB3740" i="2"/>
  <c r="AC3740" i="2"/>
  <c r="A3741" i="2"/>
  <c r="B3741" i="2"/>
  <c r="C3741" i="2"/>
  <c r="E3741" i="2"/>
  <c r="D3741" i="2"/>
  <c r="F3741" i="2"/>
  <c r="G3741" i="2"/>
  <c r="H3741" i="2"/>
  <c r="I3741" i="2"/>
  <c r="J3741" i="2"/>
  <c r="K3741" i="2"/>
  <c r="L3741" i="2"/>
  <c r="M3741" i="2"/>
  <c r="N3741" i="2"/>
  <c r="O3741" i="2"/>
  <c r="P3741" i="2"/>
  <c r="Q3741" i="2"/>
  <c r="R3741" i="2"/>
  <c r="S3741" i="2"/>
  <c r="T3741" i="2"/>
  <c r="U3741" i="2"/>
  <c r="V3741" i="2"/>
  <c r="W3741" i="2"/>
  <c r="X3741" i="2"/>
  <c r="Y3741" i="2"/>
  <c r="Z3741" i="2"/>
  <c r="AA3741" i="2"/>
  <c r="AB3741" i="2"/>
  <c r="AC3741" i="2"/>
  <c r="A3742" i="2"/>
  <c r="B3742" i="2"/>
  <c r="C3742" i="2"/>
  <c r="E3742" i="2"/>
  <c r="D3742" i="2"/>
  <c r="F3742" i="2"/>
  <c r="G3742" i="2"/>
  <c r="H3742" i="2"/>
  <c r="I3742" i="2"/>
  <c r="J3742" i="2"/>
  <c r="K3742" i="2"/>
  <c r="L3742" i="2"/>
  <c r="M3742" i="2"/>
  <c r="N3742" i="2"/>
  <c r="O3742" i="2"/>
  <c r="P3742" i="2"/>
  <c r="Q3742" i="2"/>
  <c r="R3742" i="2"/>
  <c r="S3742" i="2"/>
  <c r="T3742" i="2"/>
  <c r="U3742" i="2"/>
  <c r="V3742" i="2"/>
  <c r="W3742" i="2"/>
  <c r="X3742" i="2"/>
  <c r="Y3742" i="2"/>
  <c r="Z3742" i="2"/>
  <c r="AA3742" i="2"/>
  <c r="AB3742" i="2"/>
  <c r="AC3742" i="2"/>
  <c r="A3743" i="2"/>
  <c r="B3743" i="2"/>
  <c r="C3743" i="2"/>
  <c r="E3743" i="2"/>
  <c r="D3743" i="2"/>
  <c r="F3743" i="2"/>
  <c r="G3743" i="2"/>
  <c r="H3743" i="2"/>
  <c r="I3743" i="2"/>
  <c r="J3743" i="2"/>
  <c r="K3743" i="2"/>
  <c r="L3743" i="2"/>
  <c r="M3743" i="2"/>
  <c r="N3743" i="2"/>
  <c r="O3743" i="2"/>
  <c r="P3743" i="2"/>
  <c r="Q3743" i="2"/>
  <c r="R3743" i="2"/>
  <c r="S3743" i="2"/>
  <c r="T3743" i="2"/>
  <c r="U3743" i="2"/>
  <c r="V3743" i="2"/>
  <c r="W3743" i="2"/>
  <c r="X3743" i="2"/>
  <c r="Y3743" i="2"/>
  <c r="Z3743" i="2"/>
  <c r="AA3743" i="2"/>
  <c r="AB3743" i="2"/>
  <c r="AC3743" i="2"/>
  <c r="A3744" i="2"/>
  <c r="B3744" i="2"/>
  <c r="C3744" i="2"/>
  <c r="E3744" i="2"/>
  <c r="D3744" i="2"/>
  <c r="F3744" i="2"/>
  <c r="G3744" i="2"/>
  <c r="H3744" i="2"/>
  <c r="I3744" i="2"/>
  <c r="J3744" i="2"/>
  <c r="K3744" i="2"/>
  <c r="L3744" i="2"/>
  <c r="M3744" i="2"/>
  <c r="N3744" i="2"/>
  <c r="O3744" i="2"/>
  <c r="P3744" i="2"/>
  <c r="Q3744" i="2"/>
  <c r="R3744" i="2"/>
  <c r="S3744" i="2"/>
  <c r="T3744" i="2"/>
  <c r="U3744" i="2"/>
  <c r="V3744" i="2"/>
  <c r="W3744" i="2"/>
  <c r="X3744" i="2"/>
  <c r="Y3744" i="2"/>
  <c r="Z3744" i="2"/>
  <c r="AA3744" i="2"/>
  <c r="AB3744" i="2"/>
  <c r="AC3744" i="2"/>
  <c r="A3745" i="2"/>
  <c r="B3745" i="2"/>
  <c r="C3745" i="2"/>
  <c r="E3745" i="2"/>
  <c r="D3745" i="2"/>
  <c r="F3745" i="2"/>
  <c r="G3745" i="2"/>
  <c r="H3745" i="2"/>
  <c r="I3745" i="2"/>
  <c r="J3745" i="2"/>
  <c r="K3745" i="2"/>
  <c r="L3745" i="2"/>
  <c r="M3745" i="2"/>
  <c r="N3745" i="2"/>
  <c r="O3745" i="2"/>
  <c r="P3745" i="2"/>
  <c r="Q3745" i="2"/>
  <c r="R3745" i="2"/>
  <c r="S3745" i="2"/>
  <c r="T3745" i="2"/>
  <c r="U3745" i="2"/>
  <c r="V3745" i="2"/>
  <c r="W3745" i="2"/>
  <c r="X3745" i="2"/>
  <c r="Y3745" i="2"/>
  <c r="Z3745" i="2"/>
  <c r="AA3745" i="2"/>
  <c r="AB3745" i="2"/>
  <c r="AC3745" i="2"/>
  <c r="A3746" i="2"/>
  <c r="B3746" i="2"/>
  <c r="C3746" i="2"/>
  <c r="E3746" i="2"/>
  <c r="D3746" i="2"/>
  <c r="F3746" i="2"/>
  <c r="G3746" i="2"/>
  <c r="H3746" i="2"/>
  <c r="I3746" i="2"/>
  <c r="J3746" i="2"/>
  <c r="K3746" i="2"/>
  <c r="L3746" i="2"/>
  <c r="M3746" i="2"/>
  <c r="N3746" i="2"/>
  <c r="O3746" i="2"/>
  <c r="P3746" i="2"/>
  <c r="Q3746" i="2"/>
  <c r="R3746" i="2"/>
  <c r="S3746" i="2"/>
  <c r="T3746" i="2"/>
  <c r="U3746" i="2"/>
  <c r="V3746" i="2"/>
  <c r="W3746" i="2"/>
  <c r="X3746" i="2"/>
  <c r="Y3746" i="2"/>
  <c r="Z3746" i="2"/>
  <c r="AA3746" i="2"/>
  <c r="AB3746" i="2"/>
  <c r="AC3746" i="2"/>
  <c r="A3747" i="2"/>
  <c r="B3747" i="2"/>
  <c r="C3747" i="2"/>
  <c r="E3747" i="2"/>
  <c r="D3747" i="2"/>
  <c r="F3747" i="2"/>
  <c r="G3747" i="2"/>
  <c r="H3747" i="2"/>
  <c r="I3747" i="2"/>
  <c r="J3747" i="2"/>
  <c r="K3747" i="2"/>
  <c r="L3747" i="2"/>
  <c r="M3747" i="2"/>
  <c r="N3747" i="2"/>
  <c r="O3747" i="2"/>
  <c r="P3747" i="2"/>
  <c r="Q3747" i="2"/>
  <c r="R3747" i="2"/>
  <c r="S3747" i="2"/>
  <c r="T3747" i="2"/>
  <c r="U3747" i="2"/>
  <c r="V3747" i="2"/>
  <c r="W3747" i="2"/>
  <c r="X3747" i="2"/>
  <c r="Y3747" i="2"/>
  <c r="Z3747" i="2"/>
  <c r="AA3747" i="2"/>
  <c r="AB3747" i="2"/>
  <c r="AC3747" i="2"/>
  <c r="A3748" i="2"/>
  <c r="B3748" i="2"/>
  <c r="C3748" i="2"/>
  <c r="E3748" i="2"/>
  <c r="D3748" i="2"/>
  <c r="F3748" i="2"/>
  <c r="G3748" i="2"/>
  <c r="H3748" i="2"/>
  <c r="I3748" i="2"/>
  <c r="J3748" i="2"/>
  <c r="K3748" i="2"/>
  <c r="L3748" i="2"/>
  <c r="M3748" i="2"/>
  <c r="N3748" i="2"/>
  <c r="O3748" i="2"/>
  <c r="P3748" i="2"/>
  <c r="Q3748" i="2"/>
  <c r="R3748" i="2"/>
  <c r="S3748" i="2"/>
  <c r="T3748" i="2"/>
  <c r="U3748" i="2"/>
  <c r="V3748" i="2"/>
  <c r="W3748" i="2"/>
  <c r="X3748" i="2"/>
  <c r="Y3748" i="2"/>
  <c r="Z3748" i="2"/>
  <c r="AA3748" i="2"/>
  <c r="AB3748" i="2"/>
  <c r="AC3748" i="2"/>
  <c r="A3749" i="2"/>
  <c r="B3749" i="2"/>
  <c r="C3749" i="2"/>
  <c r="E3749" i="2"/>
  <c r="D3749" i="2"/>
  <c r="F3749" i="2"/>
  <c r="G3749" i="2"/>
  <c r="H3749" i="2"/>
  <c r="I3749" i="2"/>
  <c r="J3749" i="2"/>
  <c r="K3749" i="2"/>
  <c r="L3749" i="2"/>
  <c r="M3749" i="2"/>
  <c r="N3749" i="2"/>
  <c r="O3749" i="2"/>
  <c r="P3749" i="2"/>
  <c r="Q3749" i="2"/>
  <c r="R3749" i="2"/>
  <c r="S3749" i="2"/>
  <c r="T3749" i="2"/>
  <c r="U3749" i="2"/>
  <c r="V3749" i="2"/>
  <c r="W3749" i="2"/>
  <c r="X3749" i="2"/>
  <c r="Y3749" i="2"/>
  <c r="Z3749" i="2"/>
  <c r="AA3749" i="2"/>
  <c r="AB3749" i="2"/>
  <c r="AC3749" i="2"/>
  <c r="A3750" i="2"/>
  <c r="B3750" i="2"/>
  <c r="C3750" i="2"/>
  <c r="E3750" i="2"/>
  <c r="D3750" i="2"/>
  <c r="F3750" i="2"/>
  <c r="G3750" i="2"/>
  <c r="H3750" i="2"/>
  <c r="I3750" i="2"/>
  <c r="J3750" i="2"/>
  <c r="K3750" i="2"/>
  <c r="L3750" i="2"/>
  <c r="M3750" i="2"/>
  <c r="N3750" i="2"/>
  <c r="O3750" i="2"/>
  <c r="P3750" i="2"/>
  <c r="Q3750" i="2"/>
  <c r="R3750" i="2"/>
  <c r="S3750" i="2"/>
  <c r="T3750" i="2"/>
  <c r="U3750" i="2"/>
  <c r="V3750" i="2"/>
  <c r="W3750" i="2"/>
  <c r="X3750" i="2"/>
  <c r="Y3750" i="2"/>
  <c r="Z3750" i="2"/>
  <c r="AA3750" i="2"/>
  <c r="AB3750" i="2"/>
  <c r="AC3750" i="2"/>
  <c r="A3751" i="2"/>
  <c r="B3751" i="2"/>
  <c r="C3751" i="2"/>
  <c r="E3751" i="2"/>
  <c r="D3751" i="2"/>
  <c r="F3751" i="2"/>
  <c r="G3751" i="2"/>
  <c r="H3751" i="2"/>
  <c r="I3751" i="2"/>
  <c r="J3751" i="2"/>
  <c r="K3751" i="2"/>
  <c r="L3751" i="2"/>
  <c r="M3751" i="2"/>
  <c r="N3751" i="2"/>
  <c r="O3751" i="2"/>
  <c r="P3751" i="2"/>
  <c r="Q3751" i="2"/>
  <c r="R3751" i="2"/>
  <c r="S3751" i="2"/>
  <c r="T3751" i="2"/>
  <c r="U3751" i="2"/>
  <c r="V3751" i="2"/>
  <c r="W3751" i="2"/>
  <c r="X3751" i="2"/>
  <c r="Y3751" i="2"/>
  <c r="Z3751" i="2"/>
  <c r="AA3751" i="2"/>
  <c r="AB3751" i="2"/>
  <c r="AC3751" i="2"/>
  <c r="A3752" i="2"/>
  <c r="B3752" i="2"/>
  <c r="C3752" i="2"/>
  <c r="E3752" i="2"/>
  <c r="D3752" i="2"/>
  <c r="F3752" i="2"/>
  <c r="G3752" i="2"/>
  <c r="H3752" i="2"/>
  <c r="I3752" i="2"/>
  <c r="J3752" i="2"/>
  <c r="K3752" i="2"/>
  <c r="L3752" i="2"/>
  <c r="M3752" i="2"/>
  <c r="N3752" i="2"/>
  <c r="O3752" i="2"/>
  <c r="P3752" i="2"/>
  <c r="Q3752" i="2"/>
  <c r="R3752" i="2"/>
  <c r="S3752" i="2"/>
  <c r="T3752" i="2"/>
  <c r="U3752" i="2"/>
  <c r="V3752" i="2"/>
  <c r="W3752" i="2"/>
  <c r="X3752" i="2"/>
  <c r="Y3752" i="2"/>
  <c r="Z3752" i="2"/>
  <c r="AA3752" i="2"/>
  <c r="AB3752" i="2"/>
  <c r="AC3752" i="2"/>
  <c r="A3753" i="2"/>
  <c r="B3753" i="2"/>
  <c r="C3753" i="2"/>
  <c r="E3753" i="2"/>
  <c r="D3753" i="2"/>
  <c r="F3753" i="2"/>
  <c r="G3753" i="2"/>
  <c r="H3753" i="2"/>
  <c r="I3753" i="2"/>
  <c r="J3753" i="2"/>
  <c r="K3753" i="2"/>
  <c r="L3753" i="2"/>
  <c r="M3753" i="2"/>
  <c r="N3753" i="2"/>
  <c r="O3753" i="2"/>
  <c r="P3753" i="2"/>
  <c r="Q3753" i="2"/>
  <c r="R3753" i="2"/>
  <c r="S3753" i="2"/>
  <c r="T3753" i="2"/>
  <c r="U3753" i="2"/>
  <c r="V3753" i="2"/>
  <c r="W3753" i="2"/>
  <c r="X3753" i="2"/>
  <c r="Y3753" i="2"/>
  <c r="Z3753" i="2"/>
  <c r="AA3753" i="2"/>
  <c r="AB3753" i="2"/>
  <c r="AC3753" i="2"/>
  <c r="A3754" i="2"/>
  <c r="B3754" i="2"/>
  <c r="C3754" i="2"/>
  <c r="E3754" i="2"/>
  <c r="D3754" i="2"/>
  <c r="F3754" i="2"/>
  <c r="G3754" i="2"/>
  <c r="H3754" i="2"/>
  <c r="I3754" i="2"/>
  <c r="J3754" i="2"/>
  <c r="K3754" i="2"/>
  <c r="L3754" i="2"/>
  <c r="M3754" i="2"/>
  <c r="N3754" i="2"/>
  <c r="O3754" i="2"/>
  <c r="P3754" i="2"/>
  <c r="Q3754" i="2"/>
  <c r="R3754" i="2"/>
  <c r="S3754" i="2"/>
  <c r="T3754" i="2"/>
  <c r="U3754" i="2"/>
  <c r="V3754" i="2"/>
  <c r="W3754" i="2"/>
  <c r="X3754" i="2"/>
  <c r="Y3754" i="2"/>
  <c r="Z3754" i="2"/>
  <c r="AA3754" i="2"/>
  <c r="AB3754" i="2"/>
  <c r="AC3754" i="2"/>
  <c r="A3755" i="2"/>
  <c r="B3755" i="2"/>
  <c r="C3755" i="2"/>
  <c r="E3755" i="2"/>
  <c r="D3755" i="2"/>
  <c r="F3755" i="2"/>
  <c r="G3755" i="2"/>
  <c r="H3755" i="2"/>
  <c r="I3755" i="2"/>
  <c r="J3755" i="2"/>
  <c r="K3755" i="2"/>
  <c r="L3755" i="2"/>
  <c r="M3755" i="2"/>
  <c r="N3755" i="2"/>
  <c r="O3755" i="2"/>
  <c r="P3755" i="2"/>
  <c r="Q3755" i="2"/>
  <c r="R3755" i="2"/>
  <c r="S3755" i="2"/>
  <c r="T3755" i="2"/>
  <c r="U3755" i="2"/>
  <c r="V3755" i="2"/>
  <c r="W3755" i="2"/>
  <c r="X3755" i="2"/>
  <c r="Y3755" i="2"/>
  <c r="Z3755" i="2"/>
  <c r="AA3755" i="2"/>
  <c r="AB3755" i="2"/>
  <c r="AC3755" i="2"/>
  <c r="A3756" i="2"/>
  <c r="B3756" i="2"/>
  <c r="C3756" i="2"/>
  <c r="E3756" i="2"/>
  <c r="D3756" i="2"/>
  <c r="F3756" i="2"/>
  <c r="G3756" i="2"/>
  <c r="H3756" i="2"/>
  <c r="I3756" i="2"/>
  <c r="J3756" i="2"/>
  <c r="K3756" i="2"/>
  <c r="L3756" i="2"/>
  <c r="M3756" i="2"/>
  <c r="N3756" i="2"/>
  <c r="O3756" i="2"/>
  <c r="P3756" i="2"/>
  <c r="Q3756" i="2"/>
  <c r="R3756" i="2"/>
  <c r="S3756" i="2"/>
  <c r="T3756" i="2"/>
  <c r="U3756" i="2"/>
  <c r="V3756" i="2"/>
  <c r="W3756" i="2"/>
  <c r="X3756" i="2"/>
  <c r="Y3756" i="2"/>
  <c r="Z3756" i="2"/>
  <c r="AA3756" i="2"/>
  <c r="AB3756" i="2"/>
  <c r="AC3756" i="2"/>
  <c r="A3757" i="2"/>
  <c r="B3757" i="2"/>
  <c r="C3757" i="2"/>
  <c r="E3757" i="2"/>
  <c r="D3757" i="2"/>
  <c r="F3757" i="2"/>
  <c r="G3757" i="2"/>
  <c r="H3757" i="2"/>
  <c r="I3757" i="2"/>
  <c r="J3757" i="2"/>
  <c r="K3757" i="2"/>
  <c r="L3757" i="2"/>
  <c r="M3757" i="2"/>
  <c r="N3757" i="2"/>
  <c r="O3757" i="2"/>
  <c r="P3757" i="2"/>
  <c r="Q3757" i="2"/>
  <c r="R3757" i="2"/>
  <c r="S3757" i="2"/>
  <c r="T3757" i="2"/>
  <c r="U3757" i="2"/>
  <c r="V3757" i="2"/>
  <c r="W3757" i="2"/>
  <c r="X3757" i="2"/>
  <c r="Y3757" i="2"/>
  <c r="Z3757" i="2"/>
  <c r="AA3757" i="2"/>
  <c r="AB3757" i="2"/>
  <c r="AC3757" i="2"/>
  <c r="A3758" i="2"/>
  <c r="B3758" i="2"/>
  <c r="C3758" i="2"/>
  <c r="E3758" i="2"/>
  <c r="D3758" i="2"/>
  <c r="F3758" i="2"/>
  <c r="G3758" i="2"/>
  <c r="H3758" i="2"/>
  <c r="I3758" i="2"/>
  <c r="J3758" i="2"/>
  <c r="K3758" i="2"/>
  <c r="L3758" i="2"/>
  <c r="M3758" i="2"/>
  <c r="N3758" i="2"/>
  <c r="O3758" i="2"/>
  <c r="P3758" i="2"/>
  <c r="Q3758" i="2"/>
  <c r="R3758" i="2"/>
  <c r="S3758" i="2"/>
  <c r="T3758" i="2"/>
  <c r="U3758" i="2"/>
  <c r="V3758" i="2"/>
  <c r="W3758" i="2"/>
  <c r="X3758" i="2"/>
  <c r="Y3758" i="2"/>
  <c r="Z3758" i="2"/>
  <c r="AA3758" i="2"/>
  <c r="AB3758" i="2"/>
  <c r="AC3758" i="2"/>
  <c r="A3759" i="2"/>
  <c r="B3759" i="2"/>
  <c r="C3759" i="2"/>
  <c r="E3759" i="2"/>
  <c r="D3759" i="2"/>
  <c r="F3759" i="2"/>
  <c r="G3759" i="2"/>
  <c r="H3759" i="2"/>
  <c r="I3759" i="2"/>
  <c r="J3759" i="2"/>
  <c r="K3759" i="2"/>
  <c r="L3759" i="2"/>
  <c r="M3759" i="2"/>
  <c r="N3759" i="2"/>
  <c r="O3759" i="2"/>
  <c r="P3759" i="2"/>
  <c r="Q3759" i="2"/>
  <c r="R3759" i="2"/>
  <c r="S3759" i="2"/>
  <c r="T3759" i="2"/>
  <c r="U3759" i="2"/>
  <c r="V3759" i="2"/>
  <c r="W3759" i="2"/>
  <c r="X3759" i="2"/>
  <c r="Y3759" i="2"/>
  <c r="Z3759" i="2"/>
  <c r="AA3759" i="2"/>
  <c r="AB3759" i="2"/>
  <c r="AC3759" i="2"/>
  <c r="A3760" i="2"/>
  <c r="B3760" i="2"/>
  <c r="C3760" i="2"/>
  <c r="E3760" i="2"/>
  <c r="D3760" i="2"/>
  <c r="F3760" i="2"/>
  <c r="G3760" i="2"/>
  <c r="H3760" i="2"/>
  <c r="I3760" i="2"/>
  <c r="J3760" i="2"/>
  <c r="K3760" i="2"/>
  <c r="L3760" i="2"/>
  <c r="M3760" i="2"/>
  <c r="N3760" i="2"/>
  <c r="O3760" i="2"/>
  <c r="P3760" i="2"/>
  <c r="Q3760" i="2"/>
  <c r="R3760" i="2"/>
  <c r="S3760" i="2"/>
  <c r="T3760" i="2"/>
  <c r="U3760" i="2"/>
  <c r="V3760" i="2"/>
  <c r="W3760" i="2"/>
  <c r="X3760" i="2"/>
  <c r="Y3760" i="2"/>
  <c r="Z3760" i="2"/>
  <c r="AA3760" i="2"/>
  <c r="AB3760" i="2"/>
  <c r="AC3760" i="2"/>
  <c r="A3761" i="2"/>
  <c r="B3761" i="2"/>
  <c r="C3761" i="2"/>
  <c r="E3761" i="2"/>
  <c r="D3761" i="2"/>
  <c r="F3761" i="2"/>
  <c r="G3761" i="2"/>
  <c r="H3761" i="2"/>
  <c r="I3761" i="2"/>
  <c r="J3761" i="2"/>
  <c r="K3761" i="2"/>
  <c r="L3761" i="2"/>
  <c r="M3761" i="2"/>
  <c r="N3761" i="2"/>
  <c r="O3761" i="2"/>
  <c r="P3761" i="2"/>
  <c r="Q3761" i="2"/>
  <c r="R3761" i="2"/>
  <c r="S3761" i="2"/>
  <c r="T3761" i="2"/>
  <c r="U3761" i="2"/>
  <c r="V3761" i="2"/>
  <c r="W3761" i="2"/>
  <c r="X3761" i="2"/>
  <c r="Y3761" i="2"/>
  <c r="Z3761" i="2"/>
  <c r="AA3761" i="2"/>
  <c r="AB3761" i="2"/>
  <c r="AC3761" i="2"/>
  <c r="A3762" i="2"/>
  <c r="B3762" i="2"/>
  <c r="C3762" i="2"/>
  <c r="E3762" i="2"/>
  <c r="D3762" i="2"/>
  <c r="F3762" i="2"/>
  <c r="G3762" i="2"/>
  <c r="H3762" i="2"/>
  <c r="I3762" i="2"/>
  <c r="J3762" i="2"/>
  <c r="K3762" i="2"/>
  <c r="L3762" i="2"/>
  <c r="M3762" i="2"/>
  <c r="N3762" i="2"/>
  <c r="O3762" i="2"/>
  <c r="P3762" i="2"/>
  <c r="Q3762" i="2"/>
  <c r="R3762" i="2"/>
  <c r="S3762" i="2"/>
  <c r="T3762" i="2"/>
  <c r="U3762" i="2"/>
  <c r="V3762" i="2"/>
  <c r="W3762" i="2"/>
  <c r="X3762" i="2"/>
  <c r="Y3762" i="2"/>
  <c r="Z3762" i="2"/>
  <c r="AA3762" i="2"/>
  <c r="AB3762" i="2"/>
  <c r="AC3762" i="2"/>
  <c r="A3763" i="2"/>
  <c r="B3763" i="2"/>
  <c r="C3763" i="2"/>
  <c r="E3763" i="2"/>
  <c r="D3763" i="2"/>
  <c r="F3763" i="2"/>
  <c r="G3763" i="2"/>
  <c r="H3763" i="2"/>
  <c r="I3763" i="2"/>
  <c r="J3763" i="2"/>
  <c r="K3763" i="2"/>
  <c r="L3763" i="2"/>
  <c r="M3763" i="2"/>
  <c r="N3763" i="2"/>
  <c r="O3763" i="2"/>
  <c r="P3763" i="2"/>
  <c r="Q3763" i="2"/>
  <c r="R3763" i="2"/>
  <c r="S3763" i="2"/>
  <c r="T3763" i="2"/>
  <c r="U3763" i="2"/>
  <c r="V3763" i="2"/>
  <c r="W3763" i="2"/>
  <c r="X3763" i="2"/>
  <c r="Y3763" i="2"/>
  <c r="Z3763" i="2"/>
  <c r="AA3763" i="2"/>
  <c r="AB3763" i="2"/>
  <c r="AC3763" i="2"/>
  <c r="A3764" i="2"/>
  <c r="B3764" i="2"/>
  <c r="C3764" i="2"/>
  <c r="E3764" i="2"/>
  <c r="D3764" i="2"/>
  <c r="F3764" i="2"/>
  <c r="G3764" i="2"/>
  <c r="H3764" i="2"/>
  <c r="I3764" i="2"/>
  <c r="J3764" i="2"/>
  <c r="K3764" i="2"/>
  <c r="L3764" i="2"/>
  <c r="M3764" i="2"/>
  <c r="N3764" i="2"/>
  <c r="O3764" i="2"/>
  <c r="P3764" i="2"/>
  <c r="Q3764" i="2"/>
  <c r="R3764" i="2"/>
  <c r="S3764" i="2"/>
  <c r="T3764" i="2"/>
  <c r="U3764" i="2"/>
  <c r="V3764" i="2"/>
  <c r="W3764" i="2"/>
  <c r="X3764" i="2"/>
  <c r="Y3764" i="2"/>
  <c r="Z3764" i="2"/>
  <c r="AA3764" i="2"/>
  <c r="AB3764" i="2"/>
  <c r="AC3764" i="2"/>
  <c r="A3765" i="2"/>
  <c r="B3765" i="2"/>
  <c r="C3765" i="2"/>
  <c r="E3765" i="2"/>
  <c r="D3765" i="2"/>
  <c r="F3765" i="2"/>
  <c r="G3765" i="2"/>
  <c r="H3765" i="2"/>
  <c r="I3765" i="2"/>
  <c r="J3765" i="2"/>
  <c r="K3765" i="2"/>
  <c r="L3765" i="2"/>
  <c r="M3765" i="2"/>
  <c r="N3765" i="2"/>
  <c r="O3765" i="2"/>
  <c r="P3765" i="2"/>
  <c r="Q3765" i="2"/>
  <c r="R3765" i="2"/>
  <c r="S3765" i="2"/>
  <c r="T3765" i="2"/>
  <c r="U3765" i="2"/>
  <c r="V3765" i="2"/>
  <c r="W3765" i="2"/>
  <c r="X3765" i="2"/>
  <c r="Y3765" i="2"/>
  <c r="Z3765" i="2"/>
  <c r="AA3765" i="2"/>
  <c r="AB3765" i="2"/>
  <c r="AC3765" i="2"/>
  <c r="A3766" i="2"/>
  <c r="B3766" i="2"/>
  <c r="C3766" i="2"/>
  <c r="E3766" i="2"/>
  <c r="D3766" i="2"/>
  <c r="F3766" i="2"/>
  <c r="G3766" i="2"/>
  <c r="H3766" i="2"/>
  <c r="I3766" i="2"/>
  <c r="J3766" i="2"/>
  <c r="K3766" i="2"/>
  <c r="L3766" i="2"/>
  <c r="M3766" i="2"/>
  <c r="N3766" i="2"/>
  <c r="O3766" i="2"/>
  <c r="P3766" i="2"/>
  <c r="Q3766" i="2"/>
  <c r="R3766" i="2"/>
  <c r="S3766" i="2"/>
  <c r="T3766" i="2"/>
  <c r="U3766" i="2"/>
  <c r="V3766" i="2"/>
  <c r="W3766" i="2"/>
  <c r="X3766" i="2"/>
  <c r="Y3766" i="2"/>
  <c r="Z3766" i="2"/>
  <c r="AA3766" i="2"/>
  <c r="AB3766" i="2"/>
  <c r="AC3766" i="2"/>
  <c r="A3767" i="2"/>
  <c r="B3767" i="2"/>
  <c r="C3767" i="2"/>
  <c r="E3767" i="2"/>
  <c r="D3767" i="2"/>
  <c r="F3767" i="2"/>
  <c r="G3767" i="2"/>
  <c r="H3767" i="2"/>
  <c r="I3767" i="2"/>
  <c r="J3767" i="2"/>
  <c r="K3767" i="2"/>
  <c r="L3767" i="2"/>
  <c r="M3767" i="2"/>
  <c r="N3767" i="2"/>
  <c r="O3767" i="2"/>
  <c r="P3767" i="2"/>
  <c r="Q3767" i="2"/>
  <c r="R3767" i="2"/>
  <c r="S3767" i="2"/>
  <c r="T3767" i="2"/>
  <c r="U3767" i="2"/>
  <c r="V3767" i="2"/>
  <c r="W3767" i="2"/>
  <c r="X3767" i="2"/>
  <c r="Y3767" i="2"/>
  <c r="Z3767" i="2"/>
  <c r="AA3767" i="2"/>
  <c r="AB3767" i="2"/>
  <c r="AC3767" i="2"/>
  <c r="A3768" i="2"/>
  <c r="B3768" i="2"/>
  <c r="C3768" i="2"/>
  <c r="E3768" i="2"/>
  <c r="D3768" i="2"/>
  <c r="F3768" i="2"/>
  <c r="G3768" i="2"/>
  <c r="H3768" i="2"/>
  <c r="I3768" i="2"/>
  <c r="J3768" i="2"/>
  <c r="K3768" i="2"/>
  <c r="L3768" i="2"/>
  <c r="M3768" i="2"/>
  <c r="N3768" i="2"/>
  <c r="O3768" i="2"/>
  <c r="P3768" i="2"/>
  <c r="Q3768" i="2"/>
  <c r="R3768" i="2"/>
  <c r="S3768" i="2"/>
  <c r="T3768" i="2"/>
  <c r="U3768" i="2"/>
  <c r="V3768" i="2"/>
  <c r="W3768" i="2"/>
  <c r="X3768" i="2"/>
  <c r="Y3768" i="2"/>
  <c r="Z3768" i="2"/>
  <c r="AA3768" i="2"/>
  <c r="AB3768" i="2"/>
  <c r="AC3768" i="2"/>
  <c r="A3769" i="2"/>
  <c r="B3769" i="2"/>
  <c r="C3769" i="2"/>
  <c r="E3769" i="2"/>
  <c r="D3769" i="2"/>
  <c r="F3769" i="2"/>
  <c r="G3769" i="2"/>
  <c r="H3769" i="2"/>
  <c r="I3769" i="2"/>
  <c r="J3769" i="2"/>
  <c r="K3769" i="2"/>
  <c r="L3769" i="2"/>
  <c r="M3769" i="2"/>
  <c r="N3769" i="2"/>
  <c r="O3769" i="2"/>
  <c r="P3769" i="2"/>
  <c r="Q3769" i="2"/>
  <c r="R3769" i="2"/>
  <c r="S3769" i="2"/>
  <c r="T3769" i="2"/>
  <c r="U3769" i="2"/>
  <c r="V3769" i="2"/>
  <c r="W3769" i="2"/>
  <c r="X3769" i="2"/>
  <c r="Y3769" i="2"/>
  <c r="Z3769" i="2"/>
  <c r="AA3769" i="2"/>
  <c r="AB3769" i="2"/>
  <c r="AC3769" i="2"/>
  <c r="A3770" i="2"/>
  <c r="B3770" i="2"/>
  <c r="C3770" i="2"/>
  <c r="E3770" i="2"/>
  <c r="D3770" i="2"/>
  <c r="F3770" i="2"/>
  <c r="G3770" i="2"/>
  <c r="H3770" i="2"/>
  <c r="I3770" i="2"/>
  <c r="J3770" i="2"/>
  <c r="K3770" i="2"/>
  <c r="L3770" i="2"/>
  <c r="M3770" i="2"/>
  <c r="N3770" i="2"/>
  <c r="O3770" i="2"/>
  <c r="P3770" i="2"/>
  <c r="Q3770" i="2"/>
  <c r="R3770" i="2"/>
  <c r="S3770" i="2"/>
  <c r="T3770" i="2"/>
  <c r="U3770" i="2"/>
  <c r="V3770" i="2"/>
  <c r="W3770" i="2"/>
  <c r="X3770" i="2"/>
  <c r="Y3770" i="2"/>
  <c r="Z3770" i="2"/>
  <c r="AA3770" i="2"/>
  <c r="AB3770" i="2"/>
  <c r="AC3770" i="2"/>
  <c r="A3771" i="2"/>
  <c r="B3771" i="2"/>
  <c r="C3771" i="2"/>
  <c r="E3771" i="2"/>
  <c r="D3771" i="2"/>
  <c r="F3771" i="2"/>
  <c r="G3771" i="2"/>
  <c r="H3771" i="2"/>
  <c r="I3771" i="2"/>
  <c r="J3771" i="2"/>
  <c r="K3771" i="2"/>
  <c r="L3771" i="2"/>
  <c r="M3771" i="2"/>
  <c r="N3771" i="2"/>
  <c r="O3771" i="2"/>
  <c r="P3771" i="2"/>
  <c r="Q3771" i="2"/>
  <c r="R3771" i="2"/>
  <c r="S3771" i="2"/>
  <c r="T3771" i="2"/>
  <c r="U3771" i="2"/>
  <c r="V3771" i="2"/>
  <c r="W3771" i="2"/>
  <c r="X3771" i="2"/>
  <c r="Y3771" i="2"/>
  <c r="Z3771" i="2"/>
  <c r="AA3771" i="2"/>
  <c r="AB3771" i="2"/>
  <c r="AC3771" i="2"/>
  <c r="A3772" i="2"/>
  <c r="B3772" i="2"/>
  <c r="C3772" i="2"/>
  <c r="E3772" i="2"/>
  <c r="D3772" i="2"/>
  <c r="F3772" i="2"/>
  <c r="G3772" i="2"/>
  <c r="H3772" i="2"/>
  <c r="I3772" i="2"/>
  <c r="J3772" i="2"/>
  <c r="K3772" i="2"/>
  <c r="L3772" i="2"/>
  <c r="M3772" i="2"/>
  <c r="N3772" i="2"/>
  <c r="O3772" i="2"/>
  <c r="P3772" i="2"/>
  <c r="Q3772" i="2"/>
  <c r="R3772" i="2"/>
  <c r="S3772" i="2"/>
  <c r="T3772" i="2"/>
  <c r="U3772" i="2"/>
  <c r="V3772" i="2"/>
  <c r="W3772" i="2"/>
  <c r="X3772" i="2"/>
  <c r="Y3772" i="2"/>
  <c r="Z3772" i="2"/>
  <c r="AA3772" i="2"/>
  <c r="AB3772" i="2"/>
  <c r="AC3772" i="2"/>
  <c r="A3773" i="2"/>
  <c r="B3773" i="2"/>
  <c r="C3773" i="2"/>
  <c r="E3773" i="2"/>
  <c r="D3773" i="2"/>
  <c r="F3773" i="2"/>
  <c r="G3773" i="2"/>
  <c r="H3773" i="2"/>
  <c r="I3773" i="2"/>
  <c r="J3773" i="2"/>
  <c r="K3773" i="2"/>
  <c r="L3773" i="2"/>
  <c r="M3773" i="2"/>
  <c r="N3773" i="2"/>
  <c r="O3773" i="2"/>
  <c r="P3773" i="2"/>
  <c r="Q3773" i="2"/>
  <c r="R3773" i="2"/>
  <c r="S3773" i="2"/>
  <c r="T3773" i="2"/>
  <c r="U3773" i="2"/>
  <c r="V3773" i="2"/>
  <c r="W3773" i="2"/>
  <c r="X3773" i="2"/>
  <c r="Y3773" i="2"/>
  <c r="Z3773" i="2"/>
  <c r="AA3773" i="2"/>
  <c r="AB3773" i="2"/>
  <c r="AC3773" i="2"/>
  <c r="A3774" i="2"/>
  <c r="B3774" i="2"/>
  <c r="C3774" i="2"/>
  <c r="E3774" i="2"/>
  <c r="D3774" i="2"/>
  <c r="F3774" i="2"/>
  <c r="G3774" i="2"/>
  <c r="H3774" i="2"/>
  <c r="I3774" i="2"/>
  <c r="J3774" i="2"/>
  <c r="K3774" i="2"/>
  <c r="L3774" i="2"/>
  <c r="M3774" i="2"/>
  <c r="N3774" i="2"/>
  <c r="O3774" i="2"/>
  <c r="P3774" i="2"/>
  <c r="Q3774" i="2"/>
  <c r="R3774" i="2"/>
  <c r="S3774" i="2"/>
  <c r="T3774" i="2"/>
  <c r="U3774" i="2"/>
  <c r="V3774" i="2"/>
  <c r="W3774" i="2"/>
  <c r="X3774" i="2"/>
  <c r="Y3774" i="2"/>
  <c r="Z3774" i="2"/>
  <c r="AA3774" i="2"/>
  <c r="AB3774" i="2"/>
  <c r="AC3774" i="2"/>
  <c r="A3775" i="2"/>
  <c r="B3775" i="2"/>
  <c r="C3775" i="2"/>
  <c r="E3775" i="2"/>
  <c r="D3775" i="2"/>
  <c r="F3775" i="2"/>
  <c r="G3775" i="2"/>
  <c r="H3775" i="2"/>
  <c r="I3775" i="2"/>
  <c r="J3775" i="2"/>
  <c r="K3775" i="2"/>
  <c r="L3775" i="2"/>
  <c r="M3775" i="2"/>
  <c r="N3775" i="2"/>
  <c r="O3775" i="2"/>
  <c r="P3775" i="2"/>
  <c r="Q3775" i="2"/>
  <c r="R3775" i="2"/>
  <c r="S3775" i="2"/>
  <c r="T3775" i="2"/>
  <c r="U3775" i="2"/>
  <c r="V3775" i="2"/>
  <c r="W3775" i="2"/>
  <c r="X3775" i="2"/>
  <c r="Y3775" i="2"/>
  <c r="Z3775" i="2"/>
  <c r="AA3775" i="2"/>
  <c r="AB3775" i="2"/>
  <c r="AC3775" i="2"/>
  <c r="A3776" i="2"/>
  <c r="B3776" i="2"/>
  <c r="C3776" i="2"/>
  <c r="E3776" i="2"/>
  <c r="D3776" i="2"/>
  <c r="F3776" i="2"/>
  <c r="G3776" i="2"/>
  <c r="H3776" i="2"/>
  <c r="I3776" i="2"/>
  <c r="J3776" i="2"/>
  <c r="K3776" i="2"/>
  <c r="L3776" i="2"/>
  <c r="M3776" i="2"/>
  <c r="N3776" i="2"/>
  <c r="O3776" i="2"/>
  <c r="P3776" i="2"/>
  <c r="Q3776" i="2"/>
  <c r="R3776" i="2"/>
  <c r="S3776" i="2"/>
  <c r="T3776" i="2"/>
  <c r="U3776" i="2"/>
  <c r="V3776" i="2"/>
  <c r="W3776" i="2"/>
  <c r="X3776" i="2"/>
  <c r="Y3776" i="2"/>
  <c r="Z3776" i="2"/>
  <c r="AA3776" i="2"/>
  <c r="AB3776" i="2"/>
  <c r="AC3776" i="2"/>
  <c r="A3777" i="2"/>
  <c r="B3777" i="2"/>
  <c r="C3777" i="2"/>
  <c r="E3777" i="2"/>
  <c r="D3777" i="2"/>
  <c r="F3777" i="2"/>
  <c r="G3777" i="2"/>
  <c r="H3777" i="2"/>
  <c r="I3777" i="2"/>
  <c r="J3777" i="2"/>
  <c r="K3777" i="2"/>
  <c r="L3777" i="2"/>
  <c r="M3777" i="2"/>
  <c r="N3777" i="2"/>
  <c r="O3777" i="2"/>
  <c r="P3777" i="2"/>
  <c r="Q3777" i="2"/>
  <c r="R3777" i="2"/>
  <c r="S3777" i="2"/>
  <c r="T3777" i="2"/>
  <c r="U3777" i="2"/>
  <c r="V3777" i="2"/>
  <c r="W3777" i="2"/>
  <c r="X3777" i="2"/>
  <c r="Y3777" i="2"/>
  <c r="Z3777" i="2"/>
  <c r="AA3777" i="2"/>
  <c r="AB3777" i="2"/>
  <c r="AC3777" i="2"/>
  <c r="A3778" i="2"/>
  <c r="B3778" i="2"/>
  <c r="C3778" i="2"/>
  <c r="E3778" i="2"/>
  <c r="D3778" i="2"/>
  <c r="F3778" i="2"/>
  <c r="G3778" i="2"/>
  <c r="H3778" i="2"/>
  <c r="I3778" i="2"/>
  <c r="J3778" i="2"/>
  <c r="K3778" i="2"/>
  <c r="L3778" i="2"/>
  <c r="M3778" i="2"/>
  <c r="N3778" i="2"/>
  <c r="O3778" i="2"/>
  <c r="P3778" i="2"/>
  <c r="Q3778" i="2"/>
  <c r="R3778" i="2"/>
  <c r="S3778" i="2"/>
  <c r="T3778" i="2"/>
  <c r="U3778" i="2"/>
  <c r="V3778" i="2"/>
  <c r="W3778" i="2"/>
  <c r="X3778" i="2"/>
  <c r="Y3778" i="2"/>
  <c r="Z3778" i="2"/>
  <c r="AA3778" i="2"/>
  <c r="AB3778" i="2"/>
  <c r="AC3778" i="2"/>
  <c r="A3779" i="2"/>
  <c r="B3779" i="2"/>
  <c r="C3779" i="2"/>
  <c r="E3779" i="2"/>
  <c r="D3779" i="2"/>
  <c r="F3779" i="2"/>
  <c r="G3779" i="2"/>
  <c r="H3779" i="2"/>
  <c r="I3779" i="2"/>
  <c r="J3779" i="2"/>
  <c r="K3779" i="2"/>
  <c r="L3779" i="2"/>
  <c r="M3779" i="2"/>
  <c r="N3779" i="2"/>
  <c r="O3779" i="2"/>
  <c r="P3779" i="2"/>
  <c r="Q3779" i="2"/>
  <c r="R3779" i="2"/>
  <c r="S3779" i="2"/>
  <c r="T3779" i="2"/>
  <c r="U3779" i="2"/>
  <c r="V3779" i="2"/>
  <c r="W3779" i="2"/>
  <c r="X3779" i="2"/>
  <c r="Y3779" i="2"/>
  <c r="Z3779" i="2"/>
  <c r="AA3779" i="2"/>
  <c r="AB3779" i="2"/>
  <c r="AC3779" i="2"/>
  <c r="A3780" i="2"/>
  <c r="B3780" i="2"/>
  <c r="C3780" i="2"/>
  <c r="E3780" i="2"/>
  <c r="D3780" i="2"/>
  <c r="F3780" i="2"/>
  <c r="G3780" i="2"/>
  <c r="H3780" i="2"/>
  <c r="I3780" i="2"/>
  <c r="J3780" i="2"/>
  <c r="K3780" i="2"/>
  <c r="L3780" i="2"/>
  <c r="M3780" i="2"/>
  <c r="N3780" i="2"/>
  <c r="O3780" i="2"/>
  <c r="P3780" i="2"/>
  <c r="Q3780" i="2"/>
  <c r="R3780" i="2"/>
  <c r="S3780" i="2"/>
  <c r="T3780" i="2"/>
  <c r="U3780" i="2"/>
  <c r="V3780" i="2"/>
  <c r="W3780" i="2"/>
  <c r="X3780" i="2"/>
  <c r="Y3780" i="2"/>
  <c r="Z3780" i="2"/>
  <c r="AA3780" i="2"/>
  <c r="AB3780" i="2"/>
  <c r="AC3780" i="2"/>
  <c r="A3781" i="2"/>
  <c r="B3781" i="2"/>
  <c r="C3781" i="2"/>
  <c r="E3781" i="2"/>
  <c r="D3781" i="2"/>
  <c r="F3781" i="2"/>
  <c r="G3781" i="2"/>
  <c r="H3781" i="2"/>
  <c r="I3781" i="2"/>
  <c r="J3781" i="2"/>
  <c r="K3781" i="2"/>
  <c r="L3781" i="2"/>
  <c r="M3781" i="2"/>
  <c r="N3781" i="2"/>
  <c r="O3781" i="2"/>
  <c r="P3781" i="2"/>
  <c r="Q3781" i="2"/>
  <c r="R3781" i="2"/>
  <c r="S3781" i="2"/>
  <c r="T3781" i="2"/>
  <c r="U3781" i="2"/>
  <c r="V3781" i="2"/>
  <c r="W3781" i="2"/>
  <c r="X3781" i="2"/>
  <c r="Y3781" i="2"/>
  <c r="Z3781" i="2"/>
  <c r="AA3781" i="2"/>
  <c r="AB3781" i="2"/>
  <c r="AC3781" i="2"/>
  <c r="A3782" i="2"/>
  <c r="B3782" i="2"/>
  <c r="C3782" i="2"/>
  <c r="E3782" i="2"/>
  <c r="D3782" i="2"/>
  <c r="F3782" i="2"/>
  <c r="G3782" i="2"/>
  <c r="H3782" i="2"/>
  <c r="I3782" i="2"/>
  <c r="J3782" i="2"/>
  <c r="K3782" i="2"/>
  <c r="L3782" i="2"/>
  <c r="M3782" i="2"/>
  <c r="N3782" i="2"/>
  <c r="O3782" i="2"/>
  <c r="P3782" i="2"/>
  <c r="Q3782" i="2"/>
  <c r="R3782" i="2"/>
  <c r="S3782" i="2"/>
  <c r="T3782" i="2"/>
  <c r="U3782" i="2"/>
  <c r="V3782" i="2"/>
  <c r="W3782" i="2"/>
  <c r="X3782" i="2"/>
  <c r="Y3782" i="2"/>
  <c r="Z3782" i="2"/>
  <c r="AA3782" i="2"/>
  <c r="AB3782" i="2"/>
  <c r="AC3782" i="2"/>
  <c r="A3783" i="2"/>
  <c r="B3783" i="2"/>
  <c r="C3783" i="2"/>
  <c r="E3783" i="2"/>
  <c r="D3783" i="2"/>
  <c r="F3783" i="2"/>
  <c r="G3783" i="2"/>
  <c r="H3783" i="2"/>
  <c r="I3783" i="2"/>
  <c r="J3783" i="2"/>
  <c r="K3783" i="2"/>
  <c r="L3783" i="2"/>
  <c r="M3783" i="2"/>
  <c r="N3783" i="2"/>
  <c r="O3783" i="2"/>
  <c r="P3783" i="2"/>
  <c r="Q3783" i="2"/>
  <c r="R3783" i="2"/>
  <c r="S3783" i="2"/>
  <c r="T3783" i="2"/>
  <c r="U3783" i="2"/>
  <c r="V3783" i="2"/>
  <c r="W3783" i="2"/>
  <c r="X3783" i="2"/>
  <c r="Y3783" i="2"/>
  <c r="Z3783" i="2"/>
  <c r="AA3783" i="2"/>
  <c r="AB3783" i="2"/>
  <c r="AC3783" i="2"/>
  <c r="A3784" i="2"/>
  <c r="B3784" i="2"/>
  <c r="C3784" i="2"/>
  <c r="E3784" i="2"/>
  <c r="D3784" i="2"/>
  <c r="F3784" i="2"/>
  <c r="G3784" i="2"/>
  <c r="H3784" i="2"/>
  <c r="I3784" i="2"/>
  <c r="J3784" i="2"/>
  <c r="K3784" i="2"/>
  <c r="L3784" i="2"/>
  <c r="M3784" i="2"/>
  <c r="N3784" i="2"/>
  <c r="O3784" i="2"/>
  <c r="P3784" i="2"/>
  <c r="Q3784" i="2"/>
  <c r="R3784" i="2"/>
  <c r="S3784" i="2"/>
  <c r="T3784" i="2"/>
  <c r="U3784" i="2"/>
  <c r="V3784" i="2"/>
  <c r="W3784" i="2"/>
  <c r="X3784" i="2"/>
  <c r="Y3784" i="2"/>
  <c r="Z3784" i="2"/>
  <c r="AA3784" i="2"/>
  <c r="AB3784" i="2"/>
  <c r="AC3784" i="2"/>
  <c r="A3785" i="2"/>
  <c r="B3785" i="2"/>
  <c r="C3785" i="2"/>
  <c r="E3785" i="2"/>
  <c r="D3785" i="2"/>
  <c r="F3785" i="2"/>
  <c r="G3785" i="2"/>
  <c r="H3785" i="2"/>
  <c r="I3785" i="2"/>
  <c r="J3785" i="2"/>
  <c r="K3785" i="2"/>
  <c r="L3785" i="2"/>
  <c r="M3785" i="2"/>
  <c r="N3785" i="2"/>
  <c r="O3785" i="2"/>
  <c r="P3785" i="2"/>
  <c r="Q3785" i="2"/>
  <c r="R3785" i="2"/>
  <c r="S3785" i="2"/>
  <c r="T3785" i="2"/>
  <c r="U3785" i="2"/>
  <c r="V3785" i="2"/>
  <c r="W3785" i="2"/>
  <c r="X3785" i="2"/>
  <c r="Y3785" i="2"/>
  <c r="Z3785" i="2"/>
  <c r="AA3785" i="2"/>
  <c r="AB3785" i="2"/>
  <c r="AC3785" i="2"/>
  <c r="A3786" i="2"/>
  <c r="B3786" i="2"/>
  <c r="C3786" i="2"/>
  <c r="E3786" i="2"/>
  <c r="D3786" i="2"/>
  <c r="F3786" i="2"/>
  <c r="G3786" i="2"/>
  <c r="H3786" i="2"/>
  <c r="I3786" i="2"/>
  <c r="J3786" i="2"/>
  <c r="K3786" i="2"/>
  <c r="L3786" i="2"/>
  <c r="M3786" i="2"/>
  <c r="N3786" i="2"/>
  <c r="O3786" i="2"/>
  <c r="P3786" i="2"/>
  <c r="Q3786" i="2"/>
  <c r="R3786" i="2"/>
  <c r="S3786" i="2"/>
  <c r="T3786" i="2"/>
  <c r="U3786" i="2"/>
  <c r="V3786" i="2"/>
  <c r="W3786" i="2"/>
  <c r="X3786" i="2"/>
  <c r="Y3786" i="2"/>
  <c r="Z3786" i="2"/>
  <c r="AA3786" i="2"/>
  <c r="AB3786" i="2"/>
  <c r="AC3786" i="2"/>
  <c r="A3787" i="2"/>
  <c r="B3787" i="2"/>
  <c r="C3787" i="2"/>
  <c r="E3787" i="2"/>
  <c r="D3787" i="2"/>
  <c r="F3787" i="2"/>
  <c r="G3787" i="2"/>
  <c r="H3787" i="2"/>
  <c r="I3787" i="2"/>
  <c r="J3787" i="2"/>
  <c r="K3787" i="2"/>
  <c r="L3787" i="2"/>
  <c r="M3787" i="2"/>
  <c r="N3787" i="2"/>
  <c r="O3787" i="2"/>
  <c r="P3787" i="2"/>
  <c r="Q3787" i="2"/>
  <c r="R3787" i="2"/>
  <c r="S3787" i="2"/>
  <c r="T3787" i="2"/>
  <c r="U3787" i="2"/>
  <c r="V3787" i="2"/>
  <c r="W3787" i="2"/>
  <c r="X3787" i="2"/>
  <c r="Y3787" i="2"/>
  <c r="Z3787" i="2"/>
  <c r="AA3787" i="2"/>
  <c r="AB3787" i="2"/>
  <c r="AC3787" i="2"/>
  <c r="A3788" i="2"/>
  <c r="B3788" i="2"/>
  <c r="C3788" i="2"/>
  <c r="E3788" i="2"/>
  <c r="D3788" i="2"/>
  <c r="F3788" i="2"/>
  <c r="G3788" i="2"/>
  <c r="H3788" i="2"/>
  <c r="I3788" i="2"/>
  <c r="J3788" i="2"/>
  <c r="K3788" i="2"/>
  <c r="L3788" i="2"/>
  <c r="M3788" i="2"/>
  <c r="N3788" i="2"/>
  <c r="O3788" i="2"/>
  <c r="P3788" i="2"/>
  <c r="Q3788" i="2"/>
  <c r="R3788" i="2"/>
  <c r="S3788" i="2"/>
  <c r="T3788" i="2"/>
  <c r="U3788" i="2"/>
  <c r="V3788" i="2"/>
  <c r="W3788" i="2"/>
  <c r="X3788" i="2"/>
  <c r="Y3788" i="2"/>
  <c r="Z3788" i="2"/>
  <c r="AA3788" i="2"/>
  <c r="AB3788" i="2"/>
  <c r="AC3788" i="2"/>
  <c r="A3789" i="2"/>
  <c r="B3789" i="2"/>
  <c r="C3789" i="2"/>
  <c r="E3789" i="2"/>
  <c r="D3789" i="2"/>
  <c r="F3789" i="2"/>
  <c r="G3789" i="2"/>
  <c r="H3789" i="2"/>
  <c r="I3789" i="2"/>
  <c r="J3789" i="2"/>
  <c r="K3789" i="2"/>
  <c r="L3789" i="2"/>
  <c r="M3789" i="2"/>
  <c r="N3789" i="2"/>
  <c r="O3789" i="2"/>
  <c r="P3789" i="2"/>
  <c r="Q3789" i="2"/>
  <c r="R3789" i="2"/>
  <c r="S3789" i="2"/>
  <c r="T3789" i="2"/>
  <c r="U3789" i="2"/>
  <c r="V3789" i="2"/>
  <c r="W3789" i="2"/>
  <c r="X3789" i="2"/>
  <c r="Y3789" i="2"/>
  <c r="Z3789" i="2"/>
  <c r="AA3789" i="2"/>
  <c r="AB3789" i="2"/>
  <c r="AC3789" i="2"/>
  <c r="A3790" i="2"/>
  <c r="B3790" i="2"/>
  <c r="C3790" i="2"/>
  <c r="E3790" i="2"/>
  <c r="D3790" i="2"/>
  <c r="F3790" i="2"/>
  <c r="G3790" i="2"/>
  <c r="H3790" i="2"/>
  <c r="I3790" i="2"/>
  <c r="J3790" i="2"/>
  <c r="K3790" i="2"/>
  <c r="L3790" i="2"/>
  <c r="M3790" i="2"/>
  <c r="N3790" i="2"/>
  <c r="O3790" i="2"/>
  <c r="P3790" i="2"/>
  <c r="Q3790" i="2"/>
  <c r="R3790" i="2"/>
  <c r="S3790" i="2"/>
  <c r="T3790" i="2"/>
  <c r="U3790" i="2"/>
  <c r="V3790" i="2"/>
  <c r="W3790" i="2"/>
  <c r="X3790" i="2"/>
  <c r="Y3790" i="2"/>
  <c r="Z3790" i="2"/>
  <c r="AA3790" i="2"/>
  <c r="AB3790" i="2"/>
  <c r="AC3790" i="2"/>
  <c r="A3791" i="2"/>
  <c r="B3791" i="2"/>
  <c r="C3791" i="2"/>
  <c r="E3791" i="2"/>
  <c r="D3791" i="2"/>
  <c r="F3791" i="2"/>
  <c r="G3791" i="2"/>
  <c r="H3791" i="2"/>
  <c r="I3791" i="2"/>
  <c r="J3791" i="2"/>
  <c r="K3791" i="2"/>
  <c r="L3791" i="2"/>
  <c r="M3791" i="2"/>
  <c r="N3791" i="2"/>
  <c r="O3791" i="2"/>
  <c r="P3791" i="2"/>
  <c r="Q3791" i="2"/>
  <c r="R3791" i="2"/>
  <c r="S3791" i="2"/>
  <c r="T3791" i="2"/>
  <c r="U3791" i="2"/>
  <c r="V3791" i="2"/>
  <c r="W3791" i="2"/>
  <c r="X3791" i="2"/>
  <c r="Y3791" i="2"/>
  <c r="Z3791" i="2"/>
  <c r="AA3791" i="2"/>
  <c r="AB3791" i="2"/>
  <c r="AC3791" i="2"/>
  <c r="A3792" i="2"/>
  <c r="B3792" i="2"/>
  <c r="C3792" i="2"/>
  <c r="E3792" i="2"/>
  <c r="D3792" i="2"/>
  <c r="F3792" i="2"/>
  <c r="G3792" i="2"/>
  <c r="H3792" i="2"/>
  <c r="I3792" i="2"/>
  <c r="J3792" i="2"/>
  <c r="K3792" i="2"/>
  <c r="L3792" i="2"/>
  <c r="M3792" i="2"/>
  <c r="N3792" i="2"/>
  <c r="O3792" i="2"/>
  <c r="P3792" i="2"/>
  <c r="Q3792" i="2"/>
  <c r="R3792" i="2"/>
  <c r="S3792" i="2"/>
  <c r="T3792" i="2"/>
  <c r="U3792" i="2"/>
  <c r="V3792" i="2"/>
  <c r="W3792" i="2"/>
  <c r="X3792" i="2"/>
  <c r="Y3792" i="2"/>
  <c r="Z3792" i="2"/>
  <c r="AA3792" i="2"/>
  <c r="AB3792" i="2"/>
  <c r="AC3792" i="2"/>
  <c r="A3793" i="2"/>
  <c r="B3793" i="2"/>
  <c r="C3793" i="2"/>
  <c r="E3793" i="2"/>
  <c r="D3793" i="2"/>
  <c r="F3793" i="2"/>
  <c r="G3793" i="2"/>
  <c r="H3793" i="2"/>
  <c r="I3793" i="2"/>
  <c r="J3793" i="2"/>
  <c r="K3793" i="2"/>
  <c r="L3793" i="2"/>
  <c r="M3793" i="2"/>
  <c r="N3793" i="2"/>
  <c r="O3793" i="2"/>
  <c r="P3793" i="2"/>
  <c r="Q3793" i="2"/>
  <c r="R3793" i="2"/>
  <c r="S3793" i="2"/>
  <c r="T3793" i="2"/>
  <c r="U3793" i="2"/>
  <c r="V3793" i="2"/>
  <c r="W3793" i="2"/>
  <c r="X3793" i="2"/>
  <c r="Y3793" i="2"/>
  <c r="Z3793" i="2"/>
  <c r="AA3793" i="2"/>
  <c r="AB3793" i="2"/>
  <c r="AC3793" i="2"/>
  <c r="A3794" i="2"/>
  <c r="B3794" i="2"/>
  <c r="C3794" i="2"/>
  <c r="E3794" i="2"/>
  <c r="D3794" i="2"/>
  <c r="F3794" i="2"/>
  <c r="G3794" i="2"/>
  <c r="H3794" i="2"/>
  <c r="I3794" i="2"/>
  <c r="J3794" i="2"/>
  <c r="K3794" i="2"/>
  <c r="L3794" i="2"/>
  <c r="M3794" i="2"/>
  <c r="N3794" i="2"/>
  <c r="O3794" i="2"/>
  <c r="P3794" i="2"/>
  <c r="Q3794" i="2"/>
  <c r="R3794" i="2"/>
  <c r="S3794" i="2"/>
  <c r="T3794" i="2"/>
  <c r="U3794" i="2"/>
  <c r="V3794" i="2"/>
  <c r="W3794" i="2"/>
  <c r="X3794" i="2"/>
  <c r="Y3794" i="2"/>
  <c r="Z3794" i="2"/>
  <c r="AA3794" i="2"/>
  <c r="AB3794" i="2"/>
  <c r="AC3794" i="2"/>
  <c r="A3795" i="2"/>
  <c r="B3795" i="2"/>
  <c r="C3795" i="2"/>
  <c r="E3795" i="2"/>
  <c r="D3795" i="2"/>
  <c r="F3795" i="2"/>
  <c r="G3795" i="2"/>
  <c r="H3795" i="2"/>
  <c r="I3795" i="2"/>
  <c r="J3795" i="2"/>
  <c r="K3795" i="2"/>
  <c r="L3795" i="2"/>
  <c r="M3795" i="2"/>
  <c r="N3795" i="2"/>
  <c r="O3795" i="2"/>
  <c r="P3795" i="2"/>
  <c r="Q3795" i="2"/>
  <c r="R3795" i="2"/>
  <c r="S3795" i="2"/>
  <c r="T3795" i="2"/>
  <c r="U3795" i="2"/>
  <c r="V3795" i="2"/>
  <c r="W3795" i="2"/>
  <c r="X3795" i="2"/>
  <c r="Y3795" i="2"/>
  <c r="Z3795" i="2"/>
  <c r="AA3795" i="2"/>
  <c r="AB3795" i="2"/>
  <c r="AC3795" i="2"/>
  <c r="A3796" i="2"/>
  <c r="B3796" i="2"/>
  <c r="C3796" i="2"/>
  <c r="E3796" i="2"/>
  <c r="D3796" i="2"/>
  <c r="F3796" i="2"/>
  <c r="G3796" i="2"/>
  <c r="H3796" i="2"/>
  <c r="I3796" i="2"/>
  <c r="J3796" i="2"/>
  <c r="K3796" i="2"/>
  <c r="L3796" i="2"/>
  <c r="M3796" i="2"/>
  <c r="N3796" i="2"/>
  <c r="O3796" i="2"/>
  <c r="P3796" i="2"/>
  <c r="Q3796" i="2"/>
  <c r="R3796" i="2"/>
  <c r="S3796" i="2"/>
  <c r="T3796" i="2"/>
  <c r="U3796" i="2"/>
  <c r="V3796" i="2"/>
  <c r="W3796" i="2"/>
  <c r="X3796" i="2"/>
  <c r="Y3796" i="2"/>
  <c r="Z3796" i="2"/>
  <c r="AA3796" i="2"/>
  <c r="AB3796" i="2"/>
  <c r="AC3796" i="2"/>
  <c r="A3797" i="2"/>
  <c r="B3797" i="2"/>
  <c r="C3797" i="2"/>
  <c r="E3797" i="2"/>
  <c r="D3797" i="2"/>
  <c r="F3797" i="2"/>
  <c r="G3797" i="2"/>
  <c r="H3797" i="2"/>
  <c r="I3797" i="2"/>
  <c r="J3797" i="2"/>
  <c r="K3797" i="2"/>
  <c r="L3797" i="2"/>
  <c r="M3797" i="2"/>
  <c r="N3797" i="2"/>
  <c r="O3797" i="2"/>
  <c r="P3797" i="2"/>
  <c r="Q3797" i="2"/>
  <c r="R3797" i="2"/>
  <c r="S3797" i="2"/>
  <c r="T3797" i="2"/>
  <c r="U3797" i="2"/>
  <c r="V3797" i="2"/>
  <c r="W3797" i="2"/>
  <c r="X3797" i="2"/>
  <c r="Y3797" i="2"/>
  <c r="Z3797" i="2"/>
  <c r="AA3797" i="2"/>
  <c r="AB3797" i="2"/>
  <c r="AC3797" i="2"/>
  <c r="A3798" i="2"/>
  <c r="B3798" i="2"/>
  <c r="C3798" i="2"/>
  <c r="E3798" i="2"/>
  <c r="D3798" i="2"/>
  <c r="F3798" i="2"/>
  <c r="G3798" i="2"/>
  <c r="H3798" i="2"/>
  <c r="I3798" i="2"/>
  <c r="J3798" i="2"/>
  <c r="K3798" i="2"/>
  <c r="L3798" i="2"/>
  <c r="M3798" i="2"/>
  <c r="N3798" i="2"/>
  <c r="O3798" i="2"/>
  <c r="P3798" i="2"/>
  <c r="Q3798" i="2"/>
  <c r="R3798" i="2"/>
  <c r="S3798" i="2"/>
  <c r="T3798" i="2"/>
  <c r="U3798" i="2"/>
  <c r="V3798" i="2"/>
  <c r="W3798" i="2"/>
  <c r="X3798" i="2"/>
  <c r="Y3798" i="2"/>
  <c r="Z3798" i="2"/>
  <c r="AA3798" i="2"/>
  <c r="AB3798" i="2"/>
  <c r="AC3798" i="2"/>
  <c r="A3799" i="2"/>
  <c r="B3799" i="2"/>
  <c r="C3799" i="2"/>
  <c r="E3799" i="2"/>
  <c r="D3799" i="2"/>
  <c r="F3799" i="2"/>
  <c r="G3799" i="2"/>
  <c r="H3799" i="2"/>
  <c r="I3799" i="2"/>
  <c r="J3799" i="2"/>
  <c r="K3799" i="2"/>
  <c r="L3799" i="2"/>
  <c r="M3799" i="2"/>
  <c r="N3799" i="2"/>
  <c r="O3799" i="2"/>
  <c r="P3799" i="2"/>
  <c r="Q3799" i="2"/>
  <c r="R3799" i="2"/>
  <c r="S3799" i="2"/>
  <c r="T3799" i="2"/>
  <c r="U3799" i="2"/>
  <c r="V3799" i="2"/>
  <c r="W3799" i="2"/>
  <c r="X3799" i="2"/>
  <c r="Y3799" i="2"/>
  <c r="Z3799" i="2"/>
  <c r="AA3799" i="2"/>
  <c r="AB3799" i="2"/>
  <c r="AC3799" i="2"/>
  <c r="A3800" i="2"/>
  <c r="B3800" i="2"/>
  <c r="C3800" i="2"/>
  <c r="E3800" i="2"/>
  <c r="D3800" i="2"/>
  <c r="F3800" i="2"/>
  <c r="G3800" i="2"/>
  <c r="H3800" i="2"/>
  <c r="I3800" i="2"/>
  <c r="J3800" i="2"/>
  <c r="K3800" i="2"/>
  <c r="L3800" i="2"/>
  <c r="M3800" i="2"/>
  <c r="N3800" i="2"/>
  <c r="O3800" i="2"/>
  <c r="P3800" i="2"/>
  <c r="Q3800" i="2"/>
  <c r="R3800" i="2"/>
  <c r="S3800" i="2"/>
  <c r="T3800" i="2"/>
  <c r="U3800" i="2"/>
  <c r="V3800" i="2"/>
  <c r="W3800" i="2"/>
  <c r="X3800" i="2"/>
  <c r="Y3800" i="2"/>
  <c r="Z3800" i="2"/>
  <c r="AA3800" i="2"/>
  <c r="AB3800" i="2"/>
  <c r="AC3800" i="2"/>
  <c r="A3801" i="2"/>
  <c r="B3801" i="2"/>
  <c r="C3801" i="2"/>
  <c r="E3801" i="2"/>
  <c r="D3801" i="2"/>
  <c r="F3801" i="2"/>
  <c r="G3801" i="2"/>
  <c r="H3801" i="2"/>
  <c r="I3801" i="2"/>
  <c r="J3801" i="2"/>
  <c r="K3801" i="2"/>
  <c r="L3801" i="2"/>
  <c r="M3801" i="2"/>
  <c r="N3801" i="2"/>
  <c r="O3801" i="2"/>
  <c r="P3801" i="2"/>
  <c r="Q3801" i="2"/>
  <c r="R3801" i="2"/>
  <c r="S3801" i="2"/>
  <c r="T3801" i="2"/>
  <c r="U3801" i="2"/>
  <c r="V3801" i="2"/>
  <c r="W3801" i="2"/>
  <c r="X3801" i="2"/>
  <c r="Y3801" i="2"/>
  <c r="Z3801" i="2"/>
  <c r="AA3801" i="2"/>
  <c r="AB3801" i="2"/>
  <c r="AC3801" i="2"/>
  <c r="A3802" i="2"/>
  <c r="B3802" i="2"/>
  <c r="C3802" i="2"/>
  <c r="E3802" i="2"/>
  <c r="D3802" i="2"/>
  <c r="F3802" i="2"/>
  <c r="G3802" i="2"/>
  <c r="H3802" i="2"/>
  <c r="I3802" i="2"/>
  <c r="J3802" i="2"/>
  <c r="K3802" i="2"/>
  <c r="L3802" i="2"/>
  <c r="M3802" i="2"/>
  <c r="N3802" i="2"/>
  <c r="O3802" i="2"/>
  <c r="P3802" i="2"/>
  <c r="Q3802" i="2"/>
  <c r="R3802" i="2"/>
  <c r="S3802" i="2"/>
  <c r="T3802" i="2"/>
  <c r="U3802" i="2"/>
  <c r="V3802" i="2"/>
  <c r="W3802" i="2"/>
  <c r="X3802" i="2"/>
  <c r="Y3802" i="2"/>
  <c r="Z3802" i="2"/>
  <c r="AA3802" i="2"/>
  <c r="AB3802" i="2"/>
  <c r="AC3802" i="2"/>
  <c r="A3803" i="2"/>
  <c r="B3803" i="2"/>
  <c r="C3803" i="2"/>
  <c r="E3803" i="2"/>
  <c r="D3803" i="2"/>
  <c r="F3803" i="2"/>
  <c r="G3803" i="2"/>
  <c r="H3803" i="2"/>
  <c r="I3803" i="2"/>
  <c r="J3803" i="2"/>
  <c r="K3803" i="2"/>
  <c r="L3803" i="2"/>
  <c r="M3803" i="2"/>
  <c r="N3803" i="2"/>
  <c r="O3803" i="2"/>
  <c r="P3803" i="2"/>
  <c r="Q3803" i="2"/>
  <c r="R3803" i="2"/>
  <c r="S3803" i="2"/>
  <c r="T3803" i="2"/>
  <c r="U3803" i="2"/>
  <c r="V3803" i="2"/>
  <c r="W3803" i="2"/>
  <c r="X3803" i="2"/>
  <c r="Y3803" i="2"/>
  <c r="Z3803" i="2"/>
  <c r="AA3803" i="2"/>
  <c r="AB3803" i="2"/>
  <c r="AC3803" i="2"/>
  <c r="A3804" i="2"/>
  <c r="B3804" i="2"/>
  <c r="C3804" i="2"/>
  <c r="E3804" i="2"/>
  <c r="D3804" i="2"/>
  <c r="F3804" i="2"/>
  <c r="G3804" i="2"/>
  <c r="H3804" i="2"/>
  <c r="I3804" i="2"/>
  <c r="J3804" i="2"/>
  <c r="K3804" i="2"/>
  <c r="L3804" i="2"/>
  <c r="M3804" i="2"/>
  <c r="N3804" i="2"/>
  <c r="O3804" i="2"/>
  <c r="P3804" i="2"/>
  <c r="Q3804" i="2"/>
  <c r="R3804" i="2"/>
  <c r="S3804" i="2"/>
  <c r="T3804" i="2"/>
  <c r="U3804" i="2"/>
  <c r="V3804" i="2"/>
  <c r="W3804" i="2"/>
  <c r="X3804" i="2"/>
  <c r="Y3804" i="2"/>
  <c r="Z3804" i="2"/>
  <c r="AA3804" i="2"/>
  <c r="AB3804" i="2"/>
  <c r="AC3804" i="2"/>
  <c r="A3805" i="2"/>
  <c r="B3805" i="2"/>
  <c r="C3805" i="2"/>
  <c r="E3805" i="2"/>
  <c r="D3805" i="2"/>
  <c r="F3805" i="2"/>
  <c r="G3805" i="2"/>
  <c r="H3805" i="2"/>
  <c r="I3805" i="2"/>
  <c r="J3805" i="2"/>
  <c r="K3805" i="2"/>
  <c r="L3805" i="2"/>
  <c r="M3805" i="2"/>
  <c r="N3805" i="2"/>
  <c r="O3805" i="2"/>
  <c r="P3805" i="2"/>
  <c r="Q3805" i="2"/>
  <c r="R3805" i="2"/>
  <c r="S3805" i="2"/>
  <c r="T3805" i="2"/>
  <c r="U3805" i="2"/>
  <c r="V3805" i="2"/>
  <c r="W3805" i="2"/>
  <c r="X3805" i="2"/>
  <c r="Y3805" i="2"/>
  <c r="Z3805" i="2"/>
  <c r="AA3805" i="2"/>
  <c r="AB3805" i="2"/>
  <c r="AC3805" i="2"/>
  <c r="A3806" i="2"/>
  <c r="B3806" i="2"/>
  <c r="C3806" i="2"/>
  <c r="E3806" i="2"/>
  <c r="D3806" i="2"/>
  <c r="F3806" i="2"/>
  <c r="G3806" i="2"/>
  <c r="H3806" i="2"/>
  <c r="I3806" i="2"/>
  <c r="J3806" i="2"/>
  <c r="K3806" i="2"/>
  <c r="L3806" i="2"/>
  <c r="M3806" i="2"/>
  <c r="N3806" i="2"/>
  <c r="O3806" i="2"/>
  <c r="P3806" i="2"/>
  <c r="Q3806" i="2"/>
  <c r="R3806" i="2"/>
  <c r="S3806" i="2"/>
  <c r="T3806" i="2"/>
  <c r="U3806" i="2"/>
  <c r="V3806" i="2"/>
  <c r="W3806" i="2"/>
  <c r="X3806" i="2"/>
  <c r="Y3806" i="2"/>
  <c r="Z3806" i="2"/>
  <c r="AA3806" i="2"/>
  <c r="AB3806" i="2"/>
  <c r="AC3806" i="2"/>
  <c r="A3807" i="2"/>
  <c r="B3807" i="2"/>
  <c r="C3807" i="2"/>
  <c r="E3807" i="2"/>
  <c r="D3807" i="2"/>
  <c r="F3807" i="2"/>
  <c r="G3807" i="2"/>
  <c r="H3807" i="2"/>
  <c r="I3807" i="2"/>
  <c r="J3807" i="2"/>
  <c r="K3807" i="2"/>
  <c r="L3807" i="2"/>
  <c r="M3807" i="2"/>
  <c r="N3807" i="2"/>
  <c r="O3807" i="2"/>
  <c r="P3807" i="2"/>
  <c r="Q3807" i="2"/>
  <c r="R3807" i="2"/>
  <c r="S3807" i="2"/>
  <c r="T3807" i="2"/>
  <c r="U3807" i="2"/>
  <c r="V3807" i="2"/>
  <c r="W3807" i="2"/>
  <c r="X3807" i="2"/>
  <c r="Y3807" i="2"/>
  <c r="Z3807" i="2"/>
  <c r="AA3807" i="2"/>
  <c r="AB3807" i="2"/>
  <c r="AC3807" i="2"/>
  <c r="A3808" i="2"/>
  <c r="B3808" i="2"/>
  <c r="C3808" i="2"/>
  <c r="E3808" i="2"/>
  <c r="D3808" i="2"/>
  <c r="F3808" i="2"/>
  <c r="G3808" i="2"/>
  <c r="H3808" i="2"/>
  <c r="I3808" i="2"/>
  <c r="J3808" i="2"/>
  <c r="K3808" i="2"/>
  <c r="L3808" i="2"/>
  <c r="M3808" i="2"/>
  <c r="N3808" i="2"/>
  <c r="O3808" i="2"/>
  <c r="P3808" i="2"/>
  <c r="Q3808" i="2"/>
  <c r="R3808" i="2"/>
  <c r="S3808" i="2"/>
  <c r="T3808" i="2"/>
  <c r="U3808" i="2"/>
  <c r="V3808" i="2"/>
  <c r="W3808" i="2"/>
  <c r="X3808" i="2"/>
  <c r="Y3808" i="2"/>
  <c r="Z3808" i="2"/>
  <c r="AA3808" i="2"/>
  <c r="AB3808" i="2"/>
  <c r="AC3808" i="2"/>
  <c r="A3809" i="2"/>
  <c r="B3809" i="2"/>
  <c r="C3809" i="2"/>
  <c r="E3809" i="2"/>
  <c r="D3809" i="2"/>
  <c r="F3809" i="2"/>
  <c r="G3809" i="2"/>
  <c r="H3809" i="2"/>
  <c r="I3809" i="2"/>
  <c r="J3809" i="2"/>
  <c r="K3809" i="2"/>
  <c r="L3809" i="2"/>
  <c r="M3809" i="2"/>
  <c r="N3809" i="2"/>
  <c r="O3809" i="2"/>
  <c r="P3809" i="2"/>
  <c r="Q3809" i="2"/>
  <c r="R3809" i="2"/>
  <c r="S3809" i="2"/>
  <c r="T3809" i="2"/>
  <c r="U3809" i="2"/>
  <c r="V3809" i="2"/>
  <c r="W3809" i="2"/>
  <c r="X3809" i="2"/>
  <c r="Y3809" i="2"/>
  <c r="Z3809" i="2"/>
  <c r="AA3809" i="2"/>
  <c r="AB3809" i="2"/>
  <c r="AC3809" i="2"/>
  <c r="A3810" i="2"/>
  <c r="B3810" i="2"/>
  <c r="C3810" i="2"/>
  <c r="E3810" i="2"/>
  <c r="D3810" i="2"/>
  <c r="F3810" i="2"/>
  <c r="G3810" i="2"/>
  <c r="H3810" i="2"/>
  <c r="I3810" i="2"/>
  <c r="J3810" i="2"/>
  <c r="K3810" i="2"/>
  <c r="L3810" i="2"/>
  <c r="M3810" i="2"/>
  <c r="N3810" i="2"/>
  <c r="O3810" i="2"/>
  <c r="P3810" i="2"/>
  <c r="Q3810" i="2"/>
  <c r="R3810" i="2"/>
  <c r="S3810" i="2"/>
  <c r="T3810" i="2"/>
  <c r="U3810" i="2"/>
  <c r="V3810" i="2"/>
  <c r="W3810" i="2"/>
  <c r="X3810" i="2"/>
  <c r="Y3810" i="2"/>
  <c r="Z3810" i="2"/>
  <c r="AA3810" i="2"/>
  <c r="AB3810" i="2"/>
  <c r="AC3810" i="2"/>
  <c r="A3811" i="2"/>
  <c r="B3811" i="2"/>
  <c r="C3811" i="2"/>
  <c r="E3811" i="2"/>
  <c r="D3811" i="2"/>
  <c r="F3811" i="2"/>
  <c r="G3811" i="2"/>
  <c r="H3811" i="2"/>
  <c r="I3811" i="2"/>
  <c r="J3811" i="2"/>
  <c r="K3811" i="2"/>
  <c r="L3811" i="2"/>
  <c r="M3811" i="2"/>
  <c r="N3811" i="2"/>
  <c r="O3811" i="2"/>
  <c r="P3811" i="2"/>
  <c r="Q3811" i="2"/>
  <c r="R3811" i="2"/>
  <c r="S3811" i="2"/>
  <c r="T3811" i="2"/>
  <c r="U3811" i="2"/>
  <c r="V3811" i="2"/>
  <c r="W3811" i="2"/>
  <c r="X3811" i="2"/>
  <c r="Y3811" i="2"/>
  <c r="Z3811" i="2"/>
  <c r="AA3811" i="2"/>
  <c r="AB3811" i="2"/>
  <c r="AC3811" i="2"/>
  <c r="A3812" i="2"/>
  <c r="B3812" i="2"/>
  <c r="C3812" i="2"/>
  <c r="E3812" i="2"/>
  <c r="D3812" i="2"/>
  <c r="F3812" i="2"/>
  <c r="G3812" i="2"/>
  <c r="H3812" i="2"/>
  <c r="I3812" i="2"/>
  <c r="J3812" i="2"/>
  <c r="K3812" i="2"/>
  <c r="L3812" i="2"/>
  <c r="M3812" i="2"/>
  <c r="N3812" i="2"/>
  <c r="O3812" i="2"/>
  <c r="P3812" i="2"/>
  <c r="Q3812" i="2"/>
  <c r="R3812" i="2"/>
  <c r="S3812" i="2"/>
  <c r="T3812" i="2"/>
  <c r="U3812" i="2"/>
  <c r="V3812" i="2"/>
  <c r="W3812" i="2"/>
  <c r="X3812" i="2"/>
  <c r="Y3812" i="2"/>
  <c r="Z3812" i="2"/>
  <c r="AA3812" i="2"/>
  <c r="AB3812" i="2"/>
  <c r="AC3812" i="2"/>
  <c r="A3813" i="2"/>
  <c r="B3813" i="2"/>
  <c r="C3813" i="2"/>
  <c r="E3813" i="2"/>
  <c r="D3813" i="2"/>
  <c r="F3813" i="2"/>
  <c r="G3813" i="2"/>
  <c r="H3813" i="2"/>
  <c r="I3813" i="2"/>
  <c r="J3813" i="2"/>
  <c r="K3813" i="2"/>
  <c r="L3813" i="2"/>
  <c r="M3813" i="2"/>
  <c r="N3813" i="2"/>
  <c r="O3813" i="2"/>
  <c r="P3813" i="2"/>
  <c r="Q3813" i="2"/>
  <c r="R3813" i="2"/>
  <c r="S3813" i="2"/>
  <c r="T3813" i="2"/>
  <c r="U3813" i="2"/>
  <c r="V3813" i="2"/>
  <c r="W3813" i="2"/>
  <c r="X3813" i="2"/>
  <c r="Y3813" i="2"/>
  <c r="Z3813" i="2"/>
  <c r="AA3813" i="2"/>
  <c r="AB3813" i="2"/>
  <c r="AC3813" i="2"/>
  <c r="A3814" i="2"/>
  <c r="B3814" i="2"/>
  <c r="C3814" i="2"/>
  <c r="E3814" i="2"/>
  <c r="D3814" i="2"/>
  <c r="F3814" i="2"/>
  <c r="G3814" i="2"/>
  <c r="H3814" i="2"/>
  <c r="I3814" i="2"/>
  <c r="J3814" i="2"/>
  <c r="K3814" i="2"/>
  <c r="L3814" i="2"/>
  <c r="M3814" i="2"/>
  <c r="N3814" i="2"/>
  <c r="O3814" i="2"/>
  <c r="P3814" i="2"/>
  <c r="Q3814" i="2"/>
  <c r="R3814" i="2"/>
  <c r="S3814" i="2"/>
  <c r="T3814" i="2"/>
  <c r="U3814" i="2"/>
  <c r="V3814" i="2"/>
  <c r="W3814" i="2"/>
  <c r="X3814" i="2"/>
  <c r="Y3814" i="2"/>
  <c r="Z3814" i="2"/>
  <c r="AA3814" i="2"/>
  <c r="AB3814" i="2"/>
  <c r="AC3814" i="2"/>
  <c r="A3815" i="2"/>
  <c r="B3815" i="2"/>
  <c r="C3815" i="2"/>
  <c r="E3815" i="2"/>
  <c r="D3815" i="2"/>
  <c r="F3815" i="2"/>
  <c r="G3815" i="2"/>
  <c r="H3815" i="2"/>
  <c r="I3815" i="2"/>
  <c r="J3815" i="2"/>
  <c r="K3815" i="2"/>
  <c r="L3815" i="2"/>
  <c r="M3815" i="2"/>
  <c r="N3815" i="2"/>
  <c r="O3815" i="2"/>
  <c r="P3815" i="2"/>
  <c r="Q3815" i="2"/>
  <c r="R3815" i="2"/>
  <c r="S3815" i="2"/>
  <c r="T3815" i="2"/>
  <c r="U3815" i="2"/>
  <c r="V3815" i="2"/>
  <c r="W3815" i="2"/>
  <c r="X3815" i="2"/>
  <c r="Y3815" i="2"/>
  <c r="Z3815" i="2"/>
  <c r="AA3815" i="2"/>
  <c r="AB3815" i="2"/>
  <c r="AC3815" i="2"/>
  <c r="A3816" i="2"/>
  <c r="B3816" i="2"/>
  <c r="C3816" i="2"/>
  <c r="E3816" i="2"/>
  <c r="D3816" i="2"/>
  <c r="F3816" i="2"/>
  <c r="G3816" i="2"/>
  <c r="H3816" i="2"/>
  <c r="I3816" i="2"/>
  <c r="J3816" i="2"/>
  <c r="K3816" i="2"/>
  <c r="L3816" i="2"/>
  <c r="M3816" i="2"/>
  <c r="N3816" i="2"/>
  <c r="O3816" i="2"/>
  <c r="P3816" i="2"/>
  <c r="Q3816" i="2"/>
  <c r="R3816" i="2"/>
  <c r="S3816" i="2"/>
  <c r="T3816" i="2"/>
  <c r="U3816" i="2"/>
  <c r="V3816" i="2"/>
  <c r="W3816" i="2"/>
  <c r="X3816" i="2"/>
  <c r="Y3816" i="2"/>
  <c r="Z3816" i="2"/>
  <c r="AA3816" i="2"/>
  <c r="AB3816" i="2"/>
  <c r="AC3816" i="2"/>
  <c r="A3817" i="2"/>
  <c r="B3817" i="2"/>
  <c r="C3817" i="2"/>
  <c r="E3817" i="2"/>
  <c r="D3817" i="2"/>
  <c r="F3817" i="2"/>
  <c r="G3817" i="2"/>
  <c r="H3817" i="2"/>
  <c r="I3817" i="2"/>
  <c r="J3817" i="2"/>
  <c r="K3817" i="2"/>
  <c r="L3817" i="2"/>
  <c r="M3817" i="2"/>
  <c r="N3817" i="2"/>
  <c r="O3817" i="2"/>
  <c r="P3817" i="2"/>
  <c r="Q3817" i="2"/>
  <c r="R3817" i="2"/>
  <c r="S3817" i="2"/>
  <c r="T3817" i="2"/>
  <c r="U3817" i="2"/>
  <c r="V3817" i="2"/>
  <c r="W3817" i="2"/>
  <c r="X3817" i="2"/>
  <c r="Y3817" i="2"/>
  <c r="Z3817" i="2"/>
  <c r="AA3817" i="2"/>
  <c r="AB3817" i="2"/>
  <c r="AC3817" i="2"/>
  <c r="A3818" i="2"/>
  <c r="B3818" i="2"/>
  <c r="C3818" i="2"/>
  <c r="E3818" i="2"/>
  <c r="D3818" i="2"/>
  <c r="F3818" i="2"/>
  <c r="G3818" i="2"/>
  <c r="H3818" i="2"/>
  <c r="I3818" i="2"/>
  <c r="J3818" i="2"/>
  <c r="K3818" i="2"/>
  <c r="L3818" i="2"/>
  <c r="M3818" i="2"/>
  <c r="N3818" i="2"/>
  <c r="O3818" i="2"/>
  <c r="P3818" i="2"/>
  <c r="Q3818" i="2"/>
  <c r="R3818" i="2"/>
  <c r="S3818" i="2"/>
  <c r="T3818" i="2"/>
  <c r="U3818" i="2"/>
  <c r="V3818" i="2"/>
  <c r="W3818" i="2"/>
  <c r="X3818" i="2"/>
  <c r="Y3818" i="2"/>
  <c r="Z3818" i="2"/>
  <c r="AA3818" i="2"/>
  <c r="AB3818" i="2"/>
  <c r="AC3818" i="2"/>
  <c r="A3819" i="2"/>
  <c r="B3819" i="2"/>
  <c r="C3819" i="2"/>
  <c r="E3819" i="2"/>
  <c r="D3819" i="2"/>
  <c r="F3819" i="2"/>
  <c r="G3819" i="2"/>
  <c r="H3819" i="2"/>
  <c r="I3819" i="2"/>
  <c r="J3819" i="2"/>
  <c r="K3819" i="2"/>
  <c r="L3819" i="2"/>
  <c r="M3819" i="2"/>
  <c r="N3819" i="2"/>
  <c r="O3819" i="2"/>
  <c r="P3819" i="2"/>
  <c r="Q3819" i="2"/>
  <c r="R3819" i="2"/>
  <c r="S3819" i="2"/>
  <c r="T3819" i="2"/>
  <c r="U3819" i="2"/>
  <c r="V3819" i="2"/>
  <c r="W3819" i="2"/>
  <c r="X3819" i="2"/>
  <c r="Y3819" i="2"/>
  <c r="Z3819" i="2"/>
  <c r="AA3819" i="2"/>
  <c r="AB3819" i="2"/>
  <c r="AC3819" i="2"/>
  <c r="A3820" i="2"/>
  <c r="B3820" i="2"/>
  <c r="C3820" i="2"/>
  <c r="E3820" i="2"/>
  <c r="D3820" i="2"/>
  <c r="F3820" i="2"/>
  <c r="G3820" i="2"/>
  <c r="H3820" i="2"/>
  <c r="I3820" i="2"/>
  <c r="J3820" i="2"/>
  <c r="K3820" i="2"/>
  <c r="L3820" i="2"/>
  <c r="M3820" i="2"/>
  <c r="N3820" i="2"/>
  <c r="O3820" i="2"/>
  <c r="P3820" i="2"/>
  <c r="Q3820" i="2"/>
  <c r="R3820" i="2"/>
  <c r="S3820" i="2"/>
  <c r="T3820" i="2"/>
  <c r="U3820" i="2"/>
  <c r="V3820" i="2"/>
  <c r="W3820" i="2"/>
  <c r="X3820" i="2"/>
  <c r="Y3820" i="2"/>
  <c r="Z3820" i="2"/>
  <c r="AA3820" i="2"/>
  <c r="AB3820" i="2"/>
  <c r="AC3820" i="2"/>
  <c r="A3821" i="2"/>
  <c r="B3821" i="2"/>
  <c r="C3821" i="2"/>
  <c r="E3821" i="2"/>
  <c r="D3821" i="2"/>
  <c r="F3821" i="2"/>
  <c r="G3821" i="2"/>
  <c r="H3821" i="2"/>
  <c r="I3821" i="2"/>
  <c r="J3821" i="2"/>
  <c r="K3821" i="2"/>
  <c r="L3821" i="2"/>
  <c r="M3821" i="2"/>
  <c r="N3821" i="2"/>
  <c r="O3821" i="2"/>
  <c r="P3821" i="2"/>
  <c r="Q3821" i="2"/>
  <c r="R3821" i="2"/>
  <c r="S3821" i="2"/>
  <c r="T3821" i="2"/>
  <c r="U3821" i="2"/>
  <c r="V3821" i="2"/>
  <c r="W3821" i="2"/>
  <c r="X3821" i="2"/>
  <c r="Y3821" i="2"/>
  <c r="Z3821" i="2"/>
  <c r="AA3821" i="2"/>
  <c r="AB3821" i="2"/>
  <c r="AC3821" i="2"/>
  <c r="A3822" i="2"/>
  <c r="B3822" i="2"/>
  <c r="C3822" i="2"/>
  <c r="E3822" i="2"/>
  <c r="D3822" i="2"/>
  <c r="F3822" i="2"/>
  <c r="G3822" i="2"/>
  <c r="H3822" i="2"/>
  <c r="I3822" i="2"/>
  <c r="J3822" i="2"/>
  <c r="K3822" i="2"/>
  <c r="L3822" i="2"/>
  <c r="M3822" i="2"/>
  <c r="N3822" i="2"/>
  <c r="O3822" i="2"/>
  <c r="P3822" i="2"/>
  <c r="Q3822" i="2"/>
  <c r="R3822" i="2"/>
  <c r="S3822" i="2"/>
  <c r="T3822" i="2"/>
  <c r="U3822" i="2"/>
  <c r="V3822" i="2"/>
  <c r="W3822" i="2"/>
  <c r="X3822" i="2"/>
  <c r="Y3822" i="2"/>
  <c r="Z3822" i="2"/>
  <c r="AA3822" i="2"/>
  <c r="AB3822" i="2"/>
  <c r="AC3822" i="2"/>
  <c r="A3823" i="2"/>
  <c r="B3823" i="2"/>
  <c r="C3823" i="2"/>
  <c r="E3823" i="2"/>
  <c r="D3823" i="2"/>
  <c r="F3823" i="2"/>
  <c r="G3823" i="2"/>
  <c r="H3823" i="2"/>
  <c r="I3823" i="2"/>
  <c r="J3823" i="2"/>
  <c r="K3823" i="2"/>
  <c r="L3823" i="2"/>
  <c r="M3823" i="2"/>
  <c r="N3823" i="2"/>
  <c r="O3823" i="2"/>
  <c r="P3823" i="2"/>
  <c r="Q3823" i="2"/>
  <c r="R3823" i="2"/>
  <c r="S3823" i="2"/>
  <c r="T3823" i="2"/>
  <c r="U3823" i="2"/>
  <c r="V3823" i="2"/>
  <c r="W3823" i="2"/>
  <c r="X3823" i="2"/>
  <c r="Y3823" i="2"/>
  <c r="Z3823" i="2"/>
  <c r="AA3823" i="2"/>
  <c r="AB3823" i="2"/>
  <c r="AC3823" i="2"/>
  <c r="A3824" i="2"/>
  <c r="B3824" i="2"/>
  <c r="C3824" i="2"/>
  <c r="E3824" i="2"/>
  <c r="D3824" i="2"/>
  <c r="F3824" i="2"/>
  <c r="G3824" i="2"/>
  <c r="H3824" i="2"/>
  <c r="I3824" i="2"/>
  <c r="J3824" i="2"/>
  <c r="K3824" i="2"/>
  <c r="L3824" i="2"/>
  <c r="M3824" i="2"/>
  <c r="N3824" i="2"/>
  <c r="O3824" i="2"/>
  <c r="P3824" i="2"/>
  <c r="Q3824" i="2"/>
  <c r="R3824" i="2"/>
  <c r="S3824" i="2"/>
  <c r="T3824" i="2"/>
  <c r="U3824" i="2"/>
  <c r="V3824" i="2"/>
  <c r="W3824" i="2"/>
  <c r="X3824" i="2"/>
  <c r="Y3824" i="2"/>
  <c r="Z3824" i="2"/>
  <c r="AA3824" i="2"/>
  <c r="AB3824" i="2"/>
  <c r="AC3824" i="2"/>
  <c r="A3825" i="2"/>
  <c r="B3825" i="2"/>
  <c r="C3825" i="2"/>
  <c r="E3825" i="2"/>
  <c r="D3825" i="2"/>
  <c r="F3825" i="2"/>
  <c r="G3825" i="2"/>
  <c r="H3825" i="2"/>
  <c r="I3825" i="2"/>
  <c r="J3825" i="2"/>
  <c r="K3825" i="2"/>
  <c r="L3825" i="2"/>
  <c r="M3825" i="2"/>
  <c r="N3825" i="2"/>
  <c r="O3825" i="2"/>
  <c r="P3825" i="2"/>
  <c r="Q3825" i="2"/>
  <c r="R3825" i="2"/>
  <c r="S3825" i="2"/>
  <c r="T3825" i="2"/>
  <c r="U3825" i="2"/>
  <c r="V3825" i="2"/>
  <c r="W3825" i="2"/>
  <c r="X3825" i="2"/>
  <c r="Y3825" i="2"/>
  <c r="Z3825" i="2"/>
  <c r="AA3825" i="2"/>
  <c r="AB3825" i="2"/>
  <c r="AC3825" i="2"/>
  <c r="A3826" i="2"/>
  <c r="B3826" i="2"/>
  <c r="C3826" i="2"/>
  <c r="E3826" i="2"/>
  <c r="D3826" i="2"/>
  <c r="F3826" i="2"/>
  <c r="G3826" i="2"/>
  <c r="H3826" i="2"/>
  <c r="I3826" i="2"/>
  <c r="J3826" i="2"/>
  <c r="K3826" i="2"/>
  <c r="L3826" i="2"/>
  <c r="M3826" i="2"/>
  <c r="N3826" i="2"/>
  <c r="O3826" i="2"/>
  <c r="P3826" i="2"/>
  <c r="Q3826" i="2"/>
  <c r="R3826" i="2"/>
  <c r="S3826" i="2"/>
  <c r="T3826" i="2"/>
  <c r="U3826" i="2"/>
  <c r="V3826" i="2"/>
  <c r="W3826" i="2"/>
  <c r="X3826" i="2"/>
  <c r="Y3826" i="2"/>
  <c r="Z3826" i="2"/>
  <c r="AA3826" i="2"/>
  <c r="AB3826" i="2"/>
  <c r="AC3826" i="2"/>
  <c r="A3827" i="2"/>
  <c r="B3827" i="2"/>
  <c r="C3827" i="2"/>
  <c r="E3827" i="2"/>
  <c r="D3827" i="2"/>
  <c r="F3827" i="2"/>
  <c r="G3827" i="2"/>
  <c r="H3827" i="2"/>
  <c r="I3827" i="2"/>
  <c r="J3827" i="2"/>
  <c r="K3827" i="2"/>
  <c r="L3827" i="2"/>
  <c r="M3827" i="2"/>
  <c r="N3827" i="2"/>
  <c r="O3827" i="2"/>
  <c r="P3827" i="2"/>
  <c r="Q3827" i="2"/>
  <c r="R3827" i="2"/>
  <c r="S3827" i="2"/>
  <c r="T3827" i="2"/>
  <c r="U3827" i="2"/>
  <c r="V3827" i="2"/>
  <c r="W3827" i="2"/>
  <c r="X3827" i="2"/>
  <c r="Y3827" i="2"/>
  <c r="Z3827" i="2"/>
  <c r="AA3827" i="2"/>
  <c r="AB3827" i="2"/>
  <c r="AC3827" i="2"/>
  <c r="A3828" i="2"/>
  <c r="B3828" i="2"/>
  <c r="C3828" i="2"/>
  <c r="E3828" i="2"/>
  <c r="D3828" i="2"/>
  <c r="F3828" i="2"/>
  <c r="G3828" i="2"/>
  <c r="H3828" i="2"/>
  <c r="I3828" i="2"/>
  <c r="J3828" i="2"/>
  <c r="K3828" i="2"/>
  <c r="L3828" i="2"/>
  <c r="M3828" i="2"/>
  <c r="N3828" i="2"/>
  <c r="O3828" i="2"/>
  <c r="P3828" i="2"/>
  <c r="Q3828" i="2"/>
  <c r="R3828" i="2"/>
  <c r="S3828" i="2"/>
  <c r="T3828" i="2"/>
  <c r="U3828" i="2"/>
  <c r="V3828" i="2"/>
  <c r="W3828" i="2"/>
  <c r="X3828" i="2"/>
  <c r="Y3828" i="2"/>
  <c r="Z3828" i="2"/>
  <c r="AA3828" i="2"/>
  <c r="AB3828" i="2"/>
  <c r="AC3828" i="2"/>
  <c r="A3829" i="2"/>
  <c r="B3829" i="2"/>
  <c r="C3829" i="2"/>
  <c r="E3829" i="2"/>
  <c r="D3829" i="2"/>
  <c r="F3829" i="2"/>
  <c r="G3829" i="2"/>
  <c r="H3829" i="2"/>
  <c r="I3829" i="2"/>
  <c r="J3829" i="2"/>
  <c r="K3829" i="2"/>
  <c r="L3829" i="2"/>
  <c r="M3829" i="2"/>
  <c r="N3829" i="2"/>
  <c r="O3829" i="2"/>
  <c r="P3829" i="2"/>
  <c r="Q3829" i="2"/>
  <c r="R3829" i="2"/>
  <c r="S3829" i="2"/>
  <c r="T3829" i="2"/>
  <c r="U3829" i="2"/>
  <c r="V3829" i="2"/>
  <c r="W3829" i="2"/>
  <c r="X3829" i="2"/>
  <c r="Y3829" i="2"/>
  <c r="Z3829" i="2"/>
  <c r="AA3829" i="2"/>
  <c r="AB3829" i="2"/>
  <c r="AC3829" i="2"/>
  <c r="A3830" i="2"/>
  <c r="B3830" i="2"/>
  <c r="C3830" i="2"/>
  <c r="E3830" i="2"/>
  <c r="D3830" i="2"/>
  <c r="F3830" i="2"/>
  <c r="G3830" i="2"/>
  <c r="H3830" i="2"/>
  <c r="I3830" i="2"/>
  <c r="J3830" i="2"/>
  <c r="K3830" i="2"/>
  <c r="L3830" i="2"/>
  <c r="M3830" i="2"/>
  <c r="N3830" i="2"/>
  <c r="O3830" i="2"/>
  <c r="P3830" i="2"/>
  <c r="Q3830" i="2"/>
  <c r="R3830" i="2"/>
  <c r="S3830" i="2"/>
  <c r="T3830" i="2"/>
  <c r="U3830" i="2"/>
  <c r="V3830" i="2"/>
  <c r="W3830" i="2"/>
  <c r="X3830" i="2"/>
  <c r="Y3830" i="2"/>
  <c r="Z3830" i="2"/>
  <c r="AA3830" i="2"/>
  <c r="AB3830" i="2"/>
  <c r="AC3830" i="2"/>
  <c r="A3831" i="2"/>
  <c r="B3831" i="2"/>
  <c r="C3831" i="2"/>
  <c r="E3831" i="2"/>
  <c r="D3831" i="2"/>
  <c r="F3831" i="2"/>
  <c r="G3831" i="2"/>
  <c r="H3831" i="2"/>
  <c r="I3831" i="2"/>
  <c r="J3831" i="2"/>
  <c r="K3831" i="2"/>
  <c r="L3831" i="2"/>
  <c r="M3831" i="2"/>
  <c r="N3831" i="2"/>
  <c r="O3831" i="2"/>
  <c r="P3831" i="2"/>
  <c r="Q3831" i="2"/>
  <c r="R3831" i="2"/>
  <c r="S3831" i="2"/>
  <c r="T3831" i="2"/>
  <c r="U3831" i="2"/>
  <c r="V3831" i="2"/>
  <c r="W3831" i="2"/>
  <c r="X3831" i="2"/>
  <c r="Y3831" i="2"/>
  <c r="Z3831" i="2"/>
  <c r="AA3831" i="2"/>
  <c r="AB3831" i="2"/>
  <c r="AC3831" i="2"/>
  <c r="A3832" i="2"/>
  <c r="B3832" i="2"/>
  <c r="C3832" i="2"/>
  <c r="E3832" i="2"/>
  <c r="D3832" i="2"/>
  <c r="F3832" i="2"/>
  <c r="G3832" i="2"/>
  <c r="H3832" i="2"/>
  <c r="I3832" i="2"/>
  <c r="J3832" i="2"/>
  <c r="K3832" i="2"/>
  <c r="L3832" i="2"/>
  <c r="M3832" i="2"/>
  <c r="N3832" i="2"/>
  <c r="O3832" i="2"/>
  <c r="P3832" i="2"/>
  <c r="Q3832" i="2"/>
  <c r="R3832" i="2"/>
  <c r="S3832" i="2"/>
  <c r="T3832" i="2"/>
  <c r="U3832" i="2"/>
  <c r="V3832" i="2"/>
  <c r="W3832" i="2"/>
  <c r="X3832" i="2"/>
  <c r="Y3832" i="2"/>
  <c r="Z3832" i="2"/>
  <c r="AA3832" i="2"/>
  <c r="AB3832" i="2"/>
  <c r="AC3832" i="2"/>
  <c r="A3833" i="2"/>
  <c r="B3833" i="2"/>
  <c r="C3833" i="2"/>
  <c r="E3833" i="2"/>
  <c r="D3833" i="2"/>
  <c r="F3833" i="2"/>
  <c r="G3833" i="2"/>
  <c r="H3833" i="2"/>
  <c r="I3833" i="2"/>
  <c r="J3833" i="2"/>
  <c r="K3833" i="2"/>
  <c r="L3833" i="2"/>
  <c r="M3833" i="2"/>
  <c r="N3833" i="2"/>
  <c r="O3833" i="2"/>
  <c r="P3833" i="2"/>
  <c r="Q3833" i="2"/>
  <c r="R3833" i="2"/>
  <c r="S3833" i="2"/>
  <c r="T3833" i="2"/>
  <c r="U3833" i="2"/>
  <c r="V3833" i="2"/>
  <c r="W3833" i="2"/>
  <c r="X3833" i="2"/>
  <c r="Y3833" i="2"/>
  <c r="Z3833" i="2"/>
  <c r="AA3833" i="2"/>
  <c r="AB3833" i="2"/>
  <c r="AC3833" i="2"/>
  <c r="A3834" i="2"/>
  <c r="B3834" i="2"/>
  <c r="C3834" i="2"/>
  <c r="E3834" i="2"/>
  <c r="D3834" i="2"/>
  <c r="F3834" i="2"/>
  <c r="G3834" i="2"/>
  <c r="H3834" i="2"/>
  <c r="I3834" i="2"/>
  <c r="J3834" i="2"/>
  <c r="K3834" i="2"/>
  <c r="L3834" i="2"/>
  <c r="M3834" i="2"/>
  <c r="N3834" i="2"/>
  <c r="O3834" i="2"/>
  <c r="P3834" i="2"/>
  <c r="Q3834" i="2"/>
  <c r="R3834" i="2"/>
  <c r="S3834" i="2"/>
  <c r="T3834" i="2"/>
  <c r="U3834" i="2"/>
  <c r="V3834" i="2"/>
  <c r="W3834" i="2"/>
  <c r="X3834" i="2"/>
  <c r="Y3834" i="2"/>
  <c r="Z3834" i="2"/>
  <c r="AA3834" i="2"/>
  <c r="AB3834" i="2"/>
  <c r="AC3834" i="2"/>
  <c r="A3835" i="2"/>
  <c r="B3835" i="2"/>
  <c r="C3835" i="2"/>
  <c r="E3835" i="2"/>
  <c r="D3835" i="2"/>
  <c r="F3835" i="2"/>
  <c r="G3835" i="2"/>
  <c r="H3835" i="2"/>
  <c r="I3835" i="2"/>
  <c r="J3835" i="2"/>
  <c r="K3835" i="2"/>
  <c r="L3835" i="2"/>
  <c r="M3835" i="2"/>
  <c r="N3835" i="2"/>
  <c r="O3835" i="2"/>
  <c r="P3835" i="2"/>
  <c r="Q3835" i="2"/>
  <c r="R3835" i="2"/>
  <c r="S3835" i="2"/>
  <c r="T3835" i="2"/>
  <c r="U3835" i="2"/>
  <c r="V3835" i="2"/>
  <c r="W3835" i="2"/>
  <c r="X3835" i="2"/>
  <c r="Y3835" i="2"/>
  <c r="Z3835" i="2"/>
  <c r="AA3835" i="2"/>
  <c r="AB3835" i="2"/>
  <c r="AC3835" i="2"/>
  <c r="A3836" i="2"/>
  <c r="B3836" i="2"/>
  <c r="C3836" i="2"/>
  <c r="E3836" i="2"/>
  <c r="D3836" i="2"/>
  <c r="F3836" i="2"/>
  <c r="G3836" i="2"/>
  <c r="H3836" i="2"/>
  <c r="I3836" i="2"/>
  <c r="J3836" i="2"/>
  <c r="K3836" i="2"/>
  <c r="L3836" i="2"/>
  <c r="M3836" i="2"/>
  <c r="N3836" i="2"/>
  <c r="O3836" i="2"/>
  <c r="P3836" i="2"/>
  <c r="Q3836" i="2"/>
  <c r="R3836" i="2"/>
  <c r="S3836" i="2"/>
  <c r="T3836" i="2"/>
  <c r="U3836" i="2"/>
  <c r="V3836" i="2"/>
  <c r="W3836" i="2"/>
  <c r="X3836" i="2"/>
  <c r="Y3836" i="2"/>
  <c r="Z3836" i="2"/>
  <c r="AA3836" i="2"/>
  <c r="AB3836" i="2"/>
  <c r="AC3836" i="2"/>
  <c r="A3837" i="2"/>
  <c r="B3837" i="2"/>
  <c r="C3837" i="2"/>
  <c r="E3837" i="2"/>
  <c r="D3837" i="2"/>
  <c r="F3837" i="2"/>
  <c r="G3837" i="2"/>
  <c r="H3837" i="2"/>
  <c r="I3837" i="2"/>
  <c r="J3837" i="2"/>
  <c r="K3837" i="2"/>
  <c r="L3837" i="2"/>
  <c r="M3837" i="2"/>
  <c r="N3837" i="2"/>
  <c r="O3837" i="2"/>
  <c r="P3837" i="2"/>
  <c r="Q3837" i="2"/>
  <c r="R3837" i="2"/>
  <c r="S3837" i="2"/>
  <c r="T3837" i="2"/>
  <c r="U3837" i="2"/>
  <c r="V3837" i="2"/>
  <c r="W3837" i="2"/>
  <c r="X3837" i="2"/>
  <c r="Y3837" i="2"/>
  <c r="Z3837" i="2"/>
  <c r="AA3837" i="2"/>
  <c r="AB3837" i="2"/>
  <c r="AC3837" i="2"/>
  <c r="A3838" i="2"/>
  <c r="B3838" i="2"/>
  <c r="C3838" i="2"/>
  <c r="E3838" i="2"/>
  <c r="D3838" i="2"/>
  <c r="F3838" i="2"/>
  <c r="G3838" i="2"/>
  <c r="H3838" i="2"/>
  <c r="I3838" i="2"/>
  <c r="J3838" i="2"/>
  <c r="K3838" i="2"/>
  <c r="L3838" i="2"/>
  <c r="M3838" i="2"/>
  <c r="N3838" i="2"/>
  <c r="O3838" i="2"/>
  <c r="P3838" i="2"/>
  <c r="Q3838" i="2"/>
  <c r="R3838" i="2"/>
  <c r="S3838" i="2"/>
  <c r="T3838" i="2"/>
  <c r="U3838" i="2"/>
  <c r="V3838" i="2"/>
  <c r="W3838" i="2"/>
  <c r="X3838" i="2"/>
  <c r="Y3838" i="2"/>
  <c r="Z3838" i="2"/>
  <c r="AA3838" i="2"/>
  <c r="AB3838" i="2"/>
  <c r="AC3838" i="2"/>
  <c r="A3839" i="2"/>
  <c r="B3839" i="2"/>
  <c r="C3839" i="2"/>
  <c r="E3839" i="2"/>
  <c r="D3839" i="2"/>
  <c r="F3839" i="2"/>
  <c r="G3839" i="2"/>
  <c r="H3839" i="2"/>
  <c r="I3839" i="2"/>
  <c r="J3839" i="2"/>
  <c r="K3839" i="2"/>
  <c r="L3839" i="2"/>
  <c r="M3839" i="2"/>
  <c r="N3839" i="2"/>
  <c r="O3839" i="2"/>
  <c r="P3839" i="2"/>
  <c r="Q3839" i="2"/>
  <c r="R3839" i="2"/>
  <c r="S3839" i="2"/>
  <c r="T3839" i="2"/>
  <c r="U3839" i="2"/>
  <c r="V3839" i="2"/>
  <c r="W3839" i="2"/>
  <c r="X3839" i="2"/>
  <c r="Y3839" i="2"/>
  <c r="Z3839" i="2"/>
  <c r="AA3839" i="2"/>
  <c r="AB3839" i="2"/>
  <c r="AC3839" i="2"/>
  <c r="A3840" i="2"/>
  <c r="B3840" i="2"/>
  <c r="C3840" i="2"/>
  <c r="E3840" i="2"/>
  <c r="D3840" i="2"/>
  <c r="F3840" i="2"/>
  <c r="G3840" i="2"/>
  <c r="H3840" i="2"/>
  <c r="I3840" i="2"/>
  <c r="J3840" i="2"/>
  <c r="K3840" i="2"/>
  <c r="L3840" i="2"/>
  <c r="M3840" i="2"/>
  <c r="N3840" i="2"/>
  <c r="O3840" i="2"/>
  <c r="P3840" i="2"/>
  <c r="Q3840" i="2"/>
  <c r="R3840" i="2"/>
  <c r="S3840" i="2"/>
  <c r="T3840" i="2"/>
  <c r="U3840" i="2"/>
  <c r="V3840" i="2"/>
  <c r="W3840" i="2"/>
  <c r="X3840" i="2"/>
  <c r="Y3840" i="2"/>
  <c r="Z3840" i="2"/>
  <c r="AA3840" i="2"/>
  <c r="AB3840" i="2"/>
  <c r="AC3840" i="2"/>
  <c r="A3841" i="2"/>
  <c r="B3841" i="2"/>
  <c r="C3841" i="2"/>
  <c r="E3841" i="2"/>
  <c r="D3841" i="2"/>
  <c r="F3841" i="2"/>
  <c r="G3841" i="2"/>
  <c r="H3841" i="2"/>
  <c r="I3841" i="2"/>
  <c r="J3841" i="2"/>
  <c r="K3841" i="2"/>
  <c r="L3841" i="2"/>
  <c r="M3841" i="2"/>
  <c r="N3841" i="2"/>
  <c r="O3841" i="2"/>
  <c r="P3841" i="2"/>
  <c r="Q3841" i="2"/>
  <c r="R3841" i="2"/>
  <c r="S3841" i="2"/>
  <c r="T3841" i="2"/>
  <c r="U3841" i="2"/>
  <c r="V3841" i="2"/>
  <c r="W3841" i="2"/>
  <c r="X3841" i="2"/>
  <c r="Y3841" i="2"/>
  <c r="Z3841" i="2"/>
  <c r="AA3841" i="2"/>
  <c r="AB3841" i="2"/>
  <c r="AC3841" i="2"/>
  <c r="A3842" i="2"/>
  <c r="B3842" i="2"/>
  <c r="C3842" i="2"/>
  <c r="E3842" i="2"/>
  <c r="D3842" i="2"/>
  <c r="F3842" i="2"/>
  <c r="G3842" i="2"/>
  <c r="H3842" i="2"/>
  <c r="I3842" i="2"/>
  <c r="J3842" i="2"/>
  <c r="K3842" i="2"/>
  <c r="L3842" i="2"/>
  <c r="M3842" i="2"/>
  <c r="N3842" i="2"/>
  <c r="O3842" i="2"/>
  <c r="P3842" i="2"/>
  <c r="Q3842" i="2"/>
  <c r="R3842" i="2"/>
  <c r="S3842" i="2"/>
  <c r="T3842" i="2"/>
  <c r="U3842" i="2"/>
  <c r="V3842" i="2"/>
  <c r="W3842" i="2"/>
  <c r="X3842" i="2"/>
  <c r="Y3842" i="2"/>
  <c r="Z3842" i="2"/>
  <c r="AA3842" i="2"/>
  <c r="AB3842" i="2"/>
  <c r="AC3842" i="2"/>
  <c r="A3843" i="2"/>
  <c r="B3843" i="2"/>
  <c r="C3843" i="2"/>
  <c r="E3843" i="2"/>
  <c r="D3843" i="2"/>
  <c r="F3843" i="2"/>
  <c r="G3843" i="2"/>
  <c r="H3843" i="2"/>
  <c r="I3843" i="2"/>
  <c r="J3843" i="2"/>
  <c r="K3843" i="2"/>
  <c r="L3843" i="2"/>
  <c r="M3843" i="2"/>
  <c r="N3843" i="2"/>
  <c r="O3843" i="2"/>
  <c r="P3843" i="2"/>
  <c r="Q3843" i="2"/>
  <c r="R3843" i="2"/>
  <c r="S3843" i="2"/>
  <c r="T3843" i="2"/>
  <c r="U3843" i="2"/>
  <c r="V3843" i="2"/>
  <c r="W3843" i="2"/>
  <c r="X3843" i="2"/>
  <c r="Y3843" i="2"/>
  <c r="Z3843" i="2"/>
  <c r="AA3843" i="2"/>
  <c r="AB3843" i="2"/>
  <c r="AC3843" i="2"/>
  <c r="A3844" i="2"/>
  <c r="B3844" i="2"/>
  <c r="C3844" i="2"/>
  <c r="E3844" i="2"/>
  <c r="D3844" i="2"/>
  <c r="F3844" i="2"/>
  <c r="G3844" i="2"/>
  <c r="H3844" i="2"/>
  <c r="I3844" i="2"/>
  <c r="J3844" i="2"/>
  <c r="K3844" i="2"/>
  <c r="L3844" i="2"/>
  <c r="M3844" i="2"/>
  <c r="N3844" i="2"/>
  <c r="O3844" i="2"/>
  <c r="P3844" i="2"/>
  <c r="Q3844" i="2"/>
  <c r="R3844" i="2"/>
  <c r="S3844" i="2"/>
  <c r="T3844" i="2"/>
  <c r="U3844" i="2"/>
  <c r="V3844" i="2"/>
  <c r="W3844" i="2"/>
  <c r="X3844" i="2"/>
  <c r="Y3844" i="2"/>
  <c r="Z3844" i="2"/>
  <c r="AA3844" i="2"/>
  <c r="AB3844" i="2"/>
  <c r="AC3844" i="2"/>
  <c r="A3845" i="2"/>
  <c r="B3845" i="2"/>
  <c r="C3845" i="2"/>
  <c r="E3845" i="2"/>
  <c r="D3845" i="2"/>
  <c r="F3845" i="2"/>
  <c r="G3845" i="2"/>
  <c r="H3845" i="2"/>
  <c r="I3845" i="2"/>
  <c r="J3845" i="2"/>
  <c r="K3845" i="2"/>
  <c r="L3845" i="2"/>
  <c r="M3845" i="2"/>
  <c r="N3845" i="2"/>
  <c r="O3845" i="2"/>
  <c r="P3845" i="2"/>
  <c r="Q3845" i="2"/>
  <c r="R3845" i="2"/>
  <c r="S3845" i="2"/>
  <c r="T3845" i="2"/>
  <c r="U3845" i="2"/>
  <c r="V3845" i="2"/>
  <c r="W3845" i="2"/>
  <c r="X3845" i="2"/>
  <c r="Y3845" i="2"/>
  <c r="Z3845" i="2"/>
  <c r="AA3845" i="2"/>
  <c r="AB3845" i="2"/>
  <c r="AC3845" i="2"/>
  <c r="A3846" i="2"/>
  <c r="B3846" i="2"/>
  <c r="C3846" i="2"/>
  <c r="E3846" i="2"/>
  <c r="D3846" i="2"/>
  <c r="F3846" i="2"/>
  <c r="G3846" i="2"/>
  <c r="H3846" i="2"/>
  <c r="I3846" i="2"/>
  <c r="J3846" i="2"/>
  <c r="K3846" i="2"/>
  <c r="L3846" i="2"/>
  <c r="M3846" i="2"/>
  <c r="N3846" i="2"/>
  <c r="O3846" i="2"/>
  <c r="P3846" i="2"/>
  <c r="Q3846" i="2"/>
  <c r="R3846" i="2"/>
  <c r="S3846" i="2"/>
  <c r="T3846" i="2"/>
  <c r="U3846" i="2"/>
  <c r="V3846" i="2"/>
  <c r="W3846" i="2"/>
  <c r="X3846" i="2"/>
  <c r="Y3846" i="2"/>
  <c r="Z3846" i="2"/>
  <c r="AA3846" i="2"/>
  <c r="AB3846" i="2"/>
  <c r="AC3846" i="2"/>
  <c r="A3847" i="2"/>
  <c r="B3847" i="2"/>
  <c r="C3847" i="2"/>
  <c r="E3847" i="2"/>
  <c r="D3847" i="2"/>
  <c r="F3847" i="2"/>
  <c r="G3847" i="2"/>
  <c r="H3847" i="2"/>
  <c r="I3847" i="2"/>
  <c r="J3847" i="2"/>
  <c r="K3847" i="2"/>
  <c r="L3847" i="2"/>
  <c r="M3847" i="2"/>
  <c r="N3847" i="2"/>
  <c r="O3847" i="2"/>
  <c r="P3847" i="2"/>
  <c r="Q3847" i="2"/>
  <c r="R3847" i="2"/>
  <c r="S3847" i="2"/>
  <c r="T3847" i="2"/>
  <c r="U3847" i="2"/>
  <c r="V3847" i="2"/>
  <c r="W3847" i="2"/>
  <c r="X3847" i="2"/>
  <c r="Y3847" i="2"/>
  <c r="Z3847" i="2"/>
  <c r="AA3847" i="2"/>
  <c r="AB3847" i="2"/>
  <c r="AC3847" i="2"/>
  <c r="A3848" i="2"/>
  <c r="B3848" i="2"/>
  <c r="C3848" i="2"/>
  <c r="E3848" i="2"/>
  <c r="D3848" i="2"/>
  <c r="F3848" i="2"/>
  <c r="G3848" i="2"/>
  <c r="H3848" i="2"/>
  <c r="I3848" i="2"/>
  <c r="J3848" i="2"/>
  <c r="K3848" i="2"/>
  <c r="L3848" i="2"/>
  <c r="M3848" i="2"/>
  <c r="N3848" i="2"/>
  <c r="O3848" i="2"/>
  <c r="P3848" i="2"/>
  <c r="Q3848" i="2"/>
  <c r="R3848" i="2"/>
  <c r="S3848" i="2"/>
  <c r="T3848" i="2"/>
  <c r="U3848" i="2"/>
  <c r="V3848" i="2"/>
  <c r="W3848" i="2"/>
  <c r="X3848" i="2"/>
  <c r="Y3848" i="2"/>
  <c r="Z3848" i="2"/>
  <c r="AA3848" i="2"/>
  <c r="AB3848" i="2"/>
  <c r="AC3848" i="2"/>
  <c r="A3849" i="2"/>
  <c r="B3849" i="2"/>
  <c r="C3849" i="2"/>
  <c r="E3849" i="2"/>
  <c r="D3849" i="2"/>
  <c r="F3849" i="2"/>
  <c r="G3849" i="2"/>
  <c r="H3849" i="2"/>
  <c r="I3849" i="2"/>
  <c r="J3849" i="2"/>
  <c r="K3849" i="2"/>
  <c r="L3849" i="2"/>
  <c r="M3849" i="2"/>
  <c r="N3849" i="2"/>
  <c r="O3849" i="2"/>
  <c r="P3849" i="2"/>
  <c r="Q3849" i="2"/>
  <c r="R3849" i="2"/>
  <c r="S3849" i="2"/>
  <c r="T3849" i="2"/>
  <c r="U3849" i="2"/>
  <c r="V3849" i="2"/>
  <c r="W3849" i="2"/>
  <c r="X3849" i="2"/>
  <c r="Y3849" i="2"/>
  <c r="Z3849" i="2"/>
  <c r="AA3849" i="2"/>
  <c r="AB3849" i="2"/>
  <c r="AC3849" i="2"/>
  <c r="A3850" i="2"/>
  <c r="B3850" i="2"/>
  <c r="C3850" i="2"/>
  <c r="E3850" i="2"/>
  <c r="D3850" i="2"/>
  <c r="F3850" i="2"/>
  <c r="G3850" i="2"/>
  <c r="H3850" i="2"/>
  <c r="I3850" i="2"/>
  <c r="J3850" i="2"/>
  <c r="K3850" i="2"/>
  <c r="L3850" i="2"/>
  <c r="M3850" i="2"/>
  <c r="N3850" i="2"/>
  <c r="O3850" i="2"/>
  <c r="P3850" i="2"/>
  <c r="Q3850" i="2"/>
  <c r="R3850" i="2"/>
  <c r="S3850" i="2"/>
  <c r="T3850" i="2"/>
  <c r="U3850" i="2"/>
  <c r="V3850" i="2"/>
  <c r="W3850" i="2"/>
  <c r="X3850" i="2"/>
  <c r="Y3850" i="2"/>
  <c r="Z3850" i="2"/>
  <c r="AA3850" i="2"/>
  <c r="AB3850" i="2"/>
  <c r="AC3850" i="2"/>
  <c r="A3851" i="2"/>
  <c r="B3851" i="2"/>
  <c r="C3851" i="2"/>
  <c r="E3851" i="2"/>
  <c r="D3851" i="2"/>
  <c r="F3851" i="2"/>
  <c r="G3851" i="2"/>
  <c r="H3851" i="2"/>
  <c r="I3851" i="2"/>
  <c r="J3851" i="2"/>
  <c r="K3851" i="2"/>
  <c r="L3851" i="2"/>
  <c r="M3851" i="2"/>
  <c r="N3851" i="2"/>
  <c r="O3851" i="2"/>
  <c r="P3851" i="2"/>
  <c r="Q3851" i="2"/>
  <c r="R3851" i="2"/>
  <c r="S3851" i="2"/>
  <c r="T3851" i="2"/>
  <c r="U3851" i="2"/>
  <c r="V3851" i="2"/>
  <c r="W3851" i="2"/>
  <c r="X3851" i="2"/>
  <c r="Y3851" i="2"/>
  <c r="Z3851" i="2"/>
  <c r="AA3851" i="2"/>
  <c r="AB3851" i="2"/>
  <c r="AC3851" i="2"/>
  <c r="A3852" i="2"/>
  <c r="B3852" i="2"/>
  <c r="C3852" i="2"/>
  <c r="E3852" i="2"/>
  <c r="D3852" i="2"/>
  <c r="F3852" i="2"/>
  <c r="G3852" i="2"/>
  <c r="H3852" i="2"/>
  <c r="I3852" i="2"/>
  <c r="J3852" i="2"/>
  <c r="K3852" i="2"/>
  <c r="L3852" i="2"/>
  <c r="M3852" i="2"/>
  <c r="N3852" i="2"/>
  <c r="O3852" i="2"/>
  <c r="P3852" i="2"/>
  <c r="Q3852" i="2"/>
  <c r="R3852" i="2"/>
  <c r="S3852" i="2"/>
  <c r="T3852" i="2"/>
  <c r="U3852" i="2"/>
  <c r="V3852" i="2"/>
  <c r="W3852" i="2"/>
  <c r="X3852" i="2"/>
  <c r="Y3852" i="2"/>
  <c r="Z3852" i="2"/>
  <c r="AA3852" i="2"/>
  <c r="AB3852" i="2"/>
  <c r="AC3852" i="2"/>
  <c r="A3853" i="2"/>
  <c r="B3853" i="2"/>
  <c r="C3853" i="2"/>
  <c r="E3853" i="2"/>
  <c r="D3853" i="2"/>
  <c r="F3853" i="2"/>
  <c r="G3853" i="2"/>
  <c r="H3853" i="2"/>
  <c r="I3853" i="2"/>
  <c r="J3853" i="2"/>
  <c r="K3853" i="2"/>
  <c r="L3853" i="2"/>
  <c r="M3853" i="2"/>
  <c r="N3853" i="2"/>
  <c r="O3853" i="2"/>
  <c r="P3853" i="2"/>
  <c r="Q3853" i="2"/>
  <c r="R3853" i="2"/>
  <c r="S3853" i="2"/>
  <c r="T3853" i="2"/>
  <c r="U3853" i="2"/>
  <c r="V3853" i="2"/>
  <c r="W3853" i="2"/>
  <c r="X3853" i="2"/>
  <c r="Y3853" i="2"/>
  <c r="Z3853" i="2"/>
  <c r="AA3853" i="2"/>
  <c r="AB3853" i="2"/>
  <c r="AC3853" i="2"/>
  <c r="A3854" i="2"/>
  <c r="B3854" i="2"/>
  <c r="C3854" i="2"/>
  <c r="E3854" i="2"/>
  <c r="D3854" i="2"/>
  <c r="F3854" i="2"/>
  <c r="G3854" i="2"/>
  <c r="H3854" i="2"/>
  <c r="I3854" i="2"/>
  <c r="J3854" i="2"/>
  <c r="K3854" i="2"/>
  <c r="L3854" i="2"/>
  <c r="M3854" i="2"/>
  <c r="N3854" i="2"/>
  <c r="O3854" i="2"/>
  <c r="P3854" i="2"/>
  <c r="Q3854" i="2"/>
  <c r="R3854" i="2"/>
  <c r="S3854" i="2"/>
  <c r="T3854" i="2"/>
  <c r="U3854" i="2"/>
  <c r="V3854" i="2"/>
  <c r="W3854" i="2"/>
  <c r="X3854" i="2"/>
  <c r="Y3854" i="2"/>
  <c r="Z3854" i="2"/>
  <c r="AA3854" i="2"/>
  <c r="AB3854" i="2"/>
  <c r="AC3854" i="2"/>
  <c r="A3855" i="2"/>
  <c r="B3855" i="2"/>
  <c r="C3855" i="2"/>
  <c r="E3855" i="2"/>
  <c r="D3855" i="2"/>
  <c r="F3855" i="2"/>
  <c r="G3855" i="2"/>
  <c r="H3855" i="2"/>
  <c r="I3855" i="2"/>
  <c r="J3855" i="2"/>
  <c r="K3855" i="2"/>
  <c r="L3855" i="2"/>
  <c r="M3855" i="2"/>
  <c r="N3855" i="2"/>
  <c r="O3855" i="2"/>
  <c r="P3855" i="2"/>
  <c r="Q3855" i="2"/>
  <c r="R3855" i="2"/>
  <c r="S3855" i="2"/>
  <c r="T3855" i="2"/>
  <c r="U3855" i="2"/>
  <c r="V3855" i="2"/>
  <c r="W3855" i="2"/>
  <c r="X3855" i="2"/>
  <c r="Y3855" i="2"/>
  <c r="Z3855" i="2"/>
  <c r="AA3855" i="2"/>
  <c r="AB3855" i="2"/>
  <c r="AC3855" i="2"/>
  <c r="A3856" i="2"/>
  <c r="B3856" i="2"/>
  <c r="C3856" i="2"/>
  <c r="E3856" i="2"/>
  <c r="D3856" i="2"/>
  <c r="F3856" i="2"/>
  <c r="G3856" i="2"/>
  <c r="H3856" i="2"/>
  <c r="I3856" i="2"/>
  <c r="J3856" i="2"/>
  <c r="K3856" i="2"/>
  <c r="L3856" i="2"/>
  <c r="M3856" i="2"/>
  <c r="N3856" i="2"/>
  <c r="O3856" i="2"/>
  <c r="P3856" i="2"/>
  <c r="Q3856" i="2"/>
  <c r="R3856" i="2"/>
  <c r="S3856" i="2"/>
  <c r="T3856" i="2"/>
  <c r="U3856" i="2"/>
  <c r="V3856" i="2"/>
  <c r="W3856" i="2"/>
  <c r="X3856" i="2"/>
  <c r="Y3856" i="2"/>
  <c r="Z3856" i="2"/>
  <c r="AA3856" i="2"/>
  <c r="AB3856" i="2"/>
  <c r="AC3856" i="2"/>
  <c r="A3857" i="2"/>
  <c r="B3857" i="2"/>
  <c r="C3857" i="2"/>
  <c r="E3857" i="2"/>
  <c r="D3857" i="2"/>
  <c r="F3857" i="2"/>
  <c r="G3857" i="2"/>
  <c r="H3857" i="2"/>
  <c r="I3857" i="2"/>
  <c r="J3857" i="2"/>
  <c r="K3857" i="2"/>
  <c r="L3857" i="2"/>
  <c r="M3857" i="2"/>
  <c r="N3857" i="2"/>
  <c r="O3857" i="2"/>
  <c r="P3857" i="2"/>
  <c r="Q3857" i="2"/>
  <c r="R3857" i="2"/>
  <c r="S3857" i="2"/>
  <c r="T3857" i="2"/>
  <c r="U3857" i="2"/>
  <c r="V3857" i="2"/>
  <c r="W3857" i="2"/>
  <c r="X3857" i="2"/>
  <c r="Y3857" i="2"/>
  <c r="Z3857" i="2"/>
  <c r="AA3857" i="2"/>
  <c r="AB3857" i="2"/>
  <c r="AC3857" i="2"/>
  <c r="A3858" i="2"/>
  <c r="B3858" i="2"/>
  <c r="C3858" i="2"/>
  <c r="E3858" i="2"/>
  <c r="D3858" i="2"/>
  <c r="F3858" i="2"/>
  <c r="G3858" i="2"/>
  <c r="H3858" i="2"/>
  <c r="I3858" i="2"/>
  <c r="J3858" i="2"/>
  <c r="K3858" i="2"/>
  <c r="L3858" i="2"/>
  <c r="M3858" i="2"/>
  <c r="N3858" i="2"/>
  <c r="O3858" i="2"/>
  <c r="P3858" i="2"/>
  <c r="Q3858" i="2"/>
  <c r="R3858" i="2"/>
  <c r="S3858" i="2"/>
  <c r="T3858" i="2"/>
  <c r="U3858" i="2"/>
  <c r="V3858" i="2"/>
  <c r="W3858" i="2"/>
  <c r="X3858" i="2"/>
  <c r="Y3858" i="2"/>
  <c r="Z3858" i="2"/>
  <c r="AA3858" i="2"/>
  <c r="AB3858" i="2"/>
  <c r="AC3858" i="2"/>
  <c r="A3859" i="2"/>
  <c r="B3859" i="2"/>
  <c r="C3859" i="2"/>
  <c r="E3859" i="2"/>
  <c r="D3859" i="2"/>
  <c r="F3859" i="2"/>
  <c r="G3859" i="2"/>
  <c r="H3859" i="2"/>
  <c r="I3859" i="2"/>
  <c r="J3859" i="2"/>
  <c r="K3859" i="2"/>
  <c r="L3859" i="2"/>
  <c r="M3859" i="2"/>
  <c r="N3859" i="2"/>
  <c r="O3859" i="2"/>
  <c r="P3859" i="2"/>
  <c r="Q3859" i="2"/>
  <c r="R3859" i="2"/>
  <c r="S3859" i="2"/>
  <c r="T3859" i="2"/>
  <c r="U3859" i="2"/>
  <c r="V3859" i="2"/>
  <c r="W3859" i="2"/>
  <c r="X3859" i="2"/>
  <c r="Y3859" i="2"/>
  <c r="Z3859" i="2"/>
  <c r="AA3859" i="2"/>
  <c r="AB3859" i="2"/>
  <c r="AC3859" i="2"/>
  <c r="A3860" i="2"/>
  <c r="B3860" i="2"/>
  <c r="C3860" i="2"/>
  <c r="E3860" i="2"/>
  <c r="D3860" i="2"/>
  <c r="F3860" i="2"/>
  <c r="G3860" i="2"/>
  <c r="H3860" i="2"/>
  <c r="I3860" i="2"/>
  <c r="J3860" i="2"/>
  <c r="K3860" i="2"/>
  <c r="L3860" i="2"/>
  <c r="M3860" i="2"/>
  <c r="N3860" i="2"/>
  <c r="O3860" i="2"/>
  <c r="P3860" i="2"/>
  <c r="Q3860" i="2"/>
  <c r="R3860" i="2"/>
  <c r="S3860" i="2"/>
  <c r="T3860" i="2"/>
  <c r="U3860" i="2"/>
  <c r="V3860" i="2"/>
  <c r="W3860" i="2"/>
  <c r="X3860" i="2"/>
  <c r="Y3860" i="2"/>
  <c r="Z3860" i="2"/>
  <c r="AA3860" i="2"/>
  <c r="AB3860" i="2"/>
  <c r="AC3860" i="2"/>
  <c r="A3861" i="2"/>
  <c r="B3861" i="2"/>
  <c r="C3861" i="2"/>
  <c r="E3861" i="2"/>
  <c r="D3861" i="2"/>
  <c r="F3861" i="2"/>
  <c r="G3861" i="2"/>
  <c r="H3861" i="2"/>
  <c r="I3861" i="2"/>
  <c r="J3861" i="2"/>
  <c r="K3861" i="2"/>
  <c r="L3861" i="2"/>
  <c r="M3861" i="2"/>
  <c r="N3861" i="2"/>
  <c r="O3861" i="2"/>
  <c r="P3861" i="2"/>
  <c r="Q3861" i="2"/>
  <c r="R3861" i="2"/>
  <c r="S3861" i="2"/>
  <c r="T3861" i="2"/>
  <c r="U3861" i="2"/>
  <c r="V3861" i="2"/>
  <c r="W3861" i="2"/>
  <c r="X3861" i="2"/>
  <c r="Y3861" i="2"/>
  <c r="Z3861" i="2"/>
  <c r="AA3861" i="2"/>
  <c r="AB3861" i="2"/>
  <c r="AC3861" i="2"/>
  <c r="A3862" i="2"/>
  <c r="B3862" i="2"/>
  <c r="C3862" i="2"/>
  <c r="E3862" i="2"/>
  <c r="D3862" i="2"/>
  <c r="F3862" i="2"/>
  <c r="G3862" i="2"/>
  <c r="H3862" i="2"/>
  <c r="I3862" i="2"/>
  <c r="J3862" i="2"/>
  <c r="K3862" i="2"/>
  <c r="L3862" i="2"/>
  <c r="M3862" i="2"/>
  <c r="N3862" i="2"/>
  <c r="O3862" i="2"/>
  <c r="P3862" i="2"/>
  <c r="Q3862" i="2"/>
  <c r="R3862" i="2"/>
  <c r="S3862" i="2"/>
  <c r="T3862" i="2"/>
  <c r="U3862" i="2"/>
  <c r="V3862" i="2"/>
  <c r="W3862" i="2"/>
  <c r="X3862" i="2"/>
  <c r="Y3862" i="2"/>
  <c r="Z3862" i="2"/>
  <c r="AA3862" i="2"/>
  <c r="AB3862" i="2"/>
  <c r="AC3862" i="2"/>
  <c r="A3863" i="2"/>
  <c r="B3863" i="2"/>
  <c r="C3863" i="2"/>
  <c r="E3863" i="2"/>
  <c r="D3863" i="2"/>
  <c r="F3863" i="2"/>
  <c r="G3863" i="2"/>
  <c r="H3863" i="2"/>
  <c r="I3863" i="2"/>
  <c r="J3863" i="2"/>
  <c r="K3863" i="2"/>
  <c r="L3863" i="2"/>
  <c r="M3863" i="2"/>
  <c r="N3863" i="2"/>
  <c r="O3863" i="2"/>
  <c r="P3863" i="2"/>
  <c r="Q3863" i="2"/>
  <c r="R3863" i="2"/>
  <c r="S3863" i="2"/>
  <c r="T3863" i="2"/>
  <c r="U3863" i="2"/>
  <c r="V3863" i="2"/>
  <c r="W3863" i="2"/>
  <c r="X3863" i="2"/>
  <c r="Y3863" i="2"/>
  <c r="Z3863" i="2"/>
  <c r="AA3863" i="2"/>
  <c r="AB3863" i="2"/>
  <c r="AC3863" i="2"/>
  <c r="A3864" i="2"/>
  <c r="B3864" i="2"/>
  <c r="C3864" i="2"/>
  <c r="E3864" i="2"/>
  <c r="D3864" i="2"/>
  <c r="F3864" i="2"/>
  <c r="G3864" i="2"/>
  <c r="H3864" i="2"/>
  <c r="I3864" i="2"/>
  <c r="J3864" i="2"/>
  <c r="K3864" i="2"/>
  <c r="L3864" i="2"/>
  <c r="M3864" i="2"/>
  <c r="N3864" i="2"/>
  <c r="O3864" i="2"/>
  <c r="P3864" i="2"/>
  <c r="Q3864" i="2"/>
  <c r="R3864" i="2"/>
  <c r="S3864" i="2"/>
  <c r="T3864" i="2"/>
  <c r="U3864" i="2"/>
  <c r="V3864" i="2"/>
  <c r="W3864" i="2"/>
  <c r="X3864" i="2"/>
  <c r="Y3864" i="2"/>
  <c r="Z3864" i="2"/>
  <c r="AA3864" i="2"/>
  <c r="AB3864" i="2"/>
  <c r="AC3864" i="2"/>
  <c r="A3865" i="2"/>
  <c r="B3865" i="2"/>
  <c r="C3865" i="2"/>
  <c r="E3865" i="2"/>
  <c r="D3865" i="2"/>
  <c r="F3865" i="2"/>
  <c r="G3865" i="2"/>
  <c r="H3865" i="2"/>
  <c r="I3865" i="2"/>
  <c r="J3865" i="2"/>
  <c r="K3865" i="2"/>
  <c r="L3865" i="2"/>
  <c r="M3865" i="2"/>
  <c r="N3865" i="2"/>
  <c r="O3865" i="2"/>
  <c r="P3865" i="2"/>
  <c r="Q3865" i="2"/>
  <c r="R3865" i="2"/>
  <c r="S3865" i="2"/>
  <c r="T3865" i="2"/>
  <c r="U3865" i="2"/>
  <c r="V3865" i="2"/>
  <c r="W3865" i="2"/>
  <c r="X3865" i="2"/>
  <c r="Y3865" i="2"/>
  <c r="Z3865" i="2"/>
  <c r="AA3865" i="2"/>
  <c r="AB3865" i="2"/>
  <c r="AC3865" i="2"/>
  <c r="A3866" i="2"/>
  <c r="B3866" i="2"/>
  <c r="C3866" i="2"/>
  <c r="E3866" i="2"/>
  <c r="D3866" i="2"/>
  <c r="F3866" i="2"/>
  <c r="G3866" i="2"/>
  <c r="H3866" i="2"/>
  <c r="I3866" i="2"/>
  <c r="J3866" i="2"/>
  <c r="K3866" i="2"/>
  <c r="L3866" i="2"/>
  <c r="M3866" i="2"/>
  <c r="N3866" i="2"/>
  <c r="O3866" i="2"/>
  <c r="P3866" i="2"/>
  <c r="Q3866" i="2"/>
  <c r="R3866" i="2"/>
  <c r="S3866" i="2"/>
  <c r="T3866" i="2"/>
  <c r="U3866" i="2"/>
  <c r="V3866" i="2"/>
  <c r="W3866" i="2"/>
  <c r="X3866" i="2"/>
  <c r="Y3866" i="2"/>
  <c r="Z3866" i="2"/>
  <c r="AA3866" i="2"/>
  <c r="AB3866" i="2"/>
  <c r="AC3866" i="2"/>
  <c r="A3867" i="2"/>
  <c r="B3867" i="2"/>
  <c r="C3867" i="2"/>
  <c r="E3867" i="2"/>
  <c r="D3867" i="2"/>
  <c r="F3867" i="2"/>
  <c r="G3867" i="2"/>
  <c r="H3867" i="2"/>
  <c r="I3867" i="2"/>
  <c r="J3867" i="2"/>
  <c r="K3867" i="2"/>
  <c r="L3867" i="2"/>
  <c r="M3867" i="2"/>
  <c r="N3867" i="2"/>
  <c r="O3867" i="2"/>
  <c r="P3867" i="2"/>
  <c r="Q3867" i="2"/>
  <c r="R3867" i="2"/>
  <c r="S3867" i="2"/>
  <c r="T3867" i="2"/>
  <c r="U3867" i="2"/>
  <c r="V3867" i="2"/>
  <c r="W3867" i="2"/>
  <c r="X3867" i="2"/>
  <c r="Y3867" i="2"/>
  <c r="Z3867" i="2"/>
  <c r="AA3867" i="2"/>
  <c r="AB3867" i="2"/>
  <c r="AC3867" i="2"/>
  <c r="A3868" i="2"/>
  <c r="B3868" i="2"/>
  <c r="C3868" i="2"/>
  <c r="E3868" i="2"/>
  <c r="D3868" i="2"/>
  <c r="F3868" i="2"/>
  <c r="G3868" i="2"/>
  <c r="H3868" i="2"/>
  <c r="I3868" i="2"/>
  <c r="J3868" i="2"/>
  <c r="K3868" i="2"/>
  <c r="L3868" i="2"/>
  <c r="M3868" i="2"/>
  <c r="N3868" i="2"/>
  <c r="O3868" i="2"/>
  <c r="P3868" i="2"/>
  <c r="Q3868" i="2"/>
  <c r="R3868" i="2"/>
  <c r="S3868" i="2"/>
  <c r="T3868" i="2"/>
  <c r="U3868" i="2"/>
  <c r="V3868" i="2"/>
  <c r="W3868" i="2"/>
  <c r="X3868" i="2"/>
  <c r="Y3868" i="2"/>
  <c r="Z3868" i="2"/>
  <c r="AA3868" i="2"/>
  <c r="AB3868" i="2"/>
  <c r="AC3868" i="2"/>
  <c r="A3869" i="2"/>
  <c r="B3869" i="2"/>
  <c r="C3869" i="2"/>
  <c r="E3869" i="2"/>
  <c r="D3869" i="2"/>
  <c r="F3869" i="2"/>
  <c r="G3869" i="2"/>
  <c r="H3869" i="2"/>
  <c r="I3869" i="2"/>
  <c r="J3869" i="2"/>
  <c r="K3869" i="2"/>
  <c r="L3869" i="2"/>
  <c r="M3869" i="2"/>
  <c r="N3869" i="2"/>
  <c r="O3869" i="2"/>
  <c r="P3869" i="2"/>
  <c r="Q3869" i="2"/>
  <c r="R3869" i="2"/>
  <c r="S3869" i="2"/>
  <c r="T3869" i="2"/>
  <c r="U3869" i="2"/>
  <c r="V3869" i="2"/>
  <c r="W3869" i="2"/>
  <c r="X3869" i="2"/>
  <c r="Y3869" i="2"/>
  <c r="Z3869" i="2"/>
  <c r="AA3869" i="2"/>
  <c r="AB3869" i="2"/>
  <c r="AC3869" i="2"/>
  <c r="A3870" i="2"/>
  <c r="B3870" i="2"/>
  <c r="C3870" i="2"/>
  <c r="E3870" i="2"/>
  <c r="D3870" i="2"/>
  <c r="F3870" i="2"/>
  <c r="G3870" i="2"/>
  <c r="H3870" i="2"/>
  <c r="I3870" i="2"/>
  <c r="J3870" i="2"/>
  <c r="K3870" i="2"/>
  <c r="L3870" i="2"/>
  <c r="M3870" i="2"/>
  <c r="N3870" i="2"/>
  <c r="O3870" i="2"/>
  <c r="P3870" i="2"/>
  <c r="Q3870" i="2"/>
  <c r="R3870" i="2"/>
  <c r="S3870" i="2"/>
  <c r="T3870" i="2"/>
  <c r="U3870" i="2"/>
  <c r="V3870" i="2"/>
  <c r="W3870" i="2"/>
  <c r="X3870" i="2"/>
  <c r="Y3870" i="2"/>
  <c r="Z3870" i="2"/>
  <c r="AA3870" i="2"/>
  <c r="AB3870" i="2"/>
  <c r="AC3870" i="2"/>
  <c r="A3871" i="2"/>
  <c r="B3871" i="2"/>
  <c r="C3871" i="2"/>
  <c r="E3871" i="2"/>
  <c r="D3871" i="2"/>
  <c r="F3871" i="2"/>
  <c r="G3871" i="2"/>
  <c r="H3871" i="2"/>
  <c r="I3871" i="2"/>
  <c r="J3871" i="2"/>
  <c r="K3871" i="2"/>
  <c r="L3871" i="2"/>
  <c r="M3871" i="2"/>
  <c r="N3871" i="2"/>
  <c r="O3871" i="2"/>
  <c r="P3871" i="2"/>
  <c r="Q3871" i="2"/>
  <c r="R3871" i="2"/>
  <c r="S3871" i="2"/>
  <c r="T3871" i="2"/>
  <c r="U3871" i="2"/>
  <c r="V3871" i="2"/>
  <c r="W3871" i="2"/>
  <c r="X3871" i="2"/>
  <c r="Y3871" i="2"/>
  <c r="Z3871" i="2"/>
  <c r="AA3871" i="2"/>
  <c r="AB3871" i="2"/>
  <c r="AC3871" i="2"/>
  <c r="A3872" i="2"/>
  <c r="B3872" i="2"/>
  <c r="C3872" i="2"/>
  <c r="E3872" i="2"/>
  <c r="D3872" i="2"/>
  <c r="F3872" i="2"/>
  <c r="G3872" i="2"/>
  <c r="H3872" i="2"/>
  <c r="I3872" i="2"/>
  <c r="J3872" i="2"/>
  <c r="K3872" i="2"/>
  <c r="L3872" i="2"/>
  <c r="M3872" i="2"/>
  <c r="N3872" i="2"/>
  <c r="O3872" i="2"/>
  <c r="P3872" i="2"/>
  <c r="Q3872" i="2"/>
  <c r="R3872" i="2"/>
  <c r="S3872" i="2"/>
  <c r="T3872" i="2"/>
  <c r="U3872" i="2"/>
  <c r="V3872" i="2"/>
  <c r="W3872" i="2"/>
  <c r="X3872" i="2"/>
  <c r="Y3872" i="2"/>
  <c r="Z3872" i="2"/>
  <c r="AA3872" i="2"/>
  <c r="AB3872" i="2"/>
  <c r="AC3872" i="2"/>
  <c r="A3873" i="2"/>
  <c r="B3873" i="2"/>
  <c r="C3873" i="2"/>
  <c r="E3873" i="2"/>
  <c r="D3873" i="2"/>
  <c r="F3873" i="2"/>
  <c r="G3873" i="2"/>
  <c r="H3873" i="2"/>
  <c r="I3873" i="2"/>
  <c r="J3873" i="2"/>
  <c r="K3873" i="2"/>
  <c r="L3873" i="2"/>
  <c r="M3873" i="2"/>
  <c r="N3873" i="2"/>
  <c r="O3873" i="2"/>
  <c r="P3873" i="2"/>
  <c r="Q3873" i="2"/>
  <c r="R3873" i="2"/>
  <c r="S3873" i="2"/>
  <c r="T3873" i="2"/>
  <c r="U3873" i="2"/>
  <c r="V3873" i="2"/>
  <c r="W3873" i="2"/>
  <c r="X3873" i="2"/>
  <c r="Y3873" i="2"/>
  <c r="Z3873" i="2"/>
  <c r="AA3873" i="2"/>
  <c r="AB3873" i="2"/>
  <c r="AC3873" i="2"/>
  <c r="A3874" i="2"/>
  <c r="B3874" i="2"/>
  <c r="C3874" i="2"/>
  <c r="E3874" i="2"/>
  <c r="D3874" i="2"/>
  <c r="F3874" i="2"/>
  <c r="G3874" i="2"/>
  <c r="H3874" i="2"/>
  <c r="I3874" i="2"/>
  <c r="J3874" i="2"/>
  <c r="K3874" i="2"/>
  <c r="L3874" i="2"/>
  <c r="M3874" i="2"/>
  <c r="N3874" i="2"/>
  <c r="O3874" i="2"/>
  <c r="P3874" i="2"/>
  <c r="Q3874" i="2"/>
  <c r="R3874" i="2"/>
  <c r="S3874" i="2"/>
  <c r="T3874" i="2"/>
  <c r="U3874" i="2"/>
  <c r="V3874" i="2"/>
  <c r="W3874" i="2"/>
  <c r="X3874" i="2"/>
  <c r="Y3874" i="2"/>
  <c r="Z3874" i="2"/>
  <c r="AA3874" i="2"/>
  <c r="AB3874" i="2"/>
  <c r="AC3874" i="2"/>
  <c r="A3875" i="2"/>
  <c r="B3875" i="2"/>
  <c r="C3875" i="2"/>
  <c r="E3875" i="2"/>
  <c r="D3875" i="2"/>
  <c r="F3875" i="2"/>
  <c r="G3875" i="2"/>
  <c r="H3875" i="2"/>
  <c r="I3875" i="2"/>
  <c r="J3875" i="2"/>
  <c r="K3875" i="2"/>
  <c r="L3875" i="2"/>
  <c r="M3875" i="2"/>
  <c r="N3875" i="2"/>
  <c r="O3875" i="2"/>
  <c r="P3875" i="2"/>
  <c r="Q3875" i="2"/>
  <c r="R3875" i="2"/>
  <c r="S3875" i="2"/>
  <c r="T3875" i="2"/>
  <c r="U3875" i="2"/>
  <c r="V3875" i="2"/>
  <c r="W3875" i="2"/>
  <c r="X3875" i="2"/>
  <c r="Y3875" i="2"/>
  <c r="Z3875" i="2"/>
  <c r="AA3875" i="2"/>
  <c r="AB3875" i="2"/>
  <c r="AC3875" i="2"/>
  <c r="A3876" i="2"/>
  <c r="B3876" i="2"/>
  <c r="C3876" i="2"/>
  <c r="E3876" i="2"/>
  <c r="D3876" i="2"/>
  <c r="F3876" i="2"/>
  <c r="G3876" i="2"/>
  <c r="H3876" i="2"/>
  <c r="I3876" i="2"/>
  <c r="J3876" i="2"/>
  <c r="K3876" i="2"/>
  <c r="L3876" i="2"/>
  <c r="M3876" i="2"/>
  <c r="N3876" i="2"/>
  <c r="O3876" i="2"/>
  <c r="P3876" i="2"/>
  <c r="Q3876" i="2"/>
  <c r="R3876" i="2"/>
  <c r="S3876" i="2"/>
  <c r="T3876" i="2"/>
  <c r="U3876" i="2"/>
  <c r="V3876" i="2"/>
  <c r="W3876" i="2"/>
  <c r="X3876" i="2"/>
  <c r="Y3876" i="2"/>
  <c r="Z3876" i="2"/>
  <c r="AA3876" i="2"/>
  <c r="AB3876" i="2"/>
  <c r="AC3876" i="2"/>
  <c r="A3877" i="2"/>
  <c r="B3877" i="2"/>
  <c r="C3877" i="2"/>
  <c r="E3877" i="2"/>
  <c r="D3877" i="2"/>
  <c r="F3877" i="2"/>
  <c r="G3877" i="2"/>
  <c r="H3877" i="2"/>
  <c r="I3877" i="2"/>
  <c r="J3877" i="2"/>
  <c r="K3877" i="2"/>
  <c r="L3877" i="2"/>
  <c r="M3877" i="2"/>
  <c r="N3877" i="2"/>
  <c r="O3877" i="2"/>
  <c r="P3877" i="2"/>
  <c r="Q3877" i="2"/>
  <c r="R3877" i="2"/>
  <c r="S3877" i="2"/>
  <c r="T3877" i="2"/>
  <c r="U3877" i="2"/>
  <c r="V3877" i="2"/>
  <c r="W3877" i="2"/>
  <c r="X3877" i="2"/>
  <c r="Y3877" i="2"/>
  <c r="Z3877" i="2"/>
  <c r="AA3877" i="2"/>
  <c r="AB3877" i="2"/>
  <c r="AC3877" i="2"/>
  <c r="A3878" i="2"/>
  <c r="B3878" i="2"/>
  <c r="C3878" i="2"/>
  <c r="E3878" i="2"/>
  <c r="D3878" i="2"/>
  <c r="F3878" i="2"/>
  <c r="G3878" i="2"/>
  <c r="H3878" i="2"/>
  <c r="I3878" i="2"/>
  <c r="J3878" i="2"/>
  <c r="K3878" i="2"/>
  <c r="L3878" i="2"/>
  <c r="M3878" i="2"/>
  <c r="N3878" i="2"/>
  <c r="O3878" i="2"/>
  <c r="P3878" i="2"/>
  <c r="Q3878" i="2"/>
  <c r="R3878" i="2"/>
  <c r="S3878" i="2"/>
  <c r="T3878" i="2"/>
  <c r="U3878" i="2"/>
  <c r="V3878" i="2"/>
  <c r="W3878" i="2"/>
  <c r="X3878" i="2"/>
  <c r="Y3878" i="2"/>
  <c r="Z3878" i="2"/>
  <c r="AA3878" i="2"/>
  <c r="AB3878" i="2"/>
  <c r="AC3878" i="2"/>
  <c r="A3879" i="2"/>
  <c r="B3879" i="2"/>
  <c r="C3879" i="2"/>
  <c r="E3879" i="2"/>
  <c r="D3879" i="2"/>
  <c r="F3879" i="2"/>
  <c r="G3879" i="2"/>
  <c r="H3879" i="2"/>
  <c r="I3879" i="2"/>
  <c r="J3879" i="2"/>
  <c r="K3879" i="2"/>
  <c r="L3879" i="2"/>
  <c r="M3879" i="2"/>
  <c r="N3879" i="2"/>
  <c r="O3879" i="2"/>
  <c r="P3879" i="2"/>
  <c r="Q3879" i="2"/>
  <c r="R3879" i="2"/>
  <c r="S3879" i="2"/>
  <c r="T3879" i="2"/>
  <c r="U3879" i="2"/>
  <c r="V3879" i="2"/>
  <c r="W3879" i="2"/>
  <c r="X3879" i="2"/>
  <c r="Y3879" i="2"/>
  <c r="Z3879" i="2"/>
  <c r="AA3879" i="2"/>
  <c r="AB3879" i="2"/>
  <c r="AC3879" i="2"/>
  <c r="A3880" i="2"/>
  <c r="B3880" i="2"/>
  <c r="C3880" i="2"/>
  <c r="E3880" i="2"/>
  <c r="D3880" i="2"/>
  <c r="F3880" i="2"/>
  <c r="G3880" i="2"/>
  <c r="H3880" i="2"/>
  <c r="I3880" i="2"/>
  <c r="J3880" i="2"/>
  <c r="K3880" i="2"/>
  <c r="L3880" i="2"/>
  <c r="M3880" i="2"/>
  <c r="N3880" i="2"/>
  <c r="O3880" i="2"/>
  <c r="P3880" i="2"/>
  <c r="Q3880" i="2"/>
  <c r="R3880" i="2"/>
  <c r="S3880" i="2"/>
  <c r="T3880" i="2"/>
  <c r="U3880" i="2"/>
  <c r="V3880" i="2"/>
  <c r="W3880" i="2"/>
  <c r="X3880" i="2"/>
  <c r="Y3880" i="2"/>
  <c r="Z3880" i="2"/>
  <c r="AA3880" i="2"/>
  <c r="AB3880" i="2"/>
  <c r="AC3880" i="2"/>
  <c r="A3881" i="2"/>
  <c r="B3881" i="2"/>
  <c r="C3881" i="2"/>
  <c r="E3881" i="2"/>
  <c r="D3881" i="2"/>
  <c r="F3881" i="2"/>
  <c r="G3881" i="2"/>
  <c r="H3881" i="2"/>
  <c r="I3881" i="2"/>
  <c r="J3881" i="2"/>
  <c r="K3881" i="2"/>
  <c r="L3881" i="2"/>
  <c r="M3881" i="2"/>
  <c r="N3881" i="2"/>
  <c r="O3881" i="2"/>
  <c r="P3881" i="2"/>
  <c r="Q3881" i="2"/>
  <c r="R3881" i="2"/>
  <c r="S3881" i="2"/>
  <c r="T3881" i="2"/>
  <c r="U3881" i="2"/>
  <c r="V3881" i="2"/>
  <c r="W3881" i="2"/>
  <c r="X3881" i="2"/>
  <c r="Y3881" i="2"/>
  <c r="Z3881" i="2"/>
  <c r="AA3881" i="2"/>
  <c r="AB3881" i="2"/>
  <c r="AC3881" i="2"/>
  <c r="A3882" i="2"/>
  <c r="B3882" i="2"/>
  <c r="C3882" i="2"/>
  <c r="E3882" i="2"/>
  <c r="D3882" i="2"/>
  <c r="F3882" i="2"/>
  <c r="G3882" i="2"/>
  <c r="H3882" i="2"/>
  <c r="I3882" i="2"/>
  <c r="J3882" i="2"/>
  <c r="K3882" i="2"/>
  <c r="L3882" i="2"/>
  <c r="M3882" i="2"/>
  <c r="N3882" i="2"/>
  <c r="O3882" i="2"/>
  <c r="P3882" i="2"/>
  <c r="Q3882" i="2"/>
  <c r="R3882" i="2"/>
  <c r="S3882" i="2"/>
  <c r="T3882" i="2"/>
  <c r="U3882" i="2"/>
  <c r="V3882" i="2"/>
  <c r="W3882" i="2"/>
  <c r="X3882" i="2"/>
  <c r="Y3882" i="2"/>
  <c r="Z3882" i="2"/>
  <c r="AA3882" i="2"/>
  <c r="AB3882" i="2"/>
  <c r="AC3882" i="2"/>
  <c r="A3883" i="2"/>
  <c r="B3883" i="2"/>
  <c r="C3883" i="2"/>
  <c r="E3883" i="2"/>
  <c r="D3883" i="2"/>
  <c r="F3883" i="2"/>
  <c r="G3883" i="2"/>
  <c r="H3883" i="2"/>
  <c r="I3883" i="2"/>
  <c r="J3883" i="2"/>
  <c r="K3883" i="2"/>
  <c r="L3883" i="2"/>
  <c r="M3883" i="2"/>
  <c r="N3883" i="2"/>
  <c r="O3883" i="2"/>
  <c r="P3883" i="2"/>
  <c r="Q3883" i="2"/>
  <c r="R3883" i="2"/>
  <c r="S3883" i="2"/>
  <c r="T3883" i="2"/>
  <c r="U3883" i="2"/>
  <c r="V3883" i="2"/>
  <c r="W3883" i="2"/>
  <c r="X3883" i="2"/>
  <c r="Y3883" i="2"/>
  <c r="Z3883" i="2"/>
  <c r="AA3883" i="2"/>
  <c r="AB3883" i="2"/>
  <c r="AC3883" i="2"/>
  <c r="A3884" i="2"/>
  <c r="B3884" i="2"/>
  <c r="C3884" i="2"/>
  <c r="E3884" i="2"/>
  <c r="D3884" i="2"/>
  <c r="F3884" i="2"/>
  <c r="G3884" i="2"/>
  <c r="H3884" i="2"/>
  <c r="I3884" i="2"/>
  <c r="J3884" i="2"/>
  <c r="K3884" i="2"/>
  <c r="L3884" i="2"/>
  <c r="M3884" i="2"/>
  <c r="N3884" i="2"/>
  <c r="O3884" i="2"/>
  <c r="P3884" i="2"/>
  <c r="Q3884" i="2"/>
  <c r="R3884" i="2"/>
  <c r="S3884" i="2"/>
  <c r="T3884" i="2"/>
  <c r="U3884" i="2"/>
  <c r="V3884" i="2"/>
  <c r="W3884" i="2"/>
  <c r="X3884" i="2"/>
  <c r="Y3884" i="2"/>
  <c r="Z3884" i="2"/>
  <c r="AA3884" i="2"/>
  <c r="AB3884" i="2"/>
  <c r="AC3884" i="2"/>
  <c r="A3885" i="2"/>
  <c r="B3885" i="2"/>
  <c r="C3885" i="2"/>
  <c r="E3885" i="2"/>
  <c r="D3885" i="2"/>
  <c r="F3885" i="2"/>
  <c r="G3885" i="2"/>
  <c r="H3885" i="2"/>
  <c r="I3885" i="2"/>
  <c r="J3885" i="2"/>
  <c r="K3885" i="2"/>
  <c r="L3885" i="2"/>
  <c r="M3885" i="2"/>
  <c r="N3885" i="2"/>
  <c r="O3885" i="2"/>
  <c r="P3885" i="2"/>
  <c r="Q3885" i="2"/>
  <c r="R3885" i="2"/>
  <c r="S3885" i="2"/>
  <c r="T3885" i="2"/>
  <c r="U3885" i="2"/>
  <c r="V3885" i="2"/>
  <c r="W3885" i="2"/>
  <c r="X3885" i="2"/>
  <c r="Y3885" i="2"/>
  <c r="Z3885" i="2"/>
  <c r="AA3885" i="2"/>
  <c r="AB3885" i="2"/>
  <c r="AC3885" i="2"/>
  <c r="A3886" i="2"/>
  <c r="B3886" i="2"/>
  <c r="C3886" i="2"/>
  <c r="E3886" i="2"/>
  <c r="D3886" i="2"/>
  <c r="F3886" i="2"/>
  <c r="G3886" i="2"/>
  <c r="H3886" i="2"/>
  <c r="I3886" i="2"/>
  <c r="J3886" i="2"/>
  <c r="K3886" i="2"/>
  <c r="L3886" i="2"/>
  <c r="M3886" i="2"/>
  <c r="N3886" i="2"/>
  <c r="O3886" i="2"/>
  <c r="P3886" i="2"/>
  <c r="Q3886" i="2"/>
  <c r="R3886" i="2"/>
  <c r="S3886" i="2"/>
  <c r="T3886" i="2"/>
  <c r="U3886" i="2"/>
  <c r="V3886" i="2"/>
  <c r="W3886" i="2"/>
  <c r="X3886" i="2"/>
  <c r="Y3886" i="2"/>
  <c r="Z3886" i="2"/>
  <c r="AA3886" i="2"/>
  <c r="AB3886" i="2"/>
  <c r="AC3886" i="2"/>
  <c r="A3887" i="2"/>
  <c r="B3887" i="2"/>
  <c r="C3887" i="2"/>
  <c r="E3887" i="2"/>
  <c r="D3887" i="2"/>
  <c r="F3887" i="2"/>
  <c r="G3887" i="2"/>
  <c r="H3887" i="2"/>
  <c r="I3887" i="2"/>
  <c r="J3887" i="2"/>
  <c r="K3887" i="2"/>
  <c r="L3887" i="2"/>
  <c r="M3887" i="2"/>
  <c r="N3887" i="2"/>
  <c r="O3887" i="2"/>
  <c r="P3887" i="2"/>
  <c r="Q3887" i="2"/>
  <c r="R3887" i="2"/>
  <c r="S3887" i="2"/>
  <c r="T3887" i="2"/>
  <c r="U3887" i="2"/>
  <c r="V3887" i="2"/>
  <c r="W3887" i="2"/>
  <c r="X3887" i="2"/>
  <c r="Y3887" i="2"/>
  <c r="Z3887" i="2"/>
  <c r="AA3887" i="2"/>
  <c r="AB3887" i="2"/>
  <c r="AC3887" i="2"/>
  <c r="A3888" i="2"/>
  <c r="B3888" i="2"/>
  <c r="C3888" i="2"/>
  <c r="E3888" i="2"/>
  <c r="D3888" i="2"/>
  <c r="F3888" i="2"/>
  <c r="G3888" i="2"/>
  <c r="H3888" i="2"/>
  <c r="I3888" i="2"/>
  <c r="J3888" i="2"/>
  <c r="K3888" i="2"/>
  <c r="L3888" i="2"/>
  <c r="M3888" i="2"/>
  <c r="N3888" i="2"/>
  <c r="O3888" i="2"/>
  <c r="P3888" i="2"/>
  <c r="Q3888" i="2"/>
  <c r="R3888" i="2"/>
  <c r="S3888" i="2"/>
  <c r="T3888" i="2"/>
  <c r="U3888" i="2"/>
  <c r="V3888" i="2"/>
  <c r="W3888" i="2"/>
  <c r="X3888" i="2"/>
  <c r="Y3888" i="2"/>
  <c r="Z3888" i="2"/>
  <c r="AA3888" i="2"/>
  <c r="AB3888" i="2"/>
  <c r="AC3888" i="2"/>
  <c r="A3889" i="2"/>
  <c r="B3889" i="2"/>
  <c r="C3889" i="2"/>
  <c r="E3889" i="2"/>
  <c r="D3889" i="2"/>
  <c r="F3889" i="2"/>
  <c r="G3889" i="2"/>
  <c r="H3889" i="2"/>
  <c r="I3889" i="2"/>
  <c r="J3889" i="2"/>
  <c r="K3889" i="2"/>
  <c r="L3889" i="2"/>
  <c r="M3889" i="2"/>
  <c r="N3889" i="2"/>
  <c r="O3889" i="2"/>
  <c r="P3889" i="2"/>
  <c r="Q3889" i="2"/>
  <c r="R3889" i="2"/>
  <c r="S3889" i="2"/>
  <c r="T3889" i="2"/>
  <c r="U3889" i="2"/>
  <c r="V3889" i="2"/>
  <c r="W3889" i="2"/>
  <c r="X3889" i="2"/>
  <c r="Y3889" i="2"/>
  <c r="Z3889" i="2"/>
  <c r="AA3889" i="2"/>
  <c r="AB3889" i="2"/>
  <c r="AC3889" i="2"/>
  <c r="A3890" i="2"/>
  <c r="B3890" i="2"/>
  <c r="C3890" i="2"/>
  <c r="E3890" i="2"/>
  <c r="D3890" i="2"/>
  <c r="F3890" i="2"/>
  <c r="G3890" i="2"/>
  <c r="H3890" i="2"/>
  <c r="I3890" i="2"/>
  <c r="J3890" i="2"/>
  <c r="K3890" i="2"/>
  <c r="L3890" i="2"/>
  <c r="M3890" i="2"/>
  <c r="N3890" i="2"/>
  <c r="O3890" i="2"/>
  <c r="P3890" i="2"/>
  <c r="Q3890" i="2"/>
  <c r="R3890" i="2"/>
  <c r="S3890" i="2"/>
  <c r="T3890" i="2"/>
  <c r="U3890" i="2"/>
  <c r="V3890" i="2"/>
  <c r="W3890" i="2"/>
  <c r="X3890" i="2"/>
  <c r="Y3890" i="2"/>
  <c r="Z3890" i="2"/>
  <c r="AA3890" i="2"/>
  <c r="AB3890" i="2"/>
  <c r="AC3890" i="2"/>
  <c r="A3891" i="2"/>
  <c r="B3891" i="2"/>
  <c r="C3891" i="2"/>
  <c r="E3891" i="2"/>
  <c r="D3891" i="2"/>
  <c r="F3891" i="2"/>
  <c r="G3891" i="2"/>
  <c r="H3891" i="2"/>
  <c r="I3891" i="2"/>
  <c r="J3891" i="2"/>
  <c r="K3891" i="2"/>
  <c r="L3891" i="2"/>
  <c r="M3891" i="2"/>
  <c r="N3891" i="2"/>
  <c r="O3891" i="2"/>
  <c r="P3891" i="2"/>
  <c r="Q3891" i="2"/>
  <c r="R3891" i="2"/>
  <c r="S3891" i="2"/>
  <c r="T3891" i="2"/>
  <c r="U3891" i="2"/>
  <c r="V3891" i="2"/>
  <c r="W3891" i="2"/>
  <c r="X3891" i="2"/>
  <c r="Y3891" i="2"/>
  <c r="Z3891" i="2"/>
  <c r="AA3891" i="2"/>
  <c r="AB3891" i="2"/>
  <c r="AC3891" i="2"/>
  <c r="A3892" i="2"/>
  <c r="B3892" i="2"/>
  <c r="C3892" i="2"/>
  <c r="E3892" i="2"/>
  <c r="D3892" i="2"/>
  <c r="F3892" i="2"/>
  <c r="G3892" i="2"/>
  <c r="H3892" i="2"/>
  <c r="I3892" i="2"/>
  <c r="J3892" i="2"/>
  <c r="K3892" i="2"/>
  <c r="L3892" i="2"/>
  <c r="M3892" i="2"/>
  <c r="N3892" i="2"/>
  <c r="O3892" i="2"/>
  <c r="P3892" i="2"/>
  <c r="Q3892" i="2"/>
  <c r="R3892" i="2"/>
  <c r="S3892" i="2"/>
  <c r="T3892" i="2"/>
  <c r="U3892" i="2"/>
  <c r="V3892" i="2"/>
  <c r="W3892" i="2"/>
  <c r="X3892" i="2"/>
  <c r="Y3892" i="2"/>
  <c r="Z3892" i="2"/>
  <c r="AA3892" i="2"/>
  <c r="AB3892" i="2"/>
  <c r="AC3892" i="2"/>
  <c r="A3893" i="2"/>
  <c r="B3893" i="2"/>
  <c r="C3893" i="2"/>
  <c r="E3893" i="2"/>
  <c r="D3893" i="2"/>
  <c r="F3893" i="2"/>
  <c r="G3893" i="2"/>
  <c r="H3893" i="2"/>
  <c r="I3893" i="2"/>
  <c r="J3893" i="2"/>
  <c r="K3893" i="2"/>
  <c r="L3893" i="2"/>
  <c r="M3893" i="2"/>
  <c r="N3893" i="2"/>
  <c r="O3893" i="2"/>
  <c r="P3893" i="2"/>
  <c r="Q3893" i="2"/>
  <c r="R3893" i="2"/>
  <c r="S3893" i="2"/>
  <c r="T3893" i="2"/>
  <c r="U3893" i="2"/>
  <c r="V3893" i="2"/>
  <c r="W3893" i="2"/>
  <c r="X3893" i="2"/>
  <c r="Y3893" i="2"/>
  <c r="Z3893" i="2"/>
  <c r="AA3893" i="2"/>
  <c r="AB3893" i="2"/>
  <c r="AC3893" i="2"/>
  <c r="A3894" i="2"/>
  <c r="B3894" i="2"/>
  <c r="C3894" i="2"/>
  <c r="E3894" i="2"/>
  <c r="D3894" i="2"/>
  <c r="F3894" i="2"/>
  <c r="G3894" i="2"/>
  <c r="H3894" i="2"/>
  <c r="I3894" i="2"/>
  <c r="J3894" i="2"/>
  <c r="K3894" i="2"/>
  <c r="L3894" i="2"/>
  <c r="M3894" i="2"/>
  <c r="N3894" i="2"/>
  <c r="O3894" i="2"/>
  <c r="P3894" i="2"/>
  <c r="Q3894" i="2"/>
  <c r="R3894" i="2"/>
  <c r="S3894" i="2"/>
  <c r="T3894" i="2"/>
  <c r="U3894" i="2"/>
  <c r="V3894" i="2"/>
  <c r="W3894" i="2"/>
  <c r="X3894" i="2"/>
  <c r="Y3894" i="2"/>
  <c r="Z3894" i="2"/>
  <c r="AA3894" i="2"/>
  <c r="AB3894" i="2"/>
  <c r="AC3894" i="2"/>
  <c r="A3895" i="2"/>
  <c r="B3895" i="2"/>
  <c r="C3895" i="2"/>
  <c r="E3895" i="2"/>
  <c r="D3895" i="2"/>
  <c r="F3895" i="2"/>
  <c r="G3895" i="2"/>
  <c r="H3895" i="2"/>
  <c r="I3895" i="2"/>
  <c r="J3895" i="2"/>
  <c r="K3895" i="2"/>
  <c r="L3895" i="2"/>
  <c r="M3895" i="2"/>
  <c r="N3895" i="2"/>
  <c r="O3895" i="2"/>
  <c r="P3895" i="2"/>
  <c r="Q3895" i="2"/>
  <c r="R3895" i="2"/>
  <c r="S3895" i="2"/>
  <c r="T3895" i="2"/>
  <c r="U3895" i="2"/>
  <c r="V3895" i="2"/>
  <c r="W3895" i="2"/>
  <c r="X3895" i="2"/>
  <c r="Y3895" i="2"/>
  <c r="Z3895" i="2"/>
  <c r="AA3895" i="2"/>
  <c r="AB3895" i="2"/>
  <c r="AC3895" i="2"/>
  <c r="A3896" i="2"/>
  <c r="B3896" i="2"/>
  <c r="C3896" i="2"/>
  <c r="E3896" i="2"/>
  <c r="D3896" i="2"/>
  <c r="F3896" i="2"/>
  <c r="G3896" i="2"/>
  <c r="H3896" i="2"/>
  <c r="I3896" i="2"/>
  <c r="J3896" i="2"/>
  <c r="K3896" i="2"/>
  <c r="L3896" i="2"/>
  <c r="M3896" i="2"/>
  <c r="N3896" i="2"/>
  <c r="O3896" i="2"/>
  <c r="P3896" i="2"/>
  <c r="Q3896" i="2"/>
  <c r="R3896" i="2"/>
  <c r="S3896" i="2"/>
  <c r="T3896" i="2"/>
  <c r="U3896" i="2"/>
  <c r="V3896" i="2"/>
  <c r="W3896" i="2"/>
  <c r="X3896" i="2"/>
  <c r="Y3896" i="2"/>
  <c r="Z3896" i="2"/>
  <c r="AA3896" i="2"/>
  <c r="AB3896" i="2"/>
  <c r="AC3896" i="2"/>
  <c r="A3897" i="2"/>
  <c r="B3897" i="2"/>
  <c r="C3897" i="2"/>
  <c r="E3897" i="2"/>
  <c r="D3897" i="2"/>
  <c r="F3897" i="2"/>
  <c r="G3897" i="2"/>
  <c r="H3897" i="2"/>
  <c r="I3897" i="2"/>
  <c r="J3897" i="2"/>
  <c r="K3897" i="2"/>
  <c r="L3897" i="2"/>
  <c r="M3897" i="2"/>
  <c r="N3897" i="2"/>
  <c r="O3897" i="2"/>
  <c r="P3897" i="2"/>
  <c r="Q3897" i="2"/>
  <c r="R3897" i="2"/>
  <c r="S3897" i="2"/>
  <c r="T3897" i="2"/>
  <c r="U3897" i="2"/>
  <c r="V3897" i="2"/>
  <c r="W3897" i="2"/>
  <c r="X3897" i="2"/>
  <c r="Y3897" i="2"/>
  <c r="Z3897" i="2"/>
  <c r="AA3897" i="2"/>
  <c r="AB3897" i="2"/>
  <c r="AC3897" i="2"/>
  <c r="A3898" i="2"/>
  <c r="B3898" i="2"/>
  <c r="C3898" i="2"/>
  <c r="E3898" i="2"/>
  <c r="D3898" i="2"/>
  <c r="F3898" i="2"/>
  <c r="G3898" i="2"/>
  <c r="H3898" i="2"/>
  <c r="I3898" i="2"/>
  <c r="J3898" i="2"/>
  <c r="K3898" i="2"/>
  <c r="L3898" i="2"/>
  <c r="M3898" i="2"/>
  <c r="N3898" i="2"/>
  <c r="O3898" i="2"/>
  <c r="P3898" i="2"/>
  <c r="Q3898" i="2"/>
  <c r="R3898" i="2"/>
  <c r="S3898" i="2"/>
  <c r="T3898" i="2"/>
  <c r="U3898" i="2"/>
  <c r="V3898" i="2"/>
  <c r="W3898" i="2"/>
  <c r="X3898" i="2"/>
  <c r="Y3898" i="2"/>
  <c r="Z3898" i="2"/>
  <c r="AA3898" i="2"/>
  <c r="AB3898" i="2"/>
  <c r="AC3898" i="2"/>
  <c r="A3899" i="2"/>
  <c r="B3899" i="2"/>
  <c r="C3899" i="2"/>
  <c r="E3899" i="2"/>
  <c r="D3899" i="2"/>
  <c r="F3899" i="2"/>
  <c r="G3899" i="2"/>
  <c r="H3899" i="2"/>
  <c r="I3899" i="2"/>
  <c r="J3899" i="2"/>
  <c r="K3899" i="2"/>
  <c r="L3899" i="2"/>
  <c r="M3899" i="2"/>
  <c r="N3899" i="2"/>
  <c r="O3899" i="2"/>
  <c r="P3899" i="2"/>
  <c r="Q3899" i="2"/>
  <c r="R3899" i="2"/>
  <c r="S3899" i="2"/>
  <c r="T3899" i="2"/>
  <c r="U3899" i="2"/>
  <c r="V3899" i="2"/>
  <c r="W3899" i="2"/>
  <c r="X3899" i="2"/>
  <c r="Y3899" i="2"/>
  <c r="Z3899" i="2"/>
  <c r="AA3899" i="2"/>
  <c r="AB3899" i="2"/>
  <c r="AC3899" i="2"/>
  <c r="A3900" i="2"/>
  <c r="B3900" i="2"/>
  <c r="C3900" i="2"/>
  <c r="E3900" i="2"/>
  <c r="D3900" i="2"/>
  <c r="F3900" i="2"/>
  <c r="G3900" i="2"/>
  <c r="H3900" i="2"/>
  <c r="I3900" i="2"/>
  <c r="J3900" i="2"/>
  <c r="K3900" i="2"/>
  <c r="L3900" i="2"/>
  <c r="M3900" i="2"/>
  <c r="N3900" i="2"/>
  <c r="O3900" i="2"/>
  <c r="P3900" i="2"/>
  <c r="Q3900" i="2"/>
  <c r="R3900" i="2"/>
  <c r="S3900" i="2"/>
  <c r="T3900" i="2"/>
  <c r="U3900" i="2"/>
  <c r="V3900" i="2"/>
  <c r="W3900" i="2"/>
  <c r="X3900" i="2"/>
  <c r="Y3900" i="2"/>
  <c r="Z3900" i="2"/>
  <c r="AA3900" i="2"/>
  <c r="AB3900" i="2"/>
  <c r="AC3900" i="2"/>
  <c r="A3901" i="2"/>
  <c r="B3901" i="2"/>
  <c r="C3901" i="2"/>
  <c r="E3901" i="2"/>
  <c r="D3901" i="2"/>
  <c r="F3901" i="2"/>
  <c r="G3901" i="2"/>
  <c r="H3901" i="2"/>
  <c r="I3901" i="2"/>
  <c r="J3901" i="2"/>
  <c r="K3901" i="2"/>
  <c r="L3901" i="2"/>
  <c r="M3901" i="2"/>
  <c r="N3901" i="2"/>
  <c r="O3901" i="2"/>
  <c r="P3901" i="2"/>
  <c r="Q3901" i="2"/>
  <c r="R3901" i="2"/>
  <c r="S3901" i="2"/>
  <c r="T3901" i="2"/>
  <c r="U3901" i="2"/>
  <c r="V3901" i="2"/>
  <c r="W3901" i="2"/>
  <c r="X3901" i="2"/>
  <c r="Y3901" i="2"/>
  <c r="Z3901" i="2"/>
  <c r="AA3901" i="2"/>
  <c r="AB3901" i="2"/>
  <c r="AC3901" i="2"/>
  <c r="A3902" i="2"/>
  <c r="B3902" i="2"/>
  <c r="C3902" i="2"/>
  <c r="E3902" i="2"/>
  <c r="D3902" i="2"/>
  <c r="F3902" i="2"/>
  <c r="G3902" i="2"/>
  <c r="H3902" i="2"/>
  <c r="I3902" i="2"/>
  <c r="J3902" i="2"/>
  <c r="K3902" i="2"/>
  <c r="L3902" i="2"/>
  <c r="M3902" i="2"/>
  <c r="N3902" i="2"/>
  <c r="O3902" i="2"/>
  <c r="P3902" i="2"/>
  <c r="Q3902" i="2"/>
  <c r="R3902" i="2"/>
  <c r="S3902" i="2"/>
  <c r="T3902" i="2"/>
  <c r="U3902" i="2"/>
  <c r="V3902" i="2"/>
  <c r="W3902" i="2"/>
  <c r="X3902" i="2"/>
  <c r="Y3902" i="2"/>
  <c r="Z3902" i="2"/>
  <c r="AA3902" i="2"/>
  <c r="AB3902" i="2"/>
  <c r="AC3902" i="2"/>
  <c r="A3903" i="2"/>
  <c r="B3903" i="2"/>
  <c r="C3903" i="2"/>
  <c r="E3903" i="2"/>
  <c r="D3903" i="2"/>
  <c r="F3903" i="2"/>
  <c r="G3903" i="2"/>
  <c r="H3903" i="2"/>
  <c r="I3903" i="2"/>
  <c r="J3903" i="2"/>
  <c r="K3903" i="2"/>
  <c r="L3903" i="2"/>
  <c r="M3903" i="2"/>
  <c r="N3903" i="2"/>
  <c r="O3903" i="2"/>
  <c r="P3903" i="2"/>
  <c r="Q3903" i="2"/>
  <c r="R3903" i="2"/>
  <c r="S3903" i="2"/>
  <c r="T3903" i="2"/>
  <c r="U3903" i="2"/>
  <c r="V3903" i="2"/>
  <c r="W3903" i="2"/>
  <c r="X3903" i="2"/>
  <c r="Y3903" i="2"/>
  <c r="Z3903" i="2"/>
  <c r="AA3903" i="2"/>
  <c r="AB3903" i="2"/>
  <c r="AC3903" i="2"/>
  <c r="A3904" i="2"/>
  <c r="B3904" i="2"/>
  <c r="C3904" i="2"/>
  <c r="E3904" i="2"/>
  <c r="D3904" i="2"/>
  <c r="F3904" i="2"/>
  <c r="G3904" i="2"/>
  <c r="H3904" i="2"/>
  <c r="I3904" i="2"/>
  <c r="J3904" i="2"/>
  <c r="K3904" i="2"/>
  <c r="L3904" i="2"/>
  <c r="M3904" i="2"/>
  <c r="N3904" i="2"/>
  <c r="O3904" i="2"/>
  <c r="P3904" i="2"/>
  <c r="Q3904" i="2"/>
  <c r="R3904" i="2"/>
  <c r="S3904" i="2"/>
  <c r="T3904" i="2"/>
  <c r="U3904" i="2"/>
  <c r="V3904" i="2"/>
  <c r="W3904" i="2"/>
  <c r="X3904" i="2"/>
  <c r="Y3904" i="2"/>
  <c r="Z3904" i="2"/>
  <c r="AA3904" i="2"/>
  <c r="AB3904" i="2"/>
  <c r="AC3904" i="2"/>
  <c r="A3905" i="2"/>
  <c r="B3905" i="2"/>
  <c r="C3905" i="2"/>
  <c r="E3905" i="2"/>
  <c r="D3905" i="2"/>
  <c r="F3905" i="2"/>
  <c r="G3905" i="2"/>
  <c r="H3905" i="2"/>
  <c r="I3905" i="2"/>
  <c r="J3905" i="2"/>
  <c r="K3905" i="2"/>
  <c r="L3905" i="2"/>
  <c r="M3905" i="2"/>
  <c r="N3905" i="2"/>
  <c r="O3905" i="2"/>
  <c r="P3905" i="2"/>
  <c r="Q3905" i="2"/>
  <c r="R3905" i="2"/>
  <c r="S3905" i="2"/>
  <c r="T3905" i="2"/>
  <c r="U3905" i="2"/>
  <c r="V3905" i="2"/>
  <c r="W3905" i="2"/>
  <c r="X3905" i="2"/>
  <c r="Y3905" i="2"/>
  <c r="Z3905" i="2"/>
  <c r="AA3905" i="2"/>
  <c r="AB3905" i="2"/>
  <c r="AC3905" i="2"/>
  <c r="A3906" i="2"/>
  <c r="B3906" i="2"/>
  <c r="C3906" i="2"/>
  <c r="E3906" i="2"/>
  <c r="D3906" i="2"/>
  <c r="F3906" i="2"/>
  <c r="G3906" i="2"/>
  <c r="H3906" i="2"/>
  <c r="I3906" i="2"/>
  <c r="J3906" i="2"/>
  <c r="K3906" i="2"/>
  <c r="L3906" i="2"/>
  <c r="M3906" i="2"/>
  <c r="N3906" i="2"/>
  <c r="O3906" i="2"/>
  <c r="P3906" i="2"/>
  <c r="Q3906" i="2"/>
  <c r="R3906" i="2"/>
  <c r="S3906" i="2"/>
  <c r="T3906" i="2"/>
  <c r="U3906" i="2"/>
  <c r="V3906" i="2"/>
  <c r="W3906" i="2"/>
  <c r="X3906" i="2"/>
  <c r="Y3906" i="2"/>
  <c r="Z3906" i="2"/>
  <c r="AA3906" i="2"/>
  <c r="AB3906" i="2"/>
  <c r="AC3906" i="2"/>
  <c r="A3907" i="2"/>
  <c r="B3907" i="2"/>
  <c r="C3907" i="2"/>
  <c r="E3907" i="2"/>
  <c r="D3907" i="2"/>
  <c r="F3907" i="2"/>
  <c r="G3907" i="2"/>
  <c r="H3907" i="2"/>
  <c r="I3907" i="2"/>
  <c r="J3907" i="2"/>
  <c r="K3907" i="2"/>
  <c r="L3907" i="2"/>
  <c r="M3907" i="2"/>
  <c r="N3907" i="2"/>
  <c r="O3907" i="2"/>
  <c r="P3907" i="2"/>
  <c r="Q3907" i="2"/>
  <c r="R3907" i="2"/>
  <c r="S3907" i="2"/>
  <c r="T3907" i="2"/>
  <c r="U3907" i="2"/>
  <c r="V3907" i="2"/>
  <c r="W3907" i="2"/>
  <c r="X3907" i="2"/>
  <c r="Y3907" i="2"/>
  <c r="Z3907" i="2"/>
  <c r="AA3907" i="2"/>
  <c r="AB3907" i="2"/>
  <c r="AC3907" i="2"/>
  <c r="A3908" i="2"/>
  <c r="B3908" i="2"/>
  <c r="C3908" i="2"/>
  <c r="E3908" i="2"/>
  <c r="D3908" i="2"/>
  <c r="F3908" i="2"/>
  <c r="G3908" i="2"/>
  <c r="H3908" i="2"/>
  <c r="I3908" i="2"/>
  <c r="J3908" i="2"/>
  <c r="K3908" i="2"/>
  <c r="L3908" i="2"/>
  <c r="M3908" i="2"/>
  <c r="N3908" i="2"/>
  <c r="O3908" i="2"/>
  <c r="P3908" i="2"/>
  <c r="Q3908" i="2"/>
  <c r="R3908" i="2"/>
  <c r="S3908" i="2"/>
  <c r="T3908" i="2"/>
  <c r="U3908" i="2"/>
  <c r="V3908" i="2"/>
  <c r="W3908" i="2"/>
  <c r="X3908" i="2"/>
  <c r="Y3908" i="2"/>
  <c r="Z3908" i="2"/>
  <c r="AA3908" i="2"/>
  <c r="AB3908" i="2"/>
  <c r="AC3908" i="2"/>
  <c r="A3909" i="2"/>
  <c r="B3909" i="2"/>
  <c r="C3909" i="2"/>
  <c r="E3909" i="2"/>
  <c r="D3909" i="2"/>
  <c r="F3909" i="2"/>
  <c r="G3909" i="2"/>
  <c r="H3909" i="2"/>
  <c r="I3909" i="2"/>
  <c r="J3909" i="2"/>
  <c r="K3909" i="2"/>
  <c r="L3909" i="2"/>
  <c r="M3909" i="2"/>
  <c r="N3909" i="2"/>
  <c r="O3909" i="2"/>
  <c r="P3909" i="2"/>
  <c r="Q3909" i="2"/>
  <c r="R3909" i="2"/>
  <c r="S3909" i="2"/>
  <c r="T3909" i="2"/>
  <c r="U3909" i="2"/>
  <c r="V3909" i="2"/>
  <c r="W3909" i="2"/>
  <c r="X3909" i="2"/>
  <c r="Y3909" i="2"/>
  <c r="Z3909" i="2"/>
  <c r="AA3909" i="2"/>
  <c r="AB3909" i="2"/>
  <c r="AC3909" i="2"/>
  <c r="A3910" i="2"/>
  <c r="B3910" i="2"/>
  <c r="C3910" i="2"/>
  <c r="E3910" i="2"/>
  <c r="D3910" i="2"/>
  <c r="F3910" i="2"/>
  <c r="G3910" i="2"/>
  <c r="H3910" i="2"/>
  <c r="I3910" i="2"/>
  <c r="J3910" i="2"/>
  <c r="K3910" i="2"/>
  <c r="L3910" i="2"/>
  <c r="M3910" i="2"/>
  <c r="N3910" i="2"/>
  <c r="O3910" i="2"/>
  <c r="P3910" i="2"/>
  <c r="Q3910" i="2"/>
  <c r="R3910" i="2"/>
  <c r="S3910" i="2"/>
  <c r="T3910" i="2"/>
  <c r="U3910" i="2"/>
  <c r="V3910" i="2"/>
  <c r="W3910" i="2"/>
  <c r="X3910" i="2"/>
  <c r="Y3910" i="2"/>
  <c r="Z3910" i="2"/>
  <c r="AA3910" i="2"/>
  <c r="AB3910" i="2"/>
  <c r="AC3910" i="2"/>
  <c r="A3911" i="2"/>
  <c r="B3911" i="2"/>
  <c r="C3911" i="2"/>
  <c r="E3911" i="2"/>
  <c r="D3911" i="2"/>
  <c r="F3911" i="2"/>
  <c r="G3911" i="2"/>
  <c r="H3911" i="2"/>
  <c r="I3911" i="2"/>
  <c r="J3911" i="2"/>
  <c r="K3911" i="2"/>
  <c r="L3911" i="2"/>
  <c r="M3911" i="2"/>
  <c r="N3911" i="2"/>
  <c r="O3911" i="2"/>
  <c r="P3911" i="2"/>
  <c r="Q3911" i="2"/>
  <c r="R3911" i="2"/>
  <c r="S3911" i="2"/>
  <c r="T3911" i="2"/>
  <c r="U3911" i="2"/>
  <c r="V3911" i="2"/>
  <c r="W3911" i="2"/>
  <c r="X3911" i="2"/>
  <c r="Y3911" i="2"/>
  <c r="Z3911" i="2"/>
  <c r="AA3911" i="2"/>
  <c r="AB3911" i="2"/>
  <c r="AC3911" i="2"/>
  <c r="A3912" i="2"/>
  <c r="B3912" i="2"/>
  <c r="C3912" i="2"/>
  <c r="E3912" i="2"/>
  <c r="D3912" i="2"/>
  <c r="F3912" i="2"/>
  <c r="G3912" i="2"/>
  <c r="H3912" i="2"/>
  <c r="I3912" i="2"/>
  <c r="J3912" i="2"/>
  <c r="K3912" i="2"/>
  <c r="L3912" i="2"/>
  <c r="M3912" i="2"/>
  <c r="N3912" i="2"/>
  <c r="O3912" i="2"/>
  <c r="P3912" i="2"/>
  <c r="Q3912" i="2"/>
  <c r="R3912" i="2"/>
  <c r="S3912" i="2"/>
  <c r="T3912" i="2"/>
  <c r="U3912" i="2"/>
  <c r="V3912" i="2"/>
  <c r="W3912" i="2"/>
  <c r="X3912" i="2"/>
  <c r="Y3912" i="2"/>
  <c r="Z3912" i="2"/>
  <c r="AA3912" i="2"/>
  <c r="AB3912" i="2"/>
  <c r="AC3912" i="2"/>
  <c r="A3913" i="2"/>
  <c r="B3913" i="2"/>
  <c r="C3913" i="2"/>
  <c r="E3913" i="2"/>
  <c r="D3913" i="2"/>
  <c r="F3913" i="2"/>
  <c r="G3913" i="2"/>
  <c r="H3913" i="2"/>
  <c r="I3913" i="2"/>
  <c r="J3913" i="2"/>
  <c r="K3913" i="2"/>
  <c r="L3913" i="2"/>
  <c r="M3913" i="2"/>
  <c r="N3913" i="2"/>
  <c r="O3913" i="2"/>
  <c r="P3913" i="2"/>
  <c r="Q3913" i="2"/>
  <c r="R3913" i="2"/>
  <c r="S3913" i="2"/>
  <c r="T3913" i="2"/>
  <c r="U3913" i="2"/>
  <c r="V3913" i="2"/>
  <c r="W3913" i="2"/>
  <c r="X3913" i="2"/>
  <c r="Y3913" i="2"/>
  <c r="Z3913" i="2"/>
  <c r="AA3913" i="2"/>
  <c r="AB3913" i="2"/>
  <c r="AC3913" i="2"/>
  <c r="A3914" i="2"/>
  <c r="B3914" i="2"/>
  <c r="C3914" i="2"/>
  <c r="E3914" i="2"/>
  <c r="D3914" i="2"/>
  <c r="F3914" i="2"/>
  <c r="G3914" i="2"/>
  <c r="H3914" i="2"/>
  <c r="I3914" i="2"/>
  <c r="J3914" i="2"/>
  <c r="K3914" i="2"/>
  <c r="L3914" i="2"/>
  <c r="M3914" i="2"/>
  <c r="N3914" i="2"/>
  <c r="O3914" i="2"/>
  <c r="P3914" i="2"/>
  <c r="Q3914" i="2"/>
  <c r="R3914" i="2"/>
  <c r="S3914" i="2"/>
  <c r="T3914" i="2"/>
  <c r="U3914" i="2"/>
  <c r="V3914" i="2"/>
  <c r="W3914" i="2"/>
  <c r="X3914" i="2"/>
  <c r="Y3914" i="2"/>
  <c r="Z3914" i="2"/>
  <c r="AA3914" i="2"/>
  <c r="AB3914" i="2"/>
  <c r="AC3914" i="2"/>
  <c r="A3915" i="2"/>
  <c r="B3915" i="2"/>
  <c r="C3915" i="2"/>
  <c r="E3915" i="2"/>
  <c r="D3915" i="2"/>
  <c r="F3915" i="2"/>
  <c r="G3915" i="2"/>
  <c r="H3915" i="2"/>
  <c r="I3915" i="2"/>
  <c r="J3915" i="2"/>
  <c r="K3915" i="2"/>
  <c r="L3915" i="2"/>
  <c r="M3915" i="2"/>
  <c r="N3915" i="2"/>
  <c r="O3915" i="2"/>
  <c r="P3915" i="2"/>
  <c r="Q3915" i="2"/>
  <c r="R3915" i="2"/>
  <c r="S3915" i="2"/>
  <c r="T3915" i="2"/>
  <c r="U3915" i="2"/>
  <c r="V3915" i="2"/>
  <c r="W3915" i="2"/>
  <c r="X3915" i="2"/>
  <c r="Y3915" i="2"/>
  <c r="Z3915" i="2"/>
  <c r="AA3915" i="2"/>
  <c r="AB3915" i="2"/>
  <c r="AC3915" i="2"/>
  <c r="A3916" i="2"/>
  <c r="B3916" i="2"/>
  <c r="C3916" i="2"/>
  <c r="E3916" i="2"/>
  <c r="D3916" i="2"/>
  <c r="F3916" i="2"/>
  <c r="G3916" i="2"/>
  <c r="H3916" i="2"/>
  <c r="I3916" i="2"/>
  <c r="J3916" i="2"/>
  <c r="K3916" i="2"/>
  <c r="L3916" i="2"/>
  <c r="M3916" i="2"/>
  <c r="N3916" i="2"/>
  <c r="O3916" i="2"/>
  <c r="P3916" i="2"/>
  <c r="Q3916" i="2"/>
  <c r="R3916" i="2"/>
  <c r="S3916" i="2"/>
  <c r="T3916" i="2"/>
  <c r="U3916" i="2"/>
  <c r="V3916" i="2"/>
  <c r="W3916" i="2"/>
  <c r="X3916" i="2"/>
  <c r="Y3916" i="2"/>
  <c r="Z3916" i="2"/>
  <c r="AA3916" i="2"/>
  <c r="AB3916" i="2"/>
  <c r="AC3916" i="2"/>
  <c r="A3917" i="2"/>
  <c r="B3917" i="2"/>
  <c r="C3917" i="2"/>
  <c r="E3917" i="2"/>
  <c r="D3917" i="2"/>
  <c r="F3917" i="2"/>
  <c r="G3917" i="2"/>
  <c r="H3917" i="2"/>
  <c r="I3917" i="2"/>
  <c r="J3917" i="2"/>
  <c r="K3917" i="2"/>
  <c r="L3917" i="2"/>
  <c r="M3917" i="2"/>
  <c r="N3917" i="2"/>
  <c r="O3917" i="2"/>
  <c r="P3917" i="2"/>
  <c r="Q3917" i="2"/>
  <c r="R3917" i="2"/>
  <c r="S3917" i="2"/>
  <c r="T3917" i="2"/>
  <c r="U3917" i="2"/>
  <c r="V3917" i="2"/>
  <c r="W3917" i="2"/>
  <c r="X3917" i="2"/>
  <c r="Y3917" i="2"/>
  <c r="Z3917" i="2"/>
  <c r="AA3917" i="2"/>
  <c r="AB3917" i="2"/>
  <c r="AC3917" i="2"/>
  <c r="A3918" i="2"/>
  <c r="B3918" i="2"/>
  <c r="C3918" i="2"/>
  <c r="E3918" i="2"/>
  <c r="D3918" i="2"/>
  <c r="F3918" i="2"/>
  <c r="G3918" i="2"/>
  <c r="H3918" i="2"/>
  <c r="I3918" i="2"/>
  <c r="J3918" i="2"/>
  <c r="K3918" i="2"/>
  <c r="L3918" i="2"/>
  <c r="M3918" i="2"/>
  <c r="N3918" i="2"/>
  <c r="O3918" i="2"/>
  <c r="P3918" i="2"/>
  <c r="Q3918" i="2"/>
  <c r="R3918" i="2"/>
  <c r="S3918" i="2"/>
  <c r="T3918" i="2"/>
  <c r="U3918" i="2"/>
  <c r="V3918" i="2"/>
  <c r="W3918" i="2"/>
  <c r="X3918" i="2"/>
  <c r="Y3918" i="2"/>
  <c r="Z3918" i="2"/>
  <c r="AA3918" i="2"/>
  <c r="AB3918" i="2"/>
  <c r="AC3918" i="2"/>
  <c r="A3919" i="2"/>
  <c r="B3919" i="2"/>
  <c r="C3919" i="2"/>
  <c r="E3919" i="2"/>
  <c r="D3919" i="2"/>
  <c r="F3919" i="2"/>
  <c r="G3919" i="2"/>
  <c r="H3919" i="2"/>
  <c r="I3919" i="2"/>
  <c r="J3919" i="2"/>
  <c r="K3919" i="2"/>
  <c r="L3919" i="2"/>
  <c r="M3919" i="2"/>
  <c r="N3919" i="2"/>
  <c r="O3919" i="2"/>
  <c r="P3919" i="2"/>
  <c r="Q3919" i="2"/>
  <c r="R3919" i="2"/>
  <c r="S3919" i="2"/>
  <c r="T3919" i="2"/>
  <c r="U3919" i="2"/>
  <c r="V3919" i="2"/>
  <c r="W3919" i="2"/>
  <c r="X3919" i="2"/>
  <c r="Y3919" i="2"/>
  <c r="Z3919" i="2"/>
  <c r="AA3919" i="2"/>
  <c r="AB3919" i="2"/>
  <c r="AC3919" i="2"/>
  <c r="A3920" i="2"/>
  <c r="B3920" i="2"/>
  <c r="C3920" i="2"/>
  <c r="E3920" i="2"/>
  <c r="D3920" i="2"/>
  <c r="F3920" i="2"/>
  <c r="G3920" i="2"/>
  <c r="H3920" i="2"/>
  <c r="I3920" i="2"/>
  <c r="J3920" i="2"/>
  <c r="K3920" i="2"/>
  <c r="L3920" i="2"/>
  <c r="M3920" i="2"/>
  <c r="N3920" i="2"/>
  <c r="O3920" i="2"/>
  <c r="P3920" i="2"/>
  <c r="Q3920" i="2"/>
  <c r="R3920" i="2"/>
  <c r="S3920" i="2"/>
  <c r="T3920" i="2"/>
  <c r="U3920" i="2"/>
  <c r="V3920" i="2"/>
  <c r="W3920" i="2"/>
  <c r="X3920" i="2"/>
  <c r="Y3920" i="2"/>
  <c r="Z3920" i="2"/>
  <c r="AA3920" i="2"/>
  <c r="AB3920" i="2"/>
  <c r="AC3920" i="2"/>
  <c r="A3921" i="2"/>
  <c r="B3921" i="2"/>
  <c r="C3921" i="2"/>
  <c r="E3921" i="2"/>
  <c r="D3921" i="2"/>
  <c r="F3921" i="2"/>
  <c r="G3921" i="2"/>
  <c r="H3921" i="2"/>
  <c r="I3921" i="2"/>
  <c r="J3921" i="2"/>
  <c r="K3921" i="2"/>
  <c r="L3921" i="2"/>
  <c r="M3921" i="2"/>
  <c r="N3921" i="2"/>
  <c r="O3921" i="2"/>
  <c r="P3921" i="2"/>
  <c r="Q3921" i="2"/>
  <c r="R3921" i="2"/>
  <c r="S3921" i="2"/>
  <c r="T3921" i="2"/>
  <c r="U3921" i="2"/>
  <c r="V3921" i="2"/>
  <c r="W3921" i="2"/>
  <c r="X3921" i="2"/>
  <c r="Y3921" i="2"/>
  <c r="Z3921" i="2"/>
  <c r="AA3921" i="2"/>
  <c r="AB3921" i="2"/>
  <c r="AC3921" i="2"/>
  <c r="A3922" i="2"/>
  <c r="B3922" i="2"/>
  <c r="C3922" i="2"/>
  <c r="E3922" i="2"/>
  <c r="D3922" i="2"/>
  <c r="F3922" i="2"/>
  <c r="G3922" i="2"/>
  <c r="H3922" i="2"/>
  <c r="I3922" i="2"/>
  <c r="J3922" i="2"/>
  <c r="K3922" i="2"/>
  <c r="L3922" i="2"/>
  <c r="M3922" i="2"/>
  <c r="N3922" i="2"/>
  <c r="O3922" i="2"/>
  <c r="P3922" i="2"/>
  <c r="Q3922" i="2"/>
  <c r="R3922" i="2"/>
  <c r="S3922" i="2"/>
  <c r="T3922" i="2"/>
  <c r="U3922" i="2"/>
  <c r="V3922" i="2"/>
  <c r="W3922" i="2"/>
  <c r="X3922" i="2"/>
  <c r="Y3922" i="2"/>
  <c r="Z3922" i="2"/>
  <c r="AA3922" i="2"/>
  <c r="AB3922" i="2"/>
  <c r="AC3922" i="2"/>
  <c r="A3923" i="2"/>
  <c r="B3923" i="2"/>
  <c r="C3923" i="2"/>
  <c r="E3923" i="2"/>
  <c r="D3923" i="2"/>
  <c r="F3923" i="2"/>
  <c r="G3923" i="2"/>
  <c r="H3923" i="2"/>
  <c r="I3923" i="2"/>
  <c r="J3923" i="2"/>
  <c r="K3923" i="2"/>
  <c r="L3923" i="2"/>
  <c r="M3923" i="2"/>
  <c r="N3923" i="2"/>
  <c r="O3923" i="2"/>
  <c r="P3923" i="2"/>
  <c r="Q3923" i="2"/>
  <c r="R3923" i="2"/>
  <c r="S3923" i="2"/>
  <c r="T3923" i="2"/>
  <c r="U3923" i="2"/>
  <c r="V3923" i="2"/>
  <c r="W3923" i="2"/>
  <c r="X3923" i="2"/>
  <c r="Y3923" i="2"/>
  <c r="Z3923" i="2"/>
  <c r="AA3923" i="2"/>
  <c r="AB3923" i="2"/>
  <c r="AC3923" i="2"/>
  <c r="A3924" i="2"/>
  <c r="B3924" i="2"/>
  <c r="C3924" i="2"/>
  <c r="E3924" i="2"/>
  <c r="D3924" i="2"/>
  <c r="F3924" i="2"/>
  <c r="G3924" i="2"/>
  <c r="H3924" i="2"/>
  <c r="I3924" i="2"/>
  <c r="J3924" i="2"/>
  <c r="K3924" i="2"/>
  <c r="L3924" i="2"/>
  <c r="M3924" i="2"/>
  <c r="N3924" i="2"/>
  <c r="O3924" i="2"/>
  <c r="P3924" i="2"/>
  <c r="Q3924" i="2"/>
  <c r="R3924" i="2"/>
  <c r="S3924" i="2"/>
  <c r="T3924" i="2"/>
  <c r="U3924" i="2"/>
  <c r="V3924" i="2"/>
  <c r="W3924" i="2"/>
  <c r="X3924" i="2"/>
  <c r="Y3924" i="2"/>
  <c r="Z3924" i="2"/>
  <c r="AA3924" i="2"/>
  <c r="AB3924" i="2"/>
  <c r="AC3924" i="2"/>
  <c r="A3925" i="2"/>
  <c r="B3925" i="2"/>
  <c r="C3925" i="2"/>
  <c r="E3925" i="2"/>
  <c r="D3925" i="2"/>
  <c r="F3925" i="2"/>
  <c r="G3925" i="2"/>
  <c r="H3925" i="2"/>
  <c r="I3925" i="2"/>
  <c r="J3925" i="2"/>
  <c r="K3925" i="2"/>
  <c r="L3925" i="2"/>
  <c r="M3925" i="2"/>
  <c r="N3925" i="2"/>
  <c r="O3925" i="2"/>
  <c r="P3925" i="2"/>
  <c r="Q3925" i="2"/>
  <c r="R3925" i="2"/>
  <c r="S3925" i="2"/>
  <c r="T3925" i="2"/>
  <c r="U3925" i="2"/>
  <c r="V3925" i="2"/>
  <c r="W3925" i="2"/>
  <c r="X3925" i="2"/>
  <c r="Y3925" i="2"/>
  <c r="Z3925" i="2"/>
  <c r="AA3925" i="2"/>
  <c r="AB3925" i="2"/>
  <c r="AC3925" i="2"/>
  <c r="A3926" i="2"/>
  <c r="B3926" i="2"/>
  <c r="C3926" i="2"/>
  <c r="E3926" i="2"/>
  <c r="D3926" i="2"/>
  <c r="F3926" i="2"/>
  <c r="G3926" i="2"/>
  <c r="H3926" i="2"/>
  <c r="I3926" i="2"/>
  <c r="J3926" i="2"/>
  <c r="K3926" i="2"/>
  <c r="L3926" i="2"/>
  <c r="M3926" i="2"/>
  <c r="N3926" i="2"/>
  <c r="O3926" i="2"/>
  <c r="P3926" i="2"/>
  <c r="Q3926" i="2"/>
  <c r="R3926" i="2"/>
  <c r="S3926" i="2"/>
  <c r="T3926" i="2"/>
  <c r="U3926" i="2"/>
  <c r="V3926" i="2"/>
  <c r="W3926" i="2"/>
  <c r="X3926" i="2"/>
  <c r="Y3926" i="2"/>
  <c r="Z3926" i="2"/>
  <c r="AA3926" i="2"/>
  <c r="AB3926" i="2"/>
  <c r="AC3926" i="2"/>
  <c r="A3927" i="2"/>
  <c r="B3927" i="2"/>
  <c r="C3927" i="2"/>
  <c r="E3927" i="2"/>
  <c r="D3927" i="2"/>
  <c r="F3927" i="2"/>
  <c r="G3927" i="2"/>
  <c r="H3927" i="2"/>
  <c r="I3927" i="2"/>
  <c r="J3927" i="2"/>
  <c r="K3927" i="2"/>
  <c r="L3927" i="2"/>
  <c r="M3927" i="2"/>
  <c r="N3927" i="2"/>
  <c r="O3927" i="2"/>
  <c r="P3927" i="2"/>
  <c r="Q3927" i="2"/>
  <c r="R3927" i="2"/>
  <c r="S3927" i="2"/>
  <c r="T3927" i="2"/>
  <c r="U3927" i="2"/>
  <c r="V3927" i="2"/>
  <c r="W3927" i="2"/>
  <c r="X3927" i="2"/>
  <c r="Y3927" i="2"/>
  <c r="Z3927" i="2"/>
  <c r="AA3927" i="2"/>
  <c r="AB3927" i="2"/>
  <c r="AC3927" i="2"/>
  <c r="A3928" i="2"/>
  <c r="B3928" i="2"/>
  <c r="C3928" i="2"/>
  <c r="E3928" i="2"/>
  <c r="D3928" i="2"/>
  <c r="F3928" i="2"/>
  <c r="G3928" i="2"/>
  <c r="H3928" i="2"/>
  <c r="I3928" i="2"/>
  <c r="J3928" i="2"/>
  <c r="K3928" i="2"/>
  <c r="L3928" i="2"/>
  <c r="M3928" i="2"/>
  <c r="N3928" i="2"/>
  <c r="O3928" i="2"/>
  <c r="P3928" i="2"/>
  <c r="Q3928" i="2"/>
  <c r="R3928" i="2"/>
  <c r="S3928" i="2"/>
  <c r="T3928" i="2"/>
  <c r="U3928" i="2"/>
  <c r="V3928" i="2"/>
  <c r="W3928" i="2"/>
  <c r="X3928" i="2"/>
  <c r="Y3928" i="2"/>
  <c r="Z3928" i="2"/>
  <c r="AA3928" i="2"/>
  <c r="AB3928" i="2"/>
  <c r="AC3928" i="2"/>
  <c r="A3929" i="2"/>
  <c r="B3929" i="2"/>
  <c r="C3929" i="2"/>
  <c r="E3929" i="2"/>
  <c r="D3929" i="2"/>
  <c r="F3929" i="2"/>
  <c r="G3929" i="2"/>
  <c r="H3929" i="2"/>
  <c r="I3929" i="2"/>
  <c r="J3929" i="2"/>
  <c r="K3929" i="2"/>
  <c r="L3929" i="2"/>
  <c r="M3929" i="2"/>
  <c r="N3929" i="2"/>
  <c r="O3929" i="2"/>
  <c r="P3929" i="2"/>
  <c r="Q3929" i="2"/>
  <c r="R3929" i="2"/>
  <c r="S3929" i="2"/>
  <c r="T3929" i="2"/>
  <c r="U3929" i="2"/>
  <c r="V3929" i="2"/>
  <c r="W3929" i="2"/>
  <c r="X3929" i="2"/>
  <c r="Y3929" i="2"/>
  <c r="Z3929" i="2"/>
  <c r="AA3929" i="2"/>
  <c r="AB3929" i="2"/>
  <c r="AC3929" i="2"/>
  <c r="A3930" i="2"/>
  <c r="B3930" i="2"/>
  <c r="C3930" i="2"/>
  <c r="E3930" i="2"/>
  <c r="D3930" i="2"/>
  <c r="F3930" i="2"/>
  <c r="G3930" i="2"/>
  <c r="H3930" i="2"/>
  <c r="I3930" i="2"/>
  <c r="J3930" i="2"/>
  <c r="K3930" i="2"/>
  <c r="L3930" i="2"/>
  <c r="M3930" i="2"/>
  <c r="N3930" i="2"/>
  <c r="O3930" i="2"/>
  <c r="P3930" i="2"/>
  <c r="Q3930" i="2"/>
  <c r="R3930" i="2"/>
  <c r="S3930" i="2"/>
  <c r="T3930" i="2"/>
  <c r="U3930" i="2"/>
  <c r="V3930" i="2"/>
  <c r="W3930" i="2"/>
  <c r="X3930" i="2"/>
  <c r="Y3930" i="2"/>
  <c r="Z3930" i="2"/>
  <c r="AA3930" i="2"/>
  <c r="AB3930" i="2"/>
  <c r="AC3930" i="2"/>
  <c r="A3931" i="2"/>
  <c r="B3931" i="2"/>
  <c r="C3931" i="2"/>
  <c r="E3931" i="2"/>
  <c r="D3931" i="2"/>
  <c r="F3931" i="2"/>
  <c r="G3931" i="2"/>
  <c r="H3931" i="2"/>
  <c r="I3931" i="2"/>
  <c r="J3931" i="2"/>
  <c r="K3931" i="2"/>
  <c r="L3931" i="2"/>
  <c r="M3931" i="2"/>
  <c r="N3931" i="2"/>
  <c r="O3931" i="2"/>
  <c r="P3931" i="2"/>
  <c r="Q3931" i="2"/>
  <c r="R3931" i="2"/>
  <c r="S3931" i="2"/>
  <c r="T3931" i="2"/>
  <c r="U3931" i="2"/>
  <c r="V3931" i="2"/>
  <c r="W3931" i="2"/>
  <c r="X3931" i="2"/>
  <c r="Y3931" i="2"/>
  <c r="Z3931" i="2"/>
  <c r="AA3931" i="2"/>
  <c r="AB3931" i="2"/>
  <c r="AC3931" i="2"/>
  <c r="A3932" i="2"/>
  <c r="B3932" i="2"/>
  <c r="C3932" i="2"/>
  <c r="E3932" i="2"/>
  <c r="D3932" i="2"/>
  <c r="F3932" i="2"/>
  <c r="G3932" i="2"/>
  <c r="H3932" i="2"/>
  <c r="I3932" i="2"/>
  <c r="J3932" i="2"/>
  <c r="K3932" i="2"/>
  <c r="L3932" i="2"/>
  <c r="M3932" i="2"/>
  <c r="N3932" i="2"/>
  <c r="O3932" i="2"/>
  <c r="P3932" i="2"/>
  <c r="Q3932" i="2"/>
  <c r="R3932" i="2"/>
  <c r="S3932" i="2"/>
  <c r="T3932" i="2"/>
  <c r="U3932" i="2"/>
  <c r="V3932" i="2"/>
  <c r="W3932" i="2"/>
  <c r="X3932" i="2"/>
  <c r="Y3932" i="2"/>
  <c r="Z3932" i="2"/>
  <c r="AA3932" i="2"/>
  <c r="AB3932" i="2"/>
  <c r="AC3932" i="2"/>
  <c r="A3933" i="2"/>
  <c r="B3933" i="2"/>
  <c r="C3933" i="2"/>
  <c r="E3933" i="2"/>
  <c r="D3933" i="2"/>
  <c r="F3933" i="2"/>
  <c r="G3933" i="2"/>
  <c r="H3933" i="2"/>
  <c r="I3933" i="2"/>
  <c r="J3933" i="2"/>
  <c r="K3933" i="2"/>
  <c r="L3933" i="2"/>
  <c r="M3933" i="2"/>
  <c r="N3933" i="2"/>
  <c r="O3933" i="2"/>
  <c r="P3933" i="2"/>
  <c r="Q3933" i="2"/>
  <c r="R3933" i="2"/>
  <c r="S3933" i="2"/>
  <c r="T3933" i="2"/>
  <c r="U3933" i="2"/>
  <c r="V3933" i="2"/>
  <c r="W3933" i="2"/>
  <c r="X3933" i="2"/>
  <c r="Y3933" i="2"/>
  <c r="Z3933" i="2"/>
  <c r="AA3933" i="2"/>
  <c r="AB3933" i="2"/>
  <c r="AC3933" i="2"/>
  <c r="A3934" i="2"/>
  <c r="B3934" i="2"/>
  <c r="C3934" i="2"/>
  <c r="E3934" i="2"/>
  <c r="D3934" i="2"/>
  <c r="F3934" i="2"/>
  <c r="G3934" i="2"/>
  <c r="H3934" i="2"/>
  <c r="I3934" i="2"/>
  <c r="J3934" i="2"/>
  <c r="K3934" i="2"/>
  <c r="L3934" i="2"/>
  <c r="M3934" i="2"/>
  <c r="N3934" i="2"/>
  <c r="O3934" i="2"/>
  <c r="P3934" i="2"/>
  <c r="Q3934" i="2"/>
  <c r="R3934" i="2"/>
  <c r="S3934" i="2"/>
  <c r="T3934" i="2"/>
  <c r="U3934" i="2"/>
  <c r="V3934" i="2"/>
  <c r="W3934" i="2"/>
  <c r="X3934" i="2"/>
  <c r="Y3934" i="2"/>
  <c r="Z3934" i="2"/>
  <c r="AA3934" i="2"/>
  <c r="AB3934" i="2"/>
  <c r="AC3934" i="2"/>
  <c r="A3935" i="2"/>
  <c r="B3935" i="2"/>
  <c r="C3935" i="2"/>
  <c r="E3935" i="2"/>
  <c r="D3935" i="2"/>
  <c r="F3935" i="2"/>
  <c r="G3935" i="2"/>
  <c r="H3935" i="2"/>
  <c r="I3935" i="2"/>
  <c r="J3935" i="2"/>
  <c r="K3935" i="2"/>
  <c r="L3935" i="2"/>
  <c r="M3935" i="2"/>
  <c r="N3935" i="2"/>
  <c r="O3935" i="2"/>
  <c r="P3935" i="2"/>
  <c r="Q3935" i="2"/>
  <c r="R3935" i="2"/>
  <c r="S3935" i="2"/>
  <c r="T3935" i="2"/>
  <c r="U3935" i="2"/>
  <c r="V3935" i="2"/>
  <c r="W3935" i="2"/>
  <c r="X3935" i="2"/>
  <c r="Y3935" i="2"/>
  <c r="Z3935" i="2"/>
  <c r="AA3935" i="2"/>
  <c r="AB3935" i="2"/>
  <c r="AC3935" i="2"/>
  <c r="A3936" i="2"/>
  <c r="B3936" i="2"/>
  <c r="C3936" i="2"/>
  <c r="E3936" i="2"/>
  <c r="D3936" i="2"/>
  <c r="F3936" i="2"/>
  <c r="G3936" i="2"/>
  <c r="H3936" i="2"/>
  <c r="I3936" i="2"/>
  <c r="J3936" i="2"/>
  <c r="K3936" i="2"/>
  <c r="L3936" i="2"/>
  <c r="M3936" i="2"/>
  <c r="N3936" i="2"/>
  <c r="O3936" i="2"/>
  <c r="P3936" i="2"/>
  <c r="Q3936" i="2"/>
  <c r="R3936" i="2"/>
  <c r="S3936" i="2"/>
  <c r="T3936" i="2"/>
  <c r="U3936" i="2"/>
  <c r="V3936" i="2"/>
  <c r="W3936" i="2"/>
  <c r="X3936" i="2"/>
  <c r="Y3936" i="2"/>
  <c r="Z3936" i="2"/>
  <c r="AA3936" i="2"/>
  <c r="AB3936" i="2"/>
  <c r="AC3936" i="2"/>
  <c r="A3937" i="2"/>
  <c r="B3937" i="2"/>
  <c r="C3937" i="2"/>
  <c r="E3937" i="2"/>
  <c r="D3937" i="2"/>
  <c r="F3937" i="2"/>
  <c r="G3937" i="2"/>
  <c r="H3937" i="2"/>
  <c r="I3937" i="2"/>
  <c r="J3937" i="2"/>
  <c r="K3937" i="2"/>
  <c r="L3937" i="2"/>
  <c r="M3937" i="2"/>
  <c r="N3937" i="2"/>
  <c r="O3937" i="2"/>
  <c r="P3937" i="2"/>
  <c r="Q3937" i="2"/>
  <c r="R3937" i="2"/>
  <c r="S3937" i="2"/>
  <c r="T3937" i="2"/>
  <c r="U3937" i="2"/>
  <c r="V3937" i="2"/>
  <c r="W3937" i="2"/>
  <c r="X3937" i="2"/>
  <c r="Y3937" i="2"/>
  <c r="Z3937" i="2"/>
  <c r="AA3937" i="2"/>
  <c r="AB3937" i="2"/>
  <c r="AC3937" i="2"/>
  <c r="A3938" i="2"/>
  <c r="B3938" i="2"/>
  <c r="C3938" i="2"/>
  <c r="E3938" i="2"/>
  <c r="D3938" i="2"/>
  <c r="F3938" i="2"/>
  <c r="G3938" i="2"/>
  <c r="H3938" i="2"/>
  <c r="I3938" i="2"/>
  <c r="J3938" i="2"/>
  <c r="K3938" i="2"/>
  <c r="L3938" i="2"/>
  <c r="M3938" i="2"/>
  <c r="N3938" i="2"/>
  <c r="O3938" i="2"/>
  <c r="P3938" i="2"/>
  <c r="Q3938" i="2"/>
  <c r="R3938" i="2"/>
  <c r="S3938" i="2"/>
  <c r="T3938" i="2"/>
  <c r="U3938" i="2"/>
  <c r="V3938" i="2"/>
  <c r="W3938" i="2"/>
  <c r="X3938" i="2"/>
  <c r="Y3938" i="2"/>
  <c r="Z3938" i="2"/>
  <c r="AA3938" i="2"/>
  <c r="AB3938" i="2"/>
  <c r="AC3938" i="2"/>
  <c r="A3939" i="2"/>
  <c r="B3939" i="2"/>
  <c r="C3939" i="2"/>
  <c r="E3939" i="2"/>
  <c r="D3939" i="2"/>
  <c r="F3939" i="2"/>
  <c r="G3939" i="2"/>
  <c r="H3939" i="2"/>
  <c r="I3939" i="2"/>
  <c r="J3939" i="2"/>
  <c r="K3939" i="2"/>
  <c r="L3939" i="2"/>
  <c r="M3939" i="2"/>
  <c r="N3939" i="2"/>
  <c r="O3939" i="2"/>
  <c r="P3939" i="2"/>
  <c r="Q3939" i="2"/>
  <c r="R3939" i="2"/>
  <c r="S3939" i="2"/>
  <c r="T3939" i="2"/>
  <c r="U3939" i="2"/>
  <c r="V3939" i="2"/>
  <c r="W3939" i="2"/>
  <c r="X3939" i="2"/>
  <c r="Y3939" i="2"/>
  <c r="Z3939" i="2"/>
  <c r="AA3939" i="2"/>
  <c r="AB3939" i="2"/>
  <c r="AC3939" i="2"/>
  <c r="A3940" i="2"/>
  <c r="B3940" i="2"/>
  <c r="C3940" i="2"/>
  <c r="E3940" i="2"/>
  <c r="D3940" i="2"/>
  <c r="F3940" i="2"/>
  <c r="G3940" i="2"/>
  <c r="H3940" i="2"/>
  <c r="I3940" i="2"/>
  <c r="J3940" i="2"/>
  <c r="K3940" i="2"/>
  <c r="L3940" i="2"/>
  <c r="M3940" i="2"/>
  <c r="N3940" i="2"/>
  <c r="O3940" i="2"/>
  <c r="P3940" i="2"/>
  <c r="Q3940" i="2"/>
  <c r="R3940" i="2"/>
  <c r="S3940" i="2"/>
  <c r="T3940" i="2"/>
  <c r="U3940" i="2"/>
  <c r="V3940" i="2"/>
  <c r="W3940" i="2"/>
  <c r="X3940" i="2"/>
  <c r="Y3940" i="2"/>
  <c r="Z3940" i="2"/>
  <c r="AA3940" i="2"/>
  <c r="AB3940" i="2"/>
  <c r="AC3940" i="2"/>
  <c r="A3941" i="2"/>
  <c r="B3941" i="2"/>
  <c r="C3941" i="2"/>
  <c r="E3941" i="2"/>
  <c r="D3941" i="2"/>
  <c r="F3941" i="2"/>
  <c r="G3941" i="2"/>
  <c r="H3941" i="2"/>
  <c r="I3941" i="2"/>
  <c r="J3941" i="2"/>
  <c r="K3941" i="2"/>
  <c r="L3941" i="2"/>
  <c r="M3941" i="2"/>
  <c r="N3941" i="2"/>
  <c r="O3941" i="2"/>
  <c r="P3941" i="2"/>
  <c r="Q3941" i="2"/>
  <c r="R3941" i="2"/>
  <c r="S3941" i="2"/>
  <c r="T3941" i="2"/>
  <c r="U3941" i="2"/>
  <c r="V3941" i="2"/>
  <c r="W3941" i="2"/>
  <c r="X3941" i="2"/>
  <c r="Y3941" i="2"/>
  <c r="Z3941" i="2"/>
  <c r="AA3941" i="2"/>
  <c r="AB3941" i="2"/>
  <c r="AC3941" i="2"/>
  <c r="A3942" i="2"/>
  <c r="B3942" i="2"/>
  <c r="C3942" i="2"/>
  <c r="E3942" i="2"/>
  <c r="D3942" i="2"/>
  <c r="F3942" i="2"/>
  <c r="G3942" i="2"/>
  <c r="H3942" i="2"/>
  <c r="I3942" i="2"/>
  <c r="J3942" i="2"/>
  <c r="K3942" i="2"/>
  <c r="L3942" i="2"/>
  <c r="M3942" i="2"/>
  <c r="N3942" i="2"/>
  <c r="O3942" i="2"/>
  <c r="P3942" i="2"/>
  <c r="Q3942" i="2"/>
  <c r="R3942" i="2"/>
  <c r="S3942" i="2"/>
  <c r="T3942" i="2"/>
  <c r="U3942" i="2"/>
  <c r="V3942" i="2"/>
  <c r="W3942" i="2"/>
  <c r="X3942" i="2"/>
  <c r="Y3942" i="2"/>
  <c r="Z3942" i="2"/>
  <c r="AA3942" i="2"/>
  <c r="AB3942" i="2"/>
  <c r="AC3942" i="2"/>
  <c r="A3943" i="2"/>
  <c r="B3943" i="2"/>
  <c r="C3943" i="2"/>
  <c r="E3943" i="2"/>
  <c r="D3943" i="2"/>
  <c r="F3943" i="2"/>
  <c r="G3943" i="2"/>
  <c r="H3943" i="2"/>
  <c r="I3943" i="2"/>
  <c r="J3943" i="2"/>
  <c r="K3943" i="2"/>
  <c r="L3943" i="2"/>
  <c r="M3943" i="2"/>
  <c r="N3943" i="2"/>
  <c r="O3943" i="2"/>
  <c r="P3943" i="2"/>
  <c r="Q3943" i="2"/>
  <c r="R3943" i="2"/>
  <c r="S3943" i="2"/>
  <c r="T3943" i="2"/>
  <c r="U3943" i="2"/>
  <c r="V3943" i="2"/>
  <c r="W3943" i="2"/>
  <c r="X3943" i="2"/>
  <c r="Y3943" i="2"/>
  <c r="Z3943" i="2"/>
  <c r="AA3943" i="2"/>
  <c r="AB3943" i="2"/>
  <c r="AC3943" i="2"/>
  <c r="A3944" i="2"/>
  <c r="B3944" i="2"/>
  <c r="C3944" i="2"/>
  <c r="E3944" i="2"/>
  <c r="D3944" i="2"/>
  <c r="F3944" i="2"/>
  <c r="G3944" i="2"/>
  <c r="H3944" i="2"/>
  <c r="I3944" i="2"/>
  <c r="J3944" i="2"/>
  <c r="K3944" i="2"/>
  <c r="L3944" i="2"/>
  <c r="M3944" i="2"/>
  <c r="N3944" i="2"/>
  <c r="O3944" i="2"/>
  <c r="P3944" i="2"/>
  <c r="Q3944" i="2"/>
  <c r="R3944" i="2"/>
  <c r="S3944" i="2"/>
  <c r="T3944" i="2"/>
  <c r="U3944" i="2"/>
  <c r="V3944" i="2"/>
  <c r="W3944" i="2"/>
  <c r="X3944" i="2"/>
  <c r="Y3944" i="2"/>
  <c r="Z3944" i="2"/>
  <c r="AA3944" i="2"/>
  <c r="AB3944" i="2"/>
  <c r="AC3944" i="2"/>
  <c r="A3945" i="2"/>
  <c r="B3945" i="2"/>
  <c r="C3945" i="2"/>
  <c r="E3945" i="2"/>
  <c r="D3945" i="2"/>
  <c r="F3945" i="2"/>
  <c r="G3945" i="2"/>
  <c r="H3945" i="2"/>
  <c r="I3945" i="2"/>
  <c r="J3945" i="2"/>
  <c r="K3945" i="2"/>
  <c r="L3945" i="2"/>
  <c r="M3945" i="2"/>
  <c r="N3945" i="2"/>
  <c r="O3945" i="2"/>
  <c r="P3945" i="2"/>
  <c r="Q3945" i="2"/>
  <c r="R3945" i="2"/>
  <c r="S3945" i="2"/>
  <c r="T3945" i="2"/>
  <c r="U3945" i="2"/>
  <c r="V3945" i="2"/>
  <c r="W3945" i="2"/>
  <c r="X3945" i="2"/>
  <c r="Y3945" i="2"/>
  <c r="Z3945" i="2"/>
  <c r="AA3945" i="2"/>
  <c r="AB3945" i="2"/>
  <c r="AC3945" i="2"/>
  <c r="A3946" i="2"/>
  <c r="B3946" i="2"/>
  <c r="C3946" i="2"/>
  <c r="E3946" i="2"/>
  <c r="D3946" i="2"/>
  <c r="F3946" i="2"/>
  <c r="G3946" i="2"/>
  <c r="H3946" i="2"/>
  <c r="I3946" i="2"/>
  <c r="J3946" i="2"/>
  <c r="K3946" i="2"/>
  <c r="L3946" i="2"/>
  <c r="M3946" i="2"/>
  <c r="N3946" i="2"/>
  <c r="O3946" i="2"/>
  <c r="P3946" i="2"/>
  <c r="Q3946" i="2"/>
  <c r="R3946" i="2"/>
  <c r="S3946" i="2"/>
  <c r="T3946" i="2"/>
  <c r="U3946" i="2"/>
  <c r="V3946" i="2"/>
  <c r="W3946" i="2"/>
  <c r="X3946" i="2"/>
  <c r="Y3946" i="2"/>
  <c r="Z3946" i="2"/>
  <c r="AA3946" i="2"/>
  <c r="AB3946" i="2"/>
  <c r="AC3946" i="2"/>
  <c r="A3947" i="2"/>
  <c r="B3947" i="2"/>
  <c r="C3947" i="2"/>
  <c r="E3947" i="2"/>
  <c r="D3947" i="2"/>
  <c r="F3947" i="2"/>
  <c r="G3947" i="2"/>
  <c r="H3947" i="2"/>
  <c r="I3947" i="2"/>
  <c r="J3947" i="2"/>
  <c r="K3947" i="2"/>
  <c r="L3947" i="2"/>
  <c r="M3947" i="2"/>
  <c r="N3947" i="2"/>
  <c r="O3947" i="2"/>
  <c r="P3947" i="2"/>
  <c r="Q3947" i="2"/>
  <c r="R3947" i="2"/>
  <c r="S3947" i="2"/>
  <c r="T3947" i="2"/>
  <c r="U3947" i="2"/>
  <c r="V3947" i="2"/>
  <c r="W3947" i="2"/>
  <c r="X3947" i="2"/>
  <c r="Y3947" i="2"/>
  <c r="Z3947" i="2"/>
  <c r="AA3947" i="2"/>
  <c r="AB3947" i="2"/>
  <c r="AC3947" i="2"/>
  <c r="A3948" i="2"/>
  <c r="B3948" i="2"/>
  <c r="C3948" i="2"/>
  <c r="E3948" i="2"/>
  <c r="D3948" i="2"/>
  <c r="F3948" i="2"/>
  <c r="G3948" i="2"/>
  <c r="H3948" i="2"/>
  <c r="I3948" i="2"/>
  <c r="J3948" i="2"/>
  <c r="K3948" i="2"/>
  <c r="L3948" i="2"/>
  <c r="M3948" i="2"/>
  <c r="N3948" i="2"/>
  <c r="O3948" i="2"/>
  <c r="P3948" i="2"/>
  <c r="Q3948" i="2"/>
  <c r="R3948" i="2"/>
  <c r="S3948" i="2"/>
  <c r="T3948" i="2"/>
  <c r="U3948" i="2"/>
  <c r="V3948" i="2"/>
  <c r="W3948" i="2"/>
  <c r="X3948" i="2"/>
  <c r="Y3948" i="2"/>
  <c r="Z3948" i="2"/>
  <c r="AA3948" i="2"/>
  <c r="AB3948" i="2"/>
  <c r="AC3948" i="2"/>
  <c r="A3949" i="2"/>
  <c r="B3949" i="2"/>
  <c r="C3949" i="2"/>
  <c r="E3949" i="2"/>
  <c r="D3949" i="2"/>
  <c r="F3949" i="2"/>
  <c r="G3949" i="2"/>
  <c r="H3949" i="2"/>
  <c r="I3949" i="2"/>
  <c r="J3949" i="2"/>
  <c r="K3949" i="2"/>
  <c r="L3949" i="2"/>
  <c r="M3949" i="2"/>
  <c r="N3949" i="2"/>
  <c r="O3949" i="2"/>
  <c r="P3949" i="2"/>
  <c r="Q3949" i="2"/>
  <c r="R3949" i="2"/>
  <c r="S3949" i="2"/>
  <c r="T3949" i="2"/>
  <c r="U3949" i="2"/>
  <c r="V3949" i="2"/>
  <c r="W3949" i="2"/>
  <c r="X3949" i="2"/>
  <c r="Y3949" i="2"/>
  <c r="Z3949" i="2"/>
  <c r="AA3949" i="2"/>
  <c r="AB3949" i="2"/>
  <c r="AC3949" i="2"/>
  <c r="A3950" i="2"/>
  <c r="B3950" i="2"/>
  <c r="C3950" i="2"/>
  <c r="E3950" i="2"/>
  <c r="D3950" i="2"/>
  <c r="F3950" i="2"/>
  <c r="G3950" i="2"/>
  <c r="H3950" i="2"/>
  <c r="I3950" i="2"/>
  <c r="J3950" i="2"/>
  <c r="K3950" i="2"/>
  <c r="L3950" i="2"/>
  <c r="M3950" i="2"/>
  <c r="N3950" i="2"/>
  <c r="O3950" i="2"/>
  <c r="P3950" i="2"/>
  <c r="Q3950" i="2"/>
  <c r="R3950" i="2"/>
  <c r="S3950" i="2"/>
  <c r="T3950" i="2"/>
  <c r="U3950" i="2"/>
  <c r="V3950" i="2"/>
  <c r="W3950" i="2"/>
  <c r="X3950" i="2"/>
  <c r="Y3950" i="2"/>
  <c r="Z3950" i="2"/>
  <c r="AA3950" i="2"/>
  <c r="AB3950" i="2"/>
  <c r="AC3950" i="2"/>
  <c r="A3951" i="2"/>
  <c r="B3951" i="2"/>
  <c r="C3951" i="2"/>
  <c r="E3951" i="2"/>
  <c r="D3951" i="2"/>
  <c r="F3951" i="2"/>
  <c r="G3951" i="2"/>
  <c r="H3951" i="2"/>
  <c r="I3951" i="2"/>
  <c r="J3951" i="2"/>
  <c r="K3951" i="2"/>
  <c r="L3951" i="2"/>
  <c r="M3951" i="2"/>
  <c r="N3951" i="2"/>
  <c r="O3951" i="2"/>
  <c r="P3951" i="2"/>
  <c r="Q3951" i="2"/>
  <c r="R3951" i="2"/>
  <c r="S3951" i="2"/>
  <c r="T3951" i="2"/>
  <c r="U3951" i="2"/>
  <c r="V3951" i="2"/>
  <c r="W3951" i="2"/>
  <c r="X3951" i="2"/>
  <c r="Y3951" i="2"/>
  <c r="Z3951" i="2"/>
  <c r="AA3951" i="2"/>
  <c r="AB3951" i="2"/>
  <c r="AC3951" i="2"/>
  <c r="A3952" i="2"/>
  <c r="B3952" i="2"/>
  <c r="C3952" i="2"/>
  <c r="E3952" i="2"/>
  <c r="D3952" i="2"/>
  <c r="F3952" i="2"/>
  <c r="G3952" i="2"/>
  <c r="H3952" i="2"/>
  <c r="I3952" i="2"/>
  <c r="J3952" i="2"/>
  <c r="K3952" i="2"/>
  <c r="L3952" i="2"/>
  <c r="M3952" i="2"/>
  <c r="N3952" i="2"/>
  <c r="O3952" i="2"/>
  <c r="P3952" i="2"/>
  <c r="Q3952" i="2"/>
  <c r="R3952" i="2"/>
  <c r="S3952" i="2"/>
  <c r="T3952" i="2"/>
  <c r="U3952" i="2"/>
  <c r="V3952" i="2"/>
  <c r="W3952" i="2"/>
  <c r="X3952" i="2"/>
  <c r="Y3952" i="2"/>
  <c r="Z3952" i="2"/>
  <c r="AA3952" i="2"/>
  <c r="AB3952" i="2"/>
  <c r="AC3952" i="2"/>
  <c r="A3953" i="2"/>
  <c r="B3953" i="2"/>
  <c r="C3953" i="2"/>
  <c r="E3953" i="2"/>
  <c r="D3953" i="2"/>
  <c r="F3953" i="2"/>
  <c r="G3953" i="2"/>
  <c r="H3953" i="2"/>
  <c r="I3953" i="2"/>
  <c r="J3953" i="2"/>
  <c r="K3953" i="2"/>
  <c r="L3953" i="2"/>
  <c r="M3953" i="2"/>
  <c r="N3953" i="2"/>
  <c r="O3953" i="2"/>
  <c r="P3953" i="2"/>
  <c r="Q3953" i="2"/>
  <c r="R3953" i="2"/>
  <c r="S3953" i="2"/>
  <c r="T3953" i="2"/>
  <c r="U3953" i="2"/>
  <c r="V3953" i="2"/>
  <c r="W3953" i="2"/>
  <c r="X3953" i="2"/>
  <c r="Y3953" i="2"/>
  <c r="Z3953" i="2"/>
  <c r="AA3953" i="2"/>
  <c r="AB3953" i="2"/>
  <c r="AC3953" i="2"/>
  <c r="A3954" i="2"/>
  <c r="B3954" i="2"/>
  <c r="C3954" i="2"/>
  <c r="E3954" i="2"/>
  <c r="D3954" i="2"/>
  <c r="F3954" i="2"/>
  <c r="G3954" i="2"/>
  <c r="H3954" i="2"/>
  <c r="I3954" i="2"/>
  <c r="J3954" i="2"/>
  <c r="K3954" i="2"/>
  <c r="L3954" i="2"/>
  <c r="M3954" i="2"/>
  <c r="N3954" i="2"/>
  <c r="O3954" i="2"/>
  <c r="P3954" i="2"/>
  <c r="Q3954" i="2"/>
  <c r="R3954" i="2"/>
  <c r="S3954" i="2"/>
  <c r="T3954" i="2"/>
  <c r="U3954" i="2"/>
  <c r="V3954" i="2"/>
  <c r="W3954" i="2"/>
  <c r="X3954" i="2"/>
  <c r="Y3954" i="2"/>
  <c r="Z3954" i="2"/>
  <c r="AA3954" i="2"/>
  <c r="AB3954" i="2"/>
  <c r="AC3954" i="2"/>
  <c r="A3955" i="2"/>
  <c r="B3955" i="2"/>
  <c r="C3955" i="2"/>
  <c r="E3955" i="2"/>
  <c r="D3955" i="2"/>
  <c r="F3955" i="2"/>
  <c r="G3955" i="2"/>
  <c r="H3955" i="2"/>
  <c r="I3955" i="2"/>
  <c r="J3955" i="2"/>
  <c r="K3955" i="2"/>
  <c r="L3955" i="2"/>
  <c r="M3955" i="2"/>
  <c r="N3955" i="2"/>
  <c r="O3955" i="2"/>
  <c r="P3955" i="2"/>
  <c r="Q3955" i="2"/>
  <c r="R3955" i="2"/>
  <c r="S3955" i="2"/>
  <c r="T3955" i="2"/>
  <c r="U3955" i="2"/>
  <c r="V3955" i="2"/>
  <c r="W3955" i="2"/>
  <c r="X3955" i="2"/>
  <c r="Y3955" i="2"/>
  <c r="Z3955" i="2"/>
  <c r="AA3955" i="2"/>
  <c r="AB3955" i="2"/>
  <c r="AC3955" i="2"/>
  <c r="A3956" i="2"/>
  <c r="B3956" i="2"/>
  <c r="C3956" i="2"/>
  <c r="E3956" i="2"/>
  <c r="D3956" i="2"/>
  <c r="F3956" i="2"/>
  <c r="G3956" i="2"/>
  <c r="H3956" i="2"/>
  <c r="I3956" i="2"/>
  <c r="J3956" i="2"/>
  <c r="K3956" i="2"/>
  <c r="L3956" i="2"/>
  <c r="M3956" i="2"/>
  <c r="N3956" i="2"/>
  <c r="O3956" i="2"/>
  <c r="P3956" i="2"/>
  <c r="Q3956" i="2"/>
  <c r="R3956" i="2"/>
  <c r="S3956" i="2"/>
  <c r="T3956" i="2"/>
  <c r="U3956" i="2"/>
  <c r="V3956" i="2"/>
  <c r="W3956" i="2"/>
  <c r="X3956" i="2"/>
  <c r="Y3956" i="2"/>
  <c r="Z3956" i="2"/>
  <c r="AA3956" i="2"/>
  <c r="AB3956" i="2"/>
  <c r="AC3956" i="2"/>
  <c r="A3957" i="2"/>
  <c r="B3957" i="2"/>
  <c r="C3957" i="2"/>
  <c r="E3957" i="2"/>
  <c r="D3957" i="2"/>
  <c r="F3957" i="2"/>
  <c r="G3957" i="2"/>
  <c r="H3957" i="2"/>
  <c r="I3957" i="2"/>
  <c r="J3957" i="2"/>
  <c r="K3957" i="2"/>
  <c r="L3957" i="2"/>
  <c r="M3957" i="2"/>
  <c r="N3957" i="2"/>
  <c r="O3957" i="2"/>
  <c r="P3957" i="2"/>
  <c r="Q3957" i="2"/>
  <c r="R3957" i="2"/>
  <c r="S3957" i="2"/>
  <c r="T3957" i="2"/>
  <c r="U3957" i="2"/>
  <c r="V3957" i="2"/>
  <c r="W3957" i="2"/>
  <c r="X3957" i="2"/>
  <c r="Y3957" i="2"/>
  <c r="Z3957" i="2"/>
  <c r="AA3957" i="2"/>
  <c r="AB3957" i="2"/>
  <c r="AC3957" i="2"/>
  <c r="A3958" i="2"/>
  <c r="B3958" i="2"/>
  <c r="C3958" i="2"/>
  <c r="E3958" i="2"/>
  <c r="D3958" i="2"/>
  <c r="F3958" i="2"/>
  <c r="G3958" i="2"/>
  <c r="H3958" i="2"/>
  <c r="I3958" i="2"/>
  <c r="J3958" i="2"/>
  <c r="K3958" i="2"/>
  <c r="L3958" i="2"/>
  <c r="M3958" i="2"/>
  <c r="N3958" i="2"/>
  <c r="O3958" i="2"/>
  <c r="P3958" i="2"/>
  <c r="Q3958" i="2"/>
  <c r="R3958" i="2"/>
  <c r="S3958" i="2"/>
  <c r="T3958" i="2"/>
  <c r="U3958" i="2"/>
  <c r="V3958" i="2"/>
  <c r="W3958" i="2"/>
  <c r="X3958" i="2"/>
  <c r="Y3958" i="2"/>
  <c r="Z3958" i="2"/>
  <c r="AA3958" i="2"/>
  <c r="AB3958" i="2"/>
  <c r="AC3958" i="2"/>
  <c r="A3959" i="2"/>
  <c r="B3959" i="2"/>
  <c r="C3959" i="2"/>
  <c r="E3959" i="2"/>
  <c r="D3959" i="2"/>
  <c r="F3959" i="2"/>
  <c r="G3959" i="2"/>
  <c r="H3959" i="2"/>
  <c r="I3959" i="2"/>
  <c r="J3959" i="2"/>
  <c r="K3959" i="2"/>
  <c r="L3959" i="2"/>
  <c r="M3959" i="2"/>
  <c r="N3959" i="2"/>
  <c r="O3959" i="2"/>
  <c r="P3959" i="2"/>
  <c r="Q3959" i="2"/>
  <c r="R3959" i="2"/>
  <c r="S3959" i="2"/>
  <c r="T3959" i="2"/>
  <c r="U3959" i="2"/>
  <c r="V3959" i="2"/>
  <c r="W3959" i="2"/>
  <c r="X3959" i="2"/>
  <c r="Y3959" i="2"/>
  <c r="Z3959" i="2"/>
  <c r="AA3959" i="2"/>
  <c r="AB3959" i="2"/>
  <c r="AC3959" i="2"/>
  <c r="A3960" i="2"/>
  <c r="B3960" i="2"/>
  <c r="C3960" i="2"/>
  <c r="E3960" i="2"/>
  <c r="D3960" i="2"/>
  <c r="F3960" i="2"/>
  <c r="G3960" i="2"/>
  <c r="H3960" i="2"/>
  <c r="I3960" i="2"/>
  <c r="J3960" i="2"/>
  <c r="K3960" i="2"/>
  <c r="L3960" i="2"/>
  <c r="M3960" i="2"/>
  <c r="N3960" i="2"/>
  <c r="O3960" i="2"/>
  <c r="P3960" i="2"/>
  <c r="Q3960" i="2"/>
  <c r="R3960" i="2"/>
  <c r="S3960" i="2"/>
  <c r="T3960" i="2"/>
  <c r="U3960" i="2"/>
  <c r="V3960" i="2"/>
  <c r="W3960" i="2"/>
  <c r="X3960" i="2"/>
  <c r="Y3960" i="2"/>
  <c r="Z3960" i="2"/>
  <c r="AA3960" i="2"/>
  <c r="AB3960" i="2"/>
  <c r="AC3960" i="2"/>
  <c r="A3961" i="2"/>
  <c r="B3961" i="2"/>
  <c r="C3961" i="2"/>
  <c r="E3961" i="2"/>
  <c r="D3961" i="2"/>
  <c r="F3961" i="2"/>
  <c r="G3961" i="2"/>
  <c r="H3961" i="2"/>
  <c r="I3961" i="2"/>
  <c r="J3961" i="2"/>
  <c r="K3961" i="2"/>
  <c r="L3961" i="2"/>
  <c r="M3961" i="2"/>
  <c r="N3961" i="2"/>
  <c r="O3961" i="2"/>
  <c r="P3961" i="2"/>
  <c r="Q3961" i="2"/>
  <c r="R3961" i="2"/>
  <c r="S3961" i="2"/>
  <c r="T3961" i="2"/>
  <c r="U3961" i="2"/>
  <c r="V3961" i="2"/>
  <c r="W3961" i="2"/>
  <c r="X3961" i="2"/>
  <c r="Y3961" i="2"/>
  <c r="Z3961" i="2"/>
  <c r="AA3961" i="2"/>
  <c r="AB3961" i="2"/>
  <c r="AC3961" i="2"/>
  <c r="A3962" i="2"/>
  <c r="B3962" i="2"/>
  <c r="C3962" i="2"/>
  <c r="E3962" i="2"/>
  <c r="D3962" i="2"/>
  <c r="F3962" i="2"/>
  <c r="G3962" i="2"/>
  <c r="H3962" i="2"/>
  <c r="I3962" i="2"/>
  <c r="J3962" i="2"/>
  <c r="K3962" i="2"/>
  <c r="L3962" i="2"/>
  <c r="M3962" i="2"/>
  <c r="N3962" i="2"/>
  <c r="O3962" i="2"/>
  <c r="P3962" i="2"/>
  <c r="Q3962" i="2"/>
  <c r="R3962" i="2"/>
  <c r="S3962" i="2"/>
  <c r="T3962" i="2"/>
  <c r="U3962" i="2"/>
  <c r="V3962" i="2"/>
  <c r="W3962" i="2"/>
  <c r="X3962" i="2"/>
  <c r="Y3962" i="2"/>
  <c r="Z3962" i="2"/>
  <c r="AA3962" i="2"/>
  <c r="AB3962" i="2"/>
  <c r="AC3962" i="2"/>
  <c r="A3963" i="2"/>
  <c r="B3963" i="2"/>
  <c r="C3963" i="2"/>
  <c r="E3963" i="2"/>
  <c r="D3963" i="2"/>
  <c r="F3963" i="2"/>
  <c r="G3963" i="2"/>
  <c r="H3963" i="2"/>
  <c r="I3963" i="2"/>
  <c r="J3963" i="2"/>
  <c r="K3963" i="2"/>
  <c r="L3963" i="2"/>
  <c r="M3963" i="2"/>
  <c r="N3963" i="2"/>
  <c r="O3963" i="2"/>
  <c r="P3963" i="2"/>
  <c r="Q3963" i="2"/>
  <c r="R3963" i="2"/>
  <c r="S3963" i="2"/>
  <c r="T3963" i="2"/>
  <c r="U3963" i="2"/>
  <c r="V3963" i="2"/>
  <c r="W3963" i="2"/>
  <c r="X3963" i="2"/>
  <c r="Y3963" i="2"/>
  <c r="Z3963" i="2"/>
  <c r="AA3963" i="2"/>
  <c r="AB3963" i="2"/>
  <c r="AC3963" i="2"/>
  <c r="A3964" i="2"/>
  <c r="B3964" i="2"/>
  <c r="C3964" i="2"/>
  <c r="E3964" i="2"/>
  <c r="D3964" i="2"/>
  <c r="F3964" i="2"/>
  <c r="G3964" i="2"/>
  <c r="H3964" i="2"/>
  <c r="I3964" i="2"/>
  <c r="J3964" i="2"/>
  <c r="K3964" i="2"/>
  <c r="L3964" i="2"/>
  <c r="M3964" i="2"/>
  <c r="N3964" i="2"/>
  <c r="O3964" i="2"/>
  <c r="P3964" i="2"/>
  <c r="Q3964" i="2"/>
  <c r="R3964" i="2"/>
  <c r="S3964" i="2"/>
  <c r="T3964" i="2"/>
  <c r="U3964" i="2"/>
  <c r="V3964" i="2"/>
  <c r="W3964" i="2"/>
  <c r="X3964" i="2"/>
  <c r="Y3964" i="2"/>
  <c r="Z3964" i="2"/>
  <c r="AA3964" i="2"/>
  <c r="AB3964" i="2"/>
  <c r="AC3964" i="2"/>
  <c r="A3965" i="2"/>
  <c r="B3965" i="2"/>
  <c r="C3965" i="2"/>
  <c r="E3965" i="2"/>
  <c r="D3965" i="2"/>
  <c r="F3965" i="2"/>
  <c r="G3965" i="2"/>
  <c r="H3965" i="2"/>
  <c r="I3965" i="2"/>
  <c r="J3965" i="2"/>
  <c r="K3965" i="2"/>
  <c r="L3965" i="2"/>
  <c r="M3965" i="2"/>
  <c r="N3965" i="2"/>
  <c r="O3965" i="2"/>
  <c r="P3965" i="2"/>
  <c r="Q3965" i="2"/>
  <c r="R3965" i="2"/>
  <c r="S3965" i="2"/>
  <c r="T3965" i="2"/>
  <c r="U3965" i="2"/>
  <c r="V3965" i="2"/>
  <c r="W3965" i="2"/>
  <c r="X3965" i="2"/>
  <c r="Y3965" i="2"/>
  <c r="Z3965" i="2"/>
  <c r="AA3965" i="2"/>
  <c r="AB3965" i="2"/>
  <c r="AC3965" i="2"/>
  <c r="A3966" i="2"/>
  <c r="B3966" i="2"/>
  <c r="C3966" i="2"/>
  <c r="E3966" i="2"/>
  <c r="D3966" i="2"/>
  <c r="F3966" i="2"/>
  <c r="G3966" i="2"/>
  <c r="H3966" i="2"/>
  <c r="I3966" i="2"/>
  <c r="J3966" i="2"/>
  <c r="K3966" i="2"/>
  <c r="L3966" i="2"/>
  <c r="M3966" i="2"/>
  <c r="N3966" i="2"/>
  <c r="O3966" i="2"/>
  <c r="P3966" i="2"/>
  <c r="Q3966" i="2"/>
  <c r="R3966" i="2"/>
  <c r="S3966" i="2"/>
  <c r="T3966" i="2"/>
  <c r="U3966" i="2"/>
  <c r="V3966" i="2"/>
  <c r="W3966" i="2"/>
  <c r="X3966" i="2"/>
  <c r="Y3966" i="2"/>
  <c r="Z3966" i="2"/>
  <c r="AA3966" i="2"/>
  <c r="AB3966" i="2"/>
  <c r="AC3966" i="2"/>
  <c r="A3967" i="2"/>
  <c r="B3967" i="2"/>
  <c r="C3967" i="2"/>
  <c r="E3967" i="2"/>
  <c r="D3967" i="2"/>
  <c r="F3967" i="2"/>
  <c r="G3967" i="2"/>
  <c r="H3967" i="2"/>
  <c r="I3967" i="2"/>
  <c r="J3967" i="2"/>
  <c r="K3967" i="2"/>
  <c r="L3967" i="2"/>
  <c r="M3967" i="2"/>
  <c r="N3967" i="2"/>
  <c r="O3967" i="2"/>
  <c r="P3967" i="2"/>
  <c r="Q3967" i="2"/>
  <c r="R3967" i="2"/>
  <c r="S3967" i="2"/>
  <c r="T3967" i="2"/>
  <c r="U3967" i="2"/>
  <c r="V3967" i="2"/>
  <c r="W3967" i="2"/>
  <c r="X3967" i="2"/>
  <c r="Y3967" i="2"/>
  <c r="Z3967" i="2"/>
  <c r="AA3967" i="2"/>
  <c r="AB3967" i="2"/>
  <c r="AC3967" i="2"/>
  <c r="A3968" i="2"/>
  <c r="B3968" i="2"/>
  <c r="C3968" i="2"/>
  <c r="E3968" i="2"/>
  <c r="D3968" i="2"/>
  <c r="F3968" i="2"/>
  <c r="G3968" i="2"/>
  <c r="H3968" i="2"/>
  <c r="I3968" i="2"/>
  <c r="J3968" i="2"/>
  <c r="K3968" i="2"/>
  <c r="L3968" i="2"/>
  <c r="M3968" i="2"/>
  <c r="N3968" i="2"/>
  <c r="O3968" i="2"/>
  <c r="P3968" i="2"/>
  <c r="Q3968" i="2"/>
  <c r="R3968" i="2"/>
  <c r="S3968" i="2"/>
  <c r="T3968" i="2"/>
  <c r="U3968" i="2"/>
  <c r="V3968" i="2"/>
  <c r="W3968" i="2"/>
  <c r="X3968" i="2"/>
  <c r="Y3968" i="2"/>
  <c r="Z3968" i="2"/>
  <c r="AA3968" i="2"/>
  <c r="AB3968" i="2"/>
  <c r="AC3968" i="2"/>
  <c r="A3969" i="2"/>
  <c r="B3969" i="2"/>
  <c r="C3969" i="2"/>
  <c r="E3969" i="2"/>
  <c r="D3969" i="2"/>
  <c r="F3969" i="2"/>
  <c r="G3969" i="2"/>
  <c r="H3969" i="2"/>
  <c r="I3969" i="2"/>
  <c r="J3969" i="2"/>
  <c r="K3969" i="2"/>
  <c r="L3969" i="2"/>
  <c r="M3969" i="2"/>
  <c r="N3969" i="2"/>
  <c r="O3969" i="2"/>
  <c r="P3969" i="2"/>
  <c r="Q3969" i="2"/>
  <c r="R3969" i="2"/>
  <c r="S3969" i="2"/>
  <c r="T3969" i="2"/>
  <c r="U3969" i="2"/>
  <c r="V3969" i="2"/>
  <c r="W3969" i="2"/>
  <c r="X3969" i="2"/>
  <c r="Y3969" i="2"/>
  <c r="Z3969" i="2"/>
  <c r="AA3969" i="2"/>
  <c r="AB3969" i="2"/>
  <c r="AC3969" i="2"/>
  <c r="A3970" i="2"/>
  <c r="B3970" i="2"/>
  <c r="C3970" i="2"/>
  <c r="E3970" i="2"/>
  <c r="D3970" i="2"/>
  <c r="F3970" i="2"/>
  <c r="G3970" i="2"/>
  <c r="H3970" i="2"/>
  <c r="I3970" i="2"/>
  <c r="J3970" i="2"/>
  <c r="K3970" i="2"/>
  <c r="L3970" i="2"/>
  <c r="M3970" i="2"/>
  <c r="N3970" i="2"/>
  <c r="O3970" i="2"/>
  <c r="P3970" i="2"/>
  <c r="Q3970" i="2"/>
  <c r="R3970" i="2"/>
  <c r="S3970" i="2"/>
  <c r="T3970" i="2"/>
  <c r="U3970" i="2"/>
  <c r="V3970" i="2"/>
  <c r="W3970" i="2"/>
  <c r="X3970" i="2"/>
  <c r="Y3970" i="2"/>
  <c r="Z3970" i="2"/>
  <c r="AA3970" i="2"/>
  <c r="AB3970" i="2"/>
  <c r="AC3970" i="2"/>
  <c r="A3971" i="2"/>
  <c r="B3971" i="2"/>
  <c r="C3971" i="2"/>
  <c r="E3971" i="2"/>
  <c r="D3971" i="2"/>
  <c r="F3971" i="2"/>
  <c r="G3971" i="2"/>
  <c r="H3971" i="2"/>
  <c r="I3971" i="2"/>
  <c r="J3971" i="2"/>
  <c r="K3971" i="2"/>
  <c r="L3971" i="2"/>
  <c r="M3971" i="2"/>
  <c r="N3971" i="2"/>
  <c r="O3971" i="2"/>
  <c r="P3971" i="2"/>
  <c r="Q3971" i="2"/>
  <c r="R3971" i="2"/>
  <c r="S3971" i="2"/>
  <c r="T3971" i="2"/>
  <c r="U3971" i="2"/>
  <c r="V3971" i="2"/>
  <c r="W3971" i="2"/>
  <c r="X3971" i="2"/>
  <c r="Y3971" i="2"/>
  <c r="Z3971" i="2"/>
  <c r="AA3971" i="2"/>
  <c r="AB3971" i="2"/>
  <c r="AC3971" i="2"/>
  <c r="A3972" i="2"/>
  <c r="B3972" i="2"/>
  <c r="C3972" i="2"/>
  <c r="E3972" i="2"/>
  <c r="D3972" i="2"/>
  <c r="F3972" i="2"/>
  <c r="G3972" i="2"/>
  <c r="H3972" i="2"/>
  <c r="I3972" i="2"/>
  <c r="J3972" i="2"/>
  <c r="K3972" i="2"/>
  <c r="L3972" i="2"/>
  <c r="M3972" i="2"/>
  <c r="N3972" i="2"/>
  <c r="O3972" i="2"/>
  <c r="P3972" i="2"/>
  <c r="Q3972" i="2"/>
  <c r="R3972" i="2"/>
  <c r="S3972" i="2"/>
  <c r="T3972" i="2"/>
  <c r="U3972" i="2"/>
  <c r="V3972" i="2"/>
  <c r="W3972" i="2"/>
  <c r="X3972" i="2"/>
  <c r="Y3972" i="2"/>
  <c r="Z3972" i="2"/>
  <c r="AA3972" i="2"/>
  <c r="AB3972" i="2"/>
  <c r="AC3972" i="2"/>
  <c r="A3973" i="2"/>
  <c r="B3973" i="2"/>
  <c r="C3973" i="2"/>
  <c r="E3973" i="2"/>
  <c r="D3973" i="2"/>
  <c r="F3973" i="2"/>
  <c r="G3973" i="2"/>
  <c r="H3973" i="2"/>
  <c r="I3973" i="2"/>
  <c r="J3973" i="2"/>
  <c r="K3973" i="2"/>
  <c r="L3973" i="2"/>
  <c r="M3973" i="2"/>
  <c r="N3973" i="2"/>
  <c r="O3973" i="2"/>
  <c r="P3973" i="2"/>
  <c r="Q3973" i="2"/>
  <c r="R3973" i="2"/>
  <c r="S3973" i="2"/>
  <c r="T3973" i="2"/>
  <c r="U3973" i="2"/>
  <c r="V3973" i="2"/>
  <c r="W3973" i="2"/>
  <c r="X3973" i="2"/>
  <c r="Y3973" i="2"/>
  <c r="Z3973" i="2"/>
  <c r="AA3973" i="2"/>
  <c r="AB3973" i="2"/>
  <c r="AC3973" i="2"/>
  <c r="A3974" i="2"/>
  <c r="B3974" i="2"/>
  <c r="C3974" i="2"/>
  <c r="E3974" i="2"/>
  <c r="D3974" i="2"/>
  <c r="F3974" i="2"/>
  <c r="G3974" i="2"/>
  <c r="H3974" i="2"/>
  <c r="I3974" i="2"/>
  <c r="J3974" i="2"/>
  <c r="K3974" i="2"/>
  <c r="L3974" i="2"/>
  <c r="M3974" i="2"/>
  <c r="N3974" i="2"/>
  <c r="O3974" i="2"/>
  <c r="P3974" i="2"/>
  <c r="Q3974" i="2"/>
  <c r="R3974" i="2"/>
  <c r="S3974" i="2"/>
  <c r="T3974" i="2"/>
  <c r="U3974" i="2"/>
  <c r="V3974" i="2"/>
  <c r="W3974" i="2"/>
  <c r="X3974" i="2"/>
  <c r="Y3974" i="2"/>
  <c r="Z3974" i="2"/>
  <c r="AA3974" i="2"/>
  <c r="AB3974" i="2"/>
  <c r="AC3974" i="2"/>
  <c r="A3975" i="2"/>
  <c r="B3975" i="2"/>
  <c r="C3975" i="2"/>
  <c r="E3975" i="2"/>
  <c r="D3975" i="2"/>
  <c r="F3975" i="2"/>
  <c r="G3975" i="2"/>
  <c r="H3975" i="2"/>
  <c r="I3975" i="2"/>
  <c r="J3975" i="2"/>
  <c r="K3975" i="2"/>
  <c r="L3975" i="2"/>
  <c r="M3975" i="2"/>
  <c r="N3975" i="2"/>
  <c r="O3975" i="2"/>
  <c r="P3975" i="2"/>
  <c r="Q3975" i="2"/>
  <c r="R3975" i="2"/>
  <c r="S3975" i="2"/>
  <c r="T3975" i="2"/>
  <c r="U3975" i="2"/>
  <c r="V3975" i="2"/>
  <c r="W3975" i="2"/>
  <c r="X3975" i="2"/>
  <c r="Y3975" i="2"/>
  <c r="Z3975" i="2"/>
  <c r="AA3975" i="2"/>
  <c r="AB3975" i="2"/>
  <c r="AC3975" i="2"/>
  <c r="A3976" i="2"/>
  <c r="B3976" i="2"/>
  <c r="C3976" i="2"/>
  <c r="E3976" i="2"/>
  <c r="D3976" i="2"/>
  <c r="F3976" i="2"/>
  <c r="G3976" i="2"/>
  <c r="H3976" i="2"/>
  <c r="I3976" i="2"/>
  <c r="J3976" i="2"/>
  <c r="K3976" i="2"/>
  <c r="L3976" i="2"/>
  <c r="M3976" i="2"/>
  <c r="N3976" i="2"/>
  <c r="O3976" i="2"/>
  <c r="P3976" i="2"/>
  <c r="Q3976" i="2"/>
  <c r="R3976" i="2"/>
  <c r="S3976" i="2"/>
  <c r="T3976" i="2"/>
  <c r="U3976" i="2"/>
  <c r="V3976" i="2"/>
  <c r="W3976" i="2"/>
  <c r="X3976" i="2"/>
  <c r="Y3976" i="2"/>
  <c r="Z3976" i="2"/>
  <c r="AA3976" i="2"/>
  <c r="AB3976" i="2"/>
  <c r="AC3976" i="2"/>
  <c r="A3977" i="2"/>
  <c r="B3977" i="2"/>
  <c r="C3977" i="2"/>
  <c r="E3977" i="2"/>
  <c r="D3977" i="2"/>
  <c r="F3977" i="2"/>
  <c r="G3977" i="2"/>
  <c r="H3977" i="2"/>
  <c r="I3977" i="2"/>
  <c r="J3977" i="2"/>
  <c r="K3977" i="2"/>
  <c r="L3977" i="2"/>
  <c r="M3977" i="2"/>
  <c r="N3977" i="2"/>
  <c r="O3977" i="2"/>
  <c r="P3977" i="2"/>
  <c r="Q3977" i="2"/>
  <c r="R3977" i="2"/>
  <c r="S3977" i="2"/>
  <c r="T3977" i="2"/>
  <c r="U3977" i="2"/>
  <c r="V3977" i="2"/>
  <c r="W3977" i="2"/>
  <c r="X3977" i="2"/>
  <c r="Y3977" i="2"/>
  <c r="Z3977" i="2"/>
  <c r="AA3977" i="2"/>
  <c r="AB3977" i="2"/>
  <c r="AC3977" i="2"/>
  <c r="A3978" i="2"/>
  <c r="B3978" i="2"/>
  <c r="C3978" i="2"/>
  <c r="E3978" i="2"/>
  <c r="D3978" i="2"/>
  <c r="F3978" i="2"/>
  <c r="G3978" i="2"/>
  <c r="H3978" i="2"/>
  <c r="I3978" i="2"/>
  <c r="J3978" i="2"/>
  <c r="K3978" i="2"/>
  <c r="L3978" i="2"/>
  <c r="M3978" i="2"/>
  <c r="N3978" i="2"/>
  <c r="O3978" i="2"/>
  <c r="P3978" i="2"/>
  <c r="Q3978" i="2"/>
  <c r="R3978" i="2"/>
  <c r="S3978" i="2"/>
  <c r="T3978" i="2"/>
  <c r="U3978" i="2"/>
  <c r="V3978" i="2"/>
  <c r="W3978" i="2"/>
  <c r="X3978" i="2"/>
  <c r="Y3978" i="2"/>
  <c r="Z3978" i="2"/>
  <c r="AA3978" i="2"/>
  <c r="AB3978" i="2"/>
  <c r="AC3978" i="2"/>
  <c r="A3979" i="2"/>
  <c r="B3979" i="2"/>
  <c r="C3979" i="2"/>
  <c r="E3979" i="2"/>
  <c r="D3979" i="2"/>
  <c r="F3979" i="2"/>
  <c r="G3979" i="2"/>
  <c r="H3979" i="2"/>
  <c r="I3979" i="2"/>
  <c r="J3979" i="2"/>
  <c r="K3979" i="2"/>
  <c r="L3979" i="2"/>
  <c r="M3979" i="2"/>
  <c r="N3979" i="2"/>
  <c r="O3979" i="2"/>
  <c r="P3979" i="2"/>
  <c r="Q3979" i="2"/>
  <c r="R3979" i="2"/>
  <c r="S3979" i="2"/>
  <c r="T3979" i="2"/>
  <c r="U3979" i="2"/>
  <c r="V3979" i="2"/>
  <c r="W3979" i="2"/>
  <c r="X3979" i="2"/>
  <c r="Y3979" i="2"/>
  <c r="Z3979" i="2"/>
  <c r="AA3979" i="2"/>
  <c r="AB3979" i="2"/>
  <c r="AC3979" i="2"/>
  <c r="A3980" i="2"/>
  <c r="B3980" i="2"/>
  <c r="C3980" i="2"/>
  <c r="E3980" i="2"/>
  <c r="D3980" i="2"/>
  <c r="F3980" i="2"/>
  <c r="G3980" i="2"/>
  <c r="H3980" i="2"/>
  <c r="I3980" i="2"/>
  <c r="J3980" i="2"/>
  <c r="K3980" i="2"/>
  <c r="L3980" i="2"/>
  <c r="M3980" i="2"/>
  <c r="N3980" i="2"/>
  <c r="O3980" i="2"/>
  <c r="P3980" i="2"/>
  <c r="Q3980" i="2"/>
  <c r="R3980" i="2"/>
  <c r="S3980" i="2"/>
  <c r="T3980" i="2"/>
  <c r="U3980" i="2"/>
  <c r="V3980" i="2"/>
  <c r="W3980" i="2"/>
  <c r="X3980" i="2"/>
  <c r="Y3980" i="2"/>
  <c r="Z3980" i="2"/>
  <c r="AA3980" i="2"/>
  <c r="AB3980" i="2"/>
  <c r="AC3980" i="2"/>
  <c r="A3981" i="2"/>
  <c r="B3981" i="2"/>
  <c r="C3981" i="2"/>
  <c r="E3981" i="2"/>
  <c r="D3981" i="2"/>
  <c r="F3981" i="2"/>
  <c r="G3981" i="2"/>
  <c r="H3981" i="2"/>
  <c r="I3981" i="2"/>
  <c r="J3981" i="2"/>
  <c r="K3981" i="2"/>
  <c r="L3981" i="2"/>
  <c r="M3981" i="2"/>
  <c r="N3981" i="2"/>
  <c r="O3981" i="2"/>
  <c r="P3981" i="2"/>
  <c r="Q3981" i="2"/>
  <c r="R3981" i="2"/>
  <c r="S3981" i="2"/>
  <c r="T3981" i="2"/>
  <c r="U3981" i="2"/>
  <c r="V3981" i="2"/>
  <c r="W3981" i="2"/>
  <c r="X3981" i="2"/>
  <c r="Y3981" i="2"/>
  <c r="Z3981" i="2"/>
  <c r="AA3981" i="2"/>
  <c r="AB3981" i="2"/>
  <c r="AC3981" i="2"/>
  <c r="A3982" i="2"/>
  <c r="B3982" i="2"/>
  <c r="C3982" i="2"/>
  <c r="E3982" i="2"/>
  <c r="D3982" i="2"/>
  <c r="F3982" i="2"/>
  <c r="G3982" i="2"/>
  <c r="H3982" i="2"/>
  <c r="I3982" i="2"/>
  <c r="J3982" i="2"/>
  <c r="K3982" i="2"/>
  <c r="L3982" i="2"/>
  <c r="M3982" i="2"/>
  <c r="N3982" i="2"/>
  <c r="O3982" i="2"/>
  <c r="P3982" i="2"/>
  <c r="Q3982" i="2"/>
  <c r="R3982" i="2"/>
  <c r="S3982" i="2"/>
  <c r="T3982" i="2"/>
  <c r="U3982" i="2"/>
  <c r="V3982" i="2"/>
  <c r="W3982" i="2"/>
  <c r="X3982" i="2"/>
  <c r="Y3982" i="2"/>
  <c r="Z3982" i="2"/>
  <c r="AA3982" i="2"/>
  <c r="AB3982" i="2"/>
  <c r="AC3982" i="2"/>
  <c r="A3983" i="2"/>
  <c r="B3983" i="2"/>
  <c r="C3983" i="2"/>
  <c r="E3983" i="2"/>
  <c r="D3983" i="2"/>
  <c r="F3983" i="2"/>
  <c r="G3983" i="2"/>
  <c r="H3983" i="2"/>
  <c r="I3983" i="2"/>
  <c r="J3983" i="2"/>
  <c r="K3983" i="2"/>
  <c r="L3983" i="2"/>
  <c r="M3983" i="2"/>
  <c r="N3983" i="2"/>
  <c r="O3983" i="2"/>
  <c r="P3983" i="2"/>
  <c r="Q3983" i="2"/>
  <c r="R3983" i="2"/>
  <c r="S3983" i="2"/>
  <c r="T3983" i="2"/>
  <c r="U3983" i="2"/>
  <c r="V3983" i="2"/>
  <c r="W3983" i="2"/>
  <c r="X3983" i="2"/>
  <c r="Y3983" i="2"/>
  <c r="Z3983" i="2"/>
  <c r="AA3983" i="2"/>
  <c r="AB3983" i="2"/>
  <c r="AC3983" i="2"/>
  <c r="A3984" i="2"/>
  <c r="B3984" i="2"/>
  <c r="C3984" i="2"/>
  <c r="E3984" i="2"/>
  <c r="D3984" i="2"/>
  <c r="F3984" i="2"/>
  <c r="G3984" i="2"/>
  <c r="H3984" i="2"/>
  <c r="I3984" i="2"/>
  <c r="J3984" i="2"/>
  <c r="K3984" i="2"/>
  <c r="L3984" i="2"/>
  <c r="M3984" i="2"/>
  <c r="N3984" i="2"/>
  <c r="O3984" i="2"/>
  <c r="P3984" i="2"/>
  <c r="Q3984" i="2"/>
  <c r="R3984" i="2"/>
  <c r="S3984" i="2"/>
  <c r="T3984" i="2"/>
  <c r="U3984" i="2"/>
  <c r="V3984" i="2"/>
  <c r="W3984" i="2"/>
  <c r="X3984" i="2"/>
  <c r="Y3984" i="2"/>
  <c r="Z3984" i="2"/>
  <c r="AA3984" i="2"/>
  <c r="AB3984" i="2"/>
  <c r="AC3984" i="2"/>
  <c r="A3985" i="2"/>
  <c r="B3985" i="2"/>
  <c r="C3985" i="2"/>
  <c r="E3985" i="2"/>
  <c r="D3985" i="2"/>
  <c r="F3985" i="2"/>
  <c r="G3985" i="2"/>
  <c r="H3985" i="2"/>
  <c r="I3985" i="2"/>
  <c r="J3985" i="2"/>
  <c r="K3985" i="2"/>
  <c r="L3985" i="2"/>
  <c r="M3985" i="2"/>
  <c r="N3985" i="2"/>
  <c r="O3985" i="2"/>
  <c r="P3985" i="2"/>
  <c r="Q3985" i="2"/>
  <c r="R3985" i="2"/>
  <c r="S3985" i="2"/>
  <c r="T3985" i="2"/>
  <c r="U3985" i="2"/>
  <c r="V3985" i="2"/>
  <c r="W3985" i="2"/>
  <c r="X3985" i="2"/>
  <c r="Y3985" i="2"/>
  <c r="Z3985" i="2"/>
  <c r="AA3985" i="2"/>
  <c r="AB3985" i="2"/>
  <c r="AC3985" i="2"/>
  <c r="A3986" i="2"/>
  <c r="B3986" i="2"/>
  <c r="C3986" i="2"/>
  <c r="E3986" i="2"/>
  <c r="D3986" i="2"/>
  <c r="F3986" i="2"/>
  <c r="G3986" i="2"/>
  <c r="H3986" i="2"/>
  <c r="I3986" i="2"/>
  <c r="J3986" i="2"/>
  <c r="K3986" i="2"/>
  <c r="L3986" i="2"/>
  <c r="M3986" i="2"/>
  <c r="N3986" i="2"/>
  <c r="O3986" i="2"/>
  <c r="P3986" i="2"/>
  <c r="Q3986" i="2"/>
  <c r="R3986" i="2"/>
  <c r="S3986" i="2"/>
  <c r="T3986" i="2"/>
  <c r="U3986" i="2"/>
  <c r="V3986" i="2"/>
  <c r="W3986" i="2"/>
  <c r="X3986" i="2"/>
  <c r="Y3986" i="2"/>
  <c r="Z3986" i="2"/>
  <c r="AA3986" i="2"/>
  <c r="AB3986" i="2"/>
  <c r="AC3986" i="2"/>
  <c r="A3987" i="2"/>
  <c r="B3987" i="2"/>
  <c r="C3987" i="2"/>
  <c r="E3987" i="2"/>
  <c r="D3987" i="2"/>
  <c r="F3987" i="2"/>
  <c r="G3987" i="2"/>
  <c r="H3987" i="2"/>
  <c r="I3987" i="2"/>
  <c r="J3987" i="2"/>
  <c r="K3987" i="2"/>
  <c r="L3987" i="2"/>
  <c r="M3987" i="2"/>
  <c r="N3987" i="2"/>
  <c r="O3987" i="2"/>
  <c r="P3987" i="2"/>
  <c r="Q3987" i="2"/>
  <c r="R3987" i="2"/>
  <c r="S3987" i="2"/>
  <c r="T3987" i="2"/>
  <c r="U3987" i="2"/>
  <c r="V3987" i="2"/>
  <c r="W3987" i="2"/>
  <c r="X3987" i="2"/>
  <c r="Y3987" i="2"/>
  <c r="Z3987" i="2"/>
  <c r="AA3987" i="2"/>
  <c r="AB3987" i="2"/>
  <c r="AC3987" i="2"/>
  <c r="A3988" i="2"/>
  <c r="B3988" i="2"/>
  <c r="C3988" i="2"/>
  <c r="E3988" i="2"/>
  <c r="D3988" i="2"/>
  <c r="F3988" i="2"/>
  <c r="G3988" i="2"/>
  <c r="H3988" i="2"/>
  <c r="I3988" i="2"/>
  <c r="J3988" i="2"/>
  <c r="K3988" i="2"/>
  <c r="L3988" i="2"/>
  <c r="M3988" i="2"/>
  <c r="N3988" i="2"/>
  <c r="O3988" i="2"/>
  <c r="P3988" i="2"/>
  <c r="Q3988" i="2"/>
  <c r="R3988" i="2"/>
  <c r="S3988" i="2"/>
  <c r="T3988" i="2"/>
  <c r="U3988" i="2"/>
  <c r="V3988" i="2"/>
  <c r="W3988" i="2"/>
  <c r="X3988" i="2"/>
  <c r="Y3988" i="2"/>
  <c r="Z3988" i="2"/>
  <c r="AA3988" i="2"/>
  <c r="AB3988" i="2"/>
  <c r="AC3988" i="2"/>
  <c r="A3989" i="2"/>
  <c r="B3989" i="2"/>
  <c r="C3989" i="2"/>
  <c r="E3989" i="2"/>
  <c r="D3989" i="2"/>
  <c r="F3989" i="2"/>
  <c r="G3989" i="2"/>
  <c r="H3989" i="2"/>
  <c r="I3989" i="2"/>
  <c r="J3989" i="2"/>
  <c r="K3989" i="2"/>
  <c r="L3989" i="2"/>
  <c r="M3989" i="2"/>
  <c r="N3989" i="2"/>
  <c r="O3989" i="2"/>
  <c r="P3989" i="2"/>
  <c r="Q3989" i="2"/>
  <c r="R3989" i="2"/>
  <c r="S3989" i="2"/>
  <c r="T3989" i="2"/>
  <c r="U3989" i="2"/>
  <c r="V3989" i="2"/>
  <c r="W3989" i="2"/>
  <c r="X3989" i="2"/>
  <c r="Y3989" i="2"/>
  <c r="Z3989" i="2"/>
  <c r="AA3989" i="2"/>
  <c r="AB3989" i="2"/>
  <c r="AC3989" i="2"/>
  <c r="A3990" i="2"/>
  <c r="B3990" i="2"/>
  <c r="C3990" i="2"/>
  <c r="E3990" i="2"/>
  <c r="D3990" i="2"/>
  <c r="F3990" i="2"/>
  <c r="G3990" i="2"/>
  <c r="H3990" i="2"/>
  <c r="I3990" i="2"/>
  <c r="J3990" i="2"/>
  <c r="K3990" i="2"/>
  <c r="L3990" i="2"/>
  <c r="M3990" i="2"/>
  <c r="N3990" i="2"/>
  <c r="O3990" i="2"/>
  <c r="P3990" i="2"/>
  <c r="Q3990" i="2"/>
  <c r="R3990" i="2"/>
  <c r="S3990" i="2"/>
  <c r="T3990" i="2"/>
  <c r="U3990" i="2"/>
  <c r="V3990" i="2"/>
  <c r="W3990" i="2"/>
  <c r="X3990" i="2"/>
  <c r="Y3990" i="2"/>
  <c r="Z3990" i="2"/>
  <c r="AA3990" i="2"/>
  <c r="AB3990" i="2"/>
  <c r="AC3990" i="2"/>
  <c r="A3991" i="2"/>
  <c r="B3991" i="2"/>
  <c r="C3991" i="2"/>
  <c r="E3991" i="2"/>
  <c r="D3991" i="2"/>
  <c r="F3991" i="2"/>
  <c r="G3991" i="2"/>
  <c r="H3991" i="2"/>
  <c r="I3991" i="2"/>
  <c r="J3991" i="2"/>
  <c r="K3991" i="2"/>
  <c r="L3991" i="2"/>
  <c r="M3991" i="2"/>
  <c r="N3991" i="2"/>
  <c r="O3991" i="2"/>
  <c r="P3991" i="2"/>
  <c r="Q3991" i="2"/>
  <c r="R3991" i="2"/>
  <c r="S3991" i="2"/>
  <c r="T3991" i="2"/>
  <c r="U3991" i="2"/>
  <c r="V3991" i="2"/>
  <c r="W3991" i="2"/>
  <c r="X3991" i="2"/>
  <c r="Y3991" i="2"/>
  <c r="Z3991" i="2"/>
  <c r="AA3991" i="2"/>
  <c r="AB3991" i="2"/>
  <c r="AC3991" i="2"/>
  <c r="A3992" i="2"/>
  <c r="B3992" i="2"/>
  <c r="C3992" i="2"/>
  <c r="E3992" i="2"/>
  <c r="D3992" i="2"/>
  <c r="F3992" i="2"/>
  <c r="G3992" i="2"/>
  <c r="H3992" i="2"/>
  <c r="I3992" i="2"/>
  <c r="J3992" i="2"/>
  <c r="K3992" i="2"/>
  <c r="L3992" i="2"/>
  <c r="M3992" i="2"/>
  <c r="N3992" i="2"/>
  <c r="O3992" i="2"/>
  <c r="P3992" i="2"/>
  <c r="Q3992" i="2"/>
  <c r="R3992" i="2"/>
  <c r="S3992" i="2"/>
  <c r="T3992" i="2"/>
  <c r="U3992" i="2"/>
  <c r="V3992" i="2"/>
  <c r="W3992" i="2"/>
  <c r="X3992" i="2"/>
  <c r="Y3992" i="2"/>
  <c r="Z3992" i="2"/>
  <c r="AA3992" i="2"/>
  <c r="AB3992" i="2"/>
  <c r="AC3992" i="2"/>
  <c r="A3993" i="2"/>
  <c r="B3993" i="2"/>
  <c r="C3993" i="2"/>
  <c r="E3993" i="2"/>
  <c r="D3993" i="2"/>
  <c r="F3993" i="2"/>
  <c r="G3993" i="2"/>
  <c r="H3993" i="2"/>
  <c r="I3993" i="2"/>
  <c r="J3993" i="2"/>
  <c r="K3993" i="2"/>
  <c r="L3993" i="2"/>
  <c r="M3993" i="2"/>
  <c r="N3993" i="2"/>
  <c r="O3993" i="2"/>
  <c r="P3993" i="2"/>
  <c r="Q3993" i="2"/>
  <c r="R3993" i="2"/>
  <c r="S3993" i="2"/>
  <c r="T3993" i="2"/>
  <c r="U3993" i="2"/>
  <c r="V3993" i="2"/>
  <c r="W3993" i="2"/>
  <c r="X3993" i="2"/>
  <c r="Y3993" i="2"/>
  <c r="Z3993" i="2"/>
  <c r="AA3993" i="2"/>
  <c r="AB3993" i="2"/>
  <c r="AC3993" i="2"/>
  <c r="A3994" i="2"/>
  <c r="B3994" i="2"/>
  <c r="C3994" i="2"/>
  <c r="E3994" i="2"/>
  <c r="D3994" i="2"/>
  <c r="F3994" i="2"/>
  <c r="G3994" i="2"/>
  <c r="H3994" i="2"/>
  <c r="I3994" i="2"/>
  <c r="J3994" i="2"/>
  <c r="K3994" i="2"/>
  <c r="L3994" i="2"/>
  <c r="M3994" i="2"/>
  <c r="N3994" i="2"/>
  <c r="O3994" i="2"/>
  <c r="P3994" i="2"/>
  <c r="Q3994" i="2"/>
  <c r="R3994" i="2"/>
  <c r="S3994" i="2"/>
  <c r="T3994" i="2"/>
  <c r="U3994" i="2"/>
  <c r="V3994" i="2"/>
  <c r="W3994" i="2"/>
  <c r="X3994" i="2"/>
  <c r="Y3994" i="2"/>
  <c r="Z3994" i="2"/>
  <c r="AA3994" i="2"/>
  <c r="AB3994" i="2"/>
  <c r="AC3994" i="2"/>
  <c r="A3995" i="2"/>
  <c r="B3995" i="2"/>
  <c r="C3995" i="2"/>
  <c r="E3995" i="2"/>
  <c r="D3995" i="2"/>
  <c r="F3995" i="2"/>
  <c r="G3995" i="2"/>
  <c r="H3995" i="2"/>
  <c r="I3995" i="2"/>
  <c r="J3995" i="2"/>
  <c r="K3995" i="2"/>
  <c r="L3995" i="2"/>
  <c r="M3995" i="2"/>
  <c r="N3995" i="2"/>
  <c r="O3995" i="2"/>
  <c r="P3995" i="2"/>
  <c r="Q3995" i="2"/>
  <c r="R3995" i="2"/>
  <c r="S3995" i="2"/>
  <c r="T3995" i="2"/>
  <c r="U3995" i="2"/>
  <c r="V3995" i="2"/>
  <c r="W3995" i="2"/>
  <c r="X3995" i="2"/>
  <c r="Y3995" i="2"/>
  <c r="Z3995" i="2"/>
  <c r="AA3995" i="2"/>
  <c r="AB3995" i="2"/>
  <c r="AC3995" i="2"/>
  <c r="A3996" i="2"/>
  <c r="B3996" i="2"/>
  <c r="C3996" i="2"/>
  <c r="E3996" i="2"/>
  <c r="D3996" i="2"/>
  <c r="F3996" i="2"/>
  <c r="G3996" i="2"/>
  <c r="H3996" i="2"/>
  <c r="I3996" i="2"/>
  <c r="J3996" i="2"/>
  <c r="K3996" i="2"/>
  <c r="L3996" i="2"/>
  <c r="M3996" i="2"/>
  <c r="N3996" i="2"/>
  <c r="O3996" i="2"/>
  <c r="P3996" i="2"/>
  <c r="Q3996" i="2"/>
  <c r="R3996" i="2"/>
  <c r="S3996" i="2"/>
  <c r="T3996" i="2"/>
  <c r="U3996" i="2"/>
  <c r="V3996" i="2"/>
  <c r="W3996" i="2"/>
  <c r="X3996" i="2"/>
  <c r="Y3996" i="2"/>
  <c r="Z3996" i="2"/>
  <c r="AA3996" i="2"/>
  <c r="AB3996" i="2"/>
  <c r="AC3996" i="2"/>
  <c r="A3997" i="2"/>
  <c r="B3997" i="2"/>
  <c r="C3997" i="2"/>
  <c r="E3997" i="2"/>
  <c r="D3997" i="2"/>
  <c r="F3997" i="2"/>
  <c r="G3997" i="2"/>
  <c r="H3997" i="2"/>
  <c r="I3997" i="2"/>
  <c r="J3997" i="2"/>
  <c r="K3997" i="2"/>
  <c r="L3997" i="2"/>
  <c r="M3997" i="2"/>
  <c r="N3997" i="2"/>
  <c r="O3997" i="2"/>
  <c r="P3997" i="2"/>
  <c r="Q3997" i="2"/>
  <c r="R3997" i="2"/>
  <c r="S3997" i="2"/>
  <c r="T3997" i="2"/>
  <c r="U3997" i="2"/>
  <c r="V3997" i="2"/>
  <c r="W3997" i="2"/>
  <c r="X3997" i="2"/>
  <c r="Y3997" i="2"/>
  <c r="Z3997" i="2"/>
  <c r="AA3997" i="2"/>
  <c r="AB3997" i="2"/>
  <c r="AC3997" i="2"/>
  <c r="A3998" i="2"/>
  <c r="B3998" i="2"/>
  <c r="C3998" i="2"/>
  <c r="E3998" i="2"/>
  <c r="D3998" i="2"/>
  <c r="F3998" i="2"/>
  <c r="G3998" i="2"/>
  <c r="H3998" i="2"/>
  <c r="I3998" i="2"/>
  <c r="J3998" i="2"/>
  <c r="K3998" i="2"/>
  <c r="L3998" i="2"/>
  <c r="M3998" i="2"/>
  <c r="N3998" i="2"/>
  <c r="O3998" i="2"/>
  <c r="P3998" i="2"/>
  <c r="Q3998" i="2"/>
  <c r="R3998" i="2"/>
  <c r="S3998" i="2"/>
  <c r="T3998" i="2"/>
  <c r="U3998" i="2"/>
  <c r="V3998" i="2"/>
  <c r="W3998" i="2"/>
  <c r="X3998" i="2"/>
  <c r="Y3998" i="2"/>
  <c r="Z3998" i="2"/>
  <c r="AA3998" i="2"/>
  <c r="AB3998" i="2"/>
  <c r="AC3998" i="2"/>
  <c r="A3999" i="2"/>
  <c r="B3999" i="2"/>
  <c r="C3999" i="2"/>
  <c r="E3999" i="2"/>
  <c r="D3999" i="2"/>
  <c r="F3999" i="2"/>
  <c r="G3999" i="2"/>
  <c r="H3999" i="2"/>
  <c r="I3999" i="2"/>
  <c r="J3999" i="2"/>
  <c r="K3999" i="2"/>
  <c r="L3999" i="2"/>
  <c r="M3999" i="2"/>
  <c r="N3999" i="2"/>
  <c r="O3999" i="2"/>
  <c r="P3999" i="2"/>
  <c r="Q3999" i="2"/>
  <c r="R3999" i="2"/>
  <c r="S3999" i="2"/>
  <c r="T3999" i="2"/>
  <c r="U3999" i="2"/>
  <c r="V3999" i="2"/>
  <c r="W3999" i="2"/>
  <c r="X3999" i="2"/>
  <c r="Y3999" i="2"/>
  <c r="Z3999" i="2"/>
  <c r="AA3999" i="2"/>
  <c r="AB3999" i="2"/>
  <c r="AC3999" i="2"/>
  <c r="A4000" i="2"/>
  <c r="B4000" i="2"/>
  <c r="C4000" i="2"/>
  <c r="E4000" i="2"/>
  <c r="D4000" i="2"/>
  <c r="F4000" i="2"/>
  <c r="G4000" i="2"/>
  <c r="H4000" i="2"/>
  <c r="I4000" i="2"/>
  <c r="J4000" i="2"/>
  <c r="K4000" i="2"/>
  <c r="L4000" i="2"/>
  <c r="M4000" i="2"/>
  <c r="N4000" i="2"/>
  <c r="O4000" i="2"/>
  <c r="P4000" i="2"/>
  <c r="Q4000" i="2"/>
  <c r="R4000" i="2"/>
  <c r="S4000" i="2"/>
  <c r="T4000" i="2"/>
  <c r="U4000" i="2"/>
  <c r="V4000" i="2"/>
  <c r="W4000" i="2"/>
  <c r="X4000" i="2"/>
  <c r="Y4000" i="2"/>
  <c r="Z4000" i="2"/>
  <c r="AA4000" i="2"/>
  <c r="AB4000" i="2"/>
  <c r="AC4000" i="2"/>
  <c r="A4001" i="2"/>
  <c r="B4001" i="2"/>
  <c r="C4001" i="2"/>
  <c r="E4001" i="2"/>
  <c r="D4001" i="2"/>
  <c r="F4001" i="2"/>
  <c r="G4001" i="2"/>
  <c r="H4001" i="2"/>
  <c r="I4001" i="2"/>
  <c r="J4001" i="2"/>
  <c r="K4001" i="2"/>
  <c r="L4001" i="2"/>
  <c r="M4001" i="2"/>
  <c r="N4001" i="2"/>
  <c r="O4001" i="2"/>
  <c r="P4001" i="2"/>
  <c r="Q4001" i="2"/>
  <c r="R4001" i="2"/>
  <c r="S4001" i="2"/>
  <c r="T4001" i="2"/>
  <c r="U4001" i="2"/>
  <c r="V4001" i="2"/>
  <c r="W4001" i="2"/>
  <c r="X4001" i="2"/>
  <c r="Y4001" i="2"/>
  <c r="Z4001" i="2"/>
  <c r="AA4001" i="2"/>
  <c r="AB4001" i="2"/>
  <c r="AC4001" i="2"/>
  <c r="A4002" i="2"/>
  <c r="B4002" i="2"/>
  <c r="C4002" i="2"/>
  <c r="E4002" i="2"/>
  <c r="D4002" i="2"/>
  <c r="F4002" i="2"/>
  <c r="G4002" i="2"/>
  <c r="H4002" i="2"/>
  <c r="I4002" i="2"/>
  <c r="J4002" i="2"/>
  <c r="K4002" i="2"/>
  <c r="L4002" i="2"/>
  <c r="M4002" i="2"/>
  <c r="N4002" i="2"/>
  <c r="O4002" i="2"/>
  <c r="P4002" i="2"/>
  <c r="Q4002" i="2"/>
  <c r="R4002" i="2"/>
  <c r="S4002" i="2"/>
  <c r="T4002" i="2"/>
  <c r="U4002" i="2"/>
  <c r="V4002" i="2"/>
  <c r="W4002" i="2"/>
  <c r="X4002" i="2"/>
  <c r="Y4002" i="2"/>
  <c r="Z4002" i="2"/>
  <c r="AA4002" i="2"/>
  <c r="AB4002" i="2"/>
  <c r="AC4002" i="2"/>
  <c r="A4003" i="2"/>
  <c r="B4003" i="2"/>
  <c r="C4003" i="2"/>
  <c r="E4003" i="2"/>
  <c r="D4003" i="2"/>
  <c r="F4003" i="2"/>
  <c r="G4003" i="2"/>
  <c r="H4003" i="2"/>
  <c r="I4003" i="2"/>
  <c r="J4003" i="2"/>
  <c r="K4003" i="2"/>
  <c r="L4003" i="2"/>
  <c r="M4003" i="2"/>
  <c r="N4003" i="2"/>
  <c r="O4003" i="2"/>
  <c r="P4003" i="2"/>
  <c r="Q4003" i="2"/>
  <c r="R4003" i="2"/>
  <c r="S4003" i="2"/>
  <c r="T4003" i="2"/>
  <c r="U4003" i="2"/>
  <c r="V4003" i="2"/>
  <c r="W4003" i="2"/>
  <c r="X4003" i="2"/>
  <c r="Y4003" i="2"/>
  <c r="Z4003" i="2"/>
  <c r="AA4003" i="2"/>
  <c r="AB4003" i="2"/>
  <c r="AC4003" i="2"/>
  <c r="A4004" i="2"/>
  <c r="B4004" i="2"/>
  <c r="C4004" i="2"/>
  <c r="E4004" i="2"/>
  <c r="D4004" i="2"/>
  <c r="F4004" i="2"/>
  <c r="G4004" i="2"/>
  <c r="H4004" i="2"/>
  <c r="I4004" i="2"/>
  <c r="J4004" i="2"/>
  <c r="K4004" i="2"/>
  <c r="L4004" i="2"/>
  <c r="M4004" i="2"/>
  <c r="N4004" i="2"/>
  <c r="O4004" i="2"/>
  <c r="P4004" i="2"/>
  <c r="Q4004" i="2"/>
  <c r="R4004" i="2"/>
  <c r="S4004" i="2"/>
  <c r="T4004" i="2"/>
  <c r="U4004" i="2"/>
  <c r="V4004" i="2"/>
  <c r="W4004" i="2"/>
  <c r="X4004" i="2"/>
  <c r="Y4004" i="2"/>
  <c r="Z4004" i="2"/>
  <c r="AA4004" i="2"/>
  <c r="AB4004" i="2"/>
  <c r="AC4004" i="2"/>
  <c r="A4005" i="2"/>
  <c r="B4005" i="2"/>
  <c r="C4005" i="2"/>
  <c r="E4005" i="2"/>
  <c r="D4005" i="2"/>
  <c r="F4005" i="2"/>
  <c r="G4005" i="2"/>
  <c r="H4005" i="2"/>
  <c r="I4005" i="2"/>
  <c r="J4005" i="2"/>
  <c r="K4005" i="2"/>
  <c r="L4005" i="2"/>
  <c r="M4005" i="2"/>
  <c r="N4005" i="2"/>
  <c r="O4005" i="2"/>
  <c r="P4005" i="2"/>
  <c r="Q4005" i="2"/>
  <c r="R4005" i="2"/>
  <c r="S4005" i="2"/>
  <c r="T4005" i="2"/>
  <c r="U4005" i="2"/>
  <c r="V4005" i="2"/>
  <c r="W4005" i="2"/>
  <c r="X4005" i="2"/>
  <c r="Y4005" i="2"/>
  <c r="Z4005" i="2"/>
  <c r="AA4005" i="2"/>
  <c r="AB4005" i="2"/>
  <c r="AC4005" i="2"/>
  <c r="A4006" i="2"/>
  <c r="B4006" i="2"/>
  <c r="C4006" i="2"/>
  <c r="E4006" i="2"/>
  <c r="D4006" i="2"/>
  <c r="F4006" i="2"/>
  <c r="G4006" i="2"/>
  <c r="H4006" i="2"/>
  <c r="I4006" i="2"/>
  <c r="J4006" i="2"/>
  <c r="K4006" i="2"/>
  <c r="L4006" i="2"/>
  <c r="M4006" i="2"/>
  <c r="N4006" i="2"/>
  <c r="O4006" i="2"/>
  <c r="P4006" i="2"/>
  <c r="Q4006" i="2"/>
  <c r="R4006" i="2"/>
  <c r="S4006" i="2"/>
  <c r="T4006" i="2"/>
  <c r="U4006" i="2"/>
  <c r="V4006" i="2"/>
  <c r="W4006" i="2"/>
  <c r="X4006" i="2"/>
  <c r="Y4006" i="2"/>
  <c r="Z4006" i="2"/>
  <c r="AA4006" i="2"/>
  <c r="AB4006" i="2"/>
  <c r="AC4006" i="2"/>
  <c r="A4007" i="2"/>
  <c r="B4007" i="2"/>
  <c r="C4007" i="2"/>
  <c r="E4007" i="2"/>
  <c r="D4007" i="2"/>
  <c r="F4007" i="2"/>
  <c r="G4007" i="2"/>
  <c r="H4007" i="2"/>
  <c r="I4007" i="2"/>
  <c r="J4007" i="2"/>
  <c r="K4007" i="2"/>
  <c r="L4007" i="2"/>
  <c r="M4007" i="2"/>
  <c r="N4007" i="2"/>
  <c r="O4007" i="2"/>
  <c r="P4007" i="2"/>
  <c r="Q4007" i="2"/>
  <c r="R4007" i="2"/>
  <c r="S4007" i="2"/>
  <c r="T4007" i="2"/>
  <c r="U4007" i="2"/>
  <c r="V4007" i="2"/>
  <c r="W4007" i="2"/>
  <c r="X4007" i="2"/>
  <c r="Y4007" i="2"/>
  <c r="Z4007" i="2"/>
  <c r="AA4007" i="2"/>
  <c r="AB4007" i="2"/>
  <c r="AC4007" i="2"/>
  <c r="A4008" i="2"/>
  <c r="B4008" i="2"/>
  <c r="C4008" i="2"/>
  <c r="E4008" i="2"/>
  <c r="D4008" i="2"/>
  <c r="F4008" i="2"/>
  <c r="G4008" i="2"/>
  <c r="H4008" i="2"/>
  <c r="I4008" i="2"/>
  <c r="J4008" i="2"/>
  <c r="K4008" i="2"/>
  <c r="L4008" i="2"/>
  <c r="M4008" i="2"/>
  <c r="N4008" i="2"/>
  <c r="O4008" i="2"/>
  <c r="P4008" i="2"/>
  <c r="Q4008" i="2"/>
  <c r="R4008" i="2"/>
  <c r="S4008" i="2"/>
  <c r="T4008" i="2"/>
  <c r="U4008" i="2"/>
  <c r="V4008" i="2"/>
  <c r="W4008" i="2"/>
  <c r="X4008" i="2"/>
  <c r="Y4008" i="2"/>
  <c r="Z4008" i="2"/>
  <c r="AA4008" i="2"/>
  <c r="AB4008" i="2"/>
  <c r="AC4008" i="2"/>
  <c r="A4009" i="2"/>
  <c r="B4009" i="2"/>
  <c r="C4009" i="2"/>
  <c r="E4009" i="2"/>
  <c r="D4009" i="2"/>
  <c r="F4009" i="2"/>
  <c r="G4009" i="2"/>
  <c r="H4009" i="2"/>
  <c r="I4009" i="2"/>
  <c r="J4009" i="2"/>
  <c r="K4009" i="2"/>
  <c r="L4009" i="2"/>
  <c r="M4009" i="2"/>
  <c r="N4009" i="2"/>
  <c r="O4009" i="2"/>
  <c r="P4009" i="2"/>
  <c r="Q4009" i="2"/>
  <c r="R4009" i="2"/>
  <c r="S4009" i="2"/>
  <c r="T4009" i="2"/>
  <c r="U4009" i="2"/>
  <c r="V4009" i="2"/>
  <c r="W4009" i="2"/>
  <c r="X4009" i="2"/>
  <c r="Y4009" i="2"/>
  <c r="Z4009" i="2"/>
  <c r="AA4009" i="2"/>
  <c r="AB4009" i="2"/>
  <c r="AC4009" i="2"/>
  <c r="A4010" i="2"/>
  <c r="B4010" i="2"/>
  <c r="C4010" i="2"/>
  <c r="E4010" i="2"/>
  <c r="D4010" i="2"/>
  <c r="F4010" i="2"/>
  <c r="G4010" i="2"/>
  <c r="H4010" i="2"/>
  <c r="I4010" i="2"/>
  <c r="J4010" i="2"/>
  <c r="K4010" i="2"/>
  <c r="L4010" i="2"/>
  <c r="M4010" i="2"/>
  <c r="N4010" i="2"/>
  <c r="O4010" i="2"/>
  <c r="P4010" i="2"/>
  <c r="Q4010" i="2"/>
  <c r="R4010" i="2"/>
  <c r="S4010" i="2"/>
  <c r="T4010" i="2"/>
  <c r="U4010" i="2"/>
  <c r="V4010" i="2"/>
  <c r="W4010" i="2"/>
  <c r="X4010" i="2"/>
  <c r="Y4010" i="2"/>
  <c r="Z4010" i="2"/>
  <c r="AA4010" i="2"/>
  <c r="AB4010" i="2"/>
  <c r="AC4010" i="2"/>
  <c r="A4011" i="2"/>
  <c r="B4011" i="2"/>
  <c r="C4011" i="2"/>
  <c r="E4011" i="2"/>
  <c r="D4011" i="2"/>
  <c r="F4011" i="2"/>
  <c r="G4011" i="2"/>
  <c r="H4011" i="2"/>
  <c r="I4011" i="2"/>
  <c r="J4011" i="2"/>
  <c r="K4011" i="2"/>
  <c r="L4011" i="2"/>
  <c r="M4011" i="2"/>
  <c r="N4011" i="2"/>
  <c r="O4011" i="2"/>
  <c r="P4011" i="2"/>
  <c r="Q4011" i="2"/>
  <c r="R4011" i="2"/>
  <c r="S4011" i="2"/>
  <c r="T4011" i="2"/>
  <c r="U4011" i="2"/>
  <c r="V4011" i="2"/>
  <c r="W4011" i="2"/>
  <c r="X4011" i="2"/>
  <c r="Y4011" i="2"/>
  <c r="Z4011" i="2"/>
  <c r="AA4011" i="2"/>
  <c r="AB4011" i="2"/>
  <c r="AC4011" i="2"/>
  <c r="A4012" i="2"/>
  <c r="B4012" i="2"/>
  <c r="C4012" i="2"/>
  <c r="E4012" i="2"/>
  <c r="D4012" i="2"/>
  <c r="F4012" i="2"/>
  <c r="G4012" i="2"/>
  <c r="H4012" i="2"/>
  <c r="I4012" i="2"/>
  <c r="J4012" i="2"/>
  <c r="K4012" i="2"/>
  <c r="L4012" i="2"/>
  <c r="M4012" i="2"/>
  <c r="N4012" i="2"/>
  <c r="O4012" i="2"/>
  <c r="P4012" i="2"/>
  <c r="Q4012" i="2"/>
  <c r="R4012" i="2"/>
  <c r="S4012" i="2"/>
  <c r="T4012" i="2"/>
  <c r="U4012" i="2"/>
  <c r="V4012" i="2"/>
  <c r="W4012" i="2"/>
  <c r="X4012" i="2"/>
  <c r="Y4012" i="2"/>
  <c r="Z4012" i="2"/>
  <c r="AA4012" i="2"/>
  <c r="AB4012" i="2"/>
  <c r="AC4012" i="2"/>
  <c r="A4013" i="2"/>
  <c r="B4013" i="2"/>
  <c r="C4013" i="2"/>
  <c r="E4013" i="2"/>
  <c r="D4013" i="2"/>
  <c r="F4013" i="2"/>
  <c r="G4013" i="2"/>
  <c r="H4013" i="2"/>
  <c r="I4013" i="2"/>
  <c r="J4013" i="2"/>
  <c r="K4013" i="2"/>
  <c r="L4013" i="2"/>
  <c r="M4013" i="2"/>
  <c r="N4013" i="2"/>
  <c r="O4013" i="2"/>
  <c r="P4013" i="2"/>
  <c r="Q4013" i="2"/>
  <c r="R4013" i="2"/>
  <c r="S4013" i="2"/>
  <c r="T4013" i="2"/>
  <c r="U4013" i="2"/>
  <c r="V4013" i="2"/>
  <c r="W4013" i="2"/>
  <c r="X4013" i="2"/>
  <c r="Y4013" i="2"/>
  <c r="Z4013" i="2"/>
  <c r="AA4013" i="2"/>
  <c r="AB4013" i="2"/>
  <c r="AC4013" i="2"/>
  <c r="A4014" i="2"/>
  <c r="B4014" i="2"/>
  <c r="C4014" i="2"/>
  <c r="E4014" i="2"/>
  <c r="D4014" i="2"/>
  <c r="F4014" i="2"/>
  <c r="G4014" i="2"/>
  <c r="H4014" i="2"/>
  <c r="I4014" i="2"/>
  <c r="J4014" i="2"/>
  <c r="K4014" i="2"/>
  <c r="L4014" i="2"/>
  <c r="M4014" i="2"/>
  <c r="N4014" i="2"/>
  <c r="O4014" i="2"/>
  <c r="P4014" i="2"/>
  <c r="Q4014" i="2"/>
  <c r="R4014" i="2"/>
  <c r="S4014" i="2"/>
  <c r="T4014" i="2"/>
  <c r="U4014" i="2"/>
  <c r="V4014" i="2"/>
  <c r="W4014" i="2"/>
  <c r="X4014" i="2"/>
  <c r="Y4014" i="2"/>
  <c r="Z4014" i="2"/>
  <c r="AA4014" i="2"/>
  <c r="AB4014" i="2"/>
  <c r="AC4014" i="2"/>
  <c r="A4015" i="2"/>
  <c r="B4015" i="2"/>
  <c r="C4015" i="2"/>
  <c r="E4015" i="2"/>
  <c r="D4015" i="2"/>
  <c r="F4015" i="2"/>
  <c r="G4015" i="2"/>
  <c r="H4015" i="2"/>
  <c r="I4015" i="2"/>
  <c r="J4015" i="2"/>
  <c r="K4015" i="2"/>
  <c r="L4015" i="2"/>
  <c r="M4015" i="2"/>
  <c r="N4015" i="2"/>
  <c r="O4015" i="2"/>
  <c r="P4015" i="2"/>
  <c r="Q4015" i="2"/>
  <c r="R4015" i="2"/>
  <c r="S4015" i="2"/>
  <c r="T4015" i="2"/>
  <c r="U4015" i="2"/>
  <c r="V4015" i="2"/>
  <c r="W4015" i="2"/>
  <c r="X4015" i="2"/>
  <c r="Y4015" i="2"/>
  <c r="Z4015" i="2"/>
  <c r="AA4015" i="2"/>
  <c r="AB4015" i="2"/>
  <c r="AC4015" i="2"/>
  <c r="A4016" i="2"/>
  <c r="B4016" i="2"/>
  <c r="C4016" i="2"/>
  <c r="E4016" i="2"/>
  <c r="D4016" i="2"/>
  <c r="F4016" i="2"/>
  <c r="G4016" i="2"/>
  <c r="H4016" i="2"/>
  <c r="I4016" i="2"/>
  <c r="J4016" i="2"/>
  <c r="K4016" i="2"/>
  <c r="L4016" i="2"/>
  <c r="M4016" i="2"/>
  <c r="N4016" i="2"/>
  <c r="O4016" i="2"/>
  <c r="P4016" i="2"/>
  <c r="Q4016" i="2"/>
  <c r="R4016" i="2"/>
  <c r="S4016" i="2"/>
  <c r="T4016" i="2"/>
  <c r="U4016" i="2"/>
  <c r="V4016" i="2"/>
  <c r="W4016" i="2"/>
  <c r="X4016" i="2"/>
  <c r="Y4016" i="2"/>
  <c r="Z4016" i="2"/>
  <c r="AA4016" i="2"/>
  <c r="AB4016" i="2"/>
  <c r="AC4016" i="2"/>
  <c r="A4017" i="2"/>
  <c r="B4017" i="2"/>
  <c r="C4017" i="2"/>
  <c r="E4017" i="2"/>
  <c r="D4017" i="2"/>
  <c r="F4017" i="2"/>
  <c r="G4017" i="2"/>
  <c r="H4017" i="2"/>
  <c r="I4017" i="2"/>
  <c r="J4017" i="2"/>
  <c r="K4017" i="2"/>
  <c r="L4017" i="2"/>
  <c r="M4017" i="2"/>
  <c r="N4017" i="2"/>
  <c r="O4017" i="2"/>
  <c r="P4017" i="2"/>
  <c r="Q4017" i="2"/>
  <c r="R4017" i="2"/>
  <c r="S4017" i="2"/>
  <c r="T4017" i="2"/>
  <c r="U4017" i="2"/>
  <c r="V4017" i="2"/>
  <c r="W4017" i="2"/>
  <c r="X4017" i="2"/>
  <c r="Y4017" i="2"/>
  <c r="Z4017" i="2"/>
  <c r="AA4017" i="2"/>
  <c r="AB4017" i="2"/>
  <c r="AC4017" i="2"/>
  <c r="A4018" i="2"/>
  <c r="B4018" i="2"/>
  <c r="C4018" i="2"/>
  <c r="E4018" i="2"/>
  <c r="D4018" i="2"/>
  <c r="F4018" i="2"/>
  <c r="G4018" i="2"/>
  <c r="H4018" i="2"/>
  <c r="I4018" i="2"/>
  <c r="J4018" i="2"/>
  <c r="K4018" i="2"/>
  <c r="L4018" i="2"/>
  <c r="M4018" i="2"/>
  <c r="N4018" i="2"/>
  <c r="O4018" i="2"/>
  <c r="P4018" i="2"/>
  <c r="Q4018" i="2"/>
  <c r="R4018" i="2"/>
  <c r="S4018" i="2"/>
  <c r="T4018" i="2"/>
  <c r="U4018" i="2"/>
  <c r="V4018" i="2"/>
  <c r="W4018" i="2"/>
  <c r="X4018" i="2"/>
  <c r="Y4018" i="2"/>
  <c r="Z4018" i="2"/>
  <c r="AA4018" i="2"/>
  <c r="AB4018" i="2"/>
  <c r="AC4018" i="2"/>
  <c r="A4019" i="2"/>
  <c r="B4019" i="2"/>
  <c r="C4019" i="2"/>
  <c r="E4019" i="2"/>
  <c r="D4019" i="2"/>
  <c r="F4019" i="2"/>
  <c r="G4019" i="2"/>
  <c r="H4019" i="2"/>
  <c r="I4019" i="2"/>
  <c r="J4019" i="2"/>
  <c r="K4019" i="2"/>
  <c r="L4019" i="2"/>
  <c r="M4019" i="2"/>
  <c r="N4019" i="2"/>
  <c r="O4019" i="2"/>
  <c r="P4019" i="2"/>
  <c r="Q4019" i="2"/>
  <c r="R4019" i="2"/>
  <c r="S4019" i="2"/>
  <c r="T4019" i="2"/>
  <c r="U4019" i="2"/>
  <c r="V4019" i="2"/>
  <c r="W4019" i="2"/>
  <c r="X4019" i="2"/>
  <c r="Y4019" i="2"/>
  <c r="Z4019" i="2"/>
  <c r="AA4019" i="2"/>
  <c r="AB4019" i="2"/>
  <c r="AC4019" i="2"/>
  <c r="A4020" i="2"/>
  <c r="B4020" i="2"/>
  <c r="C4020" i="2"/>
  <c r="E4020" i="2"/>
  <c r="D4020" i="2"/>
  <c r="F4020" i="2"/>
  <c r="G4020" i="2"/>
  <c r="H4020" i="2"/>
  <c r="I4020" i="2"/>
  <c r="J4020" i="2"/>
  <c r="K4020" i="2"/>
  <c r="L4020" i="2"/>
  <c r="M4020" i="2"/>
  <c r="N4020" i="2"/>
  <c r="O4020" i="2"/>
  <c r="P4020" i="2"/>
  <c r="Q4020" i="2"/>
  <c r="R4020" i="2"/>
  <c r="S4020" i="2"/>
  <c r="T4020" i="2"/>
  <c r="U4020" i="2"/>
  <c r="V4020" i="2"/>
  <c r="W4020" i="2"/>
  <c r="X4020" i="2"/>
  <c r="Y4020" i="2"/>
  <c r="Z4020" i="2"/>
  <c r="AA4020" i="2"/>
  <c r="AB4020" i="2"/>
  <c r="AC4020" i="2"/>
  <c r="A4021" i="2"/>
  <c r="B4021" i="2"/>
  <c r="C4021" i="2"/>
  <c r="E4021" i="2"/>
  <c r="D4021" i="2"/>
  <c r="F4021" i="2"/>
  <c r="G4021" i="2"/>
  <c r="H4021" i="2"/>
  <c r="I4021" i="2"/>
  <c r="J4021" i="2"/>
  <c r="K4021" i="2"/>
  <c r="L4021" i="2"/>
  <c r="M4021" i="2"/>
  <c r="N4021" i="2"/>
  <c r="O4021" i="2"/>
  <c r="P4021" i="2"/>
  <c r="Q4021" i="2"/>
  <c r="R4021" i="2"/>
  <c r="S4021" i="2"/>
  <c r="T4021" i="2"/>
  <c r="U4021" i="2"/>
  <c r="V4021" i="2"/>
  <c r="W4021" i="2"/>
  <c r="X4021" i="2"/>
  <c r="Y4021" i="2"/>
  <c r="Z4021" i="2"/>
  <c r="AA4021" i="2"/>
  <c r="AB4021" i="2"/>
  <c r="AC4021" i="2"/>
  <c r="A4022" i="2"/>
  <c r="B4022" i="2"/>
  <c r="C4022" i="2"/>
  <c r="E4022" i="2"/>
  <c r="D4022" i="2"/>
  <c r="F4022" i="2"/>
  <c r="G4022" i="2"/>
  <c r="H4022" i="2"/>
  <c r="I4022" i="2"/>
  <c r="J4022" i="2"/>
  <c r="K4022" i="2"/>
  <c r="L4022" i="2"/>
  <c r="M4022" i="2"/>
  <c r="N4022" i="2"/>
  <c r="O4022" i="2"/>
  <c r="P4022" i="2"/>
  <c r="Q4022" i="2"/>
  <c r="R4022" i="2"/>
  <c r="S4022" i="2"/>
  <c r="T4022" i="2"/>
  <c r="U4022" i="2"/>
  <c r="V4022" i="2"/>
  <c r="W4022" i="2"/>
  <c r="X4022" i="2"/>
  <c r="Y4022" i="2"/>
  <c r="Z4022" i="2"/>
  <c r="AA4022" i="2"/>
  <c r="AB4022" i="2"/>
  <c r="AC4022" i="2"/>
  <c r="A4023" i="2"/>
  <c r="B4023" i="2"/>
  <c r="C4023" i="2"/>
  <c r="E4023" i="2"/>
  <c r="D4023" i="2"/>
  <c r="F4023" i="2"/>
  <c r="G4023" i="2"/>
  <c r="H4023" i="2"/>
  <c r="I4023" i="2"/>
  <c r="J4023" i="2"/>
  <c r="K4023" i="2"/>
  <c r="L4023" i="2"/>
  <c r="M4023" i="2"/>
  <c r="N4023" i="2"/>
  <c r="O4023" i="2"/>
  <c r="P4023" i="2"/>
  <c r="Q4023" i="2"/>
  <c r="R4023" i="2"/>
  <c r="S4023" i="2"/>
  <c r="T4023" i="2"/>
  <c r="U4023" i="2"/>
  <c r="V4023" i="2"/>
  <c r="W4023" i="2"/>
  <c r="X4023" i="2"/>
  <c r="Y4023" i="2"/>
  <c r="Z4023" i="2"/>
  <c r="AA4023" i="2"/>
  <c r="AB4023" i="2"/>
  <c r="AC4023" i="2"/>
  <c r="A4024" i="2"/>
  <c r="B4024" i="2"/>
  <c r="C4024" i="2"/>
  <c r="E4024" i="2"/>
  <c r="D4024" i="2"/>
  <c r="F4024" i="2"/>
  <c r="G4024" i="2"/>
  <c r="H4024" i="2"/>
  <c r="I4024" i="2"/>
  <c r="J4024" i="2"/>
  <c r="K4024" i="2"/>
  <c r="L4024" i="2"/>
  <c r="M4024" i="2"/>
  <c r="N4024" i="2"/>
  <c r="O4024" i="2"/>
  <c r="P4024" i="2"/>
  <c r="Q4024" i="2"/>
  <c r="R4024" i="2"/>
  <c r="S4024" i="2"/>
  <c r="T4024" i="2"/>
  <c r="U4024" i="2"/>
  <c r="V4024" i="2"/>
  <c r="W4024" i="2"/>
  <c r="X4024" i="2"/>
  <c r="Y4024" i="2"/>
  <c r="Z4024" i="2"/>
  <c r="AA4024" i="2"/>
  <c r="AB4024" i="2"/>
  <c r="AC4024" i="2"/>
  <c r="A4025" i="2"/>
  <c r="B4025" i="2"/>
  <c r="C4025" i="2"/>
  <c r="E4025" i="2"/>
  <c r="D4025" i="2"/>
  <c r="F4025" i="2"/>
  <c r="G4025" i="2"/>
  <c r="H4025" i="2"/>
  <c r="I4025" i="2"/>
  <c r="J4025" i="2"/>
  <c r="K4025" i="2"/>
  <c r="L4025" i="2"/>
  <c r="M4025" i="2"/>
  <c r="N4025" i="2"/>
  <c r="O4025" i="2"/>
  <c r="P4025" i="2"/>
  <c r="Q4025" i="2"/>
  <c r="R4025" i="2"/>
  <c r="S4025" i="2"/>
  <c r="T4025" i="2"/>
  <c r="U4025" i="2"/>
  <c r="V4025" i="2"/>
  <c r="W4025" i="2"/>
  <c r="X4025" i="2"/>
  <c r="Y4025" i="2"/>
  <c r="Z4025" i="2"/>
  <c r="AA4025" i="2"/>
  <c r="AB4025" i="2"/>
  <c r="AC4025" i="2"/>
  <c r="A4026" i="2"/>
  <c r="B4026" i="2"/>
  <c r="C4026" i="2"/>
  <c r="E4026" i="2"/>
  <c r="D4026" i="2"/>
  <c r="F4026" i="2"/>
  <c r="G4026" i="2"/>
  <c r="H4026" i="2"/>
  <c r="I4026" i="2"/>
  <c r="J4026" i="2"/>
  <c r="K4026" i="2"/>
  <c r="L4026" i="2"/>
  <c r="M4026" i="2"/>
  <c r="N4026" i="2"/>
  <c r="O4026" i="2"/>
  <c r="P4026" i="2"/>
  <c r="Q4026" i="2"/>
  <c r="R4026" i="2"/>
  <c r="S4026" i="2"/>
  <c r="T4026" i="2"/>
  <c r="U4026" i="2"/>
  <c r="V4026" i="2"/>
  <c r="W4026" i="2"/>
  <c r="X4026" i="2"/>
  <c r="Y4026" i="2"/>
  <c r="Z4026" i="2"/>
  <c r="AA4026" i="2"/>
  <c r="AB4026" i="2"/>
  <c r="AC4026" i="2"/>
  <c r="A4027" i="2"/>
  <c r="B4027" i="2"/>
  <c r="C4027" i="2"/>
  <c r="E4027" i="2"/>
  <c r="D4027" i="2"/>
  <c r="F4027" i="2"/>
  <c r="G4027" i="2"/>
  <c r="H4027" i="2"/>
  <c r="I4027" i="2"/>
  <c r="J4027" i="2"/>
  <c r="K4027" i="2"/>
  <c r="L4027" i="2"/>
  <c r="M4027" i="2"/>
  <c r="N4027" i="2"/>
  <c r="O4027" i="2"/>
  <c r="P4027" i="2"/>
  <c r="Q4027" i="2"/>
  <c r="R4027" i="2"/>
  <c r="S4027" i="2"/>
  <c r="T4027" i="2"/>
  <c r="U4027" i="2"/>
  <c r="V4027" i="2"/>
  <c r="W4027" i="2"/>
  <c r="X4027" i="2"/>
  <c r="Y4027" i="2"/>
  <c r="Z4027" i="2"/>
  <c r="AA4027" i="2"/>
  <c r="AB4027" i="2"/>
  <c r="AC4027" i="2"/>
  <c r="A4028" i="2"/>
  <c r="B4028" i="2"/>
  <c r="C4028" i="2"/>
  <c r="E4028" i="2"/>
  <c r="D4028" i="2"/>
  <c r="F4028" i="2"/>
  <c r="G4028" i="2"/>
  <c r="H4028" i="2"/>
  <c r="I4028" i="2"/>
  <c r="J4028" i="2"/>
  <c r="K4028" i="2"/>
  <c r="L4028" i="2"/>
  <c r="M4028" i="2"/>
  <c r="N4028" i="2"/>
  <c r="O4028" i="2"/>
  <c r="P4028" i="2"/>
  <c r="Q4028" i="2"/>
  <c r="R4028" i="2"/>
  <c r="S4028" i="2"/>
  <c r="T4028" i="2"/>
  <c r="U4028" i="2"/>
  <c r="V4028" i="2"/>
  <c r="W4028" i="2"/>
  <c r="X4028" i="2"/>
  <c r="Y4028" i="2"/>
  <c r="Z4028" i="2"/>
  <c r="AA4028" i="2"/>
  <c r="AB4028" i="2"/>
  <c r="AC4028" i="2"/>
  <c r="A4029" i="2"/>
  <c r="B4029" i="2"/>
  <c r="C4029" i="2"/>
  <c r="E4029" i="2"/>
  <c r="D4029" i="2"/>
  <c r="F4029" i="2"/>
  <c r="G4029" i="2"/>
  <c r="H4029" i="2"/>
  <c r="I4029" i="2"/>
  <c r="J4029" i="2"/>
  <c r="K4029" i="2"/>
  <c r="L4029" i="2"/>
  <c r="M4029" i="2"/>
  <c r="N4029" i="2"/>
  <c r="O4029" i="2"/>
  <c r="P4029" i="2"/>
  <c r="Q4029" i="2"/>
  <c r="R4029" i="2"/>
  <c r="S4029" i="2"/>
  <c r="T4029" i="2"/>
  <c r="U4029" i="2"/>
  <c r="V4029" i="2"/>
  <c r="W4029" i="2"/>
  <c r="X4029" i="2"/>
  <c r="Y4029" i="2"/>
  <c r="Z4029" i="2"/>
  <c r="AA4029" i="2"/>
  <c r="AB4029" i="2"/>
  <c r="AC4029" i="2"/>
  <c r="A4030" i="2"/>
  <c r="B4030" i="2"/>
  <c r="C4030" i="2"/>
  <c r="E4030" i="2"/>
  <c r="D4030" i="2"/>
  <c r="F4030" i="2"/>
  <c r="G4030" i="2"/>
  <c r="H4030" i="2"/>
  <c r="I4030" i="2"/>
  <c r="J4030" i="2"/>
  <c r="K4030" i="2"/>
  <c r="L4030" i="2"/>
  <c r="M4030" i="2"/>
  <c r="N4030" i="2"/>
  <c r="O4030" i="2"/>
  <c r="P4030" i="2"/>
  <c r="Q4030" i="2"/>
  <c r="R4030" i="2"/>
  <c r="S4030" i="2"/>
  <c r="T4030" i="2"/>
  <c r="U4030" i="2"/>
  <c r="V4030" i="2"/>
  <c r="W4030" i="2"/>
  <c r="X4030" i="2"/>
  <c r="Y4030" i="2"/>
  <c r="Z4030" i="2"/>
  <c r="AA4030" i="2"/>
  <c r="AB4030" i="2"/>
  <c r="AC4030" i="2"/>
  <c r="A4031" i="2"/>
  <c r="B4031" i="2"/>
  <c r="C4031" i="2"/>
  <c r="E4031" i="2"/>
  <c r="D4031" i="2"/>
  <c r="F4031" i="2"/>
  <c r="G4031" i="2"/>
  <c r="H4031" i="2"/>
  <c r="I4031" i="2"/>
  <c r="J4031" i="2"/>
  <c r="K4031" i="2"/>
  <c r="L4031" i="2"/>
  <c r="M4031" i="2"/>
  <c r="N4031" i="2"/>
  <c r="O4031" i="2"/>
  <c r="P4031" i="2"/>
  <c r="Q4031" i="2"/>
  <c r="R4031" i="2"/>
  <c r="S4031" i="2"/>
  <c r="T4031" i="2"/>
  <c r="U4031" i="2"/>
  <c r="V4031" i="2"/>
  <c r="W4031" i="2"/>
  <c r="X4031" i="2"/>
  <c r="Y4031" i="2"/>
  <c r="Z4031" i="2"/>
  <c r="AA4031" i="2"/>
  <c r="AB4031" i="2"/>
  <c r="AC4031" i="2"/>
  <c r="A4032" i="2"/>
  <c r="B4032" i="2"/>
  <c r="C4032" i="2"/>
  <c r="E4032" i="2"/>
  <c r="D4032" i="2"/>
  <c r="F4032" i="2"/>
  <c r="G4032" i="2"/>
  <c r="H4032" i="2"/>
  <c r="I4032" i="2"/>
  <c r="J4032" i="2"/>
  <c r="K4032" i="2"/>
  <c r="L4032" i="2"/>
  <c r="M4032" i="2"/>
  <c r="N4032" i="2"/>
  <c r="O4032" i="2"/>
  <c r="P4032" i="2"/>
  <c r="Q4032" i="2"/>
  <c r="R4032" i="2"/>
  <c r="S4032" i="2"/>
  <c r="T4032" i="2"/>
  <c r="U4032" i="2"/>
  <c r="V4032" i="2"/>
  <c r="W4032" i="2"/>
  <c r="X4032" i="2"/>
  <c r="Y4032" i="2"/>
  <c r="Z4032" i="2"/>
  <c r="AA4032" i="2"/>
  <c r="AB4032" i="2"/>
  <c r="AC4032" i="2"/>
  <c r="A4033" i="2"/>
  <c r="B4033" i="2"/>
  <c r="C4033" i="2"/>
  <c r="E4033" i="2"/>
  <c r="D4033" i="2"/>
  <c r="F4033" i="2"/>
  <c r="G4033" i="2"/>
  <c r="H4033" i="2"/>
  <c r="I4033" i="2"/>
  <c r="J4033" i="2"/>
  <c r="K4033" i="2"/>
  <c r="L4033" i="2"/>
  <c r="M4033" i="2"/>
  <c r="N4033" i="2"/>
  <c r="O4033" i="2"/>
  <c r="P4033" i="2"/>
  <c r="Q4033" i="2"/>
  <c r="R4033" i="2"/>
  <c r="S4033" i="2"/>
  <c r="T4033" i="2"/>
  <c r="U4033" i="2"/>
  <c r="V4033" i="2"/>
  <c r="W4033" i="2"/>
  <c r="X4033" i="2"/>
  <c r="Y4033" i="2"/>
  <c r="Z4033" i="2"/>
  <c r="AA4033" i="2"/>
  <c r="AB4033" i="2"/>
  <c r="AC4033" i="2"/>
  <c r="A4034" i="2"/>
  <c r="B4034" i="2"/>
  <c r="C4034" i="2"/>
  <c r="E4034" i="2"/>
  <c r="D4034" i="2"/>
  <c r="F4034" i="2"/>
  <c r="G4034" i="2"/>
  <c r="H4034" i="2"/>
  <c r="I4034" i="2"/>
  <c r="J4034" i="2"/>
  <c r="K4034" i="2"/>
  <c r="L4034" i="2"/>
  <c r="M4034" i="2"/>
  <c r="N4034" i="2"/>
  <c r="O4034" i="2"/>
  <c r="P4034" i="2"/>
  <c r="Q4034" i="2"/>
  <c r="R4034" i="2"/>
  <c r="S4034" i="2"/>
  <c r="T4034" i="2"/>
  <c r="U4034" i="2"/>
  <c r="V4034" i="2"/>
  <c r="W4034" i="2"/>
  <c r="X4034" i="2"/>
  <c r="Y4034" i="2"/>
  <c r="Z4034" i="2"/>
  <c r="AA4034" i="2"/>
  <c r="AB4034" i="2"/>
  <c r="AC4034" i="2"/>
  <c r="A4035" i="2"/>
  <c r="B4035" i="2"/>
  <c r="C4035" i="2"/>
  <c r="E4035" i="2"/>
  <c r="D4035" i="2"/>
  <c r="F4035" i="2"/>
  <c r="G4035" i="2"/>
  <c r="H4035" i="2"/>
  <c r="I4035" i="2"/>
  <c r="J4035" i="2"/>
  <c r="K4035" i="2"/>
  <c r="L4035" i="2"/>
  <c r="M4035" i="2"/>
  <c r="N4035" i="2"/>
  <c r="O4035" i="2"/>
  <c r="P4035" i="2"/>
  <c r="Q4035" i="2"/>
  <c r="R4035" i="2"/>
  <c r="S4035" i="2"/>
  <c r="T4035" i="2"/>
  <c r="U4035" i="2"/>
  <c r="V4035" i="2"/>
  <c r="W4035" i="2"/>
  <c r="X4035" i="2"/>
  <c r="Y4035" i="2"/>
  <c r="Z4035" i="2"/>
  <c r="AA4035" i="2"/>
  <c r="AB4035" i="2"/>
  <c r="AC4035" i="2"/>
  <c r="A4036" i="2"/>
  <c r="B4036" i="2"/>
  <c r="C4036" i="2"/>
  <c r="E4036" i="2"/>
  <c r="D4036" i="2"/>
  <c r="F4036" i="2"/>
  <c r="G4036" i="2"/>
  <c r="H4036" i="2"/>
  <c r="I4036" i="2"/>
  <c r="J4036" i="2"/>
  <c r="K4036" i="2"/>
  <c r="L4036" i="2"/>
  <c r="M4036" i="2"/>
  <c r="N4036" i="2"/>
  <c r="O4036" i="2"/>
  <c r="P4036" i="2"/>
  <c r="Q4036" i="2"/>
  <c r="R4036" i="2"/>
  <c r="S4036" i="2"/>
  <c r="T4036" i="2"/>
  <c r="U4036" i="2"/>
  <c r="V4036" i="2"/>
  <c r="W4036" i="2"/>
  <c r="X4036" i="2"/>
  <c r="Y4036" i="2"/>
  <c r="Z4036" i="2"/>
  <c r="AA4036" i="2"/>
  <c r="AB4036" i="2"/>
  <c r="AC4036" i="2"/>
  <c r="A4037" i="2"/>
  <c r="B4037" i="2"/>
  <c r="C4037" i="2"/>
  <c r="E4037" i="2"/>
  <c r="D4037" i="2"/>
  <c r="F4037" i="2"/>
  <c r="G4037" i="2"/>
  <c r="H4037" i="2"/>
  <c r="I4037" i="2"/>
  <c r="J4037" i="2"/>
  <c r="K4037" i="2"/>
  <c r="L4037" i="2"/>
  <c r="M4037" i="2"/>
  <c r="N4037" i="2"/>
  <c r="O4037" i="2"/>
  <c r="P4037" i="2"/>
  <c r="Q4037" i="2"/>
  <c r="R4037" i="2"/>
  <c r="S4037" i="2"/>
  <c r="T4037" i="2"/>
  <c r="U4037" i="2"/>
  <c r="V4037" i="2"/>
  <c r="W4037" i="2"/>
  <c r="X4037" i="2"/>
  <c r="Y4037" i="2"/>
  <c r="Z4037" i="2"/>
  <c r="AA4037" i="2"/>
  <c r="AB4037" i="2"/>
  <c r="AC4037" i="2"/>
  <c r="A4038" i="2"/>
  <c r="B4038" i="2"/>
  <c r="C4038" i="2"/>
  <c r="E4038" i="2"/>
  <c r="D4038" i="2"/>
  <c r="F4038" i="2"/>
  <c r="G4038" i="2"/>
  <c r="H4038" i="2"/>
  <c r="I4038" i="2"/>
  <c r="J4038" i="2"/>
  <c r="K4038" i="2"/>
  <c r="L4038" i="2"/>
  <c r="M4038" i="2"/>
  <c r="N4038" i="2"/>
  <c r="O4038" i="2"/>
  <c r="P4038" i="2"/>
  <c r="Q4038" i="2"/>
  <c r="R4038" i="2"/>
  <c r="S4038" i="2"/>
  <c r="T4038" i="2"/>
  <c r="U4038" i="2"/>
  <c r="V4038" i="2"/>
  <c r="W4038" i="2"/>
  <c r="X4038" i="2"/>
  <c r="Y4038" i="2"/>
  <c r="Z4038" i="2"/>
  <c r="AA4038" i="2"/>
  <c r="AB4038" i="2"/>
  <c r="AC4038" i="2"/>
  <c r="A4039" i="2"/>
  <c r="B4039" i="2"/>
  <c r="C4039" i="2"/>
  <c r="E4039" i="2"/>
  <c r="D4039" i="2"/>
  <c r="F4039" i="2"/>
  <c r="G4039" i="2"/>
  <c r="H4039" i="2"/>
  <c r="I4039" i="2"/>
  <c r="J4039" i="2"/>
  <c r="K4039" i="2"/>
  <c r="L4039" i="2"/>
  <c r="M4039" i="2"/>
  <c r="N4039" i="2"/>
  <c r="O4039" i="2"/>
  <c r="P4039" i="2"/>
  <c r="Q4039" i="2"/>
  <c r="R4039" i="2"/>
  <c r="S4039" i="2"/>
  <c r="T4039" i="2"/>
  <c r="U4039" i="2"/>
  <c r="V4039" i="2"/>
  <c r="W4039" i="2"/>
  <c r="X4039" i="2"/>
  <c r="Y4039" i="2"/>
  <c r="Z4039" i="2"/>
  <c r="AA4039" i="2"/>
  <c r="AB4039" i="2"/>
  <c r="AC4039" i="2"/>
  <c r="A4040" i="2"/>
  <c r="B4040" i="2"/>
  <c r="C4040" i="2"/>
  <c r="E4040" i="2"/>
  <c r="D4040" i="2"/>
  <c r="F4040" i="2"/>
  <c r="G4040" i="2"/>
  <c r="H4040" i="2"/>
  <c r="I4040" i="2"/>
  <c r="J4040" i="2"/>
  <c r="K4040" i="2"/>
  <c r="L4040" i="2"/>
  <c r="M4040" i="2"/>
  <c r="N4040" i="2"/>
  <c r="O4040" i="2"/>
  <c r="P4040" i="2"/>
  <c r="Q4040" i="2"/>
  <c r="R4040" i="2"/>
  <c r="S4040" i="2"/>
  <c r="T4040" i="2"/>
  <c r="U4040" i="2"/>
  <c r="V4040" i="2"/>
  <c r="W4040" i="2"/>
  <c r="X4040" i="2"/>
  <c r="Y4040" i="2"/>
  <c r="Z4040" i="2"/>
  <c r="AA4040" i="2"/>
  <c r="AB4040" i="2"/>
  <c r="AC4040" i="2"/>
  <c r="A4041" i="2"/>
  <c r="B4041" i="2"/>
  <c r="C4041" i="2"/>
  <c r="E4041" i="2"/>
  <c r="D4041" i="2"/>
  <c r="F4041" i="2"/>
  <c r="G4041" i="2"/>
  <c r="H4041" i="2"/>
  <c r="I4041" i="2"/>
  <c r="J4041" i="2"/>
  <c r="K4041" i="2"/>
  <c r="L4041" i="2"/>
  <c r="M4041" i="2"/>
  <c r="N4041" i="2"/>
  <c r="O4041" i="2"/>
  <c r="P4041" i="2"/>
  <c r="Q4041" i="2"/>
  <c r="R4041" i="2"/>
  <c r="S4041" i="2"/>
  <c r="T4041" i="2"/>
  <c r="U4041" i="2"/>
  <c r="V4041" i="2"/>
  <c r="W4041" i="2"/>
  <c r="X4041" i="2"/>
  <c r="Y4041" i="2"/>
  <c r="Z4041" i="2"/>
  <c r="AA4041" i="2"/>
  <c r="AB4041" i="2"/>
  <c r="AC4041" i="2"/>
  <c r="A4042" i="2"/>
  <c r="B4042" i="2"/>
  <c r="C4042" i="2"/>
  <c r="E4042" i="2"/>
  <c r="D4042" i="2"/>
  <c r="F4042" i="2"/>
  <c r="G4042" i="2"/>
  <c r="H4042" i="2"/>
  <c r="I4042" i="2"/>
  <c r="J4042" i="2"/>
  <c r="K4042" i="2"/>
  <c r="L4042" i="2"/>
  <c r="M4042" i="2"/>
  <c r="N4042" i="2"/>
  <c r="O4042" i="2"/>
  <c r="P4042" i="2"/>
  <c r="Q4042" i="2"/>
  <c r="R4042" i="2"/>
  <c r="S4042" i="2"/>
  <c r="T4042" i="2"/>
  <c r="U4042" i="2"/>
  <c r="V4042" i="2"/>
  <c r="W4042" i="2"/>
  <c r="X4042" i="2"/>
  <c r="Y4042" i="2"/>
  <c r="Z4042" i="2"/>
  <c r="AA4042" i="2"/>
  <c r="AB4042" i="2"/>
  <c r="AC4042" i="2"/>
  <c r="A4043" i="2"/>
  <c r="B4043" i="2"/>
  <c r="C4043" i="2"/>
  <c r="E4043" i="2"/>
  <c r="D4043" i="2"/>
  <c r="F4043" i="2"/>
  <c r="G4043" i="2"/>
  <c r="H4043" i="2"/>
  <c r="I4043" i="2"/>
  <c r="J4043" i="2"/>
  <c r="K4043" i="2"/>
  <c r="L4043" i="2"/>
  <c r="M4043" i="2"/>
  <c r="N4043" i="2"/>
  <c r="O4043" i="2"/>
  <c r="P4043" i="2"/>
  <c r="Q4043" i="2"/>
  <c r="R4043" i="2"/>
  <c r="S4043" i="2"/>
  <c r="T4043" i="2"/>
  <c r="U4043" i="2"/>
  <c r="V4043" i="2"/>
  <c r="W4043" i="2"/>
  <c r="X4043" i="2"/>
  <c r="Y4043" i="2"/>
  <c r="Z4043" i="2"/>
  <c r="AA4043" i="2"/>
  <c r="AB4043" i="2"/>
  <c r="AC4043" i="2"/>
  <c r="A4044" i="2"/>
  <c r="B4044" i="2"/>
  <c r="C4044" i="2"/>
  <c r="E4044" i="2"/>
  <c r="D4044" i="2"/>
  <c r="F4044" i="2"/>
  <c r="G4044" i="2"/>
  <c r="H4044" i="2"/>
  <c r="I4044" i="2"/>
  <c r="J4044" i="2"/>
  <c r="K4044" i="2"/>
  <c r="L4044" i="2"/>
  <c r="M4044" i="2"/>
  <c r="N4044" i="2"/>
  <c r="O4044" i="2"/>
  <c r="P4044" i="2"/>
  <c r="Q4044" i="2"/>
  <c r="R4044" i="2"/>
  <c r="S4044" i="2"/>
  <c r="T4044" i="2"/>
  <c r="U4044" i="2"/>
  <c r="V4044" i="2"/>
  <c r="W4044" i="2"/>
  <c r="X4044" i="2"/>
  <c r="Y4044" i="2"/>
  <c r="Z4044" i="2"/>
  <c r="AA4044" i="2"/>
  <c r="AB4044" i="2"/>
  <c r="AC4044" i="2"/>
  <c r="A4045" i="2"/>
  <c r="B4045" i="2"/>
  <c r="C4045" i="2"/>
  <c r="E4045" i="2"/>
  <c r="D4045" i="2"/>
  <c r="F4045" i="2"/>
  <c r="G4045" i="2"/>
  <c r="H4045" i="2"/>
  <c r="I4045" i="2"/>
  <c r="J4045" i="2"/>
  <c r="K4045" i="2"/>
  <c r="L4045" i="2"/>
  <c r="M4045" i="2"/>
  <c r="N4045" i="2"/>
  <c r="O4045" i="2"/>
  <c r="P4045" i="2"/>
  <c r="Q4045" i="2"/>
  <c r="R4045" i="2"/>
  <c r="S4045" i="2"/>
  <c r="T4045" i="2"/>
  <c r="U4045" i="2"/>
  <c r="V4045" i="2"/>
  <c r="W4045" i="2"/>
  <c r="X4045" i="2"/>
  <c r="Y4045" i="2"/>
  <c r="Z4045" i="2"/>
  <c r="AA4045" i="2"/>
  <c r="AB4045" i="2"/>
  <c r="AC4045" i="2"/>
  <c r="A4046" i="2"/>
  <c r="B4046" i="2"/>
  <c r="C4046" i="2"/>
  <c r="E4046" i="2"/>
  <c r="D4046" i="2"/>
  <c r="F4046" i="2"/>
  <c r="G4046" i="2"/>
  <c r="H4046" i="2"/>
  <c r="I4046" i="2"/>
  <c r="J4046" i="2"/>
  <c r="K4046" i="2"/>
  <c r="L4046" i="2"/>
  <c r="M4046" i="2"/>
  <c r="N4046" i="2"/>
  <c r="O4046" i="2"/>
  <c r="P4046" i="2"/>
  <c r="Q4046" i="2"/>
  <c r="R4046" i="2"/>
  <c r="S4046" i="2"/>
  <c r="T4046" i="2"/>
  <c r="U4046" i="2"/>
  <c r="V4046" i="2"/>
  <c r="W4046" i="2"/>
  <c r="X4046" i="2"/>
  <c r="Y4046" i="2"/>
  <c r="Z4046" i="2"/>
  <c r="AA4046" i="2"/>
  <c r="AB4046" i="2"/>
  <c r="AC4046" i="2"/>
  <c r="A4047" i="2"/>
  <c r="B4047" i="2"/>
  <c r="C4047" i="2"/>
  <c r="E4047" i="2"/>
  <c r="D4047" i="2"/>
  <c r="F4047" i="2"/>
  <c r="G4047" i="2"/>
  <c r="H4047" i="2"/>
  <c r="I4047" i="2"/>
  <c r="J4047" i="2"/>
  <c r="K4047" i="2"/>
  <c r="L4047" i="2"/>
  <c r="M4047" i="2"/>
  <c r="N4047" i="2"/>
  <c r="O4047" i="2"/>
  <c r="P4047" i="2"/>
  <c r="Q4047" i="2"/>
  <c r="R4047" i="2"/>
  <c r="S4047" i="2"/>
  <c r="T4047" i="2"/>
  <c r="U4047" i="2"/>
  <c r="V4047" i="2"/>
  <c r="W4047" i="2"/>
  <c r="X4047" i="2"/>
  <c r="Y4047" i="2"/>
  <c r="Z4047" i="2"/>
  <c r="AA4047" i="2"/>
  <c r="AB4047" i="2"/>
  <c r="AC4047" i="2"/>
  <c r="A4048" i="2"/>
  <c r="B4048" i="2"/>
  <c r="C4048" i="2"/>
  <c r="E4048" i="2"/>
  <c r="D4048" i="2"/>
  <c r="F4048" i="2"/>
  <c r="G4048" i="2"/>
  <c r="H4048" i="2"/>
  <c r="I4048" i="2"/>
  <c r="J4048" i="2"/>
  <c r="K4048" i="2"/>
  <c r="L4048" i="2"/>
  <c r="M4048" i="2"/>
  <c r="N4048" i="2"/>
  <c r="O4048" i="2"/>
  <c r="P4048" i="2"/>
  <c r="Q4048" i="2"/>
  <c r="R4048" i="2"/>
  <c r="S4048" i="2"/>
  <c r="T4048" i="2"/>
  <c r="U4048" i="2"/>
  <c r="V4048" i="2"/>
  <c r="W4048" i="2"/>
  <c r="X4048" i="2"/>
  <c r="Y4048" i="2"/>
  <c r="Z4048" i="2"/>
  <c r="AA4048" i="2"/>
  <c r="AB4048" i="2"/>
  <c r="AC4048" i="2"/>
  <c r="A4049" i="2"/>
  <c r="B4049" i="2"/>
  <c r="C4049" i="2"/>
  <c r="E4049" i="2"/>
  <c r="D4049" i="2"/>
  <c r="F4049" i="2"/>
  <c r="G4049" i="2"/>
  <c r="H4049" i="2"/>
  <c r="I4049" i="2"/>
  <c r="J4049" i="2"/>
  <c r="K4049" i="2"/>
  <c r="L4049" i="2"/>
  <c r="M4049" i="2"/>
  <c r="N4049" i="2"/>
  <c r="O4049" i="2"/>
  <c r="P4049" i="2"/>
  <c r="Q4049" i="2"/>
  <c r="R4049" i="2"/>
  <c r="S4049" i="2"/>
  <c r="T4049" i="2"/>
  <c r="U4049" i="2"/>
  <c r="V4049" i="2"/>
  <c r="W4049" i="2"/>
  <c r="X4049" i="2"/>
  <c r="Y4049" i="2"/>
  <c r="Z4049" i="2"/>
  <c r="AA4049" i="2"/>
  <c r="AB4049" i="2"/>
  <c r="AC4049" i="2"/>
  <c r="A4050" i="2"/>
  <c r="B4050" i="2"/>
  <c r="C4050" i="2"/>
  <c r="E4050" i="2"/>
  <c r="D4050" i="2"/>
  <c r="F4050" i="2"/>
  <c r="G4050" i="2"/>
  <c r="H4050" i="2"/>
  <c r="I4050" i="2"/>
  <c r="J4050" i="2"/>
  <c r="K4050" i="2"/>
  <c r="L4050" i="2"/>
  <c r="M4050" i="2"/>
  <c r="N4050" i="2"/>
  <c r="O4050" i="2"/>
  <c r="P4050" i="2"/>
  <c r="Q4050" i="2"/>
  <c r="R4050" i="2"/>
  <c r="S4050" i="2"/>
  <c r="T4050" i="2"/>
  <c r="U4050" i="2"/>
  <c r="V4050" i="2"/>
  <c r="W4050" i="2"/>
  <c r="X4050" i="2"/>
  <c r="Y4050" i="2"/>
  <c r="Z4050" i="2"/>
  <c r="AA4050" i="2"/>
  <c r="AB4050" i="2"/>
  <c r="AC4050" i="2"/>
  <c r="A4051" i="2"/>
  <c r="B4051" i="2"/>
  <c r="C4051" i="2"/>
  <c r="E4051" i="2"/>
  <c r="D4051" i="2"/>
  <c r="F4051" i="2"/>
  <c r="G4051" i="2"/>
  <c r="H4051" i="2"/>
  <c r="I4051" i="2"/>
  <c r="J4051" i="2"/>
  <c r="K4051" i="2"/>
  <c r="L4051" i="2"/>
  <c r="M4051" i="2"/>
  <c r="N4051" i="2"/>
  <c r="O4051" i="2"/>
  <c r="P4051" i="2"/>
  <c r="Q4051" i="2"/>
  <c r="R4051" i="2"/>
  <c r="S4051" i="2"/>
  <c r="T4051" i="2"/>
  <c r="U4051" i="2"/>
  <c r="V4051" i="2"/>
  <c r="W4051" i="2"/>
  <c r="X4051" i="2"/>
  <c r="Y4051" i="2"/>
  <c r="Z4051" i="2"/>
  <c r="AA4051" i="2"/>
  <c r="AB4051" i="2"/>
  <c r="AC4051" i="2"/>
  <c r="A4052" i="2"/>
  <c r="B4052" i="2"/>
  <c r="C4052" i="2"/>
  <c r="E4052" i="2"/>
  <c r="D4052" i="2"/>
  <c r="F4052" i="2"/>
  <c r="G4052" i="2"/>
  <c r="H4052" i="2"/>
  <c r="I4052" i="2"/>
  <c r="J4052" i="2"/>
  <c r="K4052" i="2"/>
  <c r="L4052" i="2"/>
  <c r="M4052" i="2"/>
  <c r="N4052" i="2"/>
  <c r="O4052" i="2"/>
  <c r="P4052" i="2"/>
  <c r="Q4052" i="2"/>
  <c r="R4052" i="2"/>
  <c r="S4052" i="2"/>
  <c r="T4052" i="2"/>
  <c r="U4052" i="2"/>
  <c r="V4052" i="2"/>
  <c r="W4052" i="2"/>
  <c r="X4052" i="2"/>
  <c r="Y4052" i="2"/>
  <c r="Z4052" i="2"/>
  <c r="AA4052" i="2"/>
  <c r="AB4052" i="2"/>
  <c r="AC4052" i="2"/>
  <c r="A4053" i="2"/>
  <c r="B4053" i="2"/>
  <c r="C4053" i="2"/>
  <c r="E4053" i="2"/>
  <c r="D4053" i="2"/>
  <c r="F4053" i="2"/>
  <c r="G4053" i="2"/>
  <c r="H4053" i="2"/>
  <c r="I4053" i="2"/>
  <c r="J4053" i="2"/>
  <c r="K4053" i="2"/>
  <c r="L4053" i="2"/>
  <c r="M4053" i="2"/>
  <c r="N4053" i="2"/>
  <c r="O4053" i="2"/>
  <c r="P4053" i="2"/>
  <c r="Q4053" i="2"/>
  <c r="R4053" i="2"/>
  <c r="S4053" i="2"/>
  <c r="T4053" i="2"/>
  <c r="U4053" i="2"/>
  <c r="V4053" i="2"/>
  <c r="W4053" i="2"/>
  <c r="X4053" i="2"/>
  <c r="Y4053" i="2"/>
  <c r="Z4053" i="2"/>
  <c r="AA4053" i="2"/>
  <c r="AB4053" i="2"/>
  <c r="AC4053" i="2"/>
  <c r="A4054" i="2"/>
  <c r="B4054" i="2"/>
  <c r="C4054" i="2"/>
  <c r="E4054" i="2"/>
  <c r="D4054" i="2"/>
  <c r="F4054" i="2"/>
  <c r="G4054" i="2"/>
  <c r="H4054" i="2"/>
  <c r="I4054" i="2"/>
  <c r="J4054" i="2"/>
  <c r="K4054" i="2"/>
  <c r="L4054" i="2"/>
  <c r="M4054" i="2"/>
  <c r="N4054" i="2"/>
  <c r="O4054" i="2"/>
  <c r="P4054" i="2"/>
  <c r="Q4054" i="2"/>
  <c r="R4054" i="2"/>
  <c r="S4054" i="2"/>
  <c r="T4054" i="2"/>
  <c r="U4054" i="2"/>
  <c r="V4054" i="2"/>
  <c r="W4054" i="2"/>
  <c r="X4054" i="2"/>
  <c r="Y4054" i="2"/>
  <c r="Z4054" i="2"/>
  <c r="AA4054" i="2"/>
  <c r="AB4054" i="2"/>
  <c r="AC4054" i="2"/>
  <c r="A4055" i="2"/>
  <c r="B4055" i="2"/>
  <c r="C4055" i="2"/>
  <c r="E4055" i="2"/>
  <c r="D4055" i="2"/>
  <c r="F4055" i="2"/>
  <c r="G4055" i="2"/>
  <c r="H4055" i="2"/>
  <c r="I4055" i="2"/>
  <c r="J4055" i="2"/>
  <c r="K4055" i="2"/>
  <c r="L4055" i="2"/>
  <c r="M4055" i="2"/>
  <c r="N4055" i="2"/>
  <c r="O4055" i="2"/>
  <c r="P4055" i="2"/>
  <c r="Q4055" i="2"/>
  <c r="R4055" i="2"/>
  <c r="S4055" i="2"/>
  <c r="T4055" i="2"/>
  <c r="U4055" i="2"/>
  <c r="V4055" i="2"/>
  <c r="W4055" i="2"/>
  <c r="X4055" i="2"/>
  <c r="Y4055" i="2"/>
  <c r="Z4055" i="2"/>
  <c r="AA4055" i="2"/>
  <c r="AB4055" i="2"/>
  <c r="AC4055" i="2"/>
  <c r="A4056" i="2"/>
  <c r="B4056" i="2"/>
  <c r="C4056" i="2"/>
  <c r="E4056" i="2"/>
  <c r="D4056" i="2"/>
  <c r="F4056" i="2"/>
  <c r="G4056" i="2"/>
  <c r="H4056" i="2"/>
  <c r="I4056" i="2"/>
  <c r="J4056" i="2"/>
  <c r="K4056" i="2"/>
  <c r="L4056" i="2"/>
  <c r="M4056" i="2"/>
  <c r="N4056" i="2"/>
  <c r="O4056" i="2"/>
  <c r="P4056" i="2"/>
  <c r="Q4056" i="2"/>
  <c r="R4056" i="2"/>
  <c r="S4056" i="2"/>
  <c r="T4056" i="2"/>
  <c r="U4056" i="2"/>
  <c r="V4056" i="2"/>
  <c r="W4056" i="2"/>
  <c r="X4056" i="2"/>
  <c r="Y4056" i="2"/>
  <c r="Z4056" i="2"/>
  <c r="AA4056" i="2"/>
  <c r="AB4056" i="2"/>
  <c r="AC4056" i="2"/>
  <c r="A4057" i="2"/>
  <c r="B4057" i="2"/>
  <c r="C4057" i="2"/>
  <c r="E4057" i="2"/>
  <c r="D4057" i="2"/>
  <c r="F4057" i="2"/>
  <c r="G4057" i="2"/>
  <c r="H4057" i="2"/>
  <c r="I4057" i="2"/>
  <c r="J4057" i="2"/>
  <c r="K4057" i="2"/>
  <c r="L4057" i="2"/>
  <c r="M4057" i="2"/>
  <c r="N4057" i="2"/>
  <c r="O4057" i="2"/>
  <c r="P4057" i="2"/>
  <c r="Q4057" i="2"/>
  <c r="R4057" i="2"/>
  <c r="S4057" i="2"/>
  <c r="T4057" i="2"/>
  <c r="U4057" i="2"/>
  <c r="V4057" i="2"/>
  <c r="W4057" i="2"/>
  <c r="X4057" i="2"/>
  <c r="Y4057" i="2"/>
  <c r="Z4057" i="2"/>
  <c r="AA4057" i="2"/>
  <c r="AB4057" i="2"/>
  <c r="AC4057" i="2"/>
  <c r="A4058" i="2"/>
  <c r="B4058" i="2"/>
  <c r="C4058" i="2"/>
  <c r="E4058" i="2"/>
  <c r="D4058" i="2"/>
  <c r="F4058" i="2"/>
  <c r="G4058" i="2"/>
  <c r="H4058" i="2"/>
  <c r="I4058" i="2"/>
  <c r="J4058" i="2"/>
  <c r="K4058" i="2"/>
  <c r="L4058" i="2"/>
  <c r="M4058" i="2"/>
  <c r="N4058" i="2"/>
  <c r="O4058" i="2"/>
  <c r="P4058" i="2"/>
  <c r="Q4058" i="2"/>
  <c r="R4058" i="2"/>
  <c r="S4058" i="2"/>
  <c r="T4058" i="2"/>
  <c r="U4058" i="2"/>
  <c r="V4058" i="2"/>
  <c r="W4058" i="2"/>
  <c r="X4058" i="2"/>
  <c r="Y4058" i="2"/>
  <c r="Z4058" i="2"/>
  <c r="AA4058" i="2"/>
  <c r="AB4058" i="2"/>
  <c r="AC4058" i="2"/>
  <c r="A4059" i="2"/>
  <c r="B4059" i="2"/>
  <c r="C4059" i="2"/>
  <c r="E4059" i="2"/>
  <c r="D4059" i="2"/>
  <c r="F4059" i="2"/>
  <c r="G4059" i="2"/>
  <c r="H4059" i="2"/>
  <c r="I4059" i="2"/>
  <c r="J4059" i="2"/>
  <c r="K4059" i="2"/>
  <c r="L4059" i="2"/>
  <c r="M4059" i="2"/>
  <c r="N4059" i="2"/>
  <c r="O4059" i="2"/>
  <c r="P4059" i="2"/>
  <c r="Q4059" i="2"/>
  <c r="R4059" i="2"/>
  <c r="S4059" i="2"/>
  <c r="T4059" i="2"/>
  <c r="U4059" i="2"/>
  <c r="V4059" i="2"/>
  <c r="W4059" i="2"/>
  <c r="X4059" i="2"/>
  <c r="Y4059" i="2"/>
  <c r="Z4059" i="2"/>
  <c r="AA4059" i="2"/>
  <c r="AB4059" i="2"/>
  <c r="AC4059" i="2"/>
  <c r="A4060" i="2"/>
  <c r="B4060" i="2"/>
  <c r="C4060" i="2"/>
  <c r="E4060" i="2"/>
  <c r="D4060" i="2"/>
  <c r="F4060" i="2"/>
  <c r="G4060" i="2"/>
  <c r="H4060" i="2"/>
  <c r="I4060" i="2"/>
  <c r="J4060" i="2"/>
  <c r="K4060" i="2"/>
  <c r="L4060" i="2"/>
  <c r="M4060" i="2"/>
  <c r="N4060" i="2"/>
  <c r="O4060" i="2"/>
  <c r="P4060" i="2"/>
  <c r="Q4060" i="2"/>
  <c r="R4060" i="2"/>
  <c r="S4060" i="2"/>
  <c r="T4060" i="2"/>
  <c r="U4060" i="2"/>
  <c r="V4060" i="2"/>
  <c r="W4060" i="2"/>
  <c r="X4060" i="2"/>
  <c r="Y4060" i="2"/>
  <c r="Z4060" i="2"/>
  <c r="AA4060" i="2"/>
  <c r="AB4060" i="2"/>
  <c r="AC4060" i="2"/>
  <c r="A4061" i="2"/>
  <c r="B4061" i="2"/>
  <c r="C4061" i="2"/>
  <c r="E4061" i="2"/>
  <c r="D4061" i="2"/>
  <c r="F4061" i="2"/>
  <c r="G4061" i="2"/>
  <c r="H4061" i="2"/>
  <c r="I4061" i="2"/>
  <c r="J4061" i="2"/>
  <c r="K4061" i="2"/>
  <c r="L4061" i="2"/>
  <c r="M4061" i="2"/>
  <c r="N4061" i="2"/>
  <c r="O4061" i="2"/>
  <c r="P4061" i="2"/>
  <c r="Q4061" i="2"/>
  <c r="R4061" i="2"/>
  <c r="S4061" i="2"/>
  <c r="T4061" i="2"/>
  <c r="U4061" i="2"/>
  <c r="V4061" i="2"/>
  <c r="W4061" i="2"/>
  <c r="X4061" i="2"/>
  <c r="Y4061" i="2"/>
  <c r="Z4061" i="2"/>
  <c r="AA4061" i="2"/>
  <c r="AB4061" i="2"/>
  <c r="AC4061" i="2"/>
  <c r="A4062" i="2"/>
  <c r="B4062" i="2"/>
  <c r="C4062" i="2"/>
  <c r="E4062" i="2"/>
  <c r="D4062" i="2"/>
  <c r="F4062" i="2"/>
  <c r="G4062" i="2"/>
  <c r="H4062" i="2"/>
  <c r="I4062" i="2"/>
  <c r="J4062" i="2"/>
  <c r="K4062" i="2"/>
  <c r="L4062" i="2"/>
  <c r="M4062" i="2"/>
  <c r="N4062" i="2"/>
  <c r="O4062" i="2"/>
  <c r="P4062" i="2"/>
  <c r="Q4062" i="2"/>
  <c r="R4062" i="2"/>
  <c r="S4062" i="2"/>
  <c r="T4062" i="2"/>
  <c r="U4062" i="2"/>
  <c r="V4062" i="2"/>
  <c r="W4062" i="2"/>
  <c r="X4062" i="2"/>
  <c r="Y4062" i="2"/>
  <c r="Z4062" i="2"/>
  <c r="AA4062" i="2"/>
  <c r="AB4062" i="2"/>
  <c r="AC4062" i="2"/>
  <c r="A4063" i="2"/>
  <c r="B4063" i="2"/>
  <c r="C4063" i="2"/>
  <c r="E4063" i="2"/>
  <c r="D4063" i="2"/>
  <c r="F4063" i="2"/>
  <c r="G4063" i="2"/>
  <c r="H4063" i="2"/>
  <c r="I4063" i="2"/>
  <c r="J4063" i="2"/>
  <c r="K4063" i="2"/>
  <c r="L4063" i="2"/>
  <c r="M4063" i="2"/>
  <c r="N4063" i="2"/>
  <c r="O4063" i="2"/>
  <c r="P4063" i="2"/>
  <c r="Q4063" i="2"/>
  <c r="R4063" i="2"/>
  <c r="S4063" i="2"/>
  <c r="T4063" i="2"/>
  <c r="U4063" i="2"/>
  <c r="V4063" i="2"/>
  <c r="W4063" i="2"/>
  <c r="X4063" i="2"/>
  <c r="Y4063" i="2"/>
  <c r="Z4063" i="2"/>
  <c r="AA4063" i="2"/>
  <c r="AB4063" i="2"/>
  <c r="AC4063" i="2"/>
  <c r="A4064" i="2"/>
  <c r="B4064" i="2"/>
  <c r="C4064" i="2"/>
  <c r="E4064" i="2"/>
  <c r="D4064" i="2"/>
  <c r="F4064" i="2"/>
  <c r="G4064" i="2"/>
  <c r="H4064" i="2"/>
  <c r="I4064" i="2"/>
  <c r="J4064" i="2"/>
  <c r="K4064" i="2"/>
  <c r="L4064" i="2"/>
  <c r="M4064" i="2"/>
  <c r="N4064" i="2"/>
  <c r="O4064" i="2"/>
  <c r="P4064" i="2"/>
  <c r="Q4064" i="2"/>
  <c r="R4064" i="2"/>
  <c r="S4064" i="2"/>
  <c r="T4064" i="2"/>
  <c r="U4064" i="2"/>
  <c r="V4064" i="2"/>
  <c r="W4064" i="2"/>
  <c r="X4064" i="2"/>
  <c r="Y4064" i="2"/>
  <c r="Z4064" i="2"/>
  <c r="AA4064" i="2"/>
  <c r="AB4064" i="2"/>
  <c r="AC4064" i="2"/>
  <c r="A4065" i="2"/>
  <c r="B4065" i="2"/>
  <c r="C4065" i="2"/>
  <c r="E4065" i="2"/>
  <c r="D4065" i="2"/>
  <c r="F4065" i="2"/>
  <c r="G4065" i="2"/>
  <c r="H4065" i="2"/>
  <c r="I4065" i="2"/>
  <c r="J4065" i="2"/>
  <c r="K4065" i="2"/>
  <c r="L4065" i="2"/>
  <c r="M4065" i="2"/>
  <c r="N4065" i="2"/>
  <c r="O4065" i="2"/>
  <c r="P4065" i="2"/>
  <c r="Q4065" i="2"/>
  <c r="R4065" i="2"/>
  <c r="S4065" i="2"/>
  <c r="T4065" i="2"/>
  <c r="U4065" i="2"/>
  <c r="V4065" i="2"/>
  <c r="W4065" i="2"/>
  <c r="X4065" i="2"/>
  <c r="Y4065" i="2"/>
  <c r="Z4065" i="2"/>
  <c r="AA4065" i="2"/>
  <c r="AB4065" i="2"/>
  <c r="AC4065" i="2"/>
  <c r="A4066" i="2"/>
  <c r="B4066" i="2"/>
  <c r="C4066" i="2"/>
  <c r="E4066" i="2"/>
  <c r="D4066" i="2"/>
  <c r="F4066" i="2"/>
  <c r="G4066" i="2"/>
  <c r="H4066" i="2"/>
  <c r="I4066" i="2"/>
  <c r="J4066" i="2"/>
  <c r="K4066" i="2"/>
  <c r="L4066" i="2"/>
  <c r="M4066" i="2"/>
  <c r="N4066" i="2"/>
  <c r="O4066" i="2"/>
  <c r="P4066" i="2"/>
  <c r="Q4066" i="2"/>
  <c r="R4066" i="2"/>
  <c r="S4066" i="2"/>
  <c r="T4066" i="2"/>
  <c r="U4066" i="2"/>
  <c r="V4066" i="2"/>
  <c r="W4066" i="2"/>
  <c r="X4066" i="2"/>
  <c r="Y4066" i="2"/>
  <c r="Z4066" i="2"/>
  <c r="AA4066" i="2"/>
  <c r="AB4066" i="2"/>
  <c r="AC4066" i="2"/>
  <c r="A4067" i="2"/>
  <c r="B4067" i="2"/>
  <c r="C4067" i="2"/>
  <c r="E4067" i="2"/>
  <c r="D4067" i="2"/>
  <c r="F4067" i="2"/>
  <c r="G4067" i="2"/>
  <c r="H4067" i="2"/>
  <c r="I4067" i="2"/>
  <c r="J4067" i="2"/>
  <c r="K4067" i="2"/>
  <c r="L4067" i="2"/>
  <c r="M4067" i="2"/>
  <c r="N4067" i="2"/>
  <c r="O4067" i="2"/>
  <c r="P4067" i="2"/>
  <c r="Q4067" i="2"/>
  <c r="R4067" i="2"/>
  <c r="S4067" i="2"/>
  <c r="T4067" i="2"/>
  <c r="U4067" i="2"/>
  <c r="V4067" i="2"/>
  <c r="W4067" i="2"/>
  <c r="X4067" i="2"/>
  <c r="Y4067" i="2"/>
  <c r="Z4067" i="2"/>
  <c r="AA4067" i="2"/>
  <c r="AB4067" i="2"/>
  <c r="AC4067" i="2"/>
  <c r="A4068" i="2"/>
  <c r="B4068" i="2"/>
  <c r="C4068" i="2"/>
  <c r="E4068" i="2"/>
  <c r="D4068" i="2"/>
  <c r="F4068" i="2"/>
  <c r="G4068" i="2"/>
  <c r="H4068" i="2"/>
  <c r="I4068" i="2"/>
  <c r="J4068" i="2"/>
  <c r="K4068" i="2"/>
  <c r="L4068" i="2"/>
  <c r="M4068" i="2"/>
  <c r="N4068" i="2"/>
  <c r="O4068" i="2"/>
  <c r="P4068" i="2"/>
  <c r="Q4068" i="2"/>
  <c r="R4068" i="2"/>
  <c r="S4068" i="2"/>
  <c r="T4068" i="2"/>
  <c r="U4068" i="2"/>
  <c r="V4068" i="2"/>
  <c r="W4068" i="2"/>
  <c r="X4068" i="2"/>
  <c r="Y4068" i="2"/>
  <c r="Z4068" i="2"/>
  <c r="AA4068" i="2"/>
  <c r="AB4068" i="2"/>
  <c r="AC4068" i="2"/>
  <c r="A4069" i="2"/>
  <c r="B4069" i="2"/>
  <c r="C4069" i="2"/>
  <c r="E4069" i="2"/>
  <c r="D4069" i="2"/>
  <c r="F4069" i="2"/>
  <c r="G4069" i="2"/>
  <c r="H4069" i="2"/>
  <c r="I4069" i="2"/>
  <c r="J4069" i="2"/>
  <c r="K4069" i="2"/>
  <c r="L4069" i="2"/>
  <c r="M4069" i="2"/>
  <c r="N4069" i="2"/>
  <c r="O4069" i="2"/>
  <c r="P4069" i="2"/>
  <c r="Q4069" i="2"/>
  <c r="R4069" i="2"/>
  <c r="S4069" i="2"/>
  <c r="T4069" i="2"/>
  <c r="U4069" i="2"/>
  <c r="V4069" i="2"/>
  <c r="W4069" i="2"/>
  <c r="X4069" i="2"/>
  <c r="Y4069" i="2"/>
  <c r="Z4069" i="2"/>
  <c r="AA4069" i="2"/>
  <c r="AB4069" i="2"/>
  <c r="AC4069" i="2"/>
  <c r="A4070" i="2"/>
  <c r="B4070" i="2"/>
  <c r="C4070" i="2"/>
  <c r="E4070" i="2"/>
  <c r="D4070" i="2"/>
  <c r="F4070" i="2"/>
  <c r="G4070" i="2"/>
  <c r="H4070" i="2"/>
  <c r="I4070" i="2"/>
  <c r="J4070" i="2"/>
  <c r="K4070" i="2"/>
  <c r="L4070" i="2"/>
  <c r="M4070" i="2"/>
  <c r="N4070" i="2"/>
  <c r="O4070" i="2"/>
  <c r="P4070" i="2"/>
  <c r="Q4070" i="2"/>
  <c r="R4070" i="2"/>
  <c r="S4070" i="2"/>
  <c r="T4070" i="2"/>
  <c r="U4070" i="2"/>
  <c r="V4070" i="2"/>
  <c r="W4070" i="2"/>
  <c r="X4070" i="2"/>
  <c r="Y4070" i="2"/>
  <c r="Z4070" i="2"/>
  <c r="AA4070" i="2"/>
  <c r="AB4070" i="2"/>
  <c r="AC4070" i="2"/>
  <c r="A4071" i="2"/>
  <c r="B4071" i="2"/>
  <c r="C4071" i="2"/>
  <c r="E4071" i="2"/>
  <c r="D4071" i="2"/>
  <c r="F4071" i="2"/>
  <c r="G4071" i="2"/>
  <c r="H4071" i="2"/>
  <c r="I4071" i="2"/>
  <c r="J4071" i="2"/>
  <c r="K4071" i="2"/>
  <c r="L4071" i="2"/>
  <c r="M4071" i="2"/>
  <c r="N4071" i="2"/>
  <c r="O4071" i="2"/>
  <c r="P4071" i="2"/>
  <c r="Q4071" i="2"/>
  <c r="R4071" i="2"/>
  <c r="S4071" i="2"/>
  <c r="T4071" i="2"/>
  <c r="U4071" i="2"/>
  <c r="V4071" i="2"/>
  <c r="W4071" i="2"/>
  <c r="X4071" i="2"/>
  <c r="Y4071" i="2"/>
  <c r="Z4071" i="2"/>
  <c r="AA4071" i="2"/>
  <c r="AB4071" i="2"/>
  <c r="AC4071" i="2"/>
  <c r="A4072" i="2"/>
  <c r="B4072" i="2"/>
  <c r="C4072" i="2"/>
  <c r="E4072" i="2"/>
  <c r="D4072" i="2"/>
  <c r="F4072" i="2"/>
  <c r="G4072" i="2"/>
  <c r="H4072" i="2"/>
  <c r="I4072" i="2"/>
  <c r="J4072" i="2"/>
  <c r="K4072" i="2"/>
  <c r="L4072" i="2"/>
  <c r="M4072" i="2"/>
  <c r="N4072" i="2"/>
  <c r="O4072" i="2"/>
  <c r="P4072" i="2"/>
  <c r="Q4072" i="2"/>
  <c r="R4072" i="2"/>
  <c r="S4072" i="2"/>
  <c r="T4072" i="2"/>
  <c r="U4072" i="2"/>
  <c r="V4072" i="2"/>
  <c r="W4072" i="2"/>
  <c r="X4072" i="2"/>
  <c r="Y4072" i="2"/>
  <c r="Z4072" i="2"/>
  <c r="AA4072" i="2"/>
  <c r="AB4072" i="2"/>
  <c r="AC4072" i="2"/>
  <c r="A4073" i="2"/>
  <c r="B4073" i="2"/>
  <c r="C4073" i="2"/>
  <c r="E4073" i="2"/>
  <c r="D4073" i="2"/>
  <c r="F4073" i="2"/>
  <c r="G4073" i="2"/>
  <c r="H4073" i="2"/>
  <c r="I4073" i="2"/>
  <c r="J4073" i="2"/>
  <c r="K4073" i="2"/>
  <c r="L4073" i="2"/>
  <c r="M4073" i="2"/>
  <c r="N4073" i="2"/>
  <c r="O4073" i="2"/>
  <c r="P4073" i="2"/>
  <c r="Q4073" i="2"/>
  <c r="R4073" i="2"/>
  <c r="S4073" i="2"/>
  <c r="T4073" i="2"/>
  <c r="U4073" i="2"/>
  <c r="V4073" i="2"/>
  <c r="W4073" i="2"/>
  <c r="X4073" i="2"/>
  <c r="Y4073" i="2"/>
  <c r="Z4073" i="2"/>
  <c r="AA4073" i="2"/>
  <c r="AB4073" i="2"/>
  <c r="AC4073" i="2"/>
  <c r="A4074" i="2"/>
  <c r="B4074" i="2"/>
  <c r="C4074" i="2"/>
  <c r="E4074" i="2"/>
  <c r="D4074" i="2"/>
  <c r="F4074" i="2"/>
  <c r="G4074" i="2"/>
  <c r="H4074" i="2"/>
  <c r="I4074" i="2"/>
  <c r="J4074" i="2"/>
  <c r="K4074" i="2"/>
  <c r="L4074" i="2"/>
  <c r="M4074" i="2"/>
  <c r="N4074" i="2"/>
  <c r="O4074" i="2"/>
  <c r="P4074" i="2"/>
  <c r="Q4074" i="2"/>
  <c r="R4074" i="2"/>
  <c r="S4074" i="2"/>
  <c r="T4074" i="2"/>
  <c r="U4074" i="2"/>
  <c r="V4074" i="2"/>
  <c r="W4074" i="2"/>
  <c r="X4074" i="2"/>
  <c r="Y4074" i="2"/>
  <c r="Z4074" i="2"/>
  <c r="AA4074" i="2"/>
  <c r="AB4074" i="2"/>
  <c r="AC4074" i="2"/>
  <c r="A4075" i="2"/>
  <c r="B4075" i="2"/>
  <c r="C4075" i="2"/>
  <c r="E4075" i="2"/>
  <c r="D4075" i="2"/>
  <c r="F4075" i="2"/>
  <c r="G4075" i="2"/>
  <c r="H4075" i="2"/>
  <c r="I4075" i="2"/>
  <c r="J4075" i="2"/>
  <c r="K4075" i="2"/>
  <c r="L4075" i="2"/>
  <c r="M4075" i="2"/>
  <c r="N4075" i="2"/>
  <c r="O4075" i="2"/>
  <c r="P4075" i="2"/>
  <c r="Q4075" i="2"/>
  <c r="R4075" i="2"/>
  <c r="S4075" i="2"/>
  <c r="T4075" i="2"/>
  <c r="U4075" i="2"/>
  <c r="V4075" i="2"/>
  <c r="W4075" i="2"/>
  <c r="X4075" i="2"/>
  <c r="Y4075" i="2"/>
  <c r="Z4075" i="2"/>
  <c r="AA4075" i="2"/>
  <c r="AB4075" i="2"/>
  <c r="AC4075" i="2"/>
  <c r="A4076" i="2"/>
  <c r="B4076" i="2"/>
  <c r="C4076" i="2"/>
  <c r="E4076" i="2"/>
  <c r="D4076" i="2"/>
  <c r="F4076" i="2"/>
  <c r="G4076" i="2"/>
  <c r="H4076" i="2"/>
  <c r="I4076" i="2"/>
  <c r="J4076" i="2"/>
  <c r="K4076" i="2"/>
  <c r="L4076" i="2"/>
  <c r="M4076" i="2"/>
  <c r="N4076" i="2"/>
  <c r="O4076" i="2"/>
  <c r="P4076" i="2"/>
  <c r="Q4076" i="2"/>
  <c r="R4076" i="2"/>
  <c r="S4076" i="2"/>
  <c r="T4076" i="2"/>
  <c r="U4076" i="2"/>
  <c r="V4076" i="2"/>
  <c r="W4076" i="2"/>
  <c r="X4076" i="2"/>
  <c r="Y4076" i="2"/>
  <c r="Z4076" i="2"/>
  <c r="AA4076" i="2"/>
  <c r="AB4076" i="2"/>
  <c r="AC4076" i="2"/>
  <c r="A4077" i="2"/>
  <c r="B4077" i="2"/>
  <c r="C4077" i="2"/>
  <c r="E4077" i="2"/>
  <c r="D4077" i="2"/>
  <c r="F4077" i="2"/>
  <c r="G4077" i="2"/>
  <c r="H4077" i="2"/>
  <c r="I4077" i="2"/>
  <c r="J4077" i="2"/>
  <c r="K4077" i="2"/>
  <c r="L4077" i="2"/>
  <c r="M4077" i="2"/>
  <c r="N4077" i="2"/>
  <c r="O4077" i="2"/>
  <c r="P4077" i="2"/>
  <c r="Q4077" i="2"/>
  <c r="R4077" i="2"/>
  <c r="S4077" i="2"/>
  <c r="T4077" i="2"/>
  <c r="U4077" i="2"/>
  <c r="V4077" i="2"/>
  <c r="W4077" i="2"/>
  <c r="X4077" i="2"/>
  <c r="Y4077" i="2"/>
  <c r="Z4077" i="2"/>
  <c r="AA4077" i="2"/>
  <c r="AB4077" i="2"/>
  <c r="AC4077" i="2"/>
  <c r="A4078" i="2"/>
  <c r="B4078" i="2"/>
  <c r="C4078" i="2"/>
  <c r="E4078" i="2"/>
  <c r="D4078" i="2"/>
  <c r="F4078" i="2"/>
  <c r="G4078" i="2"/>
  <c r="H4078" i="2"/>
  <c r="I4078" i="2"/>
  <c r="J4078" i="2"/>
  <c r="K4078" i="2"/>
  <c r="L4078" i="2"/>
  <c r="M4078" i="2"/>
  <c r="N4078" i="2"/>
  <c r="O4078" i="2"/>
  <c r="P4078" i="2"/>
  <c r="Q4078" i="2"/>
  <c r="R4078" i="2"/>
  <c r="S4078" i="2"/>
  <c r="T4078" i="2"/>
  <c r="U4078" i="2"/>
  <c r="V4078" i="2"/>
  <c r="W4078" i="2"/>
  <c r="X4078" i="2"/>
  <c r="Y4078" i="2"/>
  <c r="Z4078" i="2"/>
  <c r="AA4078" i="2"/>
  <c r="AB4078" i="2"/>
  <c r="AC4078" i="2"/>
  <c r="A4079" i="2"/>
  <c r="B4079" i="2"/>
  <c r="C4079" i="2"/>
  <c r="E4079" i="2"/>
  <c r="D4079" i="2"/>
  <c r="F4079" i="2"/>
  <c r="G4079" i="2"/>
  <c r="H4079" i="2"/>
  <c r="I4079" i="2"/>
  <c r="J4079" i="2"/>
  <c r="K4079" i="2"/>
  <c r="L4079" i="2"/>
  <c r="M4079" i="2"/>
  <c r="N4079" i="2"/>
  <c r="O4079" i="2"/>
  <c r="P4079" i="2"/>
  <c r="Q4079" i="2"/>
  <c r="R4079" i="2"/>
  <c r="S4079" i="2"/>
  <c r="T4079" i="2"/>
  <c r="U4079" i="2"/>
  <c r="V4079" i="2"/>
  <c r="W4079" i="2"/>
  <c r="X4079" i="2"/>
  <c r="Y4079" i="2"/>
  <c r="Z4079" i="2"/>
  <c r="AA4079" i="2"/>
  <c r="AB4079" i="2"/>
  <c r="AC4079" i="2"/>
  <c r="A4080" i="2"/>
  <c r="B4080" i="2"/>
  <c r="C4080" i="2"/>
  <c r="E4080" i="2"/>
  <c r="D4080" i="2"/>
  <c r="F4080" i="2"/>
  <c r="G4080" i="2"/>
  <c r="H4080" i="2"/>
  <c r="I4080" i="2"/>
  <c r="J4080" i="2"/>
  <c r="K4080" i="2"/>
  <c r="L4080" i="2"/>
  <c r="M4080" i="2"/>
  <c r="N4080" i="2"/>
  <c r="O4080" i="2"/>
  <c r="P4080" i="2"/>
  <c r="Q4080" i="2"/>
  <c r="R4080" i="2"/>
  <c r="S4080" i="2"/>
  <c r="T4080" i="2"/>
  <c r="U4080" i="2"/>
  <c r="V4080" i="2"/>
  <c r="W4080" i="2"/>
  <c r="X4080" i="2"/>
  <c r="Y4080" i="2"/>
  <c r="Z4080" i="2"/>
  <c r="AA4080" i="2"/>
  <c r="AB4080" i="2"/>
  <c r="AC4080" i="2"/>
  <c r="A4081" i="2"/>
  <c r="B4081" i="2"/>
  <c r="C4081" i="2"/>
  <c r="E4081" i="2"/>
  <c r="D4081" i="2"/>
  <c r="F4081" i="2"/>
  <c r="G4081" i="2"/>
  <c r="H4081" i="2"/>
  <c r="I4081" i="2"/>
  <c r="J4081" i="2"/>
  <c r="K4081" i="2"/>
  <c r="L4081" i="2"/>
  <c r="M4081" i="2"/>
  <c r="N4081" i="2"/>
  <c r="O4081" i="2"/>
  <c r="P4081" i="2"/>
  <c r="Q4081" i="2"/>
  <c r="R4081" i="2"/>
  <c r="S4081" i="2"/>
  <c r="T4081" i="2"/>
  <c r="U4081" i="2"/>
  <c r="V4081" i="2"/>
  <c r="W4081" i="2"/>
  <c r="X4081" i="2"/>
  <c r="Y4081" i="2"/>
  <c r="Z4081" i="2"/>
  <c r="AA4081" i="2"/>
  <c r="AB4081" i="2"/>
  <c r="AC4081" i="2"/>
  <c r="A4082" i="2"/>
  <c r="B4082" i="2"/>
  <c r="C4082" i="2"/>
  <c r="E4082" i="2"/>
  <c r="D4082" i="2"/>
  <c r="F4082" i="2"/>
  <c r="G4082" i="2"/>
  <c r="H4082" i="2"/>
  <c r="I4082" i="2"/>
  <c r="J4082" i="2"/>
  <c r="K4082" i="2"/>
  <c r="L4082" i="2"/>
  <c r="M4082" i="2"/>
  <c r="N4082" i="2"/>
  <c r="O4082" i="2"/>
  <c r="P4082" i="2"/>
  <c r="Q4082" i="2"/>
  <c r="R4082" i="2"/>
  <c r="S4082" i="2"/>
  <c r="T4082" i="2"/>
  <c r="U4082" i="2"/>
  <c r="V4082" i="2"/>
  <c r="W4082" i="2"/>
  <c r="X4082" i="2"/>
  <c r="Y4082" i="2"/>
  <c r="Z4082" i="2"/>
  <c r="AA4082" i="2"/>
  <c r="AB4082" i="2"/>
  <c r="AC4082" i="2"/>
  <c r="A4083" i="2"/>
  <c r="B4083" i="2"/>
  <c r="C4083" i="2"/>
  <c r="E4083" i="2"/>
  <c r="D4083" i="2"/>
  <c r="F4083" i="2"/>
  <c r="G4083" i="2"/>
  <c r="H4083" i="2"/>
  <c r="I4083" i="2"/>
  <c r="J4083" i="2"/>
  <c r="K4083" i="2"/>
  <c r="L4083" i="2"/>
  <c r="M4083" i="2"/>
  <c r="N4083" i="2"/>
  <c r="O4083" i="2"/>
  <c r="P4083" i="2"/>
  <c r="Q4083" i="2"/>
  <c r="R4083" i="2"/>
  <c r="S4083" i="2"/>
  <c r="T4083" i="2"/>
  <c r="U4083" i="2"/>
  <c r="V4083" i="2"/>
  <c r="W4083" i="2"/>
  <c r="X4083" i="2"/>
  <c r="Y4083" i="2"/>
  <c r="Z4083" i="2"/>
  <c r="AA4083" i="2"/>
  <c r="AB4083" i="2"/>
  <c r="AC4083" i="2"/>
  <c r="A4084" i="2"/>
  <c r="B4084" i="2"/>
  <c r="C4084" i="2"/>
  <c r="E4084" i="2"/>
  <c r="D4084" i="2"/>
  <c r="F4084" i="2"/>
  <c r="G4084" i="2"/>
  <c r="H4084" i="2"/>
  <c r="I4084" i="2"/>
  <c r="J4084" i="2"/>
  <c r="K4084" i="2"/>
  <c r="L4084" i="2"/>
  <c r="M4084" i="2"/>
  <c r="N4084" i="2"/>
  <c r="O4084" i="2"/>
  <c r="P4084" i="2"/>
  <c r="Q4084" i="2"/>
  <c r="R4084" i="2"/>
  <c r="S4084" i="2"/>
  <c r="T4084" i="2"/>
  <c r="U4084" i="2"/>
  <c r="V4084" i="2"/>
  <c r="W4084" i="2"/>
  <c r="X4084" i="2"/>
  <c r="Y4084" i="2"/>
  <c r="Z4084" i="2"/>
  <c r="AA4084" i="2"/>
  <c r="AB4084" i="2"/>
  <c r="AC4084" i="2"/>
  <c r="A4085" i="2"/>
  <c r="B4085" i="2"/>
  <c r="C4085" i="2"/>
  <c r="E4085" i="2"/>
  <c r="D4085" i="2"/>
  <c r="F4085" i="2"/>
  <c r="G4085" i="2"/>
  <c r="H4085" i="2"/>
  <c r="I4085" i="2"/>
  <c r="J4085" i="2"/>
  <c r="K4085" i="2"/>
  <c r="L4085" i="2"/>
  <c r="M4085" i="2"/>
  <c r="N4085" i="2"/>
  <c r="O4085" i="2"/>
  <c r="P4085" i="2"/>
  <c r="Q4085" i="2"/>
  <c r="R4085" i="2"/>
  <c r="S4085" i="2"/>
  <c r="T4085" i="2"/>
  <c r="U4085" i="2"/>
  <c r="V4085" i="2"/>
  <c r="W4085" i="2"/>
  <c r="X4085" i="2"/>
  <c r="Y4085" i="2"/>
  <c r="Z4085" i="2"/>
  <c r="AA4085" i="2"/>
  <c r="AB4085" i="2"/>
  <c r="AC4085" i="2"/>
  <c r="A4086" i="2"/>
  <c r="B4086" i="2"/>
  <c r="C4086" i="2"/>
  <c r="E4086" i="2"/>
  <c r="D4086" i="2"/>
  <c r="F4086" i="2"/>
  <c r="G4086" i="2"/>
  <c r="H4086" i="2"/>
  <c r="I4086" i="2"/>
  <c r="J4086" i="2"/>
  <c r="K4086" i="2"/>
  <c r="L4086" i="2"/>
  <c r="M4086" i="2"/>
  <c r="N4086" i="2"/>
  <c r="O4086" i="2"/>
  <c r="P4086" i="2"/>
  <c r="Q4086" i="2"/>
  <c r="R4086" i="2"/>
  <c r="S4086" i="2"/>
  <c r="T4086" i="2"/>
  <c r="U4086" i="2"/>
  <c r="V4086" i="2"/>
  <c r="W4086" i="2"/>
  <c r="X4086" i="2"/>
  <c r="Y4086" i="2"/>
  <c r="Z4086" i="2"/>
  <c r="AA4086" i="2"/>
  <c r="AB4086" i="2"/>
  <c r="AC4086" i="2"/>
  <c r="A4087" i="2"/>
  <c r="B4087" i="2"/>
  <c r="C4087" i="2"/>
  <c r="E4087" i="2"/>
  <c r="D4087" i="2"/>
  <c r="F4087" i="2"/>
  <c r="G4087" i="2"/>
  <c r="H4087" i="2"/>
  <c r="I4087" i="2"/>
  <c r="J4087" i="2"/>
  <c r="K4087" i="2"/>
  <c r="L4087" i="2"/>
  <c r="M4087" i="2"/>
  <c r="N4087" i="2"/>
  <c r="O4087" i="2"/>
  <c r="P4087" i="2"/>
  <c r="Q4087" i="2"/>
  <c r="R4087" i="2"/>
  <c r="S4087" i="2"/>
  <c r="T4087" i="2"/>
  <c r="U4087" i="2"/>
  <c r="V4087" i="2"/>
  <c r="W4087" i="2"/>
  <c r="X4087" i="2"/>
  <c r="Y4087" i="2"/>
  <c r="Z4087" i="2"/>
  <c r="AA4087" i="2"/>
  <c r="AB4087" i="2"/>
  <c r="AC4087" i="2"/>
  <c r="A4088" i="2"/>
  <c r="B4088" i="2"/>
  <c r="C4088" i="2"/>
  <c r="E4088" i="2"/>
  <c r="D4088" i="2"/>
  <c r="F4088" i="2"/>
  <c r="G4088" i="2"/>
  <c r="H4088" i="2"/>
  <c r="I4088" i="2"/>
  <c r="J4088" i="2"/>
  <c r="K4088" i="2"/>
  <c r="L4088" i="2"/>
  <c r="M4088" i="2"/>
  <c r="N4088" i="2"/>
  <c r="O4088" i="2"/>
  <c r="P4088" i="2"/>
  <c r="Q4088" i="2"/>
  <c r="R4088" i="2"/>
  <c r="S4088" i="2"/>
  <c r="T4088" i="2"/>
  <c r="U4088" i="2"/>
  <c r="V4088" i="2"/>
  <c r="W4088" i="2"/>
  <c r="X4088" i="2"/>
  <c r="Y4088" i="2"/>
  <c r="Z4088" i="2"/>
  <c r="AA4088" i="2"/>
  <c r="AB4088" i="2"/>
  <c r="AC4088" i="2"/>
  <c r="A4089" i="2"/>
  <c r="B4089" i="2"/>
  <c r="C4089" i="2"/>
  <c r="E4089" i="2"/>
  <c r="D4089" i="2"/>
  <c r="F4089" i="2"/>
  <c r="G4089" i="2"/>
  <c r="H4089" i="2"/>
  <c r="I4089" i="2"/>
  <c r="J4089" i="2"/>
  <c r="K4089" i="2"/>
  <c r="L4089" i="2"/>
  <c r="M4089" i="2"/>
  <c r="N4089" i="2"/>
  <c r="O4089" i="2"/>
  <c r="P4089" i="2"/>
  <c r="Q4089" i="2"/>
  <c r="R4089" i="2"/>
  <c r="S4089" i="2"/>
  <c r="T4089" i="2"/>
  <c r="U4089" i="2"/>
  <c r="V4089" i="2"/>
  <c r="W4089" i="2"/>
  <c r="X4089" i="2"/>
  <c r="Y4089" i="2"/>
  <c r="Z4089" i="2"/>
  <c r="AA4089" i="2"/>
  <c r="AB4089" i="2"/>
  <c r="AC4089" i="2"/>
  <c r="A4090" i="2"/>
  <c r="B4090" i="2"/>
  <c r="C4090" i="2"/>
  <c r="E4090" i="2"/>
  <c r="D4090" i="2"/>
  <c r="F4090" i="2"/>
  <c r="G4090" i="2"/>
  <c r="H4090" i="2"/>
  <c r="I4090" i="2"/>
  <c r="J4090" i="2"/>
  <c r="K4090" i="2"/>
  <c r="L4090" i="2"/>
  <c r="M4090" i="2"/>
  <c r="N4090" i="2"/>
  <c r="O4090" i="2"/>
  <c r="P4090" i="2"/>
  <c r="Q4090" i="2"/>
  <c r="R4090" i="2"/>
  <c r="S4090" i="2"/>
  <c r="T4090" i="2"/>
  <c r="U4090" i="2"/>
  <c r="V4090" i="2"/>
  <c r="W4090" i="2"/>
  <c r="X4090" i="2"/>
  <c r="Y4090" i="2"/>
  <c r="Z4090" i="2"/>
  <c r="AA4090" i="2"/>
  <c r="AB4090" i="2"/>
  <c r="AC4090" i="2"/>
  <c r="A4091" i="2"/>
  <c r="B4091" i="2"/>
  <c r="C4091" i="2"/>
  <c r="E4091" i="2"/>
  <c r="D4091" i="2"/>
  <c r="F4091" i="2"/>
  <c r="G4091" i="2"/>
  <c r="H4091" i="2"/>
  <c r="I4091" i="2"/>
  <c r="J4091" i="2"/>
  <c r="K4091" i="2"/>
  <c r="L4091" i="2"/>
  <c r="M4091" i="2"/>
  <c r="N4091" i="2"/>
  <c r="O4091" i="2"/>
  <c r="P4091" i="2"/>
  <c r="Q4091" i="2"/>
  <c r="R4091" i="2"/>
  <c r="S4091" i="2"/>
  <c r="T4091" i="2"/>
  <c r="U4091" i="2"/>
  <c r="V4091" i="2"/>
  <c r="W4091" i="2"/>
  <c r="X4091" i="2"/>
  <c r="Y4091" i="2"/>
  <c r="Z4091" i="2"/>
  <c r="AA4091" i="2"/>
  <c r="AB4091" i="2"/>
  <c r="AC4091" i="2"/>
  <c r="A4092" i="2"/>
  <c r="B4092" i="2"/>
  <c r="C4092" i="2"/>
  <c r="E4092" i="2"/>
  <c r="D4092" i="2"/>
  <c r="F4092" i="2"/>
  <c r="G4092" i="2"/>
  <c r="H4092" i="2"/>
  <c r="I4092" i="2"/>
  <c r="J4092" i="2"/>
  <c r="K4092" i="2"/>
  <c r="L4092" i="2"/>
  <c r="M4092" i="2"/>
  <c r="N4092" i="2"/>
  <c r="O4092" i="2"/>
  <c r="P4092" i="2"/>
  <c r="Q4092" i="2"/>
  <c r="R4092" i="2"/>
  <c r="S4092" i="2"/>
  <c r="T4092" i="2"/>
  <c r="U4092" i="2"/>
  <c r="V4092" i="2"/>
  <c r="W4092" i="2"/>
  <c r="X4092" i="2"/>
  <c r="Y4092" i="2"/>
  <c r="Z4092" i="2"/>
  <c r="AA4092" i="2"/>
  <c r="AB4092" i="2"/>
  <c r="AC4092" i="2"/>
  <c r="A4093" i="2"/>
  <c r="B4093" i="2"/>
  <c r="C4093" i="2"/>
  <c r="E4093" i="2"/>
  <c r="D4093" i="2"/>
  <c r="F4093" i="2"/>
  <c r="G4093" i="2"/>
  <c r="H4093" i="2"/>
  <c r="I4093" i="2"/>
  <c r="J4093" i="2"/>
  <c r="K4093" i="2"/>
  <c r="L4093" i="2"/>
  <c r="M4093" i="2"/>
  <c r="N4093" i="2"/>
  <c r="O4093" i="2"/>
  <c r="P4093" i="2"/>
  <c r="Q4093" i="2"/>
  <c r="R4093" i="2"/>
  <c r="S4093" i="2"/>
  <c r="T4093" i="2"/>
  <c r="U4093" i="2"/>
  <c r="V4093" i="2"/>
  <c r="W4093" i="2"/>
  <c r="X4093" i="2"/>
  <c r="Y4093" i="2"/>
  <c r="Z4093" i="2"/>
  <c r="AA4093" i="2"/>
  <c r="AB4093" i="2"/>
  <c r="AC4093" i="2"/>
  <c r="A4094" i="2"/>
  <c r="B4094" i="2"/>
  <c r="C4094" i="2"/>
  <c r="E4094" i="2"/>
  <c r="D4094" i="2"/>
  <c r="F4094" i="2"/>
  <c r="G4094" i="2"/>
  <c r="H4094" i="2"/>
  <c r="I4094" i="2"/>
  <c r="J4094" i="2"/>
  <c r="K4094" i="2"/>
  <c r="L4094" i="2"/>
  <c r="M4094" i="2"/>
  <c r="N4094" i="2"/>
  <c r="O4094" i="2"/>
  <c r="P4094" i="2"/>
  <c r="Q4094" i="2"/>
  <c r="R4094" i="2"/>
  <c r="S4094" i="2"/>
  <c r="T4094" i="2"/>
  <c r="U4094" i="2"/>
  <c r="V4094" i="2"/>
  <c r="W4094" i="2"/>
  <c r="X4094" i="2"/>
  <c r="Y4094" i="2"/>
  <c r="Z4094" i="2"/>
  <c r="AA4094" i="2"/>
  <c r="AB4094" i="2"/>
  <c r="AC4094" i="2"/>
  <c r="A4095" i="2"/>
  <c r="B4095" i="2"/>
  <c r="C4095" i="2"/>
  <c r="E4095" i="2"/>
  <c r="D4095" i="2"/>
  <c r="F4095" i="2"/>
  <c r="G4095" i="2"/>
  <c r="H4095" i="2"/>
  <c r="I4095" i="2"/>
  <c r="J4095" i="2"/>
  <c r="K4095" i="2"/>
  <c r="L4095" i="2"/>
  <c r="M4095" i="2"/>
  <c r="N4095" i="2"/>
  <c r="O4095" i="2"/>
  <c r="P4095" i="2"/>
  <c r="Q4095" i="2"/>
  <c r="R4095" i="2"/>
  <c r="S4095" i="2"/>
  <c r="T4095" i="2"/>
  <c r="U4095" i="2"/>
  <c r="V4095" i="2"/>
  <c r="W4095" i="2"/>
  <c r="X4095" i="2"/>
  <c r="Y4095" i="2"/>
  <c r="Z4095" i="2"/>
  <c r="AA4095" i="2"/>
  <c r="AB4095" i="2"/>
  <c r="AC4095" i="2"/>
  <c r="A4096" i="2"/>
  <c r="B4096" i="2"/>
  <c r="C4096" i="2"/>
  <c r="E4096" i="2"/>
  <c r="D4096" i="2"/>
  <c r="F4096" i="2"/>
  <c r="G4096" i="2"/>
  <c r="H4096" i="2"/>
  <c r="I4096" i="2"/>
  <c r="J4096" i="2"/>
  <c r="K4096" i="2"/>
  <c r="L4096" i="2"/>
  <c r="M4096" i="2"/>
  <c r="N4096" i="2"/>
  <c r="O4096" i="2"/>
  <c r="P4096" i="2"/>
  <c r="Q4096" i="2"/>
  <c r="R4096" i="2"/>
  <c r="S4096" i="2"/>
  <c r="T4096" i="2"/>
  <c r="U4096" i="2"/>
  <c r="V4096" i="2"/>
  <c r="W4096" i="2"/>
  <c r="X4096" i="2"/>
  <c r="Y4096" i="2"/>
  <c r="Z4096" i="2"/>
  <c r="AA4096" i="2"/>
  <c r="AB4096" i="2"/>
  <c r="AC4096" i="2"/>
  <c r="A4097" i="2"/>
  <c r="B4097" i="2"/>
  <c r="C4097" i="2"/>
  <c r="E4097" i="2"/>
  <c r="D4097" i="2"/>
  <c r="F4097" i="2"/>
  <c r="G4097" i="2"/>
  <c r="H4097" i="2"/>
  <c r="I4097" i="2"/>
  <c r="J4097" i="2"/>
  <c r="K4097" i="2"/>
  <c r="L4097" i="2"/>
  <c r="M4097" i="2"/>
  <c r="N4097" i="2"/>
  <c r="O4097" i="2"/>
  <c r="P4097" i="2"/>
  <c r="Q4097" i="2"/>
  <c r="R4097" i="2"/>
  <c r="S4097" i="2"/>
  <c r="T4097" i="2"/>
  <c r="U4097" i="2"/>
  <c r="V4097" i="2"/>
  <c r="W4097" i="2"/>
  <c r="X4097" i="2"/>
  <c r="Y4097" i="2"/>
  <c r="Z4097" i="2"/>
  <c r="AA4097" i="2"/>
  <c r="AB4097" i="2"/>
  <c r="AC4097" i="2"/>
  <c r="A4098" i="2"/>
  <c r="B4098" i="2"/>
  <c r="C4098" i="2"/>
  <c r="E4098" i="2"/>
  <c r="D4098" i="2"/>
  <c r="F4098" i="2"/>
  <c r="G4098" i="2"/>
  <c r="H4098" i="2"/>
  <c r="I4098" i="2"/>
  <c r="J4098" i="2"/>
  <c r="K4098" i="2"/>
  <c r="L4098" i="2"/>
  <c r="M4098" i="2"/>
  <c r="N4098" i="2"/>
  <c r="O4098" i="2"/>
  <c r="P4098" i="2"/>
  <c r="Q4098" i="2"/>
  <c r="R4098" i="2"/>
  <c r="S4098" i="2"/>
  <c r="T4098" i="2"/>
  <c r="U4098" i="2"/>
  <c r="V4098" i="2"/>
  <c r="W4098" i="2"/>
  <c r="X4098" i="2"/>
  <c r="Y4098" i="2"/>
  <c r="Z4098" i="2"/>
  <c r="AA4098" i="2"/>
  <c r="AB4098" i="2"/>
  <c r="AC4098" i="2"/>
  <c r="A4099" i="2"/>
  <c r="B4099" i="2"/>
  <c r="C4099" i="2"/>
  <c r="E4099" i="2"/>
  <c r="D4099" i="2"/>
  <c r="F4099" i="2"/>
  <c r="G4099" i="2"/>
  <c r="H4099" i="2"/>
  <c r="I4099" i="2"/>
  <c r="J4099" i="2"/>
  <c r="K4099" i="2"/>
  <c r="L4099" i="2"/>
  <c r="M4099" i="2"/>
  <c r="N4099" i="2"/>
  <c r="O4099" i="2"/>
  <c r="P4099" i="2"/>
  <c r="Q4099" i="2"/>
  <c r="R4099" i="2"/>
  <c r="S4099" i="2"/>
  <c r="T4099" i="2"/>
  <c r="U4099" i="2"/>
  <c r="V4099" i="2"/>
  <c r="W4099" i="2"/>
  <c r="X4099" i="2"/>
  <c r="Y4099" i="2"/>
  <c r="Z4099" i="2"/>
  <c r="AA4099" i="2"/>
  <c r="AB4099" i="2"/>
  <c r="AC4099" i="2"/>
  <c r="A4100" i="2"/>
  <c r="B4100" i="2"/>
  <c r="C4100" i="2"/>
  <c r="E4100" i="2"/>
  <c r="D4100" i="2"/>
  <c r="F4100" i="2"/>
  <c r="G4100" i="2"/>
  <c r="H4100" i="2"/>
  <c r="I4100" i="2"/>
  <c r="J4100" i="2"/>
  <c r="K4100" i="2"/>
  <c r="L4100" i="2"/>
  <c r="M4100" i="2"/>
  <c r="N4100" i="2"/>
  <c r="O4100" i="2"/>
  <c r="P4100" i="2"/>
  <c r="Q4100" i="2"/>
  <c r="R4100" i="2"/>
  <c r="S4100" i="2"/>
  <c r="T4100" i="2"/>
  <c r="U4100" i="2"/>
  <c r="V4100" i="2"/>
  <c r="W4100" i="2"/>
  <c r="X4100" i="2"/>
  <c r="Y4100" i="2"/>
  <c r="Z4100" i="2"/>
  <c r="AA4100" i="2"/>
  <c r="AB4100" i="2"/>
  <c r="AC4100" i="2"/>
  <c r="A4101" i="2"/>
  <c r="B4101" i="2"/>
  <c r="C4101" i="2"/>
  <c r="E4101" i="2"/>
  <c r="D4101" i="2"/>
  <c r="F4101" i="2"/>
  <c r="G4101" i="2"/>
  <c r="H4101" i="2"/>
  <c r="I4101" i="2"/>
  <c r="J4101" i="2"/>
  <c r="K4101" i="2"/>
  <c r="L4101" i="2"/>
  <c r="M4101" i="2"/>
  <c r="N4101" i="2"/>
  <c r="O4101" i="2"/>
  <c r="P4101" i="2"/>
  <c r="Q4101" i="2"/>
  <c r="R4101" i="2"/>
  <c r="S4101" i="2"/>
  <c r="T4101" i="2"/>
  <c r="U4101" i="2"/>
  <c r="V4101" i="2"/>
  <c r="W4101" i="2"/>
  <c r="X4101" i="2"/>
  <c r="Y4101" i="2"/>
  <c r="Z4101" i="2"/>
  <c r="AA4101" i="2"/>
  <c r="AB4101" i="2"/>
  <c r="AC4101" i="2"/>
  <c r="A4102" i="2"/>
  <c r="B4102" i="2"/>
  <c r="C4102" i="2"/>
  <c r="E4102" i="2"/>
  <c r="D4102" i="2"/>
  <c r="F4102" i="2"/>
  <c r="G4102" i="2"/>
  <c r="H4102" i="2"/>
  <c r="I4102" i="2"/>
  <c r="J4102" i="2"/>
  <c r="K4102" i="2"/>
  <c r="L4102" i="2"/>
  <c r="M4102" i="2"/>
  <c r="N4102" i="2"/>
  <c r="O4102" i="2"/>
  <c r="P4102" i="2"/>
  <c r="Q4102" i="2"/>
  <c r="R4102" i="2"/>
  <c r="S4102" i="2"/>
  <c r="T4102" i="2"/>
  <c r="U4102" i="2"/>
  <c r="V4102" i="2"/>
  <c r="W4102" i="2"/>
  <c r="X4102" i="2"/>
  <c r="Y4102" i="2"/>
  <c r="Z4102" i="2"/>
  <c r="AA4102" i="2"/>
  <c r="AB4102" i="2"/>
  <c r="AC4102" i="2"/>
  <c r="A4103" i="2"/>
  <c r="B4103" i="2"/>
  <c r="C4103" i="2"/>
  <c r="E4103" i="2"/>
  <c r="D4103" i="2"/>
  <c r="F4103" i="2"/>
  <c r="G4103" i="2"/>
  <c r="H4103" i="2"/>
  <c r="I4103" i="2"/>
  <c r="J4103" i="2"/>
  <c r="K4103" i="2"/>
  <c r="L4103" i="2"/>
  <c r="M4103" i="2"/>
  <c r="N4103" i="2"/>
  <c r="O4103" i="2"/>
  <c r="P4103" i="2"/>
  <c r="Q4103" i="2"/>
  <c r="R4103" i="2"/>
  <c r="S4103" i="2"/>
  <c r="T4103" i="2"/>
  <c r="U4103" i="2"/>
  <c r="V4103" i="2"/>
  <c r="W4103" i="2"/>
  <c r="X4103" i="2"/>
  <c r="Y4103" i="2"/>
  <c r="Z4103" i="2"/>
  <c r="AA4103" i="2"/>
  <c r="AB4103" i="2"/>
  <c r="AC4103" i="2"/>
  <c r="A4104" i="2"/>
  <c r="B4104" i="2"/>
  <c r="C4104" i="2"/>
  <c r="E4104" i="2"/>
  <c r="D4104" i="2"/>
  <c r="F4104" i="2"/>
  <c r="G4104" i="2"/>
  <c r="H4104" i="2"/>
  <c r="I4104" i="2"/>
  <c r="J4104" i="2"/>
  <c r="K4104" i="2"/>
  <c r="L4104" i="2"/>
  <c r="M4104" i="2"/>
  <c r="N4104" i="2"/>
  <c r="O4104" i="2"/>
  <c r="P4104" i="2"/>
  <c r="Q4104" i="2"/>
  <c r="R4104" i="2"/>
  <c r="S4104" i="2"/>
  <c r="T4104" i="2"/>
  <c r="U4104" i="2"/>
  <c r="V4104" i="2"/>
  <c r="W4104" i="2"/>
  <c r="X4104" i="2"/>
  <c r="Y4104" i="2"/>
  <c r="Z4104" i="2"/>
  <c r="AA4104" i="2"/>
  <c r="AB4104" i="2"/>
  <c r="AC4104" i="2"/>
  <c r="A4105" i="2"/>
  <c r="B4105" i="2"/>
  <c r="C4105" i="2"/>
  <c r="E4105" i="2"/>
  <c r="D4105" i="2"/>
  <c r="F4105" i="2"/>
  <c r="G4105" i="2"/>
  <c r="H4105" i="2"/>
  <c r="I4105" i="2"/>
  <c r="J4105" i="2"/>
  <c r="K4105" i="2"/>
  <c r="L4105" i="2"/>
  <c r="M4105" i="2"/>
  <c r="N4105" i="2"/>
  <c r="O4105" i="2"/>
  <c r="P4105" i="2"/>
  <c r="Q4105" i="2"/>
  <c r="R4105" i="2"/>
  <c r="S4105" i="2"/>
  <c r="T4105" i="2"/>
  <c r="U4105" i="2"/>
  <c r="V4105" i="2"/>
  <c r="W4105" i="2"/>
  <c r="X4105" i="2"/>
  <c r="Y4105" i="2"/>
  <c r="Z4105" i="2"/>
  <c r="AA4105" i="2"/>
  <c r="AB4105" i="2"/>
  <c r="AC4105" i="2"/>
  <c r="A4106" i="2"/>
  <c r="B4106" i="2"/>
  <c r="C4106" i="2"/>
  <c r="E4106" i="2"/>
  <c r="D4106" i="2"/>
  <c r="F4106" i="2"/>
  <c r="G4106" i="2"/>
  <c r="H4106" i="2"/>
  <c r="I4106" i="2"/>
  <c r="J4106" i="2"/>
  <c r="K4106" i="2"/>
  <c r="L4106" i="2"/>
  <c r="M4106" i="2"/>
  <c r="N4106" i="2"/>
  <c r="O4106" i="2"/>
  <c r="P4106" i="2"/>
  <c r="Q4106" i="2"/>
  <c r="R4106" i="2"/>
  <c r="S4106" i="2"/>
  <c r="T4106" i="2"/>
  <c r="U4106" i="2"/>
  <c r="V4106" i="2"/>
  <c r="W4106" i="2"/>
  <c r="X4106" i="2"/>
  <c r="Y4106" i="2"/>
  <c r="Z4106" i="2"/>
  <c r="AA4106" i="2"/>
  <c r="AB4106" i="2"/>
  <c r="AC4106" i="2"/>
  <c r="A4107" i="2"/>
  <c r="B4107" i="2"/>
  <c r="C4107" i="2"/>
  <c r="E4107" i="2"/>
  <c r="D4107" i="2"/>
  <c r="F4107" i="2"/>
  <c r="G4107" i="2"/>
  <c r="H4107" i="2"/>
  <c r="I4107" i="2"/>
  <c r="J4107" i="2"/>
  <c r="K4107" i="2"/>
  <c r="L4107" i="2"/>
  <c r="M4107" i="2"/>
  <c r="N4107" i="2"/>
  <c r="O4107" i="2"/>
  <c r="P4107" i="2"/>
  <c r="Q4107" i="2"/>
  <c r="R4107" i="2"/>
  <c r="S4107" i="2"/>
  <c r="T4107" i="2"/>
  <c r="U4107" i="2"/>
  <c r="V4107" i="2"/>
  <c r="W4107" i="2"/>
  <c r="X4107" i="2"/>
  <c r="Y4107" i="2"/>
  <c r="Z4107" i="2"/>
  <c r="AA4107" i="2"/>
  <c r="AB4107" i="2"/>
  <c r="AC4107" i="2"/>
  <c r="A4108" i="2"/>
  <c r="B4108" i="2"/>
  <c r="C4108" i="2"/>
  <c r="E4108" i="2"/>
  <c r="D4108" i="2"/>
  <c r="F4108" i="2"/>
  <c r="G4108" i="2"/>
  <c r="H4108" i="2"/>
  <c r="I4108" i="2"/>
  <c r="J4108" i="2"/>
  <c r="K4108" i="2"/>
  <c r="L4108" i="2"/>
  <c r="M4108" i="2"/>
  <c r="N4108" i="2"/>
  <c r="O4108" i="2"/>
  <c r="P4108" i="2"/>
  <c r="Q4108" i="2"/>
  <c r="R4108" i="2"/>
  <c r="S4108" i="2"/>
  <c r="T4108" i="2"/>
  <c r="U4108" i="2"/>
  <c r="V4108" i="2"/>
  <c r="W4108" i="2"/>
  <c r="X4108" i="2"/>
  <c r="Y4108" i="2"/>
  <c r="Z4108" i="2"/>
  <c r="AA4108" i="2"/>
  <c r="AB4108" i="2"/>
  <c r="AC4108" i="2"/>
  <c r="A4109" i="2"/>
  <c r="B4109" i="2"/>
  <c r="C4109" i="2"/>
  <c r="E4109" i="2"/>
  <c r="D4109" i="2"/>
  <c r="F4109" i="2"/>
  <c r="G4109" i="2"/>
  <c r="H4109" i="2"/>
  <c r="I4109" i="2"/>
  <c r="J4109" i="2"/>
  <c r="K4109" i="2"/>
  <c r="L4109" i="2"/>
  <c r="M4109" i="2"/>
  <c r="N4109" i="2"/>
  <c r="O4109" i="2"/>
  <c r="P4109" i="2"/>
  <c r="Q4109" i="2"/>
  <c r="R4109" i="2"/>
  <c r="S4109" i="2"/>
  <c r="T4109" i="2"/>
  <c r="U4109" i="2"/>
  <c r="V4109" i="2"/>
  <c r="W4109" i="2"/>
  <c r="X4109" i="2"/>
  <c r="Y4109" i="2"/>
  <c r="Z4109" i="2"/>
  <c r="AA4109" i="2"/>
  <c r="AB4109" i="2"/>
  <c r="AC4109" i="2"/>
  <c r="A4110" i="2"/>
  <c r="B4110" i="2"/>
  <c r="C4110" i="2"/>
  <c r="E4110" i="2"/>
  <c r="D4110" i="2"/>
  <c r="F4110" i="2"/>
  <c r="G4110" i="2"/>
  <c r="H4110" i="2"/>
  <c r="I4110" i="2"/>
  <c r="J4110" i="2"/>
  <c r="K4110" i="2"/>
  <c r="L4110" i="2"/>
  <c r="M4110" i="2"/>
  <c r="N4110" i="2"/>
  <c r="O4110" i="2"/>
  <c r="P4110" i="2"/>
  <c r="Q4110" i="2"/>
  <c r="R4110" i="2"/>
  <c r="S4110" i="2"/>
  <c r="T4110" i="2"/>
  <c r="U4110" i="2"/>
  <c r="V4110" i="2"/>
  <c r="W4110" i="2"/>
  <c r="X4110" i="2"/>
  <c r="Y4110" i="2"/>
  <c r="Z4110" i="2"/>
  <c r="AA4110" i="2"/>
  <c r="AB4110" i="2"/>
  <c r="AC4110" i="2"/>
  <c r="A4111" i="2"/>
  <c r="B4111" i="2"/>
  <c r="C4111" i="2"/>
  <c r="E4111" i="2"/>
  <c r="D4111" i="2"/>
  <c r="F4111" i="2"/>
  <c r="G4111" i="2"/>
  <c r="H4111" i="2"/>
  <c r="I4111" i="2"/>
  <c r="J4111" i="2"/>
  <c r="K4111" i="2"/>
  <c r="L4111" i="2"/>
  <c r="M4111" i="2"/>
  <c r="N4111" i="2"/>
  <c r="O4111" i="2"/>
  <c r="P4111" i="2"/>
  <c r="Q4111" i="2"/>
  <c r="R4111" i="2"/>
  <c r="S4111" i="2"/>
  <c r="T4111" i="2"/>
  <c r="U4111" i="2"/>
  <c r="V4111" i="2"/>
  <c r="W4111" i="2"/>
  <c r="X4111" i="2"/>
  <c r="Y4111" i="2"/>
  <c r="Z4111" i="2"/>
  <c r="AA4111" i="2"/>
  <c r="AB4111" i="2"/>
  <c r="AC4111" i="2"/>
  <c r="A4112" i="2"/>
  <c r="B4112" i="2"/>
  <c r="C4112" i="2"/>
  <c r="E4112" i="2"/>
  <c r="D4112" i="2"/>
  <c r="F4112" i="2"/>
  <c r="G4112" i="2"/>
  <c r="H4112" i="2"/>
  <c r="I4112" i="2"/>
  <c r="J4112" i="2"/>
  <c r="K4112" i="2"/>
  <c r="L4112" i="2"/>
  <c r="M4112" i="2"/>
  <c r="N4112" i="2"/>
  <c r="O4112" i="2"/>
  <c r="P4112" i="2"/>
  <c r="Q4112" i="2"/>
  <c r="R4112" i="2"/>
  <c r="S4112" i="2"/>
  <c r="T4112" i="2"/>
  <c r="U4112" i="2"/>
  <c r="V4112" i="2"/>
  <c r="W4112" i="2"/>
  <c r="X4112" i="2"/>
  <c r="Y4112" i="2"/>
  <c r="Z4112" i="2"/>
  <c r="AA4112" i="2"/>
  <c r="AB4112" i="2"/>
  <c r="AC4112" i="2"/>
  <c r="A4113" i="2"/>
  <c r="B4113" i="2"/>
  <c r="C4113" i="2"/>
  <c r="E4113" i="2"/>
  <c r="D4113" i="2"/>
  <c r="F4113" i="2"/>
  <c r="G4113" i="2"/>
  <c r="H4113" i="2"/>
  <c r="I4113" i="2"/>
  <c r="J4113" i="2"/>
  <c r="K4113" i="2"/>
  <c r="L4113" i="2"/>
  <c r="M4113" i="2"/>
  <c r="N4113" i="2"/>
  <c r="O4113" i="2"/>
  <c r="P4113" i="2"/>
  <c r="Q4113" i="2"/>
  <c r="R4113" i="2"/>
  <c r="S4113" i="2"/>
  <c r="T4113" i="2"/>
  <c r="U4113" i="2"/>
  <c r="V4113" i="2"/>
  <c r="W4113" i="2"/>
  <c r="X4113" i="2"/>
  <c r="Y4113" i="2"/>
  <c r="Z4113" i="2"/>
  <c r="AA4113" i="2"/>
  <c r="AB4113" i="2"/>
  <c r="AC4113" i="2"/>
  <c r="A4114" i="2"/>
  <c r="B4114" i="2"/>
  <c r="C4114" i="2"/>
  <c r="E4114" i="2"/>
  <c r="D4114" i="2"/>
  <c r="F4114" i="2"/>
  <c r="G4114" i="2"/>
  <c r="H4114" i="2"/>
  <c r="I4114" i="2"/>
  <c r="J4114" i="2"/>
  <c r="K4114" i="2"/>
  <c r="L4114" i="2"/>
  <c r="M4114" i="2"/>
  <c r="N4114" i="2"/>
  <c r="O4114" i="2"/>
  <c r="P4114" i="2"/>
  <c r="Q4114" i="2"/>
  <c r="R4114" i="2"/>
  <c r="S4114" i="2"/>
  <c r="T4114" i="2"/>
  <c r="U4114" i="2"/>
  <c r="V4114" i="2"/>
  <c r="W4114" i="2"/>
  <c r="X4114" i="2"/>
  <c r="Y4114" i="2"/>
  <c r="Z4114" i="2"/>
  <c r="AA4114" i="2"/>
  <c r="AB4114" i="2"/>
  <c r="AC4114" i="2"/>
  <c r="A4115" i="2"/>
  <c r="B4115" i="2"/>
  <c r="C4115" i="2"/>
  <c r="E4115" i="2"/>
  <c r="D4115" i="2"/>
  <c r="F4115" i="2"/>
  <c r="G4115" i="2"/>
  <c r="H4115" i="2"/>
  <c r="I4115" i="2"/>
  <c r="J4115" i="2"/>
  <c r="K4115" i="2"/>
  <c r="L4115" i="2"/>
  <c r="M4115" i="2"/>
  <c r="N4115" i="2"/>
  <c r="O4115" i="2"/>
  <c r="P4115" i="2"/>
  <c r="Q4115" i="2"/>
  <c r="R4115" i="2"/>
  <c r="S4115" i="2"/>
  <c r="T4115" i="2"/>
  <c r="U4115" i="2"/>
  <c r="V4115" i="2"/>
  <c r="W4115" i="2"/>
  <c r="X4115" i="2"/>
  <c r="Y4115" i="2"/>
  <c r="Z4115" i="2"/>
  <c r="AA4115" i="2"/>
  <c r="AB4115" i="2"/>
  <c r="AC4115" i="2"/>
  <c r="A4116" i="2"/>
  <c r="B4116" i="2"/>
  <c r="C4116" i="2"/>
  <c r="E4116" i="2"/>
  <c r="D4116" i="2"/>
  <c r="F4116" i="2"/>
  <c r="G4116" i="2"/>
  <c r="H4116" i="2"/>
  <c r="I4116" i="2"/>
  <c r="J4116" i="2"/>
  <c r="K4116" i="2"/>
  <c r="L4116" i="2"/>
  <c r="M4116" i="2"/>
  <c r="N4116" i="2"/>
  <c r="O4116" i="2"/>
  <c r="P4116" i="2"/>
  <c r="Q4116" i="2"/>
  <c r="R4116" i="2"/>
  <c r="S4116" i="2"/>
  <c r="T4116" i="2"/>
  <c r="U4116" i="2"/>
  <c r="V4116" i="2"/>
  <c r="W4116" i="2"/>
  <c r="X4116" i="2"/>
  <c r="Y4116" i="2"/>
  <c r="Z4116" i="2"/>
  <c r="AA4116" i="2"/>
  <c r="AB4116" i="2"/>
  <c r="AC4116" i="2"/>
  <c r="A4117" i="2"/>
  <c r="B4117" i="2"/>
  <c r="C4117" i="2"/>
  <c r="E4117" i="2"/>
  <c r="D4117" i="2"/>
  <c r="F4117" i="2"/>
  <c r="G4117" i="2"/>
  <c r="H4117" i="2"/>
  <c r="I4117" i="2"/>
  <c r="J4117" i="2"/>
  <c r="K4117" i="2"/>
  <c r="L4117" i="2"/>
  <c r="M4117" i="2"/>
  <c r="N4117" i="2"/>
  <c r="O4117" i="2"/>
  <c r="P4117" i="2"/>
  <c r="Q4117" i="2"/>
  <c r="R4117" i="2"/>
  <c r="S4117" i="2"/>
  <c r="T4117" i="2"/>
  <c r="U4117" i="2"/>
  <c r="V4117" i="2"/>
  <c r="W4117" i="2"/>
  <c r="X4117" i="2"/>
  <c r="Y4117" i="2"/>
  <c r="Z4117" i="2"/>
  <c r="AA4117" i="2"/>
  <c r="AB4117" i="2"/>
  <c r="AC4117" i="2"/>
  <c r="A4118" i="2"/>
  <c r="B4118" i="2"/>
  <c r="C4118" i="2"/>
  <c r="E4118" i="2"/>
  <c r="D4118" i="2"/>
  <c r="F4118" i="2"/>
  <c r="G4118" i="2"/>
  <c r="H4118" i="2"/>
  <c r="I4118" i="2"/>
  <c r="J4118" i="2"/>
  <c r="K4118" i="2"/>
  <c r="L4118" i="2"/>
  <c r="M4118" i="2"/>
  <c r="N4118" i="2"/>
  <c r="O4118" i="2"/>
  <c r="P4118" i="2"/>
  <c r="Q4118" i="2"/>
  <c r="R4118" i="2"/>
  <c r="S4118" i="2"/>
  <c r="T4118" i="2"/>
  <c r="U4118" i="2"/>
  <c r="V4118" i="2"/>
  <c r="W4118" i="2"/>
  <c r="X4118" i="2"/>
  <c r="Y4118" i="2"/>
  <c r="Z4118" i="2"/>
  <c r="AA4118" i="2"/>
  <c r="AB4118" i="2"/>
  <c r="AC4118" i="2"/>
  <c r="A4119" i="2"/>
  <c r="B4119" i="2"/>
  <c r="C4119" i="2"/>
  <c r="E4119" i="2"/>
  <c r="D4119" i="2"/>
  <c r="F4119" i="2"/>
  <c r="G4119" i="2"/>
  <c r="H4119" i="2"/>
  <c r="I4119" i="2"/>
  <c r="J4119" i="2"/>
  <c r="K4119" i="2"/>
  <c r="L4119" i="2"/>
  <c r="M4119" i="2"/>
  <c r="N4119" i="2"/>
  <c r="O4119" i="2"/>
  <c r="P4119" i="2"/>
  <c r="Q4119" i="2"/>
  <c r="R4119" i="2"/>
  <c r="S4119" i="2"/>
  <c r="T4119" i="2"/>
  <c r="U4119" i="2"/>
  <c r="V4119" i="2"/>
  <c r="W4119" i="2"/>
  <c r="X4119" i="2"/>
  <c r="Y4119" i="2"/>
  <c r="Z4119" i="2"/>
  <c r="AA4119" i="2"/>
  <c r="AB4119" i="2"/>
  <c r="AC4119" i="2"/>
  <c r="A4120" i="2"/>
  <c r="B4120" i="2"/>
  <c r="C4120" i="2"/>
  <c r="E4120" i="2"/>
  <c r="D4120" i="2"/>
  <c r="F4120" i="2"/>
  <c r="G4120" i="2"/>
  <c r="H4120" i="2"/>
  <c r="I4120" i="2"/>
  <c r="J4120" i="2"/>
  <c r="K4120" i="2"/>
  <c r="L4120" i="2"/>
  <c r="M4120" i="2"/>
  <c r="N4120" i="2"/>
  <c r="O4120" i="2"/>
  <c r="P4120" i="2"/>
  <c r="Q4120" i="2"/>
  <c r="R4120" i="2"/>
  <c r="S4120" i="2"/>
  <c r="T4120" i="2"/>
  <c r="U4120" i="2"/>
  <c r="V4120" i="2"/>
  <c r="W4120" i="2"/>
  <c r="X4120" i="2"/>
  <c r="Y4120" i="2"/>
  <c r="Z4120" i="2"/>
  <c r="AA4120" i="2"/>
  <c r="AB4120" i="2"/>
  <c r="AC4120" i="2"/>
  <c r="A4121" i="2"/>
  <c r="B4121" i="2"/>
  <c r="C4121" i="2"/>
  <c r="E4121" i="2"/>
  <c r="D4121" i="2"/>
  <c r="F4121" i="2"/>
  <c r="G4121" i="2"/>
  <c r="H4121" i="2"/>
  <c r="I4121" i="2"/>
  <c r="J4121" i="2"/>
  <c r="K4121" i="2"/>
  <c r="L4121" i="2"/>
  <c r="M4121" i="2"/>
  <c r="N4121" i="2"/>
  <c r="O4121" i="2"/>
  <c r="P4121" i="2"/>
  <c r="Q4121" i="2"/>
  <c r="R4121" i="2"/>
  <c r="S4121" i="2"/>
  <c r="T4121" i="2"/>
  <c r="U4121" i="2"/>
  <c r="V4121" i="2"/>
  <c r="W4121" i="2"/>
  <c r="X4121" i="2"/>
  <c r="Y4121" i="2"/>
  <c r="Z4121" i="2"/>
  <c r="AA4121" i="2"/>
  <c r="AB4121" i="2"/>
  <c r="AC4121" i="2"/>
  <c r="A4122" i="2"/>
  <c r="B4122" i="2"/>
  <c r="C4122" i="2"/>
  <c r="E4122" i="2"/>
  <c r="D4122" i="2"/>
  <c r="F4122" i="2"/>
  <c r="G4122" i="2"/>
  <c r="H4122" i="2"/>
  <c r="I4122" i="2"/>
  <c r="J4122" i="2"/>
  <c r="K4122" i="2"/>
  <c r="L4122" i="2"/>
  <c r="M4122" i="2"/>
  <c r="N4122" i="2"/>
  <c r="O4122" i="2"/>
  <c r="P4122" i="2"/>
  <c r="Q4122" i="2"/>
  <c r="R4122" i="2"/>
  <c r="S4122" i="2"/>
  <c r="T4122" i="2"/>
  <c r="U4122" i="2"/>
  <c r="V4122" i="2"/>
  <c r="W4122" i="2"/>
  <c r="X4122" i="2"/>
  <c r="Y4122" i="2"/>
  <c r="Z4122" i="2"/>
  <c r="AA4122" i="2"/>
  <c r="AB4122" i="2"/>
  <c r="AC4122" i="2"/>
  <c r="A4123" i="2"/>
  <c r="B4123" i="2"/>
  <c r="C4123" i="2"/>
  <c r="E4123" i="2"/>
  <c r="D4123" i="2"/>
  <c r="F4123" i="2"/>
  <c r="G4123" i="2"/>
  <c r="H4123" i="2"/>
  <c r="I4123" i="2"/>
  <c r="J4123" i="2"/>
  <c r="K4123" i="2"/>
  <c r="L4123" i="2"/>
  <c r="M4123" i="2"/>
  <c r="N4123" i="2"/>
  <c r="O4123" i="2"/>
  <c r="P4123" i="2"/>
  <c r="Q4123" i="2"/>
  <c r="R4123" i="2"/>
  <c r="S4123" i="2"/>
  <c r="T4123" i="2"/>
  <c r="U4123" i="2"/>
  <c r="V4123" i="2"/>
  <c r="W4123" i="2"/>
  <c r="X4123" i="2"/>
  <c r="Y4123" i="2"/>
  <c r="Z4123" i="2"/>
  <c r="AA4123" i="2"/>
  <c r="AB4123" i="2"/>
  <c r="AC4123" i="2"/>
  <c r="A4124" i="2"/>
  <c r="B4124" i="2"/>
  <c r="C4124" i="2"/>
  <c r="E4124" i="2"/>
  <c r="D4124" i="2"/>
  <c r="F4124" i="2"/>
  <c r="G4124" i="2"/>
  <c r="H4124" i="2"/>
  <c r="I4124" i="2"/>
  <c r="J4124" i="2"/>
  <c r="K4124" i="2"/>
  <c r="L4124" i="2"/>
  <c r="M4124" i="2"/>
  <c r="N4124" i="2"/>
  <c r="O4124" i="2"/>
  <c r="P4124" i="2"/>
  <c r="Q4124" i="2"/>
  <c r="R4124" i="2"/>
  <c r="S4124" i="2"/>
  <c r="T4124" i="2"/>
  <c r="U4124" i="2"/>
  <c r="V4124" i="2"/>
  <c r="W4124" i="2"/>
  <c r="X4124" i="2"/>
  <c r="Y4124" i="2"/>
  <c r="Z4124" i="2"/>
  <c r="AA4124" i="2"/>
  <c r="AB4124" i="2"/>
  <c r="AC4124" i="2"/>
  <c r="A4125" i="2"/>
  <c r="B4125" i="2"/>
  <c r="C4125" i="2"/>
  <c r="E4125" i="2"/>
  <c r="D4125" i="2"/>
  <c r="F4125" i="2"/>
  <c r="G4125" i="2"/>
  <c r="H4125" i="2"/>
  <c r="I4125" i="2"/>
  <c r="J4125" i="2"/>
  <c r="K4125" i="2"/>
  <c r="L4125" i="2"/>
  <c r="M4125" i="2"/>
  <c r="N4125" i="2"/>
  <c r="O4125" i="2"/>
  <c r="P4125" i="2"/>
  <c r="Q4125" i="2"/>
  <c r="R4125" i="2"/>
  <c r="S4125" i="2"/>
  <c r="T4125" i="2"/>
  <c r="U4125" i="2"/>
  <c r="V4125" i="2"/>
  <c r="W4125" i="2"/>
  <c r="X4125" i="2"/>
  <c r="Y4125" i="2"/>
  <c r="Z4125" i="2"/>
  <c r="AA4125" i="2"/>
  <c r="AB4125" i="2"/>
  <c r="AC4125" i="2"/>
  <c r="A4126" i="2"/>
  <c r="B4126" i="2"/>
  <c r="C4126" i="2"/>
  <c r="E4126" i="2"/>
  <c r="D4126" i="2"/>
  <c r="F4126" i="2"/>
  <c r="G4126" i="2"/>
  <c r="H4126" i="2"/>
  <c r="I4126" i="2"/>
  <c r="J4126" i="2"/>
  <c r="K4126" i="2"/>
  <c r="L4126" i="2"/>
  <c r="M4126" i="2"/>
  <c r="N4126" i="2"/>
  <c r="O4126" i="2"/>
  <c r="P4126" i="2"/>
  <c r="Q4126" i="2"/>
  <c r="R4126" i="2"/>
  <c r="S4126" i="2"/>
  <c r="T4126" i="2"/>
  <c r="U4126" i="2"/>
  <c r="V4126" i="2"/>
  <c r="W4126" i="2"/>
  <c r="X4126" i="2"/>
  <c r="Y4126" i="2"/>
  <c r="Z4126" i="2"/>
  <c r="AA4126" i="2"/>
  <c r="AB4126" i="2"/>
  <c r="AC4126" i="2"/>
  <c r="A4127" i="2"/>
  <c r="B4127" i="2"/>
  <c r="C4127" i="2"/>
  <c r="E4127" i="2"/>
  <c r="D4127" i="2"/>
  <c r="F4127" i="2"/>
  <c r="G4127" i="2"/>
  <c r="H4127" i="2"/>
  <c r="I4127" i="2"/>
  <c r="J4127" i="2"/>
  <c r="K4127" i="2"/>
  <c r="L4127" i="2"/>
  <c r="M4127" i="2"/>
  <c r="N4127" i="2"/>
  <c r="O4127" i="2"/>
  <c r="P4127" i="2"/>
  <c r="Q4127" i="2"/>
  <c r="R4127" i="2"/>
  <c r="S4127" i="2"/>
  <c r="T4127" i="2"/>
  <c r="U4127" i="2"/>
  <c r="V4127" i="2"/>
  <c r="W4127" i="2"/>
  <c r="X4127" i="2"/>
  <c r="Y4127" i="2"/>
  <c r="Z4127" i="2"/>
  <c r="AA4127" i="2"/>
  <c r="AB4127" i="2"/>
  <c r="AC4127" i="2"/>
  <c r="A4128" i="2"/>
  <c r="B4128" i="2"/>
  <c r="C4128" i="2"/>
  <c r="E4128" i="2"/>
  <c r="D4128" i="2"/>
  <c r="F4128" i="2"/>
  <c r="G4128" i="2"/>
  <c r="H4128" i="2"/>
  <c r="I4128" i="2"/>
  <c r="J4128" i="2"/>
  <c r="K4128" i="2"/>
  <c r="L4128" i="2"/>
  <c r="M4128" i="2"/>
  <c r="N4128" i="2"/>
  <c r="O4128" i="2"/>
  <c r="P4128" i="2"/>
  <c r="Q4128" i="2"/>
  <c r="R4128" i="2"/>
  <c r="S4128" i="2"/>
  <c r="T4128" i="2"/>
  <c r="U4128" i="2"/>
  <c r="V4128" i="2"/>
  <c r="W4128" i="2"/>
  <c r="X4128" i="2"/>
  <c r="Y4128" i="2"/>
  <c r="Z4128" i="2"/>
  <c r="AA4128" i="2"/>
  <c r="AB4128" i="2"/>
  <c r="AC4128" i="2"/>
  <c r="A4129" i="2"/>
  <c r="B4129" i="2"/>
  <c r="C4129" i="2"/>
  <c r="E4129" i="2"/>
  <c r="D4129" i="2"/>
  <c r="F4129" i="2"/>
  <c r="G4129" i="2"/>
  <c r="H4129" i="2"/>
  <c r="I4129" i="2"/>
  <c r="J4129" i="2"/>
  <c r="K4129" i="2"/>
  <c r="L4129" i="2"/>
  <c r="M4129" i="2"/>
  <c r="N4129" i="2"/>
  <c r="O4129" i="2"/>
  <c r="P4129" i="2"/>
  <c r="Q4129" i="2"/>
  <c r="R4129" i="2"/>
  <c r="S4129" i="2"/>
  <c r="T4129" i="2"/>
  <c r="U4129" i="2"/>
  <c r="V4129" i="2"/>
  <c r="W4129" i="2"/>
  <c r="X4129" i="2"/>
  <c r="Y4129" i="2"/>
  <c r="Z4129" i="2"/>
  <c r="AA4129" i="2"/>
  <c r="AB4129" i="2"/>
  <c r="AC4129" i="2"/>
  <c r="A4130" i="2"/>
  <c r="B4130" i="2"/>
  <c r="C4130" i="2"/>
  <c r="E4130" i="2"/>
  <c r="D4130" i="2"/>
  <c r="F4130" i="2"/>
  <c r="G4130" i="2"/>
  <c r="H4130" i="2"/>
  <c r="I4130" i="2"/>
  <c r="J4130" i="2"/>
  <c r="K4130" i="2"/>
  <c r="L4130" i="2"/>
  <c r="M4130" i="2"/>
  <c r="N4130" i="2"/>
  <c r="O4130" i="2"/>
  <c r="P4130" i="2"/>
  <c r="Q4130" i="2"/>
  <c r="R4130" i="2"/>
  <c r="S4130" i="2"/>
  <c r="T4130" i="2"/>
  <c r="U4130" i="2"/>
  <c r="V4130" i="2"/>
  <c r="W4130" i="2"/>
  <c r="X4130" i="2"/>
  <c r="Y4130" i="2"/>
  <c r="Z4130" i="2"/>
  <c r="AA4130" i="2"/>
  <c r="AB4130" i="2"/>
  <c r="AC4130" i="2"/>
  <c r="A4131" i="2"/>
  <c r="B4131" i="2"/>
  <c r="C4131" i="2"/>
  <c r="E4131" i="2"/>
  <c r="D4131" i="2"/>
  <c r="F4131" i="2"/>
  <c r="G4131" i="2"/>
  <c r="H4131" i="2"/>
  <c r="I4131" i="2"/>
  <c r="J4131" i="2"/>
  <c r="K4131" i="2"/>
  <c r="L4131" i="2"/>
  <c r="M4131" i="2"/>
  <c r="N4131" i="2"/>
  <c r="O4131" i="2"/>
  <c r="P4131" i="2"/>
  <c r="Q4131" i="2"/>
  <c r="R4131" i="2"/>
  <c r="S4131" i="2"/>
  <c r="T4131" i="2"/>
  <c r="U4131" i="2"/>
  <c r="V4131" i="2"/>
  <c r="W4131" i="2"/>
  <c r="X4131" i="2"/>
  <c r="Y4131" i="2"/>
  <c r="Z4131" i="2"/>
  <c r="AA4131" i="2"/>
  <c r="AB4131" i="2"/>
  <c r="AC4131" i="2"/>
  <c r="A4132" i="2"/>
  <c r="B4132" i="2"/>
  <c r="C4132" i="2"/>
  <c r="E4132" i="2"/>
  <c r="D4132" i="2"/>
  <c r="F4132" i="2"/>
  <c r="G4132" i="2"/>
  <c r="H4132" i="2"/>
  <c r="I4132" i="2"/>
  <c r="J4132" i="2"/>
  <c r="K4132" i="2"/>
  <c r="L4132" i="2"/>
  <c r="M4132" i="2"/>
  <c r="N4132" i="2"/>
  <c r="O4132" i="2"/>
  <c r="P4132" i="2"/>
  <c r="Q4132" i="2"/>
  <c r="R4132" i="2"/>
  <c r="S4132" i="2"/>
  <c r="T4132" i="2"/>
  <c r="U4132" i="2"/>
  <c r="V4132" i="2"/>
  <c r="W4132" i="2"/>
  <c r="X4132" i="2"/>
  <c r="Y4132" i="2"/>
  <c r="Z4132" i="2"/>
  <c r="AA4132" i="2"/>
  <c r="AB4132" i="2"/>
  <c r="AC4132" i="2"/>
  <c r="A4133" i="2"/>
  <c r="B4133" i="2"/>
  <c r="C4133" i="2"/>
  <c r="E4133" i="2"/>
  <c r="D4133" i="2"/>
  <c r="F4133" i="2"/>
  <c r="G4133" i="2"/>
  <c r="H4133" i="2"/>
  <c r="I4133" i="2"/>
  <c r="J4133" i="2"/>
  <c r="K4133" i="2"/>
  <c r="L4133" i="2"/>
  <c r="M4133" i="2"/>
  <c r="N4133" i="2"/>
  <c r="O4133" i="2"/>
  <c r="P4133" i="2"/>
  <c r="Q4133" i="2"/>
  <c r="R4133" i="2"/>
  <c r="S4133" i="2"/>
  <c r="T4133" i="2"/>
  <c r="U4133" i="2"/>
  <c r="V4133" i="2"/>
  <c r="W4133" i="2"/>
  <c r="X4133" i="2"/>
  <c r="Y4133" i="2"/>
  <c r="Z4133" i="2"/>
  <c r="AA4133" i="2"/>
  <c r="AB4133" i="2"/>
  <c r="AC4133" i="2"/>
  <c r="A4134" i="2"/>
  <c r="B4134" i="2"/>
  <c r="C4134" i="2"/>
  <c r="E4134" i="2"/>
  <c r="D4134" i="2"/>
  <c r="F4134" i="2"/>
  <c r="G4134" i="2"/>
  <c r="H4134" i="2"/>
  <c r="I4134" i="2"/>
  <c r="J4134" i="2"/>
  <c r="K4134" i="2"/>
  <c r="L4134" i="2"/>
  <c r="M4134" i="2"/>
  <c r="N4134" i="2"/>
  <c r="O4134" i="2"/>
  <c r="P4134" i="2"/>
  <c r="Q4134" i="2"/>
  <c r="R4134" i="2"/>
  <c r="S4134" i="2"/>
  <c r="T4134" i="2"/>
  <c r="U4134" i="2"/>
  <c r="V4134" i="2"/>
  <c r="W4134" i="2"/>
  <c r="X4134" i="2"/>
  <c r="Y4134" i="2"/>
  <c r="Z4134" i="2"/>
  <c r="AA4134" i="2"/>
  <c r="AB4134" i="2"/>
  <c r="AC4134" i="2"/>
  <c r="A4135" i="2"/>
  <c r="B4135" i="2"/>
  <c r="C4135" i="2"/>
  <c r="E4135" i="2"/>
  <c r="D4135" i="2"/>
  <c r="F4135" i="2"/>
  <c r="G4135" i="2"/>
  <c r="H4135" i="2"/>
  <c r="I4135" i="2"/>
  <c r="J4135" i="2"/>
  <c r="K4135" i="2"/>
  <c r="L4135" i="2"/>
  <c r="M4135" i="2"/>
  <c r="N4135" i="2"/>
  <c r="O4135" i="2"/>
  <c r="P4135" i="2"/>
  <c r="Q4135" i="2"/>
  <c r="R4135" i="2"/>
  <c r="S4135" i="2"/>
  <c r="T4135" i="2"/>
  <c r="U4135" i="2"/>
  <c r="V4135" i="2"/>
  <c r="W4135" i="2"/>
  <c r="X4135" i="2"/>
  <c r="Y4135" i="2"/>
  <c r="Z4135" i="2"/>
  <c r="AA4135" i="2"/>
  <c r="AB4135" i="2"/>
  <c r="AC4135" i="2"/>
  <c r="A4136" i="2"/>
  <c r="B4136" i="2"/>
  <c r="C4136" i="2"/>
  <c r="E4136" i="2"/>
  <c r="D4136" i="2"/>
  <c r="F4136" i="2"/>
  <c r="G4136" i="2"/>
  <c r="H4136" i="2"/>
  <c r="I4136" i="2"/>
  <c r="J4136" i="2"/>
  <c r="K4136" i="2"/>
  <c r="L4136" i="2"/>
  <c r="M4136" i="2"/>
  <c r="N4136" i="2"/>
  <c r="O4136" i="2"/>
  <c r="P4136" i="2"/>
  <c r="Q4136" i="2"/>
  <c r="R4136" i="2"/>
  <c r="S4136" i="2"/>
  <c r="T4136" i="2"/>
  <c r="U4136" i="2"/>
  <c r="V4136" i="2"/>
  <c r="W4136" i="2"/>
  <c r="X4136" i="2"/>
  <c r="Y4136" i="2"/>
  <c r="Z4136" i="2"/>
  <c r="AA4136" i="2"/>
  <c r="AB4136" i="2"/>
  <c r="AC4136" i="2"/>
  <c r="A4137" i="2"/>
  <c r="B4137" i="2"/>
  <c r="C4137" i="2"/>
  <c r="E4137" i="2"/>
  <c r="D4137" i="2"/>
  <c r="F4137" i="2"/>
  <c r="G4137" i="2"/>
  <c r="H4137" i="2"/>
  <c r="I4137" i="2"/>
  <c r="J4137" i="2"/>
  <c r="K4137" i="2"/>
  <c r="L4137" i="2"/>
  <c r="M4137" i="2"/>
  <c r="N4137" i="2"/>
  <c r="O4137" i="2"/>
  <c r="P4137" i="2"/>
  <c r="Q4137" i="2"/>
  <c r="R4137" i="2"/>
  <c r="S4137" i="2"/>
  <c r="T4137" i="2"/>
  <c r="U4137" i="2"/>
  <c r="V4137" i="2"/>
  <c r="W4137" i="2"/>
  <c r="X4137" i="2"/>
  <c r="Y4137" i="2"/>
  <c r="Z4137" i="2"/>
  <c r="AA4137" i="2"/>
  <c r="AB4137" i="2"/>
  <c r="AC4137" i="2"/>
  <c r="A4138" i="2"/>
  <c r="B4138" i="2"/>
  <c r="C4138" i="2"/>
  <c r="E4138" i="2"/>
  <c r="D4138" i="2"/>
  <c r="F4138" i="2"/>
  <c r="G4138" i="2"/>
  <c r="H4138" i="2"/>
  <c r="I4138" i="2"/>
  <c r="J4138" i="2"/>
  <c r="K4138" i="2"/>
  <c r="L4138" i="2"/>
  <c r="M4138" i="2"/>
  <c r="N4138" i="2"/>
  <c r="O4138" i="2"/>
  <c r="P4138" i="2"/>
  <c r="Q4138" i="2"/>
  <c r="R4138" i="2"/>
  <c r="S4138" i="2"/>
  <c r="T4138" i="2"/>
  <c r="U4138" i="2"/>
  <c r="V4138" i="2"/>
  <c r="W4138" i="2"/>
  <c r="X4138" i="2"/>
  <c r="Y4138" i="2"/>
  <c r="Z4138" i="2"/>
  <c r="AA4138" i="2"/>
  <c r="AB4138" i="2"/>
  <c r="AC4138" i="2"/>
  <c r="A4139" i="2"/>
  <c r="B4139" i="2"/>
  <c r="C4139" i="2"/>
  <c r="E4139" i="2"/>
  <c r="D4139" i="2"/>
  <c r="F4139" i="2"/>
  <c r="G4139" i="2"/>
  <c r="H4139" i="2"/>
  <c r="I4139" i="2"/>
  <c r="J4139" i="2"/>
  <c r="K4139" i="2"/>
  <c r="L4139" i="2"/>
  <c r="M4139" i="2"/>
  <c r="N4139" i="2"/>
  <c r="O4139" i="2"/>
  <c r="P4139" i="2"/>
  <c r="Q4139" i="2"/>
  <c r="R4139" i="2"/>
  <c r="S4139" i="2"/>
  <c r="T4139" i="2"/>
  <c r="U4139" i="2"/>
  <c r="V4139" i="2"/>
  <c r="W4139" i="2"/>
  <c r="X4139" i="2"/>
  <c r="Y4139" i="2"/>
  <c r="Z4139" i="2"/>
  <c r="AA4139" i="2"/>
  <c r="AB4139" i="2"/>
  <c r="AC4139" i="2"/>
  <c r="A4140" i="2"/>
  <c r="B4140" i="2"/>
  <c r="C4140" i="2"/>
  <c r="E4140" i="2"/>
  <c r="D4140" i="2"/>
  <c r="F4140" i="2"/>
  <c r="G4140" i="2"/>
  <c r="H4140" i="2"/>
  <c r="I4140" i="2"/>
  <c r="J4140" i="2"/>
  <c r="K4140" i="2"/>
  <c r="L4140" i="2"/>
  <c r="M4140" i="2"/>
  <c r="N4140" i="2"/>
  <c r="O4140" i="2"/>
  <c r="P4140" i="2"/>
  <c r="Q4140" i="2"/>
  <c r="R4140" i="2"/>
  <c r="S4140" i="2"/>
  <c r="T4140" i="2"/>
  <c r="U4140" i="2"/>
  <c r="V4140" i="2"/>
  <c r="W4140" i="2"/>
  <c r="X4140" i="2"/>
  <c r="Y4140" i="2"/>
  <c r="Z4140" i="2"/>
  <c r="AA4140" i="2"/>
  <c r="AB4140" i="2"/>
  <c r="AC4140" i="2"/>
  <c r="A4141" i="2"/>
  <c r="B4141" i="2"/>
  <c r="C4141" i="2"/>
  <c r="E4141" i="2"/>
  <c r="D4141" i="2"/>
  <c r="F4141" i="2"/>
  <c r="G4141" i="2"/>
  <c r="H4141" i="2"/>
  <c r="I4141" i="2"/>
  <c r="J4141" i="2"/>
  <c r="K4141" i="2"/>
  <c r="L4141" i="2"/>
  <c r="M4141" i="2"/>
  <c r="N4141" i="2"/>
  <c r="O4141" i="2"/>
  <c r="P4141" i="2"/>
  <c r="Q4141" i="2"/>
  <c r="R4141" i="2"/>
  <c r="S4141" i="2"/>
  <c r="T4141" i="2"/>
  <c r="U4141" i="2"/>
  <c r="V4141" i="2"/>
  <c r="W4141" i="2"/>
  <c r="X4141" i="2"/>
  <c r="Y4141" i="2"/>
  <c r="Z4141" i="2"/>
  <c r="AA4141" i="2"/>
  <c r="AB4141" i="2"/>
  <c r="AC4141" i="2"/>
  <c r="A4142" i="2"/>
  <c r="B4142" i="2"/>
  <c r="C4142" i="2"/>
  <c r="E4142" i="2"/>
  <c r="D4142" i="2"/>
  <c r="F4142" i="2"/>
  <c r="G4142" i="2"/>
  <c r="H4142" i="2"/>
  <c r="I4142" i="2"/>
  <c r="J4142" i="2"/>
  <c r="K4142" i="2"/>
  <c r="L4142" i="2"/>
  <c r="M4142" i="2"/>
  <c r="N4142" i="2"/>
  <c r="O4142" i="2"/>
  <c r="P4142" i="2"/>
  <c r="Q4142" i="2"/>
  <c r="R4142" i="2"/>
  <c r="S4142" i="2"/>
  <c r="T4142" i="2"/>
  <c r="U4142" i="2"/>
  <c r="V4142" i="2"/>
  <c r="W4142" i="2"/>
  <c r="X4142" i="2"/>
  <c r="Y4142" i="2"/>
  <c r="Z4142" i="2"/>
  <c r="AA4142" i="2"/>
  <c r="AB4142" i="2"/>
  <c r="AC4142" i="2"/>
  <c r="A4143" i="2"/>
  <c r="B4143" i="2"/>
  <c r="C4143" i="2"/>
  <c r="E4143" i="2"/>
  <c r="D4143" i="2"/>
  <c r="F4143" i="2"/>
  <c r="G4143" i="2"/>
  <c r="H4143" i="2"/>
  <c r="I4143" i="2"/>
  <c r="J4143" i="2"/>
  <c r="K4143" i="2"/>
  <c r="L4143" i="2"/>
  <c r="M4143" i="2"/>
  <c r="N4143" i="2"/>
  <c r="O4143" i="2"/>
  <c r="P4143" i="2"/>
  <c r="Q4143" i="2"/>
  <c r="R4143" i="2"/>
  <c r="S4143" i="2"/>
  <c r="T4143" i="2"/>
  <c r="U4143" i="2"/>
  <c r="V4143" i="2"/>
  <c r="W4143" i="2"/>
  <c r="X4143" i="2"/>
  <c r="Y4143" i="2"/>
  <c r="Z4143" i="2"/>
  <c r="AA4143" i="2"/>
  <c r="AB4143" i="2"/>
  <c r="AC4143" i="2"/>
  <c r="A4144" i="2"/>
  <c r="B4144" i="2"/>
  <c r="C4144" i="2"/>
  <c r="E4144" i="2"/>
  <c r="D4144" i="2"/>
  <c r="F4144" i="2"/>
  <c r="G4144" i="2"/>
  <c r="H4144" i="2"/>
  <c r="I4144" i="2"/>
  <c r="J4144" i="2"/>
  <c r="K4144" i="2"/>
  <c r="L4144" i="2"/>
  <c r="M4144" i="2"/>
  <c r="N4144" i="2"/>
  <c r="O4144" i="2"/>
  <c r="P4144" i="2"/>
  <c r="Q4144" i="2"/>
  <c r="R4144" i="2"/>
  <c r="S4144" i="2"/>
  <c r="T4144" i="2"/>
  <c r="U4144" i="2"/>
  <c r="V4144" i="2"/>
  <c r="W4144" i="2"/>
  <c r="X4144" i="2"/>
  <c r="Y4144" i="2"/>
  <c r="Z4144" i="2"/>
  <c r="AA4144" i="2"/>
  <c r="AB4144" i="2"/>
  <c r="AC4144" i="2"/>
  <c r="A4145" i="2"/>
  <c r="B4145" i="2"/>
  <c r="C4145" i="2"/>
  <c r="E4145" i="2"/>
  <c r="D4145" i="2"/>
  <c r="F4145" i="2"/>
  <c r="G4145" i="2"/>
  <c r="H4145" i="2"/>
  <c r="I4145" i="2"/>
  <c r="J4145" i="2"/>
  <c r="K4145" i="2"/>
  <c r="L4145" i="2"/>
  <c r="M4145" i="2"/>
  <c r="N4145" i="2"/>
  <c r="O4145" i="2"/>
  <c r="P4145" i="2"/>
  <c r="Q4145" i="2"/>
  <c r="R4145" i="2"/>
  <c r="S4145" i="2"/>
  <c r="T4145" i="2"/>
  <c r="U4145" i="2"/>
  <c r="V4145" i="2"/>
  <c r="W4145" i="2"/>
  <c r="X4145" i="2"/>
  <c r="Y4145" i="2"/>
  <c r="Z4145" i="2"/>
  <c r="AA4145" i="2"/>
  <c r="AB4145" i="2"/>
  <c r="AC4145" i="2"/>
  <c r="A4146" i="2"/>
  <c r="B4146" i="2"/>
  <c r="C4146" i="2"/>
  <c r="E4146" i="2"/>
  <c r="D4146" i="2"/>
  <c r="F4146" i="2"/>
  <c r="G4146" i="2"/>
  <c r="H4146" i="2"/>
  <c r="I4146" i="2"/>
  <c r="J4146" i="2"/>
  <c r="K4146" i="2"/>
  <c r="L4146" i="2"/>
  <c r="M4146" i="2"/>
  <c r="N4146" i="2"/>
  <c r="O4146" i="2"/>
  <c r="P4146" i="2"/>
  <c r="Q4146" i="2"/>
  <c r="R4146" i="2"/>
  <c r="S4146" i="2"/>
  <c r="T4146" i="2"/>
  <c r="U4146" i="2"/>
  <c r="V4146" i="2"/>
  <c r="W4146" i="2"/>
  <c r="X4146" i="2"/>
  <c r="Y4146" i="2"/>
  <c r="Z4146" i="2"/>
  <c r="AA4146" i="2"/>
  <c r="AB4146" i="2"/>
  <c r="AC4146" i="2"/>
  <c r="A4147" i="2"/>
  <c r="B4147" i="2"/>
  <c r="C4147" i="2"/>
  <c r="E4147" i="2"/>
  <c r="D4147" i="2"/>
  <c r="F4147" i="2"/>
  <c r="G4147" i="2"/>
  <c r="H4147" i="2"/>
  <c r="I4147" i="2"/>
  <c r="J4147" i="2"/>
  <c r="K4147" i="2"/>
  <c r="L4147" i="2"/>
  <c r="M4147" i="2"/>
  <c r="N4147" i="2"/>
  <c r="O4147" i="2"/>
  <c r="P4147" i="2"/>
  <c r="Q4147" i="2"/>
  <c r="R4147" i="2"/>
  <c r="S4147" i="2"/>
  <c r="T4147" i="2"/>
  <c r="U4147" i="2"/>
  <c r="V4147" i="2"/>
  <c r="W4147" i="2"/>
  <c r="X4147" i="2"/>
  <c r="Y4147" i="2"/>
  <c r="Z4147" i="2"/>
  <c r="AA4147" i="2"/>
  <c r="AB4147" i="2"/>
  <c r="AC4147" i="2"/>
  <c r="A4148" i="2"/>
  <c r="B4148" i="2"/>
  <c r="C4148" i="2"/>
  <c r="E4148" i="2"/>
  <c r="D4148" i="2"/>
  <c r="F4148" i="2"/>
  <c r="G4148" i="2"/>
  <c r="H4148" i="2"/>
  <c r="I4148" i="2"/>
  <c r="J4148" i="2"/>
  <c r="K4148" i="2"/>
  <c r="L4148" i="2"/>
  <c r="M4148" i="2"/>
  <c r="N4148" i="2"/>
  <c r="O4148" i="2"/>
  <c r="P4148" i="2"/>
  <c r="Q4148" i="2"/>
  <c r="R4148" i="2"/>
  <c r="S4148" i="2"/>
  <c r="T4148" i="2"/>
  <c r="U4148" i="2"/>
  <c r="V4148" i="2"/>
  <c r="W4148" i="2"/>
  <c r="X4148" i="2"/>
  <c r="Y4148" i="2"/>
  <c r="Z4148" i="2"/>
  <c r="AA4148" i="2"/>
  <c r="AB4148" i="2"/>
  <c r="AC4148" i="2"/>
  <c r="A4149" i="2"/>
  <c r="B4149" i="2"/>
  <c r="C4149" i="2"/>
  <c r="E4149" i="2"/>
  <c r="D4149" i="2"/>
  <c r="F4149" i="2"/>
  <c r="G4149" i="2"/>
  <c r="H4149" i="2"/>
  <c r="I4149" i="2"/>
  <c r="J4149" i="2"/>
  <c r="K4149" i="2"/>
  <c r="L4149" i="2"/>
  <c r="M4149" i="2"/>
  <c r="N4149" i="2"/>
  <c r="O4149" i="2"/>
  <c r="P4149" i="2"/>
  <c r="Q4149" i="2"/>
  <c r="R4149" i="2"/>
  <c r="S4149" i="2"/>
  <c r="T4149" i="2"/>
  <c r="U4149" i="2"/>
  <c r="V4149" i="2"/>
  <c r="W4149" i="2"/>
  <c r="X4149" i="2"/>
  <c r="Y4149" i="2"/>
  <c r="Z4149" i="2"/>
  <c r="AA4149" i="2"/>
  <c r="AB4149" i="2"/>
  <c r="AC4149" i="2"/>
  <c r="A4150" i="2"/>
  <c r="B4150" i="2"/>
  <c r="C4150" i="2"/>
  <c r="E4150" i="2"/>
  <c r="D4150" i="2"/>
  <c r="F4150" i="2"/>
  <c r="G4150" i="2"/>
  <c r="H4150" i="2"/>
  <c r="I4150" i="2"/>
  <c r="J4150" i="2"/>
  <c r="K4150" i="2"/>
  <c r="L4150" i="2"/>
  <c r="M4150" i="2"/>
  <c r="N4150" i="2"/>
  <c r="O4150" i="2"/>
  <c r="P4150" i="2"/>
  <c r="Q4150" i="2"/>
  <c r="R4150" i="2"/>
  <c r="S4150" i="2"/>
  <c r="T4150" i="2"/>
  <c r="U4150" i="2"/>
  <c r="V4150" i="2"/>
  <c r="W4150" i="2"/>
  <c r="X4150" i="2"/>
  <c r="Y4150" i="2"/>
  <c r="Z4150" i="2"/>
  <c r="AA4150" i="2"/>
  <c r="AB4150" i="2"/>
  <c r="AC4150" i="2"/>
  <c r="A4151" i="2"/>
  <c r="B4151" i="2"/>
  <c r="C4151" i="2"/>
  <c r="E4151" i="2"/>
  <c r="D4151" i="2"/>
  <c r="F4151" i="2"/>
  <c r="G4151" i="2"/>
  <c r="H4151" i="2"/>
  <c r="I4151" i="2"/>
  <c r="J4151" i="2"/>
  <c r="K4151" i="2"/>
  <c r="L4151" i="2"/>
  <c r="M4151" i="2"/>
  <c r="N4151" i="2"/>
  <c r="O4151" i="2"/>
  <c r="P4151" i="2"/>
  <c r="Q4151" i="2"/>
  <c r="R4151" i="2"/>
  <c r="S4151" i="2"/>
  <c r="T4151" i="2"/>
  <c r="U4151" i="2"/>
  <c r="V4151" i="2"/>
  <c r="W4151" i="2"/>
  <c r="X4151" i="2"/>
  <c r="Y4151" i="2"/>
  <c r="Z4151" i="2"/>
  <c r="AA4151" i="2"/>
  <c r="AB4151" i="2"/>
  <c r="AC4151" i="2"/>
  <c r="A4152" i="2"/>
  <c r="B4152" i="2"/>
  <c r="C4152" i="2"/>
  <c r="E4152" i="2"/>
  <c r="D4152" i="2"/>
  <c r="F4152" i="2"/>
  <c r="G4152" i="2"/>
  <c r="H4152" i="2"/>
  <c r="I4152" i="2"/>
  <c r="J4152" i="2"/>
  <c r="K4152" i="2"/>
  <c r="L4152" i="2"/>
  <c r="M4152" i="2"/>
  <c r="N4152" i="2"/>
  <c r="O4152" i="2"/>
  <c r="P4152" i="2"/>
  <c r="Q4152" i="2"/>
  <c r="R4152" i="2"/>
  <c r="S4152" i="2"/>
  <c r="T4152" i="2"/>
  <c r="U4152" i="2"/>
  <c r="V4152" i="2"/>
  <c r="W4152" i="2"/>
  <c r="X4152" i="2"/>
  <c r="Y4152" i="2"/>
  <c r="Z4152" i="2"/>
  <c r="AA4152" i="2"/>
  <c r="AB4152" i="2"/>
  <c r="AC4152" i="2"/>
  <c r="A4153" i="2"/>
  <c r="B4153" i="2"/>
  <c r="C4153" i="2"/>
  <c r="E4153" i="2"/>
  <c r="D4153" i="2"/>
  <c r="F4153" i="2"/>
  <c r="G4153" i="2"/>
  <c r="H4153" i="2"/>
  <c r="I4153" i="2"/>
  <c r="J4153" i="2"/>
  <c r="K4153" i="2"/>
  <c r="L4153" i="2"/>
  <c r="M4153" i="2"/>
  <c r="N4153" i="2"/>
  <c r="O4153" i="2"/>
  <c r="P4153" i="2"/>
  <c r="Q4153" i="2"/>
  <c r="R4153" i="2"/>
  <c r="S4153" i="2"/>
  <c r="T4153" i="2"/>
  <c r="U4153" i="2"/>
  <c r="V4153" i="2"/>
  <c r="W4153" i="2"/>
  <c r="X4153" i="2"/>
  <c r="Y4153" i="2"/>
  <c r="Z4153" i="2"/>
  <c r="AA4153" i="2"/>
  <c r="AB4153" i="2"/>
  <c r="AC4153" i="2"/>
  <c r="A4154" i="2"/>
  <c r="B4154" i="2"/>
  <c r="C4154" i="2"/>
  <c r="E4154" i="2"/>
  <c r="D4154" i="2"/>
  <c r="F4154" i="2"/>
  <c r="G4154" i="2"/>
  <c r="H4154" i="2"/>
  <c r="I4154" i="2"/>
  <c r="J4154" i="2"/>
  <c r="K4154" i="2"/>
  <c r="L4154" i="2"/>
  <c r="M4154" i="2"/>
  <c r="N4154" i="2"/>
  <c r="O4154" i="2"/>
  <c r="P4154" i="2"/>
  <c r="Q4154" i="2"/>
  <c r="R4154" i="2"/>
  <c r="S4154" i="2"/>
  <c r="T4154" i="2"/>
  <c r="U4154" i="2"/>
  <c r="V4154" i="2"/>
  <c r="W4154" i="2"/>
  <c r="X4154" i="2"/>
  <c r="Y4154" i="2"/>
  <c r="Z4154" i="2"/>
  <c r="AA4154" i="2"/>
  <c r="AB4154" i="2"/>
  <c r="AC4154" i="2"/>
  <c r="A4155" i="2"/>
  <c r="B4155" i="2"/>
  <c r="C4155" i="2"/>
  <c r="E4155" i="2"/>
  <c r="D4155" i="2"/>
  <c r="F4155" i="2"/>
  <c r="G4155" i="2"/>
  <c r="H4155" i="2"/>
  <c r="I4155" i="2"/>
  <c r="J4155" i="2"/>
  <c r="K4155" i="2"/>
  <c r="L4155" i="2"/>
  <c r="M4155" i="2"/>
  <c r="N4155" i="2"/>
  <c r="O4155" i="2"/>
  <c r="P4155" i="2"/>
  <c r="Q4155" i="2"/>
  <c r="R4155" i="2"/>
  <c r="S4155" i="2"/>
  <c r="T4155" i="2"/>
  <c r="U4155" i="2"/>
  <c r="V4155" i="2"/>
  <c r="W4155" i="2"/>
  <c r="X4155" i="2"/>
  <c r="Y4155" i="2"/>
  <c r="Z4155" i="2"/>
  <c r="AA4155" i="2"/>
  <c r="AB4155" i="2"/>
  <c r="AC4155" i="2"/>
  <c r="A4156" i="2"/>
  <c r="B4156" i="2"/>
  <c r="C4156" i="2"/>
  <c r="E4156" i="2"/>
  <c r="D4156" i="2"/>
  <c r="F4156" i="2"/>
  <c r="G4156" i="2"/>
  <c r="H4156" i="2"/>
  <c r="I4156" i="2"/>
  <c r="J4156" i="2"/>
  <c r="K4156" i="2"/>
  <c r="L4156" i="2"/>
  <c r="M4156" i="2"/>
  <c r="N4156" i="2"/>
  <c r="O4156" i="2"/>
  <c r="P4156" i="2"/>
  <c r="Q4156" i="2"/>
  <c r="R4156" i="2"/>
  <c r="S4156" i="2"/>
  <c r="T4156" i="2"/>
  <c r="U4156" i="2"/>
  <c r="V4156" i="2"/>
  <c r="W4156" i="2"/>
  <c r="X4156" i="2"/>
  <c r="Y4156" i="2"/>
  <c r="Z4156" i="2"/>
  <c r="AA4156" i="2"/>
  <c r="AB4156" i="2"/>
  <c r="AC4156" i="2"/>
  <c r="A4157" i="2"/>
  <c r="B4157" i="2"/>
  <c r="C4157" i="2"/>
  <c r="E4157" i="2"/>
  <c r="D4157" i="2"/>
  <c r="F4157" i="2"/>
  <c r="G4157" i="2"/>
  <c r="H4157" i="2"/>
  <c r="I4157" i="2"/>
  <c r="J4157" i="2"/>
  <c r="K4157" i="2"/>
  <c r="L4157" i="2"/>
  <c r="M4157" i="2"/>
  <c r="N4157" i="2"/>
  <c r="O4157" i="2"/>
  <c r="P4157" i="2"/>
  <c r="Q4157" i="2"/>
  <c r="R4157" i="2"/>
  <c r="S4157" i="2"/>
  <c r="T4157" i="2"/>
  <c r="U4157" i="2"/>
  <c r="V4157" i="2"/>
  <c r="W4157" i="2"/>
  <c r="X4157" i="2"/>
  <c r="Y4157" i="2"/>
  <c r="Z4157" i="2"/>
  <c r="AA4157" i="2"/>
  <c r="AB4157" i="2"/>
  <c r="AC4157" i="2"/>
  <c r="A4158" i="2"/>
  <c r="B4158" i="2"/>
  <c r="C4158" i="2"/>
  <c r="E4158" i="2"/>
  <c r="D4158" i="2"/>
  <c r="F4158" i="2"/>
  <c r="G4158" i="2"/>
  <c r="H4158" i="2"/>
  <c r="I4158" i="2"/>
  <c r="J4158" i="2"/>
  <c r="K4158" i="2"/>
  <c r="L4158" i="2"/>
  <c r="M4158" i="2"/>
  <c r="N4158" i="2"/>
  <c r="O4158" i="2"/>
  <c r="P4158" i="2"/>
  <c r="Q4158" i="2"/>
  <c r="R4158" i="2"/>
  <c r="S4158" i="2"/>
  <c r="T4158" i="2"/>
  <c r="U4158" i="2"/>
  <c r="V4158" i="2"/>
  <c r="W4158" i="2"/>
  <c r="X4158" i="2"/>
  <c r="Y4158" i="2"/>
  <c r="Z4158" i="2"/>
  <c r="AA4158" i="2"/>
  <c r="AB4158" i="2"/>
  <c r="AC4158" i="2"/>
  <c r="A4159" i="2"/>
  <c r="B4159" i="2"/>
  <c r="C4159" i="2"/>
  <c r="E4159" i="2"/>
  <c r="D4159" i="2"/>
  <c r="F4159" i="2"/>
  <c r="G4159" i="2"/>
  <c r="H4159" i="2"/>
  <c r="I4159" i="2"/>
  <c r="J4159" i="2"/>
  <c r="K4159" i="2"/>
  <c r="L4159" i="2"/>
  <c r="M4159" i="2"/>
  <c r="N4159" i="2"/>
  <c r="O4159" i="2"/>
  <c r="P4159" i="2"/>
  <c r="Q4159" i="2"/>
  <c r="R4159" i="2"/>
  <c r="S4159" i="2"/>
  <c r="T4159" i="2"/>
  <c r="U4159" i="2"/>
  <c r="V4159" i="2"/>
  <c r="W4159" i="2"/>
  <c r="X4159" i="2"/>
  <c r="Y4159" i="2"/>
  <c r="Z4159" i="2"/>
  <c r="AA4159" i="2"/>
  <c r="AB4159" i="2"/>
  <c r="AC4159" i="2"/>
  <c r="A4160" i="2"/>
  <c r="B4160" i="2"/>
  <c r="C4160" i="2"/>
  <c r="E4160" i="2"/>
  <c r="D4160" i="2"/>
  <c r="F4160" i="2"/>
  <c r="G4160" i="2"/>
  <c r="H4160" i="2"/>
  <c r="I4160" i="2"/>
  <c r="J4160" i="2"/>
  <c r="K4160" i="2"/>
  <c r="L4160" i="2"/>
  <c r="M4160" i="2"/>
  <c r="N4160" i="2"/>
  <c r="O4160" i="2"/>
  <c r="P4160" i="2"/>
  <c r="Q4160" i="2"/>
  <c r="R4160" i="2"/>
  <c r="S4160" i="2"/>
  <c r="T4160" i="2"/>
  <c r="U4160" i="2"/>
  <c r="V4160" i="2"/>
  <c r="W4160" i="2"/>
  <c r="X4160" i="2"/>
  <c r="Y4160" i="2"/>
  <c r="Z4160" i="2"/>
  <c r="AA4160" i="2"/>
  <c r="AB4160" i="2"/>
  <c r="AC4160" i="2"/>
  <c r="A4161" i="2"/>
  <c r="B4161" i="2"/>
  <c r="C4161" i="2"/>
  <c r="E4161" i="2"/>
  <c r="D4161" i="2"/>
  <c r="F4161" i="2"/>
  <c r="G4161" i="2"/>
  <c r="H4161" i="2"/>
  <c r="I4161" i="2"/>
  <c r="J4161" i="2"/>
  <c r="K4161" i="2"/>
  <c r="L4161" i="2"/>
  <c r="M4161" i="2"/>
  <c r="N4161" i="2"/>
  <c r="O4161" i="2"/>
  <c r="P4161" i="2"/>
  <c r="Q4161" i="2"/>
  <c r="R4161" i="2"/>
  <c r="S4161" i="2"/>
  <c r="T4161" i="2"/>
  <c r="U4161" i="2"/>
  <c r="V4161" i="2"/>
  <c r="W4161" i="2"/>
  <c r="X4161" i="2"/>
  <c r="Y4161" i="2"/>
  <c r="Z4161" i="2"/>
  <c r="AA4161" i="2"/>
  <c r="AB4161" i="2"/>
  <c r="AC4161" i="2"/>
  <c r="A4162" i="2"/>
  <c r="B4162" i="2"/>
  <c r="C4162" i="2"/>
  <c r="E4162" i="2"/>
  <c r="D4162" i="2"/>
  <c r="F4162" i="2"/>
  <c r="G4162" i="2"/>
  <c r="H4162" i="2"/>
  <c r="I4162" i="2"/>
  <c r="J4162" i="2"/>
  <c r="K4162" i="2"/>
  <c r="L4162" i="2"/>
  <c r="M4162" i="2"/>
  <c r="N4162" i="2"/>
  <c r="O4162" i="2"/>
  <c r="P4162" i="2"/>
  <c r="Q4162" i="2"/>
  <c r="R4162" i="2"/>
  <c r="S4162" i="2"/>
  <c r="T4162" i="2"/>
  <c r="U4162" i="2"/>
  <c r="V4162" i="2"/>
  <c r="W4162" i="2"/>
  <c r="X4162" i="2"/>
  <c r="Y4162" i="2"/>
  <c r="Z4162" i="2"/>
  <c r="AA4162" i="2"/>
  <c r="AB4162" i="2"/>
  <c r="AC4162" i="2"/>
  <c r="A4163" i="2"/>
  <c r="B4163" i="2"/>
  <c r="C4163" i="2"/>
  <c r="E4163" i="2"/>
  <c r="D4163" i="2"/>
  <c r="F4163" i="2"/>
  <c r="G4163" i="2"/>
  <c r="H4163" i="2"/>
  <c r="I4163" i="2"/>
  <c r="J4163" i="2"/>
  <c r="K4163" i="2"/>
  <c r="L4163" i="2"/>
  <c r="M4163" i="2"/>
  <c r="N4163" i="2"/>
  <c r="O4163" i="2"/>
  <c r="P4163" i="2"/>
  <c r="Q4163" i="2"/>
  <c r="R4163" i="2"/>
  <c r="S4163" i="2"/>
  <c r="T4163" i="2"/>
  <c r="U4163" i="2"/>
  <c r="V4163" i="2"/>
  <c r="W4163" i="2"/>
  <c r="X4163" i="2"/>
  <c r="Y4163" i="2"/>
  <c r="Z4163" i="2"/>
  <c r="AA4163" i="2"/>
  <c r="AB4163" i="2"/>
  <c r="AC4163" i="2"/>
  <c r="A4164" i="2"/>
  <c r="B4164" i="2"/>
  <c r="C4164" i="2"/>
  <c r="E4164" i="2"/>
  <c r="D4164" i="2"/>
  <c r="F4164" i="2"/>
  <c r="G4164" i="2"/>
  <c r="H4164" i="2"/>
  <c r="I4164" i="2"/>
  <c r="J4164" i="2"/>
  <c r="K4164" i="2"/>
  <c r="L4164" i="2"/>
  <c r="M4164" i="2"/>
  <c r="N4164" i="2"/>
  <c r="O4164" i="2"/>
  <c r="P4164" i="2"/>
  <c r="Q4164" i="2"/>
  <c r="R4164" i="2"/>
  <c r="S4164" i="2"/>
  <c r="T4164" i="2"/>
  <c r="U4164" i="2"/>
  <c r="V4164" i="2"/>
  <c r="W4164" i="2"/>
  <c r="X4164" i="2"/>
  <c r="Y4164" i="2"/>
  <c r="Z4164" i="2"/>
  <c r="AA4164" i="2"/>
  <c r="AB4164" i="2"/>
  <c r="AC4164" i="2"/>
  <c r="A4165" i="2"/>
  <c r="B4165" i="2"/>
  <c r="C4165" i="2"/>
  <c r="E4165" i="2"/>
  <c r="D4165" i="2"/>
  <c r="F4165" i="2"/>
  <c r="G4165" i="2"/>
  <c r="H4165" i="2"/>
  <c r="I4165" i="2"/>
  <c r="J4165" i="2"/>
  <c r="K4165" i="2"/>
  <c r="L4165" i="2"/>
  <c r="M4165" i="2"/>
  <c r="N4165" i="2"/>
  <c r="O4165" i="2"/>
  <c r="P4165" i="2"/>
  <c r="Q4165" i="2"/>
  <c r="R4165" i="2"/>
  <c r="S4165" i="2"/>
  <c r="T4165" i="2"/>
  <c r="U4165" i="2"/>
  <c r="V4165" i="2"/>
  <c r="W4165" i="2"/>
  <c r="X4165" i="2"/>
  <c r="Y4165" i="2"/>
  <c r="Z4165" i="2"/>
  <c r="AA4165" i="2"/>
  <c r="AB4165" i="2"/>
  <c r="AC4165" i="2"/>
  <c r="A4166" i="2"/>
  <c r="B4166" i="2"/>
  <c r="C4166" i="2"/>
  <c r="E4166" i="2"/>
  <c r="D4166" i="2"/>
  <c r="F4166" i="2"/>
  <c r="G4166" i="2"/>
  <c r="H4166" i="2"/>
  <c r="I4166" i="2"/>
  <c r="J4166" i="2"/>
  <c r="K4166" i="2"/>
  <c r="L4166" i="2"/>
  <c r="M4166" i="2"/>
  <c r="N4166" i="2"/>
  <c r="O4166" i="2"/>
  <c r="P4166" i="2"/>
  <c r="Q4166" i="2"/>
  <c r="R4166" i="2"/>
  <c r="S4166" i="2"/>
  <c r="T4166" i="2"/>
  <c r="U4166" i="2"/>
  <c r="V4166" i="2"/>
  <c r="W4166" i="2"/>
  <c r="X4166" i="2"/>
  <c r="Y4166" i="2"/>
  <c r="Z4166" i="2"/>
  <c r="AA4166" i="2"/>
  <c r="AB4166" i="2"/>
  <c r="AC4166" i="2"/>
  <c r="A4167" i="2"/>
  <c r="B4167" i="2"/>
  <c r="C4167" i="2"/>
  <c r="E4167" i="2"/>
  <c r="D4167" i="2"/>
  <c r="F4167" i="2"/>
  <c r="G4167" i="2"/>
  <c r="H4167" i="2"/>
  <c r="I4167" i="2"/>
  <c r="J4167" i="2"/>
  <c r="K4167" i="2"/>
  <c r="L4167" i="2"/>
  <c r="M4167" i="2"/>
  <c r="N4167" i="2"/>
  <c r="O4167" i="2"/>
  <c r="P4167" i="2"/>
  <c r="Q4167" i="2"/>
  <c r="R4167" i="2"/>
  <c r="S4167" i="2"/>
  <c r="T4167" i="2"/>
  <c r="U4167" i="2"/>
  <c r="V4167" i="2"/>
  <c r="W4167" i="2"/>
  <c r="X4167" i="2"/>
  <c r="Y4167" i="2"/>
  <c r="Z4167" i="2"/>
  <c r="AA4167" i="2"/>
  <c r="AB4167" i="2"/>
  <c r="AC4167" i="2"/>
  <c r="A4168" i="2"/>
  <c r="B4168" i="2"/>
  <c r="C4168" i="2"/>
  <c r="E4168" i="2"/>
  <c r="D4168" i="2"/>
  <c r="F4168" i="2"/>
  <c r="G4168" i="2"/>
  <c r="H4168" i="2"/>
  <c r="I4168" i="2"/>
  <c r="J4168" i="2"/>
  <c r="K4168" i="2"/>
  <c r="L4168" i="2"/>
  <c r="M4168" i="2"/>
  <c r="N4168" i="2"/>
  <c r="O4168" i="2"/>
  <c r="P4168" i="2"/>
  <c r="Q4168" i="2"/>
  <c r="R4168" i="2"/>
  <c r="S4168" i="2"/>
  <c r="T4168" i="2"/>
  <c r="U4168" i="2"/>
  <c r="V4168" i="2"/>
  <c r="W4168" i="2"/>
  <c r="X4168" i="2"/>
  <c r="Y4168" i="2"/>
  <c r="Z4168" i="2"/>
  <c r="AA4168" i="2"/>
  <c r="AB4168" i="2"/>
  <c r="AC4168" i="2"/>
  <c r="A4169" i="2"/>
  <c r="B4169" i="2"/>
  <c r="C4169" i="2"/>
  <c r="E4169" i="2"/>
  <c r="D4169" i="2"/>
  <c r="F4169" i="2"/>
  <c r="G4169" i="2"/>
  <c r="H4169" i="2"/>
  <c r="I4169" i="2"/>
  <c r="J4169" i="2"/>
  <c r="K4169" i="2"/>
  <c r="L4169" i="2"/>
  <c r="M4169" i="2"/>
  <c r="N4169" i="2"/>
  <c r="O4169" i="2"/>
  <c r="P4169" i="2"/>
  <c r="Q4169" i="2"/>
  <c r="R4169" i="2"/>
  <c r="S4169" i="2"/>
  <c r="T4169" i="2"/>
  <c r="U4169" i="2"/>
  <c r="V4169" i="2"/>
  <c r="W4169" i="2"/>
  <c r="X4169" i="2"/>
  <c r="Y4169" i="2"/>
  <c r="Z4169" i="2"/>
  <c r="AA4169" i="2"/>
  <c r="AB4169" i="2"/>
  <c r="AC4169" i="2"/>
  <c r="A4170" i="2"/>
  <c r="B4170" i="2"/>
  <c r="C4170" i="2"/>
  <c r="E4170" i="2"/>
  <c r="D4170" i="2"/>
  <c r="F4170" i="2"/>
  <c r="G4170" i="2"/>
  <c r="H4170" i="2"/>
  <c r="I4170" i="2"/>
  <c r="J4170" i="2"/>
  <c r="K4170" i="2"/>
  <c r="L4170" i="2"/>
  <c r="M4170" i="2"/>
  <c r="N4170" i="2"/>
  <c r="O4170" i="2"/>
  <c r="P4170" i="2"/>
  <c r="Q4170" i="2"/>
  <c r="R4170" i="2"/>
  <c r="S4170" i="2"/>
  <c r="T4170" i="2"/>
  <c r="U4170" i="2"/>
  <c r="V4170" i="2"/>
  <c r="W4170" i="2"/>
  <c r="X4170" i="2"/>
  <c r="Y4170" i="2"/>
  <c r="Z4170" i="2"/>
  <c r="AA4170" i="2"/>
  <c r="AB4170" i="2"/>
  <c r="AC4170" i="2"/>
  <c r="A4171" i="2"/>
  <c r="B4171" i="2"/>
  <c r="C4171" i="2"/>
  <c r="E4171" i="2"/>
  <c r="D4171" i="2"/>
  <c r="F4171" i="2"/>
  <c r="G4171" i="2"/>
  <c r="H4171" i="2"/>
  <c r="I4171" i="2"/>
  <c r="J4171" i="2"/>
  <c r="K4171" i="2"/>
  <c r="L4171" i="2"/>
  <c r="M4171" i="2"/>
  <c r="N4171" i="2"/>
  <c r="O4171" i="2"/>
  <c r="P4171" i="2"/>
  <c r="Q4171" i="2"/>
  <c r="R4171" i="2"/>
  <c r="S4171" i="2"/>
  <c r="T4171" i="2"/>
  <c r="U4171" i="2"/>
  <c r="V4171" i="2"/>
  <c r="W4171" i="2"/>
  <c r="X4171" i="2"/>
  <c r="Y4171" i="2"/>
  <c r="Z4171" i="2"/>
  <c r="AA4171" i="2"/>
  <c r="AB4171" i="2"/>
  <c r="AC4171" i="2"/>
  <c r="A4172" i="2"/>
  <c r="B4172" i="2"/>
  <c r="C4172" i="2"/>
  <c r="E4172" i="2"/>
  <c r="D4172" i="2"/>
  <c r="F4172" i="2"/>
  <c r="G4172" i="2"/>
  <c r="H4172" i="2"/>
  <c r="I4172" i="2"/>
  <c r="J4172" i="2"/>
  <c r="K4172" i="2"/>
  <c r="L4172" i="2"/>
  <c r="M4172" i="2"/>
  <c r="N4172" i="2"/>
  <c r="O4172" i="2"/>
  <c r="P4172" i="2"/>
  <c r="Q4172" i="2"/>
  <c r="R4172" i="2"/>
  <c r="S4172" i="2"/>
  <c r="T4172" i="2"/>
  <c r="U4172" i="2"/>
  <c r="V4172" i="2"/>
  <c r="W4172" i="2"/>
  <c r="X4172" i="2"/>
  <c r="Y4172" i="2"/>
  <c r="Z4172" i="2"/>
  <c r="AA4172" i="2"/>
  <c r="AB4172" i="2"/>
  <c r="AC4172" i="2"/>
  <c r="A4173" i="2"/>
  <c r="B4173" i="2"/>
  <c r="C4173" i="2"/>
  <c r="E4173" i="2"/>
  <c r="D4173" i="2"/>
  <c r="F4173" i="2"/>
  <c r="G4173" i="2"/>
  <c r="H4173" i="2"/>
  <c r="I4173" i="2"/>
  <c r="J4173" i="2"/>
  <c r="K4173" i="2"/>
  <c r="L4173" i="2"/>
  <c r="M4173" i="2"/>
  <c r="N4173" i="2"/>
  <c r="O4173" i="2"/>
  <c r="P4173" i="2"/>
  <c r="Q4173" i="2"/>
  <c r="R4173" i="2"/>
  <c r="S4173" i="2"/>
  <c r="T4173" i="2"/>
  <c r="U4173" i="2"/>
  <c r="V4173" i="2"/>
  <c r="W4173" i="2"/>
  <c r="X4173" i="2"/>
  <c r="Y4173" i="2"/>
  <c r="Z4173" i="2"/>
  <c r="AA4173" i="2"/>
  <c r="AB4173" i="2"/>
  <c r="AC4173" i="2"/>
  <c r="A4174" i="2"/>
  <c r="B4174" i="2"/>
  <c r="C4174" i="2"/>
  <c r="E4174" i="2"/>
  <c r="D4174" i="2"/>
  <c r="F4174" i="2"/>
  <c r="G4174" i="2"/>
  <c r="H4174" i="2"/>
  <c r="I4174" i="2"/>
  <c r="J4174" i="2"/>
  <c r="K4174" i="2"/>
  <c r="L4174" i="2"/>
  <c r="M4174" i="2"/>
  <c r="N4174" i="2"/>
  <c r="O4174" i="2"/>
  <c r="P4174" i="2"/>
  <c r="Q4174" i="2"/>
  <c r="R4174" i="2"/>
  <c r="S4174" i="2"/>
  <c r="T4174" i="2"/>
  <c r="U4174" i="2"/>
  <c r="V4174" i="2"/>
  <c r="W4174" i="2"/>
  <c r="X4174" i="2"/>
  <c r="Y4174" i="2"/>
  <c r="Z4174" i="2"/>
  <c r="AA4174" i="2"/>
  <c r="AB4174" i="2"/>
  <c r="AC4174" i="2"/>
  <c r="A4175" i="2"/>
  <c r="B4175" i="2"/>
  <c r="C4175" i="2"/>
  <c r="E4175" i="2"/>
  <c r="D4175" i="2"/>
  <c r="F4175" i="2"/>
  <c r="G4175" i="2"/>
  <c r="H4175" i="2"/>
  <c r="I4175" i="2"/>
  <c r="J4175" i="2"/>
  <c r="K4175" i="2"/>
  <c r="L4175" i="2"/>
  <c r="M4175" i="2"/>
  <c r="N4175" i="2"/>
  <c r="O4175" i="2"/>
  <c r="P4175" i="2"/>
  <c r="Q4175" i="2"/>
  <c r="R4175" i="2"/>
  <c r="S4175" i="2"/>
  <c r="T4175" i="2"/>
  <c r="U4175" i="2"/>
  <c r="V4175" i="2"/>
  <c r="W4175" i="2"/>
  <c r="X4175" i="2"/>
  <c r="Y4175" i="2"/>
  <c r="Z4175" i="2"/>
  <c r="AA4175" i="2"/>
  <c r="AB4175" i="2"/>
  <c r="AC4175" i="2"/>
  <c r="A4176" i="2"/>
  <c r="B4176" i="2"/>
  <c r="C4176" i="2"/>
  <c r="E4176" i="2"/>
  <c r="D4176" i="2"/>
  <c r="F4176" i="2"/>
  <c r="G4176" i="2"/>
  <c r="H4176" i="2"/>
  <c r="I4176" i="2"/>
  <c r="J4176" i="2"/>
  <c r="K4176" i="2"/>
  <c r="L4176" i="2"/>
  <c r="M4176" i="2"/>
  <c r="N4176" i="2"/>
  <c r="O4176" i="2"/>
  <c r="P4176" i="2"/>
  <c r="Q4176" i="2"/>
  <c r="R4176" i="2"/>
  <c r="S4176" i="2"/>
  <c r="T4176" i="2"/>
  <c r="U4176" i="2"/>
  <c r="V4176" i="2"/>
  <c r="W4176" i="2"/>
  <c r="X4176" i="2"/>
  <c r="Y4176" i="2"/>
  <c r="Z4176" i="2"/>
  <c r="AA4176" i="2"/>
  <c r="AB4176" i="2"/>
  <c r="AC4176" i="2"/>
  <c r="A4177" i="2"/>
  <c r="B4177" i="2"/>
  <c r="C4177" i="2"/>
  <c r="E4177" i="2"/>
  <c r="D4177" i="2"/>
  <c r="F4177" i="2"/>
  <c r="G4177" i="2"/>
  <c r="H4177" i="2"/>
  <c r="I4177" i="2"/>
  <c r="J4177" i="2"/>
  <c r="K4177" i="2"/>
  <c r="L4177" i="2"/>
  <c r="M4177" i="2"/>
  <c r="N4177" i="2"/>
  <c r="O4177" i="2"/>
  <c r="P4177" i="2"/>
  <c r="Q4177" i="2"/>
  <c r="R4177" i="2"/>
  <c r="S4177" i="2"/>
  <c r="T4177" i="2"/>
  <c r="U4177" i="2"/>
  <c r="V4177" i="2"/>
  <c r="W4177" i="2"/>
  <c r="X4177" i="2"/>
  <c r="Y4177" i="2"/>
  <c r="Z4177" i="2"/>
  <c r="AA4177" i="2"/>
  <c r="AB4177" i="2"/>
  <c r="AC4177" i="2"/>
  <c r="A4178" i="2"/>
  <c r="B4178" i="2"/>
  <c r="C4178" i="2"/>
  <c r="E4178" i="2"/>
  <c r="D4178" i="2"/>
  <c r="F4178" i="2"/>
  <c r="G4178" i="2"/>
  <c r="H4178" i="2"/>
  <c r="I4178" i="2"/>
  <c r="J4178" i="2"/>
  <c r="K4178" i="2"/>
  <c r="L4178" i="2"/>
  <c r="M4178" i="2"/>
  <c r="N4178" i="2"/>
  <c r="O4178" i="2"/>
  <c r="P4178" i="2"/>
  <c r="Q4178" i="2"/>
  <c r="R4178" i="2"/>
  <c r="S4178" i="2"/>
  <c r="T4178" i="2"/>
  <c r="U4178" i="2"/>
  <c r="V4178" i="2"/>
  <c r="W4178" i="2"/>
  <c r="X4178" i="2"/>
  <c r="Y4178" i="2"/>
  <c r="Z4178" i="2"/>
  <c r="AA4178" i="2"/>
  <c r="AB4178" i="2"/>
  <c r="AC4178" i="2"/>
  <c r="A4179" i="2"/>
  <c r="B4179" i="2"/>
  <c r="C4179" i="2"/>
  <c r="E4179" i="2"/>
  <c r="D4179" i="2"/>
  <c r="F4179" i="2"/>
  <c r="G4179" i="2"/>
  <c r="H4179" i="2"/>
  <c r="I4179" i="2"/>
  <c r="J4179" i="2"/>
  <c r="K4179" i="2"/>
  <c r="L4179" i="2"/>
  <c r="M4179" i="2"/>
  <c r="N4179" i="2"/>
  <c r="O4179" i="2"/>
  <c r="P4179" i="2"/>
  <c r="Q4179" i="2"/>
  <c r="R4179" i="2"/>
  <c r="S4179" i="2"/>
  <c r="T4179" i="2"/>
  <c r="U4179" i="2"/>
  <c r="V4179" i="2"/>
  <c r="W4179" i="2"/>
  <c r="X4179" i="2"/>
  <c r="Y4179" i="2"/>
  <c r="Z4179" i="2"/>
  <c r="AA4179" i="2"/>
  <c r="AB4179" i="2"/>
  <c r="AC4179" i="2"/>
  <c r="A4180" i="2"/>
  <c r="B4180" i="2"/>
  <c r="C4180" i="2"/>
  <c r="E4180" i="2"/>
  <c r="D4180" i="2"/>
  <c r="F4180" i="2"/>
  <c r="G4180" i="2"/>
  <c r="H4180" i="2"/>
  <c r="I4180" i="2"/>
  <c r="J4180" i="2"/>
  <c r="K4180" i="2"/>
  <c r="L4180" i="2"/>
  <c r="M4180" i="2"/>
  <c r="N4180" i="2"/>
  <c r="O4180" i="2"/>
  <c r="P4180" i="2"/>
  <c r="Q4180" i="2"/>
  <c r="R4180" i="2"/>
  <c r="S4180" i="2"/>
  <c r="T4180" i="2"/>
  <c r="U4180" i="2"/>
  <c r="V4180" i="2"/>
  <c r="W4180" i="2"/>
  <c r="X4180" i="2"/>
  <c r="Y4180" i="2"/>
  <c r="Z4180" i="2"/>
  <c r="AA4180" i="2"/>
  <c r="AB4180" i="2"/>
  <c r="AC4180" i="2"/>
  <c r="A4181" i="2"/>
  <c r="B4181" i="2"/>
  <c r="C4181" i="2"/>
  <c r="E4181" i="2"/>
  <c r="D4181" i="2"/>
  <c r="F4181" i="2"/>
  <c r="G4181" i="2"/>
  <c r="H4181" i="2"/>
  <c r="I4181" i="2"/>
  <c r="J4181" i="2"/>
  <c r="K4181" i="2"/>
  <c r="L4181" i="2"/>
  <c r="M4181" i="2"/>
  <c r="N4181" i="2"/>
  <c r="O4181" i="2"/>
  <c r="P4181" i="2"/>
  <c r="Q4181" i="2"/>
  <c r="R4181" i="2"/>
  <c r="S4181" i="2"/>
  <c r="T4181" i="2"/>
  <c r="U4181" i="2"/>
  <c r="V4181" i="2"/>
  <c r="W4181" i="2"/>
  <c r="X4181" i="2"/>
  <c r="Y4181" i="2"/>
  <c r="Z4181" i="2"/>
  <c r="AA4181" i="2"/>
  <c r="AB4181" i="2"/>
  <c r="AC4181" i="2"/>
  <c r="A4182" i="2"/>
  <c r="B4182" i="2"/>
  <c r="C4182" i="2"/>
  <c r="E4182" i="2"/>
  <c r="D4182" i="2"/>
  <c r="F4182" i="2"/>
  <c r="G4182" i="2"/>
  <c r="H4182" i="2"/>
  <c r="I4182" i="2"/>
  <c r="J4182" i="2"/>
  <c r="K4182" i="2"/>
  <c r="L4182" i="2"/>
  <c r="M4182" i="2"/>
  <c r="N4182" i="2"/>
  <c r="O4182" i="2"/>
  <c r="P4182" i="2"/>
  <c r="Q4182" i="2"/>
  <c r="R4182" i="2"/>
  <c r="S4182" i="2"/>
  <c r="T4182" i="2"/>
  <c r="U4182" i="2"/>
  <c r="V4182" i="2"/>
  <c r="W4182" i="2"/>
  <c r="X4182" i="2"/>
  <c r="Y4182" i="2"/>
  <c r="Z4182" i="2"/>
  <c r="AA4182" i="2"/>
  <c r="AB4182" i="2"/>
  <c r="AC4182" i="2"/>
  <c r="A4183" i="2"/>
  <c r="B4183" i="2"/>
  <c r="C4183" i="2"/>
  <c r="E4183" i="2"/>
  <c r="D4183" i="2"/>
  <c r="F4183" i="2"/>
  <c r="G4183" i="2"/>
  <c r="H4183" i="2"/>
  <c r="I4183" i="2"/>
  <c r="J4183" i="2"/>
  <c r="K4183" i="2"/>
  <c r="L4183" i="2"/>
  <c r="M4183" i="2"/>
  <c r="N4183" i="2"/>
  <c r="O4183" i="2"/>
  <c r="P4183" i="2"/>
  <c r="Q4183" i="2"/>
  <c r="R4183" i="2"/>
  <c r="S4183" i="2"/>
  <c r="T4183" i="2"/>
  <c r="U4183" i="2"/>
  <c r="V4183" i="2"/>
  <c r="W4183" i="2"/>
  <c r="X4183" i="2"/>
  <c r="Y4183" i="2"/>
  <c r="Z4183" i="2"/>
  <c r="AA4183" i="2"/>
  <c r="AB4183" i="2"/>
  <c r="AC4183" i="2"/>
  <c r="A4184" i="2"/>
  <c r="B4184" i="2"/>
  <c r="C4184" i="2"/>
  <c r="E4184" i="2"/>
  <c r="D4184" i="2"/>
  <c r="F4184" i="2"/>
  <c r="G4184" i="2"/>
  <c r="H4184" i="2"/>
  <c r="I4184" i="2"/>
  <c r="J4184" i="2"/>
  <c r="K4184" i="2"/>
  <c r="L4184" i="2"/>
  <c r="M4184" i="2"/>
  <c r="N4184" i="2"/>
  <c r="O4184" i="2"/>
  <c r="P4184" i="2"/>
  <c r="Q4184" i="2"/>
  <c r="R4184" i="2"/>
  <c r="S4184" i="2"/>
  <c r="T4184" i="2"/>
  <c r="U4184" i="2"/>
  <c r="V4184" i="2"/>
  <c r="W4184" i="2"/>
  <c r="X4184" i="2"/>
  <c r="Y4184" i="2"/>
  <c r="Z4184" i="2"/>
  <c r="AA4184" i="2"/>
  <c r="AB4184" i="2"/>
  <c r="AC4184" i="2"/>
  <c r="A4185" i="2"/>
  <c r="B4185" i="2"/>
  <c r="C4185" i="2"/>
  <c r="E4185" i="2"/>
  <c r="D4185" i="2"/>
  <c r="F4185" i="2"/>
  <c r="G4185" i="2"/>
  <c r="H4185" i="2"/>
  <c r="I4185" i="2"/>
  <c r="J4185" i="2"/>
  <c r="K4185" i="2"/>
  <c r="L4185" i="2"/>
  <c r="M4185" i="2"/>
  <c r="N4185" i="2"/>
  <c r="O4185" i="2"/>
  <c r="P4185" i="2"/>
  <c r="Q4185" i="2"/>
  <c r="R4185" i="2"/>
  <c r="S4185" i="2"/>
  <c r="T4185" i="2"/>
  <c r="U4185" i="2"/>
  <c r="V4185" i="2"/>
  <c r="W4185" i="2"/>
  <c r="X4185" i="2"/>
  <c r="Y4185" i="2"/>
  <c r="Z4185" i="2"/>
  <c r="AA4185" i="2"/>
  <c r="AB4185" i="2"/>
  <c r="AC4185" i="2"/>
  <c r="A4186" i="2"/>
  <c r="B4186" i="2"/>
  <c r="C4186" i="2"/>
  <c r="E4186" i="2"/>
  <c r="D4186" i="2"/>
  <c r="F4186" i="2"/>
  <c r="G4186" i="2"/>
  <c r="H4186" i="2"/>
  <c r="I4186" i="2"/>
  <c r="J4186" i="2"/>
  <c r="K4186" i="2"/>
  <c r="L4186" i="2"/>
  <c r="M4186" i="2"/>
  <c r="N4186" i="2"/>
  <c r="O4186" i="2"/>
  <c r="P4186" i="2"/>
  <c r="Q4186" i="2"/>
  <c r="R4186" i="2"/>
  <c r="S4186" i="2"/>
  <c r="T4186" i="2"/>
  <c r="U4186" i="2"/>
  <c r="V4186" i="2"/>
  <c r="W4186" i="2"/>
  <c r="X4186" i="2"/>
  <c r="Y4186" i="2"/>
  <c r="Z4186" i="2"/>
  <c r="AA4186" i="2"/>
  <c r="AB4186" i="2"/>
  <c r="AC4186" i="2"/>
  <c r="A4187" i="2"/>
  <c r="B4187" i="2"/>
  <c r="C4187" i="2"/>
  <c r="E4187" i="2"/>
  <c r="D4187" i="2"/>
  <c r="F4187" i="2"/>
  <c r="G4187" i="2"/>
  <c r="H4187" i="2"/>
  <c r="I4187" i="2"/>
  <c r="J4187" i="2"/>
  <c r="K4187" i="2"/>
  <c r="L4187" i="2"/>
  <c r="M4187" i="2"/>
  <c r="N4187" i="2"/>
  <c r="O4187" i="2"/>
  <c r="P4187" i="2"/>
  <c r="Q4187" i="2"/>
  <c r="R4187" i="2"/>
  <c r="S4187" i="2"/>
  <c r="T4187" i="2"/>
  <c r="U4187" i="2"/>
  <c r="V4187" i="2"/>
  <c r="W4187" i="2"/>
  <c r="X4187" i="2"/>
  <c r="Y4187" i="2"/>
  <c r="Z4187" i="2"/>
  <c r="AA4187" i="2"/>
  <c r="AB4187" i="2"/>
  <c r="AC4187" i="2"/>
  <c r="A4188" i="2"/>
  <c r="B4188" i="2"/>
  <c r="C4188" i="2"/>
  <c r="E4188" i="2"/>
  <c r="D4188" i="2"/>
  <c r="F4188" i="2"/>
  <c r="G4188" i="2"/>
  <c r="H4188" i="2"/>
  <c r="I4188" i="2"/>
  <c r="J4188" i="2"/>
  <c r="K4188" i="2"/>
  <c r="L4188" i="2"/>
  <c r="M4188" i="2"/>
  <c r="N4188" i="2"/>
  <c r="O4188" i="2"/>
  <c r="P4188" i="2"/>
  <c r="Q4188" i="2"/>
  <c r="R4188" i="2"/>
  <c r="S4188" i="2"/>
  <c r="T4188" i="2"/>
  <c r="U4188" i="2"/>
  <c r="V4188" i="2"/>
  <c r="W4188" i="2"/>
  <c r="X4188" i="2"/>
  <c r="Y4188" i="2"/>
  <c r="Z4188" i="2"/>
  <c r="AA4188" i="2"/>
  <c r="AB4188" i="2"/>
  <c r="AC4188" i="2"/>
  <c r="A4189" i="2"/>
  <c r="B4189" i="2"/>
  <c r="C4189" i="2"/>
  <c r="E4189" i="2"/>
  <c r="D4189" i="2"/>
  <c r="F4189" i="2"/>
  <c r="G4189" i="2"/>
  <c r="H4189" i="2"/>
  <c r="I4189" i="2"/>
  <c r="J4189" i="2"/>
  <c r="K4189" i="2"/>
  <c r="L4189" i="2"/>
  <c r="M4189" i="2"/>
  <c r="N4189" i="2"/>
  <c r="O4189" i="2"/>
  <c r="P4189" i="2"/>
  <c r="Q4189" i="2"/>
  <c r="R4189" i="2"/>
  <c r="S4189" i="2"/>
  <c r="T4189" i="2"/>
  <c r="U4189" i="2"/>
  <c r="V4189" i="2"/>
  <c r="W4189" i="2"/>
  <c r="X4189" i="2"/>
  <c r="Y4189" i="2"/>
  <c r="Z4189" i="2"/>
  <c r="AA4189" i="2"/>
  <c r="AB4189" i="2"/>
  <c r="AC4189" i="2"/>
  <c r="A4190" i="2"/>
  <c r="B4190" i="2"/>
  <c r="C4190" i="2"/>
  <c r="E4190" i="2"/>
  <c r="D4190" i="2"/>
  <c r="F4190" i="2"/>
  <c r="G4190" i="2"/>
  <c r="H4190" i="2"/>
  <c r="I4190" i="2"/>
  <c r="J4190" i="2"/>
  <c r="K4190" i="2"/>
  <c r="L4190" i="2"/>
  <c r="M4190" i="2"/>
  <c r="N4190" i="2"/>
  <c r="O4190" i="2"/>
  <c r="P4190" i="2"/>
  <c r="Q4190" i="2"/>
  <c r="R4190" i="2"/>
  <c r="S4190" i="2"/>
  <c r="T4190" i="2"/>
  <c r="U4190" i="2"/>
  <c r="V4190" i="2"/>
  <c r="W4190" i="2"/>
  <c r="X4190" i="2"/>
  <c r="Y4190" i="2"/>
  <c r="Z4190" i="2"/>
  <c r="AA4190" i="2"/>
  <c r="AB4190" i="2"/>
  <c r="AC4190" i="2"/>
  <c r="A4191" i="2"/>
  <c r="B4191" i="2"/>
  <c r="C4191" i="2"/>
  <c r="E4191" i="2"/>
  <c r="D4191" i="2"/>
  <c r="F4191" i="2"/>
  <c r="G4191" i="2"/>
  <c r="H4191" i="2"/>
  <c r="I4191" i="2"/>
  <c r="J4191" i="2"/>
  <c r="K4191" i="2"/>
  <c r="L4191" i="2"/>
  <c r="M4191" i="2"/>
  <c r="N4191" i="2"/>
  <c r="O4191" i="2"/>
  <c r="P4191" i="2"/>
  <c r="Q4191" i="2"/>
  <c r="R4191" i="2"/>
  <c r="S4191" i="2"/>
  <c r="T4191" i="2"/>
  <c r="U4191" i="2"/>
  <c r="V4191" i="2"/>
  <c r="W4191" i="2"/>
  <c r="X4191" i="2"/>
  <c r="Y4191" i="2"/>
  <c r="Z4191" i="2"/>
  <c r="AA4191" i="2"/>
  <c r="AB4191" i="2"/>
  <c r="AC4191" i="2"/>
  <c r="A4192" i="2"/>
  <c r="B4192" i="2"/>
  <c r="C4192" i="2"/>
  <c r="E4192" i="2"/>
  <c r="D4192" i="2"/>
  <c r="F4192" i="2"/>
  <c r="G4192" i="2"/>
  <c r="H4192" i="2"/>
  <c r="I4192" i="2"/>
  <c r="J4192" i="2"/>
  <c r="K4192" i="2"/>
  <c r="L4192" i="2"/>
  <c r="M4192" i="2"/>
  <c r="N4192" i="2"/>
  <c r="O4192" i="2"/>
  <c r="P4192" i="2"/>
  <c r="Q4192" i="2"/>
  <c r="R4192" i="2"/>
  <c r="S4192" i="2"/>
  <c r="T4192" i="2"/>
  <c r="U4192" i="2"/>
  <c r="V4192" i="2"/>
  <c r="W4192" i="2"/>
  <c r="X4192" i="2"/>
  <c r="Y4192" i="2"/>
  <c r="Z4192" i="2"/>
  <c r="AA4192" i="2"/>
  <c r="AB4192" i="2"/>
  <c r="AC4192" i="2"/>
  <c r="A4193" i="2"/>
  <c r="B4193" i="2"/>
  <c r="C4193" i="2"/>
  <c r="E4193" i="2"/>
  <c r="D4193" i="2"/>
  <c r="F4193" i="2"/>
  <c r="G4193" i="2"/>
  <c r="H4193" i="2"/>
  <c r="I4193" i="2"/>
  <c r="J4193" i="2"/>
  <c r="K4193" i="2"/>
  <c r="L4193" i="2"/>
  <c r="M4193" i="2"/>
  <c r="N4193" i="2"/>
  <c r="O4193" i="2"/>
  <c r="P4193" i="2"/>
  <c r="Q4193" i="2"/>
  <c r="R4193" i="2"/>
  <c r="S4193" i="2"/>
  <c r="T4193" i="2"/>
  <c r="U4193" i="2"/>
  <c r="V4193" i="2"/>
  <c r="W4193" i="2"/>
  <c r="X4193" i="2"/>
  <c r="Y4193" i="2"/>
  <c r="Z4193" i="2"/>
  <c r="AA4193" i="2"/>
  <c r="AB4193" i="2"/>
  <c r="AC4193" i="2"/>
  <c r="A4194" i="2"/>
  <c r="B4194" i="2"/>
  <c r="C4194" i="2"/>
  <c r="E4194" i="2"/>
  <c r="D4194" i="2"/>
  <c r="F4194" i="2"/>
  <c r="G4194" i="2"/>
  <c r="H4194" i="2"/>
  <c r="I4194" i="2"/>
  <c r="J4194" i="2"/>
  <c r="K4194" i="2"/>
  <c r="L4194" i="2"/>
  <c r="M4194" i="2"/>
  <c r="N4194" i="2"/>
  <c r="O4194" i="2"/>
  <c r="P4194" i="2"/>
  <c r="Q4194" i="2"/>
  <c r="R4194" i="2"/>
  <c r="S4194" i="2"/>
  <c r="T4194" i="2"/>
  <c r="U4194" i="2"/>
  <c r="V4194" i="2"/>
  <c r="W4194" i="2"/>
  <c r="X4194" i="2"/>
  <c r="Y4194" i="2"/>
  <c r="Z4194" i="2"/>
  <c r="AA4194" i="2"/>
  <c r="AB4194" i="2"/>
  <c r="AC4194" i="2"/>
  <c r="A4195" i="2"/>
  <c r="B4195" i="2"/>
  <c r="C4195" i="2"/>
  <c r="E4195" i="2"/>
  <c r="D4195" i="2"/>
  <c r="F4195" i="2"/>
  <c r="G4195" i="2"/>
  <c r="H4195" i="2"/>
  <c r="I4195" i="2"/>
  <c r="J4195" i="2"/>
  <c r="K4195" i="2"/>
  <c r="L4195" i="2"/>
  <c r="M4195" i="2"/>
  <c r="N4195" i="2"/>
  <c r="O4195" i="2"/>
  <c r="P4195" i="2"/>
  <c r="Q4195" i="2"/>
  <c r="R4195" i="2"/>
  <c r="S4195" i="2"/>
  <c r="T4195" i="2"/>
  <c r="U4195" i="2"/>
  <c r="V4195" i="2"/>
  <c r="W4195" i="2"/>
  <c r="X4195" i="2"/>
  <c r="Y4195" i="2"/>
  <c r="Z4195" i="2"/>
  <c r="AA4195" i="2"/>
  <c r="AB4195" i="2"/>
  <c r="AC4195" i="2"/>
  <c r="A4196" i="2"/>
  <c r="B4196" i="2"/>
  <c r="C4196" i="2"/>
  <c r="E4196" i="2"/>
  <c r="D4196" i="2"/>
  <c r="F4196" i="2"/>
  <c r="G4196" i="2"/>
  <c r="H4196" i="2"/>
  <c r="I4196" i="2"/>
  <c r="J4196" i="2"/>
  <c r="K4196" i="2"/>
  <c r="L4196" i="2"/>
  <c r="M4196" i="2"/>
  <c r="N4196" i="2"/>
  <c r="O4196" i="2"/>
  <c r="P4196" i="2"/>
  <c r="Q4196" i="2"/>
  <c r="R4196" i="2"/>
  <c r="S4196" i="2"/>
  <c r="T4196" i="2"/>
  <c r="U4196" i="2"/>
  <c r="V4196" i="2"/>
  <c r="W4196" i="2"/>
  <c r="X4196" i="2"/>
  <c r="Y4196" i="2"/>
  <c r="Z4196" i="2"/>
  <c r="AA4196" i="2"/>
  <c r="AB4196" i="2"/>
  <c r="AC4196" i="2"/>
  <c r="A4197" i="2"/>
  <c r="B4197" i="2"/>
  <c r="C4197" i="2"/>
  <c r="E4197" i="2"/>
  <c r="D4197" i="2"/>
  <c r="F4197" i="2"/>
  <c r="G4197" i="2"/>
  <c r="H4197" i="2"/>
  <c r="I4197" i="2"/>
  <c r="J4197" i="2"/>
  <c r="K4197" i="2"/>
  <c r="L4197" i="2"/>
  <c r="M4197" i="2"/>
  <c r="N4197" i="2"/>
  <c r="O4197" i="2"/>
  <c r="P4197" i="2"/>
  <c r="Q4197" i="2"/>
  <c r="R4197" i="2"/>
  <c r="S4197" i="2"/>
  <c r="T4197" i="2"/>
  <c r="U4197" i="2"/>
  <c r="V4197" i="2"/>
  <c r="W4197" i="2"/>
  <c r="X4197" i="2"/>
  <c r="Y4197" i="2"/>
  <c r="Z4197" i="2"/>
  <c r="AA4197" i="2"/>
  <c r="AB4197" i="2"/>
  <c r="AC4197" i="2"/>
  <c r="A4198" i="2"/>
  <c r="B4198" i="2"/>
  <c r="C4198" i="2"/>
  <c r="E4198" i="2"/>
  <c r="D4198" i="2"/>
  <c r="F4198" i="2"/>
  <c r="G4198" i="2"/>
  <c r="H4198" i="2"/>
  <c r="I4198" i="2"/>
  <c r="J4198" i="2"/>
  <c r="K4198" i="2"/>
  <c r="L4198" i="2"/>
  <c r="M4198" i="2"/>
  <c r="N4198" i="2"/>
  <c r="O4198" i="2"/>
  <c r="P4198" i="2"/>
  <c r="Q4198" i="2"/>
  <c r="R4198" i="2"/>
  <c r="S4198" i="2"/>
  <c r="T4198" i="2"/>
  <c r="U4198" i="2"/>
  <c r="V4198" i="2"/>
  <c r="W4198" i="2"/>
  <c r="X4198" i="2"/>
  <c r="Y4198" i="2"/>
  <c r="Z4198" i="2"/>
  <c r="AA4198" i="2"/>
  <c r="AB4198" i="2"/>
  <c r="AC4198" i="2"/>
  <c r="A4199" i="2"/>
  <c r="B4199" i="2"/>
  <c r="C4199" i="2"/>
  <c r="E4199" i="2"/>
  <c r="D4199" i="2"/>
  <c r="F4199" i="2"/>
  <c r="G4199" i="2"/>
  <c r="H4199" i="2"/>
  <c r="I4199" i="2"/>
  <c r="J4199" i="2"/>
  <c r="K4199" i="2"/>
  <c r="L4199" i="2"/>
  <c r="M4199" i="2"/>
  <c r="N4199" i="2"/>
  <c r="O4199" i="2"/>
  <c r="P4199" i="2"/>
  <c r="Q4199" i="2"/>
  <c r="R4199" i="2"/>
  <c r="S4199" i="2"/>
  <c r="T4199" i="2"/>
  <c r="U4199" i="2"/>
  <c r="V4199" i="2"/>
  <c r="W4199" i="2"/>
  <c r="X4199" i="2"/>
  <c r="Y4199" i="2"/>
  <c r="Z4199" i="2"/>
  <c r="AA4199" i="2"/>
  <c r="AB4199" i="2"/>
  <c r="AC4199" i="2"/>
  <c r="A4200" i="2"/>
  <c r="B4200" i="2"/>
  <c r="C4200" i="2"/>
  <c r="E4200" i="2"/>
  <c r="D4200" i="2"/>
  <c r="F4200" i="2"/>
  <c r="G4200" i="2"/>
  <c r="H4200" i="2"/>
  <c r="I4200" i="2"/>
  <c r="J4200" i="2"/>
  <c r="K4200" i="2"/>
  <c r="L4200" i="2"/>
  <c r="M4200" i="2"/>
  <c r="N4200" i="2"/>
  <c r="O4200" i="2"/>
  <c r="P4200" i="2"/>
  <c r="Q4200" i="2"/>
  <c r="R4200" i="2"/>
  <c r="S4200" i="2"/>
  <c r="T4200" i="2"/>
  <c r="U4200" i="2"/>
  <c r="V4200" i="2"/>
  <c r="W4200" i="2"/>
  <c r="X4200" i="2"/>
  <c r="Y4200" i="2"/>
  <c r="Z4200" i="2"/>
  <c r="AA4200" i="2"/>
  <c r="AB4200" i="2"/>
  <c r="AC4200" i="2"/>
  <c r="A4201" i="2"/>
  <c r="B4201" i="2"/>
  <c r="C4201" i="2"/>
  <c r="E4201" i="2"/>
  <c r="D4201" i="2"/>
  <c r="F4201" i="2"/>
  <c r="G4201" i="2"/>
  <c r="H4201" i="2"/>
  <c r="I4201" i="2"/>
  <c r="J4201" i="2"/>
  <c r="K4201" i="2"/>
  <c r="L4201" i="2"/>
  <c r="M4201" i="2"/>
  <c r="N4201" i="2"/>
  <c r="O4201" i="2"/>
  <c r="P4201" i="2"/>
  <c r="Q4201" i="2"/>
  <c r="R4201" i="2"/>
  <c r="S4201" i="2"/>
  <c r="T4201" i="2"/>
  <c r="U4201" i="2"/>
  <c r="V4201" i="2"/>
  <c r="W4201" i="2"/>
  <c r="X4201" i="2"/>
  <c r="Y4201" i="2"/>
  <c r="Z4201" i="2"/>
  <c r="AA4201" i="2"/>
  <c r="AB4201" i="2"/>
  <c r="AC4201" i="2"/>
  <c r="A4202" i="2"/>
  <c r="B4202" i="2"/>
  <c r="C4202" i="2"/>
  <c r="E4202" i="2"/>
  <c r="D4202" i="2"/>
  <c r="F4202" i="2"/>
  <c r="G4202" i="2"/>
  <c r="H4202" i="2"/>
  <c r="I4202" i="2"/>
  <c r="J4202" i="2"/>
  <c r="K4202" i="2"/>
  <c r="L4202" i="2"/>
  <c r="M4202" i="2"/>
  <c r="N4202" i="2"/>
  <c r="O4202" i="2"/>
  <c r="P4202" i="2"/>
  <c r="Q4202" i="2"/>
  <c r="R4202" i="2"/>
  <c r="S4202" i="2"/>
  <c r="T4202" i="2"/>
  <c r="U4202" i="2"/>
  <c r="V4202" i="2"/>
  <c r="W4202" i="2"/>
  <c r="X4202" i="2"/>
  <c r="Y4202" i="2"/>
  <c r="Z4202" i="2"/>
  <c r="AA4202" i="2"/>
  <c r="AB4202" i="2"/>
  <c r="AC4202" i="2"/>
  <c r="A4203" i="2"/>
  <c r="B4203" i="2"/>
  <c r="C4203" i="2"/>
  <c r="E4203" i="2"/>
  <c r="D4203" i="2"/>
  <c r="F4203" i="2"/>
  <c r="G4203" i="2"/>
  <c r="H4203" i="2"/>
  <c r="I4203" i="2"/>
  <c r="J4203" i="2"/>
  <c r="K4203" i="2"/>
  <c r="L4203" i="2"/>
  <c r="M4203" i="2"/>
  <c r="N4203" i="2"/>
  <c r="O4203" i="2"/>
  <c r="P4203" i="2"/>
  <c r="Q4203" i="2"/>
  <c r="R4203" i="2"/>
  <c r="S4203" i="2"/>
  <c r="T4203" i="2"/>
  <c r="U4203" i="2"/>
  <c r="V4203" i="2"/>
  <c r="W4203" i="2"/>
  <c r="X4203" i="2"/>
  <c r="Y4203" i="2"/>
  <c r="Z4203" i="2"/>
  <c r="AA4203" i="2"/>
  <c r="AB4203" i="2"/>
  <c r="AC4203" i="2"/>
  <c r="A4204" i="2"/>
  <c r="B4204" i="2"/>
  <c r="C4204" i="2"/>
  <c r="E4204" i="2"/>
  <c r="D4204" i="2"/>
  <c r="F4204" i="2"/>
  <c r="G4204" i="2"/>
  <c r="H4204" i="2"/>
  <c r="I4204" i="2"/>
  <c r="J4204" i="2"/>
  <c r="K4204" i="2"/>
  <c r="L4204" i="2"/>
  <c r="M4204" i="2"/>
  <c r="N4204" i="2"/>
  <c r="O4204" i="2"/>
  <c r="P4204" i="2"/>
  <c r="Q4204" i="2"/>
  <c r="R4204" i="2"/>
  <c r="S4204" i="2"/>
  <c r="T4204" i="2"/>
  <c r="U4204" i="2"/>
  <c r="V4204" i="2"/>
  <c r="W4204" i="2"/>
  <c r="X4204" i="2"/>
  <c r="Y4204" i="2"/>
  <c r="Z4204" i="2"/>
  <c r="AA4204" i="2"/>
  <c r="AB4204" i="2"/>
  <c r="AC4204" i="2"/>
  <c r="A4205" i="2"/>
  <c r="B4205" i="2"/>
  <c r="C4205" i="2"/>
  <c r="E4205" i="2"/>
  <c r="D4205" i="2"/>
  <c r="F4205" i="2"/>
  <c r="G4205" i="2"/>
  <c r="H4205" i="2"/>
  <c r="I4205" i="2"/>
  <c r="J4205" i="2"/>
  <c r="K4205" i="2"/>
  <c r="L4205" i="2"/>
  <c r="M4205" i="2"/>
  <c r="N4205" i="2"/>
  <c r="O4205" i="2"/>
  <c r="P4205" i="2"/>
  <c r="Q4205" i="2"/>
  <c r="R4205" i="2"/>
  <c r="S4205" i="2"/>
  <c r="T4205" i="2"/>
  <c r="U4205" i="2"/>
  <c r="V4205" i="2"/>
  <c r="W4205" i="2"/>
  <c r="X4205" i="2"/>
  <c r="Y4205" i="2"/>
  <c r="Z4205" i="2"/>
  <c r="AA4205" i="2"/>
  <c r="AB4205" i="2"/>
  <c r="AC4205" i="2"/>
  <c r="A4206" i="2"/>
  <c r="B4206" i="2"/>
  <c r="C4206" i="2"/>
  <c r="E4206" i="2"/>
  <c r="D4206" i="2"/>
  <c r="F4206" i="2"/>
  <c r="G4206" i="2"/>
  <c r="H4206" i="2"/>
  <c r="I4206" i="2"/>
  <c r="J4206" i="2"/>
  <c r="K4206" i="2"/>
  <c r="L4206" i="2"/>
  <c r="M4206" i="2"/>
  <c r="N4206" i="2"/>
  <c r="O4206" i="2"/>
  <c r="P4206" i="2"/>
  <c r="Q4206" i="2"/>
  <c r="R4206" i="2"/>
  <c r="S4206" i="2"/>
  <c r="T4206" i="2"/>
  <c r="U4206" i="2"/>
  <c r="V4206" i="2"/>
  <c r="W4206" i="2"/>
  <c r="X4206" i="2"/>
  <c r="Y4206" i="2"/>
  <c r="Z4206" i="2"/>
  <c r="AA4206" i="2"/>
  <c r="AB4206" i="2"/>
  <c r="AC4206" i="2"/>
  <c r="A4207" i="2"/>
  <c r="B4207" i="2"/>
  <c r="C4207" i="2"/>
  <c r="E4207" i="2"/>
  <c r="D4207" i="2"/>
  <c r="F4207" i="2"/>
  <c r="G4207" i="2"/>
  <c r="H4207" i="2"/>
  <c r="I4207" i="2"/>
  <c r="J4207" i="2"/>
  <c r="K4207" i="2"/>
  <c r="L4207" i="2"/>
  <c r="M4207" i="2"/>
  <c r="N4207" i="2"/>
  <c r="O4207" i="2"/>
  <c r="P4207" i="2"/>
  <c r="Q4207" i="2"/>
  <c r="R4207" i="2"/>
  <c r="S4207" i="2"/>
  <c r="T4207" i="2"/>
  <c r="U4207" i="2"/>
  <c r="V4207" i="2"/>
  <c r="W4207" i="2"/>
  <c r="X4207" i="2"/>
  <c r="Y4207" i="2"/>
  <c r="Z4207" i="2"/>
  <c r="AA4207" i="2"/>
  <c r="AB4207" i="2"/>
  <c r="AC4207" i="2"/>
  <c r="A4208" i="2"/>
  <c r="B4208" i="2"/>
  <c r="C4208" i="2"/>
  <c r="E4208" i="2"/>
  <c r="D4208" i="2"/>
  <c r="F4208" i="2"/>
  <c r="G4208" i="2"/>
  <c r="H4208" i="2"/>
  <c r="I4208" i="2"/>
  <c r="J4208" i="2"/>
  <c r="K4208" i="2"/>
  <c r="L4208" i="2"/>
  <c r="M4208" i="2"/>
  <c r="N4208" i="2"/>
  <c r="O4208" i="2"/>
  <c r="P4208" i="2"/>
  <c r="Q4208" i="2"/>
  <c r="R4208" i="2"/>
  <c r="S4208" i="2"/>
  <c r="T4208" i="2"/>
  <c r="U4208" i="2"/>
  <c r="V4208" i="2"/>
  <c r="W4208" i="2"/>
  <c r="X4208" i="2"/>
  <c r="Y4208" i="2"/>
  <c r="Z4208" i="2"/>
  <c r="AA4208" i="2"/>
  <c r="AB4208" i="2"/>
  <c r="AC4208" i="2"/>
  <c r="A4209" i="2"/>
  <c r="B4209" i="2"/>
  <c r="C4209" i="2"/>
  <c r="E4209" i="2"/>
  <c r="D4209" i="2"/>
  <c r="F4209" i="2"/>
  <c r="G4209" i="2"/>
  <c r="H4209" i="2"/>
  <c r="I4209" i="2"/>
  <c r="J4209" i="2"/>
  <c r="K4209" i="2"/>
  <c r="L4209" i="2"/>
  <c r="M4209" i="2"/>
  <c r="N4209" i="2"/>
  <c r="O4209" i="2"/>
  <c r="P4209" i="2"/>
  <c r="Q4209" i="2"/>
  <c r="R4209" i="2"/>
  <c r="S4209" i="2"/>
  <c r="T4209" i="2"/>
  <c r="U4209" i="2"/>
  <c r="V4209" i="2"/>
  <c r="W4209" i="2"/>
  <c r="X4209" i="2"/>
  <c r="Y4209" i="2"/>
  <c r="Z4209" i="2"/>
  <c r="AA4209" i="2"/>
  <c r="AB4209" i="2"/>
  <c r="AC4209" i="2"/>
  <c r="A4210" i="2"/>
  <c r="B4210" i="2"/>
  <c r="C4210" i="2"/>
  <c r="E4210" i="2"/>
  <c r="D4210" i="2"/>
  <c r="F4210" i="2"/>
  <c r="G4210" i="2"/>
  <c r="H4210" i="2"/>
  <c r="I4210" i="2"/>
  <c r="J4210" i="2"/>
  <c r="K4210" i="2"/>
  <c r="L4210" i="2"/>
  <c r="M4210" i="2"/>
  <c r="N4210" i="2"/>
  <c r="O4210" i="2"/>
  <c r="P4210" i="2"/>
  <c r="Q4210" i="2"/>
  <c r="R4210" i="2"/>
  <c r="S4210" i="2"/>
  <c r="T4210" i="2"/>
  <c r="U4210" i="2"/>
  <c r="V4210" i="2"/>
  <c r="W4210" i="2"/>
  <c r="X4210" i="2"/>
  <c r="Y4210" i="2"/>
  <c r="Z4210" i="2"/>
  <c r="AA4210" i="2"/>
  <c r="AB4210" i="2"/>
  <c r="AC4210" i="2"/>
  <c r="A4211" i="2"/>
  <c r="B4211" i="2"/>
  <c r="C4211" i="2"/>
  <c r="E4211" i="2"/>
  <c r="D4211" i="2"/>
  <c r="F4211" i="2"/>
  <c r="G4211" i="2"/>
  <c r="H4211" i="2"/>
  <c r="I4211" i="2"/>
  <c r="J4211" i="2"/>
  <c r="K4211" i="2"/>
  <c r="L4211" i="2"/>
  <c r="M4211" i="2"/>
  <c r="N4211" i="2"/>
  <c r="O4211" i="2"/>
  <c r="P4211" i="2"/>
  <c r="Q4211" i="2"/>
  <c r="R4211" i="2"/>
  <c r="S4211" i="2"/>
  <c r="T4211" i="2"/>
  <c r="U4211" i="2"/>
  <c r="V4211" i="2"/>
  <c r="W4211" i="2"/>
  <c r="X4211" i="2"/>
  <c r="Y4211" i="2"/>
  <c r="Z4211" i="2"/>
  <c r="AA4211" i="2"/>
  <c r="AB4211" i="2"/>
  <c r="AC4211" i="2"/>
  <c r="A4212" i="2"/>
  <c r="B4212" i="2"/>
  <c r="C4212" i="2"/>
  <c r="E4212" i="2"/>
  <c r="D4212" i="2"/>
  <c r="F4212" i="2"/>
  <c r="G4212" i="2"/>
  <c r="H4212" i="2"/>
  <c r="I4212" i="2"/>
  <c r="J4212" i="2"/>
  <c r="K4212" i="2"/>
  <c r="L4212" i="2"/>
  <c r="M4212" i="2"/>
  <c r="N4212" i="2"/>
  <c r="O4212" i="2"/>
  <c r="P4212" i="2"/>
  <c r="Q4212" i="2"/>
  <c r="R4212" i="2"/>
  <c r="S4212" i="2"/>
  <c r="T4212" i="2"/>
  <c r="U4212" i="2"/>
  <c r="V4212" i="2"/>
  <c r="W4212" i="2"/>
  <c r="X4212" i="2"/>
  <c r="Y4212" i="2"/>
  <c r="Z4212" i="2"/>
  <c r="AA4212" i="2"/>
  <c r="AB4212" i="2"/>
  <c r="AC4212" i="2"/>
  <c r="A4213" i="2"/>
  <c r="B4213" i="2"/>
  <c r="C4213" i="2"/>
  <c r="E4213" i="2"/>
  <c r="D4213" i="2"/>
  <c r="F4213" i="2"/>
  <c r="G4213" i="2"/>
  <c r="H4213" i="2"/>
  <c r="I4213" i="2"/>
  <c r="J4213" i="2"/>
  <c r="K4213" i="2"/>
  <c r="L4213" i="2"/>
  <c r="M4213" i="2"/>
  <c r="N4213" i="2"/>
  <c r="O4213" i="2"/>
  <c r="P4213" i="2"/>
  <c r="Q4213" i="2"/>
  <c r="R4213" i="2"/>
  <c r="S4213" i="2"/>
  <c r="T4213" i="2"/>
  <c r="U4213" i="2"/>
  <c r="V4213" i="2"/>
  <c r="W4213" i="2"/>
  <c r="X4213" i="2"/>
  <c r="Y4213" i="2"/>
  <c r="Z4213" i="2"/>
  <c r="AA4213" i="2"/>
  <c r="AB4213" i="2"/>
  <c r="AC4213" i="2"/>
  <c r="A4214" i="2"/>
  <c r="B4214" i="2"/>
  <c r="C4214" i="2"/>
  <c r="E4214" i="2"/>
  <c r="D4214" i="2"/>
  <c r="F4214" i="2"/>
  <c r="G4214" i="2"/>
  <c r="H4214" i="2"/>
  <c r="I4214" i="2"/>
  <c r="J4214" i="2"/>
  <c r="K4214" i="2"/>
  <c r="L4214" i="2"/>
  <c r="M4214" i="2"/>
  <c r="N4214" i="2"/>
  <c r="O4214" i="2"/>
  <c r="P4214" i="2"/>
  <c r="Q4214" i="2"/>
  <c r="R4214" i="2"/>
  <c r="S4214" i="2"/>
  <c r="T4214" i="2"/>
  <c r="U4214" i="2"/>
  <c r="V4214" i="2"/>
  <c r="W4214" i="2"/>
  <c r="X4214" i="2"/>
  <c r="Y4214" i="2"/>
  <c r="Z4214" i="2"/>
  <c r="AA4214" i="2"/>
  <c r="AB4214" i="2"/>
  <c r="AC4214" i="2"/>
  <c r="A4215" i="2"/>
  <c r="B4215" i="2"/>
  <c r="C4215" i="2"/>
  <c r="E4215" i="2"/>
  <c r="D4215" i="2"/>
  <c r="F4215" i="2"/>
  <c r="G4215" i="2"/>
  <c r="H4215" i="2"/>
  <c r="I4215" i="2"/>
  <c r="J4215" i="2"/>
  <c r="K4215" i="2"/>
  <c r="L4215" i="2"/>
  <c r="M4215" i="2"/>
  <c r="N4215" i="2"/>
  <c r="O4215" i="2"/>
  <c r="P4215" i="2"/>
  <c r="Q4215" i="2"/>
  <c r="R4215" i="2"/>
  <c r="S4215" i="2"/>
  <c r="T4215" i="2"/>
  <c r="U4215" i="2"/>
  <c r="V4215" i="2"/>
  <c r="W4215" i="2"/>
  <c r="X4215" i="2"/>
  <c r="Y4215" i="2"/>
  <c r="Z4215" i="2"/>
  <c r="AA4215" i="2"/>
  <c r="AB4215" i="2"/>
  <c r="AC4215" i="2"/>
  <c r="A4216" i="2"/>
  <c r="B4216" i="2"/>
  <c r="C4216" i="2"/>
  <c r="E4216" i="2"/>
  <c r="D4216" i="2"/>
  <c r="F4216" i="2"/>
  <c r="G4216" i="2"/>
  <c r="H4216" i="2"/>
  <c r="I4216" i="2"/>
  <c r="J4216" i="2"/>
  <c r="K4216" i="2"/>
  <c r="L4216" i="2"/>
  <c r="M4216" i="2"/>
  <c r="N4216" i="2"/>
  <c r="O4216" i="2"/>
  <c r="P4216" i="2"/>
  <c r="Q4216" i="2"/>
  <c r="R4216" i="2"/>
  <c r="S4216" i="2"/>
  <c r="T4216" i="2"/>
  <c r="U4216" i="2"/>
  <c r="V4216" i="2"/>
  <c r="W4216" i="2"/>
  <c r="X4216" i="2"/>
  <c r="Y4216" i="2"/>
  <c r="Z4216" i="2"/>
  <c r="AA4216" i="2"/>
  <c r="AB4216" i="2"/>
  <c r="AC4216" i="2"/>
  <c r="A4217" i="2"/>
  <c r="B4217" i="2"/>
  <c r="C4217" i="2"/>
  <c r="E4217" i="2"/>
  <c r="D4217" i="2"/>
  <c r="F4217" i="2"/>
  <c r="G4217" i="2"/>
  <c r="H4217" i="2"/>
  <c r="I4217" i="2"/>
  <c r="J4217" i="2"/>
  <c r="K4217" i="2"/>
  <c r="L4217" i="2"/>
  <c r="M4217" i="2"/>
  <c r="N4217" i="2"/>
  <c r="O4217" i="2"/>
  <c r="P4217" i="2"/>
  <c r="Q4217" i="2"/>
  <c r="R4217" i="2"/>
  <c r="S4217" i="2"/>
  <c r="T4217" i="2"/>
  <c r="U4217" i="2"/>
  <c r="V4217" i="2"/>
  <c r="W4217" i="2"/>
  <c r="X4217" i="2"/>
  <c r="Y4217" i="2"/>
  <c r="Z4217" i="2"/>
  <c r="AA4217" i="2"/>
  <c r="AB4217" i="2"/>
  <c r="AC4217" i="2"/>
  <c r="A4218" i="2"/>
  <c r="B4218" i="2"/>
  <c r="C4218" i="2"/>
  <c r="E4218" i="2"/>
  <c r="D4218" i="2"/>
  <c r="F4218" i="2"/>
  <c r="G4218" i="2"/>
  <c r="H4218" i="2"/>
  <c r="I4218" i="2"/>
  <c r="J4218" i="2"/>
  <c r="K4218" i="2"/>
  <c r="L4218" i="2"/>
  <c r="M4218" i="2"/>
  <c r="N4218" i="2"/>
  <c r="O4218" i="2"/>
  <c r="P4218" i="2"/>
  <c r="Q4218" i="2"/>
  <c r="R4218" i="2"/>
  <c r="S4218" i="2"/>
  <c r="T4218" i="2"/>
  <c r="U4218" i="2"/>
  <c r="V4218" i="2"/>
  <c r="W4218" i="2"/>
  <c r="X4218" i="2"/>
  <c r="Y4218" i="2"/>
  <c r="Z4218" i="2"/>
  <c r="AA4218" i="2"/>
  <c r="AB4218" i="2"/>
  <c r="AC4218" i="2"/>
  <c r="A4219" i="2"/>
  <c r="B4219" i="2"/>
  <c r="C4219" i="2"/>
  <c r="E4219" i="2"/>
  <c r="D4219" i="2"/>
  <c r="F4219" i="2"/>
  <c r="G4219" i="2"/>
  <c r="H4219" i="2"/>
  <c r="I4219" i="2"/>
  <c r="J4219" i="2"/>
  <c r="K4219" i="2"/>
  <c r="L4219" i="2"/>
  <c r="M4219" i="2"/>
  <c r="N4219" i="2"/>
  <c r="O4219" i="2"/>
  <c r="P4219" i="2"/>
  <c r="Q4219" i="2"/>
  <c r="R4219" i="2"/>
  <c r="S4219" i="2"/>
  <c r="T4219" i="2"/>
  <c r="U4219" i="2"/>
  <c r="V4219" i="2"/>
  <c r="W4219" i="2"/>
  <c r="X4219" i="2"/>
  <c r="Y4219" i="2"/>
  <c r="Z4219" i="2"/>
  <c r="AA4219" i="2"/>
  <c r="AB4219" i="2"/>
  <c r="AC4219" i="2"/>
  <c r="A4220" i="2"/>
  <c r="B4220" i="2"/>
  <c r="C4220" i="2"/>
  <c r="E4220" i="2"/>
  <c r="D4220" i="2"/>
  <c r="F4220" i="2"/>
  <c r="G4220" i="2"/>
  <c r="H4220" i="2"/>
  <c r="I4220" i="2"/>
  <c r="J4220" i="2"/>
  <c r="K4220" i="2"/>
  <c r="L4220" i="2"/>
  <c r="M4220" i="2"/>
  <c r="N4220" i="2"/>
  <c r="O4220" i="2"/>
  <c r="P4220" i="2"/>
  <c r="Q4220" i="2"/>
  <c r="R4220" i="2"/>
  <c r="S4220" i="2"/>
  <c r="T4220" i="2"/>
  <c r="U4220" i="2"/>
  <c r="V4220" i="2"/>
  <c r="W4220" i="2"/>
  <c r="X4220" i="2"/>
  <c r="Y4220" i="2"/>
  <c r="Z4220" i="2"/>
  <c r="AA4220" i="2"/>
  <c r="AB4220" i="2"/>
  <c r="AC4220" i="2"/>
  <c r="A4221" i="2"/>
  <c r="B4221" i="2"/>
  <c r="C4221" i="2"/>
  <c r="E4221" i="2"/>
  <c r="D4221" i="2"/>
  <c r="F4221" i="2"/>
  <c r="G4221" i="2"/>
  <c r="H4221" i="2"/>
  <c r="I4221" i="2"/>
  <c r="J4221" i="2"/>
  <c r="K4221" i="2"/>
  <c r="L4221" i="2"/>
  <c r="M4221" i="2"/>
  <c r="N4221" i="2"/>
  <c r="O4221" i="2"/>
  <c r="P4221" i="2"/>
  <c r="Q4221" i="2"/>
  <c r="R4221" i="2"/>
  <c r="S4221" i="2"/>
  <c r="T4221" i="2"/>
  <c r="U4221" i="2"/>
  <c r="V4221" i="2"/>
  <c r="W4221" i="2"/>
  <c r="X4221" i="2"/>
  <c r="Y4221" i="2"/>
  <c r="Z4221" i="2"/>
  <c r="AA4221" i="2"/>
  <c r="AB4221" i="2"/>
  <c r="AC4221" i="2"/>
  <c r="A4222" i="2"/>
  <c r="B4222" i="2"/>
  <c r="C4222" i="2"/>
  <c r="E4222" i="2"/>
  <c r="D4222" i="2"/>
  <c r="F4222" i="2"/>
  <c r="G4222" i="2"/>
  <c r="H4222" i="2"/>
  <c r="I4222" i="2"/>
  <c r="J4222" i="2"/>
  <c r="K4222" i="2"/>
  <c r="L4222" i="2"/>
  <c r="M4222" i="2"/>
  <c r="N4222" i="2"/>
  <c r="O4222" i="2"/>
  <c r="P4222" i="2"/>
  <c r="Q4222" i="2"/>
  <c r="R4222" i="2"/>
  <c r="S4222" i="2"/>
  <c r="T4222" i="2"/>
  <c r="U4222" i="2"/>
  <c r="V4222" i="2"/>
  <c r="W4222" i="2"/>
  <c r="X4222" i="2"/>
  <c r="Y4222" i="2"/>
  <c r="Z4222" i="2"/>
  <c r="AA4222" i="2"/>
  <c r="AB4222" i="2"/>
  <c r="AC4222" i="2"/>
  <c r="A4223" i="2"/>
  <c r="B4223" i="2"/>
  <c r="C4223" i="2"/>
  <c r="E4223" i="2"/>
  <c r="D4223" i="2"/>
  <c r="F4223" i="2"/>
  <c r="G4223" i="2"/>
  <c r="H4223" i="2"/>
  <c r="I4223" i="2"/>
  <c r="J4223" i="2"/>
  <c r="K4223" i="2"/>
  <c r="L4223" i="2"/>
  <c r="M4223" i="2"/>
  <c r="N4223" i="2"/>
  <c r="O4223" i="2"/>
  <c r="P4223" i="2"/>
  <c r="Q4223" i="2"/>
  <c r="R4223" i="2"/>
  <c r="S4223" i="2"/>
  <c r="T4223" i="2"/>
  <c r="U4223" i="2"/>
  <c r="V4223" i="2"/>
  <c r="W4223" i="2"/>
  <c r="X4223" i="2"/>
  <c r="Y4223" i="2"/>
  <c r="Z4223" i="2"/>
  <c r="AA4223" i="2"/>
  <c r="AB4223" i="2"/>
  <c r="AC4223" i="2"/>
  <c r="A4224" i="2"/>
  <c r="B4224" i="2"/>
  <c r="C4224" i="2"/>
  <c r="E4224" i="2"/>
  <c r="D4224" i="2"/>
  <c r="F4224" i="2"/>
  <c r="G4224" i="2"/>
  <c r="H4224" i="2"/>
  <c r="I4224" i="2"/>
  <c r="J4224" i="2"/>
  <c r="K4224" i="2"/>
  <c r="L4224" i="2"/>
  <c r="M4224" i="2"/>
  <c r="N4224" i="2"/>
  <c r="O4224" i="2"/>
  <c r="P4224" i="2"/>
  <c r="Q4224" i="2"/>
  <c r="R4224" i="2"/>
  <c r="S4224" i="2"/>
  <c r="T4224" i="2"/>
  <c r="U4224" i="2"/>
  <c r="V4224" i="2"/>
  <c r="W4224" i="2"/>
  <c r="X4224" i="2"/>
  <c r="Y4224" i="2"/>
  <c r="Z4224" i="2"/>
  <c r="AA4224" i="2"/>
  <c r="AB4224" i="2"/>
  <c r="AC4224" i="2"/>
  <c r="A4225" i="2"/>
  <c r="B4225" i="2"/>
  <c r="C4225" i="2"/>
  <c r="E4225" i="2"/>
  <c r="D4225" i="2"/>
  <c r="F4225" i="2"/>
  <c r="G4225" i="2"/>
  <c r="H4225" i="2"/>
  <c r="I4225" i="2"/>
  <c r="J4225" i="2"/>
  <c r="K4225" i="2"/>
  <c r="L4225" i="2"/>
  <c r="M4225" i="2"/>
  <c r="N4225" i="2"/>
  <c r="O4225" i="2"/>
  <c r="P4225" i="2"/>
  <c r="Q4225" i="2"/>
  <c r="R4225" i="2"/>
  <c r="S4225" i="2"/>
  <c r="T4225" i="2"/>
  <c r="U4225" i="2"/>
  <c r="V4225" i="2"/>
  <c r="W4225" i="2"/>
  <c r="X4225" i="2"/>
  <c r="Y4225" i="2"/>
  <c r="Z4225" i="2"/>
  <c r="AA4225" i="2"/>
  <c r="AB4225" i="2"/>
  <c r="AC4225" i="2"/>
  <c r="A4226" i="2"/>
  <c r="B4226" i="2"/>
  <c r="C4226" i="2"/>
  <c r="E4226" i="2"/>
  <c r="D4226" i="2"/>
  <c r="F4226" i="2"/>
  <c r="G4226" i="2"/>
  <c r="H4226" i="2"/>
  <c r="I4226" i="2"/>
  <c r="J4226" i="2"/>
  <c r="K4226" i="2"/>
  <c r="L4226" i="2"/>
  <c r="M4226" i="2"/>
  <c r="N4226" i="2"/>
  <c r="O4226" i="2"/>
  <c r="P4226" i="2"/>
  <c r="Q4226" i="2"/>
  <c r="R4226" i="2"/>
  <c r="S4226" i="2"/>
  <c r="T4226" i="2"/>
  <c r="U4226" i="2"/>
  <c r="V4226" i="2"/>
  <c r="W4226" i="2"/>
  <c r="X4226" i="2"/>
  <c r="Y4226" i="2"/>
  <c r="Z4226" i="2"/>
  <c r="AA4226" i="2"/>
  <c r="AB4226" i="2"/>
  <c r="AC4226" i="2"/>
  <c r="A4227" i="2"/>
  <c r="B4227" i="2"/>
  <c r="C4227" i="2"/>
  <c r="E4227" i="2"/>
  <c r="D4227" i="2"/>
  <c r="F4227" i="2"/>
  <c r="G4227" i="2"/>
  <c r="H4227" i="2"/>
  <c r="I4227" i="2"/>
  <c r="J4227" i="2"/>
  <c r="K4227" i="2"/>
  <c r="L4227" i="2"/>
  <c r="M4227" i="2"/>
  <c r="N4227" i="2"/>
  <c r="O4227" i="2"/>
  <c r="P4227" i="2"/>
  <c r="Q4227" i="2"/>
  <c r="R4227" i="2"/>
  <c r="S4227" i="2"/>
  <c r="T4227" i="2"/>
  <c r="U4227" i="2"/>
  <c r="V4227" i="2"/>
  <c r="W4227" i="2"/>
  <c r="X4227" i="2"/>
  <c r="Y4227" i="2"/>
  <c r="Z4227" i="2"/>
  <c r="AA4227" i="2"/>
  <c r="AB4227" i="2"/>
  <c r="AC4227" i="2"/>
  <c r="A4228" i="2"/>
  <c r="B4228" i="2"/>
  <c r="C4228" i="2"/>
  <c r="E4228" i="2"/>
  <c r="D4228" i="2"/>
  <c r="F4228" i="2"/>
  <c r="G4228" i="2"/>
  <c r="H4228" i="2"/>
  <c r="I4228" i="2"/>
  <c r="J4228" i="2"/>
  <c r="K4228" i="2"/>
  <c r="L4228" i="2"/>
  <c r="M4228" i="2"/>
  <c r="N4228" i="2"/>
  <c r="O4228" i="2"/>
  <c r="P4228" i="2"/>
  <c r="Q4228" i="2"/>
  <c r="R4228" i="2"/>
  <c r="S4228" i="2"/>
  <c r="T4228" i="2"/>
  <c r="U4228" i="2"/>
  <c r="V4228" i="2"/>
  <c r="W4228" i="2"/>
  <c r="X4228" i="2"/>
  <c r="Y4228" i="2"/>
  <c r="Z4228" i="2"/>
  <c r="AA4228" i="2"/>
  <c r="AB4228" i="2"/>
  <c r="AC4228" i="2"/>
  <c r="A4229" i="2"/>
  <c r="B4229" i="2"/>
  <c r="C4229" i="2"/>
  <c r="E4229" i="2"/>
  <c r="D4229" i="2"/>
  <c r="F4229" i="2"/>
  <c r="G4229" i="2"/>
  <c r="H4229" i="2"/>
  <c r="I4229" i="2"/>
  <c r="J4229" i="2"/>
  <c r="K4229" i="2"/>
  <c r="L4229" i="2"/>
  <c r="M4229" i="2"/>
  <c r="N4229" i="2"/>
  <c r="O4229" i="2"/>
  <c r="P4229" i="2"/>
  <c r="Q4229" i="2"/>
  <c r="R4229" i="2"/>
  <c r="S4229" i="2"/>
  <c r="T4229" i="2"/>
  <c r="U4229" i="2"/>
  <c r="V4229" i="2"/>
  <c r="W4229" i="2"/>
  <c r="X4229" i="2"/>
  <c r="Y4229" i="2"/>
  <c r="Z4229" i="2"/>
  <c r="AA4229" i="2"/>
  <c r="AB4229" i="2"/>
  <c r="AC4229" i="2"/>
  <c r="A4230" i="2"/>
  <c r="B4230" i="2"/>
  <c r="C4230" i="2"/>
  <c r="E4230" i="2"/>
  <c r="D4230" i="2"/>
  <c r="F4230" i="2"/>
  <c r="G4230" i="2"/>
  <c r="H4230" i="2"/>
  <c r="I4230" i="2"/>
  <c r="J4230" i="2"/>
  <c r="K4230" i="2"/>
  <c r="L4230" i="2"/>
  <c r="M4230" i="2"/>
  <c r="N4230" i="2"/>
  <c r="O4230" i="2"/>
  <c r="P4230" i="2"/>
  <c r="Q4230" i="2"/>
  <c r="R4230" i="2"/>
  <c r="S4230" i="2"/>
  <c r="T4230" i="2"/>
  <c r="U4230" i="2"/>
  <c r="V4230" i="2"/>
  <c r="W4230" i="2"/>
  <c r="X4230" i="2"/>
  <c r="Y4230" i="2"/>
  <c r="Z4230" i="2"/>
  <c r="AA4230" i="2"/>
  <c r="AB4230" i="2"/>
  <c r="AC4230" i="2"/>
  <c r="A4231" i="2"/>
  <c r="B4231" i="2"/>
  <c r="C4231" i="2"/>
  <c r="E4231" i="2"/>
  <c r="D4231" i="2"/>
  <c r="F4231" i="2"/>
  <c r="G4231" i="2"/>
  <c r="H4231" i="2"/>
  <c r="I4231" i="2"/>
  <c r="J4231" i="2"/>
  <c r="K4231" i="2"/>
  <c r="L4231" i="2"/>
  <c r="M4231" i="2"/>
  <c r="N4231" i="2"/>
  <c r="O4231" i="2"/>
  <c r="P4231" i="2"/>
  <c r="Q4231" i="2"/>
  <c r="R4231" i="2"/>
  <c r="S4231" i="2"/>
  <c r="T4231" i="2"/>
  <c r="U4231" i="2"/>
  <c r="V4231" i="2"/>
  <c r="W4231" i="2"/>
  <c r="X4231" i="2"/>
  <c r="Y4231" i="2"/>
  <c r="Z4231" i="2"/>
  <c r="AA4231" i="2"/>
  <c r="AB4231" i="2"/>
  <c r="AC4231" i="2"/>
  <c r="A4232" i="2"/>
  <c r="B4232" i="2"/>
  <c r="C4232" i="2"/>
  <c r="E4232" i="2"/>
  <c r="D4232" i="2"/>
  <c r="F4232" i="2"/>
  <c r="G4232" i="2"/>
  <c r="H4232" i="2"/>
  <c r="I4232" i="2"/>
  <c r="J4232" i="2"/>
  <c r="K4232" i="2"/>
  <c r="L4232" i="2"/>
  <c r="M4232" i="2"/>
  <c r="N4232" i="2"/>
  <c r="O4232" i="2"/>
  <c r="P4232" i="2"/>
  <c r="Q4232" i="2"/>
  <c r="R4232" i="2"/>
  <c r="S4232" i="2"/>
  <c r="T4232" i="2"/>
  <c r="U4232" i="2"/>
  <c r="V4232" i="2"/>
  <c r="W4232" i="2"/>
  <c r="X4232" i="2"/>
  <c r="Y4232" i="2"/>
  <c r="Z4232" i="2"/>
  <c r="AA4232" i="2"/>
  <c r="AB4232" i="2"/>
  <c r="AC4232" i="2"/>
  <c r="A4233" i="2"/>
  <c r="B4233" i="2"/>
  <c r="C4233" i="2"/>
  <c r="E4233" i="2"/>
  <c r="D4233" i="2"/>
  <c r="F4233" i="2"/>
  <c r="G4233" i="2"/>
  <c r="H4233" i="2"/>
  <c r="I4233" i="2"/>
  <c r="J4233" i="2"/>
  <c r="K4233" i="2"/>
  <c r="L4233" i="2"/>
  <c r="M4233" i="2"/>
  <c r="N4233" i="2"/>
  <c r="O4233" i="2"/>
  <c r="P4233" i="2"/>
  <c r="Q4233" i="2"/>
  <c r="R4233" i="2"/>
  <c r="S4233" i="2"/>
  <c r="T4233" i="2"/>
  <c r="U4233" i="2"/>
  <c r="V4233" i="2"/>
  <c r="W4233" i="2"/>
  <c r="X4233" i="2"/>
  <c r="Y4233" i="2"/>
  <c r="Z4233" i="2"/>
  <c r="AA4233" i="2"/>
  <c r="AB4233" i="2"/>
  <c r="AC4233" i="2"/>
  <c r="A4234" i="2"/>
  <c r="B4234" i="2"/>
  <c r="C4234" i="2"/>
  <c r="E4234" i="2"/>
  <c r="D4234" i="2"/>
  <c r="F4234" i="2"/>
  <c r="G4234" i="2"/>
  <c r="H4234" i="2"/>
  <c r="I4234" i="2"/>
  <c r="J4234" i="2"/>
  <c r="K4234" i="2"/>
  <c r="L4234" i="2"/>
  <c r="M4234" i="2"/>
  <c r="N4234" i="2"/>
  <c r="O4234" i="2"/>
  <c r="P4234" i="2"/>
  <c r="Q4234" i="2"/>
  <c r="R4234" i="2"/>
  <c r="S4234" i="2"/>
  <c r="T4234" i="2"/>
  <c r="U4234" i="2"/>
  <c r="V4234" i="2"/>
  <c r="W4234" i="2"/>
  <c r="X4234" i="2"/>
  <c r="Y4234" i="2"/>
  <c r="Z4234" i="2"/>
  <c r="AA4234" i="2"/>
  <c r="AB4234" i="2"/>
  <c r="AC4234" i="2"/>
  <c r="A4235" i="2"/>
  <c r="B4235" i="2"/>
  <c r="C4235" i="2"/>
  <c r="E4235" i="2"/>
  <c r="D4235" i="2"/>
  <c r="F4235" i="2"/>
  <c r="G4235" i="2"/>
  <c r="H4235" i="2"/>
  <c r="I4235" i="2"/>
  <c r="J4235" i="2"/>
  <c r="K4235" i="2"/>
  <c r="L4235" i="2"/>
  <c r="M4235" i="2"/>
  <c r="N4235" i="2"/>
  <c r="O4235" i="2"/>
  <c r="P4235" i="2"/>
  <c r="Q4235" i="2"/>
  <c r="R4235" i="2"/>
  <c r="S4235" i="2"/>
  <c r="T4235" i="2"/>
  <c r="U4235" i="2"/>
  <c r="V4235" i="2"/>
  <c r="W4235" i="2"/>
  <c r="X4235" i="2"/>
  <c r="Y4235" i="2"/>
  <c r="Z4235" i="2"/>
  <c r="AA4235" i="2"/>
  <c r="AB4235" i="2"/>
  <c r="AC4235" i="2"/>
  <c r="A4236" i="2"/>
  <c r="B4236" i="2"/>
  <c r="C4236" i="2"/>
  <c r="E4236" i="2"/>
  <c r="D4236" i="2"/>
  <c r="F4236" i="2"/>
  <c r="G4236" i="2"/>
  <c r="H4236" i="2"/>
  <c r="I4236" i="2"/>
  <c r="J4236" i="2"/>
  <c r="K4236" i="2"/>
  <c r="L4236" i="2"/>
  <c r="M4236" i="2"/>
  <c r="N4236" i="2"/>
  <c r="O4236" i="2"/>
  <c r="P4236" i="2"/>
  <c r="Q4236" i="2"/>
  <c r="R4236" i="2"/>
  <c r="S4236" i="2"/>
  <c r="T4236" i="2"/>
  <c r="U4236" i="2"/>
  <c r="V4236" i="2"/>
  <c r="W4236" i="2"/>
  <c r="X4236" i="2"/>
  <c r="Y4236" i="2"/>
  <c r="Z4236" i="2"/>
  <c r="AA4236" i="2"/>
  <c r="AB4236" i="2"/>
  <c r="AC4236" i="2"/>
  <c r="A4237" i="2"/>
  <c r="B4237" i="2"/>
  <c r="C4237" i="2"/>
  <c r="E4237" i="2"/>
  <c r="D4237" i="2"/>
  <c r="F4237" i="2"/>
  <c r="G4237" i="2"/>
  <c r="H4237" i="2"/>
  <c r="I4237" i="2"/>
  <c r="J4237" i="2"/>
  <c r="K4237" i="2"/>
  <c r="L4237" i="2"/>
  <c r="M4237" i="2"/>
  <c r="N4237" i="2"/>
  <c r="O4237" i="2"/>
  <c r="P4237" i="2"/>
  <c r="Q4237" i="2"/>
  <c r="R4237" i="2"/>
  <c r="S4237" i="2"/>
  <c r="T4237" i="2"/>
  <c r="U4237" i="2"/>
  <c r="V4237" i="2"/>
  <c r="W4237" i="2"/>
  <c r="X4237" i="2"/>
  <c r="Y4237" i="2"/>
  <c r="Z4237" i="2"/>
  <c r="AA4237" i="2"/>
  <c r="AB4237" i="2"/>
  <c r="AC4237" i="2"/>
  <c r="A4238" i="2"/>
  <c r="B4238" i="2"/>
  <c r="C4238" i="2"/>
  <c r="E4238" i="2"/>
  <c r="D4238" i="2"/>
  <c r="F4238" i="2"/>
  <c r="G4238" i="2"/>
  <c r="H4238" i="2"/>
  <c r="I4238" i="2"/>
  <c r="J4238" i="2"/>
  <c r="K4238" i="2"/>
  <c r="L4238" i="2"/>
  <c r="M4238" i="2"/>
  <c r="N4238" i="2"/>
  <c r="O4238" i="2"/>
  <c r="P4238" i="2"/>
  <c r="Q4238" i="2"/>
  <c r="R4238" i="2"/>
  <c r="S4238" i="2"/>
  <c r="T4238" i="2"/>
  <c r="U4238" i="2"/>
  <c r="V4238" i="2"/>
  <c r="W4238" i="2"/>
  <c r="X4238" i="2"/>
  <c r="Y4238" i="2"/>
  <c r="Z4238" i="2"/>
  <c r="AA4238" i="2"/>
  <c r="AB4238" i="2"/>
  <c r="AC4238" i="2"/>
  <c r="A4239" i="2"/>
  <c r="B4239" i="2"/>
  <c r="C4239" i="2"/>
  <c r="E4239" i="2"/>
  <c r="D4239" i="2"/>
  <c r="F4239" i="2"/>
  <c r="G4239" i="2"/>
  <c r="H4239" i="2"/>
  <c r="I4239" i="2"/>
  <c r="J4239" i="2"/>
  <c r="K4239" i="2"/>
  <c r="L4239" i="2"/>
  <c r="M4239" i="2"/>
  <c r="N4239" i="2"/>
  <c r="O4239" i="2"/>
  <c r="P4239" i="2"/>
  <c r="Q4239" i="2"/>
  <c r="R4239" i="2"/>
  <c r="S4239" i="2"/>
  <c r="T4239" i="2"/>
  <c r="U4239" i="2"/>
  <c r="V4239" i="2"/>
  <c r="W4239" i="2"/>
  <c r="X4239" i="2"/>
  <c r="Y4239" i="2"/>
  <c r="Z4239" i="2"/>
  <c r="AA4239" i="2"/>
  <c r="AB4239" i="2"/>
  <c r="AC4239" i="2"/>
  <c r="A4240" i="2"/>
  <c r="B4240" i="2"/>
  <c r="C4240" i="2"/>
  <c r="E4240" i="2"/>
  <c r="D4240" i="2"/>
  <c r="F4240" i="2"/>
  <c r="G4240" i="2"/>
  <c r="H4240" i="2"/>
  <c r="I4240" i="2"/>
  <c r="J4240" i="2"/>
  <c r="K4240" i="2"/>
  <c r="L4240" i="2"/>
  <c r="M4240" i="2"/>
  <c r="N4240" i="2"/>
  <c r="O4240" i="2"/>
  <c r="P4240" i="2"/>
  <c r="Q4240" i="2"/>
  <c r="R4240" i="2"/>
  <c r="S4240" i="2"/>
  <c r="T4240" i="2"/>
  <c r="U4240" i="2"/>
  <c r="V4240" i="2"/>
  <c r="W4240" i="2"/>
  <c r="X4240" i="2"/>
  <c r="Y4240" i="2"/>
  <c r="Z4240" i="2"/>
  <c r="AA4240" i="2"/>
  <c r="AB4240" i="2"/>
  <c r="AC4240" i="2"/>
  <c r="A4241" i="2"/>
  <c r="B4241" i="2"/>
  <c r="C4241" i="2"/>
  <c r="E4241" i="2"/>
  <c r="D4241" i="2"/>
  <c r="F4241" i="2"/>
  <c r="G4241" i="2"/>
  <c r="H4241" i="2"/>
  <c r="I4241" i="2"/>
  <c r="J4241" i="2"/>
  <c r="K4241" i="2"/>
  <c r="L4241" i="2"/>
  <c r="M4241" i="2"/>
  <c r="N4241" i="2"/>
  <c r="O4241" i="2"/>
  <c r="P4241" i="2"/>
  <c r="Q4241" i="2"/>
  <c r="R4241" i="2"/>
  <c r="S4241" i="2"/>
  <c r="T4241" i="2"/>
  <c r="U4241" i="2"/>
  <c r="V4241" i="2"/>
  <c r="W4241" i="2"/>
  <c r="X4241" i="2"/>
  <c r="Y4241" i="2"/>
  <c r="Z4241" i="2"/>
  <c r="AA4241" i="2"/>
  <c r="AB4241" i="2"/>
  <c r="AC4241" i="2"/>
  <c r="A4242" i="2"/>
  <c r="B4242" i="2"/>
  <c r="C4242" i="2"/>
  <c r="E4242" i="2"/>
  <c r="D4242" i="2"/>
  <c r="F4242" i="2"/>
  <c r="G4242" i="2"/>
  <c r="H4242" i="2"/>
  <c r="I4242" i="2"/>
  <c r="J4242" i="2"/>
  <c r="K4242" i="2"/>
  <c r="L4242" i="2"/>
  <c r="M4242" i="2"/>
  <c r="N4242" i="2"/>
  <c r="O4242" i="2"/>
  <c r="P4242" i="2"/>
  <c r="Q4242" i="2"/>
  <c r="R4242" i="2"/>
  <c r="S4242" i="2"/>
  <c r="T4242" i="2"/>
  <c r="U4242" i="2"/>
  <c r="V4242" i="2"/>
  <c r="W4242" i="2"/>
  <c r="X4242" i="2"/>
  <c r="Y4242" i="2"/>
  <c r="Z4242" i="2"/>
  <c r="AA4242" i="2"/>
  <c r="AB4242" i="2"/>
  <c r="AC4242" i="2"/>
  <c r="A4243" i="2"/>
  <c r="B4243" i="2"/>
  <c r="C4243" i="2"/>
  <c r="E4243" i="2"/>
  <c r="D4243" i="2"/>
  <c r="F4243" i="2"/>
  <c r="G4243" i="2"/>
  <c r="H4243" i="2"/>
  <c r="I4243" i="2"/>
  <c r="J4243" i="2"/>
  <c r="K4243" i="2"/>
  <c r="L4243" i="2"/>
  <c r="M4243" i="2"/>
  <c r="N4243" i="2"/>
  <c r="O4243" i="2"/>
  <c r="P4243" i="2"/>
  <c r="Q4243" i="2"/>
  <c r="R4243" i="2"/>
  <c r="S4243" i="2"/>
  <c r="T4243" i="2"/>
  <c r="U4243" i="2"/>
  <c r="V4243" i="2"/>
  <c r="W4243" i="2"/>
  <c r="X4243" i="2"/>
  <c r="Y4243" i="2"/>
  <c r="Z4243" i="2"/>
  <c r="AA4243" i="2"/>
  <c r="AB4243" i="2"/>
  <c r="AC4243" i="2"/>
  <c r="A4244" i="2"/>
  <c r="B4244" i="2"/>
  <c r="C4244" i="2"/>
  <c r="E4244" i="2"/>
  <c r="D4244" i="2"/>
  <c r="F4244" i="2"/>
  <c r="G4244" i="2"/>
  <c r="H4244" i="2"/>
  <c r="I4244" i="2"/>
  <c r="J4244" i="2"/>
  <c r="K4244" i="2"/>
  <c r="L4244" i="2"/>
  <c r="M4244" i="2"/>
  <c r="N4244" i="2"/>
  <c r="O4244" i="2"/>
  <c r="P4244" i="2"/>
  <c r="Q4244" i="2"/>
  <c r="R4244" i="2"/>
  <c r="S4244" i="2"/>
  <c r="T4244" i="2"/>
  <c r="U4244" i="2"/>
  <c r="V4244" i="2"/>
  <c r="W4244" i="2"/>
  <c r="X4244" i="2"/>
  <c r="Y4244" i="2"/>
  <c r="Z4244" i="2"/>
  <c r="AA4244" i="2"/>
  <c r="AB4244" i="2"/>
  <c r="AC4244" i="2"/>
  <c r="A4245" i="2"/>
  <c r="B4245" i="2"/>
  <c r="C4245" i="2"/>
  <c r="E4245" i="2"/>
  <c r="D4245" i="2"/>
  <c r="F4245" i="2"/>
  <c r="G4245" i="2"/>
  <c r="H4245" i="2"/>
  <c r="I4245" i="2"/>
  <c r="J4245" i="2"/>
  <c r="K4245" i="2"/>
  <c r="L4245" i="2"/>
  <c r="M4245" i="2"/>
  <c r="N4245" i="2"/>
  <c r="O4245" i="2"/>
  <c r="P4245" i="2"/>
  <c r="Q4245" i="2"/>
  <c r="R4245" i="2"/>
  <c r="S4245" i="2"/>
  <c r="T4245" i="2"/>
  <c r="U4245" i="2"/>
  <c r="V4245" i="2"/>
  <c r="W4245" i="2"/>
  <c r="X4245" i="2"/>
  <c r="Y4245" i="2"/>
  <c r="Z4245" i="2"/>
  <c r="AA4245" i="2"/>
  <c r="AB4245" i="2"/>
  <c r="AC4245" i="2"/>
  <c r="A4246" i="2"/>
  <c r="B4246" i="2"/>
  <c r="C4246" i="2"/>
  <c r="E4246" i="2"/>
  <c r="D4246" i="2"/>
  <c r="F4246" i="2"/>
  <c r="G4246" i="2"/>
  <c r="H4246" i="2"/>
  <c r="I4246" i="2"/>
  <c r="J4246" i="2"/>
  <c r="K4246" i="2"/>
  <c r="L4246" i="2"/>
  <c r="M4246" i="2"/>
  <c r="N4246" i="2"/>
  <c r="O4246" i="2"/>
  <c r="P4246" i="2"/>
  <c r="Q4246" i="2"/>
  <c r="R4246" i="2"/>
  <c r="S4246" i="2"/>
  <c r="T4246" i="2"/>
  <c r="U4246" i="2"/>
  <c r="V4246" i="2"/>
  <c r="W4246" i="2"/>
  <c r="X4246" i="2"/>
  <c r="Y4246" i="2"/>
  <c r="Z4246" i="2"/>
  <c r="AA4246" i="2"/>
  <c r="AB4246" i="2"/>
  <c r="AC4246" i="2"/>
  <c r="A4247" i="2"/>
  <c r="B4247" i="2"/>
  <c r="C4247" i="2"/>
  <c r="E4247" i="2"/>
  <c r="D4247" i="2"/>
  <c r="F4247" i="2"/>
  <c r="G4247" i="2"/>
  <c r="H4247" i="2"/>
  <c r="I4247" i="2"/>
  <c r="J4247" i="2"/>
  <c r="K4247" i="2"/>
  <c r="L4247" i="2"/>
  <c r="M4247" i="2"/>
  <c r="N4247" i="2"/>
  <c r="O4247" i="2"/>
  <c r="P4247" i="2"/>
  <c r="Q4247" i="2"/>
  <c r="R4247" i="2"/>
  <c r="S4247" i="2"/>
  <c r="T4247" i="2"/>
  <c r="U4247" i="2"/>
  <c r="V4247" i="2"/>
  <c r="W4247" i="2"/>
  <c r="X4247" i="2"/>
  <c r="Y4247" i="2"/>
  <c r="Z4247" i="2"/>
  <c r="AA4247" i="2"/>
  <c r="AB4247" i="2"/>
  <c r="AC4247" i="2"/>
  <c r="A4248" i="2"/>
  <c r="B4248" i="2"/>
  <c r="C4248" i="2"/>
  <c r="E4248" i="2"/>
  <c r="D4248" i="2"/>
  <c r="F4248" i="2"/>
  <c r="G4248" i="2"/>
  <c r="H4248" i="2"/>
  <c r="I4248" i="2"/>
  <c r="J4248" i="2"/>
  <c r="K4248" i="2"/>
  <c r="L4248" i="2"/>
  <c r="M4248" i="2"/>
  <c r="N4248" i="2"/>
  <c r="O4248" i="2"/>
  <c r="P4248" i="2"/>
  <c r="Q4248" i="2"/>
  <c r="R4248" i="2"/>
  <c r="S4248" i="2"/>
  <c r="T4248" i="2"/>
  <c r="U4248" i="2"/>
  <c r="V4248" i="2"/>
  <c r="W4248" i="2"/>
  <c r="X4248" i="2"/>
  <c r="Y4248" i="2"/>
  <c r="Z4248" i="2"/>
  <c r="AA4248" i="2"/>
  <c r="AB4248" i="2"/>
  <c r="AC4248" i="2"/>
  <c r="A4249" i="2"/>
  <c r="B4249" i="2"/>
  <c r="C4249" i="2"/>
  <c r="E4249" i="2"/>
  <c r="D4249" i="2"/>
  <c r="F4249" i="2"/>
  <c r="G4249" i="2"/>
  <c r="H4249" i="2"/>
  <c r="I4249" i="2"/>
  <c r="J4249" i="2"/>
  <c r="K4249" i="2"/>
  <c r="L4249" i="2"/>
  <c r="M4249" i="2"/>
  <c r="N4249" i="2"/>
  <c r="O4249" i="2"/>
  <c r="P4249" i="2"/>
  <c r="Q4249" i="2"/>
  <c r="R4249" i="2"/>
  <c r="S4249" i="2"/>
  <c r="T4249" i="2"/>
  <c r="U4249" i="2"/>
  <c r="V4249" i="2"/>
  <c r="W4249" i="2"/>
  <c r="X4249" i="2"/>
  <c r="Y4249" i="2"/>
  <c r="Z4249" i="2"/>
  <c r="AA4249" i="2"/>
  <c r="AB4249" i="2"/>
  <c r="AC4249" i="2"/>
  <c r="A4250" i="2"/>
  <c r="B4250" i="2"/>
  <c r="C4250" i="2"/>
  <c r="E4250" i="2"/>
  <c r="D4250" i="2"/>
  <c r="F4250" i="2"/>
  <c r="G4250" i="2"/>
  <c r="H4250" i="2"/>
  <c r="I4250" i="2"/>
  <c r="J4250" i="2"/>
  <c r="K4250" i="2"/>
  <c r="L4250" i="2"/>
  <c r="M4250" i="2"/>
  <c r="N4250" i="2"/>
  <c r="O4250" i="2"/>
  <c r="P4250" i="2"/>
  <c r="Q4250" i="2"/>
  <c r="R4250" i="2"/>
  <c r="S4250" i="2"/>
  <c r="T4250" i="2"/>
  <c r="U4250" i="2"/>
  <c r="V4250" i="2"/>
  <c r="W4250" i="2"/>
  <c r="X4250" i="2"/>
  <c r="Y4250" i="2"/>
  <c r="Z4250" i="2"/>
  <c r="AA4250" i="2"/>
  <c r="AB4250" i="2"/>
  <c r="AC4250" i="2"/>
  <c r="A4251" i="2"/>
  <c r="B4251" i="2"/>
  <c r="C4251" i="2"/>
  <c r="E4251" i="2"/>
  <c r="D4251" i="2"/>
  <c r="F4251" i="2"/>
  <c r="G4251" i="2"/>
  <c r="H4251" i="2"/>
  <c r="I4251" i="2"/>
  <c r="J4251" i="2"/>
  <c r="K4251" i="2"/>
  <c r="L4251" i="2"/>
  <c r="M4251" i="2"/>
  <c r="N4251" i="2"/>
  <c r="O4251" i="2"/>
  <c r="P4251" i="2"/>
  <c r="Q4251" i="2"/>
  <c r="R4251" i="2"/>
  <c r="S4251" i="2"/>
  <c r="T4251" i="2"/>
  <c r="U4251" i="2"/>
  <c r="V4251" i="2"/>
  <c r="W4251" i="2"/>
  <c r="X4251" i="2"/>
  <c r="Y4251" i="2"/>
  <c r="Z4251" i="2"/>
  <c r="AA4251" i="2"/>
  <c r="AB4251" i="2"/>
  <c r="AC4251" i="2"/>
  <c r="A4252" i="2"/>
  <c r="B4252" i="2"/>
  <c r="C4252" i="2"/>
  <c r="E4252" i="2"/>
  <c r="D4252" i="2"/>
  <c r="F4252" i="2"/>
  <c r="G4252" i="2"/>
  <c r="H4252" i="2"/>
  <c r="I4252" i="2"/>
  <c r="J4252" i="2"/>
  <c r="K4252" i="2"/>
  <c r="L4252" i="2"/>
  <c r="M4252" i="2"/>
  <c r="N4252" i="2"/>
  <c r="O4252" i="2"/>
  <c r="P4252" i="2"/>
  <c r="Q4252" i="2"/>
  <c r="R4252" i="2"/>
  <c r="S4252" i="2"/>
  <c r="T4252" i="2"/>
  <c r="U4252" i="2"/>
  <c r="V4252" i="2"/>
  <c r="W4252" i="2"/>
  <c r="X4252" i="2"/>
  <c r="Y4252" i="2"/>
  <c r="Z4252" i="2"/>
  <c r="AA4252" i="2"/>
  <c r="AB4252" i="2"/>
  <c r="AC4252" i="2"/>
  <c r="A4253" i="2"/>
  <c r="B4253" i="2"/>
  <c r="C4253" i="2"/>
  <c r="E4253" i="2"/>
  <c r="D4253" i="2"/>
  <c r="F4253" i="2"/>
  <c r="G4253" i="2"/>
  <c r="H4253" i="2"/>
  <c r="I4253" i="2"/>
  <c r="J4253" i="2"/>
  <c r="K4253" i="2"/>
  <c r="L4253" i="2"/>
  <c r="M4253" i="2"/>
  <c r="N4253" i="2"/>
  <c r="O4253" i="2"/>
  <c r="P4253" i="2"/>
  <c r="Q4253" i="2"/>
  <c r="R4253" i="2"/>
  <c r="S4253" i="2"/>
  <c r="T4253" i="2"/>
  <c r="U4253" i="2"/>
  <c r="V4253" i="2"/>
  <c r="W4253" i="2"/>
  <c r="X4253" i="2"/>
  <c r="Y4253" i="2"/>
  <c r="Z4253" i="2"/>
  <c r="AA4253" i="2"/>
  <c r="AB4253" i="2"/>
  <c r="AC4253" i="2"/>
  <c r="A4254" i="2"/>
  <c r="B4254" i="2"/>
  <c r="C4254" i="2"/>
  <c r="E4254" i="2"/>
  <c r="D4254" i="2"/>
  <c r="F4254" i="2"/>
  <c r="G4254" i="2"/>
  <c r="H4254" i="2"/>
  <c r="I4254" i="2"/>
  <c r="J4254" i="2"/>
  <c r="K4254" i="2"/>
  <c r="L4254" i="2"/>
  <c r="M4254" i="2"/>
  <c r="N4254" i="2"/>
  <c r="O4254" i="2"/>
  <c r="P4254" i="2"/>
  <c r="Q4254" i="2"/>
  <c r="R4254" i="2"/>
  <c r="S4254" i="2"/>
  <c r="T4254" i="2"/>
  <c r="U4254" i="2"/>
  <c r="V4254" i="2"/>
  <c r="W4254" i="2"/>
  <c r="X4254" i="2"/>
  <c r="Y4254" i="2"/>
  <c r="Z4254" i="2"/>
  <c r="AA4254" i="2"/>
  <c r="AB4254" i="2"/>
  <c r="AC4254" i="2"/>
  <c r="A4255" i="2"/>
  <c r="B4255" i="2"/>
  <c r="C4255" i="2"/>
  <c r="E4255" i="2"/>
  <c r="D4255" i="2"/>
  <c r="F4255" i="2"/>
  <c r="G4255" i="2"/>
  <c r="H4255" i="2"/>
  <c r="I4255" i="2"/>
  <c r="J4255" i="2"/>
  <c r="K4255" i="2"/>
  <c r="L4255" i="2"/>
  <c r="M4255" i="2"/>
  <c r="N4255" i="2"/>
  <c r="O4255" i="2"/>
  <c r="P4255" i="2"/>
  <c r="Q4255" i="2"/>
  <c r="R4255" i="2"/>
  <c r="S4255" i="2"/>
  <c r="T4255" i="2"/>
  <c r="U4255" i="2"/>
  <c r="V4255" i="2"/>
  <c r="W4255" i="2"/>
  <c r="X4255" i="2"/>
  <c r="Y4255" i="2"/>
  <c r="Z4255" i="2"/>
  <c r="AA4255" i="2"/>
  <c r="AB4255" i="2"/>
  <c r="AC4255" i="2"/>
  <c r="A4256" i="2"/>
  <c r="B4256" i="2"/>
  <c r="C4256" i="2"/>
  <c r="E4256" i="2"/>
  <c r="D4256" i="2"/>
  <c r="F4256" i="2"/>
  <c r="G4256" i="2"/>
  <c r="H4256" i="2"/>
  <c r="I4256" i="2"/>
  <c r="J4256" i="2"/>
  <c r="K4256" i="2"/>
  <c r="L4256" i="2"/>
  <c r="M4256" i="2"/>
  <c r="N4256" i="2"/>
  <c r="O4256" i="2"/>
  <c r="P4256" i="2"/>
  <c r="Q4256" i="2"/>
  <c r="R4256" i="2"/>
  <c r="S4256" i="2"/>
  <c r="T4256" i="2"/>
  <c r="U4256" i="2"/>
  <c r="V4256" i="2"/>
  <c r="W4256" i="2"/>
  <c r="X4256" i="2"/>
  <c r="Y4256" i="2"/>
  <c r="Z4256" i="2"/>
  <c r="AA4256" i="2"/>
  <c r="AB4256" i="2"/>
  <c r="AC4256" i="2"/>
  <c r="A4257" i="2"/>
  <c r="B4257" i="2"/>
  <c r="C4257" i="2"/>
  <c r="E4257" i="2"/>
  <c r="D4257" i="2"/>
  <c r="F4257" i="2"/>
  <c r="G4257" i="2"/>
  <c r="H4257" i="2"/>
  <c r="I4257" i="2"/>
  <c r="J4257" i="2"/>
  <c r="K4257" i="2"/>
  <c r="L4257" i="2"/>
  <c r="M4257" i="2"/>
  <c r="N4257" i="2"/>
  <c r="O4257" i="2"/>
  <c r="P4257" i="2"/>
  <c r="Q4257" i="2"/>
  <c r="R4257" i="2"/>
  <c r="S4257" i="2"/>
  <c r="T4257" i="2"/>
  <c r="U4257" i="2"/>
  <c r="V4257" i="2"/>
  <c r="W4257" i="2"/>
  <c r="X4257" i="2"/>
  <c r="Y4257" i="2"/>
  <c r="Z4257" i="2"/>
  <c r="AA4257" i="2"/>
  <c r="AB4257" i="2"/>
  <c r="AC4257" i="2"/>
  <c r="A4258" i="2"/>
  <c r="B4258" i="2"/>
  <c r="C4258" i="2"/>
  <c r="E4258" i="2"/>
  <c r="D4258" i="2"/>
  <c r="F4258" i="2"/>
  <c r="G4258" i="2"/>
  <c r="H4258" i="2"/>
  <c r="I4258" i="2"/>
  <c r="J4258" i="2"/>
  <c r="K4258" i="2"/>
  <c r="L4258" i="2"/>
  <c r="M4258" i="2"/>
  <c r="N4258" i="2"/>
  <c r="O4258" i="2"/>
  <c r="P4258" i="2"/>
  <c r="Q4258" i="2"/>
  <c r="R4258" i="2"/>
  <c r="S4258" i="2"/>
  <c r="T4258" i="2"/>
  <c r="U4258" i="2"/>
  <c r="V4258" i="2"/>
  <c r="W4258" i="2"/>
  <c r="X4258" i="2"/>
  <c r="Y4258" i="2"/>
  <c r="Z4258" i="2"/>
  <c r="AA4258" i="2"/>
  <c r="AB4258" i="2"/>
  <c r="AC4258" i="2"/>
  <c r="A4259" i="2"/>
  <c r="B4259" i="2"/>
  <c r="C4259" i="2"/>
  <c r="E4259" i="2"/>
  <c r="D4259" i="2"/>
  <c r="F4259" i="2"/>
  <c r="G4259" i="2"/>
  <c r="H4259" i="2"/>
  <c r="I4259" i="2"/>
  <c r="J4259" i="2"/>
  <c r="K4259" i="2"/>
  <c r="L4259" i="2"/>
  <c r="M4259" i="2"/>
  <c r="N4259" i="2"/>
  <c r="O4259" i="2"/>
  <c r="P4259" i="2"/>
  <c r="Q4259" i="2"/>
  <c r="R4259" i="2"/>
  <c r="S4259" i="2"/>
  <c r="T4259" i="2"/>
  <c r="U4259" i="2"/>
  <c r="V4259" i="2"/>
  <c r="W4259" i="2"/>
  <c r="X4259" i="2"/>
  <c r="Y4259" i="2"/>
  <c r="Z4259" i="2"/>
  <c r="AA4259" i="2"/>
  <c r="AB4259" i="2"/>
  <c r="AC4259" i="2"/>
  <c r="A4260" i="2"/>
  <c r="B4260" i="2"/>
  <c r="C4260" i="2"/>
  <c r="E4260" i="2"/>
  <c r="D4260" i="2"/>
  <c r="F4260" i="2"/>
  <c r="G4260" i="2"/>
  <c r="H4260" i="2"/>
  <c r="I4260" i="2"/>
  <c r="J4260" i="2"/>
  <c r="K4260" i="2"/>
  <c r="L4260" i="2"/>
  <c r="M4260" i="2"/>
  <c r="N4260" i="2"/>
  <c r="O4260" i="2"/>
  <c r="P4260" i="2"/>
  <c r="Q4260" i="2"/>
  <c r="R4260" i="2"/>
  <c r="S4260" i="2"/>
  <c r="T4260" i="2"/>
  <c r="U4260" i="2"/>
  <c r="V4260" i="2"/>
  <c r="W4260" i="2"/>
  <c r="X4260" i="2"/>
  <c r="Y4260" i="2"/>
  <c r="Z4260" i="2"/>
  <c r="AA4260" i="2"/>
  <c r="AB4260" i="2"/>
  <c r="AC4260" i="2"/>
  <c r="A4261" i="2"/>
  <c r="B4261" i="2"/>
  <c r="C4261" i="2"/>
  <c r="E4261" i="2"/>
  <c r="D4261" i="2"/>
  <c r="F4261" i="2"/>
  <c r="G4261" i="2"/>
  <c r="H4261" i="2"/>
  <c r="I4261" i="2"/>
  <c r="J4261" i="2"/>
  <c r="K4261" i="2"/>
  <c r="L4261" i="2"/>
  <c r="M4261" i="2"/>
  <c r="N4261" i="2"/>
  <c r="O4261" i="2"/>
  <c r="P4261" i="2"/>
  <c r="Q4261" i="2"/>
  <c r="R4261" i="2"/>
  <c r="S4261" i="2"/>
  <c r="T4261" i="2"/>
  <c r="U4261" i="2"/>
  <c r="V4261" i="2"/>
  <c r="W4261" i="2"/>
  <c r="X4261" i="2"/>
  <c r="Y4261" i="2"/>
  <c r="Z4261" i="2"/>
  <c r="AA4261" i="2"/>
  <c r="AB4261" i="2"/>
  <c r="AC4261" i="2"/>
  <c r="A4262" i="2"/>
  <c r="B4262" i="2"/>
  <c r="C4262" i="2"/>
  <c r="E4262" i="2"/>
  <c r="D4262" i="2"/>
  <c r="F4262" i="2"/>
  <c r="G4262" i="2"/>
  <c r="H4262" i="2"/>
  <c r="I4262" i="2"/>
  <c r="J4262" i="2"/>
  <c r="K4262" i="2"/>
  <c r="L4262" i="2"/>
  <c r="M4262" i="2"/>
  <c r="N4262" i="2"/>
  <c r="O4262" i="2"/>
  <c r="P4262" i="2"/>
  <c r="Q4262" i="2"/>
  <c r="R4262" i="2"/>
  <c r="S4262" i="2"/>
  <c r="T4262" i="2"/>
  <c r="U4262" i="2"/>
  <c r="V4262" i="2"/>
  <c r="W4262" i="2"/>
  <c r="X4262" i="2"/>
  <c r="Y4262" i="2"/>
  <c r="Z4262" i="2"/>
  <c r="AA4262" i="2"/>
  <c r="AB4262" i="2"/>
  <c r="AC4262" i="2"/>
  <c r="A4263" i="2"/>
  <c r="B4263" i="2"/>
  <c r="C4263" i="2"/>
  <c r="E4263" i="2"/>
  <c r="D4263" i="2"/>
  <c r="F4263" i="2"/>
  <c r="G4263" i="2"/>
  <c r="H4263" i="2"/>
  <c r="I4263" i="2"/>
  <c r="J4263" i="2"/>
  <c r="K4263" i="2"/>
  <c r="L4263" i="2"/>
  <c r="M4263" i="2"/>
  <c r="N4263" i="2"/>
  <c r="O4263" i="2"/>
  <c r="P4263" i="2"/>
  <c r="Q4263" i="2"/>
  <c r="R4263" i="2"/>
  <c r="S4263" i="2"/>
  <c r="T4263" i="2"/>
  <c r="U4263" i="2"/>
  <c r="V4263" i="2"/>
  <c r="W4263" i="2"/>
  <c r="X4263" i="2"/>
  <c r="Y4263" i="2"/>
  <c r="Z4263" i="2"/>
  <c r="AA4263" i="2"/>
  <c r="AB4263" i="2"/>
  <c r="AC4263" i="2"/>
  <c r="A4264" i="2"/>
  <c r="B4264" i="2"/>
  <c r="C4264" i="2"/>
  <c r="E4264" i="2"/>
  <c r="D4264" i="2"/>
  <c r="F4264" i="2"/>
  <c r="G4264" i="2"/>
  <c r="H4264" i="2"/>
  <c r="I4264" i="2"/>
  <c r="J4264" i="2"/>
  <c r="K4264" i="2"/>
  <c r="L4264" i="2"/>
  <c r="M4264" i="2"/>
  <c r="N4264" i="2"/>
  <c r="O4264" i="2"/>
  <c r="P4264" i="2"/>
  <c r="Q4264" i="2"/>
  <c r="R4264" i="2"/>
  <c r="S4264" i="2"/>
  <c r="T4264" i="2"/>
  <c r="U4264" i="2"/>
  <c r="V4264" i="2"/>
  <c r="W4264" i="2"/>
  <c r="X4264" i="2"/>
  <c r="Y4264" i="2"/>
  <c r="Z4264" i="2"/>
  <c r="AA4264" i="2"/>
  <c r="AB4264" i="2"/>
  <c r="AC4264" i="2"/>
  <c r="A4265" i="2"/>
  <c r="B4265" i="2"/>
  <c r="C4265" i="2"/>
  <c r="E4265" i="2"/>
  <c r="D4265" i="2"/>
  <c r="F4265" i="2"/>
  <c r="G4265" i="2"/>
  <c r="H4265" i="2"/>
  <c r="I4265" i="2"/>
  <c r="J4265" i="2"/>
  <c r="K4265" i="2"/>
  <c r="L4265" i="2"/>
  <c r="M4265" i="2"/>
  <c r="N4265" i="2"/>
  <c r="O4265" i="2"/>
  <c r="P4265" i="2"/>
  <c r="Q4265" i="2"/>
  <c r="R4265" i="2"/>
  <c r="S4265" i="2"/>
  <c r="T4265" i="2"/>
  <c r="U4265" i="2"/>
  <c r="V4265" i="2"/>
  <c r="W4265" i="2"/>
  <c r="X4265" i="2"/>
  <c r="Y4265" i="2"/>
  <c r="Z4265" i="2"/>
  <c r="AA4265" i="2"/>
  <c r="AB4265" i="2"/>
  <c r="AC4265" i="2"/>
  <c r="A4266" i="2"/>
  <c r="B4266" i="2"/>
  <c r="C4266" i="2"/>
  <c r="E4266" i="2"/>
  <c r="D4266" i="2"/>
  <c r="F4266" i="2"/>
  <c r="G4266" i="2"/>
  <c r="H4266" i="2"/>
  <c r="I4266" i="2"/>
  <c r="J4266" i="2"/>
  <c r="K4266" i="2"/>
  <c r="L4266" i="2"/>
  <c r="M4266" i="2"/>
  <c r="N4266" i="2"/>
  <c r="O4266" i="2"/>
  <c r="P4266" i="2"/>
  <c r="Q4266" i="2"/>
  <c r="R4266" i="2"/>
  <c r="S4266" i="2"/>
  <c r="T4266" i="2"/>
  <c r="U4266" i="2"/>
  <c r="V4266" i="2"/>
  <c r="W4266" i="2"/>
  <c r="X4266" i="2"/>
  <c r="Y4266" i="2"/>
  <c r="Z4266" i="2"/>
  <c r="AA4266" i="2"/>
  <c r="AB4266" i="2"/>
  <c r="AC4266" i="2"/>
  <c r="A4267" i="2"/>
  <c r="B4267" i="2"/>
  <c r="C4267" i="2"/>
  <c r="E4267" i="2"/>
  <c r="D4267" i="2"/>
  <c r="F4267" i="2"/>
  <c r="G4267" i="2"/>
  <c r="H4267" i="2"/>
  <c r="I4267" i="2"/>
  <c r="J4267" i="2"/>
  <c r="K4267" i="2"/>
  <c r="L4267" i="2"/>
  <c r="M4267" i="2"/>
  <c r="N4267" i="2"/>
  <c r="O4267" i="2"/>
  <c r="P4267" i="2"/>
  <c r="Q4267" i="2"/>
  <c r="R4267" i="2"/>
  <c r="S4267" i="2"/>
  <c r="T4267" i="2"/>
  <c r="U4267" i="2"/>
  <c r="V4267" i="2"/>
  <c r="W4267" i="2"/>
  <c r="X4267" i="2"/>
  <c r="Y4267" i="2"/>
  <c r="Z4267" i="2"/>
  <c r="AA4267" i="2"/>
  <c r="AB4267" i="2"/>
  <c r="AC4267" i="2"/>
  <c r="A4268" i="2"/>
  <c r="B4268" i="2"/>
  <c r="C4268" i="2"/>
  <c r="E4268" i="2"/>
  <c r="D4268" i="2"/>
  <c r="F4268" i="2"/>
  <c r="G4268" i="2"/>
  <c r="H4268" i="2"/>
  <c r="I4268" i="2"/>
  <c r="J4268" i="2"/>
  <c r="K4268" i="2"/>
  <c r="L4268" i="2"/>
  <c r="M4268" i="2"/>
  <c r="N4268" i="2"/>
  <c r="O4268" i="2"/>
  <c r="P4268" i="2"/>
  <c r="Q4268" i="2"/>
  <c r="R4268" i="2"/>
  <c r="S4268" i="2"/>
  <c r="T4268" i="2"/>
  <c r="U4268" i="2"/>
  <c r="V4268" i="2"/>
  <c r="W4268" i="2"/>
  <c r="X4268" i="2"/>
  <c r="Y4268" i="2"/>
  <c r="Z4268" i="2"/>
  <c r="AA4268" i="2"/>
  <c r="AB4268" i="2"/>
  <c r="AC4268" i="2"/>
  <c r="A4269" i="2"/>
  <c r="B4269" i="2"/>
  <c r="C4269" i="2"/>
  <c r="E4269" i="2"/>
  <c r="D4269" i="2"/>
  <c r="F4269" i="2"/>
  <c r="G4269" i="2"/>
  <c r="H4269" i="2"/>
  <c r="I4269" i="2"/>
  <c r="J4269" i="2"/>
  <c r="K4269" i="2"/>
  <c r="L4269" i="2"/>
  <c r="M4269" i="2"/>
  <c r="N4269" i="2"/>
  <c r="O4269" i="2"/>
  <c r="P4269" i="2"/>
  <c r="Q4269" i="2"/>
  <c r="R4269" i="2"/>
  <c r="S4269" i="2"/>
  <c r="T4269" i="2"/>
  <c r="U4269" i="2"/>
  <c r="V4269" i="2"/>
  <c r="W4269" i="2"/>
  <c r="X4269" i="2"/>
  <c r="Y4269" i="2"/>
  <c r="Z4269" i="2"/>
  <c r="AA4269" i="2"/>
  <c r="AB4269" i="2"/>
  <c r="AC4269" i="2"/>
  <c r="A4270" i="2"/>
  <c r="B4270" i="2"/>
  <c r="C4270" i="2"/>
  <c r="E4270" i="2"/>
  <c r="D4270" i="2"/>
  <c r="F4270" i="2"/>
  <c r="G4270" i="2"/>
  <c r="H4270" i="2"/>
  <c r="I4270" i="2"/>
  <c r="J4270" i="2"/>
  <c r="K4270" i="2"/>
  <c r="L4270" i="2"/>
  <c r="M4270" i="2"/>
  <c r="N4270" i="2"/>
  <c r="O4270" i="2"/>
  <c r="P4270" i="2"/>
  <c r="Q4270" i="2"/>
  <c r="R4270" i="2"/>
  <c r="S4270" i="2"/>
  <c r="T4270" i="2"/>
  <c r="U4270" i="2"/>
  <c r="V4270" i="2"/>
  <c r="W4270" i="2"/>
  <c r="X4270" i="2"/>
  <c r="Y4270" i="2"/>
  <c r="Z4270" i="2"/>
  <c r="AA4270" i="2"/>
  <c r="AB4270" i="2"/>
  <c r="AC4270" i="2"/>
  <c r="A4271" i="2"/>
  <c r="B4271" i="2"/>
  <c r="C4271" i="2"/>
  <c r="E4271" i="2"/>
  <c r="D4271" i="2"/>
  <c r="F4271" i="2"/>
  <c r="G4271" i="2"/>
  <c r="H4271" i="2"/>
  <c r="I4271" i="2"/>
  <c r="J4271" i="2"/>
  <c r="K4271" i="2"/>
  <c r="L4271" i="2"/>
  <c r="M4271" i="2"/>
  <c r="N4271" i="2"/>
  <c r="O4271" i="2"/>
  <c r="P4271" i="2"/>
  <c r="Q4271" i="2"/>
  <c r="R4271" i="2"/>
  <c r="S4271" i="2"/>
  <c r="T4271" i="2"/>
  <c r="U4271" i="2"/>
  <c r="V4271" i="2"/>
  <c r="W4271" i="2"/>
  <c r="X4271" i="2"/>
  <c r="Y4271" i="2"/>
  <c r="Z4271" i="2"/>
  <c r="AA4271" i="2"/>
  <c r="AB4271" i="2"/>
  <c r="AC4271" i="2"/>
  <c r="A4272" i="2"/>
  <c r="B4272" i="2"/>
  <c r="C4272" i="2"/>
  <c r="E4272" i="2"/>
  <c r="D4272" i="2"/>
  <c r="F4272" i="2"/>
  <c r="G4272" i="2"/>
  <c r="H4272" i="2"/>
  <c r="I4272" i="2"/>
  <c r="J4272" i="2"/>
  <c r="K4272" i="2"/>
  <c r="L4272" i="2"/>
  <c r="M4272" i="2"/>
  <c r="N4272" i="2"/>
  <c r="O4272" i="2"/>
  <c r="P4272" i="2"/>
  <c r="Q4272" i="2"/>
  <c r="R4272" i="2"/>
  <c r="S4272" i="2"/>
  <c r="T4272" i="2"/>
  <c r="U4272" i="2"/>
  <c r="V4272" i="2"/>
  <c r="W4272" i="2"/>
  <c r="X4272" i="2"/>
  <c r="Y4272" i="2"/>
  <c r="Z4272" i="2"/>
  <c r="AA4272" i="2"/>
  <c r="AB4272" i="2"/>
  <c r="AC4272" i="2"/>
  <c r="A4273" i="2"/>
  <c r="B4273" i="2"/>
  <c r="C4273" i="2"/>
  <c r="E4273" i="2"/>
  <c r="D4273" i="2"/>
  <c r="F4273" i="2"/>
  <c r="G4273" i="2"/>
  <c r="H4273" i="2"/>
  <c r="I4273" i="2"/>
  <c r="J4273" i="2"/>
  <c r="K4273" i="2"/>
  <c r="L4273" i="2"/>
  <c r="M4273" i="2"/>
  <c r="N4273" i="2"/>
  <c r="O4273" i="2"/>
  <c r="P4273" i="2"/>
  <c r="Q4273" i="2"/>
  <c r="R4273" i="2"/>
  <c r="S4273" i="2"/>
  <c r="T4273" i="2"/>
  <c r="U4273" i="2"/>
  <c r="V4273" i="2"/>
  <c r="W4273" i="2"/>
  <c r="X4273" i="2"/>
  <c r="Y4273" i="2"/>
  <c r="Z4273" i="2"/>
  <c r="AA4273" i="2"/>
  <c r="AB4273" i="2"/>
  <c r="AC4273" i="2"/>
  <c r="A4274" i="2"/>
  <c r="B4274" i="2"/>
  <c r="C4274" i="2"/>
  <c r="E4274" i="2"/>
  <c r="D4274" i="2"/>
  <c r="F4274" i="2"/>
  <c r="G4274" i="2"/>
  <c r="H4274" i="2"/>
  <c r="I4274" i="2"/>
  <c r="J4274" i="2"/>
  <c r="K4274" i="2"/>
  <c r="L4274" i="2"/>
  <c r="M4274" i="2"/>
  <c r="N4274" i="2"/>
  <c r="O4274" i="2"/>
  <c r="P4274" i="2"/>
  <c r="Q4274" i="2"/>
  <c r="R4274" i="2"/>
  <c r="S4274" i="2"/>
  <c r="T4274" i="2"/>
  <c r="U4274" i="2"/>
  <c r="V4274" i="2"/>
  <c r="W4274" i="2"/>
  <c r="X4274" i="2"/>
  <c r="Y4274" i="2"/>
  <c r="Z4274" i="2"/>
  <c r="AA4274" i="2"/>
  <c r="AB4274" i="2"/>
  <c r="AC4274" i="2"/>
  <c r="A4275" i="2"/>
  <c r="B4275" i="2"/>
  <c r="C4275" i="2"/>
  <c r="E4275" i="2"/>
  <c r="D4275" i="2"/>
  <c r="F4275" i="2"/>
  <c r="G4275" i="2"/>
  <c r="H4275" i="2"/>
  <c r="I4275" i="2"/>
  <c r="J4275" i="2"/>
  <c r="K4275" i="2"/>
  <c r="L4275" i="2"/>
  <c r="M4275" i="2"/>
  <c r="N4275" i="2"/>
  <c r="O4275" i="2"/>
  <c r="P4275" i="2"/>
  <c r="Q4275" i="2"/>
  <c r="R4275" i="2"/>
  <c r="S4275" i="2"/>
  <c r="T4275" i="2"/>
  <c r="U4275" i="2"/>
  <c r="V4275" i="2"/>
  <c r="W4275" i="2"/>
  <c r="X4275" i="2"/>
  <c r="Y4275" i="2"/>
  <c r="Z4275" i="2"/>
  <c r="AA4275" i="2"/>
  <c r="AB4275" i="2"/>
  <c r="AC4275" i="2"/>
  <c r="A4276" i="2"/>
  <c r="B4276" i="2"/>
  <c r="C4276" i="2"/>
  <c r="E4276" i="2"/>
  <c r="D4276" i="2"/>
  <c r="F4276" i="2"/>
  <c r="G4276" i="2"/>
  <c r="H4276" i="2"/>
  <c r="I4276" i="2"/>
  <c r="J4276" i="2"/>
  <c r="K4276" i="2"/>
  <c r="L4276" i="2"/>
  <c r="M4276" i="2"/>
  <c r="N4276" i="2"/>
  <c r="O4276" i="2"/>
  <c r="P4276" i="2"/>
  <c r="Q4276" i="2"/>
  <c r="R4276" i="2"/>
  <c r="S4276" i="2"/>
  <c r="T4276" i="2"/>
  <c r="U4276" i="2"/>
  <c r="V4276" i="2"/>
  <c r="W4276" i="2"/>
  <c r="X4276" i="2"/>
  <c r="Y4276" i="2"/>
  <c r="Z4276" i="2"/>
  <c r="AA4276" i="2"/>
  <c r="AB4276" i="2"/>
  <c r="AC4276" i="2"/>
  <c r="A4277" i="2"/>
  <c r="B4277" i="2"/>
  <c r="C4277" i="2"/>
  <c r="E4277" i="2"/>
  <c r="D4277" i="2"/>
  <c r="F4277" i="2"/>
  <c r="G4277" i="2"/>
  <c r="H4277" i="2"/>
  <c r="I4277" i="2"/>
  <c r="J4277" i="2"/>
  <c r="K4277" i="2"/>
  <c r="L4277" i="2"/>
  <c r="M4277" i="2"/>
  <c r="N4277" i="2"/>
  <c r="O4277" i="2"/>
  <c r="P4277" i="2"/>
  <c r="Q4277" i="2"/>
  <c r="R4277" i="2"/>
  <c r="S4277" i="2"/>
  <c r="T4277" i="2"/>
  <c r="U4277" i="2"/>
  <c r="V4277" i="2"/>
  <c r="W4277" i="2"/>
  <c r="X4277" i="2"/>
  <c r="Y4277" i="2"/>
  <c r="Z4277" i="2"/>
  <c r="AA4277" i="2"/>
  <c r="AB4277" i="2"/>
  <c r="AC4277" i="2"/>
  <c r="A4278" i="2"/>
  <c r="B4278" i="2"/>
  <c r="C4278" i="2"/>
  <c r="E4278" i="2"/>
  <c r="D4278" i="2"/>
  <c r="F4278" i="2"/>
  <c r="G4278" i="2"/>
  <c r="H4278" i="2"/>
  <c r="I4278" i="2"/>
  <c r="J4278" i="2"/>
  <c r="K4278" i="2"/>
  <c r="L4278" i="2"/>
  <c r="M4278" i="2"/>
  <c r="N4278" i="2"/>
  <c r="O4278" i="2"/>
  <c r="P4278" i="2"/>
  <c r="Q4278" i="2"/>
  <c r="R4278" i="2"/>
  <c r="S4278" i="2"/>
  <c r="T4278" i="2"/>
  <c r="U4278" i="2"/>
  <c r="V4278" i="2"/>
  <c r="W4278" i="2"/>
  <c r="X4278" i="2"/>
  <c r="Y4278" i="2"/>
  <c r="Z4278" i="2"/>
  <c r="AA4278" i="2"/>
  <c r="AB4278" i="2"/>
  <c r="AC4278" i="2"/>
  <c r="A4279" i="2"/>
  <c r="B4279" i="2"/>
  <c r="C4279" i="2"/>
  <c r="E4279" i="2"/>
  <c r="D4279" i="2"/>
  <c r="F4279" i="2"/>
  <c r="G4279" i="2"/>
  <c r="H4279" i="2"/>
  <c r="I4279" i="2"/>
  <c r="J4279" i="2"/>
  <c r="K4279" i="2"/>
  <c r="L4279" i="2"/>
  <c r="M4279" i="2"/>
  <c r="N4279" i="2"/>
  <c r="O4279" i="2"/>
  <c r="P4279" i="2"/>
  <c r="Q4279" i="2"/>
  <c r="R4279" i="2"/>
  <c r="S4279" i="2"/>
  <c r="T4279" i="2"/>
  <c r="U4279" i="2"/>
  <c r="V4279" i="2"/>
  <c r="W4279" i="2"/>
  <c r="X4279" i="2"/>
  <c r="Y4279" i="2"/>
  <c r="Z4279" i="2"/>
  <c r="AA4279" i="2"/>
  <c r="AB4279" i="2"/>
  <c r="AC4279" i="2"/>
  <c r="A4280" i="2"/>
  <c r="B4280" i="2"/>
  <c r="C4280" i="2"/>
  <c r="E4280" i="2"/>
  <c r="D4280" i="2"/>
  <c r="F4280" i="2"/>
  <c r="G4280" i="2"/>
  <c r="H4280" i="2"/>
  <c r="I4280" i="2"/>
  <c r="J4280" i="2"/>
  <c r="K4280" i="2"/>
  <c r="L4280" i="2"/>
  <c r="M4280" i="2"/>
  <c r="N4280" i="2"/>
  <c r="O4280" i="2"/>
  <c r="P4280" i="2"/>
  <c r="Q4280" i="2"/>
  <c r="R4280" i="2"/>
  <c r="S4280" i="2"/>
  <c r="T4280" i="2"/>
  <c r="U4280" i="2"/>
  <c r="V4280" i="2"/>
  <c r="W4280" i="2"/>
  <c r="X4280" i="2"/>
  <c r="Y4280" i="2"/>
  <c r="Z4280" i="2"/>
  <c r="AA4280" i="2"/>
  <c r="AB4280" i="2"/>
  <c r="AC4280" i="2"/>
  <c r="A4281" i="2"/>
  <c r="B4281" i="2"/>
  <c r="C4281" i="2"/>
  <c r="E4281" i="2"/>
  <c r="D4281" i="2"/>
  <c r="F4281" i="2"/>
  <c r="G4281" i="2"/>
  <c r="H4281" i="2"/>
  <c r="I4281" i="2"/>
  <c r="J4281" i="2"/>
  <c r="K4281" i="2"/>
  <c r="L4281" i="2"/>
  <c r="M4281" i="2"/>
  <c r="N4281" i="2"/>
  <c r="O4281" i="2"/>
  <c r="P4281" i="2"/>
  <c r="Q4281" i="2"/>
  <c r="R4281" i="2"/>
  <c r="S4281" i="2"/>
  <c r="T4281" i="2"/>
  <c r="U4281" i="2"/>
  <c r="V4281" i="2"/>
  <c r="W4281" i="2"/>
  <c r="X4281" i="2"/>
  <c r="Y4281" i="2"/>
  <c r="Z4281" i="2"/>
  <c r="AA4281" i="2"/>
  <c r="AB4281" i="2"/>
  <c r="AC4281" i="2"/>
  <c r="A4282" i="2"/>
  <c r="B4282" i="2"/>
  <c r="C4282" i="2"/>
  <c r="E4282" i="2"/>
  <c r="D4282" i="2"/>
  <c r="F4282" i="2"/>
  <c r="G4282" i="2"/>
  <c r="H4282" i="2"/>
  <c r="I4282" i="2"/>
  <c r="J4282" i="2"/>
  <c r="K4282" i="2"/>
  <c r="L4282" i="2"/>
  <c r="M4282" i="2"/>
  <c r="N4282" i="2"/>
  <c r="O4282" i="2"/>
  <c r="P4282" i="2"/>
  <c r="Q4282" i="2"/>
  <c r="R4282" i="2"/>
  <c r="S4282" i="2"/>
  <c r="T4282" i="2"/>
  <c r="U4282" i="2"/>
  <c r="V4282" i="2"/>
  <c r="W4282" i="2"/>
  <c r="X4282" i="2"/>
  <c r="Y4282" i="2"/>
  <c r="Z4282" i="2"/>
  <c r="AA4282" i="2"/>
  <c r="AB4282" i="2"/>
  <c r="AC4282" i="2"/>
  <c r="A4283" i="2"/>
  <c r="B4283" i="2"/>
  <c r="C4283" i="2"/>
  <c r="E4283" i="2"/>
  <c r="D4283" i="2"/>
  <c r="F4283" i="2"/>
  <c r="G4283" i="2"/>
  <c r="H4283" i="2"/>
  <c r="I4283" i="2"/>
  <c r="J4283" i="2"/>
  <c r="K4283" i="2"/>
  <c r="L4283" i="2"/>
  <c r="M4283" i="2"/>
  <c r="N4283" i="2"/>
  <c r="O4283" i="2"/>
  <c r="P4283" i="2"/>
  <c r="Q4283" i="2"/>
  <c r="R4283" i="2"/>
  <c r="S4283" i="2"/>
  <c r="T4283" i="2"/>
  <c r="U4283" i="2"/>
  <c r="V4283" i="2"/>
  <c r="W4283" i="2"/>
  <c r="X4283" i="2"/>
  <c r="Y4283" i="2"/>
  <c r="Z4283" i="2"/>
  <c r="AA4283" i="2"/>
  <c r="AB4283" i="2"/>
  <c r="AC4283" i="2"/>
  <c r="A4284" i="2"/>
  <c r="B4284" i="2"/>
  <c r="C4284" i="2"/>
  <c r="E4284" i="2"/>
  <c r="D4284" i="2"/>
  <c r="F4284" i="2"/>
  <c r="G4284" i="2"/>
  <c r="H4284" i="2"/>
  <c r="I4284" i="2"/>
  <c r="J4284" i="2"/>
  <c r="K4284" i="2"/>
  <c r="L4284" i="2"/>
  <c r="M4284" i="2"/>
  <c r="N4284" i="2"/>
  <c r="O4284" i="2"/>
  <c r="P4284" i="2"/>
  <c r="Q4284" i="2"/>
  <c r="R4284" i="2"/>
  <c r="S4284" i="2"/>
  <c r="T4284" i="2"/>
  <c r="U4284" i="2"/>
  <c r="V4284" i="2"/>
  <c r="W4284" i="2"/>
  <c r="X4284" i="2"/>
  <c r="Y4284" i="2"/>
  <c r="Z4284" i="2"/>
  <c r="AA4284" i="2"/>
  <c r="AB4284" i="2"/>
  <c r="AC4284" i="2"/>
  <c r="A4285" i="2"/>
  <c r="B4285" i="2"/>
  <c r="C4285" i="2"/>
  <c r="E4285" i="2"/>
  <c r="D4285" i="2"/>
  <c r="F4285" i="2"/>
  <c r="G4285" i="2"/>
  <c r="H4285" i="2"/>
  <c r="I4285" i="2"/>
  <c r="J4285" i="2"/>
  <c r="K4285" i="2"/>
  <c r="L4285" i="2"/>
  <c r="M4285" i="2"/>
  <c r="N4285" i="2"/>
  <c r="O4285" i="2"/>
  <c r="P4285" i="2"/>
  <c r="Q4285" i="2"/>
  <c r="R4285" i="2"/>
  <c r="S4285" i="2"/>
  <c r="T4285" i="2"/>
  <c r="U4285" i="2"/>
  <c r="V4285" i="2"/>
  <c r="W4285" i="2"/>
  <c r="X4285" i="2"/>
  <c r="Y4285" i="2"/>
  <c r="Z4285" i="2"/>
  <c r="AA4285" i="2"/>
  <c r="AB4285" i="2"/>
  <c r="AC4285" i="2"/>
  <c r="A4286" i="2"/>
  <c r="B4286" i="2"/>
  <c r="C4286" i="2"/>
  <c r="E4286" i="2"/>
  <c r="D4286" i="2"/>
  <c r="F4286" i="2"/>
  <c r="G4286" i="2"/>
  <c r="H4286" i="2"/>
  <c r="I4286" i="2"/>
  <c r="J4286" i="2"/>
  <c r="K4286" i="2"/>
  <c r="L4286" i="2"/>
  <c r="M4286" i="2"/>
  <c r="N4286" i="2"/>
  <c r="O4286" i="2"/>
  <c r="P4286" i="2"/>
  <c r="Q4286" i="2"/>
  <c r="R4286" i="2"/>
  <c r="S4286" i="2"/>
  <c r="T4286" i="2"/>
  <c r="U4286" i="2"/>
  <c r="V4286" i="2"/>
  <c r="W4286" i="2"/>
  <c r="X4286" i="2"/>
  <c r="Y4286" i="2"/>
  <c r="Z4286" i="2"/>
  <c r="AA4286" i="2"/>
  <c r="AB4286" i="2"/>
  <c r="AC4286" i="2"/>
  <c r="A4287" i="2"/>
  <c r="B4287" i="2"/>
  <c r="C4287" i="2"/>
  <c r="E4287" i="2"/>
  <c r="D4287" i="2"/>
  <c r="F4287" i="2"/>
  <c r="G4287" i="2"/>
  <c r="H4287" i="2"/>
  <c r="I4287" i="2"/>
  <c r="J4287" i="2"/>
  <c r="K4287" i="2"/>
  <c r="L4287" i="2"/>
  <c r="M4287" i="2"/>
  <c r="N4287" i="2"/>
  <c r="O4287" i="2"/>
  <c r="P4287" i="2"/>
  <c r="Q4287" i="2"/>
  <c r="R4287" i="2"/>
  <c r="S4287" i="2"/>
  <c r="T4287" i="2"/>
  <c r="U4287" i="2"/>
  <c r="V4287" i="2"/>
  <c r="W4287" i="2"/>
  <c r="X4287" i="2"/>
  <c r="Y4287" i="2"/>
  <c r="Z4287" i="2"/>
  <c r="AA4287" i="2"/>
  <c r="AB4287" i="2"/>
  <c r="AC4287" i="2"/>
  <c r="A4288" i="2"/>
  <c r="B4288" i="2"/>
  <c r="C4288" i="2"/>
  <c r="E4288" i="2"/>
  <c r="D4288" i="2"/>
  <c r="F4288" i="2"/>
  <c r="G4288" i="2"/>
  <c r="H4288" i="2"/>
  <c r="I4288" i="2"/>
  <c r="J4288" i="2"/>
  <c r="K4288" i="2"/>
  <c r="L4288" i="2"/>
  <c r="M4288" i="2"/>
  <c r="N4288" i="2"/>
  <c r="O4288" i="2"/>
  <c r="P4288" i="2"/>
  <c r="Q4288" i="2"/>
  <c r="R4288" i="2"/>
  <c r="S4288" i="2"/>
  <c r="T4288" i="2"/>
  <c r="U4288" i="2"/>
  <c r="V4288" i="2"/>
  <c r="W4288" i="2"/>
  <c r="X4288" i="2"/>
  <c r="Y4288" i="2"/>
  <c r="Z4288" i="2"/>
  <c r="AA4288" i="2"/>
  <c r="AB4288" i="2"/>
  <c r="AC4288" i="2"/>
  <c r="A4289" i="2"/>
  <c r="B4289" i="2"/>
  <c r="C4289" i="2"/>
  <c r="E4289" i="2"/>
  <c r="D4289" i="2"/>
  <c r="F4289" i="2"/>
  <c r="G4289" i="2"/>
  <c r="H4289" i="2"/>
  <c r="I4289" i="2"/>
  <c r="J4289" i="2"/>
  <c r="K4289" i="2"/>
  <c r="L4289" i="2"/>
  <c r="M4289" i="2"/>
  <c r="N4289" i="2"/>
  <c r="O4289" i="2"/>
  <c r="P4289" i="2"/>
  <c r="Q4289" i="2"/>
  <c r="R4289" i="2"/>
  <c r="S4289" i="2"/>
  <c r="T4289" i="2"/>
  <c r="U4289" i="2"/>
  <c r="V4289" i="2"/>
  <c r="W4289" i="2"/>
  <c r="X4289" i="2"/>
  <c r="Y4289" i="2"/>
  <c r="Z4289" i="2"/>
  <c r="AA4289" i="2"/>
  <c r="AB4289" i="2"/>
  <c r="AC4289" i="2"/>
  <c r="A4290" i="2"/>
  <c r="B4290" i="2"/>
  <c r="C4290" i="2"/>
  <c r="E4290" i="2"/>
  <c r="D4290" i="2"/>
  <c r="F4290" i="2"/>
  <c r="G4290" i="2"/>
  <c r="H4290" i="2"/>
  <c r="I4290" i="2"/>
  <c r="J4290" i="2"/>
  <c r="K4290" i="2"/>
  <c r="L4290" i="2"/>
  <c r="M4290" i="2"/>
  <c r="N4290" i="2"/>
  <c r="O4290" i="2"/>
  <c r="P4290" i="2"/>
  <c r="Q4290" i="2"/>
  <c r="R4290" i="2"/>
  <c r="S4290" i="2"/>
  <c r="T4290" i="2"/>
  <c r="U4290" i="2"/>
  <c r="V4290" i="2"/>
  <c r="W4290" i="2"/>
  <c r="X4290" i="2"/>
  <c r="Y4290" i="2"/>
  <c r="Z4290" i="2"/>
  <c r="AA4290" i="2"/>
  <c r="AB4290" i="2"/>
  <c r="AC4290" i="2"/>
  <c r="A4291" i="2"/>
  <c r="B4291" i="2"/>
  <c r="C4291" i="2"/>
  <c r="E4291" i="2"/>
  <c r="D4291" i="2"/>
  <c r="F4291" i="2"/>
  <c r="G4291" i="2"/>
  <c r="H4291" i="2"/>
  <c r="I4291" i="2"/>
  <c r="J4291" i="2"/>
  <c r="K4291" i="2"/>
  <c r="L4291" i="2"/>
  <c r="M4291" i="2"/>
  <c r="N4291" i="2"/>
  <c r="O4291" i="2"/>
  <c r="P4291" i="2"/>
  <c r="Q4291" i="2"/>
  <c r="R4291" i="2"/>
  <c r="S4291" i="2"/>
  <c r="T4291" i="2"/>
  <c r="U4291" i="2"/>
  <c r="V4291" i="2"/>
  <c r="W4291" i="2"/>
  <c r="X4291" i="2"/>
  <c r="Y4291" i="2"/>
  <c r="Z4291" i="2"/>
  <c r="AA4291" i="2"/>
  <c r="AB4291" i="2"/>
  <c r="AC4291" i="2"/>
  <c r="A4292" i="2"/>
  <c r="B4292" i="2"/>
  <c r="C4292" i="2"/>
  <c r="E4292" i="2"/>
  <c r="D4292" i="2"/>
  <c r="F4292" i="2"/>
  <c r="G4292" i="2"/>
  <c r="H4292" i="2"/>
  <c r="I4292" i="2"/>
  <c r="J4292" i="2"/>
  <c r="K4292" i="2"/>
  <c r="L4292" i="2"/>
  <c r="M4292" i="2"/>
  <c r="N4292" i="2"/>
  <c r="O4292" i="2"/>
  <c r="P4292" i="2"/>
  <c r="Q4292" i="2"/>
  <c r="R4292" i="2"/>
  <c r="S4292" i="2"/>
  <c r="T4292" i="2"/>
  <c r="U4292" i="2"/>
  <c r="V4292" i="2"/>
  <c r="W4292" i="2"/>
  <c r="X4292" i="2"/>
  <c r="Y4292" i="2"/>
  <c r="Z4292" i="2"/>
  <c r="AA4292" i="2"/>
  <c r="AB4292" i="2"/>
  <c r="AC4292" i="2"/>
  <c r="A4293" i="2"/>
  <c r="B4293" i="2"/>
  <c r="C4293" i="2"/>
  <c r="E4293" i="2"/>
  <c r="D4293" i="2"/>
  <c r="F4293" i="2"/>
  <c r="G4293" i="2"/>
  <c r="H4293" i="2"/>
  <c r="I4293" i="2"/>
  <c r="J4293" i="2"/>
  <c r="K4293" i="2"/>
  <c r="L4293" i="2"/>
  <c r="M4293" i="2"/>
  <c r="N4293" i="2"/>
  <c r="O4293" i="2"/>
  <c r="P4293" i="2"/>
  <c r="Q4293" i="2"/>
  <c r="R4293" i="2"/>
  <c r="S4293" i="2"/>
  <c r="T4293" i="2"/>
  <c r="U4293" i="2"/>
  <c r="V4293" i="2"/>
  <c r="W4293" i="2"/>
  <c r="X4293" i="2"/>
  <c r="Y4293" i="2"/>
  <c r="Z4293" i="2"/>
  <c r="AA4293" i="2"/>
  <c r="AB4293" i="2"/>
  <c r="AC4293" i="2"/>
  <c r="A4294" i="2"/>
  <c r="B4294" i="2"/>
  <c r="C4294" i="2"/>
  <c r="E4294" i="2"/>
  <c r="D4294" i="2"/>
  <c r="F4294" i="2"/>
  <c r="G4294" i="2"/>
  <c r="H4294" i="2"/>
  <c r="I4294" i="2"/>
  <c r="J4294" i="2"/>
  <c r="K4294" i="2"/>
  <c r="L4294" i="2"/>
  <c r="M4294" i="2"/>
  <c r="N4294" i="2"/>
  <c r="O4294" i="2"/>
  <c r="P4294" i="2"/>
  <c r="Q4294" i="2"/>
  <c r="R4294" i="2"/>
  <c r="S4294" i="2"/>
  <c r="T4294" i="2"/>
  <c r="U4294" i="2"/>
  <c r="V4294" i="2"/>
  <c r="W4294" i="2"/>
  <c r="X4294" i="2"/>
  <c r="Y4294" i="2"/>
  <c r="Z4294" i="2"/>
  <c r="AA4294" i="2"/>
  <c r="AB4294" i="2"/>
  <c r="AC4294" i="2"/>
  <c r="A4295" i="2"/>
  <c r="B4295" i="2"/>
  <c r="C4295" i="2"/>
  <c r="E4295" i="2"/>
  <c r="D4295" i="2"/>
  <c r="F4295" i="2"/>
  <c r="G4295" i="2"/>
  <c r="H4295" i="2"/>
  <c r="I4295" i="2"/>
  <c r="J4295" i="2"/>
  <c r="K4295" i="2"/>
  <c r="L4295" i="2"/>
  <c r="M4295" i="2"/>
  <c r="N4295" i="2"/>
  <c r="O4295" i="2"/>
  <c r="P4295" i="2"/>
  <c r="Q4295" i="2"/>
  <c r="R4295" i="2"/>
  <c r="S4295" i="2"/>
  <c r="T4295" i="2"/>
  <c r="U4295" i="2"/>
  <c r="V4295" i="2"/>
  <c r="W4295" i="2"/>
  <c r="X4295" i="2"/>
  <c r="Y4295" i="2"/>
  <c r="Z4295" i="2"/>
  <c r="AA4295" i="2"/>
  <c r="AB4295" i="2"/>
  <c r="AC4295" i="2"/>
  <c r="A4296" i="2"/>
  <c r="B4296" i="2"/>
  <c r="C4296" i="2"/>
  <c r="E4296" i="2"/>
  <c r="D4296" i="2"/>
  <c r="F4296" i="2"/>
  <c r="G4296" i="2"/>
  <c r="H4296" i="2"/>
  <c r="I4296" i="2"/>
  <c r="J4296" i="2"/>
  <c r="K4296" i="2"/>
  <c r="L4296" i="2"/>
  <c r="M4296" i="2"/>
  <c r="N4296" i="2"/>
  <c r="O4296" i="2"/>
  <c r="P4296" i="2"/>
  <c r="Q4296" i="2"/>
  <c r="R4296" i="2"/>
  <c r="S4296" i="2"/>
  <c r="T4296" i="2"/>
  <c r="U4296" i="2"/>
  <c r="V4296" i="2"/>
  <c r="W4296" i="2"/>
  <c r="X4296" i="2"/>
  <c r="Y4296" i="2"/>
  <c r="Z4296" i="2"/>
  <c r="AA4296" i="2"/>
  <c r="AB4296" i="2"/>
  <c r="AC4296" i="2"/>
  <c r="A4297" i="2"/>
  <c r="B4297" i="2"/>
  <c r="C4297" i="2"/>
  <c r="E4297" i="2"/>
  <c r="D4297" i="2"/>
  <c r="F4297" i="2"/>
  <c r="G4297" i="2"/>
  <c r="H4297" i="2"/>
  <c r="I4297" i="2"/>
  <c r="J4297" i="2"/>
  <c r="K4297" i="2"/>
  <c r="L4297" i="2"/>
  <c r="M4297" i="2"/>
  <c r="N4297" i="2"/>
  <c r="O4297" i="2"/>
  <c r="P4297" i="2"/>
  <c r="Q4297" i="2"/>
  <c r="R4297" i="2"/>
  <c r="S4297" i="2"/>
  <c r="T4297" i="2"/>
  <c r="U4297" i="2"/>
  <c r="V4297" i="2"/>
  <c r="W4297" i="2"/>
  <c r="X4297" i="2"/>
  <c r="Y4297" i="2"/>
  <c r="Z4297" i="2"/>
  <c r="AA4297" i="2"/>
  <c r="AB4297" i="2"/>
  <c r="AC4297" i="2"/>
  <c r="A4298" i="2"/>
  <c r="B4298" i="2"/>
  <c r="C4298" i="2"/>
  <c r="E4298" i="2"/>
  <c r="D4298" i="2"/>
  <c r="F4298" i="2"/>
  <c r="G4298" i="2"/>
  <c r="H4298" i="2"/>
  <c r="I4298" i="2"/>
  <c r="J4298" i="2"/>
  <c r="K4298" i="2"/>
  <c r="L4298" i="2"/>
  <c r="M4298" i="2"/>
  <c r="N4298" i="2"/>
  <c r="O4298" i="2"/>
  <c r="P4298" i="2"/>
  <c r="Q4298" i="2"/>
  <c r="R4298" i="2"/>
  <c r="S4298" i="2"/>
  <c r="T4298" i="2"/>
  <c r="U4298" i="2"/>
  <c r="V4298" i="2"/>
  <c r="W4298" i="2"/>
  <c r="X4298" i="2"/>
  <c r="Y4298" i="2"/>
  <c r="Z4298" i="2"/>
  <c r="AA4298" i="2"/>
  <c r="AB4298" i="2"/>
  <c r="AC4298" i="2"/>
  <c r="A4299" i="2"/>
  <c r="B4299" i="2"/>
  <c r="C4299" i="2"/>
  <c r="E4299" i="2"/>
  <c r="D4299" i="2"/>
  <c r="F4299" i="2"/>
  <c r="G4299" i="2"/>
  <c r="H4299" i="2"/>
  <c r="I4299" i="2"/>
  <c r="J4299" i="2"/>
  <c r="K4299" i="2"/>
  <c r="L4299" i="2"/>
  <c r="M4299" i="2"/>
  <c r="N4299" i="2"/>
  <c r="O4299" i="2"/>
  <c r="P4299" i="2"/>
  <c r="Q4299" i="2"/>
  <c r="R4299" i="2"/>
  <c r="S4299" i="2"/>
  <c r="T4299" i="2"/>
  <c r="U4299" i="2"/>
  <c r="V4299" i="2"/>
  <c r="W4299" i="2"/>
  <c r="X4299" i="2"/>
  <c r="Y4299" i="2"/>
  <c r="Z4299" i="2"/>
  <c r="AA4299" i="2"/>
  <c r="AB4299" i="2"/>
  <c r="AC4299" i="2"/>
  <c r="A4300" i="2"/>
  <c r="B4300" i="2"/>
  <c r="C4300" i="2"/>
  <c r="E4300" i="2"/>
  <c r="D4300" i="2"/>
  <c r="F4300" i="2"/>
  <c r="G4300" i="2"/>
  <c r="H4300" i="2"/>
  <c r="I4300" i="2"/>
  <c r="J4300" i="2"/>
  <c r="K4300" i="2"/>
  <c r="L4300" i="2"/>
  <c r="M4300" i="2"/>
  <c r="N4300" i="2"/>
  <c r="O4300" i="2"/>
  <c r="P4300" i="2"/>
  <c r="Q4300" i="2"/>
  <c r="R4300" i="2"/>
  <c r="S4300" i="2"/>
  <c r="T4300" i="2"/>
  <c r="U4300" i="2"/>
  <c r="V4300" i="2"/>
  <c r="W4300" i="2"/>
  <c r="X4300" i="2"/>
  <c r="Y4300" i="2"/>
  <c r="Z4300" i="2"/>
  <c r="AA4300" i="2"/>
  <c r="AB4300" i="2"/>
  <c r="AC4300" i="2"/>
  <c r="A4301" i="2"/>
  <c r="B4301" i="2"/>
  <c r="C4301" i="2"/>
  <c r="E4301" i="2"/>
  <c r="D4301" i="2"/>
  <c r="F4301" i="2"/>
  <c r="G4301" i="2"/>
  <c r="H4301" i="2"/>
  <c r="I4301" i="2"/>
  <c r="J4301" i="2"/>
  <c r="K4301" i="2"/>
  <c r="L4301" i="2"/>
  <c r="M4301" i="2"/>
  <c r="N4301" i="2"/>
  <c r="O4301" i="2"/>
  <c r="P4301" i="2"/>
  <c r="Q4301" i="2"/>
  <c r="R4301" i="2"/>
  <c r="S4301" i="2"/>
  <c r="T4301" i="2"/>
  <c r="U4301" i="2"/>
  <c r="V4301" i="2"/>
  <c r="W4301" i="2"/>
  <c r="X4301" i="2"/>
  <c r="Y4301" i="2"/>
  <c r="Z4301" i="2"/>
  <c r="AA4301" i="2"/>
  <c r="AB4301" i="2"/>
  <c r="AC4301" i="2"/>
  <c r="A4302" i="2"/>
  <c r="B4302" i="2"/>
  <c r="C4302" i="2"/>
  <c r="E4302" i="2"/>
  <c r="D4302" i="2"/>
  <c r="F4302" i="2"/>
  <c r="G4302" i="2"/>
  <c r="H4302" i="2"/>
  <c r="I4302" i="2"/>
  <c r="J4302" i="2"/>
  <c r="K4302" i="2"/>
  <c r="L4302" i="2"/>
  <c r="M4302" i="2"/>
  <c r="N4302" i="2"/>
  <c r="O4302" i="2"/>
  <c r="P4302" i="2"/>
  <c r="Q4302" i="2"/>
  <c r="R4302" i="2"/>
  <c r="S4302" i="2"/>
  <c r="T4302" i="2"/>
  <c r="U4302" i="2"/>
  <c r="V4302" i="2"/>
  <c r="W4302" i="2"/>
  <c r="X4302" i="2"/>
  <c r="Y4302" i="2"/>
  <c r="Z4302" i="2"/>
  <c r="AA4302" i="2"/>
  <c r="AB4302" i="2"/>
  <c r="AC4302" i="2"/>
  <c r="A4303" i="2"/>
  <c r="B4303" i="2"/>
  <c r="C4303" i="2"/>
  <c r="E4303" i="2"/>
  <c r="D4303" i="2"/>
  <c r="F4303" i="2"/>
  <c r="G4303" i="2"/>
  <c r="H4303" i="2"/>
  <c r="I4303" i="2"/>
  <c r="J4303" i="2"/>
  <c r="K4303" i="2"/>
  <c r="L4303" i="2"/>
  <c r="M4303" i="2"/>
  <c r="N4303" i="2"/>
  <c r="O4303" i="2"/>
  <c r="P4303" i="2"/>
  <c r="Q4303" i="2"/>
  <c r="R4303" i="2"/>
  <c r="S4303" i="2"/>
  <c r="T4303" i="2"/>
  <c r="U4303" i="2"/>
  <c r="V4303" i="2"/>
  <c r="W4303" i="2"/>
  <c r="X4303" i="2"/>
  <c r="Y4303" i="2"/>
  <c r="Z4303" i="2"/>
  <c r="AA4303" i="2"/>
  <c r="AB4303" i="2"/>
  <c r="AC4303" i="2"/>
  <c r="A4304" i="2"/>
  <c r="B4304" i="2"/>
  <c r="C4304" i="2"/>
  <c r="E4304" i="2"/>
  <c r="D4304" i="2"/>
  <c r="F4304" i="2"/>
  <c r="G4304" i="2"/>
  <c r="H4304" i="2"/>
  <c r="I4304" i="2"/>
  <c r="J4304" i="2"/>
  <c r="K4304" i="2"/>
  <c r="L4304" i="2"/>
  <c r="M4304" i="2"/>
  <c r="N4304" i="2"/>
  <c r="O4304" i="2"/>
  <c r="P4304" i="2"/>
  <c r="Q4304" i="2"/>
  <c r="R4304" i="2"/>
  <c r="S4304" i="2"/>
  <c r="T4304" i="2"/>
  <c r="U4304" i="2"/>
  <c r="V4304" i="2"/>
  <c r="W4304" i="2"/>
  <c r="X4304" i="2"/>
  <c r="Y4304" i="2"/>
  <c r="Z4304" i="2"/>
  <c r="AA4304" i="2"/>
  <c r="AB4304" i="2"/>
  <c r="AC4304" i="2"/>
  <c r="A4305" i="2"/>
  <c r="B4305" i="2"/>
  <c r="C4305" i="2"/>
  <c r="E4305" i="2"/>
  <c r="D4305" i="2"/>
  <c r="F4305" i="2"/>
  <c r="G4305" i="2"/>
  <c r="H4305" i="2"/>
  <c r="I4305" i="2"/>
  <c r="J4305" i="2"/>
  <c r="K4305" i="2"/>
  <c r="L4305" i="2"/>
  <c r="M4305" i="2"/>
  <c r="N4305" i="2"/>
  <c r="O4305" i="2"/>
  <c r="P4305" i="2"/>
  <c r="Q4305" i="2"/>
  <c r="R4305" i="2"/>
  <c r="S4305" i="2"/>
  <c r="T4305" i="2"/>
  <c r="U4305" i="2"/>
  <c r="V4305" i="2"/>
  <c r="W4305" i="2"/>
  <c r="X4305" i="2"/>
  <c r="Y4305" i="2"/>
  <c r="Z4305" i="2"/>
  <c r="AA4305" i="2"/>
  <c r="AB4305" i="2"/>
  <c r="AC4305" i="2"/>
  <c r="A4306" i="2"/>
  <c r="B4306" i="2"/>
  <c r="C4306" i="2"/>
  <c r="E4306" i="2"/>
  <c r="D4306" i="2"/>
  <c r="F4306" i="2"/>
  <c r="G4306" i="2"/>
  <c r="H4306" i="2"/>
  <c r="I4306" i="2"/>
  <c r="J4306" i="2"/>
  <c r="K4306" i="2"/>
  <c r="L4306" i="2"/>
  <c r="M4306" i="2"/>
  <c r="N4306" i="2"/>
  <c r="O4306" i="2"/>
  <c r="P4306" i="2"/>
  <c r="Q4306" i="2"/>
  <c r="R4306" i="2"/>
  <c r="S4306" i="2"/>
  <c r="T4306" i="2"/>
  <c r="U4306" i="2"/>
  <c r="V4306" i="2"/>
  <c r="W4306" i="2"/>
  <c r="X4306" i="2"/>
  <c r="Y4306" i="2"/>
  <c r="Z4306" i="2"/>
  <c r="AA4306" i="2"/>
  <c r="AB4306" i="2"/>
  <c r="AC4306" i="2"/>
  <c r="A4307" i="2"/>
  <c r="B4307" i="2"/>
  <c r="C4307" i="2"/>
  <c r="E4307" i="2"/>
  <c r="D4307" i="2"/>
  <c r="F4307" i="2"/>
  <c r="G4307" i="2"/>
  <c r="H4307" i="2"/>
  <c r="I4307" i="2"/>
  <c r="J4307" i="2"/>
  <c r="K4307" i="2"/>
  <c r="L4307" i="2"/>
  <c r="M4307" i="2"/>
  <c r="N4307" i="2"/>
  <c r="O4307" i="2"/>
  <c r="P4307" i="2"/>
  <c r="Q4307" i="2"/>
  <c r="R4307" i="2"/>
  <c r="S4307" i="2"/>
  <c r="T4307" i="2"/>
  <c r="U4307" i="2"/>
  <c r="V4307" i="2"/>
  <c r="W4307" i="2"/>
  <c r="X4307" i="2"/>
  <c r="Y4307" i="2"/>
  <c r="Z4307" i="2"/>
  <c r="AA4307" i="2"/>
  <c r="AB4307" i="2"/>
  <c r="AC4307" i="2"/>
  <c r="A4308" i="2"/>
  <c r="B4308" i="2"/>
  <c r="C4308" i="2"/>
  <c r="E4308" i="2"/>
  <c r="D4308" i="2"/>
  <c r="F4308" i="2"/>
  <c r="G4308" i="2"/>
  <c r="H4308" i="2"/>
  <c r="I4308" i="2"/>
  <c r="J4308" i="2"/>
  <c r="K4308" i="2"/>
  <c r="L4308" i="2"/>
  <c r="M4308" i="2"/>
  <c r="N4308" i="2"/>
  <c r="O4308" i="2"/>
  <c r="P4308" i="2"/>
  <c r="Q4308" i="2"/>
  <c r="R4308" i="2"/>
  <c r="S4308" i="2"/>
  <c r="T4308" i="2"/>
  <c r="U4308" i="2"/>
  <c r="V4308" i="2"/>
  <c r="W4308" i="2"/>
  <c r="X4308" i="2"/>
  <c r="Y4308" i="2"/>
  <c r="Z4308" i="2"/>
  <c r="AA4308" i="2"/>
  <c r="AB4308" i="2"/>
  <c r="AC4308" i="2"/>
  <c r="A4309" i="2"/>
  <c r="B4309" i="2"/>
  <c r="C4309" i="2"/>
  <c r="E4309" i="2"/>
  <c r="D4309" i="2"/>
  <c r="F4309" i="2"/>
  <c r="G4309" i="2"/>
  <c r="H4309" i="2"/>
  <c r="I4309" i="2"/>
  <c r="J4309" i="2"/>
  <c r="K4309" i="2"/>
  <c r="L4309" i="2"/>
  <c r="M4309" i="2"/>
  <c r="N4309" i="2"/>
  <c r="O4309" i="2"/>
  <c r="P4309" i="2"/>
  <c r="Q4309" i="2"/>
  <c r="R4309" i="2"/>
  <c r="S4309" i="2"/>
  <c r="T4309" i="2"/>
  <c r="U4309" i="2"/>
  <c r="V4309" i="2"/>
  <c r="W4309" i="2"/>
  <c r="X4309" i="2"/>
  <c r="Y4309" i="2"/>
  <c r="Z4309" i="2"/>
  <c r="AA4309" i="2"/>
  <c r="AB4309" i="2"/>
  <c r="AC4309" i="2"/>
  <c r="A4310" i="2"/>
  <c r="B4310" i="2"/>
  <c r="C4310" i="2"/>
  <c r="E4310" i="2"/>
  <c r="D4310" i="2"/>
  <c r="F4310" i="2"/>
  <c r="G4310" i="2"/>
  <c r="H4310" i="2"/>
  <c r="I4310" i="2"/>
  <c r="J4310" i="2"/>
  <c r="K4310" i="2"/>
  <c r="L4310" i="2"/>
  <c r="M4310" i="2"/>
  <c r="N4310" i="2"/>
  <c r="O4310" i="2"/>
  <c r="P4310" i="2"/>
  <c r="Q4310" i="2"/>
  <c r="R4310" i="2"/>
  <c r="S4310" i="2"/>
  <c r="T4310" i="2"/>
  <c r="U4310" i="2"/>
  <c r="V4310" i="2"/>
  <c r="W4310" i="2"/>
  <c r="X4310" i="2"/>
  <c r="Y4310" i="2"/>
  <c r="Z4310" i="2"/>
  <c r="AA4310" i="2"/>
  <c r="AB4310" i="2"/>
  <c r="AC4310" i="2"/>
  <c r="A4311" i="2"/>
  <c r="B4311" i="2"/>
  <c r="C4311" i="2"/>
  <c r="E4311" i="2"/>
  <c r="D4311" i="2"/>
  <c r="F4311" i="2"/>
  <c r="G4311" i="2"/>
  <c r="H4311" i="2"/>
  <c r="I4311" i="2"/>
  <c r="J4311" i="2"/>
  <c r="K4311" i="2"/>
  <c r="L4311" i="2"/>
  <c r="M4311" i="2"/>
  <c r="N4311" i="2"/>
  <c r="O4311" i="2"/>
  <c r="P4311" i="2"/>
  <c r="Q4311" i="2"/>
  <c r="R4311" i="2"/>
  <c r="S4311" i="2"/>
  <c r="T4311" i="2"/>
  <c r="U4311" i="2"/>
  <c r="V4311" i="2"/>
  <c r="W4311" i="2"/>
  <c r="X4311" i="2"/>
  <c r="Y4311" i="2"/>
  <c r="Z4311" i="2"/>
  <c r="AA4311" i="2"/>
  <c r="AB4311" i="2"/>
  <c r="AC4311" i="2"/>
  <c r="A4312" i="2"/>
  <c r="B4312" i="2"/>
  <c r="C4312" i="2"/>
  <c r="E4312" i="2"/>
  <c r="D4312" i="2"/>
  <c r="F4312" i="2"/>
  <c r="G4312" i="2"/>
  <c r="H4312" i="2"/>
  <c r="I4312" i="2"/>
  <c r="J4312" i="2"/>
  <c r="K4312" i="2"/>
  <c r="L4312" i="2"/>
  <c r="M4312" i="2"/>
  <c r="N4312" i="2"/>
  <c r="O4312" i="2"/>
  <c r="P4312" i="2"/>
  <c r="Q4312" i="2"/>
  <c r="R4312" i="2"/>
  <c r="S4312" i="2"/>
  <c r="T4312" i="2"/>
  <c r="U4312" i="2"/>
  <c r="V4312" i="2"/>
  <c r="W4312" i="2"/>
  <c r="X4312" i="2"/>
  <c r="Y4312" i="2"/>
  <c r="Z4312" i="2"/>
  <c r="AA4312" i="2"/>
  <c r="AB4312" i="2"/>
  <c r="AC4312" i="2"/>
  <c r="A4313" i="2"/>
  <c r="B4313" i="2"/>
  <c r="C4313" i="2"/>
  <c r="E4313" i="2"/>
  <c r="D4313" i="2"/>
  <c r="F4313" i="2"/>
  <c r="G4313" i="2"/>
  <c r="H4313" i="2"/>
  <c r="I4313" i="2"/>
  <c r="J4313" i="2"/>
  <c r="K4313" i="2"/>
  <c r="L4313" i="2"/>
  <c r="M4313" i="2"/>
  <c r="N4313" i="2"/>
  <c r="O4313" i="2"/>
  <c r="P4313" i="2"/>
  <c r="Q4313" i="2"/>
  <c r="R4313" i="2"/>
  <c r="S4313" i="2"/>
  <c r="T4313" i="2"/>
  <c r="U4313" i="2"/>
  <c r="V4313" i="2"/>
  <c r="W4313" i="2"/>
  <c r="X4313" i="2"/>
  <c r="Y4313" i="2"/>
  <c r="Z4313" i="2"/>
  <c r="AA4313" i="2"/>
  <c r="AB4313" i="2"/>
  <c r="AC4313" i="2"/>
  <c r="A4314" i="2"/>
  <c r="B4314" i="2"/>
  <c r="C4314" i="2"/>
  <c r="E4314" i="2"/>
  <c r="D4314" i="2"/>
  <c r="F4314" i="2"/>
  <c r="G4314" i="2"/>
  <c r="H4314" i="2"/>
  <c r="I4314" i="2"/>
  <c r="J4314" i="2"/>
  <c r="K4314" i="2"/>
  <c r="L4314" i="2"/>
  <c r="M4314" i="2"/>
  <c r="N4314" i="2"/>
  <c r="O4314" i="2"/>
  <c r="P4314" i="2"/>
  <c r="Q4314" i="2"/>
  <c r="R4314" i="2"/>
  <c r="S4314" i="2"/>
  <c r="T4314" i="2"/>
  <c r="U4314" i="2"/>
  <c r="V4314" i="2"/>
  <c r="W4314" i="2"/>
  <c r="X4314" i="2"/>
  <c r="Y4314" i="2"/>
  <c r="Z4314" i="2"/>
  <c r="AA4314" i="2"/>
  <c r="AB4314" i="2"/>
  <c r="AC4314" i="2"/>
  <c r="A4315" i="2"/>
  <c r="B4315" i="2"/>
  <c r="C4315" i="2"/>
  <c r="E4315" i="2"/>
  <c r="D4315" i="2"/>
  <c r="F4315" i="2"/>
  <c r="G4315" i="2"/>
  <c r="H4315" i="2"/>
  <c r="I4315" i="2"/>
  <c r="J4315" i="2"/>
  <c r="K4315" i="2"/>
  <c r="L4315" i="2"/>
  <c r="M4315" i="2"/>
  <c r="N4315" i="2"/>
  <c r="O4315" i="2"/>
  <c r="P4315" i="2"/>
  <c r="Q4315" i="2"/>
  <c r="R4315" i="2"/>
  <c r="S4315" i="2"/>
  <c r="T4315" i="2"/>
  <c r="U4315" i="2"/>
  <c r="V4315" i="2"/>
  <c r="W4315" i="2"/>
  <c r="X4315" i="2"/>
  <c r="Y4315" i="2"/>
  <c r="Z4315" i="2"/>
  <c r="AA4315" i="2"/>
  <c r="AB4315" i="2"/>
  <c r="AC4315" i="2"/>
  <c r="A4316" i="2"/>
  <c r="B4316" i="2"/>
  <c r="C4316" i="2"/>
  <c r="E4316" i="2"/>
  <c r="D4316" i="2"/>
  <c r="F4316" i="2"/>
  <c r="G4316" i="2"/>
  <c r="H4316" i="2"/>
  <c r="I4316" i="2"/>
  <c r="J4316" i="2"/>
  <c r="K4316" i="2"/>
  <c r="L4316" i="2"/>
  <c r="M4316" i="2"/>
  <c r="N4316" i="2"/>
  <c r="O4316" i="2"/>
  <c r="P4316" i="2"/>
  <c r="Q4316" i="2"/>
  <c r="R4316" i="2"/>
  <c r="S4316" i="2"/>
  <c r="T4316" i="2"/>
  <c r="U4316" i="2"/>
  <c r="V4316" i="2"/>
  <c r="W4316" i="2"/>
  <c r="X4316" i="2"/>
  <c r="Y4316" i="2"/>
  <c r="Z4316" i="2"/>
  <c r="AA4316" i="2"/>
  <c r="AB4316" i="2"/>
  <c r="AC4316" i="2"/>
  <c r="A4317" i="2"/>
  <c r="B4317" i="2"/>
  <c r="C4317" i="2"/>
  <c r="E4317" i="2"/>
  <c r="D4317" i="2"/>
  <c r="F4317" i="2"/>
  <c r="G4317" i="2"/>
  <c r="H4317" i="2"/>
  <c r="I4317" i="2"/>
  <c r="J4317" i="2"/>
  <c r="K4317" i="2"/>
  <c r="L4317" i="2"/>
  <c r="M4317" i="2"/>
  <c r="N4317" i="2"/>
  <c r="O4317" i="2"/>
  <c r="P4317" i="2"/>
  <c r="Q4317" i="2"/>
  <c r="R4317" i="2"/>
  <c r="S4317" i="2"/>
  <c r="T4317" i="2"/>
  <c r="U4317" i="2"/>
  <c r="V4317" i="2"/>
  <c r="W4317" i="2"/>
  <c r="X4317" i="2"/>
  <c r="Y4317" i="2"/>
  <c r="Z4317" i="2"/>
  <c r="AA4317" i="2"/>
  <c r="AB4317" i="2"/>
  <c r="AC4317" i="2"/>
  <c r="A4318" i="2"/>
  <c r="B4318" i="2"/>
  <c r="C4318" i="2"/>
  <c r="E4318" i="2"/>
  <c r="D4318" i="2"/>
  <c r="F4318" i="2"/>
  <c r="G4318" i="2"/>
  <c r="H4318" i="2"/>
  <c r="I4318" i="2"/>
  <c r="J4318" i="2"/>
  <c r="K4318" i="2"/>
  <c r="L4318" i="2"/>
  <c r="M4318" i="2"/>
  <c r="N4318" i="2"/>
  <c r="O4318" i="2"/>
  <c r="P4318" i="2"/>
  <c r="Q4318" i="2"/>
  <c r="R4318" i="2"/>
  <c r="S4318" i="2"/>
  <c r="T4318" i="2"/>
  <c r="U4318" i="2"/>
  <c r="V4318" i="2"/>
  <c r="W4318" i="2"/>
  <c r="X4318" i="2"/>
  <c r="Y4318" i="2"/>
  <c r="Z4318" i="2"/>
  <c r="AA4318" i="2"/>
  <c r="AB4318" i="2"/>
  <c r="AC4318" i="2"/>
  <c r="A4319" i="2"/>
  <c r="B4319" i="2"/>
  <c r="C4319" i="2"/>
  <c r="E4319" i="2"/>
  <c r="D4319" i="2"/>
  <c r="F4319" i="2"/>
  <c r="G4319" i="2"/>
  <c r="H4319" i="2"/>
  <c r="I4319" i="2"/>
  <c r="J4319" i="2"/>
  <c r="K4319" i="2"/>
  <c r="L4319" i="2"/>
  <c r="M4319" i="2"/>
  <c r="N4319" i="2"/>
  <c r="O4319" i="2"/>
  <c r="P4319" i="2"/>
  <c r="Q4319" i="2"/>
  <c r="R4319" i="2"/>
  <c r="S4319" i="2"/>
  <c r="T4319" i="2"/>
  <c r="U4319" i="2"/>
  <c r="V4319" i="2"/>
  <c r="W4319" i="2"/>
  <c r="X4319" i="2"/>
  <c r="Y4319" i="2"/>
  <c r="Z4319" i="2"/>
  <c r="AA4319" i="2"/>
  <c r="AB4319" i="2"/>
  <c r="AC4319" i="2"/>
  <c r="A4320" i="2"/>
  <c r="B4320" i="2"/>
  <c r="C4320" i="2"/>
  <c r="E4320" i="2"/>
  <c r="D4320" i="2"/>
  <c r="F4320" i="2"/>
  <c r="G4320" i="2"/>
  <c r="H4320" i="2"/>
  <c r="I4320" i="2"/>
  <c r="J4320" i="2"/>
  <c r="K4320" i="2"/>
  <c r="L4320" i="2"/>
  <c r="M4320" i="2"/>
  <c r="N4320" i="2"/>
  <c r="O4320" i="2"/>
  <c r="P4320" i="2"/>
  <c r="Q4320" i="2"/>
  <c r="R4320" i="2"/>
  <c r="S4320" i="2"/>
  <c r="T4320" i="2"/>
  <c r="U4320" i="2"/>
  <c r="V4320" i="2"/>
  <c r="W4320" i="2"/>
  <c r="X4320" i="2"/>
  <c r="Y4320" i="2"/>
  <c r="Z4320" i="2"/>
  <c r="AA4320" i="2"/>
  <c r="AB4320" i="2"/>
  <c r="AC4320" i="2"/>
  <c r="A4321" i="2"/>
  <c r="B4321" i="2"/>
  <c r="C4321" i="2"/>
  <c r="E4321" i="2"/>
  <c r="D4321" i="2"/>
  <c r="F4321" i="2"/>
  <c r="G4321" i="2"/>
  <c r="H4321" i="2"/>
  <c r="I4321" i="2"/>
  <c r="J4321" i="2"/>
  <c r="K4321" i="2"/>
  <c r="L4321" i="2"/>
  <c r="M4321" i="2"/>
  <c r="N4321" i="2"/>
  <c r="O4321" i="2"/>
  <c r="P4321" i="2"/>
  <c r="Q4321" i="2"/>
  <c r="R4321" i="2"/>
  <c r="S4321" i="2"/>
  <c r="T4321" i="2"/>
  <c r="U4321" i="2"/>
  <c r="V4321" i="2"/>
  <c r="W4321" i="2"/>
  <c r="X4321" i="2"/>
  <c r="Y4321" i="2"/>
  <c r="Z4321" i="2"/>
  <c r="AA4321" i="2"/>
  <c r="AB4321" i="2"/>
  <c r="AC4321" i="2"/>
  <c r="A4322" i="2"/>
  <c r="B4322" i="2"/>
  <c r="C4322" i="2"/>
  <c r="E4322" i="2"/>
  <c r="D4322" i="2"/>
  <c r="F4322" i="2"/>
  <c r="G4322" i="2"/>
  <c r="H4322" i="2"/>
  <c r="I4322" i="2"/>
  <c r="J4322" i="2"/>
  <c r="K4322" i="2"/>
  <c r="L4322" i="2"/>
  <c r="M4322" i="2"/>
  <c r="N4322" i="2"/>
  <c r="O4322" i="2"/>
  <c r="P4322" i="2"/>
  <c r="Q4322" i="2"/>
  <c r="R4322" i="2"/>
  <c r="S4322" i="2"/>
  <c r="T4322" i="2"/>
  <c r="U4322" i="2"/>
  <c r="V4322" i="2"/>
  <c r="W4322" i="2"/>
  <c r="X4322" i="2"/>
  <c r="Y4322" i="2"/>
  <c r="Z4322" i="2"/>
  <c r="AA4322" i="2"/>
  <c r="AB4322" i="2"/>
  <c r="AC4322" i="2"/>
  <c r="A4323" i="2"/>
  <c r="B4323" i="2"/>
  <c r="C4323" i="2"/>
  <c r="E4323" i="2"/>
  <c r="D4323" i="2"/>
  <c r="F4323" i="2"/>
  <c r="G4323" i="2"/>
  <c r="H4323" i="2"/>
  <c r="I4323" i="2"/>
  <c r="J4323" i="2"/>
  <c r="K4323" i="2"/>
  <c r="L4323" i="2"/>
  <c r="M4323" i="2"/>
  <c r="N4323" i="2"/>
  <c r="O4323" i="2"/>
  <c r="P4323" i="2"/>
  <c r="Q4323" i="2"/>
  <c r="R4323" i="2"/>
  <c r="S4323" i="2"/>
  <c r="T4323" i="2"/>
  <c r="U4323" i="2"/>
  <c r="V4323" i="2"/>
  <c r="W4323" i="2"/>
  <c r="X4323" i="2"/>
  <c r="Y4323" i="2"/>
  <c r="Z4323" i="2"/>
  <c r="AA4323" i="2"/>
  <c r="AB4323" i="2"/>
  <c r="AC4323" i="2"/>
  <c r="A4324" i="2"/>
  <c r="B4324" i="2"/>
  <c r="C4324" i="2"/>
  <c r="E4324" i="2"/>
  <c r="D4324" i="2"/>
  <c r="F4324" i="2"/>
  <c r="G4324" i="2"/>
  <c r="H4324" i="2"/>
  <c r="I4324" i="2"/>
  <c r="J4324" i="2"/>
  <c r="K4324" i="2"/>
  <c r="L4324" i="2"/>
  <c r="M4324" i="2"/>
  <c r="N4324" i="2"/>
  <c r="O4324" i="2"/>
  <c r="P4324" i="2"/>
  <c r="Q4324" i="2"/>
  <c r="R4324" i="2"/>
  <c r="S4324" i="2"/>
  <c r="T4324" i="2"/>
  <c r="U4324" i="2"/>
  <c r="V4324" i="2"/>
  <c r="W4324" i="2"/>
  <c r="X4324" i="2"/>
  <c r="Y4324" i="2"/>
  <c r="Z4324" i="2"/>
  <c r="AA4324" i="2"/>
  <c r="AB4324" i="2"/>
  <c r="AC4324" i="2"/>
  <c r="A4325" i="2"/>
  <c r="B4325" i="2"/>
  <c r="C4325" i="2"/>
  <c r="E4325" i="2"/>
  <c r="D4325" i="2"/>
  <c r="F4325" i="2"/>
  <c r="G4325" i="2"/>
  <c r="H4325" i="2"/>
  <c r="I4325" i="2"/>
  <c r="J4325" i="2"/>
  <c r="K4325" i="2"/>
  <c r="L4325" i="2"/>
  <c r="M4325" i="2"/>
  <c r="N4325" i="2"/>
  <c r="O4325" i="2"/>
  <c r="P4325" i="2"/>
  <c r="Q4325" i="2"/>
  <c r="R4325" i="2"/>
  <c r="S4325" i="2"/>
  <c r="T4325" i="2"/>
  <c r="U4325" i="2"/>
  <c r="V4325" i="2"/>
  <c r="W4325" i="2"/>
  <c r="X4325" i="2"/>
  <c r="Y4325" i="2"/>
  <c r="Z4325" i="2"/>
  <c r="AA4325" i="2"/>
  <c r="AB4325" i="2"/>
  <c r="AC4325" i="2"/>
  <c r="A4326" i="2"/>
  <c r="B4326" i="2"/>
  <c r="C4326" i="2"/>
  <c r="E4326" i="2"/>
  <c r="D4326" i="2"/>
  <c r="F4326" i="2"/>
  <c r="G4326" i="2"/>
  <c r="H4326" i="2"/>
  <c r="I4326" i="2"/>
  <c r="J4326" i="2"/>
  <c r="K4326" i="2"/>
  <c r="L4326" i="2"/>
  <c r="M4326" i="2"/>
  <c r="N4326" i="2"/>
  <c r="O4326" i="2"/>
  <c r="P4326" i="2"/>
  <c r="Q4326" i="2"/>
  <c r="R4326" i="2"/>
  <c r="S4326" i="2"/>
  <c r="T4326" i="2"/>
  <c r="U4326" i="2"/>
  <c r="V4326" i="2"/>
  <c r="W4326" i="2"/>
  <c r="X4326" i="2"/>
  <c r="Y4326" i="2"/>
  <c r="Z4326" i="2"/>
  <c r="AA4326" i="2"/>
  <c r="AB4326" i="2"/>
  <c r="AC4326" i="2"/>
  <c r="A4327" i="2"/>
  <c r="B4327" i="2"/>
  <c r="C4327" i="2"/>
  <c r="E4327" i="2"/>
  <c r="D4327" i="2"/>
  <c r="F4327" i="2"/>
  <c r="G4327" i="2"/>
  <c r="H4327" i="2"/>
  <c r="I4327" i="2"/>
  <c r="J4327" i="2"/>
  <c r="K4327" i="2"/>
  <c r="L4327" i="2"/>
  <c r="M4327" i="2"/>
  <c r="N4327" i="2"/>
  <c r="O4327" i="2"/>
  <c r="P4327" i="2"/>
  <c r="Q4327" i="2"/>
  <c r="R4327" i="2"/>
  <c r="S4327" i="2"/>
  <c r="T4327" i="2"/>
  <c r="U4327" i="2"/>
  <c r="V4327" i="2"/>
  <c r="W4327" i="2"/>
  <c r="X4327" i="2"/>
  <c r="Y4327" i="2"/>
  <c r="Z4327" i="2"/>
  <c r="AA4327" i="2"/>
  <c r="AB4327" i="2"/>
  <c r="AC4327" i="2"/>
  <c r="A4328" i="2"/>
  <c r="B4328" i="2"/>
  <c r="C4328" i="2"/>
  <c r="E4328" i="2"/>
  <c r="D4328" i="2"/>
  <c r="F4328" i="2"/>
  <c r="G4328" i="2"/>
  <c r="H4328" i="2"/>
  <c r="I4328" i="2"/>
  <c r="J4328" i="2"/>
  <c r="K4328" i="2"/>
  <c r="L4328" i="2"/>
  <c r="M4328" i="2"/>
  <c r="N4328" i="2"/>
  <c r="O4328" i="2"/>
  <c r="P4328" i="2"/>
  <c r="Q4328" i="2"/>
  <c r="R4328" i="2"/>
  <c r="S4328" i="2"/>
  <c r="T4328" i="2"/>
  <c r="U4328" i="2"/>
  <c r="V4328" i="2"/>
  <c r="W4328" i="2"/>
  <c r="X4328" i="2"/>
  <c r="Y4328" i="2"/>
  <c r="Z4328" i="2"/>
  <c r="AA4328" i="2"/>
  <c r="AB4328" i="2"/>
  <c r="AC4328" i="2"/>
  <c r="A4329" i="2"/>
  <c r="B4329" i="2"/>
  <c r="C4329" i="2"/>
  <c r="E4329" i="2"/>
  <c r="D4329" i="2"/>
  <c r="F4329" i="2"/>
  <c r="G4329" i="2"/>
  <c r="H4329" i="2"/>
  <c r="I4329" i="2"/>
  <c r="J4329" i="2"/>
  <c r="K4329" i="2"/>
  <c r="L4329" i="2"/>
  <c r="M4329" i="2"/>
  <c r="N4329" i="2"/>
  <c r="O4329" i="2"/>
  <c r="P4329" i="2"/>
  <c r="Q4329" i="2"/>
  <c r="R4329" i="2"/>
  <c r="S4329" i="2"/>
  <c r="T4329" i="2"/>
  <c r="U4329" i="2"/>
  <c r="V4329" i="2"/>
  <c r="W4329" i="2"/>
  <c r="X4329" i="2"/>
  <c r="Y4329" i="2"/>
  <c r="Z4329" i="2"/>
  <c r="AA4329" i="2"/>
  <c r="AB4329" i="2"/>
  <c r="AC4329" i="2"/>
  <c r="A4330" i="2"/>
  <c r="B4330" i="2"/>
  <c r="C4330" i="2"/>
  <c r="E4330" i="2"/>
  <c r="D4330" i="2"/>
  <c r="F4330" i="2"/>
  <c r="G4330" i="2"/>
  <c r="H4330" i="2"/>
  <c r="I4330" i="2"/>
  <c r="J4330" i="2"/>
  <c r="K4330" i="2"/>
  <c r="L4330" i="2"/>
  <c r="M4330" i="2"/>
  <c r="N4330" i="2"/>
  <c r="O4330" i="2"/>
  <c r="P4330" i="2"/>
  <c r="Q4330" i="2"/>
  <c r="R4330" i="2"/>
  <c r="S4330" i="2"/>
  <c r="T4330" i="2"/>
  <c r="U4330" i="2"/>
  <c r="V4330" i="2"/>
  <c r="W4330" i="2"/>
  <c r="X4330" i="2"/>
  <c r="Y4330" i="2"/>
  <c r="Z4330" i="2"/>
  <c r="AA4330" i="2"/>
  <c r="AB4330" i="2"/>
  <c r="AC4330" i="2"/>
  <c r="A4331" i="2"/>
  <c r="B4331" i="2"/>
  <c r="C4331" i="2"/>
  <c r="E4331" i="2"/>
  <c r="D4331" i="2"/>
  <c r="F4331" i="2"/>
  <c r="G4331" i="2"/>
  <c r="H4331" i="2"/>
  <c r="I4331" i="2"/>
  <c r="J4331" i="2"/>
  <c r="K4331" i="2"/>
  <c r="L4331" i="2"/>
  <c r="M4331" i="2"/>
  <c r="N4331" i="2"/>
  <c r="O4331" i="2"/>
  <c r="P4331" i="2"/>
  <c r="Q4331" i="2"/>
  <c r="R4331" i="2"/>
  <c r="S4331" i="2"/>
  <c r="T4331" i="2"/>
  <c r="U4331" i="2"/>
  <c r="V4331" i="2"/>
  <c r="W4331" i="2"/>
  <c r="X4331" i="2"/>
  <c r="Y4331" i="2"/>
  <c r="Z4331" i="2"/>
  <c r="AA4331" i="2"/>
  <c r="AB4331" i="2"/>
  <c r="AC4331" i="2"/>
  <c r="A4332" i="2"/>
  <c r="B4332" i="2"/>
  <c r="C4332" i="2"/>
  <c r="E4332" i="2"/>
  <c r="D4332" i="2"/>
  <c r="F4332" i="2"/>
  <c r="G4332" i="2"/>
  <c r="H4332" i="2"/>
  <c r="I4332" i="2"/>
  <c r="J4332" i="2"/>
  <c r="K4332" i="2"/>
  <c r="L4332" i="2"/>
  <c r="M4332" i="2"/>
  <c r="N4332" i="2"/>
  <c r="O4332" i="2"/>
  <c r="P4332" i="2"/>
  <c r="Q4332" i="2"/>
  <c r="R4332" i="2"/>
  <c r="S4332" i="2"/>
  <c r="T4332" i="2"/>
  <c r="U4332" i="2"/>
  <c r="V4332" i="2"/>
  <c r="W4332" i="2"/>
  <c r="X4332" i="2"/>
  <c r="Y4332" i="2"/>
  <c r="Z4332" i="2"/>
  <c r="AA4332" i="2"/>
  <c r="AB4332" i="2"/>
  <c r="AC4332" i="2"/>
  <c r="A4333" i="2"/>
  <c r="B4333" i="2"/>
  <c r="C4333" i="2"/>
  <c r="E4333" i="2"/>
  <c r="D4333" i="2"/>
  <c r="F4333" i="2"/>
  <c r="G4333" i="2"/>
  <c r="H4333" i="2"/>
  <c r="I4333" i="2"/>
  <c r="J4333" i="2"/>
  <c r="K4333" i="2"/>
  <c r="L4333" i="2"/>
  <c r="M4333" i="2"/>
  <c r="N4333" i="2"/>
  <c r="O4333" i="2"/>
  <c r="P4333" i="2"/>
  <c r="Q4333" i="2"/>
  <c r="R4333" i="2"/>
  <c r="S4333" i="2"/>
  <c r="T4333" i="2"/>
  <c r="U4333" i="2"/>
  <c r="V4333" i="2"/>
  <c r="W4333" i="2"/>
  <c r="X4333" i="2"/>
  <c r="Y4333" i="2"/>
  <c r="Z4333" i="2"/>
  <c r="AA4333" i="2"/>
  <c r="AB4333" i="2"/>
  <c r="AC4333" i="2"/>
  <c r="A4334" i="2"/>
  <c r="B4334" i="2"/>
  <c r="C4334" i="2"/>
  <c r="E4334" i="2"/>
  <c r="D4334" i="2"/>
  <c r="F4334" i="2"/>
  <c r="G4334" i="2"/>
  <c r="H4334" i="2"/>
  <c r="I4334" i="2"/>
  <c r="J4334" i="2"/>
  <c r="K4334" i="2"/>
  <c r="L4334" i="2"/>
  <c r="M4334" i="2"/>
  <c r="N4334" i="2"/>
  <c r="O4334" i="2"/>
  <c r="P4334" i="2"/>
  <c r="Q4334" i="2"/>
  <c r="R4334" i="2"/>
  <c r="S4334" i="2"/>
  <c r="T4334" i="2"/>
  <c r="U4334" i="2"/>
  <c r="V4334" i="2"/>
  <c r="W4334" i="2"/>
  <c r="X4334" i="2"/>
  <c r="Y4334" i="2"/>
  <c r="Z4334" i="2"/>
  <c r="AA4334" i="2"/>
  <c r="AB4334" i="2"/>
  <c r="AC4334" i="2"/>
  <c r="A4335" i="2"/>
  <c r="B4335" i="2"/>
  <c r="C4335" i="2"/>
  <c r="E4335" i="2"/>
  <c r="D4335" i="2"/>
  <c r="F4335" i="2"/>
  <c r="G4335" i="2"/>
  <c r="H4335" i="2"/>
  <c r="I4335" i="2"/>
  <c r="J4335" i="2"/>
  <c r="K4335" i="2"/>
  <c r="L4335" i="2"/>
  <c r="M4335" i="2"/>
  <c r="N4335" i="2"/>
  <c r="O4335" i="2"/>
  <c r="P4335" i="2"/>
  <c r="Q4335" i="2"/>
  <c r="R4335" i="2"/>
  <c r="S4335" i="2"/>
  <c r="T4335" i="2"/>
  <c r="U4335" i="2"/>
  <c r="V4335" i="2"/>
  <c r="W4335" i="2"/>
  <c r="X4335" i="2"/>
  <c r="Y4335" i="2"/>
  <c r="Z4335" i="2"/>
  <c r="AA4335" i="2"/>
  <c r="AB4335" i="2"/>
  <c r="AC4335" i="2"/>
  <c r="A4336" i="2"/>
  <c r="B4336" i="2"/>
  <c r="C4336" i="2"/>
  <c r="E4336" i="2"/>
  <c r="D4336" i="2"/>
  <c r="F4336" i="2"/>
  <c r="G4336" i="2"/>
  <c r="H4336" i="2"/>
  <c r="I4336" i="2"/>
  <c r="J4336" i="2"/>
  <c r="K4336" i="2"/>
  <c r="L4336" i="2"/>
  <c r="M4336" i="2"/>
  <c r="N4336" i="2"/>
  <c r="O4336" i="2"/>
  <c r="P4336" i="2"/>
  <c r="Q4336" i="2"/>
  <c r="R4336" i="2"/>
  <c r="S4336" i="2"/>
  <c r="T4336" i="2"/>
  <c r="U4336" i="2"/>
  <c r="V4336" i="2"/>
  <c r="W4336" i="2"/>
  <c r="X4336" i="2"/>
  <c r="Y4336" i="2"/>
  <c r="Z4336" i="2"/>
  <c r="AA4336" i="2"/>
  <c r="AB4336" i="2"/>
  <c r="AC4336" i="2"/>
  <c r="A4337" i="2"/>
  <c r="B4337" i="2"/>
  <c r="C4337" i="2"/>
  <c r="E4337" i="2"/>
  <c r="D4337" i="2"/>
  <c r="F4337" i="2"/>
  <c r="G4337" i="2"/>
  <c r="H4337" i="2"/>
  <c r="I4337" i="2"/>
  <c r="J4337" i="2"/>
  <c r="K4337" i="2"/>
  <c r="L4337" i="2"/>
  <c r="M4337" i="2"/>
  <c r="N4337" i="2"/>
  <c r="O4337" i="2"/>
  <c r="P4337" i="2"/>
  <c r="Q4337" i="2"/>
  <c r="R4337" i="2"/>
  <c r="S4337" i="2"/>
  <c r="T4337" i="2"/>
  <c r="U4337" i="2"/>
  <c r="V4337" i="2"/>
  <c r="W4337" i="2"/>
  <c r="X4337" i="2"/>
  <c r="Y4337" i="2"/>
  <c r="Z4337" i="2"/>
  <c r="AA4337" i="2"/>
  <c r="AB4337" i="2"/>
  <c r="AC4337" i="2"/>
  <c r="A4338" i="2"/>
  <c r="B4338" i="2"/>
  <c r="C4338" i="2"/>
  <c r="E4338" i="2"/>
  <c r="D4338" i="2"/>
  <c r="F4338" i="2"/>
  <c r="G4338" i="2"/>
  <c r="H4338" i="2"/>
  <c r="I4338" i="2"/>
  <c r="J4338" i="2"/>
  <c r="K4338" i="2"/>
  <c r="L4338" i="2"/>
  <c r="M4338" i="2"/>
  <c r="N4338" i="2"/>
  <c r="O4338" i="2"/>
  <c r="P4338" i="2"/>
  <c r="Q4338" i="2"/>
  <c r="R4338" i="2"/>
  <c r="S4338" i="2"/>
  <c r="T4338" i="2"/>
  <c r="U4338" i="2"/>
  <c r="V4338" i="2"/>
  <c r="W4338" i="2"/>
  <c r="X4338" i="2"/>
  <c r="Y4338" i="2"/>
  <c r="Z4338" i="2"/>
  <c r="AA4338" i="2"/>
  <c r="AB4338" i="2"/>
  <c r="AC4338" i="2"/>
  <c r="A4339" i="2"/>
  <c r="B4339" i="2"/>
  <c r="C4339" i="2"/>
  <c r="E4339" i="2"/>
  <c r="D4339" i="2"/>
  <c r="F4339" i="2"/>
  <c r="G4339" i="2"/>
  <c r="H4339" i="2"/>
  <c r="I4339" i="2"/>
  <c r="J4339" i="2"/>
  <c r="K4339" i="2"/>
  <c r="L4339" i="2"/>
  <c r="M4339" i="2"/>
  <c r="N4339" i="2"/>
  <c r="O4339" i="2"/>
  <c r="P4339" i="2"/>
  <c r="Q4339" i="2"/>
  <c r="R4339" i="2"/>
  <c r="S4339" i="2"/>
  <c r="T4339" i="2"/>
  <c r="U4339" i="2"/>
  <c r="V4339" i="2"/>
  <c r="W4339" i="2"/>
  <c r="X4339" i="2"/>
  <c r="Y4339" i="2"/>
  <c r="Z4339" i="2"/>
  <c r="AA4339" i="2"/>
  <c r="AB4339" i="2"/>
  <c r="AC4339" i="2"/>
  <c r="A4340" i="2"/>
  <c r="B4340" i="2"/>
  <c r="C4340" i="2"/>
  <c r="E4340" i="2"/>
  <c r="D4340" i="2"/>
  <c r="F4340" i="2"/>
  <c r="G4340" i="2"/>
  <c r="H4340" i="2"/>
  <c r="I4340" i="2"/>
  <c r="J4340" i="2"/>
  <c r="K4340" i="2"/>
  <c r="L4340" i="2"/>
  <c r="M4340" i="2"/>
  <c r="N4340" i="2"/>
  <c r="O4340" i="2"/>
  <c r="P4340" i="2"/>
  <c r="Q4340" i="2"/>
  <c r="R4340" i="2"/>
  <c r="S4340" i="2"/>
  <c r="T4340" i="2"/>
  <c r="U4340" i="2"/>
  <c r="V4340" i="2"/>
  <c r="W4340" i="2"/>
  <c r="X4340" i="2"/>
  <c r="Y4340" i="2"/>
  <c r="Z4340" i="2"/>
  <c r="AA4340" i="2"/>
  <c r="AB4340" i="2"/>
  <c r="AC4340" i="2"/>
  <c r="A4341" i="2"/>
  <c r="B4341" i="2"/>
  <c r="C4341" i="2"/>
  <c r="E4341" i="2"/>
  <c r="D4341" i="2"/>
  <c r="F4341" i="2"/>
  <c r="G4341" i="2"/>
  <c r="H4341" i="2"/>
  <c r="I4341" i="2"/>
  <c r="J4341" i="2"/>
  <c r="K4341" i="2"/>
  <c r="L4341" i="2"/>
  <c r="M4341" i="2"/>
  <c r="N4341" i="2"/>
  <c r="O4341" i="2"/>
  <c r="P4341" i="2"/>
  <c r="Q4341" i="2"/>
  <c r="R4341" i="2"/>
  <c r="S4341" i="2"/>
  <c r="T4341" i="2"/>
  <c r="U4341" i="2"/>
  <c r="V4341" i="2"/>
  <c r="W4341" i="2"/>
  <c r="X4341" i="2"/>
  <c r="Y4341" i="2"/>
  <c r="Z4341" i="2"/>
  <c r="AA4341" i="2"/>
  <c r="AB4341" i="2"/>
  <c r="AC4341" i="2"/>
  <c r="A4342" i="2"/>
  <c r="B4342" i="2"/>
  <c r="C4342" i="2"/>
  <c r="E4342" i="2"/>
  <c r="D4342" i="2"/>
  <c r="F4342" i="2"/>
  <c r="G4342" i="2"/>
  <c r="H4342" i="2"/>
  <c r="I4342" i="2"/>
  <c r="J4342" i="2"/>
  <c r="K4342" i="2"/>
  <c r="L4342" i="2"/>
  <c r="M4342" i="2"/>
  <c r="N4342" i="2"/>
  <c r="O4342" i="2"/>
  <c r="P4342" i="2"/>
  <c r="Q4342" i="2"/>
  <c r="R4342" i="2"/>
  <c r="S4342" i="2"/>
  <c r="T4342" i="2"/>
  <c r="U4342" i="2"/>
  <c r="V4342" i="2"/>
  <c r="W4342" i="2"/>
  <c r="X4342" i="2"/>
  <c r="Y4342" i="2"/>
  <c r="Z4342" i="2"/>
  <c r="AA4342" i="2"/>
  <c r="AB4342" i="2"/>
  <c r="AC4342" i="2"/>
  <c r="A4343" i="2"/>
  <c r="B4343" i="2"/>
  <c r="C4343" i="2"/>
  <c r="E4343" i="2"/>
  <c r="D4343" i="2"/>
  <c r="F4343" i="2"/>
  <c r="G4343" i="2"/>
  <c r="H4343" i="2"/>
  <c r="I4343" i="2"/>
  <c r="J4343" i="2"/>
  <c r="K4343" i="2"/>
  <c r="L4343" i="2"/>
  <c r="M4343" i="2"/>
  <c r="N4343" i="2"/>
  <c r="O4343" i="2"/>
  <c r="P4343" i="2"/>
  <c r="Q4343" i="2"/>
  <c r="R4343" i="2"/>
  <c r="S4343" i="2"/>
  <c r="T4343" i="2"/>
  <c r="U4343" i="2"/>
  <c r="V4343" i="2"/>
  <c r="W4343" i="2"/>
  <c r="X4343" i="2"/>
  <c r="Y4343" i="2"/>
  <c r="Z4343" i="2"/>
  <c r="AA4343" i="2"/>
  <c r="AB4343" i="2"/>
  <c r="AC4343" i="2"/>
  <c r="A4344" i="2"/>
  <c r="B4344" i="2"/>
  <c r="C4344" i="2"/>
  <c r="E4344" i="2"/>
  <c r="D4344" i="2"/>
  <c r="F4344" i="2"/>
  <c r="G4344" i="2"/>
  <c r="H4344" i="2"/>
  <c r="I4344" i="2"/>
  <c r="J4344" i="2"/>
  <c r="K4344" i="2"/>
  <c r="L4344" i="2"/>
  <c r="M4344" i="2"/>
  <c r="N4344" i="2"/>
  <c r="O4344" i="2"/>
  <c r="P4344" i="2"/>
  <c r="Q4344" i="2"/>
  <c r="R4344" i="2"/>
  <c r="S4344" i="2"/>
  <c r="T4344" i="2"/>
  <c r="U4344" i="2"/>
  <c r="V4344" i="2"/>
  <c r="W4344" i="2"/>
  <c r="X4344" i="2"/>
  <c r="Y4344" i="2"/>
  <c r="Z4344" i="2"/>
  <c r="AA4344" i="2"/>
  <c r="AB4344" i="2"/>
  <c r="AC4344" i="2"/>
  <c r="A4345" i="2"/>
  <c r="B4345" i="2"/>
  <c r="C4345" i="2"/>
  <c r="E4345" i="2"/>
  <c r="D4345" i="2"/>
  <c r="F4345" i="2"/>
  <c r="G4345" i="2"/>
  <c r="H4345" i="2"/>
  <c r="I4345" i="2"/>
  <c r="J4345" i="2"/>
  <c r="K4345" i="2"/>
  <c r="L4345" i="2"/>
  <c r="M4345" i="2"/>
  <c r="N4345" i="2"/>
  <c r="O4345" i="2"/>
  <c r="P4345" i="2"/>
  <c r="Q4345" i="2"/>
  <c r="R4345" i="2"/>
  <c r="S4345" i="2"/>
  <c r="T4345" i="2"/>
  <c r="U4345" i="2"/>
  <c r="V4345" i="2"/>
  <c r="W4345" i="2"/>
  <c r="X4345" i="2"/>
  <c r="Y4345" i="2"/>
  <c r="Z4345" i="2"/>
  <c r="AA4345" i="2"/>
  <c r="AB4345" i="2"/>
  <c r="AC4345" i="2"/>
  <c r="A4346" i="2"/>
  <c r="B4346" i="2"/>
  <c r="C4346" i="2"/>
  <c r="E4346" i="2"/>
  <c r="D4346" i="2"/>
  <c r="F4346" i="2"/>
  <c r="G4346" i="2"/>
  <c r="H4346" i="2"/>
  <c r="I4346" i="2"/>
  <c r="J4346" i="2"/>
  <c r="K4346" i="2"/>
  <c r="L4346" i="2"/>
  <c r="M4346" i="2"/>
  <c r="N4346" i="2"/>
  <c r="O4346" i="2"/>
  <c r="P4346" i="2"/>
  <c r="Q4346" i="2"/>
  <c r="R4346" i="2"/>
  <c r="S4346" i="2"/>
  <c r="T4346" i="2"/>
  <c r="U4346" i="2"/>
  <c r="V4346" i="2"/>
  <c r="W4346" i="2"/>
  <c r="X4346" i="2"/>
  <c r="Y4346" i="2"/>
  <c r="Z4346" i="2"/>
  <c r="AA4346" i="2"/>
  <c r="AB4346" i="2"/>
  <c r="AC4346" i="2"/>
  <c r="A4347" i="2"/>
  <c r="B4347" i="2"/>
  <c r="C4347" i="2"/>
  <c r="E4347" i="2"/>
  <c r="D4347" i="2"/>
  <c r="F4347" i="2"/>
  <c r="G4347" i="2"/>
  <c r="H4347" i="2"/>
  <c r="I4347" i="2"/>
  <c r="J4347" i="2"/>
  <c r="K4347" i="2"/>
  <c r="L4347" i="2"/>
  <c r="M4347" i="2"/>
  <c r="N4347" i="2"/>
  <c r="O4347" i="2"/>
  <c r="P4347" i="2"/>
  <c r="Q4347" i="2"/>
  <c r="R4347" i="2"/>
  <c r="S4347" i="2"/>
  <c r="T4347" i="2"/>
  <c r="U4347" i="2"/>
  <c r="V4347" i="2"/>
  <c r="W4347" i="2"/>
  <c r="X4347" i="2"/>
  <c r="Y4347" i="2"/>
  <c r="Z4347" i="2"/>
  <c r="AA4347" i="2"/>
  <c r="AB4347" i="2"/>
  <c r="AC4347" i="2"/>
  <c r="A4348" i="2"/>
  <c r="B4348" i="2"/>
  <c r="C4348" i="2"/>
  <c r="E4348" i="2"/>
  <c r="D4348" i="2"/>
  <c r="F4348" i="2"/>
  <c r="G4348" i="2"/>
  <c r="H4348" i="2"/>
  <c r="I4348" i="2"/>
  <c r="J4348" i="2"/>
  <c r="K4348" i="2"/>
  <c r="L4348" i="2"/>
  <c r="M4348" i="2"/>
  <c r="N4348" i="2"/>
  <c r="O4348" i="2"/>
  <c r="P4348" i="2"/>
  <c r="Q4348" i="2"/>
  <c r="R4348" i="2"/>
  <c r="S4348" i="2"/>
  <c r="T4348" i="2"/>
  <c r="U4348" i="2"/>
  <c r="V4348" i="2"/>
  <c r="W4348" i="2"/>
  <c r="X4348" i="2"/>
  <c r="Y4348" i="2"/>
  <c r="Z4348" i="2"/>
  <c r="AA4348" i="2"/>
  <c r="AB4348" i="2"/>
  <c r="AC4348" i="2"/>
  <c r="A4349" i="2"/>
  <c r="B4349" i="2"/>
  <c r="C4349" i="2"/>
  <c r="E4349" i="2"/>
  <c r="D4349" i="2"/>
  <c r="F4349" i="2"/>
  <c r="G4349" i="2"/>
  <c r="H4349" i="2"/>
  <c r="I4349" i="2"/>
  <c r="J4349" i="2"/>
  <c r="K4349" i="2"/>
  <c r="L4349" i="2"/>
  <c r="M4349" i="2"/>
  <c r="N4349" i="2"/>
  <c r="O4349" i="2"/>
  <c r="P4349" i="2"/>
  <c r="Q4349" i="2"/>
  <c r="R4349" i="2"/>
  <c r="S4349" i="2"/>
  <c r="T4349" i="2"/>
  <c r="U4349" i="2"/>
  <c r="V4349" i="2"/>
  <c r="W4349" i="2"/>
  <c r="X4349" i="2"/>
  <c r="Y4349" i="2"/>
  <c r="Z4349" i="2"/>
  <c r="AA4349" i="2"/>
  <c r="AB4349" i="2"/>
  <c r="AC4349" i="2"/>
  <c r="A4350" i="2"/>
  <c r="B4350" i="2"/>
  <c r="C4350" i="2"/>
  <c r="E4350" i="2"/>
  <c r="D4350" i="2"/>
  <c r="F4350" i="2"/>
  <c r="G4350" i="2"/>
  <c r="H4350" i="2"/>
  <c r="I4350" i="2"/>
  <c r="J4350" i="2"/>
  <c r="K4350" i="2"/>
  <c r="L4350" i="2"/>
  <c r="M4350" i="2"/>
  <c r="N4350" i="2"/>
  <c r="O4350" i="2"/>
  <c r="P4350" i="2"/>
  <c r="Q4350" i="2"/>
  <c r="R4350" i="2"/>
  <c r="S4350" i="2"/>
  <c r="T4350" i="2"/>
  <c r="U4350" i="2"/>
  <c r="V4350" i="2"/>
  <c r="W4350" i="2"/>
  <c r="X4350" i="2"/>
  <c r="Y4350" i="2"/>
  <c r="Z4350" i="2"/>
  <c r="AA4350" i="2"/>
  <c r="AB4350" i="2"/>
  <c r="AC4350" i="2"/>
  <c r="A4351" i="2"/>
  <c r="B4351" i="2"/>
  <c r="C4351" i="2"/>
  <c r="E4351" i="2"/>
  <c r="D4351" i="2"/>
  <c r="F4351" i="2"/>
  <c r="G4351" i="2"/>
  <c r="H4351" i="2"/>
  <c r="I4351" i="2"/>
  <c r="J4351" i="2"/>
  <c r="K4351" i="2"/>
  <c r="L4351" i="2"/>
  <c r="M4351" i="2"/>
  <c r="N4351" i="2"/>
  <c r="O4351" i="2"/>
  <c r="P4351" i="2"/>
  <c r="Q4351" i="2"/>
  <c r="R4351" i="2"/>
  <c r="S4351" i="2"/>
  <c r="T4351" i="2"/>
  <c r="U4351" i="2"/>
  <c r="V4351" i="2"/>
  <c r="W4351" i="2"/>
  <c r="X4351" i="2"/>
  <c r="Y4351" i="2"/>
  <c r="Z4351" i="2"/>
  <c r="AA4351" i="2"/>
  <c r="AB4351" i="2"/>
  <c r="AC4351" i="2"/>
  <c r="A4352" i="2"/>
  <c r="B4352" i="2"/>
  <c r="C4352" i="2"/>
  <c r="E4352" i="2"/>
  <c r="D4352" i="2"/>
  <c r="F4352" i="2"/>
  <c r="G4352" i="2"/>
  <c r="H4352" i="2"/>
  <c r="I4352" i="2"/>
  <c r="J4352" i="2"/>
  <c r="K4352" i="2"/>
  <c r="L4352" i="2"/>
  <c r="M4352" i="2"/>
  <c r="N4352" i="2"/>
  <c r="O4352" i="2"/>
  <c r="P4352" i="2"/>
  <c r="Q4352" i="2"/>
  <c r="R4352" i="2"/>
  <c r="S4352" i="2"/>
  <c r="T4352" i="2"/>
  <c r="U4352" i="2"/>
  <c r="V4352" i="2"/>
  <c r="W4352" i="2"/>
  <c r="X4352" i="2"/>
  <c r="Y4352" i="2"/>
  <c r="Z4352" i="2"/>
  <c r="AA4352" i="2"/>
  <c r="AB4352" i="2"/>
  <c r="AC4352" i="2"/>
  <c r="A4353" i="2"/>
  <c r="B4353" i="2"/>
  <c r="C4353" i="2"/>
  <c r="E4353" i="2"/>
  <c r="D4353" i="2"/>
  <c r="F4353" i="2"/>
  <c r="G4353" i="2"/>
  <c r="H4353" i="2"/>
  <c r="I4353" i="2"/>
  <c r="J4353" i="2"/>
  <c r="K4353" i="2"/>
  <c r="L4353" i="2"/>
  <c r="M4353" i="2"/>
  <c r="N4353" i="2"/>
  <c r="O4353" i="2"/>
  <c r="P4353" i="2"/>
  <c r="Q4353" i="2"/>
  <c r="R4353" i="2"/>
  <c r="S4353" i="2"/>
  <c r="T4353" i="2"/>
  <c r="U4353" i="2"/>
  <c r="V4353" i="2"/>
  <c r="W4353" i="2"/>
  <c r="X4353" i="2"/>
  <c r="Y4353" i="2"/>
  <c r="Z4353" i="2"/>
  <c r="AA4353" i="2"/>
  <c r="AB4353" i="2"/>
  <c r="AC4353" i="2"/>
  <c r="A4354" i="2"/>
  <c r="B4354" i="2"/>
  <c r="C4354" i="2"/>
  <c r="E4354" i="2"/>
  <c r="D4354" i="2"/>
  <c r="F4354" i="2"/>
  <c r="G4354" i="2"/>
  <c r="H4354" i="2"/>
  <c r="I4354" i="2"/>
  <c r="J4354" i="2"/>
  <c r="K4354" i="2"/>
  <c r="L4354" i="2"/>
  <c r="M4354" i="2"/>
  <c r="N4354" i="2"/>
  <c r="O4354" i="2"/>
  <c r="P4354" i="2"/>
  <c r="Q4354" i="2"/>
  <c r="R4354" i="2"/>
  <c r="S4354" i="2"/>
  <c r="T4354" i="2"/>
  <c r="U4354" i="2"/>
  <c r="V4354" i="2"/>
  <c r="W4354" i="2"/>
  <c r="X4354" i="2"/>
  <c r="Y4354" i="2"/>
  <c r="Z4354" i="2"/>
  <c r="AA4354" i="2"/>
  <c r="AB4354" i="2"/>
  <c r="AC4354" i="2"/>
  <c r="A4355" i="2"/>
  <c r="B4355" i="2"/>
  <c r="C4355" i="2"/>
  <c r="E4355" i="2"/>
  <c r="D4355" i="2"/>
  <c r="F4355" i="2"/>
  <c r="G4355" i="2"/>
  <c r="H4355" i="2"/>
  <c r="I4355" i="2"/>
  <c r="J4355" i="2"/>
  <c r="K4355" i="2"/>
  <c r="L4355" i="2"/>
  <c r="M4355" i="2"/>
  <c r="N4355" i="2"/>
  <c r="O4355" i="2"/>
  <c r="P4355" i="2"/>
  <c r="Q4355" i="2"/>
  <c r="R4355" i="2"/>
  <c r="S4355" i="2"/>
  <c r="T4355" i="2"/>
  <c r="U4355" i="2"/>
  <c r="V4355" i="2"/>
  <c r="W4355" i="2"/>
  <c r="X4355" i="2"/>
  <c r="Y4355" i="2"/>
  <c r="Z4355" i="2"/>
  <c r="AA4355" i="2"/>
  <c r="AB4355" i="2"/>
  <c r="AC4355" i="2"/>
  <c r="A4356" i="2"/>
  <c r="B4356" i="2"/>
  <c r="C4356" i="2"/>
  <c r="E4356" i="2"/>
  <c r="D4356" i="2"/>
  <c r="F4356" i="2"/>
  <c r="G4356" i="2"/>
  <c r="H4356" i="2"/>
  <c r="I4356" i="2"/>
  <c r="J4356" i="2"/>
  <c r="K4356" i="2"/>
  <c r="L4356" i="2"/>
  <c r="M4356" i="2"/>
  <c r="N4356" i="2"/>
  <c r="O4356" i="2"/>
  <c r="P4356" i="2"/>
  <c r="Q4356" i="2"/>
  <c r="R4356" i="2"/>
  <c r="S4356" i="2"/>
  <c r="T4356" i="2"/>
  <c r="U4356" i="2"/>
  <c r="V4356" i="2"/>
  <c r="W4356" i="2"/>
  <c r="X4356" i="2"/>
  <c r="Y4356" i="2"/>
  <c r="Z4356" i="2"/>
  <c r="AA4356" i="2"/>
  <c r="AB4356" i="2"/>
  <c r="AC4356" i="2"/>
  <c r="A4357" i="2"/>
  <c r="B4357" i="2"/>
  <c r="C4357" i="2"/>
  <c r="E4357" i="2"/>
  <c r="D4357" i="2"/>
  <c r="F4357" i="2"/>
  <c r="G4357" i="2"/>
  <c r="H4357" i="2"/>
  <c r="I4357" i="2"/>
  <c r="J4357" i="2"/>
  <c r="K4357" i="2"/>
  <c r="L4357" i="2"/>
  <c r="M4357" i="2"/>
  <c r="N4357" i="2"/>
  <c r="O4357" i="2"/>
  <c r="P4357" i="2"/>
  <c r="Q4357" i="2"/>
  <c r="R4357" i="2"/>
  <c r="S4357" i="2"/>
  <c r="T4357" i="2"/>
  <c r="U4357" i="2"/>
  <c r="V4357" i="2"/>
  <c r="W4357" i="2"/>
  <c r="X4357" i="2"/>
  <c r="Y4357" i="2"/>
  <c r="Z4357" i="2"/>
  <c r="AA4357" i="2"/>
  <c r="AB4357" i="2"/>
  <c r="AC4357" i="2"/>
  <c r="A4358" i="2"/>
  <c r="B4358" i="2"/>
  <c r="C4358" i="2"/>
  <c r="E4358" i="2"/>
  <c r="D4358" i="2"/>
  <c r="F4358" i="2"/>
  <c r="G4358" i="2"/>
  <c r="H4358" i="2"/>
  <c r="I4358" i="2"/>
  <c r="J4358" i="2"/>
  <c r="K4358" i="2"/>
  <c r="L4358" i="2"/>
  <c r="M4358" i="2"/>
  <c r="N4358" i="2"/>
  <c r="O4358" i="2"/>
  <c r="P4358" i="2"/>
  <c r="Q4358" i="2"/>
  <c r="R4358" i="2"/>
  <c r="S4358" i="2"/>
  <c r="T4358" i="2"/>
  <c r="U4358" i="2"/>
  <c r="V4358" i="2"/>
  <c r="W4358" i="2"/>
  <c r="X4358" i="2"/>
  <c r="Y4358" i="2"/>
  <c r="Z4358" i="2"/>
  <c r="AA4358" i="2"/>
  <c r="AB4358" i="2"/>
  <c r="AC4358" i="2"/>
  <c r="A4359" i="2"/>
  <c r="B4359" i="2"/>
  <c r="C4359" i="2"/>
  <c r="E4359" i="2"/>
  <c r="D4359" i="2"/>
  <c r="F4359" i="2"/>
  <c r="G4359" i="2"/>
  <c r="H4359" i="2"/>
  <c r="I4359" i="2"/>
  <c r="J4359" i="2"/>
  <c r="K4359" i="2"/>
  <c r="L4359" i="2"/>
  <c r="M4359" i="2"/>
  <c r="N4359" i="2"/>
  <c r="O4359" i="2"/>
  <c r="P4359" i="2"/>
  <c r="Q4359" i="2"/>
  <c r="R4359" i="2"/>
  <c r="S4359" i="2"/>
  <c r="T4359" i="2"/>
  <c r="U4359" i="2"/>
  <c r="V4359" i="2"/>
  <c r="W4359" i="2"/>
  <c r="X4359" i="2"/>
  <c r="Y4359" i="2"/>
  <c r="Z4359" i="2"/>
  <c r="AA4359" i="2"/>
  <c r="AB4359" i="2"/>
  <c r="AC4359" i="2"/>
  <c r="A4360" i="2"/>
  <c r="B4360" i="2"/>
  <c r="C4360" i="2"/>
  <c r="E4360" i="2"/>
  <c r="D4360" i="2"/>
  <c r="F4360" i="2"/>
  <c r="G4360" i="2"/>
  <c r="H4360" i="2"/>
  <c r="I4360" i="2"/>
  <c r="J4360" i="2"/>
  <c r="K4360" i="2"/>
  <c r="L4360" i="2"/>
  <c r="M4360" i="2"/>
  <c r="N4360" i="2"/>
  <c r="O4360" i="2"/>
  <c r="P4360" i="2"/>
  <c r="Q4360" i="2"/>
  <c r="R4360" i="2"/>
  <c r="S4360" i="2"/>
  <c r="T4360" i="2"/>
  <c r="U4360" i="2"/>
  <c r="V4360" i="2"/>
  <c r="W4360" i="2"/>
  <c r="X4360" i="2"/>
  <c r="Y4360" i="2"/>
  <c r="Z4360" i="2"/>
  <c r="AA4360" i="2"/>
  <c r="AB4360" i="2"/>
  <c r="AC4360" i="2"/>
  <c r="A4361" i="2"/>
  <c r="B4361" i="2"/>
  <c r="C4361" i="2"/>
  <c r="E4361" i="2"/>
  <c r="D4361" i="2"/>
  <c r="F4361" i="2"/>
  <c r="G4361" i="2"/>
  <c r="H4361" i="2"/>
  <c r="I4361" i="2"/>
  <c r="J4361" i="2"/>
  <c r="K4361" i="2"/>
  <c r="L4361" i="2"/>
  <c r="M4361" i="2"/>
  <c r="N4361" i="2"/>
  <c r="O4361" i="2"/>
  <c r="P4361" i="2"/>
  <c r="Q4361" i="2"/>
  <c r="R4361" i="2"/>
  <c r="S4361" i="2"/>
  <c r="T4361" i="2"/>
  <c r="U4361" i="2"/>
  <c r="V4361" i="2"/>
  <c r="W4361" i="2"/>
  <c r="X4361" i="2"/>
  <c r="Y4361" i="2"/>
  <c r="Z4361" i="2"/>
  <c r="AA4361" i="2"/>
  <c r="AB4361" i="2"/>
  <c r="AC4361" i="2"/>
  <c r="A4362" i="2"/>
  <c r="B4362" i="2"/>
  <c r="C4362" i="2"/>
  <c r="E4362" i="2"/>
  <c r="D4362" i="2"/>
  <c r="F4362" i="2"/>
  <c r="G4362" i="2"/>
  <c r="H4362" i="2"/>
  <c r="I4362" i="2"/>
  <c r="J4362" i="2"/>
  <c r="K4362" i="2"/>
  <c r="L4362" i="2"/>
  <c r="M4362" i="2"/>
  <c r="N4362" i="2"/>
  <c r="O4362" i="2"/>
  <c r="P4362" i="2"/>
  <c r="Q4362" i="2"/>
  <c r="R4362" i="2"/>
  <c r="S4362" i="2"/>
  <c r="T4362" i="2"/>
  <c r="U4362" i="2"/>
  <c r="V4362" i="2"/>
  <c r="W4362" i="2"/>
  <c r="X4362" i="2"/>
  <c r="Y4362" i="2"/>
  <c r="Z4362" i="2"/>
  <c r="AA4362" i="2"/>
  <c r="AB4362" i="2"/>
  <c r="AC4362" i="2"/>
  <c r="A4363" i="2"/>
  <c r="B4363" i="2"/>
  <c r="C4363" i="2"/>
  <c r="E4363" i="2"/>
  <c r="D4363" i="2"/>
  <c r="F4363" i="2"/>
  <c r="G4363" i="2"/>
  <c r="H4363" i="2"/>
  <c r="I4363" i="2"/>
  <c r="J4363" i="2"/>
  <c r="K4363" i="2"/>
  <c r="L4363" i="2"/>
  <c r="M4363" i="2"/>
  <c r="N4363" i="2"/>
  <c r="O4363" i="2"/>
  <c r="P4363" i="2"/>
  <c r="Q4363" i="2"/>
  <c r="R4363" i="2"/>
  <c r="S4363" i="2"/>
  <c r="T4363" i="2"/>
  <c r="U4363" i="2"/>
  <c r="V4363" i="2"/>
  <c r="W4363" i="2"/>
  <c r="X4363" i="2"/>
  <c r="Y4363" i="2"/>
  <c r="Z4363" i="2"/>
  <c r="AA4363" i="2"/>
  <c r="AB4363" i="2"/>
  <c r="AC4363" i="2"/>
  <c r="A4364" i="2"/>
  <c r="B4364" i="2"/>
  <c r="C4364" i="2"/>
  <c r="E4364" i="2"/>
  <c r="D4364" i="2"/>
  <c r="F4364" i="2"/>
  <c r="G4364" i="2"/>
  <c r="H4364" i="2"/>
  <c r="I4364" i="2"/>
  <c r="J4364" i="2"/>
  <c r="K4364" i="2"/>
  <c r="L4364" i="2"/>
  <c r="M4364" i="2"/>
  <c r="N4364" i="2"/>
  <c r="O4364" i="2"/>
  <c r="P4364" i="2"/>
  <c r="Q4364" i="2"/>
  <c r="R4364" i="2"/>
  <c r="S4364" i="2"/>
  <c r="T4364" i="2"/>
  <c r="U4364" i="2"/>
  <c r="V4364" i="2"/>
  <c r="W4364" i="2"/>
  <c r="X4364" i="2"/>
  <c r="Y4364" i="2"/>
  <c r="Z4364" i="2"/>
  <c r="AA4364" i="2"/>
  <c r="AB4364" i="2"/>
  <c r="AC4364" i="2"/>
  <c r="A4365" i="2"/>
  <c r="B4365" i="2"/>
  <c r="C4365" i="2"/>
  <c r="E4365" i="2"/>
  <c r="D4365" i="2"/>
  <c r="F4365" i="2"/>
  <c r="G4365" i="2"/>
  <c r="H4365" i="2"/>
  <c r="I4365" i="2"/>
  <c r="J4365" i="2"/>
  <c r="K4365" i="2"/>
  <c r="L4365" i="2"/>
  <c r="M4365" i="2"/>
  <c r="N4365" i="2"/>
  <c r="O4365" i="2"/>
  <c r="P4365" i="2"/>
  <c r="Q4365" i="2"/>
  <c r="R4365" i="2"/>
  <c r="S4365" i="2"/>
  <c r="T4365" i="2"/>
  <c r="U4365" i="2"/>
  <c r="V4365" i="2"/>
  <c r="W4365" i="2"/>
  <c r="X4365" i="2"/>
  <c r="Y4365" i="2"/>
  <c r="Z4365" i="2"/>
  <c r="AA4365" i="2"/>
  <c r="AB4365" i="2"/>
  <c r="AC4365" i="2"/>
  <c r="A4366" i="2"/>
  <c r="B4366" i="2"/>
  <c r="C4366" i="2"/>
  <c r="E4366" i="2"/>
  <c r="D4366" i="2"/>
  <c r="F4366" i="2"/>
  <c r="G4366" i="2"/>
  <c r="H4366" i="2"/>
  <c r="I4366" i="2"/>
  <c r="J4366" i="2"/>
  <c r="K4366" i="2"/>
  <c r="L4366" i="2"/>
  <c r="M4366" i="2"/>
  <c r="N4366" i="2"/>
  <c r="O4366" i="2"/>
  <c r="P4366" i="2"/>
  <c r="Q4366" i="2"/>
  <c r="R4366" i="2"/>
  <c r="S4366" i="2"/>
  <c r="T4366" i="2"/>
  <c r="U4366" i="2"/>
  <c r="V4366" i="2"/>
  <c r="W4366" i="2"/>
  <c r="X4366" i="2"/>
  <c r="Y4366" i="2"/>
  <c r="Z4366" i="2"/>
  <c r="AA4366" i="2"/>
  <c r="AB4366" i="2"/>
  <c r="AC4366" i="2"/>
  <c r="A4367" i="2"/>
  <c r="B4367" i="2"/>
  <c r="C4367" i="2"/>
  <c r="E4367" i="2"/>
  <c r="D4367" i="2"/>
  <c r="F4367" i="2"/>
  <c r="G4367" i="2"/>
  <c r="H4367" i="2"/>
  <c r="I4367" i="2"/>
  <c r="J4367" i="2"/>
  <c r="K4367" i="2"/>
  <c r="L4367" i="2"/>
  <c r="M4367" i="2"/>
  <c r="N4367" i="2"/>
  <c r="O4367" i="2"/>
  <c r="P4367" i="2"/>
  <c r="Q4367" i="2"/>
  <c r="R4367" i="2"/>
  <c r="S4367" i="2"/>
  <c r="T4367" i="2"/>
  <c r="U4367" i="2"/>
  <c r="V4367" i="2"/>
  <c r="W4367" i="2"/>
  <c r="X4367" i="2"/>
  <c r="Y4367" i="2"/>
  <c r="Z4367" i="2"/>
  <c r="AA4367" i="2"/>
  <c r="AB4367" i="2"/>
  <c r="AC4367" i="2"/>
  <c r="A4368" i="2"/>
  <c r="B4368" i="2"/>
  <c r="C4368" i="2"/>
  <c r="E4368" i="2"/>
  <c r="D4368" i="2"/>
  <c r="F4368" i="2"/>
  <c r="G4368" i="2"/>
  <c r="H4368" i="2"/>
  <c r="I4368" i="2"/>
  <c r="J4368" i="2"/>
  <c r="K4368" i="2"/>
  <c r="L4368" i="2"/>
  <c r="M4368" i="2"/>
  <c r="N4368" i="2"/>
  <c r="O4368" i="2"/>
  <c r="P4368" i="2"/>
  <c r="Q4368" i="2"/>
  <c r="R4368" i="2"/>
  <c r="S4368" i="2"/>
  <c r="T4368" i="2"/>
  <c r="U4368" i="2"/>
  <c r="V4368" i="2"/>
  <c r="W4368" i="2"/>
  <c r="X4368" i="2"/>
  <c r="Y4368" i="2"/>
  <c r="Z4368" i="2"/>
  <c r="AA4368" i="2"/>
  <c r="AB4368" i="2"/>
  <c r="AC4368" i="2"/>
  <c r="A4369" i="2"/>
  <c r="B4369" i="2"/>
  <c r="C4369" i="2"/>
  <c r="E4369" i="2"/>
  <c r="D4369" i="2"/>
  <c r="F4369" i="2"/>
  <c r="G4369" i="2"/>
  <c r="H4369" i="2"/>
  <c r="I4369" i="2"/>
  <c r="J4369" i="2"/>
  <c r="K4369" i="2"/>
  <c r="L4369" i="2"/>
  <c r="M4369" i="2"/>
  <c r="N4369" i="2"/>
  <c r="O4369" i="2"/>
  <c r="P4369" i="2"/>
  <c r="Q4369" i="2"/>
  <c r="R4369" i="2"/>
  <c r="S4369" i="2"/>
  <c r="T4369" i="2"/>
  <c r="U4369" i="2"/>
  <c r="V4369" i="2"/>
  <c r="W4369" i="2"/>
  <c r="X4369" i="2"/>
  <c r="Y4369" i="2"/>
  <c r="Z4369" i="2"/>
  <c r="AA4369" i="2"/>
  <c r="AB4369" i="2"/>
  <c r="AC4369" i="2"/>
  <c r="A4370" i="2"/>
  <c r="B4370" i="2"/>
  <c r="C4370" i="2"/>
  <c r="E4370" i="2"/>
  <c r="D4370" i="2"/>
  <c r="F4370" i="2"/>
  <c r="G4370" i="2"/>
  <c r="H4370" i="2"/>
  <c r="I4370" i="2"/>
  <c r="J4370" i="2"/>
  <c r="K4370" i="2"/>
  <c r="L4370" i="2"/>
  <c r="M4370" i="2"/>
  <c r="N4370" i="2"/>
  <c r="O4370" i="2"/>
  <c r="P4370" i="2"/>
  <c r="Q4370" i="2"/>
  <c r="R4370" i="2"/>
  <c r="S4370" i="2"/>
  <c r="T4370" i="2"/>
  <c r="U4370" i="2"/>
  <c r="V4370" i="2"/>
  <c r="W4370" i="2"/>
  <c r="X4370" i="2"/>
  <c r="Y4370" i="2"/>
  <c r="Z4370" i="2"/>
  <c r="AA4370" i="2"/>
  <c r="AB4370" i="2"/>
  <c r="AC4370" i="2"/>
  <c r="A4371" i="2"/>
  <c r="B4371" i="2"/>
  <c r="C4371" i="2"/>
  <c r="E4371" i="2"/>
  <c r="D4371" i="2"/>
  <c r="F4371" i="2"/>
  <c r="G4371" i="2"/>
  <c r="H4371" i="2"/>
  <c r="I4371" i="2"/>
  <c r="J4371" i="2"/>
  <c r="K4371" i="2"/>
  <c r="L4371" i="2"/>
  <c r="M4371" i="2"/>
  <c r="N4371" i="2"/>
  <c r="O4371" i="2"/>
  <c r="P4371" i="2"/>
  <c r="Q4371" i="2"/>
  <c r="R4371" i="2"/>
  <c r="S4371" i="2"/>
  <c r="T4371" i="2"/>
  <c r="U4371" i="2"/>
  <c r="V4371" i="2"/>
  <c r="W4371" i="2"/>
  <c r="X4371" i="2"/>
  <c r="Y4371" i="2"/>
  <c r="Z4371" i="2"/>
  <c r="AA4371" i="2"/>
  <c r="AB4371" i="2"/>
  <c r="AC4371" i="2"/>
  <c r="A4372" i="2"/>
  <c r="B4372" i="2"/>
  <c r="C4372" i="2"/>
  <c r="E4372" i="2"/>
  <c r="D4372" i="2"/>
  <c r="F4372" i="2"/>
  <c r="G4372" i="2"/>
  <c r="H4372" i="2"/>
  <c r="I4372" i="2"/>
  <c r="J4372" i="2"/>
  <c r="K4372" i="2"/>
  <c r="L4372" i="2"/>
  <c r="M4372" i="2"/>
  <c r="N4372" i="2"/>
  <c r="O4372" i="2"/>
  <c r="P4372" i="2"/>
  <c r="Q4372" i="2"/>
  <c r="R4372" i="2"/>
  <c r="S4372" i="2"/>
  <c r="T4372" i="2"/>
  <c r="U4372" i="2"/>
  <c r="V4372" i="2"/>
  <c r="W4372" i="2"/>
  <c r="X4372" i="2"/>
  <c r="Y4372" i="2"/>
  <c r="Z4372" i="2"/>
  <c r="AA4372" i="2"/>
  <c r="AB4372" i="2"/>
  <c r="AC4372" i="2"/>
  <c r="A4373" i="2"/>
  <c r="B4373" i="2"/>
  <c r="C4373" i="2"/>
  <c r="E4373" i="2"/>
  <c r="D4373" i="2"/>
  <c r="F4373" i="2"/>
  <c r="G4373" i="2"/>
  <c r="H4373" i="2"/>
  <c r="I4373" i="2"/>
  <c r="J4373" i="2"/>
  <c r="K4373" i="2"/>
  <c r="L4373" i="2"/>
  <c r="M4373" i="2"/>
  <c r="N4373" i="2"/>
  <c r="O4373" i="2"/>
  <c r="P4373" i="2"/>
  <c r="Q4373" i="2"/>
  <c r="R4373" i="2"/>
  <c r="S4373" i="2"/>
  <c r="T4373" i="2"/>
  <c r="U4373" i="2"/>
  <c r="V4373" i="2"/>
  <c r="W4373" i="2"/>
  <c r="X4373" i="2"/>
  <c r="Y4373" i="2"/>
  <c r="Z4373" i="2"/>
  <c r="AA4373" i="2"/>
  <c r="AB4373" i="2"/>
  <c r="AC4373" i="2"/>
  <c r="A4374" i="2"/>
  <c r="B4374" i="2"/>
  <c r="C4374" i="2"/>
  <c r="E4374" i="2"/>
  <c r="D4374" i="2"/>
  <c r="F4374" i="2"/>
  <c r="G4374" i="2"/>
  <c r="H4374" i="2"/>
  <c r="I4374" i="2"/>
  <c r="J4374" i="2"/>
  <c r="K4374" i="2"/>
  <c r="L4374" i="2"/>
  <c r="M4374" i="2"/>
  <c r="N4374" i="2"/>
  <c r="O4374" i="2"/>
  <c r="P4374" i="2"/>
  <c r="Q4374" i="2"/>
  <c r="R4374" i="2"/>
  <c r="S4374" i="2"/>
  <c r="T4374" i="2"/>
  <c r="U4374" i="2"/>
  <c r="V4374" i="2"/>
  <c r="W4374" i="2"/>
  <c r="X4374" i="2"/>
  <c r="Y4374" i="2"/>
  <c r="Z4374" i="2"/>
  <c r="AA4374" i="2"/>
  <c r="AB4374" i="2"/>
  <c r="AC4374" i="2"/>
  <c r="A4375" i="2"/>
  <c r="B4375" i="2"/>
  <c r="C4375" i="2"/>
  <c r="E4375" i="2"/>
  <c r="D4375" i="2"/>
  <c r="F4375" i="2"/>
  <c r="G4375" i="2"/>
  <c r="H4375" i="2"/>
  <c r="I4375" i="2"/>
  <c r="J4375" i="2"/>
  <c r="K4375" i="2"/>
  <c r="L4375" i="2"/>
  <c r="M4375" i="2"/>
  <c r="N4375" i="2"/>
  <c r="O4375" i="2"/>
  <c r="P4375" i="2"/>
  <c r="Q4375" i="2"/>
  <c r="R4375" i="2"/>
  <c r="S4375" i="2"/>
  <c r="T4375" i="2"/>
  <c r="U4375" i="2"/>
  <c r="V4375" i="2"/>
  <c r="W4375" i="2"/>
  <c r="X4375" i="2"/>
  <c r="Y4375" i="2"/>
  <c r="Z4375" i="2"/>
  <c r="AA4375" i="2"/>
  <c r="AB4375" i="2"/>
  <c r="AC4375" i="2"/>
  <c r="A4376" i="2"/>
  <c r="B4376" i="2"/>
  <c r="C4376" i="2"/>
  <c r="E4376" i="2"/>
  <c r="D4376" i="2"/>
  <c r="F4376" i="2"/>
  <c r="G4376" i="2"/>
  <c r="H4376" i="2"/>
  <c r="I4376" i="2"/>
  <c r="J4376" i="2"/>
  <c r="K4376" i="2"/>
  <c r="L4376" i="2"/>
  <c r="M4376" i="2"/>
  <c r="N4376" i="2"/>
  <c r="O4376" i="2"/>
  <c r="P4376" i="2"/>
  <c r="Q4376" i="2"/>
  <c r="R4376" i="2"/>
  <c r="S4376" i="2"/>
  <c r="T4376" i="2"/>
  <c r="U4376" i="2"/>
  <c r="V4376" i="2"/>
  <c r="W4376" i="2"/>
  <c r="X4376" i="2"/>
  <c r="Y4376" i="2"/>
  <c r="Z4376" i="2"/>
  <c r="AA4376" i="2"/>
  <c r="AB4376" i="2"/>
  <c r="AC4376" i="2"/>
  <c r="A4377" i="2"/>
  <c r="B4377" i="2"/>
  <c r="C4377" i="2"/>
  <c r="E4377" i="2"/>
  <c r="D4377" i="2"/>
  <c r="F4377" i="2"/>
  <c r="G4377" i="2"/>
  <c r="H4377" i="2"/>
  <c r="I4377" i="2"/>
  <c r="J4377" i="2"/>
  <c r="K4377" i="2"/>
  <c r="L4377" i="2"/>
  <c r="M4377" i="2"/>
  <c r="N4377" i="2"/>
  <c r="O4377" i="2"/>
  <c r="P4377" i="2"/>
  <c r="Q4377" i="2"/>
  <c r="R4377" i="2"/>
  <c r="S4377" i="2"/>
  <c r="T4377" i="2"/>
  <c r="U4377" i="2"/>
  <c r="V4377" i="2"/>
  <c r="W4377" i="2"/>
  <c r="X4377" i="2"/>
  <c r="Y4377" i="2"/>
  <c r="Z4377" i="2"/>
  <c r="AA4377" i="2"/>
  <c r="AB4377" i="2"/>
  <c r="AC4377" i="2"/>
  <c r="A4378" i="2"/>
  <c r="B4378" i="2"/>
  <c r="C4378" i="2"/>
  <c r="E4378" i="2"/>
  <c r="D4378" i="2"/>
  <c r="F4378" i="2"/>
  <c r="G4378" i="2"/>
  <c r="H4378" i="2"/>
  <c r="I4378" i="2"/>
  <c r="J4378" i="2"/>
  <c r="K4378" i="2"/>
  <c r="L4378" i="2"/>
  <c r="M4378" i="2"/>
  <c r="N4378" i="2"/>
  <c r="O4378" i="2"/>
  <c r="P4378" i="2"/>
  <c r="Q4378" i="2"/>
  <c r="R4378" i="2"/>
  <c r="S4378" i="2"/>
  <c r="T4378" i="2"/>
  <c r="U4378" i="2"/>
  <c r="V4378" i="2"/>
  <c r="W4378" i="2"/>
  <c r="X4378" i="2"/>
  <c r="Y4378" i="2"/>
  <c r="Z4378" i="2"/>
  <c r="AA4378" i="2"/>
  <c r="AB4378" i="2"/>
  <c r="AC4378" i="2"/>
  <c r="A4379" i="2"/>
  <c r="B4379" i="2"/>
  <c r="C4379" i="2"/>
  <c r="E4379" i="2"/>
  <c r="D4379" i="2"/>
  <c r="F4379" i="2"/>
  <c r="G4379" i="2"/>
  <c r="H4379" i="2"/>
  <c r="I4379" i="2"/>
  <c r="J4379" i="2"/>
  <c r="K4379" i="2"/>
  <c r="L4379" i="2"/>
  <c r="M4379" i="2"/>
  <c r="N4379" i="2"/>
  <c r="O4379" i="2"/>
  <c r="P4379" i="2"/>
  <c r="Q4379" i="2"/>
  <c r="R4379" i="2"/>
  <c r="S4379" i="2"/>
  <c r="T4379" i="2"/>
  <c r="U4379" i="2"/>
  <c r="V4379" i="2"/>
  <c r="W4379" i="2"/>
  <c r="X4379" i="2"/>
  <c r="Y4379" i="2"/>
  <c r="Z4379" i="2"/>
  <c r="AA4379" i="2"/>
  <c r="AB4379" i="2"/>
  <c r="AC4379" i="2"/>
  <c r="A4380" i="2"/>
  <c r="B4380" i="2"/>
  <c r="C4380" i="2"/>
  <c r="E4380" i="2"/>
  <c r="D4380" i="2"/>
  <c r="F4380" i="2"/>
  <c r="G4380" i="2"/>
  <c r="H4380" i="2"/>
  <c r="I4380" i="2"/>
  <c r="J4380" i="2"/>
  <c r="K4380" i="2"/>
  <c r="L4380" i="2"/>
  <c r="M4380" i="2"/>
  <c r="N4380" i="2"/>
  <c r="O4380" i="2"/>
  <c r="P4380" i="2"/>
  <c r="Q4380" i="2"/>
  <c r="R4380" i="2"/>
  <c r="S4380" i="2"/>
  <c r="T4380" i="2"/>
  <c r="U4380" i="2"/>
  <c r="V4380" i="2"/>
  <c r="W4380" i="2"/>
  <c r="X4380" i="2"/>
  <c r="Y4380" i="2"/>
  <c r="Z4380" i="2"/>
  <c r="AA4380" i="2"/>
  <c r="AB4380" i="2"/>
  <c r="AC4380" i="2"/>
  <c r="A4381" i="2"/>
  <c r="B4381" i="2"/>
  <c r="C4381" i="2"/>
  <c r="E4381" i="2"/>
  <c r="D4381" i="2"/>
  <c r="F4381" i="2"/>
  <c r="G4381" i="2"/>
  <c r="H4381" i="2"/>
  <c r="I4381" i="2"/>
  <c r="J4381" i="2"/>
  <c r="K4381" i="2"/>
  <c r="L4381" i="2"/>
  <c r="M4381" i="2"/>
  <c r="N4381" i="2"/>
  <c r="O4381" i="2"/>
  <c r="P4381" i="2"/>
  <c r="Q4381" i="2"/>
  <c r="R4381" i="2"/>
  <c r="S4381" i="2"/>
  <c r="T4381" i="2"/>
  <c r="U4381" i="2"/>
  <c r="V4381" i="2"/>
  <c r="W4381" i="2"/>
  <c r="X4381" i="2"/>
  <c r="Y4381" i="2"/>
  <c r="Z4381" i="2"/>
  <c r="AA4381" i="2"/>
  <c r="AB4381" i="2"/>
  <c r="AC4381" i="2"/>
  <c r="A4382" i="2"/>
  <c r="B4382" i="2"/>
  <c r="C4382" i="2"/>
  <c r="E4382" i="2"/>
  <c r="D4382" i="2"/>
  <c r="F4382" i="2"/>
  <c r="G4382" i="2"/>
  <c r="H4382" i="2"/>
  <c r="I4382" i="2"/>
  <c r="J4382" i="2"/>
  <c r="K4382" i="2"/>
  <c r="L4382" i="2"/>
  <c r="M4382" i="2"/>
  <c r="N4382" i="2"/>
  <c r="O4382" i="2"/>
  <c r="P4382" i="2"/>
  <c r="Q4382" i="2"/>
  <c r="R4382" i="2"/>
  <c r="S4382" i="2"/>
  <c r="T4382" i="2"/>
  <c r="U4382" i="2"/>
  <c r="V4382" i="2"/>
  <c r="W4382" i="2"/>
  <c r="X4382" i="2"/>
  <c r="Y4382" i="2"/>
  <c r="Z4382" i="2"/>
  <c r="AA4382" i="2"/>
  <c r="AB4382" i="2"/>
  <c r="AC4382" i="2"/>
  <c r="A4383" i="2"/>
  <c r="B4383" i="2"/>
  <c r="C4383" i="2"/>
  <c r="E4383" i="2"/>
  <c r="D4383" i="2"/>
  <c r="F4383" i="2"/>
  <c r="G4383" i="2"/>
  <c r="H4383" i="2"/>
  <c r="I4383" i="2"/>
  <c r="J4383" i="2"/>
  <c r="K4383" i="2"/>
  <c r="L4383" i="2"/>
  <c r="M4383" i="2"/>
  <c r="N4383" i="2"/>
  <c r="O4383" i="2"/>
  <c r="P4383" i="2"/>
  <c r="Q4383" i="2"/>
  <c r="R4383" i="2"/>
  <c r="S4383" i="2"/>
  <c r="T4383" i="2"/>
  <c r="U4383" i="2"/>
  <c r="V4383" i="2"/>
  <c r="W4383" i="2"/>
  <c r="X4383" i="2"/>
  <c r="Y4383" i="2"/>
  <c r="Z4383" i="2"/>
  <c r="AA4383" i="2"/>
  <c r="AB4383" i="2"/>
  <c r="AC4383" i="2"/>
  <c r="A4384" i="2"/>
  <c r="B4384" i="2"/>
  <c r="C4384" i="2"/>
  <c r="E4384" i="2"/>
  <c r="D4384" i="2"/>
  <c r="F4384" i="2"/>
  <c r="G4384" i="2"/>
  <c r="H4384" i="2"/>
  <c r="I4384" i="2"/>
  <c r="J4384" i="2"/>
  <c r="K4384" i="2"/>
  <c r="L4384" i="2"/>
  <c r="M4384" i="2"/>
  <c r="N4384" i="2"/>
  <c r="O4384" i="2"/>
  <c r="P4384" i="2"/>
  <c r="Q4384" i="2"/>
  <c r="R4384" i="2"/>
  <c r="S4384" i="2"/>
  <c r="T4384" i="2"/>
  <c r="U4384" i="2"/>
  <c r="V4384" i="2"/>
  <c r="W4384" i="2"/>
  <c r="X4384" i="2"/>
  <c r="Y4384" i="2"/>
  <c r="Z4384" i="2"/>
  <c r="AA4384" i="2"/>
  <c r="AB4384" i="2"/>
  <c r="AC4384" i="2"/>
  <c r="A4385" i="2"/>
  <c r="B4385" i="2"/>
  <c r="C4385" i="2"/>
  <c r="E4385" i="2"/>
  <c r="D4385" i="2"/>
  <c r="F4385" i="2"/>
  <c r="G4385" i="2"/>
  <c r="H4385" i="2"/>
  <c r="I4385" i="2"/>
  <c r="J4385" i="2"/>
  <c r="K4385" i="2"/>
  <c r="L4385" i="2"/>
  <c r="M4385" i="2"/>
  <c r="N4385" i="2"/>
  <c r="O4385" i="2"/>
  <c r="P4385" i="2"/>
  <c r="Q4385" i="2"/>
  <c r="R4385" i="2"/>
  <c r="S4385" i="2"/>
  <c r="T4385" i="2"/>
  <c r="U4385" i="2"/>
  <c r="V4385" i="2"/>
  <c r="W4385" i="2"/>
  <c r="X4385" i="2"/>
  <c r="Y4385" i="2"/>
  <c r="Z4385" i="2"/>
  <c r="AA4385" i="2"/>
  <c r="AB4385" i="2"/>
  <c r="AC4385" i="2"/>
  <c r="A4386" i="2"/>
  <c r="B4386" i="2"/>
  <c r="C4386" i="2"/>
  <c r="E4386" i="2"/>
  <c r="D4386" i="2"/>
  <c r="F4386" i="2"/>
  <c r="G4386" i="2"/>
  <c r="H4386" i="2"/>
  <c r="I4386" i="2"/>
  <c r="J4386" i="2"/>
  <c r="K4386" i="2"/>
  <c r="L4386" i="2"/>
  <c r="M4386" i="2"/>
  <c r="N4386" i="2"/>
  <c r="O4386" i="2"/>
  <c r="P4386" i="2"/>
  <c r="Q4386" i="2"/>
  <c r="R4386" i="2"/>
  <c r="S4386" i="2"/>
  <c r="T4386" i="2"/>
  <c r="U4386" i="2"/>
  <c r="V4386" i="2"/>
  <c r="W4386" i="2"/>
  <c r="X4386" i="2"/>
  <c r="Y4386" i="2"/>
  <c r="Z4386" i="2"/>
  <c r="AA4386" i="2"/>
  <c r="AB4386" i="2"/>
  <c r="AC4386" i="2"/>
  <c r="A4387" i="2"/>
  <c r="B4387" i="2"/>
  <c r="C4387" i="2"/>
  <c r="E4387" i="2"/>
  <c r="D4387" i="2"/>
  <c r="F4387" i="2"/>
  <c r="G4387" i="2"/>
  <c r="H4387" i="2"/>
  <c r="I4387" i="2"/>
  <c r="J4387" i="2"/>
  <c r="K4387" i="2"/>
  <c r="L4387" i="2"/>
  <c r="M4387" i="2"/>
  <c r="N4387" i="2"/>
  <c r="O4387" i="2"/>
  <c r="P4387" i="2"/>
  <c r="Q4387" i="2"/>
  <c r="R4387" i="2"/>
  <c r="S4387" i="2"/>
  <c r="T4387" i="2"/>
  <c r="U4387" i="2"/>
  <c r="V4387" i="2"/>
  <c r="W4387" i="2"/>
  <c r="X4387" i="2"/>
  <c r="Y4387" i="2"/>
  <c r="Z4387" i="2"/>
  <c r="AA4387" i="2"/>
  <c r="AB4387" i="2"/>
  <c r="AC4387" i="2"/>
  <c r="A4388" i="2"/>
  <c r="B4388" i="2"/>
  <c r="C4388" i="2"/>
  <c r="E4388" i="2"/>
  <c r="D4388" i="2"/>
  <c r="F4388" i="2"/>
  <c r="G4388" i="2"/>
  <c r="H4388" i="2"/>
  <c r="I4388" i="2"/>
  <c r="J4388" i="2"/>
  <c r="K4388" i="2"/>
  <c r="L4388" i="2"/>
  <c r="M4388" i="2"/>
  <c r="N4388" i="2"/>
  <c r="O4388" i="2"/>
  <c r="P4388" i="2"/>
  <c r="Q4388" i="2"/>
  <c r="R4388" i="2"/>
  <c r="S4388" i="2"/>
  <c r="T4388" i="2"/>
  <c r="U4388" i="2"/>
  <c r="V4388" i="2"/>
  <c r="W4388" i="2"/>
  <c r="X4388" i="2"/>
  <c r="Y4388" i="2"/>
  <c r="Z4388" i="2"/>
  <c r="AA4388" i="2"/>
  <c r="AB4388" i="2"/>
  <c r="AC4388" i="2"/>
  <c r="A4389" i="2"/>
  <c r="B4389" i="2"/>
  <c r="C4389" i="2"/>
  <c r="E4389" i="2"/>
  <c r="D4389" i="2"/>
  <c r="F4389" i="2"/>
  <c r="G4389" i="2"/>
  <c r="H4389" i="2"/>
  <c r="I4389" i="2"/>
  <c r="J4389" i="2"/>
  <c r="K4389" i="2"/>
  <c r="L4389" i="2"/>
  <c r="M4389" i="2"/>
  <c r="N4389" i="2"/>
  <c r="O4389" i="2"/>
  <c r="P4389" i="2"/>
  <c r="Q4389" i="2"/>
  <c r="R4389" i="2"/>
  <c r="S4389" i="2"/>
  <c r="T4389" i="2"/>
  <c r="U4389" i="2"/>
  <c r="V4389" i="2"/>
  <c r="W4389" i="2"/>
  <c r="X4389" i="2"/>
  <c r="Y4389" i="2"/>
  <c r="Z4389" i="2"/>
  <c r="AA4389" i="2"/>
  <c r="AB4389" i="2"/>
  <c r="AC4389" i="2"/>
  <c r="A4390" i="2"/>
  <c r="B4390" i="2"/>
  <c r="C4390" i="2"/>
  <c r="E4390" i="2"/>
  <c r="D4390" i="2"/>
  <c r="F4390" i="2"/>
  <c r="G4390" i="2"/>
  <c r="H4390" i="2"/>
  <c r="I4390" i="2"/>
  <c r="J4390" i="2"/>
  <c r="K4390" i="2"/>
  <c r="L4390" i="2"/>
  <c r="M4390" i="2"/>
  <c r="N4390" i="2"/>
  <c r="O4390" i="2"/>
  <c r="P4390" i="2"/>
  <c r="Q4390" i="2"/>
  <c r="R4390" i="2"/>
  <c r="S4390" i="2"/>
  <c r="T4390" i="2"/>
  <c r="U4390" i="2"/>
  <c r="V4390" i="2"/>
  <c r="W4390" i="2"/>
  <c r="X4390" i="2"/>
  <c r="Y4390" i="2"/>
  <c r="Z4390" i="2"/>
  <c r="AA4390" i="2"/>
  <c r="AB4390" i="2"/>
  <c r="AC4390" i="2"/>
  <c r="A4391" i="2"/>
  <c r="B4391" i="2"/>
  <c r="C4391" i="2"/>
  <c r="E4391" i="2"/>
  <c r="D4391" i="2"/>
  <c r="F4391" i="2"/>
  <c r="G4391" i="2"/>
  <c r="H4391" i="2"/>
  <c r="I4391" i="2"/>
  <c r="J4391" i="2"/>
  <c r="K4391" i="2"/>
  <c r="L4391" i="2"/>
  <c r="M4391" i="2"/>
  <c r="N4391" i="2"/>
  <c r="O4391" i="2"/>
  <c r="P4391" i="2"/>
  <c r="Q4391" i="2"/>
  <c r="R4391" i="2"/>
  <c r="S4391" i="2"/>
  <c r="T4391" i="2"/>
  <c r="U4391" i="2"/>
  <c r="V4391" i="2"/>
  <c r="W4391" i="2"/>
  <c r="X4391" i="2"/>
  <c r="Y4391" i="2"/>
  <c r="Z4391" i="2"/>
  <c r="AA4391" i="2"/>
  <c r="AB4391" i="2"/>
  <c r="AC4391" i="2"/>
  <c r="A4392" i="2"/>
  <c r="B4392" i="2"/>
  <c r="C4392" i="2"/>
  <c r="E4392" i="2"/>
  <c r="D4392" i="2"/>
  <c r="F4392" i="2"/>
  <c r="G4392" i="2"/>
  <c r="H4392" i="2"/>
  <c r="I4392" i="2"/>
  <c r="J4392" i="2"/>
  <c r="K4392" i="2"/>
  <c r="L4392" i="2"/>
  <c r="M4392" i="2"/>
  <c r="N4392" i="2"/>
  <c r="O4392" i="2"/>
  <c r="P4392" i="2"/>
  <c r="Q4392" i="2"/>
  <c r="R4392" i="2"/>
  <c r="S4392" i="2"/>
  <c r="T4392" i="2"/>
  <c r="U4392" i="2"/>
  <c r="V4392" i="2"/>
  <c r="W4392" i="2"/>
  <c r="X4392" i="2"/>
  <c r="Y4392" i="2"/>
  <c r="Z4392" i="2"/>
  <c r="AA4392" i="2"/>
  <c r="AB4392" i="2"/>
  <c r="AC4392" i="2"/>
  <c r="A4393" i="2"/>
  <c r="B4393" i="2"/>
  <c r="C4393" i="2"/>
  <c r="E4393" i="2"/>
  <c r="D4393" i="2"/>
  <c r="F4393" i="2"/>
  <c r="G4393" i="2"/>
  <c r="H4393" i="2"/>
  <c r="I4393" i="2"/>
  <c r="J4393" i="2"/>
  <c r="K4393" i="2"/>
  <c r="L4393" i="2"/>
  <c r="M4393" i="2"/>
  <c r="N4393" i="2"/>
  <c r="O4393" i="2"/>
  <c r="P4393" i="2"/>
  <c r="Q4393" i="2"/>
  <c r="R4393" i="2"/>
  <c r="S4393" i="2"/>
  <c r="T4393" i="2"/>
  <c r="U4393" i="2"/>
  <c r="V4393" i="2"/>
  <c r="W4393" i="2"/>
  <c r="X4393" i="2"/>
  <c r="Y4393" i="2"/>
  <c r="Z4393" i="2"/>
  <c r="AA4393" i="2"/>
  <c r="AB4393" i="2"/>
  <c r="AC4393" i="2"/>
  <c r="A4394" i="2"/>
  <c r="B4394" i="2"/>
  <c r="C4394" i="2"/>
  <c r="E4394" i="2"/>
  <c r="D4394" i="2"/>
  <c r="F4394" i="2"/>
  <c r="G4394" i="2"/>
  <c r="H4394" i="2"/>
  <c r="I4394" i="2"/>
  <c r="J4394" i="2"/>
  <c r="K4394" i="2"/>
  <c r="L4394" i="2"/>
  <c r="M4394" i="2"/>
  <c r="N4394" i="2"/>
  <c r="O4394" i="2"/>
  <c r="P4394" i="2"/>
  <c r="Q4394" i="2"/>
  <c r="R4394" i="2"/>
  <c r="S4394" i="2"/>
  <c r="T4394" i="2"/>
  <c r="U4394" i="2"/>
  <c r="V4394" i="2"/>
  <c r="W4394" i="2"/>
  <c r="X4394" i="2"/>
  <c r="Y4394" i="2"/>
  <c r="Z4394" i="2"/>
  <c r="AA4394" i="2"/>
  <c r="AB4394" i="2"/>
  <c r="AC4394" i="2"/>
  <c r="A4395" i="2"/>
  <c r="B4395" i="2"/>
  <c r="C4395" i="2"/>
  <c r="E4395" i="2"/>
  <c r="D4395" i="2"/>
  <c r="F4395" i="2"/>
  <c r="G4395" i="2"/>
  <c r="H4395" i="2"/>
  <c r="I4395" i="2"/>
  <c r="J4395" i="2"/>
  <c r="K4395" i="2"/>
  <c r="L4395" i="2"/>
  <c r="M4395" i="2"/>
  <c r="N4395" i="2"/>
  <c r="O4395" i="2"/>
  <c r="P4395" i="2"/>
  <c r="Q4395" i="2"/>
  <c r="R4395" i="2"/>
  <c r="S4395" i="2"/>
  <c r="T4395" i="2"/>
  <c r="U4395" i="2"/>
  <c r="V4395" i="2"/>
  <c r="W4395" i="2"/>
  <c r="X4395" i="2"/>
  <c r="Y4395" i="2"/>
  <c r="Z4395" i="2"/>
  <c r="AA4395" i="2"/>
  <c r="AB4395" i="2"/>
  <c r="AC4395" i="2"/>
  <c r="A4396" i="2"/>
  <c r="B4396" i="2"/>
  <c r="C4396" i="2"/>
  <c r="E4396" i="2"/>
  <c r="D4396" i="2"/>
  <c r="F4396" i="2"/>
  <c r="G4396" i="2"/>
  <c r="H4396" i="2"/>
  <c r="I4396" i="2"/>
  <c r="J4396" i="2"/>
  <c r="K4396" i="2"/>
  <c r="L4396" i="2"/>
  <c r="M4396" i="2"/>
  <c r="N4396" i="2"/>
  <c r="O4396" i="2"/>
  <c r="P4396" i="2"/>
  <c r="Q4396" i="2"/>
  <c r="R4396" i="2"/>
  <c r="S4396" i="2"/>
  <c r="T4396" i="2"/>
  <c r="U4396" i="2"/>
  <c r="V4396" i="2"/>
  <c r="W4396" i="2"/>
  <c r="X4396" i="2"/>
  <c r="Y4396" i="2"/>
  <c r="Z4396" i="2"/>
  <c r="AA4396" i="2"/>
  <c r="AB4396" i="2"/>
  <c r="AC4396" i="2"/>
  <c r="A4397" i="2"/>
  <c r="B4397" i="2"/>
  <c r="C4397" i="2"/>
  <c r="E4397" i="2"/>
  <c r="D4397" i="2"/>
  <c r="F4397" i="2"/>
  <c r="G4397" i="2"/>
  <c r="H4397" i="2"/>
  <c r="I4397" i="2"/>
  <c r="J4397" i="2"/>
  <c r="K4397" i="2"/>
  <c r="L4397" i="2"/>
  <c r="M4397" i="2"/>
  <c r="N4397" i="2"/>
  <c r="O4397" i="2"/>
  <c r="P4397" i="2"/>
  <c r="Q4397" i="2"/>
  <c r="R4397" i="2"/>
  <c r="S4397" i="2"/>
  <c r="T4397" i="2"/>
  <c r="U4397" i="2"/>
  <c r="V4397" i="2"/>
  <c r="W4397" i="2"/>
  <c r="X4397" i="2"/>
  <c r="Y4397" i="2"/>
  <c r="Z4397" i="2"/>
  <c r="AA4397" i="2"/>
  <c r="AB4397" i="2"/>
  <c r="AC4397" i="2"/>
  <c r="A4398" i="2"/>
  <c r="B4398" i="2"/>
  <c r="C4398" i="2"/>
  <c r="E4398" i="2"/>
  <c r="D4398" i="2"/>
  <c r="F4398" i="2"/>
  <c r="G4398" i="2"/>
  <c r="H4398" i="2"/>
  <c r="I4398" i="2"/>
  <c r="J4398" i="2"/>
  <c r="K4398" i="2"/>
  <c r="L4398" i="2"/>
  <c r="M4398" i="2"/>
  <c r="N4398" i="2"/>
  <c r="O4398" i="2"/>
  <c r="P4398" i="2"/>
  <c r="Q4398" i="2"/>
  <c r="R4398" i="2"/>
  <c r="S4398" i="2"/>
  <c r="T4398" i="2"/>
  <c r="U4398" i="2"/>
  <c r="V4398" i="2"/>
  <c r="W4398" i="2"/>
  <c r="X4398" i="2"/>
  <c r="Y4398" i="2"/>
  <c r="Z4398" i="2"/>
  <c r="AA4398" i="2"/>
  <c r="AB4398" i="2"/>
  <c r="AC4398" i="2"/>
  <c r="A4399" i="2"/>
  <c r="B4399" i="2"/>
  <c r="C4399" i="2"/>
  <c r="E4399" i="2"/>
  <c r="D4399" i="2"/>
  <c r="F4399" i="2"/>
  <c r="G4399" i="2"/>
  <c r="H4399" i="2"/>
  <c r="I4399" i="2"/>
  <c r="J4399" i="2"/>
  <c r="K4399" i="2"/>
  <c r="L4399" i="2"/>
  <c r="M4399" i="2"/>
  <c r="N4399" i="2"/>
  <c r="O4399" i="2"/>
  <c r="P4399" i="2"/>
  <c r="Q4399" i="2"/>
  <c r="R4399" i="2"/>
  <c r="S4399" i="2"/>
  <c r="T4399" i="2"/>
  <c r="U4399" i="2"/>
  <c r="V4399" i="2"/>
  <c r="W4399" i="2"/>
  <c r="X4399" i="2"/>
  <c r="Y4399" i="2"/>
  <c r="Z4399" i="2"/>
  <c r="AA4399" i="2"/>
  <c r="AB4399" i="2"/>
  <c r="AC4399" i="2"/>
  <c r="A4400" i="2"/>
  <c r="B4400" i="2"/>
  <c r="C4400" i="2"/>
  <c r="E4400" i="2"/>
  <c r="D4400" i="2"/>
  <c r="F4400" i="2"/>
  <c r="G4400" i="2"/>
  <c r="H4400" i="2"/>
  <c r="I4400" i="2"/>
  <c r="J4400" i="2"/>
  <c r="K4400" i="2"/>
  <c r="L4400" i="2"/>
  <c r="M4400" i="2"/>
  <c r="N4400" i="2"/>
  <c r="O4400" i="2"/>
  <c r="P4400" i="2"/>
  <c r="Q4400" i="2"/>
  <c r="R4400" i="2"/>
  <c r="S4400" i="2"/>
  <c r="T4400" i="2"/>
  <c r="U4400" i="2"/>
  <c r="V4400" i="2"/>
  <c r="W4400" i="2"/>
  <c r="X4400" i="2"/>
  <c r="Y4400" i="2"/>
  <c r="Z4400" i="2"/>
  <c r="AA4400" i="2"/>
  <c r="AB4400" i="2"/>
  <c r="AC4400" i="2"/>
  <c r="A4401" i="2"/>
  <c r="B4401" i="2"/>
  <c r="C4401" i="2"/>
  <c r="E4401" i="2"/>
  <c r="D4401" i="2"/>
  <c r="F4401" i="2"/>
  <c r="G4401" i="2"/>
  <c r="H4401" i="2"/>
  <c r="I4401" i="2"/>
  <c r="J4401" i="2"/>
  <c r="K4401" i="2"/>
  <c r="L4401" i="2"/>
  <c r="M4401" i="2"/>
  <c r="N4401" i="2"/>
  <c r="O4401" i="2"/>
  <c r="P4401" i="2"/>
  <c r="Q4401" i="2"/>
  <c r="R4401" i="2"/>
  <c r="S4401" i="2"/>
  <c r="T4401" i="2"/>
  <c r="U4401" i="2"/>
  <c r="V4401" i="2"/>
  <c r="W4401" i="2"/>
  <c r="X4401" i="2"/>
  <c r="Y4401" i="2"/>
  <c r="Z4401" i="2"/>
  <c r="AA4401" i="2"/>
  <c r="AB4401" i="2"/>
  <c r="AC4401" i="2"/>
  <c r="A4402" i="2"/>
  <c r="B4402" i="2"/>
  <c r="C4402" i="2"/>
  <c r="E4402" i="2"/>
  <c r="D4402" i="2"/>
  <c r="F4402" i="2"/>
  <c r="G4402" i="2"/>
  <c r="H4402" i="2"/>
  <c r="I4402" i="2"/>
  <c r="J4402" i="2"/>
  <c r="K4402" i="2"/>
  <c r="L4402" i="2"/>
  <c r="M4402" i="2"/>
  <c r="N4402" i="2"/>
  <c r="O4402" i="2"/>
  <c r="P4402" i="2"/>
  <c r="Q4402" i="2"/>
  <c r="R4402" i="2"/>
  <c r="S4402" i="2"/>
  <c r="T4402" i="2"/>
  <c r="U4402" i="2"/>
  <c r="V4402" i="2"/>
  <c r="W4402" i="2"/>
  <c r="X4402" i="2"/>
  <c r="Y4402" i="2"/>
  <c r="Z4402" i="2"/>
  <c r="AA4402" i="2"/>
  <c r="AB4402" i="2"/>
  <c r="AC4402" i="2"/>
  <c r="A4403" i="2"/>
  <c r="B4403" i="2"/>
  <c r="C4403" i="2"/>
  <c r="E4403" i="2"/>
  <c r="D4403" i="2"/>
  <c r="F4403" i="2"/>
  <c r="G4403" i="2"/>
  <c r="H4403" i="2"/>
  <c r="I4403" i="2"/>
  <c r="J4403" i="2"/>
  <c r="K4403" i="2"/>
  <c r="L4403" i="2"/>
  <c r="M4403" i="2"/>
  <c r="N4403" i="2"/>
  <c r="O4403" i="2"/>
  <c r="P4403" i="2"/>
  <c r="Q4403" i="2"/>
  <c r="R4403" i="2"/>
  <c r="S4403" i="2"/>
  <c r="T4403" i="2"/>
  <c r="U4403" i="2"/>
  <c r="V4403" i="2"/>
  <c r="W4403" i="2"/>
  <c r="X4403" i="2"/>
  <c r="Y4403" i="2"/>
  <c r="Z4403" i="2"/>
  <c r="AA4403" i="2"/>
  <c r="AB4403" i="2"/>
  <c r="AC4403" i="2"/>
  <c r="A4404" i="2"/>
  <c r="B4404" i="2"/>
  <c r="C4404" i="2"/>
  <c r="E4404" i="2"/>
  <c r="D4404" i="2"/>
  <c r="F4404" i="2"/>
  <c r="G4404" i="2"/>
  <c r="H4404" i="2"/>
  <c r="I4404" i="2"/>
  <c r="J4404" i="2"/>
  <c r="K4404" i="2"/>
  <c r="L4404" i="2"/>
  <c r="M4404" i="2"/>
  <c r="N4404" i="2"/>
  <c r="O4404" i="2"/>
  <c r="P4404" i="2"/>
  <c r="Q4404" i="2"/>
  <c r="R4404" i="2"/>
  <c r="S4404" i="2"/>
  <c r="T4404" i="2"/>
  <c r="U4404" i="2"/>
  <c r="V4404" i="2"/>
  <c r="W4404" i="2"/>
  <c r="X4404" i="2"/>
  <c r="Y4404" i="2"/>
  <c r="Z4404" i="2"/>
  <c r="AA4404" i="2"/>
  <c r="AB4404" i="2"/>
  <c r="AC4404" i="2"/>
  <c r="A4405" i="2"/>
  <c r="B4405" i="2"/>
  <c r="C4405" i="2"/>
  <c r="E4405" i="2"/>
  <c r="D4405" i="2"/>
  <c r="F4405" i="2"/>
  <c r="G4405" i="2"/>
  <c r="H4405" i="2"/>
  <c r="I4405" i="2"/>
  <c r="J4405" i="2"/>
  <c r="K4405" i="2"/>
  <c r="L4405" i="2"/>
  <c r="M4405" i="2"/>
  <c r="N4405" i="2"/>
  <c r="O4405" i="2"/>
  <c r="P4405" i="2"/>
  <c r="Q4405" i="2"/>
  <c r="R4405" i="2"/>
  <c r="S4405" i="2"/>
  <c r="T4405" i="2"/>
  <c r="U4405" i="2"/>
  <c r="V4405" i="2"/>
  <c r="W4405" i="2"/>
  <c r="X4405" i="2"/>
  <c r="Y4405" i="2"/>
  <c r="Z4405" i="2"/>
  <c r="AA4405" i="2"/>
  <c r="AB4405" i="2"/>
  <c r="AC4405" i="2"/>
  <c r="A4406" i="2"/>
  <c r="B4406" i="2"/>
  <c r="C4406" i="2"/>
  <c r="E4406" i="2"/>
  <c r="D4406" i="2"/>
  <c r="F4406" i="2"/>
  <c r="G4406" i="2"/>
  <c r="H4406" i="2"/>
  <c r="I4406" i="2"/>
  <c r="J4406" i="2"/>
  <c r="K4406" i="2"/>
  <c r="L4406" i="2"/>
  <c r="M4406" i="2"/>
  <c r="N4406" i="2"/>
  <c r="O4406" i="2"/>
  <c r="P4406" i="2"/>
  <c r="Q4406" i="2"/>
  <c r="R4406" i="2"/>
  <c r="S4406" i="2"/>
  <c r="T4406" i="2"/>
  <c r="U4406" i="2"/>
  <c r="V4406" i="2"/>
  <c r="W4406" i="2"/>
  <c r="X4406" i="2"/>
  <c r="Y4406" i="2"/>
  <c r="Z4406" i="2"/>
  <c r="AA4406" i="2"/>
  <c r="AB4406" i="2"/>
  <c r="AC4406" i="2"/>
  <c r="A4407" i="2"/>
  <c r="B4407" i="2"/>
  <c r="C4407" i="2"/>
  <c r="E4407" i="2"/>
  <c r="D4407" i="2"/>
  <c r="F4407" i="2"/>
  <c r="G4407" i="2"/>
  <c r="H4407" i="2"/>
  <c r="I4407" i="2"/>
  <c r="J4407" i="2"/>
  <c r="K4407" i="2"/>
  <c r="L4407" i="2"/>
  <c r="M4407" i="2"/>
  <c r="N4407" i="2"/>
  <c r="O4407" i="2"/>
  <c r="P4407" i="2"/>
  <c r="Q4407" i="2"/>
  <c r="R4407" i="2"/>
  <c r="S4407" i="2"/>
  <c r="T4407" i="2"/>
  <c r="U4407" i="2"/>
  <c r="V4407" i="2"/>
  <c r="W4407" i="2"/>
  <c r="X4407" i="2"/>
  <c r="Y4407" i="2"/>
  <c r="Z4407" i="2"/>
  <c r="AA4407" i="2"/>
  <c r="AB4407" i="2"/>
  <c r="AC4407" i="2"/>
  <c r="A4408" i="2"/>
  <c r="B4408" i="2"/>
  <c r="C4408" i="2"/>
  <c r="E4408" i="2"/>
  <c r="D4408" i="2"/>
  <c r="F4408" i="2"/>
  <c r="G4408" i="2"/>
  <c r="H4408" i="2"/>
  <c r="I4408" i="2"/>
  <c r="J4408" i="2"/>
  <c r="K4408" i="2"/>
  <c r="L4408" i="2"/>
  <c r="M4408" i="2"/>
  <c r="N4408" i="2"/>
  <c r="O4408" i="2"/>
  <c r="P4408" i="2"/>
  <c r="Q4408" i="2"/>
  <c r="R4408" i="2"/>
  <c r="S4408" i="2"/>
  <c r="T4408" i="2"/>
  <c r="U4408" i="2"/>
  <c r="V4408" i="2"/>
  <c r="W4408" i="2"/>
  <c r="X4408" i="2"/>
  <c r="Y4408" i="2"/>
  <c r="Z4408" i="2"/>
  <c r="AA4408" i="2"/>
  <c r="AB4408" i="2"/>
  <c r="AC4408" i="2"/>
  <c r="A4409" i="2"/>
  <c r="B4409" i="2"/>
  <c r="C4409" i="2"/>
  <c r="E4409" i="2"/>
  <c r="D4409" i="2"/>
  <c r="F4409" i="2"/>
  <c r="G4409" i="2"/>
  <c r="H4409" i="2"/>
  <c r="I4409" i="2"/>
  <c r="J4409" i="2"/>
  <c r="K4409" i="2"/>
  <c r="L4409" i="2"/>
  <c r="M4409" i="2"/>
  <c r="N4409" i="2"/>
  <c r="O4409" i="2"/>
  <c r="P4409" i="2"/>
  <c r="Q4409" i="2"/>
  <c r="R4409" i="2"/>
  <c r="S4409" i="2"/>
  <c r="T4409" i="2"/>
  <c r="U4409" i="2"/>
  <c r="V4409" i="2"/>
  <c r="W4409" i="2"/>
  <c r="X4409" i="2"/>
  <c r="Y4409" i="2"/>
  <c r="Z4409" i="2"/>
  <c r="AA4409" i="2"/>
  <c r="AB4409" i="2"/>
  <c r="AC4409" i="2"/>
  <c r="A4410" i="2"/>
  <c r="B4410" i="2"/>
  <c r="C4410" i="2"/>
  <c r="E4410" i="2"/>
  <c r="D4410" i="2"/>
  <c r="F4410" i="2"/>
  <c r="G4410" i="2"/>
  <c r="H4410" i="2"/>
  <c r="I4410" i="2"/>
  <c r="J4410" i="2"/>
  <c r="K4410" i="2"/>
  <c r="L4410" i="2"/>
  <c r="M4410" i="2"/>
  <c r="N4410" i="2"/>
  <c r="O4410" i="2"/>
  <c r="P4410" i="2"/>
  <c r="Q4410" i="2"/>
  <c r="R4410" i="2"/>
  <c r="S4410" i="2"/>
  <c r="T4410" i="2"/>
  <c r="U4410" i="2"/>
  <c r="V4410" i="2"/>
  <c r="W4410" i="2"/>
  <c r="X4410" i="2"/>
  <c r="Y4410" i="2"/>
  <c r="Z4410" i="2"/>
  <c r="AA4410" i="2"/>
  <c r="AB4410" i="2"/>
  <c r="AC4410" i="2"/>
  <c r="A4411" i="2"/>
  <c r="B4411" i="2"/>
  <c r="C4411" i="2"/>
  <c r="E4411" i="2"/>
  <c r="D4411" i="2"/>
  <c r="F4411" i="2"/>
  <c r="G4411" i="2"/>
  <c r="H4411" i="2"/>
  <c r="I4411" i="2"/>
  <c r="J4411" i="2"/>
  <c r="K4411" i="2"/>
  <c r="L4411" i="2"/>
  <c r="M4411" i="2"/>
  <c r="N4411" i="2"/>
  <c r="O4411" i="2"/>
  <c r="P4411" i="2"/>
  <c r="Q4411" i="2"/>
  <c r="R4411" i="2"/>
  <c r="S4411" i="2"/>
  <c r="T4411" i="2"/>
  <c r="U4411" i="2"/>
  <c r="V4411" i="2"/>
  <c r="W4411" i="2"/>
  <c r="X4411" i="2"/>
  <c r="Y4411" i="2"/>
  <c r="Z4411" i="2"/>
  <c r="AA4411" i="2"/>
  <c r="AB4411" i="2"/>
  <c r="AC4411" i="2"/>
  <c r="A4412" i="2"/>
  <c r="B4412" i="2"/>
  <c r="C4412" i="2"/>
  <c r="E4412" i="2"/>
  <c r="D4412" i="2"/>
  <c r="F4412" i="2"/>
  <c r="G4412" i="2"/>
  <c r="H4412" i="2"/>
  <c r="I4412" i="2"/>
  <c r="J4412" i="2"/>
  <c r="K4412" i="2"/>
  <c r="L4412" i="2"/>
  <c r="M4412" i="2"/>
  <c r="N4412" i="2"/>
  <c r="O4412" i="2"/>
  <c r="P4412" i="2"/>
  <c r="Q4412" i="2"/>
  <c r="R4412" i="2"/>
  <c r="S4412" i="2"/>
  <c r="T4412" i="2"/>
  <c r="U4412" i="2"/>
  <c r="V4412" i="2"/>
  <c r="W4412" i="2"/>
  <c r="X4412" i="2"/>
  <c r="Y4412" i="2"/>
  <c r="Z4412" i="2"/>
  <c r="AA4412" i="2"/>
  <c r="AB4412" i="2"/>
  <c r="AC4412" i="2"/>
  <c r="A4413" i="2"/>
  <c r="B4413" i="2"/>
  <c r="C4413" i="2"/>
  <c r="E4413" i="2"/>
  <c r="D4413" i="2"/>
  <c r="F4413" i="2"/>
  <c r="G4413" i="2"/>
  <c r="H4413" i="2"/>
  <c r="I4413" i="2"/>
  <c r="J4413" i="2"/>
  <c r="K4413" i="2"/>
  <c r="L4413" i="2"/>
  <c r="M4413" i="2"/>
  <c r="N4413" i="2"/>
  <c r="O4413" i="2"/>
  <c r="P4413" i="2"/>
  <c r="Q4413" i="2"/>
  <c r="R4413" i="2"/>
  <c r="S4413" i="2"/>
  <c r="T4413" i="2"/>
  <c r="U4413" i="2"/>
  <c r="V4413" i="2"/>
  <c r="W4413" i="2"/>
  <c r="X4413" i="2"/>
  <c r="Y4413" i="2"/>
  <c r="Z4413" i="2"/>
  <c r="AA4413" i="2"/>
  <c r="AB4413" i="2"/>
  <c r="AC4413" i="2"/>
  <c r="A4414" i="2"/>
  <c r="B4414" i="2"/>
  <c r="C4414" i="2"/>
  <c r="E4414" i="2"/>
  <c r="D4414" i="2"/>
  <c r="F4414" i="2"/>
  <c r="G4414" i="2"/>
  <c r="H4414" i="2"/>
  <c r="I4414" i="2"/>
  <c r="J4414" i="2"/>
  <c r="K4414" i="2"/>
  <c r="L4414" i="2"/>
  <c r="M4414" i="2"/>
  <c r="N4414" i="2"/>
  <c r="O4414" i="2"/>
  <c r="P4414" i="2"/>
  <c r="Q4414" i="2"/>
  <c r="R4414" i="2"/>
  <c r="S4414" i="2"/>
  <c r="T4414" i="2"/>
  <c r="U4414" i="2"/>
  <c r="V4414" i="2"/>
  <c r="W4414" i="2"/>
  <c r="X4414" i="2"/>
  <c r="Y4414" i="2"/>
  <c r="Z4414" i="2"/>
  <c r="AA4414" i="2"/>
  <c r="AB4414" i="2"/>
  <c r="AC4414" i="2"/>
  <c r="A4415" i="2"/>
  <c r="B4415" i="2"/>
  <c r="C4415" i="2"/>
  <c r="E4415" i="2"/>
  <c r="D4415" i="2"/>
  <c r="F4415" i="2"/>
  <c r="G4415" i="2"/>
  <c r="H4415" i="2"/>
  <c r="I4415" i="2"/>
  <c r="J4415" i="2"/>
  <c r="K4415" i="2"/>
  <c r="L4415" i="2"/>
  <c r="M4415" i="2"/>
  <c r="N4415" i="2"/>
  <c r="O4415" i="2"/>
  <c r="P4415" i="2"/>
  <c r="Q4415" i="2"/>
  <c r="R4415" i="2"/>
  <c r="S4415" i="2"/>
  <c r="T4415" i="2"/>
  <c r="U4415" i="2"/>
  <c r="V4415" i="2"/>
  <c r="W4415" i="2"/>
  <c r="X4415" i="2"/>
  <c r="Y4415" i="2"/>
  <c r="Z4415" i="2"/>
  <c r="AA4415" i="2"/>
  <c r="AB4415" i="2"/>
  <c r="AC4415" i="2"/>
  <c r="A4416" i="2"/>
  <c r="B4416" i="2"/>
  <c r="C4416" i="2"/>
  <c r="E4416" i="2"/>
  <c r="D4416" i="2"/>
  <c r="F4416" i="2"/>
  <c r="G4416" i="2"/>
  <c r="H4416" i="2"/>
  <c r="I4416" i="2"/>
  <c r="J4416" i="2"/>
  <c r="K4416" i="2"/>
  <c r="L4416" i="2"/>
  <c r="M4416" i="2"/>
  <c r="N4416" i="2"/>
  <c r="O4416" i="2"/>
  <c r="P4416" i="2"/>
  <c r="Q4416" i="2"/>
  <c r="R4416" i="2"/>
  <c r="S4416" i="2"/>
  <c r="T4416" i="2"/>
  <c r="U4416" i="2"/>
  <c r="V4416" i="2"/>
  <c r="W4416" i="2"/>
  <c r="X4416" i="2"/>
  <c r="Y4416" i="2"/>
  <c r="Z4416" i="2"/>
  <c r="AA4416" i="2"/>
  <c r="AB4416" i="2"/>
  <c r="AC4416" i="2"/>
  <c r="A4417" i="2"/>
  <c r="B4417" i="2"/>
  <c r="C4417" i="2"/>
  <c r="E4417" i="2"/>
  <c r="D4417" i="2"/>
  <c r="F4417" i="2"/>
  <c r="G4417" i="2"/>
  <c r="H4417" i="2"/>
  <c r="I4417" i="2"/>
  <c r="J4417" i="2"/>
  <c r="K4417" i="2"/>
  <c r="L4417" i="2"/>
  <c r="M4417" i="2"/>
  <c r="N4417" i="2"/>
  <c r="O4417" i="2"/>
  <c r="P4417" i="2"/>
  <c r="Q4417" i="2"/>
  <c r="R4417" i="2"/>
  <c r="S4417" i="2"/>
  <c r="T4417" i="2"/>
  <c r="U4417" i="2"/>
  <c r="V4417" i="2"/>
  <c r="W4417" i="2"/>
  <c r="X4417" i="2"/>
  <c r="Y4417" i="2"/>
  <c r="Z4417" i="2"/>
  <c r="AA4417" i="2"/>
  <c r="AB4417" i="2"/>
  <c r="AC4417" i="2"/>
  <c r="A4418" i="2"/>
  <c r="B4418" i="2"/>
  <c r="C4418" i="2"/>
  <c r="E4418" i="2"/>
  <c r="D4418" i="2"/>
  <c r="F4418" i="2"/>
  <c r="G4418" i="2"/>
  <c r="H4418" i="2"/>
  <c r="I4418" i="2"/>
  <c r="J4418" i="2"/>
  <c r="K4418" i="2"/>
  <c r="L4418" i="2"/>
  <c r="M4418" i="2"/>
  <c r="N4418" i="2"/>
  <c r="O4418" i="2"/>
  <c r="P4418" i="2"/>
  <c r="Q4418" i="2"/>
  <c r="R4418" i="2"/>
  <c r="S4418" i="2"/>
  <c r="T4418" i="2"/>
  <c r="U4418" i="2"/>
  <c r="V4418" i="2"/>
  <c r="W4418" i="2"/>
  <c r="X4418" i="2"/>
  <c r="Y4418" i="2"/>
  <c r="Z4418" i="2"/>
  <c r="AA4418" i="2"/>
  <c r="AB4418" i="2"/>
  <c r="AC4418" i="2"/>
  <c r="A4419" i="2"/>
  <c r="B4419" i="2"/>
  <c r="C4419" i="2"/>
  <c r="E4419" i="2"/>
  <c r="D4419" i="2"/>
  <c r="F4419" i="2"/>
  <c r="G4419" i="2"/>
  <c r="H4419" i="2"/>
  <c r="I4419" i="2"/>
  <c r="J4419" i="2"/>
  <c r="K4419" i="2"/>
  <c r="L4419" i="2"/>
  <c r="M4419" i="2"/>
  <c r="N4419" i="2"/>
  <c r="O4419" i="2"/>
  <c r="P4419" i="2"/>
  <c r="Q4419" i="2"/>
  <c r="R4419" i="2"/>
  <c r="S4419" i="2"/>
  <c r="T4419" i="2"/>
  <c r="U4419" i="2"/>
  <c r="V4419" i="2"/>
  <c r="W4419" i="2"/>
  <c r="X4419" i="2"/>
  <c r="Y4419" i="2"/>
  <c r="Z4419" i="2"/>
  <c r="AA4419" i="2"/>
  <c r="AB4419" i="2"/>
  <c r="AC4419" i="2"/>
  <c r="A4420" i="2"/>
  <c r="B4420" i="2"/>
  <c r="C4420" i="2"/>
  <c r="E4420" i="2"/>
  <c r="D4420" i="2"/>
  <c r="F4420" i="2"/>
  <c r="G4420" i="2"/>
  <c r="H4420" i="2"/>
  <c r="I4420" i="2"/>
  <c r="J4420" i="2"/>
  <c r="K4420" i="2"/>
  <c r="L4420" i="2"/>
  <c r="M4420" i="2"/>
  <c r="N4420" i="2"/>
  <c r="O4420" i="2"/>
  <c r="P4420" i="2"/>
  <c r="Q4420" i="2"/>
  <c r="R4420" i="2"/>
  <c r="S4420" i="2"/>
  <c r="T4420" i="2"/>
  <c r="U4420" i="2"/>
  <c r="V4420" i="2"/>
  <c r="W4420" i="2"/>
  <c r="X4420" i="2"/>
  <c r="Y4420" i="2"/>
  <c r="Z4420" i="2"/>
  <c r="AA4420" i="2"/>
  <c r="AB4420" i="2"/>
  <c r="AC4420" i="2"/>
  <c r="A4421" i="2"/>
  <c r="B4421" i="2"/>
  <c r="C4421" i="2"/>
  <c r="E4421" i="2"/>
  <c r="D4421" i="2"/>
  <c r="F4421" i="2"/>
  <c r="G4421" i="2"/>
  <c r="H4421" i="2"/>
  <c r="I4421" i="2"/>
  <c r="J4421" i="2"/>
  <c r="K4421" i="2"/>
  <c r="L4421" i="2"/>
  <c r="M4421" i="2"/>
  <c r="N4421" i="2"/>
  <c r="O4421" i="2"/>
  <c r="P4421" i="2"/>
  <c r="Q4421" i="2"/>
  <c r="R4421" i="2"/>
  <c r="S4421" i="2"/>
  <c r="T4421" i="2"/>
  <c r="U4421" i="2"/>
  <c r="V4421" i="2"/>
  <c r="W4421" i="2"/>
  <c r="X4421" i="2"/>
  <c r="Y4421" i="2"/>
  <c r="Z4421" i="2"/>
  <c r="AA4421" i="2"/>
  <c r="AB4421" i="2"/>
  <c r="AC4421" i="2"/>
  <c r="A4422" i="2"/>
  <c r="B4422" i="2"/>
  <c r="C4422" i="2"/>
  <c r="E4422" i="2"/>
  <c r="D4422" i="2"/>
  <c r="F4422" i="2"/>
  <c r="G4422" i="2"/>
  <c r="H4422" i="2"/>
  <c r="I4422" i="2"/>
  <c r="J4422" i="2"/>
  <c r="K4422" i="2"/>
  <c r="L4422" i="2"/>
  <c r="M4422" i="2"/>
  <c r="N4422" i="2"/>
  <c r="O4422" i="2"/>
  <c r="P4422" i="2"/>
  <c r="Q4422" i="2"/>
  <c r="R4422" i="2"/>
  <c r="S4422" i="2"/>
  <c r="T4422" i="2"/>
  <c r="U4422" i="2"/>
  <c r="V4422" i="2"/>
  <c r="W4422" i="2"/>
  <c r="X4422" i="2"/>
  <c r="Y4422" i="2"/>
  <c r="Z4422" i="2"/>
  <c r="AA4422" i="2"/>
  <c r="AB4422" i="2"/>
  <c r="AC4422" i="2"/>
  <c r="A4423" i="2"/>
  <c r="B4423" i="2"/>
  <c r="C4423" i="2"/>
  <c r="E4423" i="2"/>
  <c r="D4423" i="2"/>
  <c r="F4423" i="2"/>
  <c r="G4423" i="2"/>
  <c r="H4423" i="2"/>
  <c r="I4423" i="2"/>
  <c r="J4423" i="2"/>
  <c r="K4423" i="2"/>
  <c r="L4423" i="2"/>
  <c r="M4423" i="2"/>
  <c r="N4423" i="2"/>
  <c r="O4423" i="2"/>
  <c r="P4423" i="2"/>
  <c r="Q4423" i="2"/>
  <c r="R4423" i="2"/>
  <c r="S4423" i="2"/>
  <c r="T4423" i="2"/>
  <c r="U4423" i="2"/>
  <c r="V4423" i="2"/>
  <c r="W4423" i="2"/>
  <c r="X4423" i="2"/>
  <c r="Y4423" i="2"/>
  <c r="Z4423" i="2"/>
  <c r="AA4423" i="2"/>
  <c r="AB4423" i="2"/>
  <c r="AC4423" i="2"/>
  <c r="A4424" i="2"/>
  <c r="B4424" i="2"/>
  <c r="C4424" i="2"/>
  <c r="E4424" i="2"/>
  <c r="D4424" i="2"/>
  <c r="F4424" i="2"/>
  <c r="G4424" i="2"/>
  <c r="H4424" i="2"/>
  <c r="I4424" i="2"/>
  <c r="J4424" i="2"/>
  <c r="K4424" i="2"/>
  <c r="L4424" i="2"/>
  <c r="M4424" i="2"/>
  <c r="N4424" i="2"/>
  <c r="O4424" i="2"/>
  <c r="P4424" i="2"/>
  <c r="Q4424" i="2"/>
  <c r="R4424" i="2"/>
  <c r="S4424" i="2"/>
  <c r="T4424" i="2"/>
  <c r="U4424" i="2"/>
  <c r="V4424" i="2"/>
  <c r="W4424" i="2"/>
  <c r="X4424" i="2"/>
  <c r="Y4424" i="2"/>
  <c r="Z4424" i="2"/>
  <c r="AA4424" i="2"/>
  <c r="AB4424" i="2"/>
  <c r="AC4424" i="2"/>
  <c r="A4425" i="2"/>
  <c r="B4425" i="2"/>
  <c r="C4425" i="2"/>
  <c r="E4425" i="2"/>
  <c r="D4425" i="2"/>
  <c r="F4425" i="2"/>
  <c r="G4425" i="2"/>
  <c r="H4425" i="2"/>
  <c r="I4425" i="2"/>
  <c r="J4425" i="2"/>
  <c r="K4425" i="2"/>
  <c r="L4425" i="2"/>
  <c r="M4425" i="2"/>
  <c r="N4425" i="2"/>
  <c r="O4425" i="2"/>
  <c r="P4425" i="2"/>
  <c r="Q4425" i="2"/>
  <c r="R4425" i="2"/>
  <c r="S4425" i="2"/>
  <c r="T4425" i="2"/>
  <c r="U4425" i="2"/>
  <c r="V4425" i="2"/>
  <c r="W4425" i="2"/>
  <c r="X4425" i="2"/>
  <c r="Y4425" i="2"/>
  <c r="Z4425" i="2"/>
  <c r="AA4425" i="2"/>
  <c r="AB4425" i="2"/>
  <c r="AC4425" i="2"/>
  <c r="A4426" i="2"/>
  <c r="B4426" i="2"/>
  <c r="C4426" i="2"/>
  <c r="E4426" i="2"/>
  <c r="D4426" i="2"/>
  <c r="F4426" i="2"/>
  <c r="G4426" i="2"/>
  <c r="H4426" i="2"/>
  <c r="I4426" i="2"/>
  <c r="J4426" i="2"/>
  <c r="K4426" i="2"/>
  <c r="L4426" i="2"/>
  <c r="M4426" i="2"/>
  <c r="N4426" i="2"/>
  <c r="O4426" i="2"/>
  <c r="P4426" i="2"/>
  <c r="Q4426" i="2"/>
  <c r="R4426" i="2"/>
  <c r="S4426" i="2"/>
  <c r="T4426" i="2"/>
  <c r="U4426" i="2"/>
  <c r="V4426" i="2"/>
  <c r="W4426" i="2"/>
  <c r="X4426" i="2"/>
  <c r="Y4426" i="2"/>
  <c r="Z4426" i="2"/>
  <c r="AA4426" i="2"/>
  <c r="AB4426" i="2"/>
  <c r="AC4426" i="2"/>
  <c r="A4427" i="2"/>
  <c r="B4427" i="2"/>
  <c r="C4427" i="2"/>
  <c r="E4427" i="2"/>
  <c r="D4427" i="2"/>
  <c r="F4427" i="2"/>
  <c r="G4427" i="2"/>
  <c r="H4427" i="2"/>
  <c r="I4427" i="2"/>
  <c r="J4427" i="2"/>
  <c r="K4427" i="2"/>
  <c r="L4427" i="2"/>
  <c r="M4427" i="2"/>
  <c r="N4427" i="2"/>
  <c r="O4427" i="2"/>
  <c r="P4427" i="2"/>
  <c r="Q4427" i="2"/>
  <c r="R4427" i="2"/>
  <c r="S4427" i="2"/>
  <c r="T4427" i="2"/>
  <c r="U4427" i="2"/>
  <c r="V4427" i="2"/>
  <c r="W4427" i="2"/>
  <c r="X4427" i="2"/>
  <c r="Y4427" i="2"/>
  <c r="Z4427" i="2"/>
  <c r="AA4427" i="2"/>
  <c r="AB4427" i="2"/>
  <c r="AC4427" i="2"/>
  <c r="A4428" i="2"/>
  <c r="B4428" i="2"/>
  <c r="C4428" i="2"/>
  <c r="E4428" i="2"/>
  <c r="D4428" i="2"/>
  <c r="F4428" i="2"/>
  <c r="G4428" i="2"/>
  <c r="H4428" i="2"/>
  <c r="I4428" i="2"/>
  <c r="J4428" i="2"/>
  <c r="K4428" i="2"/>
  <c r="L4428" i="2"/>
  <c r="M4428" i="2"/>
  <c r="N4428" i="2"/>
  <c r="O4428" i="2"/>
  <c r="P4428" i="2"/>
  <c r="Q4428" i="2"/>
  <c r="R4428" i="2"/>
  <c r="S4428" i="2"/>
  <c r="T4428" i="2"/>
  <c r="U4428" i="2"/>
  <c r="V4428" i="2"/>
  <c r="W4428" i="2"/>
  <c r="X4428" i="2"/>
  <c r="Y4428" i="2"/>
  <c r="Z4428" i="2"/>
  <c r="AA4428" i="2"/>
  <c r="AB4428" i="2"/>
  <c r="AC4428" i="2"/>
  <c r="A4429" i="2"/>
  <c r="B4429" i="2"/>
  <c r="C4429" i="2"/>
  <c r="E4429" i="2"/>
  <c r="D4429" i="2"/>
  <c r="F4429" i="2"/>
  <c r="G4429" i="2"/>
  <c r="H4429" i="2"/>
  <c r="I4429" i="2"/>
  <c r="J4429" i="2"/>
  <c r="K4429" i="2"/>
  <c r="L4429" i="2"/>
  <c r="M4429" i="2"/>
  <c r="N4429" i="2"/>
  <c r="O4429" i="2"/>
  <c r="P4429" i="2"/>
  <c r="Q4429" i="2"/>
  <c r="R4429" i="2"/>
  <c r="S4429" i="2"/>
  <c r="T4429" i="2"/>
  <c r="U4429" i="2"/>
  <c r="V4429" i="2"/>
  <c r="W4429" i="2"/>
  <c r="X4429" i="2"/>
  <c r="Y4429" i="2"/>
  <c r="Z4429" i="2"/>
  <c r="AA4429" i="2"/>
  <c r="AB4429" i="2"/>
  <c r="AC4429" i="2"/>
  <c r="A4430" i="2"/>
  <c r="B4430" i="2"/>
  <c r="C4430" i="2"/>
  <c r="E4430" i="2"/>
  <c r="D4430" i="2"/>
  <c r="F4430" i="2"/>
  <c r="G4430" i="2"/>
  <c r="H4430" i="2"/>
  <c r="I4430" i="2"/>
  <c r="J4430" i="2"/>
  <c r="K4430" i="2"/>
  <c r="L4430" i="2"/>
  <c r="M4430" i="2"/>
  <c r="N4430" i="2"/>
  <c r="O4430" i="2"/>
  <c r="P4430" i="2"/>
  <c r="Q4430" i="2"/>
  <c r="R4430" i="2"/>
  <c r="S4430" i="2"/>
  <c r="T4430" i="2"/>
  <c r="U4430" i="2"/>
  <c r="V4430" i="2"/>
  <c r="W4430" i="2"/>
  <c r="X4430" i="2"/>
  <c r="Y4430" i="2"/>
  <c r="Z4430" i="2"/>
  <c r="AA4430" i="2"/>
  <c r="AB4430" i="2"/>
  <c r="AC4430" i="2"/>
  <c r="A4431" i="2"/>
  <c r="B4431" i="2"/>
  <c r="C4431" i="2"/>
  <c r="E4431" i="2"/>
  <c r="D4431" i="2"/>
  <c r="F4431" i="2"/>
  <c r="G4431" i="2"/>
  <c r="H4431" i="2"/>
  <c r="I4431" i="2"/>
  <c r="J4431" i="2"/>
  <c r="K4431" i="2"/>
  <c r="L4431" i="2"/>
  <c r="M4431" i="2"/>
  <c r="N4431" i="2"/>
  <c r="O4431" i="2"/>
  <c r="P4431" i="2"/>
  <c r="Q4431" i="2"/>
  <c r="R4431" i="2"/>
  <c r="S4431" i="2"/>
  <c r="T4431" i="2"/>
  <c r="U4431" i="2"/>
  <c r="V4431" i="2"/>
  <c r="W4431" i="2"/>
  <c r="X4431" i="2"/>
  <c r="Y4431" i="2"/>
  <c r="Z4431" i="2"/>
  <c r="AA4431" i="2"/>
  <c r="AB4431" i="2"/>
  <c r="AC4431" i="2"/>
  <c r="A4432" i="2"/>
  <c r="B4432" i="2"/>
  <c r="C4432" i="2"/>
  <c r="E4432" i="2"/>
  <c r="D4432" i="2"/>
  <c r="F4432" i="2"/>
  <c r="G4432" i="2"/>
  <c r="H4432" i="2"/>
  <c r="I4432" i="2"/>
  <c r="J4432" i="2"/>
  <c r="K4432" i="2"/>
  <c r="L4432" i="2"/>
  <c r="M4432" i="2"/>
  <c r="N4432" i="2"/>
  <c r="O4432" i="2"/>
  <c r="P4432" i="2"/>
  <c r="Q4432" i="2"/>
  <c r="R4432" i="2"/>
  <c r="S4432" i="2"/>
  <c r="T4432" i="2"/>
  <c r="U4432" i="2"/>
  <c r="V4432" i="2"/>
  <c r="W4432" i="2"/>
  <c r="X4432" i="2"/>
  <c r="Y4432" i="2"/>
  <c r="Z4432" i="2"/>
  <c r="AA4432" i="2"/>
  <c r="AB4432" i="2"/>
  <c r="AC4432" i="2"/>
  <c r="A4433" i="2"/>
  <c r="B4433" i="2"/>
  <c r="C4433" i="2"/>
  <c r="E4433" i="2"/>
  <c r="D4433" i="2"/>
  <c r="F4433" i="2"/>
  <c r="G4433" i="2"/>
  <c r="H4433" i="2"/>
  <c r="I4433" i="2"/>
  <c r="J4433" i="2"/>
  <c r="K4433" i="2"/>
  <c r="L4433" i="2"/>
  <c r="M4433" i="2"/>
  <c r="N4433" i="2"/>
  <c r="O4433" i="2"/>
  <c r="P4433" i="2"/>
  <c r="Q4433" i="2"/>
  <c r="R4433" i="2"/>
  <c r="S4433" i="2"/>
  <c r="T4433" i="2"/>
  <c r="U4433" i="2"/>
  <c r="V4433" i="2"/>
  <c r="W4433" i="2"/>
  <c r="X4433" i="2"/>
  <c r="Y4433" i="2"/>
  <c r="Z4433" i="2"/>
  <c r="AA4433" i="2"/>
  <c r="AB4433" i="2"/>
  <c r="AC4433" i="2"/>
  <c r="A4434" i="2"/>
  <c r="B4434" i="2"/>
  <c r="C4434" i="2"/>
  <c r="E4434" i="2"/>
  <c r="D4434" i="2"/>
  <c r="F4434" i="2"/>
  <c r="G4434" i="2"/>
  <c r="H4434" i="2"/>
  <c r="I4434" i="2"/>
  <c r="J4434" i="2"/>
  <c r="K4434" i="2"/>
  <c r="L4434" i="2"/>
  <c r="M4434" i="2"/>
  <c r="N4434" i="2"/>
  <c r="O4434" i="2"/>
  <c r="P4434" i="2"/>
  <c r="Q4434" i="2"/>
  <c r="R4434" i="2"/>
  <c r="S4434" i="2"/>
  <c r="T4434" i="2"/>
  <c r="U4434" i="2"/>
  <c r="V4434" i="2"/>
  <c r="W4434" i="2"/>
  <c r="X4434" i="2"/>
  <c r="Y4434" i="2"/>
  <c r="Z4434" i="2"/>
  <c r="AA4434" i="2"/>
  <c r="AB4434" i="2"/>
  <c r="AC4434" i="2"/>
  <c r="A4435" i="2"/>
  <c r="B4435" i="2"/>
  <c r="C4435" i="2"/>
  <c r="E4435" i="2"/>
  <c r="D4435" i="2"/>
  <c r="F4435" i="2"/>
  <c r="G4435" i="2"/>
  <c r="H4435" i="2"/>
  <c r="I4435" i="2"/>
  <c r="J4435" i="2"/>
  <c r="K4435" i="2"/>
  <c r="L4435" i="2"/>
  <c r="M4435" i="2"/>
  <c r="N4435" i="2"/>
  <c r="O4435" i="2"/>
  <c r="P4435" i="2"/>
  <c r="Q4435" i="2"/>
  <c r="R4435" i="2"/>
  <c r="S4435" i="2"/>
  <c r="T4435" i="2"/>
  <c r="U4435" i="2"/>
  <c r="V4435" i="2"/>
  <c r="W4435" i="2"/>
  <c r="X4435" i="2"/>
  <c r="Y4435" i="2"/>
  <c r="Z4435" i="2"/>
  <c r="AA4435" i="2"/>
  <c r="AB4435" i="2"/>
  <c r="AC4435" i="2"/>
  <c r="A4436" i="2"/>
  <c r="B4436" i="2"/>
  <c r="C4436" i="2"/>
  <c r="E4436" i="2"/>
  <c r="D4436" i="2"/>
  <c r="F4436" i="2"/>
  <c r="G4436" i="2"/>
  <c r="H4436" i="2"/>
  <c r="I4436" i="2"/>
  <c r="J4436" i="2"/>
  <c r="K4436" i="2"/>
  <c r="L4436" i="2"/>
  <c r="M4436" i="2"/>
  <c r="N4436" i="2"/>
  <c r="O4436" i="2"/>
  <c r="P4436" i="2"/>
  <c r="Q4436" i="2"/>
  <c r="R4436" i="2"/>
  <c r="S4436" i="2"/>
  <c r="T4436" i="2"/>
  <c r="U4436" i="2"/>
  <c r="V4436" i="2"/>
  <c r="W4436" i="2"/>
  <c r="X4436" i="2"/>
  <c r="Y4436" i="2"/>
  <c r="Z4436" i="2"/>
  <c r="AA4436" i="2"/>
  <c r="AB4436" i="2"/>
  <c r="AC4436" i="2"/>
  <c r="A4437" i="2"/>
  <c r="B4437" i="2"/>
  <c r="C4437" i="2"/>
  <c r="E4437" i="2"/>
  <c r="D4437" i="2"/>
  <c r="F4437" i="2"/>
  <c r="G4437" i="2"/>
  <c r="H4437" i="2"/>
  <c r="I4437" i="2"/>
  <c r="J4437" i="2"/>
  <c r="K4437" i="2"/>
  <c r="L4437" i="2"/>
  <c r="M4437" i="2"/>
  <c r="N4437" i="2"/>
  <c r="O4437" i="2"/>
  <c r="P4437" i="2"/>
  <c r="Q4437" i="2"/>
  <c r="R4437" i="2"/>
  <c r="S4437" i="2"/>
  <c r="T4437" i="2"/>
  <c r="U4437" i="2"/>
  <c r="V4437" i="2"/>
  <c r="W4437" i="2"/>
  <c r="X4437" i="2"/>
  <c r="Y4437" i="2"/>
  <c r="Z4437" i="2"/>
  <c r="AA4437" i="2"/>
  <c r="AB4437" i="2"/>
  <c r="AC4437" i="2"/>
  <c r="A4438" i="2"/>
  <c r="B4438" i="2"/>
  <c r="C4438" i="2"/>
  <c r="E4438" i="2"/>
  <c r="D4438" i="2"/>
  <c r="F4438" i="2"/>
  <c r="G4438" i="2"/>
  <c r="H4438" i="2"/>
  <c r="I4438" i="2"/>
  <c r="J4438" i="2"/>
  <c r="K4438" i="2"/>
  <c r="L4438" i="2"/>
  <c r="M4438" i="2"/>
  <c r="N4438" i="2"/>
  <c r="O4438" i="2"/>
  <c r="P4438" i="2"/>
  <c r="Q4438" i="2"/>
  <c r="R4438" i="2"/>
  <c r="S4438" i="2"/>
  <c r="T4438" i="2"/>
  <c r="U4438" i="2"/>
  <c r="V4438" i="2"/>
  <c r="W4438" i="2"/>
  <c r="X4438" i="2"/>
  <c r="Y4438" i="2"/>
  <c r="Z4438" i="2"/>
  <c r="AA4438" i="2"/>
  <c r="AB4438" i="2"/>
  <c r="AC4438" i="2"/>
  <c r="A4439" i="2"/>
  <c r="B4439" i="2"/>
  <c r="C4439" i="2"/>
  <c r="E4439" i="2"/>
  <c r="D4439" i="2"/>
  <c r="F4439" i="2"/>
  <c r="G4439" i="2"/>
  <c r="H4439" i="2"/>
  <c r="I4439" i="2"/>
  <c r="J4439" i="2"/>
  <c r="K4439" i="2"/>
  <c r="L4439" i="2"/>
  <c r="M4439" i="2"/>
  <c r="N4439" i="2"/>
  <c r="O4439" i="2"/>
  <c r="P4439" i="2"/>
  <c r="Q4439" i="2"/>
  <c r="R4439" i="2"/>
  <c r="S4439" i="2"/>
  <c r="T4439" i="2"/>
  <c r="U4439" i="2"/>
  <c r="V4439" i="2"/>
  <c r="W4439" i="2"/>
  <c r="X4439" i="2"/>
  <c r="Y4439" i="2"/>
  <c r="Z4439" i="2"/>
  <c r="AA4439" i="2"/>
  <c r="AB4439" i="2"/>
  <c r="AC4439" i="2"/>
  <c r="A4440" i="2"/>
  <c r="B4440" i="2"/>
  <c r="C4440" i="2"/>
  <c r="E4440" i="2"/>
  <c r="D4440" i="2"/>
  <c r="F4440" i="2"/>
  <c r="G4440" i="2"/>
  <c r="H4440" i="2"/>
  <c r="I4440" i="2"/>
  <c r="J4440" i="2"/>
  <c r="K4440" i="2"/>
  <c r="L4440" i="2"/>
  <c r="M4440" i="2"/>
  <c r="N4440" i="2"/>
  <c r="O4440" i="2"/>
  <c r="P4440" i="2"/>
  <c r="Q4440" i="2"/>
  <c r="R4440" i="2"/>
  <c r="S4440" i="2"/>
  <c r="T4440" i="2"/>
  <c r="U4440" i="2"/>
  <c r="V4440" i="2"/>
  <c r="W4440" i="2"/>
  <c r="X4440" i="2"/>
  <c r="Y4440" i="2"/>
  <c r="Z4440" i="2"/>
  <c r="AA4440" i="2"/>
  <c r="AB4440" i="2"/>
  <c r="AC4440" i="2"/>
  <c r="A4441" i="2"/>
  <c r="B4441" i="2"/>
  <c r="C4441" i="2"/>
  <c r="E4441" i="2"/>
  <c r="D4441" i="2"/>
  <c r="F4441" i="2"/>
  <c r="G4441" i="2"/>
  <c r="H4441" i="2"/>
  <c r="I4441" i="2"/>
  <c r="J4441" i="2"/>
  <c r="K4441" i="2"/>
  <c r="L4441" i="2"/>
  <c r="M4441" i="2"/>
  <c r="N4441" i="2"/>
  <c r="O4441" i="2"/>
  <c r="P4441" i="2"/>
  <c r="Q4441" i="2"/>
  <c r="R4441" i="2"/>
  <c r="S4441" i="2"/>
  <c r="T4441" i="2"/>
  <c r="U4441" i="2"/>
  <c r="V4441" i="2"/>
  <c r="W4441" i="2"/>
  <c r="X4441" i="2"/>
  <c r="Y4441" i="2"/>
  <c r="Z4441" i="2"/>
  <c r="AA4441" i="2"/>
  <c r="AB4441" i="2"/>
  <c r="AC4441" i="2"/>
  <c r="A4442" i="2"/>
  <c r="B4442" i="2"/>
  <c r="C4442" i="2"/>
  <c r="E4442" i="2"/>
  <c r="D4442" i="2"/>
  <c r="F4442" i="2"/>
  <c r="G4442" i="2"/>
  <c r="H4442" i="2"/>
  <c r="I4442" i="2"/>
  <c r="J4442" i="2"/>
  <c r="K4442" i="2"/>
  <c r="L4442" i="2"/>
  <c r="M4442" i="2"/>
  <c r="N4442" i="2"/>
  <c r="O4442" i="2"/>
  <c r="P4442" i="2"/>
  <c r="Q4442" i="2"/>
  <c r="R4442" i="2"/>
  <c r="S4442" i="2"/>
  <c r="T4442" i="2"/>
  <c r="U4442" i="2"/>
  <c r="V4442" i="2"/>
  <c r="W4442" i="2"/>
  <c r="X4442" i="2"/>
  <c r="Y4442" i="2"/>
  <c r="Z4442" i="2"/>
  <c r="AA4442" i="2"/>
  <c r="AB4442" i="2"/>
  <c r="AC4442" i="2"/>
  <c r="A4443" i="2"/>
  <c r="B4443" i="2"/>
  <c r="C4443" i="2"/>
  <c r="E4443" i="2"/>
  <c r="D4443" i="2"/>
  <c r="F4443" i="2"/>
  <c r="G4443" i="2"/>
  <c r="H4443" i="2"/>
  <c r="I4443" i="2"/>
  <c r="J4443" i="2"/>
  <c r="K4443" i="2"/>
  <c r="L4443" i="2"/>
  <c r="M4443" i="2"/>
  <c r="N4443" i="2"/>
  <c r="O4443" i="2"/>
  <c r="P4443" i="2"/>
  <c r="Q4443" i="2"/>
  <c r="R4443" i="2"/>
  <c r="S4443" i="2"/>
  <c r="T4443" i="2"/>
  <c r="U4443" i="2"/>
  <c r="V4443" i="2"/>
  <c r="W4443" i="2"/>
  <c r="X4443" i="2"/>
  <c r="Y4443" i="2"/>
  <c r="Z4443" i="2"/>
  <c r="AA4443" i="2"/>
  <c r="AB4443" i="2"/>
  <c r="AC4443" i="2"/>
  <c r="A4444" i="2"/>
  <c r="B4444" i="2"/>
  <c r="C4444" i="2"/>
  <c r="E4444" i="2"/>
  <c r="D4444" i="2"/>
  <c r="F4444" i="2"/>
  <c r="G4444" i="2"/>
  <c r="H4444" i="2"/>
  <c r="I4444" i="2"/>
  <c r="J4444" i="2"/>
  <c r="K4444" i="2"/>
  <c r="L4444" i="2"/>
  <c r="M4444" i="2"/>
  <c r="N4444" i="2"/>
  <c r="O4444" i="2"/>
  <c r="P4444" i="2"/>
  <c r="Q4444" i="2"/>
  <c r="R4444" i="2"/>
  <c r="S4444" i="2"/>
  <c r="T4444" i="2"/>
  <c r="U4444" i="2"/>
  <c r="V4444" i="2"/>
  <c r="W4444" i="2"/>
  <c r="X4444" i="2"/>
  <c r="Y4444" i="2"/>
  <c r="Z4444" i="2"/>
  <c r="AA4444" i="2"/>
  <c r="AB4444" i="2"/>
  <c r="AC4444" i="2"/>
  <c r="A4445" i="2"/>
  <c r="B4445" i="2"/>
  <c r="C4445" i="2"/>
  <c r="E4445" i="2"/>
  <c r="D4445" i="2"/>
  <c r="F4445" i="2"/>
  <c r="G4445" i="2"/>
  <c r="H4445" i="2"/>
  <c r="I4445" i="2"/>
  <c r="J4445" i="2"/>
  <c r="K4445" i="2"/>
  <c r="L4445" i="2"/>
  <c r="M4445" i="2"/>
  <c r="N4445" i="2"/>
  <c r="O4445" i="2"/>
  <c r="P4445" i="2"/>
  <c r="Q4445" i="2"/>
  <c r="R4445" i="2"/>
  <c r="S4445" i="2"/>
  <c r="T4445" i="2"/>
  <c r="U4445" i="2"/>
  <c r="V4445" i="2"/>
  <c r="W4445" i="2"/>
  <c r="X4445" i="2"/>
  <c r="Y4445" i="2"/>
  <c r="Z4445" i="2"/>
  <c r="AA4445" i="2"/>
  <c r="AB4445" i="2"/>
  <c r="AC4445" i="2"/>
  <c r="A4446" i="2"/>
  <c r="B4446" i="2"/>
  <c r="C4446" i="2"/>
  <c r="E4446" i="2"/>
  <c r="D4446" i="2"/>
  <c r="F4446" i="2"/>
  <c r="G4446" i="2"/>
  <c r="H4446" i="2"/>
  <c r="I4446" i="2"/>
  <c r="J4446" i="2"/>
  <c r="K4446" i="2"/>
  <c r="L4446" i="2"/>
  <c r="M4446" i="2"/>
  <c r="N4446" i="2"/>
  <c r="O4446" i="2"/>
  <c r="P4446" i="2"/>
  <c r="Q4446" i="2"/>
  <c r="R4446" i="2"/>
  <c r="S4446" i="2"/>
  <c r="T4446" i="2"/>
  <c r="U4446" i="2"/>
  <c r="V4446" i="2"/>
  <c r="W4446" i="2"/>
  <c r="X4446" i="2"/>
  <c r="Y4446" i="2"/>
  <c r="Z4446" i="2"/>
  <c r="AA4446" i="2"/>
  <c r="AB4446" i="2"/>
  <c r="AC4446" i="2"/>
  <c r="A4447" i="2"/>
  <c r="B4447" i="2"/>
  <c r="C4447" i="2"/>
  <c r="E4447" i="2"/>
  <c r="D4447" i="2"/>
  <c r="F4447" i="2"/>
  <c r="G4447" i="2"/>
  <c r="H4447" i="2"/>
  <c r="I4447" i="2"/>
  <c r="J4447" i="2"/>
  <c r="K4447" i="2"/>
  <c r="L4447" i="2"/>
  <c r="M4447" i="2"/>
  <c r="N4447" i="2"/>
  <c r="O4447" i="2"/>
  <c r="P4447" i="2"/>
  <c r="Q4447" i="2"/>
  <c r="R4447" i="2"/>
  <c r="S4447" i="2"/>
  <c r="T4447" i="2"/>
  <c r="U4447" i="2"/>
  <c r="V4447" i="2"/>
  <c r="W4447" i="2"/>
  <c r="X4447" i="2"/>
  <c r="Y4447" i="2"/>
  <c r="Z4447" i="2"/>
  <c r="AA4447" i="2"/>
  <c r="AB4447" i="2"/>
  <c r="AC4447" i="2"/>
  <c r="A4448" i="2"/>
  <c r="B4448" i="2"/>
  <c r="C4448" i="2"/>
  <c r="E4448" i="2"/>
  <c r="D4448" i="2"/>
  <c r="F4448" i="2"/>
  <c r="G4448" i="2"/>
  <c r="H4448" i="2"/>
  <c r="I4448" i="2"/>
  <c r="J4448" i="2"/>
  <c r="K4448" i="2"/>
  <c r="L4448" i="2"/>
  <c r="M4448" i="2"/>
  <c r="N4448" i="2"/>
  <c r="O4448" i="2"/>
  <c r="P4448" i="2"/>
  <c r="Q4448" i="2"/>
  <c r="R4448" i="2"/>
  <c r="S4448" i="2"/>
  <c r="T4448" i="2"/>
  <c r="U4448" i="2"/>
  <c r="V4448" i="2"/>
  <c r="W4448" i="2"/>
  <c r="X4448" i="2"/>
  <c r="Y4448" i="2"/>
  <c r="Z4448" i="2"/>
  <c r="AA4448" i="2"/>
  <c r="AB4448" i="2"/>
  <c r="AC4448" i="2"/>
  <c r="A4449" i="2"/>
  <c r="B4449" i="2"/>
  <c r="C4449" i="2"/>
  <c r="E4449" i="2"/>
  <c r="D4449" i="2"/>
  <c r="F4449" i="2"/>
  <c r="G4449" i="2"/>
  <c r="H4449" i="2"/>
  <c r="I4449" i="2"/>
  <c r="J4449" i="2"/>
  <c r="K4449" i="2"/>
  <c r="L4449" i="2"/>
  <c r="M4449" i="2"/>
  <c r="N4449" i="2"/>
  <c r="O4449" i="2"/>
  <c r="P4449" i="2"/>
  <c r="Q4449" i="2"/>
  <c r="R4449" i="2"/>
  <c r="S4449" i="2"/>
  <c r="T4449" i="2"/>
  <c r="U4449" i="2"/>
  <c r="V4449" i="2"/>
  <c r="W4449" i="2"/>
  <c r="X4449" i="2"/>
  <c r="Y4449" i="2"/>
  <c r="Z4449" i="2"/>
  <c r="AA4449" i="2"/>
  <c r="AB4449" i="2"/>
  <c r="AC4449" i="2"/>
  <c r="A4450" i="2"/>
  <c r="B4450" i="2"/>
  <c r="C4450" i="2"/>
  <c r="E4450" i="2"/>
  <c r="D4450" i="2"/>
  <c r="F4450" i="2"/>
  <c r="G4450" i="2"/>
  <c r="H4450" i="2"/>
  <c r="I4450" i="2"/>
  <c r="J4450" i="2"/>
  <c r="K4450" i="2"/>
  <c r="L4450" i="2"/>
  <c r="M4450" i="2"/>
  <c r="N4450" i="2"/>
  <c r="O4450" i="2"/>
  <c r="P4450" i="2"/>
  <c r="Q4450" i="2"/>
  <c r="R4450" i="2"/>
  <c r="S4450" i="2"/>
  <c r="T4450" i="2"/>
  <c r="U4450" i="2"/>
  <c r="V4450" i="2"/>
  <c r="W4450" i="2"/>
  <c r="X4450" i="2"/>
  <c r="Y4450" i="2"/>
  <c r="Z4450" i="2"/>
  <c r="AA4450" i="2"/>
  <c r="AB4450" i="2"/>
  <c r="AC4450" i="2"/>
  <c r="A4451" i="2"/>
  <c r="B4451" i="2"/>
  <c r="C4451" i="2"/>
  <c r="E4451" i="2"/>
  <c r="D4451" i="2"/>
  <c r="F4451" i="2"/>
  <c r="G4451" i="2"/>
  <c r="H4451" i="2"/>
  <c r="I4451" i="2"/>
  <c r="J4451" i="2"/>
  <c r="K4451" i="2"/>
  <c r="L4451" i="2"/>
  <c r="M4451" i="2"/>
  <c r="N4451" i="2"/>
  <c r="O4451" i="2"/>
  <c r="P4451" i="2"/>
  <c r="Q4451" i="2"/>
  <c r="R4451" i="2"/>
  <c r="S4451" i="2"/>
  <c r="T4451" i="2"/>
  <c r="U4451" i="2"/>
  <c r="V4451" i="2"/>
  <c r="W4451" i="2"/>
  <c r="X4451" i="2"/>
  <c r="Y4451" i="2"/>
  <c r="Z4451" i="2"/>
  <c r="AA4451" i="2"/>
  <c r="AB4451" i="2"/>
  <c r="AC4451" i="2"/>
  <c r="A4452" i="2"/>
  <c r="B4452" i="2"/>
  <c r="C4452" i="2"/>
  <c r="E4452" i="2"/>
  <c r="D4452" i="2"/>
  <c r="F4452" i="2"/>
  <c r="G4452" i="2"/>
  <c r="H4452" i="2"/>
  <c r="I4452" i="2"/>
  <c r="J4452" i="2"/>
  <c r="K4452" i="2"/>
  <c r="L4452" i="2"/>
  <c r="M4452" i="2"/>
  <c r="N4452" i="2"/>
  <c r="O4452" i="2"/>
  <c r="P4452" i="2"/>
  <c r="Q4452" i="2"/>
  <c r="R4452" i="2"/>
  <c r="S4452" i="2"/>
  <c r="T4452" i="2"/>
  <c r="U4452" i="2"/>
  <c r="V4452" i="2"/>
  <c r="W4452" i="2"/>
  <c r="X4452" i="2"/>
  <c r="Y4452" i="2"/>
  <c r="Z4452" i="2"/>
  <c r="AA4452" i="2"/>
  <c r="AB4452" i="2"/>
  <c r="AC4452" i="2"/>
  <c r="A4453" i="2"/>
  <c r="B4453" i="2"/>
  <c r="C4453" i="2"/>
  <c r="E4453" i="2"/>
  <c r="D4453" i="2"/>
  <c r="F4453" i="2"/>
  <c r="G4453" i="2"/>
  <c r="H4453" i="2"/>
  <c r="I4453" i="2"/>
  <c r="J4453" i="2"/>
  <c r="K4453" i="2"/>
  <c r="L4453" i="2"/>
  <c r="M4453" i="2"/>
  <c r="N4453" i="2"/>
  <c r="O4453" i="2"/>
  <c r="P4453" i="2"/>
  <c r="Q4453" i="2"/>
  <c r="R4453" i="2"/>
  <c r="S4453" i="2"/>
  <c r="T4453" i="2"/>
  <c r="U4453" i="2"/>
  <c r="V4453" i="2"/>
  <c r="W4453" i="2"/>
  <c r="X4453" i="2"/>
  <c r="Y4453" i="2"/>
  <c r="Z4453" i="2"/>
  <c r="AA4453" i="2"/>
  <c r="AB4453" i="2"/>
  <c r="AC4453" i="2"/>
  <c r="A4454" i="2"/>
  <c r="B4454" i="2"/>
  <c r="C4454" i="2"/>
  <c r="E4454" i="2"/>
  <c r="D4454" i="2"/>
  <c r="F4454" i="2"/>
  <c r="G4454" i="2"/>
  <c r="H4454" i="2"/>
  <c r="I4454" i="2"/>
  <c r="J4454" i="2"/>
  <c r="K4454" i="2"/>
  <c r="L4454" i="2"/>
  <c r="M4454" i="2"/>
  <c r="N4454" i="2"/>
  <c r="O4454" i="2"/>
  <c r="P4454" i="2"/>
  <c r="Q4454" i="2"/>
  <c r="R4454" i="2"/>
  <c r="S4454" i="2"/>
  <c r="T4454" i="2"/>
  <c r="U4454" i="2"/>
  <c r="V4454" i="2"/>
  <c r="W4454" i="2"/>
  <c r="X4454" i="2"/>
  <c r="Y4454" i="2"/>
  <c r="Z4454" i="2"/>
  <c r="AA4454" i="2"/>
  <c r="AB4454" i="2"/>
  <c r="AC4454" i="2"/>
  <c r="A4455" i="2"/>
  <c r="B4455" i="2"/>
  <c r="C4455" i="2"/>
  <c r="E4455" i="2"/>
  <c r="D4455" i="2"/>
  <c r="F4455" i="2"/>
  <c r="G4455" i="2"/>
  <c r="H4455" i="2"/>
  <c r="I4455" i="2"/>
  <c r="J4455" i="2"/>
  <c r="K4455" i="2"/>
  <c r="L4455" i="2"/>
  <c r="M4455" i="2"/>
  <c r="N4455" i="2"/>
  <c r="O4455" i="2"/>
  <c r="P4455" i="2"/>
  <c r="Q4455" i="2"/>
  <c r="R4455" i="2"/>
  <c r="S4455" i="2"/>
  <c r="T4455" i="2"/>
  <c r="U4455" i="2"/>
  <c r="V4455" i="2"/>
  <c r="W4455" i="2"/>
  <c r="X4455" i="2"/>
  <c r="Y4455" i="2"/>
  <c r="Z4455" i="2"/>
  <c r="AA4455" i="2"/>
  <c r="AB4455" i="2"/>
  <c r="AC4455" i="2"/>
  <c r="A4456" i="2"/>
  <c r="B4456" i="2"/>
  <c r="C4456" i="2"/>
  <c r="E4456" i="2"/>
  <c r="D4456" i="2"/>
  <c r="F4456" i="2"/>
  <c r="G4456" i="2"/>
  <c r="H4456" i="2"/>
  <c r="I4456" i="2"/>
  <c r="J4456" i="2"/>
  <c r="K4456" i="2"/>
  <c r="L4456" i="2"/>
  <c r="M4456" i="2"/>
  <c r="N4456" i="2"/>
  <c r="O4456" i="2"/>
  <c r="P4456" i="2"/>
  <c r="Q4456" i="2"/>
  <c r="R4456" i="2"/>
  <c r="S4456" i="2"/>
  <c r="T4456" i="2"/>
  <c r="U4456" i="2"/>
  <c r="V4456" i="2"/>
  <c r="W4456" i="2"/>
  <c r="X4456" i="2"/>
  <c r="Y4456" i="2"/>
  <c r="Z4456" i="2"/>
  <c r="AA4456" i="2"/>
  <c r="AB4456" i="2"/>
  <c r="AC4456" i="2"/>
  <c r="A4457" i="2"/>
  <c r="B4457" i="2"/>
  <c r="C4457" i="2"/>
  <c r="E4457" i="2"/>
  <c r="D4457" i="2"/>
  <c r="F4457" i="2"/>
  <c r="G4457" i="2"/>
  <c r="H4457" i="2"/>
  <c r="I4457" i="2"/>
  <c r="J4457" i="2"/>
  <c r="K4457" i="2"/>
  <c r="L4457" i="2"/>
  <c r="M4457" i="2"/>
  <c r="N4457" i="2"/>
  <c r="O4457" i="2"/>
  <c r="P4457" i="2"/>
  <c r="Q4457" i="2"/>
  <c r="R4457" i="2"/>
  <c r="S4457" i="2"/>
  <c r="T4457" i="2"/>
  <c r="U4457" i="2"/>
  <c r="V4457" i="2"/>
  <c r="W4457" i="2"/>
  <c r="X4457" i="2"/>
  <c r="Y4457" i="2"/>
  <c r="Z4457" i="2"/>
  <c r="AA4457" i="2"/>
  <c r="AB4457" i="2"/>
  <c r="AC4457" i="2"/>
  <c r="A4458" i="2"/>
  <c r="B4458" i="2"/>
  <c r="C4458" i="2"/>
  <c r="E4458" i="2"/>
  <c r="D4458" i="2"/>
  <c r="F4458" i="2"/>
  <c r="G4458" i="2"/>
  <c r="H4458" i="2"/>
  <c r="I4458" i="2"/>
  <c r="J4458" i="2"/>
  <c r="K4458" i="2"/>
  <c r="L4458" i="2"/>
  <c r="M4458" i="2"/>
  <c r="N4458" i="2"/>
  <c r="O4458" i="2"/>
  <c r="P4458" i="2"/>
  <c r="Q4458" i="2"/>
  <c r="R4458" i="2"/>
  <c r="S4458" i="2"/>
  <c r="T4458" i="2"/>
  <c r="U4458" i="2"/>
  <c r="V4458" i="2"/>
  <c r="W4458" i="2"/>
  <c r="X4458" i="2"/>
  <c r="Y4458" i="2"/>
  <c r="Z4458" i="2"/>
  <c r="AA4458" i="2"/>
  <c r="AB4458" i="2"/>
  <c r="AC4458" i="2"/>
  <c r="A4459" i="2"/>
  <c r="B4459" i="2"/>
  <c r="C4459" i="2"/>
  <c r="E4459" i="2"/>
  <c r="D4459" i="2"/>
  <c r="F4459" i="2"/>
  <c r="G4459" i="2"/>
  <c r="H4459" i="2"/>
  <c r="I4459" i="2"/>
  <c r="J4459" i="2"/>
  <c r="K4459" i="2"/>
  <c r="L4459" i="2"/>
  <c r="M4459" i="2"/>
  <c r="N4459" i="2"/>
  <c r="O4459" i="2"/>
  <c r="P4459" i="2"/>
  <c r="Q4459" i="2"/>
  <c r="R4459" i="2"/>
  <c r="S4459" i="2"/>
  <c r="T4459" i="2"/>
  <c r="U4459" i="2"/>
  <c r="V4459" i="2"/>
  <c r="W4459" i="2"/>
  <c r="X4459" i="2"/>
  <c r="Y4459" i="2"/>
  <c r="Z4459" i="2"/>
  <c r="AA4459" i="2"/>
  <c r="AB4459" i="2"/>
  <c r="AC4459" i="2"/>
  <c r="A4460" i="2"/>
  <c r="B4460" i="2"/>
  <c r="C4460" i="2"/>
  <c r="E4460" i="2"/>
  <c r="D4460" i="2"/>
  <c r="F4460" i="2"/>
  <c r="G4460" i="2"/>
  <c r="H4460" i="2"/>
  <c r="I4460" i="2"/>
  <c r="J4460" i="2"/>
  <c r="K4460" i="2"/>
  <c r="L4460" i="2"/>
  <c r="M4460" i="2"/>
  <c r="N4460" i="2"/>
  <c r="O4460" i="2"/>
  <c r="P4460" i="2"/>
  <c r="Q4460" i="2"/>
  <c r="R4460" i="2"/>
  <c r="S4460" i="2"/>
  <c r="T4460" i="2"/>
  <c r="U4460" i="2"/>
  <c r="V4460" i="2"/>
  <c r="W4460" i="2"/>
  <c r="X4460" i="2"/>
  <c r="Y4460" i="2"/>
  <c r="Z4460" i="2"/>
  <c r="AA4460" i="2"/>
  <c r="AB4460" i="2"/>
  <c r="AC4460" i="2"/>
  <c r="A4461" i="2"/>
  <c r="B4461" i="2"/>
  <c r="C4461" i="2"/>
  <c r="E4461" i="2"/>
  <c r="D4461" i="2"/>
  <c r="F4461" i="2"/>
  <c r="G4461" i="2"/>
  <c r="H4461" i="2"/>
  <c r="I4461" i="2"/>
  <c r="J4461" i="2"/>
  <c r="K4461" i="2"/>
  <c r="L4461" i="2"/>
  <c r="M4461" i="2"/>
  <c r="N4461" i="2"/>
  <c r="O4461" i="2"/>
  <c r="P4461" i="2"/>
  <c r="Q4461" i="2"/>
  <c r="R4461" i="2"/>
  <c r="S4461" i="2"/>
  <c r="T4461" i="2"/>
  <c r="U4461" i="2"/>
  <c r="V4461" i="2"/>
  <c r="W4461" i="2"/>
  <c r="X4461" i="2"/>
  <c r="Y4461" i="2"/>
  <c r="Z4461" i="2"/>
  <c r="AA4461" i="2"/>
  <c r="AB4461" i="2"/>
  <c r="AC4461" i="2"/>
  <c r="A4462" i="2"/>
  <c r="B4462" i="2"/>
  <c r="C4462" i="2"/>
  <c r="E4462" i="2"/>
  <c r="D4462" i="2"/>
  <c r="F4462" i="2"/>
  <c r="G4462" i="2"/>
  <c r="H4462" i="2"/>
  <c r="I4462" i="2"/>
  <c r="J4462" i="2"/>
  <c r="K4462" i="2"/>
  <c r="L4462" i="2"/>
  <c r="M4462" i="2"/>
  <c r="N4462" i="2"/>
  <c r="O4462" i="2"/>
  <c r="P4462" i="2"/>
  <c r="Q4462" i="2"/>
  <c r="R4462" i="2"/>
  <c r="S4462" i="2"/>
  <c r="T4462" i="2"/>
  <c r="U4462" i="2"/>
  <c r="V4462" i="2"/>
  <c r="W4462" i="2"/>
  <c r="X4462" i="2"/>
  <c r="Y4462" i="2"/>
  <c r="Z4462" i="2"/>
  <c r="AA4462" i="2"/>
  <c r="AB4462" i="2"/>
  <c r="AC4462" i="2"/>
  <c r="A4463" i="2"/>
  <c r="B4463" i="2"/>
  <c r="C4463" i="2"/>
  <c r="E4463" i="2"/>
  <c r="D4463" i="2"/>
  <c r="F4463" i="2"/>
  <c r="G4463" i="2"/>
  <c r="H4463" i="2"/>
  <c r="I4463" i="2"/>
  <c r="J4463" i="2"/>
  <c r="K4463" i="2"/>
  <c r="L4463" i="2"/>
  <c r="M4463" i="2"/>
  <c r="N4463" i="2"/>
  <c r="O4463" i="2"/>
  <c r="P4463" i="2"/>
  <c r="Q4463" i="2"/>
  <c r="R4463" i="2"/>
  <c r="S4463" i="2"/>
  <c r="T4463" i="2"/>
  <c r="U4463" i="2"/>
  <c r="V4463" i="2"/>
  <c r="W4463" i="2"/>
  <c r="X4463" i="2"/>
  <c r="Y4463" i="2"/>
  <c r="Z4463" i="2"/>
  <c r="AA4463" i="2"/>
  <c r="AB4463" i="2"/>
  <c r="AC4463" i="2"/>
  <c r="A4464" i="2"/>
  <c r="B4464" i="2"/>
  <c r="C4464" i="2"/>
  <c r="E4464" i="2"/>
  <c r="D4464" i="2"/>
  <c r="F4464" i="2"/>
  <c r="G4464" i="2"/>
  <c r="H4464" i="2"/>
  <c r="I4464" i="2"/>
  <c r="J4464" i="2"/>
  <c r="K4464" i="2"/>
  <c r="L4464" i="2"/>
  <c r="M4464" i="2"/>
  <c r="N4464" i="2"/>
  <c r="O4464" i="2"/>
  <c r="P4464" i="2"/>
  <c r="Q4464" i="2"/>
  <c r="R4464" i="2"/>
  <c r="S4464" i="2"/>
  <c r="T4464" i="2"/>
  <c r="U4464" i="2"/>
  <c r="V4464" i="2"/>
  <c r="W4464" i="2"/>
  <c r="X4464" i="2"/>
  <c r="Y4464" i="2"/>
  <c r="Z4464" i="2"/>
  <c r="AA4464" i="2"/>
  <c r="AB4464" i="2"/>
  <c r="AC4464" i="2"/>
  <c r="A4465" i="2"/>
  <c r="B4465" i="2"/>
  <c r="C4465" i="2"/>
  <c r="E4465" i="2"/>
  <c r="D4465" i="2"/>
  <c r="F4465" i="2"/>
  <c r="G4465" i="2"/>
  <c r="H4465" i="2"/>
  <c r="I4465" i="2"/>
  <c r="J4465" i="2"/>
  <c r="K4465" i="2"/>
  <c r="L4465" i="2"/>
  <c r="M4465" i="2"/>
  <c r="N4465" i="2"/>
  <c r="O4465" i="2"/>
  <c r="P4465" i="2"/>
  <c r="Q4465" i="2"/>
  <c r="R4465" i="2"/>
  <c r="S4465" i="2"/>
  <c r="T4465" i="2"/>
  <c r="U4465" i="2"/>
  <c r="V4465" i="2"/>
  <c r="W4465" i="2"/>
  <c r="X4465" i="2"/>
  <c r="Y4465" i="2"/>
  <c r="Z4465" i="2"/>
  <c r="AA4465" i="2"/>
  <c r="AB4465" i="2"/>
  <c r="AC4465" i="2"/>
  <c r="A4466" i="2"/>
  <c r="B4466" i="2"/>
  <c r="C4466" i="2"/>
  <c r="E4466" i="2"/>
  <c r="D4466" i="2"/>
  <c r="F4466" i="2"/>
  <c r="G4466" i="2"/>
  <c r="H4466" i="2"/>
  <c r="I4466" i="2"/>
  <c r="J4466" i="2"/>
  <c r="K4466" i="2"/>
  <c r="L4466" i="2"/>
  <c r="M4466" i="2"/>
  <c r="N4466" i="2"/>
  <c r="O4466" i="2"/>
  <c r="P4466" i="2"/>
  <c r="Q4466" i="2"/>
  <c r="R4466" i="2"/>
  <c r="S4466" i="2"/>
  <c r="T4466" i="2"/>
  <c r="U4466" i="2"/>
  <c r="V4466" i="2"/>
  <c r="W4466" i="2"/>
  <c r="X4466" i="2"/>
  <c r="Y4466" i="2"/>
  <c r="Z4466" i="2"/>
  <c r="AA4466" i="2"/>
  <c r="AB4466" i="2"/>
  <c r="AC4466" i="2"/>
  <c r="A4467" i="2"/>
  <c r="B4467" i="2"/>
  <c r="C4467" i="2"/>
  <c r="E4467" i="2"/>
  <c r="D4467" i="2"/>
  <c r="F4467" i="2"/>
  <c r="G4467" i="2"/>
  <c r="H4467" i="2"/>
  <c r="I4467" i="2"/>
  <c r="J4467" i="2"/>
  <c r="K4467" i="2"/>
  <c r="L4467" i="2"/>
  <c r="M4467" i="2"/>
  <c r="N4467" i="2"/>
  <c r="O4467" i="2"/>
  <c r="P4467" i="2"/>
  <c r="Q4467" i="2"/>
  <c r="R4467" i="2"/>
  <c r="S4467" i="2"/>
  <c r="T4467" i="2"/>
  <c r="U4467" i="2"/>
  <c r="V4467" i="2"/>
  <c r="W4467" i="2"/>
  <c r="X4467" i="2"/>
  <c r="Y4467" i="2"/>
  <c r="Z4467" i="2"/>
  <c r="AA4467" i="2"/>
  <c r="AB4467" i="2"/>
  <c r="AC4467" i="2"/>
  <c r="A4468" i="2"/>
  <c r="B4468" i="2"/>
  <c r="C4468" i="2"/>
  <c r="E4468" i="2"/>
  <c r="D4468" i="2"/>
  <c r="F4468" i="2"/>
  <c r="G4468" i="2"/>
  <c r="H4468" i="2"/>
  <c r="I4468" i="2"/>
  <c r="J4468" i="2"/>
  <c r="K4468" i="2"/>
  <c r="L4468" i="2"/>
  <c r="M4468" i="2"/>
  <c r="N4468" i="2"/>
  <c r="O4468" i="2"/>
  <c r="P4468" i="2"/>
  <c r="Q4468" i="2"/>
  <c r="R4468" i="2"/>
  <c r="S4468" i="2"/>
  <c r="T4468" i="2"/>
  <c r="U4468" i="2"/>
  <c r="V4468" i="2"/>
  <c r="W4468" i="2"/>
  <c r="X4468" i="2"/>
  <c r="Y4468" i="2"/>
  <c r="Z4468" i="2"/>
  <c r="AA4468" i="2"/>
  <c r="AB4468" i="2"/>
  <c r="AC4468" i="2"/>
  <c r="A4469" i="2"/>
  <c r="B4469" i="2"/>
  <c r="C4469" i="2"/>
  <c r="E4469" i="2"/>
  <c r="D4469" i="2"/>
  <c r="F4469" i="2"/>
  <c r="G4469" i="2"/>
  <c r="H4469" i="2"/>
  <c r="I4469" i="2"/>
  <c r="J4469" i="2"/>
  <c r="K4469" i="2"/>
  <c r="L4469" i="2"/>
  <c r="M4469" i="2"/>
  <c r="N4469" i="2"/>
  <c r="O4469" i="2"/>
  <c r="P4469" i="2"/>
  <c r="Q4469" i="2"/>
  <c r="R4469" i="2"/>
  <c r="S4469" i="2"/>
  <c r="T4469" i="2"/>
  <c r="U4469" i="2"/>
  <c r="V4469" i="2"/>
  <c r="W4469" i="2"/>
  <c r="X4469" i="2"/>
  <c r="Y4469" i="2"/>
  <c r="Z4469" i="2"/>
  <c r="AA4469" i="2"/>
  <c r="AB4469" i="2"/>
  <c r="AC4469" i="2"/>
  <c r="A4470" i="2"/>
  <c r="B4470" i="2"/>
  <c r="C4470" i="2"/>
  <c r="E4470" i="2"/>
  <c r="D4470" i="2"/>
  <c r="F4470" i="2"/>
  <c r="G4470" i="2"/>
  <c r="H4470" i="2"/>
  <c r="I4470" i="2"/>
  <c r="J4470" i="2"/>
  <c r="K4470" i="2"/>
  <c r="L4470" i="2"/>
  <c r="M4470" i="2"/>
  <c r="N4470" i="2"/>
  <c r="O4470" i="2"/>
  <c r="P4470" i="2"/>
  <c r="Q4470" i="2"/>
  <c r="R4470" i="2"/>
  <c r="S4470" i="2"/>
  <c r="T4470" i="2"/>
  <c r="U4470" i="2"/>
  <c r="V4470" i="2"/>
  <c r="W4470" i="2"/>
  <c r="X4470" i="2"/>
  <c r="Y4470" i="2"/>
  <c r="Z4470" i="2"/>
  <c r="AA4470" i="2"/>
  <c r="AB4470" i="2"/>
  <c r="AC4470" i="2"/>
  <c r="A4471" i="2"/>
  <c r="B4471" i="2"/>
  <c r="C4471" i="2"/>
  <c r="E4471" i="2"/>
  <c r="D4471" i="2"/>
  <c r="F4471" i="2"/>
  <c r="G4471" i="2"/>
  <c r="H4471" i="2"/>
  <c r="I4471" i="2"/>
  <c r="J4471" i="2"/>
  <c r="K4471" i="2"/>
  <c r="L4471" i="2"/>
  <c r="M4471" i="2"/>
  <c r="N4471" i="2"/>
  <c r="O4471" i="2"/>
  <c r="P4471" i="2"/>
  <c r="Q4471" i="2"/>
  <c r="R4471" i="2"/>
  <c r="S4471" i="2"/>
  <c r="T4471" i="2"/>
  <c r="U4471" i="2"/>
  <c r="V4471" i="2"/>
  <c r="W4471" i="2"/>
  <c r="X4471" i="2"/>
  <c r="Y4471" i="2"/>
  <c r="Z4471" i="2"/>
  <c r="AA4471" i="2"/>
  <c r="AB4471" i="2"/>
  <c r="AC4471" i="2"/>
  <c r="A4472" i="2"/>
  <c r="B4472" i="2"/>
  <c r="C4472" i="2"/>
  <c r="E4472" i="2"/>
  <c r="D4472" i="2"/>
  <c r="F4472" i="2"/>
  <c r="G4472" i="2"/>
  <c r="H4472" i="2"/>
  <c r="I4472" i="2"/>
  <c r="J4472" i="2"/>
  <c r="K4472" i="2"/>
  <c r="L4472" i="2"/>
  <c r="M4472" i="2"/>
  <c r="N4472" i="2"/>
  <c r="O4472" i="2"/>
  <c r="P4472" i="2"/>
  <c r="Q4472" i="2"/>
  <c r="R4472" i="2"/>
  <c r="S4472" i="2"/>
  <c r="T4472" i="2"/>
  <c r="U4472" i="2"/>
  <c r="V4472" i="2"/>
  <c r="W4472" i="2"/>
  <c r="X4472" i="2"/>
  <c r="Y4472" i="2"/>
  <c r="Z4472" i="2"/>
  <c r="AA4472" i="2"/>
  <c r="AB4472" i="2"/>
  <c r="AC4472" i="2"/>
  <c r="A4473" i="2"/>
  <c r="B4473" i="2"/>
  <c r="C4473" i="2"/>
  <c r="E4473" i="2"/>
  <c r="D4473" i="2"/>
  <c r="F4473" i="2"/>
  <c r="G4473" i="2"/>
  <c r="H4473" i="2"/>
  <c r="I4473" i="2"/>
  <c r="J4473" i="2"/>
  <c r="K4473" i="2"/>
  <c r="L4473" i="2"/>
  <c r="M4473" i="2"/>
  <c r="N4473" i="2"/>
  <c r="O4473" i="2"/>
  <c r="P4473" i="2"/>
  <c r="Q4473" i="2"/>
  <c r="R4473" i="2"/>
  <c r="S4473" i="2"/>
  <c r="T4473" i="2"/>
  <c r="U4473" i="2"/>
  <c r="V4473" i="2"/>
  <c r="W4473" i="2"/>
  <c r="X4473" i="2"/>
  <c r="Y4473" i="2"/>
  <c r="Z4473" i="2"/>
  <c r="AA4473" i="2"/>
  <c r="AB4473" i="2"/>
  <c r="AC4473" i="2"/>
  <c r="A4474" i="2"/>
  <c r="B4474" i="2"/>
  <c r="C4474" i="2"/>
  <c r="E4474" i="2"/>
  <c r="D4474" i="2"/>
  <c r="F4474" i="2"/>
  <c r="G4474" i="2"/>
  <c r="H4474" i="2"/>
  <c r="I4474" i="2"/>
  <c r="J4474" i="2"/>
  <c r="K4474" i="2"/>
  <c r="L4474" i="2"/>
  <c r="M4474" i="2"/>
  <c r="N4474" i="2"/>
  <c r="O4474" i="2"/>
  <c r="P4474" i="2"/>
  <c r="Q4474" i="2"/>
  <c r="R4474" i="2"/>
  <c r="S4474" i="2"/>
  <c r="T4474" i="2"/>
  <c r="U4474" i="2"/>
  <c r="V4474" i="2"/>
  <c r="W4474" i="2"/>
  <c r="X4474" i="2"/>
  <c r="Y4474" i="2"/>
  <c r="Z4474" i="2"/>
  <c r="AA4474" i="2"/>
  <c r="AB4474" i="2"/>
  <c r="AC4474" i="2"/>
  <c r="A4475" i="2"/>
  <c r="B4475" i="2"/>
  <c r="C4475" i="2"/>
  <c r="E4475" i="2"/>
  <c r="D4475" i="2"/>
  <c r="F4475" i="2"/>
  <c r="G4475" i="2"/>
  <c r="H4475" i="2"/>
  <c r="I4475" i="2"/>
  <c r="J4475" i="2"/>
  <c r="K4475" i="2"/>
  <c r="L4475" i="2"/>
  <c r="M4475" i="2"/>
  <c r="N4475" i="2"/>
  <c r="O4475" i="2"/>
  <c r="P4475" i="2"/>
  <c r="Q4475" i="2"/>
  <c r="R4475" i="2"/>
  <c r="S4475" i="2"/>
  <c r="T4475" i="2"/>
  <c r="U4475" i="2"/>
  <c r="V4475" i="2"/>
  <c r="W4475" i="2"/>
  <c r="X4475" i="2"/>
  <c r="Y4475" i="2"/>
  <c r="Z4475" i="2"/>
  <c r="AA4475" i="2"/>
  <c r="AB4475" i="2"/>
  <c r="AC4475" i="2"/>
  <c r="A4476" i="2"/>
  <c r="B4476" i="2"/>
  <c r="C4476" i="2"/>
  <c r="E4476" i="2"/>
  <c r="D4476" i="2"/>
  <c r="F4476" i="2"/>
  <c r="G4476" i="2"/>
  <c r="H4476" i="2"/>
  <c r="I4476" i="2"/>
  <c r="J4476" i="2"/>
  <c r="K4476" i="2"/>
  <c r="L4476" i="2"/>
  <c r="M4476" i="2"/>
  <c r="N4476" i="2"/>
  <c r="O4476" i="2"/>
  <c r="P4476" i="2"/>
  <c r="Q4476" i="2"/>
  <c r="R4476" i="2"/>
  <c r="S4476" i="2"/>
  <c r="T4476" i="2"/>
  <c r="U4476" i="2"/>
  <c r="V4476" i="2"/>
  <c r="W4476" i="2"/>
  <c r="X4476" i="2"/>
  <c r="Y4476" i="2"/>
  <c r="Z4476" i="2"/>
  <c r="AA4476" i="2"/>
  <c r="AB4476" i="2"/>
  <c r="AC4476" i="2"/>
  <c r="A4477" i="2"/>
  <c r="B4477" i="2"/>
  <c r="C4477" i="2"/>
  <c r="E4477" i="2"/>
  <c r="D4477" i="2"/>
  <c r="F4477" i="2"/>
  <c r="G4477" i="2"/>
  <c r="H4477" i="2"/>
  <c r="I4477" i="2"/>
  <c r="J4477" i="2"/>
  <c r="K4477" i="2"/>
  <c r="L4477" i="2"/>
  <c r="M4477" i="2"/>
  <c r="N4477" i="2"/>
  <c r="O4477" i="2"/>
  <c r="P4477" i="2"/>
  <c r="Q4477" i="2"/>
  <c r="R4477" i="2"/>
  <c r="S4477" i="2"/>
  <c r="T4477" i="2"/>
  <c r="U4477" i="2"/>
  <c r="V4477" i="2"/>
  <c r="W4477" i="2"/>
  <c r="X4477" i="2"/>
  <c r="Y4477" i="2"/>
  <c r="Z4477" i="2"/>
  <c r="AA4477" i="2"/>
  <c r="AB4477" i="2"/>
  <c r="AC4477" i="2"/>
  <c r="A4478" i="2"/>
  <c r="B4478" i="2"/>
  <c r="C4478" i="2"/>
  <c r="E4478" i="2"/>
  <c r="D4478" i="2"/>
  <c r="F4478" i="2"/>
  <c r="G4478" i="2"/>
  <c r="H4478" i="2"/>
  <c r="I4478" i="2"/>
  <c r="J4478" i="2"/>
  <c r="K4478" i="2"/>
  <c r="L4478" i="2"/>
  <c r="M4478" i="2"/>
  <c r="N4478" i="2"/>
  <c r="O4478" i="2"/>
  <c r="P4478" i="2"/>
  <c r="Q4478" i="2"/>
  <c r="R4478" i="2"/>
  <c r="S4478" i="2"/>
  <c r="T4478" i="2"/>
  <c r="U4478" i="2"/>
  <c r="V4478" i="2"/>
  <c r="W4478" i="2"/>
  <c r="X4478" i="2"/>
  <c r="Y4478" i="2"/>
  <c r="Z4478" i="2"/>
  <c r="AA4478" i="2"/>
  <c r="AB4478" i="2"/>
  <c r="AC4478" i="2"/>
  <c r="A4479" i="2"/>
  <c r="B4479" i="2"/>
  <c r="C4479" i="2"/>
  <c r="E4479" i="2"/>
  <c r="D4479" i="2"/>
  <c r="F4479" i="2"/>
  <c r="G4479" i="2"/>
  <c r="H4479" i="2"/>
  <c r="I4479" i="2"/>
  <c r="J4479" i="2"/>
  <c r="K4479" i="2"/>
  <c r="L4479" i="2"/>
  <c r="M4479" i="2"/>
  <c r="N4479" i="2"/>
  <c r="O4479" i="2"/>
  <c r="P4479" i="2"/>
  <c r="Q4479" i="2"/>
  <c r="R4479" i="2"/>
  <c r="S4479" i="2"/>
  <c r="T4479" i="2"/>
  <c r="U4479" i="2"/>
  <c r="V4479" i="2"/>
  <c r="W4479" i="2"/>
  <c r="X4479" i="2"/>
  <c r="Y4479" i="2"/>
  <c r="Z4479" i="2"/>
  <c r="AA4479" i="2"/>
  <c r="AB4479" i="2"/>
  <c r="AC4479" i="2"/>
  <c r="A4480" i="2"/>
  <c r="B4480" i="2"/>
  <c r="C4480" i="2"/>
  <c r="E4480" i="2"/>
  <c r="D4480" i="2"/>
  <c r="F4480" i="2"/>
  <c r="G4480" i="2"/>
  <c r="H4480" i="2"/>
  <c r="I4480" i="2"/>
  <c r="J4480" i="2"/>
  <c r="K4480" i="2"/>
  <c r="L4480" i="2"/>
  <c r="M4480" i="2"/>
  <c r="N4480" i="2"/>
  <c r="O4480" i="2"/>
  <c r="P4480" i="2"/>
  <c r="Q4480" i="2"/>
  <c r="R4480" i="2"/>
  <c r="S4480" i="2"/>
  <c r="T4480" i="2"/>
  <c r="U4480" i="2"/>
  <c r="V4480" i="2"/>
  <c r="W4480" i="2"/>
  <c r="X4480" i="2"/>
  <c r="Y4480" i="2"/>
  <c r="Z4480" i="2"/>
  <c r="AA4480" i="2"/>
  <c r="AB4480" i="2"/>
  <c r="AC4480" i="2"/>
  <c r="A4481" i="2"/>
  <c r="B4481" i="2"/>
  <c r="C4481" i="2"/>
  <c r="E4481" i="2"/>
  <c r="D4481" i="2"/>
  <c r="F4481" i="2"/>
  <c r="G4481" i="2"/>
  <c r="H4481" i="2"/>
  <c r="I4481" i="2"/>
  <c r="J4481" i="2"/>
  <c r="K4481" i="2"/>
  <c r="L4481" i="2"/>
  <c r="M4481" i="2"/>
  <c r="N4481" i="2"/>
  <c r="O4481" i="2"/>
  <c r="P4481" i="2"/>
  <c r="Q4481" i="2"/>
  <c r="R4481" i="2"/>
  <c r="S4481" i="2"/>
  <c r="T4481" i="2"/>
  <c r="U4481" i="2"/>
  <c r="V4481" i="2"/>
  <c r="W4481" i="2"/>
  <c r="X4481" i="2"/>
  <c r="Y4481" i="2"/>
  <c r="Z4481" i="2"/>
  <c r="AA4481" i="2"/>
  <c r="AB4481" i="2"/>
  <c r="AC4481" i="2"/>
  <c r="A4482" i="2"/>
  <c r="B4482" i="2"/>
  <c r="C4482" i="2"/>
  <c r="E4482" i="2"/>
  <c r="D4482" i="2"/>
  <c r="F4482" i="2"/>
  <c r="G4482" i="2"/>
  <c r="H4482" i="2"/>
  <c r="I4482" i="2"/>
  <c r="J4482" i="2"/>
  <c r="K4482" i="2"/>
  <c r="L4482" i="2"/>
  <c r="M4482" i="2"/>
  <c r="N4482" i="2"/>
  <c r="O4482" i="2"/>
  <c r="P4482" i="2"/>
  <c r="Q4482" i="2"/>
  <c r="R4482" i="2"/>
  <c r="S4482" i="2"/>
  <c r="T4482" i="2"/>
  <c r="U4482" i="2"/>
  <c r="V4482" i="2"/>
  <c r="W4482" i="2"/>
  <c r="X4482" i="2"/>
  <c r="Y4482" i="2"/>
  <c r="Z4482" i="2"/>
  <c r="AA4482" i="2"/>
  <c r="AB4482" i="2"/>
  <c r="AC4482" i="2"/>
  <c r="A4483" i="2"/>
  <c r="B4483" i="2"/>
  <c r="C4483" i="2"/>
  <c r="E4483" i="2"/>
  <c r="D4483" i="2"/>
  <c r="F4483" i="2"/>
  <c r="G4483" i="2"/>
  <c r="H4483" i="2"/>
  <c r="I4483" i="2"/>
  <c r="J4483" i="2"/>
  <c r="K4483" i="2"/>
  <c r="L4483" i="2"/>
  <c r="M4483" i="2"/>
  <c r="N4483" i="2"/>
  <c r="O4483" i="2"/>
  <c r="P4483" i="2"/>
  <c r="Q4483" i="2"/>
  <c r="R4483" i="2"/>
  <c r="S4483" i="2"/>
  <c r="T4483" i="2"/>
  <c r="U4483" i="2"/>
  <c r="V4483" i="2"/>
  <c r="W4483" i="2"/>
  <c r="X4483" i="2"/>
  <c r="Y4483" i="2"/>
  <c r="Z4483" i="2"/>
  <c r="AA4483" i="2"/>
  <c r="AB4483" i="2"/>
  <c r="AC4483" i="2"/>
  <c r="A4484" i="2"/>
  <c r="B4484" i="2"/>
  <c r="C4484" i="2"/>
  <c r="E4484" i="2"/>
  <c r="D4484" i="2"/>
  <c r="F4484" i="2"/>
  <c r="G4484" i="2"/>
  <c r="H4484" i="2"/>
  <c r="I4484" i="2"/>
  <c r="J4484" i="2"/>
  <c r="K4484" i="2"/>
  <c r="L4484" i="2"/>
  <c r="M4484" i="2"/>
  <c r="N4484" i="2"/>
  <c r="O4484" i="2"/>
  <c r="P4484" i="2"/>
  <c r="Q4484" i="2"/>
  <c r="R4484" i="2"/>
  <c r="S4484" i="2"/>
  <c r="T4484" i="2"/>
  <c r="U4484" i="2"/>
  <c r="V4484" i="2"/>
  <c r="W4484" i="2"/>
  <c r="X4484" i="2"/>
  <c r="Y4484" i="2"/>
  <c r="Z4484" i="2"/>
  <c r="AA4484" i="2"/>
  <c r="AB4484" i="2"/>
  <c r="AC4484" i="2"/>
  <c r="A4485" i="2"/>
  <c r="B4485" i="2"/>
  <c r="C4485" i="2"/>
  <c r="E4485" i="2"/>
  <c r="D4485" i="2"/>
  <c r="F4485" i="2"/>
  <c r="G4485" i="2"/>
  <c r="H4485" i="2"/>
  <c r="I4485" i="2"/>
  <c r="J4485" i="2"/>
  <c r="K4485" i="2"/>
  <c r="L4485" i="2"/>
  <c r="M4485" i="2"/>
  <c r="N4485" i="2"/>
  <c r="O4485" i="2"/>
  <c r="P4485" i="2"/>
  <c r="Q4485" i="2"/>
  <c r="R4485" i="2"/>
  <c r="S4485" i="2"/>
  <c r="T4485" i="2"/>
  <c r="U4485" i="2"/>
  <c r="V4485" i="2"/>
  <c r="W4485" i="2"/>
  <c r="X4485" i="2"/>
  <c r="Y4485" i="2"/>
  <c r="Z4485" i="2"/>
  <c r="AA4485" i="2"/>
  <c r="AB4485" i="2"/>
  <c r="AC4485" i="2"/>
  <c r="A4486" i="2"/>
  <c r="B4486" i="2"/>
  <c r="C4486" i="2"/>
  <c r="E4486" i="2"/>
  <c r="D4486" i="2"/>
  <c r="F4486" i="2"/>
  <c r="G4486" i="2"/>
  <c r="H4486" i="2"/>
  <c r="I4486" i="2"/>
  <c r="J4486" i="2"/>
  <c r="K4486" i="2"/>
  <c r="L4486" i="2"/>
  <c r="M4486" i="2"/>
  <c r="N4486" i="2"/>
  <c r="O4486" i="2"/>
  <c r="P4486" i="2"/>
  <c r="Q4486" i="2"/>
  <c r="R4486" i="2"/>
  <c r="S4486" i="2"/>
  <c r="T4486" i="2"/>
  <c r="U4486" i="2"/>
  <c r="V4486" i="2"/>
  <c r="W4486" i="2"/>
  <c r="X4486" i="2"/>
  <c r="Y4486" i="2"/>
  <c r="Z4486" i="2"/>
  <c r="AA4486" i="2"/>
  <c r="AB4486" i="2"/>
  <c r="AC4486" i="2"/>
  <c r="A4487" i="2"/>
  <c r="B4487" i="2"/>
  <c r="C4487" i="2"/>
  <c r="E4487" i="2"/>
  <c r="D4487" i="2"/>
  <c r="F4487" i="2"/>
  <c r="G4487" i="2"/>
  <c r="H4487" i="2"/>
  <c r="I4487" i="2"/>
  <c r="J4487" i="2"/>
  <c r="K4487" i="2"/>
  <c r="L4487" i="2"/>
  <c r="M4487" i="2"/>
  <c r="N4487" i="2"/>
  <c r="O4487" i="2"/>
  <c r="P4487" i="2"/>
  <c r="Q4487" i="2"/>
  <c r="R4487" i="2"/>
  <c r="S4487" i="2"/>
  <c r="T4487" i="2"/>
  <c r="U4487" i="2"/>
  <c r="V4487" i="2"/>
  <c r="W4487" i="2"/>
  <c r="X4487" i="2"/>
  <c r="Y4487" i="2"/>
  <c r="Z4487" i="2"/>
  <c r="AA4487" i="2"/>
  <c r="AB4487" i="2"/>
  <c r="AC4487" i="2"/>
  <c r="A4488" i="2"/>
  <c r="B4488" i="2"/>
  <c r="C4488" i="2"/>
  <c r="E4488" i="2"/>
  <c r="D4488" i="2"/>
  <c r="F4488" i="2"/>
  <c r="G4488" i="2"/>
  <c r="H4488" i="2"/>
  <c r="I4488" i="2"/>
  <c r="J4488" i="2"/>
  <c r="K4488" i="2"/>
  <c r="L4488" i="2"/>
  <c r="M4488" i="2"/>
  <c r="N4488" i="2"/>
  <c r="O4488" i="2"/>
  <c r="P4488" i="2"/>
  <c r="Q4488" i="2"/>
  <c r="R4488" i="2"/>
  <c r="S4488" i="2"/>
  <c r="T4488" i="2"/>
  <c r="U4488" i="2"/>
  <c r="V4488" i="2"/>
  <c r="W4488" i="2"/>
  <c r="X4488" i="2"/>
  <c r="Y4488" i="2"/>
  <c r="Z4488" i="2"/>
  <c r="AA4488" i="2"/>
  <c r="AB4488" i="2"/>
  <c r="AC4488" i="2"/>
  <c r="A4489" i="2"/>
  <c r="B4489" i="2"/>
  <c r="C4489" i="2"/>
  <c r="E4489" i="2"/>
  <c r="D4489" i="2"/>
  <c r="F4489" i="2"/>
  <c r="G4489" i="2"/>
  <c r="H4489" i="2"/>
  <c r="I4489" i="2"/>
  <c r="J4489" i="2"/>
  <c r="K4489" i="2"/>
  <c r="L4489" i="2"/>
  <c r="M4489" i="2"/>
  <c r="N4489" i="2"/>
  <c r="O4489" i="2"/>
  <c r="P4489" i="2"/>
  <c r="Q4489" i="2"/>
  <c r="R4489" i="2"/>
  <c r="S4489" i="2"/>
  <c r="T4489" i="2"/>
  <c r="U4489" i="2"/>
  <c r="V4489" i="2"/>
  <c r="W4489" i="2"/>
  <c r="X4489" i="2"/>
  <c r="Y4489" i="2"/>
  <c r="Z4489" i="2"/>
  <c r="AA4489" i="2"/>
  <c r="AB4489" i="2"/>
  <c r="AC4489" i="2"/>
  <c r="A4490" i="2"/>
  <c r="B4490" i="2"/>
  <c r="C4490" i="2"/>
  <c r="E4490" i="2"/>
  <c r="D4490" i="2"/>
  <c r="F4490" i="2"/>
  <c r="G4490" i="2"/>
  <c r="H4490" i="2"/>
  <c r="I4490" i="2"/>
  <c r="J4490" i="2"/>
  <c r="K4490" i="2"/>
  <c r="L4490" i="2"/>
  <c r="M4490" i="2"/>
  <c r="N4490" i="2"/>
  <c r="O4490" i="2"/>
  <c r="P4490" i="2"/>
  <c r="Q4490" i="2"/>
  <c r="R4490" i="2"/>
  <c r="S4490" i="2"/>
  <c r="T4490" i="2"/>
  <c r="U4490" i="2"/>
  <c r="V4490" i="2"/>
  <c r="W4490" i="2"/>
  <c r="X4490" i="2"/>
  <c r="Y4490" i="2"/>
  <c r="Z4490" i="2"/>
  <c r="AA4490" i="2"/>
  <c r="AB4490" i="2"/>
  <c r="AC4490" i="2"/>
  <c r="A4491" i="2"/>
  <c r="B4491" i="2"/>
  <c r="C4491" i="2"/>
  <c r="E4491" i="2"/>
  <c r="D4491" i="2"/>
  <c r="F4491" i="2"/>
  <c r="G4491" i="2"/>
  <c r="H4491" i="2"/>
  <c r="I4491" i="2"/>
  <c r="J4491" i="2"/>
  <c r="K4491" i="2"/>
  <c r="L4491" i="2"/>
  <c r="M4491" i="2"/>
  <c r="N4491" i="2"/>
  <c r="O4491" i="2"/>
  <c r="P4491" i="2"/>
  <c r="Q4491" i="2"/>
  <c r="R4491" i="2"/>
  <c r="S4491" i="2"/>
  <c r="T4491" i="2"/>
  <c r="U4491" i="2"/>
  <c r="V4491" i="2"/>
  <c r="W4491" i="2"/>
  <c r="X4491" i="2"/>
  <c r="Y4491" i="2"/>
  <c r="Z4491" i="2"/>
  <c r="AA4491" i="2"/>
  <c r="AB4491" i="2"/>
  <c r="AC4491" i="2"/>
  <c r="A4492" i="2"/>
  <c r="B4492" i="2"/>
  <c r="C4492" i="2"/>
  <c r="E4492" i="2"/>
  <c r="D4492" i="2"/>
  <c r="F4492" i="2"/>
  <c r="G4492" i="2"/>
  <c r="H4492" i="2"/>
  <c r="I4492" i="2"/>
  <c r="J4492" i="2"/>
  <c r="K4492" i="2"/>
  <c r="L4492" i="2"/>
  <c r="M4492" i="2"/>
  <c r="N4492" i="2"/>
  <c r="O4492" i="2"/>
  <c r="P4492" i="2"/>
  <c r="Q4492" i="2"/>
  <c r="R4492" i="2"/>
  <c r="S4492" i="2"/>
  <c r="T4492" i="2"/>
  <c r="U4492" i="2"/>
  <c r="V4492" i="2"/>
  <c r="W4492" i="2"/>
  <c r="X4492" i="2"/>
  <c r="Y4492" i="2"/>
  <c r="Z4492" i="2"/>
  <c r="AA4492" i="2"/>
  <c r="AB4492" i="2"/>
  <c r="AC4492" i="2"/>
  <c r="A4493" i="2"/>
  <c r="B4493" i="2"/>
  <c r="C4493" i="2"/>
  <c r="E4493" i="2"/>
  <c r="D4493" i="2"/>
  <c r="F4493" i="2"/>
  <c r="G4493" i="2"/>
  <c r="H4493" i="2"/>
  <c r="I4493" i="2"/>
  <c r="J4493" i="2"/>
  <c r="K4493" i="2"/>
  <c r="L4493" i="2"/>
  <c r="M4493" i="2"/>
  <c r="N4493" i="2"/>
  <c r="O4493" i="2"/>
  <c r="P4493" i="2"/>
  <c r="Q4493" i="2"/>
  <c r="R4493" i="2"/>
  <c r="S4493" i="2"/>
  <c r="T4493" i="2"/>
  <c r="U4493" i="2"/>
  <c r="V4493" i="2"/>
  <c r="W4493" i="2"/>
  <c r="X4493" i="2"/>
  <c r="Y4493" i="2"/>
  <c r="Z4493" i="2"/>
  <c r="AA4493" i="2"/>
  <c r="AB4493" i="2"/>
  <c r="AC4493" i="2"/>
  <c r="A4494" i="2"/>
  <c r="B4494" i="2"/>
  <c r="C4494" i="2"/>
  <c r="E4494" i="2"/>
  <c r="D4494" i="2"/>
  <c r="F4494" i="2"/>
  <c r="G4494" i="2"/>
  <c r="H4494" i="2"/>
  <c r="I4494" i="2"/>
  <c r="J4494" i="2"/>
  <c r="K4494" i="2"/>
  <c r="L4494" i="2"/>
  <c r="M4494" i="2"/>
  <c r="N4494" i="2"/>
  <c r="O4494" i="2"/>
  <c r="P4494" i="2"/>
  <c r="Q4494" i="2"/>
  <c r="R4494" i="2"/>
  <c r="S4494" i="2"/>
  <c r="T4494" i="2"/>
  <c r="U4494" i="2"/>
  <c r="V4494" i="2"/>
  <c r="W4494" i="2"/>
  <c r="X4494" i="2"/>
  <c r="Y4494" i="2"/>
  <c r="Z4494" i="2"/>
  <c r="AA4494" i="2"/>
  <c r="AB4494" i="2"/>
  <c r="AC4494" i="2"/>
  <c r="A4495" i="2"/>
  <c r="B4495" i="2"/>
  <c r="C4495" i="2"/>
  <c r="E4495" i="2"/>
  <c r="D4495" i="2"/>
  <c r="F4495" i="2"/>
  <c r="G4495" i="2"/>
  <c r="H4495" i="2"/>
  <c r="I4495" i="2"/>
  <c r="J4495" i="2"/>
  <c r="K4495" i="2"/>
  <c r="L4495" i="2"/>
  <c r="M4495" i="2"/>
  <c r="N4495" i="2"/>
  <c r="O4495" i="2"/>
  <c r="P4495" i="2"/>
  <c r="Q4495" i="2"/>
  <c r="R4495" i="2"/>
  <c r="S4495" i="2"/>
  <c r="T4495" i="2"/>
  <c r="U4495" i="2"/>
  <c r="V4495" i="2"/>
  <c r="W4495" i="2"/>
  <c r="X4495" i="2"/>
  <c r="Y4495" i="2"/>
  <c r="Z4495" i="2"/>
  <c r="AA4495" i="2"/>
  <c r="AB4495" i="2"/>
  <c r="AC4495" i="2"/>
  <c r="A4496" i="2"/>
  <c r="B4496" i="2"/>
  <c r="C4496" i="2"/>
  <c r="E4496" i="2"/>
  <c r="D4496" i="2"/>
  <c r="F4496" i="2"/>
  <c r="G4496" i="2"/>
  <c r="H4496" i="2"/>
  <c r="I4496" i="2"/>
  <c r="J4496" i="2"/>
  <c r="K4496" i="2"/>
  <c r="L4496" i="2"/>
  <c r="M4496" i="2"/>
  <c r="N4496" i="2"/>
  <c r="O4496" i="2"/>
  <c r="P4496" i="2"/>
  <c r="Q4496" i="2"/>
  <c r="R4496" i="2"/>
  <c r="S4496" i="2"/>
  <c r="T4496" i="2"/>
  <c r="U4496" i="2"/>
  <c r="V4496" i="2"/>
  <c r="W4496" i="2"/>
  <c r="X4496" i="2"/>
  <c r="Y4496" i="2"/>
  <c r="Z4496" i="2"/>
  <c r="AA4496" i="2"/>
  <c r="AB4496" i="2"/>
  <c r="AC4496" i="2"/>
  <c r="A4497" i="2"/>
  <c r="B4497" i="2"/>
  <c r="C4497" i="2"/>
  <c r="E4497" i="2"/>
  <c r="D4497" i="2"/>
  <c r="F4497" i="2"/>
  <c r="G4497" i="2"/>
  <c r="H4497" i="2"/>
  <c r="I4497" i="2"/>
  <c r="J4497" i="2"/>
  <c r="K4497" i="2"/>
  <c r="L4497" i="2"/>
  <c r="M4497" i="2"/>
  <c r="N4497" i="2"/>
  <c r="O4497" i="2"/>
  <c r="P4497" i="2"/>
  <c r="Q4497" i="2"/>
  <c r="R4497" i="2"/>
  <c r="S4497" i="2"/>
  <c r="T4497" i="2"/>
  <c r="U4497" i="2"/>
  <c r="V4497" i="2"/>
  <c r="W4497" i="2"/>
  <c r="X4497" i="2"/>
  <c r="Y4497" i="2"/>
  <c r="Z4497" i="2"/>
  <c r="AA4497" i="2"/>
  <c r="AB4497" i="2"/>
  <c r="AC4497" i="2"/>
  <c r="A4498" i="2"/>
  <c r="B4498" i="2"/>
  <c r="C4498" i="2"/>
  <c r="E4498" i="2"/>
  <c r="D4498" i="2"/>
  <c r="F4498" i="2"/>
  <c r="G4498" i="2"/>
  <c r="H4498" i="2"/>
  <c r="I4498" i="2"/>
  <c r="J4498" i="2"/>
  <c r="K4498" i="2"/>
  <c r="L4498" i="2"/>
  <c r="M4498" i="2"/>
  <c r="N4498" i="2"/>
  <c r="O4498" i="2"/>
  <c r="P4498" i="2"/>
  <c r="Q4498" i="2"/>
  <c r="R4498" i="2"/>
  <c r="S4498" i="2"/>
  <c r="T4498" i="2"/>
  <c r="U4498" i="2"/>
  <c r="V4498" i="2"/>
  <c r="W4498" i="2"/>
  <c r="X4498" i="2"/>
  <c r="Y4498" i="2"/>
  <c r="Z4498" i="2"/>
  <c r="AA4498" i="2"/>
  <c r="AB4498" i="2"/>
  <c r="AC4498" i="2"/>
  <c r="A4499" i="2"/>
  <c r="B4499" i="2"/>
  <c r="C4499" i="2"/>
  <c r="E4499" i="2"/>
  <c r="D4499" i="2"/>
  <c r="F4499" i="2"/>
  <c r="G4499" i="2"/>
  <c r="H4499" i="2"/>
  <c r="I4499" i="2"/>
  <c r="J4499" i="2"/>
  <c r="K4499" i="2"/>
  <c r="L4499" i="2"/>
  <c r="M4499" i="2"/>
  <c r="N4499" i="2"/>
  <c r="O4499" i="2"/>
  <c r="P4499" i="2"/>
  <c r="Q4499" i="2"/>
  <c r="R4499" i="2"/>
  <c r="S4499" i="2"/>
  <c r="T4499" i="2"/>
  <c r="U4499" i="2"/>
  <c r="V4499" i="2"/>
  <c r="W4499" i="2"/>
  <c r="X4499" i="2"/>
  <c r="Y4499" i="2"/>
  <c r="Z4499" i="2"/>
  <c r="AA4499" i="2"/>
  <c r="AB4499" i="2"/>
  <c r="AC4499" i="2"/>
  <c r="A4500" i="2"/>
  <c r="B4500" i="2"/>
  <c r="C4500" i="2"/>
  <c r="E4500" i="2"/>
  <c r="D4500" i="2"/>
  <c r="F4500" i="2"/>
  <c r="G4500" i="2"/>
  <c r="H4500" i="2"/>
  <c r="I4500" i="2"/>
  <c r="J4500" i="2"/>
  <c r="K4500" i="2"/>
  <c r="L4500" i="2"/>
  <c r="M4500" i="2"/>
  <c r="N4500" i="2"/>
  <c r="O4500" i="2"/>
  <c r="P4500" i="2"/>
  <c r="Q4500" i="2"/>
  <c r="R4500" i="2"/>
  <c r="S4500" i="2"/>
  <c r="T4500" i="2"/>
  <c r="U4500" i="2"/>
  <c r="V4500" i="2"/>
  <c r="W4500" i="2"/>
  <c r="X4500" i="2"/>
  <c r="Y4500" i="2"/>
  <c r="Z4500" i="2"/>
  <c r="AA4500" i="2"/>
  <c r="AB4500" i="2"/>
  <c r="AC4500" i="2"/>
  <c r="A4501" i="2"/>
  <c r="B4501" i="2"/>
  <c r="C4501" i="2"/>
  <c r="E4501" i="2"/>
  <c r="D4501" i="2"/>
  <c r="F4501" i="2"/>
  <c r="G4501" i="2"/>
  <c r="H4501" i="2"/>
  <c r="I4501" i="2"/>
  <c r="J4501" i="2"/>
  <c r="K4501" i="2"/>
  <c r="L4501" i="2"/>
  <c r="M4501" i="2"/>
  <c r="N4501" i="2"/>
  <c r="O4501" i="2"/>
  <c r="P4501" i="2"/>
  <c r="Q4501" i="2"/>
  <c r="R4501" i="2"/>
  <c r="S4501" i="2"/>
  <c r="T4501" i="2"/>
  <c r="U4501" i="2"/>
  <c r="V4501" i="2"/>
  <c r="W4501" i="2"/>
  <c r="X4501" i="2"/>
  <c r="Y4501" i="2"/>
  <c r="Z4501" i="2"/>
  <c r="AA4501" i="2"/>
  <c r="AB4501" i="2"/>
  <c r="AC4501" i="2"/>
  <c r="A4502" i="2"/>
  <c r="B4502" i="2"/>
  <c r="C4502" i="2"/>
  <c r="E4502" i="2"/>
  <c r="D4502" i="2"/>
  <c r="F4502" i="2"/>
  <c r="G4502" i="2"/>
  <c r="H4502" i="2"/>
  <c r="I4502" i="2"/>
  <c r="J4502" i="2"/>
  <c r="K4502" i="2"/>
  <c r="L4502" i="2"/>
  <c r="M4502" i="2"/>
  <c r="N4502" i="2"/>
  <c r="O4502" i="2"/>
  <c r="P4502" i="2"/>
  <c r="Q4502" i="2"/>
  <c r="R4502" i="2"/>
  <c r="S4502" i="2"/>
  <c r="T4502" i="2"/>
  <c r="U4502" i="2"/>
  <c r="V4502" i="2"/>
  <c r="W4502" i="2"/>
  <c r="X4502" i="2"/>
  <c r="Y4502" i="2"/>
  <c r="Z4502" i="2"/>
  <c r="AA4502" i="2"/>
  <c r="AB4502" i="2"/>
  <c r="AC4502" i="2"/>
  <c r="A4503" i="2"/>
  <c r="B4503" i="2"/>
  <c r="C4503" i="2"/>
  <c r="E4503" i="2"/>
  <c r="D4503" i="2"/>
  <c r="F4503" i="2"/>
  <c r="G4503" i="2"/>
  <c r="H4503" i="2"/>
  <c r="I4503" i="2"/>
  <c r="J4503" i="2"/>
  <c r="K4503" i="2"/>
  <c r="L4503" i="2"/>
  <c r="M4503" i="2"/>
  <c r="N4503" i="2"/>
  <c r="O4503" i="2"/>
  <c r="P4503" i="2"/>
  <c r="Q4503" i="2"/>
  <c r="R4503" i="2"/>
  <c r="S4503" i="2"/>
  <c r="T4503" i="2"/>
  <c r="U4503" i="2"/>
  <c r="V4503" i="2"/>
  <c r="W4503" i="2"/>
  <c r="X4503" i="2"/>
  <c r="Y4503" i="2"/>
  <c r="Z4503" i="2"/>
  <c r="AA4503" i="2"/>
  <c r="AB4503" i="2"/>
  <c r="AC4503" i="2"/>
  <c r="A4504" i="2"/>
  <c r="B4504" i="2"/>
  <c r="C4504" i="2"/>
  <c r="E4504" i="2"/>
  <c r="D4504" i="2"/>
  <c r="F4504" i="2"/>
  <c r="G4504" i="2"/>
  <c r="H4504" i="2"/>
  <c r="I4504" i="2"/>
  <c r="J4504" i="2"/>
  <c r="K4504" i="2"/>
  <c r="L4504" i="2"/>
  <c r="M4504" i="2"/>
  <c r="N4504" i="2"/>
  <c r="O4504" i="2"/>
  <c r="P4504" i="2"/>
  <c r="Q4504" i="2"/>
  <c r="R4504" i="2"/>
  <c r="S4504" i="2"/>
  <c r="T4504" i="2"/>
  <c r="U4504" i="2"/>
  <c r="V4504" i="2"/>
  <c r="W4504" i="2"/>
  <c r="X4504" i="2"/>
  <c r="Y4504" i="2"/>
  <c r="Z4504" i="2"/>
  <c r="AA4504" i="2"/>
  <c r="AB4504" i="2"/>
  <c r="AC4504" i="2"/>
  <c r="A4505" i="2"/>
  <c r="B4505" i="2"/>
  <c r="C4505" i="2"/>
  <c r="E4505" i="2"/>
  <c r="D4505" i="2"/>
  <c r="F4505" i="2"/>
  <c r="G4505" i="2"/>
  <c r="H4505" i="2"/>
  <c r="I4505" i="2"/>
  <c r="J4505" i="2"/>
  <c r="K4505" i="2"/>
  <c r="L4505" i="2"/>
  <c r="M4505" i="2"/>
  <c r="N4505" i="2"/>
  <c r="O4505" i="2"/>
  <c r="P4505" i="2"/>
  <c r="Q4505" i="2"/>
  <c r="R4505" i="2"/>
  <c r="S4505" i="2"/>
  <c r="T4505" i="2"/>
  <c r="U4505" i="2"/>
  <c r="V4505" i="2"/>
  <c r="W4505" i="2"/>
  <c r="X4505" i="2"/>
  <c r="Y4505" i="2"/>
  <c r="Z4505" i="2"/>
  <c r="AA4505" i="2"/>
  <c r="AB4505" i="2"/>
  <c r="AC4505" i="2"/>
  <c r="A4506" i="2"/>
  <c r="B4506" i="2"/>
  <c r="C4506" i="2"/>
  <c r="E4506" i="2"/>
  <c r="D4506" i="2"/>
  <c r="F4506" i="2"/>
  <c r="G4506" i="2"/>
  <c r="H4506" i="2"/>
  <c r="I4506" i="2"/>
  <c r="J4506" i="2"/>
  <c r="K4506" i="2"/>
  <c r="L4506" i="2"/>
  <c r="M4506" i="2"/>
  <c r="N4506" i="2"/>
  <c r="O4506" i="2"/>
  <c r="P4506" i="2"/>
  <c r="Q4506" i="2"/>
  <c r="R4506" i="2"/>
  <c r="S4506" i="2"/>
  <c r="T4506" i="2"/>
  <c r="U4506" i="2"/>
  <c r="V4506" i="2"/>
  <c r="W4506" i="2"/>
  <c r="X4506" i="2"/>
  <c r="Y4506" i="2"/>
  <c r="Z4506" i="2"/>
  <c r="AA4506" i="2"/>
  <c r="AB4506" i="2"/>
  <c r="AC4506" i="2"/>
  <c r="A4507" i="2"/>
  <c r="B4507" i="2"/>
  <c r="C4507" i="2"/>
  <c r="E4507" i="2"/>
  <c r="D4507" i="2"/>
  <c r="F4507" i="2"/>
  <c r="G4507" i="2"/>
  <c r="H4507" i="2"/>
  <c r="I4507" i="2"/>
  <c r="J4507" i="2"/>
  <c r="K4507" i="2"/>
  <c r="L4507" i="2"/>
  <c r="M4507" i="2"/>
  <c r="N4507" i="2"/>
  <c r="O4507" i="2"/>
  <c r="P4507" i="2"/>
  <c r="Q4507" i="2"/>
  <c r="R4507" i="2"/>
  <c r="S4507" i="2"/>
  <c r="T4507" i="2"/>
  <c r="U4507" i="2"/>
  <c r="V4507" i="2"/>
  <c r="W4507" i="2"/>
  <c r="X4507" i="2"/>
  <c r="Y4507" i="2"/>
  <c r="Z4507" i="2"/>
  <c r="AA4507" i="2"/>
  <c r="AB4507" i="2"/>
  <c r="AC4507" i="2"/>
  <c r="A4508" i="2"/>
  <c r="B4508" i="2"/>
  <c r="C4508" i="2"/>
  <c r="E4508" i="2"/>
  <c r="D4508" i="2"/>
  <c r="F4508" i="2"/>
  <c r="G4508" i="2"/>
  <c r="H4508" i="2"/>
  <c r="I4508" i="2"/>
  <c r="J4508" i="2"/>
  <c r="K4508" i="2"/>
  <c r="L4508" i="2"/>
  <c r="M4508" i="2"/>
  <c r="N4508" i="2"/>
  <c r="O4508" i="2"/>
  <c r="P4508" i="2"/>
  <c r="Q4508" i="2"/>
  <c r="R4508" i="2"/>
  <c r="S4508" i="2"/>
  <c r="T4508" i="2"/>
  <c r="U4508" i="2"/>
  <c r="V4508" i="2"/>
  <c r="W4508" i="2"/>
  <c r="X4508" i="2"/>
  <c r="Y4508" i="2"/>
  <c r="Z4508" i="2"/>
  <c r="AA4508" i="2"/>
  <c r="AB4508" i="2"/>
  <c r="AC4508" i="2"/>
  <c r="A4509" i="2"/>
  <c r="B4509" i="2"/>
  <c r="C4509" i="2"/>
  <c r="E4509" i="2"/>
  <c r="D4509" i="2"/>
  <c r="F4509" i="2"/>
  <c r="G4509" i="2"/>
  <c r="H4509" i="2"/>
  <c r="I4509" i="2"/>
  <c r="J4509" i="2"/>
  <c r="K4509" i="2"/>
  <c r="L4509" i="2"/>
  <c r="M4509" i="2"/>
  <c r="N4509" i="2"/>
  <c r="O4509" i="2"/>
  <c r="P4509" i="2"/>
  <c r="Q4509" i="2"/>
  <c r="R4509" i="2"/>
  <c r="S4509" i="2"/>
  <c r="T4509" i="2"/>
  <c r="U4509" i="2"/>
  <c r="V4509" i="2"/>
  <c r="W4509" i="2"/>
  <c r="X4509" i="2"/>
  <c r="Y4509" i="2"/>
  <c r="Z4509" i="2"/>
  <c r="AA4509" i="2"/>
  <c r="AB4509" i="2"/>
  <c r="AC4509" i="2"/>
  <c r="A4510" i="2"/>
  <c r="B4510" i="2"/>
  <c r="C4510" i="2"/>
  <c r="E4510" i="2"/>
  <c r="D4510" i="2"/>
  <c r="F4510" i="2"/>
  <c r="G4510" i="2"/>
  <c r="H4510" i="2"/>
  <c r="I4510" i="2"/>
  <c r="J4510" i="2"/>
  <c r="K4510" i="2"/>
  <c r="L4510" i="2"/>
  <c r="M4510" i="2"/>
  <c r="N4510" i="2"/>
  <c r="O4510" i="2"/>
  <c r="P4510" i="2"/>
  <c r="Q4510" i="2"/>
  <c r="R4510" i="2"/>
  <c r="S4510" i="2"/>
  <c r="T4510" i="2"/>
  <c r="U4510" i="2"/>
  <c r="V4510" i="2"/>
  <c r="W4510" i="2"/>
  <c r="X4510" i="2"/>
  <c r="Y4510" i="2"/>
  <c r="Z4510" i="2"/>
  <c r="AA4510" i="2"/>
  <c r="AB4510" i="2"/>
  <c r="AC4510" i="2"/>
  <c r="A4511" i="2"/>
  <c r="B4511" i="2"/>
  <c r="C4511" i="2"/>
  <c r="E4511" i="2"/>
  <c r="D4511" i="2"/>
  <c r="F4511" i="2"/>
  <c r="G4511" i="2"/>
  <c r="H4511" i="2"/>
  <c r="I4511" i="2"/>
  <c r="J4511" i="2"/>
  <c r="K4511" i="2"/>
  <c r="L4511" i="2"/>
  <c r="M4511" i="2"/>
  <c r="N4511" i="2"/>
  <c r="O4511" i="2"/>
  <c r="P4511" i="2"/>
  <c r="Q4511" i="2"/>
  <c r="R4511" i="2"/>
  <c r="S4511" i="2"/>
  <c r="T4511" i="2"/>
  <c r="U4511" i="2"/>
  <c r="V4511" i="2"/>
  <c r="W4511" i="2"/>
  <c r="X4511" i="2"/>
  <c r="Y4511" i="2"/>
  <c r="Z4511" i="2"/>
  <c r="AA4511" i="2"/>
  <c r="AB4511" i="2"/>
  <c r="AC4511" i="2"/>
  <c r="A4512" i="2"/>
  <c r="B4512" i="2"/>
  <c r="C4512" i="2"/>
  <c r="E4512" i="2"/>
  <c r="D4512" i="2"/>
  <c r="F4512" i="2"/>
  <c r="G4512" i="2"/>
  <c r="H4512" i="2"/>
  <c r="I4512" i="2"/>
  <c r="J4512" i="2"/>
  <c r="K4512" i="2"/>
  <c r="L4512" i="2"/>
  <c r="M4512" i="2"/>
  <c r="N4512" i="2"/>
  <c r="O4512" i="2"/>
  <c r="P4512" i="2"/>
  <c r="Q4512" i="2"/>
  <c r="R4512" i="2"/>
  <c r="S4512" i="2"/>
  <c r="T4512" i="2"/>
  <c r="U4512" i="2"/>
  <c r="V4512" i="2"/>
  <c r="W4512" i="2"/>
  <c r="X4512" i="2"/>
  <c r="Y4512" i="2"/>
  <c r="Z4512" i="2"/>
  <c r="AA4512" i="2"/>
  <c r="AB4512" i="2"/>
  <c r="AC4512" i="2"/>
  <c r="A4513" i="2"/>
  <c r="B4513" i="2"/>
  <c r="C4513" i="2"/>
  <c r="E4513" i="2"/>
  <c r="D4513" i="2"/>
  <c r="F4513" i="2"/>
  <c r="G4513" i="2"/>
  <c r="H4513" i="2"/>
  <c r="I4513" i="2"/>
  <c r="J4513" i="2"/>
  <c r="K4513" i="2"/>
  <c r="L4513" i="2"/>
  <c r="M4513" i="2"/>
  <c r="N4513" i="2"/>
  <c r="O4513" i="2"/>
  <c r="P4513" i="2"/>
  <c r="Q4513" i="2"/>
  <c r="R4513" i="2"/>
  <c r="S4513" i="2"/>
  <c r="T4513" i="2"/>
  <c r="U4513" i="2"/>
  <c r="V4513" i="2"/>
  <c r="W4513" i="2"/>
  <c r="X4513" i="2"/>
  <c r="Y4513" i="2"/>
  <c r="Z4513" i="2"/>
  <c r="AA4513" i="2"/>
  <c r="AB4513" i="2"/>
  <c r="AC4513" i="2"/>
  <c r="A4514" i="2"/>
  <c r="B4514" i="2"/>
  <c r="C4514" i="2"/>
  <c r="E4514" i="2"/>
  <c r="D4514" i="2"/>
  <c r="F4514" i="2"/>
  <c r="G4514" i="2"/>
  <c r="H4514" i="2"/>
  <c r="I4514" i="2"/>
  <c r="J4514" i="2"/>
  <c r="K4514" i="2"/>
  <c r="L4514" i="2"/>
  <c r="M4514" i="2"/>
  <c r="N4514" i="2"/>
  <c r="O4514" i="2"/>
  <c r="P4514" i="2"/>
  <c r="Q4514" i="2"/>
  <c r="R4514" i="2"/>
  <c r="S4514" i="2"/>
  <c r="T4514" i="2"/>
  <c r="U4514" i="2"/>
  <c r="V4514" i="2"/>
  <c r="W4514" i="2"/>
  <c r="X4514" i="2"/>
  <c r="Y4514" i="2"/>
  <c r="Z4514" i="2"/>
  <c r="AA4514" i="2"/>
  <c r="AB4514" i="2"/>
  <c r="AC4514" i="2"/>
  <c r="A4515" i="2"/>
  <c r="B4515" i="2"/>
  <c r="C4515" i="2"/>
  <c r="E4515" i="2"/>
  <c r="D4515" i="2"/>
  <c r="F4515" i="2"/>
  <c r="G4515" i="2"/>
  <c r="H4515" i="2"/>
  <c r="I4515" i="2"/>
  <c r="J4515" i="2"/>
  <c r="K4515" i="2"/>
  <c r="L4515" i="2"/>
  <c r="M4515" i="2"/>
  <c r="N4515" i="2"/>
  <c r="O4515" i="2"/>
  <c r="P4515" i="2"/>
  <c r="Q4515" i="2"/>
  <c r="R4515" i="2"/>
  <c r="S4515" i="2"/>
  <c r="T4515" i="2"/>
  <c r="U4515" i="2"/>
  <c r="V4515" i="2"/>
  <c r="W4515" i="2"/>
  <c r="X4515" i="2"/>
  <c r="Y4515" i="2"/>
  <c r="Z4515" i="2"/>
  <c r="AA4515" i="2"/>
  <c r="AB4515" i="2"/>
  <c r="AC4515" i="2"/>
  <c r="A4516" i="2"/>
  <c r="B4516" i="2"/>
  <c r="C4516" i="2"/>
  <c r="E4516" i="2"/>
  <c r="D4516" i="2"/>
  <c r="F4516" i="2"/>
  <c r="G4516" i="2"/>
  <c r="H4516" i="2"/>
  <c r="I4516" i="2"/>
  <c r="J4516" i="2"/>
  <c r="K4516" i="2"/>
  <c r="L4516" i="2"/>
  <c r="M4516" i="2"/>
  <c r="N4516" i="2"/>
  <c r="O4516" i="2"/>
  <c r="P4516" i="2"/>
  <c r="Q4516" i="2"/>
  <c r="R4516" i="2"/>
  <c r="S4516" i="2"/>
  <c r="T4516" i="2"/>
  <c r="U4516" i="2"/>
  <c r="V4516" i="2"/>
  <c r="W4516" i="2"/>
  <c r="X4516" i="2"/>
  <c r="Y4516" i="2"/>
  <c r="Z4516" i="2"/>
  <c r="AA4516" i="2"/>
  <c r="AB4516" i="2"/>
  <c r="AC4516" i="2"/>
  <c r="A4517" i="2"/>
  <c r="B4517" i="2"/>
  <c r="C4517" i="2"/>
  <c r="E4517" i="2"/>
  <c r="D4517" i="2"/>
  <c r="F4517" i="2"/>
  <c r="G4517" i="2"/>
  <c r="H4517" i="2"/>
  <c r="I4517" i="2"/>
  <c r="J4517" i="2"/>
  <c r="K4517" i="2"/>
  <c r="L4517" i="2"/>
  <c r="M4517" i="2"/>
  <c r="N4517" i="2"/>
  <c r="O4517" i="2"/>
  <c r="P4517" i="2"/>
  <c r="Q4517" i="2"/>
  <c r="R4517" i="2"/>
  <c r="S4517" i="2"/>
  <c r="T4517" i="2"/>
  <c r="U4517" i="2"/>
  <c r="V4517" i="2"/>
  <c r="W4517" i="2"/>
  <c r="X4517" i="2"/>
  <c r="Y4517" i="2"/>
  <c r="Z4517" i="2"/>
  <c r="AA4517" i="2"/>
  <c r="AB4517" i="2"/>
  <c r="AC4517" i="2"/>
  <c r="A4518" i="2"/>
  <c r="B4518" i="2"/>
  <c r="C4518" i="2"/>
  <c r="E4518" i="2"/>
  <c r="D4518" i="2"/>
  <c r="F4518" i="2"/>
  <c r="G4518" i="2"/>
  <c r="H4518" i="2"/>
  <c r="I4518" i="2"/>
  <c r="J4518" i="2"/>
  <c r="K4518" i="2"/>
  <c r="L4518" i="2"/>
  <c r="M4518" i="2"/>
  <c r="N4518" i="2"/>
  <c r="O4518" i="2"/>
  <c r="P4518" i="2"/>
  <c r="Q4518" i="2"/>
  <c r="R4518" i="2"/>
  <c r="S4518" i="2"/>
  <c r="T4518" i="2"/>
  <c r="U4518" i="2"/>
  <c r="V4518" i="2"/>
  <c r="W4518" i="2"/>
  <c r="X4518" i="2"/>
  <c r="Y4518" i="2"/>
  <c r="Z4518" i="2"/>
  <c r="AA4518" i="2"/>
  <c r="AB4518" i="2"/>
  <c r="AC4518" i="2"/>
  <c r="A4519" i="2"/>
  <c r="B4519" i="2"/>
  <c r="C4519" i="2"/>
  <c r="E4519" i="2"/>
  <c r="D4519" i="2"/>
  <c r="F4519" i="2"/>
  <c r="G4519" i="2"/>
  <c r="H4519" i="2"/>
  <c r="I4519" i="2"/>
  <c r="J4519" i="2"/>
  <c r="K4519" i="2"/>
  <c r="L4519" i="2"/>
  <c r="M4519" i="2"/>
  <c r="N4519" i="2"/>
  <c r="O4519" i="2"/>
  <c r="P4519" i="2"/>
  <c r="Q4519" i="2"/>
  <c r="R4519" i="2"/>
  <c r="S4519" i="2"/>
  <c r="T4519" i="2"/>
  <c r="U4519" i="2"/>
  <c r="V4519" i="2"/>
  <c r="W4519" i="2"/>
  <c r="X4519" i="2"/>
  <c r="Y4519" i="2"/>
  <c r="Z4519" i="2"/>
  <c r="AA4519" i="2"/>
  <c r="AB4519" i="2"/>
  <c r="AC4519" i="2"/>
  <c r="A4520" i="2"/>
  <c r="B4520" i="2"/>
  <c r="C4520" i="2"/>
  <c r="E4520" i="2"/>
  <c r="D4520" i="2"/>
  <c r="F4520" i="2"/>
  <c r="G4520" i="2"/>
  <c r="H4520" i="2"/>
  <c r="I4520" i="2"/>
  <c r="J4520" i="2"/>
  <c r="K4520" i="2"/>
  <c r="L4520" i="2"/>
  <c r="M4520" i="2"/>
  <c r="N4520" i="2"/>
  <c r="O4520" i="2"/>
  <c r="P4520" i="2"/>
  <c r="Q4520" i="2"/>
  <c r="R4520" i="2"/>
  <c r="S4520" i="2"/>
  <c r="T4520" i="2"/>
  <c r="U4520" i="2"/>
  <c r="V4520" i="2"/>
  <c r="W4520" i="2"/>
  <c r="X4520" i="2"/>
  <c r="Y4520" i="2"/>
  <c r="Z4520" i="2"/>
  <c r="AA4520" i="2"/>
  <c r="AB4520" i="2"/>
  <c r="AC4520" i="2"/>
  <c r="A4521" i="2"/>
  <c r="B4521" i="2"/>
  <c r="C4521" i="2"/>
  <c r="E4521" i="2"/>
  <c r="D4521" i="2"/>
  <c r="F4521" i="2"/>
  <c r="G4521" i="2"/>
  <c r="H4521" i="2"/>
  <c r="I4521" i="2"/>
  <c r="J4521" i="2"/>
  <c r="K4521" i="2"/>
  <c r="L4521" i="2"/>
  <c r="M4521" i="2"/>
  <c r="N4521" i="2"/>
  <c r="O4521" i="2"/>
  <c r="P4521" i="2"/>
  <c r="Q4521" i="2"/>
  <c r="R4521" i="2"/>
  <c r="S4521" i="2"/>
  <c r="T4521" i="2"/>
  <c r="U4521" i="2"/>
  <c r="V4521" i="2"/>
  <c r="W4521" i="2"/>
  <c r="X4521" i="2"/>
  <c r="Y4521" i="2"/>
  <c r="Z4521" i="2"/>
  <c r="AA4521" i="2"/>
  <c r="AB4521" i="2"/>
  <c r="AC4521" i="2"/>
  <c r="A4522" i="2"/>
  <c r="B4522" i="2"/>
  <c r="C4522" i="2"/>
  <c r="E4522" i="2"/>
  <c r="D4522" i="2"/>
  <c r="F4522" i="2"/>
  <c r="G4522" i="2"/>
  <c r="H4522" i="2"/>
  <c r="I4522" i="2"/>
  <c r="J4522" i="2"/>
  <c r="K4522" i="2"/>
  <c r="L4522" i="2"/>
  <c r="M4522" i="2"/>
  <c r="N4522" i="2"/>
  <c r="O4522" i="2"/>
  <c r="P4522" i="2"/>
  <c r="Q4522" i="2"/>
  <c r="R4522" i="2"/>
  <c r="S4522" i="2"/>
  <c r="T4522" i="2"/>
  <c r="U4522" i="2"/>
  <c r="V4522" i="2"/>
  <c r="W4522" i="2"/>
  <c r="X4522" i="2"/>
  <c r="Y4522" i="2"/>
  <c r="Z4522" i="2"/>
  <c r="AA4522" i="2"/>
  <c r="AB4522" i="2"/>
  <c r="AC4522" i="2"/>
  <c r="A4523" i="2"/>
  <c r="B4523" i="2"/>
  <c r="C4523" i="2"/>
  <c r="E4523" i="2"/>
  <c r="D4523" i="2"/>
  <c r="F4523" i="2"/>
  <c r="G4523" i="2"/>
  <c r="H4523" i="2"/>
  <c r="I4523" i="2"/>
  <c r="J4523" i="2"/>
  <c r="K4523" i="2"/>
  <c r="L4523" i="2"/>
  <c r="M4523" i="2"/>
  <c r="N4523" i="2"/>
  <c r="O4523" i="2"/>
  <c r="P4523" i="2"/>
  <c r="Q4523" i="2"/>
  <c r="R4523" i="2"/>
  <c r="S4523" i="2"/>
  <c r="T4523" i="2"/>
  <c r="U4523" i="2"/>
  <c r="V4523" i="2"/>
  <c r="W4523" i="2"/>
  <c r="X4523" i="2"/>
  <c r="Y4523" i="2"/>
  <c r="Z4523" i="2"/>
  <c r="AA4523" i="2"/>
  <c r="AB4523" i="2"/>
  <c r="AC4523" i="2"/>
  <c r="A4524" i="2"/>
  <c r="B4524" i="2"/>
  <c r="C4524" i="2"/>
  <c r="E4524" i="2"/>
  <c r="D4524" i="2"/>
  <c r="F4524" i="2"/>
  <c r="G4524" i="2"/>
  <c r="H4524" i="2"/>
  <c r="I4524" i="2"/>
  <c r="J4524" i="2"/>
  <c r="K4524" i="2"/>
  <c r="L4524" i="2"/>
  <c r="M4524" i="2"/>
  <c r="N4524" i="2"/>
  <c r="O4524" i="2"/>
  <c r="P4524" i="2"/>
  <c r="Q4524" i="2"/>
  <c r="R4524" i="2"/>
  <c r="S4524" i="2"/>
  <c r="T4524" i="2"/>
  <c r="U4524" i="2"/>
  <c r="V4524" i="2"/>
  <c r="W4524" i="2"/>
  <c r="X4524" i="2"/>
  <c r="Y4524" i="2"/>
  <c r="Z4524" i="2"/>
  <c r="AA4524" i="2"/>
  <c r="AB4524" i="2"/>
  <c r="AC4524" i="2"/>
  <c r="A4525" i="2"/>
  <c r="B4525" i="2"/>
  <c r="C4525" i="2"/>
  <c r="E4525" i="2"/>
  <c r="D4525" i="2"/>
  <c r="F4525" i="2"/>
  <c r="G4525" i="2"/>
  <c r="H4525" i="2"/>
  <c r="I4525" i="2"/>
  <c r="J4525" i="2"/>
  <c r="K4525" i="2"/>
  <c r="L4525" i="2"/>
  <c r="M4525" i="2"/>
  <c r="N4525" i="2"/>
  <c r="O4525" i="2"/>
  <c r="P4525" i="2"/>
  <c r="Q4525" i="2"/>
  <c r="R4525" i="2"/>
  <c r="S4525" i="2"/>
  <c r="T4525" i="2"/>
  <c r="U4525" i="2"/>
  <c r="V4525" i="2"/>
  <c r="W4525" i="2"/>
  <c r="X4525" i="2"/>
  <c r="Y4525" i="2"/>
  <c r="Z4525" i="2"/>
  <c r="AA4525" i="2"/>
  <c r="AB4525" i="2"/>
  <c r="AC4525" i="2"/>
  <c r="A4526" i="2"/>
  <c r="B4526" i="2"/>
  <c r="C4526" i="2"/>
  <c r="E4526" i="2"/>
  <c r="D4526" i="2"/>
  <c r="F4526" i="2"/>
  <c r="G4526" i="2"/>
  <c r="H4526" i="2"/>
  <c r="I4526" i="2"/>
  <c r="J4526" i="2"/>
  <c r="K4526" i="2"/>
  <c r="L4526" i="2"/>
  <c r="M4526" i="2"/>
  <c r="N4526" i="2"/>
  <c r="O4526" i="2"/>
  <c r="P4526" i="2"/>
  <c r="Q4526" i="2"/>
  <c r="R4526" i="2"/>
  <c r="S4526" i="2"/>
  <c r="T4526" i="2"/>
  <c r="U4526" i="2"/>
  <c r="V4526" i="2"/>
  <c r="W4526" i="2"/>
  <c r="X4526" i="2"/>
  <c r="Y4526" i="2"/>
  <c r="Z4526" i="2"/>
  <c r="AA4526" i="2"/>
  <c r="AB4526" i="2"/>
  <c r="AC4526" i="2"/>
  <c r="A4527" i="2"/>
  <c r="B4527" i="2"/>
  <c r="C4527" i="2"/>
  <c r="E4527" i="2"/>
  <c r="D4527" i="2"/>
  <c r="F4527" i="2"/>
  <c r="G4527" i="2"/>
  <c r="H4527" i="2"/>
  <c r="I4527" i="2"/>
  <c r="J4527" i="2"/>
  <c r="K4527" i="2"/>
  <c r="L4527" i="2"/>
  <c r="M4527" i="2"/>
  <c r="N4527" i="2"/>
  <c r="O4527" i="2"/>
  <c r="P4527" i="2"/>
  <c r="Q4527" i="2"/>
  <c r="R4527" i="2"/>
  <c r="S4527" i="2"/>
  <c r="T4527" i="2"/>
  <c r="U4527" i="2"/>
  <c r="V4527" i="2"/>
  <c r="W4527" i="2"/>
  <c r="X4527" i="2"/>
  <c r="Y4527" i="2"/>
  <c r="Z4527" i="2"/>
  <c r="AA4527" i="2"/>
  <c r="AB4527" i="2"/>
  <c r="AC4527" i="2"/>
  <c r="A4528" i="2"/>
  <c r="B4528" i="2"/>
  <c r="C4528" i="2"/>
  <c r="E4528" i="2"/>
  <c r="D4528" i="2"/>
  <c r="F4528" i="2"/>
  <c r="G4528" i="2"/>
  <c r="H4528" i="2"/>
  <c r="I4528" i="2"/>
  <c r="J4528" i="2"/>
  <c r="K4528" i="2"/>
  <c r="L4528" i="2"/>
  <c r="M4528" i="2"/>
  <c r="N4528" i="2"/>
  <c r="O4528" i="2"/>
  <c r="P4528" i="2"/>
  <c r="Q4528" i="2"/>
  <c r="R4528" i="2"/>
  <c r="S4528" i="2"/>
  <c r="T4528" i="2"/>
  <c r="U4528" i="2"/>
  <c r="V4528" i="2"/>
  <c r="W4528" i="2"/>
  <c r="X4528" i="2"/>
  <c r="Y4528" i="2"/>
  <c r="Z4528" i="2"/>
  <c r="AA4528" i="2"/>
  <c r="AB4528" i="2"/>
  <c r="AC4528" i="2"/>
  <c r="A4529" i="2"/>
  <c r="B4529" i="2"/>
  <c r="C4529" i="2"/>
  <c r="E4529" i="2"/>
  <c r="D4529" i="2"/>
  <c r="F4529" i="2"/>
  <c r="G4529" i="2"/>
  <c r="H4529" i="2"/>
  <c r="I4529" i="2"/>
  <c r="J4529" i="2"/>
  <c r="K4529" i="2"/>
  <c r="L4529" i="2"/>
  <c r="M4529" i="2"/>
  <c r="N4529" i="2"/>
  <c r="O4529" i="2"/>
  <c r="P4529" i="2"/>
  <c r="Q4529" i="2"/>
  <c r="R4529" i="2"/>
  <c r="S4529" i="2"/>
  <c r="T4529" i="2"/>
  <c r="U4529" i="2"/>
  <c r="V4529" i="2"/>
  <c r="W4529" i="2"/>
  <c r="X4529" i="2"/>
  <c r="Y4529" i="2"/>
  <c r="Z4529" i="2"/>
  <c r="AA4529" i="2"/>
  <c r="AB4529" i="2"/>
  <c r="AC4529" i="2"/>
  <c r="A4530" i="2"/>
  <c r="B4530" i="2"/>
  <c r="C4530" i="2"/>
  <c r="E4530" i="2"/>
  <c r="D4530" i="2"/>
  <c r="F4530" i="2"/>
  <c r="G4530" i="2"/>
  <c r="H4530" i="2"/>
  <c r="I4530" i="2"/>
  <c r="J4530" i="2"/>
  <c r="K4530" i="2"/>
  <c r="L4530" i="2"/>
  <c r="M4530" i="2"/>
  <c r="N4530" i="2"/>
  <c r="O4530" i="2"/>
  <c r="P4530" i="2"/>
  <c r="Q4530" i="2"/>
  <c r="R4530" i="2"/>
  <c r="S4530" i="2"/>
  <c r="T4530" i="2"/>
  <c r="U4530" i="2"/>
  <c r="V4530" i="2"/>
  <c r="W4530" i="2"/>
  <c r="X4530" i="2"/>
  <c r="Y4530" i="2"/>
  <c r="Z4530" i="2"/>
  <c r="AA4530" i="2"/>
  <c r="AB4530" i="2"/>
  <c r="AC4530" i="2"/>
  <c r="A4531" i="2"/>
  <c r="B4531" i="2"/>
  <c r="C4531" i="2"/>
  <c r="E4531" i="2"/>
  <c r="D4531" i="2"/>
  <c r="F4531" i="2"/>
  <c r="G4531" i="2"/>
  <c r="H4531" i="2"/>
  <c r="I4531" i="2"/>
  <c r="J4531" i="2"/>
  <c r="K4531" i="2"/>
  <c r="L4531" i="2"/>
  <c r="M4531" i="2"/>
  <c r="N4531" i="2"/>
  <c r="O4531" i="2"/>
  <c r="P4531" i="2"/>
  <c r="Q4531" i="2"/>
  <c r="R4531" i="2"/>
  <c r="S4531" i="2"/>
  <c r="T4531" i="2"/>
  <c r="U4531" i="2"/>
  <c r="V4531" i="2"/>
  <c r="W4531" i="2"/>
  <c r="X4531" i="2"/>
  <c r="Y4531" i="2"/>
  <c r="Z4531" i="2"/>
  <c r="AA4531" i="2"/>
  <c r="AB4531" i="2"/>
  <c r="AC4531" i="2"/>
  <c r="A4532" i="2"/>
  <c r="B4532" i="2"/>
  <c r="C4532" i="2"/>
  <c r="E4532" i="2"/>
  <c r="D4532" i="2"/>
  <c r="F4532" i="2"/>
  <c r="G4532" i="2"/>
  <c r="H4532" i="2"/>
  <c r="I4532" i="2"/>
  <c r="J4532" i="2"/>
  <c r="K4532" i="2"/>
  <c r="L4532" i="2"/>
  <c r="M4532" i="2"/>
  <c r="N4532" i="2"/>
  <c r="O4532" i="2"/>
  <c r="P4532" i="2"/>
  <c r="Q4532" i="2"/>
  <c r="R4532" i="2"/>
  <c r="S4532" i="2"/>
  <c r="T4532" i="2"/>
  <c r="U4532" i="2"/>
  <c r="V4532" i="2"/>
  <c r="W4532" i="2"/>
  <c r="X4532" i="2"/>
  <c r="Y4532" i="2"/>
  <c r="Z4532" i="2"/>
  <c r="AA4532" i="2"/>
  <c r="AB4532" i="2"/>
  <c r="AC4532" i="2"/>
  <c r="A4533" i="2"/>
  <c r="B4533" i="2"/>
  <c r="C4533" i="2"/>
  <c r="E4533" i="2"/>
  <c r="D4533" i="2"/>
  <c r="F4533" i="2"/>
  <c r="G4533" i="2"/>
  <c r="H4533" i="2"/>
  <c r="I4533" i="2"/>
  <c r="J4533" i="2"/>
  <c r="K4533" i="2"/>
  <c r="L4533" i="2"/>
  <c r="M4533" i="2"/>
  <c r="N4533" i="2"/>
  <c r="O4533" i="2"/>
  <c r="P4533" i="2"/>
  <c r="Q4533" i="2"/>
  <c r="R4533" i="2"/>
  <c r="S4533" i="2"/>
  <c r="T4533" i="2"/>
  <c r="U4533" i="2"/>
  <c r="V4533" i="2"/>
  <c r="W4533" i="2"/>
  <c r="X4533" i="2"/>
  <c r="Y4533" i="2"/>
  <c r="Z4533" i="2"/>
  <c r="AA4533" i="2"/>
  <c r="AB4533" i="2"/>
  <c r="AC4533" i="2"/>
  <c r="A4534" i="2"/>
  <c r="B4534" i="2"/>
  <c r="C4534" i="2"/>
  <c r="E4534" i="2"/>
  <c r="D4534" i="2"/>
  <c r="F4534" i="2"/>
  <c r="G4534" i="2"/>
  <c r="H4534" i="2"/>
  <c r="I4534" i="2"/>
  <c r="J4534" i="2"/>
  <c r="K4534" i="2"/>
  <c r="L4534" i="2"/>
  <c r="M4534" i="2"/>
  <c r="N4534" i="2"/>
  <c r="O4534" i="2"/>
  <c r="P4534" i="2"/>
  <c r="Q4534" i="2"/>
  <c r="R4534" i="2"/>
  <c r="S4534" i="2"/>
  <c r="T4534" i="2"/>
  <c r="U4534" i="2"/>
  <c r="V4534" i="2"/>
  <c r="W4534" i="2"/>
  <c r="X4534" i="2"/>
  <c r="Y4534" i="2"/>
  <c r="Z4534" i="2"/>
  <c r="AA4534" i="2"/>
  <c r="AB4534" i="2"/>
  <c r="AC4534" i="2"/>
  <c r="A4535" i="2"/>
  <c r="B4535" i="2"/>
  <c r="C4535" i="2"/>
  <c r="E4535" i="2"/>
  <c r="D4535" i="2"/>
  <c r="F4535" i="2"/>
  <c r="G4535" i="2"/>
  <c r="H4535" i="2"/>
  <c r="I4535" i="2"/>
  <c r="J4535" i="2"/>
  <c r="K4535" i="2"/>
  <c r="L4535" i="2"/>
  <c r="M4535" i="2"/>
  <c r="N4535" i="2"/>
  <c r="O4535" i="2"/>
  <c r="P4535" i="2"/>
  <c r="Q4535" i="2"/>
  <c r="R4535" i="2"/>
  <c r="S4535" i="2"/>
  <c r="T4535" i="2"/>
  <c r="U4535" i="2"/>
  <c r="V4535" i="2"/>
  <c r="W4535" i="2"/>
  <c r="X4535" i="2"/>
  <c r="Y4535" i="2"/>
  <c r="Z4535" i="2"/>
  <c r="AA4535" i="2"/>
  <c r="AB4535" i="2"/>
  <c r="AC4535" i="2"/>
  <c r="A4536" i="2"/>
  <c r="B4536" i="2"/>
  <c r="C4536" i="2"/>
  <c r="E4536" i="2"/>
  <c r="D4536" i="2"/>
  <c r="F4536" i="2"/>
  <c r="G4536" i="2"/>
  <c r="H4536" i="2"/>
  <c r="I4536" i="2"/>
  <c r="J4536" i="2"/>
  <c r="K4536" i="2"/>
  <c r="L4536" i="2"/>
  <c r="M4536" i="2"/>
  <c r="N4536" i="2"/>
  <c r="O4536" i="2"/>
  <c r="P4536" i="2"/>
  <c r="Q4536" i="2"/>
  <c r="R4536" i="2"/>
  <c r="S4536" i="2"/>
  <c r="T4536" i="2"/>
  <c r="U4536" i="2"/>
  <c r="V4536" i="2"/>
  <c r="W4536" i="2"/>
  <c r="X4536" i="2"/>
  <c r="Y4536" i="2"/>
  <c r="Z4536" i="2"/>
  <c r="AA4536" i="2"/>
  <c r="AB4536" i="2"/>
  <c r="AC4536" i="2"/>
  <c r="A4537" i="2"/>
  <c r="B4537" i="2"/>
  <c r="C4537" i="2"/>
  <c r="E4537" i="2"/>
  <c r="D4537" i="2"/>
  <c r="F4537" i="2"/>
  <c r="G4537" i="2"/>
  <c r="H4537" i="2"/>
  <c r="I4537" i="2"/>
  <c r="J4537" i="2"/>
  <c r="K4537" i="2"/>
  <c r="L4537" i="2"/>
  <c r="M4537" i="2"/>
  <c r="N4537" i="2"/>
  <c r="O4537" i="2"/>
  <c r="P4537" i="2"/>
  <c r="Q4537" i="2"/>
  <c r="R4537" i="2"/>
  <c r="S4537" i="2"/>
  <c r="T4537" i="2"/>
  <c r="U4537" i="2"/>
  <c r="V4537" i="2"/>
  <c r="W4537" i="2"/>
  <c r="X4537" i="2"/>
  <c r="Y4537" i="2"/>
  <c r="Z4537" i="2"/>
  <c r="AA4537" i="2"/>
  <c r="AB4537" i="2"/>
  <c r="AC4537" i="2"/>
  <c r="A4538" i="2"/>
  <c r="B4538" i="2"/>
  <c r="C4538" i="2"/>
  <c r="E4538" i="2"/>
  <c r="D4538" i="2"/>
  <c r="F4538" i="2"/>
  <c r="G4538" i="2"/>
  <c r="H4538" i="2"/>
  <c r="I4538" i="2"/>
  <c r="J4538" i="2"/>
  <c r="K4538" i="2"/>
  <c r="L4538" i="2"/>
  <c r="M4538" i="2"/>
  <c r="N4538" i="2"/>
  <c r="O4538" i="2"/>
  <c r="P4538" i="2"/>
  <c r="Q4538" i="2"/>
  <c r="R4538" i="2"/>
  <c r="S4538" i="2"/>
  <c r="T4538" i="2"/>
  <c r="U4538" i="2"/>
  <c r="V4538" i="2"/>
  <c r="W4538" i="2"/>
  <c r="X4538" i="2"/>
  <c r="Y4538" i="2"/>
  <c r="Z4538" i="2"/>
  <c r="AA4538" i="2"/>
  <c r="AB4538" i="2"/>
  <c r="AC4538" i="2"/>
  <c r="A4539" i="2"/>
  <c r="B4539" i="2"/>
  <c r="C4539" i="2"/>
  <c r="E4539" i="2"/>
  <c r="D4539" i="2"/>
  <c r="F4539" i="2"/>
  <c r="G4539" i="2"/>
  <c r="H4539" i="2"/>
  <c r="I4539" i="2"/>
  <c r="J4539" i="2"/>
  <c r="K4539" i="2"/>
  <c r="L4539" i="2"/>
  <c r="M4539" i="2"/>
  <c r="N4539" i="2"/>
  <c r="O4539" i="2"/>
  <c r="P4539" i="2"/>
  <c r="Q4539" i="2"/>
  <c r="R4539" i="2"/>
  <c r="S4539" i="2"/>
  <c r="T4539" i="2"/>
  <c r="U4539" i="2"/>
  <c r="V4539" i="2"/>
  <c r="W4539" i="2"/>
  <c r="X4539" i="2"/>
  <c r="Y4539" i="2"/>
  <c r="Z4539" i="2"/>
  <c r="AA4539" i="2"/>
  <c r="AB4539" i="2"/>
  <c r="AC4539" i="2"/>
  <c r="A4540" i="2"/>
  <c r="B4540" i="2"/>
  <c r="C4540" i="2"/>
  <c r="E4540" i="2"/>
  <c r="D4540" i="2"/>
  <c r="F4540" i="2"/>
  <c r="G4540" i="2"/>
  <c r="H4540" i="2"/>
  <c r="I4540" i="2"/>
  <c r="J4540" i="2"/>
  <c r="K4540" i="2"/>
  <c r="L4540" i="2"/>
  <c r="M4540" i="2"/>
  <c r="N4540" i="2"/>
  <c r="O4540" i="2"/>
  <c r="P4540" i="2"/>
  <c r="Q4540" i="2"/>
  <c r="R4540" i="2"/>
  <c r="S4540" i="2"/>
  <c r="T4540" i="2"/>
  <c r="U4540" i="2"/>
  <c r="V4540" i="2"/>
  <c r="W4540" i="2"/>
  <c r="X4540" i="2"/>
  <c r="Y4540" i="2"/>
  <c r="Z4540" i="2"/>
  <c r="AA4540" i="2"/>
  <c r="AB4540" i="2"/>
  <c r="AC4540" i="2"/>
  <c r="A4541" i="2"/>
  <c r="B4541" i="2"/>
  <c r="C4541" i="2"/>
  <c r="E4541" i="2"/>
  <c r="D4541" i="2"/>
  <c r="F4541" i="2"/>
  <c r="G4541" i="2"/>
  <c r="H4541" i="2"/>
  <c r="I4541" i="2"/>
  <c r="J4541" i="2"/>
  <c r="K4541" i="2"/>
  <c r="L4541" i="2"/>
  <c r="M4541" i="2"/>
  <c r="N4541" i="2"/>
  <c r="O4541" i="2"/>
  <c r="P4541" i="2"/>
  <c r="Q4541" i="2"/>
  <c r="R4541" i="2"/>
  <c r="S4541" i="2"/>
  <c r="T4541" i="2"/>
  <c r="U4541" i="2"/>
  <c r="V4541" i="2"/>
  <c r="W4541" i="2"/>
  <c r="X4541" i="2"/>
  <c r="Y4541" i="2"/>
  <c r="Z4541" i="2"/>
  <c r="AA4541" i="2"/>
  <c r="AB4541" i="2"/>
  <c r="AC4541" i="2"/>
  <c r="A4542" i="2"/>
  <c r="B4542" i="2"/>
  <c r="C4542" i="2"/>
  <c r="E4542" i="2"/>
  <c r="D4542" i="2"/>
  <c r="F4542" i="2"/>
  <c r="G4542" i="2"/>
  <c r="H4542" i="2"/>
  <c r="I4542" i="2"/>
  <c r="J4542" i="2"/>
  <c r="K4542" i="2"/>
  <c r="L4542" i="2"/>
  <c r="M4542" i="2"/>
  <c r="N4542" i="2"/>
  <c r="O4542" i="2"/>
  <c r="P4542" i="2"/>
  <c r="Q4542" i="2"/>
  <c r="R4542" i="2"/>
  <c r="S4542" i="2"/>
  <c r="T4542" i="2"/>
  <c r="U4542" i="2"/>
  <c r="V4542" i="2"/>
  <c r="W4542" i="2"/>
  <c r="X4542" i="2"/>
  <c r="Y4542" i="2"/>
  <c r="Z4542" i="2"/>
  <c r="AA4542" i="2"/>
  <c r="AB4542" i="2"/>
  <c r="AC4542" i="2"/>
  <c r="A4543" i="2"/>
  <c r="B4543" i="2"/>
  <c r="C4543" i="2"/>
  <c r="E4543" i="2"/>
  <c r="D4543" i="2"/>
  <c r="F4543" i="2"/>
  <c r="G4543" i="2"/>
  <c r="H4543" i="2"/>
  <c r="I4543" i="2"/>
  <c r="J4543" i="2"/>
  <c r="K4543" i="2"/>
  <c r="L4543" i="2"/>
  <c r="M4543" i="2"/>
  <c r="N4543" i="2"/>
  <c r="O4543" i="2"/>
  <c r="P4543" i="2"/>
  <c r="Q4543" i="2"/>
  <c r="R4543" i="2"/>
  <c r="S4543" i="2"/>
  <c r="T4543" i="2"/>
  <c r="U4543" i="2"/>
  <c r="V4543" i="2"/>
  <c r="W4543" i="2"/>
  <c r="X4543" i="2"/>
  <c r="Y4543" i="2"/>
  <c r="Z4543" i="2"/>
  <c r="AA4543" i="2"/>
  <c r="AB4543" i="2"/>
  <c r="AC4543" i="2"/>
  <c r="A4544" i="2"/>
  <c r="B4544" i="2"/>
  <c r="C4544" i="2"/>
  <c r="E4544" i="2"/>
  <c r="D4544" i="2"/>
  <c r="F4544" i="2"/>
  <c r="G4544" i="2"/>
  <c r="H4544" i="2"/>
  <c r="I4544" i="2"/>
  <c r="J4544" i="2"/>
  <c r="K4544" i="2"/>
  <c r="L4544" i="2"/>
  <c r="M4544" i="2"/>
  <c r="N4544" i="2"/>
  <c r="O4544" i="2"/>
  <c r="P4544" i="2"/>
  <c r="Q4544" i="2"/>
  <c r="R4544" i="2"/>
  <c r="S4544" i="2"/>
  <c r="T4544" i="2"/>
  <c r="U4544" i="2"/>
  <c r="V4544" i="2"/>
  <c r="W4544" i="2"/>
  <c r="X4544" i="2"/>
  <c r="Y4544" i="2"/>
  <c r="Z4544" i="2"/>
  <c r="AA4544" i="2"/>
  <c r="AB4544" i="2"/>
  <c r="AC4544" i="2"/>
  <c r="A4545" i="2"/>
  <c r="B4545" i="2"/>
  <c r="C4545" i="2"/>
  <c r="E4545" i="2"/>
  <c r="D4545" i="2"/>
  <c r="F4545" i="2"/>
  <c r="G4545" i="2"/>
  <c r="H4545" i="2"/>
  <c r="I4545" i="2"/>
  <c r="J4545" i="2"/>
  <c r="K4545" i="2"/>
  <c r="L4545" i="2"/>
  <c r="M4545" i="2"/>
  <c r="N4545" i="2"/>
  <c r="O4545" i="2"/>
  <c r="P4545" i="2"/>
  <c r="Q4545" i="2"/>
  <c r="R4545" i="2"/>
  <c r="S4545" i="2"/>
  <c r="T4545" i="2"/>
  <c r="U4545" i="2"/>
  <c r="V4545" i="2"/>
  <c r="W4545" i="2"/>
  <c r="X4545" i="2"/>
  <c r="Y4545" i="2"/>
  <c r="Z4545" i="2"/>
  <c r="AA4545" i="2"/>
  <c r="AB4545" i="2"/>
  <c r="AC4545" i="2"/>
  <c r="A4546" i="2"/>
  <c r="B4546" i="2"/>
  <c r="C4546" i="2"/>
  <c r="E4546" i="2"/>
  <c r="D4546" i="2"/>
  <c r="F4546" i="2"/>
  <c r="G4546" i="2"/>
  <c r="H4546" i="2"/>
  <c r="I4546" i="2"/>
  <c r="J4546" i="2"/>
  <c r="K4546" i="2"/>
  <c r="L4546" i="2"/>
  <c r="M4546" i="2"/>
  <c r="N4546" i="2"/>
  <c r="O4546" i="2"/>
  <c r="P4546" i="2"/>
  <c r="Q4546" i="2"/>
  <c r="R4546" i="2"/>
  <c r="S4546" i="2"/>
  <c r="T4546" i="2"/>
  <c r="U4546" i="2"/>
  <c r="V4546" i="2"/>
  <c r="W4546" i="2"/>
  <c r="X4546" i="2"/>
  <c r="Y4546" i="2"/>
  <c r="Z4546" i="2"/>
  <c r="AA4546" i="2"/>
  <c r="AB4546" i="2"/>
  <c r="AC4546" i="2"/>
  <c r="A4547" i="2"/>
  <c r="B4547" i="2"/>
  <c r="C4547" i="2"/>
  <c r="E4547" i="2"/>
  <c r="D4547" i="2"/>
  <c r="F4547" i="2"/>
  <c r="G4547" i="2"/>
  <c r="H4547" i="2"/>
  <c r="I4547" i="2"/>
  <c r="J4547" i="2"/>
  <c r="K4547" i="2"/>
  <c r="L4547" i="2"/>
  <c r="M4547" i="2"/>
  <c r="N4547" i="2"/>
  <c r="O4547" i="2"/>
  <c r="P4547" i="2"/>
  <c r="Q4547" i="2"/>
  <c r="R4547" i="2"/>
  <c r="S4547" i="2"/>
  <c r="T4547" i="2"/>
  <c r="U4547" i="2"/>
  <c r="V4547" i="2"/>
  <c r="W4547" i="2"/>
  <c r="X4547" i="2"/>
  <c r="Y4547" i="2"/>
  <c r="Z4547" i="2"/>
  <c r="AA4547" i="2"/>
  <c r="AB4547" i="2"/>
  <c r="AC4547" i="2"/>
  <c r="A4548" i="2"/>
  <c r="B4548" i="2"/>
  <c r="C4548" i="2"/>
  <c r="E4548" i="2"/>
  <c r="D4548" i="2"/>
  <c r="F4548" i="2"/>
  <c r="G4548" i="2"/>
  <c r="H4548" i="2"/>
  <c r="I4548" i="2"/>
  <c r="J4548" i="2"/>
  <c r="K4548" i="2"/>
  <c r="L4548" i="2"/>
  <c r="M4548" i="2"/>
  <c r="N4548" i="2"/>
  <c r="O4548" i="2"/>
  <c r="P4548" i="2"/>
  <c r="Q4548" i="2"/>
  <c r="R4548" i="2"/>
  <c r="S4548" i="2"/>
  <c r="T4548" i="2"/>
  <c r="U4548" i="2"/>
  <c r="V4548" i="2"/>
  <c r="W4548" i="2"/>
  <c r="X4548" i="2"/>
  <c r="Y4548" i="2"/>
  <c r="Z4548" i="2"/>
  <c r="AA4548" i="2"/>
  <c r="AB4548" i="2"/>
  <c r="AC4548" i="2"/>
  <c r="A4549" i="2"/>
  <c r="B4549" i="2"/>
  <c r="C4549" i="2"/>
  <c r="E4549" i="2"/>
  <c r="D4549" i="2"/>
  <c r="F4549" i="2"/>
  <c r="G4549" i="2"/>
  <c r="H4549" i="2"/>
  <c r="I4549" i="2"/>
  <c r="J4549" i="2"/>
  <c r="K4549" i="2"/>
  <c r="L4549" i="2"/>
  <c r="M4549" i="2"/>
  <c r="N4549" i="2"/>
  <c r="O4549" i="2"/>
  <c r="P4549" i="2"/>
  <c r="Q4549" i="2"/>
  <c r="R4549" i="2"/>
  <c r="S4549" i="2"/>
  <c r="T4549" i="2"/>
  <c r="U4549" i="2"/>
  <c r="V4549" i="2"/>
  <c r="W4549" i="2"/>
  <c r="X4549" i="2"/>
  <c r="Y4549" i="2"/>
  <c r="Z4549" i="2"/>
  <c r="AA4549" i="2"/>
  <c r="AB4549" i="2"/>
  <c r="AC4549" i="2"/>
  <c r="A4550" i="2"/>
  <c r="B4550" i="2"/>
  <c r="C4550" i="2"/>
  <c r="E4550" i="2"/>
  <c r="D4550" i="2"/>
  <c r="F4550" i="2"/>
  <c r="G4550" i="2"/>
  <c r="H4550" i="2"/>
  <c r="I4550" i="2"/>
  <c r="J4550" i="2"/>
  <c r="K4550" i="2"/>
  <c r="L4550" i="2"/>
  <c r="M4550" i="2"/>
  <c r="N4550" i="2"/>
  <c r="O4550" i="2"/>
  <c r="P4550" i="2"/>
  <c r="Q4550" i="2"/>
  <c r="R4550" i="2"/>
  <c r="S4550" i="2"/>
  <c r="T4550" i="2"/>
  <c r="U4550" i="2"/>
  <c r="V4550" i="2"/>
  <c r="W4550" i="2"/>
  <c r="X4550" i="2"/>
  <c r="Y4550" i="2"/>
  <c r="Z4550" i="2"/>
  <c r="AA4550" i="2"/>
  <c r="AB4550" i="2"/>
  <c r="AC4550" i="2"/>
  <c r="A4551" i="2"/>
  <c r="B4551" i="2"/>
  <c r="C4551" i="2"/>
  <c r="E4551" i="2"/>
  <c r="D4551" i="2"/>
  <c r="F4551" i="2"/>
  <c r="G4551" i="2"/>
  <c r="H4551" i="2"/>
  <c r="I4551" i="2"/>
  <c r="J4551" i="2"/>
  <c r="K4551" i="2"/>
  <c r="L4551" i="2"/>
  <c r="M4551" i="2"/>
  <c r="N4551" i="2"/>
  <c r="O4551" i="2"/>
  <c r="P4551" i="2"/>
  <c r="Q4551" i="2"/>
  <c r="R4551" i="2"/>
  <c r="S4551" i="2"/>
  <c r="T4551" i="2"/>
  <c r="U4551" i="2"/>
  <c r="V4551" i="2"/>
  <c r="W4551" i="2"/>
  <c r="X4551" i="2"/>
  <c r="Y4551" i="2"/>
  <c r="Z4551" i="2"/>
  <c r="AA4551" i="2"/>
  <c r="AB4551" i="2"/>
  <c r="AC4551" i="2"/>
  <c r="A4552" i="2"/>
  <c r="B4552" i="2"/>
  <c r="C4552" i="2"/>
  <c r="E4552" i="2"/>
  <c r="D4552" i="2"/>
  <c r="F4552" i="2"/>
  <c r="G4552" i="2"/>
  <c r="H4552" i="2"/>
  <c r="I4552" i="2"/>
  <c r="J4552" i="2"/>
  <c r="K4552" i="2"/>
  <c r="L4552" i="2"/>
  <c r="M4552" i="2"/>
  <c r="N4552" i="2"/>
  <c r="O4552" i="2"/>
  <c r="P4552" i="2"/>
  <c r="Q4552" i="2"/>
  <c r="R4552" i="2"/>
  <c r="S4552" i="2"/>
  <c r="T4552" i="2"/>
  <c r="U4552" i="2"/>
  <c r="V4552" i="2"/>
  <c r="W4552" i="2"/>
  <c r="X4552" i="2"/>
  <c r="Y4552" i="2"/>
  <c r="Z4552" i="2"/>
  <c r="AA4552" i="2"/>
  <c r="AB4552" i="2"/>
  <c r="AC4552" i="2"/>
  <c r="A4553" i="2"/>
  <c r="B4553" i="2"/>
  <c r="C4553" i="2"/>
  <c r="E4553" i="2"/>
  <c r="D4553" i="2"/>
  <c r="F4553" i="2"/>
  <c r="G4553" i="2"/>
  <c r="H4553" i="2"/>
  <c r="I4553" i="2"/>
  <c r="J4553" i="2"/>
  <c r="K4553" i="2"/>
  <c r="L4553" i="2"/>
  <c r="M4553" i="2"/>
  <c r="N4553" i="2"/>
  <c r="O4553" i="2"/>
  <c r="P4553" i="2"/>
  <c r="Q4553" i="2"/>
  <c r="R4553" i="2"/>
  <c r="S4553" i="2"/>
  <c r="T4553" i="2"/>
  <c r="U4553" i="2"/>
  <c r="V4553" i="2"/>
  <c r="W4553" i="2"/>
  <c r="X4553" i="2"/>
  <c r="Y4553" i="2"/>
  <c r="Z4553" i="2"/>
  <c r="AA4553" i="2"/>
  <c r="AB4553" i="2"/>
  <c r="AC4553" i="2"/>
  <c r="A4554" i="2"/>
  <c r="B4554" i="2"/>
  <c r="C4554" i="2"/>
  <c r="E4554" i="2"/>
  <c r="D4554" i="2"/>
  <c r="F4554" i="2"/>
  <c r="G4554" i="2"/>
  <c r="H4554" i="2"/>
  <c r="I4554" i="2"/>
  <c r="J4554" i="2"/>
  <c r="K4554" i="2"/>
  <c r="L4554" i="2"/>
  <c r="M4554" i="2"/>
  <c r="N4554" i="2"/>
  <c r="O4554" i="2"/>
  <c r="P4554" i="2"/>
  <c r="Q4554" i="2"/>
  <c r="R4554" i="2"/>
  <c r="S4554" i="2"/>
  <c r="T4554" i="2"/>
  <c r="U4554" i="2"/>
  <c r="V4554" i="2"/>
  <c r="W4554" i="2"/>
  <c r="X4554" i="2"/>
  <c r="Y4554" i="2"/>
  <c r="Z4554" i="2"/>
  <c r="AA4554" i="2"/>
  <c r="AB4554" i="2"/>
  <c r="AC4554" i="2"/>
  <c r="A4555" i="2"/>
  <c r="B4555" i="2"/>
  <c r="C4555" i="2"/>
  <c r="E4555" i="2"/>
  <c r="D4555" i="2"/>
  <c r="F4555" i="2"/>
  <c r="G4555" i="2"/>
  <c r="H4555" i="2"/>
  <c r="I4555" i="2"/>
  <c r="J4555" i="2"/>
  <c r="K4555" i="2"/>
  <c r="L4555" i="2"/>
  <c r="M4555" i="2"/>
  <c r="N4555" i="2"/>
  <c r="O4555" i="2"/>
  <c r="P4555" i="2"/>
  <c r="Q4555" i="2"/>
  <c r="R4555" i="2"/>
  <c r="S4555" i="2"/>
  <c r="T4555" i="2"/>
  <c r="U4555" i="2"/>
  <c r="V4555" i="2"/>
  <c r="W4555" i="2"/>
  <c r="X4555" i="2"/>
  <c r="Y4555" i="2"/>
  <c r="Z4555" i="2"/>
  <c r="AA4555" i="2"/>
  <c r="AB4555" i="2"/>
  <c r="AC4555" i="2"/>
  <c r="A4556" i="2"/>
  <c r="B4556" i="2"/>
  <c r="C4556" i="2"/>
  <c r="E4556" i="2"/>
  <c r="D4556" i="2"/>
  <c r="F4556" i="2"/>
  <c r="G4556" i="2"/>
  <c r="H4556" i="2"/>
  <c r="I4556" i="2"/>
  <c r="J4556" i="2"/>
  <c r="K4556" i="2"/>
  <c r="L4556" i="2"/>
  <c r="M4556" i="2"/>
  <c r="N4556" i="2"/>
  <c r="O4556" i="2"/>
  <c r="P4556" i="2"/>
  <c r="Q4556" i="2"/>
  <c r="R4556" i="2"/>
  <c r="S4556" i="2"/>
  <c r="T4556" i="2"/>
  <c r="U4556" i="2"/>
  <c r="V4556" i="2"/>
  <c r="W4556" i="2"/>
  <c r="X4556" i="2"/>
  <c r="Y4556" i="2"/>
  <c r="Z4556" i="2"/>
  <c r="AA4556" i="2"/>
  <c r="AB4556" i="2"/>
  <c r="AC4556" i="2"/>
  <c r="A4557" i="2"/>
  <c r="B4557" i="2"/>
  <c r="C4557" i="2"/>
  <c r="E4557" i="2"/>
  <c r="D4557" i="2"/>
  <c r="F4557" i="2"/>
  <c r="G4557" i="2"/>
  <c r="H4557" i="2"/>
  <c r="I4557" i="2"/>
  <c r="J4557" i="2"/>
  <c r="K4557" i="2"/>
  <c r="L4557" i="2"/>
  <c r="M4557" i="2"/>
  <c r="N4557" i="2"/>
  <c r="O4557" i="2"/>
  <c r="P4557" i="2"/>
  <c r="Q4557" i="2"/>
  <c r="R4557" i="2"/>
  <c r="S4557" i="2"/>
  <c r="T4557" i="2"/>
  <c r="U4557" i="2"/>
  <c r="V4557" i="2"/>
  <c r="W4557" i="2"/>
  <c r="X4557" i="2"/>
  <c r="Y4557" i="2"/>
  <c r="Z4557" i="2"/>
  <c r="AA4557" i="2"/>
  <c r="AB4557" i="2"/>
  <c r="AC4557" i="2"/>
  <c r="A4558" i="2"/>
  <c r="B4558" i="2"/>
  <c r="C4558" i="2"/>
  <c r="E4558" i="2"/>
  <c r="D4558" i="2"/>
  <c r="F4558" i="2"/>
  <c r="G4558" i="2"/>
  <c r="H4558" i="2"/>
  <c r="I4558" i="2"/>
  <c r="J4558" i="2"/>
  <c r="K4558" i="2"/>
  <c r="L4558" i="2"/>
  <c r="M4558" i="2"/>
  <c r="N4558" i="2"/>
  <c r="O4558" i="2"/>
  <c r="P4558" i="2"/>
  <c r="Q4558" i="2"/>
  <c r="R4558" i="2"/>
  <c r="S4558" i="2"/>
  <c r="T4558" i="2"/>
  <c r="U4558" i="2"/>
  <c r="V4558" i="2"/>
  <c r="W4558" i="2"/>
  <c r="X4558" i="2"/>
  <c r="Y4558" i="2"/>
  <c r="Z4558" i="2"/>
  <c r="AA4558" i="2"/>
  <c r="AB4558" i="2"/>
  <c r="AC4558" i="2"/>
  <c r="A4559" i="2"/>
  <c r="B4559" i="2"/>
  <c r="C4559" i="2"/>
  <c r="E4559" i="2"/>
  <c r="D4559" i="2"/>
  <c r="F4559" i="2"/>
  <c r="G4559" i="2"/>
  <c r="H4559" i="2"/>
  <c r="I4559" i="2"/>
  <c r="J4559" i="2"/>
  <c r="K4559" i="2"/>
  <c r="L4559" i="2"/>
  <c r="M4559" i="2"/>
  <c r="N4559" i="2"/>
  <c r="O4559" i="2"/>
  <c r="P4559" i="2"/>
  <c r="Q4559" i="2"/>
  <c r="R4559" i="2"/>
  <c r="S4559" i="2"/>
  <c r="T4559" i="2"/>
  <c r="U4559" i="2"/>
  <c r="V4559" i="2"/>
  <c r="W4559" i="2"/>
  <c r="X4559" i="2"/>
  <c r="Y4559" i="2"/>
  <c r="Z4559" i="2"/>
  <c r="AA4559" i="2"/>
  <c r="AB4559" i="2"/>
  <c r="AC4559" i="2"/>
  <c r="A4560" i="2"/>
  <c r="B4560" i="2"/>
  <c r="C4560" i="2"/>
  <c r="E4560" i="2"/>
  <c r="D4560" i="2"/>
  <c r="F4560" i="2"/>
  <c r="G4560" i="2"/>
  <c r="H4560" i="2"/>
  <c r="I4560" i="2"/>
  <c r="J4560" i="2"/>
  <c r="K4560" i="2"/>
  <c r="L4560" i="2"/>
  <c r="M4560" i="2"/>
  <c r="N4560" i="2"/>
  <c r="O4560" i="2"/>
  <c r="P4560" i="2"/>
  <c r="Q4560" i="2"/>
  <c r="R4560" i="2"/>
  <c r="S4560" i="2"/>
  <c r="T4560" i="2"/>
  <c r="U4560" i="2"/>
  <c r="V4560" i="2"/>
  <c r="W4560" i="2"/>
  <c r="X4560" i="2"/>
  <c r="Y4560" i="2"/>
  <c r="Z4560" i="2"/>
  <c r="AA4560" i="2"/>
  <c r="AB4560" i="2"/>
  <c r="AC4560" i="2"/>
  <c r="A4561" i="2"/>
  <c r="B4561" i="2"/>
  <c r="C4561" i="2"/>
  <c r="E4561" i="2"/>
  <c r="D4561" i="2"/>
  <c r="F4561" i="2"/>
  <c r="G4561" i="2"/>
  <c r="H4561" i="2"/>
  <c r="I4561" i="2"/>
  <c r="J4561" i="2"/>
  <c r="K4561" i="2"/>
  <c r="L4561" i="2"/>
  <c r="M4561" i="2"/>
  <c r="N4561" i="2"/>
  <c r="O4561" i="2"/>
  <c r="P4561" i="2"/>
  <c r="Q4561" i="2"/>
  <c r="R4561" i="2"/>
  <c r="S4561" i="2"/>
  <c r="T4561" i="2"/>
  <c r="U4561" i="2"/>
  <c r="V4561" i="2"/>
  <c r="W4561" i="2"/>
  <c r="X4561" i="2"/>
  <c r="Y4561" i="2"/>
  <c r="Z4561" i="2"/>
  <c r="AA4561" i="2"/>
  <c r="AB4561" i="2"/>
  <c r="AC4561" i="2"/>
  <c r="A4562" i="2"/>
  <c r="B4562" i="2"/>
  <c r="C4562" i="2"/>
  <c r="E4562" i="2"/>
  <c r="D4562" i="2"/>
  <c r="F4562" i="2"/>
  <c r="G4562" i="2"/>
  <c r="H4562" i="2"/>
  <c r="I4562" i="2"/>
  <c r="J4562" i="2"/>
  <c r="K4562" i="2"/>
  <c r="L4562" i="2"/>
  <c r="M4562" i="2"/>
  <c r="N4562" i="2"/>
  <c r="O4562" i="2"/>
  <c r="P4562" i="2"/>
  <c r="Q4562" i="2"/>
  <c r="R4562" i="2"/>
  <c r="S4562" i="2"/>
  <c r="T4562" i="2"/>
  <c r="U4562" i="2"/>
  <c r="V4562" i="2"/>
  <c r="W4562" i="2"/>
  <c r="X4562" i="2"/>
  <c r="Y4562" i="2"/>
  <c r="Z4562" i="2"/>
  <c r="AA4562" i="2"/>
  <c r="AB4562" i="2"/>
  <c r="AC4562" i="2"/>
  <c r="A4563" i="2"/>
  <c r="B4563" i="2"/>
  <c r="C4563" i="2"/>
  <c r="E4563" i="2"/>
  <c r="D4563" i="2"/>
  <c r="F4563" i="2"/>
  <c r="G4563" i="2"/>
  <c r="H4563" i="2"/>
  <c r="I4563" i="2"/>
  <c r="J4563" i="2"/>
  <c r="K4563" i="2"/>
  <c r="L4563" i="2"/>
  <c r="M4563" i="2"/>
  <c r="N4563" i="2"/>
  <c r="O4563" i="2"/>
  <c r="P4563" i="2"/>
  <c r="Q4563" i="2"/>
  <c r="R4563" i="2"/>
  <c r="S4563" i="2"/>
  <c r="T4563" i="2"/>
  <c r="U4563" i="2"/>
  <c r="V4563" i="2"/>
  <c r="W4563" i="2"/>
  <c r="X4563" i="2"/>
  <c r="Y4563" i="2"/>
  <c r="Z4563" i="2"/>
  <c r="AA4563" i="2"/>
  <c r="AB4563" i="2"/>
  <c r="AC4563" i="2"/>
  <c r="A4564" i="2"/>
  <c r="B4564" i="2"/>
  <c r="C4564" i="2"/>
  <c r="E4564" i="2"/>
  <c r="D4564" i="2"/>
  <c r="F4564" i="2"/>
  <c r="G4564" i="2"/>
  <c r="H4564" i="2"/>
  <c r="I4564" i="2"/>
  <c r="J4564" i="2"/>
  <c r="K4564" i="2"/>
  <c r="L4564" i="2"/>
  <c r="M4564" i="2"/>
  <c r="N4564" i="2"/>
  <c r="O4564" i="2"/>
  <c r="P4564" i="2"/>
  <c r="Q4564" i="2"/>
  <c r="R4564" i="2"/>
  <c r="S4564" i="2"/>
  <c r="T4564" i="2"/>
  <c r="U4564" i="2"/>
  <c r="V4564" i="2"/>
  <c r="W4564" i="2"/>
  <c r="X4564" i="2"/>
  <c r="Y4564" i="2"/>
  <c r="Z4564" i="2"/>
  <c r="AA4564" i="2"/>
  <c r="AB4564" i="2"/>
  <c r="AC4564" i="2"/>
  <c r="A4565" i="2"/>
  <c r="B4565" i="2"/>
  <c r="C4565" i="2"/>
  <c r="E4565" i="2"/>
  <c r="D4565" i="2"/>
  <c r="F4565" i="2"/>
  <c r="G4565" i="2"/>
  <c r="H4565" i="2"/>
  <c r="I4565" i="2"/>
  <c r="J4565" i="2"/>
  <c r="K4565" i="2"/>
  <c r="L4565" i="2"/>
  <c r="M4565" i="2"/>
  <c r="N4565" i="2"/>
  <c r="O4565" i="2"/>
  <c r="P4565" i="2"/>
  <c r="Q4565" i="2"/>
  <c r="R4565" i="2"/>
  <c r="S4565" i="2"/>
  <c r="T4565" i="2"/>
  <c r="U4565" i="2"/>
  <c r="V4565" i="2"/>
  <c r="W4565" i="2"/>
  <c r="X4565" i="2"/>
  <c r="Y4565" i="2"/>
  <c r="Z4565" i="2"/>
  <c r="AA4565" i="2"/>
  <c r="AB4565" i="2"/>
  <c r="AC4565" i="2"/>
  <c r="A4566" i="2"/>
  <c r="B4566" i="2"/>
  <c r="C4566" i="2"/>
  <c r="E4566" i="2"/>
  <c r="D4566" i="2"/>
  <c r="F4566" i="2"/>
  <c r="G4566" i="2"/>
  <c r="H4566" i="2"/>
  <c r="I4566" i="2"/>
  <c r="J4566" i="2"/>
  <c r="K4566" i="2"/>
  <c r="L4566" i="2"/>
  <c r="M4566" i="2"/>
  <c r="N4566" i="2"/>
  <c r="O4566" i="2"/>
  <c r="P4566" i="2"/>
  <c r="Q4566" i="2"/>
  <c r="R4566" i="2"/>
  <c r="S4566" i="2"/>
  <c r="T4566" i="2"/>
  <c r="U4566" i="2"/>
  <c r="V4566" i="2"/>
  <c r="W4566" i="2"/>
  <c r="X4566" i="2"/>
  <c r="Y4566" i="2"/>
  <c r="Z4566" i="2"/>
  <c r="AA4566" i="2"/>
  <c r="AB4566" i="2"/>
  <c r="AC4566" i="2"/>
  <c r="A4567" i="2"/>
  <c r="B4567" i="2"/>
  <c r="C4567" i="2"/>
  <c r="E4567" i="2"/>
  <c r="D4567" i="2"/>
  <c r="F4567" i="2"/>
  <c r="G4567" i="2"/>
  <c r="H4567" i="2"/>
  <c r="I4567" i="2"/>
  <c r="J4567" i="2"/>
  <c r="K4567" i="2"/>
  <c r="L4567" i="2"/>
  <c r="M4567" i="2"/>
  <c r="N4567" i="2"/>
  <c r="O4567" i="2"/>
  <c r="P4567" i="2"/>
  <c r="Q4567" i="2"/>
  <c r="R4567" i="2"/>
  <c r="S4567" i="2"/>
  <c r="T4567" i="2"/>
  <c r="U4567" i="2"/>
  <c r="V4567" i="2"/>
  <c r="W4567" i="2"/>
  <c r="X4567" i="2"/>
  <c r="Y4567" i="2"/>
  <c r="Z4567" i="2"/>
  <c r="AA4567" i="2"/>
  <c r="AB4567" i="2"/>
  <c r="AC4567" i="2"/>
  <c r="A4568" i="2"/>
  <c r="B4568" i="2"/>
  <c r="C4568" i="2"/>
  <c r="E4568" i="2"/>
  <c r="D4568" i="2"/>
  <c r="F4568" i="2"/>
  <c r="G4568" i="2"/>
  <c r="H4568" i="2"/>
  <c r="I4568" i="2"/>
  <c r="J4568" i="2"/>
  <c r="K4568" i="2"/>
  <c r="L4568" i="2"/>
  <c r="M4568" i="2"/>
  <c r="N4568" i="2"/>
  <c r="O4568" i="2"/>
  <c r="P4568" i="2"/>
  <c r="Q4568" i="2"/>
  <c r="R4568" i="2"/>
  <c r="S4568" i="2"/>
  <c r="T4568" i="2"/>
  <c r="U4568" i="2"/>
  <c r="V4568" i="2"/>
  <c r="W4568" i="2"/>
  <c r="X4568" i="2"/>
  <c r="Y4568" i="2"/>
  <c r="Z4568" i="2"/>
  <c r="AA4568" i="2"/>
  <c r="AB4568" i="2"/>
  <c r="AC4568" i="2"/>
  <c r="A4569" i="2"/>
  <c r="B4569" i="2"/>
  <c r="C4569" i="2"/>
  <c r="E4569" i="2"/>
  <c r="D4569" i="2"/>
  <c r="F4569" i="2"/>
  <c r="G4569" i="2"/>
  <c r="H4569" i="2"/>
  <c r="I4569" i="2"/>
  <c r="J4569" i="2"/>
  <c r="K4569" i="2"/>
  <c r="L4569" i="2"/>
  <c r="M4569" i="2"/>
  <c r="N4569" i="2"/>
  <c r="O4569" i="2"/>
  <c r="P4569" i="2"/>
  <c r="Q4569" i="2"/>
  <c r="R4569" i="2"/>
  <c r="S4569" i="2"/>
  <c r="T4569" i="2"/>
  <c r="U4569" i="2"/>
  <c r="V4569" i="2"/>
  <c r="W4569" i="2"/>
  <c r="X4569" i="2"/>
  <c r="Y4569" i="2"/>
  <c r="Z4569" i="2"/>
  <c r="AA4569" i="2"/>
  <c r="AB4569" i="2"/>
  <c r="AC4569" i="2"/>
  <c r="A4570" i="2"/>
  <c r="B4570" i="2"/>
  <c r="C4570" i="2"/>
  <c r="E4570" i="2"/>
  <c r="D4570" i="2"/>
  <c r="F4570" i="2"/>
  <c r="G4570" i="2"/>
  <c r="H4570" i="2"/>
  <c r="I4570" i="2"/>
  <c r="J4570" i="2"/>
  <c r="K4570" i="2"/>
  <c r="L4570" i="2"/>
  <c r="M4570" i="2"/>
  <c r="N4570" i="2"/>
  <c r="O4570" i="2"/>
  <c r="P4570" i="2"/>
  <c r="Q4570" i="2"/>
  <c r="R4570" i="2"/>
  <c r="S4570" i="2"/>
  <c r="T4570" i="2"/>
  <c r="U4570" i="2"/>
  <c r="V4570" i="2"/>
  <c r="W4570" i="2"/>
  <c r="X4570" i="2"/>
  <c r="Y4570" i="2"/>
  <c r="Z4570" i="2"/>
  <c r="AA4570" i="2"/>
  <c r="AB4570" i="2"/>
  <c r="AC4570" i="2"/>
  <c r="A4571" i="2"/>
  <c r="B4571" i="2"/>
  <c r="C4571" i="2"/>
  <c r="E4571" i="2"/>
  <c r="D4571" i="2"/>
  <c r="F4571" i="2"/>
  <c r="G4571" i="2"/>
  <c r="H4571" i="2"/>
  <c r="I4571" i="2"/>
  <c r="J4571" i="2"/>
  <c r="K4571" i="2"/>
  <c r="L4571" i="2"/>
  <c r="M4571" i="2"/>
  <c r="N4571" i="2"/>
  <c r="O4571" i="2"/>
  <c r="P4571" i="2"/>
  <c r="Q4571" i="2"/>
  <c r="R4571" i="2"/>
  <c r="S4571" i="2"/>
  <c r="T4571" i="2"/>
  <c r="U4571" i="2"/>
  <c r="V4571" i="2"/>
  <c r="W4571" i="2"/>
  <c r="X4571" i="2"/>
  <c r="Y4571" i="2"/>
  <c r="Z4571" i="2"/>
  <c r="AA4571" i="2"/>
  <c r="AB4571" i="2"/>
  <c r="AC4571" i="2"/>
  <c r="A4572" i="2"/>
  <c r="B4572" i="2"/>
  <c r="C4572" i="2"/>
  <c r="E4572" i="2"/>
  <c r="D4572" i="2"/>
  <c r="F4572" i="2"/>
  <c r="G4572" i="2"/>
  <c r="H4572" i="2"/>
  <c r="I4572" i="2"/>
  <c r="J4572" i="2"/>
  <c r="K4572" i="2"/>
  <c r="L4572" i="2"/>
  <c r="M4572" i="2"/>
  <c r="N4572" i="2"/>
  <c r="O4572" i="2"/>
  <c r="P4572" i="2"/>
  <c r="Q4572" i="2"/>
  <c r="R4572" i="2"/>
  <c r="S4572" i="2"/>
  <c r="T4572" i="2"/>
  <c r="U4572" i="2"/>
  <c r="V4572" i="2"/>
  <c r="W4572" i="2"/>
  <c r="X4572" i="2"/>
  <c r="Y4572" i="2"/>
  <c r="Z4572" i="2"/>
  <c r="AA4572" i="2"/>
  <c r="AB4572" i="2"/>
  <c r="AC4572" i="2"/>
  <c r="A4573" i="2"/>
  <c r="B4573" i="2"/>
  <c r="C4573" i="2"/>
  <c r="E4573" i="2"/>
  <c r="D4573" i="2"/>
  <c r="F4573" i="2"/>
  <c r="G4573" i="2"/>
  <c r="H4573" i="2"/>
  <c r="I4573" i="2"/>
  <c r="J4573" i="2"/>
  <c r="K4573" i="2"/>
  <c r="L4573" i="2"/>
  <c r="M4573" i="2"/>
  <c r="N4573" i="2"/>
  <c r="O4573" i="2"/>
  <c r="P4573" i="2"/>
  <c r="Q4573" i="2"/>
  <c r="R4573" i="2"/>
  <c r="S4573" i="2"/>
  <c r="T4573" i="2"/>
  <c r="U4573" i="2"/>
  <c r="V4573" i="2"/>
  <c r="W4573" i="2"/>
  <c r="X4573" i="2"/>
  <c r="Y4573" i="2"/>
  <c r="Z4573" i="2"/>
  <c r="AA4573" i="2"/>
  <c r="AB4573" i="2"/>
  <c r="AC4573" i="2"/>
  <c r="A4574" i="2"/>
  <c r="B4574" i="2"/>
  <c r="C4574" i="2"/>
  <c r="E4574" i="2"/>
  <c r="D4574" i="2"/>
  <c r="F4574" i="2"/>
  <c r="G4574" i="2"/>
  <c r="H4574" i="2"/>
  <c r="I4574" i="2"/>
  <c r="J4574" i="2"/>
  <c r="K4574" i="2"/>
  <c r="L4574" i="2"/>
  <c r="M4574" i="2"/>
  <c r="N4574" i="2"/>
  <c r="O4574" i="2"/>
  <c r="P4574" i="2"/>
  <c r="Q4574" i="2"/>
  <c r="R4574" i="2"/>
  <c r="S4574" i="2"/>
  <c r="T4574" i="2"/>
  <c r="U4574" i="2"/>
  <c r="V4574" i="2"/>
  <c r="W4574" i="2"/>
  <c r="X4574" i="2"/>
  <c r="Y4574" i="2"/>
  <c r="Z4574" i="2"/>
  <c r="AA4574" i="2"/>
  <c r="AB4574" i="2"/>
  <c r="AC4574" i="2"/>
  <c r="A4575" i="2"/>
  <c r="B4575" i="2"/>
  <c r="C4575" i="2"/>
  <c r="E4575" i="2"/>
  <c r="D4575" i="2"/>
  <c r="F4575" i="2"/>
  <c r="G4575" i="2"/>
  <c r="H4575" i="2"/>
  <c r="I4575" i="2"/>
  <c r="J4575" i="2"/>
  <c r="K4575" i="2"/>
  <c r="L4575" i="2"/>
  <c r="M4575" i="2"/>
  <c r="N4575" i="2"/>
  <c r="O4575" i="2"/>
  <c r="P4575" i="2"/>
  <c r="Q4575" i="2"/>
  <c r="R4575" i="2"/>
  <c r="S4575" i="2"/>
  <c r="T4575" i="2"/>
  <c r="U4575" i="2"/>
  <c r="V4575" i="2"/>
  <c r="W4575" i="2"/>
  <c r="X4575" i="2"/>
  <c r="Y4575" i="2"/>
  <c r="Z4575" i="2"/>
  <c r="AA4575" i="2"/>
  <c r="AB4575" i="2"/>
  <c r="AC4575" i="2"/>
  <c r="A4576" i="2"/>
  <c r="B4576" i="2"/>
  <c r="C4576" i="2"/>
  <c r="E4576" i="2"/>
  <c r="D4576" i="2"/>
  <c r="F4576" i="2"/>
  <c r="G4576" i="2"/>
  <c r="H4576" i="2"/>
  <c r="I4576" i="2"/>
  <c r="J4576" i="2"/>
  <c r="K4576" i="2"/>
  <c r="L4576" i="2"/>
  <c r="M4576" i="2"/>
  <c r="N4576" i="2"/>
  <c r="O4576" i="2"/>
  <c r="P4576" i="2"/>
  <c r="Q4576" i="2"/>
  <c r="R4576" i="2"/>
  <c r="S4576" i="2"/>
  <c r="T4576" i="2"/>
  <c r="U4576" i="2"/>
  <c r="V4576" i="2"/>
  <c r="W4576" i="2"/>
  <c r="X4576" i="2"/>
  <c r="Y4576" i="2"/>
  <c r="Z4576" i="2"/>
  <c r="AA4576" i="2"/>
  <c r="AB4576" i="2"/>
  <c r="AC4576" i="2"/>
  <c r="A4577" i="2"/>
  <c r="B4577" i="2"/>
  <c r="C4577" i="2"/>
  <c r="E4577" i="2"/>
  <c r="D4577" i="2"/>
  <c r="F4577" i="2"/>
  <c r="G4577" i="2"/>
  <c r="H4577" i="2"/>
  <c r="I4577" i="2"/>
  <c r="J4577" i="2"/>
  <c r="K4577" i="2"/>
  <c r="L4577" i="2"/>
  <c r="M4577" i="2"/>
  <c r="N4577" i="2"/>
  <c r="O4577" i="2"/>
  <c r="P4577" i="2"/>
  <c r="Q4577" i="2"/>
  <c r="R4577" i="2"/>
  <c r="S4577" i="2"/>
  <c r="T4577" i="2"/>
  <c r="U4577" i="2"/>
  <c r="V4577" i="2"/>
  <c r="W4577" i="2"/>
  <c r="X4577" i="2"/>
  <c r="Y4577" i="2"/>
  <c r="Z4577" i="2"/>
  <c r="AA4577" i="2"/>
  <c r="AB4577" i="2"/>
  <c r="AC4577" i="2"/>
  <c r="A4578" i="2"/>
  <c r="B4578" i="2"/>
  <c r="C4578" i="2"/>
  <c r="E4578" i="2"/>
  <c r="D4578" i="2"/>
  <c r="F4578" i="2"/>
  <c r="G4578" i="2"/>
  <c r="H4578" i="2"/>
  <c r="I4578" i="2"/>
  <c r="J4578" i="2"/>
  <c r="K4578" i="2"/>
  <c r="L4578" i="2"/>
  <c r="M4578" i="2"/>
  <c r="N4578" i="2"/>
  <c r="O4578" i="2"/>
  <c r="P4578" i="2"/>
  <c r="Q4578" i="2"/>
  <c r="R4578" i="2"/>
  <c r="S4578" i="2"/>
  <c r="T4578" i="2"/>
  <c r="U4578" i="2"/>
  <c r="V4578" i="2"/>
  <c r="W4578" i="2"/>
  <c r="X4578" i="2"/>
  <c r="Y4578" i="2"/>
  <c r="Z4578" i="2"/>
  <c r="AA4578" i="2"/>
  <c r="AB4578" i="2"/>
  <c r="AC4578" i="2"/>
  <c r="A4579" i="2"/>
  <c r="B4579" i="2"/>
  <c r="C4579" i="2"/>
  <c r="E4579" i="2"/>
  <c r="D4579" i="2"/>
  <c r="F4579" i="2"/>
  <c r="G4579" i="2"/>
  <c r="H4579" i="2"/>
  <c r="I4579" i="2"/>
  <c r="J4579" i="2"/>
  <c r="K4579" i="2"/>
  <c r="L4579" i="2"/>
  <c r="M4579" i="2"/>
  <c r="N4579" i="2"/>
  <c r="O4579" i="2"/>
  <c r="P4579" i="2"/>
  <c r="Q4579" i="2"/>
  <c r="R4579" i="2"/>
  <c r="S4579" i="2"/>
  <c r="T4579" i="2"/>
  <c r="U4579" i="2"/>
  <c r="V4579" i="2"/>
  <c r="W4579" i="2"/>
  <c r="X4579" i="2"/>
  <c r="Y4579" i="2"/>
  <c r="Z4579" i="2"/>
  <c r="AA4579" i="2"/>
  <c r="AB4579" i="2"/>
  <c r="AC4579" i="2"/>
  <c r="A4580" i="2"/>
  <c r="B4580" i="2"/>
  <c r="C4580" i="2"/>
  <c r="E4580" i="2"/>
  <c r="D4580" i="2"/>
  <c r="F4580" i="2"/>
  <c r="G4580" i="2"/>
  <c r="H4580" i="2"/>
  <c r="I4580" i="2"/>
  <c r="J4580" i="2"/>
  <c r="K4580" i="2"/>
  <c r="L4580" i="2"/>
  <c r="M4580" i="2"/>
  <c r="N4580" i="2"/>
  <c r="O4580" i="2"/>
  <c r="P4580" i="2"/>
  <c r="Q4580" i="2"/>
  <c r="R4580" i="2"/>
  <c r="S4580" i="2"/>
  <c r="T4580" i="2"/>
  <c r="U4580" i="2"/>
  <c r="V4580" i="2"/>
  <c r="W4580" i="2"/>
  <c r="X4580" i="2"/>
  <c r="Y4580" i="2"/>
  <c r="Z4580" i="2"/>
  <c r="AA4580" i="2"/>
  <c r="AB4580" i="2"/>
  <c r="AC4580" i="2"/>
  <c r="A4581" i="2"/>
  <c r="B4581" i="2"/>
  <c r="C4581" i="2"/>
  <c r="E4581" i="2"/>
  <c r="D4581" i="2"/>
  <c r="F4581" i="2"/>
  <c r="G4581" i="2"/>
  <c r="H4581" i="2"/>
  <c r="I4581" i="2"/>
  <c r="J4581" i="2"/>
  <c r="K4581" i="2"/>
  <c r="L4581" i="2"/>
  <c r="M4581" i="2"/>
  <c r="N4581" i="2"/>
  <c r="O4581" i="2"/>
  <c r="P4581" i="2"/>
  <c r="Q4581" i="2"/>
  <c r="R4581" i="2"/>
  <c r="S4581" i="2"/>
  <c r="T4581" i="2"/>
  <c r="U4581" i="2"/>
  <c r="V4581" i="2"/>
  <c r="W4581" i="2"/>
  <c r="X4581" i="2"/>
  <c r="Y4581" i="2"/>
  <c r="Z4581" i="2"/>
  <c r="AA4581" i="2"/>
  <c r="AB4581" i="2"/>
  <c r="AC4581" i="2"/>
  <c r="A4582" i="2"/>
  <c r="B4582" i="2"/>
  <c r="C4582" i="2"/>
  <c r="E4582" i="2"/>
  <c r="D4582" i="2"/>
  <c r="F4582" i="2"/>
  <c r="G4582" i="2"/>
  <c r="H4582" i="2"/>
  <c r="I4582" i="2"/>
  <c r="J4582" i="2"/>
  <c r="K4582" i="2"/>
  <c r="L4582" i="2"/>
  <c r="M4582" i="2"/>
  <c r="N4582" i="2"/>
  <c r="O4582" i="2"/>
  <c r="P4582" i="2"/>
  <c r="Q4582" i="2"/>
  <c r="R4582" i="2"/>
  <c r="S4582" i="2"/>
  <c r="T4582" i="2"/>
  <c r="U4582" i="2"/>
  <c r="V4582" i="2"/>
  <c r="W4582" i="2"/>
  <c r="X4582" i="2"/>
  <c r="Y4582" i="2"/>
  <c r="Z4582" i="2"/>
  <c r="AA4582" i="2"/>
  <c r="AB4582" i="2"/>
  <c r="AC4582" i="2"/>
  <c r="A4583" i="2"/>
  <c r="B4583" i="2"/>
  <c r="C4583" i="2"/>
  <c r="E4583" i="2"/>
  <c r="D4583" i="2"/>
  <c r="F4583" i="2"/>
  <c r="G4583" i="2"/>
  <c r="H4583" i="2"/>
  <c r="I4583" i="2"/>
  <c r="J4583" i="2"/>
  <c r="K4583" i="2"/>
  <c r="L4583" i="2"/>
  <c r="M4583" i="2"/>
  <c r="N4583" i="2"/>
  <c r="O4583" i="2"/>
  <c r="P4583" i="2"/>
  <c r="Q4583" i="2"/>
  <c r="R4583" i="2"/>
  <c r="S4583" i="2"/>
  <c r="T4583" i="2"/>
  <c r="U4583" i="2"/>
  <c r="V4583" i="2"/>
  <c r="W4583" i="2"/>
  <c r="X4583" i="2"/>
  <c r="Y4583" i="2"/>
  <c r="Z4583" i="2"/>
  <c r="AA4583" i="2"/>
  <c r="AB4583" i="2"/>
  <c r="AC4583" i="2"/>
  <c r="A4584" i="2"/>
  <c r="B4584" i="2"/>
  <c r="C4584" i="2"/>
  <c r="E4584" i="2"/>
  <c r="D4584" i="2"/>
  <c r="F4584" i="2"/>
  <c r="G4584" i="2"/>
  <c r="H4584" i="2"/>
  <c r="I4584" i="2"/>
  <c r="J4584" i="2"/>
  <c r="K4584" i="2"/>
  <c r="L4584" i="2"/>
  <c r="M4584" i="2"/>
  <c r="N4584" i="2"/>
  <c r="O4584" i="2"/>
  <c r="P4584" i="2"/>
  <c r="Q4584" i="2"/>
  <c r="R4584" i="2"/>
  <c r="S4584" i="2"/>
  <c r="T4584" i="2"/>
  <c r="U4584" i="2"/>
  <c r="V4584" i="2"/>
  <c r="W4584" i="2"/>
  <c r="X4584" i="2"/>
  <c r="Y4584" i="2"/>
  <c r="Z4584" i="2"/>
  <c r="AA4584" i="2"/>
  <c r="AB4584" i="2"/>
  <c r="AC4584" i="2"/>
  <c r="A4585" i="2"/>
  <c r="B4585" i="2"/>
  <c r="C4585" i="2"/>
  <c r="E4585" i="2"/>
  <c r="D4585" i="2"/>
  <c r="F4585" i="2"/>
  <c r="G4585" i="2"/>
  <c r="H4585" i="2"/>
  <c r="I4585" i="2"/>
  <c r="J4585" i="2"/>
  <c r="K4585" i="2"/>
  <c r="L4585" i="2"/>
  <c r="M4585" i="2"/>
  <c r="N4585" i="2"/>
  <c r="O4585" i="2"/>
  <c r="P4585" i="2"/>
  <c r="Q4585" i="2"/>
  <c r="R4585" i="2"/>
  <c r="S4585" i="2"/>
  <c r="T4585" i="2"/>
  <c r="U4585" i="2"/>
  <c r="V4585" i="2"/>
  <c r="W4585" i="2"/>
  <c r="X4585" i="2"/>
  <c r="Y4585" i="2"/>
  <c r="Z4585" i="2"/>
  <c r="AA4585" i="2"/>
  <c r="AB4585" i="2"/>
  <c r="AC4585" i="2"/>
  <c r="A4586" i="2"/>
  <c r="B4586" i="2"/>
  <c r="C4586" i="2"/>
  <c r="E4586" i="2"/>
  <c r="D4586" i="2"/>
  <c r="F4586" i="2"/>
  <c r="G4586" i="2"/>
  <c r="H4586" i="2"/>
  <c r="I4586" i="2"/>
  <c r="J4586" i="2"/>
  <c r="K4586" i="2"/>
  <c r="L4586" i="2"/>
  <c r="M4586" i="2"/>
  <c r="N4586" i="2"/>
  <c r="O4586" i="2"/>
  <c r="P4586" i="2"/>
  <c r="Q4586" i="2"/>
  <c r="R4586" i="2"/>
  <c r="S4586" i="2"/>
  <c r="T4586" i="2"/>
  <c r="U4586" i="2"/>
  <c r="V4586" i="2"/>
  <c r="W4586" i="2"/>
  <c r="X4586" i="2"/>
  <c r="Y4586" i="2"/>
  <c r="Z4586" i="2"/>
  <c r="AA4586" i="2"/>
  <c r="AB4586" i="2"/>
  <c r="AC4586" i="2"/>
  <c r="A4587" i="2"/>
  <c r="B4587" i="2"/>
  <c r="C4587" i="2"/>
  <c r="E4587" i="2"/>
  <c r="D4587" i="2"/>
  <c r="F4587" i="2"/>
  <c r="G4587" i="2"/>
  <c r="H4587" i="2"/>
  <c r="I4587" i="2"/>
  <c r="J4587" i="2"/>
  <c r="K4587" i="2"/>
  <c r="L4587" i="2"/>
  <c r="M4587" i="2"/>
  <c r="N4587" i="2"/>
  <c r="O4587" i="2"/>
  <c r="P4587" i="2"/>
  <c r="Q4587" i="2"/>
  <c r="R4587" i="2"/>
  <c r="S4587" i="2"/>
  <c r="T4587" i="2"/>
  <c r="U4587" i="2"/>
  <c r="V4587" i="2"/>
  <c r="W4587" i="2"/>
  <c r="X4587" i="2"/>
  <c r="Y4587" i="2"/>
  <c r="Z4587" i="2"/>
  <c r="AA4587" i="2"/>
  <c r="AB4587" i="2"/>
  <c r="AC4587" i="2"/>
  <c r="A4588" i="2"/>
  <c r="B4588" i="2"/>
  <c r="C4588" i="2"/>
  <c r="E4588" i="2"/>
  <c r="D4588" i="2"/>
  <c r="F4588" i="2"/>
  <c r="G4588" i="2"/>
  <c r="H4588" i="2"/>
  <c r="I4588" i="2"/>
  <c r="J4588" i="2"/>
  <c r="K4588" i="2"/>
  <c r="L4588" i="2"/>
  <c r="M4588" i="2"/>
  <c r="N4588" i="2"/>
  <c r="O4588" i="2"/>
  <c r="P4588" i="2"/>
  <c r="Q4588" i="2"/>
  <c r="R4588" i="2"/>
  <c r="S4588" i="2"/>
  <c r="T4588" i="2"/>
  <c r="U4588" i="2"/>
  <c r="V4588" i="2"/>
  <c r="W4588" i="2"/>
  <c r="X4588" i="2"/>
  <c r="Y4588" i="2"/>
  <c r="Z4588" i="2"/>
  <c r="AA4588" i="2"/>
  <c r="AB4588" i="2"/>
  <c r="AC4588" i="2"/>
  <c r="A4589" i="2"/>
  <c r="B4589" i="2"/>
  <c r="C4589" i="2"/>
  <c r="E4589" i="2"/>
  <c r="D4589" i="2"/>
  <c r="F4589" i="2"/>
  <c r="G4589" i="2"/>
  <c r="H4589" i="2"/>
  <c r="I4589" i="2"/>
  <c r="J4589" i="2"/>
  <c r="K4589" i="2"/>
  <c r="L4589" i="2"/>
  <c r="M4589" i="2"/>
  <c r="N4589" i="2"/>
  <c r="O4589" i="2"/>
  <c r="P4589" i="2"/>
  <c r="Q4589" i="2"/>
  <c r="R4589" i="2"/>
  <c r="S4589" i="2"/>
  <c r="T4589" i="2"/>
  <c r="U4589" i="2"/>
  <c r="V4589" i="2"/>
  <c r="W4589" i="2"/>
  <c r="X4589" i="2"/>
  <c r="Y4589" i="2"/>
  <c r="Z4589" i="2"/>
  <c r="AA4589" i="2"/>
  <c r="AB4589" i="2"/>
  <c r="AC4589" i="2"/>
  <c r="A4590" i="2"/>
  <c r="B4590" i="2"/>
  <c r="C4590" i="2"/>
  <c r="E4590" i="2"/>
  <c r="D4590" i="2"/>
  <c r="F4590" i="2"/>
  <c r="G4590" i="2"/>
  <c r="H4590" i="2"/>
  <c r="I4590" i="2"/>
  <c r="J4590" i="2"/>
  <c r="K4590" i="2"/>
  <c r="L4590" i="2"/>
  <c r="M4590" i="2"/>
  <c r="N4590" i="2"/>
  <c r="O4590" i="2"/>
  <c r="P4590" i="2"/>
  <c r="Q4590" i="2"/>
  <c r="R4590" i="2"/>
  <c r="S4590" i="2"/>
  <c r="T4590" i="2"/>
  <c r="U4590" i="2"/>
  <c r="V4590" i="2"/>
  <c r="W4590" i="2"/>
  <c r="X4590" i="2"/>
  <c r="Y4590" i="2"/>
  <c r="Z4590" i="2"/>
  <c r="AA4590" i="2"/>
  <c r="AB4590" i="2"/>
  <c r="AC4590" i="2"/>
  <c r="A4591" i="2"/>
  <c r="B4591" i="2"/>
  <c r="C4591" i="2"/>
  <c r="E4591" i="2"/>
  <c r="D4591" i="2"/>
  <c r="F4591" i="2"/>
  <c r="G4591" i="2"/>
  <c r="H4591" i="2"/>
  <c r="I4591" i="2"/>
  <c r="J4591" i="2"/>
  <c r="K4591" i="2"/>
  <c r="L4591" i="2"/>
  <c r="M4591" i="2"/>
  <c r="N4591" i="2"/>
  <c r="O4591" i="2"/>
  <c r="P4591" i="2"/>
  <c r="Q4591" i="2"/>
  <c r="R4591" i="2"/>
  <c r="S4591" i="2"/>
  <c r="T4591" i="2"/>
  <c r="U4591" i="2"/>
  <c r="V4591" i="2"/>
  <c r="W4591" i="2"/>
  <c r="X4591" i="2"/>
  <c r="Y4591" i="2"/>
  <c r="Z4591" i="2"/>
  <c r="AA4591" i="2"/>
  <c r="AB4591" i="2"/>
  <c r="AC4591" i="2"/>
  <c r="A4592" i="2"/>
  <c r="B4592" i="2"/>
  <c r="C4592" i="2"/>
  <c r="E4592" i="2"/>
  <c r="D4592" i="2"/>
  <c r="F4592" i="2"/>
  <c r="G4592" i="2"/>
  <c r="H4592" i="2"/>
  <c r="I4592" i="2"/>
  <c r="J4592" i="2"/>
  <c r="K4592" i="2"/>
  <c r="L4592" i="2"/>
  <c r="M4592" i="2"/>
  <c r="N4592" i="2"/>
  <c r="O4592" i="2"/>
  <c r="P4592" i="2"/>
  <c r="Q4592" i="2"/>
  <c r="R4592" i="2"/>
  <c r="S4592" i="2"/>
  <c r="T4592" i="2"/>
  <c r="U4592" i="2"/>
  <c r="V4592" i="2"/>
  <c r="W4592" i="2"/>
  <c r="X4592" i="2"/>
  <c r="Y4592" i="2"/>
  <c r="Z4592" i="2"/>
  <c r="AA4592" i="2"/>
  <c r="AB4592" i="2"/>
  <c r="AC4592" i="2"/>
  <c r="A4593" i="2"/>
  <c r="B4593" i="2"/>
  <c r="C4593" i="2"/>
  <c r="E4593" i="2"/>
  <c r="D4593" i="2"/>
  <c r="F4593" i="2"/>
  <c r="G4593" i="2"/>
  <c r="H4593" i="2"/>
  <c r="I4593" i="2"/>
  <c r="J4593" i="2"/>
  <c r="K4593" i="2"/>
  <c r="L4593" i="2"/>
  <c r="M4593" i="2"/>
  <c r="N4593" i="2"/>
  <c r="O4593" i="2"/>
  <c r="P4593" i="2"/>
  <c r="Q4593" i="2"/>
  <c r="R4593" i="2"/>
  <c r="S4593" i="2"/>
  <c r="T4593" i="2"/>
  <c r="U4593" i="2"/>
  <c r="V4593" i="2"/>
  <c r="W4593" i="2"/>
  <c r="X4593" i="2"/>
  <c r="Y4593" i="2"/>
  <c r="Z4593" i="2"/>
  <c r="AA4593" i="2"/>
  <c r="AB4593" i="2"/>
  <c r="AC4593" i="2"/>
  <c r="A4594" i="2"/>
  <c r="B4594" i="2"/>
  <c r="C4594" i="2"/>
  <c r="E4594" i="2"/>
  <c r="D4594" i="2"/>
  <c r="F4594" i="2"/>
  <c r="G4594" i="2"/>
  <c r="H4594" i="2"/>
  <c r="I4594" i="2"/>
  <c r="J4594" i="2"/>
  <c r="K4594" i="2"/>
  <c r="L4594" i="2"/>
  <c r="M4594" i="2"/>
  <c r="N4594" i="2"/>
  <c r="O4594" i="2"/>
  <c r="P4594" i="2"/>
  <c r="Q4594" i="2"/>
  <c r="R4594" i="2"/>
  <c r="S4594" i="2"/>
  <c r="T4594" i="2"/>
  <c r="U4594" i="2"/>
  <c r="V4594" i="2"/>
  <c r="W4594" i="2"/>
  <c r="X4594" i="2"/>
  <c r="Y4594" i="2"/>
  <c r="Z4594" i="2"/>
  <c r="AA4594" i="2"/>
  <c r="AB4594" i="2"/>
  <c r="AC4594" i="2"/>
  <c r="A4595" i="2"/>
  <c r="B4595" i="2"/>
  <c r="C4595" i="2"/>
  <c r="E4595" i="2"/>
  <c r="D4595" i="2"/>
  <c r="F4595" i="2"/>
  <c r="G4595" i="2"/>
  <c r="H4595" i="2"/>
  <c r="I4595" i="2"/>
  <c r="J4595" i="2"/>
  <c r="K4595" i="2"/>
  <c r="L4595" i="2"/>
  <c r="M4595" i="2"/>
  <c r="N4595" i="2"/>
  <c r="O4595" i="2"/>
  <c r="P4595" i="2"/>
  <c r="Q4595" i="2"/>
  <c r="R4595" i="2"/>
  <c r="S4595" i="2"/>
  <c r="T4595" i="2"/>
  <c r="U4595" i="2"/>
  <c r="V4595" i="2"/>
  <c r="W4595" i="2"/>
  <c r="X4595" i="2"/>
  <c r="Y4595" i="2"/>
  <c r="Z4595" i="2"/>
  <c r="AA4595" i="2"/>
  <c r="AB4595" i="2"/>
  <c r="AC4595" i="2"/>
  <c r="A4596" i="2"/>
  <c r="B4596" i="2"/>
  <c r="C4596" i="2"/>
  <c r="E4596" i="2"/>
  <c r="D4596" i="2"/>
  <c r="F4596" i="2"/>
  <c r="G4596" i="2"/>
  <c r="H4596" i="2"/>
  <c r="I4596" i="2"/>
  <c r="J4596" i="2"/>
  <c r="K4596" i="2"/>
  <c r="L4596" i="2"/>
  <c r="M4596" i="2"/>
  <c r="N4596" i="2"/>
  <c r="O4596" i="2"/>
  <c r="P4596" i="2"/>
  <c r="Q4596" i="2"/>
  <c r="R4596" i="2"/>
  <c r="S4596" i="2"/>
  <c r="T4596" i="2"/>
  <c r="U4596" i="2"/>
  <c r="V4596" i="2"/>
  <c r="W4596" i="2"/>
  <c r="X4596" i="2"/>
  <c r="Y4596" i="2"/>
  <c r="Z4596" i="2"/>
  <c r="AA4596" i="2"/>
  <c r="AB4596" i="2"/>
  <c r="AC4596" i="2"/>
  <c r="A4597" i="2"/>
  <c r="B4597" i="2"/>
  <c r="C4597" i="2"/>
  <c r="E4597" i="2"/>
  <c r="D4597" i="2"/>
  <c r="F4597" i="2"/>
  <c r="G4597" i="2"/>
  <c r="H4597" i="2"/>
  <c r="I4597" i="2"/>
  <c r="J4597" i="2"/>
  <c r="K4597" i="2"/>
  <c r="L4597" i="2"/>
  <c r="M4597" i="2"/>
  <c r="N4597" i="2"/>
  <c r="O4597" i="2"/>
  <c r="P4597" i="2"/>
  <c r="Q4597" i="2"/>
  <c r="R4597" i="2"/>
  <c r="S4597" i="2"/>
  <c r="T4597" i="2"/>
  <c r="U4597" i="2"/>
  <c r="V4597" i="2"/>
  <c r="W4597" i="2"/>
  <c r="X4597" i="2"/>
  <c r="Y4597" i="2"/>
  <c r="Z4597" i="2"/>
  <c r="AA4597" i="2"/>
  <c r="AB4597" i="2"/>
  <c r="AC4597" i="2"/>
  <c r="A4598" i="2"/>
  <c r="B4598" i="2"/>
  <c r="C4598" i="2"/>
  <c r="E4598" i="2"/>
  <c r="D4598" i="2"/>
  <c r="F4598" i="2"/>
  <c r="G4598" i="2"/>
  <c r="H4598" i="2"/>
  <c r="I4598" i="2"/>
  <c r="J4598" i="2"/>
  <c r="K4598" i="2"/>
  <c r="L4598" i="2"/>
  <c r="M4598" i="2"/>
  <c r="N4598" i="2"/>
  <c r="O4598" i="2"/>
  <c r="P4598" i="2"/>
  <c r="Q4598" i="2"/>
  <c r="R4598" i="2"/>
  <c r="S4598" i="2"/>
  <c r="T4598" i="2"/>
  <c r="U4598" i="2"/>
  <c r="V4598" i="2"/>
  <c r="W4598" i="2"/>
  <c r="X4598" i="2"/>
  <c r="Y4598" i="2"/>
  <c r="Z4598" i="2"/>
  <c r="AA4598" i="2"/>
  <c r="AB4598" i="2"/>
  <c r="AC4598" i="2"/>
  <c r="A4599" i="2"/>
  <c r="B4599" i="2"/>
  <c r="C4599" i="2"/>
  <c r="E4599" i="2"/>
  <c r="D4599" i="2"/>
  <c r="F4599" i="2"/>
  <c r="G4599" i="2"/>
  <c r="H4599" i="2"/>
  <c r="I4599" i="2"/>
  <c r="J4599" i="2"/>
  <c r="K4599" i="2"/>
  <c r="L4599" i="2"/>
  <c r="M4599" i="2"/>
  <c r="N4599" i="2"/>
  <c r="O4599" i="2"/>
  <c r="P4599" i="2"/>
  <c r="Q4599" i="2"/>
  <c r="R4599" i="2"/>
  <c r="S4599" i="2"/>
  <c r="T4599" i="2"/>
  <c r="U4599" i="2"/>
  <c r="V4599" i="2"/>
  <c r="W4599" i="2"/>
  <c r="X4599" i="2"/>
  <c r="Y4599" i="2"/>
  <c r="Z4599" i="2"/>
  <c r="AA4599" i="2"/>
  <c r="AB4599" i="2"/>
  <c r="AC4599" i="2"/>
  <c r="A4600" i="2"/>
  <c r="B4600" i="2"/>
  <c r="C4600" i="2"/>
  <c r="E4600" i="2"/>
  <c r="D4600" i="2"/>
  <c r="F4600" i="2"/>
  <c r="G4600" i="2"/>
  <c r="H4600" i="2"/>
  <c r="I4600" i="2"/>
  <c r="J4600" i="2"/>
  <c r="K4600" i="2"/>
  <c r="L4600" i="2"/>
  <c r="M4600" i="2"/>
  <c r="N4600" i="2"/>
  <c r="O4600" i="2"/>
  <c r="P4600" i="2"/>
  <c r="Q4600" i="2"/>
  <c r="R4600" i="2"/>
  <c r="S4600" i="2"/>
  <c r="T4600" i="2"/>
  <c r="U4600" i="2"/>
  <c r="V4600" i="2"/>
  <c r="W4600" i="2"/>
  <c r="X4600" i="2"/>
  <c r="Y4600" i="2"/>
  <c r="Z4600" i="2"/>
  <c r="AA4600" i="2"/>
  <c r="AB4600" i="2"/>
  <c r="AC4600" i="2"/>
  <c r="A4601" i="2"/>
  <c r="B4601" i="2"/>
  <c r="C4601" i="2"/>
  <c r="E4601" i="2"/>
  <c r="D4601" i="2"/>
  <c r="F4601" i="2"/>
  <c r="G4601" i="2"/>
  <c r="H4601" i="2"/>
  <c r="I4601" i="2"/>
  <c r="J4601" i="2"/>
  <c r="K4601" i="2"/>
  <c r="L4601" i="2"/>
  <c r="M4601" i="2"/>
  <c r="N4601" i="2"/>
  <c r="O4601" i="2"/>
  <c r="P4601" i="2"/>
  <c r="Q4601" i="2"/>
  <c r="R4601" i="2"/>
  <c r="S4601" i="2"/>
  <c r="T4601" i="2"/>
  <c r="U4601" i="2"/>
  <c r="V4601" i="2"/>
  <c r="W4601" i="2"/>
  <c r="X4601" i="2"/>
  <c r="Y4601" i="2"/>
  <c r="Z4601" i="2"/>
  <c r="AA4601" i="2"/>
  <c r="AB4601" i="2"/>
  <c r="AC4601" i="2"/>
  <c r="A4602" i="2"/>
  <c r="B4602" i="2"/>
  <c r="C4602" i="2"/>
  <c r="E4602" i="2"/>
  <c r="D4602" i="2"/>
  <c r="F4602" i="2"/>
  <c r="G4602" i="2"/>
  <c r="H4602" i="2"/>
  <c r="I4602" i="2"/>
  <c r="J4602" i="2"/>
  <c r="K4602" i="2"/>
  <c r="L4602" i="2"/>
  <c r="M4602" i="2"/>
  <c r="N4602" i="2"/>
  <c r="O4602" i="2"/>
  <c r="P4602" i="2"/>
  <c r="Q4602" i="2"/>
  <c r="R4602" i="2"/>
  <c r="S4602" i="2"/>
  <c r="T4602" i="2"/>
  <c r="U4602" i="2"/>
  <c r="V4602" i="2"/>
  <c r="W4602" i="2"/>
  <c r="X4602" i="2"/>
  <c r="Y4602" i="2"/>
  <c r="Z4602" i="2"/>
  <c r="AA4602" i="2"/>
  <c r="AB4602" i="2"/>
  <c r="AC4602" i="2"/>
  <c r="A4603" i="2"/>
  <c r="B4603" i="2"/>
  <c r="C4603" i="2"/>
  <c r="E4603" i="2"/>
  <c r="D4603" i="2"/>
  <c r="F4603" i="2"/>
  <c r="G4603" i="2"/>
  <c r="H4603" i="2"/>
  <c r="I4603" i="2"/>
  <c r="J4603" i="2"/>
  <c r="K4603" i="2"/>
  <c r="L4603" i="2"/>
  <c r="M4603" i="2"/>
  <c r="N4603" i="2"/>
  <c r="O4603" i="2"/>
  <c r="P4603" i="2"/>
  <c r="Q4603" i="2"/>
  <c r="R4603" i="2"/>
  <c r="S4603" i="2"/>
  <c r="T4603" i="2"/>
  <c r="U4603" i="2"/>
  <c r="V4603" i="2"/>
  <c r="W4603" i="2"/>
  <c r="X4603" i="2"/>
  <c r="Y4603" i="2"/>
  <c r="Z4603" i="2"/>
  <c r="AA4603" i="2"/>
  <c r="AB4603" i="2"/>
  <c r="AC4603" i="2"/>
  <c r="A4604" i="2"/>
  <c r="B4604" i="2"/>
  <c r="C4604" i="2"/>
  <c r="E4604" i="2"/>
  <c r="D4604" i="2"/>
  <c r="F4604" i="2"/>
  <c r="G4604" i="2"/>
  <c r="H4604" i="2"/>
  <c r="I4604" i="2"/>
  <c r="J4604" i="2"/>
  <c r="K4604" i="2"/>
  <c r="L4604" i="2"/>
  <c r="M4604" i="2"/>
  <c r="N4604" i="2"/>
  <c r="O4604" i="2"/>
  <c r="P4604" i="2"/>
  <c r="Q4604" i="2"/>
  <c r="R4604" i="2"/>
  <c r="S4604" i="2"/>
  <c r="T4604" i="2"/>
  <c r="U4604" i="2"/>
  <c r="V4604" i="2"/>
  <c r="W4604" i="2"/>
  <c r="X4604" i="2"/>
  <c r="Y4604" i="2"/>
  <c r="Z4604" i="2"/>
  <c r="AA4604" i="2"/>
  <c r="AB4604" i="2"/>
  <c r="AC4604" i="2"/>
  <c r="A4605" i="2"/>
  <c r="B4605" i="2"/>
  <c r="C4605" i="2"/>
  <c r="E4605" i="2"/>
  <c r="D4605" i="2"/>
  <c r="F4605" i="2"/>
  <c r="G4605" i="2"/>
  <c r="H4605" i="2"/>
  <c r="I4605" i="2"/>
  <c r="J4605" i="2"/>
  <c r="K4605" i="2"/>
  <c r="L4605" i="2"/>
  <c r="M4605" i="2"/>
  <c r="N4605" i="2"/>
  <c r="O4605" i="2"/>
  <c r="P4605" i="2"/>
  <c r="Q4605" i="2"/>
  <c r="R4605" i="2"/>
  <c r="S4605" i="2"/>
  <c r="T4605" i="2"/>
  <c r="U4605" i="2"/>
  <c r="V4605" i="2"/>
  <c r="W4605" i="2"/>
  <c r="X4605" i="2"/>
  <c r="Y4605" i="2"/>
  <c r="Z4605" i="2"/>
  <c r="AA4605" i="2"/>
  <c r="AB4605" i="2"/>
  <c r="AC4605" i="2"/>
  <c r="A4606" i="2"/>
  <c r="B4606" i="2"/>
  <c r="C4606" i="2"/>
  <c r="E4606" i="2"/>
  <c r="D4606" i="2"/>
  <c r="F4606" i="2"/>
  <c r="G4606" i="2"/>
  <c r="H4606" i="2"/>
  <c r="I4606" i="2"/>
  <c r="J4606" i="2"/>
  <c r="K4606" i="2"/>
  <c r="L4606" i="2"/>
  <c r="M4606" i="2"/>
  <c r="N4606" i="2"/>
  <c r="O4606" i="2"/>
  <c r="P4606" i="2"/>
  <c r="Q4606" i="2"/>
  <c r="R4606" i="2"/>
  <c r="S4606" i="2"/>
  <c r="T4606" i="2"/>
  <c r="U4606" i="2"/>
  <c r="V4606" i="2"/>
  <c r="W4606" i="2"/>
  <c r="X4606" i="2"/>
  <c r="Y4606" i="2"/>
  <c r="Z4606" i="2"/>
  <c r="AA4606" i="2"/>
  <c r="AB4606" i="2"/>
  <c r="AC4606" i="2"/>
  <c r="A4607" i="2"/>
  <c r="B4607" i="2"/>
  <c r="C4607" i="2"/>
  <c r="E4607" i="2"/>
  <c r="D4607" i="2"/>
  <c r="F4607" i="2"/>
  <c r="G4607" i="2"/>
  <c r="H4607" i="2"/>
  <c r="I4607" i="2"/>
  <c r="J4607" i="2"/>
  <c r="K4607" i="2"/>
  <c r="L4607" i="2"/>
  <c r="M4607" i="2"/>
  <c r="N4607" i="2"/>
  <c r="O4607" i="2"/>
  <c r="P4607" i="2"/>
  <c r="Q4607" i="2"/>
  <c r="R4607" i="2"/>
  <c r="S4607" i="2"/>
  <c r="T4607" i="2"/>
  <c r="U4607" i="2"/>
  <c r="V4607" i="2"/>
  <c r="W4607" i="2"/>
  <c r="X4607" i="2"/>
  <c r="Y4607" i="2"/>
  <c r="Z4607" i="2"/>
  <c r="AA4607" i="2"/>
  <c r="AB4607" i="2"/>
  <c r="AC4607" i="2"/>
  <c r="A4608" i="2"/>
  <c r="B4608" i="2"/>
  <c r="C4608" i="2"/>
  <c r="E4608" i="2"/>
  <c r="D4608" i="2"/>
  <c r="F4608" i="2"/>
  <c r="G4608" i="2"/>
  <c r="H4608" i="2"/>
  <c r="I4608" i="2"/>
  <c r="J4608" i="2"/>
  <c r="K4608" i="2"/>
  <c r="L4608" i="2"/>
  <c r="M4608" i="2"/>
  <c r="N4608" i="2"/>
  <c r="O4608" i="2"/>
  <c r="P4608" i="2"/>
  <c r="Q4608" i="2"/>
  <c r="R4608" i="2"/>
  <c r="S4608" i="2"/>
  <c r="T4608" i="2"/>
  <c r="U4608" i="2"/>
  <c r="V4608" i="2"/>
  <c r="W4608" i="2"/>
  <c r="X4608" i="2"/>
  <c r="Y4608" i="2"/>
  <c r="Z4608" i="2"/>
  <c r="AA4608" i="2"/>
  <c r="AB4608" i="2"/>
  <c r="AC4608" i="2"/>
  <c r="A4609" i="2"/>
  <c r="B4609" i="2"/>
  <c r="C4609" i="2"/>
  <c r="E4609" i="2"/>
  <c r="D4609" i="2"/>
  <c r="F4609" i="2"/>
  <c r="G4609" i="2"/>
  <c r="H4609" i="2"/>
  <c r="I4609" i="2"/>
  <c r="J4609" i="2"/>
  <c r="K4609" i="2"/>
  <c r="L4609" i="2"/>
  <c r="M4609" i="2"/>
  <c r="N4609" i="2"/>
  <c r="O4609" i="2"/>
  <c r="P4609" i="2"/>
  <c r="Q4609" i="2"/>
  <c r="R4609" i="2"/>
  <c r="S4609" i="2"/>
  <c r="T4609" i="2"/>
  <c r="U4609" i="2"/>
  <c r="V4609" i="2"/>
  <c r="W4609" i="2"/>
  <c r="X4609" i="2"/>
  <c r="Y4609" i="2"/>
  <c r="Z4609" i="2"/>
  <c r="AA4609" i="2"/>
  <c r="AB4609" i="2"/>
  <c r="AC4609" i="2"/>
  <c r="A4610" i="2"/>
  <c r="B4610" i="2"/>
  <c r="C4610" i="2"/>
  <c r="E4610" i="2"/>
  <c r="D4610" i="2"/>
  <c r="F4610" i="2"/>
  <c r="G4610" i="2"/>
  <c r="H4610" i="2"/>
  <c r="I4610" i="2"/>
  <c r="J4610" i="2"/>
  <c r="K4610" i="2"/>
  <c r="L4610" i="2"/>
  <c r="M4610" i="2"/>
  <c r="N4610" i="2"/>
  <c r="O4610" i="2"/>
  <c r="P4610" i="2"/>
  <c r="Q4610" i="2"/>
  <c r="R4610" i="2"/>
  <c r="S4610" i="2"/>
  <c r="T4610" i="2"/>
  <c r="U4610" i="2"/>
  <c r="V4610" i="2"/>
  <c r="W4610" i="2"/>
  <c r="X4610" i="2"/>
  <c r="Y4610" i="2"/>
  <c r="Z4610" i="2"/>
  <c r="AA4610" i="2"/>
  <c r="AB4610" i="2"/>
  <c r="AC4610" i="2"/>
  <c r="A4611" i="2"/>
  <c r="B4611" i="2"/>
  <c r="C4611" i="2"/>
  <c r="E4611" i="2"/>
  <c r="D4611" i="2"/>
  <c r="F4611" i="2"/>
  <c r="G4611" i="2"/>
  <c r="H4611" i="2"/>
  <c r="I4611" i="2"/>
  <c r="J4611" i="2"/>
  <c r="K4611" i="2"/>
  <c r="L4611" i="2"/>
  <c r="M4611" i="2"/>
  <c r="N4611" i="2"/>
  <c r="O4611" i="2"/>
  <c r="P4611" i="2"/>
  <c r="Q4611" i="2"/>
  <c r="R4611" i="2"/>
  <c r="S4611" i="2"/>
  <c r="T4611" i="2"/>
  <c r="U4611" i="2"/>
  <c r="V4611" i="2"/>
  <c r="W4611" i="2"/>
  <c r="X4611" i="2"/>
  <c r="Y4611" i="2"/>
  <c r="Z4611" i="2"/>
  <c r="AA4611" i="2"/>
  <c r="AB4611" i="2"/>
  <c r="AC4611" i="2"/>
  <c r="A4612" i="2"/>
  <c r="B4612" i="2"/>
  <c r="C4612" i="2"/>
  <c r="E4612" i="2"/>
  <c r="D4612" i="2"/>
  <c r="F4612" i="2"/>
  <c r="G4612" i="2"/>
  <c r="H4612" i="2"/>
  <c r="I4612" i="2"/>
  <c r="J4612" i="2"/>
  <c r="K4612" i="2"/>
  <c r="L4612" i="2"/>
  <c r="M4612" i="2"/>
  <c r="N4612" i="2"/>
  <c r="O4612" i="2"/>
  <c r="P4612" i="2"/>
  <c r="Q4612" i="2"/>
  <c r="R4612" i="2"/>
  <c r="S4612" i="2"/>
  <c r="T4612" i="2"/>
  <c r="U4612" i="2"/>
  <c r="V4612" i="2"/>
  <c r="W4612" i="2"/>
  <c r="X4612" i="2"/>
  <c r="Y4612" i="2"/>
  <c r="Z4612" i="2"/>
  <c r="AA4612" i="2"/>
  <c r="AB4612" i="2"/>
  <c r="AC4612" i="2"/>
  <c r="A4613" i="2"/>
  <c r="B4613" i="2"/>
  <c r="C4613" i="2"/>
  <c r="E4613" i="2"/>
  <c r="D4613" i="2"/>
  <c r="F4613" i="2"/>
  <c r="G4613" i="2"/>
  <c r="H4613" i="2"/>
  <c r="I4613" i="2"/>
  <c r="J4613" i="2"/>
  <c r="K4613" i="2"/>
  <c r="L4613" i="2"/>
  <c r="M4613" i="2"/>
  <c r="N4613" i="2"/>
  <c r="O4613" i="2"/>
  <c r="P4613" i="2"/>
  <c r="Q4613" i="2"/>
  <c r="R4613" i="2"/>
  <c r="S4613" i="2"/>
  <c r="T4613" i="2"/>
  <c r="U4613" i="2"/>
  <c r="V4613" i="2"/>
  <c r="W4613" i="2"/>
  <c r="X4613" i="2"/>
  <c r="Y4613" i="2"/>
  <c r="Z4613" i="2"/>
  <c r="AA4613" i="2"/>
  <c r="AB4613" i="2"/>
  <c r="AC4613" i="2"/>
  <c r="A4614" i="2"/>
  <c r="B4614" i="2"/>
  <c r="C4614" i="2"/>
  <c r="E4614" i="2"/>
  <c r="D4614" i="2"/>
  <c r="F4614" i="2"/>
  <c r="G4614" i="2"/>
  <c r="H4614" i="2"/>
  <c r="I4614" i="2"/>
  <c r="J4614" i="2"/>
  <c r="K4614" i="2"/>
  <c r="L4614" i="2"/>
  <c r="M4614" i="2"/>
  <c r="N4614" i="2"/>
  <c r="O4614" i="2"/>
  <c r="P4614" i="2"/>
  <c r="Q4614" i="2"/>
  <c r="R4614" i="2"/>
  <c r="S4614" i="2"/>
  <c r="T4614" i="2"/>
  <c r="U4614" i="2"/>
  <c r="V4614" i="2"/>
  <c r="W4614" i="2"/>
  <c r="X4614" i="2"/>
  <c r="Y4614" i="2"/>
  <c r="Z4614" i="2"/>
  <c r="AA4614" i="2"/>
  <c r="AB4614" i="2"/>
  <c r="AC4614" i="2"/>
  <c r="A4615" i="2"/>
  <c r="B4615" i="2"/>
  <c r="C4615" i="2"/>
  <c r="E4615" i="2"/>
  <c r="D4615" i="2"/>
  <c r="F4615" i="2"/>
  <c r="G4615" i="2"/>
  <c r="H4615" i="2"/>
  <c r="I4615" i="2"/>
  <c r="J4615" i="2"/>
  <c r="K4615" i="2"/>
  <c r="L4615" i="2"/>
  <c r="M4615" i="2"/>
  <c r="N4615" i="2"/>
  <c r="O4615" i="2"/>
  <c r="P4615" i="2"/>
  <c r="Q4615" i="2"/>
  <c r="R4615" i="2"/>
  <c r="S4615" i="2"/>
  <c r="T4615" i="2"/>
  <c r="U4615" i="2"/>
  <c r="V4615" i="2"/>
  <c r="W4615" i="2"/>
  <c r="X4615" i="2"/>
  <c r="Y4615" i="2"/>
  <c r="Z4615" i="2"/>
  <c r="AA4615" i="2"/>
  <c r="AB4615" i="2"/>
  <c r="AC4615" i="2"/>
  <c r="A4616" i="2"/>
  <c r="B4616" i="2"/>
  <c r="C4616" i="2"/>
  <c r="E4616" i="2"/>
  <c r="D4616" i="2"/>
  <c r="F4616" i="2"/>
  <c r="G4616" i="2"/>
  <c r="H4616" i="2"/>
  <c r="I4616" i="2"/>
  <c r="J4616" i="2"/>
  <c r="K4616" i="2"/>
  <c r="L4616" i="2"/>
  <c r="M4616" i="2"/>
  <c r="N4616" i="2"/>
  <c r="O4616" i="2"/>
  <c r="P4616" i="2"/>
  <c r="Q4616" i="2"/>
  <c r="R4616" i="2"/>
  <c r="S4616" i="2"/>
  <c r="T4616" i="2"/>
  <c r="U4616" i="2"/>
  <c r="V4616" i="2"/>
  <c r="W4616" i="2"/>
  <c r="X4616" i="2"/>
  <c r="Y4616" i="2"/>
  <c r="Z4616" i="2"/>
  <c r="AA4616" i="2"/>
  <c r="AB4616" i="2"/>
  <c r="AC4616" i="2"/>
  <c r="A4617" i="2"/>
  <c r="B4617" i="2"/>
  <c r="C4617" i="2"/>
  <c r="E4617" i="2"/>
  <c r="D4617" i="2"/>
  <c r="F4617" i="2"/>
  <c r="G4617" i="2"/>
  <c r="H4617" i="2"/>
  <c r="I4617" i="2"/>
  <c r="J4617" i="2"/>
  <c r="K4617" i="2"/>
  <c r="L4617" i="2"/>
  <c r="M4617" i="2"/>
  <c r="N4617" i="2"/>
  <c r="O4617" i="2"/>
  <c r="P4617" i="2"/>
  <c r="Q4617" i="2"/>
  <c r="R4617" i="2"/>
  <c r="S4617" i="2"/>
  <c r="T4617" i="2"/>
  <c r="U4617" i="2"/>
  <c r="V4617" i="2"/>
  <c r="W4617" i="2"/>
  <c r="X4617" i="2"/>
  <c r="Y4617" i="2"/>
  <c r="Z4617" i="2"/>
  <c r="AA4617" i="2"/>
  <c r="AB4617" i="2"/>
  <c r="AC4617" i="2"/>
  <c r="A4618" i="2"/>
  <c r="B4618" i="2"/>
  <c r="C4618" i="2"/>
  <c r="E4618" i="2"/>
  <c r="D4618" i="2"/>
  <c r="F4618" i="2"/>
  <c r="G4618" i="2"/>
  <c r="H4618" i="2"/>
  <c r="I4618" i="2"/>
  <c r="J4618" i="2"/>
  <c r="K4618" i="2"/>
  <c r="L4618" i="2"/>
  <c r="M4618" i="2"/>
  <c r="N4618" i="2"/>
  <c r="O4618" i="2"/>
  <c r="P4618" i="2"/>
  <c r="Q4618" i="2"/>
  <c r="R4618" i="2"/>
  <c r="S4618" i="2"/>
  <c r="T4618" i="2"/>
  <c r="U4618" i="2"/>
  <c r="V4618" i="2"/>
  <c r="W4618" i="2"/>
  <c r="X4618" i="2"/>
  <c r="Y4618" i="2"/>
  <c r="Z4618" i="2"/>
  <c r="AA4618" i="2"/>
  <c r="AB4618" i="2"/>
  <c r="AC4618" i="2"/>
  <c r="A4619" i="2"/>
  <c r="B4619" i="2"/>
  <c r="C4619" i="2"/>
  <c r="E4619" i="2"/>
  <c r="D4619" i="2"/>
  <c r="F4619" i="2"/>
  <c r="G4619" i="2"/>
  <c r="H4619" i="2"/>
  <c r="I4619" i="2"/>
  <c r="J4619" i="2"/>
  <c r="K4619" i="2"/>
  <c r="L4619" i="2"/>
  <c r="M4619" i="2"/>
  <c r="N4619" i="2"/>
  <c r="O4619" i="2"/>
  <c r="P4619" i="2"/>
  <c r="Q4619" i="2"/>
  <c r="R4619" i="2"/>
  <c r="S4619" i="2"/>
  <c r="T4619" i="2"/>
  <c r="U4619" i="2"/>
  <c r="V4619" i="2"/>
  <c r="W4619" i="2"/>
  <c r="X4619" i="2"/>
  <c r="Y4619" i="2"/>
  <c r="Z4619" i="2"/>
  <c r="AA4619" i="2"/>
  <c r="AB4619" i="2"/>
  <c r="AC4619" i="2"/>
  <c r="A4620" i="2"/>
  <c r="B4620" i="2"/>
  <c r="C4620" i="2"/>
  <c r="E4620" i="2"/>
  <c r="D4620" i="2"/>
  <c r="F4620" i="2"/>
  <c r="G4620" i="2"/>
  <c r="H4620" i="2"/>
  <c r="I4620" i="2"/>
  <c r="J4620" i="2"/>
  <c r="K4620" i="2"/>
  <c r="L4620" i="2"/>
  <c r="M4620" i="2"/>
  <c r="N4620" i="2"/>
  <c r="O4620" i="2"/>
  <c r="P4620" i="2"/>
  <c r="Q4620" i="2"/>
  <c r="R4620" i="2"/>
  <c r="S4620" i="2"/>
  <c r="T4620" i="2"/>
  <c r="U4620" i="2"/>
  <c r="V4620" i="2"/>
  <c r="W4620" i="2"/>
  <c r="X4620" i="2"/>
  <c r="Y4620" i="2"/>
  <c r="Z4620" i="2"/>
  <c r="AA4620" i="2"/>
  <c r="AB4620" i="2"/>
  <c r="AC4620" i="2"/>
  <c r="A4621" i="2"/>
  <c r="B4621" i="2"/>
  <c r="C4621" i="2"/>
  <c r="E4621" i="2"/>
  <c r="D4621" i="2"/>
  <c r="F4621" i="2"/>
  <c r="G4621" i="2"/>
  <c r="H4621" i="2"/>
  <c r="I4621" i="2"/>
  <c r="J4621" i="2"/>
  <c r="K4621" i="2"/>
  <c r="L4621" i="2"/>
  <c r="M4621" i="2"/>
  <c r="N4621" i="2"/>
  <c r="O4621" i="2"/>
  <c r="P4621" i="2"/>
  <c r="Q4621" i="2"/>
  <c r="R4621" i="2"/>
  <c r="S4621" i="2"/>
  <c r="T4621" i="2"/>
  <c r="U4621" i="2"/>
  <c r="V4621" i="2"/>
  <c r="W4621" i="2"/>
  <c r="X4621" i="2"/>
  <c r="Y4621" i="2"/>
  <c r="Z4621" i="2"/>
  <c r="AA4621" i="2"/>
  <c r="AB4621" i="2"/>
  <c r="AC4621" i="2"/>
  <c r="A4622" i="2"/>
  <c r="B4622" i="2"/>
  <c r="C4622" i="2"/>
  <c r="E4622" i="2"/>
  <c r="D4622" i="2"/>
  <c r="F4622" i="2"/>
  <c r="G4622" i="2"/>
  <c r="H4622" i="2"/>
  <c r="I4622" i="2"/>
  <c r="J4622" i="2"/>
  <c r="K4622" i="2"/>
  <c r="L4622" i="2"/>
  <c r="M4622" i="2"/>
  <c r="N4622" i="2"/>
  <c r="O4622" i="2"/>
  <c r="P4622" i="2"/>
  <c r="Q4622" i="2"/>
  <c r="R4622" i="2"/>
  <c r="S4622" i="2"/>
  <c r="T4622" i="2"/>
  <c r="U4622" i="2"/>
  <c r="V4622" i="2"/>
  <c r="W4622" i="2"/>
  <c r="X4622" i="2"/>
  <c r="Y4622" i="2"/>
  <c r="Z4622" i="2"/>
  <c r="AA4622" i="2"/>
  <c r="AB4622" i="2"/>
  <c r="AC4622" i="2"/>
  <c r="A4623" i="2"/>
  <c r="B4623" i="2"/>
  <c r="C4623" i="2"/>
  <c r="E4623" i="2"/>
  <c r="D4623" i="2"/>
  <c r="F4623" i="2"/>
  <c r="G4623" i="2"/>
  <c r="H4623" i="2"/>
  <c r="I4623" i="2"/>
  <c r="J4623" i="2"/>
  <c r="K4623" i="2"/>
  <c r="L4623" i="2"/>
  <c r="M4623" i="2"/>
  <c r="N4623" i="2"/>
  <c r="O4623" i="2"/>
  <c r="P4623" i="2"/>
  <c r="Q4623" i="2"/>
  <c r="R4623" i="2"/>
  <c r="S4623" i="2"/>
  <c r="T4623" i="2"/>
  <c r="U4623" i="2"/>
  <c r="V4623" i="2"/>
  <c r="W4623" i="2"/>
  <c r="X4623" i="2"/>
  <c r="Y4623" i="2"/>
  <c r="Z4623" i="2"/>
  <c r="AA4623" i="2"/>
  <c r="AB4623" i="2"/>
  <c r="AC4623" i="2"/>
  <c r="A4624" i="2"/>
  <c r="B4624" i="2"/>
  <c r="C4624" i="2"/>
  <c r="E4624" i="2"/>
  <c r="D4624" i="2"/>
  <c r="F4624" i="2"/>
  <c r="G4624" i="2"/>
  <c r="H4624" i="2"/>
  <c r="I4624" i="2"/>
  <c r="J4624" i="2"/>
  <c r="K4624" i="2"/>
  <c r="L4624" i="2"/>
  <c r="M4624" i="2"/>
  <c r="N4624" i="2"/>
  <c r="O4624" i="2"/>
  <c r="P4624" i="2"/>
  <c r="Q4624" i="2"/>
  <c r="R4624" i="2"/>
  <c r="S4624" i="2"/>
  <c r="T4624" i="2"/>
  <c r="U4624" i="2"/>
  <c r="V4624" i="2"/>
  <c r="W4624" i="2"/>
  <c r="X4624" i="2"/>
  <c r="Y4624" i="2"/>
  <c r="Z4624" i="2"/>
  <c r="AA4624" i="2"/>
  <c r="AB4624" i="2"/>
  <c r="AC4624" i="2"/>
  <c r="A4625" i="2"/>
  <c r="B4625" i="2"/>
  <c r="C4625" i="2"/>
  <c r="E4625" i="2"/>
  <c r="D4625" i="2"/>
  <c r="F4625" i="2"/>
  <c r="G4625" i="2"/>
  <c r="H4625" i="2"/>
  <c r="I4625" i="2"/>
  <c r="J4625" i="2"/>
  <c r="K4625" i="2"/>
  <c r="L4625" i="2"/>
  <c r="M4625" i="2"/>
  <c r="N4625" i="2"/>
  <c r="O4625" i="2"/>
  <c r="P4625" i="2"/>
  <c r="Q4625" i="2"/>
  <c r="R4625" i="2"/>
  <c r="S4625" i="2"/>
  <c r="T4625" i="2"/>
  <c r="U4625" i="2"/>
  <c r="V4625" i="2"/>
  <c r="W4625" i="2"/>
  <c r="X4625" i="2"/>
  <c r="Y4625" i="2"/>
  <c r="Z4625" i="2"/>
  <c r="AA4625" i="2"/>
  <c r="AB4625" i="2"/>
  <c r="AC4625" i="2"/>
  <c r="A4626" i="2"/>
  <c r="B4626" i="2"/>
  <c r="C4626" i="2"/>
  <c r="E4626" i="2"/>
  <c r="D4626" i="2"/>
  <c r="F4626" i="2"/>
  <c r="G4626" i="2"/>
  <c r="H4626" i="2"/>
  <c r="I4626" i="2"/>
  <c r="J4626" i="2"/>
  <c r="K4626" i="2"/>
  <c r="L4626" i="2"/>
  <c r="M4626" i="2"/>
  <c r="N4626" i="2"/>
  <c r="O4626" i="2"/>
  <c r="P4626" i="2"/>
  <c r="Q4626" i="2"/>
  <c r="R4626" i="2"/>
  <c r="S4626" i="2"/>
  <c r="T4626" i="2"/>
  <c r="U4626" i="2"/>
  <c r="V4626" i="2"/>
  <c r="W4626" i="2"/>
  <c r="X4626" i="2"/>
  <c r="Y4626" i="2"/>
  <c r="Z4626" i="2"/>
  <c r="AA4626" i="2"/>
  <c r="AB4626" i="2"/>
  <c r="AC4626" i="2"/>
  <c r="A4627" i="2"/>
  <c r="B4627" i="2"/>
  <c r="C4627" i="2"/>
  <c r="E4627" i="2"/>
  <c r="D4627" i="2"/>
  <c r="F4627" i="2"/>
  <c r="G4627" i="2"/>
  <c r="H4627" i="2"/>
  <c r="I4627" i="2"/>
  <c r="J4627" i="2"/>
  <c r="K4627" i="2"/>
  <c r="L4627" i="2"/>
  <c r="M4627" i="2"/>
  <c r="N4627" i="2"/>
  <c r="O4627" i="2"/>
  <c r="P4627" i="2"/>
  <c r="Q4627" i="2"/>
  <c r="R4627" i="2"/>
  <c r="S4627" i="2"/>
  <c r="T4627" i="2"/>
  <c r="U4627" i="2"/>
  <c r="V4627" i="2"/>
  <c r="W4627" i="2"/>
  <c r="X4627" i="2"/>
  <c r="Y4627" i="2"/>
  <c r="Z4627" i="2"/>
  <c r="AA4627" i="2"/>
  <c r="AB4627" i="2"/>
  <c r="AC4627" i="2"/>
  <c r="A4628" i="2"/>
  <c r="B4628" i="2"/>
  <c r="C4628" i="2"/>
  <c r="E4628" i="2"/>
  <c r="D4628" i="2"/>
  <c r="F4628" i="2"/>
  <c r="G4628" i="2"/>
  <c r="H4628" i="2"/>
  <c r="I4628" i="2"/>
  <c r="J4628" i="2"/>
  <c r="K4628" i="2"/>
  <c r="L4628" i="2"/>
  <c r="M4628" i="2"/>
  <c r="N4628" i="2"/>
  <c r="O4628" i="2"/>
  <c r="P4628" i="2"/>
  <c r="Q4628" i="2"/>
  <c r="R4628" i="2"/>
  <c r="S4628" i="2"/>
  <c r="T4628" i="2"/>
  <c r="U4628" i="2"/>
  <c r="V4628" i="2"/>
  <c r="W4628" i="2"/>
  <c r="X4628" i="2"/>
  <c r="Y4628" i="2"/>
  <c r="Z4628" i="2"/>
  <c r="AA4628" i="2"/>
  <c r="AB4628" i="2"/>
  <c r="AC4628" i="2"/>
  <c r="A4629" i="2"/>
  <c r="B4629" i="2"/>
  <c r="C4629" i="2"/>
  <c r="E4629" i="2"/>
  <c r="D4629" i="2"/>
  <c r="F4629" i="2"/>
  <c r="G4629" i="2"/>
  <c r="H4629" i="2"/>
  <c r="I4629" i="2"/>
  <c r="J4629" i="2"/>
  <c r="K4629" i="2"/>
  <c r="L4629" i="2"/>
  <c r="M4629" i="2"/>
  <c r="N4629" i="2"/>
  <c r="O4629" i="2"/>
  <c r="P4629" i="2"/>
  <c r="Q4629" i="2"/>
  <c r="R4629" i="2"/>
  <c r="S4629" i="2"/>
  <c r="T4629" i="2"/>
  <c r="U4629" i="2"/>
  <c r="V4629" i="2"/>
  <c r="W4629" i="2"/>
  <c r="X4629" i="2"/>
  <c r="Y4629" i="2"/>
  <c r="Z4629" i="2"/>
  <c r="AA4629" i="2"/>
  <c r="AB4629" i="2"/>
  <c r="AC4629" i="2"/>
  <c r="A4630" i="2"/>
  <c r="B4630" i="2"/>
  <c r="C4630" i="2"/>
  <c r="E4630" i="2"/>
  <c r="D4630" i="2"/>
  <c r="F4630" i="2"/>
  <c r="G4630" i="2"/>
  <c r="H4630" i="2"/>
  <c r="I4630" i="2"/>
  <c r="J4630" i="2"/>
  <c r="K4630" i="2"/>
  <c r="L4630" i="2"/>
  <c r="M4630" i="2"/>
  <c r="N4630" i="2"/>
  <c r="O4630" i="2"/>
  <c r="P4630" i="2"/>
  <c r="Q4630" i="2"/>
  <c r="R4630" i="2"/>
  <c r="S4630" i="2"/>
  <c r="T4630" i="2"/>
  <c r="U4630" i="2"/>
  <c r="V4630" i="2"/>
  <c r="W4630" i="2"/>
  <c r="X4630" i="2"/>
  <c r="Y4630" i="2"/>
  <c r="Z4630" i="2"/>
  <c r="AA4630" i="2"/>
  <c r="AB4630" i="2"/>
  <c r="AC4630" i="2"/>
  <c r="A4631" i="2"/>
  <c r="B4631" i="2"/>
  <c r="C4631" i="2"/>
  <c r="E4631" i="2"/>
  <c r="D4631" i="2"/>
  <c r="F4631" i="2"/>
  <c r="G4631" i="2"/>
  <c r="H4631" i="2"/>
  <c r="I4631" i="2"/>
  <c r="J4631" i="2"/>
  <c r="K4631" i="2"/>
  <c r="L4631" i="2"/>
  <c r="M4631" i="2"/>
  <c r="N4631" i="2"/>
  <c r="O4631" i="2"/>
  <c r="P4631" i="2"/>
  <c r="Q4631" i="2"/>
  <c r="R4631" i="2"/>
  <c r="S4631" i="2"/>
  <c r="T4631" i="2"/>
  <c r="U4631" i="2"/>
  <c r="V4631" i="2"/>
  <c r="W4631" i="2"/>
  <c r="X4631" i="2"/>
  <c r="Y4631" i="2"/>
  <c r="Z4631" i="2"/>
  <c r="AA4631" i="2"/>
  <c r="AB4631" i="2"/>
  <c r="AC4631" i="2"/>
  <c r="A4632" i="2"/>
  <c r="B4632" i="2"/>
  <c r="C4632" i="2"/>
  <c r="E4632" i="2"/>
  <c r="D4632" i="2"/>
  <c r="F4632" i="2"/>
  <c r="G4632" i="2"/>
  <c r="H4632" i="2"/>
  <c r="I4632" i="2"/>
  <c r="J4632" i="2"/>
  <c r="K4632" i="2"/>
  <c r="L4632" i="2"/>
  <c r="M4632" i="2"/>
  <c r="N4632" i="2"/>
  <c r="O4632" i="2"/>
  <c r="P4632" i="2"/>
  <c r="Q4632" i="2"/>
  <c r="R4632" i="2"/>
  <c r="S4632" i="2"/>
  <c r="T4632" i="2"/>
  <c r="U4632" i="2"/>
  <c r="V4632" i="2"/>
  <c r="W4632" i="2"/>
  <c r="X4632" i="2"/>
  <c r="Y4632" i="2"/>
  <c r="Z4632" i="2"/>
  <c r="AA4632" i="2"/>
  <c r="AB4632" i="2"/>
  <c r="AC4632" i="2"/>
  <c r="A4633" i="2"/>
  <c r="B4633" i="2"/>
  <c r="C4633" i="2"/>
  <c r="E4633" i="2"/>
  <c r="D4633" i="2"/>
  <c r="F4633" i="2"/>
  <c r="G4633" i="2"/>
  <c r="H4633" i="2"/>
  <c r="I4633" i="2"/>
  <c r="J4633" i="2"/>
  <c r="K4633" i="2"/>
  <c r="L4633" i="2"/>
  <c r="M4633" i="2"/>
  <c r="N4633" i="2"/>
  <c r="O4633" i="2"/>
  <c r="P4633" i="2"/>
  <c r="Q4633" i="2"/>
  <c r="R4633" i="2"/>
  <c r="S4633" i="2"/>
  <c r="T4633" i="2"/>
  <c r="U4633" i="2"/>
  <c r="V4633" i="2"/>
  <c r="W4633" i="2"/>
  <c r="X4633" i="2"/>
  <c r="Y4633" i="2"/>
  <c r="Z4633" i="2"/>
  <c r="AA4633" i="2"/>
  <c r="AB4633" i="2"/>
  <c r="AC4633" i="2"/>
  <c r="A4634" i="2"/>
  <c r="B4634" i="2"/>
  <c r="C4634" i="2"/>
  <c r="E4634" i="2"/>
  <c r="D4634" i="2"/>
  <c r="F4634" i="2"/>
  <c r="G4634" i="2"/>
  <c r="H4634" i="2"/>
  <c r="I4634" i="2"/>
  <c r="J4634" i="2"/>
  <c r="K4634" i="2"/>
  <c r="L4634" i="2"/>
  <c r="M4634" i="2"/>
  <c r="N4634" i="2"/>
  <c r="O4634" i="2"/>
  <c r="P4634" i="2"/>
  <c r="Q4634" i="2"/>
  <c r="R4634" i="2"/>
  <c r="S4634" i="2"/>
  <c r="T4634" i="2"/>
  <c r="U4634" i="2"/>
  <c r="V4634" i="2"/>
  <c r="W4634" i="2"/>
  <c r="X4634" i="2"/>
  <c r="Y4634" i="2"/>
  <c r="Z4634" i="2"/>
  <c r="AA4634" i="2"/>
  <c r="AB4634" i="2"/>
  <c r="AC4634" i="2"/>
  <c r="A4635" i="2"/>
  <c r="B4635" i="2"/>
  <c r="C4635" i="2"/>
  <c r="E4635" i="2"/>
  <c r="D4635" i="2"/>
  <c r="F4635" i="2"/>
  <c r="G4635" i="2"/>
  <c r="H4635" i="2"/>
  <c r="I4635" i="2"/>
  <c r="J4635" i="2"/>
  <c r="K4635" i="2"/>
  <c r="L4635" i="2"/>
  <c r="M4635" i="2"/>
  <c r="N4635" i="2"/>
  <c r="O4635" i="2"/>
  <c r="P4635" i="2"/>
  <c r="Q4635" i="2"/>
  <c r="R4635" i="2"/>
  <c r="S4635" i="2"/>
  <c r="T4635" i="2"/>
  <c r="U4635" i="2"/>
  <c r="V4635" i="2"/>
  <c r="W4635" i="2"/>
  <c r="X4635" i="2"/>
  <c r="Y4635" i="2"/>
  <c r="Z4635" i="2"/>
  <c r="AA4635" i="2"/>
  <c r="AB4635" i="2"/>
  <c r="AC4635" i="2"/>
  <c r="A4636" i="2"/>
  <c r="B4636" i="2"/>
  <c r="C4636" i="2"/>
  <c r="E4636" i="2"/>
  <c r="D4636" i="2"/>
  <c r="F4636" i="2"/>
  <c r="G4636" i="2"/>
  <c r="H4636" i="2"/>
  <c r="I4636" i="2"/>
  <c r="J4636" i="2"/>
  <c r="K4636" i="2"/>
  <c r="L4636" i="2"/>
  <c r="M4636" i="2"/>
  <c r="N4636" i="2"/>
  <c r="O4636" i="2"/>
  <c r="P4636" i="2"/>
  <c r="Q4636" i="2"/>
  <c r="R4636" i="2"/>
  <c r="S4636" i="2"/>
  <c r="T4636" i="2"/>
  <c r="U4636" i="2"/>
  <c r="V4636" i="2"/>
  <c r="W4636" i="2"/>
  <c r="X4636" i="2"/>
  <c r="Y4636" i="2"/>
  <c r="Z4636" i="2"/>
  <c r="AA4636" i="2"/>
  <c r="AB4636" i="2"/>
  <c r="AC4636" i="2"/>
  <c r="A4637" i="2"/>
  <c r="B4637" i="2"/>
  <c r="C4637" i="2"/>
  <c r="E4637" i="2"/>
  <c r="D4637" i="2"/>
  <c r="F4637" i="2"/>
  <c r="G4637" i="2"/>
  <c r="H4637" i="2"/>
  <c r="I4637" i="2"/>
  <c r="J4637" i="2"/>
  <c r="K4637" i="2"/>
  <c r="L4637" i="2"/>
  <c r="M4637" i="2"/>
  <c r="N4637" i="2"/>
  <c r="O4637" i="2"/>
  <c r="P4637" i="2"/>
  <c r="Q4637" i="2"/>
  <c r="R4637" i="2"/>
  <c r="S4637" i="2"/>
  <c r="T4637" i="2"/>
  <c r="U4637" i="2"/>
  <c r="V4637" i="2"/>
  <c r="W4637" i="2"/>
  <c r="X4637" i="2"/>
  <c r="Y4637" i="2"/>
  <c r="Z4637" i="2"/>
  <c r="AA4637" i="2"/>
  <c r="AB4637" i="2"/>
  <c r="AC4637" i="2"/>
  <c r="A4638" i="2"/>
  <c r="B4638" i="2"/>
  <c r="C4638" i="2"/>
  <c r="E4638" i="2"/>
  <c r="D4638" i="2"/>
  <c r="F4638" i="2"/>
  <c r="G4638" i="2"/>
  <c r="H4638" i="2"/>
  <c r="I4638" i="2"/>
  <c r="J4638" i="2"/>
  <c r="K4638" i="2"/>
  <c r="L4638" i="2"/>
  <c r="M4638" i="2"/>
  <c r="N4638" i="2"/>
  <c r="O4638" i="2"/>
  <c r="P4638" i="2"/>
  <c r="Q4638" i="2"/>
  <c r="R4638" i="2"/>
  <c r="S4638" i="2"/>
  <c r="T4638" i="2"/>
  <c r="U4638" i="2"/>
  <c r="V4638" i="2"/>
  <c r="W4638" i="2"/>
  <c r="X4638" i="2"/>
  <c r="Y4638" i="2"/>
  <c r="Z4638" i="2"/>
  <c r="AA4638" i="2"/>
  <c r="AB4638" i="2"/>
  <c r="AC4638" i="2"/>
  <c r="A4639" i="2"/>
  <c r="B4639" i="2"/>
  <c r="C4639" i="2"/>
  <c r="E4639" i="2"/>
  <c r="D4639" i="2"/>
  <c r="F4639" i="2"/>
  <c r="G4639" i="2"/>
  <c r="H4639" i="2"/>
  <c r="I4639" i="2"/>
  <c r="J4639" i="2"/>
  <c r="K4639" i="2"/>
  <c r="L4639" i="2"/>
  <c r="M4639" i="2"/>
  <c r="N4639" i="2"/>
  <c r="O4639" i="2"/>
  <c r="P4639" i="2"/>
  <c r="Q4639" i="2"/>
  <c r="R4639" i="2"/>
  <c r="S4639" i="2"/>
  <c r="T4639" i="2"/>
  <c r="U4639" i="2"/>
  <c r="V4639" i="2"/>
  <c r="W4639" i="2"/>
  <c r="X4639" i="2"/>
  <c r="Y4639" i="2"/>
  <c r="Z4639" i="2"/>
  <c r="AA4639" i="2"/>
  <c r="AB4639" i="2"/>
  <c r="AC4639" i="2"/>
  <c r="A4640" i="2"/>
  <c r="B4640" i="2"/>
  <c r="C4640" i="2"/>
  <c r="E4640" i="2"/>
  <c r="D4640" i="2"/>
  <c r="F4640" i="2"/>
  <c r="G4640" i="2"/>
  <c r="H4640" i="2"/>
  <c r="I4640" i="2"/>
  <c r="J4640" i="2"/>
  <c r="K4640" i="2"/>
  <c r="L4640" i="2"/>
  <c r="M4640" i="2"/>
  <c r="N4640" i="2"/>
  <c r="O4640" i="2"/>
  <c r="P4640" i="2"/>
  <c r="Q4640" i="2"/>
  <c r="R4640" i="2"/>
  <c r="S4640" i="2"/>
  <c r="T4640" i="2"/>
  <c r="U4640" i="2"/>
  <c r="V4640" i="2"/>
  <c r="W4640" i="2"/>
  <c r="X4640" i="2"/>
  <c r="Y4640" i="2"/>
  <c r="Z4640" i="2"/>
  <c r="AA4640" i="2"/>
  <c r="AB4640" i="2"/>
  <c r="AC4640" i="2"/>
  <c r="A4641" i="2"/>
  <c r="B4641" i="2"/>
  <c r="C4641" i="2"/>
  <c r="E4641" i="2"/>
  <c r="D4641" i="2"/>
  <c r="F4641" i="2"/>
  <c r="G4641" i="2"/>
  <c r="H4641" i="2"/>
  <c r="I4641" i="2"/>
  <c r="J4641" i="2"/>
  <c r="K4641" i="2"/>
  <c r="L4641" i="2"/>
  <c r="M4641" i="2"/>
  <c r="N4641" i="2"/>
  <c r="O4641" i="2"/>
  <c r="P4641" i="2"/>
  <c r="Q4641" i="2"/>
  <c r="R4641" i="2"/>
  <c r="S4641" i="2"/>
  <c r="T4641" i="2"/>
  <c r="U4641" i="2"/>
  <c r="V4641" i="2"/>
  <c r="W4641" i="2"/>
  <c r="X4641" i="2"/>
  <c r="Y4641" i="2"/>
  <c r="Z4641" i="2"/>
  <c r="AA4641" i="2"/>
  <c r="AB4641" i="2"/>
  <c r="AC4641" i="2"/>
  <c r="A4642" i="2"/>
  <c r="B4642" i="2"/>
  <c r="C4642" i="2"/>
  <c r="E4642" i="2"/>
  <c r="D4642" i="2"/>
  <c r="F4642" i="2"/>
  <c r="G4642" i="2"/>
  <c r="H4642" i="2"/>
  <c r="I4642" i="2"/>
  <c r="J4642" i="2"/>
  <c r="K4642" i="2"/>
  <c r="L4642" i="2"/>
  <c r="M4642" i="2"/>
  <c r="N4642" i="2"/>
  <c r="O4642" i="2"/>
  <c r="P4642" i="2"/>
  <c r="Q4642" i="2"/>
  <c r="R4642" i="2"/>
  <c r="S4642" i="2"/>
  <c r="T4642" i="2"/>
  <c r="U4642" i="2"/>
  <c r="V4642" i="2"/>
  <c r="W4642" i="2"/>
  <c r="X4642" i="2"/>
  <c r="Y4642" i="2"/>
  <c r="Z4642" i="2"/>
  <c r="AA4642" i="2"/>
  <c r="AB4642" i="2"/>
  <c r="AC4642" i="2"/>
  <c r="A4643" i="2"/>
  <c r="B4643" i="2"/>
  <c r="C4643" i="2"/>
  <c r="E4643" i="2"/>
  <c r="D4643" i="2"/>
  <c r="F4643" i="2"/>
  <c r="G4643" i="2"/>
  <c r="H4643" i="2"/>
  <c r="I4643" i="2"/>
  <c r="J4643" i="2"/>
  <c r="K4643" i="2"/>
  <c r="L4643" i="2"/>
  <c r="M4643" i="2"/>
  <c r="N4643" i="2"/>
  <c r="O4643" i="2"/>
  <c r="P4643" i="2"/>
  <c r="Q4643" i="2"/>
  <c r="R4643" i="2"/>
  <c r="S4643" i="2"/>
  <c r="T4643" i="2"/>
  <c r="U4643" i="2"/>
  <c r="V4643" i="2"/>
  <c r="W4643" i="2"/>
  <c r="X4643" i="2"/>
  <c r="Y4643" i="2"/>
  <c r="Z4643" i="2"/>
  <c r="AA4643" i="2"/>
  <c r="AB4643" i="2"/>
  <c r="AC4643" i="2"/>
  <c r="A4644" i="2"/>
  <c r="B4644" i="2"/>
  <c r="C4644" i="2"/>
  <c r="E4644" i="2"/>
  <c r="D4644" i="2"/>
  <c r="F4644" i="2"/>
  <c r="G4644" i="2"/>
  <c r="H4644" i="2"/>
  <c r="I4644" i="2"/>
  <c r="J4644" i="2"/>
  <c r="K4644" i="2"/>
  <c r="L4644" i="2"/>
  <c r="M4644" i="2"/>
  <c r="N4644" i="2"/>
  <c r="O4644" i="2"/>
  <c r="P4644" i="2"/>
  <c r="Q4644" i="2"/>
  <c r="R4644" i="2"/>
  <c r="S4644" i="2"/>
  <c r="T4644" i="2"/>
  <c r="U4644" i="2"/>
  <c r="V4644" i="2"/>
  <c r="W4644" i="2"/>
  <c r="X4644" i="2"/>
  <c r="Y4644" i="2"/>
  <c r="Z4644" i="2"/>
  <c r="AA4644" i="2"/>
  <c r="AB4644" i="2"/>
  <c r="AC4644" i="2"/>
  <c r="A4645" i="2"/>
  <c r="B4645" i="2"/>
  <c r="C4645" i="2"/>
  <c r="E4645" i="2"/>
  <c r="D4645" i="2"/>
  <c r="F4645" i="2"/>
  <c r="G4645" i="2"/>
  <c r="H4645" i="2"/>
  <c r="I4645" i="2"/>
  <c r="J4645" i="2"/>
  <c r="K4645" i="2"/>
  <c r="L4645" i="2"/>
  <c r="M4645" i="2"/>
  <c r="N4645" i="2"/>
  <c r="O4645" i="2"/>
  <c r="P4645" i="2"/>
  <c r="Q4645" i="2"/>
  <c r="R4645" i="2"/>
  <c r="S4645" i="2"/>
  <c r="T4645" i="2"/>
  <c r="U4645" i="2"/>
  <c r="V4645" i="2"/>
  <c r="W4645" i="2"/>
  <c r="X4645" i="2"/>
  <c r="Y4645" i="2"/>
  <c r="Z4645" i="2"/>
  <c r="AA4645" i="2"/>
  <c r="AB4645" i="2"/>
  <c r="AC4645" i="2"/>
  <c r="A4646" i="2"/>
  <c r="B4646" i="2"/>
  <c r="C4646" i="2"/>
  <c r="E4646" i="2"/>
  <c r="D4646" i="2"/>
  <c r="F4646" i="2"/>
  <c r="G4646" i="2"/>
  <c r="H4646" i="2"/>
  <c r="I4646" i="2"/>
  <c r="J4646" i="2"/>
  <c r="K4646" i="2"/>
  <c r="L4646" i="2"/>
  <c r="M4646" i="2"/>
  <c r="N4646" i="2"/>
  <c r="O4646" i="2"/>
  <c r="P4646" i="2"/>
  <c r="Q4646" i="2"/>
  <c r="R4646" i="2"/>
  <c r="S4646" i="2"/>
  <c r="T4646" i="2"/>
  <c r="U4646" i="2"/>
  <c r="V4646" i="2"/>
  <c r="W4646" i="2"/>
  <c r="X4646" i="2"/>
  <c r="Y4646" i="2"/>
  <c r="Z4646" i="2"/>
  <c r="AA4646" i="2"/>
  <c r="AB4646" i="2"/>
  <c r="AC4646" i="2"/>
  <c r="A4647" i="2"/>
  <c r="B4647" i="2"/>
  <c r="C4647" i="2"/>
  <c r="E4647" i="2"/>
  <c r="D4647" i="2"/>
  <c r="F4647" i="2"/>
  <c r="G4647" i="2"/>
  <c r="H4647" i="2"/>
  <c r="I4647" i="2"/>
  <c r="J4647" i="2"/>
  <c r="K4647" i="2"/>
  <c r="L4647" i="2"/>
  <c r="M4647" i="2"/>
  <c r="N4647" i="2"/>
  <c r="O4647" i="2"/>
  <c r="P4647" i="2"/>
  <c r="Q4647" i="2"/>
  <c r="R4647" i="2"/>
  <c r="S4647" i="2"/>
  <c r="T4647" i="2"/>
  <c r="U4647" i="2"/>
  <c r="V4647" i="2"/>
  <c r="W4647" i="2"/>
  <c r="X4647" i="2"/>
  <c r="Y4647" i="2"/>
  <c r="Z4647" i="2"/>
  <c r="AA4647" i="2"/>
  <c r="AB4647" i="2"/>
  <c r="AC4647" i="2"/>
  <c r="A4648" i="2"/>
  <c r="B4648" i="2"/>
  <c r="C4648" i="2"/>
  <c r="E4648" i="2"/>
  <c r="D4648" i="2"/>
  <c r="F4648" i="2"/>
  <c r="G4648" i="2"/>
  <c r="H4648" i="2"/>
  <c r="I4648" i="2"/>
  <c r="J4648" i="2"/>
  <c r="K4648" i="2"/>
  <c r="L4648" i="2"/>
  <c r="M4648" i="2"/>
  <c r="N4648" i="2"/>
  <c r="O4648" i="2"/>
  <c r="P4648" i="2"/>
  <c r="Q4648" i="2"/>
  <c r="R4648" i="2"/>
  <c r="S4648" i="2"/>
  <c r="T4648" i="2"/>
  <c r="U4648" i="2"/>
  <c r="V4648" i="2"/>
  <c r="W4648" i="2"/>
  <c r="X4648" i="2"/>
  <c r="Y4648" i="2"/>
  <c r="Z4648" i="2"/>
  <c r="AA4648" i="2"/>
  <c r="AB4648" i="2"/>
  <c r="AC4648" i="2"/>
  <c r="A4649" i="2"/>
  <c r="B4649" i="2"/>
  <c r="C4649" i="2"/>
  <c r="E4649" i="2"/>
  <c r="D4649" i="2"/>
  <c r="F4649" i="2"/>
  <c r="G4649" i="2"/>
  <c r="H4649" i="2"/>
  <c r="I4649" i="2"/>
  <c r="J4649" i="2"/>
  <c r="K4649" i="2"/>
  <c r="L4649" i="2"/>
  <c r="M4649" i="2"/>
  <c r="N4649" i="2"/>
  <c r="O4649" i="2"/>
  <c r="P4649" i="2"/>
  <c r="Q4649" i="2"/>
  <c r="R4649" i="2"/>
  <c r="S4649" i="2"/>
  <c r="T4649" i="2"/>
  <c r="U4649" i="2"/>
  <c r="V4649" i="2"/>
  <c r="W4649" i="2"/>
  <c r="X4649" i="2"/>
  <c r="Y4649" i="2"/>
  <c r="Z4649" i="2"/>
  <c r="AA4649" i="2"/>
  <c r="AB4649" i="2"/>
  <c r="AC4649" i="2"/>
  <c r="A4650" i="2"/>
  <c r="B4650" i="2"/>
  <c r="C4650" i="2"/>
  <c r="E4650" i="2"/>
  <c r="D4650" i="2"/>
  <c r="F4650" i="2"/>
  <c r="G4650" i="2"/>
  <c r="H4650" i="2"/>
  <c r="I4650" i="2"/>
  <c r="J4650" i="2"/>
  <c r="K4650" i="2"/>
  <c r="L4650" i="2"/>
  <c r="M4650" i="2"/>
  <c r="N4650" i="2"/>
  <c r="O4650" i="2"/>
  <c r="P4650" i="2"/>
  <c r="Q4650" i="2"/>
  <c r="R4650" i="2"/>
  <c r="S4650" i="2"/>
  <c r="T4650" i="2"/>
  <c r="U4650" i="2"/>
  <c r="V4650" i="2"/>
  <c r="W4650" i="2"/>
  <c r="X4650" i="2"/>
  <c r="Y4650" i="2"/>
  <c r="Z4650" i="2"/>
  <c r="AA4650" i="2"/>
  <c r="AB4650" i="2"/>
  <c r="AC4650" i="2"/>
  <c r="A4651" i="2"/>
  <c r="B4651" i="2"/>
  <c r="C4651" i="2"/>
  <c r="E4651" i="2"/>
  <c r="D4651" i="2"/>
  <c r="F4651" i="2"/>
  <c r="G4651" i="2"/>
  <c r="H4651" i="2"/>
  <c r="I4651" i="2"/>
  <c r="J4651" i="2"/>
  <c r="K4651" i="2"/>
  <c r="L4651" i="2"/>
  <c r="M4651" i="2"/>
  <c r="N4651" i="2"/>
  <c r="O4651" i="2"/>
  <c r="P4651" i="2"/>
  <c r="Q4651" i="2"/>
  <c r="R4651" i="2"/>
  <c r="S4651" i="2"/>
  <c r="T4651" i="2"/>
  <c r="U4651" i="2"/>
  <c r="V4651" i="2"/>
  <c r="W4651" i="2"/>
  <c r="X4651" i="2"/>
  <c r="Y4651" i="2"/>
  <c r="Z4651" i="2"/>
  <c r="AA4651" i="2"/>
  <c r="AB4651" i="2"/>
  <c r="AC4651" i="2"/>
  <c r="A4652" i="2"/>
  <c r="B4652" i="2"/>
  <c r="C4652" i="2"/>
  <c r="E4652" i="2"/>
  <c r="D4652" i="2"/>
  <c r="F4652" i="2"/>
  <c r="G4652" i="2"/>
  <c r="H4652" i="2"/>
  <c r="I4652" i="2"/>
  <c r="J4652" i="2"/>
  <c r="K4652" i="2"/>
  <c r="L4652" i="2"/>
  <c r="M4652" i="2"/>
  <c r="N4652" i="2"/>
  <c r="O4652" i="2"/>
  <c r="P4652" i="2"/>
  <c r="Q4652" i="2"/>
  <c r="R4652" i="2"/>
  <c r="S4652" i="2"/>
  <c r="T4652" i="2"/>
  <c r="U4652" i="2"/>
  <c r="V4652" i="2"/>
  <c r="W4652" i="2"/>
  <c r="X4652" i="2"/>
  <c r="Y4652" i="2"/>
  <c r="Z4652" i="2"/>
  <c r="AA4652" i="2"/>
  <c r="AB4652" i="2"/>
  <c r="AC4652" i="2"/>
  <c r="A4653" i="2"/>
  <c r="B4653" i="2"/>
  <c r="C4653" i="2"/>
  <c r="E4653" i="2"/>
  <c r="D4653" i="2"/>
  <c r="F4653" i="2"/>
  <c r="G4653" i="2"/>
  <c r="H4653" i="2"/>
  <c r="I4653" i="2"/>
  <c r="J4653" i="2"/>
  <c r="K4653" i="2"/>
  <c r="L4653" i="2"/>
  <c r="M4653" i="2"/>
  <c r="N4653" i="2"/>
  <c r="O4653" i="2"/>
  <c r="P4653" i="2"/>
  <c r="Q4653" i="2"/>
  <c r="R4653" i="2"/>
  <c r="S4653" i="2"/>
  <c r="T4653" i="2"/>
  <c r="U4653" i="2"/>
  <c r="V4653" i="2"/>
  <c r="W4653" i="2"/>
  <c r="X4653" i="2"/>
  <c r="Y4653" i="2"/>
  <c r="Z4653" i="2"/>
  <c r="AA4653" i="2"/>
  <c r="AB4653" i="2"/>
  <c r="AC4653" i="2"/>
  <c r="A4654" i="2"/>
  <c r="B4654" i="2"/>
  <c r="C4654" i="2"/>
  <c r="E4654" i="2"/>
  <c r="D4654" i="2"/>
  <c r="F4654" i="2"/>
  <c r="G4654" i="2"/>
  <c r="H4654" i="2"/>
  <c r="I4654" i="2"/>
  <c r="J4654" i="2"/>
  <c r="K4654" i="2"/>
  <c r="L4654" i="2"/>
  <c r="M4654" i="2"/>
  <c r="N4654" i="2"/>
  <c r="O4654" i="2"/>
  <c r="P4654" i="2"/>
  <c r="Q4654" i="2"/>
  <c r="R4654" i="2"/>
  <c r="S4654" i="2"/>
  <c r="T4654" i="2"/>
  <c r="U4654" i="2"/>
  <c r="V4654" i="2"/>
  <c r="W4654" i="2"/>
  <c r="X4654" i="2"/>
  <c r="Y4654" i="2"/>
  <c r="Z4654" i="2"/>
  <c r="AA4654" i="2"/>
  <c r="AB4654" i="2"/>
  <c r="AC4654" i="2"/>
  <c r="A4655" i="2"/>
  <c r="B4655" i="2"/>
  <c r="C4655" i="2"/>
  <c r="E4655" i="2"/>
  <c r="D4655" i="2"/>
  <c r="F4655" i="2"/>
  <c r="G4655" i="2"/>
  <c r="H4655" i="2"/>
  <c r="I4655" i="2"/>
  <c r="J4655" i="2"/>
  <c r="K4655" i="2"/>
  <c r="L4655" i="2"/>
  <c r="M4655" i="2"/>
  <c r="N4655" i="2"/>
  <c r="O4655" i="2"/>
  <c r="P4655" i="2"/>
  <c r="Q4655" i="2"/>
  <c r="R4655" i="2"/>
  <c r="S4655" i="2"/>
  <c r="T4655" i="2"/>
  <c r="U4655" i="2"/>
  <c r="V4655" i="2"/>
  <c r="W4655" i="2"/>
  <c r="X4655" i="2"/>
  <c r="Y4655" i="2"/>
  <c r="Z4655" i="2"/>
  <c r="AA4655" i="2"/>
  <c r="AB4655" i="2"/>
  <c r="AC4655" i="2"/>
  <c r="A4656" i="2"/>
  <c r="B4656" i="2"/>
  <c r="C4656" i="2"/>
  <c r="E4656" i="2"/>
  <c r="D4656" i="2"/>
  <c r="F4656" i="2"/>
  <c r="G4656" i="2"/>
  <c r="H4656" i="2"/>
  <c r="I4656" i="2"/>
  <c r="J4656" i="2"/>
  <c r="K4656" i="2"/>
  <c r="L4656" i="2"/>
  <c r="M4656" i="2"/>
  <c r="N4656" i="2"/>
  <c r="O4656" i="2"/>
  <c r="P4656" i="2"/>
  <c r="Q4656" i="2"/>
  <c r="R4656" i="2"/>
  <c r="S4656" i="2"/>
  <c r="T4656" i="2"/>
  <c r="U4656" i="2"/>
  <c r="V4656" i="2"/>
  <c r="W4656" i="2"/>
  <c r="X4656" i="2"/>
  <c r="Y4656" i="2"/>
  <c r="Z4656" i="2"/>
  <c r="AA4656" i="2"/>
  <c r="AB4656" i="2"/>
  <c r="AC4656" i="2"/>
  <c r="A4657" i="2"/>
  <c r="B4657" i="2"/>
  <c r="C4657" i="2"/>
  <c r="E4657" i="2"/>
  <c r="D4657" i="2"/>
  <c r="F4657" i="2"/>
  <c r="G4657" i="2"/>
  <c r="H4657" i="2"/>
  <c r="I4657" i="2"/>
  <c r="J4657" i="2"/>
  <c r="K4657" i="2"/>
  <c r="L4657" i="2"/>
  <c r="M4657" i="2"/>
  <c r="N4657" i="2"/>
  <c r="O4657" i="2"/>
  <c r="P4657" i="2"/>
  <c r="Q4657" i="2"/>
  <c r="R4657" i="2"/>
  <c r="S4657" i="2"/>
  <c r="T4657" i="2"/>
  <c r="U4657" i="2"/>
  <c r="V4657" i="2"/>
  <c r="W4657" i="2"/>
  <c r="X4657" i="2"/>
  <c r="Y4657" i="2"/>
  <c r="Z4657" i="2"/>
  <c r="AA4657" i="2"/>
  <c r="AB4657" i="2"/>
  <c r="AC4657" i="2"/>
  <c r="A4658" i="2"/>
  <c r="B4658" i="2"/>
  <c r="C4658" i="2"/>
  <c r="E4658" i="2"/>
  <c r="D4658" i="2"/>
  <c r="F4658" i="2"/>
  <c r="G4658" i="2"/>
  <c r="H4658" i="2"/>
  <c r="I4658" i="2"/>
  <c r="J4658" i="2"/>
  <c r="K4658" i="2"/>
  <c r="L4658" i="2"/>
  <c r="M4658" i="2"/>
  <c r="N4658" i="2"/>
  <c r="O4658" i="2"/>
  <c r="P4658" i="2"/>
  <c r="Q4658" i="2"/>
  <c r="R4658" i="2"/>
  <c r="S4658" i="2"/>
  <c r="T4658" i="2"/>
  <c r="U4658" i="2"/>
  <c r="V4658" i="2"/>
  <c r="W4658" i="2"/>
  <c r="X4658" i="2"/>
  <c r="Y4658" i="2"/>
  <c r="Z4658" i="2"/>
  <c r="AA4658" i="2"/>
  <c r="AB4658" i="2"/>
  <c r="AC4658" i="2"/>
  <c r="A4659" i="2"/>
  <c r="B4659" i="2"/>
  <c r="C4659" i="2"/>
  <c r="E4659" i="2"/>
  <c r="D4659" i="2"/>
  <c r="F4659" i="2"/>
  <c r="G4659" i="2"/>
  <c r="H4659" i="2"/>
  <c r="I4659" i="2"/>
  <c r="J4659" i="2"/>
  <c r="K4659" i="2"/>
  <c r="L4659" i="2"/>
  <c r="M4659" i="2"/>
  <c r="N4659" i="2"/>
  <c r="O4659" i="2"/>
  <c r="P4659" i="2"/>
  <c r="Q4659" i="2"/>
  <c r="R4659" i="2"/>
  <c r="S4659" i="2"/>
  <c r="T4659" i="2"/>
  <c r="U4659" i="2"/>
  <c r="V4659" i="2"/>
  <c r="W4659" i="2"/>
  <c r="X4659" i="2"/>
  <c r="Y4659" i="2"/>
  <c r="Z4659" i="2"/>
  <c r="AA4659" i="2"/>
  <c r="AB4659" i="2"/>
  <c r="AC4659" i="2"/>
  <c r="A4660" i="2"/>
  <c r="B4660" i="2"/>
  <c r="C4660" i="2"/>
  <c r="E4660" i="2"/>
  <c r="D4660" i="2"/>
  <c r="F4660" i="2"/>
  <c r="G4660" i="2"/>
  <c r="H4660" i="2"/>
  <c r="I4660" i="2"/>
  <c r="J4660" i="2"/>
  <c r="K4660" i="2"/>
  <c r="L4660" i="2"/>
  <c r="M4660" i="2"/>
  <c r="N4660" i="2"/>
  <c r="O4660" i="2"/>
  <c r="P4660" i="2"/>
  <c r="Q4660" i="2"/>
  <c r="R4660" i="2"/>
  <c r="S4660" i="2"/>
  <c r="T4660" i="2"/>
  <c r="U4660" i="2"/>
  <c r="V4660" i="2"/>
  <c r="W4660" i="2"/>
  <c r="X4660" i="2"/>
  <c r="Y4660" i="2"/>
  <c r="Z4660" i="2"/>
  <c r="AA4660" i="2"/>
  <c r="AB4660" i="2"/>
  <c r="AC4660" i="2"/>
  <c r="A4661" i="2"/>
  <c r="B4661" i="2"/>
  <c r="C4661" i="2"/>
  <c r="E4661" i="2"/>
  <c r="D4661" i="2"/>
  <c r="F4661" i="2"/>
  <c r="G4661" i="2"/>
  <c r="H4661" i="2"/>
  <c r="I4661" i="2"/>
  <c r="J4661" i="2"/>
  <c r="K4661" i="2"/>
  <c r="L4661" i="2"/>
  <c r="M4661" i="2"/>
  <c r="N4661" i="2"/>
  <c r="O4661" i="2"/>
  <c r="P4661" i="2"/>
  <c r="Q4661" i="2"/>
  <c r="R4661" i="2"/>
  <c r="S4661" i="2"/>
  <c r="T4661" i="2"/>
  <c r="U4661" i="2"/>
  <c r="V4661" i="2"/>
  <c r="W4661" i="2"/>
  <c r="X4661" i="2"/>
  <c r="Y4661" i="2"/>
  <c r="Z4661" i="2"/>
  <c r="AA4661" i="2"/>
  <c r="AB4661" i="2"/>
  <c r="AC4661" i="2"/>
  <c r="A4662" i="2"/>
  <c r="B4662" i="2"/>
  <c r="C4662" i="2"/>
  <c r="E4662" i="2"/>
  <c r="D4662" i="2"/>
  <c r="F4662" i="2"/>
  <c r="G4662" i="2"/>
  <c r="H4662" i="2"/>
  <c r="I4662" i="2"/>
  <c r="J4662" i="2"/>
  <c r="K4662" i="2"/>
  <c r="L4662" i="2"/>
  <c r="M4662" i="2"/>
  <c r="N4662" i="2"/>
  <c r="O4662" i="2"/>
  <c r="P4662" i="2"/>
  <c r="Q4662" i="2"/>
  <c r="R4662" i="2"/>
  <c r="S4662" i="2"/>
  <c r="T4662" i="2"/>
  <c r="U4662" i="2"/>
  <c r="V4662" i="2"/>
  <c r="W4662" i="2"/>
  <c r="X4662" i="2"/>
  <c r="Y4662" i="2"/>
  <c r="Z4662" i="2"/>
  <c r="AA4662" i="2"/>
  <c r="AB4662" i="2"/>
  <c r="AC4662" i="2"/>
  <c r="A4663" i="2"/>
  <c r="B4663" i="2"/>
  <c r="C4663" i="2"/>
  <c r="E4663" i="2"/>
  <c r="D4663" i="2"/>
  <c r="F4663" i="2"/>
  <c r="G4663" i="2"/>
  <c r="H4663" i="2"/>
  <c r="I4663" i="2"/>
  <c r="J4663" i="2"/>
  <c r="K4663" i="2"/>
  <c r="L4663" i="2"/>
  <c r="M4663" i="2"/>
  <c r="N4663" i="2"/>
  <c r="O4663" i="2"/>
  <c r="P4663" i="2"/>
  <c r="Q4663" i="2"/>
  <c r="R4663" i="2"/>
  <c r="S4663" i="2"/>
  <c r="T4663" i="2"/>
  <c r="U4663" i="2"/>
  <c r="V4663" i="2"/>
  <c r="W4663" i="2"/>
  <c r="X4663" i="2"/>
  <c r="Y4663" i="2"/>
  <c r="Z4663" i="2"/>
  <c r="AA4663" i="2"/>
  <c r="AB4663" i="2"/>
  <c r="AC4663" i="2"/>
  <c r="A4664" i="2"/>
  <c r="B4664" i="2"/>
  <c r="C4664" i="2"/>
  <c r="E4664" i="2"/>
  <c r="D4664" i="2"/>
  <c r="F4664" i="2"/>
  <c r="G4664" i="2"/>
  <c r="H4664" i="2"/>
  <c r="I4664" i="2"/>
  <c r="J4664" i="2"/>
  <c r="K4664" i="2"/>
  <c r="L4664" i="2"/>
  <c r="M4664" i="2"/>
  <c r="N4664" i="2"/>
  <c r="O4664" i="2"/>
  <c r="P4664" i="2"/>
  <c r="Q4664" i="2"/>
  <c r="R4664" i="2"/>
  <c r="S4664" i="2"/>
  <c r="T4664" i="2"/>
  <c r="U4664" i="2"/>
  <c r="V4664" i="2"/>
  <c r="W4664" i="2"/>
  <c r="X4664" i="2"/>
  <c r="Y4664" i="2"/>
  <c r="Z4664" i="2"/>
  <c r="AA4664" i="2"/>
  <c r="AB4664" i="2"/>
  <c r="AC4664" i="2"/>
  <c r="A4665" i="2"/>
  <c r="B4665" i="2"/>
  <c r="C4665" i="2"/>
  <c r="E4665" i="2"/>
  <c r="D4665" i="2"/>
  <c r="F4665" i="2"/>
  <c r="G4665" i="2"/>
  <c r="H4665" i="2"/>
  <c r="I4665" i="2"/>
  <c r="J4665" i="2"/>
  <c r="K4665" i="2"/>
  <c r="L4665" i="2"/>
  <c r="M4665" i="2"/>
  <c r="N4665" i="2"/>
  <c r="O4665" i="2"/>
  <c r="P4665" i="2"/>
  <c r="Q4665" i="2"/>
  <c r="R4665" i="2"/>
  <c r="S4665" i="2"/>
  <c r="T4665" i="2"/>
  <c r="U4665" i="2"/>
  <c r="V4665" i="2"/>
  <c r="W4665" i="2"/>
  <c r="X4665" i="2"/>
  <c r="Y4665" i="2"/>
  <c r="Z4665" i="2"/>
  <c r="AA4665" i="2"/>
  <c r="AB4665" i="2"/>
  <c r="AC4665" i="2"/>
  <c r="A4666" i="2"/>
  <c r="B4666" i="2"/>
  <c r="C4666" i="2"/>
  <c r="E4666" i="2"/>
  <c r="D4666" i="2"/>
  <c r="F4666" i="2"/>
  <c r="G4666" i="2"/>
  <c r="H4666" i="2"/>
  <c r="I4666" i="2"/>
  <c r="J4666" i="2"/>
  <c r="K4666" i="2"/>
  <c r="L4666" i="2"/>
  <c r="M4666" i="2"/>
  <c r="N4666" i="2"/>
  <c r="O4666" i="2"/>
  <c r="P4666" i="2"/>
  <c r="Q4666" i="2"/>
  <c r="R4666" i="2"/>
  <c r="S4666" i="2"/>
  <c r="T4666" i="2"/>
  <c r="U4666" i="2"/>
  <c r="V4666" i="2"/>
  <c r="W4666" i="2"/>
  <c r="X4666" i="2"/>
  <c r="Y4666" i="2"/>
  <c r="Z4666" i="2"/>
  <c r="AA4666" i="2"/>
  <c r="AB4666" i="2"/>
  <c r="AC4666" i="2"/>
  <c r="A4667" i="2"/>
  <c r="B4667" i="2"/>
  <c r="C4667" i="2"/>
  <c r="E4667" i="2"/>
  <c r="D4667" i="2"/>
  <c r="F4667" i="2"/>
  <c r="G4667" i="2"/>
  <c r="H4667" i="2"/>
  <c r="I4667" i="2"/>
  <c r="J4667" i="2"/>
  <c r="K4667" i="2"/>
  <c r="L4667" i="2"/>
  <c r="M4667" i="2"/>
  <c r="N4667" i="2"/>
  <c r="O4667" i="2"/>
  <c r="P4667" i="2"/>
  <c r="Q4667" i="2"/>
  <c r="R4667" i="2"/>
  <c r="S4667" i="2"/>
  <c r="T4667" i="2"/>
  <c r="U4667" i="2"/>
  <c r="V4667" i="2"/>
  <c r="W4667" i="2"/>
  <c r="X4667" i="2"/>
  <c r="Y4667" i="2"/>
  <c r="Z4667" i="2"/>
  <c r="AA4667" i="2"/>
  <c r="AB4667" i="2"/>
  <c r="AC4667" i="2"/>
  <c r="A4668" i="2"/>
  <c r="B4668" i="2"/>
  <c r="C4668" i="2"/>
  <c r="E4668" i="2"/>
  <c r="D4668" i="2"/>
  <c r="F4668" i="2"/>
  <c r="G4668" i="2"/>
  <c r="H4668" i="2"/>
  <c r="I4668" i="2"/>
  <c r="J4668" i="2"/>
  <c r="K4668" i="2"/>
  <c r="L4668" i="2"/>
  <c r="M4668" i="2"/>
  <c r="N4668" i="2"/>
  <c r="O4668" i="2"/>
  <c r="P4668" i="2"/>
  <c r="Q4668" i="2"/>
  <c r="R4668" i="2"/>
  <c r="S4668" i="2"/>
  <c r="T4668" i="2"/>
  <c r="U4668" i="2"/>
  <c r="V4668" i="2"/>
  <c r="W4668" i="2"/>
  <c r="X4668" i="2"/>
  <c r="Y4668" i="2"/>
  <c r="Z4668" i="2"/>
  <c r="AA4668" i="2"/>
  <c r="AB4668" i="2"/>
  <c r="AC4668" i="2"/>
  <c r="A4669" i="2"/>
  <c r="B4669" i="2"/>
  <c r="C4669" i="2"/>
  <c r="E4669" i="2"/>
  <c r="D4669" i="2"/>
  <c r="F4669" i="2"/>
  <c r="G4669" i="2"/>
  <c r="H4669" i="2"/>
  <c r="I4669" i="2"/>
  <c r="J4669" i="2"/>
  <c r="K4669" i="2"/>
  <c r="L4669" i="2"/>
  <c r="M4669" i="2"/>
  <c r="N4669" i="2"/>
  <c r="O4669" i="2"/>
  <c r="P4669" i="2"/>
  <c r="Q4669" i="2"/>
  <c r="R4669" i="2"/>
  <c r="S4669" i="2"/>
  <c r="T4669" i="2"/>
  <c r="U4669" i="2"/>
  <c r="V4669" i="2"/>
  <c r="W4669" i="2"/>
  <c r="X4669" i="2"/>
  <c r="Y4669" i="2"/>
  <c r="Z4669" i="2"/>
  <c r="AA4669" i="2"/>
  <c r="AB4669" i="2"/>
  <c r="AC4669" i="2"/>
  <c r="A4670" i="2"/>
  <c r="B4670" i="2"/>
  <c r="C4670" i="2"/>
  <c r="E4670" i="2"/>
  <c r="D4670" i="2"/>
  <c r="F4670" i="2"/>
  <c r="G4670" i="2"/>
  <c r="H4670" i="2"/>
  <c r="I4670" i="2"/>
  <c r="J4670" i="2"/>
  <c r="K4670" i="2"/>
  <c r="L4670" i="2"/>
  <c r="M4670" i="2"/>
  <c r="N4670" i="2"/>
  <c r="O4670" i="2"/>
  <c r="P4670" i="2"/>
  <c r="Q4670" i="2"/>
  <c r="R4670" i="2"/>
  <c r="S4670" i="2"/>
  <c r="T4670" i="2"/>
  <c r="U4670" i="2"/>
  <c r="V4670" i="2"/>
  <c r="W4670" i="2"/>
  <c r="X4670" i="2"/>
  <c r="Y4670" i="2"/>
  <c r="Z4670" i="2"/>
  <c r="AA4670" i="2"/>
  <c r="AB4670" i="2"/>
  <c r="AC4670" i="2"/>
  <c r="A4671" i="2"/>
  <c r="B4671" i="2"/>
  <c r="C4671" i="2"/>
  <c r="E4671" i="2"/>
  <c r="D4671" i="2"/>
  <c r="F4671" i="2"/>
  <c r="G4671" i="2"/>
  <c r="H4671" i="2"/>
  <c r="I4671" i="2"/>
  <c r="J4671" i="2"/>
  <c r="K4671" i="2"/>
  <c r="L4671" i="2"/>
  <c r="M4671" i="2"/>
  <c r="N4671" i="2"/>
  <c r="O4671" i="2"/>
  <c r="P4671" i="2"/>
  <c r="Q4671" i="2"/>
  <c r="R4671" i="2"/>
  <c r="S4671" i="2"/>
  <c r="T4671" i="2"/>
  <c r="U4671" i="2"/>
  <c r="V4671" i="2"/>
  <c r="W4671" i="2"/>
  <c r="X4671" i="2"/>
  <c r="Y4671" i="2"/>
  <c r="Z4671" i="2"/>
  <c r="AA4671" i="2"/>
  <c r="AB4671" i="2"/>
  <c r="AC4671" i="2"/>
  <c r="A4672" i="2"/>
  <c r="B4672" i="2"/>
  <c r="C4672" i="2"/>
  <c r="E4672" i="2"/>
  <c r="D4672" i="2"/>
  <c r="F4672" i="2"/>
  <c r="G4672" i="2"/>
  <c r="H4672" i="2"/>
  <c r="I4672" i="2"/>
  <c r="J4672" i="2"/>
  <c r="K4672" i="2"/>
  <c r="L4672" i="2"/>
  <c r="M4672" i="2"/>
  <c r="N4672" i="2"/>
  <c r="O4672" i="2"/>
  <c r="P4672" i="2"/>
  <c r="Q4672" i="2"/>
  <c r="R4672" i="2"/>
  <c r="S4672" i="2"/>
  <c r="T4672" i="2"/>
  <c r="U4672" i="2"/>
  <c r="V4672" i="2"/>
  <c r="W4672" i="2"/>
  <c r="X4672" i="2"/>
  <c r="Y4672" i="2"/>
  <c r="Z4672" i="2"/>
  <c r="AA4672" i="2"/>
  <c r="AB4672" i="2"/>
  <c r="AC4672" i="2"/>
  <c r="A4673" i="2"/>
  <c r="B4673" i="2"/>
  <c r="C4673" i="2"/>
  <c r="E4673" i="2"/>
  <c r="D4673" i="2"/>
  <c r="F4673" i="2"/>
  <c r="G4673" i="2"/>
  <c r="H4673" i="2"/>
  <c r="I4673" i="2"/>
  <c r="J4673" i="2"/>
  <c r="K4673" i="2"/>
  <c r="L4673" i="2"/>
  <c r="M4673" i="2"/>
  <c r="N4673" i="2"/>
  <c r="O4673" i="2"/>
  <c r="P4673" i="2"/>
  <c r="Q4673" i="2"/>
  <c r="R4673" i="2"/>
  <c r="S4673" i="2"/>
  <c r="T4673" i="2"/>
  <c r="U4673" i="2"/>
  <c r="V4673" i="2"/>
  <c r="W4673" i="2"/>
  <c r="X4673" i="2"/>
  <c r="Y4673" i="2"/>
  <c r="Z4673" i="2"/>
  <c r="AA4673" i="2"/>
  <c r="AB4673" i="2"/>
  <c r="AC4673" i="2"/>
  <c r="A4674" i="2"/>
  <c r="B4674" i="2"/>
  <c r="C4674" i="2"/>
  <c r="E4674" i="2"/>
  <c r="D4674" i="2"/>
  <c r="F4674" i="2"/>
  <c r="G4674" i="2"/>
  <c r="H4674" i="2"/>
  <c r="I4674" i="2"/>
  <c r="J4674" i="2"/>
  <c r="K4674" i="2"/>
  <c r="L4674" i="2"/>
  <c r="M4674" i="2"/>
  <c r="N4674" i="2"/>
  <c r="O4674" i="2"/>
  <c r="P4674" i="2"/>
  <c r="Q4674" i="2"/>
  <c r="R4674" i="2"/>
  <c r="S4674" i="2"/>
  <c r="T4674" i="2"/>
  <c r="U4674" i="2"/>
  <c r="V4674" i="2"/>
  <c r="W4674" i="2"/>
  <c r="X4674" i="2"/>
  <c r="Y4674" i="2"/>
  <c r="Z4674" i="2"/>
  <c r="AA4674" i="2"/>
  <c r="AB4674" i="2"/>
  <c r="AC4674" i="2"/>
  <c r="A4675" i="2"/>
  <c r="B4675" i="2"/>
  <c r="C4675" i="2"/>
  <c r="E4675" i="2"/>
  <c r="D4675" i="2"/>
  <c r="F4675" i="2"/>
  <c r="G4675" i="2"/>
  <c r="H4675" i="2"/>
  <c r="I4675" i="2"/>
  <c r="J4675" i="2"/>
  <c r="K4675" i="2"/>
  <c r="L4675" i="2"/>
  <c r="M4675" i="2"/>
  <c r="N4675" i="2"/>
  <c r="O4675" i="2"/>
  <c r="P4675" i="2"/>
  <c r="Q4675" i="2"/>
  <c r="R4675" i="2"/>
  <c r="S4675" i="2"/>
  <c r="T4675" i="2"/>
  <c r="U4675" i="2"/>
  <c r="V4675" i="2"/>
  <c r="W4675" i="2"/>
  <c r="X4675" i="2"/>
  <c r="Y4675" i="2"/>
  <c r="Z4675" i="2"/>
  <c r="AA4675" i="2"/>
  <c r="AB4675" i="2"/>
  <c r="AC4675" i="2"/>
  <c r="A4676" i="2"/>
  <c r="B4676" i="2"/>
  <c r="C4676" i="2"/>
  <c r="E4676" i="2"/>
  <c r="D4676" i="2"/>
  <c r="F4676" i="2"/>
  <c r="G4676" i="2"/>
  <c r="H4676" i="2"/>
  <c r="I4676" i="2"/>
  <c r="J4676" i="2"/>
  <c r="K4676" i="2"/>
  <c r="L4676" i="2"/>
  <c r="M4676" i="2"/>
  <c r="N4676" i="2"/>
  <c r="O4676" i="2"/>
  <c r="P4676" i="2"/>
  <c r="Q4676" i="2"/>
  <c r="R4676" i="2"/>
  <c r="S4676" i="2"/>
  <c r="T4676" i="2"/>
  <c r="U4676" i="2"/>
  <c r="V4676" i="2"/>
  <c r="W4676" i="2"/>
  <c r="X4676" i="2"/>
  <c r="Y4676" i="2"/>
  <c r="Z4676" i="2"/>
  <c r="AA4676" i="2"/>
  <c r="AB4676" i="2"/>
  <c r="AC4676" i="2"/>
  <c r="A4677" i="2"/>
  <c r="B4677" i="2"/>
  <c r="C4677" i="2"/>
  <c r="E4677" i="2"/>
  <c r="D4677" i="2"/>
  <c r="F4677" i="2"/>
  <c r="G4677" i="2"/>
  <c r="H4677" i="2"/>
  <c r="I4677" i="2"/>
  <c r="J4677" i="2"/>
  <c r="K4677" i="2"/>
  <c r="L4677" i="2"/>
  <c r="M4677" i="2"/>
  <c r="N4677" i="2"/>
  <c r="O4677" i="2"/>
  <c r="P4677" i="2"/>
  <c r="Q4677" i="2"/>
  <c r="R4677" i="2"/>
  <c r="S4677" i="2"/>
  <c r="T4677" i="2"/>
  <c r="U4677" i="2"/>
  <c r="V4677" i="2"/>
  <c r="W4677" i="2"/>
  <c r="X4677" i="2"/>
  <c r="Y4677" i="2"/>
  <c r="Z4677" i="2"/>
  <c r="AA4677" i="2"/>
  <c r="AB4677" i="2"/>
  <c r="AC4677" i="2"/>
  <c r="A4678" i="2"/>
  <c r="B4678" i="2"/>
  <c r="C4678" i="2"/>
  <c r="E4678" i="2"/>
  <c r="D4678" i="2"/>
  <c r="F4678" i="2"/>
  <c r="G4678" i="2"/>
  <c r="H4678" i="2"/>
  <c r="I4678" i="2"/>
  <c r="J4678" i="2"/>
  <c r="K4678" i="2"/>
  <c r="L4678" i="2"/>
  <c r="M4678" i="2"/>
  <c r="N4678" i="2"/>
  <c r="O4678" i="2"/>
  <c r="P4678" i="2"/>
  <c r="Q4678" i="2"/>
  <c r="R4678" i="2"/>
  <c r="S4678" i="2"/>
  <c r="T4678" i="2"/>
  <c r="U4678" i="2"/>
  <c r="V4678" i="2"/>
  <c r="W4678" i="2"/>
  <c r="X4678" i="2"/>
  <c r="Y4678" i="2"/>
  <c r="Z4678" i="2"/>
  <c r="AA4678" i="2"/>
  <c r="AB4678" i="2"/>
  <c r="AC4678" i="2"/>
  <c r="A4679" i="2"/>
  <c r="B4679" i="2"/>
  <c r="C4679" i="2"/>
  <c r="E4679" i="2"/>
  <c r="D4679" i="2"/>
  <c r="F4679" i="2"/>
  <c r="G4679" i="2"/>
  <c r="H4679" i="2"/>
  <c r="I4679" i="2"/>
  <c r="J4679" i="2"/>
  <c r="K4679" i="2"/>
  <c r="L4679" i="2"/>
  <c r="M4679" i="2"/>
  <c r="N4679" i="2"/>
  <c r="O4679" i="2"/>
  <c r="P4679" i="2"/>
  <c r="Q4679" i="2"/>
  <c r="R4679" i="2"/>
  <c r="S4679" i="2"/>
  <c r="T4679" i="2"/>
  <c r="U4679" i="2"/>
  <c r="V4679" i="2"/>
  <c r="W4679" i="2"/>
  <c r="X4679" i="2"/>
  <c r="Y4679" i="2"/>
  <c r="Z4679" i="2"/>
  <c r="AA4679" i="2"/>
  <c r="AB4679" i="2"/>
  <c r="AC4679" i="2"/>
  <c r="A4680" i="2"/>
  <c r="B4680" i="2"/>
  <c r="C4680" i="2"/>
  <c r="E4680" i="2"/>
  <c r="D4680" i="2"/>
  <c r="F4680" i="2"/>
  <c r="G4680" i="2"/>
  <c r="H4680" i="2"/>
  <c r="I4680" i="2"/>
  <c r="J4680" i="2"/>
  <c r="K4680" i="2"/>
  <c r="L4680" i="2"/>
  <c r="M4680" i="2"/>
  <c r="N4680" i="2"/>
  <c r="O4680" i="2"/>
  <c r="P4680" i="2"/>
  <c r="Q4680" i="2"/>
  <c r="R4680" i="2"/>
  <c r="S4680" i="2"/>
  <c r="T4680" i="2"/>
  <c r="U4680" i="2"/>
  <c r="V4680" i="2"/>
  <c r="W4680" i="2"/>
  <c r="X4680" i="2"/>
  <c r="Y4680" i="2"/>
  <c r="Z4680" i="2"/>
  <c r="AA4680" i="2"/>
  <c r="AB4680" i="2"/>
  <c r="AC4680" i="2"/>
  <c r="A4681" i="2"/>
  <c r="B4681" i="2"/>
  <c r="C4681" i="2"/>
  <c r="E4681" i="2"/>
  <c r="D4681" i="2"/>
  <c r="F4681" i="2"/>
  <c r="G4681" i="2"/>
  <c r="H4681" i="2"/>
  <c r="I4681" i="2"/>
  <c r="J4681" i="2"/>
  <c r="K4681" i="2"/>
  <c r="L4681" i="2"/>
  <c r="M4681" i="2"/>
  <c r="N4681" i="2"/>
  <c r="O4681" i="2"/>
  <c r="P4681" i="2"/>
  <c r="Q4681" i="2"/>
  <c r="R4681" i="2"/>
  <c r="S4681" i="2"/>
  <c r="T4681" i="2"/>
  <c r="U4681" i="2"/>
  <c r="V4681" i="2"/>
  <c r="W4681" i="2"/>
  <c r="X4681" i="2"/>
  <c r="Y4681" i="2"/>
  <c r="Z4681" i="2"/>
  <c r="AA4681" i="2"/>
  <c r="AB4681" i="2"/>
  <c r="AC4681" i="2"/>
  <c r="A4682" i="2"/>
  <c r="B4682" i="2"/>
  <c r="C4682" i="2"/>
  <c r="E4682" i="2"/>
  <c r="D4682" i="2"/>
  <c r="F4682" i="2"/>
  <c r="G4682" i="2"/>
  <c r="H4682" i="2"/>
  <c r="I4682" i="2"/>
  <c r="J4682" i="2"/>
  <c r="K4682" i="2"/>
  <c r="L4682" i="2"/>
  <c r="M4682" i="2"/>
  <c r="N4682" i="2"/>
  <c r="O4682" i="2"/>
  <c r="P4682" i="2"/>
  <c r="Q4682" i="2"/>
  <c r="R4682" i="2"/>
  <c r="S4682" i="2"/>
  <c r="T4682" i="2"/>
  <c r="U4682" i="2"/>
  <c r="V4682" i="2"/>
  <c r="W4682" i="2"/>
  <c r="X4682" i="2"/>
  <c r="Y4682" i="2"/>
  <c r="Z4682" i="2"/>
  <c r="AA4682" i="2"/>
  <c r="AB4682" i="2"/>
  <c r="AC4682" i="2"/>
  <c r="A4683" i="2"/>
  <c r="B4683" i="2"/>
  <c r="C4683" i="2"/>
  <c r="E4683" i="2"/>
  <c r="D4683" i="2"/>
  <c r="F4683" i="2"/>
  <c r="G4683" i="2"/>
  <c r="H4683" i="2"/>
  <c r="I4683" i="2"/>
  <c r="J4683" i="2"/>
  <c r="K4683" i="2"/>
  <c r="L4683" i="2"/>
  <c r="M4683" i="2"/>
  <c r="N4683" i="2"/>
  <c r="O4683" i="2"/>
  <c r="P4683" i="2"/>
  <c r="Q4683" i="2"/>
  <c r="R4683" i="2"/>
  <c r="S4683" i="2"/>
  <c r="T4683" i="2"/>
  <c r="U4683" i="2"/>
  <c r="V4683" i="2"/>
  <c r="W4683" i="2"/>
  <c r="X4683" i="2"/>
  <c r="Y4683" i="2"/>
  <c r="Z4683" i="2"/>
  <c r="AA4683" i="2"/>
  <c r="AB4683" i="2"/>
  <c r="AC4683" i="2"/>
  <c r="A4684" i="2"/>
  <c r="B4684" i="2"/>
  <c r="C4684" i="2"/>
  <c r="E4684" i="2"/>
  <c r="D4684" i="2"/>
  <c r="F4684" i="2"/>
  <c r="G4684" i="2"/>
  <c r="H4684" i="2"/>
  <c r="I4684" i="2"/>
  <c r="J4684" i="2"/>
  <c r="K4684" i="2"/>
  <c r="L4684" i="2"/>
  <c r="M4684" i="2"/>
  <c r="N4684" i="2"/>
  <c r="O4684" i="2"/>
  <c r="P4684" i="2"/>
  <c r="Q4684" i="2"/>
  <c r="R4684" i="2"/>
  <c r="S4684" i="2"/>
  <c r="T4684" i="2"/>
  <c r="U4684" i="2"/>
  <c r="V4684" i="2"/>
  <c r="W4684" i="2"/>
  <c r="X4684" i="2"/>
  <c r="Y4684" i="2"/>
  <c r="Z4684" i="2"/>
  <c r="AA4684" i="2"/>
  <c r="AB4684" i="2"/>
  <c r="AC4684" i="2"/>
  <c r="A4685" i="2"/>
  <c r="B4685" i="2"/>
  <c r="C4685" i="2"/>
  <c r="E4685" i="2"/>
  <c r="D4685" i="2"/>
  <c r="F4685" i="2"/>
  <c r="G4685" i="2"/>
  <c r="H4685" i="2"/>
  <c r="I4685" i="2"/>
  <c r="J4685" i="2"/>
  <c r="K4685" i="2"/>
  <c r="L4685" i="2"/>
  <c r="M4685" i="2"/>
  <c r="N4685" i="2"/>
  <c r="O4685" i="2"/>
  <c r="P4685" i="2"/>
  <c r="Q4685" i="2"/>
  <c r="R4685" i="2"/>
  <c r="S4685" i="2"/>
  <c r="T4685" i="2"/>
  <c r="U4685" i="2"/>
  <c r="V4685" i="2"/>
  <c r="W4685" i="2"/>
  <c r="X4685" i="2"/>
  <c r="Y4685" i="2"/>
  <c r="Z4685" i="2"/>
  <c r="AA4685" i="2"/>
  <c r="AB4685" i="2"/>
  <c r="AC4685" i="2"/>
  <c r="A4686" i="2"/>
  <c r="B4686" i="2"/>
  <c r="C4686" i="2"/>
  <c r="E4686" i="2"/>
  <c r="D4686" i="2"/>
  <c r="F4686" i="2"/>
  <c r="G4686" i="2"/>
  <c r="H4686" i="2"/>
  <c r="I4686" i="2"/>
  <c r="J4686" i="2"/>
  <c r="K4686" i="2"/>
  <c r="L4686" i="2"/>
  <c r="M4686" i="2"/>
  <c r="N4686" i="2"/>
  <c r="O4686" i="2"/>
  <c r="P4686" i="2"/>
  <c r="Q4686" i="2"/>
  <c r="R4686" i="2"/>
  <c r="S4686" i="2"/>
  <c r="T4686" i="2"/>
  <c r="U4686" i="2"/>
  <c r="V4686" i="2"/>
  <c r="W4686" i="2"/>
  <c r="X4686" i="2"/>
  <c r="Y4686" i="2"/>
  <c r="Z4686" i="2"/>
  <c r="AA4686" i="2"/>
  <c r="AB4686" i="2"/>
  <c r="AC4686" i="2"/>
  <c r="A4687" i="2"/>
  <c r="B4687" i="2"/>
  <c r="C4687" i="2"/>
  <c r="E4687" i="2"/>
  <c r="D4687" i="2"/>
  <c r="F4687" i="2"/>
  <c r="G4687" i="2"/>
  <c r="H4687" i="2"/>
  <c r="I4687" i="2"/>
  <c r="J4687" i="2"/>
  <c r="K4687" i="2"/>
  <c r="L4687" i="2"/>
  <c r="M4687" i="2"/>
  <c r="N4687" i="2"/>
  <c r="O4687" i="2"/>
  <c r="P4687" i="2"/>
  <c r="Q4687" i="2"/>
  <c r="R4687" i="2"/>
  <c r="S4687" i="2"/>
  <c r="T4687" i="2"/>
  <c r="U4687" i="2"/>
  <c r="V4687" i="2"/>
  <c r="W4687" i="2"/>
  <c r="X4687" i="2"/>
  <c r="Y4687" i="2"/>
  <c r="Z4687" i="2"/>
  <c r="AA4687" i="2"/>
  <c r="AB4687" i="2"/>
  <c r="AC4687" i="2"/>
  <c r="A4688" i="2"/>
  <c r="B4688" i="2"/>
  <c r="C4688" i="2"/>
  <c r="E4688" i="2"/>
  <c r="D4688" i="2"/>
  <c r="F4688" i="2"/>
  <c r="G4688" i="2"/>
  <c r="H4688" i="2"/>
  <c r="I4688" i="2"/>
  <c r="J4688" i="2"/>
  <c r="K4688" i="2"/>
  <c r="L4688" i="2"/>
  <c r="M4688" i="2"/>
  <c r="N4688" i="2"/>
  <c r="O4688" i="2"/>
  <c r="P4688" i="2"/>
  <c r="Q4688" i="2"/>
  <c r="R4688" i="2"/>
  <c r="S4688" i="2"/>
  <c r="T4688" i="2"/>
  <c r="U4688" i="2"/>
  <c r="V4688" i="2"/>
  <c r="W4688" i="2"/>
  <c r="X4688" i="2"/>
  <c r="Y4688" i="2"/>
  <c r="Z4688" i="2"/>
  <c r="AA4688" i="2"/>
  <c r="AB4688" i="2"/>
  <c r="AC4688" i="2"/>
  <c r="A4689" i="2"/>
  <c r="B4689" i="2"/>
  <c r="C4689" i="2"/>
  <c r="E4689" i="2"/>
  <c r="D4689" i="2"/>
  <c r="F4689" i="2"/>
  <c r="G4689" i="2"/>
  <c r="H4689" i="2"/>
  <c r="I4689" i="2"/>
  <c r="J4689" i="2"/>
  <c r="K4689" i="2"/>
  <c r="L4689" i="2"/>
  <c r="M4689" i="2"/>
  <c r="N4689" i="2"/>
  <c r="O4689" i="2"/>
  <c r="P4689" i="2"/>
  <c r="Q4689" i="2"/>
  <c r="R4689" i="2"/>
  <c r="S4689" i="2"/>
  <c r="T4689" i="2"/>
  <c r="U4689" i="2"/>
  <c r="V4689" i="2"/>
  <c r="W4689" i="2"/>
  <c r="X4689" i="2"/>
  <c r="Y4689" i="2"/>
  <c r="Z4689" i="2"/>
  <c r="AA4689" i="2"/>
  <c r="AB4689" i="2"/>
  <c r="AC4689" i="2"/>
  <c r="A4690" i="2"/>
  <c r="B4690" i="2"/>
  <c r="C4690" i="2"/>
  <c r="E4690" i="2"/>
  <c r="D4690" i="2"/>
  <c r="F4690" i="2"/>
  <c r="G4690" i="2"/>
  <c r="H4690" i="2"/>
  <c r="I4690" i="2"/>
  <c r="J4690" i="2"/>
  <c r="K4690" i="2"/>
  <c r="L4690" i="2"/>
  <c r="M4690" i="2"/>
  <c r="N4690" i="2"/>
  <c r="O4690" i="2"/>
  <c r="P4690" i="2"/>
  <c r="Q4690" i="2"/>
  <c r="R4690" i="2"/>
  <c r="S4690" i="2"/>
  <c r="T4690" i="2"/>
  <c r="U4690" i="2"/>
  <c r="V4690" i="2"/>
  <c r="W4690" i="2"/>
  <c r="X4690" i="2"/>
  <c r="Y4690" i="2"/>
  <c r="Z4690" i="2"/>
  <c r="AA4690" i="2"/>
  <c r="AB4690" i="2"/>
  <c r="AC4690" i="2"/>
  <c r="A4691" i="2"/>
  <c r="B4691" i="2"/>
  <c r="C4691" i="2"/>
  <c r="E4691" i="2"/>
  <c r="D4691" i="2"/>
  <c r="F4691" i="2"/>
  <c r="G4691" i="2"/>
  <c r="H4691" i="2"/>
  <c r="I4691" i="2"/>
  <c r="J4691" i="2"/>
  <c r="K4691" i="2"/>
  <c r="L4691" i="2"/>
  <c r="M4691" i="2"/>
  <c r="N4691" i="2"/>
  <c r="O4691" i="2"/>
  <c r="P4691" i="2"/>
  <c r="Q4691" i="2"/>
  <c r="R4691" i="2"/>
  <c r="S4691" i="2"/>
  <c r="T4691" i="2"/>
  <c r="U4691" i="2"/>
  <c r="V4691" i="2"/>
  <c r="W4691" i="2"/>
  <c r="X4691" i="2"/>
  <c r="Y4691" i="2"/>
  <c r="Z4691" i="2"/>
  <c r="AA4691" i="2"/>
  <c r="AB4691" i="2"/>
  <c r="AC4691" i="2"/>
  <c r="A4692" i="2"/>
  <c r="B4692" i="2"/>
  <c r="C4692" i="2"/>
  <c r="E4692" i="2"/>
  <c r="D4692" i="2"/>
  <c r="F4692" i="2"/>
  <c r="G4692" i="2"/>
  <c r="H4692" i="2"/>
  <c r="I4692" i="2"/>
  <c r="J4692" i="2"/>
  <c r="K4692" i="2"/>
  <c r="L4692" i="2"/>
  <c r="M4692" i="2"/>
  <c r="N4692" i="2"/>
  <c r="O4692" i="2"/>
  <c r="P4692" i="2"/>
  <c r="Q4692" i="2"/>
  <c r="R4692" i="2"/>
  <c r="S4692" i="2"/>
  <c r="T4692" i="2"/>
  <c r="U4692" i="2"/>
  <c r="V4692" i="2"/>
  <c r="W4692" i="2"/>
  <c r="X4692" i="2"/>
  <c r="Y4692" i="2"/>
  <c r="Z4692" i="2"/>
  <c r="AA4692" i="2"/>
  <c r="AB4692" i="2"/>
  <c r="AC4692" i="2"/>
  <c r="A4693" i="2"/>
  <c r="B4693" i="2"/>
  <c r="C4693" i="2"/>
  <c r="E4693" i="2"/>
  <c r="D4693" i="2"/>
  <c r="F4693" i="2"/>
  <c r="G4693" i="2"/>
  <c r="H4693" i="2"/>
  <c r="I4693" i="2"/>
  <c r="J4693" i="2"/>
  <c r="K4693" i="2"/>
  <c r="L4693" i="2"/>
  <c r="M4693" i="2"/>
  <c r="N4693" i="2"/>
  <c r="O4693" i="2"/>
  <c r="P4693" i="2"/>
  <c r="Q4693" i="2"/>
  <c r="R4693" i="2"/>
  <c r="S4693" i="2"/>
  <c r="T4693" i="2"/>
  <c r="U4693" i="2"/>
  <c r="V4693" i="2"/>
  <c r="W4693" i="2"/>
  <c r="X4693" i="2"/>
  <c r="Y4693" i="2"/>
  <c r="Z4693" i="2"/>
  <c r="AA4693" i="2"/>
  <c r="AB4693" i="2"/>
  <c r="AC4693" i="2"/>
  <c r="A4694" i="2"/>
  <c r="B4694" i="2"/>
  <c r="C4694" i="2"/>
  <c r="E4694" i="2"/>
  <c r="D4694" i="2"/>
  <c r="F4694" i="2"/>
  <c r="G4694" i="2"/>
  <c r="H4694" i="2"/>
  <c r="I4694" i="2"/>
  <c r="J4694" i="2"/>
  <c r="K4694" i="2"/>
  <c r="L4694" i="2"/>
  <c r="M4694" i="2"/>
  <c r="N4694" i="2"/>
  <c r="O4694" i="2"/>
  <c r="P4694" i="2"/>
  <c r="Q4694" i="2"/>
  <c r="R4694" i="2"/>
  <c r="S4694" i="2"/>
  <c r="T4694" i="2"/>
  <c r="U4694" i="2"/>
  <c r="V4694" i="2"/>
  <c r="W4694" i="2"/>
  <c r="X4694" i="2"/>
  <c r="Y4694" i="2"/>
  <c r="Z4694" i="2"/>
  <c r="AA4694" i="2"/>
  <c r="AB4694" i="2"/>
  <c r="AC4694" i="2"/>
  <c r="A4695" i="2"/>
  <c r="B4695" i="2"/>
  <c r="C4695" i="2"/>
  <c r="E4695" i="2"/>
  <c r="D4695" i="2"/>
  <c r="F4695" i="2"/>
  <c r="G4695" i="2"/>
  <c r="H4695" i="2"/>
  <c r="I4695" i="2"/>
  <c r="J4695" i="2"/>
  <c r="K4695" i="2"/>
  <c r="L4695" i="2"/>
  <c r="M4695" i="2"/>
  <c r="N4695" i="2"/>
  <c r="O4695" i="2"/>
  <c r="P4695" i="2"/>
  <c r="Q4695" i="2"/>
  <c r="R4695" i="2"/>
  <c r="S4695" i="2"/>
  <c r="T4695" i="2"/>
  <c r="U4695" i="2"/>
  <c r="V4695" i="2"/>
  <c r="W4695" i="2"/>
  <c r="X4695" i="2"/>
  <c r="Y4695" i="2"/>
  <c r="Z4695" i="2"/>
  <c r="AA4695" i="2"/>
  <c r="AB4695" i="2"/>
  <c r="AC4695" i="2"/>
  <c r="A4696" i="2"/>
  <c r="B4696" i="2"/>
  <c r="C4696" i="2"/>
  <c r="E4696" i="2"/>
  <c r="D4696" i="2"/>
  <c r="F4696" i="2"/>
  <c r="G4696" i="2"/>
  <c r="H4696" i="2"/>
  <c r="I4696" i="2"/>
  <c r="J4696" i="2"/>
  <c r="K4696" i="2"/>
  <c r="L4696" i="2"/>
  <c r="M4696" i="2"/>
  <c r="N4696" i="2"/>
  <c r="O4696" i="2"/>
  <c r="P4696" i="2"/>
  <c r="Q4696" i="2"/>
  <c r="R4696" i="2"/>
  <c r="S4696" i="2"/>
  <c r="T4696" i="2"/>
  <c r="U4696" i="2"/>
  <c r="V4696" i="2"/>
  <c r="W4696" i="2"/>
  <c r="X4696" i="2"/>
  <c r="Y4696" i="2"/>
  <c r="Z4696" i="2"/>
  <c r="AA4696" i="2"/>
  <c r="AB4696" i="2"/>
  <c r="AC4696" i="2"/>
  <c r="A4697" i="2"/>
  <c r="B4697" i="2"/>
  <c r="C4697" i="2"/>
  <c r="E4697" i="2"/>
  <c r="D4697" i="2"/>
  <c r="F4697" i="2"/>
  <c r="G4697" i="2"/>
  <c r="H4697" i="2"/>
  <c r="I4697" i="2"/>
  <c r="J4697" i="2"/>
  <c r="K4697" i="2"/>
  <c r="L4697" i="2"/>
  <c r="M4697" i="2"/>
  <c r="N4697" i="2"/>
  <c r="O4697" i="2"/>
  <c r="P4697" i="2"/>
  <c r="Q4697" i="2"/>
  <c r="R4697" i="2"/>
  <c r="S4697" i="2"/>
  <c r="T4697" i="2"/>
  <c r="U4697" i="2"/>
  <c r="V4697" i="2"/>
  <c r="W4697" i="2"/>
  <c r="X4697" i="2"/>
  <c r="Y4697" i="2"/>
  <c r="Z4697" i="2"/>
  <c r="AA4697" i="2"/>
  <c r="AB4697" i="2"/>
  <c r="AC4697" i="2"/>
  <c r="A4698" i="2"/>
  <c r="B4698" i="2"/>
  <c r="C4698" i="2"/>
  <c r="E4698" i="2"/>
  <c r="D4698" i="2"/>
  <c r="F4698" i="2"/>
  <c r="G4698" i="2"/>
  <c r="H4698" i="2"/>
  <c r="I4698" i="2"/>
  <c r="J4698" i="2"/>
  <c r="K4698" i="2"/>
  <c r="L4698" i="2"/>
  <c r="M4698" i="2"/>
  <c r="N4698" i="2"/>
  <c r="O4698" i="2"/>
  <c r="P4698" i="2"/>
  <c r="Q4698" i="2"/>
  <c r="R4698" i="2"/>
  <c r="S4698" i="2"/>
  <c r="T4698" i="2"/>
  <c r="U4698" i="2"/>
  <c r="V4698" i="2"/>
  <c r="W4698" i="2"/>
  <c r="X4698" i="2"/>
  <c r="Y4698" i="2"/>
  <c r="Z4698" i="2"/>
  <c r="AA4698" i="2"/>
  <c r="AB4698" i="2"/>
  <c r="AC4698" i="2"/>
  <c r="A4699" i="2"/>
  <c r="B4699" i="2"/>
  <c r="C4699" i="2"/>
  <c r="E4699" i="2"/>
  <c r="D4699" i="2"/>
  <c r="F4699" i="2"/>
  <c r="G4699" i="2"/>
  <c r="H4699" i="2"/>
  <c r="I4699" i="2"/>
  <c r="J4699" i="2"/>
  <c r="K4699" i="2"/>
  <c r="L4699" i="2"/>
  <c r="M4699" i="2"/>
  <c r="N4699" i="2"/>
  <c r="O4699" i="2"/>
  <c r="P4699" i="2"/>
  <c r="Q4699" i="2"/>
  <c r="R4699" i="2"/>
  <c r="S4699" i="2"/>
  <c r="T4699" i="2"/>
  <c r="U4699" i="2"/>
  <c r="V4699" i="2"/>
  <c r="W4699" i="2"/>
  <c r="X4699" i="2"/>
  <c r="Y4699" i="2"/>
  <c r="Z4699" i="2"/>
  <c r="AA4699" i="2"/>
  <c r="AB4699" i="2"/>
  <c r="AC4699" i="2"/>
  <c r="A4700" i="2"/>
  <c r="B4700" i="2"/>
  <c r="C4700" i="2"/>
  <c r="E4700" i="2"/>
  <c r="D4700" i="2"/>
  <c r="F4700" i="2"/>
  <c r="G4700" i="2"/>
  <c r="H4700" i="2"/>
  <c r="I4700" i="2"/>
  <c r="J4700" i="2"/>
  <c r="K4700" i="2"/>
  <c r="L4700" i="2"/>
  <c r="M4700" i="2"/>
  <c r="N4700" i="2"/>
  <c r="O4700" i="2"/>
  <c r="P4700" i="2"/>
  <c r="Q4700" i="2"/>
  <c r="R4700" i="2"/>
  <c r="S4700" i="2"/>
  <c r="T4700" i="2"/>
  <c r="U4700" i="2"/>
  <c r="V4700" i="2"/>
  <c r="W4700" i="2"/>
  <c r="X4700" i="2"/>
  <c r="Y4700" i="2"/>
  <c r="Z4700" i="2"/>
  <c r="AA4700" i="2"/>
  <c r="AB4700" i="2"/>
  <c r="AC4700" i="2"/>
  <c r="A4701" i="2"/>
  <c r="B4701" i="2"/>
  <c r="C4701" i="2"/>
  <c r="E4701" i="2"/>
  <c r="D4701" i="2"/>
  <c r="F4701" i="2"/>
  <c r="G4701" i="2"/>
  <c r="H4701" i="2"/>
  <c r="I4701" i="2"/>
  <c r="J4701" i="2"/>
  <c r="K4701" i="2"/>
  <c r="L4701" i="2"/>
  <c r="M4701" i="2"/>
  <c r="N4701" i="2"/>
  <c r="O4701" i="2"/>
  <c r="P4701" i="2"/>
  <c r="Q4701" i="2"/>
  <c r="R4701" i="2"/>
  <c r="S4701" i="2"/>
  <c r="T4701" i="2"/>
  <c r="U4701" i="2"/>
  <c r="V4701" i="2"/>
  <c r="W4701" i="2"/>
  <c r="X4701" i="2"/>
  <c r="Y4701" i="2"/>
  <c r="Z4701" i="2"/>
  <c r="AA4701" i="2"/>
  <c r="AB4701" i="2"/>
  <c r="AC4701" i="2"/>
  <c r="A4702" i="2"/>
  <c r="B4702" i="2"/>
  <c r="C4702" i="2"/>
  <c r="E4702" i="2"/>
  <c r="D4702" i="2"/>
  <c r="F4702" i="2"/>
  <c r="G4702" i="2"/>
  <c r="H4702" i="2"/>
  <c r="I4702" i="2"/>
  <c r="J4702" i="2"/>
  <c r="K4702" i="2"/>
  <c r="L4702" i="2"/>
  <c r="M4702" i="2"/>
  <c r="N4702" i="2"/>
  <c r="O4702" i="2"/>
  <c r="P4702" i="2"/>
  <c r="Q4702" i="2"/>
  <c r="R4702" i="2"/>
  <c r="S4702" i="2"/>
  <c r="T4702" i="2"/>
  <c r="U4702" i="2"/>
  <c r="V4702" i="2"/>
  <c r="W4702" i="2"/>
  <c r="X4702" i="2"/>
  <c r="Y4702" i="2"/>
  <c r="Z4702" i="2"/>
  <c r="AA4702" i="2"/>
  <c r="AB4702" i="2"/>
  <c r="AC4702" i="2"/>
  <c r="A4703" i="2"/>
  <c r="B4703" i="2"/>
  <c r="C4703" i="2"/>
  <c r="E4703" i="2"/>
  <c r="D4703" i="2"/>
  <c r="F4703" i="2"/>
  <c r="G4703" i="2"/>
  <c r="H4703" i="2"/>
  <c r="I4703" i="2"/>
  <c r="J4703" i="2"/>
  <c r="K4703" i="2"/>
  <c r="L4703" i="2"/>
  <c r="M4703" i="2"/>
  <c r="N4703" i="2"/>
  <c r="O4703" i="2"/>
  <c r="P4703" i="2"/>
  <c r="Q4703" i="2"/>
  <c r="R4703" i="2"/>
  <c r="S4703" i="2"/>
  <c r="T4703" i="2"/>
  <c r="U4703" i="2"/>
  <c r="V4703" i="2"/>
  <c r="W4703" i="2"/>
  <c r="X4703" i="2"/>
  <c r="Y4703" i="2"/>
  <c r="Z4703" i="2"/>
  <c r="AA4703" i="2"/>
  <c r="AB4703" i="2"/>
  <c r="AC4703" i="2"/>
  <c r="A4704" i="2"/>
  <c r="B4704" i="2"/>
  <c r="C4704" i="2"/>
  <c r="E4704" i="2"/>
  <c r="D4704" i="2"/>
  <c r="F4704" i="2"/>
  <c r="G4704" i="2"/>
  <c r="H4704" i="2"/>
  <c r="I4704" i="2"/>
  <c r="J4704" i="2"/>
  <c r="K4704" i="2"/>
  <c r="L4704" i="2"/>
  <c r="M4704" i="2"/>
  <c r="N4704" i="2"/>
  <c r="O4704" i="2"/>
  <c r="P4704" i="2"/>
  <c r="Q4704" i="2"/>
  <c r="R4704" i="2"/>
  <c r="S4704" i="2"/>
  <c r="T4704" i="2"/>
  <c r="U4704" i="2"/>
  <c r="V4704" i="2"/>
  <c r="W4704" i="2"/>
  <c r="X4704" i="2"/>
  <c r="Y4704" i="2"/>
  <c r="Z4704" i="2"/>
  <c r="AA4704" i="2"/>
  <c r="AB4704" i="2"/>
  <c r="AC4704" i="2"/>
  <c r="A4705" i="2"/>
  <c r="B4705" i="2"/>
  <c r="C4705" i="2"/>
  <c r="E4705" i="2"/>
  <c r="D4705" i="2"/>
  <c r="F4705" i="2"/>
  <c r="G4705" i="2"/>
  <c r="H4705" i="2"/>
  <c r="I4705" i="2"/>
  <c r="J4705" i="2"/>
  <c r="K4705" i="2"/>
  <c r="L4705" i="2"/>
  <c r="M4705" i="2"/>
  <c r="N4705" i="2"/>
  <c r="O4705" i="2"/>
  <c r="P4705" i="2"/>
  <c r="Q4705" i="2"/>
  <c r="R4705" i="2"/>
  <c r="S4705" i="2"/>
  <c r="T4705" i="2"/>
  <c r="U4705" i="2"/>
  <c r="V4705" i="2"/>
  <c r="W4705" i="2"/>
  <c r="X4705" i="2"/>
  <c r="Y4705" i="2"/>
  <c r="Z4705" i="2"/>
  <c r="AA4705" i="2"/>
  <c r="AB4705" i="2"/>
  <c r="AC4705" i="2"/>
  <c r="A4706" i="2"/>
  <c r="B4706" i="2"/>
  <c r="C4706" i="2"/>
  <c r="E4706" i="2"/>
  <c r="D4706" i="2"/>
  <c r="F4706" i="2"/>
  <c r="G4706" i="2"/>
  <c r="H4706" i="2"/>
  <c r="I4706" i="2"/>
  <c r="J4706" i="2"/>
  <c r="K4706" i="2"/>
  <c r="L4706" i="2"/>
  <c r="M4706" i="2"/>
  <c r="N4706" i="2"/>
  <c r="O4706" i="2"/>
  <c r="P4706" i="2"/>
  <c r="Q4706" i="2"/>
  <c r="R4706" i="2"/>
  <c r="S4706" i="2"/>
  <c r="T4706" i="2"/>
  <c r="U4706" i="2"/>
  <c r="V4706" i="2"/>
  <c r="W4706" i="2"/>
  <c r="X4706" i="2"/>
  <c r="Y4706" i="2"/>
  <c r="Z4706" i="2"/>
  <c r="AA4706" i="2"/>
  <c r="AB4706" i="2"/>
  <c r="AC4706" i="2"/>
  <c r="A4707" i="2"/>
  <c r="B4707" i="2"/>
  <c r="C4707" i="2"/>
  <c r="E4707" i="2"/>
  <c r="D4707" i="2"/>
  <c r="F4707" i="2"/>
  <c r="G4707" i="2"/>
  <c r="H4707" i="2"/>
  <c r="I4707" i="2"/>
  <c r="J4707" i="2"/>
  <c r="K4707" i="2"/>
  <c r="L4707" i="2"/>
  <c r="M4707" i="2"/>
  <c r="N4707" i="2"/>
  <c r="O4707" i="2"/>
  <c r="P4707" i="2"/>
  <c r="Q4707" i="2"/>
  <c r="R4707" i="2"/>
  <c r="S4707" i="2"/>
  <c r="T4707" i="2"/>
  <c r="U4707" i="2"/>
  <c r="V4707" i="2"/>
  <c r="W4707" i="2"/>
  <c r="X4707" i="2"/>
  <c r="Y4707" i="2"/>
  <c r="Z4707" i="2"/>
  <c r="AA4707" i="2"/>
  <c r="AB4707" i="2"/>
  <c r="AC4707" i="2"/>
  <c r="A4708" i="2"/>
  <c r="B4708" i="2"/>
  <c r="C4708" i="2"/>
  <c r="E4708" i="2"/>
  <c r="D4708" i="2"/>
  <c r="F4708" i="2"/>
  <c r="G4708" i="2"/>
  <c r="H4708" i="2"/>
  <c r="I4708" i="2"/>
  <c r="J4708" i="2"/>
  <c r="K4708" i="2"/>
  <c r="L4708" i="2"/>
  <c r="M4708" i="2"/>
  <c r="N4708" i="2"/>
  <c r="O4708" i="2"/>
  <c r="P4708" i="2"/>
  <c r="Q4708" i="2"/>
  <c r="R4708" i="2"/>
  <c r="S4708" i="2"/>
  <c r="T4708" i="2"/>
  <c r="U4708" i="2"/>
  <c r="V4708" i="2"/>
  <c r="W4708" i="2"/>
  <c r="X4708" i="2"/>
  <c r="Y4708" i="2"/>
  <c r="Z4708" i="2"/>
  <c r="AA4708" i="2"/>
  <c r="AB4708" i="2"/>
  <c r="AC4708" i="2"/>
  <c r="A4709" i="2"/>
  <c r="B4709" i="2"/>
  <c r="C4709" i="2"/>
  <c r="E4709" i="2"/>
  <c r="D4709" i="2"/>
  <c r="F4709" i="2"/>
  <c r="G4709" i="2"/>
  <c r="H4709" i="2"/>
  <c r="I4709" i="2"/>
  <c r="J4709" i="2"/>
  <c r="K4709" i="2"/>
  <c r="L4709" i="2"/>
  <c r="M4709" i="2"/>
  <c r="N4709" i="2"/>
  <c r="O4709" i="2"/>
  <c r="P4709" i="2"/>
  <c r="Q4709" i="2"/>
  <c r="R4709" i="2"/>
  <c r="S4709" i="2"/>
  <c r="T4709" i="2"/>
  <c r="U4709" i="2"/>
  <c r="V4709" i="2"/>
  <c r="W4709" i="2"/>
  <c r="X4709" i="2"/>
  <c r="Y4709" i="2"/>
  <c r="Z4709" i="2"/>
  <c r="AA4709" i="2"/>
  <c r="AB4709" i="2"/>
  <c r="AC4709" i="2"/>
  <c r="A4710" i="2"/>
  <c r="B4710" i="2"/>
  <c r="C4710" i="2"/>
  <c r="E4710" i="2"/>
  <c r="D4710" i="2"/>
  <c r="F4710" i="2"/>
  <c r="G4710" i="2"/>
  <c r="H4710" i="2"/>
  <c r="I4710" i="2"/>
  <c r="J4710" i="2"/>
  <c r="K4710" i="2"/>
  <c r="L4710" i="2"/>
  <c r="M4710" i="2"/>
  <c r="N4710" i="2"/>
  <c r="O4710" i="2"/>
  <c r="P4710" i="2"/>
  <c r="Q4710" i="2"/>
  <c r="R4710" i="2"/>
  <c r="S4710" i="2"/>
  <c r="T4710" i="2"/>
  <c r="U4710" i="2"/>
  <c r="V4710" i="2"/>
  <c r="W4710" i="2"/>
  <c r="X4710" i="2"/>
  <c r="Y4710" i="2"/>
  <c r="Z4710" i="2"/>
  <c r="AA4710" i="2"/>
  <c r="AB4710" i="2"/>
  <c r="AC4710" i="2"/>
  <c r="A4711" i="2"/>
  <c r="B4711" i="2"/>
  <c r="C4711" i="2"/>
  <c r="E4711" i="2"/>
  <c r="D4711" i="2"/>
  <c r="F4711" i="2"/>
  <c r="G4711" i="2"/>
  <c r="H4711" i="2"/>
  <c r="I4711" i="2"/>
  <c r="J4711" i="2"/>
  <c r="K4711" i="2"/>
  <c r="L4711" i="2"/>
  <c r="M4711" i="2"/>
  <c r="N4711" i="2"/>
  <c r="O4711" i="2"/>
  <c r="P4711" i="2"/>
  <c r="Q4711" i="2"/>
  <c r="R4711" i="2"/>
  <c r="S4711" i="2"/>
  <c r="T4711" i="2"/>
  <c r="U4711" i="2"/>
  <c r="V4711" i="2"/>
  <c r="W4711" i="2"/>
  <c r="X4711" i="2"/>
  <c r="Y4711" i="2"/>
  <c r="Z4711" i="2"/>
  <c r="AA4711" i="2"/>
  <c r="AB4711" i="2"/>
  <c r="AC4711" i="2"/>
  <c r="A4712" i="2"/>
  <c r="B4712" i="2"/>
  <c r="C4712" i="2"/>
  <c r="E4712" i="2"/>
  <c r="D4712" i="2"/>
  <c r="F4712" i="2"/>
  <c r="G4712" i="2"/>
  <c r="H4712" i="2"/>
  <c r="I4712" i="2"/>
  <c r="J4712" i="2"/>
  <c r="K4712" i="2"/>
  <c r="L4712" i="2"/>
  <c r="M4712" i="2"/>
  <c r="N4712" i="2"/>
  <c r="O4712" i="2"/>
  <c r="P4712" i="2"/>
  <c r="Q4712" i="2"/>
  <c r="R4712" i="2"/>
  <c r="S4712" i="2"/>
  <c r="T4712" i="2"/>
  <c r="U4712" i="2"/>
  <c r="V4712" i="2"/>
  <c r="W4712" i="2"/>
  <c r="X4712" i="2"/>
  <c r="Y4712" i="2"/>
  <c r="Z4712" i="2"/>
  <c r="AA4712" i="2"/>
  <c r="AB4712" i="2"/>
  <c r="AC4712" i="2"/>
  <c r="A4713" i="2"/>
  <c r="B4713" i="2"/>
  <c r="C4713" i="2"/>
  <c r="E4713" i="2"/>
  <c r="D4713" i="2"/>
  <c r="F4713" i="2"/>
  <c r="G4713" i="2"/>
  <c r="H4713" i="2"/>
  <c r="I4713" i="2"/>
  <c r="J4713" i="2"/>
  <c r="K4713" i="2"/>
  <c r="L4713" i="2"/>
  <c r="M4713" i="2"/>
  <c r="N4713" i="2"/>
  <c r="O4713" i="2"/>
  <c r="P4713" i="2"/>
  <c r="Q4713" i="2"/>
  <c r="R4713" i="2"/>
  <c r="S4713" i="2"/>
  <c r="T4713" i="2"/>
  <c r="U4713" i="2"/>
  <c r="V4713" i="2"/>
  <c r="W4713" i="2"/>
  <c r="X4713" i="2"/>
  <c r="Y4713" i="2"/>
  <c r="Z4713" i="2"/>
  <c r="AA4713" i="2"/>
  <c r="AB4713" i="2"/>
  <c r="AC4713" i="2"/>
  <c r="A4714" i="2"/>
  <c r="B4714" i="2"/>
  <c r="C4714" i="2"/>
  <c r="E4714" i="2"/>
  <c r="D4714" i="2"/>
  <c r="F4714" i="2"/>
  <c r="G4714" i="2"/>
  <c r="H4714" i="2"/>
  <c r="I4714" i="2"/>
  <c r="J4714" i="2"/>
  <c r="K4714" i="2"/>
  <c r="L4714" i="2"/>
  <c r="M4714" i="2"/>
  <c r="N4714" i="2"/>
  <c r="O4714" i="2"/>
  <c r="P4714" i="2"/>
  <c r="Q4714" i="2"/>
  <c r="R4714" i="2"/>
  <c r="S4714" i="2"/>
  <c r="T4714" i="2"/>
  <c r="U4714" i="2"/>
  <c r="V4714" i="2"/>
  <c r="W4714" i="2"/>
  <c r="X4714" i="2"/>
  <c r="Y4714" i="2"/>
  <c r="Z4714" i="2"/>
  <c r="AA4714" i="2"/>
  <c r="AB4714" i="2"/>
  <c r="AC4714" i="2"/>
  <c r="A4715" i="2"/>
  <c r="B4715" i="2"/>
  <c r="C4715" i="2"/>
  <c r="E4715" i="2"/>
  <c r="D4715" i="2"/>
  <c r="F4715" i="2"/>
  <c r="G4715" i="2"/>
  <c r="H4715" i="2"/>
  <c r="I4715" i="2"/>
  <c r="J4715" i="2"/>
  <c r="K4715" i="2"/>
  <c r="L4715" i="2"/>
  <c r="M4715" i="2"/>
  <c r="N4715" i="2"/>
  <c r="O4715" i="2"/>
  <c r="P4715" i="2"/>
  <c r="Q4715" i="2"/>
  <c r="R4715" i="2"/>
  <c r="S4715" i="2"/>
  <c r="T4715" i="2"/>
  <c r="U4715" i="2"/>
  <c r="V4715" i="2"/>
  <c r="W4715" i="2"/>
  <c r="X4715" i="2"/>
  <c r="Y4715" i="2"/>
  <c r="Z4715" i="2"/>
  <c r="AA4715" i="2"/>
  <c r="AB4715" i="2"/>
  <c r="AC4715" i="2"/>
  <c r="A4716" i="2"/>
  <c r="B4716" i="2"/>
  <c r="C4716" i="2"/>
  <c r="E4716" i="2"/>
  <c r="D4716" i="2"/>
  <c r="F4716" i="2"/>
  <c r="G4716" i="2"/>
  <c r="H4716" i="2"/>
  <c r="I4716" i="2"/>
  <c r="J4716" i="2"/>
  <c r="K4716" i="2"/>
  <c r="L4716" i="2"/>
  <c r="M4716" i="2"/>
  <c r="N4716" i="2"/>
  <c r="O4716" i="2"/>
  <c r="P4716" i="2"/>
  <c r="Q4716" i="2"/>
  <c r="R4716" i="2"/>
  <c r="S4716" i="2"/>
  <c r="T4716" i="2"/>
  <c r="U4716" i="2"/>
  <c r="V4716" i="2"/>
  <c r="W4716" i="2"/>
  <c r="X4716" i="2"/>
  <c r="Y4716" i="2"/>
  <c r="Z4716" i="2"/>
  <c r="AA4716" i="2"/>
  <c r="AB4716" i="2"/>
  <c r="AC4716" i="2"/>
  <c r="A4717" i="2"/>
  <c r="B4717" i="2"/>
  <c r="C4717" i="2"/>
  <c r="E4717" i="2"/>
  <c r="D4717" i="2"/>
  <c r="F4717" i="2"/>
  <c r="G4717" i="2"/>
  <c r="H4717" i="2"/>
  <c r="I4717" i="2"/>
  <c r="J4717" i="2"/>
  <c r="K4717" i="2"/>
  <c r="L4717" i="2"/>
  <c r="M4717" i="2"/>
  <c r="N4717" i="2"/>
  <c r="O4717" i="2"/>
  <c r="P4717" i="2"/>
  <c r="Q4717" i="2"/>
  <c r="R4717" i="2"/>
  <c r="S4717" i="2"/>
  <c r="T4717" i="2"/>
  <c r="U4717" i="2"/>
  <c r="V4717" i="2"/>
  <c r="W4717" i="2"/>
  <c r="X4717" i="2"/>
  <c r="Y4717" i="2"/>
  <c r="Z4717" i="2"/>
  <c r="AA4717" i="2"/>
  <c r="AB4717" i="2"/>
  <c r="AC4717" i="2"/>
  <c r="A4718" i="2"/>
  <c r="B4718" i="2"/>
  <c r="C4718" i="2"/>
  <c r="E4718" i="2"/>
  <c r="D4718" i="2"/>
  <c r="F4718" i="2"/>
  <c r="G4718" i="2"/>
  <c r="H4718" i="2"/>
  <c r="I4718" i="2"/>
  <c r="J4718" i="2"/>
  <c r="K4718" i="2"/>
  <c r="L4718" i="2"/>
  <c r="M4718" i="2"/>
  <c r="N4718" i="2"/>
  <c r="O4718" i="2"/>
  <c r="P4718" i="2"/>
  <c r="Q4718" i="2"/>
  <c r="R4718" i="2"/>
  <c r="S4718" i="2"/>
  <c r="T4718" i="2"/>
  <c r="U4718" i="2"/>
  <c r="V4718" i="2"/>
  <c r="W4718" i="2"/>
  <c r="X4718" i="2"/>
  <c r="Y4718" i="2"/>
  <c r="Z4718" i="2"/>
  <c r="AA4718" i="2"/>
  <c r="AB4718" i="2"/>
  <c r="AC4718" i="2"/>
  <c r="A4719" i="2"/>
  <c r="B4719" i="2"/>
  <c r="C4719" i="2"/>
  <c r="E4719" i="2"/>
  <c r="D4719" i="2"/>
  <c r="F4719" i="2"/>
  <c r="G4719" i="2"/>
  <c r="H4719" i="2"/>
  <c r="I4719" i="2"/>
  <c r="J4719" i="2"/>
  <c r="K4719" i="2"/>
  <c r="L4719" i="2"/>
  <c r="M4719" i="2"/>
  <c r="N4719" i="2"/>
  <c r="O4719" i="2"/>
  <c r="P4719" i="2"/>
  <c r="Q4719" i="2"/>
  <c r="R4719" i="2"/>
  <c r="S4719" i="2"/>
  <c r="T4719" i="2"/>
  <c r="U4719" i="2"/>
  <c r="V4719" i="2"/>
  <c r="W4719" i="2"/>
  <c r="X4719" i="2"/>
  <c r="Y4719" i="2"/>
  <c r="Z4719" i="2"/>
  <c r="AA4719" i="2"/>
  <c r="AB4719" i="2"/>
  <c r="AC4719" i="2"/>
  <c r="A4720" i="2"/>
  <c r="B4720" i="2"/>
  <c r="C4720" i="2"/>
  <c r="E4720" i="2"/>
  <c r="D4720" i="2"/>
  <c r="F4720" i="2"/>
  <c r="G4720" i="2"/>
  <c r="H4720" i="2"/>
  <c r="I4720" i="2"/>
  <c r="J4720" i="2"/>
  <c r="K4720" i="2"/>
  <c r="L4720" i="2"/>
  <c r="M4720" i="2"/>
  <c r="N4720" i="2"/>
  <c r="O4720" i="2"/>
  <c r="P4720" i="2"/>
  <c r="Q4720" i="2"/>
  <c r="R4720" i="2"/>
  <c r="S4720" i="2"/>
  <c r="T4720" i="2"/>
  <c r="U4720" i="2"/>
  <c r="V4720" i="2"/>
  <c r="W4720" i="2"/>
  <c r="X4720" i="2"/>
  <c r="Y4720" i="2"/>
  <c r="Z4720" i="2"/>
  <c r="AA4720" i="2"/>
  <c r="AB4720" i="2"/>
  <c r="AC4720" i="2"/>
  <c r="A4721" i="2"/>
  <c r="B4721" i="2"/>
  <c r="C4721" i="2"/>
  <c r="E4721" i="2"/>
  <c r="D4721" i="2"/>
  <c r="F4721" i="2"/>
  <c r="G4721" i="2"/>
  <c r="H4721" i="2"/>
  <c r="I4721" i="2"/>
  <c r="J4721" i="2"/>
  <c r="K4721" i="2"/>
  <c r="L4721" i="2"/>
  <c r="M4721" i="2"/>
  <c r="N4721" i="2"/>
  <c r="O4721" i="2"/>
  <c r="P4721" i="2"/>
  <c r="Q4721" i="2"/>
  <c r="R4721" i="2"/>
  <c r="S4721" i="2"/>
  <c r="T4721" i="2"/>
  <c r="U4721" i="2"/>
  <c r="V4721" i="2"/>
  <c r="W4721" i="2"/>
  <c r="X4721" i="2"/>
  <c r="Y4721" i="2"/>
  <c r="Z4721" i="2"/>
  <c r="AA4721" i="2"/>
  <c r="AB4721" i="2"/>
  <c r="AC4721" i="2"/>
  <c r="A4722" i="2"/>
  <c r="B4722" i="2"/>
  <c r="C4722" i="2"/>
  <c r="E4722" i="2"/>
  <c r="D4722" i="2"/>
  <c r="F4722" i="2"/>
  <c r="G4722" i="2"/>
  <c r="H4722" i="2"/>
  <c r="I4722" i="2"/>
  <c r="J4722" i="2"/>
  <c r="K4722" i="2"/>
  <c r="L4722" i="2"/>
  <c r="M4722" i="2"/>
  <c r="N4722" i="2"/>
  <c r="O4722" i="2"/>
  <c r="P4722" i="2"/>
  <c r="Q4722" i="2"/>
  <c r="R4722" i="2"/>
  <c r="S4722" i="2"/>
  <c r="T4722" i="2"/>
  <c r="U4722" i="2"/>
  <c r="V4722" i="2"/>
  <c r="W4722" i="2"/>
  <c r="X4722" i="2"/>
  <c r="Y4722" i="2"/>
  <c r="Z4722" i="2"/>
  <c r="AA4722" i="2"/>
  <c r="AB4722" i="2"/>
  <c r="AC4722" i="2"/>
  <c r="A4723" i="2"/>
  <c r="B4723" i="2"/>
  <c r="C4723" i="2"/>
  <c r="E4723" i="2"/>
  <c r="D4723" i="2"/>
  <c r="F4723" i="2"/>
  <c r="G4723" i="2"/>
  <c r="H4723" i="2"/>
  <c r="I4723" i="2"/>
  <c r="J4723" i="2"/>
  <c r="K4723" i="2"/>
  <c r="L4723" i="2"/>
  <c r="M4723" i="2"/>
  <c r="N4723" i="2"/>
  <c r="O4723" i="2"/>
  <c r="P4723" i="2"/>
  <c r="Q4723" i="2"/>
  <c r="R4723" i="2"/>
  <c r="S4723" i="2"/>
  <c r="T4723" i="2"/>
  <c r="U4723" i="2"/>
  <c r="V4723" i="2"/>
  <c r="W4723" i="2"/>
  <c r="X4723" i="2"/>
  <c r="Y4723" i="2"/>
  <c r="Z4723" i="2"/>
  <c r="AA4723" i="2"/>
  <c r="AB4723" i="2"/>
  <c r="AC4723" i="2"/>
  <c r="A4724" i="2"/>
  <c r="B4724" i="2"/>
  <c r="C4724" i="2"/>
  <c r="E4724" i="2"/>
  <c r="D4724" i="2"/>
  <c r="F4724" i="2"/>
  <c r="G4724" i="2"/>
  <c r="H4724" i="2"/>
  <c r="I4724" i="2"/>
  <c r="J4724" i="2"/>
  <c r="K4724" i="2"/>
  <c r="L4724" i="2"/>
  <c r="M4724" i="2"/>
  <c r="N4724" i="2"/>
  <c r="O4724" i="2"/>
  <c r="P4724" i="2"/>
  <c r="Q4724" i="2"/>
  <c r="R4724" i="2"/>
  <c r="S4724" i="2"/>
  <c r="T4724" i="2"/>
  <c r="U4724" i="2"/>
  <c r="V4724" i="2"/>
  <c r="W4724" i="2"/>
  <c r="X4724" i="2"/>
  <c r="Y4724" i="2"/>
  <c r="Z4724" i="2"/>
  <c r="AA4724" i="2"/>
  <c r="AB4724" i="2"/>
  <c r="AC4724" i="2"/>
  <c r="A4725" i="2"/>
  <c r="B4725" i="2"/>
  <c r="C4725" i="2"/>
  <c r="E4725" i="2"/>
  <c r="D4725" i="2"/>
  <c r="F4725" i="2"/>
  <c r="G4725" i="2"/>
  <c r="H4725" i="2"/>
  <c r="I4725" i="2"/>
  <c r="J4725" i="2"/>
  <c r="K4725" i="2"/>
  <c r="L4725" i="2"/>
  <c r="M4725" i="2"/>
  <c r="N4725" i="2"/>
  <c r="O4725" i="2"/>
  <c r="P4725" i="2"/>
  <c r="Q4725" i="2"/>
  <c r="R4725" i="2"/>
  <c r="S4725" i="2"/>
  <c r="T4725" i="2"/>
  <c r="U4725" i="2"/>
  <c r="V4725" i="2"/>
  <c r="W4725" i="2"/>
  <c r="X4725" i="2"/>
  <c r="Y4725" i="2"/>
  <c r="Z4725" i="2"/>
  <c r="AA4725" i="2"/>
  <c r="AB4725" i="2"/>
  <c r="AC4725" i="2"/>
  <c r="A4726" i="2"/>
  <c r="B4726" i="2"/>
  <c r="C4726" i="2"/>
  <c r="E4726" i="2"/>
  <c r="D4726" i="2"/>
  <c r="F4726" i="2"/>
  <c r="G4726" i="2"/>
  <c r="H4726" i="2"/>
  <c r="I4726" i="2"/>
  <c r="J4726" i="2"/>
  <c r="K4726" i="2"/>
  <c r="L4726" i="2"/>
  <c r="M4726" i="2"/>
  <c r="N4726" i="2"/>
  <c r="O4726" i="2"/>
  <c r="P4726" i="2"/>
  <c r="Q4726" i="2"/>
  <c r="R4726" i="2"/>
  <c r="S4726" i="2"/>
  <c r="T4726" i="2"/>
  <c r="U4726" i="2"/>
  <c r="V4726" i="2"/>
  <c r="W4726" i="2"/>
  <c r="X4726" i="2"/>
  <c r="Y4726" i="2"/>
  <c r="Z4726" i="2"/>
  <c r="AA4726" i="2"/>
  <c r="AB4726" i="2"/>
  <c r="AC4726" i="2"/>
  <c r="A4727" i="2"/>
  <c r="B4727" i="2"/>
  <c r="C4727" i="2"/>
  <c r="E4727" i="2"/>
  <c r="D4727" i="2"/>
  <c r="F4727" i="2"/>
  <c r="G4727" i="2"/>
  <c r="H4727" i="2"/>
  <c r="I4727" i="2"/>
  <c r="J4727" i="2"/>
  <c r="K4727" i="2"/>
  <c r="L4727" i="2"/>
  <c r="M4727" i="2"/>
  <c r="N4727" i="2"/>
  <c r="O4727" i="2"/>
  <c r="P4727" i="2"/>
  <c r="Q4727" i="2"/>
  <c r="R4727" i="2"/>
  <c r="S4727" i="2"/>
  <c r="T4727" i="2"/>
  <c r="U4727" i="2"/>
  <c r="V4727" i="2"/>
  <c r="W4727" i="2"/>
  <c r="X4727" i="2"/>
  <c r="Y4727" i="2"/>
  <c r="Z4727" i="2"/>
  <c r="AA4727" i="2"/>
  <c r="AB4727" i="2"/>
  <c r="AC4727" i="2"/>
  <c r="A4728" i="2"/>
  <c r="B4728" i="2"/>
  <c r="C4728" i="2"/>
  <c r="E4728" i="2"/>
  <c r="D4728" i="2"/>
  <c r="F4728" i="2"/>
  <c r="G4728" i="2"/>
  <c r="H4728" i="2"/>
  <c r="I4728" i="2"/>
  <c r="J4728" i="2"/>
  <c r="K4728" i="2"/>
  <c r="L4728" i="2"/>
  <c r="M4728" i="2"/>
  <c r="N4728" i="2"/>
  <c r="O4728" i="2"/>
  <c r="P4728" i="2"/>
  <c r="Q4728" i="2"/>
  <c r="R4728" i="2"/>
  <c r="S4728" i="2"/>
  <c r="T4728" i="2"/>
  <c r="U4728" i="2"/>
  <c r="V4728" i="2"/>
  <c r="W4728" i="2"/>
  <c r="X4728" i="2"/>
  <c r="Y4728" i="2"/>
  <c r="Z4728" i="2"/>
  <c r="AA4728" i="2"/>
  <c r="AB4728" i="2"/>
  <c r="AC4728" i="2"/>
  <c r="A4729" i="2"/>
  <c r="B4729" i="2"/>
  <c r="C4729" i="2"/>
  <c r="E4729" i="2"/>
  <c r="D4729" i="2"/>
  <c r="F4729" i="2"/>
  <c r="G4729" i="2"/>
  <c r="H4729" i="2"/>
  <c r="I4729" i="2"/>
  <c r="J4729" i="2"/>
  <c r="K4729" i="2"/>
  <c r="L4729" i="2"/>
  <c r="M4729" i="2"/>
  <c r="N4729" i="2"/>
  <c r="O4729" i="2"/>
  <c r="P4729" i="2"/>
  <c r="Q4729" i="2"/>
  <c r="R4729" i="2"/>
  <c r="S4729" i="2"/>
  <c r="T4729" i="2"/>
  <c r="U4729" i="2"/>
  <c r="V4729" i="2"/>
  <c r="W4729" i="2"/>
  <c r="X4729" i="2"/>
  <c r="Y4729" i="2"/>
  <c r="Z4729" i="2"/>
  <c r="AA4729" i="2"/>
  <c r="AB4729" i="2"/>
  <c r="AC4729" i="2"/>
  <c r="A4730" i="2"/>
  <c r="B4730" i="2"/>
  <c r="C4730" i="2"/>
  <c r="E4730" i="2"/>
  <c r="D4730" i="2"/>
  <c r="F4730" i="2"/>
  <c r="G4730" i="2"/>
  <c r="H4730" i="2"/>
  <c r="I4730" i="2"/>
  <c r="J4730" i="2"/>
  <c r="K4730" i="2"/>
  <c r="L4730" i="2"/>
  <c r="M4730" i="2"/>
  <c r="N4730" i="2"/>
  <c r="O4730" i="2"/>
  <c r="P4730" i="2"/>
  <c r="Q4730" i="2"/>
  <c r="R4730" i="2"/>
  <c r="S4730" i="2"/>
  <c r="T4730" i="2"/>
  <c r="U4730" i="2"/>
  <c r="V4730" i="2"/>
  <c r="W4730" i="2"/>
  <c r="X4730" i="2"/>
  <c r="Y4730" i="2"/>
  <c r="Z4730" i="2"/>
  <c r="AA4730" i="2"/>
  <c r="AB4730" i="2"/>
  <c r="AC4730" i="2"/>
  <c r="A4731" i="2"/>
  <c r="B4731" i="2"/>
  <c r="C4731" i="2"/>
  <c r="E4731" i="2"/>
  <c r="D4731" i="2"/>
  <c r="F4731" i="2"/>
  <c r="G4731" i="2"/>
  <c r="H4731" i="2"/>
  <c r="I4731" i="2"/>
  <c r="J4731" i="2"/>
  <c r="K4731" i="2"/>
  <c r="L4731" i="2"/>
  <c r="M4731" i="2"/>
  <c r="N4731" i="2"/>
  <c r="O4731" i="2"/>
  <c r="P4731" i="2"/>
  <c r="Q4731" i="2"/>
  <c r="R4731" i="2"/>
  <c r="S4731" i="2"/>
  <c r="T4731" i="2"/>
  <c r="U4731" i="2"/>
  <c r="V4731" i="2"/>
  <c r="W4731" i="2"/>
  <c r="X4731" i="2"/>
  <c r="Y4731" i="2"/>
  <c r="Z4731" i="2"/>
  <c r="AA4731" i="2"/>
  <c r="AB4731" i="2"/>
  <c r="AC4731" i="2"/>
  <c r="A4732" i="2"/>
  <c r="B4732" i="2"/>
  <c r="C4732" i="2"/>
  <c r="E4732" i="2"/>
  <c r="D4732" i="2"/>
  <c r="F4732" i="2"/>
  <c r="G4732" i="2"/>
  <c r="H4732" i="2"/>
  <c r="I4732" i="2"/>
  <c r="J4732" i="2"/>
  <c r="K4732" i="2"/>
  <c r="L4732" i="2"/>
  <c r="M4732" i="2"/>
  <c r="N4732" i="2"/>
  <c r="O4732" i="2"/>
  <c r="P4732" i="2"/>
  <c r="Q4732" i="2"/>
  <c r="R4732" i="2"/>
  <c r="S4732" i="2"/>
  <c r="T4732" i="2"/>
  <c r="U4732" i="2"/>
  <c r="V4732" i="2"/>
  <c r="W4732" i="2"/>
  <c r="X4732" i="2"/>
  <c r="Y4732" i="2"/>
  <c r="Z4732" i="2"/>
  <c r="AA4732" i="2"/>
  <c r="AB4732" i="2"/>
  <c r="AC4732" i="2"/>
  <c r="A4733" i="2"/>
  <c r="B4733" i="2"/>
  <c r="C4733" i="2"/>
  <c r="E4733" i="2"/>
  <c r="D4733" i="2"/>
  <c r="F4733" i="2"/>
  <c r="G4733" i="2"/>
  <c r="H4733" i="2"/>
  <c r="I4733" i="2"/>
  <c r="J4733" i="2"/>
  <c r="K4733" i="2"/>
  <c r="L4733" i="2"/>
  <c r="M4733" i="2"/>
  <c r="N4733" i="2"/>
  <c r="O4733" i="2"/>
  <c r="P4733" i="2"/>
  <c r="Q4733" i="2"/>
  <c r="R4733" i="2"/>
  <c r="S4733" i="2"/>
  <c r="T4733" i="2"/>
  <c r="U4733" i="2"/>
  <c r="V4733" i="2"/>
  <c r="W4733" i="2"/>
  <c r="X4733" i="2"/>
  <c r="Y4733" i="2"/>
  <c r="Z4733" i="2"/>
  <c r="AA4733" i="2"/>
  <c r="AB4733" i="2"/>
  <c r="AC4733" i="2"/>
  <c r="A4734" i="2"/>
  <c r="B4734" i="2"/>
  <c r="C4734" i="2"/>
  <c r="E4734" i="2"/>
  <c r="D4734" i="2"/>
  <c r="F4734" i="2"/>
  <c r="G4734" i="2"/>
  <c r="H4734" i="2"/>
  <c r="I4734" i="2"/>
  <c r="J4734" i="2"/>
  <c r="K4734" i="2"/>
  <c r="L4734" i="2"/>
  <c r="M4734" i="2"/>
  <c r="N4734" i="2"/>
  <c r="O4734" i="2"/>
  <c r="P4734" i="2"/>
  <c r="Q4734" i="2"/>
  <c r="R4734" i="2"/>
  <c r="S4734" i="2"/>
  <c r="T4734" i="2"/>
  <c r="U4734" i="2"/>
  <c r="V4734" i="2"/>
  <c r="W4734" i="2"/>
  <c r="X4734" i="2"/>
  <c r="Y4734" i="2"/>
  <c r="Z4734" i="2"/>
  <c r="AA4734" i="2"/>
  <c r="AB4734" i="2"/>
  <c r="AC4734" i="2"/>
  <c r="A4735" i="2"/>
  <c r="B4735" i="2"/>
  <c r="C4735" i="2"/>
  <c r="E4735" i="2"/>
  <c r="D4735" i="2"/>
  <c r="F4735" i="2"/>
  <c r="G4735" i="2"/>
  <c r="H4735" i="2"/>
  <c r="I4735" i="2"/>
  <c r="J4735" i="2"/>
  <c r="K4735" i="2"/>
  <c r="L4735" i="2"/>
  <c r="M4735" i="2"/>
  <c r="N4735" i="2"/>
  <c r="O4735" i="2"/>
  <c r="P4735" i="2"/>
  <c r="Q4735" i="2"/>
  <c r="R4735" i="2"/>
  <c r="S4735" i="2"/>
  <c r="T4735" i="2"/>
  <c r="U4735" i="2"/>
  <c r="V4735" i="2"/>
  <c r="W4735" i="2"/>
  <c r="X4735" i="2"/>
  <c r="Y4735" i="2"/>
  <c r="Z4735" i="2"/>
  <c r="AA4735" i="2"/>
  <c r="AB4735" i="2"/>
  <c r="AC4735" i="2"/>
  <c r="A4736" i="2"/>
  <c r="B4736" i="2"/>
  <c r="C4736" i="2"/>
  <c r="E4736" i="2"/>
  <c r="D4736" i="2"/>
  <c r="F4736" i="2"/>
  <c r="G4736" i="2"/>
  <c r="H4736" i="2"/>
  <c r="I4736" i="2"/>
  <c r="J4736" i="2"/>
  <c r="K4736" i="2"/>
  <c r="L4736" i="2"/>
  <c r="M4736" i="2"/>
  <c r="N4736" i="2"/>
  <c r="O4736" i="2"/>
  <c r="P4736" i="2"/>
  <c r="Q4736" i="2"/>
  <c r="R4736" i="2"/>
  <c r="S4736" i="2"/>
  <c r="T4736" i="2"/>
  <c r="U4736" i="2"/>
  <c r="V4736" i="2"/>
  <c r="W4736" i="2"/>
  <c r="X4736" i="2"/>
  <c r="Y4736" i="2"/>
  <c r="Z4736" i="2"/>
  <c r="AA4736" i="2"/>
  <c r="AB4736" i="2"/>
  <c r="AC4736" i="2"/>
  <c r="A4737" i="2"/>
  <c r="B4737" i="2"/>
  <c r="C4737" i="2"/>
  <c r="E4737" i="2"/>
  <c r="D4737" i="2"/>
  <c r="F4737" i="2"/>
  <c r="G4737" i="2"/>
  <c r="H4737" i="2"/>
  <c r="I4737" i="2"/>
  <c r="J4737" i="2"/>
  <c r="K4737" i="2"/>
  <c r="L4737" i="2"/>
  <c r="M4737" i="2"/>
  <c r="N4737" i="2"/>
  <c r="O4737" i="2"/>
  <c r="P4737" i="2"/>
  <c r="Q4737" i="2"/>
  <c r="R4737" i="2"/>
  <c r="S4737" i="2"/>
  <c r="T4737" i="2"/>
  <c r="U4737" i="2"/>
  <c r="V4737" i="2"/>
  <c r="W4737" i="2"/>
  <c r="X4737" i="2"/>
  <c r="Y4737" i="2"/>
  <c r="Z4737" i="2"/>
  <c r="AA4737" i="2"/>
  <c r="AB4737" i="2"/>
  <c r="AC4737" i="2"/>
  <c r="A4738" i="2"/>
  <c r="B4738" i="2"/>
  <c r="C4738" i="2"/>
  <c r="E4738" i="2"/>
  <c r="D4738" i="2"/>
  <c r="F4738" i="2"/>
  <c r="G4738" i="2"/>
  <c r="H4738" i="2"/>
  <c r="I4738" i="2"/>
  <c r="J4738" i="2"/>
  <c r="K4738" i="2"/>
  <c r="L4738" i="2"/>
  <c r="M4738" i="2"/>
  <c r="N4738" i="2"/>
  <c r="O4738" i="2"/>
  <c r="P4738" i="2"/>
  <c r="Q4738" i="2"/>
  <c r="R4738" i="2"/>
  <c r="S4738" i="2"/>
  <c r="T4738" i="2"/>
  <c r="U4738" i="2"/>
  <c r="V4738" i="2"/>
  <c r="W4738" i="2"/>
  <c r="X4738" i="2"/>
  <c r="Y4738" i="2"/>
  <c r="Z4738" i="2"/>
  <c r="AA4738" i="2"/>
  <c r="AB4738" i="2"/>
  <c r="AC4738" i="2"/>
  <c r="A4739" i="2"/>
  <c r="B4739" i="2"/>
  <c r="C4739" i="2"/>
  <c r="E4739" i="2"/>
  <c r="D4739" i="2"/>
  <c r="F4739" i="2"/>
  <c r="G4739" i="2"/>
  <c r="H4739" i="2"/>
  <c r="I4739" i="2"/>
  <c r="J4739" i="2"/>
  <c r="K4739" i="2"/>
  <c r="L4739" i="2"/>
  <c r="M4739" i="2"/>
  <c r="N4739" i="2"/>
  <c r="O4739" i="2"/>
  <c r="P4739" i="2"/>
  <c r="Q4739" i="2"/>
  <c r="R4739" i="2"/>
  <c r="S4739" i="2"/>
  <c r="T4739" i="2"/>
  <c r="U4739" i="2"/>
  <c r="V4739" i="2"/>
  <c r="W4739" i="2"/>
  <c r="X4739" i="2"/>
  <c r="Y4739" i="2"/>
  <c r="Z4739" i="2"/>
  <c r="AA4739" i="2"/>
  <c r="AB4739" i="2"/>
  <c r="AC4739" i="2"/>
  <c r="A4740" i="2"/>
  <c r="B4740" i="2"/>
  <c r="C4740" i="2"/>
  <c r="E4740" i="2"/>
  <c r="D4740" i="2"/>
  <c r="F4740" i="2"/>
  <c r="G4740" i="2"/>
  <c r="H4740" i="2"/>
  <c r="I4740" i="2"/>
  <c r="J4740" i="2"/>
  <c r="K4740" i="2"/>
  <c r="L4740" i="2"/>
  <c r="M4740" i="2"/>
  <c r="N4740" i="2"/>
  <c r="O4740" i="2"/>
  <c r="P4740" i="2"/>
  <c r="Q4740" i="2"/>
  <c r="R4740" i="2"/>
  <c r="S4740" i="2"/>
  <c r="T4740" i="2"/>
  <c r="U4740" i="2"/>
  <c r="V4740" i="2"/>
  <c r="W4740" i="2"/>
  <c r="X4740" i="2"/>
  <c r="Y4740" i="2"/>
  <c r="Z4740" i="2"/>
  <c r="AA4740" i="2"/>
  <c r="AB4740" i="2"/>
  <c r="AC4740" i="2"/>
  <c r="A4741" i="2"/>
  <c r="B4741" i="2"/>
  <c r="C4741" i="2"/>
  <c r="E4741" i="2"/>
  <c r="D4741" i="2"/>
  <c r="F4741" i="2"/>
  <c r="G4741" i="2"/>
  <c r="H4741" i="2"/>
  <c r="I4741" i="2"/>
  <c r="J4741" i="2"/>
  <c r="K4741" i="2"/>
  <c r="L4741" i="2"/>
  <c r="M4741" i="2"/>
  <c r="N4741" i="2"/>
  <c r="O4741" i="2"/>
  <c r="P4741" i="2"/>
  <c r="Q4741" i="2"/>
  <c r="R4741" i="2"/>
  <c r="S4741" i="2"/>
  <c r="T4741" i="2"/>
  <c r="U4741" i="2"/>
  <c r="V4741" i="2"/>
  <c r="W4741" i="2"/>
  <c r="X4741" i="2"/>
  <c r="Y4741" i="2"/>
  <c r="Z4741" i="2"/>
  <c r="AA4741" i="2"/>
  <c r="AB4741" i="2"/>
  <c r="AC4741" i="2"/>
  <c r="A4742" i="2"/>
  <c r="B4742" i="2"/>
  <c r="C4742" i="2"/>
  <c r="E4742" i="2"/>
  <c r="D4742" i="2"/>
  <c r="F4742" i="2"/>
  <c r="G4742" i="2"/>
  <c r="H4742" i="2"/>
  <c r="I4742" i="2"/>
  <c r="J4742" i="2"/>
  <c r="K4742" i="2"/>
  <c r="L4742" i="2"/>
  <c r="M4742" i="2"/>
  <c r="N4742" i="2"/>
  <c r="O4742" i="2"/>
  <c r="P4742" i="2"/>
  <c r="Q4742" i="2"/>
  <c r="R4742" i="2"/>
  <c r="S4742" i="2"/>
  <c r="T4742" i="2"/>
  <c r="U4742" i="2"/>
  <c r="V4742" i="2"/>
  <c r="W4742" i="2"/>
  <c r="X4742" i="2"/>
  <c r="Y4742" i="2"/>
  <c r="Z4742" i="2"/>
  <c r="AA4742" i="2"/>
  <c r="AB4742" i="2"/>
  <c r="AC4742" i="2"/>
  <c r="A4743" i="2"/>
  <c r="B4743" i="2"/>
  <c r="C4743" i="2"/>
  <c r="E4743" i="2"/>
  <c r="D4743" i="2"/>
  <c r="F4743" i="2"/>
  <c r="G4743" i="2"/>
  <c r="H4743" i="2"/>
  <c r="I4743" i="2"/>
  <c r="J4743" i="2"/>
  <c r="K4743" i="2"/>
  <c r="L4743" i="2"/>
  <c r="M4743" i="2"/>
  <c r="N4743" i="2"/>
  <c r="O4743" i="2"/>
  <c r="P4743" i="2"/>
  <c r="Q4743" i="2"/>
  <c r="R4743" i="2"/>
  <c r="S4743" i="2"/>
  <c r="T4743" i="2"/>
  <c r="U4743" i="2"/>
  <c r="V4743" i="2"/>
  <c r="W4743" i="2"/>
  <c r="X4743" i="2"/>
  <c r="Y4743" i="2"/>
  <c r="Z4743" i="2"/>
  <c r="AA4743" i="2"/>
  <c r="AB4743" i="2"/>
  <c r="AC4743" i="2"/>
  <c r="A4744" i="2"/>
  <c r="B4744" i="2"/>
  <c r="C4744" i="2"/>
  <c r="E4744" i="2"/>
  <c r="D4744" i="2"/>
  <c r="F4744" i="2"/>
  <c r="G4744" i="2"/>
  <c r="H4744" i="2"/>
  <c r="I4744" i="2"/>
  <c r="J4744" i="2"/>
  <c r="K4744" i="2"/>
  <c r="L4744" i="2"/>
  <c r="M4744" i="2"/>
  <c r="N4744" i="2"/>
  <c r="O4744" i="2"/>
  <c r="P4744" i="2"/>
  <c r="Q4744" i="2"/>
  <c r="R4744" i="2"/>
  <c r="S4744" i="2"/>
  <c r="T4744" i="2"/>
  <c r="U4744" i="2"/>
  <c r="V4744" i="2"/>
  <c r="W4744" i="2"/>
  <c r="X4744" i="2"/>
  <c r="Y4744" i="2"/>
  <c r="Z4744" i="2"/>
  <c r="AA4744" i="2"/>
  <c r="AB4744" i="2"/>
  <c r="AC4744" i="2"/>
  <c r="A4745" i="2"/>
  <c r="B4745" i="2"/>
  <c r="C4745" i="2"/>
  <c r="E4745" i="2"/>
  <c r="D4745" i="2"/>
  <c r="F4745" i="2"/>
  <c r="G4745" i="2"/>
  <c r="H4745" i="2"/>
  <c r="I4745" i="2"/>
  <c r="J4745" i="2"/>
  <c r="K4745" i="2"/>
  <c r="L4745" i="2"/>
  <c r="M4745" i="2"/>
  <c r="N4745" i="2"/>
  <c r="O4745" i="2"/>
  <c r="P4745" i="2"/>
  <c r="Q4745" i="2"/>
  <c r="R4745" i="2"/>
  <c r="S4745" i="2"/>
  <c r="T4745" i="2"/>
  <c r="U4745" i="2"/>
  <c r="V4745" i="2"/>
  <c r="W4745" i="2"/>
  <c r="X4745" i="2"/>
  <c r="Y4745" i="2"/>
  <c r="Z4745" i="2"/>
  <c r="AA4745" i="2"/>
  <c r="AB4745" i="2"/>
  <c r="AC4745" i="2"/>
  <c r="A4746" i="2"/>
  <c r="B4746" i="2"/>
  <c r="C4746" i="2"/>
  <c r="E4746" i="2"/>
  <c r="D4746" i="2"/>
  <c r="F4746" i="2"/>
  <c r="G4746" i="2"/>
  <c r="H4746" i="2"/>
  <c r="I4746" i="2"/>
  <c r="J4746" i="2"/>
  <c r="K4746" i="2"/>
  <c r="L4746" i="2"/>
  <c r="M4746" i="2"/>
  <c r="N4746" i="2"/>
  <c r="O4746" i="2"/>
  <c r="P4746" i="2"/>
  <c r="Q4746" i="2"/>
  <c r="R4746" i="2"/>
  <c r="S4746" i="2"/>
  <c r="T4746" i="2"/>
  <c r="U4746" i="2"/>
  <c r="V4746" i="2"/>
  <c r="W4746" i="2"/>
  <c r="X4746" i="2"/>
  <c r="Y4746" i="2"/>
  <c r="Z4746" i="2"/>
  <c r="AA4746" i="2"/>
  <c r="AB4746" i="2"/>
  <c r="AC4746" i="2"/>
  <c r="A4747" i="2"/>
  <c r="B4747" i="2"/>
  <c r="C4747" i="2"/>
  <c r="E4747" i="2"/>
  <c r="D4747" i="2"/>
  <c r="F4747" i="2"/>
  <c r="G4747" i="2"/>
  <c r="H4747" i="2"/>
  <c r="I4747" i="2"/>
  <c r="J4747" i="2"/>
  <c r="K4747" i="2"/>
  <c r="L4747" i="2"/>
  <c r="M4747" i="2"/>
  <c r="N4747" i="2"/>
  <c r="O4747" i="2"/>
  <c r="P4747" i="2"/>
  <c r="Q4747" i="2"/>
  <c r="R4747" i="2"/>
  <c r="S4747" i="2"/>
  <c r="T4747" i="2"/>
  <c r="U4747" i="2"/>
  <c r="V4747" i="2"/>
  <c r="W4747" i="2"/>
  <c r="X4747" i="2"/>
  <c r="Y4747" i="2"/>
  <c r="Z4747" i="2"/>
  <c r="AA4747" i="2"/>
  <c r="AB4747" i="2"/>
  <c r="AC4747" i="2"/>
  <c r="A4748" i="2"/>
  <c r="B4748" i="2"/>
  <c r="C4748" i="2"/>
  <c r="E4748" i="2"/>
  <c r="D4748" i="2"/>
  <c r="F4748" i="2"/>
  <c r="G4748" i="2"/>
  <c r="H4748" i="2"/>
  <c r="I4748" i="2"/>
  <c r="J4748" i="2"/>
  <c r="K4748" i="2"/>
  <c r="L4748" i="2"/>
  <c r="M4748" i="2"/>
  <c r="N4748" i="2"/>
  <c r="O4748" i="2"/>
  <c r="P4748" i="2"/>
  <c r="Q4748" i="2"/>
  <c r="R4748" i="2"/>
  <c r="S4748" i="2"/>
  <c r="T4748" i="2"/>
  <c r="U4748" i="2"/>
  <c r="V4748" i="2"/>
  <c r="W4748" i="2"/>
  <c r="X4748" i="2"/>
  <c r="Y4748" i="2"/>
  <c r="Z4748" i="2"/>
  <c r="AA4748" i="2"/>
  <c r="AB4748" i="2"/>
  <c r="AC4748" i="2"/>
  <c r="A4749" i="2"/>
  <c r="B4749" i="2"/>
  <c r="C4749" i="2"/>
  <c r="E4749" i="2"/>
  <c r="D4749" i="2"/>
  <c r="F4749" i="2"/>
  <c r="G4749" i="2"/>
  <c r="H4749" i="2"/>
  <c r="I4749" i="2"/>
  <c r="J4749" i="2"/>
  <c r="K4749" i="2"/>
  <c r="L4749" i="2"/>
  <c r="M4749" i="2"/>
  <c r="N4749" i="2"/>
  <c r="O4749" i="2"/>
  <c r="P4749" i="2"/>
  <c r="Q4749" i="2"/>
  <c r="R4749" i="2"/>
  <c r="S4749" i="2"/>
  <c r="T4749" i="2"/>
  <c r="U4749" i="2"/>
  <c r="V4749" i="2"/>
  <c r="W4749" i="2"/>
  <c r="X4749" i="2"/>
  <c r="Y4749" i="2"/>
  <c r="Z4749" i="2"/>
  <c r="AA4749" i="2"/>
  <c r="AB4749" i="2"/>
  <c r="AC4749" i="2"/>
  <c r="A4750" i="2"/>
  <c r="B4750" i="2"/>
  <c r="C4750" i="2"/>
  <c r="E4750" i="2"/>
  <c r="D4750" i="2"/>
  <c r="F4750" i="2"/>
  <c r="G4750" i="2"/>
  <c r="H4750" i="2"/>
  <c r="I4750" i="2"/>
  <c r="J4750" i="2"/>
  <c r="K4750" i="2"/>
  <c r="L4750" i="2"/>
  <c r="M4750" i="2"/>
  <c r="N4750" i="2"/>
  <c r="O4750" i="2"/>
  <c r="P4750" i="2"/>
  <c r="Q4750" i="2"/>
  <c r="R4750" i="2"/>
  <c r="S4750" i="2"/>
  <c r="T4750" i="2"/>
  <c r="U4750" i="2"/>
  <c r="V4750" i="2"/>
  <c r="W4750" i="2"/>
  <c r="X4750" i="2"/>
  <c r="Y4750" i="2"/>
  <c r="Z4750" i="2"/>
  <c r="AA4750" i="2"/>
  <c r="AB4750" i="2"/>
  <c r="AC4750" i="2"/>
  <c r="A4751" i="2"/>
  <c r="B4751" i="2"/>
  <c r="C4751" i="2"/>
  <c r="E4751" i="2"/>
  <c r="D4751" i="2"/>
  <c r="F4751" i="2"/>
  <c r="G4751" i="2"/>
  <c r="H4751" i="2"/>
  <c r="I4751" i="2"/>
  <c r="J4751" i="2"/>
  <c r="K4751" i="2"/>
  <c r="L4751" i="2"/>
  <c r="M4751" i="2"/>
  <c r="N4751" i="2"/>
  <c r="O4751" i="2"/>
  <c r="P4751" i="2"/>
  <c r="Q4751" i="2"/>
  <c r="R4751" i="2"/>
  <c r="S4751" i="2"/>
  <c r="T4751" i="2"/>
  <c r="U4751" i="2"/>
  <c r="V4751" i="2"/>
  <c r="W4751" i="2"/>
  <c r="X4751" i="2"/>
  <c r="Y4751" i="2"/>
  <c r="Z4751" i="2"/>
  <c r="AA4751" i="2"/>
  <c r="AB4751" i="2"/>
  <c r="AC4751" i="2"/>
  <c r="A4752" i="2"/>
  <c r="B4752" i="2"/>
  <c r="C4752" i="2"/>
  <c r="E4752" i="2"/>
  <c r="D4752" i="2"/>
  <c r="F4752" i="2"/>
  <c r="G4752" i="2"/>
  <c r="H4752" i="2"/>
  <c r="I4752" i="2"/>
  <c r="J4752" i="2"/>
  <c r="K4752" i="2"/>
  <c r="L4752" i="2"/>
  <c r="M4752" i="2"/>
  <c r="N4752" i="2"/>
  <c r="O4752" i="2"/>
  <c r="P4752" i="2"/>
  <c r="Q4752" i="2"/>
  <c r="R4752" i="2"/>
  <c r="S4752" i="2"/>
  <c r="T4752" i="2"/>
  <c r="U4752" i="2"/>
  <c r="V4752" i="2"/>
  <c r="W4752" i="2"/>
  <c r="X4752" i="2"/>
  <c r="Y4752" i="2"/>
  <c r="Z4752" i="2"/>
  <c r="AA4752" i="2"/>
  <c r="AB4752" i="2"/>
  <c r="AC4752" i="2"/>
  <c r="A4753" i="2"/>
  <c r="B4753" i="2"/>
  <c r="C4753" i="2"/>
  <c r="E4753" i="2"/>
  <c r="D4753" i="2"/>
  <c r="F4753" i="2"/>
  <c r="G4753" i="2"/>
  <c r="H4753" i="2"/>
  <c r="I4753" i="2"/>
  <c r="J4753" i="2"/>
  <c r="K4753" i="2"/>
  <c r="L4753" i="2"/>
  <c r="M4753" i="2"/>
  <c r="N4753" i="2"/>
  <c r="O4753" i="2"/>
  <c r="P4753" i="2"/>
  <c r="Q4753" i="2"/>
  <c r="R4753" i="2"/>
  <c r="S4753" i="2"/>
  <c r="T4753" i="2"/>
  <c r="U4753" i="2"/>
  <c r="V4753" i="2"/>
  <c r="W4753" i="2"/>
  <c r="X4753" i="2"/>
  <c r="Y4753" i="2"/>
  <c r="Z4753" i="2"/>
  <c r="AA4753" i="2"/>
  <c r="AB4753" i="2"/>
  <c r="AC4753" i="2"/>
  <c r="A4754" i="2"/>
  <c r="B4754" i="2"/>
  <c r="C4754" i="2"/>
  <c r="E4754" i="2"/>
  <c r="D4754" i="2"/>
  <c r="F4754" i="2"/>
  <c r="G4754" i="2"/>
  <c r="H4754" i="2"/>
  <c r="I4754" i="2"/>
  <c r="J4754" i="2"/>
  <c r="K4754" i="2"/>
  <c r="L4754" i="2"/>
  <c r="M4754" i="2"/>
  <c r="N4754" i="2"/>
  <c r="O4754" i="2"/>
  <c r="P4754" i="2"/>
  <c r="Q4754" i="2"/>
  <c r="R4754" i="2"/>
  <c r="S4754" i="2"/>
  <c r="T4754" i="2"/>
  <c r="U4754" i="2"/>
  <c r="V4754" i="2"/>
  <c r="W4754" i="2"/>
  <c r="X4754" i="2"/>
  <c r="Y4754" i="2"/>
  <c r="Z4754" i="2"/>
  <c r="AA4754" i="2"/>
  <c r="AB4754" i="2"/>
  <c r="AC4754" i="2"/>
  <c r="A4755" i="2"/>
  <c r="B4755" i="2"/>
  <c r="C4755" i="2"/>
  <c r="E4755" i="2"/>
  <c r="D4755" i="2"/>
  <c r="F4755" i="2"/>
  <c r="G4755" i="2"/>
  <c r="H4755" i="2"/>
  <c r="I4755" i="2"/>
  <c r="J4755" i="2"/>
  <c r="K4755" i="2"/>
  <c r="L4755" i="2"/>
  <c r="M4755" i="2"/>
  <c r="N4755" i="2"/>
  <c r="O4755" i="2"/>
  <c r="P4755" i="2"/>
  <c r="Q4755" i="2"/>
  <c r="R4755" i="2"/>
  <c r="S4755" i="2"/>
  <c r="T4755" i="2"/>
  <c r="U4755" i="2"/>
  <c r="V4755" i="2"/>
  <c r="W4755" i="2"/>
  <c r="X4755" i="2"/>
  <c r="Y4755" i="2"/>
  <c r="Z4755" i="2"/>
  <c r="AA4755" i="2"/>
  <c r="AB4755" i="2"/>
  <c r="AC4755" i="2"/>
  <c r="A4756" i="2"/>
  <c r="B4756" i="2"/>
  <c r="C4756" i="2"/>
  <c r="E4756" i="2"/>
  <c r="D4756" i="2"/>
  <c r="F4756" i="2"/>
  <c r="G4756" i="2"/>
  <c r="H4756" i="2"/>
  <c r="I4756" i="2"/>
  <c r="J4756" i="2"/>
  <c r="K4756" i="2"/>
  <c r="L4756" i="2"/>
  <c r="M4756" i="2"/>
  <c r="N4756" i="2"/>
  <c r="O4756" i="2"/>
  <c r="P4756" i="2"/>
  <c r="Q4756" i="2"/>
  <c r="R4756" i="2"/>
  <c r="S4756" i="2"/>
  <c r="T4756" i="2"/>
  <c r="U4756" i="2"/>
  <c r="V4756" i="2"/>
  <c r="W4756" i="2"/>
  <c r="X4756" i="2"/>
  <c r="Y4756" i="2"/>
  <c r="Z4756" i="2"/>
  <c r="AA4756" i="2"/>
  <c r="AB4756" i="2"/>
  <c r="AC4756" i="2"/>
  <c r="A4757" i="2"/>
  <c r="B4757" i="2"/>
  <c r="C4757" i="2"/>
  <c r="E4757" i="2"/>
  <c r="D4757" i="2"/>
  <c r="F4757" i="2"/>
  <c r="G4757" i="2"/>
  <c r="H4757" i="2"/>
  <c r="I4757" i="2"/>
  <c r="J4757" i="2"/>
  <c r="K4757" i="2"/>
  <c r="L4757" i="2"/>
  <c r="M4757" i="2"/>
  <c r="N4757" i="2"/>
  <c r="O4757" i="2"/>
  <c r="P4757" i="2"/>
  <c r="Q4757" i="2"/>
  <c r="R4757" i="2"/>
  <c r="S4757" i="2"/>
  <c r="T4757" i="2"/>
  <c r="U4757" i="2"/>
  <c r="V4757" i="2"/>
  <c r="W4757" i="2"/>
  <c r="X4757" i="2"/>
  <c r="Y4757" i="2"/>
  <c r="Z4757" i="2"/>
  <c r="AA4757" i="2"/>
  <c r="AB4757" i="2"/>
  <c r="AC4757" i="2"/>
  <c r="A4758" i="2"/>
  <c r="B4758" i="2"/>
  <c r="C4758" i="2"/>
  <c r="E4758" i="2"/>
  <c r="D4758" i="2"/>
  <c r="F4758" i="2"/>
  <c r="G4758" i="2"/>
  <c r="H4758" i="2"/>
  <c r="I4758" i="2"/>
  <c r="J4758" i="2"/>
  <c r="K4758" i="2"/>
  <c r="L4758" i="2"/>
  <c r="M4758" i="2"/>
  <c r="N4758" i="2"/>
  <c r="O4758" i="2"/>
  <c r="P4758" i="2"/>
  <c r="Q4758" i="2"/>
  <c r="R4758" i="2"/>
  <c r="S4758" i="2"/>
  <c r="T4758" i="2"/>
  <c r="U4758" i="2"/>
  <c r="V4758" i="2"/>
  <c r="W4758" i="2"/>
  <c r="X4758" i="2"/>
  <c r="Y4758" i="2"/>
  <c r="Z4758" i="2"/>
  <c r="AA4758" i="2"/>
  <c r="AB4758" i="2"/>
  <c r="AC4758" i="2"/>
  <c r="A4759" i="2"/>
  <c r="B4759" i="2"/>
  <c r="C4759" i="2"/>
  <c r="E4759" i="2"/>
  <c r="D4759" i="2"/>
  <c r="F4759" i="2"/>
  <c r="G4759" i="2"/>
  <c r="H4759" i="2"/>
  <c r="I4759" i="2"/>
  <c r="J4759" i="2"/>
  <c r="K4759" i="2"/>
  <c r="L4759" i="2"/>
  <c r="M4759" i="2"/>
  <c r="N4759" i="2"/>
  <c r="O4759" i="2"/>
  <c r="P4759" i="2"/>
  <c r="Q4759" i="2"/>
  <c r="R4759" i="2"/>
  <c r="S4759" i="2"/>
  <c r="T4759" i="2"/>
  <c r="U4759" i="2"/>
  <c r="V4759" i="2"/>
  <c r="W4759" i="2"/>
  <c r="X4759" i="2"/>
  <c r="Y4759" i="2"/>
  <c r="Z4759" i="2"/>
  <c r="AA4759" i="2"/>
  <c r="AB4759" i="2"/>
  <c r="AC4759" i="2"/>
  <c r="A4760" i="2"/>
  <c r="B4760" i="2"/>
  <c r="C4760" i="2"/>
  <c r="E4760" i="2"/>
  <c r="D4760" i="2"/>
  <c r="F4760" i="2"/>
  <c r="G4760" i="2"/>
  <c r="H4760" i="2"/>
  <c r="I4760" i="2"/>
  <c r="J4760" i="2"/>
  <c r="K4760" i="2"/>
  <c r="L4760" i="2"/>
  <c r="M4760" i="2"/>
  <c r="N4760" i="2"/>
  <c r="O4760" i="2"/>
  <c r="P4760" i="2"/>
  <c r="Q4760" i="2"/>
  <c r="R4760" i="2"/>
  <c r="S4760" i="2"/>
  <c r="T4760" i="2"/>
  <c r="U4760" i="2"/>
  <c r="V4760" i="2"/>
  <c r="W4760" i="2"/>
  <c r="X4760" i="2"/>
  <c r="Y4760" i="2"/>
  <c r="Z4760" i="2"/>
  <c r="AA4760" i="2"/>
  <c r="AB4760" i="2"/>
  <c r="AC4760" i="2"/>
  <c r="A4761" i="2"/>
  <c r="B4761" i="2"/>
  <c r="C4761" i="2"/>
  <c r="E4761" i="2"/>
  <c r="D4761" i="2"/>
  <c r="F4761" i="2"/>
  <c r="G4761" i="2"/>
  <c r="H4761" i="2"/>
  <c r="I4761" i="2"/>
  <c r="J4761" i="2"/>
  <c r="K4761" i="2"/>
  <c r="L4761" i="2"/>
  <c r="M4761" i="2"/>
  <c r="N4761" i="2"/>
  <c r="O4761" i="2"/>
  <c r="P4761" i="2"/>
  <c r="Q4761" i="2"/>
  <c r="R4761" i="2"/>
  <c r="S4761" i="2"/>
  <c r="T4761" i="2"/>
  <c r="U4761" i="2"/>
  <c r="V4761" i="2"/>
  <c r="W4761" i="2"/>
  <c r="X4761" i="2"/>
  <c r="Y4761" i="2"/>
  <c r="Z4761" i="2"/>
  <c r="AA4761" i="2"/>
  <c r="AB4761" i="2"/>
  <c r="AC4761" i="2"/>
  <c r="A4762" i="2"/>
  <c r="B4762" i="2"/>
  <c r="C4762" i="2"/>
  <c r="E4762" i="2"/>
  <c r="D4762" i="2"/>
  <c r="F4762" i="2"/>
  <c r="G4762" i="2"/>
  <c r="H4762" i="2"/>
  <c r="I4762" i="2"/>
  <c r="J4762" i="2"/>
  <c r="K4762" i="2"/>
  <c r="L4762" i="2"/>
  <c r="M4762" i="2"/>
  <c r="N4762" i="2"/>
  <c r="O4762" i="2"/>
  <c r="P4762" i="2"/>
  <c r="Q4762" i="2"/>
  <c r="R4762" i="2"/>
  <c r="S4762" i="2"/>
  <c r="T4762" i="2"/>
  <c r="U4762" i="2"/>
  <c r="V4762" i="2"/>
  <c r="W4762" i="2"/>
  <c r="X4762" i="2"/>
  <c r="Y4762" i="2"/>
  <c r="Z4762" i="2"/>
  <c r="AA4762" i="2"/>
  <c r="AB4762" i="2"/>
  <c r="AC4762" i="2"/>
  <c r="A4763" i="2"/>
  <c r="B4763" i="2"/>
  <c r="C4763" i="2"/>
  <c r="E4763" i="2"/>
  <c r="D4763" i="2"/>
  <c r="F4763" i="2"/>
  <c r="G4763" i="2"/>
  <c r="H4763" i="2"/>
  <c r="I4763" i="2"/>
  <c r="J4763" i="2"/>
  <c r="K4763" i="2"/>
  <c r="L4763" i="2"/>
  <c r="M4763" i="2"/>
  <c r="N4763" i="2"/>
  <c r="O4763" i="2"/>
  <c r="P4763" i="2"/>
  <c r="Q4763" i="2"/>
  <c r="R4763" i="2"/>
  <c r="S4763" i="2"/>
  <c r="T4763" i="2"/>
  <c r="U4763" i="2"/>
  <c r="V4763" i="2"/>
  <c r="W4763" i="2"/>
  <c r="X4763" i="2"/>
  <c r="Y4763" i="2"/>
  <c r="Z4763" i="2"/>
  <c r="AA4763" i="2"/>
  <c r="AB4763" i="2"/>
  <c r="AC4763" i="2"/>
  <c r="A4764" i="2"/>
  <c r="B4764" i="2"/>
  <c r="C4764" i="2"/>
  <c r="E4764" i="2"/>
  <c r="D4764" i="2"/>
  <c r="F4764" i="2"/>
  <c r="G4764" i="2"/>
  <c r="H4764" i="2"/>
  <c r="I4764" i="2"/>
  <c r="J4764" i="2"/>
  <c r="K4764" i="2"/>
  <c r="L4764" i="2"/>
  <c r="M4764" i="2"/>
  <c r="N4764" i="2"/>
  <c r="O4764" i="2"/>
  <c r="P4764" i="2"/>
  <c r="Q4764" i="2"/>
  <c r="R4764" i="2"/>
  <c r="S4764" i="2"/>
  <c r="T4764" i="2"/>
  <c r="U4764" i="2"/>
  <c r="V4764" i="2"/>
  <c r="W4764" i="2"/>
  <c r="X4764" i="2"/>
  <c r="Y4764" i="2"/>
  <c r="Z4764" i="2"/>
  <c r="AA4764" i="2"/>
  <c r="AB4764" i="2"/>
  <c r="AC4764" i="2"/>
  <c r="A4765" i="2"/>
  <c r="B4765" i="2"/>
  <c r="C4765" i="2"/>
  <c r="E4765" i="2"/>
  <c r="D4765" i="2"/>
  <c r="F4765" i="2"/>
  <c r="G4765" i="2"/>
  <c r="H4765" i="2"/>
  <c r="I4765" i="2"/>
  <c r="J4765" i="2"/>
  <c r="K4765" i="2"/>
  <c r="L4765" i="2"/>
  <c r="M4765" i="2"/>
  <c r="N4765" i="2"/>
  <c r="O4765" i="2"/>
  <c r="P4765" i="2"/>
  <c r="Q4765" i="2"/>
  <c r="R4765" i="2"/>
  <c r="S4765" i="2"/>
  <c r="T4765" i="2"/>
  <c r="U4765" i="2"/>
  <c r="V4765" i="2"/>
  <c r="W4765" i="2"/>
  <c r="X4765" i="2"/>
  <c r="Y4765" i="2"/>
  <c r="Z4765" i="2"/>
  <c r="AA4765" i="2"/>
  <c r="AB4765" i="2"/>
  <c r="AC4765" i="2"/>
  <c r="A4766" i="2"/>
  <c r="B4766" i="2"/>
  <c r="C4766" i="2"/>
  <c r="E4766" i="2"/>
  <c r="D4766" i="2"/>
  <c r="F4766" i="2"/>
  <c r="G4766" i="2"/>
  <c r="H4766" i="2"/>
  <c r="I4766" i="2"/>
  <c r="J4766" i="2"/>
  <c r="K4766" i="2"/>
  <c r="L4766" i="2"/>
  <c r="M4766" i="2"/>
  <c r="N4766" i="2"/>
  <c r="O4766" i="2"/>
  <c r="P4766" i="2"/>
  <c r="Q4766" i="2"/>
  <c r="R4766" i="2"/>
  <c r="S4766" i="2"/>
  <c r="T4766" i="2"/>
  <c r="U4766" i="2"/>
  <c r="V4766" i="2"/>
  <c r="W4766" i="2"/>
  <c r="X4766" i="2"/>
  <c r="Y4766" i="2"/>
  <c r="Z4766" i="2"/>
  <c r="AA4766" i="2"/>
  <c r="AB4766" i="2"/>
  <c r="AC4766" i="2"/>
  <c r="A4767" i="2"/>
  <c r="B4767" i="2"/>
  <c r="C4767" i="2"/>
  <c r="E4767" i="2"/>
  <c r="D4767" i="2"/>
  <c r="F4767" i="2"/>
  <c r="G4767" i="2"/>
  <c r="H4767" i="2"/>
  <c r="I4767" i="2"/>
  <c r="J4767" i="2"/>
  <c r="K4767" i="2"/>
  <c r="L4767" i="2"/>
  <c r="M4767" i="2"/>
  <c r="N4767" i="2"/>
  <c r="O4767" i="2"/>
  <c r="P4767" i="2"/>
  <c r="Q4767" i="2"/>
  <c r="R4767" i="2"/>
  <c r="S4767" i="2"/>
  <c r="T4767" i="2"/>
  <c r="U4767" i="2"/>
  <c r="V4767" i="2"/>
  <c r="W4767" i="2"/>
  <c r="X4767" i="2"/>
  <c r="Y4767" i="2"/>
  <c r="Z4767" i="2"/>
  <c r="AA4767" i="2"/>
  <c r="AB4767" i="2"/>
  <c r="AC4767" i="2"/>
  <c r="A4768" i="2"/>
  <c r="B4768" i="2"/>
  <c r="C4768" i="2"/>
  <c r="E4768" i="2"/>
  <c r="D4768" i="2"/>
  <c r="F4768" i="2"/>
  <c r="G4768" i="2"/>
  <c r="H4768" i="2"/>
  <c r="I4768" i="2"/>
  <c r="J4768" i="2"/>
  <c r="K4768" i="2"/>
  <c r="L4768" i="2"/>
  <c r="M4768" i="2"/>
  <c r="N4768" i="2"/>
  <c r="O4768" i="2"/>
  <c r="P4768" i="2"/>
  <c r="Q4768" i="2"/>
  <c r="R4768" i="2"/>
  <c r="S4768" i="2"/>
  <c r="T4768" i="2"/>
  <c r="U4768" i="2"/>
  <c r="V4768" i="2"/>
  <c r="W4768" i="2"/>
  <c r="X4768" i="2"/>
  <c r="Y4768" i="2"/>
  <c r="Z4768" i="2"/>
  <c r="AA4768" i="2"/>
  <c r="AB4768" i="2"/>
  <c r="AC4768" i="2"/>
  <c r="A4769" i="2"/>
  <c r="B4769" i="2"/>
  <c r="C4769" i="2"/>
  <c r="E4769" i="2"/>
  <c r="D4769" i="2"/>
  <c r="F4769" i="2"/>
  <c r="G4769" i="2"/>
  <c r="H4769" i="2"/>
  <c r="I4769" i="2"/>
  <c r="J4769" i="2"/>
  <c r="K4769" i="2"/>
  <c r="L4769" i="2"/>
  <c r="M4769" i="2"/>
  <c r="N4769" i="2"/>
  <c r="O4769" i="2"/>
  <c r="P4769" i="2"/>
  <c r="Q4769" i="2"/>
  <c r="R4769" i="2"/>
  <c r="S4769" i="2"/>
  <c r="T4769" i="2"/>
  <c r="U4769" i="2"/>
  <c r="V4769" i="2"/>
  <c r="W4769" i="2"/>
  <c r="X4769" i="2"/>
  <c r="Y4769" i="2"/>
  <c r="Z4769" i="2"/>
  <c r="AA4769" i="2"/>
  <c r="AB4769" i="2"/>
  <c r="AC4769" i="2"/>
  <c r="A4770" i="2"/>
  <c r="B4770" i="2"/>
  <c r="C4770" i="2"/>
  <c r="E4770" i="2"/>
  <c r="D4770" i="2"/>
  <c r="F4770" i="2"/>
  <c r="G4770" i="2"/>
  <c r="H4770" i="2"/>
  <c r="I4770" i="2"/>
  <c r="J4770" i="2"/>
  <c r="K4770" i="2"/>
  <c r="L4770" i="2"/>
  <c r="M4770" i="2"/>
  <c r="N4770" i="2"/>
  <c r="O4770" i="2"/>
  <c r="P4770" i="2"/>
  <c r="Q4770" i="2"/>
  <c r="R4770" i="2"/>
  <c r="S4770" i="2"/>
  <c r="T4770" i="2"/>
  <c r="U4770" i="2"/>
  <c r="V4770" i="2"/>
  <c r="W4770" i="2"/>
  <c r="X4770" i="2"/>
  <c r="Y4770" i="2"/>
  <c r="Z4770" i="2"/>
  <c r="AA4770" i="2"/>
  <c r="AB4770" i="2"/>
  <c r="AC4770" i="2"/>
  <c r="A4771" i="2"/>
  <c r="B4771" i="2"/>
  <c r="C4771" i="2"/>
  <c r="E4771" i="2"/>
  <c r="D4771" i="2"/>
  <c r="F4771" i="2"/>
  <c r="G4771" i="2"/>
  <c r="H4771" i="2"/>
  <c r="I4771" i="2"/>
  <c r="J4771" i="2"/>
  <c r="K4771" i="2"/>
  <c r="L4771" i="2"/>
  <c r="M4771" i="2"/>
  <c r="N4771" i="2"/>
  <c r="O4771" i="2"/>
  <c r="P4771" i="2"/>
  <c r="Q4771" i="2"/>
  <c r="R4771" i="2"/>
  <c r="S4771" i="2"/>
  <c r="T4771" i="2"/>
  <c r="U4771" i="2"/>
  <c r="V4771" i="2"/>
  <c r="W4771" i="2"/>
  <c r="X4771" i="2"/>
  <c r="Y4771" i="2"/>
  <c r="Z4771" i="2"/>
  <c r="AA4771" i="2"/>
  <c r="AB4771" i="2"/>
  <c r="AC4771" i="2"/>
  <c r="A4772" i="2"/>
  <c r="B4772" i="2"/>
  <c r="C4772" i="2"/>
  <c r="E4772" i="2"/>
  <c r="D4772" i="2"/>
  <c r="F4772" i="2"/>
  <c r="G4772" i="2"/>
  <c r="H4772" i="2"/>
  <c r="I4772" i="2"/>
  <c r="J4772" i="2"/>
  <c r="K4772" i="2"/>
  <c r="L4772" i="2"/>
  <c r="M4772" i="2"/>
  <c r="N4772" i="2"/>
  <c r="O4772" i="2"/>
  <c r="P4772" i="2"/>
  <c r="Q4772" i="2"/>
  <c r="R4772" i="2"/>
  <c r="S4772" i="2"/>
  <c r="T4772" i="2"/>
  <c r="U4772" i="2"/>
  <c r="V4772" i="2"/>
  <c r="W4772" i="2"/>
  <c r="X4772" i="2"/>
  <c r="Y4772" i="2"/>
  <c r="Z4772" i="2"/>
  <c r="AA4772" i="2"/>
  <c r="AB4772" i="2"/>
  <c r="AC4772" i="2"/>
  <c r="A4773" i="2"/>
  <c r="B4773" i="2"/>
  <c r="C4773" i="2"/>
  <c r="E4773" i="2"/>
  <c r="D4773" i="2"/>
  <c r="F4773" i="2"/>
  <c r="G4773" i="2"/>
  <c r="H4773" i="2"/>
  <c r="I4773" i="2"/>
  <c r="J4773" i="2"/>
  <c r="K4773" i="2"/>
  <c r="L4773" i="2"/>
  <c r="M4773" i="2"/>
  <c r="N4773" i="2"/>
  <c r="O4773" i="2"/>
  <c r="P4773" i="2"/>
  <c r="Q4773" i="2"/>
  <c r="R4773" i="2"/>
  <c r="S4773" i="2"/>
  <c r="T4773" i="2"/>
  <c r="U4773" i="2"/>
  <c r="V4773" i="2"/>
  <c r="W4773" i="2"/>
  <c r="X4773" i="2"/>
  <c r="Y4773" i="2"/>
  <c r="Z4773" i="2"/>
  <c r="AA4773" i="2"/>
  <c r="AB4773" i="2"/>
  <c r="AC4773" i="2"/>
  <c r="A4774" i="2"/>
  <c r="B4774" i="2"/>
  <c r="C4774" i="2"/>
  <c r="E4774" i="2"/>
  <c r="D4774" i="2"/>
  <c r="F4774" i="2"/>
  <c r="G4774" i="2"/>
  <c r="H4774" i="2"/>
  <c r="I4774" i="2"/>
  <c r="J4774" i="2"/>
  <c r="K4774" i="2"/>
  <c r="L4774" i="2"/>
  <c r="M4774" i="2"/>
  <c r="N4774" i="2"/>
  <c r="O4774" i="2"/>
  <c r="P4774" i="2"/>
  <c r="Q4774" i="2"/>
  <c r="R4774" i="2"/>
  <c r="S4774" i="2"/>
  <c r="T4774" i="2"/>
  <c r="U4774" i="2"/>
  <c r="V4774" i="2"/>
  <c r="W4774" i="2"/>
  <c r="X4774" i="2"/>
  <c r="Y4774" i="2"/>
  <c r="Z4774" i="2"/>
  <c r="AA4774" i="2"/>
  <c r="AB4774" i="2"/>
  <c r="AC4774" i="2"/>
  <c r="A4775" i="2"/>
  <c r="B4775" i="2"/>
  <c r="C4775" i="2"/>
  <c r="E4775" i="2"/>
  <c r="D4775" i="2"/>
  <c r="F4775" i="2"/>
  <c r="G4775" i="2"/>
  <c r="H4775" i="2"/>
  <c r="I4775" i="2"/>
  <c r="J4775" i="2"/>
  <c r="K4775" i="2"/>
  <c r="L4775" i="2"/>
  <c r="M4775" i="2"/>
  <c r="N4775" i="2"/>
  <c r="O4775" i="2"/>
  <c r="P4775" i="2"/>
  <c r="Q4775" i="2"/>
  <c r="R4775" i="2"/>
  <c r="S4775" i="2"/>
  <c r="T4775" i="2"/>
  <c r="U4775" i="2"/>
  <c r="V4775" i="2"/>
  <c r="W4775" i="2"/>
  <c r="X4775" i="2"/>
  <c r="Y4775" i="2"/>
  <c r="Z4775" i="2"/>
  <c r="AA4775" i="2"/>
  <c r="AB4775" i="2"/>
  <c r="AC4775" i="2"/>
  <c r="A4776" i="2"/>
  <c r="B4776" i="2"/>
  <c r="C4776" i="2"/>
  <c r="E4776" i="2"/>
  <c r="D4776" i="2"/>
  <c r="F4776" i="2"/>
  <c r="G4776" i="2"/>
  <c r="H4776" i="2"/>
  <c r="I4776" i="2"/>
  <c r="J4776" i="2"/>
  <c r="K4776" i="2"/>
  <c r="L4776" i="2"/>
  <c r="M4776" i="2"/>
  <c r="N4776" i="2"/>
  <c r="O4776" i="2"/>
  <c r="P4776" i="2"/>
  <c r="Q4776" i="2"/>
  <c r="R4776" i="2"/>
  <c r="S4776" i="2"/>
  <c r="T4776" i="2"/>
  <c r="U4776" i="2"/>
  <c r="V4776" i="2"/>
  <c r="W4776" i="2"/>
  <c r="X4776" i="2"/>
  <c r="Y4776" i="2"/>
  <c r="Z4776" i="2"/>
  <c r="AA4776" i="2"/>
  <c r="AB4776" i="2"/>
  <c r="AC4776" i="2"/>
  <c r="A4777" i="2"/>
  <c r="B4777" i="2"/>
  <c r="C4777" i="2"/>
  <c r="E4777" i="2"/>
  <c r="D4777" i="2"/>
  <c r="F4777" i="2"/>
  <c r="G4777" i="2"/>
  <c r="H4777" i="2"/>
  <c r="I4777" i="2"/>
  <c r="J4777" i="2"/>
  <c r="K4777" i="2"/>
  <c r="L4777" i="2"/>
  <c r="M4777" i="2"/>
  <c r="N4777" i="2"/>
  <c r="O4777" i="2"/>
  <c r="P4777" i="2"/>
  <c r="Q4777" i="2"/>
  <c r="R4777" i="2"/>
  <c r="S4777" i="2"/>
  <c r="T4777" i="2"/>
  <c r="U4777" i="2"/>
  <c r="V4777" i="2"/>
  <c r="W4777" i="2"/>
  <c r="X4777" i="2"/>
  <c r="Y4777" i="2"/>
  <c r="Z4777" i="2"/>
  <c r="AA4777" i="2"/>
  <c r="AB4777" i="2"/>
  <c r="AC4777" i="2"/>
  <c r="A4778" i="2"/>
  <c r="B4778" i="2"/>
  <c r="C4778" i="2"/>
  <c r="E4778" i="2"/>
  <c r="D4778" i="2"/>
  <c r="F4778" i="2"/>
  <c r="G4778" i="2"/>
  <c r="H4778" i="2"/>
  <c r="I4778" i="2"/>
  <c r="J4778" i="2"/>
  <c r="K4778" i="2"/>
  <c r="L4778" i="2"/>
  <c r="M4778" i="2"/>
  <c r="N4778" i="2"/>
  <c r="O4778" i="2"/>
  <c r="P4778" i="2"/>
  <c r="Q4778" i="2"/>
  <c r="R4778" i="2"/>
  <c r="S4778" i="2"/>
  <c r="T4778" i="2"/>
  <c r="U4778" i="2"/>
  <c r="V4778" i="2"/>
  <c r="W4778" i="2"/>
  <c r="X4778" i="2"/>
  <c r="Y4778" i="2"/>
  <c r="Z4778" i="2"/>
  <c r="AA4778" i="2"/>
  <c r="AB4778" i="2"/>
  <c r="AC4778" i="2"/>
  <c r="A4779" i="2"/>
  <c r="B4779" i="2"/>
  <c r="C4779" i="2"/>
  <c r="E4779" i="2"/>
  <c r="D4779" i="2"/>
  <c r="F4779" i="2"/>
  <c r="G4779" i="2"/>
  <c r="H4779" i="2"/>
  <c r="I4779" i="2"/>
  <c r="J4779" i="2"/>
  <c r="K4779" i="2"/>
  <c r="L4779" i="2"/>
  <c r="M4779" i="2"/>
  <c r="N4779" i="2"/>
  <c r="O4779" i="2"/>
  <c r="P4779" i="2"/>
  <c r="Q4779" i="2"/>
  <c r="R4779" i="2"/>
  <c r="S4779" i="2"/>
  <c r="T4779" i="2"/>
  <c r="U4779" i="2"/>
  <c r="V4779" i="2"/>
  <c r="W4779" i="2"/>
  <c r="X4779" i="2"/>
  <c r="Y4779" i="2"/>
  <c r="Z4779" i="2"/>
  <c r="AA4779" i="2"/>
  <c r="AB4779" i="2"/>
  <c r="AC4779" i="2"/>
  <c r="A4780" i="2"/>
  <c r="B4780" i="2"/>
  <c r="C4780" i="2"/>
  <c r="E4780" i="2"/>
  <c r="D4780" i="2"/>
  <c r="F4780" i="2"/>
  <c r="G4780" i="2"/>
  <c r="H4780" i="2"/>
  <c r="I4780" i="2"/>
  <c r="J4780" i="2"/>
  <c r="K4780" i="2"/>
  <c r="L4780" i="2"/>
  <c r="M4780" i="2"/>
  <c r="N4780" i="2"/>
  <c r="O4780" i="2"/>
  <c r="P4780" i="2"/>
  <c r="Q4780" i="2"/>
  <c r="R4780" i="2"/>
  <c r="S4780" i="2"/>
  <c r="T4780" i="2"/>
  <c r="U4780" i="2"/>
  <c r="V4780" i="2"/>
  <c r="W4780" i="2"/>
  <c r="X4780" i="2"/>
  <c r="Y4780" i="2"/>
  <c r="Z4780" i="2"/>
  <c r="AA4780" i="2"/>
  <c r="AB4780" i="2"/>
  <c r="AC4780" i="2"/>
  <c r="A4781" i="2"/>
  <c r="B4781" i="2"/>
  <c r="C4781" i="2"/>
  <c r="E4781" i="2"/>
  <c r="D4781" i="2"/>
  <c r="F4781" i="2"/>
  <c r="G4781" i="2"/>
  <c r="H4781" i="2"/>
  <c r="I4781" i="2"/>
  <c r="J4781" i="2"/>
  <c r="K4781" i="2"/>
  <c r="L4781" i="2"/>
  <c r="M4781" i="2"/>
  <c r="N4781" i="2"/>
  <c r="O4781" i="2"/>
  <c r="P4781" i="2"/>
  <c r="Q4781" i="2"/>
  <c r="R4781" i="2"/>
  <c r="S4781" i="2"/>
  <c r="T4781" i="2"/>
  <c r="U4781" i="2"/>
  <c r="V4781" i="2"/>
  <c r="W4781" i="2"/>
  <c r="X4781" i="2"/>
  <c r="Y4781" i="2"/>
  <c r="Z4781" i="2"/>
  <c r="AA4781" i="2"/>
  <c r="AB4781" i="2"/>
  <c r="AC4781" i="2"/>
  <c r="A4782" i="2"/>
  <c r="B4782" i="2"/>
  <c r="C4782" i="2"/>
  <c r="E4782" i="2"/>
  <c r="D4782" i="2"/>
  <c r="F4782" i="2"/>
  <c r="G4782" i="2"/>
  <c r="H4782" i="2"/>
  <c r="I4782" i="2"/>
  <c r="J4782" i="2"/>
  <c r="K4782" i="2"/>
  <c r="L4782" i="2"/>
  <c r="M4782" i="2"/>
  <c r="N4782" i="2"/>
  <c r="O4782" i="2"/>
  <c r="P4782" i="2"/>
  <c r="Q4782" i="2"/>
  <c r="R4782" i="2"/>
  <c r="S4782" i="2"/>
  <c r="T4782" i="2"/>
  <c r="U4782" i="2"/>
  <c r="V4782" i="2"/>
  <c r="W4782" i="2"/>
  <c r="X4782" i="2"/>
  <c r="Y4782" i="2"/>
  <c r="Z4782" i="2"/>
  <c r="AA4782" i="2"/>
  <c r="AB4782" i="2"/>
  <c r="AC4782" i="2"/>
  <c r="A4783" i="2"/>
  <c r="B4783" i="2"/>
  <c r="C4783" i="2"/>
  <c r="E4783" i="2"/>
  <c r="D4783" i="2"/>
  <c r="F4783" i="2"/>
  <c r="G4783" i="2"/>
  <c r="H4783" i="2"/>
  <c r="I4783" i="2"/>
  <c r="J4783" i="2"/>
  <c r="K4783" i="2"/>
  <c r="L4783" i="2"/>
  <c r="M4783" i="2"/>
  <c r="N4783" i="2"/>
  <c r="O4783" i="2"/>
  <c r="P4783" i="2"/>
  <c r="Q4783" i="2"/>
  <c r="R4783" i="2"/>
  <c r="S4783" i="2"/>
  <c r="T4783" i="2"/>
  <c r="U4783" i="2"/>
  <c r="V4783" i="2"/>
  <c r="W4783" i="2"/>
  <c r="X4783" i="2"/>
  <c r="Y4783" i="2"/>
  <c r="Z4783" i="2"/>
  <c r="AA4783" i="2"/>
  <c r="AB4783" i="2"/>
  <c r="AC4783" i="2"/>
  <c r="A4784" i="2"/>
  <c r="B4784" i="2"/>
  <c r="C4784" i="2"/>
  <c r="E4784" i="2"/>
  <c r="D4784" i="2"/>
  <c r="F4784" i="2"/>
  <c r="G4784" i="2"/>
  <c r="H4784" i="2"/>
  <c r="I4784" i="2"/>
  <c r="J4784" i="2"/>
  <c r="K4784" i="2"/>
  <c r="L4784" i="2"/>
  <c r="M4784" i="2"/>
  <c r="N4784" i="2"/>
  <c r="O4784" i="2"/>
  <c r="P4784" i="2"/>
  <c r="Q4784" i="2"/>
  <c r="R4784" i="2"/>
  <c r="S4784" i="2"/>
  <c r="T4784" i="2"/>
  <c r="U4784" i="2"/>
  <c r="V4784" i="2"/>
  <c r="W4784" i="2"/>
  <c r="X4784" i="2"/>
  <c r="Y4784" i="2"/>
  <c r="Z4784" i="2"/>
  <c r="AA4784" i="2"/>
  <c r="AB4784" i="2"/>
  <c r="AC4784" i="2"/>
  <c r="A4785" i="2"/>
  <c r="B4785" i="2"/>
  <c r="C4785" i="2"/>
  <c r="E4785" i="2"/>
  <c r="D4785" i="2"/>
  <c r="F4785" i="2"/>
  <c r="G4785" i="2"/>
  <c r="H4785" i="2"/>
  <c r="I4785" i="2"/>
  <c r="J4785" i="2"/>
  <c r="K4785" i="2"/>
  <c r="L4785" i="2"/>
  <c r="M4785" i="2"/>
  <c r="N4785" i="2"/>
  <c r="O4785" i="2"/>
  <c r="P4785" i="2"/>
  <c r="Q4785" i="2"/>
  <c r="R4785" i="2"/>
  <c r="S4785" i="2"/>
  <c r="T4785" i="2"/>
  <c r="U4785" i="2"/>
  <c r="V4785" i="2"/>
  <c r="W4785" i="2"/>
  <c r="X4785" i="2"/>
  <c r="Y4785" i="2"/>
  <c r="Z4785" i="2"/>
  <c r="AA4785" i="2"/>
  <c r="AB4785" i="2"/>
  <c r="AC4785" i="2"/>
  <c r="A4786" i="2"/>
  <c r="B4786" i="2"/>
  <c r="C4786" i="2"/>
  <c r="E4786" i="2"/>
  <c r="D4786" i="2"/>
  <c r="F4786" i="2"/>
  <c r="G4786" i="2"/>
  <c r="H4786" i="2"/>
  <c r="I4786" i="2"/>
  <c r="J4786" i="2"/>
  <c r="K4786" i="2"/>
  <c r="L4786" i="2"/>
  <c r="M4786" i="2"/>
  <c r="N4786" i="2"/>
  <c r="O4786" i="2"/>
  <c r="P4786" i="2"/>
  <c r="Q4786" i="2"/>
  <c r="R4786" i="2"/>
  <c r="S4786" i="2"/>
  <c r="T4786" i="2"/>
  <c r="U4786" i="2"/>
  <c r="V4786" i="2"/>
  <c r="W4786" i="2"/>
  <c r="X4786" i="2"/>
  <c r="Y4786" i="2"/>
  <c r="Z4786" i="2"/>
  <c r="AA4786" i="2"/>
  <c r="AB4786" i="2"/>
  <c r="AC4786" i="2"/>
  <c r="A4787" i="2"/>
  <c r="B4787" i="2"/>
  <c r="C4787" i="2"/>
  <c r="E4787" i="2"/>
  <c r="D4787" i="2"/>
  <c r="F4787" i="2"/>
  <c r="G4787" i="2"/>
  <c r="H4787" i="2"/>
  <c r="I4787" i="2"/>
  <c r="J4787" i="2"/>
  <c r="K4787" i="2"/>
  <c r="L4787" i="2"/>
  <c r="M4787" i="2"/>
  <c r="N4787" i="2"/>
  <c r="O4787" i="2"/>
  <c r="P4787" i="2"/>
  <c r="Q4787" i="2"/>
  <c r="R4787" i="2"/>
  <c r="S4787" i="2"/>
  <c r="T4787" i="2"/>
  <c r="U4787" i="2"/>
  <c r="V4787" i="2"/>
  <c r="W4787" i="2"/>
  <c r="X4787" i="2"/>
  <c r="Y4787" i="2"/>
  <c r="Z4787" i="2"/>
  <c r="AA4787" i="2"/>
  <c r="AB4787" i="2"/>
  <c r="AC4787" i="2"/>
  <c r="A4788" i="2"/>
  <c r="B4788" i="2"/>
  <c r="C4788" i="2"/>
  <c r="E4788" i="2"/>
  <c r="D4788" i="2"/>
  <c r="F4788" i="2"/>
  <c r="G4788" i="2"/>
  <c r="H4788" i="2"/>
  <c r="I4788" i="2"/>
  <c r="J4788" i="2"/>
  <c r="K4788" i="2"/>
  <c r="L4788" i="2"/>
  <c r="M4788" i="2"/>
  <c r="N4788" i="2"/>
  <c r="O4788" i="2"/>
  <c r="P4788" i="2"/>
  <c r="Q4788" i="2"/>
  <c r="R4788" i="2"/>
  <c r="S4788" i="2"/>
  <c r="T4788" i="2"/>
  <c r="U4788" i="2"/>
  <c r="V4788" i="2"/>
  <c r="W4788" i="2"/>
  <c r="X4788" i="2"/>
  <c r="Y4788" i="2"/>
  <c r="Z4788" i="2"/>
  <c r="AA4788" i="2"/>
  <c r="AB4788" i="2"/>
  <c r="AC4788" i="2"/>
  <c r="A4789" i="2"/>
  <c r="B4789" i="2"/>
  <c r="C4789" i="2"/>
  <c r="E4789" i="2"/>
  <c r="D4789" i="2"/>
  <c r="F4789" i="2"/>
  <c r="G4789" i="2"/>
  <c r="H4789" i="2"/>
  <c r="I4789" i="2"/>
  <c r="J4789" i="2"/>
  <c r="K4789" i="2"/>
  <c r="L4789" i="2"/>
  <c r="M4789" i="2"/>
  <c r="N4789" i="2"/>
  <c r="O4789" i="2"/>
  <c r="P4789" i="2"/>
  <c r="Q4789" i="2"/>
  <c r="R4789" i="2"/>
  <c r="S4789" i="2"/>
  <c r="T4789" i="2"/>
  <c r="U4789" i="2"/>
  <c r="V4789" i="2"/>
  <c r="W4789" i="2"/>
  <c r="X4789" i="2"/>
  <c r="Y4789" i="2"/>
  <c r="Z4789" i="2"/>
  <c r="AA4789" i="2"/>
  <c r="AB4789" i="2"/>
  <c r="AC4789" i="2"/>
  <c r="A4790" i="2"/>
  <c r="B4790" i="2"/>
  <c r="C4790" i="2"/>
  <c r="E4790" i="2"/>
  <c r="D4790" i="2"/>
  <c r="F4790" i="2"/>
  <c r="G4790" i="2"/>
  <c r="H4790" i="2"/>
  <c r="I4790" i="2"/>
  <c r="J4790" i="2"/>
  <c r="K4790" i="2"/>
  <c r="L4790" i="2"/>
  <c r="M4790" i="2"/>
  <c r="N4790" i="2"/>
  <c r="O4790" i="2"/>
  <c r="P4790" i="2"/>
  <c r="Q4790" i="2"/>
  <c r="R4790" i="2"/>
  <c r="S4790" i="2"/>
  <c r="T4790" i="2"/>
  <c r="U4790" i="2"/>
  <c r="V4790" i="2"/>
  <c r="W4790" i="2"/>
  <c r="X4790" i="2"/>
  <c r="Y4790" i="2"/>
  <c r="Z4790" i="2"/>
  <c r="AA4790" i="2"/>
  <c r="AB4790" i="2"/>
  <c r="AC4790" i="2"/>
  <c r="A4791" i="2"/>
  <c r="B4791" i="2"/>
  <c r="C4791" i="2"/>
  <c r="E4791" i="2"/>
  <c r="D4791" i="2"/>
  <c r="F4791" i="2"/>
  <c r="G4791" i="2"/>
  <c r="H4791" i="2"/>
  <c r="I4791" i="2"/>
  <c r="J4791" i="2"/>
  <c r="K4791" i="2"/>
  <c r="L4791" i="2"/>
  <c r="M4791" i="2"/>
  <c r="N4791" i="2"/>
  <c r="O4791" i="2"/>
  <c r="P4791" i="2"/>
  <c r="Q4791" i="2"/>
  <c r="R4791" i="2"/>
  <c r="S4791" i="2"/>
  <c r="T4791" i="2"/>
  <c r="U4791" i="2"/>
  <c r="V4791" i="2"/>
  <c r="W4791" i="2"/>
  <c r="X4791" i="2"/>
  <c r="Y4791" i="2"/>
  <c r="Z4791" i="2"/>
  <c r="AA4791" i="2"/>
  <c r="AB4791" i="2"/>
  <c r="AC4791" i="2"/>
  <c r="A4792" i="2"/>
  <c r="B4792" i="2"/>
  <c r="C4792" i="2"/>
  <c r="E4792" i="2"/>
  <c r="D4792" i="2"/>
  <c r="F4792" i="2"/>
  <c r="G4792" i="2"/>
  <c r="H4792" i="2"/>
  <c r="I4792" i="2"/>
  <c r="J4792" i="2"/>
  <c r="K4792" i="2"/>
  <c r="L4792" i="2"/>
  <c r="M4792" i="2"/>
  <c r="N4792" i="2"/>
  <c r="O4792" i="2"/>
  <c r="P4792" i="2"/>
  <c r="Q4792" i="2"/>
  <c r="R4792" i="2"/>
  <c r="S4792" i="2"/>
  <c r="T4792" i="2"/>
  <c r="U4792" i="2"/>
  <c r="V4792" i="2"/>
  <c r="W4792" i="2"/>
  <c r="X4792" i="2"/>
  <c r="Y4792" i="2"/>
  <c r="Z4792" i="2"/>
  <c r="AA4792" i="2"/>
  <c r="AB4792" i="2"/>
  <c r="AC4792" i="2"/>
  <c r="A4793" i="2"/>
  <c r="B4793" i="2"/>
  <c r="C4793" i="2"/>
  <c r="E4793" i="2"/>
  <c r="D4793" i="2"/>
  <c r="F4793" i="2"/>
  <c r="G4793" i="2"/>
  <c r="H4793" i="2"/>
  <c r="I4793" i="2"/>
  <c r="J4793" i="2"/>
  <c r="K4793" i="2"/>
  <c r="L4793" i="2"/>
  <c r="M4793" i="2"/>
  <c r="N4793" i="2"/>
  <c r="O4793" i="2"/>
  <c r="P4793" i="2"/>
  <c r="Q4793" i="2"/>
  <c r="R4793" i="2"/>
  <c r="S4793" i="2"/>
  <c r="T4793" i="2"/>
  <c r="U4793" i="2"/>
  <c r="V4793" i="2"/>
  <c r="W4793" i="2"/>
  <c r="X4793" i="2"/>
  <c r="Y4793" i="2"/>
  <c r="Z4793" i="2"/>
  <c r="AA4793" i="2"/>
  <c r="AB4793" i="2"/>
  <c r="AC4793" i="2"/>
  <c r="A4794" i="2"/>
  <c r="B4794" i="2"/>
  <c r="C4794" i="2"/>
  <c r="E4794" i="2"/>
  <c r="D4794" i="2"/>
  <c r="F4794" i="2"/>
  <c r="G4794" i="2"/>
  <c r="H4794" i="2"/>
  <c r="I4794" i="2"/>
  <c r="J4794" i="2"/>
  <c r="K4794" i="2"/>
  <c r="L4794" i="2"/>
  <c r="M4794" i="2"/>
  <c r="N4794" i="2"/>
  <c r="O4794" i="2"/>
  <c r="P4794" i="2"/>
  <c r="Q4794" i="2"/>
  <c r="R4794" i="2"/>
  <c r="S4794" i="2"/>
  <c r="T4794" i="2"/>
  <c r="U4794" i="2"/>
  <c r="V4794" i="2"/>
  <c r="W4794" i="2"/>
  <c r="X4794" i="2"/>
  <c r="Y4794" i="2"/>
  <c r="Z4794" i="2"/>
  <c r="AA4794" i="2"/>
  <c r="AB4794" i="2"/>
  <c r="AC4794" i="2"/>
  <c r="A4795" i="2"/>
  <c r="B4795" i="2"/>
  <c r="C4795" i="2"/>
  <c r="E4795" i="2"/>
  <c r="D4795" i="2"/>
  <c r="F4795" i="2"/>
  <c r="G4795" i="2"/>
  <c r="H4795" i="2"/>
  <c r="I4795" i="2"/>
  <c r="J4795" i="2"/>
  <c r="K4795" i="2"/>
  <c r="L4795" i="2"/>
  <c r="M4795" i="2"/>
  <c r="N4795" i="2"/>
  <c r="O4795" i="2"/>
  <c r="P4795" i="2"/>
  <c r="Q4795" i="2"/>
  <c r="R4795" i="2"/>
  <c r="S4795" i="2"/>
  <c r="T4795" i="2"/>
  <c r="U4795" i="2"/>
  <c r="V4795" i="2"/>
  <c r="W4795" i="2"/>
  <c r="X4795" i="2"/>
  <c r="Y4795" i="2"/>
  <c r="Z4795" i="2"/>
  <c r="AA4795" i="2"/>
  <c r="AB4795" i="2"/>
  <c r="AC4795" i="2"/>
  <c r="A4796" i="2"/>
  <c r="B4796" i="2"/>
  <c r="C4796" i="2"/>
  <c r="E4796" i="2"/>
  <c r="D4796" i="2"/>
  <c r="F4796" i="2"/>
  <c r="G4796" i="2"/>
  <c r="H4796" i="2"/>
  <c r="I4796" i="2"/>
  <c r="J4796" i="2"/>
  <c r="K4796" i="2"/>
  <c r="L4796" i="2"/>
  <c r="M4796" i="2"/>
  <c r="N4796" i="2"/>
  <c r="O4796" i="2"/>
  <c r="P4796" i="2"/>
  <c r="Q4796" i="2"/>
  <c r="R4796" i="2"/>
  <c r="S4796" i="2"/>
  <c r="T4796" i="2"/>
  <c r="U4796" i="2"/>
  <c r="V4796" i="2"/>
  <c r="W4796" i="2"/>
  <c r="X4796" i="2"/>
  <c r="Y4796" i="2"/>
  <c r="Z4796" i="2"/>
  <c r="AA4796" i="2"/>
  <c r="AB4796" i="2"/>
  <c r="AC4796" i="2"/>
  <c r="A4797" i="2"/>
  <c r="B4797" i="2"/>
  <c r="C4797" i="2"/>
  <c r="E4797" i="2"/>
  <c r="D4797" i="2"/>
  <c r="F4797" i="2"/>
  <c r="G4797" i="2"/>
  <c r="H4797" i="2"/>
  <c r="I4797" i="2"/>
  <c r="J4797" i="2"/>
  <c r="K4797" i="2"/>
  <c r="L4797" i="2"/>
  <c r="M4797" i="2"/>
  <c r="N4797" i="2"/>
  <c r="O4797" i="2"/>
  <c r="P4797" i="2"/>
  <c r="Q4797" i="2"/>
  <c r="R4797" i="2"/>
  <c r="S4797" i="2"/>
  <c r="T4797" i="2"/>
  <c r="U4797" i="2"/>
  <c r="V4797" i="2"/>
  <c r="W4797" i="2"/>
  <c r="X4797" i="2"/>
  <c r="Y4797" i="2"/>
  <c r="Z4797" i="2"/>
  <c r="AA4797" i="2"/>
  <c r="AB4797" i="2"/>
  <c r="AC4797" i="2"/>
  <c r="A4798" i="2"/>
  <c r="B4798" i="2"/>
  <c r="C4798" i="2"/>
  <c r="E4798" i="2"/>
  <c r="D4798" i="2"/>
  <c r="F4798" i="2"/>
  <c r="G4798" i="2"/>
  <c r="H4798" i="2"/>
  <c r="I4798" i="2"/>
  <c r="J4798" i="2"/>
  <c r="K4798" i="2"/>
  <c r="L4798" i="2"/>
  <c r="M4798" i="2"/>
  <c r="N4798" i="2"/>
  <c r="O4798" i="2"/>
  <c r="P4798" i="2"/>
  <c r="Q4798" i="2"/>
  <c r="R4798" i="2"/>
  <c r="S4798" i="2"/>
  <c r="T4798" i="2"/>
  <c r="U4798" i="2"/>
  <c r="V4798" i="2"/>
  <c r="W4798" i="2"/>
  <c r="X4798" i="2"/>
  <c r="Y4798" i="2"/>
  <c r="Z4798" i="2"/>
  <c r="AA4798" i="2"/>
  <c r="AB4798" i="2"/>
  <c r="AC4798" i="2"/>
  <c r="A4799" i="2"/>
  <c r="B4799" i="2"/>
  <c r="C4799" i="2"/>
  <c r="E4799" i="2"/>
  <c r="D4799" i="2"/>
  <c r="F4799" i="2"/>
  <c r="G4799" i="2"/>
  <c r="H4799" i="2"/>
  <c r="I4799" i="2"/>
  <c r="J4799" i="2"/>
  <c r="K4799" i="2"/>
  <c r="L4799" i="2"/>
  <c r="M4799" i="2"/>
  <c r="N4799" i="2"/>
  <c r="O4799" i="2"/>
  <c r="P4799" i="2"/>
  <c r="Q4799" i="2"/>
  <c r="R4799" i="2"/>
  <c r="S4799" i="2"/>
  <c r="T4799" i="2"/>
  <c r="U4799" i="2"/>
  <c r="V4799" i="2"/>
  <c r="W4799" i="2"/>
  <c r="X4799" i="2"/>
  <c r="Y4799" i="2"/>
  <c r="Z4799" i="2"/>
  <c r="AA4799" i="2"/>
  <c r="AB4799" i="2"/>
  <c r="AC4799" i="2"/>
  <c r="A4800" i="2"/>
  <c r="B4800" i="2"/>
  <c r="C4800" i="2"/>
  <c r="E4800" i="2"/>
  <c r="D4800" i="2"/>
  <c r="F4800" i="2"/>
  <c r="G4800" i="2"/>
  <c r="H4800" i="2"/>
  <c r="I4800" i="2"/>
  <c r="J4800" i="2"/>
  <c r="K4800" i="2"/>
  <c r="L4800" i="2"/>
  <c r="M4800" i="2"/>
  <c r="N4800" i="2"/>
  <c r="O4800" i="2"/>
  <c r="P4800" i="2"/>
  <c r="Q4800" i="2"/>
  <c r="R4800" i="2"/>
  <c r="S4800" i="2"/>
  <c r="T4800" i="2"/>
  <c r="U4800" i="2"/>
  <c r="V4800" i="2"/>
  <c r="W4800" i="2"/>
  <c r="X4800" i="2"/>
  <c r="Y4800" i="2"/>
  <c r="Z4800" i="2"/>
  <c r="AA4800" i="2"/>
  <c r="AB4800" i="2"/>
  <c r="AC4800" i="2"/>
  <c r="A4801" i="2"/>
  <c r="B4801" i="2"/>
  <c r="C4801" i="2"/>
  <c r="E4801" i="2"/>
  <c r="D4801" i="2"/>
  <c r="F4801" i="2"/>
  <c r="G4801" i="2"/>
  <c r="H4801" i="2"/>
  <c r="I4801" i="2"/>
  <c r="J4801" i="2"/>
  <c r="K4801" i="2"/>
  <c r="L4801" i="2"/>
  <c r="M4801" i="2"/>
  <c r="N4801" i="2"/>
  <c r="O4801" i="2"/>
  <c r="P4801" i="2"/>
  <c r="Q4801" i="2"/>
  <c r="R4801" i="2"/>
  <c r="S4801" i="2"/>
  <c r="T4801" i="2"/>
  <c r="U4801" i="2"/>
  <c r="V4801" i="2"/>
  <c r="W4801" i="2"/>
  <c r="X4801" i="2"/>
  <c r="Y4801" i="2"/>
  <c r="Z4801" i="2"/>
  <c r="AA4801" i="2"/>
  <c r="AB4801" i="2"/>
  <c r="AC4801" i="2"/>
  <c r="A4802" i="2"/>
  <c r="B4802" i="2"/>
  <c r="C4802" i="2"/>
  <c r="E4802" i="2"/>
  <c r="D4802" i="2"/>
  <c r="F4802" i="2"/>
  <c r="G4802" i="2"/>
  <c r="H4802" i="2"/>
  <c r="I4802" i="2"/>
  <c r="J4802" i="2"/>
  <c r="K4802" i="2"/>
  <c r="L4802" i="2"/>
  <c r="M4802" i="2"/>
  <c r="N4802" i="2"/>
  <c r="O4802" i="2"/>
  <c r="P4802" i="2"/>
  <c r="Q4802" i="2"/>
  <c r="R4802" i="2"/>
  <c r="S4802" i="2"/>
  <c r="T4802" i="2"/>
  <c r="U4802" i="2"/>
  <c r="V4802" i="2"/>
  <c r="W4802" i="2"/>
  <c r="X4802" i="2"/>
  <c r="Y4802" i="2"/>
  <c r="Z4802" i="2"/>
  <c r="AA4802" i="2"/>
  <c r="AB4802" i="2"/>
  <c r="AC4802" i="2"/>
  <c r="A4803" i="2"/>
  <c r="B4803" i="2"/>
  <c r="C4803" i="2"/>
  <c r="E4803" i="2"/>
  <c r="D4803" i="2"/>
  <c r="F4803" i="2"/>
  <c r="G4803" i="2"/>
  <c r="H4803" i="2"/>
  <c r="I4803" i="2"/>
  <c r="J4803" i="2"/>
  <c r="K4803" i="2"/>
  <c r="L4803" i="2"/>
  <c r="M4803" i="2"/>
  <c r="N4803" i="2"/>
  <c r="O4803" i="2"/>
  <c r="P4803" i="2"/>
  <c r="Q4803" i="2"/>
  <c r="R4803" i="2"/>
  <c r="S4803" i="2"/>
  <c r="T4803" i="2"/>
  <c r="U4803" i="2"/>
  <c r="V4803" i="2"/>
  <c r="W4803" i="2"/>
  <c r="X4803" i="2"/>
  <c r="Y4803" i="2"/>
  <c r="Z4803" i="2"/>
  <c r="AA4803" i="2"/>
  <c r="AB4803" i="2"/>
  <c r="AC4803" i="2"/>
  <c r="A4804" i="2"/>
  <c r="B4804" i="2"/>
  <c r="C4804" i="2"/>
  <c r="E4804" i="2"/>
  <c r="D4804" i="2"/>
  <c r="F4804" i="2"/>
  <c r="G4804" i="2"/>
  <c r="H4804" i="2"/>
  <c r="I4804" i="2"/>
  <c r="J4804" i="2"/>
  <c r="K4804" i="2"/>
  <c r="L4804" i="2"/>
  <c r="M4804" i="2"/>
  <c r="N4804" i="2"/>
  <c r="O4804" i="2"/>
  <c r="P4804" i="2"/>
  <c r="Q4804" i="2"/>
  <c r="R4804" i="2"/>
  <c r="S4804" i="2"/>
  <c r="T4804" i="2"/>
  <c r="U4804" i="2"/>
  <c r="V4804" i="2"/>
  <c r="W4804" i="2"/>
  <c r="X4804" i="2"/>
  <c r="Y4804" i="2"/>
  <c r="Z4804" i="2"/>
  <c r="AA4804" i="2"/>
  <c r="AB4804" i="2"/>
  <c r="AC4804" i="2"/>
  <c r="A4805" i="2"/>
  <c r="B4805" i="2"/>
  <c r="C4805" i="2"/>
  <c r="E4805" i="2"/>
  <c r="D4805" i="2"/>
  <c r="F4805" i="2"/>
  <c r="G4805" i="2"/>
  <c r="H4805" i="2"/>
  <c r="I4805" i="2"/>
  <c r="J4805" i="2"/>
  <c r="K4805" i="2"/>
  <c r="L4805" i="2"/>
  <c r="M4805" i="2"/>
  <c r="N4805" i="2"/>
  <c r="O4805" i="2"/>
  <c r="P4805" i="2"/>
  <c r="Q4805" i="2"/>
  <c r="R4805" i="2"/>
  <c r="S4805" i="2"/>
  <c r="T4805" i="2"/>
  <c r="U4805" i="2"/>
  <c r="V4805" i="2"/>
  <c r="W4805" i="2"/>
  <c r="X4805" i="2"/>
  <c r="Y4805" i="2"/>
  <c r="Z4805" i="2"/>
  <c r="AA4805" i="2"/>
  <c r="AB4805" i="2"/>
  <c r="AC4805" i="2"/>
  <c r="A4806" i="2"/>
  <c r="B4806" i="2"/>
  <c r="C4806" i="2"/>
  <c r="E4806" i="2"/>
  <c r="D4806" i="2"/>
  <c r="F4806" i="2"/>
  <c r="G4806" i="2"/>
  <c r="H4806" i="2"/>
  <c r="I4806" i="2"/>
  <c r="J4806" i="2"/>
  <c r="K4806" i="2"/>
  <c r="L4806" i="2"/>
  <c r="M4806" i="2"/>
  <c r="N4806" i="2"/>
  <c r="O4806" i="2"/>
  <c r="P4806" i="2"/>
  <c r="Q4806" i="2"/>
  <c r="R4806" i="2"/>
  <c r="S4806" i="2"/>
  <c r="T4806" i="2"/>
  <c r="U4806" i="2"/>
  <c r="V4806" i="2"/>
  <c r="W4806" i="2"/>
  <c r="X4806" i="2"/>
  <c r="Y4806" i="2"/>
  <c r="Z4806" i="2"/>
  <c r="AA4806" i="2"/>
  <c r="AB4806" i="2"/>
  <c r="AC4806" i="2"/>
  <c r="A4807" i="2"/>
  <c r="B4807" i="2"/>
  <c r="C4807" i="2"/>
  <c r="E4807" i="2"/>
  <c r="D4807" i="2"/>
  <c r="F4807" i="2"/>
  <c r="G4807" i="2"/>
  <c r="H4807" i="2"/>
  <c r="I4807" i="2"/>
  <c r="J4807" i="2"/>
  <c r="K4807" i="2"/>
  <c r="L4807" i="2"/>
  <c r="M4807" i="2"/>
  <c r="N4807" i="2"/>
  <c r="O4807" i="2"/>
  <c r="P4807" i="2"/>
  <c r="Q4807" i="2"/>
  <c r="R4807" i="2"/>
  <c r="S4807" i="2"/>
  <c r="T4807" i="2"/>
  <c r="U4807" i="2"/>
  <c r="V4807" i="2"/>
  <c r="W4807" i="2"/>
  <c r="X4807" i="2"/>
  <c r="Y4807" i="2"/>
  <c r="Z4807" i="2"/>
  <c r="AA4807" i="2"/>
  <c r="AB4807" i="2"/>
  <c r="AC4807" i="2"/>
  <c r="A4808" i="2"/>
  <c r="B4808" i="2"/>
  <c r="C4808" i="2"/>
  <c r="E4808" i="2"/>
  <c r="D4808" i="2"/>
  <c r="F4808" i="2"/>
  <c r="G4808" i="2"/>
  <c r="H4808" i="2"/>
  <c r="I4808" i="2"/>
  <c r="J4808" i="2"/>
  <c r="K4808" i="2"/>
  <c r="L4808" i="2"/>
  <c r="M4808" i="2"/>
  <c r="N4808" i="2"/>
  <c r="O4808" i="2"/>
  <c r="P4808" i="2"/>
  <c r="Q4808" i="2"/>
  <c r="R4808" i="2"/>
  <c r="S4808" i="2"/>
  <c r="T4808" i="2"/>
  <c r="U4808" i="2"/>
  <c r="V4808" i="2"/>
  <c r="W4808" i="2"/>
  <c r="X4808" i="2"/>
  <c r="Y4808" i="2"/>
  <c r="Z4808" i="2"/>
  <c r="AA4808" i="2"/>
  <c r="AB4808" i="2"/>
  <c r="AC4808" i="2"/>
  <c r="A4809" i="2"/>
  <c r="B4809" i="2"/>
  <c r="C4809" i="2"/>
  <c r="E4809" i="2"/>
  <c r="D4809" i="2"/>
  <c r="F4809" i="2"/>
  <c r="G4809" i="2"/>
  <c r="H4809" i="2"/>
  <c r="I4809" i="2"/>
  <c r="J4809" i="2"/>
  <c r="K4809" i="2"/>
  <c r="L4809" i="2"/>
  <c r="M4809" i="2"/>
  <c r="N4809" i="2"/>
  <c r="O4809" i="2"/>
  <c r="P4809" i="2"/>
  <c r="Q4809" i="2"/>
  <c r="R4809" i="2"/>
  <c r="S4809" i="2"/>
  <c r="T4809" i="2"/>
  <c r="U4809" i="2"/>
  <c r="V4809" i="2"/>
  <c r="W4809" i="2"/>
  <c r="X4809" i="2"/>
  <c r="Y4809" i="2"/>
  <c r="Z4809" i="2"/>
  <c r="AA4809" i="2"/>
  <c r="AB4809" i="2"/>
  <c r="AC4809" i="2"/>
  <c r="A4810" i="2"/>
  <c r="B4810" i="2"/>
  <c r="C4810" i="2"/>
  <c r="E4810" i="2"/>
  <c r="D4810" i="2"/>
  <c r="F4810" i="2"/>
  <c r="G4810" i="2"/>
  <c r="H4810" i="2"/>
  <c r="I4810" i="2"/>
  <c r="J4810" i="2"/>
  <c r="K4810" i="2"/>
  <c r="L4810" i="2"/>
  <c r="M4810" i="2"/>
  <c r="N4810" i="2"/>
  <c r="O4810" i="2"/>
  <c r="P4810" i="2"/>
  <c r="Q4810" i="2"/>
  <c r="R4810" i="2"/>
  <c r="S4810" i="2"/>
  <c r="T4810" i="2"/>
  <c r="U4810" i="2"/>
  <c r="V4810" i="2"/>
  <c r="W4810" i="2"/>
  <c r="X4810" i="2"/>
  <c r="Y4810" i="2"/>
  <c r="Z4810" i="2"/>
  <c r="AA4810" i="2"/>
  <c r="AB4810" i="2"/>
  <c r="AC4810" i="2"/>
  <c r="A4811" i="2"/>
  <c r="B4811" i="2"/>
  <c r="C4811" i="2"/>
  <c r="E4811" i="2"/>
  <c r="D4811" i="2"/>
  <c r="F4811" i="2"/>
  <c r="G4811" i="2"/>
  <c r="H4811" i="2"/>
  <c r="I4811" i="2"/>
  <c r="J4811" i="2"/>
  <c r="K4811" i="2"/>
  <c r="L4811" i="2"/>
  <c r="M4811" i="2"/>
  <c r="N4811" i="2"/>
  <c r="O4811" i="2"/>
  <c r="P4811" i="2"/>
  <c r="Q4811" i="2"/>
  <c r="R4811" i="2"/>
  <c r="S4811" i="2"/>
  <c r="T4811" i="2"/>
  <c r="U4811" i="2"/>
  <c r="V4811" i="2"/>
  <c r="W4811" i="2"/>
  <c r="X4811" i="2"/>
  <c r="Y4811" i="2"/>
  <c r="Z4811" i="2"/>
  <c r="AA4811" i="2"/>
  <c r="AB4811" i="2"/>
  <c r="AC4811" i="2"/>
  <c r="A4812" i="2"/>
  <c r="B4812" i="2"/>
  <c r="C4812" i="2"/>
  <c r="E4812" i="2"/>
  <c r="D4812" i="2"/>
  <c r="F4812" i="2"/>
  <c r="G4812" i="2"/>
  <c r="H4812" i="2"/>
  <c r="I4812" i="2"/>
  <c r="J4812" i="2"/>
  <c r="K4812" i="2"/>
  <c r="L4812" i="2"/>
  <c r="M4812" i="2"/>
  <c r="N4812" i="2"/>
  <c r="O4812" i="2"/>
  <c r="P4812" i="2"/>
  <c r="Q4812" i="2"/>
  <c r="R4812" i="2"/>
  <c r="S4812" i="2"/>
  <c r="T4812" i="2"/>
  <c r="U4812" i="2"/>
  <c r="V4812" i="2"/>
  <c r="W4812" i="2"/>
  <c r="X4812" i="2"/>
  <c r="Y4812" i="2"/>
  <c r="Z4812" i="2"/>
  <c r="AA4812" i="2"/>
  <c r="AB4812" i="2"/>
  <c r="AC4812" i="2"/>
  <c r="A4813" i="2"/>
  <c r="B4813" i="2"/>
  <c r="C4813" i="2"/>
  <c r="E4813" i="2"/>
  <c r="D4813" i="2"/>
  <c r="F4813" i="2"/>
  <c r="G4813" i="2"/>
  <c r="H4813" i="2"/>
  <c r="I4813" i="2"/>
  <c r="J4813" i="2"/>
  <c r="K4813" i="2"/>
  <c r="L4813" i="2"/>
  <c r="M4813" i="2"/>
  <c r="N4813" i="2"/>
  <c r="O4813" i="2"/>
  <c r="P4813" i="2"/>
  <c r="Q4813" i="2"/>
  <c r="R4813" i="2"/>
  <c r="S4813" i="2"/>
  <c r="T4813" i="2"/>
  <c r="U4813" i="2"/>
  <c r="V4813" i="2"/>
  <c r="W4813" i="2"/>
  <c r="X4813" i="2"/>
  <c r="Y4813" i="2"/>
  <c r="Z4813" i="2"/>
  <c r="AA4813" i="2"/>
  <c r="AB4813" i="2"/>
  <c r="AC4813" i="2"/>
  <c r="A4814" i="2"/>
  <c r="B4814" i="2"/>
  <c r="C4814" i="2"/>
  <c r="E4814" i="2"/>
  <c r="D4814" i="2"/>
  <c r="F4814" i="2"/>
  <c r="G4814" i="2"/>
  <c r="H4814" i="2"/>
  <c r="I4814" i="2"/>
  <c r="J4814" i="2"/>
  <c r="K4814" i="2"/>
  <c r="L4814" i="2"/>
  <c r="M4814" i="2"/>
  <c r="N4814" i="2"/>
  <c r="O4814" i="2"/>
  <c r="P4814" i="2"/>
  <c r="Q4814" i="2"/>
  <c r="R4814" i="2"/>
  <c r="S4814" i="2"/>
  <c r="T4814" i="2"/>
  <c r="U4814" i="2"/>
  <c r="V4814" i="2"/>
  <c r="W4814" i="2"/>
  <c r="X4814" i="2"/>
  <c r="Y4814" i="2"/>
  <c r="Z4814" i="2"/>
  <c r="AA4814" i="2"/>
  <c r="AB4814" i="2"/>
  <c r="AC4814" i="2"/>
  <c r="A4815" i="2"/>
  <c r="B4815" i="2"/>
  <c r="C4815" i="2"/>
  <c r="E4815" i="2"/>
  <c r="D4815" i="2"/>
  <c r="F4815" i="2"/>
  <c r="G4815" i="2"/>
  <c r="H4815" i="2"/>
  <c r="I4815" i="2"/>
  <c r="J4815" i="2"/>
  <c r="K4815" i="2"/>
  <c r="L4815" i="2"/>
  <c r="M4815" i="2"/>
  <c r="N4815" i="2"/>
  <c r="O4815" i="2"/>
  <c r="P4815" i="2"/>
  <c r="Q4815" i="2"/>
  <c r="R4815" i="2"/>
  <c r="S4815" i="2"/>
  <c r="T4815" i="2"/>
  <c r="U4815" i="2"/>
  <c r="V4815" i="2"/>
  <c r="W4815" i="2"/>
  <c r="X4815" i="2"/>
  <c r="Y4815" i="2"/>
  <c r="Z4815" i="2"/>
  <c r="AA4815" i="2"/>
  <c r="AB4815" i="2"/>
  <c r="AC4815" i="2"/>
  <c r="A4816" i="2"/>
  <c r="B4816" i="2"/>
  <c r="C4816" i="2"/>
  <c r="E4816" i="2"/>
  <c r="D4816" i="2"/>
  <c r="F4816" i="2"/>
  <c r="G4816" i="2"/>
  <c r="H4816" i="2"/>
  <c r="I4816" i="2"/>
  <c r="J4816" i="2"/>
  <c r="K4816" i="2"/>
  <c r="L4816" i="2"/>
  <c r="M4816" i="2"/>
  <c r="N4816" i="2"/>
  <c r="O4816" i="2"/>
  <c r="P4816" i="2"/>
  <c r="Q4816" i="2"/>
  <c r="R4816" i="2"/>
  <c r="S4816" i="2"/>
  <c r="T4816" i="2"/>
  <c r="U4816" i="2"/>
  <c r="V4816" i="2"/>
  <c r="W4816" i="2"/>
  <c r="X4816" i="2"/>
  <c r="Y4816" i="2"/>
  <c r="Z4816" i="2"/>
  <c r="AA4816" i="2"/>
  <c r="AB4816" i="2"/>
  <c r="AC4816" i="2"/>
  <c r="A4817" i="2"/>
  <c r="B4817" i="2"/>
  <c r="C4817" i="2"/>
  <c r="E4817" i="2"/>
  <c r="D4817" i="2"/>
  <c r="F4817" i="2"/>
  <c r="G4817" i="2"/>
  <c r="H4817" i="2"/>
  <c r="I4817" i="2"/>
  <c r="J4817" i="2"/>
  <c r="K4817" i="2"/>
  <c r="L4817" i="2"/>
  <c r="M4817" i="2"/>
  <c r="N4817" i="2"/>
  <c r="O4817" i="2"/>
  <c r="P4817" i="2"/>
  <c r="Q4817" i="2"/>
  <c r="R4817" i="2"/>
  <c r="S4817" i="2"/>
  <c r="T4817" i="2"/>
  <c r="U4817" i="2"/>
  <c r="V4817" i="2"/>
  <c r="W4817" i="2"/>
  <c r="X4817" i="2"/>
  <c r="Y4817" i="2"/>
  <c r="Z4817" i="2"/>
  <c r="AA4817" i="2"/>
  <c r="AB4817" i="2"/>
  <c r="AC4817" i="2"/>
  <c r="A4818" i="2"/>
  <c r="B4818" i="2"/>
  <c r="C4818" i="2"/>
  <c r="E4818" i="2"/>
  <c r="D4818" i="2"/>
  <c r="F4818" i="2"/>
  <c r="G4818" i="2"/>
  <c r="H4818" i="2"/>
  <c r="I4818" i="2"/>
  <c r="J4818" i="2"/>
  <c r="K4818" i="2"/>
  <c r="L4818" i="2"/>
  <c r="M4818" i="2"/>
  <c r="N4818" i="2"/>
  <c r="O4818" i="2"/>
  <c r="P4818" i="2"/>
  <c r="Q4818" i="2"/>
  <c r="R4818" i="2"/>
  <c r="S4818" i="2"/>
  <c r="T4818" i="2"/>
  <c r="U4818" i="2"/>
  <c r="V4818" i="2"/>
  <c r="W4818" i="2"/>
  <c r="X4818" i="2"/>
  <c r="Y4818" i="2"/>
  <c r="Z4818" i="2"/>
  <c r="AA4818" i="2"/>
  <c r="AB4818" i="2"/>
  <c r="AC4818" i="2"/>
  <c r="A4819" i="2"/>
  <c r="B4819" i="2"/>
  <c r="C4819" i="2"/>
  <c r="E4819" i="2"/>
  <c r="D4819" i="2"/>
  <c r="F4819" i="2"/>
  <c r="G4819" i="2"/>
  <c r="H4819" i="2"/>
  <c r="I4819" i="2"/>
  <c r="J4819" i="2"/>
  <c r="K4819" i="2"/>
  <c r="L4819" i="2"/>
  <c r="M4819" i="2"/>
  <c r="N4819" i="2"/>
  <c r="O4819" i="2"/>
  <c r="P4819" i="2"/>
  <c r="Q4819" i="2"/>
  <c r="R4819" i="2"/>
  <c r="S4819" i="2"/>
  <c r="T4819" i="2"/>
  <c r="U4819" i="2"/>
  <c r="V4819" i="2"/>
  <c r="W4819" i="2"/>
  <c r="X4819" i="2"/>
  <c r="Y4819" i="2"/>
  <c r="Z4819" i="2"/>
  <c r="AA4819" i="2"/>
  <c r="AB4819" i="2"/>
  <c r="AC4819" i="2"/>
  <c r="A4820" i="2"/>
  <c r="B4820" i="2"/>
  <c r="C4820" i="2"/>
  <c r="E4820" i="2"/>
  <c r="D4820" i="2"/>
  <c r="F4820" i="2"/>
  <c r="G4820" i="2"/>
  <c r="H4820" i="2"/>
  <c r="I4820" i="2"/>
  <c r="J4820" i="2"/>
  <c r="K4820" i="2"/>
  <c r="L4820" i="2"/>
  <c r="M4820" i="2"/>
  <c r="N4820" i="2"/>
  <c r="O4820" i="2"/>
  <c r="P4820" i="2"/>
  <c r="Q4820" i="2"/>
  <c r="R4820" i="2"/>
  <c r="S4820" i="2"/>
  <c r="T4820" i="2"/>
  <c r="U4820" i="2"/>
  <c r="V4820" i="2"/>
  <c r="W4820" i="2"/>
  <c r="X4820" i="2"/>
  <c r="Y4820" i="2"/>
  <c r="Z4820" i="2"/>
  <c r="AA4820" i="2"/>
  <c r="AB4820" i="2"/>
  <c r="AC4820" i="2"/>
  <c r="A4821" i="2"/>
  <c r="B4821" i="2"/>
  <c r="C4821" i="2"/>
  <c r="E4821" i="2"/>
  <c r="D4821" i="2"/>
  <c r="F4821" i="2"/>
  <c r="G4821" i="2"/>
  <c r="H4821" i="2"/>
  <c r="I4821" i="2"/>
  <c r="J4821" i="2"/>
  <c r="K4821" i="2"/>
  <c r="L4821" i="2"/>
  <c r="M4821" i="2"/>
  <c r="N4821" i="2"/>
  <c r="O4821" i="2"/>
  <c r="P4821" i="2"/>
  <c r="Q4821" i="2"/>
  <c r="R4821" i="2"/>
  <c r="S4821" i="2"/>
  <c r="T4821" i="2"/>
  <c r="U4821" i="2"/>
  <c r="V4821" i="2"/>
  <c r="W4821" i="2"/>
  <c r="X4821" i="2"/>
  <c r="Y4821" i="2"/>
  <c r="Z4821" i="2"/>
  <c r="AA4821" i="2"/>
  <c r="AB4821" i="2"/>
  <c r="AC4821" i="2"/>
  <c r="A4822" i="2"/>
  <c r="B4822" i="2"/>
  <c r="C4822" i="2"/>
  <c r="E4822" i="2"/>
  <c r="D4822" i="2"/>
  <c r="F4822" i="2"/>
  <c r="G4822" i="2"/>
  <c r="H4822" i="2"/>
  <c r="I4822" i="2"/>
  <c r="J4822" i="2"/>
  <c r="K4822" i="2"/>
  <c r="L4822" i="2"/>
  <c r="M4822" i="2"/>
  <c r="N4822" i="2"/>
  <c r="O4822" i="2"/>
  <c r="P4822" i="2"/>
  <c r="Q4822" i="2"/>
  <c r="R4822" i="2"/>
  <c r="S4822" i="2"/>
  <c r="T4822" i="2"/>
  <c r="U4822" i="2"/>
  <c r="V4822" i="2"/>
  <c r="W4822" i="2"/>
  <c r="X4822" i="2"/>
  <c r="Y4822" i="2"/>
  <c r="Z4822" i="2"/>
  <c r="AA4822" i="2"/>
  <c r="AB4822" i="2"/>
  <c r="AC4822" i="2"/>
  <c r="A4823" i="2"/>
  <c r="B4823" i="2"/>
  <c r="C4823" i="2"/>
  <c r="E4823" i="2"/>
  <c r="D4823" i="2"/>
  <c r="F4823" i="2"/>
  <c r="G4823" i="2"/>
  <c r="H4823" i="2"/>
  <c r="I4823" i="2"/>
  <c r="J4823" i="2"/>
  <c r="K4823" i="2"/>
  <c r="L4823" i="2"/>
  <c r="M4823" i="2"/>
  <c r="N4823" i="2"/>
  <c r="O4823" i="2"/>
  <c r="P4823" i="2"/>
  <c r="Q4823" i="2"/>
  <c r="R4823" i="2"/>
  <c r="S4823" i="2"/>
  <c r="T4823" i="2"/>
  <c r="U4823" i="2"/>
  <c r="V4823" i="2"/>
  <c r="W4823" i="2"/>
  <c r="X4823" i="2"/>
  <c r="Y4823" i="2"/>
  <c r="Z4823" i="2"/>
  <c r="AA4823" i="2"/>
  <c r="AB4823" i="2"/>
  <c r="AC4823" i="2"/>
  <c r="A4824" i="2"/>
  <c r="B4824" i="2"/>
  <c r="C4824" i="2"/>
  <c r="E4824" i="2"/>
  <c r="D4824" i="2"/>
  <c r="F4824" i="2"/>
  <c r="G4824" i="2"/>
  <c r="H4824" i="2"/>
  <c r="I4824" i="2"/>
  <c r="J4824" i="2"/>
  <c r="K4824" i="2"/>
  <c r="L4824" i="2"/>
  <c r="M4824" i="2"/>
  <c r="N4824" i="2"/>
  <c r="O4824" i="2"/>
  <c r="P4824" i="2"/>
  <c r="Q4824" i="2"/>
  <c r="R4824" i="2"/>
  <c r="S4824" i="2"/>
  <c r="T4824" i="2"/>
  <c r="U4824" i="2"/>
  <c r="V4824" i="2"/>
  <c r="W4824" i="2"/>
  <c r="X4824" i="2"/>
  <c r="Y4824" i="2"/>
  <c r="Z4824" i="2"/>
  <c r="AA4824" i="2"/>
  <c r="AB4824" i="2"/>
  <c r="AC4824" i="2"/>
  <c r="A4825" i="2"/>
  <c r="B4825" i="2"/>
  <c r="C4825" i="2"/>
  <c r="E4825" i="2"/>
  <c r="D4825" i="2"/>
  <c r="F4825" i="2"/>
  <c r="G4825" i="2"/>
  <c r="H4825" i="2"/>
  <c r="I4825" i="2"/>
  <c r="J4825" i="2"/>
  <c r="K4825" i="2"/>
  <c r="L4825" i="2"/>
  <c r="M4825" i="2"/>
  <c r="N4825" i="2"/>
  <c r="O4825" i="2"/>
  <c r="P4825" i="2"/>
  <c r="Q4825" i="2"/>
  <c r="R4825" i="2"/>
  <c r="S4825" i="2"/>
  <c r="T4825" i="2"/>
  <c r="U4825" i="2"/>
  <c r="V4825" i="2"/>
  <c r="W4825" i="2"/>
  <c r="X4825" i="2"/>
  <c r="Y4825" i="2"/>
  <c r="Z4825" i="2"/>
  <c r="AA4825" i="2"/>
  <c r="AB4825" i="2"/>
  <c r="AC4825" i="2"/>
  <c r="A4826" i="2"/>
  <c r="B4826" i="2"/>
  <c r="C4826" i="2"/>
  <c r="E4826" i="2"/>
  <c r="D4826" i="2"/>
  <c r="F4826" i="2"/>
  <c r="G4826" i="2"/>
  <c r="H4826" i="2"/>
  <c r="I4826" i="2"/>
  <c r="J4826" i="2"/>
  <c r="K4826" i="2"/>
  <c r="L4826" i="2"/>
  <c r="M4826" i="2"/>
  <c r="N4826" i="2"/>
  <c r="O4826" i="2"/>
  <c r="P4826" i="2"/>
  <c r="Q4826" i="2"/>
  <c r="R4826" i="2"/>
  <c r="S4826" i="2"/>
  <c r="T4826" i="2"/>
  <c r="U4826" i="2"/>
  <c r="V4826" i="2"/>
  <c r="W4826" i="2"/>
  <c r="X4826" i="2"/>
  <c r="Y4826" i="2"/>
  <c r="Z4826" i="2"/>
  <c r="AA4826" i="2"/>
  <c r="AB4826" i="2"/>
  <c r="AC4826" i="2"/>
  <c r="A4827" i="2"/>
  <c r="B4827" i="2"/>
  <c r="C4827" i="2"/>
  <c r="E4827" i="2"/>
  <c r="D4827" i="2"/>
  <c r="F4827" i="2"/>
  <c r="G4827" i="2"/>
  <c r="H4827" i="2"/>
  <c r="I4827" i="2"/>
  <c r="J4827" i="2"/>
  <c r="K4827" i="2"/>
  <c r="L4827" i="2"/>
  <c r="M4827" i="2"/>
  <c r="N4827" i="2"/>
  <c r="O4827" i="2"/>
  <c r="P4827" i="2"/>
  <c r="Q4827" i="2"/>
  <c r="R4827" i="2"/>
  <c r="S4827" i="2"/>
  <c r="T4827" i="2"/>
  <c r="U4827" i="2"/>
  <c r="V4827" i="2"/>
  <c r="W4827" i="2"/>
  <c r="X4827" i="2"/>
  <c r="Y4827" i="2"/>
  <c r="Z4827" i="2"/>
  <c r="AA4827" i="2"/>
  <c r="AB4827" i="2"/>
  <c r="AC4827" i="2"/>
  <c r="A4828" i="2"/>
  <c r="B4828" i="2"/>
  <c r="C4828" i="2"/>
  <c r="E4828" i="2"/>
  <c r="D4828" i="2"/>
  <c r="F4828" i="2"/>
  <c r="G4828" i="2"/>
  <c r="H4828" i="2"/>
  <c r="I4828" i="2"/>
  <c r="J4828" i="2"/>
  <c r="K4828" i="2"/>
  <c r="L4828" i="2"/>
  <c r="M4828" i="2"/>
  <c r="N4828" i="2"/>
  <c r="O4828" i="2"/>
  <c r="P4828" i="2"/>
  <c r="Q4828" i="2"/>
  <c r="R4828" i="2"/>
  <c r="S4828" i="2"/>
  <c r="T4828" i="2"/>
  <c r="U4828" i="2"/>
  <c r="V4828" i="2"/>
  <c r="W4828" i="2"/>
  <c r="X4828" i="2"/>
  <c r="Y4828" i="2"/>
  <c r="Z4828" i="2"/>
  <c r="AA4828" i="2"/>
  <c r="AB4828" i="2"/>
  <c r="AC4828" i="2"/>
  <c r="A4829" i="2"/>
  <c r="B4829" i="2"/>
  <c r="C4829" i="2"/>
  <c r="E4829" i="2"/>
  <c r="D4829" i="2"/>
  <c r="F4829" i="2"/>
  <c r="G4829" i="2"/>
  <c r="H4829" i="2"/>
  <c r="I4829" i="2"/>
  <c r="J4829" i="2"/>
  <c r="K4829" i="2"/>
  <c r="L4829" i="2"/>
  <c r="M4829" i="2"/>
  <c r="N4829" i="2"/>
  <c r="O4829" i="2"/>
  <c r="P4829" i="2"/>
  <c r="Q4829" i="2"/>
  <c r="R4829" i="2"/>
  <c r="S4829" i="2"/>
  <c r="T4829" i="2"/>
  <c r="U4829" i="2"/>
  <c r="V4829" i="2"/>
  <c r="W4829" i="2"/>
  <c r="X4829" i="2"/>
  <c r="Y4829" i="2"/>
  <c r="Z4829" i="2"/>
  <c r="AA4829" i="2"/>
  <c r="AB4829" i="2"/>
  <c r="AC4829" i="2"/>
  <c r="A4830" i="2"/>
  <c r="B4830" i="2"/>
  <c r="C4830" i="2"/>
  <c r="E4830" i="2"/>
  <c r="D4830" i="2"/>
  <c r="F4830" i="2"/>
  <c r="G4830" i="2"/>
  <c r="H4830" i="2"/>
  <c r="I4830" i="2"/>
  <c r="J4830" i="2"/>
  <c r="K4830" i="2"/>
  <c r="L4830" i="2"/>
  <c r="M4830" i="2"/>
  <c r="N4830" i="2"/>
  <c r="O4830" i="2"/>
  <c r="P4830" i="2"/>
  <c r="Q4830" i="2"/>
  <c r="R4830" i="2"/>
  <c r="S4830" i="2"/>
  <c r="T4830" i="2"/>
  <c r="U4830" i="2"/>
  <c r="V4830" i="2"/>
  <c r="W4830" i="2"/>
  <c r="X4830" i="2"/>
  <c r="Y4830" i="2"/>
  <c r="Z4830" i="2"/>
  <c r="AA4830" i="2"/>
  <c r="AB4830" i="2"/>
  <c r="AC4830" i="2"/>
  <c r="A4831" i="2"/>
  <c r="B4831" i="2"/>
  <c r="C4831" i="2"/>
  <c r="E4831" i="2"/>
  <c r="D4831" i="2"/>
  <c r="F4831" i="2"/>
  <c r="G4831" i="2"/>
  <c r="H4831" i="2"/>
  <c r="I4831" i="2"/>
  <c r="J4831" i="2"/>
  <c r="K4831" i="2"/>
  <c r="L4831" i="2"/>
  <c r="M4831" i="2"/>
  <c r="N4831" i="2"/>
  <c r="O4831" i="2"/>
  <c r="P4831" i="2"/>
  <c r="Q4831" i="2"/>
  <c r="R4831" i="2"/>
  <c r="S4831" i="2"/>
  <c r="T4831" i="2"/>
  <c r="U4831" i="2"/>
  <c r="V4831" i="2"/>
  <c r="W4831" i="2"/>
  <c r="X4831" i="2"/>
  <c r="Y4831" i="2"/>
  <c r="Z4831" i="2"/>
  <c r="AA4831" i="2"/>
  <c r="AB4831" i="2"/>
  <c r="AC4831" i="2"/>
  <c r="A4832" i="2"/>
  <c r="B4832" i="2"/>
  <c r="C4832" i="2"/>
  <c r="E4832" i="2"/>
  <c r="D4832" i="2"/>
  <c r="F4832" i="2"/>
  <c r="G4832" i="2"/>
  <c r="H4832" i="2"/>
  <c r="I4832" i="2"/>
  <c r="J4832" i="2"/>
  <c r="K4832" i="2"/>
  <c r="L4832" i="2"/>
  <c r="M4832" i="2"/>
  <c r="N4832" i="2"/>
  <c r="O4832" i="2"/>
  <c r="P4832" i="2"/>
  <c r="Q4832" i="2"/>
  <c r="R4832" i="2"/>
  <c r="S4832" i="2"/>
  <c r="T4832" i="2"/>
  <c r="U4832" i="2"/>
  <c r="V4832" i="2"/>
  <c r="W4832" i="2"/>
  <c r="X4832" i="2"/>
  <c r="Y4832" i="2"/>
  <c r="Z4832" i="2"/>
  <c r="AA4832" i="2"/>
  <c r="AB4832" i="2"/>
  <c r="AC4832" i="2"/>
  <c r="A4833" i="2"/>
  <c r="B4833" i="2"/>
  <c r="C4833" i="2"/>
  <c r="E4833" i="2"/>
  <c r="D4833" i="2"/>
  <c r="F4833" i="2"/>
  <c r="G4833" i="2"/>
  <c r="H4833" i="2"/>
  <c r="I4833" i="2"/>
  <c r="J4833" i="2"/>
  <c r="K4833" i="2"/>
  <c r="L4833" i="2"/>
  <c r="M4833" i="2"/>
  <c r="N4833" i="2"/>
  <c r="O4833" i="2"/>
  <c r="P4833" i="2"/>
  <c r="Q4833" i="2"/>
  <c r="R4833" i="2"/>
  <c r="S4833" i="2"/>
  <c r="T4833" i="2"/>
  <c r="U4833" i="2"/>
  <c r="V4833" i="2"/>
  <c r="W4833" i="2"/>
  <c r="X4833" i="2"/>
  <c r="Y4833" i="2"/>
  <c r="Z4833" i="2"/>
  <c r="AA4833" i="2"/>
  <c r="AB4833" i="2"/>
  <c r="AC4833" i="2"/>
  <c r="A4834" i="2"/>
  <c r="B4834" i="2"/>
  <c r="C4834" i="2"/>
  <c r="E4834" i="2"/>
  <c r="D4834" i="2"/>
  <c r="F4834" i="2"/>
  <c r="G4834" i="2"/>
  <c r="H4834" i="2"/>
  <c r="I4834" i="2"/>
  <c r="J4834" i="2"/>
  <c r="K4834" i="2"/>
  <c r="L4834" i="2"/>
  <c r="M4834" i="2"/>
  <c r="N4834" i="2"/>
  <c r="O4834" i="2"/>
  <c r="P4834" i="2"/>
  <c r="Q4834" i="2"/>
  <c r="R4834" i="2"/>
  <c r="S4834" i="2"/>
  <c r="T4834" i="2"/>
  <c r="U4834" i="2"/>
  <c r="V4834" i="2"/>
  <c r="W4834" i="2"/>
  <c r="X4834" i="2"/>
  <c r="Y4834" i="2"/>
  <c r="Z4834" i="2"/>
  <c r="AA4834" i="2"/>
  <c r="AB4834" i="2"/>
  <c r="AC4834" i="2"/>
  <c r="A4835" i="2"/>
  <c r="B4835" i="2"/>
  <c r="C4835" i="2"/>
  <c r="E4835" i="2"/>
  <c r="D4835" i="2"/>
  <c r="F4835" i="2"/>
  <c r="G4835" i="2"/>
  <c r="H4835" i="2"/>
  <c r="I4835" i="2"/>
  <c r="J4835" i="2"/>
  <c r="K4835" i="2"/>
  <c r="L4835" i="2"/>
  <c r="M4835" i="2"/>
  <c r="N4835" i="2"/>
  <c r="O4835" i="2"/>
  <c r="P4835" i="2"/>
  <c r="Q4835" i="2"/>
  <c r="R4835" i="2"/>
  <c r="S4835" i="2"/>
  <c r="T4835" i="2"/>
  <c r="U4835" i="2"/>
  <c r="V4835" i="2"/>
  <c r="W4835" i="2"/>
  <c r="X4835" i="2"/>
  <c r="Y4835" i="2"/>
  <c r="Z4835" i="2"/>
  <c r="AA4835" i="2"/>
  <c r="AB4835" i="2"/>
  <c r="AC4835" i="2"/>
  <c r="A4836" i="2"/>
  <c r="B4836" i="2"/>
  <c r="C4836" i="2"/>
  <c r="E4836" i="2"/>
  <c r="D4836" i="2"/>
  <c r="F4836" i="2"/>
  <c r="G4836" i="2"/>
  <c r="H4836" i="2"/>
  <c r="I4836" i="2"/>
  <c r="J4836" i="2"/>
  <c r="K4836" i="2"/>
  <c r="L4836" i="2"/>
  <c r="M4836" i="2"/>
  <c r="N4836" i="2"/>
  <c r="O4836" i="2"/>
  <c r="P4836" i="2"/>
  <c r="Q4836" i="2"/>
  <c r="R4836" i="2"/>
  <c r="S4836" i="2"/>
  <c r="T4836" i="2"/>
  <c r="U4836" i="2"/>
  <c r="V4836" i="2"/>
  <c r="W4836" i="2"/>
  <c r="X4836" i="2"/>
  <c r="Y4836" i="2"/>
  <c r="Z4836" i="2"/>
  <c r="AA4836" i="2"/>
  <c r="AB4836" i="2"/>
  <c r="AC4836" i="2"/>
  <c r="A4837" i="2"/>
  <c r="B4837" i="2"/>
  <c r="C4837" i="2"/>
  <c r="E4837" i="2"/>
  <c r="D4837" i="2"/>
  <c r="F4837" i="2"/>
  <c r="G4837" i="2"/>
  <c r="H4837" i="2"/>
  <c r="I4837" i="2"/>
  <c r="J4837" i="2"/>
  <c r="K4837" i="2"/>
  <c r="L4837" i="2"/>
  <c r="M4837" i="2"/>
  <c r="N4837" i="2"/>
  <c r="O4837" i="2"/>
  <c r="P4837" i="2"/>
  <c r="Q4837" i="2"/>
  <c r="R4837" i="2"/>
  <c r="S4837" i="2"/>
  <c r="T4837" i="2"/>
  <c r="U4837" i="2"/>
  <c r="V4837" i="2"/>
  <c r="W4837" i="2"/>
  <c r="X4837" i="2"/>
  <c r="Y4837" i="2"/>
  <c r="Z4837" i="2"/>
  <c r="AA4837" i="2"/>
  <c r="AB4837" i="2"/>
  <c r="AC4837" i="2"/>
  <c r="A4838" i="2"/>
  <c r="B4838" i="2"/>
  <c r="C4838" i="2"/>
  <c r="E4838" i="2"/>
  <c r="D4838" i="2"/>
  <c r="F4838" i="2"/>
  <c r="G4838" i="2"/>
  <c r="H4838" i="2"/>
  <c r="I4838" i="2"/>
  <c r="J4838" i="2"/>
  <c r="K4838" i="2"/>
  <c r="L4838" i="2"/>
  <c r="M4838" i="2"/>
  <c r="N4838" i="2"/>
  <c r="O4838" i="2"/>
  <c r="P4838" i="2"/>
  <c r="Q4838" i="2"/>
  <c r="R4838" i="2"/>
  <c r="S4838" i="2"/>
  <c r="T4838" i="2"/>
  <c r="U4838" i="2"/>
  <c r="V4838" i="2"/>
  <c r="W4838" i="2"/>
  <c r="X4838" i="2"/>
  <c r="Y4838" i="2"/>
  <c r="Z4838" i="2"/>
  <c r="AA4838" i="2"/>
  <c r="AB4838" i="2"/>
  <c r="AC4838" i="2"/>
  <c r="A4839" i="2"/>
  <c r="B4839" i="2"/>
  <c r="C4839" i="2"/>
  <c r="E4839" i="2"/>
  <c r="D4839" i="2"/>
  <c r="F4839" i="2"/>
  <c r="G4839" i="2"/>
  <c r="H4839" i="2"/>
  <c r="I4839" i="2"/>
  <c r="J4839" i="2"/>
  <c r="K4839" i="2"/>
  <c r="L4839" i="2"/>
  <c r="M4839" i="2"/>
  <c r="N4839" i="2"/>
  <c r="O4839" i="2"/>
  <c r="P4839" i="2"/>
  <c r="Q4839" i="2"/>
  <c r="R4839" i="2"/>
  <c r="S4839" i="2"/>
  <c r="T4839" i="2"/>
  <c r="U4839" i="2"/>
  <c r="V4839" i="2"/>
  <c r="W4839" i="2"/>
  <c r="X4839" i="2"/>
  <c r="Y4839" i="2"/>
  <c r="Z4839" i="2"/>
  <c r="AA4839" i="2"/>
  <c r="AB4839" i="2"/>
  <c r="AC4839" i="2"/>
  <c r="A4840" i="2"/>
  <c r="B4840" i="2"/>
  <c r="C4840" i="2"/>
  <c r="E4840" i="2"/>
  <c r="D4840" i="2"/>
  <c r="F4840" i="2"/>
  <c r="G4840" i="2"/>
  <c r="H4840" i="2"/>
  <c r="I4840" i="2"/>
  <c r="J4840" i="2"/>
  <c r="K4840" i="2"/>
  <c r="L4840" i="2"/>
  <c r="M4840" i="2"/>
  <c r="N4840" i="2"/>
  <c r="O4840" i="2"/>
  <c r="P4840" i="2"/>
  <c r="Q4840" i="2"/>
  <c r="R4840" i="2"/>
  <c r="S4840" i="2"/>
  <c r="T4840" i="2"/>
  <c r="U4840" i="2"/>
  <c r="V4840" i="2"/>
  <c r="W4840" i="2"/>
  <c r="X4840" i="2"/>
  <c r="Y4840" i="2"/>
  <c r="Z4840" i="2"/>
  <c r="AA4840" i="2"/>
  <c r="AB4840" i="2"/>
  <c r="AC4840" i="2"/>
  <c r="A4841" i="2"/>
  <c r="B4841" i="2"/>
  <c r="C4841" i="2"/>
  <c r="E4841" i="2"/>
  <c r="D4841" i="2"/>
  <c r="F4841" i="2"/>
  <c r="G4841" i="2"/>
  <c r="H4841" i="2"/>
  <c r="I4841" i="2"/>
  <c r="J4841" i="2"/>
  <c r="K4841" i="2"/>
  <c r="L4841" i="2"/>
  <c r="M4841" i="2"/>
  <c r="N4841" i="2"/>
  <c r="O4841" i="2"/>
  <c r="P4841" i="2"/>
  <c r="Q4841" i="2"/>
  <c r="R4841" i="2"/>
  <c r="S4841" i="2"/>
  <c r="T4841" i="2"/>
  <c r="U4841" i="2"/>
  <c r="V4841" i="2"/>
  <c r="W4841" i="2"/>
  <c r="X4841" i="2"/>
  <c r="Y4841" i="2"/>
  <c r="Z4841" i="2"/>
  <c r="AA4841" i="2"/>
  <c r="AB4841" i="2"/>
  <c r="AC4841" i="2"/>
  <c r="A4842" i="2"/>
  <c r="B4842" i="2"/>
  <c r="C4842" i="2"/>
  <c r="E4842" i="2"/>
  <c r="D4842" i="2"/>
  <c r="F4842" i="2"/>
  <c r="G4842" i="2"/>
  <c r="H4842" i="2"/>
  <c r="I4842" i="2"/>
  <c r="J4842" i="2"/>
  <c r="K4842" i="2"/>
  <c r="L4842" i="2"/>
  <c r="M4842" i="2"/>
  <c r="N4842" i="2"/>
  <c r="O4842" i="2"/>
  <c r="P4842" i="2"/>
  <c r="Q4842" i="2"/>
  <c r="R4842" i="2"/>
  <c r="S4842" i="2"/>
  <c r="T4842" i="2"/>
  <c r="U4842" i="2"/>
  <c r="V4842" i="2"/>
  <c r="W4842" i="2"/>
  <c r="X4842" i="2"/>
  <c r="Y4842" i="2"/>
  <c r="Z4842" i="2"/>
  <c r="AA4842" i="2"/>
  <c r="AB4842" i="2"/>
  <c r="AC4842" i="2"/>
  <c r="A4843" i="2"/>
  <c r="B4843" i="2"/>
  <c r="C4843" i="2"/>
  <c r="E4843" i="2"/>
  <c r="D4843" i="2"/>
  <c r="F4843" i="2"/>
  <c r="G4843" i="2"/>
  <c r="H4843" i="2"/>
  <c r="I4843" i="2"/>
  <c r="J4843" i="2"/>
  <c r="K4843" i="2"/>
  <c r="L4843" i="2"/>
  <c r="M4843" i="2"/>
  <c r="N4843" i="2"/>
  <c r="O4843" i="2"/>
  <c r="P4843" i="2"/>
  <c r="Q4843" i="2"/>
  <c r="R4843" i="2"/>
  <c r="S4843" i="2"/>
  <c r="T4843" i="2"/>
  <c r="U4843" i="2"/>
  <c r="V4843" i="2"/>
  <c r="W4843" i="2"/>
  <c r="X4843" i="2"/>
  <c r="Y4843" i="2"/>
  <c r="Z4843" i="2"/>
  <c r="AA4843" i="2"/>
  <c r="AB4843" i="2"/>
  <c r="AC4843" i="2"/>
  <c r="A4844" i="2"/>
  <c r="B4844" i="2"/>
  <c r="C4844" i="2"/>
  <c r="E4844" i="2"/>
  <c r="D4844" i="2"/>
  <c r="F4844" i="2"/>
  <c r="G4844" i="2"/>
  <c r="H4844" i="2"/>
  <c r="I4844" i="2"/>
  <c r="J4844" i="2"/>
  <c r="K4844" i="2"/>
  <c r="L4844" i="2"/>
  <c r="M4844" i="2"/>
  <c r="N4844" i="2"/>
  <c r="O4844" i="2"/>
  <c r="P4844" i="2"/>
  <c r="Q4844" i="2"/>
  <c r="R4844" i="2"/>
  <c r="S4844" i="2"/>
  <c r="T4844" i="2"/>
  <c r="U4844" i="2"/>
  <c r="V4844" i="2"/>
  <c r="W4844" i="2"/>
  <c r="X4844" i="2"/>
  <c r="Y4844" i="2"/>
  <c r="Z4844" i="2"/>
  <c r="AA4844" i="2"/>
  <c r="AB4844" i="2"/>
  <c r="AC4844" i="2"/>
  <c r="A4845" i="2"/>
  <c r="B4845" i="2"/>
  <c r="C4845" i="2"/>
  <c r="E4845" i="2"/>
  <c r="D4845" i="2"/>
  <c r="F4845" i="2"/>
  <c r="G4845" i="2"/>
  <c r="H4845" i="2"/>
  <c r="I4845" i="2"/>
  <c r="J4845" i="2"/>
  <c r="K4845" i="2"/>
  <c r="L4845" i="2"/>
  <c r="M4845" i="2"/>
  <c r="N4845" i="2"/>
  <c r="O4845" i="2"/>
  <c r="P4845" i="2"/>
  <c r="Q4845" i="2"/>
  <c r="R4845" i="2"/>
  <c r="S4845" i="2"/>
  <c r="T4845" i="2"/>
  <c r="U4845" i="2"/>
  <c r="V4845" i="2"/>
  <c r="W4845" i="2"/>
  <c r="X4845" i="2"/>
  <c r="Y4845" i="2"/>
  <c r="Z4845" i="2"/>
  <c r="AA4845" i="2"/>
  <c r="AB4845" i="2"/>
  <c r="AC4845" i="2"/>
  <c r="A4846" i="2"/>
  <c r="B4846" i="2"/>
  <c r="C4846" i="2"/>
  <c r="E4846" i="2"/>
  <c r="D4846" i="2"/>
  <c r="F4846" i="2"/>
  <c r="G4846" i="2"/>
  <c r="H4846" i="2"/>
  <c r="I4846" i="2"/>
  <c r="J4846" i="2"/>
  <c r="K4846" i="2"/>
  <c r="L4846" i="2"/>
  <c r="M4846" i="2"/>
  <c r="N4846" i="2"/>
  <c r="O4846" i="2"/>
  <c r="P4846" i="2"/>
  <c r="Q4846" i="2"/>
  <c r="R4846" i="2"/>
  <c r="S4846" i="2"/>
  <c r="T4846" i="2"/>
  <c r="U4846" i="2"/>
  <c r="V4846" i="2"/>
  <c r="W4846" i="2"/>
  <c r="X4846" i="2"/>
  <c r="Y4846" i="2"/>
  <c r="Z4846" i="2"/>
  <c r="AA4846" i="2"/>
  <c r="AB4846" i="2"/>
  <c r="AC4846" i="2"/>
  <c r="A4847" i="2"/>
  <c r="B4847" i="2"/>
  <c r="C4847" i="2"/>
  <c r="E4847" i="2"/>
  <c r="D4847" i="2"/>
  <c r="F4847" i="2"/>
  <c r="G4847" i="2"/>
  <c r="H4847" i="2"/>
  <c r="I4847" i="2"/>
  <c r="J4847" i="2"/>
  <c r="K4847" i="2"/>
  <c r="L4847" i="2"/>
  <c r="M4847" i="2"/>
  <c r="N4847" i="2"/>
  <c r="O4847" i="2"/>
  <c r="P4847" i="2"/>
  <c r="Q4847" i="2"/>
  <c r="R4847" i="2"/>
  <c r="S4847" i="2"/>
  <c r="T4847" i="2"/>
  <c r="U4847" i="2"/>
  <c r="V4847" i="2"/>
  <c r="W4847" i="2"/>
  <c r="X4847" i="2"/>
  <c r="Y4847" i="2"/>
  <c r="Z4847" i="2"/>
  <c r="AA4847" i="2"/>
  <c r="AB4847" i="2"/>
  <c r="AC4847" i="2"/>
  <c r="A4848" i="2"/>
  <c r="B4848" i="2"/>
  <c r="C4848" i="2"/>
  <c r="E4848" i="2"/>
  <c r="D4848" i="2"/>
  <c r="F4848" i="2"/>
  <c r="G4848" i="2"/>
  <c r="H4848" i="2"/>
  <c r="I4848" i="2"/>
  <c r="J4848" i="2"/>
  <c r="K4848" i="2"/>
  <c r="L4848" i="2"/>
  <c r="M4848" i="2"/>
  <c r="N4848" i="2"/>
  <c r="O4848" i="2"/>
  <c r="P4848" i="2"/>
  <c r="Q4848" i="2"/>
  <c r="R4848" i="2"/>
  <c r="S4848" i="2"/>
  <c r="T4848" i="2"/>
  <c r="U4848" i="2"/>
  <c r="V4848" i="2"/>
  <c r="W4848" i="2"/>
  <c r="X4848" i="2"/>
  <c r="Y4848" i="2"/>
  <c r="Z4848" i="2"/>
  <c r="AA4848" i="2"/>
  <c r="AB4848" i="2"/>
  <c r="AC4848" i="2"/>
  <c r="A4849" i="2"/>
  <c r="B4849" i="2"/>
  <c r="C4849" i="2"/>
  <c r="E4849" i="2"/>
  <c r="D4849" i="2"/>
  <c r="F4849" i="2"/>
  <c r="G4849" i="2"/>
  <c r="H4849" i="2"/>
  <c r="I4849" i="2"/>
  <c r="J4849" i="2"/>
  <c r="K4849" i="2"/>
  <c r="L4849" i="2"/>
  <c r="M4849" i="2"/>
  <c r="N4849" i="2"/>
  <c r="O4849" i="2"/>
  <c r="P4849" i="2"/>
  <c r="Q4849" i="2"/>
  <c r="R4849" i="2"/>
  <c r="S4849" i="2"/>
  <c r="T4849" i="2"/>
  <c r="U4849" i="2"/>
  <c r="V4849" i="2"/>
  <c r="W4849" i="2"/>
  <c r="X4849" i="2"/>
  <c r="Y4849" i="2"/>
  <c r="Z4849" i="2"/>
  <c r="AA4849" i="2"/>
  <c r="AB4849" i="2"/>
  <c r="AC4849" i="2"/>
  <c r="A4850" i="2"/>
  <c r="B4850" i="2"/>
  <c r="C4850" i="2"/>
  <c r="E4850" i="2"/>
  <c r="D4850" i="2"/>
  <c r="F4850" i="2"/>
  <c r="G4850" i="2"/>
  <c r="H4850" i="2"/>
  <c r="I4850" i="2"/>
  <c r="J4850" i="2"/>
  <c r="K4850" i="2"/>
  <c r="L4850" i="2"/>
  <c r="M4850" i="2"/>
  <c r="N4850" i="2"/>
  <c r="O4850" i="2"/>
  <c r="P4850" i="2"/>
  <c r="Q4850" i="2"/>
  <c r="R4850" i="2"/>
  <c r="S4850" i="2"/>
  <c r="T4850" i="2"/>
  <c r="U4850" i="2"/>
  <c r="V4850" i="2"/>
  <c r="W4850" i="2"/>
  <c r="X4850" i="2"/>
  <c r="Y4850" i="2"/>
  <c r="Z4850" i="2"/>
  <c r="AA4850" i="2"/>
  <c r="AB4850" i="2"/>
  <c r="AC4850" i="2"/>
  <c r="A4851" i="2"/>
  <c r="B4851" i="2"/>
  <c r="C4851" i="2"/>
  <c r="E4851" i="2"/>
  <c r="D4851" i="2"/>
  <c r="F4851" i="2"/>
  <c r="G4851" i="2"/>
  <c r="H4851" i="2"/>
  <c r="I4851" i="2"/>
  <c r="J4851" i="2"/>
  <c r="K4851" i="2"/>
  <c r="L4851" i="2"/>
  <c r="M4851" i="2"/>
  <c r="N4851" i="2"/>
  <c r="O4851" i="2"/>
  <c r="P4851" i="2"/>
  <c r="Q4851" i="2"/>
  <c r="R4851" i="2"/>
  <c r="S4851" i="2"/>
  <c r="T4851" i="2"/>
  <c r="U4851" i="2"/>
  <c r="V4851" i="2"/>
  <c r="W4851" i="2"/>
  <c r="X4851" i="2"/>
  <c r="Y4851" i="2"/>
  <c r="Z4851" i="2"/>
  <c r="AA4851" i="2"/>
  <c r="AB4851" i="2"/>
  <c r="AC4851" i="2"/>
  <c r="A4852" i="2"/>
  <c r="B4852" i="2"/>
  <c r="C4852" i="2"/>
  <c r="E4852" i="2"/>
  <c r="D4852" i="2"/>
  <c r="F4852" i="2"/>
  <c r="G4852" i="2"/>
  <c r="H4852" i="2"/>
  <c r="I4852" i="2"/>
  <c r="J4852" i="2"/>
  <c r="K4852" i="2"/>
  <c r="L4852" i="2"/>
  <c r="M4852" i="2"/>
  <c r="N4852" i="2"/>
  <c r="O4852" i="2"/>
  <c r="P4852" i="2"/>
  <c r="Q4852" i="2"/>
  <c r="R4852" i="2"/>
  <c r="S4852" i="2"/>
  <c r="T4852" i="2"/>
  <c r="U4852" i="2"/>
  <c r="V4852" i="2"/>
  <c r="W4852" i="2"/>
  <c r="X4852" i="2"/>
  <c r="Y4852" i="2"/>
  <c r="Z4852" i="2"/>
  <c r="AA4852" i="2"/>
  <c r="AB4852" i="2"/>
  <c r="AC4852" i="2"/>
  <c r="A4853" i="2"/>
  <c r="B4853" i="2"/>
  <c r="C4853" i="2"/>
  <c r="E4853" i="2"/>
  <c r="D4853" i="2"/>
  <c r="F4853" i="2"/>
  <c r="G4853" i="2"/>
  <c r="H4853" i="2"/>
  <c r="I4853" i="2"/>
  <c r="J4853" i="2"/>
  <c r="K4853" i="2"/>
  <c r="L4853" i="2"/>
  <c r="M4853" i="2"/>
  <c r="N4853" i="2"/>
  <c r="O4853" i="2"/>
  <c r="P4853" i="2"/>
  <c r="Q4853" i="2"/>
  <c r="R4853" i="2"/>
  <c r="S4853" i="2"/>
  <c r="T4853" i="2"/>
  <c r="U4853" i="2"/>
  <c r="V4853" i="2"/>
  <c r="W4853" i="2"/>
  <c r="X4853" i="2"/>
  <c r="Y4853" i="2"/>
  <c r="Z4853" i="2"/>
  <c r="AA4853" i="2"/>
  <c r="AB4853" i="2"/>
  <c r="AC4853" i="2"/>
  <c r="A4854" i="2"/>
  <c r="B4854" i="2"/>
  <c r="C4854" i="2"/>
  <c r="E4854" i="2"/>
  <c r="D4854" i="2"/>
  <c r="F4854" i="2"/>
  <c r="G4854" i="2"/>
  <c r="H4854" i="2"/>
  <c r="I4854" i="2"/>
  <c r="J4854" i="2"/>
  <c r="K4854" i="2"/>
  <c r="L4854" i="2"/>
  <c r="M4854" i="2"/>
  <c r="N4854" i="2"/>
  <c r="O4854" i="2"/>
  <c r="P4854" i="2"/>
  <c r="Q4854" i="2"/>
  <c r="R4854" i="2"/>
  <c r="S4854" i="2"/>
  <c r="T4854" i="2"/>
  <c r="U4854" i="2"/>
  <c r="V4854" i="2"/>
  <c r="W4854" i="2"/>
  <c r="X4854" i="2"/>
  <c r="Y4854" i="2"/>
  <c r="Z4854" i="2"/>
  <c r="AA4854" i="2"/>
  <c r="AB4854" i="2"/>
  <c r="AC4854" i="2"/>
  <c r="A4855" i="2"/>
  <c r="B4855" i="2"/>
  <c r="C4855" i="2"/>
  <c r="E4855" i="2"/>
  <c r="D4855" i="2"/>
  <c r="F4855" i="2"/>
  <c r="G4855" i="2"/>
  <c r="H4855" i="2"/>
  <c r="I4855" i="2"/>
  <c r="J4855" i="2"/>
  <c r="K4855" i="2"/>
  <c r="L4855" i="2"/>
  <c r="M4855" i="2"/>
  <c r="N4855" i="2"/>
  <c r="O4855" i="2"/>
  <c r="P4855" i="2"/>
  <c r="Q4855" i="2"/>
  <c r="R4855" i="2"/>
  <c r="S4855" i="2"/>
  <c r="T4855" i="2"/>
  <c r="U4855" i="2"/>
  <c r="V4855" i="2"/>
  <c r="W4855" i="2"/>
  <c r="X4855" i="2"/>
  <c r="Y4855" i="2"/>
  <c r="Z4855" i="2"/>
  <c r="AA4855" i="2"/>
  <c r="AB4855" i="2"/>
  <c r="AC4855" i="2"/>
  <c r="A4856" i="2"/>
  <c r="B4856" i="2"/>
  <c r="C4856" i="2"/>
  <c r="E4856" i="2"/>
  <c r="D4856" i="2"/>
  <c r="F4856" i="2"/>
  <c r="G4856" i="2"/>
  <c r="H4856" i="2"/>
  <c r="I4856" i="2"/>
  <c r="J4856" i="2"/>
  <c r="K4856" i="2"/>
  <c r="L4856" i="2"/>
  <c r="M4856" i="2"/>
  <c r="N4856" i="2"/>
  <c r="O4856" i="2"/>
  <c r="P4856" i="2"/>
  <c r="Q4856" i="2"/>
  <c r="R4856" i="2"/>
  <c r="S4856" i="2"/>
  <c r="T4856" i="2"/>
  <c r="U4856" i="2"/>
  <c r="V4856" i="2"/>
  <c r="W4856" i="2"/>
  <c r="X4856" i="2"/>
  <c r="Y4856" i="2"/>
  <c r="Z4856" i="2"/>
  <c r="AA4856" i="2"/>
  <c r="AB4856" i="2"/>
  <c r="AC4856" i="2"/>
  <c r="A4857" i="2"/>
  <c r="B4857" i="2"/>
  <c r="C4857" i="2"/>
  <c r="E4857" i="2"/>
  <c r="D4857" i="2"/>
  <c r="F4857" i="2"/>
  <c r="G4857" i="2"/>
  <c r="H4857" i="2"/>
  <c r="I4857" i="2"/>
  <c r="J4857" i="2"/>
  <c r="K4857" i="2"/>
  <c r="L4857" i="2"/>
  <c r="M4857" i="2"/>
  <c r="N4857" i="2"/>
  <c r="O4857" i="2"/>
  <c r="P4857" i="2"/>
  <c r="Q4857" i="2"/>
  <c r="R4857" i="2"/>
  <c r="S4857" i="2"/>
  <c r="T4857" i="2"/>
  <c r="U4857" i="2"/>
  <c r="V4857" i="2"/>
  <c r="W4857" i="2"/>
  <c r="X4857" i="2"/>
  <c r="Y4857" i="2"/>
  <c r="Z4857" i="2"/>
  <c r="AA4857" i="2"/>
  <c r="AB4857" i="2"/>
  <c r="AC4857" i="2"/>
  <c r="A4858" i="2"/>
  <c r="B4858" i="2"/>
  <c r="C4858" i="2"/>
  <c r="E4858" i="2"/>
  <c r="D4858" i="2"/>
  <c r="F4858" i="2"/>
  <c r="G4858" i="2"/>
  <c r="H4858" i="2"/>
  <c r="I4858" i="2"/>
  <c r="J4858" i="2"/>
  <c r="K4858" i="2"/>
  <c r="L4858" i="2"/>
  <c r="M4858" i="2"/>
  <c r="N4858" i="2"/>
  <c r="O4858" i="2"/>
  <c r="P4858" i="2"/>
  <c r="Q4858" i="2"/>
  <c r="R4858" i="2"/>
  <c r="S4858" i="2"/>
  <c r="T4858" i="2"/>
  <c r="U4858" i="2"/>
  <c r="V4858" i="2"/>
  <c r="W4858" i="2"/>
  <c r="X4858" i="2"/>
  <c r="Y4858" i="2"/>
  <c r="Z4858" i="2"/>
  <c r="AA4858" i="2"/>
  <c r="AB4858" i="2"/>
  <c r="AC4858" i="2"/>
  <c r="A4859" i="2"/>
  <c r="B4859" i="2"/>
  <c r="C4859" i="2"/>
  <c r="E4859" i="2"/>
  <c r="D4859" i="2"/>
  <c r="F4859" i="2"/>
  <c r="G4859" i="2"/>
  <c r="H4859" i="2"/>
  <c r="I4859" i="2"/>
  <c r="J4859" i="2"/>
  <c r="K4859" i="2"/>
  <c r="L4859" i="2"/>
  <c r="M4859" i="2"/>
  <c r="N4859" i="2"/>
  <c r="O4859" i="2"/>
  <c r="P4859" i="2"/>
  <c r="Q4859" i="2"/>
  <c r="R4859" i="2"/>
  <c r="S4859" i="2"/>
  <c r="T4859" i="2"/>
  <c r="U4859" i="2"/>
  <c r="V4859" i="2"/>
  <c r="W4859" i="2"/>
  <c r="X4859" i="2"/>
  <c r="Y4859" i="2"/>
  <c r="Z4859" i="2"/>
  <c r="AA4859" i="2"/>
  <c r="AB4859" i="2"/>
  <c r="AC4859" i="2"/>
  <c r="A4860" i="2"/>
  <c r="B4860" i="2"/>
  <c r="C4860" i="2"/>
  <c r="E4860" i="2"/>
  <c r="D4860" i="2"/>
  <c r="F4860" i="2"/>
  <c r="G4860" i="2"/>
  <c r="H4860" i="2"/>
  <c r="I4860" i="2"/>
  <c r="J4860" i="2"/>
  <c r="K4860" i="2"/>
  <c r="L4860" i="2"/>
  <c r="M4860" i="2"/>
  <c r="N4860" i="2"/>
  <c r="O4860" i="2"/>
  <c r="P4860" i="2"/>
  <c r="Q4860" i="2"/>
  <c r="R4860" i="2"/>
  <c r="S4860" i="2"/>
  <c r="T4860" i="2"/>
  <c r="U4860" i="2"/>
  <c r="V4860" i="2"/>
  <c r="W4860" i="2"/>
  <c r="X4860" i="2"/>
  <c r="Y4860" i="2"/>
  <c r="Z4860" i="2"/>
  <c r="AA4860" i="2"/>
  <c r="AB4860" i="2"/>
  <c r="AC4860" i="2"/>
  <c r="A4861" i="2"/>
  <c r="B4861" i="2"/>
  <c r="C4861" i="2"/>
  <c r="E4861" i="2"/>
  <c r="D4861" i="2"/>
  <c r="F4861" i="2"/>
  <c r="G4861" i="2"/>
  <c r="H4861" i="2"/>
  <c r="I4861" i="2"/>
  <c r="J4861" i="2"/>
  <c r="K4861" i="2"/>
  <c r="L4861" i="2"/>
  <c r="M4861" i="2"/>
  <c r="N4861" i="2"/>
  <c r="O4861" i="2"/>
  <c r="P4861" i="2"/>
  <c r="Q4861" i="2"/>
  <c r="R4861" i="2"/>
  <c r="S4861" i="2"/>
  <c r="T4861" i="2"/>
  <c r="U4861" i="2"/>
  <c r="V4861" i="2"/>
  <c r="W4861" i="2"/>
  <c r="X4861" i="2"/>
  <c r="Y4861" i="2"/>
  <c r="Z4861" i="2"/>
  <c r="AA4861" i="2"/>
  <c r="AB4861" i="2"/>
  <c r="AC4861" i="2"/>
  <c r="A4862" i="2"/>
  <c r="B4862" i="2"/>
  <c r="C4862" i="2"/>
  <c r="E4862" i="2"/>
  <c r="D4862" i="2"/>
  <c r="F4862" i="2"/>
  <c r="G4862" i="2"/>
  <c r="H4862" i="2"/>
  <c r="I4862" i="2"/>
  <c r="J4862" i="2"/>
  <c r="K4862" i="2"/>
  <c r="L4862" i="2"/>
  <c r="M4862" i="2"/>
  <c r="N4862" i="2"/>
  <c r="O4862" i="2"/>
  <c r="P4862" i="2"/>
  <c r="Q4862" i="2"/>
  <c r="R4862" i="2"/>
  <c r="S4862" i="2"/>
  <c r="T4862" i="2"/>
  <c r="U4862" i="2"/>
  <c r="V4862" i="2"/>
  <c r="W4862" i="2"/>
  <c r="X4862" i="2"/>
  <c r="Y4862" i="2"/>
  <c r="Z4862" i="2"/>
  <c r="AA4862" i="2"/>
  <c r="AB4862" i="2"/>
  <c r="AC4862" i="2"/>
  <c r="A4863" i="2"/>
  <c r="B4863" i="2"/>
  <c r="C4863" i="2"/>
  <c r="E4863" i="2"/>
  <c r="D4863" i="2"/>
  <c r="F4863" i="2"/>
  <c r="G4863" i="2"/>
  <c r="H4863" i="2"/>
  <c r="I4863" i="2"/>
  <c r="J4863" i="2"/>
  <c r="K4863" i="2"/>
  <c r="L4863" i="2"/>
  <c r="M4863" i="2"/>
  <c r="N4863" i="2"/>
  <c r="O4863" i="2"/>
  <c r="P4863" i="2"/>
  <c r="Q4863" i="2"/>
  <c r="R4863" i="2"/>
  <c r="S4863" i="2"/>
  <c r="T4863" i="2"/>
  <c r="U4863" i="2"/>
  <c r="V4863" i="2"/>
  <c r="W4863" i="2"/>
  <c r="X4863" i="2"/>
  <c r="Y4863" i="2"/>
  <c r="Z4863" i="2"/>
  <c r="AA4863" i="2"/>
  <c r="AB4863" i="2"/>
  <c r="AC4863" i="2"/>
  <c r="A4864" i="2"/>
  <c r="B4864" i="2"/>
  <c r="C4864" i="2"/>
  <c r="E4864" i="2"/>
  <c r="D4864" i="2"/>
  <c r="F4864" i="2"/>
  <c r="G4864" i="2"/>
  <c r="H4864" i="2"/>
  <c r="I4864" i="2"/>
  <c r="J4864" i="2"/>
  <c r="K4864" i="2"/>
  <c r="L4864" i="2"/>
  <c r="M4864" i="2"/>
  <c r="N4864" i="2"/>
  <c r="O4864" i="2"/>
  <c r="P4864" i="2"/>
  <c r="Q4864" i="2"/>
  <c r="R4864" i="2"/>
  <c r="S4864" i="2"/>
  <c r="T4864" i="2"/>
  <c r="U4864" i="2"/>
  <c r="V4864" i="2"/>
  <c r="W4864" i="2"/>
  <c r="X4864" i="2"/>
  <c r="Y4864" i="2"/>
  <c r="Z4864" i="2"/>
  <c r="AA4864" i="2"/>
  <c r="AB4864" i="2"/>
  <c r="AC4864" i="2"/>
  <c r="A4865" i="2"/>
  <c r="B4865" i="2"/>
  <c r="C4865" i="2"/>
  <c r="E4865" i="2"/>
  <c r="D4865" i="2"/>
  <c r="F4865" i="2"/>
  <c r="G4865" i="2"/>
  <c r="H4865" i="2"/>
  <c r="I4865" i="2"/>
  <c r="J4865" i="2"/>
  <c r="K4865" i="2"/>
  <c r="L4865" i="2"/>
  <c r="M4865" i="2"/>
  <c r="N4865" i="2"/>
  <c r="O4865" i="2"/>
  <c r="P4865" i="2"/>
  <c r="Q4865" i="2"/>
  <c r="R4865" i="2"/>
  <c r="S4865" i="2"/>
  <c r="T4865" i="2"/>
  <c r="U4865" i="2"/>
  <c r="V4865" i="2"/>
  <c r="W4865" i="2"/>
  <c r="X4865" i="2"/>
  <c r="Y4865" i="2"/>
  <c r="Z4865" i="2"/>
  <c r="AA4865" i="2"/>
  <c r="AB4865" i="2"/>
  <c r="AC4865" i="2"/>
  <c r="A4866" i="2"/>
  <c r="B4866" i="2"/>
  <c r="C4866" i="2"/>
  <c r="E4866" i="2"/>
  <c r="D4866" i="2"/>
  <c r="F4866" i="2"/>
  <c r="G4866" i="2"/>
  <c r="H4866" i="2"/>
  <c r="I4866" i="2"/>
  <c r="J4866" i="2"/>
  <c r="K4866" i="2"/>
  <c r="L4866" i="2"/>
  <c r="M4866" i="2"/>
  <c r="N4866" i="2"/>
  <c r="O4866" i="2"/>
  <c r="P4866" i="2"/>
  <c r="Q4866" i="2"/>
  <c r="R4866" i="2"/>
  <c r="S4866" i="2"/>
  <c r="T4866" i="2"/>
  <c r="U4866" i="2"/>
  <c r="V4866" i="2"/>
  <c r="W4866" i="2"/>
  <c r="X4866" i="2"/>
  <c r="Y4866" i="2"/>
  <c r="Z4866" i="2"/>
  <c r="AA4866" i="2"/>
  <c r="AB4866" i="2"/>
  <c r="AC4866" i="2"/>
  <c r="A4867" i="2"/>
  <c r="B4867" i="2"/>
  <c r="C4867" i="2"/>
  <c r="E4867" i="2"/>
  <c r="D4867" i="2"/>
  <c r="F4867" i="2"/>
  <c r="G4867" i="2"/>
  <c r="H4867" i="2"/>
  <c r="I4867" i="2"/>
  <c r="J4867" i="2"/>
  <c r="K4867" i="2"/>
  <c r="L4867" i="2"/>
  <c r="M4867" i="2"/>
  <c r="N4867" i="2"/>
  <c r="O4867" i="2"/>
  <c r="P4867" i="2"/>
  <c r="Q4867" i="2"/>
  <c r="R4867" i="2"/>
  <c r="S4867" i="2"/>
  <c r="T4867" i="2"/>
  <c r="U4867" i="2"/>
  <c r="V4867" i="2"/>
  <c r="W4867" i="2"/>
  <c r="X4867" i="2"/>
  <c r="Y4867" i="2"/>
  <c r="Z4867" i="2"/>
  <c r="AA4867" i="2"/>
  <c r="AB4867" i="2"/>
  <c r="AC4867" i="2"/>
  <c r="A4868" i="2"/>
  <c r="B4868" i="2"/>
  <c r="C4868" i="2"/>
  <c r="E4868" i="2"/>
  <c r="D4868" i="2"/>
  <c r="F4868" i="2"/>
  <c r="G4868" i="2"/>
  <c r="H4868" i="2"/>
  <c r="I4868" i="2"/>
  <c r="J4868" i="2"/>
  <c r="K4868" i="2"/>
  <c r="L4868" i="2"/>
  <c r="M4868" i="2"/>
  <c r="N4868" i="2"/>
  <c r="O4868" i="2"/>
  <c r="P4868" i="2"/>
  <c r="Q4868" i="2"/>
  <c r="R4868" i="2"/>
  <c r="S4868" i="2"/>
  <c r="T4868" i="2"/>
  <c r="U4868" i="2"/>
  <c r="V4868" i="2"/>
  <c r="W4868" i="2"/>
  <c r="X4868" i="2"/>
  <c r="Y4868" i="2"/>
  <c r="Z4868" i="2"/>
  <c r="AA4868" i="2"/>
  <c r="AB4868" i="2"/>
  <c r="AC4868" i="2"/>
  <c r="A4869" i="2"/>
  <c r="B4869" i="2"/>
  <c r="C4869" i="2"/>
  <c r="E4869" i="2"/>
  <c r="D4869" i="2"/>
  <c r="F4869" i="2"/>
  <c r="G4869" i="2"/>
  <c r="H4869" i="2"/>
  <c r="I4869" i="2"/>
  <c r="J4869" i="2"/>
  <c r="K4869" i="2"/>
  <c r="L4869" i="2"/>
  <c r="M4869" i="2"/>
  <c r="N4869" i="2"/>
  <c r="O4869" i="2"/>
  <c r="P4869" i="2"/>
  <c r="Q4869" i="2"/>
  <c r="R4869" i="2"/>
  <c r="S4869" i="2"/>
  <c r="T4869" i="2"/>
  <c r="U4869" i="2"/>
  <c r="V4869" i="2"/>
  <c r="W4869" i="2"/>
  <c r="X4869" i="2"/>
  <c r="Y4869" i="2"/>
  <c r="Z4869" i="2"/>
  <c r="AA4869" i="2"/>
  <c r="AB4869" i="2"/>
  <c r="AC4869" i="2"/>
  <c r="A4870" i="2"/>
  <c r="B4870" i="2"/>
  <c r="C4870" i="2"/>
  <c r="E4870" i="2"/>
  <c r="D4870" i="2"/>
  <c r="F4870" i="2"/>
  <c r="G4870" i="2"/>
  <c r="H4870" i="2"/>
  <c r="I4870" i="2"/>
  <c r="J4870" i="2"/>
  <c r="K4870" i="2"/>
  <c r="L4870" i="2"/>
  <c r="M4870" i="2"/>
  <c r="N4870" i="2"/>
  <c r="O4870" i="2"/>
  <c r="P4870" i="2"/>
  <c r="Q4870" i="2"/>
  <c r="R4870" i="2"/>
  <c r="S4870" i="2"/>
  <c r="T4870" i="2"/>
  <c r="U4870" i="2"/>
  <c r="V4870" i="2"/>
  <c r="W4870" i="2"/>
  <c r="X4870" i="2"/>
  <c r="Y4870" i="2"/>
  <c r="Z4870" i="2"/>
  <c r="AA4870" i="2"/>
  <c r="AB4870" i="2"/>
  <c r="AC4870" i="2"/>
  <c r="A4871" i="2"/>
  <c r="B4871" i="2"/>
  <c r="C4871" i="2"/>
  <c r="E4871" i="2"/>
  <c r="D4871" i="2"/>
  <c r="F4871" i="2"/>
  <c r="G4871" i="2"/>
  <c r="H4871" i="2"/>
  <c r="I4871" i="2"/>
  <c r="J4871" i="2"/>
  <c r="K4871" i="2"/>
  <c r="L4871" i="2"/>
  <c r="M4871" i="2"/>
  <c r="N4871" i="2"/>
  <c r="O4871" i="2"/>
  <c r="P4871" i="2"/>
  <c r="Q4871" i="2"/>
  <c r="R4871" i="2"/>
  <c r="S4871" i="2"/>
  <c r="T4871" i="2"/>
  <c r="U4871" i="2"/>
  <c r="V4871" i="2"/>
  <c r="W4871" i="2"/>
  <c r="X4871" i="2"/>
  <c r="Y4871" i="2"/>
  <c r="Z4871" i="2"/>
  <c r="AA4871" i="2"/>
  <c r="AB4871" i="2"/>
  <c r="AC4871" i="2"/>
  <c r="A4872" i="2"/>
  <c r="B4872" i="2"/>
  <c r="C4872" i="2"/>
  <c r="E4872" i="2"/>
  <c r="D4872" i="2"/>
  <c r="F4872" i="2"/>
  <c r="G4872" i="2"/>
  <c r="H4872" i="2"/>
  <c r="I4872" i="2"/>
  <c r="J4872" i="2"/>
  <c r="K4872" i="2"/>
  <c r="L4872" i="2"/>
  <c r="M4872" i="2"/>
  <c r="N4872" i="2"/>
  <c r="O4872" i="2"/>
  <c r="P4872" i="2"/>
  <c r="Q4872" i="2"/>
  <c r="R4872" i="2"/>
  <c r="S4872" i="2"/>
  <c r="T4872" i="2"/>
  <c r="U4872" i="2"/>
  <c r="V4872" i="2"/>
  <c r="W4872" i="2"/>
  <c r="X4872" i="2"/>
  <c r="Y4872" i="2"/>
  <c r="Z4872" i="2"/>
  <c r="AA4872" i="2"/>
  <c r="AB4872" i="2"/>
  <c r="AC4872" i="2"/>
  <c r="A4873" i="2"/>
  <c r="B4873" i="2"/>
  <c r="C4873" i="2"/>
  <c r="E4873" i="2"/>
  <c r="D4873" i="2"/>
  <c r="F4873" i="2"/>
  <c r="G4873" i="2"/>
  <c r="H4873" i="2"/>
  <c r="I4873" i="2"/>
  <c r="J4873" i="2"/>
  <c r="K4873" i="2"/>
  <c r="L4873" i="2"/>
  <c r="M4873" i="2"/>
  <c r="N4873" i="2"/>
  <c r="O4873" i="2"/>
  <c r="P4873" i="2"/>
  <c r="Q4873" i="2"/>
  <c r="R4873" i="2"/>
  <c r="S4873" i="2"/>
  <c r="T4873" i="2"/>
  <c r="U4873" i="2"/>
  <c r="V4873" i="2"/>
  <c r="W4873" i="2"/>
  <c r="X4873" i="2"/>
  <c r="Y4873" i="2"/>
  <c r="Z4873" i="2"/>
  <c r="AA4873" i="2"/>
  <c r="AB4873" i="2"/>
  <c r="AC4873" i="2"/>
  <c r="A4874" i="2"/>
  <c r="B4874" i="2"/>
  <c r="C4874" i="2"/>
  <c r="E4874" i="2"/>
  <c r="D4874" i="2"/>
  <c r="F4874" i="2"/>
  <c r="G4874" i="2"/>
  <c r="H4874" i="2"/>
  <c r="I4874" i="2"/>
  <c r="J4874" i="2"/>
  <c r="K4874" i="2"/>
  <c r="L4874" i="2"/>
  <c r="M4874" i="2"/>
  <c r="N4874" i="2"/>
  <c r="O4874" i="2"/>
  <c r="P4874" i="2"/>
  <c r="Q4874" i="2"/>
  <c r="R4874" i="2"/>
  <c r="S4874" i="2"/>
  <c r="T4874" i="2"/>
  <c r="U4874" i="2"/>
  <c r="V4874" i="2"/>
  <c r="W4874" i="2"/>
  <c r="X4874" i="2"/>
  <c r="Y4874" i="2"/>
  <c r="Z4874" i="2"/>
  <c r="AA4874" i="2"/>
  <c r="AB4874" i="2"/>
  <c r="AC4874" i="2"/>
  <c r="A4875" i="2"/>
  <c r="B4875" i="2"/>
  <c r="C4875" i="2"/>
  <c r="E4875" i="2"/>
  <c r="D4875" i="2"/>
  <c r="F4875" i="2"/>
  <c r="G4875" i="2"/>
  <c r="H4875" i="2"/>
  <c r="I4875" i="2"/>
  <c r="J4875" i="2"/>
  <c r="K4875" i="2"/>
  <c r="L4875" i="2"/>
  <c r="M4875" i="2"/>
  <c r="N4875" i="2"/>
  <c r="O4875" i="2"/>
  <c r="P4875" i="2"/>
  <c r="Q4875" i="2"/>
  <c r="R4875" i="2"/>
  <c r="S4875" i="2"/>
  <c r="T4875" i="2"/>
  <c r="U4875" i="2"/>
  <c r="V4875" i="2"/>
  <c r="W4875" i="2"/>
  <c r="X4875" i="2"/>
  <c r="Y4875" i="2"/>
  <c r="Z4875" i="2"/>
  <c r="AA4875" i="2"/>
  <c r="AB4875" i="2"/>
  <c r="AC4875" i="2"/>
  <c r="A4876" i="2"/>
  <c r="B4876" i="2"/>
  <c r="C4876" i="2"/>
  <c r="E4876" i="2"/>
  <c r="D4876" i="2"/>
  <c r="F4876" i="2"/>
  <c r="G4876" i="2"/>
  <c r="H4876" i="2"/>
  <c r="I4876" i="2"/>
  <c r="J4876" i="2"/>
  <c r="K4876" i="2"/>
  <c r="L4876" i="2"/>
  <c r="M4876" i="2"/>
  <c r="N4876" i="2"/>
  <c r="O4876" i="2"/>
  <c r="P4876" i="2"/>
  <c r="Q4876" i="2"/>
  <c r="R4876" i="2"/>
  <c r="S4876" i="2"/>
  <c r="T4876" i="2"/>
  <c r="U4876" i="2"/>
  <c r="V4876" i="2"/>
  <c r="W4876" i="2"/>
  <c r="X4876" i="2"/>
  <c r="Y4876" i="2"/>
  <c r="Z4876" i="2"/>
  <c r="AA4876" i="2"/>
  <c r="AB4876" i="2"/>
  <c r="AC4876" i="2"/>
  <c r="A4877" i="2"/>
  <c r="B4877" i="2"/>
  <c r="C4877" i="2"/>
  <c r="E4877" i="2"/>
  <c r="D4877" i="2"/>
  <c r="F4877" i="2"/>
  <c r="G4877" i="2"/>
  <c r="H4877" i="2"/>
  <c r="I4877" i="2"/>
  <c r="J4877" i="2"/>
  <c r="K4877" i="2"/>
  <c r="L4877" i="2"/>
  <c r="M4877" i="2"/>
  <c r="N4877" i="2"/>
  <c r="O4877" i="2"/>
  <c r="P4877" i="2"/>
  <c r="Q4877" i="2"/>
  <c r="R4877" i="2"/>
  <c r="S4877" i="2"/>
  <c r="T4877" i="2"/>
  <c r="U4877" i="2"/>
  <c r="V4877" i="2"/>
  <c r="W4877" i="2"/>
  <c r="X4877" i="2"/>
  <c r="Y4877" i="2"/>
  <c r="Z4877" i="2"/>
  <c r="AA4877" i="2"/>
  <c r="AB4877" i="2"/>
  <c r="AC4877" i="2"/>
  <c r="A4878" i="2"/>
  <c r="B4878" i="2"/>
  <c r="C4878" i="2"/>
  <c r="E4878" i="2"/>
  <c r="D4878" i="2"/>
  <c r="F4878" i="2"/>
  <c r="G4878" i="2"/>
  <c r="H4878" i="2"/>
  <c r="I4878" i="2"/>
  <c r="J4878" i="2"/>
  <c r="K4878" i="2"/>
  <c r="L4878" i="2"/>
  <c r="M4878" i="2"/>
  <c r="N4878" i="2"/>
  <c r="O4878" i="2"/>
  <c r="P4878" i="2"/>
  <c r="Q4878" i="2"/>
  <c r="R4878" i="2"/>
  <c r="S4878" i="2"/>
  <c r="T4878" i="2"/>
  <c r="U4878" i="2"/>
  <c r="V4878" i="2"/>
  <c r="W4878" i="2"/>
  <c r="X4878" i="2"/>
  <c r="Y4878" i="2"/>
  <c r="Z4878" i="2"/>
  <c r="AA4878" i="2"/>
  <c r="AB4878" i="2"/>
  <c r="AC4878" i="2"/>
  <c r="A4879" i="2"/>
  <c r="B4879" i="2"/>
  <c r="C4879" i="2"/>
  <c r="E4879" i="2"/>
  <c r="D4879" i="2"/>
  <c r="F4879" i="2"/>
  <c r="G4879" i="2"/>
  <c r="H4879" i="2"/>
  <c r="I4879" i="2"/>
  <c r="J4879" i="2"/>
  <c r="K4879" i="2"/>
  <c r="L4879" i="2"/>
  <c r="M4879" i="2"/>
  <c r="N4879" i="2"/>
  <c r="O4879" i="2"/>
  <c r="P4879" i="2"/>
  <c r="Q4879" i="2"/>
  <c r="R4879" i="2"/>
  <c r="S4879" i="2"/>
  <c r="T4879" i="2"/>
  <c r="U4879" i="2"/>
  <c r="V4879" i="2"/>
  <c r="W4879" i="2"/>
  <c r="X4879" i="2"/>
  <c r="Y4879" i="2"/>
  <c r="Z4879" i="2"/>
  <c r="AA4879" i="2"/>
  <c r="AB4879" i="2"/>
  <c r="AC4879" i="2"/>
  <c r="A4880" i="2"/>
  <c r="B4880" i="2"/>
  <c r="C4880" i="2"/>
  <c r="E4880" i="2"/>
  <c r="D4880" i="2"/>
  <c r="F4880" i="2"/>
  <c r="G4880" i="2"/>
  <c r="H4880" i="2"/>
  <c r="I4880" i="2"/>
  <c r="J4880" i="2"/>
  <c r="K4880" i="2"/>
  <c r="L4880" i="2"/>
  <c r="M4880" i="2"/>
  <c r="N4880" i="2"/>
  <c r="O4880" i="2"/>
  <c r="P4880" i="2"/>
  <c r="Q4880" i="2"/>
  <c r="R4880" i="2"/>
  <c r="S4880" i="2"/>
  <c r="T4880" i="2"/>
  <c r="U4880" i="2"/>
  <c r="V4880" i="2"/>
  <c r="W4880" i="2"/>
  <c r="X4880" i="2"/>
  <c r="Y4880" i="2"/>
  <c r="Z4880" i="2"/>
  <c r="AA4880" i="2"/>
  <c r="AB4880" i="2"/>
  <c r="AC4880" i="2"/>
  <c r="A4881" i="2"/>
  <c r="B4881" i="2"/>
  <c r="C4881" i="2"/>
  <c r="E4881" i="2"/>
  <c r="D4881" i="2"/>
  <c r="F4881" i="2"/>
  <c r="G4881" i="2"/>
  <c r="H4881" i="2"/>
  <c r="I4881" i="2"/>
  <c r="J4881" i="2"/>
  <c r="K4881" i="2"/>
  <c r="L4881" i="2"/>
  <c r="M4881" i="2"/>
  <c r="N4881" i="2"/>
  <c r="O4881" i="2"/>
  <c r="P4881" i="2"/>
  <c r="Q4881" i="2"/>
  <c r="R4881" i="2"/>
  <c r="S4881" i="2"/>
  <c r="T4881" i="2"/>
  <c r="U4881" i="2"/>
  <c r="V4881" i="2"/>
  <c r="W4881" i="2"/>
  <c r="X4881" i="2"/>
  <c r="Y4881" i="2"/>
  <c r="Z4881" i="2"/>
  <c r="AA4881" i="2"/>
  <c r="AB4881" i="2"/>
  <c r="AC4881" i="2"/>
  <c r="A4882" i="2"/>
  <c r="B4882" i="2"/>
  <c r="C4882" i="2"/>
  <c r="E4882" i="2"/>
  <c r="D4882" i="2"/>
  <c r="F4882" i="2"/>
  <c r="G4882" i="2"/>
  <c r="H4882" i="2"/>
  <c r="I4882" i="2"/>
  <c r="J4882" i="2"/>
  <c r="K4882" i="2"/>
  <c r="L4882" i="2"/>
  <c r="M4882" i="2"/>
  <c r="N4882" i="2"/>
  <c r="O4882" i="2"/>
  <c r="P4882" i="2"/>
  <c r="Q4882" i="2"/>
  <c r="R4882" i="2"/>
  <c r="S4882" i="2"/>
  <c r="T4882" i="2"/>
  <c r="U4882" i="2"/>
  <c r="V4882" i="2"/>
  <c r="W4882" i="2"/>
  <c r="X4882" i="2"/>
  <c r="Y4882" i="2"/>
  <c r="Z4882" i="2"/>
  <c r="AA4882" i="2"/>
  <c r="AB4882" i="2"/>
  <c r="AC4882" i="2"/>
  <c r="A4883" i="2"/>
  <c r="B4883" i="2"/>
  <c r="C4883" i="2"/>
  <c r="E4883" i="2"/>
  <c r="D4883" i="2"/>
  <c r="F4883" i="2"/>
  <c r="G4883" i="2"/>
  <c r="H4883" i="2"/>
  <c r="I4883" i="2"/>
  <c r="J4883" i="2"/>
  <c r="K4883" i="2"/>
  <c r="L4883" i="2"/>
  <c r="M4883" i="2"/>
  <c r="N4883" i="2"/>
  <c r="O4883" i="2"/>
  <c r="P4883" i="2"/>
  <c r="Q4883" i="2"/>
  <c r="R4883" i="2"/>
  <c r="S4883" i="2"/>
  <c r="T4883" i="2"/>
  <c r="U4883" i="2"/>
  <c r="V4883" i="2"/>
  <c r="W4883" i="2"/>
  <c r="X4883" i="2"/>
  <c r="Y4883" i="2"/>
  <c r="Z4883" i="2"/>
  <c r="AA4883" i="2"/>
  <c r="AB4883" i="2"/>
  <c r="AC4883" i="2"/>
  <c r="A4884" i="2"/>
  <c r="B4884" i="2"/>
  <c r="C4884" i="2"/>
  <c r="E4884" i="2"/>
  <c r="D4884" i="2"/>
  <c r="F4884" i="2"/>
  <c r="G4884" i="2"/>
  <c r="H4884" i="2"/>
  <c r="I4884" i="2"/>
  <c r="J4884" i="2"/>
  <c r="K4884" i="2"/>
  <c r="L4884" i="2"/>
  <c r="M4884" i="2"/>
  <c r="N4884" i="2"/>
  <c r="O4884" i="2"/>
  <c r="P4884" i="2"/>
  <c r="Q4884" i="2"/>
  <c r="R4884" i="2"/>
  <c r="S4884" i="2"/>
  <c r="T4884" i="2"/>
  <c r="U4884" i="2"/>
  <c r="V4884" i="2"/>
  <c r="W4884" i="2"/>
  <c r="X4884" i="2"/>
  <c r="Y4884" i="2"/>
  <c r="Z4884" i="2"/>
  <c r="AA4884" i="2"/>
  <c r="AB4884" i="2"/>
  <c r="AC4884" i="2"/>
  <c r="A4885" i="2"/>
  <c r="B4885" i="2"/>
  <c r="C4885" i="2"/>
  <c r="E4885" i="2"/>
  <c r="D4885" i="2"/>
  <c r="F4885" i="2"/>
  <c r="G4885" i="2"/>
  <c r="H4885" i="2"/>
  <c r="I4885" i="2"/>
  <c r="J4885" i="2"/>
  <c r="K4885" i="2"/>
  <c r="L4885" i="2"/>
  <c r="M4885" i="2"/>
  <c r="N4885" i="2"/>
  <c r="O4885" i="2"/>
  <c r="P4885" i="2"/>
  <c r="Q4885" i="2"/>
  <c r="R4885" i="2"/>
  <c r="S4885" i="2"/>
  <c r="T4885" i="2"/>
  <c r="U4885" i="2"/>
  <c r="V4885" i="2"/>
  <c r="W4885" i="2"/>
  <c r="X4885" i="2"/>
  <c r="Y4885" i="2"/>
  <c r="Z4885" i="2"/>
  <c r="AA4885" i="2"/>
  <c r="AB4885" i="2"/>
  <c r="AC4885" i="2"/>
  <c r="A4886" i="2"/>
  <c r="B4886" i="2"/>
  <c r="C4886" i="2"/>
  <c r="E4886" i="2"/>
  <c r="D4886" i="2"/>
  <c r="F4886" i="2"/>
  <c r="G4886" i="2"/>
  <c r="H4886" i="2"/>
  <c r="I4886" i="2"/>
  <c r="J4886" i="2"/>
  <c r="K4886" i="2"/>
  <c r="L4886" i="2"/>
  <c r="M4886" i="2"/>
  <c r="N4886" i="2"/>
  <c r="O4886" i="2"/>
  <c r="P4886" i="2"/>
  <c r="Q4886" i="2"/>
  <c r="R4886" i="2"/>
  <c r="S4886" i="2"/>
  <c r="T4886" i="2"/>
  <c r="U4886" i="2"/>
  <c r="V4886" i="2"/>
  <c r="W4886" i="2"/>
  <c r="X4886" i="2"/>
  <c r="Y4886" i="2"/>
  <c r="Z4886" i="2"/>
  <c r="AA4886" i="2"/>
  <c r="AB4886" i="2"/>
  <c r="AC4886" i="2"/>
  <c r="A4887" i="2"/>
  <c r="B4887" i="2"/>
  <c r="C4887" i="2"/>
  <c r="E4887" i="2"/>
  <c r="D4887" i="2"/>
  <c r="F4887" i="2"/>
  <c r="G4887" i="2"/>
  <c r="H4887" i="2"/>
  <c r="I4887" i="2"/>
  <c r="J4887" i="2"/>
  <c r="K4887" i="2"/>
  <c r="L4887" i="2"/>
  <c r="M4887" i="2"/>
  <c r="N4887" i="2"/>
  <c r="O4887" i="2"/>
  <c r="P4887" i="2"/>
  <c r="Q4887" i="2"/>
  <c r="R4887" i="2"/>
  <c r="S4887" i="2"/>
  <c r="T4887" i="2"/>
  <c r="U4887" i="2"/>
  <c r="V4887" i="2"/>
  <c r="W4887" i="2"/>
  <c r="X4887" i="2"/>
  <c r="Y4887" i="2"/>
  <c r="Z4887" i="2"/>
  <c r="AA4887" i="2"/>
  <c r="AB4887" i="2"/>
  <c r="AC4887" i="2"/>
  <c r="A4888" i="2"/>
  <c r="B4888" i="2"/>
  <c r="C4888" i="2"/>
  <c r="E4888" i="2"/>
  <c r="D4888" i="2"/>
  <c r="F4888" i="2"/>
  <c r="G4888" i="2"/>
  <c r="H4888" i="2"/>
  <c r="I4888" i="2"/>
  <c r="J4888" i="2"/>
  <c r="K4888" i="2"/>
  <c r="L4888" i="2"/>
  <c r="M4888" i="2"/>
  <c r="N4888" i="2"/>
  <c r="O4888" i="2"/>
  <c r="P4888" i="2"/>
  <c r="Q4888" i="2"/>
  <c r="R4888" i="2"/>
  <c r="S4888" i="2"/>
  <c r="T4888" i="2"/>
  <c r="U4888" i="2"/>
  <c r="V4888" i="2"/>
  <c r="W4888" i="2"/>
  <c r="X4888" i="2"/>
  <c r="Y4888" i="2"/>
  <c r="Z4888" i="2"/>
  <c r="AA4888" i="2"/>
  <c r="AB4888" i="2"/>
  <c r="AC4888" i="2"/>
  <c r="A4889" i="2"/>
  <c r="B4889" i="2"/>
  <c r="C4889" i="2"/>
  <c r="E4889" i="2"/>
  <c r="D4889" i="2"/>
  <c r="F4889" i="2"/>
  <c r="G4889" i="2"/>
  <c r="H4889" i="2"/>
  <c r="I4889" i="2"/>
  <c r="J4889" i="2"/>
  <c r="K4889" i="2"/>
  <c r="L4889" i="2"/>
  <c r="M4889" i="2"/>
  <c r="N4889" i="2"/>
  <c r="O4889" i="2"/>
  <c r="P4889" i="2"/>
  <c r="Q4889" i="2"/>
  <c r="R4889" i="2"/>
  <c r="S4889" i="2"/>
  <c r="T4889" i="2"/>
  <c r="U4889" i="2"/>
  <c r="V4889" i="2"/>
  <c r="W4889" i="2"/>
  <c r="X4889" i="2"/>
  <c r="Y4889" i="2"/>
  <c r="Z4889" i="2"/>
  <c r="AA4889" i="2"/>
  <c r="AB4889" i="2"/>
  <c r="AC4889" i="2"/>
  <c r="A4890" i="2"/>
  <c r="B4890" i="2"/>
  <c r="C4890" i="2"/>
  <c r="E4890" i="2"/>
  <c r="D4890" i="2"/>
  <c r="F4890" i="2"/>
  <c r="G4890" i="2"/>
  <c r="H4890" i="2"/>
  <c r="I4890" i="2"/>
  <c r="J4890" i="2"/>
  <c r="K4890" i="2"/>
  <c r="L4890" i="2"/>
  <c r="M4890" i="2"/>
  <c r="N4890" i="2"/>
  <c r="O4890" i="2"/>
  <c r="P4890" i="2"/>
  <c r="Q4890" i="2"/>
  <c r="R4890" i="2"/>
  <c r="S4890" i="2"/>
  <c r="T4890" i="2"/>
  <c r="U4890" i="2"/>
  <c r="V4890" i="2"/>
  <c r="W4890" i="2"/>
  <c r="X4890" i="2"/>
  <c r="Y4890" i="2"/>
  <c r="Z4890" i="2"/>
  <c r="AA4890" i="2"/>
  <c r="AB4890" i="2"/>
  <c r="AC4890" i="2"/>
  <c r="A4891" i="2"/>
  <c r="B4891" i="2"/>
  <c r="C4891" i="2"/>
  <c r="E4891" i="2"/>
  <c r="D4891" i="2"/>
  <c r="F4891" i="2"/>
  <c r="G4891" i="2"/>
  <c r="H4891" i="2"/>
  <c r="I4891" i="2"/>
  <c r="J4891" i="2"/>
  <c r="K4891" i="2"/>
  <c r="L4891" i="2"/>
  <c r="M4891" i="2"/>
  <c r="N4891" i="2"/>
  <c r="O4891" i="2"/>
  <c r="P4891" i="2"/>
  <c r="Q4891" i="2"/>
  <c r="R4891" i="2"/>
  <c r="S4891" i="2"/>
  <c r="T4891" i="2"/>
  <c r="U4891" i="2"/>
  <c r="V4891" i="2"/>
  <c r="W4891" i="2"/>
  <c r="X4891" i="2"/>
  <c r="Y4891" i="2"/>
  <c r="Z4891" i="2"/>
  <c r="AA4891" i="2"/>
  <c r="AB4891" i="2"/>
  <c r="AC4891" i="2"/>
  <c r="A4892" i="2"/>
  <c r="B4892" i="2"/>
  <c r="C4892" i="2"/>
  <c r="E4892" i="2"/>
  <c r="D4892" i="2"/>
  <c r="F4892" i="2"/>
  <c r="G4892" i="2"/>
  <c r="H4892" i="2"/>
  <c r="I4892" i="2"/>
  <c r="J4892" i="2"/>
  <c r="K4892" i="2"/>
  <c r="L4892" i="2"/>
  <c r="M4892" i="2"/>
  <c r="N4892" i="2"/>
  <c r="O4892" i="2"/>
  <c r="P4892" i="2"/>
  <c r="Q4892" i="2"/>
  <c r="R4892" i="2"/>
  <c r="S4892" i="2"/>
  <c r="T4892" i="2"/>
  <c r="U4892" i="2"/>
  <c r="V4892" i="2"/>
  <c r="W4892" i="2"/>
  <c r="X4892" i="2"/>
  <c r="Y4892" i="2"/>
  <c r="Z4892" i="2"/>
  <c r="AA4892" i="2"/>
  <c r="AB4892" i="2"/>
  <c r="AC4892" i="2"/>
  <c r="A4893" i="2"/>
  <c r="B4893" i="2"/>
  <c r="C4893" i="2"/>
  <c r="E4893" i="2"/>
  <c r="D4893" i="2"/>
  <c r="F4893" i="2"/>
  <c r="G4893" i="2"/>
  <c r="H4893" i="2"/>
  <c r="I4893" i="2"/>
  <c r="J4893" i="2"/>
  <c r="K4893" i="2"/>
  <c r="L4893" i="2"/>
  <c r="M4893" i="2"/>
  <c r="N4893" i="2"/>
  <c r="O4893" i="2"/>
  <c r="P4893" i="2"/>
  <c r="Q4893" i="2"/>
  <c r="R4893" i="2"/>
  <c r="S4893" i="2"/>
  <c r="T4893" i="2"/>
  <c r="U4893" i="2"/>
  <c r="V4893" i="2"/>
  <c r="W4893" i="2"/>
  <c r="X4893" i="2"/>
  <c r="Y4893" i="2"/>
  <c r="Z4893" i="2"/>
  <c r="AA4893" i="2"/>
  <c r="AB4893" i="2"/>
  <c r="AC4893" i="2"/>
  <c r="A4894" i="2"/>
  <c r="B4894" i="2"/>
  <c r="C4894" i="2"/>
  <c r="E4894" i="2"/>
  <c r="D4894" i="2"/>
  <c r="F4894" i="2"/>
  <c r="G4894" i="2"/>
  <c r="H4894" i="2"/>
  <c r="I4894" i="2"/>
  <c r="J4894" i="2"/>
  <c r="K4894" i="2"/>
  <c r="L4894" i="2"/>
  <c r="M4894" i="2"/>
  <c r="N4894" i="2"/>
  <c r="O4894" i="2"/>
  <c r="P4894" i="2"/>
  <c r="Q4894" i="2"/>
  <c r="R4894" i="2"/>
  <c r="S4894" i="2"/>
  <c r="T4894" i="2"/>
  <c r="U4894" i="2"/>
  <c r="V4894" i="2"/>
  <c r="W4894" i="2"/>
  <c r="X4894" i="2"/>
  <c r="Y4894" i="2"/>
  <c r="Z4894" i="2"/>
  <c r="AA4894" i="2"/>
  <c r="AB4894" i="2"/>
  <c r="AC4894" i="2"/>
  <c r="A4895" i="2"/>
  <c r="B4895" i="2"/>
  <c r="C4895" i="2"/>
  <c r="E4895" i="2"/>
  <c r="D4895" i="2"/>
  <c r="F4895" i="2"/>
  <c r="G4895" i="2"/>
  <c r="H4895" i="2"/>
  <c r="I4895" i="2"/>
  <c r="J4895" i="2"/>
  <c r="K4895" i="2"/>
  <c r="L4895" i="2"/>
  <c r="M4895" i="2"/>
  <c r="N4895" i="2"/>
  <c r="O4895" i="2"/>
  <c r="P4895" i="2"/>
  <c r="Q4895" i="2"/>
  <c r="R4895" i="2"/>
  <c r="S4895" i="2"/>
  <c r="T4895" i="2"/>
  <c r="U4895" i="2"/>
  <c r="V4895" i="2"/>
  <c r="W4895" i="2"/>
  <c r="X4895" i="2"/>
  <c r="Y4895" i="2"/>
  <c r="Z4895" i="2"/>
  <c r="AA4895" i="2"/>
  <c r="AB4895" i="2"/>
  <c r="AC4895" i="2"/>
  <c r="A4896" i="2"/>
  <c r="B4896" i="2"/>
  <c r="C4896" i="2"/>
  <c r="E4896" i="2"/>
  <c r="D4896" i="2"/>
  <c r="F4896" i="2"/>
  <c r="G4896" i="2"/>
  <c r="H4896" i="2"/>
  <c r="I4896" i="2"/>
  <c r="J4896" i="2"/>
  <c r="K4896" i="2"/>
  <c r="L4896" i="2"/>
  <c r="M4896" i="2"/>
  <c r="N4896" i="2"/>
  <c r="O4896" i="2"/>
  <c r="P4896" i="2"/>
  <c r="Q4896" i="2"/>
  <c r="R4896" i="2"/>
  <c r="S4896" i="2"/>
  <c r="T4896" i="2"/>
  <c r="U4896" i="2"/>
  <c r="V4896" i="2"/>
  <c r="W4896" i="2"/>
  <c r="X4896" i="2"/>
  <c r="Y4896" i="2"/>
  <c r="Z4896" i="2"/>
  <c r="AA4896" i="2"/>
  <c r="AB4896" i="2"/>
  <c r="AC4896" i="2"/>
  <c r="A4897" i="2"/>
  <c r="B4897" i="2"/>
  <c r="C4897" i="2"/>
  <c r="E4897" i="2"/>
  <c r="D4897" i="2"/>
  <c r="F4897" i="2"/>
  <c r="G4897" i="2"/>
  <c r="H4897" i="2"/>
  <c r="I4897" i="2"/>
  <c r="J4897" i="2"/>
  <c r="K4897" i="2"/>
  <c r="L4897" i="2"/>
  <c r="M4897" i="2"/>
  <c r="N4897" i="2"/>
  <c r="O4897" i="2"/>
  <c r="P4897" i="2"/>
  <c r="Q4897" i="2"/>
  <c r="R4897" i="2"/>
  <c r="S4897" i="2"/>
  <c r="T4897" i="2"/>
  <c r="U4897" i="2"/>
  <c r="V4897" i="2"/>
  <c r="W4897" i="2"/>
  <c r="X4897" i="2"/>
  <c r="Y4897" i="2"/>
  <c r="Z4897" i="2"/>
  <c r="AA4897" i="2"/>
  <c r="AB4897" i="2"/>
  <c r="AC4897" i="2"/>
  <c r="A4898" i="2"/>
  <c r="B4898" i="2"/>
  <c r="C4898" i="2"/>
  <c r="E4898" i="2"/>
  <c r="D4898" i="2"/>
  <c r="F4898" i="2"/>
  <c r="G4898" i="2"/>
  <c r="H4898" i="2"/>
  <c r="I4898" i="2"/>
  <c r="J4898" i="2"/>
  <c r="K4898" i="2"/>
  <c r="L4898" i="2"/>
  <c r="M4898" i="2"/>
  <c r="N4898" i="2"/>
  <c r="O4898" i="2"/>
  <c r="P4898" i="2"/>
  <c r="Q4898" i="2"/>
  <c r="R4898" i="2"/>
  <c r="S4898" i="2"/>
  <c r="T4898" i="2"/>
  <c r="U4898" i="2"/>
  <c r="V4898" i="2"/>
  <c r="W4898" i="2"/>
  <c r="X4898" i="2"/>
  <c r="Y4898" i="2"/>
  <c r="Z4898" i="2"/>
  <c r="AA4898" i="2"/>
  <c r="AB4898" i="2"/>
  <c r="AC4898" i="2"/>
  <c r="A4899" i="2"/>
  <c r="B4899" i="2"/>
  <c r="C4899" i="2"/>
  <c r="E4899" i="2"/>
  <c r="D4899" i="2"/>
  <c r="F4899" i="2"/>
  <c r="G4899" i="2"/>
  <c r="H4899" i="2"/>
  <c r="I4899" i="2"/>
  <c r="J4899" i="2"/>
  <c r="K4899" i="2"/>
  <c r="L4899" i="2"/>
  <c r="M4899" i="2"/>
  <c r="N4899" i="2"/>
  <c r="O4899" i="2"/>
  <c r="P4899" i="2"/>
  <c r="Q4899" i="2"/>
  <c r="R4899" i="2"/>
  <c r="S4899" i="2"/>
  <c r="T4899" i="2"/>
  <c r="U4899" i="2"/>
  <c r="V4899" i="2"/>
  <c r="W4899" i="2"/>
  <c r="X4899" i="2"/>
  <c r="Y4899" i="2"/>
  <c r="Z4899" i="2"/>
  <c r="AA4899" i="2"/>
  <c r="AB4899" i="2"/>
  <c r="AC4899" i="2"/>
  <c r="A4900" i="2"/>
  <c r="B4900" i="2"/>
  <c r="C4900" i="2"/>
  <c r="E4900" i="2"/>
  <c r="D4900" i="2"/>
  <c r="F4900" i="2"/>
  <c r="G4900" i="2"/>
  <c r="H4900" i="2"/>
  <c r="I4900" i="2"/>
  <c r="J4900" i="2"/>
  <c r="K4900" i="2"/>
  <c r="L4900" i="2"/>
  <c r="M4900" i="2"/>
  <c r="N4900" i="2"/>
  <c r="O4900" i="2"/>
  <c r="P4900" i="2"/>
  <c r="Q4900" i="2"/>
  <c r="R4900" i="2"/>
  <c r="S4900" i="2"/>
  <c r="T4900" i="2"/>
  <c r="U4900" i="2"/>
  <c r="V4900" i="2"/>
  <c r="W4900" i="2"/>
  <c r="X4900" i="2"/>
  <c r="Y4900" i="2"/>
  <c r="Z4900" i="2"/>
  <c r="AA4900" i="2"/>
  <c r="AB4900" i="2"/>
  <c r="AC4900" i="2"/>
  <c r="A4901" i="2"/>
  <c r="B4901" i="2"/>
  <c r="C4901" i="2"/>
  <c r="E4901" i="2"/>
  <c r="D4901" i="2"/>
  <c r="F4901" i="2"/>
  <c r="G4901" i="2"/>
  <c r="H4901" i="2"/>
  <c r="I4901" i="2"/>
  <c r="J4901" i="2"/>
  <c r="K4901" i="2"/>
  <c r="L4901" i="2"/>
  <c r="M4901" i="2"/>
  <c r="N4901" i="2"/>
  <c r="O4901" i="2"/>
  <c r="P4901" i="2"/>
  <c r="Q4901" i="2"/>
  <c r="R4901" i="2"/>
  <c r="S4901" i="2"/>
  <c r="T4901" i="2"/>
  <c r="U4901" i="2"/>
  <c r="V4901" i="2"/>
  <c r="W4901" i="2"/>
  <c r="X4901" i="2"/>
  <c r="Y4901" i="2"/>
  <c r="Z4901" i="2"/>
  <c r="AA4901" i="2"/>
  <c r="AB4901" i="2"/>
  <c r="AC4901" i="2"/>
  <c r="A4902" i="2"/>
  <c r="B4902" i="2"/>
  <c r="C4902" i="2"/>
  <c r="E4902" i="2"/>
  <c r="D4902" i="2"/>
  <c r="F4902" i="2"/>
  <c r="G4902" i="2"/>
  <c r="H4902" i="2"/>
  <c r="I4902" i="2"/>
  <c r="J4902" i="2"/>
  <c r="K4902" i="2"/>
  <c r="L4902" i="2"/>
  <c r="M4902" i="2"/>
  <c r="N4902" i="2"/>
  <c r="O4902" i="2"/>
  <c r="P4902" i="2"/>
  <c r="Q4902" i="2"/>
  <c r="R4902" i="2"/>
  <c r="S4902" i="2"/>
  <c r="T4902" i="2"/>
  <c r="U4902" i="2"/>
  <c r="V4902" i="2"/>
  <c r="W4902" i="2"/>
  <c r="X4902" i="2"/>
  <c r="Y4902" i="2"/>
  <c r="Z4902" i="2"/>
  <c r="AA4902" i="2"/>
  <c r="AB4902" i="2"/>
  <c r="AC4902" i="2"/>
  <c r="A4903" i="2"/>
  <c r="B4903" i="2"/>
  <c r="C4903" i="2"/>
  <c r="E4903" i="2"/>
  <c r="D4903" i="2"/>
  <c r="F4903" i="2"/>
  <c r="G4903" i="2"/>
  <c r="H4903" i="2"/>
  <c r="I4903" i="2"/>
  <c r="J4903" i="2"/>
  <c r="K4903" i="2"/>
  <c r="L4903" i="2"/>
  <c r="M4903" i="2"/>
  <c r="N4903" i="2"/>
  <c r="O4903" i="2"/>
  <c r="P4903" i="2"/>
  <c r="Q4903" i="2"/>
  <c r="R4903" i="2"/>
  <c r="S4903" i="2"/>
  <c r="T4903" i="2"/>
  <c r="U4903" i="2"/>
  <c r="V4903" i="2"/>
  <c r="W4903" i="2"/>
  <c r="X4903" i="2"/>
  <c r="Y4903" i="2"/>
  <c r="Z4903" i="2"/>
  <c r="AA4903" i="2"/>
  <c r="AB4903" i="2"/>
  <c r="AC4903" i="2"/>
  <c r="A4904" i="2"/>
  <c r="B4904" i="2"/>
  <c r="C4904" i="2"/>
  <c r="E4904" i="2"/>
  <c r="D4904" i="2"/>
  <c r="F4904" i="2"/>
  <c r="G4904" i="2"/>
  <c r="H4904" i="2"/>
  <c r="I4904" i="2"/>
  <c r="J4904" i="2"/>
  <c r="K4904" i="2"/>
  <c r="L4904" i="2"/>
  <c r="M4904" i="2"/>
  <c r="N4904" i="2"/>
  <c r="O4904" i="2"/>
  <c r="P4904" i="2"/>
  <c r="Q4904" i="2"/>
  <c r="R4904" i="2"/>
  <c r="S4904" i="2"/>
  <c r="T4904" i="2"/>
  <c r="U4904" i="2"/>
  <c r="V4904" i="2"/>
  <c r="W4904" i="2"/>
  <c r="X4904" i="2"/>
  <c r="Y4904" i="2"/>
  <c r="Z4904" i="2"/>
  <c r="AA4904" i="2"/>
  <c r="AB4904" i="2"/>
  <c r="AC4904" i="2"/>
  <c r="A4905" i="2"/>
  <c r="B4905" i="2"/>
  <c r="C4905" i="2"/>
  <c r="E4905" i="2"/>
  <c r="D4905" i="2"/>
  <c r="F4905" i="2"/>
  <c r="G4905" i="2"/>
  <c r="H4905" i="2"/>
  <c r="I4905" i="2"/>
  <c r="J4905" i="2"/>
  <c r="K4905" i="2"/>
  <c r="L4905" i="2"/>
  <c r="M4905" i="2"/>
  <c r="N4905" i="2"/>
  <c r="O4905" i="2"/>
  <c r="P4905" i="2"/>
  <c r="Q4905" i="2"/>
  <c r="R4905" i="2"/>
  <c r="S4905" i="2"/>
  <c r="T4905" i="2"/>
  <c r="U4905" i="2"/>
  <c r="V4905" i="2"/>
  <c r="W4905" i="2"/>
  <c r="X4905" i="2"/>
  <c r="Y4905" i="2"/>
  <c r="Z4905" i="2"/>
  <c r="AA4905" i="2"/>
  <c r="AB4905" i="2"/>
  <c r="AC4905" i="2"/>
  <c r="A4906" i="2"/>
  <c r="B4906" i="2"/>
  <c r="C4906" i="2"/>
  <c r="E4906" i="2"/>
  <c r="D4906" i="2"/>
  <c r="F4906" i="2"/>
  <c r="G4906" i="2"/>
  <c r="H4906" i="2"/>
  <c r="I4906" i="2"/>
  <c r="J4906" i="2"/>
  <c r="K4906" i="2"/>
  <c r="L4906" i="2"/>
  <c r="M4906" i="2"/>
  <c r="N4906" i="2"/>
  <c r="O4906" i="2"/>
  <c r="P4906" i="2"/>
  <c r="Q4906" i="2"/>
  <c r="R4906" i="2"/>
  <c r="S4906" i="2"/>
  <c r="T4906" i="2"/>
  <c r="U4906" i="2"/>
  <c r="V4906" i="2"/>
  <c r="W4906" i="2"/>
  <c r="X4906" i="2"/>
  <c r="Y4906" i="2"/>
  <c r="Z4906" i="2"/>
  <c r="AA4906" i="2"/>
  <c r="AB4906" i="2"/>
  <c r="AC4906" i="2"/>
  <c r="A4907" i="2"/>
  <c r="B4907" i="2"/>
  <c r="C4907" i="2"/>
  <c r="E4907" i="2"/>
  <c r="D4907" i="2"/>
  <c r="F4907" i="2"/>
  <c r="G4907" i="2"/>
  <c r="H4907" i="2"/>
  <c r="I4907" i="2"/>
  <c r="J4907" i="2"/>
  <c r="K4907" i="2"/>
  <c r="L4907" i="2"/>
  <c r="M4907" i="2"/>
  <c r="N4907" i="2"/>
  <c r="O4907" i="2"/>
  <c r="P4907" i="2"/>
  <c r="Q4907" i="2"/>
  <c r="R4907" i="2"/>
  <c r="S4907" i="2"/>
  <c r="T4907" i="2"/>
  <c r="U4907" i="2"/>
  <c r="V4907" i="2"/>
  <c r="W4907" i="2"/>
  <c r="X4907" i="2"/>
  <c r="Y4907" i="2"/>
  <c r="Z4907" i="2"/>
  <c r="AA4907" i="2"/>
  <c r="AB4907" i="2"/>
  <c r="AC4907" i="2"/>
  <c r="A4908" i="2"/>
  <c r="B4908" i="2"/>
  <c r="C4908" i="2"/>
  <c r="E4908" i="2"/>
  <c r="D4908" i="2"/>
  <c r="F4908" i="2"/>
  <c r="G4908" i="2"/>
  <c r="H4908" i="2"/>
  <c r="I4908" i="2"/>
  <c r="J4908" i="2"/>
  <c r="K4908" i="2"/>
  <c r="L4908" i="2"/>
  <c r="M4908" i="2"/>
  <c r="N4908" i="2"/>
  <c r="O4908" i="2"/>
  <c r="P4908" i="2"/>
  <c r="Q4908" i="2"/>
  <c r="R4908" i="2"/>
  <c r="S4908" i="2"/>
  <c r="T4908" i="2"/>
  <c r="U4908" i="2"/>
  <c r="V4908" i="2"/>
  <c r="W4908" i="2"/>
  <c r="X4908" i="2"/>
  <c r="Y4908" i="2"/>
  <c r="Z4908" i="2"/>
  <c r="AA4908" i="2"/>
  <c r="AB4908" i="2"/>
  <c r="AC4908" i="2"/>
  <c r="A4909" i="2"/>
  <c r="B4909" i="2"/>
  <c r="C4909" i="2"/>
  <c r="E4909" i="2"/>
  <c r="D4909" i="2"/>
  <c r="F4909" i="2"/>
  <c r="G4909" i="2"/>
  <c r="H4909" i="2"/>
  <c r="I4909" i="2"/>
  <c r="J4909" i="2"/>
  <c r="K4909" i="2"/>
  <c r="L4909" i="2"/>
  <c r="M4909" i="2"/>
  <c r="N4909" i="2"/>
  <c r="O4909" i="2"/>
  <c r="P4909" i="2"/>
  <c r="Q4909" i="2"/>
  <c r="R4909" i="2"/>
  <c r="S4909" i="2"/>
  <c r="T4909" i="2"/>
  <c r="U4909" i="2"/>
  <c r="V4909" i="2"/>
  <c r="W4909" i="2"/>
  <c r="X4909" i="2"/>
  <c r="Y4909" i="2"/>
  <c r="Z4909" i="2"/>
  <c r="AA4909" i="2"/>
  <c r="AB4909" i="2"/>
  <c r="AC4909" i="2"/>
  <c r="A4910" i="2"/>
  <c r="B4910" i="2"/>
  <c r="C4910" i="2"/>
  <c r="E4910" i="2"/>
  <c r="D4910" i="2"/>
  <c r="F4910" i="2"/>
  <c r="G4910" i="2"/>
  <c r="H4910" i="2"/>
  <c r="I4910" i="2"/>
  <c r="J4910" i="2"/>
  <c r="K4910" i="2"/>
  <c r="L4910" i="2"/>
  <c r="M4910" i="2"/>
  <c r="N4910" i="2"/>
  <c r="O4910" i="2"/>
  <c r="P4910" i="2"/>
  <c r="Q4910" i="2"/>
  <c r="R4910" i="2"/>
  <c r="S4910" i="2"/>
  <c r="T4910" i="2"/>
  <c r="U4910" i="2"/>
  <c r="V4910" i="2"/>
  <c r="W4910" i="2"/>
  <c r="X4910" i="2"/>
  <c r="Y4910" i="2"/>
  <c r="Z4910" i="2"/>
  <c r="AA4910" i="2"/>
  <c r="AB4910" i="2"/>
  <c r="AC4910" i="2"/>
  <c r="A4911" i="2"/>
  <c r="B4911" i="2"/>
  <c r="C4911" i="2"/>
  <c r="E4911" i="2"/>
  <c r="D4911" i="2"/>
  <c r="F4911" i="2"/>
  <c r="G4911" i="2"/>
  <c r="H4911" i="2"/>
  <c r="I4911" i="2"/>
  <c r="J4911" i="2"/>
  <c r="K4911" i="2"/>
  <c r="L4911" i="2"/>
  <c r="M4911" i="2"/>
  <c r="N4911" i="2"/>
  <c r="O4911" i="2"/>
  <c r="P4911" i="2"/>
  <c r="Q4911" i="2"/>
  <c r="R4911" i="2"/>
  <c r="S4911" i="2"/>
  <c r="T4911" i="2"/>
  <c r="U4911" i="2"/>
  <c r="V4911" i="2"/>
  <c r="W4911" i="2"/>
  <c r="X4911" i="2"/>
  <c r="Y4911" i="2"/>
  <c r="Z4911" i="2"/>
  <c r="AA4911" i="2"/>
  <c r="AB4911" i="2"/>
  <c r="AC4911" i="2"/>
  <c r="A4912" i="2"/>
  <c r="B4912" i="2"/>
  <c r="C4912" i="2"/>
  <c r="E4912" i="2"/>
  <c r="D4912" i="2"/>
  <c r="F4912" i="2"/>
  <c r="G4912" i="2"/>
  <c r="H4912" i="2"/>
  <c r="I4912" i="2"/>
  <c r="J4912" i="2"/>
  <c r="K4912" i="2"/>
  <c r="L4912" i="2"/>
  <c r="M4912" i="2"/>
  <c r="N4912" i="2"/>
  <c r="O4912" i="2"/>
  <c r="P4912" i="2"/>
  <c r="Q4912" i="2"/>
  <c r="R4912" i="2"/>
  <c r="S4912" i="2"/>
  <c r="T4912" i="2"/>
  <c r="U4912" i="2"/>
  <c r="V4912" i="2"/>
  <c r="W4912" i="2"/>
  <c r="X4912" i="2"/>
  <c r="Y4912" i="2"/>
  <c r="Z4912" i="2"/>
  <c r="AA4912" i="2"/>
  <c r="AB4912" i="2"/>
  <c r="AC4912" i="2"/>
  <c r="A4913" i="2"/>
  <c r="B4913" i="2"/>
  <c r="C4913" i="2"/>
  <c r="E4913" i="2"/>
  <c r="D4913" i="2"/>
  <c r="F4913" i="2"/>
  <c r="G4913" i="2"/>
  <c r="H4913" i="2"/>
  <c r="I4913" i="2"/>
  <c r="J4913" i="2"/>
  <c r="K4913" i="2"/>
  <c r="L4913" i="2"/>
  <c r="M4913" i="2"/>
  <c r="N4913" i="2"/>
  <c r="O4913" i="2"/>
  <c r="P4913" i="2"/>
  <c r="Q4913" i="2"/>
  <c r="R4913" i="2"/>
  <c r="S4913" i="2"/>
  <c r="T4913" i="2"/>
  <c r="U4913" i="2"/>
  <c r="V4913" i="2"/>
  <c r="W4913" i="2"/>
  <c r="X4913" i="2"/>
  <c r="Y4913" i="2"/>
  <c r="Z4913" i="2"/>
  <c r="AA4913" i="2"/>
  <c r="AB4913" i="2"/>
  <c r="AC4913" i="2"/>
  <c r="A4914" i="2"/>
  <c r="B4914" i="2"/>
  <c r="C4914" i="2"/>
  <c r="E4914" i="2"/>
  <c r="D4914" i="2"/>
  <c r="F4914" i="2"/>
  <c r="G4914" i="2"/>
  <c r="H4914" i="2"/>
  <c r="I4914" i="2"/>
  <c r="J4914" i="2"/>
  <c r="K4914" i="2"/>
  <c r="L4914" i="2"/>
  <c r="M4914" i="2"/>
  <c r="N4914" i="2"/>
  <c r="O4914" i="2"/>
  <c r="P4914" i="2"/>
  <c r="Q4914" i="2"/>
  <c r="R4914" i="2"/>
  <c r="S4914" i="2"/>
  <c r="T4914" i="2"/>
  <c r="U4914" i="2"/>
  <c r="V4914" i="2"/>
  <c r="W4914" i="2"/>
  <c r="X4914" i="2"/>
  <c r="Y4914" i="2"/>
  <c r="Z4914" i="2"/>
  <c r="AA4914" i="2"/>
  <c r="AB4914" i="2"/>
  <c r="AC4914" i="2"/>
  <c r="A4915" i="2"/>
  <c r="B4915" i="2"/>
  <c r="C4915" i="2"/>
  <c r="E4915" i="2"/>
  <c r="D4915" i="2"/>
  <c r="F4915" i="2"/>
  <c r="G4915" i="2"/>
  <c r="H4915" i="2"/>
  <c r="I4915" i="2"/>
  <c r="J4915" i="2"/>
  <c r="K4915" i="2"/>
  <c r="L4915" i="2"/>
  <c r="M4915" i="2"/>
  <c r="N4915" i="2"/>
  <c r="O4915" i="2"/>
  <c r="P4915" i="2"/>
  <c r="Q4915" i="2"/>
  <c r="R4915" i="2"/>
  <c r="S4915" i="2"/>
  <c r="T4915" i="2"/>
  <c r="U4915" i="2"/>
  <c r="V4915" i="2"/>
  <c r="W4915" i="2"/>
  <c r="X4915" i="2"/>
  <c r="Y4915" i="2"/>
  <c r="Z4915" i="2"/>
  <c r="AA4915" i="2"/>
  <c r="AB4915" i="2"/>
  <c r="AC4915" i="2"/>
  <c r="A4916" i="2"/>
  <c r="B4916" i="2"/>
  <c r="C4916" i="2"/>
  <c r="E4916" i="2"/>
  <c r="D4916" i="2"/>
  <c r="F4916" i="2"/>
  <c r="G4916" i="2"/>
  <c r="H4916" i="2"/>
  <c r="I4916" i="2"/>
  <c r="J4916" i="2"/>
  <c r="K4916" i="2"/>
  <c r="L4916" i="2"/>
  <c r="M4916" i="2"/>
  <c r="N4916" i="2"/>
  <c r="O4916" i="2"/>
  <c r="P4916" i="2"/>
  <c r="Q4916" i="2"/>
  <c r="R4916" i="2"/>
  <c r="S4916" i="2"/>
  <c r="T4916" i="2"/>
  <c r="U4916" i="2"/>
  <c r="V4916" i="2"/>
  <c r="W4916" i="2"/>
  <c r="X4916" i="2"/>
  <c r="Y4916" i="2"/>
  <c r="Z4916" i="2"/>
  <c r="AA4916" i="2"/>
  <c r="AB4916" i="2"/>
  <c r="AC4916" i="2"/>
  <c r="A4917" i="2"/>
  <c r="B4917" i="2"/>
  <c r="C4917" i="2"/>
  <c r="E4917" i="2"/>
  <c r="D4917" i="2"/>
  <c r="F4917" i="2"/>
  <c r="G4917" i="2"/>
  <c r="H4917" i="2"/>
  <c r="I4917" i="2"/>
  <c r="J4917" i="2"/>
  <c r="K4917" i="2"/>
  <c r="L4917" i="2"/>
  <c r="M4917" i="2"/>
  <c r="N4917" i="2"/>
  <c r="O4917" i="2"/>
  <c r="P4917" i="2"/>
  <c r="Q4917" i="2"/>
  <c r="R4917" i="2"/>
  <c r="S4917" i="2"/>
  <c r="T4917" i="2"/>
  <c r="U4917" i="2"/>
  <c r="V4917" i="2"/>
  <c r="W4917" i="2"/>
  <c r="X4917" i="2"/>
  <c r="Y4917" i="2"/>
  <c r="Z4917" i="2"/>
  <c r="AA4917" i="2"/>
  <c r="AB4917" i="2"/>
  <c r="AC4917" i="2"/>
  <c r="A4918" i="2"/>
  <c r="B4918" i="2"/>
  <c r="C4918" i="2"/>
  <c r="E4918" i="2"/>
  <c r="D4918" i="2"/>
  <c r="F4918" i="2"/>
  <c r="G4918" i="2"/>
  <c r="H4918" i="2"/>
  <c r="I4918" i="2"/>
  <c r="J4918" i="2"/>
  <c r="K4918" i="2"/>
  <c r="L4918" i="2"/>
  <c r="M4918" i="2"/>
  <c r="N4918" i="2"/>
  <c r="O4918" i="2"/>
  <c r="P4918" i="2"/>
  <c r="Q4918" i="2"/>
  <c r="R4918" i="2"/>
  <c r="S4918" i="2"/>
  <c r="T4918" i="2"/>
  <c r="U4918" i="2"/>
  <c r="V4918" i="2"/>
  <c r="W4918" i="2"/>
  <c r="X4918" i="2"/>
  <c r="Y4918" i="2"/>
  <c r="Z4918" i="2"/>
  <c r="AA4918" i="2"/>
  <c r="AB4918" i="2"/>
  <c r="AC4918" i="2"/>
  <c r="A4919" i="2"/>
  <c r="B4919" i="2"/>
  <c r="C4919" i="2"/>
  <c r="E4919" i="2"/>
  <c r="D4919" i="2"/>
  <c r="F4919" i="2"/>
  <c r="G4919" i="2"/>
  <c r="H4919" i="2"/>
  <c r="I4919" i="2"/>
  <c r="J4919" i="2"/>
  <c r="K4919" i="2"/>
  <c r="L4919" i="2"/>
  <c r="M4919" i="2"/>
  <c r="N4919" i="2"/>
  <c r="O4919" i="2"/>
  <c r="P4919" i="2"/>
  <c r="Q4919" i="2"/>
  <c r="R4919" i="2"/>
  <c r="S4919" i="2"/>
  <c r="T4919" i="2"/>
  <c r="U4919" i="2"/>
  <c r="V4919" i="2"/>
  <c r="W4919" i="2"/>
  <c r="X4919" i="2"/>
  <c r="Y4919" i="2"/>
  <c r="Z4919" i="2"/>
  <c r="AA4919" i="2"/>
  <c r="AB4919" i="2"/>
  <c r="AC4919" i="2"/>
  <c r="A4920" i="2"/>
  <c r="B4920" i="2"/>
  <c r="C4920" i="2"/>
  <c r="E4920" i="2"/>
  <c r="D4920" i="2"/>
  <c r="F4920" i="2"/>
  <c r="G4920" i="2"/>
  <c r="H4920" i="2"/>
  <c r="I4920" i="2"/>
  <c r="J4920" i="2"/>
  <c r="K4920" i="2"/>
  <c r="L4920" i="2"/>
  <c r="M4920" i="2"/>
  <c r="N4920" i="2"/>
  <c r="O4920" i="2"/>
  <c r="P4920" i="2"/>
  <c r="Q4920" i="2"/>
  <c r="R4920" i="2"/>
  <c r="S4920" i="2"/>
  <c r="T4920" i="2"/>
  <c r="U4920" i="2"/>
  <c r="V4920" i="2"/>
  <c r="W4920" i="2"/>
  <c r="X4920" i="2"/>
  <c r="Y4920" i="2"/>
  <c r="Z4920" i="2"/>
  <c r="AA4920" i="2"/>
  <c r="AB4920" i="2"/>
  <c r="AC4920" i="2"/>
  <c r="A4921" i="2"/>
  <c r="B4921" i="2"/>
  <c r="C4921" i="2"/>
  <c r="E4921" i="2"/>
  <c r="D4921" i="2"/>
  <c r="F4921" i="2"/>
  <c r="G4921" i="2"/>
  <c r="H4921" i="2"/>
  <c r="I4921" i="2"/>
  <c r="J4921" i="2"/>
  <c r="K4921" i="2"/>
  <c r="L4921" i="2"/>
  <c r="M4921" i="2"/>
  <c r="N4921" i="2"/>
  <c r="O4921" i="2"/>
  <c r="P4921" i="2"/>
  <c r="Q4921" i="2"/>
  <c r="R4921" i="2"/>
  <c r="S4921" i="2"/>
  <c r="T4921" i="2"/>
  <c r="U4921" i="2"/>
  <c r="V4921" i="2"/>
  <c r="W4921" i="2"/>
  <c r="X4921" i="2"/>
  <c r="Y4921" i="2"/>
  <c r="Z4921" i="2"/>
  <c r="AA4921" i="2"/>
  <c r="AB4921" i="2"/>
  <c r="AC4921" i="2"/>
  <c r="A4922" i="2"/>
  <c r="B4922" i="2"/>
  <c r="C4922" i="2"/>
  <c r="E4922" i="2"/>
  <c r="D4922" i="2"/>
  <c r="F4922" i="2"/>
  <c r="G4922" i="2"/>
  <c r="H4922" i="2"/>
  <c r="I4922" i="2"/>
  <c r="J4922" i="2"/>
  <c r="K4922" i="2"/>
  <c r="L4922" i="2"/>
  <c r="M4922" i="2"/>
  <c r="N4922" i="2"/>
  <c r="O4922" i="2"/>
  <c r="P4922" i="2"/>
  <c r="Q4922" i="2"/>
  <c r="R4922" i="2"/>
  <c r="S4922" i="2"/>
  <c r="T4922" i="2"/>
  <c r="U4922" i="2"/>
  <c r="V4922" i="2"/>
  <c r="W4922" i="2"/>
  <c r="X4922" i="2"/>
  <c r="Y4922" i="2"/>
  <c r="Z4922" i="2"/>
  <c r="AA4922" i="2"/>
  <c r="AB4922" i="2"/>
  <c r="AC4922" i="2"/>
  <c r="A4923" i="2"/>
  <c r="B4923" i="2"/>
  <c r="C4923" i="2"/>
  <c r="E4923" i="2"/>
  <c r="D4923" i="2"/>
  <c r="F4923" i="2"/>
  <c r="G4923" i="2"/>
  <c r="H4923" i="2"/>
  <c r="I4923" i="2"/>
  <c r="J4923" i="2"/>
  <c r="K4923" i="2"/>
  <c r="L4923" i="2"/>
  <c r="M4923" i="2"/>
  <c r="N4923" i="2"/>
  <c r="O4923" i="2"/>
  <c r="P4923" i="2"/>
  <c r="Q4923" i="2"/>
  <c r="R4923" i="2"/>
  <c r="S4923" i="2"/>
  <c r="T4923" i="2"/>
  <c r="U4923" i="2"/>
  <c r="V4923" i="2"/>
  <c r="W4923" i="2"/>
  <c r="X4923" i="2"/>
  <c r="Y4923" i="2"/>
  <c r="Z4923" i="2"/>
  <c r="AA4923" i="2"/>
  <c r="AB4923" i="2"/>
  <c r="AC4923" i="2"/>
  <c r="A4924" i="2"/>
  <c r="B4924" i="2"/>
  <c r="C4924" i="2"/>
  <c r="E4924" i="2"/>
  <c r="D4924" i="2"/>
  <c r="F4924" i="2"/>
  <c r="G4924" i="2"/>
  <c r="H4924" i="2"/>
  <c r="I4924" i="2"/>
  <c r="J4924" i="2"/>
  <c r="K4924" i="2"/>
  <c r="L4924" i="2"/>
  <c r="M4924" i="2"/>
  <c r="N4924" i="2"/>
  <c r="O4924" i="2"/>
  <c r="P4924" i="2"/>
  <c r="Q4924" i="2"/>
  <c r="R4924" i="2"/>
  <c r="S4924" i="2"/>
  <c r="T4924" i="2"/>
  <c r="U4924" i="2"/>
  <c r="V4924" i="2"/>
  <c r="W4924" i="2"/>
  <c r="X4924" i="2"/>
  <c r="Y4924" i="2"/>
  <c r="Z4924" i="2"/>
  <c r="AA4924" i="2"/>
  <c r="AB4924" i="2"/>
  <c r="AC4924" i="2"/>
  <c r="A4925" i="2"/>
  <c r="B4925" i="2"/>
  <c r="C4925" i="2"/>
  <c r="E4925" i="2"/>
  <c r="D4925" i="2"/>
  <c r="F4925" i="2"/>
  <c r="G4925" i="2"/>
  <c r="H4925" i="2"/>
  <c r="I4925" i="2"/>
  <c r="J4925" i="2"/>
  <c r="K4925" i="2"/>
  <c r="L4925" i="2"/>
  <c r="M4925" i="2"/>
  <c r="N4925" i="2"/>
  <c r="O4925" i="2"/>
  <c r="P4925" i="2"/>
  <c r="Q4925" i="2"/>
  <c r="R4925" i="2"/>
  <c r="S4925" i="2"/>
  <c r="T4925" i="2"/>
  <c r="U4925" i="2"/>
  <c r="V4925" i="2"/>
  <c r="W4925" i="2"/>
  <c r="X4925" i="2"/>
  <c r="Y4925" i="2"/>
  <c r="Z4925" i="2"/>
  <c r="AA4925" i="2"/>
  <c r="AB4925" i="2"/>
  <c r="AC4925" i="2"/>
  <c r="A4926" i="2"/>
  <c r="B4926" i="2"/>
  <c r="C4926" i="2"/>
  <c r="E4926" i="2"/>
  <c r="D4926" i="2"/>
  <c r="F4926" i="2"/>
  <c r="G4926" i="2"/>
  <c r="H4926" i="2"/>
  <c r="I4926" i="2"/>
  <c r="J4926" i="2"/>
  <c r="K4926" i="2"/>
  <c r="L4926" i="2"/>
  <c r="M4926" i="2"/>
  <c r="N4926" i="2"/>
  <c r="O4926" i="2"/>
  <c r="P4926" i="2"/>
  <c r="Q4926" i="2"/>
  <c r="R4926" i="2"/>
  <c r="S4926" i="2"/>
  <c r="T4926" i="2"/>
  <c r="U4926" i="2"/>
  <c r="V4926" i="2"/>
  <c r="W4926" i="2"/>
  <c r="X4926" i="2"/>
  <c r="Y4926" i="2"/>
  <c r="Z4926" i="2"/>
  <c r="AA4926" i="2"/>
  <c r="AB4926" i="2"/>
  <c r="AC4926" i="2"/>
  <c r="A4927" i="2"/>
  <c r="B4927" i="2"/>
  <c r="C4927" i="2"/>
  <c r="E4927" i="2"/>
  <c r="D4927" i="2"/>
  <c r="F4927" i="2"/>
  <c r="G4927" i="2"/>
  <c r="H4927" i="2"/>
  <c r="I4927" i="2"/>
  <c r="J4927" i="2"/>
  <c r="K4927" i="2"/>
  <c r="L4927" i="2"/>
  <c r="M4927" i="2"/>
  <c r="N4927" i="2"/>
  <c r="O4927" i="2"/>
  <c r="P4927" i="2"/>
  <c r="Q4927" i="2"/>
  <c r="R4927" i="2"/>
  <c r="S4927" i="2"/>
  <c r="T4927" i="2"/>
  <c r="U4927" i="2"/>
  <c r="V4927" i="2"/>
  <c r="W4927" i="2"/>
  <c r="X4927" i="2"/>
  <c r="Y4927" i="2"/>
  <c r="Z4927" i="2"/>
  <c r="AA4927" i="2"/>
  <c r="AB4927" i="2"/>
  <c r="AC4927" i="2"/>
  <c r="A4928" i="2"/>
  <c r="B4928" i="2"/>
  <c r="C4928" i="2"/>
  <c r="E4928" i="2"/>
  <c r="D4928" i="2"/>
  <c r="F4928" i="2"/>
  <c r="G4928" i="2"/>
  <c r="H4928" i="2"/>
  <c r="I4928" i="2"/>
  <c r="J4928" i="2"/>
  <c r="K4928" i="2"/>
  <c r="L4928" i="2"/>
  <c r="M4928" i="2"/>
  <c r="N4928" i="2"/>
  <c r="O4928" i="2"/>
  <c r="P4928" i="2"/>
  <c r="Q4928" i="2"/>
  <c r="R4928" i="2"/>
  <c r="S4928" i="2"/>
  <c r="T4928" i="2"/>
  <c r="U4928" i="2"/>
  <c r="V4928" i="2"/>
  <c r="W4928" i="2"/>
  <c r="X4928" i="2"/>
  <c r="Y4928" i="2"/>
  <c r="Z4928" i="2"/>
  <c r="AA4928" i="2"/>
  <c r="AB4928" i="2"/>
  <c r="AC4928" i="2"/>
  <c r="A4929" i="2"/>
  <c r="B4929" i="2"/>
  <c r="C4929" i="2"/>
  <c r="E4929" i="2"/>
  <c r="D4929" i="2"/>
  <c r="F4929" i="2"/>
  <c r="G4929" i="2"/>
  <c r="H4929" i="2"/>
  <c r="I4929" i="2"/>
  <c r="J4929" i="2"/>
  <c r="K4929" i="2"/>
  <c r="L4929" i="2"/>
  <c r="M4929" i="2"/>
  <c r="N4929" i="2"/>
  <c r="O4929" i="2"/>
  <c r="P4929" i="2"/>
  <c r="Q4929" i="2"/>
  <c r="R4929" i="2"/>
  <c r="S4929" i="2"/>
  <c r="T4929" i="2"/>
  <c r="U4929" i="2"/>
  <c r="V4929" i="2"/>
  <c r="W4929" i="2"/>
  <c r="X4929" i="2"/>
  <c r="Y4929" i="2"/>
  <c r="Z4929" i="2"/>
  <c r="AA4929" i="2"/>
  <c r="AB4929" i="2"/>
  <c r="AC4929" i="2"/>
  <c r="A4930" i="2"/>
  <c r="B4930" i="2"/>
  <c r="C4930" i="2"/>
  <c r="E4930" i="2"/>
  <c r="D4930" i="2"/>
  <c r="F4930" i="2"/>
  <c r="G4930" i="2"/>
  <c r="H4930" i="2"/>
  <c r="I4930" i="2"/>
  <c r="J4930" i="2"/>
  <c r="K4930" i="2"/>
  <c r="L4930" i="2"/>
  <c r="M4930" i="2"/>
  <c r="N4930" i="2"/>
  <c r="O4930" i="2"/>
  <c r="P4930" i="2"/>
  <c r="Q4930" i="2"/>
  <c r="R4930" i="2"/>
  <c r="S4930" i="2"/>
  <c r="T4930" i="2"/>
  <c r="U4930" i="2"/>
  <c r="V4930" i="2"/>
  <c r="W4930" i="2"/>
  <c r="X4930" i="2"/>
  <c r="Y4930" i="2"/>
  <c r="Z4930" i="2"/>
  <c r="AA4930" i="2"/>
  <c r="AB4930" i="2"/>
  <c r="AC4930" i="2"/>
  <c r="A4931" i="2"/>
  <c r="B4931" i="2"/>
  <c r="C4931" i="2"/>
  <c r="E4931" i="2"/>
  <c r="D4931" i="2"/>
  <c r="F4931" i="2"/>
  <c r="G4931" i="2"/>
  <c r="H4931" i="2"/>
  <c r="I4931" i="2"/>
  <c r="J4931" i="2"/>
  <c r="K4931" i="2"/>
  <c r="L4931" i="2"/>
  <c r="M4931" i="2"/>
  <c r="N4931" i="2"/>
  <c r="O4931" i="2"/>
  <c r="P4931" i="2"/>
  <c r="Q4931" i="2"/>
  <c r="R4931" i="2"/>
  <c r="S4931" i="2"/>
  <c r="T4931" i="2"/>
  <c r="U4931" i="2"/>
  <c r="V4931" i="2"/>
  <c r="W4931" i="2"/>
  <c r="X4931" i="2"/>
  <c r="Y4931" i="2"/>
  <c r="Z4931" i="2"/>
  <c r="AA4931" i="2"/>
  <c r="AB4931" i="2"/>
  <c r="AC4931" i="2"/>
  <c r="A4932" i="2"/>
  <c r="B4932" i="2"/>
  <c r="C4932" i="2"/>
  <c r="E4932" i="2"/>
  <c r="D4932" i="2"/>
  <c r="F4932" i="2"/>
  <c r="G4932" i="2"/>
  <c r="H4932" i="2"/>
  <c r="I4932" i="2"/>
  <c r="J4932" i="2"/>
  <c r="K4932" i="2"/>
  <c r="L4932" i="2"/>
  <c r="M4932" i="2"/>
  <c r="N4932" i="2"/>
  <c r="O4932" i="2"/>
  <c r="P4932" i="2"/>
  <c r="Q4932" i="2"/>
  <c r="R4932" i="2"/>
  <c r="S4932" i="2"/>
  <c r="T4932" i="2"/>
  <c r="U4932" i="2"/>
  <c r="V4932" i="2"/>
  <c r="W4932" i="2"/>
  <c r="X4932" i="2"/>
  <c r="Y4932" i="2"/>
  <c r="Z4932" i="2"/>
  <c r="AA4932" i="2"/>
  <c r="AB4932" i="2"/>
  <c r="AC4932" i="2"/>
  <c r="A4933" i="2"/>
  <c r="B4933" i="2"/>
  <c r="C4933" i="2"/>
  <c r="E4933" i="2"/>
  <c r="D4933" i="2"/>
  <c r="F4933" i="2"/>
  <c r="G4933" i="2"/>
  <c r="H4933" i="2"/>
  <c r="I4933" i="2"/>
  <c r="J4933" i="2"/>
  <c r="K4933" i="2"/>
  <c r="L4933" i="2"/>
  <c r="M4933" i="2"/>
  <c r="N4933" i="2"/>
  <c r="O4933" i="2"/>
  <c r="P4933" i="2"/>
  <c r="Q4933" i="2"/>
  <c r="R4933" i="2"/>
  <c r="S4933" i="2"/>
  <c r="T4933" i="2"/>
  <c r="U4933" i="2"/>
  <c r="V4933" i="2"/>
  <c r="W4933" i="2"/>
  <c r="X4933" i="2"/>
  <c r="Y4933" i="2"/>
  <c r="Z4933" i="2"/>
  <c r="AA4933" i="2"/>
  <c r="AB4933" i="2"/>
  <c r="AC4933" i="2"/>
  <c r="A4934" i="2"/>
  <c r="B4934" i="2"/>
  <c r="C4934" i="2"/>
  <c r="E4934" i="2"/>
  <c r="D4934" i="2"/>
  <c r="F4934" i="2"/>
  <c r="G4934" i="2"/>
  <c r="H4934" i="2"/>
  <c r="I4934" i="2"/>
  <c r="J4934" i="2"/>
  <c r="K4934" i="2"/>
  <c r="L4934" i="2"/>
  <c r="M4934" i="2"/>
  <c r="N4934" i="2"/>
  <c r="O4934" i="2"/>
  <c r="P4934" i="2"/>
  <c r="Q4934" i="2"/>
  <c r="R4934" i="2"/>
  <c r="S4934" i="2"/>
  <c r="T4934" i="2"/>
  <c r="U4934" i="2"/>
  <c r="V4934" i="2"/>
  <c r="W4934" i="2"/>
  <c r="X4934" i="2"/>
  <c r="Y4934" i="2"/>
  <c r="Z4934" i="2"/>
  <c r="AA4934" i="2"/>
  <c r="AB4934" i="2"/>
  <c r="AC4934" i="2"/>
  <c r="A4935" i="2"/>
  <c r="B4935" i="2"/>
  <c r="C4935" i="2"/>
  <c r="E4935" i="2"/>
  <c r="D4935" i="2"/>
  <c r="F4935" i="2"/>
  <c r="G4935" i="2"/>
  <c r="H4935" i="2"/>
  <c r="I4935" i="2"/>
  <c r="J4935" i="2"/>
  <c r="K4935" i="2"/>
  <c r="L4935" i="2"/>
  <c r="M4935" i="2"/>
  <c r="N4935" i="2"/>
  <c r="O4935" i="2"/>
  <c r="P4935" i="2"/>
  <c r="Q4935" i="2"/>
  <c r="R4935" i="2"/>
  <c r="S4935" i="2"/>
  <c r="T4935" i="2"/>
  <c r="U4935" i="2"/>
  <c r="V4935" i="2"/>
  <c r="W4935" i="2"/>
  <c r="X4935" i="2"/>
  <c r="Y4935" i="2"/>
  <c r="Z4935" i="2"/>
  <c r="AA4935" i="2"/>
  <c r="AB4935" i="2"/>
  <c r="AC4935" i="2"/>
  <c r="A4936" i="2"/>
  <c r="B4936" i="2"/>
  <c r="C4936" i="2"/>
  <c r="E4936" i="2"/>
  <c r="D4936" i="2"/>
  <c r="F4936" i="2"/>
  <c r="G4936" i="2"/>
  <c r="H4936" i="2"/>
  <c r="I4936" i="2"/>
  <c r="J4936" i="2"/>
  <c r="K4936" i="2"/>
  <c r="L4936" i="2"/>
  <c r="M4936" i="2"/>
  <c r="N4936" i="2"/>
  <c r="O4936" i="2"/>
  <c r="P4936" i="2"/>
  <c r="Q4936" i="2"/>
  <c r="R4936" i="2"/>
  <c r="S4936" i="2"/>
  <c r="T4936" i="2"/>
  <c r="U4936" i="2"/>
  <c r="V4936" i="2"/>
  <c r="W4936" i="2"/>
  <c r="X4936" i="2"/>
  <c r="Y4936" i="2"/>
  <c r="Z4936" i="2"/>
  <c r="AA4936" i="2"/>
  <c r="AB4936" i="2"/>
  <c r="AC4936" i="2"/>
  <c r="A4937" i="2"/>
  <c r="B4937" i="2"/>
  <c r="C4937" i="2"/>
  <c r="E4937" i="2"/>
  <c r="D4937" i="2"/>
  <c r="F4937" i="2"/>
  <c r="G4937" i="2"/>
  <c r="H4937" i="2"/>
  <c r="I4937" i="2"/>
  <c r="J4937" i="2"/>
  <c r="K4937" i="2"/>
  <c r="L4937" i="2"/>
  <c r="M4937" i="2"/>
  <c r="N4937" i="2"/>
  <c r="O4937" i="2"/>
  <c r="P4937" i="2"/>
  <c r="Q4937" i="2"/>
  <c r="R4937" i="2"/>
  <c r="S4937" i="2"/>
  <c r="T4937" i="2"/>
  <c r="U4937" i="2"/>
  <c r="V4937" i="2"/>
  <c r="W4937" i="2"/>
  <c r="X4937" i="2"/>
  <c r="Y4937" i="2"/>
  <c r="Z4937" i="2"/>
  <c r="AA4937" i="2"/>
  <c r="AB4937" i="2"/>
  <c r="AC4937" i="2"/>
  <c r="A4938" i="2"/>
  <c r="B4938" i="2"/>
  <c r="C4938" i="2"/>
  <c r="E4938" i="2"/>
  <c r="D4938" i="2"/>
  <c r="F4938" i="2"/>
  <c r="G4938" i="2"/>
  <c r="H4938" i="2"/>
  <c r="I4938" i="2"/>
  <c r="J4938" i="2"/>
  <c r="K4938" i="2"/>
  <c r="L4938" i="2"/>
  <c r="M4938" i="2"/>
  <c r="N4938" i="2"/>
  <c r="O4938" i="2"/>
  <c r="P4938" i="2"/>
  <c r="Q4938" i="2"/>
  <c r="R4938" i="2"/>
  <c r="S4938" i="2"/>
  <c r="T4938" i="2"/>
  <c r="U4938" i="2"/>
  <c r="V4938" i="2"/>
  <c r="W4938" i="2"/>
  <c r="X4938" i="2"/>
  <c r="Y4938" i="2"/>
  <c r="Z4938" i="2"/>
  <c r="AA4938" i="2"/>
  <c r="AB4938" i="2"/>
  <c r="AC4938" i="2"/>
  <c r="A4939" i="2"/>
  <c r="B4939" i="2"/>
  <c r="C4939" i="2"/>
  <c r="E4939" i="2"/>
  <c r="D4939" i="2"/>
  <c r="F4939" i="2"/>
  <c r="G4939" i="2"/>
  <c r="H4939" i="2"/>
  <c r="I4939" i="2"/>
  <c r="J4939" i="2"/>
  <c r="K4939" i="2"/>
  <c r="L4939" i="2"/>
  <c r="M4939" i="2"/>
  <c r="N4939" i="2"/>
  <c r="O4939" i="2"/>
  <c r="P4939" i="2"/>
  <c r="Q4939" i="2"/>
  <c r="R4939" i="2"/>
  <c r="S4939" i="2"/>
  <c r="T4939" i="2"/>
  <c r="U4939" i="2"/>
  <c r="V4939" i="2"/>
  <c r="W4939" i="2"/>
  <c r="X4939" i="2"/>
  <c r="Y4939" i="2"/>
  <c r="Z4939" i="2"/>
  <c r="AA4939" i="2"/>
  <c r="AB4939" i="2"/>
  <c r="AC4939" i="2"/>
  <c r="A4940" i="2"/>
  <c r="B4940" i="2"/>
  <c r="C4940" i="2"/>
  <c r="E4940" i="2"/>
  <c r="D4940" i="2"/>
  <c r="F4940" i="2"/>
  <c r="G4940" i="2"/>
  <c r="H4940" i="2"/>
  <c r="I4940" i="2"/>
  <c r="J4940" i="2"/>
  <c r="K4940" i="2"/>
  <c r="L4940" i="2"/>
  <c r="M4940" i="2"/>
  <c r="N4940" i="2"/>
  <c r="O4940" i="2"/>
  <c r="P4940" i="2"/>
  <c r="Q4940" i="2"/>
  <c r="R4940" i="2"/>
  <c r="S4940" i="2"/>
  <c r="T4940" i="2"/>
  <c r="U4940" i="2"/>
  <c r="V4940" i="2"/>
  <c r="W4940" i="2"/>
  <c r="X4940" i="2"/>
  <c r="Y4940" i="2"/>
  <c r="Z4940" i="2"/>
  <c r="AA4940" i="2"/>
  <c r="AB4940" i="2"/>
  <c r="AC4940" i="2"/>
  <c r="A4941" i="2"/>
  <c r="B4941" i="2"/>
  <c r="C4941" i="2"/>
  <c r="E4941" i="2"/>
  <c r="D4941" i="2"/>
  <c r="F4941" i="2"/>
  <c r="G4941" i="2"/>
  <c r="H4941" i="2"/>
  <c r="I4941" i="2"/>
  <c r="J4941" i="2"/>
  <c r="K4941" i="2"/>
  <c r="L4941" i="2"/>
  <c r="M4941" i="2"/>
  <c r="N4941" i="2"/>
  <c r="O4941" i="2"/>
  <c r="P4941" i="2"/>
  <c r="Q4941" i="2"/>
  <c r="R4941" i="2"/>
  <c r="S4941" i="2"/>
  <c r="T4941" i="2"/>
  <c r="U4941" i="2"/>
  <c r="V4941" i="2"/>
  <c r="W4941" i="2"/>
  <c r="X4941" i="2"/>
  <c r="Y4941" i="2"/>
  <c r="Z4941" i="2"/>
  <c r="AA4941" i="2"/>
  <c r="AB4941" i="2"/>
  <c r="AC4941" i="2"/>
  <c r="A4942" i="2"/>
  <c r="B4942" i="2"/>
  <c r="C4942" i="2"/>
  <c r="E4942" i="2"/>
  <c r="D4942" i="2"/>
  <c r="F4942" i="2"/>
  <c r="G4942" i="2"/>
  <c r="H4942" i="2"/>
  <c r="I4942" i="2"/>
  <c r="J4942" i="2"/>
  <c r="K4942" i="2"/>
  <c r="L4942" i="2"/>
  <c r="M4942" i="2"/>
  <c r="N4942" i="2"/>
  <c r="O4942" i="2"/>
  <c r="P4942" i="2"/>
  <c r="Q4942" i="2"/>
  <c r="R4942" i="2"/>
  <c r="S4942" i="2"/>
  <c r="T4942" i="2"/>
  <c r="U4942" i="2"/>
  <c r="V4942" i="2"/>
  <c r="W4942" i="2"/>
  <c r="X4942" i="2"/>
  <c r="Y4942" i="2"/>
  <c r="Z4942" i="2"/>
  <c r="AA4942" i="2"/>
  <c r="AB4942" i="2"/>
  <c r="AC4942" i="2"/>
  <c r="A4943" i="2"/>
  <c r="B4943" i="2"/>
  <c r="C4943" i="2"/>
  <c r="E4943" i="2"/>
  <c r="D4943" i="2"/>
  <c r="F4943" i="2"/>
  <c r="G4943" i="2"/>
  <c r="H4943" i="2"/>
  <c r="I4943" i="2"/>
  <c r="J4943" i="2"/>
  <c r="K4943" i="2"/>
  <c r="L4943" i="2"/>
  <c r="M4943" i="2"/>
  <c r="N4943" i="2"/>
  <c r="O4943" i="2"/>
  <c r="P4943" i="2"/>
  <c r="Q4943" i="2"/>
  <c r="R4943" i="2"/>
  <c r="S4943" i="2"/>
  <c r="T4943" i="2"/>
  <c r="U4943" i="2"/>
  <c r="V4943" i="2"/>
  <c r="W4943" i="2"/>
  <c r="X4943" i="2"/>
  <c r="Y4943" i="2"/>
  <c r="Z4943" i="2"/>
  <c r="AA4943" i="2"/>
  <c r="AB4943" i="2"/>
  <c r="AC4943" i="2"/>
  <c r="A4944" i="2"/>
  <c r="B4944" i="2"/>
  <c r="C4944" i="2"/>
  <c r="E4944" i="2"/>
  <c r="D4944" i="2"/>
  <c r="F4944" i="2"/>
  <c r="G4944" i="2"/>
  <c r="H4944" i="2"/>
  <c r="I4944" i="2"/>
  <c r="J4944" i="2"/>
  <c r="K4944" i="2"/>
  <c r="L4944" i="2"/>
  <c r="M4944" i="2"/>
  <c r="N4944" i="2"/>
  <c r="O4944" i="2"/>
  <c r="P4944" i="2"/>
  <c r="Q4944" i="2"/>
  <c r="R4944" i="2"/>
  <c r="S4944" i="2"/>
  <c r="T4944" i="2"/>
  <c r="U4944" i="2"/>
  <c r="V4944" i="2"/>
  <c r="W4944" i="2"/>
  <c r="X4944" i="2"/>
  <c r="Y4944" i="2"/>
  <c r="Z4944" i="2"/>
  <c r="AA4944" i="2"/>
  <c r="AB4944" i="2"/>
  <c r="AC4944" i="2"/>
  <c r="A4945" i="2"/>
  <c r="B4945" i="2"/>
  <c r="C4945" i="2"/>
  <c r="E4945" i="2"/>
  <c r="D4945" i="2"/>
  <c r="F4945" i="2"/>
  <c r="G4945" i="2"/>
  <c r="H4945" i="2"/>
  <c r="I4945" i="2"/>
  <c r="J4945" i="2"/>
  <c r="K4945" i="2"/>
  <c r="L4945" i="2"/>
  <c r="M4945" i="2"/>
  <c r="N4945" i="2"/>
  <c r="O4945" i="2"/>
  <c r="P4945" i="2"/>
  <c r="Q4945" i="2"/>
  <c r="R4945" i="2"/>
  <c r="S4945" i="2"/>
  <c r="T4945" i="2"/>
  <c r="U4945" i="2"/>
  <c r="V4945" i="2"/>
  <c r="W4945" i="2"/>
  <c r="X4945" i="2"/>
  <c r="Y4945" i="2"/>
  <c r="Z4945" i="2"/>
  <c r="AA4945" i="2"/>
  <c r="AB4945" i="2"/>
  <c r="AC4945" i="2"/>
  <c r="A4946" i="2"/>
  <c r="B4946" i="2"/>
  <c r="C4946" i="2"/>
  <c r="E4946" i="2"/>
  <c r="D4946" i="2"/>
  <c r="F4946" i="2"/>
  <c r="G4946" i="2"/>
  <c r="H4946" i="2"/>
  <c r="I4946" i="2"/>
  <c r="J4946" i="2"/>
  <c r="K4946" i="2"/>
  <c r="L4946" i="2"/>
  <c r="M4946" i="2"/>
  <c r="N4946" i="2"/>
  <c r="O4946" i="2"/>
  <c r="P4946" i="2"/>
  <c r="Q4946" i="2"/>
  <c r="R4946" i="2"/>
  <c r="S4946" i="2"/>
  <c r="T4946" i="2"/>
  <c r="U4946" i="2"/>
  <c r="V4946" i="2"/>
  <c r="W4946" i="2"/>
  <c r="X4946" i="2"/>
  <c r="Y4946" i="2"/>
  <c r="Z4946" i="2"/>
  <c r="AA4946" i="2"/>
  <c r="AB4946" i="2"/>
  <c r="AC4946" i="2"/>
  <c r="A4947" i="2"/>
  <c r="B4947" i="2"/>
  <c r="C4947" i="2"/>
  <c r="E4947" i="2"/>
  <c r="D4947" i="2"/>
  <c r="F4947" i="2"/>
  <c r="G4947" i="2"/>
  <c r="H4947" i="2"/>
  <c r="I4947" i="2"/>
  <c r="J4947" i="2"/>
  <c r="K4947" i="2"/>
  <c r="L4947" i="2"/>
  <c r="M4947" i="2"/>
  <c r="N4947" i="2"/>
  <c r="O4947" i="2"/>
  <c r="P4947" i="2"/>
  <c r="Q4947" i="2"/>
  <c r="R4947" i="2"/>
  <c r="S4947" i="2"/>
  <c r="T4947" i="2"/>
  <c r="U4947" i="2"/>
  <c r="V4947" i="2"/>
  <c r="W4947" i="2"/>
  <c r="X4947" i="2"/>
  <c r="Y4947" i="2"/>
  <c r="Z4947" i="2"/>
  <c r="AA4947" i="2"/>
  <c r="AB4947" i="2"/>
  <c r="AC4947" i="2"/>
  <c r="A4948" i="2"/>
  <c r="B4948" i="2"/>
  <c r="C4948" i="2"/>
  <c r="E4948" i="2"/>
  <c r="D4948" i="2"/>
  <c r="F4948" i="2"/>
  <c r="G4948" i="2"/>
  <c r="H4948" i="2"/>
  <c r="I4948" i="2"/>
  <c r="J4948" i="2"/>
  <c r="K4948" i="2"/>
  <c r="L4948" i="2"/>
  <c r="M4948" i="2"/>
  <c r="N4948" i="2"/>
  <c r="O4948" i="2"/>
  <c r="P4948" i="2"/>
  <c r="Q4948" i="2"/>
  <c r="R4948" i="2"/>
  <c r="S4948" i="2"/>
  <c r="T4948" i="2"/>
  <c r="U4948" i="2"/>
  <c r="V4948" i="2"/>
  <c r="W4948" i="2"/>
  <c r="X4948" i="2"/>
  <c r="Y4948" i="2"/>
  <c r="Z4948" i="2"/>
  <c r="AA4948" i="2"/>
  <c r="AB4948" i="2"/>
  <c r="AC4948" i="2"/>
  <c r="A4949" i="2"/>
  <c r="B4949" i="2"/>
  <c r="C4949" i="2"/>
  <c r="E4949" i="2"/>
  <c r="D4949" i="2"/>
  <c r="F4949" i="2"/>
  <c r="G4949" i="2"/>
  <c r="H4949" i="2"/>
  <c r="I4949" i="2"/>
  <c r="J4949" i="2"/>
  <c r="K4949" i="2"/>
  <c r="L4949" i="2"/>
  <c r="M4949" i="2"/>
  <c r="N4949" i="2"/>
  <c r="O4949" i="2"/>
  <c r="P4949" i="2"/>
  <c r="Q4949" i="2"/>
  <c r="R4949" i="2"/>
  <c r="S4949" i="2"/>
  <c r="T4949" i="2"/>
  <c r="U4949" i="2"/>
  <c r="V4949" i="2"/>
  <c r="W4949" i="2"/>
  <c r="X4949" i="2"/>
  <c r="Y4949" i="2"/>
  <c r="Z4949" i="2"/>
  <c r="AA4949" i="2"/>
  <c r="AB4949" i="2"/>
  <c r="AC4949" i="2"/>
  <c r="A4950" i="2"/>
  <c r="B4950" i="2"/>
  <c r="C4950" i="2"/>
  <c r="E4950" i="2"/>
  <c r="D4950" i="2"/>
  <c r="F4950" i="2"/>
  <c r="G4950" i="2"/>
  <c r="H4950" i="2"/>
  <c r="I4950" i="2"/>
  <c r="J4950" i="2"/>
  <c r="K4950" i="2"/>
  <c r="L4950" i="2"/>
  <c r="M4950" i="2"/>
  <c r="N4950" i="2"/>
  <c r="O4950" i="2"/>
  <c r="P4950" i="2"/>
  <c r="Q4950" i="2"/>
  <c r="R4950" i="2"/>
  <c r="S4950" i="2"/>
  <c r="T4950" i="2"/>
  <c r="U4950" i="2"/>
  <c r="V4950" i="2"/>
  <c r="W4950" i="2"/>
  <c r="X4950" i="2"/>
  <c r="Y4950" i="2"/>
  <c r="Z4950" i="2"/>
  <c r="AA4950" i="2"/>
  <c r="AB4950" i="2"/>
  <c r="AC4950" i="2"/>
  <c r="A4951" i="2"/>
  <c r="B4951" i="2"/>
  <c r="C4951" i="2"/>
  <c r="E4951" i="2"/>
  <c r="D4951" i="2"/>
  <c r="F4951" i="2"/>
  <c r="G4951" i="2"/>
  <c r="H4951" i="2"/>
  <c r="I4951" i="2"/>
  <c r="J4951" i="2"/>
  <c r="K4951" i="2"/>
  <c r="L4951" i="2"/>
  <c r="M4951" i="2"/>
  <c r="N4951" i="2"/>
  <c r="O4951" i="2"/>
  <c r="P4951" i="2"/>
  <c r="Q4951" i="2"/>
  <c r="R4951" i="2"/>
  <c r="S4951" i="2"/>
  <c r="T4951" i="2"/>
  <c r="U4951" i="2"/>
  <c r="V4951" i="2"/>
  <c r="W4951" i="2"/>
  <c r="X4951" i="2"/>
  <c r="Y4951" i="2"/>
  <c r="Z4951" i="2"/>
  <c r="AA4951" i="2"/>
  <c r="AB4951" i="2"/>
  <c r="AC4951" i="2"/>
  <c r="A4952" i="2"/>
  <c r="B4952" i="2"/>
  <c r="C4952" i="2"/>
  <c r="E4952" i="2"/>
  <c r="D4952" i="2"/>
  <c r="F4952" i="2"/>
  <c r="G4952" i="2"/>
  <c r="H4952" i="2"/>
  <c r="I4952" i="2"/>
  <c r="J4952" i="2"/>
  <c r="K4952" i="2"/>
  <c r="L4952" i="2"/>
  <c r="M4952" i="2"/>
  <c r="N4952" i="2"/>
  <c r="O4952" i="2"/>
  <c r="P4952" i="2"/>
  <c r="Q4952" i="2"/>
  <c r="R4952" i="2"/>
  <c r="S4952" i="2"/>
  <c r="T4952" i="2"/>
  <c r="U4952" i="2"/>
  <c r="V4952" i="2"/>
  <c r="W4952" i="2"/>
  <c r="X4952" i="2"/>
  <c r="Y4952" i="2"/>
  <c r="Z4952" i="2"/>
  <c r="AA4952" i="2"/>
  <c r="AB4952" i="2"/>
  <c r="AC4952" i="2"/>
  <c r="A4953" i="2"/>
  <c r="B4953" i="2"/>
  <c r="C4953" i="2"/>
  <c r="E4953" i="2"/>
  <c r="D4953" i="2"/>
  <c r="F4953" i="2"/>
  <c r="G4953" i="2"/>
  <c r="H4953" i="2"/>
  <c r="I4953" i="2"/>
  <c r="J4953" i="2"/>
  <c r="K4953" i="2"/>
  <c r="L4953" i="2"/>
  <c r="M4953" i="2"/>
  <c r="N4953" i="2"/>
  <c r="O4953" i="2"/>
  <c r="P4953" i="2"/>
  <c r="Q4953" i="2"/>
  <c r="R4953" i="2"/>
  <c r="S4953" i="2"/>
  <c r="T4953" i="2"/>
  <c r="U4953" i="2"/>
  <c r="V4953" i="2"/>
  <c r="W4953" i="2"/>
  <c r="X4953" i="2"/>
  <c r="Y4953" i="2"/>
  <c r="Z4953" i="2"/>
  <c r="AA4953" i="2"/>
  <c r="AB4953" i="2"/>
  <c r="AC4953" i="2"/>
  <c r="A4954" i="2"/>
  <c r="B4954" i="2"/>
  <c r="C4954" i="2"/>
  <c r="E4954" i="2"/>
  <c r="D4954" i="2"/>
  <c r="F4954" i="2"/>
  <c r="G4954" i="2"/>
  <c r="H4954" i="2"/>
  <c r="I4954" i="2"/>
  <c r="J4954" i="2"/>
  <c r="K4954" i="2"/>
  <c r="L4954" i="2"/>
  <c r="M4954" i="2"/>
  <c r="N4954" i="2"/>
  <c r="O4954" i="2"/>
  <c r="P4954" i="2"/>
  <c r="Q4954" i="2"/>
  <c r="R4954" i="2"/>
  <c r="S4954" i="2"/>
  <c r="T4954" i="2"/>
  <c r="U4954" i="2"/>
  <c r="V4954" i="2"/>
  <c r="W4954" i="2"/>
  <c r="X4954" i="2"/>
  <c r="Y4954" i="2"/>
  <c r="Z4954" i="2"/>
  <c r="AA4954" i="2"/>
  <c r="AB4954" i="2"/>
  <c r="AC4954" i="2"/>
  <c r="A4955" i="2"/>
  <c r="B4955" i="2"/>
  <c r="C4955" i="2"/>
  <c r="E4955" i="2"/>
  <c r="D4955" i="2"/>
  <c r="F4955" i="2"/>
  <c r="G4955" i="2"/>
  <c r="H4955" i="2"/>
  <c r="I4955" i="2"/>
  <c r="J4955" i="2"/>
  <c r="K4955" i="2"/>
  <c r="L4955" i="2"/>
  <c r="M4955" i="2"/>
  <c r="N4955" i="2"/>
  <c r="O4955" i="2"/>
  <c r="P4955" i="2"/>
  <c r="Q4955" i="2"/>
  <c r="R4955" i="2"/>
  <c r="S4955" i="2"/>
  <c r="T4955" i="2"/>
  <c r="U4955" i="2"/>
  <c r="V4955" i="2"/>
  <c r="W4955" i="2"/>
  <c r="X4955" i="2"/>
  <c r="Y4955" i="2"/>
  <c r="Z4955" i="2"/>
  <c r="AA4955" i="2"/>
  <c r="AB4955" i="2"/>
  <c r="AC4955" i="2"/>
  <c r="A4956" i="2"/>
  <c r="B4956" i="2"/>
  <c r="C4956" i="2"/>
  <c r="E4956" i="2"/>
  <c r="D4956" i="2"/>
  <c r="F4956" i="2"/>
  <c r="G4956" i="2"/>
  <c r="H4956" i="2"/>
  <c r="I4956" i="2"/>
  <c r="J4956" i="2"/>
  <c r="K4956" i="2"/>
  <c r="L4956" i="2"/>
  <c r="M4956" i="2"/>
  <c r="N4956" i="2"/>
  <c r="O4956" i="2"/>
  <c r="P4956" i="2"/>
  <c r="Q4956" i="2"/>
  <c r="R4956" i="2"/>
  <c r="S4956" i="2"/>
  <c r="T4956" i="2"/>
  <c r="U4956" i="2"/>
  <c r="V4956" i="2"/>
  <c r="W4956" i="2"/>
  <c r="X4956" i="2"/>
  <c r="Y4956" i="2"/>
  <c r="Z4956" i="2"/>
  <c r="AA4956" i="2"/>
  <c r="AB4956" i="2"/>
  <c r="AC4956" i="2"/>
  <c r="A4957" i="2"/>
  <c r="B4957" i="2"/>
  <c r="C4957" i="2"/>
  <c r="E4957" i="2"/>
  <c r="D4957" i="2"/>
  <c r="F4957" i="2"/>
  <c r="G4957" i="2"/>
  <c r="H4957" i="2"/>
  <c r="I4957" i="2"/>
  <c r="J4957" i="2"/>
  <c r="K4957" i="2"/>
  <c r="L4957" i="2"/>
  <c r="M4957" i="2"/>
  <c r="N4957" i="2"/>
  <c r="O4957" i="2"/>
  <c r="P4957" i="2"/>
  <c r="Q4957" i="2"/>
  <c r="R4957" i="2"/>
  <c r="S4957" i="2"/>
  <c r="T4957" i="2"/>
  <c r="U4957" i="2"/>
  <c r="V4957" i="2"/>
  <c r="W4957" i="2"/>
  <c r="X4957" i="2"/>
  <c r="Y4957" i="2"/>
  <c r="Z4957" i="2"/>
  <c r="AA4957" i="2"/>
  <c r="AB4957" i="2"/>
  <c r="AC4957" i="2"/>
  <c r="A4958" i="2"/>
  <c r="B4958" i="2"/>
  <c r="C4958" i="2"/>
  <c r="E4958" i="2"/>
  <c r="D4958" i="2"/>
  <c r="F4958" i="2"/>
  <c r="G4958" i="2"/>
  <c r="H4958" i="2"/>
  <c r="I4958" i="2"/>
  <c r="J4958" i="2"/>
  <c r="K4958" i="2"/>
  <c r="L4958" i="2"/>
  <c r="M4958" i="2"/>
  <c r="N4958" i="2"/>
  <c r="O4958" i="2"/>
  <c r="P4958" i="2"/>
  <c r="Q4958" i="2"/>
  <c r="R4958" i="2"/>
  <c r="S4958" i="2"/>
  <c r="T4958" i="2"/>
  <c r="U4958" i="2"/>
  <c r="V4958" i="2"/>
  <c r="W4958" i="2"/>
  <c r="X4958" i="2"/>
  <c r="Y4958" i="2"/>
  <c r="Z4958" i="2"/>
  <c r="AA4958" i="2"/>
  <c r="AB4958" i="2"/>
  <c r="AC4958" i="2"/>
  <c r="A4959" i="2"/>
  <c r="B4959" i="2"/>
  <c r="C4959" i="2"/>
  <c r="E4959" i="2"/>
  <c r="D4959" i="2"/>
  <c r="F4959" i="2"/>
  <c r="G4959" i="2"/>
  <c r="H4959" i="2"/>
  <c r="I4959" i="2"/>
  <c r="J4959" i="2"/>
  <c r="K4959" i="2"/>
  <c r="L4959" i="2"/>
  <c r="M4959" i="2"/>
  <c r="N4959" i="2"/>
  <c r="O4959" i="2"/>
  <c r="P4959" i="2"/>
  <c r="Q4959" i="2"/>
  <c r="R4959" i="2"/>
  <c r="S4959" i="2"/>
  <c r="T4959" i="2"/>
  <c r="U4959" i="2"/>
  <c r="V4959" i="2"/>
  <c r="W4959" i="2"/>
  <c r="X4959" i="2"/>
  <c r="Y4959" i="2"/>
  <c r="Z4959" i="2"/>
  <c r="AA4959" i="2"/>
  <c r="AB4959" i="2"/>
  <c r="AC4959" i="2"/>
  <c r="A4960" i="2"/>
  <c r="B4960" i="2"/>
  <c r="C4960" i="2"/>
  <c r="E4960" i="2"/>
  <c r="D4960" i="2"/>
  <c r="F4960" i="2"/>
  <c r="G4960" i="2"/>
  <c r="H4960" i="2"/>
  <c r="I4960" i="2"/>
  <c r="J4960" i="2"/>
  <c r="K4960" i="2"/>
  <c r="L4960" i="2"/>
  <c r="M4960" i="2"/>
  <c r="N4960" i="2"/>
  <c r="O4960" i="2"/>
  <c r="P4960" i="2"/>
  <c r="Q4960" i="2"/>
  <c r="R4960" i="2"/>
  <c r="S4960" i="2"/>
  <c r="T4960" i="2"/>
  <c r="U4960" i="2"/>
  <c r="V4960" i="2"/>
  <c r="W4960" i="2"/>
  <c r="X4960" i="2"/>
  <c r="Y4960" i="2"/>
  <c r="Z4960" i="2"/>
  <c r="AA4960" i="2"/>
  <c r="AB4960" i="2"/>
  <c r="AC4960" i="2"/>
  <c r="A4961" i="2"/>
  <c r="B4961" i="2"/>
  <c r="C4961" i="2"/>
  <c r="E4961" i="2"/>
  <c r="D4961" i="2"/>
  <c r="F4961" i="2"/>
  <c r="G4961" i="2"/>
  <c r="H4961" i="2"/>
  <c r="I4961" i="2"/>
  <c r="J4961" i="2"/>
  <c r="K4961" i="2"/>
  <c r="L4961" i="2"/>
  <c r="M4961" i="2"/>
  <c r="N4961" i="2"/>
  <c r="O4961" i="2"/>
  <c r="P4961" i="2"/>
  <c r="Q4961" i="2"/>
  <c r="R4961" i="2"/>
  <c r="S4961" i="2"/>
  <c r="T4961" i="2"/>
  <c r="U4961" i="2"/>
  <c r="V4961" i="2"/>
  <c r="W4961" i="2"/>
  <c r="X4961" i="2"/>
  <c r="Y4961" i="2"/>
  <c r="Z4961" i="2"/>
  <c r="AA4961" i="2"/>
  <c r="AB4961" i="2"/>
  <c r="AC4961" i="2"/>
  <c r="A4962" i="2"/>
  <c r="B4962" i="2"/>
  <c r="C4962" i="2"/>
  <c r="E4962" i="2"/>
  <c r="D4962" i="2"/>
  <c r="F4962" i="2"/>
  <c r="G4962" i="2"/>
  <c r="H4962" i="2"/>
  <c r="I4962" i="2"/>
  <c r="J4962" i="2"/>
  <c r="K4962" i="2"/>
  <c r="L4962" i="2"/>
  <c r="M4962" i="2"/>
  <c r="N4962" i="2"/>
  <c r="O4962" i="2"/>
  <c r="P4962" i="2"/>
  <c r="Q4962" i="2"/>
  <c r="R4962" i="2"/>
  <c r="S4962" i="2"/>
  <c r="T4962" i="2"/>
  <c r="U4962" i="2"/>
  <c r="V4962" i="2"/>
  <c r="W4962" i="2"/>
  <c r="X4962" i="2"/>
  <c r="Y4962" i="2"/>
  <c r="Z4962" i="2"/>
  <c r="AA4962" i="2"/>
  <c r="AB4962" i="2"/>
  <c r="AC4962" i="2"/>
  <c r="A4963" i="2"/>
  <c r="B4963" i="2"/>
  <c r="C4963" i="2"/>
  <c r="E4963" i="2"/>
  <c r="D4963" i="2"/>
  <c r="F4963" i="2"/>
  <c r="G4963" i="2"/>
  <c r="H4963" i="2"/>
  <c r="I4963" i="2"/>
  <c r="J4963" i="2"/>
  <c r="K4963" i="2"/>
  <c r="L4963" i="2"/>
  <c r="M4963" i="2"/>
  <c r="N4963" i="2"/>
  <c r="O4963" i="2"/>
  <c r="P4963" i="2"/>
  <c r="Q4963" i="2"/>
  <c r="R4963" i="2"/>
  <c r="S4963" i="2"/>
  <c r="T4963" i="2"/>
  <c r="U4963" i="2"/>
  <c r="V4963" i="2"/>
  <c r="W4963" i="2"/>
  <c r="X4963" i="2"/>
  <c r="Y4963" i="2"/>
  <c r="Z4963" i="2"/>
  <c r="AA4963" i="2"/>
  <c r="AB4963" i="2"/>
  <c r="AC4963" i="2"/>
  <c r="A4964" i="2"/>
  <c r="B4964" i="2"/>
  <c r="C4964" i="2"/>
  <c r="E4964" i="2"/>
  <c r="D4964" i="2"/>
  <c r="F4964" i="2"/>
  <c r="G4964" i="2"/>
  <c r="H4964" i="2"/>
  <c r="I4964" i="2"/>
  <c r="J4964" i="2"/>
  <c r="K4964" i="2"/>
  <c r="L4964" i="2"/>
  <c r="M4964" i="2"/>
  <c r="N4964" i="2"/>
  <c r="O4964" i="2"/>
  <c r="P4964" i="2"/>
  <c r="Q4964" i="2"/>
  <c r="R4964" i="2"/>
  <c r="S4964" i="2"/>
  <c r="T4964" i="2"/>
  <c r="U4964" i="2"/>
  <c r="V4964" i="2"/>
  <c r="W4964" i="2"/>
  <c r="X4964" i="2"/>
  <c r="Y4964" i="2"/>
  <c r="Z4964" i="2"/>
  <c r="AA4964" i="2"/>
  <c r="AB4964" i="2"/>
  <c r="AC4964" i="2"/>
  <c r="A4965" i="2"/>
  <c r="B4965" i="2"/>
  <c r="C4965" i="2"/>
  <c r="E4965" i="2"/>
  <c r="D4965" i="2"/>
  <c r="F4965" i="2"/>
  <c r="G4965" i="2"/>
  <c r="H4965" i="2"/>
  <c r="I4965" i="2"/>
  <c r="J4965" i="2"/>
  <c r="K4965" i="2"/>
  <c r="L4965" i="2"/>
  <c r="M4965" i="2"/>
  <c r="N4965" i="2"/>
  <c r="O4965" i="2"/>
  <c r="P4965" i="2"/>
  <c r="Q4965" i="2"/>
  <c r="R4965" i="2"/>
  <c r="S4965" i="2"/>
  <c r="T4965" i="2"/>
  <c r="U4965" i="2"/>
  <c r="V4965" i="2"/>
  <c r="W4965" i="2"/>
  <c r="X4965" i="2"/>
  <c r="Y4965" i="2"/>
  <c r="Z4965" i="2"/>
  <c r="AA4965" i="2"/>
  <c r="AB4965" i="2"/>
  <c r="AC4965" i="2"/>
  <c r="A4966" i="2"/>
  <c r="B4966" i="2"/>
  <c r="C4966" i="2"/>
  <c r="E4966" i="2"/>
  <c r="D4966" i="2"/>
  <c r="F4966" i="2"/>
  <c r="G4966" i="2"/>
  <c r="H4966" i="2"/>
  <c r="I4966" i="2"/>
  <c r="J4966" i="2"/>
  <c r="K4966" i="2"/>
  <c r="L4966" i="2"/>
  <c r="M4966" i="2"/>
  <c r="N4966" i="2"/>
  <c r="O4966" i="2"/>
  <c r="P4966" i="2"/>
  <c r="Q4966" i="2"/>
  <c r="R4966" i="2"/>
  <c r="S4966" i="2"/>
  <c r="T4966" i="2"/>
  <c r="U4966" i="2"/>
  <c r="V4966" i="2"/>
  <c r="W4966" i="2"/>
  <c r="X4966" i="2"/>
  <c r="Y4966" i="2"/>
  <c r="Z4966" i="2"/>
  <c r="AA4966" i="2"/>
  <c r="AB4966" i="2"/>
  <c r="AC4966" i="2"/>
  <c r="A4967" i="2"/>
  <c r="B4967" i="2"/>
  <c r="C4967" i="2"/>
  <c r="E4967" i="2"/>
  <c r="D4967" i="2"/>
  <c r="F4967" i="2"/>
  <c r="G4967" i="2"/>
  <c r="H4967" i="2"/>
  <c r="I4967" i="2"/>
  <c r="J4967" i="2"/>
  <c r="K4967" i="2"/>
  <c r="L4967" i="2"/>
  <c r="M4967" i="2"/>
  <c r="N4967" i="2"/>
  <c r="O4967" i="2"/>
  <c r="P4967" i="2"/>
  <c r="Q4967" i="2"/>
  <c r="R4967" i="2"/>
  <c r="S4967" i="2"/>
  <c r="T4967" i="2"/>
  <c r="U4967" i="2"/>
  <c r="V4967" i="2"/>
  <c r="W4967" i="2"/>
  <c r="X4967" i="2"/>
  <c r="Y4967" i="2"/>
  <c r="Z4967" i="2"/>
  <c r="AA4967" i="2"/>
  <c r="AB4967" i="2"/>
  <c r="AC4967" i="2"/>
  <c r="A4968" i="2"/>
  <c r="B4968" i="2"/>
  <c r="C4968" i="2"/>
  <c r="E4968" i="2"/>
  <c r="D4968" i="2"/>
  <c r="F4968" i="2"/>
  <c r="G4968" i="2"/>
  <c r="H4968" i="2"/>
  <c r="I4968" i="2"/>
  <c r="J4968" i="2"/>
  <c r="K4968" i="2"/>
  <c r="L4968" i="2"/>
  <c r="M4968" i="2"/>
  <c r="N4968" i="2"/>
  <c r="O4968" i="2"/>
  <c r="P4968" i="2"/>
  <c r="Q4968" i="2"/>
  <c r="R4968" i="2"/>
  <c r="S4968" i="2"/>
  <c r="T4968" i="2"/>
  <c r="U4968" i="2"/>
  <c r="V4968" i="2"/>
  <c r="W4968" i="2"/>
  <c r="X4968" i="2"/>
  <c r="Y4968" i="2"/>
  <c r="Z4968" i="2"/>
  <c r="AA4968" i="2"/>
  <c r="AB4968" i="2"/>
  <c r="AC4968" i="2"/>
  <c r="A4969" i="2"/>
  <c r="B4969" i="2"/>
  <c r="C4969" i="2"/>
  <c r="E4969" i="2"/>
  <c r="D4969" i="2"/>
  <c r="F4969" i="2"/>
  <c r="G4969" i="2"/>
  <c r="H4969" i="2"/>
  <c r="I4969" i="2"/>
  <c r="J4969" i="2"/>
  <c r="K4969" i="2"/>
  <c r="L4969" i="2"/>
  <c r="M4969" i="2"/>
  <c r="N4969" i="2"/>
  <c r="O4969" i="2"/>
  <c r="P4969" i="2"/>
  <c r="Q4969" i="2"/>
  <c r="R4969" i="2"/>
  <c r="S4969" i="2"/>
  <c r="T4969" i="2"/>
  <c r="U4969" i="2"/>
  <c r="V4969" i="2"/>
  <c r="W4969" i="2"/>
  <c r="X4969" i="2"/>
  <c r="Y4969" i="2"/>
  <c r="Z4969" i="2"/>
  <c r="AA4969" i="2"/>
  <c r="AB4969" i="2"/>
  <c r="AC4969" i="2"/>
  <c r="A4970" i="2"/>
  <c r="B4970" i="2"/>
  <c r="C4970" i="2"/>
  <c r="E4970" i="2"/>
  <c r="D4970" i="2"/>
  <c r="F4970" i="2"/>
  <c r="G4970" i="2"/>
  <c r="H4970" i="2"/>
  <c r="I4970" i="2"/>
  <c r="J4970" i="2"/>
  <c r="K4970" i="2"/>
  <c r="L4970" i="2"/>
  <c r="M4970" i="2"/>
  <c r="N4970" i="2"/>
  <c r="O4970" i="2"/>
  <c r="P4970" i="2"/>
  <c r="Q4970" i="2"/>
  <c r="R4970" i="2"/>
  <c r="S4970" i="2"/>
  <c r="T4970" i="2"/>
  <c r="U4970" i="2"/>
  <c r="V4970" i="2"/>
  <c r="W4970" i="2"/>
  <c r="X4970" i="2"/>
  <c r="Y4970" i="2"/>
  <c r="Z4970" i="2"/>
  <c r="AA4970" i="2"/>
  <c r="AB4970" i="2"/>
  <c r="AC4970" i="2"/>
  <c r="A4971" i="2"/>
  <c r="B4971" i="2"/>
  <c r="C4971" i="2"/>
  <c r="E4971" i="2"/>
  <c r="D4971" i="2"/>
  <c r="F4971" i="2"/>
  <c r="G4971" i="2"/>
  <c r="H4971" i="2"/>
  <c r="I4971" i="2"/>
  <c r="J4971" i="2"/>
  <c r="K4971" i="2"/>
  <c r="L4971" i="2"/>
  <c r="M4971" i="2"/>
  <c r="N4971" i="2"/>
  <c r="O4971" i="2"/>
  <c r="P4971" i="2"/>
  <c r="Q4971" i="2"/>
  <c r="R4971" i="2"/>
  <c r="S4971" i="2"/>
  <c r="T4971" i="2"/>
  <c r="U4971" i="2"/>
  <c r="V4971" i="2"/>
  <c r="W4971" i="2"/>
  <c r="X4971" i="2"/>
  <c r="Y4971" i="2"/>
  <c r="Z4971" i="2"/>
  <c r="AA4971" i="2"/>
  <c r="AB4971" i="2"/>
  <c r="AC4971" i="2"/>
  <c r="A4972" i="2"/>
  <c r="B4972" i="2"/>
  <c r="C4972" i="2"/>
  <c r="E4972" i="2"/>
  <c r="D4972" i="2"/>
  <c r="F4972" i="2"/>
  <c r="G4972" i="2"/>
  <c r="H4972" i="2"/>
  <c r="I4972" i="2"/>
  <c r="J4972" i="2"/>
  <c r="K4972" i="2"/>
  <c r="L4972" i="2"/>
  <c r="M4972" i="2"/>
  <c r="N4972" i="2"/>
  <c r="O4972" i="2"/>
  <c r="P4972" i="2"/>
  <c r="Q4972" i="2"/>
  <c r="R4972" i="2"/>
  <c r="S4972" i="2"/>
  <c r="T4972" i="2"/>
  <c r="U4972" i="2"/>
  <c r="V4972" i="2"/>
  <c r="W4972" i="2"/>
  <c r="X4972" i="2"/>
  <c r="Y4972" i="2"/>
  <c r="Z4972" i="2"/>
  <c r="AA4972" i="2"/>
  <c r="AB4972" i="2"/>
  <c r="AC4972" i="2"/>
  <c r="A4973" i="2"/>
  <c r="B4973" i="2"/>
  <c r="C4973" i="2"/>
  <c r="E4973" i="2"/>
  <c r="D4973" i="2"/>
  <c r="F4973" i="2"/>
  <c r="G4973" i="2"/>
  <c r="H4973" i="2"/>
  <c r="I4973" i="2"/>
  <c r="J4973" i="2"/>
  <c r="K4973" i="2"/>
  <c r="L4973" i="2"/>
  <c r="M4973" i="2"/>
  <c r="N4973" i="2"/>
  <c r="O4973" i="2"/>
  <c r="P4973" i="2"/>
  <c r="Q4973" i="2"/>
  <c r="R4973" i="2"/>
  <c r="S4973" i="2"/>
  <c r="T4973" i="2"/>
  <c r="U4973" i="2"/>
  <c r="V4973" i="2"/>
  <c r="W4973" i="2"/>
  <c r="X4973" i="2"/>
  <c r="Y4973" i="2"/>
  <c r="Z4973" i="2"/>
  <c r="AA4973" i="2"/>
  <c r="AB4973" i="2"/>
  <c r="AC4973" i="2"/>
  <c r="A4974" i="2"/>
  <c r="B4974" i="2"/>
  <c r="C4974" i="2"/>
  <c r="E4974" i="2"/>
  <c r="D4974" i="2"/>
  <c r="F4974" i="2"/>
  <c r="G4974" i="2"/>
  <c r="H4974" i="2"/>
  <c r="I4974" i="2"/>
  <c r="J4974" i="2"/>
  <c r="K4974" i="2"/>
  <c r="L4974" i="2"/>
  <c r="M4974" i="2"/>
  <c r="N4974" i="2"/>
  <c r="O4974" i="2"/>
  <c r="P4974" i="2"/>
  <c r="Q4974" i="2"/>
  <c r="R4974" i="2"/>
  <c r="S4974" i="2"/>
  <c r="T4974" i="2"/>
  <c r="U4974" i="2"/>
  <c r="V4974" i="2"/>
  <c r="W4974" i="2"/>
  <c r="X4974" i="2"/>
  <c r="Y4974" i="2"/>
  <c r="Z4974" i="2"/>
  <c r="AA4974" i="2"/>
  <c r="AB4974" i="2"/>
  <c r="AC4974" i="2"/>
  <c r="A4975" i="2"/>
  <c r="B4975" i="2"/>
  <c r="C4975" i="2"/>
  <c r="E4975" i="2"/>
  <c r="D4975" i="2"/>
  <c r="F4975" i="2"/>
  <c r="G4975" i="2"/>
  <c r="H4975" i="2"/>
  <c r="I4975" i="2"/>
  <c r="J4975" i="2"/>
  <c r="K4975" i="2"/>
  <c r="L4975" i="2"/>
  <c r="M4975" i="2"/>
  <c r="N4975" i="2"/>
  <c r="O4975" i="2"/>
  <c r="P4975" i="2"/>
  <c r="Q4975" i="2"/>
  <c r="R4975" i="2"/>
  <c r="S4975" i="2"/>
  <c r="T4975" i="2"/>
  <c r="U4975" i="2"/>
  <c r="V4975" i="2"/>
  <c r="W4975" i="2"/>
  <c r="X4975" i="2"/>
  <c r="Y4975" i="2"/>
  <c r="Z4975" i="2"/>
  <c r="AA4975" i="2"/>
  <c r="AB4975" i="2"/>
  <c r="AC4975" i="2"/>
  <c r="A4976" i="2"/>
  <c r="B4976" i="2"/>
  <c r="C4976" i="2"/>
  <c r="E4976" i="2"/>
  <c r="D4976" i="2"/>
  <c r="F4976" i="2"/>
  <c r="G4976" i="2"/>
  <c r="H4976" i="2"/>
  <c r="I4976" i="2"/>
  <c r="J4976" i="2"/>
  <c r="K4976" i="2"/>
  <c r="L4976" i="2"/>
  <c r="M4976" i="2"/>
  <c r="N4976" i="2"/>
  <c r="O4976" i="2"/>
  <c r="P4976" i="2"/>
  <c r="Q4976" i="2"/>
  <c r="R4976" i="2"/>
  <c r="S4976" i="2"/>
  <c r="T4976" i="2"/>
  <c r="U4976" i="2"/>
  <c r="V4976" i="2"/>
  <c r="W4976" i="2"/>
  <c r="X4976" i="2"/>
  <c r="Y4976" i="2"/>
  <c r="Z4976" i="2"/>
  <c r="AA4976" i="2"/>
  <c r="AB4976" i="2"/>
  <c r="AC4976" i="2"/>
  <c r="A4977" i="2"/>
  <c r="B4977" i="2"/>
  <c r="C4977" i="2"/>
  <c r="E4977" i="2"/>
  <c r="D4977" i="2"/>
  <c r="F4977" i="2"/>
  <c r="G4977" i="2"/>
  <c r="H4977" i="2"/>
  <c r="I4977" i="2"/>
  <c r="J4977" i="2"/>
  <c r="K4977" i="2"/>
  <c r="L4977" i="2"/>
  <c r="M4977" i="2"/>
  <c r="N4977" i="2"/>
  <c r="O4977" i="2"/>
  <c r="P4977" i="2"/>
  <c r="Q4977" i="2"/>
  <c r="R4977" i="2"/>
  <c r="S4977" i="2"/>
  <c r="T4977" i="2"/>
  <c r="U4977" i="2"/>
  <c r="V4977" i="2"/>
  <c r="W4977" i="2"/>
  <c r="X4977" i="2"/>
  <c r="Y4977" i="2"/>
  <c r="Z4977" i="2"/>
  <c r="AA4977" i="2"/>
  <c r="AB4977" i="2"/>
  <c r="AC4977" i="2"/>
  <c r="A4978" i="2"/>
  <c r="B4978" i="2"/>
  <c r="C4978" i="2"/>
  <c r="E4978" i="2"/>
  <c r="D4978" i="2"/>
  <c r="F4978" i="2"/>
  <c r="G4978" i="2"/>
  <c r="H4978" i="2"/>
  <c r="I4978" i="2"/>
  <c r="J4978" i="2"/>
  <c r="K4978" i="2"/>
  <c r="L4978" i="2"/>
  <c r="M4978" i="2"/>
  <c r="N4978" i="2"/>
  <c r="O4978" i="2"/>
  <c r="P4978" i="2"/>
  <c r="Q4978" i="2"/>
  <c r="R4978" i="2"/>
  <c r="S4978" i="2"/>
  <c r="T4978" i="2"/>
  <c r="U4978" i="2"/>
  <c r="V4978" i="2"/>
  <c r="W4978" i="2"/>
  <c r="X4978" i="2"/>
  <c r="Y4978" i="2"/>
  <c r="Z4978" i="2"/>
  <c r="AA4978" i="2"/>
  <c r="AB4978" i="2"/>
  <c r="AC4978" i="2"/>
  <c r="A4979" i="2"/>
  <c r="B4979" i="2"/>
  <c r="C4979" i="2"/>
  <c r="E4979" i="2"/>
  <c r="D4979" i="2"/>
  <c r="F4979" i="2"/>
  <c r="G4979" i="2"/>
  <c r="H4979" i="2"/>
  <c r="I4979" i="2"/>
  <c r="J4979" i="2"/>
  <c r="K4979" i="2"/>
  <c r="L4979" i="2"/>
  <c r="M4979" i="2"/>
  <c r="N4979" i="2"/>
  <c r="O4979" i="2"/>
  <c r="P4979" i="2"/>
  <c r="Q4979" i="2"/>
  <c r="R4979" i="2"/>
  <c r="S4979" i="2"/>
  <c r="T4979" i="2"/>
  <c r="U4979" i="2"/>
  <c r="V4979" i="2"/>
  <c r="W4979" i="2"/>
  <c r="X4979" i="2"/>
  <c r="Y4979" i="2"/>
  <c r="Z4979" i="2"/>
  <c r="AA4979" i="2"/>
  <c r="AB4979" i="2"/>
  <c r="AC4979" i="2"/>
  <c r="A4980" i="2"/>
  <c r="B4980" i="2"/>
  <c r="C4980" i="2"/>
  <c r="E4980" i="2"/>
  <c r="D4980" i="2"/>
  <c r="F4980" i="2"/>
  <c r="G4980" i="2"/>
  <c r="H4980" i="2"/>
  <c r="I4980" i="2"/>
  <c r="J4980" i="2"/>
  <c r="K4980" i="2"/>
  <c r="L4980" i="2"/>
  <c r="M4980" i="2"/>
  <c r="N4980" i="2"/>
  <c r="O4980" i="2"/>
  <c r="P4980" i="2"/>
  <c r="Q4980" i="2"/>
  <c r="R4980" i="2"/>
  <c r="S4980" i="2"/>
  <c r="T4980" i="2"/>
  <c r="U4980" i="2"/>
  <c r="V4980" i="2"/>
  <c r="W4980" i="2"/>
  <c r="X4980" i="2"/>
  <c r="Y4980" i="2"/>
  <c r="Z4980" i="2"/>
  <c r="AA4980" i="2"/>
  <c r="AB4980" i="2"/>
  <c r="AC4980" i="2"/>
  <c r="A4981" i="2"/>
  <c r="B4981" i="2"/>
  <c r="C4981" i="2"/>
  <c r="E4981" i="2"/>
  <c r="D4981" i="2"/>
  <c r="F4981" i="2"/>
  <c r="G4981" i="2"/>
  <c r="H4981" i="2"/>
  <c r="I4981" i="2"/>
  <c r="J4981" i="2"/>
  <c r="K4981" i="2"/>
  <c r="L4981" i="2"/>
  <c r="M4981" i="2"/>
  <c r="N4981" i="2"/>
  <c r="O4981" i="2"/>
  <c r="P4981" i="2"/>
  <c r="Q4981" i="2"/>
  <c r="R4981" i="2"/>
  <c r="S4981" i="2"/>
  <c r="T4981" i="2"/>
  <c r="U4981" i="2"/>
  <c r="V4981" i="2"/>
  <c r="W4981" i="2"/>
  <c r="X4981" i="2"/>
  <c r="Y4981" i="2"/>
  <c r="Z4981" i="2"/>
  <c r="AA4981" i="2"/>
  <c r="AB4981" i="2"/>
  <c r="AC4981" i="2"/>
  <c r="A4982" i="2"/>
  <c r="B4982" i="2"/>
  <c r="C4982" i="2"/>
  <c r="E4982" i="2"/>
  <c r="D4982" i="2"/>
  <c r="F4982" i="2"/>
  <c r="G4982" i="2"/>
  <c r="H4982" i="2"/>
  <c r="I4982" i="2"/>
  <c r="J4982" i="2"/>
  <c r="K4982" i="2"/>
  <c r="L4982" i="2"/>
  <c r="M4982" i="2"/>
  <c r="N4982" i="2"/>
  <c r="O4982" i="2"/>
  <c r="P4982" i="2"/>
  <c r="Q4982" i="2"/>
  <c r="R4982" i="2"/>
  <c r="S4982" i="2"/>
  <c r="T4982" i="2"/>
  <c r="U4982" i="2"/>
  <c r="V4982" i="2"/>
  <c r="W4982" i="2"/>
  <c r="X4982" i="2"/>
  <c r="Y4982" i="2"/>
  <c r="Z4982" i="2"/>
  <c r="AA4982" i="2"/>
  <c r="AB4982" i="2"/>
  <c r="AC4982" i="2"/>
  <c r="A4983" i="2"/>
  <c r="B4983" i="2"/>
  <c r="C4983" i="2"/>
  <c r="E4983" i="2"/>
  <c r="D4983" i="2"/>
  <c r="F4983" i="2"/>
  <c r="G4983" i="2"/>
  <c r="H4983" i="2"/>
  <c r="I4983" i="2"/>
  <c r="J4983" i="2"/>
  <c r="K4983" i="2"/>
  <c r="L4983" i="2"/>
  <c r="M4983" i="2"/>
  <c r="N4983" i="2"/>
  <c r="O4983" i="2"/>
  <c r="P4983" i="2"/>
  <c r="Q4983" i="2"/>
  <c r="R4983" i="2"/>
  <c r="S4983" i="2"/>
  <c r="T4983" i="2"/>
  <c r="U4983" i="2"/>
  <c r="V4983" i="2"/>
  <c r="W4983" i="2"/>
  <c r="X4983" i="2"/>
  <c r="Y4983" i="2"/>
  <c r="Z4983" i="2"/>
  <c r="AA4983" i="2"/>
  <c r="AB4983" i="2"/>
  <c r="AC4983" i="2"/>
  <c r="A4984" i="2"/>
  <c r="B4984" i="2"/>
  <c r="C4984" i="2"/>
  <c r="E4984" i="2"/>
  <c r="D4984" i="2"/>
  <c r="F4984" i="2"/>
  <c r="G4984" i="2"/>
  <c r="H4984" i="2"/>
  <c r="I4984" i="2"/>
  <c r="J4984" i="2"/>
  <c r="K4984" i="2"/>
  <c r="L4984" i="2"/>
  <c r="M4984" i="2"/>
  <c r="N4984" i="2"/>
  <c r="O4984" i="2"/>
  <c r="P4984" i="2"/>
  <c r="Q4984" i="2"/>
  <c r="R4984" i="2"/>
  <c r="S4984" i="2"/>
  <c r="T4984" i="2"/>
  <c r="U4984" i="2"/>
  <c r="V4984" i="2"/>
  <c r="W4984" i="2"/>
  <c r="X4984" i="2"/>
  <c r="Y4984" i="2"/>
  <c r="Z4984" i="2"/>
  <c r="AA4984" i="2"/>
  <c r="AB4984" i="2"/>
  <c r="AC4984" i="2"/>
  <c r="A4985" i="2"/>
  <c r="B4985" i="2"/>
  <c r="C4985" i="2"/>
  <c r="E4985" i="2"/>
  <c r="D4985" i="2"/>
  <c r="F4985" i="2"/>
  <c r="G4985" i="2"/>
  <c r="H4985" i="2"/>
  <c r="I4985" i="2"/>
  <c r="J4985" i="2"/>
  <c r="K4985" i="2"/>
  <c r="L4985" i="2"/>
  <c r="M4985" i="2"/>
  <c r="N4985" i="2"/>
  <c r="O4985" i="2"/>
  <c r="P4985" i="2"/>
  <c r="Q4985" i="2"/>
  <c r="R4985" i="2"/>
  <c r="S4985" i="2"/>
  <c r="T4985" i="2"/>
  <c r="U4985" i="2"/>
  <c r="V4985" i="2"/>
  <c r="W4985" i="2"/>
  <c r="X4985" i="2"/>
  <c r="Y4985" i="2"/>
  <c r="Z4985" i="2"/>
  <c r="AA4985" i="2"/>
  <c r="AB4985" i="2"/>
  <c r="AC4985" i="2"/>
  <c r="A4986" i="2"/>
  <c r="B4986" i="2"/>
  <c r="C4986" i="2"/>
  <c r="E4986" i="2"/>
  <c r="D4986" i="2"/>
  <c r="F4986" i="2"/>
  <c r="G4986" i="2"/>
  <c r="H4986" i="2"/>
  <c r="I4986" i="2"/>
  <c r="J4986" i="2"/>
  <c r="K4986" i="2"/>
  <c r="L4986" i="2"/>
  <c r="M4986" i="2"/>
  <c r="N4986" i="2"/>
  <c r="O4986" i="2"/>
  <c r="P4986" i="2"/>
  <c r="Q4986" i="2"/>
  <c r="R4986" i="2"/>
  <c r="S4986" i="2"/>
  <c r="T4986" i="2"/>
  <c r="U4986" i="2"/>
  <c r="V4986" i="2"/>
  <c r="W4986" i="2"/>
  <c r="X4986" i="2"/>
  <c r="Y4986" i="2"/>
  <c r="Z4986" i="2"/>
  <c r="AA4986" i="2"/>
  <c r="AB4986" i="2"/>
  <c r="AC4986" i="2"/>
  <c r="A4987" i="2"/>
  <c r="B4987" i="2"/>
  <c r="C4987" i="2"/>
  <c r="E4987" i="2"/>
  <c r="D4987" i="2"/>
  <c r="F4987" i="2"/>
  <c r="G4987" i="2"/>
  <c r="H4987" i="2"/>
  <c r="I4987" i="2"/>
  <c r="J4987" i="2"/>
  <c r="K4987" i="2"/>
  <c r="L4987" i="2"/>
  <c r="M4987" i="2"/>
  <c r="N4987" i="2"/>
  <c r="O4987" i="2"/>
  <c r="P4987" i="2"/>
  <c r="Q4987" i="2"/>
  <c r="R4987" i="2"/>
  <c r="S4987" i="2"/>
  <c r="T4987" i="2"/>
  <c r="U4987" i="2"/>
  <c r="V4987" i="2"/>
  <c r="W4987" i="2"/>
  <c r="X4987" i="2"/>
  <c r="Y4987" i="2"/>
  <c r="Z4987" i="2"/>
  <c r="AA4987" i="2"/>
  <c r="AB4987" i="2"/>
  <c r="AC4987" i="2"/>
  <c r="A4988" i="2"/>
  <c r="B4988" i="2"/>
  <c r="C4988" i="2"/>
  <c r="E4988" i="2"/>
  <c r="D4988" i="2"/>
  <c r="F4988" i="2"/>
  <c r="G4988" i="2"/>
  <c r="H4988" i="2"/>
  <c r="I4988" i="2"/>
  <c r="J4988" i="2"/>
  <c r="K4988" i="2"/>
  <c r="L4988" i="2"/>
  <c r="M4988" i="2"/>
  <c r="N4988" i="2"/>
  <c r="O4988" i="2"/>
  <c r="P4988" i="2"/>
  <c r="Q4988" i="2"/>
  <c r="R4988" i="2"/>
  <c r="S4988" i="2"/>
  <c r="T4988" i="2"/>
  <c r="U4988" i="2"/>
  <c r="V4988" i="2"/>
  <c r="W4988" i="2"/>
  <c r="X4988" i="2"/>
  <c r="Y4988" i="2"/>
  <c r="Z4988" i="2"/>
  <c r="AA4988" i="2"/>
  <c r="AB4988" i="2"/>
  <c r="AC4988" i="2"/>
  <c r="A4989" i="2"/>
  <c r="B4989" i="2"/>
  <c r="C4989" i="2"/>
  <c r="E4989" i="2"/>
  <c r="D4989" i="2"/>
  <c r="F4989" i="2"/>
  <c r="G4989" i="2"/>
  <c r="H4989" i="2"/>
  <c r="I4989" i="2"/>
  <c r="J4989" i="2"/>
  <c r="K4989" i="2"/>
  <c r="L4989" i="2"/>
  <c r="M4989" i="2"/>
  <c r="N4989" i="2"/>
  <c r="O4989" i="2"/>
  <c r="P4989" i="2"/>
  <c r="Q4989" i="2"/>
  <c r="R4989" i="2"/>
  <c r="S4989" i="2"/>
  <c r="T4989" i="2"/>
  <c r="U4989" i="2"/>
  <c r="V4989" i="2"/>
  <c r="W4989" i="2"/>
  <c r="X4989" i="2"/>
  <c r="Y4989" i="2"/>
  <c r="Z4989" i="2"/>
  <c r="AA4989" i="2"/>
  <c r="AB4989" i="2"/>
  <c r="AC4989" i="2"/>
  <c r="A4990" i="2"/>
  <c r="B4990" i="2"/>
  <c r="C4990" i="2"/>
  <c r="E4990" i="2"/>
  <c r="D4990" i="2"/>
  <c r="F4990" i="2"/>
  <c r="G4990" i="2"/>
  <c r="H4990" i="2"/>
  <c r="I4990" i="2"/>
  <c r="J4990" i="2"/>
  <c r="K4990" i="2"/>
  <c r="L4990" i="2"/>
  <c r="M4990" i="2"/>
  <c r="N4990" i="2"/>
  <c r="O4990" i="2"/>
  <c r="P4990" i="2"/>
  <c r="Q4990" i="2"/>
  <c r="R4990" i="2"/>
  <c r="S4990" i="2"/>
  <c r="T4990" i="2"/>
  <c r="U4990" i="2"/>
  <c r="V4990" i="2"/>
  <c r="W4990" i="2"/>
  <c r="X4990" i="2"/>
  <c r="Y4990" i="2"/>
  <c r="Z4990" i="2"/>
  <c r="AA4990" i="2"/>
  <c r="AB4990" i="2"/>
  <c r="AC4990" i="2"/>
  <c r="A4991" i="2"/>
  <c r="B4991" i="2"/>
  <c r="C4991" i="2"/>
  <c r="E4991" i="2"/>
  <c r="D4991" i="2"/>
  <c r="F4991" i="2"/>
  <c r="G4991" i="2"/>
  <c r="H4991" i="2"/>
  <c r="I4991" i="2"/>
  <c r="J4991" i="2"/>
  <c r="K4991" i="2"/>
  <c r="L4991" i="2"/>
  <c r="M4991" i="2"/>
  <c r="N4991" i="2"/>
  <c r="O4991" i="2"/>
  <c r="P4991" i="2"/>
  <c r="Q4991" i="2"/>
  <c r="R4991" i="2"/>
  <c r="S4991" i="2"/>
  <c r="T4991" i="2"/>
  <c r="U4991" i="2"/>
  <c r="V4991" i="2"/>
  <c r="W4991" i="2"/>
  <c r="X4991" i="2"/>
  <c r="Y4991" i="2"/>
  <c r="Z4991" i="2"/>
  <c r="AA4991" i="2"/>
  <c r="AB4991" i="2"/>
  <c r="AC4991" i="2"/>
  <c r="A4992" i="2"/>
  <c r="B4992" i="2"/>
  <c r="C4992" i="2"/>
  <c r="E4992" i="2"/>
  <c r="D4992" i="2"/>
  <c r="F4992" i="2"/>
  <c r="G4992" i="2"/>
  <c r="H4992" i="2"/>
  <c r="I4992" i="2"/>
  <c r="J4992" i="2"/>
  <c r="K4992" i="2"/>
  <c r="L4992" i="2"/>
  <c r="M4992" i="2"/>
  <c r="N4992" i="2"/>
  <c r="O4992" i="2"/>
  <c r="P4992" i="2"/>
  <c r="Q4992" i="2"/>
  <c r="R4992" i="2"/>
  <c r="S4992" i="2"/>
  <c r="T4992" i="2"/>
  <c r="U4992" i="2"/>
  <c r="V4992" i="2"/>
  <c r="W4992" i="2"/>
  <c r="X4992" i="2"/>
  <c r="Y4992" i="2"/>
  <c r="Z4992" i="2"/>
  <c r="AA4992" i="2"/>
  <c r="AB4992" i="2"/>
  <c r="AC4992" i="2"/>
  <c r="A4993" i="2"/>
  <c r="B4993" i="2"/>
  <c r="C4993" i="2"/>
  <c r="E4993" i="2"/>
  <c r="D4993" i="2"/>
  <c r="F4993" i="2"/>
  <c r="G4993" i="2"/>
  <c r="H4993" i="2"/>
  <c r="I4993" i="2"/>
  <c r="J4993" i="2"/>
  <c r="K4993" i="2"/>
  <c r="L4993" i="2"/>
  <c r="M4993" i="2"/>
  <c r="N4993" i="2"/>
  <c r="O4993" i="2"/>
  <c r="P4993" i="2"/>
  <c r="Q4993" i="2"/>
  <c r="R4993" i="2"/>
  <c r="S4993" i="2"/>
  <c r="T4993" i="2"/>
  <c r="U4993" i="2"/>
  <c r="V4993" i="2"/>
  <c r="W4993" i="2"/>
  <c r="X4993" i="2"/>
  <c r="Y4993" i="2"/>
  <c r="Z4993" i="2"/>
  <c r="AA4993" i="2"/>
  <c r="AB4993" i="2"/>
  <c r="AC4993" i="2"/>
  <c r="A4994" i="2"/>
  <c r="B4994" i="2"/>
  <c r="C4994" i="2"/>
  <c r="E4994" i="2"/>
  <c r="D4994" i="2"/>
  <c r="F4994" i="2"/>
  <c r="G4994" i="2"/>
  <c r="H4994" i="2"/>
  <c r="I4994" i="2"/>
  <c r="J4994" i="2"/>
  <c r="K4994" i="2"/>
  <c r="L4994" i="2"/>
  <c r="M4994" i="2"/>
  <c r="N4994" i="2"/>
  <c r="O4994" i="2"/>
  <c r="P4994" i="2"/>
  <c r="Q4994" i="2"/>
  <c r="R4994" i="2"/>
  <c r="S4994" i="2"/>
  <c r="T4994" i="2"/>
  <c r="U4994" i="2"/>
  <c r="V4994" i="2"/>
  <c r="W4994" i="2"/>
  <c r="X4994" i="2"/>
  <c r="Y4994" i="2"/>
  <c r="Z4994" i="2"/>
  <c r="AA4994" i="2"/>
  <c r="AB4994" i="2"/>
  <c r="AC4994" i="2"/>
  <c r="A4995" i="2"/>
  <c r="B4995" i="2"/>
  <c r="C4995" i="2"/>
  <c r="E4995" i="2"/>
  <c r="D4995" i="2"/>
  <c r="F4995" i="2"/>
  <c r="G4995" i="2"/>
  <c r="H4995" i="2"/>
  <c r="I4995" i="2"/>
  <c r="J4995" i="2"/>
  <c r="K4995" i="2"/>
  <c r="L4995" i="2"/>
  <c r="M4995" i="2"/>
  <c r="N4995" i="2"/>
  <c r="O4995" i="2"/>
  <c r="P4995" i="2"/>
  <c r="Q4995" i="2"/>
  <c r="R4995" i="2"/>
  <c r="S4995" i="2"/>
  <c r="T4995" i="2"/>
  <c r="U4995" i="2"/>
  <c r="V4995" i="2"/>
  <c r="W4995" i="2"/>
  <c r="X4995" i="2"/>
  <c r="Y4995" i="2"/>
  <c r="Z4995" i="2"/>
  <c r="AA4995" i="2"/>
  <c r="AB4995" i="2"/>
  <c r="AC4995" i="2"/>
  <c r="A4996" i="2"/>
  <c r="B4996" i="2"/>
  <c r="C4996" i="2"/>
  <c r="E4996" i="2"/>
  <c r="D4996" i="2"/>
  <c r="F4996" i="2"/>
  <c r="G4996" i="2"/>
  <c r="H4996" i="2"/>
  <c r="I4996" i="2"/>
  <c r="J4996" i="2"/>
  <c r="K4996" i="2"/>
  <c r="L4996" i="2"/>
  <c r="M4996" i="2"/>
  <c r="N4996" i="2"/>
  <c r="O4996" i="2"/>
  <c r="P4996" i="2"/>
  <c r="Q4996" i="2"/>
  <c r="R4996" i="2"/>
  <c r="S4996" i="2"/>
  <c r="T4996" i="2"/>
  <c r="U4996" i="2"/>
  <c r="V4996" i="2"/>
  <c r="W4996" i="2"/>
  <c r="X4996" i="2"/>
  <c r="Y4996" i="2"/>
  <c r="Z4996" i="2"/>
  <c r="AA4996" i="2"/>
  <c r="AB4996" i="2"/>
  <c r="AC4996" i="2"/>
  <c r="A4997" i="2"/>
  <c r="B4997" i="2"/>
  <c r="C4997" i="2"/>
  <c r="E4997" i="2"/>
  <c r="D4997" i="2"/>
  <c r="F4997" i="2"/>
  <c r="G4997" i="2"/>
  <c r="H4997" i="2"/>
  <c r="I4997" i="2"/>
  <c r="J4997" i="2"/>
  <c r="K4997" i="2"/>
  <c r="L4997" i="2"/>
  <c r="M4997" i="2"/>
  <c r="N4997" i="2"/>
  <c r="O4997" i="2"/>
  <c r="P4997" i="2"/>
  <c r="Q4997" i="2"/>
  <c r="R4997" i="2"/>
  <c r="S4997" i="2"/>
  <c r="T4997" i="2"/>
  <c r="U4997" i="2"/>
  <c r="V4997" i="2"/>
  <c r="W4997" i="2"/>
  <c r="X4997" i="2"/>
  <c r="Y4997" i="2"/>
  <c r="Z4997" i="2"/>
  <c r="AA4997" i="2"/>
  <c r="AB4997" i="2"/>
  <c r="AC4997" i="2"/>
  <c r="A4998" i="2"/>
  <c r="B4998" i="2"/>
  <c r="C4998" i="2"/>
  <c r="E4998" i="2"/>
  <c r="D4998" i="2"/>
  <c r="F4998" i="2"/>
  <c r="G4998" i="2"/>
  <c r="H4998" i="2"/>
  <c r="I4998" i="2"/>
  <c r="J4998" i="2"/>
  <c r="K4998" i="2"/>
  <c r="L4998" i="2"/>
  <c r="M4998" i="2"/>
  <c r="N4998" i="2"/>
  <c r="O4998" i="2"/>
  <c r="P4998" i="2"/>
  <c r="Q4998" i="2"/>
  <c r="R4998" i="2"/>
  <c r="S4998" i="2"/>
  <c r="T4998" i="2"/>
  <c r="U4998" i="2"/>
  <c r="V4998" i="2"/>
  <c r="W4998" i="2"/>
  <c r="X4998" i="2"/>
  <c r="Y4998" i="2"/>
  <c r="Z4998" i="2"/>
  <c r="AA4998" i="2"/>
  <c r="AB4998" i="2"/>
  <c r="AC4998" i="2"/>
  <c r="A4999" i="2"/>
  <c r="B4999" i="2"/>
  <c r="C4999" i="2"/>
  <c r="E4999" i="2"/>
  <c r="D4999" i="2"/>
  <c r="F4999" i="2"/>
  <c r="G4999" i="2"/>
  <c r="H4999" i="2"/>
  <c r="I4999" i="2"/>
  <c r="J4999" i="2"/>
  <c r="K4999" i="2"/>
  <c r="L4999" i="2"/>
  <c r="M4999" i="2"/>
  <c r="N4999" i="2"/>
  <c r="O4999" i="2"/>
  <c r="P4999" i="2"/>
  <c r="Q4999" i="2"/>
  <c r="R4999" i="2"/>
  <c r="S4999" i="2"/>
  <c r="T4999" i="2"/>
  <c r="U4999" i="2"/>
  <c r="V4999" i="2"/>
  <c r="W4999" i="2"/>
  <c r="X4999" i="2"/>
  <c r="Y4999" i="2"/>
  <c r="Z4999" i="2"/>
  <c r="AA4999" i="2"/>
  <c r="AB4999" i="2"/>
  <c r="AC4999" i="2"/>
  <c r="A5000" i="2"/>
  <c r="B5000" i="2"/>
  <c r="C5000" i="2"/>
  <c r="E5000" i="2"/>
  <c r="D5000" i="2"/>
  <c r="F5000" i="2"/>
  <c r="G5000" i="2"/>
  <c r="H5000" i="2"/>
  <c r="I5000" i="2"/>
  <c r="J5000" i="2"/>
  <c r="K5000" i="2"/>
  <c r="L5000" i="2"/>
  <c r="M5000" i="2"/>
  <c r="N5000" i="2"/>
  <c r="O5000" i="2"/>
  <c r="P5000" i="2"/>
  <c r="Q5000" i="2"/>
  <c r="R5000" i="2"/>
  <c r="S5000" i="2"/>
  <c r="T5000" i="2"/>
  <c r="U5000" i="2"/>
  <c r="V5000" i="2"/>
  <c r="W5000" i="2"/>
  <c r="X5000" i="2"/>
  <c r="Y5000" i="2"/>
  <c r="Z5000" i="2"/>
  <c r="AA5000" i="2"/>
  <c r="AB5000" i="2"/>
  <c r="AC5000" i="2"/>
  <c r="A5001" i="2"/>
  <c r="B5001" i="2"/>
  <c r="C5001" i="2"/>
  <c r="E5001" i="2"/>
  <c r="D5001" i="2"/>
  <c r="F5001" i="2"/>
  <c r="G5001" i="2"/>
  <c r="H5001" i="2"/>
  <c r="I5001" i="2"/>
  <c r="J5001" i="2"/>
  <c r="K5001" i="2"/>
  <c r="L5001" i="2"/>
  <c r="M5001" i="2"/>
  <c r="N5001" i="2"/>
  <c r="O5001" i="2"/>
  <c r="P5001" i="2"/>
  <c r="Q5001" i="2"/>
  <c r="R5001" i="2"/>
  <c r="S5001" i="2"/>
  <c r="T5001" i="2"/>
  <c r="U5001" i="2"/>
  <c r="V5001" i="2"/>
  <c r="W5001" i="2"/>
  <c r="X5001" i="2"/>
  <c r="Y5001" i="2"/>
  <c r="Z5001" i="2"/>
  <c r="AA5001" i="2"/>
  <c r="AB5001" i="2"/>
  <c r="AC5001" i="2"/>
  <c r="A5002" i="2"/>
  <c r="B5002" i="2"/>
  <c r="C5002" i="2"/>
  <c r="E5002" i="2"/>
  <c r="D5002" i="2"/>
  <c r="F5002" i="2"/>
  <c r="G5002" i="2"/>
  <c r="H5002" i="2"/>
  <c r="I5002" i="2"/>
  <c r="J5002" i="2"/>
  <c r="K5002" i="2"/>
  <c r="L5002" i="2"/>
  <c r="M5002" i="2"/>
  <c r="N5002" i="2"/>
  <c r="O5002" i="2"/>
  <c r="P5002" i="2"/>
  <c r="Q5002" i="2"/>
  <c r="R5002" i="2"/>
  <c r="S5002" i="2"/>
  <c r="T5002" i="2"/>
  <c r="U5002" i="2"/>
  <c r="V5002" i="2"/>
  <c r="W5002" i="2"/>
  <c r="X5002" i="2"/>
  <c r="Y5002" i="2"/>
  <c r="Z5002" i="2"/>
  <c r="AA5002" i="2"/>
  <c r="AB5002" i="2"/>
  <c r="AC5002" i="2"/>
  <c r="A5003" i="2"/>
  <c r="B5003" i="2"/>
  <c r="C5003" i="2"/>
  <c r="E5003" i="2"/>
  <c r="D5003" i="2"/>
  <c r="F5003" i="2"/>
  <c r="G5003" i="2"/>
  <c r="H5003" i="2"/>
  <c r="I5003" i="2"/>
  <c r="J5003" i="2"/>
  <c r="K5003" i="2"/>
  <c r="L5003" i="2"/>
  <c r="M5003" i="2"/>
  <c r="N5003" i="2"/>
  <c r="O5003" i="2"/>
  <c r="P5003" i="2"/>
  <c r="Q5003" i="2"/>
  <c r="R5003" i="2"/>
  <c r="S5003" i="2"/>
  <c r="T5003" i="2"/>
  <c r="U5003" i="2"/>
  <c r="V5003" i="2"/>
  <c r="W5003" i="2"/>
  <c r="X5003" i="2"/>
  <c r="Y5003" i="2"/>
  <c r="Z5003" i="2"/>
  <c r="AA5003" i="2"/>
  <c r="AB5003" i="2"/>
  <c r="AC5003" i="2"/>
  <c r="A5004" i="2"/>
  <c r="B5004" i="2"/>
  <c r="C5004" i="2"/>
  <c r="E5004" i="2"/>
  <c r="D5004" i="2"/>
  <c r="F5004" i="2"/>
  <c r="G5004" i="2"/>
  <c r="H5004" i="2"/>
  <c r="I5004" i="2"/>
  <c r="J5004" i="2"/>
  <c r="K5004" i="2"/>
  <c r="L5004" i="2"/>
  <c r="M5004" i="2"/>
  <c r="N5004" i="2"/>
  <c r="O5004" i="2"/>
  <c r="P5004" i="2"/>
  <c r="Q5004" i="2"/>
  <c r="R5004" i="2"/>
  <c r="S5004" i="2"/>
  <c r="T5004" i="2"/>
  <c r="U5004" i="2"/>
  <c r="V5004" i="2"/>
  <c r="W5004" i="2"/>
  <c r="X5004" i="2"/>
  <c r="Y5004" i="2"/>
  <c r="Z5004" i="2"/>
  <c r="AA5004" i="2"/>
  <c r="AB5004" i="2"/>
  <c r="AC5004" i="2"/>
  <c r="A5005" i="2"/>
  <c r="B5005" i="2"/>
  <c r="C5005" i="2"/>
  <c r="E5005" i="2"/>
  <c r="D5005" i="2"/>
  <c r="F5005" i="2"/>
  <c r="G5005" i="2"/>
  <c r="H5005" i="2"/>
  <c r="I5005" i="2"/>
  <c r="J5005" i="2"/>
  <c r="K5005" i="2"/>
  <c r="L5005" i="2"/>
  <c r="M5005" i="2"/>
  <c r="N5005" i="2"/>
  <c r="O5005" i="2"/>
  <c r="P5005" i="2"/>
  <c r="Q5005" i="2"/>
  <c r="R5005" i="2"/>
  <c r="S5005" i="2"/>
  <c r="T5005" i="2"/>
  <c r="U5005" i="2"/>
  <c r="V5005" i="2"/>
  <c r="W5005" i="2"/>
  <c r="X5005" i="2"/>
  <c r="Y5005" i="2"/>
  <c r="Z5005" i="2"/>
  <c r="AA5005" i="2"/>
  <c r="AB5005" i="2"/>
  <c r="AC5005" i="2"/>
  <c r="A5006" i="2"/>
  <c r="B5006" i="2"/>
  <c r="C5006" i="2"/>
  <c r="E5006" i="2"/>
  <c r="D5006" i="2"/>
  <c r="F5006" i="2"/>
  <c r="G5006" i="2"/>
  <c r="H5006" i="2"/>
  <c r="I5006" i="2"/>
  <c r="J5006" i="2"/>
  <c r="K5006" i="2"/>
  <c r="L5006" i="2"/>
  <c r="M5006" i="2"/>
  <c r="N5006" i="2"/>
  <c r="O5006" i="2"/>
  <c r="P5006" i="2"/>
  <c r="Q5006" i="2"/>
  <c r="R5006" i="2"/>
  <c r="S5006" i="2"/>
  <c r="T5006" i="2"/>
  <c r="U5006" i="2"/>
  <c r="V5006" i="2"/>
  <c r="W5006" i="2"/>
  <c r="X5006" i="2"/>
  <c r="Y5006" i="2"/>
  <c r="Z5006" i="2"/>
  <c r="AA5006" i="2"/>
  <c r="AB5006" i="2"/>
  <c r="AC5006" i="2"/>
  <c r="A5007" i="2"/>
  <c r="B5007" i="2"/>
  <c r="C5007" i="2"/>
  <c r="E5007" i="2"/>
  <c r="D5007" i="2"/>
  <c r="F5007" i="2"/>
  <c r="G5007" i="2"/>
  <c r="H5007" i="2"/>
  <c r="I5007" i="2"/>
  <c r="J5007" i="2"/>
  <c r="K5007" i="2"/>
  <c r="L5007" i="2"/>
  <c r="M5007" i="2"/>
  <c r="N5007" i="2"/>
  <c r="O5007" i="2"/>
  <c r="P5007" i="2"/>
  <c r="Q5007" i="2"/>
  <c r="R5007" i="2"/>
  <c r="S5007" i="2"/>
  <c r="T5007" i="2"/>
  <c r="U5007" i="2"/>
  <c r="V5007" i="2"/>
  <c r="W5007" i="2"/>
  <c r="X5007" i="2"/>
  <c r="Y5007" i="2"/>
  <c r="Z5007" i="2"/>
  <c r="AA5007" i="2"/>
  <c r="AB5007" i="2"/>
  <c r="AC5007" i="2"/>
  <c r="A5008" i="2"/>
  <c r="B5008" i="2"/>
  <c r="C5008" i="2"/>
  <c r="E5008" i="2"/>
  <c r="D5008" i="2"/>
  <c r="F5008" i="2"/>
  <c r="G5008" i="2"/>
  <c r="H5008" i="2"/>
  <c r="I5008" i="2"/>
  <c r="J5008" i="2"/>
  <c r="K5008" i="2"/>
  <c r="L5008" i="2"/>
  <c r="M5008" i="2"/>
  <c r="N5008" i="2"/>
  <c r="O5008" i="2"/>
  <c r="P5008" i="2"/>
  <c r="Q5008" i="2"/>
  <c r="R5008" i="2"/>
  <c r="S5008" i="2"/>
  <c r="T5008" i="2"/>
  <c r="U5008" i="2"/>
  <c r="V5008" i="2"/>
  <c r="W5008" i="2"/>
  <c r="X5008" i="2"/>
  <c r="Y5008" i="2"/>
  <c r="Z5008" i="2"/>
  <c r="AA5008" i="2"/>
  <c r="AB5008" i="2"/>
  <c r="AC5008" i="2"/>
  <c r="A5009" i="2"/>
  <c r="B5009" i="2"/>
  <c r="C5009" i="2"/>
  <c r="E5009" i="2"/>
  <c r="D5009" i="2"/>
  <c r="F5009" i="2"/>
  <c r="G5009" i="2"/>
  <c r="H5009" i="2"/>
  <c r="I5009" i="2"/>
  <c r="J5009" i="2"/>
  <c r="K5009" i="2"/>
  <c r="L5009" i="2"/>
  <c r="M5009" i="2"/>
  <c r="N5009" i="2"/>
  <c r="O5009" i="2"/>
  <c r="P5009" i="2"/>
  <c r="Q5009" i="2"/>
  <c r="R5009" i="2"/>
  <c r="S5009" i="2"/>
  <c r="T5009" i="2"/>
  <c r="U5009" i="2"/>
  <c r="V5009" i="2"/>
  <c r="W5009" i="2"/>
  <c r="X5009" i="2"/>
  <c r="Y5009" i="2"/>
  <c r="Z5009" i="2"/>
  <c r="AA5009" i="2"/>
  <c r="AB5009" i="2"/>
  <c r="AC5009" i="2"/>
  <c r="A5010" i="2"/>
  <c r="B5010" i="2"/>
  <c r="C5010" i="2"/>
  <c r="E5010" i="2"/>
  <c r="D5010" i="2"/>
  <c r="F5010" i="2"/>
  <c r="G5010" i="2"/>
  <c r="H5010" i="2"/>
  <c r="I5010" i="2"/>
  <c r="J5010" i="2"/>
  <c r="K5010" i="2"/>
  <c r="L5010" i="2"/>
  <c r="M5010" i="2"/>
  <c r="N5010" i="2"/>
  <c r="O5010" i="2"/>
  <c r="P5010" i="2"/>
  <c r="Q5010" i="2"/>
  <c r="R5010" i="2"/>
  <c r="S5010" i="2"/>
  <c r="T5010" i="2"/>
  <c r="U5010" i="2"/>
  <c r="V5010" i="2"/>
  <c r="W5010" i="2"/>
  <c r="X5010" i="2"/>
  <c r="Y5010" i="2"/>
  <c r="Z5010" i="2"/>
  <c r="AA5010" i="2"/>
  <c r="AB5010" i="2"/>
  <c r="AC5010" i="2"/>
  <c r="A5011" i="2"/>
  <c r="B5011" i="2"/>
  <c r="C5011" i="2"/>
  <c r="E5011" i="2"/>
  <c r="D5011" i="2"/>
  <c r="F5011" i="2"/>
  <c r="G5011" i="2"/>
  <c r="H5011" i="2"/>
  <c r="I5011" i="2"/>
  <c r="J5011" i="2"/>
  <c r="K5011" i="2"/>
  <c r="L5011" i="2"/>
  <c r="M5011" i="2"/>
  <c r="N5011" i="2"/>
  <c r="O5011" i="2"/>
  <c r="P5011" i="2"/>
  <c r="Q5011" i="2"/>
  <c r="R5011" i="2"/>
  <c r="S5011" i="2"/>
  <c r="T5011" i="2"/>
  <c r="U5011" i="2"/>
  <c r="V5011" i="2"/>
  <c r="W5011" i="2"/>
  <c r="X5011" i="2"/>
  <c r="Y5011" i="2"/>
  <c r="Z5011" i="2"/>
  <c r="AA5011" i="2"/>
  <c r="AB5011" i="2"/>
  <c r="AC5011" i="2"/>
  <c r="A5012" i="2"/>
  <c r="B5012" i="2"/>
  <c r="C5012" i="2"/>
  <c r="E5012" i="2"/>
  <c r="D5012" i="2"/>
  <c r="F5012" i="2"/>
  <c r="G5012" i="2"/>
  <c r="H5012" i="2"/>
  <c r="I5012" i="2"/>
  <c r="J5012" i="2"/>
  <c r="K5012" i="2"/>
  <c r="L5012" i="2"/>
  <c r="M5012" i="2"/>
  <c r="N5012" i="2"/>
  <c r="O5012" i="2"/>
  <c r="P5012" i="2"/>
  <c r="Q5012" i="2"/>
  <c r="R5012" i="2"/>
  <c r="S5012" i="2"/>
  <c r="T5012" i="2"/>
  <c r="U5012" i="2"/>
  <c r="V5012" i="2"/>
  <c r="W5012" i="2"/>
  <c r="X5012" i="2"/>
  <c r="Y5012" i="2"/>
  <c r="Z5012" i="2"/>
  <c r="AA5012" i="2"/>
  <c r="AB5012" i="2"/>
  <c r="AC5012" i="2"/>
  <c r="A5013" i="2"/>
  <c r="B5013" i="2"/>
  <c r="C5013" i="2"/>
  <c r="E5013" i="2"/>
  <c r="D5013" i="2"/>
  <c r="F5013" i="2"/>
  <c r="G5013" i="2"/>
  <c r="H5013" i="2"/>
  <c r="I5013" i="2"/>
  <c r="J5013" i="2"/>
  <c r="K5013" i="2"/>
  <c r="L5013" i="2"/>
  <c r="M5013" i="2"/>
  <c r="N5013" i="2"/>
  <c r="O5013" i="2"/>
  <c r="P5013" i="2"/>
  <c r="Q5013" i="2"/>
  <c r="R5013" i="2"/>
  <c r="S5013" i="2"/>
  <c r="T5013" i="2"/>
  <c r="U5013" i="2"/>
  <c r="V5013" i="2"/>
  <c r="W5013" i="2"/>
  <c r="X5013" i="2"/>
  <c r="Y5013" i="2"/>
  <c r="Z5013" i="2"/>
  <c r="AA5013" i="2"/>
  <c r="AB5013" i="2"/>
  <c r="AC5013" i="2"/>
  <c r="A5014" i="2"/>
  <c r="B5014" i="2"/>
  <c r="C5014" i="2"/>
  <c r="E5014" i="2"/>
  <c r="D5014" i="2"/>
  <c r="F5014" i="2"/>
  <c r="G5014" i="2"/>
  <c r="H5014" i="2"/>
  <c r="I5014" i="2"/>
  <c r="J5014" i="2"/>
  <c r="K5014" i="2"/>
  <c r="L5014" i="2"/>
  <c r="M5014" i="2"/>
  <c r="N5014" i="2"/>
  <c r="O5014" i="2"/>
  <c r="P5014" i="2"/>
  <c r="Q5014" i="2"/>
  <c r="R5014" i="2"/>
  <c r="S5014" i="2"/>
  <c r="T5014" i="2"/>
  <c r="U5014" i="2"/>
  <c r="V5014" i="2"/>
  <c r="W5014" i="2"/>
  <c r="X5014" i="2"/>
  <c r="Y5014" i="2"/>
  <c r="Z5014" i="2"/>
  <c r="AA5014" i="2"/>
  <c r="AB5014" i="2"/>
  <c r="AC5014" i="2"/>
  <c r="A5015" i="2"/>
  <c r="B5015" i="2"/>
  <c r="C5015" i="2"/>
  <c r="E5015" i="2"/>
  <c r="D5015" i="2"/>
  <c r="F5015" i="2"/>
  <c r="G5015" i="2"/>
  <c r="H5015" i="2"/>
  <c r="I5015" i="2"/>
  <c r="J5015" i="2"/>
  <c r="K5015" i="2"/>
  <c r="L5015" i="2"/>
  <c r="M5015" i="2"/>
  <c r="N5015" i="2"/>
  <c r="O5015" i="2"/>
  <c r="P5015" i="2"/>
  <c r="Q5015" i="2"/>
  <c r="R5015" i="2"/>
  <c r="S5015" i="2"/>
  <c r="T5015" i="2"/>
  <c r="U5015" i="2"/>
  <c r="V5015" i="2"/>
  <c r="W5015" i="2"/>
  <c r="X5015" i="2"/>
  <c r="Y5015" i="2"/>
  <c r="Z5015" i="2"/>
  <c r="AA5015" i="2"/>
  <c r="AB5015" i="2"/>
  <c r="AC5015" i="2"/>
  <c r="A5016" i="2"/>
  <c r="B5016" i="2"/>
  <c r="C5016" i="2"/>
  <c r="E5016" i="2"/>
  <c r="D5016" i="2"/>
  <c r="F5016" i="2"/>
  <c r="G5016" i="2"/>
  <c r="H5016" i="2"/>
  <c r="I5016" i="2"/>
  <c r="J5016" i="2"/>
  <c r="K5016" i="2"/>
  <c r="L5016" i="2"/>
  <c r="M5016" i="2"/>
  <c r="N5016" i="2"/>
  <c r="O5016" i="2"/>
  <c r="P5016" i="2"/>
  <c r="Q5016" i="2"/>
  <c r="R5016" i="2"/>
  <c r="S5016" i="2"/>
  <c r="T5016" i="2"/>
  <c r="U5016" i="2"/>
  <c r="V5016" i="2"/>
  <c r="W5016" i="2"/>
  <c r="X5016" i="2"/>
  <c r="Y5016" i="2"/>
  <c r="Z5016" i="2"/>
  <c r="AA5016" i="2"/>
  <c r="AB5016" i="2"/>
  <c r="AC5016" i="2"/>
  <c r="A5017" i="2"/>
  <c r="B5017" i="2"/>
  <c r="C5017" i="2"/>
  <c r="E5017" i="2"/>
  <c r="D5017" i="2"/>
  <c r="F5017" i="2"/>
  <c r="G5017" i="2"/>
  <c r="H5017" i="2"/>
  <c r="I5017" i="2"/>
  <c r="J5017" i="2"/>
  <c r="K5017" i="2"/>
  <c r="L5017" i="2"/>
  <c r="M5017" i="2"/>
  <c r="N5017" i="2"/>
  <c r="O5017" i="2"/>
  <c r="P5017" i="2"/>
  <c r="Q5017" i="2"/>
  <c r="R5017" i="2"/>
  <c r="S5017" i="2"/>
  <c r="T5017" i="2"/>
  <c r="U5017" i="2"/>
  <c r="V5017" i="2"/>
  <c r="W5017" i="2"/>
  <c r="X5017" i="2"/>
  <c r="Y5017" i="2"/>
  <c r="Z5017" i="2"/>
  <c r="AA5017" i="2"/>
  <c r="AB5017" i="2"/>
  <c r="AC5017" i="2"/>
  <c r="A5018" i="2"/>
  <c r="B5018" i="2"/>
  <c r="C5018" i="2"/>
  <c r="E5018" i="2"/>
  <c r="D5018" i="2"/>
  <c r="F5018" i="2"/>
  <c r="G5018" i="2"/>
  <c r="H5018" i="2"/>
  <c r="I5018" i="2"/>
  <c r="J5018" i="2"/>
  <c r="K5018" i="2"/>
  <c r="L5018" i="2"/>
  <c r="M5018" i="2"/>
  <c r="N5018" i="2"/>
  <c r="O5018" i="2"/>
  <c r="P5018" i="2"/>
  <c r="Q5018" i="2"/>
  <c r="R5018" i="2"/>
  <c r="S5018" i="2"/>
  <c r="T5018" i="2"/>
  <c r="U5018" i="2"/>
  <c r="V5018" i="2"/>
  <c r="W5018" i="2"/>
  <c r="X5018" i="2"/>
  <c r="Y5018" i="2"/>
  <c r="Z5018" i="2"/>
  <c r="AA5018" i="2"/>
  <c r="AB5018" i="2"/>
  <c r="AC5018" i="2"/>
  <c r="A5019" i="2"/>
  <c r="B5019" i="2"/>
  <c r="C5019" i="2"/>
  <c r="E5019" i="2"/>
  <c r="D5019" i="2"/>
  <c r="F5019" i="2"/>
  <c r="G5019" i="2"/>
  <c r="H5019" i="2"/>
  <c r="I5019" i="2"/>
  <c r="J5019" i="2"/>
  <c r="K5019" i="2"/>
  <c r="L5019" i="2"/>
  <c r="M5019" i="2"/>
  <c r="N5019" i="2"/>
  <c r="O5019" i="2"/>
  <c r="P5019" i="2"/>
  <c r="Q5019" i="2"/>
  <c r="R5019" i="2"/>
  <c r="S5019" i="2"/>
  <c r="T5019" i="2"/>
  <c r="U5019" i="2"/>
  <c r="V5019" i="2"/>
  <c r="W5019" i="2"/>
  <c r="X5019" i="2"/>
  <c r="Y5019" i="2"/>
  <c r="Z5019" i="2"/>
  <c r="AA5019" i="2"/>
  <c r="AB5019" i="2"/>
  <c r="AC5019" i="2"/>
  <c r="A5020" i="2"/>
  <c r="B5020" i="2"/>
  <c r="C5020" i="2"/>
  <c r="E5020" i="2"/>
  <c r="D5020" i="2"/>
  <c r="F5020" i="2"/>
  <c r="G5020" i="2"/>
  <c r="H5020" i="2"/>
  <c r="I5020" i="2"/>
  <c r="J5020" i="2"/>
  <c r="K5020" i="2"/>
  <c r="L5020" i="2"/>
  <c r="M5020" i="2"/>
  <c r="N5020" i="2"/>
  <c r="O5020" i="2"/>
  <c r="P5020" i="2"/>
  <c r="Q5020" i="2"/>
  <c r="R5020" i="2"/>
  <c r="S5020" i="2"/>
  <c r="T5020" i="2"/>
  <c r="U5020" i="2"/>
  <c r="V5020" i="2"/>
  <c r="W5020" i="2"/>
  <c r="X5020" i="2"/>
  <c r="Y5020" i="2"/>
  <c r="Z5020" i="2"/>
  <c r="AA5020" i="2"/>
  <c r="AB5020" i="2"/>
  <c r="AC5020" i="2"/>
  <c r="A5021" i="2"/>
  <c r="B5021" i="2"/>
  <c r="C5021" i="2"/>
  <c r="E5021" i="2"/>
  <c r="D5021" i="2"/>
  <c r="F5021" i="2"/>
  <c r="G5021" i="2"/>
  <c r="H5021" i="2"/>
  <c r="I5021" i="2"/>
  <c r="J5021" i="2"/>
  <c r="K5021" i="2"/>
  <c r="L5021" i="2"/>
  <c r="M5021" i="2"/>
  <c r="N5021" i="2"/>
  <c r="O5021" i="2"/>
  <c r="P5021" i="2"/>
  <c r="Q5021" i="2"/>
  <c r="R5021" i="2"/>
  <c r="S5021" i="2"/>
  <c r="T5021" i="2"/>
  <c r="U5021" i="2"/>
  <c r="V5021" i="2"/>
  <c r="W5021" i="2"/>
  <c r="X5021" i="2"/>
  <c r="Y5021" i="2"/>
  <c r="Z5021" i="2"/>
  <c r="AA5021" i="2"/>
  <c r="AB5021" i="2"/>
  <c r="AC5021" i="2"/>
  <c r="A5022" i="2"/>
  <c r="B5022" i="2"/>
  <c r="C5022" i="2"/>
  <c r="E5022" i="2"/>
  <c r="D5022" i="2"/>
  <c r="F5022" i="2"/>
  <c r="G5022" i="2"/>
  <c r="H5022" i="2"/>
  <c r="I5022" i="2"/>
  <c r="J5022" i="2"/>
  <c r="K5022" i="2"/>
  <c r="L5022" i="2"/>
  <c r="M5022" i="2"/>
  <c r="N5022" i="2"/>
  <c r="O5022" i="2"/>
  <c r="P5022" i="2"/>
  <c r="Q5022" i="2"/>
  <c r="R5022" i="2"/>
  <c r="S5022" i="2"/>
  <c r="T5022" i="2"/>
  <c r="U5022" i="2"/>
  <c r="V5022" i="2"/>
  <c r="W5022" i="2"/>
  <c r="X5022" i="2"/>
  <c r="Y5022" i="2"/>
  <c r="Z5022" i="2"/>
  <c r="AA5022" i="2"/>
  <c r="AB5022" i="2"/>
  <c r="AC5022" i="2"/>
  <c r="A5023" i="2"/>
  <c r="B5023" i="2"/>
  <c r="C5023" i="2"/>
  <c r="E5023" i="2"/>
  <c r="D5023" i="2"/>
  <c r="F5023" i="2"/>
  <c r="G5023" i="2"/>
  <c r="H5023" i="2"/>
  <c r="I5023" i="2"/>
  <c r="J5023" i="2"/>
  <c r="K5023" i="2"/>
  <c r="L5023" i="2"/>
  <c r="M5023" i="2"/>
  <c r="N5023" i="2"/>
  <c r="O5023" i="2"/>
  <c r="P5023" i="2"/>
  <c r="Q5023" i="2"/>
  <c r="R5023" i="2"/>
  <c r="S5023" i="2"/>
  <c r="T5023" i="2"/>
  <c r="U5023" i="2"/>
  <c r="V5023" i="2"/>
  <c r="W5023" i="2"/>
  <c r="X5023" i="2"/>
  <c r="Y5023" i="2"/>
  <c r="Z5023" i="2"/>
  <c r="AA5023" i="2"/>
  <c r="AB5023" i="2"/>
  <c r="AC5023" i="2"/>
  <c r="A5024" i="2"/>
  <c r="B5024" i="2"/>
  <c r="C5024" i="2"/>
  <c r="E5024" i="2"/>
  <c r="D5024" i="2"/>
  <c r="F5024" i="2"/>
  <c r="G5024" i="2"/>
  <c r="H5024" i="2"/>
  <c r="I5024" i="2"/>
  <c r="J5024" i="2"/>
  <c r="K5024" i="2"/>
  <c r="L5024" i="2"/>
  <c r="M5024" i="2"/>
  <c r="N5024" i="2"/>
  <c r="O5024" i="2"/>
  <c r="P5024" i="2"/>
  <c r="Q5024" i="2"/>
  <c r="R5024" i="2"/>
  <c r="S5024" i="2"/>
  <c r="T5024" i="2"/>
  <c r="U5024" i="2"/>
  <c r="V5024" i="2"/>
  <c r="W5024" i="2"/>
  <c r="X5024" i="2"/>
  <c r="Y5024" i="2"/>
  <c r="Z5024" i="2"/>
  <c r="AA5024" i="2"/>
  <c r="AB5024" i="2"/>
  <c r="AC5024" i="2"/>
  <c r="A5025" i="2"/>
  <c r="B5025" i="2"/>
  <c r="C5025" i="2"/>
  <c r="E5025" i="2"/>
  <c r="D5025" i="2"/>
  <c r="F5025" i="2"/>
  <c r="G5025" i="2"/>
  <c r="H5025" i="2"/>
  <c r="I5025" i="2"/>
  <c r="J5025" i="2"/>
  <c r="K5025" i="2"/>
  <c r="L5025" i="2"/>
  <c r="M5025" i="2"/>
  <c r="N5025" i="2"/>
  <c r="O5025" i="2"/>
  <c r="P5025" i="2"/>
  <c r="Q5025" i="2"/>
  <c r="R5025" i="2"/>
  <c r="S5025" i="2"/>
  <c r="T5025" i="2"/>
  <c r="U5025" i="2"/>
  <c r="V5025" i="2"/>
  <c r="W5025" i="2"/>
  <c r="X5025" i="2"/>
  <c r="Y5025" i="2"/>
  <c r="Z5025" i="2"/>
  <c r="AA5025" i="2"/>
  <c r="AB5025" i="2"/>
  <c r="AC5025" i="2"/>
  <c r="A5026" i="2"/>
  <c r="B5026" i="2"/>
  <c r="C5026" i="2"/>
  <c r="E5026" i="2"/>
  <c r="D5026" i="2"/>
  <c r="F5026" i="2"/>
  <c r="G5026" i="2"/>
  <c r="H5026" i="2"/>
  <c r="I5026" i="2"/>
  <c r="J5026" i="2"/>
  <c r="K5026" i="2"/>
  <c r="L5026" i="2"/>
  <c r="M5026" i="2"/>
  <c r="N5026" i="2"/>
  <c r="O5026" i="2"/>
  <c r="P5026" i="2"/>
  <c r="Q5026" i="2"/>
  <c r="R5026" i="2"/>
  <c r="S5026" i="2"/>
  <c r="T5026" i="2"/>
  <c r="U5026" i="2"/>
  <c r="V5026" i="2"/>
  <c r="W5026" i="2"/>
  <c r="X5026" i="2"/>
  <c r="Y5026" i="2"/>
  <c r="Z5026" i="2"/>
  <c r="AA5026" i="2"/>
  <c r="AB5026" i="2"/>
  <c r="AC5026" i="2"/>
  <c r="A5027" i="2"/>
  <c r="B5027" i="2"/>
  <c r="C5027" i="2"/>
  <c r="E5027" i="2"/>
  <c r="D5027" i="2"/>
  <c r="F5027" i="2"/>
  <c r="G5027" i="2"/>
  <c r="H5027" i="2"/>
  <c r="I5027" i="2"/>
  <c r="J5027" i="2"/>
  <c r="K5027" i="2"/>
  <c r="L5027" i="2"/>
  <c r="M5027" i="2"/>
  <c r="N5027" i="2"/>
  <c r="O5027" i="2"/>
  <c r="P5027" i="2"/>
  <c r="Q5027" i="2"/>
  <c r="R5027" i="2"/>
  <c r="S5027" i="2"/>
  <c r="T5027" i="2"/>
  <c r="U5027" i="2"/>
  <c r="V5027" i="2"/>
  <c r="W5027" i="2"/>
  <c r="X5027" i="2"/>
  <c r="Y5027" i="2"/>
  <c r="Z5027" i="2"/>
  <c r="AA5027" i="2"/>
  <c r="AB5027" i="2"/>
  <c r="AC5027" i="2"/>
  <c r="A5028" i="2"/>
  <c r="B5028" i="2"/>
  <c r="C5028" i="2"/>
  <c r="E5028" i="2"/>
  <c r="D5028" i="2"/>
  <c r="F5028" i="2"/>
  <c r="G5028" i="2"/>
  <c r="H5028" i="2"/>
  <c r="I5028" i="2"/>
  <c r="J5028" i="2"/>
  <c r="K5028" i="2"/>
  <c r="L5028" i="2"/>
  <c r="M5028" i="2"/>
  <c r="N5028" i="2"/>
  <c r="O5028" i="2"/>
  <c r="P5028" i="2"/>
  <c r="Q5028" i="2"/>
  <c r="R5028" i="2"/>
  <c r="S5028" i="2"/>
  <c r="T5028" i="2"/>
  <c r="U5028" i="2"/>
  <c r="V5028" i="2"/>
  <c r="W5028" i="2"/>
  <c r="X5028" i="2"/>
  <c r="Y5028" i="2"/>
  <c r="Z5028" i="2"/>
  <c r="AA5028" i="2"/>
  <c r="AB5028" i="2"/>
  <c r="AC5028" i="2"/>
  <c r="A5029" i="2"/>
  <c r="B5029" i="2"/>
  <c r="C5029" i="2"/>
  <c r="E5029" i="2"/>
  <c r="D5029" i="2"/>
  <c r="F5029" i="2"/>
  <c r="G5029" i="2"/>
  <c r="H5029" i="2"/>
  <c r="I5029" i="2"/>
  <c r="J5029" i="2"/>
  <c r="K5029" i="2"/>
  <c r="L5029" i="2"/>
  <c r="M5029" i="2"/>
  <c r="N5029" i="2"/>
  <c r="O5029" i="2"/>
  <c r="P5029" i="2"/>
  <c r="Q5029" i="2"/>
  <c r="R5029" i="2"/>
  <c r="S5029" i="2"/>
  <c r="T5029" i="2"/>
  <c r="U5029" i="2"/>
  <c r="V5029" i="2"/>
  <c r="W5029" i="2"/>
  <c r="X5029" i="2"/>
  <c r="Y5029" i="2"/>
  <c r="Z5029" i="2"/>
  <c r="AA5029" i="2"/>
  <c r="AB5029" i="2"/>
  <c r="AC5029" i="2"/>
  <c r="A5030" i="2"/>
  <c r="B5030" i="2"/>
  <c r="C5030" i="2"/>
  <c r="E5030" i="2"/>
  <c r="D5030" i="2"/>
  <c r="F5030" i="2"/>
  <c r="G5030" i="2"/>
  <c r="H5030" i="2"/>
  <c r="I5030" i="2"/>
  <c r="J5030" i="2"/>
  <c r="K5030" i="2"/>
  <c r="L5030" i="2"/>
  <c r="M5030" i="2"/>
  <c r="N5030" i="2"/>
  <c r="O5030" i="2"/>
  <c r="P5030" i="2"/>
  <c r="Q5030" i="2"/>
  <c r="R5030" i="2"/>
  <c r="S5030" i="2"/>
  <c r="T5030" i="2"/>
  <c r="U5030" i="2"/>
  <c r="V5030" i="2"/>
  <c r="W5030" i="2"/>
  <c r="X5030" i="2"/>
  <c r="Y5030" i="2"/>
  <c r="Z5030" i="2"/>
  <c r="AA5030" i="2"/>
  <c r="AB5030" i="2"/>
  <c r="AC5030" i="2"/>
  <c r="A5031" i="2"/>
  <c r="B5031" i="2"/>
  <c r="C5031" i="2"/>
  <c r="E5031" i="2"/>
  <c r="D5031" i="2"/>
  <c r="F5031" i="2"/>
  <c r="G5031" i="2"/>
  <c r="H5031" i="2"/>
  <c r="I5031" i="2"/>
  <c r="J5031" i="2"/>
  <c r="K5031" i="2"/>
  <c r="L5031" i="2"/>
  <c r="M5031" i="2"/>
  <c r="N5031" i="2"/>
  <c r="O5031" i="2"/>
  <c r="P5031" i="2"/>
  <c r="Q5031" i="2"/>
  <c r="R5031" i="2"/>
  <c r="S5031" i="2"/>
  <c r="T5031" i="2"/>
  <c r="U5031" i="2"/>
  <c r="V5031" i="2"/>
  <c r="W5031" i="2"/>
  <c r="X5031" i="2"/>
  <c r="Y5031" i="2"/>
  <c r="Z5031" i="2"/>
  <c r="AA5031" i="2"/>
  <c r="AB5031" i="2"/>
  <c r="AC5031" i="2"/>
  <c r="A5032" i="2"/>
  <c r="B5032" i="2"/>
  <c r="C5032" i="2"/>
  <c r="E5032" i="2"/>
  <c r="D5032" i="2"/>
  <c r="F5032" i="2"/>
  <c r="G5032" i="2"/>
  <c r="H5032" i="2"/>
  <c r="I5032" i="2"/>
  <c r="J5032" i="2"/>
  <c r="K5032" i="2"/>
  <c r="L5032" i="2"/>
  <c r="M5032" i="2"/>
  <c r="N5032" i="2"/>
  <c r="O5032" i="2"/>
  <c r="P5032" i="2"/>
  <c r="Q5032" i="2"/>
  <c r="R5032" i="2"/>
  <c r="S5032" i="2"/>
  <c r="T5032" i="2"/>
  <c r="U5032" i="2"/>
  <c r="V5032" i="2"/>
  <c r="W5032" i="2"/>
  <c r="X5032" i="2"/>
  <c r="Y5032" i="2"/>
  <c r="Z5032" i="2"/>
  <c r="AA5032" i="2"/>
  <c r="AB5032" i="2"/>
  <c r="AC5032" i="2"/>
  <c r="A5033" i="2"/>
  <c r="B5033" i="2"/>
  <c r="C5033" i="2"/>
  <c r="E5033" i="2"/>
  <c r="D5033" i="2"/>
  <c r="F5033" i="2"/>
  <c r="G5033" i="2"/>
  <c r="H5033" i="2"/>
  <c r="I5033" i="2"/>
  <c r="J5033" i="2"/>
  <c r="K5033" i="2"/>
  <c r="L5033" i="2"/>
  <c r="M5033" i="2"/>
  <c r="N5033" i="2"/>
  <c r="O5033" i="2"/>
  <c r="P5033" i="2"/>
  <c r="Q5033" i="2"/>
  <c r="R5033" i="2"/>
  <c r="S5033" i="2"/>
  <c r="T5033" i="2"/>
  <c r="U5033" i="2"/>
  <c r="V5033" i="2"/>
  <c r="W5033" i="2"/>
  <c r="X5033" i="2"/>
  <c r="Y5033" i="2"/>
  <c r="Z5033" i="2"/>
  <c r="AA5033" i="2"/>
  <c r="AB5033" i="2"/>
  <c r="AC5033" i="2"/>
  <c r="A5034" i="2"/>
  <c r="B5034" i="2"/>
  <c r="C5034" i="2"/>
  <c r="E5034" i="2"/>
  <c r="D5034" i="2"/>
  <c r="F5034" i="2"/>
  <c r="G5034" i="2"/>
  <c r="H5034" i="2"/>
  <c r="I5034" i="2"/>
  <c r="J5034" i="2"/>
  <c r="K5034" i="2"/>
  <c r="L5034" i="2"/>
  <c r="M5034" i="2"/>
  <c r="N5034" i="2"/>
  <c r="O5034" i="2"/>
  <c r="P5034" i="2"/>
  <c r="Q5034" i="2"/>
  <c r="R5034" i="2"/>
  <c r="S5034" i="2"/>
  <c r="T5034" i="2"/>
  <c r="U5034" i="2"/>
  <c r="V5034" i="2"/>
  <c r="W5034" i="2"/>
  <c r="X5034" i="2"/>
  <c r="Y5034" i="2"/>
  <c r="Z5034" i="2"/>
  <c r="AA5034" i="2"/>
  <c r="AB5034" i="2"/>
  <c r="AC5034" i="2"/>
  <c r="A5035" i="2"/>
  <c r="B5035" i="2"/>
  <c r="C5035" i="2"/>
  <c r="E5035" i="2"/>
  <c r="D5035" i="2"/>
  <c r="F5035" i="2"/>
  <c r="G5035" i="2"/>
  <c r="H5035" i="2"/>
  <c r="I5035" i="2"/>
  <c r="J5035" i="2"/>
  <c r="K5035" i="2"/>
  <c r="L5035" i="2"/>
  <c r="M5035" i="2"/>
  <c r="N5035" i="2"/>
  <c r="O5035" i="2"/>
  <c r="P5035" i="2"/>
  <c r="Q5035" i="2"/>
  <c r="R5035" i="2"/>
  <c r="S5035" i="2"/>
  <c r="T5035" i="2"/>
  <c r="U5035" i="2"/>
  <c r="V5035" i="2"/>
  <c r="W5035" i="2"/>
  <c r="X5035" i="2"/>
  <c r="Y5035" i="2"/>
  <c r="Z5035" i="2"/>
  <c r="AA5035" i="2"/>
  <c r="AB5035" i="2"/>
  <c r="AC5035" i="2"/>
  <c r="A5036" i="2"/>
  <c r="B5036" i="2"/>
  <c r="C5036" i="2"/>
  <c r="E5036" i="2"/>
  <c r="D5036" i="2"/>
  <c r="F5036" i="2"/>
  <c r="G5036" i="2"/>
  <c r="H5036" i="2"/>
  <c r="I5036" i="2"/>
  <c r="J5036" i="2"/>
  <c r="K5036" i="2"/>
  <c r="L5036" i="2"/>
  <c r="M5036" i="2"/>
  <c r="N5036" i="2"/>
  <c r="O5036" i="2"/>
  <c r="P5036" i="2"/>
  <c r="Q5036" i="2"/>
  <c r="R5036" i="2"/>
  <c r="S5036" i="2"/>
  <c r="T5036" i="2"/>
  <c r="U5036" i="2"/>
  <c r="V5036" i="2"/>
  <c r="W5036" i="2"/>
  <c r="X5036" i="2"/>
  <c r="Y5036" i="2"/>
  <c r="Z5036" i="2"/>
  <c r="AA5036" i="2"/>
  <c r="AB5036" i="2"/>
  <c r="AC5036" i="2"/>
  <c r="A5037" i="2"/>
  <c r="B5037" i="2"/>
  <c r="C5037" i="2"/>
  <c r="E5037" i="2"/>
  <c r="D5037" i="2"/>
  <c r="F5037" i="2"/>
  <c r="G5037" i="2"/>
  <c r="H5037" i="2"/>
  <c r="I5037" i="2"/>
  <c r="J5037" i="2"/>
  <c r="K5037" i="2"/>
  <c r="L5037" i="2"/>
  <c r="M5037" i="2"/>
  <c r="N5037" i="2"/>
  <c r="O5037" i="2"/>
  <c r="P5037" i="2"/>
  <c r="Q5037" i="2"/>
  <c r="R5037" i="2"/>
  <c r="S5037" i="2"/>
  <c r="T5037" i="2"/>
  <c r="U5037" i="2"/>
  <c r="V5037" i="2"/>
  <c r="W5037" i="2"/>
  <c r="X5037" i="2"/>
  <c r="Y5037" i="2"/>
  <c r="Z5037" i="2"/>
  <c r="AA5037" i="2"/>
  <c r="AB5037" i="2"/>
  <c r="AC5037" i="2"/>
  <c r="A5038" i="2"/>
  <c r="B5038" i="2"/>
  <c r="C5038" i="2"/>
  <c r="E5038" i="2"/>
  <c r="D5038" i="2"/>
  <c r="F5038" i="2"/>
  <c r="G5038" i="2"/>
  <c r="H5038" i="2"/>
  <c r="I5038" i="2"/>
  <c r="J5038" i="2"/>
  <c r="K5038" i="2"/>
  <c r="L5038" i="2"/>
  <c r="M5038" i="2"/>
  <c r="N5038" i="2"/>
  <c r="O5038" i="2"/>
  <c r="P5038" i="2"/>
  <c r="Q5038" i="2"/>
  <c r="R5038" i="2"/>
  <c r="S5038" i="2"/>
  <c r="T5038" i="2"/>
  <c r="U5038" i="2"/>
  <c r="V5038" i="2"/>
  <c r="W5038" i="2"/>
  <c r="X5038" i="2"/>
  <c r="Y5038" i="2"/>
  <c r="Z5038" i="2"/>
  <c r="AA5038" i="2"/>
  <c r="AB5038" i="2"/>
  <c r="AC5038" i="2"/>
  <c r="A5039" i="2"/>
  <c r="B5039" i="2"/>
  <c r="C5039" i="2"/>
  <c r="E5039" i="2"/>
  <c r="D5039" i="2"/>
  <c r="F5039" i="2"/>
  <c r="G5039" i="2"/>
  <c r="H5039" i="2"/>
  <c r="I5039" i="2"/>
  <c r="J5039" i="2"/>
  <c r="K5039" i="2"/>
  <c r="L5039" i="2"/>
  <c r="M5039" i="2"/>
  <c r="N5039" i="2"/>
  <c r="O5039" i="2"/>
  <c r="P5039" i="2"/>
  <c r="Q5039" i="2"/>
  <c r="R5039" i="2"/>
  <c r="S5039" i="2"/>
  <c r="T5039" i="2"/>
  <c r="U5039" i="2"/>
  <c r="V5039" i="2"/>
  <c r="W5039" i="2"/>
  <c r="X5039" i="2"/>
  <c r="Y5039" i="2"/>
  <c r="Z5039" i="2"/>
  <c r="AA5039" i="2"/>
  <c r="AB5039" i="2"/>
  <c r="AC5039" i="2"/>
  <c r="A5040" i="2"/>
  <c r="B5040" i="2"/>
  <c r="C5040" i="2"/>
  <c r="E5040" i="2"/>
  <c r="D5040" i="2"/>
  <c r="F5040" i="2"/>
  <c r="G5040" i="2"/>
  <c r="H5040" i="2"/>
  <c r="I5040" i="2"/>
  <c r="J5040" i="2"/>
  <c r="K5040" i="2"/>
  <c r="L5040" i="2"/>
  <c r="M5040" i="2"/>
  <c r="N5040" i="2"/>
  <c r="O5040" i="2"/>
  <c r="P5040" i="2"/>
  <c r="Q5040" i="2"/>
  <c r="R5040" i="2"/>
  <c r="S5040" i="2"/>
  <c r="T5040" i="2"/>
  <c r="U5040" i="2"/>
  <c r="V5040" i="2"/>
  <c r="W5040" i="2"/>
  <c r="X5040" i="2"/>
  <c r="Y5040" i="2"/>
  <c r="Z5040" i="2"/>
  <c r="AA5040" i="2"/>
  <c r="AB5040" i="2"/>
  <c r="AC5040" i="2"/>
  <c r="A5041" i="2"/>
  <c r="B5041" i="2"/>
  <c r="C5041" i="2"/>
  <c r="E5041" i="2"/>
  <c r="D5041" i="2"/>
  <c r="F5041" i="2"/>
  <c r="G5041" i="2"/>
  <c r="H5041" i="2"/>
  <c r="I5041" i="2"/>
  <c r="J5041" i="2"/>
  <c r="K5041" i="2"/>
  <c r="L5041" i="2"/>
  <c r="M5041" i="2"/>
  <c r="N5041" i="2"/>
  <c r="O5041" i="2"/>
  <c r="P5041" i="2"/>
  <c r="Q5041" i="2"/>
  <c r="R5041" i="2"/>
  <c r="S5041" i="2"/>
  <c r="T5041" i="2"/>
  <c r="U5041" i="2"/>
  <c r="V5041" i="2"/>
  <c r="W5041" i="2"/>
  <c r="X5041" i="2"/>
  <c r="Y5041" i="2"/>
  <c r="Z5041" i="2"/>
  <c r="AA5041" i="2"/>
  <c r="AB5041" i="2"/>
  <c r="AC5041" i="2"/>
  <c r="A5042" i="2"/>
  <c r="B5042" i="2"/>
  <c r="C5042" i="2"/>
  <c r="E5042" i="2"/>
  <c r="D5042" i="2"/>
  <c r="F5042" i="2"/>
  <c r="G5042" i="2"/>
  <c r="H5042" i="2"/>
  <c r="I5042" i="2"/>
  <c r="J5042" i="2"/>
  <c r="K5042" i="2"/>
  <c r="L5042" i="2"/>
  <c r="M5042" i="2"/>
  <c r="N5042" i="2"/>
  <c r="O5042" i="2"/>
  <c r="P5042" i="2"/>
  <c r="Q5042" i="2"/>
  <c r="R5042" i="2"/>
  <c r="S5042" i="2"/>
  <c r="T5042" i="2"/>
  <c r="U5042" i="2"/>
  <c r="V5042" i="2"/>
  <c r="W5042" i="2"/>
  <c r="X5042" i="2"/>
  <c r="Y5042" i="2"/>
  <c r="Z5042" i="2"/>
  <c r="AA5042" i="2"/>
  <c r="AB5042" i="2"/>
  <c r="AC5042" i="2"/>
  <c r="A5043" i="2"/>
  <c r="B5043" i="2"/>
  <c r="C5043" i="2"/>
  <c r="E5043" i="2"/>
  <c r="D5043" i="2"/>
  <c r="F5043" i="2"/>
  <c r="G5043" i="2"/>
  <c r="H5043" i="2"/>
  <c r="I5043" i="2"/>
  <c r="J5043" i="2"/>
  <c r="K5043" i="2"/>
  <c r="L5043" i="2"/>
  <c r="M5043" i="2"/>
  <c r="N5043" i="2"/>
  <c r="O5043" i="2"/>
  <c r="P5043" i="2"/>
  <c r="Q5043" i="2"/>
  <c r="R5043" i="2"/>
  <c r="S5043" i="2"/>
  <c r="T5043" i="2"/>
  <c r="U5043" i="2"/>
  <c r="V5043" i="2"/>
  <c r="W5043" i="2"/>
  <c r="X5043" i="2"/>
  <c r="Y5043" i="2"/>
  <c r="Z5043" i="2"/>
  <c r="AA5043" i="2"/>
  <c r="AB5043" i="2"/>
  <c r="AC5043" i="2"/>
  <c r="A5044" i="2"/>
  <c r="B5044" i="2"/>
  <c r="C5044" i="2"/>
  <c r="E5044" i="2"/>
  <c r="D5044" i="2"/>
  <c r="F5044" i="2"/>
  <c r="G5044" i="2"/>
  <c r="H5044" i="2"/>
  <c r="I5044" i="2"/>
  <c r="J5044" i="2"/>
  <c r="K5044" i="2"/>
  <c r="L5044" i="2"/>
  <c r="M5044" i="2"/>
  <c r="N5044" i="2"/>
  <c r="O5044" i="2"/>
  <c r="P5044" i="2"/>
  <c r="Q5044" i="2"/>
  <c r="R5044" i="2"/>
  <c r="S5044" i="2"/>
  <c r="T5044" i="2"/>
  <c r="U5044" i="2"/>
  <c r="V5044" i="2"/>
  <c r="W5044" i="2"/>
  <c r="X5044" i="2"/>
  <c r="Y5044" i="2"/>
  <c r="Z5044" i="2"/>
  <c r="AA5044" i="2"/>
  <c r="AB5044" i="2"/>
  <c r="AC5044" i="2"/>
  <c r="A5045" i="2"/>
  <c r="B5045" i="2"/>
  <c r="C5045" i="2"/>
  <c r="E5045" i="2"/>
  <c r="D5045" i="2"/>
  <c r="F5045" i="2"/>
  <c r="G5045" i="2"/>
  <c r="H5045" i="2"/>
  <c r="I5045" i="2"/>
  <c r="J5045" i="2"/>
  <c r="K5045" i="2"/>
  <c r="L5045" i="2"/>
  <c r="M5045" i="2"/>
  <c r="N5045" i="2"/>
  <c r="O5045" i="2"/>
  <c r="P5045" i="2"/>
  <c r="Q5045" i="2"/>
  <c r="R5045" i="2"/>
  <c r="S5045" i="2"/>
  <c r="T5045" i="2"/>
  <c r="U5045" i="2"/>
  <c r="V5045" i="2"/>
  <c r="W5045" i="2"/>
  <c r="X5045" i="2"/>
  <c r="Y5045" i="2"/>
  <c r="Z5045" i="2"/>
  <c r="AA5045" i="2"/>
  <c r="AB5045" i="2"/>
  <c r="AC5045" i="2"/>
  <c r="A5046" i="2"/>
  <c r="B5046" i="2"/>
  <c r="C5046" i="2"/>
  <c r="E5046" i="2"/>
  <c r="D5046" i="2"/>
  <c r="F5046" i="2"/>
  <c r="G5046" i="2"/>
  <c r="H5046" i="2"/>
  <c r="I5046" i="2"/>
  <c r="J5046" i="2"/>
  <c r="K5046" i="2"/>
  <c r="L5046" i="2"/>
  <c r="M5046" i="2"/>
  <c r="N5046" i="2"/>
  <c r="O5046" i="2"/>
  <c r="P5046" i="2"/>
  <c r="Q5046" i="2"/>
  <c r="R5046" i="2"/>
  <c r="S5046" i="2"/>
  <c r="T5046" i="2"/>
  <c r="U5046" i="2"/>
  <c r="V5046" i="2"/>
  <c r="W5046" i="2"/>
  <c r="X5046" i="2"/>
  <c r="Y5046" i="2"/>
  <c r="Z5046" i="2"/>
  <c r="AA5046" i="2"/>
  <c r="AB5046" i="2"/>
  <c r="AC5046" i="2"/>
  <c r="A5047" i="2"/>
  <c r="B5047" i="2"/>
  <c r="C5047" i="2"/>
  <c r="E5047" i="2"/>
  <c r="D5047" i="2"/>
  <c r="F5047" i="2"/>
  <c r="G5047" i="2"/>
  <c r="H5047" i="2"/>
  <c r="I5047" i="2"/>
  <c r="J5047" i="2"/>
  <c r="K5047" i="2"/>
  <c r="L5047" i="2"/>
  <c r="M5047" i="2"/>
  <c r="N5047" i="2"/>
  <c r="O5047" i="2"/>
  <c r="P5047" i="2"/>
  <c r="Q5047" i="2"/>
  <c r="R5047" i="2"/>
  <c r="S5047" i="2"/>
  <c r="T5047" i="2"/>
  <c r="U5047" i="2"/>
  <c r="V5047" i="2"/>
  <c r="W5047" i="2"/>
  <c r="X5047" i="2"/>
  <c r="Y5047" i="2"/>
  <c r="Z5047" i="2"/>
  <c r="AA5047" i="2"/>
  <c r="AB5047" i="2"/>
  <c r="AC5047" i="2"/>
  <c r="A5048" i="2"/>
  <c r="B5048" i="2"/>
  <c r="C5048" i="2"/>
  <c r="E5048" i="2"/>
  <c r="D5048" i="2"/>
  <c r="F5048" i="2"/>
  <c r="G5048" i="2"/>
  <c r="H5048" i="2"/>
  <c r="I5048" i="2"/>
  <c r="J5048" i="2"/>
  <c r="K5048" i="2"/>
  <c r="L5048" i="2"/>
  <c r="M5048" i="2"/>
  <c r="N5048" i="2"/>
  <c r="O5048" i="2"/>
  <c r="P5048" i="2"/>
  <c r="Q5048" i="2"/>
  <c r="R5048" i="2"/>
  <c r="S5048" i="2"/>
  <c r="T5048" i="2"/>
  <c r="U5048" i="2"/>
  <c r="V5048" i="2"/>
  <c r="W5048" i="2"/>
  <c r="X5048" i="2"/>
  <c r="Y5048" i="2"/>
  <c r="Z5048" i="2"/>
  <c r="AA5048" i="2"/>
  <c r="AB5048" i="2"/>
  <c r="AC5048" i="2"/>
  <c r="A5049" i="2"/>
  <c r="B5049" i="2"/>
  <c r="C5049" i="2"/>
  <c r="E5049" i="2"/>
  <c r="D5049" i="2"/>
  <c r="F5049" i="2"/>
  <c r="G5049" i="2"/>
  <c r="H5049" i="2"/>
  <c r="I5049" i="2"/>
  <c r="J5049" i="2"/>
  <c r="K5049" i="2"/>
  <c r="L5049" i="2"/>
  <c r="M5049" i="2"/>
  <c r="N5049" i="2"/>
  <c r="O5049" i="2"/>
  <c r="P5049" i="2"/>
  <c r="Q5049" i="2"/>
  <c r="R5049" i="2"/>
  <c r="S5049" i="2"/>
  <c r="T5049" i="2"/>
  <c r="U5049" i="2"/>
  <c r="V5049" i="2"/>
  <c r="W5049" i="2"/>
  <c r="X5049" i="2"/>
  <c r="Y5049" i="2"/>
  <c r="Z5049" i="2"/>
  <c r="AA5049" i="2"/>
  <c r="AB5049" i="2"/>
  <c r="AC5049" i="2"/>
  <c r="A5050" i="2"/>
  <c r="B5050" i="2"/>
  <c r="C5050" i="2"/>
  <c r="E5050" i="2"/>
  <c r="D5050" i="2"/>
  <c r="F5050" i="2"/>
  <c r="G5050" i="2"/>
  <c r="H5050" i="2"/>
  <c r="I5050" i="2"/>
  <c r="J5050" i="2"/>
  <c r="K5050" i="2"/>
  <c r="L5050" i="2"/>
  <c r="M5050" i="2"/>
  <c r="N5050" i="2"/>
  <c r="O5050" i="2"/>
  <c r="P5050" i="2"/>
  <c r="Q5050" i="2"/>
  <c r="R5050" i="2"/>
  <c r="S5050" i="2"/>
  <c r="T5050" i="2"/>
  <c r="U5050" i="2"/>
  <c r="V5050" i="2"/>
  <c r="W5050" i="2"/>
  <c r="X5050" i="2"/>
  <c r="Y5050" i="2"/>
  <c r="Z5050" i="2"/>
  <c r="AA5050" i="2"/>
  <c r="AB5050" i="2"/>
  <c r="AC5050" i="2"/>
  <c r="A5051" i="2"/>
  <c r="B5051" i="2"/>
  <c r="C5051" i="2"/>
  <c r="E5051" i="2"/>
  <c r="D5051" i="2"/>
  <c r="F5051" i="2"/>
  <c r="G5051" i="2"/>
  <c r="H5051" i="2"/>
  <c r="I5051" i="2"/>
  <c r="J5051" i="2"/>
  <c r="K5051" i="2"/>
  <c r="L5051" i="2"/>
  <c r="M5051" i="2"/>
  <c r="N5051" i="2"/>
  <c r="O5051" i="2"/>
  <c r="P5051" i="2"/>
  <c r="Q5051" i="2"/>
  <c r="R5051" i="2"/>
  <c r="S5051" i="2"/>
  <c r="T5051" i="2"/>
  <c r="U5051" i="2"/>
  <c r="V5051" i="2"/>
  <c r="W5051" i="2"/>
  <c r="X5051" i="2"/>
  <c r="Y5051" i="2"/>
  <c r="Z5051" i="2"/>
  <c r="AA5051" i="2"/>
  <c r="AB5051" i="2"/>
  <c r="AC5051" i="2"/>
  <c r="A5052" i="2"/>
  <c r="B5052" i="2"/>
  <c r="C5052" i="2"/>
  <c r="E5052" i="2"/>
  <c r="D5052" i="2"/>
  <c r="F5052" i="2"/>
  <c r="G5052" i="2"/>
  <c r="H5052" i="2"/>
  <c r="I5052" i="2"/>
  <c r="J5052" i="2"/>
  <c r="K5052" i="2"/>
  <c r="L5052" i="2"/>
  <c r="M5052" i="2"/>
  <c r="N5052" i="2"/>
  <c r="O5052" i="2"/>
  <c r="P5052" i="2"/>
  <c r="Q5052" i="2"/>
  <c r="R5052" i="2"/>
  <c r="S5052" i="2"/>
  <c r="T5052" i="2"/>
  <c r="U5052" i="2"/>
  <c r="V5052" i="2"/>
  <c r="W5052" i="2"/>
  <c r="X5052" i="2"/>
  <c r="Y5052" i="2"/>
  <c r="Z5052" i="2"/>
  <c r="AA5052" i="2"/>
  <c r="AB5052" i="2"/>
  <c r="AC5052" i="2"/>
  <c r="A5053" i="2"/>
  <c r="B5053" i="2"/>
  <c r="C5053" i="2"/>
  <c r="E5053" i="2"/>
  <c r="D5053" i="2"/>
  <c r="F5053" i="2"/>
  <c r="G5053" i="2"/>
  <c r="H5053" i="2"/>
  <c r="I5053" i="2"/>
  <c r="J5053" i="2"/>
  <c r="K5053" i="2"/>
  <c r="L5053" i="2"/>
  <c r="M5053" i="2"/>
  <c r="N5053" i="2"/>
  <c r="O5053" i="2"/>
  <c r="P5053" i="2"/>
  <c r="Q5053" i="2"/>
  <c r="R5053" i="2"/>
  <c r="S5053" i="2"/>
  <c r="T5053" i="2"/>
  <c r="U5053" i="2"/>
  <c r="V5053" i="2"/>
  <c r="W5053" i="2"/>
  <c r="X5053" i="2"/>
  <c r="Y5053" i="2"/>
  <c r="Z5053" i="2"/>
  <c r="AA5053" i="2"/>
  <c r="AB5053" i="2"/>
  <c r="AC5053" i="2"/>
  <c r="A5054" i="2"/>
  <c r="B5054" i="2"/>
  <c r="C5054" i="2"/>
  <c r="E5054" i="2"/>
  <c r="D5054" i="2"/>
  <c r="F5054" i="2"/>
  <c r="G5054" i="2"/>
  <c r="H5054" i="2"/>
  <c r="I5054" i="2"/>
  <c r="J5054" i="2"/>
  <c r="K5054" i="2"/>
  <c r="L5054" i="2"/>
  <c r="M5054" i="2"/>
  <c r="N5054" i="2"/>
  <c r="O5054" i="2"/>
  <c r="P5054" i="2"/>
  <c r="Q5054" i="2"/>
  <c r="R5054" i="2"/>
  <c r="S5054" i="2"/>
  <c r="T5054" i="2"/>
  <c r="U5054" i="2"/>
  <c r="V5054" i="2"/>
  <c r="W5054" i="2"/>
  <c r="X5054" i="2"/>
  <c r="Y5054" i="2"/>
  <c r="Z5054" i="2"/>
  <c r="AA5054" i="2"/>
  <c r="AB5054" i="2"/>
  <c r="AC5054" i="2"/>
  <c r="A5055" i="2"/>
  <c r="B5055" i="2"/>
  <c r="C5055" i="2"/>
  <c r="E5055" i="2"/>
  <c r="D5055" i="2"/>
  <c r="F5055" i="2"/>
  <c r="G5055" i="2"/>
  <c r="H5055" i="2"/>
  <c r="I5055" i="2"/>
  <c r="J5055" i="2"/>
  <c r="K5055" i="2"/>
  <c r="L5055" i="2"/>
  <c r="M5055" i="2"/>
  <c r="N5055" i="2"/>
  <c r="O5055" i="2"/>
  <c r="P5055" i="2"/>
  <c r="Q5055" i="2"/>
  <c r="R5055" i="2"/>
  <c r="S5055" i="2"/>
  <c r="T5055" i="2"/>
  <c r="U5055" i="2"/>
  <c r="V5055" i="2"/>
  <c r="W5055" i="2"/>
  <c r="X5055" i="2"/>
  <c r="Y5055" i="2"/>
  <c r="Z5055" i="2"/>
  <c r="AA5055" i="2"/>
  <c r="AB5055" i="2"/>
  <c r="AC5055" i="2"/>
  <c r="A5056" i="2"/>
  <c r="B5056" i="2"/>
  <c r="C5056" i="2"/>
  <c r="E5056" i="2"/>
  <c r="D5056" i="2"/>
  <c r="F5056" i="2"/>
  <c r="G5056" i="2"/>
  <c r="H5056" i="2"/>
  <c r="I5056" i="2"/>
  <c r="J5056" i="2"/>
  <c r="K5056" i="2"/>
  <c r="L5056" i="2"/>
  <c r="M5056" i="2"/>
  <c r="N5056" i="2"/>
  <c r="O5056" i="2"/>
  <c r="P5056" i="2"/>
  <c r="Q5056" i="2"/>
  <c r="R5056" i="2"/>
  <c r="S5056" i="2"/>
  <c r="T5056" i="2"/>
  <c r="U5056" i="2"/>
  <c r="V5056" i="2"/>
  <c r="W5056" i="2"/>
  <c r="X5056" i="2"/>
  <c r="Y5056" i="2"/>
  <c r="Z5056" i="2"/>
  <c r="AA5056" i="2"/>
  <c r="AB5056" i="2"/>
  <c r="AC5056" i="2"/>
  <c r="A5057" i="2"/>
  <c r="B5057" i="2"/>
  <c r="C5057" i="2"/>
  <c r="E5057" i="2"/>
  <c r="D5057" i="2"/>
  <c r="F5057" i="2"/>
  <c r="G5057" i="2"/>
  <c r="H5057" i="2"/>
  <c r="I5057" i="2"/>
  <c r="J5057" i="2"/>
  <c r="K5057" i="2"/>
  <c r="L5057" i="2"/>
  <c r="M5057" i="2"/>
  <c r="N5057" i="2"/>
  <c r="O5057" i="2"/>
  <c r="P5057" i="2"/>
  <c r="Q5057" i="2"/>
  <c r="R5057" i="2"/>
  <c r="S5057" i="2"/>
  <c r="T5057" i="2"/>
  <c r="U5057" i="2"/>
  <c r="V5057" i="2"/>
  <c r="W5057" i="2"/>
  <c r="X5057" i="2"/>
  <c r="Y5057" i="2"/>
  <c r="Z5057" i="2"/>
  <c r="AA5057" i="2"/>
  <c r="AB5057" i="2"/>
  <c r="AC5057" i="2"/>
  <c r="A5058" i="2"/>
  <c r="B5058" i="2"/>
  <c r="C5058" i="2"/>
  <c r="E5058" i="2"/>
  <c r="D5058" i="2"/>
  <c r="F5058" i="2"/>
  <c r="G5058" i="2"/>
  <c r="H5058" i="2"/>
  <c r="I5058" i="2"/>
  <c r="J5058" i="2"/>
  <c r="K5058" i="2"/>
  <c r="L5058" i="2"/>
  <c r="M5058" i="2"/>
  <c r="N5058" i="2"/>
  <c r="O5058" i="2"/>
  <c r="P5058" i="2"/>
  <c r="Q5058" i="2"/>
  <c r="R5058" i="2"/>
  <c r="S5058" i="2"/>
  <c r="T5058" i="2"/>
  <c r="U5058" i="2"/>
  <c r="V5058" i="2"/>
  <c r="W5058" i="2"/>
  <c r="X5058" i="2"/>
  <c r="Y5058" i="2"/>
  <c r="Z5058" i="2"/>
  <c r="AA5058" i="2"/>
  <c r="AB5058" i="2"/>
  <c r="AC5058" i="2"/>
  <c r="A5059" i="2"/>
  <c r="B5059" i="2"/>
  <c r="C5059" i="2"/>
  <c r="E5059" i="2"/>
  <c r="D5059" i="2"/>
  <c r="F5059" i="2"/>
  <c r="G5059" i="2"/>
  <c r="H5059" i="2"/>
  <c r="I5059" i="2"/>
  <c r="J5059" i="2"/>
  <c r="K5059" i="2"/>
  <c r="L5059" i="2"/>
  <c r="M5059" i="2"/>
  <c r="N5059" i="2"/>
  <c r="O5059" i="2"/>
  <c r="P5059" i="2"/>
  <c r="Q5059" i="2"/>
  <c r="R5059" i="2"/>
  <c r="S5059" i="2"/>
  <c r="T5059" i="2"/>
  <c r="U5059" i="2"/>
  <c r="V5059" i="2"/>
  <c r="W5059" i="2"/>
  <c r="X5059" i="2"/>
  <c r="Y5059" i="2"/>
  <c r="Z5059" i="2"/>
  <c r="AA5059" i="2"/>
  <c r="AB5059" i="2"/>
  <c r="AC5059" i="2"/>
  <c r="A5060" i="2"/>
  <c r="B5060" i="2"/>
  <c r="C5060" i="2"/>
  <c r="E5060" i="2"/>
  <c r="D5060" i="2"/>
  <c r="F5060" i="2"/>
  <c r="G5060" i="2"/>
  <c r="H5060" i="2"/>
  <c r="I5060" i="2"/>
  <c r="J5060" i="2"/>
  <c r="K5060" i="2"/>
  <c r="L5060" i="2"/>
  <c r="M5060" i="2"/>
  <c r="N5060" i="2"/>
  <c r="O5060" i="2"/>
  <c r="P5060" i="2"/>
  <c r="Q5060" i="2"/>
  <c r="R5060" i="2"/>
  <c r="S5060" i="2"/>
  <c r="T5060" i="2"/>
  <c r="U5060" i="2"/>
  <c r="V5060" i="2"/>
  <c r="W5060" i="2"/>
  <c r="X5060" i="2"/>
  <c r="Y5060" i="2"/>
  <c r="Z5060" i="2"/>
  <c r="AA5060" i="2"/>
  <c r="AB5060" i="2"/>
  <c r="AC5060" i="2"/>
  <c r="A5061" i="2"/>
  <c r="B5061" i="2"/>
  <c r="C5061" i="2"/>
  <c r="E5061" i="2"/>
  <c r="D5061" i="2"/>
  <c r="F5061" i="2"/>
  <c r="G5061" i="2"/>
  <c r="H5061" i="2"/>
  <c r="I5061" i="2"/>
  <c r="J5061" i="2"/>
  <c r="K5061" i="2"/>
  <c r="L5061" i="2"/>
  <c r="M5061" i="2"/>
  <c r="N5061" i="2"/>
  <c r="O5061" i="2"/>
  <c r="P5061" i="2"/>
  <c r="Q5061" i="2"/>
  <c r="R5061" i="2"/>
  <c r="S5061" i="2"/>
  <c r="T5061" i="2"/>
  <c r="U5061" i="2"/>
  <c r="V5061" i="2"/>
  <c r="W5061" i="2"/>
  <c r="X5061" i="2"/>
  <c r="Y5061" i="2"/>
  <c r="Z5061" i="2"/>
  <c r="AA5061" i="2"/>
  <c r="AB5061" i="2"/>
  <c r="AC5061" i="2"/>
  <c r="A5062" i="2"/>
  <c r="B5062" i="2"/>
  <c r="C5062" i="2"/>
  <c r="E5062" i="2"/>
  <c r="D5062" i="2"/>
  <c r="F5062" i="2"/>
  <c r="G5062" i="2"/>
  <c r="H5062" i="2"/>
  <c r="I5062" i="2"/>
  <c r="J5062" i="2"/>
  <c r="K5062" i="2"/>
  <c r="L5062" i="2"/>
  <c r="M5062" i="2"/>
  <c r="N5062" i="2"/>
  <c r="O5062" i="2"/>
  <c r="P5062" i="2"/>
  <c r="Q5062" i="2"/>
  <c r="R5062" i="2"/>
  <c r="S5062" i="2"/>
  <c r="T5062" i="2"/>
  <c r="U5062" i="2"/>
  <c r="V5062" i="2"/>
  <c r="W5062" i="2"/>
  <c r="X5062" i="2"/>
  <c r="Y5062" i="2"/>
  <c r="Z5062" i="2"/>
  <c r="AA5062" i="2"/>
  <c r="AB5062" i="2"/>
  <c r="AC5062" i="2"/>
  <c r="A5063" i="2"/>
  <c r="B5063" i="2"/>
  <c r="C5063" i="2"/>
  <c r="E5063" i="2"/>
  <c r="D5063" i="2"/>
  <c r="F5063" i="2"/>
  <c r="G5063" i="2"/>
  <c r="H5063" i="2"/>
  <c r="I5063" i="2"/>
  <c r="J5063" i="2"/>
  <c r="K5063" i="2"/>
  <c r="L5063" i="2"/>
  <c r="M5063" i="2"/>
  <c r="N5063" i="2"/>
  <c r="O5063" i="2"/>
  <c r="P5063" i="2"/>
  <c r="Q5063" i="2"/>
  <c r="R5063" i="2"/>
  <c r="S5063" i="2"/>
  <c r="T5063" i="2"/>
  <c r="U5063" i="2"/>
  <c r="V5063" i="2"/>
  <c r="W5063" i="2"/>
  <c r="X5063" i="2"/>
  <c r="Y5063" i="2"/>
  <c r="Z5063" i="2"/>
  <c r="AA5063" i="2"/>
  <c r="AB5063" i="2"/>
  <c r="AC5063" i="2"/>
  <c r="A5064" i="2"/>
  <c r="B5064" i="2"/>
  <c r="C5064" i="2"/>
  <c r="E5064" i="2"/>
  <c r="D5064" i="2"/>
  <c r="F5064" i="2"/>
  <c r="G5064" i="2"/>
  <c r="H5064" i="2"/>
  <c r="I5064" i="2"/>
  <c r="J5064" i="2"/>
  <c r="K5064" i="2"/>
  <c r="L5064" i="2"/>
  <c r="M5064" i="2"/>
  <c r="N5064" i="2"/>
  <c r="O5064" i="2"/>
  <c r="P5064" i="2"/>
  <c r="Q5064" i="2"/>
  <c r="R5064" i="2"/>
  <c r="S5064" i="2"/>
  <c r="T5064" i="2"/>
  <c r="U5064" i="2"/>
  <c r="V5064" i="2"/>
  <c r="W5064" i="2"/>
  <c r="X5064" i="2"/>
  <c r="Y5064" i="2"/>
  <c r="Z5064" i="2"/>
  <c r="AA5064" i="2"/>
  <c r="AB5064" i="2"/>
  <c r="AC5064" i="2"/>
  <c r="A5065" i="2"/>
  <c r="B5065" i="2"/>
  <c r="C5065" i="2"/>
  <c r="E5065" i="2"/>
  <c r="D5065" i="2"/>
  <c r="F5065" i="2"/>
  <c r="G5065" i="2"/>
  <c r="H5065" i="2"/>
  <c r="I5065" i="2"/>
  <c r="J5065" i="2"/>
  <c r="K5065" i="2"/>
  <c r="L5065" i="2"/>
  <c r="M5065" i="2"/>
  <c r="N5065" i="2"/>
  <c r="O5065" i="2"/>
  <c r="P5065" i="2"/>
  <c r="Q5065" i="2"/>
  <c r="R5065" i="2"/>
  <c r="S5065" i="2"/>
  <c r="T5065" i="2"/>
  <c r="U5065" i="2"/>
  <c r="V5065" i="2"/>
  <c r="W5065" i="2"/>
  <c r="X5065" i="2"/>
  <c r="Y5065" i="2"/>
  <c r="Z5065" i="2"/>
  <c r="AA5065" i="2"/>
  <c r="AB5065" i="2"/>
  <c r="AC5065" i="2"/>
  <c r="A5066" i="2"/>
  <c r="B5066" i="2"/>
  <c r="C5066" i="2"/>
  <c r="E5066" i="2"/>
  <c r="D5066" i="2"/>
  <c r="F5066" i="2"/>
  <c r="G5066" i="2"/>
  <c r="H5066" i="2"/>
  <c r="I5066" i="2"/>
  <c r="J5066" i="2"/>
  <c r="K5066" i="2"/>
  <c r="L5066" i="2"/>
  <c r="M5066" i="2"/>
  <c r="N5066" i="2"/>
  <c r="O5066" i="2"/>
  <c r="P5066" i="2"/>
  <c r="Q5066" i="2"/>
  <c r="R5066" i="2"/>
  <c r="S5066" i="2"/>
  <c r="T5066" i="2"/>
  <c r="U5066" i="2"/>
  <c r="V5066" i="2"/>
  <c r="W5066" i="2"/>
  <c r="X5066" i="2"/>
  <c r="Y5066" i="2"/>
  <c r="Z5066" i="2"/>
  <c r="AA5066" i="2"/>
  <c r="AB5066" i="2"/>
  <c r="AC5066" i="2"/>
  <c r="A5067" i="2"/>
  <c r="B5067" i="2"/>
  <c r="C5067" i="2"/>
  <c r="E5067" i="2"/>
  <c r="D5067" i="2"/>
  <c r="F5067" i="2"/>
  <c r="G5067" i="2"/>
  <c r="H5067" i="2"/>
  <c r="I5067" i="2"/>
  <c r="J5067" i="2"/>
  <c r="K5067" i="2"/>
  <c r="L5067" i="2"/>
  <c r="M5067" i="2"/>
  <c r="N5067" i="2"/>
  <c r="O5067" i="2"/>
  <c r="P5067" i="2"/>
  <c r="Q5067" i="2"/>
  <c r="R5067" i="2"/>
  <c r="S5067" i="2"/>
  <c r="T5067" i="2"/>
  <c r="U5067" i="2"/>
  <c r="V5067" i="2"/>
  <c r="W5067" i="2"/>
  <c r="X5067" i="2"/>
  <c r="Y5067" i="2"/>
  <c r="Z5067" i="2"/>
  <c r="AA5067" i="2"/>
  <c r="AB5067" i="2"/>
  <c r="AC5067" i="2"/>
  <c r="A5068" i="2"/>
  <c r="B5068" i="2"/>
  <c r="C5068" i="2"/>
  <c r="E5068" i="2"/>
  <c r="D5068" i="2"/>
  <c r="F5068" i="2"/>
  <c r="G5068" i="2"/>
  <c r="H5068" i="2"/>
  <c r="I5068" i="2"/>
  <c r="J5068" i="2"/>
  <c r="K5068" i="2"/>
  <c r="L5068" i="2"/>
  <c r="M5068" i="2"/>
  <c r="N5068" i="2"/>
  <c r="O5068" i="2"/>
  <c r="P5068" i="2"/>
  <c r="Q5068" i="2"/>
  <c r="R5068" i="2"/>
  <c r="S5068" i="2"/>
  <c r="T5068" i="2"/>
  <c r="U5068" i="2"/>
  <c r="V5068" i="2"/>
  <c r="W5068" i="2"/>
  <c r="X5068" i="2"/>
  <c r="Y5068" i="2"/>
  <c r="Z5068" i="2"/>
  <c r="AA5068" i="2"/>
  <c r="AB5068" i="2"/>
  <c r="AC5068" i="2"/>
  <c r="A5069" i="2"/>
  <c r="B5069" i="2"/>
  <c r="C5069" i="2"/>
  <c r="E5069" i="2"/>
  <c r="D5069" i="2"/>
  <c r="F5069" i="2"/>
  <c r="G5069" i="2"/>
  <c r="H5069" i="2"/>
  <c r="I5069" i="2"/>
  <c r="J5069" i="2"/>
  <c r="K5069" i="2"/>
  <c r="L5069" i="2"/>
  <c r="M5069" i="2"/>
  <c r="N5069" i="2"/>
  <c r="O5069" i="2"/>
  <c r="P5069" i="2"/>
  <c r="Q5069" i="2"/>
  <c r="R5069" i="2"/>
  <c r="S5069" i="2"/>
  <c r="T5069" i="2"/>
  <c r="U5069" i="2"/>
  <c r="V5069" i="2"/>
  <c r="W5069" i="2"/>
  <c r="X5069" i="2"/>
  <c r="Y5069" i="2"/>
  <c r="Z5069" i="2"/>
  <c r="AA5069" i="2"/>
  <c r="AB5069" i="2"/>
  <c r="AC5069" i="2"/>
  <c r="A5070" i="2"/>
  <c r="B5070" i="2"/>
  <c r="C5070" i="2"/>
  <c r="E5070" i="2"/>
  <c r="D5070" i="2"/>
  <c r="F5070" i="2"/>
  <c r="G5070" i="2"/>
  <c r="H5070" i="2"/>
  <c r="I5070" i="2"/>
  <c r="J5070" i="2"/>
  <c r="K5070" i="2"/>
  <c r="L5070" i="2"/>
  <c r="M5070" i="2"/>
  <c r="N5070" i="2"/>
  <c r="O5070" i="2"/>
  <c r="P5070" i="2"/>
  <c r="Q5070" i="2"/>
  <c r="R5070" i="2"/>
  <c r="S5070" i="2"/>
  <c r="T5070" i="2"/>
  <c r="U5070" i="2"/>
  <c r="V5070" i="2"/>
  <c r="W5070" i="2"/>
  <c r="X5070" i="2"/>
  <c r="Y5070" i="2"/>
  <c r="Z5070" i="2"/>
  <c r="AA5070" i="2"/>
  <c r="AB5070" i="2"/>
  <c r="AC5070" i="2"/>
  <c r="A5071" i="2"/>
  <c r="B5071" i="2"/>
  <c r="C5071" i="2"/>
  <c r="E5071" i="2"/>
  <c r="D5071" i="2"/>
  <c r="F5071" i="2"/>
  <c r="G5071" i="2"/>
  <c r="H5071" i="2"/>
  <c r="I5071" i="2"/>
  <c r="J5071" i="2"/>
  <c r="K5071" i="2"/>
  <c r="L5071" i="2"/>
  <c r="M5071" i="2"/>
  <c r="N5071" i="2"/>
  <c r="O5071" i="2"/>
  <c r="P5071" i="2"/>
  <c r="Q5071" i="2"/>
  <c r="R5071" i="2"/>
  <c r="S5071" i="2"/>
  <c r="T5071" i="2"/>
  <c r="U5071" i="2"/>
  <c r="V5071" i="2"/>
  <c r="W5071" i="2"/>
  <c r="X5071" i="2"/>
  <c r="Y5071" i="2"/>
  <c r="Z5071" i="2"/>
  <c r="AA5071" i="2"/>
  <c r="AB5071" i="2"/>
  <c r="AC5071" i="2"/>
  <c r="A5072" i="2"/>
  <c r="B5072" i="2"/>
  <c r="C5072" i="2"/>
  <c r="E5072" i="2"/>
  <c r="D5072" i="2"/>
  <c r="F5072" i="2"/>
  <c r="G5072" i="2"/>
  <c r="H5072" i="2"/>
  <c r="I5072" i="2"/>
  <c r="J5072" i="2"/>
  <c r="K5072" i="2"/>
  <c r="L5072" i="2"/>
  <c r="M5072" i="2"/>
  <c r="N5072" i="2"/>
  <c r="O5072" i="2"/>
  <c r="P5072" i="2"/>
  <c r="Q5072" i="2"/>
  <c r="R5072" i="2"/>
  <c r="S5072" i="2"/>
  <c r="T5072" i="2"/>
  <c r="U5072" i="2"/>
  <c r="V5072" i="2"/>
  <c r="W5072" i="2"/>
  <c r="X5072" i="2"/>
  <c r="Y5072" i="2"/>
  <c r="Z5072" i="2"/>
  <c r="AA5072" i="2"/>
  <c r="AB5072" i="2"/>
  <c r="AC5072" i="2"/>
  <c r="A5073" i="2"/>
  <c r="B5073" i="2"/>
  <c r="C5073" i="2"/>
  <c r="E5073" i="2"/>
  <c r="D5073" i="2"/>
  <c r="F5073" i="2"/>
  <c r="G5073" i="2"/>
  <c r="H5073" i="2"/>
  <c r="I5073" i="2"/>
  <c r="J5073" i="2"/>
  <c r="K5073" i="2"/>
  <c r="L5073" i="2"/>
  <c r="M5073" i="2"/>
  <c r="N5073" i="2"/>
  <c r="O5073" i="2"/>
  <c r="P5073" i="2"/>
  <c r="Q5073" i="2"/>
  <c r="R5073" i="2"/>
  <c r="S5073" i="2"/>
  <c r="T5073" i="2"/>
  <c r="U5073" i="2"/>
  <c r="V5073" i="2"/>
  <c r="W5073" i="2"/>
  <c r="X5073" i="2"/>
  <c r="Y5073" i="2"/>
  <c r="Z5073" i="2"/>
  <c r="AA5073" i="2"/>
  <c r="AB5073" i="2"/>
  <c r="AC5073" i="2"/>
  <c r="A5074" i="2"/>
  <c r="B5074" i="2"/>
  <c r="C5074" i="2"/>
  <c r="E5074" i="2"/>
  <c r="D5074" i="2"/>
  <c r="F5074" i="2"/>
  <c r="G5074" i="2"/>
  <c r="H5074" i="2"/>
  <c r="I5074" i="2"/>
  <c r="J5074" i="2"/>
  <c r="K5074" i="2"/>
  <c r="L5074" i="2"/>
  <c r="M5074" i="2"/>
  <c r="N5074" i="2"/>
  <c r="O5074" i="2"/>
  <c r="P5074" i="2"/>
  <c r="Q5074" i="2"/>
  <c r="R5074" i="2"/>
  <c r="S5074" i="2"/>
  <c r="T5074" i="2"/>
  <c r="U5074" i="2"/>
  <c r="V5074" i="2"/>
  <c r="W5074" i="2"/>
  <c r="X5074" i="2"/>
  <c r="Y5074" i="2"/>
  <c r="Z5074" i="2"/>
  <c r="AA5074" i="2"/>
  <c r="AB5074" i="2"/>
  <c r="AC5074" i="2"/>
  <c r="A5075" i="2"/>
  <c r="B5075" i="2"/>
  <c r="C5075" i="2"/>
  <c r="E5075" i="2"/>
  <c r="D5075" i="2"/>
  <c r="F5075" i="2"/>
  <c r="G5075" i="2"/>
  <c r="H5075" i="2"/>
  <c r="I5075" i="2"/>
  <c r="J5075" i="2"/>
  <c r="K5075" i="2"/>
  <c r="L5075" i="2"/>
  <c r="M5075" i="2"/>
  <c r="N5075" i="2"/>
  <c r="O5075" i="2"/>
  <c r="P5075" i="2"/>
  <c r="Q5075" i="2"/>
  <c r="R5075" i="2"/>
  <c r="S5075" i="2"/>
  <c r="T5075" i="2"/>
  <c r="U5075" i="2"/>
  <c r="V5075" i="2"/>
  <c r="W5075" i="2"/>
  <c r="X5075" i="2"/>
  <c r="Y5075" i="2"/>
  <c r="Z5075" i="2"/>
  <c r="AA5075" i="2"/>
  <c r="AB5075" i="2"/>
  <c r="AC5075" i="2"/>
  <c r="A5076" i="2"/>
  <c r="B5076" i="2"/>
  <c r="C5076" i="2"/>
  <c r="E5076" i="2"/>
  <c r="D5076" i="2"/>
  <c r="F5076" i="2"/>
  <c r="G5076" i="2"/>
  <c r="H5076" i="2"/>
  <c r="I5076" i="2"/>
  <c r="J5076" i="2"/>
  <c r="K5076" i="2"/>
  <c r="L5076" i="2"/>
  <c r="M5076" i="2"/>
  <c r="N5076" i="2"/>
  <c r="O5076" i="2"/>
  <c r="P5076" i="2"/>
  <c r="Q5076" i="2"/>
  <c r="R5076" i="2"/>
  <c r="S5076" i="2"/>
  <c r="T5076" i="2"/>
  <c r="U5076" i="2"/>
  <c r="V5076" i="2"/>
  <c r="W5076" i="2"/>
  <c r="X5076" i="2"/>
  <c r="Y5076" i="2"/>
  <c r="Z5076" i="2"/>
  <c r="AA5076" i="2"/>
  <c r="AB5076" i="2"/>
  <c r="AC5076" i="2"/>
  <c r="A5077" i="2"/>
  <c r="B5077" i="2"/>
  <c r="C5077" i="2"/>
  <c r="E5077" i="2"/>
  <c r="D5077" i="2"/>
  <c r="F5077" i="2"/>
  <c r="G5077" i="2"/>
  <c r="H5077" i="2"/>
  <c r="I5077" i="2"/>
  <c r="J5077" i="2"/>
  <c r="K5077" i="2"/>
  <c r="L5077" i="2"/>
  <c r="M5077" i="2"/>
  <c r="N5077" i="2"/>
  <c r="O5077" i="2"/>
  <c r="P5077" i="2"/>
  <c r="Q5077" i="2"/>
  <c r="R5077" i="2"/>
  <c r="S5077" i="2"/>
  <c r="T5077" i="2"/>
  <c r="U5077" i="2"/>
  <c r="V5077" i="2"/>
  <c r="W5077" i="2"/>
  <c r="X5077" i="2"/>
  <c r="Y5077" i="2"/>
  <c r="Z5077" i="2"/>
  <c r="AA5077" i="2"/>
  <c r="AB5077" i="2"/>
  <c r="AC5077" i="2"/>
  <c r="A5078" i="2"/>
  <c r="B5078" i="2"/>
  <c r="C5078" i="2"/>
  <c r="E5078" i="2"/>
  <c r="D5078" i="2"/>
  <c r="F5078" i="2"/>
  <c r="G5078" i="2"/>
  <c r="H5078" i="2"/>
  <c r="I5078" i="2"/>
  <c r="J5078" i="2"/>
  <c r="K5078" i="2"/>
  <c r="L5078" i="2"/>
  <c r="M5078" i="2"/>
  <c r="N5078" i="2"/>
  <c r="O5078" i="2"/>
  <c r="P5078" i="2"/>
  <c r="Q5078" i="2"/>
  <c r="R5078" i="2"/>
  <c r="S5078" i="2"/>
  <c r="T5078" i="2"/>
  <c r="U5078" i="2"/>
  <c r="V5078" i="2"/>
  <c r="W5078" i="2"/>
  <c r="X5078" i="2"/>
  <c r="Y5078" i="2"/>
  <c r="Z5078" i="2"/>
  <c r="AA5078" i="2"/>
  <c r="AB5078" i="2"/>
  <c r="AC5078" i="2"/>
  <c r="A5079" i="2"/>
  <c r="B5079" i="2"/>
  <c r="C5079" i="2"/>
  <c r="E5079" i="2"/>
  <c r="D5079" i="2"/>
  <c r="F5079" i="2"/>
  <c r="G5079" i="2"/>
  <c r="H5079" i="2"/>
  <c r="I5079" i="2"/>
  <c r="J5079" i="2"/>
  <c r="K5079" i="2"/>
  <c r="L5079" i="2"/>
  <c r="M5079" i="2"/>
  <c r="N5079" i="2"/>
  <c r="O5079" i="2"/>
  <c r="P5079" i="2"/>
  <c r="Q5079" i="2"/>
  <c r="R5079" i="2"/>
  <c r="S5079" i="2"/>
  <c r="T5079" i="2"/>
  <c r="U5079" i="2"/>
  <c r="V5079" i="2"/>
  <c r="W5079" i="2"/>
  <c r="X5079" i="2"/>
  <c r="Y5079" i="2"/>
  <c r="Z5079" i="2"/>
  <c r="AA5079" i="2"/>
  <c r="AB5079" i="2"/>
  <c r="AC5079" i="2"/>
  <c r="A5080" i="2"/>
  <c r="B5080" i="2"/>
  <c r="C5080" i="2"/>
  <c r="E5080" i="2"/>
  <c r="D5080" i="2"/>
  <c r="F5080" i="2"/>
  <c r="G5080" i="2"/>
  <c r="H5080" i="2"/>
  <c r="I5080" i="2"/>
  <c r="J5080" i="2"/>
  <c r="K5080" i="2"/>
  <c r="L5080" i="2"/>
  <c r="M5080" i="2"/>
  <c r="N5080" i="2"/>
  <c r="O5080" i="2"/>
  <c r="P5080" i="2"/>
  <c r="Q5080" i="2"/>
  <c r="R5080" i="2"/>
  <c r="S5080" i="2"/>
  <c r="T5080" i="2"/>
  <c r="U5080" i="2"/>
  <c r="V5080" i="2"/>
  <c r="W5080" i="2"/>
  <c r="X5080" i="2"/>
  <c r="Y5080" i="2"/>
  <c r="Z5080" i="2"/>
  <c r="AA5080" i="2"/>
  <c r="AB5080" i="2"/>
  <c r="AC5080" i="2"/>
  <c r="A5081" i="2"/>
  <c r="B5081" i="2"/>
  <c r="C5081" i="2"/>
  <c r="E5081" i="2"/>
  <c r="D5081" i="2"/>
  <c r="F5081" i="2"/>
  <c r="G5081" i="2"/>
  <c r="H5081" i="2"/>
  <c r="I5081" i="2"/>
  <c r="J5081" i="2"/>
  <c r="K5081" i="2"/>
  <c r="L5081" i="2"/>
  <c r="M5081" i="2"/>
  <c r="N5081" i="2"/>
  <c r="O5081" i="2"/>
  <c r="P5081" i="2"/>
  <c r="Q5081" i="2"/>
  <c r="R5081" i="2"/>
  <c r="S5081" i="2"/>
  <c r="T5081" i="2"/>
  <c r="U5081" i="2"/>
  <c r="V5081" i="2"/>
  <c r="W5081" i="2"/>
  <c r="X5081" i="2"/>
  <c r="Y5081" i="2"/>
  <c r="Z5081" i="2"/>
  <c r="AA5081" i="2"/>
  <c r="AB5081" i="2"/>
  <c r="AC5081" i="2"/>
  <c r="A5082" i="2"/>
  <c r="B5082" i="2"/>
  <c r="C5082" i="2"/>
  <c r="E5082" i="2"/>
  <c r="D5082" i="2"/>
  <c r="F5082" i="2"/>
  <c r="G5082" i="2"/>
  <c r="H5082" i="2"/>
  <c r="I5082" i="2"/>
  <c r="J5082" i="2"/>
  <c r="K5082" i="2"/>
  <c r="L5082" i="2"/>
  <c r="M5082" i="2"/>
  <c r="N5082" i="2"/>
  <c r="O5082" i="2"/>
  <c r="P5082" i="2"/>
  <c r="Q5082" i="2"/>
  <c r="R5082" i="2"/>
  <c r="S5082" i="2"/>
  <c r="T5082" i="2"/>
  <c r="U5082" i="2"/>
  <c r="V5082" i="2"/>
  <c r="W5082" i="2"/>
  <c r="X5082" i="2"/>
  <c r="Y5082" i="2"/>
  <c r="Z5082" i="2"/>
  <c r="AA5082" i="2"/>
  <c r="AB5082" i="2"/>
  <c r="AC5082" i="2"/>
  <c r="A5083" i="2"/>
  <c r="B5083" i="2"/>
  <c r="C5083" i="2"/>
  <c r="E5083" i="2"/>
  <c r="D5083" i="2"/>
  <c r="F5083" i="2"/>
  <c r="G5083" i="2"/>
  <c r="H5083" i="2"/>
  <c r="I5083" i="2"/>
  <c r="J5083" i="2"/>
  <c r="K5083" i="2"/>
  <c r="L5083" i="2"/>
  <c r="M5083" i="2"/>
  <c r="N5083" i="2"/>
  <c r="O5083" i="2"/>
  <c r="P5083" i="2"/>
  <c r="Q5083" i="2"/>
  <c r="R5083" i="2"/>
  <c r="S5083" i="2"/>
  <c r="T5083" i="2"/>
  <c r="U5083" i="2"/>
  <c r="V5083" i="2"/>
  <c r="W5083" i="2"/>
  <c r="X5083" i="2"/>
  <c r="Y5083" i="2"/>
  <c r="Z5083" i="2"/>
  <c r="AA5083" i="2"/>
  <c r="AB5083" i="2"/>
  <c r="AC5083" i="2"/>
  <c r="A5084" i="2"/>
  <c r="B5084" i="2"/>
  <c r="C5084" i="2"/>
  <c r="E5084" i="2"/>
  <c r="D5084" i="2"/>
  <c r="F5084" i="2"/>
  <c r="G5084" i="2"/>
  <c r="H5084" i="2"/>
  <c r="I5084" i="2"/>
  <c r="J5084" i="2"/>
  <c r="K5084" i="2"/>
  <c r="L5084" i="2"/>
  <c r="M5084" i="2"/>
  <c r="N5084" i="2"/>
  <c r="O5084" i="2"/>
  <c r="P5084" i="2"/>
  <c r="Q5084" i="2"/>
  <c r="R5084" i="2"/>
  <c r="S5084" i="2"/>
  <c r="T5084" i="2"/>
  <c r="U5084" i="2"/>
  <c r="V5084" i="2"/>
  <c r="W5084" i="2"/>
  <c r="X5084" i="2"/>
  <c r="Y5084" i="2"/>
  <c r="Z5084" i="2"/>
  <c r="AA5084" i="2"/>
  <c r="AB5084" i="2"/>
  <c r="AC5084" i="2"/>
  <c r="A5085" i="2"/>
  <c r="B5085" i="2"/>
  <c r="C5085" i="2"/>
  <c r="E5085" i="2"/>
  <c r="D5085" i="2"/>
  <c r="F5085" i="2"/>
  <c r="G5085" i="2"/>
  <c r="H5085" i="2"/>
  <c r="I5085" i="2"/>
  <c r="J5085" i="2"/>
  <c r="K5085" i="2"/>
  <c r="L5085" i="2"/>
  <c r="M5085" i="2"/>
  <c r="N5085" i="2"/>
  <c r="O5085" i="2"/>
  <c r="P5085" i="2"/>
  <c r="Q5085" i="2"/>
  <c r="R5085" i="2"/>
  <c r="S5085" i="2"/>
  <c r="T5085" i="2"/>
  <c r="U5085" i="2"/>
  <c r="V5085" i="2"/>
  <c r="W5085" i="2"/>
  <c r="X5085" i="2"/>
  <c r="Y5085" i="2"/>
  <c r="Z5085" i="2"/>
  <c r="AA5085" i="2"/>
  <c r="AB5085" i="2"/>
  <c r="AC5085" i="2"/>
  <c r="A5086" i="2"/>
  <c r="B5086" i="2"/>
  <c r="C5086" i="2"/>
  <c r="E5086" i="2"/>
  <c r="D5086" i="2"/>
  <c r="F5086" i="2"/>
  <c r="G5086" i="2"/>
  <c r="H5086" i="2"/>
  <c r="I5086" i="2"/>
  <c r="J5086" i="2"/>
  <c r="K5086" i="2"/>
  <c r="L5086" i="2"/>
  <c r="M5086" i="2"/>
  <c r="N5086" i="2"/>
  <c r="O5086" i="2"/>
  <c r="P5086" i="2"/>
  <c r="Q5086" i="2"/>
  <c r="R5086" i="2"/>
  <c r="S5086" i="2"/>
  <c r="T5086" i="2"/>
  <c r="U5086" i="2"/>
  <c r="V5086" i="2"/>
  <c r="W5086" i="2"/>
  <c r="X5086" i="2"/>
  <c r="Y5086" i="2"/>
  <c r="Z5086" i="2"/>
  <c r="AA5086" i="2"/>
  <c r="AB5086" i="2"/>
  <c r="AC5086" i="2"/>
  <c r="A5087" i="2"/>
  <c r="B5087" i="2"/>
  <c r="C5087" i="2"/>
  <c r="E5087" i="2"/>
  <c r="D5087" i="2"/>
  <c r="F5087" i="2"/>
  <c r="G5087" i="2"/>
  <c r="H5087" i="2"/>
  <c r="I5087" i="2"/>
  <c r="J5087" i="2"/>
  <c r="K5087" i="2"/>
  <c r="L5087" i="2"/>
  <c r="M5087" i="2"/>
  <c r="N5087" i="2"/>
  <c r="O5087" i="2"/>
  <c r="P5087" i="2"/>
  <c r="Q5087" i="2"/>
  <c r="R5087" i="2"/>
  <c r="S5087" i="2"/>
  <c r="T5087" i="2"/>
  <c r="U5087" i="2"/>
  <c r="V5087" i="2"/>
  <c r="W5087" i="2"/>
  <c r="X5087" i="2"/>
  <c r="Y5087" i="2"/>
  <c r="Z5087" i="2"/>
  <c r="AA5087" i="2"/>
  <c r="AB5087" i="2"/>
  <c r="AC5087" i="2"/>
  <c r="A5088" i="2"/>
  <c r="B5088" i="2"/>
  <c r="C5088" i="2"/>
  <c r="E5088" i="2"/>
  <c r="D5088" i="2"/>
  <c r="F5088" i="2"/>
  <c r="G5088" i="2"/>
  <c r="H5088" i="2"/>
  <c r="I5088" i="2"/>
  <c r="J5088" i="2"/>
  <c r="K5088" i="2"/>
  <c r="L5088" i="2"/>
  <c r="M5088" i="2"/>
  <c r="N5088" i="2"/>
  <c r="O5088" i="2"/>
  <c r="P5088" i="2"/>
  <c r="Q5088" i="2"/>
  <c r="R5088" i="2"/>
  <c r="S5088" i="2"/>
  <c r="T5088" i="2"/>
  <c r="U5088" i="2"/>
  <c r="V5088" i="2"/>
  <c r="W5088" i="2"/>
  <c r="X5088" i="2"/>
  <c r="Y5088" i="2"/>
  <c r="Z5088" i="2"/>
  <c r="AA5088" i="2"/>
  <c r="AB5088" i="2"/>
  <c r="AC5088" i="2"/>
  <c r="A5089" i="2"/>
  <c r="B5089" i="2"/>
  <c r="C5089" i="2"/>
  <c r="E5089" i="2"/>
  <c r="D5089" i="2"/>
  <c r="F5089" i="2"/>
  <c r="G5089" i="2"/>
  <c r="H5089" i="2"/>
  <c r="I5089" i="2"/>
  <c r="J5089" i="2"/>
  <c r="K5089" i="2"/>
  <c r="L5089" i="2"/>
  <c r="M5089" i="2"/>
  <c r="N5089" i="2"/>
  <c r="O5089" i="2"/>
  <c r="P5089" i="2"/>
  <c r="Q5089" i="2"/>
  <c r="R5089" i="2"/>
  <c r="S5089" i="2"/>
  <c r="T5089" i="2"/>
  <c r="U5089" i="2"/>
  <c r="V5089" i="2"/>
  <c r="W5089" i="2"/>
  <c r="X5089" i="2"/>
  <c r="Y5089" i="2"/>
  <c r="Z5089" i="2"/>
  <c r="AA5089" i="2"/>
  <c r="AB5089" i="2"/>
  <c r="AC5089" i="2"/>
  <c r="A5090" i="2"/>
  <c r="B5090" i="2"/>
  <c r="C5090" i="2"/>
  <c r="E5090" i="2"/>
  <c r="D5090" i="2"/>
  <c r="F5090" i="2"/>
  <c r="G5090" i="2"/>
  <c r="H5090" i="2"/>
  <c r="I5090" i="2"/>
  <c r="J5090" i="2"/>
  <c r="K5090" i="2"/>
  <c r="L5090" i="2"/>
  <c r="M5090" i="2"/>
  <c r="N5090" i="2"/>
  <c r="O5090" i="2"/>
  <c r="P5090" i="2"/>
  <c r="Q5090" i="2"/>
  <c r="R5090" i="2"/>
  <c r="S5090" i="2"/>
  <c r="T5090" i="2"/>
  <c r="U5090" i="2"/>
  <c r="V5090" i="2"/>
  <c r="W5090" i="2"/>
  <c r="X5090" i="2"/>
  <c r="Y5090" i="2"/>
  <c r="Z5090" i="2"/>
  <c r="AA5090" i="2"/>
  <c r="AB5090" i="2"/>
  <c r="AC5090" i="2"/>
  <c r="A5091" i="2"/>
  <c r="B5091" i="2"/>
  <c r="C5091" i="2"/>
  <c r="E5091" i="2"/>
  <c r="D5091" i="2"/>
  <c r="F5091" i="2"/>
  <c r="G5091" i="2"/>
  <c r="H5091" i="2"/>
  <c r="I5091" i="2"/>
  <c r="J5091" i="2"/>
  <c r="K5091" i="2"/>
  <c r="L5091" i="2"/>
  <c r="M5091" i="2"/>
  <c r="N5091" i="2"/>
  <c r="O5091" i="2"/>
  <c r="P5091" i="2"/>
  <c r="Q5091" i="2"/>
  <c r="R5091" i="2"/>
  <c r="S5091" i="2"/>
  <c r="T5091" i="2"/>
  <c r="U5091" i="2"/>
  <c r="V5091" i="2"/>
  <c r="W5091" i="2"/>
  <c r="X5091" i="2"/>
  <c r="Y5091" i="2"/>
  <c r="Z5091" i="2"/>
  <c r="AA5091" i="2"/>
  <c r="AB5091" i="2"/>
  <c r="AC5091" i="2"/>
  <c r="A5092" i="2"/>
  <c r="B5092" i="2"/>
  <c r="C5092" i="2"/>
  <c r="E5092" i="2"/>
  <c r="D5092" i="2"/>
  <c r="F5092" i="2"/>
  <c r="G5092" i="2"/>
  <c r="H5092" i="2"/>
  <c r="I5092" i="2"/>
  <c r="J5092" i="2"/>
  <c r="K5092" i="2"/>
  <c r="L5092" i="2"/>
  <c r="M5092" i="2"/>
  <c r="N5092" i="2"/>
  <c r="O5092" i="2"/>
  <c r="P5092" i="2"/>
  <c r="Q5092" i="2"/>
  <c r="R5092" i="2"/>
  <c r="S5092" i="2"/>
  <c r="T5092" i="2"/>
  <c r="U5092" i="2"/>
  <c r="V5092" i="2"/>
  <c r="W5092" i="2"/>
  <c r="X5092" i="2"/>
  <c r="Y5092" i="2"/>
  <c r="Z5092" i="2"/>
  <c r="AA5092" i="2"/>
  <c r="AB5092" i="2"/>
  <c r="AC5092" i="2"/>
  <c r="A5093" i="2"/>
  <c r="B5093" i="2"/>
  <c r="C5093" i="2"/>
  <c r="E5093" i="2"/>
  <c r="D5093" i="2"/>
  <c r="F5093" i="2"/>
  <c r="G5093" i="2"/>
  <c r="H5093" i="2"/>
  <c r="I5093" i="2"/>
  <c r="J5093" i="2"/>
  <c r="K5093" i="2"/>
  <c r="L5093" i="2"/>
  <c r="M5093" i="2"/>
  <c r="N5093" i="2"/>
  <c r="O5093" i="2"/>
  <c r="P5093" i="2"/>
  <c r="Q5093" i="2"/>
  <c r="R5093" i="2"/>
  <c r="S5093" i="2"/>
  <c r="T5093" i="2"/>
  <c r="U5093" i="2"/>
  <c r="V5093" i="2"/>
  <c r="W5093" i="2"/>
  <c r="X5093" i="2"/>
  <c r="Y5093" i="2"/>
  <c r="Z5093" i="2"/>
  <c r="AA5093" i="2"/>
  <c r="AB5093" i="2"/>
  <c r="AC5093" i="2"/>
  <c r="A5094" i="2"/>
  <c r="B5094" i="2"/>
  <c r="C5094" i="2"/>
  <c r="E5094" i="2"/>
  <c r="D5094" i="2"/>
  <c r="F5094" i="2"/>
  <c r="G5094" i="2"/>
  <c r="H5094" i="2"/>
  <c r="I5094" i="2"/>
  <c r="J5094" i="2"/>
  <c r="K5094" i="2"/>
  <c r="L5094" i="2"/>
  <c r="M5094" i="2"/>
  <c r="N5094" i="2"/>
  <c r="O5094" i="2"/>
  <c r="P5094" i="2"/>
  <c r="Q5094" i="2"/>
  <c r="R5094" i="2"/>
  <c r="S5094" i="2"/>
  <c r="T5094" i="2"/>
  <c r="U5094" i="2"/>
  <c r="V5094" i="2"/>
  <c r="W5094" i="2"/>
  <c r="X5094" i="2"/>
  <c r="Y5094" i="2"/>
  <c r="Z5094" i="2"/>
  <c r="AA5094" i="2"/>
  <c r="AB5094" i="2"/>
  <c r="AC5094" i="2"/>
  <c r="A5095" i="2"/>
  <c r="B5095" i="2"/>
  <c r="C5095" i="2"/>
  <c r="E5095" i="2"/>
  <c r="D5095" i="2"/>
  <c r="F5095" i="2"/>
  <c r="G5095" i="2"/>
  <c r="H5095" i="2"/>
  <c r="I5095" i="2"/>
  <c r="J5095" i="2"/>
  <c r="K5095" i="2"/>
  <c r="L5095" i="2"/>
  <c r="M5095" i="2"/>
  <c r="N5095" i="2"/>
  <c r="O5095" i="2"/>
  <c r="P5095" i="2"/>
  <c r="Q5095" i="2"/>
  <c r="R5095" i="2"/>
  <c r="S5095" i="2"/>
  <c r="T5095" i="2"/>
  <c r="U5095" i="2"/>
  <c r="V5095" i="2"/>
  <c r="W5095" i="2"/>
  <c r="X5095" i="2"/>
  <c r="Y5095" i="2"/>
  <c r="Z5095" i="2"/>
  <c r="AA5095" i="2"/>
  <c r="AB5095" i="2"/>
  <c r="AC5095" i="2"/>
  <c r="A5096" i="2"/>
  <c r="B5096" i="2"/>
  <c r="C5096" i="2"/>
  <c r="E5096" i="2"/>
  <c r="D5096" i="2"/>
  <c r="F5096" i="2"/>
  <c r="G5096" i="2"/>
  <c r="H5096" i="2"/>
  <c r="I5096" i="2"/>
  <c r="J5096" i="2"/>
  <c r="K5096" i="2"/>
  <c r="L5096" i="2"/>
  <c r="M5096" i="2"/>
  <c r="N5096" i="2"/>
  <c r="O5096" i="2"/>
  <c r="P5096" i="2"/>
  <c r="Q5096" i="2"/>
  <c r="R5096" i="2"/>
  <c r="S5096" i="2"/>
  <c r="T5096" i="2"/>
  <c r="U5096" i="2"/>
  <c r="V5096" i="2"/>
  <c r="W5096" i="2"/>
  <c r="X5096" i="2"/>
  <c r="Y5096" i="2"/>
  <c r="Z5096" i="2"/>
  <c r="AA5096" i="2"/>
  <c r="AB5096" i="2"/>
  <c r="AC5096" i="2"/>
  <c r="A5097" i="2"/>
  <c r="B5097" i="2"/>
  <c r="C5097" i="2"/>
  <c r="E5097" i="2"/>
  <c r="D5097" i="2"/>
  <c r="F5097" i="2"/>
  <c r="G5097" i="2"/>
  <c r="H5097" i="2"/>
  <c r="I5097" i="2"/>
  <c r="J5097" i="2"/>
  <c r="K5097" i="2"/>
  <c r="L5097" i="2"/>
  <c r="M5097" i="2"/>
  <c r="N5097" i="2"/>
  <c r="O5097" i="2"/>
  <c r="P5097" i="2"/>
  <c r="Q5097" i="2"/>
  <c r="R5097" i="2"/>
  <c r="S5097" i="2"/>
  <c r="T5097" i="2"/>
  <c r="U5097" i="2"/>
  <c r="V5097" i="2"/>
  <c r="W5097" i="2"/>
  <c r="X5097" i="2"/>
  <c r="Y5097" i="2"/>
  <c r="Z5097" i="2"/>
  <c r="AA5097" i="2"/>
  <c r="AB5097" i="2"/>
  <c r="AC5097" i="2"/>
  <c r="A5098" i="2"/>
  <c r="B5098" i="2"/>
  <c r="C5098" i="2"/>
  <c r="E5098" i="2"/>
  <c r="D5098" i="2"/>
  <c r="F5098" i="2"/>
  <c r="G5098" i="2"/>
  <c r="H5098" i="2"/>
  <c r="I5098" i="2"/>
  <c r="J5098" i="2"/>
  <c r="K5098" i="2"/>
  <c r="L5098" i="2"/>
  <c r="M5098" i="2"/>
  <c r="N5098" i="2"/>
  <c r="O5098" i="2"/>
  <c r="P5098" i="2"/>
  <c r="Q5098" i="2"/>
  <c r="R5098" i="2"/>
  <c r="S5098" i="2"/>
  <c r="T5098" i="2"/>
  <c r="U5098" i="2"/>
  <c r="V5098" i="2"/>
  <c r="W5098" i="2"/>
  <c r="X5098" i="2"/>
  <c r="Y5098" i="2"/>
  <c r="Z5098" i="2"/>
  <c r="AA5098" i="2"/>
  <c r="AB5098" i="2"/>
  <c r="AC5098" i="2"/>
  <c r="A5099" i="2"/>
  <c r="B5099" i="2"/>
  <c r="C5099" i="2"/>
  <c r="E5099" i="2"/>
  <c r="D5099" i="2"/>
  <c r="F5099" i="2"/>
  <c r="G5099" i="2"/>
  <c r="H5099" i="2"/>
  <c r="I5099" i="2"/>
  <c r="J5099" i="2"/>
  <c r="K5099" i="2"/>
  <c r="L5099" i="2"/>
  <c r="M5099" i="2"/>
  <c r="N5099" i="2"/>
  <c r="O5099" i="2"/>
  <c r="P5099" i="2"/>
  <c r="Q5099" i="2"/>
  <c r="R5099" i="2"/>
  <c r="S5099" i="2"/>
  <c r="T5099" i="2"/>
  <c r="U5099" i="2"/>
  <c r="V5099" i="2"/>
  <c r="W5099" i="2"/>
  <c r="X5099" i="2"/>
  <c r="Y5099" i="2"/>
  <c r="Z5099" i="2"/>
  <c r="AA5099" i="2"/>
  <c r="AB5099" i="2"/>
  <c r="AC5099" i="2"/>
  <c r="A5100" i="2"/>
  <c r="B5100" i="2"/>
  <c r="C5100" i="2"/>
  <c r="E5100" i="2"/>
  <c r="D5100" i="2"/>
  <c r="F5100" i="2"/>
  <c r="G5100" i="2"/>
  <c r="H5100" i="2"/>
  <c r="I5100" i="2"/>
  <c r="J5100" i="2"/>
  <c r="K5100" i="2"/>
  <c r="L5100" i="2"/>
  <c r="M5100" i="2"/>
  <c r="N5100" i="2"/>
  <c r="O5100" i="2"/>
  <c r="P5100" i="2"/>
  <c r="Q5100" i="2"/>
  <c r="R5100" i="2"/>
  <c r="S5100" i="2"/>
  <c r="T5100" i="2"/>
  <c r="U5100" i="2"/>
  <c r="V5100" i="2"/>
  <c r="W5100" i="2"/>
  <c r="X5100" i="2"/>
  <c r="Y5100" i="2"/>
  <c r="Z5100" i="2"/>
  <c r="AA5100" i="2"/>
  <c r="AB5100" i="2"/>
  <c r="AC5100" i="2"/>
  <c r="A5101" i="2"/>
  <c r="B5101" i="2"/>
  <c r="C5101" i="2"/>
  <c r="E5101" i="2"/>
  <c r="D5101" i="2"/>
  <c r="F5101" i="2"/>
  <c r="G5101" i="2"/>
  <c r="H5101" i="2"/>
  <c r="I5101" i="2"/>
  <c r="J5101" i="2"/>
  <c r="K5101" i="2"/>
  <c r="L5101" i="2"/>
  <c r="M5101" i="2"/>
  <c r="N5101" i="2"/>
  <c r="O5101" i="2"/>
  <c r="P5101" i="2"/>
  <c r="Q5101" i="2"/>
  <c r="R5101" i="2"/>
  <c r="S5101" i="2"/>
  <c r="T5101" i="2"/>
  <c r="U5101" i="2"/>
  <c r="V5101" i="2"/>
  <c r="W5101" i="2"/>
  <c r="X5101" i="2"/>
  <c r="Y5101" i="2"/>
  <c r="Z5101" i="2"/>
  <c r="AA5101" i="2"/>
  <c r="AB5101" i="2"/>
  <c r="AC5101" i="2"/>
  <c r="A5102" i="2"/>
  <c r="B5102" i="2"/>
  <c r="C5102" i="2"/>
  <c r="E5102" i="2"/>
  <c r="D5102" i="2"/>
  <c r="F5102" i="2"/>
  <c r="G5102" i="2"/>
  <c r="H5102" i="2"/>
  <c r="I5102" i="2"/>
  <c r="J5102" i="2"/>
  <c r="K5102" i="2"/>
  <c r="L5102" i="2"/>
  <c r="M5102" i="2"/>
  <c r="N5102" i="2"/>
  <c r="O5102" i="2"/>
  <c r="P5102" i="2"/>
  <c r="Q5102" i="2"/>
  <c r="R5102" i="2"/>
  <c r="S5102" i="2"/>
  <c r="T5102" i="2"/>
  <c r="U5102" i="2"/>
  <c r="V5102" i="2"/>
  <c r="W5102" i="2"/>
  <c r="X5102" i="2"/>
  <c r="Y5102" i="2"/>
  <c r="Z5102" i="2"/>
  <c r="AA5102" i="2"/>
  <c r="AB5102" i="2"/>
  <c r="AC5102" i="2"/>
  <c r="A5103" i="2"/>
  <c r="B5103" i="2"/>
  <c r="C5103" i="2"/>
  <c r="E5103" i="2"/>
  <c r="D5103" i="2"/>
  <c r="F5103" i="2"/>
  <c r="G5103" i="2"/>
  <c r="H5103" i="2"/>
  <c r="I5103" i="2"/>
  <c r="J5103" i="2"/>
  <c r="K5103" i="2"/>
  <c r="L5103" i="2"/>
  <c r="M5103" i="2"/>
  <c r="N5103" i="2"/>
  <c r="O5103" i="2"/>
  <c r="P5103" i="2"/>
  <c r="Q5103" i="2"/>
  <c r="R5103" i="2"/>
  <c r="S5103" i="2"/>
  <c r="T5103" i="2"/>
  <c r="U5103" i="2"/>
  <c r="V5103" i="2"/>
  <c r="W5103" i="2"/>
  <c r="X5103" i="2"/>
  <c r="Y5103" i="2"/>
  <c r="Z5103" i="2"/>
  <c r="AA5103" i="2"/>
  <c r="AB5103" i="2"/>
  <c r="AC5103" i="2"/>
  <c r="A5104" i="2"/>
  <c r="B5104" i="2"/>
  <c r="C5104" i="2"/>
  <c r="E5104" i="2"/>
  <c r="D5104" i="2"/>
  <c r="F5104" i="2"/>
  <c r="G5104" i="2"/>
  <c r="H5104" i="2"/>
  <c r="I5104" i="2"/>
  <c r="J5104" i="2"/>
  <c r="K5104" i="2"/>
  <c r="L5104" i="2"/>
  <c r="M5104" i="2"/>
  <c r="N5104" i="2"/>
  <c r="O5104" i="2"/>
  <c r="P5104" i="2"/>
  <c r="Q5104" i="2"/>
  <c r="R5104" i="2"/>
  <c r="S5104" i="2"/>
  <c r="T5104" i="2"/>
  <c r="U5104" i="2"/>
  <c r="V5104" i="2"/>
  <c r="W5104" i="2"/>
  <c r="X5104" i="2"/>
  <c r="Y5104" i="2"/>
  <c r="Z5104" i="2"/>
  <c r="AA5104" i="2"/>
  <c r="AB5104" i="2"/>
  <c r="AC5104" i="2"/>
  <c r="A5105" i="2"/>
  <c r="B5105" i="2"/>
  <c r="C5105" i="2"/>
  <c r="E5105" i="2"/>
  <c r="D5105" i="2"/>
  <c r="F5105" i="2"/>
  <c r="G5105" i="2"/>
  <c r="H5105" i="2"/>
  <c r="I5105" i="2"/>
  <c r="J5105" i="2"/>
  <c r="K5105" i="2"/>
  <c r="L5105" i="2"/>
  <c r="M5105" i="2"/>
  <c r="N5105" i="2"/>
  <c r="O5105" i="2"/>
  <c r="P5105" i="2"/>
  <c r="Q5105" i="2"/>
  <c r="R5105" i="2"/>
  <c r="S5105" i="2"/>
  <c r="T5105" i="2"/>
  <c r="U5105" i="2"/>
  <c r="V5105" i="2"/>
  <c r="W5105" i="2"/>
  <c r="X5105" i="2"/>
  <c r="Y5105" i="2"/>
  <c r="Z5105" i="2"/>
  <c r="AA5105" i="2"/>
  <c r="AB5105" i="2"/>
  <c r="AC5105" i="2"/>
  <c r="A5106" i="2"/>
  <c r="B5106" i="2"/>
  <c r="C5106" i="2"/>
  <c r="E5106" i="2"/>
  <c r="D5106" i="2"/>
  <c r="F5106" i="2"/>
  <c r="G5106" i="2"/>
  <c r="H5106" i="2"/>
  <c r="I5106" i="2"/>
  <c r="J5106" i="2"/>
  <c r="K5106" i="2"/>
  <c r="L5106" i="2"/>
  <c r="M5106" i="2"/>
  <c r="N5106" i="2"/>
  <c r="O5106" i="2"/>
  <c r="P5106" i="2"/>
  <c r="Q5106" i="2"/>
  <c r="R5106" i="2"/>
  <c r="S5106" i="2"/>
  <c r="T5106" i="2"/>
  <c r="U5106" i="2"/>
  <c r="V5106" i="2"/>
  <c r="W5106" i="2"/>
  <c r="X5106" i="2"/>
  <c r="Y5106" i="2"/>
  <c r="Z5106" i="2"/>
  <c r="AA5106" i="2"/>
  <c r="AB5106" i="2"/>
  <c r="AC5106" i="2"/>
  <c r="A5107" i="2"/>
  <c r="B5107" i="2"/>
  <c r="C5107" i="2"/>
  <c r="E5107" i="2"/>
  <c r="D5107" i="2"/>
  <c r="F5107" i="2"/>
  <c r="G5107" i="2"/>
  <c r="H5107" i="2"/>
  <c r="I5107" i="2"/>
  <c r="J5107" i="2"/>
  <c r="K5107" i="2"/>
  <c r="L5107" i="2"/>
  <c r="M5107" i="2"/>
  <c r="N5107" i="2"/>
  <c r="O5107" i="2"/>
  <c r="P5107" i="2"/>
  <c r="Q5107" i="2"/>
  <c r="R5107" i="2"/>
  <c r="S5107" i="2"/>
  <c r="T5107" i="2"/>
  <c r="U5107" i="2"/>
  <c r="V5107" i="2"/>
  <c r="W5107" i="2"/>
  <c r="X5107" i="2"/>
  <c r="Y5107" i="2"/>
  <c r="Z5107" i="2"/>
  <c r="AA5107" i="2"/>
  <c r="AB5107" i="2"/>
  <c r="AC5107" i="2"/>
  <c r="A5108" i="2"/>
  <c r="B5108" i="2"/>
  <c r="C5108" i="2"/>
  <c r="E5108" i="2"/>
  <c r="D5108" i="2"/>
  <c r="F5108" i="2"/>
  <c r="G5108" i="2"/>
  <c r="H5108" i="2"/>
  <c r="I5108" i="2"/>
  <c r="J5108" i="2"/>
  <c r="K5108" i="2"/>
  <c r="L5108" i="2"/>
  <c r="M5108" i="2"/>
  <c r="N5108" i="2"/>
  <c r="O5108" i="2"/>
  <c r="P5108" i="2"/>
  <c r="Q5108" i="2"/>
  <c r="R5108" i="2"/>
  <c r="S5108" i="2"/>
  <c r="T5108" i="2"/>
  <c r="U5108" i="2"/>
  <c r="V5108" i="2"/>
  <c r="W5108" i="2"/>
  <c r="X5108" i="2"/>
  <c r="Y5108" i="2"/>
  <c r="Z5108" i="2"/>
  <c r="AA5108" i="2"/>
  <c r="AB5108" i="2"/>
  <c r="AC5108" i="2"/>
  <c r="A5109" i="2"/>
  <c r="B5109" i="2"/>
  <c r="C5109" i="2"/>
  <c r="E5109" i="2"/>
  <c r="D5109" i="2"/>
  <c r="F5109" i="2"/>
  <c r="G5109" i="2"/>
  <c r="H5109" i="2"/>
  <c r="I5109" i="2"/>
  <c r="J5109" i="2"/>
  <c r="K5109" i="2"/>
  <c r="L5109" i="2"/>
  <c r="M5109" i="2"/>
  <c r="N5109" i="2"/>
  <c r="O5109" i="2"/>
  <c r="P5109" i="2"/>
  <c r="Q5109" i="2"/>
  <c r="R5109" i="2"/>
  <c r="S5109" i="2"/>
  <c r="T5109" i="2"/>
  <c r="U5109" i="2"/>
  <c r="V5109" i="2"/>
  <c r="W5109" i="2"/>
  <c r="X5109" i="2"/>
  <c r="Y5109" i="2"/>
  <c r="Z5109" i="2"/>
  <c r="AA5109" i="2"/>
  <c r="AB5109" i="2"/>
  <c r="AC5109" i="2"/>
  <c r="A5110" i="2"/>
  <c r="B5110" i="2"/>
  <c r="C5110" i="2"/>
  <c r="E5110" i="2"/>
  <c r="D5110" i="2"/>
  <c r="F5110" i="2"/>
  <c r="G5110" i="2"/>
  <c r="H5110" i="2"/>
  <c r="I5110" i="2"/>
  <c r="J5110" i="2"/>
  <c r="K5110" i="2"/>
  <c r="L5110" i="2"/>
  <c r="M5110" i="2"/>
  <c r="N5110" i="2"/>
  <c r="O5110" i="2"/>
  <c r="P5110" i="2"/>
  <c r="Q5110" i="2"/>
  <c r="R5110" i="2"/>
  <c r="S5110" i="2"/>
  <c r="T5110" i="2"/>
  <c r="U5110" i="2"/>
  <c r="V5110" i="2"/>
  <c r="W5110" i="2"/>
  <c r="X5110" i="2"/>
  <c r="Y5110" i="2"/>
  <c r="Z5110" i="2"/>
  <c r="AA5110" i="2"/>
  <c r="AB5110" i="2"/>
  <c r="AC5110" i="2"/>
  <c r="A5111" i="2"/>
  <c r="B5111" i="2"/>
  <c r="C5111" i="2"/>
  <c r="E5111" i="2"/>
  <c r="D5111" i="2"/>
  <c r="F5111" i="2"/>
  <c r="G5111" i="2"/>
  <c r="H5111" i="2"/>
  <c r="I5111" i="2"/>
  <c r="J5111" i="2"/>
  <c r="K5111" i="2"/>
  <c r="L5111" i="2"/>
  <c r="M5111" i="2"/>
  <c r="N5111" i="2"/>
  <c r="O5111" i="2"/>
  <c r="P5111" i="2"/>
  <c r="Q5111" i="2"/>
  <c r="R5111" i="2"/>
  <c r="S5111" i="2"/>
  <c r="T5111" i="2"/>
  <c r="U5111" i="2"/>
  <c r="V5111" i="2"/>
  <c r="W5111" i="2"/>
  <c r="X5111" i="2"/>
  <c r="Y5111" i="2"/>
  <c r="Z5111" i="2"/>
  <c r="AA5111" i="2"/>
  <c r="AB5111" i="2"/>
  <c r="AC5111" i="2"/>
  <c r="A5112" i="2"/>
  <c r="B5112" i="2"/>
  <c r="C5112" i="2"/>
  <c r="E5112" i="2"/>
  <c r="D5112" i="2"/>
  <c r="F5112" i="2"/>
  <c r="G5112" i="2"/>
  <c r="H5112" i="2"/>
  <c r="I5112" i="2"/>
  <c r="J5112" i="2"/>
  <c r="K5112" i="2"/>
  <c r="L5112" i="2"/>
  <c r="M5112" i="2"/>
  <c r="N5112" i="2"/>
  <c r="O5112" i="2"/>
  <c r="P5112" i="2"/>
  <c r="Q5112" i="2"/>
  <c r="R5112" i="2"/>
  <c r="S5112" i="2"/>
  <c r="T5112" i="2"/>
  <c r="U5112" i="2"/>
  <c r="V5112" i="2"/>
  <c r="W5112" i="2"/>
  <c r="X5112" i="2"/>
  <c r="Y5112" i="2"/>
  <c r="Z5112" i="2"/>
  <c r="AA5112" i="2"/>
  <c r="AB5112" i="2"/>
  <c r="AC5112" i="2"/>
  <c r="A5113" i="2"/>
  <c r="B5113" i="2"/>
  <c r="C5113" i="2"/>
  <c r="E5113" i="2"/>
  <c r="D5113" i="2"/>
  <c r="F5113" i="2"/>
  <c r="G5113" i="2"/>
  <c r="H5113" i="2"/>
  <c r="I5113" i="2"/>
  <c r="J5113" i="2"/>
  <c r="K5113" i="2"/>
  <c r="L5113" i="2"/>
  <c r="M5113" i="2"/>
  <c r="N5113" i="2"/>
  <c r="O5113" i="2"/>
  <c r="P5113" i="2"/>
  <c r="Q5113" i="2"/>
  <c r="R5113" i="2"/>
  <c r="S5113" i="2"/>
  <c r="T5113" i="2"/>
  <c r="U5113" i="2"/>
  <c r="V5113" i="2"/>
  <c r="W5113" i="2"/>
  <c r="X5113" i="2"/>
  <c r="Y5113" i="2"/>
  <c r="Z5113" i="2"/>
  <c r="AA5113" i="2"/>
  <c r="AB5113" i="2"/>
  <c r="AC5113" i="2"/>
  <c r="A5114" i="2"/>
  <c r="B5114" i="2"/>
  <c r="C5114" i="2"/>
  <c r="E5114" i="2"/>
  <c r="D5114" i="2"/>
  <c r="F5114" i="2"/>
  <c r="G5114" i="2"/>
  <c r="H5114" i="2"/>
  <c r="I5114" i="2"/>
  <c r="J5114" i="2"/>
  <c r="K5114" i="2"/>
  <c r="L5114" i="2"/>
  <c r="M5114" i="2"/>
  <c r="N5114" i="2"/>
  <c r="O5114" i="2"/>
  <c r="P5114" i="2"/>
  <c r="Q5114" i="2"/>
  <c r="R5114" i="2"/>
  <c r="S5114" i="2"/>
  <c r="T5114" i="2"/>
  <c r="U5114" i="2"/>
  <c r="V5114" i="2"/>
  <c r="W5114" i="2"/>
  <c r="X5114" i="2"/>
  <c r="Y5114" i="2"/>
  <c r="Z5114" i="2"/>
  <c r="AA5114" i="2"/>
  <c r="AB5114" i="2"/>
  <c r="AC5114" i="2"/>
  <c r="A5115" i="2"/>
  <c r="B5115" i="2"/>
  <c r="C5115" i="2"/>
  <c r="E5115" i="2"/>
  <c r="D5115" i="2"/>
  <c r="F5115" i="2"/>
  <c r="G5115" i="2"/>
  <c r="H5115" i="2"/>
  <c r="I5115" i="2"/>
  <c r="J5115" i="2"/>
  <c r="K5115" i="2"/>
  <c r="L5115" i="2"/>
  <c r="M5115" i="2"/>
  <c r="N5115" i="2"/>
  <c r="O5115" i="2"/>
  <c r="P5115" i="2"/>
  <c r="Q5115" i="2"/>
  <c r="R5115" i="2"/>
  <c r="S5115" i="2"/>
  <c r="T5115" i="2"/>
  <c r="U5115" i="2"/>
  <c r="V5115" i="2"/>
  <c r="W5115" i="2"/>
  <c r="X5115" i="2"/>
  <c r="Y5115" i="2"/>
  <c r="Z5115" i="2"/>
  <c r="AA5115" i="2"/>
  <c r="AB5115" i="2"/>
  <c r="AC5115" i="2"/>
  <c r="A5116" i="2"/>
  <c r="B5116" i="2"/>
  <c r="C5116" i="2"/>
  <c r="E5116" i="2"/>
  <c r="D5116" i="2"/>
  <c r="F5116" i="2"/>
  <c r="G5116" i="2"/>
  <c r="H5116" i="2"/>
  <c r="I5116" i="2"/>
  <c r="J5116" i="2"/>
  <c r="K5116" i="2"/>
  <c r="L5116" i="2"/>
  <c r="M5116" i="2"/>
  <c r="N5116" i="2"/>
  <c r="O5116" i="2"/>
  <c r="P5116" i="2"/>
  <c r="Q5116" i="2"/>
  <c r="R5116" i="2"/>
  <c r="S5116" i="2"/>
  <c r="T5116" i="2"/>
  <c r="U5116" i="2"/>
  <c r="V5116" i="2"/>
  <c r="W5116" i="2"/>
  <c r="X5116" i="2"/>
  <c r="Y5116" i="2"/>
  <c r="Z5116" i="2"/>
  <c r="AA5116" i="2"/>
  <c r="AB5116" i="2"/>
  <c r="AC5116" i="2"/>
  <c r="A5117" i="2"/>
  <c r="B5117" i="2"/>
  <c r="C5117" i="2"/>
  <c r="E5117" i="2"/>
  <c r="D5117" i="2"/>
  <c r="F5117" i="2"/>
  <c r="G5117" i="2"/>
  <c r="H5117" i="2"/>
  <c r="I5117" i="2"/>
  <c r="J5117" i="2"/>
  <c r="K5117" i="2"/>
  <c r="L5117" i="2"/>
  <c r="M5117" i="2"/>
  <c r="N5117" i="2"/>
  <c r="O5117" i="2"/>
  <c r="P5117" i="2"/>
  <c r="Q5117" i="2"/>
  <c r="R5117" i="2"/>
  <c r="S5117" i="2"/>
  <c r="T5117" i="2"/>
  <c r="U5117" i="2"/>
  <c r="V5117" i="2"/>
  <c r="W5117" i="2"/>
  <c r="X5117" i="2"/>
  <c r="Y5117" i="2"/>
  <c r="Z5117" i="2"/>
  <c r="AA5117" i="2"/>
  <c r="AB5117" i="2"/>
  <c r="AC5117" i="2"/>
  <c r="A5118" i="2"/>
  <c r="B5118" i="2"/>
  <c r="C5118" i="2"/>
  <c r="E5118" i="2"/>
  <c r="D5118" i="2"/>
  <c r="F5118" i="2"/>
  <c r="G5118" i="2"/>
  <c r="H5118" i="2"/>
  <c r="I5118" i="2"/>
  <c r="J5118" i="2"/>
  <c r="K5118" i="2"/>
  <c r="L5118" i="2"/>
  <c r="M5118" i="2"/>
  <c r="N5118" i="2"/>
  <c r="O5118" i="2"/>
  <c r="P5118" i="2"/>
  <c r="Q5118" i="2"/>
  <c r="R5118" i="2"/>
  <c r="S5118" i="2"/>
  <c r="T5118" i="2"/>
  <c r="U5118" i="2"/>
  <c r="V5118" i="2"/>
  <c r="W5118" i="2"/>
  <c r="X5118" i="2"/>
  <c r="Y5118" i="2"/>
  <c r="Z5118" i="2"/>
  <c r="AA5118" i="2"/>
  <c r="AB5118" i="2"/>
  <c r="AC5118" i="2"/>
  <c r="A5119" i="2"/>
  <c r="B5119" i="2"/>
  <c r="C5119" i="2"/>
  <c r="E5119" i="2"/>
  <c r="D5119" i="2"/>
  <c r="F5119" i="2"/>
  <c r="G5119" i="2"/>
  <c r="H5119" i="2"/>
  <c r="I5119" i="2"/>
  <c r="J5119" i="2"/>
  <c r="K5119" i="2"/>
  <c r="L5119" i="2"/>
  <c r="M5119" i="2"/>
  <c r="N5119" i="2"/>
  <c r="O5119" i="2"/>
  <c r="P5119" i="2"/>
  <c r="Q5119" i="2"/>
  <c r="R5119" i="2"/>
  <c r="S5119" i="2"/>
  <c r="T5119" i="2"/>
  <c r="U5119" i="2"/>
  <c r="V5119" i="2"/>
  <c r="W5119" i="2"/>
  <c r="X5119" i="2"/>
  <c r="Y5119" i="2"/>
  <c r="Z5119" i="2"/>
  <c r="AA5119" i="2"/>
  <c r="AB5119" i="2"/>
  <c r="AC5119" i="2"/>
  <c r="A5120" i="2"/>
  <c r="B5120" i="2"/>
  <c r="C5120" i="2"/>
  <c r="E5120" i="2"/>
  <c r="D5120" i="2"/>
  <c r="F5120" i="2"/>
  <c r="G5120" i="2"/>
  <c r="H5120" i="2"/>
  <c r="I5120" i="2"/>
  <c r="J5120" i="2"/>
  <c r="K5120" i="2"/>
  <c r="L5120" i="2"/>
  <c r="M5120" i="2"/>
  <c r="N5120" i="2"/>
  <c r="O5120" i="2"/>
  <c r="P5120" i="2"/>
  <c r="Q5120" i="2"/>
  <c r="R5120" i="2"/>
  <c r="S5120" i="2"/>
  <c r="T5120" i="2"/>
  <c r="U5120" i="2"/>
  <c r="V5120" i="2"/>
  <c r="W5120" i="2"/>
  <c r="X5120" i="2"/>
  <c r="Y5120" i="2"/>
  <c r="Z5120" i="2"/>
  <c r="AA5120" i="2"/>
  <c r="AB5120" i="2"/>
  <c r="AC5120" i="2"/>
  <c r="A5121" i="2"/>
  <c r="B5121" i="2"/>
  <c r="C5121" i="2"/>
  <c r="E5121" i="2"/>
  <c r="D5121" i="2"/>
  <c r="F5121" i="2"/>
  <c r="G5121" i="2"/>
  <c r="H5121" i="2"/>
  <c r="I5121" i="2"/>
  <c r="J5121" i="2"/>
  <c r="K5121" i="2"/>
  <c r="L5121" i="2"/>
  <c r="M5121" i="2"/>
  <c r="N5121" i="2"/>
  <c r="O5121" i="2"/>
  <c r="P5121" i="2"/>
  <c r="Q5121" i="2"/>
  <c r="R5121" i="2"/>
  <c r="S5121" i="2"/>
  <c r="T5121" i="2"/>
  <c r="U5121" i="2"/>
  <c r="V5121" i="2"/>
  <c r="W5121" i="2"/>
  <c r="X5121" i="2"/>
  <c r="Y5121" i="2"/>
  <c r="Z5121" i="2"/>
  <c r="AA5121" i="2"/>
  <c r="AB5121" i="2"/>
  <c r="AC5121" i="2"/>
  <c r="A5122" i="2"/>
  <c r="B5122" i="2"/>
  <c r="C5122" i="2"/>
  <c r="E5122" i="2"/>
  <c r="D5122" i="2"/>
  <c r="F5122" i="2"/>
  <c r="G5122" i="2"/>
  <c r="H5122" i="2"/>
  <c r="I5122" i="2"/>
  <c r="J5122" i="2"/>
  <c r="K5122" i="2"/>
  <c r="L5122" i="2"/>
  <c r="M5122" i="2"/>
  <c r="N5122" i="2"/>
  <c r="O5122" i="2"/>
  <c r="P5122" i="2"/>
  <c r="Q5122" i="2"/>
  <c r="R5122" i="2"/>
  <c r="S5122" i="2"/>
  <c r="T5122" i="2"/>
  <c r="U5122" i="2"/>
  <c r="V5122" i="2"/>
  <c r="W5122" i="2"/>
  <c r="X5122" i="2"/>
  <c r="Y5122" i="2"/>
  <c r="Z5122" i="2"/>
  <c r="AA5122" i="2"/>
  <c r="AB5122" i="2"/>
  <c r="AC5122" i="2"/>
  <c r="A5123" i="2"/>
  <c r="B5123" i="2"/>
  <c r="C5123" i="2"/>
  <c r="E5123" i="2"/>
  <c r="D5123" i="2"/>
  <c r="F5123" i="2"/>
  <c r="G5123" i="2"/>
  <c r="H5123" i="2"/>
  <c r="I5123" i="2"/>
  <c r="J5123" i="2"/>
  <c r="K5123" i="2"/>
  <c r="L5123" i="2"/>
  <c r="M5123" i="2"/>
  <c r="N5123" i="2"/>
  <c r="O5123" i="2"/>
  <c r="P5123" i="2"/>
  <c r="Q5123" i="2"/>
  <c r="R5123" i="2"/>
  <c r="S5123" i="2"/>
  <c r="T5123" i="2"/>
  <c r="U5123" i="2"/>
  <c r="V5123" i="2"/>
  <c r="W5123" i="2"/>
  <c r="X5123" i="2"/>
  <c r="Y5123" i="2"/>
  <c r="Z5123" i="2"/>
  <c r="AA5123" i="2"/>
  <c r="AB5123" i="2"/>
  <c r="AC5123" i="2"/>
  <c r="A5124" i="2"/>
  <c r="B5124" i="2"/>
  <c r="C5124" i="2"/>
  <c r="E5124" i="2"/>
  <c r="D5124" i="2"/>
  <c r="F5124" i="2"/>
  <c r="G5124" i="2"/>
  <c r="H5124" i="2"/>
  <c r="I5124" i="2"/>
  <c r="J5124" i="2"/>
  <c r="K5124" i="2"/>
  <c r="L5124" i="2"/>
  <c r="M5124" i="2"/>
  <c r="N5124" i="2"/>
  <c r="O5124" i="2"/>
  <c r="P5124" i="2"/>
  <c r="Q5124" i="2"/>
  <c r="R5124" i="2"/>
  <c r="S5124" i="2"/>
  <c r="T5124" i="2"/>
  <c r="U5124" i="2"/>
  <c r="V5124" i="2"/>
  <c r="W5124" i="2"/>
  <c r="X5124" i="2"/>
  <c r="Y5124" i="2"/>
  <c r="Z5124" i="2"/>
  <c r="AA5124" i="2"/>
  <c r="AB5124" i="2"/>
  <c r="AC5124" i="2"/>
  <c r="A5125" i="2"/>
  <c r="B5125" i="2"/>
  <c r="C5125" i="2"/>
  <c r="E5125" i="2"/>
  <c r="D5125" i="2"/>
  <c r="F5125" i="2"/>
  <c r="G5125" i="2"/>
  <c r="H5125" i="2"/>
  <c r="I5125" i="2"/>
  <c r="J5125" i="2"/>
  <c r="K5125" i="2"/>
  <c r="L5125" i="2"/>
  <c r="M5125" i="2"/>
  <c r="N5125" i="2"/>
  <c r="O5125" i="2"/>
  <c r="P5125" i="2"/>
  <c r="Q5125" i="2"/>
  <c r="R5125" i="2"/>
  <c r="S5125" i="2"/>
  <c r="T5125" i="2"/>
  <c r="U5125" i="2"/>
  <c r="V5125" i="2"/>
  <c r="W5125" i="2"/>
  <c r="X5125" i="2"/>
  <c r="Y5125" i="2"/>
  <c r="Z5125" i="2"/>
  <c r="AA5125" i="2"/>
  <c r="AB5125" i="2"/>
  <c r="AC5125" i="2"/>
  <c r="A5126" i="2"/>
  <c r="B5126" i="2"/>
  <c r="C5126" i="2"/>
  <c r="E5126" i="2"/>
  <c r="D5126" i="2"/>
  <c r="F5126" i="2"/>
  <c r="G5126" i="2"/>
  <c r="H5126" i="2"/>
  <c r="I5126" i="2"/>
  <c r="J5126" i="2"/>
  <c r="K5126" i="2"/>
  <c r="L5126" i="2"/>
  <c r="M5126" i="2"/>
  <c r="N5126" i="2"/>
  <c r="O5126" i="2"/>
  <c r="P5126" i="2"/>
  <c r="Q5126" i="2"/>
  <c r="R5126" i="2"/>
  <c r="S5126" i="2"/>
  <c r="T5126" i="2"/>
  <c r="U5126" i="2"/>
  <c r="V5126" i="2"/>
  <c r="W5126" i="2"/>
  <c r="X5126" i="2"/>
  <c r="Y5126" i="2"/>
  <c r="Z5126" i="2"/>
  <c r="AA5126" i="2"/>
  <c r="AB5126" i="2"/>
  <c r="AC5126" i="2"/>
  <c r="A5127" i="2"/>
  <c r="B5127" i="2"/>
  <c r="C5127" i="2"/>
  <c r="E5127" i="2"/>
  <c r="D5127" i="2"/>
  <c r="F5127" i="2"/>
  <c r="G5127" i="2"/>
  <c r="H5127" i="2"/>
  <c r="I5127" i="2"/>
  <c r="J5127" i="2"/>
  <c r="K5127" i="2"/>
  <c r="L5127" i="2"/>
  <c r="M5127" i="2"/>
  <c r="N5127" i="2"/>
  <c r="O5127" i="2"/>
  <c r="P5127" i="2"/>
  <c r="Q5127" i="2"/>
  <c r="R5127" i="2"/>
  <c r="S5127" i="2"/>
  <c r="T5127" i="2"/>
  <c r="U5127" i="2"/>
  <c r="V5127" i="2"/>
  <c r="W5127" i="2"/>
  <c r="X5127" i="2"/>
  <c r="Y5127" i="2"/>
  <c r="Z5127" i="2"/>
  <c r="AA5127" i="2"/>
  <c r="AB5127" i="2"/>
  <c r="AC5127" i="2"/>
  <c r="A5128" i="2"/>
  <c r="B5128" i="2"/>
  <c r="C5128" i="2"/>
  <c r="E5128" i="2"/>
  <c r="D5128" i="2"/>
  <c r="F5128" i="2"/>
  <c r="G5128" i="2"/>
  <c r="H5128" i="2"/>
  <c r="I5128" i="2"/>
  <c r="J5128" i="2"/>
  <c r="K5128" i="2"/>
  <c r="L5128" i="2"/>
  <c r="M5128" i="2"/>
  <c r="N5128" i="2"/>
  <c r="O5128" i="2"/>
  <c r="P5128" i="2"/>
  <c r="Q5128" i="2"/>
  <c r="R5128" i="2"/>
  <c r="S5128" i="2"/>
  <c r="T5128" i="2"/>
  <c r="U5128" i="2"/>
  <c r="V5128" i="2"/>
  <c r="W5128" i="2"/>
  <c r="X5128" i="2"/>
  <c r="Y5128" i="2"/>
  <c r="Z5128" i="2"/>
  <c r="AA5128" i="2"/>
  <c r="AB5128" i="2"/>
  <c r="AC5128" i="2"/>
  <c r="A5129" i="2"/>
  <c r="B5129" i="2"/>
  <c r="C5129" i="2"/>
  <c r="E5129" i="2"/>
  <c r="D5129" i="2"/>
  <c r="F5129" i="2"/>
  <c r="G5129" i="2"/>
  <c r="H5129" i="2"/>
  <c r="I5129" i="2"/>
  <c r="J5129" i="2"/>
  <c r="K5129" i="2"/>
  <c r="L5129" i="2"/>
  <c r="M5129" i="2"/>
  <c r="N5129" i="2"/>
  <c r="O5129" i="2"/>
  <c r="P5129" i="2"/>
  <c r="Q5129" i="2"/>
  <c r="R5129" i="2"/>
  <c r="S5129" i="2"/>
  <c r="T5129" i="2"/>
  <c r="U5129" i="2"/>
  <c r="V5129" i="2"/>
  <c r="W5129" i="2"/>
  <c r="X5129" i="2"/>
  <c r="Y5129" i="2"/>
  <c r="Z5129" i="2"/>
  <c r="AA5129" i="2"/>
  <c r="AB5129" i="2"/>
  <c r="AC5129" i="2"/>
  <c r="A5130" i="2"/>
  <c r="B5130" i="2"/>
  <c r="C5130" i="2"/>
  <c r="E5130" i="2"/>
  <c r="D5130" i="2"/>
  <c r="F5130" i="2"/>
  <c r="G5130" i="2"/>
  <c r="H5130" i="2"/>
  <c r="I5130" i="2"/>
  <c r="J5130" i="2"/>
  <c r="K5130" i="2"/>
  <c r="L5130" i="2"/>
  <c r="M5130" i="2"/>
  <c r="N5130" i="2"/>
  <c r="O5130" i="2"/>
  <c r="P5130" i="2"/>
  <c r="Q5130" i="2"/>
  <c r="R5130" i="2"/>
  <c r="S5130" i="2"/>
  <c r="T5130" i="2"/>
  <c r="U5130" i="2"/>
  <c r="V5130" i="2"/>
  <c r="W5130" i="2"/>
  <c r="X5130" i="2"/>
  <c r="Y5130" i="2"/>
  <c r="Z5130" i="2"/>
  <c r="AA5130" i="2"/>
  <c r="AB5130" i="2"/>
  <c r="AC5130" i="2"/>
  <c r="A5131" i="2"/>
  <c r="B5131" i="2"/>
  <c r="C5131" i="2"/>
  <c r="E5131" i="2"/>
  <c r="D5131" i="2"/>
  <c r="F5131" i="2"/>
  <c r="G5131" i="2"/>
  <c r="H5131" i="2"/>
  <c r="I5131" i="2"/>
  <c r="J5131" i="2"/>
  <c r="K5131" i="2"/>
  <c r="L5131" i="2"/>
  <c r="M5131" i="2"/>
  <c r="N5131" i="2"/>
  <c r="O5131" i="2"/>
  <c r="P5131" i="2"/>
  <c r="Q5131" i="2"/>
  <c r="R5131" i="2"/>
  <c r="S5131" i="2"/>
  <c r="T5131" i="2"/>
  <c r="U5131" i="2"/>
  <c r="V5131" i="2"/>
  <c r="W5131" i="2"/>
  <c r="X5131" i="2"/>
  <c r="Y5131" i="2"/>
  <c r="Z5131" i="2"/>
  <c r="AA5131" i="2"/>
  <c r="AB5131" i="2"/>
  <c r="AC5131" i="2"/>
  <c r="A5132" i="2"/>
  <c r="B5132" i="2"/>
  <c r="C5132" i="2"/>
  <c r="E5132" i="2"/>
  <c r="D5132" i="2"/>
  <c r="F5132" i="2"/>
  <c r="G5132" i="2"/>
  <c r="H5132" i="2"/>
  <c r="I5132" i="2"/>
  <c r="J5132" i="2"/>
  <c r="K5132" i="2"/>
  <c r="L5132" i="2"/>
  <c r="M5132" i="2"/>
  <c r="N5132" i="2"/>
  <c r="O5132" i="2"/>
  <c r="P5132" i="2"/>
  <c r="Q5132" i="2"/>
  <c r="R5132" i="2"/>
  <c r="S5132" i="2"/>
  <c r="T5132" i="2"/>
  <c r="U5132" i="2"/>
  <c r="V5132" i="2"/>
  <c r="W5132" i="2"/>
  <c r="X5132" i="2"/>
  <c r="Y5132" i="2"/>
  <c r="Z5132" i="2"/>
  <c r="AA5132" i="2"/>
  <c r="AB5132" i="2"/>
  <c r="AC5132" i="2"/>
  <c r="A5133" i="2"/>
  <c r="B5133" i="2"/>
  <c r="C5133" i="2"/>
  <c r="E5133" i="2"/>
  <c r="D5133" i="2"/>
  <c r="F5133" i="2"/>
  <c r="G5133" i="2"/>
  <c r="H5133" i="2"/>
  <c r="I5133" i="2"/>
  <c r="J5133" i="2"/>
  <c r="K5133" i="2"/>
  <c r="L5133" i="2"/>
  <c r="M5133" i="2"/>
  <c r="N5133" i="2"/>
  <c r="O5133" i="2"/>
  <c r="P5133" i="2"/>
  <c r="Q5133" i="2"/>
  <c r="R5133" i="2"/>
  <c r="S5133" i="2"/>
  <c r="T5133" i="2"/>
  <c r="U5133" i="2"/>
  <c r="V5133" i="2"/>
  <c r="W5133" i="2"/>
  <c r="X5133" i="2"/>
  <c r="Y5133" i="2"/>
  <c r="Z5133" i="2"/>
  <c r="AA5133" i="2"/>
  <c r="AB5133" i="2"/>
  <c r="AC5133" i="2"/>
  <c r="A5134" i="2"/>
  <c r="B5134" i="2"/>
  <c r="C5134" i="2"/>
  <c r="E5134" i="2"/>
  <c r="D5134" i="2"/>
  <c r="F5134" i="2"/>
  <c r="G5134" i="2"/>
  <c r="H5134" i="2"/>
  <c r="I5134" i="2"/>
  <c r="J5134" i="2"/>
  <c r="K5134" i="2"/>
  <c r="L5134" i="2"/>
  <c r="M5134" i="2"/>
  <c r="N5134" i="2"/>
  <c r="O5134" i="2"/>
  <c r="P5134" i="2"/>
  <c r="Q5134" i="2"/>
  <c r="R5134" i="2"/>
  <c r="S5134" i="2"/>
  <c r="T5134" i="2"/>
  <c r="U5134" i="2"/>
  <c r="V5134" i="2"/>
  <c r="W5134" i="2"/>
  <c r="X5134" i="2"/>
  <c r="Y5134" i="2"/>
  <c r="Z5134" i="2"/>
  <c r="AA5134" i="2"/>
  <c r="AB5134" i="2"/>
  <c r="AC5134" i="2"/>
  <c r="A5135" i="2"/>
  <c r="B5135" i="2"/>
  <c r="C5135" i="2"/>
  <c r="E5135" i="2"/>
  <c r="D5135" i="2"/>
  <c r="F5135" i="2"/>
  <c r="G5135" i="2"/>
  <c r="H5135" i="2"/>
  <c r="I5135" i="2"/>
  <c r="J5135" i="2"/>
  <c r="K5135" i="2"/>
  <c r="L5135" i="2"/>
  <c r="M5135" i="2"/>
  <c r="N5135" i="2"/>
  <c r="O5135" i="2"/>
  <c r="P5135" i="2"/>
  <c r="Q5135" i="2"/>
  <c r="R5135" i="2"/>
  <c r="S5135" i="2"/>
  <c r="T5135" i="2"/>
  <c r="U5135" i="2"/>
  <c r="V5135" i="2"/>
  <c r="W5135" i="2"/>
  <c r="X5135" i="2"/>
  <c r="Y5135" i="2"/>
  <c r="Z5135" i="2"/>
  <c r="AA5135" i="2"/>
  <c r="AB5135" i="2"/>
  <c r="AC5135" i="2"/>
  <c r="A5136" i="2"/>
  <c r="B5136" i="2"/>
  <c r="C5136" i="2"/>
  <c r="E5136" i="2"/>
  <c r="D5136" i="2"/>
  <c r="F5136" i="2"/>
  <c r="G5136" i="2"/>
  <c r="H5136" i="2"/>
  <c r="I5136" i="2"/>
  <c r="J5136" i="2"/>
  <c r="K5136" i="2"/>
  <c r="L5136" i="2"/>
  <c r="M5136" i="2"/>
  <c r="N5136" i="2"/>
  <c r="O5136" i="2"/>
  <c r="P5136" i="2"/>
  <c r="Q5136" i="2"/>
  <c r="R5136" i="2"/>
  <c r="S5136" i="2"/>
  <c r="T5136" i="2"/>
  <c r="U5136" i="2"/>
  <c r="V5136" i="2"/>
  <c r="W5136" i="2"/>
  <c r="X5136" i="2"/>
  <c r="Y5136" i="2"/>
  <c r="Z5136" i="2"/>
  <c r="AA5136" i="2"/>
  <c r="AB5136" i="2"/>
  <c r="AC5136" i="2"/>
  <c r="A5137" i="2"/>
  <c r="B5137" i="2"/>
  <c r="C5137" i="2"/>
  <c r="E5137" i="2"/>
  <c r="D5137" i="2"/>
  <c r="F5137" i="2"/>
  <c r="G5137" i="2"/>
  <c r="H5137" i="2"/>
  <c r="I5137" i="2"/>
  <c r="J5137" i="2"/>
  <c r="K5137" i="2"/>
  <c r="L5137" i="2"/>
  <c r="M5137" i="2"/>
  <c r="N5137" i="2"/>
  <c r="O5137" i="2"/>
  <c r="P5137" i="2"/>
  <c r="Q5137" i="2"/>
  <c r="R5137" i="2"/>
  <c r="S5137" i="2"/>
  <c r="T5137" i="2"/>
  <c r="U5137" i="2"/>
  <c r="V5137" i="2"/>
  <c r="W5137" i="2"/>
  <c r="X5137" i="2"/>
  <c r="Y5137" i="2"/>
  <c r="Z5137" i="2"/>
  <c r="AA5137" i="2"/>
  <c r="AB5137" i="2"/>
  <c r="AC5137" i="2"/>
  <c r="A5138" i="2"/>
  <c r="B5138" i="2"/>
  <c r="C5138" i="2"/>
  <c r="E5138" i="2"/>
  <c r="D5138" i="2"/>
  <c r="F5138" i="2"/>
  <c r="G5138" i="2"/>
  <c r="H5138" i="2"/>
  <c r="I5138" i="2"/>
  <c r="J5138" i="2"/>
  <c r="K5138" i="2"/>
  <c r="L5138" i="2"/>
  <c r="M5138" i="2"/>
  <c r="N5138" i="2"/>
  <c r="O5138" i="2"/>
  <c r="P5138" i="2"/>
  <c r="Q5138" i="2"/>
  <c r="R5138" i="2"/>
  <c r="S5138" i="2"/>
  <c r="T5138" i="2"/>
  <c r="U5138" i="2"/>
  <c r="V5138" i="2"/>
  <c r="W5138" i="2"/>
  <c r="X5138" i="2"/>
  <c r="Y5138" i="2"/>
  <c r="Z5138" i="2"/>
  <c r="AA5138" i="2"/>
  <c r="AB5138" i="2"/>
  <c r="AC5138" i="2"/>
  <c r="A5139" i="2"/>
  <c r="B5139" i="2"/>
  <c r="C5139" i="2"/>
  <c r="E5139" i="2"/>
  <c r="D5139" i="2"/>
  <c r="F5139" i="2"/>
  <c r="G5139" i="2"/>
  <c r="H5139" i="2"/>
  <c r="I5139" i="2"/>
  <c r="J5139" i="2"/>
  <c r="K5139" i="2"/>
  <c r="L5139" i="2"/>
  <c r="M5139" i="2"/>
  <c r="N5139" i="2"/>
  <c r="O5139" i="2"/>
  <c r="P5139" i="2"/>
  <c r="Q5139" i="2"/>
  <c r="R5139" i="2"/>
  <c r="S5139" i="2"/>
  <c r="T5139" i="2"/>
  <c r="U5139" i="2"/>
  <c r="V5139" i="2"/>
  <c r="W5139" i="2"/>
  <c r="X5139" i="2"/>
  <c r="Y5139" i="2"/>
  <c r="Z5139" i="2"/>
  <c r="AA5139" i="2"/>
  <c r="AB5139" i="2"/>
  <c r="AC5139" i="2"/>
  <c r="A5140" i="2"/>
  <c r="B5140" i="2"/>
  <c r="C5140" i="2"/>
  <c r="E5140" i="2"/>
  <c r="D5140" i="2"/>
  <c r="F5140" i="2"/>
  <c r="G5140" i="2"/>
  <c r="H5140" i="2"/>
  <c r="I5140" i="2"/>
  <c r="J5140" i="2"/>
  <c r="K5140" i="2"/>
  <c r="L5140" i="2"/>
  <c r="M5140" i="2"/>
  <c r="N5140" i="2"/>
  <c r="O5140" i="2"/>
  <c r="P5140" i="2"/>
  <c r="Q5140" i="2"/>
  <c r="R5140" i="2"/>
  <c r="S5140" i="2"/>
  <c r="T5140" i="2"/>
  <c r="U5140" i="2"/>
  <c r="V5140" i="2"/>
  <c r="W5140" i="2"/>
  <c r="X5140" i="2"/>
  <c r="Y5140" i="2"/>
  <c r="Z5140" i="2"/>
  <c r="AA5140" i="2"/>
  <c r="AB5140" i="2"/>
  <c r="AC5140" i="2"/>
  <c r="A5141" i="2"/>
  <c r="B5141" i="2"/>
  <c r="C5141" i="2"/>
  <c r="E5141" i="2"/>
  <c r="D5141" i="2"/>
  <c r="F5141" i="2"/>
  <c r="G5141" i="2"/>
  <c r="H5141" i="2"/>
  <c r="I5141" i="2"/>
  <c r="J5141" i="2"/>
  <c r="K5141" i="2"/>
  <c r="L5141" i="2"/>
  <c r="M5141" i="2"/>
  <c r="N5141" i="2"/>
  <c r="O5141" i="2"/>
  <c r="P5141" i="2"/>
  <c r="Q5141" i="2"/>
  <c r="R5141" i="2"/>
  <c r="S5141" i="2"/>
  <c r="T5141" i="2"/>
  <c r="U5141" i="2"/>
  <c r="V5141" i="2"/>
  <c r="W5141" i="2"/>
  <c r="X5141" i="2"/>
  <c r="Y5141" i="2"/>
  <c r="Z5141" i="2"/>
  <c r="AA5141" i="2"/>
  <c r="AB5141" i="2"/>
  <c r="AC5141" i="2"/>
  <c r="A5142" i="2"/>
  <c r="B5142" i="2"/>
  <c r="C5142" i="2"/>
  <c r="E5142" i="2"/>
  <c r="D5142" i="2"/>
  <c r="F5142" i="2"/>
  <c r="G5142" i="2"/>
  <c r="H5142" i="2"/>
  <c r="I5142" i="2"/>
  <c r="J5142" i="2"/>
  <c r="K5142" i="2"/>
  <c r="L5142" i="2"/>
  <c r="M5142" i="2"/>
  <c r="N5142" i="2"/>
  <c r="O5142" i="2"/>
  <c r="P5142" i="2"/>
  <c r="Q5142" i="2"/>
  <c r="R5142" i="2"/>
  <c r="S5142" i="2"/>
  <c r="T5142" i="2"/>
  <c r="U5142" i="2"/>
  <c r="V5142" i="2"/>
  <c r="W5142" i="2"/>
  <c r="X5142" i="2"/>
  <c r="Y5142" i="2"/>
  <c r="Z5142" i="2"/>
  <c r="AA5142" i="2"/>
  <c r="AB5142" i="2"/>
  <c r="AC5142" i="2"/>
  <c r="A5143" i="2"/>
  <c r="B5143" i="2"/>
  <c r="C5143" i="2"/>
  <c r="E5143" i="2"/>
  <c r="D5143" i="2"/>
  <c r="F5143" i="2"/>
  <c r="G5143" i="2"/>
  <c r="H5143" i="2"/>
  <c r="I5143" i="2"/>
  <c r="J5143" i="2"/>
  <c r="K5143" i="2"/>
  <c r="L5143" i="2"/>
  <c r="M5143" i="2"/>
  <c r="N5143" i="2"/>
  <c r="O5143" i="2"/>
  <c r="P5143" i="2"/>
  <c r="Q5143" i="2"/>
  <c r="R5143" i="2"/>
  <c r="S5143" i="2"/>
  <c r="T5143" i="2"/>
  <c r="U5143" i="2"/>
  <c r="V5143" i="2"/>
  <c r="W5143" i="2"/>
  <c r="X5143" i="2"/>
  <c r="Y5143" i="2"/>
  <c r="Z5143" i="2"/>
  <c r="AA5143" i="2"/>
  <c r="AB5143" i="2"/>
  <c r="AC5143" i="2"/>
  <c r="A5144" i="2"/>
  <c r="B5144" i="2"/>
  <c r="C5144" i="2"/>
  <c r="E5144" i="2"/>
  <c r="D5144" i="2"/>
  <c r="F5144" i="2"/>
  <c r="G5144" i="2"/>
  <c r="H5144" i="2"/>
  <c r="I5144" i="2"/>
  <c r="J5144" i="2"/>
  <c r="K5144" i="2"/>
  <c r="L5144" i="2"/>
  <c r="M5144" i="2"/>
  <c r="N5144" i="2"/>
  <c r="O5144" i="2"/>
  <c r="P5144" i="2"/>
  <c r="Q5144" i="2"/>
  <c r="R5144" i="2"/>
  <c r="S5144" i="2"/>
  <c r="T5144" i="2"/>
  <c r="U5144" i="2"/>
  <c r="V5144" i="2"/>
  <c r="W5144" i="2"/>
  <c r="X5144" i="2"/>
  <c r="Y5144" i="2"/>
  <c r="Z5144" i="2"/>
  <c r="AA5144" i="2"/>
  <c r="AB5144" i="2"/>
  <c r="AC5144" i="2"/>
  <c r="A5145" i="2"/>
  <c r="B5145" i="2"/>
  <c r="C5145" i="2"/>
  <c r="E5145" i="2"/>
  <c r="D5145" i="2"/>
  <c r="F5145" i="2"/>
  <c r="G5145" i="2"/>
  <c r="H5145" i="2"/>
  <c r="I5145" i="2"/>
  <c r="J5145" i="2"/>
  <c r="K5145" i="2"/>
  <c r="L5145" i="2"/>
  <c r="M5145" i="2"/>
  <c r="N5145" i="2"/>
  <c r="O5145" i="2"/>
  <c r="P5145" i="2"/>
  <c r="Q5145" i="2"/>
  <c r="R5145" i="2"/>
  <c r="S5145" i="2"/>
  <c r="T5145" i="2"/>
  <c r="U5145" i="2"/>
  <c r="V5145" i="2"/>
  <c r="W5145" i="2"/>
  <c r="X5145" i="2"/>
  <c r="Y5145" i="2"/>
  <c r="Z5145" i="2"/>
  <c r="AA5145" i="2"/>
  <c r="AB5145" i="2"/>
  <c r="AC5145" i="2"/>
  <c r="A5146" i="2"/>
  <c r="B5146" i="2"/>
  <c r="C5146" i="2"/>
  <c r="E5146" i="2"/>
  <c r="D5146" i="2"/>
  <c r="F5146" i="2"/>
  <c r="G5146" i="2"/>
  <c r="H5146" i="2"/>
  <c r="I5146" i="2"/>
  <c r="J5146" i="2"/>
  <c r="K5146" i="2"/>
  <c r="L5146" i="2"/>
  <c r="M5146" i="2"/>
  <c r="N5146" i="2"/>
  <c r="O5146" i="2"/>
  <c r="P5146" i="2"/>
  <c r="Q5146" i="2"/>
  <c r="R5146" i="2"/>
  <c r="S5146" i="2"/>
  <c r="T5146" i="2"/>
  <c r="U5146" i="2"/>
  <c r="V5146" i="2"/>
  <c r="W5146" i="2"/>
  <c r="X5146" i="2"/>
  <c r="Y5146" i="2"/>
  <c r="Z5146" i="2"/>
  <c r="AA5146" i="2"/>
  <c r="AB5146" i="2"/>
  <c r="AC5146" i="2"/>
  <c r="A5147" i="2"/>
  <c r="B5147" i="2"/>
  <c r="C5147" i="2"/>
  <c r="E5147" i="2"/>
  <c r="D5147" i="2"/>
  <c r="F5147" i="2"/>
  <c r="G5147" i="2"/>
  <c r="H5147" i="2"/>
  <c r="I5147" i="2"/>
  <c r="J5147" i="2"/>
  <c r="K5147" i="2"/>
  <c r="L5147" i="2"/>
  <c r="M5147" i="2"/>
  <c r="N5147" i="2"/>
  <c r="O5147" i="2"/>
  <c r="P5147" i="2"/>
  <c r="Q5147" i="2"/>
  <c r="R5147" i="2"/>
  <c r="S5147" i="2"/>
  <c r="T5147" i="2"/>
  <c r="U5147" i="2"/>
  <c r="V5147" i="2"/>
  <c r="W5147" i="2"/>
  <c r="X5147" i="2"/>
  <c r="Y5147" i="2"/>
  <c r="Z5147" i="2"/>
  <c r="AA5147" i="2"/>
  <c r="AB5147" i="2"/>
  <c r="AC5147" i="2"/>
  <c r="A5148" i="2"/>
  <c r="B5148" i="2"/>
  <c r="C5148" i="2"/>
  <c r="E5148" i="2"/>
  <c r="D5148" i="2"/>
  <c r="F5148" i="2"/>
  <c r="G5148" i="2"/>
  <c r="H5148" i="2"/>
  <c r="I5148" i="2"/>
  <c r="J5148" i="2"/>
  <c r="K5148" i="2"/>
  <c r="L5148" i="2"/>
  <c r="M5148" i="2"/>
  <c r="N5148" i="2"/>
  <c r="O5148" i="2"/>
  <c r="P5148" i="2"/>
  <c r="Q5148" i="2"/>
  <c r="R5148" i="2"/>
  <c r="S5148" i="2"/>
  <c r="T5148" i="2"/>
  <c r="U5148" i="2"/>
  <c r="V5148" i="2"/>
  <c r="W5148" i="2"/>
  <c r="X5148" i="2"/>
  <c r="Y5148" i="2"/>
  <c r="Z5148" i="2"/>
  <c r="AA5148" i="2"/>
  <c r="AB5148" i="2"/>
  <c r="AC5148" i="2"/>
  <c r="A5149" i="2"/>
  <c r="B5149" i="2"/>
  <c r="C5149" i="2"/>
  <c r="E5149" i="2"/>
  <c r="D5149" i="2"/>
  <c r="F5149" i="2"/>
  <c r="G5149" i="2"/>
  <c r="H5149" i="2"/>
  <c r="I5149" i="2"/>
  <c r="J5149" i="2"/>
  <c r="K5149" i="2"/>
  <c r="L5149" i="2"/>
  <c r="M5149" i="2"/>
  <c r="N5149" i="2"/>
  <c r="O5149" i="2"/>
  <c r="P5149" i="2"/>
  <c r="Q5149" i="2"/>
  <c r="R5149" i="2"/>
  <c r="S5149" i="2"/>
  <c r="T5149" i="2"/>
  <c r="U5149" i="2"/>
  <c r="V5149" i="2"/>
  <c r="W5149" i="2"/>
  <c r="X5149" i="2"/>
  <c r="Y5149" i="2"/>
  <c r="Z5149" i="2"/>
  <c r="AA5149" i="2"/>
  <c r="AB5149" i="2"/>
  <c r="AC5149" i="2"/>
  <c r="A5150" i="2"/>
  <c r="B5150" i="2"/>
  <c r="C5150" i="2"/>
  <c r="E5150" i="2"/>
  <c r="D5150" i="2"/>
  <c r="F5150" i="2"/>
  <c r="G5150" i="2"/>
  <c r="H5150" i="2"/>
  <c r="I5150" i="2"/>
  <c r="J5150" i="2"/>
  <c r="K5150" i="2"/>
  <c r="L5150" i="2"/>
  <c r="M5150" i="2"/>
  <c r="N5150" i="2"/>
  <c r="O5150" i="2"/>
  <c r="P5150" i="2"/>
  <c r="Q5150" i="2"/>
  <c r="R5150" i="2"/>
  <c r="S5150" i="2"/>
  <c r="T5150" i="2"/>
  <c r="U5150" i="2"/>
  <c r="V5150" i="2"/>
  <c r="W5150" i="2"/>
  <c r="X5150" i="2"/>
  <c r="Y5150" i="2"/>
  <c r="Z5150" i="2"/>
  <c r="AA5150" i="2"/>
  <c r="AB5150" i="2"/>
  <c r="AC5150" i="2"/>
  <c r="A5151" i="2"/>
  <c r="B5151" i="2"/>
  <c r="C5151" i="2"/>
  <c r="E5151" i="2"/>
  <c r="D5151" i="2"/>
  <c r="F5151" i="2"/>
  <c r="G5151" i="2"/>
  <c r="H5151" i="2"/>
  <c r="I5151" i="2"/>
  <c r="J5151" i="2"/>
  <c r="K5151" i="2"/>
  <c r="L5151" i="2"/>
  <c r="M5151" i="2"/>
  <c r="N5151" i="2"/>
  <c r="O5151" i="2"/>
  <c r="P5151" i="2"/>
  <c r="Q5151" i="2"/>
  <c r="R5151" i="2"/>
  <c r="S5151" i="2"/>
  <c r="T5151" i="2"/>
  <c r="U5151" i="2"/>
  <c r="V5151" i="2"/>
  <c r="W5151" i="2"/>
  <c r="X5151" i="2"/>
  <c r="Y5151" i="2"/>
  <c r="Z5151" i="2"/>
  <c r="AA5151" i="2"/>
  <c r="AB5151" i="2"/>
  <c r="AC5151" i="2"/>
  <c r="A5152" i="2"/>
  <c r="B5152" i="2"/>
  <c r="C5152" i="2"/>
  <c r="E5152" i="2"/>
  <c r="D5152" i="2"/>
  <c r="F5152" i="2"/>
  <c r="G5152" i="2"/>
  <c r="H5152" i="2"/>
  <c r="I5152" i="2"/>
  <c r="J5152" i="2"/>
  <c r="K5152" i="2"/>
  <c r="L5152" i="2"/>
  <c r="M5152" i="2"/>
  <c r="N5152" i="2"/>
  <c r="O5152" i="2"/>
  <c r="P5152" i="2"/>
  <c r="Q5152" i="2"/>
  <c r="R5152" i="2"/>
  <c r="S5152" i="2"/>
  <c r="T5152" i="2"/>
  <c r="U5152" i="2"/>
  <c r="V5152" i="2"/>
  <c r="W5152" i="2"/>
  <c r="X5152" i="2"/>
  <c r="Y5152" i="2"/>
  <c r="Z5152" i="2"/>
  <c r="AA5152" i="2"/>
  <c r="AB5152" i="2"/>
  <c r="AC5152" i="2"/>
  <c r="A5153" i="2"/>
  <c r="B5153" i="2"/>
  <c r="C5153" i="2"/>
  <c r="E5153" i="2"/>
  <c r="D5153" i="2"/>
  <c r="F5153" i="2"/>
  <c r="G5153" i="2"/>
  <c r="H5153" i="2"/>
  <c r="I5153" i="2"/>
  <c r="J5153" i="2"/>
  <c r="K5153" i="2"/>
  <c r="L5153" i="2"/>
  <c r="M5153" i="2"/>
  <c r="N5153" i="2"/>
  <c r="O5153" i="2"/>
  <c r="P5153" i="2"/>
  <c r="Q5153" i="2"/>
  <c r="R5153" i="2"/>
  <c r="S5153" i="2"/>
  <c r="T5153" i="2"/>
  <c r="U5153" i="2"/>
  <c r="V5153" i="2"/>
  <c r="W5153" i="2"/>
  <c r="X5153" i="2"/>
  <c r="Y5153" i="2"/>
  <c r="Z5153" i="2"/>
  <c r="AA5153" i="2"/>
  <c r="AB5153" i="2"/>
  <c r="AC5153" i="2"/>
  <c r="A5154" i="2"/>
  <c r="B5154" i="2"/>
  <c r="C5154" i="2"/>
  <c r="E5154" i="2"/>
  <c r="D5154" i="2"/>
  <c r="F5154" i="2"/>
  <c r="G5154" i="2"/>
  <c r="H5154" i="2"/>
  <c r="I5154" i="2"/>
  <c r="J5154" i="2"/>
  <c r="K5154" i="2"/>
  <c r="L5154" i="2"/>
  <c r="M5154" i="2"/>
  <c r="N5154" i="2"/>
  <c r="O5154" i="2"/>
  <c r="P5154" i="2"/>
  <c r="Q5154" i="2"/>
  <c r="R5154" i="2"/>
  <c r="S5154" i="2"/>
  <c r="T5154" i="2"/>
  <c r="U5154" i="2"/>
  <c r="V5154" i="2"/>
  <c r="W5154" i="2"/>
  <c r="X5154" i="2"/>
  <c r="Y5154" i="2"/>
  <c r="Z5154" i="2"/>
  <c r="AA5154" i="2"/>
  <c r="AB5154" i="2"/>
  <c r="AC5154" i="2"/>
  <c r="A5155" i="2"/>
  <c r="B5155" i="2"/>
  <c r="C5155" i="2"/>
  <c r="E5155" i="2"/>
  <c r="D5155" i="2"/>
  <c r="F5155" i="2"/>
  <c r="G5155" i="2"/>
  <c r="H5155" i="2"/>
  <c r="I5155" i="2"/>
  <c r="J5155" i="2"/>
  <c r="K5155" i="2"/>
  <c r="L5155" i="2"/>
  <c r="M5155" i="2"/>
  <c r="N5155" i="2"/>
  <c r="O5155" i="2"/>
  <c r="P5155" i="2"/>
  <c r="Q5155" i="2"/>
  <c r="R5155" i="2"/>
  <c r="S5155" i="2"/>
  <c r="T5155" i="2"/>
  <c r="U5155" i="2"/>
  <c r="V5155" i="2"/>
  <c r="W5155" i="2"/>
  <c r="X5155" i="2"/>
  <c r="Y5155" i="2"/>
  <c r="Z5155" i="2"/>
  <c r="AA5155" i="2"/>
  <c r="AB5155" i="2"/>
  <c r="AC5155" i="2"/>
  <c r="A5156" i="2"/>
  <c r="B5156" i="2"/>
  <c r="C5156" i="2"/>
  <c r="E5156" i="2"/>
  <c r="D5156" i="2"/>
  <c r="F5156" i="2"/>
  <c r="G5156" i="2"/>
  <c r="H5156" i="2"/>
  <c r="I5156" i="2"/>
  <c r="J5156" i="2"/>
  <c r="K5156" i="2"/>
  <c r="L5156" i="2"/>
  <c r="M5156" i="2"/>
  <c r="N5156" i="2"/>
  <c r="O5156" i="2"/>
  <c r="P5156" i="2"/>
  <c r="Q5156" i="2"/>
  <c r="R5156" i="2"/>
  <c r="S5156" i="2"/>
  <c r="T5156" i="2"/>
  <c r="U5156" i="2"/>
  <c r="V5156" i="2"/>
  <c r="W5156" i="2"/>
  <c r="X5156" i="2"/>
  <c r="Y5156" i="2"/>
  <c r="Z5156" i="2"/>
  <c r="AA5156" i="2"/>
  <c r="AB5156" i="2"/>
  <c r="AC5156" i="2"/>
  <c r="A5157" i="2"/>
  <c r="B5157" i="2"/>
  <c r="C5157" i="2"/>
  <c r="E5157" i="2"/>
  <c r="D5157" i="2"/>
  <c r="F5157" i="2"/>
  <c r="G5157" i="2"/>
  <c r="H5157" i="2"/>
  <c r="I5157" i="2"/>
  <c r="J5157" i="2"/>
  <c r="K5157" i="2"/>
  <c r="L5157" i="2"/>
  <c r="M5157" i="2"/>
  <c r="N5157" i="2"/>
  <c r="O5157" i="2"/>
  <c r="P5157" i="2"/>
  <c r="Q5157" i="2"/>
  <c r="R5157" i="2"/>
  <c r="S5157" i="2"/>
  <c r="T5157" i="2"/>
  <c r="U5157" i="2"/>
  <c r="V5157" i="2"/>
  <c r="W5157" i="2"/>
  <c r="X5157" i="2"/>
  <c r="Y5157" i="2"/>
  <c r="Z5157" i="2"/>
  <c r="AA5157" i="2"/>
  <c r="AB5157" i="2"/>
  <c r="AC5157" i="2"/>
  <c r="A5158" i="2"/>
  <c r="B5158" i="2"/>
  <c r="C5158" i="2"/>
  <c r="E5158" i="2"/>
  <c r="D5158" i="2"/>
  <c r="F5158" i="2"/>
  <c r="G5158" i="2"/>
  <c r="H5158" i="2"/>
  <c r="I5158" i="2"/>
  <c r="J5158" i="2"/>
  <c r="K5158" i="2"/>
  <c r="L5158" i="2"/>
  <c r="M5158" i="2"/>
  <c r="N5158" i="2"/>
  <c r="O5158" i="2"/>
  <c r="P5158" i="2"/>
  <c r="Q5158" i="2"/>
  <c r="R5158" i="2"/>
  <c r="S5158" i="2"/>
  <c r="T5158" i="2"/>
  <c r="U5158" i="2"/>
  <c r="V5158" i="2"/>
  <c r="W5158" i="2"/>
  <c r="X5158" i="2"/>
  <c r="Y5158" i="2"/>
  <c r="Z5158" i="2"/>
  <c r="AA5158" i="2"/>
  <c r="AB5158" i="2"/>
  <c r="AC5158" i="2"/>
  <c r="A5159" i="2"/>
  <c r="B5159" i="2"/>
  <c r="C5159" i="2"/>
  <c r="E5159" i="2"/>
  <c r="D5159" i="2"/>
  <c r="F5159" i="2"/>
  <c r="G5159" i="2"/>
  <c r="H5159" i="2"/>
  <c r="I5159" i="2"/>
  <c r="J5159" i="2"/>
  <c r="K5159" i="2"/>
  <c r="L5159" i="2"/>
  <c r="M5159" i="2"/>
  <c r="N5159" i="2"/>
  <c r="O5159" i="2"/>
  <c r="P5159" i="2"/>
  <c r="Q5159" i="2"/>
  <c r="R5159" i="2"/>
  <c r="S5159" i="2"/>
  <c r="T5159" i="2"/>
  <c r="U5159" i="2"/>
  <c r="V5159" i="2"/>
  <c r="W5159" i="2"/>
  <c r="X5159" i="2"/>
  <c r="Y5159" i="2"/>
  <c r="Z5159" i="2"/>
  <c r="AA5159" i="2"/>
  <c r="AB5159" i="2"/>
  <c r="AC5159" i="2"/>
  <c r="A5160" i="2"/>
  <c r="B5160" i="2"/>
  <c r="C5160" i="2"/>
  <c r="E5160" i="2"/>
  <c r="D5160" i="2"/>
  <c r="F5160" i="2"/>
  <c r="G5160" i="2"/>
  <c r="H5160" i="2"/>
  <c r="I5160" i="2"/>
  <c r="J5160" i="2"/>
  <c r="K5160" i="2"/>
  <c r="L5160" i="2"/>
  <c r="M5160" i="2"/>
  <c r="N5160" i="2"/>
  <c r="O5160" i="2"/>
  <c r="P5160" i="2"/>
  <c r="Q5160" i="2"/>
  <c r="R5160" i="2"/>
  <c r="S5160" i="2"/>
  <c r="T5160" i="2"/>
  <c r="U5160" i="2"/>
  <c r="V5160" i="2"/>
  <c r="W5160" i="2"/>
  <c r="X5160" i="2"/>
  <c r="Y5160" i="2"/>
  <c r="Z5160" i="2"/>
  <c r="AA5160" i="2"/>
  <c r="AB5160" i="2"/>
  <c r="AC5160" i="2"/>
  <c r="A5161" i="2"/>
  <c r="B5161" i="2"/>
  <c r="C5161" i="2"/>
  <c r="E5161" i="2"/>
  <c r="D5161" i="2"/>
  <c r="F5161" i="2"/>
  <c r="G5161" i="2"/>
  <c r="H5161" i="2"/>
  <c r="I5161" i="2"/>
  <c r="J5161" i="2"/>
  <c r="K5161" i="2"/>
  <c r="L5161" i="2"/>
  <c r="M5161" i="2"/>
  <c r="N5161" i="2"/>
  <c r="O5161" i="2"/>
  <c r="P5161" i="2"/>
  <c r="Q5161" i="2"/>
  <c r="R5161" i="2"/>
  <c r="S5161" i="2"/>
  <c r="T5161" i="2"/>
  <c r="U5161" i="2"/>
  <c r="V5161" i="2"/>
  <c r="W5161" i="2"/>
  <c r="X5161" i="2"/>
  <c r="Y5161" i="2"/>
  <c r="Z5161" i="2"/>
  <c r="AA5161" i="2"/>
  <c r="AB5161" i="2"/>
  <c r="AC5161" i="2"/>
  <c r="A5162" i="2"/>
  <c r="B5162" i="2"/>
  <c r="C5162" i="2"/>
  <c r="E5162" i="2"/>
  <c r="D5162" i="2"/>
  <c r="F5162" i="2"/>
  <c r="G5162" i="2"/>
  <c r="H5162" i="2"/>
  <c r="I5162" i="2"/>
  <c r="J5162" i="2"/>
  <c r="K5162" i="2"/>
  <c r="L5162" i="2"/>
  <c r="M5162" i="2"/>
  <c r="N5162" i="2"/>
  <c r="O5162" i="2"/>
  <c r="P5162" i="2"/>
  <c r="Q5162" i="2"/>
  <c r="R5162" i="2"/>
  <c r="S5162" i="2"/>
  <c r="T5162" i="2"/>
  <c r="U5162" i="2"/>
  <c r="V5162" i="2"/>
  <c r="W5162" i="2"/>
  <c r="X5162" i="2"/>
  <c r="Y5162" i="2"/>
  <c r="Z5162" i="2"/>
  <c r="AA5162" i="2"/>
  <c r="AB5162" i="2"/>
  <c r="AC5162" i="2"/>
  <c r="A5163" i="2"/>
  <c r="B5163" i="2"/>
  <c r="C5163" i="2"/>
  <c r="E5163" i="2"/>
  <c r="D5163" i="2"/>
  <c r="F5163" i="2"/>
  <c r="G5163" i="2"/>
  <c r="H5163" i="2"/>
  <c r="I5163" i="2"/>
  <c r="J5163" i="2"/>
  <c r="K5163" i="2"/>
  <c r="L5163" i="2"/>
  <c r="M5163" i="2"/>
  <c r="N5163" i="2"/>
  <c r="O5163" i="2"/>
  <c r="P5163" i="2"/>
  <c r="Q5163" i="2"/>
  <c r="R5163" i="2"/>
  <c r="S5163" i="2"/>
  <c r="T5163" i="2"/>
  <c r="U5163" i="2"/>
  <c r="V5163" i="2"/>
  <c r="W5163" i="2"/>
  <c r="X5163" i="2"/>
  <c r="Y5163" i="2"/>
  <c r="Z5163" i="2"/>
  <c r="AA5163" i="2"/>
  <c r="AB5163" i="2"/>
  <c r="AC5163" i="2"/>
  <c r="A5164" i="2"/>
  <c r="B5164" i="2"/>
  <c r="C5164" i="2"/>
  <c r="E5164" i="2"/>
  <c r="D5164" i="2"/>
  <c r="F5164" i="2"/>
  <c r="G5164" i="2"/>
  <c r="H5164" i="2"/>
  <c r="I5164" i="2"/>
  <c r="J5164" i="2"/>
  <c r="K5164" i="2"/>
  <c r="L5164" i="2"/>
  <c r="M5164" i="2"/>
  <c r="N5164" i="2"/>
  <c r="O5164" i="2"/>
  <c r="P5164" i="2"/>
  <c r="Q5164" i="2"/>
  <c r="R5164" i="2"/>
  <c r="S5164" i="2"/>
  <c r="T5164" i="2"/>
  <c r="U5164" i="2"/>
  <c r="V5164" i="2"/>
  <c r="W5164" i="2"/>
  <c r="X5164" i="2"/>
  <c r="Y5164" i="2"/>
  <c r="Z5164" i="2"/>
  <c r="AA5164" i="2"/>
  <c r="AB5164" i="2"/>
  <c r="AC5164" i="2"/>
  <c r="A5165" i="2"/>
  <c r="B5165" i="2"/>
  <c r="C5165" i="2"/>
  <c r="E5165" i="2"/>
  <c r="D5165" i="2"/>
  <c r="F5165" i="2"/>
  <c r="G5165" i="2"/>
  <c r="H5165" i="2"/>
  <c r="I5165" i="2"/>
  <c r="J5165" i="2"/>
  <c r="K5165" i="2"/>
  <c r="L5165" i="2"/>
  <c r="M5165" i="2"/>
  <c r="N5165" i="2"/>
  <c r="O5165" i="2"/>
  <c r="P5165" i="2"/>
  <c r="Q5165" i="2"/>
  <c r="R5165" i="2"/>
  <c r="S5165" i="2"/>
  <c r="T5165" i="2"/>
  <c r="U5165" i="2"/>
  <c r="V5165" i="2"/>
  <c r="W5165" i="2"/>
  <c r="X5165" i="2"/>
  <c r="Y5165" i="2"/>
  <c r="Z5165" i="2"/>
  <c r="AA5165" i="2"/>
  <c r="AB5165" i="2"/>
  <c r="AC5165" i="2"/>
  <c r="A5166" i="2"/>
  <c r="B5166" i="2"/>
  <c r="C5166" i="2"/>
  <c r="E5166" i="2"/>
  <c r="D5166" i="2"/>
  <c r="F5166" i="2"/>
  <c r="G5166" i="2"/>
  <c r="H5166" i="2"/>
  <c r="I5166" i="2"/>
  <c r="J5166" i="2"/>
  <c r="K5166" i="2"/>
  <c r="L5166" i="2"/>
  <c r="M5166" i="2"/>
  <c r="N5166" i="2"/>
  <c r="O5166" i="2"/>
  <c r="P5166" i="2"/>
  <c r="Q5166" i="2"/>
  <c r="R5166" i="2"/>
  <c r="S5166" i="2"/>
  <c r="T5166" i="2"/>
  <c r="U5166" i="2"/>
  <c r="V5166" i="2"/>
  <c r="W5166" i="2"/>
  <c r="X5166" i="2"/>
  <c r="Y5166" i="2"/>
  <c r="Z5166" i="2"/>
  <c r="AA5166" i="2"/>
  <c r="AB5166" i="2"/>
  <c r="AC5166" i="2"/>
  <c r="A5167" i="2"/>
  <c r="B5167" i="2"/>
  <c r="C5167" i="2"/>
  <c r="E5167" i="2"/>
  <c r="D5167" i="2"/>
  <c r="F5167" i="2"/>
  <c r="G5167" i="2"/>
  <c r="H5167" i="2"/>
  <c r="I5167" i="2"/>
  <c r="J5167" i="2"/>
  <c r="K5167" i="2"/>
  <c r="L5167" i="2"/>
  <c r="M5167" i="2"/>
  <c r="N5167" i="2"/>
  <c r="O5167" i="2"/>
  <c r="P5167" i="2"/>
  <c r="Q5167" i="2"/>
  <c r="R5167" i="2"/>
  <c r="S5167" i="2"/>
  <c r="T5167" i="2"/>
  <c r="U5167" i="2"/>
  <c r="V5167" i="2"/>
  <c r="W5167" i="2"/>
  <c r="X5167" i="2"/>
  <c r="Y5167" i="2"/>
  <c r="Z5167" i="2"/>
  <c r="AA5167" i="2"/>
  <c r="AB5167" i="2"/>
  <c r="AC5167" i="2"/>
  <c r="A5168" i="2"/>
  <c r="B5168" i="2"/>
  <c r="C5168" i="2"/>
  <c r="E5168" i="2"/>
  <c r="D5168" i="2"/>
  <c r="F5168" i="2"/>
  <c r="G5168" i="2"/>
  <c r="H5168" i="2"/>
  <c r="I5168" i="2"/>
  <c r="J5168" i="2"/>
  <c r="K5168" i="2"/>
  <c r="L5168" i="2"/>
  <c r="M5168" i="2"/>
  <c r="N5168" i="2"/>
  <c r="O5168" i="2"/>
  <c r="P5168" i="2"/>
  <c r="Q5168" i="2"/>
  <c r="R5168" i="2"/>
  <c r="S5168" i="2"/>
  <c r="T5168" i="2"/>
  <c r="U5168" i="2"/>
  <c r="V5168" i="2"/>
  <c r="W5168" i="2"/>
  <c r="X5168" i="2"/>
  <c r="Y5168" i="2"/>
  <c r="Z5168" i="2"/>
  <c r="AA5168" i="2"/>
  <c r="AB5168" i="2"/>
  <c r="AC5168" i="2"/>
  <c r="A5169" i="2"/>
  <c r="B5169" i="2"/>
  <c r="C5169" i="2"/>
  <c r="E5169" i="2"/>
  <c r="D5169" i="2"/>
  <c r="F5169" i="2"/>
  <c r="G5169" i="2"/>
  <c r="H5169" i="2"/>
  <c r="I5169" i="2"/>
  <c r="J5169" i="2"/>
  <c r="K5169" i="2"/>
  <c r="L5169" i="2"/>
  <c r="M5169" i="2"/>
  <c r="N5169" i="2"/>
  <c r="O5169" i="2"/>
  <c r="P5169" i="2"/>
  <c r="Q5169" i="2"/>
  <c r="R5169" i="2"/>
  <c r="S5169" i="2"/>
  <c r="T5169" i="2"/>
  <c r="U5169" i="2"/>
  <c r="V5169" i="2"/>
  <c r="W5169" i="2"/>
  <c r="X5169" i="2"/>
  <c r="Y5169" i="2"/>
  <c r="Z5169" i="2"/>
  <c r="AA5169" i="2"/>
  <c r="AB5169" i="2"/>
  <c r="AC5169" i="2"/>
  <c r="A5170" i="2"/>
  <c r="B5170" i="2"/>
  <c r="C5170" i="2"/>
  <c r="E5170" i="2"/>
  <c r="D5170" i="2"/>
  <c r="F5170" i="2"/>
  <c r="G5170" i="2"/>
  <c r="H5170" i="2"/>
  <c r="I5170" i="2"/>
  <c r="J5170" i="2"/>
  <c r="K5170" i="2"/>
  <c r="L5170" i="2"/>
  <c r="M5170" i="2"/>
  <c r="N5170" i="2"/>
  <c r="O5170" i="2"/>
  <c r="P5170" i="2"/>
  <c r="Q5170" i="2"/>
  <c r="R5170" i="2"/>
  <c r="S5170" i="2"/>
  <c r="T5170" i="2"/>
  <c r="U5170" i="2"/>
  <c r="V5170" i="2"/>
  <c r="W5170" i="2"/>
  <c r="X5170" i="2"/>
  <c r="Y5170" i="2"/>
  <c r="Z5170" i="2"/>
  <c r="AA5170" i="2"/>
  <c r="AB5170" i="2"/>
  <c r="AC5170" i="2"/>
  <c r="A5171" i="2"/>
  <c r="B5171" i="2"/>
  <c r="C5171" i="2"/>
  <c r="E5171" i="2"/>
  <c r="D5171" i="2"/>
  <c r="F5171" i="2"/>
  <c r="G5171" i="2"/>
  <c r="H5171" i="2"/>
  <c r="I5171" i="2"/>
  <c r="J5171" i="2"/>
  <c r="K5171" i="2"/>
  <c r="L5171" i="2"/>
  <c r="M5171" i="2"/>
  <c r="N5171" i="2"/>
  <c r="O5171" i="2"/>
  <c r="P5171" i="2"/>
  <c r="Q5171" i="2"/>
  <c r="R5171" i="2"/>
  <c r="S5171" i="2"/>
  <c r="T5171" i="2"/>
  <c r="U5171" i="2"/>
  <c r="V5171" i="2"/>
  <c r="W5171" i="2"/>
  <c r="X5171" i="2"/>
  <c r="Y5171" i="2"/>
  <c r="Z5171" i="2"/>
  <c r="AA5171" i="2"/>
  <c r="AB5171" i="2"/>
  <c r="AC5171" i="2"/>
  <c r="A5172" i="2"/>
  <c r="B5172" i="2"/>
  <c r="C5172" i="2"/>
  <c r="E5172" i="2"/>
  <c r="D5172" i="2"/>
  <c r="F5172" i="2"/>
  <c r="G5172" i="2"/>
  <c r="H5172" i="2"/>
  <c r="I5172" i="2"/>
  <c r="J5172" i="2"/>
  <c r="K5172" i="2"/>
  <c r="L5172" i="2"/>
  <c r="M5172" i="2"/>
  <c r="N5172" i="2"/>
  <c r="O5172" i="2"/>
  <c r="P5172" i="2"/>
  <c r="Q5172" i="2"/>
  <c r="R5172" i="2"/>
  <c r="S5172" i="2"/>
  <c r="T5172" i="2"/>
  <c r="U5172" i="2"/>
  <c r="V5172" i="2"/>
  <c r="W5172" i="2"/>
  <c r="X5172" i="2"/>
  <c r="Y5172" i="2"/>
  <c r="Z5172" i="2"/>
  <c r="AA5172" i="2"/>
  <c r="AB5172" i="2"/>
  <c r="AC5172" i="2"/>
  <c r="A5173" i="2"/>
  <c r="B5173" i="2"/>
  <c r="C5173" i="2"/>
  <c r="E5173" i="2"/>
  <c r="D5173" i="2"/>
  <c r="F5173" i="2"/>
  <c r="G5173" i="2"/>
  <c r="H5173" i="2"/>
  <c r="I5173" i="2"/>
  <c r="J5173" i="2"/>
  <c r="K5173" i="2"/>
  <c r="L5173" i="2"/>
  <c r="M5173" i="2"/>
  <c r="N5173" i="2"/>
  <c r="O5173" i="2"/>
  <c r="P5173" i="2"/>
  <c r="Q5173" i="2"/>
  <c r="R5173" i="2"/>
  <c r="S5173" i="2"/>
  <c r="T5173" i="2"/>
  <c r="U5173" i="2"/>
  <c r="V5173" i="2"/>
  <c r="W5173" i="2"/>
  <c r="X5173" i="2"/>
  <c r="Y5173" i="2"/>
  <c r="Z5173" i="2"/>
  <c r="AA5173" i="2"/>
  <c r="AB5173" i="2"/>
  <c r="AC5173" i="2"/>
  <c r="A5174" i="2"/>
  <c r="B5174" i="2"/>
  <c r="C5174" i="2"/>
  <c r="E5174" i="2"/>
  <c r="D5174" i="2"/>
  <c r="F5174" i="2"/>
  <c r="G5174" i="2"/>
  <c r="H5174" i="2"/>
  <c r="I5174" i="2"/>
  <c r="J5174" i="2"/>
  <c r="K5174" i="2"/>
  <c r="L5174" i="2"/>
  <c r="M5174" i="2"/>
  <c r="N5174" i="2"/>
  <c r="O5174" i="2"/>
  <c r="P5174" i="2"/>
  <c r="Q5174" i="2"/>
  <c r="R5174" i="2"/>
  <c r="S5174" i="2"/>
  <c r="T5174" i="2"/>
  <c r="U5174" i="2"/>
  <c r="V5174" i="2"/>
  <c r="W5174" i="2"/>
  <c r="X5174" i="2"/>
  <c r="Y5174" i="2"/>
  <c r="Z5174" i="2"/>
  <c r="AA5174" i="2"/>
  <c r="AB5174" i="2"/>
  <c r="AC5174" i="2"/>
  <c r="A5175" i="2"/>
  <c r="B5175" i="2"/>
  <c r="C5175" i="2"/>
  <c r="E5175" i="2"/>
  <c r="D5175" i="2"/>
  <c r="F5175" i="2"/>
  <c r="G5175" i="2"/>
  <c r="H5175" i="2"/>
  <c r="I5175" i="2"/>
  <c r="J5175" i="2"/>
  <c r="K5175" i="2"/>
  <c r="L5175" i="2"/>
  <c r="M5175" i="2"/>
  <c r="N5175" i="2"/>
  <c r="O5175" i="2"/>
  <c r="P5175" i="2"/>
  <c r="Q5175" i="2"/>
  <c r="R5175" i="2"/>
  <c r="S5175" i="2"/>
  <c r="T5175" i="2"/>
  <c r="U5175" i="2"/>
  <c r="V5175" i="2"/>
  <c r="W5175" i="2"/>
  <c r="X5175" i="2"/>
  <c r="Y5175" i="2"/>
  <c r="Z5175" i="2"/>
  <c r="AA5175" i="2"/>
  <c r="AB5175" i="2"/>
  <c r="AC5175" i="2"/>
  <c r="A5176" i="2"/>
  <c r="B5176" i="2"/>
  <c r="C5176" i="2"/>
  <c r="E5176" i="2"/>
  <c r="D5176" i="2"/>
  <c r="F5176" i="2"/>
  <c r="G5176" i="2"/>
  <c r="H5176" i="2"/>
  <c r="I5176" i="2"/>
  <c r="J5176" i="2"/>
  <c r="K5176" i="2"/>
  <c r="L5176" i="2"/>
  <c r="M5176" i="2"/>
  <c r="N5176" i="2"/>
  <c r="O5176" i="2"/>
  <c r="P5176" i="2"/>
  <c r="Q5176" i="2"/>
  <c r="R5176" i="2"/>
  <c r="S5176" i="2"/>
  <c r="T5176" i="2"/>
  <c r="U5176" i="2"/>
  <c r="V5176" i="2"/>
  <c r="W5176" i="2"/>
  <c r="X5176" i="2"/>
  <c r="Y5176" i="2"/>
  <c r="Z5176" i="2"/>
  <c r="AA5176" i="2"/>
  <c r="AB5176" i="2"/>
  <c r="AC5176" i="2"/>
  <c r="A5177" i="2"/>
  <c r="B5177" i="2"/>
  <c r="C5177" i="2"/>
  <c r="E5177" i="2"/>
  <c r="D5177" i="2"/>
  <c r="F5177" i="2"/>
  <c r="G5177" i="2"/>
  <c r="H5177" i="2"/>
  <c r="I5177" i="2"/>
  <c r="J5177" i="2"/>
  <c r="K5177" i="2"/>
  <c r="L5177" i="2"/>
  <c r="M5177" i="2"/>
  <c r="N5177" i="2"/>
  <c r="O5177" i="2"/>
  <c r="P5177" i="2"/>
  <c r="Q5177" i="2"/>
  <c r="R5177" i="2"/>
  <c r="S5177" i="2"/>
  <c r="T5177" i="2"/>
  <c r="U5177" i="2"/>
  <c r="V5177" i="2"/>
  <c r="W5177" i="2"/>
  <c r="X5177" i="2"/>
  <c r="Y5177" i="2"/>
  <c r="Z5177" i="2"/>
  <c r="AA5177" i="2"/>
  <c r="AB5177" i="2"/>
  <c r="AC5177" i="2"/>
  <c r="A5178" i="2"/>
  <c r="B5178" i="2"/>
  <c r="C5178" i="2"/>
  <c r="E5178" i="2"/>
  <c r="D5178" i="2"/>
  <c r="F5178" i="2"/>
  <c r="G5178" i="2"/>
  <c r="H5178" i="2"/>
  <c r="I5178" i="2"/>
  <c r="J5178" i="2"/>
  <c r="K5178" i="2"/>
  <c r="L5178" i="2"/>
  <c r="M5178" i="2"/>
  <c r="N5178" i="2"/>
  <c r="O5178" i="2"/>
  <c r="P5178" i="2"/>
  <c r="Q5178" i="2"/>
  <c r="R5178" i="2"/>
  <c r="S5178" i="2"/>
  <c r="T5178" i="2"/>
  <c r="U5178" i="2"/>
  <c r="V5178" i="2"/>
  <c r="W5178" i="2"/>
  <c r="X5178" i="2"/>
  <c r="Y5178" i="2"/>
  <c r="Z5178" i="2"/>
  <c r="AA5178" i="2"/>
  <c r="AB5178" i="2"/>
  <c r="AC5178" i="2"/>
  <c r="A5179" i="2"/>
  <c r="B5179" i="2"/>
  <c r="C5179" i="2"/>
  <c r="E5179" i="2"/>
  <c r="D5179" i="2"/>
  <c r="F5179" i="2"/>
  <c r="G5179" i="2"/>
  <c r="H5179" i="2"/>
  <c r="I5179" i="2"/>
  <c r="J5179" i="2"/>
  <c r="K5179" i="2"/>
  <c r="L5179" i="2"/>
  <c r="M5179" i="2"/>
  <c r="N5179" i="2"/>
  <c r="O5179" i="2"/>
  <c r="P5179" i="2"/>
  <c r="Q5179" i="2"/>
  <c r="R5179" i="2"/>
  <c r="S5179" i="2"/>
  <c r="T5179" i="2"/>
  <c r="U5179" i="2"/>
  <c r="V5179" i="2"/>
  <c r="W5179" i="2"/>
  <c r="X5179" i="2"/>
  <c r="Y5179" i="2"/>
  <c r="Z5179" i="2"/>
  <c r="AA5179" i="2"/>
  <c r="AB5179" i="2"/>
  <c r="AC5179" i="2"/>
  <c r="A5180" i="2"/>
  <c r="B5180" i="2"/>
  <c r="C5180" i="2"/>
  <c r="E5180" i="2"/>
  <c r="D5180" i="2"/>
  <c r="F5180" i="2"/>
  <c r="G5180" i="2"/>
  <c r="H5180" i="2"/>
  <c r="I5180" i="2"/>
  <c r="J5180" i="2"/>
  <c r="K5180" i="2"/>
  <c r="L5180" i="2"/>
  <c r="M5180" i="2"/>
  <c r="N5180" i="2"/>
  <c r="O5180" i="2"/>
  <c r="P5180" i="2"/>
  <c r="Q5180" i="2"/>
  <c r="R5180" i="2"/>
  <c r="S5180" i="2"/>
  <c r="T5180" i="2"/>
  <c r="U5180" i="2"/>
  <c r="V5180" i="2"/>
  <c r="W5180" i="2"/>
  <c r="X5180" i="2"/>
  <c r="Y5180" i="2"/>
  <c r="Z5180" i="2"/>
  <c r="AA5180" i="2"/>
  <c r="AB5180" i="2"/>
  <c r="AC5180" i="2"/>
  <c r="A5181" i="2"/>
  <c r="B5181" i="2"/>
  <c r="C5181" i="2"/>
  <c r="E5181" i="2"/>
  <c r="D5181" i="2"/>
  <c r="F5181" i="2"/>
  <c r="G5181" i="2"/>
  <c r="H5181" i="2"/>
  <c r="I5181" i="2"/>
  <c r="J5181" i="2"/>
  <c r="K5181" i="2"/>
  <c r="L5181" i="2"/>
  <c r="M5181" i="2"/>
  <c r="N5181" i="2"/>
  <c r="O5181" i="2"/>
  <c r="P5181" i="2"/>
  <c r="Q5181" i="2"/>
  <c r="R5181" i="2"/>
  <c r="S5181" i="2"/>
  <c r="T5181" i="2"/>
  <c r="U5181" i="2"/>
  <c r="V5181" i="2"/>
  <c r="W5181" i="2"/>
  <c r="X5181" i="2"/>
  <c r="Y5181" i="2"/>
  <c r="Z5181" i="2"/>
  <c r="AA5181" i="2"/>
  <c r="AB5181" i="2"/>
  <c r="AC5181" i="2"/>
  <c r="A5182" i="2"/>
  <c r="B5182" i="2"/>
  <c r="C5182" i="2"/>
  <c r="E5182" i="2"/>
  <c r="D5182" i="2"/>
  <c r="F5182" i="2"/>
  <c r="G5182" i="2"/>
  <c r="H5182" i="2"/>
  <c r="I5182" i="2"/>
  <c r="J5182" i="2"/>
  <c r="K5182" i="2"/>
  <c r="L5182" i="2"/>
  <c r="M5182" i="2"/>
  <c r="N5182" i="2"/>
  <c r="O5182" i="2"/>
  <c r="P5182" i="2"/>
  <c r="Q5182" i="2"/>
  <c r="R5182" i="2"/>
  <c r="S5182" i="2"/>
  <c r="T5182" i="2"/>
  <c r="U5182" i="2"/>
  <c r="V5182" i="2"/>
  <c r="W5182" i="2"/>
  <c r="X5182" i="2"/>
  <c r="Y5182" i="2"/>
  <c r="Z5182" i="2"/>
  <c r="AA5182" i="2"/>
  <c r="AB5182" i="2"/>
  <c r="AC5182" i="2"/>
  <c r="A5183" i="2"/>
  <c r="B5183" i="2"/>
  <c r="C5183" i="2"/>
  <c r="E5183" i="2"/>
  <c r="D5183" i="2"/>
  <c r="F5183" i="2"/>
  <c r="G5183" i="2"/>
  <c r="H5183" i="2"/>
  <c r="I5183" i="2"/>
  <c r="J5183" i="2"/>
  <c r="K5183" i="2"/>
  <c r="L5183" i="2"/>
  <c r="M5183" i="2"/>
  <c r="N5183" i="2"/>
  <c r="O5183" i="2"/>
  <c r="P5183" i="2"/>
  <c r="Q5183" i="2"/>
  <c r="R5183" i="2"/>
  <c r="S5183" i="2"/>
  <c r="T5183" i="2"/>
  <c r="U5183" i="2"/>
  <c r="V5183" i="2"/>
  <c r="W5183" i="2"/>
  <c r="X5183" i="2"/>
  <c r="Y5183" i="2"/>
  <c r="Z5183" i="2"/>
  <c r="AA5183" i="2"/>
  <c r="AB5183" i="2"/>
  <c r="AC5183" i="2"/>
  <c r="A5184" i="2"/>
  <c r="B5184" i="2"/>
  <c r="C5184" i="2"/>
  <c r="E5184" i="2"/>
  <c r="D5184" i="2"/>
  <c r="F5184" i="2"/>
  <c r="G5184" i="2"/>
  <c r="H5184" i="2"/>
  <c r="I5184" i="2"/>
  <c r="J5184" i="2"/>
  <c r="K5184" i="2"/>
  <c r="L5184" i="2"/>
  <c r="M5184" i="2"/>
  <c r="N5184" i="2"/>
  <c r="O5184" i="2"/>
  <c r="P5184" i="2"/>
  <c r="Q5184" i="2"/>
  <c r="R5184" i="2"/>
  <c r="S5184" i="2"/>
  <c r="T5184" i="2"/>
  <c r="U5184" i="2"/>
  <c r="V5184" i="2"/>
  <c r="W5184" i="2"/>
  <c r="X5184" i="2"/>
  <c r="Y5184" i="2"/>
  <c r="Z5184" i="2"/>
  <c r="AA5184" i="2"/>
  <c r="AB5184" i="2"/>
  <c r="AC5184" i="2"/>
  <c r="A5185" i="2"/>
  <c r="B5185" i="2"/>
  <c r="C5185" i="2"/>
  <c r="E5185" i="2"/>
  <c r="D5185" i="2"/>
  <c r="F5185" i="2"/>
  <c r="G5185" i="2"/>
  <c r="H5185" i="2"/>
  <c r="I5185" i="2"/>
  <c r="J5185" i="2"/>
  <c r="K5185" i="2"/>
  <c r="L5185" i="2"/>
  <c r="M5185" i="2"/>
  <c r="N5185" i="2"/>
  <c r="O5185" i="2"/>
  <c r="P5185" i="2"/>
  <c r="Q5185" i="2"/>
  <c r="R5185" i="2"/>
  <c r="S5185" i="2"/>
  <c r="T5185" i="2"/>
  <c r="U5185" i="2"/>
  <c r="V5185" i="2"/>
  <c r="W5185" i="2"/>
  <c r="X5185" i="2"/>
  <c r="Y5185" i="2"/>
  <c r="Z5185" i="2"/>
  <c r="AA5185" i="2"/>
  <c r="AB5185" i="2"/>
  <c r="AC5185" i="2"/>
  <c r="A5186" i="2"/>
  <c r="B5186" i="2"/>
  <c r="C5186" i="2"/>
  <c r="E5186" i="2"/>
  <c r="D5186" i="2"/>
  <c r="F5186" i="2"/>
  <c r="G5186" i="2"/>
  <c r="H5186" i="2"/>
  <c r="I5186" i="2"/>
  <c r="J5186" i="2"/>
  <c r="K5186" i="2"/>
  <c r="L5186" i="2"/>
  <c r="M5186" i="2"/>
  <c r="N5186" i="2"/>
  <c r="O5186" i="2"/>
  <c r="P5186" i="2"/>
  <c r="Q5186" i="2"/>
  <c r="R5186" i="2"/>
  <c r="S5186" i="2"/>
  <c r="T5186" i="2"/>
  <c r="U5186" i="2"/>
  <c r="V5186" i="2"/>
  <c r="W5186" i="2"/>
  <c r="X5186" i="2"/>
  <c r="Y5186" i="2"/>
  <c r="Z5186" i="2"/>
  <c r="AA5186" i="2"/>
  <c r="AB5186" i="2"/>
  <c r="AC5186" i="2"/>
  <c r="A5187" i="2"/>
  <c r="B5187" i="2"/>
  <c r="C5187" i="2"/>
  <c r="E5187" i="2"/>
  <c r="D5187" i="2"/>
  <c r="F5187" i="2"/>
  <c r="G5187" i="2"/>
  <c r="H5187" i="2"/>
  <c r="I5187" i="2"/>
  <c r="J5187" i="2"/>
  <c r="K5187" i="2"/>
  <c r="L5187" i="2"/>
  <c r="M5187" i="2"/>
  <c r="N5187" i="2"/>
  <c r="O5187" i="2"/>
  <c r="P5187" i="2"/>
  <c r="Q5187" i="2"/>
  <c r="R5187" i="2"/>
  <c r="S5187" i="2"/>
  <c r="T5187" i="2"/>
  <c r="U5187" i="2"/>
  <c r="V5187" i="2"/>
  <c r="W5187" i="2"/>
  <c r="X5187" i="2"/>
  <c r="Y5187" i="2"/>
  <c r="Z5187" i="2"/>
  <c r="AA5187" i="2"/>
  <c r="AB5187" i="2"/>
  <c r="AC5187" i="2"/>
  <c r="A5188" i="2"/>
  <c r="B5188" i="2"/>
  <c r="C5188" i="2"/>
  <c r="E5188" i="2"/>
  <c r="D5188" i="2"/>
  <c r="F5188" i="2"/>
  <c r="G5188" i="2"/>
  <c r="H5188" i="2"/>
  <c r="I5188" i="2"/>
  <c r="J5188" i="2"/>
  <c r="K5188" i="2"/>
  <c r="L5188" i="2"/>
  <c r="M5188" i="2"/>
  <c r="N5188" i="2"/>
  <c r="O5188" i="2"/>
  <c r="P5188" i="2"/>
  <c r="Q5188" i="2"/>
  <c r="R5188" i="2"/>
  <c r="S5188" i="2"/>
  <c r="T5188" i="2"/>
  <c r="U5188" i="2"/>
  <c r="V5188" i="2"/>
  <c r="W5188" i="2"/>
  <c r="X5188" i="2"/>
  <c r="Y5188" i="2"/>
  <c r="Z5188" i="2"/>
  <c r="AA5188" i="2"/>
  <c r="AB5188" i="2"/>
  <c r="AC5188" i="2"/>
  <c r="A5189" i="2"/>
  <c r="B5189" i="2"/>
  <c r="C5189" i="2"/>
  <c r="E5189" i="2"/>
  <c r="D5189" i="2"/>
  <c r="F5189" i="2"/>
  <c r="G5189" i="2"/>
  <c r="H5189" i="2"/>
  <c r="I5189" i="2"/>
  <c r="J5189" i="2"/>
  <c r="K5189" i="2"/>
  <c r="L5189" i="2"/>
  <c r="M5189" i="2"/>
  <c r="N5189" i="2"/>
  <c r="O5189" i="2"/>
  <c r="P5189" i="2"/>
  <c r="Q5189" i="2"/>
  <c r="R5189" i="2"/>
  <c r="S5189" i="2"/>
  <c r="T5189" i="2"/>
  <c r="U5189" i="2"/>
  <c r="V5189" i="2"/>
  <c r="W5189" i="2"/>
  <c r="X5189" i="2"/>
  <c r="Y5189" i="2"/>
  <c r="Z5189" i="2"/>
  <c r="AA5189" i="2"/>
  <c r="AB5189" i="2"/>
  <c r="AC5189" i="2"/>
  <c r="A5190" i="2"/>
  <c r="B5190" i="2"/>
  <c r="C5190" i="2"/>
  <c r="E5190" i="2"/>
  <c r="D5190" i="2"/>
  <c r="F5190" i="2"/>
  <c r="G5190" i="2"/>
  <c r="H5190" i="2"/>
  <c r="I5190" i="2"/>
  <c r="J5190" i="2"/>
  <c r="K5190" i="2"/>
  <c r="L5190" i="2"/>
  <c r="M5190" i="2"/>
  <c r="N5190" i="2"/>
  <c r="O5190" i="2"/>
  <c r="P5190" i="2"/>
  <c r="Q5190" i="2"/>
  <c r="R5190" i="2"/>
  <c r="S5190" i="2"/>
  <c r="T5190" i="2"/>
  <c r="U5190" i="2"/>
  <c r="V5190" i="2"/>
  <c r="W5190" i="2"/>
  <c r="X5190" i="2"/>
  <c r="Y5190" i="2"/>
  <c r="Z5190" i="2"/>
  <c r="AA5190" i="2"/>
  <c r="AB5190" i="2"/>
  <c r="AC5190" i="2"/>
  <c r="A5191" i="2"/>
  <c r="B5191" i="2"/>
  <c r="C5191" i="2"/>
  <c r="E5191" i="2"/>
  <c r="D5191" i="2"/>
  <c r="F5191" i="2"/>
  <c r="G5191" i="2"/>
  <c r="H5191" i="2"/>
  <c r="I5191" i="2"/>
  <c r="J5191" i="2"/>
  <c r="K5191" i="2"/>
  <c r="L5191" i="2"/>
  <c r="M5191" i="2"/>
  <c r="N5191" i="2"/>
  <c r="O5191" i="2"/>
  <c r="P5191" i="2"/>
  <c r="Q5191" i="2"/>
  <c r="R5191" i="2"/>
  <c r="S5191" i="2"/>
  <c r="T5191" i="2"/>
  <c r="U5191" i="2"/>
  <c r="V5191" i="2"/>
  <c r="W5191" i="2"/>
  <c r="X5191" i="2"/>
  <c r="Y5191" i="2"/>
  <c r="Z5191" i="2"/>
  <c r="AA5191" i="2"/>
  <c r="AB5191" i="2"/>
  <c r="AC5191" i="2"/>
  <c r="A5192" i="2"/>
  <c r="B5192" i="2"/>
  <c r="C5192" i="2"/>
  <c r="E5192" i="2"/>
  <c r="D5192" i="2"/>
  <c r="F5192" i="2"/>
  <c r="G5192" i="2"/>
  <c r="H5192" i="2"/>
  <c r="I5192" i="2"/>
  <c r="J5192" i="2"/>
  <c r="K5192" i="2"/>
  <c r="L5192" i="2"/>
  <c r="M5192" i="2"/>
  <c r="N5192" i="2"/>
  <c r="O5192" i="2"/>
  <c r="P5192" i="2"/>
  <c r="Q5192" i="2"/>
  <c r="R5192" i="2"/>
  <c r="S5192" i="2"/>
  <c r="T5192" i="2"/>
  <c r="U5192" i="2"/>
  <c r="V5192" i="2"/>
  <c r="W5192" i="2"/>
  <c r="X5192" i="2"/>
  <c r="Y5192" i="2"/>
  <c r="Z5192" i="2"/>
  <c r="AA5192" i="2"/>
  <c r="AB5192" i="2"/>
  <c r="AC5192" i="2"/>
  <c r="A5193" i="2"/>
  <c r="B5193" i="2"/>
  <c r="C5193" i="2"/>
  <c r="E5193" i="2"/>
  <c r="D5193" i="2"/>
  <c r="F5193" i="2"/>
  <c r="G5193" i="2"/>
  <c r="H5193" i="2"/>
  <c r="I5193" i="2"/>
  <c r="J5193" i="2"/>
  <c r="K5193" i="2"/>
  <c r="L5193" i="2"/>
  <c r="M5193" i="2"/>
  <c r="N5193" i="2"/>
  <c r="O5193" i="2"/>
  <c r="P5193" i="2"/>
  <c r="Q5193" i="2"/>
  <c r="R5193" i="2"/>
  <c r="S5193" i="2"/>
  <c r="T5193" i="2"/>
  <c r="U5193" i="2"/>
  <c r="V5193" i="2"/>
  <c r="W5193" i="2"/>
  <c r="X5193" i="2"/>
  <c r="Y5193" i="2"/>
  <c r="Z5193" i="2"/>
  <c r="AA5193" i="2"/>
  <c r="AB5193" i="2"/>
  <c r="AC5193" i="2"/>
  <c r="A5194" i="2"/>
  <c r="B5194" i="2"/>
  <c r="C5194" i="2"/>
  <c r="E5194" i="2"/>
  <c r="D5194" i="2"/>
  <c r="F5194" i="2"/>
  <c r="G5194" i="2"/>
  <c r="H5194" i="2"/>
  <c r="I5194" i="2"/>
  <c r="J5194" i="2"/>
  <c r="K5194" i="2"/>
  <c r="L5194" i="2"/>
  <c r="M5194" i="2"/>
  <c r="N5194" i="2"/>
  <c r="O5194" i="2"/>
  <c r="P5194" i="2"/>
  <c r="Q5194" i="2"/>
  <c r="R5194" i="2"/>
  <c r="S5194" i="2"/>
  <c r="T5194" i="2"/>
  <c r="U5194" i="2"/>
  <c r="V5194" i="2"/>
  <c r="W5194" i="2"/>
  <c r="X5194" i="2"/>
  <c r="Y5194" i="2"/>
  <c r="Z5194" i="2"/>
  <c r="AA5194" i="2"/>
  <c r="AB5194" i="2"/>
  <c r="AC5194" i="2"/>
  <c r="A5195" i="2"/>
  <c r="B5195" i="2"/>
  <c r="C5195" i="2"/>
  <c r="E5195" i="2"/>
  <c r="D5195" i="2"/>
  <c r="F5195" i="2"/>
  <c r="G5195" i="2"/>
  <c r="H5195" i="2"/>
  <c r="I5195" i="2"/>
  <c r="J5195" i="2"/>
  <c r="K5195" i="2"/>
  <c r="L5195" i="2"/>
  <c r="M5195" i="2"/>
  <c r="N5195" i="2"/>
  <c r="O5195" i="2"/>
  <c r="P5195" i="2"/>
  <c r="Q5195" i="2"/>
  <c r="R5195" i="2"/>
  <c r="S5195" i="2"/>
  <c r="T5195" i="2"/>
  <c r="U5195" i="2"/>
  <c r="V5195" i="2"/>
  <c r="W5195" i="2"/>
  <c r="X5195" i="2"/>
  <c r="Y5195" i="2"/>
  <c r="Z5195" i="2"/>
  <c r="AA5195" i="2"/>
  <c r="AB5195" i="2"/>
  <c r="AC5195" i="2"/>
  <c r="A5196" i="2"/>
  <c r="B5196" i="2"/>
  <c r="C5196" i="2"/>
  <c r="E5196" i="2"/>
  <c r="D5196" i="2"/>
  <c r="F5196" i="2"/>
  <c r="G5196" i="2"/>
  <c r="H5196" i="2"/>
  <c r="I5196" i="2"/>
  <c r="J5196" i="2"/>
  <c r="K5196" i="2"/>
  <c r="L5196" i="2"/>
  <c r="M5196" i="2"/>
  <c r="N5196" i="2"/>
  <c r="O5196" i="2"/>
  <c r="P5196" i="2"/>
  <c r="Q5196" i="2"/>
  <c r="R5196" i="2"/>
  <c r="S5196" i="2"/>
  <c r="T5196" i="2"/>
  <c r="U5196" i="2"/>
  <c r="V5196" i="2"/>
  <c r="W5196" i="2"/>
  <c r="X5196" i="2"/>
  <c r="Y5196" i="2"/>
  <c r="Z5196" i="2"/>
  <c r="AA5196" i="2"/>
  <c r="AB5196" i="2"/>
  <c r="AC5196" i="2"/>
  <c r="A5197" i="2"/>
  <c r="B5197" i="2"/>
  <c r="C5197" i="2"/>
  <c r="E5197" i="2"/>
  <c r="D5197" i="2"/>
  <c r="F5197" i="2"/>
  <c r="G5197" i="2"/>
  <c r="H5197" i="2"/>
  <c r="I5197" i="2"/>
  <c r="J5197" i="2"/>
  <c r="K5197" i="2"/>
  <c r="L5197" i="2"/>
  <c r="M5197" i="2"/>
  <c r="N5197" i="2"/>
  <c r="O5197" i="2"/>
  <c r="P5197" i="2"/>
  <c r="Q5197" i="2"/>
  <c r="R5197" i="2"/>
  <c r="S5197" i="2"/>
  <c r="T5197" i="2"/>
  <c r="U5197" i="2"/>
  <c r="V5197" i="2"/>
  <c r="W5197" i="2"/>
  <c r="X5197" i="2"/>
  <c r="Y5197" i="2"/>
  <c r="Z5197" i="2"/>
  <c r="AA5197" i="2"/>
  <c r="AB5197" i="2"/>
  <c r="AC5197" i="2"/>
  <c r="A5198" i="2"/>
  <c r="B5198" i="2"/>
  <c r="C5198" i="2"/>
  <c r="E5198" i="2"/>
  <c r="D5198" i="2"/>
  <c r="F5198" i="2"/>
  <c r="G5198" i="2"/>
  <c r="H5198" i="2"/>
  <c r="I5198" i="2"/>
  <c r="J5198" i="2"/>
  <c r="K5198" i="2"/>
  <c r="L5198" i="2"/>
  <c r="M5198" i="2"/>
  <c r="N5198" i="2"/>
  <c r="O5198" i="2"/>
  <c r="P5198" i="2"/>
  <c r="Q5198" i="2"/>
  <c r="R5198" i="2"/>
  <c r="S5198" i="2"/>
  <c r="T5198" i="2"/>
  <c r="U5198" i="2"/>
  <c r="V5198" i="2"/>
  <c r="W5198" i="2"/>
  <c r="X5198" i="2"/>
  <c r="Y5198" i="2"/>
  <c r="Z5198" i="2"/>
  <c r="AA5198" i="2"/>
  <c r="AB5198" i="2"/>
  <c r="AC5198" i="2"/>
  <c r="A5199" i="2"/>
  <c r="B5199" i="2"/>
  <c r="C5199" i="2"/>
  <c r="E5199" i="2"/>
  <c r="D5199" i="2"/>
  <c r="F5199" i="2"/>
  <c r="G5199" i="2"/>
  <c r="H5199" i="2"/>
  <c r="I5199" i="2"/>
  <c r="J5199" i="2"/>
  <c r="K5199" i="2"/>
  <c r="L5199" i="2"/>
  <c r="M5199" i="2"/>
  <c r="N5199" i="2"/>
  <c r="O5199" i="2"/>
  <c r="P5199" i="2"/>
  <c r="Q5199" i="2"/>
  <c r="R5199" i="2"/>
  <c r="S5199" i="2"/>
  <c r="T5199" i="2"/>
  <c r="U5199" i="2"/>
  <c r="V5199" i="2"/>
  <c r="W5199" i="2"/>
  <c r="X5199" i="2"/>
  <c r="Y5199" i="2"/>
  <c r="Z5199" i="2"/>
  <c r="AA5199" i="2"/>
  <c r="AB5199" i="2"/>
  <c r="AC5199" i="2"/>
  <c r="A5200" i="2"/>
  <c r="B5200" i="2"/>
  <c r="C5200" i="2"/>
  <c r="E5200" i="2"/>
  <c r="D5200" i="2"/>
  <c r="F5200" i="2"/>
  <c r="G5200" i="2"/>
  <c r="H5200" i="2"/>
  <c r="I5200" i="2"/>
  <c r="J5200" i="2"/>
  <c r="K5200" i="2"/>
  <c r="L5200" i="2"/>
  <c r="M5200" i="2"/>
  <c r="N5200" i="2"/>
  <c r="O5200" i="2"/>
  <c r="P5200" i="2"/>
  <c r="Q5200" i="2"/>
  <c r="R5200" i="2"/>
  <c r="S5200" i="2"/>
  <c r="T5200" i="2"/>
  <c r="U5200" i="2"/>
  <c r="V5200" i="2"/>
  <c r="W5200" i="2"/>
  <c r="X5200" i="2"/>
  <c r="Y5200" i="2"/>
  <c r="Z5200" i="2"/>
  <c r="AA5200" i="2"/>
  <c r="AB5200" i="2"/>
  <c r="AC5200" i="2"/>
  <c r="A5201" i="2"/>
  <c r="B5201" i="2"/>
  <c r="C5201" i="2"/>
  <c r="E5201" i="2"/>
  <c r="D5201" i="2"/>
  <c r="F5201" i="2"/>
  <c r="G5201" i="2"/>
  <c r="H5201" i="2"/>
  <c r="I5201" i="2"/>
  <c r="J5201" i="2"/>
  <c r="K5201" i="2"/>
  <c r="L5201" i="2"/>
  <c r="M5201" i="2"/>
  <c r="N5201" i="2"/>
  <c r="O5201" i="2"/>
  <c r="P5201" i="2"/>
  <c r="Q5201" i="2"/>
  <c r="R5201" i="2"/>
  <c r="S5201" i="2"/>
  <c r="T5201" i="2"/>
  <c r="U5201" i="2"/>
  <c r="V5201" i="2"/>
  <c r="W5201" i="2"/>
  <c r="X5201" i="2"/>
  <c r="Y5201" i="2"/>
  <c r="Z5201" i="2"/>
  <c r="AA5201" i="2"/>
  <c r="AB5201" i="2"/>
  <c r="AC5201" i="2"/>
  <c r="A5202" i="2"/>
  <c r="B5202" i="2"/>
  <c r="C5202" i="2"/>
  <c r="E5202" i="2"/>
  <c r="D5202" i="2"/>
  <c r="F5202" i="2"/>
  <c r="G5202" i="2"/>
  <c r="H5202" i="2"/>
  <c r="I5202" i="2"/>
  <c r="J5202" i="2"/>
  <c r="K5202" i="2"/>
  <c r="L5202" i="2"/>
  <c r="M5202" i="2"/>
  <c r="N5202" i="2"/>
  <c r="O5202" i="2"/>
  <c r="P5202" i="2"/>
  <c r="Q5202" i="2"/>
  <c r="R5202" i="2"/>
  <c r="S5202" i="2"/>
  <c r="T5202" i="2"/>
  <c r="U5202" i="2"/>
  <c r="V5202" i="2"/>
  <c r="W5202" i="2"/>
  <c r="X5202" i="2"/>
  <c r="Y5202" i="2"/>
  <c r="Z5202" i="2"/>
  <c r="AA5202" i="2"/>
  <c r="AB5202" i="2"/>
  <c r="AC5202" i="2"/>
  <c r="A5203" i="2"/>
  <c r="B5203" i="2"/>
  <c r="C5203" i="2"/>
  <c r="E5203" i="2"/>
  <c r="D5203" i="2"/>
  <c r="F5203" i="2"/>
  <c r="G5203" i="2"/>
  <c r="H5203" i="2"/>
  <c r="I5203" i="2"/>
  <c r="J5203" i="2"/>
  <c r="K5203" i="2"/>
  <c r="L5203" i="2"/>
  <c r="M5203" i="2"/>
  <c r="N5203" i="2"/>
  <c r="O5203" i="2"/>
  <c r="P5203" i="2"/>
  <c r="Q5203" i="2"/>
  <c r="R5203" i="2"/>
  <c r="S5203" i="2"/>
  <c r="T5203" i="2"/>
  <c r="U5203" i="2"/>
  <c r="V5203" i="2"/>
  <c r="W5203" i="2"/>
  <c r="X5203" i="2"/>
  <c r="Y5203" i="2"/>
  <c r="Z5203" i="2"/>
  <c r="AA5203" i="2"/>
  <c r="AB5203" i="2"/>
  <c r="AC5203" i="2"/>
  <c r="A5204" i="2"/>
  <c r="B5204" i="2"/>
  <c r="C5204" i="2"/>
  <c r="E5204" i="2"/>
  <c r="D5204" i="2"/>
  <c r="F5204" i="2"/>
  <c r="G5204" i="2"/>
  <c r="H5204" i="2"/>
  <c r="I5204" i="2"/>
  <c r="J5204" i="2"/>
  <c r="K5204" i="2"/>
  <c r="L5204" i="2"/>
  <c r="M5204" i="2"/>
  <c r="N5204" i="2"/>
  <c r="O5204" i="2"/>
  <c r="P5204" i="2"/>
  <c r="Q5204" i="2"/>
  <c r="R5204" i="2"/>
  <c r="S5204" i="2"/>
  <c r="T5204" i="2"/>
  <c r="U5204" i="2"/>
  <c r="V5204" i="2"/>
  <c r="W5204" i="2"/>
  <c r="X5204" i="2"/>
  <c r="Y5204" i="2"/>
  <c r="Z5204" i="2"/>
  <c r="AA5204" i="2"/>
  <c r="AB5204" i="2"/>
  <c r="AC5204" i="2"/>
  <c r="A5205" i="2"/>
  <c r="B5205" i="2"/>
  <c r="C5205" i="2"/>
  <c r="E5205" i="2"/>
  <c r="D5205" i="2"/>
  <c r="F5205" i="2"/>
  <c r="G5205" i="2"/>
  <c r="H5205" i="2"/>
  <c r="I5205" i="2"/>
  <c r="J5205" i="2"/>
  <c r="K5205" i="2"/>
  <c r="L5205" i="2"/>
  <c r="M5205" i="2"/>
  <c r="N5205" i="2"/>
  <c r="O5205" i="2"/>
  <c r="P5205" i="2"/>
  <c r="Q5205" i="2"/>
  <c r="R5205" i="2"/>
  <c r="S5205" i="2"/>
  <c r="T5205" i="2"/>
  <c r="U5205" i="2"/>
  <c r="V5205" i="2"/>
  <c r="W5205" i="2"/>
  <c r="X5205" i="2"/>
  <c r="Y5205" i="2"/>
  <c r="Z5205" i="2"/>
  <c r="AA5205" i="2"/>
  <c r="AB5205" i="2"/>
  <c r="AC5205" i="2"/>
  <c r="A5206" i="2"/>
  <c r="B5206" i="2"/>
  <c r="C5206" i="2"/>
  <c r="E5206" i="2"/>
  <c r="D5206" i="2"/>
  <c r="F5206" i="2"/>
  <c r="G5206" i="2"/>
  <c r="H5206" i="2"/>
  <c r="I5206" i="2"/>
  <c r="J5206" i="2"/>
  <c r="K5206" i="2"/>
  <c r="L5206" i="2"/>
  <c r="M5206" i="2"/>
  <c r="N5206" i="2"/>
  <c r="O5206" i="2"/>
  <c r="P5206" i="2"/>
  <c r="Q5206" i="2"/>
  <c r="R5206" i="2"/>
  <c r="S5206" i="2"/>
  <c r="T5206" i="2"/>
  <c r="U5206" i="2"/>
  <c r="V5206" i="2"/>
  <c r="W5206" i="2"/>
  <c r="X5206" i="2"/>
  <c r="Y5206" i="2"/>
  <c r="Z5206" i="2"/>
  <c r="AA5206" i="2"/>
  <c r="AB5206" i="2"/>
  <c r="AC5206" i="2"/>
  <c r="A5207" i="2"/>
  <c r="B5207" i="2"/>
  <c r="C5207" i="2"/>
  <c r="E5207" i="2"/>
  <c r="D5207" i="2"/>
  <c r="F5207" i="2"/>
  <c r="G5207" i="2"/>
  <c r="H5207" i="2"/>
  <c r="I5207" i="2"/>
  <c r="J5207" i="2"/>
  <c r="K5207" i="2"/>
  <c r="L5207" i="2"/>
  <c r="M5207" i="2"/>
  <c r="N5207" i="2"/>
  <c r="O5207" i="2"/>
  <c r="P5207" i="2"/>
  <c r="Q5207" i="2"/>
  <c r="R5207" i="2"/>
  <c r="S5207" i="2"/>
  <c r="T5207" i="2"/>
  <c r="U5207" i="2"/>
  <c r="V5207" i="2"/>
  <c r="W5207" i="2"/>
  <c r="X5207" i="2"/>
  <c r="Y5207" i="2"/>
  <c r="Z5207" i="2"/>
  <c r="AA5207" i="2"/>
  <c r="AB5207" i="2"/>
  <c r="AC5207" i="2"/>
  <c r="A5208" i="2"/>
  <c r="B5208" i="2"/>
  <c r="C5208" i="2"/>
  <c r="E5208" i="2"/>
  <c r="D5208" i="2"/>
  <c r="F5208" i="2"/>
  <c r="G5208" i="2"/>
  <c r="H5208" i="2"/>
  <c r="I5208" i="2"/>
  <c r="J5208" i="2"/>
  <c r="K5208" i="2"/>
  <c r="L5208" i="2"/>
  <c r="M5208" i="2"/>
  <c r="N5208" i="2"/>
  <c r="O5208" i="2"/>
  <c r="P5208" i="2"/>
  <c r="Q5208" i="2"/>
  <c r="R5208" i="2"/>
  <c r="S5208" i="2"/>
  <c r="T5208" i="2"/>
  <c r="U5208" i="2"/>
  <c r="V5208" i="2"/>
  <c r="W5208" i="2"/>
  <c r="X5208" i="2"/>
  <c r="Y5208" i="2"/>
  <c r="Z5208" i="2"/>
  <c r="AA5208" i="2"/>
  <c r="AB5208" i="2"/>
  <c r="AC5208" i="2"/>
  <c r="A5209" i="2"/>
  <c r="B5209" i="2"/>
  <c r="C5209" i="2"/>
  <c r="E5209" i="2"/>
  <c r="D5209" i="2"/>
  <c r="F5209" i="2"/>
  <c r="G5209" i="2"/>
  <c r="H5209" i="2"/>
  <c r="I5209" i="2"/>
  <c r="J5209" i="2"/>
  <c r="K5209" i="2"/>
  <c r="L5209" i="2"/>
  <c r="M5209" i="2"/>
  <c r="N5209" i="2"/>
  <c r="O5209" i="2"/>
  <c r="P5209" i="2"/>
  <c r="Q5209" i="2"/>
  <c r="R5209" i="2"/>
  <c r="S5209" i="2"/>
  <c r="T5209" i="2"/>
  <c r="U5209" i="2"/>
  <c r="V5209" i="2"/>
  <c r="W5209" i="2"/>
  <c r="X5209" i="2"/>
  <c r="Y5209" i="2"/>
  <c r="Z5209" i="2"/>
  <c r="AA5209" i="2"/>
  <c r="AB5209" i="2"/>
  <c r="AC5209" i="2"/>
  <c r="A5210" i="2"/>
  <c r="B5210" i="2"/>
  <c r="C5210" i="2"/>
  <c r="E5210" i="2"/>
  <c r="D5210" i="2"/>
  <c r="F5210" i="2"/>
  <c r="G5210" i="2"/>
  <c r="H5210" i="2"/>
  <c r="I5210" i="2"/>
  <c r="J5210" i="2"/>
  <c r="K5210" i="2"/>
  <c r="L5210" i="2"/>
  <c r="M5210" i="2"/>
  <c r="N5210" i="2"/>
  <c r="O5210" i="2"/>
  <c r="P5210" i="2"/>
  <c r="Q5210" i="2"/>
  <c r="R5210" i="2"/>
  <c r="S5210" i="2"/>
  <c r="T5210" i="2"/>
  <c r="U5210" i="2"/>
  <c r="V5210" i="2"/>
  <c r="W5210" i="2"/>
  <c r="X5210" i="2"/>
  <c r="Y5210" i="2"/>
  <c r="Z5210" i="2"/>
  <c r="AA5210" i="2"/>
  <c r="AB5210" i="2"/>
  <c r="AC5210" i="2"/>
  <c r="A5211" i="2"/>
  <c r="B5211" i="2"/>
  <c r="C5211" i="2"/>
  <c r="E5211" i="2"/>
  <c r="D5211" i="2"/>
  <c r="F5211" i="2"/>
  <c r="G5211" i="2"/>
  <c r="H5211" i="2"/>
  <c r="I5211" i="2"/>
  <c r="J5211" i="2"/>
  <c r="K5211" i="2"/>
  <c r="L5211" i="2"/>
  <c r="M5211" i="2"/>
  <c r="N5211" i="2"/>
  <c r="O5211" i="2"/>
  <c r="P5211" i="2"/>
  <c r="Q5211" i="2"/>
  <c r="R5211" i="2"/>
  <c r="S5211" i="2"/>
  <c r="T5211" i="2"/>
  <c r="U5211" i="2"/>
  <c r="V5211" i="2"/>
  <c r="W5211" i="2"/>
  <c r="X5211" i="2"/>
  <c r="Y5211" i="2"/>
  <c r="Z5211" i="2"/>
  <c r="AA5211" i="2"/>
  <c r="AB5211" i="2"/>
  <c r="AC5211" i="2"/>
  <c r="A5212" i="2"/>
  <c r="B5212" i="2"/>
  <c r="C5212" i="2"/>
  <c r="E5212" i="2"/>
  <c r="D5212" i="2"/>
  <c r="F5212" i="2"/>
  <c r="G5212" i="2"/>
  <c r="H5212" i="2"/>
  <c r="I5212" i="2"/>
  <c r="J5212" i="2"/>
  <c r="K5212" i="2"/>
  <c r="L5212" i="2"/>
  <c r="M5212" i="2"/>
  <c r="N5212" i="2"/>
  <c r="O5212" i="2"/>
  <c r="P5212" i="2"/>
  <c r="Q5212" i="2"/>
  <c r="R5212" i="2"/>
  <c r="S5212" i="2"/>
  <c r="T5212" i="2"/>
  <c r="U5212" i="2"/>
  <c r="V5212" i="2"/>
  <c r="W5212" i="2"/>
  <c r="X5212" i="2"/>
  <c r="Y5212" i="2"/>
  <c r="Z5212" i="2"/>
  <c r="AA5212" i="2"/>
  <c r="AB5212" i="2"/>
  <c r="AC5212" i="2"/>
  <c r="A5213" i="2"/>
  <c r="B5213" i="2"/>
  <c r="C5213" i="2"/>
  <c r="E5213" i="2"/>
  <c r="D5213" i="2"/>
  <c r="F5213" i="2"/>
  <c r="G5213" i="2"/>
  <c r="H5213" i="2"/>
  <c r="I5213" i="2"/>
  <c r="J5213" i="2"/>
  <c r="K5213" i="2"/>
  <c r="L5213" i="2"/>
  <c r="M5213" i="2"/>
  <c r="N5213" i="2"/>
  <c r="O5213" i="2"/>
  <c r="P5213" i="2"/>
  <c r="Q5213" i="2"/>
  <c r="R5213" i="2"/>
  <c r="S5213" i="2"/>
  <c r="T5213" i="2"/>
  <c r="U5213" i="2"/>
  <c r="V5213" i="2"/>
  <c r="W5213" i="2"/>
  <c r="X5213" i="2"/>
  <c r="Y5213" i="2"/>
  <c r="Z5213" i="2"/>
  <c r="AA5213" i="2"/>
  <c r="AB5213" i="2"/>
  <c r="AC5213" i="2"/>
  <c r="A5214" i="2"/>
  <c r="B5214" i="2"/>
  <c r="C5214" i="2"/>
  <c r="E5214" i="2"/>
  <c r="D5214" i="2"/>
  <c r="F5214" i="2"/>
  <c r="G5214" i="2"/>
  <c r="H5214" i="2"/>
  <c r="I5214" i="2"/>
  <c r="J5214" i="2"/>
  <c r="K5214" i="2"/>
  <c r="L5214" i="2"/>
  <c r="M5214" i="2"/>
  <c r="N5214" i="2"/>
  <c r="O5214" i="2"/>
  <c r="P5214" i="2"/>
  <c r="Q5214" i="2"/>
  <c r="R5214" i="2"/>
  <c r="S5214" i="2"/>
  <c r="T5214" i="2"/>
  <c r="U5214" i="2"/>
  <c r="V5214" i="2"/>
  <c r="W5214" i="2"/>
  <c r="X5214" i="2"/>
  <c r="Y5214" i="2"/>
  <c r="Z5214" i="2"/>
  <c r="AA5214" i="2"/>
  <c r="AB5214" i="2"/>
  <c r="AC5214" i="2"/>
  <c r="A5215" i="2"/>
  <c r="B5215" i="2"/>
  <c r="C5215" i="2"/>
  <c r="E5215" i="2"/>
  <c r="D5215" i="2"/>
  <c r="F5215" i="2"/>
  <c r="G5215" i="2"/>
  <c r="H5215" i="2"/>
  <c r="I5215" i="2"/>
  <c r="J5215" i="2"/>
  <c r="K5215" i="2"/>
  <c r="L5215" i="2"/>
  <c r="M5215" i="2"/>
  <c r="N5215" i="2"/>
  <c r="O5215" i="2"/>
  <c r="P5215" i="2"/>
  <c r="Q5215" i="2"/>
  <c r="R5215" i="2"/>
  <c r="S5215" i="2"/>
  <c r="T5215" i="2"/>
  <c r="U5215" i="2"/>
  <c r="V5215" i="2"/>
  <c r="W5215" i="2"/>
  <c r="X5215" i="2"/>
  <c r="Y5215" i="2"/>
  <c r="Z5215" i="2"/>
  <c r="AA5215" i="2"/>
  <c r="AB5215" i="2"/>
  <c r="AC5215" i="2"/>
  <c r="A5216" i="2"/>
  <c r="B5216" i="2"/>
  <c r="C5216" i="2"/>
  <c r="E5216" i="2"/>
  <c r="D5216" i="2"/>
  <c r="F5216" i="2"/>
  <c r="G5216" i="2"/>
  <c r="H5216" i="2"/>
  <c r="I5216" i="2"/>
  <c r="J5216" i="2"/>
  <c r="K5216" i="2"/>
  <c r="L5216" i="2"/>
  <c r="M5216" i="2"/>
  <c r="N5216" i="2"/>
  <c r="O5216" i="2"/>
  <c r="P5216" i="2"/>
  <c r="Q5216" i="2"/>
  <c r="R5216" i="2"/>
  <c r="S5216" i="2"/>
  <c r="T5216" i="2"/>
  <c r="U5216" i="2"/>
  <c r="V5216" i="2"/>
  <c r="W5216" i="2"/>
  <c r="X5216" i="2"/>
  <c r="Y5216" i="2"/>
  <c r="Z5216" i="2"/>
  <c r="AA5216" i="2"/>
  <c r="AB5216" i="2"/>
  <c r="AC5216" i="2"/>
  <c r="A5217" i="2"/>
  <c r="B5217" i="2"/>
  <c r="C5217" i="2"/>
  <c r="E5217" i="2"/>
  <c r="D5217" i="2"/>
  <c r="F5217" i="2"/>
  <c r="G5217" i="2"/>
  <c r="H5217" i="2"/>
  <c r="I5217" i="2"/>
  <c r="J5217" i="2"/>
  <c r="K5217" i="2"/>
  <c r="L5217" i="2"/>
  <c r="M5217" i="2"/>
  <c r="N5217" i="2"/>
  <c r="O5217" i="2"/>
  <c r="P5217" i="2"/>
  <c r="Q5217" i="2"/>
  <c r="R5217" i="2"/>
  <c r="S5217" i="2"/>
  <c r="T5217" i="2"/>
  <c r="U5217" i="2"/>
  <c r="V5217" i="2"/>
  <c r="W5217" i="2"/>
  <c r="X5217" i="2"/>
  <c r="Y5217" i="2"/>
  <c r="Z5217" i="2"/>
  <c r="AA5217" i="2"/>
  <c r="AB5217" i="2"/>
  <c r="AC5217" i="2"/>
  <c r="A5218" i="2"/>
  <c r="B5218" i="2"/>
  <c r="C5218" i="2"/>
  <c r="E5218" i="2"/>
  <c r="D5218" i="2"/>
  <c r="F5218" i="2"/>
  <c r="G5218" i="2"/>
  <c r="H5218" i="2"/>
  <c r="I5218" i="2"/>
  <c r="J5218" i="2"/>
  <c r="K5218" i="2"/>
  <c r="L5218" i="2"/>
  <c r="M5218" i="2"/>
  <c r="N5218" i="2"/>
  <c r="O5218" i="2"/>
  <c r="P5218" i="2"/>
  <c r="Q5218" i="2"/>
  <c r="R5218" i="2"/>
  <c r="S5218" i="2"/>
  <c r="T5218" i="2"/>
  <c r="U5218" i="2"/>
  <c r="V5218" i="2"/>
  <c r="W5218" i="2"/>
  <c r="X5218" i="2"/>
  <c r="Y5218" i="2"/>
  <c r="Z5218" i="2"/>
  <c r="AA5218" i="2"/>
  <c r="AB5218" i="2"/>
  <c r="AC5218" i="2"/>
  <c r="A5219" i="2"/>
  <c r="B5219" i="2"/>
  <c r="C5219" i="2"/>
  <c r="E5219" i="2"/>
  <c r="D5219" i="2"/>
  <c r="F5219" i="2"/>
  <c r="G5219" i="2"/>
  <c r="H5219" i="2"/>
  <c r="I5219" i="2"/>
  <c r="J5219" i="2"/>
  <c r="K5219" i="2"/>
  <c r="L5219" i="2"/>
  <c r="M5219" i="2"/>
  <c r="N5219" i="2"/>
  <c r="O5219" i="2"/>
  <c r="P5219" i="2"/>
  <c r="Q5219" i="2"/>
  <c r="R5219" i="2"/>
  <c r="S5219" i="2"/>
  <c r="T5219" i="2"/>
  <c r="U5219" i="2"/>
  <c r="V5219" i="2"/>
  <c r="W5219" i="2"/>
  <c r="X5219" i="2"/>
  <c r="Y5219" i="2"/>
  <c r="Z5219" i="2"/>
  <c r="AA5219" i="2"/>
  <c r="AB5219" i="2"/>
  <c r="AC5219" i="2"/>
  <c r="A5220" i="2"/>
  <c r="B5220" i="2"/>
  <c r="C5220" i="2"/>
  <c r="E5220" i="2"/>
  <c r="D5220" i="2"/>
  <c r="F5220" i="2"/>
  <c r="G5220" i="2"/>
  <c r="H5220" i="2"/>
  <c r="I5220" i="2"/>
  <c r="J5220" i="2"/>
  <c r="K5220" i="2"/>
  <c r="L5220" i="2"/>
  <c r="M5220" i="2"/>
  <c r="N5220" i="2"/>
  <c r="O5220" i="2"/>
  <c r="P5220" i="2"/>
  <c r="Q5220" i="2"/>
  <c r="R5220" i="2"/>
  <c r="S5220" i="2"/>
  <c r="T5220" i="2"/>
  <c r="U5220" i="2"/>
  <c r="V5220" i="2"/>
  <c r="W5220" i="2"/>
  <c r="X5220" i="2"/>
  <c r="Y5220" i="2"/>
  <c r="Z5220" i="2"/>
  <c r="AA5220" i="2"/>
  <c r="AB5220" i="2"/>
  <c r="AC5220" i="2"/>
  <c r="A5221" i="2"/>
  <c r="B5221" i="2"/>
  <c r="C5221" i="2"/>
  <c r="E5221" i="2"/>
  <c r="D5221" i="2"/>
  <c r="F5221" i="2"/>
  <c r="G5221" i="2"/>
  <c r="H5221" i="2"/>
  <c r="I5221" i="2"/>
  <c r="J5221" i="2"/>
  <c r="K5221" i="2"/>
  <c r="L5221" i="2"/>
  <c r="M5221" i="2"/>
  <c r="N5221" i="2"/>
  <c r="O5221" i="2"/>
  <c r="P5221" i="2"/>
  <c r="Q5221" i="2"/>
  <c r="R5221" i="2"/>
  <c r="S5221" i="2"/>
  <c r="T5221" i="2"/>
  <c r="U5221" i="2"/>
  <c r="V5221" i="2"/>
  <c r="W5221" i="2"/>
  <c r="X5221" i="2"/>
  <c r="Y5221" i="2"/>
  <c r="Z5221" i="2"/>
  <c r="AA5221" i="2"/>
  <c r="AB5221" i="2"/>
  <c r="AC5221" i="2"/>
  <c r="A5222" i="2"/>
  <c r="B5222" i="2"/>
  <c r="C5222" i="2"/>
  <c r="E5222" i="2"/>
  <c r="D5222" i="2"/>
  <c r="F5222" i="2"/>
  <c r="G5222" i="2"/>
  <c r="H5222" i="2"/>
  <c r="I5222" i="2"/>
  <c r="J5222" i="2"/>
  <c r="K5222" i="2"/>
  <c r="L5222" i="2"/>
  <c r="M5222" i="2"/>
  <c r="N5222" i="2"/>
  <c r="O5222" i="2"/>
  <c r="P5222" i="2"/>
  <c r="Q5222" i="2"/>
  <c r="R5222" i="2"/>
  <c r="S5222" i="2"/>
  <c r="T5222" i="2"/>
  <c r="U5222" i="2"/>
  <c r="V5222" i="2"/>
  <c r="W5222" i="2"/>
  <c r="X5222" i="2"/>
  <c r="Y5222" i="2"/>
  <c r="Z5222" i="2"/>
  <c r="AA5222" i="2"/>
  <c r="AB5222" i="2"/>
  <c r="AC5222" i="2"/>
  <c r="A5223" i="2"/>
  <c r="B5223" i="2"/>
  <c r="C5223" i="2"/>
  <c r="E5223" i="2"/>
  <c r="D5223" i="2"/>
  <c r="F5223" i="2"/>
  <c r="G5223" i="2"/>
  <c r="H5223" i="2"/>
  <c r="I5223" i="2"/>
  <c r="J5223" i="2"/>
  <c r="K5223" i="2"/>
  <c r="L5223" i="2"/>
  <c r="M5223" i="2"/>
  <c r="N5223" i="2"/>
  <c r="O5223" i="2"/>
  <c r="P5223" i="2"/>
  <c r="Q5223" i="2"/>
  <c r="R5223" i="2"/>
  <c r="S5223" i="2"/>
  <c r="T5223" i="2"/>
  <c r="U5223" i="2"/>
  <c r="V5223" i="2"/>
  <c r="W5223" i="2"/>
  <c r="X5223" i="2"/>
  <c r="Y5223" i="2"/>
  <c r="Z5223" i="2"/>
  <c r="AA5223" i="2"/>
  <c r="AB5223" i="2"/>
  <c r="AC5223" i="2"/>
  <c r="A5224" i="2"/>
  <c r="B5224" i="2"/>
  <c r="C5224" i="2"/>
  <c r="E5224" i="2"/>
  <c r="D5224" i="2"/>
  <c r="F5224" i="2"/>
  <c r="G5224" i="2"/>
  <c r="H5224" i="2"/>
  <c r="I5224" i="2"/>
  <c r="J5224" i="2"/>
  <c r="K5224" i="2"/>
  <c r="L5224" i="2"/>
  <c r="M5224" i="2"/>
  <c r="N5224" i="2"/>
  <c r="O5224" i="2"/>
  <c r="P5224" i="2"/>
  <c r="Q5224" i="2"/>
  <c r="R5224" i="2"/>
  <c r="S5224" i="2"/>
  <c r="T5224" i="2"/>
  <c r="U5224" i="2"/>
  <c r="V5224" i="2"/>
  <c r="W5224" i="2"/>
  <c r="X5224" i="2"/>
  <c r="Y5224" i="2"/>
  <c r="Z5224" i="2"/>
  <c r="AA5224" i="2"/>
  <c r="AB5224" i="2"/>
  <c r="AC5224" i="2"/>
  <c r="A5225" i="2"/>
  <c r="B5225" i="2"/>
  <c r="C5225" i="2"/>
  <c r="E5225" i="2"/>
  <c r="D5225" i="2"/>
  <c r="F5225" i="2"/>
  <c r="G5225" i="2"/>
  <c r="H5225" i="2"/>
  <c r="I5225" i="2"/>
  <c r="J5225" i="2"/>
  <c r="K5225" i="2"/>
  <c r="L5225" i="2"/>
  <c r="M5225" i="2"/>
  <c r="N5225" i="2"/>
  <c r="O5225" i="2"/>
  <c r="P5225" i="2"/>
  <c r="Q5225" i="2"/>
  <c r="R5225" i="2"/>
  <c r="S5225" i="2"/>
  <c r="T5225" i="2"/>
  <c r="U5225" i="2"/>
  <c r="V5225" i="2"/>
  <c r="W5225" i="2"/>
  <c r="X5225" i="2"/>
  <c r="Y5225" i="2"/>
  <c r="Z5225" i="2"/>
  <c r="AA5225" i="2"/>
  <c r="AB5225" i="2"/>
  <c r="AC5225" i="2"/>
  <c r="A5226" i="2"/>
  <c r="B5226" i="2"/>
  <c r="C5226" i="2"/>
  <c r="E5226" i="2"/>
  <c r="D5226" i="2"/>
  <c r="F5226" i="2"/>
  <c r="G5226" i="2"/>
  <c r="H5226" i="2"/>
  <c r="I5226" i="2"/>
  <c r="J5226" i="2"/>
  <c r="K5226" i="2"/>
  <c r="L5226" i="2"/>
  <c r="M5226" i="2"/>
  <c r="N5226" i="2"/>
  <c r="O5226" i="2"/>
  <c r="P5226" i="2"/>
  <c r="Q5226" i="2"/>
  <c r="R5226" i="2"/>
  <c r="S5226" i="2"/>
  <c r="T5226" i="2"/>
  <c r="U5226" i="2"/>
  <c r="V5226" i="2"/>
  <c r="W5226" i="2"/>
  <c r="X5226" i="2"/>
  <c r="Y5226" i="2"/>
  <c r="Z5226" i="2"/>
  <c r="AA5226" i="2"/>
  <c r="AB5226" i="2"/>
  <c r="AC5226" i="2"/>
  <c r="A5227" i="2"/>
  <c r="B5227" i="2"/>
  <c r="C5227" i="2"/>
  <c r="E5227" i="2"/>
  <c r="D5227" i="2"/>
  <c r="F5227" i="2"/>
  <c r="G5227" i="2"/>
  <c r="H5227" i="2"/>
  <c r="I5227" i="2"/>
  <c r="J5227" i="2"/>
  <c r="K5227" i="2"/>
  <c r="L5227" i="2"/>
  <c r="M5227" i="2"/>
  <c r="N5227" i="2"/>
  <c r="O5227" i="2"/>
  <c r="P5227" i="2"/>
  <c r="Q5227" i="2"/>
  <c r="R5227" i="2"/>
  <c r="S5227" i="2"/>
  <c r="T5227" i="2"/>
  <c r="U5227" i="2"/>
  <c r="V5227" i="2"/>
  <c r="W5227" i="2"/>
  <c r="X5227" i="2"/>
  <c r="Y5227" i="2"/>
  <c r="Z5227" i="2"/>
  <c r="AA5227" i="2"/>
  <c r="AB5227" i="2"/>
  <c r="AC5227" i="2"/>
  <c r="A5228" i="2"/>
  <c r="B5228" i="2"/>
  <c r="C5228" i="2"/>
  <c r="E5228" i="2"/>
  <c r="D5228" i="2"/>
  <c r="F5228" i="2"/>
  <c r="G5228" i="2"/>
  <c r="H5228" i="2"/>
  <c r="I5228" i="2"/>
  <c r="J5228" i="2"/>
  <c r="K5228" i="2"/>
  <c r="L5228" i="2"/>
  <c r="M5228" i="2"/>
  <c r="N5228" i="2"/>
  <c r="O5228" i="2"/>
  <c r="P5228" i="2"/>
  <c r="Q5228" i="2"/>
  <c r="R5228" i="2"/>
  <c r="S5228" i="2"/>
  <c r="T5228" i="2"/>
  <c r="U5228" i="2"/>
  <c r="V5228" i="2"/>
  <c r="W5228" i="2"/>
  <c r="X5228" i="2"/>
  <c r="Y5228" i="2"/>
  <c r="Z5228" i="2"/>
  <c r="AA5228" i="2"/>
  <c r="AB5228" i="2"/>
  <c r="AC5228" i="2"/>
  <c r="A5229" i="2"/>
  <c r="B5229" i="2"/>
  <c r="C5229" i="2"/>
  <c r="E5229" i="2"/>
  <c r="D5229" i="2"/>
  <c r="F5229" i="2"/>
  <c r="G5229" i="2"/>
  <c r="H5229" i="2"/>
  <c r="I5229" i="2"/>
  <c r="J5229" i="2"/>
  <c r="K5229" i="2"/>
  <c r="L5229" i="2"/>
  <c r="M5229" i="2"/>
  <c r="N5229" i="2"/>
  <c r="O5229" i="2"/>
  <c r="P5229" i="2"/>
  <c r="Q5229" i="2"/>
  <c r="R5229" i="2"/>
  <c r="S5229" i="2"/>
  <c r="T5229" i="2"/>
  <c r="U5229" i="2"/>
  <c r="V5229" i="2"/>
  <c r="W5229" i="2"/>
  <c r="X5229" i="2"/>
  <c r="Y5229" i="2"/>
  <c r="Z5229" i="2"/>
  <c r="AA5229" i="2"/>
  <c r="AB5229" i="2"/>
  <c r="AC5229" i="2"/>
  <c r="A5230" i="2"/>
  <c r="B5230" i="2"/>
  <c r="C5230" i="2"/>
  <c r="E5230" i="2"/>
  <c r="D5230" i="2"/>
  <c r="F5230" i="2"/>
  <c r="G5230" i="2"/>
  <c r="H5230" i="2"/>
  <c r="I5230" i="2"/>
  <c r="J5230" i="2"/>
  <c r="K5230" i="2"/>
  <c r="L5230" i="2"/>
  <c r="M5230" i="2"/>
  <c r="N5230" i="2"/>
  <c r="O5230" i="2"/>
  <c r="P5230" i="2"/>
  <c r="Q5230" i="2"/>
  <c r="R5230" i="2"/>
  <c r="S5230" i="2"/>
  <c r="T5230" i="2"/>
  <c r="U5230" i="2"/>
  <c r="V5230" i="2"/>
  <c r="W5230" i="2"/>
  <c r="X5230" i="2"/>
  <c r="Y5230" i="2"/>
  <c r="Z5230" i="2"/>
  <c r="AA5230" i="2"/>
  <c r="AB5230" i="2"/>
  <c r="AC5230" i="2"/>
  <c r="A5231" i="2"/>
  <c r="B5231" i="2"/>
  <c r="C5231" i="2"/>
  <c r="E5231" i="2"/>
  <c r="D5231" i="2"/>
  <c r="F5231" i="2"/>
  <c r="G5231" i="2"/>
  <c r="H5231" i="2"/>
  <c r="I5231" i="2"/>
  <c r="J5231" i="2"/>
  <c r="K5231" i="2"/>
  <c r="L5231" i="2"/>
  <c r="M5231" i="2"/>
  <c r="N5231" i="2"/>
  <c r="O5231" i="2"/>
  <c r="P5231" i="2"/>
  <c r="Q5231" i="2"/>
  <c r="R5231" i="2"/>
  <c r="S5231" i="2"/>
  <c r="T5231" i="2"/>
  <c r="U5231" i="2"/>
  <c r="V5231" i="2"/>
  <c r="W5231" i="2"/>
  <c r="X5231" i="2"/>
  <c r="Y5231" i="2"/>
  <c r="Z5231" i="2"/>
  <c r="AA5231" i="2"/>
  <c r="AB5231" i="2"/>
  <c r="AC5231" i="2"/>
  <c r="A5232" i="2"/>
  <c r="B5232" i="2"/>
  <c r="C5232" i="2"/>
  <c r="E5232" i="2"/>
  <c r="D5232" i="2"/>
  <c r="F5232" i="2"/>
  <c r="G5232" i="2"/>
  <c r="H5232" i="2"/>
  <c r="I5232" i="2"/>
  <c r="J5232" i="2"/>
  <c r="K5232" i="2"/>
  <c r="L5232" i="2"/>
  <c r="M5232" i="2"/>
  <c r="N5232" i="2"/>
  <c r="O5232" i="2"/>
  <c r="P5232" i="2"/>
  <c r="Q5232" i="2"/>
  <c r="R5232" i="2"/>
  <c r="S5232" i="2"/>
  <c r="T5232" i="2"/>
  <c r="U5232" i="2"/>
  <c r="V5232" i="2"/>
  <c r="W5232" i="2"/>
  <c r="X5232" i="2"/>
  <c r="Y5232" i="2"/>
  <c r="Z5232" i="2"/>
  <c r="AA5232" i="2"/>
  <c r="AB5232" i="2"/>
  <c r="AC5232" i="2"/>
  <c r="A5233" i="2"/>
  <c r="B5233" i="2"/>
  <c r="C5233" i="2"/>
  <c r="E5233" i="2"/>
  <c r="D5233" i="2"/>
  <c r="F5233" i="2"/>
  <c r="G5233" i="2"/>
  <c r="H5233" i="2"/>
  <c r="I5233" i="2"/>
  <c r="J5233" i="2"/>
  <c r="K5233" i="2"/>
  <c r="L5233" i="2"/>
  <c r="M5233" i="2"/>
  <c r="N5233" i="2"/>
  <c r="O5233" i="2"/>
  <c r="P5233" i="2"/>
  <c r="Q5233" i="2"/>
  <c r="R5233" i="2"/>
  <c r="S5233" i="2"/>
  <c r="T5233" i="2"/>
  <c r="U5233" i="2"/>
  <c r="V5233" i="2"/>
  <c r="W5233" i="2"/>
  <c r="X5233" i="2"/>
  <c r="Y5233" i="2"/>
  <c r="Z5233" i="2"/>
  <c r="AA5233" i="2"/>
  <c r="AB5233" i="2"/>
  <c r="AC5233" i="2"/>
  <c r="A5234" i="2"/>
  <c r="B5234" i="2"/>
  <c r="C5234" i="2"/>
  <c r="E5234" i="2"/>
  <c r="D5234" i="2"/>
  <c r="F5234" i="2"/>
  <c r="G5234" i="2"/>
  <c r="H5234" i="2"/>
  <c r="I5234" i="2"/>
  <c r="J5234" i="2"/>
  <c r="K5234" i="2"/>
  <c r="L5234" i="2"/>
  <c r="M5234" i="2"/>
  <c r="N5234" i="2"/>
  <c r="O5234" i="2"/>
  <c r="P5234" i="2"/>
  <c r="Q5234" i="2"/>
  <c r="R5234" i="2"/>
  <c r="S5234" i="2"/>
  <c r="T5234" i="2"/>
  <c r="U5234" i="2"/>
  <c r="V5234" i="2"/>
  <c r="W5234" i="2"/>
  <c r="X5234" i="2"/>
  <c r="Y5234" i="2"/>
  <c r="Z5234" i="2"/>
  <c r="AA5234" i="2"/>
  <c r="AB5234" i="2"/>
  <c r="AC5234" i="2"/>
  <c r="A5235" i="2"/>
  <c r="B5235" i="2"/>
  <c r="C5235" i="2"/>
  <c r="E5235" i="2"/>
  <c r="D5235" i="2"/>
  <c r="F5235" i="2"/>
  <c r="G5235" i="2"/>
  <c r="H5235" i="2"/>
  <c r="I5235" i="2"/>
  <c r="J5235" i="2"/>
  <c r="K5235" i="2"/>
  <c r="L5235" i="2"/>
  <c r="M5235" i="2"/>
  <c r="N5235" i="2"/>
  <c r="O5235" i="2"/>
  <c r="P5235" i="2"/>
  <c r="Q5235" i="2"/>
  <c r="R5235" i="2"/>
  <c r="S5235" i="2"/>
  <c r="T5235" i="2"/>
  <c r="U5235" i="2"/>
  <c r="V5235" i="2"/>
  <c r="W5235" i="2"/>
  <c r="X5235" i="2"/>
  <c r="Y5235" i="2"/>
  <c r="Z5235" i="2"/>
  <c r="AA5235" i="2"/>
  <c r="AB5235" i="2"/>
  <c r="AC5235" i="2"/>
  <c r="A5236" i="2"/>
  <c r="B5236" i="2"/>
  <c r="C5236" i="2"/>
  <c r="E5236" i="2"/>
  <c r="D5236" i="2"/>
  <c r="F5236" i="2"/>
  <c r="G5236" i="2"/>
  <c r="H5236" i="2"/>
  <c r="I5236" i="2"/>
  <c r="J5236" i="2"/>
  <c r="K5236" i="2"/>
  <c r="L5236" i="2"/>
  <c r="M5236" i="2"/>
  <c r="N5236" i="2"/>
  <c r="O5236" i="2"/>
  <c r="P5236" i="2"/>
  <c r="Q5236" i="2"/>
  <c r="R5236" i="2"/>
  <c r="S5236" i="2"/>
  <c r="T5236" i="2"/>
  <c r="U5236" i="2"/>
  <c r="V5236" i="2"/>
  <c r="W5236" i="2"/>
  <c r="X5236" i="2"/>
  <c r="Y5236" i="2"/>
  <c r="Z5236" i="2"/>
  <c r="AA5236" i="2"/>
  <c r="AB5236" i="2"/>
  <c r="AC5236" i="2"/>
  <c r="A5237" i="2"/>
  <c r="B5237" i="2"/>
  <c r="C5237" i="2"/>
  <c r="E5237" i="2"/>
  <c r="D5237" i="2"/>
  <c r="F5237" i="2"/>
  <c r="G5237" i="2"/>
  <c r="H5237" i="2"/>
  <c r="I5237" i="2"/>
  <c r="J5237" i="2"/>
  <c r="K5237" i="2"/>
  <c r="L5237" i="2"/>
  <c r="M5237" i="2"/>
  <c r="N5237" i="2"/>
  <c r="O5237" i="2"/>
  <c r="P5237" i="2"/>
  <c r="Q5237" i="2"/>
  <c r="R5237" i="2"/>
  <c r="S5237" i="2"/>
  <c r="T5237" i="2"/>
  <c r="U5237" i="2"/>
  <c r="V5237" i="2"/>
  <c r="W5237" i="2"/>
  <c r="X5237" i="2"/>
  <c r="Y5237" i="2"/>
  <c r="Z5237" i="2"/>
  <c r="AA5237" i="2"/>
  <c r="AB5237" i="2"/>
  <c r="AC5237" i="2"/>
  <c r="A5238" i="2"/>
  <c r="B5238" i="2"/>
  <c r="C5238" i="2"/>
  <c r="E5238" i="2"/>
  <c r="D5238" i="2"/>
  <c r="F5238" i="2"/>
  <c r="G5238" i="2"/>
  <c r="H5238" i="2"/>
  <c r="I5238" i="2"/>
  <c r="J5238" i="2"/>
  <c r="K5238" i="2"/>
  <c r="L5238" i="2"/>
  <c r="M5238" i="2"/>
  <c r="N5238" i="2"/>
  <c r="O5238" i="2"/>
  <c r="P5238" i="2"/>
  <c r="Q5238" i="2"/>
  <c r="R5238" i="2"/>
  <c r="S5238" i="2"/>
  <c r="T5238" i="2"/>
  <c r="U5238" i="2"/>
  <c r="V5238" i="2"/>
  <c r="W5238" i="2"/>
  <c r="X5238" i="2"/>
  <c r="Y5238" i="2"/>
  <c r="Z5238" i="2"/>
  <c r="AA5238" i="2"/>
  <c r="AB5238" i="2"/>
  <c r="AC5238" i="2"/>
  <c r="A5239" i="2"/>
  <c r="B5239" i="2"/>
  <c r="C5239" i="2"/>
  <c r="E5239" i="2"/>
  <c r="D5239" i="2"/>
  <c r="F5239" i="2"/>
  <c r="G5239" i="2"/>
  <c r="H5239" i="2"/>
  <c r="I5239" i="2"/>
  <c r="J5239" i="2"/>
  <c r="K5239" i="2"/>
  <c r="L5239" i="2"/>
  <c r="M5239" i="2"/>
  <c r="N5239" i="2"/>
  <c r="O5239" i="2"/>
  <c r="P5239" i="2"/>
  <c r="Q5239" i="2"/>
  <c r="R5239" i="2"/>
  <c r="S5239" i="2"/>
  <c r="T5239" i="2"/>
  <c r="U5239" i="2"/>
  <c r="V5239" i="2"/>
  <c r="W5239" i="2"/>
  <c r="X5239" i="2"/>
  <c r="Y5239" i="2"/>
  <c r="Z5239" i="2"/>
  <c r="AA5239" i="2"/>
  <c r="AB5239" i="2"/>
  <c r="AC5239" i="2"/>
  <c r="A5240" i="2"/>
  <c r="B5240" i="2"/>
  <c r="C5240" i="2"/>
  <c r="E5240" i="2"/>
  <c r="D5240" i="2"/>
  <c r="F5240" i="2"/>
  <c r="G5240" i="2"/>
  <c r="H5240" i="2"/>
  <c r="I5240" i="2"/>
  <c r="J5240" i="2"/>
  <c r="K5240" i="2"/>
  <c r="L5240" i="2"/>
  <c r="M5240" i="2"/>
  <c r="N5240" i="2"/>
  <c r="O5240" i="2"/>
  <c r="P5240" i="2"/>
  <c r="Q5240" i="2"/>
  <c r="R5240" i="2"/>
  <c r="S5240" i="2"/>
  <c r="T5240" i="2"/>
  <c r="U5240" i="2"/>
  <c r="V5240" i="2"/>
  <c r="W5240" i="2"/>
  <c r="X5240" i="2"/>
  <c r="Y5240" i="2"/>
  <c r="Z5240" i="2"/>
  <c r="AA5240" i="2"/>
  <c r="AB5240" i="2"/>
  <c r="AC5240" i="2"/>
  <c r="A5241" i="2"/>
  <c r="B5241" i="2"/>
  <c r="C5241" i="2"/>
  <c r="E5241" i="2"/>
  <c r="D5241" i="2"/>
  <c r="F5241" i="2"/>
  <c r="G5241" i="2"/>
  <c r="H5241" i="2"/>
  <c r="I5241" i="2"/>
  <c r="J5241" i="2"/>
  <c r="K5241" i="2"/>
  <c r="L5241" i="2"/>
  <c r="M5241" i="2"/>
  <c r="N5241" i="2"/>
  <c r="O5241" i="2"/>
  <c r="P5241" i="2"/>
  <c r="Q5241" i="2"/>
  <c r="R5241" i="2"/>
  <c r="S5241" i="2"/>
  <c r="T5241" i="2"/>
  <c r="U5241" i="2"/>
  <c r="V5241" i="2"/>
  <c r="W5241" i="2"/>
  <c r="X5241" i="2"/>
  <c r="Y5241" i="2"/>
  <c r="Z5241" i="2"/>
  <c r="AA5241" i="2"/>
  <c r="AB5241" i="2"/>
  <c r="AC5241" i="2"/>
  <c r="A5242" i="2"/>
  <c r="B5242" i="2"/>
  <c r="C5242" i="2"/>
  <c r="E5242" i="2"/>
  <c r="D5242" i="2"/>
  <c r="F5242" i="2"/>
  <c r="G5242" i="2"/>
  <c r="H5242" i="2"/>
  <c r="I5242" i="2"/>
  <c r="J5242" i="2"/>
  <c r="K5242" i="2"/>
  <c r="L5242" i="2"/>
  <c r="M5242" i="2"/>
  <c r="N5242" i="2"/>
  <c r="O5242" i="2"/>
  <c r="P5242" i="2"/>
  <c r="Q5242" i="2"/>
  <c r="R5242" i="2"/>
  <c r="S5242" i="2"/>
  <c r="T5242" i="2"/>
  <c r="U5242" i="2"/>
  <c r="V5242" i="2"/>
  <c r="W5242" i="2"/>
  <c r="X5242" i="2"/>
  <c r="Y5242" i="2"/>
  <c r="Z5242" i="2"/>
  <c r="AA5242" i="2"/>
  <c r="AB5242" i="2"/>
  <c r="AC5242" i="2"/>
  <c r="A5243" i="2"/>
  <c r="B5243" i="2"/>
  <c r="C5243" i="2"/>
  <c r="E5243" i="2"/>
  <c r="D5243" i="2"/>
  <c r="F5243" i="2"/>
  <c r="G5243" i="2"/>
  <c r="H5243" i="2"/>
  <c r="I5243" i="2"/>
  <c r="J5243" i="2"/>
  <c r="K5243" i="2"/>
  <c r="L5243" i="2"/>
  <c r="M5243" i="2"/>
  <c r="N5243" i="2"/>
  <c r="O5243" i="2"/>
  <c r="P5243" i="2"/>
  <c r="Q5243" i="2"/>
  <c r="R5243" i="2"/>
  <c r="S5243" i="2"/>
  <c r="T5243" i="2"/>
  <c r="U5243" i="2"/>
  <c r="V5243" i="2"/>
  <c r="W5243" i="2"/>
  <c r="X5243" i="2"/>
  <c r="Y5243" i="2"/>
  <c r="Z5243" i="2"/>
  <c r="AA5243" i="2"/>
  <c r="AB5243" i="2"/>
  <c r="AC5243" i="2"/>
  <c r="A5244" i="2"/>
  <c r="B5244" i="2"/>
  <c r="C5244" i="2"/>
  <c r="E5244" i="2"/>
  <c r="D5244" i="2"/>
  <c r="F5244" i="2"/>
  <c r="G5244" i="2"/>
  <c r="H5244" i="2"/>
  <c r="I5244" i="2"/>
  <c r="J5244" i="2"/>
  <c r="K5244" i="2"/>
  <c r="L5244" i="2"/>
  <c r="M5244" i="2"/>
  <c r="N5244" i="2"/>
  <c r="O5244" i="2"/>
  <c r="P5244" i="2"/>
  <c r="Q5244" i="2"/>
  <c r="R5244" i="2"/>
  <c r="S5244" i="2"/>
  <c r="T5244" i="2"/>
  <c r="U5244" i="2"/>
  <c r="V5244" i="2"/>
  <c r="W5244" i="2"/>
  <c r="X5244" i="2"/>
  <c r="Y5244" i="2"/>
  <c r="Z5244" i="2"/>
  <c r="AA5244" i="2"/>
  <c r="AB5244" i="2"/>
  <c r="AC5244" i="2"/>
  <c r="A5245" i="2"/>
  <c r="B5245" i="2"/>
  <c r="C5245" i="2"/>
  <c r="E5245" i="2"/>
  <c r="D5245" i="2"/>
  <c r="F5245" i="2"/>
  <c r="G5245" i="2"/>
  <c r="H5245" i="2"/>
  <c r="I5245" i="2"/>
  <c r="J5245" i="2"/>
  <c r="K5245" i="2"/>
  <c r="L5245" i="2"/>
  <c r="M5245" i="2"/>
  <c r="N5245" i="2"/>
  <c r="O5245" i="2"/>
  <c r="P5245" i="2"/>
  <c r="Q5245" i="2"/>
  <c r="R5245" i="2"/>
  <c r="S5245" i="2"/>
  <c r="T5245" i="2"/>
  <c r="U5245" i="2"/>
  <c r="V5245" i="2"/>
  <c r="W5245" i="2"/>
  <c r="X5245" i="2"/>
  <c r="Y5245" i="2"/>
  <c r="Z5245" i="2"/>
  <c r="AA5245" i="2"/>
  <c r="AB5245" i="2"/>
  <c r="AC5245" i="2"/>
  <c r="A5246" i="2"/>
  <c r="B5246" i="2"/>
  <c r="C5246" i="2"/>
  <c r="E5246" i="2"/>
  <c r="D5246" i="2"/>
  <c r="F5246" i="2"/>
  <c r="G5246" i="2"/>
  <c r="H5246" i="2"/>
  <c r="I5246" i="2"/>
  <c r="J5246" i="2"/>
  <c r="K5246" i="2"/>
  <c r="L5246" i="2"/>
  <c r="M5246" i="2"/>
  <c r="N5246" i="2"/>
  <c r="O5246" i="2"/>
  <c r="P5246" i="2"/>
  <c r="Q5246" i="2"/>
  <c r="R5246" i="2"/>
  <c r="S5246" i="2"/>
  <c r="T5246" i="2"/>
  <c r="U5246" i="2"/>
  <c r="V5246" i="2"/>
  <c r="W5246" i="2"/>
  <c r="X5246" i="2"/>
  <c r="Y5246" i="2"/>
  <c r="Z5246" i="2"/>
  <c r="AA5246" i="2"/>
  <c r="AB5246" i="2"/>
  <c r="AC5246" i="2"/>
  <c r="A5247" i="2"/>
  <c r="B5247" i="2"/>
  <c r="C5247" i="2"/>
  <c r="E5247" i="2"/>
  <c r="D5247" i="2"/>
  <c r="F5247" i="2"/>
  <c r="G5247" i="2"/>
  <c r="H5247" i="2"/>
  <c r="I5247" i="2"/>
  <c r="J5247" i="2"/>
  <c r="K5247" i="2"/>
  <c r="L5247" i="2"/>
  <c r="M5247" i="2"/>
  <c r="N5247" i="2"/>
  <c r="O5247" i="2"/>
  <c r="P5247" i="2"/>
  <c r="Q5247" i="2"/>
  <c r="R5247" i="2"/>
  <c r="S5247" i="2"/>
  <c r="T5247" i="2"/>
  <c r="U5247" i="2"/>
  <c r="V5247" i="2"/>
  <c r="W5247" i="2"/>
  <c r="X5247" i="2"/>
  <c r="Y5247" i="2"/>
  <c r="Z5247" i="2"/>
  <c r="AA5247" i="2"/>
  <c r="AB5247" i="2"/>
  <c r="AC5247" i="2"/>
  <c r="A5248" i="2"/>
  <c r="B5248" i="2"/>
  <c r="C5248" i="2"/>
  <c r="E5248" i="2"/>
  <c r="D5248" i="2"/>
  <c r="F5248" i="2"/>
  <c r="G5248" i="2"/>
  <c r="H5248" i="2"/>
  <c r="I5248" i="2"/>
  <c r="J5248" i="2"/>
  <c r="K5248" i="2"/>
  <c r="L5248" i="2"/>
  <c r="M5248" i="2"/>
  <c r="N5248" i="2"/>
  <c r="O5248" i="2"/>
  <c r="P5248" i="2"/>
  <c r="Q5248" i="2"/>
  <c r="R5248" i="2"/>
  <c r="S5248" i="2"/>
  <c r="T5248" i="2"/>
  <c r="U5248" i="2"/>
  <c r="V5248" i="2"/>
  <c r="W5248" i="2"/>
  <c r="X5248" i="2"/>
  <c r="Y5248" i="2"/>
  <c r="Z5248" i="2"/>
  <c r="AA5248" i="2"/>
  <c r="AB5248" i="2"/>
  <c r="AC5248" i="2"/>
  <c r="A5249" i="2"/>
  <c r="B5249" i="2"/>
  <c r="C5249" i="2"/>
  <c r="E5249" i="2"/>
  <c r="D5249" i="2"/>
  <c r="F5249" i="2"/>
  <c r="G5249" i="2"/>
  <c r="H5249" i="2"/>
  <c r="I5249" i="2"/>
  <c r="J5249" i="2"/>
  <c r="K5249" i="2"/>
  <c r="L5249" i="2"/>
  <c r="M5249" i="2"/>
  <c r="N5249" i="2"/>
  <c r="O5249" i="2"/>
  <c r="P5249" i="2"/>
  <c r="Q5249" i="2"/>
  <c r="R5249" i="2"/>
  <c r="S5249" i="2"/>
  <c r="T5249" i="2"/>
  <c r="U5249" i="2"/>
  <c r="V5249" i="2"/>
  <c r="W5249" i="2"/>
  <c r="X5249" i="2"/>
  <c r="Y5249" i="2"/>
  <c r="Z5249" i="2"/>
  <c r="AA5249" i="2"/>
  <c r="AB5249" i="2"/>
  <c r="AC5249" i="2"/>
  <c r="A5250" i="2"/>
  <c r="B5250" i="2"/>
  <c r="C5250" i="2"/>
  <c r="E5250" i="2"/>
  <c r="D5250" i="2"/>
  <c r="F5250" i="2"/>
  <c r="G5250" i="2"/>
  <c r="H5250" i="2"/>
  <c r="I5250" i="2"/>
  <c r="J5250" i="2"/>
  <c r="K5250" i="2"/>
  <c r="L5250" i="2"/>
  <c r="M5250" i="2"/>
  <c r="N5250" i="2"/>
  <c r="O5250" i="2"/>
  <c r="P5250" i="2"/>
  <c r="Q5250" i="2"/>
  <c r="R5250" i="2"/>
  <c r="S5250" i="2"/>
  <c r="T5250" i="2"/>
  <c r="U5250" i="2"/>
  <c r="V5250" i="2"/>
  <c r="W5250" i="2"/>
  <c r="X5250" i="2"/>
  <c r="Y5250" i="2"/>
  <c r="Z5250" i="2"/>
  <c r="AA5250" i="2"/>
  <c r="AB5250" i="2"/>
  <c r="AC5250" i="2"/>
  <c r="A5251" i="2"/>
  <c r="B5251" i="2"/>
  <c r="C5251" i="2"/>
  <c r="E5251" i="2"/>
  <c r="D5251" i="2"/>
  <c r="F5251" i="2"/>
  <c r="G5251" i="2"/>
  <c r="H5251" i="2"/>
  <c r="I5251" i="2"/>
  <c r="J5251" i="2"/>
  <c r="K5251" i="2"/>
  <c r="L5251" i="2"/>
  <c r="M5251" i="2"/>
  <c r="N5251" i="2"/>
  <c r="O5251" i="2"/>
  <c r="P5251" i="2"/>
  <c r="Q5251" i="2"/>
  <c r="R5251" i="2"/>
  <c r="S5251" i="2"/>
  <c r="T5251" i="2"/>
  <c r="U5251" i="2"/>
  <c r="V5251" i="2"/>
  <c r="W5251" i="2"/>
  <c r="X5251" i="2"/>
  <c r="Y5251" i="2"/>
  <c r="Z5251" i="2"/>
  <c r="AA5251" i="2"/>
  <c r="AB5251" i="2"/>
  <c r="AC5251" i="2"/>
  <c r="A5252" i="2"/>
  <c r="B5252" i="2"/>
  <c r="C5252" i="2"/>
  <c r="E5252" i="2"/>
  <c r="D5252" i="2"/>
  <c r="F5252" i="2"/>
  <c r="G5252" i="2"/>
  <c r="H5252" i="2"/>
  <c r="I5252" i="2"/>
  <c r="J5252" i="2"/>
  <c r="K5252" i="2"/>
  <c r="L5252" i="2"/>
  <c r="M5252" i="2"/>
  <c r="N5252" i="2"/>
  <c r="O5252" i="2"/>
  <c r="P5252" i="2"/>
  <c r="Q5252" i="2"/>
  <c r="R5252" i="2"/>
  <c r="S5252" i="2"/>
  <c r="T5252" i="2"/>
  <c r="U5252" i="2"/>
  <c r="V5252" i="2"/>
  <c r="W5252" i="2"/>
  <c r="X5252" i="2"/>
  <c r="Y5252" i="2"/>
  <c r="Z5252" i="2"/>
  <c r="AA5252" i="2"/>
  <c r="AB5252" i="2"/>
  <c r="AC5252" i="2"/>
  <c r="A5253" i="2"/>
  <c r="B5253" i="2"/>
  <c r="C5253" i="2"/>
  <c r="E5253" i="2"/>
  <c r="D5253" i="2"/>
  <c r="F5253" i="2"/>
  <c r="G5253" i="2"/>
  <c r="H5253" i="2"/>
  <c r="I5253" i="2"/>
  <c r="J5253" i="2"/>
  <c r="K5253" i="2"/>
  <c r="L5253" i="2"/>
  <c r="M5253" i="2"/>
  <c r="N5253" i="2"/>
  <c r="O5253" i="2"/>
  <c r="P5253" i="2"/>
  <c r="Q5253" i="2"/>
  <c r="R5253" i="2"/>
  <c r="S5253" i="2"/>
  <c r="T5253" i="2"/>
  <c r="U5253" i="2"/>
  <c r="V5253" i="2"/>
  <c r="W5253" i="2"/>
  <c r="X5253" i="2"/>
  <c r="Y5253" i="2"/>
  <c r="Z5253" i="2"/>
  <c r="AA5253" i="2"/>
  <c r="AB5253" i="2"/>
  <c r="AC5253" i="2"/>
  <c r="A5254" i="2"/>
  <c r="B5254" i="2"/>
  <c r="C5254" i="2"/>
  <c r="E5254" i="2"/>
  <c r="D5254" i="2"/>
  <c r="F5254" i="2"/>
  <c r="G5254" i="2"/>
  <c r="H5254" i="2"/>
  <c r="I5254" i="2"/>
  <c r="J5254" i="2"/>
  <c r="K5254" i="2"/>
  <c r="L5254" i="2"/>
  <c r="M5254" i="2"/>
  <c r="N5254" i="2"/>
  <c r="O5254" i="2"/>
  <c r="P5254" i="2"/>
  <c r="Q5254" i="2"/>
  <c r="R5254" i="2"/>
  <c r="S5254" i="2"/>
  <c r="T5254" i="2"/>
  <c r="U5254" i="2"/>
  <c r="V5254" i="2"/>
  <c r="W5254" i="2"/>
  <c r="X5254" i="2"/>
  <c r="Y5254" i="2"/>
  <c r="Z5254" i="2"/>
  <c r="AA5254" i="2"/>
  <c r="AB5254" i="2"/>
  <c r="AC5254" i="2"/>
  <c r="A5255" i="2"/>
  <c r="B5255" i="2"/>
  <c r="C5255" i="2"/>
  <c r="E5255" i="2"/>
  <c r="D5255" i="2"/>
  <c r="F5255" i="2"/>
  <c r="G5255" i="2"/>
  <c r="H5255" i="2"/>
  <c r="I5255" i="2"/>
  <c r="J5255" i="2"/>
  <c r="K5255" i="2"/>
  <c r="L5255" i="2"/>
  <c r="M5255" i="2"/>
  <c r="N5255" i="2"/>
  <c r="O5255" i="2"/>
  <c r="P5255" i="2"/>
  <c r="Q5255" i="2"/>
  <c r="R5255" i="2"/>
  <c r="S5255" i="2"/>
  <c r="T5255" i="2"/>
  <c r="U5255" i="2"/>
  <c r="V5255" i="2"/>
  <c r="W5255" i="2"/>
  <c r="X5255" i="2"/>
  <c r="Y5255" i="2"/>
  <c r="Z5255" i="2"/>
  <c r="AA5255" i="2"/>
  <c r="AB5255" i="2"/>
  <c r="AC5255" i="2"/>
  <c r="A5256" i="2"/>
  <c r="B5256" i="2"/>
  <c r="C5256" i="2"/>
  <c r="E5256" i="2"/>
  <c r="D5256" i="2"/>
  <c r="F5256" i="2"/>
  <c r="G5256" i="2"/>
  <c r="H5256" i="2"/>
  <c r="I5256" i="2"/>
  <c r="J5256" i="2"/>
  <c r="K5256" i="2"/>
  <c r="L5256" i="2"/>
  <c r="M5256" i="2"/>
  <c r="N5256" i="2"/>
  <c r="O5256" i="2"/>
  <c r="P5256" i="2"/>
  <c r="Q5256" i="2"/>
  <c r="R5256" i="2"/>
  <c r="S5256" i="2"/>
  <c r="T5256" i="2"/>
  <c r="U5256" i="2"/>
  <c r="V5256" i="2"/>
  <c r="W5256" i="2"/>
  <c r="X5256" i="2"/>
  <c r="Y5256" i="2"/>
  <c r="Z5256" i="2"/>
  <c r="AA5256" i="2"/>
  <c r="AB5256" i="2"/>
  <c r="AC5256" i="2"/>
  <c r="A5257" i="2"/>
  <c r="B5257" i="2"/>
  <c r="C5257" i="2"/>
  <c r="E5257" i="2"/>
  <c r="D5257" i="2"/>
  <c r="F5257" i="2"/>
  <c r="G5257" i="2"/>
  <c r="H5257" i="2"/>
  <c r="I5257" i="2"/>
  <c r="J5257" i="2"/>
  <c r="K5257" i="2"/>
  <c r="L5257" i="2"/>
  <c r="M5257" i="2"/>
  <c r="N5257" i="2"/>
  <c r="O5257" i="2"/>
  <c r="P5257" i="2"/>
  <c r="Q5257" i="2"/>
  <c r="R5257" i="2"/>
  <c r="S5257" i="2"/>
  <c r="T5257" i="2"/>
  <c r="U5257" i="2"/>
  <c r="V5257" i="2"/>
  <c r="W5257" i="2"/>
  <c r="X5257" i="2"/>
  <c r="Y5257" i="2"/>
  <c r="Z5257" i="2"/>
  <c r="AA5257" i="2"/>
  <c r="AB5257" i="2"/>
  <c r="AC5257" i="2"/>
  <c r="A5258" i="2"/>
  <c r="B5258" i="2"/>
  <c r="C5258" i="2"/>
  <c r="E5258" i="2"/>
  <c r="D5258" i="2"/>
  <c r="F5258" i="2"/>
  <c r="G5258" i="2"/>
  <c r="H5258" i="2"/>
  <c r="I5258" i="2"/>
  <c r="J5258" i="2"/>
  <c r="K5258" i="2"/>
  <c r="L5258" i="2"/>
  <c r="M5258" i="2"/>
  <c r="N5258" i="2"/>
  <c r="O5258" i="2"/>
  <c r="P5258" i="2"/>
  <c r="Q5258" i="2"/>
  <c r="R5258" i="2"/>
  <c r="S5258" i="2"/>
  <c r="T5258" i="2"/>
  <c r="U5258" i="2"/>
  <c r="V5258" i="2"/>
  <c r="W5258" i="2"/>
  <c r="X5258" i="2"/>
  <c r="Y5258" i="2"/>
  <c r="Z5258" i="2"/>
  <c r="AA5258" i="2"/>
  <c r="AB5258" i="2"/>
  <c r="AC5258" i="2"/>
  <c r="A5259" i="2"/>
  <c r="B5259" i="2"/>
  <c r="C5259" i="2"/>
  <c r="E5259" i="2"/>
  <c r="D5259" i="2"/>
  <c r="F5259" i="2"/>
  <c r="G5259" i="2"/>
  <c r="H5259" i="2"/>
  <c r="I5259" i="2"/>
  <c r="J5259" i="2"/>
  <c r="K5259" i="2"/>
  <c r="L5259" i="2"/>
  <c r="M5259" i="2"/>
  <c r="N5259" i="2"/>
  <c r="O5259" i="2"/>
  <c r="P5259" i="2"/>
  <c r="Q5259" i="2"/>
  <c r="R5259" i="2"/>
  <c r="S5259" i="2"/>
  <c r="T5259" i="2"/>
  <c r="U5259" i="2"/>
  <c r="V5259" i="2"/>
  <c r="W5259" i="2"/>
  <c r="X5259" i="2"/>
  <c r="Y5259" i="2"/>
  <c r="Z5259" i="2"/>
  <c r="AA5259" i="2"/>
  <c r="AB5259" i="2"/>
  <c r="AC5259" i="2"/>
  <c r="A5260" i="2"/>
  <c r="B5260" i="2"/>
  <c r="C5260" i="2"/>
  <c r="E5260" i="2"/>
  <c r="D5260" i="2"/>
  <c r="F5260" i="2"/>
  <c r="G5260" i="2"/>
  <c r="H5260" i="2"/>
  <c r="I5260" i="2"/>
  <c r="J5260" i="2"/>
  <c r="K5260" i="2"/>
  <c r="L5260" i="2"/>
  <c r="M5260" i="2"/>
  <c r="N5260" i="2"/>
  <c r="O5260" i="2"/>
  <c r="P5260" i="2"/>
  <c r="Q5260" i="2"/>
  <c r="R5260" i="2"/>
  <c r="S5260" i="2"/>
  <c r="T5260" i="2"/>
  <c r="U5260" i="2"/>
  <c r="V5260" i="2"/>
  <c r="W5260" i="2"/>
  <c r="X5260" i="2"/>
  <c r="Y5260" i="2"/>
  <c r="Z5260" i="2"/>
  <c r="AA5260" i="2"/>
  <c r="AB5260" i="2"/>
  <c r="AC5260" i="2"/>
  <c r="A5261" i="2"/>
  <c r="B5261" i="2"/>
  <c r="C5261" i="2"/>
  <c r="E5261" i="2"/>
  <c r="D5261" i="2"/>
  <c r="F5261" i="2"/>
  <c r="G5261" i="2"/>
  <c r="H5261" i="2"/>
  <c r="I5261" i="2"/>
  <c r="J5261" i="2"/>
  <c r="K5261" i="2"/>
  <c r="L5261" i="2"/>
  <c r="M5261" i="2"/>
  <c r="N5261" i="2"/>
  <c r="O5261" i="2"/>
  <c r="P5261" i="2"/>
  <c r="Q5261" i="2"/>
  <c r="R5261" i="2"/>
  <c r="S5261" i="2"/>
  <c r="T5261" i="2"/>
  <c r="U5261" i="2"/>
  <c r="V5261" i="2"/>
  <c r="W5261" i="2"/>
  <c r="X5261" i="2"/>
  <c r="Y5261" i="2"/>
  <c r="Z5261" i="2"/>
  <c r="AA5261" i="2"/>
  <c r="AB5261" i="2"/>
  <c r="AC5261" i="2"/>
  <c r="A5262" i="2"/>
  <c r="B5262" i="2"/>
  <c r="C5262" i="2"/>
  <c r="E5262" i="2"/>
  <c r="D5262" i="2"/>
  <c r="F5262" i="2"/>
  <c r="G5262" i="2"/>
  <c r="H5262" i="2"/>
  <c r="I5262" i="2"/>
  <c r="J5262" i="2"/>
  <c r="K5262" i="2"/>
  <c r="L5262" i="2"/>
  <c r="M5262" i="2"/>
  <c r="N5262" i="2"/>
  <c r="O5262" i="2"/>
  <c r="P5262" i="2"/>
  <c r="Q5262" i="2"/>
  <c r="R5262" i="2"/>
  <c r="S5262" i="2"/>
  <c r="T5262" i="2"/>
  <c r="U5262" i="2"/>
  <c r="V5262" i="2"/>
  <c r="W5262" i="2"/>
  <c r="X5262" i="2"/>
  <c r="Y5262" i="2"/>
  <c r="Z5262" i="2"/>
  <c r="AA5262" i="2"/>
  <c r="AB5262" i="2"/>
  <c r="AC5262" i="2"/>
  <c r="A5263" i="2"/>
  <c r="B5263" i="2"/>
  <c r="C5263" i="2"/>
  <c r="E5263" i="2"/>
  <c r="D5263" i="2"/>
  <c r="F5263" i="2"/>
  <c r="G5263" i="2"/>
  <c r="H5263" i="2"/>
  <c r="I5263" i="2"/>
  <c r="J5263" i="2"/>
  <c r="K5263" i="2"/>
  <c r="L5263" i="2"/>
  <c r="M5263" i="2"/>
  <c r="N5263" i="2"/>
  <c r="O5263" i="2"/>
  <c r="P5263" i="2"/>
  <c r="Q5263" i="2"/>
  <c r="R5263" i="2"/>
  <c r="S5263" i="2"/>
  <c r="T5263" i="2"/>
  <c r="U5263" i="2"/>
  <c r="V5263" i="2"/>
  <c r="W5263" i="2"/>
  <c r="X5263" i="2"/>
  <c r="Y5263" i="2"/>
  <c r="Z5263" i="2"/>
  <c r="AA5263" i="2"/>
  <c r="AB5263" i="2"/>
  <c r="AC5263" i="2"/>
  <c r="A5264" i="2"/>
  <c r="B5264" i="2"/>
  <c r="C5264" i="2"/>
  <c r="E5264" i="2"/>
  <c r="D5264" i="2"/>
  <c r="F5264" i="2"/>
  <c r="G5264" i="2"/>
  <c r="H5264" i="2"/>
  <c r="I5264" i="2"/>
  <c r="J5264" i="2"/>
  <c r="K5264" i="2"/>
  <c r="L5264" i="2"/>
  <c r="M5264" i="2"/>
  <c r="N5264" i="2"/>
  <c r="O5264" i="2"/>
  <c r="P5264" i="2"/>
  <c r="Q5264" i="2"/>
  <c r="R5264" i="2"/>
  <c r="S5264" i="2"/>
  <c r="T5264" i="2"/>
  <c r="U5264" i="2"/>
  <c r="V5264" i="2"/>
  <c r="W5264" i="2"/>
  <c r="X5264" i="2"/>
  <c r="Y5264" i="2"/>
  <c r="Z5264" i="2"/>
  <c r="AA5264" i="2"/>
  <c r="AB5264" i="2"/>
  <c r="AC5264" i="2"/>
  <c r="A5265" i="2"/>
  <c r="B5265" i="2"/>
  <c r="C5265" i="2"/>
  <c r="E5265" i="2"/>
  <c r="D5265" i="2"/>
  <c r="F5265" i="2"/>
  <c r="G5265" i="2"/>
  <c r="H5265" i="2"/>
  <c r="I5265" i="2"/>
  <c r="J5265" i="2"/>
  <c r="K5265" i="2"/>
  <c r="L5265" i="2"/>
  <c r="M5265" i="2"/>
  <c r="N5265" i="2"/>
  <c r="O5265" i="2"/>
  <c r="P5265" i="2"/>
  <c r="Q5265" i="2"/>
  <c r="R5265" i="2"/>
  <c r="S5265" i="2"/>
  <c r="T5265" i="2"/>
  <c r="U5265" i="2"/>
  <c r="V5265" i="2"/>
  <c r="W5265" i="2"/>
  <c r="X5265" i="2"/>
  <c r="Y5265" i="2"/>
  <c r="Z5265" i="2"/>
  <c r="AA5265" i="2"/>
  <c r="AB5265" i="2"/>
  <c r="AC5265" i="2"/>
  <c r="A5266" i="2"/>
  <c r="B5266" i="2"/>
  <c r="C5266" i="2"/>
  <c r="E5266" i="2"/>
  <c r="D5266" i="2"/>
  <c r="F5266" i="2"/>
  <c r="G5266" i="2"/>
  <c r="H5266" i="2"/>
  <c r="I5266" i="2"/>
  <c r="J5266" i="2"/>
  <c r="K5266" i="2"/>
  <c r="L5266" i="2"/>
  <c r="M5266" i="2"/>
  <c r="N5266" i="2"/>
  <c r="O5266" i="2"/>
  <c r="P5266" i="2"/>
  <c r="Q5266" i="2"/>
  <c r="R5266" i="2"/>
  <c r="S5266" i="2"/>
  <c r="T5266" i="2"/>
  <c r="U5266" i="2"/>
  <c r="V5266" i="2"/>
  <c r="W5266" i="2"/>
  <c r="X5266" i="2"/>
  <c r="Y5266" i="2"/>
  <c r="Z5266" i="2"/>
  <c r="AA5266" i="2"/>
  <c r="AB5266" i="2"/>
  <c r="AC5266" i="2"/>
  <c r="A5267" i="2"/>
  <c r="B5267" i="2"/>
  <c r="C5267" i="2"/>
  <c r="E5267" i="2"/>
  <c r="D5267" i="2"/>
  <c r="F5267" i="2"/>
  <c r="G5267" i="2"/>
  <c r="H5267" i="2"/>
  <c r="I5267" i="2"/>
  <c r="J5267" i="2"/>
  <c r="K5267" i="2"/>
  <c r="L5267" i="2"/>
  <c r="M5267" i="2"/>
  <c r="N5267" i="2"/>
  <c r="O5267" i="2"/>
  <c r="P5267" i="2"/>
  <c r="Q5267" i="2"/>
  <c r="R5267" i="2"/>
  <c r="S5267" i="2"/>
  <c r="T5267" i="2"/>
  <c r="U5267" i="2"/>
  <c r="V5267" i="2"/>
  <c r="W5267" i="2"/>
  <c r="X5267" i="2"/>
  <c r="Y5267" i="2"/>
  <c r="Z5267" i="2"/>
  <c r="AA5267" i="2"/>
  <c r="AB5267" i="2"/>
  <c r="AC5267" i="2"/>
  <c r="A5268" i="2"/>
  <c r="B5268" i="2"/>
  <c r="C5268" i="2"/>
  <c r="E5268" i="2"/>
  <c r="D5268" i="2"/>
  <c r="F5268" i="2"/>
  <c r="G5268" i="2"/>
  <c r="H5268" i="2"/>
  <c r="I5268" i="2"/>
  <c r="J5268" i="2"/>
  <c r="K5268" i="2"/>
  <c r="L5268" i="2"/>
  <c r="M5268" i="2"/>
  <c r="N5268" i="2"/>
  <c r="O5268" i="2"/>
  <c r="P5268" i="2"/>
  <c r="Q5268" i="2"/>
  <c r="R5268" i="2"/>
  <c r="S5268" i="2"/>
  <c r="T5268" i="2"/>
  <c r="U5268" i="2"/>
  <c r="V5268" i="2"/>
  <c r="W5268" i="2"/>
  <c r="X5268" i="2"/>
  <c r="Y5268" i="2"/>
  <c r="Z5268" i="2"/>
  <c r="AA5268" i="2"/>
  <c r="AB5268" i="2"/>
  <c r="AC5268" i="2"/>
  <c r="A5269" i="2"/>
  <c r="B5269" i="2"/>
  <c r="C5269" i="2"/>
  <c r="E5269" i="2"/>
  <c r="D5269" i="2"/>
  <c r="F5269" i="2"/>
  <c r="G5269" i="2"/>
  <c r="H5269" i="2"/>
  <c r="I5269" i="2"/>
  <c r="J5269" i="2"/>
  <c r="K5269" i="2"/>
  <c r="L5269" i="2"/>
  <c r="M5269" i="2"/>
  <c r="N5269" i="2"/>
  <c r="O5269" i="2"/>
  <c r="P5269" i="2"/>
  <c r="Q5269" i="2"/>
  <c r="R5269" i="2"/>
  <c r="S5269" i="2"/>
  <c r="T5269" i="2"/>
  <c r="U5269" i="2"/>
  <c r="V5269" i="2"/>
  <c r="W5269" i="2"/>
  <c r="X5269" i="2"/>
  <c r="Y5269" i="2"/>
  <c r="Z5269" i="2"/>
  <c r="AA5269" i="2"/>
  <c r="AB5269" i="2"/>
  <c r="AC5269" i="2"/>
  <c r="A5270" i="2"/>
  <c r="B5270" i="2"/>
  <c r="C5270" i="2"/>
  <c r="E5270" i="2"/>
  <c r="D5270" i="2"/>
  <c r="F5270" i="2"/>
  <c r="G5270" i="2"/>
  <c r="H5270" i="2"/>
  <c r="I5270" i="2"/>
  <c r="J5270" i="2"/>
  <c r="K5270" i="2"/>
  <c r="L5270" i="2"/>
  <c r="M5270" i="2"/>
  <c r="N5270" i="2"/>
  <c r="O5270" i="2"/>
  <c r="P5270" i="2"/>
  <c r="Q5270" i="2"/>
  <c r="R5270" i="2"/>
  <c r="S5270" i="2"/>
  <c r="T5270" i="2"/>
  <c r="U5270" i="2"/>
  <c r="V5270" i="2"/>
  <c r="W5270" i="2"/>
  <c r="X5270" i="2"/>
  <c r="Y5270" i="2"/>
  <c r="Z5270" i="2"/>
  <c r="AA5270" i="2"/>
  <c r="AB5270" i="2"/>
  <c r="AC5270" i="2"/>
  <c r="A5271" i="2"/>
  <c r="B5271" i="2"/>
  <c r="C5271" i="2"/>
  <c r="E5271" i="2"/>
  <c r="D5271" i="2"/>
  <c r="F5271" i="2"/>
  <c r="G5271" i="2"/>
  <c r="H5271" i="2"/>
  <c r="I5271" i="2"/>
  <c r="J5271" i="2"/>
  <c r="K5271" i="2"/>
  <c r="L5271" i="2"/>
  <c r="M5271" i="2"/>
  <c r="N5271" i="2"/>
  <c r="O5271" i="2"/>
  <c r="P5271" i="2"/>
  <c r="Q5271" i="2"/>
  <c r="R5271" i="2"/>
  <c r="S5271" i="2"/>
  <c r="T5271" i="2"/>
  <c r="U5271" i="2"/>
  <c r="V5271" i="2"/>
  <c r="W5271" i="2"/>
  <c r="X5271" i="2"/>
  <c r="Y5271" i="2"/>
  <c r="Z5271" i="2"/>
  <c r="AA5271" i="2"/>
  <c r="AB5271" i="2"/>
  <c r="AC5271" i="2"/>
  <c r="A5272" i="2"/>
  <c r="B5272" i="2"/>
  <c r="C5272" i="2"/>
  <c r="E5272" i="2"/>
  <c r="D5272" i="2"/>
  <c r="F5272" i="2"/>
  <c r="G5272" i="2"/>
  <c r="H5272" i="2"/>
  <c r="I5272" i="2"/>
  <c r="J5272" i="2"/>
  <c r="K5272" i="2"/>
  <c r="L5272" i="2"/>
  <c r="M5272" i="2"/>
  <c r="N5272" i="2"/>
  <c r="O5272" i="2"/>
  <c r="P5272" i="2"/>
  <c r="Q5272" i="2"/>
  <c r="R5272" i="2"/>
  <c r="S5272" i="2"/>
  <c r="T5272" i="2"/>
  <c r="U5272" i="2"/>
  <c r="V5272" i="2"/>
  <c r="W5272" i="2"/>
  <c r="X5272" i="2"/>
  <c r="Y5272" i="2"/>
  <c r="Z5272" i="2"/>
  <c r="AA5272" i="2"/>
  <c r="AB5272" i="2"/>
  <c r="AC5272" i="2"/>
  <c r="A5273" i="2"/>
  <c r="B5273" i="2"/>
  <c r="C5273" i="2"/>
  <c r="E5273" i="2"/>
  <c r="D5273" i="2"/>
  <c r="F5273" i="2"/>
  <c r="G5273" i="2"/>
  <c r="H5273" i="2"/>
  <c r="I5273" i="2"/>
  <c r="J5273" i="2"/>
  <c r="K5273" i="2"/>
  <c r="L5273" i="2"/>
  <c r="M5273" i="2"/>
  <c r="N5273" i="2"/>
  <c r="O5273" i="2"/>
  <c r="P5273" i="2"/>
  <c r="Q5273" i="2"/>
  <c r="R5273" i="2"/>
  <c r="S5273" i="2"/>
  <c r="T5273" i="2"/>
  <c r="U5273" i="2"/>
  <c r="V5273" i="2"/>
  <c r="W5273" i="2"/>
  <c r="X5273" i="2"/>
  <c r="Y5273" i="2"/>
  <c r="Z5273" i="2"/>
  <c r="AA5273" i="2"/>
  <c r="AB5273" i="2"/>
  <c r="AC5273" i="2"/>
  <c r="A5274" i="2"/>
  <c r="B5274" i="2"/>
  <c r="C5274" i="2"/>
  <c r="E5274" i="2"/>
  <c r="D5274" i="2"/>
  <c r="F5274" i="2"/>
  <c r="G5274" i="2"/>
  <c r="H5274" i="2"/>
  <c r="I5274" i="2"/>
  <c r="J5274" i="2"/>
  <c r="K5274" i="2"/>
  <c r="L5274" i="2"/>
  <c r="M5274" i="2"/>
  <c r="N5274" i="2"/>
  <c r="O5274" i="2"/>
  <c r="P5274" i="2"/>
  <c r="Q5274" i="2"/>
  <c r="R5274" i="2"/>
  <c r="S5274" i="2"/>
  <c r="T5274" i="2"/>
  <c r="U5274" i="2"/>
  <c r="V5274" i="2"/>
  <c r="W5274" i="2"/>
  <c r="X5274" i="2"/>
  <c r="Y5274" i="2"/>
  <c r="Z5274" i="2"/>
  <c r="AA5274" i="2"/>
  <c r="AB5274" i="2"/>
  <c r="AC5274" i="2"/>
  <c r="A5275" i="2"/>
  <c r="B5275" i="2"/>
  <c r="C5275" i="2"/>
  <c r="E5275" i="2"/>
  <c r="D5275" i="2"/>
  <c r="F5275" i="2"/>
  <c r="G5275" i="2"/>
  <c r="H5275" i="2"/>
  <c r="I5275" i="2"/>
  <c r="J5275" i="2"/>
  <c r="K5275" i="2"/>
  <c r="L5275" i="2"/>
  <c r="M5275" i="2"/>
  <c r="N5275" i="2"/>
  <c r="O5275" i="2"/>
  <c r="P5275" i="2"/>
  <c r="Q5275" i="2"/>
  <c r="R5275" i="2"/>
  <c r="S5275" i="2"/>
  <c r="T5275" i="2"/>
  <c r="U5275" i="2"/>
  <c r="V5275" i="2"/>
  <c r="W5275" i="2"/>
  <c r="X5275" i="2"/>
  <c r="Y5275" i="2"/>
  <c r="Z5275" i="2"/>
  <c r="AA5275" i="2"/>
  <c r="AB5275" i="2"/>
  <c r="AC5275" i="2"/>
  <c r="A5276" i="2"/>
  <c r="B5276" i="2"/>
  <c r="C5276" i="2"/>
  <c r="E5276" i="2"/>
  <c r="D5276" i="2"/>
  <c r="F5276" i="2"/>
  <c r="G5276" i="2"/>
  <c r="H5276" i="2"/>
  <c r="I5276" i="2"/>
  <c r="J5276" i="2"/>
  <c r="K5276" i="2"/>
  <c r="L5276" i="2"/>
  <c r="M5276" i="2"/>
  <c r="N5276" i="2"/>
  <c r="O5276" i="2"/>
  <c r="P5276" i="2"/>
  <c r="Q5276" i="2"/>
  <c r="R5276" i="2"/>
  <c r="S5276" i="2"/>
  <c r="T5276" i="2"/>
  <c r="U5276" i="2"/>
  <c r="V5276" i="2"/>
  <c r="W5276" i="2"/>
  <c r="X5276" i="2"/>
  <c r="Y5276" i="2"/>
  <c r="Z5276" i="2"/>
  <c r="AA5276" i="2"/>
  <c r="AB5276" i="2"/>
  <c r="AC5276" i="2"/>
  <c r="A5277" i="2"/>
  <c r="B5277" i="2"/>
  <c r="C5277" i="2"/>
  <c r="E5277" i="2"/>
  <c r="D5277" i="2"/>
  <c r="F5277" i="2"/>
  <c r="G5277" i="2"/>
  <c r="H5277" i="2"/>
  <c r="I5277" i="2"/>
  <c r="J5277" i="2"/>
  <c r="K5277" i="2"/>
  <c r="L5277" i="2"/>
  <c r="M5277" i="2"/>
  <c r="N5277" i="2"/>
  <c r="O5277" i="2"/>
  <c r="P5277" i="2"/>
  <c r="Q5277" i="2"/>
  <c r="R5277" i="2"/>
  <c r="S5277" i="2"/>
  <c r="T5277" i="2"/>
  <c r="U5277" i="2"/>
  <c r="V5277" i="2"/>
  <c r="W5277" i="2"/>
  <c r="X5277" i="2"/>
  <c r="Y5277" i="2"/>
  <c r="Z5277" i="2"/>
  <c r="AA5277" i="2"/>
  <c r="AB5277" i="2"/>
  <c r="AC5277" i="2"/>
  <c r="A5278" i="2"/>
  <c r="B5278" i="2"/>
  <c r="C5278" i="2"/>
  <c r="E5278" i="2"/>
  <c r="D5278" i="2"/>
  <c r="F5278" i="2"/>
  <c r="G5278" i="2"/>
  <c r="H5278" i="2"/>
  <c r="I5278" i="2"/>
  <c r="J5278" i="2"/>
  <c r="K5278" i="2"/>
  <c r="L5278" i="2"/>
  <c r="M5278" i="2"/>
  <c r="N5278" i="2"/>
  <c r="O5278" i="2"/>
  <c r="P5278" i="2"/>
  <c r="Q5278" i="2"/>
  <c r="R5278" i="2"/>
  <c r="S5278" i="2"/>
  <c r="T5278" i="2"/>
  <c r="U5278" i="2"/>
  <c r="V5278" i="2"/>
  <c r="W5278" i="2"/>
  <c r="X5278" i="2"/>
  <c r="Y5278" i="2"/>
  <c r="Z5278" i="2"/>
  <c r="AA5278" i="2"/>
  <c r="AB5278" i="2"/>
  <c r="AC5278" i="2"/>
  <c r="A5279" i="2"/>
  <c r="B5279" i="2"/>
  <c r="C5279" i="2"/>
  <c r="E5279" i="2"/>
  <c r="D5279" i="2"/>
  <c r="F5279" i="2"/>
  <c r="G5279" i="2"/>
  <c r="H5279" i="2"/>
  <c r="I5279" i="2"/>
  <c r="J5279" i="2"/>
  <c r="K5279" i="2"/>
  <c r="L5279" i="2"/>
  <c r="M5279" i="2"/>
  <c r="N5279" i="2"/>
  <c r="O5279" i="2"/>
  <c r="P5279" i="2"/>
  <c r="Q5279" i="2"/>
  <c r="R5279" i="2"/>
  <c r="S5279" i="2"/>
  <c r="T5279" i="2"/>
  <c r="U5279" i="2"/>
  <c r="V5279" i="2"/>
  <c r="W5279" i="2"/>
  <c r="X5279" i="2"/>
  <c r="Y5279" i="2"/>
  <c r="Z5279" i="2"/>
  <c r="AA5279" i="2"/>
  <c r="AB5279" i="2"/>
  <c r="AC5279" i="2"/>
  <c r="A5280" i="2"/>
  <c r="B5280" i="2"/>
  <c r="C5280" i="2"/>
  <c r="E5280" i="2"/>
  <c r="D5280" i="2"/>
  <c r="F5280" i="2"/>
  <c r="G5280" i="2"/>
  <c r="H5280" i="2"/>
  <c r="I5280" i="2"/>
  <c r="J5280" i="2"/>
  <c r="K5280" i="2"/>
  <c r="L5280" i="2"/>
  <c r="M5280" i="2"/>
  <c r="N5280" i="2"/>
  <c r="O5280" i="2"/>
  <c r="P5280" i="2"/>
  <c r="Q5280" i="2"/>
  <c r="R5280" i="2"/>
  <c r="S5280" i="2"/>
  <c r="T5280" i="2"/>
  <c r="U5280" i="2"/>
  <c r="V5280" i="2"/>
  <c r="W5280" i="2"/>
  <c r="X5280" i="2"/>
  <c r="Y5280" i="2"/>
  <c r="Z5280" i="2"/>
  <c r="AA5280" i="2"/>
  <c r="AB5280" i="2"/>
  <c r="AC5280" i="2"/>
  <c r="A5281" i="2"/>
  <c r="B5281" i="2"/>
  <c r="C5281" i="2"/>
  <c r="E5281" i="2"/>
  <c r="D5281" i="2"/>
  <c r="F5281" i="2"/>
  <c r="G5281" i="2"/>
  <c r="H5281" i="2"/>
  <c r="I5281" i="2"/>
  <c r="J5281" i="2"/>
  <c r="K5281" i="2"/>
  <c r="L5281" i="2"/>
  <c r="M5281" i="2"/>
  <c r="N5281" i="2"/>
  <c r="O5281" i="2"/>
  <c r="P5281" i="2"/>
  <c r="Q5281" i="2"/>
  <c r="R5281" i="2"/>
  <c r="S5281" i="2"/>
  <c r="T5281" i="2"/>
  <c r="U5281" i="2"/>
  <c r="V5281" i="2"/>
  <c r="W5281" i="2"/>
  <c r="X5281" i="2"/>
  <c r="Y5281" i="2"/>
  <c r="Z5281" i="2"/>
  <c r="AA5281" i="2"/>
  <c r="AB5281" i="2"/>
  <c r="AC5281" i="2"/>
  <c r="A5282" i="2"/>
  <c r="B5282" i="2"/>
  <c r="C5282" i="2"/>
  <c r="E5282" i="2"/>
  <c r="D5282" i="2"/>
  <c r="F5282" i="2"/>
  <c r="G5282" i="2"/>
  <c r="H5282" i="2"/>
  <c r="I5282" i="2"/>
  <c r="J5282" i="2"/>
  <c r="K5282" i="2"/>
  <c r="L5282" i="2"/>
  <c r="M5282" i="2"/>
  <c r="N5282" i="2"/>
  <c r="O5282" i="2"/>
  <c r="P5282" i="2"/>
  <c r="Q5282" i="2"/>
  <c r="R5282" i="2"/>
  <c r="S5282" i="2"/>
  <c r="T5282" i="2"/>
  <c r="U5282" i="2"/>
  <c r="V5282" i="2"/>
  <c r="W5282" i="2"/>
  <c r="X5282" i="2"/>
  <c r="Y5282" i="2"/>
  <c r="Z5282" i="2"/>
  <c r="AA5282" i="2"/>
  <c r="AB5282" i="2"/>
  <c r="AC5282" i="2"/>
  <c r="A5283" i="2"/>
  <c r="B5283" i="2"/>
  <c r="C5283" i="2"/>
  <c r="E5283" i="2"/>
  <c r="D5283" i="2"/>
  <c r="F5283" i="2"/>
  <c r="G5283" i="2"/>
  <c r="H5283" i="2"/>
  <c r="I5283" i="2"/>
  <c r="J5283" i="2"/>
  <c r="K5283" i="2"/>
  <c r="L5283" i="2"/>
  <c r="M5283" i="2"/>
  <c r="N5283" i="2"/>
  <c r="O5283" i="2"/>
  <c r="P5283" i="2"/>
  <c r="Q5283" i="2"/>
  <c r="R5283" i="2"/>
  <c r="S5283" i="2"/>
  <c r="T5283" i="2"/>
  <c r="U5283" i="2"/>
  <c r="V5283" i="2"/>
  <c r="W5283" i="2"/>
  <c r="X5283" i="2"/>
  <c r="Y5283" i="2"/>
  <c r="Z5283" i="2"/>
  <c r="AA5283" i="2"/>
  <c r="AB5283" i="2"/>
  <c r="AC5283" i="2"/>
  <c r="A5284" i="2"/>
  <c r="B5284" i="2"/>
  <c r="C5284" i="2"/>
  <c r="E5284" i="2"/>
  <c r="D5284" i="2"/>
  <c r="F5284" i="2"/>
  <c r="G5284" i="2"/>
  <c r="H5284" i="2"/>
  <c r="I5284" i="2"/>
  <c r="J5284" i="2"/>
  <c r="K5284" i="2"/>
  <c r="L5284" i="2"/>
  <c r="M5284" i="2"/>
  <c r="N5284" i="2"/>
  <c r="O5284" i="2"/>
  <c r="P5284" i="2"/>
  <c r="Q5284" i="2"/>
  <c r="R5284" i="2"/>
  <c r="S5284" i="2"/>
  <c r="T5284" i="2"/>
  <c r="U5284" i="2"/>
  <c r="V5284" i="2"/>
  <c r="W5284" i="2"/>
  <c r="X5284" i="2"/>
  <c r="Y5284" i="2"/>
  <c r="Z5284" i="2"/>
  <c r="AA5284" i="2"/>
  <c r="AB5284" i="2"/>
  <c r="AC5284" i="2"/>
  <c r="A5285" i="2"/>
  <c r="B5285" i="2"/>
  <c r="C5285" i="2"/>
  <c r="E5285" i="2"/>
  <c r="D5285" i="2"/>
  <c r="F5285" i="2"/>
  <c r="G5285" i="2"/>
  <c r="H5285" i="2"/>
  <c r="I5285" i="2"/>
  <c r="J5285" i="2"/>
  <c r="K5285" i="2"/>
  <c r="L5285" i="2"/>
  <c r="M5285" i="2"/>
  <c r="N5285" i="2"/>
  <c r="O5285" i="2"/>
  <c r="P5285" i="2"/>
  <c r="Q5285" i="2"/>
  <c r="R5285" i="2"/>
  <c r="S5285" i="2"/>
  <c r="T5285" i="2"/>
  <c r="U5285" i="2"/>
  <c r="V5285" i="2"/>
  <c r="W5285" i="2"/>
  <c r="X5285" i="2"/>
  <c r="Y5285" i="2"/>
  <c r="Z5285" i="2"/>
  <c r="AA5285" i="2"/>
  <c r="AB5285" i="2"/>
  <c r="AC5285" i="2"/>
  <c r="A5286" i="2"/>
  <c r="B5286" i="2"/>
  <c r="C5286" i="2"/>
  <c r="E5286" i="2"/>
  <c r="D5286" i="2"/>
  <c r="F5286" i="2"/>
  <c r="G5286" i="2"/>
  <c r="H5286" i="2"/>
  <c r="I5286" i="2"/>
  <c r="J5286" i="2"/>
  <c r="K5286" i="2"/>
  <c r="L5286" i="2"/>
  <c r="M5286" i="2"/>
  <c r="N5286" i="2"/>
  <c r="O5286" i="2"/>
  <c r="P5286" i="2"/>
  <c r="Q5286" i="2"/>
  <c r="R5286" i="2"/>
  <c r="S5286" i="2"/>
  <c r="T5286" i="2"/>
  <c r="U5286" i="2"/>
  <c r="V5286" i="2"/>
  <c r="W5286" i="2"/>
  <c r="X5286" i="2"/>
  <c r="Y5286" i="2"/>
  <c r="Z5286" i="2"/>
  <c r="AA5286" i="2"/>
  <c r="AB5286" i="2"/>
  <c r="AC5286" i="2"/>
  <c r="A5287" i="2"/>
  <c r="B5287" i="2"/>
  <c r="C5287" i="2"/>
  <c r="E5287" i="2"/>
  <c r="D5287" i="2"/>
  <c r="F5287" i="2"/>
  <c r="G5287" i="2"/>
  <c r="H5287" i="2"/>
  <c r="I5287" i="2"/>
  <c r="J5287" i="2"/>
  <c r="K5287" i="2"/>
  <c r="L5287" i="2"/>
  <c r="M5287" i="2"/>
  <c r="N5287" i="2"/>
  <c r="O5287" i="2"/>
  <c r="P5287" i="2"/>
  <c r="Q5287" i="2"/>
  <c r="R5287" i="2"/>
  <c r="S5287" i="2"/>
  <c r="T5287" i="2"/>
  <c r="U5287" i="2"/>
  <c r="V5287" i="2"/>
  <c r="W5287" i="2"/>
  <c r="X5287" i="2"/>
  <c r="Y5287" i="2"/>
  <c r="Z5287" i="2"/>
  <c r="AA5287" i="2"/>
  <c r="AB5287" i="2"/>
  <c r="AC5287" i="2"/>
  <c r="A5288" i="2"/>
  <c r="B5288" i="2"/>
  <c r="C5288" i="2"/>
  <c r="E5288" i="2"/>
  <c r="D5288" i="2"/>
  <c r="F5288" i="2"/>
  <c r="G5288" i="2"/>
  <c r="H5288" i="2"/>
  <c r="I5288" i="2"/>
  <c r="J5288" i="2"/>
  <c r="K5288" i="2"/>
  <c r="L5288" i="2"/>
  <c r="M5288" i="2"/>
  <c r="N5288" i="2"/>
  <c r="O5288" i="2"/>
  <c r="P5288" i="2"/>
  <c r="Q5288" i="2"/>
  <c r="R5288" i="2"/>
  <c r="S5288" i="2"/>
  <c r="T5288" i="2"/>
  <c r="U5288" i="2"/>
  <c r="V5288" i="2"/>
  <c r="W5288" i="2"/>
  <c r="X5288" i="2"/>
  <c r="Y5288" i="2"/>
  <c r="Z5288" i="2"/>
  <c r="AA5288" i="2"/>
  <c r="AB5288" i="2"/>
  <c r="AC5288" i="2"/>
  <c r="A5289" i="2"/>
  <c r="B5289" i="2"/>
  <c r="C5289" i="2"/>
  <c r="E5289" i="2"/>
  <c r="D5289" i="2"/>
  <c r="F5289" i="2"/>
  <c r="G5289" i="2"/>
  <c r="H5289" i="2"/>
  <c r="I5289" i="2"/>
  <c r="J5289" i="2"/>
  <c r="K5289" i="2"/>
  <c r="L5289" i="2"/>
  <c r="M5289" i="2"/>
  <c r="N5289" i="2"/>
  <c r="O5289" i="2"/>
  <c r="P5289" i="2"/>
  <c r="Q5289" i="2"/>
  <c r="R5289" i="2"/>
  <c r="S5289" i="2"/>
  <c r="T5289" i="2"/>
  <c r="U5289" i="2"/>
  <c r="V5289" i="2"/>
  <c r="W5289" i="2"/>
  <c r="X5289" i="2"/>
  <c r="Y5289" i="2"/>
  <c r="Z5289" i="2"/>
  <c r="AA5289" i="2"/>
  <c r="AB5289" i="2"/>
  <c r="AC5289" i="2"/>
  <c r="A5290" i="2"/>
  <c r="B5290" i="2"/>
  <c r="C5290" i="2"/>
  <c r="E5290" i="2"/>
  <c r="D5290" i="2"/>
  <c r="F5290" i="2"/>
  <c r="G5290" i="2"/>
  <c r="H5290" i="2"/>
  <c r="I5290" i="2"/>
  <c r="J5290" i="2"/>
  <c r="K5290" i="2"/>
  <c r="L5290" i="2"/>
  <c r="M5290" i="2"/>
  <c r="N5290" i="2"/>
  <c r="O5290" i="2"/>
  <c r="P5290" i="2"/>
  <c r="Q5290" i="2"/>
  <c r="R5290" i="2"/>
  <c r="S5290" i="2"/>
  <c r="T5290" i="2"/>
  <c r="U5290" i="2"/>
  <c r="V5290" i="2"/>
  <c r="W5290" i="2"/>
  <c r="X5290" i="2"/>
  <c r="Y5290" i="2"/>
  <c r="Z5290" i="2"/>
  <c r="AA5290" i="2"/>
  <c r="AB5290" i="2"/>
  <c r="AC5290" i="2"/>
  <c r="A5291" i="2"/>
  <c r="B5291" i="2"/>
  <c r="C5291" i="2"/>
  <c r="E5291" i="2"/>
  <c r="D5291" i="2"/>
  <c r="F5291" i="2"/>
  <c r="G5291" i="2"/>
  <c r="H5291" i="2"/>
  <c r="I5291" i="2"/>
  <c r="J5291" i="2"/>
  <c r="K5291" i="2"/>
  <c r="L5291" i="2"/>
  <c r="M5291" i="2"/>
  <c r="N5291" i="2"/>
  <c r="O5291" i="2"/>
  <c r="P5291" i="2"/>
  <c r="Q5291" i="2"/>
  <c r="R5291" i="2"/>
  <c r="S5291" i="2"/>
  <c r="T5291" i="2"/>
  <c r="U5291" i="2"/>
  <c r="V5291" i="2"/>
  <c r="W5291" i="2"/>
  <c r="X5291" i="2"/>
  <c r="Y5291" i="2"/>
  <c r="Z5291" i="2"/>
  <c r="AA5291" i="2"/>
  <c r="AB5291" i="2"/>
  <c r="AC5291" i="2"/>
  <c r="A5292" i="2"/>
  <c r="B5292" i="2"/>
  <c r="C5292" i="2"/>
  <c r="E5292" i="2"/>
  <c r="D5292" i="2"/>
  <c r="F5292" i="2"/>
  <c r="G5292" i="2"/>
  <c r="H5292" i="2"/>
  <c r="I5292" i="2"/>
  <c r="J5292" i="2"/>
  <c r="K5292" i="2"/>
  <c r="L5292" i="2"/>
  <c r="M5292" i="2"/>
  <c r="N5292" i="2"/>
  <c r="O5292" i="2"/>
  <c r="P5292" i="2"/>
  <c r="Q5292" i="2"/>
  <c r="R5292" i="2"/>
  <c r="S5292" i="2"/>
  <c r="T5292" i="2"/>
  <c r="U5292" i="2"/>
  <c r="V5292" i="2"/>
  <c r="W5292" i="2"/>
  <c r="X5292" i="2"/>
  <c r="Y5292" i="2"/>
  <c r="Z5292" i="2"/>
  <c r="AA5292" i="2"/>
  <c r="AB5292" i="2"/>
  <c r="AC5292" i="2"/>
  <c r="A5293" i="2"/>
  <c r="B5293" i="2"/>
  <c r="C5293" i="2"/>
  <c r="E5293" i="2"/>
  <c r="D5293" i="2"/>
  <c r="F5293" i="2"/>
  <c r="G5293" i="2"/>
  <c r="H5293" i="2"/>
  <c r="I5293" i="2"/>
  <c r="J5293" i="2"/>
  <c r="K5293" i="2"/>
  <c r="L5293" i="2"/>
  <c r="M5293" i="2"/>
  <c r="N5293" i="2"/>
  <c r="O5293" i="2"/>
  <c r="P5293" i="2"/>
  <c r="Q5293" i="2"/>
  <c r="R5293" i="2"/>
  <c r="S5293" i="2"/>
  <c r="T5293" i="2"/>
  <c r="U5293" i="2"/>
  <c r="V5293" i="2"/>
  <c r="W5293" i="2"/>
  <c r="X5293" i="2"/>
  <c r="Y5293" i="2"/>
  <c r="Z5293" i="2"/>
  <c r="AA5293" i="2"/>
  <c r="AB5293" i="2"/>
  <c r="AC5293" i="2"/>
  <c r="A5294" i="2"/>
  <c r="B5294" i="2"/>
  <c r="C5294" i="2"/>
  <c r="E5294" i="2"/>
  <c r="D5294" i="2"/>
  <c r="F5294" i="2"/>
  <c r="G5294" i="2"/>
  <c r="H5294" i="2"/>
  <c r="I5294" i="2"/>
  <c r="J5294" i="2"/>
  <c r="K5294" i="2"/>
  <c r="L5294" i="2"/>
  <c r="M5294" i="2"/>
  <c r="N5294" i="2"/>
  <c r="O5294" i="2"/>
  <c r="P5294" i="2"/>
  <c r="Q5294" i="2"/>
  <c r="R5294" i="2"/>
  <c r="S5294" i="2"/>
  <c r="T5294" i="2"/>
  <c r="U5294" i="2"/>
  <c r="V5294" i="2"/>
  <c r="W5294" i="2"/>
  <c r="X5294" i="2"/>
  <c r="Y5294" i="2"/>
  <c r="Z5294" i="2"/>
  <c r="AA5294" i="2"/>
  <c r="AB5294" i="2"/>
  <c r="AC5294" i="2"/>
  <c r="A5295" i="2"/>
  <c r="B5295" i="2"/>
  <c r="C5295" i="2"/>
  <c r="E5295" i="2"/>
  <c r="D5295" i="2"/>
  <c r="F5295" i="2"/>
  <c r="G5295" i="2"/>
  <c r="H5295" i="2"/>
  <c r="I5295" i="2"/>
  <c r="J5295" i="2"/>
  <c r="K5295" i="2"/>
  <c r="L5295" i="2"/>
  <c r="M5295" i="2"/>
  <c r="N5295" i="2"/>
  <c r="O5295" i="2"/>
  <c r="P5295" i="2"/>
  <c r="Q5295" i="2"/>
  <c r="R5295" i="2"/>
  <c r="S5295" i="2"/>
  <c r="T5295" i="2"/>
  <c r="U5295" i="2"/>
  <c r="V5295" i="2"/>
  <c r="W5295" i="2"/>
  <c r="X5295" i="2"/>
  <c r="Y5295" i="2"/>
  <c r="Z5295" i="2"/>
  <c r="AA5295" i="2"/>
  <c r="AB5295" i="2"/>
  <c r="AC5295" i="2"/>
  <c r="A5296" i="2"/>
  <c r="B5296" i="2"/>
  <c r="C5296" i="2"/>
  <c r="E5296" i="2"/>
  <c r="D5296" i="2"/>
  <c r="F5296" i="2"/>
  <c r="G5296" i="2"/>
  <c r="H5296" i="2"/>
  <c r="I5296" i="2"/>
  <c r="J5296" i="2"/>
  <c r="K5296" i="2"/>
  <c r="L5296" i="2"/>
  <c r="M5296" i="2"/>
  <c r="N5296" i="2"/>
  <c r="O5296" i="2"/>
  <c r="P5296" i="2"/>
  <c r="Q5296" i="2"/>
  <c r="R5296" i="2"/>
  <c r="S5296" i="2"/>
  <c r="T5296" i="2"/>
  <c r="U5296" i="2"/>
  <c r="V5296" i="2"/>
  <c r="W5296" i="2"/>
  <c r="X5296" i="2"/>
  <c r="Y5296" i="2"/>
  <c r="Z5296" i="2"/>
  <c r="AA5296" i="2"/>
  <c r="AB5296" i="2"/>
  <c r="AC5296" i="2"/>
  <c r="A5297" i="2"/>
  <c r="B5297" i="2"/>
  <c r="C5297" i="2"/>
  <c r="E5297" i="2"/>
  <c r="D5297" i="2"/>
  <c r="F5297" i="2"/>
  <c r="G5297" i="2"/>
  <c r="H5297" i="2"/>
  <c r="I5297" i="2"/>
  <c r="J5297" i="2"/>
  <c r="K5297" i="2"/>
  <c r="L5297" i="2"/>
  <c r="M5297" i="2"/>
  <c r="N5297" i="2"/>
  <c r="O5297" i="2"/>
  <c r="P5297" i="2"/>
  <c r="Q5297" i="2"/>
  <c r="R5297" i="2"/>
  <c r="S5297" i="2"/>
  <c r="T5297" i="2"/>
  <c r="U5297" i="2"/>
  <c r="V5297" i="2"/>
  <c r="W5297" i="2"/>
  <c r="X5297" i="2"/>
  <c r="Y5297" i="2"/>
  <c r="Z5297" i="2"/>
  <c r="AA5297" i="2"/>
  <c r="AB5297" i="2"/>
  <c r="AC5297" i="2"/>
  <c r="A5298" i="2"/>
  <c r="B5298" i="2"/>
  <c r="C5298" i="2"/>
  <c r="E5298" i="2"/>
  <c r="D5298" i="2"/>
  <c r="F5298" i="2"/>
  <c r="G5298" i="2"/>
  <c r="H5298" i="2"/>
  <c r="I5298" i="2"/>
  <c r="J5298" i="2"/>
  <c r="K5298" i="2"/>
  <c r="L5298" i="2"/>
  <c r="M5298" i="2"/>
  <c r="N5298" i="2"/>
  <c r="O5298" i="2"/>
  <c r="P5298" i="2"/>
  <c r="Q5298" i="2"/>
  <c r="R5298" i="2"/>
  <c r="S5298" i="2"/>
  <c r="T5298" i="2"/>
  <c r="U5298" i="2"/>
  <c r="V5298" i="2"/>
  <c r="W5298" i="2"/>
  <c r="X5298" i="2"/>
  <c r="Y5298" i="2"/>
  <c r="Z5298" i="2"/>
  <c r="AA5298" i="2"/>
  <c r="AB5298" i="2"/>
  <c r="AC5298" i="2"/>
  <c r="A5299" i="2"/>
  <c r="B5299" i="2"/>
  <c r="C5299" i="2"/>
  <c r="E5299" i="2"/>
  <c r="D5299" i="2"/>
  <c r="F5299" i="2"/>
  <c r="G5299" i="2"/>
  <c r="H5299" i="2"/>
  <c r="I5299" i="2"/>
  <c r="J5299" i="2"/>
  <c r="K5299" i="2"/>
  <c r="L5299" i="2"/>
  <c r="M5299" i="2"/>
  <c r="N5299" i="2"/>
  <c r="O5299" i="2"/>
  <c r="P5299" i="2"/>
  <c r="Q5299" i="2"/>
  <c r="R5299" i="2"/>
  <c r="S5299" i="2"/>
  <c r="T5299" i="2"/>
  <c r="U5299" i="2"/>
  <c r="V5299" i="2"/>
  <c r="W5299" i="2"/>
  <c r="X5299" i="2"/>
  <c r="Y5299" i="2"/>
  <c r="Z5299" i="2"/>
  <c r="AA5299" i="2"/>
  <c r="AB5299" i="2"/>
  <c r="AC5299" i="2"/>
  <c r="A5300" i="2"/>
  <c r="B5300" i="2"/>
  <c r="C5300" i="2"/>
  <c r="E5300" i="2"/>
  <c r="D5300" i="2"/>
  <c r="F5300" i="2"/>
  <c r="G5300" i="2"/>
  <c r="H5300" i="2"/>
  <c r="I5300" i="2"/>
  <c r="J5300" i="2"/>
  <c r="K5300" i="2"/>
  <c r="L5300" i="2"/>
  <c r="M5300" i="2"/>
  <c r="N5300" i="2"/>
  <c r="O5300" i="2"/>
  <c r="P5300" i="2"/>
  <c r="Q5300" i="2"/>
  <c r="R5300" i="2"/>
  <c r="S5300" i="2"/>
  <c r="T5300" i="2"/>
  <c r="U5300" i="2"/>
  <c r="V5300" i="2"/>
  <c r="W5300" i="2"/>
  <c r="X5300" i="2"/>
  <c r="Y5300" i="2"/>
  <c r="Z5300" i="2"/>
  <c r="AA5300" i="2"/>
  <c r="AB5300" i="2"/>
  <c r="AC5300" i="2"/>
  <c r="A5301" i="2"/>
  <c r="B5301" i="2"/>
  <c r="C5301" i="2"/>
  <c r="E5301" i="2"/>
  <c r="D5301" i="2"/>
  <c r="F5301" i="2"/>
  <c r="G5301" i="2"/>
  <c r="H5301" i="2"/>
  <c r="I5301" i="2"/>
  <c r="J5301" i="2"/>
  <c r="K5301" i="2"/>
  <c r="L5301" i="2"/>
  <c r="M5301" i="2"/>
  <c r="N5301" i="2"/>
  <c r="O5301" i="2"/>
  <c r="P5301" i="2"/>
  <c r="Q5301" i="2"/>
  <c r="R5301" i="2"/>
  <c r="S5301" i="2"/>
  <c r="T5301" i="2"/>
  <c r="U5301" i="2"/>
  <c r="V5301" i="2"/>
  <c r="W5301" i="2"/>
  <c r="X5301" i="2"/>
  <c r="Y5301" i="2"/>
  <c r="Z5301" i="2"/>
  <c r="AA5301" i="2"/>
  <c r="AB5301" i="2"/>
  <c r="AC5301" i="2"/>
  <c r="A5302" i="2"/>
  <c r="B5302" i="2"/>
  <c r="C5302" i="2"/>
  <c r="E5302" i="2"/>
  <c r="D5302" i="2"/>
  <c r="F5302" i="2"/>
  <c r="G5302" i="2"/>
  <c r="H5302" i="2"/>
  <c r="I5302" i="2"/>
  <c r="J5302" i="2"/>
  <c r="K5302" i="2"/>
  <c r="L5302" i="2"/>
  <c r="M5302" i="2"/>
  <c r="N5302" i="2"/>
  <c r="O5302" i="2"/>
  <c r="P5302" i="2"/>
  <c r="Q5302" i="2"/>
  <c r="R5302" i="2"/>
  <c r="S5302" i="2"/>
  <c r="T5302" i="2"/>
  <c r="U5302" i="2"/>
  <c r="V5302" i="2"/>
  <c r="W5302" i="2"/>
  <c r="X5302" i="2"/>
  <c r="Y5302" i="2"/>
  <c r="Z5302" i="2"/>
  <c r="AA5302" i="2"/>
  <c r="AB5302" i="2"/>
  <c r="AC5302" i="2"/>
  <c r="A5303" i="2"/>
  <c r="B5303" i="2"/>
  <c r="C5303" i="2"/>
  <c r="E5303" i="2"/>
  <c r="D5303" i="2"/>
  <c r="F5303" i="2"/>
  <c r="G5303" i="2"/>
  <c r="H5303" i="2"/>
  <c r="I5303" i="2"/>
  <c r="J5303" i="2"/>
  <c r="K5303" i="2"/>
  <c r="L5303" i="2"/>
  <c r="M5303" i="2"/>
  <c r="N5303" i="2"/>
  <c r="O5303" i="2"/>
  <c r="P5303" i="2"/>
  <c r="Q5303" i="2"/>
  <c r="R5303" i="2"/>
  <c r="S5303" i="2"/>
  <c r="T5303" i="2"/>
  <c r="U5303" i="2"/>
  <c r="V5303" i="2"/>
  <c r="W5303" i="2"/>
  <c r="X5303" i="2"/>
  <c r="Y5303" i="2"/>
  <c r="Z5303" i="2"/>
  <c r="AA5303" i="2"/>
  <c r="AB5303" i="2"/>
  <c r="AC5303" i="2"/>
  <c r="A5304" i="2"/>
  <c r="B5304" i="2"/>
  <c r="C5304" i="2"/>
  <c r="E5304" i="2"/>
  <c r="D5304" i="2"/>
  <c r="F5304" i="2"/>
  <c r="G5304" i="2"/>
  <c r="H5304" i="2"/>
  <c r="I5304" i="2"/>
  <c r="J5304" i="2"/>
  <c r="K5304" i="2"/>
  <c r="L5304" i="2"/>
  <c r="M5304" i="2"/>
  <c r="N5304" i="2"/>
  <c r="O5304" i="2"/>
  <c r="P5304" i="2"/>
  <c r="Q5304" i="2"/>
  <c r="R5304" i="2"/>
  <c r="S5304" i="2"/>
  <c r="T5304" i="2"/>
  <c r="U5304" i="2"/>
  <c r="V5304" i="2"/>
  <c r="W5304" i="2"/>
  <c r="X5304" i="2"/>
  <c r="Y5304" i="2"/>
  <c r="Z5304" i="2"/>
  <c r="AA5304" i="2"/>
  <c r="AB5304" i="2"/>
  <c r="AC5304" i="2"/>
  <c r="F1" i="3"/>
  <c r="B4" i="3"/>
  <c r="B5" i="3"/>
  <c r="B6" i="3"/>
</calcChain>
</file>

<file path=xl/comments1.xml><?xml version="1.0" encoding="utf-8"?>
<comments xmlns="http://schemas.openxmlformats.org/spreadsheetml/2006/main">
  <authors>
    <author>Thomas</author>
  </authors>
  <commentList>
    <comment ref="A1" authorId="0">
      <text>
        <r>
          <rPr>
            <sz val="10"/>
            <rFont val="Arial"/>
            <family val="2"/>
          </rPr>
          <t>Debug.10</t>
        </r>
      </text>
    </comment>
  </commentList>
</comments>
</file>

<file path=xl/sharedStrings.xml><?xml version="1.0" encoding="utf-8"?>
<sst xmlns="http://schemas.openxmlformats.org/spreadsheetml/2006/main" count="61550" uniqueCount="1823">
  <si>
    <t>Device</t>
  </si>
  <si>
    <t>Key ID</t>
  </si>
  <si>
    <t>Record Type</t>
  </si>
  <si>
    <t>Longitude</t>
  </si>
  <si>
    <t>Latitude</t>
  </si>
  <si>
    <t>Log Reason</t>
  </si>
  <si>
    <t>Ignition</t>
  </si>
  <si>
    <t>Aux1</t>
  </si>
  <si>
    <t>Aux2</t>
  </si>
  <si>
    <t>Aux3</t>
  </si>
  <si>
    <t>Aux4</t>
  </si>
  <si>
    <t>Aux5</t>
  </si>
  <si>
    <t>Aux6</t>
  </si>
  <si>
    <t>Aux7</t>
  </si>
  <si>
    <t>Aux8</t>
  </si>
  <si>
    <t>Valid</t>
  </si>
  <si>
    <t>GPS Valid</t>
  </si>
  <si>
    <t>Processed</t>
  </si>
  <si>
    <t/>
  </si>
  <si>
    <t>GpsRecord</t>
  </si>
  <si>
    <t>Log Time</t>
  </si>
  <si>
    <t>LogRecord and Accident Report</t>
  </si>
  <si>
    <t>Speed</t>
  </si>
  <si>
    <t>Location</t>
  </si>
  <si>
    <t>Date</t>
  </si>
  <si>
    <t>DeviceId</t>
  </si>
  <si>
    <t>DeviceName</t>
  </si>
  <si>
    <t>DeviceComment</t>
  </si>
  <si>
    <t>DebugKeyId</t>
  </si>
  <si>
    <t>DebugDateTime</t>
  </si>
  <si>
    <t>DebugRecordType</t>
  </si>
  <si>
    <t>DebugSpeed</t>
  </si>
  <si>
    <t>DebugLongitude</t>
  </si>
  <si>
    <t>DebugLatitude</t>
  </si>
  <si>
    <t>DebugLocation</t>
  </si>
  <si>
    <t>DebugRecordReason</t>
  </si>
  <si>
    <t>DebugIgnition</t>
  </si>
  <si>
    <t>DebugAux1</t>
  </si>
  <si>
    <t>DebugAux2</t>
  </si>
  <si>
    <t>DebugAux3</t>
  </si>
  <si>
    <t>DebugAux4</t>
  </si>
  <si>
    <t>DebugAux5</t>
  </si>
  <si>
    <t>DebugAux6</t>
  </si>
  <si>
    <t>DebugAux7</t>
  </si>
  <si>
    <t>DebugAux8</t>
  </si>
  <si>
    <t>DebugPositionValid</t>
  </si>
  <si>
    <t>DebugPositionValidAtUnit</t>
  </si>
  <si>
    <t>DebugProcessed</t>
  </si>
  <si>
    <t>DebugLoadedSection</t>
  </si>
  <si>
    <t>DebugStatusDataValue</t>
  </si>
  <si>
    <t>DiagnosticName</t>
  </si>
  <si>
    <t>DiagnosticId</t>
  </si>
  <si>
    <t>ControllerName</t>
  </si>
  <si>
    <t>ControllerId</t>
  </si>
  <si>
    <t>FailureModeName</t>
  </si>
  <si>
    <t>FailureModeId</t>
  </si>
  <si>
    <t>UnitOfMeasureName</t>
  </si>
  <si>
    <t>UnitOfMeasureId</t>
  </si>
  <si>
    <t>DebugDataLength</t>
  </si>
  <si>
    <t>EngineStatusRecord</t>
  </si>
  <si>
    <t>EngineFaultRecord</t>
  </si>
  <si>
    <t>Engine Diagnostic</t>
  </si>
  <si>
    <t>Controller</t>
  </si>
  <si>
    <t>Failure Mode</t>
  </si>
  <si>
    <t>Engine Status</t>
  </si>
  <si>
    <t>DeviceGroup</t>
  </si>
  <si>
    <t>Device Group</t>
  </si>
  <si>
    <t>Location.ZoneZoneTypes</t>
  </si>
  <si>
    <t>Location Zone Types</t>
  </si>
  <si>
    <t>RunDate</t>
  </si>
  <si>
    <t>FromDate</t>
  </si>
  <si>
    <t>ToDate</t>
  </si>
  <si>
    <t>From</t>
  </si>
  <si>
    <t>To</t>
  </si>
  <si>
    <t>Location.ZoneExternalReference</t>
  </si>
  <si>
    <t>CompanyName</t>
  </si>
  <si>
    <t>SpeedUnit</t>
  </si>
  <si>
    <t>km/h</t>
  </si>
  <si>
    <t>Speed Unit</t>
  </si>
  <si>
    <t>SendReport</t>
  </si>
  <si>
    <t>LastModifiedUser</t>
  </si>
  <si>
    <t>FALSE</t>
  </si>
  <si>
    <t>TRUE</t>
  </si>
  <si>
    <t xml:space="preserve"> </t>
  </si>
  <si>
    <t>DebugRecordDataInHex</t>
  </si>
  <si>
    <t>Debug Record</t>
  </si>
  <si>
    <t>Aoyama Gakuin</t>
  </si>
  <si>
    <t>**&lt;No User&gt;</t>
  </si>
  <si>
    <t>b1</t>
  </si>
  <si>
    <t>デモ機</t>
  </si>
  <si>
    <t>Entire Organization</t>
  </si>
  <si>
    <t>UnitOfMeasureNoneId</t>
  </si>
  <si>
    <t>DiagnosticDevicePowerChangeId</t>
  </si>
  <si>
    <t>Device power change (1=powered)</t>
  </si>
  <si>
    <t>ControllerNoneId</t>
  </si>
  <si>
    <t>NoFailureModeId</t>
  </si>
  <si>
    <t>DiagnosticDeviceRestartedBecauseAllPowerWasRemovedId</t>
  </si>
  <si>
    <t>Telematics device fault: all power removed - device restarted</t>
  </si>
  <si>
    <t>DebugRecord</t>
  </si>
  <si>
    <t>IoxPollResult</t>
  </si>
  <si>
    <t>000000000000000000000000000000</t>
  </si>
  <si>
    <t>CellNetworkRegistration</t>
  </si>
  <si>
    <t>GprsActivatedGprsResponseMode</t>
  </si>
  <si>
    <t>GprsConnectionToApnStarted</t>
  </si>
  <si>
    <t>GprsConnectedToServer</t>
  </si>
  <si>
    <t>LiveMode</t>
  </si>
  <si>
    <t>LoggingParametersUpdated</t>
  </si>
  <si>
    <t>ConnectedToServer</t>
  </si>
  <si>
    <t>DiagnosticPositionValidId</t>
  </si>
  <si>
    <t>PositionValid</t>
  </si>
  <si>
    <t>DiagnosticAux3Id</t>
  </si>
  <si>
    <t>Aux 3</t>
  </si>
  <si>
    <t>DiagnosticAux5Id</t>
  </si>
  <si>
    <t>Aux 5</t>
  </si>
  <si>
    <t>DiagnosticAux6Id</t>
  </si>
  <si>
    <t>Aux 6</t>
  </si>
  <si>
    <t>DiagnosticAux7Id</t>
  </si>
  <si>
    <t>Aux 7</t>
  </si>
  <si>
    <t>DiagnosticAux8Id</t>
  </si>
  <si>
    <t>Aux 8</t>
  </si>
  <si>
    <t>DiagnosticAux1Id</t>
  </si>
  <si>
    <t>Aux 1</t>
  </si>
  <si>
    <t>DiagnosticIgnitionId</t>
  </si>
  <si>
    <t>DiagnosticAux2Id</t>
  </si>
  <si>
    <t>Aux 2</t>
  </si>
  <si>
    <t>DiagnosticAux4Id</t>
  </si>
  <si>
    <t>Aux 4</t>
  </si>
  <si>
    <t>AidingDataStart</t>
  </si>
  <si>
    <t>3C29000020FD000000000000000000</t>
  </si>
  <si>
    <t>AlmanacDataRequested</t>
  </si>
  <si>
    <t>540000007BE2BA1800000000000000</t>
  </si>
  <si>
    <t>AidingDataReceived</t>
  </si>
  <si>
    <t>3C2900000000D80100000000000000</t>
  </si>
  <si>
    <t>GsmInfoSent</t>
  </si>
  <si>
    <t>VoltageFluctuation</t>
  </si>
  <si>
    <t>500100010000000000000000000000</t>
  </si>
  <si>
    <t>00011F010000000000000000000000</t>
  </si>
  <si>
    <t>ReplyToGsmInfo</t>
  </si>
  <si>
    <t>InvalidDate</t>
  </si>
  <si>
    <t>7009000000010A2A01EF0000000000</t>
  </si>
  <si>
    <t>7008000000010AEF002A0100000000</t>
  </si>
  <si>
    <t>700400000001150000000000000000</t>
  </si>
  <si>
    <t>7003000000020AEE002A0100000000</t>
  </si>
  <si>
    <t>2D02000000011F000101000000FFFF</t>
  </si>
  <si>
    <t>230000000002EF00FFFFFFFFFFFFFF</t>
  </si>
  <si>
    <t>700000000001766400000000000000</t>
  </si>
  <si>
    <t>7000000000004F0000000000000000</t>
  </si>
  <si>
    <t>7004000000020A2A01EF0000000000</t>
  </si>
  <si>
    <t>700300000001540300000000000000</t>
  </si>
  <si>
    <t>2300000000025201FFFFFFFFFFFFFF</t>
  </si>
  <si>
    <t>700A00000002540F00000000000000</t>
  </si>
  <si>
    <t>230A00000001540100000000000000</t>
  </si>
  <si>
    <t>700B00000001150000000000000000</t>
  </si>
  <si>
    <t>6F0C00000001A1EA00000000000000</t>
  </si>
  <si>
    <t>701200000001150000000000000000</t>
  </si>
  <si>
    <t>701900000001150000000000000000</t>
  </si>
  <si>
    <t>702000000001150000000000000000</t>
  </si>
  <si>
    <t>UnknownData</t>
  </si>
  <si>
    <t>1241542B4353510D000D00008D936B</t>
  </si>
  <si>
    <t>132B4353513A2039392C3939003000</t>
  </si>
  <si>
    <t>UnitOfMeasureVoltsId</t>
  </si>
  <si>
    <t>V</t>
  </si>
  <si>
    <t>DiagnosticGoDeviceVoltageId</t>
  </si>
  <si>
    <t>Telematics device voltage</t>
  </si>
  <si>
    <t>1241542B555245473F0D00008D936B</t>
  </si>
  <si>
    <t>132B555245473A20302C3600300000</t>
  </si>
  <si>
    <t>1241542B4353510D00000D008D936B</t>
  </si>
  <si>
    <t>132B4353513A2032352C3200300030</t>
  </si>
  <si>
    <t>131603E799FEBF00F3FD76053FF421</t>
  </si>
  <si>
    <t>12D932273F155404C00A38F551F7EC</t>
  </si>
  <si>
    <t>4E0126010000000000000000000000</t>
  </si>
  <si>
    <t>DiagnosticCrankingVoltageId</t>
  </si>
  <si>
    <t>Cranking voltage</t>
  </si>
  <si>
    <t>UnitOfMeasureRevolutionsPerMinuteId</t>
  </si>
  <si>
    <t>RPM</t>
  </si>
  <si>
    <t>DiagnosticEngineSpeedId</t>
  </si>
  <si>
    <t>Engine RPM</t>
  </si>
  <si>
    <t>RpmBasedIgn</t>
  </si>
  <si>
    <t>341100000000000000000000000000</t>
  </si>
  <si>
    <t>EngineBasedIgn</t>
  </si>
  <si>
    <t>DebugEngineProtocol</t>
  </si>
  <si>
    <t>060000000000000000000000000000</t>
  </si>
  <si>
    <t>DiagnosticOBDCAN11Bit500KEngineProtocolDetectedId</t>
  </si>
  <si>
    <t>OBD\CAN 11bit 500k engine protocol detected</t>
  </si>
  <si>
    <t>EnginePidSupportDebug</t>
  </si>
  <si>
    <t>EC0098188011000000000000000000</t>
  </si>
  <si>
    <t>E800BFFFA893000000000000000000</t>
  </si>
  <si>
    <t>EC2080018001000000000000000000</t>
  </si>
  <si>
    <t>E820B11FB11F000000000000000000</t>
  </si>
  <si>
    <t>E840FEDC0F00000000000000000000</t>
  </si>
  <si>
    <t>EC40C0000000000000000000000000</t>
  </si>
  <si>
    <t>SeatbeltDebug</t>
  </si>
  <si>
    <t>010604040300000000000000000000</t>
  </si>
  <si>
    <t>020604040300000000000000000000</t>
  </si>
  <si>
    <t>UnitOfMeasureDegreesCelsiusId</t>
  </si>
  <si>
    <t>C</t>
  </si>
  <si>
    <t>DiagnosticEngineCoolantTemperatureId</t>
  </si>
  <si>
    <t>Engine coolant temperature</t>
  </si>
  <si>
    <t>UnitOfMeasurePercentageId</t>
  </si>
  <si>
    <t>%</t>
  </si>
  <si>
    <t>DiagnosticFuelLevelId</t>
  </si>
  <si>
    <t>Fuel level</t>
  </si>
  <si>
    <t>030604040300000000000000000000</t>
  </si>
  <si>
    <t>040604040300000000000000000000</t>
  </si>
  <si>
    <t>050604040300000000000000000000</t>
  </si>
  <si>
    <t>060604040300000000000000000000</t>
  </si>
  <si>
    <t>ExcessiveTimeToFirstFix</t>
  </si>
  <si>
    <t>C90000000000000000000000000000</t>
  </si>
  <si>
    <t>日本, 〒151-0051 東京都渋谷区千駄ヶ谷５丁目２６−２</t>
  </si>
  <si>
    <t>Next</t>
  </si>
  <si>
    <t>CurveZeroSpeed</t>
  </si>
  <si>
    <t>CurvePositionEstimateError</t>
  </si>
  <si>
    <t>070604040300000000000000000000</t>
  </si>
  <si>
    <t>080604040300000000000000000000</t>
  </si>
  <si>
    <t>0A0604040300000000000000000000</t>
  </si>
  <si>
    <t>0B0604040300000000000000000000</t>
  </si>
  <si>
    <t>0C0604040300000000000000000000</t>
  </si>
  <si>
    <t>120604040300000000000000000000</t>
  </si>
  <si>
    <t>130604040300000000000000000000</t>
  </si>
  <si>
    <t>OdometerDebug</t>
  </si>
  <si>
    <t>010600000000000000000000000000</t>
  </si>
  <si>
    <t>CurveTimeOut</t>
  </si>
  <si>
    <t>日本, 〒151-0051 東京都渋谷区千駄ヶ谷５丁目２７−１３</t>
  </si>
  <si>
    <t>CurveBased</t>
  </si>
  <si>
    <t>020600000000000000000000000000</t>
  </si>
  <si>
    <t>030600000000000000000000000000</t>
  </si>
  <si>
    <t>日本, 〒151-0051 東京都渋谷区千駄ヶ谷５丁目２６−９</t>
  </si>
  <si>
    <t>CurveSpeed</t>
  </si>
  <si>
    <t>日本, 〒151-0051 東京都渋谷区千駄ヶ谷５丁目２３−６</t>
  </si>
  <si>
    <t>日本, 〒151-0051 東京都渋谷区千駄ヶ谷５丁目２３−８</t>
  </si>
  <si>
    <t>日本, 〒151-0051 東京都渋谷区千駄ヶ谷５丁目２４−３</t>
  </si>
  <si>
    <t>040600000000000000000000000000</t>
  </si>
  <si>
    <t>050600000000000000000000000000</t>
  </si>
  <si>
    <t>060600000000000000000000000000</t>
  </si>
  <si>
    <t>日本, 〒150-0001 東京都渋谷区神宮前１丁目４ 明治通り</t>
  </si>
  <si>
    <t>日本, 〒150-0001 東京都渋谷区神宮前１丁目５ 明治通り</t>
  </si>
  <si>
    <t>日本, 〒150-0001 東京都渋谷区神宮前１丁目 明治通り</t>
  </si>
  <si>
    <t>070600000000000000000000000000</t>
  </si>
  <si>
    <t>InvalidSpeedFilter</t>
  </si>
  <si>
    <t>192900000000000000000000000000</t>
  </si>
  <si>
    <t>日本, 〒150-0001 東京都渋谷区神宮前６丁目３０ 明治通り</t>
  </si>
  <si>
    <t>日本, 〒150-0001 東京都渋谷区神宮前６丁目２９ 明治通り</t>
  </si>
  <si>
    <t>日本, 〒150-0001 東京都渋谷区神宮前６丁目２７ 明治通り</t>
  </si>
  <si>
    <t>162300000000000000000000000000</t>
  </si>
  <si>
    <t>172600000000000000000000000000</t>
  </si>
  <si>
    <t>192400000000000000000000000000</t>
  </si>
  <si>
    <t>192F00000000000000000000000000</t>
  </si>
  <si>
    <t>日本, 〒150-0001 東京都渋谷区神宮前６丁目２５ 明治通り</t>
  </si>
  <si>
    <t>090600000000000000000000000000</t>
  </si>
  <si>
    <t>172400000000000000000000000000</t>
  </si>
  <si>
    <t>日本, 〒150-0001 東京都渋谷区神宮前６丁目 明治通り</t>
  </si>
  <si>
    <t>192500000000000000000000000000</t>
  </si>
  <si>
    <t>日本, 〒150-0002 東京都渋谷区渋谷 明治通り</t>
  </si>
  <si>
    <t>172900000000000000000000000000</t>
  </si>
  <si>
    <t>日本, 〒150-0002 東京都渋谷区渋谷１丁目１４−８</t>
  </si>
  <si>
    <t>0A0600000000000000000000000000</t>
  </si>
  <si>
    <t>日本, 〒150-0002 東京都渋谷区渋谷２丁目１９−１９</t>
  </si>
  <si>
    <t>CurveOtherEvent</t>
  </si>
  <si>
    <t>DiagnosticInvalidGpsMessagesReceivedId</t>
  </si>
  <si>
    <t>Telematics device fault: GPS quality poor (bad device install or vehicle undercover)</t>
  </si>
  <si>
    <t>日本, 〒107-0061 東京都港区北青山３丁目６ 青山通り</t>
  </si>
  <si>
    <t>日本, 〒107-0061 東京都港区北青山３丁目 青山通り</t>
  </si>
  <si>
    <t>162100000000000000000000000000</t>
  </si>
  <si>
    <t>日本, 〒107-0061 東京都港区北青山３丁目５ 青山通り</t>
  </si>
  <si>
    <t>日本, 〒107-0061 東京都港区北青山 青山通り</t>
  </si>
  <si>
    <t>日本, 東京都港区 都道319号線</t>
  </si>
  <si>
    <t>日本, 東京都港区 青山通り</t>
  </si>
  <si>
    <t>243000000000000000000000000000</t>
  </si>
  <si>
    <t>日本, 〒107-0051 東京都港区元赤坂２丁目１ 青山通り</t>
  </si>
  <si>
    <t>1D2900000000000000000000000000</t>
  </si>
  <si>
    <t>日本, 〒100-8111 東京都港区元赤坂 青山通り</t>
  </si>
  <si>
    <t>日本, 〒100-8111 東京都港区元赤坂１丁目 外堀通り</t>
  </si>
  <si>
    <t>日本, 東京都 首都高速4号新宿線</t>
  </si>
  <si>
    <t>日本, 〒160-0004 東京都新宿区四谷１丁目 外堀通り</t>
  </si>
  <si>
    <t>010505050300000000000000000000</t>
  </si>
  <si>
    <t>090505050300000000000000000000</t>
  </si>
  <si>
    <t>UnitOfMeasureMetersId</t>
  </si>
  <si>
    <t>m</t>
  </si>
  <si>
    <t>DiagnosticOdometerId</t>
  </si>
  <si>
    <t>Odometer</t>
  </si>
  <si>
    <t>010404040300000000000000000000</t>
  </si>
  <si>
    <t>0D0404040300000000000000000000</t>
  </si>
  <si>
    <t>0F0404040300000000000000000000</t>
  </si>
  <si>
    <t>010D0D0D0300000000000000000000</t>
  </si>
  <si>
    <t>010F0F0F0300000000000000000000</t>
  </si>
  <si>
    <t>100F0F0F0300000000000000000000</t>
  </si>
  <si>
    <t>日本, 〒160-0004 東京都新宿区四谷３丁目 新宿通り</t>
  </si>
  <si>
    <t>日本, 〒160-0004 東京都新宿区四谷 新宿通り</t>
  </si>
  <si>
    <t>日本, 〒160-0004 東京都新宿区四谷４丁目 新宿通り</t>
  </si>
  <si>
    <t>263100000000000000000000000000</t>
  </si>
  <si>
    <t>日本, 〒160-0004 東京都新宿区４丁目 国道20号線</t>
  </si>
  <si>
    <t>日本, 〒160-0014 東京都新宿区内藤町 国道20号線</t>
  </si>
  <si>
    <t>日本, 〒160-0022 東京都新宿区新宿４丁目４ 国道20号線</t>
  </si>
  <si>
    <t>日本, 〒160-0022 東京都新宿区新宿４丁目 国道20号線</t>
  </si>
  <si>
    <t>日本, 〒151-0051 東京都渋谷区千駄ヶ谷５丁目 明治通り</t>
  </si>
  <si>
    <t>日本, 〒151-0051 東京都渋谷区千駄ヶ谷５丁目２５−７</t>
  </si>
  <si>
    <t>日本, 〒151-0051 東京都渋谷区千駄ヶ谷５丁目２３−９</t>
  </si>
  <si>
    <t>000020000000000000000000000000</t>
  </si>
  <si>
    <t>UnitOfMeasureLitersId</t>
  </si>
  <si>
    <t>L</t>
  </si>
  <si>
    <t>DiagnosticTotalTripFuelUsedId</t>
  </si>
  <si>
    <t>Trip fuel used</t>
  </si>
  <si>
    <t>DiagnosticTotalTripIdleFuelUsedId</t>
  </si>
  <si>
    <t>Trip idle fuel used</t>
  </si>
  <si>
    <t>DiagnosticDeviceHasBeenUnpluggedId</t>
  </si>
  <si>
    <t>Telematics device fault: telematics device has been unplugged</t>
  </si>
  <si>
    <t>AlmanacUpdateReceived</t>
  </si>
  <si>
    <t>010001002400100000000000000000</t>
  </si>
  <si>
    <t>68010C010000000000000000000000</t>
  </si>
  <si>
    <t>0C0124010000000000000000000000</t>
  </si>
  <si>
    <t>24010E010000000000000000000000</t>
  </si>
  <si>
    <t>0E0123010000000000000000000000</t>
  </si>
  <si>
    <t>3E015F010000000000000000000000</t>
  </si>
  <si>
    <t>230A00000001860100000000000000</t>
  </si>
  <si>
    <t>700000000000766400000000000000</t>
  </si>
  <si>
    <t>2D02000000011F0001010000000000</t>
  </si>
  <si>
    <t>230000000001860101000000000000</t>
  </si>
  <si>
    <t>1241542B4353510D00000D008D934B</t>
  </si>
  <si>
    <t>132B555245473A20302C3400300059</t>
  </si>
  <si>
    <t>1241542B555245473F0D00008D934B</t>
  </si>
  <si>
    <t>132B4353513A2032302C3100300030</t>
  </si>
  <si>
    <t>DebugHotStartValid</t>
  </si>
  <si>
    <t>340000000000000000000000000000</t>
  </si>
  <si>
    <t>日本, 〒252-0301 神奈川県相模原市南区鵜野森３丁目２６−１６</t>
  </si>
  <si>
    <t>2829000020FD000000000000000000</t>
  </si>
  <si>
    <t>282900000000C70100000000000000</t>
  </si>
  <si>
    <t>DebugGpsShutdown</t>
  </si>
  <si>
    <t>PowerDebug</t>
  </si>
  <si>
    <t>0C0000000000000000000000000000</t>
  </si>
  <si>
    <t>MovementDetected</t>
  </si>
  <si>
    <t>FFF838050034000000000000000000</t>
  </si>
  <si>
    <t>TwoWireBasedIgn</t>
  </si>
  <si>
    <t>12033B1534FE631844182DE3491DD0</t>
  </si>
  <si>
    <t>13ED0DFD600768F9690251FE970A7F</t>
  </si>
  <si>
    <t>0F0000000000000000000000000000</t>
  </si>
  <si>
    <t>54000000FD74BC1800000000000000</t>
  </si>
  <si>
    <t>日本, 〒252-0301 神奈川県相模原市南区鵜野森３丁目４５−６</t>
  </si>
  <si>
    <t>日本, 〒252-0301 神奈川県相模原市南区鵜野森３丁目２８−５</t>
  </si>
  <si>
    <t>日本, 〒252-0301 神奈川県相模原市南区鵜野森３丁目４５−１９</t>
  </si>
  <si>
    <t>日本, 〒252-0318 神奈川県相模原市南区上鶴間本町２丁目５−２</t>
  </si>
  <si>
    <t>日本, 〒252-0318 神奈川県相模原市南区上鶴間本町２丁目９−２５</t>
  </si>
  <si>
    <t>日本, 〒252-0318 神奈川県相模原市南区上鶴間本町２丁目１０−８</t>
  </si>
  <si>
    <t>日本, 〒252-0318 神奈川県相模原市南区上鶴間本町２丁目１２−３６</t>
  </si>
  <si>
    <t>日本, 〒252-0318 神奈川県相模原市南区上鶴間本町２丁目１６−１８</t>
  </si>
  <si>
    <t>日本, 〒252-0318 神奈川県相模原市南区上鶴間本町３丁目１８−３２</t>
  </si>
  <si>
    <t>日本, 〒252-0318 神奈川県相模原市南区上鶴間本町３丁目９−２</t>
  </si>
  <si>
    <t>1B2900000000000000000000000000</t>
  </si>
  <si>
    <t>172E00000000000000000000000000</t>
  </si>
  <si>
    <t>192E00000000000000000000000000</t>
  </si>
  <si>
    <t>日本, 〒252-0318 神奈川県相模原市南区上鶴間本町３丁目９−１０</t>
  </si>
  <si>
    <t>243500000000000000000000000000</t>
  </si>
  <si>
    <t>日本, 〒252-0318 神奈川県相模原市南区上鶴間本町３丁目７−１１</t>
  </si>
  <si>
    <t>日本, 〒252-0318 神奈川県相模原市南区上鶴間本町３丁目１３−３７</t>
  </si>
  <si>
    <t>日本, 〒252-0318 神奈川県相模原市南区上鶴間本町３丁目６−１６</t>
  </si>
  <si>
    <t>日本, 〒252-0318 神奈川県相模原市南区上鶴間本町３丁目 県道51号線</t>
  </si>
  <si>
    <t>日本, 〒252-0318 神奈川県相模原市南区上鶴間本町３丁目２ 県道51号線</t>
  </si>
  <si>
    <t>日本, 〒252-0318 神奈川県相模原市南区上鶴間本町 県道51号線</t>
  </si>
  <si>
    <t>日本, 〒252-0318 神奈川県相模原市南区上鶴間本町１丁目 県道51号線</t>
  </si>
  <si>
    <t>日本, 〒252-0303 神奈川県相模原市南区相模大野 国道16号線</t>
  </si>
  <si>
    <t>日本, 〒252-0303 神奈川県相模原市南区相模大野２丁目２２−１６</t>
  </si>
  <si>
    <t>日本, 〒252-0303 神奈川県相模原市南区相模大野 県道51号線</t>
  </si>
  <si>
    <t>日本, 〒252-0303 神奈川県相模原市南区相模大野３丁目 県道51号線</t>
  </si>
  <si>
    <t>213A00000000000000000000000000</t>
  </si>
  <si>
    <t>日本, 〒252-0304 神奈川県相模原市南区８ 県道51号線</t>
  </si>
  <si>
    <t>日本, 〒252-0304 神奈川県相模原市南区旭町 県道51号線</t>
  </si>
  <si>
    <t>213500000000000000000000000000</t>
  </si>
  <si>
    <t>日本, 〒252-0305 神奈川県相模原市南区豊町５−７</t>
  </si>
  <si>
    <t>日本, 〒252-0305 神奈川県相模原市南区豊町１−１８</t>
  </si>
  <si>
    <t>日本, 〒252-0305 神奈川県相模原市南区豊町１−１６</t>
  </si>
  <si>
    <t>020000000000000000000000000000</t>
  </si>
  <si>
    <t>SpeedResetToZero</t>
  </si>
  <si>
    <t>01C700000000000000000000000000</t>
  </si>
  <si>
    <t>FDFA38F3F03B000000000000000000</t>
  </si>
  <si>
    <t>330000000000000000000000000000</t>
  </si>
  <si>
    <t>日本, 〒252-0303 神奈川県相模原市南区相模大野５丁目３３ 県道51号線</t>
  </si>
  <si>
    <t>日本, 〒252-0303 神奈川県相模原市南区相模大野５丁目 県道51号線</t>
  </si>
  <si>
    <t>日本, 〒252-0303 神奈川県相模原市南区相模大野５丁目３０−６</t>
  </si>
  <si>
    <t>DiagnosticDeviceRestartedBecauseOfFirmwareUpdateId</t>
  </si>
  <si>
    <t>Firmware update applied</t>
  </si>
  <si>
    <t>ModemNetworkApn</t>
  </si>
  <si>
    <t>696E7465726E650000000000000000</t>
  </si>
  <si>
    <t>ModemConnectionSuccess</t>
  </si>
  <si>
    <t>4E545420444F800000000000000000</t>
  </si>
  <si>
    <t>6F000000000033EB004A004A000000</t>
  </si>
  <si>
    <t>6F000000000087C300000000000000</t>
  </si>
  <si>
    <t>7000000000E6768503000000000000</t>
  </si>
  <si>
    <t>2300000000E9690101000000000000</t>
  </si>
  <si>
    <t>2D02000000001F0001010000000000</t>
  </si>
  <si>
    <t>230A000000CC650101010000000000</t>
  </si>
  <si>
    <t>201A000000802D15831B5300002800</t>
  </si>
  <si>
    <t>GeoZoneDetected</t>
  </si>
  <si>
    <t>040000000000000000000000000000</t>
  </si>
  <si>
    <t>日本, 〒252-0303 神奈川県相模原市南区相模大野６丁目７−８</t>
  </si>
  <si>
    <t>MaxValue</t>
  </si>
  <si>
    <t>06001100F000000000000000000000</t>
  </si>
  <si>
    <t>IsoNoResponseToStartComm</t>
  </si>
  <si>
    <t>030401810149017C00000000000000</t>
  </si>
  <si>
    <t>SetServerIndex</t>
  </si>
  <si>
    <t>aDD1bu5XaYUiSdhyYEni8OA</t>
  </si>
  <si>
    <t>Vehicle active (idle or driving)</t>
  </si>
  <si>
    <t>DiagnosticDriverSeatbeltId</t>
  </si>
  <si>
    <t>Driver seatbelt (1=unbuckled)</t>
  </si>
  <si>
    <t>DebugGoDeviceDistance</t>
  </si>
  <si>
    <t>900000000000000000000000000000</t>
  </si>
  <si>
    <t>DiagnosticPassengerOccupancyId</t>
  </si>
  <si>
    <t>Passenger occupancy (1=occupied)</t>
  </si>
  <si>
    <t>DiagnosticPassengerSeatbeltViolationId</t>
  </si>
  <si>
    <t>Passenger seatbelt violation (1=unbuckled)</t>
  </si>
  <si>
    <t>awtSaua-9c06ewJ__HdXlBQ</t>
  </si>
  <si>
    <t>Accelerometer calibration in progress (more driving required)</t>
  </si>
  <si>
    <t>CanBusStatusBetweenTrips</t>
  </si>
  <si>
    <t>日本, 〒252-0303 神奈川県相模原市南区相模大野３丁目１ 県道51号線</t>
  </si>
  <si>
    <t>GpsJammingDetected</t>
  </si>
  <si>
    <t>2E3900FF0000000000000000000000</t>
  </si>
  <si>
    <t>日本, 〒252-0303 神奈川県相模原市南区相模大野３丁目２０ 県道51号線</t>
  </si>
  <si>
    <t>日本, 〒252-0318 神奈川県相模原市南区上鶴間本町１丁目３０−６</t>
  </si>
  <si>
    <t>日本, 〒252-0318 神奈川県相模原市南区上鶴間本町１丁目２３−５</t>
  </si>
  <si>
    <t>日本, 〒252-0318 神奈川県相模原市南区上鶴間本町１丁目２−２５</t>
  </si>
  <si>
    <t>日本, 〒252-0301 神奈川県相模原市南区鵜野森３丁目５０−２９</t>
  </si>
  <si>
    <t>日本, 〒252-0301 神奈川県相模原市南区鵜野森３丁目１０−８</t>
  </si>
  <si>
    <t>日本, 〒252-0301 神奈川県相模原市南区鵜野森３丁目４９−９</t>
  </si>
  <si>
    <t>日本, 〒252-0301 神奈川県相模原市南区鵜野森３丁目１０−３</t>
  </si>
  <si>
    <t>日本, 〒252-0301 神奈川県相模原市南区鵜野森３丁目１１−１</t>
  </si>
  <si>
    <t>日本, 〒252-0301 神奈川県相模原市南区鵜野森３丁目１３−１３</t>
  </si>
  <si>
    <t>日本, 〒252-0301 神奈川県相模原市南区鵜野森３丁目１３−９</t>
  </si>
  <si>
    <t>日本, 〒252-0301 神奈川県相模原市南区鵜野森３丁目１３−８</t>
  </si>
  <si>
    <t>83016B010000000000000000000000</t>
  </si>
  <si>
    <t>140000000000000000000000000000</t>
  </si>
  <si>
    <t>GprsApnSet</t>
  </si>
  <si>
    <t>InvalidGpsReason</t>
  </si>
  <si>
    <t>日本, 〒252-0301 神奈川県相模原市南区鵜野森３丁目２６−１５</t>
  </si>
  <si>
    <t>2D03000000001F0001010000000000</t>
  </si>
  <si>
    <t>2301000000005C0101000000000000</t>
  </si>
  <si>
    <t>6F0000000019BCEA4D040000000000</t>
  </si>
  <si>
    <t>700400000000540300000000000000</t>
  </si>
  <si>
    <t>700B00000000540F00000000000000</t>
  </si>
  <si>
    <t>700B00000000970000000000000000</t>
  </si>
  <si>
    <t>230B00000000680100000000000000</t>
  </si>
  <si>
    <t>70060000007F0A42017E0100000000</t>
  </si>
  <si>
    <t>7005000000800A5601070100000000</t>
  </si>
  <si>
    <t>7005000000CC0A0C011F0100000000</t>
  </si>
  <si>
    <t>6F050000009963C307000000000000</t>
  </si>
  <si>
    <t>700600000097150000000000000000</t>
  </si>
  <si>
    <t>7006000000330A15013B0100000000</t>
  </si>
  <si>
    <t>IsoAddressByteTxError</t>
  </si>
  <si>
    <t>010000000000000000000000000000</t>
  </si>
  <si>
    <t>132B555245473A20302C3400300030</t>
  </si>
  <si>
    <t>13882B4353513A2032302C32003000</t>
  </si>
  <si>
    <t>1241542B555245473F0D0000000000</t>
  </si>
  <si>
    <t>5101E8000000000000000000000000</t>
  </si>
  <si>
    <t>E8000F010000000000000000000000</t>
  </si>
  <si>
    <t>120128010000000000000000000000</t>
  </si>
  <si>
    <t>Obd2DuplicateMessageInBuffer</t>
  </si>
  <si>
    <t>38015D010000000000000000000000</t>
  </si>
  <si>
    <t>IsoTimeoutWaitingForSyncChar</t>
  </si>
  <si>
    <t>84016E010000000000000000000000</t>
  </si>
  <si>
    <t>FF0337FDFA4B000000000000000000</t>
  </si>
  <si>
    <t>GprsModemDisconnecting</t>
  </si>
  <si>
    <t>MovementTimeout</t>
  </si>
  <si>
    <t>102182000000000000000000000000</t>
  </si>
  <si>
    <t>GprsModemPowerOff</t>
  </si>
  <si>
    <t>050000000000000000000000000000</t>
  </si>
  <si>
    <t>FE04380E032F000000000000000000</t>
  </si>
  <si>
    <t>070000000000000000000000000000</t>
  </si>
  <si>
    <t>030000000000000000000000000000</t>
  </si>
  <si>
    <t>PositionChanged</t>
  </si>
  <si>
    <t>030401840149018000000000000000</t>
  </si>
  <si>
    <t>C30200000000000000000000000000</t>
  </si>
  <si>
    <t>GprsModemPowerOn</t>
  </si>
  <si>
    <t>DebugGpsJammingWarning</t>
  </si>
  <si>
    <t>DebugVoltageCurveErrorIncrease</t>
  </si>
  <si>
    <t>0A0000000000000000000000000000</t>
  </si>
  <si>
    <t>120000000000000000000000000000</t>
  </si>
  <si>
    <t>日本, 〒252-0303 神奈川県相模原市南区３丁目２７ 国道16号線</t>
  </si>
  <si>
    <t>1241542B555245473F0D00005F6E76</t>
  </si>
  <si>
    <t>13882B4353513A2031382C33003000</t>
  </si>
  <si>
    <t>CanBusStatusAtIgnitionOn</t>
  </si>
  <si>
    <t>日本, 〒252-0303 神奈川県相模原市南区相模大野５丁目２９ 県道51号線</t>
  </si>
  <si>
    <t>日本, 〒252-0303 神奈川県相模原市南区相模大野３丁目１８−１</t>
  </si>
  <si>
    <t>日本, 〒252-0303 神奈川県相模原市南区相模大野３丁目１９−１３</t>
  </si>
  <si>
    <t>日本, 〒252-0318 神奈川県相模原市南区上鶴間本町１丁目２９−３１</t>
  </si>
  <si>
    <t>日本, 〒252-0318 神奈川県相模原市南区上鶴間本町１丁目２３−３</t>
  </si>
  <si>
    <t>日本, 〒252-0318 神奈川県相模原市南区上鶴間本町１丁目４−１３</t>
  </si>
  <si>
    <t>日本, 〒252-0301 神奈川県相模原市南区鵜野森３丁目４９−２</t>
  </si>
  <si>
    <t>4E545420444F820000000000000000</t>
  </si>
  <si>
    <t>7000000000B376BD02000000000000</t>
  </si>
  <si>
    <t>2300000000BC570101000000000000</t>
  </si>
  <si>
    <t>700300000000540300000000000000</t>
  </si>
  <si>
    <t>700A00000003540F00000000000000</t>
  </si>
  <si>
    <t>700A00000003970000000000000000</t>
  </si>
  <si>
    <t>7009000000B30A2E014F0100000000</t>
  </si>
  <si>
    <t>70090000004C0AFF00170100000000</t>
  </si>
  <si>
    <t>70060000008C150000000000000000</t>
  </si>
  <si>
    <t>6F08000000B363C307000000000000</t>
  </si>
  <si>
    <t>7008000000990A3801FD0000000000</t>
  </si>
  <si>
    <t>230A000000994C0100000000000000</t>
  </si>
  <si>
    <t>7009000000000AFE00140100000000</t>
  </si>
  <si>
    <t>700D000000383254000000FD74BC18</t>
  </si>
  <si>
    <t>700E00000009150000000000000000</t>
  </si>
  <si>
    <t>700E000000660A8301570100000000</t>
  </si>
  <si>
    <t>7011000000190A4701BA0000000000</t>
  </si>
  <si>
    <t>7011000000330ABA00FA0000000000</t>
  </si>
  <si>
    <t>7011000000800AFD00150100000000</t>
  </si>
  <si>
    <t>7011000000E60A08011E0100000000</t>
  </si>
  <si>
    <t>7012000000660A33015A0100000000</t>
  </si>
  <si>
    <t>701500000006150000000000000000</t>
  </si>
  <si>
    <t>231500000019670100000000000000</t>
  </si>
  <si>
    <t>6F1A000000009AEB06001100F00000</t>
  </si>
  <si>
    <t>13882B4353513A2032322C31003000</t>
  </si>
  <si>
    <t>701A0000001E891600000000000000</t>
  </si>
  <si>
    <t>701D000000D78F0000000000000000</t>
  </si>
  <si>
    <t>701D000000638C696E7465726E6500</t>
  </si>
  <si>
    <t>701E00000067810000000000000000</t>
  </si>
  <si>
    <t>701C00000003150000000000000000</t>
  </si>
  <si>
    <t>701A00000021920000000000000000</t>
  </si>
  <si>
    <t>6F1D000000635CC3696E7465726E65</t>
  </si>
  <si>
    <t>0829000020FD000000000000000000</t>
  </si>
  <si>
    <t>082900000000A50100000000000000</t>
  </si>
  <si>
    <t>1204AEF89BF6370BBC0F27D9382B2F</t>
  </si>
  <si>
    <t>1312BE05B8FDE1FBDC0CAFE7861B70</t>
  </si>
  <si>
    <t>010001000E00020000000000000000</t>
  </si>
  <si>
    <t>FFFE3800EB38000000000000000000</t>
  </si>
  <si>
    <t>GprsRequestFirmware</t>
  </si>
  <si>
    <t>GprsFirmwareReply</t>
  </si>
  <si>
    <t>DebugHotStartFail</t>
  </si>
  <si>
    <t>F80834F90239000000000000000000</t>
  </si>
  <si>
    <t>54000000BDAABD1800000000000000</t>
  </si>
  <si>
    <t>GprsFirmwareUpdateSuccess</t>
  </si>
  <si>
    <t>日本, 〒252-0301 神奈川県相模原市南区鵜野森３丁目１９−７</t>
  </si>
  <si>
    <t>日本, 〒252-0301 神奈川県相模原市南区鵜野森３丁目２−１５</t>
  </si>
  <si>
    <t>030401860149017F00000000000000</t>
  </si>
  <si>
    <t>960000000000000000000000000000</t>
  </si>
  <si>
    <t>FirmwareValidated</t>
  </si>
  <si>
    <t>65042A535853580000000000000000</t>
  </si>
  <si>
    <t>日本, 〒252-0301 神奈川県相模原市南区鵜野森２丁目３−２１</t>
  </si>
  <si>
    <t>日本, 〒252-0334 神奈川県相模原市南区若松２丁目２４ 国道16号線</t>
  </si>
  <si>
    <t>日本, 〒252-0334 神奈川県相模原市南区若松 国道16号線</t>
  </si>
  <si>
    <t>150000000000000000000000000000</t>
  </si>
  <si>
    <t>日本, 〒252-0334 神奈川県相模原市南区若松１丁目１ 国道16号線</t>
  </si>
  <si>
    <t>201E0000002D2F15611C5300002800</t>
  </si>
  <si>
    <t>13882B4353513A2032312C33003000</t>
  </si>
  <si>
    <t>日本, 〒252-0333 神奈川県相模原市南区東大沼１丁目 国道16号線</t>
  </si>
  <si>
    <t>日本, 神奈川県相模原市南区 国道16号線</t>
  </si>
  <si>
    <t>日本, 〒252-0332 神奈川県相模原市南区西大沼１丁目 国道16号線</t>
  </si>
  <si>
    <t>日本, 〒252-0332 神奈川県相模原市南区西大沼１丁目５ 国道16号線</t>
  </si>
  <si>
    <t>日本, 〒252-0331 神奈川県相模原市南区大野台６丁目 国道16号線</t>
  </si>
  <si>
    <t>日本, 〒252-0331 神奈川県相模原市２丁目 国道16号線</t>
  </si>
  <si>
    <t>日本, 神奈川県相模原市 国道16号線</t>
  </si>
  <si>
    <t>203F00FF0000000000000000000000</t>
  </si>
  <si>
    <t>日本, 〒252-0331 神奈川県相模原市南区大野台１丁目 国道16号線</t>
  </si>
  <si>
    <t>日本, 〒252-0234 神奈川県相模原市中央区共和 国道16号線</t>
  </si>
  <si>
    <t>日本, 神奈川県相模原市中央区 国道16号線</t>
  </si>
  <si>
    <t>日本, 〒252-0221 神奈川県相模原市中央区高根１丁目 国道16号線</t>
  </si>
  <si>
    <t>GprsSendingDataTimeout</t>
  </si>
  <si>
    <t>ModemManagerRetryFail</t>
  </si>
  <si>
    <t>GprsModemManagerRetry</t>
  </si>
  <si>
    <t>0010000000103C3C00000000000000</t>
  </si>
  <si>
    <t>ErrorRestartGsmcdmaStateMachine</t>
  </si>
  <si>
    <t>0F00B5A94200920000000000000000</t>
  </si>
  <si>
    <t>DebugErrorRestartModem</t>
  </si>
  <si>
    <t>A9B5B4A9BAB9B8B700000000000000</t>
  </si>
  <si>
    <t>ErrorRestartModemManagerStateMachine</t>
  </si>
  <si>
    <t>A70A06030000000000000000000000</t>
  </si>
  <si>
    <t>DebugErrorRestartModemManager</t>
  </si>
  <si>
    <t>060A080908060A0800000000000000</t>
  </si>
  <si>
    <t>000000000000004600000000000000</t>
  </si>
  <si>
    <t>ABAAA9B5B4A9BAB900000000000000</t>
  </si>
  <si>
    <t>0380AAAB4300922800000000000000</t>
  </si>
  <si>
    <t>040203060A08090800000000000000</t>
  </si>
  <si>
    <t>870204003C00000000000000000000</t>
  </si>
  <si>
    <t>000800010009461E00000000000000</t>
  </si>
  <si>
    <t>7886ABAAA9B5B4A900000000000000</t>
  </si>
  <si>
    <t>0203040203060A0800000000000000</t>
  </si>
  <si>
    <t>048086784300920000000000000000</t>
  </si>
  <si>
    <t>870302000000000000000000000000</t>
  </si>
  <si>
    <t>ModemSignalStrengthVeryLow</t>
  </si>
  <si>
    <t>日本, 神奈川県相模原市中央区 県道57号線</t>
  </si>
  <si>
    <t>12020413000000006F92B0BC180098</t>
  </si>
  <si>
    <t>13534F57523A20302C32330D0A300D</t>
  </si>
  <si>
    <t>120000000000000000000000000204</t>
  </si>
  <si>
    <t>1241542B55534F57523D302C32330D</t>
  </si>
  <si>
    <t>132B55534F52443A20302C342C000A</t>
  </si>
  <si>
    <t>133000534F57523A20302C32330000</t>
  </si>
  <si>
    <t>日本, 〒252-0234 神奈川県相模原市中央区共和４丁目 県道57号線</t>
  </si>
  <si>
    <t>1202010CA0E8CB2065042601020000</t>
  </si>
  <si>
    <t>130000534F57523A20302C32330000</t>
  </si>
  <si>
    <t>122B55534F57523A20302C32330D0A</t>
  </si>
  <si>
    <t>13300D300D2B5555534F52443A2030</t>
  </si>
  <si>
    <t>134F52443A20302C340D0A0D0A2B55</t>
  </si>
  <si>
    <t>120A2C32330D0A300D300D2B555553</t>
  </si>
  <si>
    <t>134552524F52000000000000000000</t>
  </si>
  <si>
    <t>126174406E766D3A776169745F6E76</t>
  </si>
  <si>
    <t>13882B4353513A2031302C35003000</t>
  </si>
  <si>
    <t>日本, 〒252-0233 神奈川県相模原市中央区鹿沼台２丁目２４ 県道57号線</t>
  </si>
  <si>
    <t>日本, 〒252-0234 神奈川県相模原市中央区共和 県道57号線</t>
  </si>
  <si>
    <t>日本, 〒252-0233 神奈川県相模原市中央区鹿沼台２丁目２３ 県道57号線</t>
  </si>
  <si>
    <t>日本, 〒252-0234 神奈川県相模原市中央区共和１丁目 県道57号線</t>
  </si>
  <si>
    <t>2B4300FF0000000000000000000000</t>
  </si>
  <si>
    <t>日本, 〒252-0206 神奈川県相模原市中央区淵野辺４丁目３７ 県道57号線</t>
  </si>
  <si>
    <t>日本, 〒252-0206 神奈川県相模原市中央区淵野辺 県道57号線</t>
  </si>
  <si>
    <t>日本, 〒252-0206 神奈川県相模原市中央区淵野辺４丁目３２ 県道57号線</t>
  </si>
  <si>
    <t>日本, 東町［相模原市］（バス）（神奈川）</t>
  </si>
  <si>
    <t>日本, 〒252-0206 神奈川県相模原市中央区淵野辺４丁目２８−１４</t>
  </si>
  <si>
    <t>日本, 〒252-0202 神奈川県相模原市中央区淵野辺本町２丁目５−２１</t>
  </si>
  <si>
    <t>日本, 〒252-0206 神奈川県相模原市中央区淵野辺４丁目１１−７</t>
  </si>
  <si>
    <t>日本, 〒252-0206 神奈川県相模原市中央区淵野辺４丁目１０−１４</t>
  </si>
  <si>
    <t>日本, 〒252-0206 神奈川県相模原市中央区淵野辺４丁目１０−１１</t>
  </si>
  <si>
    <t>日本, 〒252-0202 神奈川県相模原市中央区淵野辺本町２丁目１−５</t>
  </si>
  <si>
    <t>040401660149018300000000000000</t>
  </si>
  <si>
    <t>ScanToolIdsFromEngine</t>
  </si>
  <si>
    <t>00000000003C000000000000000000</t>
  </si>
  <si>
    <t>UnitOfMeasureRadiansId</t>
  </si>
  <si>
    <t>rad</t>
  </si>
  <si>
    <t>ak5ybQbyIzEWApejbJgRAng</t>
  </si>
  <si>
    <t>Vehicle angle of inclination</t>
  </si>
  <si>
    <t>411800000000000000000000000000</t>
  </si>
  <si>
    <t>CanBusStatusDuringTrip</t>
  </si>
  <si>
    <t>日本, 〒252-0202 神奈川県相模原市中央区淵野辺本町１丁目３５−２０</t>
  </si>
  <si>
    <t>70000000003376C800000000000000</t>
  </si>
  <si>
    <t>6F000000000033EB004E004E000000</t>
  </si>
  <si>
    <t>2300000000366B0101000000000000</t>
  </si>
  <si>
    <t>230A00000019670100000000000000</t>
  </si>
  <si>
    <t>700D00000094150000000000000000</t>
  </si>
  <si>
    <t>200F000000183415AC165300002800</t>
  </si>
  <si>
    <t>70060000007D150000000000000000</t>
  </si>
  <si>
    <t>700C000000923254000000BDAABD18</t>
  </si>
  <si>
    <t>13882B4353513A2031382C31003000</t>
  </si>
  <si>
    <t>IoxSleepEvent</t>
  </si>
  <si>
    <t>SleepEvent</t>
  </si>
  <si>
    <t>F5000C010000000000000000000000</t>
  </si>
  <si>
    <t>5701F5000000000000000000000000</t>
  </si>
  <si>
    <t>0A0400000000000100000000000000</t>
  </si>
  <si>
    <t>19012A010000000000000000000000</t>
  </si>
  <si>
    <t>340168010000000000000000000000</t>
  </si>
  <si>
    <t>80016B010000000000000000000000</t>
  </si>
  <si>
    <t>74015C010000000000000000000000</t>
  </si>
  <si>
    <t>63017E010000000000000000000000</t>
  </si>
  <si>
    <t>010001001200020000000000000000</t>
  </si>
  <si>
    <t>030401800149017A00000000000000</t>
  </si>
  <si>
    <t>700000000000000000000000000000</t>
  </si>
  <si>
    <t>日本, 〒252-0206 神奈川県相模原市中央区淵野辺４丁目２６−８</t>
  </si>
  <si>
    <t>293700FF0000000000000000000000</t>
  </si>
  <si>
    <t>0E0000000000000000000000000000</t>
  </si>
  <si>
    <t>日本, 〒252-0202 神奈川県相模原市中央区淵野辺本町２丁目１５−１７</t>
  </si>
  <si>
    <t>13882B4353513A2031342C32003000</t>
  </si>
  <si>
    <t>日本, 〒252-0206 神奈川県相模原市中央区淵野辺５丁目８−１１</t>
  </si>
  <si>
    <t>日本, 〒252-0202 神奈川県相模原市中央区淵野辺本町３丁目８−１６</t>
  </si>
  <si>
    <t>日本, 〒252-0202 神奈川県相模原市中央区淵野辺本町３丁目１５−１−１</t>
  </si>
  <si>
    <t>日本, 〒252-0202 神奈川県相模原市中央区淵野辺本町３丁目１５−７−１</t>
  </si>
  <si>
    <t>日本, 〒252-0202 神奈川県相模原市中央区淵野辺本町３丁目１５−７</t>
  </si>
  <si>
    <t>日本, 〒252-0202 神奈川県相模原市中央区淵野辺本町３丁目１５−８−２</t>
  </si>
  <si>
    <t>日本, 〒252-0202 神奈川県相模原市中央区淵野辺本町３丁目１５−８</t>
  </si>
  <si>
    <t>日本, 〒252-0202 神奈川県相模原市中央区淵野辺本町４丁目１−１</t>
  </si>
  <si>
    <t>040401630149017E00000000000000</t>
  </si>
  <si>
    <t>440300000000000000000000000000</t>
  </si>
  <si>
    <t>CanBusStatusAtIgnitionOff</t>
  </si>
  <si>
    <t>01FD39050530000000000000000000</t>
  </si>
  <si>
    <t>0A0400000000000000000000000000</t>
  </si>
  <si>
    <t>5901C9000000000000000000000000</t>
  </si>
  <si>
    <t>C90005010000000000000000000000</t>
  </si>
  <si>
    <t>05011D010000000000000000000000</t>
  </si>
  <si>
    <t>1D010A010000000000000000000000</t>
  </si>
  <si>
    <t>120122010000000000000000000000</t>
  </si>
  <si>
    <t>24012F010000000000000000000000</t>
  </si>
  <si>
    <t>2F0162010000000000000000000000</t>
  </si>
  <si>
    <t>620180010000000000000000000000</t>
  </si>
  <si>
    <t>7D0169010000000000000000000000</t>
  </si>
  <si>
    <t>7C016C010000000000000000000000</t>
  </si>
  <si>
    <t>6C017A010000000000000000000000</t>
  </si>
  <si>
    <t>03040181015F017E00000000000000</t>
  </si>
  <si>
    <t>CF0300000000000000000000000000</t>
  </si>
  <si>
    <t>日本, 〒252-0202 神奈川県相模原市中央区淵野辺本町４丁目２２−３１</t>
  </si>
  <si>
    <t>日本, 〒252-0202 神奈川県相模原市中央区淵野辺本町４丁目２４−１</t>
  </si>
  <si>
    <t>日本, 〒252-0202 神奈川県相模原市中央区淵野辺本町４丁目２６−３</t>
  </si>
  <si>
    <t>日本, 〒252-0202 神奈川県相模原市中央区淵野辺本町４丁目２６−２７</t>
  </si>
  <si>
    <t>日本, 淵野辺五丁目（バス）（神奈川）</t>
  </si>
  <si>
    <t>日本, 〒252-0202 神奈川県相模原市中央区淵野辺本町４丁目２６−２０</t>
  </si>
  <si>
    <t>日本, 〒252-0202 神奈川県相模原市中央区淵野辺本町４丁目３７−１４</t>
  </si>
  <si>
    <t>日本, 中淵（バス）（神奈川）</t>
  </si>
  <si>
    <t>日本, 〒252-0234 神奈川県相模原市中央区共和２丁目１８−９−２</t>
  </si>
  <si>
    <t>日本, 〒252-0203 神奈川県相模原市中央区東淵野辺５丁目１−１９</t>
  </si>
  <si>
    <t>日本, 〒252-0331 神奈川県相模原市１丁目１ 国道16号線</t>
  </si>
  <si>
    <t>日本, 〒252-0203 神奈川県相模原市中央区東淵野辺 国道16号線</t>
  </si>
  <si>
    <t>日本, 〒252-0203 神奈川県相模原市中央区東淵野辺４丁目２−５</t>
  </si>
  <si>
    <t>日本, 〒252-0331 神奈川県相模原市南区大野台６丁目５ 国道16号線</t>
  </si>
  <si>
    <t>日本, 〒252-0332 神奈川県相模原市南区西大沼１丁目６ 国道16号線</t>
  </si>
  <si>
    <t>日本, 〒252-0333 神奈川県相模原市南区東大沼１丁目３ 国道16号線</t>
  </si>
  <si>
    <t>1D3600FF0000000000000000000000</t>
  </si>
  <si>
    <t>日本, 〒252-0301 神奈川県相模原市南区鵜野森２丁目３−２４</t>
  </si>
  <si>
    <t>日本, 〒252-0301 神奈川県相模原市南区鵜野森２丁目３−１５</t>
  </si>
  <si>
    <t>日本, 〒252-0301 神奈川県相模原市南区鵜野森３丁目１８−１１</t>
  </si>
  <si>
    <t>日本, 〒252-0301 神奈川県相模原市南区鵜野森３丁目２−２９</t>
  </si>
  <si>
    <t>日本, 〒252-0301 神奈川県相模原市南区鵜野森３丁目９−８</t>
  </si>
  <si>
    <t>日本, 〒252-0301 神奈川県相模原市南区鵜野森３丁目１１−６</t>
  </si>
  <si>
    <t>日本, 〒252-0301 神奈川県相模原市南区鵜野森３丁目１３−１１</t>
  </si>
  <si>
    <t>700E0000002D3254000000BDAABD18</t>
  </si>
  <si>
    <t>700D0000005F150000000000000000</t>
  </si>
  <si>
    <t>230B00000000510100000000000000</t>
  </si>
  <si>
    <t>230100000000540101000000000000</t>
  </si>
  <si>
    <t>700600000062150000000000000000</t>
  </si>
  <si>
    <t>701B0000001E891100000000000000</t>
  </si>
  <si>
    <t>13882B4353513A2031372C32003000</t>
  </si>
  <si>
    <t>701B00000021920000000000000000</t>
  </si>
  <si>
    <t>701A00000034350100010034001000</t>
  </si>
  <si>
    <t>7014000000DC150000000000000000</t>
  </si>
  <si>
    <t>6F14000000CB85C3F2FCF2FC000000</t>
  </si>
  <si>
    <t>130700DF07021B0638110300000000</t>
  </si>
  <si>
    <t>120121140000253D1BFFFFFFFFC720</t>
  </si>
  <si>
    <t>6F14000000CB49EBDF07021B063803</t>
  </si>
  <si>
    <t>701A0000002D350100010004001000</t>
  </si>
  <si>
    <t>701E000000CA8F0000000000000000</t>
  </si>
  <si>
    <t>701F00000035810000000000000000</t>
  </si>
  <si>
    <t>6F20000000115DC34E545420444F80</t>
  </si>
  <si>
    <t>20200000002D2F15621C5301001900</t>
  </si>
  <si>
    <t>6F200000001163C308000000000000</t>
  </si>
  <si>
    <t>702000000011510000000000000000</t>
  </si>
  <si>
    <t>7020000000AD3254000000BDAABD18</t>
  </si>
  <si>
    <t>7021000000E7780000000000000000</t>
  </si>
  <si>
    <t>7022000000BD150000000000000000</t>
  </si>
  <si>
    <t>701E0000005A8C696E7465726E6500</t>
  </si>
  <si>
    <t>701B000000C0150000000000000000</t>
  </si>
  <si>
    <t>6F1E0000005A5CC3696E7465726E65</t>
  </si>
  <si>
    <t>7029000000BD150000000000000000</t>
  </si>
  <si>
    <t>2300000000B6520101000000000000</t>
  </si>
  <si>
    <t>70030000001E6BED3501FB1CF30000</t>
  </si>
  <si>
    <t>7029000000AD3254000000BDAABD18</t>
  </si>
  <si>
    <t>6F030000004C63C307000000000000</t>
  </si>
  <si>
    <t>700600000061150000000000000000</t>
  </si>
  <si>
    <t>230A00000099500100000000000000</t>
  </si>
  <si>
    <t>700C000000833254000000BDAABD18</t>
  </si>
  <si>
    <t>700E00000012150000000000000000</t>
  </si>
  <si>
    <t>6F13000000083EEB13010000000000</t>
  </si>
  <si>
    <t>7015000000A8150000000000000000</t>
  </si>
  <si>
    <t>120121140090843E1BFFFFFFFF22B6</t>
  </si>
  <si>
    <t>6F1E000000B549EBDF07021B063903</t>
  </si>
  <si>
    <t>701E00000080810000000000000000</t>
  </si>
  <si>
    <t>701D000000FA8F0000000000000000</t>
  </si>
  <si>
    <t>701D000000718C696E7465726E6500</t>
  </si>
  <si>
    <t>6F1F000000395DC34E545420444F80</t>
  </si>
  <si>
    <t>701C000000A6150000000000000000</t>
  </si>
  <si>
    <t>701A00000026920000000000000000</t>
  </si>
  <si>
    <t>701A00000023891400000000000000</t>
  </si>
  <si>
    <t>13F9FFDF07021B06392F0300000000</t>
  </si>
  <si>
    <t>6F1D000000715CC3696E7465726E65</t>
  </si>
  <si>
    <t>6F1E000000B585C3E3BBE3BB000000</t>
  </si>
  <si>
    <t>6F230000000156C300000000000000</t>
  </si>
  <si>
    <t>6F310000000255C300000000000000</t>
  </si>
  <si>
    <t>701F0000003A510000000000000000</t>
  </si>
  <si>
    <t>70210000000B780000000000000000</t>
  </si>
  <si>
    <t>702300000012350100010024001000</t>
  </si>
  <si>
    <t>6F1F0000003963C308000000000000</t>
  </si>
  <si>
    <t>702300000089150000000000000000</t>
  </si>
  <si>
    <t>7026000000AB3254000000BDAABD18</t>
  </si>
  <si>
    <t>702A000000A0150000000000000000</t>
  </si>
  <si>
    <t>6F320000006B54C301000000000000</t>
  </si>
  <si>
    <t>6F3900000025F2EA02000000000000</t>
  </si>
  <si>
    <t>日本, 〒252-0233 神奈川県相模原市中央区鹿沼台１丁目９−２１</t>
  </si>
  <si>
    <t>4A01E4000000000000000000000000</t>
  </si>
  <si>
    <t>E4000C010000000000000000000000</t>
  </si>
  <si>
    <t>28013F010000000000000000000000</t>
  </si>
  <si>
    <t>7F0169010000000000000000000000</t>
  </si>
  <si>
    <t>740187010000000000000000000000</t>
  </si>
  <si>
    <t>900163010000000000000000000000</t>
  </si>
  <si>
    <t>EngineDataSource</t>
  </si>
  <si>
    <t>0B1700000000000000000000000000</t>
  </si>
  <si>
    <t>6A1800000000000000000000000000</t>
  </si>
  <si>
    <t>061700000000000000000000000000</t>
  </si>
  <si>
    <t>E800BE1FA813000000000000000000</t>
  </si>
  <si>
    <t>E90098188013000000000000000000</t>
  </si>
  <si>
    <t>Obd2NegativeResponse</t>
  </si>
  <si>
    <t>E80700000000000000000000000000</t>
  </si>
  <si>
    <t>231700000000000000000000000000</t>
  </si>
  <si>
    <t>205B0000002D2F15621C5300002800</t>
  </si>
  <si>
    <t>201F0000002D2F15621C5301001900</t>
  </si>
  <si>
    <t>E820901D8011000000000000000000</t>
  </si>
  <si>
    <t>E92080000001000000000000000000</t>
  </si>
  <si>
    <t>E840FADC8000000000000000000000</t>
  </si>
  <si>
    <t>E940CA000000000000000000000000</t>
  </si>
  <si>
    <t>日本, 〒252-0233 神奈川県相模原市中央区鹿沼台１丁目３−８</t>
  </si>
  <si>
    <t>DebugFuelSystemStatus</t>
  </si>
  <si>
    <t>MultilineResponseTimeout</t>
  </si>
  <si>
    <t>000008000000000000000000000000</t>
  </si>
  <si>
    <t>091700000000000000000000000000</t>
  </si>
  <si>
    <t>ah9j_IqxJ5Umi4SylwSTrmQ</t>
  </si>
  <si>
    <t>Gasoline engine detected</t>
  </si>
  <si>
    <t>IntermittentConnectionTestAddressUsed</t>
  </si>
  <si>
    <t>600100000000000000000000000000</t>
  </si>
  <si>
    <t>IntermittentConnectionTestProtocolCanObd</t>
  </si>
  <si>
    <t>610000000000000000000000000000</t>
  </si>
  <si>
    <t>620000000000000000000000000000</t>
  </si>
  <si>
    <t>VinRequestCounterExceeded</t>
  </si>
  <si>
    <t>1C29000020FD000000000000000000</t>
  </si>
  <si>
    <t>1C2900000000960100000000000000</t>
  </si>
  <si>
    <t>000604040100000000000000000000</t>
  </si>
  <si>
    <t>000820000000000000000000000000</t>
  </si>
  <si>
    <t>12055F0163FBE3EA851921F1B401B7</t>
  </si>
  <si>
    <t>1306A805BDF4E5EF37230CDB3B15D6</t>
  </si>
  <si>
    <t>010604040100000000000000000000</t>
  </si>
  <si>
    <t>020604040100000000000000000000</t>
  </si>
  <si>
    <t>030604040100000000000000000000</t>
  </si>
  <si>
    <t>CanDuplicateMessageInBuffer</t>
  </si>
  <si>
    <t>040604040100000000000000000000</t>
  </si>
  <si>
    <t>050604040100000000000000000000</t>
  </si>
  <si>
    <t>060604040100000000000000000000</t>
  </si>
  <si>
    <t>070604040100000000000000000000</t>
  </si>
  <si>
    <t>090604040100000000000000000000</t>
  </si>
  <si>
    <t>0A0604040100000000000000000000</t>
  </si>
  <si>
    <t>0B0604040100000000000000000000</t>
  </si>
  <si>
    <t>110604040100000000000000000000</t>
  </si>
  <si>
    <t>120604040100000000000000000000</t>
  </si>
  <si>
    <t>130604040100000000000000000000</t>
  </si>
  <si>
    <t>140604040100000000000000000000</t>
  </si>
  <si>
    <t>150604040100000000000000000000</t>
  </si>
  <si>
    <t>170604040100000000000000000000</t>
  </si>
  <si>
    <t>日本, 〒252-0233 神奈川県相模原市中央区鹿沼台１丁目９−１８</t>
  </si>
  <si>
    <t>180604040100000000000000000000</t>
  </si>
  <si>
    <t>日本, 〒252-0233 神奈川県相模原市中央区鹿沼台２丁目１１−４</t>
  </si>
  <si>
    <t>190604040100000000000000000000</t>
  </si>
  <si>
    <t>日本, 〒252-0233 神奈川県相模原市中央区鹿沼台２丁目１１−６</t>
  </si>
  <si>
    <t>日本, 〒252-0233 神奈川県相模原市中央区鹿沼台２丁目１２−２４</t>
  </si>
  <si>
    <t>日本, 〒252-0233 神奈川県相模原市中央区鹿沼台２丁目１２−３</t>
  </si>
  <si>
    <t>日本, 〒252-0233 神奈川県相模原市中央区鹿沼台１丁目１０−２０</t>
  </si>
  <si>
    <t>日本, 〒252-0233 神奈川県相模原市中央区鹿沼台２丁目１２−８</t>
  </si>
  <si>
    <t>日本, 〒252-0233 神奈川県相模原市中央区鹿沼台１丁目１３−２４</t>
  </si>
  <si>
    <t>日本, 〒252-0233 神奈川県相模原市中央区鹿沼台２丁目２１−２</t>
  </si>
  <si>
    <t>日本, 〒252-0233 神奈川県相模原市中央区鹿沼台２丁目２３−２</t>
  </si>
  <si>
    <t>日本, 〒252-0233 神奈川県相模原市中央区鹿沼台１丁目１３−１５</t>
  </si>
  <si>
    <t>日本, 〒252-0233 神奈川県相模原市中央区鹿沼台１丁目１４−１１</t>
  </si>
  <si>
    <t>日本, 〒252-0233 神奈川県相模原市中央区鹿沼台１丁目１４−８</t>
  </si>
  <si>
    <t>6B0000000000000000000000000000</t>
  </si>
  <si>
    <t>日本, 〒252-0206 神奈川県相模原市中央区淵野辺４丁目 県道57号線</t>
  </si>
  <si>
    <t>日本, 〒252-0206 神奈川県相模原市中央区淵野辺４丁目 県道507号線</t>
  </si>
  <si>
    <t>580000000000000000000000000000</t>
  </si>
  <si>
    <t>日本, 〒252-0206 神奈川県相模原市中央区淵野辺 県道507号線</t>
  </si>
  <si>
    <t>570000000000000000000000000000</t>
  </si>
  <si>
    <t>日本, 幸町［相模原市］（バス）（神奈川）</t>
  </si>
  <si>
    <t>日本, 〒252-0206 神奈川県相模原市中央区淵野辺４丁目３−１６</t>
  </si>
  <si>
    <t>日本, 〒252-0206 神奈川県相模原市中央区淵野辺４丁目３−１５</t>
  </si>
  <si>
    <t>日本, 〒252-0206 神奈川県相模原市中央区淵野辺４丁目１３−５</t>
  </si>
  <si>
    <t>日本, 〒252-0206 神奈川県相模原市中央区淵野辺４丁目１２−２</t>
  </si>
  <si>
    <t>日本, 淵野辺郵便局前（バス）（神奈川）</t>
  </si>
  <si>
    <t>日本, 〒252-0206 神奈川県相模原市中央区淵野辺４丁目１２−４</t>
  </si>
  <si>
    <t>日本, 〒252-0206 神奈川県相模原市中央区淵野辺４丁目１２−７</t>
  </si>
  <si>
    <t>日本, 〒252-0202 神奈川県相模原市中央区淵野辺本町１丁目３５−１１</t>
  </si>
  <si>
    <t>日本, 〒252-0202 神奈川県相模原市中央区淵野辺本町２丁目２８−６</t>
  </si>
  <si>
    <t>日本, 山王下［相模原市］（バス）（神奈川）</t>
  </si>
  <si>
    <t>日本, 〒252-0202 神奈川県相模原市中央区淵野辺本町１丁目４０−６</t>
  </si>
  <si>
    <t>日本, 〒252-0202 神奈川県相模原市中央区淵野辺本町２丁目３２−４</t>
  </si>
  <si>
    <t>日本, 〒194-0214 東京都町田市矢部町５−５</t>
  </si>
  <si>
    <t>日本, 矢部八幡前（バス）（東京）</t>
  </si>
  <si>
    <t>日本, 〒194-0214 東京都町田市矢部町１３−４</t>
  </si>
  <si>
    <t>日本, 〒194-0034 東京都町田市根岸町１００９−１</t>
  </si>
  <si>
    <t>日本, 桜美林学園前（バス）（東京）</t>
  </si>
  <si>
    <t>日本, 〒194-0034 東京都町田市根岸町１００８−２３</t>
  </si>
  <si>
    <t>日本, 〒194-0034 東京都町田市根岸町１０１０−６</t>
  </si>
  <si>
    <t>日本, 〒194-0035 東京都町田市忠生４丁目９−１０</t>
  </si>
  <si>
    <t>日本, 〒194-0035 東京都町田市忠生４丁目１２−２</t>
  </si>
  <si>
    <t>日本, 桜美林学園東（バス）（東京）</t>
  </si>
  <si>
    <t>日本, 〒194-0035 東京都町田市忠生４丁目１５−４０</t>
  </si>
  <si>
    <t>日本, 〒194-0035 東京都町田市忠生４丁目１７−７</t>
  </si>
  <si>
    <t>日本, 〒194-0035 東京都町田市忠生４丁目１７−１</t>
  </si>
  <si>
    <t>日本, 〒194-0202 東京都町田市下小山田町３５７５−８</t>
  </si>
  <si>
    <t>日本, 〒194-0202 東京都町田市下小山田町３５５４−４</t>
  </si>
  <si>
    <t>日本, 〒194-0202 東京都町田市下小山田町３５５０</t>
  </si>
  <si>
    <t>日本, 〒194-0202 東京都町田市下小山田町３５８０</t>
  </si>
  <si>
    <t>日本, 〒194-0213 東京都町田市常盤町３５７９</t>
  </si>
  <si>
    <t>日本, 〒194-0213 東京都町田市常盤町３５７７−１</t>
  </si>
  <si>
    <t>日本, 〒194-0213 東京都町田市常盤町３５７１</t>
  </si>
  <si>
    <t>日本, 〒194-0213 東京都町田市常盤町３５５０</t>
  </si>
  <si>
    <t>日本, 〒194-0213 東京都町田市常盤町３５５０−３</t>
  </si>
  <si>
    <t>日本, 〒194-0204 東京都町田市小山田桜台１丁目１６−７６</t>
  </si>
  <si>
    <t>日本, 〒194-0213 東京都町田市常盤町３４０３−７</t>
  </si>
  <si>
    <t>263300280100000000000000000000</t>
  </si>
  <si>
    <t>2935002A0100000000000000000000</t>
  </si>
  <si>
    <t>日本, 〒194-0213 東京都町田市常盤町３３７０</t>
  </si>
  <si>
    <t>日本, 〒194-0213 東京都町田市常盤町３３６１</t>
  </si>
  <si>
    <t>日本, 〒194-0213 東京都町田市常盤町３３５７</t>
  </si>
  <si>
    <t>日本, 〒194-0213 東京都町田市常盤町３２３０−５４</t>
  </si>
  <si>
    <t>日本, 〒194-0213 東京都町田市常盤町３２３０−５７</t>
  </si>
  <si>
    <t>日本, 〒194-0213 東京都町田市常盤町３２２９−２５</t>
  </si>
  <si>
    <t>DebugOdometerResponse</t>
  </si>
  <si>
    <t>100000000000000000000000000000</t>
  </si>
  <si>
    <t>日本, 〒194-0201 東京都町田市上小山田町４００</t>
  </si>
  <si>
    <t>日本, 〒194-0201 東京都町田市上小山田町４４８</t>
  </si>
  <si>
    <t>日本, 〒194-0213 東京都町田市常盤町２９３４</t>
  </si>
  <si>
    <t>日本, 種入（バス）（東京）</t>
  </si>
  <si>
    <t>日本, 〒194-0201 東京都町田市上小山田町２９３３</t>
  </si>
  <si>
    <t>日本, 〒194-0201 東京都町田市上小山田町２９２７</t>
  </si>
  <si>
    <t>日本, 〒194-0201 東京都町田市上小山田町２９２４−１１</t>
  </si>
  <si>
    <t>日本, 〒194-0201 東京都町田市上小山田町２９２４−３</t>
  </si>
  <si>
    <t>日本, 〒194-0213 東京都町田市常盤町３０２１−１６</t>
  </si>
  <si>
    <t>日本, 〒194-0213 東京都町田市常盤町３０８３−１６９</t>
  </si>
  <si>
    <t>日本, 〒194-0213 東京都町田市常盤町３０８３−１１１</t>
  </si>
  <si>
    <t>日本, 〒194-0213 東京都町田市常盤町３０８３−２０３</t>
  </si>
  <si>
    <t>日本, 〒194-0213 東京都町田市常盤町３１０２−１</t>
  </si>
  <si>
    <t>日本, 〒194-0213 東京都町田市常盤町３１０３−１７</t>
  </si>
  <si>
    <t>日本, 〒194-0212 東京都町田市小山町４６６１−１２</t>
  </si>
  <si>
    <t>日本, 〒194-0212 東京都町田市小山町４６６１−１０</t>
  </si>
  <si>
    <t>日本, 〒194-0212 東京都町田市小山町４６６２−５</t>
  </si>
  <si>
    <t>日本, 〒194-0212 東京都町田市小山町３７６−５</t>
  </si>
  <si>
    <t>日本, 〒194-0212 東京都町田市小山町３７７</t>
  </si>
  <si>
    <t>日本, 〒194-0212 東京都町田市小山町３７６</t>
  </si>
  <si>
    <t>日本, 〒194-0215 東京都町田市小山ヶ丘１丁目１４−３６</t>
  </si>
  <si>
    <t>日本, 〒194-0215 東京都町田市小山ヶ丘１丁目３−１</t>
  </si>
  <si>
    <t>日本, 〒194-0215 東京都町田市小山ヶ丘１丁目１１−４３</t>
  </si>
  <si>
    <t>日本, 上中村（バス）（東京）</t>
  </si>
  <si>
    <t>日本, 〒194-0215 東京都町田市小山ヶ丘１丁目１０−５</t>
  </si>
  <si>
    <t>日本, 〒194-0215 東京都町田市小山ヶ丘１丁目１０−６</t>
  </si>
  <si>
    <t>日本, 〒194-0215 東京都町田市小山ヶ丘１丁目８−４</t>
  </si>
  <si>
    <t>日本, 〒194-0215 東京都町田市小山ヶ丘 南多摩尾根幹線道路</t>
  </si>
  <si>
    <t>日本, 〒194-0215 東京都町田市小山ヶ丘２丁目１−２</t>
  </si>
  <si>
    <t>日本, 〒194-0215 東京都町田市小山ヶ丘３丁目２−１６</t>
  </si>
  <si>
    <t>日本, 〒194-0215 東京都町田市小山ヶ丘２丁目２−２</t>
  </si>
  <si>
    <t>日本, 〒194-0215 東京都町田市小山ヶ丘２丁目２−５−１４</t>
  </si>
  <si>
    <t>UnitOfMeasureMetersPerSecondSquaredId</t>
  </si>
  <si>
    <t>m/s^2</t>
  </si>
  <si>
    <t>DiagnosticAccelerationUpDownId</t>
  </si>
  <si>
    <t>Acceleration up down</t>
  </si>
  <si>
    <t>DiagnosticAccelerationSideToSideId</t>
  </si>
  <si>
    <t>Acceleration side to side</t>
  </si>
  <si>
    <t>DiagnosticAccelerationForwardBrakingId</t>
  </si>
  <si>
    <t>Acceleration forward or braking</t>
  </si>
  <si>
    <t>DiagnosticAccelerometerCalibratedId</t>
  </si>
  <si>
    <t>Accelerometer calibrated (1=calibrated)</t>
  </si>
  <si>
    <t>130000000000000000000000000000</t>
  </si>
  <si>
    <t>RpmTimeout</t>
  </si>
  <si>
    <t>0000FFBB0000030000000000000000</t>
  </si>
  <si>
    <t>000000000049000000000000000000</t>
  </si>
  <si>
    <t>DebugFuel</t>
  </si>
  <si>
    <t>104300000028030000000000000000</t>
  </si>
  <si>
    <t>140000001B00000000000000000000</t>
  </si>
  <si>
    <t>D31C00000000000000000000000000</t>
  </si>
  <si>
    <t>114400000036030000000000000000</t>
  </si>
  <si>
    <t>DiagnosticDeviceTotalFuelId</t>
  </si>
  <si>
    <t>Total fuel used (since telematics device install)</t>
  </si>
  <si>
    <t>0269000000DF040000000000000000</t>
  </si>
  <si>
    <t>DiagnosticDeviceTotalIdleFuelId</t>
  </si>
  <si>
    <t>Total fuel used while idling (since telematics device install)</t>
  </si>
  <si>
    <t>082000000000000000000000000000</t>
  </si>
  <si>
    <t>DiagnosticFordIsoProtocolDetectedId</t>
  </si>
  <si>
    <t>Ford ISO protocol detected</t>
  </si>
  <si>
    <t>日本, 〒194-0215 東京都町田市小山ヶ丘３丁目７−１</t>
  </si>
  <si>
    <t>0300AAAB4200922800000000000000</t>
  </si>
  <si>
    <t>060A08090809080900000000000000</t>
  </si>
  <si>
    <t>A70A06031F00000000000000000000</t>
  </si>
  <si>
    <t>ABAAB7A9B5B4A9BA00000000000000</t>
  </si>
  <si>
    <t>日本, 〒194-0215 東京都町田市小山ヶ丘２丁目３−７</t>
  </si>
  <si>
    <t>日本, 〒194-0215 東京都町田市小山ヶ丘２丁目３−１０</t>
  </si>
  <si>
    <t>040086784200920000000000000000</t>
  </si>
  <si>
    <t>7886ABAAB7A9B5B400000000000000</t>
  </si>
  <si>
    <t>0203060A0809080900000000000000</t>
  </si>
  <si>
    <t>1A1E00280101000000000000000000</t>
  </si>
  <si>
    <t>272F002C0102000000000000000000</t>
  </si>
  <si>
    <t>日本, 〒194-0215 東京都町田市小山ヶ丘３丁目２２−１</t>
  </si>
  <si>
    <t>2650002C0100000000000000000000</t>
  </si>
  <si>
    <t>2941002C0100000000000000000000</t>
  </si>
  <si>
    <t>2936002A0100000000000000000000</t>
  </si>
  <si>
    <t>日本, 〒194-0215 東京都町田市小山ヶ丘２丁目７−１</t>
  </si>
  <si>
    <t>1622001C0100000000000000000000</t>
  </si>
  <si>
    <t>1B2900200100000000000000000000</t>
  </si>
  <si>
    <t>日本, 〒194-0215 東京都町田市小山ヶ丘５丁目 多摩ニュータウン通り</t>
  </si>
  <si>
    <t>2128002A0103000000000000000000</t>
  </si>
  <si>
    <t>2633002E0103000000000000000000</t>
  </si>
  <si>
    <t>2C3C00320103000000000000000000</t>
  </si>
  <si>
    <t>日本, 多摩境駅（バス）（東京）</t>
  </si>
  <si>
    <t>3C4C003E0103000000000000000000</t>
  </si>
  <si>
    <t>3C49003C0103000000000000000000</t>
  </si>
  <si>
    <t>日本, 〒194-0212 東京都町田市小山町３０４６</t>
  </si>
  <si>
    <t>2D3C003201F6FF0000000000000000</t>
  </si>
  <si>
    <t>2442002A01F6FF0000000000000000</t>
  </si>
  <si>
    <t>2734002A01F6FF0000000000000000</t>
  </si>
  <si>
    <t>日本, 〒194-0212 東京都町田市小山町３１２６</t>
  </si>
  <si>
    <t>日本, 〒194-0212 東京都町田市小山町 多摩ニュータウン通り</t>
  </si>
  <si>
    <t>日本, 〒194-0212 東京都町田市小山町 町田街道</t>
  </si>
  <si>
    <t>265100280101000000000000000000</t>
  </si>
  <si>
    <t>275100280101000000000000000000</t>
  </si>
  <si>
    <t>253900280101000000000000000000</t>
  </si>
  <si>
    <t>253000260101000000000000000000</t>
  </si>
  <si>
    <t>2A2E002601FFFF0000000000000000</t>
  </si>
  <si>
    <t>日本, 〒194-0212 東京都町田市小山町４３８６</t>
  </si>
  <si>
    <t>日本, 〒252-0143 神奈川県相模原市緑区橋本４丁目１１−４６</t>
  </si>
  <si>
    <t>日本, 〒252-0143 神奈川県相模原市緑区橋本５丁目５−１７</t>
  </si>
  <si>
    <t>日本, 〒252-0143 神奈川県相模原市緑区橋本５丁目５−２０</t>
  </si>
  <si>
    <t>日本, 〒252-0143 神奈川県相模原市緑区橋本４丁目１１−３４</t>
  </si>
  <si>
    <t>日本, 〒252-0143 神奈川県相模原市緑区橋本５丁目４−１４</t>
  </si>
  <si>
    <t>1519001801FFFF0000000000000000</t>
  </si>
  <si>
    <t>161D001A01FFFF0000000000000000</t>
  </si>
  <si>
    <t>日本, 寿町（バス）（神奈川）</t>
  </si>
  <si>
    <t>1D3900200100000000000000000000</t>
  </si>
  <si>
    <t>日本, 〒252-0143 神奈川県相模原市緑区橋本５丁目２−１９</t>
  </si>
  <si>
    <t>日本, 〒252-0143 神奈川県相模原市緑区橋本４丁目１８−１３</t>
  </si>
  <si>
    <t>日本, 〒252-0143 神奈川県相模原市緑区橋本４丁目１７−１４</t>
  </si>
  <si>
    <t>日本, 〒252-0143 神奈川県相模原市緑区橋本 県道505号線</t>
  </si>
  <si>
    <t>1519001E01FEFF0000000000000000</t>
  </si>
  <si>
    <t>日本, 〒252-0143 神奈川県相模原市緑区橋本３丁目３１ 県道505号線</t>
  </si>
  <si>
    <t>1619002001FFFF0000000000000000</t>
  </si>
  <si>
    <t>1E24002201FFFF0000000000000000</t>
  </si>
  <si>
    <t>1F23002201FEFF0000000000000000</t>
  </si>
  <si>
    <t>1F22002201FDFF0000000000000000</t>
  </si>
  <si>
    <t>日本, 〒252-0143 神奈川県相模原市緑区橋本３丁目 県道505号線</t>
  </si>
  <si>
    <t>日本, 〒252-0143 神奈川県相模原市緑区橋本３丁目２９ 県道505号線</t>
  </si>
  <si>
    <t>日本, 〒252-0143 神奈川県相模原市緑区橋本３丁目２７−１６</t>
  </si>
  <si>
    <t>日本, 小山新町（バス）（神奈川）</t>
  </si>
  <si>
    <t>日本, 〒252-0143 神奈川県相模原市緑区橋本３丁目１９−１</t>
  </si>
  <si>
    <t>DuplicateMonitorRecordRemoval</t>
  </si>
  <si>
    <t>日本, 〒252-0143 神奈川県相模原市緑区橋本３丁目２７−１５</t>
  </si>
  <si>
    <t>1419001C0101000000000000000000</t>
  </si>
  <si>
    <t>日本, 〒252-0143 神奈川県相模原市緑区橋本３丁目２７−１４</t>
  </si>
  <si>
    <t>日本, 〒252-0143 神奈川県相模原市緑区橋本３丁目２９−１２</t>
  </si>
  <si>
    <t>日本, 〒252-0143 神奈川県相模原市緑区橋本３丁目３０−１</t>
  </si>
  <si>
    <t>日本, 〒252-0143 神奈川県相模原市緑区橋本４丁目１７−１３</t>
  </si>
  <si>
    <t>1B1E001E0102000000000000000000</t>
  </si>
  <si>
    <t>日本, 〒252-0143 神奈川県相模原市緑区橋本４丁目１７−８</t>
  </si>
  <si>
    <t>日本, 〒252-0143 神奈川県相模原市緑区橋本３丁目２２−１３</t>
  </si>
  <si>
    <t>日本, 〒252-0143 神奈川県相模原市緑区橋本４丁目１６−２</t>
  </si>
  <si>
    <t>日本, 〒252-0143 神奈川県相模原市緑区橋本４丁目１−３</t>
  </si>
  <si>
    <t>日本, 〒252-0144 神奈川県相模原市緑区東橋本３丁目１９−８</t>
  </si>
  <si>
    <t>日本, 〒252-0144 神奈川県相模原市緑区東橋本２丁目３５−２０</t>
  </si>
  <si>
    <t>日本, 〒252-0144 神奈川県相模原市緑区東橋本２丁目２６−８</t>
  </si>
  <si>
    <t>日本, 〒252-0144 神奈川県相模原市緑区東橋本３丁目１６−５</t>
  </si>
  <si>
    <t>日本, 小山久保町（バス）（神奈川）</t>
  </si>
  <si>
    <t>232800260100000000000000000000</t>
  </si>
  <si>
    <t>2225002601FFFF0000000000000000</t>
  </si>
  <si>
    <t>2024002601FFFF0000000000000000</t>
  </si>
  <si>
    <t>日本, 〒252-0144 神奈川県相模原市緑区東橋本４丁目１０−１０</t>
  </si>
  <si>
    <t>日本, 〒252-0144 神奈川県相模原市緑区東橋本４丁目１０−３</t>
  </si>
  <si>
    <t>日本, 〒252-0144 神奈川県相模原市緑区東橋本４丁目１−２４</t>
  </si>
  <si>
    <t>日本, 宮下三丁目（バス）（神奈川）</t>
  </si>
  <si>
    <t>日本, 〒252-0211 神奈川県相模原市中央区宮下本町３丁目３９−１４</t>
  </si>
  <si>
    <t>日本, 〒252-0212 神奈川県相模原市中央区宮下３丁目８−２７</t>
  </si>
  <si>
    <t>日本, 〒252-0211 神奈川県相模原市中央区宮下本町３丁目３９−２４</t>
  </si>
  <si>
    <t>OdometerInMetricVerified</t>
  </si>
  <si>
    <t>3C0000002700000000000000000000</t>
  </si>
  <si>
    <t>日本, 〒252-0212 神奈川県相模原市中央区宮下３丁目７−２２</t>
  </si>
  <si>
    <t>日本, 〒252-0211 神奈川県相模原市中央区宮下本町２丁目１１−２２</t>
  </si>
  <si>
    <t>日本, 〒252-0211 神奈川県相模原市中央区宮下本町２丁目１０−６</t>
  </si>
  <si>
    <t>aB2uUpFRMzES-eOkwo441Sg</t>
  </si>
  <si>
    <t>Accelerometer disabled due to excessive data (device needs re-installation)</t>
  </si>
  <si>
    <t>ReverseDetectionStarted</t>
  </si>
  <si>
    <t>7AFB1EFBB3FBA1FB00000000000000</t>
  </si>
  <si>
    <t>日本, 〒252-0211 神奈川県相模原市中央区宮下本町２丁目１０−４</t>
  </si>
  <si>
    <t>ConfirmReverseDetectStage1</t>
  </si>
  <si>
    <t>01E9FFFF0000000000000000000000</t>
  </si>
  <si>
    <t>ReverseMovementConfirmed</t>
  </si>
  <si>
    <t>46EDFFFF0000000000000000000000</t>
  </si>
  <si>
    <t>DiagnosticGearPositionId</t>
  </si>
  <si>
    <t>Gear position</t>
  </si>
  <si>
    <t>OutOfReverseExcessiveAcceleration</t>
  </si>
  <si>
    <t>D40700000C16000000000000000000</t>
  </si>
  <si>
    <t>日本, 〒252-0213 神奈川県相模原市中央区すすきの町 県道503号線</t>
  </si>
  <si>
    <t>日本, 〒252-0213 神奈川県相模原市中央区すすきの町３６ 県道503号線</t>
  </si>
  <si>
    <t>日本, 神奈川県相模原市中央区 県道503号線</t>
  </si>
  <si>
    <t>060A09080908090800000000000000</t>
  </si>
  <si>
    <t>040203060A09080900000000000000</t>
  </si>
  <si>
    <t>日本, 〒252-0205 神奈川県相模原市中央区小山 県道503号線</t>
  </si>
  <si>
    <t>日本, 〒252-0211 神奈川県相模原市中央区宮下本町 県道503号線</t>
  </si>
  <si>
    <t>日本, 〒252-0211 神奈川県相模原市中央区宮下本町１丁目 県道503号線</t>
  </si>
  <si>
    <t>日本, 〒252-0211 神奈川県相模原市中央区宮下本町２丁目 県道503号線</t>
  </si>
  <si>
    <t>日本, 〒252-0211 神奈川県相模原市中央区宮下本町２丁目２７ 県道503号線</t>
  </si>
  <si>
    <t>0203040203060A0900000000000000</t>
  </si>
  <si>
    <t>日本, 県道503号線</t>
  </si>
  <si>
    <t>200000000000000000000000000000</t>
  </si>
  <si>
    <t>日本, 〒194-0212 東京都町田市小山町 都道503号線</t>
  </si>
  <si>
    <t>Accident</t>
  </si>
  <si>
    <t>日本, 〒194-0212 東京都町田市小山町９２８−２</t>
  </si>
  <si>
    <t>DiagnosticAccidentLevelAccelerationEventId</t>
  </si>
  <si>
    <t>ALERT: Accident limit for acceleration exceeded</t>
  </si>
  <si>
    <t>DiagnosticAccidentDataUploadEventId</t>
  </si>
  <si>
    <t>Accident upload of second-by-second GPS data</t>
  </si>
  <si>
    <t>5F0000000000000000000000000000</t>
  </si>
  <si>
    <t>5D0000000000000000000000000000</t>
  </si>
  <si>
    <t>日本, 東京都町田市 町田街道</t>
  </si>
  <si>
    <t>日本, 〒194-0213 東京都町田市常盤町 町田街道</t>
  </si>
  <si>
    <t>FDFFF8FFFDFF000000000000000000</t>
  </si>
  <si>
    <t>FDFFFFFF0000000000000000000000</t>
  </si>
  <si>
    <t>F1FFFFFF0000000000000000000000</t>
  </si>
  <si>
    <t>OutOfReverseHighSpeed</t>
  </si>
  <si>
    <t>C0010000061A000000000000000000</t>
  </si>
  <si>
    <t>日本, 〒194-0034 東京都町田市根岸町１００８−２０</t>
  </si>
  <si>
    <t>日本, 〒194-0034 東京都町田市根岸町１００８−１３</t>
  </si>
  <si>
    <t>FBFF0000F8FF000000000000000000</t>
  </si>
  <si>
    <t>F7FFFFFF0000000000000000000000</t>
  </si>
  <si>
    <t>FAFFFFFF0000000000000000000000</t>
  </si>
  <si>
    <t>72FFFFFF061A000000000000000000</t>
  </si>
  <si>
    <t>日本, 〒194-0214 東京都町田市矢部町１４−１</t>
  </si>
  <si>
    <t>日本, 〒194-0214 東京都町田市矢部町１３−６</t>
  </si>
  <si>
    <t>日本, 〒194-0214 東京都町田市矢部町１２−１</t>
  </si>
  <si>
    <t>日本, 〒194-0214 東京都町田市矢部町３−４</t>
  </si>
  <si>
    <t>日本, 〒252-0202 神奈川県相模原市中央区淵野辺本町２丁目３２−３</t>
  </si>
  <si>
    <t>日本, 〒252-0202 神奈川県相模原市中央区淵野辺本町２丁目３２−２１</t>
  </si>
  <si>
    <t>02000000ECFFEDFF00000000000000</t>
  </si>
  <si>
    <t>6FFFFFFF0000000000000000000000</t>
  </si>
  <si>
    <t>DDFFFFFF0000000000000000000000</t>
  </si>
  <si>
    <t>340100000E1A000000000000000000</t>
  </si>
  <si>
    <t>日本, 〒252-0202 神奈川県相模原市中央区淵野辺本町２丁目２８−８</t>
  </si>
  <si>
    <t>日本, 〒252-0202 神奈川県相模原市中央区淵野辺本町１丁目３５−１０</t>
  </si>
  <si>
    <t>日本, 〒252-0202 神奈川県相模原市中央区淵野辺本町２丁目１−８</t>
  </si>
  <si>
    <t>161900120100000000000000000000</t>
  </si>
  <si>
    <t>日本, 〒252-0206 神奈川県相模原市中央区淵野辺４丁目７−１１</t>
  </si>
  <si>
    <t>日本, 〒252-0206 神奈川県相模原市中央区淵野辺４丁目１３−３</t>
  </si>
  <si>
    <t>日本, 〒252-0206 神奈川県相模原市中央区淵野辺４丁目１４−６</t>
  </si>
  <si>
    <t>日本, 〒252-0206 神奈川県相模原市中央区淵野辺４丁目１４−３</t>
  </si>
  <si>
    <t>日本, 〒252-0206 神奈川県相模原市中央区淵野辺４丁目１８ 県道507号線</t>
  </si>
  <si>
    <t>日本, 〒252-0206 神奈川県相模原市中央区淵野辺４丁目３７−１７</t>
  </si>
  <si>
    <t>日本, 〒252-0206 神奈川県相模原市中央区淵野辺４丁目３７ 県道507号線</t>
  </si>
  <si>
    <t>1814001E0101000000000000000000</t>
  </si>
  <si>
    <t xml:space="preserve">1 </t>
  </si>
  <si>
    <t xml:space="preserve">0 </t>
  </si>
  <si>
    <t>12.7148876 V</t>
  </si>
  <si>
    <t>14.789999 V</t>
  </si>
  <si>
    <t>13.1442223 V</t>
  </si>
  <si>
    <t>13.502 V</t>
  </si>
  <si>
    <t>14.7542219 V</t>
  </si>
  <si>
    <t>14.82668 V</t>
  </si>
  <si>
    <t>1101 RPM</t>
  </si>
  <si>
    <t>1121 RPM</t>
  </si>
  <si>
    <t>36 C</t>
  </si>
  <si>
    <t>49.7967 %</t>
  </si>
  <si>
    <t>39 C</t>
  </si>
  <si>
    <t>55 C</t>
  </si>
  <si>
    <t>14.93311 V</t>
  </si>
  <si>
    <t>14.7184448 V</t>
  </si>
  <si>
    <t>14.8973331 V</t>
  </si>
  <si>
    <t>788 RPM</t>
  </si>
  <si>
    <t>2829 RPM</t>
  </si>
  <si>
    <t>1673 RPM</t>
  </si>
  <si>
    <t>2649 RPM</t>
  </si>
  <si>
    <t>821 RPM</t>
  </si>
  <si>
    <t>718 RPM</t>
  </si>
  <si>
    <t>714 RPM</t>
  </si>
  <si>
    <t>1455 RPM</t>
  </si>
  <si>
    <t>999 RPM</t>
  </si>
  <si>
    <t>1230 RPM</t>
  </si>
  <si>
    <t>2604 RPM</t>
  </si>
  <si>
    <t>1936 RPM</t>
  </si>
  <si>
    <t>920 RPM</t>
  </si>
  <si>
    <t>724 RPM</t>
  </si>
  <si>
    <t>766 RPM</t>
  </si>
  <si>
    <t>3088 RPM</t>
  </si>
  <si>
    <t>1287 RPM</t>
  </si>
  <si>
    <t>1035 RPM</t>
  </si>
  <si>
    <t>814 RPM</t>
  </si>
  <si>
    <t>2080 RPM</t>
  </si>
  <si>
    <t>982 RPM</t>
  </si>
  <si>
    <t>759 RPM</t>
  </si>
  <si>
    <t>3196 RPM</t>
  </si>
  <si>
    <t>2630 RPM</t>
  </si>
  <si>
    <t>3525 RPM</t>
  </si>
  <si>
    <t>1808 RPM</t>
  </si>
  <si>
    <t>1795 RPM</t>
  </si>
  <si>
    <t>2781 RPM</t>
  </si>
  <si>
    <t>3347 RPM</t>
  </si>
  <si>
    <t>2511 RPM</t>
  </si>
  <si>
    <t>2383 RPM</t>
  </si>
  <si>
    <t>2078 RPM</t>
  </si>
  <si>
    <t>911 RPM</t>
  </si>
  <si>
    <t>588 RPM</t>
  </si>
  <si>
    <t>78 C</t>
  </si>
  <si>
    <t>725 RPM</t>
  </si>
  <si>
    <t>723 RPM</t>
  </si>
  <si>
    <t>997 RPM</t>
  </si>
  <si>
    <t>3725 RPM</t>
  </si>
  <si>
    <t>2842 RPM</t>
  </si>
  <si>
    <t>3478 RPM</t>
  </si>
  <si>
    <t>3233 RPM</t>
  </si>
  <si>
    <t>3934 RPM</t>
  </si>
  <si>
    <t>2675 RPM</t>
  </si>
  <si>
    <t>1981 RPM</t>
  </si>
  <si>
    <t>2641 RPM</t>
  </si>
  <si>
    <t>3550 RPM</t>
  </si>
  <si>
    <t>2518 RPM</t>
  </si>
  <si>
    <t>1872 RPM</t>
  </si>
  <si>
    <t>1913 RPM</t>
  </si>
  <si>
    <t>851 RPM</t>
  </si>
  <si>
    <t>1436 RPM</t>
  </si>
  <si>
    <t>706 RPM</t>
  </si>
  <si>
    <t>685 RPM</t>
  </si>
  <si>
    <t>1398 RPM</t>
  </si>
  <si>
    <t>709 RPM</t>
  </si>
  <si>
    <t>1906 RPM</t>
  </si>
  <si>
    <t>1004 RPM</t>
  </si>
  <si>
    <t>2399 RPM</t>
  </si>
  <si>
    <t>2598 RPM</t>
  </si>
  <si>
    <t>898 RPM</t>
  </si>
  <si>
    <t>744 RPM</t>
  </si>
  <si>
    <t>1685 RPM</t>
  </si>
  <si>
    <t>2154 RPM</t>
  </si>
  <si>
    <t>1180 RPM</t>
  </si>
  <si>
    <t>682 RPM</t>
  </si>
  <si>
    <t>698 RPM</t>
  </si>
  <si>
    <t>2443 RPM</t>
  </si>
  <si>
    <t>1615 RPM</t>
  </si>
  <si>
    <t>1616 RPM</t>
  </si>
  <si>
    <t>2670 RPM</t>
  </si>
  <si>
    <t>2475 RPM</t>
  </si>
  <si>
    <t>2440 RPM</t>
  </si>
  <si>
    <t>3249 RPM</t>
  </si>
  <si>
    <t>2131 RPM</t>
  </si>
  <si>
    <t>2753 RPM</t>
  </si>
  <si>
    <t>3361 RPM</t>
  </si>
  <si>
    <t>2623 RPM</t>
  </si>
  <si>
    <t>672 RPM</t>
  </si>
  <si>
    <t>3463 RPM</t>
  </si>
  <si>
    <t>2516 RPM</t>
  </si>
  <si>
    <t>3674 RPM</t>
  </si>
  <si>
    <t>4006 RPM</t>
  </si>
  <si>
    <t>2579 RPM</t>
  </si>
  <si>
    <t>1651 RPM</t>
  </si>
  <si>
    <t>1501 RPM</t>
  </si>
  <si>
    <t>2070 RPM</t>
  </si>
  <si>
    <t>906 RPM</t>
  </si>
  <si>
    <t>1211 RPM</t>
  </si>
  <si>
    <t>1895 RPM</t>
  </si>
  <si>
    <t>4588 RPM</t>
  </si>
  <si>
    <t>4569 RPM</t>
  </si>
  <si>
    <t>3242 RPM</t>
  </si>
  <si>
    <t>2658 RPM</t>
  </si>
  <si>
    <t>2937 RPM</t>
  </si>
  <si>
    <t>1311 RPM</t>
  </si>
  <si>
    <t>803 RPM</t>
  </si>
  <si>
    <t>694 RPM</t>
  </si>
  <si>
    <t>2318 RPM</t>
  </si>
  <si>
    <t>2184 RPM</t>
  </si>
  <si>
    <t>3864 RPM</t>
  </si>
  <si>
    <t>4990 RPM</t>
  </si>
  <si>
    <t>4674 RPM</t>
  </si>
  <si>
    <t>2740 RPM</t>
  </si>
  <si>
    <t>103 C</t>
  </si>
  <si>
    <t>14.9688883 V</t>
  </si>
  <si>
    <t>702 RPM</t>
  </si>
  <si>
    <t>699 RPM</t>
  </si>
  <si>
    <t>720 RPM</t>
  </si>
  <si>
    <t>1526 RPM</t>
  </si>
  <si>
    <t>5994 RPM</t>
  </si>
  <si>
    <t>5199 RPM</t>
  </si>
  <si>
    <t>4027 RPM</t>
  </si>
  <si>
    <t>3416 RPM</t>
  </si>
  <si>
    <t>4378 RPM</t>
  </si>
  <si>
    <t>4709 RPM</t>
  </si>
  <si>
    <t>4512 RPM</t>
  </si>
  <si>
    <t>3169 RPM</t>
  </si>
  <si>
    <t>2060 RPM</t>
  </si>
  <si>
    <t>874 RPM</t>
  </si>
  <si>
    <t>713 RPM</t>
  </si>
  <si>
    <t>711 RPM</t>
  </si>
  <si>
    <t>708 RPM</t>
  </si>
  <si>
    <t>2941 RPM</t>
  </si>
  <si>
    <t>4356 RPM</t>
  </si>
  <si>
    <t>4823 RPM</t>
  </si>
  <si>
    <t>4677 RPM</t>
  </si>
  <si>
    <t>3015 RPM</t>
  </si>
  <si>
    <t>2341 RPM</t>
  </si>
  <si>
    <t>2734 RPM</t>
  </si>
  <si>
    <t>3289 RPM</t>
  </si>
  <si>
    <t>2259 RPM</t>
  </si>
  <si>
    <t>1828 RPM</t>
  </si>
  <si>
    <t>105 C</t>
  </si>
  <si>
    <t>696 RPM</t>
  </si>
  <si>
    <t>1702 RPM</t>
  </si>
  <si>
    <t>895 RPM</t>
  </si>
  <si>
    <t>686 RPM</t>
  </si>
  <si>
    <t>733 RPM</t>
  </si>
  <si>
    <t>1362 RPM</t>
  </si>
  <si>
    <t>2069 RPM</t>
  </si>
  <si>
    <t>1352 RPM</t>
  </si>
  <si>
    <t>2099 RPM</t>
  </si>
  <si>
    <t>4863 RPM</t>
  </si>
  <si>
    <t>5063 RPM</t>
  </si>
  <si>
    <t>3201 RPM</t>
  </si>
  <si>
    <t>2843 RPM</t>
  </si>
  <si>
    <t>4202 RPM</t>
  </si>
  <si>
    <t>4199 RPM</t>
  </si>
  <si>
    <t>2715 RPM</t>
  </si>
  <si>
    <t>3116 RPM</t>
  </si>
  <si>
    <t>3604 RPM</t>
  </si>
  <si>
    <t>1333 RPM</t>
  </si>
  <si>
    <t>1093 RPM</t>
  </si>
  <si>
    <t>3172 RPM</t>
  </si>
  <si>
    <t>2891 RPM</t>
  </si>
  <si>
    <t>896 RPM</t>
  </si>
  <si>
    <t>693 RPM</t>
  </si>
  <si>
    <t>1982 RPM</t>
  </si>
  <si>
    <t>1100 RPM</t>
  </si>
  <si>
    <t>716 RPM</t>
  </si>
  <si>
    <t>1360 RPM</t>
  </si>
  <si>
    <t>1989 RPM</t>
  </si>
  <si>
    <t>728 RPM</t>
  </si>
  <si>
    <t>1717 RPM</t>
  </si>
  <si>
    <t>1045 RPM</t>
  </si>
  <si>
    <t>1939 RPM</t>
  </si>
  <si>
    <t>2508 RPM</t>
  </si>
  <si>
    <t>1480 RPM</t>
  </si>
  <si>
    <t>1740 RPM</t>
  </si>
  <si>
    <t>731 RPM</t>
  </si>
  <si>
    <t>985 RPM</t>
  </si>
  <si>
    <t>2911 RPM</t>
  </si>
  <si>
    <t>1650 RPM</t>
  </si>
  <si>
    <t>1999 RPM</t>
  </si>
  <si>
    <t>1473 RPM</t>
  </si>
  <si>
    <t>1084 RPM</t>
  </si>
  <si>
    <t>1747 RPM</t>
  </si>
  <si>
    <t>2981 RPM</t>
  </si>
  <si>
    <t>700 RPM</t>
  </si>
  <si>
    <t>2071 RPM</t>
  </si>
  <si>
    <t>1077 RPM</t>
  </si>
  <si>
    <t>691 RPM</t>
  </si>
  <si>
    <t>697 RPM</t>
  </si>
  <si>
    <t>2315 RPM</t>
  </si>
  <si>
    <t>1153 RPM</t>
  </si>
  <si>
    <t>2206 RPM</t>
  </si>
  <si>
    <t>2699 RPM</t>
  </si>
  <si>
    <t>1251 RPM</t>
  </si>
  <si>
    <t>1076 RPM</t>
  </si>
  <si>
    <t>3046 RPM</t>
  </si>
  <si>
    <t>2506 RPM</t>
  </si>
  <si>
    <t>1912 RPM</t>
  </si>
  <si>
    <t>2041 RPM</t>
  </si>
  <si>
    <t>2826 RPM</t>
  </si>
  <si>
    <t>1964 RPM</t>
  </si>
  <si>
    <t>2703 RPM</t>
  </si>
  <si>
    <t>2869 RPM</t>
  </si>
  <si>
    <t>1955 RPM</t>
  </si>
  <si>
    <t>1844 RPM</t>
  </si>
  <si>
    <t>99 C</t>
  </si>
  <si>
    <t>852 RPM</t>
  </si>
  <si>
    <t>781 RPM</t>
  </si>
  <si>
    <t>2159 RPM</t>
  </si>
  <si>
    <t>2363 RPM</t>
  </si>
  <si>
    <t>1599 RPM</t>
  </si>
  <si>
    <t>869 RPM</t>
  </si>
  <si>
    <t>183465000 m</t>
  </si>
  <si>
    <t>1878 RPM</t>
  </si>
  <si>
    <t>984 RPM</t>
  </si>
  <si>
    <t>756 RPM</t>
  </si>
  <si>
    <t>2064 RPM</t>
  </si>
  <si>
    <t>1042 RPM</t>
  </si>
  <si>
    <t>1401 RPM</t>
  </si>
  <si>
    <t>2216 RPM</t>
  </si>
  <si>
    <t>1722 RPM</t>
  </si>
  <si>
    <t>1909 RPM</t>
  </si>
  <si>
    <t>1265 RPM</t>
  </si>
  <si>
    <t>1821 RPM</t>
  </si>
  <si>
    <t>1116 RPM</t>
  </si>
  <si>
    <t>1749 RPM</t>
  </si>
  <si>
    <t>107 C</t>
  </si>
  <si>
    <t>1115 RPM</t>
  </si>
  <si>
    <t>772 RPM</t>
  </si>
  <si>
    <t>754 RPM</t>
  </si>
  <si>
    <t>1202 RPM</t>
  </si>
  <si>
    <t>2243 RPM</t>
  </si>
  <si>
    <t>1402 RPM</t>
  </si>
  <si>
    <t>1905 RPM</t>
  </si>
  <si>
    <t>1880 RPM</t>
  </si>
  <si>
    <t>3542 RPM</t>
  </si>
  <si>
    <t>3510 RPM</t>
  </si>
  <si>
    <t>2272 RPM</t>
  </si>
  <si>
    <t>2239 RPM</t>
  </si>
  <si>
    <t>2664 RPM</t>
  </si>
  <si>
    <t>881 RPM</t>
  </si>
  <si>
    <t>2390 RPM</t>
  </si>
  <si>
    <t>1820 RPM</t>
  </si>
  <si>
    <t>3190 RPM</t>
  </si>
  <si>
    <t>3577 RPM</t>
  </si>
  <si>
    <t>3566 RPM</t>
  </si>
  <si>
    <t>2510 RPM</t>
  </si>
  <si>
    <t>2370 RPM</t>
  </si>
  <si>
    <t>3408 RPM</t>
  </si>
  <si>
    <t>1495 RPM</t>
  </si>
  <si>
    <t>866 RPM</t>
  </si>
  <si>
    <t>789 RPM</t>
  </si>
  <si>
    <t>2244 RPM</t>
  </si>
  <si>
    <t>2917 RPM</t>
  </si>
  <si>
    <t>2088 RPM</t>
  </si>
  <si>
    <t>707 RPM</t>
  </si>
  <si>
    <t>688 RPM</t>
  </si>
  <si>
    <t>1770 RPM</t>
  </si>
  <si>
    <t>703 RPM</t>
  </si>
  <si>
    <t>843 RPM</t>
  </si>
  <si>
    <t>1753 RPM</t>
  </si>
  <si>
    <t>842 RPM</t>
  </si>
  <si>
    <t>1335 RPM</t>
  </si>
  <si>
    <t>751 RPM</t>
  </si>
  <si>
    <t>1267 RPM</t>
  </si>
  <si>
    <t>692 RPM</t>
  </si>
  <si>
    <t>1452 RPM</t>
  </si>
  <si>
    <t>1786 RPM</t>
  </si>
  <si>
    <t>1008 RPM</t>
  </si>
  <si>
    <t>1289 RPM</t>
  </si>
  <si>
    <t>1314 RPM</t>
  </si>
  <si>
    <t>1742 RPM</t>
  </si>
  <si>
    <t>943 RPM</t>
  </si>
  <si>
    <t>2290 RPM</t>
  </si>
  <si>
    <t>923 RPM</t>
  </si>
  <si>
    <t>1130 RPM</t>
  </si>
  <si>
    <t>787 RPM</t>
  </si>
  <si>
    <t>1334 RPM</t>
  </si>
  <si>
    <t>87 C</t>
  </si>
  <si>
    <t>841 RPM</t>
  </si>
  <si>
    <t>2707 RPM</t>
  </si>
  <si>
    <t>776 RPM</t>
  </si>
  <si>
    <t>712 RPM</t>
  </si>
  <si>
    <t>2253 RPM</t>
  </si>
  <si>
    <t>737 RPM</t>
  </si>
  <si>
    <t>1410 RPM</t>
  </si>
  <si>
    <t>986 RPM</t>
  </si>
  <si>
    <t>2161 RPM</t>
  </si>
  <si>
    <t>1216 RPM</t>
  </si>
  <si>
    <t>2158 RPM</t>
  </si>
  <si>
    <t>1393 RPM</t>
  </si>
  <si>
    <t>824 RPM</t>
  </si>
  <si>
    <t>1503 RPM</t>
  </si>
  <si>
    <t>1545 RPM</t>
  </si>
  <si>
    <t>1493 RPM</t>
  </si>
  <si>
    <t>2577 RPM</t>
  </si>
  <si>
    <t>86 C</t>
  </si>
  <si>
    <t>710 RPM</t>
  </si>
  <si>
    <t>2213 RPM</t>
  </si>
  <si>
    <t>1297 RPM</t>
  </si>
  <si>
    <t>1868 RPM</t>
  </si>
  <si>
    <t>885 RPM</t>
  </si>
  <si>
    <t>1179 RPM</t>
  </si>
  <si>
    <t>1883 RPM</t>
  </si>
  <si>
    <t>1271 RPM</t>
  </si>
  <si>
    <t>1537 RPM</t>
  </si>
  <si>
    <t>1718 RPM</t>
  </si>
  <si>
    <t>719 RPM</t>
  </si>
  <si>
    <t>1505 RPM</t>
  </si>
  <si>
    <t>2016 RPM</t>
  </si>
  <si>
    <t>1522 RPM</t>
  </si>
  <si>
    <t>886 RPM</t>
  </si>
  <si>
    <t>2147 RPM</t>
  </si>
  <si>
    <t>2751 RPM</t>
  </si>
  <si>
    <t>1044 RPM</t>
  </si>
  <si>
    <t>1840 RPM</t>
  </si>
  <si>
    <t>1235 RPM</t>
  </si>
  <si>
    <t>910 RPM</t>
  </si>
  <si>
    <t>695 RPM</t>
  </si>
  <si>
    <t>0 RPM</t>
  </si>
  <si>
    <t>183468000 m</t>
  </si>
  <si>
    <t>2.45 L</t>
  </si>
  <si>
    <t>0.57 L</t>
  </si>
  <si>
    <t>13.7882233 V</t>
  </si>
  <si>
    <t>12.965333 V</t>
  </si>
  <si>
    <t>13.2873335 V</t>
  </si>
  <si>
    <t>14.2533331 V</t>
  </si>
  <si>
    <t>14.00374 V</t>
  </si>
  <si>
    <t>14.28998 V</t>
  </si>
  <si>
    <t>13.68172 V</t>
  </si>
  <si>
    <t>14.2542 V</t>
  </si>
  <si>
    <t>13.93218 V</t>
  </si>
  <si>
    <t>14.18264 V</t>
  </si>
  <si>
    <t>14.0753 V</t>
  </si>
  <si>
    <t>14.03952 V</t>
  </si>
  <si>
    <t>14.32576 V</t>
  </si>
  <si>
    <t>14.21842 V</t>
  </si>
  <si>
    <t>14.0744438 V</t>
  </si>
  <si>
    <t>14.14686 V</t>
  </si>
  <si>
    <t>13.5377779 V</t>
  </si>
  <si>
    <t>13.3231106 V</t>
  </si>
  <si>
    <t>13.0368891 V</t>
  </si>
  <si>
    <t>12.7506676 V</t>
  </si>
  <si>
    <t>13.7166662 V</t>
  </si>
  <si>
    <t>14.0028887 V</t>
  </si>
  <si>
    <t xml:space="preserve">-1 </t>
  </si>
  <si>
    <t>14.11108 V</t>
  </si>
  <si>
    <t>13.86062 V</t>
  </si>
  <si>
    <t>13.2515554 V</t>
  </si>
  <si>
    <t>13.00111 V</t>
  </si>
  <si>
    <t>14.146 V</t>
  </si>
  <si>
    <t>13.3588886 V</t>
  </si>
  <si>
    <t>12.5002222 V</t>
  </si>
  <si>
    <t>14.1102219 V</t>
  </si>
  <si>
    <t>13.96796 V</t>
  </si>
  <si>
    <t>13.573555 V</t>
  </si>
  <si>
    <t>13.2157774 V</t>
  </si>
  <si>
    <t>13.6451111 V</t>
  </si>
  <si>
    <t>14.28911 V</t>
  </si>
  <si>
    <t>14.36154 V</t>
  </si>
  <si>
    <t>14.4331 V</t>
  </si>
  <si>
    <t>13.3946667 V</t>
  </si>
  <si>
    <t>13.1084442 V</t>
  </si>
  <si>
    <t>-0.0698131319999999 rad</t>
  </si>
  <si>
    <t>13.8597775 V</t>
  </si>
  <si>
    <t>-0.366519113 rad</t>
  </si>
  <si>
    <t>12.6433334 V</t>
  </si>
  <si>
    <t>13.9313345 V</t>
  </si>
  <si>
    <t>13.8964 V</t>
  </si>
  <si>
    <t>13.82484 V</t>
  </si>
  <si>
    <t>14.217555 V</t>
  </si>
  <si>
    <t>13.7524433 V</t>
  </si>
  <si>
    <t>14.54044 V</t>
  </si>
  <si>
    <t>14.5395555 V</t>
  </si>
  <si>
    <t>14.612 V</t>
  </si>
  <si>
    <t>13.0019 V</t>
  </si>
  <si>
    <t>13.28814 V</t>
  </si>
  <si>
    <t>1550 RPM</t>
  </si>
  <si>
    <t>12.60832 V</t>
  </si>
  <si>
    <t>1525 RPM</t>
  </si>
  <si>
    <t>12.14318 V</t>
  </si>
  <si>
    <t>12.0708885 V</t>
  </si>
  <si>
    <t>46 C</t>
  </si>
  <si>
    <t>48 C</t>
  </si>
  <si>
    <t>750 RPM</t>
  </si>
  <si>
    <t>12.357111 V</t>
  </si>
  <si>
    <t>737.5 RPM</t>
  </si>
  <si>
    <t>11.9635553 V</t>
  </si>
  <si>
    <t>1937.5 RPM</t>
  </si>
  <si>
    <t>1237.5 RPM</t>
  </si>
  <si>
    <t>987.5 RPM</t>
  </si>
  <si>
    <t>12.2855549 V</t>
  </si>
  <si>
    <t>1875 RPM</t>
  </si>
  <si>
    <t>1075 RPM</t>
  </si>
  <si>
    <t>1037.5 RPM</t>
  </si>
  <si>
    <t>2075 RPM</t>
  </si>
  <si>
    <t>13.824 V</t>
  </si>
  <si>
    <t>850 RPM</t>
  </si>
  <si>
    <t>12.2497778 V</t>
  </si>
  <si>
    <t>1475 RPM</t>
  </si>
  <si>
    <t>12.8937788 V</t>
  </si>
  <si>
    <t>1025 RPM</t>
  </si>
  <si>
    <t>2312.5 RPM</t>
  </si>
  <si>
    <t>2362.5 RPM</t>
  </si>
  <si>
    <t>1175 RPM</t>
  </si>
  <si>
    <t>825 RPM</t>
  </si>
  <si>
    <t>112.5 RPM</t>
  </si>
  <si>
    <t>12.9295559 V</t>
  </si>
  <si>
    <t>1125 RPM</t>
  </si>
  <si>
    <t>1725 RPM</t>
  </si>
  <si>
    <t>67 C</t>
  </si>
  <si>
    <t>2062.5 RPM</t>
  </si>
  <si>
    <t>1050 RPM</t>
  </si>
  <si>
    <t>912.5 RPM</t>
  </si>
  <si>
    <t>2287.5 RPM</t>
  </si>
  <si>
    <t>1000 RPM</t>
  </si>
  <si>
    <t>1375 RPM</t>
  </si>
  <si>
    <t>12.6791105 V</t>
  </si>
  <si>
    <t>1462.5 RPM</t>
  </si>
  <si>
    <t>12.5359993 V</t>
  </si>
  <si>
    <t>1087.5 RPM</t>
  </si>
  <si>
    <t>11.8204432 V</t>
  </si>
  <si>
    <t>12.1424446 V</t>
  </si>
  <si>
    <t>812.5 RPM</t>
  </si>
  <si>
    <t>1962.5 RPM</t>
  </si>
  <si>
    <t>1062.5 RPM</t>
  </si>
  <si>
    <t>2300 RPM</t>
  </si>
  <si>
    <t>2350 RPM</t>
  </si>
  <si>
    <t>1537.5 RPM</t>
  </si>
  <si>
    <t>73 C</t>
  </si>
  <si>
    <t>1450 RPM</t>
  </si>
  <si>
    <t>862.5 RPM</t>
  </si>
  <si>
    <t>12.214 V</t>
  </si>
  <si>
    <t>975 RPM</t>
  </si>
  <si>
    <t>1837.5 RPM</t>
  </si>
  <si>
    <t>12.6075554 V</t>
  </si>
  <si>
    <t>13.0726671 V</t>
  </si>
  <si>
    <t>1925 RPM</t>
  </si>
  <si>
    <t>1300 RPM</t>
  </si>
  <si>
    <t>800 RPM</t>
  </si>
  <si>
    <t>12.392889 V</t>
  </si>
  <si>
    <t>925 RPM</t>
  </si>
  <si>
    <t>11.9993343 V</t>
  </si>
  <si>
    <t>1762.5 RPM</t>
  </si>
  <si>
    <t>12.7864447 V</t>
  </si>
  <si>
    <t>82 C</t>
  </si>
  <si>
    <t>1987.5 RPM</t>
  </si>
  <si>
    <t>1225 RPM</t>
  </si>
  <si>
    <t>2237.5 RPM</t>
  </si>
  <si>
    <t>650 RPM</t>
  </si>
  <si>
    <t>887.5 RPM</t>
  </si>
  <si>
    <t>1712.5 RPM</t>
  </si>
  <si>
    <t>12.5717773 V</t>
  </si>
  <si>
    <t>2212.5 RPM</t>
  </si>
  <si>
    <t>2275 RPM</t>
  </si>
  <si>
    <t>1137.5 RPM</t>
  </si>
  <si>
    <t>1400 RPM</t>
  </si>
  <si>
    <t>2437.5 RPM</t>
  </si>
  <si>
    <t>1900 RPM</t>
  </si>
  <si>
    <t>13.4662218 V</t>
  </si>
  <si>
    <t>1012.5 RPM</t>
  </si>
  <si>
    <t>12.3213329 V</t>
  </si>
  <si>
    <t>2037.5 RPM</t>
  </si>
  <si>
    <t>1750 RPM</t>
  </si>
  <si>
    <t>1662.5 RPM</t>
  </si>
  <si>
    <t>1812.5 RPM</t>
  </si>
  <si>
    <t>1275 RPM</t>
  </si>
  <si>
    <t>1800 RPM</t>
  </si>
  <si>
    <t>1212.5 RPM</t>
  </si>
  <si>
    <t>2412.5 RPM</t>
  </si>
  <si>
    <t>1412.5 RPM</t>
  </si>
  <si>
    <t>12.4286661 V</t>
  </si>
  <si>
    <t>84 C</t>
  </si>
  <si>
    <t>2337.5 RPM</t>
  </si>
  <si>
    <t>1262.5 RPM</t>
  </si>
  <si>
    <t>2087.5 RPM</t>
  </si>
  <si>
    <t>1325 RPM</t>
  </si>
  <si>
    <t>787.5 RPM</t>
  </si>
  <si>
    <t>2387.5 RPM</t>
  </si>
  <si>
    <t>2400 RPM</t>
  </si>
  <si>
    <t>2025 RPM</t>
  </si>
  <si>
    <t>1775 RPM</t>
  </si>
  <si>
    <t>2525 RPM</t>
  </si>
  <si>
    <t>950 RPM</t>
  </si>
  <si>
    <t>1950 RPM</t>
  </si>
  <si>
    <t>1112.5 RPM</t>
  </si>
  <si>
    <t>1912.5 RPM</t>
  </si>
  <si>
    <t>13.1799994 V</t>
  </si>
  <si>
    <t>2762.5 RPM</t>
  </si>
  <si>
    <t>9.885103225708 m/s^2</t>
  </si>
  <si>
    <t>2.82431507110595 m/s^2</t>
  </si>
  <si>
    <t>-0.176519706845284 m/s^2</t>
  </si>
  <si>
    <t>1.58867704868316 m/s^2</t>
  </si>
  <si>
    <t>1.94171702861785 m/s^2</t>
  </si>
  <si>
    <t>9.17902469635009 m/s^2</t>
  </si>
  <si>
    <t>10.9442195892333 m/s^2</t>
  </si>
  <si>
    <t>12.5328998565673 m/s^2</t>
  </si>
  <si>
    <t>13.0624599456787 m/s^2</t>
  </si>
  <si>
    <t>8.64946556091308 m/s^2</t>
  </si>
  <si>
    <t>-0.353039413690567 m/s^2</t>
  </si>
  <si>
    <t>-1.05911803245544 m/s^2</t>
  </si>
  <si>
    <t>-1.41215801239013 m/s^2</t>
  </si>
  <si>
    <t>-0.882598519325256 m/s^2</t>
  </si>
  <si>
    <t>1.76519703865051 m/s^2</t>
  </si>
  <si>
    <t>1.05911803245544 m/s^2</t>
  </si>
  <si>
    <t>0.529559075832366 m/s^2</t>
  </si>
  <si>
    <t>1.41215801239013 m/s^2</t>
  </si>
  <si>
    <t>-1.23563802242279 m/s^2</t>
  </si>
  <si>
    <t>9.7085838317871 m/s^2</t>
  </si>
  <si>
    <t>0.176519706845284 m/s^2</t>
  </si>
  <si>
    <t>0 m/s^2</t>
  </si>
  <si>
    <t>1675 RPM</t>
  </si>
  <si>
    <t>1587.5 RPM</t>
  </si>
  <si>
    <t>162.5 RPM</t>
  </si>
  <si>
    <t>0.67 L</t>
  </si>
  <si>
    <t>0.08 L</t>
  </si>
  <si>
    <t>-0.226892769 rad</t>
  </si>
  <si>
    <t>12.21474 V</t>
  </si>
  <si>
    <t>12.03584 V</t>
  </si>
  <si>
    <t>8.8872 V</t>
  </si>
  <si>
    <t>10.28262 V</t>
  </si>
  <si>
    <t>10.96244 V</t>
  </si>
  <si>
    <t>10.78354 V</t>
  </si>
  <si>
    <t>10.92666 V</t>
  </si>
  <si>
    <t>11.67804 V</t>
  </si>
  <si>
    <t>9.53206253051757 m/s^2</t>
  </si>
  <si>
    <t>12.57254 V</t>
  </si>
  <si>
    <t>13.43126 V</t>
  </si>
  <si>
    <t>14.46888 V</t>
  </si>
  <si>
    <t>13.39548 V</t>
  </si>
  <si>
    <t>14.50466 V</t>
  </si>
  <si>
    <t>43 C</t>
  </si>
  <si>
    <t>10.0616197586059 m/s^2</t>
  </si>
  <si>
    <t>10.7677001953125 m/s^2</t>
  </si>
  <si>
    <t>10.4146604537963 m/s^2</t>
  </si>
  <si>
    <t>3.17735505104064 m/s^2</t>
  </si>
  <si>
    <t>0.353039413690567 m/s^2</t>
  </si>
  <si>
    <t>0.706078827381134 m/s^2</t>
  </si>
  <si>
    <t>-0.529559075832366 m/s^2</t>
  </si>
  <si>
    <t>1625 RPM</t>
  </si>
  <si>
    <t>8.29642581939697 m/s^2</t>
  </si>
  <si>
    <t>10.2381401062011 m/s^2</t>
  </si>
  <si>
    <t>12.003339767456 m/s^2</t>
  </si>
  <si>
    <t>-1.58867704868316 m/s^2</t>
  </si>
  <si>
    <t>-1.76519703865051 m/s^2</t>
  </si>
  <si>
    <t>9.00250434875488 m/s^2</t>
  </si>
  <si>
    <t>8.82598495483398 m/s^2</t>
  </si>
  <si>
    <t>10.5911798477172 m/s^2</t>
  </si>
  <si>
    <t>54 C</t>
  </si>
  <si>
    <t>1250 RPM</t>
  </si>
  <si>
    <t>1600 RPM</t>
  </si>
  <si>
    <t>775 RPM</t>
  </si>
  <si>
    <t>962.5 RPM</t>
  </si>
  <si>
    <t>1575 RPM</t>
  </si>
  <si>
    <t>14.4679995 V</t>
  </si>
  <si>
    <t>1437.5 RPM</t>
  </si>
  <si>
    <t>-2.1182370185852 m/s^2</t>
  </si>
  <si>
    <t>0.882598519325256 m/s^2</t>
  </si>
  <si>
    <t>1850 RPM</t>
  </si>
  <si>
    <t>-2.47127604484558 m/s^2</t>
  </si>
  <si>
    <t>-0.706078827381134 m/s^2</t>
  </si>
  <si>
    <t>-1.94171702861785 m/s^2</t>
  </si>
  <si>
    <t>8.11990642547607 m/s^2</t>
  </si>
  <si>
    <t>11.4737796783447 m/s^2</t>
  </si>
  <si>
    <t>3.00083494186401 m/s^2</t>
  </si>
  <si>
    <t>4.05995321273803 m/s^2</t>
  </si>
  <si>
    <t>4.94255208969116 m/s^2</t>
  </si>
  <si>
    <t>3.35387396812438 m/s^2</t>
  </si>
  <si>
    <t>3.53039407730102 m/s^2</t>
  </si>
  <si>
    <t>3.70691394805908 m/s^2</t>
  </si>
  <si>
    <t>8.47294616699218 m/s^2</t>
  </si>
  <si>
    <t>1.23563802242279 m/s^2</t>
  </si>
  <si>
    <t>2.47127604484558 m/s^2</t>
  </si>
  <si>
    <t>9.35554409027099 m/s^2</t>
  </si>
  <si>
    <t>4.58951187133789 m/s^2</t>
  </si>
  <si>
    <t>4.7660322189331 m/s^2</t>
  </si>
  <si>
    <t>-3.53039407730102 m/s^2</t>
  </si>
  <si>
    <t>-3.70691394805908 m/s^2</t>
  </si>
  <si>
    <t>-3.8834331035614 m/s^2</t>
  </si>
  <si>
    <t>-4.58951187133789 m/s^2</t>
  </si>
  <si>
    <t>-4.94255208969116 m/s^2</t>
  </si>
  <si>
    <t>-7.41382694244384 m/s^2</t>
  </si>
  <si>
    <t>-7.76686716079711 m/s^2</t>
  </si>
  <si>
    <t>2.29475593566894 m/s^2</t>
  </si>
  <si>
    <t>5.47211122512817 m/s^2</t>
  </si>
  <si>
    <t>5.29559087753295 m/s^2</t>
  </si>
  <si>
    <t>6.17819023132324 m/s^2</t>
  </si>
  <si>
    <t>7.06078815460205 m/s^2</t>
  </si>
  <si>
    <t>7.76686716079711 m/s^2</t>
  </si>
  <si>
    <t>7.5903468132019 m/s^2</t>
  </si>
  <si>
    <t>5.82515001296997 m/s^2</t>
  </si>
  <si>
    <t>-6.53122901916503 m/s^2</t>
  </si>
  <si>
    <t>-5.64863109588623 m/s^2</t>
  </si>
  <si>
    <t>-5.29559087753295 m/s^2</t>
  </si>
  <si>
    <t>-3.35387396812438 m/s^2</t>
  </si>
  <si>
    <t>-3.17735505104064 m/s^2</t>
  </si>
  <si>
    <t>-3.00083494186401 m/s^2</t>
  </si>
  <si>
    <t>-2.29475593566894 m/s^2</t>
  </si>
  <si>
    <t>4.23647308349609 m/s^2</t>
  </si>
  <si>
    <t>5.64863109588623 m/s^2</t>
  </si>
  <si>
    <t>6.35470914840698 m/s^2</t>
  </si>
  <si>
    <t>7.41382694244384 m/s^2</t>
  </si>
  <si>
    <t>6.53122901916503 m/s^2</t>
  </si>
  <si>
    <t>2.64779496192932 m/s^2</t>
  </si>
  <si>
    <t>13.6093321 V</t>
  </si>
  <si>
    <t>1737.5 RPM</t>
  </si>
  <si>
    <t>1162.5 RPM</t>
  </si>
  <si>
    <t>2600 RPM</t>
  </si>
  <si>
    <t>1500 RPM</t>
  </si>
  <si>
    <t>2112.5 RPM</t>
  </si>
  <si>
    <t>11.1207399368286 m/s^2</t>
  </si>
  <si>
    <t>12.1066666 V</t>
  </si>
  <si>
    <t>11.7846661 V</t>
  </si>
  <si>
    <t>1362.5 RPM</t>
  </si>
  <si>
    <t>83 C</t>
  </si>
  <si>
    <t>13.4304438 V</t>
  </si>
  <si>
    <t>1287.5 RPM</t>
  </si>
  <si>
    <t>2175 RPM</t>
  </si>
  <si>
    <t>2000 RPM</t>
  </si>
  <si>
    <t>1200 RPM</t>
  </si>
  <si>
    <t>900 RPM</t>
  </si>
  <si>
    <t>11.8268203735351 m/s^2</t>
  </si>
  <si>
    <t>12.7094202041625 m/s^2</t>
  </si>
  <si>
    <t>12.3563804626464 m/s^2</t>
  </si>
  <si>
    <t>3.8834331035614 m/s^2</t>
  </si>
  <si>
    <t>-2.82431507110595 m/s^2</t>
  </si>
  <si>
    <t>6.88426780700683 m/s^2</t>
  </si>
  <si>
    <t>6.70774888992309 m/s^2</t>
  </si>
  <si>
    <t>6.00166988372802 m/s^2</t>
  </si>
  <si>
    <t>-4.05995321273803 m/s^2</t>
  </si>
  <si>
    <t>-2.64779496192932 m/s^2</t>
  </si>
  <si>
    <t>7.94338703155517 m/s^2</t>
  </si>
  <si>
    <t>7.2373080253601 m/s^2</t>
  </si>
  <si>
    <t>1787.5 RPM</t>
  </si>
  <si>
    <t>875 RPM</t>
  </si>
  <si>
    <t>2050 RPM</t>
  </si>
  <si>
    <t>2800 RPM</t>
  </si>
  <si>
    <t>1150 RPM</t>
  </si>
  <si>
    <t>2100 RPM</t>
  </si>
  <si>
    <t>11.2972602844238 m/s^2</t>
  </si>
  <si>
    <t>15.0041704177856 m/s^2</t>
  </si>
  <si>
    <t>13.2389802932739 m/s^2</t>
  </si>
  <si>
    <t>-6.70774888992309 m/s^2</t>
  </si>
  <si>
    <t>-8.64946556091308 m/s^2</t>
  </si>
  <si>
    <t>-8.47294616699218 m/s^2</t>
  </si>
  <si>
    <t>-7.5903468132019 m/s^2</t>
  </si>
  <si>
    <t>-5.82515001296997 m/s^2</t>
  </si>
  <si>
    <t>-7.06078815460205 m/s^2</t>
  </si>
  <si>
    <t>-6.35470914840698 m/s^2</t>
  </si>
  <si>
    <t>-5.47211122512817 m/s^2</t>
  </si>
  <si>
    <t>5.1190710067749 m/s^2</t>
  </si>
  <si>
    <t>-8.11990642547607 m/s^2</t>
  </si>
  <si>
    <t>-8.29642581939697 m/s^2</t>
  </si>
  <si>
    <t>-7.2373080253601 m/s^2</t>
  </si>
  <si>
    <t>-6.00166988372802 m/s^2</t>
  </si>
  <si>
    <t>-4.23647308349609 m/s^2</t>
  </si>
  <si>
    <t>-4.7660322189331 m/s^2</t>
  </si>
  <si>
    <t>-9.00250434875488 m/s^2</t>
  </si>
  <si>
    <t>-6.88426780700683 m/s^2</t>
  </si>
  <si>
    <t>-9.35554409027099 m/s^2</t>
  </si>
  <si>
    <t>-9.53206253051757 m/s^2</t>
  </si>
  <si>
    <t>-9.17902469635009 m/s^2</t>
  </si>
  <si>
    <t>2.1182370185852 m/s^2</t>
  </si>
  <si>
    <t>-10.5911798477172 m/s^2</t>
  </si>
  <si>
    <t>-11.1207399368286 m/s^2</t>
  </si>
  <si>
    <t>-11.2972602844238 m/s^2</t>
  </si>
  <si>
    <t>-10.9442195892333 m/s^2</t>
  </si>
  <si>
    <t>-9.885103225708 m/s^2</t>
  </si>
  <si>
    <t>2200 RPM</t>
  </si>
  <si>
    <t>4.41299200057983 m/s^2</t>
  </si>
  <si>
    <t>-7.94338703155517 m/s^2</t>
  </si>
  <si>
    <t>-4.41299200057983 m/s^2</t>
  </si>
  <si>
    <t>-8.82598495483398 m/s^2</t>
  </si>
  <si>
    <t>-9.7085838317871 m/s^2</t>
  </si>
  <si>
    <t>-10.0616197586059 m/s^2</t>
  </si>
  <si>
    <t>-10.7677001953125 m/s^2</t>
  </si>
  <si>
    <t>-6.17819023132324 m/s^2</t>
  </si>
  <si>
    <t>-5.1190710067749 m/s^2</t>
  </si>
  <si>
    <t>-10.2381401062011 m/s^2</t>
  </si>
  <si>
    <t>-11.4737796783447 m/s^2</t>
  </si>
  <si>
    <t>-12.003339767456 m/s^2</t>
  </si>
  <si>
    <t>-12.7094202041625 m/s^2</t>
  </si>
  <si>
    <t>-12.1798601150512 m/s^2</t>
  </si>
  <si>
    <t>-15.5337295532226 m/s^2</t>
  </si>
  <si>
    <t>-16.7693691253662 m/s^2</t>
  </si>
  <si>
    <t>-12.5328998565673 m/s^2</t>
  </si>
  <si>
    <t>-16.9458904266357 m/s^2</t>
  </si>
  <si>
    <t>-18.3580493927001 m/s^2</t>
  </si>
  <si>
    <t>-13.0624599456787 m/s^2</t>
  </si>
  <si>
    <t>-14.8276500701904 m/s^2</t>
  </si>
  <si>
    <t>-14.1215801239013 m/s^2</t>
  </si>
  <si>
    <t>-14.6511402130126 m/s^2</t>
  </si>
  <si>
    <t>-13.7685403823852 m/s^2</t>
  </si>
  <si>
    <t>1487.5 RPM</t>
  </si>
  <si>
    <t>837.5 RPM</t>
  </si>
  <si>
    <t>1825 RPM</t>
  </si>
  <si>
    <t>2262.5 RPM</t>
  </si>
  <si>
    <t>1862.5 RPM</t>
  </si>
  <si>
    <t>762.5 RPM</t>
  </si>
  <si>
    <t>2137.5 RPM</t>
  </si>
  <si>
    <t>1387.5 RPM</t>
  </si>
  <si>
    <t>662.5 RPM</t>
  </si>
  <si>
    <t>1687.5 RPM</t>
  </si>
  <si>
    <t>1512.5 RPM</t>
  </si>
  <si>
    <t>2325 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</si>
</sst>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dd/mm/yyyy\ h:mm:ss\ AM/PM"/>
    <numFmt numFmtId="181" formatCode="[$-F800]dddd\,\ mmmm\ dd\,\ yyyy"/>
    <numFmt numFmtId="182" formatCode="[$-F400]h:mm:ss\ AM/PM"/>
    <numFmt numFmtId="183" formatCode="0;\-0;;@"/>
    <numFmt numFmtId="184" formatCode="mmm\ dd\,\ yyyy"/>
    <numFmt numFmtId="185" formatCode="mmm\ dd\,\ yyyy\ h:mm:ss\ AM/PM"/>
  </numFmts>
  <fonts count="15" x14ac:knownFonts="1">
    <font>
      <sz val="10"/>
      <name val="Arial"/>
      <family val="2"/>
    </font>
    <font>
      <sz val="10"/>
      <name val="Arial"/>
      <family val="2"/>
    </font>
    <font>
      <b/>
      <sz val="7"/>
      <color indexed="8"/>
      <name val="Tahoma"/>
      <family val="2"/>
    </font>
    <font>
      <sz val="8"/>
      <color indexed="8"/>
      <name val="Tahoma"/>
      <family val="2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b/>
      <sz val="18"/>
      <color theme="0"/>
      <name val="ＭＳ Ｐゴシック"/>
      <family val="2"/>
      <scheme val="minor"/>
    </font>
    <font>
      <sz val="11"/>
      <color theme="3"/>
      <name val="ＭＳ Ｐゴシック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ＭＳ Ｐゴシック"/>
      <family val="2"/>
      <scheme val="minor"/>
    </font>
    <font>
      <b/>
      <sz val="14"/>
      <color theme="1"/>
      <name val="Calibri"/>
      <family val="2"/>
    </font>
    <font>
      <b/>
      <sz val="8"/>
      <color theme="1"/>
      <name val="Tahoma"/>
      <family val="2"/>
    </font>
    <font>
      <sz val="11"/>
      <name val="ＭＳ Ｐゴシック"/>
      <family val="2"/>
      <scheme val="minor"/>
    </font>
    <font>
      <b/>
      <sz val="11"/>
      <name val="ＭＳ Ｐゴシック"/>
      <family val="2"/>
      <scheme val="minor"/>
    </font>
    <font>
      <sz val="6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8"/>
      </bottom>
      <diagonal/>
    </border>
  </borders>
  <cellStyleXfs count="19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6" fillId="10" borderId="0" applyNumberFormat="0"/>
    <xf numFmtId="0" fontId="7" fillId="0" borderId="0" applyNumberFormat="0" applyAlignment="0"/>
    <xf numFmtId="0" fontId="8" fillId="11" borderId="0" applyNumberFormat="0"/>
    <xf numFmtId="184" fontId="5" fillId="10" borderId="0"/>
    <xf numFmtId="0" fontId="9" fillId="0" borderId="0" applyNumberFormat="0"/>
    <xf numFmtId="0" fontId="10" fillId="0" borderId="0" applyNumberFormat="0"/>
  </cellStyleXfs>
  <cellXfs count="28">
    <xf numFmtId="0" fontId="0" fillId="0" borderId="0" xfId="0"/>
    <xf numFmtId="181" fontId="0" fillId="0" borderId="0" xfId="0" applyNumberFormat="1"/>
    <xf numFmtId="182" fontId="0" fillId="0" borderId="0" xfId="0" applyNumberFormat="1"/>
    <xf numFmtId="0" fontId="2" fillId="9" borderId="1" xfId="0" applyFont="1" applyFill="1" applyBorder="1" applyAlignment="1">
      <alignment horizontal="center" wrapText="1"/>
    </xf>
    <xf numFmtId="0" fontId="3" fillId="0" borderId="0" xfId="0" applyFont="1" applyAlignment="1">
      <alignment horizontal="left"/>
    </xf>
    <xf numFmtId="180" fontId="3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181" fontId="12" fillId="0" borderId="0" xfId="0" applyNumberFormat="1" applyFont="1"/>
    <xf numFmtId="182" fontId="12" fillId="0" borderId="0" xfId="0" applyNumberFormat="1" applyFont="1"/>
    <xf numFmtId="0" fontId="13" fillId="0" borderId="0" xfId="0" applyFont="1"/>
    <xf numFmtId="0" fontId="6" fillId="10" borderId="0" xfId="13"/>
    <xf numFmtId="181" fontId="6" fillId="10" borderId="0" xfId="13" applyNumberFormat="1"/>
    <xf numFmtId="182" fontId="6" fillId="10" borderId="0" xfId="13" applyNumberFormat="1"/>
    <xf numFmtId="184" fontId="5" fillId="10" borderId="0" xfId="16"/>
    <xf numFmtId="0" fontId="9" fillId="0" borderId="0" xfId="17"/>
    <xf numFmtId="180" fontId="7" fillId="0" borderId="0" xfId="14" applyNumberFormat="1"/>
    <xf numFmtId="0" fontId="8" fillId="11" borderId="0" xfId="15"/>
    <xf numFmtId="181" fontId="8" fillId="11" borderId="0" xfId="15" applyNumberFormat="1"/>
    <xf numFmtId="182" fontId="8" fillId="11" borderId="0" xfId="15" applyNumberFormat="1"/>
    <xf numFmtId="0" fontId="7" fillId="0" borderId="0" xfId="14"/>
    <xf numFmtId="0" fontId="7" fillId="0" borderId="0" xfId="14" applyNumberFormat="1"/>
    <xf numFmtId="183" fontId="7" fillId="0" borderId="0" xfId="14" applyNumberFormat="1"/>
    <xf numFmtId="185" fontId="7" fillId="0" borderId="0" xfId="14" applyNumberFormat="1" applyAlignment="1">
      <alignment horizontal="left"/>
    </xf>
    <xf numFmtId="0" fontId="0" fillId="0" borderId="0" xfId="0" pivotButton="1"/>
    <xf numFmtId="184" fontId="0" fillId="0" borderId="0" xfId="0" applyNumberFormat="1"/>
    <xf numFmtId="184" fontId="7" fillId="0" borderId="0" xfId="14" applyNumberFormat="1" applyAlignment="1">
      <alignment horizontal="left"/>
    </xf>
    <xf numFmtId="182" fontId="7" fillId="0" borderId="0" xfId="14" applyNumberFormat="1" applyAlignment="1">
      <alignment horizontal="left"/>
    </xf>
  </cellXfs>
  <cellStyles count="19">
    <cellStyle name="20% - アクセント1" xfId="1" builtinId="30" customBuiltin="1"/>
    <cellStyle name="20% - アクセント2" xfId="2" builtinId="34" customBuiltin="1"/>
    <cellStyle name="20% - アクセント3" xfId="3" builtinId="38" customBuiltin="1"/>
    <cellStyle name="20% - アクセント4" xfId="4" builtinId="42" customBuiltin="1"/>
    <cellStyle name="40% - アクセント3" xfId="5" builtinId="39" customBuiltin="1"/>
    <cellStyle name="60% - アクセント3" xfId="6" builtinId="40" customBuiltin="1"/>
    <cellStyle name="60% - アクセント4" xfId="7" builtinId="44" customBuiltin="1"/>
    <cellStyle name="60% - アクセント6" xfId="8" builtinId="52" customBuiltin="1"/>
    <cellStyle name="Heading" xfId="13"/>
    <cellStyle name="Report Body" xfId="14"/>
    <cellStyle name="Report Column Header" xfId="15"/>
    <cellStyle name="Report Creation DateTime" xfId="16"/>
    <cellStyle name="Report Field Name" xfId="17"/>
    <cellStyle name="Report Name" xfId="18"/>
    <cellStyle name="桁区切り" xfId="10" builtinId="6" customBuiltin="1"/>
    <cellStyle name="桁区切り [0.00]" xfId="9" builtinId="3" customBuiltin="1"/>
    <cellStyle name="通貨" xfId="12" builtinId="7" customBuiltin="1"/>
    <cellStyle name="通貨 [0.00]" xfId="11" builtinId="4" customBuiltin="1"/>
    <cellStyle name="標準" xfId="0" builtinId="0" customBuiltin="1"/>
  </cellStyles>
  <dxfs count="29">
    <dxf>
      <fill>
        <patternFill>
          <bgColor rgb="FFFFDEA3"/>
        </patternFill>
      </fill>
    </dxf>
    <dxf>
      <fill>
        <patternFill>
          <bgColor rgb="FFBDFFBD"/>
        </patternFill>
      </fill>
    </dxf>
    <dxf>
      <fill>
        <patternFill>
          <bgColor rgb="FFFFAAAA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3" tint="0.79998168889431442"/>
        </patternFill>
      </fill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6795556505021"/>
          <bgColor theme="0" tint="-0.149967955565050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top style="thin">
          <color theme="5" tint="0.39997558519241921"/>
        </top>
      </border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bottom style="thin">
          <color theme="5" tint="0.39997558519241921"/>
        </bottom>
      </border>
    </dxf>
    <dxf>
      <font>
        <color theme="3"/>
      </font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5117038483843"/>
          <bgColor theme="4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95117038483843"/>
          <bgColor theme="5" tint="0.59996337778862885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2" defaultTableStyle="TableStyleMedium9" defaultPivotStyle="PivotStyleLight16">
    <tableStyle name="PivotStyleLightCheckmate" table="0" count="12">
      <tableStyleElement type="wholeTable" dxfId="28"/>
      <tableStyleElement type="headerRow" dxfId="27"/>
      <tableStyleElement type="totalRow" dxfId="26"/>
      <tableStyleElement type="secondRowStripe" dxfId="25"/>
      <tableStyleElement type="firstColumnStripe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PivotStyleLightCheckmate 2" table="0" count="12">
      <tableStyleElement type="wholeTable" dxfId="16"/>
      <tableStyleElement type="headerRow" dxfId="15"/>
      <tableStyleElement type="totalRow" dxfId="14"/>
      <tableStyleElement type="secondRowStripe" dxfId="13"/>
      <tableStyleElement type="firstColumnStripe" dxfId="12"/>
      <tableStyleElement type="firstSubtotalColumn" dxfId="11"/>
      <tableStyleElement type="firstSubtotalRow" dxfId="10"/>
      <tableStyleElement type="secondSubtotalRow" dxfId="9"/>
      <tableStyleElement type="firstRowSubheading" dxfId="8"/>
      <tableStyleElement type="secondRowSubheading" dxfId="7"/>
      <tableStyleElement type="pageFieldLabels" dxfId="6"/>
      <tableStyleElement type="pageFieldValues" dxfId="5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奥野 遼" refreshedDate="42064.497279398151" createdVersion="4" refreshedVersion="4" recordCount="5296">
  <cacheSource type="worksheet">
    <worksheetSource name="AllData"/>
  </cacheSource>
  <cacheFields count="29">
    <cacheField name="Device" numFmtId="0">
      <sharedItems count="4">
        <s v="デモ機"/>
        <s v="Template Vehicle 1" u="1"/>
        <s v="Template Vehicle 2" u="1"/>
        <s v="Template Vehicle 3" u="1"/>
      </sharedItems>
    </cacheField>
    <cacheField name="Device Group" numFmtId="0">
      <sharedItems count="5">
        <s v="Entire Organization"/>
        <s v="" u="1"/>
        <s v="Template Group 1" u="1"/>
        <s v="Template Group 2" u="1"/>
        <s v="Template Group 3" u="1"/>
      </sharedItems>
    </cacheField>
    <cacheField name="Key ID" numFmtId="0">
      <sharedItems/>
    </cacheField>
    <cacheField name="Date" numFmtId="184">
      <sharedItems containsSemiMixedTypes="0" containsNonDate="0" containsDate="1" containsString="0" minDate="2009-10-05T12:14:58" maxDate="2015-02-27T19:23:51" count="2630">
        <d v="2015-02-23T17:12:39"/>
        <d v="2015-02-23T17:13:17"/>
        <d v="2015-02-23T17:14:11"/>
        <d v="2015-02-23T17:14:15"/>
        <d v="2015-02-23T17:14:16"/>
        <d v="2015-02-23T17:14:18"/>
        <d v="2015-02-23T17:14:19"/>
        <d v="2015-02-23T17:14:20"/>
        <d v="2015-02-23T17:14:21"/>
        <d v="2015-02-23T17:14:22"/>
        <d v="2015-02-23T17:14:23"/>
        <d v="2015-02-23T17:14:25"/>
        <d v="2015-02-23T17:14:26"/>
        <d v="2015-02-23T17:14:27"/>
        <d v="2015-02-23T17:14:28"/>
        <d v="2015-02-23T17:14:29"/>
        <d v="2015-02-23T17:14:37"/>
        <d v="2015-02-23T17:14:47"/>
        <d v="2015-02-23T17:14:49"/>
        <d v="2015-02-23T17:14:57"/>
        <d v="2015-02-23T17:15:07"/>
        <d v="2015-02-23T17:15:11"/>
        <d v="2015-02-23T17:15:14"/>
        <d v="2015-02-23T17:15:15"/>
        <d v="2015-02-23T17:15:16"/>
        <d v="2015-02-23T17:15:20"/>
        <d v="2015-02-23T17:15:21"/>
        <d v="2015-02-23T17:15:29"/>
        <d v="2015-02-23T17:15:34"/>
        <d v="2015-02-23T17:15:37"/>
        <d v="2015-02-23T17:15:45"/>
        <d v="2015-02-23T17:15:53"/>
        <d v="2015-02-23T17:15:54"/>
        <d v="2015-02-23T17:16:01"/>
        <d v="2015-02-23T17:16:02"/>
        <d v="2015-02-23T17:16:03"/>
        <d v="2015-02-23T17:16:04"/>
        <d v="2015-02-23T17:16:08"/>
        <d v="2015-02-23T17:16:09"/>
        <d v="2015-02-23T17:16:17"/>
        <d v="2015-02-23T17:16:22"/>
        <d v="2015-02-23T17:16:25"/>
        <d v="2015-02-23T17:16:33"/>
        <d v="2015-02-23T17:16:41"/>
        <d v="2015-02-23T17:16:49"/>
        <d v="2015-02-23T17:16:57"/>
        <d v="2015-02-23T17:17:06"/>
        <d v="2015-02-23T17:17:13"/>
        <d v="2015-02-23T17:17:16"/>
        <d v="2015-02-23T17:17:18"/>
        <d v="2015-02-23T17:17:19"/>
        <d v="2015-02-23T17:17:21"/>
        <d v="2015-02-23T17:17:23"/>
        <d v="2015-02-23T17:17:24"/>
        <d v="2015-02-23T17:17:28"/>
        <d v="2015-02-23T17:17:36"/>
        <d v="2015-02-23T17:17:39"/>
        <d v="2015-02-23T17:17:43"/>
        <d v="2015-02-23T17:18:03"/>
        <d v="2015-02-23T17:18:04"/>
        <d v="2015-02-23T17:18:24"/>
        <d v="2015-02-23T17:18:40"/>
        <d v="2015-02-23T17:18:54"/>
        <d v="2015-02-23T17:18:59"/>
        <d v="2015-02-23T17:19:07"/>
        <d v="2015-02-23T17:19:13"/>
        <d v="2015-02-23T17:19:22"/>
        <d v="2015-02-23T17:19:42"/>
        <d v="2015-02-23T17:19:46"/>
        <d v="2015-02-23T17:19:57"/>
        <d v="2015-02-23T17:20:09"/>
        <d v="2015-02-23T17:20:12"/>
        <d v="2015-02-23T17:20:28"/>
        <d v="2015-02-23T17:20:33"/>
        <d v="2015-02-23T17:20:42"/>
        <d v="2015-02-23T17:20:45"/>
        <d v="2015-02-23T17:20:57"/>
        <d v="2015-02-23T17:20:58"/>
        <d v="2015-02-23T17:21:00"/>
        <d v="2015-02-23T17:21:01"/>
        <d v="2015-02-23T17:21:13"/>
        <d v="2015-02-23T17:21:19"/>
        <d v="2015-02-23T17:21:24"/>
        <d v="2015-02-23T17:21:29"/>
        <d v="2015-02-23T17:21:32"/>
        <d v="2015-02-23T17:21:36"/>
        <d v="2015-02-23T17:21:40"/>
        <d v="2015-02-23T17:21:41"/>
        <d v="2015-02-23T17:21:48"/>
        <d v="2015-02-23T17:21:56"/>
        <d v="2015-02-23T17:21:57"/>
        <d v="2015-02-23T17:21:58"/>
        <d v="2015-02-23T17:22:01"/>
        <d v="2015-02-23T17:22:04"/>
        <d v="2015-02-23T17:22:06"/>
        <d v="2015-02-23T17:22:07"/>
        <d v="2015-02-23T17:22:10"/>
        <d v="2015-02-23T17:22:12"/>
        <d v="2015-02-23T17:22:14"/>
        <d v="2015-02-23T17:22:15"/>
        <d v="2015-02-23T17:22:20"/>
        <d v="2015-02-23T17:22:21"/>
        <d v="2015-02-23T17:22:26"/>
        <d v="2015-02-23T17:22:27"/>
        <d v="2015-02-23T17:22:40"/>
        <d v="2015-02-23T17:23:00"/>
        <d v="2015-02-23T17:23:04"/>
        <d v="2015-02-23T17:23:05"/>
        <d v="2015-02-23T17:23:06"/>
        <d v="2015-02-23T17:23:08"/>
        <d v="2015-02-23T17:23:09"/>
        <d v="2015-02-23T17:23:10"/>
        <d v="2015-02-23T17:23:13"/>
        <d v="2015-02-23T17:23:16"/>
        <d v="2015-02-23T17:23:19"/>
        <d v="2015-02-23T17:23:24"/>
        <d v="2015-02-23T17:23:27"/>
        <d v="2015-02-23T17:23:28"/>
        <d v="2015-02-23T17:23:31"/>
        <d v="2015-02-23T17:23:32"/>
        <d v="2015-02-23T17:23:35"/>
        <d v="2015-02-23T17:23:38"/>
        <d v="2015-02-23T17:23:48"/>
        <d v="2015-02-23T17:23:50"/>
        <d v="2015-02-23T17:23:51"/>
        <d v="2015-02-23T17:23:52"/>
        <d v="2015-02-23T17:23:54"/>
        <d v="2015-02-23T17:23:56"/>
        <d v="2015-02-23T17:24:04"/>
        <d v="2015-02-23T17:24:07"/>
        <d v="2015-02-23T17:24:10"/>
        <d v="2015-02-23T17:24:12"/>
        <d v="2015-02-23T17:24:13"/>
        <d v="2015-02-23T17:24:15"/>
        <d v="2015-02-23T17:24:19"/>
        <d v="2015-02-23T17:25:13"/>
        <d v="2015-02-23T17:25:14"/>
        <d v="2015-02-23T17:25:16"/>
        <d v="2015-02-23T17:25:18"/>
        <d v="2015-02-23T17:25:19"/>
        <d v="2015-02-23T17:25:21"/>
        <d v="2015-02-23T17:25:22"/>
        <d v="2015-02-23T17:25:24"/>
        <d v="2015-02-23T17:25:25"/>
        <d v="2015-02-23T17:25:32"/>
        <d v="2015-02-23T17:25:34"/>
        <d v="2015-02-23T17:25:36"/>
        <d v="2015-02-23T17:25:48"/>
        <d v="2015-02-23T17:25:51"/>
        <d v="2015-02-23T17:25:56"/>
        <d v="2015-02-23T17:25:58"/>
        <d v="2015-02-23T17:26:00"/>
        <d v="2015-02-23T17:26:03"/>
        <d v="2015-02-23T17:26:04"/>
        <d v="2015-02-23T17:26:08"/>
        <d v="2015-02-23T17:26:11"/>
        <d v="2015-02-23T17:26:34"/>
        <d v="2015-02-23T17:26:36"/>
        <d v="2015-02-23T17:26:44"/>
        <d v="2015-02-23T17:26:52"/>
        <d v="2015-02-23T17:27:02"/>
        <d v="2015-02-23T17:27:13"/>
        <d v="2015-02-23T17:27:31"/>
        <d v="2015-02-23T17:27:32"/>
        <d v="2015-02-23T17:27:33"/>
        <d v="2015-02-23T17:27:40"/>
        <d v="2015-02-23T17:27:46"/>
        <d v="2015-02-23T17:27:56"/>
        <d v="2015-02-23T17:27:59"/>
        <d v="2015-02-23T17:28:01"/>
        <d v="2015-02-23T17:28:12"/>
        <d v="2015-02-23T17:28:27"/>
        <d v="2015-02-23T17:28:28"/>
        <d v="2015-02-23T17:28:30"/>
        <d v="2015-02-23T17:28:36"/>
        <d v="2015-02-23T17:28:37"/>
        <d v="2015-02-23T17:28:43"/>
        <d v="2015-02-23T17:28:44"/>
        <d v="2015-02-23T17:28:46"/>
        <d v="2015-02-23T17:28:48"/>
        <d v="2015-02-23T17:28:52"/>
        <d v="2015-02-23T17:28:55"/>
        <d v="2015-02-23T17:28:59"/>
        <d v="2015-02-23T17:29:07"/>
        <d v="2015-02-23T17:29:08"/>
        <d v="2015-02-23T17:29:13"/>
        <d v="2015-02-23T17:29:26"/>
        <d v="2015-02-23T17:29:27"/>
        <d v="2015-02-23T17:30:12"/>
        <d v="2015-02-23T17:30:13"/>
        <d v="2015-02-23T17:30:15"/>
        <d v="2015-02-23T17:30:16"/>
        <d v="2015-02-23T17:30:20"/>
        <d v="2015-02-23T17:30:22"/>
        <d v="2015-02-23T17:30:24"/>
        <d v="2015-02-23T17:30:27"/>
        <d v="2015-02-23T17:30:28"/>
        <d v="2015-02-23T17:30:29"/>
        <d v="2015-02-23T17:30:31"/>
        <d v="2015-02-23T17:30:33"/>
        <d v="2015-02-23T17:30:34"/>
        <d v="2015-02-23T17:30:36"/>
        <d v="2015-02-23T17:30:38"/>
        <d v="2015-02-23T17:30:39"/>
        <d v="2015-02-23T17:30:40"/>
        <d v="2015-02-23T17:30:41"/>
        <d v="2015-02-23T17:30:50"/>
        <d v="2015-02-23T17:30:51"/>
        <d v="2015-02-23T17:30:54"/>
        <d v="2015-02-23T17:31:05"/>
        <d v="2015-02-23T17:31:06"/>
        <d v="2015-02-23T17:31:07"/>
        <d v="2015-02-23T17:31:08"/>
        <d v="2015-02-23T17:31:10"/>
        <d v="2015-02-23T17:31:11"/>
        <d v="2015-02-23T17:31:12"/>
        <d v="2015-02-23T17:31:13"/>
        <d v="2015-02-23T17:31:14"/>
        <d v="2015-02-23T17:31:23"/>
        <d v="2015-02-23T17:31:32"/>
        <d v="2015-02-23T17:31:35"/>
        <d v="2015-02-23T17:31:38"/>
        <d v="2015-02-23T17:31:40"/>
        <d v="2015-02-23T17:31:42"/>
        <d v="2015-02-23T17:31:48"/>
        <d v="2015-02-23T17:31:49"/>
        <d v="2015-02-23T17:31:50"/>
        <d v="2015-02-23T17:31:56"/>
        <d v="2015-02-23T17:32:12"/>
        <d v="2015-02-23T17:32:14"/>
        <d v="2015-02-23T17:32:20"/>
        <d v="2015-02-23T17:32:21"/>
        <d v="2015-02-23T17:32:26"/>
        <d v="2015-02-23T17:32:28"/>
        <d v="2015-02-23T17:32:31"/>
        <d v="2015-02-23T17:32:33"/>
        <d v="2015-02-23T17:32:36"/>
        <d v="2015-02-23T17:32:37"/>
        <d v="2015-02-23T17:32:38"/>
        <d v="2015-02-23T17:32:39"/>
        <d v="2015-02-23T17:32:44"/>
        <d v="2015-02-23T17:32:48"/>
        <d v="2015-02-23T17:32:52"/>
        <d v="2015-02-23T17:32:53"/>
        <d v="2015-02-23T17:32:57"/>
        <d v="2015-02-23T17:33:13"/>
        <d v="2015-02-23T17:33:40"/>
        <d v="2015-02-23T17:33:43"/>
        <d v="2015-02-23T17:33:44"/>
        <d v="2015-02-23T17:33:46"/>
        <d v="2015-02-23T17:33:48"/>
        <d v="2015-02-23T17:33:49"/>
        <d v="2015-02-23T17:33:50"/>
        <d v="2015-02-23T17:33:51"/>
        <d v="2015-02-23T17:33:56"/>
        <d v="2015-02-23T17:33:57"/>
        <d v="2015-02-23T17:34:00"/>
        <d v="2015-02-23T17:34:23"/>
        <d v="2015-02-23T17:35:14"/>
        <d v="2015-02-23T17:35:37"/>
        <d v="2015-02-23T17:35:48"/>
        <d v="2015-02-23T17:35:53"/>
        <d v="2015-02-23T17:35:55"/>
        <d v="2015-02-23T17:35:56"/>
        <d v="2015-02-23T17:35:57"/>
        <d v="2015-02-23T17:36:02"/>
        <d v="2015-02-23T17:36:03"/>
        <d v="2015-02-23T17:36:04"/>
        <d v="2015-02-23T17:36:05"/>
        <d v="2015-02-23T17:36:09"/>
        <d v="2015-02-23T17:36:12"/>
        <d v="2015-02-23T17:36:13"/>
        <d v="2015-02-23T17:36:15"/>
        <d v="2015-02-23T17:36:16"/>
        <d v="2015-02-23T17:36:17"/>
        <d v="2015-02-23T17:36:37"/>
        <d v="2015-02-23T17:36:43"/>
        <d v="2015-02-23T17:36:52"/>
        <d v="2015-02-23T17:37:00"/>
        <d v="2015-02-23T17:37:01"/>
        <d v="2015-02-23T17:37:03"/>
        <d v="2015-02-23T17:37:09"/>
        <d v="2015-02-23T17:37:48"/>
        <d v="2015-02-23T17:37:51"/>
        <d v="2015-02-23T17:37:52"/>
        <d v="2015-02-23T17:37:56"/>
        <d v="2015-02-23T17:38:03"/>
        <d v="2015-02-23T17:38:04"/>
        <d v="2015-02-23T17:38:06"/>
        <d v="2015-02-23T17:38:07"/>
        <d v="2015-02-23T17:38:08"/>
        <d v="2015-02-23T17:38:12"/>
        <d v="2015-02-23T17:38:16"/>
        <d v="2015-02-23T17:38:28"/>
        <d v="2015-02-23T17:38:29"/>
        <d v="2015-02-23T17:38:30"/>
        <d v="2015-02-23T17:38:33"/>
        <d v="2015-02-23T17:38:36"/>
        <d v="2015-02-23T17:38:37"/>
        <d v="2015-02-23T17:38:38"/>
        <d v="2015-02-23T17:38:47"/>
        <d v="2015-02-23T17:38:52"/>
        <d v="2015-02-23T17:39:02"/>
        <d v="2015-02-23T17:39:14"/>
        <d v="2015-02-23T17:39:18"/>
        <d v="2015-02-23T17:39:55"/>
        <d v="2015-02-23T17:40:12"/>
        <d v="2015-02-23T17:40:14"/>
        <d v="2015-02-23T17:40:16"/>
        <d v="2015-02-23T17:40:17"/>
        <d v="2015-02-23T17:40:20"/>
        <d v="2015-02-23T17:40:22"/>
        <d v="2015-02-23T17:40:28"/>
        <d v="2015-02-23T17:40:33"/>
        <d v="2015-02-23T17:40:36"/>
        <d v="2015-02-23T17:40:38"/>
        <d v="2015-02-23T17:40:44"/>
        <d v="2015-02-23T17:40:46"/>
        <d v="2015-02-23T17:40:47"/>
        <d v="2015-02-23T17:40:52"/>
        <d v="2015-02-23T17:40:54"/>
        <d v="2015-02-23T17:40:55"/>
        <d v="2015-02-23T17:41:00"/>
        <d v="2015-02-23T17:41:15"/>
        <d v="2015-02-23T17:41:16"/>
        <d v="2015-02-23T17:41:24"/>
        <d v="2015-02-23T17:41:28"/>
        <d v="2015-02-23T17:41:29"/>
        <d v="2015-02-23T17:41:32"/>
        <d v="2015-02-23T17:41:34"/>
        <d v="2015-02-23T17:41:53"/>
        <d v="2015-02-23T17:41:56"/>
        <d v="2015-02-23T17:41:58"/>
        <d v="2015-02-23T17:42:03"/>
        <d v="2015-02-23T17:42:04"/>
        <d v="2015-02-23T17:42:07"/>
        <d v="2015-02-23T17:42:11"/>
        <d v="2015-02-23T17:42:18"/>
        <d v="2015-02-23T17:42:19"/>
        <d v="2015-02-23T17:43:00"/>
        <d v="2015-02-23T17:43:02"/>
        <d v="2015-02-23T17:43:03"/>
        <d v="2015-02-23T17:43:05"/>
        <d v="2015-02-23T17:43:08"/>
        <d v="2015-02-23T17:43:12"/>
        <d v="2015-02-23T17:43:13"/>
        <d v="2015-02-23T17:43:16"/>
        <d v="2015-02-23T17:43:18"/>
        <d v="2015-02-23T17:43:28"/>
        <d v="2015-02-23T17:43:32"/>
        <d v="2015-02-23T17:43:34"/>
        <d v="2015-02-23T17:43:36"/>
        <d v="2015-02-23T17:43:37"/>
        <d v="2015-02-23T17:43:40"/>
        <d v="2015-02-23T17:43:45"/>
        <d v="2015-02-23T17:43:49"/>
        <d v="2015-02-23T17:44:10"/>
        <d v="2015-02-23T17:44:20"/>
        <d v="2015-02-23T17:44:22"/>
        <d v="2015-02-23T17:44:23"/>
        <d v="2015-02-23T17:44:28"/>
        <d v="2015-02-23T17:44:32"/>
        <d v="2015-02-23T17:44:52"/>
        <d v="2015-02-23T17:44:54"/>
        <d v="2015-02-23T17:44:57"/>
        <d v="2015-02-23T17:45:00"/>
        <d v="2015-02-23T17:45:04"/>
        <d v="2015-02-23T17:45:11"/>
        <d v="2015-02-23T17:45:13"/>
        <d v="2015-02-23T17:45:14"/>
        <d v="2015-02-23T17:45:16"/>
        <d v="2015-02-23T17:45:22"/>
        <d v="2015-02-23T17:45:24"/>
        <d v="2015-02-23T17:45:28"/>
        <d v="2015-02-23T17:45:31"/>
        <d v="2015-02-23T17:45:32"/>
        <d v="2015-02-23T17:45:37"/>
        <d v="2015-02-23T17:45:39"/>
        <d v="2015-02-23T17:45:48"/>
        <d v="2015-02-23T17:45:50"/>
        <d v="2015-02-23T17:46:01"/>
        <d v="2015-02-23T17:46:20"/>
        <d v="2015-02-23T17:46:21"/>
        <d v="2015-02-23T17:46:28"/>
        <d v="2015-02-23T17:46:31"/>
        <d v="2015-02-23T17:46:33"/>
        <d v="2015-02-23T17:46:36"/>
        <d v="2015-02-23T17:46:39"/>
        <d v="2015-02-23T17:46:42"/>
        <d v="2015-02-23T17:46:44"/>
        <d v="2015-02-23T17:46:45"/>
        <d v="2015-02-23T17:46:46"/>
        <d v="2015-02-23T17:46:52"/>
        <d v="2015-02-23T17:46:54"/>
        <d v="2015-02-23T17:47:00"/>
        <d v="2015-02-23T17:47:02"/>
        <d v="2015-02-23T17:47:03"/>
        <d v="2015-02-23T17:47:13"/>
        <d v="2015-02-23T17:47:16"/>
        <d v="2015-02-23T17:47:17"/>
        <d v="2015-02-23T17:47:19"/>
        <d v="2015-02-23T17:47:21"/>
        <d v="2015-02-23T17:47:24"/>
        <d v="2015-02-23T17:47:25"/>
        <d v="2015-02-23T17:47:26"/>
        <d v="2015-02-23T17:47:31"/>
        <d v="2015-02-23T17:47:32"/>
        <d v="2015-02-23T17:47:34"/>
        <d v="2015-02-23T17:47:35"/>
        <d v="2015-02-23T17:47:40"/>
        <d v="2015-02-23T17:47:41"/>
        <d v="2015-02-23T17:47:48"/>
        <d v="2015-02-23T17:47:50"/>
        <d v="2015-02-23T17:47:51"/>
        <d v="2015-02-23T17:47:54"/>
        <d v="2015-02-23T17:48:02"/>
        <d v="2015-02-23T17:48:15"/>
        <d v="2015-02-23T17:48:20"/>
        <d v="2015-02-23T17:48:21"/>
        <d v="2015-02-23T17:48:23"/>
        <d v="2015-02-23T17:48:24"/>
        <d v="2015-02-23T17:48:25"/>
        <d v="2015-02-23T17:48:27"/>
        <d v="2015-02-23T17:48:28"/>
        <d v="2015-02-23T17:48:29"/>
        <d v="2015-02-23T17:48:31"/>
        <d v="2015-02-23T17:48:34"/>
        <d v="2015-02-23T17:48:37"/>
        <d v="2015-02-23T17:48:38"/>
        <d v="2015-02-23T17:48:46"/>
        <d v="2015-02-23T17:48:54"/>
        <d v="2015-02-23T17:49:03"/>
        <d v="2015-02-23T17:49:12"/>
        <d v="2015-02-23T17:49:20"/>
        <d v="2015-02-23T17:49:48"/>
        <d v="2015-02-23T17:49:49"/>
        <d v="2015-02-23T17:49:51"/>
        <d v="2015-02-23T17:49:52"/>
        <d v="2015-02-23T17:50:02"/>
        <d v="2015-02-23T17:50:19"/>
        <d v="2015-02-23T17:50:20"/>
        <d v="2015-02-23T17:50:21"/>
        <d v="2015-02-23T17:50:28"/>
        <d v="2015-02-23T17:50:30"/>
        <d v="2015-02-23T17:50:36"/>
        <d v="2015-02-23T17:50:39"/>
        <d v="2015-02-23T17:50:45"/>
        <d v="2015-02-23T17:50:52"/>
        <d v="2015-02-23T17:50:56"/>
        <d v="2015-02-23T17:50:57"/>
        <d v="2015-02-23T17:50:59"/>
        <d v="2015-02-23T17:51:00"/>
        <d v="2015-02-23T17:51:08"/>
        <d v="2015-02-23T17:51:14"/>
        <d v="2015-02-23T17:51:15"/>
        <d v="2015-02-23T17:51:16"/>
        <d v="2015-02-23T17:51:17"/>
        <d v="2015-02-23T17:51:24"/>
        <d v="2015-02-23T17:51:26"/>
        <d v="2015-02-23T17:51:27"/>
        <d v="2015-02-23T17:51:28"/>
        <d v="2015-02-23T17:51:29"/>
        <d v="2015-02-23T17:51:31"/>
        <d v="2015-02-23T17:51:32"/>
        <d v="2015-02-23T17:51:35"/>
        <d v="2015-02-23T17:51:38"/>
        <d v="2015-02-23T17:51:39"/>
        <d v="2015-02-23T17:51:40"/>
        <d v="2015-02-23T17:51:57"/>
        <d v="2015-02-23T17:52:04"/>
        <d v="2015-02-23T17:52:06"/>
        <d v="2015-02-23T17:52:10"/>
        <d v="2015-02-23T17:52:12"/>
        <d v="2015-02-23T17:52:14"/>
        <d v="2015-02-23T17:52:15"/>
        <d v="2015-02-23T17:52:20"/>
        <d v="2015-02-23T17:52:22"/>
        <d v="2015-02-23T17:52:23"/>
        <d v="2015-02-23T17:52:24"/>
        <d v="2015-02-23T17:52:25"/>
        <d v="2015-02-23T17:52:28"/>
        <d v="2015-02-23T17:52:32"/>
        <d v="2015-02-23T17:52:33"/>
        <d v="2015-02-23T17:52:35"/>
        <d v="2015-02-23T17:52:42"/>
        <d v="2015-02-23T17:52:43"/>
        <d v="2015-02-23T17:52:44"/>
        <d v="2015-02-23T17:52:45"/>
        <d v="2015-02-23T17:52:52"/>
        <d v="2015-02-23T17:52:54"/>
        <d v="2015-02-23T17:53:00"/>
        <d v="2015-02-23T17:54:20"/>
        <d v="2015-02-23T17:54:21"/>
        <d v="2015-02-23T17:54:22"/>
        <d v="2015-02-23T17:54:25"/>
        <d v="2015-02-23T17:54:26"/>
        <d v="2015-02-23T17:54:27"/>
        <d v="2015-02-23T17:54:32"/>
        <d v="2015-02-23T17:54:34"/>
        <d v="2015-02-23T17:54:47"/>
        <d v="2015-02-23T17:54:54"/>
        <d v="2015-02-23T17:55:01"/>
        <d v="2015-02-23T17:55:25"/>
        <d v="2015-02-23T17:55:40"/>
        <d v="2015-02-23T17:55:41"/>
        <d v="2015-02-23T17:55:45"/>
        <d v="2015-02-23T17:55:48"/>
        <d v="2015-02-23T17:55:50"/>
        <d v="2015-02-23T17:56:00"/>
        <d v="2015-02-23T17:56:04"/>
        <d v="2015-02-23T17:56:10"/>
        <d v="2015-02-23T17:56:11"/>
        <d v="2015-02-23T17:56:12"/>
        <d v="2015-02-23T17:56:14"/>
        <d v="2015-02-23T17:56:20"/>
        <d v="2015-02-23T17:56:28"/>
        <d v="2015-02-23T17:56:29"/>
        <d v="2015-02-23T17:56:44"/>
        <d v="2015-02-23T17:56:56"/>
        <d v="2015-02-23T17:57:04"/>
        <d v="2015-02-23T17:57:16"/>
        <d v="2015-02-23T17:57:18"/>
        <d v="2015-02-23T17:57:21"/>
        <d v="2015-02-23T17:57:34"/>
        <d v="2015-02-23T17:57:40"/>
        <d v="2015-02-23T17:57:42"/>
        <d v="2015-02-23T17:57:48"/>
        <d v="2015-02-23T17:57:50"/>
        <d v="2015-02-23T17:58:27"/>
        <d v="2015-02-23T17:58:33"/>
        <d v="2015-02-23T17:58:43"/>
        <d v="2015-02-23T17:58:56"/>
        <d v="2015-02-23T17:59:32"/>
        <d v="2015-02-23T17:59:57"/>
        <d v="2015-02-23T18:00:22"/>
        <d v="2015-02-23T18:00:29"/>
        <d v="2015-02-23T18:00:49"/>
        <d v="2015-02-23T18:01:05"/>
        <d v="2015-02-23T18:01:16"/>
        <d v="2015-02-23T18:01:17"/>
        <d v="2015-02-23T18:01:18"/>
        <d v="2015-02-23T18:01:24"/>
        <d v="2015-02-23T18:01:25"/>
        <d v="2015-02-23T18:01:27"/>
        <d v="2015-02-23T18:02:00"/>
        <d v="2015-02-23T18:02:01"/>
        <d v="2015-02-23T18:02:35"/>
        <d v="2015-02-23T18:02:54"/>
        <d v="2015-02-23T18:03:08"/>
        <d v="2015-02-23T18:03:11"/>
        <d v="2015-02-23T18:03:14"/>
        <d v="2015-02-23T18:03:16"/>
        <d v="2015-02-23T18:03:18"/>
        <d v="2015-02-23T18:03:20"/>
        <d v="2015-02-23T18:03:40"/>
        <d v="2015-02-23T18:03:43"/>
        <d v="2015-02-23T18:04:10"/>
        <d v="2015-02-23T18:04:12"/>
        <d v="2015-02-23T18:04:14"/>
        <d v="2015-02-23T18:04:19"/>
        <d v="2015-02-23T18:04:29"/>
        <d v="2015-02-23T18:04:34"/>
        <d v="2015-02-23T18:04:36"/>
        <d v="2015-02-23T18:04:40"/>
        <d v="2015-02-23T18:05:00"/>
        <d v="2015-02-23T18:05:02"/>
        <d v="2015-02-23T18:05:03"/>
        <d v="2015-02-23T18:05:08"/>
        <d v="2015-02-23T18:05:16"/>
        <d v="2015-02-23T18:05:17"/>
        <d v="2015-02-23T18:05:19"/>
        <d v="2015-02-23T18:05:20"/>
        <d v="2015-02-23T18:05:48"/>
        <d v="2015-02-23T18:05:53"/>
        <d v="2015-02-23T18:05:54"/>
        <d v="2015-02-23T18:05:55"/>
        <d v="2015-02-23T18:05:56"/>
        <d v="2015-02-23T18:05:58"/>
        <d v="2015-02-23T18:05:59"/>
        <d v="2015-02-23T18:06:04"/>
        <d v="2015-02-23T18:06:52"/>
        <d v="2015-02-23T18:06:53"/>
        <d v="2015-02-23T18:06:54"/>
        <d v="2015-02-23T18:06:55"/>
        <d v="2015-02-23T18:06:57"/>
        <d v="2015-02-23T18:06:58"/>
        <d v="2015-02-23T18:06:59"/>
        <d v="2015-02-23T18:07:00"/>
        <d v="2015-02-23T18:07:02"/>
        <d v="2015-02-23T18:07:06"/>
        <d v="2015-02-23T18:07:08"/>
        <d v="2015-02-23T18:07:13"/>
        <d v="2015-02-23T18:07:16"/>
        <d v="2015-02-23T18:07:18"/>
        <d v="2015-02-23T18:07:24"/>
        <d v="2015-02-23T18:07:26"/>
        <d v="2015-02-23T18:07:31"/>
        <d v="2015-02-23T18:07:33"/>
        <d v="2015-02-23T18:07:40"/>
        <d v="2015-02-23T18:07:50"/>
        <d v="2015-02-23T18:07:54"/>
        <d v="2015-02-23T18:07:56"/>
        <d v="2015-02-23T18:08:01"/>
        <d v="2015-02-23T18:08:03"/>
        <d v="2015-02-23T18:08:04"/>
        <d v="2015-02-23T18:08:38"/>
        <d v="2015-02-23T18:08:44"/>
        <d v="2015-02-23T18:08:45"/>
        <d v="2015-02-23T18:08:47"/>
        <d v="2015-02-23T18:08:52"/>
        <d v="2015-02-23T18:08:59"/>
        <d v="2015-02-23T18:09:00"/>
        <d v="2015-02-23T18:09:05"/>
        <d v="2015-02-23T18:09:08"/>
        <d v="2015-02-23T18:09:09"/>
        <d v="2015-02-23T18:09:10"/>
        <d v="2015-02-23T18:09:16"/>
        <d v="2015-02-23T18:09:18"/>
        <d v="2015-02-23T18:09:32"/>
        <d v="2015-02-23T18:09:39"/>
        <d v="2015-02-23T18:09:40"/>
        <d v="2015-02-23T18:09:41"/>
        <d v="2015-02-23T18:09:43"/>
        <d v="2015-02-23T18:09:44"/>
        <d v="2015-02-23T18:09:45"/>
        <d v="2015-02-23T18:09:48"/>
        <d v="2015-02-23T18:09:51"/>
        <d v="2015-02-23T18:09:52"/>
        <d v="2015-02-23T18:09:55"/>
        <d v="2015-02-23T18:09:56"/>
        <d v="2015-02-23T18:09:59"/>
        <d v="2015-02-23T18:10:00"/>
        <d v="2015-02-23T18:10:02"/>
        <d v="2015-02-23T18:10:06"/>
        <d v="2015-02-23T18:10:12"/>
        <d v="2015-02-23T18:10:26"/>
        <d v="2015-02-23T18:10:28"/>
        <d v="2015-02-23T18:10:31"/>
        <d v="2015-02-23T18:10:36"/>
        <d v="2015-02-23T18:10:38"/>
        <d v="2015-02-23T18:10:40"/>
        <d v="2015-02-23T18:10:41"/>
        <d v="2015-02-23T18:10:43"/>
        <d v="2015-02-23T18:10:44"/>
        <d v="2015-02-23T18:10:45"/>
        <d v="2015-02-23T18:10:48"/>
        <d v="2015-02-23T18:10:51"/>
        <d v="2015-02-23T18:11:15"/>
        <d v="2015-02-23T18:11:19"/>
        <d v="2015-02-23T18:11:22"/>
        <d v="2015-02-23T18:11:23"/>
        <d v="2015-02-23T18:11:32"/>
        <d v="2015-02-23T18:11:34"/>
        <d v="2015-02-23T18:11:39"/>
        <d v="2015-02-23T18:11:42"/>
        <d v="2015-02-23T18:11:53"/>
        <d v="2015-02-23T18:11:57"/>
        <d v="2015-02-23T18:11:59"/>
        <d v="2015-02-23T18:12:01"/>
        <d v="2015-02-23T18:12:06"/>
        <d v="2015-02-23T18:12:09"/>
        <d v="2015-02-23T18:12:20"/>
        <d v="2015-02-23T18:12:21"/>
        <d v="2015-02-23T18:12:27"/>
        <d v="2015-02-23T18:12:37"/>
        <d v="2015-02-23T18:12:56"/>
        <d v="2015-02-23T18:12:57"/>
        <d v="2015-02-24T21:50:41"/>
        <d v="2015-02-24T21:50:53"/>
        <d v="2015-02-24T21:50:58"/>
        <d v="2015-02-24T21:50:59"/>
        <d v="2015-02-24T21:51:04"/>
        <d v="2015-02-24T21:51:05"/>
        <d v="2015-02-24T21:51:07"/>
        <d v="2015-02-24T21:51:08"/>
        <d v="2015-02-24T21:51:10"/>
        <d v="2015-02-24T21:51:11"/>
        <d v="2015-02-24T21:51:12"/>
        <d v="2015-02-24T21:51:14"/>
        <d v="2015-02-24T21:51:16"/>
        <d v="2015-02-24T21:51:17"/>
        <d v="2015-02-24T21:51:19"/>
        <d v="2015-02-24T21:51:20"/>
        <d v="2015-02-24T21:51:26"/>
        <d v="2015-02-24T21:51:35"/>
        <d v="2015-02-24T21:51:36"/>
        <d v="2015-02-24T21:51:41"/>
        <d v="2015-02-24T21:51:44"/>
        <d v="2015-02-24T21:51:56"/>
        <d v="2015-02-24T21:52:01"/>
        <d v="2015-02-24T21:52:02"/>
        <d v="2015-02-24T21:52:03"/>
        <d v="2015-02-24T21:52:05"/>
        <d v="2015-02-24T21:52:06"/>
        <d v="2015-02-24T21:52:07"/>
        <d v="2015-02-24T21:52:08"/>
        <d v="2015-02-24T21:52:09"/>
        <d v="2015-02-24T21:52:10"/>
        <d v="2015-02-24T21:52:15"/>
        <d v="2015-02-24T21:52:23"/>
        <d v="2015-02-24T21:52:35"/>
        <d v="2015-02-24T21:52:40"/>
        <d v="2015-02-24T21:52:52"/>
        <d v="2015-02-24T21:53:03"/>
        <d v="2015-02-24T21:53:04"/>
        <d v="2015-02-24T21:53:13"/>
        <d v="2015-02-24T21:53:38"/>
        <d v="2015-02-24T21:53:54"/>
        <d v="2015-02-24T21:53:56"/>
        <d v="2015-02-24T21:54:20"/>
        <d v="2015-02-24T21:54:24"/>
        <d v="2015-02-24T21:54:32"/>
        <d v="2015-02-24T21:54:35"/>
        <d v="2015-02-24T21:54:36"/>
        <d v="2015-02-24T21:54:37"/>
        <d v="2015-02-24T21:54:40"/>
        <d v="2015-02-24T21:54:48"/>
        <d v="2015-02-24T21:54:52"/>
        <d v="2015-02-24T21:55:02"/>
        <d v="2015-02-24T21:55:09"/>
        <d v="2015-02-24T21:55:14"/>
        <d v="2015-02-24T21:55:21"/>
        <d v="2015-02-24T21:55:33"/>
        <d v="2015-02-24T21:55:47"/>
        <d v="2015-02-24T21:55:53"/>
        <d v="2015-02-24T21:56:04"/>
        <d v="2015-02-24T21:56:12"/>
        <d v="2015-02-24T21:56:15"/>
        <d v="2015-02-24T21:56:31"/>
        <d v="2015-02-24T21:56:33"/>
        <d v="2015-02-24T21:56:47"/>
        <d v="2015-02-24T21:56:54"/>
        <d v="2015-02-24T21:57:02"/>
        <d v="2015-02-24T21:57:05"/>
        <d v="2015-02-24T21:57:24"/>
        <d v="2015-02-24T21:57:38"/>
        <d v="2015-02-24T21:57:53"/>
        <d v="2015-02-24T21:58:33"/>
        <d v="2015-02-24T21:58:40"/>
        <d v="2015-02-24T21:58:59"/>
        <d v="2015-02-24T21:59:06"/>
        <d v="2015-02-24T21:59:10"/>
        <d v="2015-02-24T21:59:43"/>
        <d v="2015-02-24T21:59:45"/>
        <d v="2015-02-24T22:00:02"/>
        <d v="2015-02-24T22:00:06"/>
        <d v="2015-02-24T22:00:09"/>
        <d v="2015-02-24T22:00:13"/>
        <d v="2015-02-24T22:00:14"/>
        <d v="2015-02-24T22:00:42"/>
        <d v="2015-02-24T22:00:48"/>
        <d v="2015-02-24T22:00:54"/>
        <d v="2015-02-24T22:00:56"/>
        <d v="2015-02-24T22:01:05"/>
        <d v="2015-02-24T22:01:07"/>
        <d v="2015-02-24T22:01:10"/>
        <d v="2015-02-24T22:01:17"/>
        <d v="2015-02-24T22:01:19"/>
        <d v="2015-02-24T22:01:35"/>
        <d v="2015-02-24T22:01:39"/>
        <d v="2015-02-24T22:01:43"/>
        <d v="2015-02-24T22:01:53"/>
        <d v="2015-02-24T22:02:49"/>
        <d v="2015-02-24T22:03:14"/>
        <d v="2015-02-24T22:04:53"/>
        <d v="2015-02-24T22:04:58"/>
        <d v="2015-02-24T22:04:59"/>
        <d v="2015-02-24T22:05:55"/>
        <d v="2015-02-24T22:05:56"/>
        <d v="2015-02-24T22:05:57"/>
        <d v="2015-02-24T22:05:58"/>
        <d v="2015-02-24T22:05:59"/>
        <d v="2015-02-24T22:06:04"/>
        <d v="2015-02-24T22:06:51"/>
        <d v="2015-02-24T22:06:52"/>
        <d v="2015-02-24T22:07:02"/>
        <d v="2015-02-24T22:07:13"/>
        <d v="2015-02-24T22:07:14"/>
        <d v="2015-02-24T22:07:17"/>
        <d v="2015-02-24T22:07:19"/>
        <d v="2015-02-24T22:07:30"/>
        <d v="2015-02-24T22:07:40"/>
        <d v="2015-02-24T22:07:59"/>
        <d v="2015-02-24T22:08:30"/>
        <d v="2015-02-24T22:10:03"/>
        <d v="2015-02-24T22:10:21"/>
        <d v="2015-02-24T22:10:52"/>
        <d v="2015-02-24T22:10:53"/>
        <d v="2015-02-24T22:10:54"/>
        <d v="2015-02-24T22:10:56"/>
        <d v="2015-02-24T22:11:31"/>
        <d v="2015-02-24T22:17:29"/>
        <d v="2015-02-24T22:17:30"/>
        <d v="2015-02-24T22:17:40"/>
        <d v="2015-02-24T22:17:47"/>
        <d v="2015-02-24T22:18:11"/>
        <d v="2015-02-24T22:18:19"/>
        <d v="2015-02-24T22:18:21"/>
        <d v="2015-02-24T22:18:25"/>
        <d v="2015-02-24T22:18:26"/>
        <d v="2015-02-24T22:18:28"/>
        <d v="2015-02-24T22:18:29"/>
        <d v="2015-02-24T22:18:32"/>
        <d v="2015-02-24T22:18:33"/>
        <d v="2015-02-24T22:18:40"/>
        <d v="2015-02-24T22:18:42"/>
        <d v="2015-02-24T22:18:43"/>
        <d v="2015-02-24T22:18:44"/>
        <d v="2015-02-24T22:18:45"/>
        <d v="2015-02-24T22:18:46"/>
        <d v="2015-02-24T22:19:01"/>
        <d v="2015-02-24T22:19:05"/>
        <d v="2015-02-24T22:19:16"/>
        <d v="2015-02-24T22:19:17"/>
        <d v="2015-02-24T22:19:25"/>
        <d v="2015-02-24T22:19:33"/>
        <d v="2015-02-24T22:19:35"/>
        <d v="2015-02-24T22:19:37"/>
        <d v="2015-02-24T22:19:41"/>
        <d v="2015-02-24T22:19:43"/>
        <d v="2015-02-24T22:19:47"/>
        <d v="2015-02-24T22:20:11"/>
        <d v="2015-02-24T22:20:16"/>
        <d v="2015-02-24T22:20:21"/>
        <d v="2015-02-24T22:20:22"/>
        <d v="2015-02-24T22:20:30"/>
        <d v="2015-02-24T22:20:35"/>
        <d v="2015-02-24T22:20:38"/>
        <d v="2015-02-24T22:20:40"/>
        <d v="2015-02-24T22:20:42"/>
        <d v="2015-02-24T22:20:44"/>
        <d v="2015-02-24T22:20:46"/>
        <d v="2015-02-24T22:21:05"/>
        <d v="2015-02-24T22:21:11"/>
        <d v="2015-02-24T22:21:14"/>
        <d v="2015-02-24T22:21:15"/>
        <d v="2015-02-24T22:21:19"/>
        <d v="2015-02-24T22:21:23"/>
        <d v="2015-02-24T22:21:30"/>
        <d v="2015-02-24T22:21:31"/>
        <d v="2015-02-24T22:21:33"/>
        <d v="2015-02-24T22:21:35"/>
        <d v="2015-02-24T22:21:37"/>
        <d v="2015-02-24T22:21:46"/>
        <d v="2015-02-24T22:21:50"/>
        <d v="2015-02-24T22:21:54"/>
        <d v="2015-02-24T22:22:01"/>
        <d v="2015-02-24T22:22:07"/>
        <d v="2015-02-24T22:22:08"/>
        <d v="2015-02-24T22:22:11"/>
        <d v="2015-02-24T22:22:16"/>
        <d v="2015-02-24T22:22:24"/>
        <d v="2015-02-24T22:22:26"/>
        <d v="2015-02-24T22:22:28"/>
        <d v="2015-02-24T22:22:30"/>
        <d v="2015-02-24T22:22:31"/>
        <d v="2015-02-24T22:22:36"/>
        <d v="2015-02-24T22:22:38"/>
        <d v="2015-02-24T22:22:41"/>
        <d v="2015-02-24T22:23:01"/>
        <d v="2015-02-24T22:23:09"/>
        <d v="2015-02-24T22:23:17"/>
        <d v="2015-02-24T22:23:19"/>
        <d v="2015-02-24T22:23:21"/>
        <d v="2015-02-24T22:23:23"/>
        <d v="2015-02-24T22:23:26"/>
        <d v="2015-02-24T23:50:40"/>
        <d v="2015-02-24T23:50:53"/>
        <d v="2015-02-24T23:51:00"/>
        <d v="2015-02-24T23:51:01"/>
        <d v="2015-02-24T23:51:02"/>
        <d v="2015-02-24T23:51:04"/>
        <d v="2015-02-24T23:51:06"/>
        <d v="2015-02-24T23:51:07"/>
        <d v="2015-02-24T23:51:09"/>
        <d v="2015-02-24T23:51:10"/>
        <d v="2015-02-24T23:51:12"/>
        <d v="2015-02-24T23:51:13"/>
        <d v="2015-02-24T23:51:15"/>
        <d v="2015-02-24T23:51:16"/>
        <d v="2015-02-24T23:51:17"/>
        <d v="2015-02-24T23:51:18"/>
        <d v="2015-02-24T23:51:20"/>
        <d v="2015-02-24T23:51:21"/>
        <d v="2015-02-24T23:51:22"/>
        <d v="2015-02-24T23:51:25"/>
        <d v="2015-02-24T23:51:27"/>
        <d v="2015-02-24T23:51:29"/>
        <d v="2015-02-24T23:51:43"/>
        <d v="2015-02-24T23:52:29"/>
        <d v="2015-02-24T23:53:42"/>
        <d v="2015-02-24T23:54:03"/>
        <d v="2015-02-24T23:54:13"/>
        <d v="2015-02-24T23:54:23"/>
        <d v="2015-02-24T23:54:31"/>
        <d v="2015-02-24T23:54:32"/>
        <d v="2015-02-24T23:54:34"/>
        <d v="2015-02-24T23:54:44"/>
        <d v="2015-02-24T23:54:59"/>
        <d v="2015-02-24T23:55:00"/>
        <d v="2015-02-24T23:55:01"/>
        <d v="2015-02-24T23:55:02"/>
        <d v="2015-02-24T23:55:03"/>
        <d v="2015-02-24T23:55:04"/>
        <d v="2015-02-24T23:55:05"/>
        <d v="2015-02-24T23:55:06"/>
        <d v="2015-02-24T23:55:07"/>
        <d v="2015-02-24T23:55:08"/>
        <d v="2015-02-24T23:55:09"/>
        <d v="2015-02-24T23:55:15"/>
        <d v="2015-02-24T23:55:17"/>
        <d v="2015-02-24T23:55:18"/>
        <d v="2015-02-24T23:55:21"/>
        <d v="2015-02-24T23:55:25"/>
        <d v="2015-02-24T23:55:26"/>
        <d v="2015-02-24T23:55:27"/>
        <d v="2015-02-24T23:55:28"/>
        <d v="2015-02-24T23:55:29"/>
        <d v="2015-02-24T23:55:33"/>
        <d v="2015-02-24T23:55:34"/>
        <d v="2015-02-24T23:55:37"/>
        <d v="2015-02-24T23:55:47"/>
        <d v="2015-02-24T23:55:51"/>
        <d v="2015-02-24T23:55:54"/>
        <d v="2015-02-24T23:55:57"/>
        <d v="2015-02-24T23:56:03"/>
        <d v="2015-02-24T23:56:12"/>
        <d v="2015-02-24T23:56:28"/>
        <d v="2015-02-24T23:56:41"/>
        <d v="2015-02-24T23:56:47"/>
        <d v="2015-02-24T23:56:49"/>
        <d v="2015-02-24T23:56:51"/>
        <d v="2015-02-24T23:56:52"/>
        <d v="2015-02-24T23:56:53"/>
        <d v="2015-02-24T23:56:59"/>
        <d v="2015-02-24T23:57:06"/>
        <d v="2015-02-24T23:57:21"/>
        <d v="2015-02-24T23:57:24"/>
        <d v="2015-02-24T23:57:32"/>
        <d v="2015-02-24T23:57:40"/>
        <d v="2015-02-24T23:57:41"/>
        <d v="2015-02-24T23:57:42"/>
        <d v="2015-02-24T23:57:44"/>
        <d v="2015-02-24T23:57:46"/>
        <d v="2015-02-24T23:57:51"/>
        <d v="2015-02-24T23:57:56"/>
        <d v="2015-02-24T23:57:58"/>
        <d v="2015-02-24T23:57:59"/>
        <d v="2015-02-24T23:58:07"/>
        <d v="2015-02-24T23:58:11"/>
        <d v="2015-02-24T23:58:16"/>
        <d v="2015-02-24T23:58:17"/>
        <d v="2015-02-24T23:58:20"/>
        <d v="2015-02-24T23:58:21"/>
        <d v="2015-02-24T23:58:26"/>
        <d v="2015-02-24T23:58:31"/>
        <d v="2015-02-24T23:58:34"/>
        <d v="2015-02-24T23:58:36"/>
        <d v="2015-02-24T23:58:38"/>
        <d v="2015-02-24T23:58:40"/>
        <d v="2015-02-24T23:58:53"/>
        <d v="2015-02-24T23:59:01"/>
        <d v="2015-02-24T23:59:11"/>
        <d v="2015-02-24T23:59:18"/>
        <d v="2015-02-24T23:59:19"/>
        <d v="2015-02-24T23:59:23"/>
        <d v="2015-02-24T23:59:27"/>
        <d v="2015-02-24T23:59:29"/>
        <d v="2015-02-24T23:59:31"/>
        <d v="2015-02-24T23:59:33"/>
        <d v="2015-02-24T23:59:49"/>
        <d v="2015-02-24T23:59:58"/>
        <d v="2015-02-25T00:00:04"/>
        <d v="2015-02-25T00:00:06"/>
        <d v="2015-02-25T00:00:12"/>
        <d v="2015-02-25T00:00:19"/>
        <d v="2015-02-25T00:00:20"/>
        <d v="2015-02-25T00:00:26"/>
        <d v="2015-02-25T00:00:32"/>
        <d v="2015-02-25T00:00:38"/>
        <d v="2015-02-25T00:00:52"/>
        <d v="2015-02-25T00:00:59"/>
        <d v="2015-02-25T00:01:06"/>
        <d v="2015-02-25T00:01:13"/>
        <d v="2015-02-25T00:01:23"/>
        <d v="2015-02-25T00:01:28"/>
        <d v="2015-02-25T00:01:43"/>
        <d v="2015-02-25T00:01:50"/>
        <d v="2015-02-25T00:01:54"/>
        <d v="2015-02-25T00:01:55"/>
        <d v="2015-02-25T00:01:59"/>
        <d v="2015-02-25T00:02:02"/>
        <d v="2015-02-25T00:02:04"/>
        <d v="2015-02-25T00:02:06"/>
        <d v="2015-02-25T00:02:08"/>
        <d v="2015-02-25T00:02:09"/>
        <d v="2015-02-25T00:02:11"/>
        <d v="2015-02-25T00:02:25"/>
        <d v="2015-02-25T00:02:29"/>
        <d v="2015-02-25T00:02:39"/>
        <d v="2015-02-25T00:02:47"/>
        <d v="2015-02-25T00:02:51"/>
        <d v="2015-02-25T00:02:55"/>
        <d v="2015-02-25T00:02:57"/>
        <d v="2015-02-25T00:02:59"/>
        <d v="2015-02-25T00:03:01"/>
        <d v="2015-02-25T00:03:11"/>
        <d v="2015-02-25T00:03:21"/>
        <d v="2015-02-25T00:03:32"/>
        <d v="2015-02-25T00:03:33"/>
        <d v="2015-02-25T19:52:17"/>
        <d v="2015-02-25T19:52:47"/>
        <d v="2015-02-25T19:52:49"/>
        <d v="2015-02-25T19:52:51"/>
        <d v="2015-02-25T19:52:52"/>
        <d v="2015-02-25T19:52:53"/>
        <d v="2015-02-25T19:52:55"/>
        <d v="2015-02-25T19:52:56"/>
        <d v="2015-02-25T19:52:58"/>
        <d v="2015-02-25T19:53:00"/>
        <d v="2015-02-25T19:53:07"/>
        <d v="2015-02-25T19:53:18"/>
        <d v="2015-02-25T19:53:20"/>
        <d v="2015-02-25T19:53:29"/>
        <d v="2015-02-25T19:53:36"/>
        <d v="2015-02-25T19:55:00"/>
        <d v="2015-02-25T19:55:19"/>
        <d v="2015-02-25T19:55:20"/>
        <d v="2015-02-25T19:55:44"/>
        <d v="2015-02-25T19:55:48"/>
        <d v="2015-02-25T19:55:50"/>
        <d v="2015-02-25T19:55:51"/>
        <d v="2015-02-25T19:56:01"/>
        <d v="2015-02-25T19:56:32"/>
        <d v="2015-02-25T19:56:34"/>
        <d v="2015-02-25T19:56:38"/>
        <d v="2015-02-25T19:56:40"/>
        <d v="2015-02-25T19:56:43"/>
        <d v="2015-02-25T19:56:44"/>
        <d v="2015-02-25T19:56:48"/>
        <d v="2015-02-25T19:56:49"/>
        <d v="2015-02-25T19:56:50"/>
        <d v="2015-02-25T19:56:51"/>
        <d v="2015-02-25T19:56:52"/>
        <d v="2015-02-25T19:56:53"/>
        <d v="2015-02-25T19:56:54"/>
        <d v="2015-02-25T19:56:57"/>
        <d v="2015-02-25T19:56:58"/>
        <d v="2015-02-25T19:56:59"/>
        <d v="2015-02-25T19:57:01"/>
        <d v="2015-02-25T19:57:03"/>
        <d v="2015-02-25T19:57:05"/>
        <d v="2015-02-25T19:57:12"/>
        <d v="2015-02-25T19:57:15"/>
        <d v="2015-02-25T19:57:16"/>
        <d v="2015-02-25T19:57:17"/>
        <d v="2015-02-25T19:57:22"/>
        <d v="2015-02-25T19:57:24"/>
        <d v="2015-02-25T19:57:28"/>
        <d v="2015-02-25T19:57:33"/>
        <d v="2015-02-25T19:57:36"/>
        <d v="2015-02-25T19:57:37"/>
        <d v="2015-02-25T19:57:38"/>
        <d v="2015-02-25T19:57:39"/>
        <d v="2015-02-25T19:57:44"/>
        <d v="2015-02-25T19:57:47"/>
        <d v="2015-02-25T19:57:52"/>
        <d v="2015-02-25T19:57:54"/>
        <d v="2015-02-25T19:57:56"/>
        <d v="2015-02-25T19:57:58"/>
        <d v="2015-02-25T19:58:03"/>
        <d v="2015-02-25T19:58:29"/>
        <d v="2015-02-25T19:58:37"/>
        <d v="2015-02-25T19:58:44"/>
        <d v="2015-02-25T19:58:45"/>
        <d v="2015-02-25T19:58:46"/>
        <d v="2015-02-25T19:58:47"/>
        <d v="2015-02-25T19:58:49"/>
        <d v="2015-02-25T19:58:51"/>
        <d v="2015-02-25T19:59:10"/>
        <d v="2015-02-25T19:59:22"/>
        <d v="2015-02-25T19:59:27"/>
        <d v="2015-02-25T19:59:32"/>
        <d v="2015-02-25T19:59:36"/>
        <d v="2015-02-25T19:59:50"/>
        <d v="2015-02-25T20:00:01"/>
        <d v="2015-02-25T20:00:14"/>
        <d v="2015-02-25T20:00:41"/>
        <d v="2015-02-25T20:01:06"/>
        <d v="2015-02-25T20:01:20"/>
        <d v="2015-02-25T20:01:28"/>
        <d v="2015-02-25T20:01:30"/>
        <d v="2015-02-25T20:01:32"/>
        <d v="2015-02-25T20:01:34"/>
        <d v="2015-02-25T20:01:51"/>
        <d v="2015-02-25T20:02:00"/>
        <d v="2015-02-25T20:02:05"/>
        <d v="2015-02-25T20:02:11"/>
        <d v="2015-02-25T20:02:13"/>
        <d v="2015-02-25T20:02:21"/>
        <d v="2015-02-25T20:02:23"/>
        <d v="2015-02-25T20:02:25"/>
        <d v="2015-02-25T20:02:27"/>
        <d v="2015-02-25T20:02:56"/>
        <d v="2015-02-25T20:02:58"/>
        <d v="2015-02-25T20:03:03"/>
        <d v="2015-02-25T20:03:06"/>
        <d v="2015-02-25T20:03:13"/>
        <d v="2015-02-25T20:03:14"/>
        <d v="2015-02-25T20:03:15"/>
        <d v="2015-02-25T20:03:16"/>
        <d v="2015-02-25T20:03:18"/>
        <d v="2015-02-25T20:03:20"/>
        <d v="2015-02-25T20:03:27"/>
        <d v="2015-02-25T20:03:40"/>
        <d v="2015-02-25T20:03:41"/>
        <d v="2015-02-25T20:03:44"/>
        <d v="2015-02-25T20:03:50"/>
        <d v="2015-02-25T20:03:54"/>
        <d v="2015-02-25T20:03:58"/>
        <d v="2015-02-25T20:04:06"/>
        <d v="2015-02-25T20:04:08"/>
        <d v="2015-02-25T20:04:10"/>
        <d v="2015-02-25T20:04:12"/>
        <d v="2015-02-25T20:04:31"/>
        <d v="2015-02-25T20:04:32"/>
        <d v="2015-02-25T20:04:43"/>
        <d v="2015-02-25T20:04:51"/>
        <d v="2015-02-25T20:04:54"/>
        <d v="2015-02-25T20:04:59"/>
        <d v="2015-02-25T20:05:01"/>
        <d v="2015-02-25T20:05:03"/>
        <d v="2015-02-25T20:05:05"/>
        <d v="2015-02-25T20:05:09"/>
        <d v="2015-02-25T20:05:36"/>
        <d v="2015-02-25T20:05:37"/>
        <d v="2015-02-25T20:05:44"/>
        <d v="2015-02-25T20:05:52"/>
        <d v="2015-02-25T20:05:54"/>
        <d v="2015-02-25T20:05:56"/>
        <d v="2015-02-25T20:05:58"/>
        <d v="2015-02-25T20:06:29"/>
        <d v="2015-02-25T20:06:37"/>
        <d v="2015-02-25T20:06:40"/>
        <d v="2015-02-25T20:06:45"/>
        <d v="2015-02-25T20:06:47"/>
        <d v="2015-02-25T20:06:49"/>
        <d v="2015-02-25T20:06:53"/>
        <d v="2015-02-25T20:06:55"/>
        <d v="2015-02-25T20:07:05"/>
        <d v="2015-02-25T20:07:08"/>
        <d v="2015-02-25T20:07:30"/>
        <d v="2015-02-25T20:07:38"/>
        <d v="2015-02-25T20:07:45"/>
        <d v="2015-02-25T20:07:46"/>
        <d v="2015-02-25T20:07:48"/>
        <d v="2015-02-25T20:07:49"/>
        <d v="2015-02-25T20:07:50"/>
        <d v="2015-02-25T20:07:52"/>
        <d v="2015-02-25T20:07:55"/>
        <d v="2015-02-25T20:07:59"/>
        <d v="2015-02-25T20:08:15"/>
        <d v="2015-02-25T20:08:23"/>
        <d v="2015-02-25T20:08:25"/>
        <d v="2015-02-25T20:08:33"/>
        <d v="2015-02-25T20:08:37"/>
        <d v="2015-02-25T20:08:40"/>
        <d v="2015-02-25T20:08:41"/>
        <d v="2015-02-25T20:08:45"/>
        <d v="2015-02-25T20:08:46"/>
        <d v="2015-02-25T20:08:47"/>
        <d v="2015-02-25T20:08:49"/>
        <d v="2015-02-25T20:08:50"/>
        <d v="2015-02-25T20:08:51"/>
        <d v="2015-02-25T20:08:52"/>
        <d v="2015-02-25T20:08:53"/>
        <d v="2015-02-25T20:08:54"/>
        <d v="2015-02-25T20:08:55"/>
        <d v="2015-02-25T20:09:01"/>
        <d v="2015-02-25T20:09:02"/>
        <d v="2015-02-25T20:09:03"/>
        <d v="2015-02-25T20:09:05"/>
        <d v="2015-02-25T20:09:07"/>
        <d v="2015-02-25T20:09:12"/>
        <d v="2015-02-25T20:09:17"/>
        <d v="2015-02-25T20:09:27"/>
        <d v="2015-02-25T20:09:38"/>
        <d v="2015-02-25T20:09:46"/>
        <d v="2015-02-25T20:09:54"/>
        <d v="2015-02-25T20:09:56"/>
        <d v="2015-02-25T20:09:57"/>
        <d v="2015-02-25T20:09:58"/>
        <d v="2015-02-25T20:10:00"/>
        <d v="2015-02-25T20:10:10"/>
        <d v="2015-02-25T20:10:15"/>
        <d v="2015-02-25T20:10:21"/>
        <d v="2015-02-25T20:10:31"/>
        <d v="2015-02-25T20:10:35"/>
        <d v="2015-02-25T20:10:39"/>
        <d v="2015-02-25T20:10:45"/>
        <d v="2015-02-25T20:10:47"/>
        <d v="2015-02-25T20:10:49"/>
        <d v="2015-02-25T20:10:51"/>
        <d v="2015-02-25T20:10:53"/>
        <d v="2015-02-25T20:11:00"/>
        <d v="2015-02-25T20:11:10"/>
        <d v="2015-02-25T20:11:14"/>
        <d v="2015-02-25T20:11:24"/>
        <d v="2015-02-25T20:11:34"/>
        <d v="2015-02-25T20:11:37"/>
        <d v="2015-02-25T20:11:43"/>
        <d v="2015-02-25T20:11:49"/>
        <d v="2015-02-25T20:11:55"/>
        <d v="2015-02-25T20:11:58"/>
        <d v="2015-02-25T20:12:02"/>
        <d v="2015-02-25T20:12:03"/>
        <d v="2015-02-25T20:12:05"/>
        <d v="2015-02-25T20:12:07"/>
        <d v="2015-02-25T20:12:09"/>
        <d v="2015-02-25T20:12:23"/>
        <d v="2015-02-25T20:12:40"/>
        <d v="2015-02-25T20:12:48"/>
        <d v="2015-02-25T20:12:56"/>
        <d v="2015-02-25T20:12:58"/>
        <d v="2015-02-25T20:13:00"/>
        <d v="2015-02-25T20:13:02"/>
        <d v="2015-02-25T20:13:06"/>
        <d v="2015-02-25T20:13:14"/>
        <d v="2015-02-25T20:13:23"/>
        <d v="2015-02-25T20:13:32"/>
        <d v="2015-02-25T20:13:33"/>
        <d v="2015-02-25T20:13:40"/>
        <d v="2015-02-25T20:13:41"/>
        <d v="2015-02-25T20:13:49"/>
        <d v="2015-02-25T20:13:50"/>
        <d v="2015-02-25T20:13:51"/>
        <d v="2015-02-25T20:13:53"/>
        <d v="2015-02-25T20:13:55"/>
        <d v="2015-02-25T20:14:26"/>
        <d v="2015-02-25T20:14:34"/>
        <d v="2015-02-25T20:14:44"/>
        <d v="2015-02-25T20:15:00"/>
        <d v="2015-02-25T20:16:44"/>
        <d v="2015-02-25T20:16:52"/>
        <d v="2015-02-25T20:17:08"/>
        <d v="2015-02-25T20:17:23"/>
        <d v="2015-02-25T20:17:28"/>
        <d v="2015-02-25T20:17:33"/>
        <d v="2015-02-25T20:17:34"/>
        <d v="2015-02-25T20:17:35"/>
        <d v="2015-02-25T20:17:36"/>
        <d v="2015-02-25T20:17:37"/>
        <d v="2015-02-25T20:17:38"/>
        <d v="2015-02-25T20:17:40"/>
        <d v="2015-02-25T20:17:42"/>
        <d v="2015-02-25T20:17:43"/>
        <d v="2015-02-25T20:17:44"/>
        <d v="2015-02-25T20:17:45"/>
        <d v="2015-02-25T20:17:49"/>
        <d v="2015-02-25T20:17:55"/>
        <d v="2015-02-25T20:20:10"/>
        <d v="2015-02-25T20:20:26"/>
        <d v="2015-02-25T20:20:35"/>
        <d v="2015-02-25T20:21:25"/>
        <d v="2015-02-25T20:21:35"/>
        <d v="2015-02-25T20:23:27"/>
        <d v="2015-02-25T20:23:29"/>
        <d v="2015-02-25T20:23:30"/>
        <d v="2015-02-25T20:23:31"/>
        <d v="2015-02-25T20:23:33"/>
        <d v="2015-02-25T20:23:37"/>
        <d v="2015-02-25T20:23:40"/>
        <d v="2015-02-25T20:23:43"/>
        <d v="2015-02-25T20:23:44"/>
        <d v="2015-02-25T20:23:51"/>
        <d v="2015-02-25T20:23:58"/>
        <d v="2015-02-25T20:24:03"/>
        <d v="2015-02-25T20:24:04"/>
        <d v="2015-02-25T20:24:05"/>
        <d v="2015-02-25T20:24:07"/>
        <d v="2015-02-25T20:24:11"/>
        <d v="2015-02-25T20:24:34"/>
        <d v="2015-02-25T20:24:40"/>
        <d v="2015-02-25T20:24:42"/>
        <d v="2015-02-25T20:24:44"/>
        <d v="2015-02-25T20:24:46"/>
        <d v="2015-02-25T20:24:49"/>
        <d v="2015-02-25T20:24:55"/>
        <d v="2015-02-25T20:24:58"/>
        <d v="2015-02-25T20:24:59"/>
        <d v="2015-02-25T20:25:00"/>
        <d v="2015-02-25T20:25:05"/>
        <d v="2015-02-25T20:25:19"/>
        <d v="2015-02-25T20:25:21"/>
        <d v="2015-02-25T20:25:31"/>
        <d v="2015-02-25T20:25:42"/>
        <d v="2015-02-25T20:25:48"/>
        <d v="2015-02-25T20:26:08"/>
        <d v="2015-02-25T20:26:11"/>
        <d v="2015-02-25T20:26:16"/>
        <d v="2015-02-25T20:26:22"/>
        <d v="2015-02-25T20:26:25"/>
        <d v="2015-02-25T20:26:29"/>
        <d v="2015-02-25T20:26:36"/>
        <d v="2015-02-25T20:26:45"/>
        <d v="2015-02-25T20:26:52"/>
        <d v="2015-02-25T20:27:17"/>
        <d v="2015-02-25T20:29:26"/>
        <d v="2015-02-25T20:30:04"/>
        <d v="2015-02-25T20:30:14"/>
        <d v="2015-02-25T20:31:04"/>
        <d v="2015-02-25T20:31:18"/>
        <d v="2015-02-25T20:31:28"/>
        <d v="2015-02-25T20:32:18"/>
        <d v="2015-02-25T20:32:28"/>
        <d v="2015-02-25T20:44:36"/>
        <d v="2015-02-25T20:44:44"/>
        <d v="2015-02-25T20:44:45"/>
        <d v="2015-02-25T20:44:46"/>
        <d v="2015-02-25T20:44:47"/>
        <d v="2015-02-25T20:44:52"/>
        <d v="2015-02-25T20:44:56"/>
        <d v="2015-02-25T20:44:57"/>
        <d v="2015-02-25T20:44:59"/>
        <d v="2015-02-25T20:45:06"/>
        <d v="2015-02-25T20:45:13"/>
        <d v="2015-02-25T20:45:19"/>
        <d v="2015-02-25T20:45:20"/>
        <d v="2015-02-25T20:45:21"/>
        <d v="2015-02-25T20:45:28"/>
        <d v="2015-02-25T20:45:37"/>
        <d v="2015-02-25T20:45:53"/>
        <d v="2015-02-25T20:45:54"/>
        <d v="2015-02-25T20:45:57"/>
        <d v="2015-02-25T20:45:59"/>
        <d v="2015-02-25T20:46:00"/>
        <d v="2015-02-25T20:46:01"/>
        <d v="2015-02-25T20:46:02"/>
        <d v="2015-02-25T20:46:03"/>
        <d v="2015-02-25T20:46:13"/>
        <d v="2015-02-25T20:46:18"/>
        <d v="2015-02-25T20:46:19"/>
        <d v="2015-02-25T20:46:20"/>
        <d v="2015-02-25T20:46:21"/>
        <d v="2015-02-25T20:46:34"/>
        <d v="2015-02-25T20:46:36"/>
        <d v="2015-02-25T20:46:42"/>
        <d v="2015-02-25T20:46:48"/>
        <d v="2015-02-25T20:46:50"/>
        <d v="2015-02-25T20:46:52"/>
        <d v="2015-02-25T20:46:54"/>
        <d v="2015-02-25T20:46:55"/>
        <d v="2015-02-25T20:46:56"/>
        <d v="2015-02-25T20:47:16"/>
        <d v="2015-02-25T20:47:25"/>
        <d v="2015-02-25T20:47:27"/>
        <d v="2015-02-25T20:47:35"/>
        <d v="2015-02-25T20:47:43"/>
        <d v="2015-02-25T20:47:45"/>
        <d v="2015-02-25T20:47:46"/>
        <d v="2015-02-25T20:47:47"/>
        <d v="2015-02-25T20:47:49"/>
        <d v="2015-02-25T20:47:53"/>
        <d v="2015-02-25T20:48:10"/>
        <d v="2015-02-25T20:48:18"/>
        <d v="2015-02-25T20:48:20"/>
        <d v="2015-02-25T20:48:25"/>
        <d v="2015-02-25T20:48:28"/>
        <d v="2015-02-25T20:48:29"/>
        <d v="2015-02-25T20:48:36"/>
        <d v="2015-02-25T20:48:38"/>
        <d v="2015-02-25T20:48:40"/>
        <d v="2015-02-25T20:48:42"/>
        <d v="2015-02-25T20:48:47"/>
        <d v="2015-02-25T20:48:50"/>
        <d v="2015-02-25T20:49:00"/>
        <d v="2015-02-25T20:49:13"/>
        <d v="2015-02-25T20:49:20"/>
        <d v="2015-02-25T20:49:21"/>
        <d v="2015-02-25T20:49:29"/>
        <d v="2015-02-25T20:49:31"/>
        <d v="2015-02-25T20:49:33"/>
        <d v="2015-02-25T20:49:34"/>
        <d v="2015-02-25T20:49:35"/>
        <d v="2015-02-25T20:50:03"/>
        <d v="2015-02-25T20:50:06"/>
        <d v="2015-02-25T20:50:09"/>
        <d v="2015-02-25T20:50:14"/>
        <d v="2015-02-25T20:50:22"/>
        <d v="2015-02-25T20:50:24"/>
        <d v="2015-02-25T20:50:26"/>
        <d v="2015-02-25T20:50:28"/>
        <d v="2015-02-25T20:50:32"/>
        <d v="2015-02-25T20:50:41"/>
        <d v="2015-02-25T20:50:48"/>
        <d v="2015-02-25T20:50:59"/>
        <d v="2015-02-25T20:51:03"/>
        <d v="2015-02-25T20:51:04"/>
        <d v="2015-02-25T20:51:07"/>
        <d v="2015-02-25T20:51:15"/>
        <d v="2015-02-25T20:51:17"/>
        <d v="2015-02-25T20:51:19"/>
        <d v="2015-02-25T20:51:21"/>
        <d v="2015-02-25T20:51:29"/>
        <d v="2015-02-25T20:51:40"/>
        <d v="2015-02-25T20:51:52"/>
        <d v="2015-02-25T20:51:57"/>
        <d v="2015-02-25T20:52:00"/>
        <d v="2015-02-25T20:52:08"/>
        <d v="2015-02-25T20:52:10"/>
        <d v="2015-02-25T20:52:12"/>
        <d v="2015-02-25T20:52:14"/>
        <d v="2015-02-25T20:52:16"/>
        <d v="2015-02-25T20:52:38"/>
        <d v="2015-02-25T20:52:45"/>
        <d v="2015-02-25T20:52:51"/>
        <d v="2015-02-25T20:52:53"/>
        <d v="2015-02-25T20:53:01"/>
        <d v="2015-02-25T20:53:03"/>
        <d v="2015-02-25T20:53:05"/>
        <d v="2015-02-25T20:53:07"/>
        <d v="2015-02-25T20:53:19"/>
        <d v="2015-02-25T20:53:31"/>
        <d v="2015-02-25T20:53:38"/>
        <d v="2015-02-25T20:53:41"/>
        <d v="2015-02-25T20:53:44"/>
        <d v="2015-02-25T20:53:47"/>
        <d v="2015-02-25T20:53:59"/>
        <d v="2015-02-25T20:54:03"/>
        <d v="2015-02-25T20:54:06"/>
        <d v="2015-02-25T20:54:07"/>
        <d v="2015-02-25T20:54:09"/>
        <d v="2015-02-25T20:54:11"/>
        <d v="2015-02-25T20:54:13"/>
        <d v="2015-02-25T20:54:19"/>
        <d v="2015-02-25T20:54:44"/>
        <d v="2015-02-25T20:54:52"/>
        <d v="2015-02-25T20:54:54"/>
        <d v="2015-02-25T20:55:00"/>
        <d v="2015-02-25T20:55:02"/>
        <d v="2015-02-25T20:55:04"/>
        <d v="2015-02-25T20:55:06"/>
        <d v="2015-02-25T20:55:22"/>
        <d v="2015-02-25T20:55:29"/>
        <d v="2015-02-25T20:55:37"/>
        <d v="2015-02-25T20:55:43"/>
        <d v="2015-02-25T20:55:45"/>
        <d v="2015-02-25T20:55:48"/>
        <d v="2015-02-25T20:55:50"/>
        <d v="2015-02-25T20:55:53"/>
        <d v="2015-02-25T20:55:55"/>
        <d v="2015-02-25T20:55:57"/>
        <d v="2015-02-25T20:55:59"/>
        <d v="2015-02-25T20:56:00"/>
        <d v="2015-02-25T20:56:06"/>
        <d v="2015-02-25T20:56:16"/>
        <d v="2015-02-25T20:56:30"/>
        <d v="2015-02-25T20:56:32"/>
        <d v="2015-02-27T15:56:30"/>
        <d v="2015-02-27T15:56:39"/>
        <d v="2015-02-27T15:57:17"/>
        <d v="2015-02-27T15:57:49"/>
        <d v="2015-02-27T15:57:58"/>
        <d v="2015-02-27T15:58:06"/>
        <d v="2015-02-27T15:58:07"/>
        <d v="2015-02-27T15:58:09"/>
        <d v="2015-02-27T15:58:10"/>
        <d v="2015-02-27T15:58:41"/>
        <d v="2015-02-27T15:58:48"/>
        <d v="2015-02-27T15:58:49"/>
        <d v="2015-02-27T15:58:53"/>
        <d v="2015-02-27T15:58:58"/>
        <d v="2015-02-27T15:59:06"/>
        <d v="2015-02-27T15:59:08"/>
        <d v="2015-02-27T15:59:09"/>
        <d v="2015-02-27T15:59:10"/>
        <d v="2015-02-27T15:59:11"/>
        <d v="2015-02-27T15:59:12"/>
        <d v="2015-02-27T15:59:13"/>
        <d v="2015-02-27T15:59:14"/>
        <d v="2015-02-27T15:59:15"/>
        <d v="2015-02-27T15:59:16"/>
        <d v="2015-02-27T15:59:17"/>
        <d v="2015-02-27T15:59:18"/>
        <d v="2015-02-27T15:59:19"/>
        <d v="2015-02-27T15:59:20"/>
        <d v="2015-02-27T15:59:21"/>
        <d v="2015-02-27T15:59:22"/>
        <d v="2015-02-27T15:59:26"/>
        <d v="2015-02-27T15:59:28"/>
        <d v="2015-02-27T15:59:29"/>
        <d v="2015-02-27T15:59:30"/>
        <d v="2015-02-27T15:59:35"/>
        <d v="2015-02-27T15:59:37"/>
        <d v="2015-02-27T15:59:42"/>
        <d v="2015-02-27T15:59:43"/>
        <d v="2015-02-27T15:59:44"/>
        <d v="2015-02-27T15:59:45"/>
        <d v="2015-02-27T15:59:49"/>
        <d v="2015-02-27T15:59:54"/>
        <d v="2015-02-27T15:59:56"/>
        <d v="2015-02-27T15:59:59"/>
        <d v="2015-02-27T16:00:05"/>
        <d v="2015-02-27T16:00:09"/>
        <d v="2015-02-27T16:00:11"/>
        <d v="2015-02-27T16:00:13"/>
        <d v="2015-02-27T16:00:38"/>
        <d v="2015-02-27T16:00:46"/>
        <d v="2015-02-27T16:00:54"/>
        <d v="2015-02-27T16:01:02"/>
        <d v="2015-02-27T16:01:04"/>
        <d v="2015-02-27T16:01:05"/>
        <d v="2015-02-27T16:01:10"/>
        <d v="2015-02-27T16:01:17"/>
        <d v="2015-02-27T16:01:25"/>
        <d v="2015-02-27T16:01:33"/>
        <d v="2015-02-27T16:01:41"/>
        <d v="2015-02-27T16:01:49"/>
        <d v="2015-02-27T16:01:57"/>
        <d v="2015-02-27T16:02:05"/>
        <d v="2015-02-27T16:02:07"/>
        <d v="2015-02-27T16:02:13"/>
        <d v="2015-02-27T16:02:21"/>
        <d v="2015-02-27T16:02:29"/>
        <d v="2015-02-27T16:02:35"/>
        <d v="2015-02-27T16:02:37"/>
        <d v="2015-02-27T16:02:44"/>
        <d v="2015-02-27T16:02:45"/>
        <d v="2015-02-27T16:02:47"/>
        <d v="2015-02-27T16:02:49"/>
        <d v="2015-02-27T16:02:53"/>
        <d v="2015-02-27T16:02:54"/>
        <d v="2015-02-27T16:02:57"/>
        <d v="2015-02-27T16:02:58"/>
        <d v="2015-02-27T16:03:00"/>
        <d v="2015-02-27T16:03:01"/>
        <d v="2015-02-27T16:03:02"/>
        <d v="2015-02-27T16:03:05"/>
        <d v="2015-02-27T16:03:08"/>
        <d v="2015-02-27T16:03:09"/>
        <d v="2015-02-27T16:03:14"/>
        <d v="2015-02-27T16:03:16"/>
        <d v="2015-02-27T16:03:24"/>
        <d v="2015-02-27T16:03:26"/>
        <d v="2015-02-27T16:03:27"/>
        <d v="2015-02-27T16:03:30"/>
        <d v="2015-02-27T16:03:34"/>
        <d v="2015-02-27T16:03:35"/>
        <d v="2015-02-27T16:03:37"/>
        <d v="2015-02-27T16:03:43"/>
        <d v="2015-02-27T16:03:45"/>
        <d v="2015-02-27T16:03:50"/>
        <d v="2015-02-27T16:03:57"/>
        <d v="2015-02-27T16:04:03"/>
        <d v="2015-02-27T16:04:04"/>
        <d v="2015-02-27T16:04:05"/>
        <d v="2015-02-27T16:04:09"/>
        <d v="2015-02-27T16:04:11"/>
        <d v="2015-02-27T16:04:17"/>
        <d v="2015-02-27T16:04:18"/>
        <d v="2015-02-27T16:04:20"/>
        <d v="2015-02-27T16:04:21"/>
        <d v="2015-02-27T16:04:27"/>
        <d v="2015-02-27T16:04:29"/>
        <d v="2015-02-27T16:04:30"/>
        <d v="2015-02-27T16:04:37"/>
        <d v="2015-02-27T16:04:45"/>
        <d v="2015-02-27T16:04:46"/>
        <d v="2015-02-27T16:04:48"/>
        <d v="2015-02-27T16:04:50"/>
        <d v="2015-02-27T16:04:56"/>
        <d v="2015-02-27T16:04:57"/>
        <d v="2015-02-27T16:05:01"/>
        <d v="2015-02-27T16:05:02"/>
        <d v="2015-02-27T16:05:04"/>
        <d v="2015-02-27T16:05:07"/>
        <d v="2015-02-27T16:05:11"/>
        <d v="2015-02-27T16:05:17"/>
        <d v="2015-02-27T16:05:21"/>
        <d v="2015-02-27T16:05:27"/>
        <d v="2015-02-27T16:05:29"/>
        <d v="2015-02-27T16:05:32"/>
        <d v="2015-02-27T16:05:33"/>
        <d v="2015-02-27T16:05:37"/>
        <d v="2015-02-27T16:05:38"/>
        <d v="2015-02-27T16:05:53"/>
        <d v="2015-02-27T16:05:56"/>
        <d v="2015-02-27T16:06:01"/>
        <d v="2015-02-27T16:06:07"/>
        <d v="2015-02-27T16:06:14"/>
        <d v="2015-02-27T16:06:17"/>
        <d v="2015-02-27T16:06:21"/>
        <d v="2015-02-27T16:06:33"/>
        <d v="2015-02-27T16:06:37"/>
        <d v="2015-02-27T16:06:41"/>
        <d v="2015-02-27T16:06:47"/>
        <d v="2015-02-27T16:07:04"/>
        <d v="2015-02-27T16:07:05"/>
        <d v="2015-02-27T16:07:07"/>
        <d v="2015-02-27T16:07:12"/>
        <d v="2015-02-27T16:07:17"/>
        <d v="2015-02-27T16:07:21"/>
        <d v="2015-02-27T16:07:27"/>
        <d v="2015-02-27T16:07:52"/>
        <d v="2015-02-27T16:07:53"/>
        <d v="2015-02-27T16:08:09"/>
        <d v="2015-02-27T16:08:14"/>
        <d v="2015-02-27T16:08:17"/>
        <d v="2015-02-27T16:08:20"/>
        <d v="2015-02-27T16:08:21"/>
        <d v="2015-02-27T16:08:22"/>
        <d v="2015-02-27T16:08:25"/>
        <d v="2015-02-27T16:08:31"/>
        <d v="2015-02-27T16:08:34"/>
        <d v="2015-02-27T16:08:37"/>
        <d v="2015-02-27T16:08:40"/>
        <d v="2015-02-27T16:08:41"/>
        <d v="2015-02-27T16:08:45"/>
        <d v="2015-02-27T16:08:46"/>
        <d v="2015-02-27T16:08:49"/>
        <d v="2015-02-27T16:08:50"/>
        <d v="2015-02-27T16:08:51"/>
        <d v="2015-02-27T16:08:52"/>
        <d v="2015-02-27T16:08:54"/>
        <d v="2015-02-27T16:08:56"/>
        <d v="2015-02-27T16:08:58"/>
        <d v="2015-02-27T16:09:07"/>
        <d v="2015-02-27T16:09:08"/>
        <d v="2015-02-27T16:09:11"/>
        <d v="2015-02-27T16:09:14"/>
        <d v="2015-02-27T16:09:15"/>
        <d v="2015-02-27T16:09:16"/>
        <d v="2015-02-27T16:09:17"/>
        <d v="2015-02-27T16:09:22"/>
        <d v="2015-02-27T16:09:27"/>
        <d v="2015-02-27T16:09:32"/>
        <d v="2015-02-27T16:09:33"/>
        <d v="2015-02-27T16:09:34"/>
        <d v="2015-02-27T16:09:40"/>
        <d v="2015-02-27T16:09:41"/>
        <d v="2015-02-27T16:09:43"/>
        <d v="2015-02-27T16:09:47"/>
        <d v="2015-02-27T16:09:57"/>
        <d v="2015-02-27T16:10:03"/>
        <d v="2015-02-27T16:10:05"/>
        <d v="2015-02-27T16:10:09"/>
        <d v="2015-02-27T16:10:10"/>
        <d v="2015-02-27T16:10:17"/>
        <d v="2015-02-27T16:10:27"/>
        <d v="2015-02-27T16:10:34"/>
        <d v="2015-02-27T16:10:46"/>
        <d v="2015-02-27T16:10:47"/>
        <d v="2015-02-27T16:10:55"/>
        <d v="2015-02-27T16:10:57"/>
        <d v="2015-02-27T16:11:01"/>
        <d v="2015-02-27T16:11:06"/>
        <d v="2015-02-27T16:11:07"/>
        <d v="2015-02-27T16:11:10"/>
        <d v="2015-02-27T16:11:13"/>
        <d v="2015-02-27T16:11:16"/>
        <d v="2015-02-27T16:11:17"/>
        <d v="2015-02-27T16:11:24"/>
        <d v="2015-02-27T16:11:27"/>
        <d v="2015-02-27T16:11:45"/>
        <d v="2015-02-27T16:11:46"/>
        <d v="2015-02-27T16:11:47"/>
        <d v="2015-02-27T16:11:48"/>
        <d v="2015-02-27T16:11:50"/>
        <d v="2015-02-27T16:11:57"/>
        <d v="2015-02-27T16:12:02"/>
        <d v="2015-02-27T16:12:04"/>
        <d v="2015-02-27T16:12:15"/>
        <d v="2015-02-27T16:12:17"/>
        <d v="2015-02-27T16:12:32"/>
        <d v="2015-02-27T16:12:41"/>
        <d v="2015-02-27T16:12:47"/>
        <d v="2015-02-27T16:12:49"/>
        <d v="2015-02-27T16:12:50"/>
        <d v="2015-02-27T16:12:52"/>
        <d v="2015-02-27T16:12:57"/>
        <d v="2015-02-27T16:13:07"/>
        <d v="2015-02-27T16:13:27"/>
        <d v="2015-02-27T16:13:28"/>
        <d v="2015-02-27T16:13:30"/>
        <d v="2015-02-27T16:13:31"/>
        <d v="2015-02-27T16:13:47"/>
        <d v="2015-02-27T16:13:48"/>
        <d v="2015-02-27T16:13:49"/>
        <d v="2015-02-27T16:13:53"/>
        <d v="2015-02-27T16:13:57"/>
        <d v="2015-02-27T16:14:07"/>
        <d v="2015-02-27T16:14:09"/>
        <d v="2015-02-27T16:14:12"/>
        <d v="2015-02-27T16:14:17"/>
        <d v="2015-02-27T16:14:19"/>
        <d v="2015-02-27T16:14:25"/>
        <d v="2015-02-27T16:14:31"/>
        <d v="2015-02-27T16:14:34"/>
        <d v="2015-02-27T16:14:36"/>
        <d v="2015-02-27T16:14:47"/>
        <d v="2015-02-27T16:14:48"/>
        <d v="2015-02-27T16:14:49"/>
        <d v="2015-02-27T16:14:53"/>
        <d v="2015-02-27T16:14:57"/>
        <d v="2015-02-27T16:14:59"/>
        <d v="2015-02-27T16:15:07"/>
        <d v="2015-02-27T16:15:23"/>
        <d v="2015-02-27T16:15:27"/>
        <d v="2015-02-27T16:15:30"/>
        <d v="2015-02-27T16:15:37"/>
        <d v="2015-02-27T16:15:38"/>
        <d v="2015-02-27T16:15:39"/>
        <d v="2015-02-27T16:15:42"/>
        <d v="2015-02-27T16:15:45"/>
        <d v="2015-02-27T16:15:48"/>
        <d v="2015-02-27T16:15:52"/>
        <d v="2015-02-27T16:15:57"/>
        <d v="2015-02-27T16:15:58"/>
        <d v="2015-02-27T16:16:01"/>
        <d v="2015-02-27T16:16:03"/>
        <d v="2015-02-27T16:16:09"/>
        <d v="2015-02-27T16:16:12"/>
        <d v="2015-02-27T16:16:15"/>
        <d v="2015-02-27T16:16:21"/>
        <d v="2015-02-27T16:16:24"/>
        <d v="2015-02-27T16:16:26"/>
        <d v="2015-02-27T16:16:27"/>
        <d v="2015-02-27T16:16:34"/>
        <d v="2015-02-27T16:16:37"/>
        <d v="2015-02-27T16:16:47"/>
        <d v="2015-02-27T16:16:57"/>
        <d v="2015-02-27T16:16:59"/>
        <d v="2015-02-27T16:17:05"/>
        <d v="2015-02-27T16:17:06"/>
        <d v="2015-02-27T16:17:07"/>
        <d v="2015-02-27T16:17:09"/>
        <d v="2015-02-27T16:17:10"/>
        <d v="2015-02-27T16:17:13"/>
        <d v="2015-02-27T16:17:15"/>
        <d v="2015-02-27T16:17:18"/>
        <d v="2015-02-27T16:17:19"/>
        <d v="2015-02-27T16:17:21"/>
        <d v="2015-02-27T16:17:25"/>
        <d v="2015-02-27T16:17:30"/>
        <d v="2015-02-27T16:17:32"/>
        <d v="2015-02-27T16:17:34"/>
        <d v="2015-02-27T16:17:37"/>
        <d v="2015-02-27T16:17:46"/>
        <d v="2015-02-27T16:17:47"/>
        <d v="2015-02-27T16:17:48"/>
        <d v="2015-02-27T16:17:50"/>
        <d v="2015-02-27T16:17:51"/>
        <d v="2015-02-27T16:17:53"/>
        <d v="2015-02-27T16:17:54"/>
        <d v="2015-02-27T16:18:02"/>
        <d v="2015-02-27T16:18:06"/>
        <d v="2015-02-27T16:18:08"/>
        <d v="2015-02-27T16:18:16"/>
        <d v="2015-02-27T16:18:27"/>
        <d v="2015-02-27T16:18:29"/>
        <d v="2015-02-27T16:18:30"/>
        <d v="2015-02-27T16:18:34"/>
        <d v="2015-02-27T16:18:47"/>
        <d v="2015-02-27T16:18:48"/>
        <d v="2015-02-27T16:18:49"/>
        <d v="2015-02-27T16:18:55"/>
        <d v="2015-02-27T16:18:56"/>
        <d v="2015-02-27T16:18:57"/>
        <d v="2015-02-27T16:19:01"/>
        <d v="2015-02-27T16:19:02"/>
        <d v="2015-02-27T16:19:07"/>
        <d v="2015-02-27T16:19:09"/>
        <d v="2015-02-27T16:19:16"/>
        <d v="2015-02-27T16:19:17"/>
        <d v="2015-02-27T16:19:19"/>
        <d v="2015-02-27T16:19:20"/>
        <d v="2015-02-27T16:19:21"/>
        <d v="2015-02-27T16:19:27"/>
        <d v="2015-02-27T16:19:29"/>
        <d v="2015-02-27T16:19:32"/>
        <d v="2015-02-27T16:19:40"/>
        <d v="2015-02-27T16:19:47"/>
        <d v="2015-02-27T16:19:49"/>
        <d v="2015-02-27T16:19:55"/>
        <d v="2015-02-27T16:20:01"/>
        <d v="2015-02-27T16:20:03"/>
        <d v="2015-02-27T16:20:04"/>
        <d v="2015-02-27T16:20:05"/>
        <d v="2015-02-27T16:20:07"/>
        <d v="2015-02-27T16:20:09"/>
        <d v="2015-02-27T16:20:11"/>
        <d v="2015-02-27T16:20:13"/>
        <d v="2015-02-27T16:20:17"/>
        <d v="2015-02-27T16:20:22"/>
        <d v="2015-02-27T16:20:27"/>
        <d v="2015-02-27T16:20:28"/>
        <d v="2015-02-27T16:20:33"/>
        <d v="2015-02-27T16:20:35"/>
        <d v="2015-02-27T16:20:37"/>
        <d v="2015-02-27T16:20:41"/>
        <d v="2015-02-27T16:20:47"/>
        <d v="2015-02-27T16:20:53"/>
        <d v="2015-02-27T16:20:57"/>
        <d v="2015-02-27T16:21:00"/>
        <d v="2015-02-27T16:21:01"/>
        <d v="2015-02-27T16:21:03"/>
        <d v="2015-02-27T16:21:05"/>
        <d v="2015-02-27T16:21:13"/>
        <d v="2015-02-27T16:21:14"/>
        <d v="2015-02-27T16:21:17"/>
        <d v="2015-02-27T16:21:33"/>
        <d v="2015-02-27T16:21:37"/>
        <d v="2015-02-27T16:21:40"/>
        <d v="2015-02-27T16:21:50"/>
        <d v="2015-02-27T16:21:52"/>
        <d v="2015-02-27T16:21:53"/>
        <d v="2015-02-27T16:22:03"/>
        <d v="2015-02-27T16:22:21"/>
        <d v="2015-02-27T16:22:22"/>
        <d v="2015-02-27T16:22:23"/>
        <d v="2015-02-27T16:22:24"/>
        <d v="2015-02-27T16:22:25"/>
        <d v="2015-02-27T16:22:27"/>
        <d v="2015-02-27T16:22:29"/>
        <d v="2015-02-27T16:22:30"/>
        <d v="2015-02-27T16:22:33"/>
        <d v="2015-02-27T16:22:34"/>
        <d v="2015-02-27T16:22:37"/>
        <d v="2015-02-27T16:22:41"/>
        <d v="2015-02-27T16:22:51"/>
        <d v="2015-02-27T16:23:01"/>
        <d v="2015-02-27T16:23:07"/>
        <d v="2015-02-27T16:23:09"/>
        <d v="2015-02-27T16:23:11"/>
        <d v="2015-02-27T16:23:14"/>
        <d v="2015-02-27T16:23:26"/>
        <d v="2015-02-27T16:23:29"/>
        <d v="2015-02-27T16:23:31"/>
        <d v="2015-02-27T16:23:34"/>
        <d v="2015-02-27T16:23:37"/>
        <d v="2015-02-27T16:23:47"/>
        <d v="2015-02-27T16:24:00"/>
        <d v="2015-02-27T16:24:01"/>
        <d v="2015-02-27T16:24:03"/>
        <d v="2015-02-27T16:24:07"/>
        <d v="2015-02-27T16:24:09"/>
        <d v="2015-02-27T16:24:11"/>
        <d v="2015-02-27T16:24:15"/>
        <d v="2015-02-27T16:24:17"/>
        <d v="2015-02-27T16:24:27"/>
        <d v="2015-02-27T16:24:28"/>
        <d v="2015-02-27T16:24:29"/>
        <d v="2015-02-27T16:24:37"/>
        <d v="2015-02-27T16:24:41"/>
        <d v="2015-02-27T16:24:43"/>
        <d v="2015-02-27T16:24:47"/>
        <d v="2015-02-27T16:25:06"/>
        <d v="2015-02-27T16:25:14"/>
        <d v="2015-02-27T16:25:15"/>
        <d v="2015-02-27T16:25:21"/>
        <d v="2015-02-27T16:25:27"/>
        <d v="2015-02-27T16:25:30"/>
        <d v="2015-02-27T16:25:35"/>
        <d v="2015-02-27T16:25:36"/>
        <d v="2015-02-27T16:25:37"/>
        <d v="2015-02-27T16:25:38"/>
        <d v="2015-02-27T16:25:39"/>
        <d v="2015-02-27T16:25:40"/>
        <d v="2015-02-27T16:25:41"/>
        <d v="2015-02-27T16:25:45"/>
        <d v="2015-02-27T16:25:47"/>
        <d v="2015-02-27T16:25:50"/>
        <d v="2015-02-27T16:25:52"/>
        <d v="2015-02-27T16:25:53"/>
        <d v="2015-02-27T16:25:55"/>
        <d v="2015-02-27T16:25:57"/>
        <d v="2015-02-27T16:25:58"/>
        <d v="2015-02-27T16:26:02"/>
        <d v="2015-02-27T16:26:17"/>
        <d v="2015-02-27T16:26:19"/>
        <d v="2015-02-27T16:26:33"/>
        <d v="2015-02-27T16:26:36"/>
        <d v="2015-02-27T16:26:46"/>
        <d v="2015-02-27T16:26:47"/>
        <d v="2015-02-27T16:26:54"/>
        <d v="2015-02-27T16:26:57"/>
        <d v="2015-02-27T16:27:03"/>
        <d v="2015-02-27T16:27:11"/>
        <d v="2015-02-27T16:27:12"/>
        <d v="2015-02-27T16:27:14"/>
        <d v="2015-02-27T16:27:16"/>
        <d v="2015-02-27T16:27:18"/>
        <d v="2015-02-27T16:27:20"/>
        <d v="2015-02-27T16:27:23"/>
        <d v="2015-02-27T16:27:27"/>
        <d v="2015-02-27T16:27:37"/>
        <d v="2015-02-27T16:30:57"/>
        <d v="2015-02-27T16:53:04"/>
        <d v="2015-02-27T16:58:27"/>
        <d v="2015-02-27T16:59:17"/>
        <d v="2015-02-27T16:59:18"/>
        <d v="2015-02-27T17:28:27"/>
        <d v="2015-02-27T17:29:16"/>
        <d v="2015-02-27T17:29:18"/>
        <d v="2015-02-27T17:58:27"/>
        <d v="2015-02-27T17:58:46"/>
        <d v="2015-02-27T17:58:47"/>
        <d v="2015-02-27T17:58:48"/>
        <d v="2015-02-27T18:28:27"/>
        <d v="2015-02-27T18:29:17"/>
        <d v="2015-02-27T18:29:30"/>
        <d v="2015-02-27T18:31:48"/>
        <d v="2015-02-27T18:32:14"/>
        <d v="2015-02-27T18:33:00"/>
        <d v="2015-02-27T18:33:02"/>
        <d v="2015-02-27T18:33:03"/>
        <d v="2015-02-27T18:33:04"/>
        <d v="2015-02-27T18:33:05"/>
        <d v="2015-02-27T18:33:06"/>
        <d v="2015-02-27T18:33:07"/>
        <d v="2015-02-27T18:33:08"/>
        <d v="2015-02-27T18:33:09"/>
        <d v="2015-02-27T18:33:10"/>
        <d v="2015-02-27T18:33:15"/>
        <d v="2015-02-27T18:33:19"/>
        <d v="2015-02-27T18:33:24"/>
        <d v="2015-02-27T18:33:35"/>
        <d v="2015-02-27T18:33:52"/>
        <d v="2015-02-27T18:33:55"/>
        <d v="2015-02-27T18:33:56"/>
        <d v="2015-02-27T18:33:57"/>
        <d v="2015-02-27T18:34:02"/>
        <d v="2015-02-27T18:34:18"/>
        <d v="2015-02-27T18:34:19"/>
        <d v="2015-02-27T18:34:28"/>
        <d v="2015-02-27T18:34:32"/>
        <d v="2015-02-27T18:34:38"/>
        <d v="2015-02-27T18:34:46"/>
        <d v="2015-02-27T18:34:47"/>
        <d v="2015-02-27T18:34:48"/>
        <d v="2015-02-27T18:34:55"/>
        <d v="2015-02-27T18:34:56"/>
        <d v="2015-02-27T18:34:59"/>
        <d v="2015-02-27T18:35:00"/>
        <d v="2015-02-27T18:35:04"/>
        <d v="2015-02-27T18:35:06"/>
        <d v="2015-02-27T18:35:08"/>
        <d v="2015-02-27T18:35:15"/>
        <d v="2015-02-27T18:35:16"/>
        <d v="2015-02-27T18:35:20"/>
        <d v="2015-02-27T18:35:27"/>
        <d v="2015-02-27T18:35:29"/>
        <d v="2015-02-27T18:35:31"/>
        <d v="2015-02-27T18:35:42"/>
        <d v="2015-02-27T18:35:44"/>
        <d v="2015-02-27T18:35:46"/>
        <d v="2015-02-27T18:35:58"/>
        <d v="2015-02-27T18:36:04"/>
        <d v="2015-02-27T18:36:05"/>
        <d v="2015-02-27T18:36:07"/>
        <d v="2015-02-27T18:36:09"/>
        <d v="2015-02-27T18:36:11"/>
        <d v="2015-02-27T18:36:12"/>
        <d v="2015-02-27T18:36:16"/>
        <d v="2015-02-27T18:36:18"/>
        <d v="2015-02-27T18:36:19"/>
        <d v="2015-02-27T18:36:21"/>
        <d v="2015-02-27T18:36:30"/>
        <d v="2015-02-27T18:36:31"/>
        <d v="2015-02-27T18:36:32"/>
        <d v="2015-02-27T18:36:44"/>
        <d v="2015-02-27T18:36:45"/>
        <d v="2015-02-27T18:36:46"/>
        <d v="2015-02-27T18:36:47"/>
        <d v="2015-02-27T18:36:49"/>
        <d v="2015-02-27T18:36:54"/>
        <d v="2015-02-27T18:36:55"/>
        <d v="2015-02-27T18:36:56"/>
        <d v="2015-02-27T18:36:57"/>
        <d v="2015-02-27T18:36:58"/>
        <d v="2015-02-27T18:36:59"/>
        <d v="2015-02-27T18:37:00"/>
        <d v="2015-02-27T18:37:01"/>
        <d v="2015-02-27T18:37:02"/>
        <d v="2015-02-27T18:37:03"/>
        <d v="2015-02-27T18:37:04"/>
        <d v="2015-02-27T18:37:08"/>
        <d v="2015-02-27T18:37:14"/>
        <d v="2015-02-27T18:37:15"/>
        <d v="2015-02-27T18:37:16"/>
        <d v="2015-02-27T18:37:17"/>
        <d v="2015-02-27T18:37:22"/>
        <d v="2015-02-27T18:37:25"/>
        <d v="2015-02-27T18:37:26"/>
        <d v="2015-02-27T18:37:30"/>
        <d v="2015-02-27T18:37:32"/>
        <d v="2015-02-27T18:37:37"/>
        <d v="2015-02-27T18:37:38"/>
        <d v="2015-02-27T18:37:39"/>
        <d v="2015-02-27T18:37:49"/>
        <d v="2015-02-27T18:38:08"/>
        <d v="2015-02-27T18:38:09"/>
        <d v="2015-02-27T18:38:10"/>
        <d v="2015-02-27T18:38:11"/>
        <d v="2015-02-27T18:38:12"/>
        <d v="2015-02-27T18:38:13"/>
        <d v="2015-02-27T18:38:14"/>
        <d v="2015-02-27T18:38:31"/>
        <d v="2015-02-27T18:38:42"/>
        <d v="2015-02-27T18:38:43"/>
        <d v="2015-02-27T18:38:44"/>
        <d v="2015-02-27T18:38:46"/>
        <d v="2015-02-27T18:38:47"/>
        <d v="2015-02-27T18:38:49"/>
        <d v="2015-02-27T18:38:51"/>
        <d v="2015-02-27T18:39:02"/>
        <d v="2015-02-27T18:39:06"/>
        <d v="2015-02-27T18:39:11"/>
        <d v="2015-02-27T18:39:12"/>
        <d v="2015-02-27T18:39:18"/>
        <d v="2015-02-27T18:39:24"/>
        <d v="2015-02-27T18:39:26"/>
        <d v="2015-02-27T18:39:27"/>
        <d v="2015-02-27T18:39:34"/>
        <d v="2015-02-27T18:39:44"/>
        <d v="2015-02-27T18:39:45"/>
        <d v="2015-02-27T18:39:50"/>
        <d v="2015-02-27T18:39:51"/>
        <d v="2015-02-27T18:39:52"/>
        <d v="2015-02-27T18:39:53"/>
        <d v="2015-02-27T18:39:56"/>
        <d v="2015-02-27T18:39:58"/>
        <d v="2015-02-27T18:40:00"/>
        <d v="2015-02-27T18:40:02"/>
        <d v="2015-02-27T18:40:10"/>
        <d v="2015-02-27T18:40:14"/>
        <d v="2015-02-27T18:40:33"/>
        <d v="2015-02-27T18:40:40"/>
        <d v="2015-02-27T18:40:41"/>
        <d v="2015-02-27T18:40:44"/>
        <d v="2015-02-27T18:40:49"/>
        <d v="2015-02-27T18:40:59"/>
        <d v="2015-02-27T18:41:00"/>
        <d v="2015-02-27T18:41:02"/>
        <d v="2015-02-27T18:41:03"/>
        <d v="2015-02-27T18:41:09"/>
        <d v="2015-02-27T18:41:29"/>
        <d v="2015-02-27T18:41:36"/>
        <d v="2015-02-27T18:41:41"/>
        <d v="2015-02-27T18:41:42"/>
        <d v="2015-02-27T18:41:50"/>
        <d v="2015-02-27T18:41:52"/>
        <d v="2015-02-27T18:41:56"/>
        <d v="2015-02-27T18:41:59"/>
        <d v="2015-02-27T18:42:05"/>
        <d v="2015-02-27T18:42:07"/>
        <d v="2015-02-27T18:42:09"/>
        <d v="2015-02-27T18:42:15"/>
        <d v="2015-02-27T18:42:17"/>
        <d v="2015-02-27T18:42:23"/>
        <d v="2015-02-27T18:42:26"/>
        <d v="2015-02-27T18:42:28"/>
        <d v="2015-02-27T18:42:29"/>
        <d v="2015-02-27T18:42:30"/>
        <d v="2015-02-27T18:42:37"/>
        <d v="2015-02-27T18:42:39"/>
        <d v="2015-02-27T18:42:41"/>
        <d v="2015-02-27T18:42:42"/>
        <d v="2015-02-27T18:42:43"/>
        <d v="2015-02-27T18:42:50"/>
        <d v="2015-02-27T18:42:53"/>
        <d v="2015-02-27T18:42:59"/>
        <d v="2015-02-27T18:43:07"/>
        <d v="2015-02-27T18:43:16"/>
        <d v="2015-02-27T18:43:25"/>
        <d v="2015-02-27T18:43:28"/>
        <d v="2015-02-27T18:43:31"/>
        <d v="2015-02-27T18:43:32"/>
        <d v="2015-02-27T18:43:37"/>
        <d v="2015-02-27T18:43:38"/>
        <d v="2015-02-27T18:43:40"/>
        <d v="2015-02-27T18:43:41"/>
        <d v="2015-02-27T18:43:48"/>
        <d v="2015-02-27T18:44:03"/>
        <d v="2015-02-27T18:44:42"/>
        <d v="2015-02-27T18:44:43"/>
        <d v="2015-02-27T18:44:44"/>
        <d v="2015-02-27T18:44:46"/>
        <d v="2015-02-27T18:44:50"/>
        <d v="2015-02-27T18:44:51"/>
        <d v="2015-02-27T18:44:58"/>
        <d v="2015-02-27T18:45:01"/>
        <d v="2015-02-27T18:45:03"/>
        <d v="2015-02-27T18:45:07"/>
        <d v="2015-02-27T18:45:10"/>
        <d v="2015-02-27T18:45:12"/>
        <d v="2015-02-27T18:45:13"/>
        <d v="2015-02-27T18:45:18"/>
        <d v="2015-02-27T18:45:28"/>
        <d v="2015-02-27T18:45:48"/>
        <d v="2015-02-27T18:46:01"/>
        <d v="2015-02-27T18:46:02"/>
        <d v="2015-02-27T18:46:04"/>
        <d v="2015-02-27T18:46:08"/>
        <d v="2015-02-27T18:46:13"/>
        <d v="2015-02-27T18:46:14"/>
        <d v="2015-02-27T18:46:15"/>
        <d v="2015-02-27T18:46:16"/>
        <d v="2015-02-27T18:46:18"/>
        <d v="2015-02-27T18:46:19"/>
        <d v="2015-02-27T18:46:21"/>
        <d v="2015-02-27T18:46:22"/>
        <d v="2015-02-27T18:46:23"/>
        <d v="2015-02-27T18:46:28"/>
        <d v="2015-02-27T18:46:29"/>
        <d v="2015-02-27T18:46:38"/>
        <d v="2015-02-27T18:46:50"/>
        <d v="2015-02-27T18:46:52"/>
        <d v="2015-02-27T18:46:55"/>
        <d v="2015-02-27T18:46:57"/>
        <d v="2015-02-27T18:47:00"/>
        <d v="2015-02-27T18:47:02"/>
        <d v="2015-02-27T18:47:08"/>
        <d v="2015-02-27T18:47:09"/>
        <d v="2015-02-27T18:47:13"/>
        <d v="2015-02-27T18:47:21"/>
        <d v="2015-02-27T18:47:22"/>
        <d v="2015-02-27T18:47:24"/>
        <d v="2015-02-27T18:47:25"/>
        <d v="2015-02-27T18:47:26"/>
        <d v="2015-02-27T18:47:27"/>
        <d v="2015-02-27T18:47:29"/>
        <d v="2015-02-27T18:47:44"/>
        <d v="2015-02-27T18:47:45"/>
        <d v="2015-02-27T18:47:47"/>
        <d v="2015-02-27T18:47:51"/>
        <d v="2015-02-27T18:47:52"/>
        <d v="2015-02-27T18:47:55"/>
        <d v="2015-02-27T18:47:56"/>
        <d v="2015-02-27T18:48:04"/>
        <d v="2015-02-27T18:48:12"/>
        <d v="2015-02-27T18:48:14"/>
        <d v="2015-02-27T18:48:15"/>
        <d v="2015-02-27T18:48:16"/>
        <d v="2015-02-27T18:48:17"/>
        <d v="2015-02-27T18:48:18"/>
        <d v="2015-02-27T18:48:21"/>
        <d v="2015-02-27T18:48:22"/>
        <d v="2015-02-27T18:48:23"/>
        <d v="2015-02-27T18:48:24"/>
        <d v="2015-02-27T18:48:25"/>
        <d v="2015-02-27T18:48:28"/>
        <d v="2015-02-27T18:48:29"/>
        <d v="2015-02-27T18:48:43"/>
        <d v="2015-02-27T18:48:44"/>
        <d v="2015-02-27T18:48:45"/>
        <d v="2015-02-27T18:48:51"/>
        <d v="2015-02-27T18:48:58"/>
        <d v="2015-02-27T18:49:18"/>
        <d v="2015-02-27T18:49:21"/>
        <d v="2015-02-27T18:49:24"/>
        <d v="2015-02-27T18:49:27"/>
        <d v="2015-02-27T18:49:28"/>
        <d v="2015-02-27T18:49:29"/>
        <d v="2015-02-27T18:49:38"/>
        <d v="2015-02-27T18:49:42"/>
        <d v="2015-02-27T18:49:45"/>
        <d v="2015-02-27T18:49:48"/>
        <d v="2015-02-27T18:49:54"/>
        <d v="2015-02-27T18:49:56"/>
        <d v="2015-02-27T18:50:04"/>
        <d v="2015-02-27T18:50:28"/>
        <d v="2015-02-27T18:51:00"/>
        <d v="2015-02-27T18:51:15"/>
        <d v="2015-02-27T18:51:16"/>
        <d v="2015-02-27T18:51:17"/>
        <d v="2015-02-27T18:51:20"/>
        <d v="2015-02-27T18:51:23"/>
        <d v="2015-02-27T18:51:24"/>
        <d v="2015-02-27T18:51:37"/>
        <d v="2015-02-27T18:51:39"/>
        <d v="2015-02-27T18:51:40"/>
        <d v="2015-02-27T18:51:42"/>
        <d v="2015-02-27T18:51:46"/>
        <d v="2015-02-27T18:51:53"/>
        <d v="2015-02-27T18:51:55"/>
        <d v="2015-02-27T18:51:57"/>
        <d v="2015-02-27T18:52:00"/>
        <d v="2015-02-27T18:52:02"/>
        <d v="2015-02-27T18:52:03"/>
        <d v="2015-02-27T18:52:09"/>
        <d v="2015-02-27T18:52:36"/>
        <d v="2015-02-27T18:52:39"/>
        <d v="2015-02-27T18:52:41"/>
        <d v="2015-02-27T18:53:08"/>
        <d v="2015-02-27T18:53:09"/>
        <d v="2015-02-27T18:53:10"/>
        <d v="2015-02-27T18:53:12"/>
        <d v="2015-02-27T18:53:16"/>
        <d v="2015-02-27T18:53:17"/>
        <d v="2015-02-27T18:53:21"/>
        <d v="2015-02-27T18:53:29"/>
        <d v="2015-02-27T18:53:34"/>
        <d v="2015-02-27T18:53:52"/>
        <d v="2015-02-27T18:53:56"/>
        <d v="2015-02-27T18:53:57"/>
        <d v="2015-02-27T18:53:58"/>
        <d v="2015-02-27T18:54:03"/>
        <d v="2015-02-27T18:54:04"/>
        <d v="2015-02-27T18:54:13"/>
        <d v="2015-02-27T18:54:16"/>
        <d v="2015-02-27T18:54:18"/>
        <d v="2015-02-27T18:54:20"/>
        <d v="2015-02-27T18:54:25"/>
        <d v="2015-02-27T18:54:27"/>
        <d v="2015-02-27T18:54:28"/>
        <d v="2015-02-27T18:54:30"/>
        <d v="2015-02-27T18:54:33"/>
        <d v="2015-02-27T18:54:35"/>
        <d v="2015-02-27T18:54:37"/>
        <d v="2015-02-27T18:54:38"/>
        <d v="2015-02-27T18:54:40"/>
        <d v="2015-02-27T18:54:44"/>
        <d v="2015-02-27T18:54:46"/>
        <d v="2015-02-27T18:54:47"/>
        <d v="2015-02-27T18:54:48"/>
        <d v="2015-02-27T18:54:55"/>
        <d v="2015-02-27T18:54:58"/>
        <d v="2015-02-27T18:55:01"/>
        <d v="2015-02-27T18:55:02"/>
        <d v="2015-02-27T18:55:04"/>
        <d v="2015-02-27T18:55:05"/>
        <d v="2015-02-27T18:55:07"/>
        <d v="2015-02-27T18:55:16"/>
        <d v="2015-02-27T18:55:18"/>
        <d v="2015-02-27T18:55:19"/>
        <d v="2015-02-27T18:55:21"/>
        <d v="2015-02-27T18:55:28"/>
        <d v="2015-02-27T18:55:32"/>
        <d v="2015-02-27T18:55:35"/>
        <d v="2015-02-27T18:55:44"/>
        <d v="2015-02-27T18:55:45"/>
        <d v="2015-02-27T18:55:48"/>
        <d v="2015-02-27T18:55:50"/>
        <d v="2015-02-27T18:55:51"/>
        <d v="2015-02-27T18:55:52"/>
        <d v="2015-02-27T18:55:53"/>
        <d v="2015-02-27T18:55:54"/>
        <d v="2015-02-27T18:55:55"/>
        <d v="2015-02-27T18:55:56"/>
        <d v="2015-02-27T18:55:57"/>
        <d v="2015-02-27T18:55:58"/>
        <d v="2015-02-27T18:55:59"/>
        <d v="2015-02-27T18:56:00"/>
        <d v="2015-02-27T18:56:01"/>
        <d v="2015-02-27T18:56:02"/>
        <d v="2015-02-27T18:56:03"/>
        <d v="2015-02-27T18:56:04"/>
        <d v="2015-02-27T18:56:05"/>
        <d v="2015-02-27T18:56:06"/>
        <d v="2015-02-27T18:56:07"/>
        <d v="2015-02-27T18:56:08"/>
        <d v="2015-02-27T18:56:09"/>
        <d v="2015-02-27T18:56:10"/>
        <d v="2015-02-27T18:56:11"/>
        <d v="2015-02-27T18:56:12"/>
        <d v="2015-02-27T18:56:13"/>
        <d v="2015-02-27T18:56:14"/>
        <d v="2015-02-27T18:56:15"/>
        <d v="2015-02-27T18:56:16"/>
        <d v="2015-02-27T18:56:17"/>
        <d v="2015-02-27T18:56:18"/>
        <d v="2015-02-27T18:56:19"/>
        <d v="2015-02-27T18:56:20"/>
        <d v="2015-02-27T18:56:21"/>
        <d v="2015-02-27T18:56:22"/>
        <d v="2015-02-27T18:56:23"/>
        <d v="2015-02-27T18:56:24"/>
        <d v="2015-02-27T18:56:25"/>
        <d v="2015-02-27T18:56:26"/>
        <d v="2015-02-27T18:56:27"/>
        <d v="2015-02-27T18:56:28"/>
        <d v="2015-02-27T18:56:29"/>
        <d v="2015-02-27T18:56:30"/>
        <d v="2015-02-27T18:56:31"/>
        <d v="2015-02-27T18:56:32"/>
        <d v="2015-02-27T18:56:33"/>
        <d v="2015-02-27T18:56:34"/>
        <d v="2015-02-27T18:56:35"/>
        <d v="2015-02-27T18:56:36"/>
        <d v="2015-02-27T18:56:37"/>
        <d v="2015-02-27T18:56:38"/>
        <d v="2015-02-27T18:56:39"/>
        <d v="2015-02-27T18:56:40"/>
        <d v="2015-02-27T18:56:41"/>
        <d v="2015-02-27T18:56:42"/>
        <d v="2015-02-27T18:56:43"/>
        <d v="2015-02-27T18:56:44"/>
        <d v="2015-02-27T18:56:45"/>
        <d v="2015-02-27T18:56:48"/>
        <d v="2015-02-27T18:56:49"/>
        <d v="2015-02-27T18:56:50"/>
        <d v="2015-02-27T18:56:51"/>
        <d v="2015-02-27T18:56:52"/>
        <d v="2015-02-27T18:56:53"/>
        <d v="2015-02-27T18:56:54"/>
        <d v="2015-02-27T18:56:55"/>
        <d v="2015-02-27T18:56:56"/>
        <d v="2015-02-27T18:56:57"/>
        <d v="2015-02-27T18:56:58"/>
        <d v="2015-02-27T18:56:59"/>
        <d v="2015-02-27T18:57:00"/>
        <d v="2015-02-27T18:57:01"/>
        <d v="2015-02-27T18:57:23"/>
        <d v="2015-02-27T18:57:24"/>
        <d v="2015-02-27T18:57:25"/>
        <d v="2015-02-27T18:57:27"/>
        <d v="2015-02-27T18:57:30"/>
        <d v="2015-02-27T18:57:39"/>
        <d v="2015-02-27T18:57:46"/>
        <d v="2015-02-27T18:57:47"/>
        <d v="2015-02-27T18:57:50"/>
        <d v="2015-02-27T18:57:52"/>
        <d v="2015-02-27T18:57:54"/>
        <d v="2015-02-27T18:58:00"/>
        <d v="2015-02-27T18:58:28"/>
        <d v="2015-02-27T18:58:30"/>
        <d v="2015-02-27T18:58:31"/>
        <d v="2015-02-27T18:58:35"/>
        <d v="2015-02-27T18:58:40"/>
        <d v="2015-02-27T18:58:44"/>
        <d v="2015-02-27T18:59:01"/>
        <d v="2015-02-27T18:59:08"/>
        <d v="2015-02-27T18:59:13"/>
        <d v="2015-02-27T18:59:21"/>
        <d v="2015-02-27T18:59:30"/>
        <d v="2015-02-27T18:59:31"/>
        <d v="2015-02-27T18:59:55"/>
        <d v="2015-02-27T19:00:04"/>
        <d v="2015-02-27T19:00:05"/>
        <d v="2015-02-27T19:00:10"/>
        <d v="2015-02-27T19:00:19"/>
        <d v="2015-02-27T19:00:28"/>
        <d v="2015-02-27T19:00:30"/>
        <d v="2015-02-27T19:00:32"/>
        <d v="2015-02-27T19:00:38"/>
        <d v="2015-02-27T19:00:52"/>
        <d v="2015-02-27T19:00:59"/>
        <d v="2015-02-27T19:01:01"/>
        <d v="2015-02-27T19:01:09"/>
        <d v="2015-02-27T19:01:14"/>
        <d v="2015-02-27T19:01:15"/>
        <d v="2015-02-27T19:01:22"/>
        <d v="2015-02-27T19:01:31"/>
        <d v="2015-02-27T19:01:32"/>
        <d v="2015-02-27T19:01:44"/>
        <d v="2015-02-27T19:01:46"/>
        <d v="2015-02-27T19:02:28"/>
        <d v="2015-02-27T19:02:29"/>
        <d v="2015-02-27T19:02:32"/>
        <d v="2015-02-27T19:02:34"/>
        <d v="2015-02-27T19:02:35"/>
        <d v="2015-02-27T19:02:39"/>
        <d v="2015-02-27T19:02:43"/>
        <d v="2015-02-27T19:02:44"/>
        <d v="2015-02-27T19:02:52"/>
        <d v="2015-02-27T19:02:57"/>
        <d v="2015-02-27T19:02:59"/>
        <d v="2015-02-27T19:03:02"/>
        <d v="2015-02-27T19:03:03"/>
        <d v="2015-02-27T19:03:11"/>
        <d v="2015-02-27T19:03:18"/>
        <d v="2015-02-27T19:03:19"/>
        <d v="2015-02-27T19:03:20"/>
        <d v="2015-02-27T19:03:21"/>
        <d v="2015-02-27T19:03:22"/>
        <d v="2015-02-27T19:03:23"/>
        <d v="2015-02-27T19:03:24"/>
        <d v="2015-02-27T19:03:25"/>
        <d v="2015-02-27T19:03:26"/>
        <d v="2015-02-27T19:03:27"/>
        <d v="2015-02-27T19:03:28"/>
        <d v="2015-02-27T19:03:29"/>
        <d v="2015-02-27T19:03:30"/>
        <d v="2015-02-27T19:03:31"/>
        <d v="2015-02-27T19:03:32"/>
        <d v="2015-02-27T19:03:33"/>
        <d v="2015-02-27T19:03:34"/>
        <d v="2015-02-27T19:03:35"/>
        <d v="2015-02-27T19:03:36"/>
        <d v="2015-02-27T19:03:37"/>
        <d v="2015-02-27T19:03:38"/>
        <d v="2015-02-27T19:03:39"/>
        <d v="2015-02-27T19:03:40"/>
        <d v="2015-02-27T19:03:41"/>
        <d v="2015-02-27T19:03:42"/>
        <d v="2015-02-27T19:03:43"/>
        <d v="2015-02-27T19:03:44"/>
        <d v="2015-02-27T19:03:45"/>
        <d v="2015-02-27T19:03:46"/>
        <d v="2015-02-27T19:03:47"/>
        <d v="2015-02-27T19:03:48"/>
        <d v="2015-02-27T19:03:49"/>
        <d v="2015-02-27T19:03:50"/>
        <d v="2015-02-27T19:03:51"/>
        <d v="2015-02-27T19:03:52"/>
        <d v="2015-02-27T19:03:53"/>
        <d v="2015-02-27T19:03:54"/>
        <d v="2015-02-27T19:03:55"/>
        <d v="2015-02-27T19:03:56"/>
        <d v="2015-02-27T19:03:57"/>
        <d v="2015-02-27T19:03:58"/>
        <d v="2015-02-27T19:03:59"/>
        <d v="2015-02-27T19:04:00"/>
        <d v="2015-02-27T19:04:01"/>
        <d v="2015-02-27T19:04:02"/>
        <d v="2015-02-27T19:04:03"/>
        <d v="2015-02-27T19:04:04"/>
        <d v="2015-02-27T19:04:05"/>
        <d v="2015-02-27T19:04:06"/>
        <d v="2015-02-27T19:04:07"/>
        <d v="2015-02-27T19:04:08"/>
        <d v="2015-02-27T19:04:09"/>
        <d v="2015-02-27T19:04:10"/>
        <d v="2015-02-27T19:04:11"/>
        <d v="2015-02-27T19:04:12"/>
        <d v="2015-02-27T19:04:13"/>
        <d v="2015-02-27T19:04:14"/>
        <d v="2015-02-27T19:04:15"/>
        <d v="2015-02-27T19:04:16"/>
        <d v="2015-02-27T19:04:17"/>
        <d v="2015-02-27T19:04:18"/>
        <d v="2015-02-27T19:04:19"/>
        <d v="2015-02-27T19:04:20"/>
        <d v="2015-02-27T19:04:21"/>
        <d v="2015-02-27T19:04:22"/>
        <d v="2015-02-27T19:04:23"/>
        <d v="2015-02-27T19:04:24"/>
        <d v="2015-02-27T19:04:25"/>
        <d v="2015-02-27T19:04:26"/>
        <d v="2015-02-27T19:04:27"/>
        <d v="2015-02-27T19:04:28"/>
        <d v="2015-02-27T19:04:29"/>
        <d v="2015-02-27T19:04:30"/>
        <d v="2015-02-27T19:04:31"/>
        <d v="2015-02-27T19:04:32"/>
        <d v="2015-02-27T19:04:34"/>
        <d v="2015-02-27T19:04:35"/>
        <d v="2015-02-27T19:04:41"/>
        <d v="2015-02-27T19:04:45"/>
        <d v="2015-02-27T19:04:53"/>
        <d v="2015-02-27T19:05:09"/>
        <d v="2015-02-27T19:05:13"/>
        <d v="2015-02-27T19:05:14"/>
        <d v="2015-02-27T19:05:22"/>
        <d v="2015-02-27T19:05:32"/>
        <d v="2015-02-27T19:05:33"/>
        <d v="2015-02-27T19:05:39"/>
        <d v="2015-02-27T19:05:45"/>
        <d v="2015-02-27T19:05:46"/>
        <d v="2015-02-27T19:05:48"/>
        <d v="2015-02-27T19:05:49"/>
        <d v="2015-02-27T19:05:54"/>
        <d v="2015-02-27T19:05:56"/>
        <d v="2015-02-27T19:06:03"/>
        <d v="2015-02-27T19:06:04"/>
        <d v="2015-02-27T19:06:13"/>
        <d v="2015-02-27T19:06:24"/>
        <d v="2015-02-27T19:06:26"/>
        <d v="2015-02-27T19:06:29"/>
        <d v="2015-02-27T19:06:31"/>
        <d v="2015-02-27T19:06:32"/>
        <d v="2015-02-27T19:06:40"/>
        <d v="2015-02-27T19:06:49"/>
        <d v="2015-02-27T19:06:55"/>
        <d v="2015-02-27T19:07:00"/>
        <d v="2015-02-27T19:07:20"/>
        <d v="2015-02-27T19:07:22"/>
        <d v="2015-02-27T19:07:26"/>
        <d v="2015-02-27T19:07:35"/>
        <d v="2015-02-27T19:07:42"/>
        <d v="2015-02-27T19:07:47"/>
        <d v="2015-02-27T19:08:00"/>
        <d v="2015-02-27T19:08:02"/>
        <d v="2015-02-27T19:08:05"/>
        <d v="2015-02-27T19:08:20"/>
        <d v="2015-02-27T19:08:22"/>
        <d v="2015-02-27T19:08:26"/>
        <d v="2015-02-27T19:08:30"/>
        <d v="2015-02-27T19:08:34"/>
        <d v="2015-02-27T19:08:37"/>
        <d v="2015-02-27T19:08:48"/>
        <d v="2015-02-27T19:08:51"/>
        <d v="2015-02-27T19:08:53"/>
        <d v="2015-02-27T19:08:54"/>
        <d v="2015-02-27T19:08:57"/>
        <d v="2015-02-27T19:08:58"/>
        <d v="2015-02-27T19:09:21"/>
        <d v="2015-02-27T19:09:32"/>
        <d v="2015-02-27T19:09:41"/>
        <d v="2015-02-27T19:09:42"/>
        <d v="2015-02-27T19:09:46"/>
        <d v="2015-02-27T19:09:50"/>
        <d v="2015-02-27T19:09:53"/>
        <d v="2015-02-27T19:10:13"/>
        <d v="2015-02-27T19:10:14"/>
        <d v="2015-02-27T19:10:15"/>
        <d v="2015-02-27T19:10:20"/>
        <d v="2015-02-27T19:10:30"/>
        <d v="2015-02-27T19:10:45"/>
        <d v="2015-02-27T19:10:57"/>
        <d v="2015-02-27T19:11:00"/>
        <d v="2015-02-27T19:11:30"/>
        <d v="2015-02-27T19:11:35"/>
        <d v="2015-02-27T19:11:37"/>
        <d v="2015-02-27T19:11:38"/>
        <d v="2015-02-27T19:11:45"/>
        <d v="2015-02-27T19:11:52"/>
        <d v="2015-02-27T19:12:14"/>
        <d v="2015-02-27T19:12:22"/>
        <d v="2015-02-27T19:12:35"/>
        <d v="2015-02-27T19:12:39"/>
        <d v="2015-02-27T19:12:41"/>
        <d v="2015-02-27T19:12:42"/>
        <d v="2015-02-27T19:12:43"/>
        <d v="2015-02-27T19:12:50"/>
        <d v="2015-02-27T19:12:54"/>
        <d v="2015-02-27T19:12:57"/>
        <d v="2015-02-27T19:13:06"/>
        <d v="2015-02-27T19:13:07"/>
        <d v="2015-02-27T19:13:10"/>
        <d v="2015-02-27T19:13:11"/>
        <d v="2015-02-27T19:13:13"/>
        <d v="2015-02-27T19:13:17"/>
        <d v="2015-02-27T19:13:27"/>
        <d v="2015-02-27T19:13:33"/>
        <d v="2015-02-27T19:13:51"/>
        <d v="2015-02-27T19:13:57"/>
        <d v="2015-02-27T19:13:58"/>
        <d v="2015-02-27T19:13:59"/>
        <d v="2015-02-27T19:14:00"/>
        <d v="2015-02-27T19:14:02"/>
        <d v="2015-02-27T19:14:05"/>
        <d v="2015-02-27T19:14:06"/>
        <d v="2015-02-27T19:14:08"/>
        <d v="2015-02-27T19:14:18"/>
        <d v="2015-02-27T19:14:25"/>
        <d v="2015-02-27T19:14:34"/>
        <d v="2015-02-27T19:14:35"/>
        <d v="2015-02-27T19:14:36"/>
        <d v="2015-02-27T19:14:45"/>
        <d v="2015-02-27T19:14:46"/>
        <d v="2015-02-27T19:14:56"/>
        <d v="2015-02-27T19:15:01"/>
        <d v="2015-02-27T19:15:03"/>
        <d v="2015-02-27T19:15:04"/>
        <d v="2015-02-27T19:15:05"/>
        <d v="2015-02-27T19:15:06"/>
        <d v="2015-02-27T19:15:07"/>
        <d v="2015-02-27T19:15:09"/>
        <d v="2015-02-27T19:15:16"/>
        <d v="2015-02-27T19:15:18"/>
        <d v="2015-02-27T19:15:25"/>
        <d v="2015-02-27T19:15:36"/>
        <d v="2015-02-27T19:15:39"/>
        <d v="2015-02-27T19:15:44"/>
        <d v="2015-02-27T19:15:46"/>
        <d v="2015-02-27T19:15:57"/>
        <d v="2015-02-27T19:17:36"/>
        <d v="2015-02-27T19:18:24"/>
        <d v="2015-02-27T19:18:26"/>
        <d v="2015-02-27T19:18:29"/>
        <d v="2015-02-27T19:18:30"/>
        <d v="2015-02-27T19:18:34"/>
        <d v="2015-02-27T19:18:53"/>
        <d v="2015-02-27T19:18:54"/>
        <d v="2015-02-27T19:19:04"/>
        <d v="2015-02-27T19:19:15"/>
        <d v="2015-02-27T19:19:23"/>
        <d v="2015-02-27T19:19:25"/>
        <d v="2015-02-27T19:19:37"/>
        <d v="2015-02-27T19:19:45"/>
        <d v="2015-02-27T19:19:50"/>
        <d v="2015-02-27T19:19:52"/>
        <d v="2015-02-27T19:19:58"/>
        <d v="2015-02-27T19:20:00"/>
        <d v="2015-02-27T19:20:04"/>
        <d v="2015-02-27T19:20:06"/>
        <d v="2015-02-27T19:20:09"/>
        <d v="2015-02-27T19:20:11"/>
        <d v="2015-02-27T19:20:13"/>
        <d v="2015-02-27T19:20:18"/>
        <d v="2015-02-27T19:20:32"/>
        <d v="2015-02-27T19:20:42"/>
        <d v="2015-02-27T19:20:52"/>
        <d v="2015-02-27T19:20:54"/>
        <d v="2015-02-27T19:21:23"/>
        <d v="2015-02-27T19:21:25"/>
        <d v="2015-02-27T19:21:29"/>
        <d v="2015-02-27T19:21:35"/>
        <d v="2015-02-27T19:21:38"/>
        <d v="2015-02-27T19:21:39"/>
        <d v="2015-02-27T19:21:41"/>
        <d v="2015-02-27T19:21:51"/>
        <d v="2015-02-27T19:22:01"/>
        <d v="2015-02-27T19:22:10"/>
        <d v="2015-02-27T19:22:11"/>
        <d v="2015-02-27T19:22:14"/>
        <d v="2015-02-27T19:22:16"/>
        <d v="2015-02-27T19:22:19"/>
        <d v="2015-02-27T19:22:21"/>
        <d v="2015-02-27T19:22:28"/>
        <d v="2015-02-27T19:22:29"/>
        <d v="2015-02-27T19:22:32"/>
        <d v="2015-02-27T19:22:33"/>
        <d v="2015-02-27T19:22:51"/>
        <d v="2015-02-27T19:22:53"/>
        <d v="2015-02-27T19:22:55"/>
        <d v="2015-02-27T19:23:00"/>
        <d v="2015-02-27T19:23:10"/>
        <d v="2015-02-27T19:23:27"/>
        <d v="2015-02-27T19:23:30"/>
        <d v="2015-02-27T19:23:32"/>
        <d v="2015-02-27T19:23:36"/>
        <d v="2015-02-27T19:23:47"/>
        <d v="2015-02-27T19:23:51"/>
        <d v="2009-10-07T09:04:39" u="1"/>
        <d v="2009-10-07T00:36:55" u="1"/>
        <d v="2009-10-05T12:14:58" u="1"/>
        <d v="2009-10-05T12:15:32" u="1"/>
      </sharedItems>
    </cacheField>
    <cacheField name="Log Time" numFmtId="182">
      <sharedItems containsSemiMixedTypes="0" containsNonDate="0" containsDate="1" containsString="0" minDate="2009-10-05T12:14:58" maxDate="2015-02-27T19:23:51" count="2630">
        <d v="2015-02-23T17:12:39"/>
        <d v="2015-02-23T17:13:17"/>
        <d v="2015-02-23T17:14:11"/>
        <d v="2015-02-23T17:14:15"/>
        <d v="2015-02-23T17:14:16"/>
        <d v="2015-02-23T17:14:18"/>
        <d v="2015-02-23T17:14:19"/>
        <d v="2015-02-23T17:14:20"/>
        <d v="2015-02-23T17:14:21"/>
        <d v="2015-02-23T17:14:22"/>
        <d v="2015-02-23T17:14:23"/>
        <d v="2015-02-23T17:14:25"/>
        <d v="2015-02-23T17:14:26"/>
        <d v="2015-02-23T17:14:27"/>
        <d v="2015-02-23T17:14:28"/>
        <d v="2015-02-23T17:14:29"/>
        <d v="2015-02-23T17:14:37"/>
        <d v="2015-02-23T17:14:47"/>
        <d v="2015-02-23T17:14:49"/>
        <d v="2015-02-23T17:14:57"/>
        <d v="2015-02-23T17:15:07"/>
        <d v="2015-02-23T17:15:11"/>
        <d v="2015-02-23T17:15:14"/>
        <d v="2015-02-23T17:15:15"/>
        <d v="2015-02-23T17:15:16"/>
        <d v="2015-02-23T17:15:20"/>
        <d v="2015-02-23T17:15:21"/>
        <d v="2015-02-23T17:15:29"/>
        <d v="2015-02-23T17:15:34"/>
        <d v="2015-02-23T17:15:37"/>
        <d v="2015-02-23T17:15:45"/>
        <d v="2015-02-23T17:15:53"/>
        <d v="2015-02-23T17:15:54"/>
        <d v="2015-02-23T17:16:01"/>
        <d v="2015-02-23T17:16:02"/>
        <d v="2015-02-23T17:16:03"/>
        <d v="2015-02-23T17:16:04"/>
        <d v="2015-02-23T17:16:08"/>
        <d v="2015-02-23T17:16:09"/>
        <d v="2015-02-23T17:16:17"/>
        <d v="2015-02-23T17:16:22"/>
        <d v="2015-02-23T17:16:25"/>
        <d v="2015-02-23T17:16:33"/>
        <d v="2015-02-23T17:16:41"/>
        <d v="2015-02-23T17:16:49"/>
        <d v="2015-02-23T17:16:57"/>
        <d v="2015-02-23T17:17:06"/>
        <d v="2015-02-23T17:17:13"/>
        <d v="2015-02-23T17:17:16"/>
        <d v="2015-02-23T17:17:18"/>
        <d v="2015-02-23T17:17:19"/>
        <d v="2015-02-23T17:17:21"/>
        <d v="2015-02-23T17:17:23"/>
        <d v="2015-02-23T17:17:24"/>
        <d v="2015-02-23T17:17:28"/>
        <d v="2015-02-23T17:17:36"/>
        <d v="2015-02-23T17:17:39"/>
        <d v="2015-02-23T17:17:43"/>
        <d v="2015-02-23T17:18:03"/>
        <d v="2015-02-23T17:18:04"/>
        <d v="2015-02-23T17:18:24"/>
        <d v="2015-02-23T17:18:40"/>
        <d v="2015-02-23T17:18:54"/>
        <d v="2015-02-23T17:18:59"/>
        <d v="2015-02-23T17:19:07"/>
        <d v="2015-02-23T17:19:13"/>
        <d v="2015-02-23T17:19:22"/>
        <d v="2015-02-23T17:19:42"/>
        <d v="2015-02-23T17:19:46"/>
        <d v="2015-02-23T17:19:57"/>
        <d v="2015-02-23T17:20:09"/>
        <d v="2015-02-23T17:20:12"/>
        <d v="2015-02-23T17:20:28"/>
        <d v="2015-02-23T17:20:33"/>
        <d v="2015-02-23T17:20:42"/>
        <d v="2015-02-23T17:20:45"/>
        <d v="2015-02-23T17:20:57"/>
        <d v="2015-02-23T17:20:58"/>
        <d v="2015-02-23T17:21:00"/>
        <d v="2015-02-23T17:21:01"/>
        <d v="2015-02-23T17:21:13"/>
        <d v="2015-02-23T17:21:19"/>
        <d v="2015-02-23T17:21:24"/>
        <d v="2015-02-23T17:21:29"/>
        <d v="2015-02-23T17:21:32"/>
        <d v="2015-02-23T17:21:36"/>
        <d v="2015-02-23T17:21:40"/>
        <d v="2015-02-23T17:21:41"/>
        <d v="2015-02-23T17:21:48"/>
        <d v="2015-02-23T17:21:56"/>
        <d v="2015-02-23T17:21:57"/>
        <d v="2015-02-23T17:21:58"/>
        <d v="2015-02-23T17:22:01"/>
        <d v="2015-02-23T17:22:04"/>
        <d v="2015-02-23T17:22:06"/>
        <d v="2015-02-23T17:22:07"/>
        <d v="2015-02-23T17:22:10"/>
        <d v="2015-02-23T17:22:12"/>
        <d v="2015-02-23T17:22:14"/>
        <d v="2015-02-23T17:22:15"/>
        <d v="2015-02-23T17:22:20"/>
        <d v="2015-02-23T17:22:21"/>
        <d v="2015-02-23T17:22:26"/>
        <d v="2015-02-23T17:22:27"/>
        <d v="2015-02-23T17:22:40"/>
        <d v="2015-02-23T17:23:00"/>
        <d v="2015-02-23T17:23:04"/>
        <d v="2015-02-23T17:23:05"/>
        <d v="2015-02-23T17:23:06"/>
        <d v="2015-02-23T17:23:08"/>
        <d v="2015-02-23T17:23:09"/>
        <d v="2015-02-23T17:23:10"/>
        <d v="2015-02-23T17:23:13"/>
        <d v="2015-02-23T17:23:16"/>
        <d v="2015-02-23T17:23:19"/>
        <d v="2015-02-23T17:23:24"/>
        <d v="2015-02-23T17:23:27"/>
        <d v="2015-02-23T17:23:28"/>
        <d v="2015-02-23T17:23:31"/>
        <d v="2015-02-23T17:23:32"/>
        <d v="2015-02-23T17:23:35"/>
        <d v="2015-02-23T17:23:38"/>
        <d v="2015-02-23T17:23:48"/>
        <d v="2015-02-23T17:23:50"/>
        <d v="2015-02-23T17:23:51"/>
        <d v="2015-02-23T17:23:52"/>
        <d v="2015-02-23T17:23:54"/>
        <d v="2015-02-23T17:23:56"/>
        <d v="2015-02-23T17:24:04"/>
        <d v="2015-02-23T17:24:07"/>
        <d v="2015-02-23T17:24:10"/>
        <d v="2015-02-23T17:24:12"/>
        <d v="2015-02-23T17:24:13"/>
        <d v="2015-02-23T17:24:15"/>
        <d v="2015-02-23T17:24:19"/>
        <d v="2015-02-23T17:25:13"/>
        <d v="2015-02-23T17:25:14"/>
        <d v="2015-02-23T17:25:16"/>
        <d v="2015-02-23T17:25:18"/>
        <d v="2015-02-23T17:25:19"/>
        <d v="2015-02-23T17:25:21"/>
        <d v="2015-02-23T17:25:22"/>
        <d v="2015-02-23T17:25:24"/>
        <d v="2015-02-23T17:25:25"/>
        <d v="2015-02-23T17:25:32"/>
        <d v="2015-02-23T17:25:34"/>
        <d v="2015-02-23T17:25:36"/>
        <d v="2015-02-23T17:25:48"/>
        <d v="2015-02-23T17:25:51"/>
        <d v="2015-02-23T17:25:56"/>
        <d v="2015-02-23T17:25:58"/>
        <d v="2015-02-23T17:26:00"/>
        <d v="2015-02-23T17:26:03"/>
        <d v="2015-02-23T17:26:04"/>
        <d v="2015-02-23T17:26:08"/>
        <d v="2015-02-23T17:26:11"/>
        <d v="2015-02-23T17:26:34"/>
        <d v="2015-02-23T17:26:36"/>
        <d v="2015-02-23T17:26:44"/>
        <d v="2015-02-23T17:26:52"/>
        <d v="2015-02-23T17:27:02"/>
        <d v="2015-02-23T17:27:13"/>
        <d v="2015-02-23T17:27:31"/>
        <d v="2015-02-23T17:27:32"/>
        <d v="2015-02-23T17:27:33"/>
        <d v="2015-02-23T17:27:40"/>
        <d v="2015-02-23T17:27:46"/>
        <d v="2015-02-23T17:27:56"/>
        <d v="2015-02-23T17:27:59"/>
        <d v="2015-02-23T17:28:01"/>
        <d v="2015-02-23T17:28:12"/>
        <d v="2015-02-23T17:28:27"/>
        <d v="2015-02-23T17:28:28"/>
        <d v="2015-02-23T17:28:30"/>
        <d v="2015-02-23T17:28:36"/>
        <d v="2015-02-23T17:28:37"/>
        <d v="2015-02-23T17:28:43"/>
        <d v="2015-02-23T17:28:44"/>
        <d v="2015-02-23T17:28:46"/>
        <d v="2015-02-23T17:28:48"/>
        <d v="2015-02-23T17:28:52"/>
        <d v="2015-02-23T17:28:55"/>
        <d v="2015-02-23T17:28:59"/>
        <d v="2015-02-23T17:29:07"/>
        <d v="2015-02-23T17:29:08"/>
        <d v="2015-02-23T17:29:13"/>
        <d v="2015-02-23T17:29:26"/>
        <d v="2015-02-23T17:29:27"/>
        <d v="2015-02-23T17:30:12"/>
        <d v="2015-02-23T17:30:13"/>
        <d v="2015-02-23T17:30:15"/>
        <d v="2015-02-23T17:30:16"/>
        <d v="2015-02-23T17:30:20"/>
        <d v="2015-02-23T17:30:22"/>
        <d v="2015-02-23T17:30:24"/>
        <d v="2015-02-23T17:30:27"/>
        <d v="2015-02-23T17:30:28"/>
        <d v="2015-02-23T17:30:29"/>
        <d v="2015-02-23T17:30:31"/>
        <d v="2015-02-23T17:30:33"/>
        <d v="2015-02-23T17:30:34"/>
        <d v="2015-02-23T17:30:36"/>
        <d v="2015-02-23T17:30:38"/>
        <d v="2015-02-23T17:30:39"/>
        <d v="2015-02-23T17:30:40"/>
        <d v="2015-02-23T17:30:41"/>
        <d v="2015-02-23T17:30:50"/>
        <d v="2015-02-23T17:30:51"/>
        <d v="2015-02-23T17:30:54"/>
        <d v="2015-02-23T17:31:05"/>
        <d v="2015-02-23T17:31:06"/>
        <d v="2015-02-23T17:31:07"/>
        <d v="2015-02-23T17:31:08"/>
        <d v="2015-02-23T17:31:10"/>
        <d v="2015-02-23T17:31:11"/>
        <d v="2015-02-23T17:31:12"/>
        <d v="2015-02-23T17:31:13"/>
        <d v="2015-02-23T17:31:14"/>
        <d v="2015-02-23T17:31:23"/>
        <d v="2015-02-23T17:31:32"/>
        <d v="2015-02-23T17:31:35"/>
        <d v="2015-02-23T17:31:38"/>
        <d v="2015-02-23T17:31:40"/>
        <d v="2015-02-23T17:31:42"/>
        <d v="2015-02-23T17:31:48"/>
        <d v="2015-02-23T17:31:49"/>
        <d v="2015-02-23T17:31:50"/>
        <d v="2015-02-23T17:31:56"/>
        <d v="2015-02-23T17:32:12"/>
        <d v="2015-02-23T17:32:14"/>
        <d v="2015-02-23T17:32:20"/>
        <d v="2015-02-23T17:32:21"/>
        <d v="2015-02-23T17:32:26"/>
        <d v="2015-02-23T17:32:28"/>
        <d v="2015-02-23T17:32:31"/>
        <d v="2015-02-23T17:32:33"/>
        <d v="2015-02-23T17:32:36"/>
        <d v="2015-02-23T17:32:37"/>
        <d v="2015-02-23T17:32:38"/>
        <d v="2015-02-23T17:32:39"/>
        <d v="2015-02-23T17:32:44"/>
        <d v="2015-02-23T17:32:48"/>
        <d v="2015-02-23T17:32:52"/>
        <d v="2015-02-23T17:32:53"/>
        <d v="2015-02-23T17:32:57"/>
        <d v="2015-02-23T17:33:13"/>
        <d v="2015-02-23T17:33:40"/>
        <d v="2015-02-23T17:33:43"/>
        <d v="2015-02-23T17:33:44"/>
        <d v="2015-02-23T17:33:46"/>
        <d v="2015-02-23T17:33:48"/>
        <d v="2015-02-23T17:33:49"/>
        <d v="2015-02-23T17:33:50"/>
        <d v="2015-02-23T17:33:51"/>
        <d v="2015-02-23T17:33:56"/>
        <d v="2015-02-23T17:33:57"/>
        <d v="2015-02-23T17:34:00"/>
        <d v="2015-02-23T17:34:23"/>
        <d v="2015-02-23T17:35:14"/>
        <d v="2015-02-23T17:35:37"/>
        <d v="2015-02-23T17:35:48"/>
        <d v="2015-02-23T17:35:53"/>
        <d v="2015-02-23T17:35:55"/>
        <d v="2015-02-23T17:35:56"/>
        <d v="2015-02-23T17:35:57"/>
        <d v="2015-02-23T17:36:02"/>
        <d v="2015-02-23T17:36:03"/>
        <d v="2015-02-23T17:36:04"/>
        <d v="2015-02-23T17:36:05"/>
        <d v="2015-02-23T17:36:09"/>
        <d v="2015-02-23T17:36:12"/>
        <d v="2015-02-23T17:36:13"/>
        <d v="2015-02-23T17:36:15"/>
        <d v="2015-02-23T17:36:16"/>
        <d v="2015-02-23T17:36:17"/>
        <d v="2015-02-23T17:36:37"/>
        <d v="2015-02-23T17:36:43"/>
        <d v="2015-02-23T17:36:52"/>
        <d v="2015-02-23T17:37:00"/>
        <d v="2015-02-23T17:37:01"/>
        <d v="2015-02-23T17:37:03"/>
        <d v="2015-02-23T17:37:09"/>
        <d v="2015-02-23T17:37:48"/>
        <d v="2015-02-23T17:37:51"/>
        <d v="2015-02-23T17:37:52"/>
        <d v="2015-02-23T17:37:56"/>
        <d v="2015-02-23T17:38:03"/>
        <d v="2015-02-23T17:38:04"/>
        <d v="2015-02-23T17:38:06"/>
        <d v="2015-02-23T17:38:07"/>
        <d v="2015-02-23T17:38:08"/>
        <d v="2015-02-23T17:38:12"/>
        <d v="2015-02-23T17:38:16"/>
        <d v="2015-02-23T17:38:28"/>
        <d v="2015-02-23T17:38:29"/>
        <d v="2015-02-23T17:38:30"/>
        <d v="2015-02-23T17:38:33"/>
        <d v="2015-02-23T17:38:36"/>
        <d v="2015-02-23T17:38:37"/>
        <d v="2015-02-23T17:38:38"/>
        <d v="2015-02-23T17:38:47"/>
        <d v="2015-02-23T17:38:52"/>
        <d v="2015-02-23T17:39:02"/>
        <d v="2015-02-23T17:39:14"/>
        <d v="2015-02-23T17:39:18"/>
        <d v="2015-02-23T17:39:55"/>
        <d v="2015-02-23T17:40:12"/>
        <d v="2015-02-23T17:40:14"/>
        <d v="2015-02-23T17:40:16"/>
        <d v="2015-02-23T17:40:17"/>
        <d v="2015-02-23T17:40:20"/>
        <d v="2015-02-23T17:40:22"/>
        <d v="2015-02-23T17:40:28"/>
        <d v="2015-02-23T17:40:33"/>
        <d v="2015-02-23T17:40:36"/>
        <d v="2015-02-23T17:40:38"/>
        <d v="2015-02-23T17:40:44"/>
        <d v="2015-02-23T17:40:46"/>
        <d v="2015-02-23T17:40:47"/>
        <d v="2015-02-23T17:40:52"/>
        <d v="2015-02-23T17:40:54"/>
        <d v="2015-02-23T17:40:55"/>
        <d v="2015-02-23T17:41:00"/>
        <d v="2015-02-23T17:41:15"/>
        <d v="2015-02-23T17:41:16"/>
        <d v="2015-02-23T17:41:24"/>
        <d v="2015-02-23T17:41:28"/>
        <d v="2015-02-23T17:41:29"/>
        <d v="2015-02-23T17:41:32"/>
        <d v="2015-02-23T17:41:34"/>
        <d v="2015-02-23T17:41:53"/>
        <d v="2015-02-23T17:41:56"/>
        <d v="2015-02-23T17:41:58"/>
        <d v="2015-02-23T17:42:03"/>
        <d v="2015-02-23T17:42:04"/>
        <d v="2015-02-23T17:42:07"/>
        <d v="2015-02-23T17:42:11"/>
        <d v="2015-02-23T17:42:18"/>
        <d v="2015-02-23T17:42:19"/>
        <d v="2015-02-23T17:43:00"/>
        <d v="2015-02-23T17:43:02"/>
        <d v="2015-02-23T17:43:03"/>
        <d v="2015-02-23T17:43:05"/>
        <d v="2015-02-23T17:43:08"/>
        <d v="2015-02-23T17:43:12"/>
        <d v="2015-02-23T17:43:13"/>
        <d v="2015-02-23T17:43:16"/>
        <d v="2015-02-23T17:43:18"/>
        <d v="2015-02-23T17:43:28"/>
        <d v="2015-02-23T17:43:32"/>
        <d v="2015-02-23T17:43:34"/>
        <d v="2015-02-23T17:43:36"/>
        <d v="2015-02-23T17:43:37"/>
        <d v="2015-02-23T17:43:40"/>
        <d v="2015-02-23T17:43:45"/>
        <d v="2015-02-23T17:43:49"/>
        <d v="2015-02-23T17:44:10"/>
        <d v="2015-02-23T17:44:20"/>
        <d v="2015-02-23T17:44:22"/>
        <d v="2015-02-23T17:44:23"/>
        <d v="2015-02-23T17:44:28"/>
        <d v="2015-02-23T17:44:32"/>
        <d v="2015-02-23T17:44:52"/>
        <d v="2015-02-23T17:44:54"/>
        <d v="2015-02-23T17:44:57"/>
        <d v="2015-02-23T17:45:00"/>
        <d v="2015-02-23T17:45:04"/>
        <d v="2015-02-23T17:45:11"/>
        <d v="2015-02-23T17:45:13"/>
        <d v="2015-02-23T17:45:14"/>
        <d v="2015-02-23T17:45:16"/>
        <d v="2015-02-23T17:45:22"/>
        <d v="2015-02-23T17:45:24"/>
        <d v="2015-02-23T17:45:28"/>
        <d v="2015-02-23T17:45:31"/>
        <d v="2015-02-23T17:45:32"/>
        <d v="2015-02-23T17:45:37"/>
        <d v="2015-02-23T17:45:39"/>
        <d v="2015-02-23T17:45:48"/>
        <d v="2015-02-23T17:45:50"/>
        <d v="2015-02-23T17:46:01"/>
        <d v="2015-02-23T17:46:20"/>
        <d v="2015-02-23T17:46:21"/>
        <d v="2015-02-23T17:46:28"/>
        <d v="2015-02-23T17:46:31"/>
        <d v="2015-02-23T17:46:33"/>
        <d v="2015-02-23T17:46:36"/>
        <d v="2015-02-23T17:46:39"/>
        <d v="2015-02-23T17:46:42"/>
        <d v="2015-02-23T17:46:44"/>
        <d v="2015-02-23T17:46:45"/>
        <d v="2015-02-23T17:46:46"/>
        <d v="2015-02-23T17:46:52"/>
        <d v="2015-02-23T17:46:54"/>
        <d v="2015-02-23T17:47:00"/>
        <d v="2015-02-23T17:47:02"/>
        <d v="2015-02-23T17:47:03"/>
        <d v="2015-02-23T17:47:13"/>
        <d v="2015-02-23T17:47:16"/>
        <d v="2015-02-23T17:47:17"/>
        <d v="2015-02-23T17:47:19"/>
        <d v="2015-02-23T17:47:21"/>
        <d v="2015-02-23T17:47:24"/>
        <d v="2015-02-23T17:47:25"/>
        <d v="2015-02-23T17:47:26"/>
        <d v="2015-02-23T17:47:31"/>
        <d v="2015-02-23T17:47:32"/>
        <d v="2015-02-23T17:47:34"/>
        <d v="2015-02-23T17:47:35"/>
        <d v="2015-02-23T17:47:40"/>
        <d v="2015-02-23T17:47:41"/>
        <d v="2015-02-23T17:47:48"/>
        <d v="2015-02-23T17:47:50"/>
        <d v="2015-02-23T17:47:51"/>
        <d v="2015-02-23T17:47:54"/>
        <d v="2015-02-23T17:48:02"/>
        <d v="2015-02-23T17:48:15"/>
        <d v="2015-02-23T17:48:20"/>
        <d v="2015-02-23T17:48:21"/>
        <d v="2015-02-23T17:48:23"/>
        <d v="2015-02-23T17:48:24"/>
        <d v="2015-02-23T17:48:25"/>
        <d v="2015-02-23T17:48:27"/>
        <d v="2015-02-23T17:48:28"/>
        <d v="2015-02-23T17:48:29"/>
        <d v="2015-02-23T17:48:31"/>
        <d v="2015-02-23T17:48:34"/>
        <d v="2015-02-23T17:48:37"/>
        <d v="2015-02-23T17:48:38"/>
        <d v="2015-02-23T17:48:46"/>
        <d v="2015-02-23T17:48:54"/>
        <d v="2015-02-23T17:49:03"/>
        <d v="2015-02-23T17:49:12"/>
        <d v="2015-02-23T17:49:20"/>
        <d v="2015-02-23T17:49:48"/>
        <d v="2015-02-23T17:49:49"/>
        <d v="2015-02-23T17:49:51"/>
        <d v="2015-02-23T17:49:52"/>
        <d v="2015-02-23T17:50:02"/>
        <d v="2015-02-23T17:50:19"/>
        <d v="2015-02-23T17:50:20"/>
        <d v="2015-02-23T17:50:21"/>
        <d v="2015-02-23T17:50:28"/>
        <d v="2015-02-23T17:50:30"/>
        <d v="2015-02-23T17:50:36"/>
        <d v="2015-02-23T17:50:39"/>
        <d v="2015-02-23T17:50:45"/>
        <d v="2015-02-23T17:50:52"/>
        <d v="2015-02-23T17:50:56"/>
        <d v="2015-02-23T17:50:57"/>
        <d v="2015-02-23T17:50:59"/>
        <d v="2015-02-23T17:51:00"/>
        <d v="2015-02-23T17:51:08"/>
        <d v="2015-02-23T17:51:14"/>
        <d v="2015-02-23T17:51:15"/>
        <d v="2015-02-23T17:51:16"/>
        <d v="2015-02-23T17:51:17"/>
        <d v="2015-02-23T17:51:24"/>
        <d v="2015-02-23T17:51:26"/>
        <d v="2015-02-23T17:51:27"/>
        <d v="2015-02-23T17:51:28"/>
        <d v="2015-02-23T17:51:29"/>
        <d v="2015-02-23T17:51:31"/>
        <d v="2015-02-23T17:51:32"/>
        <d v="2015-02-23T17:51:35"/>
        <d v="2015-02-23T17:51:38"/>
        <d v="2015-02-23T17:51:39"/>
        <d v="2015-02-23T17:51:40"/>
        <d v="2015-02-23T17:51:57"/>
        <d v="2015-02-23T17:52:04"/>
        <d v="2015-02-23T17:52:06"/>
        <d v="2015-02-23T17:52:10"/>
        <d v="2015-02-23T17:52:12"/>
        <d v="2015-02-23T17:52:14"/>
        <d v="2015-02-23T17:52:15"/>
        <d v="2015-02-23T17:52:20"/>
        <d v="2015-02-23T17:52:22"/>
        <d v="2015-02-23T17:52:23"/>
        <d v="2015-02-23T17:52:24"/>
        <d v="2015-02-23T17:52:25"/>
        <d v="2015-02-23T17:52:28"/>
        <d v="2015-02-23T17:52:32"/>
        <d v="2015-02-23T17:52:33"/>
        <d v="2015-02-23T17:52:35"/>
        <d v="2015-02-23T17:52:42"/>
        <d v="2015-02-23T17:52:43"/>
        <d v="2015-02-23T17:52:44"/>
        <d v="2015-02-23T17:52:45"/>
        <d v="2015-02-23T17:52:52"/>
        <d v="2015-02-23T17:52:54"/>
        <d v="2015-02-23T17:53:00"/>
        <d v="2015-02-23T17:54:20"/>
        <d v="2015-02-23T17:54:21"/>
        <d v="2015-02-23T17:54:22"/>
        <d v="2015-02-23T17:54:25"/>
        <d v="2015-02-23T17:54:26"/>
        <d v="2015-02-23T17:54:27"/>
        <d v="2015-02-23T17:54:32"/>
        <d v="2015-02-23T17:54:34"/>
        <d v="2015-02-23T17:54:47"/>
        <d v="2015-02-23T17:54:54"/>
        <d v="2015-02-23T17:55:01"/>
        <d v="2015-02-23T17:55:25"/>
        <d v="2015-02-23T17:55:40"/>
        <d v="2015-02-23T17:55:41"/>
        <d v="2015-02-23T17:55:45"/>
        <d v="2015-02-23T17:55:48"/>
        <d v="2015-02-23T17:55:50"/>
        <d v="2015-02-23T17:56:00"/>
        <d v="2015-02-23T17:56:04"/>
        <d v="2015-02-23T17:56:10"/>
        <d v="2015-02-23T17:56:11"/>
        <d v="2015-02-23T17:56:12"/>
        <d v="2015-02-23T17:56:14"/>
        <d v="2015-02-23T17:56:20"/>
        <d v="2015-02-23T17:56:28"/>
        <d v="2015-02-23T17:56:29"/>
        <d v="2015-02-23T17:56:44"/>
        <d v="2015-02-23T17:56:56"/>
        <d v="2015-02-23T17:57:04"/>
        <d v="2015-02-23T17:57:16"/>
        <d v="2015-02-23T17:57:18"/>
        <d v="2015-02-23T17:57:21"/>
        <d v="2015-02-23T17:57:34"/>
        <d v="2015-02-23T17:57:40"/>
        <d v="2015-02-23T17:57:42"/>
        <d v="2015-02-23T17:57:48"/>
        <d v="2015-02-23T17:57:50"/>
        <d v="2015-02-23T17:58:27"/>
        <d v="2015-02-23T17:58:33"/>
        <d v="2015-02-23T17:58:43"/>
        <d v="2015-02-23T17:58:56"/>
        <d v="2015-02-23T17:59:32"/>
        <d v="2015-02-23T17:59:57"/>
        <d v="2015-02-23T18:00:22"/>
        <d v="2015-02-23T18:00:29"/>
        <d v="2015-02-23T18:00:49"/>
        <d v="2015-02-23T18:01:05"/>
        <d v="2015-02-23T18:01:16"/>
        <d v="2015-02-23T18:01:17"/>
        <d v="2015-02-23T18:01:18"/>
        <d v="2015-02-23T18:01:24"/>
        <d v="2015-02-23T18:01:25"/>
        <d v="2015-02-23T18:01:27"/>
        <d v="2015-02-23T18:02:00"/>
        <d v="2015-02-23T18:02:01"/>
        <d v="2015-02-23T18:02:35"/>
        <d v="2015-02-23T18:02:54"/>
        <d v="2015-02-23T18:03:08"/>
        <d v="2015-02-23T18:03:11"/>
        <d v="2015-02-23T18:03:14"/>
        <d v="2015-02-23T18:03:16"/>
        <d v="2015-02-23T18:03:18"/>
        <d v="2015-02-23T18:03:20"/>
        <d v="2015-02-23T18:03:40"/>
        <d v="2015-02-23T18:03:43"/>
        <d v="2015-02-23T18:04:10"/>
        <d v="2015-02-23T18:04:12"/>
        <d v="2015-02-23T18:04:14"/>
        <d v="2015-02-23T18:04:19"/>
        <d v="2015-02-23T18:04:29"/>
        <d v="2015-02-23T18:04:34"/>
        <d v="2015-02-23T18:04:36"/>
        <d v="2015-02-23T18:04:40"/>
        <d v="2015-02-23T18:05:00"/>
        <d v="2015-02-23T18:05:02"/>
        <d v="2015-02-23T18:05:03"/>
        <d v="2015-02-23T18:05:08"/>
        <d v="2015-02-23T18:05:16"/>
        <d v="2015-02-23T18:05:17"/>
        <d v="2015-02-23T18:05:19"/>
        <d v="2015-02-23T18:05:20"/>
        <d v="2015-02-23T18:05:48"/>
        <d v="2015-02-23T18:05:53"/>
        <d v="2015-02-23T18:05:54"/>
        <d v="2015-02-23T18:05:55"/>
        <d v="2015-02-23T18:05:56"/>
        <d v="2015-02-23T18:05:58"/>
        <d v="2015-02-23T18:05:59"/>
        <d v="2015-02-23T18:06:04"/>
        <d v="2015-02-23T18:06:52"/>
        <d v="2015-02-23T18:06:53"/>
        <d v="2015-02-23T18:06:54"/>
        <d v="2015-02-23T18:06:55"/>
        <d v="2015-02-23T18:06:57"/>
        <d v="2015-02-23T18:06:58"/>
        <d v="2015-02-23T18:06:59"/>
        <d v="2015-02-23T18:07:00"/>
        <d v="2015-02-23T18:07:02"/>
        <d v="2015-02-23T18:07:06"/>
        <d v="2015-02-23T18:07:08"/>
        <d v="2015-02-23T18:07:13"/>
        <d v="2015-02-23T18:07:16"/>
        <d v="2015-02-23T18:07:18"/>
        <d v="2015-02-23T18:07:24"/>
        <d v="2015-02-23T18:07:26"/>
        <d v="2015-02-23T18:07:31"/>
        <d v="2015-02-23T18:07:33"/>
        <d v="2015-02-23T18:07:40"/>
        <d v="2015-02-23T18:07:50"/>
        <d v="2015-02-23T18:07:54"/>
        <d v="2015-02-23T18:07:56"/>
        <d v="2015-02-23T18:08:01"/>
        <d v="2015-02-23T18:08:03"/>
        <d v="2015-02-23T18:08:04"/>
        <d v="2015-02-23T18:08:38"/>
        <d v="2015-02-23T18:08:44"/>
        <d v="2015-02-23T18:08:45"/>
        <d v="2015-02-23T18:08:47"/>
        <d v="2015-02-23T18:08:52"/>
        <d v="2015-02-23T18:08:59"/>
        <d v="2015-02-23T18:09:00"/>
        <d v="2015-02-23T18:09:05"/>
        <d v="2015-02-23T18:09:08"/>
        <d v="2015-02-23T18:09:09"/>
        <d v="2015-02-23T18:09:10"/>
        <d v="2015-02-23T18:09:16"/>
        <d v="2015-02-23T18:09:18"/>
        <d v="2015-02-23T18:09:32"/>
        <d v="2015-02-23T18:09:39"/>
        <d v="2015-02-23T18:09:40"/>
        <d v="2015-02-23T18:09:41"/>
        <d v="2015-02-23T18:09:43"/>
        <d v="2015-02-23T18:09:44"/>
        <d v="2015-02-23T18:09:45"/>
        <d v="2015-02-23T18:09:48"/>
        <d v="2015-02-23T18:09:51"/>
        <d v="2015-02-23T18:09:52"/>
        <d v="2015-02-23T18:09:55"/>
        <d v="2015-02-23T18:09:56"/>
        <d v="2015-02-23T18:09:59"/>
        <d v="2015-02-23T18:10:00"/>
        <d v="2015-02-23T18:10:02"/>
        <d v="2015-02-23T18:10:06"/>
        <d v="2015-02-23T18:10:12"/>
        <d v="2015-02-23T18:10:26"/>
        <d v="2015-02-23T18:10:28"/>
        <d v="2015-02-23T18:10:31"/>
        <d v="2015-02-23T18:10:36"/>
        <d v="2015-02-23T18:10:38"/>
        <d v="2015-02-23T18:10:40"/>
        <d v="2015-02-23T18:10:41"/>
        <d v="2015-02-23T18:10:43"/>
        <d v="2015-02-23T18:10:44"/>
        <d v="2015-02-23T18:10:45"/>
        <d v="2015-02-23T18:10:48"/>
        <d v="2015-02-23T18:10:51"/>
        <d v="2015-02-23T18:11:15"/>
        <d v="2015-02-23T18:11:19"/>
        <d v="2015-02-23T18:11:22"/>
        <d v="2015-02-23T18:11:23"/>
        <d v="2015-02-23T18:11:32"/>
        <d v="2015-02-23T18:11:34"/>
        <d v="2015-02-23T18:11:39"/>
        <d v="2015-02-23T18:11:42"/>
        <d v="2015-02-23T18:11:53"/>
        <d v="2015-02-23T18:11:57"/>
        <d v="2015-02-23T18:11:59"/>
        <d v="2015-02-23T18:12:01"/>
        <d v="2015-02-23T18:12:06"/>
        <d v="2015-02-23T18:12:09"/>
        <d v="2015-02-23T18:12:20"/>
        <d v="2015-02-23T18:12:21"/>
        <d v="2015-02-23T18:12:27"/>
        <d v="2015-02-23T18:12:37"/>
        <d v="2015-02-23T18:12:56"/>
        <d v="2015-02-23T18:12:57"/>
        <d v="2015-02-24T21:50:41"/>
        <d v="2015-02-24T21:50:53"/>
        <d v="2015-02-24T21:50:58"/>
        <d v="2015-02-24T21:50:59"/>
        <d v="2015-02-24T21:51:04"/>
        <d v="2015-02-24T21:51:05"/>
        <d v="2015-02-24T21:51:07"/>
        <d v="2015-02-24T21:51:08"/>
        <d v="2015-02-24T21:51:10"/>
        <d v="2015-02-24T21:51:11"/>
        <d v="2015-02-24T21:51:12"/>
        <d v="2015-02-24T21:51:14"/>
        <d v="2015-02-24T21:51:16"/>
        <d v="2015-02-24T21:51:17"/>
        <d v="2015-02-24T21:51:19"/>
        <d v="2015-02-24T21:51:20"/>
        <d v="2015-02-24T21:51:26"/>
        <d v="2015-02-24T21:51:35"/>
        <d v="2015-02-24T21:51:36"/>
        <d v="2015-02-24T21:51:41"/>
        <d v="2015-02-24T21:51:44"/>
        <d v="2015-02-24T21:51:56"/>
        <d v="2015-02-24T21:52:01"/>
        <d v="2015-02-24T21:52:02"/>
        <d v="2015-02-24T21:52:03"/>
        <d v="2015-02-24T21:52:05"/>
        <d v="2015-02-24T21:52:06"/>
        <d v="2015-02-24T21:52:07"/>
        <d v="2015-02-24T21:52:08"/>
        <d v="2015-02-24T21:52:09"/>
        <d v="2015-02-24T21:52:10"/>
        <d v="2015-02-24T21:52:15"/>
        <d v="2015-02-24T21:52:23"/>
        <d v="2015-02-24T21:52:35"/>
        <d v="2015-02-24T21:52:40"/>
        <d v="2015-02-24T21:52:52"/>
        <d v="2015-02-24T21:53:03"/>
        <d v="2015-02-24T21:53:04"/>
        <d v="2015-02-24T21:53:13"/>
        <d v="2015-02-24T21:53:38"/>
        <d v="2015-02-24T21:53:54"/>
        <d v="2015-02-24T21:53:56"/>
        <d v="2015-02-24T21:54:20"/>
        <d v="2015-02-24T21:54:24"/>
        <d v="2015-02-24T21:54:32"/>
        <d v="2015-02-24T21:54:35"/>
        <d v="2015-02-24T21:54:36"/>
        <d v="2015-02-24T21:54:37"/>
        <d v="2015-02-24T21:54:40"/>
        <d v="2015-02-24T21:54:48"/>
        <d v="2015-02-24T21:54:52"/>
        <d v="2015-02-24T21:55:02"/>
        <d v="2015-02-24T21:55:09"/>
        <d v="2015-02-24T21:55:14"/>
        <d v="2015-02-24T21:55:21"/>
        <d v="2015-02-24T21:55:33"/>
        <d v="2015-02-24T21:55:47"/>
        <d v="2015-02-24T21:55:53"/>
        <d v="2015-02-24T21:56:04"/>
        <d v="2015-02-24T21:56:12"/>
        <d v="2015-02-24T21:56:15"/>
        <d v="2015-02-24T21:56:31"/>
        <d v="2015-02-24T21:56:33"/>
        <d v="2015-02-24T21:56:47"/>
        <d v="2015-02-24T21:56:54"/>
        <d v="2015-02-24T21:57:02"/>
        <d v="2015-02-24T21:57:05"/>
        <d v="2015-02-24T21:57:24"/>
        <d v="2015-02-24T21:57:38"/>
        <d v="2015-02-24T21:57:53"/>
        <d v="2015-02-24T21:58:33"/>
        <d v="2015-02-24T21:58:40"/>
        <d v="2015-02-24T21:58:59"/>
        <d v="2015-02-24T21:59:06"/>
        <d v="2015-02-24T21:59:10"/>
        <d v="2015-02-24T21:59:43"/>
        <d v="2015-02-24T21:59:45"/>
        <d v="2015-02-24T22:00:02"/>
        <d v="2015-02-24T22:00:06"/>
        <d v="2015-02-24T22:00:09"/>
        <d v="2015-02-24T22:00:13"/>
        <d v="2015-02-24T22:00:14"/>
        <d v="2015-02-24T22:00:42"/>
        <d v="2015-02-24T22:00:48"/>
        <d v="2015-02-24T22:00:54"/>
        <d v="2015-02-24T22:00:56"/>
        <d v="2015-02-24T22:01:05"/>
        <d v="2015-02-24T22:01:07"/>
        <d v="2015-02-24T22:01:10"/>
        <d v="2015-02-24T22:01:17"/>
        <d v="2015-02-24T22:01:19"/>
        <d v="2015-02-24T22:01:35"/>
        <d v="2015-02-24T22:01:39"/>
        <d v="2015-02-24T22:01:43"/>
        <d v="2015-02-24T22:01:53"/>
        <d v="2015-02-24T22:02:49"/>
        <d v="2015-02-24T22:03:14"/>
        <d v="2015-02-24T22:04:53"/>
        <d v="2015-02-24T22:04:58"/>
        <d v="2015-02-24T22:04:59"/>
        <d v="2015-02-24T22:05:55"/>
        <d v="2015-02-24T22:05:56"/>
        <d v="2015-02-24T22:05:57"/>
        <d v="2015-02-24T22:05:58"/>
        <d v="2015-02-24T22:05:59"/>
        <d v="2015-02-24T22:06:04"/>
        <d v="2015-02-24T22:06:51"/>
        <d v="2015-02-24T22:06:52"/>
        <d v="2015-02-24T22:07:02"/>
        <d v="2015-02-24T22:07:13"/>
        <d v="2015-02-24T22:07:14"/>
        <d v="2015-02-24T22:07:17"/>
        <d v="2015-02-24T22:07:19"/>
        <d v="2015-02-24T22:07:30"/>
        <d v="2015-02-24T22:07:40"/>
        <d v="2015-02-24T22:07:59"/>
        <d v="2015-02-24T22:08:30"/>
        <d v="2015-02-24T22:10:03"/>
        <d v="2015-02-24T22:10:21"/>
        <d v="2015-02-24T22:10:52"/>
        <d v="2015-02-24T22:10:53"/>
        <d v="2015-02-24T22:10:54"/>
        <d v="2015-02-24T22:10:56"/>
        <d v="2015-02-24T22:11:31"/>
        <d v="2015-02-24T22:17:29"/>
        <d v="2015-02-24T22:17:30"/>
        <d v="2015-02-24T22:17:40"/>
        <d v="2015-02-24T22:17:47"/>
        <d v="2015-02-24T22:18:11"/>
        <d v="2015-02-24T22:18:19"/>
        <d v="2015-02-24T22:18:21"/>
        <d v="2015-02-24T22:18:25"/>
        <d v="2015-02-24T22:18:26"/>
        <d v="2015-02-24T22:18:28"/>
        <d v="2015-02-24T22:18:29"/>
        <d v="2015-02-24T22:18:32"/>
        <d v="2015-02-24T22:18:33"/>
        <d v="2015-02-24T22:18:40"/>
        <d v="2015-02-24T22:18:42"/>
        <d v="2015-02-24T22:18:43"/>
        <d v="2015-02-24T22:18:44"/>
        <d v="2015-02-24T22:18:45"/>
        <d v="2015-02-24T22:18:46"/>
        <d v="2015-02-24T22:19:01"/>
        <d v="2015-02-24T22:19:05"/>
        <d v="2015-02-24T22:19:16"/>
        <d v="2015-02-24T22:19:17"/>
        <d v="2015-02-24T22:19:25"/>
        <d v="2015-02-24T22:19:33"/>
        <d v="2015-02-24T22:19:35"/>
        <d v="2015-02-24T22:19:37"/>
        <d v="2015-02-24T22:19:41"/>
        <d v="2015-02-24T22:19:43"/>
        <d v="2015-02-24T22:19:47"/>
        <d v="2015-02-24T22:20:11"/>
        <d v="2015-02-24T22:20:16"/>
        <d v="2015-02-24T22:20:21"/>
        <d v="2015-02-24T22:20:22"/>
        <d v="2015-02-24T22:20:30"/>
        <d v="2015-02-24T22:20:35"/>
        <d v="2015-02-24T22:20:38"/>
        <d v="2015-02-24T22:20:40"/>
        <d v="2015-02-24T22:20:42"/>
        <d v="2015-02-24T22:20:44"/>
        <d v="2015-02-24T22:20:46"/>
        <d v="2015-02-24T22:21:05"/>
        <d v="2015-02-24T22:21:11"/>
        <d v="2015-02-24T22:21:14"/>
        <d v="2015-02-24T22:21:15"/>
        <d v="2015-02-24T22:21:19"/>
        <d v="2015-02-24T22:21:23"/>
        <d v="2015-02-24T22:21:30"/>
        <d v="2015-02-24T22:21:31"/>
        <d v="2015-02-24T22:21:33"/>
        <d v="2015-02-24T22:21:35"/>
        <d v="2015-02-24T22:21:37"/>
        <d v="2015-02-24T22:21:46"/>
        <d v="2015-02-24T22:21:50"/>
        <d v="2015-02-24T22:21:54"/>
        <d v="2015-02-24T22:22:01"/>
        <d v="2015-02-24T22:22:07"/>
        <d v="2015-02-24T22:22:08"/>
        <d v="2015-02-24T22:22:11"/>
        <d v="2015-02-24T22:22:16"/>
        <d v="2015-02-24T22:22:24"/>
        <d v="2015-02-24T22:22:26"/>
        <d v="2015-02-24T22:22:28"/>
        <d v="2015-02-24T22:22:30"/>
        <d v="2015-02-24T22:22:31"/>
        <d v="2015-02-24T22:22:36"/>
        <d v="2015-02-24T22:22:38"/>
        <d v="2015-02-24T22:22:41"/>
        <d v="2015-02-24T22:23:01"/>
        <d v="2015-02-24T22:23:09"/>
        <d v="2015-02-24T22:23:17"/>
        <d v="2015-02-24T22:23:19"/>
        <d v="2015-02-24T22:23:21"/>
        <d v="2015-02-24T22:23:23"/>
        <d v="2015-02-24T22:23:26"/>
        <d v="2015-02-24T23:50:40"/>
        <d v="2015-02-24T23:50:53"/>
        <d v="2015-02-24T23:51:00"/>
        <d v="2015-02-24T23:51:01"/>
        <d v="2015-02-24T23:51:02"/>
        <d v="2015-02-24T23:51:04"/>
        <d v="2015-02-24T23:51:06"/>
        <d v="2015-02-24T23:51:07"/>
        <d v="2015-02-24T23:51:09"/>
        <d v="2015-02-24T23:51:10"/>
        <d v="2015-02-24T23:51:12"/>
        <d v="2015-02-24T23:51:13"/>
        <d v="2015-02-24T23:51:15"/>
        <d v="2015-02-24T23:51:16"/>
        <d v="2015-02-24T23:51:17"/>
        <d v="2015-02-24T23:51:18"/>
        <d v="2015-02-24T23:51:20"/>
        <d v="2015-02-24T23:51:21"/>
        <d v="2015-02-24T23:51:22"/>
        <d v="2015-02-24T23:51:25"/>
        <d v="2015-02-24T23:51:27"/>
        <d v="2015-02-24T23:51:29"/>
        <d v="2015-02-24T23:51:43"/>
        <d v="2015-02-24T23:52:29"/>
        <d v="2015-02-24T23:53:42"/>
        <d v="2015-02-24T23:54:03"/>
        <d v="2015-02-24T23:54:13"/>
        <d v="2015-02-24T23:54:23"/>
        <d v="2015-02-24T23:54:31"/>
        <d v="2015-02-24T23:54:32"/>
        <d v="2015-02-24T23:54:34"/>
        <d v="2015-02-24T23:54:44"/>
        <d v="2015-02-24T23:54:59"/>
        <d v="2015-02-24T23:55:00"/>
        <d v="2015-02-24T23:55:01"/>
        <d v="2015-02-24T23:55:02"/>
        <d v="2015-02-24T23:55:03"/>
        <d v="2015-02-24T23:55:04"/>
        <d v="2015-02-24T23:55:05"/>
        <d v="2015-02-24T23:55:06"/>
        <d v="2015-02-24T23:55:07"/>
        <d v="2015-02-24T23:55:08"/>
        <d v="2015-02-24T23:55:09"/>
        <d v="2015-02-24T23:55:15"/>
        <d v="2015-02-24T23:55:17"/>
        <d v="2015-02-24T23:55:18"/>
        <d v="2015-02-24T23:55:21"/>
        <d v="2015-02-24T23:55:25"/>
        <d v="2015-02-24T23:55:26"/>
        <d v="2015-02-24T23:55:27"/>
        <d v="2015-02-24T23:55:28"/>
        <d v="2015-02-24T23:55:29"/>
        <d v="2015-02-24T23:55:33"/>
        <d v="2015-02-24T23:55:34"/>
        <d v="2015-02-24T23:55:37"/>
        <d v="2015-02-24T23:55:47"/>
        <d v="2015-02-24T23:55:51"/>
        <d v="2015-02-24T23:55:54"/>
        <d v="2015-02-24T23:55:57"/>
        <d v="2015-02-24T23:56:03"/>
        <d v="2015-02-24T23:56:12"/>
        <d v="2015-02-24T23:56:28"/>
        <d v="2015-02-24T23:56:41"/>
        <d v="2015-02-24T23:56:47"/>
        <d v="2015-02-24T23:56:49"/>
        <d v="2015-02-24T23:56:51"/>
        <d v="2015-02-24T23:56:52"/>
        <d v="2015-02-24T23:56:53"/>
        <d v="2015-02-24T23:56:59"/>
        <d v="2015-02-24T23:57:06"/>
        <d v="2015-02-24T23:57:21"/>
        <d v="2015-02-24T23:57:24"/>
        <d v="2015-02-24T23:57:32"/>
        <d v="2015-02-24T23:57:40"/>
        <d v="2015-02-24T23:57:41"/>
        <d v="2015-02-24T23:57:42"/>
        <d v="2015-02-24T23:57:44"/>
        <d v="2015-02-24T23:57:46"/>
        <d v="2015-02-24T23:57:51"/>
        <d v="2015-02-24T23:57:56"/>
        <d v="2015-02-24T23:57:58"/>
        <d v="2015-02-24T23:57:59"/>
        <d v="2015-02-24T23:58:07"/>
        <d v="2015-02-24T23:58:11"/>
        <d v="2015-02-24T23:58:16"/>
        <d v="2015-02-24T23:58:17"/>
        <d v="2015-02-24T23:58:20"/>
        <d v="2015-02-24T23:58:21"/>
        <d v="2015-02-24T23:58:26"/>
        <d v="2015-02-24T23:58:31"/>
        <d v="2015-02-24T23:58:34"/>
        <d v="2015-02-24T23:58:36"/>
        <d v="2015-02-24T23:58:38"/>
        <d v="2015-02-24T23:58:40"/>
        <d v="2015-02-24T23:58:53"/>
        <d v="2015-02-24T23:59:01"/>
        <d v="2015-02-24T23:59:11"/>
        <d v="2015-02-24T23:59:18"/>
        <d v="2015-02-24T23:59:19"/>
        <d v="2015-02-24T23:59:23"/>
        <d v="2015-02-24T23:59:27"/>
        <d v="2015-02-24T23:59:29"/>
        <d v="2015-02-24T23:59:31"/>
        <d v="2015-02-24T23:59:33"/>
        <d v="2015-02-24T23:59:49"/>
        <d v="2015-02-24T23:59:58"/>
        <d v="2015-02-25T00:00:04"/>
        <d v="2015-02-25T00:00:06"/>
        <d v="2015-02-25T00:00:12"/>
        <d v="2015-02-25T00:00:19"/>
        <d v="2015-02-25T00:00:20"/>
        <d v="2015-02-25T00:00:26"/>
        <d v="2015-02-25T00:00:32"/>
        <d v="2015-02-25T00:00:38"/>
        <d v="2015-02-25T00:00:52"/>
        <d v="2015-02-25T00:00:59"/>
        <d v="2015-02-25T00:01:06"/>
        <d v="2015-02-25T00:01:13"/>
        <d v="2015-02-25T00:01:23"/>
        <d v="2015-02-25T00:01:28"/>
        <d v="2015-02-25T00:01:43"/>
        <d v="2015-02-25T00:01:50"/>
        <d v="2015-02-25T00:01:54"/>
        <d v="2015-02-25T00:01:55"/>
        <d v="2015-02-25T00:01:59"/>
        <d v="2015-02-25T00:02:02"/>
        <d v="2015-02-25T00:02:04"/>
        <d v="2015-02-25T00:02:06"/>
        <d v="2015-02-25T00:02:08"/>
        <d v="2015-02-25T00:02:09"/>
        <d v="2015-02-25T00:02:11"/>
        <d v="2015-02-25T00:02:25"/>
        <d v="2015-02-25T00:02:29"/>
        <d v="2015-02-25T00:02:39"/>
        <d v="2015-02-25T00:02:47"/>
        <d v="2015-02-25T00:02:51"/>
        <d v="2015-02-25T00:02:55"/>
        <d v="2015-02-25T00:02:57"/>
        <d v="2015-02-25T00:02:59"/>
        <d v="2015-02-25T00:03:01"/>
        <d v="2015-02-25T00:03:11"/>
        <d v="2015-02-25T00:03:21"/>
        <d v="2015-02-25T00:03:32"/>
        <d v="2015-02-25T00:03:33"/>
        <d v="2015-02-25T19:52:17"/>
        <d v="2015-02-25T19:52:47"/>
        <d v="2015-02-25T19:52:49"/>
        <d v="2015-02-25T19:52:51"/>
        <d v="2015-02-25T19:52:52"/>
        <d v="2015-02-25T19:52:53"/>
        <d v="2015-02-25T19:52:55"/>
        <d v="2015-02-25T19:52:56"/>
        <d v="2015-02-25T19:52:58"/>
        <d v="2015-02-25T19:53:00"/>
        <d v="2015-02-25T19:53:07"/>
        <d v="2015-02-25T19:53:18"/>
        <d v="2015-02-25T19:53:20"/>
        <d v="2015-02-25T19:53:29"/>
        <d v="2015-02-25T19:53:36"/>
        <d v="2015-02-25T19:55:00"/>
        <d v="2015-02-25T19:55:19"/>
        <d v="2015-02-25T19:55:20"/>
        <d v="2015-02-25T19:55:44"/>
        <d v="2015-02-25T19:55:48"/>
        <d v="2015-02-25T19:55:50"/>
        <d v="2015-02-25T19:55:51"/>
        <d v="2015-02-25T19:56:01"/>
        <d v="2015-02-25T19:56:32"/>
        <d v="2015-02-25T19:56:34"/>
        <d v="2015-02-25T19:56:38"/>
        <d v="2015-02-25T19:56:40"/>
        <d v="2015-02-25T19:56:43"/>
        <d v="2015-02-25T19:56:44"/>
        <d v="2015-02-25T19:56:48"/>
        <d v="2015-02-25T19:56:49"/>
        <d v="2015-02-25T19:56:50"/>
        <d v="2015-02-25T19:56:51"/>
        <d v="2015-02-25T19:56:52"/>
        <d v="2015-02-25T19:56:53"/>
        <d v="2015-02-25T19:56:54"/>
        <d v="2015-02-25T19:56:57"/>
        <d v="2015-02-25T19:56:58"/>
        <d v="2015-02-25T19:56:59"/>
        <d v="2015-02-25T19:57:01"/>
        <d v="2015-02-25T19:57:03"/>
        <d v="2015-02-25T19:57:05"/>
        <d v="2015-02-25T19:57:12"/>
        <d v="2015-02-25T19:57:15"/>
        <d v="2015-02-25T19:57:16"/>
        <d v="2015-02-25T19:57:17"/>
        <d v="2015-02-25T19:57:22"/>
        <d v="2015-02-25T19:57:24"/>
        <d v="2015-02-25T19:57:28"/>
        <d v="2015-02-25T19:57:33"/>
        <d v="2015-02-25T19:57:36"/>
        <d v="2015-02-25T19:57:37"/>
        <d v="2015-02-25T19:57:38"/>
        <d v="2015-02-25T19:57:39"/>
        <d v="2015-02-25T19:57:44"/>
        <d v="2015-02-25T19:57:47"/>
        <d v="2015-02-25T19:57:52"/>
        <d v="2015-02-25T19:57:54"/>
        <d v="2015-02-25T19:57:56"/>
        <d v="2015-02-25T19:57:58"/>
        <d v="2015-02-25T19:58:03"/>
        <d v="2015-02-25T19:58:29"/>
        <d v="2015-02-25T19:58:37"/>
        <d v="2015-02-25T19:58:44"/>
        <d v="2015-02-25T19:58:45"/>
        <d v="2015-02-25T19:58:46"/>
        <d v="2015-02-25T19:58:47"/>
        <d v="2015-02-25T19:58:49"/>
        <d v="2015-02-25T19:58:51"/>
        <d v="2015-02-25T19:59:10"/>
        <d v="2015-02-25T19:59:22"/>
        <d v="2015-02-25T19:59:27"/>
        <d v="2015-02-25T19:59:32"/>
        <d v="2015-02-25T19:59:36"/>
        <d v="2015-02-25T19:59:50"/>
        <d v="2015-02-25T20:00:01"/>
        <d v="2015-02-25T20:00:14"/>
        <d v="2015-02-25T20:00:41"/>
        <d v="2015-02-25T20:01:06"/>
        <d v="2015-02-25T20:01:20"/>
        <d v="2015-02-25T20:01:28"/>
        <d v="2015-02-25T20:01:30"/>
        <d v="2015-02-25T20:01:32"/>
        <d v="2015-02-25T20:01:34"/>
        <d v="2015-02-25T20:01:51"/>
        <d v="2015-02-25T20:02:00"/>
        <d v="2015-02-25T20:02:05"/>
        <d v="2015-02-25T20:02:11"/>
        <d v="2015-02-25T20:02:13"/>
        <d v="2015-02-25T20:02:21"/>
        <d v="2015-02-25T20:02:23"/>
        <d v="2015-02-25T20:02:25"/>
        <d v="2015-02-25T20:02:27"/>
        <d v="2015-02-25T20:02:56"/>
        <d v="2015-02-25T20:02:58"/>
        <d v="2015-02-25T20:03:03"/>
        <d v="2015-02-25T20:03:06"/>
        <d v="2015-02-25T20:03:13"/>
        <d v="2015-02-25T20:03:14"/>
        <d v="2015-02-25T20:03:15"/>
        <d v="2015-02-25T20:03:16"/>
        <d v="2015-02-25T20:03:18"/>
        <d v="2015-02-25T20:03:20"/>
        <d v="2015-02-25T20:03:27"/>
        <d v="2015-02-25T20:03:40"/>
        <d v="2015-02-25T20:03:41"/>
        <d v="2015-02-25T20:03:44"/>
        <d v="2015-02-25T20:03:50"/>
        <d v="2015-02-25T20:03:54"/>
        <d v="2015-02-25T20:03:58"/>
        <d v="2015-02-25T20:04:06"/>
        <d v="2015-02-25T20:04:08"/>
        <d v="2015-02-25T20:04:10"/>
        <d v="2015-02-25T20:04:12"/>
        <d v="2015-02-25T20:04:31"/>
        <d v="2015-02-25T20:04:32"/>
        <d v="2015-02-25T20:04:43"/>
        <d v="2015-02-25T20:04:51"/>
        <d v="2015-02-25T20:04:54"/>
        <d v="2015-02-25T20:04:59"/>
        <d v="2015-02-25T20:05:01"/>
        <d v="2015-02-25T20:05:03"/>
        <d v="2015-02-25T20:05:05"/>
        <d v="2015-02-25T20:05:09"/>
        <d v="2015-02-25T20:05:36"/>
        <d v="2015-02-25T20:05:37"/>
        <d v="2015-02-25T20:05:44"/>
        <d v="2015-02-25T20:05:52"/>
        <d v="2015-02-25T20:05:54"/>
        <d v="2015-02-25T20:05:56"/>
        <d v="2015-02-25T20:05:58"/>
        <d v="2015-02-25T20:06:29"/>
        <d v="2015-02-25T20:06:37"/>
        <d v="2015-02-25T20:06:40"/>
        <d v="2015-02-25T20:06:45"/>
        <d v="2015-02-25T20:06:47"/>
        <d v="2015-02-25T20:06:49"/>
        <d v="2015-02-25T20:06:53"/>
        <d v="2015-02-25T20:06:55"/>
        <d v="2015-02-25T20:07:05"/>
        <d v="2015-02-25T20:07:08"/>
        <d v="2015-02-25T20:07:30"/>
        <d v="2015-02-25T20:07:38"/>
        <d v="2015-02-25T20:07:45"/>
        <d v="2015-02-25T20:07:46"/>
        <d v="2015-02-25T20:07:48"/>
        <d v="2015-02-25T20:07:49"/>
        <d v="2015-02-25T20:07:50"/>
        <d v="2015-02-25T20:07:52"/>
        <d v="2015-02-25T20:07:55"/>
        <d v="2015-02-25T20:07:59"/>
        <d v="2015-02-25T20:08:15"/>
        <d v="2015-02-25T20:08:23"/>
        <d v="2015-02-25T20:08:25"/>
        <d v="2015-02-25T20:08:33"/>
        <d v="2015-02-25T20:08:37"/>
        <d v="2015-02-25T20:08:40"/>
        <d v="2015-02-25T20:08:41"/>
        <d v="2015-02-25T20:08:45"/>
        <d v="2015-02-25T20:08:46"/>
        <d v="2015-02-25T20:08:47"/>
        <d v="2015-02-25T20:08:49"/>
        <d v="2015-02-25T20:08:50"/>
        <d v="2015-02-25T20:08:51"/>
        <d v="2015-02-25T20:08:52"/>
        <d v="2015-02-25T20:08:53"/>
        <d v="2015-02-25T20:08:54"/>
        <d v="2015-02-25T20:08:55"/>
        <d v="2015-02-25T20:09:01"/>
        <d v="2015-02-25T20:09:02"/>
        <d v="2015-02-25T20:09:03"/>
        <d v="2015-02-25T20:09:05"/>
        <d v="2015-02-25T20:09:07"/>
        <d v="2015-02-25T20:09:12"/>
        <d v="2015-02-25T20:09:17"/>
        <d v="2015-02-25T20:09:27"/>
        <d v="2015-02-25T20:09:38"/>
        <d v="2015-02-25T20:09:46"/>
        <d v="2015-02-25T20:09:54"/>
        <d v="2015-02-25T20:09:56"/>
        <d v="2015-02-25T20:09:57"/>
        <d v="2015-02-25T20:09:58"/>
        <d v="2015-02-25T20:10:00"/>
        <d v="2015-02-25T20:10:10"/>
        <d v="2015-02-25T20:10:15"/>
        <d v="2015-02-25T20:10:21"/>
        <d v="2015-02-25T20:10:31"/>
        <d v="2015-02-25T20:10:35"/>
        <d v="2015-02-25T20:10:39"/>
        <d v="2015-02-25T20:10:45"/>
        <d v="2015-02-25T20:10:47"/>
        <d v="2015-02-25T20:10:49"/>
        <d v="2015-02-25T20:10:51"/>
        <d v="2015-02-25T20:10:53"/>
        <d v="2015-02-25T20:11:00"/>
        <d v="2015-02-25T20:11:10"/>
        <d v="2015-02-25T20:11:14"/>
        <d v="2015-02-25T20:11:24"/>
        <d v="2015-02-25T20:11:34"/>
        <d v="2015-02-25T20:11:37"/>
        <d v="2015-02-25T20:11:43"/>
        <d v="2015-02-25T20:11:49"/>
        <d v="2015-02-25T20:11:55"/>
        <d v="2015-02-25T20:11:58"/>
        <d v="2015-02-25T20:12:02"/>
        <d v="2015-02-25T20:12:03"/>
        <d v="2015-02-25T20:12:05"/>
        <d v="2015-02-25T20:12:07"/>
        <d v="2015-02-25T20:12:09"/>
        <d v="2015-02-25T20:12:23"/>
        <d v="2015-02-25T20:12:40"/>
        <d v="2015-02-25T20:12:48"/>
        <d v="2015-02-25T20:12:56"/>
        <d v="2015-02-25T20:12:58"/>
        <d v="2015-02-25T20:13:00"/>
        <d v="2015-02-25T20:13:02"/>
        <d v="2015-02-25T20:13:06"/>
        <d v="2015-02-25T20:13:14"/>
        <d v="2015-02-25T20:13:23"/>
        <d v="2015-02-25T20:13:32"/>
        <d v="2015-02-25T20:13:33"/>
        <d v="2015-02-25T20:13:40"/>
        <d v="2015-02-25T20:13:41"/>
        <d v="2015-02-25T20:13:49"/>
        <d v="2015-02-25T20:13:50"/>
        <d v="2015-02-25T20:13:51"/>
        <d v="2015-02-25T20:13:53"/>
        <d v="2015-02-25T20:13:55"/>
        <d v="2015-02-25T20:14:26"/>
        <d v="2015-02-25T20:14:34"/>
        <d v="2015-02-25T20:14:44"/>
        <d v="2015-02-25T20:15:00"/>
        <d v="2015-02-25T20:16:44"/>
        <d v="2015-02-25T20:16:52"/>
        <d v="2015-02-25T20:17:08"/>
        <d v="2015-02-25T20:17:23"/>
        <d v="2015-02-25T20:17:28"/>
        <d v="2015-02-25T20:17:33"/>
        <d v="2015-02-25T20:17:34"/>
        <d v="2015-02-25T20:17:35"/>
        <d v="2015-02-25T20:17:36"/>
        <d v="2015-02-25T20:17:37"/>
        <d v="2015-02-25T20:17:38"/>
        <d v="2015-02-25T20:17:40"/>
        <d v="2015-02-25T20:17:42"/>
        <d v="2015-02-25T20:17:43"/>
        <d v="2015-02-25T20:17:44"/>
        <d v="2015-02-25T20:17:45"/>
        <d v="2015-02-25T20:17:49"/>
        <d v="2015-02-25T20:17:55"/>
        <d v="2015-02-25T20:20:10"/>
        <d v="2015-02-25T20:20:26"/>
        <d v="2015-02-25T20:20:35"/>
        <d v="2015-02-25T20:21:25"/>
        <d v="2015-02-25T20:21:35"/>
        <d v="2015-02-25T20:23:27"/>
        <d v="2015-02-25T20:23:29"/>
        <d v="2015-02-25T20:23:30"/>
        <d v="2015-02-25T20:23:31"/>
        <d v="2015-02-25T20:23:33"/>
        <d v="2015-02-25T20:23:37"/>
        <d v="2015-02-25T20:23:40"/>
        <d v="2015-02-25T20:23:43"/>
        <d v="2015-02-25T20:23:44"/>
        <d v="2015-02-25T20:23:51"/>
        <d v="2015-02-25T20:23:58"/>
        <d v="2015-02-25T20:24:03"/>
        <d v="2015-02-25T20:24:04"/>
        <d v="2015-02-25T20:24:05"/>
        <d v="2015-02-25T20:24:07"/>
        <d v="2015-02-25T20:24:11"/>
        <d v="2015-02-25T20:24:34"/>
        <d v="2015-02-25T20:24:40"/>
        <d v="2015-02-25T20:24:42"/>
        <d v="2015-02-25T20:24:44"/>
        <d v="2015-02-25T20:24:46"/>
        <d v="2015-02-25T20:24:49"/>
        <d v="2015-02-25T20:24:55"/>
        <d v="2015-02-25T20:24:58"/>
        <d v="2015-02-25T20:24:59"/>
        <d v="2015-02-25T20:25:00"/>
        <d v="2015-02-25T20:25:05"/>
        <d v="2015-02-25T20:25:19"/>
        <d v="2015-02-25T20:25:21"/>
        <d v="2015-02-25T20:25:31"/>
        <d v="2015-02-25T20:25:42"/>
        <d v="2015-02-25T20:25:48"/>
        <d v="2015-02-25T20:26:08"/>
        <d v="2015-02-25T20:26:11"/>
        <d v="2015-02-25T20:26:16"/>
        <d v="2015-02-25T20:26:22"/>
        <d v="2015-02-25T20:26:25"/>
        <d v="2015-02-25T20:26:29"/>
        <d v="2015-02-25T20:26:36"/>
        <d v="2015-02-25T20:26:45"/>
        <d v="2015-02-25T20:26:52"/>
        <d v="2015-02-25T20:27:17"/>
        <d v="2015-02-25T20:29:26"/>
        <d v="2015-02-25T20:30:04"/>
        <d v="2015-02-25T20:30:14"/>
        <d v="2015-02-25T20:31:04"/>
        <d v="2015-02-25T20:31:18"/>
        <d v="2015-02-25T20:31:28"/>
        <d v="2015-02-25T20:32:18"/>
        <d v="2015-02-25T20:32:28"/>
        <d v="2015-02-25T20:44:36"/>
        <d v="2015-02-25T20:44:44"/>
        <d v="2015-02-25T20:44:45"/>
        <d v="2015-02-25T20:44:46"/>
        <d v="2015-02-25T20:44:47"/>
        <d v="2015-02-25T20:44:52"/>
        <d v="2015-02-25T20:44:56"/>
        <d v="2015-02-25T20:44:57"/>
        <d v="2015-02-25T20:44:59"/>
        <d v="2015-02-25T20:45:06"/>
        <d v="2015-02-25T20:45:13"/>
        <d v="2015-02-25T20:45:19"/>
        <d v="2015-02-25T20:45:20"/>
        <d v="2015-02-25T20:45:21"/>
        <d v="2015-02-25T20:45:28"/>
        <d v="2015-02-25T20:45:37"/>
        <d v="2015-02-25T20:45:53"/>
        <d v="2015-02-25T20:45:54"/>
        <d v="2015-02-25T20:45:57"/>
        <d v="2015-02-25T20:45:59"/>
        <d v="2015-02-25T20:46:00"/>
        <d v="2015-02-25T20:46:01"/>
        <d v="2015-02-25T20:46:02"/>
        <d v="2015-02-25T20:46:03"/>
        <d v="2015-02-25T20:46:13"/>
        <d v="2015-02-25T20:46:18"/>
        <d v="2015-02-25T20:46:19"/>
        <d v="2015-02-25T20:46:20"/>
        <d v="2015-02-25T20:46:21"/>
        <d v="2015-02-25T20:46:34"/>
        <d v="2015-02-25T20:46:36"/>
        <d v="2015-02-25T20:46:42"/>
        <d v="2015-02-25T20:46:48"/>
        <d v="2015-02-25T20:46:50"/>
        <d v="2015-02-25T20:46:52"/>
        <d v="2015-02-25T20:46:54"/>
        <d v="2015-02-25T20:46:55"/>
        <d v="2015-02-25T20:46:56"/>
        <d v="2015-02-25T20:47:16"/>
        <d v="2015-02-25T20:47:25"/>
        <d v="2015-02-25T20:47:27"/>
        <d v="2015-02-25T20:47:35"/>
        <d v="2015-02-25T20:47:43"/>
        <d v="2015-02-25T20:47:45"/>
        <d v="2015-02-25T20:47:46"/>
        <d v="2015-02-25T20:47:47"/>
        <d v="2015-02-25T20:47:49"/>
        <d v="2015-02-25T20:47:53"/>
        <d v="2015-02-25T20:48:10"/>
        <d v="2015-02-25T20:48:18"/>
        <d v="2015-02-25T20:48:20"/>
        <d v="2015-02-25T20:48:25"/>
        <d v="2015-02-25T20:48:28"/>
        <d v="2015-02-25T20:48:29"/>
        <d v="2015-02-25T20:48:36"/>
        <d v="2015-02-25T20:48:38"/>
        <d v="2015-02-25T20:48:40"/>
        <d v="2015-02-25T20:48:42"/>
        <d v="2015-02-25T20:48:47"/>
        <d v="2015-02-25T20:48:50"/>
        <d v="2015-02-25T20:49:00"/>
        <d v="2015-02-25T20:49:13"/>
        <d v="2015-02-25T20:49:20"/>
        <d v="2015-02-25T20:49:21"/>
        <d v="2015-02-25T20:49:29"/>
        <d v="2015-02-25T20:49:31"/>
        <d v="2015-02-25T20:49:33"/>
        <d v="2015-02-25T20:49:34"/>
        <d v="2015-02-25T20:49:35"/>
        <d v="2015-02-25T20:50:03"/>
        <d v="2015-02-25T20:50:06"/>
        <d v="2015-02-25T20:50:09"/>
        <d v="2015-02-25T20:50:14"/>
        <d v="2015-02-25T20:50:22"/>
        <d v="2015-02-25T20:50:24"/>
        <d v="2015-02-25T20:50:26"/>
        <d v="2015-02-25T20:50:28"/>
        <d v="2015-02-25T20:50:32"/>
        <d v="2015-02-25T20:50:41"/>
        <d v="2015-02-25T20:50:48"/>
        <d v="2015-02-25T20:50:59"/>
        <d v="2015-02-25T20:51:03"/>
        <d v="2015-02-25T20:51:04"/>
        <d v="2015-02-25T20:51:07"/>
        <d v="2015-02-25T20:51:15"/>
        <d v="2015-02-25T20:51:17"/>
        <d v="2015-02-25T20:51:19"/>
        <d v="2015-02-25T20:51:21"/>
        <d v="2015-02-25T20:51:29"/>
        <d v="2015-02-25T20:51:40"/>
        <d v="2015-02-25T20:51:52"/>
        <d v="2015-02-25T20:51:57"/>
        <d v="2015-02-25T20:52:00"/>
        <d v="2015-02-25T20:52:08"/>
        <d v="2015-02-25T20:52:10"/>
        <d v="2015-02-25T20:52:12"/>
        <d v="2015-02-25T20:52:14"/>
        <d v="2015-02-25T20:52:16"/>
        <d v="2015-02-25T20:52:38"/>
        <d v="2015-02-25T20:52:45"/>
        <d v="2015-02-25T20:52:51"/>
        <d v="2015-02-25T20:52:53"/>
        <d v="2015-02-25T20:53:01"/>
        <d v="2015-02-25T20:53:03"/>
        <d v="2015-02-25T20:53:05"/>
        <d v="2015-02-25T20:53:07"/>
        <d v="2015-02-25T20:53:19"/>
        <d v="2015-02-25T20:53:31"/>
        <d v="2015-02-25T20:53:38"/>
        <d v="2015-02-25T20:53:41"/>
        <d v="2015-02-25T20:53:44"/>
        <d v="2015-02-25T20:53:47"/>
        <d v="2015-02-25T20:53:59"/>
        <d v="2015-02-25T20:54:03"/>
        <d v="2015-02-25T20:54:06"/>
        <d v="2015-02-25T20:54:07"/>
        <d v="2015-02-25T20:54:09"/>
        <d v="2015-02-25T20:54:11"/>
        <d v="2015-02-25T20:54:13"/>
        <d v="2015-02-25T20:54:19"/>
        <d v="2015-02-25T20:54:44"/>
        <d v="2015-02-25T20:54:52"/>
        <d v="2015-02-25T20:54:54"/>
        <d v="2015-02-25T20:55:00"/>
        <d v="2015-02-25T20:55:02"/>
        <d v="2015-02-25T20:55:04"/>
        <d v="2015-02-25T20:55:06"/>
        <d v="2015-02-25T20:55:22"/>
        <d v="2015-02-25T20:55:29"/>
        <d v="2015-02-25T20:55:37"/>
        <d v="2015-02-25T20:55:43"/>
        <d v="2015-02-25T20:55:45"/>
        <d v="2015-02-25T20:55:48"/>
        <d v="2015-02-25T20:55:50"/>
        <d v="2015-02-25T20:55:53"/>
        <d v="2015-02-25T20:55:55"/>
        <d v="2015-02-25T20:55:57"/>
        <d v="2015-02-25T20:55:59"/>
        <d v="2015-02-25T20:56:00"/>
        <d v="2015-02-25T20:56:06"/>
        <d v="2015-02-25T20:56:16"/>
        <d v="2015-02-25T20:56:30"/>
        <d v="2015-02-25T20:56:32"/>
        <d v="2015-02-27T15:56:30"/>
        <d v="2015-02-27T15:56:39"/>
        <d v="2015-02-27T15:57:17"/>
        <d v="2015-02-27T15:57:49"/>
        <d v="2015-02-27T15:57:58"/>
        <d v="2015-02-27T15:58:06"/>
        <d v="2015-02-27T15:58:07"/>
        <d v="2015-02-27T15:58:09"/>
        <d v="2015-02-27T15:58:10"/>
        <d v="2015-02-27T15:58:41"/>
        <d v="2015-02-27T15:58:48"/>
        <d v="2015-02-27T15:58:49"/>
        <d v="2015-02-27T15:58:53"/>
        <d v="2015-02-27T15:58:58"/>
        <d v="2015-02-27T15:59:06"/>
        <d v="2015-02-27T15:59:08"/>
        <d v="2015-02-27T15:59:09"/>
        <d v="2015-02-27T15:59:10"/>
        <d v="2015-02-27T15:59:11"/>
        <d v="2015-02-27T15:59:12"/>
        <d v="2015-02-27T15:59:13"/>
        <d v="2015-02-27T15:59:14"/>
        <d v="2015-02-27T15:59:15"/>
        <d v="2015-02-27T15:59:16"/>
        <d v="2015-02-27T15:59:17"/>
        <d v="2015-02-27T15:59:18"/>
        <d v="2015-02-27T15:59:19"/>
        <d v="2015-02-27T15:59:20"/>
        <d v="2015-02-27T15:59:21"/>
        <d v="2015-02-27T15:59:22"/>
        <d v="2015-02-27T15:59:26"/>
        <d v="2015-02-27T15:59:28"/>
        <d v="2015-02-27T15:59:29"/>
        <d v="2015-02-27T15:59:30"/>
        <d v="2015-02-27T15:59:35"/>
        <d v="2015-02-27T15:59:37"/>
        <d v="2015-02-27T15:59:42"/>
        <d v="2015-02-27T15:59:43"/>
        <d v="2015-02-27T15:59:44"/>
        <d v="2015-02-27T15:59:45"/>
        <d v="2015-02-27T15:59:49"/>
        <d v="2015-02-27T15:59:54"/>
        <d v="2015-02-27T15:59:56"/>
        <d v="2015-02-27T15:59:59"/>
        <d v="2015-02-27T16:00:05"/>
        <d v="2015-02-27T16:00:09"/>
        <d v="2015-02-27T16:00:11"/>
        <d v="2015-02-27T16:00:13"/>
        <d v="2015-02-27T16:00:38"/>
        <d v="2015-02-27T16:00:46"/>
        <d v="2015-02-27T16:00:54"/>
        <d v="2015-02-27T16:01:02"/>
        <d v="2015-02-27T16:01:04"/>
        <d v="2015-02-27T16:01:05"/>
        <d v="2015-02-27T16:01:10"/>
        <d v="2015-02-27T16:01:17"/>
        <d v="2015-02-27T16:01:25"/>
        <d v="2015-02-27T16:01:33"/>
        <d v="2015-02-27T16:01:41"/>
        <d v="2015-02-27T16:01:49"/>
        <d v="2015-02-27T16:01:57"/>
        <d v="2015-02-27T16:02:05"/>
        <d v="2015-02-27T16:02:07"/>
        <d v="2015-02-27T16:02:13"/>
        <d v="2015-02-27T16:02:21"/>
        <d v="2015-02-27T16:02:29"/>
        <d v="2015-02-27T16:02:35"/>
        <d v="2015-02-27T16:02:37"/>
        <d v="2015-02-27T16:02:44"/>
        <d v="2015-02-27T16:02:45"/>
        <d v="2015-02-27T16:02:47"/>
        <d v="2015-02-27T16:02:49"/>
        <d v="2015-02-27T16:02:53"/>
        <d v="2015-02-27T16:02:54"/>
        <d v="2015-02-27T16:02:57"/>
        <d v="2015-02-27T16:02:58"/>
        <d v="2015-02-27T16:03:00"/>
        <d v="2015-02-27T16:03:01"/>
        <d v="2015-02-27T16:03:02"/>
        <d v="2015-02-27T16:03:05"/>
        <d v="2015-02-27T16:03:08"/>
        <d v="2015-02-27T16:03:09"/>
        <d v="2015-02-27T16:03:14"/>
        <d v="2015-02-27T16:03:16"/>
        <d v="2015-02-27T16:03:24"/>
        <d v="2015-02-27T16:03:26"/>
        <d v="2015-02-27T16:03:27"/>
        <d v="2015-02-27T16:03:30"/>
        <d v="2015-02-27T16:03:34"/>
        <d v="2015-02-27T16:03:35"/>
        <d v="2015-02-27T16:03:37"/>
        <d v="2015-02-27T16:03:43"/>
        <d v="2015-02-27T16:03:45"/>
        <d v="2015-02-27T16:03:50"/>
        <d v="2015-02-27T16:03:57"/>
        <d v="2015-02-27T16:04:03"/>
        <d v="2015-02-27T16:04:04"/>
        <d v="2015-02-27T16:04:05"/>
        <d v="2015-02-27T16:04:09"/>
        <d v="2015-02-27T16:04:11"/>
        <d v="2015-02-27T16:04:17"/>
        <d v="2015-02-27T16:04:18"/>
        <d v="2015-02-27T16:04:20"/>
        <d v="2015-02-27T16:04:21"/>
        <d v="2015-02-27T16:04:27"/>
        <d v="2015-02-27T16:04:29"/>
        <d v="2015-02-27T16:04:30"/>
        <d v="2015-02-27T16:04:37"/>
        <d v="2015-02-27T16:04:45"/>
        <d v="2015-02-27T16:04:46"/>
        <d v="2015-02-27T16:04:48"/>
        <d v="2015-02-27T16:04:50"/>
        <d v="2015-02-27T16:04:56"/>
        <d v="2015-02-27T16:04:57"/>
        <d v="2015-02-27T16:05:01"/>
        <d v="2015-02-27T16:05:02"/>
        <d v="2015-02-27T16:05:04"/>
        <d v="2015-02-27T16:05:07"/>
        <d v="2015-02-27T16:05:11"/>
        <d v="2015-02-27T16:05:17"/>
        <d v="2015-02-27T16:05:21"/>
        <d v="2015-02-27T16:05:27"/>
        <d v="2015-02-27T16:05:29"/>
        <d v="2015-02-27T16:05:32"/>
        <d v="2015-02-27T16:05:33"/>
        <d v="2015-02-27T16:05:37"/>
        <d v="2015-02-27T16:05:38"/>
        <d v="2015-02-27T16:05:53"/>
        <d v="2015-02-27T16:05:56"/>
        <d v="2015-02-27T16:06:01"/>
        <d v="2015-02-27T16:06:07"/>
        <d v="2015-02-27T16:06:14"/>
        <d v="2015-02-27T16:06:17"/>
        <d v="2015-02-27T16:06:21"/>
        <d v="2015-02-27T16:06:33"/>
        <d v="2015-02-27T16:06:37"/>
        <d v="2015-02-27T16:06:41"/>
        <d v="2015-02-27T16:06:47"/>
        <d v="2015-02-27T16:07:04"/>
        <d v="2015-02-27T16:07:05"/>
        <d v="2015-02-27T16:07:07"/>
        <d v="2015-02-27T16:07:12"/>
        <d v="2015-02-27T16:07:17"/>
        <d v="2015-02-27T16:07:21"/>
        <d v="2015-02-27T16:07:27"/>
        <d v="2015-02-27T16:07:52"/>
        <d v="2015-02-27T16:07:53"/>
        <d v="2015-02-27T16:08:09"/>
        <d v="2015-02-27T16:08:14"/>
        <d v="2015-02-27T16:08:17"/>
        <d v="2015-02-27T16:08:20"/>
        <d v="2015-02-27T16:08:21"/>
        <d v="2015-02-27T16:08:22"/>
        <d v="2015-02-27T16:08:25"/>
        <d v="2015-02-27T16:08:31"/>
        <d v="2015-02-27T16:08:34"/>
        <d v="2015-02-27T16:08:37"/>
        <d v="2015-02-27T16:08:40"/>
        <d v="2015-02-27T16:08:41"/>
        <d v="2015-02-27T16:08:45"/>
        <d v="2015-02-27T16:08:46"/>
        <d v="2015-02-27T16:08:49"/>
        <d v="2015-02-27T16:08:50"/>
        <d v="2015-02-27T16:08:51"/>
        <d v="2015-02-27T16:08:52"/>
        <d v="2015-02-27T16:08:54"/>
        <d v="2015-02-27T16:08:56"/>
        <d v="2015-02-27T16:08:58"/>
        <d v="2015-02-27T16:09:07"/>
        <d v="2015-02-27T16:09:08"/>
        <d v="2015-02-27T16:09:11"/>
        <d v="2015-02-27T16:09:14"/>
        <d v="2015-02-27T16:09:15"/>
        <d v="2015-02-27T16:09:16"/>
        <d v="2015-02-27T16:09:17"/>
        <d v="2015-02-27T16:09:22"/>
        <d v="2015-02-27T16:09:27"/>
        <d v="2015-02-27T16:09:32"/>
        <d v="2015-02-27T16:09:33"/>
        <d v="2015-02-27T16:09:34"/>
        <d v="2015-02-27T16:09:40"/>
        <d v="2015-02-27T16:09:41"/>
        <d v="2015-02-27T16:09:43"/>
        <d v="2015-02-27T16:09:47"/>
        <d v="2015-02-27T16:09:57"/>
        <d v="2015-02-27T16:10:03"/>
        <d v="2015-02-27T16:10:05"/>
        <d v="2015-02-27T16:10:09"/>
        <d v="2015-02-27T16:10:10"/>
        <d v="2015-02-27T16:10:17"/>
        <d v="2015-02-27T16:10:27"/>
        <d v="2015-02-27T16:10:34"/>
        <d v="2015-02-27T16:10:46"/>
        <d v="2015-02-27T16:10:47"/>
        <d v="2015-02-27T16:10:55"/>
        <d v="2015-02-27T16:10:57"/>
        <d v="2015-02-27T16:11:01"/>
        <d v="2015-02-27T16:11:06"/>
        <d v="2015-02-27T16:11:07"/>
        <d v="2015-02-27T16:11:10"/>
        <d v="2015-02-27T16:11:13"/>
        <d v="2015-02-27T16:11:16"/>
        <d v="2015-02-27T16:11:17"/>
        <d v="2015-02-27T16:11:24"/>
        <d v="2015-02-27T16:11:27"/>
        <d v="2015-02-27T16:11:45"/>
        <d v="2015-02-27T16:11:46"/>
        <d v="2015-02-27T16:11:47"/>
        <d v="2015-02-27T16:11:48"/>
        <d v="2015-02-27T16:11:50"/>
        <d v="2015-02-27T16:11:57"/>
        <d v="2015-02-27T16:12:02"/>
        <d v="2015-02-27T16:12:04"/>
        <d v="2015-02-27T16:12:15"/>
        <d v="2015-02-27T16:12:17"/>
        <d v="2015-02-27T16:12:32"/>
        <d v="2015-02-27T16:12:41"/>
        <d v="2015-02-27T16:12:47"/>
        <d v="2015-02-27T16:12:49"/>
        <d v="2015-02-27T16:12:50"/>
        <d v="2015-02-27T16:12:52"/>
        <d v="2015-02-27T16:12:57"/>
        <d v="2015-02-27T16:13:07"/>
        <d v="2015-02-27T16:13:27"/>
        <d v="2015-02-27T16:13:28"/>
        <d v="2015-02-27T16:13:30"/>
        <d v="2015-02-27T16:13:31"/>
        <d v="2015-02-27T16:13:47"/>
        <d v="2015-02-27T16:13:48"/>
        <d v="2015-02-27T16:13:49"/>
        <d v="2015-02-27T16:13:53"/>
        <d v="2015-02-27T16:13:57"/>
        <d v="2015-02-27T16:14:07"/>
        <d v="2015-02-27T16:14:09"/>
        <d v="2015-02-27T16:14:12"/>
        <d v="2015-02-27T16:14:17"/>
        <d v="2015-02-27T16:14:19"/>
        <d v="2015-02-27T16:14:25"/>
        <d v="2015-02-27T16:14:31"/>
        <d v="2015-02-27T16:14:34"/>
        <d v="2015-02-27T16:14:36"/>
        <d v="2015-02-27T16:14:47"/>
        <d v="2015-02-27T16:14:48"/>
        <d v="2015-02-27T16:14:49"/>
        <d v="2015-02-27T16:14:53"/>
        <d v="2015-02-27T16:14:57"/>
        <d v="2015-02-27T16:14:59"/>
        <d v="2015-02-27T16:15:07"/>
        <d v="2015-02-27T16:15:23"/>
        <d v="2015-02-27T16:15:27"/>
        <d v="2015-02-27T16:15:30"/>
        <d v="2015-02-27T16:15:37"/>
        <d v="2015-02-27T16:15:38"/>
        <d v="2015-02-27T16:15:39"/>
        <d v="2015-02-27T16:15:42"/>
        <d v="2015-02-27T16:15:45"/>
        <d v="2015-02-27T16:15:48"/>
        <d v="2015-02-27T16:15:52"/>
        <d v="2015-02-27T16:15:57"/>
        <d v="2015-02-27T16:15:58"/>
        <d v="2015-02-27T16:16:01"/>
        <d v="2015-02-27T16:16:03"/>
        <d v="2015-02-27T16:16:09"/>
        <d v="2015-02-27T16:16:12"/>
        <d v="2015-02-27T16:16:15"/>
        <d v="2015-02-27T16:16:21"/>
        <d v="2015-02-27T16:16:24"/>
        <d v="2015-02-27T16:16:26"/>
        <d v="2015-02-27T16:16:27"/>
        <d v="2015-02-27T16:16:34"/>
        <d v="2015-02-27T16:16:37"/>
        <d v="2015-02-27T16:16:47"/>
        <d v="2015-02-27T16:16:57"/>
        <d v="2015-02-27T16:16:59"/>
        <d v="2015-02-27T16:17:05"/>
        <d v="2015-02-27T16:17:06"/>
        <d v="2015-02-27T16:17:07"/>
        <d v="2015-02-27T16:17:09"/>
        <d v="2015-02-27T16:17:10"/>
        <d v="2015-02-27T16:17:13"/>
        <d v="2015-02-27T16:17:15"/>
        <d v="2015-02-27T16:17:18"/>
        <d v="2015-02-27T16:17:19"/>
        <d v="2015-02-27T16:17:21"/>
        <d v="2015-02-27T16:17:25"/>
        <d v="2015-02-27T16:17:30"/>
        <d v="2015-02-27T16:17:32"/>
        <d v="2015-02-27T16:17:34"/>
        <d v="2015-02-27T16:17:37"/>
        <d v="2015-02-27T16:17:46"/>
        <d v="2015-02-27T16:17:47"/>
        <d v="2015-02-27T16:17:48"/>
        <d v="2015-02-27T16:17:50"/>
        <d v="2015-02-27T16:17:51"/>
        <d v="2015-02-27T16:17:53"/>
        <d v="2015-02-27T16:17:54"/>
        <d v="2015-02-27T16:18:02"/>
        <d v="2015-02-27T16:18:06"/>
        <d v="2015-02-27T16:18:08"/>
        <d v="2015-02-27T16:18:16"/>
        <d v="2015-02-27T16:18:27"/>
        <d v="2015-02-27T16:18:29"/>
        <d v="2015-02-27T16:18:30"/>
        <d v="2015-02-27T16:18:34"/>
        <d v="2015-02-27T16:18:47"/>
        <d v="2015-02-27T16:18:48"/>
        <d v="2015-02-27T16:18:49"/>
        <d v="2015-02-27T16:18:55"/>
        <d v="2015-02-27T16:18:56"/>
        <d v="2015-02-27T16:18:57"/>
        <d v="2015-02-27T16:19:01"/>
        <d v="2015-02-27T16:19:02"/>
        <d v="2015-02-27T16:19:07"/>
        <d v="2015-02-27T16:19:09"/>
        <d v="2015-02-27T16:19:16"/>
        <d v="2015-02-27T16:19:17"/>
        <d v="2015-02-27T16:19:19"/>
        <d v="2015-02-27T16:19:20"/>
        <d v="2015-02-27T16:19:21"/>
        <d v="2015-02-27T16:19:27"/>
        <d v="2015-02-27T16:19:29"/>
        <d v="2015-02-27T16:19:32"/>
        <d v="2015-02-27T16:19:40"/>
        <d v="2015-02-27T16:19:47"/>
        <d v="2015-02-27T16:19:49"/>
        <d v="2015-02-27T16:19:55"/>
        <d v="2015-02-27T16:20:01"/>
        <d v="2015-02-27T16:20:03"/>
        <d v="2015-02-27T16:20:04"/>
        <d v="2015-02-27T16:20:05"/>
        <d v="2015-02-27T16:20:07"/>
        <d v="2015-02-27T16:20:09"/>
        <d v="2015-02-27T16:20:11"/>
        <d v="2015-02-27T16:20:13"/>
        <d v="2015-02-27T16:20:17"/>
        <d v="2015-02-27T16:20:22"/>
        <d v="2015-02-27T16:20:27"/>
        <d v="2015-02-27T16:20:28"/>
        <d v="2015-02-27T16:20:33"/>
        <d v="2015-02-27T16:20:35"/>
        <d v="2015-02-27T16:20:37"/>
        <d v="2015-02-27T16:20:41"/>
        <d v="2015-02-27T16:20:47"/>
        <d v="2015-02-27T16:20:53"/>
        <d v="2015-02-27T16:20:57"/>
        <d v="2015-02-27T16:21:00"/>
        <d v="2015-02-27T16:21:01"/>
        <d v="2015-02-27T16:21:03"/>
        <d v="2015-02-27T16:21:05"/>
        <d v="2015-02-27T16:21:13"/>
        <d v="2015-02-27T16:21:14"/>
        <d v="2015-02-27T16:21:17"/>
        <d v="2015-02-27T16:21:33"/>
        <d v="2015-02-27T16:21:37"/>
        <d v="2015-02-27T16:21:40"/>
        <d v="2015-02-27T16:21:50"/>
        <d v="2015-02-27T16:21:52"/>
        <d v="2015-02-27T16:21:53"/>
        <d v="2015-02-27T16:22:03"/>
        <d v="2015-02-27T16:22:21"/>
        <d v="2015-02-27T16:22:22"/>
        <d v="2015-02-27T16:22:23"/>
        <d v="2015-02-27T16:22:24"/>
        <d v="2015-02-27T16:22:25"/>
        <d v="2015-02-27T16:22:27"/>
        <d v="2015-02-27T16:22:29"/>
        <d v="2015-02-27T16:22:30"/>
        <d v="2015-02-27T16:22:33"/>
        <d v="2015-02-27T16:22:34"/>
        <d v="2015-02-27T16:22:37"/>
        <d v="2015-02-27T16:22:41"/>
        <d v="2015-02-27T16:22:51"/>
        <d v="2015-02-27T16:23:01"/>
        <d v="2015-02-27T16:23:07"/>
        <d v="2015-02-27T16:23:09"/>
        <d v="2015-02-27T16:23:11"/>
        <d v="2015-02-27T16:23:14"/>
        <d v="2015-02-27T16:23:26"/>
        <d v="2015-02-27T16:23:29"/>
        <d v="2015-02-27T16:23:31"/>
        <d v="2015-02-27T16:23:34"/>
        <d v="2015-02-27T16:23:37"/>
        <d v="2015-02-27T16:23:47"/>
        <d v="2015-02-27T16:24:00"/>
        <d v="2015-02-27T16:24:01"/>
        <d v="2015-02-27T16:24:03"/>
        <d v="2015-02-27T16:24:07"/>
        <d v="2015-02-27T16:24:09"/>
        <d v="2015-02-27T16:24:11"/>
        <d v="2015-02-27T16:24:15"/>
        <d v="2015-02-27T16:24:17"/>
        <d v="2015-02-27T16:24:27"/>
        <d v="2015-02-27T16:24:28"/>
        <d v="2015-02-27T16:24:29"/>
        <d v="2015-02-27T16:24:37"/>
        <d v="2015-02-27T16:24:41"/>
        <d v="2015-02-27T16:24:43"/>
        <d v="2015-02-27T16:24:47"/>
        <d v="2015-02-27T16:25:06"/>
        <d v="2015-02-27T16:25:14"/>
        <d v="2015-02-27T16:25:15"/>
        <d v="2015-02-27T16:25:21"/>
        <d v="2015-02-27T16:25:27"/>
        <d v="2015-02-27T16:25:30"/>
        <d v="2015-02-27T16:25:35"/>
        <d v="2015-02-27T16:25:36"/>
        <d v="2015-02-27T16:25:37"/>
        <d v="2015-02-27T16:25:38"/>
        <d v="2015-02-27T16:25:39"/>
        <d v="2015-02-27T16:25:40"/>
        <d v="2015-02-27T16:25:41"/>
        <d v="2015-02-27T16:25:45"/>
        <d v="2015-02-27T16:25:47"/>
        <d v="2015-02-27T16:25:50"/>
        <d v="2015-02-27T16:25:52"/>
        <d v="2015-02-27T16:25:53"/>
        <d v="2015-02-27T16:25:55"/>
        <d v="2015-02-27T16:25:57"/>
        <d v="2015-02-27T16:25:58"/>
        <d v="2015-02-27T16:26:02"/>
        <d v="2015-02-27T16:26:17"/>
        <d v="2015-02-27T16:26:19"/>
        <d v="2015-02-27T16:26:33"/>
        <d v="2015-02-27T16:26:36"/>
        <d v="2015-02-27T16:26:46"/>
        <d v="2015-02-27T16:26:47"/>
        <d v="2015-02-27T16:26:54"/>
        <d v="2015-02-27T16:26:57"/>
        <d v="2015-02-27T16:27:03"/>
        <d v="2015-02-27T16:27:11"/>
        <d v="2015-02-27T16:27:12"/>
        <d v="2015-02-27T16:27:14"/>
        <d v="2015-02-27T16:27:16"/>
        <d v="2015-02-27T16:27:18"/>
        <d v="2015-02-27T16:27:20"/>
        <d v="2015-02-27T16:27:23"/>
        <d v="2015-02-27T16:27:27"/>
        <d v="2015-02-27T16:27:37"/>
        <d v="2015-02-27T16:30:57"/>
        <d v="2015-02-27T16:53:04"/>
        <d v="2015-02-27T16:58:27"/>
        <d v="2015-02-27T16:59:17"/>
        <d v="2015-02-27T16:59:18"/>
        <d v="2015-02-27T17:28:27"/>
        <d v="2015-02-27T17:29:16"/>
        <d v="2015-02-27T17:29:18"/>
        <d v="2015-02-27T17:58:27"/>
        <d v="2015-02-27T17:58:46"/>
        <d v="2015-02-27T17:58:47"/>
        <d v="2015-02-27T17:58:48"/>
        <d v="2015-02-27T18:28:27"/>
        <d v="2015-02-27T18:29:17"/>
        <d v="2015-02-27T18:29:30"/>
        <d v="2015-02-27T18:31:48"/>
        <d v="2015-02-27T18:32:14"/>
        <d v="2015-02-27T18:33:00"/>
        <d v="2015-02-27T18:33:02"/>
        <d v="2015-02-27T18:33:03"/>
        <d v="2015-02-27T18:33:04"/>
        <d v="2015-02-27T18:33:05"/>
        <d v="2015-02-27T18:33:06"/>
        <d v="2015-02-27T18:33:07"/>
        <d v="2015-02-27T18:33:08"/>
        <d v="2015-02-27T18:33:09"/>
        <d v="2015-02-27T18:33:10"/>
        <d v="2015-02-27T18:33:15"/>
        <d v="2015-02-27T18:33:19"/>
        <d v="2015-02-27T18:33:24"/>
        <d v="2015-02-27T18:33:35"/>
        <d v="2015-02-27T18:33:52"/>
        <d v="2015-02-27T18:33:55"/>
        <d v="2015-02-27T18:33:56"/>
        <d v="2015-02-27T18:33:57"/>
        <d v="2015-02-27T18:34:02"/>
        <d v="2015-02-27T18:34:18"/>
        <d v="2015-02-27T18:34:19"/>
        <d v="2015-02-27T18:34:28"/>
        <d v="2015-02-27T18:34:32"/>
        <d v="2015-02-27T18:34:38"/>
        <d v="2015-02-27T18:34:46"/>
        <d v="2015-02-27T18:34:47"/>
        <d v="2015-02-27T18:34:48"/>
        <d v="2015-02-27T18:34:55"/>
        <d v="2015-02-27T18:34:56"/>
        <d v="2015-02-27T18:34:59"/>
        <d v="2015-02-27T18:35:00"/>
        <d v="2015-02-27T18:35:04"/>
        <d v="2015-02-27T18:35:06"/>
        <d v="2015-02-27T18:35:08"/>
        <d v="2015-02-27T18:35:15"/>
        <d v="2015-02-27T18:35:16"/>
        <d v="2015-02-27T18:35:20"/>
        <d v="2015-02-27T18:35:27"/>
        <d v="2015-02-27T18:35:29"/>
        <d v="2015-02-27T18:35:31"/>
        <d v="2015-02-27T18:35:42"/>
        <d v="2015-02-27T18:35:44"/>
        <d v="2015-02-27T18:35:46"/>
        <d v="2015-02-27T18:35:58"/>
        <d v="2015-02-27T18:36:04"/>
        <d v="2015-02-27T18:36:05"/>
        <d v="2015-02-27T18:36:07"/>
        <d v="2015-02-27T18:36:09"/>
        <d v="2015-02-27T18:36:11"/>
        <d v="2015-02-27T18:36:12"/>
        <d v="2015-02-27T18:36:16"/>
        <d v="2015-02-27T18:36:18"/>
        <d v="2015-02-27T18:36:19"/>
        <d v="2015-02-27T18:36:21"/>
        <d v="2015-02-27T18:36:30"/>
        <d v="2015-02-27T18:36:31"/>
        <d v="2015-02-27T18:36:32"/>
        <d v="2015-02-27T18:36:44"/>
        <d v="2015-02-27T18:36:45"/>
        <d v="2015-02-27T18:36:46"/>
        <d v="2015-02-27T18:36:47"/>
        <d v="2015-02-27T18:36:49"/>
        <d v="2015-02-27T18:36:54"/>
        <d v="2015-02-27T18:36:55"/>
        <d v="2015-02-27T18:36:56"/>
        <d v="2015-02-27T18:36:57"/>
        <d v="2015-02-27T18:36:58"/>
        <d v="2015-02-27T18:36:59"/>
        <d v="2015-02-27T18:37:00"/>
        <d v="2015-02-27T18:37:01"/>
        <d v="2015-02-27T18:37:02"/>
        <d v="2015-02-27T18:37:03"/>
        <d v="2015-02-27T18:37:04"/>
        <d v="2015-02-27T18:37:08"/>
        <d v="2015-02-27T18:37:14"/>
        <d v="2015-02-27T18:37:15"/>
        <d v="2015-02-27T18:37:16"/>
        <d v="2015-02-27T18:37:17"/>
        <d v="2015-02-27T18:37:22"/>
        <d v="2015-02-27T18:37:25"/>
        <d v="2015-02-27T18:37:26"/>
        <d v="2015-02-27T18:37:30"/>
        <d v="2015-02-27T18:37:32"/>
        <d v="2015-02-27T18:37:37"/>
        <d v="2015-02-27T18:37:38"/>
        <d v="2015-02-27T18:37:39"/>
        <d v="2015-02-27T18:37:49"/>
        <d v="2015-02-27T18:38:08"/>
        <d v="2015-02-27T18:38:09"/>
        <d v="2015-02-27T18:38:10"/>
        <d v="2015-02-27T18:38:11"/>
        <d v="2015-02-27T18:38:12"/>
        <d v="2015-02-27T18:38:13"/>
        <d v="2015-02-27T18:38:14"/>
        <d v="2015-02-27T18:38:31"/>
        <d v="2015-02-27T18:38:42"/>
        <d v="2015-02-27T18:38:43"/>
        <d v="2015-02-27T18:38:44"/>
        <d v="2015-02-27T18:38:46"/>
        <d v="2015-02-27T18:38:47"/>
        <d v="2015-02-27T18:38:49"/>
        <d v="2015-02-27T18:38:51"/>
        <d v="2015-02-27T18:39:02"/>
        <d v="2015-02-27T18:39:06"/>
        <d v="2015-02-27T18:39:11"/>
        <d v="2015-02-27T18:39:12"/>
        <d v="2015-02-27T18:39:18"/>
        <d v="2015-02-27T18:39:24"/>
        <d v="2015-02-27T18:39:26"/>
        <d v="2015-02-27T18:39:27"/>
        <d v="2015-02-27T18:39:34"/>
        <d v="2015-02-27T18:39:44"/>
        <d v="2015-02-27T18:39:45"/>
        <d v="2015-02-27T18:39:50"/>
        <d v="2015-02-27T18:39:51"/>
        <d v="2015-02-27T18:39:52"/>
        <d v="2015-02-27T18:39:53"/>
        <d v="2015-02-27T18:39:56"/>
        <d v="2015-02-27T18:39:58"/>
        <d v="2015-02-27T18:40:00"/>
        <d v="2015-02-27T18:40:02"/>
        <d v="2015-02-27T18:40:10"/>
        <d v="2015-02-27T18:40:14"/>
        <d v="2015-02-27T18:40:33"/>
        <d v="2015-02-27T18:40:40"/>
        <d v="2015-02-27T18:40:41"/>
        <d v="2015-02-27T18:40:44"/>
        <d v="2015-02-27T18:40:49"/>
        <d v="2015-02-27T18:40:59"/>
        <d v="2015-02-27T18:41:00"/>
        <d v="2015-02-27T18:41:02"/>
        <d v="2015-02-27T18:41:03"/>
        <d v="2015-02-27T18:41:09"/>
        <d v="2015-02-27T18:41:29"/>
        <d v="2015-02-27T18:41:36"/>
        <d v="2015-02-27T18:41:41"/>
        <d v="2015-02-27T18:41:42"/>
        <d v="2015-02-27T18:41:50"/>
        <d v="2015-02-27T18:41:52"/>
        <d v="2015-02-27T18:41:56"/>
        <d v="2015-02-27T18:41:59"/>
        <d v="2015-02-27T18:42:05"/>
        <d v="2015-02-27T18:42:07"/>
        <d v="2015-02-27T18:42:09"/>
        <d v="2015-02-27T18:42:15"/>
        <d v="2015-02-27T18:42:17"/>
        <d v="2015-02-27T18:42:23"/>
        <d v="2015-02-27T18:42:26"/>
        <d v="2015-02-27T18:42:28"/>
        <d v="2015-02-27T18:42:29"/>
        <d v="2015-02-27T18:42:30"/>
        <d v="2015-02-27T18:42:37"/>
        <d v="2015-02-27T18:42:39"/>
        <d v="2015-02-27T18:42:41"/>
        <d v="2015-02-27T18:42:42"/>
        <d v="2015-02-27T18:42:43"/>
        <d v="2015-02-27T18:42:50"/>
        <d v="2015-02-27T18:42:53"/>
        <d v="2015-02-27T18:42:59"/>
        <d v="2015-02-27T18:43:07"/>
        <d v="2015-02-27T18:43:16"/>
        <d v="2015-02-27T18:43:25"/>
        <d v="2015-02-27T18:43:28"/>
        <d v="2015-02-27T18:43:31"/>
        <d v="2015-02-27T18:43:32"/>
        <d v="2015-02-27T18:43:37"/>
        <d v="2015-02-27T18:43:38"/>
        <d v="2015-02-27T18:43:40"/>
        <d v="2015-02-27T18:43:41"/>
        <d v="2015-02-27T18:43:48"/>
        <d v="2015-02-27T18:44:03"/>
        <d v="2015-02-27T18:44:42"/>
        <d v="2015-02-27T18:44:43"/>
        <d v="2015-02-27T18:44:44"/>
        <d v="2015-02-27T18:44:46"/>
        <d v="2015-02-27T18:44:50"/>
        <d v="2015-02-27T18:44:51"/>
        <d v="2015-02-27T18:44:58"/>
        <d v="2015-02-27T18:45:01"/>
        <d v="2015-02-27T18:45:03"/>
        <d v="2015-02-27T18:45:07"/>
        <d v="2015-02-27T18:45:10"/>
        <d v="2015-02-27T18:45:12"/>
        <d v="2015-02-27T18:45:13"/>
        <d v="2015-02-27T18:45:18"/>
        <d v="2015-02-27T18:45:28"/>
        <d v="2015-02-27T18:45:48"/>
        <d v="2015-02-27T18:46:01"/>
        <d v="2015-02-27T18:46:02"/>
        <d v="2015-02-27T18:46:04"/>
        <d v="2015-02-27T18:46:08"/>
        <d v="2015-02-27T18:46:13"/>
        <d v="2015-02-27T18:46:14"/>
        <d v="2015-02-27T18:46:15"/>
        <d v="2015-02-27T18:46:16"/>
        <d v="2015-02-27T18:46:18"/>
        <d v="2015-02-27T18:46:19"/>
        <d v="2015-02-27T18:46:21"/>
        <d v="2015-02-27T18:46:22"/>
        <d v="2015-02-27T18:46:23"/>
        <d v="2015-02-27T18:46:28"/>
        <d v="2015-02-27T18:46:29"/>
        <d v="2015-02-27T18:46:38"/>
        <d v="2015-02-27T18:46:50"/>
        <d v="2015-02-27T18:46:52"/>
        <d v="2015-02-27T18:46:55"/>
        <d v="2015-02-27T18:46:57"/>
        <d v="2015-02-27T18:47:00"/>
        <d v="2015-02-27T18:47:02"/>
        <d v="2015-02-27T18:47:08"/>
        <d v="2015-02-27T18:47:09"/>
        <d v="2015-02-27T18:47:13"/>
        <d v="2015-02-27T18:47:21"/>
        <d v="2015-02-27T18:47:22"/>
        <d v="2015-02-27T18:47:24"/>
        <d v="2015-02-27T18:47:25"/>
        <d v="2015-02-27T18:47:26"/>
        <d v="2015-02-27T18:47:27"/>
        <d v="2015-02-27T18:47:29"/>
        <d v="2015-02-27T18:47:44"/>
        <d v="2015-02-27T18:47:45"/>
        <d v="2015-02-27T18:47:47"/>
        <d v="2015-02-27T18:47:51"/>
        <d v="2015-02-27T18:47:52"/>
        <d v="2015-02-27T18:47:55"/>
        <d v="2015-02-27T18:47:56"/>
        <d v="2015-02-27T18:48:04"/>
        <d v="2015-02-27T18:48:12"/>
        <d v="2015-02-27T18:48:14"/>
        <d v="2015-02-27T18:48:15"/>
        <d v="2015-02-27T18:48:16"/>
        <d v="2015-02-27T18:48:17"/>
        <d v="2015-02-27T18:48:18"/>
        <d v="2015-02-27T18:48:21"/>
        <d v="2015-02-27T18:48:22"/>
        <d v="2015-02-27T18:48:23"/>
        <d v="2015-02-27T18:48:24"/>
        <d v="2015-02-27T18:48:25"/>
        <d v="2015-02-27T18:48:28"/>
        <d v="2015-02-27T18:48:29"/>
        <d v="2015-02-27T18:48:43"/>
        <d v="2015-02-27T18:48:44"/>
        <d v="2015-02-27T18:48:45"/>
        <d v="2015-02-27T18:48:51"/>
        <d v="2015-02-27T18:48:58"/>
        <d v="2015-02-27T18:49:18"/>
        <d v="2015-02-27T18:49:21"/>
        <d v="2015-02-27T18:49:24"/>
        <d v="2015-02-27T18:49:27"/>
        <d v="2015-02-27T18:49:28"/>
        <d v="2015-02-27T18:49:29"/>
        <d v="2015-02-27T18:49:38"/>
        <d v="2015-02-27T18:49:42"/>
        <d v="2015-02-27T18:49:45"/>
        <d v="2015-02-27T18:49:48"/>
        <d v="2015-02-27T18:49:54"/>
        <d v="2015-02-27T18:49:56"/>
        <d v="2015-02-27T18:50:04"/>
        <d v="2015-02-27T18:50:28"/>
        <d v="2015-02-27T18:51:00"/>
        <d v="2015-02-27T18:51:15"/>
        <d v="2015-02-27T18:51:16"/>
        <d v="2015-02-27T18:51:17"/>
        <d v="2015-02-27T18:51:20"/>
        <d v="2015-02-27T18:51:23"/>
        <d v="2015-02-27T18:51:24"/>
        <d v="2015-02-27T18:51:37"/>
        <d v="2015-02-27T18:51:39"/>
        <d v="2015-02-27T18:51:40"/>
        <d v="2015-02-27T18:51:42"/>
        <d v="2015-02-27T18:51:46"/>
        <d v="2015-02-27T18:51:53"/>
        <d v="2015-02-27T18:51:55"/>
        <d v="2015-02-27T18:51:57"/>
        <d v="2015-02-27T18:52:00"/>
        <d v="2015-02-27T18:52:02"/>
        <d v="2015-02-27T18:52:03"/>
        <d v="2015-02-27T18:52:09"/>
        <d v="2015-02-27T18:52:36"/>
        <d v="2015-02-27T18:52:39"/>
        <d v="2015-02-27T18:52:41"/>
        <d v="2015-02-27T18:53:08"/>
        <d v="2015-02-27T18:53:09"/>
        <d v="2015-02-27T18:53:10"/>
        <d v="2015-02-27T18:53:12"/>
        <d v="2015-02-27T18:53:16"/>
        <d v="2015-02-27T18:53:17"/>
        <d v="2015-02-27T18:53:21"/>
        <d v="2015-02-27T18:53:29"/>
        <d v="2015-02-27T18:53:34"/>
        <d v="2015-02-27T18:53:52"/>
        <d v="2015-02-27T18:53:56"/>
        <d v="2015-02-27T18:53:57"/>
        <d v="2015-02-27T18:53:58"/>
        <d v="2015-02-27T18:54:03"/>
        <d v="2015-02-27T18:54:04"/>
        <d v="2015-02-27T18:54:13"/>
        <d v="2015-02-27T18:54:16"/>
        <d v="2015-02-27T18:54:18"/>
        <d v="2015-02-27T18:54:20"/>
        <d v="2015-02-27T18:54:25"/>
        <d v="2015-02-27T18:54:27"/>
        <d v="2015-02-27T18:54:28"/>
        <d v="2015-02-27T18:54:30"/>
        <d v="2015-02-27T18:54:33"/>
        <d v="2015-02-27T18:54:35"/>
        <d v="2015-02-27T18:54:37"/>
        <d v="2015-02-27T18:54:38"/>
        <d v="2015-02-27T18:54:40"/>
        <d v="2015-02-27T18:54:44"/>
        <d v="2015-02-27T18:54:46"/>
        <d v="2015-02-27T18:54:47"/>
        <d v="2015-02-27T18:54:48"/>
        <d v="2015-02-27T18:54:55"/>
        <d v="2015-02-27T18:54:58"/>
        <d v="2015-02-27T18:55:01"/>
        <d v="2015-02-27T18:55:02"/>
        <d v="2015-02-27T18:55:04"/>
        <d v="2015-02-27T18:55:05"/>
        <d v="2015-02-27T18:55:07"/>
        <d v="2015-02-27T18:55:16"/>
        <d v="2015-02-27T18:55:18"/>
        <d v="2015-02-27T18:55:19"/>
        <d v="2015-02-27T18:55:21"/>
        <d v="2015-02-27T18:55:28"/>
        <d v="2015-02-27T18:55:32"/>
        <d v="2015-02-27T18:55:35"/>
        <d v="2015-02-27T18:55:44"/>
        <d v="2015-02-27T18:55:45"/>
        <d v="2015-02-27T18:55:48"/>
        <d v="2015-02-27T18:55:50"/>
        <d v="2015-02-27T18:55:51"/>
        <d v="2015-02-27T18:55:52"/>
        <d v="2015-02-27T18:55:53"/>
        <d v="2015-02-27T18:55:54"/>
        <d v="2015-02-27T18:55:55"/>
        <d v="2015-02-27T18:55:56"/>
        <d v="2015-02-27T18:55:57"/>
        <d v="2015-02-27T18:55:58"/>
        <d v="2015-02-27T18:55:59"/>
        <d v="2015-02-27T18:56:00"/>
        <d v="2015-02-27T18:56:01"/>
        <d v="2015-02-27T18:56:02"/>
        <d v="2015-02-27T18:56:03"/>
        <d v="2015-02-27T18:56:04"/>
        <d v="2015-02-27T18:56:05"/>
        <d v="2015-02-27T18:56:06"/>
        <d v="2015-02-27T18:56:07"/>
        <d v="2015-02-27T18:56:08"/>
        <d v="2015-02-27T18:56:09"/>
        <d v="2015-02-27T18:56:10"/>
        <d v="2015-02-27T18:56:11"/>
        <d v="2015-02-27T18:56:12"/>
        <d v="2015-02-27T18:56:13"/>
        <d v="2015-02-27T18:56:14"/>
        <d v="2015-02-27T18:56:15"/>
        <d v="2015-02-27T18:56:16"/>
        <d v="2015-02-27T18:56:17"/>
        <d v="2015-02-27T18:56:18"/>
        <d v="2015-02-27T18:56:19"/>
        <d v="2015-02-27T18:56:20"/>
        <d v="2015-02-27T18:56:21"/>
        <d v="2015-02-27T18:56:22"/>
        <d v="2015-02-27T18:56:23"/>
        <d v="2015-02-27T18:56:24"/>
        <d v="2015-02-27T18:56:25"/>
        <d v="2015-02-27T18:56:26"/>
        <d v="2015-02-27T18:56:27"/>
        <d v="2015-02-27T18:56:28"/>
        <d v="2015-02-27T18:56:29"/>
        <d v="2015-02-27T18:56:30"/>
        <d v="2015-02-27T18:56:31"/>
        <d v="2015-02-27T18:56:32"/>
        <d v="2015-02-27T18:56:33"/>
        <d v="2015-02-27T18:56:34"/>
        <d v="2015-02-27T18:56:35"/>
        <d v="2015-02-27T18:56:36"/>
        <d v="2015-02-27T18:56:37"/>
        <d v="2015-02-27T18:56:38"/>
        <d v="2015-02-27T18:56:39"/>
        <d v="2015-02-27T18:56:40"/>
        <d v="2015-02-27T18:56:41"/>
        <d v="2015-02-27T18:56:42"/>
        <d v="2015-02-27T18:56:43"/>
        <d v="2015-02-27T18:56:44"/>
        <d v="2015-02-27T18:56:45"/>
        <d v="2015-02-27T18:56:48"/>
        <d v="2015-02-27T18:56:49"/>
        <d v="2015-02-27T18:56:50"/>
        <d v="2015-02-27T18:56:51"/>
        <d v="2015-02-27T18:56:52"/>
        <d v="2015-02-27T18:56:53"/>
        <d v="2015-02-27T18:56:54"/>
        <d v="2015-02-27T18:56:55"/>
        <d v="2015-02-27T18:56:56"/>
        <d v="2015-02-27T18:56:57"/>
        <d v="2015-02-27T18:56:58"/>
        <d v="2015-02-27T18:56:59"/>
        <d v="2015-02-27T18:57:00"/>
        <d v="2015-02-27T18:57:01"/>
        <d v="2015-02-27T18:57:23"/>
        <d v="2015-02-27T18:57:24"/>
        <d v="2015-02-27T18:57:25"/>
        <d v="2015-02-27T18:57:27"/>
        <d v="2015-02-27T18:57:30"/>
        <d v="2015-02-27T18:57:39"/>
        <d v="2015-02-27T18:57:46"/>
        <d v="2015-02-27T18:57:47"/>
        <d v="2015-02-27T18:57:50"/>
        <d v="2015-02-27T18:57:52"/>
        <d v="2015-02-27T18:57:54"/>
        <d v="2015-02-27T18:58:00"/>
        <d v="2015-02-27T18:58:28"/>
        <d v="2015-02-27T18:58:30"/>
        <d v="2015-02-27T18:58:31"/>
        <d v="2015-02-27T18:58:35"/>
        <d v="2015-02-27T18:58:40"/>
        <d v="2015-02-27T18:58:44"/>
        <d v="2015-02-27T18:59:01"/>
        <d v="2015-02-27T18:59:08"/>
        <d v="2015-02-27T18:59:13"/>
        <d v="2015-02-27T18:59:21"/>
        <d v="2015-02-27T18:59:30"/>
        <d v="2015-02-27T18:59:31"/>
        <d v="2015-02-27T18:59:55"/>
        <d v="2015-02-27T19:00:04"/>
        <d v="2015-02-27T19:00:05"/>
        <d v="2015-02-27T19:00:10"/>
        <d v="2015-02-27T19:00:19"/>
        <d v="2015-02-27T19:00:28"/>
        <d v="2015-02-27T19:00:30"/>
        <d v="2015-02-27T19:00:32"/>
        <d v="2015-02-27T19:00:38"/>
        <d v="2015-02-27T19:00:52"/>
        <d v="2015-02-27T19:00:59"/>
        <d v="2015-02-27T19:01:01"/>
        <d v="2015-02-27T19:01:09"/>
        <d v="2015-02-27T19:01:14"/>
        <d v="2015-02-27T19:01:15"/>
        <d v="2015-02-27T19:01:22"/>
        <d v="2015-02-27T19:01:31"/>
        <d v="2015-02-27T19:01:32"/>
        <d v="2015-02-27T19:01:44"/>
        <d v="2015-02-27T19:01:46"/>
        <d v="2015-02-27T19:02:28"/>
        <d v="2015-02-27T19:02:29"/>
        <d v="2015-02-27T19:02:32"/>
        <d v="2015-02-27T19:02:34"/>
        <d v="2015-02-27T19:02:35"/>
        <d v="2015-02-27T19:02:39"/>
        <d v="2015-02-27T19:02:43"/>
        <d v="2015-02-27T19:02:44"/>
        <d v="2015-02-27T19:02:52"/>
        <d v="2015-02-27T19:02:57"/>
        <d v="2015-02-27T19:02:59"/>
        <d v="2015-02-27T19:03:02"/>
        <d v="2015-02-27T19:03:03"/>
        <d v="2015-02-27T19:03:11"/>
        <d v="2015-02-27T19:03:18"/>
        <d v="2015-02-27T19:03:19"/>
        <d v="2015-02-27T19:03:20"/>
        <d v="2015-02-27T19:03:21"/>
        <d v="2015-02-27T19:03:22"/>
        <d v="2015-02-27T19:03:23"/>
        <d v="2015-02-27T19:03:24"/>
        <d v="2015-02-27T19:03:25"/>
        <d v="2015-02-27T19:03:26"/>
        <d v="2015-02-27T19:03:27"/>
        <d v="2015-02-27T19:03:28"/>
        <d v="2015-02-27T19:03:29"/>
        <d v="2015-02-27T19:03:30"/>
        <d v="2015-02-27T19:03:31"/>
        <d v="2015-02-27T19:03:32"/>
        <d v="2015-02-27T19:03:33"/>
        <d v="2015-02-27T19:03:34"/>
        <d v="2015-02-27T19:03:35"/>
        <d v="2015-02-27T19:03:36"/>
        <d v="2015-02-27T19:03:37"/>
        <d v="2015-02-27T19:03:38"/>
        <d v="2015-02-27T19:03:39"/>
        <d v="2015-02-27T19:03:40"/>
        <d v="2015-02-27T19:03:41"/>
        <d v="2015-02-27T19:03:42"/>
        <d v="2015-02-27T19:03:43"/>
        <d v="2015-02-27T19:03:44"/>
        <d v="2015-02-27T19:03:45"/>
        <d v="2015-02-27T19:03:46"/>
        <d v="2015-02-27T19:03:47"/>
        <d v="2015-02-27T19:03:48"/>
        <d v="2015-02-27T19:03:49"/>
        <d v="2015-02-27T19:03:50"/>
        <d v="2015-02-27T19:03:51"/>
        <d v="2015-02-27T19:03:52"/>
        <d v="2015-02-27T19:03:53"/>
        <d v="2015-02-27T19:03:54"/>
        <d v="2015-02-27T19:03:55"/>
        <d v="2015-02-27T19:03:56"/>
        <d v="2015-02-27T19:03:57"/>
        <d v="2015-02-27T19:03:58"/>
        <d v="2015-02-27T19:03:59"/>
        <d v="2015-02-27T19:04:00"/>
        <d v="2015-02-27T19:04:01"/>
        <d v="2015-02-27T19:04:02"/>
        <d v="2015-02-27T19:04:03"/>
        <d v="2015-02-27T19:04:04"/>
        <d v="2015-02-27T19:04:05"/>
        <d v="2015-02-27T19:04:06"/>
        <d v="2015-02-27T19:04:07"/>
        <d v="2015-02-27T19:04:08"/>
        <d v="2015-02-27T19:04:09"/>
        <d v="2015-02-27T19:04:10"/>
        <d v="2015-02-27T19:04:11"/>
        <d v="2015-02-27T19:04:12"/>
        <d v="2015-02-27T19:04:13"/>
        <d v="2015-02-27T19:04:14"/>
        <d v="2015-02-27T19:04:15"/>
        <d v="2015-02-27T19:04:16"/>
        <d v="2015-02-27T19:04:17"/>
        <d v="2015-02-27T19:04:18"/>
        <d v="2015-02-27T19:04:19"/>
        <d v="2015-02-27T19:04:20"/>
        <d v="2015-02-27T19:04:21"/>
        <d v="2015-02-27T19:04:22"/>
        <d v="2015-02-27T19:04:23"/>
        <d v="2015-02-27T19:04:24"/>
        <d v="2015-02-27T19:04:25"/>
        <d v="2015-02-27T19:04:26"/>
        <d v="2015-02-27T19:04:27"/>
        <d v="2015-02-27T19:04:28"/>
        <d v="2015-02-27T19:04:29"/>
        <d v="2015-02-27T19:04:30"/>
        <d v="2015-02-27T19:04:31"/>
        <d v="2015-02-27T19:04:32"/>
        <d v="2015-02-27T19:04:34"/>
        <d v="2015-02-27T19:04:35"/>
        <d v="2015-02-27T19:04:41"/>
        <d v="2015-02-27T19:04:45"/>
        <d v="2015-02-27T19:04:53"/>
        <d v="2015-02-27T19:05:09"/>
        <d v="2015-02-27T19:05:13"/>
        <d v="2015-02-27T19:05:14"/>
        <d v="2015-02-27T19:05:22"/>
        <d v="2015-02-27T19:05:32"/>
        <d v="2015-02-27T19:05:33"/>
        <d v="2015-02-27T19:05:39"/>
        <d v="2015-02-27T19:05:45"/>
        <d v="2015-02-27T19:05:46"/>
        <d v="2015-02-27T19:05:48"/>
        <d v="2015-02-27T19:05:49"/>
        <d v="2015-02-27T19:05:54"/>
        <d v="2015-02-27T19:05:56"/>
        <d v="2015-02-27T19:06:03"/>
        <d v="2015-02-27T19:06:04"/>
        <d v="2015-02-27T19:06:13"/>
        <d v="2015-02-27T19:06:24"/>
        <d v="2015-02-27T19:06:26"/>
        <d v="2015-02-27T19:06:29"/>
        <d v="2015-02-27T19:06:31"/>
        <d v="2015-02-27T19:06:32"/>
        <d v="2015-02-27T19:06:40"/>
        <d v="2015-02-27T19:06:49"/>
        <d v="2015-02-27T19:06:55"/>
        <d v="2015-02-27T19:07:00"/>
        <d v="2015-02-27T19:07:20"/>
        <d v="2015-02-27T19:07:22"/>
        <d v="2015-02-27T19:07:26"/>
        <d v="2015-02-27T19:07:35"/>
        <d v="2015-02-27T19:07:42"/>
        <d v="2015-02-27T19:07:47"/>
        <d v="2015-02-27T19:08:00"/>
        <d v="2015-02-27T19:08:02"/>
        <d v="2015-02-27T19:08:05"/>
        <d v="2015-02-27T19:08:20"/>
        <d v="2015-02-27T19:08:22"/>
        <d v="2015-02-27T19:08:26"/>
        <d v="2015-02-27T19:08:30"/>
        <d v="2015-02-27T19:08:34"/>
        <d v="2015-02-27T19:08:37"/>
        <d v="2015-02-27T19:08:48"/>
        <d v="2015-02-27T19:08:51"/>
        <d v="2015-02-27T19:08:53"/>
        <d v="2015-02-27T19:08:54"/>
        <d v="2015-02-27T19:08:57"/>
        <d v="2015-02-27T19:08:58"/>
        <d v="2015-02-27T19:09:21"/>
        <d v="2015-02-27T19:09:32"/>
        <d v="2015-02-27T19:09:41"/>
        <d v="2015-02-27T19:09:42"/>
        <d v="2015-02-27T19:09:46"/>
        <d v="2015-02-27T19:09:50"/>
        <d v="2015-02-27T19:09:53"/>
        <d v="2015-02-27T19:10:13"/>
        <d v="2015-02-27T19:10:14"/>
        <d v="2015-02-27T19:10:15"/>
        <d v="2015-02-27T19:10:20"/>
        <d v="2015-02-27T19:10:30"/>
        <d v="2015-02-27T19:10:45"/>
        <d v="2015-02-27T19:10:57"/>
        <d v="2015-02-27T19:11:00"/>
        <d v="2015-02-27T19:11:30"/>
        <d v="2015-02-27T19:11:35"/>
        <d v="2015-02-27T19:11:37"/>
        <d v="2015-02-27T19:11:38"/>
        <d v="2015-02-27T19:11:45"/>
        <d v="2015-02-27T19:11:52"/>
        <d v="2015-02-27T19:12:14"/>
        <d v="2015-02-27T19:12:22"/>
        <d v="2015-02-27T19:12:35"/>
        <d v="2015-02-27T19:12:39"/>
        <d v="2015-02-27T19:12:41"/>
        <d v="2015-02-27T19:12:42"/>
        <d v="2015-02-27T19:12:43"/>
        <d v="2015-02-27T19:12:50"/>
        <d v="2015-02-27T19:12:54"/>
        <d v="2015-02-27T19:12:57"/>
        <d v="2015-02-27T19:13:06"/>
        <d v="2015-02-27T19:13:07"/>
        <d v="2015-02-27T19:13:10"/>
        <d v="2015-02-27T19:13:11"/>
        <d v="2015-02-27T19:13:13"/>
        <d v="2015-02-27T19:13:17"/>
        <d v="2015-02-27T19:13:27"/>
        <d v="2015-02-27T19:13:33"/>
        <d v="2015-02-27T19:13:51"/>
        <d v="2015-02-27T19:13:57"/>
        <d v="2015-02-27T19:13:58"/>
        <d v="2015-02-27T19:13:59"/>
        <d v="2015-02-27T19:14:00"/>
        <d v="2015-02-27T19:14:02"/>
        <d v="2015-02-27T19:14:05"/>
        <d v="2015-02-27T19:14:06"/>
        <d v="2015-02-27T19:14:08"/>
        <d v="2015-02-27T19:14:18"/>
        <d v="2015-02-27T19:14:25"/>
        <d v="2015-02-27T19:14:34"/>
        <d v="2015-02-27T19:14:35"/>
        <d v="2015-02-27T19:14:36"/>
        <d v="2015-02-27T19:14:45"/>
        <d v="2015-02-27T19:14:46"/>
        <d v="2015-02-27T19:14:56"/>
        <d v="2015-02-27T19:15:01"/>
        <d v="2015-02-27T19:15:03"/>
        <d v="2015-02-27T19:15:04"/>
        <d v="2015-02-27T19:15:05"/>
        <d v="2015-02-27T19:15:06"/>
        <d v="2015-02-27T19:15:07"/>
        <d v="2015-02-27T19:15:09"/>
        <d v="2015-02-27T19:15:16"/>
        <d v="2015-02-27T19:15:18"/>
        <d v="2015-02-27T19:15:25"/>
        <d v="2015-02-27T19:15:36"/>
        <d v="2015-02-27T19:15:39"/>
        <d v="2015-02-27T19:15:44"/>
        <d v="2015-02-27T19:15:46"/>
        <d v="2015-02-27T19:15:57"/>
        <d v="2015-02-27T19:17:36"/>
        <d v="2015-02-27T19:18:24"/>
        <d v="2015-02-27T19:18:26"/>
        <d v="2015-02-27T19:18:29"/>
        <d v="2015-02-27T19:18:30"/>
        <d v="2015-02-27T19:18:34"/>
        <d v="2015-02-27T19:18:53"/>
        <d v="2015-02-27T19:18:54"/>
        <d v="2015-02-27T19:19:04"/>
        <d v="2015-02-27T19:19:15"/>
        <d v="2015-02-27T19:19:23"/>
        <d v="2015-02-27T19:19:25"/>
        <d v="2015-02-27T19:19:37"/>
        <d v="2015-02-27T19:19:45"/>
        <d v="2015-02-27T19:19:50"/>
        <d v="2015-02-27T19:19:52"/>
        <d v="2015-02-27T19:19:58"/>
        <d v="2015-02-27T19:20:00"/>
        <d v="2015-02-27T19:20:04"/>
        <d v="2015-02-27T19:20:06"/>
        <d v="2015-02-27T19:20:09"/>
        <d v="2015-02-27T19:20:11"/>
        <d v="2015-02-27T19:20:13"/>
        <d v="2015-02-27T19:20:18"/>
        <d v="2015-02-27T19:20:32"/>
        <d v="2015-02-27T19:20:42"/>
        <d v="2015-02-27T19:20:52"/>
        <d v="2015-02-27T19:20:54"/>
        <d v="2015-02-27T19:21:23"/>
        <d v="2015-02-27T19:21:25"/>
        <d v="2015-02-27T19:21:29"/>
        <d v="2015-02-27T19:21:35"/>
        <d v="2015-02-27T19:21:38"/>
        <d v="2015-02-27T19:21:39"/>
        <d v="2015-02-27T19:21:41"/>
        <d v="2015-02-27T19:21:51"/>
        <d v="2015-02-27T19:22:01"/>
        <d v="2015-02-27T19:22:10"/>
        <d v="2015-02-27T19:22:11"/>
        <d v="2015-02-27T19:22:14"/>
        <d v="2015-02-27T19:22:16"/>
        <d v="2015-02-27T19:22:19"/>
        <d v="2015-02-27T19:22:21"/>
        <d v="2015-02-27T19:22:28"/>
        <d v="2015-02-27T19:22:29"/>
        <d v="2015-02-27T19:22:32"/>
        <d v="2015-02-27T19:22:33"/>
        <d v="2015-02-27T19:22:51"/>
        <d v="2015-02-27T19:22:53"/>
        <d v="2015-02-27T19:22:55"/>
        <d v="2015-02-27T19:23:00"/>
        <d v="2015-02-27T19:23:10"/>
        <d v="2015-02-27T19:23:27"/>
        <d v="2015-02-27T19:23:30"/>
        <d v="2015-02-27T19:23:32"/>
        <d v="2015-02-27T19:23:36"/>
        <d v="2015-02-27T19:23:47"/>
        <d v="2015-02-27T19:23:51"/>
        <d v="2009-10-07T09:04:39" u="1"/>
        <d v="2009-10-07T00:36:55" u="1"/>
        <d v="2009-10-05T12:14:58" u="1"/>
        <d v="2009-10-05T12:15:32" u="1"/>
      </sharedItems>
    </cacheField>
    <cacheField name="Record Type" numFmtId="0">
      <sharedItems count="4">
        <s v="EngineStatusRecord"/>
        <s v="EngineFaultRecord"/>
        <s v="DebugRecord"/>
        <s v="GpsRecord"/>
      </sharedItems>
    </cacheField>
    <cacheField name="Speed" numFmtId="0">
      <sharedItems containsSemiMixedTypes="0" containsString="0" containsNumber="1" containsInteger="1" minValue="0" maxValue="63" count="43">
        <n v="0"/>
        <n v="2"/>
        <n v="1"/>
        <n v="3"/>
        <n v="15"/>
        <n v="29"/>
        <n v="20"/>
        <n v="48"/>
        <n v="42"/>
        <n v="41"/>
        <n v="33"/>
        <n v="50"/>
        <n v="35"/>
        <n v="63"/>
        <n v="24"/>
        <n v="39"/>
        <n v="14"/>
        <n v="44"/>
        <n v="17"/>
        <n v="26"/>
        <n v="28"/>
        <n v="52"/>
        <n v="37"/>
        <n v="12"/>
        <n v="31"/>
        <n v="5"/>
        <n v="55"/>
        <n v="22"/>
        <n v="8"/>
        <n v="61"/>
        <n v="16"/>
        <n v="10"/>
        <n v="6"/>
        <n v="53"/>
        <n v="18"/>
        <n v="46"/>
        <n v="4"/>
        <n v="11"/>
        <n v="7"/>
        <n v="13"/>
        <n v="9"/>
        <n v="57"/>
        <n v="59"/>
      </sharedItems>
    </cacheField>
    <cacheField name="Longitude" numFmtId="0">
      <sharedItems containsSemiMixedTypes="0" containsString="0" containsNumber="1" minValue="-79.762069702148438" maxValue="139.73584" count="674">
        <n v="0"/>
        <n v="139.70267999999999"/>
        <n v="139.70271"/>
        <n v="139.70281"/>
        <n v="139.70278999999999"/>
        <n v="139.70284000000001"/>
        <n v="139.70286999999999"/>
        <n v="139.70287999999999"/>
        <n v="139.70273"/>
        <n v="139.70264"/>
        <n v="139.70295999999999"/>
        <n v="139.70319000000001"/>
        <n v="139.70325"/>
        <n v="139.70328000000001"/>
        <n v="139.70329000000001"/>
        <n v="139.70339999999999"/>
        <n v="139.70760000000001"/>
        <n v="139.70685"/>
        <n v="139.70657"/>
        <n v="139.70621"/>
        <n v="139.70612"/>
        <n v="139.70536999999999"/>
        <n v="139.70514"/>
        <n v="139.70509000000001"/>
        <n v="139.70445000000001"/>
        <n v="139.70359999999999"/>
        <n v="139.70305999999999"/>
        <n v="139.70291"/>
        <n v="139.70241999999999"/>
        <n v="139.70248000000001"/>
        <n v="139.70303000000001"/>
        <n v="139.70437999999999"/>
        <n v="139.7122"/>
        <n v="139.7124"/>
        <n v="139.71299999999999"/>
        <n v="139.71367000000001"/>
        <n v="139.71376000000001"/>
        <n v="139.71408"/>
        <n v="139.71518"/>
        <n v="139.7159"/>
        <n v="139.72399999999999"/>
        <n v="139.72429"/>
        <n v="139.72542999999999"/>
        <n v="139.72859"/>
        <n v="139.72999999999999"/>
        <n v="139.73070999999999"/>
        <n v="139.73068000000001"/>
        <n v="139.73113000000001"/>
        <n v="139.73230000000001"/>
        <n v="139.73256000000001"/>
        <n v="139.73276000000001"/>
        <n v="139.73584"/>
        <n v="139.73063999999999"/>
        <n v="139.72995"/>
        <n v="139.72916000000001"/>
        <n v="139.72917000000001"/>
        <n v="139.72923"/>
        <n v="139.72073"/>
        <n v="139.71994000000001"/>
        <n v="139.71904000000001"/>
        <n v="139.71814000000001"/>
        <n v="139.71779000000001"/>
        <n v="139.71753000000001"/>
        <n v="139.71689000000001"/>
        <n v="139.71628999999999"/>
        <n v="139.71614"/>
        <n v="139.71567999999999"/>
        <n v="139.71532999999999"/>
        <n v="139.70462000000001"/>
        <n v="139.70446999999999"/>
        <n v="139.70377999999999"/>
        <n v="139.70375000000001"/>
        <n v="139.70352"/>
        <n v="139.70343"/>
        <n v="139.70311000000001"/>
        <n v="139.70299"/>
        <n v="139.70302000000001"/>
        <n v="139.70276000000001"/>
        <n v="139.43687"/>
        <n v="139.43751"/>
        <n v="139.43785"/>
        <n v="139.43803"/>
        <n v="139.43823"/>
        <n v="139.4391"/>
        <n v="139.43982"/>
        <n v="139.44"/>
        <n v="139.44230999999999"/>
        <n v="139.44320999999999"/>
        <n v="139.44325000000001"/>
        <n v="139.44329999999999"/>
        <n v="139.44351"/>
        <n v="139.4444"/>
        <n v="139.44445999999999"/>
        <n v="139.44471999999999"/>
        <n v="139.44450000000001"/>
        <n v="139.44391999999999"/>
        <n v="139.44261"/>
        <n v="139.4408"/>
        <n v="139.43867"/>
        <n v="139.43816000000001"/>
        <n v="139.43813"/>
        <n v="139.43810999999999"/>
        <n v="139.43728999999999"/>
        <n v="139.43674999999999"/>
        <n v="139.43652"/>
        <n v="139.43557999999999"/>
        <n v="139.43351999999999"/>
        <n v="139.42961"/>
        <n v="139.42899"/>
        <n v="139.42796000000001"/>
        <n v="139.42777000000001"/>
        <n v="139.42784"/>
        <n v="139.42787000000001"/>
        <n v="139.42779999999999"/>
        <n v="139.42753999999999"/>
        <n v="139.42577"/>
        <n v="139.42531"/>
        <n v="139.42534000000001"/>
        <n v="139.42527999999999"/>
        <n v="139.43021999999999"/>
        <n v="139.43117000000001"/>
        <n v="139.43114"/>
        <n v="139.43111999999999"/>
        <n v="139.43119999999999"/>
        <n v="139.4315"/>
        <n v="139.43260000000001"/>
        <n v="139.43308999999999"/>
        <n v="139.43373"/>
        <n v="139.43656999999999"/>
        <n v="139.43706"/>
        <n v="139.43755999999999"/>
        <n v="139.43899999999999"/>
        <n v="139.43921"/>
        <n v="139.43917999999999"/>
        <n v="139.43818999999999"/>
        <n v="139.43716000000001"/>
        <n v="139.43575000000001"/>
        <n v="139.43536"/>
        <n v="139.43552"/>
        <n v="139.43566999999999"/>
        <n v="139.4359"/>
        <n v="139.43611000000001"/>
        <n v="139.43619000000001"/>
        <n v="139.43642"/>
        <n v="139.43669"/>
        <n v="139.43683999999999"/>
        <n v="139.43677"/>
        <n v="139.43693999999999"/>
        <n v="139.43682999999999"/>
        <n v="139.43799999999999"/>
        <n v="139.43772999999999"/>
        <n v="139.43415999999999"/>
        <n v="139.43290999999999"/>
        <n v="139.43216000000001"/>
        <n v="139.43185"/>
        <n v="139.43146999999999"/>
        <n v="139.43132"/>
        <n v="139.43144000000001"/>
        <n v="139.43161000000001"/>
        <n v="139.43256"/>
        <n v="139.43329"/>
        <n v="139.43365"/>
        <n v="139.43549999999999"/>
        <n v="139.43595999999999"/>
        <n v="139.43638999999999"/>
        <n v="139.43709999999999"/>
        <n v="139.43861000000001"/>
        <n v="139.43915000000001"/>
        <n v="139.43879999999999"/>
        <n v="139.43709000000001"/>
        <n v="139.43544"/>
        <n v="139.43622999999999"/>
        <n v="139.43672000000001"/>
        <n v="139.43385000000001"/>
        <n v="139.43191999999999"/>
        <n v="139.43063000000001"/>
        <n v="139.43037000000001"/>
        <n v="139.42992000000001"/>
        <n v="139.42856"/>
        <n v="139.42243999999999"/>
        <n v="139.42105000000001"/>
        <n v="139.42072999999999"/>
        <n v="139.41936999999999"/>
        <n v="139.41817"/>
        <n v="139.41695999999999"/>
        <n v="139.41372999999999"/>
        <n v="139.41015999999999"/>
        <n v="139.40956"/>
        <n v="139.40891999999999"/>
        <n v="139.40755999999999"/>
        <n v="139.40620000000001"/>
        <n v="139.40598"/>
        <n v="139.40562"/>
        <n v="139.40558999999999"/>
        <n v="139.40457000000001"/>
        <n v="139.40401"/>
        <n v="139.40378000000001"/>
        <n v="139.39894000000001"/>
        <n v="139.39812000000001"/>
        <n v="139.39725000000001"/>
        <n v="139.39538999999999"/>
        <n v="139.39315999999999"/>
        <n v="139.39272"/>
        <n v="139.39264"/>
        <n v="139.39252999999999"/>
        <n v="139.39294000000001"/>
        <n v="139.39435"/>
        <n v="139.39523"/>
        <n v="139.39546000000001"/>
        <n v="139.39615000000001"/>
        <n v="139.39641"/>
        <n v="139.39819"/>
        <n v="139.39891"/>
        <n v="139.39952"/>
        <n v="139.40067999999999"/>
        <n v="139.40128999999999"/>
        <n v="139.40146999999999"/>
        <n v="139.40154999999999"/>
        <n v="139.40178"/>
        <n v="139.40196"/>
        <n v="139.40167"/>
        <n v="139.3997"/>
        <n v="139.39920000000001"/>
        <n v="139.39905999999999"/>
        <n v="139.39943"/>
        <n v="139.39948000000001"/>
        <n v="139.39957999999999"/>
        <n v="139.4014"/>
        <n v="139.40190000000001"/>
        <n v="139.4023"/>
        <n v="139.40311"/>
        <n v="139.40360000000001"/>
        <n v="139.40397999999999"/>
        <n v="139.40413000000001"/>
        <n v="139.40433999999999"/>
        <n v="139.40442999999999"/>
        <n v="139.40450000000001"/>
        <n v="139.40465"/>
        <n v="139.40479999999999"/>
        <n v="139.40483"/>
        <n v="139.40584999999999"/>
        <n v="139.40665000000001"/>
        <n v="139.40691000000001"/>
        <n v="139.40658999999999"/>
        <n v="139.4068"/>
        <n v="139.40733"/>
        <n v="139.40808000000001"/>
        <n v="139.40866"/>
        <n v="139.40869000000001"/>
        <n v="139.40380999999999"/>
        <n v="139.40317999999999"/>
        <n v="139.40373"/>
        <n v="139.40415999999999"/>
        <n v="139.40700000000001"/>
        <n v="139.40835999999999"/>
        <n v="139.40880000000001"/>
        <n v="139.41"/>
        <n v="139.41371000000001"/>
        <n v="139.41419999999999"/>
        <n v="139.41548"/>
        <n v="139.41684000000001"/>
        <n v="139.41813999999999"/>
        <n v="139.41910999999999"/>
        <n v="139.41968"/>
        <n v="139.42041"/>
        <n v="139.42256"/>
        <n v="139.42384000000001"/>
        <n v="139.42471"/>
        <n v="139.42738"/>
        <n v="139.42874"/>
        <n v="139.42946000000001"/>
        <n v="139.42957999999999"/>
        <n v="139.43127000000001"/>
        <n v="139.43165999999999"/>
        <n v="139.43199000000001"/>
        <n v="139.43312"/>
        <n v="139.43503000000001"/>
        <n v="139.43532999999999"/>
        <n v="139.43597"/>
        <n v="139.43626"/>
        <n v="139.43648999999999"/>
        <n v="139.43680000000001"/>
        <n v="139.43691000000001"/>
        <n v="139.39142000000001"/>
        <n v="139.39139"/>
        <n v="139.39135999999999"/>
        <n v="139.39133000000001"/>
        <n v="139.39143000000001"/>
        <n v="139.39146"/>
        <n v="139.39182"/>
        <n v="139.39207999999999"/>
        <n v="139.39237"/>
        <n v="139.39246"/>
        <n v="139.393"/>
        <n v="139.39340000000001"/>
        <n v="139.39343"/>
        <n v="139.39346"/>
        <n v="139.39356000000001"/>
        <n v="139.39389"/>
        <n v="139.39446000000001"/>
        <n v="139.39475999999999"/>
        <n v="139.39512999999999"/>
        <n v="139.39528000000001"/>
        <n v="139.39547999999999"/>
        <n v="139.39571000000001"/>
        <n v="139.39573999999999"/>
        <n v="139.39591999999999"/>
        <n v="139.39599999999999"/>
        <n v="139.3963"/>
        <n v="139.39694"/>
        <n v="139.39755"/>
        <n v="139.39784"/>
        <n v="139.39864"/>
        <n v="139.39868000000001"/>
        <n v="139.39848000000001"/>
        <n v="139.39806999999999"/>
        <n v="139.39706000000001"/>
        <n v="139.39658"/>
        <n v="139.3965"/>
        <n v="139.39644999999999"/>
        <n v="139.39637999999999"/>
        <n v="139.39626000000001"/>
        <n v="139.39664999999999"/>
        <n v="139.39689999999999"/>
        <n v="139.3972"/>
        <n v="139.39766"/>
        <n v="139.39769000000001"/>
        <n v="139.39780999999999"/>
        <n v="139.39793"/>
        <n v="139.39796000000001"/>
        <n v="139.39804000000001"/>
        <n v="139.39887999999999"/>
        <n v="139.40042"/>
        <n v="139.40118000000001"/>
        <n v="139.40182999999999"/>
        <n v="139.40222"/>
        <n v="139.40239"/>
        <n v="139.4025"/>
        <n v="139.40321"/>
        <n v="139.40476000000001"/>
        <n v="139.40619000000001"/>
        <n v="139.40698"/>
        <n v="139.40729999999999"/>
        <n v="139.40774999999999"/>
        <n v="139.40816000000001"/>
        <n v="139.40823"/>
        <n v="139.40853999999999"/>
        <n v="139.40871999999999"/>
        <n v="139.40960999999999"/>
        <n v="139.40944999999999"/>
        <n v="139.40915000000001"/>
        <n v="139.40895"/>
        <n v="139.40785"/>
        <n v="139.40767"/>
        <n v="139.40745999999999"/>
        <n v="139.40702999999999"/>
        <n v="139.40683000000001"/>
        <n v="139.40662"/>
        <n v="139.40594999999999"/>
        <n v="139.40461999999999"/>
        <n v="139.40369999999999"/>
        <n v="139.40324000000001"/>
        <n v="139.40288000000001"/>
        <n v="139.40246999999999"/>
        <n v="139.40224000000001"/>
        <n v="139.40198000000001"/>
        <n v="139.40165999999999"/>
        <n v="139.40124"/>
        <n v="139.39959999999999"/>
        <n v="139.39913999999999"/>
        <n v="139.39873"/>
        <n v="139.398"/>
        <n v="139.3974"/>
        <n v="139.39697000000001"/>
        <n v="139.39687000000001"/>
        <n v="139.39681999999999"/>
        <n v="139.39684"/>
        <n v="139.39679000000001"/>
        <n v="139.39672999999999"/>
        <n v="139.39671000000001"/>
        <n v="139.39603"/>
        <n v="139.39505"/>
        <n v="139.39466999999999"/>
        <n v="139.39411999999999"/>
        <n v="139.39339000000001"/>
        <n v="139.39322999999999"/>
        <n v="139.39260999999999"/>
        <n v="139.39204000000001"/>
        <n v="139.39087000000001"/>
        <n v="139.38990999999999"/>
        <n v="139.38972999999999"/>
        <n v="139.38959"/>
        <n v="139.38964999999999"/>
        <n v="139.38954000000001"/>
        <n v="139.38928000000001"/>
        <n v="139.38924"/>
        <n v="139.38920999999999"/>
        <n v="139.38919000000001"/>
        <n v="139.38856999999999"/>
        <n v="139.38579999999999"/>
        <n v="139.38544999999999"/>
        <n v="139.38394"/>
        <n v="139.38324"/>
        <n v="139.38283000000001"/>
        <n v="139.38231999999999"/>
        <n v="139.38220000000001"/>
        <n v="139.38217"/>
        <n v="139.38212999999999"/>
        <n v="139.38160999999999"/>
        <n v="139.38109"/>
        <n v="139.38029"/>
        <n v="139.37805"/>
        <n v="139.37746000000001"/>
        <n v="139.37688"/>
        <n v="139.37662"/>
        <n v="139.37647999999999"/>
        <n v="139.37628000000001"/>
        <n v="139.37353999999999"/>
        <n v="139.37187"/>
        <n v="139.37102999999999"/>
        <n v="139.37100000000001"/>
        <n v="139.36971"/>
        <n v="139.36774"/>
        <n v="139.36696000000001"/>
        <n v="139.36664999999999"/>
        <n v="139.36635000000001"/>
        <n v="139.36491000000001"/>
        <n v="139.36348000000001"/>
        <n v="139.3631"/>
        <n v="139.36284000000001"/>
        <n v="139.36242999999999"/>
        <n v="139.36218"/>
        <n v="139.36153999999999"/>
        <n v="139.36127999999999"/>
        <n v="139.36027999999999"/>
        <n v="139.35977"/>
        <n v="139.35864000000001"/>
        <n v="139.35487000000001"/>
        <n v="139.3535"/>
        <n v="139.35332"/>
        <n v="139.35328999999999"/>
        <n v="139.35127"/>
        <n v="139.35033000000001"/>
        <n v="139.3503"/>
        <n v="139.34923000000001"/>
        <n v="139.34881999999999"/>
        <n v="139.34855999999999"/>
        <n v="139.34829999999999"/>
        <n v="139.34799000000001"/>
        <n v="139.34796"/>
        <n v="139.34795"/>
        <n v="139.34783999999999"/>
        <n v="139.34775999999999"/>
        <n v="139.34773000000001"/>
        <n v="139.34761"/>
        <n v="139.34735000000001"/>
        <n v="139.34701999999999"/>
        <n v="139.34700000000001"/>
        <n v="139.34697"/>
        <n v="139.34693999999999"/>
        <n v="139.34685999999999"/>
        <n v="139.34684999999999"/>
        <n v="139.34676999999999"/>
        <n v="139.34666000000001"/>
        <n v="139.34662"/>
        <n v="139.34632999999999"/>
        <n v="139.34602000000001"/>
        <n v="139.34592000000001"/>
        <n v="139.34586999999999"/>
        <n v="139.34576000000001"/>
        <n v="139.34558000000001"/>
        <n v="139.34546"/>
        <n v="139.34522999999999"/>
        <n v="139.34518"/>
        <n v="139.34648000000001"/>
        <n v="139.34653"/>
        <n v="139.3467"/>
        <n v="139.34679"/>
        <n v="139.34692000000001"/>
        <n v="139.34682000000001"/>
        <n v="139.34674000000001"/>
        <n v="139.34628000000001"/>
        <n v="139.34618"/>
        <n v="139.34583000000001"/>
        <n v="139.34573"/>
        <n v="139.34572"/>
        <n v="139.34598"/>
        <n v="139.34650999999999"/>
        <n v="139.34658999999999"/>
        <n v="139.34663"/>
        <n v="139.34732"/>
        <n v="139.34836000000001"/>
        <n v="139.34891999999999"/>
        <n v="139.35059000000001"/>
        <n v="139.35088999999999"/>
        <n v="139.35131999999999"/>
        <n v="139.35232999999999"/>
        <n v="139.35271"/>
        <n v="139.35381000000001"/>
        <n v="139.35603"/>
        <n v="139.35697999999999"/>
        <n v="139.35785000000001"/>
        <n v="139.35938999999999"/>
        <n v="139.36041"/>
        <n v="139.36098999999999"/>
        <n v="139.36162999999999"/>
        <n v="139.36185"/>
        <n v="139.36374000000001"/>
        <n v="139.36643000000001"/>
        <n v="139.36762999999999"/>
        <n v="139.36778000000001"/>
        <n v="139.36786000000001"/>
        <n v="139.36797000000001"/>
        <n v="139.36869999999999"/>
        <n v="139.36903000000001"/>
        <n v="139.36931999999999"/>
        <n v="139.36949000000001"/>
        <n v="139.36951999999999"/>
        <n v="139.36981"/>
        <n v="139.36983000000001"/>
        <n v="139.36985999999999"/>
        <n v="139.37016"/>
        <n v="139.37073000000001"/>
        <n v="139.37108000000001"/>
        <n v="139.37110999999999"/>
        <n v="139.37134"/>
        <n v="139.37178"/>
        <n v="139.37221"/>
        <n v="139.37262000000001"/>
        <n v="139.37321"/>
        <n v="139.37345999999999"/>
        <n v="139.37389999999999"/>
        <n v="139.37428"/>
        <n v="139.37450000000001"/>
        <n v="139.37450999999999"/>
        <n v="139.37457000000001"/>
        <n v="139.37459000000001"/>
        <n v="139.37461999999999"/>
        <n v="139.37482"/>
        <n v="139.37526"/>
        <n v="139.37612999999999"/>
        <n v="139.37674000000001"/>
        <n v="139.37682000000001"/>
        <n v="139.37692000000001"/>
        <n v="139.37702999999999"/>
        <n v="139.37711999999999"/>
        <n v="139.37723"/>
        <n v="139.37733"/>
        <n v="139.37743"/>
        <n v="139.37753000000001"/>
        <n v="139.37764000000001"/>
        <n v="139.37774999999999"/>
        <n v="139.37783999999999"/>
        <n v="139.37795"/>
        <n v="139.37807000000001"/>
        <n v="139.37817000000001"/>
        <n v="139.37827999999999"/>
        <n v="139.37839"/>
        <n v="139.37851000000001"/>
        <n v="139.37862000000001"/>
        <n v="139.37871000000001"/>
        <n v="139.37885"/>
        <n v="139.37894"/>
        <n v="139.37907000000001"/>
        <n v="139.37917999999999"/>
        <n v="139.3793"/>
        <n v="139.37941000000001"/>
        <n v="139.37950000000001"/>
        <n v="139.37961000000001"/>
        <n v="139.37973"/>
        <n v="139.37982"/>
        <n v="139.37989999999999"/>
        <n v="139.37996999999999"/>
        <n v="139.38005000000001"/>
        <n v="139.3801"/>
        <n v="139.38014000000001"/>
        <n v="139.38016999999999"/>
        <n v="139.3802"/>
        <n v="139.38022000000001"/>
        <n v="139.38024999999999"/>
        <n v="139.38036"/>
        <n v="139.38040000000001"/>
        <n v="139.38045"/>
        <n v="139.38050999999999"/>
        <n v="139.38059000000001"/>
        <n v="139.38063"/>
        <n v="139.38070999999999"/>
        <n v="139.38077999999999"/>
        <n v="139.38084000000001"/>
        <n v="139.38094000000001"/>
        <n v="139.38104000000001"/>
        <n v="139.38112000000001"/>
        <n v="139.38122999999999"/>
        <n v="139.38132999999999"/>
        <n v="139.38140999999999"/>
        <n v="139.38149999999999"/>
        <n v="139.38171"/>
        <n v="139.38181"/>
        <n v="139.38188"/>
        <n v="139.38199"/>
        <n v="139.38210000000001"/>
        <n v="139.38237000000001"/>
        <n v="139.38245000000001"/>
        <n v="139.38252"/>
        <n v="139.3826"/>
        <n v="139.38271"/>
        <n v="139.38281000000001"/>
        <n v="139.38292000000001"/>
        <n v="139.38301000000001"/>
        <n v="139.38362000000001"/>
        <n v="139.38403"/>
        <n v="139.38408999999999"/>
        <n v="139.38414"/>
        <n v="139.38478000000001"/>
        <n v="139.38611"/>
        <n v="139.38688999999999"/>
        <n v="139.38715999999999"/>
        <n v="139.38719"/>
        <n v="139.38749999999999"/>
        <n v="139.38826"/>
        <n v="139.38901000000001"/>
        <n v="139.38946999999999"/>
        <n v="139.38980000000001"/>
        <n v="139.38998000000001"/>
        <n v="139.38995"/>
        <n v="139.39003"/>
        <n v="139.39008000000001"/>
        <n v="139.39037999999999"/>
        <n v="139.39102"/>
        <n v="139.39157"/>
        <n v="139.39218"/>
        <n v="139.39221000000001"/>
        <n v="139.39410000000001"/>
        <n v="139.39581000000001"/>
        <n v="139.39770999999999"/>
        <n v="139.39858000000001"/>
        <n v="139.39924999999999"/>
        <n v="139.39950999999999"/>
        <n v="139.39966999999999"/>
        <n v="139.39973000000001"/>
        <n v="139.40038999999999"/>
        <n v="139.40226999999999"/>
        <n v="139.40272999999999"/>
        <n v="139.40329"/>
        <n v="139.40575000000001"/>
        <n v="139.40651"/>
        <n v="139.40744000000001"/>
        <n v="139.40787"/>
        <n v="139.40790000000001"/>
        <n v="139.40763999999999"/>
        <n v="139.40715"/>
        <n v="139.40692000000001"/>
        <n v="139.40642"/>
        <n v="139.40638999999999"/>
        <n v="139.40601000000001"/>
        <n v="139.40522999999999"/>
        <n v="139.40468999999999"/>
        <n v="139.40419"/>
        <n v="139.40132"/>
        <n v="139.39983000000001"/>
        <n v="139.39955"/>
        <n v="139.39626999999999"/>
        <n v="139.39617999999999"/>
        <n v="139.39604"/>
        <n v="139.39744999999999"/>
        <n v="139.39827"/>
        <n v="139.39856"/>
        <n v="139.39876000000001"/>
        <n v="139.39814999999999"/>
        <n v="139.39792"/>
        <n v="139.39774"/>
        <n v="-79.717918395996094" u="1"/>
        <n v="-79.762069702148438" u="1"/>
        <n v="-79.760818481445312" u="1"/>
      </sharedItems>
    </cacheField>
    <cacheField name="Latitude" numFmtId="0">
      <sharedItems containsSemiMixedTypes="0" containsString="0" containsNumber="1" minValue="0" maxValue="43.408130645751953" count="641">
        <n v="0"/>
        <n v="35.685119999999998"/>
        <n v="35.685200000000002"/>
        <n v="35.685040000000001"/>
        <n v="35.685070000000003"/>
        <n v="35.685090000000002"/>
        <n v="35.685270000000003"/>
        <n v="35.685429999999997"/>
        <n v="35.685299999999998"/>
        <n v="35.685250000000003"/>
        <n v="35.68515"/>
        <n v="35.684759999999997"/>
        <n v="35.683889999999998"/>
        <n v="35.683990000000001"/>
        <n v="35.684069999999998"/>
        <n v="35.684150000000002"/>
        <n v="35.684220000000003"/>
        <n v="35.684350000000002"/>
        <n v="35.671469999999999"/>
        <n v="35.670400000000001"/>
        <n v="35.669910000000002"/>
        <n v="35.669890000000002"/>
        <n v="35.66948"/>
        <n v="35.6693"/>
        <n v="35.668329999999997"/>
        <n v="35.668019999999999"/>
        <n v="35.667940000000002"/>
        <n v="35.667000000000002"/>
        <n v="35.666020000000003"/>
        <n v="35.665379999999999"/>
        <n v="35.665149999999997"/>
        <n v="35.664920000000002"/>
        <n v="35.664490000000001"/>
        <n v="35.659730000000003"/>
        <n v="35.659829999999999"/>
        <n v="35.664560000000002"/>
        <n v="35.664819999999999"/>
        <n v="35.665819999999997"/>
        <n v="35.666559999999997"/>
        <n v="35.666609999999999"/>
        <n v="35.667099999999998"/>
        <n v="35.668430000000001"/>
        <n v="35.669269999999997"/>
        <n v="35.672780000000003"/>
        <n v="35.672910000000002"/>
        <n v="35.673319999999997"/>
        <n v="35.674340000000001"/>
        <n v="35.674750000000003"/>
        <n v="35.674930000000003"/>
        <n v="35.675080000000001"/>
        <n v="35.675699999999999"/>
        <n v="35.675849999999997"/>
        <n v="35.675980000000003"/>
        <n v="35.678229999999999"/>
        <n v="35.68141"/>
        <n v="35.68271"/>
        <n v="35.684249999999999"/>
        <n v="35.684710000000003"/>
        <n v="35.684989999999999"/>
        <n v="35.687890000000003"/>
        <n v="35.687809999999999"/>
        <n v="35.687730000000002"/>
        <n v="35.687710000000003"/>
        <n v="35.687759999999997"/>
        <n v="35.687600000000003"/>
        <n v="35.687579999999997"/>
        <n v="35.687469999999998"/>
        <n v="35.687370000000001"/>
        <n v="35.689749999999997"/>
        <n v="35.689779999999999"/>
        <n v="35.684640000000002"/>
        <n v="35.684530000000002"/>
        <n v="35.6843"/>
        <n v="35.684280000000001"/>
        <n v="35.684199999999997"/>
        <n v="35.68394"/>
        <n v="35.683920000000001"/>
        <n v="35.685020000000002"/>
        <n v="35.541429999999998"/>
        <n v="35.54166"/>
        <n v="35.541890000000002"/>
        <n v="35.541679999999999"/>
        <n v="35.542140000000003"/>
        <n v="35.542529999999999"/>
        <n v="35.542549999999999"/>
        <n v="35.542630000000003"/>
        <n v="35.541759999999996"/>
        <n v="35.5413"/>
        <n v="35.541249999999998"/>
        <n v="35.54128"/>
        <n v="35.54119"/>
        <n v="35.54081"/>
        <n v="35.540120000000002"/>
        <n v="35.53933"/>
        <n v="35.538690000000003"/>
        <n v="35.538330000000002"/>
        <n v="35.538020000000003"/>
        <n v="35.53754"/>
        <n v="35.53687"/>
        <n v="35.53669"/>
        <n v="35.53633"/>
        <n v="35.535510000000002"/>
        <n v="35.535260000000001"/>
        <n v="35.535209999999999"/>
        <n v="35.535159999999998"/>
        <n v="35.5349"/>
        <n v="35.53454"/>
        <n v="35.534289999999999"/>
        <n v="35.534260000000003"/>
        <n v="35.533439999999999"/>
        <n v="35.531599999999997"/>
        <n v="35.529240000000001"/>
        <n v="35.528709999999997"/>
        <n v="35.527419999999999"/>
        <n v="35.527169999999998"/>
        <n v="35.527119999999996"/>
        <n v="35.527070000000002"/>
        <n v="35.52704"/>
        <n v="35.52702"/>
        <n v="35.526989999999998"/>
        <n v="35.528370000000002"/>
        <n v="35.528730000000003"/>
        <n v="35.528779999999998"/>
        <n v="35.528759999999998"/>
        <n v="35.52975"/>
        <n v="35.530320000000003"/>
        <n v="35.530389999999997"/>
        <n v="35.530419999999999"/>
        <n v="35.530340000000002"/>
        <n v="35.530270000000002"/>
        <n v="35.531190000000002"/>
        <n v="35.53152"/>
        <n v="35.531979999999997"/>
        <n v="35.534210000000002"/>
        <n v="35.53492"/>
        <n v="35.53528"/>
        <n v="35.535739999999997"/>
        <n v="35.535850000000003"/>
        <n v="35.536000000000001"/>
        <n v="35.536900000000003"/>
        <n v="35.537869999999998"/>
        <n v="35.539630000000002"/>
        <n v="35.540019999999998"/>
        <n v="35.540100000000002"/>
        <n v="35.540199999999999"/>
        <n v="35.540329999999997"/>
        <n v="35.540430000000001"/>
        <n v="35.540529999999997"/>
        <n v="35.540579999999999"/>
        <n v="35.540680000000002"/>
        <n v="35.541020000000003"/>
        <n v="35.541319999999999"/>
        <n v="35.541350000000001"/>
        <n v="35.535080000000001"/>
        <n v="35.532310000000003"/>
        <n v="35.53134"/>
        <n v="35.530880000000003"/>
        <n v="35.530670000000001"/>
        <n v="35.530450000000002"/>
        <n v="35.530569999999997"/>
        <n v="35.530520000000003"/>
        <n v="35.5306"/>
        <n v="35.53116"/>
        <n v="35.531619999999997"/>
        <n v="35.5319"/>
        <n v="35.533540000000002"/>
        <n v="35.53349"/>
        <n v="35.533900000000003"/>
        <n v="35.534489999999998"/>
        <n v="35.53546"/>
        <n v="35.535820000000001"/>
        <n v="35.536360000000002"/>
        <n v="35.539560000000002"/>
        <n v="35.540050000000001"/>
        <n v="35.540219999999998"/>
        <n v="35.540559999999999"/>
        <n v="35.540990000000001"/>
        <n v="35.541150000000002"/>
        <n v="35.542760000000001"/>
        <n v="35.54186"/>
        <n v="35.541400000000003"/>
        <n v="35.542020000000001"/>
        <n v="35.542270000000002"/>
        <n v="35.542679999999997"/>
        <n v="35.543909999999997"/>
        <n v="35.548900000000003"/>
        <n v="35.549950000000003"/>
        <n v="35.550159999999998"/>
        <n v="35.551110000000001"/>
        <n v="35.551900000000003"/>
        <n v="35.552689999999998"/>
        <n v="35.554479999999998"/>
        <n v="35.556150000000002"/>
        <n v="35.556399999999996"/>
        <n v="35.556690000000003"/>
        <n v="35.557299999999998"/>
        <n v="35.557989999999997"/>
        <n v="35.558070000000001"/>
        <n v="35.558250000000001"/>
        <n v="35.558709999999998"/>
        <n v="35.558990000000001"/>
        <n v="35.559089999999998"/>
        <n v="35.561320000000002"/>
        <n v="35.561729999999997"/>
        <n v="35.562109999999997"/>
        <n v="35.562980000000003"/>
        <n v="35.564059999999998"/>
        <n v="35.564239999999998"/>
        <n v="35.56429"/>
        <n v="35.564340000000001"/>
        <n v="35.564489999999999"/>
        <n v="35.56467"/>
        <n v="35.565440000000002"/>
        <n v="35.565950000000001"/>
        <n v="35.566079999999999"/>
        <n v="35.566490000000002"/>
        <n v="35.566699999999997"/>
        <n v="35.56785"/>
        <n v="35.568330000000003"/>
        <n v="35.568739999999998"/>
        <n v="35.569479999999999"/>
        <n v="35.569920000000003"/>
        <n v="35.570050000000002"/>
        <n v="35.570099999999996"/>
        <n v="35.570250000000001"/>
        <n v="35.570430000000002"/>
        <n v="35.570639999999997"/>
        <n v="35.570839999999997"/>
        <n v="35.572429999999997"/>
        <n v="35.57291"/>
        <n v="35.573070000000001"/>
        <n v="35.57338"/>
        <n v="35.573480000000004"/>
        <n v="35.573560000000001"/>
        <n v="35.57253"/>
        <n v="35.571019999999997"/>
        <n v="35.570590000000003"/>
        <n v="35.570129999999999"/>
        <n v="35.569229999999997"/>
        <n v="35.568309999999997"/>
        <n v="35.568260000000002"/>
        <n v="35.56841"/>
        <n v="35.568489999999997"/>
        <n v="35.568510000000003"/>
        <n v="35.568379999999998"/>
        <n v="35.568280000000001"/>
        <n v="35.567410000000002"/>
        <n v="35.566670000000002"/>
        <n v="35.56644"/>
        <n v="35.566099999999999"/>
        <n v="35.56588"/>
        <n v="35.565390000000001"/>
        <n v="35.564749999999997"/>
        <n v="35.564160000000001"/>
        <n v="35.563929999999999"/>
        <n v="35.561750000000004"/>
        <n v="35.560009999999998"/>
        <n v="35.559370000000001"/>
        <n v="35.558889999999998"/>
        <n v="35.557630000000003"/>
        <n v="35.557020000000001"/>
        <n v="35.556789999999999"/>
        <n v="35.556220000000003"/>
        <n v="35.554200000000002"/>
        <n v="35.553559999999997"/>
        <n v="35.552819999999997"/>
        <n v="35.552"/>
        <n v="35.551380000000002"/>
        <n v="35.551000000000002"/>
        <n v="35.550460000000001"/>
        <n v="35.547910000000002"/>
        <n v="35.547190000000001"/>
        <n v="35.544989999999999"/>
        <n v="35.54383"/>
        <n v="35.543190000000003"/>
        <n v="35.543059999999997"/>
        <n v="35.542479999999998"/>
        <n v="35.541220000000003"/>
        <n v="35.541449999999998"/>
        <n v="35.541910000000001"/>
        <n v="35.542119999999997"/>
        <n v="35.542189999999998"/>
        <n v="35.540149999999997"/>
        <n v="35.540480000000002"/>
        <n v="35.540610000000001"/>
        <n v="35.54063"/>
        <n v="35.541069999999998"/>
        <n v="35.568689999999997"/>
        <n v="35.568869999999997"/>
        <n v="35.568820000000002"/>
        <n v="35.568770000000001"/>
        <n v="35.568620000000003"/>
        <n v="35.568359999999998"/>
        <n v="35.568150000000003"/>
        <n v="35.568049999999999"/>
        <n v="35.567790000000002"/>
        <n v="35.567459999999997"/>
        <n v="35.567050000000002"/>
        <n v="35.566850000000002"/>
        <n v="35.56682"/>
        <n v="35.566409999999998"/>
        <n v="35.566459999999999"/>
        <n v="35.567540000000001"/>
        <n v="35.56767"/>
        <n v="35.568199999999997"/>
        <n v="35.568559999999998"/>
        <n v="35.568899999999999"/>
        <n v="35.569459999999999"/>
        <n v="35.569710000000001"/>
        <n v="35.569659999999999"/>
        <n v="35.569690000000001"/>
        <n v="35.569740000000003"/>
        <n v="35.569769999999998"/>
        <n v="35.569789999999998"/>
        <n v="35.569870000000002"/>
        <n v="35.570740000000001"/>
        <n v="35.570920000000001"/>
        <n v="35.571199999999997"/>
        <n v="35.571640000000002"/>
        <n v="35.571660000000001"/>
        <n v="35.571759999999998"/>
        <n v="35.571939999999998"/>
        <n v="35.572020000000002"/>
        <n v="35.574120000000001"/>
        <n v="35.57499"/>
        <n v="35.575629999999997"/>
        <n v="35.575960000000002"/>
        <n v="35.576090000000001"/>
        <n v="35.576169999999998"/>
        <n v="35.576650000000001"/>
        <n v="35.577240000000003"/>
        <n v="35.577269999999999"/>
        <n v="35.577629999999999"/>
        <n v="35.578519999999997"/>
        <n v="35.579009999999997"/>
        <n v="35.579189999999997"/>
        <n v="35.579210000000003"/>
        <n v="35.57949"/>
        <n v="35.57985"/>
        <n v="35.579929999999997"/>
        <n v="35.580390000000001"/>
        <n v="35.580849999999998"/>
        <n v="35.582520000000002"/>
        <n v="35.583280000000002"/>
        <n v="35.583970000000001"/>
        <n v="35.583950000000002"/>
        <n v="35.584000000000003"/>
        <n v="35.584490000000002"/>
        <n v="35.584719999999997"/>
        <n v="35.584899999999998"/>
        <n v="35.585129999999999"/>
        <n v="35.585610000000003"/>
        <n v="35.585819999999998"/>
        <n v="35.585900000000002"/>
        <n v="35.585740000000001"/>
        <n v="35.585380000000001"/>
        <n v="35.585970000000003"/>
        <n v="35.586300000000001"/>
        <n v="35.586460000000002"/>
        <n v="35.586660000000002"/>
        <n v="35.586640000000003"/>
        <n v="35.586970000000001"/>
        <n v="35.588279999999997"/>
        <n v="35.588380000000001"/>
        <n v="35.588349999999998"/>
        <n v="35.587989999999998"/>
        <n v="35.58822"/>
        <n v="35.588790000000003"/>
        <n v="35.58925"/>
        <n v="35.589280000000002"/>
        <n v="35.589480000000002"/>
        <n v="35.589530000000003"/>
        <n v="35.58999"/>
        <n v="35.590499999999999"/>
        <n v="35.590629999999997"/>
        <n v="35.59066"/>
        <n v="35.591059999999999"/>
        <n v="35.5916"/>
        <n v="35.592140000000001"/>
        <n v="35.592089999999999"/>
        <n v="35.592320000000001"/>
        <n v="35.592500000000001"/>
        <n v="35.592680000000001"/>
        <n v="35.59319"/>
        <n v="35.593440000000001"/>
        <n v="35.594290000000001"/>
        <n v="35.594799999999999"/>
        <n v="35.595210000000002"/>
        <n v="35.595239999999997"/>
        <n v="35.59498"/>
        <n v="35.59496"/>
        <n v="35.594909999999999"/>
        <n v="35.594880000000003"/>
        <n v="35.594859999999997"/>
        <n v="35.59516"/>
        <n v="35.59675"/>
        <n v="35.596980000000002"/>
        <n v="35.597819999999999"/>
        <n v="35.598179999999999"/>
        <n v="35.598439999999997"/>
        <n v="35.59872"/>
        <n v="35.598799999999997"/>
        <n v="35.598820000000003"/>
        <n v="35.599110000000003"/>
        <n v="35.599409999999999"/>
        <n v="35.599899999999998"/>
        <n v="35.601179999999999"/>
        <n v="35.601489999999998"/>
        <n v="35.601759999999999"/>
        <n v="35.601869999999998"/>
        <n v="35.60192"/>
        <n v="35.601739999999999"/>
        <n v="35.602330000000002"/>
        <n v="35.602559999999997"/>
        <n v="35.602640000000001"/>
        <n v="35.602760000000004"/>
        <n v="35.602939999999997"/>
        <n v="35.60284"/>
        <n v="35.602710000000002"/>
        <n v="35.602429999999998"/>
        <n v="35.60107"/>
        <n v="35.60013"/>
        <n v="35.599850000000004"/>
        <n v="35.599769999999999"/>
        <n v="35.599620000000002"/>
        <n v="35.599719999999998"/>
        <n v="35.59995"/>
        <n v="35.600050000000003"/>
        <n v="35.600259999999999"/>
        <n v="35.60033"/>
        <n v="35.600459999999998"/>
        <n v="35.60089"/>
        <n v="35.601230000000001"/>
        <n v="35.601280000000003"/>
        <n v="35.601309999999998"/>
        <n v="35.602119999999999"/>
        <n v="35.602460000000001"/>
        <n v="35.602690000000003"/>
        <n v="35.602739999999997"/>
        <n v="35.601379999999999"/>
        <n v="35.60031"/>
        <n v="35.6"/>
        <n v="35.599980000000002"/>
        <n v="35.599919999999997"/>
        <n v="35.599379999999996"/>
        <n v="35.598750000000003"/>
        <n v="35.598129999999998"/>
        <n v="35.598080000000003"/>
        <n v="35.598050000000001"/>
        <n v="35.598030000000001"/>
        <n v="35.59798"/>
        <n v="35.597929999999998"/>
        <n v="35.597900000000003"/>
        <n v="35.59769"/>
        <n v="35.597639999999998"/>
        <n v="35.59731"/>
        <n v="35.596899999999998"/>
        <n v="35.596780000000003"/>
        <n v="35.596539999999997"/>
        <n v="35.596290000000003"/>
        <n v="35.596080000000001"/>
        <n v="35.595979999999997"/>
        <n v="35.595880000000001"/>
        <n v="35.595799999999997"/>
        <n v="35.595829999999999"/>
        <n v="35.595779999999998"/>
        <n v="35.595700000000001"/>
        <n v="35.595750000000002"/>
        <n v="35.595669999999998"/>
        <n v="35.595730000000003"/>
        <n v="35.595950000000002"/>
        <n v="35.596159999999998"/>
        <n v="35.596260000000001"/>
        <n v="35.596310000000003"/>
        <n v="35.596440000000001"/>
        <n v="35.596670000000003"/>
        <n v="35.597180000000002"/>
        <n v="35.597439999999999"/>
        <n v="35.597490000000001"/>
        <n v="35.597569999999997"/>
        <n v="35.5976"/>
        <n v="35.597619999999999"/>
        <n v="35.597389999999997"/>
        <n v="35.597029999999997"/>
        <n v="35.59693"/>
        <n v="35.596490000000003"/>
        <n v="35.59639"/>
        <n v="35.596179999999997"/>
        <n v="35.595440000000004"/>
        <n v="35.595260000000003"/>
        <n v="35.595030000000001"/>
        <n v="35.594619999999999"/>
        <n v="35.594320000000003"/>
        <n v="35.594140000000003"/>
        <n v="35.59393"/>
        <n v="35.593859999999999"/>
        <n v="35.593319999999999"/>
        <n v="35.592529999999996"/>
        <n v="35.592190000000002"/>
        <n v="35.592170000000003"/>
        <n v="35.592109999999998"/>
        <n v="35.591859999999997"/>
        <n v="35.591709999999999"/>
        <n v="35.59158"/>
        <n v="35.591529999999999"/>
        <n v="35.591500000000003"/>
        <n v="35.5914"/>
        <n v="35.591369999999998"/>
        <n v="35.591349999999998"/>
        <n v="35.59122"/>
        <n v="35.590989999999998"/>
        <n v="35.59084"/>
        <n v="35.590730000000001"/>
        <n v="35.59055"/>
        <n v="35.590400000000002"/>
        <n v="35.590890000000002"/>
        <n v="35.591909999999999"/>
        <n v="35.592469999999999"/>
        <n v="35.593269999999997"/>
        <n v="35.593980000000002"/>
        <n v="35.594499999999996"/>
        <n v="35.594569999999997"/>
        <n v="35.594700000000003"/>
        <n v="35.59478"/>
        <n v="35.594160000000002"/>
        <n v="35.593879999999999"/>
        <n v="35.593829999999997"/>
        <n v="35.593800000000002"/>
        <n v="35.59375"/>
        <n v="35.593699999999998"/>
        <n v="35.593649999999997"/>
        <n v="35.593600000000002"/>
        <n v="35.59355"/>
        <n v="35.593499999999999"/>
        <n v="35.593470000000003"/>
        <n v="35.593420000000002"/>
        <n v="35.59337"/>
        <n v="35.593240000000002"/>
        <n v="35.593139999999998"/>
        <n v="35.593089999999997"/>
        <n v="35.593060000000001"/>
        <n v="35.59301"/>
        <n v="35.592959999999998"/>
        <n v="35.592880000000001"/>
        <n v="35.592829999999999"/>
        <n v="35.592779999999998"/>
        <n v="35.592730000000003"/>
        <n v="35.59263"/>
        <n v="35.592579999999998"/>
        <n v="35.592419999999997"/>
        <n v="35.592399999999998"/>
        <n v="35.592350000000003"/>
        <n v="35.592289999999998"/>
        <n v="35.592269999999999"/>
        <n v="35.592239999999997"/>
        <n v="35.592219999999998"/>
        <n v="35.592059999999996"/>
        <n v="35.592039999999997"/>
        <n v="35.592010000000002"/>
        <n v="35.591990000000003"/>
        <n v="35.591929999999998"/>
        <n v="35.591880000000003"/>
        <n v="35.591839999999998"/>
        <n v="35.591810000000002"/>
        <n v="35.59178"/>
        <n v="35.591749999999998"/>
        <n v="35.591679999999997"/>
        <n v="35.591659999999997"/>
        <n v="35.591630000000002"/>
        <n v="35.591549999999998"/>
        <n v="35.591479999999997"/>
        <n v="35.591419999999999"/>
        <n v="35.59104"/>
        <n v="35.591009999999997"/>
        <n v="35.590710000000001"/>
        <n v="35.590040000000002"/>
        <n v="35.589660000000002"/>
        <n v="35.589370000000002"/>
        <n v="35.588990000000003"/>
        <n v="35.588610000000003"/>
        <n v="35.588299999999997"/>
        <n v="35.587809999999998"/>
        <n v="35.587789999999998"/>
        <n v="35.587679999999999"/>
        <n v="35.58764"/>
        <n v="35.587560000000003"/>
        <n v="35.587200000000003"/>
        <n v="35.58681"/>
        <n v="35.58661"/>
        <n v="35.586509999999997"/>
        <n v="35.586480000000002"/>
        <n v="35.586069999999999"/>
        <n v="35.585790000000003"/>
        <n v="35.585659999999997"/>
        <n v="35.585230000000003"/>
        <n v="35.585050000000003"/>
        <n v="35.584820000000001"/>
        <n v="35.584769999999999"/>
        <n v="35.584739999999996"/>
        <n v="35.584539999999997"/>
        <n v="35.584130000000002"/>
        <n v="35.583919999999999"/>
        <n v="35.5839"/>
        <n v="35.583689999999997"/>
        <n v="35.58323"/>
        <n v="35.581029999999998"/>
        <n v="35.580620000000003"/>
        <n v="35.580359999999999"/>
        <n v="35.57996"/>
        <n v="35.57967"/>
        <n v="35.579650000000001"/>
        <n v="35.579540000000001"/>
        <n v="35.579340000000002"/>
        <n v="35.579030000000003"/>
        <n v="35.57891"/>
        <n v="35.57855"/>
        <n v="35.578270000000003"/>
        <n v="35.577829999999999"/>
        <n v="35.577500000000001"/>
        <n v="35.577190000000002"/>
        <n v="35.57658"/>
        <n v="35.57591"/>
        <n v="35.57573"/>
        <n v="35.575710000000001"/>
        <n v="35.575139999999998"/>
        <n v="35.574379999999998"/>
        <n v="35.573680000000003"/>
        <n v="35.573430000000002"/>
        <n v="35.572119999999998"/>
        <n v="35.570480000000003"/>
        <n v="35.570279999999997"/>
        <n v="35.570149999999998"/>
        <n v="35.57"/>
        <n v="35.56879"/>
        <n v="35.568539999999999"/>
        <n v="35.567900000000002"/>
        <n v="35.567689999999999"/>
        <n v="35.567590000000003"/>
        <n v="43.408130645751953" u="1"/>
        <n v="43.349781036376953" u="1"/>
        <n v="43.3472900390625" u="1"/>
      </sharedItems>
    </cacheField>
    <cacheField name="Location" numFmtId="0">
      <sharedItems count="340">
        <s v=""/>
        <s v="日本, 〒151-0051 東京都渋谷区千駄ヶ谷５丁目２６−２"/>
        <s v="日本, 〒151-0051 東京都渋谷区千駄ヶ谷５丁目２７−１３"/>
        <s v="日本, 〒151-0051 東京都渋谷区千駄ヶ谷５丁目２６−９"/>
        <s v="日本, 〒151-0051 東京都渋谷区千駄ヶ谷５丁目２３−６"/>
        <s v="日本, 〒151-0051 東京都渋谷区千駄ヶ谷５丁目２３−８"/>
        <s v="日本, 〒151-0051 東京都渋谷区千駄ヶ谷５丁目２４−３"/>
        <s v="日本, 〒150-0001 東京都渋谷区神宮前１丁目４ 明治通り"/>
        <s v="日本, 〒150-0001 東京都渋谷区神宮前１丁目５ 明治通り"/>
        <s v="日本, 〒150-0001 東京都渋谷区神宮前１丁目 明治通り"/>
        <s v="日本, 〒150-0001 東京都渋谷区神宮前６丁目３０ 明治通り"/>
        <s v="日本, 〒150-0001 東京都渋谷区神宮前６丁目２９ 明治通り"/>
        <s v="日本, 〒150-0001 東京都渋谷区神宮前６丁目２７ 明治通り"/>
        <s v="日本, 〒150-0001 東京都渋谷区神宮前６丁目２５ 明治通り"/>
        <s v="日本, 〒150-0001 東京都渋谷区神宮前６丁目 明治通り"/>
        <s v="日本, 〒150-0002 東京都渋谷区渋谷 明治通り"/>
        <s v="日本, 〒150-0002 東京都渋谷区渋谷１丁目１４−８"/>
        <s v="日本, 〒150-0002 東京都渋谷区渋谷２丁目１９−１９"/>
        <s v="日本, 〒107-0061 東京都港区北青山３丁目６ 青山通り"/>
        <s v="日本, 〒107-0061 東京都港区北青山３丁目 青山通り"/>
        <s v="日本, 〒107-0061 東京都港区北青山３丁目５ 青山通り"/>
        <s v="日本, 〒107-0061 東京都港区北青山 青山通り"/>
        <s v="日本, 東京都港区 都道319号線"/>
        <s v="日本, 東京都港区 青山通り"/>
        <s v="日本, 〒107-0051 東京都港区元赤坂２丁目１ 青山通り"/>
        <s v="日本, 〒100-8111 東京都港区元赤坂 青山通り"/>
        <s v="日本, 〒100-8111 東京都港区元赤坂１丁目 外堀通り"/>
        <s v="日本, 東京都 首都高速4号新宿線"/>
        <s v="日本, 〒160-0004 東京都新宿区四谷１丁目 外堀通り"/>
        <s v="日本, 〒160-0004 東京都新宿区四谷３丁目 新宿通り"/>
        <s v="日本, 〒160-0004 東京都新宿区四谷 新宿通り"/>
        <s v="日本, 〒160-0004 東京都新宿区四谷４丁目 新宿通り"/>
        <s v="日本, 〒160-0004 東京都新宿区４丁目 国道20号線"/>
        <s v="日本, 〒160-0014 東京都新宿区内藤町 国道20号線"/>
        <s v="日本, 〒160-0022 東京都新宿区新宿４丁目４ 国道20号線"/>
        <s v="日本, 〒160-0022 東京都新宿区新宿４丁目 国道20号線"/>
        <s v="日本, 〒151-0051 東京都渋谷区千駄ヶ谷５丁目 明治通り"/>
        <s v="日本, 〒151-0051 東京都渋谷区千駄ヶ谷５丁目２５−７"/>
        <s v="日本, 〒151-0051 東京都渋谷区千駄ヶ谷５丁目２３−９"/>
        <s v="日本, 〒252-0301 神奈川県相模原市南区鵜野森３丁目２６−１６"/>
        <s v="日本, 〒252-0301 神奈川県相模原市南区鵜野森３丁目４５−６"/>
        <s v="日本, 〒252-0301 神奈川県相模原市南区鵜野森３丁目２８−５"/>
        <s v="日本, 〒252-0301 神奈川県相模原市南区鵜野森３丁目４５−１９"/>
        <s v="日本, 〒252-0318 神奈川県相模原市南区上鶴間本町２丁目５−２"/>
        <s v="日本, 〒252-0318 神奈川県相模原市南区上鶴間本町２丁目９−２５"/>
        <s v="日本, 〒252-0318 神奈川県相模原市南区上鶴間本町２丁目１０−８"/>
        <s v="日本, 〒252-0318 神奈川県相模原市南区上鶴間本町２丁目１２−３６"/>
        <s v="日本, 〒252-0318 神奈川県相模原市南区上鶴間本町２丁目１６−１８"/>
        <s v="日本, 〒252-0318 神奈川県相模原市南区上鶴間本町３丁目１８−３２"/>
        <s v="日本, 〒252-0318 神奈川県相模原市南区上鶴間本町３丁目９−２"/>
        <s v="日本, 〒252-0318 神奈川県相模原市南区上鶴間本町３丁目９−１０"/>
        <s v="日本, 〒252-0318 神奈川県相模原市南区上鶴間本町３丁目７−１１"/>
        <s v="日本, 〒252-0318 神奈川県相模原市南区上鶴間本町３丁目１３−３７"/>
        <s v="日本, 〒252-0318 神奈川県相模原市南区上鶴間本町３丁目６−１６"/>
        <s v="日本, 〒252-0318 神奈川県相模原市南区上鶴間本町３丁目 県道51号線"/>
        <s v="日本, 〒252-0318 神奈川県相模原市南区上鶴間本町３丁目２ 県道51号線"/>
        <s v="日本, 〒252-0318 神奈川県相模原市南区上鶴間本町 県道51号線"/>
        <s v="日本, 〒252-0318 神奈川県相模原市南区上鶴間本町１丁目 県道51号線"/>
        <s v="日本, 〒252-0303 神奈川県相模原市南区相模大野 国道16号線"/>
        <s v="日本, 〒252-0303 神奈川県相模原市南区相模大野２丁目２２−１６"/>
        <s v="日本, 〒252-0303 神奈川県相模原市南区相模大野 県道51号線"/>
        <s v="日本, 〒252-0303 神奈川県相模原市南区相模大野３丁目 県道51号線"/>
        <s v="日本, 〒252-0304 神奈川県相模原市南区８ 県道51号線"/>
        <s v="日本, 〒252-0304 神奈川県相模原市南区旭町 県道51号線"/>
        <s v="日本, 〒252-0305 神奈川県相模原市南区豊町５−７"/>
        <s v="日本, 〒252-0305 神奈川県相模原市南区豊町１−１８"/>
        <s v="日本, 〒252-0305 神奈川県相模原市南区豊町１−１６"/>
        <s v="日本, 〒252-0303 神奈川県相模原市南区相模大野５丁目３３ 県道51号線"/>
        <s v="日本, 〒252-0303 神奈川県相模原市南区相模大野５丁目 県道51号線"/>
        <s v="日本, 〒252-0303 神奈川県相模原市南区相模大野５丁目３０−６"/>
        <s v="日本, 〒252-0303 神奈川県相模原市南区相模大野６丁目７−８"/>
        <s v="日本, 〒252-0303 神奈川県相模原市南区相模大野３丁目１ 県道51号線"/>
        <s v="日本, 〒252-0303 神奈川県相模原市南区相模大野３丁目２０ 県道51号線"/>
        <s v="日本, 〒252-0318 神奈川県相模原市南区上鶴間本町１丁目３０−６"/>
        <s v="日本, 〒252-0318 神奈川県相模原市南区上鶴間本町１丁目２３−５"/>
        <s v="日本, 〒252-0318 神奈川県相模原市南区上鶴間本町１丁目２−２５"/>
        <s v="日本, 〒252-0301 神奈川県相模原市南区鵜野森３丁目５０−２９"/>
        <s v="日本, 〒252-0301 神奈川県相模原市南区鵜野森３丁目１０−８"/>
        <s v="日本, 〒252-0301 神奈川県相模原市南区鵜野森３丁目４９−９"/>
        <s v="日本, 〒252-0301 神奈川県相模原市南区鵜野森３丁目１０−３"/>
        <s v="日本, 〒252-0301 神奈川県相模原市南区鵜野森３丁目１１−１"/>
        <s v="日本, 〒252-0301 神奈川県相模原市南区鵜野森３丁目１３−１３"/>
        <s v="日本, 〒252-0301 神奈川県相模原市南区鵜野森３丁目１３−９"/>
        <s v="日本, 〒252-0301 神奈川県相模原市南区鵜野森３丁目１３−８"/>
        <s v="日本, 〒252-0301 神奈川県相模原市南区鵜野森３丁目２６−１５"/>
        <s v="日本, 〒252-0303 神奈川県相模原市南区３丁目２７ 国道16号線"/>
        <s v="日本, 〒252-0303 神奈川県相模原市南区相模大野５丁目２９ 県道51号線"/>
        <s v="日本, 〒252-0303 神奈川県相模原市南区相模大野３丁目１８−１"/>
        <s v="日本, 〒252-0303 神奈川県相模原市南区相模大野３丁目１９−１３"/>
        <s v="日本, 〒252-0318 神奈川県相模原市南区上鶴間本町１丁目２９−３１"/>
        <s v="日本, 〒252-0318 神奈川県相模原市南区上鶴間本町１丁目２３−３"/>
        <s v="日本, 〒252-0318 神奈川県相模原市南区上鶴間本町１丁目４−１３"/>
        <s v="日本, 〒252-0301 神奈川県相模原市南区鵜野森３丁目４９−２"/>
        <s v="日本, 〒252-0301 神奈川県相模原市南区鵜野森３丁目１９−７"/>
        <s v="日本, 〒252-0301 神奈川県相模原市南区鵜野森３丁目２−１５"/>
        <s v="日本, 〒252-0301 神奈川県相模原市南区鵜野森２丁目３−２１"/>
        <s v="日本, 〒252-0334 神奈川県相模原市南区若松２丁目２４ 国道16号線"/>
        <s v="日本, 〒252-0334 神奈川県相模原市南区若松 国道16号線"/>
        <s v="日本, 〒252-0334 神奈川県相模原市南区若松１丁目１ 国道16号線"/>
        <s v="日本, 〒252-0333 神奈川県相模原市南区東大沼１丁目 国道16号線"/>
        <s v="日本, 神奈川県相模原市南区 国道16号線"/>
        <s v="日本, 〒252-0332 神奈川県相模原市南区西大沼１丁目 国道16号線"/>
        <s v="日本, 〒252-0332 神奈川県相模原市南区西大沼１丁目５ 国道16号線"/>
        <s v="日本, 〒252-0331 神奈川県相模原市南区大野台６丁目 国道16号線"/>
        <s v="日本, 〒252-0331 神奈川県相模原市２丁目 国道16号線"/>
        <s v="日本, 神奈川県相模原市 国道16号線"/>
        <s v="日本, 〒252-0331 神奈川県相模原市南区大野台１丁目 国道16号線"/>
        <s v="日本, 〒252-0234 神奈川県相模原市中央区共和 国道16号線"/>
        <s v="日本, 神奈川県相模原市中央区 国道16号線"/>
        <s v="日本, 〒252-0221 神奈川県相模原市中央区高根１丁目 国道16号線"/>
        <s v="日本, 神奈川県相模原市中央区 県道57号線"/>
        <s v="日本, 〒252-0234 神奈川県相模原市中央区共和４丁目 県道57号線"/>
        <s v="日本, 〒252-0233 神奈川県相模原市中央区鹿沼台２丁目２４ 県道57号線"/>
        <s v="日本, 〒252-0234 神奈川県相模原市中央区共和 県道57号線"/>
        <s v="日本, 〒252-0233 神奈川県相模原市中央区鹿沼台２丁目２３ 県道57号線"/>
        <s v="日本, 〒252-0234 神奈川県相模原市中央区共和１丁目 県道57号線"/>
        <s v="日本, 〒252-0206 神奈川県相模原市中央区淵野辺４丁目３７ 県道57号線"/>
        <s v="日本, 〒252-0206 神奈川県相模原市中央区淵野辺 県道57号線"/>
        <s v="日本, 〒252-0206 神奈川県相模原市中央区淵野辺４丁目３２ 県道57号線"/>
        <s v="日本, 東町［相模原市］（バス）（神奈川）"/>
        <s v="日本, 〒252-0206 神奈川県相模原市中央区淵野辺４丁目２８−１４"/>
        <s v="日本, 〒252-0202 神奈川県相模原市中央区淵野辺本町２丁目５−２１"/>
        <s v="日本, 〒252-0206 神奈川県相模原市中央区淵野辺４丁目１１−７"/>
        <s v="日本, 〒252-0206 神奈川県相模原市中央区淵野辺４丁目１０−１４"/>
        <s v="日本, 〒252-0206 神奈川県相模原市中央区淵野辺４丁目１０−１１"/>
        <s v="日本, 〒252-0202 神奈川県相模原市中央区淵野辺本町２丁目１−５"/>
        <s v="日本, 〒252-0202 神奈川県相模原市中央区淵野辺本町１丁目３５−２０"/>
        <s v="日本, 〒252-0206 神奈川県相模原市中央区淵野辺４丁目２６−８"/>
        <s v="日本, 〒252-0202 神奈川県相模原市中央区淵野辺本町２丁目１５−１７"/>
        <s v="日本, 〒252-0206 神奈川県相模原市中央区淵野辺５丁目８−１１"/>
        <s v="日本, 〒252-0202 神奈川県相模原市中央区淵野辺本町３丁目８−１６"/>
        <s v="日本, 〒252-0202 神奈川県相模原市中央区淵野辺本町３丁目１５−１−１"/>
        <s v="日本, 〒252-0202 神奈川県相模原市中央区淵野辺本町３丁目１５−７−１"/>
        <s v="日本, 〒252-0202 神奈川県相模原市中央区淵野辺本町３丁目１５−７"/>
        <s v="日本, 〒252-0202 神奈川県相模原市中央区淵野辺本町３丁目１５−８−２"/>
        <s v="日本, 〒252-0202 神奈川県相模原市中央区淵野辺本町３丁目１５−８"/>
        <s v="日本, 〒252-0202 神奈川県相模原市中央区淵野辺本町４丁目１−１"/>
        <s v="日本, 〒252-0202 神奈川県相模原市中央区淵野辺本町４丁目２２−３１"/>
        <s v="日本, 〒252-0202 神奈川県相模原市中央区淵野辺本町４丁目２４−１"/>
        <s v="日本, 〒252-0202 神奈川県相模原市中央区淵野辺本町４丁目２６−３"/>
        <s v="日本, 〒252-0202 神奈川県相模原市中央区淵野辺本町４丁目２６−２７"/>
        <s v="日本, 淵野辺五丁目（バス）（神奈川）"/>
        <s v="日本, 〒252-0202 神奈川県相模原市中央区淵野辺本町４丁目２６−２０"/>
        <s v="日本, 〒252-0202 神奈川県相模原市中央区淵野辺本町４丁目３７−１４"/>
        <s v="日本, 中淵（バス）（神奈川）"/>
        <s v="日本, 〒252-0234 神奈川県相模原市中央区共和２丁目１８−９−２"/>
        <s v="日本, 〒252-0203 神奈川県相模原市中央区東淵野辺５丁目１−１９"/>
        <s v="日本, 〒252-0331 神奈川県相模原市１丁目１ 国道16号線"/>
        <s v="日本, 〒252-0203 神奈川県相模原市中央区東淵野辺 国道16号線"/>
        <s v="日本, 〒252-0203 神奈川県相模原市中央区東淵野辺４丁目２−５"/>
        <s v="日本, 〒252-0331 神奈川県相模原市南区大野台６丁目５ 国道16号線"/>
        <s v="日本, 〒252-0332 神奈川県相模原市南区西大沼１丁目６ 国道16号線"/>
        <s v="日本, 〒252-0333 神奈川県相模原市南区東大沼１丁目３ 国道16号線"/>
        <s v="日本, 〒252-0301 神奈川県相模原市南区鵜野森２丁目３−２４"/>
        <s v="日本, 〒252-0301 神奈川県相模原市南区鵜野森２丁目３−１５"/>
        <s v="日本, 〒252-0301 神奈川県相模原市南区鵜野森３丁目１８−１１"/>
        <s v="日本, 〒252-0301 神奈川県相模原市南区鵜野森３丁目２−２９"/>
        <s v="日本, 〒252-0301 神奈川県相模原市南区鵜野森３丁目９−８"/>
        <s v="日本, 〒252-0301 神奈川県相模原市南区鵜野森３丁目１１−６"/>
        <s v="日本, 〒252-0301 神奈川県相模原市南区鵜野森３丁目１３−１１"/>
        <s v="日本, 〒252-0233 神奈川県相模原市中央区鹿沼台１丁目９−２１"/>
        <s v="日本, 〒252-0233 神奈川県相模原市中央区鹿沼台１丁目３−８"/>
        <s v="日本, 〒252-0233 神奈川県相模原市中央区鹿沼台１丁目９−１８"/>
        <s v="日本, 〒252-0233 神奈川県相模原市中央区鹿沼台２丁目１１−４"/>
        <s v="日本, 〒252-0233 神奈川県相模原市中央区鹿沼台２丁目１１−６"/>
        <s v="日本, 〒252-0233 神奈川県相模原市中央区鹿沼台２丁目１２−２４"/>
        <s v="日本, 〒252-0233 神奈川県相模原市中央区鹿沼台２丁目１２−３"/>
        <s v="日本, 〒252-0233 神奈川県相模原市中央区鹿沼台１丁目１０−２０"/>
        <s v="日本, 〒252-0233 神奈川県相模原市中央区鹿沼台２丁目１２−８"/>
        <s v="日本, 〒252-0233 神奈川県相模原市中央区鹿沼台１丁目１３−２４"/>
        <s v="日本, 〒252-0233 神奈川県相模原市中央区鹿沼台２丁目２１−２"/>
        <s v="日本, 〒252-0233 神奈川県相模原市中央区鹿沼台２丁目２３−２"/>
        <s v="日本, 〒252-0233 神奈川県相模原市中央区鹿沼台１丁目１３−１５"/>
        <s v="日本, 〒252-0233 神奈川県相模原市中央区鹿沼台１丁目１４−１１"/>
        <s v="日本, 〒252-0233 神奈川県相模原市中央区鹿沼台１丁目１４−８"/>
        <s v="日本, 〒252-0206 神奈川県相模原市中央区淵野辺４丁目 県道57号線"/>
        <s v="日本, 〒252-0206 神奈川県相模原市中央区淵野辺４丁目 県道507号線"/>
        <s v="日本, 〒252-0206 神奈川県相模原市中央区淵野辺 県道507号線"/>
        <s v="日本, 幸町［相模原市］（バス）（神奈川）"/>
        <s v="日本, 〒252-0206 神奈川県相模原市中央区淵野辺４丁目３−１６"/>
        <s v="日本, 〒252-0206 神奈川県相模原市中央区淵野辺４丁目３−１５"/>
        <s v="日本, 〒252-0206 神奈川県相模原市中央区淵野辺４丁目１３−５"/>
        <s v="日本, 〒252-0206 神奈川県相模原市中央区淵野辺４丁目１２−２"/>
        <s v="日本, 淵野辺郵便局前（バス）（神奈川）"/>
        <s v="日本, 〒252-0206 神奈川県相模原市中央区淵野辺４丁目１２−４"/>
        <s v="日本, 〒252-0206 神奈川県相模原市中央区淵野辺４丁目１２−７"/>
        <s v="日本, 〒252-0202 神奈川県相模原市中央区淵野辺本町１丁目３５−１１"/>
        <s v="日本, 〒252-0202 神奈川県相模原市中央区淵野辺本町２丁目２８−６"/>
        <s v="日本, 山王下［相模原市］（バス）（神奈川）"/>
        <s v="日本, 〒252-0202 神奈川県相模原市中央区淵野辺本町１丁目４０−６"/>
        <s v="日本, 〒252-0202 神奈川県相模原市中央区淵野辺本町２丁目３２−４"/>
        <s v="日本, 〒194-0214 東京都町田市矢部町５−５"/>
        <s v="日本, 矢部八幡前（バス）（東京）"/>
        <s v="日本, 〒194-0214 東京都町田市矢部町１３−４"/>
        <s v="日本, 〒194-0034 東京都町田市根岸町１００９−１"/>
        <s v="日本, 桜美林学園前（バス）（東京）"/>
        <s v="日本, 〒194-0034 東京都町田市根岸町１００８−２３"/>
        <s v="日本, 〒194-0034 東京都町田市根岸町１０１０−６"/>
        <s v="日本, 〒194-0035 東京都町田市忠生４丁目９−１０"/>
        <s v="日本, 〒194-0035 東京都町田市忠生４丁目１２−２"/>
        <s v="日本, 桜美林学園東（バス）（東京）"/>
        <s v="日本, 〒194-0035 東京都町田市忠生４丁目１５−４０"/>
        <s v="日本, 〒194-0035 東京都町田市忠生４丁目１７−７"/>
        <s v="日本, 〒194-0035 東京都町田市忠生４丁目１７−１"/>
        <s v="日本, 〒194-0202 東京都町田市下小山田町３５７５−８"/>
        <s v="日本, 〒194-0202 東京都町田市下小山田町３５５４−４"/>
        <s v="日本, 〒194-0202 東京都町田市下小山田町３５５０"/>
        <s v="日本, 〒194-0202 東京都町田市下小山田町３５８０"/>
        <s v="日本, 〒194-0213 東京都町田市常盤町３５７９"/>
        <s v="日本, 〒194-0213 東京都町田市常盤町３５７７−１"/>
        <s v="日本, 〒194-0213 東京都町田市常盤町３５７１"/>
        <s v="日本, 〒194-0213 東京都町田市常盤町３５５０"/>
        <s v="日本, 〒194-0213 東京都町田市常盤町３５５０−３"/>
        <s v="日本, 〒194-0204 東京都町田市小山田桜台１丁目１６−７６"/>
        <s v="日本, 〒194-0213 東京都町田市常盤町３４０３−７"/>
        <s v="日本, 〒194-0213 東京都町田市常盤町３３７０"/>
        <s v="日本, 〒194-0213 東京都町田市常盤町３３６１"/>
        <s v="日本, 〒194-0213 東京都町田市常盤町３３５７"/>
        <s v="日本, 〒194-0213 東京都町田市常盤町３２３０−５４"/>
        <s v="日本, 〒194-0213 東京都町田市常盤町３２３０−５７"/>
        <s v="日本, 〒194-0213 東京都町田市常盤町３２２９−２５"/>
        <s v="日本, 〒194-0201 東京都町田市上小山田町４００"/>
        <s v="日本, 〒194-0201 東京都町田市上小山田町４４８"/>
        <s v="日本, 〒194-0213 東京都町田市常盤町２９３４"/>
        <s v="日本, 種入（バス）（東京）"/>
        <s v="日本, 〒194-0201 東京都町田市上小山田町２９３３"/>
        <s v="日本, 〒194-0201 東京都町田市上小山田町２９２７"/>
        <s v="日本, 〒194-0201 東京都町田市上小山田町２９２４−１１"/>
        <s v="日本, 〒194-0201 東京都町田市上小山田町２９２４−３"/>
        <s v="日本, 〒194-0213 東京都町田市常盤町３０２１−１６"/>
        <s v="日本, 〒194-0213 東京都町田市常盤町３０８３−１６９"/>
        <s v="日本, 〒194-0213 東京都町田市常盤町３０８３−１１１"/>
        <s v="日本, 〒194-0213 東京都町田市常盤町３０８３−２０３"/>
        <s v="日本, 〒194-0213 東京都町田市常盤町３１０２−１"/>
        <s v="日本, 〒194-0213 東京都町田市常盤町３１０３−１７"/>
        <s v="日本, 〒194-0212 東京都町田市小山町４６６１−１２"/>
        <s v="日本, 〒194-0212 東京都町田市小山町４６６１−１０"/>
        <s v="日本, 〒194-0212 東京都町田市小山町４６６２−５"/>
        <s v="日本, 〒194-0212 東京都町田市小山町３７６−５"/>
        <s v="日本, 〒194-0212 東京都町田市小山町３７７"/>
        <s v="日本, 〒194-0212 東京都町田市小山町３７６"/>
        <s v="日本, 〒194-0215 東京都町田市小山ヶ丘１丁目１４−３６"/>
        <s v="日本, 〒194-0215 東京都町田市小山ヶ丘１丁目３−１"/>
        <s v="日本, 〒194-0215 東京都町田市小山ヶ丘１丁目１１−４３"/>
        <s v="日本, 上中村（バス）（東京）"/>
        <s v="日本, 〒194-0215 東京都町田市小山ヶ丘１丁目１０−５"/>
        <s v="日本, 〒194-0215 東京都町田市小山ヶ丘１丁目１０−６"/>
        <s v="日本, 〒194-0215 東京都町田市小山ヶ丘１丁目８−４"/>
        <s v="日本, 〒194-0215 東京都町田市小山ヶ丘 南多摩尾根幹線道路"/>
        <s v="日本, 〒194-0215 東京都町田市小山ヶ丘２丁目１−２"/>
        <s v="日本, 〒194-0215 東京都町田市小山ヶ丘３丁目２−１６"/>
        <s v="日本, 〒194-0215 東京都町田市小山ヶ丘２丁目２−２"/>
        <s v="日本, 〒194-0215 東京都町田市小山ヶ丘２丁目２−５−１４"/>
        <s v="日本, 〒194-0215 東京都町田市小山ヶ丘３丁目７−１"/>
        <s v="日本, 〒194-0215 東京都町田市小山ヶ丘２丁目３−７"/>
        <s v="日本, 〒194-0215 東京都町田市小山ヶ丘２丁目３−１０"/>
        <s v="日本, 〒194-0215 東京都町田市小山ヶ丘３丁目２２−１"/>
        <s v="日本, 〒194-0215 東京都町田市小山ヶ丘２丁目７−１"/>
        <s v="日本, 〒194-0215 東京都町田市小山ヶ丘５丁目 多摩ニュータウン通り"/>
        <s v="日本, 多摩境駅（バス）（東京）"/>
        <s v="日本, 〒194-0212 東京都町田市小山町３０４６"/>
        <s v="日本, 〒194-0212 東京都町田市小山町３１２６"/>
        <s v="日本, 〒194-0212 東京都町田市小山町 多摩ニュータウン通り"/>
        <s v="日本, 〒194-0212 東京都町田市小山町 町田街道"/>
        <s v="日本, 〒194-0212 東京都町田市小山町４３８６"/>
        <s v="日本, 〒252-0143 神奈川県相模原市緑区橋本４丁目１１−４６"/>
        <s v="日本, 〒252-0143 神奈川県相模原市緑区橋本５丁目５−１７"/>
        <s v="日本, 〒252-0143 神奈川県相模原市緑区橋本５丁目５−２０"/>
        <s v="日本, 〒252-0143 神奈川県相模原市緑区橋本４丁目１１−３４"/>
        <s v="日本, 〒252-0143 神奈川県相模原市緑区橋本５丁目４−１４"/>
        <s v="日本, 寿町（バス）（神奈川）"/>
        <s v="日本, 〒252-0143 神奈川県相模原市緑区橋本５丁目２−１９"/>
        <s v="日本, 〒252-0143 神奈川県相模原市緑区橋本４丁目１８−１３"/>
        <s v="日本, 〒252-0143 神奈川県相模原市緑区橋本４丁目１７−１４"/>
        <s v="日本, 〒252-0143 神奈川県相模原市緑区橋本 県道505号線"/>
        <s v="日本, 〒252-0143 神奈川県相模原市緑区橋本３丁目３１ 県道505号線"/>
        <s v="日本, 〒252-0143 神奈川県相模原市緑区橋本３丁目 県道505号線"/>
        <s v="日本, 〒252-0143 神奈川県相模原市緑区橋本３丁目２９ 県道505号線"/>
        <s v="日本, 〒252-0143 神奈川県相模原市緑区橋本３丁目２７−１６"/>
        <s v="日本, 小山新町（バス）（神奈川）"/>
        <s v="日本, 〒252-0143 神奈川県相模原市緑区橋本３丁目１９−１"/>
        <s v="日本, 〒252-0143 神奈川県相模原市緑区橋本３丁目２７−１５"/>
        <s v="日本, 〒252-0143 神奈川県相模原市緑区橋本３丁目２７−１４"/>
        <s v="日本, 〒252-0143 神奈川県相模原市緑区橋本３丁目２９−１２"/>
        <s v="日本, 〒252-0143 神奈川県相模原市緑区橋本３丁目３０−１"/>
        <s v="日本, 〒252-0143 神奈川県相模原市緑区橋本４丁目１７−１３"/>
        <s v="日本, 〒252-0143 神奈川県相模原市緑区橋本４丁目１７−８"/>
        <s v="日本, 〒252-0143 神奈川県相模原市緑区橋本３丁目２２−１３"/>
        <s v="日本, 〒252-0143 神奈川県相模原市緑区橋本４丁目１６−２"/>
        <s v="日本, 〒252-0143 神奈川県相模原市緑区橋本４丁目１−３"/>
        <s v="日本, 〒252-0144 神奈川県相模原市緑区東橋本３丁目１９−８"/>
        <s v="日本, 〒252-0144 神奈川県相模原市緑区東橋本２丁目３５−２０"/>
        <s v="日本, 〒252-0144 神奈川県相模原市緑区東橋本２丁目２６−８"/>
        <s v="日本, 〒252-0144 神奈川県相模原市緑区東橋本３丁目１６−５"/>
        <s v="日本, 小山久保町（バス）（神奈川）"/>
        <s v="日本, 〒252-0144 神奈川県相模原市緑区東橋本４丁目１０−１０"/>
        <s v="日本, 〒252-0144 神奈川県相模原市緑区東橋本４丁目１０−３"/>
        <s v="日本, 〒252-0144 神奈川県相模原市緑区東橋本４丁目１−２４"/>
        <s v="日本, 宮下三丁目（バス）（神奈川）"/>
        <s v="日本, 〒252-0211 神奈川県相模原市中央区宮下本町３丁目３９−１４"/>
        <s v="日本, 〒252-0212 神奈川県相模原市中央区宮下３丁目８−２７"/>
        <s v="日本, 〒252-0211 神奈川県相模原市中央区宮下本町３丁目３９−２４"/>
        <s v="日本, 〒252-0212 神奈川県相模原市中央区宮下３丁目７−２２"/>
        <s v="日本, 〒252-0211 神奈川県相模原市中央区宮下本町２丁目１１−２２"/>
        <s v="日本, 〒252-0211 神奈川県相模原市中央区宮下本町２丁目１０−６"/>
        <s v="日本, 〒252-0211 神奈川県相模原市中央区宮下本町２丁目１０−４"/>
        <s v="日本, 〒252-0213 神奈川県相模原市中央区すすきの町 県道503号線"/>
        <s v="日本, 〒252-0213 神奈川県相模原市中央区すすきの町３６ 県道503号線"/>
        <s v="日本, 神奈川県相模原市中央区 県道503号線"/>
        <s v="日本, 〒252-0205 神奈川県相模原市中央区小山 県道503号線"/>
        <s v="日本, 〒252-0211 神奈川県相模原市中央区宮下本町 県道503号線"/>
        <s v="日本, 〒252-0211 神奈川県相模原市中央区宮下本町１丁目 県道503号線"/>
        <s v="日本, 〒252-0211 神奈川県相模原市中央区宮下本町２丁目 県道503号線"/>
        <s v="日本, 〒252-0211 神奈川県相模原市中央区宮下本町２丁目２７ 県道503号線"/>
        <s v="日本, 県道503号線"/>
        <s v="日本, 〒194-0212 東京都町田市小山町 都道503号線"/>
        <s v="日本, 〒194-0212 東京都町田市小山町９２８−２"/>
        <s v="日本, 東京都町田市 町田街道"/>
        <s v="日本, 〒194-0213 東京都町田市常盤町 町田街道"/>
        <s v="日本, 〒194-0034 東京都町田市根岸町１００８−２０"/>
        <s v="日本, 〒194-0034 東京都町田市根岸町１００８−１３"/>
        <s v="日本, 〒194-0214 東京都町田市矢部町１４−１"/>
        <s v="日本, 〒194-0214 東京都町田市矢部町１３−６"/>
        <s v="日本, 〒194-0214 東京都町田市矢部町１２−１"/>
        <s v="日本, 〒194-0214 東京都町田市矢部町３−４"/>
        <s v="日本, 〒252-0202 神奈川県相模原市中央区淵野辺本町２丁目３２−３"/>
        <s v="日本, 〒252-0202 神奈川県相模原市中央区淵野辺本町２丁目３２−２１"/>
        <s v="日本, 〒252-0202 神奈川県相模原市中央区淵野辺本町２丁目２８−８"/>
        <s v="日本, 〒252-0202 神奈川県相模原市中央区淵野辺本町１丁目３５−１０"/>
        <s v="日本, 〒252-0202 神奈川県相模原市中央区淵野辺本町２丁目１−８"/>
        <s v="日本, 〒252-0206 神奈川県相模原市中央区淵野辺４丁目７−１１"/>
        <s v="日本, 〒252-0206 神奈川県相模原市中央区淵野辺４丁目１３−３"/>
        <s v="日本, 〒252-0206 神奈川県相模原市中央区淵野辺４丁目１４−６"/>
        <s v="日本, 〒252-0206 神奈川県相模原市中央区淵野辺４丁目１４−３"/>
        <s v="日本, 〒252-0206 神奈川県相模原市中央区淵野辺４丁目１８ 県道507号線"/>
        <s v="日本, 〒252-0206 神奈川県相模原市中央区淵野辺４丁目３７−１７"/>
        <s v="日本, 〒252-0206 神奈川県相模原市中央区淵野辺４丁目３７ 県道507号線"/>
        <s v="Template Zone 1: 1081 S Service Rd, Oakville, ON" u="1"/>
        <s v="445 Sunset Dr, Oakville, ON, L6L" u="1"/>
        <s v="225 Walker's Line, Burlington, ON, L7N" u="1"/>
      </sharedItems>
    </cacheField>
    <cacheField name="Location Zone Types" numFmtId="183">
      <sharedItems containsSemiMixedTypes="0" containsString="0" containsNumber="1" containsInteger="1" minValue="0" maxValue="0"/>
    </cacheField>
    <cacheField name="Log Reason" numFmtId="0">
      <sharedItems count="102">
        <s v=""/>
        <s v="IoxPollResult"/>
        <s v="CellNetworkRegistration"/>
        <s v="GprsActivatedGprsResponseMode"/>
        <s v="GprsConnectionToApnStarted"/>
        <s v="GprsConnectedToServer"/>
        <s v="LiveMode"/>
        <s v="LoggingParametersUpdated"/>
        <s v="ConnectedToServer"/>
        <s v="AidingDataStart"/>
        <s v="AlmanacDataRequested"/>
        <s v="AidingDataReceived"/>
        <s v="GsmInfoSent"/>
        <s v="VoltageFluctuation"/>
        <s v="ReplyToGsmInfo"/>
        <s v="InvalidDate"/>
        <s v="UnknownData"/>
        <s v="RpmBasedIgn"/>
        <s v="EngineBasedIgn"/>
        <s v="DebugEngineProtocol"/>
        <s v="EnginePidSupportDebug"/>
        <s v="Ignition"/>
        <s v="SeatbeltDebug"/>
        <s v="ExcessiveTimeToFirstFix"/>
        <s v="Next"/>
        <s v="CurveZeroSpeed"/>
        <s v="CurvePositionEstimateError"/>
        <s v="OdometerDebug"/>
        <s v="CurveTimeOut"/>
        <s v="CurveBased"/>
        <s v="CurveSpeed"/>
        <s v="InvalidSpeedFilter"/>
        <s v="CurveOtherEvent"/>
        <s v="AlmanacUpdateReceived"/>
        <s v="DebugHotStartValid"/>
        <s v="DebugGpsShutdown"/>
        <s v="PowerDebug"/>
        <s v="MovementDetected"/>
        <s v="TwoWireBasedIgn"/>
        <s v="SpeedResetToZero"/>
        <s v="ModemNetworkApn"/>
        <s v="ModemConnectionSuccess"/>
        <s v="GeoZoneDetected"/>
        <s v="MaxValue"/>
        <s v="IsoNoResponseToStartComm"/>
        <s v="SetServerIndex"/>
        <s v="DebugGoDeviceDistance"/>
        <s v="CanBusStatusBetweenTrips"/>
        <s v="GpsJammingDetected"/>
        <s v="GprsApnSet"/>
        <s v="InvalidGpsReason"/>
        <s v="IsoAddressByteTxError"/>
        <s v="Obd2DuplicateMessageInBuffer"/>
        <s v="IsoTimeoutWaitingForSyncChar"/>
        <s v="GprsModemDisconnecting"/>
        <s v="MovementTimeout"/>
        <s v="GprsModemPowerOff"/>
        <s v="PositionChanged"/>
        <s v="GprsModemPowerOn"/>
        <s v="DebugGpsJammingWarning"/>
        <s v="DebugVoltageCurveErrorIncrease"/>
        <s v="CanBusStatusAtIgnitionOn"/>
        <s v="GprsRequestFirmware"/>
        <s v="GprsFirmwareReply"/>
        <s v="DebugHotStartFail"/>
        <s v="GprsFirmwareUpdateSuccess"/>
        <s v="FirmwareValidated"/>
        <s v="GprsSendingDataTimeout"/>
        <s v="ModemManagerRetryFail"/>
        <s v="GprsModemManagerRetry"/>
        <s v="ErrorRestartGsmcdmaStateMachine"/>
        <s v="DebugErrorRestartModem"/>
        <s v="ErrorRestartModemManagerStateMachine"/>
        <s v="DebugErrorRestartModemManager"/>
        <s v="ModemSignalStrengthVeryLow"/>
        <s v="ScanToolIdsFromEngine"/>
        <s v="CanBusStatusDuringTrip"/>
        <s v="IoxSleepEvent"/>
        <s v="SleepEvent"/>
        <s v="CanBusStatusAtIgnitionOff"/>
        <s v="EngineDataSource"/>
        <s v="Obd2NegativeResponse"/>
        <s v="DebugFuelSystemStatus"/>
        <s v="MultilineResponseTimeout"/>
        <s v="IntermittentConnectionTestAddressUsed"/>
        <s v="IntermittentConnectionTestProtocolCanObd"/>
        <s v="VinRequestCounterExceeded"/>
        <s v="CanDuplicateMessageInBuffer"/>
        <s v="DebugOdometerResponse"/>
        <s v="RpmTimeout"/>
        <s v="DebugFuel"/>
        <s v="DuplicateMonitorRecordRemoval"/>
        <s v="OdometerInMetricVerified"/>
        <s v="ReverseDetectionStarted"/>
        <s v="ConfirmReverseDetectStage1"/>
        <s v="ReverseMovementConfirmed"/>
        <s v="OutOfReverseExcessiveAcceleration"/>
        <s v="Accident"/>
        <s v="OutOfReverseHighSpeed"/>
        <s v="Speed" u="1"/>
        <s v="Heading" u="1"/>
        <s v="Time" u="1"/>
      </sharedItems>
    </cacheField>
    <cacheField name="Ignition" numFmtId="0">
      <sharedItems containsMixedTypes="1" containsNumber="1" containsInteger="1" minValue="0" maxValue="0" count="3">
        <n v="0"/>
        <b v="0"/>
        <b v="1"/>
      </sharedItems>
    </cacheField>
    <cacheField name="Aux1" numFmtId="0">
      <sharedItems containsMixedTypes="1" containsNumber="1" containsInteger="1" minValue="0" maxValue="0"/>
    </cacheField>
    <cacheField name="Aux2" numFmtId="0">
      <sharedItems containsMixedTypes="1" containsNumber="1" containsInteger="1" minValue="0" maxValue="0"/>
    </cacheField>
    <cacheField name="Aux3" numFmtId="0">
      <sharedItems containsMixedTypes="1" containsNumber="1" containsInteger="1" minValue="0" maxValue="0"/>
    </cacheField>
    <cacheField name="Aux4" numFmtId="0">
      <sharedItems containsMixedTypes="1" containsNumber="1" containsInteger="1" minValue="0" maxValue="0"/>
    </cacheField>
    <cacheField name="Aux5" numFmtId="0">
      <sharedItems containsMixedTypes="1" containsNumber="1" containsInteger="1" minValue="0" maxValue="0"/>
    </cacheField>
    <cacheField name="Aux6" numFmtId="0">
      <sharedItems containsMixedTypes="1" containsNumber="1" containsInteger="1" minValue="0" maxValue="0"/>
    </cacheField>
    <cacheField name="Aux7" numFmtId="0">
      <sharedItems containsMixedTypes="1" containsNumber="1" containsInteger="1" minValue="0" maxValue="0"/>
    </cacheField>
    <cacheField name="Aux8" numFmtId="0">
      <sharedItems containsMixedTypes="1" containsNumber="1" containsInteger="1" minValue="0" maxValue="0"/>
    </cacheField>
    <cacheField name="Valid" numFmtId="0">
      <sharedItems containsMixedTypes="1" containsNumber="1" containsInteger="1" minValue="0" maxValue="0"/>
    </cacheField>
    <cacheField name="GPS Valid" numFmtId="0">
      <sharedItems containsMixedTypes="1" containsNumber="1" containsInteger="1" minValue="0" maxValue="0"/>
    </cacheField>
    <cacheField name="Processed" numFmtId="0">
      <sharedItems containsSemiMixedTypes="0" containsString="0" containsNumber="1" containsInteger="1" minValue="0" maxValue="0"/>
    </cacheField>
    <cacheField name="Debug Record" numFmtId="183">
      <sharedItems containsMixedTypes="1" containsNumber="1" containsInteger="1" minValue="0" maxValue="0"/>
    </cacheField>
    <cacheField name="Engine Diagnostic" numFmtId="0">
      <sharedItems containsMixedTypes="1" containsNumber="1" containsInteger="1" minValue="0" maxValue="0" count="43">
        <s v="Device power change (1=powered)"/>
        <s v="Telematics device fault: all power removed - device restarted"/>
        <n v="0"/>
        <s v="PositionValid"/>
        <s v="Aux 3"/>
        <s v="Aux 5"/>
        <s v="Aux 6"/>
        <s v="Aux 7"/>
        <s v="Aux 8"/>
        <s v="Aux 1"/>
        <s v="Ignition"/>
        <s v="Aux 2"/>
        <s v="Aux 4"/>
        <s v="Telematics device voltage"/>
        <s v="Cranking voltage"/>
        <s v="Engine RPM"/>
        <s v="OBD\CAN 11bit 500k engine protocol detected"/>
        <s v="Engine coolant temperature"/>
        <s v="Fuel level"/>
        <s v="Telematics device fault: GPS quality poor (bad device install or vehicle undercover)"/>
        <s v="Odometer"/>
        <s v="Trip fuel used"/>
        <s v="Trip idle fuel used"/>
        <s v="Telematics device fault: telematics device has been unplugged"/>
        <s v="Firmware update applied"/>
        <s v="Vehicle active (idle or driving)"/>
        <s v="Driver seatbelt (1=unbuckled)"/>
        <s v="Passenger occupancy (1=occupied)"/>
        <s v="Passenger seatbelt violation (1=unbuckled)"/>
        <s v="Accelerometer calibration in progress (more driving required)"/>
        <s v="Vehicle angle of inclination"/>
        <s v="Gasoline engine detected"/>
        <s v="Acceleration up down"/>
        <s v="Acceleration side to side"/>
        <s v="Acceleration forward or braking"/>
        <s v="Accelerometer calibrated (1=calibrated)"/>
        <s v="Total fuel used (since telematics device install)"/>
        <s v="Total fuel used while idling (since telematics device install)"/>
        <s v="Ford ISO protocol detected"/>
        <s v="Accelerometer disabled due to excessive data (device needs re-installation)"/>
        <s v="Gear position"/>
        <s v="ALERT: Accident limit for acceleration exceeded"/>
        <s v="Accident upload of second-by-second GPS data"/>
      </sharedItems>
    </cacheField>
    <cacheField name="Controller" numFmtId="0">
      <sharedItems containsMixedTypes="1" containsNumber="1" containsInteger="1" minValue="0" maxValue="0" count="2">
        <s v=""/>
        <n v="0"/>
      </sharedItems>
    </cacheField>
    <cacheField name="Failure Mode" numFmtId="0">
      <sharedItems containsMixedTypes="1" containsNumber="1" containsInteger="1" minValue="0" maxValue="0" count="2">
        <n v="0"/>
        <s v=""/>
      </sharedItems>
    </cacheField>
    <cacheField name="Engine Status" numFmtId="0">
      <sharedItems count="719">
        <s v="1 "/>
        <s v=" "/>
        <s v="0 "/>
        <s v="12.7148876 V"/>
        <s v="14.789999 V"/>
        <s v="13.1442223 V"/>
        <s v="13.502 V"/>
        <s v="14.7542219 V"/>
        <s v="14.82668 V"/>
        <s v="1101 RPM"/>
        <s v="1121 RPM"/>
        <s v="36 C"/>
        <s v="49.7967 %"/>
        <s v="39 C"/>
        <s v="55 C"/>
        <s v="14.93311 V"/>
        <s v="14.7184448 V"/>
        <s v="14.8973331 V"/>
        <s v="788 RPM"/>
        <s v="2829 RPM"/>
        <s v="1673 RPM"/>
        <s v="2649 RPM"/>
        <s v="821 RPM"/>
        <s v="718 RPM"/>
        <s v="714 RPM"/>
        <s v="1455 RPM"/>
        <s v="999 RPM"/>
        <s v="1230 RPM"/>
        <s v="2604 RPM"/>
        <s v="1936 RPM"/>
        <s v="920 RPM"/>
        <s v="724 RPM"/>
        <s v="766 RPM"/>
        <s v="3088 RPM"/>
        <s v="1287 RPM"/>
        <s v="1035 RPM"/>
        <s v="814 RPM"/>
        <s v="2080 RPM"/>
        <s v="982 RPM"/>
        <s v="759 RPM"/>
        <s v="3196 RPM"/>
        <s v="2630 RPM"/>
        <s v="3525 RPM"/>
        <s v="1808 RPM"/>
        <s v="1795 RPM"/>
        <s v="2781 RPM"/>
        <s v="3347 RPM"/>
        <s v="2511 RPM"/>
        <s v="2383 RPM"/>
        <s v="2078 RPM"/>
        <s v="911 RPM"/>
        <s v="588 RPM"/>
        <s v="78 C"/>
        <s v="725 RPM"/>
        <s v="723 RPM"/>
        <s v="997 RPM"/>
        <s v="3725 RPM"/>
        <s v="2842 RPM"/>
        <s v="3478 RPM"/>
        <s v="3233 RPM"/>
        <s v="3934 RPM"/>
        <s v="2675 RPM"/>
        <s v="1981 RPM"/>
        <s v="2641 RPM"/>
        <s v="3550 RPM"/>
        <s v="2518 RPM"/>
        <s v="1872 RPM"/>
        <s v="1913 RPM"/>
        <s v="851 RPM"/>
        <s v="1436 RPM"/>
        <s v="706 RPM"/>
        <s v="685 RPM"/>
        <s v="1398 RPM"/>
        <s v="709 RPM"/>
        <s v="1906 RPM"/>
        <s v="1004 RPM"/>
        <s v="2399 RPM"/>
        <s v="2598 RPM"/>
        <s v="898 RPM"/>
        <s v="744 RPM"/>
        <s v="1685 RPM"/>
        <s v="2154 RPM"/>
        <s v="1180 RPM"/>
        <s v="682 RPM"/>
        <s v="698 RPM"/>
        <s v="2443 RPM"/>
        <s v="1615 RPM"/>
        <s v="1616 RPM"/>
        <s v="2670 RPM"/>
        <s v="2475 RPM"/>
        <s v="2440 RPM"/>
        <s v="3249 RPM"/>
        <s v="2131 RPM"/>
        <s v="2753 RPM"/>
        <s v="3361 RPM"/>
        <s v="2623 RPM"/>
        <s v="672 RPM"/>
        <s v="3463 RPM"/>
        <s v="2516 RPM"/>
        <s v="3674 RPM"/>
        <s v="4006 RPM"/>
        <s v="2579 RPM"/>
        <s v="1651 RPM"/>
        <s v="1501 RPM"/>
        <s v="2070 RPM"/>
        <s v="906 RPM"/>
        <s v="1211 RPM"/>
        <s v="1895 RPM"/>
        <s v="4588 RPM"/>
        <s v="4569 RPM"/>
        <s v="3242 RPM"/>
        <s v="2658 RPM"/>
        <s v="2937 RPM"/>
        <s v="1311 RPM"/>
        <s v="803 RPM"/>
        <s v="694 RPM"/>
        <s v="2318 RPM"/>
        <s v="2184 RPM"/>
        <s v="3864 RPM"/>
        <s v="4990 RPM"/>
        <s v="4674 RPM"/>
        <s v="2740 RPM"/>
        <s v="103 C"/>
        <s v="14.9688883 V"/>
        <s v="702 RPM"/>
        <s v="699 RPM"/>
        <s v="720 RPM"/>
        <s v="1526 RPM"/>
        <s v="5994 RPM"/>
        <s v="5199 RPM"/>
        <s v="4027 RPM"/>
        <s v="3416 RPM"/>
        <s v="4378 RPM"/>
        <s v="4709 RPM"/>
        <s v="4512 RPM"/>
        <s v="3169 RPM"/>
        <s v="2060 RPM"/>
        <s v="874 RPM"/>
        <s v="713 RPM"/>
        <s v="711 RPM"/>
        <s v="708 RPM"/>
        <s v="2941 RPM"/>
        <s v="4356 RPM"/>
        <s v="4823 RPM"/>
        <s v="4677 RPM"/>
        <s v="3015 RPM"/>
        <s v="2341 RPM"/>
        <s v="2734 RPM"/>
        <s v="3289 RPM"/>
        <s v="2259 RPM"/>
        <s v="1828 RPM"/>
        <s v="105 C"/>
        <s v="696 RPM"/>
        <s v="1702 RPM"/>
        <s v="895 RPM"/>
        <s v="686 RPM"/>
        <s v="733 RPM"/>
        <s v="1362 RPM"/>
        <s v="2069 RPM"/>
        <s v="1352 RPM"/>
        <s v="2099 RPM"/>
        <s v="4863 RPM"/>
        <s v="5063 RPM"/>
        <s v="3201 RPM"/>
        <s v="2843 RPM"/>
        <s v="4202 RPM"/>
        <s v="4199 RPM"/>
        <s v="2715 RPM"/>
        <s v="3116 RPM"/>
        <s v="3604 RPM"/>
        <s v="1333 RPM"/>
        <s v="1093 RPM"/>
        <s v="3172 RPM"/>
        <s v="2891 RPM"/>
        <s v="896 RPM"/>
        <s v="693 RPM"/>
        <s v="1982 RPM"/>
        <s v="1100 RPM"/>
        <s v="716 RPM"/>
        <s v="1360 RPM"/>
        <s v="1989 RPM"/>
        <s v="728 RPM"/>
        <s v="1717 RPM"/>
        <s v="1045 RPM"/>
        <s v="1939 RPM"/>
        <s v="2508 RPM"/>
        <s v="1480 RPM"/>
        <s v="1740 RPM"/>
        <s v="731 RPM"/>
        <s v="985 RPM"/>
        <s v="2911 RPM"/>
        <s v="1650 RPM"/>
        <s v="1999 RPM"/>
        <s v="1473 RPM"/>
        <s v="1084 RPM"/>
        <s v="1747 RPM"/>
        <s v="2981 RPM"/>
        <s v="700 RPM"/>
        <s v="2071 RPM"/>
        <s v="1077 RPM"/>
        <s v="691 RPM"/>
        <s v="697 RPM"/>
        <s v="2315 RPM"/>
        <s v="1153 RPM"/>
        <s v="2206 RPM"/>
        <s v="2699 RPM"/>
        <s v="1251 RPM"/>
        <s v="1076 RPM"/>
        <s v="3046 RPM"/>
        <s v="2506 RPM"/>
        <s v="1912 RPM"/>
        <s v="2041 RPM"/>
        <s v="2826 RPM"/>
        <s v="1964 RPM"/>
        <s v="2703 RPM"/>
        <s v="2869 RPM"/>
        <s v="1955 RPM"/>
        <s v="1844 RPM"/>
        <s v="99 C"/>
        <s v="852 RPM"/>
        <s v="781 RPM"/>
        <s v="2159 RPM"/>
        <s v="2363 RPM"/>
        <s v="1599 RPM"/>
        <s v="869 RPM"/>
        <s v="183465000 m"/>
        <s v="1878 RPM"/>
        <s v="984 RPM"/>
        <s v="756 RPM"/>
        <s v="2064 RPM"/>
        <s v="1042 RPM"/>
        <s v="1401 RPM"/>
        <s v="2216 RPM"/>
        <s v="1722 RPM"/>
        <s v="1909 RPM"/>
        <s v="1265 RPM"/>
        <s v="1821 RPM"/>
        <s v="1116 RPM"/>
        <s v="107 C"/>
        <s v="1749 RPM"/>
        <s v="1115 RPM"/>
        <s v="772 RPM"/>
        <s v="754 RPM"/>
        <s v="1202 RPM"/>
        <s v="2243 RPM"/>
        <s v="1402 RPM"/>
        <s v="1905 RPM"/>
        <s v="1880 RPM"/>
        <s v="3542 RPM"/>
        <s v="3510 RPM"/>
        <s v="2272 RPM"/>
        <s v="2239 RPM"/>
        <s v="2664 RPM"/>
        <s v="881 RPM"/>
        <s v="2390 RPM"/>
        <s v="1820 RPM"/>
        <s v="3190 RPM"/>
        <s v="3577 RPM"/>
        <s v="3566 RPM"/>
        <s v="2510 RPM"/>
        <s v="2370 RPM"/>
        <s v="3408 RPM"/>
        <s v="1495 RPM"/>
        <s v="866 RPM"/>
        <s v="789 RPM"/>
        <s v="2244 RPM"/>
        <s v="2917 RPM"/>
        <s v="2088 RPM"/>
        <s v="707 RPM"/>
        <s v="688 RPM"/>
        <s v="1770 RPM"/>
        <s v="703 RPM"/>
        <s v="843 RPM"/>
        <s v="1753 RPM"/>
        <s v="842 RPM"/>
        <s v="1335 RPM"/>
        <s v="751 RPM"/>
        <s v="1267 RPM"/>
        <s v="692 RPM"/>
        <s v="1452 RPM"/>
        <s v="1786 RPM"/>
        <s v="1008 RPM"/>
        <s v="1289 RPM"/>
        <s v="1314 RPM"/>
        <s v="1742 RPM"/>
        <s v="943 RPM"/>
        <s v="2290 RPM"/>
        <s v="923 RPM"/>
        <s v="1130 RPM"/>
        <s v="787 RPM"/>
        <s v="1334 RPM"/>
        <s v="87 C"/>
        <s v="841 RPM"/>
        <s v="2707 RPM"/>
        <s v="776 RPM"/>
        <s v="712 RPM"/>
        <s v="2253 RPM"/>
        <s v="737 RPM"/>
        <s v="1410 RPM"/>
        <s v="986 RPM"/>
        <s v="2161 RPM"/>
        <s v="1216 RPM"/>
        <s v="2158 RPM"/>
        <s v="1393 RPM"/>
        <s v="824 RPM"/>
        <s v="1503 RPM"/>
        <s v="1545 RPM"/>
        <s v="1493 RPM"/>
        <s v="2577 RPM"/>
        <s v="86 C"/>
        <s v="710 RPM"/>
        <s v="2213 RPM"/>
        <s v="1297 RPM"/>
        <s v="1868 RPM"/>
        <s v="885 RPM"/>
        <s v="1179 RPM"/>
        <s v="1883 RPM"/>
        <s v="1271 RPM"/>
        <s v="1537 RPM"/>
        <s v="1718 RPM"/>
        <s v="719 RPM"/>
        <s v="1505 RPM"/>
        <s v="2016 RPM"/>
        <s v="1522 RPM"/>
        <s v="886 RPM"/>
        <s v="2147 RPM"/>
        <s v="2751 RPM"/>
        <s v="1044 RPM"/>
        <s v="1840 RPM"/>
        <s v="1235 RPM"/>
        <s v="910 RPM"/>
        <s v="695 RPM"/>
        <s v="0 RPM"/>
        <s v="183468000 m"/>
        <s v="2.45 L"/>
        <s v="0.57 L"/>
        <s v="13.7882233 V"/>
        <s v="12.965333 V"/>
        <s v="13.2873335 V"/>
        <s v="14.2533331 V"/>
        <s v="14.00374 V"/>
        <s v="14.28998 V"/>
        <s v="13.68172 V"/>
        <s v="14.2542 V"/>
        <s v="13.93218 V"/>
        <s v="14.18264 V"/>
        <s v="14.0753 V"/>
        <s v="14.03952 V"/>
        <s v="14.32576 V"/>
        <s v="14.21842 V"/>
        <s v="14.0744438 V"/>
        <s v="14.14686 V"/>
        <s v="13.5377779 V"/>
        <s v="13.3231106 V"/>
        <s v="13.0368891 V"/>
        <s v="12.7506676 V"/>
        <s v="13.7166662 V"/>
        <s v="14.0028887 V"/>
        <s v="-1 "/>
        <s v="14.11108 V"/>
        <s v="13.86062 V"/>
        <s v="13.2515554 V"/>
        <s v="13.00111 V"/>
        <s v="14.146 V"/>
        <s v="13.3588886 V"/>
        <s v="12.5002222 V"/>
        <s v="14.1102219 V"/>
        <s v="13.96796 V"/>
        <s v="13.573555 V"/>
        <s v="13.2157774 V"/>
        <s v="13.6451111 V"/>
        <s v="14.28911 V"/>
        <s v="14.36154 V"/>
        <s v="14.4331 V"/>
        <s v="13.3946667 V"/>
        <s v="13.1084442 V"/>
        <s v="-0.0698131319999999 rad"/>
        <s v="13.8597775 V"/>
        <s v="-0.366519113 rad"/>
        <s v="12.6433334 V"/>
        <s v="13.9313345 V"/>
        <s v="13.8964 V"/>
        <s v="13.82484 V"/>
        <s v="14.217555 V"/>
        <s v="13.7524433 V"/>
        <s v="14.54044 V"/>
        <s v="14.5395555 V"/>
        <s v="14.612 V"/>
        <s v="13.0019 V"/>
        <s v="13.28814 V"/>
        <s v="1550 RPM"/>
        <s v="12.60832 V"/>
        <s v="1525 RPM"/>
        <s v="12.14318 V"/>
        <s v="12.0708885 V"/>
        <s v="46 C"/>
        <s v="48 C"/>
        <s v="750 RPM"/>
        <s v="12.357111 V"/>
        <s v="737.5 RPM"/>
        <s v="11.9635553 V"/>
        <s v="1937.5 RPM"/>
        <s v="1237.5 RPM"/>
        <s v="987.5 RPM"/>
        <s v="12.2855549 V"/>
        <s v="1875 RPM"/>
        <s v="1075 RPM"/>
        <s v="1037.5 RPM"/>
        <s v="2075 RPM"/>
        <s v="13.824 V"/>
        <s v="850 RPM"/>
        <s v="12.2497778 V"/>
        <s v="1475 RPM"/>
        <s v="12.8937788 V"/>
        <s v="1025 RPM"/>
        <s v="2312.5 RPM"/>
        <s v="2362.5 RPM"/>
        <s v="1175 RPM"/>
        <s v="825 RPM"/>
        <s v="112.5 RPM"/>
        <s v="12.9295559 V"/>
        <s v="1125 RPM"/>
        <s v="1725 RPM"/>
        <s v="67 C"/>
        <s v="2062.5 RPM"/>
        <s v="1050 RPM"/>
        <s v="912.5 RPM"/>
        <s v="2287.5 RPM"/>
        <s v="1000 RPM"/>
        <s v="1375 RPM"/>
        <s v="12.6791105 V"/>
        <s v="1462.5 RPM"/>
        <s v="12.5359993 V"/>
        <s v="1087.5 RPM"/>
        <s v="11.8204432 V"/>
        <s v="12.1424446 V"/>
        <s v="812.5 RPM"/>
        <s v="1962.5 RPM"/>
        <s v="1062.5 RPM"/>
        <s v="2300 RPM"/>
        <s v="2350 RPM"/>
        <s v="1537.5 RPM"/>
        <s v="73 C"/>
        <s v="1450 RPM"/>
        <s v="862.5 RPM"/>
        <s v="12.214 V"/>
        <s v="975 RPM"/>
        <s v="1837.5 RPM"/>
        <s v="12.6075554 V"/>
        <s v="13.0726671 V"/>
        <s v="1925 RPM"/>
        <s v="1300 RPM"/>
        <s v="800 RPM"/>
        <s v="12.392889 V"/>
        <s v="925 RPM"/>
        <s v="11.9993343 V"/>
        <s v="1762.5 RPM"/>
        <s v="12.7864447 V"/>
        <s v="82 C"/>
        <s v="1987.5 RPM"/>
        <s v="1225 RPM"/>
        <s v="2237.5 RPM"/>
        <s v="650 RPM"/>
        <s v="887.5 RPM"/>
        <s v="1712.5 RPM"/>
        <s v="12.5717773 V"/>
        <s v="2212.5 RPM"/>
        <s v="2275 RPM"/>
        <s v="1137.5 RPM"/>
        <s v="1400 RPM"/>
        <s v="2437.5 RPM"/>
        <s v="1900 RPM"/>
        <s v="13.4662218 V"/>
        <s v="1012.5 RPM"/>
        <s v="12.3213329 V"/>
        <s v="2037.5 RPM"/>
        <s v="1750 RPM"/>
        <s v="1662.5 RPM"/>
        <s v="1812.5 RPM"/>
        <s v="1275 RPM"/>
        <s v="1800 RPM"/>
        <s v="1212.5 RPM"/>
        <s v="2412.5 RPM"/>
        <s v="1412.5 RPM"/>
        <s v="12.4286661 V"/>
        <s v="84 C"/>
        <s v="2337.5 RPM"/>
        <s v="1262.5 RPM"/>
        <s v="2087.5 RPM"/>
        <s v="1325 RPM"/>
        <s v="787.5 RPM"/>
        <s v="2387.5 RPM"/>
        <s v="2400 RPM"/>
        <s v="2025 RPM"/>
        <s v="1775 RPM"/>
        <s v="2525 RPM"/>
        <s v="950 RPM"/>
        <s v="1950 RPM"/>
        <s v="1112.5 RPM"/>
        <s v="1912.5 RPM"/>
        <s v="13.1799994 V"/>
        <s v="2762.5 RPM"/>
        <s v="9.885103225708 m/s^2"/>
        <s v="2.82431507110595 m/s^2"/>
        <s v="-0.176519706845284 m/s^2"/>
        <s v="1.58867704868316 m/s^2"/>
        <s v="1.94171702861785 m/s^2"/>
        <s v="9.17902469635009 m/s^2"/>
        <s v="1.76519703865051 m/s^2"/>
        <s v="-0.353039413690567 m/s^2"/>
        <s v="1.05911803245544 m/s^2"/>
        <s v="-1.05911803245544 m/s^2"/>
        <s v="10.9442195892333 m/s^2"/>
        <s v="-1.41215801239013 m/s^2"/>
        <s v="0.529559075832366 m/s^2"/>
        <s v="12.5328998565673 m/s^2"/>
        <s v="-0.882598519325256 m/s^2"/>
        <s v="13.0624599456787 m/s^2"/>
        <s v="1.41215801239013 m/s^2"/>
        <s v="8.64946556091308 m/s^2"/>
        <s v="-1.23563802242279 m/s^2"/>
        <s v="9.7085838317871 m/s^2"/>
        <s v="0.176519706845284 m/s^2"/>
        <s v="0 m/s^2"/>
        <s v="1675 RPM"/>
        <s v="1587.5 RPM"/>
        <s v="162.5 RPM"/>
        <s v="-0.226892769 rad"/>
        <s v="0.67 L"/>
        <s v="0.08 L"/>
        <s v="12.21474 V"/>
        <s v="12.03584 V"/>
        <s v="8.8872 V"/>
        <s v="10.28262 V"/>
        <s v="10.96244 V"/>
        <s v="10.78354 V"/>
        <s v="10.92666 V"/>
        <s v="11.67804 V"/>
        <s v="9.53206253051757 m/s^2"/>
        <s v="12.57254 V"/>
        <s v="13.43126 V"/>
        <s v="14.46888 V"/>
        <s v="13.39548 V"/>
        <s v="14.50466 V"/>
        <s v="43 C"/>
        <s v="0.353039413690567 m/s^2"/>
        <s v="10.0616197586059 m/s^2"/>
        <s v="0.706078827381134 m/s^2"/>
        <s v="10.7677001953125 m/s^2"/>
        <s v="3.17735505104064 m/s^2"/>
        <s v="-0.529559075832366 m/s^2"/>
        <s v="10.4146604537963 m/s^2"/>
        <s v="1625 RPM"/>
        <s v="8.29642581939697 m/s^2"/>
        <s v="10.2381401062011 m/s^2"/>
        <s v="12.003339767456 m/s^2"/>
        <s v="-1.76519703865051 m/s^2"/>
        <s v="-1.58867704868316 m/s^2"/>
        <s v="9.00250434875488 m/s^2"/>
        <s v="8.82598495483398 m/s^2"/>
        <s v="10.5911798477172 m/s^2"/>
        <s v="54 C"/>
        <s v="1250 RPM"/>
        <s v="1600 RPM"/>
        <s v="775 RPM"/>
        <s v="962.5 RPM"/>
        <s v="1575 RPM"/>
        <s v="14.4679995 V"/>
        <s v="1437.5 RPM"/>
        <s v="-2.1182370185852 m/s^2"/>
        <s v="0.882598519325256 m/s^2"/>
        <s v="1850 RPM"/>
        <s v="-2.47127604484558 m/s^2"/>
        <s v="-0.706078827381134 m/s^2"/>
        <s v="-1.94171702861785 m/s^2"/>
        <s v="8.11990642547607 m/s^2"/>
        <s v="3.00083494186401 m/s^2"/>
        <s v="11.4737796783447 m/s^2"/>
        <s v="1.23563802242279 m/s^2"/>
        <s v="3.53039407730102 m/s^2"/>
        <s v="3.70691394805908 m/s^2"/>
        <s v="8.47294616699218 m/s^2"/>
        <s v="4.05995321273803 m/s^2"/>
        <s v="4.94255208969116 m/s^2"/>
        <s v="3.35387396812438 m/s^2"/>
        <s v="-3.53039407730102 m/s^2"/>
        <s v="-3.70691394805908 m/s^2"/>
        <s v="-3.8834331035614 m/s^2"/>
        <s v="-4.58951187133789 m/s^2"/>
        <s v="9.35554409027099 m/s^2"/>
        <s v="-4.94255208969116 m/s^2"/>
        <s v="4.58951187133789 m/s^2"/>
        <s v="-7.41382694244384 m/s^2"/>
        <s v="-7.76686716079711 m/s^2"/>
        <s v="4.7660322189331 m/s^2"/>
        <s v="2.47127604484558 m/s^2"/>
        <s v="-6.53122901916503 m/s^2"/>
        <s v="6.17819023132324 m/s^2"/>
        <s v="-5.64863109588623 m/s^2"/>
        <s v="7.06078815460205 m/s^2"/>
        <s v="2.29475593566894 m/s^2"/>
        <s v="7.76686716079711 m/s^2"/>
        <s v="-5.29559087753295 m/s^2"/>
        <s v="7.5903468132019 m/s^2"/>
        <s v="5.47211122512817 m/s^2"/>
        <s v="-3.35387396812438 m/s^2"/>
        <s v="5.82515001296997 m/s^2"/>
        <s v="-3.17735505104064 m/s^2"/>
        <s v="5.29559087753295 m/s^2"/>
        <s v="-3.00083494186401 m/s^2"/>
        <s v="-2.29475593566894 m/s^2"/>
        <s v="4.23647308349609 m/s^2"/>
        <s v="5.64863109588623 m/s^2"/>
        <s v="7.41382694244384 m/s^2"/>
        <s v="6.35470914840698 m/s^2"/>
        <s v="6.53122901916503 m/s^2"/>
        <s v="2.64779496192932 m/s^2"/>
        <s v="13.6093321 V"/>
        <s v="1737.5 RPM"/>
        <s v="1162.5 RPM"/>
        <s v="2600 RPM"/>
        <s v="1500 RPM"/>
        <s v="2112.5 RPM"/>
        <s v="11.1207399368286 m/s^2"/>
        <s v="12.1066666 V"/>
        <s v="11.7846661 V"/>
        <s v="1362.5 RPM"/>
        <s v="83 C"/>
        <s v="13.4304438 V"/>
        <s v="1287.5 RPM"/>
        <s v="2175 RPM"/>
        <s v="2000 RPM"/>
        <s v="1200 RPM"/>
        <s v="900 RPM"/>
        <s v="11.8268203735351 m/s^2"/>
        <s v="12.7094202041625 m/s^2"/>
        <s v="12.3563804626464 m/s^2"/>
        <s v="3.8834331035614 m/s^2"/>
        <s v="-4.05995321273803 m/s^2"/>
        <s v="6.88426780700683 m/s^2"/>
        <s v="6.70774888992309 m/s^2"/>
        <s v="-2.82431507110595 m/s^2"/>
        <s v="-2.64779496192932 m/s^2"/>
        <s v="6.00166988372802 m/s^2"/>
        <s v="7.94338703155517 m/s^2"/>
        <s v="7.2373080253601 m/s^2"/>
        <s v="1787.5 RPM"/>
        <s v="875 RPM"/>
        <s v="2050 RPM"/>
        <s v="2800 RPM"/>
        <s v="1150 RPM"/>
        <s v="2100 RPM"/>
        <s v="11.2972602844238 m/s^2"/>
        <s v="15.0041704177856 m/s^2"/>
        <s v="13.2389802932739 m/s^2"/>
        <s v="-6.70774888992309 m/s^2"/>
        <s v="-8.64946556091308 m/s^2"/>
        <s v="-8.47294616699218 m/s^2"/>
        <s v="-7.5903468132019 m/s^2"/>
        <s v="-8.11990642547607 m/s^2"/>
        <s v="5.1190710067749 m/s^2"/>
        <s v="-8.29642581939697 m/s^2"/>
        <s v="-7.2373080253601 m/s^2"/>
        <s v="-5.82515001296997 m/s^2"/>
        <s v="-7.06078815460205 m/s^2"/>
        <s v="-6.00166988372802 m/s^2"/>
        <s v="-6.35470914840698 m/s^2"/>
        <s v="-5.47211122512817 m/s^2"/>
        <s v="-4.7660322189331 m/s^2"/>
        <s v="-6.88426780700683 m/s^2"/>
        <s v="-4.23647308349609 m/s^2"/>
        <s v="-9.35554409027099 m/s^2"/>
        <s v="-9.53206253051757 m/s^2"/>
        <s v="-9.17902469635009 m/s^2"/>
        <s v="-9.00250434875488 m/s^2"/>
        <s v="-10.5911798477172 m/s^2"/>
        <s v="-11.1207399368286 m/s^2"/>
        <s v="2.1182370185852 m/s^2"/>
        <s v="-11.2972602844238 m/s^2"/>
        <s v="-10.9442195892333 m/s^2"/>
        <s v="-9.885103225708 m/s^2"/>
        <s v="4.41299200057983 m/s^2"/>
        <s v="-7.94338703155517 m/s^2"/>
        <s v="2200 RPM"/>
        <s v="-4.41299200057983 m/s^2"/>
        <s v="-8.82598495483398 m/s^2"/>
        <s v="-9.7085838317871 m/s^2"/>
        <s v="-10.0616197586059 m/s^2"/>
        <s v="-10.7677001953125 m/s^2"/>
        <s v="-6.17819023132324 m/s^2"/>
        <s v="-5.1190710067749 m/s^2"/>
        <s v="-10.2381401062011 m/s^2"/>
        <s v="-11.4737796783447 m/s^2"/>
        <s v="-12.003339767456 m/s^2"/>
        <s v="-12.7094202041625 m/s^2"/>
        <s v="-12.1798601150512 m/s^2"/>
        <s v="-15.5337295532226 m/s^2"/>
        <s v="-16.9458904266357 m/s^2"/>
        <s v="-18.3580493927001 m/s^2"/>
        <s v="-16.7693691253662 m/s^2"/>
        <s v="-13.0624599456787 m/s^2"/>
        <s v="-12.5328998565673 m/s^2"/>
        <s v="-14.8276500701904 m/s^2"/>
        <s v="-14.1215801239013 m/s^2"/>
        <s v="-14.6511402130126 m/s^2"/>
        <s v="-13.7685403823852 m/s^2"/>
        <s v="1487.5 RPM"/>
        <s v="837.5 RPM"/>
        <s v="1825 RPM"/>
        <s v="2262.5 RPM"/>
        <s v="1862.5 RPM"/>
        <s v="762.5 RPM"/>
        <s v="2137.5 RPM"/>
        <s v="1387.5 RPM"/>
        <s v="662.5 RPM"/>
        <s v="1687.5 RPM"/>
        <s v="1512.5 RPM"/>
        <s v="2325 RPM"/>
        <s v="12.75067 Vol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96">
  <r>
    <x v="0"/>
    <x v="0"/>
    <s v=""/>
    <x v="0"/>
    <x v="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0"/>
    <x v="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"/>
    <x v="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"/>
    <x v="2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"/>
    <x v="3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"/>
    <x v="4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3"/>
    <x v="0"/>
    <x v="0"/>
    <x v="0"/>
    <x v="0"/>
    <n v="0"/>
    <x v="8"/>
    <x v="1"/>
    <b v="0"/>
    <b v="0"/>
    <b v="0"/>
    <b v="0"/>
    <b v="0"/>
    <b v="0"/>
    <b v="0"/>
    <b v="0"/>
    <b v="0"/>
    <b v="0"/>
    <n v="0"/>
    <n v="0"/>
    <x v="2"/>
    <x v="1"/>
    <x v="0"/>
    <x v="1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8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9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1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"/>
  </r>
  <r>
    <x v="0"/>
    <x v="0"/>
    <s v=""/>
    <x v="6"/>
    <x v="6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3C29000020FD000000000000000000"/>
    <x v="2"/>
    <x v="1"/>
    <x v="0"/>
    <x v="1"/>
  </r>
  <r>
    <x v="0"/>
    <x v="0"/>
    <s v=""/>
    <x v="7"/>
    <x v="7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8"/>
    <x v="8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3C2900000000D80100000000000000"/>
    <x v="2"/>
    <x v="1"/>
    <x v="0"/>
    <x v="1"/>
  </r>
  <r>
    <x v="0"/>
    <x v="0"/>
    <s v=""/>
    <x v="8"/>
    <x v="8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"/>
    <x v="9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500100010000000000000000000000"/>
    <x v="2"/>
    <x v="1"/>
    <x v="0"/>
    <x v="1"/>
  </r>
  <r>
    <x v="0"/>
    <x v="0"/>
    <s v=""/>
    <x v="9"/>
    <x v="9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0011F010000000000000000000000"/>
    <x v="2"/>
    <x v="1"/>
    <x v="0"/>
    <x v="1"/>
  </r>
  <r>
    <x v="0"/>
    <x v="0"/>
    <s v=""/>
    <x v="10"/>
    <x v="10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9000000010A2A01EF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8000000010AEF002A01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11500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20AEE002A01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11F000101000000FFFF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02EF00FFFFFFFFFFFFFF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17664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4F00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4F00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20A2A01EF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15403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17664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4F00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17664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4F00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17664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025201FFFFFFFFFFFFFF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11F000101000000FFFF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15403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2540F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015401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C00000001A1EA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2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9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0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4353510D000D00008D936B"/>
    <x v="2"/>
    <x v="1"/>
    <x v="0"/>
    <x v="1"/>
  </r>
  <r>
    <x v="0"/>
    <x v="0"/>
    <s v=""/>
    <x v="13"/>
    <x v="1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4353513A2039392C3939003000"/>
    <x v="2"/>
    <x v="1"/>
    <x v="0"/>
    <x v="1"/>
  </r>
  <r>
    <x v="0"/>
    <x v="0"/>
    <s v=""/>
    <x v="13"/>
    <x v="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"/>
  </r>
  <r>
    <x v="0"/>
    <x v="0"/>
    <s v=""/>
    <x v="14"/>
    <x v="1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8D936B"/>
    <x v="2"/>
    <x v="1"/>
    <x v="0"/>
    <x v="1"/>
  </r>
  <r>
    <x v="0"/>
    <x v="0"/>
    <s v=""/>
    <x v="14"/>
    <x v="1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600300000"/>
    <x v="2"/>
    <x v="1"/>
    <x v="0"/>
    <x v="1"/>
  </r>
  <r>
    <x v="0"/>
    <x v="0"/>
    <s v=""/>
    <x v="14"/>
    <x v="1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4353510D00000D008D936B"/>
    <x v="2"/>
    <x v="1"/>
    <x v="0"/>
    <x v="1"/>
  </r>
  <r>
    <x v="0"/>
    <x v="0"/>
    <s v=""/>
    <x v="14"/>
    <x v="1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4353513A2032352C3200300030"/>
    <x v="2"/>
    <x v="1"/>
    <x v="0"/>
    <x v="1"/>
  </r>
  <r>
    <x v="0"/>
    <x v="0"/>
    <s v=""/>
    <x v="15"/>
    <x v="1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1603E799FEBF00F3FD76053FF421"/>
    <x v="2"/>
    <x v="1"/>
    <x v="0"/>
    <x v="1"/>
  </r>
  <r>
    <x v="0"/>
    <x v="0"/>
    <s v=""/>
    <x v="15"/>
    <x v="1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D932273F155404C00A38F551F7EC"/>
    <x v="2"/>
    <x v="1"/>
    <x v="0"/>
    <x v="1"/>
  </r>
  <r>
    <x v="0"/>
    <x v="0"/>
    <s v=""/>
    <x v="16"/>
    <x v="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"/>
  </r>
  <r>
    <x v="0"/>
    <x v="0"/>
    <s v=""/>
    <x v="18"/>
    <x v="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4E0126010000000000000000000000"/>
    <x v="2"/>
    <x v="1"/>
    <x v="0"/>
    <x v="1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"/>
  </r>
  <r>
    <x v="0"/>
    <x v="0"/>
    <s v=""/>
    <x v="20"/>
    <x v="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7"/>
  </r>
  <r>
    <x v="0"/>
    <x v="0"/>
    <s v=""/>
    <x v="21"/>
    <x v="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8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"/>
  </r>
  <r>
    <x v="0"/>
    <x v="0"/>
    <s v=""/>
    <x v="22"/>
    <x v="22"/>
    <x v="2"/>
    <x v="0"/>
    <x v="0"/>
    <x v="0"/>
    <x v="0"/>
    <n v="0"/>
    <x v="17"/>
    <x v="0"/>
    <n v="0"/>
    <n v="0"/>
    <n v="0"/>
    <n v="0"/>
    <n v="0"/>
    <n v="0"/>
    <n v="0"/>
    <n v="0"/>
    <n v="0"/>
    <n v="0"/>
    <n v="0"/>
    <s v="341100000000000000000000000000"/>
    <x v="2"/>
    <x v="1"/>
    <x v="0"/>
    <x v="1"/>
  </r>
  <r>
    <x v="0"/>
    <x v="0"/>
    <s v=""/>
    <x v="22"/>
    <x v="22"/>
    <x v="2"/>
    <x v="0"/>
    <x v="0"/>
    <x v="0"/>
    <x v="0"/>
    <n v="0"/>
    <x v="1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2"/>
    <x v="22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60000000000000000000000000000"/>
    <x v="2"/>
    <x v="1"/>
    <x v="0"/>
    <x v="1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22"/>
    <x v="2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C0098188011000000000000000000"/>
    <x v="2"/>
    <x v="1"/>
    <x v="0"/>
    <x v="1"/>
  </r>
  <r>
    <x v="0"/>
    <x v="0"/>
    <s v=""/>
    <x v="22"/>
    <x v="2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FFFA893000000000000000000"/>
    <x v="2"/>
    <x v="1"/>
    <x v="0"/>
    <x v="1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22"/>
    <x v="22"/>
    <x v="3"/>
    <x v="0"/>
    <x v="0"/>
    <x v="0"/>
    <x v="0"/>
    <n v="0"/>
    <x v="21"/>
    <x v="2"/>
    <b v="0"/>
    <b v="0"/>
    <b v="0"/>
    <b v="0"/>
    <b v="0"/>
    <b v="0"/>
    <b v="0"/>
    <b v="0"/>
    <b v="0"/>
    <b v="0"/>
    <n v="0"/>
    <n v="0"/>
    <x v="2"/>
    <x v="1"/>
    <x v="0"/>
    <x v="1"/>
  </r>
  <r>
    <x v="0"/>
    <x v="0"/>
    <s v=""/>
    <x v="23"/>
    <x v="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"/>
  </r>
  <r>
    <x v="0"/>
    <x v="0"/>
    <s v=""/>
    <x v="23"/>
    <x v="23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C2080018001000000000000000000"/>
    <x v="2"/>
    <x v="1"/>
    <x v="0"/>
    <x v="1"/>
  </r>
  <r>
    <x v="0"/>
    <x v="0"/>
    <s v=""/>
    <x v="23"/>
    <x v="23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B11FB11F000000000000000000"/>
    <x v="2"/>
    <x v="1"/>
    <x v="0"/>
    <x v="1"/>
  </r>
  <r>
    <x v="0"/>
    <x v="0"/>
    <s v=""/>
    <x v="24"/>
    <x v="2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EDC0F00000000000000000000"/>
    <x v="2"/>
    <x v="1"/>
    <x v="0"/>
    <x v="1"/>
  </r>
  <r>
    <x v="0"/>
    <x v="0"/>
    <s v=""/>
    <x v="24"/>
    <x v="2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C40C0000000000000000000000000"/>
    <x v="2"/>
    <x v="1"/>
    <x v="0"/>
    <x v="1"/>
  </r>
  <r>
    <x v="0"/>
    <x v="0"/>
    <s v=""/>
    <x v="25"/>
    <x v="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8"/>
  </r>
  <r>
    <x v="0"/>
    <x v="0"/>
    <s v=""/>
    <x v="26"/>
    <x v="2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6"/>
    <x v="2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604040300000000000000000000"/>
    <x v="2"/>
    <x v="1"/>
    <x v="0"/>
    <x v="1"/>
  </r>
  <r>
    <x v="0"/>
    <x v="0"/>
    <s v=""/>
    <x v="27"/>
    <x v="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7"/>
    <x v="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20604040300000000000000000000"/>
    <x v="2"/>
    <x v="1"/>
    <x v="0"/>
    <x v="1"/>
  </r>
  <r>
    <x v="0"/>
    <x v="0"/>
    <s v=""/>
    <x v="28"/>
    <x v="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1"/>
  </r>
  <r>
    <x v="0"/>
    <x v="0"/>
    <s v=""/>
    <x v="28"/>
    <x v="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8"/>
    <x v="0"/>
    <x v="0"/>
    <x v="12"/>
  </r>
  <r>
    <x v="0"/>
    <x v="0"/>
    <s v=""/>
    <x v="29"/>
    <x v="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9"/>
    <x v="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30604040300000000000000000000"/>
    <x v="2"/>
    <x v="1"/>
    <x v="0"/>
    <x v="1"/>
  </r>
  <r>
    <x v="0"/>
    <x v="0"/>
    <s v=""/>
    <x v="30"/>
    <x v="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0"/>
    <x v="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40604040300000000000000000000"/>
    <x v="2"/>
    <x v="1"/>
    <x v="0"/>
    <x v="1"/>
  </r>
  <r>
    <x v="0"/>
    <x v="0"/>
    <s v=""/>
    <x v="31"/>
    <x v="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1"/>
    <x v="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50604040300000000000000000000"/>
    <x v="2"/>
    <x v="1"/>
    <x v="0"/>
    <x v="1"/>
  </r>
  <r>
    <x v="0"/>
    <x v="0"/>
    <s v=""/>
    <x v="31"/>
    <x v="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3"/>
  </r>
  <r>
    <x v="0"/>
    <x v="0"/>
    <s v=""/>
    <x v="32"/>
    <x v="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8"/>
    <x v="0"/>
    <x v="0"/>
    <x v="12"/>
  </r>
  <r>
    <x v="0"/>
    <x v="0"/>
    <s v=""/>
    <x v="33"/>
    <x v="3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3"/>
    <x v="3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60604040300000000000000000000"/>
    <x v="2"/>
    <x v="1"/>
    <x v="0"/>
    <x v="1"/>
  </r>
  <r>
    <x v="0"/>
    <x v="0"/>
    <s v=""/>
    <x v="33"/>
    <x v="33"/>
    <x v="2"/>
    <x v="0"/>
    <x v="0"/>
    <x v="0"/>
    <x v="0"/>
    <n v="0"/>
    <x v="23"/>
    <x v="0"/>
    <n v="0"/>
    <n v="0"/>
    <n v="0"/>
    <n v="0"/>
    <n v="0"/>
    <n v="0"/>
    <n v="0"/>
    <n v="0"/>
    <n v="0"/>
    <n v="0"/>
    <n v="0"/>
    <s v="C90000000000000000000000000000"/>
    <x v="2"/>
    <x v="1"/>
    <x v="0"/>
    <x v="1"/>
  </r>
  <r>
    <x v="0"/>
    <x v="0"/>
    <s v=""/>
    <x v="34"/>
    <x v="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34"/>
    <x v="34"/>
    <x v="3"/>
    <x v="0"/>
    <x v="1"/>
    <x v="1"/>
    <x v="1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"/>
    <x v="35"/>
    <x v="3"/>
    <x v="1"/>
    <x v="1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"/>
    <x v="36"/>
    <x v="3"/>
    <x v="2"/>
    <x v="1"/>
    <x v="1"/>
    <x v="1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"/>
    <x v="37"/>
    <x v="3"/>
    <x v="0"/>
    <x v="2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"/>
    <x v="3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8"/>
    <x v="3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70604040300000000000000000000"/>
    <x v="2"/>
    <x v="1"/>
    <x v="0"/>
    <x v="1"/>
  </r>
  <r>
    <x v="0"/>
    <x v="0"/>
    <s v=""/>
    <x v="39"/>
    <x v="39"/>
    <x v="3"/>
    <x v="1"/>
    <x v="2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9"/>
    <x v="3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9"/>
    <x v="3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80604040300000000000000000000"/>
    <x v="2"/>
    <x v="1"/>
    <x v="0"/>
    <x v="1"/>
  </r>
  <r>
    <x v="0"/>
    <x v="0"/>
    <s v=""/>
    <x v="40"/>
    <x v="40"/>
    <x v="3"/>
    <x v="0"/>
    <x v="3"/>
    <x v="2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1"/>
    <x v="4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"/>
    <x v="4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A0604040300000000000000000000"/>
    <x v="2"/>
    <x v="1"/>
    <x v="0"/>
    <x v="1"/>
  </r>
  <r>
    <x v="0"/>
    <x v="0"/>
    <s v=""/>
    <x v="42"/>
    <x v="4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"/>
    <x v="4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B0604040300000000000000000000"/>
    <x v="2"/>
    <x v="1"/>
    <x v="0"/>
    <x v="1"/>
  </r>
  <r>
    <x v="0"/>
    <x v="0"/>
    <s v=""/>
    <x v="43"/>
    <x v="4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"/>
    <x v="4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C0604040300000000000000000000"/>
    <x v="2"/>
    <x v="1"/>
    <x v="0"/>
    <x v="1"/>
  </r>
  <r>
    <x v="0"/>
    <x v="0"/>
    <s v=""/>
    <x v="44"/>
    <x v="4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4"/>
    <x v="4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20604040300000000000000000000"/>
    <x v="2"/>
    <x v="1"/>
    <x v="0"/>
    <x v="1"/>
  </r>
  <r>
    <x v="0"/>
    <x v="0"/>
    <s v=""/>
    <x v="45"/>
    <x v="4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5"/>
    <x v="4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30604040300000000000000000000"/>
    <x v="2"/>
    <x v="1"/>
    <x v="0"/>
    <x v="1"/>
  </r>
  <r>
    <x v="0"/>
    <x v="0"/>
    <s v=""/>
    <x v="46"/>
    <x v="46"/>
    <x v="3"/>
    <x v="2"/>
    <x v="4"/>
    <x v="3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7"/>
    <x v="47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7"/>
    <x v="47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10600000000000000000000000000"/>
    <x v="2"/>
    <x v="1"/>
    <x v="0"/>
    <x v="1"/>
  </r>
  <r>
    <x v="0"/>
    <x v="0"/>
    <s v=""/>
    <x v="48"/>
    <x v="48"/>
    <x v="3"/>
    <x v="0"/>
    <x v="5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"/>
    <x v="49"/>
    <x v="3"/>
    <x v="2"/>
    <x v="5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"/>
    <x v="50"/>
    <x v="3"/>
    <x v="0"/>
    <x v="5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"/>
    <x v="51"/>
    <x v="3"/>
    <x v="2"/>
    <x v="6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"/>
    <x v="52"/>
    <x v="3"/>
    <x v="0"/>
    <x v="6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3"/>
    <x v="53"/>
    <x v="3"/>
    <x v="1"/>
    <x v="6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"/>
    <x v="54"/>
    <x v="3"/>
    <x v="0"/>
    <x v="7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5"/>
    <x v="55"/>
    <x v="3"/>
    <x v="2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"/>
    <x v="56"/>
    <x v="3"/>
    <x v="0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"/>
    <x v="57"/>
    <x v="3"/>
    <x v="0"/>
    <x v="7"/>
    <x v="1"/>
    <x v="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8"/>
    <x v="58"/>
    <x v="3"/>
    <x v="2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9"/>
    <x v="59"/>
    <x v="3"/>
    <x v="0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"/>
    <x v="60"/>
    <x v="3"/>
    <x v="1"/>
    <x v="7"/>
    <x v="6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"/>
    <x v="61"/>
    <x v="3"/>
    <x v="3"/>
    <x v="6"/>
    <x v="7"/>
    <x v="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"/>
    <x v="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4"/>
  </r>
  <r>
    <x v="0"/>
    <x v="0"/>
    <s v=""/>
    <x v="63"/>
    <x v="63"/>
    <x v="3"/>
    <x v="0"/>
    <x v="2"/>
    <x v="8"/>
    <x v="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"/>
    <x v="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5"/>
  </r>
  <r>
    <x v="0"/>
    <x v="0"/>
    <s v=""/>
    <x v="65"/>
    <x v="6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5"/>
    <x v="6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20600000000000000000000000000"/>
    <x v="2"/>
    <x v="1"/>
    <x v="0"/>
    <x v="1"/>
  </r>
  <r>
    <x v="0"/>
    <x v="0"/>
    <s v=""/>
    <x v="66"/>
    <x v="66"/>
    <x v="3"/>
    <x v="0"/>
    <x v="2"/>
    <x v="8"/>
    <x v="2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7"/>
    <x v="67"/>
    <x v="3"/>
    <x v="2"/>
    <x v="8"/>
    <x v="6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"/>
    <x v="68"/>
    <x v="3"/>
    <x v="0"/>
    <x v="8"/>
    <x v="6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"/>
    <x v="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"/>
  </r>
  <r>
    <x v="0"/>
    <x v="0"/>
    <s v=""/>
    <x v="70"/>
    <x v="70"/>
    <x v="3"/>
    <x v="1"/>
    <x v="8"/>
    <x v="6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1"/>
    <x v="71"/>
    <x v="3"/>
    <x v="0"/>
    <x v="1"/>
    <x v="9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"/>
    <x v="72"/>
    <x v="3"/>
    <x v="2"/>
    <x v="2"/>
    <x v="9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"/>
    <x v="73"/>
    <x v="3"/>
    <x v="0"/>
    <x v="1"/>
    <x v="2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"/>
    <x v="74"/>
    <x v="3"/>
    <x v="2"/>
    <x v="1"/>
    <x v="2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5"/>
    <x v="75"/>
    <x v="3"/>
    <x v="0"/>
    <x v="1"/>
    <x v="10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"/>
    <x v="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7"/>
  </r>
  <r>
    <x v="0"/>
    <x v="0"/>
    <s v=""/>
    <x v="77"/>
    <x v="77"/>
    <x v="3"/>
    <x v="1"/>
    <x v="2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"/>
    <x v="78"/>
    <x v="3"/>
    <x v="0"/>
    <x v="2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9"/>
    <x v="79"/>
    <x v="3"/>
    <x v="0"/>
    <x v="2"/>
    <x v="1"/>
    <x v="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"/>
    <x v="80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"/>
    <x v="80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30600000000000000000000000000"/>
    <x v="2"/>
    <x v="1"/>
    <x v="0"/>
    <x v="1"/>
  </r>
  <r>
    <x v="0"/>
    <x v="0"/>
    <s v=""/>
    <x v="81"/>
    <x v="81"/>
    <x v="3"/>
    <x v="2"/>
    <x v="1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"/>
    <x v="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"/>
  </r>
  <r>
    <x v="0"/>
    <x v="0"/>
    <s v=""/>
    <x v="83"/>
    <x v="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"/>
  </r>
  <r>
    <x v="0"/>
    <x v="0"/>
    <s v=""/>
    <x v="84"/>
    <x v="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"/>
  </r>
  <r>
    <x v="0"/>
    <x v="0"/>
    <s v=""/>
    <x v="85"/>
    <x v="85"/>
    <x v="3"/>
    <x v="4"/>
    <x v="9"/>
    <x v="11"/>
    <x v="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6"/>
    <x v="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"/>
  </r>
  <r>
    <x v="0"/>
    <x v="0"/>
    <s v=""/>
    <x v="87"/>
    <x v="87"/>
    <x v="3"/>
    <x v="5"/>
    <x v="9"/>
    <x v="11"/>
    <x v="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8"/>
    <x v="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"/>
  </r>
  <r>
    <x v="0"/>
    <x v="0"/>
    <s v=""/>
    <x v="89"/>
    <x v="89"/>
    <x v="3"/>
    <x v="0"/>
    <x v="9"/>
    <x v="11"/>
    <x v="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9"/>
    <x v="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"/>
  </r>
  <r>
    <x v="0"/>
    <x v="0"/>
    <s v=""/>
    <x v="90"/>
    <x v="90"/>
    <x v="3"/>
    <x v="2"/>
    <x v="9"/>
    <x v="11"/>
    <x v="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1"/>
    <x v="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"/>
  </r>
  <r>
    <x v="0"/>
    <x v="0"/>
    <s v=""/>
    <x v="92"/>
    <x v="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"/>
  </r>
  <r>
    <x v="0"/>
    <x v="0"/>
    <s v=""/>
    <x v="93"/>
    <x v="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"/>
  </r>
  <r>
    <x v="0"/>
    <x v="0"/>
    <s v=""/>
    <x v="94"/>
    <x v="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"/>
  </r>
  <r>
    <x v="0"/>
    <x v="0"/>
    <s v=""/>
    <x v="95"/>
    <x v="95"/>
    <x v="3"/>
    <x v="1"/>
    <x v="10"/>
    <x v="12"/>
    <x v="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6"/>
    <x v="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"/>
  </r>
  <r>
    <x v="0"/>
    <x v="0"/>
    <s v=""/>
    <x v="97"/>
    <x v="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"/>
  </r>
  <r>
    <x v="0"/>
    <x v="0"/>
    <s v=""/>
    <x v="98"/>
    <x v="98"/>
    <x v="3"/>
    <x v="6"/>
    <x v="11"/>
    <x v="13"/>
    <x v="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"/>
    <x v="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"/>
  </r>
  <r>
    <x v="0"/>
    <x v="0"/>
    <s v=""/>
    <x v="100"/>
    <x v="100"/>
    <x v="3"/>
    <x v="0"/>
    <x v="12"/>
    <x v="14"/>
    <x v="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"/>
    <x v="101"/>
    <x v="3"/>
    <x v="1"/>
    <x v="12"/>
    <x v="14"/>
    <x v="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2"/>
    <x v="102"/>
    <x v="3"/>
    <x v="0"/>
    <x v="13"/>
    <x v="15"/>
    <x v="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3"/>
    <x v="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"/>
  </r>
  <r>
    <x v="0"/>
    <x v="0"/>
    <s v=""/>
    <x v="104"/>
    <x v="104"/>
    <x v="3"/>
    <x v="0"/>
    <x v="13"/>
    <x v="15"/>
    <x v="5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5"/>
    <x v="1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"/>
  </r>
  <r>
    <x v="0"/>
    <x v="0"/>
    <s v=""/>
    <x v="106"/>
    <x v="1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"/>
  </r>
  <r>
    <x v="0"/>
    <x v="0"/>
    <s v=""/>
    <x v="107"/>
    <x v="107"/>
    <x v="3"/>
    <x v="1"/>
    <x v="14"/>
    <x v="16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8"/>
    <x v="1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"/>
  </r>
  <r>
    <x v="0"/>
    <x v="0"/>
    <s v=""/>
    <x v="109"/>
    <x v="1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4"/>
  </r>
  <r>
    <x v="0"/>
    <x v="0"/>
    <s v=""/>
    <x v="110"/>
    <x v="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5"/>
  </r>
  <r>
    <x v="0"/>
    <x v="0"/>
    <s v=""/>
    <x v="111"/>
    <x v="111"/>
    <x v="3"/>
    <x v="4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12"/>
    <x v="11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"/>
    <x v="11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40600000000000000000000000000"/>
    <x v="2"/>
    <x v="1"/>
    <x v="0"/>
    <x v="1"/>
  </r>
  <r>
    <x v="0"/>
    <x v="0"/>
    <s v=""/>
    <x v="113"/>
    <x v="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6"/>
  </r>
  <r>
    <x v="0"/>
    <x v="0"/>
    <s v=""/>
    <x v="114"/>
    <x v="1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7"/>
  </r>
  <r>
    <x v="0"/>
    <x v="0"/>
    <s v=""/>
    <x v="115"/>
    <x v="1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8"/>
  </r>
  <r>
    <x v="0"/>
    <x v="0"/>
    <s v=""/>
    <x v="116"/>
    <x v="1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"/>
  </r>
  <r>
    <x v="0"/>
    <x v="0"/>
    <s v=""/>
    <x v="117"/>
    <x v="117"/>
    <x v="3"/>
    <x v="3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18"/>
    <x v="1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"/>
  </r>
  <r>
    <x v="0"/>
    <x v="0"/>
    <s v=""/>
    <x v="119"/>
    <x v="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"/>
  </r>
  <r>
    <x v="0"/>
    <x v="0"/>
    <s v=""/>
    <x v="120"/>
    <x v="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"/>
  </r>
  <r>
    <x v="0"/>
    <x v="0"/>
    <s v=""/>
    <x v="121"/>
    <x v="121"/>
    <x v="3"/>
    <x v="7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2"/>
    <x v="1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"/>
  </r>
  <r>
    <x v="0"/>
    <x v="0"/>
    <s v=""/>
    <x v="123"/>
    <x v="1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"/>
  </r>
  <r>
    <x v="0"/>
    <x v="0"/>
    <s v=""/>
    <x v="124"/>
    <x v="1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"/>
  </r>
  <r>
    <x v="0"/>
    <x v="0"/>
    <s v=""/>
    <x v="125"/>
    <x v="125"/>
    <x v="3"/>
    <x v="5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6"/>
    <x v="1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"/>
  </r>
  <r>
    <x v="0"/>
    <x v="0"/>
    <s v=""/>
    <x v="127"/>
    <x v="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"/>
  </r>
  <r>
    <x v="0"/>
    <x v="0"/>
    <s v=""/>
    <x v="128"/>
    <x v="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"/>
  </r>
  <r>
    <x v="0"/>
    <x v="0"/>
    <s v=""/>
    <x v="129"/>
    <x v="129"/>
    <x v="3"/>
    <x v="8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0"/>
    <x v="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"/>
  </r>
  <r>
    <x v="0"/>
    <x v="0"/>
    <s v=""/>
    <x v="131"/>
    <x v="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0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1"/>
  </r>
  <r>
    <x v="0"/>
    <x v="0"/>
    <s v=""/>
    <x v="133"/>
    <x v="133"/>
    <x v="3"/>
    <x v="0"/>
    <x v="15"/>
    <x v="17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4"/>
    <x v="134"/>
    <x v="3"/>
    <x v="0"/>
    <x v="15"/>
    <x v="17"/>
    <x v="6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5"/>
    <x v="13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"/>
    <x v="13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50600000000000000000000000000"/>
    <x v="2"/>
    <x v="1"/>
    <x v="0"/>
    <x v="1"/>
  </r>
  <r>
    <x v="0"/>
    <x v="0"/>
    <s v=""/>
    <x v="136"/>
    <x v="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52"/>
  </r>
  <r>
    <x v="0"/>
    <x v="0"/>
    <s v=""/>
    <x v="137"/>
    <x v="1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3"/>
  </r>
  <r>
    <x v="0"/>
    <x v="0"/>
    <s v=""/>
    <x v="138"/>
    <x v="1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4"/>
  </r>
  <r>
    <x v="0"/>
    <x v="0"/>
    <s v=""/>
    <x v="139"/>
    <x v="139"/>
    <x v="3"/>
    <x v="1"/>
    <x v="15"/>
    <x v="17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9"/>
    <x v="1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5"/>
  </r>
  <r>
    <x v="0"/>
    <x v="0"/>
    <s v=""/>
    <x v="140"/>
    <x v="1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"/>
  </r>
  <r>
    <x v="0"/>
    <x v="0"/>
    <s v=""/>
    <x v="141"/>
    <x v="1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7"/>
  </r>
  <r>
    <x v="0"/>
    <x v="0"/>
    <s v=""/>
    <x v="142"/>
    <x v="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8"/>
  </r>
  <r>
    <x v="0"/>
    <x v="0"/>
    <s v=""/>
    <x v="143"/>
    <x v="143"/>
    <x v="3"/>
    <x v="9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4"/>
    <x v="144"/>
    <x v="3"/>
    <x v="10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4"/>
    <x v="1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9"/>
  </r>
  <r>
    <x v="0"/>
    <x v="0"/>
    <s v=""/>
    <x v="145"/>
    <x v="1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0"/>
  </r>
  <r>
    <x v="0"/>
    <x v="0"/>
    <s v=""/>
    <x v="146"/>
    <x v="146"/>
    <x v="3"/>
    <x v="11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6"/>
    <x v="1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"/>
  </r>
  <r>
    <x v="0"/>
    <x v="0"/>
    <s v=""/>
    <x v="148"/>
    <x v="148"/>
    <x v="3"/>
    <x v="12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9"/>
    <x v="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"/>
  </r>
  <r>
    <x v="0"/>
    <x v="0"/>
    <s v=""/>
    <x v="150"/>
    <x v="150"/>
    <x v="3"/>
    <x v="11"/>
    <x v="15"/>
    <x v="17"/>
    <x v="6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1"/>
    <x v="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"/>
  </r>
  <r>
    <x v="0"/>
    <x v="0"/>
    <s v=""/>
    <x v="152"/>
    <x v="152"/>
    <x v="3"/>
    <x v="13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3"/>
    <x v="1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5"/>
  </r>
  <r>
    <x v="0"/>
    <x v="0"/>
    <s v=""/>
    <x v="154"/>
    <x v="1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6"/>
  </r>
  <r>
    <x v="0"/>
    <x v="0"/>
    <s v=""/>
    <x v="155"/>
    <x v="155"/>
    <x v="3"/>
    <x v="9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6"/>
    <x v="156"/>
    <x v="3"/>
    <x v="7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7"/>
    <x v="1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7"/>
  </r>
  <r>
    <x v="0"/>
    <x v="0"/>
    <s v=""/>
    <x v="158"/>
    <x v="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8"/>
  </r>
  <r>
    <x v="0"/>
    <x v="0"/>
    <s v=""/>
    <x v="159"/>
    <x v="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9"/>
  </r>
  <r>
    <x v="0"/>
    <x v="0"/>
    <s v=""/>
    <x v="160"/>
    <x v="160"/>
    <x v="3"/>
    <x v="0"/>
    <x v="15"/>
    <x v="17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1"/>
    <x v="161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61"/>
    <x v="161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60600000000000000000000000000"/>
    <x v="2"/>
    <x v="1"/>
    <x v="0"/>
    <x v="1"/>
  </r>
  <r>
    <x v="0"/>
    <x v="0"/>
    <s v=""/>
    <x v="162"/>
    <x v="162"/>
    <x v="3"/>
    <x v="2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3"/>
    <x v="163"/>
    <x v="3"/>
    <x v="0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3"/>
    <x v="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"/>
  </r>
  <r>
    <x v="0"/>
    <x v="0"/>
    <s v=""/>
    <x v="164"/>
    <x v="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"/>
  </r>
  <r>
    <x v="0"/>
    <x v="0"/>
    <s v=""/>
    <x v="165"/>
    <x v="165"/>
    <x v="3"/>
    <x v="2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5"/>
    <x v="1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2"/>
  </r>
  <r>
    <x v="0"/>
    <x v="0"/>
    <s v=""/>
    <x v="166"/>
    <x v="166"/>
    <x v="3"/>
    <x v="0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7"/>
    <x v="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3"/>
  </r>
  <r>
    <x v="0"/>
    <x v="0"/>
    <s v=""/>
    <x v="168"/>
    <x v="168"/>
    <x v="3"/>
    <x v="1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9"/>
    <x v="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4"/>
  </r>
  <r>
    <x v="0"/>
    <x v="0"/>
    <s v=""/>
    <x v="170"/>
    <x v="1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5"/>
  </r>
  <r>
    <x v="0"/>
    <x v="0"/>
    <s v=""/>
    <x v="171"/>
    <x v="171"/>
    <x v="3"/>
    <x v="14"/>
    <x v="17"/>
    <x v="19"/>
    <x v="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"/>
    <x v="1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6"/>
  </r>
  <r>
    <x v="0"/>
    <x v="0"/>
    <s v=""/>
    <x v="173"/>
    <x v="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7"/>
  </r>
  <r>
    <x v="0"/>
    <x v="0"/>
    <s v=""/>
    <x v="174"/>
    <x v="1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8"/>
  </r>
  <r>
    <x v="0"/>
    <x v="0"/>
    <s v=""/>
    <x v="175"/>
    <x v="1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9"/>
  </r>
  <r>
    <x v="0"/>
    <x v="0"/>
    <s v=""/>
    <x v="176"/>
    <x v="176"/>
    <x v="3"/>
    <x v="1"/>
    <x v="18"/>
    <x v="20"/>
    <x v="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"/>
    <x v="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0"/>
  </r>
  <r>
    <x v="0"/>
    <x v="0"/>
    <s v=""/>
    <x v="178"/>
    <x v="1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1"/>
  </r>
  <r>
    <x v="0"/>
    <x v="0"/>
    <s v=""/>
    <x v="179"/>
    <x v="179"/>
    <x v="3"/>
    <x v="14"/>
    <x v="18"/>
    <x v="21"/>
    <x v="9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0"/>
    <x v="1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2"/>
  </r>
  <r>
    <x v="0"/>
    <x v="0"/>
    <s v=""/>
    <x v="181"/>
    <x v="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3"/>
  </r>
  <r>
    <x v="0"/>
    <x v="0"/>
    <s v=""/>
    <x v="182"/>
    <x v="182"/>
    <x v="3"/>
    <x v="0"/>
    <x v="19"/>
    <x v="22"/>
    <x v="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"/>
    <x v="183"/>
    <x v="3"/>
    <x v="2"/>
    <x v="19"/>
    <x v="22"/>
    <x v="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4"/>
    <x v="184"/>
    <x v="3"/>
    <x v="0"/>
    <x v="19"/>
    <x v="22"/>
    <x v="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5"/>
    <x v="18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5"/>
    <x v="18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70600000000000000000000000000"/>
    <x v="2"/>
    <x v="1"/>
    <x v="0"/>
    <x v="1"/>
  </r>
  <r>
    <x v="0"/>
    <x v="0"/>
    <s v=""/>
    <x v="186"/>
    <x v="186"/>
    <x v="3"/>
    <x v="0"/>
    <x v="19"/>
    <x v="22"/>
    <x v="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"/>
    <x v="1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7"/>
  </r>
  <r>
    <x v="0"/>
    <x v="0"/>
    <s v=""/>
    <x v="188"/>
    <x v="1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3"/>
  </r>
  <r>
    <x v="0"/>
    <x v="0"/>
    <s v=""/>
    <x v="189"/>
    <x v="1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4"/>
  </r>
  <r>
    <x v="0"/>
    <x v="0"/>
    <s v=""/>
    <x v="190"/>
    <x v="190"/>
    <x v="3"/>
    <x v="2"/>
    <x v="20"/>
    <x v="23"/>
    <x v="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1"/>
    <x v="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5"/>
  </r>
  <r>
    <x v="0"/>
    <x v="0"/>
    <s v=""/>
    <x v="192"/>
    <x v="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6"/>
  </r>
  <r>
    <x v="0"/>
    <x v="0"/>
    <s v=""/>
    <x v="193"/>
    <x v="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7"/>
  </r>
  <r>
    <x v="0"/>
    <x v="0"/>
    <s v=""/>
    <x v="194"/>
    <x v="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8"/>
  </r>
  <r>
    <x v="0"/>
    <x v="0"/>
    <s v=""/>
    <x v="195"/>
    <x v="19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900000000000000000000000000"/>
    <x v="2"/>
    <x v="1"/>
    <x v="0"/>
    <x v="1"/>
  </r>
  <r>
    <x v="0"/>
    <x v="0"/>
    <s v=""/>
    <x v="196"/>
    <x v="1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9"/>
  </r>
  <r>
    <x v="0"/>
    <x v="0"/>
    <s v=""/>
    <x v="197"/>
    <x v="1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0"/>
  </r>
  <r>
    <x v="0"/>
    <x v="0"/>
    <s v=""/>
    <x v="198"/>
    <x v="1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1"/>
  </r>
  <r>
    <x v="0"/>
    <x v="0"/>
    <s v=""/>
    <x v="199"/>
    <x v="1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2"/>
  </r>
  <r>
    <x v="0"/>
    <x v="0"/>
    <s v=""/>
    <x v="200"/>
    <x v="200"/>
    <x v="3"/>
    <x v="15"/>
    <x v="21"/>
    <x v="24"/>
    <x v="1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1"/>
    <x v="2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3"/>
  </r>
  <r>
    <x v="0"/>
    <x v="0"/>
    <s v=""/>
    <x v="202"/>
    <x v="202"/>
    <x v="3"/>
    <x v="16"/>
    <x v="22"/>
    <x v="25"/>
    <x v="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"/>
    <x v="2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4"/>
  </r>
  <r>
    <x v="0"/>
    <x v="0"/>
    <s v=""/>
    <x v="204"/>
    <x v="2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5"/>
  </r>
  <r>
    <x v="0"/>
    <x v="0"/>
    <s v=""/>
    <x v="205"/>
    <x v="205"/>
    <x v="3"/>
    <x v="17"/>
    <x v="23"/>
    <x v="26"/>
    <x v="1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6"/>
    <x v="206"/>
    <x v="3"/>
    <x v="15"/>
    <x v="23"/>
    <x v="26"/>
    <x v="1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7"/>
    <x v="207"/>
    <x v="3"/>
    <x v="4"/>
    <x v="24"/>
    <x v="27"/>
    <x v="1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"/>
    <x v="208"/>
    <x v="3"/>
    <x v="8"/>
    <x v="24"/>
    <x v="27"/>
    <x v="1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9"/>
    <x v="209"/>
    <x v="3"/>
    <x v="18"/>
    <x v="25"/>
    <x v="28"/>
    <x v="1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"/>
    <x v="21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2300000000000000000000000000"/>
    <x v="2"/>
    <x v="1"/>
    <x v="0"/>
    <x v="1"/>
  </r>
  <r>
    <x v="0"/>
    <x v="0"/>
    <s v=""/>
    <x v="211"/>
    <x v="21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72600000000000000000000000000"/>
    <x v="2"/>
    <x v="1"/>
    <x v="0"/>
    <x v="1"/>
  </r>
  <r>
    <x v="0"/>
    <x v="0"/>
    <s v=""/>
    <x v="212"/>
    <x v="21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900000000000000000000000000"/>
    <x v="2"/>
    <x v="1"/>
    <x v="0"/>
    <x v="1"/>
  </r>
  <r>
    <x v="0"/>
    <x v="0"/>
    <s v=""/>
    <x v="213"/>
    <x v="21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400000000000000000000000000"/>
    <x v="2"/>
    <x v="1"/>
    <x v="0"/>
    <x v="1"/>
  </r>
  <r>
    <x v="0"/>
    <x v="0"/>
    <s v=""/>
    <x v="214"/>
    <x v="21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400000000000000000000000000"/>
    <x v="2"/>
    <x v="1"/>
    <x v="0"/>
    <x v="1"/>
  </r>
  <r>
    <x v="0"/>
    <x v="0"/>
    <s v=""/>
    <x v="215"/>
    <x v="21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F00000000000000000000000000"/>
    <x v="2"/>
    <x v="1"/>
    <x v="0"/>
    <x v="1"/>
  </r>
  <r>
    <x v="0"/>
    <x v="0"/>
    <s v=""/>
    <x v="216"/>
    <x v="216"/>
    <x v="3"/>
    <x v="19"/>
    <x v="26"/>
    <x v="29"/>
    <x v="1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6"/>
    <x v="216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16"/>
    <x v="216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90600000000000000000000000000"/>
    <x v="2"/>
    <x v="1"/>
    <x v="0"/>
    <x v="1"/>
  </r>
  <r>
    <x v="0"/>
    <x v="0"/>
    <s v=""/>
    <x v="216"/>
    <x v="21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72400000000000000000000000000"/>
    <x v="2"/>
    <x v="1"/>
    <x v="0"/>
    <x v="1"/>
  </r>
  <r>
    <x v="0"/>
    <x v="0"/>
    <s v=""/>
    <x v="217"/>
    <x v="21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2300000000000000000000000000"/>
    <x v="2"/>
    <x v="1"/>
    <x v="0"/>
    <x v="1"/>
  </r>
  <r>
    <x v="0"/>
    <x v="0"/>
    <s v=""/>
    <x v="218"/>
    <x v="218"/>
    <x v="3"/>
    <x v="0"/>
    <x v="27"/>
    <x v="30"/>
    <x v="14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9"/>
    <x v="219"/>
    <x v="3"/>
    <x v="1"/>
    <x v="2"/>
    <x v="31"/>
    <x v="1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"/>
    <x v="2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6"/>
  </r>
  <r>
    <x v="0"/>
    <x v="0"/>
    <s v=""/>
    <x v="220"/>
    <x v="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7"/>
  </r>
  <r>
    <x v="0"/>
    <x v="0"/>
    <s v=""/>
    <x v="221"/>
    <x v="2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8"/>
  </r>
  <r>
    <x v="0"/>
    <x v="0"/>
    <s v=""/>
    <x v="222"/>
    <x v="22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500000000000000000000000000"/>
    <x v="2"/>
    <x v="1"/>
    <x v="0"/>
    <x v="1"/>
  </r>
  <r>
    <x v="0"/>
    <x v="0"/>
    <s v=""/>
    <x v="223"/>
    <x v="223"/>
    <x v="3"/>
    <x v="20"/>
    <x v="28"/>
    <x v="32"/>
    <x v="1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"/>
    <x v="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9"/>
  </r>
  <r>
    <x v="0"/>
    <x v="0"/>
    <s v=""/>
    <x v="225"/>
    <x v="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0"/>
  </r>
  <r>
    <x v="0"/>
    <x v="0"/>
    <s v=""/>
    <x v="226"/>
    <x v="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1"/>
  </r>
  <r>
    <x v="0"/>
    <x v="0"/>
    <s v=""/>
    <x v="227"/>
    <x v="227"/>
    <x v="3"/>
    <x v="21"/>
    <x v="28"/>
    <x v="32"/>
    <x v="14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8"/>
    <x v="2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2"/>
  </r>
  <r>
    <x v="0"/>
    <x v="0"/>
    <s v=""/>
    <x v="229"/>
    <x v="229"/>
    <x v="3"/>
    <x v="19"/>
    <x v="28"/>
    <x v="32"/>
    <x v="14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9"/>
    <x v="2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3"/>
  </r>
  <r>
    <x v="0"/>
    <x v="0"/>
    <s v=""/>
    <x v="230"/>
    <x v="2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4"/>
  </r>
  <r>
    <x v="0"/>
    <x v="0"/>
    <s v=""/>
    <x v="231"/>
    <x v="231"/>
    <x v="3"/>
    <x v="22"/>
    <x v="28"/>
    <x v="32"/>
    <x v="14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2"/>
    <x v="2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5"/>
  </r>
  <r>
    <x v="0"/>
    <x v="0"/>
    <s v=""/>
    <x v="233"/>
    <x v="2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6"/>
  </r>
  <r>
    <x v="0"/>
    <x v="0"/>
    <s v=""/>
    <x v="234"/>
    <x v="234"/>
    <x v="3"/>
    <x v="23"/>
    <x v="29"/>
    <x v="33"/>
    <x v="1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"/>
    <x v="2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7"/>
  </r>
  <r>
    <x v="0"/>
    <x v="0"/>
    <s v=""/>
    <x v="236"/>
    <x v="2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8"/>
  </r>
  <r>
    <x v="0"/>
    <x v="0"/>
    <s v=""/>
    <x v="237"/>
    <x v="2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9"/>
  </r>
  <r>
    <x v="0"/>
    <x v="0"/>
    <s v=""/>
    <x v="238"/>
    <x v="2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0"/>
  </r>
  <r>
    <x v="0"/>
    <x v="0"/>
    <s v=""/>
    <x v="239"/>
    <x v="23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72900000000000000000000000000"/>
    <x v="2"/>
    <x v="1"/>
    <x v="0"/>
    <x v="1"/>
  </r>
  <r>
    <x v="0"/>
    <x v="0"/>
    <s v=""/>
    <x v="240"/>
    <x v="240"/>
    <x v="3"/>
    <x v="24"/>
    <x v="30"/>
    <x v="33"/>
    <x v="16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"/>
    <x v="2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1"/>
  </r>
  <r>
    <x v="0"/>
    <x v="0"/>
    <s v=""/>
    <x v="241"/>
    <x v="2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2"/>
  </r>
  <r>
    <x v="0"/>
    <x v="0"/>
    <s v=""/>
    <x v="242"/>
    <x v="2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3"/>
  </r>
  <r>
    <x v="0"/>
    <x v="0"/>
    <s v=""/>
    <x v="243"/>
    <x v="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4"/>
  </r>
  <r>
    <x v="0"/>
    <x v="0"/>
    <s v=""/>
    <x v="244"/>
    <x v="244"/>
    <x v="3"/>
    <x v="0"/>
    <x v="30"/>
    <x v="33"/>
    <x v="1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5"/>
    <x v="24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45"/>
    <x v="24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A0600000000000000000000000000"/>
    <x v="2"/>
    <x v="1"/>
    <x v="0"/>
    <x v="1"/>
  </r>
  <r>
    <x v="0"/>
    <x v="0"/>
    <s v=""/>
    <x v="246"/>
    <x v="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5"/>
  </r>
  <r>
    <x v="0"/>
    <x v="0"/>
    <s v=""/>
    <x v="247"/>
    <x v="247"/>
    <x v="3"/>
    <x v="25"/>
    <x v="31"/>
    <x v="34"/>
    <x v="1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"/>
    <x v="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6"/>
  </r>
  <r>
    <x v="0"/>
    <x v="0"/>
    <s v=""/>
    <x v="249"/>
    <x v="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7"/>
  </r>
  <r>
    <x v="0"/>
    <x v="0"/>
    <s v=""/>
    <x v="250"/>
    <x v="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8"/>
  </r>
  <r>
    <x v="0"/>
    <x v="0"/>
    <s v=""/>
    <x v="251"/>
    <x v="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9"/>
  </r>
  <r>
    <x v="0"/>
    <x v="0"/>
    <s v=""/>
    <x v="252"/>
    <x v="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0"/>
  </r>
  <r>
    <x v="0"/>
    <x v="0"/>
    <s v=""/>
    <x v="253"/>
    <x v="253"/>
    <x v="3"/>
    <x v="10"/>
    <x v="31"/>
    <x v="34"/>
    <x v="1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3"/>
    <x v="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1"/>
  </r>
  <r>
    <x v="0"/>
    <x v="0"/>
    <s v=""/>
    <x v="254"/>
    <x v="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"/>
  </r>
  <r>
    <x v="0"/>
    <x v="0"/>
    <s v=""/>
    <x v="255"/>
    <x v="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"/>
  </r>
  <r>
    <x v="0"/>
    <x v="0"/>
    <s v=""/>
    <x v="256"/>
    <x v="256"/>
    <x v="3"/>
    <x v="0"/>
    <x v="31"/>
    <x v="34"/>
    <x v="1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7"/>
    <x v="257"/>
    <x v="3"/>
    <x v="0"/>
    <x v="31"/>
    <x v="34"/>
    <x v="17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8"/>
    <x v="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22"/>
  </r>
  <r>
    <x v="0"/>
    <x v="0"/>
    <s v=""/>
    <x v="259"/>
    <x v="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23"/>
  </r>
  <r>
    <x v="0"/>
    <x v="0"/>
    <s v=""/>
    <x v="260"/>
    <x v="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4"/>
  </r>
  <r>
    <x v="0"/>
    <x v="0"/>
    <s v=""/>
    <x v="261"/>
    <x v="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5"/>
  </r>
  <r>
    <x v="0"/>
    <x v="0"/>
    <s v=""/>
    <x v="262"/>
    <x v="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6"/>
  </r>
  <r>
    <x v="0"/>
    <x v="0"/>
    <s v=""/>
    <x v="263"/>
    <x v="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7"/>
  </r>
  <r>
    <x v="0"/>
    <x v="0"/>
    <s v=""/>
    <x v="264"/>
    <x v="264"/>
    <x v="3"/>
    <x v="2"/>
    <x v="31"/>
    <x v="34"/>
    <x v="1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65"/>
    <x v="265"/>
    <x v="3"/>
    <x v="20"/>
    <x v="31"/>
    <x v="34"/>
    <x v="17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66"/>
    <x v="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8"/>
  </r>
  <r>
    <x v="0"/>
    <x v="0"/>
    <s v=""/>
    <x v="267"/>
    <x v="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9"/>
  </r>
  <r>
    <x v="0"/>
    <x v="0"/>
    <s v=""/>
    <x v="268"/>
    <x v="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0"/>
  </r>
  <r>
    <x v="0"/>
    <x v="0"/>
    <s v=""/>
    <x v="269"/>
    <x v="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1"/>
  </r>
  <r>
    <x v="0"/>
    <x v="0"/>
    <s v=""/>
    <x v="270"/>
    <x v="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2"/>
  </r>
  <r>
    <x v="0"/>
    <x v="0"/>
    <s v=""/>
    <x v="271"/>
    <x v="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3"/>
  </r>
  <r>
    <x v="0"/>
    <x v="0"/>
    <s v=""/>
    <x v="272"/>
    <x v="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4"/>
  </r>
  <r>
    <x v="0"/>
    <x v="0"/>
    <s v=""/>
    <x v="273"/>
    <x v="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5"/>
  </r>
  <r>
    <x v="0"/>
    <x v="0"/>
    <s v=""/>
    <x v="274"/>
    <x v="274"/>
    <x v="3"/>
    <x v="26"/>
    <x v="31"/>
    <x v="34"/>
    <x v="1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75"/>
    <x v="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"/>
  </r>
  <r>
    <x v="0"/>
    <x v="0"/>
    <s v=""/>
    <x v="276"/>
    <x v="276"/>
    <x v="3"/>
    <x v="21"/>
    <x v="31"/>
    <x v="34"/>
    <x v="1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77"/>
    <x v="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6"/>
  </r>
  <r>
    <x v="0"/>
    <x v="0"/>
    <s v=""/>
    <x v="278"/>
    <x v="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7"/>
  </r>
  <r>
    <x v="0"/>
    <x v="0"/>
    <s v=""/>
    <x v="279"/>
    <x v="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8"/>
  </r>
  <r>
    <x v="0"/>
    <x v="0"/>
    <s v=""/>
    <x v="280"/>
    <x v="280"/>
    <x v="3"/>
    <x v="0"/>
    <x v="31"/>
    <x v="34"/>
    <x v="1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81"/>
    <x v="281"/>
    <x v="3"/>
    <x v="0"/>
    <x v="31"/>
    <x v="34"/>
    <x v="17"/>
    <n v="0"/>
    <x v="32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81"/>
    <x v="281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9"/>
    <x v="0"/>
    <x v="1"/>
    <x v="1"/>
  </r>
  <r>
    <x v="0"/>
    <x v="0"/>
    <s v=""/>
    <x v="282"/>
    <x v="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283"/>
    <x v="283"/>
    <x v="3"/>
    <x v="2"/>
    <x v="32"/>
    <x v="35"/>
    <x v="1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84"/>
    <x v="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0"/>
  </r>
  <r>
    <x v="0"/>
    <x v="0"/>
    <s v=""/>
    <x v="285"/>
    <x v="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1"/>
  </r>
  <r>
    <x v="0"/>
    <x v="0"/>
    <s v=""/>
    <x v="286"/>
    <x v="286"/>
    <x v="3"/>
    <x v="19"/>
    <x v="33"/>
    <x v="36"/>
    <x v="1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87"/>
    <x v="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2"/>
  </r>
  <r>
    <x v="0"/>
    <x v="0"/>
    <s v=""/>
    <x v="288"/>
    <x v="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3"/>
  </r>
  <r>
    <x v="0"/>
    <x v="0"/>
    <s v=""/>
    <x v="289"/>
    <x v="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4"/>
  </r>
  <r>
    <x v="0"/>
    <x v="0"/>
    <s v=""/>
    <x v="290"/>
    <x v="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5"/>
  </r>
  <r>
    <x v="0"/>
    <x v="0"/>
    <s v=""/>
    <x v="291"/>
    <x v="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6"/>
  </r>
  <r>
    <x v="0"/>
    <x v="0"/>
    <s v=""/>
    <x v="292"/>
    <x v="292"/>
    <x v="3"/>
    <x v="14"/>
    <x v="34"/>
    <x v="37"/>
    <x v="19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3"/>
    <x v="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7"/>
  </r>
  <r>
    <x v="0"/>
    <x v="0"/>
    <s v=""/>
    <x v="294"/>
    <x v="29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2100000000000000000000000000"/>
    <x v="2"/>
    <x v="1"/>
    <x v="0"/>
    <x v="1"/>
  </r>
  <r>
    <x v="0"/>
    <x v="0"/>
    <s v=""/>
    <x v="295"/>
    <x v="295"/>
    <x v="3"/>
    <x v="27"/>
    <x v="35"/>
    <x v="38"/>
    <x v="2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95"/>
    <x v="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8"/>
  </r>
  <r>
    <x v="0"/>
    <x v="0"/>
    <s v=""/>
    <x v="296"/>
    <x v="296"/>
    <x v="3"/>
    <x v="22"/>
    <x v="36"/>
    <x v="39"/>
    <x v="2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97"/>
    <x v="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9"/>
  </r>
  <r>
    <x v="0"/>
    <x v="0"/>
    <s v=""/>
    <x v="298"/>
    <x v="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0"/>
  </r>
  <r>
    <x v="0"/>
    <x v="0"/>
    <s v=""/>
    <x v="299"/>
    <x v="299"/>
    <x v="3"/>
    <x v="6"/>
    <x v="37"/>
    <x v="40"/>
    <x v="2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0"/>
    <x v="300"/>
    <x v="3"/>
    <x v="12"/>
    <x v="37"/>
    <x v="40"/>
    <x v="2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1"/>
    <x v="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2"/>
  </r>
  <r>
    <x v="0"/>
    <x v="0"/>
    <s v=""/>
    <x v="302"/>
    <x v="302"/>
    <x v="3"/>
    <x v="0"/>
    <x v="38"/>
    <x v="41"/>
    <x v="1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3"/>
    <x v="303"/>
    <x v="3"/>
    <x v="2"/>
    <x v="38"/>
    <x v="41"/>
    <x v="1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4"/>
    <x v="304"/>
    <x v="3"/>
    <x v="0"/>
    <x v="38"/>
    <x v="41"/>
    <x v="1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5"/>
    <x v="305"/>
    <x v="3"/>
    <x v="0"/>
    <x v="38"/>
    <x v="41"/>
    <x v="19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6"/>
    <x v="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5"/>
  </r>
  <r>
    <x v="0"/>
    <x v="0"/>
    <s v=""/>
    <x v="307"/>
    <x v="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51"/>
  </r>
  <r>
    <x v="0"/>
    <x v="0"/>
    <s v=""/>
    <x v="308"/>
    <x v="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2"/>
  </r>
  <r>
    <x v="0"/>
    <x v="0"/>
    <s v=""/>
    <x v="309"/>
    <x v="309"/>
    <x v="3"/>
    <x v="2"/>
    <x v="38"/>
    <x v="41"/>
    <x v="1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10"/>
    <x v="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3"/>
  </r>
  <r>
    <x v="0"/>
    <x v="0"/>
    <s v=""/>
    <x v="311"/>
    <x v="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4"/>
  </r>
  <r>
    <x v="0"/>
    <x v="0"/>
    <s v=""/>
    <x v="312"/>
    <x v="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5"/>
  </r>
  <r>
    <x v="0"/>
    <x v="0"/>
    <s v=""/>
    <x v="313"/>
    <x v="3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6"/>
  </r>
  <r>
    <x v="0"/>
    <x v="0"/>
    <s v=""/>
    <x v="314"/>
    <x v="3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7"/>
  </r>
  <r>
    <x v="0"/>
    <x v="0"/>
    <s v=""/>
    <x v="315"/>
    <x v="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8"/>
  </r>
  <r>
    <x v="0"/>
    <x v="0"/>
    <s v=""/>
    <x v="316"/>
    <x v="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9"/>
  </r>
  <r>
    <x v="0"/>
    <x v="0"/>
    <s v=""/>
    <x v="317"/>
    <x v="317"/>
    <x v="3"/>
    <x v="28"/>
    <x v="38"/>
    <x v="41"/>
    <x v="19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18"/>
    <x v="3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0"/>
  </r>
  <r>
    <x v="0"/>
    <x v="0"/>
    <s v=""/>
    <x v="319"/>
    <x v="3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1"/>
  </r>
  <r>
    <x v="0"/>
    <x v="0"/>
    <s v=""/>
    <x v="320"/>
    <x v="3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2"/>
  </r>
  <r>
    <x v="0"/>
    <x v="0"/>
    <s v=""/>
    <x v="321"/>
    <x v="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3"/>
  </r>
  <r>
    <x v="0"/>
    <x v="0"/>
    <s v=""/>
    <x v="322"/>
    <x v="322"/>
    <x v="3"/>
    <x v="15"/>
    <x v="39"/>
    <x v="42"/>
    <x v="2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3"/>
    <x v="323"/>
    <x v="3"/>
    <x v="5"/>
    <x v="39"/>
    <x v="42"/>
    <x v="2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4"/>
    <x v="3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4"/>
  </r>
  <r>
    <x v="0"/>
    <x v="0"/>
    <s v=""/>
    <x v="325"/>
    <x v="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5"/>
  </r>
  <r>
    <x v="0"/>
    <x v="0"/>
    <s v=""/>
    <x v="326"/>
    <x v="3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6"/>
  </r>
  <r>
    <x v="0"/>
    <x v="0"/>
    <s v=""/>
    <x v="327"/>
    <x v="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7"/>
  </r>
  <r>
    <x v="0"/>
    <x v="0"/>
    <s v=""/>
    <x v="328"/>
    <x v="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8"/>
  </r>
  <r>
    <x v="0"/>
    <x v="0"/>
    <s v=""/>
    <x v="329"/>
    <x v="329"/>
    <x v="3"/>
    <x v="29"/>
    <x v="39"/>
    <x v="42"/>
    <x v="21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9"/>
    <x v="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9"/>
  </r>
  <r>
    <x v="0"/>
    <x v="0"/>
    <s v=""/>
    <x v="330"/>
    <x v="330"/>
    <x v="3"/>
    <x v="30"/>
    <x v="39"/>
    <x v="42"/>
    <x v="2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1"/>
    <x v="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0"/>
  </r>
  <r>
    <x v="0"/>
    <x v="0"/>
    <s v=""/>
    <x v="332"/>
    <x v="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1"/>
  </r>
  <r>
    <x v="0"/>
    <x v="0"/>
    <s v=""/>
    <x v="333"/>
    <x v="3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2"/>
  </r>
  <r>
    <x v="0"/>
    <x v="0"/>
    <s v=""/>
    <x v="334"/>
    <x v="334"/>
    <x v="3"/>
    <x v="22"/>
    <x v="39"/>
    <x v="42"/>
    <x v="2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4"/>
    <x v="3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3"/>
  </r>
  <r>
    <x v="0"/>
    <x v="0"/>
    <s v=""/>
    <x v="335"/>
    <x v="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4"/>
  </r>
  <r>
    <x v="0"/>
    <x v="0"/>
    <s v=""/>
    <x v="336"/>
    <x v="336"/>
    <x v="3"/>
    <x v="0"/>
    <x v="39"/>
    <x v="42"/>
    <x v="2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7"/>
    <x v="337"/>
    <x v="3"/>
    <x v="2"/>
    <x v="39"/>
    <x v="42"/>
    <x v="2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8"/>
    <x v="338"/>
    <x v="3"/>
    <x v="0"/>
    <x v="39"/>
    <x v="42"/>
    <x v="2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9"/>
    <x v="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4"/>
  </r>
  <r>
    <x v="0"/>
    <x v="0"/>
    <s v=""/>
    <x v="340"/>
    <x v="3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5"/>
  </r>
  <r>
    <x v="0"/>
    <x v="0"/>
    <s v=""/>
    <x v="341"/>
    <x v="341"/>
    <x v="3"/>
    <x v="2"/>
    <x v="39"/>
    <x v="42"/>
    <x v="2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42"/>
    <x v="3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6"/>
  </r>
  <r>
    <x v="0"/>
    <x v="0"/>
    <s v=""/>
    <x v="343"/>
    <x v="3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344"/>
    <x v="3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8"/>
  </r>
  <r>
    <x v="0"/>
    <x v="0"/>
    <s v=""/>
    <x v="345"/>
    <x v="345"/>
    <x v="3"/>
    <x v="25"/>
    <x v="39"/>
    <x v="42"/>
    <x v="21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46"/>
    <x v="3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9"/>
  </r>
  <r>
    <x v="0"/>
    <x v="0"/>
    <s v=""/>
    <x v="347"/>
    <x v="3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0"/>
  </r>
  <r>
    <x v="0"/>
    <x v="0"/>
    <s v=""/>
    <x v="348"/>
    <x v="348"/>
    <x v="3"/>
    <x v="30"/>
    <x v="40"/>
    <x v="43"/>
    <x v="22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9"/>
    <x v="3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1"/>
  </r>
  <r>
    <x v="0"/>
    <x v="0"/>
    <s v=""/>
    <x v="350"/>
    <x v="3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2"/>
  </r>
  <r>
    <x v="0"/>
    <x v="0"/>
    <s v=""/>
    <x v="351"/>
    <x v="3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3"/>
  </r>
  <r>
    <x v="0"/>
    <x v="0"/>
    <s v=""/>
    <x v="352"/>
    <x v="352"/>
    <x v="3"/>
    <x v="31"/>
    <x v="41"/>
    <x v="44"/>
    <x v="23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2"/>
    <x v="3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4"/>
  </r>
  <r>
    <x v="0"/>
    <x v="0"/>
    <s v=""/>
    <x v="353"/>
    <x v="3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5"/>
  </r>
  <r>
    <x v="0"/>
    <x v="0"/>
    <s v=""/>
    <x v="354"/>
    <x v="35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43000000000000000000000000000"/>
    <x v="2"/>
    <x v="1"/>
    <x v="0"/>
    <x v="1"/>
  </r>
  <r>
    <x v="0"/>
    <x v="0"/>
    <s v=""/>
    <x v="355"/>
    <x v="355"/>
    <x v="3"/>
    <x v="11"/>
    <x v="42"/>
    <x v="45"/>
    <x v="2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6"/>
    <x v="356"/>
    <x v="3"/>
    <x v="26"/>
    <x v="43"/>
    <x v="46"/>
    <x v="2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7"/>
    <x v="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6"/>
  </r>
  <r>
    <x v="0"/>
    <x v="0"/>
    <s v=""/>
    <x v="358"/>
    <x v="358"/>
    <x v="3"/>
    <x v="12"/>
    <x v="44"/>
    <x v="47"/>
    <x v="24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9"/>
    <x v="3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7"/>
  </r>
  <r>
    <x v="0"/>
    <x v="0"/>
    <s v=""/>
    <x v="360"/>
    <x v="3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8"/>
  </r>
  <r>
    <x v="0"/>
    <x v="0"/>
    <s v=""/>
    <x v="361"/>
    <x v="361"/>
    <x v="3"/>
    <x v="0"/>
    <x v="45"/>
    <x v="48"/>
    <x v="2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2"/>
    <x v="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9"/>
  </r>
  <r>
    <x v="0"/>
    <x v="0"/>
    <s v=""/>
    <x v="363"/>
    <x v="363"/>
    <x v="3"/>
    <x v="32"/>
    <x v="46"/>
    <x v="48"/>
    <x v="24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64"/>
    <x v="3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0"/>
  </r>
  <r>
    <x v="0"/>
    <x v="0"/>
    <s v=""/>
    <x v="365"/>
    <x v="365"/>
    <x v="3"/>
    <x v="12"/>
    <x v="47"/>
    <x v="49"/>
    <x v="2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5"/>
    <x v="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0"/>
  </r>
  <r>
    <x v="0"/>
    <x v="0"/>
    <s v=""/>
    <x v="366"/>
    <x v="36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D2900000000000000000000000000"/>
    <x v="2"/>
    <x v="1"/>
    <x v="0"/>
    <x v="1"/>
  </r>
  <r>
    <x v="0"/>
    <x v="0"/>
    <s v=""/>
    <x v="367"/>
    <x v="367"/>
    <x v="3"/>
    <x v="8"/>
    <x v="48"/>
    <x v="50"/>
    <x v="2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8"/>
    <x v="36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900000000000000000000000000"/>
    <x v="2"/>
    <x v="1"/>
    <x v="0"/>
    <x v="1"/>
  </r>
  <r>
    <x v="0"/>
    <x v="0"/>
    <s v=""/>
    <x v="369"/>
    <x v="369"/>
    <x v="3"/>
    <x v="19"/>
    <x v="49"/>
    <x v="51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70"/>
    <x v="3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371"/>
    <x v="3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2"/>
  </r>
  <r>
    <x v="0"/>
    <x v="0"/>
    <s v=""/>
    <x v="372"/>
    <x v="372"/>
    <x v="3"/>
    <x v="7"/>
    <x v="50"/>
    <x v="52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72"/>
    <x v="3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3"/>
  </r>
  <r>
    <x v="0"/>
    <x v="0"/>
    <s v=""/>
    <x v="373"/>
    <x v="3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4"/>
  </r>
  <r>
    <x v="0"/>
    <x v="0"/>
    <s v=""/>
    <x v="374"/>
    <x v="374"/>
    <x v="3"/>
    <x v="27"/>
    <x v="50"/>
    <x v="52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75"/>
    <x v="3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5"/>
  </r>
  <r>
    <x v="0"/>
    <x v="0"/>
    <s v=""/>
    <x v="376"/>
    <x v="3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6"/>
  </r>
  <r>
    <x v="0"/>
    <x v="0"/>
    <s v=""/>
    <x v="377"/>
    <x v="377"/>
    <x v="3"/>
    <x v="33"/>
    <x v="50"/>
    <x v="52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78"/>
    <x v="3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7"/>
  </r>
  <r>
    <x v="0"/>
    <x v="0"/>
    <s v=""/>
    <x v="379"/>
    <x v="379"/>
    <x v="3"/>
    <x v="0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0"/>
    <x v="380"/>
    <x v="3"/>
    <x v="0"/>
    <x v="50"/>
    <x v="52"/>
    <x v="25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1"/>
    <x v="381"/>
    <x v="3"/>
    <x v="2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2"/>
    <x v="382"/>
    <x v="3"/>
    <x v="0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3"/>
    <x v="383"/>
    <x v="3"/>
    <x v="1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3"/>
    <x v="3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"/>
  </r>
  <r>
    <x v="0"/>
    <x v="0"/>
    <s v=""/>
    <x v="384"/>
    <x v="3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8"/>
  </r>
  <r>
    <x v="0"/>
    <x v="0"/>
    <s v=""/>
    <x v="385"/>
    <x v="385"/>
    <x v="3"/>
    <x v="34"/>
    <x v="50"/>
    <x v="52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6"/>
    <x v="3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9"/>
  </r>
  <r>
    <x v="0"/>
    <x v="0"/>
    <s v=""/>
    <x v="387"/>
    <x v="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0"/>
  </r>
  <r>
    <x v="0"/>
    <x v="0"/>
    <s v=""/>
    <x v="388"/>
    <x v="388"/>
    <x v="3"/>
    <x v="0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9"/>
    <x v="3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4"/>
  </r>
  <r>
    <x v="0"/>
    <x v="0"/>
    <s v=""/>
    <x v="390"/>
    <x v="3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1"/>
  </r>
  <r>
    <x v="0"/>
    <x v="0"/>
    <s v=""/>
    <x v="391"/>
    <x v="391"/>
    <x v="3"/>
    <x v="2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92"/>
    <x v="3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2"/>
  </r>
  <r>
    <x v="0"/>
    <x v="0"/>
    <s v=""/>
    <x v="393"/>
    <x v="3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3"/>
  </r>
  <r>
    <x v="0"/>
    <x v="0"/>
    <s v=""/>
    <x v="394"/>
    <x v="3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4"/>
  </r>
  <r>
    <x v="0"/>
    <x v="0"/>
    <s v=""/>
    <x v="395"/>
    <x v="3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5"/>
  </r>
  <r>
    <x v="0"/>
    <x v="0"/>
    <s v=""/>
    <x v="396"/>
    <x v="396"/>
    <x v="3"/>
    <x v="7"/>
    <x v="51"/>
    <x v="53"/>
    <x v="2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97"/>
    <x v="397"/>
    <x v="3"/>
    <x v="33"/>
    <x v="51"/>
    <x v="53"/>
    <x v="2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98"/>
    <x v="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6"/>
  </r>
  <r>
    <x v="0"/>
    <x v="0"/>
    <s v=""/>
    <x v="399"/>
    <x v="3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7"/>
  </r>
  <r>
    <x v="0"/>
    <x v="0"/>
    <s v=""/>
    <x v="400"/>
    <x v="400"/>
    <x v="3"/>
    <x v="14"/>
    <x v="51"/>
    <x v="53"/>
    <x v="2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1"/>
    <x v="4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8"/>
  </r>
  <r>
    <x v="0"/>
    <x v="0"/>
    <s v=""/>
    <x v="402"/>
    <x v="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9"/>
  </r>
  <r>
    <x v="0"/>
    <x v="0"/>
    <s v=""/>
    <x v="403"/>
    <x v="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0"/>
  </r>
  <r>
    <x v="0"/>
    <x v="0"/>
    <s v=""/>
    <x v="404"/>
    <x v="404"/>
    <x v="3"/>
    <x v="17"/>
    <x v="51"/>
    <x v="53"/>
    <x v="2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5"/>
    <x v="4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1"/>
  </r>
  <r>
    <x v="0"/>
    <x v="0"/>
    <s v=""/>
    <x v="406"/>
    <x v="4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2"/>
  </r>
  <r>
    <x v="0"/>
    <x v="0"/>
    <s v=""/>
    <x v="407"/>
    <x v="4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51"/>
  </r>
  <r>
    <x v="0"/>
    <x v="0"/>
    <s v=""/>
    <x v="408"/>
    <x v="4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3"/>
  </r>
  <r>
    <x v="0"/>
    <x v="0"/>
    <s v=""/>
    <x v="409"/>
    <x v="409"/>
    <x v="3"/>
    <x v="17"/>
    <x v="51"/>
    <x v="53"/>
    <x v="26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9"/>
    <x v="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4"/>
  </r>
  <r>
    <x v="0"/>
    <x v="0"/>
    <s v=""/>
    <x v="410"/>
    <x v="4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5"/>
  </r>
  <r>
    <x v="0"/>
    <x v="0"/>
    <s v=""/>
    <x v="411"/>
    <x v="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6"/>
  </r>
  <r>
    <x v="0"/>
    <x v="0"/>
    <s v=""/>
    <x v="412"/>
    <x v="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7"/>
  </r>
  <r>
    <x v="0"/>
    <x v="0"/>
    <s v=""/>
    <x v="413"/>
    <x v="413"/>
    <x v="3"/>
    <x v="17"/>
    <x v="52"/>
    <x v="54"/>
    <x v="27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14"/>
    <x v="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18"/>
  </r>
  <r>
    <x v="0"/>
    <x v="0"/>
    <s v=""/>
    <x v="415"/>
    <x v="415"/>
    <x v="3"/>
    <x v="11"/>
    <x v="53"/>
    <x v="55"/>
    <x v="28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16"/>
    <x v="416"/>
    <x v="3"/>
    <x v="8"/>
    <x v="54"/>
    <x v="56"/>
    <x v="2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17"/>
    <x v="4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9"/>
  </r>
  <r>
    <x v="0"/>
    <x v="0"/>
    <s v=""/>
    <x v="418"/>
    <x v="4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8"/>
    <x v="4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505050300000000000000000000"/>
    <x v="2"/>
    <x v="1"/>
    <x v="0"/>
    <x v="1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4"/>
  </r>
  <r>
    <x v="0"/>
    <x v="0"/>
    <s v=""/>
    <x v="420"/>
    <x v="4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0"/>
  </r>
  <r>
    <x v="0"/>
    <x v="0"/>
    <s v=""/>
    <x v="421"/>
    <x v="421"/>
    <x v="3"/>
    <x v="32"/>
    <x v="55"/>
    <x v="57"/>
    <x v="2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21"/>
    <x v="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1"/>
  </r>
  <r>
    <x v="0"/>
    <x v="0"/>
    <s v=""/>
    <x v="422"/>
    <x v="4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2"/>
  </r>
  <r>
    <x v="0"/>
    <x v="0"/>
    <s v=""/>
    <x v="423"/>
    <x v="4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3"/>
  </r>
  <r>
    <x v="0"/>
    <x v="0"/>
    <s v=""/>
    <x v="424"/>
    <x v="42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4"/>
    <x v="42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90505050300000000000000000000"/>
    <x v="2"/>
    <x v="1"/>
    <x v="0"/>
    <x v="1"/>
  </r>
  <r>
    <x v="0"/>
    <x v="0"/>
    <s v=""/>
    <x v="425"/>
    <x v="425"/>
    <x v="3"/>
    <x v="27"/>
    <x v="55"/>
    <x v="58"/>
    <x v="2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25"/>
    <x v="4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4"/>
  </r>
  <r>
    <x v="0"/>
    <x v="0"/>
    <s v=""/>
    <x v="426"/>
    <x v="4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25"/>
  </r>
  <r>
    <x v="0"/>
    <x v="0"/>
    <s v=""/>
    <x v="427"/>
    <x v="427"/>
    <x v="3"/>
    <x v="0"/>
    <x v="55"/>
    <x v="4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28"/>
    <x v="42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8"/>
    <x v="42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404040300000000000000000000"/>
    <x v="2"/>
    <x v="1"/>
    <x v="0"/>
    <x v="1"/>
  </r>
  <r>
    <x v="0"/>
    <x v="0"/>
    <s v=""/>
    <x v="429"/>
    <x v="4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9"/>
    <x v="4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D0404040300000000000000000000"/>
    <x v="2"/>
    <x v="1"/>
    <x v="0"/>
    <x v="1"/>
  </r>
  <r>
    <x v="0"/>
    <x v="0"/>
    <s v=""/>
    <x v="430"/>
    <x v="4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0"/>
    <x v="4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F0404040300000000000000000000"/>
    <x v="2"/>
    <x v="1"/>
    <x v="0"/>
    <x v="1"/>
  </r>
  <r>
    <x v="0"/>
    <x v="0"/>
    <s v=""/>
    <x v="431"/>
    <x v="4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1"/>
    <x v="4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D0D0D0300000000000000000000"/>
    <x v="2"/>
    <x v="1"/>
    <x v="0"/>
    <x v="1"/>
  </r>
  <r>
    <x v="0"/>
    <x v="0"/>
    <s v=""/>
    <x v="432"/>
    <x v="43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2"/>
    <x v="43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F0F0F0300000000000000000000"/>
    <x v="2"/>
    <x v="1"/>
    <x v="0"/>
    <x v="1"/>
  </r>
  <r>
    <x v="0"/>
    <x v="0"/>
    <s v=""/>
    <x v="433"/>
    <x v="43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3"/>
    <x v="43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00F0F0F0300000000000000000000"/>
    <x v="2"/>
    <x v="1"/>
    <x v="0"/>
    <x v="1"/>
  </r>
  <r>
    <x v="0"/>
    <x v="0"/>
    <s v=""/>
    <x v="434"/>
    <x v="4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0"/>
  </r>
  <r>
    <x v="0"/>
    <x v="0"/>
    <s v=""/>
    <x v="435"/>
    <x v="435"/>
    <x v="3"/>
    <x v="2"/>
    <x v="55"/>
    <x v="4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36"/>
    <x v="4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6"/>
  </r>
  <r>
    <x v="0"/>
    <x v="0"/>
    <s v=""/>
    <x v="437"/>
    <x v="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7"/>
  </r>
  <r>
    <x v="0"/>
    <x v="0"/>
    <s v=""/>
    <x v="438"/>
    <x v="438"/>
    <x v="3"/>
    <x v="0"/>
    <x v="56"/>
    <x v="2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39"/>
    <x v="439"/>
    <x v="3"/>
    <x v="1"/>
    <x v="56"/>
    <x v="2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40"/>
    <x v="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8"/>
  </r>
  <r>
    <x v="0"/>
    <x v="0"/>
    <s v=""/>
    <x v="441"/>
    <x v="4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3"/>
  </r>
  <r>
    <x v="0"/>
    <x v="0"/>
    <s v=""/>
    <x v="442"/>
    <x v="4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9"/>
  </r>
  <r>
    <x v="0"/>
    <x v="0"/>
    <s v=""/>
    <x v="443"/>
    <x v="4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0"/>
  </r>
  <r>
    <x v="0"/>
    <x v="0"/>
    <s v=""/>
    <x v="444"/>
    <x v="4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1"/>
  </r>
  <r>
    <x v="0"/>
    <x v="0"/>
    <s v=""/>
    <x v="445"/>
    <x v="4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2"/>
  </r>
  <r>
    <x v="0"/>
    <x v="0"/>
    <s v=""/>
    <x v="446"/>
    <x v="446"/>
    <x v="3"/>
    <x v="22"/>
    <x v="56"/>
    <x v="2"/>
    <x v="28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47"/>
    <x v="4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3"/>
  </r>
  <r>
    <x v="0"/>
    <x v="0"/>
    <s v=""/>
    <x v="448"/>
    <x v="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4"/>
  </r>
  <r>
    <x v="0"/>
    <x v="0"/>
    <s v=""/>
    <x v="449"/>
    <x v="449"/>
    <x v="3"/>
    <x v="35"/>
    <x v="56"/>
    <x v="2"/>
    <x v="2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0"/>
    <x v="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5"/>
  </r>
  <r>
    <x v="0"/>
    <x v="0"/>
    <s v=""/>
    <x v="451"/>
    <x v="4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6"/>
  </r>
  <r>
    <x v="0"/>
    <x v="0"/>
    <s v=""/>
    <x v="452"/>
    <x v="4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7"/>
  </r>
  <r>
    <x v="0"/>
    <x v="0"/>
    <s v=""/>
    <x v="453"/>
    <x v="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38"/>
  </r>
  <r>
    <x v="0"/>
    <x v="0"/>
    <s v=""/>
    <x v="453"/>
    <x v="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9"/>
  </r>
  <r>
    <x v="0"/>
    <x v="0"/>
    <s v=""/>
    <x v="454"/>
    <x v="454"/>
    <x v="3"/>
    <x v="5"/>
    <x v="56"/>
    <x v="2"/>
    <x v="2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5"/>
    <x v="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0"/>
  </r>
  <r>
    <x v="0"/>
    <x v="0"/>
    <s v=""/>
    <x v="456"/>
    <x v="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1"/>
  </r>
  <r>
    <x v="0"/>
    <x v="0"/>
    <s v=""/>
    <x v="457"/>
    <x v="457"/>
    <x v="3"/>
    <x v="0"/>
    <x v="56"/>
    <x v="2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7"/>
    <x v="4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"/>
  </r>
  <r>
    <x v="0"/>
    <x v="0"/>
    <s v=""/>
    <x v="458"/>
    <x v="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2"/>
  </r>
  <r>
    <x v="0"/>
    <x v="0"/>
    <s v=""/>
    <x v="459"/>
    <x v="459"/>
    <x v="3"/>
    <x v="1"/>
    <x v="56"/>
    <x v="2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0"/>
    <x v="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3"/>
  </r>
  <r>
    <x v="0"/>
    <x v="0"/>
    <s v=""/>
    <x v="461"/>
    <x v="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4"/>
  </r>
  <r>
    <x v="0"/>
    <x v="0"/>
    <s v=""/>
    <x v="462"/>
    <x v="4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5"/>
  </r>
  <r>
    <x v="0"/>
    <x v="0"/>
    <s v=""/>
    <x v="463"/>
    <x v="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6"/>
  </r>
  <r>
    <x v="0"/>
    <x v="0"/>
    <s v=""/>
    <x v="464"/>
    <x v="4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7"/>
  </r>
  <r>
    <x v="0"/>
    <x v="0"/>
    <s v=""/>
    <x v="465"/>
    <x v="4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8"/>
  </r>
  <r>
    <x v="0"/>
    <x v="0"/>
    <s v=""/>
    <x v="466"/>
    <x v="4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9"/>
  </r>
  <r>
    <x v="0"/>
    <x v="0"/>
    <s v=""/>
    <x v="467"/>
    <x v="467"/>
    <x v="3"/>
    <x v="8"/>
    <x v="56"/>
    <x v="2"/>
    <x v="2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7"/>
    <x v="4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0"/>
  </r>
  <r>
    <x v="0"/>
    <x v="0"/>
    <s v=""/>
    <x v="468"/>
    <x v="468"/>
    <x v="3"/>
    <x v="17"/>
    <x v="56"/>
    <x v="2"/>
    <x v="2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9"/>
    <x v="4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1"/>
  </r>
  <r>
    <x v="0"/>
    <x v="0"/>
    <s v=""/>
    <x v="470"/>
    <x v="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2"/>
  </r>
  <r>
    <x v="0"/>
    <x v="0"/>
    <s v=""/>
    <x v="471"/>
    <x v="4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3"/>
  </r>
  <r>
    <x v="0"/>
    <x v="0"/>
    <s v=""/>
    <x v="472"/>
    <x v="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4"/>
  </r>
  <r>
    <x v="0"/>
    <x v="0"/>
    <s v=""/>
    <x v="473"/>
    <x v="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5"/>
  </r>
  <r>
    <x v="0"/>
    <x v="0"/>
    <s v=""/>
    <x v="474"/>
    <x v="474"/>
    <x v="3"/>
    <x v="27"/>
    <x v="57"/>
    <x v="59"/>
    <x v="29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75"/>
    <x v="4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6"/>
  </r>
  <r>
    <x v="0"/>
    <x v="0"/>
    <s v=""/>
    <x v="476"/>
    <x v="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7"/>
  </r>
  <r>
    <x v="0"/>
    <x v="0"/>
    <s v=""/>
    <x v="477"/>
    <x v="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8"/>
  </r>
  <r>
    <x v="0"/>
    <x v="0"/>
    <s v=""/>
    <x v="478"/>
    <x v="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9"/>
  </r>
  <r>
    <x v="0"/>
    <x v="0"/>
    <s v=""/>
    <x v="479"/>
    <x v="479"/>
    <x v="3"/>
    <x v="17"/>
    <x v="58"/>
    <x v="60"/>
    <x v="29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80"/>
    <x v="4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2"/>
  </r>
  <r>
    <x v="0"/>
    <x v="0"/>
    <s v=""/>
    <x v="481"/>
    <x v="481"/>
    <x v="3"/>
    <x v="10"/>
    <x v="59"/>
    <x v="61"/>
    <x v="2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82"/>
    <x v="4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7"/>
  </r>
  <r>
    <x v="0"/>
    <x v="0"/>
    <s v=""/>
    <x v="483"/>
    <x v="48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43000000000000000000000000000"/>
    <x v="2"/>
    <x v="1"/>
    <x v="0"/>
    <x v="1"/>
  </r>
  <r>
    <x v="0"/>
    <x v="0"/>
    <s v=""/>
    <x v="484"/>
    <x v="484"/>
    <x v="3"/>
    <x v="17"/>
    <x v="60"/>
    <x v="62"/>
    <x v="3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85"/>
    <x v="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485"/>
    <x v="485"/>
    <x v="3"/>
    <x v="27"/>
    <x v="61"/>
    <x v="63"/>
    <x v="30"/>
    <n v="0"/>
    <x v="30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486"/>
    <x v="4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0"/>
  </r>
  <r>
    <x v="0"/>
    <x v="0"/>
    <s v=""/>
    <x v="487"/>
    <x v="487"/>
    <x v="3"/>
    <x v="22"/>
    <x v="62"/>
    <x v="60"/>
    <x v="3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87"/>
    <x v="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487"/>
    <x v="48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3100000000000000000000000000"/>
    <x v="2"/>
    <x v="1"/>
    <x v="0"/>
    <x v="1"/>
  </r>
  <r>
    <x v="0"/>
    <x v="0"/>
    <s v=""/>
    <x v="487"/>
    <x v="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1"/>
  </r>
  <r>
    <x v="0"/>
    <x v="0"/>
    <s v=""/>
    <x v="488"/>
    <x v="4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2"/>
  </r>
  <r>
    <x v="0"/>
    <x v="0"/>
    <s v=""/>
    <x v="489"/>
    <x v="4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3"/>
  </r>
  <r>
    <x v="0"/>
    <x v="0"/>
    <s v=""/>
    <x v="490"/>
    <x v="490"/>
    <x v="3"/>
    <x v="0"/>
    <x v="63"/>
    <x v="62"/>
    <x v="3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91"/>
    <x v="4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4"/>
  </r>
  <r>
    <x v="0"/>
    <x v="0"/>
    <s v=""/>
    <x v="492"/>
    <x v="492"/>
    <x v="3"/>
    <x v="2"/>
    <x v="64"/>
    <x v="64"/>
    <x v="3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3"/>
    <x v="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5"/>
  </r>
  <r>
    <x v="0"/>
    <x v="0"/>
    <s v=""/>
    <x v="494"/>
    <x v="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6"/>
  </r>
  <r>
    <x v="0"/>
    <x v="0"/>
    <s v=""/>
    <x v="495"/>
    <x v="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7"/>
  </r>
  <r>
    <x v="0"/>
    <x v="0"/>
    <s v=""/>
    <x v="496"/>
    <x v="496"/>
    <x v="3"/>
    <x v="12"/>
    <x v="65"/>
    <x v="65"/>
    <x v="3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97"/>
    <x v="497"/>
    <x v="3"/>
    <x v="8"/>
    <x v="66"/>
    <x v="66"/>
    <x v="3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98"/>
    <x v="498"/>
    <x v="3"/>
    <x v="19"/>
    <x v="67"/>
    <x v="67"/>
    <x v="3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9"/>
    <x v="499"/>
    <x v="3"/>
    <x v="33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0"/>
    <x v="5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51"/>
  </r>
  <r>
    <x v="0"/>
    <x v="0"/>
    <s v=""/>
    <x v="501"/>
    <x v="501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2"/>
    <x v="502"/>
    <x v="3"/>
    <x v="0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3"/>
    <x v="5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8"/>
  </r>
  <r>
    <x v="0"/>
    <x v="0"/>
    <s v=""/>
    <x v="504"/>
    <x v="5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9"/>
  </r>
  <r>
    <x v="0"/>
    <x v="0"/>
    <s v=""/>
    <x v="505"/>
    <x v="505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6"/>
    <x v="5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0"/>
  </r>
  <r>
    <x v="0"/>
    <x v="0"/>
    <s v=""/>
    <x v="507"/>
    <x v="507"/>
    <x v="3"/>
    <x v="4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8"/>
    <x v="508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9"/>
    <x v="5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1"/>
  </r>
  <r>
    <x v="0"/>
    <x v="0"/>
    <s v=""/>
    <x v="510"/>
    <x v="5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2"/>
  </r>
  <r>
    <x v="0"/>
    <x v="0"/>
    <s v=""/>
    <x v="511"/>
    <x v="511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12"/>
    <x v="5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3"/>
  </r>
  <r>
    <x v="0"/>
    <x v="0"/>
    <s v=""/>
    <x v="513"/>
    <x v="5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4"/>
  </r>
  <r>
    <x v="0"/>
    <x v="0"/>
    <s v=""/>
    <x v="514"/>
    <x v="5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5"/>
  </r>
  <r>
    <x v="0"/>
    <x v="0"/>
    <s v=""/>
    <x v="515"/>
    <x v="5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6"/>
  </r>
  <r>
    <x v="0"/>
    <x v="0"/>
    <s v=""/>
    <x v="516"/>
    <x v="5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6"/>
  </r>
  <r>
    <x v="0"/>
    <x v="0"/>
    <s v=""/>
    <x v="517"/>
    <x v="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7"/>
  </r>
  <r>
    <x v="0"/>
    <x v="0"/>
    <s v=""/>
    <x v="518"/>
    <x v="518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19"/>
    <x v="519"/>
    <x v="3"/>
    <x v="0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20"/>
    <x v="5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8"/>
  </r>
  <r>
    <x v="0"/>
    <x v="0"/>
    <s v=""/>
    <x v="521"/>
    <x v="521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22"/>
    <x v="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9"/>
  </r>
  <r>
    <x v="0"/>
    <x v="0"/>
    <s v=""/>
    <x v="523"/>
    <x v="523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24"/>
    <x v="5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525"/>
    <x v="525"/>
    <x v="3"/>
    <x v="1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26"/>
    <x v="5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0"/>
  </r>
  <r>
    <x v="0"/>
    <x v="0"/>
    <s v=""/>
    <x v="527"/>
    <x v="5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1"/>
  </r>
  <r>
    <x v="0"/>
    <x v="0"/>
    <s v=""/>
    <x v="528"/>
    <x v="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23"/>
  </r>
  <r>
    <x v="0"/>
    <x v="0"/>
    <s v=""/>
    <x v="529"/>
    <x v="529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0"/>
    <x v="530"/>
    <x v="3"/>
    <x v="0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1"/>
    <x v="531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2"/>
    <x v="5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2"/>
  </r>
  <r>
    <x v="0"/>
    <x v="0"/>
    <s v=""/>
    <x v="533"/>
    <x v="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"/>
  </r>
  <r>
    <x v="0"/>
    <x v="0"/>
    <s v=""/>
    <x v="534"/>
    <x v="534"/>
    <x v="3"/>
    <x v="36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5"/>
    <x v="535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6"/>
    <x v="536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7"/>
    <x v="537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8"/>
    <x v="5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4"/>
  </r>
  <r>
    <x v="0"/>
    <x v="0"/>
    <s v=""/>
    <x v="539"/>
    <x v="539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0"/>
    <x v="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2"/>
  </r>
  <r>
    <x v="0"/>
    <x v="0"/>
    <s v=""/>
    <x v="541"/>
    <x v="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3"/>
  </r>
  <r>
    <x v="0"/>
    <x v="0"/>
    <s v=""/>
    <x v="542"/>
    <x v="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4"/>
  </r>
  <r>
    <x v="0"/>
    <x v="0"/>
    <s v=""/>
    <x v="543"/>
    <x v="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5"/>
  </r>
  <r>
    <x v="0"/>
    <x v="0"/>
    <s v=""/>
    <x v="544"/>
    <x v="544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5"/>
    <x v="545"/>
    <x v="3"/>
    <x v="0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6"/>
    <x v="546"/>
    <x v="3"/>
    <x v="1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7"/>
    <x v="547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8"/>
    <x v="5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549"/>
    <x v="549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9"/>
    <x v="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5"/>
  </r>
  <r>
    <x v="0"/>
    <x v="0"/>
    <s v=""/>
    <x v="550"/>
    <x v="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38"/>
  </r>
  <r>
    <x v="0"/>
    <x v="0"/>
    <s v=""/>
    <x v="551"/>
    <x v="5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6"/>
  </r>
  <r>
    <x v="0"/>
    <x v="0"/>
    <s v=""/>
    <x v="552"/>
    <x v="552"/>
    <x v="3"/>
    <x v="6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53"/>
    <x v="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7"/>
  </r>
  <r>
    <x v="0"/>
    <x v="0"/>
    <s v=""/>
    <x v="554"/>
    <x v="554"/>
    <x v="3"/>
    <x v="2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55"/>
    <x v="555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56"/>
    <x v="556"/>
    <x v="3"/>
    <x v="3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57"/>
    <x v="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8"/>
  </r>
  <r>
    <x v="0"/>
    <x v="0"/>
    <s v=""/>
    <x v="558"/>
    <x v="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9"/>
  </r>
  <r>
    <x v="0"/>
    <x v="0"/>
    <s v=""/>
    <x v="559"/>
    <x v="5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0"/>
  </r>
  <r>
    <x v="0"/>
    <x v="0"/>
    <s v=""/>
    <x v="560"/>
    <x v="560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1"/>
    <x v="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91"/>
  </r>
  <r>
    <x v="0"/>
    <x v="0"/>
    <s v=""/>
    <x v="562"/>
    <x v="562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3"/>
    <x v="563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4"/>
    <x v="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2"/>
  </r>
  <r>
    <x v="0"/>
    <x v="0"/>
    <s v=""/>
    <x v="565"/>
    <x v="565"/>
    <x v="3"/>
    <x v="3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6"/>
    <x v="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3"/>
  </r>
  <r>
    <x v="0"/>
    <x v="0"/>
    <s v=""/>
    <x v="567"/>
    <x v="567"/>
    <x v="3"/>
    <x v="20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8"/>
    <x v="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4"/>
  </r>
  <r>
    <x v="0"/>
    <x v="0"/>
    <s v=""/>
    <x v="569"/>
    <x v="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5"/>
  </r>
  <r>
    <x v="0"/>
    <x v="0"/>
    <s v=""/>
    <x v="570"/>
    <x v="570"/>
    <x v="3"/>
    <x v="1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1"/>
    <x v="571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2"/>
    <x v="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5"/>
  </r>
  <r>
    <x v="0"/>
    <x v="0"/>
    <s v=""/>
    <x v="573"/>
    <x v="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574"/>
    <x v="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52"/>
  </r>
  <r>
    <x v="0"/>
    <x v="0"/>
    <s v=""/>
    <x v="575"/>
    <x v="575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6"/>
    <x v="5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6"/>
  </r>
  <r>
    <x v="0"/>
    <x v="0"/>
    <s v=""/>
    <x v="577"/>
    <x v="577"/>
    <x v="3"/>
    <x v="4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8"/>
    <x v="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4"/>
  </r>
  <r>
    <x v="0"/>
    <x v="0"/>
    <s v=""/>
    <x v="579"/>
    <x v="579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80"/>
    <x v="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7"/>
  </r>
  <r>
    <x v="0"/>
    <x v="0"/>
    <s v=""/>
    <x v="581"/>
    <x v="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8"/>
  </r>
  <r>
    <x v="0"/>
    <x v="0"/>
    <s v=""/>
    <x v="582"/>
    <x v="582"/>
    <x v="3"/>
    <x v="36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83"/>
    <x v="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9"/>
  </r>
  <r>
    <x v="0"/>
    <x v="0"/>
    <s v=""/>
    <x v="584"/>
    <x v="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0"/>
  </r>
  <r>
    <x v="0"/>
    <x v="0"/>
    <s v=""/>
    <x v="585"/>
    <x v="585"/>
    <x v="3"/>
    <x v="23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86"/>
    <x v="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1"/>
  </r>
  <r>
    <x v="0"/>
    <x v="0"/>
    <s v=""/>
    <x v="587"/>
    <x v="5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3"/>
  </r>
  <r>
    <x v="0"/>
    <x v="0"/>
    <s v=""/>
    <x v="588"/>
    <x v="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2"/>
  </r>
  <r>
    <x v="0"/>
    <x v="0"/>
    <s v=""/>
    <x v="589"/>
    <x v="589"/>
    <x v="3"/>
    <x v="18"/>
    <x v="68"/>
    <x v="68"/>
    <x v="34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0"/>
    <x v="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8"/>
  </r>
  <r>
    <x v="0"/>
    <x v="0"/>
    <s v=""/>
    <x v="591"/>
    <x v="591"/>
    <x v="3"/>
    <x v="25"/>
    <x v="69"/>
    <x v="68"/>
    <x v="35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1"/>
    <x v="5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3"/>
  </r>
  <r>
    <x v="0"/>
    <x v="0"/>
    <s v=""/>
    <x v="592"/>
    <x v="5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4"/>
  </r>
  <r>
    <x v="0"/>
    <x v="0"/>
    <s v=""/>
    <x v="593"/>
    <x v="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5"/>
  </r>
  <r>
    <x v="0"/>
    <x v="0"/>
    <s v=""/>
    <x v="594"/>
    <x v="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6"/>
  </r>
  <r>
    <x v="0"/>
    <x v="0"/>
    <s v=""/>
    <x v="595"/>
    <x v="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7"/>
  </r>
  <r>
    <x v="0"/>
    <x v="0"/>
    <s v=""/>
    <x v="596"/>
    <x v="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8"/>
  </r>
  <r>
    <x v="0"/>
    <x v="0"/>
    <s v=""/>
    <x v="597"/>
    <x v="597"/>
    <x v="3"/>
    <x v="17"/>
    <x v="24"/>
    <x v="69"/>
    <x v="3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98"/>
    <x v="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2"/>
  </r>
  <r>
    <x v="0"/>
    <x v="0"/>
    <s v=""/>
    <x v="599"/>
    <x v="599"/>
    <x v="3"/>
    <x v="0"/>
    <x v="24"/>
    <x v="69"/>
    <x v="3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0"/>
    <x v="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309"/>
  </r>
  <r>
    <x v="0"/>
    <x v="0"/>
    <s v=""/>
    <x v="601"/>
    <x v="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0"/>
  </r>
  <r>
    <x v="0"/>
    <x v="0"/>
    <s v=""/>
    <x v="602"/>
    <x v="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603"/>
    <x v="603"/>
    <x v="3"/>
    <x v="1"/>
    <x v="24"/>
    <x v="69"/>
    <x v="3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4"/>
    <x v="6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1"/>
  </r>
  <r>
    <x v="0"/>
    <x v="0"/>
    <s v=""/>
    <x v="605"/>
    <x v="605"/>
    <x v="3"/>
    <x v="8"/>
    <x v="24"/>
    <x v="69"/>
    <x v="3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6"/>
    <x v="6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2"/>
  </r>
  <r>
    <x v="0"/>
    <x v="0"/>
    <s v=""/>
    <x v="607"/>
    <x v="6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7"/>
  </r>
  <r>
    <x v="0"/>
    <x v="0"/>
    <s v=""/>
    <x v="608"/>
    <x v="6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3"/>
  </r>
  <r>
    <x v="0"/>
    <x v="0"/>
    <s v=""/>
    <x v="609"/>
    <x v="609"/>
    <x v="3"/>
    <x v="34"/>
    <x v="24"/>
    <x v="69"/>
    <x v="35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9"/>
    <x v="6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4"/>
  </r>
  <r>
    <x v="0"/>
    <x v="0"/>
    <s v=""/>
    <x v="610"/>
    <x v="610"/>
    <x v="3"/>
    <x v="28"/>
    <x v="70"/>
    <x v="70"/>
    <x v="36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1"/>
    <x v="6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5"/>
  </r>
  <r>
    <x v="0"/>
    <x v="0"/>
    <s v=""/>
    <x v="612"/>
    <x v="6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8"/>
  </r>
  <r>
    <x v="0"/>
    <x v="0"/>
    <s v=""/>
    <x v="613"/>
    <x v="6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6"/>
  </r>
  <r>
    <x v="0"/>
    <x v="0"/>
    <s v=""/>
    <x v="614"/>
    <x v="614"/>
    <x v="3"/>
    <x v="2"/>
    <x v="71"/>
    <x v="71"/>
    <x v="36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5"/>
    <x v="6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7"/>
  </r>
  <r>
    <x v="0"/>
    <x v="0"/>
    <s v=""/>
    <x v="616"/>
    <x v="6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8"/>
  </r>
  <r>
    <x v="0"/>
    <x v="0"/>
    <s v=""/>
    <x v="617"/>
    <x v="617"/>
    <x v="3"/>
    <x v="37"/>
    <x v="72"/>
    <x v="72"/>
    <x v="3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7"/>
    <x v="6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9"/>
  </r>
  <r>
    <x v="0"/>
    <x v="0"/>
    <s v=""/>
    <x v="618"/>
    <x v="618"/>
    <x v="3"/>
    <x v="0"/>
    <x v="73"/>
    <x v="73"/>
    <x v="3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19"/>
    <x v="619"/>
    <x v="3"/>
    <x v="2"/>
    <x v="74"/>
    <x v="16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20"/>
    <x v="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0"/>
  </r>
  <r>
    <x v="0"/>
    <x v="0"/>
    <s v=""/>
    <x v="621"/>
    <x v="621"/>
    <x v="3"/>
    <x v="0"/>
    <x v="74"/>
    <x v="16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21"/>
    <x v="6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1"/>
  </r>
  <r>
    <x v="0"/>
    <x v="0"/>
    <s v=""/>
    <x v="622"/>
    <x v="622"/>
    <x v="3"/>
    <x v="1"/>
    <x v="74"/>
    <x v="16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23"/>
    <x v="6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1"/>
  </r>
  <r>
    <x v="0"/>
    <x v="0"/>
    <s v=""/>
    <x v="624"/>
    <x v="624"/>
    <x v="3"/>
    <x v="25"/>
    <x v="75"/>
    <x v="74"/>
    <x v="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5"/>
    <x v="6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5"/>
  </r>
  <r>
    <x v="0"/>
    <x v="0"/>
    <s v=""/>
    <x v="626"/>
    <x v="626"/>
    <x v="3"/>
    <x v="0"/>
    <x v="76"/>
    <x v="13"/>
    <x v="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7"/>
    <x v="627"/>
    <x v="3"/>
    <x v="2"/>
    <x v="30"/>
    <x v="75"/>
    <x v="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8"/>
    <x v="628"/>
    <x v="3"/>
    <x v="38"/>
    <x v="30"/>
    <x v="76"/>
    <x v="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8"/>
    <x v="6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2"/>
  </r>
  <r>
    <x v="0"/>
    <x v="0"/>
    <s v=""/>
    <x v="629"/>
    <x v="6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3"/>
  </r>
  <r>
    <x v="0"/>
    <x v="0"/>
    <s v=""/>
    <x v="630"/>
    <x v="6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4"/>
  </r>
  <r>
    <x v="0"/>
    <x v="0"/>
    <s v=""/>
    <x v="631"/>
    <x v="6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5"/>
  </r>
  <r>
    <x v="0"/>
    <x v="0"/>
    <s v=""/>
    <x v="632"/>
    <x v="6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6"/>
  </r>
  <r>
    <x v="0"/>
    <x v="0"/>
    <s v=""/>
    <x v="633"/>
    <x v="633"/>
    <x v="3"/>
    <x v="8"/>
    <x v="30"/>
    <x v="76"/>
    <x v="4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34"/>
    <x v="6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7"/>
  </r>
  <r>
    <x v="0"/>
    <x v="0"/>
    <s v=""/>
    <x v="635"/>
    <x v="635"/>
    <x v="3"/>
    <x v="0"/>
    <x v="6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36"/>
    <x v="636"/>
    <x v="3"/>
    <x v="2"/>
    <x v="6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37"/>
    <x v="637"/>
    <x v="3"/>
    <x v="0"/>
    <x v="7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8"/>
    <x v="6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5"/>
  </r>
  <r>
    <x v="0"/>
    <x v="0"/>
    <s v=""/>
    <x v="639"/>
    <x v="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5"/>
  </r>
  <r>
    <x v="0"/>
    <x v="0"/>
    <s v=""/>
    <x v="640"/>
    <x v="640"/>
    <x v="3"/>
    <x v="1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41"/>
    <x v="6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2"/>
  </r>
  <r>
    <x v="0"/>
    <x v="0"/>
    <s v=""/>
    <x v="642"/>
    <x v="6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8"/>
  </r>
  <r>
    <x v="0"/>
    <x v="0"/>
    <s v=""/>
    <x v="643"/>
    <x v="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9"/>
  </r>
  <r>
    <x v="0"/>
    <x v="0"/>
    <s v=""/>
    <x v="644"/>
    <x v="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0"/>
  </r>
  <r>
    <x v="0"/>
    <x v="0"/>
    <s v=""/>
    <x v="645"/>
    <x v="645"/>
    <x v="3"/>
    <x v="31"/>
    <x v="27"/>
    <x v="77"/>
    <x v="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6"/>
    <x v="646"/>
    <x v="3"/>
    <x v="0"/>
    <x v="7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7"/>
    <x v="647"/>
    <x v="3"/>
    <x v="1"/>
    <x v="7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48"/>
    <x v="648"/>
    <x v="3"/>
    <x v="0"/>
    <x v="77"/>
    <x v="3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9"/>
    <x v="649"/>
    <x v="3"/>
    <x v="2"/>
    <x v="77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0"/>
    <x v="650"/>
    <x v="3"/>
    <x v="0"/>
    <x v="77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1"/>
    <x v="651"/>
    <x v="3"/>
    <x v="1"/>
    <x v="77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2"/>
    <x v="652"/>
    <x v="3"/>
    <x v="0"/>
    <x v="8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3"/>
    <x v="653"/>
    <x v="3"/>
    <x v="3"/>
    <x v="8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54"/>
    <x v="654"/>
    <x v="3"/>
    <x v="0"/>
    <x v="8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5"/>
    <x v="655"/>
    <x v="3"/>
    <x v="2"/>
    <x v="77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56"/>
    <x v="656"/>
    <x v="3"/>
    <x v="0"/>
    <x v="8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7"/>
    <x v="657"/>
    <x v="3"/>
    <x v="2"/>
    <x v="8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58"/>
    <x v="658"/>
    <x v="3"/>
    <x v="0"/>
    <x v="8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59"/>
    <x v="659"/>
    <x v="3"/>
    <x v="2"/>
    <x v="8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60"/>
    <x v="660"/>
    <x v="3"/>
    <x v="0"/>
    <x v="4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61"/>
    <x v="6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1"/>
  </r>
  <r>
    <x v="0"/>
    <x v="0"/>
    <s v=""/>
    <x v="662"/>
    <x v="66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20000000000000000000000000"/>
    <x v="2"/>
    <x v="1"/>
    <x v="0"/>
    <x v="1"/>
  </r>
  <r>
    <x v="0"/>
    <x v="0"/>
    <s v=""/>
    <x v="662"/>
    <x v="66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20000000000000000000000000"/>
    <x v="2"/>
    <x v="1"/>
    <x v="0"/>
    <x v="1"/>
  </r>
  <r>
    <x v="0"/>
    <x v="0"/>
    <s v=""/>
    <x v="662"/>
    <x v="66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A0600000000000000000000000000"/>
    <x v="2"/>
    <x v="1"/>
    <x v="0"/>
    <x v="1"/>
  </r>
  <r>
    <x v="0"/>
    <x v="0"/>
    <s v=""/>
    <x v="662"/>
    <x v="66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A0600000000000000000000000000"/>
    <x v="2"/>
    <x v="1"/>
    <x v="0"/>
    <x v="1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333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334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335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662"/>
    <x v="662"/>
    <x v="3"/>
    <x v="0"/>
    <x v="4"/>
    <x v="77"/>
    <x v="1"/>
    <n v="0"/>
    <x v="21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63"/>
    <x v="6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6"/>
  </r>
  <r>
    <x v="0"/>
    <x v="0"/>
    <s v=""/>
    <x v="664"/>
    <x v="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"/>
  </r>
  <r>
    <x v="0"/>
    <x v="0"/>
    <s v=""/>
    <x v="665"/>
    <x v="6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665"/>
    <x v="665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1"/>
    <x v="1"/>
  </r>
  <r>
    <x v="0"/>
    <x v="0"/>
    <s v=""/>
    <x v="666"/>
    <x v="6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667"/>
    <x v="6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667"/>
    <x v="667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668"/>
    <x v="668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68"/>
    <x v="668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010001002400100000000000000000"/>
    <x v="2"/>
    <x v="1"/>
    <x v="0"/>
    <x v="1"/>
  </r>
  <r>
    <x v="0"/>
    <x v="0"/>
    <s v=""/>
    <x v="669"/>
    <x v="669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0"/>
    <x v="670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71"/>
    <x v="671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1"/>
    <x v="671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2"/>
    <x v="67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3"/>
    <x v="673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8010C010000000000000000000000"/>
    <x v="2"/>
    <x v="1"/>
    <x v="0"/>
    <x v="1"/>
  </r>
  <r>
    <x v="0"/>
    <x v="0"/>
    <s v=""/>
    <x v="673"/>
    <x v="673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C0124010000000000000000000000"/>
    <x v="2"/>
    <x v="1"/>
    <x v="0"/>
    <x v="1"/>
  </r>
  <r>
    <x v="0"/>
    <x v="0"/>
    <s v=""/>
    <x v="674"/>
    <x v="674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24010E010000000000000000000000"/>
    <x v="2"/>
    <x v="1"/>
    <x v="0"/>
    <x v="1"/>
  </r>
  <r>
    <x v="0"/>
    <x v="0"/>
    <s v=""/>
    <x v="674"/>
    <x v="674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E0123010000000000000000000000"/>
    <x v="2"/>
    <x v="1"/>
    <x v="0"/>
    <x v="1"/>
  </r>
  <r>
    <x v="0"/>
    <x v="0"/>
    <s v=""/>
    <x v="674"/>
    <x v="674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74"/>
    <x v="674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3E015F010000000000000000000000"/>
    <x v="2"/>
    <x v="1"/>
    <x v="0"/>
    <x v="1"/>
  </r>
  <r>
    <x v="0"/>
    <x v="0"/>
    <s v=""/>
    <x v="675"/>
    <x v="675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5"/>
    <x v="6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8"/>
  </r>
  <r>
    <x v="0"/>
    <x v="0"/>
    <s v=""/>
    <x v="675"/>
    <x v="675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6"/>
    <x v="676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6"/>
    <x v="676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6"/>
    <x v="676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6"/>
    <x v="676"/>
    <x v="3"/>
    <x v="0"/>
    <x v="0"/>
    <x v="0"/>
    <x v="0"/>
    <n v="0"/>
    <x v="8"/>
    <x v="1"/>
    <b v="0"/>
    <b v="0"/>
    <b v="0"/>
    <b v="0"/>
    <b v="0"/>
    <b v="0"/>
    <b v="0"/>
    <b v="0"/>
    <b v="0"/>
    <b v="0"/>
    <n v="0"/>
    <n v="0"/>
    <x v="2"/>
    <x v="1"/>
    <x v="0"/>
    <x v="1"/>
  </r>
  <r>
    <x v="0"/>
    <x v="0"/>
    <s v=""/>
    <x v="676"/>
    <x v="6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677"/>
    <x v="677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7"/>
    <x v="677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8"/>
    <x v="678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8"/>
    <x v="678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15403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11500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018601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2540F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7664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11F000101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01860101000000000000"/>
    <x v="2"/>
    <x v="1"/>
    <x v="0"/>
    <x v="1"/>
  </r>
  <r>
    <x v="0"/>
    <x v="0"/>
    <s v=""/>
    <x v="680"/>
    <x v="680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80"/>
    <x v="6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4353510D00000D008D934B"/>
    <x v="2"/>
    <x v="1"/>
    <x v="0"/>
    <x v="1"/>
  </r>
  <r>
    <x v="0"/>
    <x v="0"/>
    <s v=""/>
    <x v="680"/>
    <x v="6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59"/>
    <x v="2"/>
    <x v="1"/>
    <x v="0"/>
    <x v="1"/>
  </r>
  <r>
    <x v="0"/>
    <x v="0"/>
    <s v=""/>
    <x v="680"/>
    <x v="6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8D934B"/>
    <x v="2"/>
    <x v="1"/>
    <x v="0"/>
    <x v="1"/>
  </r>
  <r>
    <x v="0"/>
    <x v="0"/>
    <s v=""/>
    <x v="680"/>
    <x v="680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1150000000000000000"/>
    <x v="2"/>
    <x v="1"/>
    <x v="0"/>
    <x v="1"/>
  </r>
  <r>
    <x v="0"/>
    <x v="0"/>
    <s v=""/>
    <x v="680"/>
    <x v="6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4353513A2032302C3100300030"/>
    <x v="2"/>
    <x v="1"/>
    <x v="0"/>
    <x v="1"/>
  </r>
  <r>
    <x v="0"/>
    <x v="0"/>
    <s v=""/>
    <x v="681"/>
    <x v="68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82"/>
    <x v="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9"/>
  </r>
  <r>
    <x v="0"/>
    <x v="0"/>
    <s v=""/>
    <x v="683"/>
    <x v="683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84"/>
    <x v="684"/>
    <x v="2"/>
    <x v="0"/>
    <x v="0"/>
    <x v="0"/>
    <x v="0"/>
    <n v="0"/>
    <x v="3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84"/>
    <x v="684"/>
    <x v="2"/>
    <x v="0"/>
    <x v="0"/>
    <x v="0"/>
    <x v="0"/>
    <n v="0"/>
    <x v="23"/>
    <x v="0"/>
    <n v="0"/>
    <n v="0"/>
    <n v="0"/>
    <n v="0"/>
    <n v="0"/>
    <n v="0"/>
    <n v="0"/>
    <n v="0"/>
    <n v="0"/>
    <n v="0"/>
    <n v="0"/>
    <s v="340000000000000000000000000000"/>
    <x v="2"/>
    <x v="1"/>
    <x v="0"/>
    <x v="1"/>
  </r>
  <r>
    <x v="0"/>
    <x v="0"/>
    <s v=""/>
    <x v="685"/>
    <x v="685"/>
    <x v="3"/>
    <x v="0"/>
    <x v="78"/>
    <x v="78"/>
    <x v="39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5"/>
    <x v="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686"/>
    <x v="686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2829000020FD000000000000000000"/>
    <x v="2"/>
    <x v="1"/>
    <x v="0"/>
    <x v="1"/>
  </r>
  <r>
    <x v="0"/>
    <x v="0"/>
    <s v=""/>
    <x v="687"/>
    <x v="687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282900000000C70100000000000000"/>
    <x v="2"/>
    <x v="1"/>
    <x v="0"/>
    <x v="1"/>
  </r>
  <r>
    <x v="0"/>
    <x v="0"/>
    <s v=""/>
    <x v="688"/>
    <x v="688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88"/>
    <x v="68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689"/>
    <x v="6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2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691"/>
    <x v="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691"/>
    <x v="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691"/>
    <x v="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691"/>
    <x v="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692"/>
    <x v="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692"/>
    <x v="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692"/>
    <x v="692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FF838050034000000000000000000"/>
    <x v="2"/>
    <x v="1"/>
    <x v="0"/>
    <x v="1"/>
  </r>
  <r>
    <x v="0"/>
    <x v="0"/>
    <s v=""/>
    <x v="692"/>
    <x v="692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92"/>
    <x v="692"/>
    <x v="3"/>
    <x v="0"/>
    <x v="78"/>
    <x v="78"/>
    <x v="39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92"/>
    <x v="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693"/>
    <x v="6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694"/>
    <x v="69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33B1534FE631844182DE3491DD0"/>
    <x v="2"/>
    <x v="1"/>
    <x v="0"/>
    <x v="1"/>
  </r>
  <r>
    <x v="0"/>
    <x v="0"/>
    <s v=""/>
    <x v="694"/>
    <x v="69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ED0DFD600768F9690251FE970A7F"/>
    <x v="2"/>
    <x v="1"/>
    <x v="0"/>
    <x v="1"/>
  </r>
  <r>
    <x v="0"/>
    <x v="0"/>
    <s v=""/>
    <x v="694"/>
    <x v="6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694"/>
    <x v="6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695"/>
    <x v="6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696"/>
    <x v="6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696"/>
    <x v="6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696"/>
    <x v="69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696"/>
    <x v="696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FD74BC1800000000000000"/>
    <x v="2"/>
    <x v="1"/>
    <x v="0"/>
    <x v="1"/>
  </r>
  <r>
    <x v="0"/>
    <x v="0"/>
    <s v=""/>
    <x v="697"/>
    <x v="6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9"/>
  </r>
  <r>
    <x v="0"/>
    <x v="0"/>
    <s v=""/>
    <x v="698"/>
    <x v="698"/>
    <x v="3"/>
    <x v="14"/>
    <x v="79"/>
    <x v="79"/>
    <x v="40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9"/>
    <x v="699"/>
    <x v="3"/>
    <x v="1"/>
    <x v="80"/>
    <x v="80"/>
    <x v="4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0"/>
    <x v="700"/>
    <x v="3"/>
    <x v="18"/>
    <x v="81"/>
    <x v="81"/>
    <x v="4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1"/>
    <x v="701"/>
    <x v="3"/>
    <x v="18"/>
    <x v="82"/>
    <x v="79"/>
    <x v="4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2"/>
    <x v="702"/>
    <x v="3"/>
    <x v="8"/>
    <x v="83"/>
    <x v="82"/>
    <x v="4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3"/>
    <x v="703"/>
    <x v="3"/>
    <x v="0"/>
    <x v="84"/>
    <x v="83"/>
    <x v="4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4"/>
    <x v="704"/>
    <x v="3"/>
    <x v="2"/>
    <x v="84"/>
    <x v="84"/>
    <x v="4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5"/>
    <x v="705"/>
    <x v="3"/>
    <x v="4"/>
    <x v="85"/>
    <x v="85"/>
    <x v="4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6"/>
    <x v="706"/>
    <x v="3"/>
    <x v="9"/>
    <x v="86"/>
    <x v="86"/>
    <x v="4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7"/>
    <x v="707"/>
    <x v="3"/>
    <x v="1"/>
    <x v="87"/>
    <x v="87"/>
    <x v="48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8"/>
    <x v="708"/>
    <x v="3"/>
    <x v="0"/>
    <x v="88"/>
    <x v="88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9"/>
    <x v="709"/>
    <x v="3"/>
    <x v="1"/>
    <x v="88"/>
    <x v="89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0"/>
    <x v="710"/>
    <x v="3"/>
    <x v="39"/>
    <x v="89"/>
    <x v="90"/>
    <x v="4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1"/>
    <x v="711"/>
    <x v="3"/>
    <x v="19"/>
    <x v="88"/>
    <x v="91"/>
    <x v="4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2"/>
    <x v="71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B2900000000000000000000000000"/>
    <x v="2"/>
    <x v="1"/>
    <x v="0"/>
    <x v="1"/>
  </r>
  <r>
    <x v="0"/>
    <x v="0"/>
    <s v=""/>
    <x v="713"/>
    <x v="71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72E00000000000000000000000000"/>
    <x v="2"/>
    <x v="1"/>
    <x v="0"/>
    <x v="1"/>
  </r>
  <r>
    <x v="0"/>
    <x v="0"/>
    <s v=""/>
    <x v="714"/>
    <x v="71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E00000000000000000000000000"/>
    <x v="2"/>
    <x v="1"/>
    <x v="0"/>
    <x v="1"/>
  </r>
  <r>
    <x v="0"/>
    <x v="0"/>
    <s v=""/>
    <x v="715"/>
    <x v="715"/>
    <x v="3"/>
    <x v="19"/>
    <x v="90"/>
    <x v="92"/>
    <x v="5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6"/>
    <x v="71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43500000000000000000000000000"/>
    <x v="2"/>
    <x v="1"/>
    <x v="0"/>
    <x v="1"/>
  </r>
  <r>
    <x v="0"/>
    <x v="0"/>
    <s v=""/>
    <x v="717"/>
    <x v="717"/>
    <x v="3"/>
    <x v="10"/>
    <x v="91"/>
    <x v="93"/>
    <x v="5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8"/>
    <x v="718"/>
    <x v="3"/>
    <x v="31"/>
    <x v="92"/>
    <x v="94"/>
    <x v="5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9"/>
    <x v="719"/>
    <x v="3"/>
    <x v="27"/>
    <x v="93"/>
    <x v="95"/>
    <x v="5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0"/>
    <x v="720"/>
    <x v="3"/>
    <x v="10"/>
    <x v="94"/>
    <x v="96"/>
    <x v="5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1"/>
    <x v="721"/>
    <x v="3"/>
    <x v="9"/>
    <x v="95"/>
    <x v="97"/>
    <x v="55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2"/>
    <x v="722"/>
    <x v="3"/>
    <x v="8"/>
    <x v="96"/>
    <x v="98"/>
    <x v="5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3"/>
    <x v="723"/>
    <x v="3"/>
    <x v="35"/>
    <x v="97"/>
    <x v="99"/>
    <x v="5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4"/>
    <x v="724"/>
    <x v="3"/>
    <x v="11"/>
    <x v="85"/>
    <x v="100"/>
    <x v="57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5"/>
    <x v="725"/>
    <x v="3"/>
    <x v="7"/>
    <x v="98"/>
    <x v="101"/>
    <x v="5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6"/>
    <x v="726"/>
    <x v="3"/>
    <x v="40"/>
    <x v="99"/>
    <x v="102"/>
    <x v="5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7"/>
    <x v="727"/>
    <x v="3"/>
    <x v="0"/>
    <x v="100"/>
    <x v="103"/>
    <x v="5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8"/>
    <x v="728"/>
    <x v="3"/>
    <x v="0"/>
    <x v="99"/>
    <x v="104"/>
    <x v="5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9"/>
    <x v="729"/>
    <x v="3"/>
    <x v="36"/>
    <x v="101"/>
    <x v="104"/>
    <x v="5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0"/>
    <x v="730"/>
    <x v="3"/>
    <x v="19"/>
    <x v="102"/>
    <x v="105"/>
    <x v="5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1"/>
    <x v="731"/>
    <x v="3"/>
    <x v="19"/>
    <x v="103"/>
    <x v="106"/>
    <x v="59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2"/>
    <x v="732"/>
    <x v="3"/>
    <x v="0"/>
    <x v="104"/>
    <x v="107"/>
    <x v="6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3"/>
    <x v="733"/>
    <x v="3"/>
    <x v="1"/>
    <x v="104"/>
    <x v="108"/>
    <x v="6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4"/>
    <x v="734"/>
    <x v="3"/>
    <x v="12"/>
    <x v="105"/>
    <x v="109"/>
    <x v="6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5"/>
    <x v="73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13A00000000000000000000000000"/>
    <x v="2"/>
    <x v="1"/>
    <x v="0"/>
    <x v="1"/>
  </r>
  <r>
    <x v="0"/>
    <x v="0"/>
    <s v=""/>
    <x v="736"/>
    <x v="736"/>
    <x v="3"/>
    <x v="15"/>
    <x v="106"/>
    <x v="110"/>
    <x v="6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7"/>
    <x v="737"/>
    <x v="3"/>
    <x v="15"/>
    <x v="107"/>
    <x v="111"/>
    <x v="6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8"/>
    <x v="738"/>
    <x v="3"/>
    <x v="12"/>
    <x v="108"/>
    <x v="112"/>
    <x v="6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9"/>
    <x v="739"/>
    <x v="3"/>
    <x v="5"/>
    <x v="109"/>
    <x v="113"/>
    <x v="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0"/>
    <x v="740"/>
    <x v="3"/>
    <x v="40"/>
    <x v="110"/>
    <x v="114"/>
    <x v="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1"/>
    <x v="741"/>
    <x v="3"/>
    <x v="0"/>
    <x v="110"/>
    <x v="115"/>
    <x v="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2"/>
    <x v="742"/>
    <x v="3"/>
    <x v="2"/>
    <x v="111"/>
    <x v="116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3"/>
    <x v="743"/>
    <x v="3"/>
    <x v="0"/>
    <x v="111"/>
    <x v="116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4"/>
    <x v="744"/>
    <x v="3"/>
    <x v="1"/>
    <x v="112"/>
    <x v="117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5"/>
    <x v="745"/>
    <x v="3"/>
    <x v="0"/>
    <x v="111"/>
    <x v="118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6"/>
    <x v="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747"/>
    <x v="747"/>
    <x v="3"/>
    <x v="2"/>
    <x v="111"/>
    <x v="117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8"/>
    <x v="748"/>
    <x v="3"/>
    <x v="0"/>
    <x v="111"/>
    <x v="117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9"/>
    <x v="749"/>
    <x v="3"/>
    <x v="2"/>
    <x v="111"/>
    <x v="117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0"/>
    <x v="750"/>
    <x v="3"/>
    <x v="0"/>
    <x v="113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1"/>
    <x v="751"/>
    <x v="3"/>
    <x v="2"/>
    <x v="113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2"/>
    <x v="752"/>
    <x v="3"/>
    <x v="0"/>
    <x v="113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3"/>
    <x v="753"/>
    <x v="3"/>
    <x v="1"/>
    <x v="113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4"/>
    <x v="754"/>
    <x v="3"/>
    <x v="0"/>
    <x v="113"/>
    <x v="118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5"/>
    <x v="755"/>
    <x v="3"/>
    <x v="2"/>
    <x v="110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6"/>
    <x v="756"/>
    <x v="3"/>
    <x v="14"/>
    <x v="114"/>
    <x v="116"/>
    <x v="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7"/>
    <x v="75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13500000000000000000000000000"/>
    <x v="2"/>
    <x v="1"/>
    <x v="0"/>
    <x v="1"/>
  </r>
  <r>
    <x v="0"/>
    <x v="0"/>
    <s v=""/>
    <x v="758"/>
    <x v="758"/>
    <x v="3"/>
    <x v="17"/>
    <x v="115"/>
    <x v="120"/>
    <x v="64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9"/>
    <x v="7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9"/>
  </r>
  <r>
    <x v="0"/>
    <x v="0"/>
    <s v=""/>
    <x v="760"/>
    <x v="760"/>
    <x v="3"/>
    <x v="25"/>
    <x v="116"/>
    <x v="121"/>
    <x v="6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1"/>
    <x v="761"/>
    <x v="3"/>
    <x v="0"/>
    <x v="117"/>
    <x v="122"/>
    <x v="6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2"/>
    <x v="7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763"/>
    <x v="763"/>
    <x v="3"/>
    <x v="0"/>
    <x v="118"/>
    <x v="123"/>
    <x v="6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4"/>
    <x v="764"/>
    <x v="3"/>
    <x v="0"/>
    <x v="118"/>
    <x v="121"/>
    <x v="6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5"/>
    <x v="765"/>
    <x v="3"/>
    <x v="2"/>
    <x v="118"/>
    <x v="121"/>
    <x v="6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6"/>
    <x v="766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766"/>
    <x v="766"/>
    <x v="2"/>
    <x v="0"/>
    <x v="0"/>
    <x v="0"/>
    <x v="0"/>
    <n v="0"/>
    <x v="39"/>
    <x v="0"/>
    <n v="0"/>
    <n v="0"/>
    <n v="0"/>
    <n v="0"/>
    <n v="0"/>
    <n v="0"/>
    <n v="0"/>
    <n v="0"/>
    <n v="0"/>
    <n v="0"/>
    <n v="0"/>
    <s v="01C700000000000000000000000000"/>
    <x v="2"/>
    <x v="1"/>
    <x v="0"/>
    <x v="1"/>
  </r>
  <r>
    <x v="0"/>
    <x v="0"/>
    <s v=""/>
    <x v="766"/>
    <x v="766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766"/>
    <x v="76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766"/>
    <x v="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766"/>
    <x v="766"/>
    <x v="3"/>
    <x v="1"/>
    <x v="118"/>
    <x v="121"/>
    <x v="65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7"/>
    <x v="7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768"/>
    <x v="768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DFA38F3F03B000000000000000000"/>
    <x v="2"/>
    <x v="1"/>
    <x v="0"/>
    <x v="1"/>
  </r>
  <r>
    <x v="0"/>
    <x v="0"/>
    <s v=""/>
    <x v="768"/>
    <x v="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769"/>
    <x v="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2"/>
  </r>
  <r>
    <x v="0"/>
    <x v="0"/>
    <s v=""/>
    <x v="770"/>
    <x v="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771"/>
    <x v="77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771"/>
    <x v="771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771"/>
    <x v="7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771"/>
    <x v="771"/>
    <x v="3"/>
    <x v="0"/>
    <x v="118"/>
    <x v="121"/>
    <x v="65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72"/>
    <x v="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773"/>
    <x v="773"/>
    <x v="2"/>
    <x v="0"/>
    <x v="0"/>
    <x v="0"/>
    <x v="0"/>
    <n v="0"/>
    <x v="23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774"/>
    <x v="774"/>
    <x v="3"/>
    <x v="7"/>
    <x v="119"/>
    <x v="124"/>
    <x v="67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5"/>
    <x v="775"/>
    <x v="3"/>
    <x v="37"/>
    <x v="120"/>
    <x v="125"/>
    <x v="6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6"/>
    <x v="776"/>
    <x v="3"/>
    <x v="0"/>
    <x v="121"/>
    <x v="126"/>
    <x v="6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7"/>
    <x v="777"/>
    <x v="3"/>
    <x v="2"/>
    <x v="122"/>
    <x v="127"/>
    <x v="6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8"/>
    <x v="778"/>
    <x v="3"/>
    <x v="0"/>
    <x v="122"/>
    <x v="127"/>
    <x v="6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9"/>
    <x v="779"/>
    <x v="3"/>
    <x v="0"/>
    <x v="122"/>
    <x v="127"/>
    <x v="6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0"/>
    <x v="7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2"/>
  </r>
  <r>
    <x v="0"/>
    <x v="0"/>
    <s v=""/>
    <x v="781"/>
    <x v="7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3"/>
  </r>
  <r>
    <x v="0"/>
    <x v="0"/>
    <s v=""/>
    <x v="782"/>
    <x v="7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782"/>
    <x v="782"/>
    <x v="3"/>
    <x v="0"/>
    <x v="123"/>
    <x v="128"/>
    <x v="68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3"/>
    <x v="7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4"/>
  </r>
  <r>
    <x v="0"/>
    <x v="0"/>
    <s v=""/>
    <x v="784"/>
    <x v="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785"/>
    <x v="7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785"/>
    <x v="785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1"/>
    <x v="1"/>
  </r>
  <r>
    <x v="0"/>
    <x v="0"/>
    <s v=""/>
    <x v="786"/>
    <x v="786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787"/>
    <x v="787"/>
    <x v="3"/>
    <x v="0"/>
    <x v="123"/>
    <x v="128"/>
    <x v="68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88"/>
    <x v="788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A004A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E676850300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E969010100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01F000101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CC65010101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1A000000802D15831B5300002800"/>
    <x v="2"/>
    <x v="1"/>
    <x v="0"/>
    <x v="1"/>
  </r>
  <r>
    <x v="0"/>
    <x v="0"/>
    <s v=""/>
    <x v="790"/>
    <x v="790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790"/>
    <x v="790"/>
    <x v="3"/>
    <x v="0"/>
    <x v="124"/>
    <x v="129"/>
    <x v="70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91"/>
    <x v="791"/>
    <x v="3"/>
    <x v="0"/>
    <x v="124"/>
    <x v="129"/>
    <x v="70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91"/>
    <x v="7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792"/>
    <x v="7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5"/>
  </r>
  <r>
    <x v="0"/>
    <x v="0"/>
    <s v=""/>
    <x v="793"/>
    <x v="7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6"/>
  </r>
  <r>
    <x v="0"/>
    <x v="0"/>
    <s v=""/>
    <x v="794"/>
    <x v="794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795"/>
    <x v="795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796"/>
    <x v="7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797"/>
    <x v="7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798"/>
    <x v="798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10149017C00000000000000"/>
    <x v="2"/>
    <x v="1"/>
    <x v="0"/>
    <x v="1"/>
  </r>
  <r>
    <x v="0"/>
    <x v="0"/>
    <s v=""/>
    <x v="798"/>
    <x v="798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798"/>
    <x v="798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900000000000000000000000000000"/>
    <x v="2"/>
    <x v="1"/>
    <x v="0"/>
    <x v="1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798"/>
    <x v="798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798"/>
    <x v="798"/>
    <x v="3"/>
    <x v="15"/>
    <x v="125"/>
    <x v="130"/>
    <x v="60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99"/>
    <x v="7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0"/>
    <x v="8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9"/>
  </r>
  <r>
    <x v="0"/>
    <x v="0"/>
    <s v=""/>
    <x v="801"/>
    <x v="8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0"/>
  </r>
  <r>
    <x v="0"/>
    <x v="0"/>
    <s v=""/>
    <x v="802"/>
    <x v="8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3"/>
    <x v="803"/>
    <x v="3"/>
    <x v="31"/>
    <x v="126"/>
    <x v="131"/>
    <x v="6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4"/>
    <x v="8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4"/>
    <x v="804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805"/>
    <x v="80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6"/>
    <x v="806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807"/>
    <x v="80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8"/>
    <x v="808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808"/>
    <x v="808"/>
    <x v="3"/>
    <x v="24"/>
    <x v="127"/>
    <x v="132"/>
    <x v="71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9"/>
    <x v="80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0"/>
    <x v="810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1"/>
    <x v="81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E3900FF0000000000000000000000"/>
    <x v="2"/>
    <x v="1"/>
    <x v="0"/>
    <x v="1"/>
  </r>
  <r>
    <x v="0"/>
    <x v="0"/>
    <s v=""/>
    <x v="811"/>
    <x v="811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812"/>
    <x v="812"/>
    <x v="3"/>
    <x v="9"/>
    <x v="128"/>
    <x v="133"/>
    <x v="6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3"/>
    <x v="81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4"/>
    <x v="814"/>
    <x v="3"/>
    <x v="40"/>
    <x v="129"/>
    <x v="106"/>
    <x v="7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4"/>
    <x v="81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5"/>
    <x v="81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6"/>
    <x v="81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7"/>
    <x v="817"/>
    <x v="3"/>
    <x v="10"/>
    <x v="130"/>
    <x v="134"/>
    <x v="5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8"/>
    <x v="81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9"/>
    <x v="819"/>
    <x v="3"/>
    <x v="15"/>
    <x v="100"/>
    <x v="135"/>
    <x v="5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0"/>
    <x v="8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1"/>
    <x v="821"/>
    <x v="3"/>
    <x v="32"/>
    <x v="131"/>
    <x v="136"/>
    <x v="5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2"/>
    <x v="822"/>
    <x v="3"/>
    <x v="30"/>
    <x v="132"/>
    <x v="137"/>
    <x v="5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3"/>
    <x v="823"/>
    <x v="3"/>
    <x v="37"/>
    <x v="133"/>
    <x v="138"/>
    <x v="5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4"/>
    <x v="82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5"/>
    <x v="82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6"/>
    <x v="826"/>
    <x v="3"/>
    <x v="35"/>
    <x v="134"/>
    <x v="139"/>
    <x v="7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7"/>
    <x v="82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8"/>
    <x v="82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9"/>
    <x v="82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0"/>
    <x v="8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1"/>
    <x v="831"/>
    <x v="3"/>
    <x v="17"/>
    <x v="135"/>
    <x v="140"/>
    <x v="7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2"/>
    <x v="832"/>
    <x v="3"/>
    <x v="17"/>
    <x v="136"/>
    <x v="141"/>
    <x v="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3"/>
    <x v="833"/>
    <x v="3"/>
    <x v="18"/>
    <x v="137"/>
    <x v="142"/>
    <x v="7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4"/>
    <x v="834"/>
    <x v="3"/>
    <x v="25"/>
    <x v="137"/>
    <x v="143"/>
    <x v="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5"/>
    <x v="83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6"/>
    <x v="836"/>
    <x v="3"/>
    <x v="34"/>
    <x v="138"/>
    <x v="144"/>
    <x v="7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7"/>
    <x v="8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8"/>
    <x v="838"/>
    <x v="3"/>
    <x v="2"/>
    <x v="139"/>
    <x v="145"/>
    <x v="7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9"/>
    <x v="8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9"/>
    <x v="839"/>
    <x v="3"/>
    <x v="0"/>
    <x v="139"/>
    <x v="145"/>
    <x v="7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0"/>
    <x v="84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41"/>
    <x v="84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42"/>
    <x v="842"/>
    <x v="3"/>
    <x v="2"/>
    <x v="139"/>
    <x v="145"/>
    <x v="7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2"/>
    <x v="84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43"/>
    <x v="843"/>
    <x v="3"/>
    <x v="6"/>
    <x v="140"/>
    <x v="146"/>
    <x v="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4"/>
    <x v="844"/>
    <x v="3"/>
    <x v="6"/>
    <x v="141"/>
    <x v="147"/>
    <x v="8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5"/>
    <x v="845"/>
    <x v="3"/>
    <x v="3"/>
    <x v="142"/>
    <x v="148"/>
    <x v="8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6"/>
    <x v="846"/>
    <x v="3"/>
    <x v="27"/>
    <x v="143"/>
    <x v="149"/>
    <x v="8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7"/>
    <x v="847"/>
    <x v="3"/>
    <x v="20"/>
    <x v="144"/>
    <x v="150"/>
    <x v="8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8"/>
    <x v="84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49"/>
    <x v="849"/>
    <x v="3"/>
    <x v="16"/>
    <x v="145"/>
    <x v="90"/>
    <x v="8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0"/>
    <x v="85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1"/>
    <x v="851"/>
    <x v="3"/>
    <x v="2"/>
    <x v="146"/>
    <x v="151"/>
    <x v="3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1"/>
    <x v="8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1"/>
    <x v="8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2"/>
    <x v="8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2"/>
    <x v="8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3"/>
    <x v="85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3"/>
    <x v="85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4"/>
    <x v="85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4"/>
    <x v="85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5"/>
    <x v="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1"/>
  </r>
  <r>
    <x v="0"/>
    <x v="0"/>
    <s v=""/>
    <x v="856"/>
    <x v="856"/>
    <x v="3"/>
    <x v="0"/>
    <x v="145"/>
    <x v="152"/>
    <x v="3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7"/>
    <x v="857"/>
    <x v="3"/>
    <x v="1"/>
    <x v="145"/>
    <x v="152"/>
    <x v="3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8"/>
    <x v="8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6"/>
  </r>
  <r>
    <x v="0"/>
    <x v="0"/>
    <s v=""/>
    <x v="859"/>
    <x v="85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9"/>
    <x v="85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9"/>
    <x v="8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860"/>
    <x v="86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0"/>
    <x v="86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1"/>
    <x v="86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1"/>
    <x v="86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2"/>
    <x v="86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2"/>
    <x v="86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3"/>
    <x v="86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4"/>
    <x v="86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5"/>
    <x v="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865"/>
    <x v="865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1"/>
    <x v="1"/>
  </r>
  <r>
    <x v="0"/>
    <x v="0"/>
    <s v=""/>
    <x v="866"/>
    <x v="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866"/>
    <x v="866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867"/>
    <x v="867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7"/>
    <x v="867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FD74BC1800000000000000"/>
    <x v="2"/>
    <x v="1"/>
    <x v="0"/>
    <x v="1"/>
  </r>
  <r>
    <x v="0"/>
    <x v="0"/>
    <s v=""/>
    <x v="868"/>
    <x v="86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9"/>
    <x v="8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3"/>
  </r>
  <r>
    <x v="0"/>
    <x v="0"/>
    <s v=""/>
    <x v="870"/>
    <x v="870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871"/>
    <x v="871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83016B010000000000000000000000"/>
    <x v="2"/>
    <x v="1"/>
    <x v="0"/>
    <x v="1"/>
  </r>
  <r>
    <x v="0"/>
    <x v="0"/>
    <s v=""/>
    <x v="872"/>
    <x v="87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40000000000000000000000000000"/>
    <x v="2"/>
    <x v="1"/>
    <x v="0"/>
    <x v="1"/>
  </r>
  <r>
    <x v="0"/>
    <x v="0"/>
    <s v=""/>
    <x v="872"/>
    <x v="872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3"/>
    <x v="87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4"/>
    <x v="874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874"/>
    <x v="874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875"/>
    <x v="875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5"/>
    <x v="875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5"/>
    <x v="8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4"/>
  </r>
  <r>
    <x v="0"/>
    <x v="0"/>
    <s v=""/>
    <x v="876"/>
    <x v="876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876"/>
    <x v="87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876"/>
    <x v="876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6"/>
    <x v="876"/>
    <x v="3"/>
    <x v="0"/>
    <x v="147"/>
    <x v="87"/>
    <x v="84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76"/>
    <x v="8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877"/>
    <x v="877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7"/>
    <x v="877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3000000001F000101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1000000005C010100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19BCEA4D04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A004A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05403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0540F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09700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B000000006801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7F0A42017E01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5000000800A56010701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5000000CC0A0C011F01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50000009963C307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971500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330A15013B0100000000"/>
    <x v="2"/>
    <x v="1"/>
    <x v="0"/>
    <x v="1"/>
  </r>
  <r>
    <x v="0"/>
    <x v="0"/>
    <s v=""/>
    <x v="880"/>
    <x v="880"/>
    <x v="2"/>
    <x v="0"/>
    <x v="0"/>
    <x v="0"/>
    <x v="0"/>
    <n v="0"/>
    <x v="51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880"/>
    <x v="8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880"/>
    <x v="8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2302C32003000"/>
    <x v="2"/>
    <x v="1"/>
    <x v="0"/>
    <x v="1"/>
  </r>
  <r>
    <x v="0"/>
    <x v="0"/>
    <s v=""/>
    <x v="880"/>
    <x v="8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880"/>
    <x v="88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5101E8000000000000000000000000"/>
    <x v="2"/>
    <x v="1"/>
    <x v="0"/>
    <x v="1"/>
  </r>
  <r>
    <x v="0"/>
    <x v="0"/>
    <s v=""/>
    <x v="880"/>
    <x v="88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E8000F010000000000000000000000"/>
    <x v="2"/>
    <x v="1"/>
    <x v="0"/>
    <x v="1"/>
  </r>
  <r>
    <x v="0"/>
    <x v="0"/>
    <s v=""/>
    <x v="881"/>
    <x v="881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120128010000000000000000000000"/>
    <x v="2"/>
    <x v="1"/>
    <x v="0"/>
    <x v="1"/>
  </r>
  <r>
    <x v="0"/>
    <x v="0"/>
    <s v=""/>
    <x v="881"/>
    <x v="881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81"/>
    <x v="881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38015D010000000000000000000000"/>
    <x v="2"/>
    <x v="1"/>
    <x v="0"/>
    <x v="1"/>
  </r>
  <r>
    <x v="0"/>
    <x v="0"/>
    <s v=""/>
    <x v="882"/>
    <x v="8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882"/>
    <x v="88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83"/>
    <x v="883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884"/>
    <x v="884"/>
    <x v="3"/>
    <x v="0"/>
    <x v="148"/>
    <x v="152"/>
    <x v="39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84"/>
    <x v="884"/>
    <x v="2"/>
    <x v="0"/>
    <x v="0"/>
    <x v="0"/>
    <x v="0"/>
    <n v="0"/>
    <x v="3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84"/>
    <x v="884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885"/>
    <x v="885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84016E010000000000000000000000"/>
    <x v="2"/>
    <x v="1"/>
    <x v="0"/>
    <x v="1"/>
  </r>
  <r>
    <x v="0"/>
    <x v="0"/>
    <s v=""/>
    <x v="886"/>
    <x v="886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887"/>
    <x v="8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6"/>
  </r>
  <r>
    <x v="0"/>
    <x v="0"/>
    <s v=""/>
    <x v="888"/>
    <x v="88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888"/>
    <x v="888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89"/>
    <x v="889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F0337FDFA4B000000000000000000"/>
    <x v="2"/>
    <x v="1"/>
    <x v="0"/>
    <x v="1"/>
  </r>
  <r>
    <x v="0"/>
    <x v="0"/>
    <s v=""/>
    <x v="890"/>
    <x v="890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91"/>
    <x v="891"/>
    <x v="2"/>
    <x v="0"/>
    <x v="0"/>
    <x v="0"/>
    <x v="0"/>
    <n v="0"/>
    <x v="55"/>
    <x v="0"/>
    <n v="0"/>
    <n v="0"/>
    <n v="0"/>
    <n v="0"/>
    <n v="0"/>
    <n v="0"/>
    <n v="0"/>
    <n v="0"/>
    <n v="0"/>
    <n v="0"/>
    <n v="0"/>
    <s v="102182000000000000000000000000"/>
    <x v="2"/>
    <x v="1"/>
    <x v="0"/>
    <x v="1"/>
  </r>
  <r>
    <x v="0"/>
    <x v="0"/>
    <s v=""/>
    <x v="892"/>
    <x v="892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893"/>
    <x v="8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93"/>
    <x v="893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94"/>
    <x v="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894"/>
    <x v="894"/>
    <x v="3"/>
    <x v="0"/>
    <x v="148"/>
    <x v="152"/>
    <x v="39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94"/>
    <x v="894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E04380E032F000000000000000000"/>
    <x v="2"/>
    <x v="1"/>
    <x v="0"/>
    <x v="1"/>
  </r>
  <r>
    <x v="0"/>
    <x v="0"/>
    <s v=""/>
    <x v="895"/>
    <x v="895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896"/>
    <x v="89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897"/>
    <x v="897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FD74BC1800000000000000"/>
    <x v="2"/>
    <x v="1"/>
    <x v="0"/>
    <x v="1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899"/>
    <x v="8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899"/>
    <x v="8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900"/>
    <x v="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900"/>
    <x v="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900"/>
    <x v="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902"/>
    <x v="9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902"/>
    <x v="9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902"/>
    <x v="9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903"/>
    <x v="9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903"/>
    <x v="9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903"/>
    <x v="9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9"/>
  </r>
  <r>
    <x v="0"/>
    <x v="0"/>
    <s v=""/>
    <x v="904"/>
    <x v="904"/>
    <x v="2"/>
    <x v="0"/>
    <x v="0"/>
    <x v="0"/>
    <x v="0"/>
    <n v="0"/>
    <x v="5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4"/>
    <x v="904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40149018000000000000000"/>
    <x v="2"/>
    <x v="1"/>
    <x v="0"/>
    <x v="1"/>
  </r>
  <r>
    <x v="0"/>
    <x v="0"/>
    <s v=""/>
    <x v="904"/>
    <x v="904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C30200000000000000000000000000"/>
    <x v="2"/>
    <x v="1"/>
    <x v="0"/>
    <x v="1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904"/>
    <x v="904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904"/>
    <x v="904"/>
    <x v="2"/>
    <x v="0"/>
    <x v="0"/>
    <x v="0"/>
    <x v="0"/>
    <n v="0"/>
    <x v="5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4"/>
    <x v="904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4"/>
    <x v="904"/>
    <x v="3"/>
    <x v="0"/>
    <x v="149"/>
    <x v="153"/>
    <x v="56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04"/>
    <x v="9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905"/>
    <x v="90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6"/>
    <x v="9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907"/>
    <x v="907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908"/>
    <x v="9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908"/>
    <x v="908"/>
    <x v="2"/>
    <x v="0"/>
    <x v="0"/>
    <x v="0"/>
    <x v="0"/>
    <n v="0"/>
    <x v="60"/>
    <x v="0"/>
    <n v="0"/>
    <n v="0"/>
    <n v="0"/>
    <n v="0"/>
    <n v="0"/>
    <n v="0"/>
    <n v="0"/>
    <n v="0"/>
    <n v="0"/>
    <n v="0"/>
    <n v="0"/>
    <s v="0A0000000000000000000000000000"/>
    <x v="2"/>
    <x v="1"/>
    <x v="0"/>
    <x v="1"/>
  </r>
  <r>
    <x v="0"/>
    <x v="0"/>
    <s v=""/>
    <x v="908"/>
    <x v="908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909"/>
    <x v="909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0"/>
    <x v="910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911"/>
    <x v="911"/>
    <x v="3"/>
    <x v="2"/>
    <x v="149"/>
    <x v="153"/>
    <x v="5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12"/>
    <x v="91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0000000000000000000000000000"/>
    <x v="2"/>
    <x v="1"/>
    <x v="0"/>
    <x v="1"/>
  </r>
  <r>
    <x v="0"/>
    <x v="0"/>
    <s v=""/>
    <x v="912"/>
    <x v="912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3"/>
    <x v="913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913"/>
    <x v="913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913"/>
    <x v="913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4"/>
    <x v="914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4"/>
    <x v="914"/>
    <x v="3"/>
    <x v="19"/>
    <x v="150"/>
    <x v="134"/>
    <x v="85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15"/>
    <x v="915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916"/>
    <x v="91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917"/>
    <x v="9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8"/>
    <x v="918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918"/>
    <x v="918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5F6E76"/>
    <x v="2"/>
    <x v="1"/>
    <x v="0"/>
    <x v="1"/>
  </r>
  <r>
    <x v="0"/>
    <x v="0"/>
    <s v=""/>
    <x v="919"/>
    <x v="919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82C33003000"/>
    <x v="2"/>
    <x v="1"/>
    <x v="0"/>
    <x v="1"/>
  </r>
  <r>
    <x v="0"/>
    <x v="0"/>
    <s v=""/>
    <x v="920"/>
    <x v="9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1"/>
    <x v="921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2"/>
    <x v="922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2"/>
    <x v="922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923"/>
    <x v="923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4"/>
    <x v="924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925"/>
    <x v="92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6"/>
    <x v="926"/>
    <x v="3"/>
    <x v="20"/>
    <x v="151"/>
    <x v="154"/>
    <x v="6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27"/>
    <x v="927"/>
    <x v="3"/>
    <x v="15"/>
    <x v="152"/>
    <x v="155"/>
    <x v="6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28"/>
    <x v="928"/>
    <x v="3"/>
    <x v="28"/>
    <x v="153"/>
    <x v="156"/>
    <x v="8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29"/>
    <x v="92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9"/>
    <x v="929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930"/>
    <x v="9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1"/>
    <x v="93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2"/>
    <x v="932"/>
    <x v="3"/>
    <x v="27"/>
    <x v="154"/>
    <x v="157"/>
    <x v="8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33"/>
    <x v="93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4"/>
    <x v="934"/>
    <x v="3"/>
    <x v="6"/>
    <x v="155"/>
    <x v="158"/>
    <x v="6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35"/>
    <x v="93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6"/>
    <x v="9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8"/>
  </r>
  <r>
    <x v="0"/>
    <x v="0"/>
    <s v=""/>
    <x v="937"/>
    <x v="9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8"/>
    <x v="9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9"/>
    <x v="9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40"/>
    <x v="9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9"/>
  </r>
  <r>
    <x v="0"/>
    <x v="0"/>
    <s v=""/>
    <x v="941"/>
    <x v="94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42"/>
    <x v="94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43"/>
    <x v="94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44"/>
    <x v="944"/>
    <x v="3"/>
    <x v="0"/>
    <x v="156"/>
    <x v="159"/>
    <x v="6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45"/>
    <x v="945"/>
    <x v="2"/>
    <x v="0"/>
    <x v="0"/>
    <x v="0"/>
    <x v="0"/>
    <n v="0"/>
    <x v="51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946"/>
    <x v="946"/>
    <x v="3"/>
    <x v="1"/>
    <x v="156"/>
    <x v="159"/>
    <x v="6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47"/>
    <x v="947"/>
    <x v="3"/>
    <x v="0"/>
    <x v="156"/>
    <x v="159"/>
    <x v="6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48"/>
    <x v="948"/>
    <x v="3"/>
    <x v="2"/>
    <x v="156"/>
    <x v="159"/>
    <x v="6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49"/>
    <x v="9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8"/>
  </r>
  <r>
    <x v="0"/>
    <x v="0"/>
    <s v=""/>
    <x v="950"/>
    <x v="950"/>
    <x v="3"/>
    <x v="38"/>
    <x v="157"/>
    <x v="160"/>
    <x v="6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51"/>
    <x v="9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2"/>
    <x v="952"/>
    <x v="3"/>
    <x v="27"/>
    <x v="158"/>
    <x v="161"/>
    <x v="6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53"/>
    <x v="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954"/>
    <x v="95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5"/>
    <x v="955"/>
    <x v="3"/>
    <x v="9"/>
    <x v="159"/>
    <x v="162"/>
    <x v="6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56"/>
    <x v="95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7"/>
    <x v="95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8"/>
    <x v="95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9"/>
    <x v="95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0"/>
    <x v="960"/>
    <x v="3"/>
    <x v="2"/>
    <x v="160"/>
    <x v="163"/>
    <x v="6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61"/>
    <x v="961"/>
    <x v="3"/>
    <x v="12"/>
    <x v="161"/>
    <x v="164"/>
    <x v="7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62"/>
    <x v="96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3"/>
    <x v="963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964"/>
    <x v="96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5"/>
    <x v="965"/>
    <x v="3"/>
    <x v="10"/>
    <x v="162"/>
    <x v="165"/>
    <x v="6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66"/>
    <x v="96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7"/>
    <x v="96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8"/>
    <x v="96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9"/>
    <x v="96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0"/>
    <x v="970"/>
    <x v="3"/>
    <x v="2"/>
    <x v="163"/>
    <x v="166"/>
    <x v="8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71"/>
    <x v="971"/>
    <x v="3"/>
    <x v="9"/>
    <x v="164"/>
    <x v="167"/>
    <x v="8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72"/>
    <x v="97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3"/>
    <x v="973"/>
    <x v="3"/>
    <x v="9"/>
    <x v="165"/>
    <x v="168"/>
    <x v="7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74"/>
    <x v="97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5"/>
    <x v="975"/>
    <x v="3"/>
    <x v="21"/>
    <x v="166"/>
    <x v="169"/>
    <x v="5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76"/>
    <x v="97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7"/>
    <x v="97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8"/>
    <x v="97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9"/>
    <x v="97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80"/>
    <x v="980"/>
    <x v="3"/>
    <x v="3"/>
    <x v="167"/>
    <x v="170"/>
    <x v="5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1"/>
    <x v="981"/>
    <x v="3"/>
    <x v="30"/>
    <x v="132"/>
    <x v="138"/>
    <x v="5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2"/>
    <x v="982"/>
    <x v="3"/>
    <x v="12"/>
    <x v="168"/>
    <x v="171"/>
    <x v="8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3"/>
    <x v="98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84"/>
    <x v="984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85"/>
    <x v="985"/>
    <x v="3"/>
    <x v="35"/>
    <x v="169"/>
    <x v="96"/>
    <x v="9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6"/>
    <x v="986"/>
    <x v="3"/>
    <x v="11"/>
    <x v="140"/>
    <x v="172"/>
    <x v="9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7"/>
    <x v="987"/>
    <x v="3"/>
    <x v="34"/>
    <x v="170"/>
    <x v="173"/>
    <x v="7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8"/>
    <x v="98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89"/>
    <x v="989"/>
    <x v="3"/>
    <x v="38"/>
    <x v="170"/>
    <x v="92"/>
    <x v="7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0"/>
    <x v="990"/>
    <x v="3"/>
    <x v="6"/>
    <x v="105"/>
    <x v="174"/>
    <x v="9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1"/>
    <x v="99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2"/>
    <x v="99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3"/>
    <x v="99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4"/>
    <x v="99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5"/>
    <x v="995"/>
    <x v="3"/>
    <x v="6"/>
    <x v="142"/>
    <x v="175"/>
    <x v="8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6"/>
    <x v="996"/>
    <x v="3"/>
    <x v="32"/>
    <x v="171"/>
    <x v="148"/>
    <x v="8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7"/>
    <x v="997"/>
    <x v="3"/>
    <x v="19"/>
    <x v="172"/>
    <x v="176"/>
    <x v="8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8"/>
    <x v="998"/>
    <x v="3"/>
    <x v="30"/>
    <x v="78"/>
    <x v="177"/>
    <x v="8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9"/>
    <x v="9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9"/>
    <x v="9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0"/>
    <x v="10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0"/>
    <x v="10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1"/>
    <x v="1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0"/>
  </r>
  <r>
    <x v="0"/>
    <x v="0"/>
    <s v=""/>
    <x v="1002"/>
    <x v="10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2"/>
    <x v="10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3"/>
    <x v="100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3"/>
    <x v="100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4"/>
    <x v="10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4"/>
    <x v="10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5"/>
    <x v="100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5"/>
    <x v="100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6"/>
    <x v="1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1007"/>
    <x v="10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1"/>
  </r>
  <r>
    <x v="0"/>
    <x v="0"/>
    <s v=""/>
    <x v="1008"/>
    <x v="100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9"/>
    <x v="1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1009"/>
    <x v="1009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1"/>
    <x v="1"/>
  </r>
  <r>
    <x v="0"/>
    <x v="0"/>
    <s v=""/>
    <x v="1010"/>
    <x v="10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1010"/>
    <x v="101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1011"/>
    <x v="1011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1"/>
    <x v="1011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011"/>
    <x v="1011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011"/>
    <x v="1011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1"/>
    <x v="1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1"/>
  </r>
  <r>
    <x v="0"/>
    <x v="0"/>
    <s v=""/>
    <x v="1011"/>
    <x v="1011"/>
    <x v="3"/>
    <x v="0"/>
    <x v="78"/>
    <x v="151"/>
    <x v="84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1"/>
    <x v="1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012"/>
    <x v="1012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3"/>
    <x v="101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A004A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B376BD0200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BC57010100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01F000101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05403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540F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9700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9000000B30A2E014F01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90000004C0AFF001701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8C1500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8000000B363C307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8000000990A3801FD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994C01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9000000000AFE001401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D000000383254000000FD74BC18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E000000091500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E000000660A8301570100000000"/>
    <x v="2"/>
    <x v="1"/>
    <x v="0"/>
    <x v="1"/>
  </r>
  <r>
    <x v="0"/>
    <x v="0"/>
    <s v=""/>
    <x v="1016"/>
    <x v="101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1000000190A4701BA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1000000330ABA00FA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1000000800AFD001501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1000000E60A08011E01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2000000660A33015A01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50000000615000000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150000001967010000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A000000009AEB06001100F00000"/>
    <x v="2"/>
    <x v="1"/>
    <x v="0"/>
    <x v="1"/>
  </r>
  <r>
    <x v="0"/>
    <x v="0"/>
    <s v=""/>
    <x v="1016"/>
    <x v="101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016"/>
    <x v="101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2322C31003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1E8916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D000000D78F00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D000000638C696E7465726E65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E000000678100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C000000031500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219200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D000000635CC3696E7465726E65"/>
    <x v="2"/>
    <x v="1"/>
    <x v="0"/>
    <x v="1"/>
  </r>
  <r>
    <x v="0"/>
    <x v="0"/>
    <s v=""/>
    <x v="1018"/>
    <x v="101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8"/>
    <x v="1018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9"/>
    <x v="1019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020"/>
    <x v="1020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021"/>
    <x v="1021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0829000020FD000000000000000000"/>
    <x v="2"/>
    <x v="1"/>
    <x v="0"/>
    <x v="1"/>
  </r>
  <r>
    <x v="0"/>
    <x v="0"/>
    <s v=""/>
    <x v="1022"/>
    <x v="1022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082900000000A50100000000000000"/>
    <x v="2"/>
    <x v="1"/>
    <x v="0"/>
    <x v="1"/>
  </r>
  <r>
    <x v="0"/>
    <x v="0"/>
    <s v=""/>
    <x v="1023"/>
    <x v="102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4AEF89BF6370BBC0F27D9382B2F"/>
    <x v="2"/>
    <x v="1"/>
    <x v="0"/>
    <x v="1"/>
  </r>
  <r>
    <x v="0"/>
    <x v="0"/>
    <s v=""/>
    <x v="1023"/>
    <x v="102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12BE05B8FDE1FBDC0CAFE7861B70"/>
    <x v="2"/>
    <x v="1"/>
    <x v="0"/>
    <x v="1"/>
  </r>
  <r>
    <x v="0"/>
    <x v="0"/>
    <s v=""/>
    <x v="1024"/>
    <x v="1024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010001000E00020000000000000000"/>
    <x v="2"/>
    <x v="1"/>
    <x v="0"/>
    <x v="1"/>
  </r>
  <r>
    <x v="0"/>
    <x v="0"/>
    <s v=""/>
    <x v="1025"/>
    <x v="1025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FFE3800EB38000000000000000000"/>
    <x v="2"/>
    <x v="1"/>
    <x v="0"/>
    <x v="1"/>
  </r>
  <r>
    <x v="0"/>
    <x v="0"/>
    <s v=""/>
    <x v="1026"/>
    <x v="1026"/>
    <x v="2"/>
    <x v="0"/>
    <x v="0"/>
    <x v="0"/>
    <x v="0"/>
    <n v="0"/>
    <x v="6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27"/>
    <x v="1027"/>
    <x v="2"/>
    <x v="0"/>
    <x v="0"/>
    <x v="0"/>
    <x v="0"/>
    <n v="0"/>
    <x v="6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28"/>
    <x v="1028"/>
    <x v="2"/>
    <x v="0"/>
    <x v="0"/>
    <x v="0"/>
    <x v="0"/>
    <n v="0"/>
    <x v="55"/>
    <x v="0"/>
    <n v="0"/>
    <n v="0"/>
    <n v="0"/>
    <n v="0"/>
    <n v="0"/>
    <n v="0"/>
    <n v="0"/>
    <n v="0"/>
    <n v="0"/>
    <n v="0"/>
    <n v="0"/>
    <s v="102182000000000000000000000000"/>
    <x v="2"/>
    <x v="1"/>
    <x v="0"/>
    <x v="1"/>
  </r>
  <r>
    <x v="0"/>
    <x v="0"/>
    <s v=""/>
    <x v="1029"/>
    <x v="1029"/>
    <x v="2"/>
    <x v="0"/>
    <x v="0"/>
    <x v="0"/>
    <x v="0"/>
    <n v="0"/>
    <x v="6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29"/>
    <x v="102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1029"/>
    <x v="1029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0"/>
    <x v="1030"/>
    <x v="3"/>
    <x v="0"/>
    <x v="78"/>
    <x v="151"/>
    <x v="84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30"/>
    <x v="10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031"/>
    <x v="1031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80834F90239000000000000000000"/>
    <x v="2"/>
    <x v="1"/>
    <x v="0"/>
    <x v="1"/>
  </r>
  <r>
    <x v="0"/>
    <x v="0"/>
    <s v=""/>
    <x v="1031"/>
    <x v="1031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032"/>
    <x v="10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032"/>
    <x v="1032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BDAABD1800000000000000"/>
    <x v="2"/>
    <x v="1"/>
    <x v="0"/>
    <x v="1"/>
  </r>
  <r>
    <x v="0"/>
    <x v="0"/>
    <s v=""/>
    <x v="1033"/>
    <x v="1033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3"/>
    <x v="1033"/>
    <x v="2"/>
    <x v="0"/>
    <x v="0"/>
    <x v="0"/>
    <x v="0"/>
    <n v="0"/>
    <x v="6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4"/>
    <x v="1034"/>
    <x v="3"/>
    <x v="5"/>
    <x v="173"/>
    <x v="178"/>
    <x v="93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34"/>
    <x v="1034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1035"/>
    <x v="10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1036"/>
    <x v="10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1037"/>
    <x v="10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037"/>
    <x v="10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1038"/>
    <x v="10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039"/>
    <x v="1039"/>
    <x v="3"/>
    <x v="17"/>
    <x v="125"/>
    <x v="179"/>
    <x v="94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39"/>
    <x v="1039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9"/>
    <x v="1039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1039"/>
    <x v="1039"/>
    <x v="2"/>
    <x v="0"/>
    <x v="0"/>
    <x v="0"/>
    <x v="0"/>
    <n v="0"/>
    <x v="5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9"/>
    <x v="1039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60149017F00000000000000"/>
    <x v="2"/>
    <x v="1"/>
    <x v="0"/>
    <x v="1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1040"/>
    <x v="1040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960000000000000000000000000000"/>
    <x v="2"/>
    <x v="1"/>
    <x v="0"/>
    <x v="1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1040"/>
    <x v="104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1040"/>
    <x v="104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3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3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1042"/>
    <x v="10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3"/>
  </r>
  <r>
    <x v="0"/>
    <x v="0"/>
    <s v=""/>
    <x v="1042"/>
    <x v="104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43"/>
    <x v="1043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010001000E00020000000000000000"/>
    <x v="2"/>
    <x v="1"/>
    <x v="0"/>
    <x v="1"/>
  </r>
  <r>
    <x v="0"/>
    <x v="0"/>
    <s v=""/>
    <x v="1043"/>
    <x v="10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044"/>
    <x v="1044"/>
    <x v="2"/>
    <x v="0"/>
    <x v="0"/>
    <x v="0"/>
    <x v="0"/>
    <n v="0"/>
    <x v="66"/>
    <x v="0"/>
    <n v="0"/>
    <n v="0"/>
    <n v="0"/>
    <n v="0"/>
    <n v="0"/>
    <n v="0"/>
    <n v="0"/>
    <n v="0"/>
    <n v="0"/>
    <n v="0"/>
    <n v="0"/>
    <s v="65042A535853580000000000000000"/>
    <x v="2"/>
    <x v="1"/>
    <x v="0"/>
    <x v="1"/>
  </r>
  <r>
    <x v="0"/>
    <x v="0"/>
    <s v=""/>
    <x v="1045"/>
    <x v="1045"/>
    <x v="3"/>
    <x v="11"/>
    <x v="174"/>
    <x v="180"/>
    <x v="9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46"/>
    <x v="1046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46"/>
    <x v="104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1047"/>
    <x v="1047"/>
    <x v="3"/>
    <x v="5"/>
    <x v="124"/>
    <x v="88"/>
    <x v="9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48"/>
    <x v="104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48"/>
    <x v="1048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1049"/>
    <x v="104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0"/>
    <x v="105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1"/>
    <x v="10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2"/>
    <x v="1052"/>
    <x v="3"/>
    <x v="5"/>
    <x v="175"/>
    <x v="181"/>
    <x v="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53"/>
    <x v="1053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4"/>
    <x v="1054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055"/>
    <x v="1055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5"/>
    <x v="1055"/>
    <x v="2"/>
    <x v="0"/>
    <x v="0"/>
    <x v="0"/>
    <x v="0"/>
    <n v="0"/>
    <x v="5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5"/>
    <x v="105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056"/>
    <x v="1056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7"/>
    <x v="1057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058"/>
    <x v="1058"/>
    <x v="3"/>
    <x v="2"/>
    <x v="176"/>
    <x v="182"/>
    <x v="9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59"/>
    <x v="1059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50000000000000000000000000000"/>
    <x v="2"/>
    <x v="1"/>
    <x v="0"/>
    <x v="1"/>
  </r>
  <r>
    <x v="0"/>
    <x v="0"/>
    <s v=""/>
    <x v="1059"/>
    <x v="1059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0"/>
    <x v="106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1"/>
    <x v="1061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061"/>
    <x v="1061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061"/>
    <x v="1061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1"/>
    <x v="1061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2"/>
    <x v="1062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2"/>
    <x v="1062"/>
    <x v="3"/>
    <x v="12"/>
    <x v="177"/>
    <x v="183"/>
    <x v="98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63"/>
    <x v="10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1E0000002D2F15611C5300002800"/>
    <x v="2"/>
    <x v="1"/>
    <x v="0"/>
    <x v="1"/>
  </r>
  <r>
    <x v="0"/>
    <x v="0"/>
    <s v=""/>
    <x v="1063"/>
    <x v="1063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064"/>
    <x v="106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5"/>
    <x v="10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2312C33003000"/>
    <x v="2"/>
    <x v="1"/>
    <x v="0"/>
    <x v="1"/>
  </r>
  <r>
    <x v="0"/>
    <x v="0"/>
    <s v=""/>
    <x v="1065"/>
    <x v="10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065"/>
    <x v="10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5F6E76"/>
    <x v="2"/>
    <x v="1"/>
    <x v="0"/>
    <x v="1"/>
  </r>
  <r>
    <x v="0"/>
    <x v="0"/>
    <s v=""/>
    <x v="1066"/>
    <x v="106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7"/>
    <x v="1067"/>
    <x v="3"/>
    <x v="8"/>
    <x v="178"/>
    <x v="184"/>
    <x v="9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67"/>
    <x v="106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8"/>
    <x v="106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9"/>
    <x v="106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0"/>
    <x v="1070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071"/>
    <x v="107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2"/>
    <x v="107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3"/>
    <x v="1073"/>
    <x v="3"/>
    <x v="29"/>
    <x v="179"/>
    <x v="185"/>
    <x v="9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74"/>
    <x v="107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5"/>
    <x v="107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6"/>
    <x v="107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7"/>
    <x v="107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8"/>
    <x v="107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9"/>
    <x v="1079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80"/>
    <x v="108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81"/>
    <x v="1081"/>
    <x v="3"/>
    <x v="2"/>
    <x v="180"/>
    <x v="186"/>
    <x v="10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2"/>
    <x v="1082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83"/>
    <x v="1083"/>
    <x v="3"/>
    <x v="5"/>
    <x v="181"/>
    <x v="187"/>
    <x v="10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4"/>
    <x v="1084"/>
    <x v="3"/>
    <x v="11"/>
    <x v="182"/>
    <x v="188"/>
    <x v="10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5"/>
    <x v="1085"/>
    <x v="3"/>
    <x v="22"/>
    <x v="183"/>
    <x v="189"/>
    <x v="10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6"/>
    <x v="1086"/>
    <x v="3"/>
    <x v="9"/>
    <x v="184"/>
    <x v="190"/>
    <x v="10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7"/>
    <x v="1087"/>
    <x v="3"/>
    <x v="21"/>
    <x v="185"/>
    <x v="191"/>
    <x v="10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8"/>
    <x v="1088"/>
    <x v="3"/>
    <x v="11"/>
    <x v="186"/>
    <x v="192"/>
    <x v="1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9"/>
    <x v="108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0"/>
    <x v="109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1"/>
    <x v="109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2"/>
    <x v="109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3"/>
    <x v="109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4"/>
    <x v="1094"/>
    <x v="3"/>
    <x v="32"/>
    <x v="187"/>
    <x v="193"/>
    <x v="10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5"/>
    <x v="1095"/>
    <x v="3"/>
    <x v="15"/>
    <x v="188"/>
    <x v="194"/>
    <x v="10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6"/>
    <x v="109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7"/>
    <x v="1097"/>
    <x v="3"/>
    <x v="11"/>
    <x v="189"/>
    <x v="195"/>
    <x v="10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8"/>
    <x v="109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9"/>
    <x v="10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0"/>
    <x v="11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1"/>
    <x v="110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2"/>
    <x v="11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3"/>
    <x v="1103"/>
    <x v="3"/>
    <x v="2"/>
    <x v="190"/>
    <x v="196"/>
    <x v="1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4"/>
    <x v="11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5"/>
    <x v="1105"/>
    <x v="3"/>
    <x v="6"/>
    <x v="191"/>
    <x v="197"/>
    <x v="10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6"/>
    <x v="110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7"/>
    <x v="1107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7"/>
    <x v="1107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108"/>
    <x v="110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9"/>
    <x v="1109"/>
    <x v="3"/>
    <x v="0"/>
    <x v="192"/>
    <x v="198"/>
    <x v="1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0"/>
    <x v="111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11"/>
    <x v="111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12"/>
    <x v="111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13"/>
    <x v="1113"/>
    <x v="3"/>
    <x v="2"/>
    <x v="193"/>
    <x v="198"/>
    <x v="1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4"/>
    <x v="1114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115"/>
    <x v="111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03F00FF0000000000000000000000"/>
    <x v="2"/>
    <x v="1"/>
    <x v="0"/>
    <x v="1"/>
  </r>
  <r>
    <x v="0"/>
    <x v="0"/>
    <s v=""/>
    <x v="1115"/>
    <x v="1115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116"/>
    <x v="1116"/>
    <x v="3"/>
    <x v="6"/>
    <x v="194"/>
    <x v="199"/>
    <x v="1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7"/>
    <x v="11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18"/>
    <x v="1118"/>
    <x v="3"/>
    <x v="14"/>
    <x v="195"/>
    <x v="200"/>
    <x v="1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9"/>
    <x v="111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0"/>
    <x v="11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1"/>
    <x v="112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2"/>
    <x v="112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3"/>
    <x v="112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4"/>
    <x v="1124"/>
    <x v="3"/>
    <x v="2"/>
    <x v="196"/>
    <x v="201"/>
    <x v="10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5"/>
    <x v="1125"/>
    <x v="3"/>
    <x v="0"/>
    <x v="196"/>
    <x v="201"/>
    <x v="10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6"/>
    <x v="112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7"/>
    <x v="112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8"/>
    <x v="1128"/>
    <x v="3"/>
    <x v="2"/>
    <x v="196"/>
    <x v="201"/>
    <x v="10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9"/>
    <x v="112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0"/>
    <x v="11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1"/>
    <x v="113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2"/>
    <x v="113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3"/>
    <x v="1133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134"/>
    <x v="113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5"/>
    <x v="1135"/>
    <x v="3"/>
    <x v="41"/>
    <x v="197"/>
    <x v="202"/>
    <x v="10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36"/>
    <x v="11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7"/>
    <x v="11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8"/>
    <x v="11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9"/>
    <x v="11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0"/>
    <x v="114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1"/>
    <x v="114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1"/>
    <x v="1141"/>
    <x v="3"/>
    <x v="36"/>
    <x v="198"/>
    <x v="203"/>
    <x v="10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2"/>
    <x v="114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3"/>
    <x v="1143"/>
    <x v="3"/>
    <x v="35"/>
    <x v="199"/>
    <x v="204"/>
    <x v="1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4"/>
    <x v="114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5"/>
    <x v="114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6"/>
    <x v="114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7"/>
    <x v="1147"/>
    <x v="3"/>
    <x v="42"/>
    <x v="200"/>
    <x v="205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8"/>
    <x v="1148"/>
    <x v="2"/>
    <x v="0"/>
    <x v="0"/>
    <x v="0"/>
    <x v="0"/>
    <n v="0"/>
    <x v="6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8"/>
    <x v="1148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148"/>
    <x v="1148"/>
    <x v="2"/>
    <x v="0"/>
    <x v="0"/>
    <x v="0"/>
    <x v="0"/>
    <n v="0"/>
    <x v="69"/>
    <x v="0"/>
    <n v="0"/>
    <n v="0"/>
    <n v="0"/>
    <n v="0"/>
    <n v="0"/>
    <n v="0"/>
    <n v="0"/>
    <n v="0"/>
    <n v="0"/>
    <n v="0"/>
    <n v="0"/>
    <s v="0010000000103C3C00000000000000"/>
    <x v="2"/>
    <x v="1"/>
    <x v="0"/>
    <x v="1"/>
  </r>
  <r>
    <x v="0"/>
    <x v="0"/>
    <s v=""/>
    <x v="1148"/>
    <x v="1148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F00B5A94200920000000000000000"/>
    <x v="2"/>
    <x v="1"/>
    <x v="0"/>
    <x v="1"/>
  </r>
  <r>
    <x v="0"/>
    <x v="0"/>
    <s v=""/>
    <x v="1148"/>
    <x v="1148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9B5B4A9BAB9B8B700000000000000"/>
    <x v="2"/>
    <x v="1"/>
    <x v="0"/>
    <x v="1"/>
  </r>
  <r>
    <x v="0"/>
    <x v="0"/>
    <s v=""/>
    <x v="1148"/>
    <x v="1148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A70A06030000000000000000000000"/>
    <x v="2"/>
    <x v="1"/>
    <x v="0"/>
    <x v="1"/>
  </r>
  <r>
    <x v="0"/>
    <x v="0"/>
    <s v=""/>
    <x v="1148"/>
    <x v="1148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60A080908060A0800000000000000"/>
    <x v="2"/>
    <x v="1"/>
    <x v="0"/>
    <x v="1"/>
  </r>
  <r>
    <x v="0"/>
    <x v="0"/>
    <s v=""/>
    <x v="1148"/>
    <x v="114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8"/>
    <x v="1148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9"/>
    <x v="1149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149"/>
    <x v="1149"/>
    <x v="2"/>
    <x v="0"/>
    <x v="0"/>
    <x v="0"/>
    <x v="0"/>
    <n v="0"/>
    <x v="69"/>
    <x v="0"/>
    <n v="0"/>
    <n v="0"/>
    <n v="0"/>
    <n v="0"/>
    <n v="0"/>
    <n v="0"/>
    <n v="0"/>
    <n v="0"/>
    <n v="0"/>
    <n v="0"/>
    <n v="0"/>
    <s v="000000000000004600000000000000"/>
    <x v="2"/>
    <x v="1"/>
    <x v="0"/>
    <x v="1"/>
  </r>
  <r>
    <x v="0"/>
    <x v="0"/>
    <s v=""/>
    <x v="1149"/>
    <x v="1149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BAAA9B5B4A9BAB900000000000000"/>
    <x v="2"/>
    <x v="1"/>
    <x v="0"/>
    <x v="1"/>
  </r>
  <r>
    <x v="0"/>
    <x v="0"/>
    <s v=""/>
    <x v="1149"/>
    <x v="1149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380AAAB4300922800000000000000"/>
    <x v="2"/>
    <x v="1"/>
    <x v="0"/>
    <x v="1"/>
  </r>
  <r>
    <x v="0"/>
    <x v="0"/>
    <s v=""/>
    <x v="1149"/>
    <x v="1149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40203060A08090800000000000000"/>
    <x v="2"/>
    <x v="1"/>
    <x v="0"/>
    <x v="1"/>
  </r>
  <r>
    <x v="0"/>
    <x v="0"/>
    <s v=""/>
    <x v="1149"/>
    <x v="1149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204003C00000000000000000000"/>
    <x v="2"/>
    <x v="1"/>
    <x v="0"/>
    <x v="1"/>
  </r>
  <r>
    <x v="0"/>
    <x v="0"/>
    <s v=""/>
    <x v="1150"/>
    <x v="1150"/>
    <x v="3"/>
    <x v="21"/>
    <x v="201"/>
    <x v="206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51"/>
    <x v="11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2"/>
    <x v="11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3"/>
    <x v="1153"/>
    <x v="3"/>
    <x v="2"/>
    <x v="202"/>
    <x v="207"/>
    <x v="10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53"/>
    <x v="1153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1154"/>
    <x v="115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5"/>
    <x v="115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6"/>
    <x v="1156"/>
    <x v="3"/>
    <x v="39"/>
    <x v="203"/>
    <x v="208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57"/>
    <x v="115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8"/>
    <x v="115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9"/>
    <x v="115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1159"/>
    <x v="1159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0"/>
    <x v="1160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1"/>
    <x v="1161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161"/>
    <x v="1161"/>
    <x v="2"/>
    <x v="0"/>
    <x v="0"/>
    <x v="0"/>
    <x v="0"/>
    <n v="0"/>
    <x v="69"/>
    <x v="0"/>
    <n v="0"/>
    <n v="0"/>
    <n v="0"/>
    <n v="0"/>
    <n v="0"/>
    <n v="0"/>
    <n v="0"/>
    <n v="0"/>
    <n v="0"/>
    <n v="0"/>
    <n v="0"/>
    <s v="000800010009461E00000000000000"/>
    <x v="2"/>
    <x v="1"/>
    <x v="0"/>
    <x v="1"/>
  </r>
  <r>
    <x v="0"/>
    <x v="0"/>
    <s v=""/>
    <x v="1161"/>
    <x v="1161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7886ABAAA9B5B4A900000000000000"/>
    <x v="2"/>
    <x v="1"/>
    <x v="0"/>
    <x v="1"/>
  </r>
  <r>
    <x v="0"/>
    <x v="0"/>
    <s v=""/>
    <x v="1161"/>
    <x v="1161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203040203060A0800000000000000"/>
    <x v="2"/>
    <x v="1"/>
    <x v="0"/>
    <x v="1"/>
  </r>
  <r>
    <x v="0"/>
    <x v="0"/>
    <s v=""/>
    <x v="1161"/>
    <x v="1161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48086784300920000000000000000"/>
    <x v="2"/>
    <x v="1"/>
    <x v="0"/>
    <x v="1"/>
  </r>
  <r>
    <x v="0"/>
    <x v="0"/>
    <s v=""/>
    <x v="1161"/>
    <x v="1161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302000000000000000000000000"/>
    <x v="2"/>
    <x v="1"/>
    <x v="0"/>
    <x v="1"/>
  </r>
  <r>
    <x v="0"/>
    <x v="0"/>
    <s v=""/>
    <x v="1162"/>
    <x v="116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3"/>
    <x v="1163"/>
    <x v="2"/>
    <x v="0"/>
    <x v="0"/>
    <x v="0"/>
    <x v="0"/>
    <n v="0"/>
    <x v="5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3"/>
    <x v="116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164"/>
    <x v="1164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5"/>
    <x v="1165"/>
    <x v="3"/>
    <x v="1"/>
    <x v="204"/>
    <x v="209"/>
    <x v="10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6"/>
    <x v="11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1167"/>
    <x v="1167"/>
    <x v="2"/>
    <x v="0"/>
    <x v="0"/>
    <x v="0"/>
    <x v="0"/>
    <n v="0"/>
    <x v="74"/>
    <x v="0"/>
    <n v="0"/>
    <n v="0"/>
    <n v="0"/>
    <n v="0"/>
    <n v="0"/>
    <n v="0"/>
    <n v="0"/>
    <n v="0"/>
    <n v="0"/>
    <n v="0"/>
    <n v="0"/>
    <s v="0A0000000000000000000000000000"/>
    <x v="2"/>
    <x v="1"/>
    <x v="0"/>
    <x v="1"/>
  </r>
  <r>
    <x v="0"/>
    <x v="0"/>
    <s v=""/>
    <x v="1167"/>
    <x v="1167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0A0000000000000000000000000000"/>
    <x v="2"/>
    <x v="1"/>
    <x v="0"/>
    <x v="1"/>
  </r>
  <r>
    <x v="0"/>
    <x v="0"/>
    <s v=""/>
    <x v="1167"/>
    <x v="1167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8"/>
    <x v="1168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168"/>
    <x v="1168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168"/>
    <x v="1168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9"/>
    <x v="1169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9"/>
    <x v="1169"/>
    <x v="3"/>
    <x v="14"/>
    <x v="203"/>
    <x v="210"/>
    <x v="110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9"/>
    <x v="1169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170"/>
    <x v="117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20413000000006F92B0BC180098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534F57523A20302C32330D0A300D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000000000000000000000000204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34F57523D302C32330D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34F52443A20302C342C000A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3000534F57523A20302C32330000"/>
    <x v="2"/>
    <x v="1"/>
    <x v="0"/>
    <x v="1"/>
  </r>
  <r>
    <x v="0"/>
    <x v="0"/>
    <s v=""/>
    <x v="1172"/>
    <x v="1172"/>
    <x v="3"/>
    <x v="15"/>
    <x v="205"/>
    <x v="211"/>
    <x v="11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2010CA0E8CB2065042601020000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0000534F57523A20302C32330000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2B55534F57523A20302C32330D0A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300D300D2B5555534F52443A2030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34F57523D302C32330D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34F52443A20302C342C000A"/>
    <x v="2"/>
    <x v="1"/>
    <x v="0"/>
    <x v="1"/>
  </r>
  <r>
    <x v="0"/>
    <x v="0"/>
    <s v=""/>
    <x v="1173"/>
    <x v="117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0000534F57523A20302C32330000"/>
    <x v="2"/>
    <x v="1"/>
    <x v="0"/>
    <x v="1"/>
  </r>
  <r>
    <x v="0"/>
    <x v="0"/>
    <s v=""/>
    <x v="1173"/>
    <x v="117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2010CA0E8CB2065042601020000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4F52443A20302C340D0A0D0A2B55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34F57523D302C32330D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A2C32330D0A300D300D2B555553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4552524F52000000000000000000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6174406E766D3A776169745F6E76"/>
    <x v="2"/>
    <x v="1"/>
    <x v="0"/>
    <x v="1"/>
  </r>
  <r>
    <x v="0"/>
    <x v="0"/>
    <s v=""/>
    <x v="1175"/>
    <x v="117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76"/>
    <x v="117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5F6E76"/>
    <x v="2"/>
    <x v="1"/>
    <x v="0"/>
    <x v="1"/>
  </r>
  <r>
    <x v="0"/>
    <x v="0"/>
    <s v=""/>
    <x v="1176"/>
    <x v="117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34F52443A20302C342C000A"/>
    <x v="2"/>
    <x v="1"/>
    <x v="0"/>
    <x v="1"/>
  </r>
  <r>
    <x v="0"/>
    <x v="0"/>
    <s v=""/>
    <x v="1177"/>
    <x v="117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177"/>
    <x v="117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02C35003000"/>
    <x v="2"/>
    <x v="1"/>
    <x v="0"/>
    <x v="1"/>
  </r>
  <r>
    <x v="0"/>
    <x v="0"/>
    <s v=""/>
    <x v="1178"/>
    <x v="117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79"/>
    <x v="1179"/>
    <x v="3"/>
    <x v="11"/>
    <x v="206"/>
    <x v="212"/>
    <x v="11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0"/>
    <x v="118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1"/>
    <x v="118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2"/>
    <x v="118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3"/>
    <x v="1183"/>
    <x v="3"/>
    <x v="34"/>
    <x v="207"/>
    <x v="213"/>
    <x v="11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4"/>
    <x v="1184"/>
    <x v="3"/>
    <x v="18"/>
    <x v="208"/>
    <x v="214"/>
    <x v="11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5"/>
    <x v="1185"/>
    <x v="3"/>
    <x v="10"/>
    <x v="209"/>
    <x v="215"/>
    <x v="11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6"/>
    <x v="118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7"/>
    <x v="118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8"/>
    <x v="118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9"/>
    <x v="118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0"/>
    <x v="1190"/>
    <x v="3"/>
    <x v="1"/>
    <x v="210"/>
    <x v="216"/>
    <x v="1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1"/>
    <x v="119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2"/>
    <x v="119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3"/>
    <x v="1193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194"/>
    <x v="119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B4300FF0000000000000000000000"/>
    <x v="2"/>
    <x v="1"/>
    <x v="0"/>
    <x v="1"/>
  </r>
  <r>
    <x v="0"/>
    <x v="0"/>
    <s v=""/>
    <x v="1195"/>
    <x v="1195"/>
    <x v="3"/>
    <x v="31"/>
    <x v="211"/>
    <x v="217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6"/>
    <x v="119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7"/>
    <x v="1197"/>
    <x v="3"/>
    <x v="10"/>
    <x v="212"/>
    <x v="218"/>
    <x v="11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8"/>
    <x v="119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9"/>
    <x v="1199"/>
    <x v="3"/>
    <x v="6"/>
    <x v="213"/>
    <x v="219"/>
    <x v="11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0"/>
    <x v="12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1"/>
    <x v="120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2"/>
    <x v="12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3"/>
    <x v="120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4"/>
    <x v="1204"/>
    <x v="3"/>
    <x v="22"/>
    <x v="214"/>
    <x v="220"/>
    <x v="1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5"/>
    <x v="1205"/>
    <x v="3"/>
    <x v="34"/>
    <x v="215"/>
    <x v="221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6"/>
    <x v="1206"/>
    <x v="3"/>
    <x v="6"/>
    <x v="216"/>
    <x v="222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7"/>
    <x v="120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8"/>
    <x v="1208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9"/>
    <x v="1209"/>
    <x v="3"/>
    <x v="3"/>
    <x v="217"/>
    <x v="223"/>
    <x v="11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0"/>
    <x v="1210"/>
    <x v="3"/>
    <x v="19"/>
    <x v="218"/>
    <x v="224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1"/>
    <x v="1211"/>
    <x v="3"/>
    <x v="23"/>
    <x v="219"/>
    <x v="225"/>
    <x v="11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2"/>
    <x v="121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3"/>
    <x v="1213"/>
    <x v="3"/>
    <x v="18"/>
    <x v="220"/>
    <x v="226"/>
    <x v="11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4"/>
    <x v="1214"/>
    <x v="3"/>
    <x v="10"/>
    <x v="216"/>
    <x v="227"/>
    <x v="12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5"/>
    <x v="121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6"/>
    <x v="121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7"/>
    <x v="12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8"/>
    <x v="121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9"/>
    <x v="1219"/>
    <x v="3"/>
    <x v="35"/>
    <x v="221"/>
    <x v="228"/>
    <x v="12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0"/>
    <x v="12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0"/>
    <x v="12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1"/>
    <x v="122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1"/>
    <x v="122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2"/>
    <x v="122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2"/>
    <x v="122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3"/>
    <x v="122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3"/>
    <x v="122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4"/>
    <x v="122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4"/>
    <x v="122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5"/>
    <x v="122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5"/>
    <x v="122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6"/>
    <x v="1226"/>
    <x v="3"/>
    <x v="1"/>
    <x v="222"/>
    <x v="229"/>
    <x v="12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7"/>
    <x v="1227"/>
    <x v="3"/>
    <x v="23"/>
    <x v="223"/>
    <x v="230"/>
    <x v="12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8"/>
    <x v="1228"/>
    <x v="3"/>
    <x v="6"/>
    <x v="224"/>
    <x v="231"/>
    <x v="12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9"/>
    <x v="1229"/>
    <x v="3"/>
    <x v="0"/>
    <x v="213"/>
    <x v="232"/>
    <x v="125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9"/>
    <x v="12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230"/>
    <x v="12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0"/>
    <x v="12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1"/>
    <x v="12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6"/>
  </r>
  <r>
    <x v="0"/>
    <x v="0"/>
    <s v=""/>
    <x v="1232"/>
    <x v="123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2"/>
    <x v="123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3"/>
    <x v="123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3"/>
    <x v="123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4"/>
    <x v="12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4"/>
  </r>
  <r>
    <x v="0"/>
    <x v="0"/>
    <s v=""/>
    <x v="1235"/>
    <x v="123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5"/>
    <x v="123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6"/>
    <x v="12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6"/>
    <x v="12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7"/>
    <x v="12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7"/>
    <x v="12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8"/>
    <x v="12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8"/>
    <x v="12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9"/>
    <x v="12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9"/>
    <x v="12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0"/>
    <x v="1240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0"/>
    <x v="1240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1"/>
    <x v="12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5"/>
  </r>
  <r>
    <x v="0"/>
    <x v="0"/>
    <s v=""/>
    <x v="1242"/>
    <x v="12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1243"/>
    <x v="1243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40401660149018300000000000000"/>
    <x v="2"/>
    <x v="1"/>
    <x v="0"/>
    <x v="1"/>
  </r>
  <r>
    <x v="0"/>
    <x v="0"/>
    <s v=""/>
    <x v="1243"/>
    <x v="1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2"/>
  </r>
  <r>
    <x v="0"/>
    <x v="0"/>
    <s v=""/>
    <x v="1243"/>
    <x v="1243"/>
    <x v="2"/>
    <x v="0"/>
    <x v="0"/>
    <x v="0"/>
    <x v="0"/>
    <n v="0"/>
    <x v="75"/>
    <x v="0"/>
    <n v="0"/>
    <n v="0"/>
    <n v="0"/>
    <n v="0"/>
    <n v="0"/>
    <n v="0"/>
    <n v="0"/>
    <n v="0"/>
    <n v="0"/>
    <n v="0"/>
    <n v="0"/>
    <s v="00000000003C000000000000000000"/>
    <x v="2"/>
    <x v="1"/>
    <x v="0"/>
    <x v="1"/>
  </r>
  <r>
    <x v="0"/>
    <x v="0"/>
    <s v=""/>
    <x v="1243"/>
    <x v="1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0"/>
    <x v="0"/>
    <x v="0"/>
    <x v="376"/>
  </r>
  <r>
    <x v="0"/>
    <x v="0"/>
    <s v=""/>
    <x v="1243"/>
    <x v="1243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411800000000000000000000000000"/>
    <x v="2"/>
    <x v="1"/>
    <x v="0"/>
    <x v="1"/>
  </r>
  <r>
    <x v="0"/>
    <x v="0"/>
    <s v=""/>
    <x v="1243"/>
    <x v="1243"/>
    <x v="2"/>
    <x v="0"/>
    <x v="0"/>
    <x v="0"/>
    <x v="0"/>
    <n v="0"/>
    <x v="7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4"/>
    <x v="12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1244"/>
    <x v="1244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1"/>
    <x v="1"/>
  </r>
  <r>
    <x v="0"/>
    <x v="0"/>
    <s v=""/>
    <x v="1245"/>
    <x v="1245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6"/>
    <x v="1246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7"/>
    <x v="1247"/>
    <x v="3"/>
    <x v="0"/>
    <x v="225"/>
    <x v="233"/>
    <x v="126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7"/>
    <x v="1247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0000000000000000000000000000"/>
    <x v="2"/>
    <x v="1"/>
    <x v="0"/>
    <x v="1"/>
  </r>
  <r>
    <x v="0"/>
    <x v="0"/>
    <s v=""/>
    <x v="1247"/>
    <x v="1247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8"/>
    <x v="1248"/>
    <x v="2"/>
    <x v="0"/>
    <x v="0"/>
    <x v="0"/>
    <x v="0"/>
    <n v="0"/>
    <x v="3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8"/>
    <x v="1248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1249"/>
    <x v="1249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0"/>
    <x v="1250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250"/>
    <x v="1250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251"/>
    <x v="1251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1"/>
    <x v="1251"/>
    <x v="3"/>
    <x v="0"/>
    <x v="225"/>
    <x v="233"/>
    <x v="126"/>
    <n v="0"/>
    <x v="8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51"/>
    <x v="1251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2"/>
    <x v="1252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252"/>
    <x v="1252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3"/>
    <x v="1253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4"/>
    <x v="125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3376C80000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366B010100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01F000101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05403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196701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D000000941500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540F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0F000000183415AC1653000028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9700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7D150000000000000000"/>
    <x v="2"/>
    <x v="1"/>
    <x v="0"/>
    <x v="1"/>
  </r>
  <r>
    <x v="0"/>
    <x v="0"/>
    <s v=""/>
    <x v="1256"/>
    <x v="125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C000000923254000000BDAABD18"/>
    <x v="2"/>
    <x v="1"/>
    <x v="0"/>
    <x v="1"/>
  </r>
  <r>
    <x v="0"/>
    <x v="0"/>
    <s v=""/>
    <x v="1257"/>
    <x v="125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82C31003000"/>
    <x v="2"/>
    <x v="1"/>
    <x v="0"/>
    <x v="1"/>
  </r>
  <r>
    <x v="0"/>
    <x v="0"/>
    <s v=""/>
    <x v="1257"/>
    <x v="125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258"/>
    <x v="125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9"/>
    <x v="1259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9"/>
    <x v="125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1260"/>
    <x v="1260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1"/>
    <x v="1261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1262"/>
    <x v="1262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2"/>
    <x v="126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3"/>
    <x v="1263"/>
    <x v="2"/>
    <x v="0"/>
    <x v="0"/>
    <x v="0"/>
    <x v="0"/>
    <n v="0"/>
    <x v="77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264"/>
    <x v="126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4"/>
    <x v="1264"/>
    <x v="2"/>
    <x v="0"/>
    <x v="0"/>
    <x v="0"/>
    <x v="0"/>
    <n v="0"/>
    <x v="7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5"/>
    <x v="1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5"/>
  </r>
  <r>
    <x v="0"/>
    <x v="0"/>
    <s v=""/>
    <x v="1266"/>
    <x v="1266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F5000C010000000000000000000000"/>
    <x v="2"/>
    <x v="1"/>
    <x v="0"/>
    <x v="1"/>
  </r>
  <r>
    <x v="0"/>
    <x v="0"/>
    <s v=""/>
    <x v="1266"/>
    <x v="126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266"/>
    <x v="1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266"/>
    <x v="1266"/>
    <x v="3"/>
    <x v="0"/>
    <x v="225"/>
    <x v="233"/>
    <x v="126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67"/>
    <x v="126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5701F5000000000000000000000000"/>
    <x v="2"/>
    <x v="1"/>
    <x v="0"/>
    <x v="1"/>
  </r>
  <r>
    <x v="0"/>
    <x v="0"/>
    <s v=""/>
    <x v="1267"/>
    <x v="1267"/>
    <x v="2"/>
    <x v="0"/>
    <x v="0"/>
    <x v="0"/>
    <x v="0"/>
    <n v="0"/>
    <x v="78"/>
    <x v="0"/>
    <n v="0"/>
    <n v="0"/>
    <n v="0"/>
    <n v="0"/>
    <n v="0"/>
    <n v="0"/>
    <n v="0"/>
    <n v="0"/>
    <n v="0"/>
    <n v="0"/>
    <n v="0"/>
    <s v="0A0400000000000100000000000000"/>
    <x v="2"/>
    <x v="1"/>
    <x v="0"/>
    <x v="1"/>
  </r>
  <r>
    <x v="0"/>
    <x v="0"/>
    <s v=""/>
    <x v="1267"/>
    <x v="1267"/>
    <x v="2"/>
    <x v="0"/>
    <x v="0"/>
    <x v="0"/>
    <x v="0"/>
    <n v="0"/>
    <x v="7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8"/>
    <x v="126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19012A010000000000000000000000"/>
    <x v="2"/>
    <x v="1"/>
    <x v="0"/>
    <x v="1"/>
  </r>
  <r>
    <x v="0"/>
    <x v="0"/>
    <s v=""/>
    <x v="1268"/>
    <x v="126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8"/>
    <x v="126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340168010000000000000000000000"/>
    <x v="2"/>
    <x v="1"/>
    <x v="0"/>
    <x v="1"/>
  </r>
  <r>
    <x v="0"/>
    <x v="0"/>
    <s v=""/>
    <x v="1269"/>
    <x v="126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1270"/>
    <x v="127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80016B010000000000000000000000"/>
    <x v="2"/>
    <x v="1"/>
    <x v="0"/>
    <x v="1"/>
  </r>
  <r>
    <x v="0"/>
    <x v="0"/>
    <s v=""/>
    <x v="1270"/>
    <x v="1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8"/>
  </r>
  <r>
    <x v="0"/>
    <x v="0"/>
    <s v=""/>
    <x v="1270"/>
    <x v="1270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1"/>
    <x v="1271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4015C010000000000000000000000"/>
    <x v="2"/>
    <x v="1"/>
    <x v="0"/>
    <x v="1"/>
  </r>
  <r>
    <x v="0"/>
    <x v="0"/>
    <s v=""/>
    <x v="1272"/>
    <x v="1272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BDAABD1800000000000000"/>
    <x v="2"/>
    <x v="1"/>
    <x v="0"/>
    <x v="1"/>
  </r>
  <r>
    <x v="0"/>
    <x v="0"/>
    <s v=""/>
    <x v="1272"/>
    <x v="1272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3017E010000000000000000000000"/>
    <x v="2"/>
    <x v="1"/>
    <x v="0"/>
    <x v="1"/>
  </r>
  <r>
    <x v="0"/>
    <x v="0"/>
    <s v=""/>
    <x v="1273"/>
    <x v="127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4"/>
    <x v="127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5"/>
    <x v="127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6"/>
    <x v="1276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6"/>
    <x v="1276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010001001200020000000000000000"/>
    <x v="2"/>
    <x v="1"/>
    <x v="0"/>
    <x v="1"/>
  </r>
  <r>
    <x v="0"/>
    <x v="0"/>
    <s v=""/>
    <x v="1277"/>
    <x v="1277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278"/>
    <x v="127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9"/>
    <x v="1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7"/>
  </r>
  <r>
    <x v="0"/>
    <x v="0"/>
    <s v=""/>
    <x v="1280"/>
    <x v="1280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281"/>
    <x v="1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1282"/>
    <x v="1282"/>
    <x v="2"/>
    <x v="0"/>
    <x v="0"/>
    <x v="0"/>
    <x v="0"/>
    <n v="0"/>
    <x v="5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2"/>
    <x v="1282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00149017A00000000000000"/>
    <x v="2"/>
    <x v="1"/>
    <x v="0"/>
    <x v="1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282"/>
    <x v="1282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1282"/>
    <x v="128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282"/>
    <x v="1282"/>
    <x v="2"/>
    <x v="0"/>
    <x v="0"/>
    <x v="0"/>
    <x v="0"/>
    <n v="0"/>
    <x v="5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2"/>
    <x v="1282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700000000000000000000000000000"/>
    <x v="2"/>
    <x v="1"/>
    <x v="0"/>
    <x v="1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1282"/>
    <x v="1282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1282"/>
    <x v="128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2"/>
    <x v="1282"/>
    <x v="3"/>
    <x v="15"/>
    <x v="226"/>
    <x v="234"/>
    <x v="127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2"/>
    <x v="1282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3"/>
    <x v="128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4"/>
    <x v="1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1284"/>
    <x v="128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5"/>
    <x v="128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6"/>
    <x v="128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3700FF0000000000000000000000"/>
    <x v="2"/>
    <x v="1"/>
    <x v="0"/>
    <x v="1"/>
  </r>
  <r>
    <x v="0"/>
    <x v="0"/>
    <s v=""/>
    <x v="1286"/>
    <x v="128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7"/>
    <x v="1287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0E0000000000000000000000000000"/>
    <x v="2"/>
    <x v="1"/>
    <x v="0"/>
    <x v="1"/>
  </r>
  <r>
    <x v="0"/>
    <x v="0"/>
    <s v=""/>
    <x v="1287"/>
    <x v="1287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8"/>
    <x v="1288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288"/>
    <x v="1288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289"/>
    <x v="1289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9"/>
    <x v="1289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90"/>
    <x v="1290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290"/>
    <x v="1290"/>
    <x v="3"/>
    <x v="35"/>
    <x v="227"/>
    <x v="235"/>
    <x v="128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1"/>
    <x v="129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42C32003000"/>
    <x v="2"/>
    <x v="1"/>
    <x v="0"/>
    <x v="1"/>
  </r>
  <r>
    <x v="0"/>
    <x v="0"/>
    <s v=""/>
    <x v="1291"/>
    <x v="129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5F6E76"/>
    <x v="2"/>
    <x v="1"/>
    <x v="0"/>
    <x v="1"/>
  </r>
  <r>
    <x v="0"/>
    <x v="0"/>
    <s v=""/>
    <x v="1291"/>
    <x v="129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292"/>
    <x v="1292"/>
    <x v="3"/>
    <x v="2"/>
    <x v="228"/>
    <x v="236"/>
    <x v="11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2"/>
    <x v="1292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93"/>
    <x v="129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94"/>
    <x v="1294"/>
    <x v="3"/>
    <x v="10"/>
    <x v="229"/>
    <x v="237"/>
    <x v="12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4"/>
    <x v="1294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95"/>
    <x v="1295"/>
    <x v="3"/>
    <x v="17"/>
    <x v="230"/>
    <x v="238"/>
    <x v="13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6"/>
    <x v="1296"/>
    <x v="3"/>
    <x v="9"/>
    <x v="231"/>
    <x v="219"/>
    <x v="13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7"/>
    <x v="1297"/>
    <x v="3"/>
    <x v="2"/>
    <x v="232"/>
    <x v="218"/>
    <x v="13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8"/>
    <x v="1298"/>
    <x v="3"/>
    <x v="37"/>
    <x v="195"/>
    <x v="239"/>
    <x v="13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9"/>
    <x v="1299"/>
    <x v="3"/>
    <x v="28"/>
    <x v="233"/>
    <x v="240"/>
    <x v="13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9"/>
    <x v="1299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00"/>
    <x v="1300"/>
    <x v="3"/>
    <x v="27"/>
    <x v="234"/>
    <x v="241"/>
    <x v="13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1"/>
    <x v="1301"/>
    <x v="3"/>
    <x v="25"/>
    <x v="235"/>
    <x v="242"/>
    <x v="13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2"/>
    <x v="1302"/>
    <x v="3"/>
    <x v="32"/>
    <x v="236"/>
    <x v="243"/>
    <x v="13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3"/>
    <x v="1303"/>
    <x v="3"/>
    <x v="16"/>
    <x v="237"/>
    <x v="244"/>
    <x v="13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4"/>
    <x v="1304"/>
    <x v="3"/>
    <x v="0"/>
    <x v="238"/>
    <x v="245"/>
    <x v="136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4"/>
    <x v="1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305"/>
    <x v="130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06"/>
    <x v="1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8"/>
  </r>
  <r>
    <x v="0"/>
    <x v="0"/>
    <s v=""/>
    <x v="1307"/>
    <x v="1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308"/>
    <x v="1308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40401630149017E00000000000000"/>
    <x v="2"/>
    <x v="1"/>
    <x v="0"/>
    <x v="1"/>
  </r>
  <r>
    <x v="0"/>
    <x v="0"/>
    <s v=""/>
    <x v="1308"/>
    <x v="1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2"/>
  </r>
  <r>
    <x v="0"/>
    <x v="0"/>
    <s v=""/>
    <x v="1308"/>
    <x v="1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0"/>
    <x v="0"/>
    <x v="0"/>
    <x v="378"/>
  </r>
  <r>
    <x v="0"/>
    <x v="0"/>
    <s v=""/>
    <x v="1308"/>
    <x v="1308"/>
    <x v="2"/>
    <x v="0"/>
    <x v="0"/>
    <x v="0"/>
    <x v="0"/>
    <n v="0"/>
    <x v="7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08"/>
    <x v="1308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440300000000000000000000000000"/>
    <x v="2"/>
    <x v="1"/>
    <x v="0"/>
    <x v="1"/>
  </r>
  <r>
    <x v="0"/>
    <x v="0"/>
    <s v=""/>
    <x v="1308"/>
    <x v="1308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08"/>
    <x v="130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1309"/>
    <x v="1309"/>
    <x v="2"/>
    <x v="0"/>
    <x v="0"/>
    <x v="0"/>
    <x v="0"/>
    <n v="0"/>
    <x v="7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0"/>
    <x v="1310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1"/>
    <x v="1311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1312"/>
    <x v="131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2"/>
    <x v="1312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3"/>
    <x v="1313"/>
    <x v="2"/>
    <x v="0"/>
    <x v="0"/>
    <x v="0"/>
    <x v="0"/>
    <n v="0"/>
    <x v="77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314"/>
    <x v="131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4"/>
    <x v="1314"/>
    <x v="2"/>
    <x v="0"/>
    <x v="0"/>
    <x v="0"/>
    <x v="0"/>
    <n v="0"/>
    <x v="7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5"/>
    <x v="1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1316"/>
    <x v="1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316"/>
    <x v="1316"/>
    <x v="3"/>
    <x v="0"/>
    <x v="239"/>
    <x v="218"/>
    <x v="136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16"/>
    <x v="1316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01FD39050530000000000000000000"/>
    <x v="2"/>
    <x v="1"/>
    <x v="0"/>
    <x v="1"/>
  </r>
  <r>
    <x v="0"/>
    <x v="0"/>
    <s v=""/>
    <x v="1317"/>
    <x v="1317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317"/>
    <x v="1317"/>
    <x v="2"/>
    <x v="0"/>
    <x v="0"/>
    <x v="0"/>
    <x v="0"/>
    <n v="0"/>
    <x v="78"/>
    <x v="0"/>
    <n v="0"/>
    <n v="0"/>
    <n v="0"/>
    <n v="0"/>
    <n v="0"/>
    <n v="0"/>
    <n v="0"/>
    <n v="0"/>
    <n v="0"/>
    <n v="0"/>
    <n v="0"/>
    <s v="0A0400000000000000000000000000"/>
    <x v="2"/>
    <x v="1"/>
    <x v="0"/>
    <x v="1"/>
  </r>
  <r>
    <x v="0"/>
    <x v="0"/>
    <s v=""/>
    <x v="1317"/>
    <x v="1317"/>
    <x v="2"/>
    <x v="0"/>
    <x v="0"/>
    <x v="0"/>
    <x v="0"/>
    <n v="0"/>
    <x v="7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5901C900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C9000501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5011D01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1D010A01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8"/>
    <x v="13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120122010000000000000000000000"/>
    <x v="2"/>
    <x v="1"/>
    <x v="0"/>
    <x v="1"/>
  </r>
  <r>
    <x v="0"/>
    <x v="0"/>
    <s v=""/>
    <x v="1318"/>
    <x v="13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24012F010000000000000000000000"/>
    <x v="2"/>
    <x v="1"/>
    <x v="0"/>
    <x v="1"/>
  </r>
  <r>
    <x v="0"/>
    <x v="0"/>
    <s v=""/>
    <x v="1318"/>
    <x v="13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2F0162010000000000000000000000"/>
    <x v="2"/>
    <x v="1"/>
    <x v="0"/>
    <x v="1"/>
  </r>
  <r>
    <x v="0"/>
    <x v="0"/>
    <s v=""/>
    <x v="1318"/>
    <x v="13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20180010000000000000000000000"/>
    <x v="2"/>
    <x v="1"/>
    <x v="0"/>
    <x v="1"/>
  </r>
  <r>
    <x v="0"/>
    <x v="0"/>
    <s v=""/>
    <x v="1319"/>
    <x v="131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1320"/>
    <x v="1320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1"/>
    <x v="1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0"/>
  </r>
  <r>
    <x v="0"/>
    <x v="0"/>
    <s v=""/>
    <x v="1322"/>
    <x v="1322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BDAABD1800000000000000"/>
    <x v="2"/>
    <x v="1"/>
    <x v="0"/>
    <x v="1"/>
  </r>
  <r>
    <x v="0"/>
    <x v="0"/>
    <s v=""/>
    <x v="1323"/>
    <x v="132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4"/>
    <x v="132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5"/>
    <x v="132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6"/>
    <x v="1326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D0169010000000000000000000000"/>
    <x v="2"/>
    <x v="1"/>
    <x v="0"/>
    <x v="1"/>
  </r>
  <r>
    <x v="0"/>
    <x v="0"/>
    <s v=""/>
    <x v="1327"/>
    <x v="1327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8"/>
    <x v="132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8"/>
    <x v="1328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329"/>
    <x v="1329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330"/>
    <x v="133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C016C010000000000000000000000"/>
    <x v="2"/>
    <x v="1"/>
    <x v="0"/>
    <x v="1"/>
  </r>
  <r>
    <x v="0"/>
    <x v="0"/>
    <s v=""/>
    <x v="1330"/>
    <x v="133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C017A010000000000000000000000"/>
    <x v="2"/>
    <x v="1"/>
    <x v="0"/>
    <x v="1"/>
  </r>
  <r>
    <x v="0"/>
    <x v="0"/>
    <s v=""/>
    <x v="1331"/>
    <x v="1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1332"/>
    <x v="1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1"/>
  </r>
  <r>
    <x v="0"/>
    <x v="0"/>
    <s v=""/>
    <x v="1332"/>
    <x v="1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1332"/>
    <x v="1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2"/>
  </r>
  <r>
    <x v="0"/>
    <x v="0"/>
    <s v=""/>
    <x v="1333"/>
    <x v="13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9"/>
  </r>
  <r>
    <x v="0"/>
    <x v="0"/>
    <s v=""/>
    <x v="1334"/>
    <x v="1334"/>
    <x v="2"/>
    <x v="0"/>
    <x v="0"/>
    <x v="0"/>
    <x v="0"/>
    <n v="0"/>
    <x v="5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4"/>
    <x v="1334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1015F017E00000000000000"/>
    <x v="2"/>
    <x v="1"/>
    <x v="0"/>
    <x v="1"/>
  </r>
  <r>
    <x v="0"/>
    <x v="0"/>
    <s v=""/>
    <x v="1334"/>
    <x v="13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334"/>
    <x v="1334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1334"/>
    <x v="1334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4"/>
    <x v="1334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CF0300000000000000000000000000"/>
    <x v="2"/>
    <x v="1"/>
    <x v="0"/>
    <x v="1"/>
  </r>
  <r>
    <x v="0"/>
    <x v="0"/>
    <s v=""/>
    <x v="1334"/>
    <x v="133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4"/>
    <x v="1334"/>
    <x v="3"/>
    <x v="27"/>
    <x v="240"/>
    <x v="246"/>
    <x v="137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35"/>
    <x v="1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1"/>
  </r>
  <r>
    <x v="0"/>
    <x v="0"/>
    <s v=""/>
    <x v="1335"/>
    <x v="1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9"/>
  </r>
  <r>
    <x v="0"/>
    <x v="0"/>
    <s v=""/>
    <x v="1336"/>
    <x v="13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6"/>
    <x v="1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1"/>
  </r>
  <r>
    <x v="0"/>
    <x v="0"/>
    <s v=""/>
    <x v="1336"/>
    <x v="1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1337"/>
    <x v="1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1"/>
  </r>
  <r>
    <x v="0"/>
    <x v="0"/>
    <s v=""/>
    <x v="1337"/>
    <x v="1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1337"/>
    <x v="1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1338"/>
    <x v="13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1338"/>
    <x v="13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9"/>
    <x v="1339"/>
    <x v="3"/>
    <x v="10"/>
    <x v="241"/>
    <x v="247"/>
    <x v="13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0"/>
    <x v="1340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341"/>
    <x v="1341"/>
    <x v="3"/>
    <x v="28"/>
    <x v="242"/>
    <x v="248"/>
    <x v="139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2"/>
    <x v="1342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343"/>
    <x v="1343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344"/>
    <x v="134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45"/>
    <x v="1345"/>
    <x v="3"/>
    <x v="25"/>
    <x v="243"/>
    <x v="249"/>
    <x v="14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6"/>
    <x v="1346"/>
    <x v="3"/>
    <x v="10"/>
    <x v="244"/>
    <x v="250"/>
    <x v="14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6"/>
    <x v="134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47"/>
    <x v="1347"/>
    <x v="3"/>
    <x v="11"/>
    <x v="245"/>
    <x v="251"/>
    <x v="14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8"/>
    <x v="134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49"/>
    <x v="134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0"/>
    <x v="135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1"/>
    <x v="1351"/>
    <x v="3"/>
    <x v="11"/>
    <x v="246"/>
    <x v="252"/>
    <x v="14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2"/>
    <x v="13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3"/>
    <x v="1353"/>
    <x v="3"/>
    <x v="1"/>
    <x v="247"/>
    <x v="253"/>
    <x v="14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4"/>
    <x v="1354"/>
    <x v="3"/>
    <x v="14"/>
    <x v="248"/>
    <x v="254"/>
    <x v="14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5"/>
    <x v="135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6"/>
    <x v="135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7"/>
    <x v="135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8"/>
    <x v="135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9"/>
    <x v="1359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0"/>
    <x v="136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1"/>
    <x v="136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2"/>
    <x v="1362"/>
    <x v="3"/>
    <x v="11"/>
    <x v="193"/>
    <x v="255"/>
    <x v="14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3"/>
    <x v="1363"/>
    <x v="3"/>
    <x v="41"/>
    <x v="249"/>
    <x v="256"/>
    <x v="14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4"/>
    <x v="1364"/>
    <x v="3"/>
    <x v="34"/>
    <x v="250"/>
    <x v="257"/>
    <x v="14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5"/>
    <x v="136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6"/>
    <x v="1366"/>
    <x v="3"/>
    <x v="8"/>
    <x v="251"/>
    <x v="201"/>
    <x v="1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7"/>
    <x v="136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8"/>
    <x v="1368"/>
    <x v="3"/>
    <x v="15"/>
    <x v="252"/>
    <x v="258"/>
    <x v="1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9"/>
    <x v="136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0"/>
    <x v="137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1"/>
    <x v="137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2"/>
    <x v="137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3"/>
    <x v="13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3"/>
  </r>
  <r>
    <x v="0"/>
    <x v="0"/>
    <s v=""/>
    <x v="1374"/>
    <x v="1374"/>
    <x v="3"/>
    <x v="41"/>
    <x v="253"/>
    <x v="259"/>
    <x v="14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5"/>
    <x v="1375"/>
    <x v="3"/>
    <x v="8"/>
    <x v="254"/>
    <x v="260"/>
    <x v="10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6"/>
    <x v="137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7"/>
    <x v="1377"/>
    <x v="3"/>
    <x v="2"/>
    <x v="255"/>
    <x v="261"/>
    <x v="10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8"/>
    <x v="137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9"/>
    <x v="137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0"/>
    <x v="138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1"/>
    <x v="138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2"/>
    <x v="1382"/>
    <x v="3"/>
    <x v="21"/>
    <x v="256"/>
    <x v="262"/>
    <x v="14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3"/>
    <x v="138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4"/>
    <x v="1384"/>
    <x v="3"/>
    <x v="35"/>
    <x v="257"/>
    <x v="191"/>
    <x v="1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5"/>
    <x v="138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6"/>
    <x v="1386"/>
    <x v="3"/>
    <x v="14"/>
    <x v="258"/>
    <x v="263"/>
    <x v="1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7"/>
    <x v="138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8"/>
    <x v="1388"/>
    <x v="3"/>
    <x v="35"/>
    <x v="259"/>
    <x v="264"/>
    <x v="15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8"/>
    <x v="138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9"/>
    <x v="138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0"/>
    <x v="139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1"/>
    <x v="139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2"/>
    <x v="1392"/>
    <x v="3"/>
    <x v="29"/>
    <x v="260"/>
    <x v="265"/>
    <x v="1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3"/>
    <x v="1393"/>
    <x v="3"/>
    <x v="13"/>
    <x v="261"/>
    <x v="266"/>
    <x v="10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4"/>
    <x v="1394"/>
    <x v="3"/>
    <x v="21"/>
    <x v="262"/>
    <x v="267"/>
    <x v="10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5"/>
    <x v="139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6"/>
    <x v="1396"/>
    <x v="3"/>
    <x v="2"/>
    <x v="263"/>
    <x v="268"/>
    <x v="10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7"/>
    <x v="1397"/>
    <x v="3"/>
    <x v="0"/>
    <x v="263"/>
    <x v="268"/>
    <x v="10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8"/>
    <x v="139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9"/>
    <x v="13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0"/>
    <x v="14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1"/>
    <x v="140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2"/>
    <x v="14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3"/>
    <x v="1403"/>
    <x v="3"/>
    <x v="36"/>
    <x v="263"/>
    <x v="268"/>
    <x v="10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4"/>
    <x v="1404"/>
    <x v="3"/>
    <x v="7"/>
    <x v="264"/>
    <x v="269"/>
    <x v="15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5"/>
    <x v="140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6"/>
    <x v="1406"/>
    <x v="3"/>
    <x v="42"/>
    <x v="265"/>
    <x v="185"/>
    <x v="9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7"/>
    <x v="140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8"/>
    <x v="140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8"/>
    <x v="1408"/>
    <x v="3"/>
    <x v="8"/>
    <x v="266"/>
    <x v="270"/>
    <x v="9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9"/>
    <x v="140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0"/>
    <x v="141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1"/>
    <x v="141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2"/>
    <x v="1412"/>
    <x v="3"/>
    <x v="42"/>
    <x v="267"/>
    <x v="271"/>
    <x v="15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3"/>
    <x v="1413"/>
    <x v="3"/>
    <x v="21"/>
    <x v="268"/>
    <x v="272"/>
    <x v="98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4"/>
    <x v="141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5"/>
    <x v="1415"/>
    <x v="3"/>
    <x v="35"/>
    <x v="269"/>
    <x v="273"/>
    <x v="9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6"/>
    <x v="141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7"/>
    <x v="14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8"/>
    <x v="141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9"/>
    <x v="141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0"/>
    <x v="14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1"/>
    <x v="1421"/>
    <x v="3"/>
    <x v="2"/>
    <x v="270"/>
    <x v="274"/>
    <x v="9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2"/>
    <x v="1422"/>
    <x v="3"/>
    <x v="25"/>
    <x v="271"/>
    <x v="275"/>
    <x v="9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3"/>
    <x v="142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4"/>
    <x v="142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D3600FF0000000000000000000000"/>
    <x v="2"/>
    <x v="1"/>
    <x v="0"/>
    <x v="1"/>
  </r>
  <r>
    <x v="0"/>
    <x v="0"/>
    <s v=""/>
    <x v="1425"/>
    <x v="1425"/>
    <x v="3"/>
    <x v="12"/>
    <x v="119"/>
    <x v="276"/>
    <x v="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6"/>
    <x v="1426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7"/>
    <x v="142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7"/>
    <x v="1427"/>
    <x v="3"/>
    <x v="22"/>
    <x v="272"/>
    <x v="78"/>
    <x v="9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8"/>
    <x v="1428"/>
    <x v="3"/>
    <x v="6"/>
    <x v="124"/>
    <x v="277"/>
    <x v="9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9"/>
    <x v="1429"/>
    <x v="3"/>
    <x v="18"/>
    <x v="273"/>
    <x v="88"/>
    <x v="15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0"/>
    <x v="14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1"/>
    <x v="143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2"/>
    <x v="1432"/>
    <x v="3"/>
    <x v="10"/>
    <x v="274"/>
    <x v="278"/>
    <x v="9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2"/>
    <x v="143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3"/>
    <x v="143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4"/>
    <x v="1434"/>
    <x v="3"/>
    <x v="12"/>
    <x v="125"/>
    <x v="279"/>
    <x v="9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5"/>
    <x v="143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5"/>
    <x v="1435"/>
    <x v="3"/>
    <x v="2"/>
    <x v="152"/>
    <x v="280"/>
    <x v="15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6"/>
    <x v="14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7"/>
    <x v="1437"/>
    <x v="3"/>
    <x v="39"/>
    <x v="275"/>
    <x v="281"/>
    <x v="15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8"/>
    <x v="14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9"/>
    <x v="14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0"/>
    <x v="144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1"/>
    <x v="1441"/>
    <x v="3"/>
    <x v="10"/>
    <x v="173"/>
    <x v="79"/>
    <x v="15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1"/>
    <x v="144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2"/>
    <x v="1442"/>
    <x v="3"/>
    <x v="9"/>
    <x v="276"/>
    <x v="146"/>
    <x v="15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3"/>
    <x v="1443"/>
    <x v="3"/>
    <x v="38"/>
    <x v="277"/>
    <x v="282"/>
    <x v="7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4"/>
    <x v="144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5"/>
    <x v="1445"/>
    <x v="3"/>
    <x v="5"/>
    <x v="278"/>
    <x v="283"/>
    <x v="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6"/>
    <x v="144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7"/>
    <x v="1447"/>
    <x v="3"/>
    <x v="32"/>
    <x v="171"/>
    <x v="284"/>
    <x v="8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8"/>
    <x v="1448"/>
    <x v="3"/>
    <x v="31"/>
    <x v="279"/>
    <x v="285"/>
    <x v="15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9"/>
    <x v="144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0"/>
    <x v="1450"/>
    <x v="3"/>
    <x v="5"/>
    <x v="280"/>
    <x v="91"/>
    <x v="15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0"/>
    <x v="145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1"/>
    <x v="14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2"/>
    <x v="14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3"/>
    <x v="1453"/>
    <x v="3"/>
    <x v="5"/>
    <x v="281"/>
    <x v="286"/>
    <x v="8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4"/>
    <x v="1454"/>
    <x v="3"/>
    <x v="37"/>
    <x v="282"/>
    <x v="88"/>
    <x v="8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5"/>
    <x v="1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4"/>
  </r>
  <r>
    <x v="0"/>
    <x v="0"/>
    <s v=""/>
    <x v="1456"/>
    <x v="145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7"/>
    <x v="14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1457"/>
    <x v="1457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1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19BCEA4D04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E0000002D3254000000BDAABD18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D0000005F1500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0540F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B000000005101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09700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05403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3000000001F000101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100000000540101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62150000000000000000"/>
    <x v="2"/>
    <x v="1"/>
    <x v="0"/>
    <x v="1"/>
  </r>
  <r>
    <x v="0"/>
    <x v="0"/>
    <s v=""/>
    <x v="1460"/>
    <x v="1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1460"/>
    <x v="146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B0000001E891100000000000000"/>
    <x v="2"/>
    <x v="1"/>
    <x v="0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72C3200300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B0000002192000000000000000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34350100010034001000"/>
    <x v="2"/>
    <x v="1"/>
    <x v="0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4000000DC15000000000000000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4000000CB85C3F2FCF2FC000000"/>
    <x v="2"/>
    <x v="1"/>
    <x v="0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0700DF07021B0638110300000000"/>
    <x v="2"/>
    <x v="1"/>
    <x v="0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121140000253D1BFFFFFFFFC72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4000000CB49EBDF07021B063803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2D350100010004001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E000000CA8F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F0000003581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20000000115DC34E545420444F8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200000002D2F15621C53010019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200000001163C308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00000001151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0000000AD3254000000BDAABD18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1000000E778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2000000BD15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E0000005A8C696E7465726E65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B000000C015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E0000005A5CC3696E7465726E65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9000000BD150000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B376BD02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B6520101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01F000101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0540300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1E6BED3501FB1CF3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9000000AD3254000000BDAABD18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1464"/>
    <x v="146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464"/>
    <x v="146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2302C32003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30000004C63C307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611500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9700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540F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995001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C000000833254000000BDAABD18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E000000121500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3000000083EEB1301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5000000A8150000000000000000"/>
    <x v="2"/>
    <x v="1"/>
    <x v="0"/>
    <x v="1"/>
  </r>
  <r>
    <x v="0"/>
    <x v="0"/>
    <s v=""/>
    <x v="1464"/>
    <x v="146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1465"/>
    <x v="14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121140090843E1BFFFFFFFF22B6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E000000B549EBDF07021B063903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E000000808100000000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D000000FA8F00000000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D000000718C696E7465726E65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F000000395DC34E545420444F8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C000000A61500000000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269200000000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23891400000000000000"/>
    <x v="2"/>
    <x v="1"/>
    <x v="0"/>
    <x v="1"/>
  </r>
  <r>
    <x v="0"/>
    <x v="0"/>
    <s v=""/>
    <x v="1465"/>
    <x v="14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F9FFDF07021B06392F03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D000000715CC3696E7465726E65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E000000B585C3E3BBE3BB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230000000156C3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310000000255C3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F0000003A5100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10000000B7800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300000012350100010024001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F0000003963C308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3000000891500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6000000AB3254000000BDAABD18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A000000A01500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320000006B54C301000000000000"/>
    <x v="2"/>
    <x v="1"/>
    <x v="0"/>
    <x v="1"/>
  </r>
  <r>
    <x v="0"/>
    <x v="0"/>
    <s v=""/>
    <x v="1467"/>
    <x v="146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3900000025F2EA02000000000000"/>
    <x v="2"/>
    <x v="1"/>
    <x v="0"/>
    <x v="1"/>
  </r>
  <r>
    <x v="0"/>
    <x v="0"/>
    <s v=""/>
    <x v="1468"/>
    <x v="1468"/>
    <x v="2"/>
    <x v="0"/>
    <x v="0"/>
    <x v="0"/>
    <x v="0"/>
    <n v="0"/>
    <x v="3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68"/>
    <x v="1468"/>
    <x v="3"/>
    <x v="0"/>
    <x v="283"/>
    <x v="287"/>
    <x v="160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8"/>
    <x v="14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468"/>
    <x v="1468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68"/>
    <x v="1468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68"/>
    <x v="1468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1468"/>
    <x v="146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4A01E4000000000000000000000000"/>
    <x v="2"/>
    <x v="1"/>
    <x v="0"/>
    <x v="1"/>
  </r>
  <r>
    <x v="0"/>
    <x v="0"/>
    <s v=""/>
    <x v="1468"/>
    <x v="146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E4000C010000000000000000000000"/>
    <x v="2"/>
    <x v="1"/>
    <x v="0"/>
    <x v="1"/>
  </r>
  <r>
    <x v="0"/>
    <x v="0"/>
    <s v=""/>
    <x v="1469"/>
    <x v="1469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28013F010000000000000000000000"/>
    <x v="2"/>
    <x v="1"/>
    <x v="0"/>
    <x v="1"/>
  </r>
  <r>
    <x v="0"/>
    <x v="0"/>
    <s v=""/>
    <x v="1470"/>
    <x v="147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F0169010000000000000000000000"/>
    <x v="2"/>
    <x v="1"/>
    <x v="0"/>
    <x v="1"/>
  </r>
  <r>
    <x v="0"/>
    <x v="0"/>
    <s v=""/>
    <x v="1470"/>
    <x v="147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40187010000000000000000000000"/>
    <x v="2"/>
    <x v="1"/>
    <x v="0"/>
    <x v="1"/>
  </r>
  <r>
    <x v="0"/>
    <x v="0"/>
    <s v=""/>
    <x v="1471"/>
    <x v="14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"/>
  </r>
  <r>
    <x v="0"/>
    <x v="0"/>
    <s v=""/>
    <x v="1472"/>
    <x v="1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5"/>
  </r>
  <r>
    <x v="0"/>
    <x v="0"/>
    <s v=""/>
    <x v="1473"/>
    <x v="1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6"/>
  </r>
  <r>
    <x v="0"/>
    <x v="0"/>
    <s v=""/>
    <x v="1474"/>
    <x v="1474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74"/>
    <x v="147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1474"/>
    <x v="14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7"/>
  </r>
  <r>
    <x v="0"/>
    <x v="0"/>
    <s v=""/>
    <x v="1474"/>
    <x v="1474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900163010000000000000000000000"/>
    <x v="2"/>
    <x v="1"/>
    <x v="0"/>
    <x v="1"/>
  </r>
  <r>
    <x v="0"/>
    <x v="0"/>
    <s v=""/>
    <x v="1474"/>
    <x v="14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8"/>
  </r>
  <r>
    <x v="0"/>
    <x v="0"/>
    <s v=""/>
    <x v="1475"/>
    <x v="14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1476"/>
    <x v="1476"/>
    <x v="2"/>
    <x v="0"/>
    <x v="0"/>
    <x v="0"/>
    <x v="0"/>
    <n v="0"/>
    <x v="1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80"/>
    <x v="0"/>
    <n v="0"/>
    <n v="0"/>
    <n v="0"/>
    <n v="0"/>
    <n v="0"/>
    <n v="0"/>
    <n v="0"/>
    <n v="0"/>
    <n v="0"/>
    <n v="0"/>
    <n v="0"/>
    <s v="0B17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17"/>
    <x v="0"/>
    <n v="0"/>
    <n v="0"/>
    <n v="0"/>
    <n v="0"/>
    <n v="0"/>
    <n v="0"/>
    <n v="0"/>
    <n v="0"/>
    <n v="0"/>
    <n v="0"/>
    <n v="0"/>
    <s v="6A18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60000000000000000000000000000"/>
    <x v="2"/>
    <x v="1"/>
    <x v="0"/>
    <x v="1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476"/>
    <x v="1476"/>
    <x v="3"/>
    <x v="0"/>
    <x v="283"/>
    <x v="287"/>
    <x v="160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76"/>
    <x v="147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476"/>
    <x v="1476"/>
    <x v="2"/>
    <x v="0"/>
    <x v="0"/>
    <x v="0"/>
    <x v="0"/>
    <n v="0"/>
    <x v="80"/>
    <x v="0"/>
    <n v="0"/>
    <n v="0"/>
    <n v="0"/>
    <n v="0"/>
    <n v="0"/>
    <n v="0"/>
    <n v="0"/>
    <n v="0"/>
    <n v="0"/>
    <n v="0"/>
    <n v="0"/>
    <s v="061700000000000000000000000000"/>
    <x v="2"/>
    <x v="1"/>
    <x v="0"/>
    <x v="1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1476"/>
    <x v="1476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1476"/>
    <x v="1476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E1FA813000000000000000000"/>
    <x v="2"/>
    <x v="1"/>
    <x v="0"/>
    <x v="1"/>
  </r>
  <r>
    <x v="0"/>
    <x v="0"/>
    <s v=""/>
    <x v="1476"/>
    <x v="1476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0098188013000000000000000000"/>
    <x v="2"/>
    <x v="1"/>
    <x v="0"/>
    <x v="1"/>
  </r>
  <r>
    <x v="0"/>
    <x v="0"/>
    <s v=""/>
    <x v="1476"/>
    <x v="1476"/>
    <x v="2"/>
    <x v="0"/>
    <x v="0"/>
    <x v="0"/>
    <x v="0"/>
    <n v="0"/>
    <x v="81"/>
    <x v="0"/>
    <n v="0"/>
    <n v="0"/>
    <n v="0"/>
    <n v="0"/>
    <n v="0"/>
    <n v="0"/>
    <n v="0"/>
    <n v="0"/>
    <n v="0"/>
    <n v="0"/>
    <n v="0"/>
    <s v="E807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80"/>
    <x v="0"/>
    <n v="0"/>
    <n v="0"/>
    <n v="0"/>
    <n v="0"/>
    <n v="0"/>
    <n v="0"/>
    <n v="0"/>
    <n v="0"/>
    <n v="0"/>
    <n v="0"/>
    <n v="0"/>
    <s v="231700000000000000000000000000"/>
    <x v="2"/>
    <x v="1"/>
    <x v="0"/>
    <x v="1"/>
  </r>
  <r>
    <x v="0"/>
    <x v="0"/>
    <s v=""/>
    <x v="1477"/>
    <x v="1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9"/>
  </r>
  <r>
    <x v="0"/>
    <x v="0"/>
    <s v=""/>
    <x v="1477"/>
    <x v="1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0"/>
  </r>
  <r>
    <x v="0"/>
    <x v="0"/>
    <s v=""/>
    <x v="1477"/>
    <x v="147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E1FA813000000000000000000"/>
    <x v="2"/>
    <x v="1"/>
    <x v="0"/>
    <x v="1"/>
  </r>
  <r>
    <x v="0"/>
    <x v="0"/>
    <s v=""/>
    <x v="1477"/>
    <x v="147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0098188013000000000000000000"/>
    <x v="2"/>
    <x v="1"/>
    <x v="0"/>
    <x v="1"/>
  </r>
  <r>
    <x v="0"/>
    <x v="0"/>
    <s v=""/>
    <x v="1477"/>
    <x v="147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5B0000002D2F15621C5300002800"/>
    <x v="2"/>
    <x v="1"/>
    <x v="0"/>
    <x v="1"/>
  </r>
  <r>
    <x v="0"/>
    <x v="0"/>
    <s v=""/>
    <x v="1477"/>
    <x v="147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1F0000002D2F15621C5301001900"/>
    <x v="2"/>
    <x v="1"/>
    <x v="0"/>
    <x v="1"/>
  </r>
  <r>
    <x v="0"/>
    <x v="0"/>
    <s v=""/>
    <x v="1478"/>
    <x v="1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91"/>
  </r>
  <r>
    <x v="0"/>
    <x v="0"/>
    <s v=""/>
    <x v="1478"/>
    <x v="1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2"/>
  </r>
  <r>
    <x v="0"/>
    <x v="0"/>
    <s v=""/>
    <x v="1478"/>
    <x v="1478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E1FA813000000000000000000"/>
    <x v="2"/>
    <x v="1"/>
    <x v="0"/>
    <x v="1"/>
  </r>
  <r>
    <x v="0"/>
    <x v="0"/>
    <s v=""/>
    <x v="1478"/>
    <x v="1478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0098188013000000000000000000"/>
    <x v="2"/>
    <x v="1"/>
    <x v="0"/>
    <x v="1"/>
  </r>
  <r>
    <x v="0"/>
    <x v="0"/>
    <s v=""/>
    <x v="1479"/>
    <x v="147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E1FA813000000000000000000"/>
    <x v="2"/>
    <x v="1"/>
    <x v="0"/>
    <x v="1"/>
  </r>
  <r>
    <x v="0"/>
    <x v="0"/>
    <s v=""/>
    <x v="1479"/>
    <x v="147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0098188013000000000000000000"/>
    <x v="2"/>
    <x v="1"/>
    <x v="0"/>
    <x v="1"/>
  </r>
  <r>
    <x v="0"/>
    <x v="0"/>
    <s v=""/>
    <x v="1480"/>
    <x v="1480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901D8011000000000000000000"/>
    <x v="2"/>
    <x v="1"/>
    <x v="0"/>
    <x v="1"/>
  </r>
  <r>
    <x v="0"/>
    <x v="0"/>
    <s v=""/>
    <x v="1480"/>
    <x v="1480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2080000001000000000000000000"/>
    <x v="2"/>
    <x v="1"/>
    <x v="0"/>
    <x v="1"/>
  </r>
  <r>
    <x v="0"/>
    <x v="0"/>
    <s v=""/>
    <x v="1481"/>
    <x v="14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93"/>
  </r>
  <r>
    <x v="0"/>
    <x v="0"/>
    <s v=""/>
    <x v="1481"/>
    <x v="1481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901D8011000000000000000000"/>
    <x v="2"/>
    <x v="1"/>
    <x v="0"/>
    <x v="1"/>
  </r>
  <r>
    <x v="0"/>
    <x v="0"/>
    <s v=""/>
    <x v="1481"/>
    <x v="1481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2080000001000000000000000000"/>
    <x v="2"/>
    <x v="1"/>
    <x v="0"/>
    <x v="1"/>
  </r>
  <r>
    <x v="0"/>
    <x v="0"/>
    <s v=""/>
    <x v="1482"/>
    <x v="148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901D8011000000000000000000"/>
    <x v="2"/>
    <x v="1"/>
    <x v="0"/>
    <x v="1"/>
  </r>
  <r>
    <x v="0"/>
    <x v="0"/>
    <s v=""/>
    <x v="1482"/>
    <x v="148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2080000001000000000000000000"/>
    <x v="2"/>
    <x v="1"/>
    <x v="0"/>
    <x v="1"/>
  </r>
  <r>
    <x v="0"/>
    <x v="0"/>
    <s v=""/>
    <x v="1483"/>
    <x v="1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483"/>
    <x v="1483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901D8011000000000000000000"/>
    <x v="2"/>
    <x v="1"/>
    <x v="0"/>
    <x v="1"/>
  </r>
  <r>
    <x v="0"/>
    <x v="0"/>
    <s v=""/>
    <x v="1483"/>
    <x v="1483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2080000001000000000000000000"/>
    <x v="2"/>
    <x v="1"/>
    <x v="0"/>
    <x v="1"/>
  </r>
  <r>
    <x v="0"/>
    <x v="0"/>
    <s v=""/>
    <x v="1484"/>
    <x v="148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ADC8000000000000000000000"/>
    <x v="2"/>
    <x v="1"/>
    <x v="0"/>
    <x v="1"/>
  </r>
  <r>
    <x v="0"/>
    <x v="0"/>
    <s v=""/>
    <x v="1484"/>
    <x v="148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40CA000000000000000000000000"/>
    <x v="2"/>
    <x v="1"/>
    <x v="0"/>
    <x v="1"/>
  </r>
  <r>
    <x v="0"/>
    <x v="0"/>
    <s v=""/>
    <x v="1485"/>
    <x v="1485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ADC8000000000000000000000"/>
    <x v="2"/>
    <x v="1"/>
    <x v="0"/>
    <x v="1"/>
  </r>
  <r>
    <x v="0"/>
    <x v="0"/>
    <s v=""/>
    <x v="1485"/>
    <x v="1485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40CA000000000000000000000000"/>
    <x v="2"/>
    <x v="1"/>
    <x v="0"/>
    <x v="1"/>
  </r>
  <r>
    <x v="0"/>
    <x v="0"/>
    <s v=""/>
    <x v="1486"/>
    <x v="1486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86"/>
    <x v="1486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ADC8000000000000000000000"/>
    <x v="2"/>
    <x v="1"/>
    <x v="0"/>
    <x v="1"/>
  </r>
  <r>
    <x v="0"/>
    <x v="0"/>
    <s v=""/>
    <x v="1486"/>
    <x v="1486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40CA000000000000000000000000"/>
    <x v="2"/>
    <x v="1"/>
    <x v="0"/>
    <x v="1"/>
  </r>
  <r>
    <x v="0"/>
    <x v="0"/>
    <s v=""/>
    <x v="1487"/>
    <x v="148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487"/>
    <x v="1487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BDAABD1800000000000000"/>
    <x v="2"/>
    <x v="1"/>
    <x v="0"/>
    <x v="1"/>
  </r>
  <r>
    <x v="0"/>
    <x v="0"/>
    <s v=""/>
    <x v="1487"/>
    <x v="148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ADC8000000000000000000000"/>
    <x v="2"/>
    <x v="1"/>
    <x v="0"/>
    <x v="1"/>
  </r>
  <r>
    <x v="0"/>
    <x v="0"/>
    <s v=""/>
    <x v="1487"/>
    <x v="148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40CA000000000000000000000000"/>
    <x v="2"/>
    <x v="1"/>
    <x v="0"/>
    <x v="1"/>
  </r>
  <r>
    <x v="0"/>
    <x v="0"/>
    <s v=""/>
    <x v="1488"/>
    <x v="1488"/>
    <x v="3"/>
    <x v="0"/>
    <x v="284"/>
    <x v="288"/>
    <x v="161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9"/>
    <x v="14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490"/>
    <x v="1490"/>
    <x v="2"/>
    <x v="0"/>
    <x v="0"/>
    <x v="0"/>
    <x v="0"/>
    <n v="0"/>
    <x v="82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490"/>
    <x v="1490"/>
    <x v="2"/>
    <x v="0"/>
    <x v="0"/>
    <x v="0"/>
    <x v="0"/>
    <n v="0"/>
    <x v="83"/>
    <x v="0"/>
    <n v="0"/>
    <n v="0"/>
    <n v="0"/>
    <n v="0"/>
    <n v="0"/>
    <n v="0"/>
    <n v="0"/>
    <n v="0"/>
    <n v="0"/>
    <n v="0"/>
    <n v="0"/>
    <s v="000008000000000000000000000000"/>
    <x v="2"/>
    <x v="1"/>
    <x v="0"/>
    <x v="1"/>
  </r>
  <r>
    <x v="0"/>
    <x v="0"/>
    <s v=""/>
    <x v="1491"/>
    <x v="1491"/>
    <x v="2"/>
    <x v="0"/>
    <x v="0"/>
    <x v="0"/>
    <x v="0"/>
    <n v="0"/>
    <x v="80"/>
    <x v="0"/>
    <n v="0"/>
    <n v="0"/>
    <n v="0"/>
    <n v="0"/>
    <n v="0"/>
    <n v="0"/>
    <n v="0"/>
    <n v="0"/>
    <n v="0"/>
    <n v="0"/>
    <n v="0"/>
    <s v="091700000000000000000000000000"/>
    <x v="2"/>
    <x v="1"/>
    <x v="0"/>
    <x v="1"/>
  </r>
  <r>
    <x v="0"/>
    <x v="0"/>
    <s v=""/>
    <x v="1491"/>
    <x v="14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395"/>
  </r>
  <r>
    <x v="0"/>
    <x v="0"/>
    <s v=""/>
    <x v="1491"/>
    <x v="14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1"/>
    <x v="0"/>
    <x v="0"/>
    <x v="0"/>
  </r>
  <r>
    <x v="0"/>
    <x v="0"/>
    <s v=""/>
    <x v="1492"/>
    <x v="1492"/>
    <x v="3"/>
    <x v="2"/>
    <x v="284"/>
    <x v="289"/>
    <x v="16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3"/>
    <x v="1493"/>
    <x v="3"/>
    <x v="0"/>
    <x v="284"/>
    <x v="289"/>
    <x v="16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4"/>
    <x v="1494"/>
    <x v="2"/>
    <x v="0"/>
    <x v="0"/>
    <x v="0"/>
    <x v="0"/>
    <n v="0"/>
    <x v="84"/>
    <x v="0"/>
    <n v="0"/>
    <n v="0"/>
    <n v="0"/>
    <n v="0"/>
    <n v="0"/>
    <n v="0"/>
    <n v="0"/>
    <n v="0"/>
    <n v="0"/>
    <n v="0"/>
    <n v="0"/>
    <s v="600100000000000000000000000000"/>
    <x v="2"/>
    <x v="1"/>
    <x v="0"/>
    <x v="1"/>
  </r>
  <r>
    <x v="0"/>
    <x v="0"/>
    <s v=""/>
    <x v="1495"/>
    <x v="149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1496"/>
    <x v="1496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1497"/>
    <x v="1497"/>
    <x v="3"/>
    <x v="1"/>
    <x v="285"/>
    <x v="290"/>
    <x v="16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8"/>
    <x v="1498"/>
    <x v="3"/>
    <x v="0"/>
    <x v="286"/>
    <x v="219"/>
    <x v="16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8"/>
    <x v="14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396"/>
  </r>
  <r>
    <x v="0"/>
    <x v="0"/>
    <s v=""/>
    <x v="1499"/>
    <x v="14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7"/>
  </r>
  <r>
    <x v="0"/>
    <x v="0"/>
    <s v=""/>
    <x v="1500"/>
    <x v="1500"/>
    <x v="3"/>
    <x v="1"/>
    <x v="286"/>
    <x v="219"/>
    <x v="16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01"/>
    <x v="1501"/>
    <x v="3"/>
    <x v="0"/>
    <x v="285"/>
    <x v="219"/>
    <x v="16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02"/>
    <x v="1502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1503"/>
    <x v="1503"/>
    <x v="2"/>
    <x v="0"/>
    <x v="0"/>
    <x v="0"/>
    <x v="0"/>
    <n v="0"/>
    <x v="8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4"/>
    <x v="1504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1C29000020FD000000000000000000"/>
    <x v="2"/>
    <x v="1"/>
    <x v="0"/>
    <x v="1"/>
  </r>
  <r>
    <x v="0"/>
    <x v="0"/>
    <s v=""/>
    <x v="1505"/>
    <x v="1505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1C2900000000960100000000000000"/>
    <x v="2"/>
    <x v="1"/>
    <x v="0"/>
    <x v="1"/>
  </r>
  <r>
    <x v="0"/>
    <x v="0"/>
    <s v=""/>
    <x v="1506"/>
    <x v="150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6"/>
    <x v="150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604040100000000000000000000"/>
    <x v="2"/>
    <x v="1"/>
    <x v="0"/>
    <x v="1"/>
  </r>
  <r>
    <x v="0"/>
    <x v="0"/>
    <s v=""/>
    <x v="1506"/>
    <x v="150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06"/>
    <x v="150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55F0163FBE3EA851921F1B401B7"/>
    <x v="2"/>
    <x v="1"/>
    <x v="0"/>
    <x v="1"/>
  </r>
  <r>
    <x v="0"/>
    <x v="0"/>
    <s v=""/>
    <x v="1506"/>
    <x v="150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06A805BDF4E5EF37230CDB3B15D6"/>
    <x v="2"/>
    <x v="1"/>
    <x v="0"/>
    <x v="1"/>
  </r>
  <r>
    <x v="0"/>
    <x v="0"/>
    <s v=""/>
    <x v="1507"/>
    <x v="150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7"/>
    <x v="150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07"/>
    <x v="150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604040100000000000000000000"/>
    <x v="2"/>
    <x v="1"/>
    <x v="0"/>
    <x v="1"/>
  </r>
  <r>
    <x v="0"/>
    <x v="0"/>
    <s v=""/>
    <x v="1508"/>
    <x v="150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08"/>
    <x v="150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8"/>
    <x v="150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20604040100000000000000000000"/>
    <x v="2"/>
    <x v="1"/>
    <x v="0"/>
    <x v="1"/>
  </r>
  <r>
    <x v="0"/>
    <x v="0"/>
    <s v=""/>
    <x v="1509"/>
    <x v="150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09"/>
    <x v="150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9"/>
    <x v="150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30604040100000000000000000000"/>
    <x v="2"/>
    <x v="1"/>
    <x v="0"/>
    <x v="1"/>
  </r>
  <r>
    <x v="0"/>
    <x v="0"/>
    <s v=""/>
    <x v="1510"/>
    <x v="1510"/>
    <x v="2"/>
    <x v="0"/>
    <x v="0"/>
    <x v="0"/>
    <x v="0"/>
    <n v="0"/>
    <x v="8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1"/>
    <x v="1511"/>
    <x v="3"/>
    <x v="0"/>
    <x v="285"/>
    <x v="219"/>
    <x v="16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12"/>
    <x v="151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2"/>
    <x v="151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40604040100000000000000000000"/>
    <x v="2"/>
    <x v="1"/>
    <x v="0"/>
    <x v="1"/>
  </r>
  <r>
    <x v="0"/>
    <x v="0"/>
    <s v=""/>
    <x v="1512"/>
    <x v="151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3"/>
    <x v="151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3"/>
    <x v="151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50604040100000000000000000000"/>
    <x v="2"/>
    <x v="1"/>
    <x v="0"/>
    <x v="1"/>
  </r>
  <r>
    <x v="0"/>
    <x v="0"/>
    <s v=""/>
    <x v="1513"/>
    <x v="151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4"/>
    <x v="151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4"/>
    <x v="151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60604040100000000000000000000"/>
    <x v="2"/>
    <x v="1"/>
    <x v="0"/>
    <x v="1"/>
  </r>
  <r>
    <x v="0"/>
    <x v="0"/>
    <s v=""/>
    <x v="1514"/>
    <x v="151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5"/>
    <x v="151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5"/>
    <x v="151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70604040100000000000000000000"/>
    <x v="2"/>
    <x v="1"/>
    <x v="0"/>
    <x v="1"/>
  </r>
  <r>
    <x v="0"/>
    <x v="0"/>
    <s v=""/>
    <x v="1515"/>
    <x v="151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6"/>
    <x v="151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90604040100000000000000000000"/>
    <x v="2"/>
    <x v="1"/>
    <x v="0"/>
    <x v="1"/>
  </r>
  <r>
    <x v="0"/>
    <x v="0"/>
    <s v=""/>
    <x v="1516"/>
    <x v="151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6"/>
    <x v="151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7"/>
    <x v="15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7"/>
    <x v="15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A0604040100000000000000000000"/>
    <x v="2"/>
    <x v="1"/>
    <x v="0"/>
    <x v="1"/>
  </r>
  <r>
    <x v="0"/>
    <x v="0"/>
    <s v=""/>
    <x v="1517"/>
    <x v="15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8"/>
    <x v="15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8"/>
    <x v="15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B0604040100000000000000000000"/>
    <x v="2"/>
    <x v="1"/>
    <x v="0"/>
    <x v="1"/>
  </r>
  <r>
    <x v="0"/>
    <x v="0"/>
    <s v=""/>
    <x v="1518"/>
    <x v="15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9"/>
    <x v="15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9"/>
    <x v="15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10604040100000000000000000000"/>
    <x v="2"/>
    <x v="1"/>
    <x v="0"/>
    <x v="1"/>
  </r>
  <r>
    <x v="0"/>
    <x v="0"/>
    <s v=""/>
    <x v="1519"/>
    <x v="15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0"/>
    <x v="15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8"/>
  </r>
  <r>
    <x v="0"/>
    <x v="0"/>
    <s v=""/>
    <x v="1521"/>
    <x v="15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1"/>
    <x v="15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1"/>
    <x v="15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20604040100000000000000000000"/>
    <x v="2"/>
    <x v="1"/>
    <x v="0"/>
    <x v="1"/>
  </r>
  <r>
    <x v="0"/>
    <x v="0"/>
    <s v=""/>
    <x v="1522"/>
    <x v="15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2"/>
    <x v="15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2"/>
    <x v="15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30604040100000000000000000000"/>
    <x v="2"/>
    <x v="1"/>
    <x v="0"/>
    <x v="1"/>
  </r>
  <r>
    <x v="0"/>
    <x v="0"/>
    <s v=""/>
    <x v="1523"/>
    <x v="15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3"/>
    <x v="15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40604040100000000000000000000"/>
    <x v="2"/>
    <x v="1"/>
    <x v="0"/>
    <x v="1"/>
  </r>
  <r>
    <x v="0"/>
    <x v="0"/>
    <s v=""/>
    <x v="1523"/>
    <x v="15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4"/>
    <x v="15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9"/>
  </r>
  <r>
    <x v="0"/>
    <x v="0"/>
    <s v=""/>
    <x v="1525"/>
    <x v="1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0"/>
  </r>
  <r>
    <x v="0"/>
    <x v="0"/>
    <s v=""/>
    <x v="1525"/>
    <x v="1525"/>
    <x v="3"/>
    <x v="1"/>
    <x v="287"/>
    <x v="287"/>
    <x v="16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25"/>
    <x v="15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5"/>
    <x v="15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5"/>
    <x v="15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50604040100000000000000000000"/>
    <x v="2"/>
    <x v="1"/>
    <x v="0"/>
    <x v="1"/>
  </r>
  <r>
    <x v="0"/>
    <x v="0"/>
    <s v=""/>
    <x v="1526"/>
    <x v="1526"/>
    <x v="3"/>
    <x v="38"/>
    <x v="288"/>
    <x v="291"/>
    <x v="16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27"/>
    <x v="15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7"/>
    <x v="15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70604040100000000000000000000"/>
    <x v="2"/>
    <x v="1"/>
    <x v="0"/>
    <x v="1"/>
  </r>
  <r>
    <x v="0"/>
    <x v="0"/>
    <s v=""/>
    <x v="1527"/>
    <x v="15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8"/>
    <x v="1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1"/>
  </r>
  <r>
    <x v="0"/>
    <x v="0"/>
    <s v=""/>
    <x v="1529"/>
    <x v="15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2"/>
  </r>
  <r>
    <x v="0"/>
    <x v="0"/>
    <s v=""/>
    <x v="1530"/>
    <x v="1530"/>
    <x v="3"/>
    <x v="14"/>
    <x v="289"/>
    <x v="243"/>
    <x v="1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30"/>
    <x v="15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30"/>
    <x v="15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80604040100000000000000000000"/>
    <x v="2"/>
    <x v="1"/>
    <x v="0"/>
    <x v="1"/>
  </r>
  <r>
    <x v="0"/>
    <x v="0"/>
    <s v=""/>
    <x v="1530"/>
    <x v="15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31"/>
    <x v="15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532"/>
    <x v="15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533"/>
    <x v="1533"/>
    <x v="3"/>
    <x v="34"/>
    <x v="290"/>
    <x v="244"/>
    <x v="1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33"/>
    <x v="1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1534"/>
    <x v="15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1535"/>
    <x v="153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35"/>
    <x v="153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90604040100000000000000000000"/>
    <x v="2"/>
    <x v="1"/>
    <x v="0"/>
    <x v="1"/>
  </r>
  <r>
    <x v="0"/>
    <x v="0"/>
    <s v=""/>
    <x v="1535"/>
    <x v="153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36"/>
    <x v="1536"/>
    <x v="3"/>
    <x v="6"/>
    <x v="291"/>
    <x v="292"/>
    <x v="16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37"/>
    <x v="1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7"/>
  </r>
  <r>
    <x v="0"/>
    <x v="0"/>
    <s v=""/>
    <x v="1538"/>
    <x v="1538"/>
    <x v="3"/>
    <x v="1"/>
    <x v="292"/>
    <x v="292"/>
    <x v="16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39"/>
    <x v="15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8"/>
  </r>
  <r>
    <x v="0"/>
    <x v="0"/>
    <s v=""/>
    <x v="1540"/>
    <x v="1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2"/>
  </r>
  <r>
    <x v="0"/>
    <x v="0"/>
    <s v=""/>
    <x v="1541"/>
    <x v="1541"/>
    <x v="3"/>
    <x v="20"/>
    <x v="293"/>
    <x v="240"/>
    <x v="16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42"/>
    <x v="1542"/>
    <x v="3"/>
    <x v="0"/>
    <x v="294"/>
    <x v="293"/>
    <x v="16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43"/>
    <x v="1543"/>
    <x v="3"/>
    <x v="3"/>
    <x v="295"/>
    <x v="293"/>
    <x v="16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44"/>
    <x v="1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9"/>
  </r>
  <r>
    <x v="0"/>
    <x v="0"/>
    <s v=""/>
    <x v="1544"/>
    <x v="1544"/>
    <x v="3"/>
    <x v="0"/>
    <x v="296"/>
    <x v="293"/>
    <x v="1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47"/>
    <x v="15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0"/>
  </r>
  <r>
    <x v="0"/>
    <x v="0"/>
    <s v=""/>
    <x v="1548"/>
    <x v="15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1"/>
  </r>
  <r>
    <x v="0"/>
    <x v="0"/>
    <s v=""/>
    <x v="1549"/>
    <x v="1549"/>
    <x v="3"/>
    <x v="3"/>
    <x v="297"/>
    <x v="293"/>
    <x v="1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0"/>
    <x v="1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2"/>
  </r>
  <r>
    <x v="0"/>
    <x v="0"/>
    <s v=""/>
    <x v="1551"/>
    <x v="1551"/>
    <x v="3"/>
    <x v="19"/>
    <x v="298"/>
    <x v="294"/>
    <x v="16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2"/>
    <x v="15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3"/>
  </r>
  <r>
    <x v="0"/>
    <x v="0"/>
    <s v=""/>
    <x v="1552"/>
    <x v="1552"/>
    <x v="3"/>
    <x v="20"/>
    <x v="299"/>
    <x v="295"/>
    <x v="16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3"/>
    <x v="1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4"/>
  </r>
  <r>
    <x v="0"/>
    <x v="0"/>
    <s v=""/>
    <x v="1554"/>
    <x v="1554"/>
    <x v="3"/>
    <x v="30"/>
    <x v="300"/>
    <x v="296"/>
    <x v="17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4"/>
    <x v="15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5"/>
  </r>
  <r>
    <x v="0"/>
    <x v="0"/>
    <s v=""/>
    <x v="1555"/>
    <x v="15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6"/>
  </r>
  <r>
    <x v="0"/>
    <x v="0"/>
    <s v=""/>
    <x v="1556"/>
    <x v="15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1557"/>
    <x v="1557"/>
    <x v="3"/>
    <x v="24"/>
    <x v="301"/>
    <x v="297"/>
    <x v="17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8"/>
    <x v="1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4"/>
  </r>
  <r>
    <x v="0"/>
    <x v="0"/>
    <s v=""/>
    <x v="1559"/>
    <x v="1559"/>
    <x v="3"/>
    <x v="0"/>
    <x v="302"/>
    <x v="298"/>
    <x v="17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60"/>
    <x v="15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1561"/>
    <x v="1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9"/>
  </r>
  <r>
    <x v="0"/>
    <x v="0"/>
    <s v=""/>
    <x v="1562"/>
    <x v="1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20"/>
  </r>
  <r>
    <x v="0"/>
    <x v="0"/>
    <s v=""/>
    <x v="1563"/>
    <x v="15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1"/>
  </r>
  <r>
    <x v="0"/>
    <x v="0"/>
    <s v=""/>
    <x v="1565"/>
    <x v="15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566"/>
    <x v="1566"/>
    <x v="3"/>
    <x v="3"/>
    <x v="200"/>
    <x v="299"/>
    <x v="17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67"/>
    <x v="1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2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23"/>
  </r>
  <r>
    <x v="0"/>
    <x v="0"/>
    <s v=""/>
    <x v="1569"/>
    <x v="1569"/>
    <x v="3"/>
    <x v="6"/>
    <x v="303"/>
    <x v="216"/>
    <x v="17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0"/>
    <x v="1570"/>
    <x v="3"/>
    <x v="34"/>
    <x v="304"/>
    <x v="300"/>
    <x v="17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1"/>
    <x v="15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1571"/>
    <x v="1571"/>
    <x v="3"/>
    <x v="23"/>
    <x v="305"/>
    <x v="300"/>
    <x v="17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2"/>
    <x v="1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573"/>
    <x v="1573"/>
    <x v="3"/>
    <x v="39"/>
    <x v="306"/>
    <x v="300"/>
    <x v="11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3"/>
    <x v="1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4"/>
  </r>
  <r>
    <x v="0"/>
    <x v="0"/>
    <s v=""/>
    <x v="1574"/>
    <x v="1574"/>
    <x v="3"/>
    <x v="6"/>
    <x v="307"/>
    <x v="301"/>
    <x v="11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5"/>
    <x v="1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5"/>
  </r>
  <r>
    <x v="0"/>
    <x v="0"/>
    <s v=""/>
    <x v="1576"/>
    <x v="1576"/>
    <x v="3"/>
    <x v="30"/>
    <x v="308"/>
    <x v="247"/>
    <x v="1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7"/>
    <x v="15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578"/>
    <x v="1578"/>
    <x v="3"/>
    <x v="15"/>
    <x v="309"/>
    <x v="297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9"/>
    <x v="1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580"/>
    <x v="1580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B0000000000000000000000000000"/>
    <x v="2"/>
    <x v="1"/>
    <x v="0"/>
    <x v="1"/>
  </r>
  <r>
    <x v="0"/>
    <x v="0"/>
    <s v=""/>
    <x v="1581"/>
    <x v="1581"/>
    <x v="3"/>
    <x v="38"/>
    <x v="310"/>
    <x v="302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1"/>
    <x v="1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6"/>
  </r>
  <r>
    <x v="0"/>
    <x v="0"/>
    <s v=""/>
    <x v="1582"/>
    <x v="1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7"/>
  </r>
  <r>
    <x v="0"/>
    <x v="0"/>
    <s v=""/>
    <x v="1583"/>
    <x v="1583"/>
    <x v="3"/>
    <x v="6"/>
    <x v="311"/>
    <x v="303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585"/>
    <x v="1585"/>
    <x v="3"/>
    <x v="6"/>
    <x v="312"/>
    <x v="304"/>
    <x v="17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6"/>
    <x v="1586"/>
    <x v="3"/>
    <x v="34"/>
    <x v="313"/>
    <x v="218"/>
    <x v="17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7"/>
    <x v="1587"/>
    <x v="3"/>
    <x v="24"/>
    <x v="314"/>
    <x v="305"/>
    <x v="176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7"/>
    <x v="15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9"/>
  </r>
  <r>
    <x v="0"/>
    <x v="0"/>
    <s v=""/>
    <x v="1588"/>
    <x v="1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1588"/>
    <x v="1588"/>
    <x v="3"/>
    <x v="24"/>
    <x v="315"/>
    <x v="306"/>
    <x v="17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9"/>
    <x v="1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590"/>
    <x v="1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590"/>
    <x v="1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1"/>
  </r>
  <r>
    <x v="0"/>
    <x v="0"/>
    <s v=""/>
    <x v="1591"/>
    <x v="1591"/>
    <x v="3"/>
    <x v="5"/>
    <x v="316"/>
    <x v="307"/>
    <x v="1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92"/>
    <x v="1592"/>
    <x v="3"/>
    <x v="0"/>
    <x v="317"/>
    <x v="308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93"/>
    <x v="1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2"/>
  </r>
  <r>
    <x v="0"/>
    <x v="0"/>
    <s v=""/>
    <x v="1594"/>
    <x v="1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95"/>
    <x v="1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1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4"/>
  </r>
  <r>
    <x v="0"/>
    <x v="0"/>
    <s v=""/>
    <x v="1598"/>
    <x v="1598"/>
    <x v="3"/>
    <x v="3"/>
    <x v="318"/>
    <x v="309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99"/>
    <x v="1599"/>
    <x v="3"/>
    <x v="0"/>
    <x v="319"/>
    <x v="310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5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4"/>
  </r>
  <r>
    <x v="0"/>
    <x v="0"/>
    <s v=""/>
    <x v="1603"/>
    <x v="16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04"/>
    <x v="1604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80000000000000000000000000000"/>
    <x v="2"/>
    <x v="1"/>
    <x v="0"/>
    <x v="1"/>
  </r>
  <r>
    <x v="0"/>
    <x v="0"/>
    <s v=""/>
    <x v="1604"/>
    <x v="16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4"/>
  </r>
  <r>
    <x v="0"/>
    <x v="0"/>
    <s v=""/>
    <x v="1605"/>
    <x v="1605"/>
    <x v="3"/>
    <x v="3"/>
    <x v="319"/>
    <x v="311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6"/>
    <x v="1606"/>
    <x v="3"/>
    <x v="0"/>
    <x v="210"/>
    <x v="312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7"/>
    <x v="16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1"/>
  </r>
  <r>
    <x v="0"/>
    <x v="0"/>
    <s v=""/>
    <x v="1608"/>
    <x v="16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09"/>
    <x v="1609"/>
    <x v="3"/>
    <x v="0"/>
    <x v="210"/>
    <x v="312"/>
    <x v="1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0"/>
    <x v="1610"/>
    <x v="3"/>
    <x v="28"/>
    <x v="320"/>
    <x v="313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0"/>
    <x v="16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7"/>
  </r>
  <r>
    <x v="0"/>
    <x v="0"/>
    <s v=""/>
    <x v="1611"/>
    <x v="1611"/>
    <x v="3"/>
    <x v="6"/>
    <x v="321"/>
    <x v="314"/>
    <x v="1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1"/>
    <x v="16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8"/>
  </r>
  <r>
    <x v="0"/>
    <x v="0"/>
    <s v=""/>
    <x v="1612"/>
    <x v="1612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B0000000000000000000000000000"/>
    <x v="2"/>
    <x v="1"/>
    <x v="0"/>
    <x v="1"/>
  </r>
  <r>
    <x v="0"/>
    <x v="0"/>
    <s v=""/>
    <x v="1613"/>
    <x v="1613"/>
    <x v="3"/>
    <x v="16"/>
    <x v="307"/>
    <x v="237"/>
    <x v="17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4"/>
    <x v="16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615"/>
    <x v="161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70000000000000000000000000000"/>
    <x v="2"/>
    <x v="1"/>
    <x v="0"/>
    <x v="1"/>
  </r>
  <r>
    <x v="0"/>
    <x v="0"/>
    <s v=""/>
    <x v="1616"/>
    <x v="1616"/>
    <x v="3"/>
    <x v="10"/>
    <x v="308"/>
    <x v="225"/>
    <x v="17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7"/>
    <x v="1617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B0000000000000000000000000000"/>
    <x v="2"/>
    <x v="1"/>
    <x v="0"/>
    <x v="1"/>
  </r>
  <r>
    <x v="0"/>
    <x v="0"/>
    <s v=""/>
    <x v="1618"/>
    <x v="1618"/>
    <x v="3"/>
    <x v="10"/>
    <x v="322"/>
    <x v="315"/>
    <x v="1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9"/>
    <x v="1619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1620"/>
    <x v="1620"/>
    <x v="3"/>
    <x v="18"/>
    <x v="323"/>
    <x v="316"/>
    <x v="18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0"/>
    <x v="1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621"/>
    <x v="16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9"/>
  </r>
  <r>
    <x v="0"/>
    <x v="0"/>
    <s v=""/>
    <x v="1622"/>
    <x v="16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0"/>
  </r>
  <r>
    <x v="0"/>
    <x v="0"/>
    <s v=""/>
    <x v="1623"/>
    <x v="16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1624"/>
    <x v="1624"/>
    <x v="3"/>
    <x v="24"/>
    <x v="324"/>
    <x v="317"/>
    <x v="18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5"/>
    <x v="162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1626"/>
    <x v="16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7"/>
  </r>
  <r>
    <x v="0"/>
    <x v="0"/>
    <s v=""/>
    <x v="1627"/>
    <x v="16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42"/>
  </r>
  <r>
    <x v="0"/>
    <x v="0"/>
    <s v=""/>
    <x v="1628"/>
    <x v="1628"/>
    <x v="3"/>
    <x v="0"/>
    <x v="325"/>
    <x v="318"/>
    <x v="18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9"/>
    <x v="16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30"/>
    <x v="16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31"/>
    <x v="16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3"/>
  </r>
  <r>
    <x v="0"/>
    <x v="0"/>
    <s v=""/>
    <x v="1632"/>
    <x v="1632"/>
    <x v="3"/>
    <x v="3"/>
    <x v="326"/>
    <x v="319"/>
    <x v="18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2"/>
    <x v="16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"/>
  </r>
  <r>
    <x v="0"/>
    <x v="0"/>
    <s v=""/>
    <x v="1633"/>
    <x v="1633"/>
    <x v="3"/>
    <x v="18"/>
    <x v="327"/>
    <x v="320"/>
    <x v="18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4"/>
    <x v="16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1635"/>
    <x v="1635"/>
    <x v="3"/>
    <x v="0"/>
    <x v="328"/>
    <x v="321"/>
    <x v="18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6"/>
    <x v="16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4"/>
  </r>
  <r>
    <x v="0"/>
    <x v="0"/>
    <s v=""/>
    <x v="1637"/>
    <x v="16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38"/>
    <x v="16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39"/>
    <x v="1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7"/>
  </r>
  <r>
    <x v="0"/>
    <x v="0"/>
    <s v=""/>
    <x v="1640"/>
    <x v="1640"/>
    <x v="3"/>
    <x v="3"/>
    <x v="329"/>
    <x v="321"/>
    <x v="18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1"/>
    <x v="16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5"/>
  </r>
  <r>
    <x v="0"/>
    <x v="0"/>
    <s v=""/>
    <x v="1641"/>
    <x v="1641"/>
    <x v="3"/>
    <x v="30"/>
    <x v="330"/>
    <x v="322"/>
    <x v="18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2"/>
    <x v="16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3"/>
  </r>
  <r>
    <x v="0"/>
    <x v="0"/>
    <s v=""/>
    <x v="1643"/>
    <x v="1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6"/>
  </r>
  <r>
    <x v="0"/>
    <x v="0"/>
    <s v=""/>
    <x v="1644"/>
    <x v="1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7"/>
  </r>
  <r>
    <x v="0"/>
    <x v="0"/>
    <s v=""/>
    <x v="1645"/>
    <x v="16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1"/>
  </r>
  <r>
    <x v="0"/>
    <x v="0"/>
    <s v=""/>
    <x v="1646"/>
    <x v="1646"/>
    <x v="3"/>
    <x v="27"/>
    <x v="331"/>
    <x v="229"/>
    <x v="12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7"/>
    <x v="16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8"/>
  </r>
  <r>
    <x v="0"/>
    <x v="0"/>
    <s v=""/>
    <x v="1648"/>
    <x v="16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649"/>
    <x v="1649"/>
    <x v="3"/>
    <x v="24"/>
    <x v="332"/>
    <x v="323"/>
    <x v="18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0"/>
    <x v="1650"/>
    <x v="3"/>
    <x v="17"/>
    <x v="333"/>
    <x v="324"/>
    <x v="18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1"/>
    <x v="16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"/>
  </r>
  <r>
    <x v="0"/>
    <x v="0"/>
    <s v=""/>
    <x v="1652"/>
    <x v="1652"/>
    <x v="3"/>
    <x v="24"/>
    <x v="334"/>
    <x v="325"/>
    <x v="18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3"/>
    <x v="1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3"/>
  </r>
  <r>
    <x v="0"/>
    <x v="0"/>
    <s v=""/>
    <x v="1654"/>
    <x v="1654"/>
    <x v="3"/>
    <x v="20"/>
    <x v="335"/>
    <x v="326"/>
    <x v="18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5"/>
    <x v="1655"/>
    <x v="3"/>
    <x v="25"/>
    <x v="336"/>
    <x v="327"/>
    <x v="19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6"/>
    <x v="16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9"/>
  </r>
  <r>
    <x v="0"/>
    <x v="0"/>
    <s v=""/>
    <x v="1657"/>
    <x v="1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58"/>
    <x v="1658"/>
    <x v="3"/>
    <x v="37"/>
    <x v="337"/>
    <x v="328"/>
    <x v="19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8"/>
    <x v="16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0"/>
  </r>
  <r>
    <x v="0"/>
    <x v="0"/>
    <s v=""/>
    <x v="1659"/>
    <x v="16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1"/>
  </r>
  <r>
    <x v="0"/>
    <x v="0"/>
    <s v=""/>
    <x v="1660"/>
    <x v="16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1661"/>
    <x v="1661"/>
    <x v="3"/>
    <x v="12"/>
    <x v="338"/>
    <x v="329"/>
    <x v="19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2"/>
    <x v="1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20"/>
  </r>
  <r>
    <x v="0"/>
    <x v="0"/>
    <s v=""/>
    <x v="1663"/>
    <x v="1663"/>
    <x v="3"/>
    <x v="0"/>
    <x v="233"/>
    <x v="330"/>
    <x v="19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4"/>
    <x v="1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2"/>
  </r>
  <r>
    <x v="0"/>
    <x v="0"/>
    <s v=""/>
    <x v="1665"/>
    <x v="16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1666"/>
    <x v="16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67"/>
    <x v="16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4"/>
  </r>
  <r>
    <x v="0"/>
    <x v="0"/>
    <s v=""/>
    <x v="1668"/>
    <x v="16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5"/>
  </r>
  <r>
    <x v="0"/>
    <x v="0"/>
    <s v=""/>
    <x v="1669"/>
    <x v="16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70"/>
    <x v="1670"/>
    <x v="3"/>
    <x v="25"/>
    <x v="252"/>
    <x v="331"/>
    <x v="19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0"/>
    <x v="16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6"/>
  </r>
  <r>
    <x v="0"/>
    <x v="0"/>
    <s v=""/>
    <x v="1671"/>
    <x v="1671"/>
    <x v="3"/>
    <x v="24"/>
    <x v="339"/>
    <x v="332"/>
    <x v="19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2"/>
    <x v="16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7"/>
  </r>
  <r>
    <x v="0"/>
    <x v="0"/>
    <s v=""/>
    <x v="1673"/>
    <x v="1673"/>
    <x v="3"/>
    <x v="15"/>
    <x v="340"/>
    <x v="333"/>
    <x v="19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4"/>
    <x v="1674"/>
    <x v="3"/>
    <x v="10"/>
    <x v="341"/>
    <x v="334"/>
    <x v="19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5"/>
    <x v="16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3"/>
  </r>
  <r>
    <x v="0"/>
    <x v="0"/>
    <s v=""/>
    <x v="1676"/>
    <x v="1676"/>
    <x v="3"/>
    <x v="0"/>
    <x v="342"/>
    <x v="335"/>
    <x v="19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7"/>
    <x v="16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78"/>
    <x v="16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79"/>
    <x v="16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7"/>
  </r>
  <r>
    <x v="0"/>
    <x v="0"/>
    <s v=""/>
    <x v="1680"/>
    <x v="16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8"/>
  </r>
  <r>
    <x v="0"/>
    <x v="0"/>
    <s v=""/>
    <x v="1681"/>
    <x v="16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682"/>
    <x v="1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58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86"/>
    <x v="1686"/>
    <x v="3"/>
    <x v="3"/>
    <x v="245"/>
    <x v="336"/>
    <x v="19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7"/>
    <x v="16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9"/>
  </r>
  <r>
    <x v="0"/>
    <x v="0"/>
    <s v=""/>
    <x v="1688"/>
    <x v="16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0"/>
  </r>
  <r>
    <x v="0"/>
    <x v="0"/>
    <s v=""/>
    <x v="1689"/>
    <x v="16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8"/>
  </r>
  <r>
    <x v="0"/>
    <x v="0"/>
    <s v=""/>
    <x v="1689"/>
    <x v="1689"/>
    <x v="3"/>
    <x v="20"/>
    <x v="343"/>
    <x v="337"/>
    <x v="1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0"/>
    <x v="1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690"/>
    <x v="1690"/>
    <x v="3"/>
    <x v="25"/>
    <x v="344"/>
    <x v="338"/>
    <x v="19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1"/>
    <x v="1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5"/>
  </r>
  <r>
    <x v="0"/>
    <x v="0"/>
    <s v=""/>
    <x v="1692"/>
    <x v="1692"/>
    <x v="3"/>
    <x v="30"/>
    <x v="345"/>
    <x v="339"/>
    <x v="19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2"/>
    <x v="1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1"/>
  </r>
  <r>
    <x v="0"/>
    <x v="0"/>
    <s v=""/>
    <x v="1693"/>
    <x v="16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1694"/>
    <x v="1694"/>
    <x v="3"/>
    <x v="12"/>
    <x v="346"/>
    <x v="340"/>
    <x v="19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5"/>
    <x v="16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2"/>
  </r>
  <r>
    <x v="0"/>
    <x v="0"/>
    <s v=""/>
    <x v="1696"/>
    <x v="1696"/>
    <x v="3"/>
    <x v="0"/>
    <x v="347"/>
    <x v="341"/>
    <x v="20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7"/>
    <x v="16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4"/>
  </r>
  <r>
    <x v="0"/>
    <x v="0"/>
    <s v=""/>
    <x v="1698"/>
    <x v="16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99"/>
    <x v="16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8"/>
  </r>
  <r>
    <x v="0"/>
    <x v="0"/>
    <s v=""/>
    <x v="1700"/>
    <x v="17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701"/>
    <x v="17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3"/>
  </r>
  <r>
    <x v="0"/>
    <x v="0"/>
    <s v=""/>
    <x v="1702"/>
    <x v="1702"/>
    <x v="3"/>
    <x v="1"/>
    <x v="347"/>
    <x v="341"/>
    <x v="20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3"/>
    <x v="17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704"/>
    <x v="17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1705"/>
    <x v="17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1706"/>
    <x v="1706"/>
    <x v="3"/>
    <x v="17"/>
    <x v="187"/>
    <x v="342"/>
    <x v="20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6"/>
    <x v="17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4"/>
  </r>
  <r>
    <x v="0"/>
    <x v="0"/>
    <s v=""/>
    <x v="1707"/>
    <x v="17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708"/>
    <x v="1708"/>
    <x v="3"/>
    <x v="8"/>
    <x v="348"/>
    <x v="343"/>
    <x v="20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9"/>
    <x v="17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65"/>
  </r>
  <r>
    <x v="0"/>
    <x v="0"/>
    <s v=""/>
    <x v="1710"/>
    <x v="1710"/>
    <x v="3"/>
    <x v="34"/>
    <x v="349"/>
    <x v="344"/>
    <x v="20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1"/>
    <x v="17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712"/>
    <x v="17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6"/>
  </r>
  <r>
    <x v="0"/>
    <x v="0"/>
    <s v=""/>
    <x v="1713"/>
    <x v="17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1714"/>
    <x v="1714"/>
    <x v="3"/>
    <x v="28"/>
    <x v="350"/>
    <x v="345"/>
    <x v="20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4"/>
    <x v="17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7"/>
  </r>
  <r>
    <x v="0"/>
    <x v="0"/>
    <s v=""/>
    <x v="1715"/>
    <x v="1715"/>
    <x v="3"/>
    <x v="27"/>
    <x v="351"/>
    <x v="346"/>
    <x v="20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6"/>
    <x v="17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717"/>
    <x v="17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8"/>
  </r>
  <r>
    <x v="0"/>
    <x v="0"/>
    <s v=""/>
    <x v="1718"/>
    <x v="1718"/>
    <x v="3"/>
    <x v="20"/>
    <x v="346"/>
    <x v="347"/>
    <x v="20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8"/>
    <x v="17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9"/>
  </r>
  <r>
    <x v="0"/>
    <x v="0"/>
    <s v=""/>
    <x v="1719"/>
    <x v="17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0"/>
  </r>
  <r>
    <x v="0"/>
    <x v="0"/>
    <s v=""/>
    <x v="1720"/>
    <x v="1720"/>
    <x v="3"/>
    <x v="24"/>
    <x v="352"/>
    <x v="348"/>
    <x v="20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0"/>
    <x v="17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2"/>
  </r>
  <r>
    <x v="0"/>
    <x v="0"/>
    <s v=""/>
    <x v="1721"/>
    <x v="1721"/>
    <x v="3"/>
    <x v="20"/>
    <x v="353"/>
    <x v="349"/>
    <x v="2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1"/>
    <x v="17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1"/>
  </r>
  <r>
    <x v="0"/>
    <x v="0"/>
    <s v=""/>
    <x v="1722"/>
    <x v="1722"/>
    <x v="3"/>
    <x v="15"/>
    <x v="354"/>
    <x v="350"/>
    <x v="207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3"/>
    <x v="1723"/>
    <x v="3"/>
    <x v="9"/>
    <x v="355"/>
    <x v="351"/>
    <x v="2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4"/>
    <x v="1724"/>
    <x v="3"/>
    <x v="20"/>
    <x v="356"/>
    <x v="352"/>
    <x v="20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5"/>
    <x v="17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5"/>
  </r>
  <r>
    <x v="0"/>
    <x v="0"/>
    <s v=""/>
    <x v="1726"/>
    <x v="17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2"/>
  </r>
  <r>
    <x v="0"/>
    <x v="0"/>
    <s v=""/>
    <x v="1726"/>
    <x v="1726"/>
    <x v="3"/>
    <x v="14"/>
    <x v="357"/>
    <x v="353"/>
    <x v="20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7"/>
    <x v="1727"/>
    <x v="3"/>
    <x v="8"/>
    <x v="358"/>
    <x v="354"/>
    <x v="2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8"/>
    <x v="17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9"/>
  </r>
  <r>
    <x v="0"/>
    <x v="0"/>
    <s v=""/>
    <x v="1729"/>
    <x v="1729"/>
    <x v="3"/>
    <x v="19"/>
    <x v="359"/>
    <x v="355"/>
    <x v="21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9"/>
    <x v="17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1730"/>
    <x v="17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730"/>
    <x v="17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1731"/>
    <x v="1731"/>
    <x v="3"/>
    <x v="12"/>
    <x v="360"/>
    <x v="356"/>
    <x v="21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2"/>
    <x v="1732"/>
    <x v="3"/>
    <x v="5"/>
    <x v="361"/>
    <x v="357"/>
    <x v="21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3"/>
    <x v="17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1734"/>
    <x v="1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4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5"/>
  </r>
  <r>
    <x v="0"/>
    <x v="0"/>
    <s v=""/>
    <x v="1736"/>
    <x v="1736"/>
    <x v="3"/>
    <x v="27"/>
    <x v="362"/>
    <x v="358"/>
    <x v="21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7"/>
    <x v="17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1738"/>
    <x v="1738"/>
    <x v="3"/>
    <x v="20"/>
    <x v="363"/>
    <x v="359"/>
    <x v="21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8"/>
    <x v="17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6"/>
  </r>
  <r>
    <x v="0"/>
    <x v="0"/>
    <s v=""/>
    <x v="1739"/>
    <x v="1739"/>
    <x v="3"/>
    <x v="27"/>
    <x v="364"/>
    <x v="359"/>
    <x v="21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0"/>
    <x v="17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1741"/>
    <x v="1741"/>
    <x v="3"/>
    <x v="5"/>
    <x v="365"/>
    <x v="360"/>
    <x v="21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2"/>
    <x v="1742"/>
    <x v="3"/>
    <x v="6"/>
    <x v="366"/>
    <x v="360"/>
    <x v="21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3"/>
    <x v="1743"/>
    <x v="3"/>
    <x v="15"/>
    <x v="367"/>
    <x v="361"/>
    <x v="21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4"/>
    <x v="174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3300280100000000000000000000"/>
    <x v="2"/>
    <x v="1"/>
    <x v="0"/>
    <x v="1"/>
  </r>
  <r>
    <x v="0"/>
    <x v="0"/>
    <s v=""/>
    <x v="1745"/>
    <x v="174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35002A0100000000000000000000"/>
    <x v="2"/>
    <x v="1"/>
    <x v="0"/>
    <x v="1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"/>
  </r>
  <r>
    <x v="0"/>
    <x v="0"/>
    <s v=""/>
    <x v="1747"/>
    <x v="1747"/>
    <x v="3"/>
    <x v="15"/>
    <x v="368"/>
    <x v="362"/>
    <x v="21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8"/>
    <x v="17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8"/>
  </r>
  <r>
    <x v="0"/>
    <x v="0"/>
    <s v=""/>
    <x v="1749"/>
    <x v="17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6"/>
  </r>
  <r>
    <x v="0"/>
    <x v="0"/>
    <s v=""/>
    <x v="1750"/>
    <x v="1750"/>
    <x v="3"/>
    <x v="15"/>
    <x v="369"/>
    <x v="363"/>
    <x v="21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1"/>
    <x v="1751"/>
    <x v="3"/>
    <x v="20"/>
    <x v="223"/>
    <x v="364"/>
    <x v="21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2"/>
    <x v="17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7"/>
  </r>
  <r>
    <x v="0"/>
    <x v="0"/>
    <s v=""/>
    <x v="1753"/>
    <x v="1753"/>
    <x v="3"/>
    <x v="15"/>
    <x v="370"/>
    <x v="362"/>
    <x v="217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3"/>
    <x v="17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1754"/>
    <x v="1754"/>
    <x v="3"/>
    <x v="19"/>
    <x v="371"/>
    <x v="365"/>
    <x v="21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4"/>
    <x v="17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8"/>
  </r>
  <r>
    <x v="0"/>
    <x v="0"/>
    <s v=""/>
    <x v="1755"/>
    <x v="17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756"/>
    <x v="1756"/>
    <x v="3"/>
    <x v="10"/>
    <x v="372"/>
    <x v="366"/>
    <x v="21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7"/>
    <x v="1757"/>
    <x v="3"/>
    <x v="5"/>
    <x v="373"/>
    <x v="367"/>
    <x v="22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7"/>
    <x v="1757"/>
    <x v="2"/>
    <x v="0"/>
    <x v="0"/>
    <x v="0"/>
    <x v="0"/>
    <n v="0"/>
    <x v="88"/>
    <x v="0"/>
    <n v="0"/>
    <n v="0"/>
    <n v="0"/>
    <n v="0"/>
    <n v="0"/>
    <n v="0"/>
    <n v="0"/>
    <n v="0"/>
    <n v="0"/>
    <n v="0"/>
    <n v="0"/>
    <s v="100000000000000000000000000000"/>
    <x v="2"/>
    <x v="1"/>
    <x v="0"/>
    <x v="1"/>
  </r>
  <r>
    <x v="0"/>
    <x v="0"/>
    <s v=""/>
    <x v="1757"/>
    <x v="1757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759"/>
    <x v="1759"/>
    <x v="3"/>
    <x v="0"/>
    <x v="374"/>
    <x v="368"/>
    <x v="22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0"/>
    <x v="17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1761"/>
    <x v="17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762"/>
    <x v="17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763"/>
    <x v="17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764"/>
    <x v="17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765"/>
    <x v="17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766"/>
    <x v="1766"/>
    <x v="3"/>
    <x v="3"/>
    <x v="374"/>
    <x v="369"/>
    <x v="22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7"/>
    <x v="17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1768"/>
    <x v="1768"/>
    <x v="3"/>
    <x v="20"/>
    <x v="375"/>
    <x v="370"/>
    <x v="22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9"/>
    <x v="1769"/>
    <x v="3"/>
    <x v="34"/>
    <x v="376"/>
    <x v="371"/>
    <x v="22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65"/>
  </r>
  <r>
    <x v="0"/>
    <x v="0"/>
    <s v=""/>
    <x v="1771"/>
    <x v="1771"/>
    <x v="3"/>
    <x v="24"/>
    <x v="374"/>
    <x v="372"/>
    <x v="22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2"/>
    <x v="1772"/>
    <x v="3"/>
    <x v="5"/>
    <x v="377"/>
    <x v="373"/>
    <x v="22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2"/>
    <x v="1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4"/>
  </r>
  <r>
    <x v="0"/>
    <x v="0"/>
    <s v=""/>
    <x v="1774"/>
    <x v="1774"/>
    <x v="3"/>
    <x v="4"/>
    <x v="378"/>
    <x v="374"/>
    <x v="22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5"/>
    <x v="1775"/>
    <x v="3"/>
    <x v="6"/>
    <x v="379"/>
    <x v="375"/>
    <x v="22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6"/>
    <x v="17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4"/>
  </r>
  <r>
    <x v="0"/>
    <x v="0"/>
    <s v=""/>
    <x v="1777"/>
    <x v="1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1778"/>
    <x v="1778"/>
    <x v="3"/>
    <x v="15"/>
    <x v="380"/>
    <x v="376"/>
    <x v="22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9"/>
    <x v="17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1"/>
  </r>
  <r>
    <x v="0"/>
    <x v="0"/>
    <s v=""/>
    <x v="1780"/>
    <x v="1780"/>
    <x v="3"/>
    <x v="10"/>
    <x v="381"/>
    <x v="377"/>
    <x v="22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1"/>
    <x v="17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782"/>
    <x v="1782"/>
    <x v="3"/>
    <x v="6"/>
    <x v="382"/>
    <x v="378"/>
    <x v="22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3"/>
    <x v="1783"/>
    <x v="3"/>
    <x v="9"/>
    <x v="383"/>
    <x v="378"/>
    <x v="22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4"/>
    <x v="1784"/>
    <x v="3"/>
    <x v="9"/>
    <x v="384"/>
    <x v="379"/>
    <x v="23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5"/>
    <x v="1785"/>
    <x v="3"/>
    <x v="19"/>
    <x v="385"/>
    <x v="379"/>
    <x v="23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6"/>
    <x v="1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1787"/>
    <x v="1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2"/>
  </r>
  <r>
    <x v="0"/>
    <x v="0"/>
    <s v=""/>
    <x v="1788"/>
    <x v="17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1"/>
  </r>
  <r>
    <x v="0"/>
    <x v="0"/>
    <s v=""/>
    <x v="1789"/>
    <x v="1789"/>
    <x v="3"/>
    <x v="35"/>
    <x v="386"/>
    <x v="380"/>
    <x v="23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0"/>
    <x v="17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3"/>
  </r>
  <r>
    <x v="0"/>
    <x v="0"/>
    <s v=""/>
    <x v="1791"/>
    <x v="1791"/>
    <x v="3"/>
    <x v="17"/>
    <x v="387"/>
    <x v="381"/>
    <x v="23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2"/>
    <x v="17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84"/>
  </r>
  <r>
    <x v="0"/>
    <x v="0"/>
    <s v=""/>
    <x v="1793"/>
    <x v="1793"/>
    <x v="3"/>
    <x v="22"/>
    <x v="388"/>
    <x v="382"/>
    <x v="23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4"/>
    <x v="17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4"/>
  </r>
  <r>
    <x v="0"/>
    <x v="0"/>
    <s v=""/>
    <x v="1795"/>
    <x v="17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85"/>
  </r>
  <r>
    <x v="0"/>
    <x v="0"/>
    <s v=""/>
    <x v="1796"/>
    <x v="1796"/>
    <x v="3"/>
    <x v="24"/>
    <x v="389"/>
    <x v="383"/>
    <x v="23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7"/>
    <x v="17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1798"/>
    <x v="1798"/>
    <x v="3"/>
    <x v="20"/>
    <x v="390"/>
    <x v="384"/>
    <x v="23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8"/>
    <x v="1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6"/>
  </r>
  <r>
    <x v="0"/>
    <x v="0"/>
    <s v=""/>
    <x v="1799"/>
    <x v="17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7"/>
  </r>
  <r>
    <x v="0"/>
    <x v="0"/>
    <s v=""/>
    <x v="1800"/>
    <x v="1800"/>
    <x v="3"/>
    <x v="12"/>
    <x v="391"/>
    <x v="385"/>
    <x v="23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0"/>
    <x v="18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1801"/>
    <x v="1801"/>
    <x v="3"/>
    <x v="22"/>
    <x v="392"/>
    <x v="386"/>
    <x v="23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2"/>
    <x v="18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2"/>
  </r>
  <r>
    <x v="0"/>
    <x v="0"/>
    <s v=""/>
    <x v="1803"/>
    <x v="1803"/>
    <x v="3"/>
    <x v="16"/>
    <x v="390"/>
    <x v="387"/>
    <x v="23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4"/>
    <x v="18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6"/>
  </r>
  <r>
    <x v="0"/>
    <x v="0"/>
    <s v=""/>
    <x v="1805"/>
    <x v="18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8"/>
  </r>
  <r>
    <x v="0"/>
    <x v="0"/>
    <s v=""/>
    <x v="1806"/>
    <x v="1806"/>
    <x v="3"/>
    <x v="27"/>
    <x v="393"/>
    <x v="388"/>
    <x v="23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6"/>
    <x v="18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9"/>
  </r>
  <r>
    <x v="0"/>
    <x v="0"/>
    <s v=""/>
    <x v="1807"/>
    <x v="18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808"/>
    <x v="1808"/>
    <x v="3"/>
    <x v="0"/>
    <x v="394"/>
    <x v="389"/>
    <x v="24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9"/>
    <x v="18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1810"/>
    <x v="1810"/>
    <x v="3"/>
    <x v="3"/>
    <x v="394"/>
    <x v="390"/>
    <x v="24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1"/>
    <x v="1811"/>
    <x v="3"/>
    <x v="38"/>
    <x v="395"/>
    <x v="391"/>
    <x v="24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1"/>
    <x v="18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812"/>
    <x v="1812"/>
    <x v="3"/>
    <x v="0"/>
    <x v="396"/>
    <x v="392"/>
    <x v="24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3"/>
    <x v="18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1814"/>
    <x v="1814"/>
    <x v="3"/>
    <x v="36"/>
    <x v="397"/>
    <x v="393"/>
    <x v="24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5"/>
    <x v="18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2"/>
  </r>
  <r>
    <x v="0"/>
    <x v="0"/>
    <s v=""/>
    <x v="1816"/>
    <x v="1816"/>
    <x v="3"/>
    <x v="22"/>
    <x v="398"/>
    <x v="394"/>
    <x v="24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7"/>
    <x v="18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1818"/>
    <x v="18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1"/>
  </r>
  <r>
    <x v="0"/>
    <x v="0"/>
    <s v=""/>
    <x v="1819"/>
    <x v="18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2"/>
  </r>
  <r>
    <x v="0"/>
    <x v="0"/>
    <s v=""/>
    <x v="1820"/>
    <x v="18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2"/>
  </r>
  <r>
    <x v="0"/>
    <x v="0"/>
    <s v=""/>
    <x v="1821"/>
    <x v="18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823"/>
    <x v="18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4"/>
  </r>
  <r>
    <x v="0"/>
    <x v="0"/>
    <s v=""/>
    <x v="1824"/>
    <x v="18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1825"/>
    <x v="1825"/>
    <x v="3"/>
    <x v="24"/>
    <x v="399"/>
    <x v="395"/>
    <x v="24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5"/>
  </r>
  <r>
    <x v="0"/>
    <x v="0"/>
    <s v=""/>
    <x v="1827"/>
    <x v="1827"/>
    <x v="3"/>
    <x v="17"/>
    <x v="400"/>
    <x v="396"/>
    <x v="24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28"/>
    <x v="18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1829"/>
    <x v="1829"/>
    <x v="3"/>
    <x v="8"/>
    <x v="401"/>
    <x v="397"/>
    <x v="24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0"/>
    <x v="1830"/>
    <x v="3"/>
    <x v="31"/>
    <x v="402"/>
    <x v="398"/>
    <x v="24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1"/>
    <x v="18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"/>
  </r>
  <r>
    <x v="0"/>
    <x v="0"/>
    <s v=""/>
    <x v="1832"/>
    <x v="18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6"/>
  </r>
  <r>
    <x v="0"/>
    <x v="0"/>
    <s v=""/>
    <x v="1833"/>
    <x v="18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7"/>
  </r>
  <r>
    <x v="0"/>
    <x v="0"/>
    <s v=""/>
    <x v="1834"/>
    <x v="1834"/>
    <x v="3"/>
    <x v="6"/>
    <x v="403"/>
    <x v="399"/>
    <x v="24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4"/>
    <x v="18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8"/>
  </r>
  <r>
    <x v="0"/>
    <x v="0"/>
    <s v=""/>
    <x v="1835"/>
    <x v="1835"/>
    <x v="3"/>
    <x v="18"/>
    <x v="404"/>
    <x v="400"/>
    <x v="24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6"/>
    <x v="18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8"/>
  </r>
  <r>
    <x v="0"/>
    <x v="0"/>
    <s v=""/>
    <x v="1837"/>
    <x v="1837"/>
    <x v="3"/>
    <x v="32"/>
    <x v="405"/>
    <x v="401"/>
    <x v="246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8"/>
    <x v="1838"/>
    <x v="3"/>
    <x v="0"/>
    <x v="406"/>
    <x v="402"/>
    <x v="24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8"/>
    <x v="18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1839"/>
    <x v="18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840"/>
    <x v="18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841"/>
    <x v="18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842"/>
    <x v="18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3"/>
  </r>
  <r>
    <x v="0"/>
    <x v="0"/>
    <s v=""/>
    <x v="1843"/>
    <x v="1843"/>
    <x v="3"/>
    <x v="36"/>
    <x v="407"/>
    <x v="402"/>
    <x v="24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44"/>
    <x v="18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5"/>
  </r>
  <r>
    <x v="0"/>
    <x v="0"/>
    <s v=""/>
    <x v="1845"/>
    <x v="18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7"/>
  </r>
  <r>
    <x v="0"/>
    <x v="0"/>
    <s v=""/>
    <x v="1846"/>
    <x v="18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847"/>
    <x v="1847"/>
    <x v="3"/>
    <x v="14"/>
    <x v="408"/>
    <x v="403"/>
    <x v="24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48"/>
    <x v="1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1849"/>
    <x v="18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2"/>
  </r>
  <r>
    <x v="0"/>
    <x v="0"/>
    <s v=""/>
    <x v="1849"/>
    <x v="18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9"/>
  </r>
  <r>
    <x v="0"/>
    <x v="0"/>
    <s v=""/>
    <x v="1850"/>
    <x v="1850"/>
    <x v="3"/>
    <x v="31"/>
    <x v="409"/>
    <x v="404"/>
    <x v="24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1"/>
    <x v="18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9"/>
  </r>
  <r>
    <x v="0"/>
    <x v="0"/>
    <s v=""/>
    <x v="1852"/>
    <x v="18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2"/>
  </r>
  <r>
    <x v="0"/>
    <x v="0"/>
    <s v=""/>
    <x v="1853"/>
    <x v="18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1"/>
  </r>
  <r>
    <x v="0"/>
    <x v="0"/>
    <s v=""/>
    <x v="1854"/>
    <x v="1854"/>
    <x v="3"/>
    <x v="20"/>
    <x v="410"/>
    <x v="405"/>
    <x v="25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3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7"/>
  </r>
  <r>
    <x v="0"/>
    <x v="0"/>
    <s v=""/>
    <x v="1857"/>
    <x v="18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858"/>
    <x v="1858"/>
    <x v="3"/>
    <x v="5"/>
    <x v="411"/>
    <x v="406"/>
    <x v="25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9"/>
    <x v="1859"/>
    <x v="3"/>
    <x v="8"/>
    <x v="412"/>
    <x v="407"/>
    <x v="25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0"/>
    <x v="18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00"/>
  </r>
  <r>
    <x v="0"/>
    <x v="0"/>
    <s v=""/>
    <x v="1861"/>
    <x v="1861"/>
    <x v="3"/>
    <x v="38"/>
    <x v="413"/>
    <x v="408"/>
    <x v="25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1"/>
    <x v="18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4"/>
  </r>
  <r>
    <x v="0"/>
    <x v="0"/>
    <s v=""/>
    <x v="1862"/>
    <x v="18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01"/>
  </r>
  <r>
    <x v="0"/>
    <x v="0"/>
    <s v=""/>
    <x v="1863"/>
    <x v="1863"/>
    <x v="3"/>
    <x v="5"/>
    <x v="414"/>
    <x v="409"/>
    <x v="25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4"/>
    <x v="18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864"/>
    <x v="18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8"/>
  </r>
  <r>
    <x v="0"/>
    <x v="0"/>
    <s v=""/>
    <x v="1865"/>
    <x v="1865"/>
    <x v="3"/>
    <x v="30"/>
    <x v="415"/>
    <x v="410"/>
    <x v="25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5"/>
    <x v="1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865"/>
    <x v="1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1865"/>
    <x v="1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5"/>
    <x v="0"/>
    <x v="0"/>
    <x v="0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5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1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3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5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7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1869"/>
    <x v="1869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70"/>
    <x v="1870"/>
    <x v="3"/>
    <x v="19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70"/>
    <x v="18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1871"/>
    <x v="18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872"/>
    <x v="1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1872"/>
    <x v="1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1872"/>
    <x v="1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1873"/>
    <x v="1873"/>
    <x v="3"/>
    <x v="32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74"/>
    <x v="18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1874"/>
    <x v="18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1874"/>
    <x v="18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875"/>
    <x v="18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1876"/>
    <x v="18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1877"/>
    <x v="18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878"/>
    <x v="18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4"/>
  </r>
  <r>
    <x v="0"/>
    <x v="0"/>
    <s v=""/>
    <x v="1879"/>
    <x v="1879"/>
    <x v="3"/>
    <x v="18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0"/>
    <x v="1880"/>
    <x v="3"/>
    <x v="0"/>
    <x v="416"/>
    <x v="411"/>
    <x v="252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1"/>
    <x v="1881"/>
    <x v="3"/>
    <x v="1"/>
    <x v="416"/>
    <x v="411"/>
    <x v="252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2"/>
    <x v="18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5"/>
  </r>
  <r>
    <x v="0"/>
    <x v="0"/>
    <s v=""/>
    <x v="1883"/>
    <x v="1883"/>
    <x v="3"/>
    <x v="16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4"/>
    <x v="1884"/>
    <x v="3"/>
    <x v="32"/>
    <x v="416"/>
    <x v="411"/>
    <x v="252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5"/>
    <x v="18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"/>
  </r>
  <r>
    <x v="0"/>
    <x v="0"/>
    <s v=""/>
    <x v="1886"/>
    <x v="1886"/>
    <x v="3"/>
    <x v="0"/>
    <x v="416"/>
    <x v="411"/>
    <x v="252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7"/>
    <x v="18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888"/>
    <x v="18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6"/>
  </r>
  <r>
    <x v="0"/>
    <x v="0"/>
    <s v=""/>
    <x v="1889"/>
    <x v="18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889"/>
    <x v="1889"/>
    <x v="3"/>
    <x v="0"/>
    <x v="416"/>
    <x v="411"/>
    <x v="252"/>
    <n v="0"/>
    <x v="21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90"/>
    <x v="1890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1891"/>
    <x v="1891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130000000000000000000000000000"/>
    <x v="2"/>
    <x v="1"/>
    <x v="0"/>
    <x v="1"/>
  </r>
  <r>
    <x v="0"/>
    <x v="0"/>
    <s v=""/>
    <x v="1891"/>
    <x v="18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892"/>
    <x v="1892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3"/>
    <x v="1893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4"/>
    <x v="1894"/>
    <x v="2"/>
    <x v="0"/>
    <x v="0"/>
    <x v="0"/>
    <x v="0"/>
    <n v="0"/>
    <x v="89"/>
    <x v="0"/>
    <n v="0"/>
    <n v="0"/>
    <n v="0"/>
    <n v="0"/>
    <n v="0"/>
    <n v="0"/>
    <n v="0"/>
    <n v="0"/>
    <n v="0"/>
    <n v="0"/>
    <n v="0"/>
    <s v="0000FFBB0000030000000000000000"/>
    <x v="2"/>
    <x v="1"/>
    <x v="0"/>
    <x v="1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0"/>
    <x v="0"/>
    <x v="0"/>
    <x v="527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2"/>
  </r>
  <r>
    <x v="0"/>
    <x v="0"/>
    <s v=""/>
    <x v="1894"/>
    <x v="1894"/>
    <x v="2"/>
    <x v="0"/>
    <x v="0"/>
    <x v="0"/>
    <x v="0"/>
    <n v="0"/>
    <x v="75"/>
    <x v="0"/>
    <n v="0"/>
    <n v="0"/>
    <n v="0"/>
    <n v="0"/>
    <n v="0"/>
    <n v="0"/>
    <n v="0"/>
    <n v="0"/>
    <n v="0"/>
    <n v="0"/>
    <n v="0"/>
    <s v="000000000049000000000000000000"/>
    <x v="2"/>
    <x v="1"/>
    <x v="0"/>
    <x v="1"/>
  </r>
  <r>
    <x v="0"/>
    <x v="0"/>
    <s v=""/>
    <x v="1894"/>
    <x v="1894"/>
    <x v="2"/>
    <x v="0"/>
    <x v="0"/>
    <x v="0"/>
    <x v="0"/>
    <n v="0"/>
    <x v="90"/>
    <x v="0"/>
    <n v="0"/>
    <n v="0"/>
    <n v="0"/>
    <n v="0"/>
    <n v="0"/>
    <n v="0"/>
    <n v="0"/>
    <n v="0"/>
    <n v="0"/>
    <n v="0"/>
    <n v="0"/>
    <s v="104300000028030000000000000000"/>
    <x v="2"/>
    <x v="1"/>
    <x v="0"/>
    <x v="1"/>
  </r>
  <r>
    <x v="0"/>
    <x v="0"/>
    <s v=""/>
    <x v="1894"/>
    <x v="1894"/>
    <x v="2"/>
    <x v="0"/>
    <x v="0"/>
    <x v="0"/>
    <x v="0"/>
    <n v="0"/>
    <x v="76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894"/>
    <x v="1894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140000001B00000000000000000000"/>
    <x v="2"/>
    <x v="1"/>
    <x v="0"/>
    <x v="1"/>
  </r>
  <r>
    <x v="0"/>
    <x v="0"/>
    <s v=""/>
    <x v="1894"/>
    <x v="1894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D31C00000000000000000000000000"/>
    <x v="2"/>
    <x v="1"/>
    <x v="0"/>
    <x v="1"/>
  </r>
  <r>
    <x v="0"/>
    <x v="0"/>
    <s v=""/>
    <x v="1894"/>
    <x v="1894"/>
    <x v="2"/>
    <x v="0"/>
    <x v="0"/>
    <x v="0"/>
    <x v="0"/>
    <n v="0"/>
    <x v="90"/>
    <x v="0"/>
    <n v="0"/>
    <n v="0"/>
    <n v="0"/>
    <n v="0"/>
    <n v="0"/>
    <n v="0"/>
    <n v="0"/>
    <n v="0"/>
    <n v="0"/>
    <n v="0"/>
    <n v="0"/>
    <s v="114400000036030000000000000000"/>
    <x v="2"/>
    <x v="1"/>
    <x v="0"/>
    <x v="1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6"/>
    <x v="0"/>
    <x v="0"/>
    <x v="528"/>
  </r>
  <r>
    <x v="0"/>
    <x v="0"/>
    <s v=""/>
    <x v="1894"/>
    <x v="1894"/>
    <x v="2"/>
    <x v="0"/>
    <x v="0"/>
    <x v="0"/>
    <x v="0"/>
    <n v="0"/>
    <x v="90"/>
    <x v="0"/>
    <n v="0"/>
    <n v="0"/>
    <n v="0"/>
    <n v="0"/>
    <n v="0"/>
    <n v="0"/>
    <n v="0"/>
    <n v="0"/>
    <n v="0"/>
    <n v="0"/>
    <n v="0"/>
    <s v="0269000000DF040000000000000000"/>
    <x v="2"/>
    <x v="1"/>
    <x v="0"/>
    <x v="1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7"/>
    <x v="0"/>
    <x v="0"/>
    <x v="529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528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529"/>
  </r>
  <r>
    <x v="0"/>
    <x v="0"/>
    <s v=""/>
    <x v="1895"/>
    <x v="1895"/>
    <x v="2"/>
    <x v="0"/>
    <x v="0"/>
    <x v="0"/>
    <x v="0"/>
    <n v="0"/>
    <x v="7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6"/>
    <x v="18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84"/>
  </r>
  <r>
    <x v="0"/>
    <x v="0"/>
    <s v=""/>
    <x v="1897"/>
    <x v="189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8"/>
    <x v="1898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8"/>
    <x v="189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9"/>
    <x v="1899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00"/>
    <x v="1900"/>
    <x v="3"/>
    <x v="27"/>
    <x v="416"/>
    <x v="411"/>
    <x v="252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00"/>
    <x v="1900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01"/>
    <x v="190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02"/>
    <x v="1902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03"/>
    <x v="1903"/>
    <x v="3"/>
    <x v="27"/>
    <x v="416"/>
    <x v="411"/>
    <x v="252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03"/>
    <x v="1903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04"/>
    <x v="19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05"/>
    <x v="1905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06"/>
    <x v="1906"/>
    <x v="3"/>
    <x v="27"/>
    <x v="416"/>
    <x v="411"/>
    <x v="252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07"/>
    <x v="1907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08"/>
    <x v="190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09"/>
    <x v="1909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10"/>
    <x v="1910"/>
    <x v="3"/>
    <x v="27"/>
    <x v="416"/>
    <x v="411"/>
    <x v="252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10"/>
    <x v="1910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11"/>
    <x v="19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5"/>
  </r>
  <r>
    <x v="0"/>
    <x v="0"/>
    <s v=""/>
    <x v="1912"/>
    <x v="191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13"/>
    <x v="19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0"/>
  </r>
  <r>
    <x v="0"/>
    <x v="0"/>
    <s v=""/>
    <x v="1914"/>
    <x v="1914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1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2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3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4"/>
  </r>
  <r>
    <x v="0"/>
    <x v="0"/>
    <s v=""/>
    <x v="1916"/>
    <x v="1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5"/>
  </r>
  <r>
    <x v="0"/>
    <x v="0"/>
    <s v=""/>
    <x v="1916"/>
    <x v="1916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1916"/>
    <x v="1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6"/>
  </r>
  <r>
    <x v="0"/>
    <x v="0"/>
    <s v=""/>
    <x v="1916"/>
    <x v="1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7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1917"/>
    <x v="1917"/>
    <x v="2"/>
    <x v="0"/>
    <x v="0"/>
    <x v="0"/>
    <x v="0"/>
    <n v="0"/>
    <x v="17"/>
    <x v="0"/>
    <n v="0"/>
    <n v="0"/>
    <n v="0"/>
    <n v="0"/>
    <n v="0"/>
    <n v="0"/>
    <n v="0"/>
    <n v="0"/>
    <n v="0"/>
    <n v="0"/>
    <n v="0"/>
    <s v="082000000000000000000000000000"/>
    <x v="2"/>
    <x v="1"/>
    <x v="0"/>
    <x v="1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6"/>
    <x v="0"/>
    <x v="0"/>
    <x v="528"/>
  </r>
  <r>
    <x v="0"/>
    <x v="0"/>
    <s v=""/>
    <x v="1917"/>
    <x v="19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17"/>
    <x v="1917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17"/>
    <x v="1917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D31C00000000000000000000000000"/>
    <x v="2"/>
    <x v="1"/>
    <x v="0"/>
    <x v="1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8"/>
    <x v="0"/>
    <x v="0"/>
    <x v="0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7"/>
    <x v="0"/>
    <x v="0"/>
    <x v="529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917"/>
    <x v="1917"/>
    <x v="3"/>
    <x v="27"/>
    <x v="416"/>
    <x v="411"/>
    <x v="252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18"/>
    <x v="1918"/>
    <x v="3"/>
    <x v="0"/>
    <x v="416"/>
    <x v="411"/>
    <x v="252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18"/>
    <x v="1918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1918"/>
    <x v="19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1918"/>
    <x v="19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9"/>
  </r>
  <r>
    <x v="0"/>
    <x v="0"/>
    <s v=""/>
    <x v="1919"/>
    <x v="1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0"/>
  </r>
  <r>
    <x v="0"/>
    <x v="0"/>
    <s v=""/>
    <x v="1919"/>
    <x v="1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1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2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2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3"/>
  </r>
  <r>
    <x v="0"/>
    <x v="0"/>
    <s v=""/>
    <x v="1921"/>
    <x v="19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1922"/>
    <x v="19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923"/>
    <x v="1923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24"/>
    <x v="19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6"/>
  </r>
  <r>
    <x v="0"/>
    <x v="0"/>
    <s v=""/>
    <x v="1925"/>
    <x v="19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544"/>
  </r>
  <r>
    <x v="0"/>
    <x v="0"/>
    <s v=""/>
    <x v="1926"/>
    <x v="1926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1"/>
  </r>
  <r>
    <x v="0"/>
    <x v="0"/>
    <s v=""/>
    <x v="1928"/>
    <x v="1928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29"/>
    <x v="1929"/>
    <x v="3"/>
    <x v="0"/>
    <x v="416"/>
    <x v="411"/>
    <x v="252"/>
    <n v="0"/>
    <x v="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29"/>
    <x v="1929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30"/>
    <x v="19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931"/>
    <x v="1931"/>
    <x v="3"/>
    <x v="1"/>
    <x v="416"/>
    <x v="411"/>
    <x v="252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32"/>
    <x v="19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52"/>
  </r>
  <r>
    <x v="0"/>
    <x v="0"/>
    <s v=""/>
    <x v="1933"/>
    <x v="1933"/>
    <x v="3"/>
    <x v="18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34"/>
    <x v="19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1934"/>
    <x v="19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934"/>
    <x v="19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1935"/>
    <x v="1935"/>
    <x v="3"/>
    <x v="28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36"/>
    <x v="1936"/>
    <x v="3"/>
    <x v="34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5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5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0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1940"/>
    <x v="19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1941"/>
    <x v="1941"/>
    <x v="3"/>
    <x v="36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42"/>
    <x v="1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1942"/>
    <x v="1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1942"/>
    <x v="1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1943"/>
    <x v="19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7"/>
  </r>
  <r>
    <x v="0"/>
    <x v="0"/>
    <s v=""/>
    <x v="1944"/>
    <x v="19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561"/>
  </r>
  <r>
    <x v="0"/>
    <x v="0"/>
    <s v=""/>
    <x v="1945"/>
    <x v="1945"/>
    <x v="3"/>
    <x v="22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947"/>
    <x v="1947"/>
    <x v="3"/>
    <x v="30"/>
    <x v="416"/>
    <x v="411"/>
    <x v="25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48"/>
    <x v="19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0"/>
  </r>
  <r>
    <x v="0"/>
    <x v="0"/>
    <s v=""/>
    <x v="1949"/>
    <x v="19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8"/>
  </r>
  <r>
    <x v="0"/>
    <x v="0"/>
    <s v=""/>
    <x v="1950"/>
    <x v="19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9"/>
  </r>
  <r>
    <x v="0"/>
    <x v="0"/>
    <s v=""/>
    <x v="1951"/>
    <x v="19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1952"/>
    <x v="1952"/>
    <x v="3"/>
    <x v="10"/>
    <x v="417"/>
    <x v="412"/>
    <x v="253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3"/>
    <x v="1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3"/>
  </r>
  <r>
    <x v="0"/>
    <x v="0"/>
    <s v=""/>
    <x v="1954"/>
    <x v="1954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54"/>
    <x v="1954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300AAAB4200922800000000000000"/>
    <x v="2"/>
    <x v="1"/>
    <x v="0"/>
    <x v="1"/>
  </r>
  <r>
    <x v="0"/>
    <x v="0"/>
    <s v=""/>
    <x v="1954"/>
    <x v="1954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60A08090809080900000000000000"/>
    <x v="2"/>
    <x v="1"/>
    <x v="0"/>
    <x v="1"/>
  </r>
  <r>
    <x v="0"/>
    <x v="0"/>
    <s v=""/>
    <x v="1954"/>
    <x v="1954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A70A06031F00000000000000000000"/>
    <x v="2"/>
    <x v="1"/>
    <x v="0"/>
    <x v="1"/>
  </r>
  <r>
    <x v="0"/>
    <x v="0"/>
    <s v=""/>
    <x v="1954"/>
    <x v="1954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BAAB7A9B5B4A9BA00000000000000"/>
    <x v="2"/>
    <x v="1"/>
    <x v="0"/>
    <x v="1"/>
  </r>
  <r>
    <x v="0"/>
    <x v="0"/>
    <s v=""/>
    <x v="1955"/>
    <x v="1955"/>
    <x v="3"/>
    <x v="22"/>
    <x v="418"/>
    <x v="413"/>
    <x v="25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6"/>
    <x v="1956"/>
    <x v="3"/>
    <x v="0"/>
    <x v="419"/>
    <x v="414"/>
    <x v="25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7"/>
    <x v="19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1958"/>
    <x v="19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959"/>
    <x v="19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5"/>
  </r>
  <r>
    <x v="0"/>
    <x v="0"/>
    <s v=""/>
    <x v="1960"/>
    <x v="19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0"/>
  </r>
  <r>
    <x v="0"/>
    <x v="0"/>
    <s v=""/>
    <x v="1961"/>
    <x v="1961"/>
    <x v="3"/>
    <x v="1"/>
    <x v="420"/>
    <x v="414"/>
    <x v="25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962"/>
    <x v="1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1962"/>
    <x v="1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962"/>
    <x v="1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62"/>
    <x v="1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6"/>
  </r>
  <r>
    <x v="0"/>
    <x v="0"/>
    <s v=""/>
    <x v="1963"/>
    <x v="1963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63"/>
    <x v="1963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40086784200920000000000000000"/>
    <x v="2"/>
    <x v="1"/>
    <x v="0"/>
    <x v="1"/>
  </r>
  <r>
    <x v="0"/>
    <x v="0"/>
    <s v=""/>
    <x v="1963"/>
    <x v="1963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7886ABAAB7A9B5B400000000000000"/>
    <x v="2"/>
    <x v="1"/>
    <x v="0"/>
    <x v="1"/>
  </r>
  <r>
    <x v="0"/>
    <x v="0"/>
    <s v=""/>
    <x v="1963"/>
    <x v="1963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302000000000000000000000000"/>
    <x v="2"/>
    <x v="1"/>
    <x v="0"/>
    <x v="1"/>
  </r>
  <r>
    <x v="0"/>
    <x v="0"/>
    <s v=""/>
    <x v="1963"/>
    <x v="1963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203060A0809080900000000000000"/>
    <x v="2"/>
    <x v="1"/>
    <x v="0"/>
    <x v="1"/>
  </r>
  <r>
    <x v="0"/>
    <x v="0"/>
    <s v=""/>
    <x v="1963"/>
    <x v="19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1964"/>
    <x v="19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1965"/>
    <x v="19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67"/>
  </r>
  <r>
    <x v="0"/>
    <x v="0"/>
    <s v=""/>
    <x v="1966"/>
    <x v="19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1967"/>
    <x v="196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A1E00280101000000000000000000"/>
    <x v="2"/>
    <x v="1"/>
    <x v="0"/>
    <x v="1"/>
  </r>
  <r>
    <x v="0"/>
    <x v="0"/>
    <s v=""/>
    <x v="1968"/>
    <x v="196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72F002C0102000000000000000000"/>
    <x v="2"/>
    <x v="1"/>
    <x v="0"/>
    <x v="1"/>
  </r>
  <r>
    <x v="0"/>
    <x v="0"/>
    <s v=""/>
    <x v="1968"/>
    <x v="1968"/>
    <x v="3"/>
    <x v="8"/>
    <x v="421"/>
    <x v="415"/>
    <x v="25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68"/>
    <x v="19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5"/>
  </r>
  <r>
    <x v="0"/>
    <x v="0"/>
    <s v=""/>
    <x v="1969"/>
    <x v="19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8"/>
  </r>
  <r>
    <x v="0"/>
    <x v="0"/>
    <s v=""/>
    <x v="1970"/>
    <x v="197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50002C0100000000000000000000"/>
    <x v="2"/>
    <x v="1"/>
    <x v="0"/>
    <x v="1"/>
  </r>
  <r>
    <x v="0"/>
    <x v="0"/>
    <s v=""/>
    <x v="1971"/>
    <x v="197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41002C0100000000000000000000"/>
    <x v="2"/>
    <x v="1"/>
    <x v="0"/>
    <x v="1"/>
  </r>
  <r>
    <x v="0"/>
    <x v="0"/>
    <s v=""/>
    <x v="1972"/>
    <x v="1972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72"/>
    <x v="197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36002A0100000000000000000000"/>
    <x v="2"/>
    <x v="1"/>
    <x v="0"/>
    <x v="1"/>
  </r>
  <r>
    <x v="0"/>
    <x v="0"/>
    <s v=""/>
    <x v="1973"/>
    <x v="197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35002A0100000000000000000000"/>
    <x v="2"/>
    <x v="1"/>
    <x v="0"/>
    <x v="1"/>
  </r>
  <r>
    <x v="0"/>
    <x v="0"/>
    <s v=""/>
    <x v="1974"/>
    <x v="19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2"/>
  </r>
  <r>
    <x v="0"/>
    <x v="0"/>
    <s v=""/>
    <x v="1974"/>
    <x v="1974"/>
    <x v="3"/>
    <x v="9"/>
    <x v="422"/>
    <x v="416"/>
    <x v="257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4"/>
    <x v="1974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1976"/>
    <x v="19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7"/>
  </r>
  <r>
    <x v="0"/>
    <x v="0"/>
    <s v=""/>
    <x v="1977"/>
    <x v="1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1977"/>
    <x v="1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1977"/>
    <x v="1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78"/>
    <x v="1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1978"/>
    <x v="1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78"/>
    <x v="1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5"/>
  </r>
  <r>
    <x v="0"/>
    <x v="0"/>
    <s v=""/>
    <x v="1979"/>
    <x v="1979"/>
    <x v="3"/>
    <x v="30"/>
    <x v="423"/>
    <x v="417"/>
    <x v="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0"/>
    <x v="198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22001C0100000000000000000000"/>
    <x v="2"/>
    <x v="1"/>
    <x v="0"/>
    <x v="1"/>
  </r>
  <r>
    <x v="0"/>
    <x v="0"/>
    <s v=""/>
    <x v="1981"/>
    <x v="198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B2900200100000000000000000000"/>
    <x v="2"/>
    <x v="1"/>
    <x v="0"/>
    <x v="1"/>
  </r>
  <r>
    <x v="0"/>
    <x v="0"/>
    <s v=""/>
    <x v="1982"/>
    <x v="1982"/>
    <x v="3"/>
    <x v="24"/>
    <x v="424"/>
    <x v="418"/>
    <x v="25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2"/>
    <x v="19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71"/>
  </r>
  <r>
    <x v="0"/>
    <x v="0"/>
    <s v=""/>
    <x v="1983"/>
    <x v="198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128002A0103000000000000000000"/>
    <x v="2"/>
    <x v="1"/>
    <x v="0"/>
    <x v="1"/>
  </r>
  <r>
    <x v="0"/>
    <x v="0"/>
    <s v=""/>
    <x v="1984"/>
    <x v="198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33002E0103000000000000000000"/>
    <x v="2"/>
    <x v="1"/>
    <x v="0"/>
    <x v="1"/>
  </r>
  <r>
    <x v="0"/>
    <x v="0"/>
    <s v=""/>
    <x v="1985"/>
    <x v="198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C3C00320103000000000000000000"/>
    <x v="2"/>
    <x v="1"/>
    <x v="0"/>
    <x v="1"/>
  </r>
  <r>
    <x v="0"/>
    <x v="0"/>
    <s v=""/>
    <x v="1986"/>
    <x v="1986"/>
    <x v="3"/>
    <x v="42"/>
    <x v="425"/>
    <x v="419"/>
    <x v="259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87"/>
    <x v="1987"/>
    <x v="3"/>
    <x v="13"/>
    <x v="425"/>
    <x v="419"/>
    <x v="259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88"/>
    <x v="198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C4C003E0103000000000000000000"/>
    <x v="2"/>
    <x v="1"/>
    <x v="0"/>
    <x v="1"/>
  </r>
  <r>
    <x v="0"/>
    <x v="0"/>
    <s v=""/>
    <x v="1989"/>
    <x v="198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C49003C0103000000000000000000"/>
    <x v="2"/>
    <x v="1"/>
    <x v="0"/>
    <x v="1"/>
  </r>
  <r>
    <x v="0"/>
    <x v="0"/>
    <s v=""/>
    <x v="1989"/>
    <x v="1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1989"/>
    <x v="1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989"/>
    <x v="1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1990"/>
    <x v="1990"/>
    <x v="3"/>
    <x v="26"/>
    <x v="426"/>
    <x v="420"/>
    <x v="26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1"/>
    <x v="199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D3C003201F6FF0000000000000000"/>
    <x v="2"/>
    <x v="1"/>
    <x v="0"/>
    <x v="1"/>
  </r>
  <r>
    <x v="0"/>
    <x v="0"/>
    <s v=""/>
    <x v="1992"/>
    <x v="199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442002A01F6FF0000000000000000"/>
    <x v="2"/>
    <x v="1"/>
    <x v="0"/>
    <x v="1"/>
  </r>
  <r>
    <x v="0"/>
    <x v="0"/>
    <s v=""/>
    <x v="1993"/>
    <x v="199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734002A01F6FF0000000000000000"/>
    <x v="2"/>
    <x v="1"/>
    <x v="0"/>
    <x v="1"/>
  </r>
  <r>
    <x v="0"/>
    <x v="0"/>
    <s v=""/>
    <x v="1994"/>
    <x v="1994"/>
    <x v="3"/>
    <x v="22"/>
    <x v="427"/>
    <x v="421"/>
    <x v="26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5"/>
    <x v="19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1996"/>
    <x v="1996"/>
    <x v="3"/>
    <x v="0"/>
    <x v="428"/>
    <x v="422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7"/>
    <x v="19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1998"/>
    <x v="19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999"/>
    <x v="19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6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3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7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9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7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38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1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6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5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6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6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6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7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9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0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1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3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4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5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6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7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2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5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1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1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3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3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5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7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2007"/>
    <x v="2007"/>
    <x v="3"/>
    <x v="3"/>
    <x v="429"/>
    <x v="423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08"/>
    <x v="20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009"/>
    <x v="2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1"/>
  </r>
  <r>
    <x v="0"/>
    <x v="0"/>
    <s v=""/>
    <x v="2010"/>
    <x v="20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23"/>
  </r>
  <r>
    <x v="0"/>
    <x v="0"/>
    <s v=""/>
    <x v="2011"/>
    <x v="2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11"/>
    <x v="2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011"/>
    <x v="2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012"/>
    <x v="2012"/>
    <x v="3"/>
    <x v="16"/>
    <x v="430"/>
    <x v="424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17"/>
  </r>
  <r>
    <x v="0"/>
    <x v="0"/>
    <s v=""/>
    <x v="2014"/>
    <x v="2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014"/>
    <x v="2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014"/>
    <x v="2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014"/>
    <x v="2014"/>
    <x v="3"/>
    <x v="20"/>
    <x v="431"/>
    <x v="425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15"/>
    <x v="2015"/>
    <x v="3"/>
    <x v="30"/>
    <x v="432"/>
    <x v="426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16"/>
    <x v="2016"/>
    <x v="3"/>
    <x v="14"/>
    <x v="433"/>
    <x v="427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17"/>
    <x v="2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2018"/>
    <x v="20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8"/>
  </r>
  <r>
    <x v="0"/>
    <x v="0"/>
    <s v=""/>
    <x v="2019"/>
    <x v="2019"/>
    <x v="3"/>
    <x v="20"/>
    <x v="434"/>
    <x v="428"/>
    <x v="26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20"/>
    <x v="20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021"/>
    <x v="2021"/>
    <x v="3"/>
    <x v="30"/>
    <x v="435"/>
    <x v="429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22"/>
    <x v="20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7"/>
  </r>
  <r>
    <x v="0"/>
    <x v="0"/>
    <s v=""/>
    <x v="2023"/>
    <x v="20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2024"/>
    <x v="20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2025"/>
    <x v="2025"/>
    <x v="3"/>
    <x v="15"/>
    <x v="436"/>
    <x v="430"/>
    <x v="26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26"/>
    <x v="202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5100280101000000000000000000"/>
    <x v="2"/>
    <x v="1"/>
    <x v="0"/>
    <x v="1"/>
  </r>
  <r>
    <x v="0"/>
    <x v="0"/>
    <s v=""/>
    <x v="2027"/>
    <x v="202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75100280101000000000000000000"/>
    <x v="2"/>
    <x v="1"/>
    <x v="0"/>
    <x v="1"/>
  </r>
  <r>
    <x v="0"/>
    <x v="0"/>
    <s v=""/>
    <x v="2028"/>
    <x v="202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53900280101000000000000000000"/>
    <x v="2"/>
    <x v="1"/>
    <x v="0"/>
    <x v="1"/>
  </r>
  <r>
    <x v="0"/>
    <x v="0"/>
    <s v=""/>
    <x v="2029"/>
    <x v="202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53000260101000000000000000000"/>
    <x v="2"/>
    <x v="1"/>
    <x v="0"/>
    <x v="1"/>
  </r>
  <r>
    <x v="0"/>
    <x v="0"/>
    <s v=""/>
    <x v="2030"/>
    <x v="20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031"/>
    <x v="20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0"/>
  </r>
  <r>
    <x v="0"/>
    <x v="0"/>
    <s v=""/>
    <x v="2032"/>
    <x v="20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033"/>
    <x v="203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A2E002601FFFF0000000000000000"/>
    <x v="2"/>
    <x v="1"/>
    <x v="0"/>
    <x v="1"/>
  </r>
  <r>
    <x v="0"/>
    <x v="0"/>
    <s v=""/>
    <x v="2034"/>
    <x v="20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1"/>
  </r>
  <r>
    <x v="0"/>
    <x v="0"/>
    <s v=""/>
    <x v="2035"/>
    <x v="2035"/>
    <x v="3"/>
    <x v="12"/>
    <x v="437"/>
    <x v="431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6"/>
    <x v="2036"/>
    <x v="3"/>
    <x v="30"/>
    <x v="438"/>
    <x v="432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7"/>
    <x v="2037"/>
    <x v="3"/>
    <x v="0"/>
    <x v="439"/>
    <x v="433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8"/>
    <x v="20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039"/>
    <x v="20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040"/>
    <x v="2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2041"/>
    <x v="2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2042"/>
    <x v="20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2043"/>
    <x v="2043"/>
    <x v="3"/>
    <x v="3"/>
    <x v="440"/>
    <x v="434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4"/>
    <x v="20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4"/>
  </r>
  <r>
    <x v="0"/>
    <x v="0"/>
    <s v=""/>
    <x v="2045"/>
    <x v="20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2"/>
  </r>
  <r>
    <x v="0"/>
    <x v="0"/>
    <s v=""/>
    <x v="2046"/>
    <x v="2046"/>
    <x v="3"/>
    <x v="8"/>
    <x v="441"/>
    <x v="435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7"/>
    <x v="20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047"/>
    <x v="20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047"/>
    <x v="20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5"/>
  </r>
  <r>
    <x v="0"/>
    <x v="0"/>
    <s v=""/>
    <x v="2048"/>
    <x v="20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48"/>
    <x v="20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048"/>
    <x v="20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049"/>
    <x v="2049"/>
    <x v="3"/>
    <x v="0"/>
    <x v="442"/>
    <x v="436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50"/>
    <x v="20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051"/>
    <x v="20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052"/>
    <x v="20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5"/>
  </r>
  <r>
    <x v="0"/>
    <x v="0"/>
    <s v=""/>
    <x v="2053"/>
    <x v="20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2054"/>
    <x v="20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055"/>
    <x v="2055"/>
    <x v="3"/>
    <x v="32"/>
    <x v="443"/>
    <x v="436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55"/>
    <x v="20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2056"/>
    <x v="20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2"/>
  </r>
  <r>
    <x v="0"/>
    <x v="0"/>
    <s v=""/>
    <x v="2057"/>
    <x v="20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2058"/>
    <x v="20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2"/>
  </r>
  <r>
    <x v="0"/>
    <x v="0"/>
    <s v=""/>
    <x v="2059"/>
    <x v="2059"/>
    <x v="3"/>
    <x v="15"/>
    <x v="444"/>
    <x v="437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0"/>
    <x v="2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060"/>
    <x v="2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060"/>
    <x v="2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61"/>
    <x v="20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9"/>
  </r>
  <r>
    <x v="0"/>
    <x v="0"/>
    <s v=""/>
    <x v="2062"/>
    <x v="2062"/>
    <x v="3"/>
    <x v="16"/>
    <x v="445"/>
    <x v="438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3"/>
    <x v="20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063"/>
    <x v="20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063"/>
    <x v="20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064"/>
    <x v="2064"/>
    <x v="3"/>
    <x v="7"/>
    <x v="446"/>
    <x v="435"/>
    <x v="26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5"/>
    <x v="20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9"/>
  </r>
  <r>
    <x v="0"/>
    <x v="0"/>
    <s v=""/>
    <x v="2066"/>
    <x v="20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23"/>
  </r>
  <r>
    <x v="0"/>
    <x v="0"/>
    <s v=""/>
    <x v="2068"/>
    <x v="2068"/>
    <x v="3"/>
    <x v="33"/>
    <x v="447"/>
    <x v="439"/>
    <x v="26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70"/>
    <x v="2070"/>
    <x v="3"/>
    <x v="16"/>
    <x v="448"/>
    <x v="430"/>
    <x v="26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071"/>
    <x v="2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00"/>
  </r>
  <r>
    <x v="0"/>
    <x v="0"/>
    <s v=""/>
    <x v="2071"/>
    <x v="2071"/>
    <x v="3"/>
    <x v="32"/>
    <x v="449"/>
    <x v="440"/>
    <x v="26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2"/>
    <x v="2072"/>
    <x v="3"/>
    <x v="40"/>
    <x v="450"/>
    <x v="421"/>
    <x v="26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3"/>
    <x v="2073"/>
    <x v="3"/>
    <x v="0"/>
    <x v="451"/>
    <x v="441"/>
    <x v="26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4"/>
    <x v="20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075"/>
    <x v="2075"/>
    <x v="3"/>
    <x v="32"/>
    <x v="452"/>
    <x v="442"/>
    <x v="26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5"/>
    <x v="20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71"/>
  </r>
  <r>
    <x v="0"/>
    <x v="0"/>
    <s v=""/>
    <x v="2076"/>
    <x v="2076"/>
    <x v="3"/>
    <x v="31"/>
    <x v="453"/>
    <x v="443"/>
    <x v="26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7"/>
    <x v="20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2078"/>
    <x v="207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519001801FFFF0000000000000000"/>
    <x v="2"/>
    <x v="1"/>
    <x v="0"/>
    <x v="1"/>
  </r>
  <r>
    <x v="0"/>
    <x v="0"/>
    <s v=""/>
    <x v="2079"/>
    <x v="207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1D001A01FFFF0000000000000000"/>
    <x v="2"/>
    <x v="1"/>
    <x v="0"/>
    <x v="1"/>
  </r>
  <r>
    <x v="0"/>
    <x v="0"/>
    <s v=""/>
    <x v="2080"/>
    <x v="2080"/>
    <x v="3"/>
    <x v="24"/>
    <x v="454"/>
    <x v="444"/>
    <x v="27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81"/>
    <x v="208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D3900200100000000000000000000"/>
    <x v="2"/>
    <x v="1"/>
    <x v="0"/>
    <x v="1"/>
  </r>
  <r>
    <x v="0"/>
    <x v="0"/>
    <s v=""/>
    <x v="2082"/>
    <x v="2082"/>
    <x v="3"/>
    <x v="10"/>
    <x v="455"/>
    <x v="445"/>
    <x v="27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3"/>
    <x v="2083"/>
    <x v="3"/>
    <x v="0"/>
    <x v="456"/>
    <x v="398"/>
    <x v="27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4"/>
    <x v="2084"/>
    <x v="3"/>
    <x v="1"/>
    <x v="456"/>
    <x v="446"/>
    <x v="27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5"/>
    <x v="20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2086"/>
    <x v="2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2087"/>
    <x v="2087"/>
    <x v="3"/>
    <x v="28"/>
    <x v="457"/>
    <x v="447"/>
    <x v="27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8"/>
    <x v="2088"/>
    <x v="3"/>
    <x v="0"/>
    <x v="458"/>
    <x v="448"/>
    <x v="27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9"/>
    <x v="20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090"/>
    <x v="2090"/>
    <x v="3"/>
    <x v="3"/>
    <x v="459"/>
    <x v="449"/>
    <x v="27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1"/>
    <x v="2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091"/>
    <x v="2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091"/>
    <x v="2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091"/>
    <x v="2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9"/>
  </r>
  <r>
    <x v="0"/>
    <x v="0"/>
    <s v=""/>
    <x v="2092"/>
    <x v="2092"/>
    <x v="3"/>
    <x v="40"/>
    <x v="460"/>
    <x v="450"/>
    <x v="27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3"/>
    <x v="2093"/>
    <x v="3"/>
    <x v="0"/>
    <x v="461"/>
    <x v="451"/>
    <x v="27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4"/>
    <x v="2094"/>
    <x v="3"/>
    <x v="0"/>
    <x v="461"/>
    <x v="451"/>
    <x v="27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5"/>
    <x v="20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2"/>
  </r>
  <r>
    <x v="0"/>
    <x v="0"/>
    <s v=""/>
    <x v="2096"/>
    <x v="20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097"/>
    <x v="20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5"/>
  </r>
  <r>
    <x v="0"/>
    <x v="0"/>
    <s v=""/>
    <x v="2098"/>
    <x v="20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24"/>
  </r>
  <r>
    <x v="0"/>
    <x v="0"/>
    <s v=""/>
    <x v="2099"/>
    <x v="20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25"/>
  </r>
  <r>
    <x v="0"/>
    <x v="0"/>
    <s v=""/>
    <x v="2100"/>
    <x v="2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01"/>
    <x v="21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6"/>
  </r>
  <r>
    <x v="0"/>
    <x v="0"/>
    <s v=""/>
    <x v="2102"/>
    <x v="2102"/>
    <x v="3"/>
    <x v="25"/>
    <x v="462"/>
    <x v="452"/>
    <x v="27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2"/>
    <x v="21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6"/>
  </r>
  <r>
    <x v="0"/>
    <x v="0"/>
    <s v=""/>
    <x v="2103"/>
    <x v="2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2104"/>
    <x v="2104"/>
    <x v="3"/>
    <x v="31"/>
    <x v="463"/>
    <x v="453"/>
    <x v="27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5"/>
    <x v="210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519001E01FEFF0000000000000000"/>
    <x v="2"/>
    <x v="1"/>
    <x v="0"/>
    <x v="1"/>
  </r>
  <r>
    <x v="0"/>
    <x v="0"/>
    <s v=""/>
    <x v="2105"/>
    <x v="2105"/>
    <x v="3"/>
    <x v="5"/>
    <x v="464"/>
    <x v="454"/>
    <x v="27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06"/>
    <x v="210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19002001FFFF0000000000000000"/>
    <x v="2"/>
    <x v="1"/>
    <x v="0"/>
    <x v="1"/>
  </r>
  <r>
    <x v="0"/>
    <x v="0"/>
    <s v=""/>
    <x v="2107"/>
    <x v="210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E24002201FFFF0000000000000000"/>
    <x v="2"/>
    <x v="1"/>
    <x v="0"/>
    <x v="1"/>
  </r>
  <r>
    <x v="0"/>
    <x v="0"/>
    <s v=""/>
    <x v="2108"/>
    <x v="210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F23002201FEFF0000000000000000"/>
    <x v="2"/>
    <x v="1"/>
    <x v="0"/>
    <x v="1"/>
  </r>
  <r>
    <x v="0"/>
    <x v="0"/>
    <s v=""/>
    <x v="2108"/>
    <x v="21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67"/>
  </r>
  <r>
    <x v="0"/>
    <x v="0"/>
    <s v=""/>
    <x v="2109"/>
    <x v="210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F22002201FDFF0000000000000000"/>
    <x v="2"/>
    <x v="1"/>
    <x v="0"/>
    <x v="1"/>
  </r>
  <r>
    <x v="0"/>
    <x v="0"/>
    <s v=""/>
    <x v="2109"/>
    <x v="2109"/>
    <x v="3"/>
    <x v="10"/>
    <x v="465"/>
    <x v="455"/>
    <x v="27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11"/>
    <x v="21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111"/>
    <x v="21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11"/>
    <x v="21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112"/>
    <x v="2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627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0"/>
  </r>
  <r>
    <x v="0"/>
    <x v="0"/>
    <s v=""/>
    <x v="2114"/>
    <x v="2114"/>
    <x v="3"/>
    <x v="0"/>
    <x v="466"/>
    <x v="456"/>
    <x v="2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5"/>
    <x v="21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28"/>
  </r>
  <r>
    <x v="0"/>
    <x v="0"/>
    <s v=""/>
    <x v="2116"/>
    <x v="2116"/>
    <x v="3"/>
    <x v="3"/>
    <x v="467"/>
    <x v="457"/>
    <x v="2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7"/>
    <x v="2117"/>
    <x v="3"/>
    <x v="25"/>
    <x v="468"/>
    <x v="457"/>
    <x v="276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8"/>
    <x v="21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9"/>
  </r>
  <r>
    <x v="0"/>
    <x v="0"/>
    <s v=""/>
    <x v="2119"/>
    <x v="2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0"/>
  </r>
  <r>
    <x v="0"/>
    <x v="0"/>
    <s v=""/>
    <x v="2120"/>
    <x v="2120"/>
    <x v="3"/>
    <x v="34"/>
    <x v="469"/>
    <x v="458"/>
    <x v="2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1"/>
    <x v="21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122"/>
    <x v="2122"/>
    <x v="3"/>
    <x v="28"/>
    <x v="470"/>
    <x v="459"/>
    <x v="27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3"/>
    <x v="21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2124"/>
    <x v="2124"/>
    <x v="3"/>
    <x v="34"/>
    <x v="471"/>
    <x v="460"/>
    <x v="27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5"/>
    <x v="2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125"/>
    <x v="2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125"/>
    <x v="2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26"/>
    <x v="2126"/>
    <x v="3"/>
    <x v="0"/>
    <x v="472"/>
    <x v="461"/>
    <x v="27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27"/>
    <x v="2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1"/>
  </r>
  <r>
    <x v="0"/>
    <x v="0"/>
    <s v=""/>
    <x v="2130"/>
    <x v="2130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130"/>
    <x v="2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7"/>
  </r>
  <r>
    <x v="0"/>
    <x v="0"/>
    <s v=""/>
    <x v="2130"/>
    <x v="2130"/>
    <x v="3"/>
    <x v="36"/>
    <x v="473"/>
    <x v="461"/>
    <x v="27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1"/>
    <x v="2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131"/>
    <x v="2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31"/>
    <x v="2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31"/>
    <x v="2131"/>
    <x v="3"/>
    <x v="18"/>
    <x v="473"/>
    <x v="461"/>
    <x v="27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1"/>
    <x v="2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2132"/>
    <x v="2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7"/>
  </r>
  <r>
    <x v="0"/>
    <x v="0"/>
    <s v=""/>
    <x v="2133"/>
    <x v="2133"/>
    <x v="3"/>
    <x v="32"/>
    <x v="473"/>
    <x v="461"/>
    <x v="27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4"/>
    <x v="21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1"/>
  </r>
  <r>
    <x v="0"/>
    <x v="0"/>
    <s v=""/>
    <x v="2135"/>
    <x v="21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2"/>
  </r>
  <r>
    <x v="0"/>
    <x v="0"/>
    <s v=""/>
    <x v="2136"/>
    <x v="2136"/>
    <x v="3"/>
    <x v="5"/>
    <x v="473"/>
    <x v="461"/>
    <x v="27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7"/>
    <x v="2137"/>
    <x v="3"/>
    <x v="18"/>
    <x v="473"/>
    <x v="461"/>
    <x v="27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8"/>
    <x v="21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2139"/>
    <x v="2139"/>
    <x v="3"/>
    <x v="6"/>
    <x v="473"/>
    <x v="461"/>
    <x v="27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40"/>
    <x v="2140"/>
    <x v="3"/>
    <x v="0"/>
    <x v="474"/>
    <x v="462"/>
    <x v="27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1"/>
    <x v="21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142"/>
    <x v="2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43"/>
    <x v="21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9"/>
  </r>
  <r>
    <x v="0"/>
    <x v="0"/>
    <s v=""/>
    <x v="2144"/>
    <x v="2144"/>
    <x v="3"/>
    <x v="2"/>
    <x v="475"/>
    <x v="463"/>
    <x v="27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5"/>
    <x v="21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5"/>
  </r>
  <r>
    <x v="0"/>
    <x v="0"/>
    <s v=""/>
    <x v="2146"/>
    <x v="2146"/>
    <x v="3"/>
    <x v="38"/>
    <x v="464"/>
    <x v="464"/>
    <x v="2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7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148"/>
    <x v="2148"/>
    <x v="3"/>
    <x v="0"/>
    <x v="463"/>
    <x v="463"/>
    <x v="27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150"/>
    <x v="2150"/>
    <x v="3"/>
    <x v="25"/>
    <x v="476"/>
    <x v="463"/>
    <x v="27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1"/>
    <x v="2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2"/>
  </r>
  <r>
    <x v="0"/>
    <x v="0"/>
    <s v=""/>
    <x v="2152"/>
    <x v="2152"/>
    <x v="3"/>
    <x v="0"/>
    <x v="477"/>
    <x v="465"/>
    <x v="27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3"/>
    <x v="21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3"/>
  </r>
  <r>
    <x v="0"/>
    <x v="0"/>
    <s v=""/>
    <x v="2154"/>
    <x v="2154"/>
    <x v="3"/>
    <x v="1"/>
    <x v="478"/>
    <x v="466"/>
    <x v="28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156"/>
    <x v="2156"/>
    <x v="3"/>
    <x v="39"/>
    <x v="479"/>
    <x v="467"/>
    <x v="28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7"/>
    <x v="2157"/>
    <x v="3"/>
    <x v="0"/>
    <x v="480"/>
    <x v="465"/>
    <x v="27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8"/>
    <x v="2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158"/>
    <x v="2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58"/>
    <x v="2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58"/>
    <x v="2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159"/>
    <x v="2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60"/>
    <x v="2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60"/>
    <x v="2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60"/>
    <x v="2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161"/>
    <x v="21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6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1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1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3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1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162"/>
    <x v="2162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4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5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164"/>
    <x v="2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2165"/>
    <x v="2165"/>
    <x v="3"/>
    <x v="1"/>
    <x v="463"/>
    <x v="468"/>
    <x v="28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66"/>
    <x v="21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6"/>
  </r>
  <r>
    <x v="0"/>
    <x v="0"/>
    <s v=""/>
    <x v="2167"/>
    <x v="2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2"/>
  </r>
  <r>
    <x v="0"/>
    <x v="0"/>
    <s v=""/>
    <x v="2167"/>
    <x v="2167"/>
    <x v="3"/>
    <x v="16"/>
    <x v="474"/>
    <x v="469"/>
    <x v="28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67"/>
    <x v="2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4"/>
  </r>
  <r>
    <x v="0"/>
    <x v="0"/>
    <s v=""/>
    <x v="2168"/>
    <x v="2168"/>
    <x v="3"/>
    <x v="4"/>
    <x v="481"/>
    <x v="462"/>
    <x v="28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69"/>
    <x v="216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419001C0101000000000000000000"/>
    <x v="2"/>
    <x v="1"/>
    <x v="0"/>
    <x v="1"/>
  </r>
  <r>
    <x v="0"/>
    <x v="0"/>
    <s v=""/>
    <x v="2169"/>
    <x v="2169"/>
    <x v="3"/>
    <x v="20"/>
    <x v="482"/>
    <x v="470"/>
    <x v="28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69"/>
    <x v="2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169"/>
    <x v="2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69"/>
    <x v="2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170"/>
    <x v="2170"/>
    <x v="3"/>
    <x v="0"/>
    <x v="483"/>
    <x v="471"/>
    <x v="28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1"/>
    <x v="21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1"/>
  </r>
  <r>
    <x v="0"/>
    <x v="0"/>
    <s v=""/>
    <x v="2172"/>
    <x v="2172"/>
    <x v="3"/>
    <x v="0"/>
    <x v="483"/>
    <x v="471"/>
    <x v="28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3"/>
    <x v="2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7"/>
  </r>
  <r>
    <x v="0"/>
    <x v="0"/>
    <s v=""/>
    <x v="2174"/>
    <x v="2174"/>
    <x v="3"/>
    <x v="3"/>
    <x v="468"/>
    <x v="472"/>
    <x v="28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5"/>
    <x v="21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6"/>
  </r>
  <r>
    <x v="0"/>
    <x v="0"/>
    <s v=""/>
    <x v="2176"/>
    <x v="21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176"/>
    <x v="21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76"/>
    <x v="21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4"/>
  </r>
  <r>
    <x v="0"/>
    <x v="0"/>
    <s v=""/>
    <x v="2176"/>
    <x v="2176"/>
    <x v="3"/>
    <x v="38"/>
    <x v="483"/>
    <x v="459"/>
    <x v="28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7"/>
    <x v="2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178"/>
    <x v="2178"/>
    <x v="3"/>
    <x v="0"/>
    <x v="469"/>
    <x v="459"/>
    <x v="2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9"/>
    <x v="21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2180"/>
    <x v="2180"/>
    <x v="3"/>
    <x v="1"/>
    <x v="484"/>
    <x v="472"/>
    <x v="28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1"/>
    <x v="2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6"/>
  </r>
  <r>
    <x v="0"/>
    <x v="0"/>
    <s v=""/>
    <x v="2182"/>
    <x v="2182"/>
    <x v="3"/>
    <x v="40"/>
    <x v="485"/>
    <x v="473"/>
    <x v="27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3"/>
    <x v="2183"/>
    <x v="3"/>
    <x v="27"/>
    <x v="483"/>
    <x v="474"/>
    <x v="2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4"/>
    <x v="2184"/>
    <x v="3"/>
    <x v="31"/>
    <x v="486"/>
    <x v="475"/>
    <x v="2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5"/>
    <x v="21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9"/>
  </r>
  <r>
    <x v="0"/>
    <x v="0"/>
    <s v=""/>
    <x v="2186"/>
    <x v="2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8"/>
  </r>
  <r>
    <x v="0"/>
    <x v="0"/>
    <s v=""/>
    <x v="2187"/>
    <x v="21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188"/>
    <x v="2188"/>
    <x v="3"/>
    <x v="20"/>
    <x v="481"/>
    <x v="476"/>
    <x v="2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9"/>
    <x v="21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85"/>
  </r>
  <r>
    <x v="0"/>
    <x v="0"/>
    <s v=""/>
    <x v="2190"/>
    <x v="2190"/>
    <x v="3"/>
    <x v="0"/>
    <x v="487"/>
    <x v="477"/>
    <x v="2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1"/>
    <x v="2191"/>
    <x v="3"/>
    <x v="25"/>
    <x v="475"/>
    <x v="478"/>
    <x v="2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3"/>
  </r>
  <r>
    <x v="0"/>
    <x v="0"/>
    <s v=""/>
    <x v="2192"/>
    <x v="2192"/>
    <x v="3"/>
    <x v="38"/>
    <x v="488"/>
    <x v="479"/>
    <x v="27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3"/>
    <x v="2193"/>
    <x v="3"/>
    <x v="0"/>
    <x v="488"/>
    <x v="480"/>
    <x v="2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7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9"/>
  </r>
  <r>
    <x v="0"/>
    <x v="0"/>
    <s v=""/>
    <x v="2196"/>
    <x v="2196"/>
    <x v="3"/>
    <x v="3"/>
    <x v="488"/>
    <x v="454"/>
    <x v="2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7"/>
    <x v="2197"/>
    <x v="3"/>
    <x v="31"/>
    <x v="489"/>
    <x v="454"/>
    <x v="27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8"/>
    <x v="2198"/>
    <x v="3"/>
    <x v="27"/>
    <x v="460"/>
    <x v="481"/>
    <x v="28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9"/>
    <x v="219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B1E001E0102000000000000000000"/>
    <x v="2"/>
    <x v="1"/>
    <x v="0"/>
    <x v="1"/>
  </r>
  <r>
    <x v="0"/>
    <x v="0"/>
    <s v=""/>
    <x v="2200"/>
    <x v="2200"/>
    <x v="3"/>
    <x v="8"/>
    <x v="490"/>
    <x v="482"/>
    <x v="28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1"/>
    <x v="2201"/>
    <x v="3"/>
    <x v="7"/>
    <x v="491"/>
    <x v="483"/>
    <x v="28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2"/>
    <x v="2202"/>
    <x v="3"/>
    <x v="10"/>
    <x v="492"/>
    <x v="484"/>
    <x v="28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3"/>
    <x v="2203"/>
    <x v="3"/>
    <x v="20"/>
    <x v="493"/>
    <x v="458"/>
    <x v="28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4"/>
    <x v="22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4"/>
  </r>
  <r>
    <x v="0"/>
    <x v="0"/>
    <s v=""/>
    <x v="2205"/>
    <x v="2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05"/>
    <x v="2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05"/>
    <x v="2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05"/>
    <x v="2205"/>
    <x v="3"/>
    <x v="23"/>
    <x v="494"/>
    <x v="485"/>
    <x v="28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2"/>
  </r>
  <r>
    <x v="0"/>
    <x v="0"/>
    <s v=""/>
    <x v="2207"/>
    <x v="2207"/>
    <x v="3"/>
    <x v="22"/>
    <x v="495"/>
    <x v="486"/>
    <x v="29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8"/>
    <x v="22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209"/>
    <x v="2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209"/>
    <x v="2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09"/>
    <x v="2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10"/>
    <x v="2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211"/>
    <x v="2211"/>
    <x v="3"/>
    <x v="40"/>
    <x v="496"/>
    <x v="487"/>
    <x v="29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12"/>
    <x v="22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0"/>
  </r>
  <r>
    <x v="0"/>
    <x v="0"/>
    <s v=""/>
    <x v="2213"/>
    <x v="2213"/>
    <x v="3"/>
    <x v="19"/>
    <x v="497"/>
    <x v="460"/>
    <x v="29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14"/>
    <x v="22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6"/>
  </r>
  <r>
    <x v="0"/>
    <x v="0"/>
    <s v=""/>
    <x v="2215"/>
    <x v="22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7"/>
  </r>
  <r>
    <x v="0"/>
    <x v="0"/>
    <s v=""/>
    <x v="2216"/>
    <x v="22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2"/>
  </r>
  <r>
    <x v="0"/>
    <x v="0"/>
    <s v=""/>
    <x v="2217"/>
    <x v="22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2218"/>
    <x v="2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9"/>
  </r>
  <r>
    <x v="0"/>
    <x v="0"/>
    <s v=""/>
    <x v="2219"/>
    <x v="2219"/>
    <x v="3"/>
    <x v="12"/>
    <x v="498"/>
    <x v="462"/>
    <x v="29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0"/>
    <x v="2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2"/>
  </r>
  <r>
    <x v="0"/>
    <x v="0"/>
    <s v=""/>
    <x v="2220"/>
    <x v="2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17"/>
  </r>
  <r>
    <x v="0"/>
    <x v="0"/>
    <s v=""/>
    <x v="2221"/>
    <x v="22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0"/>
  </r>
  <r>
    <x v="0"/>
    <x v="0"/>
    <s v=""/>
    <x v="2222"/>
    <x v="2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2223"/>
    <x v="22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9"/>
  </r>
  <r>
    <x v="0"/>
    <x v="0"/>
    <s v=""/>
    <x v="2224"/>
    <x v="2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2225"/>
    <x v="2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9"/>
  </r>
  <r>
    <x v="0"/>
    <x v="0"/>
    <s v=""/>
    <x v="2225"/>
    <x v="2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8"/>
  </r>
  <r>
    <x v="0"/>
    <x v="0"/>
    <s v=""/>
    <x v="2226"/>
    <x v="2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2227"/>
    <x v="2227"/>
    <x v="3"/>
    <x v="15"/>
    <x v="499"/>
    <x v="488"/>
    <x v="29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8"/>
    <x v="222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32800260100000000000000000000"/>
    <x v="2"/>
    <x v="1"/>
    <x v="0"/>
    <x v="1"/>
  </r>
  <r>
    <x v="0"/>
    <x v="0"/>
    <s v=""/>
    <x v="2229"/>
    <x v="222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225002601FFFF0000000000000000"/>
    <x v="2"/>
    <x v="1"/>
    <x v="0"/>
    <x v="1"/>
  </r>
  <r>
    <x v="0"/>
    <x v="0"/>
    <s v=""/>
    <x v="2230"/>
    <x v="223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024002601FFFF0000000000000000"/>
    <x v="2"/>
    <x v="1"/>
    <x v="0"/>
    <x v="1"/>
  </r>
  <r>
    <x v="0"/>
    <x v="0"/>
    <s v=""/>
    <x v="2231"/>
    <x v="223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225002601FFFF0000000000000000"/>
    <x v="2"/>
    <x v="1"/>
    <x v="0"/>
    <x v="1"/>
  </r>
  <r>
    <x v="0"/>
    <x v="0"/>
    <s v=""/>
    <x v="2232"/>
    <x v="2232"/>
    <x v="3"/>
    <x v="24"/>
    <x v="500"/>
    <x v="489"/>
    <x v="29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33"/>
    <x v="22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234"/>
    <x v="2234"/>
    <x v="3"/>
    <x v="6"/>
    <x v="501"/>
    <x v="490"/>
    <x v="29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35"/>
    <x v="22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7"/>
  </r>
  <r>
    <x v="0"/>
    <x v="0"/>
    <s v=""/>
    <x v="2236"/>
    <x v="22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50"/>
  </r>
  <r>
    <x v="0"/>
    <x v="0"/>
    <s v=""/>
    <x v="2237"/>
    <x v="22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2238"/>
    <x v="22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51"/>
  </r>
  <r>
    <x v="0"/>
    <x v="0"/>
    <s v=""/>
    <x v="2239"/>
    <x v="2239"/>
    <x v="3"/>
    <x v="22"/>
    <x v="502"/>
    <x v="491"/>
    <x v="2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39"/>
    <x v="22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240"/>
    <x v="22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8"/>
  </r>
  <r>
    <x v="0"/>
    <x v="0"/>
    <s v=""/>
    <x v="2241"/>
    <x v="2241"/>
    <x v="3"/>
    <x v="5"/>
    <x v="503"/>
    <x v="492"/>
    <x v="29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2"/>
    <x v="22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3"/>
  </r>
  <r>
    <x v="0"/>
    <x v="0"/>
    <s v=""/>
    <x v="2243"/>
    <x v="2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43"/>
    <x v="2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243"/>
    <x v="2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44"/>
    <x v="2244"/>
    <x v="3"/>
    <x v="15"/>
    <x v="504"/>
    <x v="493"/>
    <x v="29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5"/>
    <x v="22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45"/>
    <x v="22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2245"/>
    <x v="22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2"/>
  </r>
  <r>
    <x v="0"/>
    <x v="0"/>
    <s v=""/>
    <x v="2245"/>
    <x v="2245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7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3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4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7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9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9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0"/>
  </r>
  <r>
    <x v="0"/>
    <x v="0"/>
    <s v=""/>
    <x v="2247"/>
    <x v="2247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1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1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8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3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4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0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5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8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1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8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4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5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1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4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3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6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6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8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8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9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8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6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8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2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6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7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2"/>
  </r>
  <r>
    <x v="0"/>
    <x v="0"/>
    <s v=""/>
    <x v="2250"/>
    <x v="2250"/>
    <x v="3"/>
    <x v="12"/>
    <x v="505"/>
    <x v="494"/>
    <x v="30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83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7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3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52"/>
    <x v="2252"/>
    <x v="3"/>
    <x v="8"/>
    <x v="506"/>
    <x v="495"/>
    <x v="30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2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0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3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3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6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8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2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0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7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56"/>
    <x v="2256"/>
    <x v="2"/>
    <x v="0"/>
    <x v="0"/>
    <x v="0"/>
    <x v="0"/>
    <n v="0"/>
    <x v="92"/>
    <x v="0"/>
    <n v="0"/>
    <n v="0"/>
    <n v="0"/>
    <n v="0"/>
    <n v="0"/>
    <n v="0"/>
    <n v="0"/>
    <n v="0"/>
    <n v="0"/>
    <n v="0"/>
    <n v="0"/>
    <s v="3C0000002700000000000000000000"/>
    <x v="2"/>
    <x v="1"/>
    <x v="0"/>
    <x v="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7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2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23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0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8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1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8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1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1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2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0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2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8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2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8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9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2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9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5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4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6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2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4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3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0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0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3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9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7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5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6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4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9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9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4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0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0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8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3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1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8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1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7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6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1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3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8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2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6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0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4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6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4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7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7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6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3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3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6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0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1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7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269"/>
    <x v="2269"/>
    <x v="3"/>
    <x v="10"/>
    <x v="507"/>
    <x v="496"/>
    <x v="30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9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0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9"/>
    <x v="2269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2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1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7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2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8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4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6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5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2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5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0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7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7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4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4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3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0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7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6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2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3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8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6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7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7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9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7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2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77"/>
    <x v="2277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2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2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3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7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4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4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1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2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1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7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4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8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5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8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9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8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1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5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9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0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2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5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0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0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1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4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1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6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5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4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1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3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3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4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2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1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7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3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7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9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7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0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9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7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1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9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7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3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3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3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9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1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2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3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4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3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9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7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3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4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3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2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1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5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3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1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2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9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1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8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8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7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7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38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3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9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9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5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9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9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4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2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1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3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8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38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5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1"/>
    <x v="2291"/>
    <x v="3"/>
    <x v="35"/>
    <x v="508"/>
    <x v="497"/>
    <x v="3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0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7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0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7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2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7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2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0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0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7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8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300"/>
    <x v="2300"/>
    <x v="3"/>
    <x v="24"/>
    <x v="509"/>
    <x v="498"/>
    <x v="30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0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0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1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1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6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7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8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9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305"/>
    <x v="2305"/>
    <x v="3"/>
    <x v="0"/>
    <x v="510"/>
    <x v="499"/>
    <x v="30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0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4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1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8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6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6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9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1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5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6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8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2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3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4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1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2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7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3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4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5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96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7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9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701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3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7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1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9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8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7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6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6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0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311"/>
    <x v="2311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0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5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1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9"/>
  </r>
  <r>
    <x v="0"/>
    <x v="0"/>
    <s v=""/>
    <x v="2312"/>
    <x v="2312"/>
    <x v="3"/>
    <x v="0"/>
    <x v="510"/>
    <x v="499"/>
    <x v="304"/>
    <n v="0"/>
    <x v="32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2"/>
    <x v="2312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9"/>
    <x v="0"/>
    <x v="1"/>
    <x v="1"/>
  </r>
  <r>
    <x v="0"/>
    <x v="0"/>
    <s v=""/>
    <x v="2313"/>
    <x v="23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2313"/>
    <x v="2313"/>
    <x v="2"/>
    <x v="0"/>
    <x v="0"/>
    <x v="0"/>
    <x v="0"/>
    <n v="0"/>
    <x v="93"/>
    <x v="0"/>
    <n v="0"/>
    <n v="0"/>
    <n v="0"/>
    <n v="0"/>
    <n v="0"/>
    <n v="0"/>
    <n v="0"/>
    <n v="0"/>
    <n v="0"/>
    <n v="0"/>
    <n v="0"/>
    <s v="7AFB1EFBB3FBA1FB00000000000000"/>
    <x v="2"/>
    <x v="1"/>
    <x v="0"/>
    <x v="1"/>
  </r>
  <r>
    <x v="0"/>
    <x v="0"/>
    <s v=""/>
    <x v="2314"/>
    <x v="2314"/>
    <x v="3"/>
    <x v="36"/>
    <x v="511"/>
    <x v="378"/>
    <x v="3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4"/>
    <x v="2314"/>
    <x v="2"/>
    <x v="0"/>
    <x v="0"/>
    <x v="0"/>
    <x v="0"/>
    <n v="0"/>
    <x v="94"/>
    <x v="0"/>
    <n v="0"/>
    <n v="0"/>
    <n v="0"/>
    <n v="0"/>
    <n v="0"/>
    <n v="0"/>
    <n v="0"/>
    <n v="0"/>
    <n v="0"/>
    <n v="0"/>
    <n v="0"/>
    <s v="01E9FFFF0000000000000000000000"/>
    <x v="2"/>
    <x v="1"/>
    <x v="0"/>
    <x v="1"/>
  </r>
  <r>
    <x v="0"/>
    <x v="0"/>
    <s v=""/>
    <x v="2315"/>
    <x v="2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4"/>
  </r>
  <r>
    <x v="0"/>
    <x v="0"/>
    <s v=""/>
    <x v="2315"/>
    <x v="2315"/>
    <x v="2"/>
    <x v="0"/>
    <x v="0"/>
    <x v="0"/>
    <x v="0"/>
    <n v="0"/>
    <x v="95"/>
    <x v="0"/>
    <n v="0"/>
    <n v="0"/>
    <n v="0"/>
    <n v="0"/>
    <n v="0"/>
    <n v="0"/>
    <n v="0"/>
    <n v="0"/>
    <n v="0"/>
    <n v="0"/>
    <n v="0"/>
    <s v="46EDFFFF0000000000000000000000"/>
    <x v="2"/>
    <x v="1"/>
    <x v="0"/>
    <x v="1"/>
  </r>
  <r>
    <x v="0"/>
    <x v="0"/>
    <s v=""/>
    <x v="2315"/>
    <x v="2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358"/>
  </r>
  <r>
    <x v="0"/>
    <x v="0"/>
    <s v=""/>
    <x v="2316"/>
    <x v="2316"/>
    <x v="3"/>
    <x v="18"/>
    <x v="512"/>
    <x v="500"/>
    <x v="30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6"/>
    <x v="2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317"/>
    <x v="2317"/>
    <x v="2"/>
    <x v="0"/>
    <x v="0"/>
    <x v="0"/>
    <x v="0"/>
    <n v="0"/>
    <x v="96"/>
    <x v="0"/>
    <n v="0"/>
    <n v="0"/>
    <n v="0"/>
    <n v="0"/>
    <n v="0"/>
    <n v="0"/>
    <n v="0"/>
    <n v="0"/>
    <n v="0"/>
    <n v="0"/>
    <n v="0"/>
    <s v="D40700000C16000000000000000000"/>
    <x v="2"/>
    <x v="1"/>
    <x v="0"/>
    <x v="1"/>
  </r>
  <r>
    <x v="0"/>
    <x v="0"/>
    <s v=""/>
    <x v="2317"/>
    <x v="23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2"/>
  </r>
  <r>
    <x v="0"/>
    <x v="0"/>
    <s v=""/>
    <x v="2318"/>
    <x v="2318"/>
    <x v="3"/>
    <x v="19"/>
    <x v="513"/>
    <x v="501"/>
    <x v="3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9"/>
    <x v="2319"/>
    <x v="3"/>
    <x v="28"/>
    <x v="514"/>
    <x v="502"/>
    <x v="3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0"/>
    <x v="23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2321"/>
    <x v="2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6"/>
  </r>
  <r>
    <x v="0"/>
    <x v="0"/>
    <s v=""/>
    <x v="2322"/>
    <x v="23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323"/>
    <x v="2323"/>
    <x v="3"/>
    <x v="34"/>
    <x v="515"/>
    <x v="503"/>
    <x v="3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4"/>
    <x v="2324"/>
    <x v="3"/>
    <x v="0"/>
    <x v="516"/>
    <x v="504"/>
    <x v="30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5"/>
    <x v="2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2"/>
  </r>
  <r>
    <x v="0"/>
    <x v="0"/>
    <s v=""/>
    <x v="2326"/>
    <x v="2326"/>
    <x v="3"/>
    <x v="25"/>
    <x v="517"/>
    <x v="505"/>
    <x v="30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2328"/>
    <x v="2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8"/>
  </r>
  <r>
    <x v="0"/>
    <x v="0"/>
    <s v=""/>
    <x v="2329"/>
    <x v="2329"/>
    <x v="3"/>
    <x v="28"/>
    <x v="518"/>
    <x v="506"/>
    <x v="307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0"/>
    <x v="2330"/>
    <x v="3"/>
    <x v="0"/>
    <x v="519"/>
    <x v="507"/>
    <x v="30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1"/>
    <x v="2331"/>
    <x v="3"/>
    <x v="3"/>
    <x v="520"/>
    <x v="508"/>
    <x v="30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2"/>
    <x v="2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6"/>
  </r>
  <r>
    <x v="0"/>
    <x v="0"/>
    <s v=""/>
    <x v="2333"/>
    <x v="2333"/>
    <x v="3"/>
    <x v="14"/>
    <x v="521"/>
    <x v="509"/>
    <x v="30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4"/>
    <x v="2334"/>
    <x v="3"/>
    <x v="19"/>
    <x v="522"/>
    <x v="510"/>
    <x v="3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5"/>
    <x v="2335"/>
    <x v="3"/>
    <x v="0"/>
    <x v="523"/>
    <x v="511"/>
    <x v="30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6"/>
    <x v="2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7"/>
  </r>
  <r>
    <x v="0"/>
    <x v="0"/>
    <s v=""/>
    <x v="2337"/>
    <x v="2337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2337"/>
    <x v="2337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60A09080908090800000000000000"/>
    <x v="2"/>
    <x v="1"/>
    <x v="0"/>
    <x v="1"/>
  </r>
  <r>
    <x v="0"/>
    <x v="0"/>
    <s v=""/>
    <x v="2337"/>
    <x v="2337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A70A06030000000000000000000000"/>
    <x v="2"/>
    <x v="1"/>
    <x v="0"/>
    <x v="1"/>
  </r>
  <r>
    <x v="0"/>
    <x v="0"/>
    <s v=""/>
    <x v="2337"/>
    <x v="2337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9B5B4A9BAB9B8B700000000000000"/>
    <x v="2"/>
    <x v="1"/>
    <x v="0"/>
    <x v="1"/>
  </r>
  <r>
    <x v="0"/>
    <x v="0"/>
    <s v=""/>
    <x v="2337"/>
    <x v="2337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F00B5A94200920000000000000000"/>
    <x v="2"/>
    <x v="1"/>
    <x v="0"/>
    <x v="1"/>
  </r>
  <r>
    <x v="0"/>
    <x v="0"/>
    <s v=""/>
    <x v="2338"/>
    <x v="2338"/>
    <x v="3"/>
    <x v="36"/>
    <x v="524"/>
    <x v="511"/>
    <x v="30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9"/>
    <x v="2339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2339"/>
    <x v="2339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BAAA9B5B4A9BAB900000000000000"/>
    <x v="2"/>
    <x v="1"/>
    <x v="0"/>
    <x v="1"/>
  </r>
  <r>
    <x v="0"/>
    <x v="0"/>
    <s v=""/>
    <x v="2339"/>
    <x v="2339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40203060A09080900000000000000"/>
    <x v="2"/>
    <x v="1"/>
    <x v="0"/>
    <x v="1"/>
  </r>
  <r>
    <x v="0"/>
    <x v="0"/>
    <s v=""/>
    <x v="2339"/>
    <x v="2339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204003C00000000000000000000"/>
    <x v="2"/>
    <x v="1"/>
    <x v="0"/>
    <x v="1"/>
  </r>
  <r>
    <x v="0"/>
    <x v="0"/>
    <s v=""/>
    <x v="2339"/>
    <x v="2339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380AAAB4300922800000000000000"/>
    <x v="2"/>
    <x v="1"/>
    <x v="0"/>
    <x v="1"/>
  </r>
  <r>
    <x v="0"/>
    <x v="0"/>
    <s v=""/>
    <x v="2339"/>
    <x v="2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2340"/>
    <x v="2340"/>
    <x v="3"/>
    <x v="6"/>
    <x v="525"/>
    <x v="512"/>
    <x v="3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1"/>
    <x v="2341"/>
    <x v="3"/>
    <x v="18"/>
    <x v="526"/>
    <x v="513"/>
    <x v="30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2"/>
    <x v="2342"/>
    <x v="3"/>
    <x v="34"/>
    <x v="527"/>
    <x v="514"/>
    <x v="31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2"/>
    <x v="23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343"/>
    <x v="23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7"/>
  </r>
  <r>
    <x v="0"/>
    <x v="0"/>
    <s v=""/>
    <x v="2344"/>
    <x v="23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2345"/>
    <x v="2345"/>
    <x v="3"/>
    <x v="5"/>
    <x v="528"/>
    <x v="515"/>
    <x v="31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6"/>
    <x v="2346"/>
    <x v="3"/>
    <x v="10"/>
    <x v="529"/>
    <x v="516"/>
    <x v="31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7"/>
    <x v="23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2348"/>
    <x v="2348"/>
    <x v="3"/>
    <x v="4"/>
    <x v="530"/>
    <x v="517"/>
    <x v="31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9"/>
    <x v="23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6"/>
  </r>
  <r>
    <x v="0"/>
    <x v="0"/>
    <s v=""/>
    <x v="2350"/>
    <x v="2350"/>
    <x v="3"/>
    <x v="22"/>
    <x v="531"/>
    <x v="518"/>
    <x v="3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1"/>
    <x v="2351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2351"/>
    <x v="2351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302000000000000000000000000"/>
    <x v="2"/>
    <x v="1"/>
    <x v="0"/>
    <x v="1"/>
  </r>
  <r>
    <x v="0"/>
    <x v="0"/>
    <s v=""/>
    <x v="2351"/>
    <x v="2351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48086784300920000000000000000"/>
    <x v="2"/>
    <x v="1"/>
    <x v="0"/>
    <x v="1"/>
  </r>
  <r>
    <x v="0"/>
    <x v="0"/>
    <s v=""/>
    <x v="2351"/>
    <x v="2351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7886ABAAA9B5B4A900000000000000"/>
    <x v="2"/>
    <x v="1"/>
    <x v="0"/>
    <x v="1"/>
  </r>
  <r>
    <x v="0"/>
    <x v="0"/>
    <s v=""/>
    <x v="2351"/>
    <x v="2351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203040203060A0900000000000000"/>
    <x v="2"/>
    <x v="1"/>
    <x v="0"/>
    <x v="1"/>
  </r>
  <r>
    <x v="0"/>
    <x v="0"/>
    <s v=""/>
    <x v="2352"/>
    <x v="2352"/>
    <x v="3"/>
    <x v="15"/>
    <x v="532"/>
    <x v="519"/>
    <x v="3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3"/>
    <x v="23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2354"/>
    <x v="2354"/>
    <x v="3"/>
    <x v="0"/>
    <x v="533"/>
    <x v="520"/>
    <x v="31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5"/>
    <x v="2355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2356"/>
    <x v="2356"/>
    <x v="3"/>
    <x v="0"/>
    <x v="533"/>
    <x v="520"/>
    <x v="314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6"/>
    <x v="2356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200000000000000000000000000000"/>
    <x v="2"/>
    <x v="1"/>
    <x v="0"/>
    <x v="1"/>
  </r>
  <r>
    <x v="0"/>
    <x v="0"/>
    <s v=""/>
    <x v="2356"/>
    <x v="2356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2357"/>
    <x v="2357"/>
    <x v="3"/>
    <x v="2"/>
    <x v="534"/>
    <x v="521"/>
    <x v="3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8"/>
    <x v="2358"/>
    <x v="3"/>
    <x v="0"/>
    <x v="533"/>
    <x v="521"/>
    <x v="3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9"/>
    <x v="23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360"/>
    <x v="2360"/>
    <x v="3"/>
    <x v="36"/>
    <x v="534"/>
    <x v="521"/>
    <x v="3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1"/>
    <x v="2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9"/>
  </r>
  <r>
    <x v="0"/>
    <x v="0"/>
    <s v=""/>
    <x v="2362"/>
    <x v="2362"/>
    <x v="3"/>
    <x v="23"/>
    <x v="535"/>
    <x v="522"/>
    <x v="3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3"/>
    <x v="23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0"/>
  </r>
  <r>
    <x v="0"/>
    <x v="0"/>
    <s v=""/>
    <x v="2364"/>
    <x v="2364"/>
    <x v="3"/>
    <x v="0"/>
    <x v="536"/>
    <x v="523"/>
    <x v="3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5"/>
    <x v="2365"/>
    <x v="3"/>
    <x v="36"/>
    <x v="537"/>
    <x v="523"/>
    <x v="3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6"/>
    <x v="2366"/>
    <x v="3"/>
    <x v="14"/>
    <x v="538"/>
    <x v="523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7"/>
    <x v="23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8"/>
  </r>
  <r>
    <x v="0"/>
    <x v="0"/>
    <s v=""/>
    <x v="2368"/>
    <x v="2368"/>
    <x v="3"/>
    <x v="9"/>
    <x v="539"/>
    <x v="521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9"/>
    <x v="2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2370"/>
    <x v="2370"/>
    <x v="3"/>
    <x v="24"/>
    <x v="540"/>
    <x v="524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1"/>
    <x v="2371"/>
    <x v="3"/>
    <x v="12"/>
    <x v="541"/>
    <x v="525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2"/>
    <x v="2372"/>
    <x v="3"/>
    <x v="22"/>
    <x v="542"/>
    <x v="526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3"/>
    <x v="2373"/>
    <x v="3"/>
    <x v="22"/>
    <x v="543"/>
    <x v="527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4"/>
    <x v="2374"/>
    <x v="3"/>
    <x v="22"/>
    <x v="544"/>
    <x v="528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5"/>
    <x v="2375"/>
    <x v="3"/>
    <x v="22"/>
    <x v="545"/>
    <x v="529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6"/>
    <x v="2376"/>
    <x v="3"/>
    <x v="15"/>
    <x v="546"/>
    <x v="530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7"/>
    <x v="2377"/>
    <x v="3"/>
    <x v="15"/>
    <x v="547"/>
    <x v="531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8"/>
    <x v="2378"/>
    <x v="3"/>
    <x v="15"/>
    <x v="548"/>
    <x v="532"/>
    <x v="26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8"/>
    <x v="2378"/>
    <x v="3"/>
    <x v="15"/>
    <x v="548"/>
    <x v="532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9"/>
    <x v="2379"/>
    <x v="3"/>
    <x v="15"/>
    <x v="549"/>
    <x v="533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0"/>
    <x v="2380"/>
    <x v="3"/>
    <x v="9"/>
    <x v="550"/>
    <x v="534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1"/>
    <x v="2381"/>
    <x v="3"/>
    <x v="9"/>
    <x v="551"/>
    <x v="535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2"/>
    <x v="2382"/>
    <x v="3"/>
    <x v="9"/>
    <x v="552"/>
    <x v="536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3"/>
    <x v="2383"/>
    <x v="3"/>
    <x v="8"/>
    <x v="553"/>
    <x v="496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4"/>
    <x v="2384"/>
    <x v="3"/>
    <x v="9"/>
    <x v="554"/>
    <x v="537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5"/>
    <x v="2385"/>
    <x v="3"/>
    <x v="9"/>
    <x v="555"/>
    <x v="383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6"/>
    <x v="2386"/>
    <x v="3"/>
    <x v="9"/>
    <x v="556"/>
    <x v="538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7"/>
    <x v="2387"/>
    <x v="3"/>
    <x v="8"/>
    <x v="557"/>
    <x v="539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8"/>
    <x v="2388"/>
    <x v="3"/>
    <x v="9"/>
    <x v="558"/>
    <x v="540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9"/>
    <x v="2389"/>
    <x v="3"/>
    <x v="9"/>
    <x v="559"/>
    <x v="541"/>
    <x v="316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0"/>
    <x v="2390"/>
    <x v="3"/>
    <x v="8"/>
    <x v="560"/>
    <x v="542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1"/>
    <x v="2391"/>
    <x v="3"/>
    <x v="8"/>
    <x v="561"/>
    <x v="543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2"/>
    <x v="2392"/>
    <x v="3"/>
    <x v="8"/>
    <x v="562"/>
    <x v="544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3"/>
    <x v="2393"/>
    <x v="3"/>
    <x v="8"/>
    <x v="563"/>
    <x v="545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4"/>
    <x v="2394"/>
    <x v="3"/>
    <x v="8"/>
    <x v="564"/>
    <x v="546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5"/>
    <x v="2395"/>
    <x v="3"/>
    <x v="8"/>
    <x v="565"/>
    <x v="382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6"/>
    <x v="2396"/>
    <x v="3"/>
    <x v="8"/>
    <x v="566"/>
    <x v="547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7"/>
    <x v="2397"/>
    <x v="3"/>
    <x v="8"/>
    <x v="567"/>
    <x v="548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7"/>
    <x v="2397"/>
    <x v="3"/>
    <x v="8"/>
    <x v="567"/>
    <x v="548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8"/>
    <x v="2398"/>
    <x v="3"/>
    <x v="9"/>
    <x v="568"/>
    <x v="497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9"/>
    <x v="2399"/>
    <x v="3"/>
    <x v="15"/>
    <x v="569"/>
    <x v="517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0"/>
    <x v="2400"/>
    <x v="3"/>
    <x v="12"/>
    <x v="570"/>
    <x v="549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1"/>
    <x v="2401"/>
    <x v="3"/>
    <x v="5"/>
    <x v="571"/>
    <x v="550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2"/>
    <x v="2402"/>
    <x v="3"/>
    <x v="20"/>
    <x v="572"/>
    <x v="551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3"/>
    <x v="2403"/>
    <x v="3"/>
    <x v="14"/>
    <x v="573"/>
    <x v="380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3"/>
    <x v="2403"/>
    <x v="3"/>
    <x v="14"/>
    <x v="573"/>
    <x v="380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4"/>
    <x v="2404"/>
    <x v="3"/>
    <x v="6"/>
    <x v="574"/>
    <x v="552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5"/>
    <x v="2405"/>
    <x v="3"/>
    <x v="18"/>
    <x v="575"/>
    <x v="552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6"/>
    <x v="2406"/>
    <x v="3"/>
    <x v="31"/>
    <x v="576"/>
    <x v="553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7"/>
    <x v="2407"/>
    <x v="3"/>
    <x v="31"/>
    <x v="577"/>
    <x v="553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8"/>
    <x v="24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2408"/>
    <x v="2408"/>
    <x v="3"/>
    <x v="40"/>
    <x v="578"/>
    <x v="554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9"/>
    <x v="2409"/>
    <x v="3"/>
    <x v="31"/>
    <x v="579"/>
    <x v="554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9"/>
    <x v="2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7"/>
  </r>
  <r>
    <x v="0"/>
    <x v="0"/>
    <s v=""/>
    <x v="2409"/>
    <x v="2409"/>
    <x v="3"/>
    <x v="31"/>
    <x v="579"/>
    <x v="554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0"/>
    <x v="2410"/>
    <x v="3"/>
    <x v="4"/>
    <x v="410"/>
    <x v="555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1"/>
    <x v="2411"/>
    <x v="3"/>
    <x v="6"/>
    <x v="580"/>
    <x v="555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2412"/>
    <x v="2412"/>
    <x v="3"/>
    <x v="6"/>
    <x v="581"/>
    <x v="498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3"/>
    <x v="2413"/>
    <x v="3"/>
    <x v="34"/>
    <x v="582"/>
    <x v="499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4"/>
    <x v="2414"/>
    <x v="3"/>
    <x v="6"/>
    <x v="583"/>
    <x v="378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5"/>
    <x v="2415"/>
    <x v="3"/>
    <x v="6"/>
    <x v="584"/>
    <x v="500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6"/>
    <x v="2416"/>
    <x v="3"/>
    <x v="27"/>
    <x v="585"/>
    <x v="500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7"/>
    <x v="24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2"/>
  </r>
  <r>
    <x v="0"/>
    <x v="0"/>
    <s v=""/>
    <x v="2417"/>
    <x v="2417"/>
    <x v="3"/>
    <x v="14"/>
    <x v="586"/>
    <x v="379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8"/>
    <x v="2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9"/>
  </r>
  <r>
    <x v="0"/>
    <x v="0"/>
    <s v=""/>
    <x v="2418"/>
    <x v="2418"/>
    <x v="3"/>
    <x v="14"/>
    <x v="587"/>
    <x v="556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9"/>
    <x v="2419"/>
    <x v="3"/>
    <x v="20"/>
    <x v="588"/>
    <x v="557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0"/>
    <x v="2420"/>
    <x v="3"/>
    <x v="24"/>
    <x v="589"/>
    <x v="558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1"/>
    <x v="2421"/>
    <x v="3"/>
    <x v="10"/>
    <x v="590"/>
    <x v="559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1"/>
    <x v="2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421"/>
    <x v="2421"/>
    <x v="3"/>
    <x v="10"/>
    <x v="590"/>
    <x v="559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2"/>
    <x v="2422"/>
    <x v="3"/>
    <x v="10"/>
    <x v="591"/>
    <x v="560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3"/>
    <x v="2423"/>
    <x v="3"/>
    <x v="10"/>
    <x v="592"/>
    <x v="516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4"/>
    <x v="2424"/>
    <x v="3"/>
    <x v="10"/>
    <x v="593"/>
    <x v="561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5"/>
    <x v="2425"/>
    <x v="3"/>
    <x v="10"/>
    <x v="594"/>
    <x v="501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6"/>
    <x v="2426"/>
    <x v="3"/>
    <x v="10"/>
    <x v="595"/>
    <x v="562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7"/>
    <x v="2427"/>
    <x v="3"/>
    <x v="10"/>
    <x v="408"/>
    <x v="563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8"/>
    <x v="2428"/>
    <x v="3"/>
    <x v="10"/>
    <x v="596"/>
    <x v="564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9"/>
    <x v="2429"/>
    <x v="3"/>
    <x v="10"/>
    <x v="597"/>
    <x v="565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0"/>
    <x v="2430"/>
    <x v="3"/>
    <x v="10"/>
    <x v="598"/>
    <x v="502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1"/>
    <x v="2431"/>
    <x v="3"/>
    <x v="10"/>
    <x v="599"/>
    <x v="566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2"/>
    <x v="2432"/>
    <x v="3"/>
    <x v="10"/>
    <x v="600"/>
    <x v="567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3"/>
    <x v="2433"/>
    <x v="3"/>
    <x v="24"/>
    <x v="405"/>
    <x v="568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4"/>
    <x v="2434"/>
    <x v="3"/>
    <x v="5"/>
    <x v="405"/>
    <x v="568"/>
    <x v="263"/>
    <n v="0"/>
    <x v="97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35"/>
    <x v="2435"/>
    <x v="3"/>
    <x v="5"/>
    <x v="601"/>
    <x v="503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6"/>
    <x v="2436"/>
    <x v="3"/>
    <x v="20"/>
    <x v="602"/>
    <x v="569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7"/>
    <x v="2437"/>
    <x v="3"/>
    <x v="5"/>
    <x v="603"/>
    <x v="504"/>
    <x v="263"/>
    <n v="0"/>
    <x v="32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7"/>
    <x v="2437"/>
    <x v="3"/>
    <x v="5"/>
    <x v="603"/>
    <x v="504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8"/>
    <x v="2438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1"/>
    <x v="0"/>
    <x v="1"/>
    <x v="1"/>
  </r>
  <r>
    <x v="0"/>
    <x v="0"/>
    <s v=""/>
    <x v="2438"/>
    <x v="2438"/>
    <x v="3"/>
    <x v="24"/>
    <x v="604"/>
    <x v="505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9"/>
    <x v="2439"/>
    <x v="3"/>
    <x v="24"/>
    <x v="605"/>
    <x v="570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0"/>
    <x v="2440"/>
    <x v="3"/>
    <x v="10"/>
    <x v="606"/>
    <x v="571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1"/>
    <x v="2441"/>
    <x v="3"/>
    <x v="12"/>
    <x v="607"/>
    <x v="506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2"/>
    <x v="2442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2442"/>
    <x v="2442"/>
    <x v="3"/>
    <x v="12"/>
    <x v="608"/>
    <x v="506"/>
    <x v="263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3"/>
    <x v="24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2"/>
    <x v="0"/>
    <x v="0"/>
    <x v="0"/>
  </r>
  <r>
    <x v="0"/>
    <x v="0"/>
    <s v=""/>
    <x v="2444"/>
    <x v="2444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150000000000000000000000000000"/>
    <x v="2"/>
    <x v="1"/>
    <x v="0"/>
    <x v="1"/>
  </r>
  <r>
    <x v="0"/>
    <x v="0"/>
    <s v=""/>
    <x v="2445"/>
    <x v="244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F0000000000000000000000000000"/>
    <x v="2"/>
    <x v="1"/>
    <x v="0"/>
    <x v="1"/>
  </r>
  <r>
    <x v="0"/>
    <x v="0"/>
    <s v=""/>
    <x v="2446"/>
    <x v="2446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D0000000000000000000000000000"/>
    <x v="2"/>
    <x v="1"/>
    <x v="0"/>
    <x v="1"/>
  </r>
  <r>
    <x v="0"/>
    <x v="0"/>
    <s v=""/>
    <x v="2447"/>
    <x v="2447"/>
    <x v="3"/>
    <x v="22"/>
    <x v="609"/>
    <x v="509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8"/>
    <x v="2448"/>
    <x v="3"/>
    <x v="40"/>
    <x v="610"/>
    <x v="376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9"/>
    <x v="2449"/>
    <x v="3"/>
    <x v="0"/>
    <x v="611"/>
    <x v="572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0"/>
    <x v="2450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2451"/>
    <x v="24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452"/>
    <x v="2452"/>
    <x v="3"/>
    <x v="25"/>
    <x v="612"/>
    <x v="573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3"/>
    <x v="2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6"/>
  </r>
  <r>
    <x v="0"/>
    <x v="0"/>
    <s v=""/>
    <x v="2454"/>
    <x v="2454"/>
    <x v="3"/>
    <x v="17"/>
    <x v="613"/>
    <x v="574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0"/>
  </r>
  <r>
    <x v="0"/>
    <x v="0"/>
    <s v=""/>
    <x v="2456"/>
    <x v="2456"/>
    <x v="3"/>
    <x v="21"/>
    <x v="614"/>
    <x v="575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7"/>
    <x v="2457"/>
    <x v="3"/>
    <x v="8"/>
    <x v="615"/>
    <x v="576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8"/>
    <x v="2458"/>
    <x v="3"/>
    <x v="0"/>
    <x v="616"/>
    <x v="371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460"/>
    <x v="2460"/>
    <x v="3"/>
    <x v="36"/>
    <x v="617"/>
    <x v="371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1"/>
    <x v="2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1"/>
  </r>
  <r>
    <x v="0"/>
    <x v="0"/>
    <s v=""/>
    <x v="2462"/>
    <x v="2462"/>
    <x v="3"/>
    <x v="10"/>
    <x v="618"/>
    <x v="577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3"/>
    <x v="2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464"/>
    <x v="2464"/>
    <x v="3"/>
    <x v="12"/>
    <x v="619"/>
    <x v="578"/>
    <x v="26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5"/>
    <x v="246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D0000000000000000000000000000"/>
    <x v="2"/>
    <x v="1"/>
    <x v="0"/>
    <x v="1"/>
  </r>
  <r>
    <x v="0"/>
    <x v="0"/>
    <s v=""/>
    <x v="2466"/>
    <x v="2466"/>
    <x v="3"/>
    <x v="30"/>
    <x v="620"/>
    <x v="579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7"/>
    <x v="2467"/>
    <x v="3"/>
    <x v="6"/>
    <x v="621"/>
    <x v="580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8"/>
    <x v="24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2469"/>
    <x v="24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0"/>
  </r>
  <r>
    <x v="0"/>
    <x v="0"/>
    <s v=""/>
    <x v="2470"/>
    <x v="2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5"/>
  </r>
  <r>
    <x v="0"/>
    <x v="0"/>
    <s v=""/>
    <x v="2471"/>
    <x v="2471"/>
    <x v="3"/>
    <x v="14"/>
    <x v="622"/>
    <x v="365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2"/>
    <x v="2472"/>
    <x v="3"/>
    <x v="0"/>
    <x v="623"/>
    <x v="581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3"/>
    <x v="2473"/>
    <x v="3"/>
    <x v="1"/>
    <x v="624"/>
    <x v="582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4"/>
    <x v="2474"/>
    <x v="3"/>
    <x v="28"/>
    <x v="625"/>
    <x v="583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5"/>
    <x v="2475"/>
    <x v="3"/>
    <x v="0"/>
    <x v="626"/>
    <x v="584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6"/>
    <x v="2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1"/>
  </r>
  <r>
    <x v="0"/>
    <x v="0"/>
    <s v=""/>
    <x v="2477"/>
    <x v="2477"/>
    <x v="3"/>
    <x v="25"/>
    <x v="626"/>
    <x v="585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8"/>
    <x v="2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2"/>
  </r>
  <r>
    <x v="0"/>
    <x v="0"/>
    <s v=""/>
    <x v="2479"/>
    <x v="2479"/>
    <x v="3"/>
    <x v="14"/>
    <x v="627"/>
    <x v="586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0"/>
    <x v="2480"/>
    <x v="3"/>
    <x v="15"/>
    <x v="628"/>
    <x v="587"/>
    <x v="26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1"/>
    <x v="2481"/>
    <x v="3"/>
    <x v="24"/>
    <x v="629"/>
    <x v="588"/>
    <x v="2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2"/>
    <x v="2482"/>
    <x v="3"/>
    <x v="0"/>
    <x v="630"/>
    <x v="589"/>
    <x v="2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3"/>
    <x v="2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484"/>
    <x v="2484"/>
    <x v="3"/>
    <x v="3"/>
    <x v="631"/>
    <x v="590"/>
    <x v="31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5"/>
    <x v="2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486"/>
    <x v="24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2"/>
  </r>
  <r>
    <x v="0"/>
    <x v="0"/>
    <s v=""/>
    <x v="2487"/>
    <x v="2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488"/>
    <x v="24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2489"/>
    <x v="2489"/>
    <x v="3"/>
    <x v="9"/>
    <x v="632"/>
    <x v="591"/>
    <x v="3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0"/>
    <x v="24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50"/>
  </r>
  <r>
    <x v="0"/>
    <x v="0"/>
    <s v=""/>
    <x v="2491"/>
    <x v="2491"/>
    <x v="3"/>
    <x v="23"/>
    <x v="200"/>
    <x v="592"/>
    <x v="3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2"/>
    <x v="24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3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2"/>
  </r>
  <r>
    <x v="0"/>
    <x v="0"/>
    <s v=""/>
    <x v="2494"/>
    <x v="2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3"/>
  </r>
  <r>
    <x v="0"/>
    <x v="0"/>
    <s v=""/>
    <x v="2495"/>
    <x v="2495"/>
    <x v="3"/>
    <x v="14"/>
    <x v="633"/>
    <x v="593"/>
    <x v="3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6"/>
    <x v="24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497"/>
    <x v="2497"/>
    <x v="3"/>
    <x v="5"/>
    <x v="634"/>
    <x v="594"/>
    <x v="318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8"/>
    <x v="2498"/>
    <x v="3"/>
    <x v="34"/>
    <x v="635"/>
    <x v="595"/>
    <x v="3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9"/>
    <x v="24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3"/>
  </r>
  <r>
    <x v="0"/>
    <x v="0"/>
    <s v=""/>
    <x v="2500"/>
    <x v="2500"/>
    <x v="3"/>
    <x v="19"/>
    <x v="636"/>
    <x v="349"/>
    <x v="3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1"/>
    <x v="2501"/>
    <x v="3"/>
    <x v="34"/>
    <x v="637"/>
    <x v="596"/>
    <x v="31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2"/>
    <x v="25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03"/>
    <x v="2503"/>
    <x v="3"/>
    <x v="0"/>
    <x v="638"/>
    <x v="597"/>
    <x v="31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4"/>
    <x v="2504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2505"/>
    <x v="25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06"/>
    <x v="2506"/>
    <x v="3"/>
    <x v="1"/>
    <x v="639"/>
    <x v="598"/>
    <x v="31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7"/>
    <x v="25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2508"/>
    <x v="2508"/>
    <x v="3"/>
    <x v="5"/>
    <x v="640"/>
    <x v="599"/>
    <x v="3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9"/>
    <x v="2509"/>
    <x v="3"/>
    <x v="10"/>
    <x v="220"/>
    <x v="600"/>
    <x v="3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0"/>
    <x v="2510"/>
    <x v="3"/>
    <x v="0"/>
    <x v="641"/>
    <x v="601"/>
    <x v="31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1"/>
    <x v="2511"/>
    <x v="3"/>
    <x v="0"/>
    <x v="641"/>
    <x v="601"/>
    <x v="318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2"/>
    <x v="25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2"/>
  </r>
  <r>
    <x v="0"/>
    <x v="0"/>
    <s v=""/>
    <x v="2513"/>
    <x v="25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0"/>
  </r>
  <r>
    <x v="0"/>
    <x v="0"/>
    <s v=""/>
    <x v="2514"/>
    <x v="2514"/>
    <x v="3"/>
    <x v="25"/>
    <x v="641"/>
    <x v="602"/>
    <x v="31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5"/>
    <x v="25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2516"/>
    <x v="2516"/>
    <x v="3"/>
    <x v="10"/>
    <x v="642"/>
    <x v="603"/>
    <x v="3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7"/>
    <x v="2517"/>
    <x v="3"/>
    <x v="15"/>
    <x v="643"/>
    <x v="604"/>
    <x v="31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8"/>
    <x v="2518"/>
    <x v="3"/>
    <x v="35"/>
    <x v="339"/>
    <x v="605"/>
    <x v="31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9"/>
    <x v="2519"/>
    <x v="3"/>
    <x v="8"/>
    <x v="644"/>
    <x v="606"/>
    <x v="31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0"/>
    <x v="2520"/>
    <x v="3"/>
    <x v="0"/>
    <x v="645"/>
    <x v="607"/>
    <x v="31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1"/>
    <x v="2521"/>
    <x v="3"/>
    <x v="0"/>
    <x v="645"/>
    <x v="607"/>
    <x v="317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2"/>
    <x v="2522"/>
    <x v="2"/>
    <x v="0"/>
    <x v="0"/>
    <x v="0"/>
    <x v="0"/>
    <n v="0"/>
    <x v="93"/>
    <x v="0"/>
    <n v="0"/>
    <n v="0"/>
    <n v="0"/>
    <n v="0"/>
    <n v="0"/>
    <n v="0"/>
    <n v="0"/>
    <n v="0"/>
    <n v="0"/>
    <n v="0"/>
    <n v="0"/>
    <s v="FDFFF8FFFDFF000000000000000000"/>
    <x v="2"/>
    <x v="1"/>
    <x v="0"/>
    <x v="1"/>
  </r>
  <r>
    <x v="0"/>
    <x v="0"/>
    <s v=""/>
    <x v="2522"/>
    <x v="2522"/>
    <x v="3"/>
    <x v="1"/>
    <x v="645"/>
    <x v="607"/>
    <x v="31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3"/>
    <x v="2523"/>
    <x v="2"/>
    <x v="0"/>
    <x v="0"/>
    <x v="0"/>
    <x v="0"/>
    <n v="0"/>
    <x v="94"/>
    <x v="0"/>
    <n v="0"/>
    <n v="0"/>
    <n v="0"/>
    <n v="0"/>
    <n v="0"/>
    <n v="0"/>
    <n v="0"/>
    <n v="0"/>
    <n v="0"/>
    <n v="0"/>
    <n v="0"/>
    <s v="FDFFFFFF0000000000000000000000"/>
    <x v="2"/>
    <x v="1"/>
    <x v="0"/>
    <x v="1"/>
  </r>
  <r>
    <x v="0"/>
    <x v="0"/>
    <s v=""/>
    <x v="2524"/>
    <x v="2524"/>
    <x v="2"/>
    <x v="0"/>
    <x v="0"/>
    <x v="0"/>
    <x v="0"/>
    <n v="0"/>
    <x v="95"/>
    <x v="0"/>
    <n v="0"/>
    <n v="0"/>
    <n v="0"/>
    <n v="0"/>
    <n v="0"/>
    <n v="0"/>
    <n v="0"/>
    <n v="0"/>
    <n v="0"/>
    <n v="0"/>
    <n v="0"/>
    <s v="F1FFFFFF0000000000000000000000"/>
    <x v="2"/>
    <x v="1"/>
    <x v="0"/>
    <x v="1"/>
  </r>
  <r>
    <x v="0"/>
    <x v="0"/>
    <s v=""/>
    <x v="2524"/>
    <x v="25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358"/>
  </r>
  <r>
    <x v="0"/>
    <x v="0"/>
    <s v=""/>
    <x v="2525"/>
    <x v="2525"/>
    <x v="2"/>
    <x v="0"/>
    <x v="0"/>
    <x v="0"/>
    <x v="0"/>
    <n v="0"/>
    <x v="98"/>
    <x v="0"/>
    <n v="0"/>
    <n v="0"/>
    <n v="0"/>
    <n v="0"/>
    <n v="0"/>
    <n v="0"/>
    <n v="0"/>
    <n v="0"/>
    <n v="0"/>
    <n v="0"/>
    <n v="0"/>
    <s v="C0010000061A000000000000000000"/>
    <x v="2"/>
    <x v="1"/>
    <x v="0"/>
    <x v="1"/>
  </r>
  <r>
    <x v="0"/>
    <x v="0"/>
    <s v=""/>
    <x v="2525"/>
    <x v="2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2"/>
  </r>
  <r>
    <x v="0"/>
    <x v="0"/>
    <s v=""/>
    <x v="2526"/>
    <x v="25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6"/>
  </r>
  <r>
    <x v="0"/>
    <x v="0"/>
    <s v=""/>
    <x v="2527"/>
    <x v="2527"/>
    <x v="3"/>
    <x v="12"/>
    <x v="646"/>
    <x v="608"/>
    <x v="31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8"/>
    <x v="2528"/>
    <x v="3"/>
    <x v="36"/>
    <x v="647"/>
    <x v="609"/>
    <x v="31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8"/>
    <x v="2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4"/>
  </r>
  <r>
    <x v="0"/>
    <x v="0"/>
    <s v=""/>
    <x v="2529"/>
    <x v="2529"/>
    <x v="3"/>
    <x v="0"/>
    <x v="647"/>
    <x v="610"/>
    <x v="31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0"/>
    <x v="2530"/>
    <x v="3"/>
    <x v="36"/>
    <x v="648"/>
    <x v="610"/>
    <x v="31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1"/>
    <x v="25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1"/>
  </r>
  <r>
    <x v="0"/>
    <x v="0"/>
    <s v=""/>
    <x v="2532"/>
    <x v="2532"/>
    <x v="3"/>
    <x v="6"/>
    <x v="648"/>
    <x v="611"/>
    <x v="31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3"/>
    <x v="2533"/>
    <x v="3"/>
    <x v="24"/>
    <x v="649"/>
    <x v="612"/>
    <x v="1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3"/>
    <x v="2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534"/>
    <x v="2534"/>
    <x v="3"/>
    <x v="40"/>
    <x v="650"/>
    <x v="613"/>
    <x v="19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5"/>
    <x v="2535"/>
    <x v="3"/>
    <x v="6"/>
    <x v="651"/>
    <x v="614"/>
    <x v="31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6"/>
    <x v="2536"/>
    <x v="3"/>
    <x v="0"/>
    <x v="652"/>
    <x v="615"/>
    <x v="32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7"/>
    <x v="2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1"/>
  </r>
  <r>
    <x v="0"/>
    <x v="0"/>
    <s v=""/>
    <x v="2538"/>
    <x v="2538"/>
    <x v="2"/>
    <x v="0"/>
    <x v="0"/>
    <x v="0"/>
    <x v="0"/>
    <n v="0"/>
    <x v="93"/>
    <x v="0"/>
    <n v="0"/>
    <n v="0"/>
    <n v="0"/>
    <n v="0"/>
    <n v="0"/>
    <n v="0"/>
    <n v="0"/>
    <n v="0"/>
    <n v="0"/>
    <n v="0"/>
    <n v="0"/>
    <s v="FBFF0000F8FF000000000000000000"/>
    <x v="2"/>
    <x v="1"/>
    <x v="0"/>
    <x v="1"/>
  </r>
  <r>
    <x v="0"/>
    <x v="0"/>
    <s v=""/>
    <x v="2538"/>
    <x v="2538"/>
    <x v="3"/>
    <x v="3"/>
    <x v="653"/>
    <x v="615"/>
    <x v="32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9"/>
    <x v="2539"/>
    <x v="2"/>
    <x v="0"/>
    <x v="0"/>
    <x v="0"/>
    <x v="0"/>
    <n v="0"/>
    <x v="94"/>
    <x v="0"/>
    <n v="0"/>
    <n v="0"/>
    <n v="0"/>
    <n v="0"/>
    <n v="0"/>
    <n v="0"/>
    <n v="0"/>
    <n v="0"/>
    <n v="0"/>
    <n v="0"/>
    <n v="0"/>
    <s v="F7FFFFFF0000000000000000000000"/>
    <x v="2"/>
    <x v="1"/>
    <x v="0"/>
    <x v="1"/>
  </r>
  <r>
    <x v="0"/>
    <x v="0"/>
    <s v=""/>
    <x v="2540"/>
    <x v="2540"/>
    <x v="2"/>
    <x v="0"/>
    <x v="0"/>
    <x v="0"/>
    <x v="0"/>
    <n v="0"/>
    <x v="95"/>
    <x v="0"/>
    <n v="0"/>
    <n v="0"/>
    <n v="0"/>
    <n v="0"/>
    <n v="0"/>
    <n v="0"/>
    <n v="0"/>
    <n v="0"/>
    <n v="0"/>
    <n v="0"/>
    <n v="0"/>
    <s v="FAFFFFFF0000000000000000000000"/>
    <x v="2"/>
    <x v="1"/>
    <x v="0"/>
    <x v="1"/>
  </r>
  <r>
    <x v="0"/>
    <x v="0"/>
    <s v=""/>
    <x v="2540"/>
    <x v="2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358"/>
  </r>
  <r>
    <x v="0"/>
    <x v="0"/>
    <s v=""/>
    <x v="2541"/>
    <x v="2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71"/>
  </r>
  <r>
    <x v="0"/>
    <x v="0"/>
    <s v=""/>
    <x v="2542"/>
    <x v="2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543"/>
    <x v="2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2"/>
  </r>
  <r>
    <x v="0"/>
    <x v="0"/>
    <s v=""/>
    <x v="2543"/>
    <x v="2543"/>
    <x v="2"/>
    <x v="0"/>
    <x v="0"/>
    <x v="0"/>
    <x v="0"/>
    <n v="0"/>
    <x v="98"/>
    <x v="0"/>
    <n v="0"/>
    <n v="0"/>
    <n v="0"/>
    <n v="0"/>
    <n v="0"/>
    <n v="0"/>
    <n v="0"/>
    <n v="0"/>
    <n v="0"/>
    <n v="0"/>
    <n v="0"/>
    <s v="72FFFFFF061A000000000000000000"/>
    <x v="2"/>
    <x v="1"/>
    <x v="0"/>
    <x v="1"/>
  </r>
  <r>
    <x v="0"/>
    <x v="0"/>
    <s v=""/>
    <x v="2544"/>
    <x v="2544"/>
    <x v="3"/>
    <x v="20"/>
    <x v="654"/>
    <x v="616"/>
    <x v="32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5"/>
    <x v="2545"/>
    <x v="3"/>
    <x v="24"/>
    <x v="655"/>
    <x v="617"/>
    <x v="32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6"/>
    <x v="2546"/>
    <x v="3"/>
    <x v="24"/>
    <x v="656"/>
    <x v="618"/>
    <x v="32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7"/>
    <x v="25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8"/>
  </r>
  <r>
    <x v="0"/>
    <x v="0"/>
    <s v=""/>
    <x v="2548"/>
    <x v="2548"/>
    <x v="3"/>
    <x v="40"/>
    <x v="657"/>
    <x v="619"/>
    <x v="19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9"/>
    <x v="2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6"/>
  </r>
  <r>
    <x v="0"/>
    <x v="0"/>
    <s v=""/>
    <x v="2550"/>
    <x v="2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9"/>
  </r>
  <r>
    <x v="0"/>
    <x v="0"/>
    <s v=""/>
    <x v="2551"/>
    <x v="2551"/>
    <x v="3"/>
    <x v="21"/>
    <x v="338"/>
    <x v="620"/>
    <x v="32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52"/>
    <x v="2552"/>
    <x v="3"/>
    <x v="10"/>
    <x v="364"/>
    <x v="621"/>
    <x v="32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53"/>
    <x v="2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554"/>
    <x v="2554"/>
    <x v="3"/>
    <x v="0"/>
    <x v="365"/>
    <x v="622"/>
    <x v="32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55"/>
    <x v="25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3"/>
  </r>
  <r>
    <x v="0"/>
    <x v="0"/>
    <s v=""/>
    <x v="2556"/>
    <x v="2556"/>
    <x v="2"/>
    <x v="0"/>
    <x v="0"/>
    <x v="0"/>
    <x v="0"/>
    <n v="0"/>
    <x v="93"/>
    <x v="0"/>
    <n v="0"/>
    <n v="0"/>
    <n v="0"/>
    <n v="0"/>
    <n v="0"/>
    <n v="0"/>
    <n v="0"/>
    <n v="0"/>
    <n v="0"/>
    <n v="0"/>
    <n v="0"/>
    <s v="02000000ECFFEDFF00000000000000"/>
    <x v="2"/>
    <x v="1"/>
    <x v="0"/>
    <x v="1"/>
  </r>
  <r>
    <x v="0"/>
    <x v="0"/>
    <s v=""/>
    <x v="2556"/>
    <x v="2556"/>
    <x v="3"/>
    <x v="3"/>
    <x v="219"/>
    <x v="623"/>
    <x v="32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57"/>
    <x v="2557"/>
    <x v="2"/>
    <x v="0"/>
    <x v="0"/>
    <x v="0"/>
    <x v="0"/>
    <n v="0"/>
    <x v="94"/>
    <x v="0"/>
    <n v="0"/>
    <n v="0"/>
    <n v="0"/>
    <n v="0"/>
    <n v="0"/>
    <n v="0"/>
    <n v="0"/>
    <n v="0"/>
    <n v="0"/>
    <n v="0"/>
    <n v="0"/>
    <s v="6FFFFFFF0000000000000000000000"/>
    <x v="2"/>
    <x v="1"/>
    <x v="0"/>
    <x v="1"/>
  </r>
  <r>
    <x v="0"/>
    <x v="0"/>
    <s v=""/>
    <x v="2557"/>
    <x v="2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2558"/>
    <x v="2558"/>
    <x v="2"/>
    <x v="0"/>
    <x v="0"/>
    <x v="0"/>
    <x v="0"/>
    <n v="0"/>
    <x v="95"/>
    <x v="0"/>
    <n v="0"/>
    <n v="0"/>
    <n v="0"/>
    <n v="0"/>
    <n v="0"/>
    <n v="0"/>
    <n v="0"/>
    <n v="0"/>
    <n v="0"/>
    <n v="0"/>
    <n v="0"/>
    <s v="DDFFFFFF0000000000000000000000"/>
    <x v="2"/>
    <x v="1"/>
    <x v="0"/>
    <x v="1"/>
  </r>
  <r>
    <x v="0"/>
    <x v="0"/>
    <s v=""/>
    <x v="2558"/>
    <x v="2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358"/>
  </r>
  <r>
    <x v="0"/>
    <x v="0"/>
    <s v=""/>
    <x v="2559"/>
    <x v="2559"/>
    <x v="2"/>
    <x v="0"/>
    <x v="0"/>
    <x v="0"/>
    <x v="0"/>
    <n v="0"/>
    <x v="98"/>
    <x v="0"/>
    <n v="0"/>
    <n v="0"/>
    <n v="0"/>
    <n v="0"/>
    <n v="0"/>
    <n v="0"/>
    <n v="0"/>
    <n v="0"/>
    <n v="0"/>
    <n v="0"/>
    <n v="0"/>
    <s v="340100000E1A000000000000000000"/>
    <x v="2"/>
    <x v="1"/>
    <x v="0"/>
    <x v="1"/>
  </r>
  <r>
    <x v="0"/>
    <x v="0"/>
    <s v=""/>
    <x v="2559"/>
    <x v="25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2"/>
  </r>
  <r>
    <x v="0"/>
    <x v="0"/>
    <s v=""/>
    <x v="2560"/>
    <x v="2560"/>
    <x v="3"/>
    <x v="8"/>
    <x v="658"/>
    <x v="624"/>
    <x v="32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1"/>
    <x v="2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3"/>
  </r>
  <r>
    <x v="0"/>
    <x v="0"/>
    <s v=""/>
    <x v="2562"/>
    <x v="2562"/>
    <x v="3"/>
    <x v="24"/>
    <x v="214"/>
    <x v="625"/>
    <x v="32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3"/>
    <x v="2563"/>
    <x v="3"/>
    <x v="12"/>
    <x v="659"/>
    <x v="626"/>
    <x v="32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4"/>
    <x v="256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1900120100000000000000000000"/>
    <x v="2"/>
    <x v="1"/>
    <x v="0"/>
    <x v="1"/>
  </r>
  <r>
    <x v="0"/>
    <x v="0"/>
    <s v=""/>
    <x v="2565"/>
    <x v="2565"/>
    <x v="3"/>
    <x v="0"/>
    <x v="368"/>
    <x v="232"/>
    <x v="12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6"/>
    <x v="2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567"/>
    <x v="2567"/>
    <x v="3"/>
    <x v="0"/>
    <x v="368"/>
    <x v="232"/>
    <x v="12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8"/>
    <x v="2568"/>
    <x v="3"/>
    <x v="0"/>
    <x v="368"/>
    <x v="232"/>
    <x v="12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9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4"/>
  </r>
  <r>
    <x v="0"/>
    <x v="0"/>
    <s v=""/>
    <x v="2571"/>
    <x v="2571"/>
    <x v="3"/>
    <x v="3"/>
    <x v="660"/>
    <x v="627"/>
    <x v="12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2"/>
    <x v="2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2573"/>
    <x v="2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9"/>
  </r>
  <r>
    <x v="0"/>
    <x v="0"/>
    <s v=""/>
    <x v="2575"/>
    <x v="2575"/>
    <x v="3"/>
    <x v="7"/>
    <x v="198"/>
    <x v="628"/>
    <x v="33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5"/>
    <x v="2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6"/>
  </r>
  <r>
    <x v="0"/>
    <x v="0"/>
    <s v=""/>
    <x v="2576"/>
    <x v="2576"/>
    <x v="3"/>
    <x v="0"/>
    <x v="326"/>
    <x v="319"/>
    <x v="18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7"/>
    <x v="2577"/>
    <x v="3"/>
    <x v="0"/>
    <x v="326"/>
    <x v="319"/>
    <x v="18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8"/>
    <x v="2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79"/>
    <x v="2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2579"/>
    <x v="2579"/>
    <x v="3"/>
    <x v="36"/>
    <x v="326"/>
    <x v="319"/>
    <x v="18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0"/>
    <x v="2580"/>
    <x v="3"/>
    <x v="15"/>
    <x v="316"/>
    <x v="235"/>
    <x v="33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1"/>
    <x v="2581"/>
    <x v="3"/>
    <x v="24"/>
    <x v="318"/>
    <x v="629"/>
    <x v="33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2"/>
    <x v="2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9"/>
  </r>
  <r>
    <x v="0"/>
    <x v="0"/>
    <s v=""/>
    <x v="2583"/>
    <x v="2583"/>
    <x v="3"/>
    <x v="0"/>
    <x v="661"/>
    <x v="630"/>
    <x v="33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4"/>
    <x v="2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85"/>
    <x v="2585"/>
    <x v="3"/>
    <x v="25"/>
    <x v="661"/>
    <x v="224"/>
    <x v="33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5"/>
    <x v="2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5"/>
  </r>
  <r>
    <x v="0"/>
    <x v="0"/>
    <s v=""/>
    <x v="2586"/>
    <x v="2586"/>
    <x v="3"/>
    <x v="30"/>
    <x v="662"/>
    <x v="631"/>
    <x v="33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7"/>
    <x v="25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588"/>
    <x v="2588"/>
    <x v="3"/>
    <x v="16"/>
    <x v="663"/>
    <x v="632"/>
    <x v="17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9"/>
    <x v="2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1"/>
  </r>
  <r>
    <x v="0"/>
    <x v="0"/>
    <s v=""/>
    <x v="2590"/>
    <x v="2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591"/>
    <x v="25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4"/>
  </r>
  <r>
    <x v="0"/>
    <x v="0"/>
    <s v=""/>
    <x v="2592"/>
    <x v="2592"/>
    <x v="3"/>
    <x v="12"/>
    <x v="664"/>
    <x v="238"/>
    <x v="33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3"/>
    <x v="2593"/>
    <x v="3"/>
    <x v="5"/>
    <x v="665"/>
    <x v="633"/>
    <x v="1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4"/>
    <x v="2594"/>
    <x v="3"/>
    <x v="0"/>
    <x v="666"/>
    <x v="291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5"/>
    <x v="2595"/>
    <x v="3"/>
    <x v="0"/>
    <x v="666"/>
    <x v="291"/>
    <x v="176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6"/>
    <x v="2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97"/>
    <x v="2597"/>
    <x v="3"/>
    <x v="3"/>
    <x v="666"/>
    <x v="291"/>
    <x v="1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8"/>
    <x v="2598"/>
    <x v="3"/>
    <x v="39"/>
    <x v="312"/>
    <x v="634"/>
    <x v="33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9"/>
    <x v="2599"/>
    <x v="3"/>
    <x v="25"/>
    <x v="370"/>
    <x v="292"/>
    <x v="1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6"/>
  </r>
  <r>
    <x v="0"/>
    <x v="0"/>
    <s v=""/>
    <x v="2600"/>
    <x v="2600"/>
    <x v="3"/>
    <x v="23"/>
    <x v="667"/>
    <x v="239"/>
    <x v="33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1"/>
    <x v="2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8"/>
  </r>
  <r>
    <x v="0"/>
    <x v="0"/>
    <s v=""/>
    <x v="2602"/>
    <x v="2602"/>
    <x v="3"/>
    <x v="6"/>
    <x v="312"/>
    <x v="304"/>
    <x v="1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3"/>
    <x v="2603"/>
    <x v="3"/>
    <x v="27"/>
    <x v="668"/>
    <x v="635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4"/>
    <x v="2604"/>
    <x v="3"/>
    <x v="0"/>
    <x v="669"/>
    <x v="636"/>
    <x v="11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5"/>
    <x v="26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606"/>
    <x v="2606"/>
    <x v="3"/>
    <x v="36"/>
    <x v="669"/>
    <x v="636"/>
    <x v="11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7"/>
    <x v="26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6"/>
  </r>
  <r>
    <x v="0"/>
    <x v="0"/>
    <s v=""/>
    <x v="2608"/>
    <x v="2608"/>
    <x v="3"/>
    <x v="16"/>
    <x v="327"/>
    <x v="637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9"/>
    <x v="2609"/>
    <x v="3"/>
    <x v="31"/>
    <x v="670"/>
    <x v="302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10"/>
    <x v="2610"/>
    <x v="3"/>
    <x v="27"/>
    <x v="326"/>
    <x v="296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11"/>
    <x v="2611"/>
    <x v="3"/>
    <x v="32"/>
    <x v="326"/>
    <x v="296"/>
    <x v="11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612"/>
    <x v="26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3"/>
  </r>
  <r>
    <x v="0"/>
    <x v="0"/>
    <s v=""/>
    <x v="2613"/>
    <x v="26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2614"/>
    <x v="2614"/>
    <x v="3"/>
    <x v="31"/>
    <x v="326"/>
    <x v="296"/>
    <x v="110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615"/>
    <x v="26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8"/>
  </r>
  <r>
    <x v="0"/>
    <x v="0"/>
    <s v=""/>
    <x v="2616"/>
    <x v="26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7"/>
  </r>
  <r>
    <x v="0"/>
    <x v="0"/>
    <s v=""/>
    <x v="2617"/>
    <x v="261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814001E0101000000000000000000"/>
    <x v="2"/>
    <x v="1"/>
    <x v="0"/>
    <x v="1"/>
  </r>
  <r>
    <x v="0"/>
    <x v="0"/>
    <s v=""/>
    <x v="2618"/>
    <x v="26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619"/>
    <x v="26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5"/>
  </r>
  <r>
    <x v="0"/>
    <x v="0"/>
    <s v=""/>
    <x v="2620"/>
    <x v="2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621"/>
    <x v="26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2622"/>
    <x v="26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623"/>
    <x v="26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5"/>
  </r>
  <r>
    <x v="0"/>
    <x v="0"/>
    <s v=""/>
    <x v="2624"/>
    <x v="26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4"/>
  </r>
  <r>
    <x v="0"/>
    <x v="0"/>
    <s v=""/>
    <x v="2625"/>
    <x v="26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1" cacheId="25" dataOnRows="1" applyNumberFormats="0" applyBorderFormats="0" applyFontFormats="0" applyPatternFormats="0" applyAlignmentFormats="0" applyWidthHeightFormats="1" dataCaption="Data" updatedVersion="4" minRefreshableVersion="3" showMemberPropertyTips="0" useAutoFormatting="1" rowGrandTotals="0" itemPrintTitles="1" createdVersion="4" indent="0" compact="0" compactData="0" gridDropZones="1">
  <location ref="A8:T4687" firstHeaderRow="2" firstDataRow="2" firstDataCol="15"/>
  <pivotFields count="29">
    <pivotField axis="axisRow" compact="0" outline="0" subtotalTop="0" showAll="0" includeNewItemsInFilter="1" defaultSubtotal="0">
      <items count="4">
        <item m="1" x="1"/>
        <item m="1" x="2"/>
        <item m="1" x="3"/>
        <item x="0"/>
      </items>
    </pivotField>
    <pivotField axis="axisRow" compact="0" outline="0" subtotalTop="0" showAll="0" includeNewItemsInFilter="1" defaultSubtotal="0">
      <items count="5">
        <item m="1" x="1"/>
        <item m="1" x="2"/>
        <item m="1" x="3"/>
        <item m="1" x="4"/>
        <item x="0"/>
      </items>
    </pivotField>
    <pivotField compact="0" outline="0" subtotalTop="0" showAll="0" includeNewItemsInFilter="1" defaultSubtotal="0"/>
    <pivotField axis="axisRow" compact="0" numFmtId="184" outline="0" subtotalTop="0" showAll="0" includeNewItemsInFilter="1" defaultSubtotal="0">
      <items count="2630">
        <item m="1" x="2628"/>
        <item m="1" x="2629"/>
        <item m="1" x="2627"/>
        <item m="1" x="262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</items>
    </pivotField>
    <pivotField axis="axisRow" compact="0" numFmtId="182" outline="0" subtotalTop="0" showAll="0" includeNewItemsInFilter="1" defaultSubtotal="0">
      <items count="2630">
        <item m="1" x="2628"/>
        <item m="1" x="2629"/>
        <item m="1" x="2627"/>
        <item m="1" x="262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</items>
    </pivotField>
    <pivotField axis="axisRow" compact="0" outline="0" subtotalTop="0" showAll="0" includeNewItemsInFilter="1" defaultSubtotal="0">
      <items count="4">
        <item x="1"/>
        <item x="0"/>
        <item x="3"/>
        <item x="2"/>
      </items>
    </pivotField>
    <pivotField axis="axisRow" compact="0" outline="0" subtotalTop="0" showAll="0" includeNewItemsInFilter="1" defaultSubtotal="0">
      <items count="43">
        <item x="0"/>
        <item x="1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ubtotalTop="0" showAll="0" includeNewItemsInFilter="1" defaultSubtotal="0">
      <items count="674">
        <item m="1" x="672"/>
        <item m="1" x="673"/>
        <item m="1" x="67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</items>
    </pivotField>
    <pivotField axis="axisRow" compact="0" outline="0" subtotalTop="0" showAll="0" includeNewItemsInFilter="1" defaultSubtotal="0">
      <items count="641">
        <item m="1" x="640"/>
        <item m="1" x="639"/>
        <item m="1" x="6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</items>
    </pivotField>
    <pivotField axis="axisRow" compact="0" outline="0" subtotalTop="0" showAll="0" includeNewItemsInFilter="1" defaultSubtotal="0">
      <items count="340">
        <item x="0"/>
        <item m="1" x="339"/>
        <item m="1" x="338"/>
        <item m="1" x="3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102">
        <item x="0"/>
        <item m="1" x="100"/>
        <item m="1" x="99"/>
        <item m="1" x="10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</pivotField>
    <pivotField axis="axisRow" compact="0" outline="0" subtotalTop="0" showAll="0" includeNewItemsInFilter="1" defaultSubtotal="0">
      <items count="3">
        <item x="1"/>
        <item x="2"/>
        <item x="0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83" outline="0" subtotalTop="0" showAll="0" includeNewItemsInFilter="1" defaultSubtotal="0"/>
    <pivotField axis="axisRow" compact="0" outline="0" subtotalTop="0" showAll="0" includeNewItemsInFilter="1" defaultSubtota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axis="axisRow" compact="0" outline="0" subtotalTop="0" showAll="0" includeNewItemsInFilter="1" defaultSubtotal="0">
      <items count="2">
        <item x="1"/>
        <item x="0"/>
      </items>
    </pivotField>
    <pivotField axis="axisRow" compact="0" outline="0" subtotalTop="0" showAll="0" includeNewItemsInFilter="1" defaultSubtotal="0">
      <items count="719">
        <item x="1"/>
        <item m="1" x="718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</items>
    </pivotField>
  </pivotFields>
  <rowFields count="15">
    <field x="0"/>
    <field x="1"/>
    <field x="3"/>
    <field x="4"/>
    <field x="5"/>
    <field x="6"/>
    <field x="7"/>
    <field x="8"/>
    <field x="9"/>
    <field x="11"/>
    <field x="12"/>
    <field x="25"/>
    <field x="26"/>
    <field x="27"/>
    <field x="28"/>
  </rowFields>
  <rowItems count="4678">
    <i>
      <x v="3"/>
      <x v="4"/>
      <x v="4"/>
      <x v="4"/>
      <x/>
      <x/>
      <x v="3"/>
      <x v="3"/>
      <x/>
      <x/>
      <x v="2"/>
      <x v="1"/>
      <x/>
      <x/>
      <x/>
    </i>
    <i r="4">
      <x v="1"/>
      <x/>
      <x v="3"/>
      <x v="3"/>
      <x/>
      <x/>
      <x v="2"/>
      <x/>
      <x/>
      <x v="1"/>
      <x v="2"/>
    </i>
    <i r="2">
      <x v="5"/>
      <x v="5"/>
      <x v="3"/>
      <x/>
      <x v="3"/>
      <x v="3"/>
      <x/>
      <x v="4"/>
      <x v="2"/>
      <x v="2"/>
      <x v="1"/>
      <x v="1"/>
      <x/>
    </i>
    <i r="2">
      <x v="6"/>
      <x v="6"/>
      <x v="3"/>
      <x/>
      <x v="3"/>
      <x v="3"/>
      <x/>
      <x v="5"/>
      <x v="2"/>
      <x v="2"/>
      <x v="1"/>
      <x v="1"/>
      <x/>
    </i>
    <i r="9">
      <x v="6"/>
      <x v="2"/>
      <x v="2"/>
      <x v="1"/>
      <x v="1"/>
      <x/>
    </i>
    <i r="2">
      <x v="7"/>
      <x v="7"/>
      <x v="3"/>
      <x/>
      <x v="3"/>
      <x v="3"/>
      <x/>
      <x v="7"/>
      <x v="2"/>
      <x v="2"/>
      <x v="1"/>
      <x v="1"/>
      <x/>
    </i>
    <i r="2">
      <x v="8"/>
      <x v="8"/>
      <x v="3"/>
      <x/>
      <x v="3"/>
      <x v="3"/>
      <x/>
      <x v="8"/>
      <x v="2"/>
      <x v="2"/>
      <x v="1"/>
      <x v="1"/>
      <x/>
    </i>
    <i r="2">
      <x v="9"/>
      <x v="9"/>
      <x v="1"/>
      <x/>
      <x v="3"/>
      <x v="3"/>
      <x/>
      <x/>
      <x v="2"/>
      <x v="3"/>
      <x/>
      <x v="1"/>
      <x v="3"/>
    </i>
    <i r="11">
      <x v="4"/>
      <x/>
      <x v="1"/>
      <x v="3"/>
    </i>
    <i r="11">
      <x v="5"/>
      <x/>
      <x v="1"/>
      <x v="3"/>
    </i>
    <i r="11">
      <x v="6"/>
      <x/>
      <x v="1"/>
      <x v="3"/>
    </i>
    <i r="11">
      <x v="7"/>
      <x/>
      <x v="1"/>
      <x v="3"/>
    </i>
    <i r="11">
      <x v="8"/>
      <x/>
      <x v="1"/>
      <x v="3"/>
    </i>
    <i r="11">
      <x v="9"/>
      <x/>
      <x v="1"/>
      <x v="3"/>
    </i>
    <i r="11">
      <x v="10"/>
      <x/>
      <x v="1"/>
      <x v="3"/>
    </i>
    <i r="11">
      <x v="11"/>
      <x/>
      <x v="1"/>
      <x v="3"/>
    </i>
    <i r="11">
      <x v="12"/>
      <x/>
      <x v="1"/>
      <x v="3"/>
    </i>
    <i r="4">
      <x v="2"/>
      <x/>
      <x v="3"/>
      <x v="3"/>
      <x/>
      <x v="11"/>
      <x/>
      <x v="2"/>
      <x v="1"/>
      <x v="1"/>
      <x/>
    </i>
    <i r="4">
      <x v="3"/>
      <x/>
      <x v="3"/>
      <x v="3"/>
      <x/>
      <x v="9"/>
      <x v="2"/>
      <x v="2"/>
      <x v="1"/>
      <x v="1"/>
      <x/>
    </i>
    <i r="9">
      <x v="10"/>
      <x v="2"/>
      <x v="2"/>
      <x v="1"/>
      <x v="1"/>
      <x/>
    </i>
    <i r="2">
      <x v="10"/>
      <x v="10"/>
      <x v="3"/>
      <x/>
      <x v="3"/>
      <x v="3"/>
      <x/>
      <x v="12"/>
      <x v="2"/>
      <x v="2"/>
      <x v="1"/>
      <x v="1"/>
      <x/>
    </i>
    <i r="2">
      <x v="11"/>
      <x v="11"/>
      <x v="3"/>
      <x/>
      <x v="3"/>
      <x v="3"/>
      <x/>
      <x v="13"/>
      <x v="2"/>
      <x v="2"/>
      <x v="1"/>
      <x v="1"/>
      <x/>
    </i>
    <i r="2">
      <x v="12"/>
      <x v="12"/>
      <x v="3"/>
      <x/>
      <x v="3"/>
      <x v="3"/>
      <x/>
      <x v="14"/>
      <x v="2"/>
      <x v="2"/>
      <x v="1"/>
      <x v="1"/>
      <x/>
    </i>
    <i r="9">
      <x v="15"/>
      <x v="2"/>
      <x v="2"/>
      <x v="1"/>
      <x v="1"/>
      <x/>
    </i>
    <i r="2">
      <x v="13"/>
      <x v="13"/>
      <x v="3"/>
      <x/>
      <x v="3"/>
      <x v="3"/>
      <x/>
      <x v="16"/>
      <x v="2"/>
      <x v="2"/>
      <x v="1"/>
      <x v="1"/>
      <x/>
    </i>
    <i r="2">
      <x v="14"/>
      <x v="14"/>
      <x v="3"/>
      <x/>
      <x v="3"/>
      <x v="3"/>
      <x/>
      <x v="17"/>
      <x v="2"/>
      <x v="2"/>
      <x v="1"/>
      <x v="1"/>
      <x/>
    </i>
    <i r="2">
      <x v="15"/>
      <x v="15"/>
      <x v="3"/>
      <x/>
      <x v="3"/>
      <x v="3"/>
      <x/>
      <x v="18"/>
      <x v="2"/>
      <x v="2"/>
      <x v="1"/>
      <x v="1"/>
      <x/>
    </i>
    <i r="2">
      <x v="16"/>
      <x v="16"/>
      <x v="3"/>
      <x/>
      <x v="3"/>
      <x v="3"/>
      <x/>
      <x v="18"/>
      <x v="2"/>
      <x v="2"/>
      <x v="1"/>
      <x v="1"/>
      <x/>
    </i>
    <i r="2">
      <x v="17"/>
      <x v="17"/>
      <x v="1"/>
      <x/>
      <x v="3"/>
      <x v="3"/>
      <x/>
      <x/>
      <x v="2"/>
      <x v="13"/>
      <x/>
      <x v="1"/>
      <x v="4"/>
    </i>
    <i r="4">
      <x v="3"/>
      <x/>
      <x v="3"/>
      <x v="3"/>
      <x/>
      <x v="18"/>
      <x v="2"/>
      <x v="2"/>
      <x v="1"/>
      <x v="1"/>
      <x/>
    </i>
    <i r="9">
      <x v="19"/>
      <x v="2"/>
      <x v="2"/>
      <x v="1"/>
      <x v="1"/>
      <x/>
    </i>
    <i r="2">
      <x v="18"/>
      <x v="18"/>
      <x v="3"/>
      <x/>
      <x v="3"/>
      <x v="3"/>
      <x/>
      <x v="19"/>
      <x v="2"/>
      <x v="2"/>
      <x v="1"/>
      <x v="1"/>
      <x/>
    </i>
    <i r="2">
      <x v="19"/>
      <x v="19"/>
      <x v="3"/>
      <x/>
      <x v="3"/>
      <x v="3"/>
      <x/>
      <x v="19"/>
      <x v="2"/>
      <x v="2"/>
      <x v="1"/>
      <x v="1"/>
      <x/>
    </i>
    <i r="2">
      <x v="20"/>
      <x v="20"/>
      <x v="1"/>
      <x/>
      <x v="3"/>
      <x v="3"/>
      <x/>
      <x/>
      <x v="2"/>
      <x v="13"/>
      <x/>
      <x v="1"/>
      <x v="5"/>
    </i>
    <i r="2">
      <x v="21"/>
      <x v="21"/>
      <x v="1"/>
      <x/>
      <x v="3"/>
      <x v="3"/>
      <x/>
      <x/>
      <x v="2"/>
      <x v="13"/>
      <x/>
      <x v="1"/>
      <x v="6"/>
    </i>
    <i r="2">
      <x v="22"/>
      <x v="22"/>
      <x v="3"/>
      <x/>
      <x v="3"/>
      <x v="3"/>
      <x/>
      <x v="16"/>
      <x v="2"/>
      <x v="2"/>
      <x v="1"/>
      <x v="1"/>
      <x/>
    </i>
    <i r="2">
      <x v="23"/>
      <x v="23"/>
      <x v="1"/>
      <x/>
      <x v="3"/>
      <x v="3"/>
      <x/>
      <x/>
      <x v="2"/>
      <x v="13"/>
      <x/>
      <x v="1"/>
      <x v="7"/>
    </i>
    <i r="2">
      <x v="24"/>
      <x v="24"/>
      <x v="1"/>
      <x/>
      <x v="3"/>
      <x v="3"/>
      <x/>
      <x/>
      <x v="2"/>
      <x v="13"/>
      <x/>
      <x v="1"/>
      <x v="8"/>
    </i>
    <i r="2">
      <x v="25"/>
      <x v="25"/>
      <x v="1"/>
      <x/>
      <x v="3"/>
      <x v="3"/>
      <x/>
      <x/>
      <x v="2"/>
      <x v="14"/>
      <x/>
      <x v="1"/>
      <x v="9"/>
    </i>
    <i r="2">
      <x v="26"/>
      <x v="26"/>
      <x v="1"/>
      <x/>
      <x v="3"/>
      <x v="3"/>
      <x/>
      <x/>
      <x v="2"/>
      <x v="10"/>
      <x/>
      <x v="1"/>
      <x v="2"/>
    </i>
    <i r="11">
      <x v="15"/>
      <x/>
      <x v="1"/>
      <x v="10"/>
    </i>
    <i r="11">
      <x v="16"/>
      <x/>
      <x v="1"/>
      <x v="2"/>
    </i>
    <i r="4">
      <x v="2"/>
      <x/>
      <x v="3"/>
      <x v="3"/>
      <x/>
      <x v="24"/>
      <x v="1"/>
      <x v="2"/>
      <x v="1"/>
      <x v="1"/>
      <x/>
    </i>
    <i r="4">
      <x v="3"/>
      <x/>
      <x v="3"/>
      <x v="3"/>
      <x/>
      <x v="20"/>
      <x v="2"/>
      <x v="2"/>
      <x v="1"/>
      <x v="1"/>
      <x/>
    </i>
    <i r="9">
      <x v="21"/>
      <x v="2"/>
      <x v="2"/>
      <x v="1"/>
      <x v="1"/>
      <x/>
    </i>
    <i r="9">
      <x v="22"/>
      <x v="2"/>
      <x v="2"/>
      <x v="1"/>
      <x v="1"/>
      <x/>
    </i>
    <i r="9">
      <x v="23"/>
      <x v="2"/>
      <x v="2"/>
      <x v="1"/>
      <x v="1"/>
      <x/>
    </i>
    <i r="2">
      <x v="27"/>
      <x v="27"/>
      <x v="1"/>
      <x/>
      <x v="3"/>
      <x v="3"/>
      <x/>
      <x/>
      <x v="2"/>
      <x v="15"/>
      <x/>
      <x v="1"/>
      <x v="11"/>
    </i>
    <i r="4">
      <x v="3"/>
      <x/>
      <x v="3"/>
      <x v="3"/>
      <x/>
      <x v="23"/>
      <x v="2"/>
      <x v="2"/>
      <x v="1"/>
      <x v="1"/>
      <x/>
    </i>
    <i r="2">
      <x v="28"/>
      <x v="28"/>
      <x v="3"/>
      <x/>
      <x v="3"/>
      <x v="3"/>
      <x/>
      <x v="23"/>
      <x v="2"/>
      <x v="2"/>
      <x v="1"/>
      <x v="1"/>
      <x/>
    </i>
    <i r="2">
      <x v="29"/>
      <x v="29"/>
      <x v="1"/>
      <x/>
      <x v="3"/>
      <x v="3"/>
      <x/>
      <x/>
      <x v="2"/>
      <x v="14"/>
      <x/>
      <x v="1"/>
      <x v="9"/>
    </i>
    <i r="2">
      <x v="30"/>
      <x v="30"/>
      <x v="3"/>
      <x/>
      <x v="3"/>
      <x v="3"/>
      <x/>
      <x v="25"/>
      <x v="2"/>
      <x v="2"/>
      <x v="1"/>
      <x v="1"/>
      <x/>
    </i>
    <i r="2">
      <x v="31"/>
      <x v="31"/>
      <x v="3"/>
      <x/>
      <x v="3"/>
      <x v="3"/>
      <x/>
      <x v="25"/>
      <x v="2"/>
      <x v="2"/>
      <x v="1"/>
      <x v="1"/>
      <x/>
    </i>
    <i r="2">
      <x v="32"/>
      <x v="32"/>
      <x v="1"/>
      <x/>
      <x v="3"/>
      <x v="3"/>
      <x/>
      <x/>
      <x v="2"/>
      <x v="17"/>
      <x/>
      <x v="1"/>
      <x v="12"/>
    </i>
    <i r="11">
      <x v="18"/>
      <x/>
      <x v="1"/>
      <x v="13"/>
    </i>
    <i r="2">
      <x v="33"/>
      <x v="33"/>
      <x v="3"/>
      <x/>
      <x v="3"/>
      <x v="3"/>
      <x/>
      <x v="25"/>
      <x v="2"/>
      <x v="2"/>
      <x v="1"/>
      <x v="1"/>
      <x/>
    </i>
    <i r="2">
      <x v="34"/>
      <x v="34"/>
      <x v="3"/>
      <x/>
      <x v="3"/>
      <x v="3"/>
      <x/>
      <x v="25"/>
      <x v="2"/>
      <x v="2"/>
      <x v="1"/>
      <x v="1"/>
      <x/>
    </i>
    <i r="2">
      <x v="35"/>
      <x v="35"/>
      <x v="1"/>
      <x/>
      <x v="3"/>
      <x v="3"/>
      <x/>
      <x/>
      <x v="2"/>
      <x v="17"/>
      <x/>
      <x v="1"/>
      <x v="14"/>
    </i>
    <i r="4">
      <x v="3"/>
      <x/>
      <x v="3"/>
      <x v="3"/>
      <x/>
      <x v="25"/>
      <x v="2"/>
      <x v="2"/>
      <x v="1"/>
      <x v="1"/>
      <x/>
    </i>
    <i r="2">
      <x v="36"/>
      <x v="36"/>
      <x v="1"/>
      <x/>
      <x v="3"/>
      <x v="3"/>
      <x/>
      <x/>
      <x v="2"/>
      <x v="18"/>
      <x/>
      <x v="1"/>
      <x v="13"/>
    </i>
    <i r="2">
      <x v="37"/>
      <x v="37"/>
      <x v="3"/>
      <x/>
      <x v="3"/>
      <x v="3"/>
      <x/>
      <x v="25"/>
      <x v="2"/>
      <x v="2"/>
      <x v="1"/>
      <x v="1"/>
      <x/>
    </i>
    <i r="9">
      <x v="26"/>
      <x v="2"/>
      <x v="2"/>
      <x v="1"/>
      <x v="1"/>
      <x/>
    </i>
    <i r="2">
      <x v="38"/>
      <x v="38"/>
      <x v="1"/>
      <x/>
      <x v="3"/>
      <x v="3"/>
      <x/>
      <x/>
      <x v="2"/>
      <x v="3"/>
      <x/>
      <x v="1"/>
      <x v="2"/>
    </i>
    <i r="4">
      <x v="2"/>
      <x/>
      <x v="4"/>
      <x v="4"/>
      <x v="4"/>
      <x v="27"/>
      <x v="1"/>
      <x v="2"/>
      <x v="1"/>
      <x v="1"/>
      <x/>
    </i>
    <i r="2">
      <x v="39"/>
      <x v="39"/>
      <x v="2"/>
      <x v="2"/>
      <x v="4"/>
      <x v="4"/>
      <x v="4"/>
      <x v="28"/>
      <x v="1"/>
      <x v="2"/>
      <x v="1"/>
      <x v="1"/>
      <x/>
    </i>
    <i r="2">
      <x v="40"/>
      <x v="40"/>
      <x v="2"/>
      <x v="3"/>
      <x v="4"/>
      <x v="4"/>
      <x v="4"/>
      <x v="29"/>
      <x v="1"/>
      <x v="2"/>
      <x v="1"/>
      <x v="1"/>
      <x/>
    </i>
    <i r="2">
      <x v="41"/>
      <x v="41"/>
      <x v="2"/>
      <x/>
      <x v="5"/>
      <x v="4"/>
      <x v="4"/>
      <x v="28"/>
      <x v="1"/>
      <x v="2"/>
      <x v="1"/>
      <x v="1"/>
      <x/>
    </i>
    <i r="2">
      <x v="42"/>
      <x v="42"/>
      <x v="3"/>
      <x/>
      <x v="3"/>
      <x v="3"/>
      <x/>
      <x v="25"/>
      <x v="2"/>
      <x v="2"/>
      <x v="1"/>
      <x v="1"/>
      <x/>
    </i>
    <i r="2">
      <x v="43"/>
      <x v="43"/>
      <x v="2"/>
      <x v="2"/>
      <x v="5"/>
      <x v="4"/>
      <x v="4"/>
      <x v="28"/>
      <x v="1"/>
      <x v="2"/>
      <x v="1"/>
      <x v="1"/>
      <x/>
    </i>
    <i r="4">
      <x v="3"/>
      <x/>
      <x v="3"/>
      <x v="3"/>
      <x/>
      <x v="25"/>
      <x v="2"/>
      <x v="2"/>
      <x v="1"/>
      <x v="1"/>
      <x/>
    </i>
    <i r="2">
      <x v="44"/>
      <x v="44"/>
      <x v="2"/>
      <x/>
      <x v="6"/>
      <x v="5"/>
      <x v="4"/>
      <x v="28"/>
      <x v="1"/>
      <x v="2"/>
      <x v="1"/>
      <x v="1"/>
      <x/>
    </i>
    <i r="2">
      <x v="45"/>
      <x v="45"/>
      <x v="3"/>
      <x/>
      <x v="3"/>
      <x v="3"/>
      <x/>
      <x v="25"/>
      <x v="2"/>
      <x v="2"/>
      <x v="1"/>
      <x v="1"/>
      <x/>
    </i>
    <i r="2">
      <x v="46"/>
      <x v="46"/>
      <x v="3"/>
      <x/>
      <x v="3"/>
      <x v="3"/>
      <x/>
      <x v="25"/>
      <x v="2"/>
      <x v="2"/>
      <x v="1"/>
      <x v="1"/>
      <x/>
    </i>
    <i r="2">
      <x v="47"/>
      <x v="47"/>
      <x v="3"/>
      <x/>
      <x v="3"/>
      <x v="3"/>
      <x/>
      <x v="25"/>
      <x v="2"/>
      <x v="2"/>
      <x v="1"/>
      <x v="1"/>
      <x/>
    </i>
    <i r="2">
      <x v="48"/>
      <x v="48"/>
      <x v="3"/>
      <x/>
      <x v="3"/>
      <x v="3"/>
      <x/>
      <x v="25"/>
      <x v="2"/>
      <x v="2"/>
      <x v="1"/>
      <x v="1"/>
      <x/>
    </i>
    <i r="2">
      <x v="49"/>
      <x v="49"/>
      <x v="3"/>
      <x/>
      <x v="3"/>
      <x v="3"/>
      <x/>
      <x v="25"/>
      <x v="2"/>
      <x v="2"/>
      <x v="1"/>
      <x v="1"/>
      <x/>
    </i>
    <i r="2">
      <x v="50"/>
      <x v="50"/>
      <x v="2"/>
      <x v="3"/>
      <x v="7"/>
      <x v="6"/>
      <x v="4"/>
      <x v="28"/>
      <x v="1"/>
      <x v="2"/>
      <x v="1"/>
      <x v="1"/>
      <x/>
    </i>
    <i r="2">
      <x v="51"/>
      <x v="51"/>
      <x v="3"/>
      <x/>
      <x v="3"/>
      <x v="3"/>
      <x/>
      <x v="30"/>
      <x v="2"/>
      <x v="2"/>
      <x v="1"/>
      <x v="1"/>
      <x/>
    </i>
    <i r="2">
      <x v="52"/>
      <x v="52"/>
      <x v="2"/>
      <x/>
      <x v="8"/>
      <x v="7"/>
      <x v="4"/>
      <x v="28"/>
      <x v="1"/>
      <x v="2"/>
      <x v="1"/>
      <x v="1"/>
      <x/>
    </i>
    <i r="2">
      <x v="53"/>
      <x v="53"/>
      <x v="2"/>
      <x v="3"/>
      <x v="8"/>
      <x v="7"/>
      <x v="4"/>
      <x v="28"/>
      <x v="1"/>
      <x v="2"/>
      <x v="1"/>
      <x v="1"/>
      <x/>
    </i>
    <i r="2">
      <x v="54"/>
      <x v="54"/>
      <x v="2"/>
      <x/>
      <x v="8"/>
      <x v="7"/>
      <x v="4"/>
      <x v="28"/>
      <x v="1"/>
      <x v="2"/>
      <x v="1"/>
      <x v="1"/>
      <x/>
    </i>
    <i r="2">
      <x v="55"/>
      <x v="55"/>
      <x v="2"/>
      <x v="3"/>
      <x v="9"/>
      <x v="8"/>
      <x v="4"/>
      <x v="28"/>
      <x v="1"/>
      <x v="2"/>
      <x v="1"/>
      <x v="1"/>
      <x/>
    </i>
    <i r="2">
      <x v="56"/>
      <x v="56"/>
      <x v="2"/>
      <x/>
      <x v="9"/>
      <x v="8"/>
      <x v="4"/>
      <x v="28"/>
      <x v="1"/>
      <x v="2"/>
      <x v="1"/>
      <x v="1"/>
      <x/>
    </i>
    <i r="2">
      <x v="57"/>
      <x v="57"/>
      <x v="2"/>
      <x v="2"/>
      <x v="9"/>
      <x v="8"/>
      <x v="4"/>
      <x v="28"/>
      <x v="1"/>
      <x v="2"/>
      <x v="1"/>
      <x v="1"/>
      <x/>
    </i>
    <i r="2">
      <x v="58"/>
      <x v="58"/>
      <x v="2"/>
      <x/>
      <x v="10"/>
      <x v="4"/>
      <x v="4"/>
      <x v="28"/>
      <x v="1"/>
      <x v="2"/>
      <x v="1"/>
      <x v="1"/>
      <x/>
    </i>
    <i r="2">
      <x v="59"/>
      <x v="59"/>
      <x v="2"/>
      <x v="3"/>
      <x v="10"/>
      <x v="4"/>
      <x v="4"/>
      <x v="28"/>
      <x v="1"/>
      <x v="2"/>
      <x v="1"/>
      <x v="1"/>
      <x/>
    </i>
    <i r="2">
      <x v="60"/>
      <x v="60"/>
      <x v="2"/>
      <x/>
      <x v="10"/>
      <x v="4"/>
      <x v="4"/>
      <x v="28"/>
      <x v="1"/>
      <x v="2"/>
      <x v="1"/>
      <x v="1"/>
      <x/>
    </i>
    <i r="2">
      <x v="61"/>
      <x v="61"/>
      <x v="2"/>
      <x/>
      <x v="10"/>
      <x v="4"/>
      <x v="4"/>
      <x v="31"/>
      <x v="1"/>
      <x v="2"/>
      <x v="1"/>
      <x v="1"/>
      <x/>
    </i>
    <i r="2">
      <x v="62"/>
      <x v="62"/>
      <x v="2"/>
      <x v="3"/>
      <x v="10"/>
      <x v="4"/>
      <x v="4"/>
      <x v="28"/>
      <x v="1"/>
      <x v="2"/>
      <x v="1"/>
      <x v="1"/>
      <x/>
    </i>
    <i r="2">
      <x v="63"/>
      <x v="63"/>
      <x v="2"/>
      <x/>
      <x v="10"/>
      <x v="4"/>
      <x v="4"/>
      <x v="28"/>
      <x v="1"/>
      <x v="2"/>
      <x v="1"/>
      <x v="1"/>
      <x/>
    </i>
    <i r="2">
      <x v="64"/>
      <x v="64"/>
      <x v="2"/>
      <x v="2"/>
      <x v="10"/>
      <x v="9"/>
      <x v="4"/>
      <x v="28"/>
      <x v="1"/>
      <x v="2"/>
      <x v="1"/>
      <x v="1"/>
      <x/>
    </i>
    <i r="2">
      <x v="65"/>
      <x v="65"/>
      <x v="2"/>
      <x v="4"/>
      <x v="9"/>
      <x v="10"/>
      <x v="5"/>
      <x v="32"/>
      <x v="1"/>
      <x v="2"/>
      <x v="1"/>
      <x v="1"/>
      <x/>
    </i>
    <i r="2">
      <x v="66"/>
      <x v="66"/>
      <x v="1"/>
      <x/>
      <x v="3"/>
      <x v="3"/>
      <x/>
      <x/>
      <x v="2"/>
      <x v="17"/>
      <x/>
      <x v="1"/>
      <x v="15"/>
    </i>
    <i r="2">
      <x v="67"/>
      <x v="67"/>
      <x v="2"/>
      <x/>
      <x v="5"/>
      <x v="11"/>
      <x v="5"/>
      <x v="28"/>
      <x v="1"/>
      <x v="2"/>
      <x v="1"/>
      <x v="1"/>
      <x/>
    </i>
    <i r="2">
      <x v="68"/>
      <x v="68"/>
      <x v="1"/>
      <x/>
      <x v="3"/>
      <x v="3"/>
      <x/>
      <x/>
      <x v="2"/>
      <x v="13"/>
      <x/>
      <x v="1"/>
      <x v="16"/>
    </i>
    <i r="2">
      <x v="69"/>
      <x v="69"/>
      <x v="3"/>
      <x/>
      <x v="3"/>
      <x v="3"/>
      <x/>
      <x v="30"/>
      <x v="2"/>
      <x v="2"/>
      <x v="1"/>
      <x v="1"/>
      <x/>
    </i>
    <i r="2">
      <x v="70"/>
      <x v="70"/>
      <x v="2"/>
      <x/>
      <x v="5"/>
      <x v="11"/>
      <x v="5"/>
      <x v="31"/>
      <x v="1"/>
      <x v="2"/>
      <x v="1"/>
      <x v="1"/>
      <x/>
    </i>
    <i r="2">
      <x v="71"/>
      <x v="71"/>
      <x v="2"/>
      <x v="3"/>
      <x v="11"/>
      <x v="9"/>
      <x v="4"/>
      <x v="28"/>
      <x v="1"/>
      <x v="2"/>
      <x v="1"/>
      <x v="1"/>
      <x/>
    </i>
    <i r="2">
      <x v="72"/>
      <x v="72"/>
      <x v="2"/>
      <x/>
      <x v="11"/>
      <x v="9"/>
      <x v="4"/>
      <x v="28"/>
      <x v="1"/>
      <x v="2"/>
      <x v="1"/>
      <x v="1"/>
      <x/>
    </i>
    <i r="2">
      <x v="73"/>
      <x v="73"/>
      <x v="1"/>
      <x/>
      <x v="3"/>
      <x v="3"/>
      <x/>
      <x/>
      <x v="2"/>
      <x v="13"/>
      <x/>
      <x v="1"/>
      <x v="17"/>
    </i>
    <i r="2">
      <x v="74"/>
      <x v="74"/>
      <x v="2"/>
      <x v="2"/>
      <x v="11"/>
      <x v="9"/>
      <x v="4"/>
      <x v="28"/>
      <x v="1"/>
      <x v="2"/>
      <x v="1"/>
      <x v="1"/>
      <x/>
    </i>
    <i r="2">
      <x v="75"/>
      <x v="75"/>
      <x v="2"/>
      <x/>
      <x v="4"/>
      <x v="12"/>
      <x v="4"/>
      <x v="28"/>
      <x v="1"/>
      <x v="2"/>
      <x v="1"/>
      <x v="1"/>
      <x/>
    </i>
    <i r="2">
      <x v="76"/>
      <x v="76"/>
      <x v="2"/>
      <x v="3"/>
      <x v="5"/>
      <x v="12"/>
      <x v="4"/>
      <x v="28"/>
      <x v="1"/>
      <x v="2"/>
      <x v="1"/>
      <x v="1"/>
      <x/>
    </i>
    <i r="2">
      <x v="77"/>
      <x v="77"/>
      <x v="2"/>
      <x/>
      <x v="4"/>
      <x v="5"/>
      <x v="4"/>
      <x v="28"/>
      <x v="1"/>
      <x v="2"/>
      <x v="1"/>
      <x v="1"/>
      <x/>
    </i>
    <i r="2">
      <x v="78"/>
      <x v="78"/>
      <x v="2"/>
      <x v="3"/>
      <x v="4"/>
      <x v="5"/>
      <x v="4"/>
      <x v="28"/>
      <x v="1"/>
      <x v="2"/>
      <x v="1"/>
      <x v="1"/>
      <x/>
    </i>
    <i r="2">
      <x v="79"/>
      <x v="79"/>
      <x v="2"/>
      <x/>
      <x v="4"/>
      <x v="13"/>
      <x v="4"/>
      <x v="28"/>
      <x v="1"/>
      <x v="2"/>
      <x v="1"/>
      <x v="1"/>
      <x/>
    </i>
    <i r="2">
      <x v="80"/>
      <x v="80"/>
      <x v="1"/>
      <x/>
      <x v="3"/>
      <x v="3"/>
      <x/>
      <x/>
      <x v="2"/>
      <x v="13"/>
      <x/>
      <x v="1"/>
      <x v="18"/>
    </i>
    <i r="2">
      <x v="81"/>
      <x v="81"/>
      <x v="2"/>
      <x v="2"/>
      <x v="5"/>
      <x v="4"/>
      <x v="4"/>
      <x v="28"/>
      <x v="1"/>
      <x v="2"/>
      <x v="1"/>
      <x v="1"/>
      <x/>
    </i>
    <i r="2">
      <x v="82"/>
      <x v="82"/>
      <x v="2"/>
      <x/>
      <x v="5"/>
      <x v="4"/>
      <x v="4"/>
      <x v="28"/>
      <x v="1"/>
      <x v="2"/>
      <x v="1"/>
      <x v="1"/>
      <x/>
    </i>
    <i r="2">
      <x v="83"/>
      <x v="83"/>
      <x v="2"/>
      <x/>
      <x v="5"/>
      <x v="4"/>
      <x v="4"/>
      <x v="31"/>
      <x v="1"/>
      <x v="2"/>
      <x v="1"/>
      <x v="1"/>
      <x/>
    </i>
    <i r="2">
      <x v="84"/>
      <x v="84"/>
      <x v="3"/>
      <x/>
      <x v="3"/>
      <x v="3"/>
      <x/>
      <x v="30"/>
      <x v="2"/>
      <x v="2"/>
      <x v="1"/>
      <x v="1"/>
      <x/>
    </i>
    <i r="2">
      <x v="85"/>
      <x v="85"/>
      <x v="2"/>
      <x v="3"/>
      <x v="4"/>
      <x v="4"/>
      <x v="4"/>
      <x v="28"/>
      <x v="1"/>
      <x v="2"/>
      <x v="1"/>
      <x v="1"/>
      <x/>
    </i>
    <i r="2">
      <x v="86"/>
      <x v="86"/>
      <x v="1"/>
      <x/>
      <x v="3"/>
      <x v="3"/>
      <x/>
      <x/>
      <x v="2"/>
      <x v="15"/>
      <x/>
      <x v="1"/>
      <x v="19"/>
    </i>
    <i r="2">
      <x v="87"/>
      <x v="87"/>
      <x v="1"/>
      <x/>
      <x v="3"/>
      <x v="3"/>
      <x/>
      <x/>
      <x v="2"/>
      <x v="15"/>
      <x/>
      <x v="1"/>
      <x v="20"/>
    </i>
    <i r="2">
      <x v="88"/>
      <x v="88"/>
      <x v="1"/>
      <x/>
      <x v="3"/>
      <x v="3"/>
      <x/>
      <x/>
      <x v="2"/>
      <x v="15"/>
      <x/>
      <x v="1"/>
      <x v="21"/>
    </i>
    <i r="2">
      <x v="89"/>
      <x v="89"/>
      <x v="2"/>
      <x v="5"/>
      <x v="12"/>
      <x v="14"/>
      <x v="6"/>
      <x v="32"/>
      <x v="1"/>
      <x v="2"/>
      <x v="1"/>
      <x v="1"/>
      <x/>
    </i>
    <i r="2">
      <x v="90"/>
      <x v="90"/>
      <x v="1"/>
      <x/>
      <x v="3"/>
      <x v="3"/>
      <x/>
      <x/>
      <x v="2"/>
      <x v="15"/>
      <x/>
      <x v="1"/>
      <x v="22"/>
    </i>
    <i r="2">
      <x v="91"/>
      <x v="91"/>
      <x v="2"/>
      <x v="6"/>
      <x v="12"/>
      <x v="14"/>
      <x v="6"/>
      <x v="33"/>
      <x v="1"/>
      <x v="2"/>
      <x v="1"/>
      <x v="1"/>
      <x/>
    </i>
    <i r="2">
      <x v="92"/>
      <x v="92"/>
      <x v="1"/>
      <x/>
      <x v="3"/>
      <x v="3"/>
      <x/>
      <x/>
      <x v="2"/>
      <x v="15"/>
      <x/>
      <x v="1"/>
      <x v="23"/>
    </i>
    <i r="2">
      <x v="93"/>
      <x v="93"/>
      <x v="1"/>
      <x/>
      <x v="3"/>
      <x v="3"/>
      <x/>
      <x/>
      <x v="2"/>
      <x v="15"/>
      <x/>
      <x v="1"/>
      <x v="24"/>
    </i>
    <i r="4">
      <x v="2"/>
      <x/>
      <x v="12"/>
      <x v="14"/>
      <x v="6"/>
      <x v="28"/>
      <x v="1"/>
      <x v="2"/>
      <x v="1"/>
      <x v="1"/>
      <x/>
    </i>
    <i r="2">
      <x v="94"/>
      <x v="94"/>
      <x v="2"/>
      <x v="3"/>
      <x v="12"/>
      <x v="14"/>
      <x v="6"/>
      <x v="28"/>
      <x v="1"/>
      <x v="2"/>
      <x v="1"/>
      <x v="1"/>
      <x/>
    </i>
    <i r="2">
      <x v="95"/>
      <x v="95"/>
      <x v="1"/>
      <x/>
      <x v="3"/>
      <x v="3"/>
      <x/>
      <x/>
      <x v="2"/>
      <x v="15"/>
      <x/>
      <x v="1"/>
      <x v="25"/>
    </i>
    <i r="2">
      <x v="96"/>
      <x v="96"/>
      <x v="1"/>
      <x/>
      <x v="3"/>
      <x v="3"/>
      <x/>
      <x/>
      <x v="2"/>
      <x v="15"/>
      <x/>
      <x v="1"/>
      <x v="26"/>
    </i>
    <i r="2">
      <x v="97"/>
      <x v="97"/>
      <x v="1"/>
      <x/>
      <x v="3"/>
      <x v="3"/>
      <x/>
      <x/>
      <x v="2"/>
      <x v="15"/>
      <x/>
      <x v="1"/>
      <x v="27"/>
    </i>
    <i r="2">
      <x v="98"/>
      <x v="98"/>
      <x v="1"/>
      <x/>
      <x v="3"/>
      <x v="3"/>
      <x/>
      <x/>
      <x v="2"/>
      <x v="15"/>
      <x/>
      <x v="1"/>
      <x v="28"/>
    </i>
    <i r="2">
      <x v="99"/>
      <x v="99"/>
      <x v="2"/>
      <x v="2"/>
      <x v="13"/>
      <x v="15"/>
      <x v="7"/>
      <x v="32"/>
      <x v="1"/>
      <x v="2"/>
      <x v="1"/>
      <x v="1"/>
      <x/>
    </i>
    <i r="2">
      <x v="100"/>
      <x v="100"/>
      <x v="1"/>
      <x/>
      <x v="3"/>
      <x v="3"/>
      <x/>
      <x/>
      <x v="2"/>
      <x v="15"/>
      <x/>
      <x v="1"/>
      <x v="29"/>
    </i>
    <i r="2">
      <x v="101"/>
      <x v="101"/>
      <x v="1"/>
      <x/>
      <x v="3"/>
      <x v="3"/>
      <x/>
      <x/>
      <x v="2"/>
      <x v="15"/>
      <x/>
      <x v="1"/>
      <x v="30"/>
    </i>
    <i r="2">
      <x v="102"/>
      <x v="102"/>
      <x v="2"/>
      <x v="7"/>
      <x v="14"/>
      <x v="16"/>
      <x v="8"/>
      <x v="33"/>
      <x v="1"/>
      <x v="2"/>
      <x v="1"/>
      <x v="1"/>
      <x/>
    </i>
    <i r="2">
      <x v="103"/>
      <x v="103"/>
      <x v="1"/>
      <x/>
      <x v="3"/>
      <x v="3"/>
      <x/>
      <x/>
      <x v="2"/>
      <x v="15"/>
      <x/>
      <x v="1"/>
      <x v="31"/>
    </i>
    <i r="2">
      <x v="104"/>
      <x v="104"/>
      <x v="2"/>
      <x/>
      <x v="15"/>
      <x v="17"/>
      <x v="8"/>
      <x v="28"/>
      <x v="1"/>
      <x v="2"/>
      <x v="1"/>
      <x v="1"/>
      <x/>
    </i>
    <i r="2">
      <x v="105"/>
      <x v="105"/>
      <x v="2"/>
      <x v="2"/>
      <x v="15"/>
      <x v="17"/>
      <x v="8"/>
      <x v="28"/>
      <x v="1"/>
      <x v="2"/>
      <x v="1"/>
      <x v="1"/>
      <x/>
    </i>
    <i r="2">
      <x v="106"/>
      <x v="106"/>
      <x v="2"/>
      <x/>
      <x v="16"/>
      <x v="18"/>
      <x v="8"/>
      <x v="28"/>
      <x v="1"/>
      <x v="2"/>
      <x v="1"/>
      <x v="1"/>
      <x/>
    </i>
    <i r="2">
      <x v="107"/>
      <x v="107"/>
      <x v="1"/>
      <x/>
      <x v="3"/>
      <x v="3"/>
      <x/>
      <x/>
      <x v="2"/>
      <x v="13"/>
      <x/>
      <x v="1"/>
      <x v="17"/>
    </i>
    <i r="2">
      <x v="108"/>
      <x v="108"/>
      <x v="2"/>
      <x/>
      <x v="16"/>
      <x v="18"/>
      <x v="8"/>
      <x v="31"/>
      <x v="1"/>
      <x v="2"/>
      <x v="1"/>
      <x v="1"/>
      <x/>
    </i>
    <i r="2">
      <x v="109"/>
      <x v="109"/>
      <x v="1"/>
      <x/>
      <x v="3"/>
      <x v="3"/>
      <x/>
      <x/>
      <x v="2"/>
      <x v="15"/>
      <x/>
      <x v="1"/>
      <x v="32"/>
    </i>
    <i r="2">
      <x v="110"/>
      <x v="110"/>
      <x v="1"/>
      <x/>
      <x v="3"/>
      <x v="3"/>
      <x/>
      <x/>
      <x v="2"/>
      <x v="15"/>
      <x/>
      <x v="1"/>
      <x v="33"/>
    </i>
    <i r="2">
      <x v="111"/>
      <x v="111"/>
      <x v="2"/>
      <x v="2"/>
      <x v="17"/>
      <x v="19"/>
      <x v="9"/>
      <x v="28"/>
      <x v="1"/>
      <x v="2"/>
      <x v="1"/>
      <x v="1"/>
      <x/>
    </i>
    <i r="2">
      <x v="112"/>
      <x v="112"/>
      <x v="1"/>
      <x/>
      <x v="3"/>
      <x v="3"/>
      <x/>
      <x/>
      <x v="2"/>
      <x v="15"/>
      <x/>
      <x v="1"/>
      <x v="34"/>
    </i>
    <i r="2">
      <x v="113"/>
      <x v="113"/>
      <x v="1"/>
      <x/>
      <x v="3"/>
      <x v="3"/>
      <x/>
      <x/>
      <x v="2"/>
      <x v="15"/>
      <x/>
      <x v="1"/>
      <x v="35"/>
    </i>
    <i r="2">
      <x v="114"/>
      <x v="114"/>
      <x v="1"/>
      <x/>
      <x v="3"/>
      <x v="3"/>
      <x/>
      <x/>
      <x v="2"/>
      <x v="15"/>
      <x/>
      <x v="1"/>
      <x v="36"/>
    </i>
    <i r="2">
      <x v="115"/>
      <x v="115"/>
      <x v="2"/>
      <x v="5"/>
      <x v="18"/>
      <x v="20"/>
      <x v="9"/>
      <x v="33"/>
      <x v="1"/>
      <x v="2"/>
      <x v="1"/>
      <x v="1"/>
      <x/>
    </i>
    <i r="2">
      <x v="116"/>
      <x v="116"/>
      <x v="3"/>
      <x/>
      <x v="3"/>
      <x v="3"/>
      <x/>
      <x v="30"/>
      <x v="2"/>
      <x v="2"/>
      <x v="1"/>
      <x v="1"/>
      <x/>
    </i>
    <i r="2">
      <x v="117"/>
      <x v="117"/>
      <x v="1"/>
      <x/>
      <x v="3"/>
      <x v="3"/>
      <x/>
      <x/>
      <x v="2"/>
      <x v="15"/>
      <x/>
      <x v="1"/>
      <x v="37"/>
    </i>
    <i r="2">
      <x v="118"/>
      <x v="118"/>
      <x v="1"/>
      <x/>
      <x v="3"/>
      <x v="3"/>
      <x/>
      <x/>
      <x v="2"/>
      <x v="15"/>
      <x/>
      <x v="1"/>
      <x v="38"/>
    </i>
    <i r="2">
      <x v="119"/>
      <x v="119"/>
      <x v="1"/>
      <x/>
      <x v="3"/>
      <x v="3"/>
      <x/>
      <x/>
      <x v="2"/>
      <x v="15"/>
      <x/>
      <x v="1"/>
      <x v="39"/>
    </i>
    <i r="2">
      <x v="120"/>
      <x v="120"/>
      <x v="1"/>
      <x/>
      <x v="3"/>
      <x v="3"/>
      <x/>
      <x/>
      <x v="2"/>
      <x v="15"/>
      <x/>
      <x v="1"/>
      <x v="40"/>
    </i>
    <i r="2">
      <x v="121"/>
      <x v="121"/>
      <x v="2"/>
      <x v="4"/>
      <x v="18"/>
      <x v="20"/>
      <x v="9"/>
      <x v="33"/>
      <x v="1"/>
      <x v="2"/>
      <x v="1"/>
      <x v="1"/>
      <x/>
    </i>
    <i r="2">
      <x v="122"/>
      <x v="122"/>
      <x v="1"/>
      <x/>
      <x v="3"/>
      <x v="3"/>
      <x/>
      <x/>
      <x v="2"/>
      <x v="15"/>
      <x/>
      <x v="1"/>
      <x v="41"/>
    </i>
    <i r="2">
      <x v="123"/>
      <x v="123"/>
      <x v="1"/>
      <x/>
      <x v="3"/>
      <x v="3"/>
      <x/>
      <x/>
      <x v="2"/>
      <x v="15"/>
      <x/>
      <x v="1"/>
      <x v="42"/>
    </i>
    <i r="2">
      <x v="124"/>
      <x v="124"/>
      <x v="1"/>
      <x/>
      <x v="3"/>
      <x v="3"/>
      <x/>
      <x/>
      <x v="2"/>
      <x v="15"/>
      <x/>
      <x v="1"/>
      <x v="43"/>
    </i>
    <i r="2">
      <x v="125"/>
      <x v="125"/>
      <x v="2"/>
      <x v="8"/>
      <x v="18"/>
      <x v="20"/>
      <x v="9"/>
      <x v="33"/>
      <x v="1"/>
      <x v="2"/>
      <x v="1"/>
      <x v="1"/>
      <x/>
    </i>
    <i r="2">
      <x v="126"/>
      <x v="126"/>
      <x v="1"/>
      <x/>
      <x v="3"/>
      <x v="3"/>
      <x/>
      <x/>
      <x v="2"/>
      <x v="15"/>
      <x/>
      <x v="1"/>
      <x v="44"/>
    </i>
    <i r="2">
      <x v="127"/>
      <x v="127"/>
      <x v="1"/>
      <x/>
      <x v="3"/>
      <x v="3"/>
      <x/>
      <x/>
      <x v="2"/>
      <x v="15"/>
      <x/>
      <x v="1"/>
      <x v="45"/>
    </i>
    <i r="2">
      <x v="128"/>
      <x v="128"/>
      <x v="1"/>
      <x/>
      <x v="3"/>
      <x v="3"/>
      <x/>
      <x/>
      <x v="2"/>
      <x v="15"/>
      <x/>
      <x v="1"/>
      <x v="46"/>
    </i>
    <i r="2">
      <x v="129"/>
      <x v="129"/>
      <x v="2"/>
      <x v="6"/>
      <x v="18"/>
      <x v="20"/>
      <x v="9"/>
      <x v="33"/>
      <x v="1"/>
      <x v="2"/>
      <x v="1"/>
      <x v="1"/>
      <x/>
    </i>
    <i r="2">
      <x v="130"/>
      <x v="130"/>
      <x v="1"/>
      <x/>
      <x v="3"/>
      <x v="3"/>
      <x/>
      <x/>
      <x v="2"/>
      <x v="15"/>
      <x/>
      <x v="1"/>
      <x v="47"/>
    </i>
    <i r="2">
      <x v="131"/>
      <x v="131"/>
      <x v="1"/>
      <x/>
      <x v="3"/>
      <x v="3"/>
      <x/>
      <x/>
      <x v="2"/>
      <x v="15"/>
      <x/>
      <x v="1"/>
      <x v="48"/>
    </i>
    <i r="2">
      <x v="132"/>
      <x v="132"/>
      <x v="1"/>
      <x/>
      <x v="3"/>
      <x v="3"/>
      <x/>
      <x/>
      <x v="2"/>
      <x v="15"/>
      <x/>
      <x v="1"/>
      <x v="49"/>
    </i>
    <i r="2">
      <x v="133"/>
      <x v="133"/>
      <x v="2"/>
      <x v="9"/>
      <x v="18"/>
      <x v="20"/>
      <x v="9"/>
      <x v="33"/>
      <x v="1"/>
      <x v="2"/>
      <x v="1"/>
      <x v="1"/>
      <x/>
    </i>
    <i r="2">
      <x v="134"/>
      <x v="134"/>
      <x v="1"/>
      <x/>
      <x v="3"/>
      <x v="3"/>
      <x/>
      <x/>
      <x v="2"/>
      <x v="15"/>
      <x/>
      <x v="1"/>
      <x v="50"/>
    </i>
    <i r="2">
      <x v="135"/>
      <x v="135"/>
      <x v="1"/>
      <x/>
      <x v="3"/>
      <x v="3"/>
      <x/>
      <x/>
      <x v="2"/>
      <x v="15"/>
      <x/>
      <x v="1"/>
      <x v="51"/>
    </i>
    <i r="2">
      <x v="136"/>
      <x v="136"/>
      <x v="1"/>
      <x/>
      <x v="3"/>
      <x v="3"/>
      <x/>
      <x/>
      <x v="2"/>
      <x v="15"/>
      <x/>
      <x v="1"/>
      <x v="52"/>
    </i>
    <i r="2">
      <x v="137"/>
      <x v="137"/>
      <x v="2"/>
      <x/>
      <x v="18"/>
      <x v="20"/>
      <x v="9"/>
      <x v="28"/>
      <x v="1"/>
      <x v="2"/>
      <x v="1"/>
      <x v="1"/>
      <x/>
    </i>
    <i r="2">
      <x v="138"/>
      <x v="138"/>
      <x v="2"/>
      <x/>
      <x v="18"/>
      <x v="20"/>
      <x v="9"/>
      <x v="31"/>
      <x v="1"/>
      <x v="2"/>
      <x v="1"/>
      <x v="1"/>
      <x/>
    </i>
    <i r="2">
      <x v="139"/>
      <x v="139"/>
      <x v="3"/>
      <x/>
      <x v="3"/>
      <x v="3"/>
      <x/>
      <x v="30"/>
      <x v="2"/>
      <x v="2"/>
      <x v="1"/>
      <x v="1"/>
      <x/>
    </i>
    <i r="2">
      <x v="140"/>
      <x v="140"/>
      <x v="1"/>
      <x/>
      <x v="3"/>
      <x v="3"/>
      <x/>
      <x/>
      <x v="2"/>
      <x v="17"/>
      <x/>
      <x v="1"/>
      <x v="53"/>
    </i>
    <i r="2">
      <x v="141"/>
      <x v="141"/>
      <x v="1"/>
      <x/>
      <x v="3"/>
      <x v="3"/>
      <x/>
      <x/>
      <x v="2"/>
      <x v="15"/>
      <x/>
      <x v="1"/>
      <x v="54"/>
    </i>
    <i r="2">
      <x v="142"/>
      <x v="142"/>
      <x v="1"/>
      <x/>
      <x v="3"/>
      <x v="3"/>
      <x/>
      <x/>
      <x v="2"/>
      <x v="15"/>
      <x/>
      <x v="1"/>
      <x v="55"/>
    </i>
    <i r="2">
      <x v="143"/>
      <x v="143"/>
      <x v="1"/>
      <x/>
      <x v="3"/>
      <x v="3"/>
      <x/>
      <x/>
      <x v="2"/>
      <x v="15"/>
      <x/>
      <x v="1"/>
      <x v="56"/>
    </i>
    <i r="4">
      <x v="2"/>
      <x v="2"/>
      <x v="18"/>
      <x v="20"/>
      <x v="9"/>
      <x v="28"/>
      <x v="1"/>
      <x v="2"/>
      <x v="1"/>
      <x v="1"/>
      <x/>
    </i>
    <i r="2">
      <x v="144"/>
      <x v="144"/>
      <x v="1"/>
      <x/>
      <x v="3"/>
      <x v="3"/>
      <x/>
      <x/>
      <x v="2"/>
      <x v="15"/>
      <x/>
      <x v="1"/>
      <x v="57"/>
    </i>
    <i r="2">
      <x v="145"/>
      <x v="145"/>
      <x v="1"/>
      <x/>
      <x v="3"/>
      <x v="3"/>
      <x/>
      <x/>
      <x v="2"/>
      <x v="15"/>
      <x/>
      <x v="1"/>
      <x v="58"/>
    </i>
    <i r="2">
      <x v="146"/>
      <x v="146"/>
      <x v="1"/>
      <x/>
      <x v="3"/>
      <x v="3"/>
      <x/>
      <x/>
      <x v="2"/>
      <x v="15"/>
      <x/>
      <x v="1"/>
      <x v="59"/>
    </i>
    <i r="2">
      <x v="147"/>
      <x v="147"/>
      <x v="2"/>
      <x v="10"/>
      <x v="18"/>
      <x v="20"/>
      <x v="9"/>
      <x v="33"/>
      <x v="1"/>
      <x v="2"/>
      <x v="1"/>
      <x v="1"/>
      <x/>
    </i>
    <i r="2">
      <x v="148"/>
      <x v="148"/>
      <x v="1"/>
      <x/>
      <x v="3"/>
      <x v="3"/>
      <x/>
      <x/>
      <x v="2"/>
      <x v="15"/>
      <x/>
      <x v="1"/>
      <x v="60"/>
    </i>
    <i r="4">
      <x v="2"/>
      <x v="1"/>
      <x v="18"/>
      <x v="20"/>
      <x v="9"/>
      <x v="33"/>
      <x v="1"/>
      <x v="2"/>
      <x v="1"/>
      <x v="1"/>
      <x/>
    </i>
    <i r="2">
      <x v="149"/>
      <x v="149"/>
      <x v="1"/>
      <x/>
      <x v="3"/>
      <x v="3"/>
      <x/>
      <x/>
      <x v="2"/>
      <x v="15"/>
      <x/>
      <x v="1"/>
      <x v="61"/>
    </i>
    <i r="2">
      <x v="150"/>
      <x v="150"/>
      <x v="1"/>
      <x/>
      <x v="3"/>
      <x v="3"/>
      <x/>
      <x/>
      <x v="2"/>
      <x v="15"/>
      <x/>
      <x v="1"/>
      <x v="62"/>
    </i>
    <i r="4">
      <x v="2"/>
      <x v="11"/>
      <x v="18"/>
      <x v="20"/>
      <x v="9"/>
      <x v="33"/>
      <x v="1"/>
      <x v="2"/>
      <x v="1"/>
      <x v="1"/>
      <x/>
    </i>
    <i r="2">
      <x v="151"/>
      <x v="151"/>
      <x v="1"/>
      <x/>
      <x v="3"/>
      <x v="3"/>
      <x/>
      <x/>
      <x v="2"/>
      <x v="15"/>
      <x/>
      <x v="1"/>
      <x v="63"/>
    </i>
    <i r="2">
      <x v="152"/>
      <x v="152"/>
      <x v="2"/>
      <x v="12"/>
      <x v="18"/>
      <x v="20"/>
      <x v="9"/>
      <x v="33"/>
      <x v="1"/>
      <x v="2"/>
      <x v="1"/>
      <x v="1"/>
      <x/>
    </i>
    <i r="2">
      <x v="153"/>
      <x v="153"/>
      <x v="1"/>
      <x/>
      <x v="3"/>
      <x v="3"/>
      <x/>
      <x/>
      <x v="2"/>
      <x v="15"/>
      <x/>
      <x v="1"/>
      <x v="64"/>
    </i>
    <i r="2">
      <x v="154"/>
      <x v="154"/>
      <x v="2"/>
      <x v="11"/>
      <x v="18"/>
      <x v="20"/>
      <x v="9"/>
      <x v="31"/>
      <x v="1"/>
      <x v="2"/>
      <x v="1"/>
      <x v="1"/>
      <x/>
    </i>
    <i r="2">
      <x v="155"/>
      <x v="155"/>
      <x v="1"/>
      <x/>
      <x v="3"/>
      <x v="3"/>
      <x/>
      <x/>
      <x v="2"/>
      <x v="15"/>
      <x/>
      <x v="1"/>
      <x v="65"/>
    </i>
    <i r="2">
      <x v="156"/>
      <x v="156"/>
      <x v="2"/>
      <x v="13"/>
      <x v="18"/>
      <x v="20"/>
      <x v="9"/>
      <x v="33"/>
      <x v="1"/>
      <x v="2"/>
      <x v="1"/>
      <x v="1"/>
      <x/>
    </i>
    <i r="2">
      <x v="157"/>
      <x v="157"/>
      <x v="1"/>
      <x/>
      <x v="3"/>
      <x v="3"/>
      <x/>
      <x/>
      <x v="2"/>
      <x v="15"/>
      <x/>
      <x v="1"/>
      <x v="66"/>
    </i>
    <i r="2">
      <x v="158"/>
      <x v="158"/>
      <x v="1"/>
      <x/>
      <x v="3"/>
      <x v="3"/>
      <x/>
      <x/>
      <x v="2"/>
      <x v="15"/>
      <x/>
      <x v="1"/>
      <x v="67"/>
    </i>
    <i r="2">
      <x v="159"/>
      <x v="159"/>
      <x v="2"/>
      <x v="10"/>
      <x v="18"/>
      <x v="20"/>
      <x v="9"/>
      <x v="33"/>
      <x v="1"/>
      <x v="2"/>
      <x v="1"/>
      <x v="1"/>
      <x/>
    </i>
    <i r="2">
      <x v="160"/>
      <x v="160"/>
      <x v="2"/>
      <x v="8"/>
      <x v="18"/>
      <x v="20"/>
      <x v="9"/>
      <x v="33"/>
      <x v="1"/>
      <x v="2"/>
      <x v="1"/>
      <x v="1"/>
      <x/>
    </i>
    <i r="2">
      <x v="161"/>
      <x v="161"/>
      <x v="1"/>
      <x/>
      <x v="3"/>
      <x v="3"/>
      <x/>
      <x/>
      <x v="2"/>
      <x v="15"/>
      <x/>
      <x v="1"/>
      <x v="68"/>
    </i>
    <i r="2">
      <x v="162"/>
      <x v="162"/>
      <x v="1"/>
      <x/>
      <x v="3"/>
      <x v="3"/>
      <x/>
      <x/>
      <x v="2"/>
      <x v="15"/>
      <x/>
      <x v="1"/>
      <x v="69"/>
    </i>
    <i r="2">
      <x v="163"/>
      <x v="163"/>
      <x v="1"/>
      <x/>
      <x v="3"/>
      <x v="3"/>
      <x/>
      <x/>
      <x v="2"/>
      <x v="15"/>
      <x/>
      <x v="1"/>
      <x v="70"/>
    </i>
    <i r="2">
      <x v="164"/>
      <x v="164"/>
      <x v="2"/>
      <x/>
      <x v="18"/>
      <x v="20"/>
      <x v="9"/>
      <x v="28"/>
      <x v="1"/>
      <x v="2"/>
      <x v="1"/>
      <x v="1"/>
      <x/>
    </i>
    <i r="2">
      <x v="165"/>
      <x v="165"/>
      <x v="3"/>
      <x/>
      <x v="3"/>
      <x v="3"/>
      <x/>
      <x v="30"/>
      <x v="2"/>
      <x v="2"/>
      <x v="1"/>
      <x v="1"/>
      <x/>
    </i>
    <i r="2">
      <x v="166"/>
      <x v="166"/>
      <x v="2"/>
      <x v="3"/>
      <x v="19"/>
      <x v="21"/>
      <x v="10"/>
      <x v="28"/>
      <x v="1"/>
      <x v="2"/>
      <x v="1"/>
      <x v="1"/>
      <x/>
    </i>
    <i r="2">
      <x v="167"/>
      <x v="167"/>
      <x v="1"/>
      <x/>
      <x v="3"/>
      <x v="3"/>
      <x/>
      <x/>
      <x v="2"/>
      <x v="15"/>
      <x/>
      <x v="1"/>
      <x v="71"/>
    </i>
    <i r="4">
      <x v="2"/>
      <x/>
      <x v="19"/>
      <x v="21"/>
      <x v="10"/>
      <x v="28"/>
      <x v="1"/>
      <x v="2"/>
      <x v="1"/>
      <x v="1"/>
      <x/>
    </i>
    <i r="2">
      <x v="168"/>
      <x v="168"/>
      <x v="1"/>
      <x/>
      <x v="3"/>
      <x v="3"/>
      <x/>
      <x/>
      <x v="2"/>
      <x v="15"/>
      <x/>
      <x v="1"/>
      <x v="72"/>
    </i>
    <i r="2">
      <x v="169"/>
      <x v="169"/>
      <x v="1"/>
      <x/>
      <x v="3"/>
      <x v="3"/>
      <x/>
      <x/>
      <x v="2"/>
      <x v="15"/>
      <x/>
      <x v="1"/>
      <x v="73"/>
    </i>
    <i r="4">
      <x v="2"/>
      <x v="3"/>
      <x v="19"/>
      <x v="21"/>
      <x v="10"/>
      <x v="28"/>
      <x v="1"/>
      <x v="2"/>
      <x v="1"/>
      <x v="1"/>
      <x/>
    </i>
    <i r="2">
      <x v="170"/>
      <x v="170"/>
      <x v="2"/>
      <x/>
      <x v="19"/>
      <x v="21"/>
      <x v="10"/>
      <x v="28"/>
      <x v="1"/>
      <x v="2"/>
      <x v="1"/>
      <x v="1"/>
      <x/>
    </i>
    <i r="2">
      <x v="171"/>
      <x v="171"/>
      <x v="1"/>
      <x/>
      <x v="3"/>
      <x v="3"/>
      <x/>
      <x/>
      <x v="2"/>
      <x v="15"/>
      <x/>
      <x v="1"/>
      <x v="74"/>
    </i>
    <i r="2">
      <x v="172"/>
      <x v="172"/>
      <x v="2"/>
      <x v="2"/>
      <x v="19"/>
      <x v="21"/>
      <x v="10"/>
      <x v="28"/>
      <x v="1"/>
      <x v="2"/>
      <x v="1"/>
      <x v="1"/>
      <x/>
    </i>
    <i r="2">
      <x v="173"/>
      <x v="173"/>
      <x v="1"/>
      <x/>
      <x v="3"/>
      <x v="3"/>
      <x/>
      <x/>
      <x v="2"/>
      <x v="15"/>
      <x/>
      <x v="1"/>
      <x v="75"/>
    </i>
    <i r="2">
      <x v="174"/>
      <x v="174"/>
      <x v="1"/>
      <x/>
      <x v="3"/>
      <x v="3"/>
      <x/>
      <x/>
      <x v="2"/>
      <x v="15"/>
      <x/>
      <x v="1"/>
      <x v="76"/>
    </i>
    <i r="2">
      <x v="175"/>
      <x v="175"/>
      <x v="2"/>
      <x v="14"/>
      <x v="20"/>
      <x v="22"/>
      <x v="11"/>
      <x v="33"/>
      <x v="1"/>
      <x v="2"/>
      <x v="1"/>
      <x v="1"/>
      <x/>
    </i>
    <i r="2">
      <x v="176"/>
      <x v="176"/>
      <x v="1"/>
      <x/>
      <x v="3"/>
      <x v="3"/>
      <x/>
      <x/>
      <x v="2"/>
      <x v="15"/>
      <x/>
      <x v="1"/>
      <x v="77"/>
    </i>
    <i r="2">
      <x v="177"/>
      <x v="177"/>
      <x v="1"/>
      <x/>
      <x v="3"/>
      <x v="3"/>
      <x/>
      <x/>
      <x v="2"/>
      <x v="15"/>
      <x/>
      <x v="1"/>
      <x v="78"/>
    </i>
    <i r="2">
      <x v="178"/>
      <x v="178"/>
      <x v="1"/>
      <x/>
      <x v="3"/>
      <x v="3"/>
      <x/>
      <x/>
      <x v="2"/>
      <x v="15"/>
      <x/>
      <x v="1"/>
      <x v="79"/>
    </i>
    <i r="2">
      <x v="179"/>
      <x v="179"/>
      <x v="1"/>
      <x/>
      <x v="3"/>
      <x v="3"/>
      <x/>
      <x/>
      <x v="2"/>
      <x v="15"/>
      <x/>
      <x v="1"/>
      <x v="80"/>
    </i>
    <i r="2">
      <x v="180"/>
      <x v="180"/>
      <x v="2"/>
      <x v="2"/>
      <x v="21"/>
      <x v="23"/>
      <x v="12"/>
      <x v="33"/>
      <x v="1"/>
      <x v="2"/>
      <x v="1"/>
      <x v="1"/>
      <x/>
    </i>
    <i r="2">
      <x v="181"/>
      <x v="181"/>
      <x v="1"/>
      <x/>
      <x v="3"/>
      <x v="3"/>
      <x/>
      <x/>
      <x v="2"/>
      <x v="15"/>
      <x/>
      <x v="1"/>
      <x v="81"/>
    </i>
    <i r="2">
      <x v="182"/>
      <x v="182"/>
      <x v="1"/>
      <x/>
      <x v="3"/>
      <x v="3"/>
      <x/>
      <x/>
      <x v="2"/>
      <x v="15"/>
      <x/>
      <x v="1"/>
      <x v="82"/>
    </i>
    <i r="2">
      <x v="183"/>
      <x v="183"/>
      <x v="2"/>
      <x v="14"/>
      <x v="21"/>
      <x v="24"/>
      <x v="12"/>
      <x v="33"/>
      <x v="1"/>
      <x v="2"/>
      <x v="1"/>
      <x v="1"/>
      <x/>
    </i>
    <i r="2">
      <x v="184"/>
      <x v="184"/>
      <x v="1"/>
      <x/>
      <x v="3"/>
      <x v="3"/>
      <x/>
      <x/>
      <x v="2"/>
      <x v="15"/>
      <x/>
      <x v="1"/>
      <x v="83"/>
    </i>
    <i r="2">
      <x v="185"/>
      <x v="185"/>
      <x v="1"/>
      <x/>
      <x v="3"/>
      <x v="3"/>
      <x/>
      <x/>
      <x v="2"/>
      <x v="15"/>
      <x/>
      <x v="1"/>
      <x v="84"/>
    </i>
    <i r="2">
      <x v="186"/>
      <x v="186"/>
      <x v="2"/>
      <x/>
      <x v="22"/>
      <x v="25"/>
      <x v="12"/>
      <x v="28"/>
      <x v="1"/>
      <x v="2"/>
      <x v="1"/>
      <x v="1"/>
      <x/>
    </i>
    <i r="2">
      <x v="187"/>
      <x v="187"/>
      <x v="2"/>
      <x v="3"/>
      <x v="22"/>
      <x v="25"/>
      <x v="12"/>
      <x v="28"/>
      <x v="1"/>
      <x v="2"/>
      <x v="1"/>
      <x v="1"/>
      <x/>
    </i>
    <i r="2">
      <x v="188"/>
      <x v="188"/>
      <x v="2"/>
      <x/>
      <x v="22"/>
      <x v="25"/>
      <x v="12"/>
      <x v="28"/>
      <x v="1"/>
      <x v="2"/>
      <x v="1"/>
      <x v="1"/>
      <x/>
    </i>
    <i r="2">
      <x v="189"/>
      <x v="189"/>
      <x v="3"/>
      <x/>
      <x v="3"/>
      <x v="3"/>
      <x/>
      <x v="30"/>
      <x v="2"/>
      <x v="2"/>
      <x v="1"/>
      <x v="1"/>
      <x/>
    </i>
    <i r="2">
      <x v="190"/>
      <x v="190"/>
      <x v="2"/>
      <x/>
      <x v="22"/>
      <x v="25"/>
      <x v="12"/>
      <x v="31"/>
      <x v="1"/>
      <x v="2"/>
      <x v="1"/>
      <x v="1"/>
      <x/>
    </i>
    <i r="2">
      <x v="191"/>
      <x v="191"/>
      <x v="1"/>
      <x/>
      <x v="3"/>
      <x v="3"/>
      <x/>
      <x/>
      <x v="2"/>
      <x v="13"/>
      <x/>
      <x v="1"/>
      <x v="18"/>
    </i>
    <i r="2">
      <x v="192"/>
      <x v="192"/>
      <x v="1"/>
      <x/>
      <x v="3"/>
      <x v="3"/>
      <x/>
      <x/>
      <x v="2"/>
      <x v="15"/>
      <x/>
      <x v="1"/>
      <x v="74"/>
    </i>
    <i r="2">
      <x v="193"/>
      <x v="193"/>
      <x v="1"/>
      <x/>
      <x v="3"/>
      <x v="3"/>
      <x/>
      <x/>
      <x v="2"/>
      <x v="15"/>
      <x/>
      <x v="1"/>
      <x v="85"/>
    </i>
    <i r="2">
      <x v="194"/>
      <x v="194"/>
      <x v="2"/>
      <x v="3"/>
      <x v="23"/>
      <x v="26"/>
      <x v="12"/>
      <x v="28"/>
      <x v="1"/>
      <x v="2"/>
      <x v="1"/>
      <x v="1"/>
      <x/>
    </i>
    <i r="2">
      <x v="195"/>
      <x v="195"/>
      <x v="1"/>
      <x/>
      <x v="3"/>
      <x v="3"/>
      <x/>
      <x/>
      <x v="2"/>
      <x v="15"/>
      <x/>
      <x v="1"/>
      <x v="86"/>
    </i>
    <i r="2">
      <x v="196"/>
      <x v="196"/>
      <x v="1"/>
      <x/>
      <x v="3"/>
      <x v="3"/>
      <x/>
      <x/>
      <x v="2"/>
      <x v="15"/>
      <x/>
      <x v="1"/>
      <x v="87"/>
    </i>
    <i r="2">
      <x v="197"/>
      <x v="197"/>
      <x v="1"/>
      <x/>
      <x v="3"/>
      <x v="3"/>
      <x/>
      <x/>
      <x v="2"/>
      <x v="15"/>
      <x/>
      <x v="1"/>
      <x v="88"/>
    </i>
    <i r="2">
      <x v="198"/>
      <x v="198"/>
      <x v="1"/>
      <x/>
      <x v="3"/>
      <x v="3"/>
      <x/>
      <x/>
      <x v="2"/>
      <x v="15"/>
      <x/>
      <x v="1"/>
      <x v="89"/>
    </i>
    <i r="2">
      <x v="199"/>
      <x v="199"/>
      <x v="3"/>
      <x/>
      <x v="3"/>
      <x v="3"/>
      <x/>
      <x v="34"/>
      <x v="2"/>
      <x v="2"/>
      <x v="1"/>
      <x v="1"/>
      <x/>
    </i>
    <i r="2">
      <x v="200"/>
      <x v="200"/>
      <x v="1"/>
      <x/>
      <x v="3"/>
      <x v="3"/>
      <x/>
      <x/>
      <x v="2"/>
      <x v="15"/>
      <x/>
      <x v="1"/>
      <x v="90"/>
    </i>
    <i r="2">
      <x v="201"/>
      <x v="201"/>
      <x v="1"/>
      <x/>
      <x v="3"/>
      <x v="3"/>
      <x/>
      <x/>
      <x v="2"/>
      <x v="15"/>
      <x/>
      <x v="1"/>
      <x v="91"/>
    </i>
    <i r="2">
      <x v="202"/>
      <x v="202"/>
      <x v="1"/>
      <x/>
      <x v="3"/>
      <x v="3"/>
      <x/>
      <x/>
      <x v="2"/>
      <x v="15"/>
      <x/>
      <x v="1"/>
      <x v="92"/>
    </i>
    <i r="2">
      <x v="203"/>
      <x v="203"/>
      <x v="1"/>
      <x/>
      <x v="3"/>
      <x v="3"/>
      <x/>
      <x/>
      <x v="2"/>
      <x v="15"/>
      <x/>
      <x v="1"/>
      <x v="93"/>
    </i>
    <i r="2">
      <x v="204"/>
      <x v="204"/>
      <x v="2"/>
      <x v="15"/>
      <x v="24"/>
      <x v="27"/>
      <x v="13"/>
      <x v="33"/>
      <x v="1"/>
      <x v="2"/>
      <x v="1"/>
      <x v="1"/>
      <x/>
    </i>
    <i r="2">
      <x v="205"/>
      <x v="205"/>
      <x v="1"/>
      <x/>
      <x v="3"/>
      <x v="3"/>
      <x/>
      <x/>
      <x v="2"/>
      <x v="15"/>
      <x/>
      <x v="1"/>
      <x v="94"/>
    </i>
    <i r="2">
      <x v="206"/>
      <x v="206"/>
      <x v="2"/>
      <x v="16"/>
      <x v="25"/>
      <x v="28"/>
      <x v="13"/>
      <x v="33"/>
      <x v="1"/>
      <x v="2"/>
      <x v="1"/>
      <x v="1"/>
      <x/>
    </i>
    <i r="2">
      <x v="207"/>
      <x v="207"/>
      <x v="1"/>
      <x/>
      <x v="3"/>
      <x v="3"/>
      <x/>
      <x/>
      <x v="2"/>
      <x v="15"/>
      <x/>
      <x v="1"/>
      <x v="95"/>
    </i>
    <i r="2">
      <x v="208"/>
      <x v="208"/>
      <x v="1"/>
      <x/>
      <x v="3"/>
      <x v="3"/>
      <x/>
      <x/>
      <x v="2"/>
      <x v="15"/>
      <x/>
      <x v="1"/>
      <x v="96"/>
    </i>
    <i r="2">
      <x v="209"/>
      <x v="209"/>
      <x v="2"/>
      <x v="17"/>
      <x v="26"/>
      <x v="29"/>
      <x v="13"/>
      <x v="33"/>
      <x v="1"/>
      <x v="2"/>
      <x v="1"/>
      <x v="1"/>
      <x/>
    </i>
    <i r="2">
      <x v="210"/>
      <x v="210"/>
      <x v="2"/>
      <x v="15"/>
      <x v="26"/>
      <x v="29"/>
      <x v="13"/>
      <x v="33"/>
      <x v="1"/>
      <x v="2"/>
      <x v="1"/>
      <x v="1"/>
      <x/>
    </i>
    <i r="2">
      <x v="211"/>
      <x v="211"/>
      <x v="2"/>
      <x v="5"/>
      <x v="27"/>
      <x v="30"/>
      <x v="14"/>
      <x v="32"/>
      <x v="1"/>
      <x v="2"/>
      <x v="1"/>
      <x v="1"/>
      <x/>
    </i>
    <i r="2">
      <x v="212"/>
      <x v="212"/>
      <x v="2"/>
      <x v="9"/>
      <x v="27"/>
      <x v="30"/>
      <x v="14"/>
      <x v="33"/>
      <x v="1"/>
      <x v="2"/>
      <x v="1"/>
      <x v="1"/>
      <x/>
    </i>
    <i r="2">
      <x v="213"/>
      <x v="213"/>
      <x v="2"/>
      <x v="18"/>
      <x v="28"/>
      <x v="31"/>
      <x v="15"/>
      <x v="31"/>
      <x v="1"/>
      <x v="2"/>
      <x v="1"/>
      <x v="1"/>
      <x/>
    </i>
    <i r="2">
      <x v="214"/>
      <x v="214"/>
      <x v="3"/>
      <x/>
      <x v="3"/>
      <x v="3"/>
      <x/>
      <x v="34"/>
      <x v="2"/>
      <x v="2"/>
      <x v="1"/>
      <x v="1"/>
      <x/>
    </i>
    <i r="2">
      <x v="215"/>
      <x v="215"/>
      <x v="3"/>
      <x/>
      <x v="3"/>
      <x v="3"/>
      <x/>
      <x v="34"/>
      <x v="2"/>
      <x v="2"/>
      <x v="1"/>
      <x v="1"/>
      <x/>
    </i>
    <i r="2">
      <x v="216"/>
      <x v="216"/>
      <x v="3"/>
      <x/>
      <x v="3"/>
      <x v="3"/>
      <x/>
      <x v="34"/>
      <x v="2"/>
      <x v="2"/>
      <x v="1"/>
      <x v="1"/>
      <x/>
    </i>
    <i r="2">
      <x v="217"/>
      <x v="217"/>
      <x v="3"/>
      <x/>
      <x v="3"/>
      <x v="3"/>
      <x/>
      <x v="34"/>
      <x v="2"/>
      <x v="2"/>
      <x v="1"/>
      <x v="1"/>
      <x/>
    </i>
    <i r="2">
      <x v="218"/>
      <x v="218"/>
      <x v="3"/>
      <x/>
      <x v="3"/>
      <x v="3"/>
      <x/>
      <x v="34"/>
      <x v="2"/>
      <x v="2"/>
      <x v="1"/>
      <x v="1"/>
      <x/>
    </i>
    <i r="2">
      <x v="219"/>
      <x v="219"/>
      <x v="3"/>
      <x/>
      <x v="3"/>
      <x v="3"/>
      <x/>
      <x v="34"/>
      <x v="2"/>
      <x v="2"/>
      <x v="1"/>
      <x v="1"/>
      <x/>
    </i>
    <i r="2">
      <x v="220"/>
      <x v="220"/>
      <x v="2"/>
      <x v="19"/>
      <x v="29"/>
      <x v="32"/>
      <x v="16"/>
      <x v="33"/>
      <x v="1"/>
      <x v="2"/>
      <x v="1"/>
      <x v="1"/>
      <x/>
    </i>
    <i r="4">
      <x v="3"/>
      <x/>
      <x v="3"/>
      <x v="3"/>
      <x/>
      <x v="30"/>
      <x v="2"/>
      <x v="2"/>
      <x v="1"/>
      <x v="1"/>
      <x/>
    </i>
    <i r="9">
      <x v="34"/>
      <x v="2"/>
      <x v="2"/>
      <x v="1"/>
      <x v="1"/>
      <x/>
    </i>
    <i r="2">
      <x v="221"/>
      <x v="221"/>
      <x v="3"/>
      <x/>
      <x v="3"/>
      <x v="3"/>
      <x/>
      <x v="34"/>
      <x v="2"/>
      <x v="2"/>
      <x v="1"/>
      <x v="1"/>
      <x/>
    </i>
    <i r="2">
      <x v="222"/>
      <x v="222"/>
      <x v="2"/>
      <x/>
      <x v="30"/>
      <x v="33"/>
      <x v="17"/>
      <x v="28"/>
      <x v="1"/>
      <x v="2"/>
      <x v="1"/>
      <x v="1"/>
      <x/>
    </i>
    <i r="2">
      <x v="223"/>
      <x v="223"/>
      <x v="1"/>
      <x/>
      <x v="3"/>
      <x v="3"/>
      <x/>
      <x/>
      <x v="2"/>
      <x v="15"/>
      <x/>
      <x v="1"/>
      <x v="97"/>
    </i>
    <i r="4">
      <x v="2"/>
      <x v="2"/>
      <x v="5"/>
      <x v="34"/>
      <x v="17"/>
      <x v="28"/>
      <x v="1"/>
      <x v="2"/>
      <x v="1"/>
      <x v="1"/>
      <x/>
    </i>
    <i r="2">
      <x v="224"/>
      <x v="224"/>
      <x v="1"/>
      <x/>
      <x v="3"/>
      <x v="3"/>
      <x/>
      <x/>
      <x v="2"/>
      <x v="15"/>
      <x/>
      <x v="1"/>
      <x v="98"/>
    </i>
    <i r="2">
      <x v="225"/>
      <x v="225"/>
      <x v="1"/>
      <x/>
      <x v="3"/>
      <x v="3"/>
      <x/>
      <x/>
      <x v="2"/>
      <x v="15"/>
      <x/>
      <x v="1"/>
      <x v="99"/>
    </i>
    <i r="2">
      <x v="226"/>
      <x v="226"/>
      <x v="3"/>
      <x/>
      <x v="3"/>
      <x v="3"/>
      <x/>
      <x v="34"/>
      <x v="2"/>
      <x v="2"/>
      <x v="1"/>
      <x v="1"/>
      <x/>
    </i>
    <i r="2">
      <x v="227"/>
      <x v="227"/>
      <x v="2"/>
      <x v="20"/>
      <x v="31"/>
      <x v="35"/>
      <x v="17"/>
      <x v="32"/>
      <x v="1"/>
      <x v="2"/>
      <x v="1"/>
      <x v="1"/>
      <x/>
    </i>
    <i r="2">
      <x v="228"/>
      <x v="228"/>
      <x v="1"/>
      <x/>
      <x v="3"/>
      <x v="3"/>
      <x/>
      <x/>
      <x v="2"/>
      <x v="15"/>
      <x/>
      <x v="1"/>
      <x v="100"/>
    </i>
    <i r="2">
      <x v="229"/>
      <x v="229"/>
      <x v="1"/>
      <x/>
      <x v="3"/>
      <x v="3"/>
      <x/>
      <x/>
      <x v="2"/>
      <x v="15"/>
      <x/>
      <x v="1"/>
      <x v="101"/>
    </i>
    <i r="2">
      <x v="230"/>
      <x v="230"/>
      <x v="1"/>
      <x/>
      <x v="3"/>
      <x v="3"/>
      <x/>
      <x/>
      <x v="2"/>
      <x v="15"/>
      <x/>
      <x v="1"/>
      <x v="102"/>
    </i>
    <i r="2">
      <x v="231"/>
      <x v="231"/>
      <x v="2"/>
      <x v="21"/>
      <x v="31"/>
      <x v="35"/>
      <x v="17"/>
      <x v="33"/>
      <x v="1"/>
      <x v="2"/>
      <x v="1"/>
      <x v="1"/>
      <x/>
    </i>
    <i r="2">
      <x v="232"/>
      <x v="232"/>
      <x v="1"/>
      <x/>
      <x v="3"/>
      <x v="3"/>
      <x/>
      <x/>
      <x v="2"/>
      <x v="15"/>
      <x/>
      <x v="1"/>
      <x v="103"/>
    </i>
    <i r="2">
      <x v="233"/>
      <x v="233"/>
      <x v="1"/>
      <x/>
      <x v="3"/>
      <x v="3"/>
      <x/>
      <x/>
      <x v="2"/>
      <x v="15"/>
      <x/>
      <x v="1"/>
      <x v="104"/>
    </i>
    <i r="4">
      <x v="2"/>
      <x v="19"/>
      <x v="31"/>
      <x v="35"/>
      <x v="17"/>
      <x v="33"/>
      <x v="1"/>
      <x v="2"/>
      <x v="1"/>
      <x v="1"/>
      <x/>
    </i>
    <i r="2">
      <x v="234"/>
      <x v="234"/>
      <x v="1"/>
      <x/>
      <x v="3"/>
      <x v="3"/>
      <x/>
      <x/>
      <x v="2"/>
      <x v="15"/>
      <x/>
      <x v="1"/>
      <x v="105"/>
    </i>
    <i r="2">
      <x v="235"/>
      <x v="235"/>
      <x v="2"/>
      <x v="22"/>
      <x v="31"/>
      <x v="35"/>
      <x v="17"/>
      <x v="33"/>
      <x v="1"/>
      <x v="2"/>
      <x v="1"/>
      <x v="1"/>
      <x/>
    </i>
    <i r="2">
      <x v="236"/>
      <x v="236"/>
      <x v="1"/>
      <x/>
      <x v="3"/>
      <x v="3"/>
      <x/>
      <x/>
      <x v="2"/>
      <x v="15"/>
      <x/>
      <x v="1"/>
      <x v="106"/>
    </i>
    <i r="2">
      <x v="237"/>
      <x v="237"/>
      <x v="1"/>
      <x/>
      <x v="3"/>
      <x v="3"/>
      <x/>
      <x/>
      <x v="2"/>
      <x v="15"/>
      <x/>
      <x v="1"/>
      <x v="107"/>
    </i>
    <i r="2">
      <x v="238"/>
      <x v="238"/>
      <x v="2"/>
      <x v="23"/>
      <x v="32"/>
      <x v="36"/>
      <x v="18"/>
      <x v="32"/>
      <x v="1"/>
      <x v="2"/>
      <x v="1"/>
      <x v="1"/>
      <x/>
    </i>
    <i r="2">
      <x v="239"/>
      <x v="239"/>
      <x v="1"/>
      <x/>
      <x v="3"/>
      <x v="3"/>
      <x/>
      <x/>
      <x v="2"/>
      <x v="15"/>
      <x/>
      <x v="1"/>
      <x v="108"/>
    </i>
    <i r="2">
      <x v="240"/>
      <x v="240"/>
      <x v="1"/>
      <x/>
      <x v="3"/>
      <x v="3"/>
      <x/>
      <x/>
      <x v="2"/>
      <x v="15"/>
      <x/>
      <x v="1"/>
      <x v="109"/>
    </i>
    <i r="2">
      <x v="241"/>
      <x v="241"/>
      <x v="1"/>
      <x/>
      <x v="3"/>
      <x v="3"/>
      <x/>
      <x/>
      <x v="2"/>
      <x v="15"/>
      <x/>
      <x v="1"/>
      <x v="110"/>
    </i>
    <i r="2">
      <x v="242"/>
      <x v="242"/>
      <x v="1"/>
      <x/>
      <x v="3"/>
      <x v="3"/>
      <x/>
      <x/>
      <x v="2"/>
      <x v="15"/>
      <x/>
      <x v="1"/>
      <x v="111"/>
    </i>
    <i r="2">
      <x v="243"/>
      <x v="243"/>
      <x v="3"/>
      <x/>
      <x v="3"/>
      <x v="3"/>
      <x/>
      <x v="34"/>
      <x v="2"/>
      <x v="2"/>
      <x v="1"/>
      <x v="1"/>
      <x/>
    </i>
    <i r="2">
      <x v="244"/>
      <x v="244"/>
      <x v="1"/>
      <x/>
      <x v="3"/>
      <x v="3"/>
      <x/>
      <x/>
      <x v="2"/>
      <x v="15"/>
      <x/>
      <x v="1"/>
      <x v="112"/>
    </i>
    <i r="4">
      <x v="2"/>
      <x v="24"/>
      <x v="33"/>
      <x v="36"/>
      <x v="19"/>
      <x v="31"/>
      <x v="1"/>
      <x v="2"/>
      <x v="1"/>
      <x v="1"/>
      <x/>
    </i>
    <i r="2">
      <x v="245"/>
      <x v="245"/>
      <x v="1"/>
      <x/>
      <x v="3"/>
      <x v="3"/>
      <x/>
      <x/>
      <x v="2"/>
      <x v="15"/>
      <x/>
      <x v="1"/>
      <x v="113"/>
    </i>
    <i r="2">
      <x v="246"/>
      <x v="246"/>
      <x v="1"/>
      <x/>
      <x v="3"/>
      <x v="3"/>
      <x/>
      <x/>
      <x v="2"/>
      <x v="15"/>
      <x/>
      <x v="1"/>
      <x v="114"/>
    </i>
    <i r="2">
      <x v="247"/>
      <x v="247"/>
      <x v="1"/>
      <x/>
      <x v="3"/>
      <x v="3"/>
      <x/>
      <x/>
      <x v="2"/>
      <x v="15"/>
      <x/>
      <x v="1"/>
      <x v="115"/>
    </i>
    <i r="2">
      <x v="248"/>
      <x v="248"/>
      <x v="2"/>
      <x/>
      <x v="33"/>
      <x v="36"/>
      <x v="19"/>
      <x v="28"/>
      <x v="1"/>
      <x v="2"/>
      <x v="1"/>
      <x v="1"/>
      <x/>
    </i>
    <i r="2">
      <x v="249"/>
      <x v="249"/>
      <x v="3"/>
      <x/>
      <x v="3"/>
      <x v="3"/>
      <x/>
      <x v="30"/>
      <x v="2"/>
      <x v="2"/>
      <x v="1"/>
      <x v="1"/>
      <x/>
    </i>
    <i r="2">
      <x v="250"/>
      <x v="250"/>
      <x v="1"/>
      <x/>
      <x v="3"/>
      <x v="3"/>
      <x/>
      <x/>
      <x v="2"/>
      <x v="15"/>
      <x/>
      <x v="1"/>
      <x v="116"/>
    </i>
    <i r="2">
      <x v="251"/>
      <x v="251"/>
      <x v="2"/>
      <x v="25"/>
      <x v="34"/>
      <x v="37"/>
      <x v="20"/>
      <x v="28"/>
      <x v="1"/>
      <x v="2"/>
      <x v="1"/>
      <x v="1"/>
      <x/>
    </i>
    <i r="2">
      <x v="252"/>
      <x v="252"/>
      <x v="1"/>
      <x/>
      <x v="3"/>
      <x v="3"/>
      <x/>
      <x/>
      <x v="2"/>
      <x v="15"/>
      <x/>
      <x v="1"/>
      <x v="117"/>
    </i>
    <i r="2">
      <x v="253"/>
      <x v="253"/>
      <x v="1"/>
      <x/>
      <x v="3"/>
      <x v="3"/>
      <x/>
      <x/>
      <x v="2"/>
      <x v="15"/>
      <x/>
      <x v="1"/>
      <x v="118"/>
    </i>
    <i r="2">
      <x v="254"/>
      <x v="254"/>
      <x v="1"/>
      <x/>
      <x v="3"/>
      <x v="3"/>
      <x/>
      <x/>
      <x v="2"/>
      <x v="15"/>
      <x/>
      <x v="1"/>
      <x v="119"/>
    </i>
    <i r="2">
      <x v="255"/>
      <x v="255"/>
      <x v="1"/>
      <x/>
      <x v="3"/>
      <x v="3"/>
      <x/>
      <x/>
      <x v="2"/>
      <x v="15"/>
      <x/>
      <x v="1"/>
      <x v="120"/>
    </i>
    <i r="2">
      <x v="256"/>
      <x v="256"/>
      <x v="1"/>
      <x/>
      <x v="3"/>
      <x v="3"/>
      <x/>
      <x/>
      <x v="2"/>
      <x v="15"/>
      <x/>
      <x v="1"/>
      <x v="121"/>
    </i>
    <i r="2">
      <x v="257"/>
      <x v="257"/>
      <x v="1"/>
      <x/>
      <x v="3"/>
      <x v="3"/>
      <x/>
      <x/>
      <x v="2"/>
      <x v="15"/>
      <x/>
      <x v="1"/>
      <x v="122"/>
    </i>
    <i r="4">
      <x v="2"/>
      <x v="1"/>
      <x v="34"/>
      <x v="37"/>
      <x v="20"/>
      <x v="33"/>
      <x v="1"/>
      <x v="2"/>
      <x v="1"/>
      <x v="1"/>
      <x/>
    </i>
    <i r="2">
      <x v="258"/>
      <x v="258"/>
      <x v="1"/>
      <x/>
      <x v="3"/>
      <x v="3"/>
      <x/>
      <x/>
      <x v="2"/>
      <x v="15"/>
      <x/>
      <x v="1"/>
      <x v="33"/>
    </i>
    <i r="2">
      <x v="259"/>
      <x v="259"/>
      <x v="1"/>
      <x/>
      <x v="3"/>
      <x v="3"/>
      <x/>
      <x/>
      <x v="2"/>
      <x v="13"/>
      <x/>
      <x v="1"/>
      <x v="17"/>
    </i>
    <i r="2">
      <x v="260"/>
      <x v="260"/>
      <x v="2"/>
      <x/>
      <x v="34"/>
      <x v="37"/>
      <x v="20"/>
      <x v="28"/>
      <x v="1"/>
      <x v="2"/>
      <x v="1"/>
      <x v="1"/>
      <x/>
    </i>
    <i r="2">
      <x v="261"/>
      <x v="261"/>
      <x v="2"/>
      <x/>
      <x v="34"/>
      <x v="37"/>
      <x v="20"/>
      <x v="31"/>
      <x v="1"/>
      <x v="2"/>
      <x v="1"/>
      <x v="1"/>
      <x/>
    </i>
    <i r="2">
      <x v="262"/>
      <x v="262"/>
      <x v="1"/>
      <x/>
      <x v="3"/>
      <x v="3"/>
      <x/>
      <x/>
      <x v="2"/>
      <x v="17"/>
      <x/>
      <x v="1"/>
      <x v="123"/>
    </i>
    <i r="2">
      <x v="263"/>
      <x v="263"/>
      <x v="1"/>
      <x/>
      <x v="3"/>
      <x v="3"/>
      <x/>
      <x/>
      <x v="2"/>
      <x v="13"/>
      <x/>
      <x v="1"/>
      <x v="124"/>
    </i>
    <i r="2">
      <x v="264"/>
      <x v="264"/>
      <x v="1"/>
      <x/>
      <x v="3"/>
      <x v="3"/>
      <x/>
      <x/>
      <x v="2"/>
      <x v="15"/>
      <x/>
      <x v="1"/>
      <x v="125"/>
    </i>
    <i r="2">
      <x v="265"/>
      <x v="265"/>
      <x v="1"/>
      <x/>
      <x v="3"/>
      <x v="3"/>
      <x/>
      <x/>
      <x v="2"/>
      <x v="15"/>
      <x/>
      <x v="1"/>
      <x v="126"/>
    </i>
    <i r="2">
      <x v="266"/>
      <x v="266"/>
      <x v="1"/>
      <x/>
      <x v="3"/>
      <x v="3"/>
      <x/>
      <x/>
      <x v="2"/>
      <x v="15"/>
      <x/>
      <x v="1"/>
      <x v="127"/>
    </i>
    <i r="2">
      <x v="267"/>
      <x v="267"/>
      <x v="1"/>
      <x/>
      <x v="3"/>
      <x v="3"/>
      <x/>
      <x/>
      <x v="2"/>
      <x v="15"/>
      <x/>
      <x v="1"/>
      <x v="128"/>
    </i>
    <i r="2">
      <x v="268"/>
      <x v="268"/>
      <x v="2"/>
      <x v="3"/>
      <x v="34"/>
      <x v="37"/>
      <x v="20"/>
      <x v="28"/>
      <x v="1"/>
      <x v="2"/>
      <x v="1"/>
      <x v="1"/>
      <x/>
    </i>
    <i r="2">
      <x v="269"/>
      <x v="269"/>
      <x v="2"/>
      <x v="20"/>
      <x v="34"/>
      <x v="37"/>
      <x v="20"/>
      <x v="31"/>
      <x v="1"/>
      <x v="2"/>
      <x v="1"/>
      <x v="1"/>
      <x/>
    </i>
    <i r="2">
      <x v="270"/>
      <x v="270"/>
      <x v="1"/>
      <x/>
      <x v="3"/>
      <x v="3"/>
      <x/>
      <x/>
      <x v="2"/>
      <x v="15"/>
      <x/>
      <x v="1"/>
      <x v="129"/>
    </i>
    <i r="2">
      <x v="271"/>
      <x v="271"/>
      <x v="1"/>
      <x/>
      <x v="3"/>
      <x v="3"/>
      <x/>
      <x/>
      <x v="2"/>
      <x v="15"/>
      <x/>
      <x v="1"/>
      <x v="130"/>
    </i>
    <i r="2">
      <x v="272"/>
      <x v="272"/>
      <x v="1"/>
      <x/>
      <x v="3"/>
      <x v="3"/>
      <x/>
      <x/>
      <x v="2"/>
      <x v="15"/>
      <x/>
      <x v="1"/>
      <x v="131"/>
    </i>
    <i r="2">
      <x v="273"/>
      <x v="273"/>
      <x v="1"/>
      <x/>
      <x v="3"/>
      <x v="3"/>
      <x/>
      <x/>
      <x v="2"/>
      <x v="15"/>
      <x/>
      <x v="1"/>
      <x v="132"/>
    </i>
    <i r="2">
      <x v="274"/>
      <x v="274"/>
      <x v="1"/>
      <x/>
      <x v="3"/>
      <x v="3"/>
      <x/>
      <x/>
      <x v="2"/>
      <x v="15"/>
      <x/>
      <x v="1"/>
      <x v="133"/>
    </i>
    <i r="2">
      <x v="275"/>
      <x v="275"/>
      <x v="1"/>
      <x/>
      <x v="3"/>
      <x v="3"/>
      <x/>
      <x/>
      <x v="2"/>
      <x v="15"/>
      <x/>
      <x v="1"/>
      <x v="134"/>
    </i>
    <i r="2">
      <x v="276"/>
      <x v="276"/>
      <x v="1"/>
      <x/>
      <x v="3"/>
      <x v="3"/>
      <x/>
      <x/>
      <x v="2"/>
      <x v="15"/>
      <x/>
      <x v="1"/>
      <x v="135"/>
    </i>
    <i r="2">
      <x v="277"/>
      <x v="277"/>
      <x v="1"/>
      <x/>
      <x v="3"/>
      <x v="3"/>
      <x/>
      <x/>
      <x v="2"/>
      <x v="15"/>
      <x/>
      <x v="1"/>
      <x v="136"/>
    </i>
    <i r="2">
      <x v="278"/>
      <x v="278"/>
      <x v="2"/>
      <x v="26"/>
      <x v="34"/>
      <x v="37"/>
      <x v="20"/>
      <x v="33"/>
      <x v="1"/>
      <x v="2"/>
      <x v="1"/>
      <x v="1"/>
      <x/>
    </i>
    <i r="2">
      <x v="279"/>
      <x v="279"/>
      <x v="1"/>
      <x/>
      <x v="3"/>
      <x v="3"/>
      <x/>
      <x/>
      <x v="2"/>
      <x v="13"/>
      <x/>
      <x v="1"/>
      <x v="5"/>
    </i>
    <i r="2">
      <x v="280"/>
      <x v="280"/>
      <x v="2"/>
      <x v="21"/>
      <x v="34"/>
      <x v="37"/>
      <x v="20"/>
      <x v="33"/>
      <x v="1"/>
      <x v="2"/>
      <x v="1"/>
      <x v="1"/>
      <x/>
    </i>
    <i r="2">
      <x v="281"/>
      <x v="281"/>
      <x v="1"/>
      <x/>
      <x v="3"/>
      <x v="3"/>
      <x/>
      <x/>
      <x v="2"/>
      <x v="15"/>
      <x/>
      <x v="1"/>
      <x v="137"/>
    </i>
    <i r="2">
      <x v="282"/>
      <x v="282"/>
      <x v="1"/>
      <x/>
      <x v="3"/>
      <x v="3"/>
      <x/>
      <x/>
      <x v="2"/>
      <x v="15"/>
      <x/>
      <x v="1"/>
      <x v="138"/>
    </i>
    <i r="2">
      <x v="283"/>
      <x v="283"/>
      <x v="1"/>
      <x/>
      <x v="3"/>
      <x v="3"/>
      <x/>
      <x/>
      <x v="2"/>
      <x v="15"/>
      <x/>
      <x v="1"/>
      <x v="139"/>
    </i>
    <i r="2">
      <x v="284"/>
      <x v="284"/>
      <x v="2"/>
      <x/>
      <x v="34"/>
      <x v="37"/>
      <x v="20"/>
      <x v="28"/>
      <x v="1"/>
      <x v="2"/>
      <x v="1"/>
      <x v="1"/>
      <x/>
    </i>
    <i r="2">
      <x v="285"/>
      <x v="285"/>
      <x/>
      <x/>
      <x v="3"/>
      <x v="3"/>
      <x/>
      <x/>
      <x v="2"/>
      <x v="19"/>
      <x/>
      <x/>
      <x/>
    </i>
    <i r="4">
      <x v="2"/>
      <x/>
      <x v="34"/>
      <x v="37"/>
      <x v="20"/>
      <x v="35"/>
      <x v="1"/>
      <x v="2"/>
      <x v="1"/>
      <x v="1"/>
      <x/>
    </i>
    <i r="2">
      <x v="286"/>
      <x v="286"/>
      <x v="1"/>
      <x/>
      <x v="3"/>
      <x v="3"/>
      <x/>
      <x/>
      <x v="2"/>
      <x v="15"/>
      <x/>
      <x v="1"/>
      <x v="140"/>
    </i>
    <i r="2">
      <x v="287"/>
      <x v="287"/>
      <x v="2"/>
      <x v="3"/>
      <x v="35"/>
      <x v="38"/>
      <x v="21"/>
      <x v="28"/>
      <x v="1"/>
      <x v="2"/>
      <x v="1"/>
      <x v="1"/>
      <x/>
    </i>
    <i r="2">
      <x v="288"/>
      <x v="288"/>
      <x v="1"/>
      <x/>
      <x v="3"/>
      <x v="3"/>
      <x/>
      <x/>
      <x v="2"/>
      <x v="15"/>
      <x/>
      <x v="1"/>
      <x v="141"/>
    </i>
    <i r="2">
      <x v="289"/>
      <x v="289"/>
      <x v="1"/>
      <x/>
      <x v="3"/>
      <x v="3"/>
      <x/>
      <x/>
      <x v="2"/>
      <x v="15"/>
      <x/>
      <x v="1"/>
      <x v="142"/>
    </i>
    <i r="2">
      <x v="290"/>
      <x v="290"/>
      <x v="2"/>
      <x v="19"/>
      <x v="36"/>
      <x v="39"/>
      <x v="21"/>
      <x v="33"/>
      <x v="1"/>
      <x v="2"/>
      <x v="1"/>
      <x v="1"/>
      <x/>
    </i>
    <i r="2">
      <x v="291"/>
      <x v="291"/>
      <x v="1"/>
      <x/>
      <x v="3"/>
      <x v="3"/>
      <x/>
      <x/>
      <x v="2"/>
      <x v="15"/>
      <x/>
      <x v="1"/>
      <x v="143"/>
    </i>
    <i r="2">
      <x v="292"/>
      <x v="292"/>
      <x v="1"/>
      <x/>
      <x v="3"/>
      <x v="3"/>
      <x/>
      <x/>
      <x v="2"/>
      <x v="15"/>
      <x/>
      <x v="1"/>
      <x v="144"/>
    </i>
    <i r="2">
      <x v="293"/>
      <x v="293"/>
      <x v="1"/>
      <x/>
      <x v="3"/>
      <x v="3"/>
      <x/>
      <x/>
      <x v="2"/>
      <x v="15"/>
      <x/>
      <x v="1"/>
      <x v="145"/>
    </i>
    <i r="2">
      <x v="294"/>
      <x v="294"/>
      <x v="1"/>
      <x/>
      <x v="3"/>
      <x v="3"/>
      <x/>
      <x/>
      <x v="2"/>
      <x v="15"/>
      <x/>
      <x v="1"/>
      <x v="146"/>
    </i>
    <i r="2">
      <x v="295"/>
      <x v="295"/>
      <x v="1"/>
      <x/>
      <x v="3"/>
      <x v="3"/>
      <x/>
      <x/>
      <x v="2"/>
      <x v="15"/>
      <x/>
      <x v="1"/>
      <x v="147"/>
    </i>
    <i r="2">
      <x v="296"/>
      <x v="296"/>
      <x v="2"/>
      <x v="14"/>
      <x v="37"/>
      <x v="40"/>
      <x v="22"/>
      <x v="29"/>
      <x v="1"/>
      <x v="2"/>
      <x v="1"/>
      <x v="1"/>
      <x/>
    </i>
    <i r="2">
      <x v="297"/>
      <x v="297"/>
      <x v="1"/>
      <x/>
      <x v="3"/>
      <x v="3"/>
      <x/>
      <x/>
      <x v="2"/>
      <x v="15"/>
      <x/>
      <x v="1"/>
      <x v="148"/>
    </i>
    <i r="2">
      <x v="298"/>
      <x v="298"/>
      <x v="3"/>
      <x/>
      <x v="3"/>
      <x v="3"/>
      <x/>
      <x v="34"/>
      <x v="2"/>
      <x v="2"/>
      <x v="1"/>
      <x v="1"/>
      <x/>
    </i>
    <i r="2">
      <x v="299"/>
      <x v="299"/>
      <x v="1"/>
      <x/>
      <x v="3"/>
      <x v="3"/>
      <x/>
      <x/>
      <x v="2"/>
      <x v="15"/>
      <x/>
      <x v="1"/>
      <x v="149"/>
    </i>
    <i r="4">
      <x v="2"/>
      <x v="27"/>
      <x v="38"/>
      <x v="41"/>
      <x v="23"/>
      <x v="33"/>
      <x v="1"/>
      <x v="2"/>
      <x v="1"/>
      <x v="1"/>
      <x/>
    </i>
    <i r="2">
      <x v="300"/>
      <x v="300"/>
      <x v="2"/>
      <x v="22"/>
      <x v="39"/>
      <x v="42"/>
      <x v="23"/>
      <x v="33"/>
      <x v="1"/>
      <x v="2"/>
      <x v="1"/>
      <x v="1"/>
      <x/>
    </i>
    <i r="2">
      <x v="301"/>
      <x v="301"/>
      <x v="1"/>
      <x/>
      <x v="3"/>
      <x v="3"/>
      <x/>
      <x/>
      <x v="2"/>
      <x v="15"/>
      <x/>
      <x v="1"/>
      <x v="150"/>
    </i>
    <i r="2">
      <x v="302"/>
      <x v="302"/>
      <x v="1"/>
      <x/>
      <x v="3"/>
      <x v="3"/>
      <x/>
      <x/>
      <x v="2"/>
      <x v="15"/>
      <x/>
      <x v="1"/>
      <x v="151"/>
    </i>
    <i r="2">
      <x v="303"/>
      <x v="303"/>
      <x v="2"/>
      <x v="7"/>
      <x v="40"/>
      <x v="43"/>
      <x v="23"/>
      <x v="33"/>
      <x v="1"/>
      <x v="2"/>
      <x v="1"/>
      <x v="1"/>
      <x/>
    </i>
    <i r="2">
      <x v="304"/>
      <x v="304"/>
      <x v="2"/>
      <x v="12"/>
      <x v="40"/>
      <x v="43"/>
      <x v="23"/>
      <x v="33"/>
      <x v="1"/>
      <x v="2"/>
      <x v="1"/>
      <x v="1"/>
      <x/>
    </i>
    <i r="2">
      <x v="305"/>
      <x v="305"/>
      <x v="1"/>
      <x/>
      <x v="3"/>
      <x v="3"/>
      <x/>
      <x/>
      <x v="2"/>
      <x v="15"/>
      <x/>
      <x v="1"/>
      <x v="103"/>
    </i>
    <i r="2">
      <x v="306"/>
      <x v="306"/>
      <x v="2"/>
      <x/>
      <x v="41"/>
      <x v="44"/>
      <x v="22"/>
      <x v="28"/>
      <x v="1"/>
      <x v="2"/>
      <x v="1"/>
      <x v="1"/>
      <x/>
    </i>
    <i r="2">
      <x v="307"/>
      <x v="307"/>
      <x v="2"/>
      <x v="3"/>
      <x v="41"/>
      <x v="44"/>
      <x v="22"/>
      <x v="28"/>
      <x v="1"/>
      <x v="2"/>
      <x v="1"/>
      <x v="1"/>
      <x/>
    </i>
    <i r="2">
      <x v="308"/>
      <x v="308"/>
      <x v="2"/>
      <x/>
      <x v="41"/>
      <x v="44"/>
      <x v="22"/>
      <x v="28"/>
      <x v="1"/>
      <x v="2"/>
      <x v="1"/>
      <x v="1"/>
      <x/>
    </i>
    <i r="2">
      <x v="309"/>
      <x v="309"/>
      <x v="2"/>
      <x/>
      <x v="41"/>
      <x v="44"/>
      <x v="22"/>
      <x v="31"/>
      <x v="1"/>
      <x v="2"/>
      <x v="1"/>
      <x v="1"/>
      <x/>
    </i>
    <i r="2">
      <x v="310"/>
      <x v="310"/>
      <x v="1"/>
      <x/>
      <x v="3"/>
      <x v="3"/>
      <x/>
      <x/>
      <x v="2"/>
      <x v="15"/>
      <x/>
      <x v="1"/>
      <x v="116"/>
    </i>
    <i r="2">
      <x v="311"/>
      <x v="311"/>
      <x v="1"/>
      <x/>
      <x v="3"/>
      <x v="3"/>
      <x/>
      <x/>
      <x v="2"/>
      <x v="17"/>
      <x/>
      <x v="1"/>
      <x v="152"/>
    </i>
    <i r="2">
      <x v="312"/>
      <x v="312"/>
      <x v="1"/>
      <x/>
      <x v="3"/>
      <x v="3"/>
      <x/>
      <x/>
      <x v="2"/>
      <x v="15"/>
      <x/>
      <x v="1"/>
      <x v="153"/>
    </i>
    <i r="2">
      <x v="313"/>
      <x v="313"/>
      <x v="2"/>
      <x v="3"/>
      <x v="41"/>
      <x v="44"/>
      <x v="22"/>
      <x v="28"/>
      <x v="1"/>
      <x v="2"/>
      <x v="1"/>
      <x v="1"/>
      <x/>
    </i>
    <i r="2">
      <x v="314"/>
      <x v="314"/>
      <x v="1"/>
      <x/>
      <x v="3"/>
      <x v="3"/>
      <x/>
      <x/>
      <x v="2"/>
      <x v="15"/>
      <x/>
      <x v="1"/>
      <x v="154"/>
    </i>
    <i r="2">
      <x v="315"/>
      <x v="315"/>
      <x v="1"/>
      <x/>
      <x v="3"/>
      <x v="3"/>
      <x/>
      <x/>
      <x v="2"/>
      <x v="15"/>
      <x/>
      <x v="1"/>
      <x v="155"/>
    </i>
    <i r="2">
      <x v="316"/>
      <x v="316"/>
      <x v="1"/>
      <x/>
      <x v="3"/>
      <x v="3"/>
      <x/>
      <x/>
      <x v="2"/>
      <x v="15"/>
      <x/>
      <x v="1"/>
      <x v="156"/>
    </i>
    <i r="2">
      <x v="317"/>
      <x v="317"/>
      <x v="1"/>
      <x/>
      <x v="3"/>
      <x v="3"/>
      <x/>
      <x/>
      <x v="2"/>
      <x v="15"/>
      <x/>
      <x v="1"/>
      <x v="157"/>
    </i>
    <i r="2">
      <x v="318"/>
      <x v="318"/>
      <x v="1"/>
      <x/>
      <x v="3"/>
      <x v="3"/>
      <x/>
      <x/>
      <x v="2"/>
      <x v="15"/>
      <x/>
      <x v="1"/>
      <x v="158"/>
    </i>
    <i r="2">
      <x v="319"/>
      <x v="319"/>
      <x v="1"/>
      <x/>
      <x v="3"/>
      <x v="3"/>
      <x/>
      <x/>
      <x v="2"/>
      <x v="15"/>
      <x/>
      <x v="1"/>
      <x v="159"/>
    </i>
    <i r="2">
      <x v="320"/>
      <x v="320"/>
      <x v="1"/>
      <x/>
      <x v="3"/>
      <x v="3"/>
      <x/>
      <x/>
      <x v="2"/>
      <x v="15"/>
      <x/>
      <x v="1"/>
      <x v="160"/>
    </i>
    <i r="2">
      <x v="321"/>
      <x v="321"/>
      <x v="2"/>
      <x v="28"/>
      <x v="41"/>
      <x v="44"/>
      <x v="22"/>
      <x v="33"/>
      <x v="1"/>
      <x v="2"/>
      <x v="1"/>
      <x v="1"/>
      <x/>
    </i>
    <i r="2">
      <x v="322"/>
      <x v="322"/>
      <x v="1"/>
      <x/>
      <x v="3"/>
      <x v="3"/>
      <x/>
      <x/>
      <x v="2"/>
      <x v="15"/>
      <x/>
      <x v="1"/>
      <x v="161"/>
    </i>
    <i r="2">
      <x v="323"/>
      <x v="323"/>
      <x v="1"/>
      <x/>
      <x v="3"/>
      <x v="3"/>
      <x/>
      <x/>
      <x v="2"/>
      <x v="15"/>
      <x/>
      <x v="1"/>
      <x v="162"/>
    </i>
    <i r="2">
      <x v="324"/>
      <x v="324"/>
      <x v="1"/>
      <x/>
      <x v="3"/>
      <x v="3"/>
      <x/>
      <x/>
      <x v="2"/>
      <x v="15"/>
      <x/>
      <x v="1"/>
      <x v="163"/>
    </i>
    <i r="2">
      <x v="325"/>
      <x v="325"/>
      <x v="1"/>
      <x/>
      <x v="3"/>
      <x v="3"/>
      <x/>
      <x/>
      <x v="2"/>
      <x v="15"/>
      <x/>
      <x v="1"/>
      <x v="164"/>
    </i>
    <i r="2">
      <x v="326"/>
      <x v="326"/>
      <x v="2"/>
      <x v="15"/>
      <x v="42"/>
      <x v="45"/>
      <x v="24"/>
      <x v="33"/>
      <x v="1"/>
      <x v="2"/>
      <x v="1"/>
      <x v="1"/>
      <x/>
    </i>
    <i r="2">
      <x v="327"/>
      <x v="327"/>
      <x v="2"/>
      <x v="6"/>
      <x v="42"/>
      <x v="45"/>
      <x v="24"/>
      <x v="33"/>
      <x v="1"/>
      <x v="2"/>
      <x v="1"/>
      <x v="1"/>
      <x/>
    </i>
    <i r="2">
      <x v="328"/>
      <x v="328"/>
      <x v="1"/>
      <x/>
      <x v="3"/>
      <x v="3"/>
      <x/>
      <x/>
      <x v="2"/>
      <x v="15"/>
      <x/>
      <x v="1"/>
      <x v="165"/>
    </i>
    <i r="2">
      <x v="329"/>
      <x v="329"/>
      <x v="1"/>
      <x/>
      <x v="3"/>
      <x v="3"/>
      <x/>
      <x/>
      <x v="2"/>
      <x v="15"/>
      <x/>
      <x v="1"/>
      <x v="166"/>
    </i>
    <i r="2">
      <x v="330"/>
      <x v="330"/>
      <x v="1"/>
      <x/>
      <x v="3"/>
      <x v="3"/>
      <x/>
      <x/>
      <x v="2"/>
      <x v="15"/>
      <x/>
      <x v="1"/>
      <x v="167"/>
    </i>
    <i r="2">
      <x v="331"/>
      <x v="331"/>
      <x v="1"/>
      <x/>
      <x v="3"/>
      <x v="3"/>
      <x/>
      <x/>
      <x v="2"/>
      <x v="15"/>
      <x/>
      <x v="1"/>
      <x v="168"/>
    </i>
    <i r="2">
      <x v="332"/>
      <x v="332"/>
      <x v="1"/>
      <x/>
      <x v="3"/>
      <x v="3"/>
      <x/>
      <x/>
      <x v="2"/>
      <x v="15"/>
      <x/>
      <x v="1"/>
      <x v="169"/>
    </i>
    <i r="2">
      <x v="333"/>
      <x v="333"/>
      <x v="1"/>
      <x/>
      <x v="3"/>
      <x v="3"/>
      <x/>
      <x/>
      <x v="2"/>
      <x v="15"/>
      <x/>
      <x v="1"/>
      <x v="170"/>
    </i>
    <i r="4">
      <x v="2"/>
      <x v="29"/>
      <x v="42"/>
      <x v="45"/>
      <x v="24"/>
      <x v="31"/>
      <x v="1"/>
      <x v="2"/>
      <x v="1"/>
      <x v="1"/>
      <x/>
    </i>
    <i r="2">
      <x v="334"/>
      <x v="334"/>
      <x v="2"/>
      <x v="30"/>
      <x v="42"/>
      <x v="45"/>
      <x v="24"/>
      <x v="33"/>
      <x v="1"/>
      <x v="2"/>
      <x v="1"/>
      <x v="1"/>
      <x/>
    </i>
    <i r="2">
      <x v="335"/>
      <x v="335"/>
      <x v="1"/>
      <x/>
      <x v="3"/>
      <x v="3"/>
      <x/>
      <x/>
      <x v="2"/>
      <x v="15"/>
      <x/>
      <x v="1"/>
      <x v="171"/>
    </i>
    <i r="2">
      <x v="336"/>
      <x v="336"/>
      <x v="1"/>
      <x/>
      <x v="3"/>
      <x v="3"/>
      <x/>
      <x/>
      <x v="2"/>
      <x v="15"/>
      <x/>
      <x v="1"/>
      <x v="172"/>
    </i>
    <i r="2">
      <x v="337"/>
      <x v="337"/>
      <x v="1"/>
      <x/>
      <x v="3"/>
      <x v="3"/>
      <x/>
      <x/>
      <x v="2"/>
      <x v="15"/>
      <x/>
      <x v="1"/>
      <x v="173"/>
    </i>
    <i r="2">
      <x v="338"/>
      <x v="338"/>
      <x v="1"/>
      <x/>
      <x v="3"/>
      <x v="3"/>
      <x/>
      <x/>
      <x v="2"/>
      <x v="15"/>
      <x/>
      <x v="1"/>
      <x v="174"/>
    </i>
    <i r="4">
      <x v="2"/>
      <x v="22"/>
      <x v="42"/>
      <x v="45"/>
      <x v="24"/>
      <x v="33"/>
      <x v="1"/>
      <x v="2"/>
      <x v="1"/>
      <x v="1"/>
      <x/>
    </i>
    <i r="2">
      <x v="339"/>
      <x v="339"/>
      <x v="1"/>
      <x/>
      <x v="3"/>
      <x v="3"/>
      <x/>
      <x/>
      <x v="2"/>
      <x v="15"/>
      <x/>
      <x v="1"/>
      <x v="175"/>
    </i>
    <i r="2">
      <x v="340"/>
      <x v="340"/>
      <x v="2"/>
      <x/>
      <x v="42"/>
      <x v="45"/>
      <x v="24"/>
      <x v="28"/>
      <x v="1"/>
      <x v="2"/>
      <x v="1"/>
      <x v="1"/>
      <x/>
    </i>
    <i r="2">
      <x v="341"/>
      <x v="341"/>
      <x v="2"/>
      <x v="3"/>
      <x v="42"/>
      <x v="45"/>
      <x v="24"/>
      <x v="28"/>
      <x v="1"/>
      <x v="2"/>
      <x v="1"/>
      <x v="1"/>
      <x/>
    </i>
    <i r="2">
      <x v="342"/>
      <x v="342"/>
      <x v="2"/>
      <x/>
      <x v="42"/>
      <x v="45"/>
      <x v="24"/>
      <x v="28"/>
      <x v="1"/>
      <x v="2"/>
      <x v="1"/>
      <x v="1"/>
      <x/>
    </i>
    <i r="2">
      <x v="343"/>
      <x v="343"/>
      <x v="1"/>
      <x/>
      <x v="3"/>
      <x v="3"/>
      <x/>
      <x/>
      <x v="2"/>
      <x v="15"/>
      <x/>
      <x v="1"/>
      <x v="125"/>
    </i>
    <i r="2">
      <x v="344"/>
      <x v="344"/>
      <x v="1"/>
      <x/>
      <x v="3"/>
      <x v="3"/>
      <x/>
      <x/>
      <x v="2"/>
      <x v="15"/>
      <x/>
      <x v="1"/>
      <x v="176"/>
    </i>
    <i r="2">
      <x v="345"/>
      <x v="345"/>
      <x v="2"/>
      <x v="3"/>
      <x v="42"/>
      <x v="45"/>
      <x v="24"/>
      <x v="28"/>
      <x v="1"/>
      <x v="2"/>
      <x v="1"/>
      <x v="1"/>
      <x/>
    </i>
    <i r="2">
      <x v="346"/>
      <x v="346"/>
      <x v="1"/>
      <x/>
      <x v="3"/>
      <x v="3"/>
      <x/>
      <x/>
      <x v="2"/>
      <x v="15"/>
      <x/>
      <x v="1"/>
      <x v="177"/>
    </i>
    <i r="2">
      <x v="347"/>
      <x v="347"/>
      <x v="1"/>
      <x/>
      <x v="3"/>
      <x v="3"/>
      <x/>
      <x/>
      <x v="2"/>
      <x v="15"/>
      <x/>
      <x v="1"/>
      <x v="178"/>
    </i>
    <i r="2">
      <x v="348"/>
      <x v="348"/>
      <x v="1"/>
      <x/>
      <x v="3"/>
      <x v="3"/>
      <x/>
      <x/>
      <x v="2"/>
      <x v="15"/>
      <x/>
      <x v="1"/>
      <x v="179"/>
    </i>
    <i r="2">
      <x v="349"/>
      <x v="349"/>
      <x v="2"/>
      <x v="25"/>
      <x v="42"/>
      <x v="45"/>
      <x v="24"/>
      <x v="31"/>
      <x v="1"/>
      <x v="2"/>
      <x v="1"/>
      <x v="1"/>
      <x/>
    </i>
    <i r="2">
      <x v="350"/>
      <x v="350"/>
      <x v="1"/>
      <x/>
      <x v="3"/>
      <x v="3"/>
      <x/>
      <x/>
      <x v="2"/>
      <x v="15"/>
      <x/>
      <x v="1"/>
      <x v="180"/>
    </i>
    <i r="2">
      <x v="351"/>
      <x v="351"/>
      <x v="1"/>
      <x/>
      <x v="3"/>
      <x v="3"/>
      <x/>
      <x/>
      <x v="2"/>
      <x v="15"/>
      <x/>
      <x v="1"/>
      <x v="181"/>
    </i>
    <i r="2">
      <x v="352"/>
      <x v="352"/>
      <x v="2"/>
      <x v="30"/>
      <x v="43"/>
      <x v="46"/>
      <x v="25"/>
      <x v="29"/>
      <x v="1"/>
      <x v="2"/>
      <x v="1"/>
      <x v="1"/>
      <x/>
    </i>
    <i r="2">
      <x v="353"/>
      <x v="353"/>
      <x v="1"/>
      <x/>
      <x v="3"/>
      <x v="3"/>
      <x/>
      <x/>
      <x v="2"/>
      <x v="15"/>
      <x/>
      <x v="1"/>
      <x v="182"/>
    </i>
    <i r="2">
      <x v="354"/>
      <x v="354"/>
      <x v="1"/>
      <x/>
      <x v="3"/>
      <x v="3"/>
      <x/>
      <x/>
      <x v="2"/>
      <x v="15"/>
      <x/>
      <x v="1"/>
      <x v="183"/>
    </i>
    <i r="2">
      <x v="355"/>
      <x v="355"/>
      <x v="1"/>
      <x/>
      <x v="3"/>
      <x v="3"/>
      <x/>
      <x/>
      <x v="2"/>
      <x v="15"/>
      <x/>
      <x v="1"/>
      <x v="184"/>
    </i>
    <i r="2">
      <x v="356"/>
      <x v="356"/>
      <x v="1"/>
      <x/>
      <x v="3"/>
      <x v="3"/>
      <x/>
      <x/>
      <x v="2"/>
      <x v="15"/>
      <x/>
      <x v="1"/>
      <x v="185"/>
    </i>
    <i r="4">
      <x v="2"/>
      <x v="31"/>
      <x v="44"/>
      <x v="47"/>
      <x v="26"/>
      <x v="29"/>
      <x v="1"/>
      <x v="2"/>
      <x v="1"/>
      <x v="1"/>
      <x/>
    </i>
    <i r="2">
      <x v="357"/>
      <x v="357"/>
      <x v="1"/>
      <x/>
      <x v="3"/>
      <x v="3"/>
      <x/>
      <x/>
      <x v="2"/>
      <x v="15"/>
      <x/>
      <x v="1"/>
      <x v="186"/>
    </i>
    <i r="2">
      <x v="358"/>
      <x v="358"/>
      <x v="3"/>
      <x/>
      <x v="3"/>
      <x v="3"/>
      <x/>
      <x v="34"/>
      <x v="2"/>
      <x v="2"/>
      <x v="1"/>
      <x v="1"/>
      <x/>
    </i>
    <i r="2">
      <x v="359"/>
      <x v="359"/>
      <x v="2"/>
      <x v="11"/>
      <x v="45"/>
      <x v="48"/>
      <x v="26"/>
      <x v="33"/>
      <x v="1"/>
      <x v="2"/>
      <x v="1"/>
      <x v="1"/>
      <x/>
    </i>
    <i r="2">
      <x v="360"/>
      <x v="360"/>
      <x v="2"/>
      <x v="26"/>
      <x v="46"/>
      <x v="49"/>
      <x v="27"/>
      <x v="33"/>
      <x v="1"/>
      <x v="2"/>
      <x v="1"/>
      <x v="1"/>
      <x/>
    </i>
    <i r="2">
      <x v="361"/>
      <x v="361"/>
      <x v="1"/>
      <x/>
      <x v="3"/>
      <x v="3"/>
      <x/>
      <x/>
      <x v="2"/>
      <x v="15"/>
      <x/>
      <x v="1"/>
      <x v="187"/>
    </i>
    <i r="2">
      <x v="362"/>
      <x v="362"/>
      <x v="2"/>
      <x v="12"/>
      <x v="47"/>
      <x v="50"/>
      <x v="27"/>
      <x v="29"/>
      <x v="1"/>
      <x v="2"/>
      <x v="1"/>
      <x v="1"/>
      <x/>
    </i>
    <i r="2">
      <x v="363"/>
      <x v="363"/>
      <x v="1"/>
      <x/>
      <x v="3"/>
      <x v="3"/>
      <x/>
      <x/>
      <x v="2"/>
      <x v="15"/>
      <x/>
      <x v="1"/>
      <x v="188"/>
    </i>
    <i r="2">
      <x v="364"/>
      <x v="364"/>
      <x v="1"/>
      <x/>
      <x v="3"/>
      <x v="3"/>
      <x/>
      <x/>
      <x v="2"/>
      <x v="15"/>
      <x/>
      <x v="1"/>
      <x v="189"/>
    </i>
    <i r="2">
      <x v="365"/>
      <x v="365"/>
      <x v="2"/>
      <x/>
      <x v="48"/>
      <x v="51"/>
      <x v="27"/>
      <x v="28"/>
      <x v="1"/>
      <x v="2"/>
      <x v="1"/>
      <x v="1"/>
      <x/>
    </i>
    <i r="2">
      <x v="366"/>
      <x v="366"/>
      <x v="1"/>
      <x/>
      <x v="3"/>
      <x v="3"/>
      <x/>
      <x/>
      <x v="2"/>
      <x v="15"/>
      <x/>
      <x v="1"/>
      <x v="190"/>
    </i>
    <i r="2">
      <x v="367"/>
      <x v="367"/>
      <x v="2"/>
      <x v="32"/>
      <x v="49"/>
      <x v="51"/>
      <x v="27"/>
      <x v="28"/>
      <x v="1"/>
      <x v="2"/>
      <x v="1"/>
      <x v="1"/>
      <x/>
    </i>
    <i r="2">
      <x v="368"/>
      <x v="368"/>
      <x v="1"/>
      <x/>
      <x v="3"/>
      <x v="3"/>
      <x/>
      <x/>
      <x v="2"/>
      <x v="15"/>
      <x/>
      <x v="1"/>
      <x v="191"/>
    </i>
    <i r="2">
      <x v="369"/>
      <x v="369"/>
      <x v="1"/>
      <x/>
      <x v="3"/>
      <x v="3"/>
      <x/>
      <x/>
      <x v="2"/>
      <x v="15"/>
      <x/>
      <x v="1"/>
      <x v="81"/>
    </i>
    <i r="4">
      <x v="2"/>
      <x v="12"/>
      <x v="50"/>
      <x v="52"/>
      <x v="27"/>
      <x v="32"/>
      <x v="1"/>
      <x v="2"/>
      <x v="1"/>
      <x v="1"/>
      <x/>
    </i>
    <i r="2">
      <x v="370"/>
      <x v="370"/>
      <x v="3"/>
      <x/>
      <x v="3"/>
      <x v="3"/>
      <x/>
      <x v="34"/>
      <x v="2"/>
      <x v="2"/>
      <x v="1"/>
      <x v="1"/>
      <x/>
    </i>
    <i r="2">
      <x v="371"/>
      <x v="371"/>
      <x v="2"/>
      <x v="9"/>
      <x v="51"/>
      <x v="53"/>
      <x v="27"/>
      <x v="33"/>
      <x v="1"/>
      <x v="2"/>
      <x v="1"/>
      <x v="1"/>
      <x/>
    </i>
    <i r="2">
      <x v="372"/>
      <x v="372"/>
      <x v="3"/>
      <x/>
      <x v="3"/>
      <x v="3"/>
      <x/>
      <x v="34"/>
      <x v="2"/>
      <x v="2"/>
      <x v="1"/>
      <x v="1"/>
      <x/>
    </i>
    <i r="2">
      <x v="373"/>
      <x v="373"/>
      <x v="2"/>
      <x v="19"/>
      <x v="52"/>
      <x v="54"/>
      <x v="28"/>
      <x v="33"/>
      <x v="1"/>
      <x v="2"/>
      <x v="1"/>
      <x v="1"/>
      <x/>
    </i>
    <i r="2">
      <x v="374"/>
      <x v="374"/>
      <x v="1"/>
      <x/>
      <x v="3"/>
      <x v="3"/>
      <x/>
      <x/>
      <x v="2"/>
      <x v="15"/>
      <x/>
      <x v="1"/>
      <x v="192"/>
    </i>
    <i r="2">
      <x v="375"/>
      <x v="375"/>
      <x v="1"/>
      <x/>
      <x v="3"/>
      <x v="3"/>
      <x/>
      <x/>
      <x v="2"/>
      <x v="15"/>
      <x/>
      <x v="1"/>
      <x v="193"/>
    </i>
    <i r="2">
      <x v="376"/>
      <x v="376"/>
      <x v="1"/>
      <x/>
      <x v="3"/>
      <x v="3"/>
      <x/>
      <x/>
      <x v="2"/>
      <x v="15"/>
      <x/>
      <x v="1"/>
      <x v="194"/>
    </i>
    <i r="4">
      <x v="2"/>
      <x v="8"/>
      <x v="53"/>
      <x v="55"/>
      <x v="28"/>
      <x v="33"/>
      <x v="1"/>
      <x v="2"/>
      <x v="1"/>
      <x v="1"/>
      <x/>
    </i>
    <i r="2">
      <x v="377"/>
      <x v="377"/>
      <x v="1"/>
      <x/>
      <x v="3"/>
      <x v="3"/>
      <x/>
      <x/>
      <x v="2"/>
      <x v="15"/>
      <x/>
      <x v="1"/>
      <x v="195"/>
    </i>
    <i r="2">
      <x v="378"/>
      <x v="378"/>
      <x v="2"/>
      <x v="27"/>
      <x v="53"/>
      <x v="55"/>
      <x v="28"/>
      <x v="33"/>
      <x v="1"/>
      <x v="2"/>
      <x v="1"/>
      <x v="1"/>
      <x/>
    </i>
    <i r="2">
      <x v="379"/>
      <x v="379"/>
      <x v="1"/>
      <x/>
      <x v="3"/>
      <x v="3"/>
      <x/>
      <x/>
      <x v="2"/>
      <x v="15"/>
      <x/>
      <x v="1"/>
      <x v="196"/>
    </i>
    <i r="2">
      <x v="380"/>
      <x v="380"/>
      <x v="1"/>
      <x/>
      <x v="3"/>
      <x v="3"/>
      <x/>
      <x/>
      <x v="2"/>
      <x v="15"/>
      <x/>
      <x v="1"/>
      <x v="197"/>
    </i>
    <i r="2">
      <x v="381"/>
      <x v="381"/>
      <x v="2"/>
      <x v="33"/>
      <x v="53"/>
      <x v="55"/>
      <x v="28"/>
      <x v="33"/>
      <x v="1"/>
      <x v="2"/>
      <x v="1"/>
      <x v="1"/>
      <x/>
    </i>
    <i r="2">
      <x v="382"/>
      <x v="382"/>
      <x v="1"/>
      <x/>
      <x v="3"/>
      <x v="3"/>
      <x/>
      <x/>
      <x v="2"/>
      <x v="15"/>
      <x/>
      <x v="1"/>
      <x v="198"/>
    </i>
    <i r="2">
      <x v="383"/>
      <x v="383"/>
      <x v="2"/>
      <x/>
      <x v="53"/>
      <x v="55"/>
      <x v="28"/>
      <x v="28"/>
      <x v="1"/>
      <x v="2"/>
      <x v="1"/>
      <x v="1"/>
      <x/>
    </i>
    <i r="2">
      <x v="384"/>
      <x v="384"/>
      <x v="2"/>
      <x/>
      <x v="53"/>
      <x v="55"/>
      <x v="28"/>
      <x v="31"/>
      <x v="1"/>
      <x v="2"/>
      <x v="1"/>
      <x v="1"/>
      <x/>
    </i>
    <i r="2">
      <x v="385"/>
      <x v="385"/>
      <x v="2"/>
      <x v="3"/>
      <x v="53"/>
      <x v="55"/>
      <x v="28"/>
      <x v="28"/>
      <x v="1"/>
      <x v="2"/>
      <x v="1"/>
      <x v="1"/>
      <x/>
    </i>
    <i r="2">
      <x v="386"/>
      <x v="386"/>
      <x v="2"/>
      <x/>
      <x v="53"/>
      <x v="55"/>
      <x v="28"/>
      <x v="28"/>
      <x v="1"/>
      <x v="2"/>
      <x v="1"/>
      <x v="1"/>
      <x/>
    </i>
    <i r="2">
      <x v="387"/>
      <x v="387"/>
      <x v="1"/>
      <x/>
      <x v="3"/>
      <x v="3"/>
      <x/>
      <x/>
      <x v="2"/>
      <x v="15"/>
      <x/>
      <x v="1"/>
      <x v="23"/>
    </i>
    <i r="4">
      <x v="2"/>
      <x v="2"/>
      <x v="53"/>
      <x v="55"/>
      <x v="28"/>
      <x v="28"/>
      <x v="1"/>
      <x v="2"/>
      <x v="1"/>
      <x v="1"/>
      <x/>
    </i>
    <i r="2">
      <x v="388"/>
      <x v="388"/>
      <x v="1"/>
      <x/>
      <x v="3"/>
      <x v="3"/>
      <x/>
      <x/>
      <x v="2"/>
      <x v="15"/>
      <x/>
      <x v="1"/>
      <x v="199"/>
    </i>
    <i r="2">
      <x v="389"/>
      <x v="389"/>
      <x v="2"/>
      <x v="34"/>
      <x v="53"/>
      <x v="55"/>
      <x v="28"/>
      <x v="33"/>
      <x v="1"/>
      <x v="2"/>
      <x v="1"/>
      <x v="1"/>
      <x/>
    </i>
    <i r="2">
      <x v="390"/>
      <x v="390"/>
      <x v="1"/>
      <x/>
      <x v="3"/>
      <x v="3"/>
      <x/>
      <x/>
      <x v="2"/>
      <x v="15"/>
      <x/>
      <x v="1"/>
      <x v="200"/>
    </i>
    <i r="2">
      <x v="391"/>
      <x v="391"/>
      <x v="1"/>
      <x/>
      <x v="3"/>
      <x v="3"/>
      <x/>
      <x/>
      <x v="2"/>
      <x v="15"/>
      <x/>
      <x v="1"/>
      <x v="201"/>
    </i>
    <i r="2">
      <x v="392"/>
      <x v="392"/>
      <x v="2"/>
      <x/>
      <x v="53"/>
      <x v="55"/>
      <x v="28"/>
      <x v="28"/>
      <x v="1"/>
      <x v="2"/>
      <x v="1"/>
      <x v="1"/>
      <x/>
    </i>
    <i r="2">
      <x v="393"/>
      <x v="393"/>
      <x v="1"/>
      <x/>
      <x v="3"/>
      <x v="3"/>
      <x/>
      <x/>
      <x v="2"/>
      <x v="15"/>
      <x/>
      <x v="1"/>
      <x v="85"/>
    </i>
    <i r="2">
      <x v="394"/>
      <x v="394"/>
      <x v="1"/>
      <x/>
      <x v="3"/>
      <x v="3"/>
      <x/>
      <x/>
      <x v="2"/>
      <x v="15"/>
      <x/>
      <x v="1"/>
      <x v="202"/>
    </i>
    <i r="2">
      <x v="395"/>
      <x v="395"/>
      <x v="2"/>
      <x v="3"/>
      <x v="53"/>
      <x v="55"/>
      <x v="28"/>
      <x v="28"/>
      <x v="1"/>
      <x v="2"/>
      <x v="1"/>
      <x v="1"/>
      <x/>
    </i>
    <i r="2">
      <x v="396"/>
      <x v="396"/>
      <x v="1"/>
      <x/>
      <x v="3"/>
      <x v="3"/>
      <x/>
      <x/>
      <x v="2"/>
      <x v="15"/>
      <x/>
      <x v="1"/>
      <x v="203"/>
    </i>
    <i r="2">
      <x v="397"/>
      <x v="397"/>
      <x v="1"/>
      <x/>
      <x v="3"/>
      <x v="3"/>
      <x/>
      <x/>
      <x v="2"/>
      <x v="15"/>
      <x/>
      <x v="1"/>
      <x v="204"/>
    </i>
    <i r="2">
      <x v="398"/>
      <x v="398"/>
      <x v="1"/>
      <x/>
      <x v="3"/>
      <x v="3"/>
      <x/>
      <x/>
      <x v="2"/>
      <x v="15"/>
      <x/>
      <x v="1"/>
      <x v="205"/>
    </i>
    <i r="2">
      <x v="399"/>
      <x v="399"/>
      <x v="1"/>
      <x/>
      <x v="3"/>
      <x v="3"/>
      <x/>
      <x/>
      <x v="2"/>
      <x v="15"/>
      <x/>
      <x v="1"/>
      <x v="206"/>
    </i>
    <i r="2">
      <x v="400"/>
      <x v="400"/>
      <x v="2"/>
      <x v="8"/>
      <x v="54"/>
      <x v="56"/>
      <x v="29"/>
      <x v="33"/>
      <x v="1"/>
      <x v="2"/>
      <x v="1"/>
      <x v="1"/>
      <x/>
    </i>
    <i r="2">
      <x v="401"/>
      <x v="401"/>
      <x v="2"/>
      <x v="33"/>
      <x v="54"/>
      <x v="56"/>
      <x v="29"/>
      <x v="33"/>
      <x v="1"/>
      <x v="2"/>
      <x v="1"/>
      <x v="1"/>
      <x/>
    </i>
    <i r="2">
      <x v="402"/>
      <x v="402"/>
      <x v="1"/>
      <x/>
      <x v="3"/>
      <x v="3"/>
      <x/>
      <x/>
      <x v="2"/>
      <x v="15"/>
      <x/>
      <x v="1"/>
      <x v="207"/>
    </i>
    <i r="2">
      <x v="403"/>
      <x v="403"/>
      <x v="1"/>
      <x/>
      <x v="3"/>
      <x v="3"/>
      <x/>
      <x/>
      <x v="2"/>
      <x v="15"/>
      <x/>
      <x v="1"/>
      <x v="208"/>
    </i>
    <i r="2">
      <x v="404"/>
      <x v="404"/>
      <x v="2"/>
      <x v="14"/>
      <x v="54"/>
      <x v="56"/>
      <x v="29"/>
      <x v="33"/>
      <x v="1"/>
      <x v="2"/>
      <x v="1"/>
      <x v="1"/>
      <x/>
    </i>
    <i r="2">
      <x v="405"/>
      <x v="405"/>
      <x v="1"/>
      <x/>
      <x v="3"/>
      <x v="3"/>
      <x/>
      <x/>
      <x v="2"/>
      <x v="15"/>
      <x/>
      <x v="1"/>
      <x v="209"/>
    </i>
    <i r="2">
      <x v="406"/>
      <x v="406"/>
      <x v="1"/>
      <x/>
      <x v="3"/>
      <x v="3"/>
      <x/>
      <x/>
      <x v="2"/>
      <x v="15"/>
      <x/>
      <x v="1"/>
      <x v="210"/>
    </i>
    <i r="2">
      <x v="407"/>
      <x v="407"/>
      <x v="1"/>
      <x/>
      <x v="3"/>
      <x v="3"/>
      <x/>
      <x/>
      <x v="2"/>
      <x v="15"/>
      <x/>
      <x v="1"/>
      <x v="211"/>
    </i>
    <i r="2">
      <x v="408"/>
      <x v="408"/>
      <x v="2"/>
      <x v="17"/>
      <x v="54"/>
      <x v="56"/>
      <x v="29"/>
      <x v="33"/>
      <x v="1"/>
      <x v="2"/>
      <x v="1"/>
      <x v="1"/>
      <x/>
    </i>
    <i r="2">
      <x v="409"/>
      <x v="409"/>
      <x v="1"/>
      <x/>
      <x v="3"/>
      <x v="3"/>
      <x/>
      <x/>
      <x v="2"/>
      <x v="15"/>
      <x/>
      <x v="1"/>
      <x v="212"/>
    </i>
    <i r="2">
      <x v="410"/>
      <x v="410"/>
      <x v="1"/>
      <x/>
      <x v="3"/>
      <x v="3"/>
      <x/>
      <x/>
      <x v="2"/>
      <x v="15"/>
      <x/>
      <x v="1"/>
      <x v="213"/>
    </i>
    <i r="2">
      <x v="411"/>
      <x v="411"/>
      <x v="1"/>
      <x/>
      <x v="3"/>
      <x v="3"/>
      <x/>
      <x/>
      <x v="2"/>
      <x v="17"/>
      <x/>
      <x v="1"/>
      <x v="152"/>
    </i>
    <i r="2">
      <x v="412"/>
      <x v="412"/>
      <x v="1"/>
      <x/>
      <x v="3"/>
      <x v="3"/>
      <x/>
      <x/>
      <x v="2"/>
      <x v="15"/>
      <x/>
      <x v="1"/>
      <x v="214"/>
    </i>
    <i r="2">
      <x v="413"/>
      <x v="413"/>
      <x v="1"/>
      <x/>
      <x v="3"/>
      <x v="3"/>
      <x/>
      <x/>
      <x v="2"/>
      <x v="15"/>
      <x/>
      <x v="1"/>
      <x v="215"/>
    </i>
    <i r="4">
      <x v="2"/>
      <x v="17"/>
      <x v="54"/>
      <x v="56"/>
      <x v="29"/>
      <x v="31"/>
      <x v="1"/>
      <x v="2"/>
      <x v="1"/>
      <x v="1"/>
      <x/>
    </i>
    <i r="2">
      <x v="414"/>
      <x v="414"/>
      <x v="1"/>
      <x/>
      <x v="3"/>
      <x v="3"/>
      <x/>
      <x/>
      <x v="2"/>
      <x v="15"/>
      <x/>
      <x v="1"/>
      <x v="216"/>
    </i>
    <i r="2">
      <x v="415"/>
      <x v="415"/>
      <x v="1"/>
      <x/>
      <x v="3"/>
      <x v="3"/>
      <x/>
      <x/>
      <x v="2"/>
      <x v="15"/>
      <x/>
      <x v="1"/>
      <x v="217"/>
    </i>
    <i r="2">
      <x v="416"/>
      <x v="416"/>
      <x v="1"/>
      <x/>
      <x v="3"/>
      <x v="3"/>
      <x/>
      <x/>
      <x v="2"/>
      <x v="15"/>
      <x/>
      <x v="1"/>
      <x v="218"/>
    </i>
    <i r="2">
      <x v="417"/>
      <x v="417"/>
      <x v="2"/>
      <x v="17"/>
      <x v="55"/>
      <x v="57"/>
      <x v="30"/>
      <x v="29"/>
      <x v="1"/>
      <x v="2"/>
      <x v="1"/>
      <x v="1"/>
      <x/>
    </i>
    <i r="2">
      <x v="418"/>
      <x v="418"/>
      <x v="1"/>
      <x/>
      <x v="3"/>
      <x v="3"/>
      <x/>
      <x/>
      <x v="2"/>
      <x v="17"/>
      <x/>
      <x v="1"/>
      <x v="219"/>
    </i>
    <i r="2">
      <x v="419"/>
      <x v="419"/>
      <x v="2"/>
      <x v="11"/>
      <x v="56"/>
      <x v="58"/>
      <x v="31"/>
      <x v="29"/>
      <x v="1"/>
      <x v="2"/>
      <x v="1"/>
      <x v="1"/>
      <x/>
    </i>
    <i r="2">
      <x v="420"/>
      <x v="420"/>
      <x v="2"/>
      <x v="9"/>
      <x v="57"/>
      <x v="59"/>
      <x v="31"/>
      <x v="32"/>
      <x v="1"/>
      <x v="2"/>
      <x v="1"/>
      <x v="1"/>
      <x/>
    </i>
    <i r="2">
      <x v="421"/>
      <x v="421"/>
      <x v="1"/>
      <x/>
      <x v="3"/>
      <x v="3"/>
      <x/>
      <x/>
      <x v="2"/>
      <x v="15"/>
      <x/>
      <x v="1"/>
      <x v="220"/>
    </i>
    <i r="2">
      <x v="422"/>
      <x v="422"/>
      <x v="3"/>
      <x/>
      <x v="3"/>
      <x v="3"/>
      <x/>
      <x v="25"/>
      <x v="2"/>
      <x v="2"/>
      <x v="1"/>
      <x v="1"/>
      <x/>
    </i>
    <i r="2">
      <x v="423"/>
      <x v="423"/>
      <x v="1"/>
      <x/>
      <x v="3"/>
      <x v="3"/>
      <x/>
      <x/>
      <x v="2"/>
      <x v="15"/>
      <x/>
      <x v="1"/>
      <x v="55"/>
    </i>
    <i r="2">
      <x v="424"/>
      <x v="424"/>
      <x v="1"/>
      <x/>
      <x v="3"/>
      <x v="3"/>
      <x/>
      <x/>
      <x v="2"/>
      <x v="15"/>
      <x/>
      <x v="1"/>
      <x v="221"/>
    </i>
    <i r="2">
      <x v="425"/>
      <x v="425"/>
      <x v="1"/>
      <x/>
      <x v="3"/>
      <x v="3"/>
      <x/>
      <x/>
      <x v="2"/>
      <x v="15"/>
      <x/>
      <x v="1"/>
      <x v="222"/>
    </i>
    <i r="4">
      <x v="2"/>
      <x v="32"/>
      <x v="58"/>
      <x v="60"/>
      <x v="31"/>
      <x v="33"/>
      <x v="1"/>
      <x v="2"/>
      <x v="1"/>
      <x v="1"/>
      <x/>
    </i>
    <i r="2">
      <x v="426"/>
      <x v="426"/>
      <x v="1"/>
      <x/>
      <x v="3"/>
      <x v="3"/>
      <x/>
      <x/>
      <x v="2"/>
      <x v="15"/>
      <x/>
      <x v="1"/>
      <x v="223"/>
    </i>
    <i r="2">
      <x v="427"/>
      <x v="427"/>
      <x v="1"/>
      <x/>
      <x v="3"/>
      <x v="3"/>
      <x/>
      <x/>
      <x v="2"/>
      <x v="15"/>
      <x/>
      <x v="1"/>
      <x v="224"/>
    </i>
    <i r="2">
      <x v="428"/>
      <x v="428"/>
      <x v="3"/>
      <x/>
      <x v="3"/>
      <x v="3"/>
      <x/>
      <x v="25"/>
      <x v="2"/>
      <x v="2"/>
      <x v="1"/>
      <x v="1"/>
      <x/>
    </i>
    <i r="2">
      <x v="429"/>
      <x v="429"/>
      <x v="1"/>
      <x/>
      <x v="3"/>
      <x v="3"/>
      <x/>
      <x/>
      <x v="2"/>
      <x v="15"/>
      <x/>
      <x v="1"/>
      <x v="225"/>
    </i>
    <i r="4">
      <x v="2"/>
      <x v="27"/>
      <x v="58"/>
      <x v="61"/>
      <x v="31"/>
      <x v="33"/>
      <x v="1"/>
      <x v="2"/>
      <x v="1"/>
      <x v="1"/>
      <x/>
    </i>
    <i r="2">
      <x v="430"/>
      <x v="430"/>
      <x v="1"/>
      <x/>
      <x v="3"/>
      <x v="3"/>
      <x/>
      <x/>
      <x v="2"/>
      <x v="20"/>
      <x/>
      <x v="1"/>
      <x v="226"/>
    </i>
    <i r="2">
      <x v="431"/>
      <x v="431"/>
      <x v="2"/>
      <x/>
      <x v="58"/>
      <x v="7"/>
      <x v="31"/>
      <x v="28"/>
      <x v="1"/>
      <x v="2"/>
      <x v="1"/>
      <x v="1"/>
      <x/>
    </i>
    <i r="2">
      <x v="432"/>
      <x v="432"/>
      <x v="3"/>
      <x/>
      <x v="3"/>
      <x v="3"/>
      <x/>
      <x v="25"/>
      <x v="2"/>
      <x v="2"/>
      <x v="1"/>
      <x v="1"/>
      <x/>
    </i>
    <i r="2">
      <x v="433"/>
      <x v="433"/>
      <x v="3"/>
      <x/>
      <x v="3"/>
      <x v="3"/>
      <x/>
      <x v="25"/>
      <x v="2"/>
      <x v="2"/>
      <x v="1"/>
      <x v="1"/>
      <x/>
    </i>
    <i r="2">
      <x v="434"/>
      <x v="434"/>
      <x v="3"/>
      <x/>
      <x v="3"/>
      <x v="3"/>
      <x/>
      <x v="25"/>
      <x v="2"/>
      <x v="2"/>
      <x v="1"/>
      <x v="1"/>
      <x/>
    </i>
    <i r="2">
      <x v="435"/>
      <x v="435"/>
      <x v="3"/>
      <x/>
      <x v="3"/>
      <x v="3"/>
      <x/>
      <x v="25"/>
      <x v="2"/>
      <x v="2"/>
      <x v="1"/>
      <x v="1"/>
      <x/>
    </i>
    <i r="2">
      <x v="436"/>
      <x v="436"/>
      <x v="3"/>
      <x/>
      <x v="3"/>
      <x v="3"/>
      <x/>
      <x v="25"/>
      <x v="2"/>
      <x v="2"/>
      <x v="1"/>
      <x v="1"/>
      <x/>
    </i>
    <i r="2">
      <x v="437"/>
      <x v="437"/>
      <x v="3"/>
      <x/>
      <x v="3"/>
      <x v="3"/>
      <x/>
      <x v="25"/>
      <x v="2"/>
      <x v="2"/>
      <x v="1"/>
      <x v="1"/>
      <x/>
    </i>
    <i r="2">
      <x v="438"/>
      <x v="438"/>
      <x v="1"/>
      <x/>
      <x v="3"/>
      <x v="3"/>
      <x/>
      <x/>
      <x v="2"/>
      <x v="15"/>
      <x/>
      <x v="1"/>
      <x v="221"/>
    </i>
    <i r="2">
      <x v="439"/>
      <x v="439"/>
      <x v="2"/>
      <x v="3"/>
      <x v="58"/>
      <x v="7"/>
      <x v="31"/>
      <x v="28"/>
      <x v="1"/>
      <x v="2"/>
      <x v="1"/>
      <x v="1"/>
      <x/>
    </i>
    <i r="2">
      <x v="440"/>
      <x v="440"/>
      <x v="1"/>
      <x/>
      <x v="3"/>
      <x v="3"/>
      <x/>
      <x/>
      <x v="2"/>
      <x v="15"/>
      <x/>
      <x v="1"/>
      <x v="227"/>
    </i>
    <i r="2">
      <x v="441"/>
      <x v="441"/>
      <x v="1"/>
      <x/>
      <x v="3"/>
      <x v="3"/>
      <x/>
      <x/>
      <x v="2"/>
      <x v="15"/>
      <x/>
      <x v="1"/>
      <x v="228"/>
    </i>
    <i r="2">
      <x v="442"/>
      <x v="442"/>
      <x v="2"/>
      <x/>
      <x v="59"/>
      <x v="5"/>
      <x v="31"/>
      <x v="28"/>
      <x v="1"/>
      <x v="2"/>
      <x v="1"/>
      <x v="1"/>
      <x/>
    </i>
    <i r="2">
      <x v="443"/>
      <x v="443"/>
      <x v="2"/>
      <x v="2"/>
      <x v="59"/>
      <x v="5"/>
      <x v="31"/>
      <x v="28"/>
      <x v="1"/>
      <x v="2"/>
      <x v="1"/>
      <x v="1"/>
      <x/>
    </i>
    <i r="2">
      <x v="444"/>
      <x v="444"/>
      <x v="1"/>
      <x/>
      <x v="3"/>
      <x v="3"/>
      <x/>
      <x/>
      <x v="2"/>
      <x v="15"/>
      <x/>
      <x v="1"/>
      <x v="229"/>
    </i>
    <i r="2">
      <x v="445"/>
      <x v="445"/>
      <x v="1"/>
      <x/>
      <x v="3"/>
      <x v="3"/>
      <x/>
      <x/>
      <x v="2"/>
      <x v="15"/>
      <x/>
      <x v="1"/>
      <x v="54"/>
    </i>
    <i r="2">
      <x v="446"/>
      <x v="446"/>
      <x v="1"/>
      <x/>
      <x v="3"/>
      <x v="3"/>
      <x/>
      <x/>
      <x v="2"/>
      <x v="15"/>
      <x/>
      <x v="1"/>
      <x v="230"/>
    </i>
    <i r="2">
      <x v="447"/>
      <x v="447"/>
      <x v="1"/>
      <x/>
      <x v="3"/>
      <x v="3"/>
      <x/>
      <x/>
      <x v="2"/>
      <x v="15"/>
      <x/>
      <x v="1"/>
      <x v="231"/>
    </i>
    <i r="2">
      <x v="448"/>
      <x v="448"/>
      <x v="1"/>
      <x/>
      <x v="3"/>
      <x v="3"/>
      <x/>
      <x/>
      <x v="2"/>
      <x v="15"/>
      <x/>
      <x v="1"/>
      <x v="232"/>
    </i>
    <i r="2">
      <x v="449"/>
      <x v="449"/>
      <x v="1"/>
      <x/>
      <x v="3"/>
      <x v="3"/>
      <x/>
      <x/>
      <x v="2"/>
      <x v="15"/>
      <x/>
      <x v="1"/>
      <x v="233"/>
    </i>
    <i r="2">
      <x v="450"/>
      <x v="450"/>
      <x v="2"/>
      <x v="22"/>
      <x v="59"/>
      <x v="5"/>
      <x v="31"/>
      <x v="31"/>
      <x v="1"/>
      <x v="2"/>
      <x v="1"/>
      <x v="1"/>
      <x/>
    </i>
    <i r="2">
      <x v="451"/>
      <x v="451"/>
      <x v="1"/>
      <x/>
      <x v="3"/>
      <x v="3"/>
      <x/>
      <x/>
      <x v="2"/>
      <x v="15"/>
      <x/>
      <x v="1"/>
      <x v="234"/>
    </i>
    <i r="2">
      <x v="452"/>
      <x v="452"/>
      <x v="1"/>
      <x/>
      <x v="3"/>
      <x v="3"/>
      <x/>
      <x/>
      <x v="2"/>
      <x v="15"/>
      <x/>
      <x v="1"/>
      <x v="235"/>
    </i>
    <i r="2">
      <x v="453"/>
      <x v="453"/>
      <x v="2"/>
      <x v="35"/>
      <x v="59"/>
      <x v="5"/>
      <x v="31"/>
      <x v="33"/>
      <x v="1"/>
      <x v="2"/>
      <x v="1"/>
      <x v="1"/>
      <x/>
    </i>
    <i r="2">
      <x v="454"/>
      <x v="454"/>
      <x v="1"/>
      <x/>
      <x v="3"/>
      <x v="3"/>
      <x/>
      <x/>
      <x v="2"/>
      <x v="15"/>
      <x/>
      <x v="1"/>
      <x v="236"/>
    </i>
    <i r="2">
      <x v="455"/>
      <x v="455"/>
      <x v="1"/>
      <x/>
      <x v="3"/>
      <x v="3"/>
      <x/>
      <x/>
      <x v="2"/>
      <x v="15"/>
      <x/>
      <x v="1"/>
      <x v="237"/>
    </i>
    <i r="2">
      <x v="456"/>
      <x v="456"/>
      <x v="1"/>
      <x/>
      <x v="3"/>
      <x v="3"/>
      <x/>
      <x/>
      <x v="2"/>
      <x v="15"/>
      <x/>
      <x v="1"/>
      <x v="238"/>
    </i>
    <i r="2">
      <x v="457"/>
      <x v="457"/>
      <x v="1"/>
      <x/>
      <x v="3"/>
      <x v="3"/>
      <x/>
      <x/>
      <x v="2"/>
      <x v="15"/>
      <x/>
      <x v="1"/>
      <x v="240"/>
    </i>
    <i r="11">
      <x v="17"/>
      <x/>
      <x v="1"/>
      <x v="239"/>
    </i>
    <i r="2">
      <x v="458"/>
      <x v="458"/>
      <x v="2"/>
      <x v="6"/>
      <x v="59"/>
      <x v="5"/>
      <x v="31"/>
      <x v="33"/>
      <x v="1"/>
      <x v="2"/>
      <x v="1"/>
      <x v="1"/>
      <x/>
    </i>
    <i r="2">
      <x v="459"/>
      <x v="459"/>
      <x v="1"/>
      <x/>
      <x v="3"/>
      <x v="3"/>
      <x/>
      <x/>
      <x v="2"/>
      <x v="15"/>
      <x/>
      <x v="1"/>
      <x v="241"/>
    </i>
    <i r="2">
      <x v="460"/>
      <x v="460"/>
      <x v="1"/>
      <x/>
      <x v="3"/>
      <x v="3"/>
      <x/>
      <x/>
      <x v="2"/>
      <x v="15"/>
      <x/>
      <x v="1"/>
      <x v="242"/>
    </i>
    <i r="2">
      <x v="461"/>
      <x v="461"/>
      <x v="1"/>
      <x/>
      <x v="3"/>
      <x v="3"/>
      <x/>
      <x/>
      <x v="2"/>
      <x v="15"/>
      <x/>
      <x v="1"/>
      <x v="24"/>
    </i>
    <i r="4">
      <x v="2"/>
      <x/>
      <x v="59"/>
      <x v="5"/>
      <x v="31"/>
      <x v="28"/>
      <x v="1"/>
      <x v="2"/>
      <x v="1"/>
      <x v="1"/>
      <x/>
    </i>
    <i r="2">
      <x v="462"/>
      <x v="462"/>
      <x v="1"/>
      <x/>
      <x v="3"/>
      <x v="3"/>
      <x/>
      <x/>
      <x v="2"/>
      <x v="15"/>
      <x/>
      <x v="1"/>
      <x v="243"/>
    </i>
    <i r="2">
      <x v="463"/>
      <x v="463"/>
      <x v="2"/>
      <x v="2"/>
      <x v="59"/>
      <x v="5"/>
      <x v="31"/>
      <x v="28"/>
      <x v="1"/>
      <x v="2"/>
      <x v="1"/>
      <x v="1"/>
      <x/>
    </i>
    <i r="2">
      <x v="464"/>
      <x v="464"/>
      <x v="1"/>
      <x/>
      <x v="3"/>
      <x v="3"/>
      <x/>
      <x/>
      <x v="2"/>
      <x v="15"/>
      <x/>
      <x v="1"/>
      <x v="244"/>
    </i>
    <i r="2">
      <x v="465"/>
      <x v="465"/>
      <x v="1"/>
      <x/>
      <x v="3"/>
      <x v="3"/>
      <x/>
      <x/>
      <x v="2"/>
      <x v="15"/>
      <x/>
      <x v="1"/>
      <x v="245"/>
    </i>
    <i r="2">
      <x v="466"/>
      <x v="466"/>
      <x v="1"/>
      <x/>
      <x v="3"/>
      <x v="3"/>
      <x/>
      <x/>
      <x v="2"/>
      <x v="15"/>
      <x/>
      <x v="1"/>
      <x v="246"/>
    </i>
    <i r="2">
      <x v="467"/>
      <x v="467"/>
      <x v="1"/>
      <x/>
      <x v="3"/>
      <x v="3"/>
      <x/>
      <x/>
      <x v="2"/>
      <x v="15"/>
      <x/>
      <x v="1"/>
      <x v="247"/>
    </i>
    <i r="2">
      <x v="468"/>
      <x v="468"/>
      <x v="1"/>
      <x/>
      <x v="3"/>
      <x v="3"/>
      <x/>
      <x/>
      <x v="2"/>
      <x v="15"/>
      <x/>
      <x v="1"/>
      <x v="248"/>
    </i>
    <i r="2">
      <x v="469"/>
      <x v="469"/>
      <x v="1"/>
      <x/>
      <x v="3"/>
      <x v="3"/>
      <x/>
      <x/>
      <x v="2"/>
      <x v="15"/>
      <x/>
      <x v="1"/>
      <x v="249"/>
    </i>
    <i r="2">
      <x v="470"/>
      <x v="470"/>
      <x v="1"/>
      <x/>
      <x v="3"/>
      <x v="3"/>
      <x/>
      <x/>
      <x v="2"/>
      <x v="15"/>
      <x/>
      <x v="1"/>
      <x v="250"/>
    </i>
    <i r="2">
      <x v="471"/>
      <x v="471"/>
      <x v="1"/>
      <x/>
      <x v="3"/>
      <x v="3"/>
      <x/>
      <x/>
      <x v="2"/>
      <x v="15"/>
      <x/>
      <x v="1"/>
      <x v="251"/>
    </i>
    <i r="4">
      <x v="2"/>
      <x v="9"/>
      <x v="59"/>
      <x v="5"/>
      <x v="31"/>
      <x v="33"/>
      <x v="1"/>
      <x v="2"/>
      <x v="1"/>
      <x v="1"/>
      <x/>
    </i>
    <i r="2">
      <x v="472"/>
      <x v="472"/>
      <x v="2"/>
      <x v="17"/>
      <x v="59"/>
      <x v="5"/>
      <x v="31"/>
      <x v="33"/>
      <x v="1"/>
      <x v="2"/>
      <x v="1"/>
      <x v="1"/>
      <x/>
    </i>
    <i r="2">
      <x v="473"/>
      <x v="473"/>
      <x v="1"/>
      <x/>
      <x v="3"/>
      <x v="3"/>
      <x/>
      <x/>
      <x v="2"/>
      <x v="15"/>
      <x/>
      <x v="1"/>
      <x v="252"/>
    </i>
    <i r="2">
      <x v="474"/>
      <x v="474"/>
      <x v="1"/>
      <x/>
      <x v="3"/>
      <x v="3"/>
      <x/>
      <x/>
      <x v="2"/>
      <x v="15"/>
      <x/>
      <x v="1"/>
      <x v="253"/>
    </i>
    <i r="2">
      <x v="475"/>
      <x v="475"/>
      <x v="1"/>
      <x/>
      <x v="3"/>
      <x v="3"/>
      <x/>
      <x/>
      <x v="2"/>
      <x v="15"/>
      <x/>
      <x v="1"/>
      <x v="254"/>
    </i>
    <i r="2">
      <x v="476"/>
      <x v="476"/>
      <x v="1"/>
      <x/>
      <x v="3"/>
      <x v="3"/>
      <x/>
      <x/>
      <x v="2"/>
      <x v="15"/>
      <x/>
      <x v="1"/>
      <x v="255"/>
    </i>
    <i r="2">
      <x v="477"/>
      <x v="477"/>
      <x v="1"/>
      <x/>
      <x v="3"/>
      <x v="3"/>
      <x/>
      <x/>
      <x v="2"/>
      <x v="15"/>
      <x/>
      <x v="1"/>
      <x v="256"/>
    </i>
    <i r="2">
      <x v="478"/>
      <x v="478"/>
      <x v="2"/>
      <x v="27"/>
      <x v="60"/>
      <x v="62"/>
      <x v="32"/>
      <x v="29"/>
      <x v="1"/>
      <x v="2"/>
      <x v="1"/>
      <x v="1"/>
      <x/>
    </i>
    <i r="2">
      <x v="479"/>
      <x v="479"/>
      <x v="1"/>
      <x/>
      <x v="3"/>
      <x v="3"/>
      <x/>
      <x/>
      <x v="2"/>
      <x v="15"/>
      <x/>
      <x v="1"/>
      <x v="257"/>
    </i>
    <i r="2">
      <x v="480"/>
      <x v="480"/>
      <x v="1"/>
      <x/>
      <x v="3"/>
      <x v="3"/>
      <x/>
      <x/>
      <x v="2"/>
      <x v="15"/>
      <x/>
      <x v="1"/>
      <x v="258"/>
    </i>
    <i r="2">
      <x v="481"/>
      <x v="481"/>
      <x v="1"/>
      <x/>
      <x v="3"/>
      <x v="3"/>
      <x/>
      <x/>
      <x v="2"/>
      <x v="15"/>
      <x/>
      <x v="1"/>
      <x v="259"/>
    </i>
    <i r="2">
      <x v="482"/>
      <x v="482"/>
      <x v="1"/>
      <x/>
      <x v="3"/>
      <x v="3"/>
      <x/>
      <x/>
      <x v="2"/>
      <x v="15"/>
      <x/>
      <x v="1"/>
      <x v="260"/>
    </i>
    <i r="2">
      <x v="483"/>
      <x v="483"/>
      <x v="2"/>
      <x v="17"/>
      <x v="61"/>
      <x v="63"/>
      <x v="32"/>
      <x v="33"/>
      <x v="1"/>
      <x v="2"/>
      <x v="1"/>
      <x v="1"/>
      <x/>
    </i>
    <i r="2">
      <x v="484"/>
      <x v="484"/>
      <x v="1"/>
      <x/>
      <x v="3"/>
      <x v="3"/>
      <x/>
      <x/>
      <x v="2"/>
      <x v="15"/>
      <x/>
      <x v="1"/>
      <x v="93"/>
    </i>
    <i r="2">
      <x v="485"/>
      <x v="485"/>
      <x v="2"/>
      <x v="1"/>
      <x v="62"/>
      <x v="64"/>
      <x v="32"/>
      <x v="32"/>
      <x v="1"/>
      <x v="2"/>
      <x v="1"/>
      <x v="1"/>
      <x/>
    </i>
    <i r="2">
      <x v="486"/>
      <x v="486"/>
      <x v="1"/>
      <x/>
      <x v="3"/>
      <x v="3"/>
      <x/>
      <x/>
      <x v="2"/>
      <x v="15"/>
      <x/>
      <x v="1"/>
      <x v="108"/>
    </i>
    <i r="2">
      <x v="487"/>
      <x v="487"/>
      <x v="3"/>
      <x/>
      <x v="3"/>
      <x v="3"/>
      <x/>
      <x v="34"/>
      <x v="2"/>
      <x v="2"/>
      <x v="1"/>
      <x v="1"/>
      <x/>
    </i>
    <i r="2">
      <x v="488"/>
      <x v="488"/>
      <x v="2"/>
      <x v="17"/>
      <x v="63"/>
      <x v="65"/>
      <x v="33"/>
      <x v="33"/>
      <x v="1"/>
      <x v="2"/>
      <x v="1"/>
      <x v="1"/>
      <x/>
    </i>
    <i r="2">
      <x v="489"/>
      <x v="489"/>
      <x v="1"/>
      <x/>
      <x v="3"/>
      <x v="3"/>
      <x/>
      <x/>
      <x v="2"/>
      <x v="3"/>
      <x/>
      <x v="1"/>
      <x v="3"/>
    </i>
    <i r="4">
      <x v="2"/>
      <x v="27"/>
      <x v="64"/>
      <x v="66"/>
      <x v="33"/>
      <x v="33"/>
      <x v="1"/>
      <x v="2"/>
      <x v="1"/>
      <x v="1"/>
      <x/>
    </i>
    <i r="2">
      <x v="490"/>
      <x v="490"/>
      <x v="1"/>
      <x/>
      <x v="3"/>
      <x v="3"/>
      <x/>
      <x/>
      <x v="2"/>
      <x v="15"/>
      <x/>
      <x v="1"/>
      <x v="261"/>
    </i>
    <i r="2">
      <x v="491"/>
      <x v="491"/>
      <x v="1"/>
      <x/>
      <x v="3"/>
      <x v="3"/>
      <x/>
      <x/>
      <x v="2"/>
      <x v="3"/>
      <x/>
      <x v="1"/>
      <x v="2"/>
    </i>
    <i r="11">
      <x v="15"/>
      <x/>
      <x v="1"/>
      <x v="262"/>
    </i>
    <i r="4">
      <x v="2"/>
      <x v="22"/>
      <x v="65"/>
      <x v="63"/>
      <x v="34"/>
      <x v="32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492"/>
      <x v="492"/>
      <x v="1"/>
      <x/>
      <x v="3"/>
      <x v="3"/>
      <x/>
      <x/>
      <x v="2"/>
      <x v="15"/>
      <x/>
      <x v="1"/>
      <x v="263"/>
    </i>
    <i r="2">
      <x v="493"/>
      <x v="493"/>
      <x v="1"/>
      <x/>
      <x v="3"/>
      <x v="3"/>
      <x/>
      <x/>
      <x v="2"/>
      <x v="15"/>
      <x/>
      <x v="1"/>
      <x v="264"/>
    </i>
    <i r="2">
      <x v="494"/>
      <x v="494"/>
      <x v="2"/>
      <x/>
      <x v="66"/>
      <x v="65"/>
      <x v="34"/>
      <x v="28"/>
      <x v="1"/>
      <x v="2"/>
      <x v="1"/>
      <x v="1"/>
      <x/>
    </i>
    <i r="2">
      <x v="495"/>
      <x v="495"/>
      <x v="1"/>
      <x/>
      <x v="3"/>
      <x v="3"/>
      <x/>
      <x/>
      <x v="2"/>
      <x v="15"/>
      <x/>
      <x v="1"/>
      <x v="265"/>
    </i>
    <i r="2">
      <x v="496"/>
      <x v="496"/>
      <x v="2"/>
      <x v="3"/>
      <x v="67"/>
      <x v="67"/>
      <x v="34"/>
      <x v="28"/>
      <x v="1"/>
      <x v="2"/>
      <x v="1"/>
      <x v="1"/>
      <x/>
    </i>
    <i r="2">
      <x v="497"/>
      <x v="497"/>
      <x v="1"/>
      <x/>
      <x v="3"/>
      <x v="3"/>
      <x/>
      <x/>
      <x v="2"/>
      <x v="15"/>
      <x/>
      <x v="1"/>
      <x v="266"/>
    </i>
    <i r="2">
      <x v="498"/>
      <x v="498"/>
      <x v="1"/>
      <x/>
      <x v="3"/>
      <x v="3"/>
      <x/>
      <x/>
      <x v="2"/>
      <x v="15"/>
      <x/>
      <x v="1"/>
      <x v="267"/>
    </i>
    <i r="2">
      <x v="499"/>
      <x v="499"/>
      <x v="1"/>
      <x/>
      <x v="3"/>
      <x v="3"/>
      <x/>
      <x/>
      <x v="2"/>
      <x v="15"/>
      <x/>
      <x v="1"/>
      <x v="268"/>
    </i>
    <i r="2">
      <x v="500"/>
      <x v="500"/>
      <x v="2"/>
      <x v="12"/>
      <x v="68"/>
      <x v="68"/>
      <x v="34"/>
      <x v="33"/>
      <x v="1"/>
      <x v="2"/>
      <x v="1"/>
      <x v="1"/>
      <x/>
    </i>
    <i r="2">
      <x v="501"/>
      <x v="501"/>
      <x v="2"/>
      <x v="9"/>
      <x v="69"/>
      <x v="69"/>
      <x v="35"/>
      <x v="33"/>
      <x v="1"/>
      <x v="2"/>
      <x v="1"/>
      <x v="1"/>
      <x/>
    </i>
    <i r="2">
      <x v="502"/>
      <x v="502"/>
      <x v="2"/>
      <x v="19"/>
      <x v="70"/>
      <x v="70"/>
      <x v="36"/>
      <x v="33"/>
      <x v="1"/>
      <x v="2"/>
      <x v="1"/>
      <x v="1"/>
      <x/>
    </i>
    <i r="2">
      <x v="503"/>
      <x v="503"/>
      <x v="2"/>
      <x v="33"/>
      <x v="70"/>
      <x v="70"/>
      <x v="36"/>
      <x v="33"/>
      <x v="1"/>
      <x v="2"/>
      <x v="1"/>
      <x v="1"/>
      <x/>
    </i>
    <i r="2">
      <x v="504"/>
      <x v="504"/>
      <x v="1"/>
      <x/>
      <x v="3"/>
      <x v="3"/>
      <x/>
      <x/>
      <x v="2"/>
      <x v="17"/>
      <x/>
      <x v="1"/>
      <x v="152"/>
    </i>
    <i r="2">
      <x v="505"/>
      <x v="505"/>
      <x v="2"/>
      <x/>
      <x v="70"/>
      <x v="70"/>
      <x v="36"/>
      <x v="28"/>
      <x v="1"/>
      <x v="2"/>
      <x v="1"/>
      <x v="1"/>
      <x/>
    </i>
    <i r="2">
      <x v="506"/>
      <x v="506"/>
      <x v="2"/>
      <x/>
      <x v="70"/>
      <x v="70"/>
      <x v="36"/>
      <x v="31"/>
      <x v="1"/>
      <x v="2"/>
      <x v="1"/>
      <x v="1"/>
      <x/>
    </i>
    <i r="2">
      <x v="507"/>
      <x v="507"/>
      <x v="1"/>
      <x/>
      <x v="3"/>
      <x v="3"/>
      <x/>
      <x/>
      <x v="2"/>
      <x v="15"/>
      <x/>
      <x v="1"/>
      <x v="269"/>
    </i>
    <i r="2">
      <x v="508"/>
      <x v="508"/>
      <x v="1"/>
      <x/>
      <x v="3"/>
      <x v="3"/>
      <x/>
      <x/>
      <x v="2"/>
      <x v="15"/>
      <x/>
      <x v="1"/>
      <x v="270"/>
    </i>
    <i r="2">
      <x v="509"/>
      <x v="509"/>
      <x v="2"/>
      <x v="3"/>
      <x v="70"/>
      <x v="70"/>
      <x v="36"/>
      <x v="28"/>
      <x v="1"/>
      <x v="2"/>
      <x v="1"/>
      <x v="1"/>
      <x/>
    </i>
    <i r="2">
      <x v="510"/>
      <x v="510"/>
      <x v="1"/>
      <x/>
      <x v="3"/>
      <x v="3"/>
      <x/>
      <x/>
      <x v="2"/>
      <x v="15"/>
      <x/>
      <x v="1"/>
      <x v="271"/>
    </i>
    <i r="2">
      <x v="511"/>
      <x v="511"/>
      <x v="2"/>
      <x v="5"/>
      <x v="70"/>
      <x v="70"/>
      <x v="36"/>
      <x v="33"/>
      <x v="1"/>
      <x v="2"/>
      <x v="1"/>
      <x v="1"/>
      <x/>
    </i>
    <i r="2">
      <x v="512"/>
      <x v="512"/>
      <x v="2"/>
      <x/>
      <x v="70"/>
      <x v="70"/>
      <x v="36"/>
      <x v="28"/>
      <x v="1"/>
      <x v="2"/>
      <x v="1"/>
      <x v="1"/>
      <x/>
    </i>
    <i r="2">
      <x v="513"/>
      <x v="513"/>
      <x v="1"/>
      <x/>
      <x v="3"/>
      <x v="3"/>
      <x/>
      <x/>
      <x v="2"/>
      <x v="15"/>
      <x/>
      <x v="1"/>
      <x v="272"/>
    </i>
    <i r="2">
      <x v="514"/>
      <x v="514"/>
      <x v="1"/>
      <x/>
      <x v="3"/>
      <x v="3"/>
      <x/>
      <x/>
      <x v="2"/>
      <x v="15"/>
      <x/>
      <x v="1"/>
      <x v="273"/>
    </i>
    <i r="2">
      <x v="515"/>
      <x v="515"/>
      <x v="2"/>
      <x v="3"/>
      <x v="70"/>
      <x v="70"/>
      <x v="36"/>
      <x v="28"/>
      <x v="1"/>
      <x v="2"/>
      <x v="1"/>
      <x v="1"/>
      <x/>
    </i>
    <i r="2">
      <x v="516"/>
      <x v="516"/>
      <x v="1"/>
      <x/>
      <x v="3"/>
      <x v="3"/>
      <x/>
      <x/>
      <x v="2"/>
      <x v="15"/>
      <x/>
      <x v="1"/>
      <x v="274"/>
    </i>
    <i r="2">
      <x v="517"/>
      <x v="517"/>
      <x v="1"/>
      <x/>
      <x v="3"/>
      <x v="3"/>
      <x/>
      <x/>
      <x v="2"/>
      <x v="15"/>
      <x/>
      <x v="1"/>
      <x v="275"/>
    </i>
    <i r="2">
      <x v="518"/>
      <x v="518"/>
      <x v="1"/>
      <x/>
      <x v="3"/>
      <x v="3"/>
      <x/>
      <x/>
      <x v="2"/>
      <x v="15"/>
      <x/>
      <x v="1"/>
      <x v="276"/>
    </i>
    <i r="2">
      <x v="519"/>
      <x v="519"/>
      <x v="1"/>
      <x/>
      <x v="3"/>
      <x v="3"/>
      <x/>
      <x/>
      <x v="2"/>
      <x v="15"/>
      <x/>
      <x v="1"/>
      <x v="277"/>
    </i>
    <i r="2">
      <x v="520"/>
      <x v="520"/>
      <x v="1"/>
      <x/>
      <x v="3"/>
      <x v="3"/>
      <x/>
      <x/>
      <x v="2"/>
      <x v="15"/>
      <x/>
      <x v="1"/>
      <x v="157"/>
    </i>
    <i r="2">
      <x v="521"/>
      <x v="521"/>
      <x v="1"/>
      <x/>
      <x v="3"/>
      <x v="3"/>
      <x/>
      <x/>
      <x v="2"/>
      <x v="15"/>
      <x/>
      <x v="1"/>
      <x v="278"/>
    </i>
    <i r="2">
      <x v="522"/>
      <x v="522"/>
      <x v="2"/>
      <x/>
      <x v="70"/>
      <x v="70"/>
      <x v="36"/>
      <x v="28"/>
      <x v="1"/>
      <x v="2"/>
      <x v="1"/>
      <x v="1"/>
      <x/>
    </i>
    <i r="2">
      <x v="523"/>
      <x v="523"/>
      <x v="2"/>
      <x/>
      <x v="70"/>
      <x v="70"/>
      <x v="36"/>
      <x v="31"/>
      <x v="1"/>
      <x v="2"/>
      <x v="1"/>
      <x v="1"/>
      <x/>
    </i>
    <i r="2">
      <x v="524"/>
      <x v="524"/>
      <x v="1"/>
      <x/>
      <x v="3"/>
      <x v="3"/>
      <x/>
      <x/>
      <x v="2"/>
      <x v="15"/>
      <x/>
      <x v="1"/>
      <x v="279"/>
    </i>
    <i r="2">
      <x v="525"/>
      <x v="525"/>
      <x v="2"/>
      <x v="3"/>
      <x v="70"/>
      <x v="70"/>
      <x v="36"/>
      <x v="28"/>
      <x v="1"/>
      <x v="2"/>
      <x v="1"/>
      <x v="1"/>
      <x/>
    </i>
    <i r="2">
      <x v="526"/>
      <x v="526"/>
      <x v="1"/>
      <x/>
      <x v="3"/>
      <x v="3"/>
      <x/>
      <x/>
      <x v="2"/>
      <x v="15"/>
      <x/>
      <x v="1"/>
      <x v="280"/>
    </i>
    <i r="2">
      <x v="527"/>
      <x v="527"/>
      <x v="2"/>
      <x/>
      <x v="70"/>
      <x v="70"/>
      <x v="36"/>
      <x v="28"/>
      <x v="1"/>
      <x v="2"/>
      <x v="1"/>
      <x v="1"/>
      <x/>
    </i>
    <i r="2">
      <x v="528"/>
      <x v="528"/>
      <x v="1"/>
      <x/>
      <x v="3"/>
      <x v="3"/>
      <x/>
      <x/>
      <x v="2"/>
      <x v="15"/>
      <x/>
      <x v="1"/>
      <x v="140"/>
    </i>
    <i r="2">
      <x v="529"/>
      <x v="529"/>
      <x v="2"/>
      <x v="2"/>
      <x v="70"/>
      <x v="70"/>
      <x v="36"/>
      <x v="28"/>
      <x v="1"/>
      <x v="2"/>
      <x v="1"/>
      <x v="1"/>
      <x/>
    </i>
    <i r="2">
      <x v="530"/>
      <x v="530"/>
      <x v="1"/>
      <x/>
      <x v="3"/>
      <x v="3"/>
      <x/>
      <x/>
      <x v="2"/>
      <x v="15"/>
      <x/>
      <x v="1"/>
      <x v="281"/>
    </i>
    <i r="2">
      <x v="531"/>
      <x v="531"/>
      <x v="1"/>
      <x/>
      <x v="3"/>
      <x v="3"/>
      <x/>
      <x/>
      <x v="2"/>
      <x v="15"/>
      <x/>
      <x v="1"/>
      <x v="282"/>
    </i>
    <i r="2">
      <x v="532"/>
      <x v="532"/>
      <x v="1"/>
      <x/>
      <x v="3"/>
      <x v="3"/>
      <x/>
      <x/>
      <x v="2"/>
      <x v="13"/>
      <x/>
      <x v="1"/>
      <x v="124"/>
    </i>
    <i r="2">
      <x v="533"/>
      <x v="533"/>
      <x v="2"/>
      <x/>
      <x v="70"/>
      <x v="70"/>
      <x v="36"/>
      <x v="28"/>
      <x v="1"/>
      <x v="2"/>
      <x v="1"/>
      <x v="1"/>
      <x/>
    </i>
    <i r="2">
      <x v="534"/>
      <x v="534"/>
      <x v="2"/>
      <x/>
      <x v="70"/>
      <x v="70"/>
      <x v="36"/>
      <x v="31"/>
      <x v="1"/>
      <x v="2"/>
      <x v="1"/>
      <x v="1"/>
      <x/>
    </i>
    <i r="2">
      <x v="535"/>
      <x v="535"/>
      <x v="2"/>
      <x v="3"/>
      <x v="70"/>
      <x v="70"/>
      <x v="36"/>
      <x v="28"/>
      <x v="1"/>
      <x v="2"/>
      <x v="1"/>
      <x v="1"/>
      <x/>
    </i>
    <i r="2">
      <x v="536"/>
      <x v="536"/>
      <x v="1"/>
      <x/>
      <x v="3"/>
      <x v="3"/>
      <x/>
      <x/>
      <x v="2"/>
      <x v="15"/>
      <x/>
      <x v="1"/>
      <x v="283"/>
    </i>
    <i r="2">
      <x v="537"/>
      <x v="537"/>
      <x v="1"/>
      <x/>
      <x v="3"/>
      <x v="3"/>
      <x/>
      <x/>
      <x v="2"/>
      <x v="13"/>
      <x/>
      <x v="1"/>
      <x v="5"/>
    </i>
    <i r="2">
      <x v="538"/>
      <x v="538"/>
      <x v="2"/>
      <x v="36"/>
      <x v="70"/>
      <x v="70"/>
      <x v="36"/>
      <x v="31"/>
      <x v="1"/>
      <x v="2"/>
      <x v="1"/>
      <x v="1"/>
      <x/>
    </i>
    <i r="2">
      <x v="539"/>
      <x v="539"/>
      <x v="2"/>
      <x/>
      <x v="70"/>
      <x v="70"/>
      <x v="36"/>
      <x v="28"/>
      <x v="1"/>
      <x v="2"/>
      <x v="1"/>
      <x v="1"/>
      <x/>
    </i>
    <i r="2">
      <x v="540"/>
      <x v="540"/>
      <x v="2"/>
      <x v="3"/>
      <x v="70"/>
      <x v="70"/>
      <x v="36"/>
      <x v="28"/>
      <x v="1"/>
      <x v="2"/>
      <x v="1"/>
      <x v="1"/>
      <x/>
    </i>
    <i r="2">
      <x v="541"/>
      <x v="541"/>
      <x v="2"/>
      <x/>
      <x v="70"/>
      <x v="70"/>
      <x v="36"/>
      <x v="28"/>
      <x v="1"/>
      <x v="2"/>
      <x v="1"/>
      <x v="1"/>
      <x/>
    </i>
    <i r="2">
      <x v="542"/>
      <x v="542"/>
      <x v="1"/>
      <x/>
      <x v="3"/>
      <x v="3"/>
      <x/>
      <x/>
      <x v="2"/>
      <x v="15"/>
      <x/>
      <x v="1"/>
      <x v="125"/>
    </i>
    <i r="2">
      <x v="543"/>
      <x v="543"/>
      <x v="2"/>
      <x v="3"/>
      <x v="70"/>
      <x v="70"/>
      <x v="36"/>
      <x v="28"/>
      <x v="1"/>
      <x v="2"/>
      <x v="1"/>
      <x v="1"/>
      <x/>
    </i>
    <i r="2">
      <x v="544"/>
      <x v="544"/>
      <x v="1"/>
      <x/>
      <x v="3"/>
      <x v="3"/>
      <x/>
      <x/>
      <x v="2"/>
      <x v="15"/>
      <x/>
      <x v="1"/>
      <x v="153"/>
    </i>
    <i r="2">
      <x v="545"/>
      <x v="545"/>
      <x v="1"/>
      <x/>
      <x v="3"/>
      <x v="3"/>
      <x/>
      <x/>
      <x v="2"/>
      <x v="15"/>
      <x/>
      <x v="1"/>
      <x v="284"/>
    </i>
    <i r="2">
      <x v="546"/>
      <x v="546"/>
      <x v="1"/>
      <x/>
      <x v="3"/>
      <x v="3"/>
      <x/>
      <x/>
      <x v="2"/>
      <x v="15"/>
      <x/>
      <x v="1"/>
      <x v="285"/>
    </i>
    <i r="2">
      <x v="547"/>
      <x v="547"/>
      <x v="1"/>
      <x/>
      <x v="3"/>
      <x v="3"/>
      <x/>
      <x/>
      <x v="2"/>
      <x v="15"/>
      <x/>
      <x v="1"/>
      <x v="286"/>
    </i>
    <i r="2">
      <x v="548"/>
      <x v="548"/>
      <x v="2"/>
      <x/>
      <x v="70"/>
      <x v="70"/>
      <x v="36"/>
      <x v="28"/>
      <x v="1"/>
      <x v="2"/>
      <x v="1"/>
      <x v="1"/>
      <x/>
    </i>
    <i r="2">
      <x v="549"/>
      <x v="549"/>
      <x v="2"/>
      <x/>
      <x v="70"/>
      <x v="70"/>
      <x v="36"/>
      <x v="31"/>
      <x v="1"/>
      <x v="2"/>
      <x v="1"/>
      <x v="1"/>
      <x/>
    </i>
    <i r="2">
      <x v="550"/>
      <x v="550"/>
      <x v="2"/>
      <x v="2"/>
      <x v="70"/>
      <x v="70"/>
      <x v="36"/>
      <x v="28"/>
      <x v="1"/>
      <x v="2"/>
      <x v="1"/>
      <x v="1"/>
      <x/>
    </i>
    <i r="2">
      <x v="551"/>
      <x v="551"/>
      <x v="2"/>
      <x/>
      <x v="70"/>
      <x v="70"/>
      <x v="36"/>
      <x v="28"/>
      <x v="1"/>
      <x v="2"/>
      <x v="1"/>
      <x v="1"/>
      <x/>
    </i>
    <i r="2">
      <x v="552"/>
      <x v="552"/>
      <x v="1"/>
      <x/>
      <x v="3"/>
      <x v="3"/>
      <x/>
      <x/>
      <x v="2"/>
      <x v="15"/>
      <x/>
      <x v="1"/>
      <x v="140"/>
    </i>
    <i r="2">
      <x v="553"/>
      <x v="553"/>
      <x v="1"/>
      <x/>
      <x v="3"/>
      <x v="3"/>
      <x/>
      <x/>
      <x v="2"/>
      <x v="15"/>
      <x/>
      <x v="1"/>
      <x v="176"/>
    </i>
    <i r="4">
      <x v="2"/>
      <x v="3"/>
      <x v="70"/>
      <x v="70"/>
      <x v="36"/>
      <x v="28"/>
      <x v="1"/>
      <x v="2"/>
      <x v="1"/>
      <x v="1"/>
      <x/>
    </i>
    <i r="2">
      <x v="554"/>
      <x v="554"/>
      <x v="1"/>
      <x/>
      <x v="3"/>
      <x v="3"/>
      <x/>
      <x/>
      <x v="2"/>
      <x v="17"/>
      <x/>
      <x v="1"/>
      <x v="239"/>
    </i>
    <i r="2">
      <x v="555"/>
      <x v="555"/>
      <x v="1"/>
      <x/>
      <x v="3"/>
      <x v="3"/>
      <x/>
      <x/>
      <x v="2"/>
      <x v="15"/>
      <x/>
      <x v="1"/>
      <x v="287"/>
    </i>
    <i r="2">
      <x v="556"/>
      <x v="556"/>
      <x v="2"/>
      <x v="7"/>
      <x v="70"/>
      <x v="70"/>
      <x v="36"/>
      <x v="33"/>
      <x v="1"/>
      <x v="2"/>
      <x v="1"/>
      <x v="1"/>
      <x/>
    </i>
    <i r="2">
      <x v="557"/>
      <x v="557"/>
      <x v="1"/>
      <x/>
      <x v="3"/>
      <x v="3"/>
      <x/>
      <x/>
      <x v="2"/>
      <x v="15"/>
      <x/>
      <x v="1"/>
      <x v="288"/>
    </i>
    <i r="2">
      <x v="558"/>
      <x v="558"/>
      <x v="2"/>
      <x v="3"/>
      <x v="70"/>
      <x v="70"/>
      <x v="36"/>
      <x v="31"/>
      <x v="1"/>
      <x v="2"/>
      <x v="1"/>
      <x v="1"/>
      <x/>
    </i>
    <i r="2">
      <x v="559"/>
      <x v="559"/>
      <x v="2"/>
      <x/>
      <x v="70"/>
      <x v="70"/>
      <x v="36"/>
      <x v="28"/>
      <x v="1"/>
      <x v="2"/>
      <x v="1"/>
      <x v="1"/>
      <x/>
    </i>
    <i r="2">
      <x v="560"/>
      <x v="560"/>
      <x v="2"/>
      <x v="4"/>
      <x v="70"/>
      <x v="70"/>
      <x v="36"/>
      <x v="28"/>
      <x v="1"/>
      <x v="2"/>
      <x v="1"/>
      <x v="1"/>
      <x/>
    </i>
    <i r="2">
      <x v="561"/>
      <x v="561"/>
      <x v="1"/>
      <x/>
      <x v="3"/>
      <x v="3"/>
      <x/>
      <x/>
      <x v="2"/>
      <x v="15"/>
      <x/>
      <x v="1"/>
      <x v="289"/>
    </i>
    <i r="2">
      <x v="562"/>
      <x v="562"/>
      <x v="1"/>
      <x/>
      <x v="3"/>
      <x v="3"/>
      <x/>
      <x/>
      <x v="2"/>
      <x v="15"/>
      <x/>
      <x v="1"/>
      <x v="290"/>
    </i>
    <i r="2">
      <x v="563"/>
      <x v="563"/>
      <x v="1"/>
      <x/>
      <x v="3"/>
      <x v="3"/>
      <x/>
      <x/>
      <x v="2"/>
      <x v="15"/>
      <x/>
      <x v="1"/>
      <x v="291"/>
    </i>
    <i r="2">
      <x v="564"/>
      <x v="564"/>
      <x v="2"/>
      <x/>
      <x v="70"/>
      <x v="70"/>
      <x v="36"/>
      <x v="28"/>
      <x v="1"/>
      <x v="2"/>
      <x v="1"/>
      <x v="1"/>
      <x/>
    </i>
    <i r="2">
      <x v="565"/>
      <x v="565"/>
      <x v="1"/>
      <x/>
      <x v="3"/>
      <x v="3"/>
      <x/>
      <x/>
      <x v="2"/>
      <x v="17"/>
      <x/>
      <x v="1"/>
      <x v="292"/>
    </i>
    <i r="2">
      <x v="566"/>
      <x v="566"/>
      <x v="2"/>
      <x v="3"/>
      <x v="70"/>
      <x v="70"/>
      <x v="36"/>
      <x v="28"/>
      <x v="1"/>
      <x v="2"/>
      <x v="1"/>
      <x v="1"/>
      <x/>
    </i>
    <i r="2">
      <x v="567"/>
      <x v="567"/>
      <x v="2"/>
      <x/>
      <x v="70"/>
      <x v="70"/>
      <x v="36"/>
      <x v="28"/>
      <x v="1"/>
      <x v="2"/>
      <x v="1"/>
      <x v="1"/>
      <x/>
    </i>
    <i r="2">
      <x v="568"/>
      <x v="568"/>
      <x v="1"/>
      <x/>
      <x v="3"/>
      <x v="3"/>
      <x/>
      <x/>
      <x v="2"/>
      <x v="15"/>
      <x/>
      <x v="1"/>
      <x v="293"/>
    </i>
    <i r="2">
      <x v="569"/>
      <x v="569"/>
      <x v="2"/>
      <x v="4"/>
      <x v="70"/>
      <x v="70"/>
      <x v="36"/>
      <x v="28"/>
      <x v="1"/>
      <x v="2"/>
      <x v="1"/>
      <x v="1"/>
      <x/>
    </i>
    <i r="2">
      <x v="570"/>
      <x v="570"/>
      <x v="1"/>
      <x/>
      <x v="3"/>
      <x v="3"/>
      <x/>
      <x/>
      <x v="2"/>
      <x v="15"/>
      <x/>
      <x v="1"/>
      <x v="294"/>
    </i>
    <i r="2">
      <x v="571"/>
      <x v="571"/>
      <x v="2"/>
      <x v="20"/>
      <x v="70"/>
      <x v="70"/>
      <x v="36"/>
      <x v="33"/>
      <x v="1"/>
      <x v="2"/>
      <x v="1"/>
      <x v="1"/>
      <x/>
    </i>
    <i r="2">
      <x v="572"/>
      <x v="572"/>
      <x v="1"/>
      <x/>
      <x v="3"/>
      <x v="3"/>
      <x/>
      <x/>
      <x v="2"/>
      <x v="15"/>
      <x/>
      <x v="1"/>
      <x v="295"/>
    </i>
    <i r="2">
      <x v="573"/>
      <x v="573"/>
      <x v="1"/>
      <x/>
      <x v="3"/>
      <x v="3"/>
      <x/>
      <x/>
      <x v="2"/>
      <x v="15"/>
      <x/>
      <x v="1"/>
      <x v="126"/>
    </i>
    <i r="2">
      <x v="574"/>
      <x v="574"/>
      <x v="2"/>
      <x v="2"/>
      <x v="70"/>
      <x v="70"/>
      <x v="36"/>
      <x v="31"/>
      <x v="1"/>
      <x v="2"/>
      <x v="1"/>
      <x v="1"/>
      <x/>
    </i>
    <i r="2">
      <x v="575"/>
      <x v="575"/>
      <x v="2"/>
      <x/>
      <x v="70"/>
      <x v="70"/>
      <x v="36"/>
      <x v="28"/>
      <x v="1"/>
      <x v="2"/>
      <x v="1"/>
      <x v="1"/>
      <x/>
    </i>
    <i r="2">
      <x v="576"/>
      <x v="576"/>
      <x v="1"/>
      <x/>
      <x v="3"/>
      <x v="3"/>
      <x/>
      <x/>
      <x v="2"/>
      <x v="15"/>
      <x/>
      <x v="1"/>
      <x v="296"/>
    </i>
    <i r="2">
      <x v="577"/>
      <x v="577"/>
      <x v="1"/>
      <x/>
      <x v="3"/>
      <x v="3"/>
      <x/>
      <x/>
      <x v="2"/>
      <x v="15"/>
      <x/>
      <x v="1"/>
      <x v="140"/>
    </i>
    <i r="2">
      <x v="578"/>
      <x v="578"/>
      <x v="1"/>
      <x/>
      <x v="3"/>
      <x v="3"/>
      <x/>
      <x/>
      <x v="2"/>
      <x v="17"/>
      <x/>
      <x v="1"/>
      <x v="53"/>
    </i>
    <i r="2">
      <x v="579"/>
      <x v="579"/>
      <x v="2"/>
      <x v="3"/>
      <x v="70"/>
      <x v="70"/>
      <x v="36"/>
      <x v="28"/>
      <x v="1"/>
      <x v="2"/>
      <x v="1"/>
      <x v="1"/>
      <x/>
    </i>
    <i r="2">
      <x v="580"/>
      <x v="580"/>
      <x v="1"/>
      <x/>
      <x v="3"/>
      <x v="3"/>
      <x/>
      <x/>
      <x v="2"/>
      <x v="15"/>
      <x/>
      <x v="1"/>
      <x v="297"/>
    </i>
    <i r="2">
      <x v="581"/>
      <x v="581"/>
      <x v="2"/>
      <x v="5"/>
      <x v="70"/>
      <x v="70"/>
      <x v="36"/>
      <x v="33"/>
      <x v="1"/>
      <x v="2"/>
      <x v="1"/>
      <x v="1"/>
      <x/>
    </i>
    <i r="2">
      <x v="582"/>
      <x v="582"/>
      <x v="1"/>
      <x/>
      <x v="3"/>
      <x v="3"/>
      <x/>
      <x/>
      <x v="2"/>
      <x v="15"/>
      <x/>
      <x v="1"/>
      <x v="85"/>
    </i>
    <i r="2">
      <x v="583"/>
      <x v="583"/>
      <x v="2"/>
      <x/>
      <x v="70"/>
      <x v="70"/>
      <x v="36"/>
      <x v="28"/>
      <x v="1"/>
      <x v="2"/>
      <x v="1"/>
      <x v="1"/>
      <x/>
    </i>
    <i r="2">
      <x v="584"/>
      <x v="584"/>
      <x v="1"/>
      <x/>
      <x v="3"/>
      <x v="3"/>
      <x/>
      <x/>
      <x v="2"/>
      <x v="15"/>
      <x/>
      <x v="1"/>
      <x v="298"/>
    </i>
    <i r="2">
      <x v="585"/>
      <x v="585"/>
      <x v="1"/>
      <x/>
      <x v="3"/>
      <x v="3"/>
      <x/>
      <x/>
      <x v="2"/>
      <x v="15"/>
      <x/>
      <x v="1"/>
      <x v="299"/>
    </i>
    <i r="2">
      <x v="586"/>
      <x v="586"/>
      <x v="2"/>
      <x v="36"/>
      <x v="70"/>
      <x v="70"/>
      <x v="36"/>
      <x v="28"/>
      <x v="1"/>
      <x v="2"/>
      <x v="1"/>
      <x v="1"/>
      <x/>
    </i>
    <i r="2">
      <x v="587"/>
      <x v="587"/>
      <x v="1"/>
      <x/>
      <x v="3"/>
      <x v="3"/>
      <x/>
      <x/>
      <x v="2"/>
      <x v="15"/>
      <x/>
      <x v="1"/>
      <x v="300"/>
    </i>
    <i r="2">
      <x v="588"/>
      <x v="588"/>
      <x v="1"/>
      <x/>
      <x v="3"/>
      <x v="3"/>
      <x/>
      <x/>
      <x v="2"/>
      <x v="15"/>
      <x/>
      <x v="1"/>
      <x v="301"/>
    </i>
    <i r="2">
      <x v="589"/>
      <x v="589"/>
      <x v="2"/>
      <x v="23"/>
      <x v="70"/>
      <x v="70"/>
      <x v="36"/>
      <x v="31"/>
      <x v="1"/>
      <x v="2"/>
      <x v="1"/>
      <x v="1"/>
      <x/>
    </i>
    <i r="2">
      <x v="590"/>
      <x v="590"/>
      <x v="1"/>
      <x/>
      <x v="3"/>
      <x v="3"/>
      <x/>
      <x/>
      <x v="2"/>
      <x v="15"/>
      <x/>
      <x v="1"/>
      <x v="302"/>
    </i>
    <i r="2">
      <x v="591"/>
      <x v="591"/>
      <x v="1"/>
      <x/>
      <x v="3"/>
      <x v="3"/>
      <x/>
      <x/>
      <x v="2"/>
      <x v="15"/>
      <x/>
      <x v="1"/>
      <x v="274"/>
    </i>
    <i r="2">
      <x v="592"/>
      <x v="592"/>
      <x v="1"/>
      <x/>
      <x v="3"/>
      <x v="3"/>
      <x/>
      <x/>
      <x v="2"/>
      <x v="15"/>
      <x/>
      <x v="1"/>
      <x v="303"/>
    </i>
    <i r="2">
      <x v="593"/>
      <x v="593"/>
      <x v="2"/>
      <x v="18"/>
      <x v="71"/>
      <x v="71"/>
      <x v="37"/>
      <x v="29"/>
      <x v="1"/>
      <x v="2"/>
      <x v="1"/>
      <x v="1"/>
      <x/>
    </i>
    <i r="2">
      <x v="594"/>
      <x v="594"/>
      <x v="1"/>
      <x/>
      <x v="3"/>
      <x v="3"/>
      <x/>
      <x/>
      <x v="2"/>
      <x v="15"/>
      <x/>
      <x v="1"/>
      <x v="179"/>
    </i>
    <i r="2">
      <x v="595"/>
      <x v="595"/>
      <x v="1"/>
      <x/>
      <x v="3"/>
      <x v="3"/>
      <x/>
      <x/>
      <x v="2"/>
      <x v="15"/>
      <x/>
      <x v="1"/>
      <x v="304"/>
    </i>
    <i r="4">
      <x v="2"/>
      <x v="25"/>
      <x v="72"/>
      <x v="71"/>
      <x v="38"/>
      <x v="29"/>
      <x v="1"/>
      <x v="2"/>
      <x v="1"/>
      <x v="1"/>
      <x/>
    </i>
    <i r="2">
      <x v="596"/>
      <x v="596"/>
      <x v="1"/>
      <x/>
      <x v="3"/>
      <x v="3"/>
      <x/>
      <x/>
      <x v="2"/>
      <x v="15"/>
      <x/>
      <x v="1"/>
      <x v="305"/>
    </i>
    <i r="2">
      <x v="597"/>
      <x v="597"/>
      <x v="1"/>
      <x/>
      <x v="3"/>
      <x v="3"/>
      <x/>
      <x/>
      <x v="2"/>
      <x v="15"/>
      <x/>
      <x v="1"/>
      <x v="306"/>
    </i>
    <i r="2">
      <x v="598"/>
      <x v="598"/>
      <x v="1"/>
      <x/>
      <x v="3"/>
      <x v="3"/>
      <x/>
      <x/>
      <x v="2"/>
      <x v="15"/>
      <x/>
      <x v="1"/>
      <x v="307"/>
    </i>
    <i r="2">
      <x v="599"/>
      <x v="599"/>
      <x v="1"/>
      <x/>
      <x v="3"/>
      <x v="3"/>
      <x/>
      <x/>
      <x v="2"/>
      <x v="15"/>
      <x/>
      <x v="1"/>
      <x v="308"/>
    </i>
    <i r="2">
      <x v="600"/>
      <x v="600"/>
      <x v="1"/>
      <x/>
      <x v="3"/>
      <x v="3"/>
      <x/>
      <x/>
      <x v="2"/>
      <x v="15"/>
      <x/>
      <x v="1"/>
      <x v="309"/>
    </i>
    <i r="2">
      <x v="601"/>
      <x v="601"/>
      <x v="2"/>
      <x v="17"/>
      <x v="27"/>
      <x v="72"/>
      <x v="38"/>
      <x v="33"/>
      <x v="1"/>
      <x v="2"/>
      <x v="1"/>
      <x v="1"/>
      <x/>
    </i>
    <i r="2">
      <x v="602"/>
      <x v="602"/>
      <x v="1"/>
      <x/>
      <x v="3"/>
      <x v="3"/>
      <x/>
      <x/>
      <x v="2"/>
      <x v="15"/>
      <x/>
      <x v="1"/>
      <x v="293"/>
    </i>
    <i r="2">
      <x v="603"/>
      <x v="603"/>
      <x v="2"/>
      <x/>
      <x v="27"/>
      <x v="72"/>
      <x v="38"/>
      <x v="28"/>
      <x v="1"/>
      <x v="2"/>
      <x v="1"/>
      <x v="1"/>
      <x/>
    </i>
    <i r="2">
      <x v="604"/>
      <x v="604"/>
      <x v="1"/>
      <x/>
      <x v="3"/>
      <x v="3"/>
      <x/>
      <x/>
      <x v="2"/>
      <x v="17"/>
      <x/>
      <x v="1"/>
      <x v="310"/>
    </i>
    <i r="2">
      <x v="605"/>
      <x v="605"/>
      <x v="1"/>
      <x/>
      <x v="3"/>
      <x v="3"/>
      <x/>
      <x/>
      <x v="2"/>
      <x v="15"/>
      <x/>
      <x v="1"/>
      <x v="311"/>
    </i>
    <i r="2">
      <x v="606"/>
      <x v="606"/>
      <x v="1"/>
      <x/>
      <x v="3"/>
      <x v="3"/>
      <x/>
      <x/>
      <x v="2"/>
      <x v="15"/>
      <x/>
      <x v="1"/>
      <x v="140"/>
    </i>
    <i r="2">
      <x v="607"/>
      <x v="607"/>
      <x v="2"/>
      <x v="2"/>
      <x v="27"/>
      <x v="72"/>
      <x v="38"/>
      <x v="28"/>
      <x v="1"/>
      <x v="2"/>
      <x v="1"/>
      <x v="1"/>
      <x/>
    </i>
    <i r="2">
      <x v="608"/>
      <x v="608"/>
      <x v="1"/>
      <x/>
      <x v="3"/>
      <x v="3"/>
      <x/>
      <x/>
      <x v="2"/>
      <x v="15"/>
      <x/>
      <x v="1"/>
      <x v="312"/>
    </i>
    <i r="2">
      <x v="609"/>
      <x v="609"/>
      <x v="2"/>
      <x v="9"/>
      <x v="27"/>
      <x v="72"/>
      <x v="38"/>
      <x v="33"/>
      <x v="1"/>
      <x v="2"/>
      <x v="1"/>
      <x v="1"/>
      <x/>
    </i>
    <i r="2">
      <x v="610"/>
      <x v="610"/>
      <x v="1"/>
      <x/>
      <x v="3"/>
      <x v="3"/>
      <x/>
      <x/>
      <x v="2"/>
      <x v="15"/>
      <x/>
      <x v="1"/>
      <x v="313"/>
    </i>
    <i r="2">
      <x v="611"/>
      <x v="611"/>
      <x v="1"/>
      <x/>
      <x v="3"/>
      <x v="3"/>
      <x/>
      <x/>
      <x v="2"/>
      <x v="15"/>
      <x/>
      <x v="1"/>
      <x v="278"/>
    </i>
    <i r="2">
      <x v="612"/>
      <x v="612"/>
      <x v="1"/>
      <x/>
      <x v="3"/>
      <x v="3"/>
      <x/>
      <x/>
      <x v="2"/>
      <x v="15"/>
      <x/>
      <x v="1"/>
      <x v="314"/>
    </i>
    <i r="2">
      <x v="613"/>
      <x v="613"/>
      <x v="1"/>
      <x/>
      <x v="3"/>
      <x v="3"/>
      <x/>
      <x/>
      <x v="2"/>
      <x v="15"/>
      <x/>
      <x v="1"/>
      <x v="315"/>
    </i>
    <i r="4">
      <x v="2"/>
      <x v="34"/>
      <x v="27"/>
      <x v="72"/>
      <x v="38"/>
      <x v="31"/>
      <x v="1"/>
      <x v="2"/>
      <x v="1"/>
      <x v="1"/>
      <x/>
    </i>
    <i r="2">
      <x v="614"/>
      <x v="614"/>
      <x v="2"/>
      <x v="28"/>
      <x v="73"/>
      <x v="73"/>
      <x v="39"/>
      <x v="29"/>
      <x v="1"/>
      <x v="2"/>
      <x v="1"/>
      <x v="1"/>
      <x/>
    </i>
    <i r="2">
      <x v="615"/>
      <x v="615"/>
      <x v="1"/>
      <x/>
      <x v="3"/>
      <x v="3"/>
      <x/>
      <x/>
      <x v="2"/>
      <x v="15"/>
      <x/>
      <x v="1"/>
      <x v="316"/>
    </i>
    <i r="2">
      <x v="616"/>
      <x v="616"/>
      <x v="1"/>
      <x/>
      <x v="3"/>
      <x v="3"/>
      <x/>
      <x/>
      <x v="2"/>
      <x v="15"/>
      <x/>
      <x v="1"/>
      <x v="179"/>
    </i>
    <i r="2">
      <x v="617"/>
      <x v="617"/>
      <x v="1"/>
      <x/>
      <x v="3"/>
      <x v="3"/>
      <x/>
      <x/>
      <x v="2"/>
      <x v="15"/>
      <x/>
      <x v="1"/>
      <x v="317"/>
    </i>
    <i r="2">
      <x v="618"/>
      <x v="618"/>
      <x v="2"/>
      <x v="3"/>
      <x v="74"/>
      <x v="74"/>
      <x v="39"/>
      <x v="29"/>
      <x v="1"/>
      <x v="2"/>
      <x v="1"/>
      <x v="1"/>
      <x/>
    </i>
    <i r="2">
      <x v="619"/>
      <x v="619"/>
      <x v="1"/>
      <x/>
      <x v="3"/>
      <x v="3"/>
      <x/>
      <x/>
      <x v="2"/>
      <x v="15"/>
      <x/>
      <x v="1"/>
      <x v="318"/>
    </i>
    <i r="2">
      <x v="620"/>
      <x v="620"/>
      <x v="1"/>
      <x/>
      <x v="3"/>
      <x v="3"/>
      <x/>
      <x/>
      <x v="2"/>
      <x v="15"/>
      <x/>
      <x v="1"/>
      <x v="319"/>
    </i>
    <i r="2">
      <x v="621"/>
      <x v="621"/>
      <x v="1"/>
      <x/>
      <x v="3"/>
      <x v="3"/>
      <x/>
      <x/>
      <x v="2"/>
      <x v="15"/>
      <x/>
      <x v="1"/>
      <x v="320"/>
    </i>
    <i r="4">
      <x v="2"/>
      <x v="37"/>
      <x v="75"/>
      <x v="75"/>
      <x v="40"/>
      <x v="32"/>
      <x v="1"/>
      <x v="2"/>
      <x v="1"/>
      <x v="1"/>
      <x/>
    </i>
    <i r="2">
      <x v="622"/>
      <x v="622"/>
      <x v="2"/>
      <x/>
      <x v="76"/>
      <x v="76"/>
      <x v="41"/>
      <x v="28"/>
      <x v="1"/>
      <x v="2"/>
      <x v="1"/>
      <x v="1"/>
      <x/>
    </i>
    <i r="2">
      <x v="623"/>
      <x v="623"/>
      <x v="2"/>
      <x v="3"/>
      <x v="77"/>
      <x v="19"/>
      <x v="9"/>
      <x v="28"/>
      <x v="1"/>
      <x v="2"/>
      <x v="1"/>
      <x v="1"/>
      <x/>
    </i>
    <i r="2">
      <x v="624"/>
      <x v="624"/>
      <x v="1"/>
      <x/>
      <x v="3"/>
      <x v="3"/>
      <x/>
      <x/>
      <x v="2"/>
      <x v="15"/>
      <x/>
      <x v="1"/>
      <x v="321"/>
    </i>
    <i r="2">
      <x v="625"/>
      <x v="625"/>
      <x v="1"/>
      <x/>
      <x v="3"/>
      <x v="3"/>
      <x/>
      <x/>
      <x v="2"/>
      <x v="15"/>
      <x/>
      <x v="1"/>
      <x v="202"/>
    </i>
    <i r="4">
      <x v="2"/>
      <x/>
      <x v="77"/>
      <x v="19"/>
      <x v="9"/>
      <x v="28"/>
      <x v="1"/>
      <x v="2"/>
      <x v="1"/>
      <x v="1"/>
      <x/>
    </i>
    <i r="2">
      <x v="626"/>
      <x v="626"/>
      <x v="2"/>
      <x v="2"/>
      <x v="77"/>
      <x v="19"/>
      <x v="9"/>
      <x v="28"/>
      <x v="1"/>
      <x v="2"/>
      <x v="1"/>
      <x v="1"/>
      <x/>
    </i>
    <i r="2">
      <x v="627"/>
      <x v="627"/>
      <x v="1"/>
      <x/>
      <x v="3"/>
      <x v="3"/>
      <x/>
      <x/>
      <x v="2"/>
      <x v="15"/>
      <x/>
      <x v="1"/>
      <x v="322"/>
    </i>
    <i r="2">
      <x v="628"/>
      <x v="628"/>
      <x v="2"/>
      <x v="25"/>
      <x v="78"/>
      <x v="77"/>
      <x v="9"/>
      <x v="32"/>
      <x v="1"/>
      <x v="2"/>
      <x v="1"/>
      <x v="1"/>
      <x/>
    </i>
    <i r="2">
      <x v="629"/>
      <x v="629"/>
      <x v="1"/>
      <x/>
      <x v="3"/>
      <x v="3"/>
      <x/>
      <x/>
      <x v="2"/>
      <x v="15"/>
      <x/>
      <x v="1"/>
      <x v="296"/>
    </i>
    <i r="2">
      <x v="630"/>
      <x v="630"/>
      <x v="2"/>
      <x/>
      <x v="79"/>
      <x v="16"/>
      <x v="7"/>
      <x v="28"/>
      <x v="1"/>
      <x v="2"/>
      <x v="1"/>
      <x v="1"/>
      <x/>
    </i>
    <i r="2">
      <x v="631"/>
      <x v="631"/>
      <x v="2"/>
      <x v="3"/>
      <x v="33"/>
      <x v="78"/>
      <x v="7"/>
      <x v="28"/>
      <x v="1"/>
      <x v="2"/>
      <x v="1"/>
      <x v="1"/>
      <x/>
    </i>
    <i r="2">
      <x v="632"/>
      <x v="632"/>
      <x v="1"/>
      <x/>
      <x v="3"/>
      <x v="3"/>
      <x/>
      <x/>
      <x v="2"/>
      <x v="15"/>
      <x/>
      <x v="1"/>
      <x v="323"/>
    </i>
    <i r="4">
      <x v="2"/>
      <x v="38"/>
      <x v="33"/>
      <x v="79"/>
      <x v="7"/>
      <x v="32"/>
      <x v="1"/>
      <x v="2"/>
      <x v="1"/>
      <x v="1"/>
      <x/>
    </i>
    <i r="2">
      <x v="633"/>
      <x v="633"/>
      <x v="1"/>
      <x/>
      <x v="3"/>
      <x v="3"/>
      <x/>
      <x/>
      <x v="2"/>
      <x v="15"/>
      <x/>
      <x v="1"/>
      <x v="324"/>
    </i>
    <i r="2">
      <x v="634"/>
      <x v="634"/>
      <x v="1"/>
      <x/>
      <x v="3"/>
      <x v="3"/>
      <x/>
      <x/>
      <x v="2"/>
      <x v="15"/>
      <x/>
      <x v="1"/>
      <x v="325"/>
    </i>
    <i r="2">
      <x v="635"/>
      <x v="635"/>
      <x v="1"/>
      <x/>
      <x v="3"/>
      <x v="3"/>
      <x/>
      <x/>
      <x v="2"/>
      <x v="15"/>
      <x/>
      <x v="1"/>
      <x v="326"/>
    </i>
    <i r="2">
      <x v="636"/>
      <x v="636"/>
      <x v="1"/>
      <x/>
      <x v="3"/>
      <x v="3"/>
      <x/>
      <x/>
      <x v="2"/>
      <x v="15"/>
      <x/>
      <x v="1"/>
      <x v="327"/>
    </i>
    <i r="2">
      <x v="637"/>
      <x v="637"/>
      <x v="2"/>
      <x v="9"/>
      <x v="33"/>
      <x v="79"/>
      <x v="7"/>
      <x v="33"/>
      <x v="1"/>
      <x v="2"/>
      <x v="1"/>
      <x v="1"/>
      <x/>
    </i>
    <i r="2">
      <x v="638"/>
      <x v="638"/>
      <x v="1"/>
      <x/>
      <x v="3"/>
      <x v="3"/>
      <x/>
      <x/>
      <x v="2"/>
      <x v="15"/>
      <x/>
      <x v="1"/>
      <x v="328"/>
    </i>
    <i r="2">
      <x v="639"/>
      <x v="639"/>
      <x v="2"/>
      <x/>
      <x v="9"/>
      <x v="4"/>
      <x v="4"/>
      <x v="28"/>
      <x v="1"/>
      <x v="2"/>
      <x v="1"/>
      <x v="1"/>
      <x/>
    </i>
    <i r="2">
      <x v="640"/>
      <x v="640"/>
      <x v="2"/>
      <x v="3"/>
      <x v="9"/>
      <x v="4"/>
      <x v="4"/>
      <x v="28"/>
      <x v="1"/>
      <x v="2"/>
      <x v="1"/>
      <x v="1"/>
      <x/>
    </i>
    <i r="2">
      <x v="641"/>
      <x v="641"/>
      <x v="2"/>
      <x/>
      <x v="10"/>
      <x v="4"/>
      <x v="4"/>
      <x v="28"/>
      <x v="1"/>
      <x v="2"/>
      <x v="1"/>
      <x v="1"/>
      <x/>
    </i>
    <i r="2">
      <x v="642"/>
      <x v="642"/>
      <x v="1"/>
      <x/>
      <x v="3"/>
      <x v="3"/>
      <x/>
      <x/>
      <x v="2"/>
      <x v="15"/>
      <x/>
      <x v="1"/>
      <x v="116"/>
    </i>
    <i r="2">
      <x v="643"/>
      <x v="643"/>
      <x v="1"/>
      <x/>
      <x v="3"/>
      <x v="3"/>
      <x/>
      <x/>
      <x v="2"/>
      <x v="15"/>
      <x/>
      <x v="1"/>
      <x v="126"/>
    </i>
    <i r="2">
      <x v="644"/>
      <x v="644"/>
      <x v="2"/>
      <x v="2"/>
      <x v="10"/>
      <x v="4"/>
      <x v="4"/>
      <x v="28"/>
      <x v="1"/>
      <x v="2"/>
      <x v="1"/>
      <x v="1"/>
      <x/>
    </i>
    <i r="2">
      <x v="645"/>
      <x v="645"/>
      <x v="1"/>
      <x/>
      <x v="3"/>
      <x v="3"/>
      <x/>
      <x/>
      <x v="2"/>
      <x v="15"/>
      <x/>
      <x v="1"/>
      <x v="293"/>
    </i>
    <i r="2">
      <x v="646"/>
      <x v="646"/>
      <x v="1"/>
      <x/>
      <x v="3"/>
      <x v="3"/>
      <x/>
      <x/>
      <x v="2"/>
      <x v="15"/>
      <x/>
      <x v="1"/>
      <x v="329"/>
    </i>
    <i r="2">
      <x v="647"/>
      <x v="647"/>
      <x v="1"/>
      <x/>
      <x v="3"/>
      <x v="3"/>
      <x/>
      <x/>
      <x v="2"/>
      <x v="15"/>
      <x/>
      <x v="1"/>
      <x v="330"/>
    </i>
    <i r="2">
      <x v="648"/>
      <x v="648"/>
      <x v="1"/>
      <x/>
      <x v="3"/>
      <x v="3"/>
      <x/>
      <x/>
      <x v="2"/>
      <x v="15"/>
      <x/>
      <x v="1"/>
      <x v="331"/>
    </i>
    <i r="2">
      <x v="649"/>
      <x v="649"/>
      <x v="2"/>
      <x v="31"/>
      <x v="30"/>
      <x v="80"/>
      <x v="4"/>
      <x v="31"/>
      <x v="1"/>
      <x v="2"/>
      <x v="1"/>
      <x v="1"/>
      <x/>
    </i>
    <i r="2">
      <x v="650"/>
      <x v="650"/>
      <x v="2"/>
      <x/>
      <x v="10"/>
      <x v="80"/>
      <x v="4"/>
      <x v="28"/>
      <x v="1"/>
      <x v="2"/>
      <x v="1"/>
      <x v="1"/>
      <x/>
    </i>
    <i r="2">
      <x v="651"/>
      <x v="651"/>
      <x v="2"/>
      <x v="2"/>
      <x v="10"/>
      <x v="80"/>
      <x v="4"/>
      <x v="28"/>
      <x v="1"/>
      <x v="2"/>
      <x v="1"/>
      <x v="1"/>
      <x/>
    </i>
    <i r="2">
      <x v="652"/>
      <x v="652"/>
      <x v="2"/>
      <x/>
      <x v="80"/>
      <x v="6"/>
      <x v="4"/>
      <x v="28"/>
      <x v="1"/>
      <x v="2"/>
      <x v="1"/>
      <x v="1"/>
      <x/>
    </i>
    <i r="2">
      <x v="653"/>
      <x v="653"/>
      <x v="2"/>
      <x v="3"/>
      <x v="80"/>
      <x v="80"/>
      <x v="4"/>
      <x v="28"/>
      <x v="1"/>
      <x v="2"/>
      <x v="1"/>
      <x v="1"/>
      <x/>
    </i>
    <i r="2">
      <x v="654"/>
      <x v="654"/>
      <x v="2"/>
      <x/>
      <x v="80"/>
      <x v="80"/>
      <x v="4"/>
      <x v="28"/>
      <x v="1"/>
      <x v="2"/>
      <x v="1"/>
      <x v="1"/>
      <x/>
    </i>
    <i r="2">
      <x v="655"/>
      <x v="655"/>
      <x v="2"/>
      <x v="2"/>
      <x v="80"/>
      <x v="80"/>
      <x v="4"/>
      <x v="28"/>
      <x v="1"/>
      <x v="2"/>
      <x v="1"/>
      <x v="1"/>
      <x/>
    </i>
    <i r="2">
      <x v="656"/>
      <x v="656"/>
      <x v="2"/>
      <x/>
      <x v="11"/>
      <x v="80"/>
      <x v="4"/>
      <x v="28"/>
      <x v="1"/>
      <x v="2"/>
      <x v="1"/>
      <x v="1"/>
      <x/>
    </i>
    <i r="2">
      <x v="657"/>
      <x v="657"/>
      <x v="2"/>
      <x v="4"/>
      <x v="11"/>
      <x v="80"/>
      <x v="4"/>
      <x v="28"/>
      <x v="1"/>
      <x v="2"/>
      <x v="1"/>
      <x v="1"/>
      <x/>
    </i>
    <i r="2">
      <x v="658"/>
      <x v="658"/>
      <x v="2"/>
      <x/>
      <x v="11"/>
      <x v="80"/>
      <x v="4"/>
      <x v="28"/>
      <x v="1"/>
      <x v="2"/>
      <x v="1"/>
      <x v="1"/>
      <x/>
    </i>
    <i r="2">
      <x v="659"/>
      <x v="659"/>
      <x v="2"/>
      <x v="3"/>
      <x v="80"/>
      <x v="80"/>
      <x v="4"/>
      <x v="28"/>
      <x v="1"/>
      <x v="2"/>
      <x v="1"/>
      <x v="1"/>
      <x/>
    </i>
    <i r="2">
      <x v="660"/>
      <x v="660"/>
      <x v="2"/>
      <x/>
      <x v="11"/>
      <x v="80"/>
      <x v="4"/>
      <x v="28"/>
      <x v="1"/>
      <x v="2"/>
      <x v="1"/>
      <x v="1"/>
      <x/>
    </i>
    <i r="2">
      <x v="661"/>
      <x v="661"/>
      <x v="2"/>
      <x v="3"/>
      <x v="11"/>
      <x v="80"/>
      <x v="4"/>
      <x v="28"/>
      <x v="1"/>
      <x v="2"/>
      <x v="1"/>
      <x v="1"/>
      <x/>
    </i>
    <i r="2">
      <x v="662"/>
      <x v="662"/>
      <x v="2"/>
      <x/>
      <x v="11"/>
      <x v="80"/>
      <x v="4"/>
      <x v="28"/>
      <x v="1"/>
      <x v="2"/>
      <x v="1"/>
      <x v="1"/>
      <x/>
    </i>
    <i r="2">
      <x v="663"/>
      <x v="663"/>
      <x v="2"/>
      <x v="3"/>
      <x v="11"/>
      <x v="80"/>
      <x v="4"/>
      <x v="28"/>
      <x v="1"/>
      <x v="2"/>
      <x v="1"/>
      <x v="1"/>
      <x/>
    </i>
    <i r="2">
      <x v="664"/>
      <x v="664"/>
      <x v="2"/>
      <x/>
      <x v="7"/>
      <x v="80"/>
      <x v="4"/>
      <x v="28"/>
      <x v="1"/>
      <x v="2"/>
      <x v="1"/>
      <x v="1"/>
      <x/>
    </i>
    <i r="2">
      <x v="665"/>
      <x v="665"/>
      <x v="1"/>
      <x/>
      <x v="3"/>
      <x v="3"/>
      <x/>
      <x/>
      <x v="2"/>
      <x v="15"/>
      <x/>
      <x v="1"/>
      <x v="332"/>
    </i>
    <i r="2">
      <x v="666"/>
      <x v="666"/>
      <x v="1"/>
      <x/>
      <x v="3"/>
      <x v="3"/>
      <x/>
      <x/>
      <x v="2"/>
      <x v="10"/>
      <x/>
      <x v="1"/>
      <x v="3"/>
    </i>
    <i r="11">
      <x v="15"/>
      <x/>
      <x v="1"/>
      <x v="333"/>
    </i>
    <i r="11">
      <x v="20"/>
      <x/>
      <x v="1"/>
      <x v="334"/>
    </i>
    <i r="11">
      <x v="21"/>
      <x/>
      <x v="1"/>
      <x v="335"/>
    </i>
    <i r="11">
      <x v="22"/>
      <x/>
      <x v="1"/>
      <x v="336"/>
    </i>
    <i r="4">
      <x v="2"/>
      <x/>
      <x v="7"/>
      <x v="80"/>
      <x v="4"/>
      <x v="24"/>
      <x/>
      <x v="2"/>
      <x v="1"/>
      <x v="1"/>
      <x/>
    </i>
    <i r="4">
      <x v="3"/>
      <x/>
      <x v="3"/>
      <x v="3"/>
      <x/>
      <x v="30"/>
      <x v="2"/>
      <x v="2"/>
      <x v="1"/>
      <x v="1"/>
      <x/>
    </i>
    <i r="2">
      <x v="667"/>
      <x v="667"/>
      <x v="1"/>
      <x/>
      <x v="3"/>
      <x v="3"/>
      <x/>
      <x/>
      <x v="2"/>
      <x v="13"/>
      <x/>
      <x v="1"/>
      <x v="337"/>
    </i>
    <i r="2">
      <x v="668"/>
      <x v="668"/>
      <x v="1"/>
      <x/>
      <x v="3"/>
      <x v="3"/>
      <x/>
      <x/>
      <x v="2"/>
      <x v="13"/>
      <x/>
      <x v="1"/>
      <x v="6"/>
    </i>
    <i r="2">
      <x v="669"/>
      <x v="669"/>
      <x/>
      <x/>
      <x v="3"/>
      <x v="3"/>
      <x/>
      <x/>
      <x v="2"/>
      <x v="23"/>
      <x/>
      <x/>
      <x/>
    </i>
    <i r="4">
      <x v="1"/>
      <x/>
      <x v="3"/>
      <x v="3"/>
      <x/>
      <x/>
      <x v="2"/>
      <x/>
      <x/>
      <x v="1"/>
      <x v="3"/>
    </i>
    <i r="2">
      <x v="670"/>
      <x v="670"/>
      <x v="1"/>
      <x/>
      <x v="3"/>
      <x v="3"/>
      <x/>
      <x/>
      <x v="2"/>
      <x v="13"/>
      <x/>
      <x v="1"/>
      <x v="338"/>
    </i>
    <i r="2">
      <x v="671"/>
      <x v="671"/>
      <x/>
      <x/>
      <x v="3"/>
      <x v="3"/>
      <x/>
      <x/>
      <x v="2"/>
      <x v="1"/>
      <x/>
      <x/>
      <x/>
    </i>
    <i r="4">
      <x v="1"/>
      <x/>
      <x v="3"/>
      <x v="3"/>
      <x/>
      <x/>
      <x v="2"/>
      <x/>
      <x/>
      <x v="1"/>
      <x v="2"/>
    </i>
    <i r="2">
      <x v="672"/>
      <x v="672"/>
      <x v="3"/>
      <x/>
      <x v="3"/>
      <x v="3"/>
      <x/>
      <x v="13"/>
      <x v="2"/>
      <x v="2"/>
      <x v="1"/>
      <x v="1"/>
      <x/>
    </i>
    <i r="9">
      <x v="36"/>
      <x v="2"/>
      <x v="2"/>
      <x v="1"/>
      <x v="1"/>
      <x/>
    </i>
    <i r="2">
      <x v="673"/>
      <x v="673"/>
      <x v="3"/>
      <x/>
      <x v="3"/>
      <x v="3"/>
      <x/>
      <x v="4"/>
      <x v="2"/>
      <x v="2"/>
      <x v="1"/>
      <x v="1"/>
      <x/>
    </i>
    <i r="2">
      <x v="674"/>
      <x v="674"/>
      <x v="3"/>
      <x/>
      <x v="3"/>
      <x v="3"/>
      <x/>
      <x v="13"/>
      <x v="2"/>
      <x v="2"/>
      <x v="1"/>
      <x v="1"/>
      <x/>
    </i>
    <i r="2">
      <x v="675"/>
      <x v="675"/>
      <x v="3"/>
      <x/>
      <x v="3"/>
      <x v="3"/>
      <x/>
      <x v="5"/>
      <x v="2"/>
      <x v="2"/>
      <x v="1"/>
      <x v="1"/>
      <x/>
    </i>
    <i r="9">
      <x v="6"/>
      <x v="2"/>
      <x v="2"/>
      <x v="1"/>
      <x v="1"/>
      <x/>
    </i>
    <i r="2">
      <x v="676"/>
      <x v="676"/>
      <x v="3"/>
      <x/>
      <x v="3"/>
      <x v="3"/>
      <x/>
      <x v="4"/>
      <x v="2"/>
      <x v="2"/>
      <x v="1"/>
      <x v="1"/>
      <x/>
    </i>
    <i r="2">
      <x v="677"/>
      <x v="677"/>
      <x v="3"/>
      <x/>
      <x v="3"/>
      <x v="3"/>
      <x/>
      <x v="16"/>
      <x v="2"/>
      <x v="2"/>
      <x v="1"/>
      <x v="1"/>
      <x/>
    </i>
    <i r="2">
      <x v="678"/>
      <x v="678"/>
      <x v="3"/>
      <x/>
      <x v="3"/>
      <x v="3"/>
      <x/>
      <x v="13"/>
      <x v="2"/>
      <x v="2"/>
      <x v="1"/>
      <x v="1"/>
      <x/>
    </i>
    <i r="9">
      <x v="16"/>
      <x v="2"/>
      <x v="2"/>
      <x v="1"/>
      <x v="1"/>
      <x/>
    </i>
    <i r="2">
      <x v="679"/>
      <x v="679"/>
      <x v="1"/>
      <x/>
      <x v="3"/>
      <x v="3"/>
      <x/>
      <x/>
      <x v="2"/>
      <x v="13"/>
      <x/>
      <x v="1"/>
      <x v="339"/>
    </i>
    <i r="4">
      <x v="3"/>
      <x/>
      <x v="3"/>
      <x v="3"/>
      <x/>
      <x v="7"/>
      <x v="2"/>
      <x v="2"/>
      <x v="1"/>
      <x v="1"/>
      <x/>
    </i>
    <i r="9">
      <x v="8"/>
      <x v="2"/>
      <x v="2"/>
      <x v="1"/>
      <x v="1"/>
      <x/>
    </i>
    <i r="2">
      <x v="680"/>
      <x v="680"/>
      <x v="1"/>
      <x/>
      <x v="3"/>
      <x v="3"/>
      <x/>
      <x/>
      <x v="2"/>
      <x v="3"/>
      <x/>
      <x v="1"/>
      <x v="3"/>
    </i>
    <i r="4">
      <x v="2"/>
      <x/>
      <x v="3"/>
      <x v="3"/>
      <x/>
      <x v="11"/>
      <x/>
      <x v="2"/>
      <x v="1"/>
      <x v="1"/>
      <x/>
    </i>
    <i r="4">
      <x v="3"/>
      <x/>
      <x v="3"/>
      <x v="3"/>
      <x/>
      <x v="9"/>
      <x v="2"/>
      <x v="2"/>
      <x v="1"/>
      <x v="1"/>
      <x/>
    </i>
    <i r="9">
      <x v="10"/>
      <x v="2"/>
      <x v="2"/>
      <x v="1"/>
      <x v="1"/>
      <x/>
    </i>
    <i r="9">
      <x v="15"/>
      <x v="2"/>
      <x v="2"/>
      <x v="1"/>
      <x v="1"/>
      <x/>
    </i>
    <i r="2">
      <x v="681"/>
      <x v="681"/>
      <x v="3"/>
      <x/>
      <x v="3"/>
      <x v="3"/>
      <x/>
      <x v="4"/>
      <x v="2"/>
      <x v="2"/>
      <x v="1"/>
      <x v="1"/>
      <x/>
    </i>
    <i r="9">
      <x v="17"/>
      <x v="2"/>
      <x v="2"/>
      <x v="1"/>
      <x v="1"/>
      <x/>
    </i>
    <i r="2">
      <x v="682"/>
      <x v="682"/>
      <x v="3"/>
      <x/>
      <x v="3"/>
      <x v="3"/>
      <x/>
      <x v="9"/>
      <x v="2"/>
      <x v="2"/>
      <x v="1"/>
      <x v="1"/>
      <x/>
    </i>
    <i r="9">
      <x v="10"/>
      <x v="2"/>
      <x v="2"/>
      <x v="1"/>
      <x v="1"/>
      <x/>
    </i>
    <i r="2">
      <x v="683"/>
      <x v="683"/>
      <x v="3"/>
      <x/>
      <x v="3"/>
      <x v="3"/>
      <x/>
      <x v="18"/>
      <x v="2"/>
      <x v="2"/>
      <x v="1"/>
      <x v="1"/>
      <x/>
    </i>
    <i r="2">
      <x v="684"/>
      <x v="684"/>
      <x v="3"/>
      <x/>
      <x v="3"/>
      <x v="3"/>
      <x/>
      <x v="13"/>
      <x v="2"/>
      <x v="2"/>
      <x v="1"/>
      <x v="1"/>
      <x/>
    </i>
    <i r="9">
      <x v="18"/>
      <x v="2"/>
      <x v="2"/>
      <x v="1"/>
      <x v="1"/>
      <x/>
    </i>
    <i r="9">
      <x v="19"/>
      <x v="2"/>
      <x v="2"/>
      <x v="1"/>
      <x v="1"/>
      <x/>
    </i>
    <i r="2">
      <x v="685"/>
      <x v="685"/>
      <x v="3"/>
      <x/>
      <x v="3"/>
      <x v="3"/>
      <x/>
      <x v="4"/>
      <x v="2"/>
      <x v="2"/>
      <x v="1"/>
      <x v="1"/>
      <x/>
    </i>
    <i r="2">
      <x v="686"/>
      <x v="686"/>
      <x v="1"/>
      <x/>
      <x v="3"/>
      <x v="3"/>
      <x/>
      <x/>
      <x v="2"/>
      <x v="13"/>
      <x/>
      <x v="1"/>
      <x v="340"/>
    </i>
    <i r="2">
      <x v="687"/>
      <x v="687"/>
      <x v="3"/>
      <x/>
      <x v="3"/>
      <x v="3"/>
      <x/>
      <x v="13"/>
      <x v="2"/>
      <x v="2"/>
      <x v="1"/>
      <x v="1"/>
      <x/>
    </i>
    <i r="2">
      <x v="688"/>
      <x v="688"/>
      <x v="3"/>
      <x/>
      <x v="3"/>
      <x v="3"/>
      <x/>
      <x v="26"/>
      <x v="2"/>
      <x v="2"/>
      <x v="1"/>
      <x v="1"/>
      <x/>
    </i>
    <i r="9">
      <x v="37"/>
      <x v="2"/>
      <x v="2"/>
      <x v="1"/>
      <x v="1"/>
      <x/>
    </i>
    <i r="2">
      <x v="689"/>
      <x v="689"/>
      <x v="1"/>
      <x/>
      <x v="3"/>
      <x v="3"/>
      <x/>
      <x/>
      <x v="2"/>
      <x v="3"/>
      <x/>
      <x v="1"/>
      <x v="2"/>
    </i>
    <i r="4">
      <x v="2"/>
      <x/>
      <x v="81"/>
      <x v="81"/>
      <x v="42"/>
      <x v="27"/>
      <x/>
      <x v="2"/>
      <x v="1"/>
      <x v="1"/>
      <x/>
    </i>
    <i r="2">
      <x v="690"/>
      <x v="690"/>
      <x v="3"/>
      <x/>
      <x v="3"/>
      <x v="3"/>
      <x/>
      <x v="12"/>
      <x v="2"/>
      <x v="2"/>
      <x v="1"/>
      <x v="1"/>
      <x/>
    </i>
    <i r="2">
      <x v="691"/>
      <x v="691"/>
      <x v="3"/>
      <x/>
      <x v="3"/>
      <x v="3"/>
      <x/>
      <x v="14"/>
      <x v="2"/>
      <x v="2"/>
      <x v="1"/>
      <x v="1"/>
      <x/>
    </i>
    <i r="2">
      <x v="692"/>
      <x v="692"/>
      <x v="3"/>
      <x/>
      <x v="3"/>
      <x v="3"/>
      <x/>
      <x v="38"/>
      <x v="2"/>
      <x v="2"/>
      <x v="1"/>
      <x v="1"/>
      <x/>
    </i>
    <i r="9">
      <x v="39"/>
      <x v="2"/>
      <x v="2"/>
      <x v="1"/>
      <x v="1"/>
      <x/>
    </i>
    <i r="2">
      <x v="693"/>
      <x v="693"/>
      <x v="1"/>
      <x/>
      <x v="3"/>
      <x v="3"/>
      <x/>
      <x/>
      <x v="2"/>
      <x v="14"/>
      <x/>
      <x v="1"/>
      <x v="341"/>
    </i>
    <i r="2">
      <x v="694"/>
      <x v="694"/>
      <x v="1"/>
      <x/>
      <x v="3"/>
      <x v="3"/>
      <x/>
      <x/>
      <x v="2"/>
      <x v="14"/>
      <x/>
      <x v="1"/>
      <x v="342"/>
    </i>
    <i r="14">
      <x v="343"/>
    </i>
    <i r="14">
      <x v="344"/>
    </i>
    <i r="2">
      <x v="695"/>
      <x v="695"/>
      <x v="1"/>
      <x/>
      <x v="3"/>
      <x v="3"/>
      <x/>
      <x/>
      <x v="2"/>
      <x v="14"/>
      <x/>
      <x v="1"/>
      <x v="342"/>
    </i>
    <i r="14">
      <x v="344"/>
    </i>
    <i r="14">
      <x v="345"/>
    </i>
    <i r="14">
      <x v="346"/>
    </i>
    <i r="2">
      <x v="696"/>
      <x v="696"/>
      <x v="1"/>
      <x/>
      <x v="3"/>
      <x v="3"/>
      <x/>
      <x/>
      <x v="2"/>
      <x v="10"/>
      <x/>
      <x v="1"/>
      <x v="2"/>
    </i>
    <i r="11">
      <x v="14"/>
      <x/>
      <x v="1"/>
      <x v="342"/>
    </i>
    <i r="14">
      <x v="347"/>
    </i>
    <i r="4">
      <x v="2"/>
      <x/>
      <x v="81"/>
      <x v="81"/>
      <x v="42"/>
      <x v="24"/>
      <x v="1"/>
      <x v="2"/>
      <x v="1"/>
      <x v="1"/>
      <x/>
    </i>
    <i r="4">
      <x v="3"/>
      <x/>
      <x v="3"/>
      <x v="3"/>
      <x/>
      <x v="40"/>
      <x v="2"/>
      <x v="2"/>
      <x v="1"/>
      <x v="1"/>
      <x/>
    </i>
    <i r="9">
      <x v="41"/>
      <x v="2"/>
      <x v="2"/>
      <x v="1"/>
      <x v="1"/>
      <x/>
    </i>
    <i r="2">
      <x v="697"/>
      <x v="697"/>
      <x v="1"/>
      <x/>
      <x v="3"/>
      <x v="3"/>
      <x/>
      <x/>
      <x v="2"/>
      <x v="14"/>
      <x/>
      <x v="1"/>
      <x v="342"/>
    </i>
    <i r="2">
      <x v="698"/>
      <x v="698"/>
      <x v="1"/>
      <x/>
      <x v="3"/>
      <x v="3"/>
      <x/>
      <x/>
      <x v="2"/>
      <x v="14"/>
      <x/>
      <x v="1"/>
      <x v="344"/>
    </i>
    <i r="14">
      <x v="348"/>
    </i>
    <i r="4">
      <x v="3"/>
      <x/>
      <x v="3"/>
      <x v="3"/>
      <x/>
      <x v="19"/>
      <x v="2"/>
      <x v="2"/>
      <x v="1"/>
      <x v="1"/>
      <x/>
    </i>
    <i r="2">
      <x v="699"/>
      <x v="699"/>
      <x v="1"/>
      <x/>
      <x v="3"/>
      <x v="3"/>
      <x/>
      <x/>
      <x v="2"/>
      <x v="14"/>
      <x/>
      <x v="1"/>
      <x v="348"/>
    </i>
    <i r="2">
      <x v="700"/>
      <x v="700"/>
      <x v="1"/>
      <x/>
      <x v="3"/>
      <x v="3"/>
      <x/>
      <x/>
      <x v="2"/>
      <x v="14"/>
      <x/>
      <x v="1"/>
      <x v="347"/>
    </i>
    <i r="14">
      <x v="349"/>
    </i>
    <i r="4">
      <x v="3"/>
      <x/>
      <x v="3"/>
      <x v="3"/>
      <x/>
      <x v="13"/>
      <x v="2"/>
      <x v="2"/>
      <x v="1"/>
      <x v="1"/>
      <x/>
    </i>
    <i r="9">
      <x v="39"/>
      <x v="2"/>
      <x v="2"/>
      <x v="1"/>
      <x v="1"/>
      <x/>
    </i>
    <i r="2">
      <x v="701"/>
      <x v="701"/>
      <x v="1"/>
      <x/>
      <x v="3"/>
      <x v="3"/>
      <x/>
      <x/>
      <x v="2"/>
      <x v="14"/>
      <x/>
      <x v="1"/>
      <x v="350"/>
    </i>
    <i r="2">
      <x v="702"/>
      <x v="702"/>
      <x v="2"/>
      <x v="14"/>
      <x v="82"/>
      <x v="82"/>
      <x v="43"/>
      <x v="27"/>
      <x v="1"/>
      <x v="2"/>
      <x v="1"/>
      <x v="1"/>
      <x/>
    </i>
    <i r="2">
      <x v="703"/>
      <x v="703"/>
      <x v="2"/>
      <x v="2"/>
      <x v="83"/>
      <x v="83"/>
      <x v="44"/>
      <x v="32"/>
      <x v="1"/>
      <x v="2"/>
      <x v="1"/>
      <x v="1"/>
      <x/>
    </i>
    <i r="2">
      <x v="704"/>
      <x v="704"/>
      <x v="2"/>
      <x v="18"/>
      <x v="84"/>
      <x v="84"/>
      <x v="45"/>
      <x v="32"/>
      <x v="1"/>
      <x v="2"/>
      <x v="1"/>
      <x v="1"/>
      <x/>
    </i>
    <i r="2">
      <x v="705"/>
      <x v="705"/>
      <x v="2"/>
      <x v="18"/>
      <x v="85"/>
      <x v="82"/>
      <x v="46"/>
      <x v="32"/>
      <x v="1"/>
      <x v="2"/>
      <x v="1"/>
      <x v="1"/>
      <x/>
    </i>
    <i r="2">
      <x v="706"/>
      <x v="706"/>
      <x v="2"/>
      <x v="9"/>
      <x v="86"/>
      <x v="85"/>
      <x v="47"/>
      <x v="33"/>
      <x v="1"/>
      <x v="2"/>
      <x v="1"/>
      <x v="1"/>
      <x/>
    </i>
    <i r="2">
      <x v="707"/>
      <x v="707"/>
      <x v="2"/>
      <x/>
      <x v="87"/>
      <x v="86"/>
      <x v="48"/>
      <x v="28"/>
      <x v="1"/>
      <x v="2"/>
      <x v="1"/>
      <x v="1"/>
      <x/>
    </i>
    <i r="2">
      <x v="708"/>
      <x v="708"/>
      <x v="2"/>
      <x v="3"/>
      <x v="87"/>
      <x v="87"/>
      <x v="48"/>
      <x v="28"/>
      <x v="1"/>
      <x v="2"/>
      <x v="1"/>
      <x v="1"/>
      <x/>
    </i>
    <i r="2">
      <x v="709"/>
      <x v="709"/>
      <x v="2"/>
      <x v="5"/>
      <x v="88"/>
      <x v="88"/>
      <x v="49"/>
      <x v="32"/>
      <x v="1"/>
      <x v="2"/>
      <x v="1"/>
      <x v="1"/>
      <x/>
    </i>
    <i r="2">
      <x v="710"/>
      <x v="710"/>
      <x v="2"/>
      <x v="10"/>
      <x v="89"/>
      <x v="89"/>
      <x v="50"/>
      <x v="32"/>
      <x v="1"/>
      <x v="2"/>
      <x v="1"/>
      <x v="1"/>
      <x/>
    </i>
    <i r="2">
      <x v="711"/>
      <x v="711"/>
      <x v="2"/>
      <x v="2"/>
      <x v="90"/>
      <x v="90"/>
      <x v="51"/>
      <x v="31"/>
      <x v="1"/>
      <x v="2"/>
      <x v="1"/>
      <x v="1"/>
      <x/>
    </i>
    <i r="2">
      <x v="712"/>
      <x v="712"/>
      <x v="2"/>
      <x/>
      <x v="91"/>
      <x v="91"/>
      <x v="51"/>
      <x v="28"/>
      <x v="1"/>
      <x v="2"/>
      <x v="1"/>
      <x v="1"/>
      <x/>
    </i>
    <i r="2">
      <x v="713"/>
      <x v="713"/>
      <x v="2"/>
      <x v="2"/>
      <x v="91"/>
      <x v="92"/>
      <x v="51"/>
      <x v="28"/>
      <x v="1"/>
      <x v="2"/>
      <x v="1"/>
      <x v="1"/>
      <x/>
    </i>
    <i r="2">
      <x v="714"/>
      <x v="714"/>
      <x v="2"/>
      <x v="39"/>
      <x v="92"/>
      <x v="93"/>
      <x v="51"/>
      <x v="32"/>
      <x v="1"/>
      <x v="2"/>
      <x v="1"/>
      <x v="1"/>
      <x/>
    </i>
    <i r="2">
      <x v="715"/>
      <x v="715"/>
      <x v="2"/>
      <x v="19"/>
      <x v="91"/>
      <x v="94"/>
      <x v="52"/>
      <x v="32"/>
      <x v="1"/>
      <x v="2"/>
      <x v="1"/>
      <x v="1"/>
      <x/>
    </i>
    <i r="2">
      <x v="716"/>
      <x v="716"/>
      <x v="3"/>
      <x/>
      <x v="3"/>
      <x v="3"/>
      <x/>
      <x v="34"/>
      <x v="2"/>
      <x v="2"/>
      <x v="1"/>
      <x v="1"/>
      <x/>
    </i>
    <i r="2">
      <x v="717"/>
      <x v="717"/>
      <x v="3"/>
      <x/>
      <x v="3"/>
      <x v="3"/>
      <x/>
      <x v="34"/>
      <x v="2"/>
      <x v="2"/>
      <x v="1"/>
      <x v="1"/>
      <x/>
    </i>
    <i r="2">
      <x v="718"/>
      <x v="718"/>
      <x v="3"/>
      <x/>
      <x v="3"/>
      <x v="3"/>
      <x/>
      <x v="34"/>
      <x v="2"/>
      <x v="2"/>
      <x v="1"/>
      <x v="1"/>
      <x/>
    </i>
    <i r="2">
      <x v="719"/>
      <x v="719"/>
      <x v="2"/>
      <x v="19"/>
      <x v="93"/>
      <x v="95"/>
      <x v="53"/>
      <x v="32"/>
      <x v="1"/>
      <x v="2"/>
      <x v="1"/>
      <x v="1"/>
      <x/>
    </i>
    <i r="2">
      <x v="720"/>
      <x v="720"/>
      <x v="3"/>
      <x/>
      <x v="3"/>
      <x v="3"/>
      <x/>
      <x v="34"/>
      <x v="2"/>
      <x v="2"/>
      <x v="1"/>
      <x v="1"/>
      <x/>
    </i>
    <i r="2">
      <x v="721"/>
      <x v="721"/>
      <x v="2"/>
      <x v="1"/>
      <x v="94"/>
      <x v="96"/>
      <x v="54"/>
      <x v="32"/>
      <x v="1"/>
      <x v="2"/>
      <x v="1"/>
      <x v="1"/>
      <x/>
    </i>
    <i r="2">
      <x v="722"/>
      <x v="722"/>
      <x v="2"/>
      <x v="31"/>
      <x v="95"/>
      <x v="97"/>
      <x v="55"/>
      <x v="32"/>
      <x v="1"/>
      <x v="2"/>
      <x v="1"/>
      <x v="1"/>
      <x/>
    </i>
    <i r="2">
      <x v="723"/>
      <x v="723"/>
      <x v="2"/>
      <x v="27"/>
      <x v="96"/>
      <x v="98"/>
      <x v="56"/>
      <x v="32"/>
      <x v="1"/>
      <x v="2"/>
      <x v="1"/>
      <x v="1"/>
      <x/>
    </i>
    <i r="2">
      <x v="724"/>
      <x v="724"/>
      <x v="2"/>
      <x v="1"/>
      <x v="97"/>
      <x v="99"/>
      <x v="57"/>
      <x v="32"/>
      <x v="1"/>
      <x v="2"/>
      <x v="1"/>
      <x v="1"/>
      <x/>
    </i>
    <i r="2">
      <x v="725"/>
      <x v="725"/>
      <x v="2"/>
      <x v="10"/>
      <x v="98"/>
      <x v="100"/>
      <x v="58"/>
      <x v="29"/>
      <x v="1"/>
      <x v="2"/>
      <x v="1"/>
      <x v="1"/>
      <x/>
    </i>
    <i r="2">
      <x v="726"/>
      <x v="726"/>
      <x v="2"/>
      <x v="9"/>
      <x v="99"/>
      <x v="101"/>
      <x v="57"/>
      <x v="32"/>
      <x v="1"/>
      <x v="2"/>
      <x v="1"/>
      <x v="1"/>
      <x/>
    </i>
    <i r="2">
      <x v="727"/>
      <x v="727"/>
      <x v="2"/>
      <x v="35"/>
      <x v="100"/>
      <x v="102"/>
      <x v="59"/>
      <x v="32"/>
      <x v="1"/>
      <x v="2"/>
      <x v="1"/>
      <x v="1"/>
      <x/>
    </i>
    <i r="2">
      <x v="728"/>
      <x v="728"/>
      <x v="2"/>
      <x v="11"/>
      <x v="88"/>
      <x v="103"/>
      <x v="60"/>
      <x v="29"/>
      <x v="1"/>
      <x v="2"/>
      <x v="1"/>
      <x v="1"/>
      <x/>
    </i>
    <i r="2">
      <x v="729"/>
      <x v="729"/>
      <x v="2"/>
      <x v="8"/>
      <x v="101"/>
      <x v="104"/>
      <x v="60"/>
      <x v="33"/>
      <x v="1"/>
      <x v="2"/>
      <x v="1"/>
      <x v="1"/>
      <x/>
    </i>
    <i r="2">
      <x v="730"/>
      <x v="730"/>
      <x v="2"/>
      <x v="40"/>
      <x v="102"/>
      <x v="105"/>
      <x v="59"/>
      <x v="32"/>
      <x v="1"/>
      <x v="2"/>
      <x v="1"/>
      <x v="1"/>
      <x/>
    </i>
    <i r="2">
      <x v="731"/>
      <x v="731"/>
      <x v="2"/>
      <x/>
      <x v="103"/>
      <x v="106"/>
      <x v="59"/>
      <x v="28"/>
      <x v="1"/>
      <x v="2"/>
      <x v="1"/>
      <x v="1"/>
      <x/>
    </i>
    <i r="2">
      <x v="732"/>
      <x v="732"/>
      <x v="2"/>
      <x/>
      <x v="102"/>
      <x v="107"/>
      <x v="59"/>
      <x v="32"/>
      <x v="1"/>
      <x v="2"/>
      <x v="1"/>
      <x v="1"/>
      <x/>
    </i>
    <i r="2">
      <x v="733"/>
      <x v="733"/>
      <x v="2"/>
      <x v="36"/>
      <x v="104"/>
      <x v="107"/>
      <x v="59"/>
      <x v="28"/>
      <x v="1"/>
      <x v="2"/>
      <x v="1"/>
      <x v="1"/>
      <x/>
    </i>
    <i r="2">
      <x v="734"/>
      <x v="734"/>
      <x v="2"/>
      <x v="19"/>
      <x v="105"/>
      <x v="108"/>
      <x v="61"/>
      <x v="32"/>
      <x v="1"/>
      <x v="2"/>
      <x v="1"/>
      <x v="1"/>
      <x/>
    </i>
    <i r="2">
      <x v="735"/>
      <x v="735"/>
      <x v="2"/>
      <x v="19"/>
      <x v="106"/>
      <x v="109"/>
      <x v="62"/>
      <x v="29"/>
      <x v="1"/>
      <x v="2"/>
      <x v="1"/>
      <x v="1"/>
      <x/>
    </i>
    <i r="2">
      <x v="736"/>
      <x v="736"/>
      <x v="2"/>
      <x/>
      <x v="107"/>
      <x v="110"/>
      <x v="63"/>
      <x v="28"/>
      <x v="1"/>
      <x v="2"/>
      <x v="1"/>
      <x v="1"/>
      <x/>
    </i>
    <i r="2">
      <x v="737"/>
      <x v="737"/>
      <x v="2"/>
      <x v="2"/>
      <x v="107"/>
      <x v="111"/>
      <x v="63"/>
      <x v="28"/>
      <x v="1"/>
      <x v="2"/>
      <x v="1"/>
      <x v="1"/>
      <x/>
    </i>
    <i r="2">
      <x v="738"/>
      <x v="738"/>
      <x v="2"/>
      <x v="12"/>
      <x v="108"/>
      <x v="112"/>
      <x v="64"/>
      <x v="33"/>
      <x v="1"/>
      <x v="2"/>
      <x v="1"/>
      <x v="1"/>
      <x/>
    </i>
    <i r="2">
      <x v="739"/>
      <x v="739"/>
      <x v="3"/>
      <x/>
      <x v="3"/>
      <x v="3"/>
      <x/>
      <x v="34"/>
      <x v="2"/>
      <x v="2"/>
      <x v="1"/>
      <x v="1"/>
      <x/>
    </i>
    <i r="2">
      <x v="740"/>
      <x v="740"/>
      <x v="2"/>
      <x v="15"/>
      <x v="109"/>
      <x v="113"/>
      <x v="63"/>
      <x v="32"/>
      <x v="1"/>
      <x v="2"/>
      <x v="1"/>
      <x v="1"/>
      <x/>
    </i>
    <i r="2">
      <x v="741"/>
      <x v="741"/>
      <x v="2"/>
      <x v="15"/>
      <x v="110"/>
      <x v="114"/>
      <x v="63"/>
      <x v="31"/>
      <x v="1"/>
      <x v="2"/>
      <x v="1"/>
      <x v="1"/>
      <x/>
    </i>
    <i r="2">
      <x v="742"/>
      <x v="742"/>
      <x v="2"/>
      <x v="12"/>
      <x v="111"/>
      <x v="115"/>
      <x v="63"/>
      <x v="32"/>
      <x v="1"/>
      <x v="2"/>
      <x v="1"/>
      <x v="1"/>
      <x/>
    </i>
    <i r="2">
      <x v="743"/>
      <x v="743"/>
      <x v="2"/>
      <x v="6"/>
      <x v="112"/>
      <x v="116"/>
      <x v="65"/>
      <x v="32"/>
      <x v="1"/>
      <x v="2"/>
      <x v="1"/>
      <x v="1"/>
      <x/>
    </i>
    <i r="2">
      <x v="744"/>
      <x v="744"/>
      <x v="2"/>
      <x v="40"/>
      <x v="113"/>
      <x v="117"/>
      <x v="65"/>
      <x v="32"/>
      <x v="1"/>
      <x v="2"/>
      <x v="1"/>
      <x v="1"/>
      <x/>
    </i>
    <i r="2">
      <x v="745"/>
      <x v="745"/>
      <x v="2"/>
      <x/>
      <x v="113"/>
      <x v="118"/>
      <x v="65"/>
      <x v="28"/>
      <x v="1"/>
      <x v="2"/>
      <x v="1"/>
      <x v="1"/>
      <x/>
    </i>
    <i r="2">
      <x v="746"/>
      <x v="746"/>
      <x v="2"/>
      <x v="3"/>
      <x v="114"/>
      <x v="119"/>
      <x v="66"/>
      <x v="28"/>
      <x v="1"/>
      <x v="2"/>
      <x v="1"/>
      <x v="1"/>
      <x/>
    </i>
    <i r="2">
      <x v="747"/>
      <x v="747"/>
      <x v="2"/>
      <x/>
      <x v="114"/>
      <x v="119"/>
      <x v="66"/>
      <x v="28"/>
      <x v="1"/>
      <x v="2"/>
      <x v="1"/>
      <x v="1"/>
      <x/>
    </i>
    <i r="2">
      <x v="748"/>
      <x v="748"/>
      <x v="2"/>
      <x v="2"/>
      <x v="115"/>
      <x v="120"/>
      <x v="66"/>
      <x v="28"/>
      <x v="1"/>
      <x v="2"/>
      <x v="1"/>
      <x v="1"/>
      <x/>
    </i>
    <i r="2">
      <x v="749"/>
      <x v="749"/>
      <x v="2"/>
      <x/>
      <x v="114"/>
      <x v="121"/>
      <x v="66"/>
      <x v="28"/>
      <x v="1"/>
      <x v="2"/>
      <x v="1"/>
      <x v="1"/>
      <x/>
    </i>
    <i r="2">
      <x v="750"/>
      <x v="750"/>
      <x v="1"/>
      <x/>
      <x v="3"/>
      <x v="3"/>
      <x/>
      <x/>
      <x v="2"/>
      <x v="13"/>
      <x/>
      <x v="1"/>
      <x v="351"/>
    </i>
    <i r="2">
      <x v="751"/>
      <x v="751"/>
      <x v="2"/>
      <x v="3"/>
      <x v="114"/>
      <x v="120"/>
      <x v="66"/>
      <x v="28"/>
      <x v="1"/>
      <x v="2"/>
      <x v="1"/>
      <x v="1"/>
      <x/>
    </i>
    <i r="2">
      <x v="752"/>
      <x v="752"/>
      <x v="2"/>
      <x/>
      <x v="114"/>
      <x v="120"/>
      <x v="66"/>
      <x v="28"/>
      <x v="1"/>
      <x v="2"/>
      <x v="1"/>
      <x v="1"/>
      <x/>
    </i>
    <i r="2">
      <x v="753"/>
      <x v="753"/>
      <x v="2"/>
      <x v="3"/>
      <x v="114"/>
      <x v="120"/>
      <x v="66"/>
      <x v="28"/>
      <x v="1"/>
      <x v="2"/>
      <x v="1"/>
      <x v="1"/>
      <x/>
    </i>
    <i r="2">
      <x v="754"/>
      <x v="754"/>
      <x v="2"/>
      <x/>
      <x v="116"/>
      <x v="122"/>
      <x v="66"/>
      <x v="28"/>
      <x v="1"/>
      <x v="2"/>
      <x v="1"/>
      <x v="1"/>
      <x/>
    </i>
    <i r="2">
      <x v="755"/>
      <x v="755"/>
      <x v="2"/>
      <x v="3"/>
      <x v="116"/>
      <x v="122"/>
      <x v="66"/>
      <x v="28"/>
      <x v="1"/>
      <x v="2"/>
      <x v="1"/>
      <x v="1"/>
      <x/>
    </i>
    <i r="2">
      <x v="756"/>
      <x v="756"/>
      <x v="2"/>
      <x/>
      <x v="116"/>
      <x v="122"/>
      <x v="66"/>
      <x v="28"/>
      <x v="1"/>
      <x v="2"/>
      <x v="1"/>
      <x v="1"/>
      <x/>
    </i>
    <i r="2">
      <x v="757"/>
      <x v="757"/>
      <x v="2"/>
      <x v="2"/>
      <x v="116"/>
      <x v="122"/>
      <x v="66"/>
      <x v="28"/>
      <x v="1"/>
      <x v="2"/>
      <x v="1"/>
      <x v="1"/>
      <x/>
    </i>
    <i r="2">
      <x v="758"/>
      <x v="758"/>
      <x v="2"/>
      <x/>
      <x v="116"/>
      <x v="121"/>
      <x v="66"/>
      <x v="28"/>
      <x v="1"/>
      <x v="2"/>
      <x v="1"/>
      <x v="1"/>
      <x/>
    </i>
    <i r="2">
      <x v="759"/>
      <x v="759"/>
      <x v="2"/>
      <x v="3"/>
      <x v="113"/>
      <x v="122"/>
      <x v="66"/>
      <x v="28"/>
      <x v="1"/>
      <x v="2"/>
      <x v="1"/>
      <x v="1"/>
      <x/>
    </i>
    <i r="2">
      <x v="760"/>
      <x v="760"/>
      <x v="2"/>
      <x v="14"/>
      <x v="117"/>
      <x v="119"/>
      <x v="66"/>
      <x v="32"/>
      <x v="1"/>
      <x v="2"/>
      <x v="1"/>
      <x v="1"/>
      <x/>
    </i>
    <i r="2">
      <x v="761"/>
      <x v="761"/>
      <x v="3"/>
      <x/>
      <x v="3"/>
      <x v="3"/>
      <x/>
      <x v="34"/>
      <x v="2"/>
      <x v="2"/>
      <x v="1"/>
      <x v="1"/>
      <x/>
    </i>
    <i r="2">
      <x v="762"/>
      <x v="762"/>
      <x v="2"/>
      <x v="17"/>
      <x v="118"/>
      <x v="123"/>
      <x v="67"/>
      <x v="31"/>
      <x v="1"/>
      <x v="2"/>
      <x v="1"/>
      <x v="1"/>
      <x/>
    </i>
    <i r="2">
      <x v="763"/>
      <x v="763"/>
      <x v="1"/>
      <x/>
      <x v="3"/>
      <x v="3"/>
      <x/>
      <x/>
      <x v="2"/>
      <x v="13"/>
      <x/>
      <x v="1"/>
      <x v="340"/>
    </i>
    <i r="2">
      <x v="764"/>
      <x v="764"/>
      <x v="2"/>
      <x v="25"/>
      <x v="119"/>
      <x v="124"/>
      <x v="68"/>
      <x v="33"/>
      <x v="1"/>
      <x v="2"/>
      <x v="1"/>
      <x v="1"/>
      <x/>
    </i>
    <i r="2">
      <x v="765"/>
      <x v="765"/>
      <x v="2"/>
      <x/>
      <x v="120"/>
      <x v="125"/>
      <x v="69"/>
      <x v="28"/>
      <x v="1"/>
      <x v="2"/>
      <x v="1"/>
      <x v="1"/>
      <x/>
    </i>
    <i r="2">
      <x v="766"/>
      <x v="766"/>
      <x v="1"/>
      <x/>
      <x v="3"/>
      <x v="3"/>
      <x/>
      <x/>
      <x v="2"/>
      <x v="13"/>
      <x/>
      <x v="1"/>
      <x v="351"/>
    </i>
    <i r="2">
      <x v="767"/>
      <x v="767"/>
      <x v="2"/>
      <x/>
      <x v="121"/>
      <x v="126"/>
      <x v="68"/>
      <x v="31"/>
      <x v="1"/>
      <x v="2"/>
      <x v="1"/>
      <x v="1"/>
      <x/>
    </i>
    <i r="2">
      <x v="768"/>
      <x v="768"/>
      <x v="2"/>
      <x/>
      <x v="121"/>
      <x v="124"/>
      <x v="68"/>
      <x v="31"/>
      <x v="1"/>
      <x v="2"/>
      <x v="1"/>
      <x v="1"/>
      <x/>
    </i>
    <i r="2">
      <x v="769"/>
      <x v="769"/>
      <x v="2"/>
      <x v="3"/>
      <x v="121"/>
      <x v="124"/>
      <x v="68"/>
      <x v="28"/>
      <x v="1"/>
      <x v="2"/>
      <x v="1"/>
      <x v="1"/>
      <x/>
    </i>
    <i r="2">
      <x v="770"/>
      <x v="770"/>
      <x v="1"/>
      <x/>
      <x v="3"/>
      <x v="3"/>
      <x/>
      <x/>
      <x v="2"/>
      <x v="10"/>
      <x/>
      <x v="1"/>
      <x v="3"/>
    </i>
    <i r="4">
      <x v="2"/>
      <x v="2"/>
      <x v="121"/>
      <x v="124"/>
      <x v="68"/>
      <x v="24"/>
      <x/>
      <x v="2"/>
      <x v="1"/>
      <x v="1"/>
      <x/>
    </i>
    <i r="4">
      <x v="3"/>
      <x/>
      <x v="3"/>
      <x v="3"/>
      <x/>
      <x v="38"/>
      <x v="2"/>
      <x v="2"/>
      <x v="1"/>
      <x v="1"/>
      <x/>
    </i>
    <i r="9">
      <x v="39"/>
      <x v="2"/>
      <x v="2"/>
      <x v="1"/>
      <x v="1"/>
      <x/>
    </i>
    <i r="9">
      <x v="41"/>
      <x v="2"/>
      <x v="2"/>
      <x v="1"/>
      <x v="1"/>
      <x/>
    </i>
    <i r="9">
      <x v="42"/>
      <x v="2"/>
      <x v="2"/>
      <x v="1"/>
      <x v="1"/>
      <x/>
    </i>
    <i r="2">
      <x v="771"/>
      <x v="771"/>
      <x v="1"/>
      <x/>
      <x v="3"/>
      <x v="3"/>
      <x/>
      <x/>
      <x v="2"/>
      <x v="14"/>
      <x/>
      <x v="1"/>
      <x v="352"/>
    </i>
    <i r="2">
      <x v="772"/>
      <x v="772"/>
      <x v="1"/>
      <x/>
      <x v="3"/>
      <x v="3"/>
      <x/>
      <x/>
      <x v="2"/>
      <x v="14"/>
      <x/>
      <x v="1"/>
      <x v="346"/>
    </i>
    <i r="4">
      <x v="3"/>
      <x/>
      <x v="3"/>
      <x v="3"/>
      <x/>
      <x v="40"/>
      <x v="2"/>
      <x v="2"/>
      <x v="1"/>
      <x v="1"/>
      <x/>
    </i>
    <i r="2">
      <x v="773"/>
      <x v="773"/>
      <x v="1"/>
      <x/>
      <x v="3"/>
      <x v="3"/>
      <x/>
      <x/>
      <x v="2"/>
      <x v="14"/>
      <x/>
      <x v="1"/>
      <x v="343"/>
    </i>
    <i r="2">
      <x v="774"/>
      <x v="774"/>
      <x v="1"/>
      <x/>
      <x v="3"/>
      <x v="3"/>
      <x/>
      <x/>
      <x v="2"/>
      <x v="14"/>
      <x/>
      <x v="1"/>
      <x v="346"/>
    </i>
    <i r="2">
      <x v="775"/>
      <x v="775"/>
      <x v="1"/>
      <x/>
      <x v="3"/>
      <x v="3"/>
      <x/>
      <x/>
      <x v="2"/>
      <x v="10"/>
      <x/>
      <x v="1"/>
      <x v="2"/>
    </i>
    <i r="4">
      <x v="2"/>
      <x/>
      <x v="121"/>
      <x v="124"/>
      <x v="68"/>
      <x v="24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9">
      <x v="41"/>
      <x v="2"/>
      <x v="2"/>
      <x v="1"/>
      <x v="1"/>
      <x/>
    </i>
    <i r="2">
      <x v="776"/>
      <x v="776"/>
      <x v="1"/>
      <x/>
      <x v="3"/>
      <x v="3"/>
      <x/>
      <x/>
      <x v="2"/>
      <x v="14"/>
      <x/>
      <x v="1"/>
      <x v="347"/>
    </i>
    <i r="2">
      <x v="777"/>
      <x v="777"/>
      <x v="3"/>
      <x/>
      <x v="3"/>
      <x v="3"/>
      <x/>
      <x v="26"/>
      <x v="2"/>
      <x v="2"/>
      <x v="1"/>
      <x v="1"/>
      <x/>
    </i>
    <i r="2">
      <x v="778"/>
      <x v="778"/>
      <x v="2"/>
      <x v="8"/>
      <x v="122"/>
      <x v="127"/>
      <x v="70"/>
      <x v="27"/>
      <x v="1"/>
      <x v="2"/>
      <x v="1"/>
      <x v="1"/>
      <x/>
    </i>
    <i r="2">
      <x v="779"/>
      <x v="779"/>
      <x v="2"/>
      <x v="37"/>
      <x v="123"/>
      <x v="128"/>
      <x v="71"/>
      <x v="32"/>
      <x v="1"/>
      <x v="2"/>
      <x v="1"/>
      <x v="1"/>
      <x/>
    </i>
    <i r="2">
      <x v="780"/>
      <x v="780"/>
      <x v="2"/>
      <x/>
      <x v="124"/>
      <x v="129"/>
      <x v="72"/>
      <x v="28"/>
      <x v="1"/>
      <x v="2"/>
      <x v="1"/>
      <x v="1"/>
      <x/>
    </i>
    <i r="2">
      <x v="781"/>
      <x v="781"/>
      <x v="2"/>
      <x v="3"/>
      <x v="125"/>
      <x v="130"/>
      <x v="72"/>
      <x v="28"/>
      <x v="1"/>
      <x v="2"/>
      <x v="1"/>
      <x v="1"/>
      <x/>
    </i>
    <i r="2">
      <x v="782"/>
      <x v="782"/>
      <x v="2"/>
      <x/>
      <x v="125"/>
      <x v="130"/>
      <x v="72"/>
      <x v="28"/>
      <x v="1"/>
      <x v="2"/>
      <x v="1"/>
      <x v="1"/>
      <x/>
    </i>
    <i r="2">
      <x v="783"/>
      <x v="783"/>
      <x v="2"/>
      <x/>
      <x v="125"/>
      <x v="130"/>
      <x v="72"/>
      <x v="32"/>
      <x v="1"/>
      <x v="2"/>
      <x v="1"/>
      <x v="1"/>
      <x/>
    </i>
    <i r="2">
      <x v="784"/>
      <x v="784"/>
      <x v="1"/>
      <x/>
      <x v="3"/>
      <x v="3"/>
      <x/>
      <x/>
      <x v="2"/>
      <x v="13"/>
      <x/>
      <x v="1"/>
      <x v="353"/>
    </i>
    <i r="2">
      <x v="785"/>
      <x v="785"/>
      <x v="1"/>
      <x/>
      <x v="3"/>
      <x v="3"/>
      <x/>
      <x/>
      <x v="2"/>
      <x v="13"/>
      <x/>
      <x v="1"/>
      <x v="354"/>
    </i>
    <i r="2">
      <x v="786"/>
      <x v="786"/>
      <x v="1"/>
      <x/>
      <x v="3"/>
      <x v="3"/>
      <x/>
      <x/>
      <x v="2"/>
      <x v="10"/>
      <x/>
      <x v="1"/>
      <x v="3"/>
    </i>
    <i r="4">
      <x v="2"/>
      <x/>
      <x v="126"/>
      <x v="131"/>
      <x v="71"/>
      <x v="24"/>
      <x/>
      <x v="2"/>
      <x v="1"/>
      <x v="1"/>
      <x/>
    </i>
    <i r="2">
      <x v="787"/>
      <x v="787"/>
      <x v="1"/>
      <x/>
      <x v="3"/>
      <x v="3"/>
      <x/>
      <x/>
      <x v="2"/>
      <x v="13"/>
      <x/>
      <x v="1"/>
      <x v="355"/>
    </i>
    <i r="2">
      <x v="788"/>
      <x v="788"/>
      <x v="1"/>
      <x/>
      <x v="3"/>
      <x v="3"/>
      <x/>
      <x/>
      <x v="2"/>
      <x/>
      <x/>
      <x v="1"/>
      <x v="3"/>
    </i>
    <i r="2">
      <x v="789"/>
      <x v="789"/>
      <x/>
      <x/>
      <x v="3"/>
      <x v="3"/>
      <x/>
      <x/>
      <x v="2"/>
      <x v="24"/>
      <x/>
      <x/>
      <x/>
    </i>
    <i r="4">
      <x v="1"/>
      <x/>
      <x v="3"/>
      <x v="3"/>
      <x/>
      <x/>
      <x v="2"/>
      <x/>
      <x/>
      <x v="1"/>
      <x v="2"/>
    </i>
    <i r="2">
      <x v="790"/>
      <x v="790"/>
      <x v="3"/>
      <x/>
      <x v="3"/>
      <x v="3"/>
      <x/>
      <x v="43"/>
      <x v="2"/>
      <x v="2"/>
      <x v="1"/>
      <x v="1"/>
      <x/>
    </i>
    <i r="2">
      <x v="791"/>
      <x v="791"/>
      <x v="2"/>
      <x/>
      <x v="126"/>
      <x v="131"/>
      <x v="71"/>
      <x v="11"/>
      <x/>
      <x v="2"/>
      <x v="1"/>
      <x v="1"/>
      <x/>
    </i>
    <i r="2">
      <x v="792"/>
      <x v="792"/>
      <x v="3"/>
      <x/>
      <x v="3"/>
      <x v="3"/>
      <x/>
      <x v="44"/>
      <x v="2"/>
      <x v="2"/>
      <x v="1"/>
      <x v="1"/>
      <x/>
    </i>
    <i r="2">
      <x v="793"/>
      <x v="793"/>
      <x v="3"/>
      <x/>
      <x v="3"/>
      <x v="3"/>
      <x/>
      <x v="18"/>
      <x v="2"/>
      <x v="2"/>
      <x v="1"/>
      <x v="1"/>
      <x/>
    </i>
    <i r="2">
      <x v="794"/>
      <x v="794"/>
      <x v="2"/>
      <x/>
      <x v="127"/>
      <x v="132"/>
      <x v="73"/>
      <x v="27"/>
      <x/>
      <x v="2"/>
      <x v="1"/>
      <x v="1"/>
      <x/>
    </i>
    <i r="4">
      <x v="3"/>
      <x/>
      <x v="3"/>
      <x v="3"/>
      <x/>
      <x v="45"/>
      <x v="2"/>
      <x v="2"/>
      <x v="1"/>
      <x v="1"/>
      <x/>
    </i>
    <i r="2">
      <x v="795"/>
      <x v="795"/>
      <x v="1"/>
      <x/>
      <x v="3"/>
      <x v="3"/>
      <x/>
      <x/>
      <x v="2"/>
      <x v="10"/>
      <x/>
      <x v="1"/>
      <x v="2"/>
    </i>
    <i r="4">
      <x v="2"/>
      <x/>
      <x v="127"/>
      <x v="132"/>
      <x v="73"/>
      <x v="24"/>
      <x v="1"/>
      <x v="2"/>
      <x v="1"/>
      <x v="1"/>
      <x/>
    </i>
    <i r="2">
      <x v="796"/>
      <x v="796"/>
      <x v="1"/>
      <x/>
      <x v="3"/>
      <x v="3"/>
      <x/>
      <x/>
      <x v="2"/>
      <x v="13"/>
      <x/>
      <x v="1"/>
      <x v="356"/>
    </i>
    <i r="2">
      <x v="797"/>
      <x v="797"/>
      <x v="1"/>
      <x/>
      <x v="3"/>
      <x v="3"/>
      <x/>
      <x/>
      <x v="2"/>
      <x v="13"/>
      <x/>
      <x v="1"/>
      <x v="357"/>
    </i>
    <i r="2">
      <x v="798"/>
      <x v="798"/>
      <x v="3"/>
      <x/>
      <x v="3"/>
      <x v="3"/>
      <x/>
      <x v="46"/>
      <x v="2"/>
      <x v="2"/>
      <x v="1"/>
      <x v="1"/>
      <x/>
    </i>
    <i r="2">
      <x v="799"/>
      <x v="799"/>
      <x v="3"/>
      <x/>
      <x v="3"/>
      <x v="3"/>
      <x/>
      <x v="47"/>
      <x v="2"/>
      <x v="2"/>
      <x v="1"/>
      <x v="1"/>
      <x/>
    </i>
    <i r="2">
      <x v="800"/>
      <x v="800"/>
      <x v="1"/>
      <x/>
      <x v="3"/>
      <x v="3"/>
      <x/>
      <x/>
      <x v="2"/>
      <x v="14"/>
      <x/>
      <x v="1"/>
      <x v="347"/>
    </i>
    <i r="2">
      <x v="801"/>
      <x v="801"/>
      <x v="1"/>
      <x/>
      <x v="3"/>
      <x v="3"/>
      <x/>
      <x/>
      <x v="2"/>
      <x v="13"/>
      <x/>
      <x v="1"/>
      <x v="358"/>
    </i>
    <i r="2">
      <x v="802"/>
      <x v="802"/>
      <x/>
      <x/>
      <x v="3"/>
      <x v="3"/>
      <x/>
      <x/>
      <x v="2"/>
      <x v="29"/>
      <x/>
      <x/>
      <x/>
    </i>
    <i r="4">
      <x v="1"/>
      <x/>
      <x v="3"/>
      <x v="3"/>
      <x/>
      <x/>
      <x v="2"/>
      <x v="25"/>
      <x/>
      <x v="1"/>
      <x v="2"/>
    </i>
    <i r="11">
      <x v="26"/>
      <x/>
      <x v="1"/>
      <x v="359"/>
    </i>
    <i r="11">
      <x v="27"/>
      <x/>
      <x v="1"/>
      <x v="359"/>
    </i>
    <i r="11">
      <x v="28"/>
      <x/>
      <x v="1"/>
      <x v="359"/>
    </i>
    <i r="4">
      <x v="2"/>
      <x v="15"/>
      <x v="128"/>
      <x v="133"/>
      <x v="63"/>
      <x v="27"/>
      <x v="1"/>
      <x v="2"/>
      <x v="1"/>
      <x v="1"/>
      <x/>
    </i>
    <i r="4">
      <x v="3"/>
      <x/>
      <x v="3"/>
      <x v="3"/>
      <x/>
      <x v="41"/>
      <x v="2"/>
      <x v="2"/>
      <x v="1"/>
      <x v="1"/>
      <x/>
    </i>
    <i r="9">
      <x v="48"/>
      <x v="2"/>
      <x v="2"/>
      <x v="1"/>
      <x v="1"/>
      <x/>
    </i>
    <i r="9">
      <x v="49"/>
      <x v="2"/>
      <x v="2"/>
      <x v="1"/>
      <x v="1"/>
      <x/>
    </i>
    <i r="2">
      <x v="803"/>
      <x v="803"/>
      <x v="3"/>
      <x/>
      <x v="3"/>
      <x v="3"/>
      <x/>
      <x v="50"/>
      <x v="2"/>
      <x v="2"/>
      <x v="1"/>
      <x v="1"/>
      <x/>
    </i>
    <i r="2">
      <x v="804"/>
      <x v="804"/>
      <x v="1"/>
      <x/>
      <x v="3"/>
      <x v="3"/>
      <x/>
      <x/>
      <x v="2"/>
      <x v="14"/>
      <x/>
      <x v="1"/>
      <x v="360"/>
    </i>
    <i r="2">
      <x v="805"/>
      <x v="805"/>
      <x v="1"/>
      <x/>
      <x v="3"/>
      <x v="3"/>
      <x/>
      <x/>
      <x v="2"/>
      <x v="14"/>
      <x/>
      <x v="1"/>
      <x v="361"/>
    </i>
    <i r="2">
      <x v="806"/>
      <x v="806"/>
      <x v="3"/>
      <x/>
      <x v="3"/>
      <x v="3"/>
      <x/>
      <x v="50"/>
      <x v="2"/>
      <x v="2"/>
      <x v="1"/>
      <x v="1"/>
      <x/>
    </i>
    <i r="2">
      <x v="807"/>
      <x v="807"/>
      <x v="2"/>
      <x v="31"/>
      <x v="129"/>
      <x v="134"/>
      <x v="63"/>
      <x v="33"/>
      <x v="1"/>
      <x v="2"/>
      <x v="1"/>
      <x v="1"/>
      <x/>
    </i>
    <i r="2">
      <x v="808"/>
      <x v="808"/>
      <x v="3"/>
      <x/>
      <x v="3"/>
      <x v="3"/>
      <x/>
      <x v="46"/>
      <x v="2"/>
      <x v="2"/>
      <x v="1"/>
      <x v="1"/>
      <x/>
    </i>
    <i r="9">
      <x v="50"/>
      <x v="2"/>
      <x v="2"/>
      <x v="1"/>
      <x v="1"/>
      <x/>
    </i>
    <i r="2">
      <x v="809"/>
      <x v="809"/>
      <x v="3"/>
      <x/>
      <x v="3"/>
      <x v="3"/>
      <x/>
      <x v="50"/>
      <x v="2"/>
      <x v="2"/>
      <x v="1"/>
      <x v="1"/>
      <x/>
    </i>
    <i r="2">
      <x v="810"/>
      <x v="810"/>
      <x v="3"/>
      <x/>
      <x v="3"/>
      <x v="3"/>
      <x/>
      <x v="43"/>
      <x v="2"/>
      <x v="2"/>
      <x v="1"/>
      <x v="1"/>
      <x/>
    </i>
    <i r="2">
      <x v="811"/>
      <x v="811"/>
      <x v="3"/>
      <x/>
      <x v="3"/>
      <x v="3"/>
      <x/>
      <x v="50"/>
      <x v="2"/>
      <x v="2"/>
      <x v="1"/>
      <x v="1"/>
      <x/>
    </i>
    <i r="2">
      <x v="812"/>
      <x v="812"/>
      <x v="2"/>
      <x v="24"/>
      <x v="130"/>
      <x v="135"/>
      <x v="74"/>
      <x v="11"/>
      <x v="1"/>
      <x v="2"/>
      <x v="1"/>
      <x v="1"/>
      <x/>
    </i>
    <i r="4">
      <x v="3"/>
      <x/>
      <x v="3"/>
      <x v="3"/>
      <x/>
      <x v="44"/>
      <x v="2"/>
      <x v="2"/>
      <x v="1"/>
      <x v="1"/>
      <x/>
    </i>
    <i r="2">
      <x v="813"/>
      <x v="813"/>
      <x v="3"/>
      <x/>
      <x v="3"/>
      <x v="3"/>
      <x/>
      <x v="50"/>
      <x v="2"/>
      <x v="2"/>
      <x v="1"/>
      <x v="1"/>
      <x/>
    </i>
    <i r="2">
      <x v="814"/>
      <x v="814"/>
      <x v="3"/>
      <x/>
      <x v="3"/>
      <x v="3"/>
      <x/>
      <x v="51"/>
      <x v="2"/>
      <x v="2"/>
      <x v="1"/>
      <x v="1"/>
      <x/>
    </i>
    <i r="2">
      <x v="815"/>
      <x v="815"/>
      <x v="3"/>
      <x/>
      <x v="3"/>
      <x v="3"/>
      <x/>
      <x v="34"/>
      <x v="2"/>
      <x v="2"/>
      <x v="1"/>
      <x v="1"/>
      <x/>
    </i>
    <i r="9">
      <x v="47"/>
      <x v="2"/>
      <x v="2"/>
      <x v="1"/>
      <x v="1"/>
      <x/>
    </i>
    <i r="2">
      <x v="816"/>
      <x v="816"/>
      <x v="2"/>
      <x v="10"/>
      <x v="131"/>
      <x v="136"/>
      <x v="63"/>
      <x v="33"/>
      <x v="1"/>
      <x v="2"/>
      <x v="1"/>
      <x v="1"/>
      <x/>
    </i>
    <i r="2">
      <x v="817"/>
      <x v="817"/>
      <x v="3"/>
      <x/>
      <x v="3"/>
      <x v="3"/>
      <x/>
      <x v="50"/>
      <x v="2"/>
      <x v="2"/>
      <x v="1"/>
      <x v="1"/>
      <x/>
    </i>
    <i r="2">
      <x v="818"/>
      <x v="818"/>
      <x v="2"/>
      <x v="40"/>
      <x v="132"/>
      <x v="109"/>
      <x v="75"/>
      <x v="33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819"/>
      <x v="819"/>
      <x v="3"/>
      <x/>
      <x v="3"/>
      <x v="3"/>
      <x/>
      <x v="50"/>
      <x v="2"/>
      <x v="2"/>
      <x v="1"/>
      <x v="1"/>
      <x/>
    </i>
    <i r="2">
      <x v="820"/>
      <x v="820"/>
      <x v="3"/>
      <x/>
      <x v="3"/>
      <x v="3"/>
      <x/>
      <x v="50"/>
      <x v="2"/>
      <x v="2"/>
      <x v="1"/>
      <x v="1"/>
      <x/>
    </i>
    <i r="2">
      <x v="821"/>
      <x v="821"/>
      <x v="2"/>
      <x v="1"/>
      <x v="133"/>
      <x v="137"/>
      <x v="61"/>
      <x v="32"/>
      <x v="1"/>
      <x v="2"/>
      <x v="1"/>
      <x v="1"/>
      <x/>
    </i>
    <i r="2">
      <x v="822"/>
      <x v="822"/>
      <x v="3"/>
      <x/>
      <x v="3"/>
      <x v="3"/>
      <x/>
      <x v="50"/>
      <x v="2"/>
      <x v="2"/>
      <x v="1"/>
      <x v="1"/>
      <x/>
    </i>
    <i r="2">
      <x v="823"/>
      <x v="823"/>
      <x v="2"/>
      <x v="15"/>
      <x v="103"/>
      <x v="138"/>
      <x v="59"/>
      <x v="33"/>
      <x v="1"/>
      <x v="2"/>
      <x v="1"/>
      <x v="1"/>
      <x/>
    </i>
    <i r="2">
      <x v="824"/>
      <x v="824"/>
      <x v="3"/>
      <x/>
      <x v="3"/>
      <x v="3"/>
      <x/>
      <x v="50"/>
      <x v="2"/>
      <x v="2"/>
      <x v="1"/>
      <x v="1"/>
      <x/>
    </i>
    <i r="2">
      <x v="825"/>
      <x v="825"/>
      <x v="2"/>
      <x v="32"/>
      <x v="134"/>
      <x v="139"/>
      <x v="60"/>
      <x v="28"/>
      <x v="1"/>
      <x v="2"/>
      <x v="1"/>
      <x v="1"/>
      <x/>
    </i>
    <i r="2">
      <x v="826"/>
      <x v="826"/>
      <x v="2"/>
      <x v="30"/>
      <x v="135"/>
      <x v="140"/>
      <x v="60"/>
      <x v="32"/>
      <x v="1"/>
      <x v="2"/>
      <x v="1"/>
      <x v="1"/>
      <x/>
    </i>
    <i r="2">
      <x v="827"/>
      <x v="827"/>
      <x v="2"/>
      <x v="37"/>
      <x v="136"/>
      <x v="141"/>
      <x v="60"/>
      <x v="32"/>
      <x v="1"/>
      <x v="2"/>
      <x v="1"/>
      <x v="1"/>
      <x/>
    </i>
    <i r="2">
      <x v="828"/>
      <x v="828"/>
      <x v="3"/>
      <x/>
      <x v="3"/>
      <x v="3"/>
      <x/>
      <x v="50"/>
      <x v="2"/>
      <x v="2"/>
      <x v="1"/>
      <x v="1"/>
      <x/>
    </i>
    <i r="2">
      <x v="829"/>
      <x v="829"/>
      <x v="3"/>
      <x/>
      <x v="3"/>
      <x v="3"/>
      <x/>
      <x v="50"/>
      <x v="2"/>
      <x v="2"/>
      <x v="1"/>
      <x v="1"/>
      <x/>
    </i>
    <i r="2">
      <x v="830"/>
      <x v="830"/>
      <x v="2"/>
      <x v="35"/>
      <x v="137"/>
      <x v="142"/>
      <x v="76"/>
      <x v="33"/>
      <x v="1"/>
      <x v="2"/>
      <x v="1"/>
      <x v="1"/>
      <x/>
    </i>
    <i r="2">
      <x v="831"/>
      <x v="831"/>
      <x v="3"/>
      <x/>
      <x v="3"/>
      <x v="3"/>
      <x/>
      <x v="50"/>
      <x v="2"/>
      <x v="2"/>
      <x v="1"/>
      <x v="1"/>
      <x/>
    </i>
    <i r="2">
      <x v="832"/>
      <x v="832"/>
      <x v="3"/>
      <x/>
      <x v="3"/>
      <x v="3"/>
      <x/>
      <x v="50"/>
      <x v="2"/>
      <x v="2"/>
      <x v="1"/>
      <x v="1"/>
      <x/>
    </i>
    <i r="2">
      <x v="833"/>
      <x v="833"/>
      <x v="3"/>
      <x/>
      <x v="3"/>
      <x v="3"/>
      <x/>
      <x v="50"/>
      <x v="2"/>
      <x v="2"/>
      <x v="1"/>
      <x v="1"/>
      <x/>
    </i>
    <i r="2">
      <x v="834"/>
      <x v="834"/>
      <x v="3"/>
      <x/>
      <x v="3"/>
      <x v="3"/>
      <x/>
      <x v="50"/>
      <x v="2"/>
      <x v="2"/>
      <x v="1"/>
      <x v="1"/>
      <x/>
    </i>
    <i r="2">
      <x v="835"/>
      <x v="835"/>
      <x v="2"/>
      <x v="17"/>
      <x v="138"/>
      <x v="143"/>
      <x v="77"/>
      <x v="32"/>
      <x v="1"/>
      <x v="2"/>
      <x v="1"/>
      <x v="1"/>
      <x/>
    </i>
    <i r="2">
      <x v="836"/>
      <x v="836"/>
      <x v="2"/>
      <x v="17"/>
      <x v="139"/>
      <x v="144"/>
      <x v="78"/>
      <x v="33"/>
      <x v="1"/>
      <x v="2"/>
      <x v="1"/>
      <x v="1"/>
      <x/>
    </i>
    <i r="2">
      <x v="837"/>
      <x v="837"/>
      <x v="2"/>
      <x v="18"/>
      <x v="140"/>
      <x v="145"/>
      <x v="79"/>
      <x v="32"/>
      <x v="1"/>
      <x v="2"/>
      <x v="1"/>
      <x v="1"/>
      <x/>
    </i>
    <i r="2">
      <x v="838"/>
      <x v="838"/>
      <x v="2"/>
      <x v="25"/>
      <x v="140"/>
      <x v="146"/>
      <x v="79"/>
      <x v="33"/>
      <x v="1"/>
      <x v="2"/>
      <x v="1"/>
      <x v="1"/>
      <x/>
    </i>
    <i r="2">
      <x v="839"/>
      <x v="839"/>
      <x v="3"/>
      <x/>
      <x v="3"/>
      <x v="3"/>
      <x/>
      <x v="50"/>
      <x v="2"/>
      <x v="2"/>
      <x v="1"/>
      <x v="1"/>
      <x/>
    </i>
    <i r="2">
      <x v="840"/>
      <x v="840"/>
      <x v="2"/>
      <x v="34"/>
      <x v="141"/>
      <x v="147"/>
      <x v="80"/>
      <x v="33"/>
      <x v="1"/>
      <x v="2"/>
      <x v="1"/>
      <x v="1"/>
      <x/>
    </i>
    <i r="2">
      <x v="841"/>
      <x v="841"/>
      <x v="3"/>
      <x/>
      <x v="3"/>
      <x v="3"/>
      <x/>
      <x v="50"/>
      <x v="2"/>
      <x v="2"/>
      <x v="1"/>
      <x v="1"/>
      <x/>
    </i>
    <i r="2">
      <x v="842"/>
      <x v="842"/>
      <x v="2"/>
      <x v="3"/>
      <x v="142"/>
      <x v="148"/>
      <x v="81"/>
      <x v="28"/>
      <x v="1"/>
      <x v="2"/>
      <x v="1"/>
      <x v="1"/>
      <x/>
    </i>
    <i r="2">
      <x v="843"/>
      <x v="843"/>
      <x v="2"/>
      <x/>
      <x v="142"/>
      <x v="148"/>
      <x v="81"/>
      <x v="28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844"/>
      <x v="844"/>
      <x v="3"/>
      <x/>
      <x v="3"/>
      <x v="3"/>
      <x/>
      <x v="50"/>
      <x v="2"/>
      <x v="2"/>
      <x v="1"/>
      <x v="1"/>
      <x/>
    </i>
    <i r="2">
      <x v="845"/>
      <x v="845"/>
      <x v="3"/>
      <x/>
      <x v="3"/>
      <x v="3"/>
      <x/>
      <x v="50"/>
      <x v="2"/>
      <x v="2"/>
      <x v="1"/>
      <x v="1"/>
      <x/>
    </i>
    <i r="2">
      <x v="846"/>
      <x v="846"/>
      <x v="2"/>
      <x v="3"/>
      <x v="142"/>
      <x v="148"/>
      <x v="81"/>
      <x v="28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847"/>
      <x v="847"/>
      <x v="2"/>
      <x v="7"/>
      <x v="143"/>
      <x v="149"/>
      <x v="82"/>
      <x v="33"/>
      <x v="1"/>
      <x v="2"/>
      <x v="1"/>
      <x v="1"/>
      <x/>
    </i>
    <i r="2">
      <x v="848"/>
      <x v="848"/>
      <x v="2"/>
      <x v="7"/>
      <x v="144"/>
      <x v="150"/>
      <x v="83"/>
      <x v="33"/>
      <x v="1"/>
      <x v="2"/>
      <x v="1"/>
      <x v="1"/>
      <x/>
    </i>
    <i r="2">
      <x v="849"/>
      <x v="849"/>
      <x v="2"/>
      <x v="4"/>
      <x v="145"/>
      <x v="151"/>
      <x v="83"/>
      <x v="33"/>
      <x v="1"/>
      <x v="2"/>
      <x v="1"/>
      <x v="1"/>
      <x/>
    </i>
    <i r="2">
      <x v="850"/>
      <x v="850"/>
      <x v="2"/>
      <x v="27"/>
      <x v="146"/>
      <x v="152"/>
      <x v="84"/>
      <x v="32"/>
      <x v="1"/>
      <x v="2"/>
      <x v="1"/>
      <x v="1"/>
      <x/>
    </i>
    <i r="2">
      <x v="851"/>
      <x v="851"/>
      <x v="2"/>
      <x v="20"/>
      <x v="147"/>
      <x v="153"/>
      <x v="85"/>
      <x v="33"/>
      <x v="1"/>
      <x v="2"/>
      <x v="1"/>
      <x v="1"/>
      <x/>
    </i>
    <i r="2">
      <x v="852"/>
      <x v="852"/>
      <x v="3"/>
      <x/>
      <x v="3"/>
      <x v="3"/>
      <x/>
      <x v="50"/>
      <x v="2"/>
      <x v="2"/>
      <x v="1"/>
      <x v="1"/>
      <x/>
    </i>
    <i r="2">
      <x v="853"/>
      <x v="853"/>
      <x v="2"/>
      <x v="16"/>
      <x v="148"/>
      <x v="93"/>
      <x v="86"/>
      <x v="32"/>
      <x v="1"/>
      <x v="2"/>
      <x v="1"/>
      <x v="1"/>
      <x/>
    </i>
    <i r="2">
      <x v="854"/>
      <x v="854"/>
      <x v="3"/>
      <x/>
      <x v="3"/>
      <x v="3"/>
      <x/>
      <x v="50"/>
      <x v="2"/>
      <x v="2"/>
      <x v="1"/>
      <x v="1"/>
      <x/>
    </i>
    <i r="2">
      <x v="855"/>
      <x v="855"/>
      <x v="2"/>
      <x v="3"/>
      <x v="149"/>
      <x v="154"/>
      <x v="42"/>
      <x v="28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856"/>
      <x v="856"/>
      <x v="3"/>
      <x/>
      <x v="3"/>
      <x v="3"/>
      <x/>
      <x v="50"/>
      <x v="2"/>
      <x v="2"/>
      <x v="1"/>
      <x v="1"/>
      <x/>
    </i>
    <i r="2">
      <x v="857"/>
      <x v="857"/>
      <x v="3"/>
      <x/>
      <x v="3"/>
      <x v="3"/>
      <x/>
      <x v="50"/>
      <x v="2"/>
      <x v="2"/>
      <x v="1"/>
      <x v="1"/>
      <x/>
    </i>
    <i r="2">
      <x v="858"/>
      <x v="858"/>
      <x v="3"/>
      <x/>
      <x v="3"/>
      <x v="3"/>
      <x/>
      <x v="50"/>
      <x v="2"/>
      <x v="2"/>
      <x v="1"/>
      <x v="1"/>
      <x/>
    </i>
    <i r="2">
      <x v="859"/>
      <x v="859"/>
      <x v="1"/>
      <x/>
      <x v="3"/>
      <x v="3"/>
      <x/>
      <x/>
      <x v="2"/>
      <x v="13"/>
      <x/>
      <x v="1"/>
      <x v="362"/>
    </i>
    <i r="2">
      <x v="860"/>
      <x v="860"/>
      <x v="2"/>
      <x/>
      <x v="148"/>
      <x v="155"/>
      <x v="42"/>
      <x v="28"/>
      <x v="1"/>
      <x v="2"/>
      <x v="1"/>
      <x v="1"/>
      <x/>
    </i>
    <i r="2">
      <x v="861"/>
      <x v="861"/>
      <x v="2"/>
      <x v="2"/>
      <x v="148"/>
      <x v="155"/>
      <x v="42"/>
      <x v="28"/>
      <x v="1"/>
      <x v="2"/>
      <x v="1"/>
      <x v="1"/>
      <x/>
    </i>
    <i r="2">
      <x v="862"/>
      <x v="862"/>
      <x v="1"/>
      <x/>
      <x v="3"/>
      <x v="3"/>
      <x/>
      <x/>
      <x v="2"/>
      <x v="13"/>
      <x/>
      <x v="1"/>
      <x v="357"/>
    </i>
    <i r="2">
      <x v="863"/>
      <x v="863"/>
      <x v="1"/>
      <x/>
      <x v="3"/>
      <x v="3"/>
      <x/>
      <x/>
      <x v="2"/>
      <x v="13"/>
      <x/>
      <x v="1"/>
      <x v="363"/>
    </i>
    <i r="4">
      <x v="3"/>
      <x/>
      <x v="3"/>
      <x v="3"/>
      <x/>
      <x v="50"/>
      <x v="2"/>
      <x v="2"/>
      <x v="1"/>
      <x v="1"/>
      <x/>
    </i>
    <i r="2">
      <x v="864"/>
      <x v="864"/>
      <x v="3"/>
      <x/>
      <x v="3"/>
      <x v="3"/>
      <x/>
      <x v="50"/>
      <x v="2"/>
      <x v="2"/>
      <x v="1"/>
      <x v="1"/>
      <x/>
    </i>
    <i r="2">
      <x v="865"/>
      <x v="865"/>
      <x v="3"/>
      <x/>
      <x v="3"/>
      <x v="3"/>
      <x/>
      <x v="50"/>
      <x v="2"/>
      <x v="2"/>
      <x v="1"/>
      <x v="1"/>
      <x/>
    </i>
    <i r="2">
      <x v="866"/>
      <x v="866"/>
      <x v="3"/>
      <x/>
      <x v="3"/>
      <x v="3"/>
      <x/>
      <x v="50"/>
      <x v="2"/>
      <x v="2"/>
      <x v="1"/>
      <x v="1"/>
      <x/>
    </i>
    <i r="2">
      <x v="867"/>
      <x v="867"/>
      <x v="3"/>
      <x/>
      <x v="3"/>
      <x v="3"/>
      <x/>
      <x v="50"/>
      <x v="2"/>
      <x v="2"/>
      <x v="1"/>
      <x v="1"/>
      <x/>
    </i>
    <i r="2">
      <x v="868"/>
      <x v="868"/>
      <x v="3"/>
      <x/>
      <x v="3"/>
      <x v="3"/>
      <x/>
      <x v="50"/>
      <x v="2"/>
      <x v="2"/>
      <x v="1"/>
      <x v="1"/>
      <x/>
    </i>
    <i r="2">
      <x v="869"/>
      <x v="869"/>
      <x/>
      <x/>
      <x v="3"/>
      <x v="3"/>
      <x/>
      <x/>
      <x v="2"/>
      <x v="23"/>
      <x/>
      <x/>
      <x/>
    </i>
    <i r="4">
      <x v="1"/>
      <x/>
      <x v="3"/>
      <x v="3"/>
      <x/>
      <x/>
      <x v="2"/>
      <x/>
      <x/>
      <x v="1"/>
      <x v="3"/>
    </i>
    <i r="2">
      <x v="870"/>
      <x v="870"/>
      <x/>
      <x/>
      <x v="3"/>
      <x v="3"/>
      <x/>
      <x/>
      <x v="2"/>
      <x v="1"/>
      <x/>
      <x/>
      <x/>
    </i>
    <i r="4">
      <x v="1"/>
      <x/>
      <x v="3"/>
      <x v="3"/>
      <x/>
      <x/>
      <x v="2"/>
      <x/>
      <x/>
      <x v="1"/>
      <x v="2"/>
    </i>
    <i r="2">
      <x v="871"/>
      <x v="871"/>
      <x v="3"/>
      <x/>
      <x v="3"/>
      <x v="3"/>
      <x/>
      <x v="4"/>
      <x v="2"/>
      <x v="2"/>
      <x v="1"/>
      <x v="1"/>
      <x/>
    </i>
    <i r="9">
      <x v="13"/>
      <x v="2"/>
      <x v="2"/>
      <x v="1"/>
      <x v="1"/>
      <x/>
    </i>
    <i r="2">
      <x v="872"/>
      <x v="872"/>
      <x v="3"/>
      <x/>
      <x v="3"/>
      <x v="3"/>
      <x/>
      <x v="4"/>
      <x v="2"/>
      <x v="2"/>
      <x v="1"/>
      <x v="1"/>
      <x/>
    </i>
    <i r="2">
      <x v="873"/>
      <x v="873"/>
      <x v="1"/>
      <x/>
      <x v="3"/>
      <x v="3"/>
      <x/>
      <x/>
      <x v="2"/>
      <x v="13"/>
      <x/>
      <x v="1"/>
      <x v="364"/>
    </i>
    <i r="2">
      <x v="874"/>
      <x v="874"/>
      <x v="3"/>
      <x/>
      <x v="3"/>
      <x v="3"/>
      <x/>
      <x v="46"/>
      <x v="2"/>
      <x v="2"/>
      <x v="1"/>
      <x v="1"/>
      <x/>
    </i>
    <i r="2">
      <x v="875"/>
      <x v="875"/>
      <x v="3"/>
      <x/>
      <x v="3"/>
      <x v="3"/>
      <x/>
      <x v="16"/>
      <x v="2"/>
      <x v="2"/>
      <x v="1"/>
      <x v="1"/>
      <x/>
    </i>
    <i r="2">
      <x v="876"/>
      <x v="876"/>
      <x v="3"/>
      <x/>
      <x v="3"/>
      <x v="3"/>
      <x/>
      <x v="5"/>
      <x v="2"/>
      <x v="2"/>
      <x v="1"/>
      <x v="1"/>
      <x/>
    </i>
    <i r="9">
      <x v="6"/>
      <x v="2"/>
      <x v="2"/>
      <x v="1"/>
      <x v="1"/>
      <x/>
    </i>
    <i r="2">
      <x v="877"/>
      <x v="877"/>
      <x v="3"/>
      <x/>
      <x v="3"/>
      <x v="3"/>
      <x/>
      <x v="4"/>
      <x v="2"/>
      <x v="2"/>
      <x v="1"/>
      <x v="1"/>
      <x/>
    </i>
    <i r="2">
      <x v="878"/>
      <x v="878"/>
      <x v="3"/>
      <x/>
      <x v="3"/>
      <x v="3"/>
      <x/>
      <x v="43"/>
      <x v="2"/>
      <x v="2"/>
      <x v="1"/>
      <x v="1"/>
      <x/>
    </i>
    <i r="9">
      <x v="52"/>
      <x v="2"/>
      <x v="2"/>
      <x v="1"/>
      <x v="1"/>
      <x/>
    </i>
    <i r="2">
      <x v="879"/>
      <x v="879"/>
      <x v="1"/>
      <x/>
      <x v="3"/>
      <x v="3"/>
      <x/>
      <x/>
      <x v="2"/>
      <x v="13"/>
      <x/>
      <x v="1"/>
      <x v="365"/>
    </i>
    <i r="4">
      <x v="3"/>
      <x/>
      <x v="3"/>
      <x v="3"/>
      <x/>
      <x v="7"/>
      <x v="2"/>
      <x v="2"/>
      <x v="1"/>
      <x v="1"/>
      <x/>
    </i>
    <i r="9">
      <x v="8"/>
      <x v="2"/>
      <x v="2"/>
      <x v="1"/>
      <x v="1"/>
      <x/>
    </i>
    <i r="2">
      <x v="880"/>
      <x v="880"/>
      <x v="1"/>
      <x/>
      <x v="3"/>
      <x v="3"/>
      <x/>
      <x/>
      <x v="2"/>
      <x v="10"/>
      <x/>
      <x v="1"/>
      <x v="3"/>
    </i>
    <i r="4">
      <x v="2"/>
      <x/>
      <x v="150"/>
      <x v="90"/>
      <x v="87"/>
      <x v="11"/>
      <x/>
      <x v="2"/>
      <x v="1"/>
      <x v="1"/>
      <x/>
    </i>
    <i r="4">
      <x v="3"/>
      <x/>
      <x v="3"/>
      <x v="3"/>
      <x/>
      <x v="15"/>
      <x v="2"/>
      <x v="2"/>
      <x v="1"/>
      <x v="1"/>
      <x/>
    </i>
    <i r="9">
      <x v="44"/>
      <x v="2"/>
      <x v="2"/>
      <x v="1"/>
      <x v="1"/>
      <x/>
    </i>
    <i r="9">
      <x v="53"/>
      <x v="2"/>
      <x v="2"/>
      <x v="1"/>
      <x v="1"/>
      <x/>
    </i>
    <i r="2">
      <x v="881"/>
      <x v="881"/>
      <x v="3"/>
      <x/>
      <x v="3"/>
      <x v="3"/>
      <x/>
      <x v="4"/>
      <x v="2"/>
      <x v="2"/>
      <x v="1"/>
      <x v="1"/>
      <x/>
    </i>
    <i r="9">
      <x v="17"/>
      <x v="2"/>
      <x v="2"/>
      <x v="1"/>
      <x v="1"/>
      <x/>
    </i>
    <i r="2">
      <x v="882"/>
      <x v="882"/>
      <x v="3"/>
      <x/>
      <x v="3"/>
      <x v="3"/>
      <x/>
      <x v="18"/>
      <x v="2"/>
      <x v="2"/>
      <x v="1"/>
      <x v="1"/>
      <x/>
    </i>
    <i r="2">
      <x v="883"/>
      <x v="883"/>
      <x v="3"/>
      <x/>
      <x v="3"/>
      <x v="3"/>
      <x/>
      <x v="18"/>
      <x v="2"/>
      <x v="2"/>
      <x v="1"/>
      <x v="1"/>
      <x/>
    </i>
    <i r="2">
      <x v="884"/>
      <x v="884"/>
      <x v="3"/>
      <x/>
      <x v="3"/>
      <x v="3"/>
      <x/>
      <x v="16"/>
      <x v="2"/>
      <x v="2"/>
      <x v="1"/>
      <x v="1"/>
      <x/>
    </i>
    <i r="9">
      <x v="19"/>
      <x v="2"/>
      <x v="2"/>
      <x v="1"/>
      <x v="1"/>
      <x/>
    </i>
    <i r="9">
      <x v="54"/>
      <x v="2"/>
      <x v="2"/>
      <x v="1"/>
      <x v="1"/>
      <x/>
    </i>
    <i r="2">
      <x v="885"/>
      <x v="885"/>
      <x v="3"/>
      <x/>
      <x v="3"/>
      <x v="3"/>
      <x/>
      <x v="16"/>
      <x v="2"/>
      <x v="2"/>
      <x v="1"/>
      <x v="1"/>
      <x/>
    </i>
    <i r="9">
      <x v="55"/>
      <x v="2"/>
      <x v="2"/>
      <x v="1"/>
      <x v="1"/>
      <x/>
    </i>
    <i r="2">
      <x v="886"/>
      <x v="886"/>
      <x v="1"/>
      <x/>
      <x v="3"/>
      <x v="3"/>
      <x/>
      <x/>
      <x v="2"/>
      <x v="13"/>
      <x/>
      <x v="1"/>
      <x v="366"/>
    </i>
    <i r="4">
      <x v="3"/>
      <x/>
      <x v="3"/>
      <x v="3"/>
      <x/>
      <x v="4"/>
      <x v="2"/>
      <x v="2"/>
      <x v="1"/>
      <x v="1"/>
      <x/>
    </i>
    <i r="2">
      <x v="887"/>
      <x v="887"/>
      <x v="3"/>
      <x/>
      <x v="3"/>
      <x v="3"/>
      <x/>
      <x v="56"/>
      <x v="2"/>
      <x v="2"/>
      <x v="1"/>
      <x v="1"/>
      <x/>
    </i>
    <i r="2">
      <x v="888"/>
      <x v="888"/>
      <x v="2"/>
      <x/>
      <x v="151"/>
      <x v="155"/>
      <x v="42"/>
      <x v="27"/>
      <x/>
      <x v="2"/>
      <x v="1"/>
      <x v="1"/>
      <x/>
    </i>
    <i r="4">
      <x v="3"/>
      <x/>
      <x v="3"/>
      <x v="3"/>
      <x/>
      <x v="37"/>
      <x v="2"/>
      <x v="2"/>
      <x v="1"/>
      <x v="1"/>
      <x/>
    </i>
    <i r="9">
      <x v="45"/>
      <x v="2"/>
      <x v="2"/>
      <x v="1"/>
      <x v="1"/>
      <x/>
    </i>
    <i r="2">
      <x v="889"/>
      <x v="889"/>
      <x v="3"/>
      <x/>
      <x v="3"/>
      <x v="3"/>
      <x/>
      <x v="16"/>
      <x v="2"/>
      <x v="2"/>
      <x v="1"/>
      <x v="1"/>
      <x/>
    </i>
    <i r="2">
      <x v="890"/>
      <x v="890"/>
      <x v="3"/>
      <x/>
      <x v="3"/>
      <x v="3"/>
      <x/>
      <x v="47"/>
      <x v="2"/>
      <x v="2"/>
      <x v="1"/>
      <x v="1"/>
      <x/>
    </i>
    <i r="2">
      <x v="891"/>
      <x v="891"/>
      <x v="1"/>
      <x/>
      <x v="3"/>
      <x v="3"/>
      <x/>
      <x/>
      <x v="2"/>
      <x v="13"/>
      <x/>
      <x v="1"/>
      <x v="367"/>
    </i>
    <i r="2">
      <x v="892"/>
      <x v="892"/>
      <x v="3"/>
      <x/>
      <x v="3"/>
      <x v="3"/>
      <x/>
      <x v="38"/>
      <x v="2"/>
      <x v="2"/>
      <x v="1"/>
      <x v="1"/>
      <x/>
    </i>
    <i r="9">
      <x v="39"/>
      <x v="2"/>
      <x v="2"/>
      <x v="1"/>
      <x v="1"/>
      <x/>
    </i>
    <i r="2">
      <x v="893"/>
      <x v="893"/>
      <x v="3"/>
      <x/>
      <x v="3"/>
      <x v="3"/>
      <x/>
      <x v="40"/>
      <x v="2"/>
      <x v="2"/>
      <x v="1"/>
      <x v="1"/>
      <x/>
    </i>
    <i r="2">
      <x v="894"/>
      <x v="894"/>
      <x v="3"/>
      <x/>
      <x v="3"/>
      <x v="3"/>
      <x/>
      <x v="57"/>
      <x v="2"/>
      <x v="2"/>
      <x v="1"/>
      <x v="1"/>
      <x/>
    </i>
    <i r="2">
      <x v="895"/>
      <x v="895"/>
      <x v="3"/>
      <x/>
      <x v="3"/>
      <x v="3"/>
      <x/>
      <x v="58"/>
      <x v="2"/>
      <x v="2"/>
      <x v="1"/>
      <x v="1"/>
      <x/>
    </i>
    <i r="2">
      <x v="896"/>
      <x v="896"/>
      <x v="3"/>
      <x/>
      <x v="3"/>
      <x v="3"/>
      <x/>
      <x v="59"/>
      <x v="2"/>
      <x v="2"/>
      <x v="1"/>
      <x v="1"/>
      <x/>
    </i>
    <i r="2">
      <x v="897"/>
      <x v="897"/>
      <x v="3"/>
      <x/>
      <x v="3"/>
      <x v="3"/>
      <x/>
      <x v="39"/>
      <x v="2"/>
      <x v="2"/>
      <x v="1"/>
      <x v="1"/>
      <x/>
    </i>
    <i r="9">
      <x v="59"/>
      <x v="2"/>
      <x v="2"/>
      <x v="1"/>
      <x v="1"/>
      <x/>
    </i>
    <i r="2">
      <x v="898"/>
      <x v="898"/>
      <x v="1"/>
      <x/>
      <x v="3"/>
      <x v="3"/>
      <x/>
      <x/>
      <x v="2"/>
      <x v="10"/>
      <x/>
      <x v="1"/>
      <x v="2"/>
    </i>
    <i r="4">
      <x v="2"/>
      <x/>
      <x v="151"/>
      <x v="155"/>
      <x v="42"/>
      <x v="24"/>
      <x v="1"/>
      <x v="2"/>
      <x v="1"/>
      <x v="1"/>
      <x/>
    </i>
    <i r="4">
      <x v="3"/>
      <x/>
      <x v="3"/>
      <x v="3"/>
      <x/>
      <x v="40"/>
      <x v="2"/>
      <x v="2"/>
      <x v="1"/>
      <x v="1"/>
      <x/>
    </i>
    <i r="2">
      <x v="899"/>
      <x v="899"/>
      <x v="3"/>
      <x/>
      <x v="3"/>
      <x v="3"/>
      <x/>
      <x v="53"/>
      <x v="2"/>
      <x v="2"/>
      <x v="1"/>
      <x v="1"/>
      <x/>
    </i>
    <i r="2">
      <x v="900"/>
      <x v="900"/>
      <x v="3"/>
      <x/>
      <x v="3"/>
      <x v="3"/>
      <x/>
      <x v="39"/>
      <x v="2"/>
      <x v="2"/>
      <x v="1"/>
      <x v="1"/>
      <x/>
    </i>
    <i r="2">
      <x v="901"/>
      <x v="901"/>
      <x v="3"/>
      <x/>
      <x v="3"/>
      <x v="3"/>
      <x/>
      <x v="13"/>
      <x v="2"/>
      <x v="2"/>
      <x v="1"/>
      <x v="1"/>
      <x/>
    </i>
    <i r="2">
      <x v="902"/>
      <x v="902"/>
      <x v="1"/>
      <x/>
      <x v="3"/>
      <x v="3"/>
      <x/>
      <x/>
      <x v="2"/>
      <x v="14"/>
      <x/>
      <x v="1"/>
      <x v="341"/>
    </i>
    <i r="14">
      <x v="342"/>
    </i>
    <i r="14">
      <x v="348"/>
    </i>
    <i r="14">
      <x v="352"/>
    </i>
    <i r="2">
      <x v="903"/>
      <x v="903"/>
      <x v="1"/>
      <x/>
      <x v="3"/>
      <x v="3"/>
      <x/>
      <x/>
      <x v="2"/>
      <x v="14"/>
      <x/>
      <x v="1"/>
      <x v="342"/>
    </i>
    <i r="14">
      <x v="347"/>
    </i>
    <i r="2">
      <x v="904"/>
      <x v="904"/>
      <x v="1"/>
      <x/>
      <x v="3"/>
      <x v="3"/>
      <x/>
      <x/>
      <x v="2"/>
      <x v="14"/>
      <x/>
      <x v="1"/>
      <x v="342"/>
    </i>
    <i r="14">
      <x v="348"/>
    </i>
    <i r="14">
      <x v="349"/>
    </i>
    <i r="2">
      <x v="905"/>
      <x v="905"/>
      <x v="1"/>
      <x/>
      <x v="3"/>
      <x v="3"/>
      <x/>
      <x/>
      <x v="2"/>
      <x v="14"/>
      <x/>
      <x v="1"/>
      <x v="341"/>
    </i>
    <i r="14">
      <x v="344"/>
    </i>
    <i r="14">
      <x v="347"/>
    </i>
    <i r="14">
      <x v="349"/>
    </i>
    <i r="2">
      <x v="906"/>
      <x v="906"/>
      <x v="1"/>
      <x/>
      <x v="3"/>
      <x v="3"/>
      <x/>
      <x/>
      <x v="2"/>
      <x v="14"/>
      <x/>
      <x v="1"/>
      <x v="341"/>
    </i>
    <i r="14">
      <x v="342"/>
    </i>
    <i r="14">
      <x v="348"/>
    </i>
    <i r="2">
      <x v="907"/>
      <x v="907"/>
      <x v="1"/>
      <x/>
      <x v="3"/>
      <x v="3"/>
      <x/>
      <x/>
      <x v="2"/>
      <x v="14"/>
      <x/>
      <x v="1"/>
      <x v="345"/>
    </i>
    <i r="14">
      <x v="346"/>
    </i>
    <i r="14">
      <x v="350"/>
    </i>
    <i r="2">
      <x v="908"/>
      <x v="908"/>
      <x/>
      <x/>
      <x v="3"/>
      <x v="3"/>
      <x/>
      <x/>
      <x v="2"/>
      <x v="29"/>
      <x/>
      <x/>
      <x/>
    </i>
    <i r="4">
      <x v="1"/>
      <x/>
      <x v="3"/>
      <x v="3"/>
      <x/>
      <x/>
      <x v="2"/>
      <x v="14"/>
      <x/>
      <x v="1"/>
      <x v="368"/>
    </i>
    <i r="11">
      <x v="25"/>
      <x/>
      <x v="1"/>
      <x v="2"/>
    </i>
    <i r="11">
      <x v="26"/>
      <x/>
      <x v="1"/>
      <x v="359"/>
    </i>
    <i r="11">
      <x v="27"/>
      <x/>
      <x v="1"/>
      <x v="359"/>
    </i>
    <i r="11">
      <x v="28"/>
      <x/>
      <x v="1"/>
      <x v="359"/>
    </i>
    <i r="4">
      <x v="2"/>
      <x/>
      <x v="152"/>
      <x v="156"/>
      <x v="59"/>
      <x v="2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9">
      <x v="41"/>
      <x v="2"/>
      <x v="2"/>
      <x v="1"/>
      <x v="1"/>
      <x/>
    </i>
    <i r="9">
      <x v="48"/>
      <x v="2"/>
      <x v="2"/>
      <x v="1"/>
      <x v="1"/>
      <x/>
    </i>
    <i r="9">
      <x v="49"/>
      <x v="2"/>
      <x v="2"/>
      <x v="1"/>
      <x v="1"/>
      <x/>
    </i>
    <i r="9">
      <x v="60"/>
      <x v="2"/>
      <x v="2"/>
      <x v="1"/>
      <x v="1"/>
      <x/>
    </i>
    <i r="9">
      <x v="61"/>
      <x v="2"/>
      <x v="2"/>
      <x v="1"/>
      <x v="1"/>
      <x/>
    </i>
    <i r="2">
      <x v="909"/>
      <x v="909"/>
      <x v="3"/>
      <x/>
      <x v="3"/>
      <x v="3"/>
      <x/>
      <x v="62"/>
      <x v="2"/>
      <x v="2"/>
      <x v="1"/>
      <x v="1"/>
      <x/>
    </i>
    <i r="2">
      <x v="910"/>
      <x v="910"/>
      <x v="1"/>
      <x/>
      <x v="3"/>
      <x v="3"/>
      <x/>
      <x/>
      <x v="2"/>
      <x v="14"/>
      <x/>
      <x v="1"/>
      <x v="346"/>
    </i>
    <i r="2">
      <x v="911"/>
      <x v="911"/>
      <x v="1"/>
      <x/>
      <x v="3"/>
      <x v="3"/>
      <x/>
      <x/>
      <x v="2"/>
      <x v="14"/>
      <x/>
      <x v="1"/>
      <x v="344"/>
    </i>
    <i r="14">
      <x v="345"/>
    </i>
    <i r="14">
      <x v="346"/>
    </i>
    <i r="14">
      <x v="368"/>
    </i>
    <i r="4">
      <x v="3"/>
      <x/>
      <x v="3"/>
      <x v="3"/>
      <x/>
      <x v="55"/>
      <x v="2"/>
      <x v="2"/>
      <x v="1"/>
      <x v="1"/>
      <x/>
    </i>
    <i r="2">
      <x v="912"/>
      <x v="912"/>
      <x v="1"/>
      <x/>
      <x v="3"/>
      <x v="3"/>
      <x/>
      <x/>
      <x v="2"/>
      <x v="14"/>
      <x/>
      <x v="1"/>
      <x v="368"/>
    </i>
    <i r="4">
      <x v="3"/>
      <x/>
      <x v="3"/>
      <x v="3"/>
      <x/>
      <x v="56"/>
      <x v="2"/>
      <x v="2"/>
      <x v="1"/>
      <x v="1"/>
      <x/>
    </i>
    <i r="9">
      <x v="63"/>
      <x v="2"/>
      <x v="2"/>
      <x v="1"/>
      <x v="1"/>
      <x/>
    </i>
    <i r="2">
      <x v="913"/>
      <x v="913"/>
      <x v="3"/>
      <x/>
      <x v="3"/>
      <x v="3"/>
      <x/>
      <x v="62"/>
      <x v="2"/>
      <x v="2"/>
      <x v="1"/>
      <x v="1"/>
      <x/>
    </i>
    <i r="2">
      <x v="914"/>
      <x v="914"/>
      <x v="3"/>
      <x/>
      <x v="3"/>
      <x v="3"/>
      <x/>
      <x v="47"/>
      <x v="2"/>
      <x v="2"/>
      <x v="1"/>
      <x v="1"/>
      <x/>
    </i>
    <i r="2">
      <x v="915"/>
      <x v="915"/>
      <x v="2"/>
      <x v="3"/>
      <x v="152"/>
      <x v="156"/>
      <x v="59"/>
      <x v="28"/>
      <x v="1"/>
      <x v="2"/>
      <x v="1"/>
      <x v="1"/>
      <x/>
    </i>
    <i r="2">
      <x v="916"/>
      <x v="916"/>
      <x v="3"/>
      <x/>
      <x v="3"/>
      <x v="3"/>
      <x/>
      <x v="5"/>
      <x v="2"/>
      <x v="2"/>
      <x v="1"/>
      <x v="1"/>
      <x/>
    </i>
    <i r="9">
      <x v="6"/>
      <x v="2"/>
      <x v="2"/>
      <x v="1"/>
      <x v="1"/>
      <x/>
    </i>
    <i r="2">
      <x v="917"/>
      <x v="917"/>
      <x v="3"/>
      <x/>
      <x v="3"/>
      <x v="3"/>
      <x/>
      <x v="7"/>
      <x v="2"/>
      <x v="2"/>
      <x v="1"/>
      <x v="1"/>
      <x/>
    </i>
    <i r="9">
      <x v="43"/>
      <x v="2"/>
      <x v="2"/>
      <x v="1"/>
      <x v="1"/>
      <x/>
    </i>
    <i r="9">
      <x v="52"/>
      <x v="2"/>
      <x v="2"/>
      <x v="1"/>
      <x v="1"/>
      <x/>
    </i>
    <i r="2">
      <x v="918"/>
      <x v="918"/>
      <x v="2"/>
      <x v="19"/>
      <x v="153"/>
      <x v="137"/>
      <x v="88"/>
      <x v="11"/>
      <x v="1"/>
      <x v="2"/>
      <x v="1"/>
      <x v="1"/>
      <x/>
    </i>
    <i r="4">
      <x v="3"/>
      <x/>
      <x v="3"/>
      <x v="3"/>
      <x/>
      <x v="8"/>
      <x v="2"/>
      <x v="2"/>
      <x v="1"/>
      <x v="1"/>
      <x/>
    </i>
    <i r="2">
      <x v="919"/>
      <x v="919"/>
      <x v="3"/>
      <x/>
      <x v="3"/>
      <x v="3"/>
      <x/>
      <x v="44"/>
      <x v="2"/>
      <x v="2"/>
      <x v="1"/>
      <x v="1"/>
      <x/>
    </i>
    <i r="2">
      <x v="920"/>
      <x v="920"/>
      <x v="3"/>
      <x/>
      <x v="3"/>
      <x v="3"/>
      <x/>
      <x v="53"/>
      <x v="2"/>
      <x v="2"/>
      <x v="1"/>
      <x v="1"/>
      <x/>
    </i>
    <i r="2">
      <x v="921"/>
      <x v="921"/>
      <x v="3"/>
      <x/>
      <x v="3"/>
      <x v="3"/>
      <x/>
      <x v="50"/>
      <x v="2"/>
      <x v="2"/>
      <x v="1"/>
      <x v="1"/>
      <x/>
    </i>
    <i r="2">
      <x v="922"/>
      <x v="922"/>
      <x v="3"/>
      <x/>
      <x v="3"/>
      <x v="3"/>
      <x/>
      <x v="19"/>
      <x v="2"/>
      <x v="2"/>
      <x v="1"/>
      <x v="1"/>
      <x/>
    </i>
    <i r="2">
      <x v="923"/>
      <x v="923"/>
      <x v="3"/>
      <x/>
      <x v="3"/>
      <x v="3"/>
      <x/>
      <x v="19"/>
      <x v="2"/>
      <x v="2"/>
      <x v="1"/>
      <x v="1"/>
      <x/>
    </i>
    <i r="2">
      <x v="924"/>
      <x v="924"/>
      <x v="3"/>
      <x/>
      <x v="3"/>
      <x v="3"/>
      <x/>
      <x v="50"/>
      <x v="2"/>
      <x v="2"/>
      <x v="1"/>
      <x v="1"/>
      <x/>
    </i>
    <i r="2">
      <x v="925"/>
      <x v="925"/>
      <x v="3"/>
      <x/>
      <x v="3"/>
      <x v="3"/>
      <x/>
      <x v="64"/>
      <x v="2"/>
      <x v="2"/>
      <x v="1"/>
      <x v="1"/>
      <x/>
    </i>
    <i r="2">
      <x v="926"/>
      <x v="926"/>
      <x v="3"/>
      <x/>
      <x v="3"/>
      <x v="3"/>
      <x/>
      <x v="51"/>
      <x v="2"/>
      <x v="2"/>
      <x v="1"/>
      <x v="1"/>
      <x/>
    </i>
    <i r="9">
      <x v="53"/>
      <x v="2"/>
      <x v="2"/>
      <x v="1"/>
      <x v="1"/>
      <x/>
    </i>
    <i r="2">
      <x v="927"/>
      <x v="927"/>
      <x v="3"/>
      <x/>
      <x v="3"/>
      <x v="3"/>
      <x/>
      <x v="62"/>
      <x v="2"/>
      <x v="2"/>
      <x v="1"/>
      <x v="1"/>
      <x/>
    </i>
    <i r="2">
      <x v="928"/>
      <x v="928"/>
      <x v="3"/>
      <x/>
      <x v="3"/>
      <x v="3"/>
      <x/>
      <x v="53"/>
      <x v="2"/>
      <x v="2"/>
      <x v="1"/>
      <x v="1"/>
      <x/>
    </i>
    <i r="2">
      <x v="929"/>
      <x v="929"/>
      <x v="3"/>
      <x/>
      <x v="3"/>
      <x v="3"/>
      <x/>
      <x v="62"/>
      <x v="2"/>
      <x v="2"/>
      <x v="1"/>
      <x v="1"/>
      <x/>
    </i>
    <i r="2">
      <x v="930"/>
      <x v="930"/>
      <x v="2"/>
      <x v="20"/>
      <x v="154"/>
      <x v="157"/>
      <x v="63"/>
      <x v="32"/>
      <x v="1"/>
      <x v="2"/>
      <x v="1"/>
      <x v="1"/>
      <x/>
    </i>
    <i r="2">
      <x v="931"/>
      <x v="931"/>
      <x v="2"/>
      <x v="15"/>
      <x v="155"/>
      <x v="158"/>
      <x v="63"/>
      <x v="32"/>
      <x v="1"/>
      <x v="2"/>
      <x v="1"/>
      <x v="1"/>
      <x/>
    </i>
    <i r="2">
      <x v="932"/>
      <x v="932"/>
      <x v="2"/>
      <x v="28"/>
      <x v="156"/>
      <x v="159"/>
      <x v="89"/>
      <x v="33"/>
      <x v="1"/>
      <x v="2"/>
      <x v="1"/>
      <x v="1"/>
      <x/>
    </i>
    <i r="2">
      <x v="933"/>
      <x v="933"/>
      <x v="3"/>
      <x/>
      <x v="3"/>
      <x v="3"/>
      <x/>
      <x v="46"/>
      <x v="2"/>
      <x v="2"/>
      <x v="1"/>
      <x v="1"/>
      <x/>
    </i>
    <i r="9">
      <x v="50"/>
      <x v="2"/>
      <x v="2"/>
      <x v="1"/>
      <x v="1"/>
      <x/>
    </i>
    <i r="2">
      <x v="934"/>
      <x v="934"/>
      <x v="3"/>
      <x/>
      <x v="3"/>
      <x v="3"/>
      <x/>
      <x v="50"/>
      <x v="2"/>
      <x v="2"/>
      <x v="1"/>
      <x v="1"/>
      <x/>
    </i>
    <i r="2">
      <x v="935"/>
      <x v="935"/>
      <x v="3"/>
      <x/>
      <x v="3"/>
      <x v="3"/>
      <x/>
      <x v="50"/>
      <x v="2"/>
      <x v="2"/>
      <x v="1"/>
      <x v="1"/>
      <x/>
    </i>
    <i r="2">
      <x v="936"/>
      <x v="936"/>
      <x v="2"/>
      <x v="27"/>
      <x v="157"/>
      <x v="160"/>
      <x v="89"/>
      <x v="33"/>
      <x v="1"/>
      <x v="2"/>
      <x v="1"/>
      <x v="1"/>
      <x/>
    </i>
    <i r="2">
      <x v="937"/>
      <x v="937"/>
      <x v="3"/>
      <x/>
      <x v="3"/>
      <x v="3"/>
      <x/>
      <x v="50"/>
      <x v="2"/>
      <x v="2"/>
      <x v="1"/>
      <x v="1"/>
      <x/>
    </i>
    <i r="2">
      <x v="938"/>
      <x v="938"/>
      <x v="2"/>
      <x v="7"/>
      <x v="158"/>
      <x v="161"/>
      <x v="71"/>
      <x v="32"/>
      <x v="1"/>
      <x v="2"/>
      <x v="1"/>
      <x v="1"/>
      <x/>
    </i>
    <i r="2">
      <x v="939"/>
      <x v="939"/>
      <x v="3"/>
      <x/>
      <x v="3"/>
      <x v="3"/>
      <x/>
      <x v="62"/>
      <x v="2"/>
      <x v="2"/>
      <x v="1"/>
      <x v="1"/>
      <x/>
    </i>
    <i r="2">
      <x v="940"/>
      <x v="940"/>
      <x v="1"/>
      <x/>
      <x v="3"/>
      <x v="3"/>
      <x/>
      <x/>
      <x v="2"/>
      <x v="13"/>
      <x/>
      <x v="1"/>
      <x v="369"/>
    </i>
    <i r="2">
      <x v="941"/>
      <x v="941"/>
      <x v="3"/>
      <x/>
      <x v="3"/>
      <x v="3"/>
      <x/>
      <x v="50"/>
      <x v="2"/>
      <x v="2"/>
      <x v="1"/>
      <x v="1"/>
      <x/>
    </i>
    <i r="2">
      <x v="942"/>
      <x v="942"/>
      <x v="3"/>
      <x/>
      <x v="3"/>
      <x v="3"/>
      <x/>
      <x v="50"/>
      <x v="2"/>
      <x v="2"/>
      <x v="1"/>
      <x v="1"/>
      <x/>
    </i>
    <i r="2">
      <x v="943"/>
      <x v="943"/>
      <x v="3"/>
      <x/>
      <x v="3"/>
      <x v="3"/>
      <x/>
      <x v="50"/>
      <x v="2"/>
      <x v="2"/>
      <x v="1"/>
      <x v="1"/>
      <x/>
    </i>
    <i r="2">
      <x v="944"/>
      <x v="944"/>
      <x v="1"/>
      <x/>
      <x v="3"/>
      <x v="3"/>
      <x/>
      <x/>
      <x v="2"/>
      <x v="13"/>
      <x/>
      <x v="1"/>
      <x v="370"/>
    </i>
    <i r="2">
      <x v="945"/>
      <x v="945"/>
      <x v="3"/>
      <x/>
      <x v="3"/>
      <x v="3"/>
      <x/>
      <x v="50"/>
      <x v="2"/>
      <x v="2"/>
      <x v="1"/>
      <x v="1"/>
      <x/>
    </i>
    <i r="2">
      <x v="946"/>
      <x v="946"/>
      <x v="3"/>
      <x/>
      <x v="3"/>
      <x v="3"/>
      <x/>
      <x v="50"/>
      <x v="2"/>
      <x v="2"/>
      <x v="1"/>
      <x v="1"/>
      <x/>
    </i>
    <i r="2">
      <x v="947"/>
      <x v="947"/>
      <x v="3"/>
      <x/>
      <x v="3"/>
      <x v="3"/>
      <x/>
      <x v="50"/>
      <x v="2"/>
      <x v="2"/>
      <x v="1"/>
      <x v="1"/>
      <x/>
    </i>
    <i r="2">
      <x v="948"/>
      <x v="948"/>
      <x v="2"/>
      <x/>
      <x v="159"/>
      <x v="162"/>
      <x v="71"/>
      <x v="32"/>
      <x v="1"/>
      <x v="2"/>
      <x v="1"/>
      <x v="1"/>
      <x/>
    </i>
    <i r="2">
      <x v="949"/>
      <x v="949"/>
      <x v="3"/>
      <x/>
      <x v="3"/>
      <x v="3"/>
      <x/>
      <x v="54"/>
      <x v="2"/>
      <x v="2"/>
      <x v="1"/>
      <x v="1"/>
      <x/>
    </i>
    <i r="2">
      <x v="950"/>
      <x v="950"/>
      <x v="2"/>
      <x v="2"/>
      <x v="159"/>
      <x v="162"/>
      <x v="71"/>
      <x v="28"/>
      <x v="1"/>
      <x v="2"/>
      <x v="1"/>
      <x v="1"/>
      <x/>
    </i>
    <i r="2">
      <x v="951"/>
      <x v="951"/>
      <x v="2"/>
      <x/>
      <x v="159"/>
      <x v="162"/>
      <x v="71"/>
      <x v="28"/>
      <x v="1"/>
      <x v="2"/>
      <x v="1"/>
      <x v="1"/>
      <x/>
    </i>
    <i r="2">
      <x v="952"/>
      <x v="952"/>
      <x v="2"/>
      <x v="3"/>
      <x v="159"/>
      <x v="162"/>
      <x v="71"/>
      <x v="28"/>
      <x v="1"/>
      <x v="2"/>
      <x v="1"/>
      <x v="1"/>
      <x/>
    </i>
    <i r="2">
      <x v="953"/>
      <x v="953"/>
      <x v="1"/>
      <x/>
      <x v="3"/>
      <x v="3"/>
      <x/>
      <x/>
      <x v="2"/>
      <x v="13"/>
      <x/>
      <x v="1"/>
      <x v="369"/>
    </i>
    <i r="2">
      <x v="954"/>
      <x v="954"/>
      <x v="2"/>
      <x v="38"/>
      <x v="160"/>
      <x v="163"/>
      <x v="71"/>
      <x v="32"/>
      <x v="1"/>
      <x v="2"/>
      <x v="1"/>
      <x v="1"/>
      <x/>
    </i>
    <i r="2">
      <x v="955"/>
      <x v="955"/>
      <x v="3"/>
      <x/>
      <x v="3"/>
      <x v="3"/>
      <x/>
      <x v="50"/>
      <x v="2"/>
      <x v="2"/>
      <x v="1"/>
      <x v="1"/>
      <x/>
    </i>
    <i r="2">
      <x v="956"/>
      <x v="956"/>
      <x v="2"/>
      <x v="27"/>
      <x v="161"/>
      <x v="164"/>
      <x v="71"/>
      <x v="32"/>
      <x v="1"/>
      <x v="2"/>
      <x v="1"/>
      <x v="1"/>
      <x/>
    </i>
    <i r="2">
      <x v="957"/>
      <x v="957"/>
      <x v="1"/>
      <x/>
      <x v="3"/>
      <x v="3"/>
      <x/>
      <x/>
      <x v="2"/>
      <x v="13"/>
      <x/>
      <x v="1"/>
      <x v="358"/>
    </i>
    <i r="2">
      <x v="958"/>
      <x v="958"/>
      <x v="3"/>
      <x/>
      <x v="3"/>
      <x v="3"/>
      <x/>
      <x v="50"/>
      <x v="2"/>
      <x v="2"/>
      <x v="1"/>
      <x v="1"/>
      <x/>
    </i>
    <i r="2">
      <x v="959"/>
      <x v="959"/>
      <x v="2"/>
      <x v="10"/>
      <x v="162"/>
      <x v="165"/>
      <x v="63"/>
      <x v="33"/>
      <x v="1"/>
      <x v="2"/>
      <x v="1"/>
      <x v="1"/>
      <x/>
    </i>
    <i r="2">
      <x v="960"/>
      <x v="960"/>
      <x v="3"/>
      <x/>
      <x v="3"/>
      <x v="3"/>
      <x/>
      <x v="50"/>
      <x v="2"/>
      <x v="2"/>
      <x v="1"/>
      <x v="1"/>
      <x/>
    </i>
    <i r="2">
      <x v="961"/>
      <x v="961"/>
      <x v="3"/>
      <x/>
      <x v="3"/>
      <x v="3"/>
      <x/>
      <x v="50"/>
      <x v="2"/>
      <x v="2"/>
      <x v="1"/>
      <x v="1"/>
      <x/>
    </i>
    <i r="2">
      <x v="962"/>
      <x v="962"/>
      <x v="3"/>
      <x/>
      <x v="3"/>
      <x v="3"/>
      <x/>
      <x v="50"/>
      <x v="2"/>
      <x v="2"/>
      <x v="1"/>
      <x v="1"/>
      <x/>
    </i>
    <i r="2">
      <x v="963"/>
      <x v="963"/>
      <x v="3"/>
      <x/>
      <x v="3"/>
      <x v="3"/>
      <x/>
      <x v="50"/>
      <x v="2"/>
      <x v="2"/>
      <x v="1"/>
      <x v="1"/>
      <x/>
    </i>
    <i r="2">
      <x v="964"/>
      <x v="964"/>
      <x v="2"/>
      <x v="3"/>
      <x v="163"/>
      <x v="166"/>
      <x v="63"/>
      <x v="28"/>
      <x v="1"/>
      <x v="2"/>
      <x v="1"/>
      <x v="1"/>
      <x/>
    </i>
    <i r="2">
      <x v="965"/>
      <x v="965"/>
      <x v="2"/>
      <x v="12"/>
      <x v="164"/>
      <x v="167"/>
      <x v="74"/>
      <x v="33"/>
      <x v="1"/>
      <x v="2"/>
      <x v="1"/>
      <x v="1"/>
      <x/>
    </i>
    <i r="2">
      <x v="966"/>
      <x v="966"/>
      <x v="3"/>
      <x/>
      <x v="3"/>
      <x v="3"/>
      <x/>
      <x v="50"/>
      <x v="2"/>
      <x v="2"/>
      <x v="1"/>
      <x v="1"/>
      <x/>
    </i>
    <i r="2">
      <x v="967"/>
      <x v="967"/>
      <x v="3"/>
      <x/>
      <x v="3"/>
      <x v="3"/>
      <x/>
      <x v="53"/>
      <x v="2"/>
      <x v="2"/>
      <x v="1"/>
      <x v="1"/>
      <x/>
    </i>
    <i r="2">
      <x v="968"/>
      <x v="968"/>
      <x v="3"/>
      <x/>
      <x v="3"/>
      <x v="3"/>
      <x/>
      <x v="50"/>
      <x v="2"/>
      <x v="2"/>
      <x v="1"/>
      <x v="1"/>
      <x/>
    </i>
    <i r="2">
      <x v="969"/>
      <x v="969"/>
      <x v="2"/>
      <x v="1"/>
      <x v="165"/>
      <x v="168"/>
      <x v="64"/>
      <x v="32"/>
      <x v="1"/>
      <x v="2"/>
      <x v="1"/>
      <x v="1"/>
      <x/>
    </i>
    <i r="2">
      <x v="970"/>
      <x v="970"/>
      <x v="3"/>
      <x/>
      <x v="3"/>
      <x v="3"/>
      <x/>
      <x v="50"/>
      <x v="2"/>
      <x v="2"/>
      <x v="1"/>
      <x v="1"/>
      <x/>
    </i>
    <i r="2">
      <x v="971"/>
      <x v="971"/>
      <x v="3"/>
      <x/>
      <x v="3"/>
      <x v="3"/>
      <x/>
      <x v="50"/>
      <x v="2"/>
      <x v="2"/>
      <x v="1"/>
      <x v="1"/>
      <x/>
    </i>
    <i r="2">
      <x v="972"/>
      <x v="972"/>
      <x v="3"/>
      <x/>
      <x v="3"/>
      <x v="3"/>
      <x/>
      <x v="50"/>
      <x v="2"/>
      <x v="2"/>
      <x v="1"/>
      <x v="1"/>
      <x/>
    </i>
    <i r="2">
      <x v="973"/>
      <x v="973"/>
      <x v="3"/>
      <x/>
      <x v="3"/>
      <x v="3"/>
      <x/>
      <x v="50"/>
      <x v="2"/>
      <x v="2"/>
      <x v="1"/>
      <x v="1"/>
      <x/>
    </i>
    <i r="2">
      <x v="974"/>
      <x v="974"/>
      <x v="2"/>
      <x v="3"/>
      <x v="166"/>
      <x v="169"/>
      <x v="90"/>
      <x v="28"/>
      <x v="1"/>
      <x v="2"/>
      <x v="1"/>
      <x v="1"/>
      <x/>
    </i>
    <i r="2">
      <x v="975"/>
      <x v="975"/>
      <x v="2"/>
      <x v="10"/>
      <x v="167"/>
      <x v="170"/>
      <x v="91"/>
      <x v="33"/>
      <x v="1"/>
      <x v="2"/>
      <x v="1"/>
      <x v="1"/>
      <x/>
    </i>
    <i r="2">
      <x v="976"/>
      <x v="976"/>
      <x v="3"/>
      <x/>
      <x v="3"/>
      <x v="3"/>
      <x/>
      <x v="50"/>
      <x v="2"/>
      <x v="2"/>
      <x v="1"/>
      <x v="1"/>
      <x/>
    </i>
    <i r="2">
      <x v="977"/>
      <x v="977"/>
      <x v="2"/>
      <x v="10"/>
      <x v="168"/>
      <x v="171"/>
      <x v="75"/>
      <x v="32"/>
      <x v="1"/>
      <x v="2"/>
      <x v="1"/>
      <x v="1"/>
      <x/>
    </i>
    <i r="2">
      <x v="978"/>
      <x v="978"/>
      <x v="3"/>
      <x/>
      <x v="3"/>
      <x v="3"/>
      <x/>
      <x v="50"/>
      <x v="2"/>
      <x v="2"/>
      <x v="1"/>
      <x v="1"/>
      <x/>
    </i>
    <i r="2">
      <x v="979"/>
      <x v="979"/>
      <x v="2"/>
      <x v="21"/>
      <x v="169"/>
      <x v="172"/>
      <x v="60"/>
      <x v="33"/>
      <x v="1"/>
      <x v="2"/>
      <x v="1"/>
      <x v="1"/>
      <x/>
    </i>
    <i r="2">
      <x v="980"/>
      <x v="980"/>
      <x v="3"/>
      <x/>
      <x v="3"/>
      <x v="3"/>
      <x/>
      <x v="50"/>
      <x v="2"/>
      <x v="2"/>
      <x v="1"/>
      <x v="1"/>
      <x/>
    </i>
    <i r="2">
      <x v="981"/>
      <x v="981"/>
      <x v="3"/>
      <x/>
      <x v="3"/>
      <x v="3"/>
      <x/>
      <x v="50"/>
      <x v="2"/>
      <x v="2"/>
      <x v="1"/>
      <x v="1"/>
      <x/>
    </i>
    <i r="2">
      <x v="982"/>
      <x v="982"/>
      <x v="3"/>
      <x/>
      <x v="3"/>
      <x v="3"/>
      <x/>
      <x v="50"/>
      <x v="2"/>
      <x v="2"/>
      <x v="1"/>
      <x v="1"/>
      <x/>
    </i>
    <i r="2">
      <x v="983"/>
      <x v="983"/>
      <x v="3"/>
      <x/>
      <x v="3"/>
      <x v="3"/>
      <x/>
      <x v="50"/>
      <x v="2"/>
      <x v="2"/>
      <x v="1"/>
      <x v="1"/>
      <x/>
    </i>
    <i r="2">
      <x v="984"/>
      <x v="984"/>
      <x v="2"/>
      <x v="4"/>
      <x v="170"/>
      <x v="173"/>
      <x v="60"/>
      <x v="28"/>
      <x v="1"/>
      <x v="2"/>
      <x v="1"/>
      <x v="1"/>
      <x/>
    </i>
    <i r="2">
      <x v="985"/>
      <x v="985"/>
      <x v="2"/>
      <x v="30"/>
      <x v="135"/>
      <x v="141"/>
      <x v="60"/>
      <x v="32"/>
      <x v="1"/>
      <x v="2"/>
      <x v="1"/>
      <x v="1"/>
      <x/>
    </i>
    <i r="2">
      <x v="986"/>
      <x v="986"/>
      <x v="2"/>
      <x v="12"/>
      <x v="171"/>
      <x v="174"/>
      <x v="92"/>
      <x v="33"/>
      <x v="1"/>
      <x v="2"/>
      <x v="1"/>
      <x v="1"/>
      <x/>
    </i>
    <i r="2">
      <x v="987"/>
      <x v="987"/>
      <x v="3"/>
      <x/>
      <x v="3"/>
      <x v="3"/>
      <x/>
      <x v="50"/>
      <x v="2"/>
      <x v="2"/>
      <x v="1"/>
      <x v="1"/>
      <x/>
    </i>
    <i r="2">
      <x v="988"/>
      <x v="988"/>
      <x v="3"/>
      <x/>
      <x v="3"/>
      <x v="3"/>
      <x/>
      <x v="64"/>
      <x v="2"/>
      <x v="2"/>
      <x v="1"/>
      <x v="1"/>
      <x/>
    </i>
    <i r="2">
      <x v="989"/>
      <x v="989"/>
      <x v="2"/>
      <x v="35"/>
      <x v="172"/>
      <x v="99"/>
      <x v="93"/>
      <x v="32"/>
      <x v="1"/>
      <x v="2"/>
      <x v="1"/>
      <x v="1"/>
      <x/>
    </i>
    <i r="2">
      <x v="990"/>
      <x v="990"/>
      <x v="2"/>
      <x v="11"/>
      <x v="143"/>
      <x v="175"/>
      <x v="94"/>
      <x v="33"/>
      <x v="1"/>
      <x v="2"/>
      <x v="1"/>
      <x v="1"/>
      <x/>
    </i>
    <i r="2">
      <x v="991"/>
      <x v="991"/>
      <x v="2"/>
      <x v="34"/>
      <x v="173"/>
      <x v="176"/>
      <x v="79"/>
      <x v="32"/>
      <x v="1"/>
      <x v="2"/>
      <x v="1"/>
      <x v="1"/>
      <x/>
    </i>
    <i r="2">
      <x v="992"/>
      <x v="992"/>
      <x v="3"/>
      <x/>
      <x v="3"/>
      <x v="3"/>
      <x/>
      <x v="50"/>
      <x v="2"/>
      <x v="2"/>
      <x v="1"/>
      <x v="1"/>
      <x/>
    </i>
    <i r="2">
      <x v="993"/>
      <x v="993"/>
      <x v="2"/>
      <x v="38"/>
      <x v="173"/>
      <x v="95"/>
      <x v="80"/>
      <x v="33"/>
      <x v="1"/>
      <x v="2"/>
      <x v="1"/>
      <x v="1"/>
      <x/>
    </i>
    <i r="2">
      <x v="994"/>
      <x v="994"/>
      <x v="2"/>
      <x v="7"/>
      <x v="108"/>
      <x v="177"/>
      <x v="95"/>
      <x v="32"/>
      <x v="1"/>
      <x v="2"/>
      <x v="1"/>
      <x v="1"/>
      <x/>
    </i>
    <i r="2">
      <x v="995"/>
      <x v="995"/>
      <x v="3"/>
      <x/>
      <x v="3"/>
      <x v="3"/>
      <x/>
      <x v="50"/>
      <x v="2"/>
      <x v="2"/>
      <x v="1"/>
      <x v="1"/>
      <x/>
    </i>
    <i r="2">
      <x v="996"/>
      <x v="996"/>
      <x v="3"/>
      <x/>
      <x v="3"/>
      <x v="3"/>
      <x/>
      <x v="50"/>
      <x v="2"/>
      <x v="2"/>
      <x v="1"/>
      <x v="1"/>
      <x/>
    </i>
    <i r="2">
      <x v="997"/>
      <x v="997"/>
      <x v="3"/>
      <x/>
      <x v="3"/>
      <x v="3"/>
      <x/>
      <x v="50"/>
      <x v="2"/>
      <x v="2"/>
      <x v="1"/>
      <x v="1"/>
      <x/>
    </i>
    <i r="2">
      <x v="998"/>
      <x v="998"/>
      <x v="3"/>
      <x/>
      <x v="3"/>
      <x v="3"/>
      <x/>
      <x v="50"/>
      <x v="2"/>
      <x v="2"/>
      <x v="1"/>
      <x v="1"/>
      <x/>
    </i>
    <i r="2">
      <x v="999"/>
      <x v="999"/>
      <x v="2"/>
      <x v="7"/>
      <x v="145"/>
      <x v="178"/>
      <x v="83"/>
      <x v="31"/>
      <x v="1"/>
      <x v="2"/>
      <x v="1"/>
      <x v="1"/>
      <x/>
    </i>
    <i r="2">
      <x v="1000"/>
      <x v="1000"/>
      <x v="2"/>
      <x v="32"/>
      <x v="174"/>
      <x v="151"/>
      <x v="83"/>
      <x v="33"/>
      <x v="1"/>
      <x v="2"/>
      <x v="1"/>
      <x v="1"/>
      <x/>
    </i>
    <i r="2">
      <x v="1001"/>
      <x v="1001"/>
      <x v="2"/>
      <x v="19"/>
      <x v="175"/>
      <x v="179"/>
      <x v="85"/>
      <x v="33"/>
      <x v="1"/>
      <x v="2"/>
      <x v="1"/>
      <x v="1"/>
      <x/>
    </i>
    <i r="2">
      <x v="1002"/>
      <x v="1002"/>
      <x v="2"/>
      <x v="30"/>
      <x v="81"/>
      <x v="180"/>
      <x v="86"/>
      <x v="32"/>
      <x v="1"/>
      <x v="2"/>
      <x v="1"/>
      <x v="1"/>
      <x/>
    </i>
    <i r="2">
      <x v="1003"/>
      <x v="1003"/>
      <x v="3"/>
      <x/>
      <x v="3"/>
      <x v="3"/>
      <x/>
      <x v="50"/>
      <x v="2"/>
      <x v="2"/>
      <x v="1"/>
      <x v="1"/>
      <x/>
    </i>
    <i r="2">
      <x v="1004"/>
      <x v="1004"/>
      <x v="3"/>
      <x/>
      <x v="3"/>
      <x v="3"/>
      <x/>
      <x v="50"/>
      <x v="2"/>
      <x v="2"/>
      <x v="1"/>
      <x v="1"/>
      <x/>
    </i>
    <i r="2">
      <x v="1005"/>
      <x v="1005"/>
      <x v="1"/>
      <x/>
      <x v="3"/>
      <x v="3"/>
      <x/>
      <x/>
      <x v="2"/>
      <x v="13"/>
      <x/>
      <x v="1"/>
      <x v="371"/>
    </i>
    <i r="2">
      <x v="1006"/>
      <x v="1006"/>
      <x v="3"/>
      <x/>
      <x v="3"/>
      <x v="3"/>
      <x/>
      <x v="50"/>
      <x v="2"/>
      <x v="2"/>
      <x v="1"/>
      <x v="1"/>
      <x/>
    </i>
    <i r="2">
      <x v="1007"/>
      <x v="1007"/>
      <x v="3"/>
      <x/>
      <x v="3"/>
      <x v="3"/>
      <x/>
      <x v="50"/>
      <x v="2"/>
      <x v="2"/>
      <x v="1"/>
      <x v="1"/>
      <x/>
    </i>
    <i r="2">
      <x v="1008"/>
      <x v="1008"/>
      <x v="3"/>
      <x/>
      <x v="3"/>
      <x v="3"/>
      <x/>
      <x v="50"/>
      <x v="2"/>
      <x v="2"/>
      <x v="1"/>
      <x v="1"/>
      <x/>
    </i>
    <i r="2">
      <x v="1009"/>
      <x v="1009"/>
      <x v="3"/>
      <x/>
      <x v="3"/>
      <x v="3"/>
      <x/>
      <x v="50"/>
      <x v="2"/>
      <x v="2"/>
      <x v="1"/>
      <x v="1"/>
      <x/>
    </i>
    <i r="2">
      <x v="1010"/>
      <x v="1010"/>
      <x v="1"/>
      <x/>
      <x v="3"/>
      <x v="3"/>
      <x/>
      <x/>
      <x v="2"/>
      <x v="13"/>
      <x/>
      <x v="1"/>
      <x v="358"/>
    </i>
    <i r="2">
      <x v="1011"/>
      <x v="1011"/>
      <x v="1"/>
      <x/>
      <x v="3"/>
      <x v="3"/>
      <x/>
      <x/>
      <x v="2"/>
      <x v="13"/>
      <x/>
      <x v="1"/>
      <x v="362"/>
    </i>
    <i r="2">
      <x v="1012"/>
      <x v="1012"/>
      <x v="3"/>
      <x/>
      <x v="3"/>
      <x v="3"/>
      <x/>
      <x v="50"/>
      <x v="2"/>
      <x v="2"/>
      <x v="1"/>
      <x v="1"/>
      <x/>
    </i>
    <i r="2">
      <x v="1013"/>
      <x v="1013"/>
      <x/>
      <x/>
      <x v="3"/>
      <x v="3"/>
      <x/>
      <x/>
      <x v="2"/>
      <x v="23"/>
      <x/>
      <x/>
      <x/>
    </i>
    <i r="4">
      <x v="1"/>
      <x/>
      <x v="3"/>
      <x v="3"/>
      <x/>
      <x/>
      <x v="2"/>
      <x/>
      <x/>
      <x v="1"/>
      <x v="3"/>
    </i>
    <i r="2">
      <x v="1014"/>
      <x v="1014"/>
      <x/>
      <x/>
      <x v="3"/>
      <x v="3"/>
      <x/>
      <x/>
      <x v="2"/>
      <x v="1"/>
      <x/>
      <x/>
      <x/>
    </i>
    <i r="4">
      <x v="1"/>
      <x/>
      <x v="3"/>
      <x v="3"/>
      <x/>
      <x/>
      <x v="2"/>
      <x/>
      <x/>
      <x v="1"/>
      <x v="2"/>
    </i>
    <i r="2">
      <x v="1015"/>
      <x v="1015"/>
      <x v="1"/>
      <x/>
      <x v="3"/>
      <x v="3"/>
      <x/>
      <x/>
      <x v="2"/>
      <x v="10"/>
      <x/>
      <x v="1"/>
      <x v="3"/>
    </i>
    <i r="11">
      <x v="13"/>
      <x/>
      <x v="1"/>
      <x v="372"/>
    </i>
    <i r="4">
      <x v="2"/>
      <x/>
      <x v="81"/>
      <x v="154"/>
      <x v="87"/>
      <x v="11"/>
      <x/>
      <x v="2"/>
      <x v="1"/>
      <x v="1"/>
      <x/>
    </i>
    <i r="4">
      <x v="3"/>
      <x/>
      <x v="3"/>
      <x v="3"/>
      <x/>
      <x v="15"/>
      <x v="2"/>
      <x v="2"/>
      <x v="1"/>
      <x v="1"/>
      <x/>
    </i>
    <i r="9">
      <x v="44"/>
      <x v="2"/>
      <x v="2"/>
      <x v="1"/>
      <x v="1"/>
      <x/>
    </i>
    <i r="9">
      <x v="53"/>
      <x v="2"/>
      <x v="2"/>
      <x v="1"/>
      <x v="1"/>
      <x/>
    </i>
    <i r="2">
      <x v="1016"/>
      <x v="1016"/>
      <x v="3"/>
      <x/>
      <x v="3"/>
      <x v="3"/>
      <x/>
      <x v="17"/>
      <x v="2"/>
      <x v="2"/>
      <x v="1"/>
      <x v="1"/>
      <x/>
    </i>
    <i r="2">
      <x v="1017"/>
      <x v="1017"/>
      <x v="3"/>
      <x/>
      <x v="3"/>
      <x v="3"/>
      <x/>
      <x v="4"/>
      <x v="2"/>
      <x v="2"/>
      <x v="1"/>
      <x v="1"/>
      <x/>
    </i>
    <i r="2">
      <x v="1018"/>
      <x v="1018"/>
      <x v="3"/>
      <x/>
      <x v="3"/>
      <x v="3"/>
      <x/>
      <x v="18"/>
      <x v="2"/>
      <x v="2"/>
      <x v="1"/>
      <x v="1"/>
      <x/>
    </i>
    <i r="2">
      <x v="1019"/>
      <x v="1019"/>
      <x v="3"/>
      <x/>
      <x v="3"/>
      <x v="3"/>
      <x/>
      <x v="18"/>
      <x v="2"/>
      <x v="2"/>
      <x v="1"/>
      <x v="1"/>
      <x/>
    </i>
    <i r="2">
      <x v="1020"/>
      <x v="1020"/>
      <x v="3"/>
      <x/>
      <x v="3"/>
      <x v="3"/>
      <x/>
      <x v="18"/>
      <x v="2"/>
      <x v="2"/>
      <x v="1"/>
      <x v="1"/>
      <x/>
    </i>
    <i r="9">
      <x v="19"/>
      <x v="2"/>
      <x v="2"/>
      <x v="1"/>
      <x v="1"/>
      <x/>
    </i>
    <i r="2">
      <x v="1021"/>
      <x v="1021"/>
      <x v="3"/>
      <x/>
      <x v="3"/>
      <x v="3"/>
      <x/>
      <x v="18"/>
      <x v="2"/>
      <x v="2"/>
      <x v="1"/>
      <x v="1"/>
      <x/>
    </i>
    <i r="2">
      <x v="1022"/>
      <x v="1022"/>
      <x v="3"/>
      <x/>
      <x v="3"/>
      <x v="3"/>
      <x/>
      <x v="4"/>
      <x v="2"/>
      <x v="2"/>
      <x v="1"/>
      <x v="1"/>
      <x/>
    </i>
    <i r="9">
      <x v="55"/>
      <x v="2"/>
      <x v="2"/>
      <x v="1"/>
      <x v="1"/>
      <x/>
    </i>
    <i r="2">
      <x v="1023"/>
      <x v="1023"/>
      <x v="3"/>
      <x/>
      <x v="3"/>
      <x v="3"/>
      <x/>
      <x v="56"/>
      <x v="2"/>
      <x v="2"/>
      <x v="1"/>
      <x v="1"/>
      <x/>
    </i>
    <i r="2">
      <x v="1024"/>
      <x v="1024"/>
      <x v="3"/>
      <x/>
      <x v="3"/>
      <x v="3"/>
      <x/>
      <x v="47"/>
      <x v="2"/>
      <x v="2"/>
      <x v="1"/>
      <x v="1"/>
      <x/>
    </i>
    <i r="2">
      <x v="1025"/>
      <x v="1025"/>
      <x v="3"/>
      <x/>
      <x v="3"/>
      <x v="3"/>
      <x/>
      <x v="12"/>
      <x v="2"/>
      <x v="2"/>
      <x v="1"/>
      <x v="1"/>
      <x/>
    </i>
    <i r="2">
      <x v="1026"/>
      <x v="1026"/>
      <x v="3"/>
      <x/>
      <x v="3"/>
      <x v="3"/>
      <x/>
      <x v="14"/>
      <x v="2"/>
      <x v="2"/>
      <x v="1"/>
      <x v="1"/>
      <x/>
    </i>
    <i r="2">
      <x v="1027"/>
      <x v="1027"/>
      <x v="3"/>
      <x/>
      <x v="3"/>
      <x v="3"/>
      <x/>
      <x v="19"/>
      <x v="2"/>
      <x v="2"/>
      <x v="1"/>
      <x v="1"/>
      <x/>
    </i>
    <i r="2">
      <x v="1028"/>
      <x v="1028"/>
      <x v="3"/>
      <x/>
      <x v="3"/>
      <x v="3"/>
      <x/>
      <x v="36"/>
      <x v="2"/>
      <x v="2"/>
      <x v="1"/>
      <x v="1"/>
      <x/>
    </i>
    <i r="2">
      <x v="1029"/>
      <x v="1029"/>
      <x v="3"/>
      <x/>
      <x v="3"/>
      <x v="3"/>
      <x/>
      <x v="40"/>
      <x v="2"/>
      <x v="2"/>
      <x v="1"/>
      <x v="1"/>
      <x/>
    </i>
    <i r="2">
      <x v="1030"/>
      <x v="1030"/>
      <x v="3"/>
      <x/>
      <x v="3"/>
      <x v="3"/>
      <x/>
      <x v="65"/>
      <x v="2"/>
      <x v="2"/>
      <x v="1"/>
      <x v="1"/>
      <x/>
    </i>
    <i r="2">
      <x v="1031"/>
      <x v="1031"/>
      <x v="3"/>
      <x/>
      <x v="3"/>
      <x v="3"/>
      <x/>
      <x v="66"/>
      <x v="2"/>
      <x v="2"/>
      <x v="1"/>
      <x v="1"/>
      <x/>
    </i>
    <i r="2">
      <x v="1032"/>
      <x v="1032"/>
      <x v="3"/>
      <x/>
      <x v="3"/>
      <x v="3"/>
      <x/>
      <x v="58"/>
      <x v="2"/>
      <x v="2"/>
      <x v="1"/>
      <x v="1"/>
      <x/>
    </i>
    <i r="2">
      <x v="1033"/>
      <x v="1033"/>
      <x v="3"/>
      <x/>
      <x v="3"/>
      <x v="3"/>
      <x/>
      <x v="38"/>
      <x v="2"/>
      <x v="2"/>
      <x v="1"/>
      <x v="1"/>
      <x/>
    </i>
    <i r="9">
      <x v="39"/>
      <x v="2"/>
      <x v="2"/>
      <x v="1"/>
      <x v="1"/>
      <x/>
    </i>
    <i r="9">
      <x v="67"/>
      <x v="2"/>
      <x v="2"/>
      <x v="1"/>
      <x v="1"/>
      <x/>
    </i>
    <i r="2">
      <x v="1034"/>
      <x v="1034"/>
      <x v="1"/>
      <x/>
      <x v="3"/>
      <x v="3"/>
      <x/>
      <x/>
      <x v="2"/>
      <x v="10"/>
      <x/>
      <x v="1"/>
      <x v="2"/>
    </i>
    <i r="4">
      <x v="2"/>
      <x/>
      <x v="81"/>
      <x v="154"/>
      <x v="87"/>
      <x v="24"/>
      <x v="1"/>
      <x v="2"/>
      <x v="1"/>
      <x v="1"/>
      <x/>
    </i>
    <i r="2">
      <x v="1035"/>
      <x v="1035"/>
      <x v="3"/>
      <x/>
      <x v="3"/>
      <x v="3"/>
      <x/>
      <x v="40"/>
      <x v="2"/>
      <x v="2"/>
      <x v="1"/>
      <x v="1"/>
      <x/>
    </i>
    <i r="9">
      <x v="53"/>
      <x v="2"/>
      <x v="2"/>
      <x v="1"/>
      <x v="1"/>
      <x/>
    </i>
    <i r="2">
      <x v="1036"/>
      <x v="1036"/>
      <x v="3"/>
      <x/>
      <x v="3"/>
      <x v="3"/>
      <x/>
      <x v="13"/>
      <x v="2"/>
      <x v="2"/>
      <x v="1"/>
      <x v="1"/>
      <x/>
    </i>
    <i r="9">
      <x v="39"/>
      <x v="2"/>
      <x v="2"/>
      <x v="1"/>
      <x v="1"/>
      <x/>
    </i>
    <i r="2">
      <x v="1037"/>
      <x v="1037"/>
      <x v="3"/>
      <x/>
      <x v="3"/>
      <x v="3"/>
      <x/>
      <x v="57"/>
      <x v="2"/>
      <x v="2"/>
      <x v="1"/>
      <x v="1"/>
      <x/>
    </i>
    <i r="9">
      <x v="68"/>
      <x v="2"/>
      <x v="2"/>
      <x v="1"/>
      <x v="1"/>
      <x/>
    </i>
    <i r="2">
      <x v="1038"/>
      <x v="1038"/>
      <x v="2"/>
      <x v="6"/>
      <x v="176"/>
      <x v="181"/>
      <x v="96"/>
      <x v="27"/>
      <x v="1"/>
      <x v="2"/>
      <x v="1"/>
      <x v="1"/>
      <x/>
    </i>
    <i r="4">
      <x v="3"/>
      <x/>
      <x v="3"/>
      <x v="3"/>
      <x/>
      <x v="45"/>
      <x v="2"/>
      <x v="2"/>
      <x v="1"/>
      <x v="1"/>
      <x/>
    </i>
    <i r="2">
      <x v="1039"/>
      <x v="1039"/>
      <x v="1"/>
      <x/>
      <x v="3"/>
      <x v="3"/>
      <x/>
      <x/>
      <x v="2"/>
      <x v="14"/>
      <x/>
      <x v="1"/>
      <x v="349"/>
    </i>
    <i r="2">
      <x v="1040"/>
      <x v="1040"/>
      <x v="1"/>
      <x/>
      <x v="3"/>
      <x v="3"/>
      <x/>
      <x/>
      <x v="2"/>
      <x v="14"/>
      <x/>
      <x v="1"/>
      <x v="352"/>
    </i>
    <i r="2">
      <x v="1041"/>
      <x v="1041"/>
      <x v="1"/>
      <x/>
      <x v="3"/>
      <x v="3"/>
      <x/>
      <x/>
      <x v="2"/>
      <x v="14"/>
      <x/>
      <x v="1"/>
      <x v="352"/>
    </i>
    <i r="14">
      <x v="373"/>
    </i>
    <i r="2">
      <x v="1042"/>
      <x v="1042"/>
      <x v="1"/>
      <x/>
      <x v="3"/>
      <x v="3"/>
      <x/>
      <x/>
      <x v="2"/>
      <x v="14"/>
      <x/>
      <x v="1"/>
      <x v="373"/>
    </i>
    <i r="2">
      <x v="1043"/>
      <x v="1043"/>
      <x v="2"/>
      <x v="17"/>
      <x v="128"/>
      <x v="182"/>
      <x v="97"/>
      <x v="27"/>
      <x v="1"/>
      <x v="2"/>
      <x v="1"/>
      <x v="1"/>
      <x/>
    </i>
    <i r="4">
      <x v="3"/>
      <x/>
      <x v="3"/>
      <x v="3"/>
      <x/>
      <x v="41"/>
      <x v="2"/>
      <x v="2"/>
      <x v="1"/>
      <x v="1"/>
      <x/>
    </i>
    <i r="9">
      <x v="59"/>
      <x v="2"/>
      <x v="2"/>
      <x v="1"/>
      <x v="1"/>
      <x/>
    </i>
    <i r="9">
      <x v="60"/>
      <x v="2"/>
      <x v="2"/>
      <x v="1"/>
      <x v="1"/>
      <x/>
    </i>
    <i r="9">
      <x v="62"/>
      <x v="2"/>
      <x v="2"/>
      <x v="1"/>
      <x v="1"/>
      <x/>
    </i>
    <i r="2">
      <x v="1044"/>
      <x v="1044"/>
      <x/>
      <x/>
      <x v="3"/>
      <x v="3"/>
      <x/>
      <x/>
      <x v="2"/>
      <x v="29"/>
      <x/>
      <x/>
      <x/>
    </i>
    <i r="4">
      <x v="1"/>
      <x/>
      <x v="3"/>
      <x v="3"/>
      <x/>
      <x/>
      <x v="2"/>
      <x v="14"/>
      <x/>
      <x v="1"/>
      <x v="342"/>
    </i>
    <i r="14">
      <x v="373"/>
    </i>
    <i r="11">
      <x v="25"/>
      <x/>
      <x v="1"/>
      <x v="2"/>
    </i>
    <i r="11">
      <x v="26"/>
      <x/>
      <x v="1"/>
      <x v="359"/>
    </i>
    <i r="11">
      <x v="27"/>
      <x/>
      <x v="1"/>
      <x v="359"/>
    </i>
    <i r="11">
      <x v="28"/>
      <x/>
      <x v="1"/>
      <x v="359"/>
    </i>
    <i r="4">
      <x v="3"/>
      <x/>
      <x v="3"/>
      <x v="3"/>
      <x/>
      <x v="49"/>
      <x v="2"/>
      <x v="2"/>
      <x v="1"/>
      <x v="1"/>
      <x/>
    </i>
    <i r="9">
      <x v="50"/>
      <x v="2"/>
      <x v="2"/>
      <x v="1"/>
      <x v="1"/>
      <x/>
    </i>
    <i r="2">
      <x v="1045"/>
      <x v="1045"/>
      <x v="1"/>
      <x/>
      <x v="3"/>
      <x v="3"/>
      <x/>
      <x/>
      <x v="2"/>
      <x v="14"/>
      <x/>
      <x v="1"/>
      <x v="341"/>
    </i>
    <i r="14">
      <x v="346"/>
    </i>
    <i r="14">
      <x v="374"/>
    </i>
    <i r="2">
      <x v="1046"/>
      <x v="1046"/>
      <x v="1"/>
      <x/>
      <x v="3"/>
      <x v="3"/>
      <x/>
      <x/>
      <x v="2"/>
      <x v="14"/>
      <x/>
      <x v="1"/>
      <x v="374"/>
    </i>
    <i r="4">
      <x v="3"/>
      <x/>
      <x v="3"/>
      <x v="3"/>
      <x/>
      <x v="50"/>
      <x v="2"/>
      <x v="2"/>
      <x v="1"/>
      <x v="1"/>
      <x/>
    </i>
    <i r="2">
      <x v="1047"/>
      <x v="1047"/>
      <x v="1"/>
      <x/>
      <x v="3"/>
      <x v="3"/>
      <x/>
      <x/>
      <x v="2"/>
      <x v="14"/>
      <x/>
      <x v="1"/>
      <x v="373"/>
    </i>
    <i r="4">
      <x v="3"/>
      <x/>
      <x v="3"/>
      <x v="3"/>
      <x/>
      <x v="36"/>
      <x v="2"/>
      <x v="2"/>
      <x v="1"/>
      <x v="1"/>
      <x/>
    </i>
    <i r="2">
      <x v="1048"/>
      <x v="1048"/>
      <x v="3"/>
      <x/>
      <x v="3"/>
      <x v="3"/>
      <x/>
      <x v="69"/>
      <x v="2"/>
      <x v="2"/>
      <x v="1"/>
      <x v="1"/>
      <x/>
    </i>
    <i r="2">
      <x v="1049"/>
      <x v="1049"/>
      <x v="2"/>
      <x v="11"/>
      <x v="177"/>
      <x v="183"/>
      <x v="98"/>
      <x v="33"/>
      <x v="1"/>
      <x v="2"/>
      <x v="1"/>
      <x v="1"/>
      <x/>
    </i>
    <i r="2">
      <x v="1050"/>
      <x v="1050"/>
      <x v="3"/>
      <x/>
      <x v="3"/>
      <x v="3"/>
      <x/>
      <x v="39"/>
      <x v="2"/>
      <x v="2"/>
      <x v="1"/>
      <x v="1"/>
      <x/>
    </i>
    <i r="9">
      <x v="59"/>
      <x v="2"/>
      <x v="2"/>
      <x v="1"/>
      <x v="1"/>
      <x/>
    </i>
    <i r="2">
      <x v="1051"/>
      <x v="1051"/>
      <x v="2"/>
      <x v="6"/>
      <x v="127"/>
      <x v="91"/>
      <x v="99"/>
      <x v="32"/>
      <x v="1"/>
      <x v="2"/>
      <x v="1"/>
      <x v="1"/>
      <x/>
    </i>
    <i r="2">
      <x v="1052"/>
      <x v="1052"/>
      <x v="3"/>
      <x/>
      <x v="3"/>
      <x v="3"/>
      <x/>
      <x v="46"/>
      <x v="2"/>
      <x v="2"/>
      <x v="1"/>
      <x v="1"/>
      <x/>
    </i>
    <i r="9">
      <x v="50"/>
      <x v="2"/>
      <x v="2"/>
      <x v="1"/>
      <x v="1"/>
      <x/>
    </i>
    <i r="2">
      <x v="1053"/>
      <x v="1053"/>
      <x v="3"/>
      <x/>
      <x v="3"/>
      <x v="3"/>
      <x/>
      <x v="50"/>
      <x v="2"/>
      <x v="2"/>
      <x v="1"/>
      <x v="1"/>
      <x/>
    </i>
    <i r="2">
      <x v="1054"/>
      <x v="1054"/>
      <x v="3"/>
      <x/>
      <x v="3"/>
      <x v="3"/>
      <x/>
      <x v="50"/>
      <x v="2"/>
      <x v="2"/>
      <x v="1"/>
      <x v="1"/>
      <x/>
    </i>
    <i r="2">
      <x v="1055"/>
      <x v="1055"/>
      <x v="3"/>
      <x/>
      <x v="3"/>
      <x v="3"/>
      <x/>
      <x v="50"/>
      <x v="2"/>
      <x v="2"/>
      <x v="1"/>
      <x v="1"/>
      <x/>
    </i>
    <i r="2">
      <x v="1056"/>
      <x v="1056"/>
      <x v="2"/>
      <x v="6"/>
      <x v="178"/>
      <x v="184"/>
      <x v="100"/>
      <x v="33"/>
      <x v="1"/>
      <x v="2"/>
      <x v="1"/>
      <x v="1"/>
      <x/>
    </i>
    <i r="2">
      <x v="1057"/>
      <x v="1057"/>
      <x v="3"/>
      <x/>
      <x v="3"/>
      <x v="3"/>
      <x/>
      <x v="55"/>
      <x v="2"/>
      <x v="2"/>
      <x v="1"/>
      <x v="1"/>
      <x/>
    </i>
    <i r="2">
      <x v="1058"/>
      <x v="1058"/>
      <x v="3"/>
      <x/>
      <x v="3"/>
      <x v="3"/>
      <x/>
      <x v="56"/>
      <x v="2"/>
      <x v="2"/>
      <x v="1"/>
      <x v="1"/>
      <x/>
    </i>
    <i r="2">
      <x v="1059"/>
      <x v="1059"/>
      <x v="3"/>
      <x/>
      <x v="3"/>
      <x v="3"/>
      <x/>
      <x v="39"/>
      <x v="2"/>
      <x v="2"/>
      <x v="1"/>
      <x v="1"/>
      <x/>
    </i>
    <i r="9">
      <x v="48"/>
      <x v="2"/>
      <x v="2"/>
      <x v="1"/>
      <x v="1"/>
      <x/>
    </i>
    <i r="9">
      <x v="61"/>
      <x v="2"/>
      <x v="2"/>
      <x v="1"/>
      <x v="1"/>
      <x/>
    </i>
    <i r="2">
      <x v="1060"/>
      <x v="1060"/>
      <x v="3"/>
      <x/>
      <x v="3"/>
      <x v="3"/>
      <x/>
      <x v="62"/>
      <x v="2"/>
      <x v="2"/>
      <x v="1"/>
      <x v="1"/>
      <x/>
    </i>
    <i r="2">
      <x v="1061"/>
      <x v="1061"/>
      <x v="3"/>
      <x/>
      <x v="3"/>
      <x v="3"/>
      <x/>
      <x v="47"/>
      <x v="2"/>
      <x v="2"/>
      <x v="1"/>
      <x v="1"/>
      <x/>
    </i>
    <i r="2">
      <x v="1062"/>
      <x v="1062"/>
      <x v="2"/>
      <x v="3"/>
      <x v="179"/>
      <x v="185"/>
      <x v="100"/>
      <x v="28"/>
      <x v="1"/>
      <x v="2"/>
      <x v="1"/>
      <x v="1"/>
      <x/>
    </i>
    <i r="2">
      <x v="1063"/>
      <x v="1063"/>
      <x v="3"/>
      <x/>
      <x v="3"/>
      <x v="3"/>
      <x/>
      <x v="5"/>
      <x v="2"/>
      <x v="2"/>
      <x v="1"/>
      <x v="1"/>
      <x/>
    </i>
    <i r="9">
      <x v="6"/>
      <x v="2"/>
      <x v="2"/>
      <x v="1"/>
      <x v="1"/>
      <x/>
    </i>
    <i r="2">
      <x v="1064"/>
      <x v="1064"/>
      <x v="3"/>
      <x/>
      <x v="3"/>
      <x v="3"/>
      <x/>
      <x v="50"/>
      <x v="2"/>
      <x v="2"/>
      <x v="1"/>
      <x v="1"/>
      <x/>
    </i>
    <i r="2">
      <x v="1065"/>
      <x v="1065"/>
      <x v="3"/>
      <x/>
      <x v="3"/>
      <x v="3"/>
      <x/>
      <x v="7"/>
      <x v="2"/>
      <x v="2"/>
      <x v="1"/>
      <x v="1"/>
      <x/>
    </i>
    <i r="9">
      <x v="43"/>
      <x v="2"/>
      <x v="2"/>
      <x v="1"/>
      <x v="1"/>
      <x/>
    </i>
    <i r="9">
      <x v="52"/>
      <x v="2"/>
      <x v="2"/>
      <x v="1"/>
      <x v="1"/>
      <x/>
    </i>
    <i r="9">
      <x v="62"/>
      <x v="2"/>
      <x v="2"/>
      <x v="1"/>
      <x v="1"/>
      <x/>
    </i>
    <i r="2">
      <x v="1066"/>
      <x v="1066"/>
      <x v="2"/>
      <x v="12"/>
      <x v="180"/>
      <x v="186"/>
      <x v="101"/>
      <x v="11"/>
      <x v="1"/>
      <x v="2"/>
      <x v="1"/>
      <x v="1"/>
      <x/>
    </i>
    <i r="4">
      <x v="3"/>
      <x/>
      <x v="3"/>
      <x v="3"/>
      <x/>
      <x v="8"/>
      <x v="2"/>
      <x v="2"/>
      <x v="1"/>
      <x v="1"/>
      <x/>
    </i>
    <i r="2">
      <x v="1067"/>
      <x v="1067"/>
      <x v="3"/>
      <x/>
      <x v="3"/>
      <x v="3"/>
      <x/>
      <x v="18"/>
      <x v="2"/>
      <x v="2"/>
      <x v="1"/>
      <x v="1"/>
      <x/>
    </i>
    <i r="9">
      <x v="44"/>
      <x v="2"/>
      <x v="2"/>
      <x v="1"/>
      <x v="1"/>
      <x/>
    </i>
    <i r="2">
      <x v="1068"/>
      <x v="1068"/>
      <x v="3"/>
      <x/>
      <x v="3"/>
      <x v="3"/>
      <x/>
      <x v="50"/>
      <x v="2"/>
      <x v="2"/>
      <x v="1"/>
      <x v="1"/>
      <x/>
    </i>
    <i r="2">
      <x v="1069"/>
      <x v="1069"/>
      <x v="3"/>
      <x/>
      <x v="3"/>
      <x v="3"/>
      <x/>
      <x v="19"/>
      <x v="2"/>
      <x v="2"/>
      <x v="1"/>
      <x v="1"/>
      <x/>
    </i>
    <i r="2">
      <x v="1070"/>
      <x v="1070"/>
      <x v="3"/>
      <x/>
      <x v="3"/>
      <x v="3"/>
      <x/>
      <x v="50"/>
      <x v="2"/>
      <x v="2"/>
      <x v="1"/>
      <x v="1"/>
      <x/>
    </i>
    <i r="2">
      <x v="1071"/>
      <x v="1071"/>
      <x v="2"/>
      <x v="9"/>
      <x v="181"/>
      <x v="187"/>
      <x v="101"/>
      <x v="33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072"/>
      <x v="1072"/>
      <x v="3"/>
      <x/>
      <x v="3"/>
      <x v="3"/>
      <x/>
      <x v="50"/>
      <x v="2"/>
      <x v="2"/>
      <x v="1"/>
      <x v="1"/>
      <x/>
    </i>
    <i r="2">
      <x v="1073"/>
      <x v="1073"/>
      <x v="3"/>
      <x/>
      <x v="3"/>
      <x v="3"/>
      <x/>
      <x v="50"/>
      <x v="2"/>
      <x v="2"/>
      <x v="1"/>
      <x v="1"/>
      <x/>
    </i>
    <i r="2">
      <x v="1074"/>
      <x v="1074"/>
      <x v="3"/>
      <x/>
      <x v="3"/>
      <x v="3"/>
      <x/>
      <x v="53"/>
      <x v="2"/>
      <x v="2"/>
      <x v="1"/>
      <x v="1"/>
      <x/>
    </i>
    <i r="2">
      <x v="1075"/>
      <x v="1075"/>
      <x v="3"/>
      <x/>
      <x v="3"/>
      <x v="3"/>
      <x/>
      <x v="50"/>
      <x v="2"/>
      <x v="2"/>
      <x v="1"/>
      <x v="1"/>
      <x/>
    </i>
    <i r="2">
      <x v="1076"/>
      <x v="1076"/>
      <x v="3"/>
      <x/>
      <x v="3"/>
      <x v="3"/>
      <x/>
      <x v="50"/>
      <x v="2"/>
      <x v="2"/>
      <x v="1"/>
      <x v="1"/>
      <x/>
    </i>
    <i r="2">
      <x v="1077"/>
      <x v="1077"/>
      <x v="2"/>
      <x v="29"/>
      <x v="182"/>
      <x v="188"/>
      <x v="102"/>
      <x v="33"/>
      <x v="1"/>
      <x v="2"/>
      <x v="1"/>
      <x v="1"/>
      <x/>
    </i>
    <i r="2">
      <x v="1078"/>
      <x v="1078"/>
      <x v="3"/>
      <x/>
      <x v="3"/>
      <x v="3"/>
      <x/>
      <x v="50"/>
      <x v="2"/>
      <x v="2"/>
      <x v="1"/>
      <x v="1"/>
      <x/>
    </i>
    <i r="2">
      <x v="1079"/>
      <x v="1079"/>
      <x v="3"/>
      <x/>
      <x v="3"/>
      <x v="3"/>
      <x/>
      <x v="62"/>
      <x v="2"/>
      <x v="2"/>
      <x v="1"/>
      <x v="1"/>
      <x/>
    </i>
    <i r="2">
      <x v="1080"/>
      <x v="1080"/>
      <x v="3"/>
      <x/>
      <x v="3"/>
      <x v="3"/>
      <x/>
      <x v="50"/>
      <x v="2"/>
      <x v="2"/>
      <x v="1"/>
      <x v="1"/>
      <x/>
    </i>
    <i r="2">
      <x v="1081"/>
      <x v="1081"/>
      <x v="3"/>
      <x/>
      <x v="3"/>
      <x v="3"/>
      <x/>
      <x v="50"/>
      <x v="2"/>
      <x v="2"/>
      <x v="1"/>
      <x v="1"/>
      <x/>
    </i>
    <i r="2">
      <x v="1082"/>
      <x v="1082"/>
      <x v="3"/>
      <x/>
      <x v="3"/>
      <x v="3"/>
      <x/>
      <x v="50"/>
      <x v="2"/>
      <x v="2"/>
      <x v="1"/>
      <x v="1"/>
      <x/>
    </i>
    <i r="2">
      <x v="1083"/>
      <x v="1083"/>
      <x v="3"/>
      <x/>
      <x v="3"/>
      <x v="3"/>
      <x/>
      <x v="62"/>
      <x v="2"/>
      <x v="2"/>
      <x v="1"/>
      <x v="1"/>
      <x/>
    </i>
    <i r="2">
      <x v="1084"/>
      <x v="1084"/>
      <x v="3"/>
      <x/>
      <x v="3"/>
      <x v="3"/>
      <x/>
      <x v="50"/>
      <x v="2"/>
      <x v="2"/>
      <x v="1"/>
      <x v="1"/>
      <x/>
    </i>
    <i r="2">
      <x v="1085"/>
      <x v="1085"/>
      <x v="2"/>
      <x v="3"/>
      <x v="183"/>
      <x v="189"/>
      <x v="103"/>
      <x v="28"/>
      <x v="1"/>
      <x v="2"/>
      <x v="1"/>
      <x v="1"/>
      <x/>
    </i>
    <i r="2">
      <x v="1086"/>
      <x v="1086"/>
      <x v="3"/>
      <x/>
      <x v="3"/>
      <x v="3"/>
      <x/>
      <x v="64"/>
      <x v="2"/>
      <x v="2"/>
      <x v="1"/>
      <x v="1"/>
      <x/>
    </i>
    <i r="2">
      <x v="1087"/>
      <x v="1087"/>
      <x v="2"/>
      <x v="6"/>
      <x v="184"/>
      <x v="190"/>
      <x v="103"/>
      <x v="33"/>
      <x v="1"/>
      <x v="2"/>
      <x v="1"/>
      <x v="1"/>
      <x/>
    </i>
    <i r="2">
      <x v="1088"/>
      <x v="1088"/>
      <x v="2"/>
      <x v="11"/>
      <x v="185"/>
      <x v="191"/>
      <x v="104"/>
      <x v="33"/>
      <x v="1"/>
      <x v="2"/>
      <x v="1"/>
      <x v="1"/>
      <x/>
    </i>
    <i r="2">
      <x v="1089"/>
      <x v="1089"/>
      <x v="2"/>
      <x v="22"/>
      <x v="186"/>
      <x v="192"/>
      <x v="105"/>
      <x v="33"/>
      <x v="1"/>
      <x v="2"/>
      <x v="1"/>
      <x v="1"/>
      <x/>
    </i>
    <i r="2">
      <x v="1090"/>
      <x v="1090"/>
      <x v="2"/>
      <x v="10"/>
      <x v="187"/>
      <x v="193"/>
      <x v="103"/>
      <x v="32"/>
      <x v="1"/>
      <x v="2"/>
      <x v="1"/>
      <x v="1"/>
      <x/>
    </i>
    <i r="2">
      <x v="1091"/>
      <x v="1091"/>
      <x v="2"/>
      <x v="21"/>
      <x v="188"/>
      <x v="194"/>
      <x v="106"/>
      <x v="31"/>
      <x v="1"/>
      <x v="2"/>
      <x v="1"/>
      <x v="1"/>
      <x/>
    </i>
    <i r="2">
      <x v="1092"/>
      <x v="1092"/>
      <x v="2"/>
      <x v="11"/>
      <x v="189"/>
      <x v="195"/>
      <x v="106"/>
      <x v="33"/>
      <x v="1"/>
      <x v="2"/>
      <x v="1"/>
      <x v="1"/>
      <x/>
    </i>
    <i r="2">
      <x v="1093"/>
      <x v="1093"/>
      <x v="3"/>
      <x/>
      <x v="3"/>
      <x v="3"/>
      <x/>
      <x v="50"/>
      <x v="2"/>
      <x v="2"/>
      <x v="1"/>
      <x v="1"/>
      <x/>
    </i>
    <i r="2">
      <x v="1094"/>
      <x v="1094"/>
      <x v="3"/>
      <x/>
      <x v="3"/>
      <x v="3"/>
      <x/>
      <x v="50"/>
      <x v="2"/>
      <x v="2"/>
      <x v="1"/>
      <x v="1"/>
      <x/>
    </i>
    <i r="2">
      <x v="1095"/>
      <x v="1095"/>
      <x v="3"/>
      <x/>
      <x v="3"/>
      <x v="3"/>
      <x/>
      <x v="50"/>
      <x v="2"/>
      <x v="2"/>
      <x v="1"/>
      <x v="1"/>
      <x/>
    </i>
    <i r="2">
      <x v="1096"/>
      <x v="1096"/>
      <x v="3"/>
      <x/>
      <x v="3"/>
      <x v="3"/>
      <x/>
      <x v="50"/>
      <x v="2"/>
      <x v="2"/>
      <x v="1"/>
      <x v="1"/>
      <x/>
    </i>
    <i r="2">
      <x v="1097"/>
      <x v="1097"/>
      <x v="3"/>
      <x/>
      <x v="3"/>
      <x v="3"/>
      <x/>
      <x v="50"/>
      <x v="2"/>
      <x v="2"/>
      <x v="1"/>
      <x v="1"/>
      <x/>
    </i>
    <i r="2">
      <x v="1098"/>
      <x v="1098"/>
      <x v="2"/>
      <x v="32"/>
      <x v="190"/>
      <x v="196"/>
      <x v="106"/>
      <x v="28"/>
      <x v="1"/>
      <x v="2"/>
      <x v="1"/>
      <x v="1"/>
      <x/>
    </i>
    <i r="2">
      <x v="1099"/>
      <x v="1099"/>
      <x v="2"/>
      <x v="15"/>
      <x v="191"/>
      <x v="197"/>
      <x v="107"/>
      <x v="33"/>
      <x v="1"/>
      <x v="2"/>
      <x v="1"/>
      <x v="1"/>
      <x/>
    </i>
    <i r="2">
      <x v="1100"/>
      <x v="1100"/>
      <x v="3"/>
      <x/>
      <x v="3"/>
      <x v="3"/>
      <x/>
      <x v="50"/>
      <x v="2"/>
      <x v="2"/>
      <x v="1"/>
      <x v="1"/>
      <x/>
    </i>
    <i r="2">
      <x v="1101"/>
      <x v="1101"/>
      <x v="2"/>
      <x v="11"/>
      <x v="192"/>
      <x v="198"/>
      <x v="107"/>
      <x v="33"/>
      <x v="1"/>
      <x v="2"/>
      <x v="1"/>
      <x v="1"/>
      <x/>
    </i>
    <i r="2">
      <x v="1102"/>
      <x v="1102"/>
      <x v="3"/>
      <x/>
      <x v="3"/>
      <x v="3"/>
      <x/>
      <x v="50"/>
      <x v="2"/>
      <x v="2"/>
      <x v="1"/>
      <x v="1"/>
      <x/>
    </i>
    <i r="2">
      <x v="1103"/>
      <x v="1103"/>
      <x v="3"/>
      <x/>
      <x v="3"/>
      <x v="3"/>
      <x/>
      <x v="50"/>
      <x v="2"/>
      <x v="2"/>
      <x v="1"/>
      <x v="1"/>
      <x/>
    </i>
    <i r="2">
      <x v="1104"/>
      <x v="1104"/>
      <x v="3"/>
      <x/>
      <x v="3"/>
      <x v="3"/>
      <x/>
      <x v="50"/>
      <x v="2"/>
      <x v="2"/>
      <x v="1"/>
      <x v="1"/>
      <x/>
    </i>
    <i r="2">
      <x v="1105"/>
      <x v="1105"/>
      <x v="3"/>
      <x/>
      <x v="3"/>
      <x v="3"/>
      <x/>
      <x v="50"/>
      <x v="2"/>
      <x v="2"/>
      <x v="1"/>
      <x v="1"/>
      <x/>
    </i>
    <i r="2">
      <x v="1106"/>
      <x v="1106"/>
      <x v="3"/>
      <x/>
      <x v="3"/>
      <x v="3"/>
      <x/>
      <x v="50"/>
      <x v="2"/>
      <x v="2"/>
      <x v="1"/>
      <x v="1"/>
      <x/>
    </i>
    <i r="2">
      <x v="1107"/>
      <x v="1107"/>
      <x v="2"/>
      <x v="3"/>
      <x v="193"/>
      <x v="199"/>
      <x v="108"/>
      <x v="28"/>
      <x v="1"/>
      <x v="2"/>
      <x v="1"/>
      <x v="1"/>
      <x/>
    </i>
    <i r="2">
      <x v="1108"/>
      <x v="1108"/>
      <x v="3"/>
      <x/>
      <x v="3"/>
      <x v="3"/>
      <x/>
      <x v="50"/>
      <x v="2"/>
      <x v="2"/>
      <x v="1"/>
      <x v="1"/>
      <x/>
    </i>
    <i r="2">
      <x v="1109"/>
      <x v="1109"/>
      <x v="2"/>
      <x v="7"/>
      <x v="194"/>
      <x v="200"/>
      <x v="108"/>
      <x v="33"/>
      <x v="1"/>
      <x v="2"/>
      <x v="1"/>
      <x v="1"/>
      <x/>
    </i>
    <i r="2">
      <x v="1110"/>
      <x v="1110"/>
      <x v="3"/>
      <x/>
      <x v="3"/>
      <x v="3"/>
      <x/>
      <x v="50"/>
      <x v="2"/>
      <x v="2"/>
      <x v="1"/>
      <x v="1"/>
      <x/>
    </i>
    <i r="2">
      <x v="1111"/>
      <x v="1111"/>
      <x v="3"/>
      <x/>
      <x v="3"/>
      <x v="3"/>
      <x/>
      <x v="51"/>
      <x v="2"/>
      <x v="2"/>
      <x v="1"/>
      <x v="1"/>
      <x/>
    </i>
    <i r="9">
      <x v="53"/>
      <x v="2"/>
      <x v="2"/>
      <x v="1"/>
      <x v="1"/>
      <x/>
    </i>
    <i r="2">
      <x v="1112"/>
      <x v="1112"/>
      <x v="3"/>
      <x/>
      <x v="3"/>
      <x v="3"/>
      <x/>
      <x v="50"/>
      <x v="2"/>
      <x v="2"/>
      <x v="1"/>
      <x v="1"/>
      <x/>
    </i>
    <i r="2">
      <x v="1113"/>
      <x v="1113"/>
      <x v="2"/>
      <x/>
      <x v="195"/>
      <x v="201"/>
      <x v="108"/>
      <x v="28"/>
      <x v="1"/>
      <x v="2"/>
      <x v="1"/>
      <x v="1"/>
      <x/>
    </i>
    <i r="2">
      <x v="1114"/>
      <x v="1114"/>
      <x v="3"/>
      <x/>
      <x v="3"/>
      <x v="3"/>
      <x/>
      <x v="50"/>
      <x v="2"/>
      <x v="2"/>
      <x v="1"/>
      <x v="1"/>
      <x/>
    </i>
    <i r="2">
      <x v="1115"/>
      <x v="1115"/>
      <x v="3"/>
      <x/>
      <x v="3"/>
      <x v="3"/>
      <x/>
      <x v="50"/>
      <x v="2"/>
      <x v="2"/>
      <x v="1"/>
      <x v="1"/>
      <x/>
    </i>
    <i r="2">
      <x v="1116"/>
      <x v="1116"/>
      <x v="3"/>
      <x/>
      <x v="3"/>
      <x v="3"/>
      <x/>
      <x v="50"/>
      <x v="2"/>
      <x v="2"/>
      <x v="1"/>
      <x v="1"/>
      <x/>
    </i>
    <i r="2">
      <x v="1117"/>
      <x v="1117"/>
      <x v="2"/>
      <x v="3"/>
      <x v="196"/>
      <x v="201"/>
      <x v="108"/>
      <x v="28"/>
      <x v="1"/>
      <x v="2"/>
      <x v="1"/>
      <x v="1"/>
      <x/>
    </i>
    <i r="2">
      <x v="1118"/>
      <x v="1118"/>
      <x v="3"/>
      <x/>
      <x v="3"/>
      <x v="3"/>
      <x/>
      <x v="53"/>
      <x v="2"/>
      <x v="2"/>
      <x v="1"/>
      <x v="1"/>
      <x/>
    </i>
    <i r="2">
      <x v="1119"/>
      <x v="1119"/>
      <x v="3"/>
      <x/>
      <x v="3"/>
      <x v="3"/>
      <x/>
      <x v="34"/>
      <x v="2"/>
      <x v="2"/>
      <x v="1"/>
      <x v="1"/>
      <x/>
    </i>
    <i r="9">
      <x v="53"/>
      <x v="2"/>
      <x v="2"/>
      <x v="1"/>
      <x v="1"/>
      <x/>
    </i>
    <i r="2">
      <x v="1120"/>
      <x v="1120"/>
      <x v="2"/>
      <x v="7"/>
      <x v="197"/>
      <x v="202"/>
      <x v="109"/>
      <x v="33"/>
      <x v="1"/>
      <x v="2"/>
      <x v="1"/>
      <x v="1"/>
      <x/>
    </i>
    <i r="2">
      <x v="1121"/>
      <x v="1121"/>
      <x v="3"/>
      <x/>
      <x v="3"/>
      <x v="3"/>
      <x/>
      <x v="50"/>
      <x v="2"/>
      <x v="2"/>
      <x v="1"/>
      <x v="1"/>
      <x/>
    </i>
    <i r="2">
      <x v="1122"/>
      <x v="1122"/>
      <x v="2"/>
      <x v="14"/>
      <x v="198"/>
      <x v="203"/>
      <x v="109"/>
      <x v="33"/>
      <x v="1"/>
      <x v="2"/>
      <x v="1"/>
      <x v="1"/>
      <x/>
    </i>
    <i r="2">
      <x v="1123"/>
      <x v="1123"/>
      <x v="3"/>
      <x/>
      <x v="3"/>
      <x v="3"/>
      <x/>
      <x v="50"/>
      <x v="2"/>
      <x v="2"/>
      <x v="1"/>
      <x v="1"/>
      <x/>
    </i>
    <i r="2">
      <x v="1124"/>
      <x v="1124"/>
      <x v="3"/>
      <x/>
      <x v="3"/>
      <x v="3"/>
      <x/>
      <x v="50"/>
      <x v="2"/>
      <x v="2"/>
      <x v="1"/>
      <x v="1"/>
      <x/>
    </i>
    <i r="2">
      <x v="1125"/>
      <x v="1125"/>
      <x v="3"/>
      <x/>
      <x v="3"/>
      <x v="3"/>
      <x/>
      <x v="50"/>
      <x v="2"/>
      <x v="2"/>
      <x v="1"/>
      <x v="1"/>
      <x/>
    </i>
    <i r="2">
      <x v="1126"/>
      <x v="1126"/>
      <x v="3"/>
      <x/>
      <x v="3"/>
      <x v="3"/>
      <x/>
      <x v="50"/>
      <x v="2"/>
      <x v="2"/>
      <x v="1"/>
      <x v="1"/>
      <x/>
    </i>
    <i r="2">
      <x v="1127"/>
      <x v="1127"/>
      <x v="3"/>
      <x/>
      <x v="3"/>
      <x v="3"/>
      <x/>
      <x v="50"/>
      <x v="2"/>
      <x v="2"/>
      <x v="1"/>
      <x v="1"/>
      <x/>
    </i>
    <i r="2">
      <x v="1128"/>
      <x v="1128"/>
      <x v="2"/>
      <x v="3"/>
      <x v="199"/>
      <x v="204"/>
      <x v="109"/>
      <x v="28"/>
      <x v="1"/>
      <x v="2"/>
      <x v="1"/>
      <x v="1"/>
      <x/>
    </i>
    <i r="2">
      <x v="1129"/>
      <x v="1129"/>
      <x v="2"/>
      <x/>
      <x v="199"/>
      <x v="204"/>
      <x v="109"/>
      <x v="28"/>
      <x v="1"/>
      <x v="2"/>
      <x v="1"/>
      <x v="1"/>
      <x/>
    </i>
    <i r="2">
      <x v="1130"/>
      <x v="1130"/>
      <x v="3"/>
      <x/>
      <x v="3"/>
      <x v="3"/>
      <x/>
      <x v="50"/>
      <x v="2"/>
      <x v="2"/>
      <x v="1"/>
      <x v="1"/>
      <x/>
    </i>
    <i r="2">
      <x v="1131"/>
      <x v="1131"/>
      <x v="3"/>
      <x/>
      <x v="3"/>
      <x v="3"/>
      <x/>
      <x v="50"/>
      <x v="2"/>
      <x v="2"/>
      <x v="1"/>
      <x v="1"/>
      <x/>
    </i>
    <i r="2">
      <x v="1132"/>
      <x v="1132"/>
      <x v="2"/>
      <x v="3"/>
      <x v="199"/>
      <x v="204"/>
      <x v="109"/>
      <x v="28"/>
      <x v="1"/>
      <x v="2"/>
      <x v="1"/>
      <x v="1"/>
      <x/>
    </i>
    <i r="2">
      <x v="1133"/>
      <x v="1133"/>
      <x v="3"/>
      <x/>
      <x v="3"/>
      <x v="3"/>
      <x/>
      <x v="50"/>
      <x v="2"/>
      <x v="2"/>
      <x v="1"/>
      <x v="1"/>
      <x/>
    </i>
    <i r="2">
      <x v="1134"/>
      <x v="1134"/>
      <x v="3"/>
      <x/>
      <x v="3"/>
      <x v="3"/>
      <x/>
      <x v="50"/>
      <x v="2"/>
      <x v="2"/>
      <x v="1"/>
      <x v="1"/>
      <x/>
    </i>
    <i r="2">
      <x v="1135"/>
      <x v="1135"/>
      <x v="3"/>
      <x/>
      <x v="3"/>
      <x v="3"/>
      <x/>
      <x v="50"/>
      <x v="2"/>
      <x v="2"/>
      <x v="1"/>
      <x v="1"/>
      <x/>
    </i>
    <i r="2">
      <x v="1136"/>
      <x v="1136"/>
      <x v="3"/>
      <x/>
      <x v="3"/>
      <x v="3"/>
      <x/>
      <x v="50"/>
      <x v="2"/>
      <x v="2"/>
      <x v="1"/>
      <x v="1"/>
      <x/>
    </i>
    <i r="2">
      <x v="1137"/>
      <x v="1137"/>
      <x v="3"/>
      <x/>
      <x v="3"/>
      <x v="3"/>
      <x/>
      <x v="53"/>
      <x v="2"/>
      <x v="2"/>
      <x v="1"/>
      <x v="1"/>
      <x/>
    </i>
    <i r="2">
      <x v="1138"/>
      <x v="1138"/>
      <x v="3"/>
      <x/>
      <x v="3"/>
      <x v="3"/>
      <x/>
      <x v="50"/>
      <x v="2"/>
      <x v="2"/>
      <x v="1"/>
      <x v="1"/>
      <x/>
    </i>
    <i r="2">
      <x v="1139"/>
      <x v="1139"/>
      <x v="2"/>
      <x v="41"/>
      <x v="200"/>
      <x v="205"/>
      <x v="110"/>
      <x v="33"/>
      <x v="1"/>
      <x v="2"/>
      <x v="1"/>
      <x v="1"/>
      <x/>
    </i>
    <i r="2">
      <x v="1140"/>
      <x v="1140"/>
      <x v="3"/>
      <x/>
      <x v="3"/>
      <x v="3"/>
      <x/>
      <x v="50"/>
      <x v="2"/>
      <x v="2"/>
      <x v="1"/>
      <x v="1"/>
      <x/>
    </i>
    <i r="2">
      <x v="1141"/>
      <x v="1141"/>
      <x v="3"/>
      <x/>
      <x v="3"/>
      <x v="3"/>
      <x/>
      <x v="50"/>
      <x v="2"/>
      <x v="2"/>
      <x v="1"/>
      <x v="1"/>
      <x/>
    </i>
    <i r="2">
      <x v="1142"/>
      <x v="1142"/>
      <x v="3"/>
      <x/>
      <x v="3"/>
      <x v="3"/>
      <x/>
      <x v="50"/>
      <x v="2"/>
      <x v="2"/>
      <x v="1"/>
      <x v="1"/>
      <x/>
    </i>
    <i r="2">
      <x v="1143"/>
      <x v="1143"/>
      <x v="3"/>
      <x/>
      <x v="3"/>
      <x v="3"/>
      <x/>
      <x v="50"/>
      <x v="2"/>
      <x v="2"/>
      <x v="1"/>
      <x v="1"/>
      <x/>
    </i>
    <i r="2">
      <x v="1144"/>
      <x v="1144"/>
      <x v="3"/>
      <x/>
      <x v="3"/>
      <x v="3"/>
      <x/>
      <x v="50"/>
      <x v="2"/>
      <x v="2"/>
      <x v="1"/>
      <x v="1"/>
      <x/>
    </i>
    <i r="2">
      <x v="1145"/>
      <x v="1145"/>
      <x v="2"/>
      <x v="36"/>
      <x v="201"/>
      <x v="206"/>
      <x v="110"/>
      <x v="28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146"/>
      <x v="1146"/>
      <x v="3"/>
      <x/>
      <x v="3"/>
      <x v="3"/>
      <x/>
      <x v="50"/>
      <x v="2"/>
      <x v="2"/>
      <x v="1"/>
      <x v="1"/>
      <x/>
    </i>
    <i r="2">
      <x v="1147"/>
      <x v="1147"/>
      <x v="2"/>
      <x v="35"/>
      <x v="202"/>
      <x v="207"/>
      <x v="111"/>
      <x v="33"/>
      <x v="1"/>
      <x v="2"/>
      <x v="1"/>
      <x v="1"/>
      <x/>
    </i>
    <i r="2">
      <x v="1148"/>
      <x v="1148"/>
      <x v="3"/>
      <x/>
      <x v="3"/>
      <x v="3"/>
      <x/>
      <x v="50"/>
      <x v="2"/>
      <x v="2"/>
      <x v="1"/>
      <x v="1"/>
      <x/>
    </i>
    <i r="2">
      <x v="1149"/>
      <x v="1149"/>
      <x v="3"/>
      <x/>
      <x v="3"/>
      <x v="3"/>
      <x/>
      <x v="50"/>
      <x v="2"/>
      <x v="2"/>
      <x v="1"/>
      <x v="1"/>
      <x/>
    </i>
    <i r="2">
      <x v="1150"/>
      <x v="1150"/>
      <x v="3"/>
      <x/>
      <x v="3"/>
      <x v="3"/>
      <x/>
      <x v="50"/>
      <x v="2"/>
      <x v="2"/>
      <x v="1"/>
      <x v="1"/>
      <x/>
    </i>
    <i r="2">
      <x v="1151"/>
      <x v="1151"/>
      <x v="2"/>
      <x v="42"/>
      <x v="203"/>
      <x v="208"/>
      <x v="112"/>
      <x v="33"/>
      <x v="1"/>
      <x v="2"/>
      <x v="1"/>
      <x v="1"/>
      <x/>
    </i>
    <i r="2">
      <x v="1152"/>
      <x v="1152"/>
      <x v="3"/>
      <x/>
      <x v="3"/>
      <x v="3"/>
      <x/>
      <x v="50"/>
      <x v="2"/>
      <x v="2"/>
      <x v="1"/>
      <x v="1"/>
      <x/>
    </i>
    <i r="9">
      <x v="57"/>
      <x v="2"/>
      <x v="2"/>
      <x v="1"/>
      <x v="1"/>
      <x/>
    </i>
    <i r="9">
      <x v="70"/>
      <x v="2"/>
      <x v="2"/>
      <x v="1"/>
      <x v="1"/>
      <x/>
    </i>
    <i r="9">
      <x v="71"/>
      <x v="2"/>
      <x v="2"/>
      <x v="1"/>
      <x v="1"/>
      <x/>
    </i>
    <i r="9">
      <x v="72"/>
      <x v="2"/>
      <x v="2"/>
      <x v="1"/>
      <x v="1"/>
      <x/>
    </i>
    <i r="9">
      <x v="73"/>
      <x v="2"/>
      <x v="2"/>
      <x v="1"/>
      <x v="1"/>
      <x/>
    </i>
    <i r="9">
      <x v="74"/>
      <x v="2"/>
      <x v="2"/>
      <x v="1"/>
      <x v="1"/>
      <x/>
    </i>
    <i r="9">
      <x v="75"/>
      <x v="2"/>
      <x v="2"/>
      <x v="1"/>
      <x v="1"/>
      <x/>
    </i>
    <i r="9">
      <x v="76"/>
      <x v="2"/>
      <x v="2"/>
      <x v="1"/>
      <x v="1"/>
      <x/>
    </i>
    <i r="2">
      <x v="1153"/>
      <x v="1153"/>
      <x v="3"/>
      <x/>
      <x v="3"/>
      <x v="3"/>
      <x/>
      <x v="71"/>
      <x v="2"/>
      <x v="2"/>
      <x v="1"/>
      <x v="1"/>
      <x/>
    </i>
    <i r="9">
      <x v="72"/>
      <x v="2"/>
      <x v="2"/>
      <x v="1"/>
      <x v="1"/>
      <x/>
    </i>
    <i r="9">
      <x v="73"/>
      <x v="2"/>
      <x v="2"/>
      <x v="1"/>
      <x v="1"/>
      <x/>
    </i>
    <i r="9">
      <x v="74"/>
      <x v="2"/>
      <x v="2"/>
      <x v="1"/>
      <x v="1"/>
      <x/>
    </i>
    <i r="9">
      <x v="75"/>
      <x v="2"/>
      <x v="2"/>
      <x v="1"/>
      <x v="1"/>
      <x/>
    </i>
    <i r="9">
      <x v="76"/>
      <x v="2"/>
      <x v="2"/>
      <x v="1"/>
      <x v="1"/>
      <x/>
    </i>
    <i r="2">
      <x v="1154"/>
      <x v="1154"/>
      <x v="2"/>
      <x v="21"/>
      <x v="204"/>
      <x v="209"/>
      <x v="112"/>
      <x v="33"/>
      <x v="1"/>
      <x v="2"/>
      <x v="1"/>
      <x v="1"/>
      <x/>
    </i>
    <i r="2">
      <x v="1155"/>
      <x v="1155"/>
      <x v="3"/>
      <x/>
      <x v="3"/>
      <x v="3"/>
      <x/>
      <x v="50"/>
      <x v="2"/>
      <x v="2"/>
      <x v="1"/>
      <x v="1"/>
      <x/>
    </i>
    <i r="2">
      <x v="1156"/>
      <x v="1156"/>
      <x v="3"/>
      <x/>
      <x v="3"/>
      <x v="3"/>
      <x/>
      <x v="50"/>
      <x v="2"/>
      <x v="2"/>
      <x v="1"/>
      <x v="1"/>
      <x/>
    </i>
    <i r="2">
      <x v="1157"/>
      <x v="1157"/>
      <x v="2"/>
      <x v="3"/>
      <x v="205"/>
      <x v="210"/>
      <x v="112"/>
      <x v="28"/>
      <x v="1"/>
      <x v="2"/>
      <x v="1"/>
      <x v="1"/>
      <x/>
    </i>
    <i r="4">
      <x v="3"/>
      <x/>
      <x v="3"/>
      <x v="3"/>
      <x/>
      <x v="59"/>
      <x v="2"/>
      <x v="2"/>
      <x v="1"/>
      <x v="1"/>
      <x/>
    </i>
    <i r="2">
      <x v="1158"/>
      <x v="1158"/>
      <x v="3"/>
      <x/>
      <x v="3"/>
      <x v="3"/>
      <x/>
      <x v="50"/>
      <x v="2"/>
      <x v="2"/>
      <x v="1"/>
      <x v="1"/>
      <x/>
    </i>
    <i r="2">
      <x v="1159"/>
      <x v="1159"/>
      <x v="3"/>
      <x/>
      <x v="3"/>
      <x v="3"/>
      <x/>
      <x v="50"/>
      <x v="2"/>
      <x v="2"/>
      <x v="1"/>
      <x v="1"/>
      <x/>
    </i>
    <i r="2">
      <x v="1160"/>
      <x v="1160"/>
      <x v="2"/>
      <x v="39"/>
      <x v="206"/>
      <x v="211"/>
      <x v="112"/>
      <x v="33"/>
      <x v="1"/>
      <x v="2"/>
      <x v="1"/>
      <x v="1"/>
      <x/>
    </i>
    <i r="2">
      <x v="1161"/>
      <x v="1161"/>
      <x v="3"/>
      <x/>
      <x v="3"/>
      <x v="3"/>
      <x/>
      <x v="50"/>
      <x v="2"/>
      <x v="2"/>
      <x v="1"/>
      <x v="1"/>
      <x/>
    </i>
    <i r="2">
      <x v="1162"/>
      <x v="1162"/>
      <x v="3"/>
      <x/>
      <x v="3"/>
      <x v="3"/>
      <x/>
      <x v="50"/>
      <x v="2"/>
      <x v="2"/>
      <x v="1"/>
      <x v="1"/>
      <x/>
    </i>
    <i r="2">
      <x v="1163"/>
      <x v="1163"/>
      <x v="3"/>
      <x/>
      <x v="3"/>
      <x v="3"/>
      <x/>
      <x v="39"/>
      <x v="2"/>
      <x v="2"/>
      <x v="1"/>
      <x v="1"/>
      <x/>
    </i>
    <i r="9">
      <x v="59"/>
      <x v="2"/>
      <x v="2"/>
      <x v="1"/>
      <x v="1"/>
      <x/>
    </i>
    <i r="2">
      <x v="1164"/>
      <x v="1164"/>
      <x v="3"/>
      <x/>
      <x v="3"/>
      <x v="3"/>
      <x/>
      <x v="4"/>
      <x v="2"/>
      <x v="2"/>
      <x v="1"/>
      <x v="1"/>
      <x/>
    </i>
    <i r="2">
      <x v="1165"/>
      <x v="1165"/>
      <x v="3"/>
      <x/>
      <x v="3"/>
      <x v="3"/>
      <x/>
      <x v="71"/>
      <x v="2"/>
      <x v="2"/>
      <x v="1"/>
      <x v="1"/>
      <x/>
    </i>
    <i r="9">
      <x v="72"/>
      <x v="2"/>
      <x v="2"/>
      <x v="1"/>
      <x v="1"/>
      <x/>
    </i>
    <i r="9">
      <x v="73"/>
      <x v="2"/>
      <x v="2"/>
      <x v="1"/>
      <x v="1"/>
      <x/>
    </i>
    <i r="9">
      <x v="74"/>
      <x v="2"/>
      <x v="2"/>
      <x v="1"/>
      <x v="1"/>
      <x/>
    </i>
    <i r="9">
      <x v="75"/>
      <x v="2"/>
      <x v="2"/>
      <x v="1"/>
      <x v="1"/>
      <x/>
    </i>
    <i r="9">
      <x v="76"/>
      <x v="2"/>
      <x v="2"/>
      <x v="1"/>
      <x v="1"/>
      <x/>
    </i>
    <i r="2">
      <x v="1166"/>
      <x v="1166"/>
      <x v="3"/>
      <x/>
      <x v="3"/>
      <x v="3"/>
      <x/>
      <x v="50"/>
      <x v="2"/>
      <x v="2"/>
      <x v="1"/>
      <x v="1"/>
      <x/>
    </i>
    <i r="2">
      <x v="1167"/>
      <x v="1167"/>
      <x v="3"/>
      <x/>
      <x v="3"/>
      <x v="3"/>
      <x/>
      <x v="39"/>
      <x v="2"/>
      <x v="2"/>
      <x v="1"/>
      <x v="1"/>
      <x/>
    </i>
    <i r="9">
      <x v="61"/>
      <x v="2"/>
      <x v="2"/>
      <x v="1"/>
      <x v="1"/>
      <x/>
    </i>
    <i r="2">
      <x v="1168"/>
      <x v="1168"/>
      <x v="3"/>
      <x/>
      <x v="3"/>
      <x v="3"/>
      <x/>
      <x v="64"/>
      <x v="2"/>
      <x v="2"/>
      <x v="1"/>
      <x v="1"/>
      <x/>
    </i>
    <i r="2">
      <x v="1169"/>
      <x v="1169"/>
      <x v="2"/>
      <x v="2"/>
      <x v="207"/>
      <x v="212"/>
      <x v="112"/>
      <x v="28"/>
      <x v="1"/>
      <x v="2"/>
      <x v="1"/>
      <x v="1"/>
      <x/>
    </i>
    <i r="2">
      <x v="1170"/>
      <x v="1170"/>
      <x v="1"/>
      <x/>
      <x v="3"/>
      <x v="3"/>
      <x/>
      <x/>
      <x v="2"/>
      <x v="13"/>
      <x/>
      <x v="1"/>
      <x v="358"/>
    </i>
    <i r="2">
      <x v="1171"/>
      <x v="1171"/>
      <x v="3"/>
      <x/>
      <x v="3"/>
      <x v="3"/>
      <x/>
      <x v="5"/>
      <x v="2"/>
      <x v="2"/>
      <x v="1"/>
      <x v="1"/>
      <x/>
    </i>
    <i r="9">
      <x v="6"/>
      <x v="2"/>
      <x v="2"/>
      <x v="1"/>
      <x v="1"/>
      <x/>
    </i>
    <i r="9">
      <x v="77"/>
      <x v="2"/>
      <x v="2"/>
      <x v="1"/>
      <x v="1"/>
      <x/>
    </i>
    <i r="2">
      <x v="1172"/>
      <x v="1172"/>
      <x v="3"/>
      <x/>
      <x v="3"/>
      <x v="3"/>
      <x/>
      <x v="7"/>
      <x v="2"/>
      <x v="2"/>
      <x v="1"/>
      <x v="1"/>
      <x/>
    </i>
    <i r="9">
      <x v="43"/>
      <x v="2"/>
      <x v="2"/>
      <x v="1"/>
      <x v="1"/>
      <x/>
    </i>
    <i r="9">
      <x v="52"/>
      <x v="2"/>
      <x v="2"/>
      <x v="1"/>
      <x v="1"/>
      <x/>
    </i>
    <i r="2">
      <x v="1173"/>
      <x v="1173"/>
      <x v="2"/>
      <x v="14"/>
      <x v="206"/>
      <x v="213"/>
      <x v="113"/>
      <x v="11"/>
      <x v="1"/>
      <x v="2"/>
      <x v="1"/>
      <x v="1"/>
      <x/>
    </i>
    <i r="4">
      <x v="3"/>
      <x/>
      <x v="3"/>
      <x v="3"/>
      <x/>
      <x v="8"/>
      <x v="2"/>
      <x v="2"/>
      <x v="1"/>
      <x v="1"/>
      <x/>
    </i>
    <i r="9">
      <x v="44"/>
      <x v="2"/>
      <x v="2"/>
      <x v="1"/>
      <x v="1"/>
      <x/>
    </i>
    <i r="2">
      <x v="1174"/>
      <x v="1174"/>
      <x v="3"/>
      <x/>
      <x v="3"/>
      <x v="3"/>
      <x/>
      <x v="19"/>
      <x v="2"/>
      <x v="2"/>
      <x v="1"/>
      <x v="1"/>
      <x/>
    </i>
    <i r="2">
      <x v="1175"/>
      <x v="1175"/>
      <x v="3"/>
      <x/>
      <x v="3"/>
      <x v="3"/>
      <x/>
      <x v="19"/>
      <x v="2"/>
      <x v="2"/>
      <x v="1"/>
      <x v="1"/>
      <x/>
    </i>
    <i r="2">
      <x v="1176"/>
      <x v="1176"/>
      <x v="2"/>
      <x v="15"/>
      <x v="208"/>
      <x v="214"/>
      <x v="114"/>
      <x v="33"/>
      <x v="1"/>
      <x v="2"/>
      <x v="1"/>
      <x v="1"/>
      <x/>
    </i>
    <i r="4">
      <x v="3"/>
      <x/>
      <x v="3"/>
      <x v="3"/>
      <x/>
      <x v="19"/>
      <x v="2"/>
      <x v="2"/>
      <x v="1"/>
      <x v="1"/>
      <x/>
    </i>
    <i r="2">
      <x v="1177"/>
      <x v="1177"/>
      <x v="3"/>
      <x/>
      <x v="3"/>
      <x v="3"/>
      <x/>
      <x v="19"/>
      <x v="2"/>
      <x v="2"/>
      <x v="1"/>
      <x v="1"/>
      <x/>
    </i>
    <i r="2">
      <x v="1178"/>
      <x v="1178"/>
      <x v="3"/>
      <x/>
      <x v="3"/>
      <x v="3"/>
      <x/>
      <x v="19"/>
      <x v="2"/>
      <x v="2"/>
      <x v="1"/>
      <x v="1"/>
      <x/>
    </i>
    <i r="2">
      <x v="1179"/>
      <x v="1179"/>
      <x v="3"/>
      <x/>
      <x v="3"/>
      <x v="3"/>
      <x/>
      <x v="50"/>
      <x v="2"/>
      <x v="2"/>
      <x v="1"/>
      <x v="1"/>
      <x/>
    </i>
    <i r="2">
      <x v="1180"/>
      <x v="1180"/>
      <x v="3"/>
      <x/>
      <x v="3"/>
      <x v="3"/>
      <x/>
      <x v="19"/>
      <x v="2"/>
      <x v="2"/>
      <x v="1"/>
      <x v="1"/>
      <x/>
    </i>
    <i r="2">
      <x v="1181"/>
      <x v="1181"/>
      <x v="3"/>
      <x/>
      <x v="3"/>
      <x v="3"/>
      <x/>
      <x v="19"/>
      <x v="2"/>
      <x v="2"/>
      <x v="1"/>
      <x v="1"/>
      <x/>
    </i>
    <i r="2">
      <x v="1182"/>
      <x v="1182"/>
      <x v="3"/>
      <x/>
      <x v="3"/>
      <x v="3"/>
      <x/>
      <x v="50"/>
      <x v="2"/>
      <x v="2"/>
      <x v="1"/>
      <x v="1"/>
      <x/>
    </i>
    <i r="2">
      <x v="1183"/>
      <x v="1183"/>
      <x v="2"/>
      <x v="11"/>
      <x v="209"/>
      <x v="215"/>
      <x v="115"/>
      <x v="33"/>
      <x v="1"/>
      <x v="2"/>
      <x v="1"/>
      <x v="1"/>
      <x/>
    </i>
    <i r="2">
      <x v="1184"/>
      <x v="1184"/>
      <x v="3"/>
      <x/>
      <x v="3"/>
      <x v="3"/>
      <x/>
      <x v="50"/>
      <x v="2"/>
      <x v="2"/>
      <x v="1"/>
      <x v="1"/>
      <x/>
    </i>
    <i r="2">
      <x v="1185"/>
      <x v="1185"/>
      <x v="3"/>
      <x/>
      <x v="3"/>
      <x v="3"/>
      <x/>
      <x v="50"/>
      <x v="2"/>
      <x v="2"/>
      <x v="1"/>
      <x v="1"/>
      <x/>
    </i>
    <i r="2">
      <x v="1186"/>
      <x v="1186"/>
      <x v="3"/>
      <x/>
      <x v="3"/>
      <x v="3"/>
      <x/>
      <x v="50"/>
      <x v="2"/>
      <x v="2"/>
      <x v="1"/>
      <x v="1"/>
      <x/>
    </i>
    <i r="2">
      <x v="1187"/>
      <x v="1187"/>
      <x v="2"/>
      <x v="34"/>
      <x v="210"/>
      <x v="216"/>
      <x v="116"/>
      <x v="33"/>
      <x v="1"/>
      <x v="2"/>
      <x v="1"/>
      <x v="1"/>
      <x/>
    </i>
    <i r="2">
      <x v="1188"/>
      <x v="1188"/>
      <x v="2"/>
      <x v="18"/>
      <x v="211"/>
      <x v="217"/>
      <x v="117"/>
      <x v="33"/>
      <x v="1"/>
      <x v="2"/>
      <x v="1"/>
      <x v="1"/>
      <x/>
    </i>
    <i r="2">
      <x v="1189"/>
      <x v="1189"/>
      <x v="2"/>
      <x v="1"/>
      <x v="212"/>
      <x v="218"/>
      <x v="116"/>
      <x v="33"/>
      <x v="1"/>
      <x v="2"/>
      <x v="1"/>
      <x v="1"/>
      <x/>
    </i>
    <i r="2">
      <x v="1190"/>
      <x v="1190"/>
      <x v="3"/>
      <x/>
      <x v="3"/>
      <x v="3"/>
      <x/>
      <x v="50"/>
      <x v="2"/>
      <x v="2"/>
      <x v="1"/>
      <x v="1"/>
      <x/>
    </i>
    <i r="2">
      <x v="1191"/>
      <x v="1191"/>
      <x v="3"/>
      <x/>
      <x v="3"/>
      <x v="3"/>
      <x/>
      <x v="50"/>
      <x v="2"/>
      <x v="2"/>
      <x v="1"/>
      <x v="1"/>
      <x/>
    </i>
    <i r="2">
      <x v="1192"/>
      <x v="1192"/>
      <x v="3"/>
      <x/>
      <x v="3"/>
      <x v="3"/>
      <x/>
      <x v="50"/>
      <x v="2"/>
      <x v="2"/>
      <x v="1"/>
      <x v="1"/>
      <x/>
    </i>
    <i r="2">
      <x v="1193"/>
      <x v="1193"/>
      <x v="3"/>
      <x/>
      <x v="3"/>
      <x v="3"/>
      <x/>
      <x v="50"/>
      <x v="2"/>
      <x v="2"/>
      <x v="1"/>
      <x v="1"/>
      <x/>
    </i>
    <i r="2">
      <x v="1194"/>
      <x v="1194"/>
      <x v="2"/>
      <x v="2"/>
      <x v="213"/>
      <x v="219"/>
      <x v="118"/>
      <x v="28"/>
      <x v="1"/>
      <x v="2"/>
      <x v="1"/>
      <x v="1"/>
      <x/>
    </i>
    <i r="2">
      <x v="1195"/>
      <x v="1195"/>
      <x v="3"/>
      <x/>
      <x v="3"/>
      <x v="3"/>
      <x/>
      <x v="50"/>
      <x v="2"/>
      <x v="2"/>
      <x v="1"/>
      <x v="1"/>
      <x/>
    </i>
    <i r="2">
      <x v="1196"/>
      <x v="1196"/>
      <x v="3"/>
      <x/>
      <x v="3"/>
      <x v="3"/>
      <x/>
      <x v="50"/>
      <x v="2"/>
      <x v="2"/>
      <x v="1"/>
      <x v="1"/>
      <x/>
    </i>
    <i r="2">
      <x v="1197"/>
      <x v="1197"/>
      <x v="3"/>
      <x/>
      <x v="3"/>
      <x v="3"/>
      <x/>
      <x v="53"/>
      <x v="2"/>
      <x v="2"/>
      <x v="1"/>
      <x v="1"/>
      <x/>
    </i>
    <i r="2">
      <x v="1198"/>
      <x v="1198"/>
      <x v="3"/>
      <x/>
      <x v="3"/>
      <x v="3"/>
      <x/>
      <x v="34"/>
      <x v="2"/>
      <x v="2"/>
      <x v="1"/>
      <x v="1"/>
      <x/>
    </i>
    <i r="2">
      <x v="1199"/>
      <x v="1199"/>
      <x v="2"/>
      <x v="31"/>
      <x v="214"/>
      <x v="220"/>
      <x v="113"/>
      <x v="33"/>
      <x v="1"/>
      <x v="2"/>
      <x v="1"/>
      <x v="1"/>
      <x/>
    </i>
    <i r="2">
      <x v="1200"/>
      <x v="1200"/>
      <x v="3"/>
      <x/>
      <x v="3"/>
      <x v="3"/>
      <x/>
      <x v="50"/>
      <x v="2"/>
      <x v="2"/>
      <x v="1"/>
      <x v="1"/>
      <x/>
    </i>
    <i r="2">
      <x v="1201"/>
      <x v="1201"/>
      <x v="2"/>
      <x v="1"/>
      <x v="215"/>
      <x v="221"/>
      <x v="119"/>
      <x v="33"/>
      <x v="1"/>
      <x v="2"/>
      <x v="1"/>
      <x v="1"/>
      <x/>
    </i>
    <i r="2">
      <x v="1202"/>
      <x v="1202"/>
      <x v="3"/>
      <x/>
      <x v="3"/>
      <x v="3"/>
      <x/>
      <x v="50"/>
      <x v="2"/>
      <x v="2"/>
      <x v="1"/>
      <x v="1"/>
      <x/>
    </i>
    <i r="2">
      <x v="1203"/>
      <x v="1203"/>
      <x v="2"/>
      <x v="7"/>
      <x v="216"/>
      <x v="222"/>
      <x v="120"/>
      <x v="33"/>
      <x v="1"/>
      <x v="2"/>
      <x v="1"/>
      <x v="1"/>
      <x/>
    </i>
    <i r="2">
      <x v="1204"/>
      <x v="1204"/>
      <x v="3"/>
      <x/>
      <x v="3"/>
      <x v="3"/>
      <x/>
      <x v="50"/>
      <x v="2"/>
      <x v="2"/>
      <x v="1"/>
      <x v="1"/>
      <x/>
    </i>
    <i r="2">
      <x v="1205"/>
      <x v="1205"/>
      <x v="3"/>
      <x/>
      <x v="3"/>
      <x v="3"/>
      <x/>
      <x v="50"/>
      <x v="2"/>
      <x v="2"/>
      <x v="1"/>
      <x v="1"/>
      <x/>
    </i>
    <i r="2">
      <x v="1206"/>
      <x v="1206"/>
      <x v="3"/>
      <x/>
      <x v="3"/>
      <x v="3"/>
      <x/>
      <x v="50"/>
      <x v="2"/>
      <x v="2"/>
      <x v="1"/>
      <x v="1"/>
      <x/>
    </i>
    <i r="2">
      <x v="1207"/>
      <x v="1207"/>
      <x v="3"/>
      <x/>
      <x v="3"/>
      <x v="3"/>
      <x/>
      <x v="50"/>
      <x v="2"/>
      <x v="2"/>
      <x v="1"/>
      <x v="1"/>
      <x/>
    </i>
    <i r="2">
      <x v="1208"/>
      <x v="1208"/>
      <x v="2"/>
      <x v="22"/>
      <x v="217"/>
      <x v="223"/>
      <x v="121"/>
      <x v="33"/>
      <x v="1"/>
      <x v="2"/>
      <x v="1"/>
      <x v="1"/>
      <x/>
    </i>
    <i r="2">
      <x v="1209"/>
      <x v="1209"/>
      <x v="2"/>
      <x v="34"/>
      <x v="218"/>
      <x v="224"/>
      <x v="113"/>
      <x v="33"/>
      <x v="1"/>
      <x v="2"/>
      <x v="1"/>
      <x v="1"/>
      <x/>
    </i>
    <i r="2">
      <x v="1210"/>
      <x v="1210"/>
      <x v="2"/>
      <x v="7"/>
      <x v="219"/>
      <x v="225"/>
      <x v="113"/>
      <x v="33"/>
      <x v="1"/>
      <x v="2"/>
      <x v="1"/>
      <x v="1"/>
      <x/>
    </i>
    <i r="2">
      <x v="1211"/>
      <x v="1211"/>
      <x v="3"/>
      <x/>
      <x v="3"/>
      <x v="3"/>
      <x/>
      <x v="50"/>
      <x v="2"/>
      <x v="2"/>
      <x v="1"/>
      <x v="1"/>
      <x/>
    </i>
    <i r="2">
      <x v="1212"/>
      <x v="1212"/>
      <x v="3"/>
      <x/>
      <x v="3"/>
      <x v="3"/>
      <x/>
      <x v="64"/>
      <x v="2"/>
      <x v="2"/>
      <x v="1"/>
      <x v="1"/>
      <x/>
    </i>
    <i r="2">
      <x v="1213"/>
      <x v="1213"/>
      <x v="2"/>
      <x v="4"/>
      <x v="220"/>
      <x v="226"/>
      <x v="113"/>
      <x v="28"/>
      <x v="1"/>
      <x v="2"/>
      <x v="1"/>
      <x v="1"/>
      <x/>
    </i>
    <i r="2">
      <x v="1214"/>
      <x v="1214"/>
      <x v="2"/>
      <x v="19"/>
      <x v="221"/>
      <x v="227"/>
      <x v="113"/>
      <x v="33"/>
      <x v="1"/>
      <x v="2"/>
      <x v="1"/>
      <x v="1"/>
      <x/>
    </i>
    <i r="2">
      <x v="1215"/>
      <x v="1215"/>
      <x v="2"/>
      <x v="23"/>
      <x v="222"/>
      <x v="228"/>
      <x v="113"/>
      <x v="32"/>
      <x v="1"/>
      <x v="2"/>
      <x v="1"/>
      <x v="1"/>
      <x/>
    </i>
    <i r="2">
      <x v="1216"/>
      <x v="1216"/>
      <x v="3"/>
      <x/>
      <x v="3"/>
      <x v="3"/>
      <x/>
      <x v="50"/>
      <x v="2"/>
      <x v="2"/>
      <x v="1"/>
      <x v="1"/>
      <x/>
    </i>
    <i r="2">
      <x v="1217"/>
      <x v="1217"/>
      <x v="2"/>
      <x v="18"/>
      <x v="223"/>
      <x v="229"/>
      <x v="122"/>
      <x v="33"/>
      <x v="1"/>
      <x v="2"/>
      <x v="1"/>
      <x v="1"/>
      <x/>
    </i>
    <i r="2">
      <x v="1218"/>
      <x v="1218"/>
      <x v="2"/>
      <x v="1"/>
      <x v="219"/>
      <x v="230"/>
      <x v="123"/>
      <x v="33"/>
      <x v="1"/>
      <x v="2"/>
      <x v="1"/>
      <x v="1"/>
      <x/>
    </i>
    <i r="2">
      <x v="1219"/>
      <x v="1219"/>
      <x v="3"/>
      <x/>
      <x v="3"/>
      <x v="3"/>
      <x/>
      <x v="50"/>
      <x v="2"/>
      <x v="2"/>
      <x v="1"/>
      <x v="1"/>
      <x/>
    </i>
    <i r="2">
      <x v="1220"/>
      <x v="1220"/>
      <x v="3"/>
      <x/>
      <x v="3"/>
      <x v="3"/>
      <x/>
      <x v="50"/>
      <x v="2"/>
      <x v="2"/>
      <x v="1"/>
      <x v="1"/>
      <x/>
    </i>
    <i r="2">
      <x v="1221"/>
      <x v="1221"/>
      <x v="3"/>
      <x/>
      <x v="3"/>
      <x v="3"/>
      <x/>
      <x v="50"/>
      <x v="2"/>
      <x v="2"/>
      <x v="1"/>
      <x v="1"/>
      <x/>
    </i>
    <i r="2">
      <x v="1222"/>
      <x v="1222"/>
      <x v="3"/>
      <x/>
      <x v="3"/>
      <x v="3"/>
      <x/>
      <x v="50"/>
      <x v="2"/>
      <x v="2"/>
      <x v="1"/>
      <x v="1"/>
      <x/>
    </i>
    <i r="2">
      <x v="1223"/>
      <x v="1223"/>
      <x v="2"/>
      <x v="35"/>
      <x v="224"/>
      <x v="231"/>
      <x v="124"/>
      <x v="33"/>
      <x v="1"/>
      <x v="2"/>
      <x v="1"/>
      <x v="1"/>
      <x/>
    </i>
    <i r="2">
      <x v="1224"/>
      <x v="1224"/>
      <x v="3"/>
      <x/>
      <x v="3"/>
      <x v="3"/>
      <x/>
      <x v="50"/>
      <x v="2"/>
      <x v="2"/>
      <x v="1"/>
      <x v="1"/>
      <x/>
    </i>
    <i r="2">
      <x v="1225"/>
      <x v="1225"/>
      <x v="3"/>
      <x/>
      <x v="3"/>
      <x v="3"/>
      <x/>
      <x v="50"/>
      <x v="2"/>
      <x v="2"/>
      <x v="1"/>
      <x v="1"/>
      <x/>
    </i>
    <i r="2">
      <x v="1226"/>
      <x v="1226"/>
      <x v="3"/>
      <x/>
      <x v="3"/>
      <x v="3"/>
      <x/>
      <x v="50"/>
      <x v="2"/>
      <x v="2"/>
      <x v="1"/>
      <x v="1"/>
      <x/>
    </i>
    <i r="2">
      <x v="1227"/>
      <x v="1227"/>
      <x v="3"/>
      <x/>
      <x v="3"/>
      <x v="3"/>
      <x/>
      <x v="50"/>
      <x v="2"/>
      <x v="2"/>
      <x v="1"/>
      <x v="1"/>
      <x/>
    </i>
    <i r="2">
      <x v="1228"/>
      <x v="1228"/>
      <x v="3"/>
      <x/>
      <x v="3"/>
      <x v="3"/>
      <x/>
      <x v="50"/>
      <x v="2"/>
      <x v="2"/>
      <x v="1"/>
      <x v="1"/>
      <x/>
    </i>
    <i r="2">
      <x v="1229"/>
      <x v="1229"/>
      <x v="3"/>
      <x/>
      <x v="3"/>
      <x v="3"/>
      <x/>
      <x v="50"/>
      <x v="2"/>
      <x v="2"/>
      <x v="1"/>
      <x v="1"/>
      <x/>
    </i>
    <i r="2">
      <x v="1230"/>
      <x v="1230"/>
      <x v="2"/>
      <x v="2"/>
      <x v="225"/>
      <x v="232"/>
      <x v="125"/>
      <x v="28"/>
      <x v="1"/>
      <x v="2"/>
      <x v="1"/>
      <x v="1"/>
      <x/>
    </i>
    <i r="2">
      <x v="1231"/>
      <x v="1231"/>
      <x v="2"/>
      <x v="23"/>
      <x v="226"/>
      <x v="233"/>
      <x v="126"/>
      <x v="32"/>
      <x v="1"/>
      <x v="2"/>
      <x v="1"/>
      <x v="1"/>
      <x/>
    </i>
    <i r="2">
      <x v="1232"/>
      <x v="1232"/>
      <x v="2"/>
      <x v="7"/>
      <x v="227"/>
      <x v="234"/>
      <x v="127"/>
      <x v="33"/>
      <x v="1"/>
      <x v="2"/>
      <x v="1"/>
      <x v="1"/>
      <x/>
    </i>
    <i r="2">
      <x v="1233"/>
      <x v="1233"/>
      <x v="1"/>
      <x/>
      <x v="3"/>
      <x v="3"/>
      <x/>
      <x/>
      <x v="2"/>
      <x v="10"/>
      <x/>
      <x v="1"/>
      <x v="3"/>
    </i>
    <i r="4">
      <x v="2"/>
      <x/>
      <x v="216"/>
      <x v="235"/>
      <x v="128"/>
      <x v="24"/>
      <x/>
      <x v="2"/>
      <x v="1"/>
      <x v="1"/>
      <x/>
    </i>
    <i r="2">
      <x v="1234"/>
      <x v="1234"/>
      <x v="3"/>
      <x/>
      <x v="3"/>
      <x v="3"/>
      <x/>
      <x v="50"/>
      <x v="2"/>
      <x v="2"/>
      <x v="1"/>
      <x v="1"/>
      <x/>
    </i>
    <i r="2">
      <x v="1235"/>
      <x v="1235"/>
      <x v="1"/>
      <x/>
      <x v="3"/>
      <x v="3"/>
      <x/>
      <x/>
      <x v="2"/>
      <x v="13"/>
      <x/>
      <x v="1"/>
      <x v="357"/>
    </i>
    <i r="2">
      <x v="1236"/>
      <x v="1236"/>
      <x v="3"/>
      <x/>
      <x v="3"/>
      <x v="3"/>
      <x/>
      <x v="50"/>
      <x v="2"/>
      <x v="2"/>
      <x v="1"/>
      <x v="1"/>
      <x/>
    </i>
    <i r="2">
      <x v="1237"/>
      <x v="1237"/>
      <x v="3"/>
      <x/>
      <x v="3"/>
      <x v="3"/>
      <x/>
      <x v="50"/>
      <x v="2"/>
      <x v="2"/>
      <x v="1"/>
      <x v="1"/>
      <x/>
    </i>
    <i r="2">
      <x v="1238"/>
      <x v="1238"/>
      <x v="1"/>
      <x/>
      <x v="3"/>
      <x v="3"/>
      <x/>
      <x/>
      <x v="2"/>
      <x v="13"/>
      <x/>
      <x v="1"/>
      <x v="375"/>
    </i>
    <i r="2">
      <x v="1239"/>
      <x v="1239"/>
      <x v="3"/>
      <x/>
      <x v="3"/>
      <x v="3"/>
      <x/>
      <x v="50"/>
      <x v="2"/>
      <x v="2"/>
      <x v="1"/>
      <x v="1"/>
      <x/>
    </i>
    <i r="2">
      <x v="1240"/>
      <x v="1240"/>
      <x v="3"/>
      <x/>
      <x v="3"/>
      <x v="3"/>
      <x/>
      <x v="50"/>
      <x v="2"/>
      <x v="2"/>
      <x v="1"/>
      <x v="1"/>
      <x/>
    </i>
    <i r="2">
      <x v="1241"/>
      <x v="1241"/>
      <x v="3"/>
      <x/>
      <x v="3"/>
      <x v="3"/>
      <x/>
      <x v="50"/>
      <x v="2"/>
      <x v="2"/>
      <x v="1"/>
      <x v="1"/>
      <x/>
    </i>
    <i r="2">
      <x v="1242"/>
      <x v="1242"/>
      <x v="3"/>
      <x/>
      <x v="3"/>
      <x v="3"/>
      <x/>
      <x v="50"/>
      <x v="2"/>
      <x v="2"/>
      <x v="1"/>
      <x v="1"/>
      <x/>
    </i>
    <i r="2">
      <x v="1243"/>
      <x v="1243"/>
      <x v="3"/>
      <x/>
      <x v="3"/>
      <x v="3"/>
      <x/>
      <x v="50"/>
      <x v="2"/>
      <x v="2"/>
      <x v="1"/>
      <x v="1"/>
      <x/>
    </i>
    <i r="2">
      <x v="1244"/>
      <x v="1244"/>
      <x v="3"/>
      <x/>
      <x v="3"/>
      <x v="3"/>
      <x/>
      <x v="64"/>
      <x v="2"/>
      <x v="2"/>
      <x v="1"/>
      <x v="1"/>
      <x/>
    </i>
    <i r="2">
      <x v="1245"/>
      <x v="1245"/>
      <x v="1"/>
      <x/>
      <x v="3"/>
      <x v="3"/>
      <x/>
      <x/>
      <x v="2"/>
      <x v="13"/>
      <x/>
      <x v="1"/>
      <x v="376"/>
    </i>
    <i r="2">
      <x v="1246"/>
      <x v="1246"/>
      <x v="1"/>
      <x/>
      <x v="3"/>
      <x v="3"/>
      <x/>
      <x/>
      <x v="2"/>
      <x/>
      <x/>
      <x v="1"/>
      <x v="3"/>
    </i>
    <i r="2">
      <x v="1247"/>
      <x v="1247"/>
      <x v="1"/>
      <x/>
      <x v="3"/>
      <x v="3"/>
      <x/>
      <x/>
      <x v="2"/>
      <x v="25"/>
      <x/>
      <x v="1"/>
      <x v="3"/>
    </i>
    <i r="11">
      <x v="30"/>
      <x/>
      <x v="1"/>
      <x v="377"/>
    </i>
    <i r="4">
      <x v="3"/>
      <x/>
      <x v="3"/>
      <x v="3"/>
      <x/>
      <x v="41"/>
      <x v="2"/>
      <x v="2"/>
      <x v="1"/>
      <x v="1"/>
      <x/>
    </i>
    <i r="9">
      <x v="49"/>
      <x v="2"/>
      <x v="2"/>
      <x v="1"/>
      <x v="1"/>
      <x/>
    </i>
    <i r="9">
      <x v="78"/>
      <x v="2"/>
      <x v="2"/>
      <x v="1"/>
      <x v="1"/>
      <x/>
    </i>
    <i r="9">
      <x v="79"/>
      <x v="2"/>
      <x v="2"/>
      <x v="1"/>
      <x v="1"/>
      <x/>
    </i>
    <i r="2">
      <x v="1248"/>
      <x v="1248"/>
      <x/>
      <x/>
      <x v="3"/>
      <x v="3"/>
      <x/>
      <x/>
      <x v="2"/>
      <x v="24"/>
      <x/>
      <x/>
      <x/>
    </i>
    <i r="4">
      <x v="1"/>
      <x/>
      <x v="3"/>
      <x v="3"/>
      <x/>
      <x/>
      <x v="2"/>
      <x/>
      <x/>
      <x v="1"/>
      <x v="2"/>
    </i>
    <i r="2">
      <x v="1249"/>
      <x v="1249"/>
      <x v="3"/>
      <x/>
      <x v="3"/>
      <x v="3"/>
      <x/>
      <x v="53"/>
      <x v="2"/>
      <x v="2"/>
      <x v="1"/>
      <x v="1"/>
      <x/>
    </i>
    <i r="2">
      <x v="1250"/>
      <x v="1250"/>
      <x v="3"/>
      <x/>
      <x v="3"/>
      <x v="3"/>
      <x/>
      <x v="4"/>
      <x v="2"/>
      <x v="2"/>
      <x v="1"/>
      <x v="1"/>
      <x/>
    </i>
    <i r="2">
      <x v="1251"/>
      <x v="1251"/>
      <x v="2"/>
      <x/>
      <x v="228"/>
      <x v="236"/>
      <x v="129"/>
      <x v="27"/>
      <x/>
      <x v="2"/>
      <x v="1"/>
      <x v="1"/>
      <x/>
    </i>
    <i r="4">
      <x v="3"/>
      <x/>
      <x v="3"/>
      <x v="3"/>
      <x/>
      <x v="5"/>
      <x v="2"/>
      <x v="2"/>
      <x v="1"/>
      <x v="1"/>
      <x/>
    </i>
    <i r="9">
      <x v="6"/>
      <x v="2"/>
      <x v="2"/>
      <x v="1"/>
      <x v="1"/>
      <x/>
    </i>
    <i r="2">
      <x v="1252"/>
      <x v="1252"/>
      <x v="3"/>
      <x/>
      <x v="3"/>
      <x v="3"/>
      <x/>
      <x v="37"/>
      <x v="2"/>
      <x v="2"/>
      <x v="1"/>
      <x v="1"/>
      <x/>
    </i>
    <i r="9">
      <x v="45"/>
      <x v="2"/>
      <x v="2"/>
      <x v="1"/>
      <x v="1"/>
      <x/>
    </i>
    <i r="2">
      <x v="1253"/>
      <x v="1253"/>
      <x v="3"/>
      <x/>
      <x v="3"/>
      <x v="3"/>
      <x/>
      <x v="4"/>
      <x v="2"/>
      <x v="2"/>
      <x v="1"/>
      <x v="1"/>
      <x/>
    </i>
    <i r="2">
      <x v="1254"/>
      <x v="1254"/>
      <x v="3"/>
      <x/>
      <x v="3"/>
      <x v="3"/>
      <x/>
      <x v="43"/>
      <x v="2"/>
      <x v="2"/>
      <x v="1"/>
      <x v="1"/>
      <x/>
    </i>
    <i r="9">
      <x v="52"/>
      <x v="2"/>
      <x v="2"/>
      <x v="1"/>
      <x v="1"/>
      <x/>
    </i>
    <i r="2">
      <x v="1255"/>
      <x v="1255"/>
      <x v="2"/>
      <x/>
      <x v="228"/>
      <x v="236"/>
      <x v="129"/>
      <x v="11"/>
      <x/>
      <x v="2"/>
      <x v="1"/>
      <x v="1"/>
      <x/>
    </i>
    <i r="4">
      <x v="3"/>
      <x/>
      <x v="3"/>
      <x v="3"/>
      <x/>
      <x v="7"/>
      <x v="2"/>
      <x v="2"/>
      <x v="1"/>
      <x v="1"/>
      <x/>
    </i>
    <i r="9">
      <x v="8"/>
      <x v="2"/>
      <x v="2"/>
      <x v="1"/>
      <x v="1"/>
      <x/>
    </i>
    <i r="2">
      <x v="1256"/>
      <x v="1256"/>
      <x v="3"/>
      <x/>
      <x v="3"/>
      <x v="3"/>
      <x/>
      <x v="15"/>
      <x v="2"/>
      <x v="2"/>
      <x v="1"/>
      <x v="1"/>
      <x/>
    </i>
    <i r="9">
      <x v="44"/>
      <x v="2"/>
      <x v="2"/>
      <x v="1"/>
      <x v="1"/>
      <x/>
    </i>
    <i r="2">
      <x v="1257"/>
      <x v="1257"/>
      <x v="3"/>
      <x/>
      <x v="3"/>
      <x v="3"/>
      <x/>
      <x v="17"/>
      <x v="2"/>
      <x v="2"/>
      <x v="1"/>
      <x v="1"/>
      <x/>
    </i>
    <i r="2">
      <x v="1258"/>
      <x v="1258"/>
      <x v="3"/>
      <x/>
      <x v="3"/>
      <x v="3"/>
      <x/>
      <x v="4"/>
      <x v="2"/>
      <x v="2"/>
      <x v="1"/>
      <x v="1"/>
      <x/>
    </i>
    <i r="2">
      <x v="1259"/>
      <x v="1259"/>
      <x v="3"/>
      <x/>
      <x v="3"/>
      <x v="3"/>
      <x/>
      <x v="18"/>
      <x v="2"/>
      <x v="2"/>
      <x v="1"/>
      <x v="1"/>
      <x/>
    </i>
    <i r="2">
      <x v="1260"/>
      <x v="1260"/>
      <x v="3"/>
      <x/>
      <x v="3"/>
      <x v="3"/>
      <x/>
      <x v="18"/>
      <x v="2"/>
      <x v="2"/>
      <x v="1"/>
      <x v="1"/>
      <x/>
    </i>
    <i r="9">
      <x v="19"/>
      <x v="2"/>
      <x v="2"/>
      <x v="1"/>
      <x v="1"/>
      <x/>
    </i>
    <i r="2">
      <x v="1261"/>
      <x v="1261"/>
      <x v="3"/>
      <x/>
      <x v="3"/>
      <x v="3"/>
      <x/>
      <x v="19"/>
      <x v="2"/>
      <x v="2"/>
      <x v="1"/>
      <x v="1"/>
      <x/>
    </i>
    <i r="2">
      <x v="1262"/>
      <x v="1262"/>
      <x v="3"/>
      <x/>
      <x v="3"/>
      <x v="3"/>
      <x/>
      <x v="4"/>
      <x v="2"/>
      <x v="2"/>
      <x v="1"/>
      <x v="1"/>
      <x/>
    </i>
    <i r="2">
      <x v="1263"/>
      <x v="1263"/>
      <x v="3"/>
      <x/>
      <x v="3"/>
      <x v="3"/>
      <x/>
      <x v="38"/>
      <x v="2"/>
      <x v="2"/>
      <x v="1"/>
      <x v="1"/>
      <x/>
    </i>
    <i r="9">
      <x v="39"/>
      <x v="2"/>
      <x v="2"/>
      <x v="1"/>
      <x v="1"/>
      <x/>
    </i>
    <i r="2">
      <x v="1264"/>
      <x v="1264"/>
      <x v="3"/>
      <x/>
      <x v="3"/>
      <x v="3"/>
      <x/>
      <x v="57"/>
      <x v="2"/>
      <x v="2"/>
      <x v="1"/>
      <x v="1"/>
      <x/>
    </i>
    <i r="2">
      <x v="1265"/>
      <x v="1265"/>
      <x v="3"/>
      <x/>
      <x v="3"/>
      <x v="3"/>
      <x/>
      <x v="59"/>
      <x v="2"/>
      <x v="2"/>
      <x v="1"/>
      <x v="1"/>
      <x/>
    </i>
    <i r="2">
      <x v="1266"/>
      <x v="1266"/>
      <x v="3"/>
      <x/>
      <x v="3"/>
      <x v="3"/>
      <x/>
      <x v="39"/>
      <x v="2"/>
      <x v="2"/>
      <x v="1"/>
      <x v="1"/>
      <x/>
    </i>
    <i r="9">
      <x v="59"/>
      <x v="2"/>
      <x v="2"/>
      <x v="1"/>
      <x v="1"/>
      <x/>
    </i>
    <i r="2">
      <x v="1267"/>
      <x v="1267"/>
      <x v="3"/>
      <x/>
      <x v="3"/>
      <x v="3"/>
      <x/>
      <x v="80"/>
      <x v="2"/>
      <x v="2"/>
      <x v="1"/>
      <x v="1"/>
      <x/>
    </i>
    <i r="2">
      <x v="1268"/>
      <x v="1268"/>
      <x v="3"/>
      <x/>
      <x v="3"/>
      <x v="3"/>
      <x/>
      <x v="4"/>
      <x v="2"/>
      <x v="2"/>
      <x v="1"/>
      <x v="1"/>
      <x/>
    </i>
    <i r="9">
      <x v="81"/>
      <x v="2"/>
      <x v="2"/>
      <x v="1"/>
      <x v="1"/>
      <x/>
    </i>
    <i r="2">
      <x v="1269"/>
      <x v="1269"/>
      <x v="1"/>
      <x/>
      <x v="3"/>
      <x v="3"/>
      <x/>
      <x/>
      <x v="2"/>
      <x v="13"/>
      <x/>
      <x v="1"/>
      <x v="356"/>
    </i>
    <i r="2">
      <x v="1270"/>
      <x v="1270"/>
      <x v="1"/>
      <x/>
      <x v="3"/>
      <x v="3"/>
      <x/>
      <x/>
      <x v="2"/>
      <x v="10"/>
      <x/>
      <x v="1"/>
      <x v="2"/>
    </i>
    <i r="4">
      <x v="2"/>
      <x/>
      <x v="228"/>
      <x v="236"/>
      <x v="129"/>
      <x v="24"/>
      <x v="1"/>
      <x v="2"/>
      <x v="1"/>
      <x v="1"/>
      <x/>
    </i>
    <i r="4">
      <x v="3"/>
      <x/>
      <x v="3"/>
      <x v="3"/>
      <x/>
      <x v="16"/>
      <x v="2"/>
      <x v="2"/>
      <x v="1"/>
      <x v="1"/>
      <x/>
    </i>
    <i r="9">
      <x v="53"/>
      <x v="2"/>
      <x v="2"/>
      <x v="1"/>
      <x v="1"/>
      <x/>
    </i>
    <i r="2">
      <x v="1271"/>
      <x v="1271"/>
      <x v="3"/>
      <x/>
      <x v="3"/>
      <x v="3"/>
      <x/>
      <x v="16"/>
      <x v="2"/>
      <x v="2"/>
      <x v="1"/>
      <x v="1"/>
      <x/>
    </i>
    <i r="9">
      <x v="80"/>
      <x v="2"/>
      <x v="2"/>
      <x v="1"/>
      <x v="1"/>
      <x/>
    </i>
    <i r="9">
      <x v="81"/>
      <x v="2"/>
      <x v="2"/>
      <x v="1"/>
      <x v="1"/>
      <x/>
    </i>
    <i r="2">
      <x v="1272"/>
      <x v="1272"/>
      <x v="3"/>
      <x/>
      <x v="3"/>
      <x v="3"/>
      <x/>
      <x v="4"/>
      <x v="2"/>
      <x v="2"/>
      <x v="1"/>
      <x v="1"/>
      <x/>
    </i>
    <i r="9">
      <x v="16"/>
      <x v="2"/>
      <x v="2"/>
      <x v="1"/>
      <x v="1"/>
      <x/>
    </i>
    <i r="2">
      <x v="1273"/>
      <x v="1273"/>
      <x v="3"/>
      <x/>
      <x v="3"/>
      <x v="3"/>
      <x/>
      <x v="39"/>
      <x v="2"/>
      <x v="2"/>
      <x v="1"/>
      <x v="1"/>
      <x/>
    </i>
    <i r="2">
      <x v="1274"/>
      <x v="1274"/>
      <x v="1"/>
      <x/>
      <x v="3"/>
      <x v="3"/>
      <x/>
      <x/>
      <x v="2"/>
      <x v="13"/>
      <x/>
      <x v="1"/>
      <x v="339"/>
    </i>
    <i r="4">
      <x v="3"/>
      <x/>
      <x v="3"/>
      <x v="3"/>
      <x/>
      <x v="4"/>
      <x v="2"/>
      <x v="2"/>
      <x v="1"/>
      <x v="1"/>
      <x/>
    </i>
    <i r="9">
      <x v="16"/>
      <x v="2"/>
      <x v="2"/>
      <x v="1"/>
      <x v="1"/>
      <x/>
    </i>
    <i r="2">
      <x v="1275"/>
      <x v="1275"/>
      <x v="3"/>
      <x/>
      <x v="3"/>
      <x v="3"/>
      <x/>
      <x v="16"/>
      <x v="2"/>
      <x v="2"/>
      <x v="1"/>
      <x v="1"/>
      <x/>
    </i>
    <i r="2">
      <x v="1276"/>
      <x v="1276"/>
      <x v="3"/>
      <x/>
      <x v="3"/>
      <x v="3"/>
      <x/>
      <x v="13"/>
      <x v="2"/>
      <x v="2"/>
      <x v="1"/>
      <x v="1"/>
      <x/>
    </i>
    <i r="9">
      <x v="16"/>
      <x v="2"/>
      <x v="2"/>
      <x v="1"/>
      <x v="1"/>
      <x/>
    </i>
    <i r="2">
      <x v="1277"/>
      <x v="1277"/>
      <x v="3"/>
      <x/>
      <x v="3"/>
      <x v="3"/>
      <x/>
      <x v="4"/>
      <x v="2"/>
      <x v="2"/>
      <x v="1"/>
      <x v="1"/>
      <x/>
    </i>
    <i r="2">
      <x v="1278"/>
      <x v="1278"/>
      <x v="3"/>
      <x/>
      <x v="3"/>
      <x v="3"/>
      <x/>
      <x v="4"/>
      <x v="2"/>
      <x v="2"/>
      <x v="1"/>
      <x v="1"/>
      <x/>
    </i>
    <i r="2">
      <x v="1279"/>
      <x v="1279"/>
      <x v="3"/>
      <x/>
      <x v="3"/>
      <x v="3"/>
      <x/>
      <x v="4"/>
      <x v="2"/>
      <x v="2"/>
      <x v="1"/>
      <x v="1"/>
      <x/>
    </i>
    <i r="2">
      <x v="1280"/>
      <x v="1280"/>
      <x v="3"/>
      <x/>
      <x v="3"/>
      <x v="3"/>
      <x/>
      <x v="36"/>
      <x v="2"/>
      <x v="2"/>
      <x v="1"/>
      <x v="1"/>
      <x/>
    </i>
    <i r="9">
      <x v="55"/>
      <x v="2"/>
      <x v="2"/>
      <x v="1"/>
      <x v="1"/>
      <x/>
    </i>
    <i r="2">
      <x v="1281"/>
      <x v="1281"/>
      <x v="3"/>
      <x/>
      <x v="3"/>
      <x v="3"/>
      <x/>
      <x v="56"/>
      <x v="2"/>
      <x v="2"/>
      <x v="1"/>
      <x v="1"/>
      <x/>
    </i>
    <i r="2">
      <x v="1282"/>
      <x v="1282"/>
      <x v="3"/>
      <x/>
      <x v="3"/>
      <x v="3"/>
      <x/>
      <x v="4"/>
      <x v="2"/>
      <x v="2"/>
      <x v="1"/>
      <x v="1"/>
      <x/>
    </i>
    <i r="2">
      <x v="1283"/>
      <x v="1283"/>
      <x v="1"/>
      <x/>
      <x v="3"/>
      <x v="3"/>
      <x/>
      <x/>
      <x v="2"/>
      <x v="13"/>
      <x/>
      <x v="1"/>
      <x v="378"/>
    </i>
    <i r="2">
      <x v="1284"/>
      <x v="1284"/>
      <x v="3"/>
      <x/>
      <x v="3"/>
      <x v="3"/>
      <x/>
      <x v="47"/>
      <x v="2"/>
      <x v="2"/>
      <x v="1"/>
      <x v="1"/>
      <x/>
    </i>
    <i r="2">
      <x v="1285"/>
      <x v="1285"/>
      <x v="1"/>
      <x/>
      <x v="3"/>
      <x v="3"/>
      <x/>
      <x/>
      <x v="2"/>
      <x v="14"/>
      <x/>
      <x v="1"/>
      <x v="341"/>
    </i>
    <i r="2">
      <x v="1286"/>
      <x v="1286"/>
      <x/>
      <x/>
      <x v="3"/>
      <x v="3"/>
      <x/>
      <x/>
      <x v="2"/>
      <x v="29"/>
      <x/>
      <x/>
      <x/>
    </i>
    <i r="4">
      <x v="1"/>
      <x/>
      <x v="3"/>
      <x v="3"/>
      <x/>
      <x/>
      <x v="2"/>
      <x v="25"/>
      <x/>
      <x v="1"/>
      <x v="2"/>
    </i>
    <i r="11">
      <x v="26"/>
      <x/>
      <x v="1"/>
      <x v="359"/>
    </i>
    <i r="11">
      <x v="27"/>
      <x/>
      <x v="1"/>
      <x v="359"/>
    </i>
    <i r="11">
      <x v="28"/>
      <x/>
      <x v="1"/>
      <x v="359"/>
    </i>
    <i r="4">
      <x v="2"/>
      <x v="15"/>
      <x v="229"/>
      <x v="237"/>
      <x v="130"/>
      <x v="27"/>
      <x v="1"/>
      <x v="2"/>
      <x v="1"/>
      <x v="1"/>
      <x/>
    </i>
    <i r="4">
      <x v="3"/>
      <x/>
      <x v="3"/>
      <x v="3"/>
      <x/>
      <x v="39"/>
      <x v="2"/>
      <x v="2"/>
      <x v="1"/>
      <x v="1"/>
      <x/>
    </i>
    <i r="9">
      <x v="41"/>
      <x v="2"/>
      <x v="2"/>
      <x v="1"/>
      <x v="1"/>
      <x/>
    </i>
    <i r="9">
      <x v="48"/>
      <x v="2"/>
      <x v="2"/>
      <x v="1"/>
      <x v="1"/>
      <x/>
    </i>
    <i r="9">
      <x v="49"/>
      <x v="2"/>
      <x v="2"/>
      <x v="1"/>
      <x v="1"/>
      <x/>
    </i>
    <i r="9">
      <x v="50"/>
      <x v="2"/>
      <x v="2"/>
      <x v="1"/>
      <x v="1"/>
      <x/>
    </i>
    <i r="9">
      <x v="60"/>
      <x v="2"/>
      <x v="2"/>
      <x v="1"/>
      <x v="1"/>
      <x/>
    </i>
    <i r="9">
      <x v="61"/>
      <x v="2"/>
      <x v="2"/>
      <x v="1"/>
      <x v="1"/>
      <x/>
    </i>
    <i r="9">
      <x v="62"/>
      <x v="2"/>
      <x v="2"/>
      <x v="1"/>
      <x v="1"/>
      <x/>
    </i>
    <i r="2">
      <x v="1287"/>
      <x v="1287"/>
      <x v="3"/>
      <x/>
      <x v="3"/>
      <x v="3"/>
      <x/>
      <x v="50"/>
      <x v="2"/>
      <x v="2"/>
      <x v="1"/>
      <x v="1"/>
      <x/>
    </i>
    <i r="2">
      <x v="1288"/>
      <x v="1288"/>
      <x v="1"/>
      <x/>
      <x v="3"/>
      <x v="3"/>
      <x/>
      <x/>
      <x v="2"/>
      <x v="14"/>
      <x/>
      <x v="1"/>
      <x v="341"/>
    </i>
    <i r="4">
      <x v="3"/>
      <x/>
      <x v="3"/>
      <x v="3"/>
      <x/>
      <x v="50"/>
      <x v="2"/>
      <x v="2"/>
      <x v="1"/>
      <x v="1"/>
      <x/>
    </i>
    <i r="2">
      <x v="1289"/>
      <x v="1289"/>
      <x v="3"/>
      <x/>
      <x v="3"/>
      <x v="3"/>
      <x/>
      <x v="50"/>
      <x v="2"/>
      <x v="2"/>
      <x v="1"/>
      <x v="1"/>
      <x/>
    </i>
    <i r="2">
      <x v="1290"/>
      <x v="1290"/>
      <x v="3"/>
      <x/>
      <x v="3"/>
      <x v="3"/>
      <x/>
      <x v="34"/>
      <x v="2"/>
      <x v="2"/>
      <x v="1"/>
      <x v="1"/>
      <x/>
    </i>
    <i r="9">
      <x v="53"/>
      <x v="2"/>
      <x v="2"/>
      <x v="1"/>
      <x v="1"/>
      <x/>
    </i>
    <i r="2">
      <x v="1291"/>
      <x v="1291"/>
      <x v="3"/>
      <x/>
      <x v="3"/>
      <x v="3"/>
      <x/>
      <x v="5"/>
      <x v="2"/>
      <x v="2"/>
      <x v="1"/>
      <x v="1"/>
      <x/>
    </i>
    <i r="9">
      <x v="6"/>
      <x v="2"/>
      <x v="2"/>
      <x v="1"/>
      <x v="1"/>
      <x/>
    </i>
    <i r="2">
      <x v="1292"/>
      <x v="1292"/>
      <x v="3"/>
      <x/>
      <x v="3"/>
      <x v="3"/>
      <x/>
      <x v="43"/>
      <x v="2"/>
      <x v="2"/>
      <x v="1"/>
      <x v="1"/>
      <x/>
    </i>
    <i r="9">
      <x v="52"/>
      <x v="2"/>
      <x v="2"/>
      <x v="1"/>
      <x v="1"/>
      <x/>
    </i>
    <i r="2">
      <x v="1293"/>
      <x v="1293"/>
      <x v="3"/>
      <x/>
      <x v="3"/>
      <x v="3"/>
      <x/>
      <x v="7"/>
      <x v="2"/>
      <x v="2"/>
      <x v="1"/>
      <x v="1"/>
      <x/>
    </i>
    <i r="9">
      <x v="8"/>
      <x v="2"/>
      <x v="2"/>
      <x v="1"/>
      <x v="1"/>
      <x/>
    </i>
    <i r="2">
      <x v="1294"/>
      <x v="1294"/>
      <x v="2"/>
      <x v="35"/>
      <x v="230"/>
      <x v="238"/>
      <x v="131"/>
      <x v="11"/>
      <x v="1"/>
      <x v="2"/>
      <x v="1"/>
      <x v="1"/>
      <x/>
    </i>
    <i r="4">
      <x v="3"/>
      <x/>
      <x v="3"/>
      <x v="3"/>
      <x/>
      <x v="44"/>
      <x v="2"/>
      <x v="2"/>
      <x v="1"/>
      <x v="1"/>
      <x/>
    </i>
    <i r="2">
      <x v="1295"/>
      <x v="1295"/>
      <x v="3"/>
      <x/>
      <x v="3"/>
      <x v="3"/>
      <x/>
      <x v="19"/>
      <x v="2"/>
      <x v="2"/>
      <x v="1"/>
      <x v="1"/>
      <x/>
    </i>
    <i r="2">
      <x v="1296"/>
      <x v="1296"/>
      <x v="2"/>
      <x v="3"/>
      <x v="231"/>
      <x v="239"/>
      <x v="122"/>
      <x v="28"/>
      <x v="1"/>
      <x v="2"/>
      <x v="1"/>
      <x v="1"/>
      <x/>
    </i>
    <i r="4">
      <x v="3"/>
      <x/>
      <x v="3"/>
      <x v="3"/>
      <x/>
      <x v="62"/>
      <x v="2"/>
      <x v="2"/>
      <x v="1"/>
      <x v="1"/>
      <x/>
    </i>
    <i r="2">
      <x v="1297"/>
      <x v="1297"/>
      <x v="3"/>
      <x/>
      <x v="3"/>
      <x v="3"/>
      <x/>
      <x v="50"/>
      <x v="2"/>
      <x v="2"/>
      <x v="1"/>
      <x v="1"/>
      <x/>
    </i>
    <i r="2">
      <x v="1298"/>
      <x v="1298"/>
      <x v="2"/>
      <x v="1"/>
      <x v="232"/>
      <x v="240"/>
      <x v="132"/>
      <x v="33"/>
      <x v="1"/>
      <x v="2"/>
      <x v="1"/>
      <x v="1"/>
      <x/>
    </i>
    <i r="4">
      <x v="3"/>
      <x/>
      <x v="3"/>
      <x v="3"/>
      <x/>
      <x v="64"/>
      <x v="2"/>
      <x v="2"/>
      <x v="1"/>
      <x v="1"/>
      <x/>
    </i>
    <i r="2">
      <x v="1299"/>
      <x v="1299"/>
      <x v="2"/>
      <x v="17"/>
      <x v="233"/>
      <x v="241"/>
      <x v="133"/>
      <x v="33"/>
      <x v="1"/>
      <x v="2"/>
      <x v="1"/>
      <x v="1"/>
      <x/>
    </i>
    <i r="2">
      <x v="1300"/>
      <x v="1300"/>
      <x v="2"/>
      <x v="10"/>
      <x v="234"/>
      <x v="222"/>
      <x v="134"/>
      <x v="33"/>
      <x v="1"/>
      <x v="2"/>
      <x v="1"/>
      <x v="1"/>
      <x/>
    </i>
    <i r="2">
      <x v="1301"/>
      <x v="1301"/>
      <x v="2"/>
      <x v="3"/>
      <x v="235"/>
      <x v="221"/>
      <x v="135"/>
      <x v="28"/>
      <x v="1"/>
      <x v="2"/>
      <x v="1"/>
      <x v="1"/>
      <x/>
    </i>
    <i r="2">
      <x v="1302"/>
      <x v="1302"/>
      <x v="2"/>
      <x v="37"/>
      <x v="198"/>
      <x v="242"/>
      <x v="135"/>
      <x v="33"/>
      <x v="1"/>
      <x v="2"/>
      <x v="1"/>
      <x v="1"/>
      <x/>
    </i>
    <i r="2">
      <x v="1303"/>
      <x v="1303"/>
      <x v="2"/>
      <x v="28"/>
      <x v="236"/>
      <x v="243"/>
      <x v="135"/>
      <x v="32"/>
      <x v="1"/>
      <x v="2"/>
      <x v="1"/>
      <x v="1"/>
      <x/>
    </i>
    <i r="4">
      <x v="3"/>
      <x/>
      <x v="3"/>
      <x v="3"/>
      <x/>
      <x v="62"/>
      <x v="2"/>
      <x v="2"/>
      <x v="1"/>
      <x v="1"/>
      <x/>
    </i>
    <i r="2">
      <x v="1304"/>
      <x v="1304"/>
      <x v="2"/>
      <x v="27"/>
      <x v="237"/>
      <x v="244"/>
      <x v="136"/>
      <x v="33"/>
      <x v="1"/>
      <x v="2"/>
      <x v="1"/>
      <x v="1"/>
      <x/>
    </i>
    <i r="2">
      <x v="1305"/>
      <x v="1305"/>
      <x v="2"/>
      <x v="25"/>
      <x v="238"/>
      <x v="245"/>
      <x v="137"/>
      <x v="33"/>
      <x v="1"/>
      <x v="2"/>
      <x v="1"/>
      <x v="1"/>
      <x/>
    </i>
    <i r="2">
      <x v="1306"/>
      <x v="1306"/>
      <x v="2"/>
      <x v="32"/>
      <x v="239"/>
      <x v="246"/>
      <x v="138"/>
      <x v="32"/>
      <x v="1"/>
      <x v="2"/>
      <x v="1"/>
      <x v="1"/>
      <x/>
    </i>
    <i r="2">
      <x v="1307"/>
      <x v="1307"/>
      <x v="2"/>
      <x v="16"/>
      <x v="240"/>
      <x v="247"/>
      <x v="139"/>
      <x v="33"/>
      <x v="1"/>
      <x v="2"/>
      <x v="1"/>
      <x v="1"/>
      <x/>
    </i>
    <i r="2">
      <x v="1308"/>
      <x v="1308"/>
      <x v="1"/>
      <x/>
      <x v="3"/>
      <x v="3"/>
      <x/>
      <x/>
      <x v="2"/>
      <x v="10"/>
      <x/>
      <x v="1"/>
      <x v="3"/>
    </i>
    <i r="4">
      <x v="2"/>
      <x/>
      <x v="241"/>
      <x v="248"/>
      <x v="139"/>
      <x v="24"/>
      <x/>
      <x v="2"/>
      <x v="1"/>
      <x v="1"/>
      <x/>
    </i>
    <i r="2">
      <x v="1309"/>
      <x v="1309"/>
      <x v="3"/>
      <x/>
      <x v="3"/>
      <x v="3"/>
      <x/>
      <x v="62"/>
      <x v="2"/>
      <x v="2"/>
      <x v="1"/>
      <x v="1"/>
      <x/>
    </i>
    <i r="2">
      <x v="1310"/>
      <x v="1310"/>
      <x v="1"/>
      <x/>
      <x v="3"/>
      <x v="3"/>
      <x/>
      <x/>
      <x v="2"/>
      <x v="13"/>
      <x/>
      <x v="1"/>
      <x v="339"/>
    </i>
    <i r="2">
      <x v="1311"/>
      <x v="1311"/>
      <x v="1"/>
      <x/>
      <x v="3"/>
      <x v="3"/>
      <x/>
      <x/>
      <x v="2"/>
      <x v="13"/>
      <x/>
      <x v="1"/>
      <x v="363"/>
    </i>
    <i r="2">
      <x v="1312"/>
      <x v="1312"/>
      <x v="1"/>
      <x/>
      <x v="3"/>
      <x v="3"/>
      <x/>
      <x/>
      <x v="2"/>
      <x v="25"/>
      <x/>
      <x v="1"/>
      <x v="3"/>
    </i>
    <i r="11">
      <x v="30"/>
      <x/>
      <x v="1"/>
      <x v="379"/>
    </i>
    <i r="4">
      <x v="3"/>
      <x/>
      <x v="3"/>
      <x v="3"/>
      <x/>
      <x v="38"/>
      <x v="2"/>
      <x v="2"/>
      <x v="1"/>
      <x v="1"/>
      <x/>
    </i>
    <i r="9">
      <x v="39"/>
      <x v="2"/>
      <x v="2"/>
      <x v="1"/>
      <x v="1"/>
      <x/>
    </i>
    <i r="9">
      <x v="41"/>
      <x v="2"/>
      <x v="2"/>
      <x v="1"/>
      <x v="1"/>
      <x/>
    </i>
    <i r="9">
      <x v="49"/>
      <x v="2"/>
      <x v="2"/>
      <x v="1"/>
      <x v="1"/>
      <x/>
    </i>
    <i r="9">
      <x v="79"/>
      <x v="2"/>
      <x v="2"/>
      <x v="1"/>
      <x v="1"/>
      <x/>
    </i>
    <i r="2">
      <x v="1313"/>
      <x v="1313"/>
      <x v="3"/>
      <x/>
      <x v="3"/>
      <x v="3"/>
      <x/>
      <x v="82"/>
      <x v="2"/>
      <x v="2"/>
      <x v="1"/>
      <x v="1"/>
      <x/>
    </i>
    <i r="2">
      <x v="1314"/>
      <x v="1314"/>
      <x v="3"/>
      <x/>
      <x v="3"/>
      <x v="3"/>
      <x/>
      <x v="57"/>
      <x v="2"/>
      <x v="2"/>
      <x v="1"/>
      <x v="1"/>
      <x/>
    </i>
    <i r="2">
      <x v="1315"/>
      <x v="1315"/>
      <x v="3"/>
      <x/>
      <x v="3"/>
      <x v="3"/>
      <x/>
      <x v="59"/>
      <x v="2"/>
      <x v="2"/>
      <x v="1"/>
      <x v="1"/>
      <x/>
    </i>
    <i r="2">
      <x v="1316"/>
      <x v="1316"/>
      <x v="3"/>
      <x/>
      <x v="3"/>
      <x v="3"/>
      <x/>
      <x v="39"/>
      <x v="2"/>
      <x v="2"/>
      <x v="1"/>
      <x v="1"/>
      <x/>
    </i>
    <i r="9">
      <x v="59"/>
      <x v="2"/>
      <x v="2"/>
      <x v="1"/>
      <x v="1"/>
      <x/>
    </i>
    <i r="2">
      <x v="1317"/>
      <x v="1317"/>
      <x v="3"/>
      <x/>
      <x v="3"/>
      <x v="3"/>
      <x/>
      <x v="80"/>
      <x v="2"/>
      <x v="2"/>
      <x v="1"/>
      <x v="1"/>
      <x/>
    </i>
    <i r="2">
      <x v="1318"/>
      <x v="1318"/>
      <x v="3"/>
      <x/>
      <x v="3"/>
      <x v="3"/>
      <x/>
      <x v="4"/>
      <x v="2"/>
      <x v="2"/>
      <x v="1"/>
      <x v="1"/>
      <x/>
    </i>
    <i r="9">
      <x v="81"/>
      <x v="2"/>
      <x v="2"/>
      <x v="1"/>
      <x v="1"/>
      <x/>
    </i>
    <i r="2">
      <x v="1319"/>
      <x v="1319"/>
      <x v="1"/>
      <x/>
      <x v="3"/>
      <x v="3"/>
      <x/>
      <x/>
      <x v="2"/>
      <x v="13"/>
      <x/>
      <x v="1"/>
      <x v="380"/>
    </i>
    <i r="2">
      <x v="1320"/>
      <x v="1320"/>
      <x v="1"/>
      <x/>
      <x v="3"/>
      <x v="3"/>
      <x/>
      <x/>
      <x v="2"/>
      <x v="10"/>
      <x/>
      <x v="1"/>
      <x v="2"/>
    </i>
    <i r="4">
      <x v="2"/>
      <x/>
      <x v="242"/>
      <x v="221"/>
      <x v="139"/>
      <x v="24"/>
      <x v="1"/>
      <x v="2"/>
      <x v="1"/>
      <x v="1"/>
      <x/>
    </i>
    <i r="4">
      <x v="3"/>
      <x/>
      <x v="3"/>
      <x v="3"/>
      <x/>
      <x v="40"/>
      <x v="2"/>
      <x v="2"/>
      <x v="1"/>
      <x v="1"/>
      <x/>
    </i>
    <i r="2">
      <x v="1321"/>
      <x v="1321"/>
      <x v="3"/>
      <x/>
      <x v="3"/>
      <x v="3"/>
      <x/>
      <x v="4"/>
      <x v="2"/>
      <x v="2"/>
      <x v="1"/>
      <x v="1"/>
      <x/>
    </i>
    <i r="9">
      <x v="16"/>
      <x v="2"/>
      <x v="2"/>
      <x v="1"/>
      <x v="1"/>
      <x/>
    </i>
    <i r="9">
      <x v="53"/>
      <x v="2"/>
      <x v="2"/>
      <x v="1"/>
      <x v="1"/>
      <x/>
    </i>
    <i r="9">
      <x v="80"/>
      <x v="2"/>
      <x v="2"/>
      <x v="1"/>
      <x v="1"/>
      <x/>
    </i>
    <i r="9">
      <x v="81"/>
      <x v="2"/>
      <x v="2"/>
      <x v="1"/>
      <x v="1"/>
      <x/>
    </i>
    <i r="2">
      <x v="1322"/>
      <x v="1322"/>
      <x v="3"/>
      <x/>
      <x v="3"/>
      <x v="3"/>
      <x/>
      <x v="16"/>
      <x v="2"/>
      <x v="2"/>
      <x v="1"/>
      <x v="1"/>
      <x/>
    </i>
    <i r="2">
      <x v="1323"/>
      <x v="1323"/>
      <x v="3"/>
      <x/>
      <x v="3"/>
      <x v="3"/>
      <x/>
      <x v="39"/>
      <x v="2"/>
      <x v="2"/>
      <x v="1"/>
      <x v="1"/>
      <x/>
    </i>
    <i r="2">
      <x v="1324"/>
      <x v="1324"/>
      <x v="3"/>
      <x/>
      <x v="3"/>
      <x v="3"/>
      <x/>
      <x v="4"/>
      <x v="2"/>
      <x v="2"/>
      <x v="1"/>
      <x v="1"/>
      <x/>
    </i>
    <i r="2">
      <x v="1325"/>
      <x v="1325"/>
      <x v="1"/>
      <x/>
      <x v="3"/>
      <x v="3"/>
      <x/>
      <x/>
      <x v="2"/>
      <x v="13"/>
      <x/>
      <x v="1"/>
      <x v="381"/>
    </i>
    <i r="2">
      <x v="1326"/>
      <x v="1326"/>
      <x v="3"/>
      <x/>
      <x v="3"/>
      <x v="3"/>
      <x/>
      <x v="13"/>
      <x v="2"/>
      <x v="2"/>
      <x v="1"/>
      <x v="1"/>
      <x/>
    </i>
    <i r="2">
      <x v="1327"/>
      <x v="1327"/>
      <x v="3"/>
      <x/>
      <x v="3"/>
      <x v="3"/>
      <x/>
      <x v="4"/>
      <x v="2"/>
      <x v="2"/>
      <x v="1"/>
      <x v="1"/>
      <x/>
    </i>
    <i r="2">
      <x v="1328"/>
      <x v="1328"/>
      <x v="3"/>
      <x/>
      <x v="3"/>
      <x v="3"/>
      <x/>
      <x v="4"/>
      <x v="2"/>
      <x v="2"/>
      <x v="1"/>
      <x v="1"/>
      <x/>
    </i>
    <i r="2">
      <x v="1329"/>
      <x v="1329"/>
      <x v="3"/>
      <x/>
      <x v="3"/>
      <x v="3"/>
      <x/>
      <x v="4"/>
      <x v="2"/>
      <x v="2"/>
      <x v="1"/>
      <x v="1"/>
      <x/>
    </i>
    <i r="2">
      <x v="1330"/>
      <x v="1330"/>
      <x v="3"/>
      <x/>
      <x v="3"/>
      <x v="3"/>
      <x/>
      <x v="16"/>
      <x v="2"/>
      <x v="2"/>
      <x v="1"/>
      <x v="1"/>
      <x/>
    </i>
    <i r="2">
      <x v="1331"/>
      <x v="1331"/>
      <x v="3"/>
      <x/>
      <x v="3"/>
      <x v="3"/>
      <x/>
      <x v="55"/>
      <x v="2"/>
      <x v="2"/>
      <x v="1"/>
      <x v="1"/>
      <x/>
    </i>
    <i r="2">
      <x v="1332"/>
      <x v="1332"/>
      <x v="3"/>
      <x/>
      <x v="3"/>
      <x v="3"/>
      <x/>
      <x v="4"/>
      <x v="2"/>
      <x v="2"/>
      <x v="1"/>
      <x v="1"/>
      <x/>
    </i>
    <i r="9">
      <x v="56"/>
      <x v="2"/>
      <x v="2"/>
      <x v="1"/>
      <x v="1"/>
      <x/>
    </i>
    <i r="2">
      <x v="1333"/>
      <x v="1333"/>
      <x v="3"/>
      <x/>
      <x v="3"/>
      <x v="3"/>
      <x/>
      <x v="47"/>
      <x v="2"/>
      <x v="2"/>
      <x v="1"/>
      <x v="1"/>
      <x/>
    </i>
    <i r="2">
      <x v="1334"/>
      <x v="1334"/>
      <x v="3"/>
      <x/>
      <x v="3"/>
      <x v="3"/>
      <x/>
      <x v="16"/>
      <x v="2"/>
      <x v="2"/>
      <x v="1"/>
      <x v="1"/>
      <x/>
    </i>
    <i r="2">
      <x v="1335"/>
      <x v="1335"/>
      <x v="1"/>
      <x/>
      <x v="3"/>
      <x v="3"/>
      <x/>
      <x/>
      <x v="2"/>
      <x v="14"/>
      <x/>
      <x v="1"/>
      <x v="368"/>
    </i>
    <i r="2">
      <x v="1336"/>
      <x v="1336"/>
      <x v="1"/>
      <x/>
      <x v="3"/>
      <x v="3"/>
      <x/>
      <x/>
      <x v="2"/>
      <x v="14"/>
      <x/>
      <x v="1"/>
      <x v="352"/>
    </i>
    <i r="14">
      <x v="382"/>
    </i>
    <i r="14">
      <x v="383"/>
    </i>
    <i r="2">
      <x v="1337"/>
      <x v="1337"/>
      <x v="1"/>
      <x/>
      <x v="3"/>
      <x v="3"/>
      <x/>
      <x/>
      <x v="2"/>
      <x v="14"/>
      <x/>
      <x v="1"/>
      <x v="360"/>
    </i>
    <i r="2">
      <x v="1338"/>
      <x v="1338"/>
      <x/>
      <x/>
      <x v="3"/>
      <x v="3"/>
      <x/>
      <x/>
      <x v="2"/>
      <x v="29"/>
      <x/>
      <x/>
      <x/>
    </i>
    <i r="4">
      <x v="1"/>
      <x/>
      <x v="3"/>
      <x v="3"/>
      <x/>
      <x/>
      <x v="2"/>
      <x v="25"/>
      <x/>
      <x v="1"/>
      <x v="2"/>
    </i>
    <i r="4">
      <x v="2"/>
      <x v="27"/>
      <x v="243"/>
      <x v="249"/>
      <x v="140"/>
      <x v="27"/>
      <x v="1"/>
      <x v="2"/>
      <x v="1"/>
      <x v="1"/>
      <x/>
    </i>
    <i r="4">
      <x v="3"/>
      <x/>
      <x v="3"/>
      <x v="3"/>
      <x/>
      <x v="41"/>
      <x v="2"/>
      <x v="2"/>
      <x v="1"/>
      <x v="1"/>
      <x/>
    </i>
    <i r="9">
      <x v="48"/>
      <x v="2"/>
      <x v="2"/>
      <x v="1"/>
      <x v="1"/>
      <x/>
    </i>
    <i r="9">
      <x v="49"/>
      <x v="2"/>
      <x v="2"/>
      <x v="1"/>
      <x v="1"/>
      <x/>
    </i>
    <i r="9">
      <x v="50"/>
      <x v="2"/>
      <x v="2"/>
      <x v="1"/>
      <x v="1"/>
      <x/>
    </i>
    <i r="9">
      <x v="60"/>
      <x v="2"/>
      <x v="2"/>
      <x v="1"/>
      <x v="1"/>
      <x/>
    </i>
    <i r="2">
      <x v="1339"/>
      <x v="1339"/>
      <x v="1"/>
      <x/>
      <x v="3"/>
      <x v="3"/>
      <x/>
      <x/>
      <x v="2"/>
      <x v="14"/>
      <x/>
      <x v="1"/>
      <x v="360"/>
    </i>
    <i r="14">
      <x v="382"/>
    </i>
    <i r="2">
      <x v="1340"/>
      <x v="1340"/>
      <x v="1"/>
      <x/>
      <x v="3"/>
      <x v="3"/>
      <x/>
      <x/>
      <x v="2"/>
      <x v="14"/>
      <x/>
      <x v="1"/>
      <x v="352"/>
    </i>
    <i r="14">
      <x v="382"/>
    </i>
    <i r="4">
      <x v="3"/>
      <x/>
      <x v="3"/>
      <x v="3"/>
      <x/>
      <x v="50"/>
      <x v="2"/>
      <x v="2"/>
      <x v="1"/>
      <x v="1"/>
      <x/>
    </i>
    <i r="2">
      <x v="1341"/>
      <x v="1341"/>
      <x v="1"/>
      <x/>
      <x v="3"/>
      <x v="3"/>
      <x/>
      <x/>
      <x v="2"/>
      <x v="14"/>
      <x/>
      <x v="1"/>
      <x v="346"/>
    </i>
    <i r="14">
      <x v="368"/>
    </i>
    <i r="14">
      <x v="382"/>
    </i>
    <i r="2">
      <x v="1342"/>
      <x v="1342"/>
      <x v="1"/>
      <x/>
      <x v="3"/>
      <x v="3"/>
      <x/>
      <x/>
      <x v="2"/>
      <x v="14"/>
      <x/>
      <x v="1"/>
      <x v="341"/>
    </i>
    <i r="4">
      <x v="3"/>
      <x/>
      <x v="3"/>
      <x v="3"/>
      <x/>
      <x v="50"/>
      <x v="2"/>
      <x v="2"/>
      <x v="1"/>
      <x v="1"/>
      <x/>
    </i>
    <i r="2">
      <x v="1343"/>
      <x v="1343"/>
      <x v="2"/>
      <x v="1"/>
      <x v="244"/>
      <x v="250"/>
      <x v="141"/>
      <x v="33"/>
      <x v="1"/>
      <x v="2"/>
      <x v="1"/>
      <x v="1"/>
      <x/>
    </i>
    <i r="2">
      <x v="1344"/>
      <x v="1344"/>
      <x v="3"/>
      <x/>
      <x v="3"/>
      <x v="3"/>
      <x/>
      <x v="43"/>
      <x v="2"/>
      <x v="2"/>
      <x v="1"/>
      <x v="1"/>
      <x/>
    </i>
    <i r="2">
      <x v="1345"/>
      <x v="1345"/>
      <x v="2"/>
      <x v="28"/>
      <x v="245"/>
      <x v="251"/>
      <x v="142"/>
      <x v="11"/>
      <x v="1"/>
      <x v="2"/>
      <x v="1"/>
      <x v="1"/>
      <x/>
    </i>
    <i r="2">
      <x v="1346"/>
      <x v="1346"/>
      <x v="3"/>
      <x/>
      <x v="3"/>
      <x v="3"/>
      <x/>
      <x v="44"/>
      <x v="2"/>
      <x v="2"/>
      <x v="1"/>
      <x v="1"/>
      <x/>
    </i>
    <i r="2">
      <x v="1347"/>
      <x v="1347"/>
      <x v="3"/>
      <x/>
      <x v="3"/>
      <x v="3"/>
      <x/>
      <x v="47"/>
      <x v="2"/>
      <x v="2"/>
      <x v="1"/>
      <x v="1"/>
      <x/>
    </i>
    <i r="2">
      <x v="1348"/>
      <x v="1348"/>
      <x v="3"/>
      <x/>
      <x v="3"/>
      <x v="3"/>
      <x/>
      <x v="50"/>
      <x v="2"/>
      <x v="2"/>
      <x v="1"/>
      <x v="1"/>
      <x/>
    </i>
    <i r="2">
      <x v="1349"/>
      <x v="1349"/>
      <x v="2"/>
      <x v="25"/>
      <x v="246"/>
      <x v="252"/>
      <x v="143"/>
      <x v="33"/>
      <x v="1"/>
      <x v="2"/>
      <x v="1"/>
      <x v="1"/>
      <x/>
    </i>
    <i r="2">
      <x v="1350"/>
      <x v="1350"/>
      <x v="2"/>
      <x v="1"/>
      <x v="247"/>
      <x v="253"/>
      <x v="144"/>
      <x v="32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351"/>
      <x v="1351"/>
      <x v="2"/>
      <x v="11"/>
      <x v="248"/>
      <x v="254"/>
      <x v="145"/>
      <x v="33"/>
      <x v="1"/>
      <x v="2"/>
      <x v="1"/>
      <x v="1"/>
      <x/>
    </i>
    <i r="2">
      <x v="1352"/>
      <x v="1352"/>
      <x v="3"/>
      <x/>
      <x v="3"/>
      <x v="3"/>
      <x/>
      <x v="50"/>
      <x v="2"/>
      <x v="2"/>
      <x v="1"/>
      <x v="1"/>
      <x/>
    </i>
    <i r="2">
      <x v="1353"/>
      <x v="1353"/>
      <x v="3"/>
      <x/>
      <x v="3"/>
      <x v="3"/>
      <x/>
      <x v="50"/>
      <x v="2"/>
      <x v="2"/>
      <x v="1"/>
      <x v="1"/>
      <x/>
    </i>
    <i r="2">
      <x v="1354"/>
      <x v="1354"/>
      <x v="3"/>
      <x/>
      <x v="3"/>
      <x v="3"/>
      <x/>
      <x v="50"/>
      <x v="2"/>
      <x v="2"/>
      <x v="1"/>
      <x v="1"/>
      <x/>
    </i>
    <i r="2">
      <x v="1355"/>
      <x v="1355"/>
      <x v="2"/>
      <x v="11"/>
      <x v="249"/>
      <x v="255"/>
      <x v="146"/>
      <x v="33"/>
      <x v="1"/>
      <x v="2"/>
      <x v="1"/>
      <x v="1"/>
      <x/>
    </i>
    <i r="2">
      <x v="1356"/>
      <x v="1356"/>
      <x v="3"/>
      <x/>
      <x v="3"/>
      <x v="3"/>
      <x/>
      <x v="50"/>
      <x v="2"/>
      <x v="2"/>
      <x v="1"/>
      <x v="1"/>
      <x/>
    </i>
    <i r="2">
      <x v="1357"/>
      <x v="1357"/>
      <x v="2"/>
      <x v="2"/>
      <x v="250"/>
      <x v="256"/>
      <x v="147"/>
      <x v="28"/>
      <x v="1"/>
      <x v="2"/>
      <x v="1"/>
      <x v="1"/>
      <x/>
    </i>
    <i r="2">
      <x v="1358"/>
      <x v="1358"/>
      <x v="2"/>
      <x v="14"/>
      <x v="251"/>
      <x v="257"/>
      <x v="147"/>
      <x v="32"/>
      <x v="1"/>
      <x v="2"/>
      <x v="1"/>
      <x v="1"/>
      <x/>
    </i>
    <i r="2">
      <x v="1359"/>
      <x v="1359"/>
      <x v="3"/>
      <x/>
      <x v="3"/>
      <x v="3"/>
      <x/>
      <x v="50"/>
      <x v="2"/>
      <x v="2"/>
      <x v="1"/>
      <x v="1"/>
      <x/>
    </i>
    <i r="2">
      <x v="1360"/>
      <x v="1360"/>
      <x v="3"/>
      <x/>
      <x v="3"/>
      <x v="3"/>
      <x/>
      <x v="50"/>
      <x v="2"/>
      <x v="2"/>
      <x v="1"/>
      <x v="1"/>
      <x/>
    </i>
    <i r="2">
      <x v="1361"/>
      <x v="1361"/>
      <x v="3"/>
      <x/>
      <x v="3"/>
      <x v="3"/>
      <x/>
      <x v="50"/>
      <x v="2"/>
      <x v="2"/>
      <x v="1"/>
      <x v="1"/>
      <x/>
    </i>
    <i r="2">
      <x v="1362"/>
      <x v="1362"/>
      <x v="3"/>
      <x/>
      <x v="3"/>
      <x v="3"/>
      <x/>
      <x v="50"/>
      <x v="2"/>
      <x v="2"/>
      <x v="1"/>
      <x v="1"/>
      <x/>
    </i>
    <i r="2">
      <x v="1363"/>
      <x v="1363"/>
      <x v="3"/>
      <x/>
      <x v="3"/>
      <x v="3"/>
      <x/>
      <x v="51"/>
      <x v="2"/>
      <x v="2"/>
      <x v="1"/>
      <x v="1"/>
      <x/>
    </i>
    <i r="2">
      <x v="1364"/>
      <x v="1364"/>
      <x v="3"/>
      <x/>
      <x v="3"/>
      <x v="3"/>
      <x/>
      <x v="50"/>
      <x v="2"/>
      <x v="2"/>
      <x v="1"/>
      <x v="1"/>
      <x/>
    </i>
    <i r="2">
      <x v="1365"/>
      <x v="1365"/>
      <x v="3"/>
      <x/>
      <x v="3"/>
      <x v="3"/>
      <x/>
      <x v="50"/>
      <x v="2"/>
      <x v="2"/>
      <x v="1"/>
      <x v="1"/>
      <x/>
    </i>
    <i r="2">
      <x v="1366"/>
      <x v="1366"/>
      <x v="2"/>
      <x v="11"/>
      <x v="196"/>
      <x v="258"/>
      <x v="148"/>
      <x v="33"/>
      <x v="1"/>
      <x v="2"/>
      <x v="1"/>
      <x v="1"/>
      <x/>
    </i>
    <i r="2">
      <x v="1367"/>
      <x v="1367"/>
      <x v="2"/>
      <x v="41"/>
      <x v="252"/>
      <x v="259"/>
      <x v="149"/>
      <x v="33"/>
      <x v="1"/>
      <x v="2"/>
      <x v="1"/>
      <x v="1"/>
      <x/>
    </i>
    <i r="2">
      <x v="1368"/>
      <x v="1368"/>
      <x v="2"/>
      <x v="34"/>
      <x v="253"/>
      <x v="260"/>
      <x v="150"/>
      <x v="32"/>
      <x v="1"/>
      <x v="2"/>
      <x v="1"/>
      <x v="1"/>
      <x/>
    </i>
    <i r="2">
      <x v="1369"/>
      <x v="1369"/>
      <x v="3"/>
      <x/>
      <x v="3"/>
      <x v="3"/>
      <x/>
      <x v="50"/>
      <x v="2"/>
      <x v="2"/>
      <x v="1"/>
      <x v="1"/>
      <x/>
    </i>
    <i r="2">
      <x v="1370"/>
      <x v="1370"/>
      <x v="2"/>
      <x v="9"/>
      <x v="254"/>
      <x v="204"/>
      <x v="109"/>
      <x v="33"/>
      <x v="1"/>
      <x v="2"/>
      <x v="1"/>
      <x v="1"/>
      <x/>
    </i>
    <i r="2">
      <x v="1371"/>
      <x v="1371"/>
      <x v="3"/>
      <x/>
      <x v="3"/>
      <x v="3"/>
      <x/>
      <x v="50"/>
      <x v="2"/>
      <x v="2"/>
      <x v="1"/>
      <x v="1"/>
      <x/>
    </i>
    <i r="2">
      <x v="1372"/>
      <x v="1372"/>
      <x v="2"/>
      <x v="15"/>
      <x v="255"/>
      <x v="261"/>
      <x v="109"/>
      <x v="33"/>
      <x v="1"/>
      <x v="2"/>
      <x v="1"/>
      <x v="1"/>
      <x/>
    </i>
    <i r="2">
      <x v="1373"/>
      <x v="1373"/>
      <x v="3"/>
      <x/>
      <x v="3"/>
      <x v="3"/>
      <x/>
      <x v="50"/>
      <x v="2"/>
      <x v="2"/>
      <x v="1"/>
      <x v="1"/>
      <x/>
    </i>
    <i r="2">
      <x v="1374"/>
      <x v="1374"/>
      <x v="3"/>
      <x/>
      <x v="3"/>
      <x v="3"/>
      <x/>
      <x v="50"/>
      <x v="2"/>
      <x v="2"/>
      <x v="1"/>
      <x v="1"/>
      <x/>
    </i>
    <i r="2">
      <x v="1375"/>
      <x v="1375"/>
      <x v="3"/>
      <x/>
      <x v="3"/>
      <x v="3"/>
      <x/>
      <x v="50"/>
      <x v="2"/>
      <x v="2"/>
      <x v="1"/>
      <x v="1"/>
      <x/>
    </i>
    <i r="2">
      <x v="1376"/>
      <x v="1376"/>
      <x v="3"/>
      <x/>
      <x v="3"/>
      <x v="3"/>
      <x/>
      <x v="50"/>
      <x v="2"/>
      <x v="2"/>
      <x v="1"/>
      <x v="1"/>
      <x/>
    </i>
    <i r="2">
      <x v="1377"/>
      <x v="1377"/>
      <x v="1"/>
      <x/>
      <x v="3"/>
      <x v="3"/>
      <x/>
      <x/>
      <x v="2"/>
      <x v="13"/>
      <x/>
      <x v="1"/>
      <x v="384"/>
    </i>
    <i r="2">
      <x v="1378"/>
      <x v="1378"/>
      <x v="2"/>
      <x v="41"/>
      <x v="256"/>
      <x v="262"/>
      <x v="151"/>
      <x v="33"/>
      <x v="1"/>
      <x v="2"/>
      <x v="1"/>
      <x v="1"/>
      <x/>
    </i>
    <i r="2">
      <x v="1379"/>
      <x v="1379"/>
      <x v="2"/>
      <x v="9"/>
      <x v="257"/>
      <x v="263"/>
      <x v="107"/>
      <x v="33"/>
      <x v="1"/>
      <x v="2"/>
      <x v="1"/>
      <x v="1"/>
      <x/>
    </i>
    <i r="2">
      <x v="1380"/>
      <x v="1380"/>
      <x v="3"/>
      <x/>
      <x v="3"/>
      <x v="3"/>
      <x/>
      <x v="50"/>
      <x v="2"/>
      <x v="2"/>
      <x v="1"/>
      <x v="1"/>
      <x/>
    </i>
    <i r="2">
      <x v="1381"/>
      <x v="1381"/>
      <x v="2"/>
      <x v="3"/>
      <x v="258"/>
      <x v="264"/>
      <x v="107"/>
      <x v="28"/>
      <x v="1"/>
      <x v="2"/>
      <x v="1"/>
      <x v="1"/>
      <x/>
    </i>
    <i r="2">
      <x v="1382"/>
      <x v="1382"/>
      <x v="3"/>
      <x/>
      <x v="3"/>
      <x v="3"/>
      <x/>
      <x v="50"/>
      <x v="2"/>
      <x v="2"/>
      <x v="1"/>
      <x v="1"/>
      <x/>
    </i>
    <i r="2">
      <x v="1383"/>
      <x v="1383"/>
      <x v="3"/>
      <x/>
      <x v="3"/>
      <x v="3"/>
      <x/>
      <x v="50"/>
      <x v="2"/>
      <x v="2"/>
      <x v="1"/>
      <x v="1"/>
      <x/>
    </i>
    <i r="2">
      <x v="1384"/>
      <x v="1384"/>
      <x v="3"/>
      <x/>
      <x v="3"/>
      <x v="3"/>
      <x/>
      <x v="50"/>
      <x v="2"/>
      <x v="2"/>
      <x v="1"/>
      <x v="1"/>
      <x/>
    </i>
    <i r="2">
      <x v="1385"/>
      <x v="1385"/>
      <x v="3"/>
      <x/>
      <x v="3"/>
      <x v="3"/>
      <x/>
      <x v="50"/>
      <x v="2"/>
      <x v="2"/>
      <x v="1"/>
      <x v="1"/>
      <x/>
    </i>
    <i r="2">
      <x v="1386"/>
      <x v="1386"/>
      <x v="2"/>
      <x v="21"/>
      <x v="259"/>
      <x v="265"/>
      <x v="152"/>
      <x v="33"/>
      <x v="1"/>
      <x v="2"/>
      <x v="1"/>
      <x v="1"/>
      <x/>
    </i>
    <i r="2">
      <x v="1387"/>
      <x v="1387"/>
      <x v="3"/>
      <x/>
      <x v="3"/>
      <x v="3"/>
      <x/>
      <x v="50"/>
      <x v="2"/>
      <x v="2"/>
      <x v="1"/>
      <x v="1"/>
      <x/>
    </i>
    <i r="2">
      <x v="1388"/>
      <x v="1388"/>
      <x v="2"/>
      <x v="35"/>
      <x v="260"/>
      <x v="194"/>
      <x v="106"/>
      <x v="33"/>
      <x v="1"/>
      <x v="2"/>
      <x v="1"/>
      <x v="1"/>
      <x/>
    </i>
    <i r="2">
      <x v="1389"/>
      <x v="1389"/>
      <x v="3"/>
      <x/>
      <x v="3"/>
      <x v="3"/>
      <x/>
      <x v="50"/>
      <x v="2"/>
      <x v="2"/>
      <x v="1"/>
      <x v="1"/>
      <x/>
    </i>
    <i r="2">
      <x v="1390"/>
      <x v="1390"/>
      <x v="2"/>
      <x v="14"/>
      <x v="261"/>
      <x v="266"/>
      <x v="106"/>
      <x v="33"/>
      <x v="1"/>
      <x v="2"/>
      <x v="1"/>
      <x v="1"/>
      <x/>
    </i>
    <i r="2">
      <x v="1391"/>
      <x v="1391"/>
      <x v="3"/>
      <x/>
      <x v="3"/>
      <x v="3"/>
      <x/>
      <x v="50"/>
      <x v="2"/>
      <x v="2"/>
      <x v="1"/>
      <x v="1"/>
      <x/>
    </i>
    <i r="2">
      <x v="1392"/>
      <x v="1392"/>
      <x v="2"/>
      <x v="35"/>
      <x v="262"/>
      <x v="267"/>
      <x v="153"/>
      <x v="32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393"/>
      <x v="1393"/>
      <x v="3"/>
      <x/>
      <x v="3"/>
      <x v="3"/>
      <x/>
      <x v="50"/>
      <x v="2"/>
      <x v="2"/>
      <x v="1"/>
      <x v="1"/>
      <x/>
    </i>
    <i r="2">
      <x v="1394"/>
      <x v="1394"/>
      <x v="3"/>
      <x/>
      <x v="3"/>
      <x v="3"/>
      <x/>
      <x v="50"/>
      <x v="2"/>
      <x v="2"/>
      <x v="1"/>
      <x v="1"/>
      <x/>
    </i>
    <i r="2">
      <x v="1395"/>
      <x v="1395"/>
      <x v="3"/>
      <x/>
      <x v="3"/>
      <x v="3"/>
      <x/>
      <x v="50"/>
      <x v="2"/>
      <x v="2"/>
      <x v="1"/>
      <x v="1"/>
      <x/>
    </i>
    <i r="2">
      <x v="1396"/>
      <x v="1396"/>
      <x v="2"/>
      <x v="29"/>
      <x v="263"/>
      <x v="268"/>
      <x v="106"/>
      <x v="33"/>
      <x v="1"/>
      <x v="2"/>
      <x v="1"/>
      <x v="1"/>
      <x/>
    </i>
    <i r="2">
      <x v="1397"/>
      <x v="1397"/>
      <x v="2"/>
      <x v="13"/>
      <x v="264"/>
      <x v="269"/>
      <x v="105"/>
      <x v="33"/>
      <x v="1"/>
      <x v="2"/>
      <x v="1"/>
      <x v="1"/>
      <x/>
    </i>
    <i r="2">
      <x v="1398"/>
      <x v="1398"/>
      <x v="2"/>
      <x v="21"/>
      <x v="265"/>
      <x v="270"/>
      <x v="105"/>
      <x v="31"/>
      <x v="1"/>
      <x v="2"/>
      <x v="1"/>
      <x v="1"/>
      <x/>
    </i>
    <i r="2">
      <x v="1399"/>
      <x v="1399"/>
      <x v="3"/>
      <x/>
      <x v="3"/>
      <x v="3"/>
      <x/>
      <x v="50"/>
      <x v="2"/>
      <x v="2"/>
      <x v="1"/>
      <x v="1"/>
      <x/>
    </i>
    <i r="2">
      <x v="1400"/>
      <x v="1400"/>
      <x v="2"/>
      <x v="3"/>
      <x v="266"/>
      <x v="271"/>
      <x v="104"/>
      <x v="28"/>
      <x v="1"/>
      <x v="2"/>
      <x v="1"/>
      <x v="1"/>
      <x/>
    </i>
    <i r="2">
      <x v="1401"/>
      <x v="1401"/>
      <x v="2"/>
      <x/>
      <x v="266"/>
      <x v="271"/>
      <x v="104"/>
      <x v="28"/>
      <x v="1"/>
      <x v="2"/>
      <x v="1"/>
      <x v="1"/>
      <x/>
    </i>
    <i r="2">
      <x v="1402"/>
      <x v="1402"/>
      <x v="3"/>
      <x/>
      <x v="3"/>
      <x v="3"/>
      <x/>
      <x v="50"/>
      <x v="2"/>
      <x v="2"/>
      <x v="1"/>
      <x v="1"/>
      <x/>
    </i>
    <i r="2">
      <x v="1403"/>
      <x v="1403"/>
      <x v="3"/>
      <x/>
      <x v="3"/>
      <x v="3"/>
      <x/>
      <x v="50"/>
      <x v="2"/>
      <x v="2"/>
      <x v="1"/>
      <x v="1"/>
      <x/>
    </i>
    <i r="2">
      <x v="1404"/>
      <x v="1404"/>
      <x v="3"/>
      <x/>
      <x v="3"/>
      <x v="3"/>
      <x/>
      <x v="50"/>
      <x v="2"/>
      <x v="2"/>
      <x v="1"/>
      <x v="1"/>
      <x/>
    </i>
    <i r="2">
      <x v="1405"/>
      <x v="1405"/>
      <x v="3"/>
      <x/>
      <x v="3"/>
      <x v="3"/>
      <x/>
      <x v="50"/>
      <x v="2"/>
      <x v="2"/>
      <x v="1"/>
      <x v="1"/>
      <x/>
    </i>
    <i r="2">
      <x v="1406"/>
      <x v="1406"/>
      <x v="3"/>
      <x/>
      <x v="3"/>
      <x v="3"/>
      <x/>
      <x v="50"/>
      <x v="2"/>
      <x v="2"/>
      <x v="1"/>
      <x v="1"/>
      <x/>
    </i>
    <i r="2">
      <x v="1407"/>
      <x v="1407"/>
      <x v="2"/>
      <x v="36"/>
      <x v="266"/>
      <x v="271"/>
      <x v="104"/>
      <x v="28"/>
      <x v="1"/>
      <x v="2"/>
      <x v="1"/>
      <x v="1"/>
      <x/>
    </i>
    <i r="2">
      <x v="1408"/>
      <x v="1408"/>
      <x v="2"/>
      <x v="8"/>
      <x v="267"/>
      <x v="272"/>
      <x v="154"/>
      <x v="33"/>
      <x v="1"/>
      <x v="2"/>
      <x v="1"/>
      <x v="1"/>
      <x/>
    </i>
    <i r="2">
      <x v="1409"/>
      <x v="1409"/>
      <x v="3"/>
      <x/>
      <x v="3"/>
      <x v="3"/>
      <x/>
      <x v="50"/>
      <x v="2"/>
      <x v="2"/>
      <x v="1"/>
      <x v="1"/>
      <x/>
    </i>
    <i r="2">
      <x v="1410"/>
      <x v="1410"/>
      <x v="2"/>
      <x v="42"/>
      <x v="268"/>
      <x v="188"/>
      <x v="102"/>
      <x v="32"/>
      <x v="1"/>
      <x v="2"/>
      <x v="1"/>
      <x v="1"/>
      <x/>
    </i>
    <i r="2">
      <x v="1411"/>
      <x v="1411"/>
      <x v="3"/>
      <x/>
      <x v="3"/>
      <x v="3"/>
      <x/>
      <x v="50"/>
      <x v="2"/>
      <x v="2"/>
      <x v="1"/>
      <x v="1"/>
      <x/>
    </i>
    <i r="2">
      <x v="1412"/>
      <x v="1412"/>
      <x v="2"/>
      <x v="9"/>
      <x v="269"/>
      <x v="273"/>
      <x v="102"/>
      <x v="33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413"/>
      <x v="1413"/>
      <x v="3"/>
      <x/>
      <x v="3"/>
      <x v="3"/>
      <x/>
      <x v="50"/>
      <x v="2"/>
      <x v="2"/>
      <x v="1"/>
      <x v="1"/>
      <x/>
    </i>
    <i r="2">
      <x v="1414"/>
      <x v="1414"/>
      <x v="3"/>
      <x/>
      <x v="3"/>
      <x v="3"/>
      <x/>
      <x v="50"/>
      <x v="2"/>
      <x v="2"/>
      <x v="1"/>
      <x v="1"/>
      <x/>
    </i>
    <i r="2">
      <x v="1415"/>
      <x v="1415"/>
      <x v="3"/>
      <x/>
      <x v="3"/>
      <x v="3"/>
      <x/>
      <x v="50"/>
      <x v="2"/>
      <x v="2"/>
      <x v="1"/>
      <x v="1"/>
      <x/>
    </i>
    <i r="2">
      <x v="1416"/>
      <x v="1416"/>
      <x v="2"/>
      <x v="42"/>
      <x v="270"/>
      <x v="274"/>
      <x v="155"/>
      <x v="33"/>
      <x v="1"/>
      <x v="2"/>
      <x v="1"/>
      <x v="1"/>
      <x/>
    </i>
    <i r="2">
      <x v="1417"/>
      <x v="1417"/>
      <x v="2"/>
      <x v="21"/>
      <x v="271"/>
      <x v="275"/>
      <x v="101"/>
      <x v="31"/>
      <x v="1"/>
      <x v="2"/>
      <x v="1"/>
      <x v="1"/>
      <x/>
    </i>
    <i r="2">
      <x v="1418"/>
      <x v="1418"/>
      <x v="3"/>
      <x/>
      <x v="3"/>
      <x v="3"/>
      <x/>
      <x v="50"/>
      <x v="2"/>
      <x v="2"/>
      <x v="1"/>
      <x v="1"/>
      <x/>
    </i>
    <i r="2">
      <x v="1419"/>
      <x v="1419"/>
      <x v="2"/>
      <x v="35"/>
      <x v="272"/>
      <x v="276"/>
      <x v="101"/>
      <x v="33"/>
      <x v="1"/>
      <x v="2"/>
      <x v="1"/>
      <x v="1"/>
      <x/>
    </i>
    <i r="2">
      <x v="1420"/>
      <x v="1420"/>
      <x v="3"/>
      <x/>
      <x v="3"/>
      <x v="3"/>
      <x/>
      <x v="50"/>
      <x v="2"/>
      <x v="2"/>
      <x v="1"/>
      <x v="1"/>
      <x/>
    </i>
    <i r="2">
      <x v="1421"/>
      <x v="1421"/>
      <x v="3"/>
      <x/>
      <x v="3"/>
      <x v="3"/>
      <x/>
      <x v="50"/>
      <x v="2"/>
      <x v="2"/>
      <x v="1"/>
      <x v="1"/>
      <x/>
    </i>
    <i r="2">
      <x v="1422"/>
      <x v="1422"/>
      <x v="3"/>
      <x/>
      <x v="3"/>
      <x v="3"/>
      <x/>
      <x v="50"/>
      <x v="2"/>
      <x v="2"/>
      <x v="1"/>
      <x v="1"/>
      <x/>
    </i>
    <i r="2">
      <x v="1423"/>
      <x v="1423"/>
      <x v="3"/>
      <x/>
      <x v="3"/>
      <x v="3"/>
      <x/>
      <x v="50"/>
      <x v="2"/>
      <x v="2"/>
      <x v="1"/>
      <x v="1"/>
      <x/>
    </i>
    <i r="2">
      <x v="1424"/>
      <x v="1424"/>
      <x v="3"/>
      <x/>
      <x v="3"/>
      <x v="3"/>
      <x/>
      <x v="50"/>
      <x v="2"/>
      <x v="2"/>
      <x v="1"/>
      <x v="1"/>
      <x/>
    </i>
    <i r="2">
      <x v="1425"/>
      <x v="1425"/>
      <x v="2"/>
      <x v="3"/>
      <x v="273"/>
      <x v="277"/>
      <x v="101"/>
      <x v="28"/>
      <x v="1"/>
      <x v="2"/>
      <x v="1"/>
      <x v="1"/>
      <x/>
    </i>
    <i r="2">
      <x v="1426"/>
      <x v="1426"/>
      <x v="2"/>
      <x v="25"/>
      <x v="274"/>
      <x v="278"/>
      <x v="101"/>
      <x v="33"/>
      <x v="1"/>
      <x v="2"/>
      <x v="1"/>
      <x v="1"/>
      <x/>
    </i>
    <i r="2">
      <x v="1427"/>
      <x v="1427"/>
      <x v="3"/>
      <x/>
      <x v="3"/>
      <x v="3"/>
      <x/>
      <x v="50"/>
      <x v="2"/>
      <x v="2"/>
      <x v="1"/>
      <x v="1"/>
      <x/>
    </i>
    <i r="2">
      <x v="1428"/>
      <x v="1428"/>
      <x v="3"/>
      <x/>
      <x v="3"/>
      <x v="3"/>
      <x/>
      <x v="34"/>
      <x v="2"/>
      <x v="2"/>
      <x v="1"/>
      <x v="1"/>
      <x/>
    </i>
    <i r="2">
      <x v="1429"/>
      <x v="1429"/>
      <x v="2"/>
      <x v="12"/>
      <x v="122"/>
      <x v="279"/>
      <x v="100"/>
      <x v="33"/>
      <x v="1"/>
      <x v="2"/>
      <x v="1"/>
      <x v="1"/>
      <x/>
    </i>
    <i r="2">
      <x v="1430"/>
      <x v="1430"/>
      <x v="3"/>
      <x/>
      <x v="3"/>
      <x v="3"/>
      <x/>
      <x v="64"/>
      <x v="2"/>
      <x v="2"/>
      <x v="1"/>
      <x v="1"/>
      <x/>
    </i>
    <i r="2">
      <x v="1431"/>
      <x v="1431"/>
      <x v="2"/>
      <x v="22"/>
      <x v="275"/>
      <x v="81"/>
      <x v="99"/>
      <x v="33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432"/>
      <x v="1432"/>
      <x v="2"/>
      <x v="7"/>
      <x v="127"/>
      <x v="280"/>
      <x v="99"/>
      <x v="32"/>
      <x v="1"/>
      <x v="2"/>
      <x v="1"/>
      <x v="1"/>
      <x/>
    </i>
    <i r="2">
      <x v="1433"/>
      <x v="1433"/>
      <x v="2"/>
      <x v="18"/>
      <x v="276"/>
      <x v="91"/>
      <x v="156"/>
      <x v="33"/>
      <x v="1"/>
      <x v="2"/>
      <x v="1"/>
      <x v="1"/>
      <x/>
    </i>
    <i r="2">
      <x v="1434"/>
      <x v="1434"/>
      <x v="3"/>
      <x/>
      <x v="3"/>
      <x v="3"/>
      <x/>
      <x v="50"/>
      <x v="2"/>
      <x v="2"/>
      <x v="1"/>
      <x v="1"/>
      <x/>
    </i>
    <i r="2">
      <x v="1435"/>
      <x v="1435"/>
      <x v="3"/>
      <x/>
      <x v="3"/>
      <x v="3"/>
      <x/>
      <x v="50"/>
      <x v="2"/>
      <x v="2"/>
      <x v="1"/>
      <x v="1"/>
      <x/>
    </i>
    <i r="2">
      <x v="1436"/>
      <x v="1436"/>
      <x v="2"/>
      <x v="1"/>
      <x v="277"/>
      <x v="281"/>
      <x v="98"/>
      <x v="33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437"/>
      <x v="1437"/>
      <x v="3"/>
      <x/>
      <x v="3"/>
      <x v="3"/>
      <x/>
      <x v="50"/>
      <x v="2"/>
      <x v="2"/>
      <x v="1"/>
      <x v="1"/>
      <x/>
    </i>
    <i r="2">
      <x v="1438"/>
      <x v="1438"/>
      <x v="2"/>
      <x v="12"/>
      <x v="128"/>
      <x v="282"/>
      <x v="97"/>
      <x v="33"/>
      <x v="1"/>
      <x v="2"/>
      <x v="1"/>
      <x v="1"/>
      <x/>
    </i>
    <i r="2">
      <x v="1439"/>
      <x v="1439"/>
      <x v="2"/>
      <x v="3"/>
      <x v="155"/>
      <x v="283"/>
      <x v="157"/>
      <x v="28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440"/>
      <x v="1440"/>
      <x v="3"/>
      <x/>
      <x v="3"/>
      <x v="3"/>
      <x/>
      <x v="50"/>
      <x v="2"/>
      <x v="2"/>
      <x v="1"/>
      <x v="1"/>
      <x/>
    </i>
    <i r="2">
      <x v="1441"/>
      <x v="1441"/>
      <x v="2"/>
      <x v="39"/>
      <x v="278"/>
      <x v="284"/>
      <x v="158"/>
      <x v="32"/>
      <x v="1"/>
      <x v="2"/>
      <x v="1"/>
      <x v="1"/>
      <x/>
    </i>
    <i r="2">
      <x v="1442"/>
      <x v="1442"/>
      <x v="3"/>
      <x/>
      <x v="3"/>
      <x v="3"/>
      <x/>
      <x v="50"/>
      <x v="2"/>
      <x v="2"/>
      <x v="1"/>
      <x v="1"/>
      <x/>
    </i>
    <i r="2">
      <x v="1443"/>
      <x v="1443"/>
      <x v="3"/>
      <x/>
      <x v="3"/>
      <x v="3"/>
      <x/>
      <x v="50"/>
      <x v="2"/>
      <x v="2"/>
      <x v="1"/>
      <x v="1"/>
      <x/>
    </i>
    <i r="2">
      <x v="1444"/>
      <x v="1444"/>
      <x v="3"/>
      <x/>
      <x v="3"/>
      <x v="3"/>
      <x/>
      <x v="50"/>
      <x v="2"/>
      <x v="2"/>
      <x v="1"/>
      <x v="1"/>
      <x/>
    </i>
    <i r="2">
      <x v="1445"/>
      <x v="1445"/>
      <x v="2"/>
      <x v="1"/>
      <x v="176"/>
      <x v="82"/>
      <x v="159"/>
      <x v="32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446"/>
      <x v="1446"/>
      <x v="2"/>
      <x v="10"/>
      <x v="279"/>
      <x v="149"/>
      <x v="160"/>
      <x v="33"/>
      <x v="1"/>
      <x v="2"/>
      <x v="1"/>
      <x v="1"/>
      <x/>
    </i>
    <i r="2">
      <x v="1447"/>
      <x v="1447"/>
      <x v="2"/>
      <x v="38"/>
      <x v="280"/>
      <x v="285"/>
      <x v="80"/>
      <x v="32"/>
      <x v="1"/>
      <x v="2"/>
      <x v="1"/>
      <x v="1"/>
      <x/>
    </i>
    <i r="2">
      <x v="1448"/>
      <x v="1448"/>
      <x v="3"/>
      <x/>
      <x v="3"/>
      <x v="3"/>
      <x/>
      <x v="50"/>
      <x v="2"/>
      <x v="2"/>
      <x v="1"/>
      <x v="1"/>
      <x/>
    </i>
    <i r="2">
      <x v="1449"/>
      <x v="1449"/>
      <x v="2"/>
      <x v="6"/>
      <x v="281"/>
      <x v="286"/>
      <x v="82"/>
      <x v="33"/>
      <x v="1"/>
      <x v="2"/>
      <x v="1"/>
      <x v="1"/>
      <x/>
    </i>
    <i r="2">
      <x v="1450"/>
      <x v="1450"/>
      <x v="3"/>
      <x/>
      <x v="3"/>
      <x v="3"/>
      <x/>
      <x v="50"/>
      <x v="2"/>
      <x v="2"/>
      <x v="1"/>
      <x v="1"/>
      <x/>
    </i>
    <i r="2">
      <x v="1451"/>
      <x v="1451"/>
      <x v="2"/>
      <x v="32"/>
      <x v="174"/>
      <x v="287"/>
      <x v="83"/>
      <x v="33"/>
      <x v="1"/>
      <x v="2"/>
      <x v="1"/>
      <x v="1"/>
      <x/>
    </i>
    <i r="2">
      <x v="1452"/>
      <x v="1452"/>
      <x v="2"/>
      <x v="31"/>
      <x v="282"/>
      <x v="288"/>
      <x v="161"/>
      <x v="32"/>
      <x v="1"/>
      <x v="2"/>
      <x v="1"/>
      <x v="1"/>
      <x/>
    </i>
    <i r="2">
      <x v="1453"/>
      <x v="1453"/>
      <x v="3"/>
      <x/>
      <x v="3"/>
      <x v="3"/>
      <x/>
      <x v="50"/>
      <x v="2"/>
      <x v="2"/>
      <x v="1"/>
      <x v="1"/>
      <x/>
    </i>
    <i r="2">
      <x v="1454"/>
      <x v="1454"/>
      <x v="2"/>
      <x v="6"/>
      <x v="283"/>
      <x v="94"/>
      <x v="162"/>
      <x v="33"/>
      <x v="1"/>
      <x v="2"/>
      <x v="1"/>
      <x v="1"/>
      <x/>
    </i>
    <i r="4">
      <x v="3"/>
      <x/>
      <x v="3"/>
      <x v="3"/>
      <x/>
      <x v="50"/>
      <x v="2"/>
      <x v="2"/>
      <x v="1"/>
      <x v="1"/>
      <x/>
    </i>
    <i r="2">
      <x v="1455"/>
      <x v="1455"/>
      <x v="3"/>
      <x/>
      <x v="3"/>
      <x v="3"/>
      <x/>
      <x v="50"/>
      <x v="2"/>
      <x v="2"/>
      <x v="1"/>
      <x v="1"/>
      <x/>
    </i>
    <i r="2">
      <x v="1456"/>
      <x v="1456"/>
      <x v="3"/>
      <x/>
      <x v="3"/>
      <x v="3"/>
      <x/>
      <x v="50"/>
      <x v="2"/>
      <x v="2"/>
      <x v="1"/>
      <x v="1"/>
      <x/>
    </i>
    <i r="2">
      <x v="1457"/>
      <x v="1457"/>
      <x v="2"/>
      <x v="6"/>
      <x v="284"/>
      <x v="289"/>
      <x v="85"/>
      <x v="33"/>
      <x v="1"/>
      <x v="2"/>
      <x v="1"/>
      <x v="1"/>
      <x/>
    </i>
    <i r="2">
      <x v="1458"/>
      <x v="1458"/>
      <x v="2"/>
      <x v="37"/>
      <x v="285"/>
      <x v="91"/>
      <x v="86"/>
      <x v="31"/>
      <x v="1"/>
      <x v="2"/>
      <x v="1"/>
      <x v="1"/>
      <x/>
    </i>
    <i r="2">
      <x v="1459"/>
      <x v="1459"/>
      <x v="1"/>
      <x/>
      <x v="3"/>
      <x v="3"/>
      <x/>
      <x/>
      <x v="2"/>
      <x v="13"/>
      <x/>
      <x v="1"/>
      <x v="385"/>
    </i>
    <i r="2">
      <x v="1460"/>
      <x v="1460"/>
      <x v="3"/>
      <x/>
      <x v="3"/>
      <x v="3"/>
      <x/>
      <x v="50"/>
      <x v="2"/>
      <x v="2"/>
      <x v="1"/>
      <x v="1"/>
      <x/>
    </i>
    <i r="2">
      <x v="1461"/>
      <x v="1461"/>
      <x/>
      <x/>
      <x v="3"/>
      <x v="3"/>
      <x/>
      <x/>
      <x v="2"/>
      <x v="23"/>
      <x/>
      <x/>
      <x/>
    </i>
    <i r="4">
      <x v="1"/>
      <x/>
      <x v="3"/>
      <x v="3"/>
      <x/>
      <x/>
      <x v="2"/>
      <x/>
      <x/>
      <x v="1"/>
      <x v="3"/>
    </i>
    <i r="2">
      <x v="1462"/>
      <x v="1462"/>
      <x v="3"/>
      <x/>
      <x v="3"/>
      <x v="3"/>
      <x/>
      <x v="18"/>
      <x v="2"/>
      <x v="2"/>
      <x v="1"/>
      <x v="1"/>
      <x/>
    </i>
    <i r="2">
      <x v="1463"/>
      <x v="1463"/>
      <x v="3"/>
      <x/>
      <x v="3"/>
      <x v="3"/>
      <x/>
      <x v="18"/>
      <x v="2"/>
      <x v="2"/>
      <x v="1"/>
      <x v="1"/>
      <x/>
    </i>
    <i r="2">
      <x v="1464"/>
      <x v="1464"/>
      <x/>
      <x/>
      <x v="3"/>
      <x v="3"/>
      <x/>
      <x/>
      <x v="2"/>
      <x v="1"/>
      <x/>
      <x/>
      <x/>
    </i>
    <i r="4">
      <x v="1"/>
      <x/>
      <x v="3"/>
      <x v="3"/>
      <x/>
      <x/>
      <x v="2"/>
      <x/>
      <x/>
      <x v="1"/>
      <x v="2"/>
    </i>
    <i r="2">
      <x v="1465"/>
      <x v="1465"/>
      <x v="3"/>
      <x/>
      <x v="3"/>
      <x v="3"/>
      <x/>
      <x v="18"/>
      <x v="2"/>
      <x v="2"/>
      <x v="1"/>
      <x v="1"/>
      <x/>
    </i>
    <i r="9">
      <x v="19"/>
      <x v="2"/>
      <x v="2"/>
      <x v="1"/>
      <x v="1"/>
      <x/>
    </i>
    <i r="2">
      <x v="1466"/>
      <x v="1466"/>
      <x v="3"/>
      <x/>
      <x v="3"/>
      <x v="3"/>
      <x/>
      <x v="18"/>
      <x v="2"/>
      <x v="2"/>
      <x v="1"/>
      <x v="1"/>
      <x/>
    </i>
    <i r="2">
      <x v="1467"/>
      <x v="1467"/>
      <x v="3"/>
      <x/>
      <x v="3"/>
      <x v="3"/>
      <x/>
      <x v="18"/>
      <x v="2"/>
      <x v="2"/>
      <x v="1"/>
      <x v="1"/>
      <x/>
    </i>
    <i r="2">
      <x v="1468"/>
      <x v="1468"/>
      <x v="3"/>
      <x/>
      <x v="3"/>
      <x v="3"/>
      <x/>
      <x v="18"/>
      <x v="2"/>
      <x v="2"/>
      <x v="1"/>
      <x v="1"/>
      <x/>
    </i>
    <i r="9">
      <x v="19"/>
      <x v="2"/>
      <x v="2"/>
      <x v="1"/>
      <x v="1"/>
      <x/>
    </i>
    <i r="2">
      <x v="1469"/>
      <x v="1469"/>
      <x v="3"/>
      <x/>
      <x v="3"/>
      <x v="3"/>
      <x/>
      <x v="18"/>
      <x v="2"/>
      <x v="2"/>
      <x v="1"/>
      <x v="1"/>
      <x/>
    </i>
    <i r="9">
      <x v="19"/>
      <x v="2"/>
      <x v="2"/>
      <x v="1"/>
      <x v="1"/>
      <x/>
    </i>
    <i r="2">
      <x v="1470"/>
      <x v="1470"/>
      <x v="3"/>
      <x/>
      <x v="3"/>
      <x v="3"/>
      <x/>
      <x v="18"/>
      <x v="2"/>
      <x v="2"/>
      <x v="1"/>
      <x v="1"/>
      <x/>
    </i>
    <i r="2">
      <x v="1471"/>
      <x v="1471"/>
      <x v="3"/>
      <x/>
      <x v="3"/>
      <x v="3"/>
      <x/>
      <x v="18"/>
      <x v="2"/>
      <x v="2"/>
      <x v="1"/>
      <x v="1"/>
      <x/>
    </i>
    <i r="2">
      <x v="1472"/>
      <x v="1472"/>
      <x v="1"/>
      <x/>
      <x v="3"/>
      <x v="3"/>
      <x/>
      <x/>
      <x v="2"/>
      <x v="10"/>
      <x/>
      <x v="1"/>
      <x v="3"/>
    </i>
    <i r="4">
      <x v="2"/>
      <x/>
      <x v="286"/>
      <x v="290"/>
      <x v="163"/>
      <x v="27"/>
      <x/>
      <x v="2"/>
      <x v="1"/>
      <x v="1"/>
      <x/>
    </i>
    <i r="4">
      <x v="3"/>
      <x/>
      <x v="3"/>
      <x v="3"/>
      <x/>
      <x v="16"/>
      <x v="2"/>
      <x v="2"/>
      <x v="1"/>
      <x v="1"/>
      <x/>
    </i>
    <i r="9">
      <x v="37"/>
      <x v="2"/>
      <x v="2"/>
      <x v="1"/>
      <x v="1"/>
      <x/>
    </i>
    <i r="9">
      <x v="45"/>
      <x v="2"/>
      <x v="2"/>
      <x v="1"/>
      <x v="1"/>
      <x/>
    </i>
    <i r="9">
      <x v="46"/>
      <x v="2"/>
      <x v="2"/>
      <x v="1"/>
      <x v="1"/>
      <x/>
    </i>
    <i r="9">
      <x v="53"/>
      <x v="2"/>
      <x v="2"/>
      <x v="1"/>
      <x v="1"/>
      <x/>
    </i>
    <i r="2">
      <x v="1473"/>
      <x v="1473"/>
      <x v="3"/>
      <x/>
      <x v="3"/>
      <x v="3"/>
      <x/>
      <x v="16"/>
      <x v="2"/>
      <x v="2"/>
      <x v="1"/>
      <x v="1"/>
      <x/>
    </i>
    <i r="2">
      <x v="1474"/>
      <x v="1474"/>
      <x v="3"/>
      <x/>
      <x v="3"/>
      <x v="3"/>
      <x/>
      <x v="16"/>
      <x v="2"/>
      <x v="2"/>
      <x v="1"/>
      <x v="1"/>
      <x/>
    </i>
    <i r="2">
      <x v="1475"/>
      <x v="1475"/>
      <x v="1"/>
      <x/>
      <x v="3"/>
      <x v="3"/>
      <x/>
      <x/>
      <x v="2"/>
      <x v="13"/>
      <x/>
      <x v="1"/>
      <x v="7"/>
    </i>
    <i r="2">
      <x v="1476"/>
      <x v="1476"/>
      <x v="1"/>
      <x/>
      <x v="3"/>
      <x v="3"/>
      <x/>
      <x/>
      <x v="2"/>
      <x v="14"/>
      <x/>
      <x v="1"/>
      <x v="386"/>
    </i>
    <i r="2">
      <x v="1477"/>
      <x v="1477"/>
      <x v="1"/>
      <x/>
      <x v="3"/>
      <x v="3"/>
      <x/>
      <x/>
      <x v="2"/>
      <x v="13"/>
      <x/>
      <x v="1"/>
      <x v="387"/>
    </i>
    <i r="2">
      <x v="1478"/>
      <x v="1478"/>
      <x v="1"/>
      <x/>
      <x v="3"/>
      <x v="3"/>
      <x/>
      <x/>
      <x v="2"/>
      <x v="14"/>
      <x/>
      <x v="1"/>
      <x v="388"/>
    </i>
    <i r="14">
      <x v="389"/>
    </i>
    <i r="4">
      <x v="3"/>
      <x/>
      <x v="3"/>
      <x v="3"/>
      <x/>
      <x v="16"/>
      <x v="2"/>
      <x v="2"/>
      <x v="1"/>
      <x v="1"/>
      <x/>
    </i>
    <i r="9">
      <x v="38"/>
      <x v="2"/>
      <x v="2"/>
      <x v="1"/>
      <x v="1"/>
      <x/>
    </i>
    <i r="9">
      <x v="39"/>
      <x v="2"/>
      <x v="2"/>
      <x v="1"/>
      <x v="1"/>
      <x/>
    </i>
    <i r="2">
      <x v="1479"/>
      <x v="1479"/>
      <x v="1"/>
      <x/>
      <x v="3"/>
      <x v="3"/>
      <x/>
      <x/>
      <x v="2"/>
      <x v="14"/>
      <x/>
      <x v="1"/>
      <x v="345"/>
    </i>
    <i r="2">
      <x v="1480"/>
      <x v="1480"/>
      <x/>
      <x/>
      <x v="3"/>
      <x v="3"/>
      <x/>
      <x/>
      <x v="2"/>
      <x v="29"/>
      <x/>
      <x/>
      <x/>
    </i>
    <i r="4">
      <x v="1"/>
      <x/>
      <x v="3"/>
      <x v="3"/>
      <x/>
      <x/>
      <x v="2"/>
      <x v="10"/>
      <x/>
      <x v="1"/>
      <x v="2"/>
    </i>
    <i r="11">
      <x v="16"/>
      <x/>
      <x v="1"/>
      <x v="2"/>
    </i>
    <i r="11">
      <x v="25"/>
      <x/>
      <x v="1"/>
      <x v="2"/>
    </i>
    <i r="11">
      <x v="26"/>
      <x/>
      <x v="1"/>
      <x v="359"/>
    </i>
    <i r="11">
      <x v="27"/>
      <x/>
      <x v="1"/>
      <x v="359"/>
    </i>
    <i r="11">
      <x v="28"/>
      <x/>
      <x v="1"/>
      <x v="359"/>
    </i>
    <i r="4">
      <x v="2"/>
      <x/>
      <x v="286"/>
      <x v="290"/>
      <x v="163"/>
      <x v="24"/>
      <x v="1"/>
      <x v="2"/>
      <x v="1"/>
      <x v="1"/>
      <x/>
    </i>
    <i r="4">
      <x v="3"/>
      <x/>
      <x v="3"/>
      <x v="3"/>
      <x/>
      <x v="20"/>
      <x v="2"/>
      <x v="2"/>
      <x v="1"/>
      <x v="1"/>
      <x/>
    </i>
    <i r="9">
      <x v="21"/>
      <x v="2"/>
      <x v="2"/>
      <x v="1"/>
      <x v="1"/>
      <x/>
    </i>
    <i r="9">
      <x v="22"/>
      <x v="2"/>
      <x v="2"/>
      <x v="1"/>
      <x v="1"/>
      <x/>
    </i>
    <i r="9">
      <x v="23"/>
      <x v="2"/>
      <x v="2"/>
      <x v="1"/>
      <x v="1"/>
      <x/>
    </i>
    <i r="9">
      <x v="49"/>
      <x v="2"/>
      <x v="2"/>
      <x v="1"/>
      <x v="1"/>
      <x/>
    </i>
    <i r="9">
      <x v="50"/>
      <x v="2"/>
      <x v="2"/>
      <x v="1"/>
      <x v="1"/>
      <x/>
    </i>
    <i r="9">
      <x v="53"/>
      <x v="2"/>
      <x v="2"/>
      <x v="1"/>
      <x v="1"/>
      <x/>
    </i>
    <i r="9">
      <x v="83"/>
      <x v="2"/>
      <x v="2"/>
      <x v="1"/>
      <x v="1"/>
      <x/>
    </i>
    <i r="9">
      <x v="84"/>
      <x v="2"/>
      <x v="2"/>
      <x v="1"/>
      <x v="1"/>
      <x/>
    </i>
    <i r="2">
      <x v="1481"/>
      <x v="1481"/>
      <x v="1"/>
      <x/>
      <x v="3"/>
      <x v="3"/>
      <x/>
      <x/>
      <x v="2"/>
      <x v="14"/>
      <x/>
      <x v="1"/>
      <x v="390"/>
    </i>
    <i r="11">
      <x v="15"/>
      <x/>
      <x v="1"/>
      <x v="391"/>
    </i>
    <i r="4">
      <x v="3"/>
      <x/>
      <x v="3"/>
      <x v="3"/>
      <x/>
      <x v="18"/>
      <x v="2"/>
      <x v="2"/>
      <x v="1"/>
      <x v="1"/>
      <x/>
    </i>
    <i r="9">
      <x v="23"/>
      <x v="2"/>
      <x v="2"/>
      <x v="1"/>
      <x v="1"/>
      <x/>
    </i>
    <i r="2">
      <x v="1482"/>
      <x v="1482"/>
      <x v="1"/>
      <x/>
      <x v="3"/>
      <x v="3"/>
      <x/>
      <x/>
      <x v="2"/>
      <x v="14"/>
      <x/>
      <x v="1"/>
      <x v="392"/>
    </i>
    <i r="11">
      <x v="15"/>
      <x/>
      <x v="1"/>
      <x v="393"/>
    </i>
    <i r="4">
      <x v="3"/>
      <x/>
      <x v="3"/>
      <x v="3"/>
      <x/>
      <x v="23"/>
      <x v="2"/>
      <x v="2"/>
      <x v="1"/>
      <x v="1"/>
      <x/>
    </i>
    <i r="2">
      <x v="1483"/>
      <x v="1483"/>
      <x v="3"/>
      <x/>
      <x v="3"/>
      <x v="3"/>
      <x/>
      <x v="23"/>
      <x v="2"/>
      <x v="2"/>
      <x v="1"/>
      <x v="1"/>
      <x/>
    </i>
    <i r="2">
      <x v="1484"/>
      <x v="1484"/>
      <x v="3"/>
      <x/>
      <x v="3"/>
      <x v="3"/>
      <x/>
      <x v="23"/>
      <x v="2"/>
      <x v="2"/>
      <x v="1"/>
      <x v="1"/>
      <x/>
    </i>
    <i r="2">
      <x v="1485"/>
      <x v="1485"/>
      <x v="1"/>
      <x/>
      <x v="3"/>
      <x v="3"/>
      <x/>
      <x/>
      <x v="2"/>
      <x v="14"/>
      <x/>
      <x v="1"/>
      <x v="394"/>
    </i>
    <i r="4">
      <x v="3"/>
      <x/>
      <x v="3"/>
      <x v="3"/>
      <x/>
      <x v="23"/>
      <x v="2"/>
      <x v="2"/>
      <x v="1"/>
      <x v="1"/>
      <x/>
    </i>
    <i r="2">
      <x v="1486"/>
      <x v="1486"/>
      <x v="3"/>
      <x/>
      <x v="3"/>
      <x v="3"/>
      <x/>
      <x v="23"/>
      <x v="2"/>
      <x v="2"/>
      <x v="1"/>
      <x v="1"/>
      <x/>
    </i>
    <i r="2">
      <x v="1487"/>
      <x v="1487"/>
      <x v="1"/>
      <x/>
      <x v="3"/>
      <x v="3"/>
      <x/>
      <x/>
      <x v="2"/>
      <x v="13"/>
      <x/>
      <x v="1"/>
      <x v="338"/>
    </i>
    <i r="4">
      <x v="3"/>
      <x/>
      <x v="3"/>
      <x v="3"/>
      <x/>
      <x v="23"/>
      <x v="2"/>
      <x v="2"/>
      <x v="1"/>
      <x v="1"/>
      <x/>
    </i>
    <i r="2">
      <x v="1488"/>
      <x v="1488"/>
      <x v="3"/>
      <x/>
      <x v="3"/>
      <x v="3"/>
      <x/>
      <x v="23"/>
      <x v="2"/>
      <x v="2"/>
      <x v="1"/>
      <x v="1"/>
      <x/>
    </i>
    <i r="2">
      <x v="1489"/>
      <x v="1489"/>
      <x v="3"/>
      <x/>
      <x v="3"/>
      <x v="3"/>
      <x/>
      <x v="23"/>
      <x v="2"/>
      <x v="2"/>
      <x v="1"/>
      <x v="1"/>
      <x/>
    </i>
    <i r="2">
      <x v="1490"/>
      <x v="1490"/>
      <x v="3"/>
      <x/>
      <x v="3"/>
      <x v="3"/>
      <x/>
      <x v="23"/>
      <x v="2"/>
      <x v="2"/>
      <x v="1"/>
      <x v="1"/>
      <x/>
    </i>
    <i r="9">
      <x v="64"/>
      <x v="2"/>
      <x v="2"/>
      <x v="1"/>
      <x v="1"/>
      <x/>
    </i>
    <i r="2">
      <x v="1491"/>
      <x v="1491"/>
      <x v="3"/>
      <x/>
      <x v="3"/>
      <x v="3"/>
      <x/>
      <x v="13"/>
      <x v="2"/>
      <x v="2"/>
      <x v="1"/>
      <x v="1"/>
      <x/>
    </i>
    <i r="9">
      <x v="23"/>
      <x v="2"/>
      <x v="2"/>
      <x v="1"/>
      <x v="1"/>
      <x/>
    </i>
    <i r="9">
      <x v="39"/>
      <x v="2"/>
      <x v="2"/>
      <x v="1"/>
      <x v="1"/>
      <x/>
    </i>
    <i r="2">
      <x v="1492"/>
      <x v="1492"/>
      <x v="2"/>
      <x/>
      <x v="287"/>
      <x v="291"/>
      <x v="164"/>
      <x v="27"/>
      <x v="1"/>
      <x v="2"/>
      <x v="1"/>
      <x v="1"/>
      <x/>
    </i>
    <i r="2">
      <x v="1493"/>
      <x v="1493"/>
      <x v="1"/>
      <x/>
      <x v="3"/>
      <x v="3"/>
      <x/>
      <x/>
      <x v="2"/>
      <x v="13"/>
      <x/>
      <x v="1"/>
      <x v="395"/>
    </i>
    <i r="2">
      <x v="1494"/>
      <x v="1494"/>
      <x v="3"/>
      <x/>
      <x v="3"/>
      <x v="3"/>
      <x/>
      <x v="85"/>
      <x v="2"/>
      <x v="2"/>
      <x v="1"/>
      <x v="1"/>
      <x/>
    </i>
    <i r="9">
      <x v="86"/>
      <x v="2"/>
      <x v="2"/>
      <x v="1"/>
      <x v="1"/>
      <x/>
    </i>
    <i r="2">
      <x v="1495"/>
      <x v="1495"/>
      <x v="1"/>
      <x/>
      <x v="3"/>
      <x v="3"/>
      <x/>
      <x/>
      <x v="2"/>
      <x v="17"/>
      <x/>
      <x v="1"/>
      <x v="396"/>
    </i>
    <i r="11">
      <x v="31"/>
      <x/>
      <x v="1"/>
      <x v="2"/>
    </i>
    <i r="4">
      <x v="3"/>
      <x/>
      <x v="3"/>
      <x v="3"/>
      <x/>
      <x v="83"/>
      <x v="2"/>
      <x v="2"/>
      <x v="1"/>
      <x v="1"/>
      <x/>
    </i>
    <i r="2">
      <x v="1496"/>
      <x v="1496"/>
      <x v="2"/>
      <x v="3"/>
      <x v="287"/>
      <x v="292"/>
      <x v="164"/>
      <x v="28"/>
      <x v="1"/>
      <x v="2"/>
      <x v="1"/>
      <x v="1"/>
      <x/>
    </i>
    <i r="2">
      <x v="1497"/>
      <x v="1497"/>
      <x v="2"/>
      <x/>
      <x v="287"/>
      <x v="292"/>
      <x v="164"/>
      <x v="28"/>
      <x v="1"/>
      <x v="2"/>
      <x v="1"/>
      <x v="1"/>
      <x/>
    </i>
    <i r="2">
      <x v="1498"/>
      <x v="1498"/>
      <x v="3"/>
      <x/>
      <x v="3"/>
      <x v="3"/>
      <x/>
      <x v="87"/>
      <x v="2"/>
      <x v="2"/>
      <x v="1"/>
      <x v="1"/>
      <x/>
    </i>
    <i r="2">
      <x v="1499"/>
      <x v="1499"/>
      <x v="3"/>
      <x/>
      <x v="3"/>
      <x v="3"/>
      <x/>
      <x v="88"/>
      <x v="2"/>
      <x v="2"/>
      <x v="1"/>
      <x v="1"/>
      <x/>
    </i>
    <i r="2">
      <x v="1500"/>
      <x v="1500"/>
      <x v="3"/>
      <x/>
      <x v="3"/>
      <x v="3"/>
      <x/>
      <x v="88"/>
      <x v="2"/>
      <x v="2"/>
      <x v="1"/>
      <x v="1"/>
      <x/>
    </i>
    <i r="2">
      <x v="1501"/>
      <x v="1501"/>
      <x v="2"/>
      <x v="2"/>
      <x v="288"/>
      <x v="293"/>
      <x v="164"/>
      <x v="28"/>
      <x v="1"/>
      <x v="2"/>
      <x v="1"/>
      <x v="1"/>
      <x/>
    </i>
    <i r="2">
      <x v="1502"/>
      <x v="1502"/>
      <x v="1"/>
      <x/>
      <x v="3"/>
      <x v="3"/>
      <x/>
      <x/>
      <x v="2"/>
      <x v="17"/>
      <x/>
      <x v="1"/>
      <x v="397"/>
    </i>
    <i r="4">
      <x v="2"/>
      <x/>
      <x v="289"/>
      <x v="222"/>
      <x v="164"/>
      <x v="28"/>
      <x v="1"/>
      <x v="2"/>
      <x v="1"/>
      <x v="1"/>
      <x/>
    </i>
    <i r="2">
      <x v="1503"/>
      <x v="1503"/>
      <x v="1"/>
      <x/>
      <x v="3"/>
      <x v="3"/>
      <x/>
      <x/>
      <x v="2"/>
      <x v="15"/>
      <x/>
      <x v="1"/>
      <x v="398"/>
    </i>
    <i r="2">
      <x v="1504"/>
      <x v="1504"/>
      <x v="2"/>
      <x v="2"/>
      <x v="289"/>
      <x v="222"/>
      <x v="164"/>
      <x v="28"/>
      <x v="1"/>
      <x v="2"/>
      <x v="1"/>
      <x v="1"/>
      <x/>
    </i>
    <i r="2">
      <x v="1505"/>
      <x v="1505"/>
      <x v="2"/>
      <x/>
      <x v="288"/>
      <x v="222"/>
      <x v="164"/>
      <x v="28"/>
      <x v="1"/>
      <x v="2"/>
      <x v="1"/>
      <x v="1"/>
      <x/>
    </i>
    <i r="2">
      <x v="1506"/>
      <x v="1506"/>
      <x v="3"/>
      <x/>
      <x v="3"/>
      <x v="3"/>
      <x/>
      <x v="88"/>
      <x v="2"/>
      <x v="2"/>
      <x v="1"/>
      <x v="1"/>
      <x/>
    </i>
    <i r="2">
      <x v="1507"/>
      <x v="1507"/>
      <x v="3"/>
      <x/>
      <x v="3"/>
      <x v="3"/>
      <x/>
      <x v="89"/>
      <x v="2"/>
      <x v="2"/>
      <x v="1"/>
      <x v="1"/>
      <x/>
    </i>
    <i r="2">
      <x v="1508"/>
      <x v="1508"/>
      <x v="3"/>
      <x/>
      <x v="3"/>
      <x v="3"/>
      <x/>
      <x v="12"/>
      <x v="2"/>
      <x v="2"/>
      <x v="1"/>
      <x v="1"/>
      <x/>
    </i>
    <i r="2">
      <x v="1509"/>
      <x v="1509"/>
      <x v="3"/>
      <x/>
      <x v="3"/>
      <x v="3"/>
      <x/>
      <x v="14"/>
      <x v="2"/>
      <x v="2"/>
      <x v="1"/>
      <x v="1"/>
      <x/>
    </i>
    <i r="2">
      <x v="1510"/>
      <x v="1510"/>
      <x v="3"/>
      <x/>
      <x v="3"/>
      <x v="3"/>
      <x/>
      <x v="19"/>
      <x v="2"/>
      <x v="2"/>
      <x v="1"/>
      <x v="1"/>
      <x/>
    </i>
    <i r="9">
      <x v="25"/>
      <x v="2"/>
      <x v="2"/>
      <x v="1"/>
      <x v="1"/>
      <x/>
    </i>
    <i r="2">
      <x v="1511"/>
      <x v="1511"/>
      <x v="3"/>
      <x/>
      <x v="3"/>
      <x v="3"/>
      <x/>
      <x v="25"/>
      <x v="2"/>
      <x v="2"/>
      <x v="1"/>
      <x v="1"/>
      <x/>
    </i>
    <i r="2">
      <x v="1512"/>
      <x v="1512"/>
      <x v="3"/>
      <x/>
      <x v="3"/>
      <x v="3"/>
      <x/>
      <x v="25"/>
      <x v="2"/>
      <x v="2"/>
      <x v="1"/>
      <x v="1"/>
      <x/>
    </i>
    <i r="2">
      <x v="1513"/>
      <x v="1513"/>
      <x v="3"/>
      <x/>
      <x v="3"/>
      <x v="3"/>
      <x/>
      <x v="25"/>
      <x v="2"/>
      <x v="2"/>
      <x v="1"/>
      <x v="1"/>
      <x/>
    </i>
    <i r="2">
      <x v="1514"/>
      <x v="1514"/>
      <x v="3"/>
      <x/>
      <x v="3"/>
      <x v="3"/>
      <x/>
      <x v="90"/>
      <x v="2"/>
      <x v="2"/>
      <x v="1"/>
      <x v="1"/>
      <x/>
    </i>
    <i r="2">
      <x v="1515"/>
      <x v="1515"/>
      <x v="2"/>
      <x/>
      <x v="288"/>
      <x v="222"/>
      <x v="164"/>
      <x v="31"/>
      <x v="1"/>
      <x v="2"/>
      <x v="1"/>
      <x v="1"/>
      <x/>
    </i>
    <i r="2">
      <x v="1516"/>
      <x v="1516"/>
      <x v="3"/>
      <x/>
      <x v="3"/>
      <x v="3"/>
      <x/>
      <x v="25"/>
      <x v="2"/>
      <x v="2"/>
      <x v="1"/>
      <x v="1"/>
      <x/>
    </i>
    <i r="2">
      <x v="1517"/>
      <x v="1517"/>
      <x v="3"/>
      <x/>
      <x v="3"/>
      <x v="3"/>
      <x/>
      <x v="25"/>
      <x v="2"/>
      <x v="2"/>
      <x v="1"/>
      <x v="1"/>
      <x/>
    </i>
    <i r="2">
      <x v="1518"/>
      <x v="1518"/>
      <x v="3"/>
      <x/>
      <x v="3"/>
      <x v="3"/>
      <x/>
      <x v="25"/>
      <x v="2"/>
      <x v="2"/>
      <x v="1"/>
      <x v="1"/>
      <x/>
    </i>
    <i r="2">
      <x v="1519"/>
      <x v="1519"/>
      <x v="3"/>
      <x/>
      <x v="3"/>
      <x v="3"/>
      <x/>
      <x v="25"/>
      <x v="2"/>
      <x v="2"/>
      <x v="1"/>
      <x v="1"/>
      <x/>
    </i>
    <i r="2">
      <x v="1520"/>
      <x v="1520"/>
      <x v="3"/>
      <x/>
      <x v="3"/>
      <x v="3"/>
      <x/>
      <x v="25"/>
      <x v="2"/>
      <x v="2"/>
      <x v="1"/>
      <x v="1"/>
      <x/>
    </i>
    <i r="2">
      <x v="1521"/>
      <x v="1521"/>
      <x v="3"/>
      <x/>
      <x v="3"/>
      <x v="3"/>
      <x/>
      <x v="25"/>
      <x v="2"/>
      <x v="2"/>
      <x v="1"/>
      <x v="1"/>
      <x/>
    </i>
    <i r="2">
      <x v="1522"/>
      <x v="1522"/>
      <x v="3"/>
      <x/>
      <x v="3"/>
      <x v="3"/>
      <x/>
      <x v="25"/>
      <x v="2"/>
      <x v="2"/>
      <x v="1"/>
      <x v="1"/>
      <x/>
    </i>
    <i r="2">
      <x v="1523"/>
      <x v="1523"/>
      <x v="3"/>
      <x/>
      <x v="3"/>
      <x v="3"/>
      <x/>
      <x v="25"/>
      <x v="2"/>
      <x v="2"/>
      <x v="1"/>
      <x v="1"/>
      <x/>
    </i>
    <i r="2">
      <x v="1524"/>
      <x v="1524"/>
      <x v="1"/>
      <x/>
      <x v="3"/>
      <x v="3"/>
      <x/>
      <x/>
      <x v="2"/>
      <x v="13"/>
      <x/>
      <x v="1"/>
      <x v="399"/>
    </i>
    <i r="2">
      <x v="1525"/>
      <x v="1525"/>
      <x v="3"/>
      <x/>
      <x v="3"/>
      <x v="3"/>
      <x/>
      <x v="25"/>
      <x v="2"/>
      <x v="2"/>
      <x v="1"/>
      <x v="1"/>
      <x/>
    </i>
    <i r="2">
      <x v="1526"/>
      <x v="1526"/>
      <x v="3"/>
      <x/>
      <x v="3"/>
      <x v="3"/>
      <x/>
      <x v="25"/>
      <x v="2"/>
      <x v="2"/>
      <x v="1"/>
      <x v="1"/>
      <x/>
    </i>
    <i r="2">
      <x v="1527"/>
      <x v="1527"/>
      <x v="3"/>
      <x/>
      <x v="3"/>
      <x v="3"/>
      <x/>
      <x v="25"/>
      <x v="2"/>
      <x v="2"/>
      <x v="1"/>
      <x v="1"/>
      <x/>
    </i>
    <i r="2">
      <x v="1528"/>
      <x v="1528"/>
      <x v="1"/>
      <x/>
      <x v="3"/>
      <x v="3"/>
      <x/>
      <x/>
      <x v="2"/>
      <x v="15"/>
      <x/>
      <x v="1"/>
      <x v="400"/>
    </i>
    <i r="2">
      <x v="1529"/>
      <x v="1529"/>
      <x v="1"/>
      <x/>
      <x v="3"/>
      <x v="3"/>
      <x/>
      <x/>
      <x v="2"/>
      <x v="13"/>
      <x/>
      <x v="1"/>
      <x v="401"/>
    </i>
    <i r="4">
      <x v="2"/>
      <x v="2"/>
      <x v="290"/>
      <x v="290"/>
      <x v="163"/>
      <x v="28"/>
      <x v="1"/>
      <x v="2"/>
      <x v="1"/>
      <x v="1"/>
      <x/>
    </i>
    <i r="4">
      <x v="3"/>
      <x/>
      <x v="3"/>
      <x v="3"/>
      <x/>
      <x v="25"/>
      <x v="2"/>
      <x v="2"/>
      <x v="1"/>
      <x v="1"/>
      <x/>
    </i>
    <i r="2">
      <x v="1530"/>
      <x v="1530"/>
      <x v="2"/>
      <x v="38"/>
      <x v="291"/>
      <x v="294"/>
      <x v="163"/>
      <x v="31"/>
      <x v="1"/>
      <x v="2"/>
      <x v="1"/>
      <x v="1"/>
      <x/>
    </i>
    <i r="2">
      <x v="1531"/>
      <x v="1531"/>
      <x v="3"/>
      <x/>
      <x v="3"/>
      <x v="3"/>
      <x/>
      <x v="25"/>
      <x v="2"/>
      <x v="2"/>
      <x v="1"/>
      <x v="1"/>
      <x/>
    </i>
    <i r="2">
      <x v="1532"/>
      <x v="1532"/>
      <x v="1"/>
      <x/>
      <x v="3"/>
      <x v="3"/>
      <x/>
      <x/>
      <x v="2"/>
      <x v="15"/>
      <x/>
      <x v="1"/>
      <x v="402"/>
    </i>
    <i r="2">
      <x v="1533"/>
      <x v="1533"/>
      <x v="1"/>
      <x/>
      <x v="3"/>
      <x v="3"/>
      <x/>
      <x/>
      <x v="2"/>
      <x v="15"/>
      <x/>
      <x v="1"/>
      <x v="403"/>
    </i>
    <i r="2">
      <x v="1534"/>
      <x v="1534"/>
      <x v="2"/>
      <x v="14"/>
      <x v="292"/>
      <x v="246"/>
      <x v="165"/>
      <x v="33"/>
      <x v="1"/>
      <x v="2"/>
      <x v="1"/>
      <x v="1"/>
      <x/>
    </i>
    <i r="4">
      <x v="3"/>
      <x/>
      <x v="3"/>
      <x v="3"/>
      <x/>
      <x v="25"/>
      <x v="2"/>
      <x v="2"/>
      <x v="1"/>
      <x v="1"/>
      <x/>
    </i>
    <i r="2">
      <x v="1535"/>
      <x v="1535"/>
      <x v="1"/>
      <x/>
      <x v="3"/>
      <x v="3"/>
      <x/>
      <x/>
      <x v="2"/>
      <x v="15"/>
      <x/>
      <x v="1"/>
      <x v="404"/>
    </i>
    <i r="2">
      <x v="1536"/>
      <x v="1536"/>
      <x v="1"/>
      <x/>
      <x v="3"/>
      <x v="3"/>
      <x/>
      <x/>
      <x v="2"/>
      <x v="13"/>
      <x/>
      <x v="1"/>
      <x v="405"/>
    </i>
    <i r="2">
      <x v="1537"/>
      <x v="1537"/>
      <x v="1"/>
      <x/>
      <x v="3"/>
      <x v="3"/>
      <x/>
      <x/>
      <x v="2"/>
      <x v="15"/>
      <x/>
      <x v="1"/>
      <x v="406"/>
    </i>
    <i r="4">
      <x v="2"/>
      <x v="34"/>
      <x v="293"/>
      <x v="247"/>
      <x v="166"/>
      <x v="32"/>
      <x v="1"/>
      <x v="2"/>
      <x v="1"/>
      <x v="1"/>
      <x/>
    </i>
    <i r="2">
      <x v="1538"/>
      <x v="1538"/>
      <x v="1"/>
      <x/>
      <x v="3"/>
      <x v="3"/>
      <x/>
      <x/>
      <x v="2"/>
      <x v="15"/>
      <x/>
      <x v="1"/>
      <x v="407"/>
    </i>
    <i r="2">
      <x v="1539"/>
      <x v="1539"/>
      <x v="3"/>
      <x/>
      <x v="3"/>
      <x v="3"/>
      <x/>
      <x v="25"/>
      <x v="2"/>
      <x v="2"/>
      <x v="1"/>
      <x v="1"/>
      <x/>
    </i>
    <i r="2">
      <x v="1540"/>
      <x v="1540"/>
      <x v="2"/>
      <x v="7"/>
      <x v="294"/>
      <x v="295"/>
      <x v="167"/>
      <x v="33"/>
      <x v="1"/>
      <x v="2"/>
      <x v="1"/>
      <x v="1"/>
      <x/>
    </i>
    <i r="2">
      <x v="1541"/>
      <x v="1541"/>
      <x v="1"/>
      <x/>
      <x v="3"/>
      <x v="3"/>
      <x/>
      <x/>
      <x v="2"/>
      <x v="15"/>
      <x/>
      <x v="1"/>
      <x v="408"/>
    </i>
    <i r="2">
      <x v="1542"/>
      <x v="1542"/>
      <x v="2"/>
      <x v="2"/>
      <x v="295"/>
      <x v="295"/>
      <x v="167"/>
      <x v="33"/>
      <x v="1"/>
      <x v="2"/>
      <x v="1"/>
      <x v="1"/>
      <x/>
    </i>
    <i r="2">
      <x v="1543"/>
      <x v="1543"/>
      <x v="1"/>
      <x/>
      <x v="3"/>
      <x v="3"/>
      <x/>
      <x/>
      <x v="2"/>
      <x v="15"/>
      <x/>
      <x v="1"/>
      <x v="409"/>
    </i>
    <i r="2">
      <x v="1544"/>
      <x v="1544"/>
      <x v="1"/>
      <x/>
      <x v="3"/>
      <x v="3"/>
      <x/>
      <x/>
      <x v="2"/>
      <x v="15"/>
      <x/>
      <x v="1"/>
      <x v="403"/>
    </i>
    <i r="2">
      <x v="1545"/>
      <x v="1545"/>
      <x v="2"/>
      <x v="20"/>
      <x v="296"/>
      <x v="243"/>
      <x v="168"/>
      <x v="33"/>
      <x v="1"/>
      <x v="2"/>
      <x v="1"/>
      <x v="1"/>
      <x/>
    </i>
    <i r="2">
      <x v="1546"/>
      <x v="1546"/>
      <x v="2"/>
      <x/>
      <x v="297"/>
      <x v="296"/>
      <x v="169"/>
      <x v="28"/>
      <x v="1"/>
      <x v="2"/>
      <x v="1"/>
      <x v="1"/>
      <x/>
    </i>
    <i r="2">
      <x v="1547"/>
      <x v="1547"/>
      <x v="2"/>
      <x v="4"/>
      <x v="298"/>
      <x v="296"/>
      <x v="169"/>
      <x v="28"/>
      <x v="1"/>
      <x v="2"/>
      <x v="1"/>
      <x v="1"/>
      <x/>
    </i>
    <i r="2">
      <x v="1548"/>
      <x v="1548"/>
      <x v="1"/>
      <x/>
      <x v="3"/>
      <x v="3"/>
      <x/>
      <x/>
      <x v="2"/>
      <x v="13"/>
      <x/>
      <x v="1"/>
      <x v="410"/>
    </i>
    <i r="4">
      <x v="2"/>
      <x/>
      <x v="299"/>
      <x v="296"/>
      <x v="170"/>
      <x v="28"/>
      <x v="1"/>
      <x v="2"/>
      <x v="1"/>
      <x v="1"/>
      <x/>
    </i>
    <i r="2">
      <x v="1549"/>
      <x v="1549"/>
      <x v="1"/>
      <x/>
      <x v="3"/>
      <x v="3"/>
      <x/>
      <x/>
      <x v="2"/>
      <x v="15"/>
      <x/>
      <x v="1"/>
      <x v="333"/>
    </i>
    <i r="2">
      <x v="1550"/>
      <x v="1550"/>
      <x v="1"/>
      <x/>
      <x v="3"/>
      <x v="3"/>
      <x/>
      <x/>
      <x v="2"/>
      <x v="15"/>
      <x/>
      <x v="1"/>
      <x v="333"/>
    </i>
    <i r="2">
      <x v="1551"/>
      <x v="1551"/>
      <x v="1"/>
      <x/>
      <x v="3"/>
      <x v="3"/>
      <x/>
      <x/>
      <x v="2"/>
      <x v="15"/>
      <x/>
      <x v="1"/>
      <x v="411"/>
    </i>
    <i r="2">
      <x v="1552"/>
      <x v="1552"/>
      <x v="1"/>
      <x/>
      <x v="3"/>
      <x v="3"/>
      <x/>
      <x/>
      <x v="2"/>
      <x v="13"/>
      <x/>
      <x v="1"/>
      <x v="412"/>
    </i>
    <i r="2">
      <x v="1553"/>
      <x v="1553"/>
      <x v="2"/>
      <x v="4"/>
      <x v="300"/>
      <x v="296"/>
      <x v="170"/>
      <x v="28"/>
      <x v="1"/>
      <x v="2"/>
      <x v="1"/>
      <x v="1"/>
      <x/>
    </i>
    <i r="2">
      <x v="1554"/>
      <x v="1554"/>
      <x v="1"/>
      <x/>
      <x v="3"/>
      <x v="3"/>
      <x/>
      <x/>
      <x v="2"/>
      <x v="15"/>
      <x/>
      <x v="1"/>
      <x v="413"/>
    </i>
    <i r="2">
      <x v="1555"/>
      <x v="1555"/>
      <x v="2"/>
      <x v="19"/>
      <x v="301"/>
      <x v="297"/>
      <x v="171"/>
      <x v="32"/>
      <x v="1"/>
      <x v="2"/>
      <x v="1"/>
      <x v="1"/>
      <x/>
    </i>
    <i r="2">
      <x v="1556"/>
      <x v="1556"/>
      <x v="1"/>
      <x/>
      <x v="3"/>
      <x v="3"/>
      <x/>
      <x/>
      <x v="2"/>
      <x v="13"/>
      <x/>
      <x v="1"/>
      <x v="414"/>
    </i>
    <i r="4">
      <x v="2"/>
      <x v="20"/>
      <x v="302"/>
      <x v="298"/>
      <x v="172"/>
      <x v="32"/>
      <x v="1"/>
      <x v="2"/>
      <x v="1"/>
      <x v="1"/>
      <x/>
    </i>
    <i r="2">
      <x v="1557"/>
      <x v="1557"/>
      <x v="1"/>
      <x/>
      <x v="3"/>
      <x v="3"/>
      <x/>
      <x/>
      <x v="2"/>
      <x v="15"/>
      <x/>
      <x v="1"/>
      <x v="415"/>
    </i>
    <i r="2">
      <x v="1558"/>
      <x v="1558"/>
      <x v="1"/>
      <x/>
      <x v="3"/>
      <x v="3"/>
      <x/>
      <x/>
      <x v="2"/>
      <x v="15"/>
      <x/>
      <x v="1"/>
      <x v="416"/>
    </i>
    <i r="4">
      <x v="2"/>
      <x v="30"/>
      <x v="303"/>
      <x v="299"/>
      <x v="173"/>
      <x v="33"/>
      <x v="1"/>
      <x v="2"/>
      <x v="1"/>
      <x v="1"/>
      <x/>
    </i>
    <i r="2">
      <x v="1559"/>
      <x v="1559"/>
      <x v="1"/>
      <x/>
      <x v="3"/>
      <x v="3"/>
      <x/>
      <x/>
      <x v="2"/>
      <x v="15"/>
      <x/>
      <x v="1"/>
      <x v="417"/>
    </i>
    <i r="2">
      <x v="1560"/>
      <x v="1560"/>
      <x v="1"/>
      <x/>
      <x v="3"/>
      <x v="3"/>
      <x/>
      <x/>
      <x v="2"/>
      <x v="15"/>
      <x/>
      <x v="1"/>
      <x v="418"/>
    </i>
    <i r="2">
      <x v="1561"/>
      <x v="1561"/>
      <x v="2"/>
      <x v="24"/>
      <x v="304"/>
      <x v="300"/>
      <x v="174"/>
      <x v="33"/>
      <x v="1"/>
      <x v="2"/>
      <x v="1"/>
      <x v="1"/>
      <x/>
    </i>
    <i r="2">
      <x v="1562"/>
      <x v="1562"/>
      <x v="1"/>
      <x/>
      <x v="3"/>
      <x v="3"/>
      <x/>
      <x/>
      <x v="2"/>
      <x v="13"/>
      <x/>
      <x v="1"/>
      <x v="365"/>
    </i>
    <i r="2">
      <x v="1563"/>
      <x v="1563"/>
      <x v="2"/>
      <x/>
      <x v="305"/>
      <x v="301"/>
      <x v="175"/>
      <x v="28"/>
      <x v="1"/>
      <x v="2"/>
      <x v="1"/>
      <x v="1"/>
      <x/>
    </i>
    <i r="2">
      <x v="1564"/>
      <x v="1564"/>
      <x v="1"/>
      <x/>
      <x v="3"/>
      <x v="3"/>
      <x/>
      <x/>
      <x v="2"/>
      <x v="15"/>
      <x/>
      <x v="1"/>
      <x v="419"/>
    </i>
    <i r="2">
      <x v="1565"/>
      <x v="1565"/>
      <x v="1"/>
      <x/>
      <x v="3"/>
      <x v="3"/>
      <x/>
      <x/>
      <x v="2"/>
      <x v="15"/>
      <x/>
      <x v="1"/>
      <x v="420"/>
    </i>
    <i r="2">
      <x v="1566"/>
      <x v="1566"/>
      <x v="1"/>
      <x/>
      <x v="3"/>
      <x v="3"/>
      <x/>
      <x/>
      <x v="2"/>
      <x v="13"/>
      <x/>
      <x v="1"/>
      <x v="421"/>
    </i>
    <i r="2">
      <x v="1567"/>
      <x v="1567"/>
      <x v="1"/>
      <x/>
      <x v="3"/>
      <x v="3"/>
      <x/>
      <x/>
      <x v="2"/>
      <x v="15"/>
      <x/>
      <x v="1"/>
      <x v="333"/>
    </i>
    <i r="2">
      <x v="1568"/>
      <x v="1568"/>
      <x v="1"/>
      <x/>
      <x v="3"/>
      <x v="3"/>
      <x/>
      <x/>
      <x v="2"/>
      <x v="15"/>
      <x/>
      <x v="1"/>
      <x v="422"/>
    </i>
    <i r="2">
      <x v="1569"/>
      <x v="1569"/>
      <x v="1"/>
      <x/>
      <x v="3"/>
      <x v="3"/>
      <x/>
      <x/>
      <x v="2"/>
      <x v="13"/>
      <x/>
      <x v="1"/>
      <x v="395"/>
    </i>
    <i r="2">
      <x v="1570"/>
      <x v="1570"/>
      <x v="2"/>
      <x v="4"/>
      <x v="203"/>
      <x v="302"/>
      <x v="175"/>
      <x v="28"/>
      <x v="1"/>
      <x v="2"/>
      <x v="1"/>
      <x v="1"/>
      <x/>
    </i>
    <i r="2">
      <x v="1571"/>
      <x v="1571"/>
      <x v="1"/>
      <x/>
      <x v="3"/>
      <x v="3"/>
      <x/>
      <x/>
      <x v="2"/>
      <x v="15"/>
      <x/>
      <x v="1"/>
      <x v="423"/>
    </i>
    <i r="2">
      <x v="1572"/>
      <x v="1572"/>
      <x v="1"/>
      <x/>
      <x v="3"/>
      <x v="3"/>
      <x/>
      <x/>
      <x v="2"/>
      <x v="17"/>
      <x/>
      <x v="1"/>
      <x v="424"/>
    </i>
    <i r="2">
      <x v="1573"/>
      <x v="1573"/>
      <x v="2"/>
      <x v="7"/>
      <x v="306"/>
      <x v="219"/>
      <x v="176"/>
      <x v="33"/>
      <x v="1"/>
      <x v="2"/>
      <x v="1"/>
      <x v="1"/>
      <x/>
    </i>
    <i r="2">
      <x v="1574"/>
      <x v="1574"/>
      <x v="2"/>
      <x v="34"/>
      <x v="307"/>
      <x v="303"/>
      <x v="177"/>
      <x v="32"/>
      <x v="1"/>
      <x v="2"/>
      <x v="1"/>
      <x v="1"/>
      <x/>
    </i>
    <i r="2">
      <x v="1575"/>
      <x v="1575"/>
      <x v="1"/>
      <x/>
      <x v="3"/>
      <x v="3"/>
      <x/>
      <x/>
      <x v="2"/>
      <x v="13"/>
      <x/>
      <x v="1"/>
      <x v="380"/>
    </i>
    <i r="4">
      <x v="2"/>
      <x v="23"/>
      <x v="308"/>
      <x v="303"/>
      <x v="177"/>
      <x v="33"/>
      <x v="1"/>
      <x v="2"/>
      <x v="1"/>
      <x v="1"/>
      <x/>
    </i>
    <i r="2">
      <x v="1576"/>
      <x v="1576"/>
      <x v="1"/>
      <x/>
      <x v="3"/>
      <x v="3"/>
      <x/>
      <x/>
      <x v="2"/>
      <x v="15"/>
      <x/>
      <x v="1"/>
      <x v="178"/>
    </i>
    <i r="2">
      <x v="1577"/>
      <x v="1577"/>
      <x v="1"/>
      <x/>
      <x v="3"/>
      <x v="3"/>
      <x/>
      <x/>
      <x v="2"/>
      <x v="15"/>
      <x/>
      <x v="1"/>
      <x v="425"/>
    </i>
    <i r="4">
      <x v="2"/>
      <x v="39"/>
      <x v="309"/>
      <x v="303"/>
      <x v="116"/>
      <x v="32"/>
      <x v="1"/>
      <x v="2"/>
      <x v="1"/>
      <x v="1"/>
      <x/>
    </i>
    <i r="2">
      <x v="1578"/>
      <x v="1578"/>
      <x v="2"/>
      <x v="7"/>
      <x v="310"/>
      <x v="304"/>
      <x v="116"/>
      <x v="33"/>
      <x v="1"/>
      <x v="2"/>
      <x v="1"/>
      <x v="1"/>
      <x/>
    </i>
    <i r="2">
      <x v="1579"/>
      <x v="1579"/>
      <x v="1"/>
      <x/>
      <x v="3"/>
      <x v="3"/>
      <x/>
      <x/>
      <x v="2"/>
      <x v="15"/>
      <x/>
      <x v="1"/>
      <x v="426"/>
    </i>
    <i r="2">
      <x v="1580"/>
      <x v="1580"/>
      <x v="2"/>
      <x v="30"/>
      <x v="311"/>
      <x v="250"/>
      <x v="118"/>
      <x v="33"/>
      <x v="1"/>
      <x v="2"/>
      <x v="1"/>
      <x v="1"/>
      <x/>
    </i>
    <i r="2">
      <x v="1581"/>
      <x v="1581"/>
      <x v="1"/>
      <x/>
      <x v="3"/>
      <x v="3"/>
      <x/>
      <x/>
      <x v="2"/>
      <x v="13"/>
      <x/>
      <x v="1"/>
      <x v="405"/>
    </i>
    <i r="2">
      <x v="1582"/>
      <x v="1582"/>
      <x v="2"/>
      <x v="15"/>
      <x v="312"/>
      <x v="300"/>
      <x v="113"/>
      <x v="33"/>
      <x v="1"/>
      <x v="2"/>
      <x v="1"/>
      <x v="1"/>
      <x/>
    </i>
    <i r="2">
      <x v="1583"/>
      <x v="1583"/>
      <x v="1"/>
      <x/>
      <x v="3"/>
      <x v="3"/>
      <x/>
      <x/>
      <x v="2"/>
      <x v="13"/>
      <x/>
      <x v="1"/>
      <x v="338"/>
    </i>
    <i r="2">
      <x v="1584"/>
      <x v="1584"/>
      <x v="3"/>
      <x/>
      <x v="3"/>
      <x v="3"/>
      <x/>
      <x v="88"/>
      <x v="2"/>
      <x v="2"/>
      <x v="1"/>
      <x v="1"/>
      <x/>
    </i>
    <i r="2">
      <x v="1585"/>
      <x v="1585"/>
      <x v="1"/>
      <x/>
      <x v="3"/>
      <x v="3"/>
      <x/>
      <x/>
      <x v="2"/>
      <x v="15"/>
      <x/>
      <x v="1"/>
      <x v="427"/>
    </i>
    <i r="4">
      <x v="2"/>
      <x v="38"/>
      <x v="313"/>
      <x v="305"/>
      <x v="113"/>
      <x v="33"/>
      <x v="1"/>
      <x v="2"/>
      <x v="1"/>
      <x v="1"/>
      <x/>
    </i>
    <i r="2">
      <x v="1586"/>
      <x v="1586"/>
      <x v="1"/>
      <x/>
      <x v="3"/>
      <x v="3"/>
      <x/>
      <x/>
      <x v="2"/>
      <x v="15"/>
      <x/>
      <x v="1"/>
      <x v="428"/>
    </i>
    <i r="2">
      <x v="1587"/>
      <x v="1587"/>
      <x v="2"/>
      <x v="7"/>
      <x v="314"/>
      <x v="306"/>
      <x v="113"/>
      <x v="33"/>
      <x v="1"/>
      <x v="2"/>
      <x v="1"/>
      <x v="1"/>
      <x/>
    </i>
    <i r="2">
      <x v="1588"/>
      <x v="1588"/>
      <x v="1"/>
      <x/>
      <x v="3"/>
      <x v="3"/>
      <x/>
      <x/>
      <x v="2"/>
      <x v="15"/>
      <x/>
      <x v="1"/>
      <x v="429"/>
    </i>
    <i r="2">
      <x v="1589"/>
      <x v="1589"/>
      <x v="2"/>
      <x v="7"/>
      <x v="315"/>
      <x v="307"/>
      <x v="178"/>
      <x v="32"/>
      <x v="1"/>
      <x v="2"/>
      <x v="1"/>
      <x v="1"/>
      <x/>
    </i>
    <i r="2">
      <x v="1590"/>
      <x v="1590"/>
      <x v="2"/>
      <x v="34"/>
      <x v="316"/>
      <x v="221"/>
      <x v="179"/>
      <x v="32"/>
      <x v="1"/>
      <x v="2"/>
      <x v="1"/>
      <x v="1"/>
      <x/>
    </i>
    <i r="2">
      <x v="1591"/>
      <x v="1591"/>
      <x v="1"/>
      <x/>
      <x v="3"/>
      <x v="3"/>
      <x/>
      <x/>
      <x v="2"/>
      <x v="15"/>
      <x/>
      <x v="1"/>
      <x v="430"/>
    </i>
    <i r="4">
      <x v="2"/>
      <x v="24"/>
      <x v="317"/>
      <x v="308"/>
      <x v="179"/>
      <x v="31"/>
      <x v="1"/>
      <x v="2"/>
      <x v="1"/>
      <x v="1"/>
      <x/>
    </i>
    <i r="2">
      <x v="1592"/>
      <x v="1592"/>
      <x v="1"/>
      <x/>
      <x v="3"/>
      <x v="3"/>
      <x/>
      <x/>
      <x v="2"/>
      <x v="13"/>
      <x/>
      <x v="1"/>
      <x v="431"/>
    </i>
    <i r="4">
      <x v="2"/>
      <x v="24"/>
      <x v="318"/>
      <x v="309"/>
      <x v="179"/>
      <x v="32"/>
      <x v="1"/>
      <x v="2"/>
      <x v="1"/>
      <x v="1"/>
      <x/>
    </i>
    <i r="2">
      <x v="1593"/>
      <x v="1593"/>
      <x v="1"/>
      <x/>
      <x v="3"/>
      <x v="3"/>
      <x/>
      <x/>
      <x v="2"/>
      <x v="15"/>
      <x/>
      <x v="1"/>
      <x v="404"/>
    </i>
    <i r="2">
      <x v="1594"/>
      <x v="1594"/>
      <x v="1"/>
      <x/>
      <x v="3"/>
      <x v="3"/>
      <x/>
      <x/>
      <x v="2"/>
      <x v="13"/>
      <x/>
      <x v="1"/>
      <x v="338"/>
    </i>
    <i r="11">
      <x v="15"/>
      <x/>
      <x v="1"/>
      <x v="432"/>
    </i>
    <i r="2">
      <x v="1595"/>
      <x v="1595"/>
      <x v="2"/>
      <x v="6"/>
      <x v="319"/>
      <x v="310"/>
      <x v="179"/>
      <x v="33"/>
      <x v="1"/>
      <x v="2"/>
      <x v="1"/>
      <x v="1"/>
      <x/>
    </i>
    <i r="2">
      <x v="1596"/>
      <x v="1596"/>
      <x v="2"/>
      <x/>
      <x v="320"/>
      <x v="311"/>
      <x v="179"/>
      <x v="28"/>
      <x v="1"/>
      <x v="2"/>
      <x v="1"/>
      <x v="1"/>
      <x/>
    </i>
    <i r="2">
      <x v="1597"/>
      <x v="1597"/>
      <x v="1"/>
      <x/>
      <x v="3"/>
      <x v="3"/>
      <x/>
      <x/>
      <x v="2"/>
      <x v="13"/>
      <x/>
      <x v="1"/>
      <x v="433"/>
    </i>
    <i r="2">
      <x v="1598"/>
      <x v="1598"/>
      <x v="1"/>
      <x/>
      <x v="3"/>
      <x v="3"/>
      <x/>
      <x/>
      <x v="2"/>
      <x v="15"/>
      <x/>
      <x v="1"/>
      <x v="333"/>
    </i>
    <i r="2">
      <x v="1599"/>
      <x v="1599"/>
      <x v="1"/>
      <x/>
      <x v="3"/>
      <x v="3"/>
      <x/>
      <x/>
      <x v="2"/>
      <x v="13"/>
      <x/>
      <x v="1"/>
      <x v="412"/>
    </i>
    <i r="2">
      <x v="1600"/>
      <x v="1600"/>
      <x v="1"/>
      <x/>
      <x v="3"/>
      <x v="3"/>
      <x/>
      <x/>
      <x v="2"/>
      <x v="15"/>
      <x/>
      <x v="1"/>
      <x v="333"/>
    </i>
    <i r="2">
      <x v="1601"/>
      <x v="1601"/>
      <x v="1"/>
      <x/>
      <x v="3"/>
      <x v="3"/>
      <x/>
      <x/>
      <x v="2"/>
      <x v="15"/>
      <x/>
      <x v="1"/>
      <x v="434"/>
    </i>
    <i r="2">
      <x v="1602"/>
      <x v="1602"/>
      <x v="1"/>
      <x/>
      <x v="3"/>
      <x v="3"/>
      <x/>
      <x/>
      <x v="2"/>
      <x v="13"/>
      <x/>
      <x v="1"/>
      <x v="435"/>
    </i>
    <i r="4">
      <x v="2"/>
      <x v="4"/>
      <x v="321"/>
      <x v="312"/>
      <x v="179"/>
      <x v="28"/>
      <x v="1"/>
      <x v="2"/>
      <x v="1"/>
      <x v="1"/>
      <x/>
    </i>
    <i r="2">
      <x v="1603"/>
      <x v="1603"/>
      <x v="2"/>
      <x/>
      <x v="322"/>
      <x v="313"/>
      <x v="179"/>
      <x v="28"/>
      <x v="1"/>
      <x v="2"/>
      <x v="1"/>
      <x v="1"/>
      <x/>
    </i>
    <i r="2">
      <x v="1604"/>
      <x v="1604"/>
      <x v="1"/>
      <x/>
      <x v="3"/>
      <x v="3"/>
      <x/>
      <x/>
      <x v="2"/>
      <x v="13"/>
      <x/>
      <x v="1"/>
      <x v="436"/>
    </i>
    <i r="2">
      <x v="1605"/>
      <x v="1605"/>
      <x v="1"/>
      <x/>
      <x v="3"/>
      <x v="3"/>
      <x/>
      <x/>
      <x v="2"/>
      <x v="15"/>
      <x/>
      <x v="1"/>
      <x v="333"/>
    </i>
    <i r="2">
      <x v="1606"/>
      <x v="1606"/>
      <x v="1"/>
      <x/>
      <x v="3"/>
      <x v="3"/>
      <x/>
      <x/>
      <x v="2"/>
      <x v="13"/>
      <x/>
      <x v="1"/>
      <x v="435"/>
    </i>
    <i r="2">
      <x v="1607"/>
      <x v="1607"/>
      <x v="1"/>
      <x/>
      <x v="3"/>
      <x v="3"/>
      <x/>
      <x/>
      <x v="2"/>
      <x v="15"/>
      <x/>
      <x v="1"/>
      <x v="333"/>
    </i>
    <i r="2">
      <x v="1608"/>
      <x v="1608"/>
      <x v="1"/>
      <x/>
      <x v="3"/>
      <x v="3"/>
      <x/>
      <x/>
      <x v="2"/>
      <x v="15"/>
      <x/>
      <x v="1"/>
      <x v="415"/>
    </i>
    <i r="4">
      <x v="3"/>
      <x/>
      <x v="3"/>
      <x v="3"/>
      <x/>
      <x v="88"/>
      <x v="2"/>
      <x v="2"/>
      <x v="1"/>
      <x v="1"/>
      <x/>
    </i>
    <i r="2">
      <x v="1609"/>
      <x v="1609"/>
      <x v="2"/>
      <x v="4"/>
      <x v="322"/>
      <x v="314"/>
      <x v="179"/>
      <x v="28"/>
      <x v="1"/>
      <x v="2"/>
      <x v="1"/>
      <x v="1"/>
      <x/>
    </i>
    <i r="2">
      <x v="1610"/>
      <x v="1610"/>
      <x v="2"/>
      <x/>
      <x v="213"/>
      <x v="315"/>
      <x v="179"/>
      <x v="28"/>
      <x v="1"/>
      <x v="2"/>
      <x v="1"/>
      <x v="1"/>
      <x/>
    </i>
    <i r="2">
      <x v="1611"/>
      <x v="1611"/>
      <x v="1"/>
      <x/>
      <x v="3"/>
      <x v="3"/>
      <x/>
      <x/>
      <x v="2"/>
      <x v="13"/>
      <x/>
      <x v="1"/>
      <x v="412"/>
    </i>
    <i r="2">
      <x v="1612"/>
      <x v="1612"/>
      <x v="1"/>
      <x/>
      <x v="3"/>
      <x v="3"/>
      <x/>
      <x/>
      <x v="2"/>
      <x v="15"/>
      <x/>
      <x v="1"/>
      <x v="437"/>
    </i>
    <i r="2">
      <x v="1613"/>
      <x v="1613"/>
      <x v="2"/>
      <x/>
      <x v="213"/>
      <x v="315"/>
      <x v="179"/>
      <x v="33"/>
      <x v="1"/>
      <x v="2"/>
      <x v="1"/>
      <x v="1"/>
      <x/>
    </i>
    <i r="2">
      <x v="1614"/>
      <x v="1614"/>
      <x v="1"/>
      <x/>
      <x v="3"/>
      <x v="3"/>
      <x/>
      <x/>
      <x v="2"/>
      <x v="15"/>
      <x/>
      <x v="1"/>
      <x v="438"/>
    </i>
    <i r="4">
      <x v="2"/>
      <x v="28"/>
      <x v="323"/>
      <x v="316"/>
      <x v="179"/>
      <x v="28"/>
      <x v="1"/>
      <x v="2"/>
      <x v="1"/>
      <x v="1"/>
      <x/>
    </i>
    <i r="2">
      <x v="1615"/>
      <x v="1615"/>
      <x v="1"/>
      <x/>
      <x v="3"/>
      <x v="3"/>
      <x/>
      <x/>
      <x v="2"/>
      <x v="15"/>
      <x/>
      <x v="1"/>
      <x v="439"/>
    </i>
    <i r="4">
      <x v="2"/>
      <x v="7"/>
      <x v="324"/>
      <x v="317"/>
      <x v="179"/>
      <x v="33"/>
      <x v="1"/>
      <x v="2"/>
      <x v="1"/>
      <x v="1"/>
      <x/>
    </i>
    <i r="2">
      <x v="1616"/>
      <x v="1616"/>
      <x v="3"/>
      <x/>
      <x v="3"/>
      <x v="3"/>
      <x/>
      <x v="88"/>
      <x v="2"/>
      <x v="2"/>
      <x v="1"/>
      <x v="1"/>
      <x/>
    </i>
    <i r="2">
      <x v="1617"/>
      <x v="1617"/>
      <x v="2"/>
      <x v="16"/>
      <x v="310"/>
      <x v="240"/>
      <x v="180"/>
      <x v="32"/>
      <x v="1"/>
      <x v="2"/>
      <x v="1"/>
      <x v="1"/>
      <x/>
    </i>
    <i r="2">
      <x v="1618"/>
      <x v="1618"/>
      <x v="1"/>
      <x/>
      <x v="3"/>
      <x v="3"/>
      <x/>
      <x/>
      <x v="2"/>
      <x v="13"/>
      <x/>
      <x v="1"/>
      <x v="363"/>
    </i>
    <i r="2">
      <x v="1619"/>
      <x v="1619"/>
      <x v="3"/>
      <x/>
      <x v="3"/>
      <x v="3"/>
      <x/>
      <x v="88"/>
      <x v="2"/>
      <x v="2"/>
      <x v="1"/>
      <x v="1"/>
      <x/>
    </i>
    <i r="2">
      <x v="1620"/>
      <x v="1620"/>
      <x v="2"/>
      <x v="1"/>
      <x v="311"/>
      <x v="228"/>
      <x v="181"/>
      <x v="33"/>
      <x v="1"/>
      <x v="2"/>
      <x v="1"/>
      <x v="1"/>
      <x/>
    </i>
    <i r="2">
      <x v="1621"/>
      <x v="1621"/>
      <x v="3"/>
      <x/>
      <x v="3"/>
      <x v="3"/>
      <x/>
      <x v="88"/>
      <x v="2"/>
      <x v="2"/>
      <x v="1"/>
      <x v="1"/>
      <x/>
    </i>
    <i r="2">
      <x v="1622"/>
      <x v="1622"/>
      <x v="2"/>
      <x v="1"/>
      <x v="325"/>
      <x v="318"/>
      <x v="182"/>
      <x v="33"/>
      <x v="1"/>
      <x v="2"/>
      <x v="1"/>
      <x v="1"/>
      <x/>
    </i>
    <i r="2">
      <x v="1623"/>
      <x v="1623"/>
      <x v="3"/>
      <x/>
      <x v="3"/>
      <x v="3"/>
      <x/>
      <x v="88"/>
      <x v="2"/>
      <x v="2"/>
      <x v="1"/>
      <x v="1"/>
      <x/>
    </i>
    <i r="2">
      <x v="1624"/>
      <x v="1624"/>
      <x v="1"/>
      <x/>
      <x v="3"/>
      <x v="3"/>
      <x/>
      <x/>
      <x v="2"/>
      <x v="15"/>
      <x/>
      <x v="1"/>
      <x v="429"/>
    </i>
    <i r="4">
      <x v="2"/>
      <x v="18"/>
      <x v="326"/>
      <x v="319"/>
      <x v="183"/>
      <x v="33"/>
      <x v="1"/>
      <x v="2"/>
      <x v="1"/>
      <x v="1"/>
      <x/>
    </i>
    <i r="2">
      <x v="1625"/>
      <x v="1625"/>
      <x v="1"/>
      <x/>
      <x v="3"/>
      <x v="3"/>
      <x/>
      <x/>
      <x v="2"/>
      <x v="15"/>
      <x/>
      <x v="1"/>
      <x v="440"/>
    </i>
    <i r="2">
      <x v="1626"/>
      <x v="1626"/>
      <x v="1"/>
      <x/>
      <x v="3"/>
      <x v="3"/>
      <x/>
      <x/>
      <x v="2"/>
      <x v="15"/>
      <x/>
      <x v="1"/>
      <x v="441"/>
    </i>
    <i r="2">
      <x v="1627"/>
      <x v="1627"/>
      <x v="1"/>
      <x/>
      <x v="3"/>
      <x v="3"/>
      <x/>
      <x/>
      <x v="2"/>
      <x v="15"/>
      <x/>
      <x v="1"/>
      <x v="442"/>
    </i>
    <i r="2">
      <x v="1628"/>
      <x v="1628"/>
      <x v="2"/>
      <x v="24"/>
      <x v="327"/>
      <x v="320"/>
      <x v="184"/>
      <x v="31"/>
      <x v="1"/>
      <x v="2"/>
      <x v="1"/>
      <x v="1"/>
      <x/>
    </i>
    <i r="2">
      <x v="1629"/>
      <x v="1629"/>
      <x v="3"/>
      <x/>
      <x v="3"/>
      <x v="3"/>
      <x/>
      <x v="88"/>
      <x v="2"/>
      <x v="2"/>
      <x v="1"/>
      <x v="1"/>
      <x/>
    </i>
    <i r="2">
      <x v="1630"/>
      <x v="1630"/>
      <x v="1"/>
      <x/>
      <x v="3"/>
      <x v="3"/>
      <x/>
      <x/>
      <x v="2"/>
      <x v="13"/>
      <x/>
      <x v="1"/>
      <x v="378"/>
    </i>
    <i r="2">
      <x v="1631"/>
      <x v="1631"/>
      <x v="1"/>
      <x/>
      <x v="3"/>
      <x v="3"/>
      <x/>
      <x/>
      <x v="2"/>
      <x v="17"/>
      <x/>
      <x v="1"/>
      <x v="443"/>
    </i>
    <i r="2">
      <x v="1632"/>
      <x v="1632"/>
      <x v="2"/>
      <x/>
      <x v="328"/>
      <x v="321"/>
      <x v="185"/>
      <x v="28"/>
      <x v="1"/>
      <x v="2"/>
      <x v="1"/>
      <x v="1"/>
      <x/>
    </i>
    <i r="2">
      <x v="1633"/>
      <x v="1633"/>
      <x v="1"/>
      <x/>
      <x v="3"/>
      <x v="3"/>
      <x/>
      <x/>
      <x v="2"/>
      <x v="15"/>
      <x/>
      <x v="1"/>
      <x v="333"/>
    </i>
    <i r="2">
      <x v="1634"/>
      <x v="1634"/>
      <x v="1"/>
      <x/>
      <x v="3"/>
      <x v="3"/>
      <x/>
      <x/>
      <x v="2"/>
      <x v="15"/>
      <x/>
      <x v="1"/>
      <x v="333"/>
    </i>
    <i r="2">
      <x v="1635"/>
      <x v="1635"/>
      <x v="1"/>
      <x/>
      <x v="3"/>
      <x v="3"/>
      <x/>
      <x/>
      <x v="2"/>
      <x v="15"/>
      <x/>
      <x v="1"/>
      <x v="444"/>
    </i>
    <i r="2">
      <x v="1636"/>
      <x v="1636"/>
      <x v="1"/>
      <x/>
      <x v="3"/>
      <x v="3"/>
      <x/>
      <x/>
      <x v="2"/>
      <x v="13"/>
      <x/>
      <x v="1"/>
      <x v="6"/>
    </i>
    <i r="4">
      <x v="2"/>
      <x v="4"/>
      <x v="329"/>
      <x v="322"/>
      <x v="185"/>
      <x v="28"/>
      <x v="1"/>
      <x v="2"/>
      <x v="1"/>
      <x v="1"/>
      <x/>
    </i>
    <i r="2">
      <x v="1637"/>
      <x v="1637"/>
      <x v="2"/>
      <x v="18"/>
      <x v="330"/>
      <x v="323"/>
      <x v="186"/>
      <x v="33"/>
      <x v="1"/>
      <x v="2"/>
      <x v="1"/>
      <x v="1"/>
      <x/>
    </i>
    <i r="2">
      <x v="1638"/>
      <x v="1638"/>
      <x v="1"/>
      <x/>
      <x v="3"/>
      <x v="3"/>
      <x/>
      <x/>
      <x v="2"/>
      <x v="13"/>
      <x/>
      <x v="1"/>
      <x v="380"/>
    </i>
    <i r="2">
      <x v="1639"/>
      <x v="1639"/>
      <x v="2"/>
      <x/>
      <x v="331"/>
      <x v="324"/>
      <x v="187"/>
      <x v="28"/>
      <x v="1"/>
      <x v="2"/>
      <x v="1"/>
      <x v="1"/>
      <x/>
    </i>
    <i r="2">
      <x v="1640"/>
      <x v="1640"/>
      <x v="1"/>
      <x/>
      <x v="3"/>
      <x v="3"/>
      <x/>
      <x/>
      <x v="2"/>
      <x v="15"/>
      <x/>
      <x v="1"/>
      <x v="445"/>
    </i>
    <i r="2">
      <x v="1641"/>
      <x v="1641"/>
      <x v="1"/>
      <x/>
      <x v="3"/>
      <x v="3"/>
      <x/>
      <x/>
      <x v="2"/>
      <x v="15"/>
      <x/>
      <x v="1"/>
      <x v="333"/>
    </i>
    <i r="2">
      <x v="1642"/>
      <x v="1642"/>
      <x v="1"/>
      <x/>
      <x v="3"/>
      <x v="3"/>
      <x/>
      <x/>
      <x v="2"/>
      <x v="15"/>
      <x/>
      <x v="1"/>
      <x v="333"/>
    </i>
    <i r="2">
      <x v="1643"/>
      <x v="1643"/>
      <x v="1"/>
      <x/>
      <x v="3"/>
      <x v="3"/>
      <x/>
      <x/>
      <x v="2"/>
      <x v="15"/>
      <x/>
      <x v="1"/>
      <x v="408"/>
    </i>
    <i r="2">
      <x v="1644"/>
      <x v="1644"/>
      <x v="2"/>
      <x v="4"/>
      <x v="332"/>
      <x v="324"/>
      <x v="187"/>
      <x v="28"/>
      <x v="1"/>
      <x v="2"/>
      <x v="1"/>
      <x v="1"/>
      <x/>
    </i>
    <i r="2">
      <x v="1645"/>
      <x v="1645"/>
      <x v="1"/>
      <x/>
      <x v="3"/>
      <x v="3"/>
      <x/>
      <x/>
      <x v="2"/>
      <x v="13"/>
      <x/>
      <x v="1"/>
      <x v="446"/>
    </i>
    <i r="4">
      <x v="2"/>
      <x v="30"/>
      <x v="333"/>
      <x v="325"/>
      <x v="188"/>
      <x v="33"/>
      <x v="1"/>
      <x v="2"/>
      <x v="1"/>
      <x v="1"/>
      <x/>
    </i>
    <i r="2">
      <x v="1646"/>
      <x v="1646"/>
      <x v="1"/>
      <x/>
      <x v="3"/>
      <x v="3"/>
      <x/>
      <x/>
      <x v="2"/>
      <x v="13"/>
      <x/>
      <x v="1"/>
      <x v="414"/>
    </i>
    <i r="2">
      <x v="1647"/>
      <x v="1647"/>
      <x v="1"/>
      <x/>
      <x v="3"/>
      <x v="3"/>
      <x/>
      <x/>
      <x v="2"/>
      <x v="15"/>
      <x/>
      <x v="1"/>
      <x v="447"/>
    </i>
    <i r="2">
      <x v="1648"/>
      <x v="1648"/>
      <x v="1"/>
      <x/>
      <x v="3"/>
      <x v="3"/>
      <x/>
      <x/>
      <x v="2"/>
      <x v="15"/>
      <x/>
      <x v="1"/>
      <x v="448"/>
    </i>
    <i r="2">
      <x v="1649"/>
      <x v="1649"/>
      <x v="1"/>
      <x/>
      <x v="3"/>
      <x v="3"/>
      <x/>
      <x/>
      <x v="2"/>
      <x v="15"/>
      <x/>
      <x v="1"/>
      <x v="422"/>
    </i>
    <i r="2">
      <x v="1650"/>
      <x v="1650"/>
      <x v="2"/>
      <x v="27"/>
      <x v="334"/>
      <x v="232"/>
      <x v="125"/>
      <x v="32"/>
      <x v="1"/>
      <x v="2"/>
      <x v="1"/>
      <x v="1"/>
      <x/>
    </i>
    <i r="2">
      <x v="1651"/>
      <x v="1651"/>
      <x v="1"/>
      <x/>
      <x v="3"/>
      <x v="3"/>
      <x/>
      <x/>
      <x v="2"/>
      <x v="13"/>
      <x/>
      <x v="1"/>
      <x v="449"/>
    </i>
    <i r="2">
      <x v="1652"/>
      <x v="1652"/>
      <x v="1"/>
      <x/>
      <x v="3"/>
      <x v="3"/>
      <x/>
      <x/>
      <x v="2"/>
      <x v="13"/>
      <x/>
      <x v="1"/>
      <x v="363"/>
    </i>
    <i r="2">
      <x v="1653"/>
      <x v="1653"/>
      <x v="2"/>
      <x v="24"/>
      <x v="335"/>
      <x v="326"/>
      <x v="189"/>
      <x v="32"/>
      <x v="1"/>
      <x v="2"/>
      <x v="1"/>
      <x v="1"/>
      <x/>
    </i>
    <i r="2">
      <x v="1654"/>
      <x v="1654"/>
      <x v="2"/>
      <x v="17"/>
      <x v="336"/>
      <x v="327"/>
      <x v="190"/>
      <x v="33"/>
      <x v="1"/>
      <x v="2"/>
      <x v="1"/>
      <x v="1"/>
      <x/>
    </i>
    <i r="2">
      <x v="1655"/>
      <x v="1655"/>
      <x v="1"/>
      <x/>
      <x v="3"/>
      <x v="3"/>
      <x/>
      <x/>
      <x v="2"/>
      <x v="13"/>
      <x/>
      <x v="1"/>
      <x v="7"/>
    </i>
    <i r="2">
      <x v="1656"/>
      <x v="1656"/>
      <x v="2"/>
      <x v="24"/>
      <x v="337"/>
      <x v="328"/>
      <x v="191"/>
      <x v="32"/>
      <x v="1"/>
      <x v="2"/>
      <x v="1"/>
      <x v="1"/>
      <x/>
    </i>
    <i r="2">
      <x v="1657"/>
      <x v="1657"/>
      <x v="1"/>
      <x/>
      <x v="3"/>
      <x v="3"/>
      <x/>
      <x/>
      <x v="2"/>
      <x v="13"/>
      <x/>
      <x v="1"/>
      <x v="384"/>
    </i>
    <i r="2">
      <x v="1658"/>
      <x v="1658"/>
      <x v="2"/>
      <x v="20"/>
      <x v="338"/>
      <x v="329"/>
      <x v="192"/>
      <x v="33"/>
      <x v="1"/>
      <x v="2"/>
      <x v="1"/>
      <x v="1"/>
      <x/>
    </i>
    <i r="2">
      <x v="1659"/>
      <x v="1659"/>
      <x v="2"/>
      <x v="25"/>
      <x v="339"/>
      <x v="330"/>
      <x v="193"/>
      <x v="33"/>
      <x v="1"/>
      <x v="2"/>
      <x v="1"/>
      <x v="1"/>
      <x/>
    </i>
    <i r="2">
      <x v="1660"/>
      <x v="1660"/>
      <x v="1"/>
      <x/>
      <x v="3"/>
      <x v="3"/>
      <x/>
      <x/>
      <x v="2"/>
      <x v="13"/>
      <x/>
      <x v="1"/>
      <x v="450"/>
    </i>
    <i r="2">
      <x v="1661"/>
      <x v="1661"/>
      <x v="1"/>
      <x/>
      <x v="3"/>
      <x v="3"/>
      <x/>
      <x/>
      <x v="2"/>
      <x v="15"/>
      <x/>
      <x v="1"/>
      <x v="437"/>
    </i>
    <i r="2">
      <x v="1662"/>
      <x v="1662"/>
      <x v="1"/>
      <x/>
      <x v="3"/>
      <x v="3"/>
      <x/>
      <x/>
      <x v="2"/>
      <x v="15"/>
      <x/>
      <x v="1"/>
      <x v="451"/>
    </i>
    <i r="4">
      <x v="2"/>
      <x v="37"/>
      <x v="340"/>
      <x v="331"/>
      <x v="193"/>
      <x v="31"/>
      <x v="1"/>
      <x v="2"/>
      <x v="1"/>
      <x v="1"/>
      <x/>
    </i>
    <i r="2">
      <x v="1663"/>
      <x v="1663"/>
      <x v="1"/>
      <x/>
      <x v="3"/>
      <x v="3"/>
      <x/>
      <x/>
      <x v="2"/>
      <x v="15"/>
      <x/>
      <x v="1"/>
      <x v="452"/>
    </i>
    <i r="2">
      <x v="1664"/>
      <x v="1664"/>
      <x v="1"/>
      <x/>
      <x v="3"/>
      <x v="3"/>
      <x/>
      <x/>
      <x v="2"/>
      <x v="13"/>
      <x/>
      <x v="1"/>
      <x v="366"/>
    </i>
    <i r="2">
      <x v="1665"/>
      <x v="1665"/>
      <x v="2"/>
      <x v="12"/>
      <x v="341"/>
      <x v="332"/>
      <x v="194"/>
      <x v="33"/>
      <x v="1"/>
      <x v="2"/>
      <x v="1"/>
      <x v="1"/>
      <x/>
    </i>
    <i r="2">
      <x v="1666"/>
      <x v="1666"/>
      <x v="1"/>
      <x/>
      <x v="3"/>
      <x v="3"/>
      <x/>
      <x/>
      <x v="2"/>
      <x v="13"/>
      <x/>
      <x v="1"/>
      <x v="421"/>
    </i>
    <i r="2">
      <x v="1667"/>
      <x v="1667"/>
      <x v="2"/>
      <x/>
      <x v="236"/>
      <x v="333"/>
      <x v="195"/>
      <x v="28"/>
      <x v="1"/>
      <x v="2"/>
      <x v="1"/>
      <x v="1"/>
      <x/>
    </i>
    <i r="2">
      <x v="1668"/>
      <x v="1668"/>
      <x v="1"/>
      <x/>
      <x v="3"/>
      <x v="3"/>
      <x/>
      <x/>
      <x v="2"/>
      <x v="15"/>
      <x/>
      <x v="1"/>
      <x v="453"/>
    </i>
    <i r="2">
      <x v="1669"/>
      <x v="1669"/>
      <x v="1"/>
      <x/>
      <x v="3"/>
      <x v="3"/>
      <x/>
      <x/>
      <x v="2"/>
      <x v="13"/>
      <x/>
      <x v="1"/>
      <x v="454"/>
    </i>
    <i r="2">
      <x v="1670"/>
      <x v="1670"/>
      <x v="1"/>
      <x/>
      <x v="3"/>
      <x v="3"/>
      <x/>
      <x/>
      <x v="2"/>
      <x v="15"/>
      <x/>
      <x v="1"/>
      <x v="333"/>
    </i>
    <i r="2">
      <x v="1671"/>
      <x v="1671"/>
      <x v="1"/>
      <x/>
      <x v="3"/>
      <x v="3"/>
      <x/>
      <x/>
      <x v="2"/>
      <x v="15"/>
      <x/>
      <x v="1"/>
      <x v="455"/>
    </i>
    <i r="2">
      <x v="1672"/>
      <x v="1672"/>
      <x v="1"/>
      <x/>
      <x v="3"/>
      <x v="3"/>
      <x/>
      <x/>
      <x v="2"/>
      <x v="13"/>
      <x/>
      <x v="1"/>
      <x v="456"/>
    </i>
    <i r="2">
      <x v="1673"/>
      <x v="1673"/>
      <x v="1"/>
      <x/>
      <x v="3"/>
      <x v="3"/>
      <x/>
      <x/>
      <x v="2"/>
      <x v="15"/>
      <x/>
      <x v="1"/>
      <x v="437"/>
    </i>
    <i r="2">
      <x v="1674"/>
      <x v="1674"/>
      <x v="1"/>
      <x/>
      <x v="3"/>
      <x v="3"/>
      <x/>
      <x/>
      <x v="2"/>
      <x v="15"/>
      <x/>
      <x v="1"/>
      <x v="457"/>
    </i>
    <i r="4">
      <x v="2"/>
      <x v="25"/>
      <x v="255"/>
      <x v="334"/>
      <x v="195"/>
      <x v="28"/>
      <x v="1"/>
      <x v="2"/>
      <x v="1"/>
      <x v="1"/>
      <x/>
    </i>
    <i r="2">
      <x v="1675"/>
      <x v="1675"/>
      <x v="2"/>
      <x v="24"/>
      <x v="342"/>
      <x v="335"/>
      <x v="196"/>
      <x v="33"/>
      <x v="1"/>
      <x v="2"/>
      <x v="1"/>
      <x v="1"/>
      <x/>
    </i>
    <i r="2">
      <x v="1676"/>
      <x v="1676"/>
      <x v="1"/>
      <x/>
      <x v="3"/>
      <x v="3"/>
      <x/>
      <x/>
      <x v="2"/>
      <x v="13"/>
      <x/>
      <x v="1"/>
      <x v="458"/>
    </i>
    <i r="2">
      <x v="1677"/>
      <x v="1677"/>
      <x v="2"/>
      <x v="15"/>
      <x v="343"/>
      <x v="336"/>
      <x v="197"/>
      <x v="33"/>
      <x v="1"/>
      <x v="2"/>
      <x v="1"/>
      <x v="1"/>
      <x/>
    </i>
    <i r="2">
      <x v="1678"/>
      <x v="1678"/>
      <x v="2"/>
      <x v="1"/>
      <x v="344"/>
      <x v="337"/>
      <x v="198"/>
      <x v="33"/>
      <x v="1"/>
      <x v="2"/>
      <x v="1"/>
      <x v="1"/>
      <x/>
    </i>
    <i r="2">
      <x v="1679"/>
      <x v="1679"/>
      <x v="1"/>
      <x/>
      <x v="3"/>
      <x v="3"/>
      <x/>
      <x/>
      <x v="2"/>
      <x v="13"/>
      <x/>
      <x v="1"/>
      <x v="364"/>
    </i>
    <i r="2">
      <x v="1680"/>
      <x v="1680"/>
      <x v="2"/>
      <x/>
      <x v="345"/>
      <x v="338"/>
      <x v="199"/>
      <x v="28"/>
      <x v="1"/>
      <x v="2"/>
      <x v="1"/>
      <x v="1"/>
      <x/>
    </i>
    <i r="2">
      <x v="1681"/>
      <x v="1681"/>
      <x v="1"/>
      <x/>
      <x v="3"/>
      <x v="3"/>
      <x/>
      <x/>
      <x v="2"/>
      <x v="15"/>
      <x/>
      <x v="1"/>
      <x v="437"/>
    </i>
    <i r="2">
      <x v="1682"/>
      <x v="1682"/>
      <x v="1"/>
      <x/>
      <x v="3"/>
      <x v="3"/>
      <x/>
      <x/>
      <x v="2"/>
      <x v="15"/>
      <x/>
      <x v="1"/>
      <x v="333"/>
    </i>
    <i r="2">
      <x v="1683"/>
      <x v="1683"/>
      <x v="1"/>
      <x/>
      <x v="3"/>
      <x v="3"/>
      <x/>
      <x/>
      <x v="2"/>
      <x v="13"/>
      <x/>
      <x v="1"/>
      <x v="458"/>
    </i>
    <i r="2">
      <x v="1684"/>
      <x v="1684"/>
      <x v="1"/>
      <x/>
      <x v="3"/>
      <x v="3"/>
      <x/>
      <x/>
      <x v="2"/>
      <x v="13"/>
      <x/>
      <x v="1"/>
      <x v="399"/>
    </i>
    <i r="2">
      <x v="1685"/>
      <x v="1685"/>
      <x v="1"/>
      <x/>
      <x v="3"/>
      <x v="3"/>
      <x/>
      <x/>
      <x v="2"/>
      <x v="13"/>
      <x/>
      <x v="1"/>
      <x v="395"/>
    </i>
    <i r="2">
      <x v="1686"/>
      <x v="1686"/>
      <x v="1"/>
      <x/>
      <x v="3"/>
      <x v="3"/>
      <x/>
      <x/>
      <x v="2"/>
      <x v="17"/>
      <x/>
      <x v="1"/>
      <x v="459"/>
    </i>
    <i r="2">
      <x v="1687"/>
      <x v="1687"/>
      <x v="1"/>
      <x/>
      <x v="3"/>
      <x v="3"/>
      <x/>
      <x/>
      <x v="2"/>
      <x v="15"/>
      <x/>
      <x v="1"/>
      <x v="333"/>
    </i>
    <i r="2">
      <x v="1688"/>
      <x v="1688"/>
      <x v="1"/>
      <x/>
      <x v="3"/>
      <x v="3"/>
      <x/>
      <x/>
      <x v="2"/>
      <x v="15"/>
      <x/>
      <x v="1"/>
      <x v="178"/>
    </i>
    <i r="2">
      <x v="1689"/>
      <x v="1689"/>
      <x v="1"/>
      <x/>
      <x v="3"/>
      <x v="3"/>
      <x/>
      <x/>
      <x v="2"/>
      <x v="15"/>
      <x/>
      <x v="1"/>
      <x v="437"/>
    </i>
    <i r="2">
      <x v="1690"/>
      <x v="1690"/>
      <x v="2"/>
      <x v="4"/>
      <x v="248"/>
      <x v="339"/>
      <x v="199"/>
      <x v="28"/>
      <x v="1"/>
      <x v="2"/>
      <x v="1"/>
      <x v="1"/>
      <x/>
    </i>
    <i r="2">
      <x v="1691"/>
      <x v="1691"/>
      <x v="1"/>
      <x/>
      <x v="3"/>
      <x v="3"/>
      <x/>
      <x/>
      <x v="2"/>
      <x v="15"/>
      <x/>
      <x v="1"/>
      <x v="460"/>
    </i>
    <i r="2">
      <x v="1692"/>
      <x v="1692"/>
      <x v="1"/>
      <x/>
      <x v="3"/>
      <x v="3"/>
      <x/>
      <x/>
      <x v="2"/>
      <x v="15"/>
      <x/>
      <x v="1"/>
      <x v="461"/>
    </i>
    <i r="2">
      <x v="1693"/>
      <x v="1693"/>
      <x v="1"/>
      <x/>
      <x v="3"/>
      <x v="3"/>
      <x/>
      <x/>
      <x v="2"/>
      <x v="13"/>
      <x/>
      <x v="1"/>
      <x v="399"/>
    </i>
    <i r="4">
      <x v="2"/>
      <x v="20"/>
      <x v="346"/>
      <x v="340"/>
      <x v="200"/>
      <x v="33"/>
      <x v="1"/>
      <x v="2"/>
      <x v="1"/>
      <x v="1"/>
      <x/>
    </i>
    <i r="2">
      <x v="1694"/>
      <x v="1694"/>
      <x v="1"/>
      <x/>
      <x v="3"/>
      <x v="3"/>
      <x/>
      <x/>
      <x v="2"/>
      <x v="13"/>
      <x/>
      <x v="1"/>
      <x v="363"/>
    </i>
    <i r="4">
      <x v="2"/>
      <x v="25"/>
      <x v="347"/>
      <x v="341"/>
      <x v="201"/>
      <x v="33"/>
      <x v="1"/>
      <x v="2"/>
      <x v="1"/>
      <x v="1"/>
      <x/>
    </i>
    <i r="2">
      <x v="1695"/>
      <x v="1695"/>
      <x v="1"/>
      <x/>
      <x v="3"/>
      <x v="3"/>
      <x/>
      <x/>
      <x v="2"/>
      <x v="15"/>
      <x/>
      <x v="1"/>
      <x v="426"/>
    </i>
    <i r="2">
      <x v="1696"/>
      <x v="1696"/>
      <x v="1"/>
      <x/>
      <x v="3"/>
      <x v="3"/>
      <x/>
      <x/>
      <x v="2"/>
      <x v="15"/>
      <x/>
      <x v="1"/>
      <x v="462"/>
    </i>
    <i r="4">
      <x v="2"/>
      <x v="30"/>
      <x v="348"/>
      <x v="342"/>
      <x v="201"/>
      <x v="32"/>
      <x v="1"/>
      <x v="2"/>
      <x v="1"/>
      <x v="1"/>
      <x/>
    </i>
    <i r="2">
      <x v="1697"/>
      <x v="1697"/>
      <x v="1"/>
      <x/>
      <x v="3"/>
      <x v="3"/>
      <x/>
      <x/>
      <x v="2"/>
      <x v="13"/>
      <x/>
      <x v="1"/>
      <x v="431"/>
    </i>
    <i r="2">
      <x v="1698"/>
      <x v="1698"/>
      <x v="2"/>
      <x v="12"/>
      <x v="349"/>
      <x v="343"/>
      <x v="202"/>
      <x v="33"/>
      <x v="1"/>
      <x v="2"/>
      <x v="1"/>
      <x v="1"/>
      <x/>
    </i>
    <i r="2">
      <x v="1699"/>
      <x v="1699"/>
      <x v="1"/>
      <x/>
      <x v="3"/>
      <x v="3"/>
      <x/>
      <x/>
      <x v="2"/>
      <x v="15"/>
      <x/>
      <x v="1"/>
      <x v="463"/>
    </i>
    <i r="2">
      <x v="1700"/>
      <x v="1700"/>
      <x v="2"/>
      <x/>
      <x v="350"/>
      <x v="344"/>
      <x v="203"/>
      <x v="31"/>
      <x v="1"/>
      <x v="2"/>
      <x v="1"/>
      <x v="1"/>
      <x/>
    </i>
    <i r="2">
      <x v="1701"/>
      <x v="1701"/>
      <x v="1"/>
      <x/>
      <x v="3"/>
      <x v="3"/>
      <x/>
      <x/>
      <x v="2"/>
      <x v="15"/>
      <x/>
      <x v="1"/>
      <x v="445"/>
    </i>
    <i r="2">
      <x v="1702"/>
      <x v="1702"/>
      <x v="1"/>
      <x/>
      <x v="3"/>
      <x v="3"/>
      <x/>
      <x/>
      <x v="2"/>
      <x v="15"/>
      <x/>
      <x v="1"/>
      <x v="333"/>
    </i>
    <i r="2">
      <x v="1703"/>
      <x v="1703"/>
      <x v="1"/>
      <x/>
      <x v="3"/>
      <x v="3"/>
      <x/>
      <x/>
      <x v="2"/>
      <x v="13"/>
      <x/>
      <x v="1"/>
      <x v="399"/>
    </i>
    <i r="2">
      <x v="1704"/>
      <x v="1704"/>
      <x v="1"/>
      <x/>
      <x v="3"/>
      <x v="3"/>
      <x/>
      <x/>
      <x v="2"/>
      <x v="15"/>
      <x/>
      <x v="1"/>
      <x v="333"/>
    </i>
    <i r="2">
      <x v="1705"/>
      <x v="1705"/>
      <x v="1"/>
      <x/>
      <x v="3"/>
      <x v="3"/>
      <x/>
      <x/>
      <x v="2"/>
      <x v="15"/>
      <x/>
      <x v="1"/>
      <x v="464"/>
    </i>
    <i r="2">
      <x v="1706"/>
      <x v="1706"/>
      <x v="2"/>
      <x v="2"/>
      <x v="350"/>
      <x v="344"/>
      <x v="203"/>
      <x v="28"/>
      <x v="1"/>
      <x v="2"/>
      <x v="1"/>
      <x v="1"/>
      <x/>
    </i>
    <i r="2">
      <x v="1707"/>
      <x v="1707"/>
      <x v="1"/>
      <x/>
      <x v="3"/>
      <x v="3"/>
      <x/>
      <x/>
      <x v="2"/>
      <x v="13"/>
      <x/>
      <x v="1"/>
      <x v="395"/>
    </i>
    <i r="2">
      <x v="1708"/>
      <x v="1708"/>
      <x v="1"/>
      <x/>
      <x v="3"/>
      <x v="3"/>
      <x/>
      <x/>
      <x v="2"/>
      <x v="15"/>
      <x/>
      <x v="1"/>
      <x v="442"/>
    </i>
    <i r="2">
      <x v="1709"/>
      <x v="1709"/>
      <x v="1"/>
      <x/>
      <x v="3"/>
      <x v="3"/>
      <x/>
      <x/>
      <x v="2"/>
      <x v="13"/>
      <x/>
      <x v="1"/>
      <x v="380"/>
    </i>
    <i r="2">
      <x v="1710"/>
      <x v="1710"/>
      <x v="1"/>
      <x/>
      <x v="3"/>
      <x v="3"/>
      <x/>
      <x/>
      <x v="2"/>
      <x v="15"/>
      <x/>
      <x v="1"/>
      <x v="465"/>
    </i>
    <i r="4">
      <x v="2"/>
      <x v="17"/>
      <x v="190"/>
      <x v="345"/>
      <x v="204"/>
      <x v="32"/>
      <x v="1"/>
      <x v="2"/>
      <x v="1"/>
      <x v="1"/>
      <x/>
    </i>
    <i r="2">
      <x v="1711"/>
      <x v="1711"/>
      <x v="1"/>
      <x/>
      <x v="3"/>
      <x v="3"/>
      <x/>
      <x/>
      <x v="2"/>
      <x v="13"/>
      <x/>
      <x v="1"/>
      <x v="395"/>
    </i>
    <i r="2">
      <x v="1712"/>
      <x v="1712"/>
      <x v="2"/>
      <x v="9"/>
      <x v="351"/>
      <x v="346"/>
      <x v="205"/>
      <x v="32"/>
      <x v="1"/>
      <x v="2"/>
      <x v="1"/>
      <x v="1"/>
      <x/>
    </i>
    <i r="2">
      <x v="1713"/>
      <x v="1713"/>
      <x v="1"/>
      <x/>
      <x v="3"/>
      <x v="3"/>
      <x/>
      <x/>
      <x v="2"/>
      <x v="13"/>
      <x/>
      <x v="1"/>
      <x v="466"/>
    </i>
    <i r="2">
      <x v="1714"/>
      <x v="1714"/>
      <x v="2"/>
      <x v="34"/>
      <x v="352"/>
      <x v="347"/>
      <x v="206"/>
      <x v="32"/>
      <x v="1"/>
      <x v="2"/>
      <x v="1"/>
      <x v="1"/>
      <x/>
    </i>
    <i r="2">
      <x v="1715"/>
      <x v="1715"/>
      <x v="1"/>
      <x/>
      <x v="3"/>
      <x v="3"/>
      <x/>
      <x/>
      <x v="2"/>
      <x v="15"/>
      <x/>
      <x v="1"/>
      <x v="404"/>
    </i>
    <i r="2">
      <x v="1716"/>
      <x v="1716"/>
      <x v="1"/>
      <x/>
      <x v="3"/>
      <x v="3"/>
      <x/>
      <x/>
      <x v="2"/>
      <x v="15"/>
      <x/>
      <x v="1"/>
      <x v="467"/>
    </i>
    <i r="2">
      <x v="1717"/>
      <x v="1717"/>
      <x v="1"/>
      <x/>
      <x v="3"/>
      <x v="3"/>
      <x/>
      <x/>
      <x v="2"/>
      <x v="15"/>
      <x/>
      <x v="1"/>
      <x v="407"/>
    </i>
    <i r="2">
      <x v="1718"/>
      <x v="1718"/>
      <x v="1"/>
      <x/>
      <x v="3"/>
      <x v="3"/>
      <x/>
      <x/>
      <x v="2"/>
      <x v="15"/>
      <x/>
      <x v="1"/>
      <x v="468"/>
    </i>
    <i r="4">
      <x v="2"/>
      <x v="28"/>
      <x v="353"/>
      <x v="348"/>
      <x v="207"/>
      <x v="33"/>
      <x v="1"/>
      <x v="2"/>
      <x v="1"/>
      <x v="1"/>
      <x/>
    </i>
    <i r="2">
      <x v="1719"/>
      <x v="1719"/>
      <x v="2"/>
      <x v="27"/>
      <x v="354"/>
      <x v="349"/>
      <x v="207"/>
      <x v="32"/>
      <x v="1"/>
      <x v="2"/>
      <x v="1"/>
      <x v="1"/>
      <x/>
    </i>
    <i r="2">
      <x v="1720"/>
      <x v="1720"/>
      <x v="1"/>
      <x/>
      <x v="3"/>
      <x v="3"/>
      <x/>
      <x/>
      <x v="2"/>
      <x v="13"/>
      <x/>
      <x v="1"/>
      <x v="395"/>
    </i>
    <i r="2">
      <x v="1721"/>
      <x v="1721"/>
      <x v="1"/>
      <x/>
      <x v="3"/>
      <x v="3"/>
      <x/>
      <x/>
      <x v="2"/>
      <x v="15"/>
      <x/>
      <x v="1"/>
      <x v="469"/>
    </i>
    <i r="2">
      <x v="1722"/>
      <x v="1722"/>
      <x v="1"/>
      <x/>
      <x v="3"/>
      <x v="3"/>
      <x/>
      <x/>
      <x v="2"/>
      <x v="15"/>
      <x/>
      <x v="1"/>
      <x v="470"/>
    </i>
    <i r="4">
      <x v="2"/>
      <x v="20"/>
      <x v="349"/>
      <x v="350"/>
      <x v="208"/>
      <x v="32"/>
      <x v="1"/>
      <x v="2"/>
      <x v="1"/>
      <x v="1"/>
      <x/>
    </i>
    <i r="2">
      <x v="1723"/>
      <x v="1723"/>
      <x v="1"/>
      <x/>
      <x v="3"/>
      <x v="3"/>
      <x/>
      <x/>
      <x v="2"/>
      <x v="15"/>
      <x/>
      <x v="1"/>
      <x v="471"/>
    </i>
    <i r="2">
      <x v="1724"/>
      <x v="1724"/>
      <x v="1"/>
      <x/>
      <x v="3"/>
      <x v="3"/>
      <x/>
      <x/>
      <x v="2"/>
      <x v="15"/>
      <x/>
      <x v="1"/>
      <x v="413"/>
    </i>
    <i r="4">
      <x v="2"/>
      <x v="24"/>
      <x v="355"/>
      <x v="351"/>
      <x v="209"/>
      <x v="32"/>
      <x v="1"/>
      <x v="2"/>
      <x v="1"/>
      <x v="1"/>
      <x/>
    </i>
    <i r="2">
      <x v="1725"/>
      <x v="1725"/>
      <x v="1"/>
      <x/>
      <x v="3"/>
      <x v="3"/>
      <x/>
      <x/>
      <x v="2"/>
      <x v="15"/>
      <x/>
      <x v="1"/>
      <x v="472"/>
    </i>
    <i r="4">
      <x v="2"/>
      <x v="20"/>
      <x v="356"/>
      <x v="352"/>
      <x v="209"/>
      <x v="33"/>
      <x v="1"/>
      <x v="2"/>
      <x v="1"/>
      <x v="1"/>
      <x/>
    </i>
    <i r="2">
      <x v="1726"/>
      <x v="1726"/>
      <x v="2"/>
      <x v="15"/>
      <x v="357"/>
      <x v="353"/>
      <x v="210"/>
      <x v="31"/>
      <x v="1"/>
      <x v="2"/>
      <x v="1"/>
      <x v="1"/>
      <x/>
    </i>
    <i r="2">
      <x v="1727"/>
      <x v="1727"/>
      <x v="2"/>
      <x v="10"/>
      <x v="358"/>
      <x v="354"/>
      <x v="211"/>
      <x v="33"/>
      <x v="1"/>
      <x v="2"/>
      <x v="1"/>
      <x v="1"/>
      <x/>
    </i>
    <i r="2">
      <x v="1728"/>
      <x v="1728"/>
      <x v="2"/>
      <x v="20"/>
      <x v="359"/>
      <x v="355"/>
      <x v="212"/>
      <x v="32"/>
      <x v="1"/>
      <x v="2"/>
      <x v="1"/>
      <x v="1"/>
      <x/>
    </i>
    <i r="2">
      <x v="1729"/>
      <x v="1729"/>
      <x v="1"/>
      <x/>
      <x v="3"/>
      <x v="3"/>
      <x/>
      <x/>
      <x v="2"/>
      <x v="15"/>
      <x/>
      <x v="1"/>
      <x v="426"/>
    </i>
    <i r="2">
      <x v="1730"/>
      <x v="1730"/>
      <x v="1"/>
      <x/>
      <x v="3"/>
      <x v="3"/>
      <x/>
      <x/>
      <x v="2"/>
      <x v="13"/>
      <x/>
      <x v="1"/>
      <x v="473"/>
    </i>
    <i r="4">
      <x v="2"/>
      <x v="14"/>
      <x v="360"/>
      <x v="356"/>
      <x v="212"/>
      <x v="32"/>
      <x v="1"/>
      <x v="2"/>
      <x v="1"/>
      <x v="1"/>
      <x/>
    </i>
    <i r="2">
      <x v="1731"/>
      <x v="1731"/>
      <x v="2"/>
      <x v="9"/>
      <x v="361"/>
      <x v="357"/>
      <x v="212"/>
      <x v="33"/>
      <x v="1"/>
      <x v="2"/>
      <x v="1"/>
      <x v="1"/>
      <x/>
    </i>
    <i r="2">
      <x v="1732"/>
      <x v="1732"/>
      <x v="1"/>
      <x/>
      <x v="3"/>
      <x v="3"/>
      <x/>
      <x/>
      <x v="2"/>
      <x v="13"/>
      <x/>
      <x v="1"/>
      <x v="450"/>
    </i>
    <i r="2">
      <x v="1733"/>
      <x v="1733"/>
      <x v="1"/>
      <x/>
      <x v="3"/>
      <x v="3"/>
      <x/>
      <x/>
      <x v="2"/>
      <x v="13"/>
      <x/>
      <x v="1"/>
      <x v="358"/>
    </i>
    <i r="4">
      <x v="2"/>
      <x v="19"/>
      <x v="362"/>
      <x v="358"/>
      <x v="213"/>
      <x v="32"/>
      <x v="1"/>
      <x v="2"/>
      <x v="1"/>
      <x v="1"/>
      <x/>
    </i>
    <i r="2">
      <x v="1734"/>
      <x v="1734"/>
      <x v="1"/>
      <x/>
      <x v="3"/>
      <x v="3"/>
      <x/>
      <x/>
      <x v="2"/>
      <x v="13"/>
      <x/>
      <x v="1"/>
      <x v="338"/>
    </i>
    <i r="11">
      <x v="15"/>
      <x/>
      <x v="1"/>
      <x v="442"/>
    </i>
    <i r="2">
      <x v="1735"/>
      <x v="1735"/>
      <x v="2"/>
      <x v="12"/>
      <x v="363"/>
      <x v="359"/>
      <x v="214"/>
      <x v="33"/>
      <x v="1"/>
      <x v="2"/>
      <x v="1"/>
      <x v="1"/>
      <x/>
    </i>
    <i r="2">
      <x v="1736"/>
      <x v="1736"/>
      <x v="2"/>
      <x v="6"/>
      <x v="364"/>
      <x v="360"/>
      <x v="215"/>
      <x v="32"/>
      <x v="1"/>
      <x v="2"/>
      <x v="1"/>
      <x v="1"/>
      <x/>
    </i>
    <i r="2">
      <x v="1737"/>
      <x v="1737"/>
      <x v="1"/>
      <x/>
      <x v="3"/>
      <x v="3"/>
      <x/>
      <x/>
      <x v="2"/>
      <x v="15"/>
      <x/>
      <x v="1"/>
      <x v="474"/>
    </i>
    <i r="2">
      <x v="1738"/>
      <x v="1738"/>
      <x v="1"/>
      <x/>
      <x v="3"/>
      <x v="3"/>
      <x/>
      <x/>
      <x v="2"/>
      <x v="13"/>
      <x/>
      <x v="1"/>
      <x v="475"/>
    </i>
    <i r="2">
      <x v="1739"/>
      <x v="1739"/>
      <x v="1"/>
      <x/>
      <x v="3"/>
      <x v="3"/>
      <x/>
      <x/>
      <x v="2"/>
      <x v="15"/>
      <x/>
      <x v="1"/>
      <x v="476"/>
    </i>
    <i r="2">
      <x v="1740"/>
      <x v="1740"/>
      <x v="2"/>
      <x v="27"/>
      <x v="365"/>
      <x v="361"/>
      <x v="215"/>
      <x v="33"/>
      <x v="1"/>
      <x v="2"/>
      <x v="1"/>
      <x v="1"/>
      <x/>
    </i>
    <i r="2">
      <x v="1741"/>
      <x v="1741"/>
      <x v="1"/>
      <x/>
      <x v="3"/>
      <x v="3"/>
      <x/>
      <x/>
      <x v="2"/>
      <x v="15"/>
      <x/>
      <x v="1"/>
      <x v="434"/>
    </i>
    <i r="2">
      <x v="1742"/>
      <x v="1742"/>
      <x v="1"/>
      <x/>
      <x v="3"/>
      <x v="3"/>
      <x/>
      <x/>
      <x v="2"/>
      <x v="15"/>
      <x/>
      <x v="1"/>
      <x v="477"/>
    </i>
    <i r="4">
      <x v="2"/>
      <x v="20"/>
      <x v="366"/>
      <x v="362"/>
      <x v="216"/>
      <x v="32"/>
      <x v="1"/>
      <x v="2"/>
      <x v="1"/>
      <x v="1"/>
      <x/>
    </i>
    <i r="2">
      <x v="1743"/>
      <x v="1743"/>
      <x v="2"/>
      <x v="27"/>
      <x v="367"/>
      <x v="362"/>
      <x v="216"/>
      <x v="33"/>
      <x v="1"/>
      <x v="2"/>
      <x v="1"/>
      <x v="1"/>
      <x/>
    </i>
    <i r="2">
      <x v="1744"/>
      <x v="1744"/>
      <x v="1"/>
      <x/>
      <x v="3"/>
      <x v="3"/>
      <x/>
      <x/>
      <x v="2"/>
      <x v="15"/>
      <x/>
      <x v="1"/>
      <x v="474"/>
    </i>
    <i r="2">
      <x v="1745"/>
      <x v="1745"/>
      <x v="2"/>
      <x v="6"/>
      <x v="368"/>
      <x v="363"/>
      <x v="216"/>
      <x v="33"/>
      <x v="1"/>
      <x v="2"/>
      <x v="1"/>
      <x v="1"/>
      <x/>
    </i>
    <i r="2">
      <x v="1746"/>
      <x v="1746"/>
      <x v="2"/>
      <x v="7"/>
      <x v="369"/>
      <x v="363"/>
      <x v="217"/>
      <x v="32"/>
      <x v="1"/>
      <x v="2"/>
      <x v="1"/>
      <x v="1"/>
      <x/>
    </i>
    <i r="2">
      <x v="1747"/>
      <x v="1747"/>
      <x v="2"/>
      <x v="15"/>
      <x v="370"/>
      <x v="364"/>
      <x v="217"/>
      <x v="33"/>
      <x v="1"/>
      <x v="2"/>
      <x v="1"/>
      <x v="1"/>
      <x/>
    </i>
    <i r="2">
      <x v="1748"/>
      <x v="1748"/>
      <x v="3"/>
      <x/>
      <x v="3"/>
      <x v="3"/>
      <x/>
      <x v="34"/>
      <x v="2"/>
      <x v="2"/>
      <x v="1"/>
      <x v="1"/>
      <x/>
    </i>
    <i r="2">
      <x v="1749"/>
      <x v="1749"/>
      <x v="3"/>
      <x/>
      <x v="3"/>
      <x v="3"/>
      <x/>
      <x v="34"/>
      <x v="2"/>
      <x v="2"/>
      <x v="1"/>
      <x v="1"/>
      <x/>
    </i>
    <i r="2">
      <x v="1750"/>
      <x v="1750"/>
      <x v="1"/>
      <x/>
      <x v="3"/>
      <x v="3"/>
      <x/>
      <x/>
      <x v="2"/>
      <x v="13"/>
      <x/>
      <x v="1"/>
      <x v="6"/>
    </i>
    <i r="2">
      <x v="1751"/>
      <x v="1751"/>
      <x v="2"/>
      <x v="15"/>
      <x v="371"/>
      <x v="365"/>
      <x v="218"/>
      <x v="32"/>
      <x v="1"/>
      <x v="2"/>
      <x v="1"/>
      <x v="1"/>
      <x/>
    </i>
    <i r="2">
      <x v="1752"/>
      <x v="1752"/>
      <x v="1"/>
      <x/>
      <x v="3"/>
      <x v="3"/>
      <x/>
      <x/>
      <x v="2"/>
      <x v="13"/>
      <x/>
      <x v="1"/>
      <x v="449"/>
    </i>
    <i r="2">
      <x v="1753"/>
      <x v="1753"/>
      <x v="1"/>
      <x/>
      <x v="3"/>
      <x v="3"/>
      <x/>
      <x/>
      <x v="2"/>
      <x v="15"/>
      <x/>
      <x v="1"/>
      <x v="447"/>
    </i>
    <i r="2">
      <x v="1754"/>
      <x v="1754"/>
      <x v="2"/>
      <x v="15"/>
      <x v="372"/>
      <x v="366"/>
      <x v="219"/>
      <x v="32"/>
      <x v="1"/>
      <x v="2"/>
      <x v="1"/>
      <x v="1"/>
      <x/>
    </i>
    <i r="2">
      <x v="1755"/>
      <x v="1755"/>
      <x v="2"/>
      <x v="20"/>
      <x v="226"/>
      <x v="367"/>
      <x v="219"/>
      <x v="33"/>
      <x v="1"/>
      <x v="2"/>
      <x v="1"/>
      <x v="1"/>
      <x/>
    </i>
    <i r="2">
      <x v="1756"/>
      <x v="1756"/>
      <x v="1"/>
      <x/>
      <x v="3"/>
      <x v="3"/>
      <x/>
      <x/>
      <x v="2"/>
      <x v="15"/>
      <x/>
      <x v="1"/>
      <x v="478"/>
    </i>
    <i r="2">
      <x v="1757"/>
      <x v="1757"/>
      <x v="1"/>
      <x/>
      <x v="3"/>
      <x v="3"/>
      <x/>
      <x/>
      <x v="2"/>
      <x v="15"/>
      <x/>
      <x v="1"/>
      <x v="434"/>
    </i>
    <i r="4">
      <x v="2"/>
      <x v="15"/>
      <x v="373"/>
      <x v="365"/>
      <x v="220"/>
      <x v="31"/>
      <x v="1"/>
      <x v="2"/>
      <x v="1"/>
      <x v="1"/>
      <x/>
    </i>
    <i r="2">
      <x v="1758"/>
      <x v="1758"/>
      <x v="1"/>
      <x/>
      <x v="3"/>
      <x v="3"/>
      <x/>
      <x/>
      <x v="2"/>
      <x v="15"/>
      <x/>
      <x v="1"/>
      <x v="479"/>
    </i>
    <i r="4">
      <x v="2"/>
      <x v="19"/>
      <x v="374"/>
      <x v="368"/>
      <x v="221"/>
      <x v="32"/>
      <x v="1"/>
      <x v="2"/>
      <x v="1"/>
      <x v="1"/>
      <x/>
    </i>
    <i r="2">
      <x v="1759"/>
      <x v="1759"/>
      <x v="1"/>
      <x/>
      <x v="3"/>
      <x v="3"/>
      <x/>
      <x/>
      <x v="2"/>
      <x v="15"/>
      <x/>
      <x v="1"/>
      <x v="178"/>
    </i>
    <i r="2">
      <x v="1760"/>
      <x v="1760"/>
      <x v="2"/>
      <x v="1"/>
      <x v="375"/>
      <x v="369"/>
      <x v="222"/>
      <x v="32"/>
      <x v="1"/>
      <x v="2"/>
      <x v="1"/>
      <x v="1"/>
      <x/>
    </i>
    <i r="2">
      <x v="1761"/>
      <x v="1761"/>
      <x v="2"/>
      <x v="6"/>
      <x v="376"/>
      <x v="370"/>
      <x v="223"/>
      <x v="32"/>
      <x v="1"/>
      <x v="2"/>
      <x v="1"/>
      <x v="1"/>
      <x/>
    </i>
    <i r="4">
      <x v="3"/>
      <x/>
      <x v="3"/>
      <x v="3"/>
      <x/>
      <x v="46"/>
      <x v="2"/>
      <x v="2"/>
      <x v="1"/>
      <x v="1"/>
      <x/>
    </i>
    <i r="9">
      <x v="91"/>
      <x v="2"/>
      <x v="2"/>
      <x v="1"/>
      <x v="1"/>
      <x/>
    </i>
    <i r="2">
      <x v="1762"/>
      <x v="1762"/>
      <x v="1"/>
      <x/>
      <x v="3"/>
      <x v="3"/>
      <x/>
      <x/>
      <x v="2"/>
      <x v="13"/>
      <x/>
      <x v="1"/>
      <x v="363"/>
    </i>
    <i r="2">
      <x v="1763"/>
      <x v="1763"/>
      <x v="2"/>
      <x/>
      <x v="377"/>
      <x v="371"/>
      <x v="224"/>
      <x v="28"/>
      <x v="1"/>
      <x v="2"/>
      <x v="1"/>
      <x v="1"/>
      <x/>
    </i>
    <i r="2">
      <x v="1764"/>
      <x v="1764"/>
      <x v="1"/>
      <x/>
      <x v="3"/>
      <x v="3"/>
      <x/>
      <x/>
      <x v="2"/>
      <x v="15"/>
      <x/>
      <x v="1"/>
      <x v="480"/>
    </i>
    <i r="2">
      <x v="1765"/>
      <x v="1765"/>
      <x v="1"/>
      <x/>
      <x v="3"/>
      <x v="3"/>
      <x/>
      <x/>
      <x v="2"/>
      <x v="15"/>
      <x/>
      <x v="1"/>
      <x v="333"/>
    </i>
    <i r="2">
      <x v="1766"/>
      <x v="1766"/>
      <x v="1"/>
      <x/>
      <x v="3"/>
      <x v="3"/>
      <x/>
      <x/>
      <x v="2"/>
      <x v="13"/>
      <x/>
      <x v="1"/>
      <x v="405"/>
    </i>
    <i r="2">
      <x v="1767"/>
      <x v="1767"/>
      <x v="1"/>
      <x/>
      <x v="3"/>
      <x v="3"/>
      <x/>
      <x/>
      <x v="2"/>
      <x v="15"/>
      <x/>
      <x v="1"/>
      <x v="333"/>
    </i>
    <i r="2">
      <x v="1768"/>
      <x v="1768"/>
      <x v="1"/>
      <x/>
      <x v="3"/>
      <x v="3"/>
      <x/>
      <x/>
      <x v="2"/>
      <x v="15"/>
      <x/>
      <x v="1"/>
      <x v="429"/>
    </i>
    <i r="2">
      <x v="1769"/>
      <x v="1769"/>
      <x v="1"/>
      <x/>
      <x v="3"/>
      <x v="3"/>
      <x/>
      <x/>
      <x v="2"/>
      <x v="15"/>
      <x/>
      <x v="1"/>
      <x v="437"/>
    </i>
    <i r="2">
      <x v="1770"/>
      <x v="1770"/>
      <x v="2"/>
      <x v="4"/>
      <x v="377"/>
      <x v="372"/>
      <x v="224"/>
      <x v="28"/>
      <x v="1"/>
      <x v="2"/>
      <x v="1"/>
      <x v="1"/>
      <x/>
    </i>
    <i r="2">
      <x v="1771"/>
      <x v="1771"/>
      <x v="1"/>
      <x/>
      <x v="3"/>
      <x v="3"/>
      <x/>
      <x/>
      <x v="2"/>
      <x v="15"/>
      <x/>
      <x v="1"/>
      <x v="481"/>
    </i>
    <i r="2">
      <x v="1772"/>
      <x v="1772"/>
      <x v="2"/>
      <x v="20"/>
      <x v="378"/>
      <x v="373"/>
      <x v="224"/>
      <x v="33"/>
      <x v="1"/>
      <x v="2"/>
      <x v="1"/>
      <x v="1"/>
      <x/>
    </i>
    <i r="2">
      <x v="1773"/>
      <x v="1773"/>
      <x v="2"/>
      <x v="34"/>
      <x v="379"/>
      <x v="374"/>
      <x v="225"/>
      <x v="33"/>
      <x v="1"/>
      <x v="2"/>
      <x v="1"/>
      <x v="1"/>
      <x/>
    </i>
    <i r="2">
      <x v="1774"/>
      <x v="1774"/>
      <x v="1"/>
      <x/>
      <x v="3"/>
      <x v="3"/>
      <x/>
      <x/>
      <x v="2"/>
      <x v="13"/>
      <x/>
      <x v="1"/>
      <x v="466"/>
    </i>
    <i r="2">
      <x v="1775"/>
      <x v="1775"/>
      <x v="2"/>
      <x v="24"/>
      <x v="377"/>
      <x v="375"/>
      <x v="226"/>
      <x v="33"/>
      <x v="1"/>
      <x v="2"/>
      <x v="1"/>
      <x v="1"/>
      <x/>
    </i>
    <i r="2">
      <x v="1776"/>
      <x v="1776"/>
      <x v="1"/>
      <x/>
      <x v="3"/>
      <x v="3"/>
      <x/>
      <x/>
      <x v="2"/>
      <x v="15"/>
      <x/>
      <x v="1"/>
      <x v="429"/>
    </i>
    <i r="4">
      <x v="2"/>
      <x v="6"/>
      <x v="380"/>
      <x v="376"/>
      <x v="227"/>
      <x v="33"/>
      <x v="1"/>
      <x v="2"/>
      <x v="1"/>
      <x v="1"/>
      <x/>
    </i>
    <i r="2">
      <x v="1777"/>
      <x v="1777"/>
      <x v="1"/>
      <x/>
      <x v="3"/>
      <x v="3"/>
      <x/>
      <x/>
      <x v="2"/>
      <x v="13"/>
      <x/>
      <x v="1"/>
      <x v="355"/>
    </i>
    <i r="2">
      <x v="1778"/>
      <x v="1778"/>
      <x v="2"/>
      <x v="5"/>
      <x v="381"/>
      <x v="377"/>
      <x v="228"/>
      <x v="33"/>
      <x v="1"/>
      <x v="2"/>
      <x v="1"/>
      <x v="1"/>
      <x/>
    </i>
    <i r="2">
      <x v="1779"/>
      <x v="1779"/>
      <x v="2"/>
      <x v="7"/>
      <x v="382"/>
      <x v="378"/>
      <x v="228"/>
      <x v="32"/>
      <x v="1"/>
      <x v="2"/>
      <x v="1"/>
      <x v="1"/>
      <x/>
    </i>
    <i r="2">
      <x v="1780"/>
      <x v="1780"/>
      <x v="1"/>
      <x/>
      <x v="3"/>
      <x v="3"/>
      <x/>
      <x/>
      <x v="2"/>
      <x v="15"/>
      <x/>
      <x v="1"/>
      <x v="425"/>
    </i>
    <i r="2">
      <x v="1781"/>
      <x v="1781"/>
      <x v="1"/>
      <x/>
      <x v="3"/>
      <x v="3"/>
      <x/>
      <x/>
      <x v="2"/>
      <x v="13"/>
      <x/>
      <x v="1"/>
      <x v="366"/>
    </i>
    <i r="2">
      <x v="1782"/>
      <x v="1782"/>
      <x v="2"/>
      <x v="15"/>
      <x v="383"/>
      <x v="379"/>
      <x v="229"/>
      <x v="33"/>
      <x v="1"/>
      <x v="2"/>
      <x v="1"/>
      <x v="1"/>
      <x/>
    </i>
    <i r="2">
      <x v="1783"/>
      <x v="1783"/>
      <x v="1"/>
      <x/>
      <x v="3"/>
      <x v="3"/>
      <x/>
      <x/>
      <x v="2"/>
      <x v="15"/>
      <x/>
      <x v="1"/>
      <x v="422"/>
    </i>
    <i r="2">
      <x v="1784"/>
      <x v="1784"/>
      <x v="2"/>
      <x v="1"/>
      <x v="384"/>
      <x v="380"/>
      <x v="230"/>
      <x v="32"/>
      <x v="1"/>
      <x v="2"/>
      <x v="1"/>
      <x v="1"/>
      <x/>
    </i>
    <i r="2">
      <x v="1785"/>
      <x v="1785"/>
      <x v="1"/>
      <x/>
      <x v="3"/>
      <x v="3"/>
      <x/>
      <x/>
      <x v="2"/>
      <x v="13"/>
      <x/>
      <x v="1"/>
      <x v="338"/>
    </i>
    <i r="2">
      <x v="1786"/>
      <x v="1786"/>
      <x v="2"/>
      <x v="7"/>
      <x v="385"/>
      <x v="381"/>
      <x v="231"/>
      <x v="32"/>
      <x v="1"/>
      <x v="2"/>
      <x v="1"/>
      <x v="1"/>
      <x/>
    </i>
    <i r="2">
      <x v="1787"/>
      <x v="1787"/>
      <x v="2"/>
      <x v="10"/>
      <x v="386"/>
      <x v="381"/>
      <x v="232"/>
      <x v="33"/>
      <x v="1"/>
      <x v="2"/>
      <x v="1"/>
      <x v="1"/>
      <x/>
    </i>
    <i r="2">
      <x v="1788"/>
      <x v="1788"/>
      <x v="2"/>
      <x v="10"/>
      <x v="387"/>
      <x v="382"/>
      <x v="233"/>
      <x v="33"/>
      <x v="1"/>
      <x v="2"/>
      <x v="1"/>
      <x v="1"/>
      <x/>
    </i>
    <i r="2">
      <x v="1789"/>
      <x v="1789"/>
      <x v="2"/>
      <x v="19"/>
      <x v="388"/>
      <x v="382"/>
      <x v="234"/>
      <x v="32"/>
      <x v="1"/>
      <x v="2"/>
      <x v="1"/>
      <x v="1"/>
      <x/>
    </i>
    <i r="2">
      <x v="1790"/>
      <x v="1790"/>
      <x v="1"/>
      <x/>
      <x v="3"/>
      <x v="3"/>
      <x/>
      <x/>
      <x v="2"/>
      <x v="15"/>
      <x/>
      <x v="1"/>
      <x v="482"/>
    </i>
    <i r="2">
      <x v="1791"/>
      <x v="1791"/>
      <x v="1"/>
      <x/>
      <x v="3"/>
      <x v="3"/>
      <x/>
      <x/>
      <x v="2"/>
      <x v="15"/>
      <x/>
      <x v="1"/>
      <x v="483"/>
    </i>
    <i r="2">
      <x v="1792"/>
      <x v="1792"/>
      <x v="1"/>
      <x/>
      <x v="3"/>
      <x v="3"/>
      <x/>
      <x/>
      <x v="2"/>
      <x v="13"/>
      <x/>
      <x v="1"/>
      <x v="362"/>
    </i>
    <i r="2">
      <x v="1793"/>
      <x v="1793"/>
      <x v="2"/>
      <x v="35"/>
      <x v="389"/>
      <x v="383"/>
      <x v="235"/>
      <x v="33"/>
      <x v="1"/>
      <x v="2"/>
      <x v="1"/>
      <x v="1"/>
      <x/>
    </i>
    <i r="2">
      <x v="1794"/>
      <x v="1794"/>
      <x v="1"/>
      <x/>
      <x v="3"/>
      <x v="3"/>
      <x/>
      <x/>
      <x v="2"/>
      <x v="15"/>
      <x/>
      <x v="1"/>
      <x v="484"/>
    </i>
    <i r="2">
      <x v="1795"/>
      <x v="1795"/>
      <x v="2"/>
      <x v="17"/>
      <x v="390"/>
      <x v="384"/>
      <x v="236"/>
      <x v="31"/>
      <x v="1"/>
      <x v="2"/>
      <x v="1"/>
      <x v="1"/>
      <x/>
    </i>
    <i r="2">
      <x v="1796"/>
      <x v="1796"/>
      <x v="1"/>
      <x/>
      <x v="3"/>
      <x v="3"/>
      <x/>
      <x/>
      <x v="2"/>
      <x v="13"/>
      <x/>
      <x v="1"/>
      <x v="485"/>
    </i>
    <i r="2">
      <x v="1797"/>
      <x v="1797"/>
      <x v="2"/>
      <x v="22"/>
      <x v="391"/>
      <x v="385"/>
      <x v="237"/>
      <x v="32"/>
      <x v="1"/>
      <x v="2"/>
      <x v="1"/>
      <x v="1"/>
      <x/>
    </i>
    <i r="2">
      <x v="1798"/>
      <x v="1798"/>
      <x v="1"/>
      <x/>
      <x v="3"/>
      <x v="3"/>
      <x/>
      <x/>
      <x v="2"/>
      <x v="13"/>
      <x/>
      <x v="1"/>
      <x v="355"/>
    </i>
    <i r="2">
      <x v="1799"/>
      <x v="1799"/>
      <x v="1"/>
      <x/>
      <x v="3"/>
      <x v="3"/>
      <x/>
      <x/>
      <x v="2"/>
      <x v="17"/>
      <x/>
      <x v="1"/>
      <x v="486"/>
    </i>
    <i r="2">
      <x v="1800"/>
      <x v="1800"/>
      <x v="2"/>
      <x v="24"/>
      <x v="392"/>
      <x v="386"/>
      <x v="238"/>
      <x v="32"/>
      <x v="1"/>
      <x v="2"/>
      <x v="1"/>
      <x v="1"/>
      <x/>
    </i>
    <i r="2">
      <x v="1801"/>
      <x v="1801"/>
      <x v="1"/>
      <x/>
      <x v="3"/>
      <x v="3"/>
      <x/>
      <x/>
      <x v="2"/>
      <x v="15"/>
      <x/>
      <x v="1"/>
      <x v="418"/>
    </i>
    <i r="2">
      <x v="1802"/>
      <x v="1802"/>
      <x v="1"/>
      <x/>
      <x v="3"/>
      <x v="3"/>
      <x/>
      <x/>
      <x v="2"/>
      <x v="15"/>
      <x/>
      <x v="1"/>
      <x v="487"/>
    </i>
    <i r="4">
      <x v="2"/>
      <x v="20"/>
      <x v="393"/>
      <x v="387"/>
      <x v="239"/>
      <x v="32"/>
      <x v="1"/>
      <x v="2"/>
      <x v="1"/>
      <x v="1"/>
      <x/>
    </i>
    <i r="2">
      <x v="1803"/>
      <x v="1803"/>
      <x v="1"/>
      <x/>
      <x v="3"/>
      <x v="3"/>
      <x/>
      <x/>
      <x v="2"/>
      <x v="15"/>
      <x/>
      <x v="1"/>
      <x v="488"/>
    </i>
    <i r="2">
      <x v="1804"/>
      <x v="1804"/>
      <x v="1"/>
      <x/>
      <x v="3"/>
      <x v="3"/>
      <x/>
      <x/>
      <x v="2"/>
      <x v="13"/>
      <x/>
      <x v="1"/>
      <x v="454"/>
    </i>
    <i r="4">
      <x v="2"/>
      <x v="12"/>
      <x v="394"/>
      <x v="388"/>
      <x v="240"/>
      <x v="32"/>
      <x v="1"/>
      <x v="2"/>
      <x v="1"/>
      <x v="1"/>
      <x/>
    </i>
    <i r="2">
      <x v="1805"/>
      <x v="1805"/>
      <x v="2"/>
      <x v="22"/>
      <x v="395"/>
      <x v="389"/>
      <x v="241"/>
      <x v="33"/>
      <x v="1"/>
      <x v="2"/>
      <x v="1"/>
      <x v="1"/>
      <x/>
    </i>
    <i r="2">
      <x v="1806"/>
      <x v="1806"/>
      <x v="1"/>
      <x/>
      <x v="3"/>
      <x v="3"/>
      <x/>
      <x/>
      <x v="2"/>
      <x v="13"/>
      <x/>
      <x v="1"/>
      <x v="353"/>
    </i>
    <i r="2">
      <x v="1807"/>
      <x v="1807"/>
      <x v="2"/>
      <x v="16"/>
      <x v="393"/>
      <x v="390"/>
      <x v="242"/>
      <x v="32"/>
      <x v="1"/>
      <x v="2"/>
      <x v="1"/>
      <x v="1"/>
      <x/>
    </i>
    <i r="2">
      <x v="1808"/>
      <x v="1808"/>
      <x v="1"/>
      <x/>
      <x v="3"/>
      <x v="3"/>
      <x/>
      <x/>
      <x v="2"/>
      <x v="15"/>
      <x/>
      <x v="1"/>
      <x v="427"/>
    </i>
    <i r="2">
      <x v="1809"/>
      <x v="1809"/>
      <x v="1"/>
      <x/>
      <x v="3"/>
      <x v="3"/>
      <x/>
      <x/>
      <x v="2"/>
      <x v="15"/>
      <x/>
      <x v="1"/>
      <x v="489"/>
    </i>
    <i r="2">
      <x v="1810"/>
      <x v="1810"/>
      <x v="1"/>
      <x/>
      <x v="3"/>
      <x v="3"/>
      <x/>
      <x/>
      <x v="2"/>
      <x v="15"/>
      <x/>
      <x v="1"/>
      <x v="490"/>
    </i>
    <i r="4">
      <x v="2"/>
      <x v="27"/>
      <x v="396"/>
      <x v="391"/>
      <x v="242"/>
      <x v="32"/>
      <x v="1"/>
      <x v="2"/>
      <x v="1"/>
      <x v="1"/>
      <x/>
    </i>
    <i r="2">
      <x v="1811"/>
      <x v="1811"/>
      <x v="1"/>
      <x/>
      <x v="3"/>
      <x v="3"/>
      <x/>
      <x/>
      <x v="2"/>
      <x v="15"/>
      <x/>
      <x v="1"/>
      <x v="437"/>
    </i>
    <i r="2">
      <x v="1812"/>
      <x v="1812"/>
      <x v="2"/>
      <x/>
      <x v="397"/>
      <x v="392"/>
      <x v="243"/>
      <x v="28"/>
      <x v="1"/>
      <x v="2"/>
      <x v="1"/>
      <x v="1"/>
      <x/>
    </i>
    <i r="2">
      <x v="1813"/>
      <x v="1813"/>
      <x v="1"/>
      <x/>
      <x v="3"/>
      <x v="3"/>
      <x/>
      <x/>
      <x v="2"/>
      <x v="13"/>
      <x/>
      <x v="1"/>
      <x v="431"/>
    </i>
    <i r="2">
      <x v="1814"/>
      <x v="1814"/>
      <x v="2"/>
      <x v="4"/>
      <x v="397"/>
      <x v="393"/>
      <x v="243"/>
      <x v="28"/>
      <x v="1"/>
      <x v="2"/>
      <x v="1"/>
      <x v="1"/>
      <x/>
    </i>
    <i r="2">
      <x v="1815"/>
      <x v="1815"/>
      <x v="1"/>
      <x/>
      <x v="3"/>
      <x v="3"/>
      <x/>
      <x/>
      <x v="2"/>
      <x v="13"/>
      <x/>
      <x v="1"/>
      <x v="405"/>
    </i>
    <i r="4">
      <x v="2"/>
      <x v="38"/>
      <x v="398"/>
      <x v="394"/>
      <x v="243"/>
      <x v="33"/>
      <x v="1"/>
      <x v="2"/>
      <x v="1"/>
      <x v="1"/>
      <x/>
    </i>
    <i r="2">
      <x v="1816"/>
      <x v="1816"/>
      <x v="2"/>
      <x/>
      <x v="399"/>
      <x v="395"/>
      <x v="243"/>
      <x v="28"/>
      <x v="1"/>
      <x v="2"/>
      <x v="1"/>
      <x v="1"/>
      <x/>
    </i>
    <i r="2">
      <x v="1817"/>
      <x v="1817"/>
      <x v="1"/>
      <x/>
      <x v="3"/>
      <x v="3"/>
      <x/>
      <x/>
      <x v="2"/>
      <x v="15"/>
      <x/>
      <x v="1"/>
      <x v="491"/>
    </i>
    <i r="2">
      <x v="1818"/>
      <x v="1818"/>
      <x v="2"/>
      <x v="36"/>
      <x v="400"/>
      <x v="396"/>
      <x v="243"/>
      <x v="31"/>
      <x v="1"/>
      <x v="2"/>
      <x v="1"/>
      <x v="1"/>
      <x/>
    </i>
    <i r="2">
      <x v="1819"/>
      <x v="1819"/>
      <x v="1"/>
      <x/>
      <x v="3"/>
      <x v="3"/>
      <x/>
      <x/>
      <x v="2"/>
      <x v="15"/>
      <x/>
      <x v="1"/>
      <x v="413"/>
    </i>
    <i r="2">
      <x v="1820"/>
      <x v="1820"/>
      <x v="2"/>
      <x v="22"/>
      <x v="401"/>
      <x v="397"/>
      <x v="244"/>
      <x v="33"/>
      <x v="1"/>
      <x v="2"/>
      <x v="1"/>
      <x v="1"/>
      <x/>
    </i>
    <i r="2">
      <x v="1821"/>
      <x v="1821"/>
      <x v="1"/>
      <x/>
      <x v="3"/>
      <x v="3"/>
      <x/>
      <x/>
      <x v="2"/>
      <x v="15"/>
      <x/>
      <x v="1"/>
      <x v="407"/>
    </i>
    <i r="2">
      <x v="1822"/>
      <x v="1822"/>
      <x v="1"/>
      <x/>
      <x v="3"/>
      <x v="3"/>
      <x/>
      <x/>
      <x v="2"/>
      <x v="15"/>
      <x/>
      <x v="1"/>
      <x v="492"/>
    </i>
    <i r="2">
      <x v="1823"/>
      <x v="1823"/>
      <x v="1"/>
      <x/>
      <x v="3"/>
      <x v="3"/>
      <x/>
      <x/>
      <x v="2"/>
      <x v="15"/>
      <x/>
      <x v="1"/>
      <x v="493"/>
    </i>
    <i r="2">
      <x v="1824"/>
      <x v="1824"/>
      <x v="1"/>
      <x/>
      <x v="3"/>
      <x v="3"/>
      <x/>
      <x/>
      <x v="2"/>
      <x v="15"/>
      <x/>
      <x v="1"/>
      <x v="393"/>
    </i>
    <i r="2">
      <x v="1825"/>
      <x v="1825"/>
      <x v="1"/>
      <x/>
      <x v="3"/>
      <x v="3"/>
      <x/>
      <x/>
      <x v="2"/>
      <x v="15"/>
      <x/>
      <x v="1"/>
      <x v="494"/>
    </i>
    <i r="2">
      <x v="1826"/>
      <x v="1826"/>
      <x v="1"/>
      <x/>
      <x v="3"/>
      <x v="3"/>
      <x/>
      <x/>
      <x v="2"/>
      <x v="15"/>
      <x/>
      <x v="1"/>
      <x v="429"/>
    </i>
    <i r="2">
      <x v="1827"/>
      <x v="1827"/>
      <x v="1"/>
      <x/>
      <x v="3"/>
      <x v="3"/>
      <x/>
      <x/>
      <x v="2"/>
      <x v="15"/>
      <x/>
      <x v="1"/>
      <x v="495"/>
    </i>
    <i r="2">
      <x v="1828"/>
      <x v="1828"/>
      <x v="1"/>
      <x/>
      <x v="3"/>
      <x v="3"/>
      <x/>
      <x/>
      <x v="2"/>
      <x v="15"/>
      <x/>
      <x v="1"/>
      <x v="474"/>
    </i>
    <i r="2">
      <x v="1829"/>
      <x v="1829"/>
      <x v="2"/>
      <x v="24"/>
      <x v="402"/>
      <x v="398"/>
      <x v="245"/>
      <x v="33"/>
      <x v="1"/>
      <x v="2"/>
      <x v="1"/>
      <x v="1"/>
      <x/>
    </i>
    <i r="2">
      <x v="1830"/>
      <x v="1830"/>
      <x v="1"/>
      <x/>
      <x v="3"/>
      <x v="3"/>
      <x/>
      <x/>
      <x v="2"/>
      <x v="15"/>
      <x/>
      <x v="1"/>
      <x v="496"/>
    </i>
    <i r="2">
      <x v="1831"/>
      <x v="1831"/>
      <x v="2"/>
      <x v="17"/>
      <x v="403"/>
      <x v="399"/>
      <x v="245"/>
      <x v="33"/>
      <x v="1"/>
      <x v="2"/>
      <x v="1"/>
      <x v="1"/>
      <x/>
    </i>
    <i r="2">
      <x v="1832"/>
      <x v="1832"/>
      <x v="1"/>
      <x/>
      <x v="3"/>
      <x v="3"/>
      <x/>
      <x/>
      <x v="2"/>
      <x v="15"/>
      <x/>
      <x v="1"/>
      <x v="418"/>
    </i>
    <i r="2">
      <x v="1833"/>
      <x v="1833"/>
      <x v="2"/>
      <x v="9"/>
      <x v="404"/>
      <x v="400"/>
      <x v="246"/>
      <x v="33"/>
      <x v="1"/>
      <x v="2"/>
      <x v="1"/>
      <x v="1"/>
      <x/>
    </i>
    <i r="2">
      <x v="1834"/>
      <x v="1834"/>
      <x v="2"/>
      <x v="31"/>
      <x v="405"/>
      <x v="401"/>
      <x v="247"/>
      <x v="33"/>
      <x v="1"/>
      <x v="2"/>
      <x v="1"/>
      <x v="1"/>
      <x/>
    </i>
    <i r="2">
      <x v="1835"/>
      <x v="1835"/>
      <x v="1"/>
      <x/>
      <x v="3"/>
      <x v="3"/>
      <x/>
      <x/>
      <x v="2"/>
      <x v="13"/>
      <x/>
      <x v="1"/>
      <x v="4"/>
    </i>
    <i r="2">
      <x v="1836"/>
      <x v="1836"/>
      <x v="1"/>
      <x/>
      <x v="3"/>
      <x v="3"/>
      <x/>
      <x/>
      <x v="2"/>
      <x v="15"/>
      <x/>
      <x v="1"/>
      <x v="497"/>
    </i>
    <i r="2">
      <x v="1837"/>
      <x v="1837"/>
      <x v="1"/>
      <x/>
      <x v="3"/>
      <x v="3"/>
      <x/>
      <x/>
      <x v="2"/>
      <x v="15"/>
      <x/>
      <x v="1"/>
      <x v="498"/>
    </i>
    <i r="2">
      <x v="1838"/>
      <x v="1838"/>
      <x v="1"/>
      <x/>
      <x v="3"/>
      <x v="3"/>
      <x/>
      <x/>
      <x v="2"/>
      <x v="15"/>
      <x/>
      <x v="1"/>
      <x v="499"/>
    </i>
    <i r="4">
      <x v="2"/>
      <x v="7"/>
      <x v="406"/>
      <x v="402"/>
      <x v="248"/>
      <x v="33"/>
      <x v="1"/>
      <x v="2"/>
      <x v="1"/>
      <x v="1"/>
      <x/>
    </i>
    <i r="2">
      <x v="1839"/>
      <x v="1839"/>
      <x v="2"/>
      <x v="18"/>
      <x v="407"/>
      <x v="403"/>
      <x v="249"/>
      <x v="33"/>
      <x v="1"/>
      <x v="2"/>
      <x v="1"/>
      <x v="1"/>
      <x/>
    </i>
    <i r="2">
      <x v="1840"/>
      <x v="1840"/>
      <x v="1"/>
      <x/>
      <x v="3"/>
      <x v="3"/>
      <x/>
      <x/>
      <x v="2"/>
      <x v="15"/>
      <x/>
      <x v="1"/>
      <x v="499"/>
    </i>
    <i r="2">
      <x v="1841"/>
      <x v="1841"/>
      <x v="2"/>
      <x v="32"/>
      <x v="408"/>
      <x v="404"/>
      <x v="249"/>
      <x v="31"/>
      <x v="1"/>
      <x v="2"/>
      <x v="1"/>
      <x v="1"/>
      <x/>
    </i>
    <i r="2">
      <x v="1842"/>
      <x v="1842"/>
      <x v="1"/>
      <x/>
      <x v="3"/>
      <x v="3"/>
      <x/>
      <x/>
      <x v="2"/>
      <x v="15"/>
      <x/>
      <x v="1"/>
      <x v="419"/>
    </i>
    <i r="4">
      <x v="2"/>
      <x/>
      <x v="409"/>
      <x v="405"/>
      <x v="250"/>
      <x v="28"/>
      <x v="1"/>
      <x v="2"/>
      <x v="1"/>
      <x v="1"/>
      <x/>
    </i>
    <i r="2">
      <x v="1843"/>
      <x v="1843"/>
      <x v="1"/>
      <x/>
      <x v="3"/>
      <x v="3"/>
      <x/>
      <x/>
      <x v="2"/>
      <x v="15"/>
      <x/>
      <x v="1"/>
      <x v="333"/>
    </i>
    <i r="2">
      <x v="1844"/>
      <x v="1844"/>
      <x v="1"/>
      <x/>
      <x v="3"/>
      <x v="3"/>
      <x/>
      <x/>
      <x v="2"/>
      <x v="13"/>
      <x/>
      <x v="1"/>
      <x v="405"/>
    </i>
    <i r="2">
      <x v="1845"/>
      <x v="1845"/>
      <x v="1"/>
      <x/>
      <x v="3"/>
      <x v="3"/>
      <x/>
      <x/>
      <x v="2"/>
      <x v="15"/>
      <x/>
      <x v="1"/>
      <x v="333"/>
    </i>
    <i r="2">
      <x v="1846"/>
      <x v="1846"/>
      <x v="1"/>
      <x/>
      <x v="3"/>
      <x v="3"/>
      <x/>
      <x/>
      <x v="2"/>
      <x v="15"/>
      <x/>
      <x v="1"/>
      <x v="464"/>
    </i>
    <i r="2">
      <x v="1847"/>
      <x v="1847"/>
      <x v="2"/>
      <x v="36"/>
      <x v="410"/>
      <x v="405"/>
      <x v="250"/>
      <x v="28"/>
      <x v="1"/>
      <x v="2"/>
      <x v="1"/>
      <x v="1"/>
      <x/>
    </i>
    <i r="2">
      <x v="1848"/>
      <x v="1848"/>
      <x v="1"/>
      <x/>
      <x v="3"/>
      <x v="3"/>
      <x/>
      <x/>
      <x v="2"/>
      <x v="13"/>
      <x/>
      <x v="1"/>
      <x v="456"/>
    </i>
    <i r="2">
      <x v="1849"/>
      <x v="1849"/>
      <x v="1"/>
      <x/>
      <x v="3"/>
      <x v="3"/>
      <x/>
      <x/>
      <x v="2"/>
      <x v="15"/>
      <x/>
      <x v="1"/>
      <x v="478"/>
    </i>
    <i r="2">
      <x v="1850"/>
      <x v="1850"/>
      <x v="1"/>
      <x/>
      <x v="3"/>
      <x v="3"/>
      <x/>
      <x/>
      <x v="2"/>
      <x v="15"/>
      <x/>
      <x v="1"/>
      <x v="178"/>
    </i>
    <i r="2">
      <x v="1851"/>
      <x v="1851"/>
      <x v="2"/>
      <x v="14"/>
      <x v="411"/>
      <x v="406"/>
      <x v="251"/>
      <x v="33"/>
      <x v="1"/>
      <x v="2"/>
      <x v="1"/>
      <x v="1"/>
      <x/>
    </i>
    <i r="2">
      <x v="1852"/>
      <x v="1852"/>
      <x v="1"/>
      <x/>
      <x v="3"/>
      <x v="3"/>
      <x/>
      <x/>
      <x v="2"/>
      <x v="13"/>
      <x/>
      <x v="1"/>
      <x v="366"/>
    </i>
    <i r="2">
      <x v="1853"/>
      <x v="1853"/>
      <x v="1"/>
      <x/>
      <x v="3"/>
      <x v="3"/>
      <x/>
      <x/>
      <x v="2"/>
      <x v="13"/>
      <x/>
      <x v="1"/>
      <x v="450"/>
    </i>
    <i r="11">
      <x v="15"/>
      <x/>
      <x v="1"/>
      <x v="403"/>
    </i>
    <i r="2">
      <x v="1854"/>
      <x v="1854"/>
      <x v="2"/>
      <x v="31"/>
      <x v="412"/>
      <x v="407"/>
      <x v="252"/>
      <x v="33"/>
      <x v="1"/>
      <x v="2"/>
      <x v="1"/>
      <x v="1"/>
      <x/>
    </i>
    <i r="2">
      <x v="1855"/>
      <x v="1855"/>
      <x v="1"/>
      <x/>
      <x v="3"/>
      <x v="3"/>
      <x/>
      <x/>
      <x v="2"/>
      <x v="15"/>
      <x/>
      <x v="1"/>
      <x v="500"/>
    </i>
    <i r="2">
      <x v="1856"/>
      <x v="1856"/>
      <x v="1"/>
      <x/>
      <x v="3"/>
      <x v="3"/>
      <x/>
      <x/>
      <x v="2"/>
      <x v="13"/>
      <x/>
      <x v="1"/>
      <x v="433"/>
    </i>
    <i r="2">
      <x v="1857"/>
      <x v="1857"/>
      <x v="1"/>
      <x/>
      <x v="3"/>
      <x v="3"/>
      <x/>
      <x/>
      <x v="2"/>
      <x v="15"/>
      <x/>
      <x v="1"/>
      <x v="422"/>
    </i>
    <i r="2">
      <x v="1858"/>
      <x v="1858"/>
      <x v="2"/>
      <x v="20"/>
      <x v="413"/>
      <x v="408"/>
      <x v="253"/>
      <x v="33"/>
      <x v="1"/>
      <x v="2"/>
      <x v="1"/>
      <x v="1"/>
      <x/>
    </i>
    <i r="2">
      <x v="1859"/>
      <x v="1859"/>
      <x v="1"/>
      <x/>
      <x v="3"/>
      <x v="3"/>
      <x/>
      <x/>
      <x v="2"/>
      <x v="13"/>
      <x/>
      <x v="1"/>
      <x v="414"/>
    </i>
    <i r="2">
      <x v="1860"/>
      <x v="1860"/>
      <x v="1"/>
      <x/>
      <x v="3"/>
      <x v="3"/>
      <x/>
      <x/>
      <x v="2"/>
      <x v="15"/>
      <x/>
      <x v="1"/>
      <x v="478"/>
    </i>
    <i r="2">
      <x v="1861"/>
      <x v="1861"/>
      <x v="1"/>
      <x/>
      <x v="3"/>
      <x v="3"/>
      <x/>
      <x/>
      <x v="2"/>
      <x v="15"/>
      <x/>
      <x v="1"/>
      <x v="178"/>
    </i>
    <i r="2">
      <x v="1862"/>
      <x v="1862"/>
      <x v="2"/>
      <x v="6"/>
      <x v="414"/>
      <x v="409"/>
      <x v="254"/>
      <x v="31"/>
      <x v="1"/>
      <x v="2"/>
      <x v="1"/>
      <x v="1"/>
      <x/>
    </i>
    <i r="2">
      <x v="1863"/>
      <x v="1863"/>
      <x v="2"/>
      <x v="9"/>
      <x v="415"/>
      <x v="410"/>
      <x v="254"/>
      <x v="33"/>
      <x v="1"/>
      <x v="2"/>
      <x v="1"/>
      <x v="1"/>
      <x/>
    </i>
    <i r="2">
      <x v="1864"/>
      <x v="1864"/>
      <x v="1"/>
      <x/>
      <x v="3"/>
      <x v="3"/>
      <x/>
      <x/>
      <x v="2"/>
      <x v="13"/>
      <x/>
      <x v="1"/>
      <x v="501"/>
    </i>
    <i r="2">
      <x v="1865"/>
      <x v="1865"/>
      <x v="1"/>
      <x/>
      <x v="3"/>
      <x v="3"/>
      <x/>
      <x/>
      <x v="2"/>
      <x v="15"/>
      <x/>
      <x v="1"/>
      <x v="445"/>
    </i>
    <i r="4">
      <x v="2"/>
      <x v="38"/>
      <x v="416"/>
      <x v="411"/>
      <x v="255"/>
      <x v="33"/>
      <x v="1"/>
      <x v="2"/>
      <x v="1"/>
      <x v="1"/>
      <x/>
    </i>
    <i r="2">
      <x v="1866"/>
      <x v="1866"/>
      <x v="1"/>
      <x/>
      <x v="3"/>
      <x v="3"/>
      <x/>
      <x/>
      <x v="2"/>
      <x v="15"/>
      <x/>
      <x v="1"/>
      <x v="502"/>
    </i>
    <i r="2">
      <x v="1867"/>
      <x v="1867"/>
      <x v="2"/>
      <x v="6"/>
      <x v="417"/>
      <x v="412"/>
      <x v="255"/>
      <x v="33"/>
      <x v="1"/>
      <x v="2"/>
      <x v="1"/>
      <x v="1"/>
      <x/>
    </i>
    <i r="2">
      <x v="1868"/>
      <x v="1868"/>
      <x v="1"/>
      <x/>
      <x v="3"/>
      <x v="3"/>
      <x/>
      <x/>
      <x v="2"/>
      <x v="13"/>
      <x/>
      <x v="1"/>
      <x v="369"/>
    </i>
    <i r="11">
      <x v="15"/>
      <x/>
      <x v="1"/>
      <x v="404"/>
    </i>
    <i r="2">
      <x v="1869"/>
      <x v="1869"/>
      <x v="1"/>
      <x/>
      <x v="3"/>
      <x v="3"/>
      <x/>
      <x/>
      <x v="2"/>
      <x v="32"/>
      <x/>
      <x v="1"/>
      <x v="503"/>
    </i>
    <i r="11">
      <x v="33"/>
      <x/>
      <x v="1"/>
      <x v="504"/>
    </i>
    <i r="11">
      <x v="34"/>
      <x/>
      <x v="1"/>
      <x v="505"/>
    </i>
    <i r="4">
      <x v="2"/>
      <x v="30"/>
      <x v="418"/>
      <x v="413"/>
      <x v="255"/>
      <x v="32"/>
      <x v="1"/>
      <x v="2"/>
      <x v="1"/>
      <x v="1"/>
      <x/>
    </i>
    <i r="2">
      <x v="1870"/>
      <x v="1870"/>
      <x v="1"/>
      <x/>
      <x v="3"/>
      <x v="3"/>
      <x/>
      <x/>
      <x v="2"/>
      <x v="32"/>
      <x/>
      <x v="1"/>
      <x v="503"/>
    </i>
    <i r="11">
      <x v="33"/>
      <x/>
      <x v="1"/>
      <x v="506"/>
    </i>
    <i r="11">
      <x v="34"/>
      <x/>
      <x v="1"/>
      <x v="507"/>
    </i>
    <i r="11">
      <x v="35"/>
      <x/>
      <x v="1"/>
      <x v="2"/>
    </i>
    <i r="2">
      <x v="1871"/>
      <x v="1871"/>
      <x v="1"/>
      <x/>
      <x v="3"/>
      <x v="3"/>
      <x/>
      <x/>
      <x v="2"/>
      <x v="15"/>
      <x/>
      <x v="1"/>
      <x v="492"/>
    </i>
    <i r="11">
      <x v="32"/>
      <x/>
      <x v="1"/>
      <x v="508"/>
    </i>
    <i r="14">
      <x v="513"/>
    </i>
    <i r="14">
      <x v="516"/>
    </i>
    <i r="14">
      <x v="518"/>
    </i>
    <i r="14">
      <x v="520"/>
    </i>
    <i r="11">
      <x v="33"/>
      <x/>
      <x v="1"/>
      <x v="510"/>
    </i>
    <i r="14">
      <x v="512"/>
    </i>
    <i r="14">
      <x v="514"/>
    </i>
    <i r="14">
      <x v="517"/>
    </i>
    <i r="11">
      <x v="34"/>
      <x/>
      <x v="1"/>
      <x v="509"/>
    </i>
    <i r="14">
      <x v="511"/>
    </i>
    <i r="14">
      <x v="515"/>
    </i>
    <i r="14">
      <x v="519"/>
    </i>
    <i r="2">
      <x v="1872"/>
      <x v="1872"/>
      <x v="1"/>
      <x/>
      <x v="3"/>
      <x v="3"/>
      <x/>
      <x/>
      <x v="2"/>
      <x v="32"/>
      <x/>
      <x v="1"/>
      <x v="508"/>
    </i>
    <i r="14">
      <x v="513"/>
    </i>
    <i r="11">
      <x v="33"/>
      <x/>
      <x v="1"/>
      <x v="512"/>
    </i>
    <i r="14">
      <x v="521"/>
    </i>
    <i r="11">
      <x v="34"/>
      <x/>
      <x v="1"/>
      <x v="511"/>
    </i>
    <i r="14">
      <x v="519"/>
    </i>
    <i r="2">
      <x v="1873"/>
      <x v="1873"/>
      <x v="3"/>
      <x/>
      <x v="3"/>
      <x v="3"/>
      <x/>
      <x v="51"/>
      <x v="2"/>
      <x v="2"/>
      <x v="1"/>
      <x v="1"/>
      <x/>
    </i>
    <i r="2">
      <x v="1874"/>
      <x v="1874"/>
      <x v="1"/>
      <x/>
      <x v="3"/>
      <x v="3"/>
      <x/>
      <x/>
      <x v="2"/>
      <x v="13"/>
      <x/>
      <x v="1"/>
      <x v="431"/>
    </i>
    <i r="4">
      <x v="2"/>
      <x v="19"/>
      <x v="419"/>
      <x v="414"/>
      <x v="255"/>
      <x v="33"/>
      <x v="1"/>
      <x v="2"/>
      <x v="1"/>
      <x v="1"/>
      <x/>
    </i>
    <i r="2">
      <x v="1875"/>
      <x v="1875"/>
      <x v="1"/>
      <x/>
      <x v="3"/>
      <x v="3"/>
      <x/>
      <x/>
      <x v="2"/>
      <x v="15"/>
      <x/>
      <x v="1"/>
      <x v="404"/>
    </i>
    <i r="2">
      <x v="1876"/>
      <x v="1876"/>
      <x v="1"/>
      <x/>
      <x v="3"/>
      <x v="3"/>
      <x/>
      <x/>
      <x v="2"/>
      <x v="32"/>
      <x/>
      <x v="1"/>
      <x v="522"/>
    </i>
    <i r="11">
      <x v="33"/>
      <x/>
      <x v="1"/>
      <x v="511"/>
    </i>
    <i r="11">
      <x v="34"/>
      <x/>
      <x v="1"/>
      <x v="514"/>
    </i>
    <i r="2">
      <x v="1877"/>
      <x v="1877"/>
      <x v="2"/>
      <x v="32"/>
      <x v="419"/>
      <x v="414"/>
      <x v="255"/>
      <x v="33"/>
      <x v="1"/>
      <x v="2"/>
      <x v="1"/>
      <x v="1"/>
      <x/>
    </i>
    <i r="2">
      <x v="1878"/>
      <x v="1878"/>
      <x v="1"/>
      <x/>
      <x v="3"/>
      <x v="3"/>
      <x/>
      <x/>
      <x v="2"/>
      <x v="32"/>
      <x/>
      <x v="1"/>
      <x v="513"/>
    </i>
    <i r="11">
      <x v="33"/>
      <x/>
      <x v="1"/>
      <x v="523"/>
    </i>
    <i r="11">
      <x v="34"/>
      <x/>
      <x v="1"/>
      <x v="524"/>
    </i>
    <i r="2">
      <x v="1879"/>
      <x v="1879"/>
      <x v="1"/>
      <x/>
      <x v="3"/>
      <x v="3"/>
      <x/>
      <x/>
      <x v="2"/>
      <x v="13"/>
      <x/>
      <x v="1"/>
      <x v="454"/>
    </i>
    <i r="2">
      <x v="1880"/>
      <x v="1880"/>
      <x v="1"/>
      <x/>
      <x v="3"/>
      <x v="3"/>
      <x/>
      <x/>
      <x v="2"/>
      <x v="15"/>
      <x/>
      <x v="1"/>
      <x v="525"/>
    </i>
    <i r="2">
      <x v="1881"/>
      <x v="1881"/>
      <x v="1"/>
      <x/>
      <x v="3"/>
      <x v="3"/>
      <x/>
      <x/>
      <x v="2"/>
      <x v="15"/>
      <x/>
      <x v="1"/>
      <x v="404"/>
    </i>
    <i r="2">
      <x v="1882"/>
      <x v="1882"/>
      <x v="1"/>
      <x/>
      <x v="3"/>
      <x v="3"/>
      <x/>
      <x/>
      <x v="2"/>
      <x v="13"/>
      <x/>
      <x v="1"/>
      <x v="355"/>
    </i>
    <i r="2">
      <x v="1883"/>
      <x v="1883"/>
      <x v="2"/>
      <x v="18"/>
      <x v="419"/>
      <x v="414"/>
      <x v="255"/>
      <x v="33"/>
      <x v="1"/>
      <x v="2"/>
      <x v="1"/>
      <x v="1"/>
      <x/>
    </i>
    <i r="2">
      <x v="1884"/>
      <x v="1884"/>
      <x v="2"/>
      <x/>
      <x v="419"/>
      <x v="414"/>
      <x v="255"/>
      <x v="28"/>
      <x v="1"/>
      <x v="2"/>
      <x v="1"/>
      <x v="1"/>
      <x/>
    </i>
    <i r="2">
      <x v="1885"/>
      <x v="1885"/>
      <x v="2"/>
      <x v="2"/>
      <x v="419"/>
      <x v="414"/>
      <x v="255"/>
      <x v="28"/>
      <x v="1"/>
      <x v="2"/>
      <x v="1"/>
      <x v="1"/>
      <x/>
    </i>
    <i r="2">
      <x v="1886"/>
      <x v="1886"/>
      <x v="1"/>
      <x/>
      <x v="3"/>
      <x v="3"/>
      <x/>
      <x/>
      <x v="2"/>
      <x v="15"/>
      <x/>
      <x v="1"/>
      <x v="526"/>
    </i>
    <i r="2">
      <x v="1887"/>
      <x v="1887"/>
      <x v="2"/>
      <x v="16"/>
      <x v="419"/>
      <x v="414"/>
      <x v="255"/>
      <x v="33"/>
      <x v="1"/>
      <x v="2"/>
      <x v="1"/>
      <x v="1"/>
      <x/>
    </i>
    <i r="2">
      <x v="1888"/>
      <x v="1888"/>
      <x v="2"/>
      <x v="32"/>
      <x v="419"/>
      <x v="414"/>
      <x v="255"/>
      <x v="31"/>
      <x v="1"/>
      <x v="2"/>
      <x v="1"/>
      <x v="1"/>
      <x/>
    </i>
    <i r="2">
      <x v="1889"/>
      <x v="1889"/>
      <x v="1"/>
      <x/>
      <x v="3"/>
      <x v="3"/>
      <x/>
      <x/>
      <x v="2"/>
      <x v="13"/>
      <x/>
      <x v="1"/>
      <x v="4"/>
    </i>
    <i r="2">
      <x v="1890"/>
      <x v="1890"/>
      <x v="2"/>
      <x/>
      <x v="419"/>
      <x v="414"/>
      <x v="255"/>
      <x v="28"/>
      <x v="1"/>
      <x v="2"/>
      <x v="1"/>
      <x v="1"/>
      <x/>
    </i>
    <i r="2">
      <x v="1891"/>
      <x v="1891"/>
      <x v="1"/>
      <x/>
      <x v="3"/>
      <x v="3"/>
      <x/>
      <x/>
      <x v="2"/>
      <x v="15"/>
      <x/>
      <x v="1"/>
      <x v="437"/>
    </i>
    <i r="2">
      <x v="1892"/>
      <x v="1892"/>
      <x v="1"/>
      <x/>
      <x v="3"/>
      <x v="3"/>
      <x/>
      <x/>
      <x v="2"/>
      <x v="15"/>
      <x/>
      <x v="1"/>
      <x v="527"/>
    </i>
    <i r="2">
      <x v="1893"/>
      <x v="1893"/>
      <x v="1"/>
      <x/>
      <x v="3"/>
      <x v="3"/>
      <x/>
      <x/>
      <x v="2"/>
      <x v="10"/>
      <x/>
      <x v="1"/>
      <x v="3"/>
    </i>
    <i r="4">
      <x v="2"/>
      <x/>
      <x v="419"/>
      <x v="414"/>
      <x v="255"/>
      <x v="24"/>
      <x/>
      <x v="2"/>
      <x v="1"/>
      <x v="1"/>
      <x/>
    </i>
    <i r="2">
      <x v="1894"/>
      <x v="1894"/>
      <x v="3"/>
      <x/>
      <x v="3"/>
      <x v="3"/>
      <x/>
      <x v="88"/>
      <x v="2"/>
      <x v="2"/>
      <x v="1"/>
      <x v="1"/>
      <x/>
    </i>
    <i r="2">
      <x v="1895"/>
      <x v="1895"/>
      <x v="1"/>
      <x/>
      <x v="3"/>
      <x v="3"/>
      <x/>
      <x/>
      <x v="2"/>
      <x v="15"/>
      <x/>
      <x v="1"/>
      <x v="333"/>
    </i>
    <i r="4">
      <x v="3"/>
      <x/>
      <x v="3"/>
      <x v="3"/>
      <x/>
      <x v="88"/>
      <x v="2"/>
      <x v="2"/>
      <x v="1"/>
      <x v="1"/>
      <x/>
    </i>
    <i r="2">
      <x v="1896"/>
      <x v="1896"/>
      <x v="3"/>
      <x/>
      <x v="3"/>
      <x v="3"/>
      <x/>
      <x v="88"/>
      <x v="2"/>
      <x v="2"/>
      <x v="1"/>
      <x v="1"/>
      <x/>
    </i>
    <i r="2">
      <x v="1897"/>
      <x v="1897"/>
      <x v="3"/>
      <x/>
      <x v="3"/>
      <x v="3"/>
      <x/>
      <x v="88"/>
      <x v="2"/>
      <x v="2"/>
      <x v="1"/>
      <x v="1"/>
      <x/>
    </i>
    <i r="2">
      <x v="1898"/>
      <x v="1898"/>
      <x v="1"/>
      <x/>
      <x v="3"/>
      <x v="3"/>
      <x/>
      <x/>
      <x v="2"/>
      <x v="21"/>
      <x/>
      <x v="1"/>
      <x v="529"/>
    </i>
    <i r="11">
      <x v="22"/>
      <x/>
      <x v="1"/>
      <x v="530"/>
    </i>
    <i r="11">
      <x v="25"/>
      <x/>
      <x v="1"/>
      <x v="3"/>
    </i>
    <i r="11">
      <x v="30"/>
      <x/>
      <x v="1"/>
      <x v="528"/>
    </i>
    <i r="11">
      <x v="32"/>
      <x/>
      <x v="1"/>
      <x v="503"/>
    </i>
    <i r="11">
      <x v="33"/>
      <x/>
      <x v="1"/>
      <x v="524"/>
    </i>
    <i r="11">
      <x v="34"/>
      <x/>
      <x v="1"/>
      <x v="524"/>
    </i>
    <i r="11">
      <x v="36"/>
      <x/>
      <x v="1"/>
      <x v="529"/>
    </i>
    <i r="11">
      <x v="37"/>
      <x/>
      <x v="1"/>
      <x v="530"/>
    </i>
    <i r="4">
      <x v="3"/>
      <x/>
      <x v="3"/>
      <x v="3"/>
      <x/>
      <x v="46"/>
      <x v="2"/>
      <x v="2"/>
      <x v="1"/>
      <x v="1"/>
      <x/>
    </i>
    <i r="9">
      <x v="49"/>
      <x v="2"/>
      <x v="2"/>
      <x v="1"/>
      <x v="1"/>
      <x/>
    </i>
    <i r="9">
      <x v="78"/>
      <x v="2"/>
      <x v="2"/>
      <x v="1"/>
      <x v="1"/>
      <x/>
    </i>
    <i r="9">
      <x v="79"/>
      <x v="2"/>
      <x v="2"/>
      <x v="1"/>
      <x v="1"/>
      <x/>
    </i>
    <i r="9">
      <x v="92"/>
      <x v="2"/>
      <x v="2"/>
      <x v="1"/>
      <x v="1"/>
      <x/>
    </i>
    <i r="9">
      <x v="93"/>
      <x v="2"/>
      <x v="2"/>
      <x v="1"/>
      <x v="1"/>
      <x/>
    </i>
    <i r="2">
      <x v="1899"/>
      <x v="1899"/>
      <x v="3"/>
      <x/>
      <x v="3"/>
      <x v="3"/>
      <x/>
      <x v="82"/>
      <x v="2"/>
      <x v="2"/>
      <x v="1"/>
      <x v="1"/>
      <x/>
    </i>
    <i r="2">
      <x v="1900"/>
      <x v="1900"/>
      <x v="1"/>
      <x/>
      <x v="3"/>
      <x v="3"/>
      <x/>
      <x/>
      <x v="2"/>
      <x v="13"/>
      <x/>
      <x v="1"/>
      <x v="485"/>
    </i>
    <i r="2">
      <x v="1901"/>
      <x v="1901"/>
      <x v="3"/>
      <x/>
      <x v="3"/>
      <x v="3"/>
      <x/>
      <x v="50"/>
      <x v="2"/>
      <x v="2"/>
      <x v="1"/>
      <x v="1"/>
      <x/>
    </i>
    <i r="2">
      <x v="1902"/>
      <x v="1902"/>
      <x v="3"/>
      <x/>
      <x v="3"/>
      <x v="3"/>
      <x/>
      <x v="48"/>
      <x v="2"/>
      <x v="2"/>
      <x v="1"/>
      <x v="1"/>
      <x/>
    </i>
    <i r="9">
      <x v="50"/>
      <x v="2"/>
      <x v="2"/>
      <x v="1"/>
      <x v="1"/>
      <x/>
    </i>
    <i r="2">
      <x v="1903"/>
      <x v="1903"/>
      <x v="3"/>
      <x/>
      <x v="3"/>
      <x v="3"/>
      <x/>
      <x v="43"/>
      <x v="2"/>
      <x v="2"/>
      <x v="1"/>
      <x v="1"/>
      <x/>
    </i>
    <i r="2">
      <x v="1904"/>
      <x v="1904"/>
      <x v="2"/>
      <x v="27"/>
      <x v="419"/>
      <x v="414"/>
      <x v="255"/>
      <x v="11"/>
      <x/>
      <x v="2"/>
      <x v="1"/>
      <x v="1"/>
      <x/>
    </i>
    <i r="4">
      <x v="3"/>
      <x/>
      <x v="3"/>
      <x v="3"/>
      <x/>
      <x v="44"/>
      <x v="2"/>
      <x v="2"/>
      <x v="1"/>
      <x v="1"/>
      <x/>
    </i>
    <i r="2">
      <x v="1905"/>
      <x v="1905"/>
      <x v="3"/>
      <x/>
      <x v="3"/>
      <x v="3"/>
      <x/>
      <x v="50"/>
      <x v="2"/>
      <x v="2"/>
      <x v="1"/>
      <x v="1"/>
      <x/>
    </i>
    <i r="2">
      <x v="1906"/>
      <x v="1906"/>
      <x v="3"/>
      <x/>
      <x v="3"/>
      <x v="3"/>
      <x/>
      <x v="43"/>
      <x v="2"/>
      <x v="2"/>
      <x v="1"/>
      <x v="1"/>
      <x/>
    </i>
    <i r="2">
      <x v="1907"/>
      <x v="1907"/>
      <x v="2"/>
      <x v="27"/>
      <x v="419"/>
      <x v="414"/>
      <x v="255"/>
      <x v="11"/>
      <x/>
      <x v="2"/>
      <x v="1"/>
      <x v="1"/>
      <x/>
    </i>
    <i r="4">
      <x v="3"/>
      <x/>
      <x v="3"/>
      <x v="3"/>
      <x/>
      <x v="44"/>
      <x v="2"/>
      <x v="2"/>
      <x v="1"/>
      <x v="1"/>
      <x/>
    </i>
    <i r="2">
      <x v="1908"/>
      <x v="1908"/>
      <x v="3"/>
      <x/>
      <x v="3"/>
      <x v="3"/>
      <x/>
      <x v="50"/>
      <x v="2"/>
      <x v="2"/>
      <x v="1"/>
      <x v="1"/>
      <x/>
    </i>
    <i r="2">
      <x v="1909"/>
      <x v="1909"/>
      <x v="3"/>
      <x/>
      <x v="3"/>
      <x v="3"/>
      <x/>
      <x v="43"/>
      <x v="2"/>
      <x v="2"/>
      <x v="1"/>
      <x v="1"/>
      <x/>
    </i>
    <i r="2">
      <x v="1910"/>
      <x v="1910"/>
      <x v="2"/>
      <x v="27"/>
      <x v="419"/>
      <x v="414"/>
      <x v="255"/>
      <x v="11"/>
      <x/>
      <x v="2"/>
      <x v="1"/>
      <x v="1"/>
      <x/>
    </i>
    <i r="2">
      <x v="1911"/>
      <x v="1911"/>
      <x v="3"/>
      <x/>
      <x v="3"/>
      <x v="3"/>
      <x/>
      <x v="44"/>
      <x v="2"/>
      <x v="2"/>
      <x v="1"/>
      <x v="1"/>
      <x/>
    </i>
    <i r="2">
      <x v="1912"/>
      <x v="1912"/>
      <x v="3"/>
      <x/>
      <x v="3"/>
      <x v="3"/>
      <x/>
      <x v="50"/>
      <x v="2"/>
      <x v="2"/>
      <x v="1"/>
      <x v="1"/>
      <x/>
    </i>
    <i r="2">
      <x v="1913"/>
      <x v="1913"/>
      <x v="3"/>
      <x/>
      <x v="3"/>
      <x v="3"/>
      <x/>
      <x v="43"/>
      <x v="2"/>
      <x v="2"/>
      <x v="1"/>
      <x v="1"/>
      <x/>
    </i>
    <i r="2">
      <x v="1914"/>
      <x v="1914"/>
      <x v="2"/>
      <x v="27"/>
      <x v="419"/>
      <x v="414"/>
      <x v="255"/>
      <x v="11"/>
      <x/>
      <x v="2"/>
      <x v="1"/>
      <x v="1"/>
      <x/>
    </i>
    <i r="4">
      <x v="3"/>
      <x/>
      <x v="3"/>
      <x v="3"/>
      <x/>
      <x v="44"/>
      <x v="2"/>
      <x v="2"/>
      <x v="1"/>
      <x v="1"/>
      <x/>
    </i>
    <i r="2">
      <x v="1915"/>
      <x v="1915"/>
      <x v="1"/>
      <x/>
      <x v="3"/>
      <x v="3"/>
      <x/>
      <x/>
      <x v="2"/>
      <x v="13"/>
      <x/>
      <x v="1"/>
      <x v="436"/>
    </i>
    <i r="2">
      <x v="1916"/>
      <x v="1916"/>
      <x v="3"/>
      <x/>
      <x v="3"/>
      <x v="3"/>
      <x/>
      <x v="50"/>
      <x v="2"/>
      <x v="2"/>
      <x v="1"/>
      <x v="1"/>
      <x/>
    </i>
    <i r="2">
      <x v="1917"/>
      <x v="1917"/>
      <x v="1"/>
      <x/>
      <x v="3"/>
      <x v="3"/>
      <x/>
      <x/>
      <x v="2"/>
      <x v="14"/>
      <x/>
      <x v="1"/>
      <x v="531"/>
    </i>
    <i r="2">
      <x v="1918"/>
      <x v="1918"/>
      <x v="3"/>
      <x/>
      <x v="3"/>
      <x v="3"/>
      <x/>
      <x v="88"/>
      <x v="2"/>
      <x v="2"/>
      <x v="1"/>
      <x v="1"/>
      <x/>
    </i>
    <i r="2">
      <x v="1919"/>
      <x v="1919"/>
      <x v="1"/>
      <x/>
      <x v="3"/>
      <x v="3"/>
      <x/>
      <x/>
      <x v="2"/>
      <x v="14"/>
      <x/>
      <x v="1"/>
      <x v="532"/>
    </i>
    <i r="14">
      <x v="533"/>
    </i>
    <i r="14">
      <x v="534"/>
    </i>
    <i r="14">
      <x v="535"/>
    </i>
    <i r="2">
      <x v="1920"/>
      <x v="1920"/>
      <x v="1"/>
      <x/>
      <x v="3"/>
      <x v="3"/>
      <x/>
      <x/>
      <x v="2"/>
      <x v="14"/>
      <x/>
      <x v="1"/>
      <x v="536"/>
    </i>
    <i r="14">
      <x v="537"/>
    </i>
    <i r="14">
      <x v="538"/>
    </i>
    <i r="4">
      <x v="3"/>
      <x/>
      <x v="3"/>
      <x v="3"/>
      <x/>
      <x v="88"/>
      <x v="2"/>
      <x v="2"/>
      <x v="1"/>
      <x v="1"/>
      <x/>
    </i>
    <i r="2">
      <x v="1921"/>
      <x v="1921"/>
      <x v="1"/>
      <x/>
      <x v="3"/>
      <x v="3"/>
      <x/>
      <x/>
      <x v="2"/>
      <x v="10"/>
      <x/>
      <x v="1"/>
      <x v="2"/>
    </i>
    <i r="11">
      <x v="15"/>
      <x/>
      <x v="1"/>
      <x v="333"/>
    </i>
    <i r="11">
      <x v="16"/>
      <x/>
      <x v="1"/>
      <x v="2"/>
    </i>
    <i r="11">
      <x v="25"/>
      <x/>
      <x v="1"/>
      <x v="2"/>
    </i>
    <i r="11">
      <x v="32"/>
      <x/>
      <x v="1"/>
      <x v="539"/>
    </i>
    <i r="11">
      <x v="33"/>
      <x/>
      <x v="1"/>
      <x v="505"/>
    </i>
    <i r="11">
      <x v="34"/>
      <x/>
      <x v="1"/>
      <x v="524"/>
    </i>
    <i r="11">
      <x v="36"/>
      <x/>
      <x v="1"/>
      <x v="529"/>
    </i>
    <i r="11">
      <x v="37"/>
      <x/>
      <x v="1"/>
      <x v="530"/>
    </i>
    <i r="11">
      <x v="38"/>
      <x/>
      <x v="1"/>
      <x v="2"/>
    </i>
    <i r="4">
      <x v="2"/>
      <x v="27"/>
      <x v="419"/>
      <x v="414"/>
      <x v="255"/>
      <x v="24"/>
      <x v="1"/>
      <x v="2"/>
      <x v="1"/>
      <x v="1"/>
      <x/>
    </i>
    <i r="4">
      <x v="3"/>
      <x/>
      <x v="3"/>
      <x v="3"/>
      <x/>
      <x v="20"/>
      <x v="2"/>
      <x v="2"/>
      <x v="1"/>
      <x v="1"/>
      <x/>
    </i>
    <i r="9">
      <x v="46"/>
      <x v="2"/>
      <x v="2"/>
      <x v="1"/>
      <x v="1"/>
      <x/>
    </i>
    <i r="9">
      <x v="49"/>
      <x v="2"/>
      <x v="2"/>
      <x v="1"/>
      <x v="1"/>
      <x/>
    </i>
    <i r="9">
      <x v="50"/>
      <x v="2"/>
      <x v="2"/>
      <x v="1"/>
      <x v="1"/>
      <x/>
    </i>
    <i r="2">
      <x v="1922"/>
      <x v="1922"/>
      <x v="1"/>
      <x/>
      <x v="3"/>
      <x v="3"/>
      <x/>
      <x/>
      <x v="2"/>
      <x v="14"/>
      <x/>
      <x v="1"/>
      <x v="540"/>
    </i>
    <i r="11">
      <x v="15"/>
      <x/>
      <x v="1"/>
      <x v="406"/>
    </i>
    <i r="4">
      <x v="2"/>
      <x/>
      <x v="419"/>
      <x v="414"/>
      <x v="255"/>
      <x v="28"/>
      <x v="1"/>
      <x v="2"/>
      <x v="1"/>
      <x v="1"/>
      <x/>
    </i>
    <i r="4">
      <x v="3"/>
      <x/>
      <x v="3"/>
      <x v="3"/>
      <x/>
      <x v="88"/>
      <x v="2"/>
      <x v="2"/>
      <x v="1"/>
      <x v="1"/>
      <x/>
    </i>
    <i r="2">
      <x v="1923"/>
      <x v="1923"/>
      <x v="1"/>
      <x/>
      <x v="3"/>
      <x v="3"/>
      <x/>
      <x/>
      <x v="2"/>
      <x v="14"/>
      <x/>
      <x v="1"/>
      <x v="349"/>
    </i>
    <i r="14">
      <x v="541"/>
    </i>
    <i r="2">
      <x v="1924"/>
      <x v="1924"/>
      <x v="1"/>
      <x/>
      <x v="3"/>
      <x v="3"/>
      <x/>
      <x/>
      <x v="2"/>
      <x v="14"/>
      <x/>
      <x v="1"/>
      <x v="542"/>
    </i>
    <i r="14">
      <x v="543"/>
    </i>
    <i r="14">
      <x v="544"/>
    </i>
    <i r="2">
      <x v="1925"/>
      <x v="1925"/>
      <x v="1"/>
      <x/>
      <x v="3"/>
      <x v="3"/>
      <x/>
      <x/>
      <x v="2"/>
      <x v="13"/>
      <x/>
      <x v="1"/>
      <x v="366"/>
    </i>
    <i r="2">
      <x v="1926"/>
      <x v="1926"/>
      <x v="1"/>
      <x/>
      <x v="3"/>
      <x v="3"/>
      <x/>
      <x/>
      <x v="2"/>
      <x v="14"/>
      <x/>
      <x v="1"/>
      <x v="373"/>
    </i>
    <i r="2">
      <x v="1927"/>
      <x v="1927"/>
      <x v="3"/>
      <x/>
      <x v="3"/>
      <x v="3"/>
      <x/>
      <x v="64"/>
      <x v="2"/>
      <x v="2"/>
      <x v="1"/>
      <x v="1"/>
      <x/>
    </i>
    <i r="2">
      <x v="1928"/>
      <x v="1928"/>
      <x v="1"/>
      <x/>
      <x v="3"/>
      <x v="3"/>
      <x/>
      <x/>
      <x v="2"/>
      <x v="13"/>
      <x/>
      <x v="1"/>
      <x v="387"/>
    </i>
    <i r="2">
      <x v="1929"/>
      <x v="1929"/>
      <x v="1"/>
      <x/>
      <x v="3"/>
      <x v="3"/>
      <x/>
      <x/>
      <x v="2"/>
      <x v="17"/>
      <x/>
      <x v="1"/>
      <x v="545"/>
    </i>
    <i r="2">
      <x v="1930"/>
      <x v="1930"/>
      <x v="3"/>
      <x/>
      <x v="3"/>
      <x v="3"/>
      <x/>
      <x v="48"/>
      <x v="2"/>
      <x v="2"/>
      <x v="1"/>
      <x v="1"/>
      <x/>
    </i>
    <i r="2">
      <x v="1931"/>
      <x v="1931"/>
      <x v="1"/>
      <x/>
      <x v="3"/>
      <x v="3"/>
      <x/>
      <x/>
      <x v="2"/>
      <x v="32"/>
      <x/>
      <x v="1"/>
      <x v="503"/>
    </i>
    <i r="14">
      <x v="547"/>
    </i>
    <i r="14">
      <x v="549"/>
    </i>
    <i r="14">
      <x v="552"/>
    </i>
    <i r="11">
      <x v="33"/>
      <x/>
      <x v="1"/>
      <x v="505"/>
    </i>
    <i r="14">
      <x v="515"/>
    </i>
    <i r="14">
      <x v="524"/>
    </i>
    <i r="14">
      <x v="550"/>
    </i>
    <i r="11">
      <x v="34"/>
      <x/>
      <x v="1"/>
      <x v="524"/>
    </i>
    <i r="14">
      <x v="546"/>
    </i>
    <i r="14">
      <x v="548"/>
    </i>
    <i r="14">
      <x v="551"/>
    </i>
    <i r="2">
      <x v="1932"/>
      <x v="1932"/>
      <x v="3"/>
      <x/>
      <x v="3"/>
      <x v="3"/>
      <x/>
      <x v="43"/>
      <x v="2"/>
      <x v="2"/>
      <x v="1"/>
      <x v="1"/>
      <x/>
    </i>
    <i r="2">
      <x v="1933"/>
      <x v="1933"/>
      <x v="2"/>
      <x/>
      <x v="419"/>
      <x v="414"/>
      <x v="255"/>
      <x v="11"/>
      <x v="1"/>
      <x v="2"/>
      <x v="1"/>
      <x v="1"/>
      <x/>
    </i>
    <i r="4">
      <x v="3"/>
      <x/>
      <x v="3"/>
      <x v="3"/>
      <x/>
      <x v="44"/>
      <x v="2"/>
      <x v="2"/>
      <x v="1"/>
      <x v="1"/>
      <x/>
    </i>
    <i r="2">
      <x v="1934"/>
      <x v="1934"/>
      <x v="1"/>
      <x/>
      <x v="3"/>
      <x v="3"/>
      <x/>
      <x/>
      <x v="2"/>
      <x v="15"/>
      <x/>
      <x v="1"/>
      <x v="437"/>
    </i>
    <i r="2">
      <x v="1935"/>
      <x v="1935"/>
      <x v="2"/>
      <x v="2"/>
      <x v="419"/>
      <x v="414"/>
      <x v="255"/>
      <x v="28"/>
      <x v="1"/>
      <x v="2"/>
      <x v="1"/>
      <x v="1"/>
      <x/>
    </i>
    <i r="2">
      <x v="1936"/>
      <x v="1936"/>
      <x v="1"/>
      <x/>
      <x v="3"/>
      <x v="3"/>
      <x/>
      <x/>
      <x v="2"/>
      <x v="15"/>
      <x/>
      <x v="1"/>
      <x v="553"/>
    </i>
    <i r="2">
      <x v="1937"/>
      <x v="1937"/>
      <x v="2"/>
      <x v="18"/>
      <x v="419"/>
      <x v="414"/>
      <x v="255"/>
      <x v="33"/>
      <x v="1"/>
      <x v="2"/>
      <x v="1"/>
      <x v="1"/>
      <x/>
    </i>
    <i r="2">
      <x v="1938"/>
      <x v="1938"/>
      <x v="1"/>
      <x/>
      <x v="3"/>
      <x v="3"/>
      <x/>
      <x/>
      <x v="2"/>
      <x v="32"/>
      <x/>
      <x v="1"/>
      <x v="554"/>
    </i>
    <i r="11">
      <x v="33"/>
      <x/>
      <x v="1"/>
      <x v="510"/>
    </i>
    <i r="11">
      <x v="34"/>
      <x/>
      <x v="1"/>
      <x v="524"/>
    </i>
    <i r="2">
      <x v="1939"/>
      <x v="1939"/>
      <x v="2"/>
      <x v="28"/>
      <x v="419"/>
      <x v="414"/>
      <x v="255"/>
      <x v="33"/>
      <x v="1"/>
      <x v="2"/>
      <x v="1"/>
      <x v="1"/>
      <x/>
    </i>
    <i r="2">
      <x v="1940"/>
      <x v="1940"/>
      <x v="2"/>
      <x v="34"/>
      <x v="419"/>
      <x v="414"/>
      <x v="255"/>
      <x v="33"/>
      <x v="1"/>
      <x v="2"/>
      <x v="1"/>
      <x v="1"/>
      <x/>
    </i>
    <i r="2">
      <x v="1941"/>
      <x v="1941"/>
      <x v="1"/>
      <x/>
      <x v="3"/>
      <x v="3"/>
      <x/>
      <x/>
      <x v="2"/>
      <x v="32"/>
      <x/>
      <x v="1"/>
      <x v="513"/>
    </i>
    <i r="14">
      <x v="555"/>
    </i>
    <i r="14">
      <x v="556"/>
    </i>
    <i r="11">
      <x v="33"/>
      <x/>
      <x v="1"/>
      <x v="517"/>
    </i>
    <i r="14">
      <x v="558"/>
    </i>
    <i r="11">
      <x v="34"/>
      <x/>
      <x v="1"/>
      <x v="512"/>
    </i>
    <i r="14">
      <x v="514"/>
    </i>
    <i r="14">
      <x v="557"/>
    </i>
    <i r="2">
      <x v="1942"/>
      <x v="1942"/>
      <x v="1"/>
      <x/>
      <x v="3"/>
      <x v="3"/>
      <x/>
      <x/>
      <x v="2"/>
      <x v="32"/>
      <x/>
      <x v="1"/>
      <x v="556"/>
    </i>
    <i r="14">
      <x v="559"/>
    </i>
    <i r="14">
      <x v="560"/>
    </i>
    <i r="11">
      <x v="33"/>
      <x/>
      <x v="1"/>
      <x v="512"/>
    </i>
    <i r="14">
      <x v="517"/>
    </i>
    <i r="14">
      <x v="558"/>
    </i>
    <i r="11">
      <x v="34"/>
      <x/>
      <x v="1"/>
      <x v="512"/>
    </i>
    <i r="14">
      <x v="517"/>
    </i>
    <i r="14">
      <x v="521"/>
    </i>
    <i r="2">
      <x v="1943"/>
      <x v="1943"/>
      <x v="1"/>
      <x/>
      <x v="3"/>
      <x v="3"/>
      <x/>
      <x/>
      <x v="2"/>
      <x v="32"/>
      <x/>
      <x v="1"/>
      <x v="508"/>
    </i>
    <i r="14">
      <x v="561"/>
    </i>
    <i r="11">
      <x v="33"/>
      <x/>
      <x v="1"/>
      <x v="517"/>
    </i>
    <i r="11">
      <x v="34"/>
      <x/>
      <x v="1"/>
      <x v="510"/>
    </i>
    <i r="14">
      <x v="551"/>
    </i>
    <i r="2">
      <x v="1944"/>
      <x v="1944"/>
      <x v="1"/>
      <x/>
      <x v="3"/>
      <x v="3"/>
      <x/>
      <x/>
      <x v="2"/>
      <x v="15"/>
      <x/>
      <x v="1"/>
      <x v="474"/>
    </i>
    <i r="2">
      <x v="1945"/>
      <x v="1945"/>
      <x v="2"/>
      <x v="36"/>
      <x v="419"/>
      <x v="414"/>
      <x v="255"/>
      <x v="33"/>
      <x v="1"/>
      <x v="2"/>
      <x v="1"/>
      <x v="1"/>
      <x/>
    </i>
    <i r="2">
      <x v="1946"/>
      <x v="1946"/>
      <x v="1"/>
      <x/>
      <x v="3"/>
      <x v="3"/>
      <x/>
      <x/>
      <x v="2"/>
      <x v="32"/>
      <x/>
      <x v="1"/>
      <x v="539"/>
    </i>
    <i r="11">
      <x v="33"/>
      <x/>
      <x v="1"/>
      <x v="510"/>
    </i>
    <i r="11">
      <x v="34"/>
      <x/>
      <x v="1"/>
      <x v="507"/>
    </i>
    <i r="2">
      <x v="1947"/>
      <x v="1947"/>
      <x v="1"/>
      <x/>
      <x v="3"/>
      <x v="3"/>
      <x/>
      <x/>
      <x v="2"/>
      <x v="15"/>
      <x/>
      <x v="1"/>
      <x v="448"/>
    </i>
    <i r="2">
      <x v="1948"/>
      <x v="1948"/>
      <x v="1"/>
      <x/>
      <x v="3"/>
      <x v="3"/>
      <x/>
      <x/>
      <x v="2"/>
      <x v="17"/>
      <x/>
      <x v="1"/>
      <x v="562"/>
    </i>
    <i r="2">
      <x v="1949"/>
      <x v="1949"/>
      <x v="2"/>
      <x v="22"/>
      <x v="419"/>
      <x v="414"/>
      <x v="255"/>
      <x v="33"/>
      <x v="1"/>
      <x v="2"/>
      <x v="1"/>
      <x v="1"/>
      <x/>
    </i>
    <i r="2">
      <x v="1950"/>
      <x v="1950"/>
      <x v="1"/>
      <x/>
      <x v="3"/>
      <x v="3"/>
      <x/>
      <x/>
      <x v="2"/>
      <x v="15"/>
      <x/>
      <x v="1"/>
      <x v="404"/>
    </i>
    <i r="11">
      <x v="32"/>
      <x/>
      <x v="1"/>
      <x v="503"/>
    </i>
    <i r="11">
      <x v="33"/>
      <x/>
      <x v="1"/>
      <x v="551"/>
    </i>
    <i r="11">
      <x v="34"/>
      <x/>
      <x v="1"/>
      <x v="512"/>
    </i>
    <i r="2">
      <x v="1951"/>
      <x v="1951"/>
      <x v="2"/>
      <x v="30"/>
      <x v="419"/>
      <x v="414"/>
      <x v="255"/>
      <x v="33"/>
      <x v="1"/>
      <x v="2"/>
      <x v="1"/>
      <x v="1"/>
      <x/>
    </i>
    <i r="2">
      <x v="1952"/>
      <x v="1952"/>
      <x v="1"/>
      <x/>
      <x v="3"/>
      <x v="3"/>
      <x/>
      <x/>
      <x v="2"/>
      <x v="15"/>
      <x/>
      <x v="1"/>
      <x v="441"/>
    </i>
    <i r="2">
      <x v="1953"/>
      <x v="1953"/>
      <x v="1"/>
      <x/>
      <x v="3"/>
      <x v="3"/>
      <x/>
      <x/>
      <x v="2"/>
      <x v="15"/>
      <x/>
      <x v="1"/>
      <x v="469"/>
    </i>
    <i r="2">
      <x v="1954"/>
      <x v="1954"/>
      <x v="1"/>
      <x/>
      <x v="3"/>
      <x v="3"/>
      <x/>
      <x/>
      <x v="2"/>
      <x v="15"/>
      <x/>
      <x v="1"/>
      <x v="460"/>
    </i>
    <i r="2">
      <x v="1955"/>
      <x v="1955"/>
      <x v="1"/>
      <x/>
      <x v="3"/>
      <x v="3"/>
      <x/>
      <x/>
      <x v="2"/>
      <x v="15"/>
      <x/>
      <x v="1"/>
      <x v="563"/>
    </i>
    <i r="2">
      <x v="1956"/>
      <x v="1956"/>
      <x v="2"/>
      <x v="1"/>
      <x v="420"/>
      <x v="415"/>
      <x v="256"/>
      <x v="27"/>
      <x v="1"/>
      <x v="2"/>
      <x v="1"/>
      <x v="1"/>
      <x/>
    </i>
    <i r="2">
      <x v="1957"/>
      <x v="1957"/>
      <x v="1"/>
      <x/>
      <x v="3"/>
      <x v="3"/>
      <x/>
      <x/>
      <x v="2"/>
      <x v="15"/>
      <x/>
      <x v="1"/>
      <x v="564"/>
    </i>
    <i r="2">
      <x v="1958"/>
      <x v="1958"/>
      <x v="3"/>
      <x/>
      <x v="3"/>
      <x v="3"/>
      <x/>
      <x v="71"/>
      <x v="2"/>
      <x v="2"/>
      <x v="1"/>
      <x v="1"/>
      <x/>
    </i>
    <i r="9">
      <x v="73"/>
      <x v="2"/>
      <x v="2"/>
      <x v="1"/>
      <x v="1"/>
      <x/>
    </i>
    <i r="9">
      <x v="74"/>
      <x v="2"/>
      <x v="2"/>
      <x v="1"/>
      <x v="1"/>
      <x/>
    </i>
    <i r="9">
      <x v="75"/>
      <x v="2"/>
      <x v="2"/>
      <x v="1"/>
      <x v="1"/>
      <x/>
    </i>
    <i r="9">
      <x v="76"/>
      <x v="2"/>
      <x v="2"/>
      <x v="1"/>
      <x v="1"/>
      <x/>
    </i>
    <i r="2">
      <x v="1959"/>
      <x v="1959"/>
      <x v="2"/>
      <x v="22"/>
      <x v="421"/>
      <x v="416"/>
      <x v="257"/>
      <x v="33"/>
      <x v="1"/>
      <x v="2"/>
      <x v="1"/>
      <x v="1"/>
      <x/>
    </i>
    <i r="2">
      <x v="1960"/>
      <x v="1960"/>
      <x v="2"/>
      <x/>
      <x v="422"/>
      <x v="417"/>
      <x v="258"/>
      <x v="28"/>
      <x v="1"/>
      <x v="2"/>
      <x v="1"/>
      <x v="1"/>
      <x/>
    </i>
    <i r="2">
      <x v="1961"/>
      <x v="1961"/>
      <x v="1"/>
      <x/>
      <x v="3"/>
      <x v="3"/>
      <x/>
      <x/>
      <x v="2"/>
      <x v="15"/>
      <x/>
      <x v="1"/>
      <x v="565"/>
    </i>
    <i r="2">
      <x v="1962"/>
      <x v="1962"/>
      <x v="1"/>
      <x/>
      <x v="3"/>
      <x v="3"/>
      <x/>
      <x/>
      <x v="2"/>
      <x v="15"/>
      <x/>
      <x v="1"/>
      <x v="333"/>
    </i>
    <i r="2">
      <x v="1963"/>
      <x v="1963"/>
      <x v="1"/>
      <x/>
      <x v="3"/>
      <x v="3"/>
      <x/>
      <x/>
      <x v="2"/>
      <x v="15"/>
      <x/>
      <x v="1"/>
      <x v="566"/>
    </i>
    <i r="2">
      <x v="1964"/>
      <x v="1964"/>
      <x v="1"/>
      <x/>
      <x v="3"/>
      <x v="3"/>
      <x/>
      <x/>
      <x v="2"/>
      <x v="13"/>
      <x/>
      <x v="1"/>
      <x v="371"/>
    </i>
    <i r="2">
      <x v="1965"/>
      <x v="1965"/>
      <x v="1"/>
      <x/>
      <x v="3"/>
      <x v="3"/>
      <x/>
      <x/>
      <x v="2"/>
      <x v="32"/>
      <x/>
      <x v="1"/>
      <x v="522"/>
    </i>
    <i r="11">
      <x v="33"/>
      <x/>
      <x v="1"/>
      <x v="524"/>
    </i>
    <i r="11">
      <x v="34"/>
      <x/>
      <x v="1"/>
      <x v="546"/>
    </i>
    <i r="4">
      <x v="2"/>
      <x v="2"/>
      <x v="423"/>
      <x v="417"/>
      <x v="258"/>
      <x v="28"/>
      <x v="1"/>
      <x v="2"/>
      <x v="1"/>
      <x v="1"/>
      <x/>
    </i>
    <i r="2">
      <x v="1966"/>
      <x v="1966"/>
      <x v="1"/>
      <x/>
      <x v="3"/>
      <x v="3"/>
      <x/>
      <x/>
      <x v="2"/>
      <x v="15"/>
      <x/>
      <x v="1"/>
      <x v="567"/>
    </i>
    <i r="11">
      <x v="32"/>
      <x/>
      <x v="1"/>
      <x v="503"/>
    </i>
    <i r="11">
      <x v="33"/>
      <x/>
      <x v="1"/>
      <x v="524"/>
    </i>
    <i r="11">
      <x v="34"/>
      <x/>
      <x v="1"/>
      <x v="507"/>
    </i>
    <i r="2">
      <x v="1967"/>
      <x v="1967"/>
      <x v="1"/>
      <x/>
      <x v="3"/>
      <x v="3"/>
      <x/>
      <x/>
      <x v="2"/>
      <x v="15"/>
      <x/>
      <x v="1"/>
      <x v="434"/>
    </i>
    <i r="4">
      <x v="3"/>
      <x/>
      <x v="3"/>
      <x v="3"/>
      <x/>
      <x v="71"/>
      <x v="2"/>
      <x v="2"/>
      <x v="1"/>
      <x v="1"/>
      <x/>
    </i>
    <i r="9">
      <x v="73"/>
      <x v="2"/>
      <x v="2"/>
      <x v="1"/>
      <x v="1"/>
      <x/>
    </i>
    <i r="9">
      <x v="74"/>
      <x v="2"/>
      <x v="2"/>
      <x v="1"/>
      <x v="1"/>
      <x/>
    </i>
    <i r="9">
      <x v="75"/>
      <x v="2"/>
      <x v="2"/>
      <x v="1"/>
      <x v="1"/>
      <x/>
    </i>
    <i r="9">
      <x v="76"/>
      <x v="2"/>
      <x v="2"/>
      <x v="1"/>
      <x v="1"/>
      <x/>
    </i>
    <i r="2">
      <x v="1968"/>
      <x v="1968"/>
      <x v="1"/>
      <x/>
      <x v="3"/>
      <x v="3"/>
      <x/>
      <x/>
      <x v="2"/>
      <x v="15"/>
      <x/>
      <x v="1"/>
      <x v="406"/>
    </i>
    <i r="2">
      <x v="1969"/>
      <x v="1969"/>
      <x v="1"/>
      <x/>
      <x v="3"/>
      <x v="3"/>
      <x/>
      <x/>
      <x v="2"/>
      <x v="13"/>
      <x/>
      <x v="1"/>
      <x v="568"/>
    </i>
    <i r="2">
      <x v="1970"/>
      <x v="1970"/>
      <x v="1"/>
      <x/>
      <x v="3"/>
      <x v="3"/>
      <x/>
      <x/>
      <x v="2"/>
      <x v="15"/>
      <x/>
      <x v="1"/>
      <x v="563"/>
    </i>
    <i r="2">
      <x v="1971"/>
      <x v="1971"/>
      <x v="3"/>
      <x/>
      <x v="3"/>
      <x v="3"/>
      <x/>
      <x v="34"/>
      <x v="2"/>
      <x v="2"/>
      <x v="1"/>
      <x v="1"/>
      <x/>
    </i>
    <i r="2">
      <x v="1972"/>
      <x v="1972"/>
      <x v="1"/>
      <x/>
      <x v="3"/>
      <x v="3"/>
      <x/>
      <x/>
      <x v="2"/>
      <x v="15"/>
      <x/>
      <x v="1"/>
      <x v="476"/>
    </i>
    <i r="4">
      <x v="2"/>
      <x v="9"/>
      <x v="424"/>
      <x v="418"/>
      <x v="259"/>
      <x v="33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1973"/>
      <x v="1973"/>
      <x v="1"/>
      <x/>
      <x v="3"/>
      <x v="3"/>
      <x/>
      <x/>
      <x v="2"/>
      <x v="15"/>
      <x/>
      <x v="1"/>
      <x v="569"/>
    </i>
    <i r="2">
      <x v="1974"/>
      <x v="1974"/>
      <x v="3"/>
      <x/>
      <x v="3"/>
      <x v="3"/>
      <x/>
      <x v="34"/>
      <x v="2"/>
      <x v="2"/>
      <x v="1"/>
      <x v="1"/>
      <x/>
    </i>
    <i r="2">
      <x v="1975"/>
      <x v="1975"/>
      <x v="3"/>
      <x/>
      <x v="3"/>
      <x v="3"/>
      <x/>
      <x v="34"/>
      <x v="2"/>
      <x v="2"/>
      <x v="1"/>
      <x v="1"/>
      <x/>
    </i>
    <i r="2">
      <x v="1976"/>
      <x v="1976"/>
      <x v="3"/>
      <x/>
      <x v="3"/>
      <x v="3"/>
      <x/>
      <x v="34"/>
      <x v="2"/>
      <x v="2"/>
      <x v="1"/>
      <x v="1"/>
      <x/>
    </i>
    <i r="9">
      <x v="43"/>
      <x v="2"/>
      <x v="2"/>
      <x v="1"/>
      <x v="1"/>
      <x/>
    </i>
    <i r="2">
      <x v="1977"/>
      <x v="1977"/>
      <x v="3"/>
      <x/>
      <x v="3"/>
      <x v="3"/>
      <x/>
      <x v="34"/>
      <x v="2"/>
      <x v="2"/>
      <x v="1"/>
      <x v="1"/>
      <x/>
    </i>
    <i r="2">
      <x v="1978"/>
      <x v="1978"/>
      <x v="1"/>
      <x/>
      <x v="3"/>
      <x v="3"/>
      <x/>
      <x/>
      <x v="2"/>
      <x v="13"/>
      <x/>
      <x v="1"/>
      <x v="473"/>
    </i>
    <i r="4">
      <x v="2"/>
      <x v="10"/>
      <x v="425"/>
      <x v="419"/>
      <x v="260"/>
      <x v="11"/>
      <x v="1"/>
      <x v="2"/>
      <x v="1"/>
      <x v="1"/>
      <x/>
    </i>
    <i r="4">
      <x v="3"/>
      <x/>
      <x v="3"/>
      <x v="3"/>
      <x/>
      <x v="44"/>
      <x v="2"/>
      <x v="2"/>
      <x v="1"/>
      <x v="1"/>
      <x/>
    </i>
    <i r="2">
      <x v="1979"/>
      <x v="1979"/>
      <x v="1"/>
      <x/>
      <x v="3"/>
      <x v="3"/>
      <x/>
      <x/>
      <x v="2"/>
      <x v="32"/>
      <x/>
      <x v="1"/>
      <x v="547"/>
    </i>
    <i r="11">
      <x v="33"/>
      <x/>
      <x v="1"/>
      <x v="515"/>
    </i>
    <i r="11">
      <x v="34"/>
      <x/>
      <x v="1"/>
      <x v="570"/>
    </i>
    <i r="2">
      <x v="1980"/>
      <x v="1980"/>
      <x v="1"/>
      <x/>
      <x v="3"/>
      <x v="3"/>
      <x/>
      <x/>
      <x v="2"/>
      <x v="15"/>
      <x/>
      <x v="1"/>
      <x v="408"/>
    </i>
    <i r="2">
      <x v="1981"/>
      <x v="1981"/>
      <x v="1"/>
      <x/>
      <x v="3"/>
      <x v="3"/>
      <x/>
      <x/>
      <x v="2"/>
      <x v="32"/>
      <x/>
      <x v="1"/>
      <x v="503"/>
    </i>
    <i r="11">
      <x v="33"/>
      <x/>
      <x v="1"/>
      <x v="519"/>
    </i>
    <i r="11">
      <x v="34"/>
      <x/>
      <x v="1"/>
      <x v="571"/>
    </i>
    <i r="2">
      <x v="1982"/>
      <x v="1982"/>
      <x v="1"/>
      <x/>
      <x v="3"/>
      <x v="3"/>
      <x/>
      <x/>
      <x v="2"/>
      <x v="32"/>
      <x/>
      <x v="1"/>
      <x v="503"/>
    </i>
    <i r="11">
      <x v="33"/>
      <x/>
      <x v="1"/>
      <x v="546"/>
    </i>
    <i r="11">
      <x v="34"/>
      <x/>
      <x v="1"/>
      <x v="506"/>
    </i>
    <i r="2">
      <x v="1983"/>
      <x v="1983"/>
      <x v="2"/>
      <x v="30"/>
      <x v="426"/>
      <x v="420"/>
      <x/>
      <x v="32"/>
      <x v="1"/>
      <x v="2"/>
      <x v="1"/>
      <x v="1"/>
      <x/>
    </i>
    <i r="2">
      <x v="1984"/>
      <x v="1984"/>
      <x v="3"/>
      <x/>
      <x v="3"/>
      <x v="3"/>
      <x/>
      <x v="34"/>
      <x v="2"/>
      <x v="2"/>
      <x v="1"/>
      <x v="1"/>
      <x/>
    </i>
    <i r="2">
      <x v="1985"/>
      <x v="1985"/>
      <x v="3"/>
      <x/>
      <x v="3"/>
      <x v="3"/>
      <x/>
      <x v="34"/>
      <x v="2"/>
      <x v="2"/>
      <x v="1"/>
      <x v="1"/>
      <x/>
    </i>
    <i r="2">
      <x v="1986"/>
      <x v="1986"/>
      <x v="1"/>
      <x/>
      <x v="3"/>
      <x v="3"/>
      <x/>
      <x/>
      <x v="2"/>
      <x v="15"/>
      <x/>
      <x v="1"/>
      <x v="572"/>
    </i>
    <i r="4">
      <x v="2"/>
      <x v="24"/>
      <x v="427"/>
      <x v="421"/>
      <x v="261"/>
      <x v="32"/>
      <x v="1"/>
      <x v="2"/>
      <x v="1"/>
      <x v="1"/>
      <x/>
    </i>
    <i r="2">
      <x v="1987"/>
      <x v="1987"/>
      <x v="3"/>
      <x/>
      <x v="3"/>
      <x v="3"/>
      <x/>
      <x v="34"/>
      <x v="2"/>
      <x v="2"/>
      <x v="1"/>
      <x v="1"/>
      <x/>
    </i>
    <i r="2">
      <x v="1988"/>
      <x v="1988"/>
      <x v="3"/>
      <x/>
      <x v="3"/>
      <x v="3"/>
      <x/>
      <x v="34"/>
      <x v="2"/>
      <x v="2"/>
      <x v="1"/>
      <x v="1"/>
      <x/>
    </i>
    <i r="2">
      <x v="1989"/>
      <x v="1989"/>
      <x v="3"/>
      <x/>
      <x v="3"/>
      <x v="3"/>
      <x/>
      <x v="34"/>
      <x v="2"/>
      <x v="2"/>
      <x v="1"/>
      <x v="1"/>
      <x/>
    </i>
    <i r="2">
      <x v="1990"/>
      <x v="1990"/>
      <x v="2"/>
      <x v="42"/>
      <x v="428"/>
      <x v="422"/>
      <x v="262"/>
      <x v="33"/>
      <x v="1"/>
      <x v="2"/>
      <x v="1"/>
      <x v="1"/>
      <x/>
    </i>
    <i r="2">
      <x v="1991"/>
      <x v="1991"/>
      <x v="2"/>
      <x v="13"/>
      <x v="428"/>
      <x v="422"/>
      <x v="262"/>
      <x v="33"/>
      <x v="1"/>
      <x v="2"/>
      <x v="1"/>
      <x v="1"/>
      <x/>
    </i>
    <i r="2">
      <x v="1992"/>
      <x v="1992"/>
      <x v="3"/>
      <x/>
      <x v="3"/>
      <x v="3"/>
      <x/>
      <x v="34"/>
      <x v="2"/>
      <x v="2"/>
      <x v="1"/>
      <x v="1"/>
      <x/>
    </i>
    <i r="2">
      <x v="1993"/>
      <x v="1993"/>
      <x v="1"/>
      <x/>
      <x v="3"/>
      <x v="3"/>
      <x/>
      <x/>
      <x v="2"/>
      <x v="32"/>
      <x/>
      <x v="1"/>
      <x v="547"/>
    </i>
    <i r="11">
      <x v="33"/>
      <x/>
      <x v="1"/>
      <x v="524"/>
    </i>
    <i r="11">
      <x v="34"/>
      <x/>
      <x v="1"/>
      <x v="573"/>
    </i>
    <i r="4">
      <x v="3"/>
      <x/>
      <x v="3"/>
      <x v="3"/>
      <x/>
      <x v="34"/>
      <x v="2"/>
      <x v="2"/>
      <x v="1"/>
      <x v="1"/>
      <x/>
    </i>
    <i r="2">
      <x v="1994"/>
      <x v="1994"/>
      <x v="2"/>
      <x v="26"/>
      <x v="429"/>
      <x v="423"/>
      <x v="263"/>
      <x v="32"/>
      <x v="1"/>
      <x v="2"/>
      <x v="1"/>
      <x v="1"/>
      <x/>
    </i>
    <i r="2">
      <x v="1995"/>
      <x v="1995"/>
      <x v="3"/>
      <x/>
      <x v="3"/>
      <x v="3"/>
      <x/>
      <x v="34"/>
      <x v="2"/>
      <x v="2"/>
      <x v="1"/>
      <x v="1"/>
      <x/>
    </i>
    <i r="2">
      <x v="1996"/>
      <x v="1996"/>
      <x v="3"/>
      <x/>
      <x v="3"/>
      <x v="3"/>
      <x/>
      <x v="34"/>
      <x v="2"/>
      <x v="2"/>
      <x v="1"/>
      <x v="1"/>
      <x/>
    </i>
    <i r="2">
      <x v="1997"/>
      <x v="1997"/>
      <x v="3"/>
      <x/>
      <x v="3"/>
      <x v="3"/>
      <x/>
      <x v="34"/>
      <x v="2"/>
      <x v="2"/>
      <x v="1"/>
      <x v="1"/>
      <x/>
    </i>
    <i r="2">
      <x v="1998"/>
      <x v="1998"/>
      <x v="2"/>
      <x v="22"/>
      <x v="430"/>
      <x v="424"/>
      <x v="264"/>
      <x v="33"/>
      <x v="1"/>
      <x v="2"/>
      <x v="1"/>
      <x v="1"/>
      <x/>
    </i>
    <i r="2">
      <x v="1999"/>
      <x v="1999"/>
      <x v="1"/>
      <x/>
      <x v="3"/>
      <x v="3"/>
      <x/>
      <x/>
      <x v="2"/>
      <x v="15"/>
      <x/>
      <x v="1"/>
      <x v="418"/>
    </i>
    <i r="2">
      <x v="2000"/>
      <x v="2000"/>
      <x v="2"/>
      <x/>
      <x v="431"/>
      <x v="425"/>
      <x v="265"/>
      <x v="28"/>
      <x v="1"/>
      <x v="2"/>
      <x v="1"/>
      <x v="1"/>
      <x/>
    </i>
    <i r="2">
      <x v="2001"/>
      <x v="2001"/>
      <x v="1"/>
      <x/>
      <x v="3"/>
      <x v="3"/>
      <x/>
      <x/>
      <x v="2"/>
      <x v="15"/>
      <x/>
      <x v="1"/>
      <x v="419"/>
    </i>
    <i r="2">
      <x v="2002"/>
      <x v="2002"/>
      <x v="1"/>
      <x/>
      <x v="3"/>
      <x v="3"/>
      <x/>
      <x/>
      <x v="2"/>
      <x v="15"/>
      <x/>
      <x v="1"/>
      <x v="333"/>
    </i>
    <i r="2">
      <x v="2003"/>
      <x v="2003"/>
      <x v="1"/>
      <x/>
      <x v="3"/>
      <x v="3"/>
      <x/>
      <x/>
      <x v="2"/>
      <x v="13"/>
      <x/>
      <x v="1"/>
      <x v="454"/>
    </i>
    <i r="2">
      <x v="2004"/>
      <x v="2004"/>
      <x v="1"/>
      <x/>
      <x v="3"/>
      <x v="3"/>
      <x/>
      <x/>
      <x v="2"/>
      <x v="32"/>
      <x/>
      <x v="1"/>
      <x v="503"/>
    </i>
    <i r="14">
      <x v="539"/>
    </i>
    <i r="11">
      <x v="33"/>
      <x/>
      <x v="1"/>
      <x v="521"/>
    </i>
    <i r="14">
      <x v="574"/>
    </i>
    <i r="14">
      <x v="575"/>
    </i>
    <i r="11">
      <x v="34"/>
      <x/>
      <x v="1"/>
      <x v="524"/>
    </i>
    <i r="2">
      <x v="2005"/>
      <x v="2005"/>
      <x v="1"/>
      <x/>
      <x v="3"/>
      <x v="3"/>
      <x/>
      <x/>
      <x v="2"/>
      <x v="13"/>
      <x/>
      <x v="1"/>
      <x v="354"/>
    </i>
    <i r="11">
      <x v="32"/>
      <x/>
      <x v="1"/>
      <x v="555"/>
    </i>
    <i r="14">
      <x v="576"/>
    </i>
    <i r="14">
      <x v="578"/>
    </i>
    <i r="11">
      <x v="33"/>
      <x/>
      <x v="1"/>
      <x v="512"/>
    </i>
    <i r="14">
      <x v="570"/>
    </i>
    <i r="14">
      <x v="577"/>
    </i>
    <i r="11">
      <x v="34"/>
      <x/>
      <x v="1"/>
      <x v="505"/>
    </i>
    <i r="14">
      <x v="523"/>
    </i>
    <i r="14">
      <x v="551"/>
    </i>
    <i r="2">
      <x v="2006"/>
      <x v="2006"/>
      <x v="1"/>
      <x/>
      <x v="3"/>
      <x v="3"/>
      <x/>
      <x/>
      <x v="2"/>
      <x v="32"/>
      <x/>
      <x v="1"/>
      <x v="522"/>
    </i>
    <i r="14">
      <x v="539"/>
    </i>
    <i r="14">
      <x v="547"/>
    </i>
    <i r="11">
      <x v="33"/>
      <x/>
      <x v="1"/>
      <x v="557"/>
    </i>
    <i r="14">
      <x v="570"/>
    </i>
    <i r="11">
      <x v="34"/>
      <x/>
      <x v="1"/>
      <x v="517"/>
    </i>
    <i r="14">
      <x v="521"/>
    </i>
    <i r="14">
      <x v="551"/>
    </i>
    <i r="2">
      <x v="2007"/>
      <x v="2007"/>
      <x v="1"/>
      <x/>
      <x v="3"/>
      <x v="3"/>
      <x/>
      <x/>
      <x v="2"/>
      <x v="32"/>
      <x/>
      <x v="1"/>
      <x v="503"/>
    </i>
    <i r="14">
      <x v="539"/>
    </i>
    <i r="14">
      <x v="547"/>
    </i>
    <i r="14">
      <x v="548"/>
    </i>
    <i r="14">
      <x v="559"/>
    </i>
    <i r="14">
      <x v="571"/>
    </i>
    <i r="14">
      <x v="583"/>
    </i>
    <i r="14">
      <x v="584"/>
    </i>
    <i r="14">
      <x v="585"/>
    </i>
    <i r="11">
      <x v="33"/>
      <x/>
      <x v="1"/>
      <x v="504"/>
    </i>
    <i r="14">
      <x v="508"/>
    </i>
    <i r="14">
      <x v="539"/>
    </i>
    <i r="14">
      <x v="547"/>
    </i>
    <i r="14">
      <x v="548"/>
    </i>
    <i r="14">
      <x v="560"/>
    </i>
    <i r="14">
      <x v="580"/>
    </i>
    <i r="14">
      <x v="581"/>
    </i>
    <i r="14">
      <x v="582"/>
    </i>
    <i r="11">
      <x v="34"/>
      <x/>
      <x v="1"/>
      <x v="511"/>
    </i>
    <i r="14">
      <x v="524"/>
    </i>
    <i r="14">
      <x v="548"/>
    </i>
    <i r="14">
      <x v="551"/>
    </i>
    <i r="14">
      <x v="571"/>
    </i>
    <i r="14">
      <x v="574"/>
    </i>
    <i r="14">
      <x v="579"/>
    </i>
    <i r="2">
      <x v="2008"/>
      <x v="2008"/>
      <x v="1"/>
      <x/>
      <x v="3"/>
      <x v="3"/>
      <x/>
      <x/>
      <x v="2"/>
      <x v="32"/>
      <x/>
      <x v="1"/>
      <x v="504"/>
    </i>
    <i r="14">
      <x v="506"/>
    </i>
    <i r="14">
      <x v="524"/>
    </i>
    <i r="14">
      <x v="546"/>
    </i>
    <i r="14">
      <x v="596"/>
    </i>
    <i r="11">
      <x v="33"/>
      <x/>
      <x v="1"/>
      <x v="547"/>
    </i>
    <i r="14">
      <x v="560"/>
    </i>
    <i r="14">
      <x v="590"/>
    </i>
    <i r="14">
      <x v="592"/>
    </i>
    <i r="14">
      <x v="595"/>
    </i>
    <i r="11">
      <x v="34"/>
      <x/>
      <x v="1"/>
      <x v="586"/>
    </i>
    <i r="14">
      <x v="587"/>
    </i>
    <i r="14">
      <x v="588"/>
    </i>
    <i r="14">
      <x v="589"/>
    </i>
    <i r="14">
      <x v="591"/>
    </i>
    <i r="14">
      <x v="593"/>
    </i>
    <i r="14">
      <x v="594"/>
    </i>
    <i r="2">
      <x v="2009"/>
      <x v="2009"/>
      <x v="1"/>
      <x/>
      <x v="3"/>
      <x v="3"/>
      <x/>
      <x/>
      <x v="2"/>
      <x v="32"/>
      <x/>
      <x v="1"/>
      <x v="507"/>
    </i>
    <i r="14">
      <x v="511"/>
    </i>
    <i r="14">
      <x v="519"/>
    </i>
    <i r="14">
      <x v="554"/>
    </i>
    <i r="14">
      <x v="579"/>
    </i>
    <i r="14">
      <x v="580"/>
    </i>
    <i r="14">
      <x v="601"/>
    </i>
    <i r="14">
      <x v="605"/>
    </i>
    <i r="14">
      <x v="609"/>
    </i>
    <i r="11">
      <x v="33"/>
      <x/>
      <x v="1"/>
      <x v="520"/>
    </i>
    <i r="14">
      <x v="554"/>
    </i>
    <i r="14">
      <x v="559"/>
    </i>
    <i r="14">
      <x v="584"/>
    </i>
    <i r="14">
      <x v="598"/>
    </i>
    <i r="14">
      <x v="600"/>
    </i>
    <i r="14">
      <x v="602"/>
    </i>
    <i r="14">
      <x v="604"/>
    </i>
    <i r="14">
      <x v="607"/>
    </i>
    <i r="14">
      <x v="609"/>
    </i>
    <i r="11">
      <x v="34"/>
      <x/>
      <x v="1"/>
      <x v="573"/>
    </i>
    <i r="14">
      <x v="586"/>
    </i>
    <i r="14">
      <x v="593"/>
    </i>
    <i r="14">
      <x v="597"/>
    </i>
    <i r="14">
      <x v="599"/>
    </i>
    <i r="14">
      <x v="603"/>
    </i>
    <i r="14">
      <x v="606"/>
    </i>
    <i r="14">
      <x v="608"/>
    </i>
    <i r="14">
      <x v="610"/>
    </i>
    <i r="14">
      <x v="611"/>
    </i>
    <i r="2">
      <x v="2010"/>
      <x v="2010"/>
      <x v="1"/>
      <x/>
      <x v="3"/>
      <x v="3"/>
      <x/>
      <x/>
      <x v="2"/>
      <x v="32"/>
      <x/>
      <x v="1"/>
      <x v="549"/>
    </i>
    <i r="14">
      <x v="580"/>
    </i>
    <i r="14">
      <x v="583"/>
    </i>
    <i r="14">
      <x v="590"/>
    </i>
    <i r="14">
      <x v="598"/>
    </i>
    <i r="14">
      <x v="612"/>
    </i>
    <i r="14">
      <x v="613"/>
    </i>
    <i r="14">
      <x v="615"/>
    </i>
    <i r="11">
      <x v="33"/>
      <x/>
      <x v="1"/>
      <x v="504"/>
    </i>
    <i r="14">
      <x v="513"/>
    </i>
    <i r="14">
      <x v="552"/>
    </i>
    <i r="14">
      <x v="554"/>
    </i>
    <i r="14">
      <x v="560"/>
    </i>
    <i r="14">
      <x v="614"/>
    </i>
    <i r="14">
      <x v="616"/>
    </i>
    <i r="14">
      <x v="617"/>
    </i>
    <i r="11">
      <x v="34"/>
      <x/>
      <x v="1"/>
      <x v="515"/>
    </i>
    <i r="14">
      <x v="519"/>
    </i>
    <i r="14">
      <x v="523"/>
    </i>
    <i r="14">
      <x v="548"/>
    </i>
    <i r="14">
      <x v="579"/>
    </i>
    <i r="2">
      <x v="2011"/>
      <x v="2011"/>
      <x v="2"/>
      <x v="4"/>
      <x v="432"/>
      <x v="426"/>
      <x v="265"/>
      <x v="28"/>
      <x v="1"/>
      <x v="2"/>
      <x v="1"/>
      <x v="1"/>
      <x/>
    </i>
    <i r="2">
      <x v="2012"/>
      <x v="2012"/>
      <x v="1"/>
      <x/>
      <x v="3"/>
      <x v="3"/>
      <x/>
      <x/>
      <x v="2"/>
      <x v="15"/>
      <x/>
      <x v="1"/>
      <x v="407"/>
    </i>
    <i r="2">
      <x v="2013"/>
      <x v="2013"/>
      <x v="1"/>
      <x/>
      <x v="3"/>
      <x v="3"/>
      <x/>
      <x/>
      <x v="2"/>
      <x v="15"/>
      <x/>
      <x v="1"/>
      <x v="472"/>
    </i>
    <i r="2">
      <x v="2014"/>
      <x v="2014"/>
      <x v="1"/>
      <x/>
      <x v="3"/>
      <x v="3"/>
      <x/>
      <x/>
      <x v="2"/>
      <x v="17"/>
      <x/>
      <x v="1"/>
      <x v="424"/>
    </i>
    <i r="2">
      <x v="2015"/>
      <x v="2015"/>
      <x v="1"/>
      <x/>
      <x v="3"/>
      <x v="3"/>
      <x/>
      <x/>
      <x v="2"/>
      <x v="32"/>
      <x/>
      <x v="1"/>
      <x v="503"/>
    </i>
    <i r="11">
      <x v="33"/>
      <x/>
      <x v="1"/>
      <x v="575"/>
    </i>
    <i r="11">
      <x v="34"/>
      <x/>
      <x v="1"/>
      <x v="546"/>
    </i>
    <i r="2">
      <x v="2016"/>
      <x v="2016"/>
      <x v="2"/>
      <x v="16"/>
      <x v="433"/>
      <x v="427"/>
      <x v="266"/>
      <x v="32"/>
      <x v="1"/>
      <x v="2"/>
      <x v="1"/>
      <x v="1"/>
      <x/>
    </i>
    <i r="2">
      <x v="2017"/>
      <x v="2017"/>
      <x v="1"/>
      <x/>
      <x v="3"/>
      <x v="3"/>
      <x/>
      <x/>
      <x v="2"/>
      <x v="13"/>
      <x/>
      <x v="1"/>
      <x v="618"/>
    </i>
    <i r="2">
      <x v="2018"/>
      <x v="2018"/>
      <x v="1"/>
      <x/>
      <x v="3"/>
      <x v="3"/>
      <x/>
      <x/>
      <x v="2"/>
      <x v="32"/>
      <x/>
      <x v="1"/>
      <x v="547"/>
    </i>
    <i r="11">
      <x v="33"/>
      <x/>
      <x v="1"/>
      <x v="548"/>
    </i>
    <i r="11">
      <x v="34"/>
      <x/>
      <x v="1"/>
      <x v="574"/>
    </i>
    <i r="4">
      <x v="2"/>
      <x v="20"/>
      <x v="434"/>
      <x v="428"/>
      <x v="266"/>
      <x v="33"/>
      <x v="1"/>
      <x v="2"/>
      <x v="1"/>
      <x v="1"/>
      <x/>
    </i>
    <i r="2">
      <x v="2019"/>
      <x v="2019"/>
      <x v="2"/>
      <x v="30"/>
      <x v="435"/>
      <x v="429"/>
      <x v="266"/>
      <x v="33"/>
      <x v="1"/>
      <x v="2"/>
      <x v="1"/>
      <x v="1"/>
      <x/>
    </i>
    <i r="2">
      <x v="2020"/>
      <x v="2020"/>
      <x v="2"/>
      <x v="14"/>
      <x v="436"/>
      <x v="430"/>
      <x v="266"/>
      <x v="32"/>
      <x v="1"/>
      <x v="2"/>
      <x v="1"/>
      <x v="1"/>
      <x/>
    </i>
    <i r="2">
      <x v="2021"/>
      <x v="2021"/>
      <x v="1"/>
      <x/>
      <x v="3"/>
      <x v="3"/>
      <x/>
      <x/>
      <x v="2"/>
      <x v="15"/>
      <x/>
      <x v="1"/>
      <x v="404"/>
    </i>
    <i r="2">
      <x v="2022"/>
      <x v="2022"/>
      <x v="1"/>
      <x/>
      <x v="3"/>
      <x v="3"/>
      <x/>
      <x/>
      <x v="2"/>
      <x v="15"/>
      <x/>
      <x v="1"/>
      <x v="619"/>
    </i>
    <i r="2">
      <x v="2023"/>
      <x v="2023"/>
      <x v="2"/>
      <x v="20"/>
      <x v="437"/>
      <x v="431"/>
      <x v="266"/>
      <x v="31"/>
      <x v="1"/>
      <x v="2"/>
      <x v="1"/>
      <x v="1"/>
      <x/>
    </i>
    <i r="2">
      <x v="2024"/>
      <x v="2024"/>
      <x v="1"/>
      <x/>
      <x v="3"/>
      <x v="3"/>
      <x/>
      <x/>
      <x v="2"/>
      <x v="15"/>
      <x/>
      <x v="1"/>
      <x v="407"/>
    </i>
    <i r="2">
      <x v="2025"/>
      <x v="2025"/>
      <x v="2"/>
      <x v="30"/>
      <x v="438"/>
      <x v="432"/>
      <x v="266"/>
      <x v="33"/>
      <x v="1"/>
      <x v="2"/>
      <x v="1"/>
      <x v="1"/>
      <x/>
    </i>
    <i r="2">
      <x v="2026"/>
      <x v="2026"/>
      <x v="1"/>
      <x/>
      <x v="3"/>
      <x v="3"/>
      <x/>
      <x/>
      <x v="2"/>
      <x v="15"/>
      <x/>
      <x v="1"/>
      <x v="498"/>
    </i>
    <i r="2">
      <x v="2027"/>
      <x v="2027"/>
      <x v="1"/>
      <x/>
      <x v="3"/>
      <x v="3"/>
      <x/>
      <x/>
      <x v="2"/>
      <x v="15"/>
      <x/>
      <x v="1"/>
      <x v="429"/>
    </i>
    <i r="2">
      <x v="2028"/>
      <x v="2028"/>
      <x v="1"/>
      <x/>
      <x v="3"/>
      <x v="3"/>
      <x/>
      <x/>
      <x v="2"/>
      <x v="15"/>
      <x/>
      <x v="1"/>
      <x v="442"/>
    </i>
    <i r="2">
      <x v="2029"/>
      <x v="2029"/>
      <x v="2"/>
      <x v="15"/>
      <x v="439"/>
      <x v="433"/>
      <x v="266"/>
      <x v="33"/>
      <x v="1"/>
      <x v="2"/>
      <x v="1"/>
      <x v="1"/>
      <x/>
    </i>
    <i r="2">
      <x v="2030"/>
      <x v="2030"/>
      <x v="3"/>
      <x/>
      <x v="3"/>
      <x v="3"/>
      <x/>
      <x v="34"/>
      <x v="2"/>
      <x v="2"/>
      <x v="1"/>
      <x v="1"/>
      <x/>
    </i>
    <i r="2">
      <x v="2031"/>
      <x v="2031"/>
      <x v="3"/>
      <x/>
      <x v="3"/>
      <x v="3"/>
      <x/>
      <x v="34"/>
      <x v="2"/>
      <x v="2"/>
      <x v="1"/>
      <x v="1"/>
      <x/>
    </i>
    <i r="2">
      <x v="2032"/>
      <x v="2032"/>
      <x v="3"/>
      <x/>
      <x v="3"/>
      <x v="3"/>
      <x/>
      <x v="34"/>
      <x v="2"/>
      <x v="2"/>
      <x v="1"/>
      <x v="1"/>
      <x/>
    </i>
    <i r="2">
      <x v="2033"/>
      <x v="2033"/>
      <x v="3"/>
      <x/>
      <x v="3"/>
      <x v="3"/>
      <x/>
      <x v="34"/>
      <x v="2"/>
      <x v="2"/>
      <x v="1"/>
      <x v="1"/>
      <x/>
    </i>
    <i r="2">
      <x v="2034"/>
      <x v="2034"/>
      <x v="1"/>
      <x/>
      <x v="3"/>
      <x v="3"/>
      <x/>
      <x/>
      <x v="2"/>
      <x v="15"/>
      <x/>
      <x v="1"/>
      <x v="620"/>
    </i>
    <i r="2">
      <x v="2035"/>
      <x v="2035"/>
      <x v="1"/>
      <x/>
      <x v="3"/>
      <x v="3"/>
      <x/>
      <x/>
      <x v="2"/>
      <x v="15"/>
      <x/>
      <x v="1"/>
      <x v="621"/>
    </i>
    <i r="2">
      <x v="2036"/>
      <x v="2036"/>
      <x v="1"/>
      <x/>
      <x v="3"/>
      <x v="3"/>
      <x/>
      <x/>
      <x v="2"/>
      <x v="15"/>
      <x/>
      <x v="1"/>
      <x v="419"/>
    </i>
    <i r="2">
      <x v="2037"/>
      <x v="2037"/>
      <x v="3"/>
      <x/>
      <x v="3"/>
      <x v="3"/>
      <x/>
      <x v="34"/>
      <x v="2"/>
      <x v="2"/>
      <x v="1"/>
      <x v="1"/>
      <x/>
    </i>
    <i r="2">
      <x v="2038"/>
      <x v="2038"/>
      <x v="1"/>
      <x/>
      <x v="3"/>
      <x v="3"/>
      <x/>
      <x/>
      <x v="2"/>
      <x v="15"/>
      <x/>
      <x v="1"/>
      <x v="622"/>
    </i>
    <i r="2">
      <x v="2039"/>
      <x v="2039"/>
      <x v="2"/>
      <x v="12"/>
      <x v="440"/>
      <x v="434"/>
      <x v="266"/>
      <x v="32"/>
      <x v="1"/>
      <x v="2"/>
      <x v="1"/>
      <x v="1"/>
      <x/>
    </i>
    <i r="2">
      <x v="2040"/>
      <x v="2040"/>
      <x v="2"/>
      <x v="30"/>
      <x v="441"/>
      <x v="435"/>
      <x v="266"/>
      <x v="33"/>
      <x v="1"/>
      <x v="2"/>
      <x v="1"/>
      <x v="1"/>
      <x/>
    </i>
    <i r="2">
      <x v="2041"/>
      <x v="2041"/>
      <x v="2"/>
      <x/>
      <x v="442"/>
      <x v="436"/>
      <x v="266"/>
      <x v="28"/>
      <x v="1"/>
      <x v="2"/>
      <x v="1"/>
      <x v="1"/>
      <x/>
    </i>
    <i r="2">
      <x v="2042"/>
      <x v="2042"/>
      <x v="1"/>
      <x/>
      <x v="3"/>
      <x v="3"/>
      <x/>
      <x/>
      <x v="2"/>
      <x v="15"/>
      <x/>
      <x v="1"/>
      <x v="419"/>
    </i>
    <i r="2">
      <x v="2043"/>
      <x v="2043"/>
      <x v="1"/>
      <x/>
      <x v="3"/>
      <x v="3"/>
      <x/>
      <x/>
      <x v="2"/>
      <x v="15"/>
      <x/>
      <x v="1"/>
      <x v="333"/>
    </i>
    <i r="2">
      <x v="2044"/>
      <x v="2044"/>
      <x v="1"/>
      <x/>
      <x v="3"/>
      <x v="3"/>
      <x/>
      <x/>
      <x v="2"/>
      <x v="13"/>
      <x/>
      <x v="1"/>
      <x v="431"/>
    </i>
    <i r="2">
      <x v="2045"/>
      <x v="2045"/>
      <x v="1"/>
      <x/>
      <x v="3"/>
      <x v="3"/>
      <x/>
      <x/>
      <x v="2"/>
      <x v="13"/>
      <x/>
      <x v="1"/>
      <x v="363"/>
    </i>
    <i r="2">
      <x v="2046"/>
      <x v="2046"/>
      <x v="1"/>
      <x/>
      <x v="3"/>
      <x v="3"/>
      <x/>
      <x/>
      <x v="2"/>
      <x v="15"/>
      <x/>
      <x v="1"/>
      <x v="565"/>
    </i>
    <i r="2">
      <x v="2047"/>
      <x v="2047"/>
      <x v="2"/>
      <x v="4"/>
      <x v="443"/>
      <x v="437"/>
      <x v="266"/>
      <x v="28"/>
      <x v="1"/>
      <x v="2"/>
      <x v="1"/>
      <x v="1"/>
      <x/>
    </i>
    <i r="2">
      <x v="2048"/>
      <x v="2048"/>
      <x v="1"/>
      <x/>
      <x v="3"/>
      <x v="3"/>
      <x/>
      <x/>
      <x v="2"/>
      <x v="15"/>
      <x/>
      <x v="1"/>
      <x v="495"/>
    </i>
    <i r="2">
      <x v="2049"/>
      <x v="2049"/>
      <x v="1"/>
      <x/>
      <x v="3"/>
      <x v="3"/>
      <x/>
      <x/>
      <x v="2"/>
      <x v="13"/>
      <x/>
      <x v="1"/>
      <x v="353"/>
    </i>
    <i r="2">
      <x v="2050"/>
      <x v="2050"/>
      <x v="2"/>
      <x v="9"/>
      <x v="444"/>
      <x v="438"/>
      <x v="266"/>
      <x v="33"/>
      <x v="1"/>
      <x v="2"/>
      <x v="1"/>
      <x v="1"/>
      <x/>
    </i>
    <i r="2">
      <x v="2051"/>
      <x v="2051"/>
      <x v="1"/>
      <x/>
      <x v="3"/>
      <x v="3"/>
      <x/>
      <x/>
      <x v="2"/>
      <x v="32"/>
      <x/>
      <x v="1"/>
      <x v="522"/>
    </i>
    <i r="11">
      <x v="33"/>
      <x/>
      <x v="1"/>
      <x v="546"/>
    </i>
    <i r="11">
      <x v="34"/>
      <x/>
      <x v="1"/>
      <x v="611"/>
    </i>
    <i r="2">
      <x v="2052"/>
      <x v="2052"/>
      <x v="1"/>
      <x/>
      <x v="3"/>
      <x v="3"/>
      <x/>
      <x/>
      <x v="2"/>
      <x v="32"/>
      <x/>
      <x v="1"/>
      <x v="503"/>
    </i>
    <i r="11">
      <x v="33"/>
      <x/>
      <x v="1"/>
      <x v="524"/>
    </i>
    <i r="11">
      <x v="34"/>
      <x/>
      <x v="1"/>
      <x v="571"/>
    </i>
    <i r="2">
      <x v="2053"/>
      <x v="2053"/>
      <x v="2"/>
      <x/>
      <x v="445"/>
      <x v="439"/>
      <x v="266"/>
      <x v="28"/>
      <x v="1"/>
      <x v="2"/>
      <x v="1"/>
      <x v="1"/>
      <x/>
    </i>
    <i r="2">
      <x v="2054"/>
      <x v="2054"/>
      <x v="1"/>
      <x/>
      <x v="3"/>
      <x v="3"/>
      <x/>
      <x/>
      <x v="2"/>
      <x v="15"/>
      <x/>
      <x v="1"/>
      <x v="437"/>
    </i>
    <i r="2">
      <x v="2055"/>
      <x v="2055"/>
      <x v="1"/>
      <x/>
      <x v="3"/>
      <x v="3"/>
      <x/>
      <x/>
      <x v="2"/>
      <x v="15"/>
      <x/>
      <x v="1"/>
      <x v="333"/>
    </i>
    <i r="2">
      <x v="2056"/>
      <x v="2056"/>
      <x v="1"/>
      <x/>
      <x v="3"/>
      <x v="3"/>
      <x/>
      <x/>
      <x v="2"/>
      <x v="15"/>
      <x/>
      <x v="1"/>
      <x v="566"/>
    </i>
    <i r="2">
      <x v="2057"/>
      <x v="2057"/>
      <x v="1"/>
      <x/>
      <x v="3"/>
      <x v="3"/>
      <x/>
      <x/>
      <x v="2"/>
      <x v="13"/>
      <x/>
      <x v="1"/>
      <x v="380"/>
    </i>
    <i r="2">
      <x v="2058"/>
      <x v="2058"/>
      <x v="1"/>
      <x/>
      <x v="3"/>
      <x v="3"/>
      <x/>
      <x/>
      <x v="2"/>
      <x v="15"/>
      <x/>
      <x v="1"/>
      <x v="419"/>
    </i>
    <i r="2">
      <x v="2059"/>
      <x v="2059"/>
      <x v="1"/>
      <x/>
      <x v="3"/>
      <x v="3"/>
      <x/>
      <x/>
      <x v="2"/>
      <x v="15"/>
      <x/>
      <x v="1"/>
      <x v="481"/>
    </i>
    <i r="4">
      <x v="2"/>
      <x v="32"/>
      <x v="446"/>
      <x v="439"/>
      <x v="266"/>
      <x v="28"/>
      <x v="1"/>
      <x v="2"/>
      <x v="1"/>
      <x v="1"/>
      <x/>
    </i>
    <i r="2">
      <x v="2060"/>
      <x v="2060"/>
      <x v="1"/>
      <x/>
      <x v="3"/>
      <x v="3"/>
      <x/>
      <x/>
      <x v="2"/>
      <x v="13"/>
      <x/>
      <x v="1"/>
      <x v="473"/>
    </i>
    <i r="2">
      <x v="2061"/>
      <x v="2061"/>
      <x v="1"/>
      <x/>
      <x v="3"/>
      <x v="3"/>
      <x/>
      <x/>
      <x v="2"/>
      <x v="15"/>
      <x/>
      <x v="1"/>
      <x v="429"/>
    </i>
    <i r="2">
      <x v="2062"/>
      <x v="2062"/>
      <x v="1"/>
      <x/>
      <x v="3"/>
      <x v="3"/>
      <x/>
      <x/>
      <x v="2"/>
      <x v="15"/>
      <x/>
      <x v="1"/>
      <x v="623"/>
    </i>
    <i r="2">
      <x v="2063"/>
      <x v="2063"/>
      <x v="2"/>
      <x v="15"/>
      <x v="447"/>
      <x v="440"/>
      <x v="266"/>
      <x v="33"/>
      <x v="1"/>
      <x v="2"/>
      <x v="1"/>
      <x v="1"/>
      <x/>
    </i>
    <i r="2">
      <x v="2064"/>
      <x v="2064"/>
      <x v="1"/>
      <x/>
      <x v="3"/>
      <x v="3"/>
      <x/>
      <x/>
      <x v="2"/>
      <x v="32"/>
      <x/>
      <x v="1"/>
      <x v="503"/>
    </i>
    <i r="11">
      <x v="33"/>
      <x/>
      <x v="1"/>
      <x v="511"/>
    </i>
    <i r="11">
      <x v="34"/>
      <x/>
      <x v="1"/>
      <x v="557"/>
    </i>
    <i r="2">
      <x v="2065"/>
      <x v="2065"/>
      <x v="1"/>
      <x/>
      <x v="3"/>
      <x v="3"/>
      <x/>
      <x/>
      <x v="2"/>
      <x v="15"/>
      <x/>
      <x v="1"/>
      <x v="430"/>
    </i>
    <i r="2">
      <x v="2066"/>
      <x v="2066"/>
      <x v="2"/>
      <x v="16"/>
      <x v="448"/>
      <x v="441"/>
      <x v="266"/>
      <x v="32"/>
      <x v="1"/>
      <x v="2"/>
      <x v="1"/>
      <x v="1"/>
      <x/>
    </i>
    <i r="2">
      <x v="2067"/>
      <x v="2067"/>
      <x v="1"/>
      <x/>
      <x v="3"/>
      <x v="3"/>
      <x/>
      <x/>
      <x v="2"/>
      <x v="32"/>
      <x/>
      <x v="1"/>
      <x v="522"/>
    </i>
    <i r="11">
      <x v="33"/>
      <x/>
      <x v="1"/>
      <x v="524"/>
    </i>
    <i r="11">
      <x v="34"/>
      <x/>
      <x v="1"/>
      <x v="506"/>
    </i>
    <i r="2">
      <x v="2068"/>
      <x v="2068"/>
      <x v="2"/>
      <x v="8"/>
      <x v="449"/>
      <x v="438"/>
      <x v="267"/>
      <x v="33"/>
      <x v="1"/>
      <x v="2"/>
      <x v="1"/>
      <x v="1"/>
      <x/>
    </i>
    <i r="2">
      <x v="2069"/>
      <x v="2069"/>
      <x v="1"/>
      <x/>
      <x v="3"/>
      <x v="3"/>
      <x/>
      <x/>
      <x v="2"/>
      <x v="15"/>
      <x/>
      <x v="1"/>
      <x v="460"/>
    </i>
    <i r="2">
      <x v="2070"/>
      <x v="2070"/>
      <x v="1"/>
      <x/>
      <x v="3"/>
      <x v="3"/>
      <x/>
      <x/>
      <x v="2"/>
      <x v="15"/>
      <x/>
      <x v="1"/>
      <x v="480"/>
    </i>
    <i r="2">
      <x v="2071"/>
      <x v="2071"/>
      <x v="1"/>
      <x/>
      <x v="3"/>
      <x v="3"/>
      <x/>
      <x/>
      <x v="2"/>
      <x v="32"/>
      <x/>
      <x v="1"/>
      <x v="624"/>
    </i>
    <i r="11">
      <x v="33"/>
      <x/>
      <x v="1"/>
      <x v="510"/>
    </i>
    <i r="11">
      <x v="34"/>
      <x/>
      <x v="1"/>
      <x v="574"/>
    </i>
    <i r="2">
      <x v="2072"/>
      <x v="2072"/>
      <x v="2"/>
      <x v="33"/>
      <x v="450"/>
      <x v="442"/>
      <x v="268"/>
      <x v="33"/>
      <x v="1"/>
      <x v="2"/>
      <x v="1"/>
      <x v="1"/>
      <x/>
    </i>
    <i r="2">
      <x v="2073"/>
      <x v="2073"/>
      <x v="1"/>
      <x/>
      <x v="3"/>
      <x v="3"/>
      <x/>
      <x/>
      <x v="2"/>
      <x v="32"/>
      <x/>
      <x v="1"/>
      <x v="503"/>
    </i>
    <i r="11">
      <x v="33"/>
      <x/>
      <x v="1"/>
      <x v="524"/>
    </i>
    <i r="11">
      <x v="34"/>
      <x/>
      <x v="1"/>
      <x v="573"/>
    </i>
    <i r="2">
      <x v="2074"/>
      <x v="2074"/>
      <x v="1"/>
      <x/>
      <x v="3"/>
      <x v="3"/>
      <x/>
      <x/>
      <x v="2"/>
      <x v="32"/>
      <x/>
      <x v="1"/>
      <x v="503"/>
    </i>
    <i r="11">
      <x v="33"/>
      <x/>
      <x v="1"/>
      <x v="524"/>
    </i>
    <i r="11">
      <x v="34"/>
      <x/>
      <x v="1"/>
      <x v="515"/>
    </i>
    <i r="4">
      <x v="2"/>
      <x v="16"/>
      <x v="451"/>
      <x v="433"/>
      <x v="269"/>
      <x v="33"/>
      <x v="1"/>
      <x v="2"/>
      <x v="1"/>
      <x v="1"/>
      <x/>
    </i>
    <i r="2">
      <x v="2075"/>
      <x v="2075"/>
      <x v="1"/>
      <x/>
      <x v="3"/>
      <x v="3"/>
      <x/>
      <x/>
      <x v="2"/>
      <x v="13"/>
      <x/>
      <x v="1"/>
      <x v="501"/>
    </i>
    <i r="4">
      <x v="2"/>
      <x v="32"/>
      <x v="452"/>
      <x v="443"/>
      <x v="270"/>
      <x v="33"/>
      <x v="1"/>
      <x v="2"/>
      <x v="1"/>
      <x v="1"/>
      <x/>
    </i>
    <i r="2">
      <x v="2076"/>
      <x v="2076"/>
      <x v="2"/>
      <x v="40"/>
      <x v="453"/>
      <x v="424"/>
      <x v="270"/>
      <x v="32"/>
      <x v="1"/>
      <x v="2"/>
      <x v="1"/>
      <x v="1"/>
      <x/>
    </i>
    <i r="2">
      <x v="2077"/>
      <x v="2077"/>
      <x v="2"/>
      <x/>
      <x v="454"/>
      <x v="444"/>
      <x v="271"/>
      <x v="28"/>
      <x v="1"/>
      <x v="2"/>
      <x v="1"/>
      <x v="1"/>
      <x/>
    </i>
    <i r="2">
      <x v="2078"/>
      <x v="2078"/>
      <x v="1"/>
      <x/>
      <x v="3"/>
      <x v="3"/>
      <x/>
      <x/>
      <x v="2"/>
      <x v="15"/>
      <x/>
      <x v="1"/>
      <x v="491"/>
    </i>
    <i r="2">
      <x v="2079"/>
      <x v="2079"/>
      <x v="1"/>
      <x/>
      <x v="3"/>
      <x v="3"/>
      <x/>
      <x/>
      <x v="2"/>
      <x v="15"/>
      <x/>
      <x v="1"/>
      <x v="572"/>
    </i>
    <i r="4">
      <x v="2"/>
      <x v="32"/>
      <x v="455"/>
      <x v="445"/>
      <x v="272"/>
      <x v="28"/>
      <x v="1"/>
      <x v="2"/>
      <x v="1"/>
      <x v="1"/>
      <x/>
    </i>
    <i r="2">
      <x v="2080"/>
      <x v="2080"/>
      <x v="2"/>
      <x v="31"/>
      <x v="456"/>
      <x v="446"/>
      <x v="272"/>
      <x v="31"/>
      <x v="1"/>
      <x v="2"/>
      <x v="1"/>
      <x v="1"/>
      <x/>
    </i>
    <i r="2">
      <x v="2081"/>
      <x v="2081"/>
      <x v="1"/>
      <x/>
      <x v="3"/>
      <x v="3"/>
      <x/>
      <x/>
      <x v="2"/>
      <x v="15"/>
      <x/>
      <x v="1"/>
      <x v="563"/>
    </i>
    <i r="2">
      <x v="2082"/>
      <x v="2082"/>
      <x v="3"/>
      <x/>
      <x v="3"/>
      <x v="3"/>
      <x/>
      <x v="34"/>
      <x v="2"/>
      <x v="2"/>
      <x v="1"/>
      <x v="1"/>
      <x/>
    </i>
    <i r="2">
      <x v="2083"/>
      <x v="2083"/>
      <x v="3"/>
      <x/>
      <x v="3"/>
      <x v="3"/>
      <x/>
      <x v="34"/>
      <x v="2"/>
      <x v="2"/>
      <x v="1"/>
      <x v="1"/>
      <x/>
    </i>
    <i r="2">
      <x v="2084"/>
      <x v="2084"/>
      <x v="2"/>
      <x v="24"/>
      <x v="457"/>
      <x v="447"/>
      <x v="273"/>
      <x v="33"/>
      <x v="1"/>
      <x v="2"/>
      <x v="1"/>
      <x v="1"/>
      <x/>
    </i>
    <i r="2">
      <x v="2085"/>
      <x v="2085"/>
      <x v="3"/>
      <x/>
      <x v="3"/>
      <x v="3"/>
      <x/>
      <x v="34"/>
      <x v="2"/>
      <x v="2"/>
      <x v="1"/>
      <x v="1"/>
      <x/>
    </i>
    <i r="2">
      <x v="2086"/>
      <x v="2086"/>
      <x v="2"/>
      <x v="1"/>
      <x v="458"/>
      <x v="448"/>
      <x v="274"/>
      <x v="32"/>
      <x v="1"/>
      <x v="2"/>
      <x v="1"/>
      <x v="1"/>
      <x/>
    </i>
    <i r="2">
      <x v="2087"/>
      <x v="2087"/>
      <x v="2"/>
      <x/>
      <x v="459"/>
      <x v="401"/>
      <x v="275"/>
      <x v="28"/>
      <x v="1"/>
      <x v="2"/>
      <x v="1"/>
      <x v="1"/>
      <x/>
    </i>
    <i r="2">
      <x v="2088"/>
      <x v="2088"/>
      <x v="2"/>
      <x v="2"/>
      <x v="459"/>
      <x v="449"/>
      <x v="275"/>
      <x v="28"/>
      <x v="1"/>
      <x v="2"/>
      <x v="1"/>
      <x v="1"/>
      <x/>
    </i>
    <i r="2">
      <x v="2089"/>
      <x v="2089"/>
      <x v="1"/>
      <x/>
      <x v="3"/>
      <x v="3"/>
      <x/>
      <x/>
      <x v="2"/>
      <x v="15"/>
      <x/>
      <x v="1"/>
      <x v="480"/>
    </i>
    <i r="2">
      <x v="2090"/>
      <x v="2090"/>
      <x v="1"/>
      <x/>
      <x v="3"/>
      <x v="3"/>
      <x/>
      <x/>
      <x v="2"/>
      <x v="15"/>
      <x/>
      <x v="1"/>
      <x v="481"/>
    </i>
    <i r="2">
      <x v="2091"/>
      <x v="2091"/>
      <x v="2"/>
      <x v="28"/>
      <x v="460"/>
      <x v="450"/>
      <x v="276"/>
      <x v="33"/>
      <x v="1"/>
      <x v="2"/>
      <x v="1"/>
      <x v="1"/>
      <x/>
    </i>
    <i r="2">
      <x v="2092"/>
      <x v="2092"/>
      <x v="2"/>
      <x/>
      <x v="461"/>
      <x v="451"/>
      <x v="276"/>
      <x v="28"/>
      <x v="1"/>
      <x v="2"/>
      <x v="1"/>
      <x v="1"/>
      <x/>
    </i>
    <i r="2">
      <x v="2093"/>
      <x v="2093"/>
      <x v="1"/>
      <x/>
      <x v="3"/>
      <x v="3"/>
      <x/>
      <x/>
      <x v="2"/>
      <x v="15"/>
      <x/>
      <x v="1"/>
      <x v="419"/>
    </i>
    <i r="2">
      <x v="2094"/>
      <x v="2094"/>
      <x v="2"/>
      <x v="4"/>
      <x v="462"/>
      <x v="452"/>
      <x v="276"/>
      <x v="28"/>
      <x v="1"/>
      <x v="2"/>
      <x v="1"/>
      <x v="1"/>
      <x/>
    </i>
    <i r="2">
      <x v="2095"/>
      <x v="2095"/>
      <x v="1"/>
      <x/>
      <x v="3"/>
      <x v="3"/>
      <x/>
      <x/>
      <x v="2"/>
      <x v="15"/>
      <x/>
      <x v="1"/>
      <x v="470"/>
    </i>
    <i r="11">
      <x v="32"/>
      <x/>
      <x v="1"/>
      <x v="547"/>
    </i>
    <i r="11">
      <x v="33"/>
      <x/>
      <x v="1"/>
      <x v="510"/>
    </i>
    <i r="11">
      <x v="34"/>
      <x/>
      <x v="1"/>
      <x v="509"/>
    </i>
    <i r="2">
      <x v="2096"/>
      <x v="2096"/>
      <x v="2"/>
      <x v="40"/>
      <x v="463"/>
      <x v="453"/>
      <x v="276"/>
      <x v="33"/>
      <x v="1"/>
      <x v="2"/>
      <x v="1"/>
      <x v="1"/>
      <x/>
    </i>
    <i r="2">
      <x v="2097"/>
      <x v="2097"/>
      <x v="2"/>
      <x/>
      <x v="464"/>
      <x v="454"/>
      <x v="276"/>
      <x v="28"/>
      <x v="1"/>
      <x v="2"/>
      <x v="1"/>
      <x v="1"/>
      <x/>
    </i>
    <i r="2">
      <x v="2098"/>
      <x v="2098"/>
      <x v="2"/>
      <x/>
      <x v="464"/>
      <x v="454"/>
      <x v="276"/>
      <x v="31"/>
      <x v="1"/>
      <x v="2"/>
      <x v="1"/>
      <x v="1"/>
      <x/>
    </i>
    <i r="2">
      <x v="2099"/>
      <x v="2099"/>
      <x v="1"/>
      <x/>
      <x v="3"/>
      <x v="3"/>
      <x/>
      <x/>
      <x v="2"/>
      <x v="15"/>
      <x/>
      <x v="1"/>
      <x v="453"/>
    </i>
    <i r="2">
      <x v="2100"/>
      <x v="2100"/>
      <x v="1"/>
      <x/>
      <x v="3"/>
      <x v="3"/>
      <x/>
      <x/>
      <x v="2"/>
      <x v="15"/>
      <x/>
      <x v="1"/>
      <x v="333"/>
    </i>
    <i r="2">
      <x v="2101"/>
      <x v="2101"/>
      <x v="1"/>
      <x/>
      <x v="3"/>
      <x v="3"/>
      <x/>
      <x/>
      <x v="2"/>
      <x v="13"/>
      <x/>
      <x v="1"/>
      <x v="356"/>
    </i>
    <i r="2">
      <x v="2102"/>
      <x v="2102"/>
      <x v="1"/>
      <x/>
      <x v="3"/>
      <x v="3"/>
      <x/>
      <x/>
      <x v="2"/>
      <x v="13"/>
      <x/>
      <x v="1"/>
      <x v="625"/>
    </i>
    <i r="2">
      <x v="2103"/>
      <x v="2103"/>
      <x v="1"/>
      <x/>
      <x v="3"/>
      <x v="3"/>
      <x/>
      <x/>
      <x v="2"/>
      <x v="13"/>
      <x/>
      <x v="1"/>
      <x v="626"/>
    </i>
    <i r="2">
      <x v="2104"/>
      <x v="2104"/>
      <x v="1"/>
      <x/>
      <x v="3"/>
      <x v="3"/>
      <x/>
      <x/>
      <x v="2"/>
      <x v="15"/>
      <x/>
      <x v="1"/>
      <x v="333"/>
    </i>
    <i r="2">
      <x v="2105"/>
      <x v="2105"/>
      <x v="1"/>
      <x/>
      <x v="3"/>
      <x v="3"/>
      <x/>
      <x/>
      <x v="2"/>
      <x v="15"/>
      <x/>
      <x v="1"/>
      <x v="627"/>
    </i>
    <i r="2">
      <x v="2106"/>
      <x v="2106"/>
      <x v="1"/>
      <x/>
      <x v="3"/>
      <x v="3"/>
      <x/>
      <x/>
      <x v="2"/>
      <x v="15"/>
      <x/>
      <x v="1"/>
      <x v="477"/>
    </i>
    <i r="4">
      <x v="2"/>
      <x v="25"/>
      <x v="465"/>
      <x v="455"/>
      <x v="276"/>
      <x v="28"/>
      <x v="1"/>
      <x v="2"/>
      <x v="1"/>
      <x v="1"/>
      <x/>
    </i>
    <i r="2">
      <x v="2107"/>
      <x v="2107"/>
      <x v="1"/>
      <x/>
      <x v="3"/>
      <x v="3"/>
      <x/>
      <x/>
      <x v="2"/>
      <x v="13"/>
      <x/>
      <x v="1"/>
      <x v="454"/>
    </i>
    <i r="2">
      <x v="2108"/>
      <x v="2108"/>
      <x v="2"/>
      <x v="31"/>
      <x v="466"/>
      <x v="456"/>
      <x v="277"/>
      <x v="33"/>
      <x v="1"/>
      <x v="2"/>
      <x v="1"/>
      <x v="1"/>
      <x/>
    </i>
    <i r="2">
      <x v="2109"/>
      <x v="2109"/>
      <x v="2"/>
      <x v="6"/>
      <x v="467"/>
      <x v="457"/>
      <x v="278"/>
      <x v="33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2110"/>
      <x v="2110"/>
      <x v="3"/>
      <x/>
      <x v="3"/>
      <x v="3"/>
      <x/>
      <x v="34"/>
      <x v="2"/>
      <x v="2"/>
      <x v="1"/>
      <x v="1"/>
      <x/>
    </i>
    <i r="2">
      <x v="2111"/>
      <x v="2111"/>
      <x v="3"/>
      <x/>
      <x v="3"/>
      <x v="3"/>
      <x/>
      <x v="34"/>
      <x v="2"/>
      <x v="2"/>
      <x v="1"/>
      <x v="1"/>
      <x/>
    </i>
    <i r="2">
      <x v="2112"/>
      <x v="2112"/>
      <x v="1"/>
      <x/>
      <x v="3"/>
      <x v="3"/>
      <x/>
      <x/>
      <x v="2"/>
      <x v="13"/>
      <x/>
      <x v="1"/>
      <x v="568"/>
    </i>
    <i r="4">
      <x v="3"/>
      <x/>
      <x v="3"/>
      <x v="3"/>
      <x/>
      <x v="34"/>
      <x v="2"/>
      <x v="2"/>
      <x v="1"/>
      <x v="1"/>
      <x/>
    </i>
    <i r="2">
      <x v="2113"/>
      <x v="2113"/>
      <x v="2"/>
      <x v="1"/>
      <x v="468"/>
      <x v="458"/>
      <x v="278"/>
      <x v="33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2114"/>
      <x v="2114"/>
      <x v="1"/>
      <x/>
      <x v="3"/>
      <x v="3"/>
      <x/>
      <x/>
      <x v="2"/>
      <x v="32"/>
      <x/>
      <x v="1"/>
      <x v="508"/>
    </i>
    <i r="14">
      <x v="590"/>
    </i>
    <i r="11">
      <x v="33"/>
      <x/>
      <x v="1"/>
      <x v="510"/>
    </i>
    <i r="14">
      <x v="524"/>
    </i>
    <i r="11">
      <x v="34"/>
      <x/>
      <x v="1"/>
      <x v="510"/>
    </i>
    <i r="14">
      <x v="574"/>
    </i>
    <i r="2">
      <x v="2115"/>
      <x v="2115"/>
      <x v="1"/>
      <x/>
      <x v="3"/>
      <x v="3"/>
      <x/>
      <x/>
      <x v="2"/>
      <x v="32"/>
      <x/>
      <x v="1"/>
      <x v="522"/>
    </i>
    <i r="11">
      <x v="33"/>
      <x/>
      <x v="1"/>
      <x v="524"/>
    </i>
    <i r="11">
      <x v="34"/>
      <x/>
      <x v="1"/>
      <x v="510"/>
    </i>
    <i r="2">
      <x v="2116"/>
      <x v="2116"/>
      <x v="1"/>
      <x/>
      <x v="3"/>
      <x v="3"/>
      <x/>
      <x/>
      <x v="2"/>
      <x v="17"/>
      <x/>
      <x v="1"/>
      <x v="628"/>
    </i>
    <i r="2">
      <x v="2117"/>
      <x v="2117"/>
      <x v="1"/>
      <x/>
      <x v="3"/>
      <x v="3"/>
      <x/>
      <x/>
      <x v="2"/>
      <x v="13"/>
      <x/>
      <x v="1"/>
      <x v="381"/>
    </i>
    <i r="2">
      <x v="2118"/>
      <x v="2118"/>
      <x v="2"/>
      <x/>
      <x v="469"/>
      <x v="459"/>
      <x v="279"/>
      <x v="28"/>
      <x v="1"/>
      <x v="2"/>
      <x v="1"/>
      <x v="1"/>
      <x/>
    </i>
    <i r="2">
      <x v="2119"/>
      <x v="2119"/>
      <x v="1"/>
      <x/>
      <x v="3"/>
      <x v="3"/>
      <x/>
      <x/>
      <x v="2"/>
      <x v="13"/>
      <x/>
      <x v="1"/>
      <x v="629"/>
    </i>
    <i r="2">
      <x v="2120"/>
      <x v="2120"/>
      <x v="2"/>
      <x v="4"/>
      <x v="470"/>
      <x v="460"/>
      <x v="279"/>
      <x v="28"/>
      <x v="1"/>
      <x v="2"/>
      <x v="1"/>
      <x v="1"/>
      <x/>
    </i>
    <i r="2">
      <x v="2121"/>
      <x v="2121"/>
      <x v="2"/>
      <x v="25"/>
      <x v="471"/>
      <x v="460"/>
      <x v="279"/>
      <x v="31"/>
      <x v="1"/>
      <x v="2"/>
      <x v="1"/>
      <x v="1"/>
      <x/>
    </i>
    <i r="2">
      <x v="2122"/>
      <x v="2122"/>
      <x v="1"/>
      <x/>
      <x v="3"/>
      <x v="3"/>
      <x/>
      <x/>
      <x v="2"/>
      <x v="15"/>
      <x/>
      <x v="1"/>
      <x v="630"/>
    </i>
    <i r="2">
      <x v="2123"/>
      <x v="2123"/>
      <x v="1"/>
      <x/>
      <x v="3"/>
      <x v="3"/>
      <x/>
      <x/>
      <x v="2"/>
      <x v="15"/>
      <x/>
      <x v="1"/>
      <x v="631"/>
    </i>
    <i r="2">
      <x v="2124"/>
      <x v="2124"/>
      <x v="2"/>
      <x v="34"/>
      <x v="472"/>
      <x v="461"/>
      <x v="279"/>
      <x v="33"/>
      <x v="1"/>
      <x v="2"/>
      <x v="1"/>
      <x v="1"/>
      <x/>
    </i>
    <i r="2">
      <x v="2125"/>
      <x v="2125"/>
      <x v="1"/>
      <x/>
      <x v="3"/>
      <x v="3"/>
      <x/>
      <x/>
      <x v="2"/>
      <x v="15"/>
      <x/>
      <x v="1"/>
      <x v="491"/>
    </i>
    <i r="2">
      <x v="2126"/>
      <x v="2126"/>
      <x v="2"/>
      <x v="28"/>
      <x v="473"/>
      <x v="462"/>
      <x v="280"/>
      <x v="33"/>
      <x v="1"/>
      <x v="2"/>
      <x v="1"/>
      <x v="1"/>
      <x/>
    </i>
    <i r="2">
      <x v="2127"/>
      <x v="2127"/>
      <x v="1"/>
      <x/>
      <x v="3"/>
      <x v="3"/>
      <x/>
      <x/>
      <x v="2"/>
      <x v="15"/>
      <x/>
      <x v="1"/>
      <x v="525"/>
    </i>
    <i r="2">
      <x v="2128"/>
      <x v="2128"/>
      <x v="2"/>
      <x v="34"/>
      <x v="474"/>
      <x v="463"/>
      <x v="280"/>
      <x v="32"/>
      <x v="1"/>
      <x v="2"/>
      <x v="1"/>
      <x v="1"/>
      <x/>
    </i>
    <i r="2">
      <x v="2129"/>
      <x v="2129"/>
      <x v="1"/>
      <x/>
      <x v="3"/>
      <x v="3"/>
      <x/>
      <x/>
      <x v="2"/>
      <x v="32"/>
      <x/>
      <x v="1"/>
      <x v="547"/>
    </i>
    <i r="11">
      <x v="33"/>
      <x/>
      <x v="1"/>
      <x v="523"/>
    </i>
    <i r="11">
      <x v="34"/>
      <x/>
      <x v="1"/>
      <x v="570"/>
    </i>
    <i r="2">
      <x v="2130"/>
      <x v="2130"/>
      <x v="2"/>
      <x/>
      <x v="475"/>
      <x v="464"/>
      <x v="280"/>
      <x v="28"/>
      <x v="1"/>
      <x v="2"/>
      <x v="1"/>
      <x v="1"/>
      <x/>
    </i>
    <i r="2">
      <x v="2131"/>
      <x v="2131"/>
      <x v="1"/>
      <x/>
      <x v="3"/>
      <x v="3"/>
      <x/>
      <x/>
      <x v="2"/>
      <x v="15"/>
      <x/>
      <x v="1"/>
      <x v="437"/>
    </i>
    <i r="2">
      <x v="2132"/>
      <x v="2132"/>
      <x v="1"/>
      <x/>
      <x v="3"/>
      <x v="3"/>
      <x/>
      <x/>
      <x v="2"/>
      <x v="15"/>
      <x/>
      <x v="1"/>
      <x v="333"/>
    </i>
    <i r="11">
      <x v="32"/>
      <x/>
      <x v="1"/>
      <x v="503"/>
    </i>
    <i r="11">
      <x v="33"/>
      <x/>
      <x v="1"/>
      <x v="524"/>
    </i>
    <i r="11">
      <x v="34"/>
      <x/>
      <x v="1"/>
      <x v="523"/>
    </i>
    <i r="2">
      <x v="2133"/>
      <x v="2133"/>
      <x v="1"/>
      <x/>
      <x v="3"/>
      <x v="3"/>
      <x/>
      <x/>
      <x v="2"/>
      <x v="15"/>
      <x/>
      <x v="1"/>
      <x v="632"/>
    </i>
    <i r="11">
      <x v="32"/>
      <x/>
      <x v="1"/>
      <x v="522"/>
    </i>
    <i r="11">
      <x v="33"/>
      <x/>
      <x v="1"/>
      <x v="551"/>
    </i>
    <i r="11">
      <x v="34"/>
      <x/>
      <x v="1"/>
      <x v="585"/>
    </i>
    <i r="2">
      <x v="2134"/>
      <x v="2134"/>
      <x v="1"/>
      <x/>
      <x v="3"/>
      <x v="3"/>
      <x/>
      <x/>
      <x v="2"/>
      <x v="15"/>
      <x/>
      <x v="1"/>
      <x v="428"/>
    </i>
    <i r="4">
      <x v="2"/>
      <x v="36"/>
      <x v="476"/>
      <x v="464"/>
      <x v="280"/>
      <x v="28"/>
      <x v="1"/>
      <x v="2"/>
      <x v="1"/>
      <x v="1"/>
      <x/>
    </i>
    <i r="4">
      <x v="3"/>
      <x/>
      <x v="3"/>
      <x v="3"/>
      <x/>
      <x v="51"/>
      <x v="2"/>
      <x v="2"/>
      <x v="1"/>
      <x v="1"/>
      <x/>
    </i>
    <i r="2">
      <x v="2135"/>
      <x v="2135"/>
      <x v="1"/>
      <x/>
      <x v="3"/>
      <x v="3"/>
      <x/>
      <x/>
      <x v="2"/>
      <x v="15"/>
      <x/>
      <x v="1"/>
      <x v="482"/>
    </i>
    <i r="11">
      <x v="32"/>
      <x/>
      <x v="1"/>
      <x v="503"/>
    </i>
    <i r="11">
      <x v="33"/>
      <x/>
      <x v="1"/>
      <x v="524"/>
    </i>
    <i r="11">
      <x v="34"/>
      <x/>
      <x v="1"/>
      <x v="574"/>
    </i>
    <i r="4">
      <x v="2"/>
      <x v="18"/>
      <x v="476"/>
      <x v="464"/>
      <x v="280"/>
      <x v="33"/>
      <x v="1"/>
      <x v="2"/>
      <x v="1"/>
      <x v="1"/>
      <x/>
    </i>
    <i r="2">
      <x v="2136"/>
      <x v="2136"/>
      <x v="1"/>
      <x/>
      <x v="3"/>
      <x v="3"/>
      <x/>
      <x/>
      <x v="2"/>
      <x v="15"/>
      <x/>
      <x v="1"/>
      <x v="408"/>
    </i>
    <i r="2">
      <x v="2137"/>
      <x v="2137"/>
      <x v="2"/>
      <x v="32"/>
      <x v="476"/>
      <x v="464"/>
      <x v="280"/>
      <x v="33"/>
      <x v="1"/>
      <x v="2"/>
      <x v="1"/>
      <x v="1"/>
      <x/>
    </i>
    <i r="2">
      <x v="2138"/>
      <x v="2138"/>
      <x v="1"/>
      <x/>
      <x v="3"/>
      <x v="3"/>
      <x/>
      <x/>
      <x v="2"/>
      <x v="15"/>
      <x/>
      <x v="1"/>
      <x v="632"/>
    </i>
    <i r="2">
      <x v="2139"/>
      <x v="2139"/>
      <x v="1"/>
      <x/>
      <x v="3"/>
      <x v="3"/>
      <x/>
      <x/>
      <x v="2"/>
      <x v="15"/>
      <x/>
      <x v="1"/>
      <x v="633"/>
    </i>
    <i r="2">
      <x v="2140"/>
      <x v="2140"/>
      <x v="2"/>
      <x v="6"/>
      <x v="476"/>
      <x v="464"/>
      <x v="280"/>
      <x v="33"/>
      <x v="1"/>
      <x v="2"/>
      <x v="1"/>
      <x v="1"/>
      <x/>
    </i>
    <i r="2">
      <x v="2141"/>
      <x v="2141"/>
      <x v="2"/>
      <x v="18"/>
      <x v="476"/>
      <x v="464"/>
      <x v="280"/>
      <x v="33"/>
      <x v="1"/>
      <x v="2"/>
      <x v="1"/>
      <x v="1"/>
      <x/>
    </i>
    <i r="2">
      <x v="2142"/>
      <x v="2142"/>
      <x v="1"/>
      <x/>
      <x v="3"/>
      <x v="3"/>
      <x/>
      <x/>
      <x v="2"/>
      <x v="15"/>
      <x/>
      <x v="1"/>
      <x v="525"/>
    </i>
    <i r="2">
      <x v="2143"/>
      <x v="2143"/>
      <x v="2"/>
      <x v="7"/>
      <x v="476"/>
      <x v="464"/>
      <x v="280"/>
      <x v="33"/>
      <x v="1"/>
      <x v="2"/>
      <x v="1"/>
      <x v="1"/>
      <x/>
    </i>
    <i r="2">
      <x v="2144"/>
      <x v="2144"/>
      <x v="2"/>
      <x/>
      <x v="477"/>
      <x v="465"/>
      <x v="281"/>
      <x v="28"/>
      <x v="1"/>
      <x v="2"/>
      <x v="1"/>
      <x v="1"/>
      <x/>
    </i>
    <i r="2">
      <x v="2145"/>
      <x v="2145"/>
      <x v="1"/>
      <x/>
      <x v="3"/>
      <x v="3"/>
      <x/>
      <x/>
      <x v="2"/>
      <x v="15"/>
      <x/>
      <x v="1"/>
      <x v="419"/>
    </i>
    <i r="2">
      <x v="2146"/>
      <x v="2146"/>
      <x v="1"/>
      <x/>
      <x v="3"/>
      <x v="3"/>
      <x/>
      <x/>
      <x v="2"/>
      <x v="15"/>
      <x/>
      <x v="1"/>
      <x v="333"/>
    </i>
    <i r="2">
      <x v="2147"/>
      <x v="2147"/>
      <x v="1"/>
      <x/>
      <x v="3"/>
      <x v="3"/>
      <x/>
      <x/>
      <x v="2"/>
      <x v="15"/>
      <x/>
      <x v="1"/>
      <x v="430"/>
    </i>
    <i r="2">
      <x v="2148"/>
      <x v="2148"/>
      <x v="2"/>
      <x v="3"/>
      <x v="478"/>
      <x v="466"/>
      <x v="281"/>
      <x v="28"/>
      <x v="1"/>
      <x v="2"/>
      <x v="1"/>
      <x v="1"/>
      <x/>
    </i>
    <i r="2">
      <x v="2149"/>
      <x v="2149"/>
      <x v="1"/>
      <x/>
      <x v="3"/>
      <x v="3"/>
      <x/>
      <x/>
      <x v="2"/>
      <x v="13"/>
      <x/>
      <x v="1"/>
      <x v="376"/>
    </i>
    <i r="2">
      <x v="2150"/>
      <x v="2150"/>
      <x v="2"/>
      <x v="38"/>
      <x v="467"/>
      <x v="467"/>
      <x v="282"/>
      <x v="33"/>
      <x v="1"/>
      <x v="2"/>
      <x v="1"/>
      <x v="1"/>
      <x/>
    </i>
    <i r="2">
      <x v="2151"/>
      <x v="2151"/>
      <x v="1"/>
      <x/>
      <x v="3"/>
      <x v="3"/>
      <x/>
      <x/>
      <x v="2"/>
      <x v="15"/>
      <x/>
      <x v="1"/>
      <x v="419"/>
    </i>
    <i r="11">
      <x v="32"/>
      <x/>
      <x v="1"/>
      <x v="503"/>
    </i>
    <i r="11">
      <x v="33"/>
      <x/>
      <x v="1"/>
      <x v="523"/>
    </i>
    <i r="11">
      <x v="34"/>
      <x/>
      <x v="1"/>
      <x v="558"/>
    </i>
    <i r="2">
      <x v="2152"/>
      <x v="2152"/>
      <x v="2"/>
      <x/>
      <x v="466"/>
      <x v="466"/>
      <x v="282"/>
      <x v="28"/>
      <x v="1"/>
      <x v="2"/>
      <x v="1"/>
      <x v="1"/>
      <x/>
    </i>
    <i r="2">
      <x v="2153"/>
      <x v="2153"/>
      <x v="1"/>
      <x/>
      <x v="3"/>
      <x v="3"/>
      <x/>
      <x/>
      <x v="2"/>
      <x v="32"/>
      <x/>
      <x v="1"/>
      <x v="503"/>
    </i>
    <i r="14">
      <x v="522"/>
    </i>
    <i r="11">
      <x v="33"/>
      <x/>
      <x v="1"/>
      <x v="505"/>
    </i>
    <i r="14">
      <x v="524"/>
    </i>
    <i r="11">
      <x v="34"/>
      <x/>
      <x v="1"/>
      <x v="515"/>
    </i>
    <i r="14">
      <x v="601"/>
    </i>
    <i r="2">
      <x v="2154"/>
      <x v="2154"/>
      <x v="2"/>
      <x v="25"/>
      <x v="479"/>
      <x v="466"/>
      <x v="282"/>
      <x v="28"/>
      <x v="1"/>
      <x v="2"/>
      <x v="1"/>
      <x v="1"/>
      <x/>
    </i>
    <i r="2">
      <x v="2155"/>
      <x v="2155"/>
      <x v="1"/>
      <x/>
      <x v="3"/>
      <x v="3"/>
      <x/>
      <x/>
      <x v="2"/>
      <x v="13"/>
      <x/>
      <x v="1"/>
      <x v="473"/>
    </i>
    <i r="2">
      <x v="2156"/>
      <x v="2156"/>
      <x v="2"/>
      <x/>
      <x v="480"/>
      <x v="468"/>
      <x v="281"/>
      <x v="28"/>
      <x v="1"/>
      <x v="2"/>
      <x v="1"/>
      <x v="1"/>
      <x/>
    </i>
    <i r="2">
      <x v="2157"/>
      <x v="2157"/>
      <x v="1"/>
      <x/>
      <x v="3"/>
      <x v="3"/>
      <x/>
      <x/>
      <x v="2"/>
      <x v="15"/>
      <x/>
      <x v="1"/>
      <x v="634"/>
    </i>
    <i r="2">
      <x v="2158"/>
      <x v="2158"/>
      <x v="2"/>
      <x v="2"/>
      <x v="481"/>
      <x v="469"/>
      <x v="283"/>
      <x v="28"/>
      <x v="1"/>
      <x v="2"/>
      <x v="1"/>
      <x v="1"/>
      <x/>
    </i>
    <i r="2">
      <x v="2159"/>
      <x v="2159"/>
      <x v="1"/>
      <x/>
      <x v="3"/>
      <x v="3"/>
      <x/>
      <x/>
      <x v="2"/>
      <x v="15"/>
      <x/>
      <x v="1"/>
      <x v="192"/>
    </i>
    <i r="2">
      <x v="2160"/>
      <x v="2160"/>
      <x v="1"/>
      <x/>
      <x v="3"/>
      <x v="3"/>
      <x/>
      <x/>
      <x v="2"/>
      <x v="32"/>
      <x/>
      <x v="1"/>
      <x v="547"/>
    </i>
    <i r="11">
      <x v="33"/>
      <x/>
      <x v="1"/>
      <x v="515"/>
    </i>
    <i r="11">
      <x v="34"/>
      <x/>
      <x v="1"/>
      <x v="517"/>
    </i>
    <i r="4">
      <x v="2"/>
      <x v="39"/>
      <x v="482"/>
      <x v="470"/>
      <x v="283"/>
      <x v="33"/>
      <x v="1"/>
      <x v="2"/>
      <x v="1"/>
      <x v="1"/>
      <x/>
    </i>
    <i r="2">
      <x v="2161"/>
      <x v="2161"/>
      <x v="2"/>
      <x/>
      <x v="483"/>
      <x v="468"/>
      <x v="281"/>
      <x v="28"/>
      <x v="1"/>
      <x v="2"/>
      <x v="1"/>
      <x v="1"/>
      <x/>
    </i>
    <i r="2">
      <x v="2162"/>
      <x v="2162"/>
      <x v="1"/>
      <x/>
      <x v="3"/>
      <x v="3"/>
      <x/>
      <x/>
      <x v="2"/>
      <x v="15"/>
      <x/>
      <x v="1"/>
      <x v="419"/>
    </i>
    <i r="11">
      <x v="32"/>
      <x/>
      <x v="1"/>
      <x v="503"/>
    </i>
    <i r="11">
      <x v="33"/>
      <x/>
      <x v="1"/>
      <x v="524"/>
    </i>
    <i r="11">
      <x v="34"/>
      <x/>
      <x v="1"/>
      <x v="512"/>
    </i>
    <i r="2">
      <x v="2163"/>
      <x v="2163"/>
      <x v="1"/>
      <x/>
      <x v="3"/>
      <x v="3"/>
      <x/>
      <x/>
      <x v="2"/>
      <x v="15"/>
      <x/>
      <x v="1"/>
      <x v="333"/>
    </i>
    <i r="2">
      <x v="2164"/>
      <x v="2164"/>
      <x v="1"/>
      <x/>
      <x v="3"/>
      <x v="3"/>
      <x/>
      <x/>
      <x v="2"/>
      <x v="32"/>
      <x/>
      <x v="1"/>
      <x v="547"/>
    </i>
    <i r="11">
      <x v="33"/>
      <x/>
      <x v="1"/>
      <x v="524"/>
    </i>
    <i r="11">
      <x v="34"/>
      <x/>
      <x v="1"/>
      <x v="524"/>
    </i>
    <i r="2">
      <x v="2165"/>
      <x v="2165"/>
      <x v="1"/>
      <x/>
      <x v="3"/>
      <x v="3"/>
      <x/>
      <x/>
      <x v="2"/>
      <x v="15"/>
      <x/>
      <x v="1"/>
      <x v="333"/>
    </i>
    <i r="2">
      <x v="2166"/>
      <x v="2166"/>
      <x v="1"/>
      <x/>
      <x v="3"/>
      <x v="3"/>
      <x/>
      <x/>
      <x v="2"/>
      <x v="13"/>
      <x/>
      <x v="1"/>
      <x v="466"/>
    </i>
    <i r="11">
      <x v="15"/>
      <x/>
      <x v="1"/>
      <x v="427"/>
    </i>
    <i r="11">
      <x v="32"/>
      <x/>
      <x v="1"/>
      <x v="539"/>
    </i>
    <i r="14">
      <x v="548"/>
    </i>
    <i r="14">
      <x v="570"/>
    </i>
    <i r="14">
      <x v="575"/>
    </i>
    <i r="14">
      <x v="577"/>
    </i>
    <i r="14">
      <x v="601"/>
    </i>
    <i r="14">
      <x v="611"/>
    </i>
    <i r="14">
      <x v="635"/>
    </i>
    <i r="14">
      <x v="636"/>
    </i>
    <i r="14">
      <x v="637"/>
    </i>
    <i r="14">
      <x v="638"/>
    </i>
    <i r="14">
      <x v="642"/>
    </i>
    <i r="11">
      <x v="33"/>
      <x/>
      <x v="1"/>
      <x v="505"/>
    </i>
    <i r="14">
      <x v="515"/>
    </i>
    <i r="14">
      <x v="517"/>
    </i>
    <i r="14">
      <x v="522"/>
    </i>
    <i r="14">
      <x v="549"/>
    </i>
    <i r="14">
      <x v="551"/>
    </i>
    <i r="14">
      <x v="576"/>
    </i>
    <i r="14">
      <x v="582"/>
    </i>
    <i r="14">
      <x v="615"/>
    </i>
    <i r="14">
      <x v="640"/>
    </i>
    <i r="14">
      <x v="641"/>
    </i>
    <i r="14">
      <x v="644"/>
    </i>
    <i r="11">
      <x v="34"/>
      <x/>
      <x v="1"/>
      <x v="507"/>
    </i>
    <i r="14">
      <x v="519"/>
    </i>
    <i r="14">
      <x v="523"/>
    </i>
    <i r="14">
      <x v="546"/>
    </i>
    <i r="14">
      <x v="586"/>
    </i>
    <i r="14">
      <x v="606"/>
    </i>
    <i r="14">
      <x v="608"/>
    </i>
    <i r="14">
      <x v="611"/>
    </i>
    <i r="14">
      <x v="639"/>
    </i>
    <i r="14">
      <x v="643"/>
    </i>
    <i r="4">
      <x v="3"/>
      <x/>
      <x v="3"/>
      <x v="3"/>
      <x/>
      <x v="94"/>
      <x v="2"/>
      <x v="2"/>
      <x v="1"/>
      <x v="1"/>
      <x/>
    </i>
    <i r="2">
      <x v="2167"/>
      <x v="2167"/>
      <x v="1"/>
      <x/>
      <x v="3"/>
      <x v="3"/>
      <x/>
      <x/>
      <x v="2"/>
      <x v="32"/>
      <x/>
      <x v="1"/>
      <x v="640"/>
    </i>
    <i r="14">
      <x v="641"/>
    </i>
    <i r="11">
      <x v="33"/>
      <x/>
      <x v="1"/>
      <x v="602"/>
    </i>
    <i r="14">
      <x v="645"/>
    </i>
    <i r="14">
      <x v="646"/>
    </i>
    <i r="11">
      <x v="34"/>
      <x/>
      <x v="1"/>
      <x v="546"/>
    </i>
    <i r="2">
      <x v="2168"/>
      <x v="2168"/>
      <x v="1"/>
      <x/>
      <x v="3"/>
      <x v="3"/>
      <x/>
      <x/>
      <x v="2"/>
      <x v="13"/>
      <x/>
      <x v="1"/>
      <x v="338"/>
    </i>
    <i r="2">
      <x v="2169"/>
      <x v="2169"/>
      <x v="2"/>
      <x v="2"/>
      <x v="466"/>
      <x v="471"/>
      <x v="284"/>
      <x v="28"/>
      <x v="1"/>
      <x v="2"/>
      <x v="1"/>
      <x v="1"/>
      <x/>
    </i>
    <i r="2">
      <x v="2170"/>
      <x v="2170"/>
      <x v="1"/>
      <x/>
      <x v="3"/>
      <x v="3"/>
      <x/>
      <x/>
      <x v="2"/>
      <x v="15"/>
      <x/>
      <x v="1"/>
      <x v="647"/>
    </i>
    <i r="2">
      <x v="2171"/>
      <x v="2171"/>
      <x v="1"/>
      <x/>
      <x v="3"/>
      <x v="3"/>
      <x/>
      <x/>
      <x v="2"/>
      <x v="13"/>
      <x/>
      <x v="1"/>
      <x v="353"/>
    </i>
    <i r="11">
      <x v="15"/>
      <x/>
      <x v="1"/>
      <x v="415"/>
    </i>
    <i r="4">
      <x v="2"/>
      <x v="16"/>
      <x v="477"/>
      <x v="472"/>
      <x v="284"/>
      <x v="32"/>
      <x v="1"/>
      <x v="2"/>
      <x v="1"/>
      <x v="1"/>
      <x/>
    </i>
    <i r="2">
      <x v="2172"/>
      <x v="2172"/>
      <x v="2"/>
      <x v="5"/>
      <x v="484"/>
      <x v="465"/>
      <x v="284"/>
      <x v="33"/>
      <x v="1"/>
      <x v="2"/>
      <x v="1"/>
      <x v="1"/>
      <x/>
    </i>
    <i r="2">
      <x v="2173"/>
      <x v="2173"/>
      <x v="1"/>
      <x/>
      <x v="3"/>
      <x v="3"/>
      <x/>
      <x/>
      <x v="2"/>
      <x v="32"/>
      <x/>
      <x v="1"/>
      <x v="547"/>
    </i>
    <i r="11">
      <x v="33"/>
      <x/>
      <x v="1"/>
      <x v="523"/>
    </i>
    <i r="11">
      <x v="34"/>
      <x/>
      <x v="1"/>
      <x v="510"/>
    </i>
    <i r="4">
      <x v="2"/>
      <x v="20"/>
      <x v="485"/>
      <x v="473"/>
      <x v="285"/>
      <x v="33"/>
      <x v="1"/>
      <x v="2"/>
      <x v="1"/>
      <x v="1"/>
      <x/>
    </i>
    <i r="4">
      <x v="3"/>
      <x/>
      <x v="3"/>
      <x v="3"/>
      <x/>
      <x v="34"/>
      <x v="2"/>
      <x v="2"/>
      <x v="1"/>
      <x v="1"/>
      <x/>
    </i>
    <i r="2">
      <x v="2174"/>
      <x v="2174"/>
      <x v="2"/>
      <x/>
      <x v="486"/>
      <x v="474"/>
      <x v="286"/>
      <x v="28"/>
      <x v="1"/>
      <x v="2"/>
      <x v="1"/>
      <x v="1"/>
      <x/>
    </i>
    <i r="2">
      <x v="2175"/>
      <x v="2175"/>
      <x v="1"/>
      <x/>
      <x v="3"/>
      <x v="3"/>
      <x/>
      <x/>
      <x v="2"/>
      <x v="13"/>
      <x/>
      <x v="1"/>
      <x v="362"/>
    </i>
    <i r="2">
      <x v="2176"/>
      <x v="2176"/>
      <x v="2"/>
      <x/>
      <x v="486"/>
      <x v="474"/>
      <x v="286"/>
      <x v="31"/>
      <x v="1"/>
      <x v="2"/>
      <x v="1"/>
      <x v="1"/>
      <x/>
    </i>
    <i r="2">
      <x v="2177"/>
      <x v="2177"/>
      <x v="1"/>
      <x/>
      <x v="3"/>
      <x v="3"/>
      <x/>
      <x/>
      <x v="2"/>
      <x v="15"/>
      <x/>
      <x v="1"/>
      <x v="648"/>
    </i>
    <i r="2">
      <x v="2178"/>
      <x v="2178"/>
      <x v="2"/>
      <x v="4"/>
      <x v="471"/>
      <x v="475"/>
      <x v="287"/>
      <x v="28"/>
      <x v="1"/>
      <x v="2"/>
      <x v="1"/>
      <x v="1"/>
      <x/>
    </i>
    <i r="2">
      <x v="2179"/>
      <x v="2179"/>
      <x v="1"/>
      <x/>
      <x v="3"/>
      <x v="3"/>
      <x/>
      <x/>
      <x v="2"/>
      <x v="15"/>
      <x/>
      <x v="1"/>
      <x v="477"/>
    </i>
    <i r="2">
      <x v="2180"/>
      <x v="2180"/>
      <x v="1"/>
      <x/>
      <x v="3"/>
      <x v="3"/>
      <x/>
      <x/>
      <x v="2"/>
      <x v="32"/>
      <x/>
      <x v="1"/>
      <x v="547"/>
    </i>
    <i r="11">
      <x v="33"/>
      <x/>
      <x v="1"/>
      <x v="571"/>
    </i>
    <i r="11">
      <x v="34"/>
      <x/>
      <x v="1"/>
      <x v="575"/>
    </i>
    <i r="4">
      <x v="2"/>
      <x v="38"/>
      <x v="486"/>
      <x v="462"/>
      <x v="286"/>
      <x v="33"/>
      <x v="1"/>
      <x v="2"/>
      <x v="1"/>
      <x v="1"/>
      <x/>
    </i>
    <i r="2">
      <x v="2181"/>
      <x v="2181"/>
      <x v="1"/>
      <x/>
      <x v="3"/>
      <x v="3"/>
      <x/>
      <x/>
      <x v="2"/>
      <x v="15"/>
      <x/>
      <x v="1"/>
      <x v="419"/>
    </i>
    <i r="2">
      <x v="2182"/>
      <x v="2182"/>
      <x v="2"/>
      <x/>
      <x v="472"/>
      <x v="462"/>
      <x v="279"/>
      <x v="28"/>
      <x v="1"/>
      <x v="2"/>
      <x v="1"/>
      <x v="1"/>
      <x/>
    </i>
    <i r="2">
      <x v="2183"/>
      <x v="2183"/>
      <x v="1"/>
      <x/>
      <x v="3"/>
      <x v="3"/>
      <x/>
      <x/>
      <x v="2"/>
      <x v="15"/>
      <x/>
      <x v="1"/>
      <x v="565"/>
    </i>
    <i r="2">
      <x v="2184"/>
      <x v="2184"/>
      <x v="2"/>
      <x v="2"/>
      <x v="487"/>
      <x v="475"/>
      <x v="286"/>
      <x v="28"/>
      <x v="1"/>
      <x v="2"/>
      <x v="1"/>
      <x v="1"/>
      <x/>
    </i>
    <i r="2">
      <x v="2185"/>
      <x v="2185"/>
      <x v="1"/>
      <x/>
      <x v="3"/>
      <x v="3"/>
      <x/>
      <x/>
      <x v="2"/>
      <x v="15"/>
      <x/>
      <x v="1"/>
      <x v="567"/>
    </i>
    <i r="2">
      <x v="2186"/>
      <x v="2186"/>
      <x v="2"/>
      <x v="40"/>
      <x v="488"/>
      <x v="476"/>
      <x v="279"/>
      <x v="32"/>
      <x v="1"/>
      <x v="2"/>
      <x v="1"/>
      <x v="1"/>
      <x/>
    </i>
    <i r="2">
      <x v="2187"/>
      <x v="2187"/>
      <x v="2"/>
      <x v="27"/>
      <x v="486"/>
      <x v="477"/>
      <x v="279"/>
      <x v="33"/>
      <x v="1"/>
      <x v="2"/>
      <x v="1"/>
      <x v="1"/>
      <x/>
    </i>
    <i r="2">
      <x v="2188"/>
      <x v="2188"/>
      <x v="2"/>
      <x v="31"/>
      <x v="489"/>
      <x v="478"/>
      <x v="279"/>
      <x v="33"/>
      <x v="1"/>
      <x v="2"/>
      <x v="1"/>
      <x v="1"/>
      <x/>
    </i>
    <i r="2">
      <x v="2189"/>
      <x v="2189"/>
      <x v="1"/>
      <x/>
      <x v="3"/>
      <x v="3"/>
      <x/>
      <x/>
      <x v="2"/>
      <x v="15"/>
      <x/>
      <x v="1"/>
      <x v="630"/>
    </i>
    <i r="2">
      <x v="2190"/>
      <x v="2190"/>
      <x v="1"/>
      <x/>
      <x v="3"/>
      <x v="3"/>
      <x/>
      <x/>
      <x v="2"/>
      <x v="15"/>
      <x/>
      <x v="1"/>
      <x v="649"/>
    </i>
    <i r="2">
      <x v="2191"/>
      <x v="2191"/>
      <x v="1"/>
      <x/>
      <x v="3"/>
      <x v="3"/>
      <x/>
      <x/>
      <x v="2"/>
      <x v="15"/>
      <x/>
      <x v="1"/>
      <x v="620"/>
    </i>
    <i r="2">
      <x v="2192"/>
      <x v="2192"/>
      <x v="2"/>
      <x v="20"/>
      <x v="484"/>
      <x v="479"/>
      <x v="279"/>
      <x v="33"/>
      <x v="1"/>
      <x v="2"/>
      <x v="1"/>
      <x v="1"/>
      <x/>
    </i>
    <i r="2">
      <x v="2193"/>
      <x v="2193"/>
      <x v="1"/>
      <x/>
      <x v="3"/>
      <x v="3"/>
      <x/>
      <x/>
      <x v="2"/>
      <x v="17"/>
      <x/>
      <x v="1"/>
      <x v="486"/>
    </i>
    <i r="2">
      <x v="2194"/>
      <x v="2194"/>
      <x v="2"/>
      <x/>
      <x v="490"/>
      <x v="480"/>
      <x v="278"/>
      <x v="28"/>
      <x v="1"/>
      <x v="2"/>
      <x v="1"/>
      <x v="1"/>
      <x/>
    </i>
    <i r="2">
      <x v="2195"/>
      <x v="2195"/>
      <x v="1"/>
      <x/>
      <x v="3"/>
      <x v="3"/>
      <x/>
      <x/>
      <x v="2"/>
      <x v="15"/>
      <x/>
      <x v="1"/>
      <x v="484"/>
    </i>
    <i r="4">
      <x v="2"/>
      <x v="25"/>
      <x v="478"/>
      <x v="481"/>
      <x v="278"/>
      <x v="28"/>
      <x v="1"/>
      <x v="2"/>
      <x v="1"/>
      <x v="1"/>
      <x/>
    </i>
    <i r="2">
      <x v="2196"/>
      <x v="2196"/>
      <x v="2"/>
      <x v="38"/>
      <x v="491"/>
      <x v="482"/>
      <x v="278"/>
      <x v="31"/>
      <x v="1"/>
      <x v="2"/>
      <x v="1"/>
      <x v="1"/>
      <x/>
    </i>
    <i r="2">
      <x v="2197"/>
      <x v="2197"/>
      <x v="2"/>
      <x/>
      <x v="491"/>
      <x v="483"/>
      <x v="278"/>
      <x v="28"/>
      <x v="1"/>
      <x v="2"/>
      <x v="1"/>
      <x v="1"/>
      <x/>
    </i>
    <i r="2">
      <x v="2198"/>
      <x v="2198"/>
      <x v="1"/>
      <x/>
      <x v="3"/>
      <x v="3"/>
      <x/>
      <x/>
      <x v="2"/>
      <x v="15"/>
      <x/>
      <x v="1"/>
      <x v="398"/>
    </i>
    <i r="2">
      <x v="2199"/>
      <x v="2199"/>
      <x v="1"/>
      <x/>
      <x v="3"/>
      <x v="3"/>
      <x/>
      <x/>
      <x v="2"/>
      <x v="15"/>
      <x/>
      <x v="1"/>
      <x v="470"/>
    </i>
    <i r="2">
      <x v="2200"/>
      <x v="2200"/>
      <x v="2"/>
      <x v="4"/>
      <x v="491"/>
      <x v="457"/>
      <x v="278"/>
      <x v="28"/>
      <x v="1"/>
      <x v="2"/>
      <x v="1"/>
      <x v="1"/>
      <x/>
    </i>
    <i r="2">
      <x v="2201"/>
      <x v="2201"/>
      <x v="2"/>
      <x v="31"/>
      <x v="492"/>
      <x v="457"/>
      <x v="278"/>
      <x v="32"/>
      <x v="1"/>
      <x v="2"/>
      <x v="1"/>
      <x v="1"/>
      <x/>
    </i>
    <i r="2">
      <x v="2202"/>
      <x v="2202"/>
      <x v="2"/>
      <x v="27"/>
      <x v="463"/>
      <x v="484"/>
      <x v="288"/>
      <x v="32"/>
      <x v="1"/>
      <x v="2"/>
      <x v="1"/>
      <x v="1"/>
      <x/>
    </i>
    <i r="2">
      <x v="2203"/>
      <x v="2203"/>
      <x v="3"/>
      <x/>
      <x v="3"/>
      <x v="3"/>
      <x/>
      <x v="34"/>
      <x v="2"/>
      <x v="2"/>
      <x v="1"/>
      <x v="1"/>
      <x/>
    </i>
    <i r="2">
      <x v="2204"/>
      <x v="2204"/>
      <x v="2"/>
      <x v="9"/>
      <x v="493"/>
      <x v="485"/>
      <x v="289"/>
      <x v="33"/>
      <x v="1"/>
      <x v="2"/>
      <x v="1"/>
      <x v="1"/>
      <x/>
    </i>
    <i r="2">
      <x v="2205"/>
      <x v="2205"/>
      <x v="2"/>
      <x v="8"/>
      <x v="494"/>
      <x v="486"/>
      <x v="290"/>
      <x v="32"/>
      <x v="1"/>
      <x v="2"/>
      <x v="1"/>
      <x v="1"/>
      <x/>
    </i>
    <i r="2">
      <x v="2206"/>
      <x v="2206"/>
      <x v="2"/>
      <x v="1"/>
      <x v="495"/>
      <x v="487"/>
      <x v="291"/>
      <x v="33"/>
      <x v="1"/>
      <x v="2"/>
      <x v="1"/>
      <x v="1"/>
      <x/>
    </i>
    <i r="2">
      <x v="2207"/>
      <x v="2207"/>
      <x v="2"/>
      <x v="20"/>
      <x v="496"/>
      <x v="461"/>
      <x v="292"/>
      <x v="33"/>
      <x v="1"/>
      <x v="2"/>
      <x v="1"/>
      <x v="1"/>
      <x/>
    </i>
    <i r="2">
      <x v="2208"/>
      <x v="2208"/>
      <x v="1"/>
      <x/>
      <x v="3"/>
      <x v="3"/>
      <x/>
      <x/>
      <x v="2"/>
      <x v="15"/>
      <x/>
      <x v="1"/>
      <x v="455"/>
    </i>
    <i r="2">
      <x v="2209"/>
      <x v="2209"/>
      <x v="1"/>
      <x/>
      <x v="3"/>
      <x v="3"/>
      <x/>
      <x/>
      <x v="2"/>
      <x v="32"/>
      <x/>
      <x v="1"/>
      <x v="503"/>
    </i>
    <i r="11">
      <x v="33"/>
      <x/>
      <x v="1"/>
      <x v="505"/>
    </i>
    <i r="11">
      <x v="34"/>
      <x/>
      <x v="1"/>
      <x v="546"/>
    </i>
    <i r="4">
      <x v="2"/>
      <x v="23"/>
      <x v="497"/>
      <x v="488"/>
      <x v="292"/>
      <x v="33"/>
      <x v="1"/>
      <x v="2"/>
      <x v="1"/>
      <x v="1"/>
      <x/>
    </i>
    <i r="2">
      <x v="2210"/>
      <x v="2210"/>
      <x v="1"/>
      <x/>
      <x v="3"/>
      <x v="3"/>
      <x/>
      <x/>
      <x v="2"/>
      <x v="15"/>
      <x/>
      <x v="1"/>
      <x v="483"/>
    </i>
    <i r="11">
      <x v="32"/>
      <x/>
      <x v="1"/>
      <x v="503"/>
    </i>
    <i r="11">
      <x v="33"/>
      <x/>
      <x v="1"/>
      <x v="517"/>
    </i>
    <i r="11">
      <x v="34"/>
      <x/>
      <x v="1"/>
      <x v="601"/>
    </i>
    <i r="2">
      <x v="2211"/>
      <x v="2211"/>
      <x v="2"/>
      <x v="22"/>
      <x v="498"/>
      <x v="489"/>
      <x v="293"/>
      <x v="33"/>
      <x v="1"/>
      <x v="2"/>
      <x v="1"/>
      <x v="1"/>
      <x/>
    </i>
    <i r="2">
      <x v="2212"/>
      <x v="2212"/>
      <x v="1"/>
      <x/>
      <x v="3"/>
      <x v="3"/>
      <x/>
      <x/>
      <x v="2"/>
      <x v="15"/>
      <x/>
      <x v="1"/>
      <x v="620"/>
    </i>
    <i r="2">
      <x v="2213"/>
      <x v="2213"/>
      <x v="1"/>
      <x/>
      <x v="3"/>
      <x v="3"/>
      <x/>
      <x/>
      <x v="2"/>
      <x v="32"/>
      <x/>
      <x v="1"/>
      <x v="555"/>
    </i>
    <i r="11">
      <x v="33"/>
      <x/>
      <x v="1"/>
      <x v="523"/>
    </i>
    <i r="11">
      <x v="34"/>
      <x/>
      <x v="1"/>
      <x v="512"/>
    </i>
    <i r="2">
      <x v="2214"/>
      <x v="2214"/>
      <x v="1"/>
      <x/>
      <x v="3"/>
      <x v="3"/>
      <x/>
      <x/>
      <x v="2"/>
      <x v="15"/>
      <x/>
      <x v="1"/>
      <x v="419"/>
    </i>
    <i r="2">
      <x v="2215"/>
      <x v="2215"/>
      <x v="2"/>
      <x v="40"/>
      <x v="499"/>
      <x v="490"/>
      <x v="294"/>
      <x v="31"/>
      <x v="1"/>
      <x v="2"/>
      <x v="1"/>
      <x v="1"/>
      <x/>
    </i>
    <i r="2">
      <x v="2216"/>
      <x v="2216"/>
      <x v="1"/>
      <x/>
      <x v="3"/>
      <x v="3"/>
      <x/>
      <x/>
      <x v="2"/>
      <x v="15"/>
      <x/>
      <x v="1"/>
      <x v="451"/>
    </i>
    <i r="2">
      <x v="2217"/>
      <x v="2217"/>
      <x v="2"/>
      <x v="19"/>
      <x v="500"/>
      <x v="463"/>
      <x v="295"/>
      <x v="33"/>
      <x v="1"/>
      <x v="2"/>
      <x v="1"/>
      <x v="1"/>
      <x/>
    </i>
    <i r="2">
      <x v="2218"/>
      <x v="2218"/>
      <x v="1"/>
      <x/>
      <x v="3"/>
      <x v="3"/>
      <x/>
      <x/>
      <x v="2"/>
      <x v="15"/>
      <x/>
      <x v="1"/>
      <x v="627"/>
    </i>
    <i r="2">
      <x v="2219"/>
      <x v="2219"/>
      <x v="1"/>
      <x/>
      <x v="3"/>
      <x v="3"/>
      <x/>
      <x/>
      <x v="2"/>
      <x v="15"/>
      <x/>
      <x v="1"/>
      <x v="468"/>
    </i>
    <i r="2">
      <x v="2220"/>
      <x v="2220"/>
      <x v="1"/>
      <x/>
      <x v="3"/>
      <x v="3"/>
      <x/>
      <x/>
      <x v="2"/>
      <x v="15"/>
      <x/>
      <x v="1"/>
      <x v="633"/>
    </i>
    <i r="2">
      <x v="2221"/>
      <x v="2221"/>
      <x v="1"/>
      <x/>
      <x v="3"/>
      <x v="3"/>
      <x/>
      <x/>
      <x v="2"/>
      <x v="15"/>
      <x/>
      <x v="1"/>
      <x v="442"/>
    </i>
    <i r="2">
      <x v="2222"/>
      <x v="2222"/>
      <x v="1"/>
      <x/>
      <x v="3"/>
      <x v="3"/>
      <x/>
      <x/>
      <x v="2"/>
      <x v="15"/>
      <x/>
      <x v="1"/>
      <x v="650"/>
    </i>
    <i r="2">
      <x v="2223"/>
      <x v="2223"/>
      <x v="2"/>
      <x v="12"/>
      <x v="501"/>
      <x v="465"/>
      <x v="296"/>
      <x v="33"/>
      <x v="1"/>
      <x v="2"/>
      <x v="1"/>
      <x v="1"/>
      <x/>
    </i>
    <i r="2">
      <x v="2224"/>
      <x v="2224"/>
      <x v="1"/>
      <x/>
      <x v="3"/>
      <x v="3"/>
      <x/>
      <x/>
      <x v="2"/>
      <x v="13"/>
      <x/>
      <x v="1"/>
      <x v="618"/>
    </i>
    <i r="11">
      <x v="15"/>
      <x/>
      <x v="1"/>
      <x v="633"/>
    </i>
    <i r="2">
      <x v="2225"/>
      <x v="2225"/>
      <x v="1"/>
      <x/>
      <x v="3"/>
      <x v="3"/>
      <x/>
      <x/>
      <x v="2"/>
      <x v="15"/>
      <x/>
      <x v="1"/>
      <x v="631"/>
    </i>
    <i r="2">
      <x v="2226"/>
      <x v="2226"/>
      <x v="1"/>
      <x/>
      <x v="3"/>
      <x v="3"/>
      <x/>
      <x/>
      <x v="2"/>
      <x v="15"/>
      <x/>
      <x v="1"/>
      <x v="563"/>
    </i>
    <i r="2">
      <x v="2227"/>
      <x v="2227"/>
      <x v="1"/>
      <x/>
      <x v="3"/>
      <x v="3"/>
      <x/>
      <x/>
      <x v="2"/>
      <x v="15"/>
      <x/>
      <x v="1"/>
      <x v="500"/>
    </i>
    <i r="2">
      <x v="2228"/>
      <x v="2228"/>
      <x v="1"/>
      <x/>
      <x v="3"/>
      <x v="3"/>
      <x/>
      <x/>
      <x v="2"/>
      <x v="15"/>
      <x/>
      <x v="1"/>
      <x v="480"/>
    </i>
    <i r="2">
      <x v="2229"/>
      <x v="2229"/>
      <x v="1"/>
      <x/>
      <x v="3"/>
      <x v="3"/>
      <x/>
      <x/>
      <x v="2"/>
      <x v="13"/>
      <x/>
      <x v="1"/>
      <x v="339"/>
    </i>
    <i r="11">
      <x v="15"/>
      <x/>
      <x v="1"/>
      <x v="500"/>
    </i>
    <i r="2">
      <x v="2230"/>
      <x v="2230"/>
      <x v="1"/>
      <x/>
      <x v="3"/>
      <x v="3"/>
      <x/>
      <x/>
      <x v="2"/>
      <x v="15"/>
      <x/>
      <x v="1"/>
      <x v="474"/>
    </i>
    <i r="2">
      <x v="2231"/>
      <x v="2231"/>
      <x v="2"/>
      <x v="15"/>
      <x v="502"/>
      <x v="491"/>
      <x v="297"/>
      <x v="33"/>
      <x v="1"/>
      <x v="2"/>
      <x v="1"/>
      <x v="1"/>
      <x/>
    </i>
    <i r="2">
      <x v="2232"/>
      <x v="2232"/>
      <x v="3"/>
      <x/>
      <x v="3"/>
      <x v="3"/>
      <x/>
      <x v="34"/>
      <x v="2"/>
      <x v="2"/>
      <x v="1"/>
      <x v="1"/>
      <x/>
    </i>
    <i r="2">
      <x v="2233"/>
      <x v="2233"/>
      <x v="3"/>
      <x/>
      <x v="3"/>
      <x v="3"/>
      <x/>
      <x v="34"/>
      <x v="2"/>
      <x v="2"/>
      <x v="1"/>
      <x v="1"/>
      <x/>
    </i>
    <i r="2">
      <x v="2234"/>
      <x v="2234"/>
      <x v="3"/>
      <x/>
      <x v="3"/>
      <x v="3"/>
      <x/>
      <x v="34"/>
      <x v="2"/>
      <x v="2"/>
      <x v="1"/>
      <x v="1"/>
      <x/>
    </i>
    <i r="2">
      <x v="2235"/>
      <x v="2235"/>
      <x v="3"/>
      <x/>
      <x v="3"/>
      <x v="3"/>
      <x/>
      <x v="34"/>
      <x v="2"/>
      <x v="2"/>
      <x v="1"/>
      <x v="1"/>
      <x/>
    </i>
    <i r="2">
      <x v="2236"/>
      <x v="2236"/>
      <x v="2"/>
      <x v="24"/>
      <x v="503"/>
      <x v="492"/>
      <x v="298"/>
      <x v="32"/>
      <x v="1"/>
      <x v="2"/>
      <x v="1"/>
      <x v="1"/>
      <x/>
    </i>
    <i r="2">
      <x v="2237"/>
      <x v="2237"/>
      <x v="1"/>
      <x/>
      <x v="3"/>
      <x v="3"/>
      <x/>
      <x/>
      <x v="2"/>
      <x v="15"/>
      <x/>
      <x v="1"/>
      <x v="620"/>
    </i>
    <i r="2">
      <x v="2238"/>
      <x v="2238"/>
      <x v="2"/>
      <x v="7"/>
      <x v="504"/>
      <x v="493"/>
      <x v="299"/>
      <x v="33"/>
      <x v="1"/>
      <x v="2"/>
      <x v="1"/>
      <x v="1"/>
      <x/>
    </i>
    <i r="2">
      <x v="2239"/>
      <x v="2239"/>
      <x v="1"/>
      <x/>
      <x v="3"/>
      <x v="3"/>
      <x/>
      <x/>
      <x v="2"/>
      <x v="15"/>
      <x/>
      <x v="1"/>
      <x v="448"/>
    </i>
    <i r="2">
      <x v="2240"/>
      <x v="2240"/>
      <x v="1"/>
      <x/>
      <x v="3"/>
      <x v="3"/>
      <x/>
      <x/>
      <x v="2"/>
      <x v="15"/>
      <x/>
      <x v="1"/>
      <x v="651"/>
    </i>
    <i r="2">
      <x v="2241"/>
      <x v="2241"/>
      <x v="1"/>
      <x/>
      <x v="3"/>
      <x v="3"/>
      <x/>
      <x/>
      <x v="2"/>
      <x v="15"/>
      <x/>
      <x v="1"/>
      <x v="565"/>
    </i>
    <i r="2">
      <x v="2242"/>
      <x v="2242"/>
      <x v="1"/>
      <x/>
      <x v="3"/>
      <x v="3"/>
      <x/>
      <x/>
      <x v="2"/>
      <x v="15"/>
      <x/>
      <x v="1"/>
      <x v="652"/>
    </i>
    <i r="2">
      <x v="2243"/>
      <x v="2243"/>
      <x v="1"/>
      <x/>
      <x v="3"/>
      <x v="3"/>
      <x/>
      <x/>
      <x v="2"/>
      <x v="15"/>
      <x/>
      <x v="1"/>
      <x v="620"/>
    </i>
    <i r="4">
      <x v="2"/>
      <x v="22"/>
      <x v="505"/>
      <x v="494"/>
      <x v="300"/>
      <x v="33"/>
      <x v="1"/>
      <x v="2"/>
      <x v="1"/>
      <x v="1"/>
      <x/>
    </i>
    <i r="2">
      <x v="2244"/>
      <x v="2244"/>
      <x v="1"/>
      <x/>
      <x v="3"/>
      <x v="3"/>
      <x/>
      <x/>
      <x v="2"/>
      <x v="15"/>
      <x/>
      <x v="1"/>
      <x v="499"/>
    </i>
    <i r="2">
      <x v="2245"/>
      <x v="2245"/>
      <x v="2"/>
      <x v="6"/>
      <x v="506"/>
      <x v="495"/>
      <x v="301"/>
      <x v="33"/>
      <x v="1"/>
      <x v="2"/>
      <x v="1"/>
      <x v="1"/>
      <x/>
    </i>
    <i r="2">
      <x v="2246"/>
      <x v="2246"/>
      <x v="1"/>
      <x/>
      <x v="3"/>
      <x v="3"/>
      <x/>
      <x/>
      <x v="2"/>
      <x v="15"/>
      <x/>
      <x v="1"/>
      <x v="494"/>
    </i>
    <i r="2">
      <x v="2247"/>
      <x v="2247"/>
      <x v="1"/>
      <x/>
      <x v="3"/>
      <x v="3"/>
      <x/>
      <x/>
      <x v="2"/>
      <x v="32"/>
      <x/>
      <x v="1"/>
      <x v="547"/>
    </i>
    <i r="11">
      <x v="33"/>
      <x/>
      <x v="1"/>
      <x v="505"/>
    </i>
    <i r="11">
      <x v="34"/>
      <x/>
      <x v="1"/>
      <x v="548"/>
    </i>
    <i r="2">
      <x v="2248"/>
      <x v="2248"/>
      <x v="2"/>
      <x v="15"/>
      <x v="507"/>
      <x v="496"/>
      <x v="302"/>
      <x v="33"/>
      <x v="1"/>
      <x v="2"/>
      <x v="1"/>
      <x v="1"/>
      <x/>
    </i>
    <i r="2">
      <x v="2249"/>
      <x v="2249"/>
      <x v="1"/>
      <x/>
      <x v="3"/>
      <x v="3"/>
      <x/>
      <x/>
      <x v="2"/>
      <x v="32"/>
      <x/>
      <x v="1"/>
      <x v="653"/>
    </i>
    <i r="11">
      <x v="33"/>
      <x/>
      <x v="1"/>
      <x v="521"/>
    </i>
    <i r="11">
      <x v="34"/>
      <x/>
      <x v="1"/>
      <x v="524"/>
    </i>
    <i r="4">
      <x v="3"/>
      <x/>
      <x v="3"/>
      <x v="3"/>
      <x/>
      <x v="94"/>
      <x v="2"/>
      <x v="2"/>
      <x v="1"/>
      <x v="1"/>
      <x/>
    </i>
    <i r="2">
      <x v="2250"/>
      <x v="2250"/>
      <x v="1"/>
      <x/>
      <x v="3"/>
      <x v="3"/>
      <x/>
      <x/>
      <x v="2"/>
      <x v="32"/>
      <x/>
      <x v="1"/>
      <x v="509"/>
    </i>
    <i r="14">
      <x v="518"/>
    </i>
    <i r="14">
      <x v="522"/>
    </i>
    <i r="14">
      <x v="524"/>
    </i>
    <i r="14">
      <x v="585"/>
    </i>
    <i r="14">
      <x v="654"/>
    </i>
    <i r="14">
      <x v="655"/>
    </i>
    <i r="11">
      <x v="33"/>
      <x/>
      <x v="1"/>
      <x v="504"/>
    </i>
    <i r="14">
      <x v="515"/>
    </i>
    <i r="14">
      <x v="519"/>
    </i>
    <i r="14">
      <x v="523"/>
    </i>
    <i r="14">
      <x v="550"/>
    </i>
    <i r="14">
      <x v="579"/>
    </i>
    <i r="14">
      <x v="596"/>
    </i>
    <i r="11">
      <x v="34"/>
      <x/>
      <x v="1"/>
      <x v="505"/>
    </i>
    <i r="14">
      <x v="521"/>
    </i>
    <i r="14">
      <x v="524"/>
    </i>
    <i r="14">
      <x v="570"/>
    </i>
    <i r="14">
      <x v="656"/>
    </i>
    <i r="14">
      <x v="657"/>
    </i>
    <i r="14">
      <x v="658"/>
    </i>
    <i r="14">
      <x v="659"/>
    </i>
    <i r="2">
      <x v="2251"/>
      <x v="2251"/>
      <x v="1"/>
      <x/>
      <x v="3"/>
      <x v="3"/>
      <x/>
      <x/>
      <x v="2"/>
      <x v="32"/>
      <x/>
      <x v="1"/>
      <x v="575"/>
    </i>
    <i r="14">
      <x v="599"/>
    </i>
    <i r="14">
      <x v="603"/>
    </i>
    <i r="14">
      <x v="610"/>
    </i>
    <i r="14">
      <x v="659"/>
    </i>
    <i r="14">
      <x v="664"/>
    </i>
    <i r="14">
      <x v="665"/>
    </i>
    <i r="14">
      <x v="667"/>
    </i>
    <i r="14">
      <x v="668"/>
    </i>
    <i r="11">
      <x v="33"/>
      <x/>
      <x v="1"/>
      <x v="504"/>
    </i>
    <i r="14">
      <x v="550"/>
    </i>
    <i r="14">
      <x v="577"/>
    </i>
    <i r="14">
      <x v="581"/>
    </i>
    <i r="14">
      <x v="585"/>
    </i>
    <i r="14">
      <x v="592"/>
    </i>
    <i r="14">
      <x v="596"/>
    </i>
    <i r="14">
      <x v="612"/>
    </i>
    <i r="14">
      <x v="617"/>
    </i>
    <i r="14">
      <x v="638"/>
    </i>
    <i r="14">
      <x v="661"/>
    </i>
    <i r="11">
      <x v="34"/>
      <x/>
      <x v="1"/>
      <x v="593"/>
    </i>
    <i r="14">
      <x v="656"/>
    </i>
    <i r="14">
      <x v="657"/>
    </i>
    <i r="14">
      <x v="660"/>
    </i>
    <i r="14">
      <x v="662"/>
    </i>
    <i r="14">
      <x v="663"/>
    </i>
    <i r="14">
      <x v="665"/>
    </i>
    <i r="14">
      <x v="666"/>
    </i>
    <i r="4">
      <x v="3"/>
      <x/>
      <x v="3"/>
      <x v="3"/>
      <x/>
      <x v="94"/>
      <x v="2"/>
      <x v="2"/>
      <x v="1"/>
      <x v="1"/>
      <x/>
    </i>
    <i r="2">
      <x v="2252"/>
      <x v="2252"/>
      <x v="1"/>
      <x/>
      <x v="3"/>
      <x v="3"/>
      <x/>
      <x/>
      <x v="2"/>
      <x v="15"/>
      <x/>
      <x v="1"/>
      <x v="482"/>
    </i>
    <i r="11">
      <x v="32"/>
      <x/>
      <x v="1"/>
      <x v="505"/>
    </i>
    <i r="14">
      <x v="521"/>
    </i>
    <i r="14">
      <x v="524"/>
    </i>
    <i r="14">
      <x v="551"/>
    </i>
    <i r="14">
      <x v="557"/>
    </i>
    <i r="14">
      <x v="570"/>
    </i>
    <i r="14">
      <x v="573"/>
    </i>
    <i r="14">
      <x v="587"/>
    </i>
    <i r="14">
      <x v="597"/>
    </i>
    <i r="14">
      <x v="608"/>
    </i>
    <i r="14">
      <x v="611"/>
    </i>
    <i r="14">
      <x v="667"/>
    </i>
    <i r="14">
      <x v="671"/>
    </i>
    <i r="11">
      <x v="33"/>
      <x/>
      <x v="1"/>
      <x v="510"/>
    </i>
    <i r="14">
      <x v="546"/>
    </i>
    <i r="14">
      <x v="573"/>
    </i>
    <i r="14">
      <x v="589"/>
    </i>
    <i r="14">
      <x v="596"/>
    </i>
    <i r="14">
      <x v="597"/>
    </i>
    <i r="14">
      <x v="608"/>
    </i>
    <i r="14">
      <x v="611"/>
    </i>
    <i r="14">
      <x v="657"/>
    </i>
    <i r="14">
      <x v="659"/>
    </i>
    <i r="14">
      <x v="662"/>
    </i>
    <i r="14">
      <x v="668"/>
    </i>
    <i r="14">
      <x v="669"/>
    </i>
    <i r="14">
      <x v="675"/>
    </i>
    <i r="11">
      <x v="34"/>
      <x/>
      <x v="1"/>
      <x v="512"/>
    </i>
    <i r="14">
      <x v="587"/>
    </i>
    <i r="14">
      <x v="593"/>
    </i>
    <i r="14">
      <x v="656"/>
    </i>
    <i r="14">
      <x v="658"/>
    </i>
    <i r="14">
      <x v="659"/>
    </i>
    <i r="14">
      <x v="660"/>
    </i>
    <i r="14">
      <x v="663"/>
    </i>
    <i r="14">
      <x v="670"/>
    </i>
    <i r="14">
      <x v="672"/>
    </i>
    <i r="14">
      <x v="673"/>
    </i>
    <i r="14">
      <x v="674"/>
    </i>
    <i r="2">
      <x v="2253"/>
      <x v="2253"/>
      <x v="1"/>
      <x/>
      <x v="3"/>
      <x v="3"/>
      <x/>
      <x/>
      <x v="2"/>
      <x v="32"/>
      <x/>
      <x v="1"/>
      <x v="511"/>
    </i>
    <i r="14">
      <x v="515"/>
    </i>
    <i r="14">
      <x v="548"/>
    </i>
    <i r="14">
      <x v="571"/>
    </i>
    <i r="14">
      <x v="601"/>
    </i>
    <i r="14">
      <x v="609"/>
    </i>
    <i r="14">
      <x v="661"/>
    </i>
    <i r="14">
      <x v="678"/>
    </i>
    <i r="11">
      <x v="33"/>
      <x/>
      <x v="1"/>
      <x v="656"/>
    </i>
    <i r="14">
      <x v="662"/>
    </i>
    <i r="14">
      <x v="663"/>
    </i>
    <i r="14">
      <x v="676"/>
    </i>
    <i r="14">
      <x v="677"/>
    </i>
    <i r="14">
      <x v="679"/>
    </i>
    <i r="14">
      <x v="680"/>
    </i>
    <i r="14">
      <x v="681"/>
    </i>
    <i r="11">
      <x v="34"/>
      <x/>
      <x v="1"/>
      <x v="504"/>
    </i>
    <i r="14">
      <x v="506"/>
    </i>
    <i r="14">
      <x v="515"/>
    </i>
    <i r="14">
      <x v="546"/>
    </i>
    <i r="14">
      <x v="596"/>
    </i>
    <i r="14">
      <x v="597"/>
    </i>
    <i r="14">
      <x v="656"/>
    </i>
    <i r="2">
      <x v="2254"/>
      <x v="2254"/>
      <x v="1"/>
      <x/>
      <x v="3"/>
      <x v="3"/>
      <x/>
      <x/>
      <x v="2"/>
      <x v="15"/>
      <x/>
      <x v="1"/>
      <x v="684"/>
    </i>
    <i r="11">
      <x v="32"/>
      <x/>
      <x v="1"/>
      <x v="559"/>
    </i>
    <i r="14">
      <x v="580"/>
    </i>
    <i r="14">
      <x v="595"/>
    </i>
    <i r="14">
      <x v="613"/>
    </i>
    <i r="14">
      <x v="617"/>
    </i>
    <i r="14">
      <x v="646"/>
    </i>
    <i r="14">
      <x v="678"/>
    </i>
    <i r="14">
      <x v="682"/>
    </i>
    <i r="11">
      <x v="33"/>
      <x/>
      <x v="1"/>
      <x v="597"/>
    </i>
    <i r="14">
      <x v="662"/>
    </i>
    <i r="14">
      <x v="665"/>
    </i>
    <i r="14">
      <x v="667"/>
    </i>
    <i r="14">
      <x v="672"/>
    </i>
    <i r="14">
      <x v="673"/>
    </i>
    <i r="14">
      <x v="675"/>
    </i>
    <i r="14">
      <x v="683"/>
    </i>
    <i r="11">
      <x v="34"/>
      <x/>
      <x v="1"/>
      <x v="505"/>
    </i>
    <i r="14">
      <x v="514"/>
    </i>
    <i r="14">
      <x v="558"/>
    </i>
    <i r="14">
      <x v="571"/>
    </i>
    <i r="14">
      <x v="580"/>
    </i>
    <i r="14">
      <x v="608"/>
    </i>
    <i r="14">
      <x v="639"/>
    </i>
    <i r="14">
      <x v="642"/>
    </i>
    <i r="4">
      <x v="2"/>
      <x v="12"/>
      <x v="508"/>
      <x v="497"/>
      <x v="303"/>
      <x v="31"/>
      <x v="1"/>
      <x v="2"/>
      <x v="1"/>
      <x v="1"/>
      <x/>
    </i>
    <i r="2">
      <x v="2255"/>
      <x v="2255"/>
      <x v="1"/>
      <x/>
      <x v="3"/>
      <x v="3"/>
      <x/>
      <x/>
      <x v="2"/>
      <x v="32"/>
      <x/>
      <x v="1"/>
      <x v="554"/>
    </i>
    <i r="14">
      <x v="582"/>
    </i>
    <i r="14">
      <x v="602"/>
    </i>
    <i r="14">
      <x v="615"/>
    </i>
    <i r="14">
      <x v="616"/>
    </i>
    <i r="14">
      <x v="644"/>
    </i>
    <i r="11">
      <x v="33"/>
      <x/>
      <x v="1"/>
      <x v="557"/>
    </i>
    <i r="14">
      <x v="570"/>
    </i>
    <i r="14">
      <x v="603"/>
    </i>
    <i r="14">
      <x v="611"/>
    </i>
    <i r="14">
      <x v="668"/>
    </i>
    <i r="11">
      <x v="34"/>
      <x/>
      <x v="1"/>
      <x v="573"/>
    </i>
    <i r="14">
      <x v="599"/>
    </i>
    <i r="14">
      <x v="643"/>
    </i>
    <i r="14">
      <x v="664"/>
    </i>
    <i r="14">
      <x v="667"/>
    </i>
    <i r="2">
      <x v="2256"/>
      <x v="2256"/>
      <x v="1"/>
      <x/>
      <x v="3"/>
      <x v="3"/>
      <x/>
      <x/>
      <x v="2"/>
      <x v="32"/>
      <x/>
      <x v="1"/>
      <x v="582"/>
    </i>
    <i r="14">
      <x v="640"/>
    </i>
    <i r="14">
      <x v="645"/>
    </i>
    <i r="14">
      <x v="646"/>
    </i>
    <i r="11">
      <x v="33"/>
      <x/>
      <x v="1"/>
      <x v="505"/>
    </i>
    <i r="14">
      <x v="512"/>
    </i>
    <i r="14">
      <x v="558"/>
    </i>
    <i r="11">
      <x v="34"/>
      <x/>
      <x v="1"/>
      <x v="591"/>
    </i>
    <i r="14">
      <x v="603"/>
    </i>
    <i r="14">
      <x v="664"/>
    </i>
    <i r="14">
      <x v="670"/>
    </i>
    <i r="4">
      <x v="2"/>
      <x v="9"/>
      <x v="509"/>
      <x v="498"/>
      <x v="304"/>
      <x v="33"/>
      <x v="1"/>
      <x v="2"/>
      <x v="1"/>
      <x v="1"/>
      <x/>
    </i>
    <i r="2">
      <x v="2257"/>
      <x v="2257"/>
      <x v="1"/>
      <x/>
      <x v="3"/>
      <x v="3"/>
      <x/>
      <x/>
      <x v="2"/>
      <x v="32"/>
      <x/>
      <x v="1"/>
      <x v="554"/>
    </i>
    <i r="14">
      <x v="640"/>
    </i>
    <i r="11">
      <x v="33"/>
      <x/>
      <x v="1"/>
      <x v="510"/>
    </i>
    <i r="14">
      <x v="514"/>
    </i>
    <i r="14">
      <x v="521"/>
    </i>
    <i r="11">
      <x v="34"/>
      <x/>
      <x v="1"/>
      <x v="597"/>
    </i>
    <i r="14">
      <x v="656"/>
    </i>
    <i r="14">
      <x v="669"/>
    </i>
    <i r="2">
      <x v="2258"/>
      <x v="2258"/>
      <x v="1"/>
      <x/>
      <x v="3"/>
      <x v="3"/>
      <x/>
      <x/>
      <x v="2"/>
      <x v="32"/>
      <x/>
      <x v="1"/>
      <x v="503"/>
    </i>
    <i r="14">
      <x v="539"/>
    </i>
    <i r="14">
      <x v="555"/>
    </i>
    <i r="14">
      <x v="559"/>
    </i>
    <i r="11">
      <x v="33"/>
      <x/>
      <x v="1"/>
      <x v="573"/>
    </i>
    <i r="14">
      <x v="575"/>
    </i>
    <i r="14">
      <x v="611"/>
    </i>
    <i r="14">
      <x v="643"/>
    </i>
    <i r="11">
      <x v="34"/>
      <x/>
      <x v="1"/>
      <x v="506"/>
    </i>
    <i r="14">
      <x v="510"/>
    </i>
    <i r="14">
      <x v="524"/>
    </i>
    <i r="14">
      <x v="571"/>
    </i>
    <i r="14">
      <x v="643"/>
    </i>
    <i r="2">
      <x v="2259"/>
      <x v="2259"/>
      <x v="1"/>
      <x/>
      <x v="3"/>
      <x v="3"/>
      <x/>
      <x/>
      <x v="2"/>
      <x v="32"/>
      <x/>
      <x v="1"/>
      <x v="503"/>
    </i>
    <i r="14">
      <x v="522"/>
    </i>
    <i r="14">
      <x v="539"/>
    </i>
    <i r="14">
      <x v="549"/>
    </i>
    <i r="14">
      <x v="560"/>
    </i>
    <i r="14">
      <x v="602"/>
    </i>
    <i r="14">
      <x v="604"/>
    </i>
    <i r="11">
      <x v="33"/>
      <x/>
      <x v="1"/>
      <x v="507"/>
    </i>
    <i r="14">
      <x v="517"/>
    </i>
    <i r="14">
      <x v="557"/>
    </i>
    <i r="14">
      <x v="570"/>
    </i>
    <i r="14">
      <x v="581"/>
    </i>
    <i r="14">
      <x v="588"/>
    </i>
    <i r="14">
      <x v="639"/>
    </i>
    <i r="11">
      <x v="34"/>
      <x/>
      <x v="1"/>
      <x v="514"/>
    </i>
    <i r="14">
      <x v="551"/>
    </i>
    <i r="14">
      <x v="580"/>
    </i>
    <i r="14">
      <x v="585"/>
    </i>
    <i r="14">
      <x v="601"/>
    </i>
    <i r="14">
      <x v="603"/>
    </i>
    <i r="14">
      <x v="612"/>
    </i>
    <i r="14">
      <x v="682"/>
    </i>
    <i r="2">
      <x v="2260"/>
      <x v="2260"/>
      <x v="1"/>
      <x/>
      <x v="3"/>
      <x v="3"/>
      <x/>
      <x/>
      <x v="2"/>
      <x v="15"/>
      <x/>
      <x v="1"/>
      <x v="563"/>
    </i>
    <i r="11">
      <x v="32"/>
      <x/>
      <x v="1"/>
      <x v="576"/>
    </i>
    <i r="14">
      <x v="582"/>
    </i>
    <i r="14">
      <x v="602"/>
    </i>
    <i r="14">
      <x v="604"/>
    </i>
    <i r="14">
      <x v="614"/>
    </i>
    <i r="14">
      <x v="615"/>
    </i>
    <i r="14">
      <x v="645"/>
    </i>
    <i r="11">
      <x v="33"/>
      <x/>
      <x v="1"/>
      <x v="515"/>
    </i>
    <i r="14">
      <x v="523"/>
    </i>
    <i r="14">
      <x v="524"/>
    </i>
    <i r="14">
      <x v="550"/>
    </i>
    <i r="14">
      <x v="583"/>
    </i>
    <i r="14">
      <x v="595"/>
    </i>
    <i r="14">
      <x v="678"/>
    </i>
    <i r="11">
      <x v="34"/>
      <x/>
      <x v="1"/>
      <x v="586"/>
    </i>
    <i r="14">
      <x v="588"/>
    </i>
    <i r="14">
      <x v="589"/>
    </i>
    <i r="14">
      <x v="665"/>
    </i>
    <i r="14">
      <x v="670"/>
    </i>
    <i r="14">
      <x v="671"/>
    </i>
    <i r="14">
      <x v="675"/>
    </i>
    <i r="14">
      <x v="685"/>
    </i>
    <i r="14">
      <x v="686"/>
    </i>
    <i r="4">
      <x v="3"/>
      <x/>
      <x v="3"/>
      <x v="3"/>
      <x/>
      <x v="95"/>
      <x v="2"/>
      <x v="2"/>
      <x v="1"/>
      <x v="1"/>
      <x/>
    </i>
    <i r="2">
      <x v="2261"/>
      <x v="2261"/>
      <x v="1"/>
      <x/>
      <x v="3"/>
      <x v="3"/>
      <x/>
      <x/>
      <x v="2"/>
      <x v="32"/>
      <x/>
      <x v="1"/>
      <x v="506"/>
    </i>
    <i r="14">
      <x v="507"/>
    </i>
    <i r="14">
      <x v="510"/>
    </i>
    <i r="14">
      <x v="515"/>
    </i>
    <i r="14">
      <x v="521"/>
    </i>
    <i r="14">
      <x v="548"/>
    </i>
    <i r="14">
      <x v="549"/>
    </i>
    <i r="14">
      <x v="579"/>
    </i>
    <i r="14">
      <x v="624"/>
    </i>
    <i r="14">
      <x v="653"/>
    </i>
    <i r="14">
      <x v="678"/>
    </i>
    <i r="11">
      <x v="33"/>
      <x/>
      <x v="1"/>
      <x v="507"/>
    </i>
    <i r="14">
      <x v="510"/>
    </i>
    <i r="14">
      <x v="511"/>
    </i>
    <i r="14">
      <x v="524"/>
    </i>
    <i r="14">
      <x v="550"/>
    </i>
    <i r="14">
      <x v="557"/>
    </i>
    <i r="14">
      <x v="558"/>
    </i>
    <i r="14">
      <x v="570"/>
    </i>
    <i r="14">
      <x v="574"/>
    </i>
    <i r="14">
      <x v="575"/>
    </i>
    <i r="14">
      <x v="638"/>
    </i>
    <i r="11">
      <x v="34"/>
      <x/>
      <x v="1"/>
      <x v="511"/>
    </i>
    <i r="14">
      <x v="548"/>
    </i>
    <i r="14">
      <x v="579"/>
    </i>
    <i r="14">
      <x v="657"/>
    </i>
    <i r="14">
      <x v="662"/>
    </i>
    <i r="14">
      <x v="672"/>
    </i>
    <i r="14">
      <x v="680"/>
    </i>
    <i r="14">
      <x v="686"/>
    </i>
    <i r="14">
      <x v="687"/>
    </i>
    <i r="14">
      <x v="688"/>
    </i>
    <i r="14">
      <x v="689"/>
    </i>
    <i r="2">
      <x v="2262"/>
      <x v="2262"/>
      <x v="1"/>
      <x/>
      <x v="3"/>
      <x v="3"/>
      <x/>
      <x/>
      <x v="2"/>
      <x v="32"/>
      <x/>
      <x v="1"/>
      <x v="509"/>
    </i>
    <i r="14">
      <x v="514"/>
    </i>
    <i r="14">
      <x v="515"/>
    </i>
    <i r="14">
      <x v="546"/>
    </i>
    <i r="14">
      <x v="548"/>
    </i>
    <i r="14">
      <x v="558"/>
    </i>
    <i r="14">
      <x v="571"/>
    </i>
    <i r="14">
      <x v="574"/>
    </i>
    <i r="14">
      <x v="575"/>
    </i>
    <i r="11">
      <x v="33"/>
      <x/>
      <x v="1"/>
      <x v="514"/>
    </i>
    <i r="14">
      <x v="588"/>
    </i>
    <i r="14">
      <x v="599"/>
    </i>
    <i r="14">
      <x v="606"/>
    </i>
    <i r="14">
      <x v="608"/>
    </i>
    <i r="14">
      <x v="664"/>
    </i>
    <i r="14">
      <x v="667"/>
    </i>
    <i r="11">
      <x v="34"/>
      <x/>
      <x v="1"/>
      <x v="594"/>
    </i>
    <i r="14">
      <x v="657"/>
    </i>
    <i r="14">
      <x v="662"/>
    </i>
    <i r="14">
      <x v="673"/>
    </i>
    <i r="14">
      <x v="681"/>
    </i>
    <i r="14">
      <x v="683"/>
    </i>
    <i r="14">
      <x v="686"/>
    </i>
    <i r="14">
      <x v="688"/>
    </i>
    <i r="2">
      <x v="2263"/>
      <x v="2263"/>
      <x v="1"/>
      <x/>
      <x v="3"/>
      <x v="3"/>
      <x/>
      <x/>
      <x v="2"/>
      <x v="32"/>
      <x/>
      <x v="1"/>
      <x v="510"/>
    </i>
    <i r="14">
      <x v="519"/>
    </i>
    <i r="14">
      <x v="524"/>
    </i>
    <i r="14">
      <x v="585"/>
    </i>
    <i r="14">
      <x v="678"/>
    </i>
    <i r="11">
      <x v="33"/>
      <x/>
      <x v="1"/>
      <x v="656"/>
    </i>
    <i r="14">
      <x v="657"/>
    </i>
    <i r="14">
      <x v="660"/>
    </i>
    <i r="14">
      <x v="667"/>
    </i>
    <i r="14">
      <x v="690"/>
    </i>
    <i r="11">
      <x v="34"/>
      <x/>
      <x v="1"/>
      <x v="599"/>
    </i>
    <i r="14">
      <x v="610"/>
    </i>
    <i r="14">
      <x v="659"/>
    </i>
    <i r="14">
      <x v="665"/>
    </i>
    <i r="14">
      <x v="683"/>
    </i>
    <i r="2">
      <x v="2264"/>
      <x v="2264"/>
      <x v="1"/>
      <x/>
      <x v="3"/>
      <x v="3"/>
      <x/>
      <x/>
      <x v="2"/>
      <x v="32"/>
      <x/>
      <x v="1"/>
      <x v="554"/>
    </i>
    <i r="14">
      <x v="583"/>
    </i>
    <i r="14">
      <x v="592"/>
    </i>
    <i r="14">
      <x v="602"/>
    </i>
    <i r="14">
      <x v="612"/>
    </i>
    <i r="14">
      <x v="616"/>
    </i>
    <i r="14">
      <x v="661"/>
    </i>
    <i r="11">
      <x v="33"/>
      <x/>
      <x v="1"/>
      <x v="662"/>
    </i>
    <i r="14">
      <x v="663"/>
    </i>
    <i r="14">
      <x v="674"/>
    </i>
    <i r="14">
      <x v="675"/>
    </i>
    <i r="14">
      <x v="683"/>
    </i>
    <i r="14">
      <x v="691"/>
    </i>
    <i r="11">
      <x v="34"/>
      <x/>
      <x v="1"/>
      <x v="512"/>
    </i>
    <i r="14">
      <x v="521"/>
    </i>
    <i r="14">
      <x v="570"/>
    </i>
    <i r="14">
      <x v="574"/>
    </i>
    <i r="14">
      <x v="589"/>
    </i>
    <i r="14">
      <x v="608"/>
    </i>
    <i r="14">
      <x v="642"/>
    </i>
    <i r="14">
      <x v="685"/>
    </i>
    <i r="2">
      <x v="2265"/>
      <x v="2265"/>
      <x v="1"/>
      <x/>
      <x v="3"/>
      <x v="3"/>
      <x/>
      <x/>
      <x v="2"/>
      <x v="32"/>
      <x/>
      <x v="1"/>
      <x v="598"/>
    </i>
    <i r="14">
      <x v="600"/>
    </i>
    <i r="14">
      <x v="602"/>
    </i>
    <i r="14">
      <x v="616"/>
    </i>
    <i r="14">
      <x v="645"/>
    </i>
    <i r="11">
      <x v="33"/>
      <x/>
      <x v="1"/>
      <x v="586"/>
    </i>
    <i r="14">
      <x v="657"/>
    </i>
    <i r="14">
      <x v="670"/>
    </i>
    <i r="14">
      <x v="685"/>
    </i>
    <i r="14">
      <x v="686"/>
    </i>
    <i r="11">
      <x v="34"/>
      <x/>
      <x v="1"/>
      <x v="514"/>
    </i>
    <i r="14">
      <x v="521"/>
    </i>
    <i r="14">
      <x v="575"/>
    </i>
    <i r="14">
      <x v="583"/>
    </i>
    <i r="14">
      <x v="584"/>
    </i>
    <i r="14">
      <x v="682"/>
    </i>
    <i r="2">
      <x v="2266"/>
      <x v="2266"/>
      <x v="1"/>
      <x/>
      <x v="3"/>
      <x v="3"/>
      <x/>
      <x/>
      <x v="2"/>
      <x v="32"/>
      <x/>
      <x v="1"/>
      <x v="600"/>
    </i>
    <i r="14">
      <x v="602"/>
    </i>
    <i r="14">
      <x v="615"/>
    </i>
    <i r="14">
      <x v="646"/>
    </i>
    <i r="11">
      <x v="33"/>
      <x/>
      <x v="1"/>
      <x v="591"/>
    </i>
    <i r="14">
      <x v="597"/>
    </i>
    <i r="14">
      <x v="599"/>
    </i>
    <i r="14">
      <x v="665"/>
    </i>
    <i r="14">
      <x v="667"/>
    </i>
    <i r="11">
      <x v="34"/>
      <x/>
      <x v="1"/>
      <x v="511"/>
    </i>
    <i r="14">
      <x v="517"/>
    </i>
    <i r="14">
      <x v="574"/>
    </i>
    <i r="14">
      <x v="584"/>
    </i>
    <i r="14">
      <x v="592"/>
    </i>
    <i r="14">
      <x v="661"/>
    </i>
    <i r="2">
      <x v="2267"/>
      <x v="2267"/>
      <x v="1"/>
      <x/>
      <x v="3"/>
      <x v="3"/>
      <x/>
      <x/>
      <x v="2"/>
      <x v="32"/>
      <x/>
      <x v="1"/>
      <x v="509"/>
    </i>
    <i r="14">
      <x v="554"/>
    </i>
    <i r="14">
      <x v="576"/>
    </i>
    <i r="14">
      <x v="577"/>
    </i>
    <i r="14">
      <x v="609"/>
    </i>
    <i r="14">
      <x v="641"/>
    </i>
    <i r="11">
      <x v="33"/>
      <x/>
      <x v="1"/>
      <x v="588"/>
    </i>
    <i r="14">
      <x v="589"/>
    </i>
    <i r="14">
      <x v="597"/>
    </i>
    <i r="14">
      <x v="603"/>
    </i>
    <i r="14">
      <x v="639"/>
    </i>
    <i r="14">
      <x v="660"/>
    </i>
    <i r="14">
      <x v="685"/>
    </i>
    <i r="14">
      <x v="690"/>
    </i>
    <i r="11">
      <x v="34"/>
      <x/>
      <x v="1"/>
      <x v="557"/>
    </i>
    <i r="14">
      <x v="570"/>
    </i>
    <i r="14">
      <x v="586"/>
    </i>
    <i r="14">
      <x v="606"/>
    </i>
    <i r="14">
      <x v="611"/>
    </i>
    <i r="14">
      <x v="643"/>
    </i>
    <i r="14">
      <x v="658"/>
    </i>
    <i r="14">
      <x v="660"/>
    </i>
    <i r="14">
      <x v="667"/>
    </i>
    <i r="14">
      <x v="672"/>
    </i>
    <i r="2">
      <x v="2268"/>
      <x v="2268"/>
      <x v="1"/>
      <x/>
      <x v="3"/>
      <x v="3"/>
      <x/>
      <x/>
      <x v="2"/>
      <x v="32"/>
      <x/>
      <x v="1"/>
      <x v="507"/>
    </i>
    <i r="14">
      <x v="579"/>
    </i>
    <i r="14">
      <x v="678"/>
    </i>
    <i r="11">
      <x v="33"/>
      <x/>
      <x v="1"/>
      <x v="587"/>
    </i>
    <i r="14">
      <x v="663"/>
    </i>
    <i r="14">
      <x v="685"/>
    </i>
    <i r="11">
      <x v="34"/>
      <x/>
      <x v="1"/>
      <x v="662"/>
    </i>
    <i r="14">
      <x v="663"/>
    </i>
    <i r="14">
      <x v="674"/>
    </i>
    <i r="2">
      <x v="2269"/>
      <x v="2269"/>
      <x v="1"/>
      <x/>
      <x v="3"/>
      <x v="3"/>
      <x/>
      <x/>
      <x v="2"/>
      <x v="32"/>
      <x/>
      <x v="1"/>
      <x v="507"/>
    </i>
    <i r="14">
      <x v="580"/>
    </i>
    <i r="14">
      <x v="581"/>
    </i>
    <i r="14">
      <x v="585"/>
    </i>
    <i r="14">
      <x v="678"/>
    </i>
    <i r="11">
      <x v="33"/>
      <x/>
      <x v="1"/>
      <x v="524"/>
    </i>
    <i r="14">
      <x v="551"/>
    </i>
    <i r="14">
      <x v="642"/>
    </i>
    <i r="14">
      <x v="662"/>
    </i>
    <i r="14">
      <x v="663"/>
    </i>
    <i r="11">
      <x v="34"/>
      <x/>
      <x v="1"/>
      <x v="597"/>
    </i>
    <i r="14">
      <x v="603"/>
    </i>
    <i r="14">
      <x v="686"/>
    </i>
    <i r="2">
      <x v="2270"/>
      <x v="2270"/>
      <x v="1"/>
      <x/>
      <x v="3"/>
      <x v="3"/>
      <x/>
      <x/>
      <x v="2"/>
      <x v="32"/>
      <x/>
      <x v="1"/>
      <x v="580"/>
    </i>
    <i r="14">
      <x v="607"/>
    </i>
    <i r="14">
      <x v="613"/>
    </i>
    <i r="11">
      <x v="33"/>
      <x/>
      <x v="1"/>
      <x v="505"/>
    </i>
    <i r="14">
      <x v="548"/>
    </i>
    <i r="11">
      <x v="34"/>
      <x/>
      <x v="1"/>
      <x v="593"/>
    </i>
    <i r="14">
      <x v="659"/>
    </i>
    <i r="14">
      <x v="675"/>
    </i>
    <i r="2">
      <x v="2271"/>
      <x v="2271"/>
      <x v="1"/>
      <x/>
      <x v="3"/>
      <x v="3"/>
      <x/>
      <x/>
      <x v="2"/>
      <x v="32"/>
      <x/>
      <x v="1"/>
      <x v="583"/>
    </i>
    <i r="14">
      <x v="584"/>
    </i>
    <i r="14">
      <x v="598"/>
    </i>
    <i r="14">
      <x v="605"/>
    </i>
    <i r="14">
      <x v="646"/>
    </i>
    <i r="14">
      <x v="661"/>
    </i>
    <i r="14">
      <x v="682"/>
    </i>
    <i r="11">
      <x v="33"/>
      <x/>
      <x v="1"/>
      <x v="510"/>
    </i>
    <i r="14">
      <x v="557"/>
    </i>
    <i r="14">
      <x v="558"/>
    </i>
    <i r="14">
      <x v="587"/>
    </i>
    <i r="14">
      <x v="606"/>
    </i>
    <i r="14">
      <x v="611"/>
    </i>
    <i r="14">
      <x v="639"/>
    </i>
    <i r="14">
      <x v="669"/>
    </i>
    <i r="11">
      <x v="34"/>
      <x/>
      <x v="1"/>
      <x v="593"/>
    </i>
    <i r="14">
      <x v="594"/>
    </i>
    <i r="14">
      <x v="656"/>
    </i>
    <i r="14">
      <x v="657"/>
    </i>
    <i r="14">
      <x v="666"/>
    </i>
    <i r="14">
      <x v="668"/>
    </i>
    <i r="14">
      <x v="675"/>
    </i>
    <i r="14">
      <x v="686"/>
    </i>
    <i r="2">
      <x v="2272"/>
      <x v="2272"/>
      <x v="1"/>
      <x/>
      <x v="3"/>
      <x v="3"/>
      <x/>
      <x/>
      <x v="2"/>
      <x v="32"/>
      <x/>
      <x v="1"/>
      <x v="522"/>
    </i>
    <i r="14">
      <x v="547"/>
    </i>
    <i r="14">
      <x v="552"/>
    </i>
    <i r="14">
      <x v="604"/>
    </i>
    <i r="14">
      <x v="607"/>
    </i>
    <i r="14">
      <x v="613"/>
    </i>
    <i r="14">
      <x v="614"/>
    </i>
    <i r="14">
      <x v="615"/>
    </i>
    <i r="14">
      <x v="644"/>
    </i>
    <i r="14">
      <x v="645"/>
    </i>
    <i r="11">
      <x v="33"/>
      <x/>
      <x v="1"/>
      <x v="512"/>
    </i>
    <i r="14">
      <x v="573"/>
    </i>
    <i r="14">
      <x v="574"/>
    </i>
    <i r="14">
      <x v="588"/>
    </i>
    <i r="14">
      <x v="608"/>
    </i>
    <i r="14">
      <x v="639"/>
    </i>
    <i r="14">
      <x v="671"/>
    </i>
    <i r="14">
      <x v="685"/>
    </i>
    <i r="11">
      <x v="34"/>
      <x/>
      <x v="1"/>
      <x v="570"/>
    </i>
    <i r="14">
      <x v="571"/>
    </i>
    <i r="14">
      <x v="575"/>
    </i>
    <i r="14">
      <x v="656"/>
    </i>
    <i r="14">
      <x v="657"/>
    </i>
    <i r="14">
      <x v="667"/>
    </i>
    <i r="14">
      <x v="670"/>
    </i>
    <i r="14">
      <x v="686"/>
    </i>
    <i r="2">
      <x v="2273"/>
      <x v="2273"/>
      <x v="1"/>
      <x/>
      <x v="3"/>
      <x v="3"/>
      <x/>
      <x/>
      <x v="2"/>
      <x v="32"/>
      <x/>
      <x v="1"/>
      <x v="555"/>
    </i>
    <i r="14">
      <x v="602"/>
    </i>
    <i r="14">
      <x v="604"/>
    </i>
    <i r="14">
      <x v="616"/>
    </i>
    <i r="14">
      <x v="640"/>
    </i>
    <i r="11">
      <x v="33"/>
      <x/>
      <x v="1"/>
      <x v="642"/>
    </i>
    <i r="14">
      <x v="664"/>
    </i>
    <i r="14">
      <x v="668"/>
    </i>
    <i r="14">
      <x v="669"/>
    </i>
    <i r="14">
      <x v="671"/>
    </i>
    <i r="11">
      <x v="34"/>
      <x/>
      <x v="1"/>
      <x v="504"/>
    </i>
    <i r="14">
      <x v="524"/>
    </i>
    <i r="14">
      <x v="550"/>
    </i>
    <i r="14">
      <x v="577"/>
    </i>
    <i r="14">
      <x v="613"/>
    </i>
    <i r="14">
      <x v="617"/>
    </i>
    <i r="4">
      <x v="2"/>
      <x v="1"/>
      <x v="510"/>
      <x v="499"/>
      <x v="305"/>
      <x v="33"/>
      <x v="1"/>
      <x v="2"/>
      <x v="1"/>
      <x v="1"/>
      <x/>
    </i>
    <i r="4">
      <x v="3"/>
      <x/>
      <x v="3"/>
      <x v="3"/>
      <x/>
      <x v="94"/>
      <x v="2"/>
      <x v="2"/>
      <x v="1"/>
      <x v="1"/>
      <x/>
    </i>
    <i r="2">
      <x v="2274"/>
      <x v="2274"/>
      <x v="1"/>
      <x/>
      <x v="3"/>
      <x v="3"/>
      <x/>
      <x/>
      <x v="2"/>
      <x v="32"/>
      <x/>
      <x v="1"/>
      <x v="503"/>
    </i>
    <i r="14">
      <x v="640"/>
    </i>
    <i r="14">
      <x v="641"/>
    </i>
    <i r="11">
      <x v="33"/>
      <x/>
      <x v="1"/>
      <x v="603"/>
    </i>
    <i r="14">
      <x v="669"/>
    </i>
    <i r="14">
      <x v="685"/>
    </i>
    <i r="11">
      <x v="34"/>
      <x/>
      <x v="1"/>
      <x v="557"/>
    </i>
    <i r="14">
      <x v="558"/>
    </i>
    <i r="14">
      <x v="592"/>
    </i>
    <i r="14">
      <x v="595"/>
    </i>
    <i r="2">
      <x v="2275"/>
      <x v="2275"/>
      <x v="1"/>
      <x/>
      <x v="3"/>
      <x v="3"/>
      <x/>
      <x/>
      <x v="2"/>
      <x v="32"/>
      <x/>
      <x v="1"/>
      <x v="522"/>
    </i>
    <i r="14">
      <x v="554"/>
    </i>
    <i r="14">
      <x v="576"/>
    </i>
    <i r="14">
      <x v="582"/>
    </i>
    <i r="14">
      <x v="604"/>
    </i>
    <i r="14">
      <x v="645"/>
    </i>
    <i r="11">
      <x v="33"/>
      <x/>
      <x v="1"/>
      <x v="515"/>
    </i>
    <i r="14">
      <x v="571"/>
    </i>
    <i r="14">
      <x v="573"/>
    </i>
    <i r="14">
      <x v="587"/>
    </i>
    <i r="14">
      <x v="588"/>
    </i>
    <i r="14">
      <x v="606"/>
    </i>
    <i r="14">
      <x v="610"/>
    </i>
    <i r="14">
      <x v="643"/>
    </i>
    <i r="14">
      <x v="683"/>
    </i>
    <i r="11">
      <x v="34"/>
      <x/>
      <x v="1"/>
      <x v="546"/>
    </i>
    <i r="14">
      <x v="599"/>
    </i>
    <i r="14">
      <x v="664"/>
    </i>
    <i r="14">
      <x v="666"/>
    </i>
    <i r="14">
      <x v="667"/>
    </i>
    <i r="14">
      <x v="669"/>
    </i>
    <i r="14">
      <x v="685"/>
    </i>
    <i r="2">
      <x v="2276"/>
      <x v="2276"/>
      <x v="1"/>
      <x/>
      <x v="3"/>
      <x v="3"/>
      <x/>
      <x/>
      <x v="2"/>
      <x v="32"/>
      <x/>
      <x v="1"/>
      <x v="539"/>
    </i>
    <i r="14">
      <x v="560"/>
    </i>
    <i r="14">
      <x v="576"/>
    </i>
    <i r="14">
      <x v="582"/>
    </i>
    <i r="14">
      <x v="590"/>
    </i>
    <i r="14">
      <x v="600"/>
    </i>
    <i r="14">
      <x v="602"/>
    </i>
    <i r="14">
      <x v="614"/>
    </i>
    <i r="14">
      <x v="645"/>
    </i>
    <i r="11">
      <x v="33"/>
      <x/>
      <x v="1"/>
      <x v="517"/>
    </i>
    <i r="14">
      <x v="519"/>
    </i>
    <i r="14">
      <x v="583"/>
    </i>
    <i r="14">
      <x v="638"/>
    </i>
    <i r="14">
      <x v="656"/>
    </i>
    <i r="14">
      <x v="657"/>
    </i>
    <i r="14">
      <x v="658"/>
    </i>
    <i r="14">
      <x v="660"/>
    </i>
    <i r="14">
      <x v="665"/>
    </i>
    <i r="14">
      <x v="667"/>
    </i>
    <i r="14">
      <x v="669"/>
    </i>
    <i r="14">
      <x v="690"/>
    </i>
    <i r="11">
      <x v="34"/>
      <x/>
      <x v="1"/>
      <x v="514"/>
    </i>
    <i r="14">
      <x v="521"/>
    </i>
    <i r="14">
      <x v="573"/>
    </i>
    <i r="14">
      <x v="581"/>
    </i>
    <i r="14">
      <x v="598"/>
    </i>
    <i r="14">
      <x v="638"/>
    </i>
    <i r="14">
      <x v="642"/>
    </i>
    <i r="14">
      <x v="643"/>
    </i>
    <i r="14">
      <x v="644"/>
    </i>
    <i r="14">
      <x v="661"/>
    </i>
    <i r="2">
      <x v="2277"/>
      <x v="2277"/>
      <x v="1"/>
      <x/>
      <x v="3"/>
      <x v="3"/>
      <x/>
      <x/>
      <x v="2"/>
      <x v="32"/>
      <x/>
      <x v="1"/>
      <x v="508"/>
    </i>
    <i r="14">
      <x v="539"/>
    </i>
    <i r="14">
      <x v="559"/>
    </i>
    <i r="14">
      <x v="582"/>
    </i>
    <i r="14">
      <x v="590"/>
    </i>
    <i r="11">
      <x v="33"/>
      <x/>
      <x v="1"/>
      <x v="512"/>
    </i>
    <i r="14">
      <x v="558"/>
    </i>
    <i r="14">
      <x v="570"/>
    </i>
    <i r="14">
      <x v="574"/>
    </i>
    <i r="14">
      <x v="586"/>
    </i>
    <i r="14">
      <x v="589"/>
    </i>
    <i r="14">
      <x v="606"/>
    </i>
    <i r="14">
      <x v="611"/>
    </i>
    <i r="14">
      <x v="642"/>
    </i>
    <i r="11">
      <x v="34"/>
      <x/>
      <x v="1"/>
      <x v="512"/>
    </i>
    <i r="14">
      <x v="515"/>
    </i>
    <i r="14">
      <x v="573"/>
    </i>
    <i r="14">
      <x v="589"/>
    </i>
    <i r="14">
      <x v="608"/>
    </i>
    <i r="14">
      <x v="611"/>
    </i>
    <i r="14">
      <x v="642"/>
    </i>
    <i r="14">
      <x v="671"/>
    </i>
    <i r="2">
      <x v="2278"/>
      <x v="2278"/>
      <x v="1"/>
      <x/>
      <x v="3"/>
      <x v="3"/>
      <x/>
      <x/>
      <x v="2"/>
      <x v="32"/>
      <x/>
      <x v="1"/>
      <x v="522"/>
    </i>
    <i r="14">
      <x v="539"/>
    </i>
    <i r="14">
      <x v="590"/>
    </i>
    <i r="11">
      <x v="33"/>
      <x/>
      <x v="1"/>
      <x v="570"/>
    </i>
    <i r="14">
      <x v="575"/>
    </i>
    <i r="14">
      <x v="588"/>
    </i>
    <i r="14">
      <x v="606"/>
    </i>
    <i r="14">
      <x v="608"/>
    </i>
    <i r="11">
      <x v="34"/>
      <x/>
      <x v="1"/>
      <x v="505"/>
    </i>
    <i r="14">
      <x v="517"/>
    </i>
    <i r="14">
      <x v="524"/>
    </i>
    <i r="14">
      <x v="573"/>
    </i>
    <i r="14">
      <x v="611"/>
    </i>
    <i r="2">
      <x v="2279"/>
      <x v="2279"/>
      <x v="1"/>
      <x/>
      <x v="3"/>
      <x v="3"/>
      <x/>
      <x/>
      <x v="2"/>
      <x v="32"/>
      <x/>
      <x v="1"/>
      <x v="503"/>
    </i>
    <i r="14">
      <x v="522"/>
    </i>
    <i r="14">
      <x v="582"/>
    </i>
    <i r="14">
      <x v="602"/>
    </i>
    <i r="14">
      <x v="604"/>
    </i>
    <i r="14">
      <x v="614"/>
    </i>
    <i r="14">
      <x v="640"/>
    </i>
    <i r="14">
      <x v="653"/>
    </i>
    <i r="14">
      <x v="661"/>
    </i>
    <i r="11">
      <x v="33"/>
      <x/>
      <x v="1"/>
      <x v="507"/>
    </i>
    <i r="14">
      <x v="510"/>
    </i>
    <i r="14">
      <x v="570"/>
    </i>
    <i r="14">
      <x v="571"/>
    </i>
    <i r="14">
      <x v="586"/>
    </i>
    <i r="14">
      <x v="589"/>
    </i>
    <i r="14">
      <x v="601"/>
    </i>
    <i r="14">
      <x v="608"/>
    </i>
    <i r="14">
      <x v="685"/>
    </i>
    <i r="11">
      <x v="34"/>
      <x/>
      <x v="1"/>
      <x v="506"/>
    </i>
    <i r="14">
      <x v="523"/>
    </i>
    <i r="14">
      <x v="570"/>
    </i>
    <i r="14">
      <x v="571"/>
    </i>
    <i r="14">
      <x v="581"/>
    </i>
    <i r="14">
      <x v="595"/>
    </i>
    <i r="14">
      <x v="600"/>
    </i>
    <i r="14">
      <x v="610"/>
    </i>
    <i r="14">
      <x v="640"/>
    </i>
    <i r="14">
      <x v="644"/>
    </i>
    <i r="2">
      <x v="2280"/>
      <x v="2280"/>
      <x v="1"/>
      <x/>
      <x v="3"/>
      <x v="3"/>
      <x/>
      <x/>
      <x v="2"/>
      <x v="15"/>
      <x/>
      <x v="1"/>
      <x v="452"/>
    </i>
    <i r="11">
      <x v="32"/>
      <x/>
      <x v="1"/>
      <x v="503"/>
    </i>
    <i r="14">
      <x v="539"/>
    </i>
    <i r="14">
      <x v="547"/>
    </i>
    <i r="14">
      <x v="554"/>
    </i>
    <i r="14">
      <x v="559"/>
    </i>
    <i r="14">
      <x v="560"/>
    </i>
    <i r="14">
      <x v="576"/>
    </i>
    <i r="14">
      <x v="582"/>
    </i>
    <i r="14">
      <x v="605"/>
    </i>
    <i r="14">
      <x v="614"/>
    </i>
    <i r="11">
      <x v="33"/>
      <x/>
      <x v="1"/>
      <x v="515"/>
    </i>
    <i r="14">
      <x v="558"/>
    </i>
    <i r="14">
      <x v="574"/>
    </i>
    <i r="14">
      <x v="575"/>
    </i>
    <i r="14">
      <x v="577"/>
    </i>
    <i r="14">
      <x v="580"/>
    </i>
    <i r="14">
      <x v="585"/>
    </i>
    <i r="14">
      <x v="599"/>
    </i>
    <i r="14">
      <x v="610"/>
    </i>
    <i r="14">
      <x v="617"/>
    </i>
    <i r="14">
      <x v="664"/>
    </i>
    <i r="14">
      <x v="678"/>
    </i>
    <i r="11">
      <x v="34"/>
      <x/>
      <x v="1"/>
      <x v="506"/>
    </i>
    <i r="14">
      <x v="559"/>
    </i>
    <i r="14">
      <x v="571"/>
    </i>
    <i r="14">
      <x v="583"/>
    </i>
    <i r="14">
      <x v="584"/>
    </i>
    <i r="14">
      <x v="592"/>
    </i>
    <i r="14">
      <x v="596"/>
    </i>
    <i r="14">
      <x v="615"/>
    </i>
    <i r="14">
      <x v="617"/>
    </i>
    <i r="14">
      <x v="638"/>
    </i>
    <i r="14">
      <x v="678"/>
    </i>
    <i r="14">
      <x v="682"/>
    </i>
    <i r="2">
      <x v="2281"/>
      <x v="2281"/>
      <x v="1"/>
      <x/>
      <x v="3"/>
      <x v="3"/>
      <x/>
      <x/>
      <x v="2"/>
      <x v="32"/>
      <x/>
      <x v="1"/>
      <x v="504"/>
    </i>
    <i r="14">
      <x v="506"/>
    </i>
    <i r="14">
      <x v="507"/>
    </i>
    <i r="14">
      <x v="519"/>
    </i>
    <i r="14">
      <x v="550"/>
    </i>
    <i r="14">
      <x v="580"/>
    </i>
    <i r="14">
      <x v="581"/>
    </i>
    <i r="14">
      <x v="592"/>
    </i>
    <i r="14">
      <x v="596"/>
    </i>
    <i r="14">
      <x v="601"/>
    </i>
    <i r="14">
      <x v="678"/>
    </i>
    <i r="11">
      <x v="33"/>
      <x/>
      <x v="1"/>
      <x v="507"/>
    </i>
    <i r="14">
      <x v="514"/>
    </i>
    <i r="14">
      <x v="524"/>
    </i>
    <i r="14">
      <x v="551"/>
    </i>
    <i r="14">
      <x v="570"/>
    </i>
    <i r="14">
      <x v="571"/>
    </i>
    <i r="14">
      <x v="579"/>
    </i>
    <i r="14">
      <x v="588"/>
    </i>
    <i r="14">
      <x v="596"/>
    </i>
    <i r="14">
      <x v="639"/>
    </i>
    <i r="14">
      <x v="642"/>
    </i>
    <i r="14">
      <x v="643"/>
    </i>
    <i r="14">
      <x v="671"/>
    </i>
    <i r="11">
      <x v="34"/>
      <x/>
      <x v="1"/>
      <x v="513"/>
    </i>
    <i r="14">
      <x v="520"/>
    </i>
    <i r="14">
      <x v="522"/>
    </i>
    <i r="14">
      <x v="539"/>
    </i>
    <i r="14">
      <x v="552"/>
    </i>
    <i r="14">
      <x v="556"/>
    </i>
    <i r="14">
      <x v="559"/>
    </i>
    <i r="14">
      <x v="560"/>
    </i>
    <i r="14">
      <x v="582"/>
    </i>
    <i r="14">
      <x v="614"/>
    </i>
    <i r="14">
      <x v="636"/>
    </i>
    <i r="4">
      <x v="3"/>
      <x/>
      <x v="3"/>
      <x v="3"/>
      <x/>
      <x v="94"/>
      <x v="2"/>
      <x v="2"/>
      <x v="1"/>
      <x v="1"/>
      <x/>
    </i>
    <i r="2">
      <x v="2282"/>
      <x v="2282"/>
      <x v="1"/>
      <x/>
      <x v="3"/>
      <x v="3"/>
      <x/>
      <x/>
      <x v="2"/>
      <x v="15"/>
      <x/>
      <x v="1"/>
      <x v="489"/>
    </i>
    <i r="11">
      <x v="32"/>
      <x/>
      <x v="1"/>
      <x v="505"/>
    </i>
    <i r="14">
      <x v="524"/>
    </i>
    <i r="14">
      <x v="574"/>
    </i>
    <i r="14">
      <x v="586"/>
    </i>
    <i r="14">
      <x v="588"/>
    </i>
    <i r="14">
      <x v="639"/>
    </i>
    <i r="14">
      <x v="643"/>
    </i>
    <i r="14">
      <x v="671"/>
    </i>
    <i r="11">
      <x v="33"/>
      <x/>
      <x v="1"/>
      <x v="511"/>
    </i>
    <i r="14">
      <x v="523"/>
    </i>
    <i r="14">
      <x v="524"/>
    </i>
    <i r="14">
      <x v="605"/>
    </i>
    <i r="14">
      <x v="612"/>
    </i>
    <i r="14">
      <x v="613"/>
    </i>
    <i r="14">
      <x v="644"/>
    </i>
    <i r="14">
      <x v="661"/>
    </i>
    <i r="14">
      <x v="682"/>
    </i>
    <i r="11">
      <x v="34"/>
      <x/>
      <x v="1"/>
      <x v="508"/>
    </i>
    <i r="14">
      <x v="555"/>
    </i>
    <i r="14">
      <x v="559"/>
    </i>
    <i r="14">
      <x v="582"/>
    </i>
    <i r="14">
      <x v="600"/>
    </i>
    <i r="14">
      <x v="602"/>
    </i>
    <i r="14">
      <x v="604"/>
    </i>
    <i r="14">
      <x v="646"/>
    </i>
    <i r="2">
      <x v="2283"/>
      <x v="2283"/>
      <x v="1"/>
      <x/>
      <x v="3"/>
      <x v="3"/>
      <x/>
      <x/>
      <x v="2"/>
      <x v="15"/>
      <x/>
      <x v="1"/>
      <x v="432"/>
    </i>
    <i r="11">
      <x v="32"/>
      <x/>
      <x v="1"/>
      <x v="570"/>
    </i>
    <i r="14">
      <x v="573"/>
    </i>
    <i r="14">
      <x v="587"/>
    </i>
    <i r="11">
      <x v="33"/>
      <x/>
      <x v="1"/>
      <x v="600"/>
    </i>
    <i r="14">
      <x v="605"/>
    </i>
    <i r="14">
      <x v="615"/>
    </i>
    <i r="14">
      <x v="640"/>
    </i>
    <i r="14">
      <x v="682"/>
    </i>
    <i r="11">
      <x v="34"/>
      <x/>
      <x v="1"/>
      <x v="554"/>
    </i>
    <i r="14">
      <x v="576"/>
    </i>
    <i r="14">
      <x v="602"/>
    </i>
    <i r="14">
      <x v="645"/>
    </i>
    <i r="2">
      <x v="2284"/>
      <x v="2284"/>
      <x v="1"/>
      <x/>
      <x v="3"/>
      <x v="3"/>
      <x/>
      <x/>
      <x v="2"/>
      <x v="32"/>
      <x/>
      <x v="1"/>
      <x v="511"/>
    </i>
    <i r="14">
      <x v="515"/>
    </i>
    <i r="14">
      <x v="519"/>
    </i>
    <i r="14">
      <x v="546"/>
    </i>
    <i r="14">
      <x v="571"/>
    </i>
    <i r="11">
      <x v="33"/>
      <x/>
      <x v="1"/>
      <x v="560"/>
    </i>
    <i r="14">
      <x v="602"/>
    </i>
    <i r="14">
      <x v="614"/>
    </i>
    <i r="14">
      <x v="640"/>
    </i>
    <i r="14">
      <x v="646"/>
    </i>
    <i r="11">
      <x v="34"/>
      <x/>
      <x v="1"/>
      <x v="504"/>
    </i>
    <i r="14">
      <x v="595"/>
    </i>
    <i r="14">
      <x v="598"/>
    </i>
    <i r="14">
      <x v="616"/>
    </i>
    <i r="2">
      <x v="2285"/>
      <x v="2285"/>
      <x v="1"/>
      <x/>
      <x v="3"/>
      <x v="3"/>
      <x/>
      <x/>
      <x v="2"/>
      <x v="32"/>
      <x/>
      <x v="1"/>
      <x v="507"/>
    </i>
    <i r="14">
      <x v="519"/>
    </i>
    <i r="14">
      <x v="601"/>
    </i>
    <i r="14">
      <x v="678"/>
    </i>
    <i r="11">
      <x v="33"/>
      <x/>
      <x v="1"/>
      <x v="519"/>
    </i>
    <i r="14">
      <x v="551"/>
    </i>
    <i r="14">
      <x v="598"/>
    </i>
    <i r="14">
      <x v="640"/>
    </i>
    <i r="11">
      <x v="34"/>
      <x/>
      <x v="1"/>
      <x v="508"/>
    </i>
    <i r="14">
      <x v="590"/>
    </i>
    <i r="14">
      <x v="640"/>
    </i>
    <i r="14">
      <x v="641"/>
    </i>
    <i r="2">
      <x v="2286"/>
      <x v="2286"/>
      <x v="1"/>
      <x/>
      <x v="3"/>
      <x v="3"/>
      <x/>
      <x/>
      <x v="2"/>
      <x v="32"/>
      <x/>
      <x v="1"/>
      <x v="507"/>
    </i>
    <i r="14">
      <x v="577"/>
    </i>
    <i r="14">
      <x v="678"/>
    </i>
    <i r="11">
      <x v="33"/>
      <x/>
      <x v="1"/>
      <x v="505"/>
    </i>
    <i r="14">
      <x v="510"/>
    </i>
    <i r="14">
      <x v="548"/>
    </i>
    <i r="14">
      <x v="579"/>
    </i>
    <i r="11">
      <x v="34"/>
      <x/>
      <x v="1"/>
      <x v="552"/>
    </i>
    <i r="14">
      <x v="559"/>
    </i>
    <i r="14">
      <x v="590"/>
    </i>
    <i r="2">
      <x v="2287"/>
      <x v="2287"/>
      <x v="1"/>
      <x/>
      <x v="3"/>
      <x v="3"/>
      <x/>
      <x/>
      <x v="2"/>
      <x v="32"/>
      <x/>
      <x v="1"/>
      <x v="580"/>
    </i>
    <i r="14">
      <x v="585"/>
    </i>
    <i r="14">
      <x v="595"/>
    </i>
    <i r="14">
      <x v="605"/>
    </i>
    <i r="14">
      <x v="612"/>
    </i>
    <i r="14">
      <x v="661"/>
    </i>
    <i r="14">
      <x v="682"/>
    </i>
    <i r="11">
      <x v="33"/>
      <x/>
      <x v="1"/>
      <x v="509"/>
    </i>
    <i r="14">
      <x v="511"/>
    </i>
    <i r="14">
      <x v="519"/>
    </i>
    <i r="14">
      <x v="548"/>
    </i>
    <i r="14">
      <x v="579"/>
    </i>
    <i r="14">
      <x v="678"/>
    </i>
    <i r="11">
      <x v="34"/>
      <x/>
      <x v="1"/>
      <x v="520"/>
    </i>
    <i r="14">
      <x v="522"/>
    </i>
    <i r="14">
      <x v="539"/>
    </i>
    <i r="14">
      <x v="554"/>
    </i>
    <i r="14">
      <x v="559"/>
    </i>
    <i r="14">
      <x v="590"/>
    </i>
    <i r="2">
      <x v="2288"/>
      <x v="2288"/>
      <x v="1"/>
      <x/>
      <x v="3"/>
      <x v="3"/>
      <x/>
      <x/>
      <x v="2"/>
      <x v="32"/>
      <x/>
      <x v="1"/>
      <x v="509"/>
    </i>
    <i r="14">
      <x v="511"/>
    </i>
    <i r="14">
      <x v="521"/>
    </i>
    <i r="14">
      <x v="551"/>
    </i>
    <i r="14">
      <x v="570"/>
    </i>
    <i r="14">
      <x v="574"/>
    </i>
    <i r="14">
      <x v="575"/>
    </i>
    <i r="14">
      <x v="609"/>
    </i>
    <i r="11">
      <x v="33"/>
      <x/>
      <x v="1"/>
      <x v="519"/>
    </i>
    <i r="14">
      <x v="520"/>
    </i>
    <i r="14">
      <x v="539"/>
    </i>
    <i r="14">
      <x v="555"/>
    </i>
    <i r="14">
      <x v="559"/>
    </i>
    <i r="14">
      <x v="560"/>
    </i>
    <i r="14">
      <x v="607"/>
    </i>
    <i r="14">
      <x v="614"/>
    </i>
    <i r="11">
      <x v="34"/>
      <x/>
      <x v="1"/>
      <x v="503"/>
    </i>
    <i r="14">
      <x v="507"/>
    </i>
    <i r="14">
      <x v="511"/>
    </i>
    <i r="14">
      <x v="573"/>
    </i>
    <i r="14">
      <x v="639"/>
    </i>
    <i r="14">
      <x v="665"/>
    </i>
    <i r="14">
      <x v="668"/>
    </i>
    <i r="14">
      <x v="670"/>
    </i>
    <i r="14">
      <x v="671"/>
    </i>
    <i r="2">
      <x v="2289"/>
      <x v="2289"/>
      <x v="1"/>
      <x/>
      <x v="3"/>
      <x v="3"/>
      <x/>
      <x/>
      <x v="2"/>
      <x v="32"/>
      <x/>
      <x v="1"/>
      <x v="575"/>
    </i>
    <i r="14">
      <x v="579"/>
    </i>
    <i r="14">
      <x v="585"/>
    </i>
    <i r="14">
      <x v="606"/>
    </i>
    <i r="14">
      <x v="610"/>
    </i>
    <i r="14">
      <x v="643"/>
    </i>
    <i r="11">
      <x v="33"/>
      <x/>
      <x v="1"/>
      <x v="508"/>
    </i>
    <i r="14">
      <x v="582"/>
    </i>
    <i r="14">
      <x v="585"/>
    </i>
    <i r="14">
      <x v="592"/>
    </i>
    <i r="14">
      <x v="612"/>
    </i>
    <i r="14">
      <x v="644"/>
    </i>
    <i r="11">
      <x v="34"/>
      <x/>
      <x v="1"/>
      <x v="517"/>
    </i>
    <i r="14">
      <x v="593"/>
    </i>
    <i r="14">
      <x v="594"/>
    </i>
    <i r="14">
      <x v="639"/>
    </i>
    <i r="14">
      <x v="659"/>
    </i>
    <i r="14">
      <x v="683"/>
    </i>
    <i r="2">
      <x v="2290"/>
      <x v="2290"/>
      <x v="1"/>
      <x/>
      <x v="3"/>
      <x v="3"/>
      <x/>
      <x/>
      <x v="2"/>
      <x v="32"/>
      <x/>
      <x v="1"/>
      <x v="581"/>
    </i>
    <i r="14">
      <x v="584"/>
    </i>
    <i r="14">
      <x v="595"/>
    </i>
    <i r="14">
      <x v="638"/>
    </i>
    <i r="11">
      <x v="33"/>
      <x/>
      <x v="1"/>
      <x v="508"/>
    </i>
    <i r="14">
      <x v="520"/>
    </i>
    <i r="14">
      <x v="539"/>
    </i>
    <i r="14">
      <x v="645"/>
    </i>
    <i r="11">
      <x v="34"/>
      <x/>
      <x v="1"/>
      <x v="506"/>
    </i>
    <i r="14">
      <x v="509"/>
    </i>
    <i r="14">
      <x v="511"/>
    </i>
    <i r="14">
      <x v="571"/>
    </i>
    <i r="2">
      <x v="2291"/>
      <x v="2291"/>
      <x v="1"/>
      <x/>
      <x v="3"/>
      <x v="3"/>
      <x/>
      <x/>
      <x v="2"/>
      <x v="32"/>
      <x/>
      <x v="1"/>
      <x v="550"/>
    </i>
    <i r="14">
      <x v="580"/>
    </i>
    <i r="14">
      <x v="615"/>
    </i>
    <i r="14">
      <x v="638"/>
    </i>
    <i r="14">
      <x v="644"/>
    </i>
    <i r="11">
      <x v="33"/>
      <x/>
      <x v="1"/>
      <x v="503"/>
    </i>
    <i r="14">
      <x v="583"/>
    </i>
    <i r="14">
      <x v="590"/>
    </i>
    <i r="14">
      <x v="602"/>
    </i>
    <i r="14">
      <x v="604"/>
    </i>
    <i r="11">
      <x v="34"/>
      <x/>
      <x v="1"/>
      <x v="551"/>
    </i>
    <i r="14">
      <x v="575"/>
    </i>
    <i r="14">
      <x v="606"/>
    </i>
    <i r="14">
      <x v="612"/>
    </i>
    <i r="14">
      <x v="617"/>
    </i>
    <i r="14">
      <x v="682"/>
    </i>
    <i r="2">
      <x v="2292"/>
      <x v="2292"/>
      <x v="1"/>
      <x/>
      <x v="3"/>
      <x v="3"/>
      <x/>
      <x/>
      <x v="2"/>
      <x v="32"/>
      <x/>
      <x v="1"/>
      <x v="602"/>
    </i>
    <i r="14">
      <x v="604"/>
    </i>
    <i r="14">
      <x v="615"/>
    </i>
    <i r="14">
      <x v="616"/>
    </i>
    <i r="14">
      <x v="641"/>
    </i>
    <i r="14">
      <x v="646"/>
    </i>
    <i r="11">
      <x v="33"/>
      <x/>
      <x v="1"/>
      <x v="539"/>
    </i>
    <i r="14">
      <x v="554"/>
    </i>
    <i r="14">
      <x v="559"/>
    </i>
    <i r="14">
      <x v="602"/>
    </i>
    <i r="14">
      <x v="604"/>
    </i>
    <i r="14">
      <x v="614"/>
    </i>
    <i r="14">
      <x v="638"/>
    </i>
    <i r="14">
      <x v="640"/>
    </i>
    <i r="11">
      <x v="34"/>
      <x/>
      <x v="1"/>
      <x v="517"/>
    </i>
    <i r="14">
      <x v="523"/>
    </i>
    <i r="14">
      <x v="524"/>
    </i>
    <i r="14">
      <x v="546"/>
    </i>
    <i r="14">
      <x v="586"/>
    </i>
    <i r="14">
      <x v="608"/>
    </i>
    <i r="14">
      <x v="611"/>
    </i>
    <i r="2">
      <x v="2293"/>
      <x v="2293"/>
      <x v="1"/>
      <x/>
      <x v="3"/>
      <x v="3"/>
      <x/>
      <x/>
      <x v="2"/>
      <x v="32"/>
      <x/>
      <x v="1"/>
      <x v="503"/>
    </i>
    <i r="14">
      <x v="520"/>
    </i>
    <i r="14">
      <x v="522"/>
    </i>
    <i r="14">
      <x v="539"/>
    </i>
    <i r="11">
      <x v="33"/>
      <x/>
      <x v="1"/>
      <x v="510"/>
    </i>
    <i r="14">
      <x v="523"/>
    </i>
    <i r="14">
      <x v="557"/>
    </i>
    <i r="14">
      <x v="571"/>
    </i>
    <i r="14">
      <x v="579"/>
    </i>
    <i r="11">
      <x v="34"/>
      <x/>
      <x v="1"/>
      <x v="512"/>
    </i>
    <i r="14">
      <x v="514"/>
    </i>
    <i r="14">
      <x v="517"/>
    </i>
    <i r="14">
      <x v="557"/>
    </i>
    <i r="14">
      <x v="611"/>
    </i>
    <i r="2">
      <x v="2294"/>
      <x v="2294"/>
      <x v="1"/>
      <x/>
      <x v="3"/>
      <x v="3"/>
      <x/>
      <x/>
      <x v="2"/>
      <x v="32"/>
      <x/>
      <x v="1"/>
      <x v="520"/>
    </i>
    <i r="14">
      <x v="560"/>
    </i>
    <i r="11">
      <x v="33"/>
      <x/>
      <x v="1"/>
      <x v="517"/>
    </i>
    <i r="14">
      <x v="574"/>
    </i>
    <i r="11">
      <x v="34"/>
      <x/>
      <x v="1"/>
      <x v="504"/>
    </i>
    <i r="14">
      <x v="585"/>
    </i>
    <i r="2">
      <x v="2295"/>
      <x v="2295"/>
      <x v="1"/>
      <x/>
      <x v="3"/>
      <x v="3"/>
      <x/>
      <x/>
      <x v="2"/>
      <x v="32"/>
      <x/>
      <x v="1"/>
      <x v="508"/>
    </i>
    <i r="14">
      <x v="590"/>
    </i>
    <i r="11">
      <x v="33"/>
      <x/>
      <x v="1"/>
      <x v="524"/>
    </i>
    <i r="14">
      <x v="546"/>
    </i>
    <i r="11">
      <x v="34"/>
      <x/>
      <x v="1"/>
      <x v="577"/>
    </i>
    <i r="14">
      <x v="596"/>
    </i>
    <i r="4">
      <x v="2"/>
      <x v="35"/>
      <x v="511"/>
      <x v="500"/>
      <x v="306"/>
      <x v="33"/>
      <x v="1"/>
      <x v="2"/>
      <x v="1"/>
      <x v="1"/>
      <x/>
    </i>
    <i r="2">
      <x v="2296"/>
      <x v="2296"/>
      <x v="1"/>
      <x/>
      <x v="3"/>
      <x v="3"/>
      <x/>
      <x/>
      <x v="2"/>
      <x v="32"/>
      <x/>
      <x v="1"/>
      <x v="522"/>
    </i>
    <i r="14">
      <x v="547"/>
    </i>
    <i r="11">
      <x v="33"/>
      <x/>
      <x v="1"/>
      <x v="505"/>
    </i>
    <i r="14">
      <x v="551"/>
    </i>
    <i r="11">
      <x v="34"/>
      <x/>
      <x v="1"/>
      <x v="512"/>
    </i>
    <i r="14">
      <x v="583"/>
    </i>
    <i r="2">
      <x v="2297"/>
      <x v="2297"/>
      <x v="1"/>
      <x/>
      <x v="3"/>
      <x v="3"/>
      <x/>
      <x/>
      <x v="2"/>
      <x v="32"/>
      <x/>
      <x v="1"/>
      <x v="508"/>
    </i>
    <i r="14">
      <x v="520"/>
    </i>
    <i r="14">
      <x v="590"/>
    </i>
    <i r="11">
      <x v="33"/>
      <x/>
      <x v="1"/>
      <x v="512"/>
    </i>
    <i r="14">
      <x v="573"/>
    </i>
    <i r="14">
      <x v="611"/>
    </i>
    <i r="11">
      <x v="34"/>
      <x/>
      <x v="1"/>
      <x v="506"/>
    </i>
    <i r="14">
      <x v="507"/>
    </i>
    <i r="14">
      <x v="509"/>
    </i>
    <i r="14">
      <x v="571"/>
    </i>
    <i r="14">
      <x v="577"/>
    </i>
    <i r="2">
      <x v="2298"/>
      <x v="2298"/>
      <x v="1"/>
      <x/>
      <x v="3"/>
      <x v="3"/>
      <x/>
      <x/>
      <x v="2"/>
      <x v="32"/>
      <x/>
      <x v="1"/>
      <x v="508"/>
    </i>
    <i r="14">
      <x v="539"/>
    </i>
    <i r="14">
      <x v="547"/>
    </i>
    <i r="14">
      <x v="549"/>
    </i>
    <i r="14">
      <x v="554"/>
    </i>
    <i r="14">
      <x v="559"/>
    </i>
    <i r="14">
      <x v="560"/>
    </i>
    <i r="14">
      <x v="561"/>
    </i>
    <i r="14">
      <x v="582"/>
    </i>
    <i r="14">
      <x v="590"/>
    </i>
    <i r="11">
      <x v="33"/>
      <x/>
      <x v="1"/>
      <x v="507"/>
    </i>
    <i r="14">
      <x v="557"/>
    </i>
    <i r="14">
      <x v="575"/>
    </i>
    <i r="14">
      <x v="585"/>
    </i>
    <i r="14">
      <x v="596"/>
    </i>
    <i r="14">
      <x v="601"/>
    </i>
    <i r="14">
      <x v="617"/>
    </i>
    <i r="14">
      <x v="678"/>
    </i>
    <i r="11">
      <x v="34"/>
      <x/>
      <x v="1"/>
      <x v="511"/>
    </i>
    <i r="14">
      <x v="519"/>
    </i>
    <i r="14">
      <x v="579"/>
    </i>
    <i r="14">
      <x v="580"/>
    </i>
    <i r="14">
      <x v="596"/>
    </i>
    <i r="14">
      <x v="613"/>
    </i>
    <i r="14">
      <x v="615"/>
    </i>
    <i r="14">
      <x v="638"/>
    </i>
    <i r="2">
      <x v="2299"/>
      <x v="2299"/>
      <x v="1"/>
      <x/>
      <x v="3"/>
      <x v="3"/>
      <x/>
      <x/>
      <x v="2"/>
      <x v="32"/>
      <x/>
      <x v="1"/>
      <x v="508"/>
    </i>
    <i r="14">
      <x v="560"/>
    </i>
    <i r="14">
      <x v="576"/>
    </i>
    <i r="14">
      <x v="602"/>
    </i>
    <i r="14">
      <x v="604"/>
    </i>
    <i r="11">
      <x v="33"/>
      <x/>
      <x v="1"/>
      <x v="583"/>
    </i>
    <i r="14">
      <x v="596"/>
    </i>
    <i r="14">
      <x v="598"/>
    </i>
    <i r="14">
      <x v="607"/>
    </i>
    <i r="14">
      <x v="613"/>
    </i>
    <i r="11">
      <x v="34"/>
      <x/>
      <x v="1"/>
      <x v="505"/>
    </i>
    <i r="14">
      <x v="507"/>
    </i>
    <i r="14">
      <x v="557"/>
    </i>
    <i r="14">
      <x v="579"/>
    </i>
    <i r="14">
      <x v="642"/>
    </i>
    <i r="2">
      <x v="2300"/>
      <x v="2300"/>
      <x v="1"/>
      <x/>
      <x v="3"/>
      <x v="3"/>
      <x/>
      <x/>
      <x v="2"/>
      <x v="32"/>
      <x/>
      <x v="1"/>
      <x v="520"/>
    </i>
    <i r="14">
      <x v="576"/>
    </i>
    <i r="14">
      <x v="582"/>
    </i>
    <i r="14">
      <x v="645"/>
    </i>
    <i r="11">
      <x v="33"/>
      <x/>
      <x v="1"/>
      <x v="583"/>
    </i>
    <i r="14">
      <x v="607"/>
    </i>
    <i r="14">
      <x v="661"/>
    </i>
    <i r="11">
      <x v="34"/>
      <x/>
      <x v="1"/>
      <x v="557"/>
    </i>
    <i r="14">
      <x v="573"/>
    </i>
    <i r="14">
      <x v="610"/>
    </i>
    <i r="14">
      <x v="643"/>
    </i>
    <i r="2">
      <x v="2301"/>
      <x v="2301"/>
      <x v="1"/>
      <x/>
      <x v="3"/>
      <x v="3"/>
      <x/>
      <x/>
      <x v="2"/>
      <x v="32"/>
      <x/>
      <x v="1"/>
      <x v="576"/>
    </i>
    <i r="14">
      <x v="582"/>
    </i>
    <i r="11">
      <x v="33"/>
      <x/>
      <x v="1"/>
      <x v="638"/>
    </i>
    <i r="14">
      <x v="661"/>
    </i>
    <i r="11">
      <x v="34"/>
      <x/>
      <x v="1"/>
      <x v="642"/>
    </i>
    <i r="2">
      <x v="2302"/>
      <x v="2302"/>
      <x v="1"/>
      <x/>
      <x v="3"/>
      <x v="3"/>
      <x/>
      <x/>
      <x v="2"/>
      <x v="32"/>
      <x/>
      <x v="1"/>
      <x v="508"/>
    </i>
    <i r="14">
      <x v="560"/>
    </i>
    <i r="11">
      <x v="33"/>
      <x/>
      <x v="1"/>
      <x v="609"/>
    </i>
    <i r="14">
      <x v="617"/>
    </i>
    <i r="11">
      <x v="34"/>
      <x/>
      <x v="1"/>
      <x v="512"/>
    </i>
    <i r="14">
      <x v="558"/>
    </i>
    <i r="2">
      <x v="2303"/>
      <x v="2303"/>
      <x v="1"/>
      <x/>
      <x v="3"/>
      <x v="3"/>
      <x/>
      <x/>
      <x v="2"/>
      <x v="32"/>
      <x/>
      <x v="1"/>
      <x v="547"/>
    </i>
    <i r="11">
      <x v="33"/>
      <x/>
      <x v="1"/>
      <x v="548"/>
    </i>
    <i r="11">
      <x v="34"/>
      <x/>
      <x v="1"/>
      <x v="509"/>
    </i>
    <i r="2">
      <x v="2304"/>
      <x v="2304"/>
      <x v="2"/>
      <x v="24"/>
      <x v="512"/>
      <x v="501"/>
      <x v="307"/>
      <x v="33"/>
      <x v="1"/>
      <x v="2"/>
      <x v="1"/>
      <x v="1"/>
      <x/>
    </i>
    <i r="2">
      <x v="2305"/>
      <x v="2305"/>
      <x v="1"/>
      <x/>
      <x v="3"/>
      <x v="3"/>
      <x/>
      <x/>
      <x v="2"/>
      <x v="32"/>
      <x/>
      <x v="1"/>
      <x v="503"/>
    </i>
    <i r="14">
      <x v="552"/>
    </i>
    <i r="14">
      <x v="561"/>
    </i>
    <i r="11">
      <x v="33"/>
      <x/>
      <x v="1"/>
      <x v="510"/>
    </i>
    <i r="14">
      <x v="524"/>
    </i>
    <i r="14">
      <x v="575"/>
    </i>
    <i r="11">
      <x v="34"/>
      <x/>
      <x v="1"/>
      <x v="570"/>
    </i>
    <i r="14">
      <x v="574"/>
    </i>
    <i r="14">
      <x v="608"/>
    </i>
    <i r="14">
      <x v="610"/>
    </i>
    <i r="2">
      <x v="2306"/>
      <x v="2306"/>
      <x v="1"/>
      <x/>
      <x v="3"/>
      <x v="3"/>
      <x/>
      <x/>
      <x v="2"/>
      <x v="32"/>
      <x/>
      <x v="1"/>
      <x v="503"/>
    </i>
    <i r="14">
      <x v="547"/>
    </i>
    <i r="11">
      <x v="33"/>
      <x/>
      <x v="1"/>
      <x v="512"/>
    </i>
    <i r="14">
      <x v="524"/>
    </i>
    <i r="11">
      <x v="34"/>
      <x/>
      <x v="1"/>
      <x v="573"/>
    </i>
    <i r="14">
      <x v="611"/>
    </i>
    <i r="2">
      <x v="2307"/>
      <x v="2307"/>
      <x v="1"/>
      <x/>
      <x v="3"/>
      <x v="3"/>
      <x/>
      <x/>
      <x v="2"/>
      <x v="32"/>
      <x/>
      <x v="1"/>
      <x v="539"/>
    </i>
    <i r="14">
      <x v="552"/>
    </i>
    <i r="14">
      <x v="554"/>
    </i>
    <i r="14">
      <x v="560"/>
    </i>
    <i r="11">
      <x v="33"/>
      <x/>
      <x v="1"/>
      <x v="515"/>
    </i>
    <i r="14">
      <x v="524"/>
    </i>
    <i r="14">
      <x v="577"/>
    </i>
    <i r="11">
      <x v="34"/>
      <x/>
      <x v="1"/>
      <x v="510"/>
    </i>
    <i r="14">
      <x v="557"/>
    </i>
    <i r="14">
      <x v="586"/>
    </i>
    <i r="14">
      <x v="668"/>
    </i>
    <i r="2">
      <x v="2308"/>
      <x v="2308"/>
      <x v="1"/>
      <x/>
      <x v="3"/>
      <x v="3"/>
      <x/>
      <x/>
      <x v="2"/>
      <x v="32"/>
      <x/>
      <x v="1"/>
      <x v="508"/>
    </i>
    <i r="14">
      <x v="520"/>
    </i>
    <i r="14">
      <x v="645"/>
    </i>
    <i r="11">
      <x v="33"/>
      <x/>
      <x v="1"/>
      <x v="515"/>
    </i>
    <i r="14">
      <x v="523"/>
    </i>
    <i r="14">
      <x v="524"/>
    </i>
    <i r="11">
      <x v="34"/>
      <x/>
      <x v="1"/>
      <x v="669"/>
    </i>
    <i r="14">
      <x v="671"/>
    </i>
    <i r="14">
      <x v="690"/>
    </i>
    <i r="2">
      <x v="2309"/>
      <x v="2309"/>
      <x v="1"/>
      <x/>
      <x v="3"/>
      <x v="3"/>
      <x/>
      <x/>
      <x v="2"/>
      <x v="32"/>
      <x/>
      <x v="1"/>
      <x v="522"/>
    </i>
    <i r="14">
      <x v="549"/>
    </i>
    <i r="14">
      <x v="555"/>
    </i>
    <i r="14">
      <x v="582"/>
    </i>
    <i r="14">
      <x v="615"/>
    </i>
    <i r="11">
      <x v="33"/>
      <x/>
      <x v="1"/>
      <x v="510"/>
    </i>
    <i r="14">
      <x v="523"/>
    </i>
    <i r="14">
      <x v="524"/>
    </i>
    <i r="14">
      <x v="573"/>
    </i>
    <i r="14">
      <x v="610"/>
    </i>
    <i r="14">
      <x v="611"/>
    </i>
    <i r="14">
      <x v="642"/>
    </i>
    <i r="11">
      <x v="34"/>
      <x/>
      <x v="1"/>
      <x v="524"/>
    </i>
    <i r="14">
      <x v="551"/>
    </i>
    <i r="14">
      <x v="577"/>
    </i>
    <i r="14">
      <x v="581"/>
    </i>
    <i r="14">
      <x v="614"/>
    </i>
    <i r="14">
      <x v="664"/>
    </i>
    <i r="4">
      <x v="2"/>
      <x/>
      <x v="513"/>
      <x v="502"/>
      <x v="307"/>
      <x v="28"/>
      <x v="1"/>
      <x v="2"/>
      <x v="1"/>
      <x v="1"/>
      <x/>
    </i>
    <i r="2">
      <x v="2310"/>
      <x v="2310"/>
      <x v="1"/>
      <x/>
      <x v="3"/>
      <x v="3"/>
      <x/>
      <x/>
      <x v="2"/>
      <x v="32"/>
      <x/>
      <x v="1"/>
      <x v="514"/>
    </i>
    <i r="14">
      <x v="520"/>
    </i>
    <i r="14">
      <x v="559"/>
    </i>
    <i r="14">
      <x v="570"/>
    </i>
    <i r="14">
      <x v="575"/>
    </i>
    <i r="14">
      <x v="601"/>
    </i>
    <i r="14">
      <x v="607"/>
    </i>
    <i r="14">
      <x v="608"/>
    </i>
    <i r="14">
      <x v="613"/>
    </i>
    <i r="14">
      <x v="641"/>
    </i>
    <i r="14">
      <x v="643"/>
    </i>
    <i r="14">
      <x v="644"/>
    </i>
    <i r="14">
      <x v="669"/>
    </i>
    <i r="14">
      <x v="682"/>
    </i>
    <i r="11">
      <x v="33"/>
      <x/>
      <x v="1"/>
      <x v="510"/>
    </i>
    <i r="14">
      <x v="524"/>
    </i>
    <i r="14">
      <x v="597"/>
    </i>
    <i r="14">
      <x v="603"/>
    </i>
    <i r="14">
      <x v="664"/>
    </i>
    <i r="14">
      <x v="666"/>
    </i>
    <i r="14">
      <x v="668"/>
    </i>
    <i r="14">
      <x v="670"/>
    </i>
    <i r="14">
      <x v="672"/>
    </i>
    <i r="14">
      <x v="677"/>
    </i>
    <i r="14">
      <x v="681"/>
    </i>
    <i r="14">
      <x v="683"/>
    </i>
    <i r="14">
      <x v="687"/>
    </i>
    <i r="14">
      <x v="692"/>
    </i>
    <i r="14">
      <x v="693"/>
    </i>
    <i r="11">
      <x v="34"/>
      <x/>
      <x v="1"/>
      <x v="515"/>
    </i>
    <i r="14">
      <x v="519"/>
    </i>
    <i r="14">
      <x v="523"/>
    </i>
    <i r="14">
      <x v="585"/>
    </i>
    <i r="14">
      <x v="593"/>
    </i>
    <i r="14">
      <x v="608"/>
    </i>
    <i r="14">
      <x v="611"/>
    </i>
    <i r="14">
      <x v="615"/>
    </i>
    <i r="14">
      <x v="642"/>
    </i>
    <i r="14">
      <x v="643"/>
    </i>
    <i r="14">
      <x v="668"/>
    </i>
    <i r="14">
      <x v="669"/>
    </i>
    <i r="14">
      <x v="670"/>
    </i>
    <i r="14">
      <x v="691"/>
    </i>
    <i r="2">
      <x v="2311"/>
      <x v="2311"/>
      <x v="1"/>
      <x/>
      <x v="3"/>
      <x v="3"/>
      <x/>
      <x/>
      <x v="2"/>
      <x v="32"/>
      <x/>
      <x v="1"/>
      <x v="514"/>
    </i>
    <i r="14">
      <x v="539"/>
    </i>
    <i r="14">
      <x v="547"/>
    </i>
    <i r="14">
      <x v="573"/>
    </i>
    <i r="14">
      <x v="580"/>
    </i>
    <i r="14">
      <x v="583"/>
    </i>
    <i r="14">
      <x v="590"/>
    </i>
    <i r="14">
      <x v="591"/>
    </i>
    <i r="14">
      <x v="597"/>
    </i>
    <i r="14">
      <x v="662"/>
    </i>
    <i r="14">
      <x v="682"/>
    </i>
    <i r="11">
      <x v="33"/>
      <x/>
      <x v="1"/>
      <x v="519"/>
    </i>
    <i r="14">
      <x v="589"/>
    </i>
    <i r="14">
      <x v="606"/>
    </i>
    <i r="14">
      <x v="610"/>
    </i>
    <i r="14">
      <x v="681"/>
    </i>
    <i r="14">
      <x v="685"/>
    </i>
    <i r="14">
      <x v="693"/>
    </i>
    <i r="14">
      <x v="694"/>
    </i>
    <i r="14">
      <x v="695"/>
    </i>
    <i r="14">
      <x v="696"/>
    </i>
    <i r="11">
      <x v="34"/>
      <x/>
      <x v="1"/>
      <x v="506"/>
    </i>
    <i r="14">
      <x v="507"/>
    </i>
    <i r="14">
      <x v="509"/>
    </i>
    <i r="14">
      <x v="511"/>
    </i>
    <i r="14">
      <x v="519"/>
    </i>
    <i r="14">
      <x v="548"/>
    </i>
    <i r="14">
      <x v="551"/>
    </i>
    <i r="14">
      <x v="570"/>
    </i>
    <i r="14">
      <x v="579"/>
    </i>
    <i r="14">
      <x v="601"/>
    </i>
    <i r="14">
      <x v="678"/>
    </i>
    <i r="2">
      <x v="2312"/>
      <x v="2312"/>
      <x v="1"/>
      <x/>
      <x v="3"/>
      <x v="3"/>
      <x/>
      <x/>
      <x v="2"/>
      <x v="32"/>
      <x/>
      <x v="1"/>
      <x v="513"/>
    </i>
    <i r="14">
      <x v="519"/>
    </i>
    <i r="14">
      <x v="524"/>
    </i>
    <i r="14">
      <x v="581"/>
    </i>
    <i r="14">
      <x v="597"/>
    </i>
    <i r="14">
      <x v="601"/>
    </i>
    <i r="14">
      <x v="610"/>
    </i>
    <i r="14">
      <x v="660"/>
    </i>
    <i r="14">
      <x v="662"/>
    </i>
    <i r="14">
      <x v="663"/>
    </i>
    <i r="14">
      <x v="671"/>
    </i>
    <i r="14">
      <x v="680"/>
    </i>
    <i r="14">
      <x v="689"/>
    </i>
    <i r="14">
      <x v="690"/>
    </i>
    <i r="14">
      <x v="697"/>
    </i>
    <i r="14">
      <x v="700"/>
    </i>
    <i r="14">
      <x v="702"/>
    </i>
    <i r="11">
      <x v="33"/>
      <x/>
      <x v="1"/>
      <x v="506"/>
    </i>
    <i r="14">
      <x v="586"/>
    </i>
    <i r="14">
      <x v="593"/>
    </i>
    <i r="14">
      <x v="663"/>
    </i>
    <i r="14">
      <x v="669"/>
    </i>
    <i r="14">
      <x v="676"/>
    </i>
    <i r="14">
      <x v="680"/>
    </i>
    <i r="14">
      <x v="685"/>
    </i>
    <i r="14">
      <x v="695"/>
    </i>
    <i r="14">
      <x v="698"/>
    </i>
    <i r="14">
      <x v="699"/>
    </i>
    <i r="14">
      <x v="701"/>
    </i>
    <i r="14">
      <x v="703"/>
    </i>
    <i r="14">
      <x v="704"/>
    </i>
    <i r="14">
      <x v="705"/>
    </i>
    <i r="14">
      <x v="706"/>
    </i>
    <i r="11">
      <x v="34"/>
      <x/>
      <x v="1"/>
      <x v="504"/>
    </i>
    <i r="14">
      <x v="505"/>
    </i>
    <i r="14">
      <x v="506"/>
    </i>
    <i r="14">
      <x v="510"/>
    </i>
    <i r="14">
      <x v="511"/>
    </i>
    <i r="14">
      <x v="512"/>
    </i>
    <i r="14">
      <x v="519"/>
    </i>
    <i r="14">
      <x v="523"/>
    </i>
    <i r="14">
      <x v="524"/>
    </i>
    <i r="14">
      <x v="571"/>
    </i>
    <i r="14">
      <x v="579"/>
    </i>
    <i r="14">
      <x v="585"/>
    </i>
    <i r="14">
      <x v="609"/>
    </i>
    <i r="14">
      <x v="617"/>
    </i>
    <i r="14">
      <x v="678"/>
    </i>
    <i r="2">
      <x v="2313"/>
      <x v="2313"/>
      <x v="1"/>
      <x/>
      <x v="3"/>
      <x v="3"/>
      <x/>
      <x/>
      <x v="2"/>
      <x v="32"/>
      <x/>
      <x v="1"/>
      <x v="504"/>
    </i>
    <i r="14">
      <x v="548"/>
    </i>
    <i r="14">
      <x v="550"/>
    </i>
    <i r="14">
      <x v="571"/>
    </i>
    <i r="14">
      <x v="577"/>
    </i>
    <i r="14">
      <x v="585"/>
    </i>
    <i r="14">
      <x v="592"/>
    </i>
    <i r="11">
      <x v="33"/>
      <x/>
      <x v="1"/>
      <x v="597"/>
    </i>
    <i r="14">
      <x v="658"/>
    </i>
    <i r="14">
      <x v="660"/>
    </i>
    <i r="14">
      <x v="662"/>
    </i>
    <i r="14">
      <x v="675"/>
    </i>
    <i r="14">
      <x v="681"/>
    </i>
    <i r="14">
      <x v="688"/>
    </i>
    <i r="14">
      <x v="692"/>
    </i>
    <i r="11">
      <x v="34"/>
      <x/>
      <x v="1"/>
      <x v="577"/>
    </i>
    <i r="14">
      <x v="583"/>
    </i>
    <i r="14">
      <x v="585"/>
    </i>
    <i r="14">
      <x v="601"/>
    </i>
    <i r="14">
      <x v="607"/>
    </i>
    <i r="14">
      <x v="609"/>
    </i>
    <i r="14">
      <x v="617"/>
    </i>
    <i r="14">
      <x v="678"/>
    </i>
    <i r="2">
      <x v="2314"/>
      <x v="2314"/>
      <x v="1"/>
      <x/>
      <x v="3"/>
      <x v="3"/>
      <x/>
      <x/>
      <x v="2"/>
      <x v="32"/>
      <x/>
      <x v="1"/>
      <x v="504"/>
    </i>
    <i r="14">
      <x v="554"/>
    </i>
    <i r="14">
      <x v="576"/>
    </i>
    <i r="14">
      <x v="582"/>
    </i>
    <i r="14">
      <x v="604"/>
    </i>
    <i r="14">
      <x v="645"/>
    </i>
    <i r="11">
      <x v="33"/>
      <x/>
      <x v="1"/>
      <x v="521"/>
    </i>
    <i r="14">
      <x v="551"/>
    </i>
    <i r="14">
      <x v="574"/>
    </i>
    <i r="14">
      <x v="610"/>
    </i>
    <i r="14">
      <x v="687"/>
    </i>
    <i r="14">
      <x v="688"/>
    </i>
    <i r="11">
      <x v="34"/>
      <x/>
      <x v="1"/>
      <x v="580"/>
    </i>
    <i r="14">
      <x v="583"/>
    </i>
    <i r="14">
      <x v="607"/>
    </i>
    <i r="14">
      <x v="613"/>
    </i>
    <i r="2">
      <x v="2315"/>
      <x v="2315"/>
      <x v="1"/>
      <x/>
      <x v="3"/>
      <x v="3"/>
      <x/>
      <x/>
      <x v="2"/>
      <x v="32"/>
      <x/>
      <x v="1"/>
      <x v="513"/>
    </i>
    <i r="14">
      <x v="520"/>
    </i>
    <i r="14">
      <x v="554"/>
    </i>
    <i r="14">
      <x v="555"/>
    </i>
    <i r="14">
      <x v="576"/>
    </i>
    <i r="14">
      <x v="580"/>
    </i>
    <i r="14">
      <x v="612"/>
    </i>
    <i r="14">
      <x v="638"/>
    </i>
    <i r="11">
      <x v="33"/>
      <x/>
      <x v="1"/>
      <x v="506"/>
    </i>
    <i r="14">
      <x v="511"/>
    </i>
    <i r="14">
      <x v="512"/>
    </i>
    <i r="14">
      <x v="517"/>
    </i>
    <i r="14">
      <x v="523"/>
    </i>
    <i r="14">
      <x v="558"/>
    </i>
    <i r="14">
      <x v="573"/>
    </i>
    <i r="14">
      <x v="583"/>
    </i>
    <i r="14">
      <x v="586"/>
    </i>
    <i r="14">
      <x v="606"/>
    </i>
    <i r="14">
      <x v="608"/>
    </i>
    <i r="14">
      <x v="642"/>
    </i>
    <i r="11">
      <x v="34"/>
      <x/>
      <x v="1"/>
      <x v="508"/>
    </i>
    <i r="14">
      <x v="515"/>
    </i>
    <i r="14">
      <x v="519"/>
    </i>
    <i r="14">
      <x v="560"/>
    </i>
    <i r="14">
      <x v="561"/>
    </i>
    <i r="14">
      <x v="571"/>
    </i>
    <i r="14">
      <x v="580"/>
    </i>
    <i r="14">
      <x v="581"/>
    </i>
    <i r="14">
      <x v="583"/>
    </i>
    <i r="14">
      <x v="598"/>
    </i>
    <i r="4">
      <x v="3"/>
      <x/>
      <x v="3"/>
      <x v="3"/>
      <x/>
      <x v="94"/>
      <x v="2"/>
      <x v="2"/>
      <x v="1"/>
      <x v="1"/>
      <x/>
    </i>
    <i r="2">
      <x v="2316"/>
      <x v="2316"/>
      <x/>
      <x/>
      <x v="3"/>
      <x v="3"/>
      <x/>
      <x/>
      <x v="2"/>
      <x v="39"/>
      <x/>
      <x/>
      <x/>
    </i>
    <i r="4">
      <x v="1"/>
      <x/>
      <x v="3"/>
      <x v="3"/>
      <x/>
      <x/>
      <x v="2"/>
      <x v="32"/>
      <x/>
      <x v="1"/>
      <x v="583"/>
    </i>
    <i r="14">
      <x v="612"/>
    </i>
    <i r="11">
      <x v="33"/>
      <x/>
      <x v="1"/>
      <x v="579"/>
    </i>
    <i r="11">
      <x v="34"/>
      <x/>
      <x v="1"/>
      <x v="582"/>
    </i>
    <i r="14">
      <x v="590"/>
    </i>
    <i r="4">
      <x v="2"/>
      <x/>
      <x v="513"/>
      <x v="502"/>
      <x v="307"/>
      <x v="35"/>
      <x v="1"/>
      <x v="2"/>
      <x v="1"/>
      <x v="1"/>
      <x/>
    </i>
    <i r="2">
      <x v="2317"/>
      <x v="2317"/>
      <x v="1"/>
      <x/>
      <x v="3"/>
      <x v="3"/>
      <x/>
      <x/>
      <x v="2"/>
      <x v="15"/>
      <x/>
      <x v="1"/>
      <x v="474"/>
    </i>
    <i r="4">
      <x v="3"/>
      <x/>
      <x v="3"/>
      <x v="3"/>
      <x/>
      <x v="96"/>
      <x v="2"/>
      <x v="2"/>
      <x v="1"/>
      <x v="1"/>
      <x/>
    </i>
    <i r="2">
      <x v="2318"/>
      <x v="2318"/>
      <x v="2"/>
      <x v="36"/>
      <x v="514"/>
      <x v="381"/>
      <x v="308"/>
      <x v="28"/>
      <x v="1"/>
      <x v="2"/>
      <x v="1"/>
      <x v="1"/>
      <x/>
    </i>
    <i r="4">
      <x v="3"/>
      <x/>
      <x v="3"/>
      <x v="3"/>
      <x/>
      <x v="97"/>
      <x v="2"/>
      <x v="2"/>
      <x v="1"/>
      <x v="1"/>
      <x/>
    </i>
    <i r="2">
      <x v="2319"/>
      <x v="2319"/>
      <x v="1"/>
      <x/>
      <x v="3"/>
      <x v="3"/>
      <x/>
      <x/>
      <x v="2"/>
      <x v="15"/>
      <x/>
      <x v="1"/>
      <x v="465"/>
    </i>
    <i r="11">
      <x v="40"/>
      <x/>
      <x v="1"/>
      <x v="359"/>
    </i>
    <i r="4">
      <x v="3"/>
      <x/>
      <x v="3"/>
      <x v="3"/>
      <x/>
      <x v="98"/>
      <x v="2"/>
      <x v="2"/>
      <x v="1"/>
      <x v="1"/>
      <x/>
    </i>
    <i r="2">
      <x v="2320"/>
      <x v="2320"/>
      <x v="1"/>
      <x/>
      <x v="3"/>
      <x v="3"/>
      <x/>
      <x/>
      <x v="2"/>
      <x v="15"/>
      <x/>
      <x v="1"/>
      <x v="620"/>
    </i>
    <i r="4">
      <x v="2"/>
      <x v="18"/>
      <x v="515"/>
      <x v="503"/>
      <x v="308"/>
      <x v="33"/>
      <x v="1"/>
      <x v="2"/>
      <x v="1"/>
      <x v="1"/>
      <x/>
    </i>
    <i r="2">
      <x v="2321"/>
      <x v="2321"/>
      <x v="1"/>
      <x/>
      <x v="3"/>
      <x v="3"/>
      <x/>
      <x/>
      <x v="2"/>
      <x v="40"/>
      <x/>
      <x v="1"/>
      <x v="3"/>
    </i>
    <i r="4">
      <x v="3"/>
      <x/>
      <x v="3"/>
      <x v="3"/>
      <x/>
      <x v="99"/>
      <x v="2"/>
      <x v="2"/>
      <x v="1"/>
      <x v="1"/>
      <x/>
    </i>
    <i r="2">
      <x v="2322"/>
      <x v="2322"/>
      <x v="2"/>
      <x v="19"/>
      <x v="516"/>
      <x v="504"/>
      <x v="309"/>
      <x v="33"/>
      <x v="1"/>
      <x v="2"/>
      <x v="1"/>
      <x v="1"/>
      <x/>
    </i>
    <i r="2">
      <x v="2323"/>
      <x v="2323"/>
      <x v="2"/>
      <x v="28"/>
      <x v="517"/>
      <x v="505"/>
      <x v="309"/>
      <x v="33"/>
      <x v="1"/>
      <x v="2"/>
      <x v="1"/>
      <x v="1"/>
      <x/>
    </i>
    <i r="2">
      <x v="2324"/>
      <x v="2324"/>
      <x v="1"/>
      <x/>
      <x v="3"/>
      <x v="3"/>
      <x/>
      <x/>
      <x v="2"/>
      <x v="15"/>
      <x/>
      <x v="1"/>
      <x v="418"/>
    </i>
    <i r="2">
      <x v="2325"/>
      <x v="2325"/>
      <x v="1"/>
      <x/>
      <x v="3"/>
      <x v="3"/>
      <x/>
      <x/>
      <x v="2"/>
      <x v="15"/>
      <x/>
      <x v="1"/>
      <x v="647"/>
    </i>
    <i r="2">
      <x v="2326"/>
      <x v="2326"/>
      <x v="1"/>
      <x/>
      <x v="3"/>
      <x v="3"/>
      <x/>
      <x/>
      <x v="2"/>
      <x v="15"/>
      <x/>
      <x v="1"/>
      <x v="620"/>
    </i>
    <i r="2">
      <x v="2327"/>
      <x v="2327"/>
      <x v="2"/>
      <x v="34"/>
      <x v="518"/>
      <x v="506"/>
      <x v="309"/>
      <x v="33"/>
      <x v="1"/>
      <x v="2"/>
      <x v="1"/>
      <x v="1"/>
      <x/>
    </i>
    <i r="2">
      <x v="2328"/>
      <x v="2328"/>
      <x v="2"/>
      <x/>
      <x v="519"/>
      <x v="507"/>
      <x v="310"/>
      <x v="28"/>
      <x v="1"/>
      <x v="2"/>
      <x v="1"/>
      <x v="1"/>
      <x/>
    </i>
    <i r="2">
      <x v="2329"/>
      <x v="2329"/>
      <x v="1"/>
      <x/>
      <x v="3"/>
      <x v="3"/>
      <x/>
      <x/>
      <x v="2"/>
      <x v="15"/>
      <x/>
      <x v="1"/>
      <x v="453"/>
    </i>
    <i r="2">
      <x v="2330"/>
      <x v="2330"/>
      <x v="2"/>
      <x v="25"/>
      <x v="520"/>
      <x v="508"/>
      <x v="310"/>
      <x v="28"/>
      <x v="1"/>
      <x v="2"/>
      <x v="1"/>
      <x v="1"/>
      <x/>
    </i>
    <i r="2">
      <x v="2331"/>
      <x v="2331"/>
      <x v="1"/>
      <x/>
      <x v="3"/>
      <x v="3"/>
      <x/>
      <x/>
      <x v="2"/>
      <x v="15"/>
      <x/>
      <x v="1"/>
      <x v="192"/>
    </i>
    <i r="2">
      <x v="2332"/>
      <x v="2332"/>
      <x v="1"/>
      <x/>
      <x v="3"/>
      <x v="3"/>
      <x/>
      <x/>
      <x v="2"/>
      <x v="15"/>
      <x/>
      <x v="1"/>
      <x v="439"/>
    </i>
    <i r="2">
      <x v="2333"/>
      <x v="2333"/>
      <x v="2"/>
      <x v="28"/>
      <x v="521"/>
      <x v="509"/>
      <x v="310"/>
      <x v="31"/>
      <x v="1"/>
      <x v="2"/>
      <x v="1"/>
      <x v="1"/>
      <x/>
    </i>
    <i r="2">
      <x v="2334"/>
      <x v="2334"/>
      <x v="2"/>
      <x/>
      <x v="522"/>
      <x v="510"/>
      <x v="310"/>
      <x v="28"/>
      <x v="1"/>
      <x v="2"/>
      <x v="1"/>
      <x v="1"/>
      <x/>
    </i>
    <i r="2">
      <x v="2335"/>
      <x v="2335"/>
      <x v="2"/>
      <x v="4"/>
      <x v="523"/>
      <x v="511"/>
      <x v="310"/>
      <x v="28"/>
      <x v="1"/>
      <x v="2"/>
      <x v="1"/>
      <x v="1"/>
      <x/>
    </i>
    <i r="2">
      <x v="2336"/>
      <x v="2336"/>
      <x v="1"/>
      <x/>
      <x v="3"/>
      <x v="3"/>
      <x/>
      <x/>
      <x v="2"/>
      <x v="15"/>
      <x/>
      <x v="1"/>
      <x v="707"/>
    </i>
    <i r="2">
      <x v="2337"/>
      <x v="2337"/>
      <x v="2"/>
      <x v="14"/>
      <x v="524"/>
      <x v="512"/>
      <x v="310"/>
      <x v="33"/>
      <x v="1"/>
      <x v="2"/>
      <x v="1"/>
      <x v="1"/>
      <x/>
    </i>
    <i r="2">
      <x v="2338"/>
      <x v="2338"/>
      <x v="2"/>
      <x v="19"/>
      <x v="525"/>
      <x v="513"/>
      <x v="311"/>
      <x v="33"/>
      <x v="1"/>
      <x v="2"/>
      <x v="1"/>
      <x v="1"/>
      <x/>
    </i>
    <i r="2">
      <x v="2339"/>
      <x v="2339"/>
      <x v="2"/>
      <x/>
      <x v="526"/>
      <x v="514"/>
      <x v="311"/>
      <x v="28"/>
      <x v="1"/>
      <x v="2"/>
      <x v="1"/>
      <x v="1"/>
      <x/>
    </i>
    <i r="2">
      <x v="2340"/>
      <x v="2340"/>
      <x v="1"/>
      <x/>
      <x v="3"/>
      <x v="3"/>
      <x/>
      <x/>
      <x v="2"/>
      <x v="15"/>
      <x/>
      <x v="1"/>
      <x v="708"/>
    </i>
    <i r="2">
      <x v="2341"/>
      <x v="2341"/>
      <x v="3"/>
      <x/>
      <x v="3"/>
      <x v="3"/>
      <x/>
      <x v="71"/>
      <x v="2"/>
      <x v="2"/>
      <x v="1"/>
      <x v="1"/>
      <x/>
    </i>
    <i r="9">
      <x v="73"/>
      <x v="2"/>
      <x v="2"/>
      <x v="1"/>
      <x v="1"/>
      <x/>
    </i>
    <i r="9">
      <x v="74"/>
      <x v="2"/>
      <x v="2"/>
      <x v="1"/>
      <x v="1"/>
      <x/>
    </i>
    <i r="9">
      <x v="75"/>
      <x v="2"/>
      <x v="2"/>
      <x v="1"/>
      <x v="1"/>
      <x/>
    </i>
    <i r="9">
      <x v="76"/>
      <x v="2"/>
      <x v="2"/>
      <x v="1"/>
      <x v="1"/>
      <x/>
    </i>
    <i r="2">
      <x v="2342"/>
      <x v="2342"/>
      <x v="2"/>
      <x v="36"/>
      <x v="527"/>
      <x v="514"/>
      <x v="311"/>
      <x v="28"/>
      <x v="1"/>
      <x v="2"/>
      <x v="1"/>
      <x v="1"/>
      <x/>
    </i>
    <i r="2">
      <x v="2343"/>
      <x v="2343"/>
      <x v="1"/>
      <x/>
      <x v="3"/>
      <x v="3"/>
      <x/>
      <x/>
      <x v="2"/>
      <x v="15"/>
      <x/>
      <x v="1"/>
      <x v="192"/>
    </i>
    <i r="4">
      <x v="3"/>
      <x/>
      <x v="3"/>
      <x v="3"/>
      <x/>
      <x v="71"/>
      <x v="2"/>
      <x v="2"/>
      <x v="1"/>
      <x v="1"/>
      <x/>
    </i>
    <i r="9">
      <x v="73"/>
      <x v="2"/>
      <x v="2"/>
      <x v="1"/>
      <x v="1"/>
      <x/>
    </i>
    <i r="9">
      <x v="74"/>
      <x v="2"/>
      <x v="2"/>
      <x v="1"/>
      <x v="1"/>
      <x/>
    </i>
    <i r="9">
      <x v="75"/>
      <x v="2"/>
      <x v="2"/>
      <x v="1"/>
      <x v="1"/>
      <x/>
    </i>
    <i r="9">
      <x v="76"/>
      <x v="2"/>
      <x v="2"/>
      <x v="1"/>
      <x v="1"/>
      <x/>
    </i>
    <i r="2">
      <x v="2344"/>
      <x v="2344"/>
      <x v="2"/>
      <x v="7"/>
      <x v="528"/>
      <x v="515"/>
      <x v="311"/>
      <x v="33"/>
      <x v="1"/>
      <x v="2"/>
      <x v="1"/>
      <x v="1"/>
      <x/>
    </i>
    <i r="2">
      <x v="2345"/>
      <x v="2345"/>
      <x v="2"/>
      <x v="18"/>
      <x v="529"/>
      <x v="516"/>
      <x v="312"/>
      <x v="31"/>
      <x v="1"/>
      <x v="2"/>
      <x v="1"/>
      <x v="1"/>
      <x/>
    </i>
    <i r="2">
      <x v="2346"/>
      <x v="2346"/>
      <x v="1"/>
      <x/>
      <x v="3"/>
      <x v="3"/>
      <x/>
      <x/>
      <x v="2"/>
      <x v="15"/>
      <x/>
      <x v="1"/>
      <x v="407"/>
    </i>
    <i r="4">
      <x v="2"/>
      <x v="34"/>
      <x v="530"/>
      <x v="517"/>
      <x v="313"/>
      <x v="32"/>
      <x v="1"/>
      <x v="2"/>
      <x v="1"/>
      <x v="1"/>
      <x/>
    </i>
    <i r="2">
      <x v="2347"/>
      <x v="2347"/>
      <x v="1"/>
      <x/>
      <x v="3"/>
      <x v="3"/>
      <x/>
      <x/>
      <x v="2"/>
      <x v="15"/>
      <x/>
      <x v="1"/>
      <x v="438"/>
    </i>
    <i r="2">
      <x v="2348"/>
      <x v="2348"/>
      <x v="1"/>
      <x/>
      <x v="3"/>
      <x v="3"/>
      <x/>
      <x/>
      <x v="2"/>
      <x v="15"/>
      <x/>
      <x v="1"/>
      <x v="480"/>
    </i>
    <i r="2">
      <x v="2349"/>
      <x v="2349"/>
      <x v="2"/>
      <x v="6"/>
      <x v="531"/>
      <x v="518"/>
      <x v="314"/>
      <x v="32"/>
      <x v="1"/>
      <x v="2"/>
      <x v="1"/>
      <x v="1"/>
      <x/>
    </i>
    <i r="2">
      <x v="2350"/>
      <x v="2350"/>
      <x v="2"/>
      <x v="1"/>
      <x v="532"/>
      <x v="519"/>
      <x v="315"/>
      <x v="33"/>
      <x v="1"/>
      <x v="2"/>
      <x v="1"/>
      <x v="1"/>
      <x/>
    </i>
    <i r="2">
      <x v="2351"/>
      <x v="2351"/>
      <x v="1"/>
      <x/>
      <x v="3"/>
      <x v="3"/>
      <x/>
      <x/>
      <x v="2"/>
      <x v="15"/>
      <x/>
      <x v="1"/>
      <x v="404"/>
    </i>
    <i r="2">
      <x v="2352"/>
      <x v="2352"/>
      <x v="2"/>
      <x v="5"/>
      <x v="533"/>
      <x v="520"/>
      <x v="316"/>
      <x v="33"/>
      <x v="1"/>
      <x v="2"/>
      <x v="1"/>
      <x v="1"/>
      <x/>
    </i>
    <i r="2">
      <x v="2353"/>
      <x v="2353"/>
      <x v="1"/>
      <x/>
      <x v="3"/>
      <x v="3"/>
      <x/>
      <x/>
      <x v="2"/>
      <x v="15"/>
      <x/>
      <x v="1"/>
      <x v="707"/>
    </i>
    <i r="2">
      <x v="2354"/>
      <x v="2354"/>
      <x v="2"/>
      <x v="22"/>
      <x v="534"/>
      <x v="521"/>
      <x v="313"/>
      <x v="33"/>
      <x v="1"/>
      <x v="2"/>
      <x v="1"/>
      <x v="1"/>
      <x/>
    </i>
    <i r="2">
      <x v="2355"/>
      <x v="2355"/>
      <x v="3"/>
      <x/>
      <x v="3"/>
      <x v="3"/>
      <x/>
      <x v="71"/>
      <x v="2"/>
      <x v="2"/>
      <x v="1"/>
      <x v="1"/>
      <x/>
    </i>
    <i r="9">
      <x v="73"/>
      <x v="2"/>
      <x v="2"/>
      <x v="1"/>
      <x v="1"/>
      <x/>
    </i>
    <i r="9">
      <x v="74"/>
      <x v="2"/>
      <x v="2"/>
      <x v="1"/>
      <x v="1"/>
      <x/>
    </i>
    <i r="9">
      <x v="75"/>
      <x v="2"/>
      <x v="2"/>
      <x v="1"/>
      <x v="1"/>
      <x/>
    </i>
    <i r="9">
      <x v="76"/>
      <x v="2"/>
      <x v="2"/>
      <x v="1"/>
      <x v="1"/>
      <x/>
    </i>
    <i r="2">
      <x v="2356"/>
      <x v="2356"/>
      <x v="2"/>
      <x v="15"/>
      <x v="535"/>
      <x v="522"/>
      <x v="313"/>
      <x v="33"/>
      <x v="1"/>
      <x v="2"/>
      <x v="1"/>
      <x v="1"/>
      <x/>
    </i>
    <i r="2">
      <x v="2357"/>
      <x v="2357"/>
      <x v="1"/>
      <x/>
      <x v="3"/>
      <x v="3"/>
      <x/>
      <x/>
      <x v="2"/>
      <x v="15"/>
      <x/>
      <x v="1"/>
      <x v="565"/>
    </i>
    <i r="2">
      <x v="2358"/>
      <x v="2358"/>
      <x v="2"/>
      <x/>
      <x v="536"/>
      <x v="523"/>
      <x v="317"/>
      <x v="28"/>
      <x v="1"/>
      <x v="2"/>
      <x v="1"/>
      <x v="1"/>
      <x/>
    </i>
    <i r="2">
      <x v="2359"/>
      <x v="2359"/>
      <x v="3"/>
      <x/>
      <x v="3"/>
      <x v="3"/>
      <x/>
      <x v="43"/>
      <x v="2"/>
      <x v="2"/>
      <x v="1"/>
      <x v="1"/>
      <x/>
    </i>
    <i r="2">
      <x v="2360"/>
      <x v="2360"/>
      <x v="2"/>
      <x/>
      <x v="536"/>
      <x v="523"/>
      <x v="317"/>
      <x v="11"/>
      <x v="1"/>
      <x v="2"/>
      <x v="1"/>
      <x v="1"/>
      <x/>
    </i>
    <i r="4">
      <x v="3"/>
      <x/>
      <x v="3"/>
      <x v="3"/>
      <x/>
      <x v="44"/>
      <x v="2"/>
      <x v="2"/>
      <x v="1"/>
      <x v="1"/>
      <x/>
    </i>
    <i r="9">
      <x v="94"/>
      <x v="2"/>
      <x v="2"/>
      <x v="1"/>
      <x v="1"/>
      <x/>
    </i>
    <i r="2">
      <x v="2361"/>
      <x v="2361"/>
      <x v="2"/>
      <x v="3"/>
      <x v="537"/>
      <x v="524"/>
      <x v="318"/>
      <x v="28"/>
      <x v="1"/>
      <x v="2"/>
      <x v="1"/>
      <x v="1"/>
      <x/>
    </i>
    <i r="2">
      <x v="2362"/>
      <x v="2362"/>
      <x v="2"/>
      <x/>
      <x v="536"/>
      <x v="524"/>
      <x v="318"/>
      <x v="28"/>
      <x v="1"/>
      <x v="2"/>
      <x v="1"/>
      <x v="1"/>
      <x/>
    </i>
    <i r="2">
      <x v="2363"/>
      <x v="2363"/>
      <x v="1"/>
      <x/>
      <x v="3"/>
      <x v="3"/>
      <x/>
      <x/>
      <x v="2"/>
      <x v="15"/>
      <x/>
      <x v="1"/>
      <x v="491"/>
    </i>
    <i r="2">
      <x v="2364"/>
      <x v="2364"/>
      <x v="2"/>
      <x v="36"/>
      <x v="537"/>
      <x v="524"/>
      <x v="318"/>
      <x v="28"/>
      <x v="1"/>
      <x v="2"/>
      <x v="1"/>
      <x v="1"/>
      <x/>
    </i>
    <i r="2">
      <x v="2365"/>
      <x v="2365"/>
      <x v="1"/>
      <x/>
      <x v="3"/>
      <x v="3"/>
      <x/>
      <x/>
      <x v="2"/>
      <x v="15"/>
      <x/>
      <x v="1"/>
      <x v="470"/>
    </i>
    <i r="2">
      <x v="2366"/>
      <x v="2366"/>
      <x v="2"/>
      <x v="23"/>
      <x v="538"/>
      <x v="525"/>
      <x v="318"/>
      <x v="33"/>
      <x v="1"/>
      <x v="2"/>
      <x v="1"/>
      <x v="1"/>
      <x/>
    </i>
    <i r="2">
      <x v="2367"/>
      <x v="2367"/>
      <x v="1"/>
      <x/>
      <x v="3"/>
      <x v="3"/>
      <x/>
      <x/>
      <x v="2"/>
      <x v="15"/>
      <x/>
      <x v="1"/>
      <x v="411"/>
    </i>
    <i r="2">
      <x v="2368"/>
      <x v="2368"/>
      <x v="2"/>
      <x/>
      <x v="539"/>
      <x v="526"/>
      <x v="318"/>
      <x v="28"/>
      <x v="1"/>
      <x v="2"/>
      <x v="1"/>
      <x v="1"/>
      <x/>
    </i>
    <i r="2">
      <x v="2369"/>
      <x v="2369"/>
      <x v="2"/>
      <x v="36"/>
      <x v="540"/>
      <x v="526"/>
      <x v="318"/>
      <x v="28"/>
      <x v="1"/>
      <x v="2"/>
      <x v="1"/>
      <x v="1"/>
      <x/>
    </i>
    <i r="2">
      <x v="2370"/>
      <x v="2370"/>
      <x v="2"/>
      <x v="14"/>
      <x v="541"/>
      <x v="526"/>
      <x v="266"/>
      <x v="32"/>
      <x v="1"/>
      <x v="2"/>
      <x v="1"/>
      <x v="1"/>
      <x/>
    </i>
    <i r="2">
      <x v="2371"/>
      <x v="2371"/>
      <x v="1"/>
      <x/>
      <x v="3"/>
      <x v="3"/>
      <x/>
      <x/>
      <x v="2"/>
      <x v="15"/>
      <x/>
      <x v="1"/>
      <x v="709"/>
    </i>
    <i r="2">
      <x v="2372"/>
      <x v="2372"/>
      <x v="2"/>
      <x v="10"/>
      <x v="542"/>
      <x v="524"/>
      <x v="266"/>
      <x v="33"/>
      <x v="1"/>
      <x v="2"/>
      <x v="1"/>
      <x v="1"/>
      <x/>
    </i>
    <i r="2">
      <x v="2373"/>
      <x v="2373"/>
      <x v="1"/>
      <x/>
      <x v="3"/>
      <x v="3"/>
      <x/>
      <x/>
      <x v="2"/>
      <x v="15"/>
      <x/>
      <x v="1"/>
      <x v="482"/>
    </i>
    <i r="2">
      <x v="2374"/>
      <x v="2374"/>
      <x v="2"/>
      <x v="24"/>
      <x v="543"/>
      <x v="527"/>
      <x v="266"/>
      <x v="33"/>
      <x v="1"/>
      <x v="2"/>
      <x v="1"/>
      <x v="1"/>
      <x/>
    </i>
    <i r="2">
      <x v="2375"/>
      <x v="2375"/>
      <x v="2"/>
      <x v="12"/>
      <x v="544"/>
      <x v="528"/>
      <x v="266"/>
      <x v="100"/>
      <x v="1"/>
      <x v="2"/>
      <x v="1"/>
      <x v="1"/>
      <x/>
    </i>
    <i r="2">
      <x v="2376"/>
      <x v="2376"/>
      <x v="2"/>
      <x v="22"/>
      <x v="545"/>
      <x v="529"/>
      <x v="266"/>
      <x v="100"/>
      <x v="1"/>
      <x v="2"/>
      <x v="1"/>
      <x v="1"/>
      <x/>
    </i>
    <i r="2">
      <x v="2377"/>
      <x v="2377"/>
      <x v="2"/>
      <x v="22"/>
      <x v="546"/>
      <x v="530"/>
      <x v="266"/>
      <x v="100"/>
      <x v="1"/>
      <x v="2"/>
      <x v="1"/>
      <x v="1"/>
      <x/>
    </i>
    <i r="2">
      <x v="2378"/>
      <x v="2378"/>
      <x v="2"/>
      <x v="22"/>
      <x v="547"/>
      <x v="531"/>
      <x v="266"/>
      <x v="100"/>
      <x v="1"/>
      <x v="2"/>
      <x v="1"/>
      <x v="1"/>
      <x/>
    </i>
    <i r="2">
      <x v="2379"/>
      <x v="2379"/>
      <x v="2"/>
      <x v="22"/>
      <x v="548"/>
      <x v="532"/>
      <x v="266"/>
      <x v="100"/>
      <x v="1"/>
      <x v="2"/>
      <x v="1"/>
      <x v="1"/>
      <x/>
    </i>
    <i r="2">
      <x v="2380"/>
      <x v="2380"/>
      <x v="2"/>
      <x v="15"/>
      <x v="549"/>
      <x v="533"/>
      <x v="266"/>
      <x v="100"/>
      <x v="1"/>
      <x v="2"/>
      <x v="1"/>
      <x v="1"/>
      <x/>
    </i>
    <i r="2">
      <x v="2381"/>
      <x v="2381"/>
      <x v="2"/>
      <x v="15"/>
      <x v="550"/>
      <x v="534"/>
      <x v="266"/>
      <x v="100"/>
      <x v="1"/>
      <x v="2"/>
      <x v="1"/>
      <x v="1"/>
      <x/>
    </i>
    <i r="2">
      <x v="2382"/>
      <x v="2382"/>
      <x v="2"/>
      <x v="15"/>
      <x v="551"/>
      <x v="535"/>
      <x v="266"/>
      <x v="31"/>
      <x v="1"/>
      <x v="2"/>
      <x v="1"/>
      <x v="1"/>
      <x/>
    </i>
    <i r="9">
      <x v="100"/>
      <x v="1"/>
      <x v="2"/>
      <x v="1"/>
      <x v="1"/>
      <x/>
    </i>
    <i r="2">
      <x v="2383"/>
      <x v="2383"/>
      <x v="2"/>
      <x v="15"/>
      <x v="552"/>
      <x v="536"/>
      <x v="266"/>
      <x v="100"/>
      <x v="1"/>
      <x v="2"/>
      <x v="1"/>
      <x v="1"/>
      <x/>
    </i>
    <i r="2">
      <x v="2384"/>
      <x v="2384"/>
      <x v="2"/>
      <x v="10"/>
      <x v="553"/>
      <x v="537"/>
      <x v="266"/>
      <x v="100"/>
      <x v="1"/>
      <x v="2"/>
      <x v="1"/>
      <x v="1"/>
      <x/>
    </i>
    <i r="2">
      <x v="2385"/>
      <x v="2385"/>
      <x v="2"/>
      <x v="10"/>
      <x v="554"/>
      <x v="538"/>
      <x v="266"/>
      <x v="100"/>
      <x v="1"/>
      <x v="2"/>
      <x v="1"/>
      <x v="1"/>
      <x/>
    </i>
    <i r="2">
      <x v="2386"/>
      <x v="2386"/>
      <x v="2"/>
      <x v="10"/>
      <x v="555"/>
      <x v="539"/>
      <x v="266"/>
      <x v="100"/>
      <x v="1"/>
      <x v="2"/>
      <x v="1"/>
      <x v="1"/>
      <x/>
    </i>
    <i r="2">
      <x v="2387"/>
      <x v="2387"/>
      <x v="2"/>
      <x v="9"/>
      <x v="556"/>
      <x v="499"/>
      <x v="266"/>
      <x v="100"/>
      <x v="1"/>
      <x v="2"/>
      <x v="1"/>
      <x v="1"/>
      <x/>
    </i>
    <i r="2">
      <x v="2388"/>
      <x v="2388"/>
      <x v="2"/>
      <x v="10"/>
      <x v="557"/>
      <x v="540"/>
      <x v="266"/>
      <x v="100"/>
      <x v="1"/>
      <x v="2"/>
      <x v="1"/>
      <x v="1"/>
      <x/>
    </i>
    <i r="2">
      <x v="2389"/>
      <x v="2389"/>
      <x v="2"/>
      <x v="10"/>
      <x v="558"/>
      <x v="386"/>
      <x v="266"/>
      <x v="100"/>
      <x v="1"/>
      <x v="2"/>
      <x v="1"/>
      <x v="1"/>
      <x/>
    </i>
    <i r="2">
      <x v="2390"/>
      <x v="2390"/>
      <x v="2"/>
      <x v="10"/>
      <x v="559"/>
      <x v="541"/>
      <x v="266"/>
      <x v="100"/>
      <x v="1"/>
      <x v="2"/>
      <x v="1"/>
      <x v="1"/>
      <x/>
    </i>
    <i r="2">
      <x v="2391"/>
      <x v="2391"/>
      <x v="2"/>
      <x v="9"/>
      <x v="560"/>
      <x v="542"/>
      <x v="266"/>
      <x v="100"/>
      <x v="1"/>
      <x v="2"/>
      <x v="1"/>
      <x v="1"/>
      <x/>
    </i>
    <i r="2">
      <x v="2392"/>
      <x v="2392"/>
      <x v="2"/>
      <x v="10"/>
      <x v="561"/>
      <x v="543"/>
      <x v="266"/>
      <x v="100"/>
      <x v="1"/>
      <x v="2"/>
      <x v="1"/>
      <x v="1"/>
      <x/>
    </i>
    <i r="2">
      <x v="2393"/>
      <x v="2393"/>
      <x v="2"/>
      <x v="10"/>
      <x v="562"/>
      <x v="544"/>
      <x v="319"/>
      <x v="100"/>
      <x v="1"/>
      <x v="2"/>
      <x v="1"/>
      <x v="1"/>
      <x/>
    </i>
    <i r="2">
      <x v="2394"/>
      <x v="2394"/>
      <x v="2"/>
      <x v="9"/>
      <x v="563"/>
      <x v="545"/>
      <x v="266"/>
      <x v="100"/>
      <x v="1"/>
      <x v="2"/>
      <x v="1"/>
      <x v="1"/>
      <x/>
    </i>
    <i r="2">
      <x v="2395"/>
      <x v="2395"/>
      <x v="2"/>
      <x v="9"/>
      <x v="564"/>
      <x v="546"/>
      <x v="266"/>
      <x v="100"/>
      <x v="1"/>
      <x v="2"/>
      <x v="1"/>
      <x v="1"/>
      <x/>
    </i>
    <i r="2">
      <x v="2396"/>
      <x v="2396"/>
      <x v="2"/>
      <x v="9"/>
      <x v="565"/>
      <x v="547"/>
      <x v="266"/>
      <x v="100"/>
      <x v="1"/>
      <x v="2"/>
      <x v="1"/>
      <x v="1"/>
      <x/>
    </i>
    <i r="2">
      <x v="2397"/>
      <x v="2397"/>
      <x v="2"/>
      <x v="9"/>
      <x v="566"/>
      <x v="548"/>
      <x v="266"/>
      <x v="100"/>
      <x v="1"/>
      <x v="2"/>
      <x v="1"/>
      <x v="1"/>
      <x/>
    </i>
    <i r="2">
      <x v="2398"/>
      <x v="2398"/>
      <x v="2"/>
      <x v="9"/>
      <x v="567"/>
      <x v="549"/>
      <x v="266"/>
      <x v="100"/>
      <x v="1"/>
      <x v="2"/>
      <x v="1"/>
      <x v="1"/>
      <x/>
    </i>
    <i r="2">
      <x v="2399"/>
      <x v="2399"/>
      <x v="2"/>
      <x v="9"/>
      <x v="568"/>
      <x v="385"/>
      <x v="266"/>
      <x v="100"/>
      <x v="1"/>
      <x v="2"/>
      <x v="1"/>
      <x v="1"/>
      <x/>
    </i>
    <i r="2">
      <x v="2400"/>
      <x v="2400"/>
      <x v="2"/>
      <x v="9"/>
      <x v="569"/>
      <x v="550"/>
      <x v="266"/>
      <x v="100"/>
      <x v="1"/>
      <x v="2"/>
      <x v="1"/>
      <x v="1"/>
      <x/>
    </i>
    <i r="2">
      <x v="2401"/>
      <x v="2401"/>
      <x v="2"/>
      <x v="9"/>
      <x v="570"/>
      <x v="551"/>
      <x v="266"/>
      <x v="33"/>
      <x v="1"/>
      <x v="2"/>
      <x v="1"/>
      <x v="1"/>
      <x/>
    </i>
    <i r="9">
      <x v="100"/>
      <x v="1"/>
      <x v="2"/>
      <x v="1"/>
      <x v="1"/>
      <x/>
    </i>
    <i r="2">
      <x v="2402"/>
      <x v="2402"/>
      <x v="2"/>
      <x v="10"/>
      <x v="571"/>
      <x v="500"/>
      <x v="266"/>
      <x v="100"/>
      <x v="1"/>
      <x v="2"/>
      <x v="1"/>
      <x v="1"/>
      <x/>
    </i>
    <i r="2">
      <x v="2403"/>
      <x v="2403"/>
      <x v="2"/>
      <x v="15"/>
      <x v="572"/>
      <x v="520"/>
      <x v="266"/>
      <x v="100"/>
      <x v="1"/>
      <x v="2"/>
      <x v="1"/>
      <x v="1"/>
      <x/>
    </i>
    <i r="2">
      <x v="2404"/>
      <x v="2404"/>
      <x v="2"/>
      <x v="12"/>
      <x v="573"/>
      <x v="552"/>
      <x v="266"/>
      <x v="100"/>
      <x v="1"/>
      <x v="2"/>
      <x v="1"/>
      <x v="1"/>
      <x/>
    </i>
    <i r="2">
      <x v="2405"/>
      <x v="2405"/>
      <x v="2"/>
      <x v="6"/>
      <x v="574"/>
      <x v="553"/>
      <x v="266"/>
      <x v="100"/>
      <x v="1"/>
      <x v="2"/>
      <x v="1"/>
      <x v="1"/>
      <x/>
    </i>
    <i r="2">
      <x v="2406"/>
      <x v="2406"/>
      <x v="2"/>
      <x v="20"/>
      <x v="575"/>
      <x v="554"/>
      <x v="266"/>
      <x v="100"/>
      <x v="1"/>
      <x v="2"/>
      <x v="1"/>
      <x v="1"/>
      <x/>
    </i>
    <i r="2">
      <x v="2407"/>
      <x v="2407"/>
      <x v="2"/>
      <x v="14"/>
      <x v="576"/>
      <x v="383"/>
      <x v="266"/>
      <x v="32"/>
      <x v="1"/>
      <x v="2"/>
      <x v="1"/>
      <x v="1"/>
      <x/>
    </i>
    <i r="9">
      <x v="100"/>
      <x v="1"/>
      <x v="2"/>
      <x v="1"/>
      <x v="1"/>
      <x/>
    </i>
    <i r="2">
      <x v="2408"/>
      <x v="2408"/>
      <x v="2"/>
      <x v="7"/>
      <x v="577"/>
      <x v="555"/>
      <x v="266"/>
      <x v="100"/>
      <x v="1"/>
      <x v="2"/>
      <x v="1"/>
      <x v="1"/>
      <x/>
    </i>
    <i r="2">
      <x v="2409"/>
      <x v="2409"/>
      <x v="2"/>
      <x v="18"/>
      <x v="578"/>
      <x v="555"/>
      <x v="266"/>
      <x v="100"/>
      <x v="1"/>
      <x v="2"/>
      <x v="1"/>
      <x v="1"/>
      <x/>
    </i>
    <i r="2">
      <x v="2410"/>
      <x v="2410"/>
      <x v="2"/>
      <x v="31"/>
      <x v="579"/>
      <x v="556"/>
      <x v="266"/>
      <x v="100"/>
      <x v="1"/>
      <x v="2"/>
      <x v="1"/>
      <x v="1"/>
      <x/>
    </i>
    <i r="2">
      <x v="2411"/>
      <x v="2411"/>
      <x v="2"/>
      <x v="31"/>
      <x v="580"/>
      <x v="556"/>
      <x v="266"/>
      <x v="100"/>
      <x v="1"/>
      <x v="2"/>
      <x v="1"/>
      <x v="1"/>
      <x/>
    </i>
    <i r="2">
      <x v="2412"/>
      <x v="2412"/>
      <x v="1"/>
      <x/>
      <x v="3"/>
      <x v="3"/>
      <x/>
      <x/>
      <x v="2"/>
      <x v="15"/>
      <x/>
      <x v="1"/>
      <x v="418"/>
    </i>
    <i r="4">
      <x v="2"/>
      <x v="40"/>
      <x v="581"/>
      <x v="557"/>
      <x v="266"/>
      <x v="100"/>
      <x v="1"/>
      <x v="2"/>
      <x v="1"/>
      <x v="1"/>
      <x/>
    </i>
    <i r="2">
      <x v="2413"/>
      <x v="2413"/>
      <x v="1"/>
      <x/>
      <x v="3"/>
      <x v="3"/>
      <x/>
      <x/>
      <x v="2"/>
      <x v="15"/>
      <x/>
      <x v="1"/>
      <x v="468"/>
    </i>
    <i r="4">
      <x v="2"/>
      <x v="31"/>
      <x v="582"/>
      <x v="557"/>
      <x v="266"/>
      <x v="33"/>
      <x v="1"/>
      <x v="2"/>
      <x v="1"/>
      <x v="1"/>
      <x/>
    </i>
    <i r="9">
      <x v="100"/>
      <x v="1"/>
      <x v="2"/>
      <x v="1"/>
      <x v="1"/>
      <x/>
    </i>
    <i r="2">
      <x v="2414"/>
      <x v="2414"/>
      <x v="2"/>
      <x v="5"/>
      <x v="413"/>
      <x v="558"/>
      <x v="266"/>
      <x v="100"/>
      <x v="1"/>
      <x v="2"/>
      <x v="1"/>
      <x v="1"/>
      <x/>
    </i>
    <i r="2">
      <x v="2415"/>
      <x v="2415"/>
      <x v="2"/>
      <x v="7"/>
      <x v="583"/>
      <x v="558"/>
      <x v="266"/>
      <x v="100"/>
      <x v="1"/>
      <x v="2"/>
      <x v="1"/>
      <x v="1"/>
      <x/>
    </i>
    <i r="2">
      <x v="2416"/>
      <x v="2416"/>
      <x v="1"/>
      <x/>
      <x v="3"/>
      <x v="3"/>
      <x/>
      <x/>
      <x v="2"/>
      <x v="15"/>
      <x/>
      <x v="1"/>
      <x v="474"/>
    </i>
    <i r="4">
      <x v="2"/>
      <x v="7"/>
      <x v="584"/>
      <x v="501"/>
      <x v="266"/>
      <x v="100"/>
      <x v="1"/>
      <x v="2"/>
      <x v="1"/>
      <x v="1"/>
      <x/>
    </i>
    <i r="2">
      <x v="2417"/>
      <x v="2417"/>
      <x v="2"/>
      <x v="34"/>
      <x v="585"/>
      <x v="502"/>
      <x v="266"/>
      <x v="100"/>
      <x v="1"/>
      <x v="2"/>
      <x v="1"/>
      <x v="1"/>
      <x/>
    </i>
    <i r="2">
      <x v="2418"/>
      <x v="2418"/>
      <x v="2"/>
      <x v="7"/>
      <x v="586"/>
      <x v="381"/>
      <x v="266"/>
      <x v="100"/>
      <x v="1"/>
      <x v="2"/>
      <x v="1"/>
      <x v="1"/>
      <x/>
    </i>
    <i r="2">
      <x v="2419"/>
      <x v="2419"/>
      <x v="2"/>
      <x v="7"/>
      <x v="587"/>
      <x v="503"/>
      <x v="266"/>
      <x v="100"/>
      <x v="1"/>
      <x v="2"/>
      <x v="1"/>
      <x v="1"/>
      <x/>
    </i>
    <i r="2">
      <x v="2420"/>
      <x v="2420"/>
      <x v="2"/>
      <x v="27"/>
      <x v="588"/>
      <x v="503"/>
      <x v="266"/>
      <x v="100"/>
      <x v="1"/>
      <x v="2"/>
      <x v="1"/>
      <x v="1"/>
      <x/>
    </i>
    <i r="2">
      <x v="2421"/>
      <x v="2421"/>
      <x v="1"/>
      <x/>
      <x v="3"/>
      <x v="3"/>
      <x/>
      <x/>
      <x v="2"/>
      <x v="15"/>
      <x/>
      <x v="1"/>
      <x v="633"/>
    </i>
    <i r="4">
      <x v="2"/>
      <x v="14"/>
      <x v="589"/>
      <x v="382"/>
      <x v="266"/>
      <x v="100"/>
      <x v="1"/>
      <x v="2"/>
      <x v="1"/>
      <x v="1"/>
      <x/>
    </i>
    <i r="2">
      <x v="2422"/>
      <x v="2422"/>
      <x v="1"/>
      <x/>
      <x v="3"/>
      <x v="3"/>
      <x/>
      <x/>
      <x v="2"/>
      <x v="15"/>
      <x/>
      <x v="1"/>
      <x v="710"/>
    </i>
    <i r="4">
      <x v="2"/>
      <x v="14"/>
      <x v="590"/>
      <x v="559"/>
      <x v="266"/>
      <x v="100"/>
      <x v="1"/>
      <x v="2"/>
      <x v="1"/>
      <x v="1"/>
      <x/>
    </i>
    <i r="2">
      <x v="2423"/>
      <x v="2423"/>
      <x v="2"/>
      <x v="20"/>
      <x v="591"/>
      <x v="560"/>
      <x v="266"/>
      <x v="100"/>
      <x v="1"/>
      <x v="2"/>
      <x v="1"/>
      <x v="1"/>
      <x/>
    </i>
    <i r="2">
      <x v="2424"/>
      <x v="2424"/>
      <x v="2"/>
      <x v="24"/>
      <x v="592"/>
      <x v="561"/>
      <x v="266"/>
      <x v="100"/>
      <x v="1"/>
      <x v="2"/>
      <x v="1"/>
      <x v="1"/>
      <x/>
    </i>
    <i r="2">
      <x v="2425"/>
      <x v="2425"/>
      <x v="1"/>
      <x/>
      <x v="3"/>
      <x v="3"/>
      <x/>
      <x/>
      <x v="2"/>
      <x v="15"/>
      <x/>
      <x v="1"/>
      <x v="620"/>
    </i>
    <i r="4">
      <x v="2"/>
      <x v="1"/>
      <x v="593"/>
      <x v="562"/>
      <x v="266"/>
      <x v="33"/>
      <x v="1"/>
      <x v="2"/>
      <x v="1"/>
      <x v="1"/>
      <x/>
    </i>
    <i r="9">
      <x v="100"/>
      <x v="1"/>
      <x v="2"/>
      <x v="1"/>
      <x v="1"/>
      <x/>
    </i>
    <i r="2">
      <x v="2426"/>
      <x v="2426"/>
      <x v="2"/>
      <x v="1"/>
      <x v="594"/>
      <x v="563"/>
      <x v="266"/>
      <x v="100"/>
      <x v="1"/>
      <x v="2"/>
      <x v="1"/>
      <x v="1"/>
      <x/>
    </i>
    <i r="2">
      <x v="2427"/>
      <x v="2427"/>
      <x v="2"/>
      <x v="1"/>
      <x v="595"/>
      <x v="519"/>
      <x v="266"/>
      <x v="100"/>
      <x v="1"/>
      <x v="2"/>
      <x v="1"/>
      <x v="1"/>
      <x/>
    </i>
    <i r="2">
      <x v="2428"/>
      <x v="2428"/>
      <x v="2"/>
      <x v="1"/>
      <x v="596"/>
      <x v="564"/>
      <x v="266"/>
      <x v="100"/>
      <x v="1"/>
      <x v="2"/>
      <x v="1"/>
      <x v="1"/>
      <x/>
    </i>
    <i r="2">
      <x v="2429"/>
      <x v="2429"/>
      <x v="2"/>
      <x v="1"/>
      <x v="597"/>
      <x v="504"/>
      <x v="266"/>
      <x v="100"/>
      <x v="1"/>
      <x v="2"/>
      <x v="1"/>
      <x v="1"/>
      <x/>
    </i>
    <i r="2">
      <x v="2430"/>
      <x v="2430"/>
      <x v="2"/>
      <x v="1"/>
      <x v="598"/>
      <x v="565"/>
      <x v="266"/>
      <x v="100"/>
      <x v="1"/>
      <x v="2"/>
      <x v="1"/>
      <x v="1"/>
      <x/>
    </i>
    <i r="2">
      <x v="2431"/>
      <x v="2431"/>
      <x v="2"/>
      <x v="1"/>
      <x v="411"/>
      <x v="566"/>
      <x v="266"/>
      <x v="100"/>
      <x v="1"/>
      <x v="2"/>
      <x v="1"/>
      <x v="1"/>
      <x/>
    </i>
    <i r="2">
      <x v="2432"/>
      <x v="2432"/>
      <x v="2"/>
      <x v="1"/>
      <x v="599"/>
      <x v="567"/>
      <x v="266"/>
      <x v="100"/>
      <x v="1"/>
      <x v="2"/>
      <x v="1"/>
      <x v="1"/>
      <x/>
    </i>
    <i r="2">
      <x v="2433"/>
      <x v="2433"/>
      <x v="2"/>
      <x v="1"/>
      <x v="600"/>
      <x v="568"/>
      <x v="266"/>
      <x v="100"/>
      <x v="1"/>
      <x v="2"/>
      <x v="1"/>
      <x v="1"/>
      <x/>
    </i>
    <i r="2">
      <x v="2434"/>
      <x v="2434"/>
      <x v="2"/>
      <x v="1"/>
      <x v="601"/>
      <x v="505"/>
      <x v="266"/>
      <x v="100"/>
      <x v="1"/>
      <x v="2"/>
      <x v="1"/>
      <x v="1"/>
      <x/>
    </i>
    <i r="2">
      <x v="2435"/>
      <x v="2435"/>
      <x v="2"/>
      <x v="1"/>
      <x v="602"/>
      <x v="569"/>
      <x v="266"/>
      <x v="100"/>
      <x v="1"/>
      <x v="2"/>
      <x v="1"/>
      <x v="1"/>
      <x/>
    </i>
    <i r="2">
      <x v="2436"/>
      <x v="2436"/>
      <x v="2"/>
      <x v="1"/>
      <x v="603"/>
      <x v="570"/>
      <x v="266"/>
      <x v="100"/>
      <x v="1"/>
      <x v="2"/>
      <x v="1"/>
      <x v="1"/>
      <x/>
    </i>
    <i r="2">
      <x v="2437"/>
      <x v="2437"/>
      <x v="2"/>
      <x v="24"/>
      <x v="408"/>
      <x v="571"/>
      <x v="266"/>
      <x v="100"/>
      <x v="1"/>
      <x v="2"/>
      <x v="1"/>
      <x v="1"/>
      <x/>
    </i>
    <i r="2">
      <x v="2438"/>
      <x v="2438"/>
      <x v="2"/>
      <x v="6"/>
      <x v="408"/>
      <x v="571"/>
      <x v="266"/>
      <x v="100"/>
      <x v="1"/>
      <x v="2"/>
      <x v="1"/>
      <x v="1"/>
      <x/>
    </i>
    <i r="2">
      <x v="2439"/>
      <x v="2439"/>
      <x v="2"/>
      <x v="6"/>
      <x v="604"/>
      <x v="506"/>
      <x v="266"/>
      <x v="100"/>
      <x v="1"/>
      <x v="2"/>
      <x v="1"/>
      <x v="1"/>
      <x/>
    </i>
    <i r="2">
      <x v="2440"/>
      <x v="2440"/>
      <x v="2"/>
      <x v="20"/>
      <x v="605"/>
      <x v="572"/>
      <x v="266"/>
      <x v="100"/>
      <x v="1"/>
      <x v="2"/>
      <x v="1"/>
      <x v="1"/>
      <x/>
    </i>
    <i r="2">
      <x v="2441"/>
      <x v="2441"/>
      <x v="2"/>
      <x v="6"/>
      <x v="606"/>
      <x v="507"/>
      <x v="266"/>
      <x v="35"/>
      <x v="1"/>
      <x v="2"/>
      <x v="1"/>
      <x v="1"/>
      <x/>
    </i>
    <i r="9">
      <x v="100"/>
      <x v="1"/>
      <x v="2"/>
      <x v="1"/>
      <x v="1"/>
      <x/>
    </i>
    <i r="2">
      <x v="2442"/>
      <x v="2442"/>
      <x/>
      <x/>
      <x v="3"/>
      <x v="3"/>
      <x/>
      <x/>
      <x v="2"/>
      <x v="41"/>
      <x/>
      <x/>
      <x/>
    </i>
    <i r="4">
      <x v="2"/>
      <x v="24"/>
      <x v="607"/>
      <x v="508"/>
      <x v="266"/>
      <x v="100"/>
      <x v="1"/>
      <x v="2"/>
      <x v="1"/>
      <x v="1"/>
      <x/>
    </i>
    <i r="2">
      <x v="2443"/>
      <x v="2443"/>
      <x v="2"/>
      <x v="24"/>
      <x v="608"/>
      <x v="573"/>
      <x v="266"/>
      <x v="100"/>
      <x v="1"/>
      <x v="2"/>
      <x v="1"/>
      <x v="1"/>
      <x/>
    </i>
    <i r="2">
      <x v="2444"/>
      <x v="2444"/>
      <x v="2"/>
      <x v="1"/>
      <x v="609"/>
      <x v="574"/>
      <x v="266"/>
      <x v="100"/>
      <x v="1"/>
      <x v="2"/>
      <x v="1"/>
      <x v="1"/>
      <x/>
    </i>
    <i r="2">
      <x v="2445"/>
      <x v="2445"/>
      <x v="2"/>
      <x v="12"/>
      <x v="610"/>
      <x v="509"/>
      <x v="266"/>
      <x v="100"/>
      <x v="1"/>
      <x v="2"/>
      <x v="1"/>
      <x v="1"/>
      <x/>
    </i>
    <i r="2">
      <x v="2446"/>
      <x v="2446"/>
      <x v="2"/>
      <x v="12"/>
      <x v="611"/>
      <x v="509"/>
      <x v="266"/>
      <x v="100"/>
      <x v="1"/>
      <x v="2"/>
      <x v="1"/>
      <x v="1"/>
      <x/>
    </i>
    <i r="4">
      <x v="3"/>
      <x/>
      <x v="3"/>
      <x v="3"/>
      <x/>
      <x v="88"/>
      <x v="2"/>
      <x v="2"/>
      <x v="1"/>
      <x v="1"/>
      <x/>
    </i>
    <i r="2">
      <x v="2447"/>
      <x v="2447"/>
      <x v="1"/>
      <x/>
      <x v="3"/>
      <x v="3"/>
      <x/>
      <x/>
      <x v="2"/>
      <x v="42"/>
      <x/>
      <x v="1"/>
      <x v="2"/>
    </i>
    <i r="2">
      <x v="2448"/>
      <x v="2448"/>
      <x v="3"/>
      <x/>
      <x v="3"/>
      <x v="3"/>
      <x/>
      <x v="88"/>
      <x v="2"/>
      <x v="2"/>
      <x v="1"/>
      <x v="1"/>
      <x/>
    </i>
    <i r="2">
      <x v="2449"/>
      <x v="2449"/>
      <x v="3"/>
      <x/>
      <x v="3"/>
      <x v="3"/>
      <x/>
      <x v="88"/>
      <x v="2"/>
      <x v="2"/>
      <x v="1"/>
      <x v="1"/>
      <x/>
    </i>
    <i r="2">
      <x v="2450"/>
      <x v="2450"/>
      <x v="3"/>
      <x/>
      <x v="3"/>
      <x v="3"/>
      <x/>
      <x v="88"/>
      <x v="2"/>
      <x v="2"/>
      <x v="1"/>
      <x v="1"/>
      <x/>
    </i>
    <i r="2">
      <x v="2451"/>
      <x v="2451"/>
      <x v="2"/>
      <x v="22"/>
      <x v="612"/>
      <x v="512"/>
      <x v="266"/>
      <x v="33"/>
      <x v="1"/>
      <x v="2"/>
      <x v="1"/>
      <x v="1"/>
      <x/>
    </i>
    <i r="2">
      <x v="2452"/>
      <x v="2452"/>
      <x v="2"/>
      <x v="40"/>
      <x v="613"/>
      <x v="379"/>
      <x v="266"/>
      <x v="32"/>
      <x v="1"/>
      <x v="2"/>
      <x v="1"/>
      <x v="1"/>
      <x/>
    </i>
    <i r="2">
      <x v="2453"/>
      <x v="2453"/>
      <x v="2"/>
      <x/>
      <x v="614"/>
      <x v="575"/>
      <x v="266"/>
      <x v="28"/>
      <x v="1"/>
      <x v="2"/>
      <x v="1"/>
      <x v="1"/>
      <x/>
    </i>
    <i r="2">
      <x v="2454"/>
      <x v="2454"/>
      <x v="3"/>
      <x/>
      <x v="3"/>
      <x v="3"/>
      <x/>
      <x v="88"/>
      <x v="2"/>
      <x v="2"/>
      <x v="1"/>
      <x v="1"/>
      <x/>
    </i>
    <i r="2">
      <x v="2455"/>
      <x v="2455"/>
      <x v="1"/>
      <x/>
      <x v="3"/>
      <x v="3"/>
      <x/>
      <x/>
      <x v="2"/>
      <x v="15"/>
      <x/>
      <x v="1"/>
      <x v="491"/>
    </i>
    <i r="2">
      <x v="2456"/>
      <x v="2456"/>
      <x v="2"/>
      <x v="25"/>
      <x v="615"/>
      <x v="576"/>
      <x v="266"/>
      <x v="28"/>
      <x v="1"/>
      <x v="2"/>
      <x v="1"/>
      <x v="1"/>
      <x/>
    </i>
    <i r="2">
      <x v="2457"/>
      <x v="2457"/>
      <x v="1"/>
      <x/>
      <x v="3"/>
      <x v="3"/>
      <x/>
      <x/>
      <x v="2"/>
      <x v="15"/>
      <x/>
      <x v="1"/>
      <x v="457"/>
    </i>
    <i r="2">
      <x v="2458"/>
      <x v="2458"/>
      <x v="2"/>
      <x v="17"/>
      <x v="616"/>
      <x v="577"/>
      <x v="266"/>
      <x v="33"/>
      <x v="1"/>
      <x v="2"/>
      <x v="1"/>
      <x v="1"/>
      <x/>
    </i>
    <i r="2">
      <x v="2459"/>
      <x v="2459"/>
      <x v="1"/>
      <x/>
      <x v="3"/>
      <x v="3"/>
      <x/>
      <x/>
      <x v="2"/>
      <x v="15"/>
      <x/>
      <x v="1"/>
      <x v="711"/>
    </i>
    <i r="2">
      <x v="2460"/>
      <x v="2460"/>
      <x v="2"/>
      <x v="21"/>
      <x v="617"/>
      <x v="578"/>
      <x v="266"/>
      <x v="33"/>
      <x v="1"/>
      <x v="2"/>
      <x v="1"/>
      <x v="1"/>
      <x/>
    </i>
    <i r="2">
      <x v="2461"/>
      <x v="2461"/>
      <x v="2"/>
      <x v="9"/>
      <x v="618"/>
      <x v="579"/>
      <x v="266"/>
      <x v="33"/>
      <x v="1"/>
      <x v="2"/>
      <x v="1"/>
      <x v="1"/>
      <x/>
    </i>
    <i r="2">
      <x v="2462"/>
      <x v="2462"/>
      <x v="2"/>
      <x/>
      <x v="619"/>
      <x v="374"/>
      <x v="266"/>
      <x v="28"/>
      <x v="1"/>
      <x v="2"/>
      <x v="1"/>
      <x v="1"/>
      <x/>
    </i>
    <i r="2">
      <x v="2463"/>
      <x v="2463"/>
      <x v="1"/>
      <x/>
      <x v="3"/>
      <x v="3"/>
      <x/>
      <x/>
      <x v="2"/>
      <x v="15"/>
      <x/>
      <x v="1"/>
      <x v="437"/>
    </i>
    <i r="2">
      <x v="2464"/>
      <x v="2464"/>
      <x v="2"/>
      <x v="36"/>
      <x v="620"/>
      <x v="374"/>
      <x v="266"/>
      <x v="28"/>
      <x v="1"/>
      <x v="2"/>
      <x v="1"/>
      <x v="1"/>
      <x/>
    </i>
    <i r="2">
      <x v="2465"/>
      <x v="2465"/>
      <x v="1"/>
      <x/>
      <x v="3"/>
      <x v="3"/>
      <x/>
      <x/>
      <x v="2"/>
      <x v="15"/>
      <x/>
      <x v="1"/>
      <x v="472"/>
    </i>
    <i r="2">
      <x v="2466"/>
      <x v="2466"/>
      <x v="2"/>
      <x v="1"/>
      <x v="621"/>
      <x v="580"/>
      <x v="266"/>
      <x v="33"/>
      <x v="1"/>
      <x v="2"/>
      <x v="1"/>
      <x v="1"/>
      <x/>
    </i>
    <i r="2">
      <x v="2467"/>
      <x v="2467"/>
      <x v="1"/>
      <x/>
      <x v="3"/>
      <x v="3"/>
      <x/>
      <x/>
      <x v="2"/>
      <x v="15"/>
      <x/>
      <x v="1"/>
      <x v="620"/>
    </i>
    <i r="2">
      <x v="2468"/>
      <x v="2468"/>
      <x v="2"/>
      <x v="12"/>
      <x v="622"/>
      <x v="581"/>
      <x v="266"/>
      <x v="31"/>
      <x v="1"/>
      <x v="2"/>
      <x v="1"/>
      <x v="1"/>
      <x/>
    </i>
    <i r="2">
      <x v="2469"/>
      <x v="2469"/>
      <x v="3"/>
      <x/>
      <x v="3"/>
      <x v="3"/>
      <x/>
      <x v="88"/>
      <x v="2"/>
      <x v="2"/>
      <x v="1"/>
      <x v="1"/>
      <x/>
    </i>
    <i r="2">
      <x v="2470"/>
      <x v="2470"/>
      <x v="2"/>
      <x v="30"/>
      <x v="623"/>
      <x v="582"/>
      <x v="266"/>
      <x v="33"/>
      <x v="1"/>
      <x v="2"/>
      <x v="1"/>
      <x v="1"/>
      <x/>
    </i>
    <i r="2">
      <x v="2471"/>
      <x v="2471"/>
      <x v="2"/>
      <x v="7"/>
      <x v="624"/>
      <x v="583"/>
      <x v="266"/>
      <x v="32"/>
      <x v="1"/>
      <x v="2"/>
      <x v="1"/>
      <x v="1"/>
      <x/>
    </i>
    <i r="2">
      <x v="2472"/>
      <x v="2472"/>
      <x v="1"/>
      <x/>
      <x v="3"/>
      <x v="3"/>
      <x/>
      <x/>
      <x v="2"/>
      <x v="15"/>
      <x/>
      <x v="1"/>
      <x v="429"/>
    </i>
    <i r="2">
      <x v="2473"/>
      <x v="2473"/>
      <x v="1"/>
      <x/>
      <x v="3"/>
      <x v="3"/>
      <x/>
      <x/>
      <x v="2"/>
      <x v="15"/>
      <x/>
      <x v="1"/>
      <x v="711"/>
    </i>
    <i r="2">
      <x v="2474"/>
      <x v="2474"/>
      <x v="1"/>
      <x/>
      <x v="3"/>
      <x v="3"/>
      <x/>
      <x/>
      <x v="2"/>
      <x v="15"/>
      <x/>
      <x v="1"/>
      <x v="426"/>
    </i>
    <i r="2">
      <x v="2475"/>
      <x v="2475"/>
      <x v="2"/>
      <x v="14"/>
      <x v="625"/>
      <x v="368"/>
      <x v="266"/>
      <x v="33"/>
      <x v="1"/>
      <x v="2"/>
      <x v="1"/>
      <x v="1"/>
      <x/>
    </i>
    <i r="2">
      <x v="2476"/>
      <x v="2476"/>
      <x v="2"/>
      <x/>
      <x v="626"/>
      <x v="584"/>
      <x v="266"/>
      <x v="28"/>
      <x v="1"/>
      <x v="2"/>
      <x v="1"/>
      <x v="1"/>
      <x/>
    </i>
    <i r="2">
      <x v="2477"/>
      <x v="2477"/>
      <x v="2"/>
      <x v="2"/>
      <x v="627"/>
      <x v="585"/>
      <x v="266"/>
      <x v="28"/>
      <x v="1"/>
      <x v="2"/>
      <x v="1"/>
      <x v="1"/>
      <x/>
    </i>
    <i r="2">
      <x v="2478"/>
      <x v="2478"/>
      <x v="2"/>
      <x v="28"/>
      <x v="628"/>
      <x v="586"/>
      <x v="266"/>
      <x v="33"/>
      <x v="1"/>
      <x v="2"/>
      <x v="1"/>
      <x v="1"/>
      <x/>
    </i>
    <i r="2">
      <x v="2479"/>
      <x v="2479"/>
      <x v="2"/>
      <x/>
      <x v="629"/>
      <x v="587"/>
      <x v="266"/>
      <x v="28"/>
      <x v="1"/>
      <x v="2"/>
      <x v="1"/>
      <x v="1"/>
      <x/>
    </i>
    <i r="2">
      <x v="2480"/>
      <x v="2480"/>
      <x v="1"/>
      <x/>
      <x v="3"/>
      <x v="3"/>
      <x/>
      <x/>
      <x v="2"/>
      <x v="15"/>
      <x/>
      <x v="1"/>
      <x v="712"/>
    </i>
    <i r="2">
      <x v="2481"/>
      <x v="2481"/>
      <x v="2"/>
      <x v="25"/>
      <x v="629"/>
      <x v="588"/>
      <x v="266"/>
      <x v="28"/>
      <x v="1"/>
      <x v="2"/>
      <x v="1"/>
      <x v="1"/>
      <x/>
    </i>
    <i r="2">
      <x v="2482"/>
      <x v="2482"/>
      <x v="1"/>
      <x/>
      <x v="3"/>
      <x v="3"/>
      <x/>
      <x/>
      <x v="2"/>
      <x v="15"/>
      <x/>
      <x v="1"/>
      <x v="393"/>
    </i>
    <i r="2">
      <x v="2483"/>
      <x v="2483"/>
      <x v="2"/>
      <x v="14"/>
      <x v="630"/>
      <x v="589"/>
      <x v="266"/>
      <x v="32"/>
      <x v="1"/>
      <x v="2"/>
      <x v="1"/>
      <x v="1"/>
      <x/>
    </i>
    <i r="2">
      <x v="2484"/>
      <x v="2484"/>
      <x v="2"/>
      <x v="15"/>
      <x v="631"/>
      <x v="590"/>
      <x v="266"/>
      <x v="31"/>
      <x v="1"/>
      <x v="2"/>
      <x v="1"/>
      <x v="1"/>
      <x/>
    </i>
    <i r="2">
      <x v="2485"/>
      <x v="2485"/>
      <x v="2"/>
      <x v="24"/>
      <x v="632"/>
      <x v="591"/>
      <x v="266"/>
      <x v="32"/>
      <x v="1"/>
      <x v="2"/>
      <x v="1"/>
      <x v="1"/>
      <x/>
    </i>
    <i r="2">
      <x v="2486"/>
      <x v="2486"/>
      <x v="2"/>
      <x/>
      <x v="633"/>
      <x v="592"/>
      <x v="266"/>
      <x v="28"/>
      <x v="1"/>
      <x v="2"/>
      <x v="1"/>
      <x v="1"/>
      <x/>
    </i>
    <i r="2">
      <x v="2487"/>
      <x v="2487"/>
      <x v="1"/>
      <x/>
      <x v="3"/>
      <x v="3"/>
      <x/>
      <x/>
      <x v="2"/>
      <x v="15"/>
      <x/>
      <x v="1"/>
      <x v="437"/>
    </i>
    <i r="2">
      <x v="2488"/>
      <x v="2488"/>
      <x v="2"/>
      <x v="4"/>
      <x v="634"/>
      <x v="593"/>
      <x v="320"/>
      <x v="28"/>
      <x v="1"/>
      <x v="2"/>
      <x v="1"/>
      <x v="1"/>
      <x/>
    </i>
    <i r="2">
      <x v="2489"/>
      <x v="2489"/>
      <x v="1"/>
      <x/>
      <x v="3"/>
      <x v="3"/>
      <x/>
      <x/>
      <x v="2"/>
      <x v="15"/>
      <x/>
      <x v="1"/>
      <x v="434"/>
    </i>
    <i r="2">
      <x v="2490"/>
      <x v="2490"/>
      <x v="1"/>
      <x/>
      <x v="3"/>
      <x v="3"/>
      <x/>
      <x/>
      <x v="2"/>
      <x v="15"/>
      <x/>
      <x v="1"/>
      <x v="423"/>
    </i>
    <i r="2">
      <x v="2491"/>
      <x v="2491"/>
      <x v="1"/>
      <x/>
      <x v="3"/>
      <x v="3"/>
      <x/>
      <x/>
      <x v="2"/>
      <x v="15"/>
      <x/>
      <x v="1"/>
      <x v="434"/>
    </i>
    <i r="2">
      <x v="2492"/>
      <x v="2492"/>
      <x v="1"/>
      <x/>
      <x v="3"/>
      <x v="3"/>
      <x/>
      <x/>
      <x v="2"/>
      <x v="15"/>
      <x/>
      <x v="1"/>
      <x v="481"/>
    </i>
    <i r="2">
      <x v="2493"/>
      <x v="2493"/>
      <x v="2"/>
      <x v="10"/>
      <x v="635"/>
      <x v="594"/>
      <x v="321"/>
      <x v="33"/>
      <x v="1"/>
      <x v="2"/>
      <x v="1"/>
      <x v="1"/>
      <x/>
    </i>
    <i r="2">
      <x v="2494"/>
      <x v="2494"/>
      <x v="1"/>
      <x/>
      <x v="3"/>
      <x v="3"/>
      <x/>
      <x/>
      <x v="2"/>
      <x v="15"/>
      <x/>
      <x v="1"/>
      <x v="651"/>
    </i>
    <i r="2">
      <x v="2495"/>
      <x v="2495"/>
      <x v="2"/>
      <x v="23"/>
      <x v="203"/>
      <x v="595"/>
      <x v="321"/>
      <x v="33"/>
      <x v="1"/>
      <x v="2"/>
      <x v="1"/>
      <x v="1"/>
      <x/>
    </i>
    <i r="2">
      <x v="2496"/>
      <x v="2496"/>
      <x v="1"/>
      <x/>
      <x v="3"/>
      <x v="3"/>
      <x/>
      <x/>
      <x v="2"/>
      <x v="15"/>
      <x/>
      <x v="1"/>
      <x v="484"/>
    </i>
    <i r="2">
      <x v="2497"/>
      <x v="2497"/>
      <x v="1"/>
      <x/>
      <x v="3"/>
      <x v="3"/>
      <x/>
      <x/>
      <x v="2"/>
      <x v="15"/>
      <x/>
      <x v="1"/>
      <x v="713"/>
    </i>
    <i r="2">
      <x v="2498"/>
      <x v="2498"/>
      <x v="1"/>
      <x/>
      <x v="3"/>
      <x v="3"/>
      <x/>
      <x/>
      <x v="2"/>
      <x v="15"/>
      <x/>
      <x v="1"/>
      <x v="714"/>
    </i>
    <i r="2">
      <x v="2499"/>
      <x v="2499"/>
      <x v="2"/>
      <x v="14"/>
      <x v="636"/>
      <x v="596"/>
      <x v="321"/>
      <x v="33"/>
      <x v="1"/>
      <x v="2"/>
      <x v="1"/>
      <x v="1"/>
      <x/>
    </i>
    <i r="2">
      <x v="2500"/>
      <x v="2500"/>
      <x v="1"/>
      <x/>
      <x v="3"/>
      <x v="3"/>
      <x/>
      <x/>
      <x v="2"/>
      <x v="15"/>
      <x/>
      <x v="1"/>
      <x v="434"/>
    </i>
    <i r="2">
      <x v="2501"/>
      <x v="2501"/>
      <x v="2"/>
      <x v="6"/>
      <x v="637"/>
      <x v="597"/>
      <x v="321"/>
      <x v="31"/>
      <x v="1"/>
      <x v="2"/>
      <x v="1"/>
      <x v="1"/>
      <x/>
    </i>
    <i r="2">
      <x v="2502"/>
      <x v="2502"/>
      <x v="2"/>
      <x v="34"/>
      <x v="638"/>
      <x v="598"/>
      <x v="321"/>
      <x v="33"/>
      <x v="1"/>
      <x v="2"/>
      <x v="1"/>
      <x v="1"/>
      <x/>
    </i>
    <i r="2">
      <x v="2503"/>
      <x v="2503"/>
      <x v="1"/>
      <x/>
      <x v="3"/>
      <x v="3"/>
      <x/>
      <x/>
      <x v="2"/>
      <x v="15"/>
      <x/>
      <x v="1"/>
      <x v="714"/>
    </i>
    <i r="2">
      <x v="2504"/>
      <x v="2504"/>
      <x v="2"/>
      <x v="19"/>
      <x v="639"/>
      <x v="352"/>
      <x v="321"/>
      <x v="33"/>
      <x v="1"/>
      <x v="2"/>
      <x v="1"/>
      <x v="1"/>
      <x/>
    </i>
    <i r="2">
      <x v="2505"/>
      <x v="2505"/>
      <x v="2"/>
      <x v="34"/>
      <x v="640"/>
      <x v="599"/>
      <x v="321"/>
      <x v="32"/>
      <x v="1"/>
      <x v="2"/>
      <x v="1"/>
      <x v="1"/>
      <x/>
    </i>
    <i r="2">
      <x v="2506"/>
      <x v="2506"/>
      <x v="1"/>
      <x/>
      <x v="3"/>
      <x v="3"/>
      <x/>
      <x/>
      <x v="2"/>
      <x v="15"/>
      <x/>
      <x v="1"/>
      <x v="491"/>
    </i>
    <i r="2">
      <x v="2507"/>
      <x v="2507"/>
      <x v="2"/>
      <x/>
      <x v="641"/>
      <x v="600"/>
      <x v="321"/>
      <x v="28"/>
      <x v="1"/>
      <x v="2"/>
      <x v="1"/>
      <x v="1"/>
      <x/>
    </i>
    <i r="2">
      <x v="2508"/>
      <x v="2508"/>
      <x v="3"/>
      <x/>
      <x v="3"/>
      <x v="3"/>
      <x/>
      <x v="88"/>
      <x v="2"/>
      <x v="2"/>
      <x v="1"/>
      <x v="1"/>
      <x/>
    </i>
    <i r="2">
      <x v="2509"/>
      <x v="2509"/>
      <x v="1"/>
      <x/>
      <x v="3"/>
      <x v="3"/>
      <x/>
      <x/>
      <x v="2"/>
      <x v="15"/>
      <x/>
      <x v="1"/>
      <x v="491"/>
    </i>
    <i r="2">
      <x v="2510"/>
      <x v="2510"/>
      <x v="2"/>
      <x v="2"/>
      <x v="642"/>
      <x v="601"/>
      <x v="321"/>
      <x v="28"/>
      <x v="1"/>
      <x v="2"/>
      <x v="1"/>
      <x v="1"/>
      <x/>
    </i>
    <i r="2">
      <x v="2511"/>
      <x v="2511"/>
      <x v="1"/>
      <x/>
      <x v="3"/>
      <x v="3"/>
      <x/>
      <x/>
      <x v="2"/>
      <x v="15"/>
      <x/>
      <x v="1"/>
      <x v="525"/>
    </i>
    <i r="2">
      <x v="2512"/>
      <x v="2512"/>
      <x v="2"/>
      <x v="6"/>
      <x v="643"/>
      <x v="602"/>
      <x v="321"/>
      <x v="33"/>
      <x v="1"/>
      <x v="2"/>
      <x v="1"/>
      <x v="1"/>
      <x/>
    </i>
    <i r="2">
      <x v="2513"/>
      <x v="2513"/>
      <x v="2"/>
      <x v="1"/>
      <x v="223"/>
      <x v="603"/>
      <x v="321"/>
      <x v="33"/>
      <x v="1"/>
      <x v="2"/>
      <x v="1"/>
      <x v="1"/>
      <x/>
    </i>
    <i r="2">
      <x v="2514"/>
      <x v="2514"/>
      <x v="2"/>
      <x/>
      <x v="644"/>
      <x v="604"/>
      <x v="321"/>
      <x v="28"/>
      <x v="1"/>
      <x v="2"/>
      <x v="1"/>
      <x v="1"/>
      <x/>
    </i>
    <i r="2">
      <x v="2515"/>
      <x v="2515"/>
      <x v="2"/>
      <x/>
      <x v="644"/>
      <x v="604"/>
      <x v="321"/>
      <x v="31"/>
      <x v="1"/>
      <x v="2"/>
      <x v="1"/>
      <x v="1"/>
      <x/>
    </i>
    <i r="2">
      <x v="2516"/>
      <x v="2516"/>
      <x v="1"/>
      <x/>
      <x v="3"/>
      <x v="3"/>
      <x/>
      <x/>
      <x v="2"/>
      <x v="15"/>
      <x/>
      <x v="1"/>
      <x v="453"/>
    </i>
    <i r="2">
      <x v="2517"/>
      <x v="2517"/>
      <x v="1"/>
      <x/>
      <x v="3"/>
      <x v="3"/>
      <x/>
      <x/>
      <x v="2"/>
      <x v="15"/>
      <x/>
      <x v="1"/>
      <x v="411"/>
    </i>
    <i r="2">
      <x v="2518"/>
      <x v="2518"/>
      <x v="2"/>
      <x v="25"/>
      <x v="644"/>
      <x v="605"/>
      <x v="321"/>
      <x v="28"/>
      <x v="1"/>
      <x v="2"/>
      <x v="1"/>
      <x v="1"/>
      <x/>
    </i>
    <i r="2">
      <x v="2519"/>
      <x v="2519"/>
      <x v="1"/>
      <x/>
      <x v="3"/>
      <x v="3"/>
      <x/>
      <x/>
      <x v="2"/>
      <x v="15"/>
      <x/>
      <x v="1"/>
      <x v="525"/>
    </i>
    <i r="2">
      <x v="2520"/>
      <x v="2520"/>
      <x v="2"/>
      <x v="1"/>
      <x v="645"/>
      <x v="606"/>
      <x v="321"/>
      <x v="33"/>
      <x v="1"/>
      <x v="2"/>
      <x v="1"/>
      <x v="1"/>
      <x/>
    </i>
    <i r="2">
      <x v="2521"/>
      <x v="2521"/>
      <x v="2"/>
      <x v="15"/>
      <x v="646"/>
      <x v="607"/>
      <x v="321"/>
      <x v="32"/>
      <x v="1"/>
      <x v="2"/>
      <x v="1"/>
      <x v="1"/>
      <x/>
    </i>
    <i r="2">
      <x v="2522"/>
      <x v="2522"/>
      <x v="2"/>
      <x v="35"/>
      <x v="342"/>
      <x v="608"/>
      <x v="320"/>
      <x v="32"/>
      <x v="1"/>
      <x v="2"/>
      <x v="1"/>
      <x v="1"/>
      <x/>
    </i>
    <i r="2">
      <x v="2523"/>
      <x v="2523"/>
      <x v="2"/>
      <x v="9"/>
      <x v="647"/>
      <x v="609"/>
      <x v="320"/>
      <x v="33"/>
      <x v="1"/>
      <x v="2"/>
      <x v="1"/>
      <x v="1"/>
      <x/>
    </i>
    <i r="2">
      <x v="2524"/>
      <x v="2524"/>
      <x v="2"/>
      <x/>
      <x v="648"/>
      <x v="610"/>
      <x v="320"/>
      <x v="28"/>
      <x v="1"/>
      <x v="2"/>
      <x v="1"/>
      <x v="1"/>
      <x/>
    </i>
    <i r="2">
      <x v="2525"/>
      <x v="2525"/>
      <x v="2"/>
      <x/>
      <x v="648"/>
      <x v="610"/>
      <x v="320"/>
      <x v="31"/>
      <x v="1"/>
      <x v="2"/>
      <x v="1"/>
      <x v="1"/>
      <x/>
    </i>
    <i r="2">
      <x v="2526"/>
      <x v="2526"/>
      <x v="2"/>
      <x v="2"/>
      <x v="648"/>
      <x v="610"/>
      <x v="320"/>
      <x v="28"/>
      <x v="1"/>
      <x v="2"/>
      <x v="1"/>
      <x v="1"/>
      <x/>
    </i>
    <i r="4">
      <x v="3"/>
      <x/>
      <x v="3"/>
      <x v="3"/>
      <x/>
      <x v="96"/>
      <x v="2"/>
      <x v="2"/>
      <x v="1"/>
      <x v="1"/>
      <x/>
    </i>
    <i r="2">
      <x v="2527"/>
      <x v="2527"/>
      <x v="3"/>
      <x/>
      <x v="3"/>
      <x v="3"/>
      <x/>
      <x v="97"/>
      <x v="2"/>
      <x v="2"/>
      <x v="1"/>
      <x v="1"/>
      <x/>
    </i>
    <i r="2">
      <x v="2528"/>
      <x v="2528"/>
      <x v="1"/>
      <x/>
      <x v="3"/>
      <x v="3"/>
      <x/>
      <x/>
      <x v="2"/>
      <x v="40"/>
      <x/>
      <x v="1"/>
      <x v="359"/>
    </i>
    <i r="4">
      <x v="3"/>
      <x/>
      <x v="3"/>
      <x v="3"/>
      <x/>
      <x v="98"/>
      <x v="2"/>
      <x v="2"/>
      <x v="1"/>
      <x v="1"/>
      <x/>
    </i>
    <i r="2">
      <x v="2529"/>
      <x v="2529"/>
      <x v="1"/>
      <x/>
      <x v="3"/>
      <x v="3"/>
      <x/>
      <x/>
      <x v="2"/>
      <x v="40"/>
      <x/>
      <x v="1"/>
      <x v="3"/>
    </i>
    <i r="4">
      <x v="3"/>
      <x/>
      <x v="3"/>
      <x v="3"/>
      <x/>
      <x v="101"/>
      <x v="2"/>
      <x v="2"/>
      <x v="1"/>
      <x v="1"/>
      <x/>
    </i>
    <i r="2">
      <x v="2530"/>
      <x v="2530"/>
      <x v="1"/>
      <x/>
      <x v="3"/>
      <x v="3"/>
      <x/>
      <x/>
      <x v="2"/>
      <x v="15"/>
      <x/>
      <x v="1"/>
      <x v="567"/>
    </i>
    <i r="2">
      <x v="2531"/>
      <x v="2531"/>
      <x v="2"/>
      <x v="12"/>
      <x v="649"/>
      <x v="611"/>
      <x v="320"/>
      <x v="32"/>
      <x v="1"/>
      <x v="2"/>
      <x v="1"/>
      <x v="1"/>
      <x/>
    </i>
    <i r="2">
      <x v="2532"/>
      <x v="2532"/>
      <x v="1"/>
      <x/>
      <x v="3"/>
      <x v="3"/>
      <x/>
      <x/>
      <x v="2"/>
      <x v="15"/>
      <x/>
      <x v="1"/>
      <x v="445"/>
    </i>
    <i r="4">
      <x v="2"/>
      <x v="36"/>
      <x v="650"/>
      <x v="612"/>
      <x v="320"/>
      <x v="32"/>
      <x v="1"/>
      <x v="2"/>
      <x v="1"/>
      <x v="1"/>
      <x/>
    </i>
    <i r="2">
      <x v="2533"/>
      <x v="2533"/>
      <x v="2"/>
      <x/>
      <x v="650"/>
      <x v="613"/>
      <x v="320"/>
      <x v="28"/>
      <x v="1"/>
      <x v="2"/>
      <x v="1"/>
      <x v="1"/>
      <x/>
    </i>
    <i r="2">
      <x v="2534"/>
      <x v="2534"/>
      <x v="2"/>
      <x v="36"/>
      <x v="651"/>
      <x v="613"/>
      <x v="320"/>
      <x v="28"/>
      <x v="1"/>
      <x v="2"/>
      <x v="1"/>
      <x v="1"/>
      <x/>
    </i>
    <i r="2">
      <x v="2535"/>
      <x v="2535"/>
      <x v="1"/>
      <x/>
      <x v="3"/>
      <x v="3"/>
      <x/>
      <x/>
      <x v="2"/>
      <x v="15"/>
      <x/>
      <x v="1"/>
      <x v="462"/>
    </i>
    <i r="2">
      <x v="2536"/>
      <x v="2536"/>
      <x v="2"/>
      <x v="7"/>
      <x v="651"/>
      <x v="614"/>
      <x v="320"/>
      <x v="32"/>
      <x v="1"/>
      <x v="2"/>
      <x v="1"/>
      <x v="1"/>
      <x/>
    </i>
    <i r="2">
      <x v="2537"/>
      <x v="2537"/>
      <x v="1"/>
      <x/>
      <x v="3"/>
      <x v="3"/>
      <x/>
      <x/>
      <x v="2"/>
      <x v="15"/>
      <x/>
      <x v="1"/>
      <x v="434"/>
    </i>
    <i r="4">
      <x v="2"/>
      <x v="24"/>
      <x v="652"/>
      <x v="615"/>
      <x v="200"/>
      <x v="33"/>
      <x v="1"/>
      <x v="2"/>
      <x v="1"/>
      <x v="1"/>
      <x/>
    </i>
    <i r="2">
      <x v="2538"/>
      <x v="2538"/>
      <x v="2"/>
      <x v="40"/>
      <x v="653"/>
      <x v="616"/>
      <x v="198"/>
      <x v="33"/>
      <x v="1"/>
      <x v="2"/>
      <x v="1"/>
      <x v="1"/>
      <x/>
    </i>
    <i r="2">
      <x v="2539"/>
      <x v="2539"/>
      <x v="2"/>
      <x v="7"/>
      <x v="654"/>
      <x v="617"/>
      <x v="322"/>
      <x v="33"/>
      <x v="1"/>
      <x v="2"/>
      <x v="1"/>
      <x v="1"/>
      <x/>
    </i>
    <i r="2">
      <x v="2540"/>
      <x v="2540"/>
      <x v="2"/>
      <x/>
      <x v="655"/>
      <x v="618"/>
      <x v="323"/>
      <x v="28"/>
      <x v="1"/>
      <x v="2"/>
      <x v="1"/>
      <x v="1"/>
      <x/>
    </i>
    <i r="2">
      <x v="2541"/>
      <x v="2541"/>
      <x v="1"/>
      <x/>
      <x v="3"/>
      <x v="3"/>
      <x/>
      <x/>
      <x v="2"/>
      <x v="15"/>
      <x/>
      <x v="1"/>
      <x v="712"/>
    </i>
    <i r="2">
      <x v="2542"/>
      <x v="2542"/>
      <x v="2"/>
      <x v="4"/>
      <x v="656"/>
      <x v="618"/>
      <x v="323"/>
      <x v="28"/>
      <x v="1"/>
      <x v="2"/>
      <x v="1"/>
      <x v="1"/>
      <x/>
    </i>
    <i r="4">
      <x v="3"/>
      <x/>
      <x v="3"/>
      <x v="3"/>
      <x/>
      <x v="96"/>
      <x v="2"/>
      <x v="2"/>
      <x v="1"/>
      <x v="1"/>
      <x/>
    </i>
    <i r="2">
      <x v="2543"/>
      <x v="2543"/>
      <x v="3"/>
      <x/>
      <x v="3"/>
      <x v="3"/>
      <x/>
      <x v="97"/>
      <x v="2"/>
      <x v="2"/>
      <x v="1"/>
      <x v="1"/>
      <x/>
    </i>
    <i r="2">
      <x v="2544"/>
      <x v="2544"/>
      <x v="1"/>
      <x/>
      <x v="3"/>
      <x v="3"/>
      <x/>
      <x/>
      <x v="2"/>
      <x v="40"/>
      <x/>
      <x v="1"/>
      <x v="359"/>
    </i>
    <i r="4">
      <x v="3"/>
      <x/>
      <x v="3"/>
      <x v="3"/>
      <x/>
      <x v="98"/>
      <x v="2"/>
      <x v="2"/>
      <x v="1"/>
      <x v="1"/>
      <x/>
    </i>
    <i r="2">
      <x v="2545"/>
      <x v="2545"/>
      <x v="1"/>
      <x/>
      <x v="3"/>
      <x v="3"/>
      <x/>
      <x/>
      <x v="2"/>
      <x v="15"/>
      <x/>
      <x v="1"/>
      <x v="572"/>
    </i>
    <i r="2">
      <x v="2546"/>
      <x v="2546"/>
      <x v="1"/>
      <x/>
      <x v="3"/>
      <x v="3"/>
      <x/>
      <x/>
      <x v="2"/>
      <x v="15"/>
      <x/>
      <x v="1"/>
      <x v="620"/>
    </i>
    <i r="2">
      <x v="2547"/>
      <x v="2547"/>
      <x v="1"/>
      <x/>
      <x v="3"/>
      <x v="3"/>
      <x/>
      <x/>
      <x v="2"/>
      <x v="40"/>
      <x/>
      <x v="1"/>
      <x v="3"/>
    </i>
    <i r="4">
      <x v="3"/>
      <x/>
      <x v="3"/>
      <x v="3"/>
      <x/>
      <x v="101"/>
      <x v="2"/>
      <x v="2"/>
      <x v="1"/>
      <x v="1"/>
      <x/>
    </i>
    <i r="2">
      <x v="2548"/>
      <x v="2548"/>
      <x v="2"/>
      <x v="20"/>
      <x v="657"/>
      <x v="619"/>
      <x v="324"/>
      <x v="33"/>
      <x v="1"/>
      <x v="2"/>
      <x v="1"/>
      <x v="1"/>
      <x/>
    </i>
    <i r="2">
      <x v="2549"/>
      <x v="2549"/>
      <x v="2"/>
      <x v="24"/>
      <x v="658"/>
      <x v="620"/>
      <x v="325"/>
      <x v="31"/>
      <x v="1"/>
      <x v="2"/>
      <x v="1"/>
      <x v="1"/>
      <x/>
    </i>
    <i r="2">
      <x v="2550"/>
      <x v="2550"/>
      <x v="2"/>
      <x v="24"/>
      <x v="659"/>
      <x v="621"/>
      <x v="326"/>
      <x v="33"/>
      <x v="1"/>
      <x v="2"/>
      <x v="1"/>
      <x v="1"/>
      <x/>
    </i>
    <i r="2">
      <x v="2551"/>
      <x v="2551"/>
      <x v="1"/>
      <x/>
      <x v="3"/>
      <x v="3"/>
      <x/>
      <x/>
      <x v="2"/>
      <x v="15"/>
      <x/>
      <x v="1"/>
      <x v="469"/>
    </i>
    <i r="2">
      <x v="2552"/>
      <x v="2552"/>
      <x v="2"/>
      <x v="40"/>
      <x v="660"/>
      <x v="622"/>
      <x v="195"/>
      <x v="33"/>
      <x v="1"/>
      <x v="2"/>
      <x v="1"/>
      <x v="1"/>
      <x/>
    </i>
    <i r="2">
      <x v="2553"/>
      <x v="2553"/>
      <x v="1"/>
      <x/>
      <x v="3"/>
      <x v="3"/>
      <x/>
      <x/>
      <x v="2"/>
      <x v="15"/>
      <x/>
      <x v="1"/>
      <x v="417"/>
    </i>
    <i r="2">
      <x v="2554"/>
      <x v="2554"/>
      <x v="1"/>
      <x/>
      <x v="3"/>
      <x v="3"/>
      <x/>
      <x/>
      <x v="2"/>
      <x v="15"/>
      <x/>
      <x v="1"/>
      <x v="630"/>
    </i>
    <i r="2">
      <x v="2555"/>
      <x v="2555"/>
      <x v="2"/>
      <x v="21"/>
      <x v="341"/>
      <x v="623"/>
      <x v="327"/>
      <x v="33"/>
      <x v="1"/>
      <x v="2"/>
      <x v="1"/>
      <x v="1"/>
      <x/>
    </i>
    <i r="2">
      <x v="2556"/>
      <x v="2556"/>
      <x v="2"/>
      <x v="1"/>
      <x v="367"/>
      <x v="624"/>
      <x v="328"/>
      <x v="33"/>
      <x v="1"/>
      <x v="2"/>
      <x v="1"/>
      <x v="1"/>
      <x/>
    </i>
    <i r="2">
      <x v="2557"/>
      <x v="2557"/>
      <x v="1"/>
      <x/>
      <x v="3"/>
      <x v="3"/>
      <x/>
      <x/>
      <x v="2"/>
      <x v="15"/>
      <x/>
      <x v="1"/>
      <x v="419"/>
    </i>
    <i r="2">
      <x v="2558"/>
      <x v="2558"/>
      <x v="2"/>
      <x/>
      <x v="368"/>
      <x v="625"/>
      <x v="329"/>
      <x v="28"/>
      <x v="1"/>
      <x v="2"/>
      <x v="1"/>
      <x v="1"/>
      <x/>
    </i>
    <i r="2">
      <x v="2559"/>
      <x v="2559"/>
      <x v="1"/>
      <x/>
      <x v="3"/>
      <x v="3"/>
      <x/>
      <x/>
      <x v="2"/>
      <x v="15"/>
      <x/>
      <x v="1"/>
      <x v="464"/>
    </i>
    <i r="2">
      <x v="2560"/>
      <x v="2560"/>
      <x v="2"/>
      <x v="4"/>
      <x v="222"/>
      <x v="626"/>
      <x v="329"/>
      <x v="28"/>
      <x v="1"/>
      <x v="2"/>
      <x v="1"/>
      <x v="1"/>
      <x/>
    </i>
    <i r="4">
      <x v="3"/>
      <x/>
      <x v="3"/>
      <x v="3"/>
      <x/>
      <x v="96"/>
      <x v="2"/>
      <x v="2"/>
      <x v="1"/>
      <x v="1"/>
      <x/>
    </i>
    <i r="2">
      <x v="2561"/>
      <x v="2561"/>
      <x v="1"/>
      <x/>
      <x v="3"/>
      <x v="3"/>
      <x/>
      <x/>
      <x v="2"/>
      <x v="15"/>
      <x/>
      <x v="1"/>
      <x v="481"/>
    </i>
    <i r="4">
      <x v="3"/>
      <x/>
      <x v="3"/>
      <x v="3"/>
      <x/>
      <x v="97"/>
      <x v="2"/>
      <x v="2"/>
      <x v="1"/>
      <x v="1"/>
      <x/>
    </i>
    <i r="2">
      <x v="2562"/>
      <x v="2562"/>
      <x v="1"/>
      <x/>
      <x v="3"/>
      <x v="3"/>
      <x/>
      <x/>
      <x v="2"/>
      <x v="40"/>
      <x/>
      <x v="1"/>
      <x v="359"/>
    </i>
    <i r="4">
      <x v="3"/>
      <x/>
      <x v="3"/>
      <x v="3"/>
      <x/>
      <x v="98"/>
      <x v="2"/>
      <x v="2"/>
      <x v="1"/>
      <x v="1"/>
      <x/>
    </i>
    <i r="2">
      <x v="2563"/>
      <x v="2563"/>
      <x v="1"/>
      <x/>
      <x v="3"/>
      <x v="3"/>
      <x/>
      <x/>
      <x v="2"/>
      <x v="40"/>
      <x/>
      <x v="1"/>
      <x v="3"/>
    </i>
    <i r="4">
      <x v="3"/>
      <x/>
      <x v="3"/>
      <x v="3"/>
      <x/>
      <x v="101"/>
      <x v="2"/>
      <x v="2"/>
      <x v="1"/>
      <x v="1"/>
      <x/>
    </i>
    <i r="2">
      <x v="2564"/>
      <x v="2564"/>
      <x v="2"/>
      <x v="9"/>
      <x v="661"/>
      <x v="627"/>
      <x v="330"/>
      <x v="33"/>
      <x v="1"/>
      <x v="2"/>
      <x v="1"/>
      <x v="1"/>
      <x/>
    </i>
    <i r="2">
      <x v="2565"/>
      <x v="2565"/>
      <x v="1"/>
      <x/>
      <x v="3"/>
      <x v="3"/>
      <x/>
      <x/>
      <x v="2"/>
      <x v="15"/>
      <x/>
      <x v="1"/>
      <x v="494"/>
    </i>
    <i r="2">
      <x v="2566"/>
      <x v="2566"/>
      <x v="2"/>
      <x v="24"/>
      <x v="217"/>
      <x v="628"/>
      <x v="331"/>
      <x v="32"/>
      <x v="1"/>
      <x v="2"/>
      <x v="1"/>
      <x v="1"/>
      <x/>
    </i>
    <i r="2">
      <x v="2567"/>
      <x v="2567"/>
      <x v="2"/>
      <x v="12"/>
      <x v="662"/>
      <x v="629"/>
      <x v="332"/>
      <x v="33"/>
      <x v="1"/>
      <x v="2"/>
      <x v="1"/>
      <x v="1"/>
      <x/>
    </i>
    <i r="2">
      <x v="2568"/>
      <x v="2568"/>
      <x v="3"/>
      <x/>
      <x v="3"/>
      <x v="3"/>
      <x/>
      <x v="34"/>
      <x v="2"/>
      <x v="2"/>
      <x v="1"/>
      <x v="1"/>
      <x/>
    </i>
    <i r="2">
      <x v="2569"/>
      <x v="2569"/>
      <x v="2"/>
      <x/>
      <x v="371"/>
      <x v="235"/>
      <x v="128"/>
      <x v="28"/>
      <x v="1"/>
      <x v="2"/>
      <x v="1"/>
      <x v="1"/>
      <x/>
    </i>
    <i r="2">
      <x v="2570"/>
      <x v="2570"/>
      <x v="1"/>
      <x/>
      <x v="3"/>
      <x v="3"/>
      <x/>
      <x/>
      <x v="2"/>
      <x v="15"/>
      <x/>
      <x v="1"/>
      <x v="419"/>
    </i>
    <i r="2">
      <x v="2571"/>
      <x v="2571"/>
      <x v="2"/>
      <x/>
      <x v="371"/>
      <x v="235"/>
      <x v="128"/>
      <x v="31"/>
      <x v="1"/>
      <x v="2"/>
      <x v="1"/>
      <x v="1"/>
      <x/>
    </i>
    <i r="2">
      <x v="2572"/>
      <x v="2572"/>
      <x v="2"/>
      <x/>
      <x v="371"/>
      <x v="235"/>
      <x v="128"/>
      <x v="31"/>
      <x v="1"/>
      <x v="2"/>
      <x v="1"/>
      <x v="1"/>
      <x/>
    </i>
    <i r="2">
      <x v="2573"/>
      <x v="2573"/>
      <x v="1"/>
      <x/>
      <x v="3"/>
      <x v="3"/>
      <x/>
      <x/>
      <x v="2"/>
      <x v="15"/>
      <x/>
      <x v="1"/>
      <x v="490"/>
    </i>
    <i r="2">
      <x v="2574"/>
      <x v="2574"/>
      <x v="1"/>
      <x/>
      <x v="3"/>
      <x v="3"/>
      <x/>
      <x/>
      <x v="2"/>
      <x v="15"/>
      <x/>
      <x v="1"/>
      <x v="715"/>
    </i>
    <i r="2">
      <x v="2575"/>
      <x v="2575"/>
      <x v="2"/>
      <x v="4"/>
      <x v="663"/>
      <x v="630"/>
      <x v="128"/>
      <x v="28"/>
      <x v="1"/>
      <x v="2"/>
      <x v="1"/>
      <x v="1"/>
      <x/>
    </i>
    <i r="2">
      <x v="2576"/>
      <x v="2576"/>
      <x v="1"/>
      <x/>
      <x v="3"/>
      <x v="3"/>
      <x/>
      <x/>
      <x v="2"/>
      <x v="15"/>
      <x/>
      <x v="1"/>
      <x v="406"/>
    </i>
    <i r="2">
      <x v="2577"/>
      <x v="2577"/>
      <x v="1"/>
      <x/>
      <x v="3"/>
      <x v="3"/>
      <x/>
      <x/>
      <x v="2"/>
      <x v="15"/>
      <x/>
      <x v="1"/>
      <x v="482"/>
    </i>
    <i r="2">
      <x v="2578"/>
      <x v="2578"/>
      <x v="1"/>
      <x/>
      <x v="3"/>
      <x v="3"/>
      <x/>
      <x/>
      <x v="2"/>
      <x v="15"/>
      <x/>
      <x v="1"/>
      <x v="500"/>
    </i>
    <i r="2">
      <x v="2579"/>
      <x v="2579"/>
      <x v="1"/>
      <x/>
      <x v="3"/>
      <x v="3"/>
      <x/>
      <x/>
      <x v="2"/>
      <x v="15"/>
      <x/>
      <x v="1"/>
      <x v="627"/>
    </i>
    <i r="4">
      <x v="2"/>
      <x v="8"/>
      <x v="201"/>
      <x v="631"/>
      <x v="333"/>
      <x v="33"/>
      <x v="1"/>
      <x v="2"/>
      <x v="1"/>
      <x v="1"/>
      <x/>
    </i>
    <i r="2">
      <x v="2580"/>
      <x v="2580"/>
      <x v="2"/>
      <x/>
      <x v="329"/>
      <x v="322"/>
      <x v="185"/>
      <x v="28"/>
      <x v="1"/>
      <x v="2"/>
      <x v="1"/>
      <x v="1"/>
      <x/>
    </i>
    <i r="2">
      <x v="2581"/>
      <x v="2581"/>
      <x v="2"/>
      <x/>
      <x v="329"/>
      <x v="322"/>
      <x v="185"/>
      <x v="31"/>
      <x v="1"/>
      <x v="2"/>
      <x v="1"/>
      <x v="1"/>
      <x/>
    </i>
    <i r="2">
      <x v="2582"/>
      <x v="2582"/>
      <x v="1"/>
      <x/>
      <x v="3"/>
      <x v="3"/>
      <x/>
      <x/>
      <x v="2"/>
      <x v="15"/>
      <x/>
      <x v="1"/>
      <x v="491"/>
    </i>
    <i r="2">
      <x v="2583"/>
      <x v="2583"/>
      <x v="1"/>
      <x/>
      <x v="3"/>
      <x v="3"/>
      <x/>
      <x/>
      <x v="2"/>
      <x v="15"/>
      <x/>
      <x v="1"/>
      <x v="192"/>
    </i>
    <i r="4">
      <x v="2"/>
      <x v="36"/>
      <x v="329"/>
      <x v="322"/>
      <x v="185"/>
      <x v="28"/>
      <x v="1"/>
      <x v="2"/>
      <x v="1"/>
      <x v="1"/>
      <x/>
    </i>
    <i r="2">
      <x v="2584"/>
      <x v="2584"/>
      <x v="2"/>
      <x v="15"/>
      <x v="319"/>
      <x v="238"/>
      <x v="334"/>
      <x v="33"/>
      <x v="1"/>
      <x v="2"/>
      <x v="1"/>
      <x v="1"/>
      <x/>
    </i>
    <i r="2">
      <x v="2585"/>
      <x v="2585"/>
      <x v="2"/>
      <x v="24"/>
      <x v="321"/>
      <x v="632"/>
      <x v="335"/>
      <x v="33"/>
      <x v="1"/>
      <x v="2"/>
      <x v="1"/>
      <x v="1"/>
      <x/>
    </i>
    <i r="2">
      <x v="2586"/>
      <x v="2586"/>
      <x v="1"/>
      <x/>
      <x v="3"/>
      <x v="3"/>
      <x/>
      <x/>
      <x v="2"/>
      <x v="15"/>
      <x/>
      <x v="1"/>
      <x v="400"/>
    </i>
    <i r="2">
      <x v="2587"/>
      <x v="2587"/>
      <x v="2"/>
      <x/>
      <x v="664"/>
      <x v="633"/>
      <x v="336"/>
      <x v="28"/>
      <x v="1"/>
      <x v="2"/>
      <x v="1"/>
      <x v="1"/>
      <x/>
    </i>
    <i r="2">
      <x v="2588"/>
      <x v="2588"/>
      <x v="1"/>
      <x/>
      <x v="3"/>
      <x v="3"/>
      <x/>
      <x/>
      <x v="2"/>
      <x v="15"/>
      <x/>
      <x v="1"/>
      <x v="491"/>
    </i>
    <i r="2">
      <x v="2589"/>
      <x v="2589"/>
      <x v="1"/>
      <x/>
      <x v="3"/>
      <x v="3"/>
      <x/>
      <x/>
      <x v="2"/>
      <x v="15"/>
      <x/>
      <x v="1"/>
      <x v="716"/>
    </i>
    <i r="4">
      <x v="2"/>
      <x v="25"/>
      <x v="664"/>
      <x v="227"/>
      <x v="336"/>
      <x v="28"/>
      <x v="1"/>
      <x v="2"/>
      <x v="1"/>
      <x v="1"/>
      <x/>
    </i>
    <i r="2">
      <x v="2590"/>
      <x v="2590"/>
      <x v="2"/>
      <x v="30"/>
      <x v="665"/>
      <x v="634"/>
      <x v="336"/>
      <x v="33"/>
      <x v="1"/>
      <x v="2"/>
      <x v="1"/>
      <x v="1"/>
      <x/>
    </i>
    <i r="2">
      <x v="2591"/>
      <x v="2591"/>
      <x v="1"/>
      <x/>
      <x v="3"/>
      <x v="3"/>
      <x/>
      <x/>
      <x v="2"/>
      <x v="15"/>
      <x/>
      <x v="1"/>
      <x v="434"/>
    </i>
    <i r="2">
      <x v="2592"/>
      <x v="2592"/>
      <x v="2"/>
      <x v="16"/>
      <x v="666"/>
      <x v="635"/>
      <x v="179"/>
      <x v="32"/>
      <x v="1"/>
      <x v="2"/>
      <x v="1"/>
      <x v="1"/>
      <x/>
    </i>
    <i r="2">
      <x v="2593"/>
      <x v="2593"/>
      <x v="1"/>
      <x/>
      <x v="3"/>
      <x v="3"/>
      <x/>
      <x/>
      <x v="2"/>
      <x v="15"/>
      <x/>
      <x v="1"/>
      <x v="472"/>
    </i>
    <i r="2">
      <x v="2594"/>
      <x v="2594"/>
      <x v="1"/>
      <x/>
      <x v="3"/>
      <x v="3"/>
      <x/>
      <x/>
      <x v="2"/>
      <x v="15"/>
      <x/>
      <x v="1"/>
      <x v="434"/>
    </i>
    <i r="2">
      <x v="2595"/>
      <x v="2595"/>
      <x v="1"/>
      <x/>
      <x v="3"/>
      <x v="3"/>
      <x/>
      <x/>
      <x v="2"/>
      <x v="15"/>
      <x/>
      <x v="1"/>
      <x v="495"/>
    </i>
    <i r="2">
      <x v="2596"/>
      <x v="2596"/>
      <x v="2"/>
      <x v="12"/>
      <x v="667"/>
      <x v="241"/>
      <x v="337"/>
      <x v="33"/>
      <x v="1"/>
      <x v="2"/>
      <x v="1"/>
      <x v="1"/>
      <x/>
    </i>
    <i r="2">
      <x v="2597"/>
      <x v="2597"/>
      <x v="2"/>
      <x v="6"/>
      <x v="668"/>
      <x v="636"/>
      <x v="179"/>
      <x v="33"/>
      <x v="1"/>
      <x v="2"/>
      <x v="1"/>
      <x v="1"/>
      <x/>
    </i>
    <i r="2">
      <x v="2598"/>
      <x v="2598"/>
      <x v="2"/>
      <x/>
      <x v="669"/>
      <x v="294"/>
      <x v="179"/>
      <x v="28"/>
      <x v="1"/>
      <x v="2"/>
      <x v="1"/>
      <x v="1"/>
      <x/>
    </i>
    <i r="2">
      <x v="2599"/>
      <x v="2599"/>
      <x v="2"/>
      <x/>
      <x v="669"/>
      <x v="294"/>
      <x v="179"/>
      <x v="31"/>
      <x v="1"/>
      <x v="2"/>
      <x v="1"/>
      <x v="1"/>
      <x/>
    </i>
    <i r="2">
      <x v="2600"/>
      <x v="2600"/>
      <x v="1"/>
      <x/>
      <x v="3"/>
      <x v="3"/>
      <x/>
      <x/>
      <x v="2"/>
      <x v="15"/>
      <x/>
      <x v="1"/>
      <x v="491"/>
    </i>
    <i r="2">
      <x v="2601"/>
      <x v="2601"/>
      <x v="2"/>
      <x v="4"/>
      <x v="669"/>
      <x v="294"/>
      <x v="179"/>
      <x v="28"/>
      <x v="1"/>
      <x v="2"/>
      <x v="1"/>
      <x v="1"/>
      <x/>
    </i>
    <i r="2">
      <x v="2602"/>
      <x v="2602"/>
      <x v="2"/>
      <x v="39"/>
      <x v="315"/>
      <x v="637"/>
      <x v="338"/>
      <x v="33"/>
      <x v="1"/>
      <x v="2"/>
      <x v="1"/>
      <x v="1"/>
      <x/>
    </i>
    <i r="2">
      <x v="2603"/>
      <x v="2603"/>
      <x v="1"/>
      <x/>
      <x v="3"/>
      <x v="3"/>
      <x/>
      <x/>
      <x v="2"/>
      <x v="15"/>
      <x/>
      <x v="1"/>
      <x v="447"/>
    </i>
    <i r="4">
      <x v="2"/>
      <x v="25"/>
      <x v="373"/>
      <x v="295"/>
      <x v="179"/>
      <x v="33"/>
      <x v="1"/>
      <x v="2"/>
      <x v="1"/>
      <x v="1"/>
      <x/>
    </i>
    <i r="2">
      <x v="2604"/>
      <x v="2604"/>
      <x v="2"/>
      <x v="23"/>
      <x v="670"/>
      <x v="242"/>
      <x v="339"/>
      <x v="32"/>
      <x v="1"/>
      <x v="2"/>
      <x v="1"/>
      <x v="1"/>
      <x/>
    </i>
    <i r="2">
      <x v="2605"/>
      <x v="2605"/>
      <x v="1"/>
      <x/>
      <x v="3"/>
      <x v="3"/>
      <x/>
      <x/>
      <x v="2"/>
      <x v="15"/>
      <x/>
      <x v="1"/>
      <x v="479"/>
    </i>
    <i r="2">
      <x v="2606"/>
      <x v="2606"/>
      <x v="2"/>
      <x v="7"/>
      <x v="315"/>
      <x v="307"/>
      <x v="178"/>
      <x v="33"/>
      <x v="1"/>
      <x v="2"/>
      <x v="1"/>
      <x v="1"/>
      <x/>
    </i>
    <i r="2">
      <x v="2607"/>
      <x v="2607"/>
      <x v="2"/>
      <x v="27"/>
      <x v="671"/>
      <x v="638"/>
      <x v="113"/>
      <x v="33"/>
      <x v="1"/>
      <x v="2"/>
      <x v="1"/>
      <x v="1"/>
      <x/>
    </i>
    <i r="2">
      <x v="2608"/>
      <x v="2608"/>
      <x v="2"/>
      <x/>
      <x v="672"/>
      <x v="639"/>
      <x v="113"/>
      <x v="28"/>
      <x v="1"/>
      <x v="2"/>
      <x v="1"/>
      <x v="1"/>
      <x/>
    </i>
    <i r="2">
      <x v="2609"/>
      <x v="2609"/>
      <x v="1"/>
      <x/>
      <x v="3"/>
      <x v="3"/>
      <x/>
      <x/>
      <x v="2"/>
      <x v="15"/>
      <x/>
      <x v="1"/>
      <x v="437"/>
    </i>
    <i r="2">
      <x v="2610"/>
      <x v="2610"/>
      <x v="2"/>
      <x v="36"/>
      <x v="672"/>
      <x v="639"/>
      <x v="113"/>
      <x v="28"/>
      <x v="1"/>
      <x v="2"/>
      <x v="1"/>
      <x v="1"/>
      <x/>
    </i>
    <i r="2">
      <x v="2611"/>
      <x v="2611"/>
      <x v="1"/>
      <x/>
      <x v="3"/>
      <x v="3"/>
      <x/>
      <x/>
      <x v="2"/>
      <x v="15"/>
      <x/>
      <x v="1"/>
      <x v="717"/>
    </i>
    <i r="2">
      <x v="2612"/>
      <x v="2612"/>
      <x v="2"/>
      <x v="16"/>
      <x v="330"/>
      <x v="640"/>
      <x v="113"/>
      <x v="33"/>
      <x v="1"/>
      <x v="2"/>
      <x v="1"/>
      <x v="1"/>
      <x/>
    </i>
    <i r="2">
      <x v="2613"/>
      <x v="2613"/>
      <x v="2"/>
      <x v="31"/>
      <x v="673"/>
      <x v="305"/>
      <x v="113"/>
      <x v="33"/>
      <x v="1"/>
      <x v="2"/>
      <x v="1"/>
      <x v="1"/>
      <x/>
    </i>
    <i r="2">
      <x v="2614"/>
      <x v="2614"/>
      <x v="2"/>
      <x v="27"/>
      <x v="329"/>
      <x v="299"/>
      <x v="113"/>
      <x v="33"/>
      <x v="1"/>
      <x v="2"/>
      <x v="1"/>
      <x v="1"/>
      <x/>
    </i>
    <i r="2">
      <x v="2615"/>
      <x v="2615"/>
      <x v="2"/>
      <x v="32"/>
      <x v="329"/>
      <x v="299"/>
      <x v="113"/>
      <x v="33"/>
      <x v="1"/>
      <x v="2"/>
      <x v="1"/>
      <x v="1"/>
      <x/>
    </i>
    <i r="2">
      <x v="2616"/>
      <x v="2616"/>
      <x v="1"/>
      <x/>
      <x v="3"/>
      <x v="3"/>
      <x/>
      <x/>
      <x v="2"/>
      <x v="15"/>
      <x/>
      <x v="1"/>
      <x v="634"/>
    </i>
    <i r="2">
      <x v="2617"/>
      <x v="2617"/>
      <x v="1"/>
      <x/>
      <x v="3"/>
      <x v="3"/>
      <x/>
      <x/>
      <x v="2"/>
      <x v="15"/>
      <x/>
      <x v="1"/>
      <x v="406"/>
    </i>
    <i r="2">
      <x v="2618"/>
      <x v="2618"/>
      <x v="2"/>
      <x v="31"/>
      <x v="329"/>
      <x v="299"/>
      <x v="113"/>
      <x v="31"/>
      <x v="1"/>
      <x v="2"/>
      <x v="1"/>
      <x v="1"/>
      <x/>
    </i>
    <i r="2">
      <x v="2619"/>
      <x v="2619"/>
      <x v="1"/>
      <x/>
      <x v="3"/>
      <x v="3"/>
      <x/>
      <x/>
      <x v="2"/>
      <x v="15"/>
      <x/>
      <x v="1"/>
      <x v="439"/>
    </i>
    <i r="2">
      <x v="2620"/>
      <x v="2620"/>
      <x v="1"/>
      <x/>
      <x v="3"/>
      <x v="3"/>
      <x/>
      <x/>
      <x v="2"/>
      <x v="15"/>
      <x/>
      <x v="1"/>
      <x v="718"/>
    </i>
    <i r="2">
      <x v="2621"/>
      <x v="2621"/>
      <x v="3"/>
      <x/>
      <x v="3"/>
      <x v="3"/>
      <x/>
      <x v="34"/>
      <x v="2"/>
      <x v="2"/>
      <x v="1"/>
      <x v="1"/>
      <x/>
    </i>
    <i r="2">
      <x v="2622"/>
      <x v="2622"/>
      <x v="1"/>
      <x/>
      <x v="3"/>
      <x v="3"/>
      <x/>
      <x/>
      <x v="2"/>
      <x v="15"/>
      <x/>
      <x v="1"/>
      <x v="407"/>
    </i>
    <i r="2">
      <x v="2623"/>
      <x v="2623"/>
      <x v="1"/>
      <x/>
      <x v="3"/>
      <x v="3"/>
      <x/>
      <x/>
      <x v="2"/>
      <x v="15"/>
      <x/>
      <x v="1"/>
      <x v="526"/>
    </i>
    <i r="2">
      <x v="2624"/>
      <x v="2624"/>
      <x v="1"/>
      <x/>
      <x v="3"/>
      <x v="3"/>
      <x/>
      <x/>
      <x v="2"/>
      <x v="15"/>
      <x/>
      <x v="1"/>
      <x v="437"/>
    </i>
    <i r="2">
      <x v="2625"/>
      <x v="2625"/>
      <x v="1"/>
      <x/>
      <x v="3"/>
      <x v="3"/>
      <x/>
      <x/>
      <x v="2"/>
      <x v="15"/>
      <x/>
      <x v="1"/>
      <x v="406"/>
    </i>
    <i r="2">
      <x v="2626"/>
      <x v="2626"/>
      <x v="1"/>
      <x/>
      <x v="3"/>
      <x v="3"/>
      <x/>
      <x/>
      <x v="2"/>
      <x v="15"/>
      <x/>
      <x v="1"/>
      <x v="407"/>
    </i>
    <i r="2">
      <x v="2627"/>
      <x v="2627"/>
      <x v="1"/>
      <x/>
      <x v="3"/>
      <x v="3"/>
      <x/>
      <x/>
      <x v="2"/>
      <x v="15"/>
      <x/>
      <x v="1"/>
      <x v="716"/>
    </i>
    <i r="2">
      <x v="2628"/>
      <x v="2628"/>
      <x v="1"/>
      <x/>
      <x v="3"/>
      <x v="3"/>
      <x/>
      <x/>
      <x v="2"/>
      <x v="15"/>
      <x/>
      <x v="1"/>
      <x v="455"/>
    </i>
    <i r="2">
      <x v="2629"/>
      <x v="2629"/>
      <x v="1"/>
      <x/>
      <x v="3"/>
      <x v="3"/>
      <x/>
      <x/>
      <x v="2"/>
      <x v="15"/>
      <x/>
      <x v="1"/>
      <x v="402"/>
    </i>
  </rowItems>
  <colItems count="1">
    <i/>
  </colItems>
  <pivotTableStyleInfo name="PivotStyleLightCheckmate 2" showRowHeaders="0" showColHeaders="1" showRowStripes="1" showColStripes="0" showLastColumn="1"/>
</pivotTableDefinition>
</file>

<file path=xl/theme/theme1.xml><?xml version="1.0" encoding="utf-8"?>
<a:theme xmlns:a="http://schemas.openxmlformats.org/drawingml/2006/main" name="CheckmateReportTheme">
  <a:themeElements>
    <a:clrScheme name="Custom 1">
      <a:dk1>
        <a:sysClr val="windowText" lastClr="000000"/>
      </a:dk1>
      <a:lt1>
        <a:sysClr val="window" lastClr="FFFFFF"/>
      </a:lt1>
      <a:dk2>
        <a:srgbClr val="3F3F3F"/>
      </a:dk2>
      <a:lt2>
        <a:srgbClr val="EEECE1"/>
      </a:lt2>
      <a:accent1>
        <a:srgbClr val="25477B"/>
      </a:accent1>
      <a:accent2>
        <a:srgbClr val="5C9CCC"/>
      </a:accent2>
      <a:accent3>
        <a:srgbClr val="9BBB59"/>
      </a:accent3>
      <a:accent4>
        <a:srgbClr val="F7941E"/>
      </a:accent4>
      <a:accent5>
        <a:srgbClr val="F3F8FB"/>
      </a:accent5>
      <a:accent6>
        <a:srgbClr val="EEECE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AL5304"/>
  <sheetViews>
    <sheetView workbookViewId="0">
      <pane ySplit="8" topLeftCell="A9" activePane="bottomLeft" state="frozen"/>
      <selection pane="bottomLeft" activeCell="B11" sqref="B11"/>
    </sheetView>
  </sheetViews>
  <sheetFormatPr baseColWidth="12" defaultColWidth="8.83203125" defaultRowHeight="12" x14ac:dyDescent="0"/>
  <cols>
    <col min="1" max="1" width="14.5" customWidth="1"/>
    <col min="2" max="2" width="18.5" customWidth="1"/>
    <col min="3" max="3" width="13.5" customWidth="1"/>
    <col min="4" max="4" width="15.6640625" customWidth="1"/>
    <col min="5" max="5" width="9.6640625" customWidth="1"/>
    <col min="6" max="6" width="22.5" customWidth="1"/>
    <col min="7" max="7" width="14.83203125" customWidth="1"/>
    <col min="8" max="8" width="11.5" customWidth="1"/>
    <col min="9" max="9" width="18.5" customWidth="1"/>
    <col min="10" max="10" width="17.5" customWidth="1"/>
    <col min="11" max="11" width="47.5" customWidth="1"/>
    <col min="12" max="13" width="25.83203125" customWidth="1"/>
    <col min="14" max="14" width="12.83203125" customWidth="1"/>
    <col min="15" max="15" width="8.5" customWidth="1"/>
    <col min="16" max="16" width="9.6640625" customWidth="1"/>
    <col min="17" max="17" width="10" customWidth="1"/>
    <col min="18" max="18" width="9.1640625" customWidth="1"/>
    <col min="19" max="21" width="9.5" customWidth="1"/>
    <col min="22" max="22" width="10.83203125" customWidth="1"/>
    <col min="23" max="23" width="9.5" customWidth="1"/>
    <col min="24" max="24" width="9" customWidth="1"/>
    <col min="25" max="25" width="12" customWidth="1"/>
    <col min="26" max="26" width="10.5" customWidth="1"/>
    <col min="27" max="28" width="9.6640625" customWidth="1"/>
    <col min="29" max="29" width="31.83203125" customWidth="1"/>
    <col min="30" max="30" width="10.6640625" customWidth="1"/>
    <col min="31" max="31" width="13.6640625" customWidth="1"/>
    <col min="32" max="32" width="11.33203125" customWidth="1"/>
    <col min="33" max="33" width="15" customWidth="1"/>
    <col min="34" max="34" width="13" customWidth="1"/>
    <col min="35" max="35" width="12" customWidth="1"/>
    <col min="36" max="36" width="12.6640625" customWidth="1"/>
    <col min="37" max="37" width="13.1640625" customWidth="1"/>
    <col min="38" max="38" width="19.5" customWidth="1"/>
  </cols>
  <sheetData>
    <row r="1" spans="1:38">
      <c r="A1" s="6" t="s">
        <v>75</v>
      </c>
      <c r="B1" s="5" t="s">
        <v>86</v>
      </c>
    </row>
    <row r="2" spans="1:38">
      <c r="A2" s="6" t="s">
        <v>69</v>
      </c>
      <c r="B2" s="5">
        <v>42064.496980763892</v>
      </c>
    </row>
    <row r="3" spans="1:38">
      <c r="A3" s="6" t="s">
        <v>70</v>
      </c>
      <c r="B3" s="5">
        <v>42058</v>
      </c>
    </row>
    <row r="4" spans="1:38">
      <c r="A4" s="6" t="s">
        <v>71</v>
      </c>
      <c r="B4" s="5">
        <v>42064.999988425923</v>
      </c>
    </row>
    <row r="5" spans="1:38">
      <c r="A5" s="6" t="s">
        <v>76</v>
      </c>
      <c r="B5" s="5" t="s">
        <v>77</v>
      </c>
    </row>
    <row r="6" spans="1:38">
      <c r="A6" s="6" t="s">
        <v>79</v>
      </c>
      <c r="B6" s="5" t="b">
        <v>1</v>
      </c>
    </row>
    <row r="7" spans="1:38">
      <c r="A7" s="6" t="s">
        <v>80</v>
      </c>
      <c r="B7" s="5" t="s">
        <v>87</v>
      </c>
    </row>
    <row r="8" spans="1:38" ht="23" thickBot="1">
      <c r="A8" s="3" t="s">
        <v>26</v>
      </c>
      <c r="B8" s="3" t="s">
        <v>25</v>
      </c>
      <c r="C8" s="3" t="s">
        <v>65</v>
      </c>
      <c r="D8" s="3" t="s">
        <v>27</v>
      </c>
      <c r="E8" s="3" t="s">
        <v>28</v>
      </c>
      <c r="F8" s="3" t="s">
        <v>29</v>
      </c>
      <c r="G8" s="3" t="s">
        <v>30</v>
      </c>
      <c r="H8" s="3" t="s">
        <v>31</v>
      </c>
      <c r="I8" s="3" t="s">
        <v>32</v>
      </c>
      <c r="J8" s="3" t="s">
        <v>33</v>
      </c>
      <c r="K8" s="3" t="s">
        <v>34</v>
      </c>
      <c r="L8" s="3" t="s">
        <v>67</v>
      </c>
      <c r="M8" s="3" t="s">
        <v>74</v>
      </c>
      <c r="N8" s="3" t="s">
        <v>35</v>
      </c>
      <c r="O8" s="3" t="s">
        <v>36</v>
      </c>
      <c r="P8" s="3" t="s">
        <v>37</v>
      </c>
      <c r="Q8" s="3" t="s">
        <v>38</v>
      </c>
      <c r="R8" s="3" t="s">
        <v>39</v>
      </c>
      <c r="S8" s="3" t="s">
        <v>40</v>
      </c>
      <c r="T8" s="3" t="s">
        <v>41</v>
      </c>
      <c r="U8" s="3" t="s">
        <v>42</v>
      </c>
      <c r="V8" s="3" t="s">
        <v>43</v>
      </c>
      <c r="W8" s="3" t="s">
        <v>44</v>
      </c>
      <c r="X8" s="3" t="s">
        <v>45</v>
      </c>
      <c r="Y8" s="3" t="s">
        <v>46</v>
      </c>
      <c r="Z8" s="3" t="s">
        <v>47</v>
      </c>
      <c r="AA8" s="3" t="s">
        <v>48</v>
      </c>
      <c r="AB8" s="3" t="s">
        <v>58</v>
      </c>
      <c r="AC8" s="3" t="s">
        <v>50</v>
      </c>
      <c r="AD8" s="3" t="s">
        <v>51</v>
      </c>
      <c r="AE8" s="3" t="s">
        <v>52</v>
      </c>
      <c r="AF8" s="3" t="s">
        <v>53</v>
      </c>
      <c r="AG8" s="3" t="s">
        <v>54</v>
      </c>
      <c r="AH8" s="3" t="s">
        <v>55</v>
      </c>
      <c r="AI8" s="3" t="s">
        <v>49</v>
      </c>
      <c r="AJ8" s="3" t="s">
        <v>56</v>
      </c>
      <c r="AK8" s="3" t="s">
        <v>57</v>
      </c>
      <c r="AL8" s="3" t="s">
        <v>84</v>
      </c>
    </row>
    <row r="9" spans="1:38">
      <c r="A9" s="4" t="s">
        <v>89</v>
      </c>
      <c r="B9" s="4" t="s">
        <v>88</v>
      </c>
      <c r="C9" s="4" t="s">
        <v>90</v>
      </c>
      <c r="D9" s="4" t="s">
        <v>18</v>
      </c>
      <c r="F9" s="5">
        <v>42058.717118055552</v>
      </c>
      <c r="G9" s="4" t="s">
        <v>59</v>
      </c>
      <c r="AC9" s="4" t="s">
        <v>93</v>
      </c>
      <c r="AD9" s="4" t="s">
        <v>92</v>
      </c>
      <c r="AE9" s="4" t="s">
        <v>18</v>
      </c>
      <c r="AF9" s="4" t="s">
        <v>94</v>
      </c>
      <c r="AI9" s="4">
        <v>1</v>
      </c>
      <c r="AJ9" s="4" t="s">
        <v>18</v>
      </c>
      <c r="AK9" s="4" t="s">
        <v>91</v>
      </c>
    </row>
    <row r="10" spans="1:38">
      <c r="A10" s="4" t="s">
        <v>89</v>
      </c>
      <c r="B10" s="4" t="s">
        <v>88</v>
      </c>
      <c r="C10" s="4" t="s">
        <v>90</v>
      </c>
      <c r="F10" s="5">
        <v>42058.717118090281</v>
      </c>
      <c r="G10" s="4" t="s">
        <v>60</v>
      </c>
      <c r="AC10" s="4" t="s">
        <v>97</v>
      </c>
      <c r="AD10" s="4" t="s">
        <v>96</v>
      </c>
      <c r="AE10" s="4" t="s">
        <v>18</v>
      </c>
      <c r="AF10" s="4" t="s">
        <v>94</v>
      </c>
      <c r="AG10" s="4" t="s">
        <v>18</v>
      </c>
      <c r="AH10" s="4" t="s">
        <v>95</v>
      </c>
      <c r="AJ10" s="4" t="s">
        <v>18</v>
      </c>
      <c r="AK10" s="4" t="s">
        <v>91</v>
      </c>
    </row>
    <row r="11" spans="1:38">
      <c r="A11" s="4" t="s">
        <v>89</v>
      </c>
      <c r="B11" s="4" t="s">
        <v>88</v>
      </c>
      <c r="C11" s="4" t="s">
        <v>90</v>
      </c>
      <c r="F11" s="5">
        <v>42058.717557951386</v>
      </c>
      <c r="G11" s="4" t="s">
        <v>98</v>
      </c>
      <c r="N11" s="4" t="s">
        <v>99</v>
      </c>
      <c r="AL11" s="4" t="s">
        <v>100</v>
      </c>
    </row>
    <row r="12" spans="1:38">
      <c r="A12" s="4" t="s">
        <v>89</v>
      </c>
      <c r="B12" s="4" t="s">
        <v>88</v>
      </c>
      <c r="C12" s="4" t="s">
        <v>90</v>
      </c>
      <c r="F12" s="5">
        <v>42058.71818290509</v>
      </c>
      <c r="G12" s="4" t="s">
        <v>98</v>
      </c>
      <c r="N12" s="4" t="s">
        <v>101</v>
      </c>
      <c r="AL12" s="4" t="s">
        <v>100</v>
      </c>
    </row>
    <row r="13" spans="1:38">
      <c r="A13" s="4" t="s">
        <v>89</v>
      </c>
      <c r="B13" s="4" t="s">
        <v>88</v>
      </c>
      <c r="C13" s="4" t="s">
        <v>90</v>
      </c>
      <c r="F13" s="5">
        <v>42058.718182951387</v>
      </c>
      <c r="G13" s="4" t="s">
        <v>98</v>
      </c>
      <c r="N13" s="4" t="s">
        <v>102</v>
      </c>
      <c r="AL13" s="4" t="s">
        <v>100</v>
      </c>
    </row>
    <row r="14" spans="1:38">
      <c r="A14" s="4" t="s">
        <v>89</v>
      </c>
      <c r="B14" s="4" t="s">
        <v>88</v>
      </c>
      <c r="C14" s="4" t="s">
        <v>90</v>
      </c>
      <c r="F14" s="5">
        <v>42058.718229201389</v>
      </c>
      <c r="G14" s="4" t="s">
        <v>98</v>
      </c>
      <c r="N14" s="4" t="s">
        <v>103</v>
      </c>
      <c r="AL14" s="4" t="s">
        <v>100</v>
      </c>
    </row>
    <row r="15" spans="1:38">
      <c r="A15" s="4" t="s">
        <v>89</v>
      </c>
      <c r="B15" s="4" t="s">
        <v>88</v>
      </c>
      <c r="C15" s="4" t="s">
        <v>90</v>
      </c>
      <c r="F15" s="5">
        <v>42058.718240775466</v>
      </c>
      <c r="G15" s="4" t="s">
        <v>98</v>
      </c>
      <c r="N15" s="4" t="s">
        <v>104</v>
      </c>
      <c r="AL15" s="4" t="s">
        <v>100</v>
      </c>
    </row>
    <row r="16" spans="1:38">
      <c r="A16" s="4" t="s">
        <v>89</v>
      </c>
      <c r="B16" s="4" t="s">
        <v>88</v>
      </c>
      <c r="C16" s="4" t="s">
        <v>90</v>
      </c>
      <c r="F16" s="5">
        <v>42058.718263969909</v>
      </c>
      <c r="G16" s="4" t="s">
        <v>98</v>
      </c>
      <c r="N16" s="4" t="s">
        <v>105</v>
      </c>
      <c r="AL16" s="4" t="s">
        <v>100</v>
      </c>
    </row>
    <row r="17" spans="1:38">
      <c r="A17" s="4" t="s">
        <v>89</v>
      </c>
      <c r="B17" s="4" t="s">
        <v>88</v>
      </c>
      <c r="C17" s="4" t="s">
        <v>90</v>
      </c>
      <c r="F17" s="5">
        <v>42058.718264039351</v>
      </c>
      <c r="G17" s="4" t="s">
        <v>98</v>
      </c>
      <c r="N17" s="4" t="s">
        <v>106</v>
      </c>
      <c r="AL17" s="4" t="s">
        <v>100</v>
      </c>
    </row>
    <row r="18" spans="1:38">
      <c r="A18" s="4" t="s">
        <v>89</v>
      </c>
      <c r="B18" s="4" t="s">
        <v>88</v>
      </c>
      <c r="C18" s="4" t="s">
        <v>90</v>
      </c>
      <c r="F18" s="5">
        <v>42058.718264085648</v>
      </c>
      <c r="G18" s="4" t="s">
        <v>98</v>
      </c>
      <c r="N18" s="4" t="s">
        <v>105</v>
      </c>
      <c r="AL18" s="4" t="s">
        <v>100</v>
      </c>
    </row>
    <row r="19" spans="1:38">
      <c r="A19" s="4" t="s">
        <v>89</v>
      </c>
      <c r="B19" s="4" t="s">
        <v>88</v>
      </c>
      <c r="C19" s="4" t="s">
        <v>90</v>
      </c>
      <c r="F19" s="5">
        <v>42058.718264120369</v>
      </c>
      <c r="G19" s="4" t="s">
        <v>98</v>
      </c>
      <c r="N19" s="4" t="s">
        <v>106</v>
      </c>
      <c r="AL19" s="4" t="s">
        <v>100</v>
      </c>
    </row>
    <row r="20" spans="1:38">
      <c r="A20" s="4" t="s">
        <v>89</v>
      </c>
      <c r="B20" s="4" t="s">
        <v>88</v>
      </c>
      <c r="C20" s="4" t="s">
        <v>90</v>
      </c>
      <c r="F20" s="5">
        <v>42058.718264618059</v>
      </c>
      <c r="G20" s="4" t="s">
        <v>19</v>
      </c>
      <c r="H20" s="4">
        <v>0</v>
      </c>
      <c r="I20" s="4">
        <v>0</v>
      </c>
      <c r="J20" s="4">
        <v>0</v>
      </c>
      <c r="K20" s="4" t="s">
        <v>18</v>
      </c>
      <c r="N20" s="4" t="s">
        <v>107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</row>
    <row r="21" spans="1:38">
      <c r="A21" s="4" t="s">
        <v>89</v>
      </c>
      <c r="B21" s="4" t="s">
        <v>88</v>
      </c>
      <c r="C21" s="4" t="s">
        <v>90</v>
      </c>
      <c r="F21" s="5">
        <v>42058.718264618059</v>
      </c>
      <c r="G21" s="4" t="s">
        <v>59</v>
      </c>
      <c r="AC21" s="4" t="s">
        <v>109</v>
      </c>
      <c r="AD21" s="4" t="s">
        <v>108</v>
      </c>
      <c r="AE21" s="4" t="s">
        <v>18</v>
      </c>
      <c r="AF21" s="4" t="s">
        <v>94</v>
      </c>
      <c r="AI21" s="4">
        <v>0</v>
      </c>
      <c r="AJ21" s="4" t="s">
        <v>18</v>
      </c>
      <c r="AK21" s="4" t="s">
        <v>91</v>
      </c>
    </row>
    <row r="22" spans="1:38">
      <c r="A22" s="4" t="s">
        <v>89</v>
      </c>
      <c r="B22" s="4" t="s">
        <v>88</v>
      </c>
      <c r="C22" s="4" t="s">
        <v>90</v>
      </c>
      <c r="F22" s="5">
        <v>42058.718264618059</v>
      </c>
      <c r="G22" s="4" t="s">
        <v>59</v>
      </c>
      <c r="AC22" s="4" t="s">
        <v>111</v>
      </c>
      <c r="AD22" s="4" t="s">
        <v>110</v>
      </c>
      <c r="AE22" s="4" t="s">
        <v>18</v>
      </c>
      <c r="AF22" s="4" t="s">
        <v>94</v>
      </c>
      <c r="AI22" s="4">
        <v>0</v>
      </c>
      <c r="AJ22" s="4" t="s">
        <v>18</v>
      </c>
      <c r="AK22" s="4" t="s">
        <v>91</v>
      </c>
    </row>
    <row r="23" spans="1:38">
      <c r="A23" s="4" t="s">
        <v>89</v>
      </c>
      <c r="B23" s="4" t="s">
        <v>88</v>
      </c>
      <c r="C23" s="4" t="s">
        <v>90</v>
      </c>
      <c r="F23" s="5">
        <v>42058.718264618059</v>
      </c>
      <c r="G23" s="4" t="s">
        <v>59</v>
      </c>
      <c r="AC23" s="4" t="s">
        <v>113</v>
      </c>
      <c r="AD23" s="4" t="s">
        <v>112</v>
      </c>
      <c r="AE23" s="4" t="s">
        <v>18</v>
      </c>
      <c r="AF23" s="4" t="s">
        <v>94</v>
      </c>
      <c r="AI23" s="4">
        <v>0</v>
      </c>
      <c r="AJ23" s="4" t="s">
        <v>18</v>
      </c>
      <c r="AK23" s="4" t="s">
        <v>91</v>
      </c>
    </row>
    <row r="24" spans="1:38">
      <c r="A24" s="4" t="s">
        <v>89</v>
      </c>
      <c r="B24" s="4" t="s">
        <v>88</v>
      </c>
      <c r="C24" s="4" t="s">
        <v>90</v>
      </c>
      <c r="F24" s="5">
        <v>42058.718264618059</v>
      </c>
      <c r="G24" s="4" t="s">
        <v>59</v>
      </c>
      <c r="AC24" s="4" t="s">
        <v>115</v>
      </c>
      <c r="AD24" s="4" t="s">
        <v>114</v>
      </c>
      <c r="AE24" s="4" t="s">
        <v>18</v>
      </c>
      <c r="AF24" s="4" t="s">
        <v>94</v>
      </c>
      <c r="AI24" s="4">
        <v>0</v>
      </c>
      <c r="AJ24" s="4" t="s">
        <v>18</v>
      </c>
      <c r="AK24" s="4" t="s">
        <v>91</v>
      </c>
    </row>
    <row r="25" spans="1:38">
      <c r="A25" s="4" t="s">
        <v>89</v>
      </c>
      <c r="B25" s="4" t="s">
        <v>88</v>
      </c>
      <c r="C25" s="4" t="s">
        <v>90</v>
      </c>
      <c r="F25" s="5">
        <v>42058.718264618059</v>
      </c>
      <c r="G25" s="4" t="s">
        <v>59</v>
      </c>
      <c r="AC25" s="4" t="s">
        <v>117</v>
      </c>
      <c r="AD25" s="4" t="s">
        <v>116</v>
      </c>
      <c r="AE25" s="4" t="s">
        <v>18</v>
      </c>
      <c r="AF25" s="4" t="s">
        <v>94</v>
      </c>
      <c r="AI25" s="4">
        <v>0</v>
      </c>
      <c r="AJ25" s="4" t="s">
        <v>18</v>
      </c>
      <c r="AK25" s="4" t="s">
        <v>91</v>
      </c>
    </row>
    <row r="26" spans="1:38">
      <c r="A26" s="4" t="s">
        <v>89</v>
      </c>
      <c r="B26" s="4" t="s">
        <v>88</v>
      </c>
      <c r="C26" s="4" t="s">
        <v>90</v>
      </c>
      <c r="F26" s="5">
        <v>42058.718264618059</v>
      </c>
      <c r="G26" s="4" t="s">
        <v>59</v>
      </c>
      <c r="AC26" s="4" t="s">
        <v>119</v>
      </c>
      <c r="AD26" s="4" t="s">
        <v>118</v>
      </c>
      <c r="AE26" s="4" t="s">
        <v>18</v>
      </c>
      <c r="AF26" s="4" t="s">
        <v>94</v>
      </c>
      <c r="AI26" s="4">
        <v>0</v>
      </c>
      <c r="AJ26" s="4" t="s">
        <v>18</v>
      </c>
      <c r="AK26" s="4" t="s">
        <v>91</v>
      </c>
    </row>
    <row r="27" spans="1:38">
      <c r="A27" s="4" t="s">
        <v>89</v>
      </c>
      <c r="B27" s="4" t="s">
        <v>88</v>
      </c>
      <c r="C27" s="4" t="s">
        <v>90</v>
      </c>
      <c r="F27" s="5">
        <v>42058.718264618059</v>
      </c>
      <c r="G27" s="4" t="s">
        <v>59</v>
      </c>
      <c r="AC27" s="4" t="s">
        <v>121</v>
      </c>
      <c r="AD27" s="4" t="s">
        <v>120</v>
      </c>
      <c r="AE27" s="4" t="s">
        <v>18</v>
      </c>
      <c r="AF27" s="4" t="s">
        <v>94</v>
      </c>
      <c r="AI27" s="4">
        <v>0</v>
      </c>
      <c r="AJ27" s="4" t="s">
        <v>18</v>
      </c>
      <c r="AK27" s="4" t="s">
        <v>91</v>
      </c>
    </row>
    <row r="28" spans="1:38">
      <c r="A28" s="4" t="s">
        <v>89</v>
      </c>
      <c r="B28" s="4" t="s">
        <v>88</v>
      </c>
      <c r="C28" s="4" t="s">
        <v>90</v>
      </c>
      <c r="F28" s="5">
        <v>42058.718264618059</v>
      </c>
      <c r="G28" s="4" t="s">
        <v>59</v>
      </c>
      <c r="AC28" s="4" t="s">
        <v>6</v>
      </c>
      <c r="AD28" s="4" t="s">
        <v>122</v>
      </c>
      <c r="AE28" s="4" t="s">
        <v>18</v>
      </c>
      <c r="AF28" s="4" t="s">
        <v>94</v>
      </c>
      <c r="AI28" s="4">
        <v>0</v>
      </c>
      <c r="AJ28" s="4" t="s">
        <v>18</v>
      </c>
      <c r="AK28" s="4" t="s">
        <v>91</v>
      </c>
    </row>
    <row r="29" spans="1:38">
      <c r="A29" s="4" t="s">
        <v>89</v>
      </c>
      <c r="B29" s="4" t="s">
        <v>88</v>
      </c>
      <c r="C29" s="4" t="s">
        <v>90</v>
      </c>
      <c r="F29" s="5">
        <v>42058.718264618059</v>
      </c>
      <c r="G29" s="4" t="s">
        <v>59</v>
      </c>
      <c r="AC29" s="4" t="s">
        <v>124</v>
      </c>
      <c r="AD29" s="4" t="s">
        <v>123</v>
      </c>
      <c r="AE29" s="4" t="s">
        <v>18</v>
      </c>
      <c r="AF29" s="4" t="s">
        <v>94</v>
      </c>
      <c r="AI29" s="4">
        <v>0</v>
      </c>
      <c r="AJ29" s="4" t="s">
        <v>18</v>
      </c>
      <c r="AK29" s="4" t="s">
        <v>91</v>
      </c>
    </row>
    <row r="30" spans="1:38">
      <c r="A30" s="4" t="s">
        <v>89</v>
      </c>
      <c r="B30" s="4" t="s">
        <v>88</v>
      </c>
      <c r="C30" s="4" t="s">
        <v>90</v>
      </c>
      <c r="F30" s="5">
        <v>42058.718264618059</v>
      </c>
      <c r="G30" s="4" t="s">
        <v>59</v>
      </c>
      <c r="AC30" s="4" t="s">
        <v>126</v>
      </c>
      <c r="AD30" s="4" t="s">
        <v>125</v>
      </c>
      <c r="AE30" s="4" t="s">
        <v>18</v>
      </c>
      <c r="AF30" s="4" t="s">
        <v>94</v>
      </c>
      <c r="AI30" s="4">
        <v>0</v>
      </c>
      <c r="AJ30" s="4" t="s">
        <v>18</v>
      </c>
      <c r="AK30" s="4" t="s">
        <v>91</v>
      </c>
    </row>
    <row r="31" spans="1:38">
      <c r="A31" s="4" t="s">
        <v>89</v>
      </c>
      <c r="B31" s="4" t="s">
        <v>88</v>
      </c>
      <c r="C31" s="4" t="s">
        <v>90</v>
      </c>
      <c r="F31" s="5">
        <v>42058.718275497682</v>
      </c>
      <c r="G31" s="4" t="s">
        <v>98</v>
      </c>
      <c r="N31" s="4" t="s">
        <v>127</v>
      </c>
      <c r="AL31" s="4" t="s">
        <v>128</v>
      </c>
    </row>
    <row r="32" spans="1:38">
      <c r="A32" s="4" t="s">
        <v>89</v>
      </c>
      <c r="B32" s="4" t="s">
        <v>88</v>
      </c>
      <c r="C32" s="4" t="s">
        <v>90</v>
      </c>
      <c r="F32" s="5">
        <v>42058.718287071759</v>
      </c>
      <c r="G32" s="4" t="s">
        <v>98</v>
      </c>
      <c r="N32" s="4" t="s">
        <v>129</v>
      </c>
      <c r="AL32" s="4" t="s">
        <v>130</v>
      </c>
    </row>
    <row r="33" spans="1:38">
      <c r="A33" s="4" t="s">
        <v>89</v>
      </c>
      <c r="B33" s="4" t="s">
        <v>88</v>
      </c>
      <c r="C33" s="4" t="s">
        <v>90</v>
      </c>
      <c r="F33" s="5">
        <v>42058.718298645836</v>
      </c>
      <c r="G33" s="4" t="s">
        <v>98</v>
      </c>
      <c r="N33" s="4" t="s">
        <v>131</v>
      </c>
      <c r="AL33" s="4" t="s">
        <v>132</v>
      </c>
    </row>
    <row r="34" spans="1:38">
      <c r="A34" s="4" t="s">
        <v>89</v>
      </c>
      <c r="B34" s="4" t="s">
        <v>88</v>
      </c>
      <c r="C34" s="4" t="s">
        <v>90</v>
      </c>
      <c r="F34" s="5">
        <v>42058.718298692133</v>
      </c>
      <c r="G34" s="4" t="s">
        <v>98</v>
      </c>
      <c r="N34" s="4" t="s">
        <v>133</v>
      </c>
      <c r="AL34" s="4" t="s">
        <v>100</v>
      </c>
    </row>
    <row r="35" spans="1:38">
      <c r="A35" s="4" t="s">
        <v>89</v>
      </c>
      <c r="B35" s="4" t="s">
        <v>88</v>
      </c>
      <c r="C35" s="4" t="s">
        <v>90</v>
      </c>
      <c r="F35" s="5">
        <v>42058.718310219905</v>
      </c>
      <c r="G35" s="4" t="s">
        <v>98</v>
      </c>
      <c r="N35" s="4" t="s">
        <v>134</v>
      </c>
      <c r="AL35" s="4" t="s">
        <v>135</v>
      </c>
    </row>
    <row r="36" spans="1:38">
      <c r="A36" s="4" t="s">
        <v>89</v>
      </c>
      <c r="B36" s="4" t="s">
        <v>88</v>
      </c>
      <c r="C36" s="4" t="s">
        <v>90</v>
      </c>
      <c r="F36" s="5">
        <v>42058.718310266202</v>
      </c>
      <c r="G36" s="4" t="s">
        <v>98</v>
      </c>
      <c r="N36" s="4" t="s">
        <v>134</v>
      </c>
      <c r="AL36" s="4" t="s">
        <v>136</v>
      </c>
    </row>
    <row r="37" spans="1:38">
      <c r="A37" s="4" t="s">
        <v>89</v>
      </c>
      <c r="B37" s="4" t="s">
        <v>88</v>
      </c>
      <c r="C37" s="4" t="s">
        <v>90</v>
      </c>
      <c r="F37" s="5">
        <v>42058.718321793982</v>
      </c>
      <c r="G37" s="4" t="s">
        <v>98</v>
      </c>
      <c r="N37" s="4" t="s">
        <v>137</v>
      </c>
      <c r="AL37" s="4" t="s">
        <v>100</v>
      </c>
    </row>
    <row r="38" spans="1:38">
      <c r="A38" s="4" t="s">
        <v>89</v>
      </c>
      <c r="B38" s="4" t="s">
        <v>88</v>
      </c>
      <c r="C38" s="4" t="s">
        <v>90</v>
      </c>
      <c r="F38" s="5">
        <v>42058.718339930558</v>
      </c>
      <c r="G38" s="4" t="s">
        <v>98</v>
      </c>
      <c r="N38" s="4" t="s">
        <v>138</v>
      </c>
      <c r="AL38" s="4" t="s">
        <v>139</v>
      </c>
    </row>
    <row r="39" spans="1:38">
      <c r="A39" s="4" t="s">
        <v>89</v>
      </c>
      <c r="B39" s="4" t="s">
        <v>88</v>
      </c>
      <c r="C39" s="4" t="s">
        <v>90</v>
      </c>
      <c r="F39" s="5">
        <v>42058.718339930558</v>
      </c>
      <c r="G39" s="4" t="s">
        <v>98</v>
      </c>
      <c r="N39" s="4" t="s">
        <v>138</v>
      </c>
      <c r="AL39" s="4" t="s">
        <v>140</v>
      </c>
    </row>
    <row r="40" spans="1:38">
      <c r="A40" s="4" t="s">
        <v>89</v>
      </c>
      <c r="B40" s="4" t="s">
        <v>88</v>
      </c>
      <c r="C40" s="4" t="s">
        <v>90</v>
      </c>
      <c r="F40" s="5">
        <v>42058.718339930558</v>
      </c>
      <c r="G40" s="4" t="s">
        <v>98</v>
      </c>
      <c r="N40" s="4" t="s">
        <v>138</v>
      </c>
      <c r="AL40" s="4" t="s">
        <v>141</v>
      </c>
    </row>
    <row r="41" spans="1:38">
      <c r="A41" s="4" t="s">
        <v>89</v>
      </c>
      <c r="B41" s="4" t="s">
        <v>88</v>
      </c>
      <c r="C41" s="4" t="s">
        <v>90</v>
      </c>
      <c r="F41" s="5">
        <v>42058.718339930558</v>
      </c>
      <c r="G41" s="4" t="s">
        <v>98</v>
      </c>
      <c r="N41" s="4" t="s">
        <v>138</v>
      </c>
      <c r="AL41" s="4" t="s">
        <v>142</v>
      </c>
    </row>
    <row r="42" spans="1:38">
      <c r="A42" s="4" t="s">
        <v>89</v>
      </c>
      <c r="B42" s="4" t="s">
        <v>88</v>
      </c>
      <c r="C42" s="4" t="s">
        <v>90</v>
      </c>
      <c r="F42" s="5">
        <v>42058.718339930558</v>
      </c>
      <c r="G42" s="4" t="s">
        <v>98</v>
      </c>
      <c r="N42" s="4" t="s">
        <v>138</v>
      </c>
      <c r="AL42" s="4" t="s">
        <v>143</v>
      </c>
    </row>
    <row r="43" spans="1:38">
      <c r="A43" s="4" t="s">
        <v>89</v>
      </c>
      <c r="B43" s="4" t="s">
        <v>88</v>
      </c>
      <c r="C43" s="4" t="s">
        <v>90</v>
      </c>
      <c r="F43" s="5">
        <v>42058.718339930558</v>
      </c>
      <c r="G43" s="4" t="s">
        <v>98</v>
      </c>
      <c r="N43" s="4" t="s">
        <v>138</v>
      </c>
      <c r="AL43" s="4" t="s">
        <v>144</v>
      </c>
    </row>
    <row r="44" spans="1:38">
      <c r="A44" s="4" t="s">
        <v>89</v>
      </c>
      <c r="B44" s="4" t="s">
        <v>88</v>
      </c>
      <c r="C44" s="4" t="s">
        <v>90</v>
      </c>
      <c r="F44" s="5">
        <v>42058.718339930558</v>
      </c>
      <c r="G44" s="4" t="s">
        <v>98</v>
      </c>
      <c r="N44" s="4" t="s">
        <v>138</v>
      </c>
      <c r="AL44" s="4" t="s">
        <v>145</v>
      </c>
    </row>
    <row r="45" spans="1:38">
      <c r="A45" s="4" t="s">
        <v>89</v>
      </c>
      <c r="B45" s="4" t="s">
        <v>88</v>
      </c>
      <c r="C45" s="4" t="s">
        <v>90</v>
      </c>
      <c r="F45" s="5">
        <v>42058.718339930558</v>
      </c>
      <c r="G45" s="4" t="s">
        <v>98</v>
      </c>
      <c r="N45" s="4" t="s">
        <v>138</v>
      </c>
      <c r="AL45" s="4" t="s">
        <v>146</v>
      </c>
    </row>
    <row r="46" spans="1:38">
      <c r="A46" s="4" t="s">
        <v>89</v>
      </c>
      <c r="B46" s="4" t="s">
        <v>88</v>
      </c>
      <c r="C46" s="4" t="s">
        <v>90</v>
      </c>
      <c r="F46" s="5">
        <v>42058.718339930558</v>
      </c>
      <c r="G46" s="4" t="s">
        <v>98</v>
      </c>
      <c r="N46" s="4" t="s">
        <v>138</v>
      </c>
      <c r="AL46" s="4" t="s">
        <v>146</v>
      </c>
    </row>
    <row r="47" spans="1:38">
      <c r="A47" s="4" t="s">
        <v>89</v>
      </c>
      <c r="B47" s="4" t="s">
        <v>88</v>
      </c>
      <c r="C47" s="4" t="s">
        <v>90</v>
      </c>
      <c r="F47" s="5">
        <v>42058.718339930558</v>
      </c>
      <c r="G47" s="4" t="s">
        <v>98</v>
      </c>
      <c r="N47" s="4" t="s">
        <v>138</v>
      </c>
      <c r="AL47" s="4" t="s">
        <v>147</v>
      </c>
    </row>
    <row r="48" spans="1:38">
      <c r="A48" s="4" t="s">
        <v>89</v>
      </c>
      <c r="B48" s="4" t="s">
        <v>88</v>
      </c>
      <c r="C48" s="4" t="s">
        <v>90</v>
      </c>
      <c r="F48" s="5">
        <v>42058.718339930558</v>
      </c>
      <c r="G48" s="4" t="s">
        <v>98</v>
      </c>
      <c r="N48" s="4" t="s">
        <v>138</v>
      </c>
      <c r="AL48" s="4" t="s">
        <v>148</v>
      </c>
    </row>
    <row r="49" spans="1:38">
      <c r="A49" s="4" t="s">
        <v>89</v>
      </c>
      <c r="B49" s="4" t="s">
        <v>88</v>
      </c>
      <c r="C49" s="4" t="s">
        <v>90</v>
      </c>
      <c r="F49" s="5">
        <v>42058.718351354168</v>
      </c>
      <c r="G49" s="4" t="s">
        <v>98</v>
      </c>
      <c r="N49" s="4" t="s">
        <v>138</v>
      </c>
      <c r="AL49" s="4" t="s">
        <v>145</v>
      </c>
    </row>
    <row r="50" spans="1:38">
      <c r="A50" s="4" t="s">
        <v>89</v>
      </c>
      <c r="B50" s="4" t="s">
        <v>88</v>
      </c>
      <c r="C50" s="4" t="s">
        <v>90</v>
      </c>
      <c r="F50" s="5">
        <v>42058.718351354168</v>
      </c>
      <c r="G50" s="4" t="s">
        <v>98</v>
      </c>
      <c r="N50" s="4" t="s">
        <v>138</v>
      </c>
      <c r="AL50" s="4" t="s">
        <v>146</v>
      </c>
    </row>
    <row r="51" spans="1:38">
      <c r="A51" s="4" t="s">
        <v>89</v>
      </c>
      <c r="B51" s="4" t="s">
        <v>88</v>
      </c>
      <c r="C51" s="4" t="s">
        <v>90</v>
      </c>
      <c r="F51" s="5">
        <v>42058.718351354168</v>
      </c>
      <c r="G51" s="4" t="s">
        <v>98</v>
      </c>
      <c r="N51" s="4" t="s">
        <v>138</v>
      </c>
      <c r="AL51" s="4" t="s">
        <v>145</v>
      </c>
    </row>
    <row r="52" spans="1:38">
      <c r="A52" s="4" t="s">
        <v>89</v>
      </c>
      <c r="B52" s="4" t="s">
        <v>88</v>
      </c>
      <c r="C52" s="4" t="s">
        <v>90</v>
      </c>
      <c r="F52" s="5">
        <v>42058.718351354168</v>
      </c>
      <c r="G52" s="4" t="s">
        <v>98</v>
      </c>
      <c r="N52" s="4" t="s">
        <v>138</v>
      </c>
      <c r="AL52" s="4" t="s">
        <v>146</v>
      </c>
    </row>
    <row r="53" spans="1:38">
      <c r="A53" s="4" t="s">
        <v>89</v>
      </c>
      <c r="B53" s="4" t="s">
        <v>88</v>
      </c>
      <c r="C53" s="4" t="s">
        <v>90</v>
      </c>
      <c r="F53" s="5">
        <v>42058.718351354168</v>
      </c>
      <c r="G53" s="4" t="s">
        <v>98</v>
      </c>
      <c r="N53" s="4" t="s">
        <v>138</v>
      </c>
      <c r="AL53" s="4" t="s">
        <v>145</v>
      </c>
    </row>
    <row r="54" spans="1:38">
      <c r="A54" s="4" t="s">
        <v>89</v>
      </c>
      <c r="B54" s="4" t="s">
        <v>88</v>
      </c>
      <c r="C54" s="4" t="s">
        <v>90</v>
      </c>
      <c r="F54" s="5">
        <v>42058.718351354168</v>
      </c>
      <c r="G54" s="4" t="s">
        <v>98</v>
      </c>
      <c r="N54" s="4" t="s">
        <v>138</v>
      </c>
      <c r="AL54" s="4" t="s">
        <v>149</v>
      </c>
    </row>
    <row r="55" spans="1:38">
      <c r="A55" s="4" t="s">
        <v>89</v>
      </c>
      <c r="B55" s="4" t="s">
        <v>88</v>
      </c>
      <c r="C55" s="4" t="s">
        <v>90</v>
      </c>
      <c r="F55" s="5">
        <v>42058.718351354168</v>
      </c>
      <c r="G55" s="4" t="s">
        <v>98</v>
      </c>
      <c r="N55" s="4" t="s">
        <v>138</v>
      </c>
      <c r="AL55" s="4" t="s">
        <v>143</v>
      </c>
    </row>
    <row r="56" spans="1:38">
      <c r="A56" s="4" t="s">
        <v>89</v>
      </c>
      <c r="B56" s="4" t="s">
        <v>88</v>
      </c>
      <c r="C56" s="4" t="s">
        <v>90</v>
      </c>
      <c r="F56" s="5">
        <v>42058.718351354168</v>
      </c>
      <c r="G56" s="4" t="s">
        <v>98</v>
      </c>
      <c r="N56" s="4" t="s">
        <v>138</v>
      </c>
      <c r="AL56" s="4" t="s">
        <v>148</v>
      </c>
    </row>
    <row r="57" spans="1:38">
      <c r="A57" s="4" t="s">
        <v>89</v>
      </c>
      <c r="B57" s="4" t="s">
        <v>88</v>
      </c>
      <c r="C57" s="4" t="s">
        <v>90</v>
      </c>
      <c r="F57" s="5">
        <v>42058.718351354168</v>
      </c>
      <c r="G57" s="4" t="s">
        <v>98</v>
      </c>
      <c r="N57" s="4" t="s">
        <v>138</v>
      </c>
      <c r="AL57" s="4" t="s">
        <v>141</v>
      </c>
    </row>
    <row r="58" spans="1:38">
      <c r="A58" s="4" t="s">
        <v>89</v>
      </c>
      <c r="B58" s="4" t="s">
        <v>88</v>
      </c>
      <c r="C58" s="4" t="s">
        <v>90</v>
      </c>
      <c r="F58" s="5">
        <v>42058.718364155095</v>
      </c>
      <c r="G58" s="4" t="s">
        <v>98</v>
      </c>
      <c r="N58" s="4" t="s">
        <v>138</v>
      </c>
      <c r="AL58" s="4" t="s">
        <v>150</v>
      </c>
    </row>
    <row r="59" spans="1:38">
      <c r="A59" s="4" t="s">
        <v>89</v>
      </c>
      <c r="B59" s="4" t="s">
        <v>88</v>
      </c>
      <c r="C59" s="4" t="s">
        <v>90</v>
      </c>
      <c r="F59" s="5">
        <v>42058.718364155095</v>
      </c>
      <c r="G59" s="4" t="s">
        <v>98</v>
      </c>
      <c r="N59" s="4" t="s">
        <v>138</v>
      </c>
      <c r="AL59" s="4" t="s">
        <v>151</v>
      </c>
    </row>
    <row r="60" spans="1:38">
      <c r="A60" s="4" t="s">
        <v>89</v>
      </c>
      <c r="B60" s="4" t="s">
        <v>88</v>
      </c>
      <c r="C60" s="4" t="s">
        <v>90</v>
      </c>
      <c r="F60" s="5">
        <v>42058.718364155095</v>
      </c>
      <c r="G60" s="4" t="s">
        <v>98</v>
      </c>
      <c r="N60" s="4" t="s">
        <v>138</v>
      </c>
      <c r="AL60" s="4" t="s">
        <v>152</v>
      </c>
    </row>
    <row r="61" spans="1:38">
      <c r="A61" s="4" t="s">
        <v>89</v>
      </c>
      <c r="B61" s="4" t="s">
        <v>88</v>
      </c>
      <c r="C61" s="4" t="s">
        <v>90</v>
      </c>
      <c r="F61" s="5">
        <v>42058.718364155095</v>
      </c>
      <c r="G61" s="4" t="s">
        <v>98</v>
      </c>
      <c r="N61" s="4" t="s">
        <v>138</v>
      </c>
      <c r="AL61" s="4" t="s">
        <v>153</v>
      </c>
    </row>
    <row r="62" spans="1:38">
      <c r="A62" s="4" t="s">
        <v>89</v>
      </c>
      <c r="B62" s="4" t="s">
        <v>88</v>
      </c>
      <c r="C62" s="4" t="s">
        <v>90</v>
      </c>
      <c r="F62" s="5">
        <v>42058.718364155095</v>
      </c>
      <c r="G62" s="4" t="s">
        <v>98</v>
      </c>
      <c r="N62" s="4" t="s">
        <v>138</v>
      </c>
      <c r="AL62" s="4" t="s">
        <v>154</v>
      </c>
    </row>
    <row r="63" spans="1:38">
      <c r="A63" s="4" t="s">
        <v>89</v>
      </c>
      <c r="B63" s="4" t="s">
        <v>88</v>
      </c>
      <c r="C63" s="4" t="s">
        <v>90</v>
      </c>
      <c r="F63" s="5">
        <v>42058.718364155095</v>
      </c>
      <c r="G63" s="4" t="s">
        <v>98</v>
      </c>
      <c r="N63" s="4" t="s">
        <v>138</v>
      </c>
      <c r="AL63" s="4" t="s">
        <v>155</v>
      </c>
    </row>
    <row r="64" spans="1:38">
      <c r="A64" s="4" t="s">
        <v>89</v>
      </c>
      <c r="B64" s="4" t="s">
        <v>88</v>
      </c>
      <c r="C64" s="4" t="s">
        <v>90</v>
      </c>
      <c r="F64" s="5">
        <v>42058.718364155095</v>
      </c>
      <c r="G64" s="4" t="s">
        <v>98</v>
      </c>
      <c r="N64" s="4" t="s">
        <v>138</v>
      </c>
      <c r="AL64" s="4" t="s">
        <v>156</v>
      </c>
    </row>
    <row r="65" spans="1:38">
      <c r="A65" s="4" t="s">
        <v>89</v>
      </c>
      <c r="B65" s="4" t="s">
        <v>88</v>
      </c>
      <c r="C65" s="4" t="s">
        <v>90</v>
      </c>
      <c r="F65" s="5">
        <v>42058.718364155095</v>
      </c>
      <c r="G65" s="4" t="s">
        <v>98</v>
      </c>
      <c r="N65" s="4" t="s">
        <v>157</v>
      </c>
      <c r="AL65" s="4" t="s">
        <v>158</v>
      </c>
    </row>
    <row r="66" spans="1:38">
      <c r="A66" s="4" t="s">
        <v>89</v>
      </c>
      <c r="B66" s="4" t="s">
        <v>88</v>
      </c>
      <c r="C66" s="4" t="s">
        <v>90</v>
      </c>
      <c r="F66" s="5">
        <v>42058.718364155095</v>
      </c>
      <c r="G66" s="4" t="s">
        <v>98</v>
      </c>
      <c r="N66" s="4" t="s">
        <v>157</v>
      </c>
      <c r="AL66" s="4" t="s">
        <v>159</v>
      </c>
    </row>
    <row r="67" spans="1:38">
      <c r="A67" s="4" t="s">
        <v>89</v>
      </c>
      <c r="B67" s="4" t="s">
        <v>88</v>
      </c>
      <c r="C67" s="4" t="s">
        <v>90</v>
      </c>
      <c r="F67" s="5">
        <v>42058.718368090274</v>
      </c>
      <c r="G67" s="4" t="s">
        <v>59</v>
      </c>
      <c r="AC67" s="4" t="s">
        <v>163</v>
      </c>
      <c r="AD67" s="4" t="s">
        <v>162</v>
      </c>
      <c r="AE67" s="4" t="s">
        <v>18</v>
      </c>
      <c r="AF67" s="4" t="s">
        <v>94</v>
      </c>
      <c r="AI67" s="4">
        <v>12.714887600000001</v>
      </c>
      <c r="AJ67" s="4" t="s">
        <v>161</v>
      </c>
      <c r="AK67" s="4" t="s">
        <v>160</v>
      </c>
    </row>
    <row r="68" spans="1:38">
      <c r="A68" s="4" t="s">
        <v>89</v>
      </c>
      <c r="B68" s="4" t="s">
        <v>88</v>
      </c>
      <c r="C68" s="4" t="s">
        <v>90</v>
      </c>
      <c r="F68" s="5">
        <v>42058.718374456017</v>
      </c>
      <c r="G68" s="4" t="s">
        <v>98</v>
      </c>
      <c r="N68" s="4" t="s">
        <v>157</v>
      </c>
      <c r="AL68" s="4" t="s">
        <v>164</v>
      </c>
    </row>
    <row r="69" spans="1:38">
      <c r="A69" s="4" t="s">
        <v>89</v>
      </c>
      <c r="B69" s="4" t="s">
        <v>88</v>
      </c>
      <c r="C69" s="4" t="s">
        <v>90</v>
      </c>
      <c r="F69" s="5">
        <v>42058.718374456017</v>
      </c>
      <c r="G69" s="4" t="s">
        <v>98</v>
      </c>
      <c r="N69" s="4" t="s">
        <v>157</v>
      </c>
      <c r="AL69" s="4" t="s">
        <v>165</v>
      </c>
    </row>
    <row r="70" spans="1:38">
      <c r="A70" s="4" t="s">
        <v>89</v>
      </c>
      <c r="B70" s="4" t="s">
        <v>88</v>
      </c>
      <c r="C70" s="4" t="s">
        <v>90</v>
      </c>
      <c r="F70" s="5">
        <v>42058.718374456017</v>
      </c>
      <c r="G70" s="4" t="s">
        <v>98</v>
      </c>
      <c r="N70" s="4" t="s">
        <v>157</v>
      </c>
      <c r="AL70" s="4" t="s">
        <v>166</v>
      </c>
    </row>
    <row r="71" spans="1:38">
      <c r="A71" s="4" t="s">
        <v>89</v>
      </c>
      <c r="B71" s="4" t="s">
        <v>88</v>
      </c>
      <c r="C71" s="4" t="s">
        <v>90</v>
      </c>
      <c r="F71" s="5">
        <v>42058.718374456017</v>
      </c>
      <c r="G71" s="4" t="s">
        <v>98</v>
      </c>
      <c r="N71" s="4" t="s">
        <v>157</v>
      </c>
      <c r="AL71" s="4" t="s">
        <v>167</v>
      </c>
    </row>
    <row r="72" spans="1:38">
      <c r="A72" s="4" t="s">
        <v>89</v>
      </c>
      <c r="B72" s="4" t="s">
        <v>88</v>
      </c>
      <c r="C72" s="4" t="s">
        <v>90</v>
      </c>
      <c r="F72" s="5">
        <v>42058.718385682871</v>
      </c>
      <c r="G72" s="4" t="s">
        <v>98</v>
      </c>
      <c r="N72" s="4" t="s">
        <v>157</v>
      </c>
      <c r="AL72" s="4" t="s">
        <v>168</v>
      </c>
    </row>
    <row r="73" spans="1:38">
      <c r="A73" s="4" t="s">
        <v>89</v>
      </c>
      <c r="B73" s="4" t="s">
        <v>88</v>
      </c>
      <c r="C73" s="4" t="s">
        <v>90</v>
      </c>
      <c r="F73" s="5">
        <v>42058.718385682871</v>
      </c>
      <c r="G73" s="4" t="s">
        <v>98</v>
      </c>
      <c r="N73" s="4" t="s">
        <v>157</v>
      </c>
      <c r="AL73" s="4" t="s">
        <v>169</v>
      </c>
    </row>
    <row r="74" spans="1:38">
      <c r="A74" s="4" t="s">
        <v>89</v>
      </c>
      <c r="B74" s="4" t="s">
        <v>88</v>
      </c>
      <c r="C74" s="4" t="s">
        <v>90</v>
      </c>
      <c r="F74" s="5">
        <v>42058.71848383102</v>
      </c>
      <c r="G74" s="4" t="s">
        <v>59</v>
      </c>
      <c r="AC74" s="4" t="s">
        <v>163</v>
      </c>
      <c r="AD74" s="4" t="s">
        <v>162</v>
      </c>
      <c r="AE74" s="4" t="s">
        <v>18</v>
      </c>
      <c r="AF74" s="4" t="s">
        <v>94</v>
      </c>
      <c r="AI74" s="4">
        <v>14.789999</v>
      </c>
      <c r="AJ74" s="4" t="s">
        <v>161</v>
      </c>
      <c r="AK74" s="4" t="s">
        <v>160</v>
      </c>
    </row>
    <row r="75" spans="1:38">
      <c r="A75" s="4" t="s">
        <v>89</v>
      </c>
      <c r="B75" s="4" t="s">
        <v>88</v>
      </c>
      <c r="C75" s="4" t="s">
        <v>90</v>
      </c>
      <c r="F75" s="5">
        <v>42058.718599571759</v>
      </c>
      <c r="G75" s="4" t="s">
        <v>59</v>
      </c>
      <c r="AC75" s="4" t="s">
        <v>163</v>
      </c>
      <c r="AD75" s="4" t="s">
        <v>162</v>
      </c>
      <c r="AE75" s="4" t="s">
        <v>18</v>
      </c>
      <c r="AF75" s="4" t="s">
        <v>94</v>
      </c>
      <c r="AI75" s="4">
        <v>13.144222299999999</v>
      </c>
      <c r="AJ75" s="4" t="s">
        <v>161</v>
      </c>
      <c r="AK75" s="4" t="s">
        <v>160</v>
      </c>
    </row>
    <row r="76" spans="1:38">
      <c r="A76" s="4" t="s">
        <v>89</v>
      </c>
      <c r="B76" s="4" t="s">
        <v>88</v>
      </c>
      <c r="C76" s="4" t="s">
        <v>90</v>
      </c>
      <c r="F76" s="5">
        <v>42058.718622719905</v>
      </c>
      <c r="G76" s="4" t="s">
        <v>98</v>
      </c>
      <c r="N76" s="4" t="s">
        <v>134</v>
      </c>
      <c r="AL76" s="4" t="s">
        <v>170</v>
      </c>
    </row>
    <row r="77" spans="1:38">
      <c r="A77" s="4" t="s">
        <v>89</v>
      </c>
      <c r="B77" s="4" t="s">
        <v>88</v>
      </c>
      <c r="C77" s="4" t="s">
        <v>90</v>
      </c>
      <c r="F77" s="5">
        <v>42058.718715312498</v>
      </c>
      <c r="G77" s="4" t="s">
        <v>59</v>
      </c>
      <c r="AC77" s="4" t="s">
        <v>163</v>
      </c>
      <c r="AD77" s="4" t="s">
        <v>162</v>
      </c>
      <c r="AE77" s="4" t="s">
        <v>18</v>
      </c>
      <c r="AF77" s="4" t="s">
        <v>94</v>
      </c>
      <c r="AI77" s="4">
        <v>13.502000000000001</v>
      </c>
      <c r="AJ77" s="4" t="s">
        <v>161</v>
      </c>
      <c r="AK77" s="4" t="s">
        <v>160</v>
      </c>
    </row>
    <row r="78" spans="1:38">
      <c r="A78" s="4" t="s">
        <v>89</v>
      </c>
      <c r="B78" s="4" t="s">
        <v>88</v>
      </c>
      <c r="C78" s="4" t="s">
        <v>90</v>
      </c>
      <c r="F78" s="5">
        <v>42058.718831053244</v>
      </c>
      <c r="G78" s="4" t="s">
        <v>59</v>
      </c>
      <c r="AC78" s="4" t="s">
        <v>163</v>
      </c>
      <c r="AD78" s="4" t="s">
        <v>162</v>
      </c>
      <c r="AE78" s="4" t="s">
        <v>18</v>
      </c>
      <c r="AF78" s="4" t="s">
        <v>94</v>
      </c>
      <c r="AI78" s="4">
        <v>14.754221899999999</v>
      </c>
      <c r="AJ78" s="4" t="s">
        <v>161</v>
      </c>
      <c r="AK78" s="4" t="s">
        <v>160</v>
      </c>
    </row>
    <row r="79" spans="1:38">
      <c r="A79" s="4" t="s">
        <v>89</v>
      </c>
      <c r="B79" s="4" t="s">
        <v>88</v>
      </c>
      <c r="C79" s="4" t="s">
        <v>90</v>
      </c>
      <c r="F79" s="5">
        <v>42058.718873645834</v>
      </c>
      <c r="G79" s="4" t="s">
        <v>59</v>
      </c>
      <c r="AC79" s="4" t="s">
        <v>172</v>
      </c>
      <c r="AD79" s="4" t="s">
        <v>171</v>
      </c>
      <c r="AE79" s="4" t="s">
        <v>18</v>
      </c>
      <c r="AF79" s="4" t="s">
        <v>94</v>
      </c>
      <c r="AI79" s="4">
        <v>14.82668</v>
      </c>
      <c r="AJ79" s="4" t="s">
        <v>161</v>
      </c>
      <c r="AK79" s="4" t="s">
        <v>160</v>
      </c>
    </row>
    <row r="80" spans="1:38">
      <c r="A80" s="4" t="s">
        <v>89</v>
      </c>
      <c r="B80" s="4" t="s">
        <v>88</v>
      </c>
      <c r="C80" s="4" t="s">
        <v>90</v>
      </c>
      <c r="F80" s="5">
        <v>42058.718912071759</v>
      </c>
      <c r="G80" s="4" t="s">
        <v>59</v>
      </c>
      <c r="AC80" s="4" t="s">
        <v>176</v>
      </c>
      <c r="AD80" s="4" t="s">
        <v>175</v>
      </c>
      <c r="AE80" s="4" t="s">
        <v>18</v>
      </c>
      <c r="AF80" s="4" t="s">
        <v>94</v>
      </c>
      <c r="AI80" s="4">
        <v>1101</v>
      </c>
      <c r="AJ80" s="4" t="s">
        <v>174</v>
      </c>
      <c r="AK80" s="4" t="s">
        <v>173</v>
      </c>
    </row>
    <row r="81" spans="1:38">
      <c r="A81" s="4" t="s">
        <v>89</v>
      </c>
      <c r="B81" s="4" t="s">
        <v>88</v>
      </c>
      <c r="C81" s="4" t="s">
        <v>90</v>
      </c>
      <c r="F81" s="5">
        <v>42058.718912118056</v>
      </c>
      <c r="G81" s="4" t="s">
        <v>98</v>
      </c>
      <c r="N81" s="4" t="s">
        <v>177</v>
      </c>
      <c r="AL81" s="4" t="s">
        <v>178</v>
      </c>
    </row>
    <row r="82" spans="1:38">
      <c r="A82" s="4" t="s">
        <v>89</v>
      </c>
      <c r="B82" s="4" t="s">
        <v>88</v>
      </c>
      <c r="C82" s="4" t="s">
        <v>90</v>
      </c>
      <c r="F82" s="5">
        <v>42058.718912187498</v>
      </c>
      <c r="G82" s="4" t="s">
        <v>98</v>
      </c>
      <c r="N82" s="4" t="s">
        <v>179</v>
      </c>
      <c r="AL82" s="4" t="s">
        <v>100</v>
      </c>
    </row>
    <row r="83" spans="1:38">
      <c r="A83" s="4" t="s">
        <v>89</v>
      </c>
      <c r="B83" s="4" t="s">
        <v>88</v>
      </c>
      <c r="C83" s="4" t="s">
        <v>90</v>
      </c>
      <c r="F83" s="5">
        <v>42058.718912233795</v>
      </c>
      <c r="G83" s="4" t="s">
        <v>98</v>
      </c>
      <c r="N83" s="4" t="s">
        <v>180</v>
      </c>
      <c r="AL83" s="4" t="s">
        <v>181</v>
      </c>
    </row>
    <row r="84" spans="1:38">
      <c r="A84" s="4" t="s">
        <v>89</v>
      </c>
      <c r="B84" s="4" t="s">
        <v>88</v>
      </c>
      <c r="C84" s="4" t="s">
        <v>90</v>
      </c>
      <c r="F84" s="5">
        <v>42058.718912268516</v>
      </c>
      <c r="G84" s="4" t="s">
        <v>59</v>
      </c>
      <c r="AC84" s="4" t="s">
        <v>183</v>
      </c>
      <c r="AD84" s="4" t="s">
        <v>182</v>
      </c>
      <c r="AE84" s="4" t="s">
        <v>18</v>
      </c>
      <c r="AF84" s="4" t="s">
        <v>94</v>
      </c>
      <c r="AI84" s="4">
        <v>1</v>
      </c>
      <c r="AJ84" s="4" t="s">
        <v>18</v>
      </c>
      <c r="AK84" s="4" t="s">
        <v>91</v>
      </c>
    </row>
    <row r="85" spans="1:38">
      <c r="A85" s="4" t="s">
        <v>89</v>
      </c>
      <c r="B85" s="4" t="s">
        <v>88</v>
      </c>
      <c r="C85" s="4" t="s">
        <v>90</v>
      </c>
      <c r="F85" s="5">
        <v>42058.718912349534</v>
      </c>
      <c r="G85" s="4" t="s">
        <v>59</v>
      </c>
      <c r="AC85" s="4" t="s">
        <v>183</v>
      </c>
      <c r="AD85" s="4" t="s">
        <v>182</v>
      </c>
      <c r="AE85" s="4" t="s">
        <v>18</v>
      </c>
      <c r="AF85" s="4" t="s">
        <v>94</v>
      </c>
      <c r="AI85" s="4">
        <v>1</v>
      </c>
      <c r="AJ85" s="4" t="s">
        <v>18</v>
      </c>
      <c r="AK85" s="4" t="s">
        <v>91</v>
      </c>
    </row>
    <row r="86" spans="1:38">
      <c r="A86" s="4" t="s">
        <v>89</v>
      </c>
      <c r="B86" s="4" t="s">
        <v>88</v>
      </c>
      <c r="C86" s="4" t="s">
        <v>90</v>
      </c>
      <c r="F86" s="5">
        <v>42058.718912384262</v>
      </c>
      <c r="G86" s="4" t="s">
        <v>98</v>
      </c>
      <c r="N86" s="4" t="s">
        <v>184</v>
      </c>
      <c r="AL86" s="4" t="s">
        <v>185</v>
      </c>
    </row>
    <row r="87" spans="1:38">
      <c r="A87" s="4" t="s">
        <v>89</v>
      </c>
      <c r="B87" s="4" t="s">
        <v>88</v>
      </c>
      <c r="C87" s="4" t="s">
        <v>90</v>
      </c>
      <c r="F87" s="5">
        <v>42058.71891246528</v>
      </c>
      <c r="G87" s="4" t="s">
        <v>98</v>
      </c>
      <c r="N87" s="4" t="s">
        <v>184</v>
      </c>
      <c r="AL87" s="4" t="s">
        <v>186</v>
      </c>
    </row>
    <row r="88" spans="1:38">
      <c r="A88" s="4" t="s">
        <v>89</v>
      </c>
      <c r="B88" s="4" t="s">
        <v>88</v>
      </c>
      <c r="C88" s="4" t="s">
        <v>90</v>
      </c>
      <c r="F88" s="5">
        <v>42058.718916400459</v>
      </c>
      <c r="G88" s="4" t="s">
        <v>59</v>
      </c>
      <c r="AC88" s="4" t="s">
        <v>6</v>
      </c>
      <c r="AD88" s="4" t="s">
        <v>122</v>
      </c>
      <c r="AE88" s="4" t="s">
        <v>18</v>
      </c>
      <c r="AF88" s="4" t="s">
        <v>94</v>
      </c>
      <c r="AI88" s="4">
        <v>1</v>
      </c>
      <c r="AJ88" s="4" t="s">
        <v>18</v>
      </c>
      <c r="AK88" s="4" t="s">
        <v>91</v>
      </c>
    </row>
    <row r="89" spans="1:38">
      <c r="A89" s="4" t="s">
        <v>89</v>
      </c>
      <c r="B89" s="4" t="s">
        <v>88</v>
      </c>
      <c r="C89" s="4" t="s">
        <v>90</v>
      </c>
      <c r="F89" s="5">
        <v>42058.718916400459</v>
      </c>
      <c r="G89" s="4" t="s">
        <v>19</v>
      </c>
      <c r="H89" s="4">
        <v>0</v>
      </c>
      <c r="I89" s="4">
        <v>0</v>
      </c>
      <c r="J89" s="4">
        <v>0</v>
      </c>
      <c r="K89" s="4" t="s">
        <v>18</v>
      </c>
      <c r="N89" s="4" t="s">
        <v>6</v>
      </c>
      <c r="O89" s="4" t="b">
        <v>1</v>
      </c>
      <c r="P89" s="4" t="b">
        <v>0</v>
      </c>
      <c r="Q89" s="4" t="b">
        <v>0</v>
      </c>
      <c r="R89" s="4" t="b">
        <v>0</v>
      </c>
      <c r="S89" s="4" t="b">
        <v>0</v>
      </c>
      <c r="T89" s="4" t="b">
        <v>0</v>
      </c>
      <c r="U89" s="4" t="b">
        <v>0</v>
      </c>
      <c r="V89" s="4" t="b">
        <v>0</v>
      </c>
      <c r="W89" s="4" t="b">
        <v>0</v>
      </c>
      <c r="X89" s="4" t="b">
        <v>0</v>
      </c>
      <c r="Y89" s="4" t="b">
        <v>0</v>
      </c>
    </row>
    <row r="90" spans="1:38">
      <c r="A90" s="4" t="s">
        <v>89</v>
      </c>
      <c r="B90" s="4" t="s">
        <v>88</v>
      </c>
      <c r="C90" s="4" t="s">
        <v>90</v>
      </c>
      <c r="F90" s="5">
        <v>42058.718923645836</v>
      </c>
      <c r="G90" s="4" t="s">
        <v>59</v>
      </c>
      <c r="AC90" s="4" t="s">
        <v>176</v>
      </c>
      <c r="AD90" s="4" t="s">
        <v>175</v>
      </c>
      <c r="AE90" s="4" t="s">
        <v>18</v>
      </c>
      <c r="AF90" s="4" t="s">
        <v>94</v>
      </c>
      <c r="AI90" s="4">
        <v>1121</v>
      </c>
      <c r="AJ90" s="4" t="s">
        <v>174</v>
      </c>
      <c r="AK90" s="4" t="s">
        <v>173</v>
      </c>
    </row>
    <row r="91" spans="1:38">
      <c r="A91" s="4" t="s">
        <v>89</v>
      </c>
      <c r="B91" s="4" t="s">
        <v>88</v>
      </c>
      <c r="C91" s="4" t="s">
        <v>90</v>
      </c>
      <c r="F91" s="5">
        <v>42058.718923692133</v>
      </c>
      <c r="G91" s="4" t="s">
        <v>98</v>
      </c>
      <c r="N91" s="4" t="s">
        <v>184</v>
      </c>
      <c r="AL91" s="4" t="s">
        <v>187</v>
      </c>
    </row>
    <row r="92" spans="1:38">
      <c r="A92" s="4" t="s">
        <v>89</v>
      </c>
      <c r="B92" s="4" t="s">
        <v>88</v>
      </c>
      <c r="C92" s="4" t="s">
        <v>90</v>
      </c>
      <c r="F92" s="5">
        <v>42058.718923761575</v>
      </c>
      <c r="G92" s="4" t="s">
        <v>98</v>
      </c>
      <c r="N92" s="4" t="s">
        <v>184</v>
      </c>
      <c r="AL92" s="4" t="s">
        <v>188</v>
      </c>
    </row>
    <row r="93" spans="1:38">
      <c r="A93" s="4" t="s">
        <v>89</v>
      </c>
      <c r="B93" s="4" t="s">
        <v>88</v>
      </c>
      <c r="C93" s="4" t="s">
        <v>90</v>
      </c>
      <c r="F93" s="5">
        <v>42058.718935266203</v>
      </c>
      <c r="G93" s="4" t="s">
        <v>98</v>
      </c>
      <c r="N93" s="4" t="s">
        <v>184</v>
      </c>
      <c r="AL93" s="4" t="s">
        <v>189</v>
      </c>
    </row>
    <row r="94" spans="1:38">
      <c r="A94" s="4" t="s">
        <v>89</v>
      </c>
      <c r="B94" s="4" t="s">
        <v>88</v>
      </c>
      <c r="C94" s="4" t="s">
        <v>90</v>
      </c>
      <c r="F94" s="5">
        <v>42058.718935335652</v>
      </c>
      <c r="G94" s="4" t="s">
        <v>98</v>
      </c>
      <c r="N94" s="4" t="s">
        <v>184</v>
      </c>
      <c r="AL94" s="4" t="s">
        <v>190</v>
      </c>
    </row>
    <row r="95" spans="1:38">
      <c r="A95" s="4" t="s">
        <v>89</v>
      </c>
      <c r="B95" s="4" t="s">
        <v>88</v>
      </c>
      <c r="C95" s="4" t="s">
        <v>90</v>
      </c>
      <c r="F95" s="5">
        <v>42058.718977812503</v>
      </c>
      <c r="G95" s="4" t="s">
        <v>59</v>
      </c>
      <c r="AC95" s="4" t="s">
        <v>172</v>
      </c>
      <c r="AD95" s="4" t="s">
        <v>171</v>
      </c>
      <c r="AE95" s="4" t="s">
        <v>18</v>
      </c>
      <c r="AF95" s="4" t="s">
        <v>94</v>
      </c>
      <c r="AI95" s="4">
        <v>14.82668</v>
      </c>
      <c r="AJ95" s="4" t="s">
        <v>161</v>
      </c>
      <c r="AK95" s="4" t="s">
        <v>160</v>
      </c>
    </row>
    <row r="96" spans="1:38">
      <c r="A96" s="4" t="s">
        <v>89</v>
      </c>
      <c r="B96" s="4" t="s">
        <v>88</v>
      </c>
      <c r="C96" s="4" t="s">
        <v>90</v>
      </c>
      <c r="F96" s="5">
        <v>42058.718993090275</v>
      </c>
      <c r="G96" s="4" t="s">
        <v>98</v>
      </c>
      <c r="N96" s="4" t="s">
        <v>191</v>
      </c>
      <c r="AL96" s="4" t="s">
        <v>100</v>
      </c>
    </row>
    <row r="97" spans="1:38">
      <c r="A97" s="4" t="s">
        <v>89</v>
      </c>
      <c r="B97" s="4" t="s">
        <v>88</v>
      </c>
      <c r="C97" s="4" t="s">
        <v>90</v>
      </c>
      <c r="F97" s="5">
        <v>42058.718993136572</v>
      </c>
      <c r="G97" s="4" t="s">
        <v>98</v>
      </c>
      <c r="N97" s="4" t="s">
        <v>191</v>
      </c>
      <c r="AL97" s="4" t="s">
        <v>192</v>
      </c>
    </row>
    <row r="98" spans="1:38">
      <c r="A98" s="4" t="s">
        <v>89</v>
      </c>
      <c r="B98" s="4" t="s">
        <v>88</v>
      </c>
      <c r="C98" s="4" t="s">
        <v>90</v>
      </c>
      <c r="F98" s="5">
        <v>42058.719085682867</v>
      </c>
      <c r="G98" s="4" t="s">
        <v>98</v>
      </c>
      <c r="N98" s="4" t="s">
        <v>191</v>
      </c>
      <c r="AL98" s="4" t="s">
        <v>100</v>
      </c>
    </row>
    <row r="99" spans="1:38">
      <c r="A99" s="4" t="s">
        <v>89</v>
      </c>
      <c r="B99" s="4" t="s">
        <v>88</v>
      </c>
      <c r="C99" s="4" t="s">
        <v>90</v>
      </c>
      <c r="F99" s="5">
        <v>42058.719085729164</v>
      </c>
      <c r="G99" s="4" t="s">
        <v>98</v>
      </c>
      <c r="N99" s="4" t="s">
        <v>191</v>
      </c>
      <c r="AL99" s="4" t="s">
        <v>193</v>
      </c>
    </row>
    <row r="100" spans="1:38">
      <c r="A100" s="4" t="s">
        <v>89</v>
      </c>
      <c r="B100" s="4" t="s">
        <v>88</v>
      </c>
      <c r="C100" s="4" t="s">
        <v>90</v>
      </c>
      <c r="F100" s="5">
        <v>42058.719143553244</v>
      </c>
      <c r="G100" s="4" t="s">
        <v>59</v>
      </c>
      <c r="AC100" s="4" t="s">
        <v>197</v>
      </c>
      <c r="AD100" s="4" t="s">
        <v>196</v>
      </c>
      <c r="AE100" s="4" t="s">
        <v>18</v>
      </c>
      <c r="AF100" s="4" t="s">
        <v>94</v>
      </c>
      <c r="AI100" s="4">
        <v>36</v>
      </c>
      <c r="AJ100" s="4" t="s">
        <v>195</v>
      </c>
      <c r="AK100" s="4" t="s">
        <v>194</v>
      </c>
    </row>
    <row r="101" spans="1:38">
      <c r="A101" s="4" t="s">
        <v>89</v>
      </c>
      <c r="B101" s="4" t="s">
        <v>88</v>
      </c>
      <c r="C101" s="4" t="s">
        <v>90</v>
      </c>
      <c r="F101" s="5">
        <v>42058.719143599534</v>
      </c>
      <c r="G101" s="4" t="s">
        <v>59</v>
      </c>
      <c r="AC101" s="4" t="s">
        <v>201</v>
      </c>
      <c r="AD101" s="4" t="s">
        <v>200</v>
      </c>
      <c r="AE101" s="4" t="s">
        <v>18</v>
      </c>
      <c r="AF101" s="4" t="s">
        <v>94</v>
      </c>
      <c r="AI101" s="4">
        <v>49.796700000000001</v>
      </c>
      <c r="AJ101" s="4" t="s">
        <v>199</v>
      </c>
      <c r="AK101" s="4" t="s">
        <v>198</v>
      </c>
    </row>
    <row r="102" spans="1:38">
      <c r="A102" s="4" t="s">
        <v>89</v>
      </c>
      <c r="B102" s="4" t="s">
        <v>88</v>
      </c>
      <c r="C102" s="4" t="s">
        <v>90</v>
      </c>
      <c r="F102" s="5">
        <v>42058.71917827546</v>
      </c>
      <c r="G102" s="4" t="s">
        <v>98</v>
      </c>
      <c r="N102" s="4" t="s">
        <v>191</v>
      </c>
      <c r="AL102" s="4" t="s">
        <v>100</v>
      </c>
    </row>
    <row r="103" spans="1:38">
      <c r="A103" s="4" t="s">
        <v>89</v>
      </c>
      <c r="B103" s="4" t="s">
        <v>88</v>
      </c>
      <c r="C103" s="4" t="s">
        <v>90</v>
      </c>
      <c r="F103" s="5">
        <v>42058.719178321757</v>
      </c>
      <c r="G103" s="4" t="s">
        <v>98</v>
      </c>
      <c r="N103" s="4" t="s">
        <v>191</v>
      </c>
      <c r="AL103" s="4" t="s">
        <v>202</v>
      </c>
    </row>
    <row r="104" spans="1:38">
      <c r="A104" s="4" t="s">
        <v>89</v>
      </c>
      <c r="B104" s="4" t="s">
        <v>88</v>
      </c>
      <c r="C104" s="4" t="s">
        <v>90</v>
      </c>
      <c r="F104" s="5">
        <v>42058.719270868052</v>
      </c>
      <c r="G104" s="4" t="s">
        <v>98</v>
      </c>
      <c r="N104" s="4" t="s">
        <v>191</v>
      </c>
      <c r="AL104" s="4" t="s">
        <v>100</v>
      </c>
    </row>
    <row r="105" spans="1:38">
      <c r="A105" s="4" t="s">
        <v>89</v>
      </c>
      <c r="B105" s="4" t="s">
        <v>88</v>
      </c>
      <c r="C105" s="4" t="s">
        <v>90</v>
      </c>
      <c r="F105" s="5">
        <v>42058.719270914349</v>
      </c>
      <c r="G105" s="4" t="s">
        <v>98</v>
      </c>
      <c r="N105" s="4" t="s">
        <v>191</v>
      </c>
      <c r="AL105" s="4" t="s">
        <v>203</v>
      </c>
    </row>
    <row r="106" spans="1:38">
      <c r="A106" s="4" t="s">
        <v>89</v>
      </c>
      <c r="B106" s="4" t="s">
        <v>88</v>
      </c>
      <c r="C106" s="4" t="s">
        <v>90</v>
      </c>
      <c r="F106" s="5">
        <v>42058.719363460645</v>
      </c>
      <c r="G106" s="4" t="s">
        <v>98</v>
      </c>
      <c r="N106" s="4" t="s">
        <v>191</v>
      </c>
      <c r="AL106" s="4" t="s">
        <v>100</v>
      </c>
    </row>
    <row r="107" spans="1:38">
      <c r="A107" s="4" t="s">
        <v>89</v>
      </c>
      <c r="B107" s="4" t="s">
        <v>88</v>
      </c>
      <c r="C107" s="4" t="s">
        <v>90</v>
      </c>
      <c r="F107" s="5">
        <v>42058.719363506942</v>
      </c>
      <c r="G107" s="4" t="s">
        <v>98</v>
      </c>
      <c r="N107" s="4" t="s">
        <v>191</v>
      </c>
      <c r="AL107" s="4" t="s">
        <v>204</v>
      </c>
    </row>
    <row r="108" spans="1:38">
      <c r="A108" s="4" t="s">
        <v>89</v>
      </c>
      <c r="B108" s="4" t="s">
        <v>88</v>
      </c>
      <c r="C108" s="4" t="s">
        <v>90</v>
      </c>
      <c r="F108" s="5">
        <v>42058.719363576391</v>
      </c>
      <c r="G108" s="4" t="s">
        <v>59</v>
      </c>
      <c r="AC108" s="4" t="s">
        <v>197</v>
      </c>
      <c r="AD108" s="4" t="s">
        <v>196</v>
      </c>
      <c r="AE108" s="4" t="s">
        <v>18</v>
      </c>
      <c r="AF108" s="4" t="s">
        <v>94</v>
      </c>
      <c r="AI108" s="4">
        <v>39</v>
      </c>
      <c r="AJ108" s="4" t="s">
        <v>195</v>
      </c>
      <c r="AK108" s="4" t="s">
        <v>194</v>
      </c>
    </row>
    <row r="109" spans="1:38">
      <c r="A109" s="4" t="s">
        <v>89</v>
      </c>
      <c r="B109" s="4" t="s">
        <v>88</v>
      </c>
      <c r="C109" s="4" t="s">
        <v>90</v>
      </c>
      <c r="F109" s="5">
        <v>42058.719375034721</v>
      </c>
      <c r="G109" s="4" t="s">
        <v>59</v>
      </c>
      <c r="AC109" s="4" t="s">
        <v>201</v>
      </c>
      <c r="AD109" s="4" t="s">
        <v>200</v>
      </c>
      <c r="AE109" s="4" t="s">
        <v>18</v>
      </c>
      <c r="AF109" s="4" t="s">
        <v>94</v>
      </c>
      <c r="AI109" s="4">
        <v>49.796700000000001</v>
      </c>
      <c r="AJ109" s="4" t="s">
        <v>199</v>
      </c>
      <c r="AK109" s="4" t="s">
        <v>198</v>
      </c>
    </row>
    <row r="110" spans="1:38">
      <c r="A110" s="4" t="s">
        <v>89</v>
      </c>
      <c r="B110" s="4" t="s">
        <v>88</v>
      </c>
      <c r="C110" s="4" t="s">
        <v>90</v>
      </c>
      <c r="F110" s="5">
        <v>42058.719456053244</v>
      </c>
      <c r="G110" s="4" t="s">
        <v>98</v>
      </c>
      <c r="N110" s="4" t="s">
        <v>191</v>
      </c>
      <c r="AL110" s="4" t="s">
        <v>100</v>
      </c>
    </row>
    <row r="111" spans="1:38">
      <c r="A111" s="4" t="s">
        <v>89</v>
      </c>
      <c r="B111" s="4" t="s">
        <v>88</v>
      </c>
      <c r="C111" s="4" t="s">
        <v>90</v>
      </c>
      <c r="F111" s="5">
        <v>42058.719456099534</v>
      </c>
      <c r="G111" s="4" t="s">
        <v>98</v>
      </c>
      <c r="N111" s="4" t="s">
        <v>191</v>
      </c>
      <c r="AL111" s="4" t="s">
        <v>205</v>
      </c>
    </row>
    <row r="112" spans="1:38">
      <c r="A112" s="4" t="s">
        <v>89</v>
      </c>
      <c r="B112" s="4" t="s">
        <v>88</v>
      </c>
      <c r="C112" s="4" t="s">
        <v>90</v>
      </c>
      <c r="F112" s="5">
        <v>42058.719456168983</v>
      </c>
      <c r="G112" s="4" t="s">
        <v>98</v>
      </c>
      <c r="N112" s="4" t="s">
        <v>206</v>
      </c>
      <c r="AL112" s="4" t="s">
        <v>207</v>
      </c>
    </row>
    <row r="113" spans="1:38">
      <c r="A113" s="4" t="s">
        <v>89</v>
      </c>
      <c r="B113" s="4" t="s">
        <v>88</v>
      </c>
      <c r="C113" s="4" t="s">
        <v>90</v>
      </c>
      <c r="F113" s="5">
        <v>42058.71946832176</v>
      </c>
      <c r="G113" s="4" t="s">
        <v>59</v>
      </c>
      <c r="AC113" s="4" t="s">
        <v>109</v>
      </c>
      <c r="AD113" s="4" t="s">
        <v>108</v>
      </c>
      <c r="AE113" s="4" t="s">
        <v>18</v>
      </c>
      <c r="AF113" s="4" t="s">
        <v>94</v>
      </c>
      <c r="AI113" s="4">
        <v>1</v>
      </c>
      <c r="AJ113" s="4" t="s">
        <v>18</v>
      </c>
      <c r="AK113" s="4" t="s">
        <v>91</v>
      </c>
    </row>
    <row r="114" spans="1:38">
      <c r="A114" s="4" t="s">
        <v>89</v>
      </c>
      <c r="B114" s="4" t="s">
        <v>88</v>
      </c>
      <c r="C114" s="4" t="s">
        <v>90</v>
      </c>
      <c r="F114" s="5">
        <v>42058.71946832176</v>
      </c>
      <c r="G114" s="4" t="s">
        <v>19</v>
      </c>
      <c r="H114" s="4">
        <v>0</v>
      </c>
      <c r="I114" s="4">
        <v>139.70267999999999</v>
      </c>
      <c r="J114" s="4">
        <v>35.685119999999998</v>
      </c>
      <c r="K114" s="4" t="s">
        <v>208</v>
      </c>
      <c r="N114" s="4" t="s">
        <v>209</v>
      </c>
      <c r="O114" s="4" t="b">
        <v>1</v>
      </c>
      <c r="P114" s="4" t="b">
        <v>0</v>
      </c>
      <c r="Q114" s="4" t="b">
        <v>0</v>
      </c>
      <c r="R114" s="4" t="b">
        <v>0</v>
      </c>
      <c r="S114" s="4" t="b">
        <v>0</v>
      </c>
      <c r="T114" s="4" t="b">
        <v>0</v>
      </c>
      <c r="U114" s="4" t="b">
        <v>0</v>
      </c>
      <c r="V114" s="4" t="b">
        <v>0</v>
      </c>
      <c r="W114" s="4" t="b">
        <v>0</v>
      </c>
      <c r="X114" s="4" t="b">
        <v>1</v>
      </c>
      <c r="Y114" s="4" t="b">
        <v>1</v>
      </c>
    </row>
    <row r="115" spans="1:38">
      <c r="A115" s="4" t="s">
        <v>89</v>
      </c>
      <c r="B115" s="4" t="s">
        <v>88</v>
      </c>
      <c r="C115" s="4" t="s">
        <v>90</v>
      </c>
      <c r="F115" s="5">
        <v>42058.71947916667</v>
      </c>
      <c r="G115" s="4" t="s">
        <v>19</v>
      </c>
      <c r="H115" s="4">
        <v>2</v>
      </c>
      <c r="I115" s="4">
        <v>139.70267999999999</v>
      </c>
      <c r="J115" s="4">
        <v>35.685119999999998</v>
      </c>
      <c r="K115" s="4" t="s">
        <v>208</v>
      </c>
      <c r="N115" s="4" t="s">
        <v>210</v>
      </c>
      <c r="O115" s="4" t="b">
        <v>1</v>
      </c>
      <c r="P115" s="4" t="b">
        <v>0</v>
      </c>
      <c r="Q115" s="4" t="b">
        <v>0</v>
      </c>
      <c r="R115" s="4" t="b">
        <v>0</v>
      </c>
      <c r="S115" s="4" t="b">
        <v>0</v>
      </c>
      <c r="T115" s="4" t="b">
        <v>0</v>
      </c>
      <c r="U115" s="4" t="b">
        <v>0</v>
      </c>
      <c r="V115" s="4" t="b">
        <v>0</v>
      </c>
      <c r="W115" s="4" t="b">
        <v>0</v>
      </c>
      <c r="X115" s="4" t="b">
        <v>1</v>
      </c>
      <c r="Y115" s="4" t="b">
        <v>1</v>
      </c>
    </row>
    <row r="116" spans="1:38">
      <c r="A116" s="4" t="s">
        <v>89</v>
      </c>
      <c r="B116" s="4" t="s">
        <v>88</v>
      </c>
      <c r="C116" s="4" t="s">
        <v>90</v>
      </c>
      <c r="F116" s="5">
        <v>42058.719490740739</v>
      </c>
      <c r="G116" s="4" t="s">
        <v>19</v>
      </c>
      <c r="H116" s="4">
        <v>1</v>
      </c>
      <c r="I116" s="4">
        <v>139.70267999999999</v>
      </c>
      <c r="J116" s="4">
        <v>35.685119999999998</v>
      </c>
      <c r="K116" s="4" t="s">
        <v>208</v>
      </c>
      <c r="N116" s="4" t="s">
        <v>211</v>
      </c>
      <c r="O116" s="4" t="b">
        <v>1</v>
      </c>
      <c r="P116" s="4" t="b">
        <v>0</v>
      </c>
      <c r="Q116" s="4" t="b">
        <v>0</v>
      </c>
      <c r="R116" s="4" t="b">
        <v>0</v>
      </c>
      <c r="S116" s="4" t="b">
        <v>0</v>
      </c>
      <c r="T116" s="4" t="b">
        <v>0</v>
      </c>
      <c r="U116" s="4" t="b">
        <v>0</v>
      </c>
      <c r="V116" s="4" t="b">
        <v>0</v>
      </c>
      <c r="W116" s="4" t="b">
        <v>0</v>
      </c>
      <c r="X116" s="4" t="b">
        <v>1</v>
      </c>
      <c r="Y116" s="4" t="b">
        <v>1</v>
      </c>
    </row>
    <row r="117" spans="1:38">
      <c r="A117" s="4" t="s">
        <v>89</v>
      </c>
      <c r="B117" s="4" t="s">
        <v>88</v>
      </c>
      <c r="C117" s="4" t="s">
        <v>90</v>
      </c>
      <c r="F117" s="5">
        <v>42058.719537037039</v>
      </c>
      <c r="G117" s="4" t="s">
        <v>19</v>
      </c>
      <c r="H117" s="4">
        <v>0</v>
      </c>
      <c r="I117" s="4">
        <v>139.70271</v>
      </c>
      <c r="J117" s="4">
        <v>35.685119999999998</v>
      </c>
      <c r="K117" s="4" t="s">
        <v>208</v>
      </c>
      <c r="N117" s="4" t="s">
        <v>210</v>
      </c>
      <c r="O117" s="4" t="b">
        <v>1</v>
      </c>
      <c r="P117" s="4" t="b">
        <v>0</v>
      </c>
      <c r="Q117" s="4" t="b">
        <v>0</v>
      </c>
      <c r="R117" s="4" t="b">
        <v>0</v>
      </c>
      <c r="S117" s="4" t="b">
        <v>0</v>
      </c>
      <c r="T117" s="4" t="b">
        <v>0</v>
      </c>
      <c r="U117" s="4" t="b">
        <v>0</v>
      </c>
      <c r="V117" s="4" t="b">
        <v>0</v>
      </c>
      <c r="W117" s="4" t="b">
        <v>0</v>
      </c>
      <c r="X117" s="4" t="b">
        <v>1</v>
      </c>
      <c r="Y117" s="4" t="b">
        <v>0</v>
      </c>
    </row>
    <row r="118" spans="1:38">
      <c r="A118" s="4" t="s">
        <v>89</v>
      </c>
      <c r="B118" s="4" t="s">
        <v>88</v>
      </c>
      <c r="C118" s="4" t="s">
        <v>90</v>
      </c>
      <c r="F118" s="5">
        <v>42058.719548645837</v>
      </c>
      <c r="G118" s="4" t="s">
        <v>98</v>
      </c>
      <c r="N118" s="4" t="s">
        <v>191</v>
      </c>
      <c r="AL118" s="4" t="s">
        <v>100</v>
      </c>
    </row>
    <row r="119" spans="1:38">
      <c r="A119" s="4" t="s">
        <v>89</v>
      </c>
      <c r="B119" s="4" t="s">
        <v>88</v>
      </c>
      <c r="C119" s="4" t="s">
        <v>90</v>
      </c>
      <c r="F119" s="5">
        <v>42058.719548692126</v>
      </c>
      <c r="G119" s="4" t="s">
        <v>98</v>
      </c>
      <c r="N119" s="4" t="s">
        <v>191</v>
      </c>
      <c r="AL119" s="4" t="s">
        <v>212</v>
      </c>
    </row>
    <row r="120" spans="1:38">
      <c r="A120" s="4" t="s">
        <v>89</v>
      </c>
      <c r="B120" s="4" t="s">
        <v>88</v>
      </c>
      <c r="C120" s="4" t="s">
        <v>90</v>
      </c>
      <c r="F120" s="5">
        <v>42058.719641203701</v>
      </c>
      <c r="G120" s="4" t="s">
        <v>19</v>
      </c>
      <c r="H120" s="4">
        <v>2</v>
      </c>
      <c r="I120" s="4">
        <v>139.70271</v>
      </c>
      <c r="J120" s="4">
        <v>35.685119999999998</v>
      </c>
      <c r="K120" s="4" t="s">
        <v>208</v>
      </c>
      <c r="N120" s="4" t="s">
        <v>210</v>
      </c>
      <c r="O120" s="4" t="b">
        <v>1</v>
      </c>
      <c r="P120" s="4" t="b">
        <v>0</v>
      </c>
      <c r="Q120" s="4" t="b">
        <v>0</v>
      </c>
      <c r="R120" s="4" t="b">
        <v>0</v>
      </c>
      <c r="S120" s="4" t="b">
        <v>0</v>
      </c>
      <c r="T120" s="4" t="b">
        <v>0</v>
      </c>
      <c r="U120" s="4" t="b">
        <v>0</v>
      </c>
      <c r="V120" s="4" t="b">
        <v>0</v>
      </c>
      <c r="W120" s="4" t="b">
        <v>0</v>
      </c>
      <c r="X120" s="4" t="b">
        <v>1</v>
      </c>
      <c r="Y120" s="4" t="b">
        <v>0</v>
      </c>
    </row>
    <row r="121" spans="1:38">
      <c r="A121" s="4" t="s">
        <v>89</v>
      </c>
      <c r="B121" s="4" t="s">
        <v>88</v>
      </c>
      <c r="C121" s="4" t="s">
        <v>90</v>
      </c>
      <c r="F121" s="5">
        <v>42058.719641238429</v>
      </c>
      <c r="G121" s="4" t="s">
        <v>98</v>
      </c>
      <c r="N121" s="4" t="s">
        <v>191</v>
      </c>
      <c r="AL121" s="4" t="s">
        <v>100</v>
      </c>
    </row>
    <row r="122" spans="1:38">
      <c r="A122" s="4" t="s">
        <v>89</v>
      </c>
      <c r="B122" s="4" t="s">
        <v>88</v>
      </c>
      <c r="C122" s="4" t="s">
        <v>90</v>
      </c>
      <c r="F122" s="5">
        <v>42058.719641284719</v>
      </c>
      <c r="G122" s="4" t="s">
        <v>98</v>
      </c>
      <c r="N122" s="4" t="s">
        <v>191</v>
      </c>
      <c r="AL122" s="4" t="s">
        <v>213</v>
      </c>
    </row>
    <row r="123" spans="1:38">
      <c r="A123" s="4" t="s">
        <v>89</v>
      </c>
      <c r="B123" s="4" t="s">
        <v>88</v>
      </c>
      <c r="C123" s="4" t="s">
        <v>90</v>
      </c>
      <c r="F123" s="5">
        <v>42058.719699074078</v>
      </c>
      <c r="G123" s="4" t="s">
        <v>19</v>
      </c>
      <c r="H123" s="4">
        <v>0</v>
      </c>
      <c r="I123" s="4">
        <v>139.70281</v>
      </c>
      <c r="J123" s="4">
        <v>35.685200000000002</v>
      </c>
      <c r="K123" s="4" t="s">
        <v>208</v>
      </c>
      <c r="N123" s="4" t="s">
        <v>210</v>
      </c>
      <c r="O123" s="4" t="b">
        <v>1</v>
      </c>
      <c r="P123" s="4" t="b">
        <v>0</v>
      </c>
      <c r="Q123" s="4" t="b">
        <v>0</v>
      </c>
      <c r="R123" s="4" t="b">
        <v>0</v>
      </c>
      <c r="S123" s="4" t="b">
        <v>0</v>
      </c>
      <c r="T123" s="4" t="b">
        <v>0</v>
      </c>
      <c r="U123" s="4" t="b">
        <v>0</v>
      </c>
      <c r="V123" s="4" t="b">
        <v>0</v>
      </c>
      <c r="W123" s="4" t="b">
        <v>0</v>
      </c>
      <c r="X123" s="4" t="b">
        <v>1</v>
      </c>
      <c r="Y123" s="4" t="b">
        <v>1</v>
      </c>
    </row>
    <row r="124" spans="1:38">
      <c r="A124" s="4" t="s">
        <v>89</v>
      </c>
      <c r="B124" s="4" t="s">
        <v>88</v>
      </c>
      <c r="C124" s="4" t="s">
        <v>90</v>
      </c>
      <c r="F124" s="5">
        <v>42058.719733831022</v>
      </c>
      <c r="G124" s="4" t="s">
        <v>98</v>
      </c>
      <c r="N124" s="4" t="s">
        <v>191</v>
      </c>
      <c r="AL124" s="4" t="s">
        <v>100</v>
      </c>
    </row>
    <row r="125" spans="1:38">
      <c r="A125" s="4" t="s">
        <v>89</v>
      </c>
      <c r="B125" s="4" t="s">
        <v>88</v>
      </c>
      <c r="C125" s="4" t="s">
        <v>90</v>
      </c>
      <c r="F125" s="5">
        <v>42058.719733877311</v>
      </c>
      <c r="G125" s="4" t="s">
        <v>98</v>
      </c>
      <c r="N125" s="4" t="s">
        <v>191</v>
      </c>
      <c r="AL125" s="4" t="s">
        <v>214</v>
      </c>
    </row>
    <row r="126" spans="1:38">
      <c r="A126" s="4" t="s">
        <v>89</v>
      </c>
      <c r="B126" s="4" t="s">
        <v>88</v>
      </c>
      <c r="C126" s="4" t="s">
        <v>90</v>
      </c>
      <c r="F126" s="5">
        <v>42058.719826423614</v>
      </c>
      <c r="G126" s="4" t="s">
        <v>98</v>
      </c>
      <c r="N126" s="4" t="s">
        <v>191</v>
      </c>
      <c r="AL126" s="4" t="s">
        <v>100</v>
      </c>
    </row>
    <row r="127" spans="1:38">
      <c r="A127" s="4" t="s">
        <v>89</v>
      </c>
      <c r="B127" s="4" t="s">
        <v>88</v>
      </c>
      <c r="C127" s="4" t="s">
        <v>90</v>
      </c>
      <c r="F127" s="5">
        <v>42058.719826469911</v>
      </c>
      <c r="G127" s="4" t="s">
        <v>98</v>
      </c>
      <c r="N127" s="4" t="s">
        <v>191</v>
      </c>
      <c r="AL127" s="4" t="s">
        <v>215</v>
      </c>
    </row>
    <row r="128" spans="1:38">
      <c r="A128" s="4" t="s">
        <v>89</v>
      </c>
      <c r="B128" s="4" t="s">
        <v>88</v>
      </c>
      <c r="C128" s="4" t="s">
        <v>90</v>
      </c>
      <c r="F128" s="5">
        <v>42058.719919016206</v>
      </c>
      <c r="G128" s="4" t="s">
        <v>98</v>
      </c>
      <c r="N128" s="4" t="s">
        <v>191</v>
      </c>
      <c r="AL128" s="4" t="s">
        <v>100</v>
      </c>
    </row>
    <row r="129" spans="1:38">
      <c r="A129" s="4" t="s">
        <v>89</v>
      </c>
      <c r="B129" s="4" t="s">
        <v>88</v>
      </c>
      <c r="C129" s="4" t="s">
        <v>90</v>
      </c>
      <c r="F129" s="5">
        <v>42058.719919062503</v>
      </c>
      <c r="G129" s="4" t="s">
        <v>98</v>
      </c>
      <c r="N129" s="4" t="s">
        <v>191</v>
      </c>
      <c r="AL129" s="4" t="s">
        <v>216</v>
      </c>
    </row>
    <row r="130" spans="1:38">
      <c r="A130" s="4" t="s">
        <v>89</v>
      </c>
      <c r="B130" s="4" t="s">
        <v>88</v>
      </c>
      <c r="C130" s="4" t="s">
        <v>90</v>
      </c>
      <c r="F130" s="5">
        <v>42058.720011608799</v>
      </c>
      <c r="G130" s="4" t="s">
        <v>98</v>
      </c>
      <c r="N130" s="4" t="s">
        <v>191</v>
      </c>
      <c r="AL130" s="4" t="s">
        <v>100</v>
      </c>
    </row>
    <row r="131" spans="1:38">
      <c r="A131" s="4" t="s">
        <v>89</v>
      </c>
      <c r="B131" s="4" t="s">
        <v>88</v>
      </c>
      <c r="C131" s="4" t="s">
        <v>90</v>
      </c>
      <c r="F131" s="5">
        <v>42058.720011655096</v>
      </c>
      <c r="G131" s="4" t="s">
        <v>98</v>
      </c>
      <c r="N131" s="4" t="s">
        <v>191</v>
      </c>
      <c r="AL131" s="4" t="s">
        <v>217</v>
      </c>
    </row>
    <row r="132" spans="1:38">
      <c r="A132" s="4" t="s">
        <v>89</v>
      </c>
      <c r="B132" s="4" t="s">
        <v>88</v>
      </c>
      <c r="C132" s="4" t="s">
        <v>90</v>
      </c>
      <c r="F132" s="5">
        <v>42058.720104201391</v>
      </c>
      <c r="G132" s="4" t="s">
        <v>98</v>
      </c>
      <c r="N132" s="4" t="s">
        <v>191</v>
      </c>
      <c r="AL132" s="4" t="s">
        <v>100</v>
      </c>
    </row>
    <row r="133" spans="1:38">
      <c r="A133" s="4" t="s">
        <v>89</v>
      </c>
      <c r="B133" s="4" t="s">
        <v>88</v>
      </c>
      <c r="C133" s="4" t="s">
        <v>90</v>
      </c>
      <c r="F133" s="5">
        <v>42058.720104247688</v>
      </c>
      <c r="G133" s="4" t="s">
        <v>98</v>
      </c>
      <c r="N133" s="4" t="s">
        <v>191</v>
      </c>
      <c r="AL133" s="4" t="s">
        <v>218</v>
      </c>
    </row>
    <row r="134" spans="1:38">
      <c r="A134" s="4" t="s">
        <v>89</v>
      </c>
      <c r="B134" s="4" t="s">
        <v>88</v>
      </c>
      <c r="C134" s="4" t="s">
        <v>90</v>
      </c>
      <c r="F134" s="5">
        <v>42058.720208333332</v>
      </c>
      <c r="G134" s="4" t="s">
        <v>19</v>
      </c>
      <c r="H134" s="4">
        <v>1</v>
      </c>
      <c r="I134" s="4">
        <v>139.70278999999999</v>
      </c>
      <c r="J134" s="4">
        <v>35.685040000000001</v>
      </c>
      <c r="K134" s="4" t="s">
        <v>208</v>
      </c>
      <c r="N134" s="4" t="s">
        <v>210</v>
      </c>
      <c r="O134" s="4" t="b">
        <v>1</v>
      </c>
      <c r="P134" s="4" t="b">
        <v>0</v>
      </c>
      <c r="Q134" s="4" t="b">
        <v>0</v>
      </c>
      <c r="R134" s="4" t="b">
        <v>0</v>
      </c>
      <c r="S134" s="4" t="b">
        <v>0</v>
      </c>
      <c r="T134" s="4" t="b">
        <v>0</v>
      </c>
      <c r="U134" s="4" t="b">
        <v>0</v>
      </c>
      <c r="V134" s="4" t="b">
        <v>0</v>
      </c>
      <c r="W134" s="4" t="b">
        <v>0</v>
      </c>
      <c r="X134" s="4" t="b">
        <v>1</v>
      </c>
      <c r="Y134" s="4" t="b">
        <v>1</v>
      </c>
    </row>
    <row r="135" spans="1:38">
      <c r="A135" s="4" t="s">
        <v>89</v>
      </c>
      <c r="B135" s="4" t="s">
        <v>88</v>
      </c>
      <c r="C135" s="4" t="s">
        <v>90</v>
      </c>
      <c r="F135" s="5">
        <v>42058.720289386576</v>
      </c>
      <c r="G135" s="4" t="s">
        <v>98</v>
      </c>
      <c r="N135" s="4" t="s">
        <v>219</v>
      </c>
      <c r="AL135" s="4" t="s">
        <v>100</v>
      </c>
    </row>
    <row r="136" spans="1:38">
      <c r="A136" s="4" t="s">
        <v>89</v>
      </c>
      <c r="B136" s="4" t="s">
        <v>88</v>
      </c>
      <c r="C136" s="4" t="s">
        <v>90</v>
      </c>
      <c r="F136" s="5">
        <v>42058.720289432873</v>
      </c>
      <c r="G136" s="4" t="s">
        <v>98</v>
      </c>
      <c r="N136" s="4" t="s">
        <v>219</v>
      </c>
      <c r="AL136" s="4" t="s">
        <v>220</v>
      </c>
    </row>
    <row r="137" spans="1:38">
      <c r="A137" s="4" t="s">
        <v>89</v>
      </c>
      <c r="B137" s="4" t="s">
        <v>88</v>
      </c>
      <c r="C137" s="4" t="s">
        <v>90</v>
      </c>
      <c r="F137" s="5">
        <v>42058.720324074071</v>
      </c>
      <c r="G137" s="4" t="s">
        <v>19</v>
      </c>
      <c r="H137" s="4">
        <v>0</v>
      </c>
      <c r="I137" s="4">
        <v>139.70284000000001</v>
      </c>
      <c r="J137" s="4">
        <v>35.685070000000003</v>
      </c>
      <c r="K137" s="4" t="s">
        <v>208</v>
      </c>
      <c r="N137" s="4" t="s">
        <v>210</v>
      </c>
      <c r="O137" s="4" t="b">
        <v>1</v>
      </c>
      <c r="P137" s="4" t="b">
        <v>0</v>
      </c>
      <c r="Q137" s="4" t="b">
        <v>0</v>
      </c>
      <c r="R137" s="4" t="b">
        <v>0</v>
      </c>
      <c r="S137" s="4" t="b">
        <v>0</v>
      </c>
      <c r="T137" s="4" t="b">
        <v>0</v>
      </c>
      <c r="U137" s="4" t="b">
        <v>0</v>
      </c>
      <c r="V137" s="4" t="b">
        <v>0</v>
      </c>
      <c r="W137" s="4" t="b">
        <v>0</v>
      </c>
      <c r="X137" s="4" t="b">
        <v>1</v>
      </c>
      <c r="Y137" s="4" t="b">
        <v>1</v>
      </c>
    </row>
    <row r="138" spans="1:38">
      <c r="A138" s="4" t="s">
        <v>89</v>
      </c>
      <c r="B138" s="4" t="s">
        <v>88</v>
      </c>
      <c r="C138" s="4" t="s">
        <v>90</v>
      </c>
      <c r="F138" s="5">
        <v>42058.720347222225</v>
      </c>
      <c r="G138" s="4" t="s">
        <v>19</v>
      </c>
      <c r="H138" s="4">
        <v>1</v>
      </c>
      <c r="I138" s="4">
        <v>139.70284000000001</v>
      </c>
      <c r="J138" s="4">
        <v>35.685070000000003</v>
      </c>
      <c r="K138" s="4" t="s">
        <v>208</v>
      </c>
      <c r="N138" s="4" t="s">
        <v>210</v>
      </c>
      <c r="O138" s="4" t="b">
        <v>1</v>
      </c>
      <c r="P138" s="4" t="b">
        <v>0</v>
      </c>
      <c r="Q138" s="4" t="b">
        <v>0</v>
      </c>
      <c r="R138" s="4" t="b">
        <v>0</v>
      </c>
      <c r="S138" s="4" t="b">
        <v>0</v>
      </c>
      <c r="T138" s="4" t="b">
        <v>0</v>
      </c>
      <c r="U138" s="4" t="b">
        <v>0</v>
      </c>
      <c r="V138" s="4" t="b">
        <v>0</v>
      </c>
      <c r="W138" s="4" t="b">
        <v>0</v>
      </c>
      <c r="X138" s="4" t="b">
        <v>1</v>
      </c>
      <c r="Y138" s="4" t="b">
        <v>1</v>
      </c>
    </row>
    <row r="139" spans="1:38">
      <c r="A139" s="4" t="s">
        <v>89</v>
      </c>
      <c r="B139" s="4" t="s">
        <v>88</v>
      </c>
      <c r="C139" s="4" t="s">
        <v>90</v>
      </c>
      <c r="F139" s="5">
        <v>42058.720358796294</v>
      </c>
      <c r="G139" s="4" t="s">
        <v>19</v>
      </c>
      <c r="H139" s="4">
        <v>0</v>
      </c>
      <c r="I139" s="4">
        <v>139.70284000000001</v>
      </c>
      <c r="J139" s="4">
        <v>35.685070000000003</v>
      </c>
      <c r="K139" s="4" t="s">
        <v>208</v>
      </c>
      <c r="N139" s="4" t="s">
        <v>210</v>
      </c>
      <c r="O139" s="4" t="b">
        <v>1</v>
      </c>
      <c r="P139" s="4" t="b">
        <v>0</v>
      </c>
      <c r="Q139" s="4" t="b">
        <v>0</v>
      </c>
      <c r="R139" s="4" t="b">
        <v>0</v>
      </c>
      <c r="S139" s="4" t="b">
        <v>0</v>
      </c>
      <c r="T139" s="4" t="b">
        <v>0</v>
      </c>
      <c r="U139" s="4" t="b">
        <v>0</v>
      </c>
      <c r="V139" s="4" t="b">
        <v>0</v>
      </c>
      <c r="W139" s="4" t="b">
        <v>0</v>
      </c>
      <c r="X139" s="4" t="b">
        <v>1</v>
      </c>
      <c r="Y139" s="4" t="b">
        <v>1</v>
      </c>
    </row>
    <row r="140" spans="1:38">
      <c r="A140" s="4" t="s">
        <v>89</v>
      </c>
      <c r="B140" s="4" t="s">
        <v>88</v>
      </c>
      <c r="C140" s="4" t="s">
        <v>90</v>
      </c>
      <c r="F140" s="5">
        <v>42058.720381944448</v>
      </c>
      <c r="G140" s="4" t="s">
        <v>19</v>
      </c>
      <c r="H140" s="4">
        <v>1</v>
      </c>
      <c r="I140" s="4">
        <v>139.70286999999999</v>
      </c>
      <c r="J140" s="4">
        <v>35.685090000000002</v>
      </c>
      <c r="K140" s="4" t="s">
        <v>208</v>
      </c>
      <c r="N140" s="4" t="s">
        <v>210</v>
      </c>
      <c r="O140" s="4" t="b">
        <v>1</v>
      </c>
      <c r="P140" s="4" t="b">
        <v>0</v>
      </c>
      <c r="Q140" s="4" t="b">
        <v>0</v>
      </c>
      <c r="R140" s="4" t="b">
        <v>0</v>
      </c>
      <c r="S140" s="4" t="b">
        <v>0</v>
      </c>
      <c r="T140" s="4" t="b">
        <v>0</v>
      </c>
      <c r="U140" s="4" t="b">
        <v>0</v>
      </c>
      <c r="V140" s="4" t="b">
        <v>0</v>
      </c>
      <c r="W140" s="4" t="b">
        <v>0</v>
      </c>
      <c r="X140" s="4" t="b">
        <v>1</v>
      </c>
      <c r="Y140" s="4" t="b">
        <v>1</v>
      </c>
    </row>
    <row r="141" spans="1:38">
      <c r="A141" s="4" t="s">
        <v>89</v>
      </c>
      <c r="B141" s="4" t="s">
        <v>88</v>
      </c>
      <c r="C141" s="4" t="s">
        <v>90</v>
      </c>
      <c r="F141" s="5">
        <v>42058.720405092594</v>
      </c>
      <c r="G141" s="4" t="s">
        <v>19</v>
      </c>
      <c r="H141" s="4">
        <v>0</v>
      </c>
      <c r="I141" s="4">
        <v>139.70286999999999</v>
      </c>
      <c r="J141" s="4">
        <v>35.685090000000002</v>
      </c>
      <c r="K141" s="4" t="s">
        <v>208</v>
      </c>
      <c r="N141" s="4" t="s">
        <v>210</v>
      </c>
      <c r="O141" s="4" t="b">
        <v>1</v>
      </c>
      <c r="P141" s="4" t="b">
        <v>0</v>
      </c>
      <c r="Q141" s="4" t="b">
        <v>0</v>
      </c>
      <c r="R141" s="4" t="b">
        <v>0</v>
      </c>
      <c r="S141" s="4" t="b">
        <v>0</v>
      </c>
      <c r="T141" s="4" t="b">
        <v>0</v>
      </c>
      <c r="U141" s="4" t="b">
        <v>0</v>
      </c>
      <c r="V141" s="4" t="b">
        <v>0</v>
      </c>
      <c r="W141" s="4" t="b">
        <v>0</v>
      </c>
      <c r="X141" s="4" t="b">
        <v>1</v>
      </c>
      <c r="Y141" s="4" t="b">
        <v>1</v>
      </c>
    </row>
    <row r="142" spans="1:38">
      <c r="A142" s="4" t="s">
        <v>89</v>
      </c>
      <c r="B142" s="4" t="s">
        <v>88</v>
      </c>
      <c r="C142" s="4" t="s">
        <v>90</v>
      </c>
      <c r="F142" s="5">
        <v>42058.720416666663</v>
      </c>
      <c r="G142" s="4" t="s">
        <v>19</v>
      </c>
      <c r="H142" s="4">
        <v>2</v>
      </c>
      <c r="I142" s="4">
        <v>139.70286999999999</v>
      </c>
      <c r="J142" s="4">
        <v>35.685090000000002</v>
      </c>
      <c r="K142" s="4" t="s">
        <v>208</v>
      </c>
      <c r="N142" s="4" t="s">
        <v>210</v>
      </c>
      <c r="O142" s="4" t="b">
        <v>1</v>
      </c>
      <c r="P142" s="4" t="b">
        <v>0</v>
      </c>
      <c r="Q142" s="4" t="b">
        <v>0</v>
      </c>
      <c r="R142" s="4" t="b">
        <v>0</v>
      </c>
      <c r="S142" s="4" t="b">
        <v>0</v>
      </c>
      <c r="T142" s="4" t="b">
        <v>0</v>
      </c>
      <c r="U142" s="4" t="b">
        <v>0</v>
      </c>
      <c r="V142" s="4" t="b">
        <v>0</v>
      </c>
      <c r="W142" s="4" t="b">
        <v>0</v>
      </c>
      <c r="X142" s="4" t="b">
        <v>1</v>
      </c>
      <c r="Y142" s="4" t="b">
        <v>1</v>
      </c>
    </row>
    <row r="143" spans="1:38">
      <c r="A143" s="4" t="s">
        <v>89</v>
      </c>
      <c r="B143" s="4" t="s">
        <v>88</v>
      </c>
      <c r="C143" s="4" t="s">
        <v>90</v>
      </c>
      <c r="F143" s="5">
        <v>42058.720462962963</v>
      </c>
      <c r="G143" s="4" t="s">
        <v>19</v>
      </c>
      <c r="H143" s="4">
        <v>0</v>
      </c>
      <c r="I143" s="4">
        <v>139.70287999999999</v>
      </c>
      <c r="J143" s="4">
        <v>35.685119999999998</v>
      </c>
      <c r="K143" s="4" t="s">
        <v>208</v>
      </c>
      <c r="N143" s="4" t="s">
        <v>210</v>
      </c>
      <c r="O143" s="4" t="b">
        <v>1</v>
      </c>
      <c r="P143" s="4" t="b">
        <v>0</v>
      </c>
      <c r="Q143" s="4" t="b">
        <v>0</v>
      </c>
      <c r="R143" s="4" t="b">
        <v>0</v>
      </c>
      <c r="S143" s="4" t="b">
        <v>0</v>
      </c>
      <c r="T143" s="4" t="b">
        <v>0</v>
      </c>
      <c r="U143" s="4" t="b">
        <v>0</v>
      </c>
      <c r="V143" s="4" t="b">
        <v>0</v>
      </c>
      <c r="W143" s="4" t="b">
        <v>0</v>
      </c>
      <c r="X143" s="4" t="b">
        <v>1</v>
      </c>
      <c r="Y143" s="4" t="b">
        <v>1</v>
      </c>
    </row>
    <row r="144" spans="1:38">
      <c r="A144" s="4" t="s">
        <v>89</v>
      </c>
      <c r="B144" s="4" t="s">
        <v>88</v>
      </c>
      <c r="C144" s="4" t="s">
        <v>90</v>
      </c>
      <c r="F144" s="5">
        <v>42058.720555555556</v>
      </c>
      <c r="G144" s="4" t="s">
        <v>19</v>
      </c>
      <c r="H144" s="4">
        <v>1</v>
      </c>
      <c r="I144" s="4">
        <v>139.70287999999999</v>
      </c>
      <c r="J144" s="4">
        <v>35.685119999999998</v>
      </c>
      <c r="K144" s="4" t="s">
        <v>208</v>
      </c>
      <c r="N144" s="4" t="s">
        <v>210</v>
      </c>
      <c r="O144" s="4" t="b">
        <v>1</v>
      </c>
      <c r="P144" s="4" t="b">
        <v>0</v>
      </c>
      <c r="Q144" s="4" t="b">
        <v>0</v>
      </c>
      <c r="R144" s="4" t="b">
        <v>0</v>
      </c>
      <c r="S144" s="4" t="b">
        <v>0</v>
      </c>
      <c r="T144" s="4" t="b">
        <v>0</v>
      </c>
      <c r="U144" s="4" t="b">
        <v>0</v>
      </c>
      <c r="V144" s="4" t="b">
        <v>0</v>
      </c>
      <c r="W144" s="4" t="b">
        <v>0</v>
      </c>
      <c r="X144" s="4" t="b">
        <v>1</v>
      </c>
      <c r="Y144" s="4" t="b">
        <v>0</v>
      </c>
    </row>
    <row r="145" spans="1:38">
      <c r="A145" s="4" t="s">
        <v>89</v>
      </c>
      <c r="B145" s="4" t="s">
        <v>88</v>
      </c>
      <c r="C145" s="4" t="s">
        <v>90</v>
      </c>
      <c r="F145" s="5">
        <v>42058.720590277779</v>
      </c>
      <c r="G145" s="4" t="s">
        <v>19</v>
      </c>
      <c r="H145" s="4">
        <v>0</v>
      </c>
      <c r="I145" s="4">
        <v>139.70287999999999</v>
      </c>
      <c r="J145" s="4">
        <v>35.685119999999998</v>
      </c>
      <c r="K145" s="4" t="s">
        <v>208</v>
      </c>
      <c r="N145" s="4" t="s">
        <v>210</v>
      </c>
      <c r="O145" s="4" t="b">
        <v>1</v>
      </c>
      <c r="P145" s="4" t="b">
        <v>0</v>
      </c>
      <c r="Q145" s="4" t="b">
        <v>0</v>
      </c>
      <c r="R145" s="4" t="b">
        <v>0</v>
      </c>
      <c r="S145" s="4" t="b">
        <v>0</v>
      </c>
      <c r="T145" s="4" t="b">
        <v>0</v>
      </c>
      <c r="U145" s="4" t="b">
        <v>0</v>
      </c>
      <c r="V145" s="4" t="b">
        <v>0</v>
      </c>
      <c r="W145" s="4" t="b">
        <v>0</v>
      </c>
      <c r="X145" s="4" t="b">
        <v>1</v>
      </c>
      <c r="Y145" s="4" t="b">
        <v>0</v>
      </c>
    </row>
    <row r="146" spans="1:38">
      <c r="A146" s="4" t="s">
        <v>89</v>
      </c>
      <c r="B146" s="4" t="s">
        <v>88</v>
      </c>
      <c r="C146" s="4" t="s">
        <v>90</v>
      </c>
      <c r="F146" s="5">
        <v>42058.720636574071</v>
      </c>
      <c r="G146" s="4" t="s">
        <v>19</v>
      </c>
      <c r="H146" s="4">
        <v>0</v>
      </c>
      <c r="I146" s="4">
        <v>139.70287999999999</v>
      </c>
      <c r="J146" s="4">
        <v>35.685119999999998</v>
      </c>
      <c r="K146" s="4" t="s">
        <v>208</v>
      </c>
      <c r="N146" s="4" t="s">
        <v>221</v>
      </c>
      <c r="O146" s="4" t="b">
        <v>1</v>
      </c>
      <c r="P146" s="4" t="b">
        <v>0</v>
      </c>
      <c r="Q146" s="4" t="b">
        <v>0</v>
      </c>
      <c r="R146" s="4" t="b">
        <v>0</v>
      </c>
      <c r="S146" s="4" t="b">
        <v>0</v>
      </c>
      <c r="T146" s="4" t="b">
        <v>0</v>
      </c>
      <c r="U146" s="4" t="b">
        <v>0</v>
      </c>
      <c r="V146" s="4" t="b">
        <v>0</v>
      </c>
      <c r="W146" s="4" t="b">
        <v>0</v>
      </c>
      <c r="X146" s="4" t="b">
        <v>1</v>
      </c>
      <c r="Y146" s="4" t="b">
        <v>1</v>
      </c>
    </row>
    <row r="147" spans="1:38">
      <c r="A147" s="4" t="s">
        <v>89</v>
      </c>
      <c r="B147" s="4" t="s">
        <v>88</v>
      </c>
      <c r="C147" s="4" t="s">
        <v>90</v>
      </c>
      <c r="F147" s="5">
        <v>42058.720868055556</v>
      </c>
      <c r="G147" s="4" t="s">
        <v>19</v>
      </c>
      <c r="H147" s="4">
        <v>1</v>
      </c>
      <c r="I147" s="4">
        <v>139.70287999999999</v>
      </c>
      <c r="J147" s="4">
        <v>35.685119999999998</v>
      </c>
      <c r="K147" s="4" t="s">
        <v>208</v>
      </c>
      <c r="N147" s="4" t="s">
        <v>210</v>
      </c>
      <c r="O147" s="4" t="b">
        <v>1</v>
      </c>
      <c r="P147" s="4" t="b">
        <v>0</v>
      </c>
      <c r="Q147" s="4" t="b">
        <v>0</v>
      </c>
      <c r="R147" s="4" t="b">
        <v>0</v>
      </c>
      <c r="S147" s="4" t="b">
        <v>0</v>
      </c>
      <c r="T147" s="4" t="b">
        <v>0</v>
      </c>
      <c r="U147" s="4" t="b">
        <v>0</v>
      </c>
      <c r="V147" s="4" t="b">
        <v>0</v>
      </c>
      <c r="W147" s="4" t="b">
        <v>0</v>
      </c>
      <c r="X147" s="4" t="b">
        <v>1</v>
      </c>
      <c r="Y147" s="4" t="b">
        <v>0</v>
      </c>
    </row>
    <row r="148" spans="1:38">
      <c r="A148" s="4" t="s">
        <v>89</v>
      </c>
      <c r="B148" s="4" t="s">
        <v>88</v>
      </c>
      <c r="C148" s="4" t="s">
        <v>90</v>
      </c>
      <c r="F148" s="5">
        <v>42058.720879629633</v>
      </c>
      <c r="G148" s="4" t="s">
        <v>19</v>
      </c>
      <c r="H148" s="4">
        <v>0</v>
      </c>
      <c r="I148" s="4">
        <v>139.70287999999999</v>
      </c>
      <c r="J148" s="4">
        <v>35.685119999999998</v>
      </c>
      <c r="K148" s="4" t="s">
        <v>208</v>
      </c>
      <c r="N148" s="4" t="s">
        <v>210</v>
      </c>
      <c r="O148" s="4" t="b">
        <v>1</v>
      </c>
      <c r="P148" s="4" t="b">
        <v>0</v>
      </c>
      <c r="Q148" s="4" t="b">
        <v>0</v>
      </c>
      <c r="R148" s="4" t="b">
        <v>0</v>
      </c>
      <c r="S148" s="4" t="b">
        <v>0</v>
      </c>
      <c r="T148" s="4" t="b">
        <v>0</v>
      </c>
      <c r="U148" s="4" t="b">
        <v>0</v>
      </c>
      <c r="V148" s="4" t="b">
        <v>0</v>
      </c>
      <c r="W148" s="4" t="b">
        <v>0</v>
      </c>
      <c r="X148" s="4" t="b">
        <v>1</v>
      </c>
      <c r="Y148" s="4" t="b">
        <v>0</v>
      </c>
    </row>
    <row r="149" spans="1:38">
      <c r="A149" s="4" t="s">
        <v>89</v>
      </c>
      <c r="B149" s="4" t="s">
        <v>88</v>
      </c>
      <c r="C149" s="4" t="s">
        <v>90</v>
      </c>
      <c r="F149" s="5">
        <v>42058.72111111111</v>
      </c>
      <c r="G149" s="4" t="s">
        <v>19</v>
      </c>
      <c r="H149" s="4">
        <v>2</v>
      </c>
      <c r="I149" s="4">
        <v>139.70287999999999</v>
      </c>
      <c r="J149" s="4">
        <v>35.685270000000003</v>
      </c>
      <c r="K149" s="4" t="s">
        <v>208</v>
      </c>
      <c r="N149" s="4" t="s">
        <v>210</v>
      </c>
      <c r="O149" s="4" t="b">
        <v>1</v>
      </c>
      <c r="P149" s="4" t="b">
        <v>0</v>
      </c>
      <c r="Q149" s="4" t="b">
        <v>0</v>
      </c>
      <c r="R149" s="4" t="b">
        <v>0</v>
      </c>
      <c r="S149" s="4" t="b">
        <v>0</v>
      </c>
      <c r="T149" s="4" t="b">
        <v>0</v>
      </c>
      <c r="U149" s="4" t="b">
        <v>0</v>
      </c>
      <c r="V149" s="4" t="b">
        <v>0</v>
      </c>
      <c r="W149" s="4" t="b">
        <v>0</v>
      </c>
      <c r="X149" s="4" t="b">
        <v>1</v>
      </c>
      <c r="Y149" s="4" t="b">
        <v>1</v>
      </c>
    </row>
    <row r="150" spans="1:38">
      <c r="A150" s="4" t="s">
        <v>89</v>
      </c>
      <c r="B150" s="4" t="s">
        <v>88</v>
      </c>
      <c r="C150" s="4" t="s">
        <v>90</v>
      </c>
      <c r="F150" s="5">
        <v>42058.721296296295</v>
      </c>
      <c r="G150" s="4" t="s">
        <v>19</v>
      </c>
      <c r="H150" s="4">
        <v>3</v>
      </c>
      <c r="I150" s="4">
        <v>139.70286999999999</v>
      </c>
      <c r="J150" s="4">
        <v>35.685429999999997</v>
      </c>
      <c r="K150" s="4" t="s">
        <v>222</v>
      </c>
      <c r="N150" s="4" t="s">
        <v>223</v>
      </c>
      <c r="O150" s="4" t="b">
        <v>1</v>
      </c>
      <c r="P150" s="4" t="b">
        <v>0</v>
      </c>
      <c r="Q150" s="4" t="b">
        <v>0</v>
      </c>
      <c r="R150" s="4" t="b">
        <v>0</v>
      </c>
      <c r="S150" s="4" t="b">
        <v>0</v>
      </c>
      <c r="T150" s="4" t="b">
        <v>0</v>
      </c>
      <c r="U150" s="4" t="b">
        <v>0</v>
      </c>
      <c r="V150" s="4" t="b">
        <v>0</v>
      </c>
      <c r="W150" s="4" t="b">
        <v>0</v>
      </c>
      <c r="X150" s="4" t="b">
        <v>1</v>
      </c>
      <c r="Y150" s="4" t="b">
        <v>1</v>
      </c>
    </row>
    <row r="151" spans="1:38">
      <c r="A151" s="4" t="s">
        <v>89</v>
      </c>
      <c r="B151" s="4" t="s">
        <v>88</v>
      </c>
      <c r="C151" s="4" t="s">
        <v>90</v>
      </c>
      <c r="F151" s="5">
        <v>42058.721458368054</v>
      </c>
      <c r="G151" s="4" t="s">
        <v>59</v>
      </c>
      <c r="AC151" s="4" t="s">
        <v>197</v>
      </c>
      <c r="AD151" s="4" t="s">
        <v>196</v>
      </c>
      <c r="AE151" s="4" t="s">
        <v>18</v>
      </c>
      <c r="AF151" s="4" t="s">
        <v>94</v>
      </c>
      <c r="AI151" s="4">
        <v>55</v>
      </c>
      <c r="AJ151" s="4" t="s">
        <v>195</v>
      </c>
      <c r="AK151" s="4" t="s">
        <v>194</v>
      </c>
    </row>
    <row r="152" spans="1:38">
      <c r="A152" s="4" t="s">
        <v>89</v>
      </c>
      <c r="B152" s="4" t="s">
        <v>88</v>
      </c>
      <c r="C152" s="4" t="s">
        <v>90</v>
      </c>
      <c r="F152" s="5">
        <v>42058.721516203703</v>
      </c>
      <c r="G152" s="4" t="s">
        <v>19</v>
      </c>
      <c r="H152" s="4">
        <v>0</v>
      </c>
      <c r="I152" s="4">
        <v>139.70271</v>
      </c>
      <c r="J152" s="4">
        <v>35.685299999999998</v>
      </c>
      <c r="K152" s="4" t="s">
        <v>222</v>
      </c>
      <c r="N152" s="4" t="s">
        <v>210</v>
      </c>
      <c r="O152" s="4" t="b">
        <v>1</v>
      </c>
      <c r="P152" s="4" t="b">
        <v>0</v>
      </c>
      <c r="Q152" s="4" t="b">
        <v>0</v>
      </c>
      <c r="R152" s="4" t="b">
        <v>0</v>
      </c>
      <c r="S152" s="4" t="b">
        <v>0</v>
      </c>
      <c r="T152" s="4" t="b">
        <v>0</v>
      </c>
      <c r="U152" s="4" t="b">
        <v>0</v>
      </c>
      <c r="V152" s="4" t="b">
        <v>0</v>
      </c>
      <c r="W152" s="4" t="b">
        <v>0</v>
      </c>
      <c r="X152" s="4" t="b">
        <v>1</v>
      </c>
      <c r="Y152" s="4" t="b">
        <v>1</v>
      </c>
    </row>
    <row r="153" spans="1:38">
      <c r="A153" s="4" t="s">
        <v>89</v>
      </c>
      <c r="B153" s="4" t="s">
        <v>88</v>
      </c>
      <c r="C153" s="4" t="s">
        <v>90</v>
      </c>
      <c r="F153" s="5">
        <v>42058.721608831016</v>
      </c>
      <c r="G153" s="4" t="s">
        <v>59</v>
      </c>
      <c r="AC153" s="4" t="s">
        <v>163</v>
      </c>
      <c r="AD153" s="4" t="s">
        <v>162</v>
      </c>
      <c r="AE153" s="4" t="s">
        <v>18</v>
      </c>
      <c r="AF153" s="4" t="s">
        <v>94</v>
      </c>
      <c r="AI153" s="4">
        <v>14.933109999999999</v>
      </c>
      <c r="AJ153" s="4" t="s">
        <v>161</v>
      </c>
      <c r="AK153" s="4" t="s">
        <v>160</v>
      </c>
    </row>
    <row r="154" spans="1:38">
      <c r="A154" s="4" t="s">
        <v>89</v>
      </c>
      <c r="B154" s="4" t="s">
        <v>88</v>
      </c>
      <c r="C154" s="4" t="s">
        <v>90</v>
      </c>
      <c r="F154" s="5">
        <v>42058.721678275462</v>
      </c>
      <c r="G154" s="4" t="s">
        <v>98</v>
      </c>
      <c r="N154" s="4" t="s">
        <v>219</v>
      </c>
      <c r="AL154" s="4" t="s">
        <v>100</v>
      </c>
    </row>
    <row r="155" spans="1:38">
      <c r="A155" s="4" t="s">
        <v>89</v>
      </c>
      <c r="B155" s="4" t="s">
        <v>88</v>
      </c>
      <c r="C155" s="4" t="s">
        <v>90</v>
      </c>
      <c r="F155" s="5">
        <v>42058.721678321759</v>
      </c>
      <c r="G155" s="4" t="s">
        <v>98</v>
      </c>
      <c r="N155" s="4" t="s">
        <v>219</v>
      </c>
      <c r="AL155" s="4" t="s">
        <v>224</v>
      </c>
    </row>
    <row r="156" spans="1:38">
      <c r="A156" s="4" t="s">
        <v>89</v>
      </c>
      <c r="B156" s="4" t="s">
        <v>88</v>
      </c>
      <c r="C156" s="4" t="s">
        <v>90</v>
      </c>
      <c r="F156" s="5">
        <v>42058.721782407411</v>
      </c>
      <c r="G156" s="4" t="s">
        <v>19</v>
      </c>
      <c r="H156" s="4">
        <v>0</v>
      </c>
      <c r="I156" s="4">
        <v>139.70271</v>
      </c>
      <c r="J156" s="4">
        <v>35.685299999999998</v>
      </c>
      <c r="K156" s="4" t="s">
        <v>222</v>
      </c>
      <c r="N156" s="4" t="s">
        <v>221</v>
      </c>
      <c r="O156" s="4" t="b">
        <v>1</v>
      </c>
      <c r="P156" s="4" t="b">
        <v>0</v>
      </c>
      <c r="Q156" s="4" t="b">
        <v>0</v>
      </c>
      <c r="R156" s="4" t="b">
        <v>0</v>
      </c>
      <c r="S156" s="4" t="b">
        <v>0</v>
      </c>
      <c r="T156" s="4" t="b">
        <v>0</v>
      </c>
      <c r="U156" s="4" t="b">
        <v>0</v>
      </c>
      <c r="V156" s="4" t="b">
        <v>0</v>
      </c>
      <c r="W156" s="4" t="b">
        <v>0</v>
      </c>
      <c r="X156" s="4" t="b">
        <v>1</v>
      </c>
      <c r="Y156" s="4" t="b">
        <v>0</v>
      </c>
    </row>
    <row r="157" spans="1:38">
      <c r="A157" s="4" t="s">
        <v>89</v>
      </c>
      <c r="B157" s="4" t="s">
        <v>88</v>
      </c>
      <c r="C157" s="4" t="s">
        <v>90</v>
      </c>
      <c r="F157" s="5">
        <v>42058.722013888888</v>
      </c>
      <c r="G157" s="4" t="s">
        <v>19</v>
      </c>
      <c r="H157" s="4">
        <v>1</v>
      </c>
      <c r="I157" s="4">
        <v>139.70273</v>
      </c>
      <c r="J157" s="4">
        <v>35.685270000000003</v>
      </c>
      <c r="K157" s="4" t="s">
        <v>208</v>
      </c>
      <c r="N157" s="4" t="s">
        <v>210</v>
      </c>
      <c r="O157" s="4" t="b">
        <v>1</v>
      </c>
      <c r="P157" s="4" t="b">
        <v>0</v>
      </c>
      <c r="Q157" s="4" t="b">
        <v>0</v>
      </c>
      <c r="R157" s="4" t="b">
        <v>0</v>
      </c>
      <c r="S157" s="4" t="b">
        <v>0</v>
      </c>
      <c r="T157" s="4" t="b">
        <v>0</v>
      </c>
      <c r="U157" s="4" t="b">
        <v>0</v>
      </c>
      <c r="V157" s="4" t="b">
        <v>0</v>
      </c>
      <c r="W157" s="4" t="b">
        <v>0</v>
      </c>
      <c r="X157" s="4" t="b">
        <v>1</v>
      </c>
      <c r="Y157" s="4" t="b">
        <v>1</v>
      </c>
    </row>
    <row r="158" spans="1:38">
      <c r="A158" s="4" t="s">
        <v>89</v>
      </c>
      <c r="B158" s="4" t="s">
        <v>88</v>
      </c>
      <c r="C158" s="4" t="s">
        <v>90</v>
      </c>
      <c r="F158" s="5">
        <v>42058.722060185188</v>
      </c>
      <c r="G158" s="4" t="s">
        <v>19</v>
      </c>
      <c r="H158" s="4">
        <v>0</v>
      </c>
      <c r="I158" s="4">
        <v>139.70273</v>
      </c>
      <c r="J158" s="4">
        <v>35.685270000000003</v>
      </c>
      <c r="K158" s="4" t="s">
        <v>208</v>
      </c>
      <c r="N158" s="4" t="s">
        <v>210</v>
      </c>
      <c r="O158" s="4" t="b">
        <v>1</v>
      </c>
      <c r="P158" s="4" t="b">
        <v>0</v>
      </c>
      <c r="Q158" s="4" t="b">
        <v>0</v>
      </c>
      <c r="R158" s="4" t="b">
        <v>0</v>
      </c>
      <c r="S158" s="4" t="b">
        <v>0</v>
      </c>
      <c r="T158" s="4" t="b">
        <v>0</v>
      </c>
      <c r="U158" s="4" t="b">
        <v>0</v>
      </c>
      <c r="V158" s="4" t="b">
        <v>0</v>
      </c>
      <c r="W158" s="4" t="b">
        <v>0</v>
      </c>
      <c r="X158" s="4" t="b">
        <v>1</v>
      </c>
      <c r="Y158" s="4" t="b">
        <v>1</v>
      </c>
    </row>
    <row r="159" spans="1:38">
      <c r="A159" s="4" t="s">
        <v>89</v>
      </c>
      <c r="B159" s="4" t="s">
        <v>88</v>
      </c>
      <c r="C159" s="4" t="s">
        <v>90</v>
      </c>
      <c r="F159" s="5">
        <v>42058.722187534724</v>
      </c>
      <c r="G159" s="4" t="s">
        <v>59</v>
      </c>
      <c r="AC159" s="4" t="s">
        <v>163</v>
      </c>
      <c r="AD159" s="4" t="s">
        <v>162</v>
      </c>
      <c r="AE159" s="4" t="s">
        <v>18</v>
      </c>
      <c r="AF159" s="4" t="s">
        <v>94</v>
      </c>
      <c r="AI159" s="4">
        <v>14.7184448</v>
      </c>
      <c r="AJ159" s="4" t="s">
        <v>161</v>
      </c>
      <c r="AK159" s="4" t="s">
        <v>160</v>
      </c>
    </row>
    <row r="160" spans="1:38">
      <c r="A160" s="4" t="s">
        <v>89</v>
      </c>
      <c r="B160" s="4" t="s">
        <v>88</v>
      </c>
      <c r="C160" s="4" t="s">
        <v>90</v>
      </c>
      <c r="F160" s="5">
        <v>42058.722326388888</v>
      </c>
      <c r="G160" s="4" t="s">
        <v>19</v>
      </c>
      <c r="H160" s="4">
        <v>2</v>
      </c>
      <c r="I160" s="4">
        <v>139.70273</v>
      </c>
      <c r="J160" s="4">
        <v>35.685270000000003</v>
      </c>
      <c r="K160" s="4" t="s">
        <v>208</v>
      </c>
      <c r="N160" s="4" t="s">
        <v>210</v>
      </c>
      <c r="O160" s="4" t="b">
        <v>1</v>
      </c>
      <c r="P160" s="4" t="b">
        <v>0</v>
      </c>
      <c r="Q160" s="4" t="b">
        <v>0</v>
      </c>
      <c r="R160" s="4" t="b">
        <v>0</v>
      </c>
      <c r="S160" s="4" t="b">
        <v>0</v>
      </c>
      <c r="T160" s="4" t="b">
        <v>0</v>
      </c>
      <c r="U160" s="4" t="b">
        <v>0</v>
      </c>
      <c r="V160" s="4" t="b">
        <v>0</v>
      </c>
      <c r="W160" s="4" t="b">
        <v>0</v>
      </c>
      <c r="X160" s="4" t="b">
        <v>1</v>
      </c>
      <c r="Y160" s="4" t="b">
        <v>0</v>
      </c>
    </row>
    <row r="161" spans="1:38">
      <c r="A161" s="4" t="s">
        <v>89</v>
      </c>
      <c r="B161" s="4" t="s">
        <v>88</v>
      </c>
      <c r="C161" s="4" t="s">
        <v>90</v>
      </c>
      <c r="F161" s="5">
        <v>42058.722361111111</v>
      </c>
      <c r="G161" s="4" t="s">
        <v>19</v>
      </c>
      <c r="H161" s="4">
        <v>0</v>
      </c>
      <c r="I161" s="4">
        <v>139.70267999999999</v>
      </c>
      <c r="J161" s="4">
        <v>35.685250000000003</v>
      </c>
      <c r="K161" s="4" t="s">
        <v>208</v>
      </c>
      <c r="N161" s="4" t="s">
        <v>210</v>
      </c>
      <c r="O161" s="4" t="b">
        <v>1</v>
      </c>
      <c r="P161" s="4" t="b">
        <v>0</v>
      </c>
      <c r="Q161" s="4" t="b">
        <v>0</v>
      </c>
      <c r="R161" s="4" t="b">
        <v>0</v>
      </c>
      <c r="S161" s="4" t="b">
        <v>0</v>
      </c>
      <c r="T161" s="4" t="b">
        <v>0</v>
      </c>
      <c r="U161" s="4" t="b">
        <v>0</v>
      </c>
      <c r="V161" s="4" t="b">
        <v>0</v>
      </c>
      <c r="W161" s="4" t="b">
        <v>0</v>
      </c>
      <c r="X161" s="4" t="b">
        <v>1</v>
      </c>
      <c r="Y161" s="4" t="b">
        <v>1</v>
      </c>
    </row>
    <row r="162" spans="1:38">
      <c r="A162" s="4" t="s">
        <v>89</v>
      </c>
      <c r="B162" s="4" t="s">
        <v>88</v>
      </c>
      <c r="C162" s="4" t="s">
        <v>90</v>
      </c>
      <c r="F162" s="5">
        <v>42058.722546296296</v>
      </c>
      <c r="G162" s="4" t="s">
        <v>19</v>
      </c>
      <c r="H162" s="4">
        <v>1</v>
      </c>
      <c r="I162" s="4">
        <v>139.70271</v>
      </c>
      <c r="J162" s="4">
        <v>35.685250000000003</v>
      </c>
      <c r="K162" s="4" t="s">
        <v>208</v>
      </c>
      <c r="N162" s="4" t="s">
        <v>210</v>
      </c>
      <c r="O162" s="4" t="b">
        <v>1</v>
      </c>
      <c r="P162" s="4" t="b">
        <v>0</v>
      </c>
      <c r="Q162" s="4" t="b">
        <v>0</v>
      </c>
      <c r="R162" s="4" t="b">
        <v>0</v>
      </c>
      <c r="S162" s="4" t="b">
        <v>0</v>
      </c>
      <c r="T162" s="4" t="b">
        <v>0</v>
      </c>
      <c r="U162" s="4" t="b">
        <v>0</v>
      </c>
      <c r="V162" s="4" t="b">
        <v>0</v>
      </c>
      <c r="W162" s="4" t="b">
        <v>0</v>
      </c>
      <c r="X162" s="4" t="b">
        <v>1</v>
      </c>
      <c r="Y162" s="4" t="b">
        <v>1</v>
      </c>
    </row>
    <row r="163" spans="1:38">
      <c r="A163" s="4" t="s">
        <v>89</v>
      </c>
      <c r="B163" s="4" t="s">
        <v>88</v>
      </c>
      <c r="C163" s="4" t="s">
        <v>90</v>
      </c>
      <c r="F163" s="5">
        <v>42058.722604166665</v>
      </c>
      <c r="G163" s="4" t="s">
        <v>19</v>
      </c>
      <c r="H163" s="4">
        <v>0</v>
      </c>
      <c r="I163" s="4">
        <v>139.70267999999999</v>
      </c>
      <c r="J163" s="4">
        <v>35.685200000000002</v>
      </c>
      <c r="K163" s="4" t="s">
        <v>208</v>
      </c>
      <c r="N163" s="4" t="s">
        <v>210</v>
      </c>
      <c r="O163" s="4" t="b">
        <v>1</v>
      </c>
      <c r="P163" s="4" t="b">
        <v>0</v>
      </c>
      <c r="Q163" s="4" t="b">
        <v>0</v>
      </c>
      <c r="R163" s="4" t="b">
        <v>0</v>
      </c>
      <c r="S163" s="4" t="b">
        <v>0</v>
      </c>
      <c r="T163" s="4" t="b">
        <v>0</v>
      </c>
      <c r="U163" s="4" t="b">
        <v>0</v>
      </c>
      <c r="V163" s="4" t="b">
        <v>0</v>
      </c>
      <c r="W163" s="4" t="b">
        <v>0</v>
      </c>
      <c r="X163" s="4" t="b">
        <v>1</v>
      </c>
      <c r="Y163" s="4" t="b">
        <v>1</v>
      </c>
    </row>
    <row r="164" spans="1:38">
      <c r="A164" s="4" t="s">
        <v>89</v>
      </c>
      <c r="B164" s="4" t="s">
        <v>88</v>
      </c>
      <c r="C164" s="4" t="s">
        <v>90</v>
      </c>
      <c r="F164" s="5">
        <v>42058.722708333335</v>
      </c>
      <c r="G164" s="4" t="s">
        <v>19</v>
      </c>
      <c r="H164" s="4">
        <v>1</v>
      </c>
      <c r="I164" s="4">
        <v>139.70267999999999</v>
      </c>
      <c r="J164" s="4">
        <v>35.685200000000002</v>
      </c>
      <c r="K164" s="4" t="s">
        <v>208</v>
      </c>
      <c r="N164" s="4" t="s">
        <v>210</v>
      </c>
      <c r="O164" s="4" t="b">
        <v>1</v>
      </c>
      <c r="P164" s="4" t="b">
        <v>0</v>
      </c>
      <c r="Q164" s="4" t="b">
        <v>0</v>
      </c>
      <c r="R164" s="4" t="b">
        <v>0</v>
      </c>
      <c r="S164" s="4" t="b">
        <v>0</v>
      </c>
      <c r="T164" s="4" t="b">
        <v>0</v>
      </c>
      <c r="U164" s="4" t="b">
        <v>0</v>
      </c>
      <c r="V164" s="4" t="b">
        <v>0</v>
      </c>
      <c r="W164" s="4" t="b">
        <v>0</v>
      </c>
      <c r="X164" s="4" t="b">
        <v>1</v>
      </c>
      <c r="Y164" s="4" t="b">
        <v>0</v>
      </c>
    </row>
    <row r="165" spans="1:38">
      <c r="A165" s="4" t="s">
        <v>89</v>
      </c>
      <c r="B165" s="4" t="s">
        <v>88</v>
      </c>
      <c r="C165" s="4" t="s">
        <v>90</v>
      </c>
      <c r="F165" s="5">
        <v>42058.722743055558</v>
      </c>
      <c r="G165" s="4" t="s">
        <v>19</v>
      </c>
      <c r="H165" s="4">
        <v>0</v>
      </c>
      <c r="I165" s="4">
        <v>139.70267999999999</v>
      </c>
      <c r="J165" s="4">
        <v>35.68515</v>
      </c>
      <c r="K165" s="4" t="s">
        <v>208</v>
      </c>
      <c r="N165" s="4" t="s">
        <v>210</v>
      </c>
      <c r="O165" s="4" t="b">
        <v>1</v>
      </c>
      <c r="P165" s="4" t="b">
        <v>0</v>
      </c>
      <c r="Q165" s="4" t="b">
        <v>0</v>
      </c>
      <c r="R165" s="4" t="b">
        <v>0</v>
      </c>
      <c r="S165" s="4" t="b">
        <v>0</v>
      </c>
      <c r="T165" s="4" t="b">
        <v>0</v>
      </c>
      <c r="U165" s="4" t="b">
        <v>0</v>
      </c>
      <c r="V165" s="4" t="b">
        <v>0</v>
      </c>
      <c r="W165" s="4" t="b">
        <v>0</v>
      </c>
      <c r="X165" s="4" t="b">
        <v>1</v>
      </c>
      <c r="Y165" s="4" t="b">
        <v>1</v>
      </c>
    </row>
    <row r="166" spans="1:38">
      <c r="A166" s="4" t="s">
        <v>89</v>
      </c>
      <c r="B166" s="4" t="s">
        <v>88</v>
      </c>
      <c r="C166" s="4" t="s">
        <v>90</v>
      </c>
      <c r="F166" s="5">
        <v>42058.722881979164</v>
      </c>
      <c r="G166" s="4" t="s">
        <v>59</v>
      </c>
      <c r="AC166" s="4" t="s">
        <v>163</v>
      </c>
      <c r="AD166" s="4" t="s">
        <v>162</v>
      </c>
      <c r="AE166" s="4" t="s">
        <v>18</v>
      </c>
      <c r="AF166" s="4" t="s">
        <v>94</v>
      </c>
      <c r="AI166" s="4">
        <v>14.897333100000001</v>
      </c>
      <c r="AJ166" s="4" t="s">
        <v>161</v>
      </c>
      <c r="AK166" s="4" t="s">
        <v>160</v>
      </c>
    </row>
    <row r="167" spans="1:38">
      <c r="A167" s="4" t="s">
        <v>89</v>
      </c>
      <c r="B167" s="4" t="s">
        <v>88</v>
      </c>
      <c r="C167" s="4" t="s">
        <v>90</v>
      </c>
      <c r="F167" s="5">
        <v>42058.722893518519</v>
      </c>
      <c r="G167" s="4" t="s">
        <v>19</v>
      </c>
      <c r="H167" s="4">
        <v>2</v>
      </c>
      <c r="I167" s="4">
        <v>139.70271</v>
      </c>
      <c r="J167" s="4">
        <v>35.685119999999998</v>
      </c>
      <c r="K167" s="4" t="s">
        <v>208</v>
      </c>
      <c r="N167" s="4" t="s">
        <v>210</v>
      </c>
      <c r="O167" s="4" t="b">
        <v>1</v>
      </c>
      <c r="P167" s="4" t="b">
        <v>0</v>
      </c>
      <c r="Q167" s="4" t="b">
        <v>0</v>
      </c>
      <c r="R167" s="4" t="b">
        <v>0</v>
      </c>
      <c r="S167" s="4" t="b">
        <v>0</v>
      </c>
      <c r="T167" s="4" t="b">
        <v>0</v>
      </c>
      <c r="U167" s="4" t="b">
        <v>0</v>
      </c>
      <c r="V167" s="4" t="b">
        <v>0</v>
      </c>
      <c r="W167" s="4" t="b">
        <v>0</v>
      </c>
      <c r="X167" s="4" t="b">
        <v>1</v>
      </c>
      <c r="Y167" s="4" t="b">
        <v>1</v>
      </c>
    </row>
    <row r="168" spans="1:38">
      <c r="A168" s="4" t="s">
        <v>89</v>
      </c>
      <c r="B168" s="4" t="s">
        <v>88</v>
      </c>
      <c r="C168" s="4" t="s">
        <v>90</v>
      </c>
      <c r="F168" s="5">
        <v>42058.722916666666</v>
      </c>
      <c r="G168" s="4" t="s">
        <v>19</v>
      </c>
      <c r="H168" s="4">
        <v>0</v>
      </c>
      <c r="I168" s="4">
        <v>139.70271</v>
      </c>
      <c r="J168" s="4">
        <v>35.685119999999998</v>
      </c>
      <c r="K168" s="4" t="s">
        <v>208</v>
      </c>
      <c r="N168" s="4" t="s">
        <v>210</v>
      </c>
      <c r="O168" s="4" t="b">
        <v>1</v>
      </c>
      <c r="P168" s="4" t="b">
        <v>0</v>
      </c>
      <c r="Q168" s="4" t="b">
        <v>0</v>
      </c>
      <c r="R168" s="4" t="b">
        <v>0</v>
      </c>
      <c r="S168" s="4" t="b">
        <v>0</v>
      </c>
      <c r="T168" s="4" t="b">
        <v>0</v>
      </c>
      <c r="U168" s="4" t="b">
        <v>0</v>
      </c>
      <c r="V168" s="4" t="b">
        <v>0</v>
      </c>
      <c r="W168" s="4" t="b">
        <v>0</v>
      </c>
      <c r="X168" s="4" t="b">
        <v>1</v>
      </c>
      <c r="Y168" s="4" t="b">
        <v>1</v>
      </c>
    </row>
    <row r="169" spans="1:38">
      <c r="A169" s="4" t="s">
        <v>89</v>
      </c>
      <c r="B169" s="4" t="s">
        <v>88</v>
      </c>
      <c r="C169" s="4" t="s">
        <v>90</v>
      </c>
      <c r="F169" s="5">
        <v>42058.722928240742</v>
      </c>
      <c r="G169" s="4" t="s">
        <v>19</v>
      </c>
      <c r="H169" s="4">
        <v>0</v>
      </c>
      <c r="I169" s="4">
        <v>139.70271</v>
      </c>
      <c r="J169" s="4">
        <v>35.685119999999998</v>
      </c>
      <c r="K169" s="4" t="s">
        <v>208</v>
      </c>
      <c r="N169" s="4" t="s">
        <v>221</v>
      </c>
      <c r="O169" s="4" t="b">
        <v>1</v>
      </c>
      <c r="P169" s="4" t="b">
        <v>0</v>
      </c>
      <c r="Q169" s="4" t="b">
        <v>0</v>
      </c>
      <c r="R169" s="4" t="b">
        <v>0</v>
      </c>
      <c r="S169" s="4" t="b">
        <v>0</v>
      </c>
      <c r="T169" s="4" t="b">
        <v>0</v>
      </c>
      <c r="U169" s="4" t="b">
        <v>0</v>
      </c>
      <c r="V169" s="4" t="b">
        <v>0</v>
      </c>
      <c r="W169" s="4" t="b">
        <v>0</v>
      </c>
      <c r="X169" s="4" t="b">
        <v>1</v>
      </c>
      <c r="Y169" s="4" t="b">
        <v>1</v>
      </c>
    </row>
    <row r="170" spans="1:38">
      <c r="A170" s="4" t="s">
        <v>89</v>
      </c>
      <c r="B170" s="4" t="s">
        <v>88</v>
      </c>
      <c r="C170" s="4" t="s">
        <v>90</v>
      </c>
      <c r="F170" s="5">
        <v>42058.723067164348</v>
      </c>
      <c r="G170" s="4" t="s">
        <v>98</v>
      </c>
      <c r="N170" s="4" t="s">
        <v>219</v>
      </c>
      <c r="AL170" s="4" t="s">
        <v>100</v>
      </c>
    </row>
    <row r="171" spans="1:38">
      <c r="A171" s="4" t="s">
        <v>89</v>
      </c>
      <c r="B171" s="4" t="s">
        <v>88</v>
      </c>
      <c r="C171" s="4" t="s">
        <v>90</v>
      </c>
      <c r="F171" s="5">
        <v>42058.723067210645</v>
      </c>
      <c r="G171" s="4" t="s">
        <v>98</v>
      </c>
      <c r="N171" s="4" t="s">
        <v>219</v>
      </c>
      <c r="AL171" s="4" t="s">
        <v>225</v>
      </c>
    </row>
    <row r="172" spans="1:38">
      <c r="A172" s="4" t="s">
        <v>89</v>
      </c>
      <c r="B172" s="4" t="s">
        <v>88</v>
      </c>
      <c r="C172" s="4" t="s">
        <v>90</v>
      </c>
      <c r="F172" s="5">
        <v>42058.723136574074</v>
      </c>
      <c r="G172" s="4" t="s">
        <v>19</v>
      </c>
      <c r="H172" s="4">
        <v>1</v>
      </c>
      <c r="I172" s="4">
        <v>139.70267999999999</v>
      </c>
      <c r="J172" s="4">
        <v>35.685119999999998</v>
      </c>
      <c r="K172" s="4" t="s">
        <v>208</v>
      </c>
      <c r="N172" s="4" t="s">
        <v>210</v>
      </c>
      <c r="O172" s="4" t="b">
        <v>1</v>
      </c>
      <c r="P172" s="4" t="b">
        <v>0</v>
      </c>
      <c r="Q172" s="4" t="b">
        <v>0</v>
      </c>
      <c r="R172" s="4" t="b">
        <v>0</v>
      </c>
      <c r="S172" s="4" t="b">
        <v>0</v>
      </c>
      <c r="T172" s="4" t="b">
        <v>0</v>
      </c>
      <c r="U172" s="4" t="b">
        <v>0</v>
      </c>
      <c r="V172" s="4" t="b">
        <v>0</v>
      </c>
      <c r="W172" s="4" t="b">
        <v>0</v>
      </c>
      <c r="X172" s="4" t="b">
        <v>1</v>
      </c>
      <c r="Y172" s="4" t="b">
        <v>1</v>
      </c>
    </row>
    <row r="173" spans="1:38">
      <c r="A173" s="4" t="s">
        <v>89</v>
      </c>
      <c r="B173" s="4" t="s">
        <v>88</v>
      </c>
      <c r="C173" s="4" t="s">
        <v>90</v>
      </c>
      <c r="F173" s="5">
        <v>42058.723194525461</v>
      </c>
      <c r="G173" s="4" t="s">
        <v>59</v>
      </c>
      <c r="AC173" s="4" t="s">
        <v>176</v>
      </c>
      <c r="AD173" s="4" t="s">
        <v>175</v>
      </c>
      <c r="AE173" s="4" t="s">
        <v>18</v>
      </c>
      <c r="AF173" s="4" t="s">
        <v>94</v>
      </c>
      <c r="AI173" s="4">
        <v>788</v>
      </c>
      <c r="AJ173" s="4" t="s">
        <v>174</v>
      </c>
      <c r="AK173" s="4" t="s">
        <v>173</v>
      </c>
    </row>
    <row r="174" spans="1:38">
      <c r="A174" s="4" t="s">
        <v>89</v>
      </c>
      <c r="B174" s="4" t="s">
        <v>88</v>
      </c>
      <c r="C174" s="4" t="s">
        <v>90</v>
      </c>
      <c r="F174" s="5">
        <v>42058.723252465279</v>
      </c>
      <c r="G174" s="4" t="s">
        <v>59</v>
      </c>
      <c r="AC174" s="4" t="s">
        <v>176</v>
      </c>
      <c r="AD174" s="4" t="s">
        <v>175</v>
      </c>
      <c r="AE174" s="4" t="s">
        <v>18</v>
      </c>
      <c r="AF174" s="4" t="s">
        <v>94</v>
      </c>
      <c r="AI174" s="4">
        <v>2829</v>
      </c>
      <c r="AJ174" s="4" t="s">
        <v>174</v>
      </c>
      <c r="AK174" s="4" t="s">
        <v>173</v>
      </c>
    </row>
    <row r="175" spans="1:38">
      <c r="A175" s="4" t="s">
        <v>89</v>
      </c>
      <c r="B175" s="4" t="s">
        <v>88</v>
      </c>
      <c r="C175" s="4" t="s">
        <v>90</v>
      </c>
      <c r="F175" s="5">
        <v>42058.723287118053</v>
      </c>
      <c r="G175" s="4" t="s">
        <v>59</v>
      </c>
      <c r="AC175" s="4" t="s">
        <v>176</v>
      </c>
      <c r="AD175" s="4" t="s">
        <v>175</v>
      </c>
      <c r="AE175" s="4" t="s">
        <v>18</v>
      </c>
      <c r="AF175" s="4" t="s">
        <v>94</v>
      </c>
      <c r="AI175" s="4">
        <v>1673</v>
      </c>
      <c r="AJ175" s="4" t="s">
        <v>174</v>
      </c>
      <c r="AK175" s="4" t="s">
        <v>173</v>
      </c>
    </row>
    <row r="176" spans="1:38">
      <c r="A176" s="4" t="s">
        <v>89</v>
      </c>
      <c r="B176" s="4" t="s">
        <v>88</v>
      </c>
      <c r="C176" s="4" t="s">
        <v>90</v>
      </c>
      <c r="F176" s="5">
        <v>42058.723333333335</v>
      </c>
      <c r="G176" s="4" t="s">
        <v>19</v>
      </c>
      <c r="H176" s="4">
        <v>15</v>
      </c>
      <c r="I176" s="4">
        <v>139.70264</v>
      </c>
      <c r="J176" s="4">
        <v>35.684759999999997</v>
      </c>
      <c r="K176" s="4" t="s">
        <v>226</v>
      </c>
      <c r="N176" s="4" t="s">
        <v>223</v>
      </c>
      <c r="O176" s="4" t="b">
        <v>1</v>
      </c>
      <c r="P176" s="4" t="b">
        <v>0</v>
      </c>
      <c r="Q176" s="4" t="b">
        <v>0</v>
      </c>
      <c r="R176" s="4" t="b">
        <v>0</v>
      </c>
      <c r="S176" s="4" t="b">
        <v>0</v>
      </c>
      <c r="T176" s="4" t="b">
        <v>0</v>
      </c>
      <c r="U176" s="4" t="b">
        <v>0</v>
      </c>
      <c r="V176" s="4" t="b">
        <v>0</v>
      </c>
      <c r="W176" s="4" t="b">
        <v>0</v>
      </c>
      <c r="X176" s="4" t="b">
        <v>1</v>
      </c>
      <c r="Y176" s="4" t="b">
        <v>1</v>
      </c>
    </row>
    <row r="177" spans="1:37">
      <c r="A177" s="4" t="s">
        <v>89</v>
      </c>
      <c r="B177" s="4" t="s">
        <v>88</v>
      </c>
      <c r="C177" s="4" t="s">
        <v>90</v>
      </c>
      <c r="F177" s="5">
        <v>42058.723379710646</v>
      </c>
      <c r="G177" s="4" t="s">
        <v>59</v>
      </c>
      <c r="AC177" s="4" t="s">
        <v>176</v>
      </c>
      <c r="AD177" s="4" t="s">
        <v>175</v>
      </c>
      <c r="AE177" s="4" t="s">
        <v>18</v>
      </c>
      <c r="AF177" s="4" t="s">
        <v>94</v>
      </c>
      <c r="AI177" s="4">
        <v>2649</v>
      </c>
      <c r="AJ177" s="4" t="s">
        <v>174</v>
      </c>
      <c r="AK177" s="4" t="s">
        <v>173</v>
      </c>
    </row>
    <row r="178" spans="1:37">
      <c r="A178" s="4" t="s">
        <v>89</v>
      </c>
      <c r="B178" s="4" t="s">
        <v>88</v>
      </c>
      <c r="C178" s="4" t="s">
        <v>90</v>
      </c>
      <c r="F178" s="5">
        <v>42058.723391203705</v>
      </c>
      <c r="G178" s="4" t="s">
        <v>19</v>
      </c>
      <c r="H178" s="4">
        <v>29</v>
      </c>
      <c r="I178" s="4">
        <v>139.70264</v>
      </c>
      <c r="J178" s="4">
        <v>35.684759999999997</v>
      </c>
      <c r="K178" s="4" t="s">
        <v>226</v>
      </c>
      <c r="N178" s="4" t="s">
        <v>227</v>
      </c>
      <c r="O178" s="4" t="b">
        <v>1</v>
      </c>
      <c r="P178" s="4" t="b">
        <v>0</v>
      </c>
      <c r="Q178" s="4" t="b">
        <v>0</v>
      </c>
      <c r="R178" s="4" t="b">
        <v>0</v>
      </c>
      <c r="S178" s="4" t="b">
        <v>0</v>
      </c>
      <c r="T178" s="4" t="b">
        <v>0</v>
      </c>
      <c r="U178" s="4" t="b">
        <v>0</v>
      </c>
      <c r="V178" s="4" t="b">
        <v>0</v>
      </c>
      <c r="W178" s="4" t="b">
        <v>0</v>
      </c>
      <c r="X178" s="4" t="b">
        <v>1</v>
      </c>
      <c r="Y178" s="4" t="b">
        <v>0</v>
      </c>
    </row>
    <row r="179" spans="1:37">
      <c r="A179" s="4" t="s">
        <v>89</v>
      </c>
      <c r="B179" s="4" t="s">
        <v>88</v>
      </c>
      <c r="C179" s="4" t="s">
        <v>90</v>
      </c>
      <c r="F179" s="5">
        <v>42058.723472303238</v>
      </c>
      <c r="G179" s="4" t="s">
        <v>59</v>
      </c>
      <c r="AC179" s="4" t="s">
        <v>176</v>
      </c>
      <c r="AD179" s="4" t="s">
        <v>175</v>
      </c>
      <c r="AE179" s="4" t="s">
        <v>18</v>
      </c>
      <c r="AF179" s="4" t="s">
        <v>94</v>
      </c>
      <c r="AI179" s="4">
        <v>821</v>
      </c>
      <c r="AJ179" s="4" t="s">
        <v>174</v>
      </c>
      <c r="AK179" s="4" t="s">
        <v>173</v>
      </c>
    </row>
    <row r="180" spans="1:37">
      <c r="A180" s="4" t="s">
        <v>89</v>
      </c>
      <c r="B180" s="4" t="s">
        <v>88</v>
      </c>
      <c r="C180" s="4" t="s">
        <v>90</v>
      </c>
      <c r="F180" s="5">
        <v>42058.723564814813</v>
      </c>
      <c r="G180" s="4" t="s">
        <v>19</v>
      </c>
      <c r="H180" s="4">
        <v>0</v>
      </c>
      <c r="I180" s="4">
        <v>139.70264</v>
      </c>
      <c r="J180" s="4">
        <v>35.684759999999997</v>
      </c>
      <c r="K180" s="4" t="s">
        <v>226</v>
      </c>
      <c r="N180" s="4" t="s">
        <v>210</v>
      </c>
      <c r="O180" s="4" t="b">
        <v>1</v>
      </c>
      <c r="P180" s="4" t="b">
        <v>0</v>
      </c>
      <c r="Q180" s="4" t="b">
        <v>0</v>
      </c>
      <c r="R180" s="4" t="b">
        <v>0</v>
      </c>
      <c r="S180" s="4" t="b">
        <v>0</v>
      </c>
      <c r="T180" s="4" t="b">
        <v>0</v>
      </c>
      <c r="U180" s="4" t="b">
        <v>0</v>
      </c>
      <c r="V180" s="4" t="b">
        <v>0</v>
      </c>
      <c r="W180" s="4" t="b">
        <v>0</v>
      </c>
      <c r="X180" s="4" t="b">
        <v>1</v>
      </c>
      <c r="Y180" s="4" t="b">
        <v>0</v>
      </c>
    </row>
    <row r="181" spans="1:37">
      <c r="A181" s="4" t="s">
        <v>89</v>
      </c>
      <c r="B181" s="4" t="s">
        <v>88</v>
      </c>
      <c r="C181" s="4" t="s">
        <v>90</v>
      </c>
      <c r="F181" s="5">
        <v>42058.72356489583</v>
      </c>
      <c r="G181" s="4" t="s">
        <v>59</v>
      </c>
      <c r="AC181" s="4" t="s">
        <v>176</v>
      </c>
      <c r="AD181" s="4" t="s">
        <v>175</v>
      </c>
      <c r="AE181" s="4" t="s">
        <v>18</v>
      </c>
      <c r="AF181" s="4" t="s">
        <v>94</v>
      </c>
      <c r="AI181" s="4">
        <v>718</v>
      </c>
      <c r="AJ181" s="4" t="s">
        <v>174</v>
      </c>
      <c r="AK181" s="4" t="s">
        <v>173</v>
      </c>
    </row>
    <row r="182" spans="1:37">
      <c r="A182" s="4" t="s">
        <v>89</v>
      </c>
      <c r="B182" s="4" t="s">
        <v>88</v>
      </c>
      <c r="C182" s="4" t="s">
        <v>90</v>
      </c>
      <c r="F182" s="5">
        <v>42058.723576388889</v>
      </c>
      <c r="G182" s="4" t="s">
        <v>19</v>
      </c>
      <c r="H182" s="4">
        <v>1</v>
      </c>
      <c r="I182" s="4">
        <v>139.70264</v>
      </c>
      <c r="J182" s="4">
        <v>35.684759999999997</v>
      </c>
      <c r="K182" s="4" t="s">
        <v>226</v>
      </c>
      <c r="N182" s="4" t="s">
        <v>210</v>
      </c>
      <c r="O182" s="4" t="b">
        <v>1</v>
      </c>
      <c r="P182" s="4" t="b">
        <v>0</v>
      </c>
      <c r="Q182" s="4" t="b">
        <v>0</v>
      </c>
      <c r="R182" s="4" t="b">
        <v>0</v>
      </c>
      <c r="S182" s="4" t="b">
        <v>0</v>
      </c>
      <c r="T182" s="4" t="b">
        <v>0</v>
      </c>
      <c r="U182" s="4" t="b">
        <v>0</v>
      </c>
      <c r="V182" s="4" t="b">
        <v>0</v>
      </c>
      <c r="W182" s="4" t="b">
        <v>0</v>
      </c>
      <c r="X182" s="4" t="b">
        <v>1</v>
      </c>
      <c r="Y182" s="4" t="b">
        <v>0</v>
      </c>
    </row>
    <row r="183" spans="1:37">
      <c r="A183" s="4" t="s">
        <v>89</v>
      </c>
      <c r="B183" s="4" t="s">
        <v>88</v>
      </c>
      <c r="C183" s="4" t="s">
        <v>90</v>
      </c>
      <c r="F183" s="5">
        <v>42058.723588113426</v>
      </c>
      <c r="G183" s="4" t="s">
        <v>59</v>
      </c>
      <c r="AC183" s="4" t="s">
        <v>176</v>
      </c>
      <c r="AD183" s="4" t="s">
        <v>175</v>
      </c>
      <c r="AE183" s="4" t="s">
        <v>18</v>
      </c>
      <c r="AF183" s="4" t="s">
        <v>94</v>
      </c>
      <c r="AI183" s="4">
        <v>714</v>
      </c>
      <c r="AJ183" s="4" t="s">
        <v>174</v>
      </c>
      <c r="AK183" s="4" t="s">
        <v>173</v>
      </c>
    </row>
    <row r="184" spans="1:37">
      <c r="A184" s="4" t="s">
        <v>89</v>
      </c>
      <c r="B184" s="4" t="s">
        <v>88</v>
      </c>
      <c r="C184" s="4" t="s">
        <v>90</v>
      </c>
      <c r="F184" s="5">
        <v>42058.723622881946</v>
      </c>
      <c r="G184" s="4" t="s">
        <v>59</v>
      </c>
      <c r="AC184" s="4" t="s">
        <v>176</v>
      </c>
      <c r="AD184" s="4" t="s">
        <v>175</v>
      </c>
      <c r="AE184" s="4" t="s">
        <v>18</v>
      </c>
      <c r="AF184" s="4" t="s">
        <v>94</v>
      </c>
      <c r="AI184" s="4">
        <v>1455</v>
      </c>
      <c r="AJ184" s="4" t="s">
        <v>174</v>
      </c>
      <c r="AK184" s="4" t="s">
        <v>173</v>
      </c>
    </row>
    <row r="185" spans="1:37">
      <c r="A185" s="4" t="s">
        <v>89</v>
      </c>
      <c r="B185" s="4" t="s">
        <v>88</v>
      </c>
      <c r="C185" s="4" t="s">
        <v>90</v>
      </c>
      <c r="F185" s="5">
        <v>42058.723657488423</v>
      </c>
      <c r="G185" s="4" t="s">
        <v>59</v>
      </c>
      <c r="AC185" s="4" t="s">
        <v>176</v>
      </c>
      <c r="AD185" s="4" t="s">
        <v>175</v>
      </c>
      <c r="AE185" s="4" t="s">
        <v>18</v>
      </c>
      <c r="AF185" s="4" t="s">
        <v>94</v>
      </c>
      <c r="AI185" s="4">
        <v>999</v>
      </c>
      <c r="AJ185" s="4" t="s">
        <v>174</v>
      </c>
      <c r="AK185" s="4" t="s">
        <v>173</v>
      </c>
    </row>
    <row r="186" spans="1:37">
      <c r="A186" s="4" t="s">
        <v>89</v>
      </c>
      <c r="B186" s="4" t="s">
        <v>88</v>
      </c>
      <c r="C186" s="4" t="s">
        <v>90</v>
      </c>
      <c r="F186" s="5">
        <v>42058.723680706018</v>
      </c>
      <c r="G186" s="4" t="s">
        <v>59</v>
      </c>
      <c r="AC186" s="4" t="s">
        <v>176</v>
      </c>
      <c r="AD186" s="4" t="s">
        <v>175</v>
      </c>
      <c r="AE186" s="4" t="s">
        <v>18</v>
      </c>
      <c r="AF186" s="4" t="s">
        <v>94</v>
      </c>
      <c r="AI186" s="4">
        <v>1230</v>
      </c>
      <c r="AJ186" s="4" t="s">
        <v>174</v>
      </c>
      <c r="AK186" s="4" t="s">
        <v>173</v>
      </c>
    </row>
    <row r="187" spans="1:37">
      <c r="A187" s="4" t="s">
        <v>89</v>
      </c>
      <c r="B187" s="4" t="s">
        <v>88</v>
      </c>
      <c r="C187" s="4" t="s">
        <v>90</v>
      </c>
      <c r="F187" s="5">
        <v>42058.723692129628</v>
      </c>
      <c r="G187" s="4" t="s">
        <v>19</v>
      </c>
      <c r="H187" s="4">
        <v>2</v>
      </c>
      <c r="I187" s="4">
        <v>139.70295999999999</v>
      </c>
      <c r="J187" s="4">
        <v>35.683889999999998</v>
      </c>
      <c r="K187" s="4" t="s">
        <v>228</v>
      </c>
      <c r="N187" s="4" t="s">
        <v>223</v>
      </c>
      <c r="O187" s="4" t="b">
        <v>1</v>
      </c>
      <c r="P187" s="4" t="b">
        <v>0</v>
      </c>
      <c r="Q187" s="4" t="b">
        <v>0</v>
      </c>
      <c r="R187" s="4" t="b">
        <v>0</v>
      </c>
      <c r="S187" s="4" t="b">
        <v>0</v>
      </c>
      <c r="T187" s="4" t="b">
        <v>0</v>
      </c>
      <c r="U187" s="4" t="b">
        <v>0</v>
      </c>
      <c r="V187" s="4" t="b">
        <v>0</v>
      </c>
      <c r="W187" s="4" t="b">
        <v>0</v>
      </c>
      <c r="X187" s="4" t="b">
        <v>1</v>
      </c>
      <c r="Y187" s="4" t="b">
        <v>1</v>
      </c>
    </row>
    <row r="188" spans="1:37">
      <c r="A188" s="4" t="s">
        <v>89</v>
      </c>
      <c r="B188" s="4" t="s">
        <v>88</v>
      </c>
      <c r="C188" s="4" t="s">
        <v>90</v>
      </c>
      <c r="F188" s="5">
        <v>42058.723727048608</v>
      </c>
      <c r="G188" s="4" t="s">
        <v>59</v>
      </c>
      <c r="AC188" s="4" t="s">
        <v>176</v>
      </c>
      <c r="AD188" s="4" t="s">
        <v>175</v>
      </c>
      <c r="AE188" s="4" t="s">
        <v>18</v>
      </c>
      <c r="AF188" s="4" t="s">
        <v>94</v>
      </c>
      <c r="AI188" s="4">
        <v>2604</v>
      </c>
      <c r="AJ188" s="4" t="s">
        <v>174</v>
      </c>
      <c r="AK188" s="4" t="s">
        <v>173</v>
      </c>
    </row>
    <row r="189" spans="1:37">
      <c r="A189" s="4" t="s">
        <v>89</v>
      </c>
      <c r="B189" s="4" t="s">
        <v>88</v>
      </c>
      <c r="C189" s="4" t="s">
        <v>90</v>
      </c>
      <c r="F189" s="5">
        <v>42058.723750034726</v>
      </c>
      <c r="G189" s="4" t="s">
        <v>59</v>
      </c>
      <c r="AC189" s="4" t="s">
        <v>176</v>
      </c>
      <c r="AD189" s="4" t="s">
        <v>175</v>
      </c>
      <c r="AE189" s="4" t="s">
        <v>18</v>
      </c>
      <c r="AF189" s="4" t="s">
        <v>94</v>
      </c>
      <c r="AI189" s="4">
        <v>1936</v>
      </c>
      <c r="AJ189" s="4" t="s">
        <v>174</v>
      </c>
      <c r="AK189" s="4" t="s">
        <v>173</v>
      </c>
    </row>
    <row r="190" spans="1:37">
      <c r="A190" s="4" t="s">
        <v>89</v>
      </c>
      <c r="B190" s="4" t="s">
        <v>88</v>
      </c>
      <c r="C190" s="4" t="s">
        <v>90</v>
      </c>
      <c r="F190" s="5">
        <v>42058.723773148151</v>
      </c>
      <c r="G190" s="4" t="s">
        <v>19</v>
      </c>
      <c r="H190" s="4">
        <v>20</v>
      </c>
      <c r="I190" s="4">
        <v>139.70319000000001</v>
      </c>
      <c r="J190" s="4">
        <v>35.683990000000001</v>
      </c>
      <c r="K190" s="4" t="s">
        <v>229</v>
      </c>
      <c r="N190" s="4" t="s">
        <v>227</v>
      </c>
      <c r="O190" s="4" t="b">
        <v>1</v>
      </c>
      <c r="P190" s="4" t="b">
        <v>0</v>
      </c>
      <c r="Q190" s="4" t="b">
        <v>0</v>
      </c>
      <c r="R190" s="4" t="b">
        <v>0</v>
      </c>
      <c r="S190" s="4" t="b">
        <v>0</v>
      </c>
      <c r="T190" s="4" t="b">
        <v>0</v>
      </c>
      <c r="U190" s="4" t="b">
        <v>0</v>
      </c>
      <c r="V190" s="4" t="b">
        <v>0</v>
      </c>
      <c r="W190" s="4" t="b">
        <v>0</v>
      </c>
      <c r="X190" s="4" t="b">
        <v>1</v>
      </c>
      <c r="Y190" s="4" t="b">
        <v>1</v>
      </c>
    </row>
    <row r="191" spans="1:37">
      <c r="A191" s="4" t="s">
        <v>89</v>
      </c>
      <c r="B191" s="4" t="s">
        <v>88</v>
      </c>
      <c r="C191" s="4" t="s">
        <v>90</v>
      </c>
      <c r="F191" s="5">
        <v>42058.723784803238</v>
      </c>
      <c r="G191" s="4" t="s">
        <v>59</v>
      </c>
      <c r="AC191" s="4" t="s">
        <v>176</v>
      </c>
      <c r="AD191" s="4" t="s">
        <v>175</v>
      </c>
      <c r="AE191" s="4" t="s">
        <v>18</v>
      </c>
      <c r="AF191" s="4" t="s">
        <v>94</v>
      </c>
      <c r="AI191" s="4">
        <v>920</v>
      </c>
      <c r="AJ191" s="4" t="s">
        <v>174</v>
      </c>
      <c r="AK191" s="4" t="s">
        <v>173</v>
      </c>
    </row>
    <row r="192" spans="1:37">
      <c r="A192" s="4" t="s">
        <v>89</v>
      </c>
      <c r="B192" s="4" t="s">
        <v>88</v>
      </c>
      <c r="C192" s="4" t="s">
        <v>90</v>
      </c>
      <c r="F192" s="5">
        <v>42058.72384259259</v>
      </c>
      <c r="G192" s="4" t="s">
        <v>19</v>
      </c>
      <c r="H192" s="4">
        <v>0</v>
      </c>
      <c r="I192" s="4">
        <v>139.70325</v>
      </c>
      <c r="J192" s="4">
        <v>35.684069999999998</v>
      </c>
      <c r="K192" s="4" t="s">
        <v>229</v>
      </c>
      <c r="N192" s="4" t="s">
        <v>210</v>
      </c>
      <c r="O192" s="4" t="b">
        <v>1</v>
      </c>
      <c r="P192" s="4" t="b">
        <v>0</v>
      </c>
      <c r="Q192" s="4" t="b">
        <v>0</v>
      </c>
      <c r="R192" s="4" t="b">
        <v>0</v>
      </c>
      <c r="S192" s="4" t="b">
        <v>0</v>
      </c>
      <c r="T192" s="4" t="b">
        <v>0</v>
      </c>
      <c r="U192" s="4" t="b">
        <v>0</v>
      </c>
      <c r="V192" s="4" t="b">
        <v>0</v>
      </c>
      <c r="W192" s="4" t="b">
        <v>0</v>
      </c>
      <c r="X192" s="4" t="b">
        <v>1</v>
      </c>
      <c r="Y192" s="4" t="b">
        <v>0</v>
      </c>
    </row>
    <row r="193" spans="1:38">
      <c r="A193" s="4" t="s">
        <v>89</v>
      </c>
      <c r="B193" s="4" t="s">
        <v>88</v>
      </c>
      <c r="C193" s="4" t="s">
        <v>90</v>
      </c>
      <c r="F193" s="5">
        <v>42058.723854166667</v>
      </c>
      <c r="G193" s="4" t="s">
        <v>19</v>
      </c>
      <c r="H193" s="4">
        <v>2</v>
      </c>
      <c r="I193" s="4">
        <v>139.70325</v>
      </c>
      <c r="J193" s="4">
        <v>35.684069999999998</v>
      </c>
      <c r="K193" s="4" t="s">
        <v>229</v>
      </c>
      <c r="N193" s="4" t="s">
        <v>210</v>
      </c>
      <c r="O193" s="4" t="b">
        <v>1</v>
      </c>
      <c r="P193" s="4" t="b">
        <v>0</v>
      </c>
      <c r="Q193" s="4" t="b">
        <v>0</v>
      </c>
      <c r="R193" s="4" t="b">
        <v>0</v>
      </c>
      <c r="S193" s="4" t="b">
        <v>0</v>
      </c>
      <c r="T193" s="4" t="b">
        <v>0</v>
      </c>
      <c r="U193" s="4" t="b">
        <v>0</v>
      </c>
      <c r="V193" s="4" t="b">
        <v>0</v>
      </c>
      <c r="W193" s="4" t="b">
        <v>0</v>
      </c>
      <c r="X193" s="4" t="b">
        <v>1</v>
      </c>
      <c r="Y193" s="4" t="b">
        <v>0</v>
      </c>
    </row>
    <row r="194" spans="1:38">
      <c r="A194" s="4" t="s">
        <v>89</v>
      </c>
      <c r="B194" s="4" t="s">
        <v>88</v>
      </c>
      <c r="C194" s="4" t="s">
        <v>90</v>
      </c>
      <c r="F194" s="5">
        <v>42058.723912037036</v>
      </c>
      <c r="G194" s="4" t="s">
        <v>19</v>
      </c>
      <c r="H194" s="4">
        <v>0</v>
      </c>
      <c r="I194" s="4">
        <v>139.70328000000001</v>
      </c>
      <c r="J194" s="4">
        <v>35.684150000000002</v>
      </c>
      <c r="K194" s="4" t="s">
        <v>229</v>
      </c>
      <c r="N194" s="4" t="s">
        <v>210</v>
      </c>
      <c r="O194" s="4" t="b">
        <v>1</v>
      </c>
      <c r="P194" s="4" t="b">
        <v>0</v>
      </c>
      <c r="Q194" s="4" t="b">
        <v>0</v>
      </c>
      <c r="R194" s="4" t="b">
        <v>0</v>
      </c>
      <c r="S194" s="4" t="b">
        <v>0</v>
      </c>
      <c r="T194" s="4" t="b">
        <v>0</v>
      </c>
      <c r="U194" s="4" t="b">
        <v>0</v>
      </c>
      <c r="V194" s="4" t="b">
        <v>0</v>
      </c>
      <c r="W194" s="4" t="b">
        <v>0</v>
      </c>
      <c r="X194" s="4" t="b">
        <v>1</v>
      </c>
      <c r="Y194" s="4" t="b">
        <v>1</v>
      </c>
    </row>
    <row r="195" spans="1:38">
      <c r="A195" s="4" t="s">
        <v>89</v>
      </c>
      <c r="B195" s="4" t="s">
        <v>88</v>
      </c>
      <c r="C195" s="4" t="s">
        <v>90</v>
      </c>
      <c r="F195" s="5">
        <v>42058.723923645834</v>
      </c>
      <c r="G195" s="4" t="s">
        <v>59</v>
      </c>
      <c r="AC195" s="4" t="s">
        <v>163</v>
      </c>
      <c r="AD195" s="4" t="s">
        <v>162</v>
      </c>
      <c r="AE195" s="4" t="s">
        <v>18</v>
      </c>
      <c r="AF195" s="4" t="s">
        <v>94</v>
      </c>
      <c r="AI195" s="4">
        <v>14.7184448</v>
      </c>
      <c r="AJ195" s="4" t="s">
        <v>161</v>
      </c>
      <c r="AK195" s="4" t="s">
        <v>160</v>
      </c>
    </row>
    <row r="196" spans="1:38">
      <c r="A196" s="4" t="s">
        <v>89</v>
      </c>
      <c r="B196" s="4" t="s">
        <v>88</v>
      </c>
      <c r="C196" s="4" t="s">
        <v>90</v>
      </c>
      <c r="F196" s="5">
        <v>42058.724074074074</v>
      </c>
      <c r="G196" s="4" t="s">
        <v>19</v>
      </c>
      <c r="H196" s="4">
        <v>0</v>
      </c>
      <c r="I196" s="4">
        <v>139.70328000000001</v>
      </c>
      <c r="J196" s="4">
        <v>35.684150000000002</v>
      </c>
      <c r="K196" s="4" t="s">
        <v>229</v>
      </c>
      <c r="N196" s="4" t="s">
        <v>221</v>
      </c>
      <c r="O196" s="4" t="b">
        <v>1</v>
      </c>
      <c r="P196" s="4" t="b">
        <v>0</v>
      </c>
      <c r="Q196" s="4" t="b">
        <v>0</v>
      </c>
      <c r="R196" s="4" t="b">
        <v>0</v>
      </c>
      <c r="S196" s="4" t="b">
        <v>0</v>
      </c>
      <c r="T196" s="4" t="b">
        <v>0</v>
      </c>
      <c r="U196" s="4" t="b">
        <v>0</v>
      </c>
      <c r="V196" s="4" t="b">
        <v>0</v>
      </c>
      <c r="W196" s="4" t="b">
        <v>0</v>
      </c>
      <c r="X196" s="4" t="b">
        <v>1</v>
      </c>
      <c r="Y196" s="4" t="b">
        <v>0</v>
      </c>
    </row>
    <row r="197" spans="1:38">
      <c r="A197" s="4" t="s">
        <v>89</v>
      </c>
      <c r="B197" s="4" t="s">
        <v>88</v>
      </c>
      <c r="C197" s="4" t="s">
        <v>90</v>
      </c>
      <c r="F197" s="5">
        <v>42058.724305636577</v>
      </c>
      <c r="G197" s="4" t="s">
        <v>59</v>
      </c>
      <c r="AC197" s="4" t="s">
        <v>176</v>
      </c>
      <c r="AD197" s="4" t="s">
        <v>175</v>
      </c>
      <c r="AE197" s="4" t="s">
        <v>18</v>
      </c>
      <c r="AF197" s="4" t="s">
        <v>94</v>
      </c>
      <c r="AI197" s="4">
        <v>724</v>
      </c>
      <c r="AJ197" s="4" t="s">
        <v>174</v>
      </c>
      <c r="AK197" s="4" t="s">
        <v>173</v>
      </c>
    </row>
    <row r="198" spans="1:38">
      <c r="A198" s="4" t="s">
        <v>89</v>
      </c>
      <c r="B198" s="4" t="s">
        <v>88</v>
      </c>
      <c r="C198" s="4" t="s">
        <v>90</v>
      </c>
      <c r="F198" s="5">
        <v>42058.724352002311</v>
      </c>
      <c r="G198" s="4" t="s">
        <v>59</v>
      </c>
      <c r="AC198" s="4" t="s">
        <v>176</v>
      </c>
      <c r="AD198" s="4" t="s">
        <v>175</v>
      </c>
      <c r="AE198" s="4" t="s">
        <v>18</v>
      </c>
      <c r="AF198" s="4" t="s">
        <v>94</v>
      </c>
      <c r="AI198" s="4">
        <v>766</v>
      </c>
      <c r="AJ198" s="4" t="s">
        <v>174</v>
      </c>
      <c r="AK198" s="4" t="s">
        <v>173</v>
      </c>
    </row>
    <row r="199" spans="1:38">
      <c r="A199" s="4" t="s">
        <v>89</v>
      </c>
      <c r="B199" s="4" t="s">
        <v>88</v>
      </c>
      <c r="C199" s="4" t="s">
        <v>90</v>
      </c>
      <c r="F199" s="5">
        <v>42058.724363425928</v>
      </c>
      <c r="G199" s="4" t="s">
        <v>19</v>
      </c>
      <c r="H199" s="4">
        <v>2</v>
      </c>
      <c r="I199" s="4">
        <v>139.70329000000001</v>
      </c>
      <c r="J199" s="4">
        <v>35.684220000000003</v>
      </c>
      <c r="K199" s="4" t="s">
        <v>230</v>
      </c>
      <c r="N199" s="4" t="s">
        <v>210</v>
      </c>
      <c r="O199" s="4" t="b">
        <v>1</v>
      </c>
      <c r="P199" s="4" t="b">
        <v>0</v>
      </c>
      <c r="Q199" s="4" t="b">
        <v>0</v>
      </c>
      <c r="R199" s="4" t="b">
        <v>0</v>
      </c>
      <c r="S199" s="4" t="b">
        <v>0</v>
      </c>
      <c r="T199" s="4" t="b">
        <v>0</v>
      </c>
      <c r="U199" s="4" t="b">
        <v>0</v>
      </c>
      <c r="V199" s="4" t="b">
        <v>0</v>
      </c>
      <c r="W199" s="4" t="b">
        <v>0</v>
      </c>
      <c r="X199" s="4" t="b">
        <v>1</v>
      </c>
      <c r="Y199" s="4" t="b">
        <v>0</v>
      </c>
    </row>
    <row r="200" spans="1:38">
      <c r="A200" s="4" t="s">
        <v>89</v>
      </c>
      <c r="B200" s="4" t="s">
        <v>88</v>
      </c>
      <c r="C200" s="4" t="s">
        <v>90</v>
      </c>
      <c r="F200" s="5">
        <v>42058.724375196762</v>
      </c>
      <c r="G200" s="4" t="s">
        <v>59</v>
      </c>
      <c r="AC200" s="4" t="s">
        <v>176</v>
      </c>
      <c r="AD200" s="4" t="s">
        <v>175</v>
      </c>
      <c r="AE200" s="4" t="s">
        <v>18</v>
      </c>
      <c r="AF200" s="4" t="s">
        <v>94</v>
      </c>
      <c r="AI200" s="4">
        <v>3088</v>
      </c>
      <c r="AJ200" s="4" t="s">
        <v>174</v>
      </c>
      <c r="AK200" s="4" t="s">
        <v>173</v>
      </c>
    </row>
    <row r="201" spans="1:38">
      <c r="A201" s="4" t="s">
        <v>89</v>
      </c>
      <c r="B201" s="4" t="s">
        <v>88</v>
      </c>
      <c r="C201" s="4" t="s">
        <v>90</v>
      </c>
      <c r="F201" s="5">
        <v>42058.724398229169</v>
      </c>
      <c r="G201" s="4" t="s">
        <v>59</v>
      </c>
      <c r="AC201" s="4" t="s">
        <v>176</v>
      </c>
      <c r="AD201" s="4" t="s">
        <v>175</v>
      </c>
      <c r="AE201" s="4" t="s">
        <v>18</v>
      </c>
      <c r="AF201" s="4" t="s">
        <v>94</v>
      </c>
      <c r="AI201" s="4">
        <v>1287</v>
      </c>
      <c r="AJ201" s="4" t="s">
        <v>174</v>
      </c>
      <c r="AK201" s="4" t="s">
        <v>173</v>
      </c>
    </row>
    <row r="202" spans="1:38">
      <c r="A202" s="4" t="s">
        <v>89</v>
      </c>
      <c r="B202" s="4" t="s">
        <v>88</v>
      </c>
      <c r="C202" s="4" t="s">
        <v>90</v>
      </c>
      <c r="F202" s="5">
        <v>42058.724409872688</v>
      </c>
      <c r="G202" s="4" t="s">
        <v>59</v>
      </c>
      <c r="AC202" s="4" t="s">
        <v>176</v>
      </c>
      <c r="AD202" s="4" t="s">
        <v>175</v>
      </c>
      <c r="AE202" s="4" t="s">
        <v>18</v>
      </c>
      <c r="AF202" s="4" t="s">
        <v>94</v>
      </c>
      <c r="AI202" s="4">
        <v>1035</v>
      </c>
      <c r="AJ202" s="4" t="s">
        <v>174</v>
      </c>
      <c r="AK202" s="4" t="s">
        <v>173</v>
      </c>
    </row>
    <row r="203" spans="1:38">
      <c r="A203" s="4" t="s">
        <v>89</v>
      </c>
      <c r="B203" s="4" t="s">
        <v>88</v>
      </c>
      <c r="C203" s="4" t="s">
        <v>90</v>
      </c>
      <c r="F203" s="5">
        <v>42058.724421296298</v>
      </c>
      <c r="G203" s="4" t="s">
        <v>19</v>
      </c>
      <c r="H203" s="4">
        <v>15</v>
      </c>
      <c r="I203" s="4">
        <v>139.70339999999999</v>
      </c>
      <c r="J203" s="4">
        <v>35.684350000000002</v>
      </c>
      <c r="K203" s="4" t="s">
        <v>230</v>
      </c>
      <c r="N203" s="4" t="s">
        <v>227</v>
      </c>
      <c r="O203" s="4" t="b">
        <v>1</v>
      </c>
      <c r="P203" s="4" t="b">
        <v>0</v>
      </c>
      <c r="Q203" s="4" t="b">
        <v>0</v>
      </c>
      <c r="R203" s="4" t="b">
        <v>0</v>
      </c>
      <c r="S203" s="4" t="b">
        <v>0</v>
      </c>
      <c r="T203" s="4" t="b">
        <v>0</v>
      </c>
      <c r="U203" s="4" t="b">
        <v>0</v>
      </c>
      <c r="V203" s="4" t="b">
        <v>0</v>
      </c>
      <c r="W203" s="4" t="b">
        <v>0</v>
      </c>
      <c r="X203" s="4" t="b">
        <v>1</v>
      </c>
      <c r="Y203" s="4" t="b">
        <v>0</v>
      </c>
    </row>
    <row r="204" spans="1:38">
      <c r="A204" s="4" t="s">
        <v>89</v>
      </c>
      <c r="B204" s="4" t="s">
        <v>88</v>
      </c>
      <c r="C204" s="4" t="s">
        <v>90</v>
      </c>
      <c r="F204" s="5">
        <v>42058.724456099539</v>
      </c>
      <c r="G204" s="4" t="s">
        <v>98</v>
      </c>
      <c r="N204" s="4" t="s">
        <v>219</v>
      </c>
      <c r="AL204" s="4" t="s">
        <v>100</v>
      </c>
    </row>
    <row r="205" spans="1:38">
      <c r="A205" s="4" t="s">
        <v>89</v>
      </c>
      <c r="B205" s="4" t="s">
        <v>88</v>
      </c>
      <c r="C205" s="4" t="s">
        <v>90</v>
      </c>
      <c r="F205" s="5">
        <v>42058.72445616898</v>
      </c>
      <c r="G205" s="4" t="s">
        <v>98</v>
      </c>
      <c r="N205" s="4" t="s">
        <v>219</v>
      </c>
      <c r="AL205" s="4" t="s">
        <v>231</v>
      </c>
    </row>
    <row r="206" spans="1:38">
      <c r="A206" s="4" t="s">
        <v>89</v>
      </c>
      <c r="B206" s="4" t="s">
        <v>88</v>
      </c>
      <c r="C206" s="4" t="s">
        <v>90</v>
      </c>
      <c r="F206" s="5">
        <v>42058.724490821762</v>
      </c>
      <c r="G206" s="4" t="s">
        <v>59</v>
      </c>
      <c r="AC206" s="4" t="s">
        <v>176</v>
      </c>
      <c r="AD206" s="4" t="s">
        <v>175</v>
      </c>
      <c r="AE206" s="4" t="s">
        <v>18</v>
      </c>
      <c r="AF206" s="4" t="s">
        <v>94</v>
      </c>
      <c r="AI206" s="4">
        <v>814</v>
      </c>
      <c r="AJ206" s="4" t="s">
        <v>174</v>
      </c>
      <c r="AK206" s="4" t="s">
        <v>173</v>
      </c>
    </row>
    <row r="207" spans="1:38">
      <c r="A207" s="4" t="s">
        <v>89</v>
      </c>
      <c r="B207" s="4" t="s">
        <v>88</v>
      </c>
      <c r="C207" s="4" t="s">
        <v>90</v>
      </c>
      <c r="F207" s="5">
        <v>42058.724525613427</v>
      </c>
      <c r="G207" s="4" t="s">
        <v>59</v>
      </c>
      <c r="AC207" s="4" t="s">
        <v>176</v>
      </c>
      <c r="AD207" s="4" t="s">
        <v>175</v>
      </c>
      <c r="AE207" s="4" t="s">
        <v>18</v>
      </c>
      <c r="AF207" s="4" t="s">
        <v>94</v>
      </c>
      <c r="AI207" s="4">
        <v>2080</v>
      </c>
      <c r="AJ207" s="4" t="s">
        <v>174</v>
      </c>
      <c r="AK207" s="4" t="s">
        <v>173</v>
      </c>
    </row>
    <row r="208" spans="1:38">
      <c r="A208" s="4" t="s">
        <v>89</v>
      </c>
      <c r="B208" s="4" t="s">
        <v>88</v>
      </c>
      <c r="C208" s="4" t="s">
        <v>90</v>
      </c>
      <c r="F208" s="5">
        <v>42058.724583414354</v>
      </c>
      <c r="G208" s="4" t="s">
        <v>59</v>
      </c>
      <c r="AC208" s="4" t="s">
        <v>176</v>
      </c>
      <c r="AD208" s="4" t="s">
        <v>175</v>
      </c>
      <c r="AE208" s="4" t="s">
        <v>18</v>
      </c>
      <c r="AF208" s="4" t="s">
        <v>94</v>
      </c>
      <c r="AI208" s="4">
        <v>982</v>
      </c>
      <c r="AJ208" s="4" t="s">
        <v>174</v>
      </c>
      <c r="AK208" s="4" t="s">
        <v>173</v>
      </c>
    </row>
    <row r="209" spans="1:37">
      <c r="A209" s="4" t="s">
        <v>89</v>
      </c>
      <c r="B209" s="4" t="s">
        <v>88</v>
      </c>
      <c r="C209" s="4" t="s">
        <v>90</v>
      </c>
      <c r="F209" s="5">
        <v>42058.724618206019</v>
      </c>
      <c r="G209" s="4" t="s">
        <v>59</v>
      </c>
      <c r="AC209" s="4" t="s">
        <v>176</v>
      </c>
      <c r="AD209" s="4" t="s">
        <v>175</v>
      </c>
      <c r="AE209" s="4" t="s">
        <v>18</v>
      </c>
      <c r="AF209" s="4" t="s">
        <v>94</v>
      </c>
      <c r="AI209" s="4">
        <v>759</v>
      </c>
      <c r="AJ209" s="4" t="s">
        <v>174</v>
      </c>
      <c r="AK209" s="4" t="s">
        <v>173</v>
      </c>
    </row>
    <row r="210" spans="1:37">
      <c r="A210" s="4" t="s">
        <v>89</v>
      </c>
      <c r="B210" s="4" t="s">
        <v>88</v>
      </c>
      <c r="C210" s="4" t="s">
        <v>90</v>
      </c>
      <c r="F210" s="5">
        <v>42058.724629629629</v>
      </c>
      <c r="G210" s="4" t="s">
        <v>19</v>
      </c>
      <c r="H210" s="4">
        <v>3</v>
      </c>
      <c r="I210" s="4">
        <v>139.70339999999999</v>
      </c>
      <c r="J210" s="4">
        <v>35.684350000000002</v>
      </c>
      <c r="K210" s="4" t="s">
        <v>230</v>
      </c>
      <c r="N210" s="4" t="s">
        <v>227</v>
      </c>
      <c r="O210" s="4" t="b">
        <v>1</v>
      </c>
      <c r="P210" s="4" t="b">
        <v>0</v>
      </c>
      <c r="Q210" s="4" t="b">
        <v>0</v>
      </c>
      <c r="R210" s="4" t="b">
        <v>0</v>
      </c>
      <c r="S210" s="4" t="b">
        <v>0</v>
      </c>
      <c r="T210" s="4" t="b">
        <v>0</v>
      </c>
      <c r="U210" s="4" t="b">
        <v>0</v>
      </c>
      <c r="V210" s="4" t="b">
        <v>0</v>
      </c>
      <c r="W210" s="4" t="b">
        <v>0</v>
      </c>
      <c r="X210" s="4" t="b">
        <v>1</v>
      </c>
      <c r="Y210" s="4" t="b">
        <v>0</v>
      </c>
    </row>
    <row r="211" spans="1:37">
      <c r="A211" s="4" t="s">
        <v>89</v>
      </c>
      <c r="B211" s="4" t="s">
        <v>88</v>
      </c>
      <c r="C211" s="4" t="s">
        <v>90</v>
      </c>
      <c r="F211" s="5">
        <v>42058.724664548608</v>
      </c>
      <c r="G211" s="4" t="s">
        <v>59</v>
      </c>
      <c r="AC211" s="4" t="s">
        <v>176</v>
      </c>
      <c r="AD211" s="4" t="s">
        <v>175</v>
      </c>
      <c r="AE211" s="4" t="s">
        <v>18</v>
      </c>
      <c r="AF211" s="4" t="s">
        <v>94</v>
      </c>
      <c r="AI211" s="4">
        <v>3196</v>
      </c>
      <c r="AJ211" s="4" t="s">
        <v>174</v>
      </c>
      <c r="AK211" s="4" t="s">
        <v>173</v>
      </c>
    </row>
    <row r="212" spans="1:37">
      <c r="A212" s="4" t="s">
        <v>89</v>
      </c>
      <c r="B212" s="4" t="s">
        <v>88</v>
      </c>
      <c r="C212" s="4" t="s">
        <v>90</v>
      </c>
      <c r="F212" s="5">
        <v>42058.724676006947</v>
      </c>
      <c r="G212" s="4" t="s">
        <v>59</v>
      </c>
      <c r="AC212" s="4" t="s">
        <v>176</v>
      </c>
      <c r="AD212" s="4" t="s">
        <v>175</v>
      </c>
      <c r="AE212" s="4" t="s">
        <v>18</v>
      </c>
      <c r="AF212" s="4" t="s">
        <v>94</v>
      </c>
      <c r="AI212" s="4">
        <v>2630</v>
      </c>
      <c r="AJ212" s="4" t="s">
        <v>174</v>
      </c>
      <c r="AK212" s="4" t="s">
        <v>173</v>
      </c>
    </row>
    <row r="213" spans="1:37">
      <c r="A213" s="4" t="s">
        <v>89</v>
      </c>
      <c r="B213" s="4" t="s">
        <v>88</v>
      </c>
      <c r="C213" s="4" t="s">
        <v>90</v>
      </c>
      <c r="F213" s="5">
        <v>42058.724710798611</v>
      </c>
      <c r="G213" s="4" t="s">
        <v>59</v>
      </c>
      <c r="AC213" s="4" t="s">
        <v>176</v>
      </c>
      <c r="AD213" s="4" t="s">
        <v>175</v>
      </c>
      <c r="AE213" s="4" t="s">
        <v>18</v>
      </c>
      <c r="AF213" s="4" t="s">
        <v>94</v>
      </c>
      <c r="AI213" s="4">
        <v>3525</v>
      </c>
      <c r="AJ213" s="4" t="s">
        <v>174</v>
      </c>
      <c r="AK213" s="4" t="s">
        <v>173</v>
      </c>
    </row>
    <row r="214" spans="1:37">
      <c r="A214" s="4" t="s">
        <v>89</v>
      </c>
      <c r="B214" s="4" t="s">
        <v>88</v>
      </c>
      <c r="C214" s="4" t="s">
        <v>90</v>
      </c>
      <c r="F214" s="5">
        <v>42058.724745370368</v>
      </c>
      <c r="G214" s="4" t="s">
        <v>19</v>
      </c>
      <c r="H214" s="4">
        <v>48</v>
      </c>
      <c r="I214" s="4">
        <v>139.70339999999999</v>
      </c>
      <c r="J214" s="4">
        <v>35.684350000000002</v>
      </c>
      <c r="K214" s="4" t="s">
        <v>230</v>
      </c>
      <c r="N214" s="4" t="s">
        <v>227</v>
      </c>
      <c r="O214" s="4" t="b">
        <v>1</v>
      </c>
      <c r="P214" s="4" t="b">
        <v>0</v>
      </c>
      <c r="Q214" s="4" t="b">
        <v>0</v>
      </c>
      <c r="R214" s="4" t="b">
        <v>0</v>
      </c>
      <c r="S214" s="4" t="b">
        <v>0</v>
      </c>
      <c r="T214" s="4" t="b">
        <v>0</v>
      </c>
      <c r="U214" s="4" t="b">
        <v>0</v>
      </c>
      <c r="V214" s="4" t="b">
        <v>0</v>
      </c>
      <c r="W214" s="4" t="b">
        <v>0</v>
      </c>
      <c r="X214" s="4" t="b">
        <v>1</v>
      </c>
      <c r="Y214" s="4" t="b">
        <v>0</v>
      </c>
    </row>
    <row r="215" spans="1:37">
      <c r="A215" s="4" t="s">
        <v>89</v>
      </c>
      <c r="B215" s="4" t="s">
        <v>88</v>
      </c>
      <c r="C215" s="4" t="s">
        <v>90</v>
      </c>
      <c r="F215" s="5">
        <v>42058.724861261573</v>
      </c>
      <c r="G215" s="4" t="s">
        <v>59</v>
      </c>
      <c r="AC215" s="4" t="s">
        <v>176</v>
      </c>
      <c r="AD215" s="4" t="s">
        <v>175</v>
      </c>
      <c r="AE215" s="4" t="s">
        <v>18</v>
      </c>
      <c r="AF215" s="4" t="s">
        <v>94</v>
      </c>
      <c r="AI215" s="4">
        <v>1808</v>
      </c>
      <c r="AJ215" s="4" t="s">
        <v>174</v>
      </c>
      <c r="AK215" s="4" t="s">
        <v>173</v>
      </c>
    </row>
    <row r="216" spans="1:37">
      <c r="A216" s="4" t="s">
        <v>89</v>
      </c>
      <c r="B216" s="4" t="s">
        <v>88</v>
      </c>
      <c r="C216" s="4" t="s">
        <v>90</v>
      </c>
      <c r="F216" s="5">
        <v>42058.724884456016</v>
      </c>
      <c r="G216" s="4" t="s">
        <v>59</v>
      </c>
      <c r="AC216" s="4" t="s">
        <v>176</v>
      </c>
      <c r="AD216" s="4" t="s">
        <v>175</v>
      </c>
      <c r="AE216" s="4" t="s">
        <v>18</v>
      </c>
      <c r="AF216" s="4" t="s">
        <v>94</v>
      </c>
      <c r="AI216" s="4">
        <v>1795</v>
      </c>
      <c r="AJ216" s="4" t="s">
        <v>174</v>
      </c>
      <c r="AK216" s="4" t="s">
        <v>173</v>
      </c>
    </row>
    <row r="217" spans="1:37">
      <c r="A217" s="4" t="s">
        <v>89</v>
      </c>
      <c r="B217" s="4" t="s">
        <v>88</v>
      </c>
      <c r="C217" s="4" t="s">
        <v>90</v>
      </c>
      <c r="F217" s="5">
        <v>42058.724896064814</v>
      </c>
      <c r="G217" s="4" t="s">
        <v>59</v>
      </c>
      <c r="AC217" s="4" t="s">
        <v>176</v>
      </c>
      <c r="AD217" s="4" t="s">
        <v>175</v>
      </c>
      <c r="AE217" s="4" t="s">
        <v>18</v>
      </c>
      <c r="AF217" s="4" t="s">
        <v>94</v>
      </c>
      <c r="AI217" s="4">
        <v>2781</v>
      </c>
      <c r="AJ217" s="4" t="s">
        <v>174</v>
      </c>
      <c r="AK217" s="4" t="s">
        <v>173</v>
      </c>
    </row>
    <row r="218" spans="1:37">
      <c r="A218" s="4" t="s">
        <v>89</v>
      </c>
      <c r="B218" s="4" t="s">
        <v>88</v>
      </c>
      <c r="C218" s="4" t="s">
        <v>90</v>
      </c>
      <c r="F218" s="5">
        <v>42058.724907407406</v>
      </c>
      <c r="G218" s="4" t="s">
        <v>19</v>
      </c>
      <c r="H218" s="4">
        <v>29</v>
      </c>
      <c r="I218" s="4">
        <v>139.70339999999999</v>
      </c>
      <c r="J218" s="4">
        <v>35.684350000000002</v>
      </c>
      <c r="K218" s="4" t="s">
        <v>230</v>
      </c>
      <c r="N218" s="4" t="s">
        <v>227</v>
      </c>
      <c r="O218" s="4" t="b">
        <v>1</v>
      </c>
      <c r="P218" s="4" t="b">
        <v>0</v>
      </c>
      <c r="Q218" s="4" t="b">
        <v>0</v>
      </c>
      <c r="R218" s="4" t="b">
        <v>0</v>
      </c>
      <c r="S218" s="4" t="b">
        <v>0</v>
      </c>
      <c r="T218" s="4" t="b">
        <v>0</v>
      </c>
      <c r="U218" s="4" t="b">
        <v>0</v>
      </c>
      <c r="V218" s="4" t="b">
        <v>0</v>
      </c>
      <c r="W218" s="4" t="b">
        <v>0</v>
      </c>
      <c r="X218" s="4" t="b">
        <v>1</v>
      </c>
      <c r="Y218" s="4" t="b">
        <v>0</v>
      </c>
    </row>
    <row r="219" spans="1:37">
      <c r="A219" s="4" t="s">
        <v>89</v>
      </c>
      <c r="B219" s="4" t="s">
        <v>88</v>
      </c>
      <c r="C219" s="4" t="s">
        <v>90</v>
      </c>
      <c r="F219" s="5">
        <v>42058.724930821758</v>
      </c>
      <c r="G219" s="4" t="s">
        <v>59</v>
      </c>
      <c r="AC219" s="4" t="s">
        <v>176</v>
      </c>
      <c r="AD219" s="4" t="s">
        <v>175</v>
      </c>
      <c r="AE219" s="4" t="s">
        <v>18</v>
      </c>
      <c r="AF219" s="4" t="s">
        <v>94</v>
      </c>
      <c r="AI219" s="4">
        <v>3347</v>
      </c>
      <c r="AJ219" s="4" t="s">
        <v>174</v>
      </c>
      <c r="AK219" s="4" t="s">
        <v>173</v>
      </c>
    </row>
    <row r="220" spans="1:37">
      <c r="A220" s="4" t="s">
        <v>89</v>
      </c>
      <c r="B220" s="4" t="s">
        <v>88</v>
      </c>
      <c r="C220" s="4" t="s">
        <v>90</v>
      </c>
      <c r="F220" s="5">
        <v>42058.724953784724</v>
      </c>
      <c r="G220" s="4" t="s">
        <v>59</v>
      </c>
      <c r="AC220" s="4" t="s">
        <v>176</v>
      </c>
      <c r="AD220" s="4" t="s">
        <v>175</v>
      </c>
      <c r="AE220" s="4" t="s">
        <v>18</v>
      </c>
      <c r="AF220" s="4" t="s">
        <v>94</v>
      </c>
      <c r="AI220" s="4">
        <v>2511</v>
      </c>
      <c r="AJ220" s="4" t="s">
        <v>174</v>
      </c>
      <c r="AK220" s="4" t="s">
        <v>173</v>
      </c>
    </row>
    <row r="221" spans="1:37">
      <c r="A221" s="4" t="s">
        <v>89</v>
      </c>
      <c r="B221" s="4" t="s">
        <v>88</v>
      </c>
      <c r="C221" s="4" t="s">
        <v>90</v>
      </c>
      <c r="F221" s="5">
        <v>42058.725046377316</v>
      </c>
      <c r="G221" s="4" t="s">
        <v>59</v>
      </c>
      <c r="AC221" s="4" t="s">
        <v>176</v>
      </c>
      <c r="AD221" s="4" t="s">
        <v>175</v>
      </c>
      <c r="AE221" s="4" t="s">
        <v>18</v>
      </c>
      <c r="AF221" s="4" t="s">
        <v>94</v>
      </c>
      <c r="AI221" s="4">
        <v>2383</v>
      </c>
      <c r="AJ221" s="4" t="s">
        <v>174</v>
      </c>
      <c r="AK221" s="4" t="s">
        <v>173</v>
      </c>
    </row>
    <row r="222" spans="1:37">
      <c r="A222" s="4" t="s">
        <v>89</v>
      </c>
      <c r="B222" s="4" t="s">
        <v>88</v>
      </c>
      <c r="C222" s="4" t="s">
        <v>90</v>
      </c>
      <c r="F222" s="5">
        <v>42058.725081018521</v>
      </c>
      <c r="G222" s="4" t="s">
        <v>19</v>
      </c>
      <c r="H222" s="4">
        <v>42</v>
      </c>
      <c r="I222" s="4">
        <v>139.70339999999999</v>
      </c>
      <c r="J222" s="4">
        <v>35.684350000000002</v>
      </c>
      <c r="K222" s="4" t="s">
        <v>230</v>
      </c>
      <c r="N222" s="4" t="s">
        <v>227</v>
      </c>
      <c r="O222" s="4" t="b">
        <v>1</v>
      </c>
      <c r="P222" s="4" t="b">
        <v>0</v>
      </c>
      <c r="Q222" s="4" t="b">
        <v>0</v>
      </c>
      <c r="R222" s="4" t="b">
        <v>0</v>
      </c>
      <c r="S222" s="4" t="b">
        <v>0</v>
      </c>
      <c r="T222" s="4" t="b">
        <v>0</v>
      </c>
      <c r="U222" s="4" t="b">
        <v>0</v>
      </c>
      <c r="V222" s="4" t="b">
        <v>0</v>
      </c>
      <c r="W222" s="4" t="b">
        <v>0</v>
      </c>
      <c r="X222" s="4" t="b">
        <v>1</v>
      </c>
      <c r="Y222" s="4" t="b">
        <v>0</v>
      </c>
    </row>
    <row r="223" spans="1:37">
      <c r="A223" s="4" t="s">
        <v>89</v>
      </c>
      <c r="B223" s="4" t="s">
        <v>88</v>
      </c>
      <c r="C223" s="4" t="s">
        <v>90</v>
      </c>
      <c r="F223" s="5">
        <v>42058.725115891204</v>
      </c>
      <c r="G223" s="4" t="s">
        <v>59</v>
      </c>
      <c r="AC223" s="4" t="s">
        <v>176</v>
      </c>
      <c r="AD223" s="4" t="s">
        <v>175</v>
      </c>
      <c r="AE223" s="4" t="s">
        <v>18</v>
      </c>
      <c r="AF223" s="4" t="s">
        <v>94</v>
      </c>
      <c r="AI223" s="4">
        <v>2078</v>
      </c>
      <c r="AJ223" s="4" t="s">
        <v>174</v>
      </c>
      <c r="AK223" s="4" t="s">
        <v>173</v>
      </c>
    </row>
    <row r="224" spans="1:37">
      <c r="A224" s="4" t="s">
        <v>89</v>
      </c>
      <c r="B224" s="4" t="s">
        <v>88</v>
      </c>
      <c r="C224" s="4" t="s">
        <v>90</v>
      </c>
      <c r="F224" s="5">
        <v>42058.725138923612</v>
      </c>
      <c r="G224" s="4" t="s">
        <v>59</v>
      </c>
      <c r="AC224" s="4" t="s">
        <v>176</v>
      </c>
      <c r="AD224" s="4" t="s">
        <v>175</v>
      </c>
      <c r="AE224" s="4" t="s">
        <v>18</v>
      </c>
      <c r="AF224" s="4" t="s">
        <v>94</v>
      </c>
      <c r="AI224" s="4">
        <v>911</v>
      </c>
      <c r="AJ224" s="4" t="s">
        <v>174</v>
      </c>
      <c r="AK224" s="4" t="s">
        <v>173</v>
      </c>
    </row>
    <row r="225" spans="1:38">
      <c r="A225" s="4" t="s">
        <v>89</v>
      </c>
      <c r="B225" s="4" t="s">
        <v>88</v>
      </c>
      <c r="C225" s="4" t="s">
        <v>90</v>
      </c>
      <c r="F225" s="5">
        <v>42058.725150543978</v>
      </c>
      <c r="G225" s="4" t="s">
        <v>59</v>
      </c>
      <c r="AC225" s="4" t="s">
        <v>176</v>
      </c>
      <c r="AD225" s="4" t="s">
        <v>175</v>
      </c>
      <c r="AE225" s="4" t="s">
        <v>18</v>
      </c>
      <c r="AF225" s="4" t="s">
        <v>94</v>
      </c>
      <c r="AI225" s="4">
        <v>588</v>
      </c>
      <c r="AJ225" s="4" t="s">
        <v>174</v>
      </c>
      <c r="AK225" s="4" t="s">
        <v>173</v>
      </c>
    </row>
    <row r="226" spans="1:38">
      <c r="A226" s="4" t="s">
        <v>89</v>
      </c>
      <c r="B226" s="4" t="s">
        <v>88</v>
      </c>
      <c r="C226" s="4" t="s">
        <v>90</v>
      </c>
      <c r="F226" s="5">
        <v>42058.725173611114</v>
      </c>
      <c r="G226" s="4" t="s">
        <v>19</v>
      </c>
      <c r="H226" s="4">
        <v>0</v>
      </c>
      <c r="I226" s="4">
        <v>139.70339999999999</v>
      </c>
      <c r="J226" s="4">
        <v>35.684350000000002</v>
      </c>
      <c r="K226" s="4" t="s">
        <v>230</v>
      </c>
      <c r="N226" s="4" t="s">
        <v>210</v>
      </c>
      <c r="O226" s="4" t="b">
        <v>1</v>
      </c>
      <c r="P226" s="4" t="b">
        <v>0</v>
      </c>
      <c r="Q226" s="4" t="b">
        <v>0</v>
      </c>
      <c r="R226" s="4" t="b">
        <v>0</v>
      </c>
      <c r="S226" s="4" t="b">
        <v>0</v>
      </c>
      <c r="T226" s="4" t="b">
        <v>0</v>
      </c>
      <c r="U226" s="4" t="b">
        <v>0</v>
      </c>
      <c r="V226" s="4" t="b">
        <v>0</v>
      </c>
      <c r="W226" s="4" t="b">
        <v>0</v>
      </c>
      <c r="X226" s="4" t="b">
        <v>1</v>
      </c>
      <c r="Y226" s="4" t="b">
        <v>0</v>
      </c>
    </row>
    <row r="227" spans="1:38">
      <c r="A227" s="4" t="s">
        <v>89</v>
      </c>
      <c r="B227" s="4" t="s">
        <v>88</v>
      </c>
      <c r="C227" s="4" t="s">
        <v>90</v>
      </c>
      <c r="F227" s="5">
        <v>42058.725219907406</v>
      </c>
      <c r="G227" s="4" t="s">
        <v>19</v>
      </c>
      <c r="H227" s="4">
        <v>0</v>
      </c>
      <c r="I227" s="4">
        <v>139.70339999999999</v>
      </c>
      <c r="J227" s="4">
        <v>35.684350000000002</v>
      </c>
      <c r="K227" s="4" t="s">
        <v>230</v>
      </c>
      <c r="N227" s="4" t="s">
        <v>221</v>
      </c>
      <c r="O227" s="4" t="b">
        <v>1</v>
      </c>
      <c r="P227" s="4" t="b">
        <v>0</v>
      </c>
      <c r="Q227" s="4" t="b">
        <v>0</v>
      </c>
      <c r="R227" s="4" t="b">
        <v>0</v>
      </c>
      <c r="S227" s="4" t="b">
        <v>0</v>
      </c>
      <c r="T227" s="4" t="b">
        <v>0</v>
      </c>
      <c r="U227" s="4" t="b">
        <v>0</v>
      </c>
      <c r="V227" s="4" t="b">
        <v>0</v>
      </c>
      <c r="W227" s="4" t="b">
        <v>0</v>
      </c>
      <c r="X227" s="4" t="b">
        <v>1</v>
      </c>
      <c r="Y227" s="4" t="b">
        <v>0</v>
      </c>
    </row>
    <row r="228" spans="1:38">
      <c r="A228" s="4" t="s">
        <v>89</v>
      </c>
      <c r="B228" s="4" t="s">
        <v>88</v>
      </c>
      <c r="C228" s="4" t="s">
        <v>90</v>
      </c>
      <c r="F228" s="5">
        <v>42058.725844942128</v>
      </c>
      <c r="G228" s="4" t="s">
        <v>98</v>
      </c>
      <c r="N228" s="4" t="s">
        <v>219</v>
      </c>
      <c r="AL228" s="4" t="s">
        <v>100</v>
      </c>
    </row>
    <row r="229" spans="1:38">
      <c r="A229" s="4" t="s">
        <v>89</v>
      </c>
      <c r="B229" s="4" t="s">
        <v>88</v>
      </c>
      <c r="C229" s="4" t="s">
        <v>90</v>
      </c>
      <c r="F229" s="5">
        <v>42058.725844988425</v>
      </c>
      <c r="G229" s="4" t="s">
        <v>98</v>
      </c>
      <c r="N229" s="4" t="s">
        <v>219</v>
      </c>
      <c r="AL229" s="4" t="s">
        <v>232</v>
      </c>
    </row>
    <row r="230" spans="1:38">
      <c r="A230" s="4" t="s">
        <v>89</v>
      </c>
      <c r="B230" s="4" t="s">
        <v>88</v>
      </c>
      <c r="C230" s="4" t="s">
        <v>90</v>
      </c>
      <c r="F230" s="5">
        <v>42058.725856516205</v>
      </c>
      <c r="G230" s="4" t="s">
        <v>59</v>
      </c>
      <c r="AC230" s="4" t="s">
        <v>197</v>
      </c>
      <c r="AD230" s="4" t="s">
        <v>196</v>
      </c>
      <c r="AE230" s="4" t="s">
        <v>18</v>
      </c>
      <c r="AF230" s="4" t="s">
        <v>94</v>
      </c>
      <c r="AI230" s="4">
        <v>78</v>
      </c>
      <c r="AJ230" s="4" t="s">
        <v>195</v>
      </c>
      <c r="AK230" s="4" t="s">
        <v>194</v>
      </c>
    </row>
    <row r="231" spans="1:38">
      <c r="A231" s="4" t="s">
        <v>89</v>
      </c>
      <c r="B231" s="4" t="s">
        <v>88</v>
      </c>
      <c r="C231" s="4" t="s">
        <v>90</v>
      </c>
      <c r="F231" s="5">
        <v>42058.725879710648</v>
      </c>
      <c r="G231" s="4" t="s">
        <v>59</v>
      </c>
      <c r="AC231" s="4" t="s">
        <v>176</v>
      </c>
      <c r="AD231" s="4" t="s">
        <v>175</v>
      </c>
      <c r="AE231" s="4" t="s">
        <v>18</v>
      </c>
      <c r="AF231" s="4" t="s">
        <v>94</v>
      </c>
      <c r="AI231" s="4">
        <v>725</v>
      </c>
      <c r="AJ231" s="4" t="s">
        <v>174</v>
      </c>
      <c r="AK231" s="4" t="s">
        <v>173</v>
      </c>
    </row>
    <row r="232" spans="1:38">
      <c r="A232" s="4" t="s">
        <v>89</v>
      </c>
      <c r="B232" s="4" t="s">
        <v>88</v>
      </c>
      <c r="C232" s="4" t="s">
        <v>90</v>
      </c>
      <c r="F232" s="5">
        <v>42058.725902928243</v>
      </c>
      <c r="G232" s="4" t="s">
        <v>59</v>
      </c>
      <c r="AC232" s="4" t="s">
        <v>176</v>
      </c>
      <c r="AD232" s="4" t="s">
        <v>175</v>
      </c>
      <c r="AE232" s="4" t="s">
        <v>18</v>
      </c>
      <c r="AF232" s="4" t="s">
        <v>94</v>
      </c>
      <c r="AI232" s="4">
        <v>723</v>
      </c>
      <c r="AJ232" s="4" t="s">
        <v>174</v>
      </c>
      <c r="AK232" s="4" t="s">
        <v>173</v>
      </c>
    </row>
    <row r="233" spans="1:38">
      <c r="A233" s="4" t="s">
        <v>89</v>
      </c>
      <c r="B233" s="4" t="s">
        <v>88</v>
      </c>
      <c r="C233" s="4" t="s">
        <v>90</v>
      </c>
      <c r="F233" s="5">
        <v>42058.725914351853</v>
      </c>
      <c r="G233" s="4" t="s">
        <v>19</v>
      </c>
      <c r="H233" s="4">
        <v>2</v>
      </c>
      <c r="I233" s="4">
        <v>139.70339999999999</v>
      </c>
      <c r="J233" s="4">
        <v>35.684350000000002</v>
      </c>
      <c r="K233" s="4" t="s">
        <v>230</v>
      </c>
      <c r="N233" s="4" t="s">
        <v>210</v>
      </c>
      <c r="O233" s="4" t="b">
        <v>1</v>
      </c>
      <c r="P233" s="4" t="b">
        <v>0</v>
      </c>
      <c r="Q233" s="4" t="b">
        <v>0</v>
      </c>
      <c r="R233" s="4" t="b">
        <v>0</v>
      </c>
      <c r="S233" s="4" t="b">
        <v>0</v>
      </c>
      <c r="T233" s="4" t="b">
        <v>0</v>
      </c>
      <c r="U233" s="4" t="b">
        <v>0</v>
      </c>
      <c r="V233" s="4" t="b">
        <v>0</v>
      </c>
      <c r="W233" s="4" t="b">
        <v>0</v>
      </c>
      <c r="X233" s="4" t="b">
        <v>1</v>
      </c>
      <c r="Y233" s="4" t="b">
        <v>0</v>
      </c>
    </row>
    <row r="234" spans="1:38">
      <c r="A234" s="4" t="s">
        <v>89</v>
      </c>
      <c r="B234" s="4" t="s">
        <v>88</v>
      </c>
      <c r="C234" s="4" t="s">
        <v>90</v>
      </c>
      <c r="F234" s="5">
        <v>42058.72591454861</v>
      </c>
      <c r="G234" s="4" t="s">
        <v>59</v>
      </c>
      <c r="AC234" s="4" t="s">
        <v>176</v>
      </c>
      <c r="AD234" s="4" t="s">
        <v>175</v>
      </c>
      <c r="AE234" s="4" t="s">
        <v>18</v>
      </c>
      <c r="AF234" s="4" t="s">
        <v>94</v>
      </c>
      <c r="AI234" s="4">
        <v>997</v>
      </c>
      <c r="AJ234" s="4" t="s">
        <v>174</v>
      </c>
      <c r="AK234" s="4" t="s">
        <v>173</v>
      </c>
    </row>
    <row r="235" spans="1:38">
      <c r="A235" s="4" t="s">
        <v>89</v>
      </c>
      <c r="B235" s="4" t="s">
        <v>88</v>
      </c>
      <c r="C235" s="4" t="s">
        <v>90</v>
      </c>
      <c r="F235" s="5">
        <v>42058.725937731484</v>
      </c>
      <c r="G235" s="4" t="s">
        <v>59</v>
      </c>
      <c r="AC235" s="4" t="s">
        <v>176</v>
      </c>
      <c r="AD235" s="4" t="s">
        <v>175</v>
      </c>
      <c r="AE235" s="4" t="s">
        <v>18</v>
      </c>
      <c r="AF235" s="4" t="s">
        <v>94</v>
      </c>
      <c r="AI235" s="4">
        <v>3725</v>
      </c>
      <c r="AJ235" s="4" t="s">
        <v>174</v>
      </c>
      <c r="AK235" s="4" t="s">
        <v>173</v>
      </c>
    </row>
    <row r="236" spans="1:38">
      <c r="A236" s="4" t="s">
        <v>89</v>
      </c>
      <c r="B236" s="4" t="s">
        <v>88</v>
      </c>
      <c r="C236" s="4" t="s">
        <v>90</v>
      </c>
      <c r="F236" s="5">
        <v>42058.725949340274</v>
      </c>
      <c r="G236" s="4" t="s">
        <v>59</v>
      </c>
      <c r="AC236" s="4" t="s">
        <v>176</v>
      </c>
      <c r="AD236" s="4" t="s">
        <v>175</v>
      </c>
      <c r="AE236" s="4" t="s">
        <v>18</v>
      </c>
      <c r="AF236" s="4" t="s">
        <v>94</v>
      </c>
      <c r="AI236" s="4">
        <v>2842</v>
      </c>
      <c r="AJ236" s="4" t="s">
        <v>174</v>
      </c>
      <c r="AK236" s="4" t="s">
        <v>173</v>
      </c>
    </row>
    <row r="237" spans="1:38">
      <c r="A237" s="4" t="s">
        <v>89</v>
      </c>
      <c r="B237" s="4" t="s">
        <v>88</v>
      </c>
      <c r="C237" s="4" t="s">
        <v>90</v>
      </c>
      <c r="F237" s="5">
        <v>42058.72597230324</v>
      </c>
      <c r="G237" s="4" t="s">
        <v>59</v>
      </c>
      <c r="AC237" s="4" t="s">
        <v>176</v>
      </c>
      <c r="AD237" s="4" t="s">
        <v>175</v>
      </c>
      <c r="AE237" s="4" t="s">
        <v>18</v>
      </c>
      <c r="AF237" s="4" t="s">
        <v>94</v>
      </c>
      <c r="AI237" s="4">
        <v>3478</v>
      </c>
      <c r="AJ237" s="4" t="s">
        <v>174</v>
      </c>
      <c r="AK237" s="4" t="s">
        <v>173</v>
      </c>
    </row>
    <row r="238" spans="1:38">
      <c r="A238" s="4" t="s">
        <v>89</v>
      </c>
      <c r="B238" s="4" t="s">
        <v>88</v>
      </c>
      <c r="C238" s="4" t="s">
        <v>90</v>
      </c>
      <c r="F238" s="5">
        <v>42058.725983796299</v>
      </c>
      <c r="G238" s="4" t="s">
        <v>19</v>
      </c>
      <c r="H238" s="4">
        <v>41</v>
      </c>
      <c r="I238" s="4">
        <v>139.70339999999999</v>
      </c>
      <c r="J238" s="4">
        <v>35.684350000000002</v>
      </c>
      <c r="K238" s="4" t="s">
        <v>230</v>
      </c>
      <c r="N238" s="4" t="s">
        <v>227</v>
      </c>
      <c r="O238" s="4" t="b">
        <v>1</v>
      </c>
      <c r="P238" s="4" t="b">
        <v>0</v>
      </c>
      <c r="Q238" s="4" t="b">
        <v>0</v>
      </c>
      <c r="R238" s="4" t="b">
        <v>0</v>
      </c>
      <c r="S238" s="4" t="b">
        <v>0</v>
      </c>
      <c r="T238" s="4" t="b">
        <v>0</v>
      </c>
      <c r="U238" s="4" t="b">
        <v>0</v>
      </c>
      <c r="V238" s="4" t="b">
        <v>0</v>
      </c>
      <c r="W238" s="4" t="b">
        <v>0</v>
      </c>
      <c r="X238" s="4" t="b">
        <v>1</v>
      </c>
      <c r="Y238" s="4" t="b">
        <v>0</v>
      </c>
    </row>
    <row r="239" spans="1:38">
      <c r="A239" s="4" t="s">
        <v>89</v>
      </c>
      <c r="B239" s="4" t="s">
        <v>88</v>
      </c>
      <c r="C239" s="4" t="s">
        <v>90</v>
      </c>
      <c r="F239" s="5">
        <v>42058.726064814815</v>
      </c>
      <c r="G239" s="4" t="s">
        <v>19</v>
      </c>
      <c r="H239" s="4">
        <v>33</v>
      </c>
      <c r="I239" s="4">
        <v>139.70339999999999</v>
      </c>
      <c r="J239" s="4">
        <v>35.684350000000002</v>
      </c>
      <c r="K239" s="4" t="s">
        <v>230</v>
      </c>
      <c r="N239" s="4" t="s">
        <v>227</v>
      </c>
      <c r="O239" s="4" t="b">
        <v>1</v>
      </c>
      <c r="P239" s="4" t="b">
        <v>0</v>
      </c>
      <c r="Q239" s="4" t="b">
        <v>0</v>
      </c>
      <c r="R239" s="4" t="b">
        <v>0</v>
      </c>
      <c r="S239" s="4" t="b">
        <v>0</v>
      </c>
      <c r="T239" s="4" t="b">
        <v>0</v>
      </c>
      <c r="U239" s="4" t="b">
        <v>0</v>
      </c>
      <c r="V239" s="4" t="b">
        <v>0</v>
      </c>
      <c r="W239" s="4" t="b">
        <v>0</v>
      </c>
      <c r="X239" s="4" t="b">
        <v>1</v>
      </c>
      <c r="Y239" s="4" t="b">
        <v>0</v>
      </c>
    </row>
    <row r="240" spans="1:38">
      <c r="A240" s="4" t="s">
        <v>89</v>
      </c>
      <c r="B240" s="4" t="s">
        <v>88</v>
      </c>
      <c r="C240" s="4" t="s">
        <v>90</v>
      </c>
      <c r="F240" s="5">
        <v>42058.726064895833</v>
      </c>
      <c r="G240" s="4" t="s">
        <v>59</v>
      </c>
      <c r="AC240" s="4" t="s">
        <v>176</v>
      </c>
      <c r="AD240" s="4" t="s">
        <v>175</v>
      </c>
      <c r="AE240" s="4" t="s">
        <v>18</v>
      </c>
      <c r="AF240" s="4" t="s">
        <v>94</v>
      </c>
      <c r="AI240" s="4">
        <v>3233</v>
      </c>
      <c r="AJ240" s="4" t="s">
        <v>174</v>
      </c>
      <c r="AK240" s="4" t="s">
        <v>173</v>
      </c>
    </row>
    <row r="241" spans="1:37">
      <c r="A241" s="4" t="s">
        <v>89</v>
      </c>
      <c r="B241" s="4" t="s">
        <v>88</v>
      </c>
      <c r="C241" s="4" t="s">
        <v>90</v>
      </c>
      <c r="F241" s="5">
        <v>42058.726088113428</v>
      </c>
      <c r="G241" s="4" t="s">
        <v>59</v>
      </c>
      <c r="AC241" s="4" t="s">
        <v>176</v>
      </c>
      <c r="AD241" s="4" t="s">
        <v>175</v>
      </c>
      <c r="AE241" s="4" t="s">
        <v>18</v>
      </c>
      <c r="AF241" s="4" t="s">
        <v>94</v>
      </c>
      <c r="AI241" s="4">
        <v>3934</v>
      </c>
      <c r="AJ241" s="4" t="s">
        <v>174</v>
      </c>
      <c r="AK241" s="4" t="s">
        <v>173</v>
      </c>
    </row>
    <row r="242" spans="1:37">
      <c r="A242" s="4" t="s">
        <v>89</v>
      </c>
      <c r="B242" s="4" t="s">
        <v>88</v>
      </c>
      <c r="C242" s="4" t="s">
        <v>90</v>
      </c>
      <c r="F242" s="5">
        <v>42058.726111111115</v>
      </c>
      <c r="G242" s="4" t="s">
        <v>19</v>
      </c>
      <c r="H242" s="4">
        <v>50</v>
      </c>
      <c r="I242" s="4">
        <v>139.70339999999999</v>
      </c>
      <c r="J242" s="4">
        <v>35.684350000000002</v>
      </c>
      <c r="K242" s="4" t="s">
        <v>230</v>
      </c>
      <c r="N242" s="4" t="s">
        <v>227</v>
      </c>
      <c r="O242" s="4" t="b">
        <v>1</v>
      </c>
      <c r="P242" s="4" t="b">
        <v>0</v>
      </c>
      <c r="Q242" s="4" t="b">
        <v>0</v>
      </c>
      <c r="R242" s="4" t="b">
        <v>0</v>
      </c>
      <c r="S242" s="4" t="b">
        <v>0</v>
      </c>
      <c r="T242" s="4" t="b">
        <v>0</v>
      </c>
      <c r="U242" s="4" t="b">
        <v>0</v>
      </c>
      <c r="V242" s="4" t="b">
        <v>0</v>
      </c>
      <c r="W242" s="4" t="b">
        <v>0</v>
      </c>
      <c r="X242" s="4" t="b">
        <v>1</v>
      </c>
      <c r="Y242" s="4" t="b">
        <v>0</v>
      </c>
    </row>
    <row r="243" spans="1:37">
      <c r="A243" s="4" t="s">
        <v>89</v>
      </c>
      <c r="B243" s="4" t="s">
        <v>88</v>
      </c>
      <c r="C243" s="4" t="s">
        <v>90</v>
      </c>
      <c r="F243" s="5">
        <v>42058.726111307871</v>
      </c>
      <c r="G243" s="4" t="s">
        <v>59</v>
      </c>
      <c r="AC243" s="4" t="s">
        <v>176</v>
      </c>
      <c r="AD243" s="4" t="s">
        <v>175</v>
      </c>
      <c r="AE243" s="4" t="s">
        <v>18</v>
      </c>
      <c r="AF243" s="4" t="s">
        <v>94</v>
      </c>
      <c r="AI243" s="4">
        <v>2675</v>
      </c>
      <c r="AJ243" s="4" t="s">
        <v>174</v>
      </c>
      <c r="AK243" s="4" t="s">
        <v>173</v>
      </c>
    </row>
    <row r="244" spans="1:37">
      <c r="A244" s="4" t="s">
        <v>89</v>
      </c>
      <c r="B244" s="4" t="s">
        <v>88</v>
      </c>
      <c r="C244" s="4" t="s">
        <v>90</v>
      </c>
      <c r="F244" s="5">
        <v>42058.726250150467</v>
      </c>
      <c r="G244" s="4" t="s">
        <v>59</v>
      </c>
      <c r="AC244" s="4" t="s">
        <v>176</v>
      </c>
      <c r="AD244" s="4" t="s">
        <v>175</v>
      </c>
      <c r="AE244" s="4" t="s">
        <v>18</v>
      </c>
      <c r="AF244" s="4" t="s">
        <v>94</v>
      </c>
      <c r="AI244" s="4">
        <v>1981</v>
      </c>
      <c r="AJ244" s="4" t="s">
        <v>174</v>
      </c>
      <c r="AK244" s="4" t="s">
        <v>173</v>
      </c>
    </row>
    <row r="245" spans="1:37">
      <c r="A245" s="4" t="s">
        <v>89</v>
      </c>
      <c r="B245" s="4" t="s">
        <v>88</v>
      </c>
      <c r="C245" s="4" t="s">
        <v>90</v>
      </c>
      <c r="F245" s="5">
        <v>42058.726284722223</v>
      </c>
      <c r="G245" s="4" t="s">
        <v>19</v>
      </c>
      <c r="H245" s="4">
        <v>35</v>
      </c>
      <c r="I245" s="4">
        <v>139.70339999999999</v>
      </c>
      <c r="J245" s="4">
        <v>35.684350000000002</v>
      </c>
      <c r="K245" s="4" t="s">
        <v>230</v>
      </c>
      <c r="N245" s="4" t="s">
        <v>227</v>
      </c>
      <c r="O245" s="4" t="b">
        <v>1</v>
      </c>
      <c r="P245" s="4" t="b">
        <v>0</v>
      </c>
      <c r="Q245" s="4" t="b">
        <v>0</v>
      </c>
      <c r="R245" s="4" t="b">
        <v>0</v>
      </c>
      <c r="S245" s="4" t="b">
        <v>0</v>
      </c>
      <c r="T245" s="4" t="b">
        <v>0</v>
      </c>
      <c r="U245" s="4" t="b">
        <v>0</v>
      </c>
      <c r="V245" s="4" t="b">
        <v>0</v>
      </c>
      <c r="W245" s="4" t="b">
        <v>0</v>
      </c>
      <c r="X245" s="4" t="b">
        <v>1</v>
      </c>
      <c r="Y245" s="4" t="b">
        <v>0</v>
      </c>
    </row>
    <row r="246" spans="1:37">
      <c r="A246" s="4" t="s">
        <v>89</v>
      </c>
      <c r="B246" s="4" t="s">
        <v>88</v>
      </c>
      <c r="C246" s="4" t="s">
        <v>90</v>
      </c>
      <c r="F246" s="5">
        <v>42058.72634267361</v>
      </c>
      <c r="G246" s="4" t="s">
        <v>59</v>
      </c>
      <c r="AC246" s="4" t="s">
        <v>176</v>
      </c>
      <c r="AD246" s="4" t="s">
        <v>175</v>
      </c>
      <c r="AE246" s="4" t="s">
        <v>18</v>
      </c>
      <c r="AF246" s="4" t="s">
        <v>94</v>
      </c>
      <c r="AI246" s="4">
        <v>2641</v>
      </c>
      <c r="AJ246" s="4" t="s">
        <v>174</v>
      </c>
      <c r="AK246" s="4" t="s">
        <v>173</v>
      </c>
    </row>
    <row r="247" spans="1:37">
      <c r="A247" s="4" t="s">
        <v>89</v>
      </c>
      <c r="B247" s="4" t="s">
        <v>88</v>
      </c>
      <c r="C247" s="4" t="s">
        <v>90</v>
      </c>
      <c r="F247" s="5">
        <v>42058.726365740738</v>
      </c>
      <c r="G247" s="4" t="s">
        <v>19</v>
      </c>
      <c r="H247" s="4">
        <v>50</v>
      </c>
      <c r="I247" s="4">
        <v>139.70339999999999</v>
      </c>
      <c r="J247" s="4">
        <v>35.684350000000002</v>
      </c>
      <c r="K247" s="4" t="s">
        <v>230</v>
      </c>
      <c r="N247" s="4" t="s">
        <v>221</v>
      </c>
      <c r="O247" s="4" t="b">
        <v>1</v>
      </c>
      <c r="P247" s="4" t="b">
        <v>0</v>
      </c>
      <c r="Q247" s="4" t="b">
        <v>0</v>
      </c>
      <c r="R247" s="4" t="b">
        <v>0</v>
      </c>
      <c r="S247" s="4" t="b">
        <v>0</v>
      </c>
      <c r="T247" s="4" t="b">
        <v>0</v>
      </c>
      <c r="U247" s="4" t="b">
        <v>0</v>
      </c>
      <c r="V247" s="4" t="b">
        <v>0</v>
      </c>
      <c r="W247" s="4" t="b">
        <v>0</v>
      </c>
      <c r="X247" s="4" t="b">
        <v>1</v>
      </c>
      <c r="Y247" s="4" t="b">
        <v>0</v>
      </c>
    </row>
    <row r="248" spans="1:37">
      <c r="A248" s="4" t="s">
        <v>89</v>
      </c>
      <c r="B248" s="4" t="s">
        <v>88</v>
      </c>
      <c r="C248" s="4" t="s">
        <v>90</v>
      </c>
      <c r="F248" s="5">
        <v>42058.726389039351</v>
      </c>
      <c r="G248" s="4" t="s">
        <v>59</v>
      </c>
      <c r="AC248" s="4" t="s">
        <v>176</v>
      </c>
      <c r="AD248" s="4" t="s">
        <v>175</v>
      </c>
      <c r="AE248" s="4" t="s">
        <v>18</v>
      </c>
      <c r="AF248" s="4" t="s">
        <v>94</v>
      </c>
      <c r="AI248" s="4">
        <v>3550</v>
      </c>
      <c r="AJ248" s="4" t="s">
        <v>174</v>
      </c>
      <c r="AK248" s="4" t="s">
        <v>173</v>
      </c>
    </row>
    <row r="249" spans="1:37">
      <c r="A249" s="4" t="s">
        <v>89</v>
      </c>
      <c r="B249" s="4" t="s">
        <v>88</v>
      </c>
      <c r="C249" s="4" t="s">
        <v>90</v>
      </c>
      <c r="F249" s="5">
        <v>42058.726423611108</v>
      </c>
      <c r="G249" s="4" t="s">
        <v>19</v>
      </c>
      <c r="H249" s="4">
        <v>63</v>
      </c>
      <c r="I249" s="4">
        <v>139.70339999999999</v>
      </c>
      <c r="J249" s="4">
        <v>35.684350000000002</v>
      </c>
      <c r="K249" s="4" t="s">
        <v>230</v>
      </c>
      <c r="N249" s="4" t="s">
        <v>227</v>
      </c>
      <c r="O249" s="4" t="b">
        <v>1</v>
      </c>
      <c r="P249" s="4" t="b">
        <v>0</v>
      </c>
      <c r="Q249" s="4" t="b">
        <v>0</v>
      </c>
      <c r="R249" s="4" t="b">
        <v>0</v>
      </c>
      <c r="S249" s="4" t="b">
        <v>0</v>
      </c>
      <c r="T249" s="4" t="b">
        <v>0</v>
      </c>
      <c r="U249" s="4" t="b">
        <v>0</v>
      </c>
      <c r="V249" s="4" t="b">
        <v>0</v>
      </c>
      <c r="W249" s="4" t="b">
        <v>0</v>
      </c>
      <c r="X249" s="4" t="b">
        <v>1</v>
      </c>
      <c r="Y249" s="4" t="b">
        <v>0</v>
      </c>
    </row>
    <row r="250" spans="1:37">
      <c r="A250" s="4" t="s">
        <v>89</v>
      </c>
      <c r="B250" s="4" t="s">
        <v>88</v>
      </c>
      <c r="C250" s="4" t="s">
        <v>90</v>
      </c>
      <c r="F250" s="5">
        <v>42058.726435266202</v>
      </c>
      <c r="G250" s="4" t="s">
        <v>59</v>
      </c>
      <c r="AC250" s="4" t="s">
        <v>176</v>
      </c>
      <c r="AD250" s="4" t="s">
        <v>175</v>
      </c>
      <c r="AE250" s="4" t="s">
        <v>18</v>
      </c>
      <c r="AF250" s="4" t="s">
        <v>94</v>
      </c>
      <c r="AI250" s="4">
        <v>2518</v>
      </c>
      <c r="AJ250" s="4" t="s">
        <v>174</v>
      </c>
      <c r="AK250" s="4" t="s">
        <v>173</v>
      </c>
    </row>
    <row r="251" spans="1:37">
      <c r="A251" s="4" t="s">
        <v>89</v>
      </c>
      <c r="B251" s="4" t="s">
        <v>88</v>
      </c>
      <c r="C251" s="4" t="s">
        <v>90</v>
      </c>
      <c r="F251" s="5">
        <v>42058.726481631944</v>
      </c>
      <c r="G251" s="4" t="s">
        <v>59</v>
      </c>
      <c r="AC251" s="4" t="s">
        <v>176</v>
      </c>
      <c r="AD251" s="4" t="s">
        <v>175</v>
      </c>
      <c r="AE251" s="4" t="s">
        <v>18</v>
      </c>
      <c r="AF251" s="4" t="s">
        <v>94</v>
      </c>
      <c r="AI251" s="4">
        <v>1872</v>
      </c>
      <c r="AJ251" s="4" t="s">
        <v>174</v>
      </c>
      <c r="AK251" s="4" t="s">
        <v>173</v>
      </c>
    </row>
    <row r="252" spans="1:37">
      <c r="A252" s="4" t="s">
        <v>89</v>
      </c>
      <c r="B252" s="4" t="s">
        <v>88</v>
      </c>
      <c r="C252" s="4" t="s">
        <v>90</v>
      </c>
      <c r="F252" s="5">
        <v>42058.7265162037</v>
      </c>
      <c r="G252" s="4" t="s">
        <v>19</v>
      </c>
      <c r="H252" s="4">
        <v>41</v>
      </c>
      <c r="I252" s="4">
        <v>139.70339999999999</v>
      </c>
      <c r="J252" s="4">
        <v>35.684350000000002</v>
      </c>
      <c r="K252" s="4" t="s">
        <v>230</v>
      </c>
      <c r="N252" s="4" t="s">
        <v>227</v>
      </c>
      <c r="O252" s="4" t="b">
        <v>1</v>
      </c>
      <c r="P252" s="4" t="b">
        <v>0</v>
      </c>
      <c r="Q252" s="4" t="b">
        <v>0</v>
      </c>
      <c r="R252" s="4" t="b">
        <v>0</v>
      </c>
      <c r="S252" s="4" t="b">
        <v>0</v>
      </c>
      <c r="T252" s="4" t="b">
        <v>0</v>
      </c>
      <c r="U252" s="4" t="b">
        <v>0</v>
      </c>
      <c r="V252" s="4" t="b">
        <v>0</v>
      </c>
      <c r="W252" s="4" t="b">
        <v>0</v>
      </c>
      <c r="X252" s="4" t="b">
        <v>1</v>
      </c>
      <c r="Y252" s="4" t="b">
        <v>0</v>
      </c>
    </row>
    <row r="253" spans="1:37">
      <c r="A253" s="4" t="s">
        <v>89</v>
      </c>
      <c r="B253" s="4" t="s">
        <v>88</v>
      </c>
      <c r="C253" s="4" t="s">
        <v>90</v>
      </c>
      <c r="F253" s="5">
        <v>42058.726782407408</v>
      </c>
      <c r="G253" s="4" t="s">
        <v>19</v>
      </c>
      <c r="H253" s="4">
        <v>48</v>
      </c>
      <c r="I253" s="4">
        <v>139.70339999999999</v>
      </c>
      <c r="J253" s="4">
        <v>35.684350000000002</v>
      </c>
      <c r="K253" s="4" t="s">
        <v>230</v>
      </c>
      <c r="N253" s="4" t="s">
        <v>227</v>
      </c>
      <c r="O253" s="4" t="b">
        <v>1</v>
      </c>
      <c r="P253" s="4" t="b">
        <v>0</v>
      </c>
      <c r="Q253" s="4" t="b">
        <v>0</v>
      </c>
      <c r="R253" s="4" t="b">
        <v>0</v>
      </c>
      <c r="S253" s="4" t="b">
        <v>0</v>
      </c>
      <c r="T253" s="4" t="b">
        <v>0</v>
      </c>
      <c r="U253" s="4" t="b">
        <v>0</v>
      </c>
      <c r="V253" s="4" t="b">
        <v>0</v>
      </c>
      <c r="W253" s="4" t="b">
        <v>0</v>
      </c>
      <c r="X253" s="4" t="b">
        <v>1</v>
      </c>
      <c r="Y253" s="4" t="b">
        <v>0</v>
      </c>
    </row>
    <row r="254" spans="1:37">
      <c r="A254" s="4" t="s">
        <v>89</v>
      </c>
      <c r="B254" s="4" t="s">
        <v>88</v>
      </c>
      <c r="C254" s="4" t="s">
        <v>90</v>
      </c>
      <c r="F254" s="5">
        <v>42058.726805636572</v>
      </c>
      <c r="G254" s="4" t="s">
        <v>59</v>
      </c>
      <c r="AC254" s="4" t="s">
        <v>176</v>
      </c>
      <c r="AD254" s="4" t="s">
        <v>175</v>
      </c>
      <c r="AE254" s="4" t="s">
        <v>18</v>
      </c>
      <c r="AF254" s="4" t="s">
        <v>94</v>
      </c>
      <c r="AI254" s="4">
        <v>1913</v>
      </c>
      <c r="AJ254" s="4" t="s">
        <v>174</v>
      </c>
      <c r="AK254" s="4" t="s">
        <v>173</v>
      </c>
    </row>
    <row r="255" spans="1:37">
      <c r="A255" s="4" t="s">
        <v>89</v>
      </c>
      <c r="B255" s="4" t="s">
        <v>88</v>
      </c>
      <c r="C255" s="4" t="s">
        <v>90</v>
      </c>
      <c r="F255" s="5">
        <v>42058.726898229164</v>
      </c>
      <c r="G255" s="4" t="s">
        <v>59</v>
      </c>
      <c r="AC255" s="4" t="s">
        <v>176</v>
      </c>
      <c r="AD255" s="4" t="s">
        <v>175</v>
      </c>
      <c r="AE255" s="4" t="s">
        <v>18</v>
      </c>
      <c r="AF255" s="4" t="s">
        <v>94</v>
      </c>
      <c r="AI255" s="4">
        <v>851</v>
      </c>
      <c r="AJ255" s="4" t="s">
        <v>174</v>
      </c>
      <c r="AK255" s="4" t="s">
        <v>173</v>
      </c>
    </row>
    <row r="256" spans="1:37">
      <c r="A256" s="4" t="s">
        <v>89</v>
      </c>
      <c r="B256" s="4" t="s">
        <v>88</v>
      </c>
      <c r="C256" s="4" t="s">
        <v>90</v>
      </c>
      <c r="F256" s="5">
        <v>42058.72699077546</v>
      </c>
      <c r="G256" s="4" t="s">
        <v>59</v>
      </c>
      <c r="AC256" s="4" t="s">
        <v>176</v>
      </c>
      <c r="AD256" s="4" t="s">
        <v>175</v>
      </c>
      <c r="AE256" s="4" t="s">
        <v>18</v>
      </c>
      <c r="AF256" s="4" t="s">
        <v>94</v>
      </c>
      <c r="AI256" s="4">
        <v>1436</v>
      </c>
      <c r="AJ256" s="4" t="s">
        <v>174</v>
      </c>
      <c r="AK256" s="4" t="s">
        <v>173</v>
      </c>
    </row>
    <row r="257" spans="1:38">
      <c r="A257" s="4" t="s">
        <v>89</v>
      </c>
      <c r="B257" s="4" t="s">
        <v>88</v>
      </c>
      <c r="C257" s="4" t="s">
        <v>90</v>
      </c>
      <c r="F257" s="5">
        <v>42058.727106481485</v>
      </c>
      <c r="G257" s="4" t="s">
        <v>19</v>
      </c>
      <c r="H257" s="4">
        <v>0</v>
      </c>
      <c r="I257" s="4">
        <v>139.70339999999999</v>
      </c>
      <c r="J257" s="4">
        <v>35.684350000000002</v>
      </c>
      <c r="K257" s="4" t="s">
        <v>230</v>
      </c>
      <c r="N257" s="4" t="s">
        <v>210</v>
      </c>
      <c r="O257" s="4" t="b">
        <v>1</v>
      </c>
      <c r="P257" s="4" t="b">
        <v>0</v>
      </c>
      <c r="Q257" s="4" t="b">
        <v>0</v>
      </c>
      <c r="R257" s="4" t="b">
        <v>0</v>
      </c>
      <c r="S257" s="4" t="b">
        <v>0</v>
      </c>
      <c r="T257" s="4" t="b">
        <v>0</v>
      </c>
      <c r="U257" s="4" t="b">
        <v>0</v>
      </c>
      <c r="V257" s="4" t="b">
        <v>0</v>
      </c>
      <c r="W257" s="4" t="b">
        <v>0</v>
      </c>
      <c r="X257" s="4" t="b">
        <v>1</v>
      </c>
      <c r="Y257" s="4" t="b">
        <v>0</v>
      </c>
    </row>
    <row r="258" spans="1:38">
      <c r="A258" s="4" t="s">
        <v>89</v>
      </c>
      <c r="B258" s="4" t="s">
        <v>88</v>
      </c>
      <c r="C258" s="4" t="s">
        <v>90</v>
      </c>
      <c r="F258" s="5">
        <v>42058.727233831021</v>
      </c>
      <c r="G258" s="4" t="s">
        <v>98</v>
      </c>
      <c r="N258" s="4" t="s">
        <v>219</v>
      </c>
      <c r="AL258" s="4" t="s">
        <v>100</v>
      </c>
    </row>
    <row r="259" spans="1:38">
      <c r="A259" s="4" t="s">
        <v>89</v>
      </c>
      <c r="B259" s="4" t="s">
        <v>88</v>
      </c>
      <c r="C259" s="4" t="s">
        <v>90</v>
      </c>
      <c r="F259" s="5">
        <v>42058.727233877318</v>
      </c>
      <c r="G259" s="4" t="s">
        <v>98</v>
      </c>
      <c r="N259" s="4" t="s">
        <v>219</v>
      </c>
      <c r="AL259" s="4" t="s">
        <v>233</v>
      </c>
    </row>
    <row r="260" spans="1:38">
      <c r="A260" s="4" t="s">
        <v>89</v>
      </c>
      <c r="B260" s="4" t="s">
        <v>88</v>
      </c>
      <c r="C260" s="4" t="s">
        <v>90</v>
      </c>
      <c r="F260" s="5">
        <v>42058.727442129632</v>
      </c>
      <c r="G260" s="4" t="s">
        <v>19</v>
      </c>
      <c r="H260" s="4">
        <v>1</v>
      </c>
      <c r="I260" s="4">
        <v>139.70760000000001</v>
      </c>
      <c r="J260" s="4">
        <v>35.671469999999999</v>
      </c>
      <c r="K260" s="4" t="s">
        <v>234</v>
      </c>
      <c r="N260" s="4" t="s">
        <v>210</v>
      </c>
      <c r="O260" s="4" t="b">
        <v>1</v>
      </c>
      <c r="P260" s="4" t="b">
        <v>0</v>
      </c>
      <c r="Q260" s="4" t="b">
        <v>0</v>
      </c>
      <c r="R260" s="4" t="b">
        <v>0</v>
      </c>
      <c r="S260" s="4" t="b">
        <v>0</v>
      </c>
      <c r="T260" s="4" t="b">
        <v>0</v>
      </c>
      <c r="U260" s="4" t="b">
        <v>0</v>
      </c>
      <c r="V260" s="4" t="b">
        <v>0</v>
      </c>
      <c r="W260" s="4" t="b">
        <v>0</v>
      </c>
      <c r="X260" s="4" t="b">
        <v>1</v>
      </c>
      <c r="Y260" s="4" t="b">
        <v>0</v>
      </c>
    </row>
    <row r="261" spans="1:38">
      <c r="A261" s="4" t="s">
        <v>89</v>
      </c>
      <c r="B261" s="4" t="s">
        <v>88</v>
      </c>
      <c r="C261" s="4" t="s">
        <v>90</v>
      </c>
      <c r="F261" s="5">
        <v>42058.727453703701</v>
      </c>
      <c r="G261" s="4" t="s">
        <v>19</v>
      </c>
      <c r="H261" s="4">
        <v>0</v>
      </c>
      <c r="I261" s="4">
        <v>139.70760000000001</v>
      </c>
      <c r="J261" s="4">
        <v>35.671469999999999</v>
      </c>
      <c r="K261" s="4" t="s">
        <v>234</v>
      </c>
      <c r="N261" s="4" t="s">
        <v>210</v>
      </c>
      <c r="O261" s="4" t="b">
        <v>1</v>
      </c>
      <c r="P261" s="4" t="b">
        <v>0</v>
      </c>
      <c r="Q261" s="4" t="b">
        <v>0</v>
      </c>
      <c r="R261" s="4" t="b">
        <v>0</v>
      </c>
      <c r="S261" s="4" t="b">
        <v>0</v>
      </c>
      <c r="T261" s="4" t="b">
        <v>0</v>
      </c>
      <c r="U261" s="4" t="b">
        <v>0</v>
      </c>
      <c r="V261" s="4" t="b">
        <v>0</v>
      </c>
      <c r="W261" s="4" t="b">
        <v>0</v>
      </c>
      <c r="X261" s="4" t="b">
        <v>1</v>
      </c>
      <c r="Y261" s="4" t="b">
        <v>0</v>
      </c>
    </row>
    <row r="262" spans="1:38">
      <c r="A262" s="4" t="s">
        <v>89</v>
      </c>
      <c r="B262" s="4" t="s">
        <v>88</v>
      </c>
      <c r="C262" s="4" t="s">
        <v>90</v>
      </c>
      <c r="F262" s="5">
        <v>42058.727453738429</v>
      </c>
      <c r="G262" s="4" t="s">
        <v>59</v>
      </c>
      <c r="AC262" s="4" t="s">
        <v>176</v>
      </c>
      <c r="AD262" s="4" t="s">
        <v>175</v>
      </c>
      <c r="AE262" s="4" t="s">
        <v>18</v>
      </c>
      <c r="AF262" s="4" t="s">
        <v>94</v>
      </c>
      <c r="AI262" s="4">
        <v>706</v>
      </c>
      <c r="AJ262" s="4" t="s">
        <v>174</v>
      </c>
      <c r="AK262" s="4" t="s">
        <v>173</v>
      </c>
    </row>
    <row r="263" spans="1:38">
      <c r="A263" s="4" t="s">
        <v>89</v>
      </c>
      <c r="B263" s="4" t="s">
        <v>88</v>
      </c>
      <c r="C263" s="4" t="s">
        <v>90</v>
      </c>
      <c r="F263" s="5">
        <v>42058.727465358796</v>
      </c>
      <c r="G263" s="4" t="s">
        <v>59</v>
      </c>
      <c r="AC263" s="4" t="s">
        <v>176</v>
      </c>
      <c r="AD263" s="4" t="s">
        <v>175</v>
      </c>
      <c r="AE263" s="4" t="s">
        <v>18</v>
      </c>
      <c r="AF263" s="4" t="s">
        <v>94</v>
      </c>
      <c r="AI263" s="4">
        <v>685</v>
      </c>
      <c r="AJ263" s="4" t="s">
        <v>174</v>
      </c>
      <c r="AK263" s="4" t="s">
        <v>173</v>
      </c>
    </row>
    <row r="264" spans="1:38">
      <c r="A264" s="4" t="s">
        <v>89</v>
      </c>
      <c r="B264" s="4" t="s">
        <v>88</v>
      </c>
      <c r="C264" s="4" t="s">
        <v>90</v>
      </c>
      <c r="F264" s="5">
        <v>42058.727546296293</v>
      </c>
      <c r="G264" s="4" t="s">
        <v>19</v>
      </c>
      <c r="H264" s="4">
        <v>1</v>
      </c>
      <c r="I264" s="4">
        <v>139.70760000000001</v>
      </c>
      <c r="J264" s="4">
        <v>35.671469999999999</v>
      </c>
      <c r="K264" s="4" t="s">
        <v>234</v>
      </c>
      <c r="N264" s="4" t="s">
        <v>210</v>
      </c>
      <c r="O264" s="4" t="b">
        <v>1</v>
      </c>
      <c r="P264" s="4" t="b">
        <v>0</v>
      </c>
      <c r="Q264" s="4" t="b">
        <v>0</v>
      </c>
      <c r="R264" s="4" t="b">
        <v>0</v>
      </c>
      <c r="S264" s="4" t="b">
        <v>0</v>
      </c>
      <c r="T264" s="4" t="b">
        <v>0</v>
      </c>
      <c r="U264" s="4" t="b">
        <v>0</v>
      </c>
      <c r="V264" s="4" t="b">
        <v>0</v>
      </c>
      <c r="W264" s="4" t="b">
        <v>0</v>
      </c>
      <c r="X264" s="4" t="b">
        <v>1</v>
      </c>
      <c r="Y264" s="4" t="b">
        <v>0</v>
      </c>
    </row>
    <row r="265" spans="1:38">
      <c r="A265" s="4" t="s">
        <v>89</v>
      </c>
      <c r="B265" s="4" t="s">
        <v>88</v>
      </c>
      <c r="C265" s="4" t="s">
        <v>90</v>
      </c>
      <c r="F265" s="5">
        <v>42058.727546331022</v>
      </c>
      <c r="G265" s="4" t="s">
        <v>59</v>
      </c>
      <c r="AC265" s="4" t="s">
        <v>176</v>
      </c>
      <c r="AD265" s="4" t="s">
        <v>175</v>
      </c>
      <c r="AE265" s="4" t="s">
        <v>18</v>
      </c>
      <c r="AF265" s="4" t="s">
        <v>94</v>
      </c>
      <c r="AI265" s="4">
        <v>1398</v>
      </c>
      <c r="AJ265" s="4" t="s">
        <v>174</v>
      </c>
      <c r="AK265" s="4" t="s">
        <v>173</v>
      </c>
    </row>
    <row r="266" spans="1:38">
      <c r="A266" s="4" t="s">
        <v>89</v>
      </c>
      <c r="B266" s="4" t="s">
        <v>88</v>
      </c>
      <c r="C266" s="4" t="s">
        <v>90</v>
      </c>
      <c r="F266" s="5">
        <v>42058.72761574074</v>
      </c>
      <c r="G266" s="4" t="s">
        <v>19</v>
      </c>
      <c r="H266" s="4">
        <v>0</v>
      </c>
      <c r="I266" s="4">
        <v>139.70760000000001</v>
      </c>
      <c r="J266" s="4">
        <v>35.671469999999999</v>
      </c>
      <c r="K266" s="4" t="s">
        <v>234</v>
      </c>
      <c r="N266" s="4" t="s">
        <v>210</v>
      </c>
      <c r="O266" s="4" t="b">
        <v>1</v>
      </c>
      <c r="P266" s="4" t="b">
        <v>0</v>
      </c>
      <c r="Q266" s="4" t="b">
        <v>0</v>
      </c>
      <c r="R266" s="4" t="b">
        <v>0</v>
      </c>
      <c r="S266" s="4" t="b">
        <v>0</v>
      </c>
      <c r="T266" s="4" t="b">
        <v>0</v>
      </c>
      <c r="U266" s="4" t="b">
        <v>0</v>
      </c>
      <c r="V266" s="4" t="b">
        <v>0</v>
      </c>
      <c r="W266" s="4" t="b">
        <v>0</v>
      </c>
      <c r="X266" s="4" t="b">
        <v>1</v>
      </c>
      <c r="Y266" s="4" t="b">
        <v>0</v>
      </c>
    </row>
    <row r="267" spans="1:38">
      <c r="A267" s="4" t="s">
        <v>89</v>
      </c>
      <c r="B267" s="4" t="s">
        <v>88</v>
      </c>
      <c r="C267" s="4" t="s">
        <v>90</v>
      </c>
      <c r="F267" s="5">
        <v>42058.727731562503</v>
      </c>
      <c r="G267" s="4" t="s">
        <v>59</v>
      </c>
      <c r="AC267" s="4" t="s">
        <v>176</v>
      </c>
      <c r="AD267" s="4" t="s">
        <v>175</v>
      </c>
      <c r="AE267" s="4" t="s">
        <v>18</v>
      </c>
      <c r="AF267" s="4" t="s">
        <v>94</v>
      </c>
      <c r="AI267" s="4">
        <v>709</v>
      </c>
      <c r="AJ267" s="4" t="s">
        <v>174</v>
      </c>
      <c r="AK267" s="4" t="s">
        <v>173</v>
      </c>
    </row>
    <row r="268" spans="1:38">
      <c r="A268" s="4" t="s">
        <v>89</v>
      </c>
      <c r="B268" s="4" t="s">
        <v>88</v>
      </c>
      <c r="C268" s="4" t="s">
        <v>90</v>
      </c>
      <c r="F268" s="5">
        <v>42058.727766203701</v>
      </c>
      <c r="G268" s="4" t="s">
        <v>19</v>
      </c>
      <c r="H268" s="4">
        <v>2</v>
      </c>
      <c r="I268" s="4">
        <v>139.70760000000001</v>
      </c>
      <c r="J268" s="4">
        <v>35.671469999999999</v>
      </c>
      <c r="K268" s="4" t="s">
        <v>234</v>
      </c>
      <c r="N268" s="4" t="s">
        <v>210</v>
      </c>
      <c r="O268" s="4" t="b">
        <v>1</v>
      </c>
      <c r="P268" s="4" t="b">
        <v>0</v>
      </c>
      <c r="Q268" s="4" t="b">
        <v>0</v>
      </c>
      <c r="R268" s="4" t="b">
        <v>0</v>
      </c>
      <c r="S268" s="4" t="b">
        <v>0</v>
      </c>
      <c r="T268" s="4" t="b">
        <v>0</v>
      </c>
      <c r="U268" s="4" t="b">
        <v>0</v>
      </c>
      <c r="V268" s="4" t="b">
        <v>0</v>
      </c>
      <c r="W268" s="4" t="b">
        <v>0</v>
      </c>
      <c r="X268" s="4" t="b">
        <v>1</v>
      </c>
      <c r="Y268" s="4" t="b">
        <v>0</v>
      </c>
    </row>
    <row r="269" spans="1:38">
      <c r="A269" s="4" t="s">
        <v>89</v>
      </c>
      <c r="B269" s="4" t="s">
        <v>88</v>
      </c>
      <c r="C269" s="4" t="s">
        <v>90</v>
      </c>
      <c r="F269" s="5">
        <v>42058.727789502314</v>
      </c>
      <c r="G269" s="4" t="s">
        <v>59</v>
      </c>
      <c r="AC269" s="4" t="s">
        <v>176</v>
      </c>
      <c r="AD269" s="4" t="s">
        <v>175</v>
      </c>
      <c r="AE269" s="4" t="s">
        <v>18</v>
      </c>
      <c r="AF269" s="4" t="s">
        <v>94</v>
      </c>
      <c r="AI269" s="4">
        <v>1906</v>
      </c>
      <c r="AJ269" s="4" t="s">
        <v>174</v>
      </c>
      <c r="AK269" s="4" t="s">
        <v>173</v>
      </c>
    </row>
    <row r="270" spans="1:38">
      <c r="A270" s="4" t="s">
        <v>89</v>
      </c>
      <c r="B270" s="4" t="s">
        <v>88</v>
      </c>
      <c r="C270" s="4" t="s">
        <v>90</v>
      </c>
      <c r="F270" s="5">
        <v>42058.727916747688</v>
      </c>
      <c r="G270" s="4" t="s">
        <v>59</v>
      </c>
      <c r="AC270" s="4" t="s">
        <v>176</v>
      </c>
      <c r="AD270" s="4" t="s">
        <v>175</v>
      </c>
      <c r="AE270" s="4" t="s">
        <v>18</v>
      </c>
      <c r="AF270" s="4" t="s">
        <v>94</v>
      </c>
      <c r="AI270" s="4">
        <v>1004</v>
      </c>
      <c r="AJ270" s="4" t="s">
        <v>174</v>
      </c>
      <c r="AK270" s="4" t="s">
        <v>173</v>
      </c>
    </row>
    <row r="271" spans="1:38">
      <c r="A271" s="4" t="s">
        <v>89</v>
      </c>
      <c r="B271" s="4" t="s">
        <v>88</v>
      </c>
      <c r="C271" s="4" t="s">
        <v>90</v>
      </c>
      <c r="F271" s="5">
        <v>42058.728090277778</v>
      </c>
      <c r="G271" s="4" t="s">
        <v>19</v>
      </c>
      <c r="H271" s="4">
        <v>24</v>
      </c>
      <c r="I271" s="4">
        <v>139.70685</v>
      </c>
      <c r="J271" s="4">
        <v>35.670400000000001</v>
      </c>
      <c r="K271" s="4" t="s">
        <v>235</v>
      </c>
      <c r="N271" s="4" t="s">
        <v>227</v>
      </c>
      <c r="O271" s="4" t="b">
        <v>1</v>
      </c>
      <c r="P271" s="4" t="b">
        <v>0</v>
      </c>
      <c r="Q271" s="4" t="b">
        <v>0</v>
      </c>
      <c r="R271" s="4" t="b">
        <v>0</v>
      </c>
      <c r="S271" s="4" t="b">
        <v>0</v>
      </c>
      <c r="T271" s="4" t="b">
        <v>0</v>
      </c>
      <c r="U271" s="4" t="b">
        <v>0</v>
      </c>
      <c r="V271" s="4" t="b">
        <v>0</v>
      </c>
      <c r="W271" s="4" t="b">
        <v>0</v>
      </c>
      <c r="X271" s="4" t="b">
        <v>1</v>
      </c>
      <c r="Y271" s="4" t="b">
        <v>1</v>
      </c>
    </row>
    <row r="272" spans="1:38">
      <c r="A272" s="4" t="s">
        <v>89</v>
      </c>
      <c r="B272" s="4" t="s">
        <v>88</v>
      </c>
      <c r="C272" s="4" t="s">
        <v>90</v>
      </c>
      <c r="F272" s="5">
        <v>42058.728102002315</v>
      </c>
      <c r="G272" s="4" t="s">
        <v>59</v>
      </c>
      <c r="AC272" s="4" t="s">
        <v>176</v>
      </c>
      <c r="AD272" s="4" t="s">
        <v>175</v>
      </c>
      <c r="AE272" s="4" t="s">
        <v>18</v>
      </c>
      <c r="AF272" s="4" t="s">
        <v>94</v>
      </c>
      <c r="AI272" s="4">
        <v>2399</v>
      </c>
      <c r="AJ272" s="4" t="s">
        <v>174</v>
      </c>
      <c r="AK272" s="4" t="s">
        <v>173</v>
      </c>
    </row>
    <row r="273" spans="1:38">
      <c r="A273" s="4" t="s">
        <v>89</v>
      </c>
      <c r="B273" s="4" t="s">
        <v>88</v>
      </c>
      <c r="C273" s="4" t="s">
        <v>90</v>
      </c>
      <c r="F273" s="5">
        <v>42058.728125196758</v>
      </c>
      <c r="G273" s="4" t="s">
        <v>59</v>
      </c>
      <c r="AC273" s="4" t="s">
        <v>176</v>
      </c>
      <c r="AD273" s="4" t="s">
        <v>175</v>
      </c>
      <c r="AE273" s="4" t="s">
        <v>18</v>
      </c>
      <c r="AF273" s="4" t="s">
        <v>94</v>
      </c>
      <c r="AI273" s="4">
        <v>2598</v>
      </c>
      <c r="AJ273" s="4" t="s">
        <v>174</v>
      </c>
      <c r="AK273" s="4" t="s">
        <v>173</v>
      </c>
    </row>
    <row r="274" spans="1:38">
      <c r="A274" s="4" t="s">
        <v>89</v>
      </c>
      <c r="B274" s="4" t="s">
        <v>88</v>
      </c>
      <c r="C274" s="4" t="s">
        <v>90</v>
      </c>
      <c r="F274" s="5">
        <v>42058.728194479168</v>
      </c>
      <c r="G274" s="4" t="s">
        <v>59</v>
      </c>
      <c r="AC274" s="4" t="s">
        <v>176</v>
      </c>
      <c r="AD274" s="4" t="s">
        <v>175</v>
      </c>
      <c r="AE274" s="4" t="s">
        <v>18</v>
      </c>
      <c r="AF274" s="4" t="s">
        <v>94</v>
      </c>
      <c r="AI274" s="4">
        <v>898</v>
      </c>
      <c r="AJ274" s="4" t="s">
        <v>174</v>
      </c>
      <c r="AK274" s="4" t="s">
        <v>173</v>
      </c>
    </row>
    <row r="275" spans="1:38">
      <c r="A275" s="4" t="s">
        <v>89</v>
      </c>
      <c r="B275" s="4" t="s">
        <v>88</v>
      </c>
      <c r="C275" s="4" t="s">
        <v>90</v>
      </c>
      <c r="F275" s="5">
        <v>42058.728206099535</v>
      </c>
      <c r="G275" s="4" t="s">
        <v>59</v>
      </c>
      <c r="AC275" s="4" t="s">
        <v>176</v>
      </c>
      <c r="AD275" s="4" t="s">
        <v>175</v>
      </c>
      <c r="AE275" s="4" t="s">
        <v>18</v>
      </c>
      <c r="AF275" s="4" t="s">
        <v>94</v>
      </c>
      <c r="AI275" s="4">
        <v>744</v>
      </c>
      <c r="AJ275" s="4" t="s">
        <v>174</v>
      </c>
      <c r="AK275" s="4" t="s">
        <v>173</v>
      </c>
    </row>
    <row r="276" spans="1:38">
      <c r="A276" s="4" t="s">
        <v>89</v>
      </c>
      <c r="B276" s="4" t="s">
        <v>88</v>
      </c>
      <c r="C276" s="4" t="s">
        <v>90</v>
      </c>
      <c r="F276" s="5">
        <v>42058.728275462963</v>
      </c>
      <c r="G276" s="4" t="s">
        <v>19</v>
      </c>
      <c r="H276" s="4">
        <v>2</v>
      </c>
      <c r="I276" s="4">
        <v>139.70657</v>
      </c>
      <c r="J276" s="4">
        <v>35.669910000000002</v>
      </c>
      <c r="K276" s="4" t="s">
        <v>236</v>
      </c>
      <c r="N276" s="4" t="s">
        <v>227</v>
      </c>
      <c r="O276" s="4" t="b">
        <v>1</v>
      </c>
      <c r="P276" s="4" t="b">
        <v>0</v>
      </c>
      <c r="Q276" s="4" t="b">
        <v>0</v>
      </c>
      <c r="R276" s="4" t="b">
        <v>0</v>
      </c>
      <c r="S276" s="4" t="b">
        <v>0</v>
      </c>
      <c r="T276" s="4" t="b">
        <v>0</v>
      </c>
      <c r="U276" s="4" t="b">
        <v>0</v>
      </c>
      <c r="V276" s="4" t="b">
        <v>0</v>
      </c>
      <c r="W276" s="4" t="b">
        <v>0</v>
      </c>
      <c r="X276" s="4" t="b">
        <v>1</v>
      </c>
      <c r="Y276" s="4" t="b">
        <v>1</v>
      </c>
    </row>
    <row r="277" spans="1:38">
      <c r="A277" s="4" t="s">
        <v>89</v>
      </c>
      <c r="B277" s="4" t="s">
        <v>88</v>
      </c>
      <c r="C277" s="4" t="s">
        <v>90</v>
      </c>
      <c r="F277" s="5">
        <v>42058.728287118058</v>
      </c>
      <c r="G277" s="4" t="s">
        <v>59</v>
      </c>
      <c r="AC277" s="4" t="s">
        <v>176</v>
      </c>
      <c r="AD277" s="4" t="s">
        <v>175</v>
      </c>
      <c r="AE277" s="4" t="s">
        <v>18</v>
      </c>
      <c r="AF277" s="4" t="s">
        <v>94</v>
      </c>
      <c r="AI277" s="4">
        <v>1685</v>
      </c>
      <c r="AJ277" s="4" t="s">
        <v>174</v>
      </c>
      <c r="AK277" s="4" t="s">
        <v>173</v>
      </c>
    </row>
    <row r="278" spans="1:38">
      <c r="A278" s="4" t="s">
        <v>89</v>
      </c>
      <c r="B278" s="4" t="s">
        <v>88</v>
      </c>
      <c r="C278" s="4" t="s">
        <v>90</v>
      </c>
      <c r="F278" s="5">
        <v>42058.728310335646</v>
      </c>
      <c r="G278" s="4" t="s">
        <v>59</v>
      </c>
      <c r="AC278" s="4" t="s">
        <v>176</v>
      </c>
      <c r="AD278" s="4" t="s">
        <v>175</v>
      </c>
      <c r="AE278" s="4" t="s">
        <v>18</v>
      </c>
      <c r="AF278" s="4" t="s">
        <v>94</v>
      </c>
      <c r="AI278" s="4">
        <v>2154</v>
      </c>
      <c r="AJ278" s="4" t="s">
        <v>174</v>
      </c>
      <c r="AK278" s="4" t="s">
        <v>173</v>
      </c>
    </row>
    <row r="279" spans="1:38">
      <c r="A279" s="4" t="s">
        <v>89</v>
      </c>
      <c r="B279" s="4" t="s">
        <v>88</v>
      </c>
      <c r="C279" s="4" t="s">
        <v>90</v>
      </c>
      <c r="F279" s="5">
        <v>42058.728333333333</v>
      </c>
      <c r="G279" s="4" t="s">
        <v>19</v>
      </c>
      <c r="H279" s="4">
        <v>24</v>
      </c>
      <c r="I279" s="4">
        <v>139.70657</v>
      </c>
      <c r="J279" s="4">
        <v>35.669890000000002</v>
      </c>
      <c r="K279" s="4" t="s">
        <v>236</v>
      </c>
      <c r="N279" s="4" t="s">
        <v>227</v>
      </c>
      <c r="O279" s="4" t="b">
        <v>1</v>
      </c>
      <c r="P279" s="4" t="b">
        <v>0</v>
      </c>
      <c r="Q279" s="4" t="b">
        <v>0</v>
      </c>
      <c r="R279" s="4" t="b">
        <v>0</v>
      </c>
      <c r="S279" s="4" t="b">
        <v>0</v>
      </c>
      <c r="T279" s="4" t="b">
        <v>0</v>
      </c>
      <c r="U279" s="4" t="b">
        <v>0</v>
      </c>
      <c r="V279" s="4" t="b">
        <v>0</v>
      </c>
      <c r="W279" s="4" t="b">
        <v>0</v>
      </c>
      <c r="X279" s="4" t="b">
        <v>1</v>
      </c>
      <c r="Y279" s="4" t="b">
        <v>0</v>
      </c>
    </row>
    <row r="280" spans="1:38">
      <c r="A280" s="4" t="s">
        <v>89</v>
      </c>
      <c r="B280" s="4" t="s">
        <v>88</v>
      </c>
      <c r="C280" s="4" t="s">
        <v>90</v>
      </c>
      <c r="F280" s="5">
        <v>42058.728379664353</v>
      </c>
      <c r="G280" s="4" t="s">
        <v>59</v>
      </c>
      <c r="AC280" s="4" t="s">
        <v>176</v>
      </c>
      <c r="AD280" s="4" t="s">
        <v>175</v>
      </c>
      <c r="AE280" s="4" t="s">
        <v>18</v>
      </c>
      <c r="AF280" s="4" t="s">
        <v>94</v>
      </c>
      <c r="AI280" s="4">
        <v>1180</v>
      </c>
      <c r="AJ280" s="4" t="s">
        <v>174</v>
      </c>
      <c r="AK280" s="4" t="s">
        <v>173</v>
      </c>
    </row>
    <row r="281" spans="1:38">
      <c r="A281" s="4" t="s">
        <v>89</v>
      </c>
      <c r="B281" s="4" t="s">
        <v>88</v>
      </c>
      <c r="C281" s="4" t="s">
        <v>90</v>
      </c>
      <c r="F281" s="5">
        <v>42058.728414432873</v>
      </c>
      <c r="G281" s="4" t="s">
        <v>59</v>
      </c>
      <c r="AC281" s="4" t="s">
        <v>176</v>
      </c>
      <c r="AD281" s="4" t="s">
        <v>175</v>
      </c>
      <c r="AE281" s="4" t="s">
        <v>18</v>
      </c>
      <c r="AF281" s="4" t="s">
        <v>94</v>
      </c>
      <c r="AI281" s="4">
        <v>682</v>
      </c>
      <c r="AJ281" s="4" t="s">
        <v>174</v>
      </c>
      <c r="AK281" s="4" t="s">
        <v>173</v>
      </c>
    </row>
    <row r="282" spans="1:38">
      <c r="A282" s="4" t="s">
        <v>89</v>
      </c>
      <c r="B282" s="4" t="s">
        <v>88</v>
      </c>
      <c r="C282" s="4" t="s">
        <v>90</v>
      </c>
      <c r="F282" s="5">
        <v>42058.728460648148</v>
      </c>
      <c r="G282" s="4" t="s">
        <v>19</v>
      </c>
      <c r="H282" s="4">
        <v>0</v>
      </c>
      <c r="I282" s="4">
        <v>139.70621</v>
      </c>
      <c r="J282" s="4">
        <v>35.66948</v>
      </c>
      <c r="K282" s="4" t="s">
        <v>236</v>
      </c>
      <c r="N282" s="4" t="s">
        <v>210</v>
      </c>
      <c r="O282" s="4" t="b">
        <v>1</v>
      </c>
      <c r="P282" s="4" t="b">
        <v>0</v>
      </c>
      <c r="Q282" s="4" t="b">
        <v>0</v>
      </c>
      <c r="R282" s="4" t="b">
        <v>0</v>
      </c>
      <c r="S282" s="4" t="b">
        <v>0</v>
      </c>
      <c r="T282" s="4" t="b">
        <v>0</v>
      </c>
      <c r="U282" s="4" t="b">
        <v>0</v>
      </c>
      <c r="V282" s="4" t="b">
        <v>0</v>
      </c>
      <c r="W282" s="4" t="b">
        <v>0</v>
      </c>
      <c r="X282" s="4" t="b">
        <v>1</v>
      </c>
      <c r="Y282" s="4" t="b">
        <v>1</v>
      </c>
    </row>
    <row r="283" spans="1:38">
      <c r="A283" s="4" t="s">
        <v>89</v>
      </c>
      <c r="B283" s="4" t="s">
        <v>88</v>
      </c>
      <c r="C283" s="4" t="s">
        <v>90</v>
      </c>
      <c r="F283" s="5">
        <v>42058.72855324074</v>
      </c>
      <c r="G283" s="4" t="s">
        <v>19</v>
      </c>
      <c r="H283" s="4">
        <v>1</v>
      </c>
      <c r="I283" s="4">
        <v>139.70621</v>
      </c>
      <c r="J283" s="4">
        <v>35.66948</v>
      </c>
      <c r="K283" s="4" t="s">
        <v>236</v>
      </c>
      <c r="N283" s="4" t="s">
        <v>210</v>
      </c>
      <c r="O283" s="4" t="b">
        <v>1</v>
      </c>
      <c r="P283" s="4" t="b">
        <v>0</v>
      </c>
      <c r="Q283" s="4" t="b">
        <v>0</v>
      </c>
      <c r="R283" s="4" t="b">
        <v>0</v>
      </c>
      <c r="S283" s="4" t="b">
        <v>0</v>
      </c>
      <c r="T283" s="4" t="b">
        <v>0</v>
      </c>
      <c r="U283" s="4" t="b">
        <v>0</v>
      </c>
      <c r="V283" s="4" t="b">
        <v>0</v>
      </c>
      <c r="W283" s="4" t="b">
        <v>0</v>
      </c>
      <c r="X283" s="4" t="b">
        <v>1</v>
      </c>
      <c r="Y283" s="4" t="b">
        <v>0</v>
      </c>
    </row>
    <row r="284" spans="1:38">
      <c r="A284" s="4" t="s">
        <v>89</v>
      </c>
      <c r="B284" s="4" t="s">
        <v>88</v>
      </c>
      <c r="C284" s="4" t="s">
        <v>90</v>
      </c>
      <c r="F284" s="5">
        <v>42058.728564814817</v>
      </c>
      <c r="G284" s="4" t="s">
        <v>19</v>
      </c>
      <c r="H284" s="4">
        <v>0</v>
      </c>
      <c r="I284" s="4">
        <v>139.70621</v>
      </c>
      <c r="J284" s="4">
        <v>35.66948</v>
      </c>
      <c r="K284" s="4" t="s">
        <v>236</v>
      </c>
      <c r="N284" s="4" t="s">
        <v>210</v>
      </c>
      <c r="O284" s="4" t="b">
        <v>1</v>
      </c>
      <c r="P284" s="4" t="b">
        <v>0</v>
      </c>
      <c r="Q284" s="4" t="b">
        <v>0</v>
      </c>
      <c r="R284" s="4" t="b">
        <v>0</v>
      </c>
      <c r="S284" s="4" t="b">
        <v>0</v>
      </c>
      <c r="T284" s="4" t="b">
        <v>0</v>
      </c>
      <c r="U284" s="4" t="b">
        <v>0</v>
      </c>
      <c r="V284" s="4" t="b">
        <v>0</v>
      </c>
      <c r="W284" s="4" t="b">
        <v>0</v>
      </c>
      <c r="X284" s="4" t="b">
        <v>1</v>
      </c>
      <c r="Y284" s="4" t="b">
        <v>0</v>
      </c>
    </row>
    <row r="285" spans="1:38">
      <c r="A285" s="4" t="s">
        <v>89</v>
      </c>
      <c r="B285" s="4" t="s">
        <v>88</v>
      </c>
      <c r="C285" s="4" t="s">
        <v>90</v>
      </c>
      <c r="F285" s="5">
        <v>42058.728622719907</v>
      </c>
      <c r="G285" s="4" t="s">
        <v>98</v>
      </c>
      <c r="N285" s="4" t="s">
        <v>219</v>
      </c>
      <c r="AL285" s="4" t="s">
        <v>100</v>
      </c>
    </row>
    <row r="286" spans="1:38">
      <c r="A286" s="4" t="s">
        <v>89</v>
      </c>
      <c r="B286" s="4" t="s">
        <v>88</v>
      </c>
      <c r="C286" s="4" t="s">
        <v>90</v>
      </c>
      <c r="F286" s="5">
        <v>42058.728622766204</v>
      </c>
      <c r="G286" s="4" t="s">
        <v>98</v>
      </c>
      <c r="N286" s="4" t="s">
        <v>219</v>
      </c>
      <c r="AL286" s="4" t="s">
        <v>237</v>
      </c>
    </row>
    <row r="287" spans="1:38">
      <c r="A287" s="4" t="s">
        <v>89</v>
      </c>
      <c r="B287" s="4" t="s">
        <v>88</v>
      </c>
      <c r="C287" s="4" t="s">
        <v>90</v>
      </c>
      <c r="F287" s="5">
        <v>42058.728773148148</v>
      </c>
      <c r="G287" s="4" t="s">
        <v>19</v>
      </c>
      <c r="H287" s="4">
        <v>0</v>
      </c>
      <c r="I287" s="4">
        <v>139.70621</v>
      </c>
      <c r="J287" s="4">
        <v>35.66948</v>
      </c>
      <c r="K287" s="4" t="s">
        <v>236</v>
      </c>
      <c r="N287" s="4" t="s">
        <v>221</v>
      </c>
      <c r="O287" s="4" t="b">
        <v>1</v>
      </c>
      <c r="P287" s="4" t="b">
        <v>0</v>
      </c>
      <c r="Q287" s="4" t="b">
        <v>0</v>
      </c>
      <c r="R287" s="4" t="b">
        <v>0</v>
      </c>
      <c r="S287" s="4" t="b">
        <v>0</v>
      </c>
      <c r="T287" s="4" t="b">
        <v>0</v>
      </c>
      <c r="U287" s="4" t="b">
        <v>0</v>
      </c>
      <c r="V287" s="4" t="b">
        <v>0</v>
      </c>
      <c r="W287" s="4" t="b">
        <v>0</v>
      </c>
      <c r="X287" s="4" t="b">
        <v>1</v>
      </c>
      <c r="Y287" s="4" t="b">
        <v>1</v>
      </c>
    </row>
    <row r="288" spans="1:38">
      <c r="A288" s="4" t="s">
        <v>89</v>
      </c>
      <c r="B288" s="4" t="s">
        <v>88</v>
      </c>
      <c r="C288" s="4" t="s">
        <v>90</v>
      </c>
      <c r="F288" s="5">
        <v>42058.728784756946</v>
      </c>
      <c r="G288" s="4" t="s">
        <v>59</v>
      </c>
      <c r="AC288" s="4" t="s">
        <v>163</v>
      </c>
      <c r="AD288" s="4" t="s">
        <v>162</v>
      </c>
      <c r="AE288" s="4" t="s">
        <v>18</v>
      </c>
      <c r="AF288" s="4" t="s">
        <v>94</v>
      </c>
      <c r="AI288" s="4">
        <v>14.897333100000001</v>
      </c>
      <c r="AJ288" s="4" t="s">
        <v>161</v>
      </c>
      <c r="AK288" s="4" t="s">
        <v>160</v>
      </c>
    </row>
    <row r="289" spans="1:38">
      <c r="A289" s="4" t="s">
        <v>89</v>
      </c>
      <c r="B289" s="4" t="s">
        <v>88</v>
      </c>
      <c r="C289" s="4" t="s">
        <v>90</v>
      </c>
      <c r="F289" s="5">
        <v>42058.729305636574</v>
      </c>
      <c r="G289" s="4" t="s">
        <v>59</v>
      </c>
      <c r="AC289" s="4" t="s">
        <v>176</v>
      </c>
      <c r="AD289" s="4" t="s">
        <v>175</v>
      </c>
      <c r="AE289" s="4" t="s">
        <v>18</v>
      </c>
      <c r="AF289" s="4" t="s">
        <v>94</v>
      </c>
      <c r="AI289" s="4">
        <v>709</v>
      </c>
      <c r="AJ289" s="4" t="s">
        <v>174</v>
      </c>
      <c r="AK289" s="4" t="s">
        <v>173</v>
      </c>
    </row>
    <row r="290" spans="1:38">
      <c r="A290" s="4" t="s">
        <v>89</v>
      </c>
      <c r="B290" s="4" t="s">
        <v>88</v>
      </c>
      <c r="C290" s="4" t="s">
        <v>90</v>
      </c>
      <c r="F290" s="5">
        <v>42058.729317280093</v>
      </c>
      <c r="G290" s="4" t="s">
        <v>59</v>
      </c>
      <c r="AC290" s="4" t="s">
        <v>176</v>
      </c>
      <c r="AD290" s="4" t="s">
        <v>175</v>
      </c>
      <c r="AE290" s="4" t="s">
        <v>18</v>
      </c>
      <c r="AF290" s="4" t="s">
        <v>94</v>
      </c>
      <c r="AI290" s="4">
        <v>698</v>
      </c>
      <c r="AJ290" s="4" t="s">
        <v>174</v>
      </c>
      <c r="AK290" s="4" t="s">
        <v>173</v>
      </c>
    </row>
    <row r="291" spans="1:38">
      <c r="A291" s="4" t="s">
        <v>89</v>
      </c>
      <c r="B291" s="4" t="s">
        <v>88</v>
      </c>
      <c r="C291" s="4" t="s">
        <v>90</v>
      </c>
      <c r="F291" s="5">
        <v>42058.72934027778</v>
      </c>
      <c r="G291" s="4" t="s">
        <v>19</v>
      </c>
      <c r="H291" s="4">
        <v>1</v>
      </c>
      <c r="I291" s="4">
        <v>139.70612</v>
      </c>
      <c r="J291" s="4">
        <v>35.6693</v>
      </c>
      <c r="K291" s="4" t="s">
        <v>236</v>
      </c>
      <c r="N291" s="4" t="s">
        <v>210</v>
      </c>
      <c r="O291" s="4" t="b">
        <v>1</v>
      </c>
      <c r="P291" s="4" t="b">
        <v>0</v>
      </c>
      <c r="Q291" s="4" t="b">
        <v>0</v>
      </c>
      <c r="R291" s="4" t="b">
        <v>0</v>
      </c>
      <c r="S291" s="4" t="b">
        <v>0</v>
      </c>
      <c r="T291" s="4" t="b">
        <v>0</v>
      </c>
      <c r="U291" s="4" t="b">
        <v>0</v>
      </c>
      <c r="V291" s="4" t="b">
        <v>0</v>
      </c>
      <c r="W291" s="4" t="b">
        <v>0</v>
      </c>
      <c r="X291" s="4" t="b">
        <v>1</v>
      </c>
      <c r="Y291" s="4" t="b">
        <v>1</v>
      </c>
    </row>
    <row r="292" spans="1:38">
      <c r="A292" s="4" t="s">
        <v>89</v>
      </c>
      <c r="B292" s="4" t="s">
        <v>88</v>
      </c>
      <c r="C292" s="4" t="s">
        <v>90</v>
      </c>
      <c r="F292" s="5">
        <v>42058.729352048613</v>
      </c>
      <c r="G292" s="4" t="s">
        <v>59</v>
      </c>
      <c r="AC292" s="4" t="s">
        <v>176</v>
      </c>
      <c r="AD292" s="4" t="s">
        <v>175</v>
      </c>
      <c r="AE292" s="4" t="s">
        <v>18</v>
      </c>
      <c r="AF292" s="4" t="s">
        <v>94</v>
      </c>
      <c r="AI292" s="4">
        <v>2443</v>
      </c>
      <c r="AJ292" s="4" t="s">
        <v>174</v>
      </c>
      <c r="AK292" s="4" t="s">
        <v>173</v>
      </c>
    </row>
    <row r="293" spans="1:38">
      <c r="A293" s="4" t="s">
        <v>89</v>
      </c>
      <c r="B293" s="4" t="s">
        <v>88</v>
      </c>
      <c r="C293" s="4" t="s">
        <v>90</v>
      </c>
      <c r="F293" s="5">
        <v>42058.729398229167</v>
      </c>
      <c r="G293" s="4" t="s">
        <v>59</v>
      </c>
      <c r="AC293" s="4" t="s">
        <v>176</v>
      </c>
      <c r="AD293" s="4" t="s">
        <v>175</v>
      </c>
      <c r="AE293" s="4" t="s">
        <v>18</v>
      </c>
      <c r="AF293" s="4" t="s">
        <v>94</v>
      </c>
      <c r="AI293" s="4">
        <v>1615</v>
      </c>
      <c r="AJ293" s="4" t="s">
        <v>174</v>
      </c>
      <c r="AK293" s="4" t="s">
        <v>173</v>
      </c>
    </row>
    <row r="294" spans="1:38">
      <c r="A294" s="4" t="s">
        <v>89</v>
      </c>
      <c r="B294" s="4" t="s">
        <v>88</v>
      </c>
      <c r="C294" s="4" t="s">
        <v>90</v>
      </c>
      <c r="F294" s="5">
        <v>42058.729421446762</v>
      </c>
      <c r="G294" s="4" t="s">
        <v>59</v>
      </c>
      <c r="AC294" s="4" t="s">
        <v>176</v>
      </c>
      <c r="AD294" s="4" t="s">
        <v>175</v>
      </c>
      <c r="AE294" s="4" t="s">
        <v>18</v>
      </c>
      <c r="AF294" s="4" t="s">
        <v>94</v>
      </c>
      <c r="AI294" s="4">
        <v>1616</v>
      </c>
      <c r="AJ294" s="4" t="s">
        <v>174</v>
      </c>
      <c r="AK294" s="4" t="s">
        <v>173</v>
      </c>
    </row>
    <row r="295" spans="1:38">
      <c r="A295" s="4" t="s">
        <v>89</v>
      </c>
      <c r="B295" s="4" t="s">
        <v>88</v>
      </c>
      <c r="C295" s="4" t="s">
        <v>90</v>
      </c>
      <c r="F295" s="5">
        <v>42058.729444641205</v>
      </c>
      <c r="G295" s="4" t="s">
        <v>59</v>
      </c>
      <c r="AC295" s="4" t="s">
        <v>176</v>
      </c>
      <c r="AD295" s="4" t="s">
        <v>175</v>
      </c>
      <c r="AE295" s="4" t="s">
        <v>18</v>
      </c>
      <c r="AF295" s="4" t="s">
        <v>94</v>
      </c>
      <c r="AI295" s="4">
        <v>2670</v>
      </c>
      <c r="AJ295" s="4" t="s">
        <v>174</v>
      </c>
      <c r="AK295" s="4" t="s">
        <v>173</v>
      </c>
    </row>
    <row r="296" spans="1:38">
      <c r="A296" s="4" t="s">
        <v>89</v>
      </c>
      <c r="B296" s="4" t="s">
        <v>88</v>
      </c>
      <c r="C296" s="4" t="s">
        <v>90</v>
      </c>
      <c r="F296" s="5">
        <v>42058.729479247682</v>
      </c>
      <c r="G296" s="4" t="s">
        <v>98</v>
      </c>
      <c r="N296" s="4" t="s">
        <v>238</v>
      </c>
      <c r="AL296" s="4" t="s">
        <v>239</v>
      </c>
    </row>
    <row r="297" spans="1:38">
      <c r="A297" s="4" t="s">
        <v>89</v>
      </c>
      <c r="B297" s="4" t="s">
        <v>88</v>
      </c>
      <c r="C297" s="4" t="s">
        <v>90</v>
      </c>
      <c r="F297" s="5">
        <v>42058.729490891201</v>
      </c>
      <c r="G297" s="4" t="s">
        <v>59</v>
      </c>
      <c r="AC297" s="4" t="s">
        <v>176</v>
      </c>
      <c r="AD297" s="4" t="s">
        <v>175</v>
      </c>
      <c r="AE297" s="4" t="s">
        <v>18</v>
      </c>
      <c r="AF297" s="4" t="s">
        <v>94</v>
      </c>
      <c r="AI297" s="4">
        <v>2475</v>
      </c>
      <c r="AJ297" s="4" t="s">
        <v>174</v>
      </c>
      <c r="AK297" s="4" t="s">
        <v>173</v>
      </c>
    </row>
    <row r="298" spans="1:38">
      <c r="A298" s="4" t="s">
        <v>89</v>
      </c>
      <c r="B298" s="4" t="s">
        <v>88</v>
      </c>
      <c r="C298" s="4" t="s">
        <v>90</v>
      </c>
      <c r="F298" s="5">
        <v>42058.729502511575</v>
      </c>
      <c r="G298" s="4" t="s">
        <v>59</v>
      </c>
      <c r="AC298" s="4" t="s">
        <v>176</v>
      </c>
      <c r="AD298" s="4" t="s">
        <v>175</v>
      </c>
      <c r="AE298" s="4" t="s">
        <v>18</v>
      </c>
      <c r="AF298" s="4" t="s">
        <v>94</v>
      </c>
      <c r="AI298" s="4">
        <v>2440</v>
      </c>
      <c r="AJ298" s="4" t="s">
        <v>174</v>
      </c>
      <c r="AK298" s="4" t="s">
        <v>173</v>
      </c>
    </row>
    <row r="299" spans="1:38">
      <c r="A299" s="4" t="s">
        <v>89</v>
      </c>
      <c r="B299" s="4" t="s">
        <v>88</v>
      </c>
      <c r="C299" s="4" t="s">
        <v>90</v>
      </c>
      <c r="F299" s="5">
        <v>42058.729525694442</v>
      </c>
      <c r="G299" s="4" t="s">
        <v>59</v>
      </c>
      <c r="AC299" s="4" t="s">
        <v>176</v>
      </c>
      <c r="AD299" s="4" t="s">
        <v>175</v>
      </c>
      <c r="AE299" s="4" t="s">
        <v>18</v>
      </c>
      <c r="AF299" s="4" t="s">
        <v>94</v>
      </c>
      <c r="AI299" s="4">
        <v>3249</v>
      </c>
      <c r="AJ299" s="4" t="s">
        <v>174</v>
      </c>
      <c r="AK299" s="4" t="s">
        <v>173</v>
      </c>
    </row>
    <row r="300" spans="1:38">
      <c r="A300" s="4" t="s">
        <v>89</v>
      </c>
      <c r="B300" s="4" t="s">
        <v>88</v>
      </c>
      <c r="C300" s="4" t="s">
        <v>90</v>
      </c>
      <c r="F300" s="5">
        <v>42058.729548877316</v>
      </c>
      <c r="G300" s="4" t="s">
        <v>59</v>
      </c>
      <c r="AC300" s="4" t="s">
        <v>176</v>
      </c>
      <c r="AD300" s="4" t="s">
        <v>175</v>
      </c>
      <c r="AE300" s="4" t="s">
        <v>18</v>
      </c>
      <c r="AF300" s="4" t="s">
        <v>94</v>
      </c>
      <c r="AI300" s="4">
        <v>2131</v>
      </c>
      <c r="AJ300" s="4" t="s">
        <v>174</v>
      </c>
      <c r="AK300" s="4" t="s">
        <v>173</v>
      </c>
    </row>
    <row r="301" spans="1:38">
      <c r="A301" s="4" t="s">
        <v>89</v>
      </c>
      <c r="B301" s="4" t="s">
        <v>88</v>
      </c>
      <c r="C301" s="4" t="s">
        <v>90</v>
      </c>
      <c r="F301" s="5">
        <v>42058.729560185187</v>
      </c>
      <c r="G301" s="4" t="s">
        <v>19</v>
      </c>
      <c r="H301" s="4">
        <v>39</v>
      </c>
      <c r="I301" s="4">
        <v>139.70536999999999</v>
      </c>
      <c r="J301" s="4">
        <v>35.668329999999997</v>
      </c>
      <c r="K301" s="4" t="s">
        <v>240</v>
      </c>
      <c r="N301" s="4" t="s">
        <v>227</v>
      </c>
      <c r="O301" s="4" t="b">
        <v>1</v>
      </c>
      <c r="P301" s="4" t="b">
        <v>0</v>
      </c>
      <c r="Q301" s="4" t="b">
        <v>0</v>
      </c>
      <c r="R301" s="4" t="b">
        <v>0</v>
      </c>
      <c r="S301" s="4" t="b">
        <v>0</v>
      </c>
      <c r="T301" s="4" t="b">
        <v>0</v>
      </c>
      <c r="U301" s="4" t="b">
        <v>0</v>
      </c>
      <c r="V301" s="4" t="b">
        <v>0</v>
      </c>
      <c r="W301" s="4" t="b">
        <v>0</v>
      </c>
      <c r="X301" s="4" t="b">
        <v>1</v>
      </c>
      <c r="Y301" s="4" t="b">
        <v>0</v>
      </c>
    </row>
    <row r="302" spans="1:38">
      <c r="A302" s="4" t="s">
        <v>89</v>
      </c>
      <c r="B302" s="4" t="s">
        <v>88</v>
      </c>
      <c r="C302" s="4" t="s">
        <v>90</v>
      </c>
      <c r="F302" s="5">
        <v>42058.729583414352</v>
      </c>
      <c r="G302" s="4" t="s">
        <v>59</v>
      </c>
      <c r="AC302" s="4" t="s">
        <v>176</v>
      </c>
      <c r="AD302" s="4" t="s">
        <v>175</v>
      </c>
      <c r="AE302" s="4" t="s">
        <v>18</v>
      </c>
      <c r="AF302" s="4" t="s">
        <v>94</v>
      </c>
      <c r="AI302" s="4">
        <v>2753</v>
      </c>
      <c r="AJ302" s="4" t="s">
        <v>174</v>
      </c>
      <c r="AK302" s="4" t="s">
        <v>173</v>
      </c>
    </row>
    <row r="303" spans="1:38">
      <c r="A303" s="4" t="s">
        <v>89</v>
      </c>
      <c r="B303" s="4" t="s">
        <v>88</v>
      </c>
      <c r="C303" s="4" t="s">
        <v>90</v>
      </c>
      <c r="F303" s="5">
        <v>42058.72960648148</v>
      </c>
      <c r="G303" s="4" t="s">
        <v>19</v>
      </c>
      <c r="H303" s="4">
        <v>14</v>
      </c>
      <c r="I303" s="4">
        <v>139.70514</v>
      </c>
      <c r="J303" s="4">
        <v>35.668019999999999</v>
      </c>
      <c r="K303" s="4" t="s">
        <v>240</v>
      </c>
      <c r="N303" s="4" t="s">
        <v>227</v>
      </c>
      <c r="O303" s="4" t="b">
        <v>1</v>
      </c>
      <c r="P303" s="4" t="b">
        <v>0</v>
      </c>
      <c r="Q303" s="4" t="b">
        <v>0</v>
      </c>
      <c r="R303" s="4" t="b">
        <v>0</v>
      </c>
      <c r="S303" s="4" t="b">
        <v>0</v>
      </c>
      <c r="T303" s="4" t="b">
        <v>0</v>
      </c>
      <c r="U303" s="4" t="b">
        <v>0</v>
      </c>
      <c r="V303" s="4" t="b">
        <v>0</v>
      </c>
      <c r="W303" s="4" t="b">
        <v>0</v>
      </c>
      <c r="X303" s="4" t="b">
        <v>1</v>
      </c>
      <c r="Y303" s="4" t="b">
        <v>1</v>
      </c>
    </row>
    <row r="304" spans="1:38">
      <c r="A304" s="4" t="s">
        <v>89</v>
      </c>
      <c r="B304" s="4" t="s">
        <v>88</v>
      </c>
      <c r="C304" s="4" t="s">
        <v>90</v>
      </c>
      <c r="F304" s="5">
        <v>42058.729618206016</v>
      </c>
      <c r="G304" s="4" t="s">
        <v>59</v>
      </c>
      <c r="AC304" s="4" t="s">
        <v>176</v>
      </c>
      <c r="AD304" s="4" t="s">
        <v>175</v>
      </c>
      <c r="AE304" s="4" t="s">
        <v>18</v>
      </c>
      <c r="AF304" s="4" t="s">
        <v>94</v>
      </c>
      <c r="AI304" s="4">
        <v>3361</v>
      </c>
      <c r="AJ304" s="4" t="s">
        <v>174</v>
      </c>
      <c r="AK304" s="4" t="s">
        <v>173</v>
      </c>
    </row>
    <row r="305" spans="1:38">
      <c r="A305" s="4" t="s">
        <v>89</v>
      </c>
      <c r="B305" s="4" t="s">
        <v>88</v>
      </c>
      <c r="C305" s="4" t="s">
        <v>90</v>
      </c>
      <c r="F305" s="5">
        <v>42058.72962982639</v>
      </c>
      <c r="G305" s="4" t="s">
        <v>59</v>
      </c>
      <c r="AC305" s="4" t="s">
        <v>176</v>
      </c>
      <c r="AD305" s="4" t="s">
        <v>175</v>
      </c>
      <c r="AE305" s="4" t="s">
        <v>18</v>
      </c>
      <c r="AF305" s="4" t="s">
        <v>94</v>
      </c>
      <c r="AI305" s="4">
        <v>2623</v>
      </c>
      <c r="AJ305" s="4" t="s">
        <v>174</v>
      </c>
      <c r="AK305" s="4" t="s">
        <v>173</v>
      </c>
    </row>
    <row r="306" spans="1:38">
      <c r="A306" s="4" t="s">
        <v>89</v>
      </c>
      <c r="B306" s="4" t="s">
        <v>88</v>
      </c>
      <c r="C306" s="4" t="s">
        <v>90</v>
      </c>
      <c r="F306" s="5">
        <v>42058.729641203703</v>
      </c>
      <c r="G306" s="4" t="s">
        <v>19</v>
      </c>
      <c r="H306" s="4">
        <v>44</v>
      </c>
      <c r="I306" s="4">
        <v>139.70509000000001</v>
      </c>
      <c r="J306" s="4">
        <v>35.667940000000002</v>
      </c>
      <c r="K306" s="4" t="s">
        <v>240</v>
      </c>
      <c r="N306" s="4" t="s">
        <v>227</v>
      </c>
      <c r="O306" s="4" t="b">
        <v>1</v>
      </c>
      <c r="P306" s="4" t="b">
        <v>0</v>
      </c>
      <c r="Q306" s="4" t="b">
        <v>0</v>
      </c>
      <c r="R306" s="4" t="b">
        <v>0</v>
      </c>
      <c r="S306" s="4" t="b">
        <v>0</v>
      </c>
      <c r="T306" s="4" t="b">
        <v>0</v>
      </c>
      <c r="U306" s="4" t="b">
        <v>0</v>
      </c>
      <c r="V306" s="4" t="b">
        <v>0</v>
      </c>
      <c r="W306" s="4" t="b">
        <v>0</v>
      </c>
      <c r="X306" s="4" t="b">
        <v>1</v>
      </c>
      <c r="Y306" s="4" t="b">
        <v>0</v>
      </c>
    </row>
    <row r="307" spans="1:38">
      <c r="A307" s="4" t="s">
        <v>89</v>
      </c>
      <c r="B307" s="4" t="s">
        <v>88</v>
      </c>
      <c r="C307" s="4" t="s">
        <v>90</v>
      </c>
      <c r="F307" s="5">
        <v>42058.729745370372</v>
      </c>
      <c r="G307" s="4" t="s">
        <v>19</v>
      </c>
      <c r="H307" s="4">
        <v>39</v>
      </c>
      <c r="I307" s="4">
        <v>139.70509000000001</v>
      </c>
      <c r="J307" s="4">
        <v>35.667940000000002</v>
      </c>
      <c r="K307" s="4" t="s">
        <v>240</v>
      </c>
      <c r="N307" s="4" t="s">
        <v>227</v>
      </c>
      <c r="O307" s="4" t="b">
        <v>1</v>
      </c>
      <c r="P307" s="4" t="b">
        <v>0</v>
      </c>
      <c r="Q307" s="4" t="b">
        <v>0</v>
      </c>
      <c r="R307" s="4" t="b">
        <v>0</v>
      </c>
      <c r="S307" s="4" t="b">
        <v>0</v>
      </c>
      <c r="T307" s="4" t="b">
        <v>0</v>
      </c>
      <c r="U307" s="4" t="b">
        <v>0</v>
      </c>
      <c r="V307" s="4" t="b">
        <v>0</v>
      </c>
      <c r="W307" s="4" t="b">
        <v>0</v>
      </c>
      <c r="X307" s="4" t="b">
        <v>1</v>
      </c>
      <c r="Y307" s="4" t="b">
        <v>0</v>
      </c>
    </row>
    <row r="308" spans="1:38">
      <c r="A308" s="4" t="s">
        <v>89</v>
      </c>
      <c r="B308" s="4" t="s">
        <v>88</v>
      </c>
      <c r="C308" s="4" t="s">
        <v>90</v>
      </c>
      <c r="F308" s="5">
        <v>42058.729756944442</v>
      </c>
      <c r="G308" s="4" t="s">
        <v>19</v>
      </c>
      <c r="H308" s="4">
        <v>15</v>
      </c>
      <c r="I308" s="4">
        <v>139.70445000000001</v>
      </c>
      <c r="J308" s="4">
        <v>35.667000000000002</v>
      </c>
      <c r="K308" s="4" t="s">
        <v>241</v>
      </c>
      <c r="N308" s="4" t="s">
        <v>223</v>
      </c>
      <c r="O308" s="4" t="b">
        <v>1</v>
      </c>
      <c r="P308" s="4" t="b">
        <v>0</v>
      </c>
      <c r="Q308" s="4" t="b">
        <v>0</v>
      </c>
      <c r="R308" s="4" t="b">
        <v>0</v>
      </c>
      <c r="S308" s="4" t="b">
        <v>0</v>
      </c>
      <c r="T308" s="4" t="b">
        <v>0</v>
      </c>
      <c r="U308" s="4" t="b">
        <v>0</v>
      </c>
      <c r="V308" s="4" t="b">
        <v>0</v>
      </c>
      <c r="W308" s="4" t="b">
        <v>0</v>
      </c>
      <c r="X308" s="4" t="b">
        <v>1</v>
      </c>
      <c r="Y308" s="4" t="b">
        <v>1</v>
      </c>
    </row>
    <row r="309" spans="1:38">
      <c r="A309" s="4" t="s">
        <v>89</v>
      </c>
      <c r="B309" s="4" t="s">
        <v>88</v>
      </c>
      <c r="C309" s="4" t="s">
        <v>90</v>
      </c>
      <c r="F309" s="5">
        <v>42058.729791666665</v>
      </c>
      <c r="G309" s="4" t="s">
        <v>19</v>
      </c>
      <c r="H309" s="4">
        <v>42</v>
      </c>
      <c r="I309" s="4">
        <v>139.70445000000001</v>
      </c>
      <c r="J309" s="4">
        <v>35.667000000000002</v>
      </c>
      <c r="K309" s="4" t="s">
        <v>241</v>
      </c>
      <c r="N309" s="4" t="s">
        <v>227</v>
      </c>
      <c r="O309" s="4" t="b">
        <v>1</v>
      </c>
      <c r="P309" s="4" t="b">
        <v>0</v>
      </c>
      <c r="Q309" s="4" t="b">
        <v>0</v>
      </c>
      <c r="R309" s="4" t="b">
        <v>0</v>
      </c>
      <c r="S309" s="4" t="b">
        <v>0</v>
      </c>
      <c r="T309" s="4" t="b">
        <v>0</v>
      </c>
      <c r="U309" s="4" t="b">
        <v>0</v>
      </c>
      <c r="V309" s="4" t="b">
        <v>0</v>
      </c>
      <c r="W309" s="4" t="b">
        <v>0</v>
      </c>
      <c r="X309" s="4" t="b">
        <v>1</v>
      </c>
      <c r="Y309" s="4" t="b">
        <v>0</v>
      </c>
    </row>
    <row r="310" spans="1:38">
      <c r="A310" s="4" t="s">
        <v>89</v>
      </c>
      <c r="B310" s="4" t="s">
        <v>88</v>
      </c>
      <c r="C310" s="4" t="s">
        <v>90</v>
      </c>
      <c r="F310" s="5">
        <v>42058.72991898148</v>
      </c>
      <c r="G310" s="4" t="s">
        <v>19</v>
      </c>
      <c r="H310" s="4">
        <v>17</v>
      </c>
      <c r="I310" s="4">
        <v>139.70359999999999</v>
      </c>
      <c r="J310" s="4">
        <v>35.666020000000003</v>
      </c>
      <c r="K310" s="4" t="s">
        <v>242</v>
      </c>
      <c r="N310" s="4" t="s">
        <v>221</v>
      </c>
      <c r="O310" s="4" t="b">
        <v>1</v>
      </c>
      <c r="P310" s="4" t="b">
        <v>0</v>
      </c>
      <c r="Q310" s="4" t="b">
        <v>0</v>
      </c>
      <c r="R310" s="4" t="b">
        <v>0</v>
      </c>
      <c r="S310" s="4" t="b">
        <v>0</v>
      </c>
      <c r="T310" s="4" t="b">
        <v>0</v>
      </c>
      <c r="U310" s="4" t="b">
        <v>0</v>
      </c>
      <c r="V310" s="4" t="b">
        <v>0</v>
      </c>
      <c r="W310" s="4" t="b">
        <v>0</v>
      </c>
      <c r="X310" s="4" t="b">
        <v>1</v>
      </c>
      <c r="Y310" s="4" t="b">
        <v>1</v>
      </c>
    </row>
    <row r="311" spans="1:38">
      <c r="A311" s="4" t="s">
        <v>89</v>
      </c>
      <c r="B311" s="4" t="s">
        <v>88</v>
      </c>
      <c r="C311" s="4" t="s">
        <v>90</v>
      </c>
      <c r="F311" s="5">
        <v>42058.729930706017</v>
      </c>
      <c r="G311" s="4" t="s">
        <v>98</v>
      </c>
      <c r="N311" s="4" t="s">
        <v>238</v>
      </c>
      <c r="AL311" s="4" t="s">
        <v>243</v>
      </c>
    </row>
    <row r="312" spans="1:38">
      <c r="A312" s="4" t="s">
        <v>89</v>
      </c>
      <c r="B312" s="4" t="s">
        <v>88</v>
      </c>
      <c r="C312" s="4" t="s">
        <v>90</v>
      </c>
      <c r="F312" s="5">
        <v>42058.729942210652</v>
      </c>
      <c r="G312" s="4" t="s">
        <v>98</v>
      </c>
      <c r="N312" s="4" t="s">
        <v>238</v>
      </c>
      <c r="AL312" s="4" t="s">
        <v>244</v>
      </c>
    </row>
    <row r="313" spans="1:38">
      <c r="A313" s="4" t="s">
        <v>89</v>
      </c>
      <c r="B313" s="4" t="s">
        <v>88</v>
      </c>
      <c r="C313" s="4" t="s">
        <v>90</v>
      </c>
      <c r="F313" s="5">
        <v>42058.729953784721</v>
      </c>
      <c r="G313" s="4" t="s">
        <v>98</v>
      </c>
      <c r="N313" s="4" t="s">
        <v>238</v>
      </c>
      <c r="AL313" s="4" t="s">
        <v>239</v>
      </c>
    </row>
    <row r="314" spans="1:38">
      <c r="A314" s="4" t="s">
        <v>89</v>
      </c>
      <c r="B314" s="4" t="s">
        <v>88</v>
      </c>
      <c r="C314" s="4" t="s">
        <v>90</v>
      </c>
      <c r="F314" s="5">
        <v>42058.729976932867</v>
      </c>
      <c r="G314" s="4" t="s">
        <v>98</v>
      </c>
      <c r="N314" s="4" t="s">
        <v>238</v>
      </c>
      <c r="AL314" s="4" t="s">
        <v>245</v>
      </c>
    </row>
    <row r="315" spans="1:38">
      <c r="A315" s="4" t="s">
        <v>89</v>
      </c>
      <c r="B315" s="4" t="s">
        <v>88</v>
      </c>
      <c r="C315" s="4" t="s">
        <v>90</v>
      </c>
      <c r="F315" s="5">
        <v>42058.729988506944</v>
      </c>
      <c r="G315" s="4" t="s">
        <v>98</v>
      </c>
      <c r="N315" s="4" t="s">
        <v>238</v>
      </c>
      <c r="AL315" s="4" t="s">
        <v>245</v>
      </c>
    </row>
    <row r="316" spans="1:38">
      <c r="A316" s="4" t="s">
        <v>89</v>
      </c>
      <c r="B316" s="4" t="s">
        <v>88</v>
      </c>
      <c r="C316" s="4" t="s">
        <v>90</v>
      </c>
      <c r="F316" s="5">
        <v>42058.730000081021</v>
      </c>
      <c r="G316" s="4" t="s">
        <v>98</v>
      </c>
      <c r="N316" s="4" t="s">
        <v>238</v>
      </c>
      <c r="AL316" s="4" t="s">
        <v>246</v>
      </c>
    </row>
    <row r="317" spans="1:38">
      <c r="A317" s="4" t="s">
        <v>89</v>
      </c>
      <c r="B317" s="4" t="s">
        <v>88</v>
      </c>
      <c r="C317" s="4" t="s">
        <v>90</v>
      </c>
      <c r="F317" s="5">
        <v>42058.730011574073</v>
      </c>
      <c r="G317" s="4" t="s">
        <v>19</v>
      </c>
      <c r="H317" s="4">
        <v>26</v>
      </c>
      <c r="I317" s="4">
        <v>139.70305999999999</v>
      </c>
      <c r="J317" s="4">
        <v>35.665379999999999</v>
      </c>
      <c r="K317" s="4" t="s">
        <v>247</v>
      </c>
      <c r="N317" s="4" t="s">
        <v>227</v>
      </c>
      <c r="O317" s="4" t="b">
        <v>1</v>
      </c>
      <c r="P317" s="4" t="b">
        <v>0</v>
      </c>
      <c r="Q317" s="4" t="b">
        <v>0</v>
      </c>
      <c r="R317" s="4" t="b">
        <v>0</v>
      </c>
      <c r="S317" s="4" t="b">
        <v>0</v>
      </c>
      <c r="T317" s="4" t="b">
        <v>0</v>
      </c>
      <c r="U317" s="4" t="b">
        <v>0</v>
      </c>
      <c r="V317" s="4" t="b">
        <v>0</v>
      </c>
      <c r="W317" s="4" t="b">
        <v>0</v>
      </c>
      <c r="X317" s="4" t="b">
        <v>1</v>
      </c>
      <c r="Y317" s="4" t="b">
        <v>0</v>
      </c>
    </row>
    <row r="318" spans="1:38">
      <c r="A318" s="4" t="s">
        <v>89</v>
      </c>
      <c r="B318" s="4" t="s">
        <v>88</v>
      </c>
      <c r="C318" s="4" t="s">
        <v>90</v>
      </c>
      <c r="F318" s="5">
        <v>42058.73001165509</v>
      </c>
      <c r="G318" s="4" t="s">
        <v>98</v>
      </c>
      <c r="N318" s="4" t="s">
        <v>219</v>
      </c>
      <c r="AL318" s="4" t="s">
        <v>100</v>
      </c>
    </row>
    <row r="319" spans="1:38">
      <c r="A319" s="4" t="s">
        <v>89</v>
      </c>
      <c r="B319" s="4" t="s">
        <v>88</v>
      </c>
      <c r="C319" s="4" t="s">
        <v>90</v>
      </c>
      <c r="F319" s="5">
        <v>42058.73001172454</v>
      </c>
      <c r="G319" s="4" t="s">
        <v>98</v>
      </c>
      <c r="N319" s="4" t="s">
        <v>219</v>
      </c>
      <c r="AL319" s="4" t="s">
        <v>248</v>
      </c>
    </row>
    <row r="320" spans="1:38">
      <c r="A320" s="4" t="s">
        <v>89</v>
      </c>
      <c r="B320" s="4" t="s">
        <v>88</v>
      </c>
      <c r="C320" s="4" t="s">
        <v>90</v>
      </c>
      <c r="F320" s="5">
        <v>42058.730011770836</v>
      </c>
      <c r="G320" s="4" t="s">
        <v>98</v>
      </c>
      <c r="N320" s="4" t="s">
        <v>238</v>
      </c>
      <c r="AL320" s="4" t="s">
        <v>249</v>
      </c>
    </row>
    <row r="321" spans="1:38">
      <c r="A321" s="4" t="s">
        <v>89</v>
      </c>
      <c r="B321" s="4" t="s">
        <v>88</v>
      </c>
      <c r="C321" s="4" t="s">
        <v>90</v>
      </c>
      <c r="F321" s="5">
        <v>42058.730023229167</v>
      </c>
      <c r="G321" s="4" t="s">
        <v>98</v>
      </c>
      <c r="N321" s="4" t="s">
        <v>238</v>
      </c>
      <c r="AL321" s="4" t="s">
        <v>243</v>
      </c>
    </row>
    <row r="322" spans="1:38">
      <c r="A322" s="4" t="s">
        <v>89</v>
      </c>
      <c r="B322" s="4" t="s">
        <v>88</v>
      </c>
      <c r="C322" s="4" t="s">
        <v>90</v>
      </c>
      <c r="F322" s="5">
        <v>42058.730127314811</v>
      </c>
      <c r="G322" s="4" t="s">
        <v>19</v>
      </c>
      <c r="H322" s="4">
        <v>0</v>
      </c>
      <c r="I322" s="4">
        <v>139.70291</v>
      </c>
      <c r="J322" s="4">
        <v>35.665149999999997</v>
      </c>
      <c r="K322" s="4" t="s">
        <v>250</v>
      </c>
      <c r="N322" s="4" t="s">
        <v>210</v>
      </c>
      <c r="O322" s="4" t="b">
        <v>1</v>
      </c>
      <c r="P322" s="4" t="b">
        <v>0</v>
      </c>
      <c r="Q322" s="4" t="b">
        <v>0</v>
      </c>
      <c r="R322" s="4" t="b">
        <v>0</v>
      </c>
      <c r="S322" s="4" t="b">
        <v>0</v>
      </c>
      <c r="T322" s="4" t="b">
        <v>0</v>
      </c>
      <c r="U322" s="4" t="b">
        <v>0</v>
      </c>
      <c r="V322" s="4" t="b">
        <v>0</v>
      </c>
      <c r="W322" s="4" t="b">
        <v>0</v>
      </c>
      <c r="X322" s="4" t="b">
        <v>1</v>
      </c>
      <c r="Y322" s="4" t="b">
        <v>0</v>
      </c>
    </row>
    <row r="323" spans="1:38">
      <c r="A323" s="4" t="s">
        <v>89</v>
      </c>
      <c r="B323" s="4" t="s">
        <v>88</v>
      </c>
      <c r="C323" s="4" t="s">
        <v>90</v>
      </c>
      <c r="F323" s="5">
        <v>42058.730231481481</v>
      </c>
      <c r="G323" s="4" t="s">
        <v>19</v>
      </c>
      <c r="H323" s="4">
        <v>2</v>
      </c>
      <c r="I323" s="4">
        <v>139.70271</v>
      </c>
      <c r="J323" s="4">
        <v>35.664920000000002</v>
      </c>
      <c r="K323" s="4" t="s">
        <v>250</v>
      </c>
      <c r="N323" s="4" t="s">
        <v>210</v>
      </c>
      <c r="O323" s="4" t="b">
        <v>1</v>
      </c>
      <c r="P323" s="4" t="b">
        <v>0</v>
      </c>
      <c r="Q323" s="4" t="b">
        <v>0</v>
      </c>
      <c r="R323" s="4" t="b">
        <v>0</v>
      </c>
      <c r="S323" s="4" t="b">
        <v>0</v>
      </c>
      <c r="T323" s="4" t="b">
        <v>0</v>
      </c>
      <c r="U323" s="4" t="b">
        <v>0</v>
      </c>
      <c r="V323" s="4" t="b">
        <v>0</v>
      </c>
      <c r="W323" s="4" t="b">
        <v>0</v>
      </c>
      <c r="X323" s="4" t="b">
        <v>1</v>
      </c>
      <c r="Y323" s="4" t="b">
        <v>1</v>
      </c>
    </row>
    <row r="324" spans="1:38">
      <c r="A324" s="4" t="s">
        <v>89</v>
      </c>
      <c r="B324" s="4" t="s">
        <v>88</v>
      </c>
      <c r="C324" s="4" t="s">
        <v>90</v>
      </c>
      <c r="F324" s="5">
        <v>42058.730231562498</v>
      </c>
      <c r="G324" s="4" t="s">
        <v>59</v>
      </c>
      <c r="AC324" s="4" t="s">
        <v>176</v>
      </c>
      <c r="AD324" s="4" t="s">
        <v>175</v>
      </c>
      <c r="AE324" s="4" t="s">
        <v>18</v>
      </c>
      <c r="AF324" s="4" t="s">
        <v>94</v>
      </c>
      <c r="AI324" s="4">
        <v>672</v>
      </c>
      <c r="AJ324" s="4" t="s">
        <v>174</v>
      </c>
      <c r="AK324" s="4" t="s">
        <v>173</v>
      </c>
    </row>
    <row r="325" spans="1:38">
      <c r="A325" s="4" t="s">
        <v>89</v>
      </c>
      <c r="B325" s="4" t="s">
        <v>88</v>
      </c>
      <c r="C325" s="4" t="s">
        <v>90</v>
      </c>
      <c r="F325" s="5">
        <v>42058.730266354163</v>
      </c>
      <c r="G325" s="4" t="s">
        <v>59</v>
      </c>
      <c r="AC325" s="4" t="s">
        <v>176</v>
      </c>
      <c r="AD325" s="4" t="s">
        <v>175</v>
      </c>
      <c r="AE325" s="4" t="s">
        <v>18</v>
      </c>
      <c r="AF325" s="4" t="s">
        <v>94</v>
      </c>
      <c r="AI325" s="4">
        <v>3463</v>
      </c>
      <c r="AJ325" s="4" t="s">
        <v>174</v>
      </c>
      <c r="AK325" s="4" t="s">
        <v>173</v>
      </c>
    </row>
    <row r="326" spans="1:38">
      <c r="A326" s="4" t="s">
        <v>89</v>
      </c>
      <c r="B326" s="4" t="s">
        <v>88</v>
      </c>
      <c r="C326" s="4" t="s">
        <v>90</v>
      </c>
      <c r="F326" s="5">
        <v>42058.730301122683</v>
      </c>
      <c r="G326" s="4" t="s">
        <v>59</v>
      </c>
      <c r="AC326" s="4" t="s">
        <v>176</v>
      </c>
      <c r="AD326" s="4" t="s">
        <v>175</v>
      </c>
      <c r="AE326" s="4" t="s">
        <v>18</v>
      </c>
      <c r="AF326" s="4" t="s">
        <v>94</v>
      </c>
      <c r="AI326" s="4">
        <v>2516</v>
      </c>
      <c r="AJ326" s="4" t="s">
        <v>174</v>
      </c>
      <c r="AK326" s="4" t="s">
        <v>173</v>
      </c>
    </row>
    <row r="327" spans="1:38">
      <c r="A327" s="4" t="s">
        <v>89</v>
      </c>
      <c r="B327" s="4" t="s">
        <v>88</v>
      </c>
      <c r="C327" s="4" t="s">
        <v>90</v>
      </c>
      <c r="F327" s="5">
        <v>42058.730324305558</v>
      </c>
      <c r="G327" s="4" t="s">
        <v>98</v>
      </c>
      <c r="N327" s="4" t="s">
        <v>238</v>
      </c>
      <c r="AL327" s="4" t="s">
        <v>251</v>
      </c>
    </row>
    <row r="328" spans="1:38">
      <c r="A328" s="4" t="s">
        <v>89</v>
      </c>
      <c r="B328" s="4" t="s">
        <v>88</v>
      </c>
      <c r="C328" s="4" t="s">
        <v>90</v>
      </c>
      <c r="F328" s="5">
        <v>42058.730347222219</v>
      </c>
      <c r="G328" s="4" t="s">
        <v>19</v>
      </c>
      <c r="H328" s="4">
        <v>28</v>
      </c>
      <c r="I328" s="4">
        <v>139.70241999999999</v>
      </c>
      <c r="J328" s="4">
        <v>35.664490000000001</v>
      </c>
      <c r="K328" s="4" t="s">
        <v>250</v>
      </c>
      <c r="N328" s="4" t="s">
        <v>223</v>
      </c>
      <c r="O328" s="4" t="b">
        <v>1</v>
      </c>
      <c r="P328" s="4" t="b">
        <v>0</v>
      </c>
      <c r="Q328" s="4" t="b">
        <v>0</v>
      </c>
      <c r="R328" s="4" t="b">
        <v>0</v>
      </c>
      <c r="S328" s="4" t="b">
        <v>0</v>
      </c>
      <c r="T328" s="4" t="b">
        <v>0</v>
      </c>
      <c r="U328" s="4" t="b">
        <v>0</v>
      </c>
      <c r="V328" s="4" t="b">
        <v>0</v>
      </c>
      <c r="W328" s="4" t="b">
        <v>0</v>
      </c>
      <c r="X328" s="4" t="b">
        <v>1</v>
      </c>
      <c r="Y328" s="4" t="b">
        <v>1</v>
      </c>
    </row>
    <row r="329" spans="1:38">
      <c r="A329" s="4" t="s">
        <v>89</v>
      </c>
      <c r="B329" s="4" t="s">
        <v>88</v>
      </c>
      <c r="C329" s="4" t="s">
        <v>90</v>
      </c>
      <c r="F329" s="5">
        <v>42058.730416817132</v>
      </c>
      <c r="G329" s="4" t="s">
        <v>59</v>
      </c>
      <c r="AC329" s="4" t="s">
        <v>176</v>
      </c>
      <c r="AD329" s="4" t="s">
        <v>175</v>
      </c>
      <c r="AE329" s="4" t="s">
        <v>18</v>
      </c>
      <c r="AF329" s="4" t="s">
        <v>94</v>
      </c>
      <c r="AI329" s="4">
        <v>3674</v>
      </c>
      <c r="AJ329" s="4" t="s">
        <v>174</v>
      </c>
      <c r="AK329" s="4" t="s">
        <v>173</v>
      </c>
    </row>
    <row r="330" spans="1:38">
      <c r="A330" s="4" t="s">
        <v>89</v>
      </c>
      <c r="B330" s="4" t="s">
        <v>88</v>
      </c>
      <c r="C330" s="4" t="s">
        <v>90</v>
      </c>
      <c r="F330" s="5">
        <v>42058.730428437499</v>
      </c>
      <c r="G330" s="4" t="s">
        <v>59</v>
      </c>
      <c r="AC330" s="4" t="s">
        <v>176</v>
      </c>
      <c r="AD330" s="4" t="s">
        <v>175</v>
      </c>
      <c r="AE330" s="4" t="s">
        <v>18</v>
      </c>
      <c r="AF330" s="4" t="s">
        <v>94</v>
      </c>
      <c r="AI330" s="4">
        <v>4006</v>
      </c>
      <c r="AJ330" s="4" t="s">
        <v>174</v>
      </c>
      <c r="AK330" s="4" t="s">
        <v>173</v>
      </c>
    </row>
    <row r="331" spans="1:38">
      <c r="A331" s="4" t="s">
        <v>89</v>
      </c>
      <c r="B331" s="4" t="s">
        <v>88</v>
      </c>
      <c r="C331" s="4" t="s">
        <v>90</v>
      </c>
      <c r="F331" s="5">
        <v>42058.730440046296</v>
      </c>
      <c r="G331" s="4" t="s">
        <v>59</v>
      </c>
      <c r="AC331" s="4" t="s">
        <v>176</v>
      </c>
      <c r="AD331" s="4" t="s">
        <v>175</v>
      </c>
      <c r="AE331" s="4" t="s">
        <v>18</v>
      </c>
      <c r="AF331" s="4" t="s">
        <v>94</v>
      </c>
      <c r="AI331" s="4">
        <v>2579</v>
      </c>
      <c r="AJ331" s="4" t="s">
        <v>174</v>
      </c>
      <c r="AK331" s="4" t="s">
        <v>173</v>
      </c>
    </row>
    <row r="332" spans="1:38">
      <c r="A332" s="4" t="s">
        <v>89</v>
      </c>
      <c r="B332" s="4" t="s">
        <v>88</v>
      </c>
      <c r="C332" s="4" t="s">
        <v>90</v>
      </c>
      <c r="F332" s="5">
        <v>42058.730509259258</v>
      </c>
      <c r="G332" s="4" t="s">
        <v>19</v>
      </c>
      <c r="H332" s="4">
        <v>52</v>
      </c>
      <c r="I332" s="4">
        <v>139.70241999999999</v>
      </c>
      <c r="J332" s="4">
        <v>35.664490000000001</v>
      </c>
      <c r="K332" s="4" t="s">
        <v>250</v>
      </c>
      <c r="N332" s="4" t="s">
        <v>227</v>
      </c>
      <c r="O332" s="4" t="b">
        <v>1</v>
      </c>
      <c r="P332" s="4" t="b">
        <v>0</v>
      </c>
      <c r="Q332" s="4" t="b">
        <v>0</v>
      </c>
      <c r="R332" s="4" t="b">
        <v>0</v>
      </c>
      <c r="S332" s="4" t="b">
        <v>0</v>
      </c>
      <c r="T332" s="4" t="b">
        <v>0</v>
      </c>
      <c r="U332" s="4" t="b">
        <v>0</v>
      </c>
      <c r="V332" s="4" t="b">
        <v>0</v>
      </c>
      <c r="W332" s="4" t="b">
        <v>0</v>
      </c>
      <c r="X332" s="4" t="b">
        <v>1</v>
      </c>
      <c r="Y332" s="4" t="b">
        <v>0</v>
      </c>
    </row>
    <row r="333" spans="1:38">
      <c r="A333" s="4" t="s">
        <v>89</v>
      </c>
      <c r="B333" s="4" t="s">
        <v>88</v>
      </c>
      <c r="C333" s="4" t="s">
        <v>90</v>
      </c>
      <c r="F333" s="5">
        <v>42058.73069452546</v>
      </c>
      <c r="G333" s="4" t="s">
        <v>59</v>
      </c>
      <c r="AC333" s="4" t="s">
        <v>176</v>
      </c>
      <c r="AD333" s="4" t="s">
        <v>175</v>
      </c>
      <c r="AE333" s="4" t="s">
        <v>18</v>
      </c>
      <c r="AF333" s="4" t="s">
        <v>94</v>
      </c>
      <c r="AI333" s="4">
        <v>1651</v>
      </c>
      <c r="AJ333" s="4" t="s">
        <v>174</v>
      </c>
      <c r="AK333" s="4" t="s">
        <v>173</v>
      </c>
    </row>
    <row r="334" spans="1:38">
      <c r="A334" s="4" t="s">
        <v>89</v>
      </c>
      <c r="B334" s="4" t="s">
        <v>88</v>
      </c>
      <c r="C334" s="4" t="s">
        <v>90</v>
      </c>
      <c r="F334" s="5">
        <v>42058.730717592596</v>
      </c>
      <c r="G334" s="4" t="s">
        <v>19</v>
      </c>
      <c r="H334" s="4">
        <v>26</v>
      </c>
      <c r="I334" s="4">
        <v>139.70241999999999</v>
      </c>
      <c r="J334" s="4">
        <v>35.664490000000001</v>
      </c>
      <c r="K334" s="4" t="s">
        <v>250</v>
      </c>
      <c r="N334" s="4" t="s">
        <v>227</v>
      </c>
      <c r="O334" s="4" t="b">
        <v>1</v>
      </c>
      <c r="P334" s="4" t="b">
        <v>0</v>
      </c>
      <c r="Q334" s="4" t="b">
        <v>0</v>
      </c>
      <c r="R334" s="4" t="b">
        <v>0</v>
      </c>
      <c r="S334" s="4" t="b">
        <v>0</v>
      </c>
      <c r="T334" s="4" t="b">
        <v>0</v>
      </c>
      <c r="U334" s="4" t="b">
        <v>0</v>
      </c>
      <c r="V334" s="4" t="b">
        <v>0</v>
      </c>
      <c r="W334" s="4" t="b">
        <v>0</v>
      </c>
      <c r="X334" s="4" t="b">
        <v>1</v>
      </c>
      <c r="Y334" s="4" t="b">
        <v>0</v>
      </c>
    </row>
    <row r="335" spans="1:38">
      <c r="A335" s="4" t="s">
        <v>89</v>
      </c>
      <c r="B335" s="4" t="s">
        <v>88</v>
      </c>
      <c r="C335" s="4" t="s">
        <v>90</v>
      </c>
      <c r="F335" s="5">
        <v>42058.730717743056</v>
      </c>
      <c r="G335" s="4" t="s">
        <v>59</v>
      </c>
      <c r="AC335" s="4" t="s">
        <v>176</v>
      </c>
      <c r="AD335" s="4" t="s">
        <v>175</v>
      </c>
      <c r="AE335" s="4" t="s">
        <v>18</v>
      </c>
      <c r="AF335" s="4" t="s">
        <v>94</v>
      </c>
      <c r="AI335" s="4">
        <v>1501</v>
      </c>
      <c r="AJ335" s="4" t="s">
        <v>174</v>
      </c>
      <c r="AK335" s="4" t="s">
        <v>173</v>
      </c>
    </row>
    <row r="336" spans="1:38">
      <c r="A336" s="4" t="s">
        <v>89</v>
      </c>
      <c r="B336" s="4" t="s">
        <v>88</v>
      </c>
      <c r="C336" s="4" t="s">
        <v>90</v>
      </c>
      <c r="F336" s="5">
        <v>42058.730787118053</v>
      </c>
      <c r="G336" s="4" t="s">
        <v>59</v>
      </c>
      <c r="AC336" s="4" t="s">
        <v>176</v>
      </c>
      <c r="AD336" s="4" t="s">
        <v>175</v>
      </c>
      <c r="AE336" s="4" t="s">
        <v>18</v>
      </c>
      <c r="AF336" s="4" t="s">
        <v>94</v>
      </c>
      <c r="AI336" s="4">
        <v>2070</v>
      </c>
      <c r="AJ336" s="4" t="s">
        <v>174</v>
      </c>
      <c r="AK336" s="4" t="s">
        <v>173</v>
      </c>
    </row>
    <row r="337" spans="1:38">
      <c r="A337" s="4" t="s">
        <v>89</v>
      </c>
      <c r="B337" s="4" t="s">
        <v>88</v>
      </c>
      <c r="C337" s="4" t="s">
        <v>90</v>
      </c>
      <c r="F337" s="5">
        <v>42058.730798611112</v>
      </c>
      <c r="G337" s="4" t="s">
        <v>19</v>
      </c>
      <c r="H337" s="4">
        <v>37</v>
      </c>
      <c r="I337" s="4">
        <v>139.70241999999999</v>
      </c>
      <c r="J337" s="4">
        <v>35.664490000000001</v>
      </c>
      <c r="K337" s="4" t="s">
        <v>250</v>
      </c>
      <c r="N337" s="4" t="s">
        <v>227</v>
      </c>
      <c r="O337" s="4" t="b">
        <v>1</v>
      </c>
      <c r="P337" s="4" t="b">
        <v>0</v>
      </c>
      <c r="Q337" s="4" t="b">
        <v>0</v>
      </c>
      <c r="R337" s="4" t="b">
        <v>0</v>
      </c>
      <c r="S337" s="4" t="b">
        <v>0</v>
      </c>
      <c r="T337" s="4" t="b">
        <v>0</v>
      </c>
      <c r="U337" s="4" t="b">
        <v>0</v>
      </c>
      <c r="V337" s="4" t="b">
        <v>0</v>
      </c>
      <c r="W337" s="4" t="b">
        <v>0</v>
      </c>
      <c r="X337" s="4" t="b">
        <v>1</v>
      </c>
      <c r="Y337" s="4" t="b">
        <v>0</v>
      </c>
    </row>
    <row r="338" spans="1:38">
      <c r="A338" s="4" t="s">
        <v>89</v>
      </c>
      <c r="B338" s="4" t="s">
        <v>88</v>
      </c>
      <c r="C338" s="4" t="s">
        <v>90</v>
      </c>
      <c r="F338" s="5">
        <v>42058.730856631948</v>
      </c>
      <c r="G338" s="4" t="s">
        <v>59</v>
      </c>
      <c r="AC338" s="4" t="s">
        <v>176</v>
      </c>
      <c r="AD338" s="4" t="s">
        <v>175</v>
      </c>
      <c r="AE338" s="4" t="s">
        <v>18</v>
      </c>
      <c r="AF338" s="4" t="s">
        <v>94</v>
      </c>
      <c r="AI338" s="4">
        <v>906</v>
      </c>
      <c r="AJ338" s="4" t="s">
        <v>174</v>
      </c>
      <c r="AK338" s="4" t="s">
        <v>173</v>
      </c>
    </row>
    <row r="339" spans="1:38">
      <c r="A339" s="4" t="s">
        <v>89</v>
      </c>
      <c r="B339" s="4" t="s">
        <v>88</v>
      </c>
      <c r="C339" s="4" t="s">
        <v>90</v>
      </c>
      <c r="F339" s="5">
        <v>42058.730879780094</v>
      </c>
      <c r="G339" s="4" t="s">
        <v>59</v>
      </c>
      <c r="AC339" s="4" t="s">
        <v>176</v>
      </c>
      <c r="AD339" s="4" t="s">
        <v>175</v>
      </c>
      <c r="AE339" s="4" t="s">
        <v>18</v>
      </c>
      <c r="AF339" s="4" t="s">
        <v>94</v>
      </c>
      <c r="AI339" s="4">
        <v>1211</v>
      </c>
      <c r="AJ339" s="4" t="s">
        <v>174</v>
      </c>
      <c r="AK339" s="4" t="s">
        <v>173</v>
      </c>
    </row>
    <row r="340" spans="1:38">
      <c r="A340" s="4" t="s">
        <v>89</v>
      </c>
      <c r="B340" s="4" t="s">
        <v>88</v>
      </c>
      <c r="C340" s="4" t="s">
        <v>90</v>
      </c>
      <c r="F340" s="5">
        <v>42058.730914351851</v>
      </c>
      <c r="G340" s="4" t="s">
        <v>19</v>
      </c>
      <c r="H340" s="4">
        <v>12</v>
      </c>
      <c r="I340" s="4">
        <v>139.70248000000001</v>
      </c>
      <c r="J340" s="4">
        <v>35.659730000000003</v>
      </c>
      <c r="K340" s="4" t="s">
        <v>252</v>
      </c>
      <c r="N340" s="4" t="s">
        <v>223</v>
      </c>
      <c r="O340" s="4" t="b">
        <v>1</v>
      </c>
      <c r="P340" s="4" t="b">
        <v>0</v>
      </c>
      <c r="Q340" s="4" t="b">
        <v>0</v>
      </c>
      <c r="R340" s="4" t="b">
        <v>0</v>
      </c>
      <c r="S340" s="4" t="b">
        <v>0</v>
      </c>
      <c r="T340" s="4" t="b">
        <v>0</v>
      </c>
      <c r="U340" s="4" t="b">
        <v>0</v>
      </c>
      <c r="V340" s="4" t="b">
        <v>0</v>
      </c>
      <c r="W340" s="4" t="b">
        <v>0</v>
      </c>
      <c r="X340" s="4" t="b">
        <v>1</v>
      </c>
      <c r="Y340" s="4" t="b">
        <v>1</v>
      </c>
    </row>
    <row r="341" spans="1:38">
      <c r="A341" s="4" t="s">
        <v>89</v>
      </c>
      <c r="B341" s="4" t="s">
        <v>88</v>
      </c>
      <c r="C341" s="4" t="s">
        <v>90</v>
      </c>
      <c r="F341" s="5">
        <v>42058.730937696761</v>
      </c>
      <c r="G341" s="4" t="s">
        <v>59</v>
      </c>
      <c r="AC341" s="4" t="s">
        <v>176</v>
      </c>
      <c r="AD341" s="4" t="s">
        <v>175</v>
      </c>
      <c r="AE341" s="4" t="s">
        <v>18</v>
      </c>
      <c r="AF341" s="4" t="s">
        <v>94</v>
      </c>
      <c r="AI341" s="4">
        <v>1895</v>
      </c>
      <c r="AJ341" s="4" t="s">
        <v>174</v>
      </c>
      <c r="AK341" s="4" t="s">
        <v>173</v>
      </c>
    </row>
    <row r="342" spans="1:38">
      <c r="A342" s="4" t="s">
        <v>89</v>
      </c>
      <c r="B342" s="4" t="s">
        <v>88</v>
      </c>
      <c r="C342" s="4" t="s">
        <v>90</v>
      </c>
      <c r="F342" s="5">
        <v>42058.730972303238</v>
      </c>
      <c r="G342" s="4" t="s">
        <v>59</v>
      </c>
      <c r="AC342" s="4" t="s">
        <v>176</v>
      </c>
      <c r="AD342" s="4" t="s">
        <v>175</v>
      </c>
      <c r="AE342" s="4" t="s">
        <v>18</v>
      </c>
      <c r="AF342" s="4" t="s">
        <v>94</v>
      </c>
      <c r="AI342" s="4">
        <v>4588</v>
      </c>
      <c r="AJ342" s="4" t="s">
        <v>174</v>
      </c>
      <c r="AK342" s="4" t="s">
        <v>173</v>
      </c>
    </row>
    <row r="343" spans="1:38">
      <c r="A343" s="4" t="s">
        <v>89</v>
      </c>
      <c r="B343" s="4" t="s">
        <v>88</v>
      </c>
      <c r="C343" s="4" t="s">
        <v>90</v>
      </c>
      <c r="F343" s="5">
        <v>42058.730983946756</v>
      </c>
      <c r="G343" s="4" t="s">
        <v>59</v>
      </c>
      <c r="AC343" s="4" t="s">
        <v>176</v>
      </c>
      <c r="AD343" s="4" t="s">
        <v>175</v>
      </c>
      <c r="AE343" s="4" t="s">
        <v>18</v>
      </c>
      <c r="AF343" s="4" t="s">
        <v>94</v>
      </c>
      <c r="AI343" s="4">
        <v>4569</v>
      </c>
      <c r="AJ343" s="4" t="s">
        <v>174</v>
      </c>
      <c r="AK343" s="4" t="s">
        <v>173</v>
      </c>
    </row>
    <row r="344" spans="1:38">
      <c r="A344" s="4" t="s">
        <v>89</v>
      </c>
      <c r="B344" s="4" t="s">
        <v>88</v>
      </c>
      <c r="C344" s="4" t="s">
        <v>90</v>
      </c>
      <c r="F344" s="5">
        <v>42058.73099556713</v>
      </c>
      <c r="G344" s="4" t="s">
        <v>59</v>
      </c>
      <c r="AC344" s="4" t="s">
        <v>176</v>
      </c>
      <c r="AD344" s="4" t="s">
        <v>175</v>
      </c>
      <c r="AE344" s="4" t="s">
        <v>18</v>
      </c>
      <c r="AF344" s="4" t="s">
        <v>94</v>
      </c>
      <c r="AI344" s="4">
        <v>3242</v>
      </c>
      <c r="AJ344" s="4" t="s">
        <v>174</v>
      </c>
      <c r="AK344" s="4" t="s">
        <v>173</v>
      </c>
    </row>
    <row r="345" spans="1:38">
      <c r="A345" s="4" t="s">
        <v>89</v>
      </c>
      <c r="B345" s="4" t="s">
        <v>88</v>
      </c>
      <c r="C345" s="4" t="s">
        <v>90</v>
      </c>
      <c r="F345" s="5">
        <v>42058.731007025461</v>
      </c>
      <c r="G345" s="4" t="s">
        <v>98</v>
      </c>
      <c r="N345" s="4" t="s">
        <v>238</v>
      </c>
      <c r="AL345" s="4" t="s">
        <v>253</v>
      </c>
    </row>
    <row r="346" spans="1:38">
      <c r="A346" s="4" t="s">
        <v>89</v>
      </c>
      <c r="B346" s="4" t="s">
        <v>88</v>
      </c>
      <c r="C346" s="4" t="s">
        <v>90</v>
      </c>
      <c r="F346" s="5">
        <v>42058.731064814812</v>
      </c>
      <c r="G346" s="4" t="s">
        <v>19</v>
      </c>
      <c r="H346" s="4">
        <v>31</v>
      </c>
      <c r="I346" s="4">
        <v>139.70303000000001</v>
      </c>
      <c r="J346" s="4">
        <v>35.659730000000003</v>
      </c>
      <c r="K346" s="4" t="s">
        <v>254</v>
      </c>
      <c r="N346" s="4" t="s">
        <v>221</v>
      </c>
      <c r="O346" s="4" t="b">
        <v>1</v>
      </c>
      <c r="P346" s="4" t="b">
        <v>0</v>
      </c>
      <c r="Q346" s="4" t="b">
        <v>0</v>
      </c>
      <c r="R346" s="4" t="b">
        <v>0</v>
      </c>
      <c r="S346" s="4" t="b">
        <v>0</v>
      </c>
      <c r="T346" s="4" t="b">
        <v>0</v>
      </c>
      <c r="U346" s="4" t="b">
        <v>0</v>
      </c>
      <c r="V346" s="4" t="b">
        <v>0</v>
      </c>
      <c r="W346" s="4" t="b">
        <v>0</v>
      </c>
      <c r="X346" s="4" t="b">
        <v>1</v>
      </c>
      <c r="Y346" s="4" t="b">
        <v>0</v>
      </c>
    </row>
    <row r="347" spans="1:38">
      <c r="A347" s="4" t="s">
        <v>89</v>
      </c>
      <c r="B347" s="4" t="s">
        <v>88</v>
      </c>
      <c r="C347" s="4" t="s">
        <v>90</v>
      </c>
      <c r="F347" s="5">
        <v>42058.73106489583</v>
      </c>
      <c r="G347" s="4" t="s">
        <v>59</v>
      </c>
      <c r="AC347" s="4" t="s">
        <v>176</v>
      </c>
      <c r="AD347" s="4" t="s">
        <v>175</v>
      </c>
      <c r="AE347" s="4" t="s">
        <v>18</v>
      </c>
      <c r="AF347" s="4" t="s">
        <v>94</v>
      </c>
      <c r="AI347" s="4">
        <v>2658</v>
      </c>
      <c r="AJ347" s="4" t="s">
        <v>174</v>
      </c>
      <c r="AK347" s="4" t="s">
        <v>173</v>
      </c>
    </row>
    <row r="348" spans="1:38">
      <c r="A348" s="4" t="s">
        <v>89</v>
      </c>
      <c r="B348" s="4" t="s">
        <v>88</v>
      </c>
      <c r="C348" s="4" t="s">
        <v>90</v>
      </c>
      <c r="F348" s="5">
        <v>42058.731111261572</v>
      </c>
      <c r="G348" s="4" t="s">
        <v>59</v>
      </c>
      <c r="AC348" s="4" t="s">
        <v>176</v>
      </c>
      <c r="AD348" s="4" t="s">
        <v>175</v>
      </c>
      <c r="AE348" s="4" t="s">
        <v>18</v>
      </c>
      <c r="AF348" s="4" t="s">
        <v>94</v>
      </c>
      <c r="AI348" s="4">
        <v>2937</v>
      </c>
      <c r="AJ348" s="4" t="s">
        <v>174</v>
      </c>
      <c r="AK348" s="4" t="s">
        <v>173</v>
      </c>
    </row>
    <row r="349" spans="1:38">
      <c r="A349" s="4" t="s">
        <v>89</v>
      </c>
      <c r="B349" s="4" t="s">
        <v>88</v>
      </c>
      <c r="C349" s="4" t="s">
        <v>90</v>
      </c>
      <c r="F349" s="5">
        <v>42058.731157442133</v>
      </c>
      <c r="G349" s="4" t="s">
        <v>59</v>
      </c>
      <c r="AC349" s="4" t="s">
        <v>176</v>
      </c>
      <c r="AD349" s="4" t="s">
        <v>175</v>
      </c>
      <c r="AE349" s="4" t="s">
        <v>18</v>
      </c>
      <c r="AF349" s="4" t="s">
        <v>94</v>
      </c>
      <c r="AI349" s="4">
        <v>1311</v>
      </c>
      <c r="AJ349" s="4" t="s">
        <v>174</v>
      </c>
      <c r="AK349" s="4" t="s">
        <v>173</v>
      </c>
    </row>
    <row r="350" spans="1:38">
      <c r="A350" s="4" t="s">
        <v>89</v>
      </c>
      <c r="B350" s="4" t="s">
        <v>88</v>
      </c>
      <c r="C350" s="4" t="s">
        <v>90</v>
      </c>
      <c r="F350" s="5">
        <v>42058.731169062499</v>
      </c>
      <c r="G350" s="4" t="s">
        <v>59</v>
      </c>
      <c r="AC350" s="4" t="s">
        <v>176</v>
      </c>
      <c r="AD350" s="4" t="s">
        <v>175</v>
      </c>
      <c r="AE350" s="4" t="s">
        <v>18</v>
      </c>
      <c r="AF350" s="4" t="s">
        <v>94</v>
      </c>
      <c r="AI350" s="4">
        <v>803</v>
      </c>
      <c r="AJ350" s="4" t="s">
        <v>174</v>
      </c>
      <c r="AK350" s="4" t="s">
        <v>173</v>
      </c>
    </row>
    <row r="351" spans="1:38">
      <c r="A351" s="4" t="s">
        <v>89</v>
      </c>
      <c r="B351" s="4" t="s">
        <v>88</v>
      </c>
      <c r="C351" s="4" t="s">
        <v>90</v>
      </c>
      <c r="F351" s="5">
        <v>42058.731215277781</v>
      </c>
      <c r="G351" s="4" t="s">
        <v>19</v>
      </c>
      <c r="H351" s="4">
        <v>0</v>
      </c>
      <c r="I351" s="4">
        <v>139.70303000000001</v>
      </c>
      <c r="J351" s="4">
        <v>35.659730000000003</v>
      </c>
      <c r="K351" s="4" t="s">
        <v>254</v>
      </c>
      <c r="N351" s="4" t="s">
        <v>210</v>
      </c>
      <c r="O351" s="4" t="b">
        <v>1</v>
      </c>
      <c r="P351" s="4" t="b">
        <v>0</v>
      </c>
      <c r="Q351" s="4" t="b">
        <v>0</v>
      </c>
      <c r="R351" s="4" t="b">
        <v>0</v>
      </c>
      <c r="S351" s="4" t="b">
        <v>0</v>
      </c>
      <c r="T351" s="4" t="b">
        <v>0</v>
      </c>
      <c r="U351" s="4" t="b">
        <v>0</v>
      </c>
      <c r="V351" s="4" t="b">
        <v>0</v>
      </c>
      <c r="W351" s="4" t="b">
        <v>0</v>
      </c>
      <c r="X351" s="4" t="b">
        <v>1</v>
      </c>
      <c r="Y351" s="4" t="b">
        <v>0</v>
      </c>
    </row>
    <row r="352" spans="1:38">
      <c r="A352" s="4" t="s">
        <v>89</v>
      </c>
      <c r="B352" s="4" t="s">
        <v>88</v>
      </c>
      <c r="C352" s="4" t="s">
        <v>90</v>
      </c>
      <c r="F352" s="5">
        <v>42058.731400497687</v>
      </c>
      <c r="G352" s="4" t="s">
        <v>98</v>
      </c>
      <c r="N352" s="4" t="s">
        <v>219</v>
      </c>
      <c r="AL352" s="4" t="s">
        <v>100</v>
      </c>
    </row>
    <row r="353" spans="1:38">
      <c r="A353" s="4" t="s">
        <v>89</v>
      </c>
      <c r="B353" s="4" t="s">
        <v>88</v>
      </c>
      <c r="C353" s="4" t="s">
        <v>90</v>
      </c>
      <c r="F353" s="5">
        <v>42058.731400543984</v>
      </c>
      <c r="G353" s="4" t="s">
        <v>98</v>
      </c>
      <c r="N353" s="4" t="s">
        <v>219</v>
      </c>
      <c r="AL353" s="4" t="s">
        <v>255</v>
      </c>
    </row>
    <row r="354" spans="1:38">
      <c r="A354" s="4" t="s">
        <v>89</v>
      </c>
      <c r="B354" s="4" t="s">
        <v>88</v>
      </c>
      <c r="C354" s="4" t="s">
        <v>90</v>
      </c>
      <c r="F354" s="5">
        <v>42058.731713043984</v>
      </c>
      <c r="G354" s="4" t="s">
        <v>59</v>
      </c>
      <c r="AC354" s="4" t="s">
        <v>176</v>
      </c>
      <c r="AD354" s="4" t="s">
        <v>175</v>
      </c>
      <c r="AE354" s="4" t="s">
        <v>18</v>
      </c>
      <c r="AF354" s="4" t="s">
        <v>94</v>
      </c>
      <c r="AI354" s="4">
        <v>694</v>
      </c>
      <c r="AJ354" s="4" t="s">
        <v>174</v>
      </c>
      <c r="AK354" s="4" t="s">
        <v>173</v>
      </c>
    </row>
    <row r="355" spans="1:38">
      <c r="A355" s="4" t="s">
        <v>89</v>
      </c>
      <c r="B355" s="4" t="s">
        <v>88</v>
      </c>
      <c r="C355" s="4" t="s">
        <v>90</v>
      </c>
      <c r="F355" s="5">
        <v>42058.731747685182</v>
      </c>
      <c r="G355" s="4" t="s">
        <v>19</v>
      </c>
      <c r="H355" s="4">
        <v>5</v>
      </c>
      <c r="I355" s="4">
        <v>139.70437999999999</v>
      </c>
      <c r="J355" s="4">
        <v>35.659829999999999</v>
      </c>
      <c r="K355" s="4" t="s">
        <v>256</v>
      </c>
      <c r="N355" s="4" t="s">
        <v>210</v>
      </c>
      <c r="O355" s="4" t="b">
        <v>1</v>
      </c>
      <c r="P355" s="4" t="b">
        <v>0</v>
      </c>
      <c r="Q355" s="4" t="b">
        <v>0</v>
      </c>
      <c r="R355" s="4" t="b">
        <v>0</v>
      </c>
      <c r="S355" s="4" t="b">
        <v>0</v>
      </c>
      <c r="T355" s="4" t="b">
        <v>0</v>
      </c>
      <c r="U355" s="4" t="b">
        <v>0</v>
      </c>
      <c r="V355" s="4" t="b">
        <v>0</v>
      </c>
      <c r="W355" s="4" t="b">
        <v>0</v>
      </c>
      <c r="X355" s="4" t="b">
        <v>1</v>
      </c>
      <c r="Y355" s="4" t="b">
        <v>0</v>
      </c>
    </row>
    <row r="356" spans="1:38">
      <c r="A356" s="4" t="s">
        <v>89</v>
      </c>
      <c r="B356" s="4" t="s">
        <v>88</v>
      </c>
      <c r="C356" s="4" t="s">
        <v>90</v>
      </c>
      <c r="F356" s="5">
        <v>42058.731759409726</v>
      </c>
      <c r="G356" s="4" t="s">
        <v>59</v>
      </c>
      <c r="AC356" s="4" t="s">
        <v>176</v>
      </c>
      <c r="AD356" s="4" t="s">
        <v>175</v>
      </c>
      <c r="AE356" s="4" t="s">
        <v>18</v>
      </c>
      <c r="AF356" s="4" t="s">
        <v>94</v>
      </c>
      <c r="AI356" s="4">
        <v>2318</v>
      </c>
      <c r="AJ356" s="4" t="s">
        <v>174</v>
      </c>
      <c r="AK356" s="4" t="s">
        <v>173</v>
      </c>
    </row>
    <row r="357" spans="1:38">
      <c r="A357" s="4" t="s">
        <v>89</v>
      </c>
      <c r="B357" s="4" t="s">
        <v>88</v>
      </c>
      <c r="C357" s="4" t="s">
        <v>90</v>
      </c>
      <c r="F357" s="5">
        <v>42058.731782604169</v>
      </c>
      <c r="G357" s="4" t="s">
        <v>59</v>
      </c>
      <c r="AC357" s="4" t="s">
        <v>176</v>
      </c>
      <c r="AD357" s="4" t="s">
        <v>175</v>
      </c>
      <c r="AE357" s="4" t="s">
        <v>18</v>
      </c>
      <c r="AF357" s="4" t="s">
        <v>94</v>
      </c>
      <c r="AI357" s="4">
        <v>2184</v>
      </c>
      <c r="AJ357" s="4" t="s">
        <v>174</v>
      </c>
      <c r="AK357" s="4" t="s">
        <v>173</v>
      </c>
    </row>
    <row r="358" spans="1:38">
      <c r="A358" s="4" t="s">
        <v>89</v>
      </c>
      <c r="B358" s="4" t="s">
        <v>88</v>
      </c>
      <c r="C358" s="4" t="s">
        <v>90</v>
      </c>
      <c r="F358" s="5">
        <v>42058.731805706018</v>
      </c>
      <c r="G358" s="4" t="s">
        <v>59</v>
      </c>
      <c r="AC358" s="4" t="s">
        <v>176</v>
      </c>
      <c r="AD358" s="4" t="s">
        <v>175</v>
      </c>
      <c r="AE358" s="4" t="s">
        <v>18</v>
      </c>
      <c r="AF358" s="4" t="s">
        <v>94</v>
      </c>
      <c r="AI358" s="4">
        <v>3864</v>
      </c>
      <c r="AJ358" s="4" t="s">
        <v>174</v>
      </c>
      <c r="AK358" s="4" t="s">
        <v>173</v>
      </c>
    </row>
    <row r="359" spans="1:38">
      <c r="A359" s="4" t="s">
        <v>89</v>
      </c>
      <c r="B359" s="4" t="s">
        <v>88</v>
      </c>
      <c r="C359" s="4" t="s">
        <v>90</v>
      </c>
      <c r="F359" s="5">
        <v>42058.731817326392</v>
      </c>
      <c r="G359" s="4" t="s">
        <v>59</v>
      </c>
      <c r="AC359" s="4" t="s">
        <v>176</v>
      </c>
      <c r="AD359" s="4" t="s">
        <v>175</v>
      </c>
      <c r="AE359" s="4" t="s">
        <v>18</v>
      </c>
      <c r="AF359" s="4" t="s">
        <v>94</v>
      </c>
      <c r="AI359" s="4">
        <v>4990</v>
      </c>
      <c r="AJ359" s="4" t="s">
        <v>174</v>
      </c>
      <c r="AK359" s="4" t="s">
        <v>173</v>
      </c>
    </row>
    <row r="360" spans="1:38">
      <c r="A360" s="4" t="s">
        <v>89</v>
      </c>
      <c r="B360" s="4" t="s">
        <v>88</v>
      </c>
      <c r="C360" s="4" t="s">
        <v>90</v>
      </c>
      <c r="F360" s="5">
        <v>42058.731828935182</v>
      </c>
      <c r="G360" s="4" t="s">
        <v>59</v>
      </c>
      <c r="AC360" s="4" t="s">
        <v>176</v>
      </c>
      <c r="AD360" s="4" t="s">
        <v>175</v>
      </c>
      <c r="AE360" s="4" t="s">
        <v>18</v>
      </c>
      <c r="AF360" s="4" t="s">
        <v>94</v>
      </c>
      <c r="AI360" s="4">
        <v>4674</v>
      </c>
      <c r="AJ360" s="4" t="s">
        <v>174</v>
      </c>
      <c r="AK360" s="4" t="s">
        <v>173</v>
      </c>
    </row>
    <row r="361" spans="1:38">
      <c r="A361" s="4" t="s">
        <v>89</v>
      </c>
      <c r="B361" s="4" t="s">
        <v>88</v>
      </c>
      <c r="C361" s="4" t="s">
        <v>90</v>
      </c>
      <c r="F361" s="5">
        <v>42058.731840277775</v>
      </c>
      <c r="G361" s="4" t="s">
        <v>19</v>
      </c>
      <c r="H361" s="4">
        <v>33</v>
      </c>
      <c r="I361" s="4">
        <v>139.70437999999999</v>
      </c>
      <c r="J361" s="4">
        <v>35.659829999999999</v>
      </c>
      <c r="K361" s="4" t="s">
        <v>256</v>
      </c>
      <c r="N361" s="4" t="s">
        <v>227</v>
      </c>
      <c r="O361" s="4" t="b">
        <v>1</v>
      </c>
      <c r="P361" s="4" t="b">
        <v>0</v>
      </c>
      <c r="Q361" s="4" t="b">
        <v>0</v>
      </c>
      <c r="R361" s="4" t="b">
        <v>0</v>
      </c>
      <c r="S361" s="4" t="b">
        <v>0</v>
      </c>
      <c r="T361" s="4" t="b">
        <v>0</v>
      </c>
      <c r="U361" s="4" t="b">
        <v>0</v>
      </c>
      <c r="V361" s="4" t="b">
        <v>0</v>
      </c>
      <c r="W361" s="4" t="b">
        <v>0</v>
      </c>
      <c r="X361" s="4" t="b">
        <v>1</v>
      </c>
      <c r="Y361" s="4" t="b">
        <v>0</v>
      </c>
    </row>
    <row r="362" spans="1:38">
      <c r="A362" s="4" t="s">
        <v>89</v>
      </c>
      <c r="B362" s="4" t="s">
        <v>88</v>
      </c>
      <c r="C362" s="4" t="s">
        <v>90</v>
      </c>
      <c r="F362" s="5">
        <v>42058.73184054398</v>
      </c>
      <c r="G362" s="4" t="s">
        <v>59</v>
      </c>
      <c r="AC362" s="4" t="s">
        <v>176</v>
      </c>
      <c r="AD362" s="4" t="s">
        <v>175</v>
      </c>
      <c r="AE362" s="4" t="s">
        <v>18</v>
      </c>
      <c r="AF362" s="4" t="s">
        <v>94</v>
      </c>
      <c r="AI362" s="4">
        <v>2740</v>
      </c>
      <c r="AJ362" s="4" t="s">
        <v>174</v>
      </c>
      <c r="AK362" s="4" t="s">
        <v>173</v>
      </c>
    </row>
    <row r="363" spans="1:38">
      <c r="A363" s="4" t="s">
        <v>89</v>
      </c>
      <c r="B363" s="4" t="s">
        <v>88</v>
      </c>
      <c r="C363" s="4" t="s">
        <v>90</v>
      </c>
      <c r="F363" s="5">
        <v>42058.731898182872</v>
      </c>
      <c r="G363" s="4" t="s">
        <v>59</v>
      </c>
      <c r="AC363" s="4" t="s">
        <v>176</v>
      </c>
      <c r="AD363" s="4" t="s">
        <v>175</v>
      </c>
      <c r="AE363" s="4" t="s">
        <v>18</v>
      </c>
      <c r="AF363" s="4" t="s">
        <v>94</v>
      </c>
      <c r="AI363" s="4">
        <v>766</v>
      </c>
      <c r="AJ363" s="4" t="s">
        <v>174</v>
      </c>
      <c r="AK363" s="4" t="s">
        <v>173</v>
      </c>
    </row>
    <row r="364" spans="1:38">
      <c r="A364" s="4" t="s">
        <v>89</v>
      </c>
      <c r="B364" s="4" t="s">
        <v>88</v>
      </c>
      <c r="C364" s="4" t="s">
        <v>90</v>
      </c>
      <c r="F364" s="5">
        <v>42058.731909803239</v>
      </c>
      <c r="G364" s="4" t="s">
        <v>59</v>
      </c>
      <c r="AC364" s="4" t="s">
        <v>163</v>
      </c>
      <c r="AD364" s="4" t="s">
        <v>162</v>
      </c>
      <c r="AE364" s="4" t="s">
        <v>18</v>
      </c>
      <c r="AF364" s="4" t="s">
        <v>94</v>
      </c>
      <c r="AI364" s="4">
        <v>14.7184448</v>
      </c>
      <c r="AJ364" s="4" t="s">
        <v>161</v>
      </c>
      <c r="AK364" s="4" t="s">
        <v>160</v>
      </c>
    </row>
    <row r="365" spans="1:38">
      <c r="A365" s="4" t="s">
        <v>89</v>
      </c>
      <c r="B365" s="4" t="s">
        <v>88</v>
      </c>
      <c r="C365" s="4" t="s">
        <v>90</v>
      </c>
      <c r="F365" s="5">
        <v>42058.731944444444</v>
      </c>
      <c r="G365" s="4" t="s">
        <v>19</v>
      </c>
      <c r="H365" s="4">
        <v>0</v>
      </c>
      <c r="I365" s="4">
        <v>139.70437999999999</v>
      </c>
      <c r="J365" s="4">
        <v>35.659829999999999</v>
      </c>
      <c r="K365" s="4" t="s">
        <v>256</v>
      </c>
      <c r="N365" s="4" t="s">
        <v>210</v>
      </c>
      <c r="O365" s="4" t="b">
        <v>1</v>
      </c>
      <c r="P365" s="4" t="b">
        <v>0</v>
      </c>
      <c r="Q365" s="4" t="b">
        <v>0</v>
      </c>
      <c r="R365" s="4" t="b">
        <v>0</v>
      </c>
      <c r="S365" s="4" t="b">
        <v>0</v>
      </c>
      <c r="T365" s="4" t="b">
        <v>0</v>
      </c>
      <c r="U365" s="4" t="b">
        <v>0</v>
      </c>
      <c r="V365" s="4" t="b">
        <v>0</v>
      </c>
      <c r="W365" s="4" t="b">
        <v>0</v>
      </c>
      <c r="X365" s="4" t="b">
        <v>1</v>
      </c>
      <c r="Y365" s="4" t="b">
        <v>0</v>
      </c>
    </row>
    <row r="366" spans="1:38">
      <c r="A366" s="4" t="s">
        <v>89</v>
      </c>
      <c r="B366" s="4" t="s">
        <v>88</v>
      </c>
      <c r="C366" s="4" t="s">
        <v>90</v>
      </c>
      <c r="F366" s="5">
        <v>42058.732210648152</v>
      </c>
      <c r="G366" s="4" t="s">
        <v>19</v>
      </c>
      <c r="H366" s="4">
        <v>0</v>
      </c>
      <c r="I366" s="4">
        <v>139.70437999999999</v>
      </c>
      <c r="J366" s="4">
        <v>35.659829999999999</v>
      </c>
      <c r="K366" s="4" t="s">
        <v>256</v>
      </c>
      <c r="N366" s="4" t="s">
        <v>221</v>
      </c>
      <c r="O366" s="4" t="b">
        <v>1</v>
      </c>
      <c r="P366" s="4" t="b">
        <v>0</v>
      </c>
      <c r="Q366" s="4" t="b">
        <v>0</v>
      </c>
      <c r="R366" s="4" t="b">
        <v>0</v>
      </c>
      <c r="S366" s="4" t="b">
        <v>0</v>
      </c>
      <c r="T366" s="4" t="b">
        <v>0</v>
      </c>
      <c r="U366" s="4" t="b">
        <v>0</v>
      </c>
      <c r="V366" s="4" t="b">
        <v>0</v>
      </c>
      <c r="W366" s="4" t="b">
        <v>0</v>
      </c>
      <c r="X366" s="4" t="b">
        <v>1</v>
      </c>
      <c r="Y366" s="4" t="b">
        <v>0</v>
      </c>
    </row>
    <row r="367" spans="1:38">
      <c r="A367" s="4" t="s">
        <v>89</v>
      </c>
      <c r="B367" s="4" t="s">
        <v>88</v>
      </c>
      <c r="C367" s="4" t="s">
        <v>90</v>
      </c>
      <c r="F367" s="5">
        <v>42058.73280096065</v>
      </c>
      <c r="G367" s="4" t="s">
        <v>59</v>
      </c>
      <c r="AC367" s="4" t="s">
        <v>197</v>
      </c>
      <c r="AD367" s="4" t="s">
        <v>196</v>
      </c>
      <c r="AE367" s="4" t="s">
        <v>18</v>
      </c>
      <c r="AF367" s="4" t="s">
        <v>94</v>
      </c>
      <c r="AI367" s="4">
        <v>103</v>
      </c>
      <c r="AJ367" s="4" t="s">
        <v>195</v>
      </c>
      <c r="AK367" s="4" t="s">
        <v>194</v>
      </c>
    </row>
    <row r="368" spans="1:38">
      <c r="A368" s="4" t="s">
        <v>89</v>
      </c>
      <c r="B368" s="4" t="s">
        <v>88</v>
      </c>
      <c r="C368" s="4" t="s">
        <v>90</v>
      </c>
      <c r="F368" s="5">
        <v>42058.73306716435</v>
      </c>
      <c r="G368" s="4" t="s">
        <v>59</v>
      </c>
      <c r="AC368" s="4" t="s">
        <v>163</v>
      </c>
      <c r="AD368" s="4" t="s">
        <v>162</v>
      </c>
      <c r="AE368" s="4" t="s">
        <v>18</v>
      </c>
      <c r="AF368" s="4" t="s">
        <v>94</v>
      </c>
      <c r="AI368" s="4">
        <v>14.9688883</v>
      </c>
      <c r="AJ368" s="4" t="s">
        <v>161</v>
      </c>
      <c r="AK368" s="4" t="s">
        <v>160</v>
      </c>
    </row>
    <row r="369" spans="1:37">
      <c r="A369" s="4" t="s">
        <v>89</v>
      </c>
      <c r="B369" s="4" t="s">
        <v>88</v>
      </c>
      <c r="C369" s="4" t="s">
        <v>90</v>
      </c>
      <c r="F369" s="5">
        <v>42058.733194525463</v>
      </c>
      <c r="G369" s="4" t="s">
        <v>59</v>
      </c>
      <c r="AC369" s="4" t="s">
        <v>176</v>
      </c>
      <c r="AD369" s="4" t="s">
        <v>175</v>
      </c>
      <c r="AE369" s="4" t="s">
        <v>18</v>
      </c>
      <c r="AF369" s="4" t="s">
        <v>94</v>
      </c>
      <c r="AI369" s="4">
        <v>702</v>
      </c>
      <c r="AJ369" s="4" t="s">
        <v>174</v>
      </c>
      <c r="AK369" s="4" t="s">
        <v>173</v>
      </c>
    </row>
    <row r="370" spans="1:37">
      <c r="A370" s="4" t="s">
        <v>89</v>
      </c>
      <c r="B370" s="4" t="s">
        <v>88</v>
      </c>
      <c r="C370" s="4" t="s">
        <v>90</v>
      </c>
      <c r="F370" s="5">
        <v>42058.733252465281</v>
      </c>
      <c r="G370" s="4" t="s">
        <v>59</v>
      </c>
      <c r="AC370" s="4" t="s">
        <v>176</v>
      </c>
      <c r="AD370" s="4" t="s">
        <v>175</v>
      </c>
      <c r="AE370" s="4" t="s">
        <v>18</v>
      </c>
      <c r="AF370" s="4" t="s">
        <v>94</v>
      </c>
      <c r="AI370" s="4">
        <v>699</v>
      </c>
      <c r="AJ370" s="4" t="s">
        <v>174</v>
      </c>
      <c r="AK370" s="4" t="s">
        <v>173</v>
      </c>
    </row>
    <row r="371" spans="1:37">
      <c r="A371" s="4" t="s">
        <v>89</v>
      </c>
      <c r="B371" s="4" t="s">
        <v>88</v>
      </c>
      <c r="C371" s="4" t="s">
        <v>90</v>
      </c>
      <c r="F371" s="5">
        <v>42058.733275659724</v>
      </c>
      <c r="G371" s="4" t="s">
        <v>59</v>
      </c>
      <c r="AC371" s="4" t="s">
        <v>176</v>
      </c>
      <c r="AD371" s="4" t="s">
        <v>175</v>
      </c>
      <c r="AE371" s="4" t="s">
        <v>18</v>
      </c>
      <c r="AF371" s="4" t="s">
        <v>94</v>
      </c>
      <c r="AI371" s="4">
        <v>720</v>
      </c>
      <c r="AJ371" s="4" t="s">
        <v>174</v>
      </c>
      <c r="AK371" s="4" t="s">
        <v>173</v>
      </c>
    </row>
    <row r="372" spans="1:37">
      <c r="A372" s="4" t="s">
        <v>89</v>
      </c>
      <c r="B372" s="4" t="s">
        <v>88</v>
      </c>
      <c r="C372" s="4" t="s">
        <v>90</v>
      </c>
      <c r="F372" s="5">
        <v>42058.733287118055</v>
      </c>
      <c r="G372" s="4" t="s">
        <v>59</v>
      </c>
      <c r="AC372" s="4" t="s">
        <v>176</v>
      </c>
      <c r="AD372" s="4" t="s">
        <v>175</v>
      </c>
      <c r="AE372" s="4" t="s">
        <v>18</v>
      </c>
      <c r="AF372" s="4" t="s">
        <v>94</v>
      </c>
      <c r="AI372" s="4">
        <v>1526</v>
      </c>
      <c r="AJ372" s="4" t="s">
        <v>174</v>
      </c>
      <c r="AK372" s="4" t="s">
        <v>173</v>
      </c>
    </row>
    <row r="373" spans="1:37">
      <c r="A373" s="4" t="s">
        <v>89</v>
      </c>
      <c r="B373" s="4" t="s">
        <v>88</v>
      </c>
      <c r="C373" s="4" t="s">
        <v>90</v>
      </c>
      <c r="F373" s="5">
        <v>42058.733298611114</v>
      </c>
      <c r="G373" s="4" t="s">
        <v>19</v>
      </c>
      <c r="H373" s="4">
        <v>1</v>
      </c>
      <c r="I373" s="4">
        <v>139.70437999999999</v>
      </c>
      <c r="J373" s="4">
        <v>35.659829999999999</v>
      </c>
      <c r="K373" s="4" t="s">
        <v>256</v>
      </c>
      <c r="N373" s="4" t="s">
        <v>210</v>
      </c>
      <c r="O373" s="4" t="b">
        <v>1</v>
      </c>
      <c r="P373" s="4" t="b">
        <v>0</v>
      </c>
      <c r="Q373" s="4" t="b">
        <v>0</v>
      </c>
      <c r="R373" s="4" t="b">
        <v>0</v>
      </c>
      <c r="S373" s="4" t="b">
        <v>0</v>
      </c>
      <c r="T373" s="4" t="b">
        <v>0</v>
      </c>
      <c r="U373" s="4" t="b">
        <v>0</v>
      </c>
      <c r="V373" s="4" t="b">
        <v>0</v>
      </c>
      <c r="W373" s="4" t="b">
        <v>0</v>
      </c>
      <c r="X373" s="4" t="b">
        <v>1</v>
      </c>
      <c r="Y373" s="4" t="b">
        <v>0</v>
      </c>
    </row>
    <row r="374" spans="1:37">
      <c r="A374" s="4" t="s">
        <v>89</v>
      </c>
      <c r="B374" s="4" t="s">
        <v>88</v>
      </c>
      <c r="C374" s="4" t="s">
        <v>90</v>
      </c>
      <c r="F374" s="5">
        <v>42058.733356481483</v>
      </c>
      <c r="G374" s="4" t="s">
        <v>19</v>
      </c>
      <c r="H374" s="4">
        <v>28</v>
      </c>
      <c r="I374" s="4">
        <v>139.70437999999999</v>
      </c>
      <c r="J374" s="4">
        <v>35.659829999999999</v>
      </c>
      <c r="K374" s="4" t="s">
        <v>256</v>
      </c>
      <c r="N374" s="4" t="s">
        <v>221</v>
      </c>
      <c r="O374" s="4" t="b">
        <v>1</v>
      </c>
      <c r="P374" s="4" t="b">
        <v>0</v>
      </c>
      <c r="Q374" s="4" t="b">
        <v>0</v>
      </c>
      <c r="R374" s="4" t="b">
        <v>0</v>
      </c>
      <c r="S374" s="4" t="b">
        <v>0</v>
      </c>
      <c r="T374" s="4" t="b">
        <v>0</v>
      </c>
      <c r="U374" s="4" t="b">
        <v>0</v>
      </c>
      <c r="V374" s="4" t="b">
        <v>0</v>
      </c>
      <c r="W374" s="4" t="b">
        <v>0</v>
      </c>
      <c r="X374" s="4" t="b">
        <v>1</v>
      </c>
      <c r="Y374" s="4" t="b">
        <v>0</v>
      </c>
    </row>
    <row r="375" spans="1:37">
      <c r="A375" s="4" t="s">
        <v>89</v>
      </c>
      <c r="B375" s="4" t="s">
        <v>88</v>
      </c>
      <c r="C375" s="4" t="s">
        <v>90</v>
      </c>
      <c r="F375" s="5">
        <v>42058.73336820602</v>
      </c>
      <c r="G375" s="4" t="s">
        <v>59</v>
      </c>
      <c r="AC375" s="4" t="s">
        <v>176</v>
      </c>
      <c r="AD375" s="4" t="s">
        <v>175</v>
      </c>
      <c r="AE375" s="4" t="s">
        <v>18</v>
      </c>
      <c r="AF375" s="4" t="s">
        <v>94</v>
      </c>
      <c r="AI375" s="4">
        <v>5994</v>
      </c>
      <c r="AJ375" s="4" t="s">
        <v>174</v>
      </c>
      <c r="AK375" s="4" t="s">
        <v>173</v>
      </c>
    </row>
    <row r="376" spans="1:37">
      <c r="A376" s="4" t="s">
        <v>89</v>
      </c>
      <c r="B376" s="4" t="s">
        <v>88</v>
      </c>
      <c r="C376" s="4" t="s">
        <v>90</v>
      </c>
      <c r="F376" s="5">
        <v>42058.733379710648</v>
      </c>
      <c r="G376" s="4" t="s">
        <v>59</v>
      </c>
      <c r="AC376" s="4" t="s">
        <v>176</v>
      </c>
      <c r="AD376" s="4" t="s">
        <v>175</v>
      </c>
      <c r="AE376" s="4" t="s">
        <v>18</v>
      </c>
      <c r="AF376" s="4" t="s">
        <v>94</v>
      </c>
      <c r="AI376" s="4">
        <v>5199</v>
      </c>
      <c r="AJ376" s="4" t="s">
        <v>174</v>
      </c>
      <c r="AK376" s="4" t="s">
        <v>173</v>
      </c>
    </row>
    <row r="377" spans="1:37">
      <c r="A377" s="4" t="s">
        <v>89</v>
      </c>
      <c r="B377" s="4" t="s">
        <v>88</v>
      </c>
      <c r="C377" s="4" t="s">
        <v>90</v>
      </c>
      <c r="F377" s="5">
        <v>42058.733391354166</v>
      </c>
      <c r="G377" s="4" t="s">
        <v>59</v>
      </c>
      <c r="AC377" s="4" t="s">
        <v>176</v>
      </c>
      <c r="AD377" s="4" t="s">
        <v>175</v>
      </c>
      <c r="AE377" s="4" t="s">
        <v>18</v>
      </c>
      <c r="AF377" s="4" t="s">
        <v>94</v>
      </c>
      <c r="AI377" s="4">
        <v>4027</v>
      </c>
      <c r="AJ377" s="4" t="s">
        <v>174</v>
      </c>
      <c r="AK377" s="4" t="s">
        <v>173</v>
      </c>
    </row>
    <row r="378" spans="1:37">
      <c r="A378" s="4" t="s">
        <v>89</v>
      </c>
      <c r="B378" s="4" t="s">
        <v>88</v>
      </c>
      <c r="C378" s="4" t="s">
        <v>90</v>
      </c>
      <c r="F378" s="5">
        <v>42058.733437696763</v>
      </c>
      <c r="G378" s="4" t="s">
        <v>59</v>
      </c>
      <c r="AC378" s="4" t="s">
        <v>176</v>
      </c>
      <c r="AD378" s="4" t="s">
        <v>175</v>
      </c>
      <c r="AE378" s="4" t="s">
        <v>18</v>
      </c>
      <c r="AF378" s="4" t="s">
        <v>94</v>
      </c>
      <c r="AI378" s="4">
        <v>3416</v>
      </c>
      <c r="AJ378" s="4" t="s">
        <v>174</v>
      </c>
      <c r="AK378" s="4" t="s">
        <v>173</v>
      </c>
    </row>
    <row r="379" spans="1:37">
      <c r="A379" s="4" t="s">
        <v>89</v>
      </c>
      <c r="B379" s="4" t="s">
        <v>88</v>
      </c>
      <c r="C379" s="4" t="s">
        <v>90</v>
      </c>
      <c r="F379" s="5">
        <v>42058.73347230324</v>
      </c>
      <c r="G379" s="4" t="s">
        <v>59</v>
      </c>
      <c r="AC379" s="4" t="s">
        <v>176</v>
      </c>
      <c r="AD379" s="4" t="s">
        <v>175</v>
      </c>
      <c r="AE379" s="4" t="s">
        <v>18</v>
      </c>
      <c r="AF379" s="4" t="s">
        <v>94</v>
      </c>
      <c r="AI379" s="4">
        <v>4378</v>
      </c>
      <c r="AJ379" s="4" t="s">
        <v>174</v>
      </c>
      <c r="AK379" s="4" t="s">
        <v>173</v>
      </c>
    </row>
    <row r="380" spans="1:37">
      <c r="A380" s="4" t="s">
        <v>89</v>
      </c>
      <c r="B380" s="4" t="s">
        <v>88</v>
      </c>
      <c r="C380" s="4" t="s">
        <v>90</v>
      </c>
      <c r="F380" s="5">
        <v>42058.733483946758</v>
      </c>
      <c r="G380" s="4" t="s">
        <v>59</v>
      </c>
      <c r="AC380" s="4" t="s">
        <v>176</v>
      </c>
      <c r="AD380" s="4" t="s">
        <v>175</v>
      </c>
      <c r="AE380" s="4" t="s">
        <v>18</v>
      </c>
      <c r="AF380" s="4" t="s">
        <v>94</v>
      </c>
      <c r="AI380" s="4">
        <v>4709</v>
      </c>
      <c r="AJ380" s="4" t="s">
        <v>174</v>
      </c>
      <c r="AK380" s="4" t="s">
        <v>173</v>
      </c>
    </row>
    <row r="381" spans="1:37">
      <c r="A381" s="4" t="s">
        <v>89</v>
      </c>
      <c r="B381" s="4" t="s">
        <v>88</v>
      </c>
      <c r="C381" s="4" t="s">
        <v>90</v>
      </c>
      <c r="F381" s="5">
        <v>42058.733507141202</v>
      </c>
      <c r="G381" s="4" t="s">
        <v>59</v>
      </c>
      <c r="AC381" s="4" t="s">
        <v>176</v>
      </c>
      <c r="AD381" s="4" t="s">
        <v>175</v>
      </c>
      <c r="AE381" s="4" t="s">
        <v>18</v>
      </c>
      <c r="AF381" s="4" t="s">
        <v>94</v>
      </c>
      <c r="AI381" s="4">
        <v>4512</v>
      </c>
      <c r="AJ381" s="4" t="s">
        <v>174</v>
      </c>
      <c r="AK381" s="4" t="s">
        <v>173</v>
      </c>
    </row>
    <row r="382" spans="1:37">
      <c r="A382" s="4" t="s">
        <v>89</v>
      </c>
      <c r="B382" s="4" t="s">
        <v>88</v>
      </c>
      <c r="C382" s="4" t="s">
        <v>90</v>
      </c>
      <c r="F382" s="5">
        <v>42058.733518749999</v>
      </c>
      <c r="G382" s="4" t="s">
        <v>59</v>
      </c>
      <c r="AC382" s="4" t="s">
        <v>176</v>
      </c>
      <c r="AD382" s="4" t="s">
        <v>175</v>
      </c>
      <c r="AE382" s="4" t="s">
        <v>18</v>
      </c>
      <c r="AF382" s="4" t="s">
        <v>94</v>
      </c>
      <c r="AI382" s="4">
        <v>3169</v>
      </c>
      <c r="AJ382" s="4" t="s">
        <v>174</v>
      </c>
      <c r="AK382" s="4" t="s">
        <v>173</v>
      </c>
    </row>
    <row r="383" spans="1:37">
      <c r="A383" s="4" t="s">
        <v>89</v>
      </c>
      <c r="B383" s="4" t="s">
        <v>88</v>
      </c>
      <c r="C383" s="4" t="s">
        <v>90</v>
      </c>
      <c r="F383" s="5">
        <v>42058.733530092592</v>
      </c>
      <c r="G383" s="4" t="s">
        <v>19</v>
      </c>
      <c r="H383" s="4">
        <v>55</v>
      </c>
      <c r="I383" s="4">
        <v>139.70437999999999</v>
      </c>
      <c r="J383" s="4">
        <v>35.659829999999999</v>
      </c>
      <c r="K383" s="4" t="s">
        <v>256</v>
      </c>
      <c r="N383" s="4" t="s">
        <v>227</v>
      </c>
      <c r="O383" s="4" t="b">
        <v>1</v>
      </c>
      <c r="P383" s="4" t="b">
        <v>0</v>
      </c>
      <c r="Q383" s="4" t="b">
        <v>0</v>
      </c>
      <c r="R383" s="4" t="b">
        <v>0</v>
      </c>
      <c r="S383" s="4" t="b">
        <v>0</v>
      </c>
      <c r="T383" s="4" t="b">
        <v>0</v>
      </c>
      <c r="U383" s="4" t="b">
        <v>0</v>
      </c>
      <c r="V383" s="4" t="b">
        <v>0</v>
      </c>
      <c r="W383" s="4" t="b">
        <v>0</v>
      </c>
      <c r="X383" s="4" t="b">
        <v>1</v>
      </c>
      <c r="Y383" s="4" t="b">
        <v>0</v>
      </c>
    </row>
    <row r="384" spans="1:37">
      <c r="A384" s="4" t="s">
        <v>89</v>
      </c>
      <c r="B384" s="4" t="s">
        <v>88</v>
      </c>
      <c r="C384" s="4" t="s">
        <v>90</v>
      </c>
      <c r="F384" s="5">
        <v>42058.733761655094</v>
      </c>
      <c r="G384" s="4" t="s">
        <v>59</v>
      </c>
      <c r="AC384" s="4" t="s">
        <v>163</v>
      </c>
      <c r="AD384" s="4" t="s">
        <v>162</v>
      </c>
      <c r="AE384" s="4" t="s">
        <v>18</v>
      </c>
      <c r="AF384" s="4" t="s">
        <v>94</v>
      </c>
      <c r="AI384" s="4">
        <v>14.789999</v>
      </c>
      <c r="AJ384" s="4" t="s">
        <v>161</v>
      </c>
      <c r="AK384" s="4" t="s">
        <v>160</v>
      </c>
    </row>
    <row r="385" spans="1:37">
      <c r="A385" s="4" t="s">
        <v>89</v>
      </c>
      <c r="B385" s="4" t="s">
        <v>88</v>
      </c>
      <c r="C385" s="4" t="s">
        <v>90</v>
      </c>
      <c r="F385" s="5">
        <v>42058.733831018515</v>
      </c>
      <c r="G385" s="4" t="s">
        <v>19</v>
      </c>
      <c r="H385" s="4">
        <v>52</v>
      </c>
      <c r="I385" s="4">
        <v>139.70437999999999</v>
      </c>
      <c r="J385" s="4">
        <v>35.659829999999999</v>
      </c>
      <c r="K385" s="4" t="s">
        <v>256</v>
      </c>
      <c r="N385" s="4" t="s">
        <v>227</v>
      </c>
      <c r="O385" s="4" t="b">
        <v>1</v>
      </c>
      <c r="P385" s="4" t="b">
        <v>0</v>
      </c>
      <c r="Q385" s="4" t="b">
        <v>0</v>
      </c>
      <c r="R385" s="4" t="b">
        <v>0</v>
      </c>
      <c r="S385" s="4" t="b">
        <v>0</v>
      </c>
      <c r="T385" s="4" t="b">
        <v>0</v>
      </c>
      <c r="U385" s="4" t="b">
        <v>0</v>
      </c>
      <c r="V385" s="4" t="b">
        <v>0</v>
      </c>
      <c r="W385" s="4" t="b">
        <v>0</v>
      </c>
      <c r="X385" s="4" t="b">
        <v>1</v>
      </c>
      <c r="Y385" s="4" t="b">
        <v>0</v>
      </c>
    </row>
    <row r="386" spans="1:37">
      <c r="A386" s="4" t="s">
        <v>89</v>
      </c>
      <c r="B386" s="4" t="s">
        <v>88</v>
      </c>
      <c r="C386" s="4" t="s">
        <v>90</v>
      </c>
      <c r="F386" s="5">
        <v>42058.733935266202</v>
      </c>
      <c r="G386" s="4" t="s">
        <v>59</v>
      </c>
      <c r="AC386" s="4" t="s">
        <v>176</v>
      </c>
      <c r="AD386" s="4" t="s">
        <v>175</v>
      </c>
      <c r="AE386" s="4" t="s">
        <v>18</v>
      </c>
      <c r="AF386" s="4" t="s">
        <v>94</v>
      </c>
      <c r="AI386" s="4">
        <v>2060</v>
      </c>
      <c r="AJ386" s="4" t="s">
        <v>174</v>
      </c>
      <c r="AK386" s="4" t="s">
        <v>173</v>
      </c>
    </row>
    <row r="387" spans="1:37">
      <c r="A387" s="4" t="s">
        <v>89</v>
      </c>
      <c r="B387" s="4" t="s">
        <v>88</v>
      </c>
      <c r="C387" s="4" t="s">
        <v>90</v>
      </c>
      <c r="F387" s="5">
        <v>42058.734027812498</v>
      </c>
      <c r="G387" s="4" t="s">
        <v>59</v>
      </c>
      <c r="AC387" s="4" t="s">
        <v>176</v>
      </c>
      <c r="AD387" s="4" t="s">
        <v>175</v>
      </c>
      <c r="AE387" s="4" t="s">
        <v>18</v>
      </c>
      <c r="AF387" s="4" t="s">
        <v>94</v>
      </c>
      <c r="AI387" s="4">
        <v>874</v>
      </c>
      <c r="AJ387" s="4" t="s">
        <v>174</v>
      </c>
      <c r="AK387" s="4" t="s">
        <v>173</v>
      </c>
    </row>
    <row r="388" spans="1:37">
      <c r="A388" s="4" t="s">
        <v>89</v>
      </c>
      <c r="B388" s="4" t="s">
        <v>88</v>
      </c>
      <c r="C388" s="4" t="s">
        <v>90</v>
      </c>
      <c r="F388" s="5">
        <v>42058.734039432871</v>
      </c>
      <c r="G388" s="4" t="s">
        <v>59</v>
      </c>
      <c r="AC388" s="4" t="s">
        <v>176</v>
      </c>
      <c r="AD388" s="4" t="s">
        <v>175</v>
      </c>
      <c r="AE388" s="4" t="s">
        <v>18</v>
      </c>
      <c r="AF388" s="4" t="s">
        <v>94</v>
      </c>
      <c r="AI388" s="4">
        <v>713</v>
      </c>
      <c r="AJ388" s="4" t="s">
        <v>174</v>
      </c>
      <c r="AK388" s="4" t="s">
        <v>173</v>
      </c>
    </row>
    <row r="389" spans="1:37">
      <c r="A389" s="4" t="s">
        <v>89</v>
      </c>
      <c r="B389" s="4" t="s">
        <v>88</v>
      </c>
      <c r="C389" s="4" t="s">
        <v>90</v>
      </c>
      <c r="F389" s="5">
        <v>42058.7340625</v>
      </c>
      <c r="G389" s="4" t="s">
        <v>19</v>
      </c>
      <c r="H389" s="4">
        <v>0</v>
      </c>
      <c r="I389" s="4">
        <v>139.70437999999999</v>
      </c>
      <c r="J389" s="4">
        <v>35.659829999999999</v>
      </c>
      <c r="K389" s="4" t="s">
        <v>256</v>
      </c>
      <c r="N389" s="4" t="s">
        <v>210</v>
      </c>
      <c r="O389" s="4" t="b">
        <v>1</v>
      </c>
      <c r="P389" s="4" t="b">
        <v>0</v>
      </c>
      <c r="Q389" s="4" t="b">
        <v>0</v>
      </c>
      <c r="R389" s="4" t="b">
        <v>0</v>
      </c>
      <c r="S389" s="4" t="b">
        <v>0</v>
      </c>
      <c r="T389" s="4" t="b">
        <v>0</v>
      </c>
      <c r="U389" s="4" t="b">
        <v>0</v>
      </c>
      <c r="V389" s="4" t="b">
        <v>0</v>
      </c>
      <c r="W389" s="4" t="b">
        <v>0</v>
      </c>
      <c r="X389" s="4" t="b">
        <v>1</v>
      </c>
      <c r="Y389" s="4" t="b">
        <v>0</v>
      </c>
    </row>
    <row r="390" spans="1:37">
      <c r="A390" s="4" t="s">
        <v>89</v>
      </c>
      <c r="B390" s="4" t="s">
        <v>88</v>
      </c>
      <c r="C390" s="4" t="s">
        <v>90</v>
      </c>
      <c r="F390" s="5">
        <v>42058.734131944446</v>
      </c>
      <c r="G390" s="4" t="s">
        <v>19</v>
      </c>
      <c r="H390" s="4">
        <v>0</v>
      </c>
      <c r="I390" s="4">
        <v>139.70437999999999</v>
      </c>
      <c r="J390" s="4">
        <v>35.659829999999999</v>
      </c>
      <c r="K390" s="4" t="s">
        <v>256</v>
      </c>
      <c r="N390" s="4" t="s">
        <v>257</v>
      </c>
      <c r="O390" s="4" t="b">
        <v>1</v>
      </c>
      <c r="P390" s="4" t="b">
        <v>0</v>
      </c>
      <c r="Q390" s="4" t="b">
        <v>0</v>
      </c>
      <c r="R390" s="4" t="b">
        <v>0</v>
      </c>
      <c r="S390" s="4" t="b">
        <v>0</v>
      </c>
      <c r="T390" s="4" t="b">
        <v>0</v>
      </c>
      <c r="U390" s="4" t="b">
        <v>0</v>
      </c>
      <c r="V390" s="4" t="b">
        <v>0</v>
      </c>
      <c r="W390" s="4" t="b">
        <v>0</v>
      </c>
      <c r="X390" s="4" t="b">
        <v>1</v>
      </c>
      <c r="Y390" s="4" t="b">
        <v>0</v>
      </c>
    </row>
    <row r="391" spans="1:37">
      <c r="A391" s="4" t="s">
        <v>89</v>
      </c>
      <c r="B391" s="4" t="s">
        <v>88</v>
      </c>
      <c r="C391" s="4" t="s">
        <v>90</v>
      </c>
      <c r="F391" s="5">
        <v>42058.734131979167</v>
      </c>
      <c r="G391" s="4" t="s">
        <v>60</v>
      </c>
      <c r="AC391" s="4" t="s">
        <v>259</v>
      </c>
      <c r="AD391" s="4" t="s">
        <v>258</v>
      </c>
      <c r="AE391" s="4" t="s">
        <v>18</v>
      </c>
      <c r="AF391" s="4" t="s">
        <v>94</v>
      </c>
      <c r="AG391" s="4" t="s">
        <v>18</v>
      </c>
      <c r="AH391" s="4" t="s">
        <v>95</v>
      </c>
      <c r="AJ391" s="4" t="s">
        <v>18</v>
      </c>
      <c r="AK391" s="4" t="s">
        <v>91</v>
      </c>
    </row>
    <row r="392" spans="1:37">
      <c r="A392" s="4" t="s">
        <v>89</v>
      </c>
      <c r="B392" s="4" t="s">
        <v>88</v>
      </c>
      <c r="C392" s="4" t="s">
        <v>90</v>
      </c>
      <c r="F392" s="5">
        <v>42058.734583483798</v>
      </c>
      <c r="G392" s="4" t="s">
        <v>59</v>
      </c>
      <c r="AC392" s="4" t="s">
        <v>176</v>
      </c>
      <c r="AD392" s="4" t="s">
        <v>175</v>
      </c>
      <c r="AE392" s="4" t="s">
        <v>18</v>
      </c>
      <c r="AF392" s="4" t="s">
        <v>94</v>
      </c>
      <c r="AI392" s="4">
        <v>711</v>
      </c>
      <c r="AJ392" s="4" t="s">
        <v>174</v>
      </c>
      <c r="AK392" s="4" t="s">
        <v>173</v>
      </c>
    </row>
    <row r="393" spans="1:37">
      <c r="A393" s="4" t="s">
        <v>89</v>
      </c>
      <c r="B393" s="4" t="s">
        <v>88</v>
      </c>
      <c r="C393" s="4" t="s">
        <v>90</v>
      </c>
      <c r="F393" s="5">
        <v>42058.734618055554</v>
      </c>
      <c r="G393" s="4" t="s">
        <v>19</v>
      </c>
      <c r="H393" s="4">
        <v>1</v>
      </c>
      <c r="I393" s="4">
        <v>139.7122</v>
      </c>
      <c r="J393" s="4">
        <v>35.664560000000002</v>
      </c>
      <c r="K393" s="4" t="s">
        <v>260</v>
      </c>
      <c r="N393" s="4" t="s">
        <v>210</v>
      </c>
      <c r="O393" s="4" t="b">
        <v>1</v>
      </c>
      <c r="P393" s="4" t="b">
        <v>0</v>
      </c>
      <c r="Q393" s="4" t="b">
        <v>0</v>
      </c>
      <c r="R393" s="4" t="b">
        <v>0</v>
      </c>
      <c r="S393" s="4" t="b">
        <v>0</v>
      </c>
      <c r="T393" s="4" t="b">
        <v>0</v>
      </c>
      <c r="U393" s="4" t="b">
        <v>0</v>
      </c>
      <c r="V393" s="4" t="b">
        <v>0</v>
      </c>
      <c r="W393" s="4" t="b">
        <v>0</v>
      </c>
      <c r="X393" s="4" t="b">
        <v>1</v>
      </c>
      <c r="Y393" s="4" t="b">
        <v>1</v>
      </c>
    </row>
    <row r="394" spans="1:37">
      <c r="A394" s="4" t="s">
        <v>89</v>
      </c>
      <c r="B394" s="4" t="s">
        <v>88</v>
      </c>
      <c r="C394" s="4" t="s">
        <v>90</v>
      </c>
      <c r="F394" s="5">
        <v>42058.734629826387</v>
      </c>
      <c r="G394" s="4" t="s">
        <v>59</v>
      </c>
      <c r="AC394" s="4" t="s">
        <v>176</v>
      </c>
      <c r="AD394" s="4" t="s">
        <v>175</v>
      </c>
      <c r="AE394" s="4" t="s">
        <v>18</v>
      </c>
      <c r="AF394" s="4" t="s">
        <v>94</v>
      </c>
      <c r="AI394" s="4">
        <v>708</v>
      </c>
      <c r="AJ394" s="4" t="s">
        <v>174</v>
      </c>
      <c r="AK394" s="4" t="s">
        <v>173</v>
      </c>
    </row>
    <row r="395" spans="1:37">
      <c r="A395" s="4" t="s">
        <v>89</v>
      </c>
      <c r="B395" s="4" t="s">
        <v>88</v>
      </c>
      <c r="C395" s="4" t="s">
        <v>90</v>
      </c>
      <c r="F395" s="5">
        <v>42058.734676006941</v>
      </c>
      <c r="G395" s="4" t="s">
        <v>59</v>
      </c>
      <c r="AC395" s="4" t="s">
        <v>176</v>
      </c>
      <c r="AD395" s="4" t="s">
        <v>175</v>
      </c>
      <c r="AE395" s="4" t="s">
        <v>18</v>
      </c>
      <c r="AF395" s="4" t="s">
        <v>94</v>
      </c>
      <c r="AI395" s="4">
        <v>2941</v>
      </c>
      <c r="AJ395" s="4" t="s">
        <v>174</v>
      </c>
      <c r="AK395" s="4" t="s">
        <v>173</v>
      </c>
    </row>
    <row r="396" spans="1:37">
      <c r="A396" s="4" t="s">
        <v>89</v>
      </c>
      <c r="B396" s="4" t="s">
        <v>88</v>
      </c>
      <c r="C396" s="4" t="s">
        <v>90</v>
      </c>
      <c r="F396" s="5">
        <v>42058.734756944446</v>
      </c>
      <c r="G396" s="4" t="s">
        <v>19</v>
      </c>
      <c r="H396" s="4">
        <v>26</v>
      </c>
      <c r="I396" s="4">
        <v>139.7124</v>
      </c>
      <c r="J396" s="4">
        <v>35.664819999999999</v>
      </c>
      <c r="K396" s="4" t="s">
        <v>260</v>
      </c>
      <c r="N396" s="4" t="s">
        <v>227</v>
      </c>
      <c r="O396" s="4" t="b">
        <v>1</v>
      </c>
      <c r="P396" s="4" t="b">
        <v>0</v>
      </c>
      <c r="Q396" s="4" t="b">
        <v>0</v>
      </c>
      <c r="R396" s="4" t="b">
        <v>0</v>
      </c>
      <c r="S396" s="4" t="b">
        <v>0</v>
      </c>
      <c r="T396" s="4" t="b">
        <v>0</v>
      </c>
      <c r="U396" s="4" t="b">
        <v>0</v>
      </c>
      <c r="V396" s="4" t="b">
        <v>0</v>
      </c>
      <c r="W396" s="4" t="b">
        <v>0</v>
      </c>
      <c r="X396" s="4" t="b">
        <v>1</v>
      </c>
      <c r="Y396" s="4" t="b">
        <v>0</v>
      </c>
    </row>
    <row r="397" spans="1:37">
      <c r="A397" s="4" t="s">
        <v>89</v>
      </c>
      <c r="B397" s="4" t="s">
        <v>88</v>
      </c>
      <c r="C397" s="4" t="s">
        <v>90</v>
      </c>
      <c r="F397" s="5">
        <v>42058.734768599534</v>
      </c>
      <c r="G397" s="4" t="s">
        <v>59</v>
      </c>
      <c r="AC397" s="4" t="s">
        <v>176</v>
      </c>
      <c r="AD397" s="4" t="s">
        <v>175</v>
      </c>
      <c r="AE397" s="4" t="s">
        <v>18</v>
      </c>
      <c r="AF397" s="4" t="s">
        <v>94</v>
      </c>
      <c r="AI397" s="4">
        <v>4356</v>
      </c>
      <c r="AJ397" s="4" t="s">
        <v>174</v>
      </c>
      <c r="AK397" s="4" t="s">
        <v>173</v>
      </c>
    </row>
    <row r="398" spans="1:37">
      <c r="A398" s="4" t="s">
        <v>89</v>
      </c>
      <c r="B398" s="4" t="s">
        <v>88</v>
      </c>
      <c r="C398" s="4" t="s">
        <v>90</v>
      </c>
      <c r="F398" s="5">
        <v>42058.734791817129</v>
      </c>
      <c r="G398" s="4" t="s">
        <v>59</v>
      </c>
      <c r="AC398" s="4" t="s">
        <v>176</v>
      </c>
      <c r="AD398" s="4" t="s">
        <v>175</v>
      </c>
      <c r="AE398" s="4" t="s">
        <v>18</v>
      </c>
      <c r="AF398" s="4" t="s">
        <v>94</v>
      </c>
      <c r="AI398" s="4">
        <v>4823</v>
      </c>
      <c r="AJ398" s="4" t="s">
        <v>174</v>
      </c>
      <c r="AK398" s="4" t="s">
        <v>173</v>
      </c>
    </row>
    <row r="399" spans="1:37">
      <c r="A399" s="4" t="s">
        <v>89</v>
      </c>
      <c r="B399" s="4" t="s">
        <v>88</v>
      </c>
      <c r="C399" s="4" t="s">
        <v>90</v>
      </c>
      <c r="F399" s="5">
        <v>42058.734803437503</v>
      </c>
      <c r="G399" s="4" t="s">
        <v>59</v>
      </c>
      <c r="AC399" s="4" t="s">
        <v>176</v>
      </c>
      <c r="AD399" s="4" t="s">
        <v>175</v>
      </c>
      <c r="AE399" s="4" t="s">
        <v>18</v>
      </c>
      <c r="AF399" s="4" t="s">
        <v>94</v>
      </c>
      <c r="AI399" s="4">
        <v>4677</v>
      </c>
      <c r="AJ399" s="4" t="s">
        <v>174</v>
      </c>
      <c r="AK399" s="4" t="s">
        <v>173</v>
      </c>
    </row>
    <row r="400" spans="1:37">
      <c r="A400" s="4" t="s">
        <v>89</v>
      </c>
      <c r="B400" s="4" t="s">
        <v>88</v>
      </c>
      <c r="C400" s="4" t="s">
        <v>90</v>
      </c>
      <c r="F400" s="5">
        <v>42058.734815046293</v>
      </c>
      <c r="G400" s="4" t="s">
        <v>59</v>
      </c>
      <c r="AC400" s="4" t="s">
        <v>176</v>
      </c>
      <c r="AD400" s="4" t="s">
        <v>175</v>
      </c>
      <c r="AE400" s="4" t="s">
        <v>18</v>
      </c>
      <c r="AF400" s="4" t="s">
        <v>94</v>
      </c>
      <c r="AI400" s="4">
        <v>3015</v>
      </c>
      <c r="AJ400" s="4" t="s">
        <v>174</v>
      </c>
      <c r="AK400" s="4" t="s">
        <v>173</v>
      </c>
    </row>
    <row r="401" spans="1:38">
      <c r="A401" s="4" t="s">
        <v>89</v>
      </c>
      <c r="B401" s="4" t="s">
        <v>88</v>
      </c>
      <c r="C401" s="4" t="s">
        <v>90</v>
      </c>
      <c r="F401" s="5">
        <v>42058.734861192126</v>
      </c>
      <c r="G401" s="4" t="s">
        <v>59</v>
      </c>
      <c r="AC401" s="4" t="s">
        <v>176</v>
      </c>
      <c r="AD401" s="4" t="s">
        <v>175</v>
      </c>
      <c r="AE401" s="4" t="s">
        <v>18</v>
      </c>
      <c r="AF401" s="4" t="s">
        <v>94</v>
      </c>
      <c r="AI401" s="4">
        <v>2341</v>
      </c>
      <c r="AJ401" s="4" t="s">
        <v>174</v>
      </c>
      <c r="AK401" s="4" t="s">
        <v>173</v>
      </c>
    </row>
    <row r="402" spans="1:38">
      <c r="A402" s="4" t="s">
        <v>89</v>
      </c>
      <c r="B402" s="4" t="s">
        <v>88</v>
      </c>
      <c r="C402" s="4" t="s">
        <v>90</v>
      </c>
      <c r="F402" s="5">
        <v>42058.734907407408</v>
      </c>
      <c r="G402" s="4" t="s">
        <v>19</v>
      </c>
      <c r="H402" s="4">
        <v>24</v>
      </c>
      <c r="I402" s="4">
        <v>139.71299999999999</v>
      </c>
      <c r="J402" s="4">
        <v>35.665819999999997</v>
      </c>
      <c r="K402" s="4" t="s">
        <v>261</v>
      </c>
      <c r="N402" s="4" t="s">
        <v>211</v>
      </c>
      <c r="O402" s="4" t="b">
        <v>1</v>
      </c>
      <c r="P402" s="4" t="b">
        <v>0</v>
      </c>
      <c r="Q402" s="4" t="b">
        <v>0</v>
      </c>
      <c r="R402" s="4" t="b">
        <v>0</v>
      </c>
      <c r="S402" s="4" t="b">
        <v>0</v>
      </c>
      <c r="T402" s="4" t="b">
        <v>0</v>
      </c>
      <c r="U402" s="4" t="b">
        <v>0</v>
      </c>
      <c r="V402" s="4" t="b">
        <v>0</v>
      </c>
      <c r="W402" s="4" t="b">
        <v>0</v>
      </c>
      <c r="X402" s="4" t="b">
        <v>1</v>
      </c>
      <c r="Y402" s="4" t="b">
        <v>1</v>
      </c>
    </row>
    <row r="403" spans="1:38">
      <c r="A403" s="4" t="s">
        <v>89</v>
      </c>
      <c r="B403" s="4" t="s">
        <v>88</v>
      </c>
      <c r="C403" s="4" t="s">
        <v>90</v>
      </c>
      <c r="F403" s="5">
        <v>42058.73504644676</v>
      </c>
      <c r="G403" s="4" t="s">
        <v>59</v>
      </c>
      <c r="AC403" s="4" t="s">
        <v>176</v>
      </c>
      <c r="AD403" s="4" t="s">
        <v>175</v>
      </c>
      <c r="AE403" s="4" t="s">
        <v>18</v>
      </c>
      <c r="AF403" s="4" t="s">
        <v>94</v>
      </c>
      <c r="AI403" s="4">
        <v>2734</v>
      </c>
      <c r="AJ403" s="4" t="s">
        <v>174</v>
      </c>
      <c r="AK403" s="4" t="s">
        <v>173</v>
      </c>
    </row>
    <row r="404" spans="1:38">
      <c r="A404" s="4" t="s">
        <v>89</v>
      </c>
      <c r="B404" s="4" t="s">
        <v>88</v>
      </c>
      <c r="C404" s="4" t="s">
        <v>90</v>
      </c>
      <c r="F404" s="5">
        <v>42058.735057951388</v>
      </c>
      <c r="G404" s="4" t="s">
        <v>98</v>
      </c>
      <c r="N404" s="4" t="s">
        <v>238</v>
      </c>
      <c r="AL404" s="4" t="s">
        <v>262</v>
      </c>
    </row>
    <row r="405" spans="1:38">
      <c r="A405" s="4" t="s">
        <v>89</v>
      </c>
      <c r="B405" s="4" t="s">
        <v>88</v>
      </c>
      <c r="C405" s="4" t="s">
        <v>90</v>
      </c>
      <c r="F405" s="5">
        <v>42058.735069444447</v>
      </c>
      <c r="G405" s="4" t="s">
        <v>19</v>
      </c>
      <c r="H405" s="4">
        <v>22</v>
      </c>
      <c r="I405" s="4">
        <v>139.71367000000001</v>
      </c>
      <c r="J405" s="4">
        <v>35.666559999999997</v>
      </c>
      <c r="K405" s="4" t="s">
        <v>263</v>
      </c>
      <c r="N405" s="4" t="s">
        <v>227</v>
      </c>
      <c r="O405" s="4" t="b">
        <v>1</v>
      </c>
      <c r="P405" s="4" t="b">
        <v>0</v>
      </c>
      <c r="Q405" s="4" t="b">
        <v>0</v>
      </c>
      <c r="R405" s="4" t="b">
        <v>0</v>
      </c>
      <c r="S405" s="4" t="b">
        <v>0</v>
      </c>
      <c r="T405" s="4" t="b">
        <v>0</v>
      </c>
      <c r="U405" s="4" t="b">
        <v>0</v>
      </c>
      <c r="V405" s="4" t="b">
        <v>0</v>
      </c>
      <c r="W405" s="4" t="b">
        <v>0</v>
      </c>
      <c r="X405" s="4" t="b">
        <v>1</v>
      </c>
      <c r="Y405" s="4" t="b">
        <v>0</v>
      </c>
    </row>
    <row r="406" spans="1:38">
      <c r="A406" s="4" t="s">
        <v>89</v>
      </c>
      <c r="B406" s="4" t="s">
        <v>88</v>
      </c>
      <c r="C406" s="4" t="s">
        <v>90</v>
      </c>
      <c r="F406" s="5">
        <v>42058.735069641203</v>
      </c>
      <c r="G406" s="4" t="s">
        <v>59</v>
      </c>
      <c r="AC406" s="4" t="s">
        <v>176</v>
      </c>
      <c r="AD406" s="4" t="s">
        <v>175</v>
      </c>
      <c r="AE406" s="4" t="s">
        <v>18</v>
      </c>
      <c r="AF406" s="4" t="s">
        <v>94</v>
      </c>
      <c r="AI406" s="4">
        <v>3289</v>
      </c>
      <c r="AJ406" s="4" t="s">
        <v>174</v>
      </c>
      <c r="AK406" s="4" t="s">
        <v>173</v>
      </c>
    </row>
    <row r="407" spans="1:38">
      <c r="A407" s="4" t="s">
        <v>89</v>
      </c>
      <c r="B407" s="4" t="s">
        <v>88</v>
      </c>
      <c r="C407" s="4" t="s">
        <v>90</v>
      </c>
      <c r="F407" s="5">
        <v>42058.73510416667</v>
      </c>
      <c r="G407" s="4" t="s">
        <v>19</v>
      </c>
      <c r="H407" s="4">
        <v>37</v>
      </c>
      <c r="I407" s="4">
        <v>139.71376000000001</v>
      </c>
      <c r="J407" s="4">
        <v>35.666609999999999</v>
      </c>
      <c r="K407" s="4" t="s">
        <v>263</v>
      </c>
      <c r="N407" s="4" t="s">
        <v>227</v>
      </c>
      <c r="O407" s="4" t="b">
        <v>1</v>
      </c>
      <c r="P407" s="4" t="b">
        <v>0</v>
      </c>
      <c r="Q407" s="4" t="b">
        <v>0</v>
      </c>
      <c r="R407" s="4" t="b">
        <v>0</v>
      </c>
      <c r="S407" s="4" t="b">
        <v>0</v>
      </c>
      <c r="T407" s="4" t="b">
        <v>0</v>
      </c>
      <c r="U407" s="4" t="b">
        <v>0</v>
      </c>
      <c r="V407" s="4" t="b">
        <v>0</v>
      </c>
      <c r="W407" s="4" t="b">
        <v>0</v>
      </c>
      <c r="X407" s="4" t="b">
        <v>1</v>
      </c>
      <c r="Y407" s="4" t="b">
        <v>0</v>
      </c>
    </row>
    <row r="408" spans="1:38">
      <c r="A408" s="4" t="s">
        <v>89</v>
      </c>
      <c r="B408" s="4" t="s">
        <v>88</v>
      </c>
      <c r="C408" s="4" t="s">
        <v>90</v>
      </c>
      <c r="F408" s="5">
        <v>42058.735138969911</v>
      </c>
      <c r="G408" s="4" t="s">
        <v>59</v>
      </c>
      <c r="AC408" s="4" t="s">
        <v>176</v>
      </c>
      <c r="AD408" s="4" t="s">
        <v>175</v>
      </c>
      <c r="AE408" s="4" t="s">
        <v>18</v>
      </c>
      <c r="AF408" s="4" t="s">
        <v>94</v>
      </c>
      <c r="AI408" s="4">
        <v>2259</v>
      </c>
      <c r="AJ408" s="4" t="s">
        <v>174</v>
      </c>
      <c r="AK408" s="4" t="s">
        <v>173</v>
      </c>
    </row>
    <row r="409" spans="1:38">
      <c r="A409" s="4" t="s">
        <v>89</v>
      </c>
      <c r="B409" s="4" t="s">
        <v>88</v>
      </c>
      <c r="C409" s="4" t="s">
        <v>90</v>
      </c>
      <c r="F409" s="5">
        <v>42058.735150613429</v>
      </c>
      <c r="G409" s="4" t="s">
        <v>59</v>
      </c>
      <c r="AC409" s="4" t="s">
        <v>176</v>
      </c>
      <c r="AD409" s="4" t="s">
        <v>175</v>
      </c>
      <c r="AE409" s="4" t="s">
        <v>18</v>
      </c>
      <c r="AF409" s="4" t="s">
        <v>94</v>
      </c>
      <c r="AI409" s="4">
        <v>1828</v>
      </c>
      <c r="AJ409" s="4" t="s">
        <v>174</v>
      </c>
      <c r="AK409" s="4" t="s">
        <v>173</v>
      </c>
    </row>
    <row r="410" spans="1:38">
      <c r="A410" s="4" t="s">
        <v>89</v>
      </c>
      <c r="B410" s="4" t="s">
        <v>88</v>
      </c>
      <c r="C410" s="4" t="s">
        <v>90</v>
      </c>
      <c r="F410" s="5">
        <v>42058.735162037039</v>
      </c>
      <c r="G410" s="4" t="s">
        <v>19</v>
      </c>
      <c r="H410" s="4">
        <v>20</v>
      </c>
      <c r="I410" s="4">
        <v>139.71408</v>
      </c>
      <c r="J410" s="4">
        <v>35.667099999999998</v>
      </c>
      <c r="K410" s="4" t="s">
        <v>263</v>
      </c>
      <c r="N410" s="4" t="s">
        <v>227</v>
      </c>
      <c r="O410" s="4" t="b">
        <v>1</v>
      </c>
      <c r="P410" s="4" t="b">
        <v>0</v>
      </c>
      <c r="Q410" s="4" t="b">
        <v>0</v>
      </c>
      <c r="R410" s="4" t="b">
        <v>0</v>
      </c>
      <c r="S410" s="4" t="b">
        <v>0</v>
      </c>
      <c r="T410" s="4" t="b">
        <v>0</v>
      </c>
      <c r="U410" s="4" t="b">
        <v>0</v>
      </c>
      <c r="V410" s="4" t="b">
        <v>0</v>
      </c>
      <c r="W410" s="4" t="b">
        <v>0</v>
      </c>
      <c r="X410" s="4" t="b">
        <v>1</v>
      </c>
      <c r="Y410" s="4" t="b">
        <v>1</v>
      </c>
    </row>
    <row r="411" spans="1:38">
      <c r="A411" s="4" t="s">
        <v>89</v>
      </c>
      <c r="B411" s="4" t="s">
        <v>88</v>
      </c>
      <c r="C411" s="4" t="s">
        <v>90</v>
      </c>
      <c r="F411" s="5">
        <v>42058.735266203701</v>
      </c>
      <c r="G411" s="4" t="s">
        <v>19</v>
      </c>
      <c r="H411" s="4">
        <v>35</v>
      </c>
      <c r="I411" s="4">
        <v>139.71408</v>
      </c>
      <c r="J411" s="4">
        <v>35.667099999999998</v>
      </c>
      <c r="K411" s="4" t="s">
        <v>263</v>
      </c>
      <c r="N411" s="4" t="s">
        <v>227</v>
      </c>
      <c r="O411" s="4" t="b">
        <v>1</v>
      </c>
      <c r="P411" s="4" t="b">
        <v>0</v>
      </c>
      <c r="Q411" s="4" t="b">
        <v>0</v>
      </c>
      <c r="R411" s="4" t="b">
        <v>0</v>
      </c>
      <c r="S411" s="4" t="b">
        <v>0</v>
      </c>
      <c r="T411" s="4" t="b">
        <v>0</v>
      </c>
      <c r="U411" s="4" t="b">
        <v>0</v>
      </c>
      <c r="V411" s="4" t="b">
        <v>0</v>
      </c>
      <c r="W411" s="4" t="b">
        <v>0</v>
      </c>
      <c r="X411" s="4" t="b">
        <v>1</v>
      </c>
      <c r="Y411" s="4" t="b">
        <v>0</v>
      </c>
    </row>
    <row r="412" spans="1:38">
      <c r="A412" s="4" t="s">
        <v>89</v>
      </c>
      <c r="B412" s="4" t="s">
        <v>88</v>
      </c>
      <c r="C412" s="4" t="s">
        <v>90</v>
      </c>
      <c r="F412" s="5">
        <v>42058.735324155095</v>
      </c>
      <c r="G412" s="4" t="s">
        <v>59</v>
      </c>
      <c r="AC412" s="4" t="s">
        <v>176</v>
      </c>
      <c r="AD412" s="4" t="s">
        <v>175</v>
      </c>
      <c r="AE412" s="4" t="s">
        <v>18</v>
      </c>
      <c r="AF412" s="4" t="s">
        <v>94</v>
      </c>
      <c r="AI412" s="4">
        <v>1651</v>
      </c>
      <c r="AJ412" s="4" t="s">
        <v>174</v>
      </c>
      <c r="AK412" s="4" t="s">
        <v>173</v>
      </c>
    </row>
    <row r="413" spans="1:38">
      <c r="A413" s="4" t="s">
        <v>89</v>
      </c>
      <c r="B413" s="4" t="s">
        <v>88</v>
      </c>
      <c r="C413" s="4" t="s">
        <v>90</v>
      </c>
      <c r="F413" s="5">
        <v>42058.735439814816</v>
      </c>
      <c r="G413" s="4" t="s">
        <v>19</v>
      </c>
      <c r="H413" s="4">
        <v>0</v>
      </c>
      <c r="I413" s="4">
        <v>139.71518</v>
      </c>
      <c r="J413" s="4">
        <v>35.668430000000001</v>
      </c>
      <c r="K413" s="4" t="s">
        <v>261</v>
      </c>
      <c r="N413" s="4" t="s">
        <v>210</v>
      </c>
      <c r="O413" s="4" t="b">
        <v>1</v>
      </c>
      <c r="P413" s="4" t="b">
        <v>0</v>
      </c>
      <c r="Q413" s="4" t="b">
        <v>0</v>
      </c>
      <c r="R413" s="4" t="b">
        <v>0</v>
      </c>
      <c r="S413" s="4" t="b">
        <v>0</v>
      </c>
      <c r="T413" s="4" t="b">
        <v>0</v>
      </c>
      <c r="U413" s="4" t="b">
        <v>0</v>
      </c>
      <c r="V413" s="4" t="b">
        <v>0</v>
      </c>
      <c r="W413" s="4" t="b">
        <v>0</v>
      </c>
      <c r="X413" s="4" t="b">
        <v>1</v>
      </c>
      <c r="Y413" s="4" t="b">
        <v>0</v>
      </c>
    </row>
    <row r="414" spans="1:38">
      <c r="A414" s="4" t="s">
        <v>89</v>
      </c>
      <c r="B414" s="4" t="s">
        <v>88</v>
      </c>
      <c r="C414" s="4" t="s">
        <v>90</v>
      </c>
      <c r="F414" s="5">
        <v>42058.735578703701</v>
      </c>
      <c r="G414" s="4" t="s">
        <v>19</v>
      </c>
      <c r="H414" s="4">
        <v>1</v>
      </c>
      <c r="I414" s="4">
        <v>139.71518</v>
      </c>
      <c r="J414" s="4">
        <v>35.668430000000001</v>
      </c>
      <c r="K414" s="4" t="s">
        <v>261</v>
      </c>
      <c r="N414" s="4" t="s">
        <v>210</v>
      </c>
      <c r="O414" s="4" t="b">
        <v>1</v>
      </c>
      <c r="P414" s="4" t="b">
        <v>0</v>
      </c>
      <c r="Q414" s="4" t="b">
        <v>0</v>
      </c>
      <c r="R414" s="4" t="b">
        <v>0</v>
      </c>
      <c r="S414" s="4" t="b">
        <v>0</v>
      </c>
      <c r="T414" s="4" t="b">
        <v>0</v>
      </c>
      <c r="U414" s="4" t="b">
        <v>0</v>
      </c>
      <c r="V414" s="4" t="b">
        <v>0</v>
      </c>
      <c r="W414" s="4" t="b">
        <v>0</v>
      </c>
      <c r="X414" s="4" t="b">
        <v>1</v>
      </c>
      <c r="Y414" s="4" t="b">
        <v>0</v>
      </c>
    </row>
    <row r="415" spans="1:38">
      <c r="A415" s="4" t="s">
        <v>89</v>
      </c>
      <c r="B415" s="4" t="s">
        <v>88</v>
      </c>
      <c r="C415" s="4" t="s">
        <v>90</v>
      </c>
      <c r="F415" s="5">
        <v>42058.735625000001</v>
      </c>
      <c r="G415" s="4" t="s">
        <v>19</v>
      </c>
      <c r="H415" s="4">
        <v>0</v>
      </c>
      <c r="I415" s="4">
        <v>139.71518</v>
      </c>
      <c r="J415" s="4">
        <v>35.668430000000001</v>
      </c>
      <c r="K415" s="4" t="s">
        <v>261</v>
      </c>
      <c r="N415" s="4" t="s">
        <v>210</v>
      </c>
      <c r="O415" s="4" t="b">
        <v>1</v>
      </c>
      <c r="P415" s="4" t="b">
        <v>0</v>
      </c>
      <c r="Q415" s="4" t="b">
        <v>0</v>
      </c>
      <c r="R415" s="4" t="b">
        <v>0</v>
      </c>
      <c r="S415" s="4" t="b">
        <v>0</v>
      </c>
      <c r="T415" s="4" t="b">
        <v>0</v>
      </c>
      <c r="U415" s="4" t="b">
        <v>0</v>
      </c>
      <c r="V415" s="4" t="b">
        <v>0</v>
      </c>
      <c r="W415" s="4" t="b">
        <v>0</v>
      </c>
      <c r="X415" s="4" t="b">
        <v>1</v>
      </c>
      <c r="Y415" s="4" t="b">
        <v>0</v>
      </c>
    </row>
    <row r="416" spans="1:38">
      <c r="A416" s="4" t="s">
        <v>89</v>
      </c>
      <c r="B416" s="4" t="s">
        <v>88</v>
      </c>
      <c r="C416" s="4" t="s">
        <v>90</v>
      </c>
      <c r="F416" s="5">
        <v>42058.73605324074</v>
      </c>
      <c r="G416" s="4" t="s">
        <v>19</v>
      </c>
      <c r="H416" s="4">
        <v>0</v>
      </c>
      <c r="I416" s="4">
        <v>139.71518</v>
      </c>
      <c r="J416" s="4">
        <v>35.668430000000001</v>
      </c>
      <c r="K416" s="4" t="s">
        <v>261</v>
      </c>
      <c r="N416" s="4" t="s">
        <v>221</v>
      </c>
      <c r="O416" s="4" t="b">
        <v>1</v>
      </c>
      <c r="P416" s="4" t="b">
        <v>0</v>
      </c>
      <c r="Q416" s="4" t="b">
        <v>0</v>
      </c>
      <c r="R416" s="4" t="b">
        <v>0</v>
      </c>
      <c r="S416" s="4" t="b">
        <v>0</v>
      </c>
      <c r="T416" s="4" t="b">
        <v>0</v>
      </c>
      <c r="U416" s="4" t="b">
        <v>0</v>
      </c>
      <c r="V416" s="4" t="b">
        <v>0</v>
      </c>
      <c r="W416" s="4" t="b">
        <v>0</v>
      </c>
      <c r="X416" s="4" t="b">
        <v>1</v>
      </c>
      <c r="Y416" s="4" t="b">
        <v>0</v>
      </c>
    </row>
    <row r="417" spans="1:37">
      <c r="A417" s="4" t="s">
        <v>89</v>
      </c>
      <c r="B417" s="4" t="s">
        <v>88</v>
      </c>
      <c r="C417" s="4" t="s">
        <v>90</v>
      </c>
      <c r="F417" s="5">
        <v>42058.73625008102</v>
      </c>
      <c r="G417" s="4" t="s">
        <v>59</v>
      </c>
      <c r="AC417" s="4" t="s">
        <v>176</v>
      </c>
      <c r="AD417" s="4" t="s">
        <v>175</v>
      </c>
      <c r="AE417" s="4" t="s">
        <v>18</v>
      </c>
      <c r="AF417" s="4" t="s">
        <v>94</v>
      </c>
      <c r="AI417" s="4">
        <v>694</v>
      </c>
      <c r="AJ417" s="4" t="s">
        <v>174</v>
      </c>
      <c r="AK417" s="4" t="s">
        <v>173</v>
      </c>
    </row>
    <row r="418" spans="1:37">
      <c r="A418" s="4" t="s">
        <v>89</v>
      </c>
      <c r="B418" s="4" t="s">
        <v>88</v>
      </c>
      <c r="C418" s="4" t="s">
        <v>90</v>
      </c>
      <c r="F418" s="5">
        <v>42058.736273182869</v>
      </c>
      <c r="G418" s="4" t="s">
        <v>59</v>
      </c>
      <c r="AC418" s="4" t="s">
        <v>197</v>
      </c>
      <c r="AD418" s="4" t="s">
        <v>196</v>
      </c>
      <c r="AE418" s="4" t="s">
        <v>18</v>
      </c>
      <c r="AF418" s="4" t="s">
        <v>94</v>
      </c>
      <c r="AI418" s="4">
        <v>105</v>
      </c>
      <c r="AJ418" s="4" t="s">
        <v>195</v>
      </c>
      <c r="AK418" s="4" t="s">
        <v>194</v>
      </c>
    </row>
    <row r="419" spans="1:37">
      <c r="A419" s="4" t="s">
        <v>89</v>
      </c>
      <c r="B419" s="4" t="s">
        <v>88</v>
      </c>
      <c r="C419" s="4" t="s">
        <v>90</v>
      </c>
      <c r="F419" s="5">
        <v>42058.736296446761</v>
      </c>
      <c r="G419" s="4" t="s">
        <v>59</v>
      </c>
      <c r="AC419" s="4" t="s">
        <v>176</v>
      </c>
      <c r="AD419" s="4" t="s">
        <v>175</v>
      </c>
      <c r="AE419" s="4" t="s">
        <v>18</v>
      </c>
      <c r="AF419" s="4" t="s">
        <v>94</v>
      </c>
      <c r="AI419" s="4">
        <v>696</v>
      </c>
      <c r="AJ419" s="4" t="s">
        <v>174</v>
      </c>
      <c r="AK419" s="4" t="s">
        <v>173</v>
      </c>
    </row>
    <row r="420" spans="1:37">
      <c r="A420" s="4" t="s">
        <v>89</v>
      </c>
      <c r="B420" s="4" t="s">
        <v>88</v>
      </c>
      <c r="C420" s="4" t="s">
        <v>90</v>
      </c>
      <c r="F420" s="5">
        <v>42058.736307870371</v>
      </c>
      <c r="G420" s="4" t="s">
        <v>19</v>
      </c>
      <c r="H420" s="4">
        <v>1</v>
      </c>
      <c r="I420" s="4">
        <v>139.71518</v>
      </c>
      <c r="J420" s="4">
        <v>35.668430000000001</v>
      </c>
      <c r="K420" s="4" t="s">
        <v>261</v>
      </c>
      <c r="N420" s="4" t="s">
        <v>210</v>
      </c>
      <c r="O420" s="4" t="b">
        <v>1</v>
      </c>
      <c r="P420" s="4" t="b">
        <v>0</v>
      </c>
      <c r="Q420" s="4" t="b">
        <v>0</v>
      </c>
      <c r="R420" s="4" t="b">
        <v>0</v>
      </c>
      <c r="S420" s="4" t="b">
        <v>0</v>
      </c>
      <c r="T420" s="4" t="b">
        <v>0</v>
      </c>
      <c r="U420" s="4" t="b">
        <v>0</v>
      </c>
      <c r="V420" s="4" t="b">
        <v>0</v>
      </c>
      <c r="W420" s="4" t="b">
        <v>0</v>
      </c>
      <c r="X420" s="4" t="b">
        <v>1</v>
      </c>
      <c r="Y420" s="4" t="b">
        <v>0</v>
      </c>
    </row>
    <row r="421" spans="1:37">
      <c r="A421" s="4" t="s">
        <v>89</v>
      </c>
      <c r="B421" s="4" t="s">
        <v>88</v>
      </c>
      <c r="C421" s="4" t="s">
        <v>90</v>
      </c>
      <c r="F421" s="5">
        <v>42058.736342627315</v>
      </c>
      <c r="G421" s="4" t="s">
        <v>59</v>
      </c>
      <c r="AC421" s="4" t="s">
        <v>176</v>
      </c>
      <c r="AD421" s="4" t="s">
        <v>175</v>
      </c>
      <c r="AE421" s="4" t="s">
        <v>18</v>
      </c>
      <c r="AF421" s="4" t="s">
        <v>94</v>
      </c>
      <c r="AI421" s="4">
        <v>1702</v>
      </c>
      <c r="AJ421" s="4" t="s">
        <v>174</v>
      </c>
      <c r="AK421" s="4" t="s">
        <v>173</v>
      </c>
    </row>
    <row r="422" spans="1:37">
      <c r="A422" s="4" t="s">
        <v>89</v>
      </c>
      <c r="B422" s="4" t="s">
        <v>88</v>
      </c>
      <c r="C422" s="4" t="s">
        <v>90</v>
      </c>
      <c r="F422" s="5">
        <v>42058.736365821758</v>
      </c>
      <c r="G422" s="4" t="s">
        <v>59</v>
      </c>
      <c r="AC422" s="4" t="s">
        <v>176</v>
      </c>
      <c r="AD422" s="4" t="s">
        <v>175</v>
      </c>
      <c r="AE422" s="4" t="s">
        <v>18</v>
      </c>
      <c r="AF422" s="4" t="s">
        <v>94</v>
      </c>
      <c r="AI422" s="4">
        <v>895</v>
      </c>
      <c r="AJ422" s="4" t="s">
        <v>174</v>
      </c>
      <c r="AK422" s="4" t="s">
        <v>173</v>
      </c>
    </row>
    <row r="423" spans="1:37">
      <c r="A423" s="4" t="s">
        <v>89</v>
      </c>
      <c r="B423" s="4" t="s">
        <v>88</v>
      </c>
      <c r="C423" s="4" t="s">
        <v>90</v>
      </c>
      <c r="F423" s="5">
        <v>42058.736435335646</v>
      </c>
      <c r="G423" s="4" t="s">
        <v>59</v>
      </c>
      <c r="AC423" s="4" t="s">
        <v>176</v>
      </c>
      <c r="AD423" s="4" t="s">
        <v>175</v>
      </c>
      <c r="AE423" s="4" t="s">
        <v>18</v>
      </c>
      <c r="AF423" s="4" t="s">
        <v>94</v>
      </c>
      <c r="AI423" s="4">
        <v>686</v>
      </c>
      <c r="AJ423" s="4" t="s">
        <v>174</v>
      </c>
      <c r="AK423" s="4" t="s">
        <v>173</v>
      </c>
    </row>
    <row r="424" spans="1:37">
      <c r="A424" s="4" t="s">
        <v>89</v>
      </c>
      <c r="B424" s="4" t="s">
        <v>88</v>
      </c>
      <c r="C424" s="4" t="s">
        <v>90</v>
      </c>
      <c r="F424" s="5">
        <v>42058.736493252312</v>
      </c>
      <c r="G424" s="4" t="s">
        <v>59</v>
      </c>
      <c r="AC424" s="4" t="s">
        <v>176</v>
      </c>
      <c r="AD424" s="4" t="s">
        <v>175</v>
      </c>
      <c r="AE424" s="4" t="s">
        <v>18</v>
      </c>
      <c r="AF424" s="4" t="s">
        <v>94</v>
      </c>
      <c r="AI424" s="4">
        <v>733</v>
      </c>
      <c r="AJ424" s="4" t="s">
        <v>174</v>
      </c>
      <c r="AK424" s="4" t="s">
        <v>173</v>
      </c>
    </row>
    <row r="425" spans="1:37">
      <c r="A425" s="4" t="s">
        <v>89</v>
      </c>
      <c r="B425" s="4" t="s">
        <v>88</v>
      </c>
      <c r="C425" s="4" t="s">
        <v>90</v>
      </c>
      <c r="F425" s="5">
        <v>42058.736527858797</v>
      </c>
      <c r="G425" s="4" t="s">
        <v>59</v>
      </c>
      <c r="AC425" s="4" t="s">
        <v>176</v>
      </c>
      <c r="AD425" s="4" t="s">
        <v>175</v>
      </c>
      <c r="AE425" s="4" t="s">
        <v>18</v>
      </c>
      <c r="AF425" s="4" t="s">
        <v>94</v>
      </c>
      <c r="AI425" s="4">
        <v>1362</v>
      </c>
      <c r="AJ425" s="4" t="s">
        <v>174</v>
      </c>
      <c r="AK425" s="4" t="s">
        <v>173</v>
      </c>
    </row>
    <row r="426" spans="1:37">
      <c r="A426" s="4" t="s">
        <v>89</v>
      </c>
      <c r="B426" s="4" t="s">
        <v>88</v>
      </c>
      <c r="C426" s="4" t="s">
        <v>90</v>
      </c>
      <c r="F426" s="5">
        <v>42058.736551076392</v>
      </c>
      <c r="G426" s="4" t="s">
        <v>59</v>
      </c>
      <c r="AC426" s="4" t="s">
        <v>176</v>
      </c>
      <c r="AD426" s="4" t="s">
        <v>175</v>
      </c>
      <c r="AE426" s="4" t="s">
        <v>18</v>
      </c>
      <c r="AF426" s="4" t="s">
        <v>94</v>
      </c>
      <c r="AI426" s="4">
        <v>2069</v>
      </c>
      <c r="AJ426" s="4" t="s">
        <v>174</v>
      </c>
      <c r="AK426" s="4" t="s">
        <v>173</v>
      </c>
    </row>
    <row r="427" spans="1:37">
      <c r="A427" s="4" t="s">
        <v>89</v>
      </c>
      <c r="B427" s="4" t="s">
        <v>88</v>
      </c>
      <c r="C427" s="4" t="s">
        <v>90</v>
      </c>
      <c r="F427" s="5">
        <v>42058.736620451389</v>
      </c>
      <c r="G427" s="4" t="s">
        <v>59</v>
      </c>
      <c r="AC427" s="4" t="s">
        <v>176</v>
      </c>
      <c r="AD427" s="4" t="s">
        <v>175</v>
      </c>
      <c r="AE427" s="4" t="s">
        <v>18</v>
      </c>
      <c r="AF427" s="4" t="s">
        <v>94</v>
      </c>
      <c r="AI427" s="4">
        <v>1352</v>
      </c>
      <c r="AJ427" s="4" t="s">
        <v>174</v>
      </c>
      <c r="AK427" s="4" t="s">
        <v>173</v>
      </c>
    </row>
    <row r="428" spans="1:37">
      <c r="A428" s="4" t="s">
        <v>89</v>
      </c>
      <c r="B428" s="4" t="s">
        <v>88</v>
      </c>
      <c r="C428" s="4" t="s">
        <v>90</v>
      </c>
      <c r="F428" s="5">
        <v>42058.736643518518</v>
      </c>
      <c r="G428" s="4" t="s">
        <v>19</v>
      </c>
      <c r="H428" s="4">
        <v>8</v>
      </c>
      <c r="I428" s="4">
        <v>139.71518</v>
      </c>
      <c r="J428" s="4">
        <v>35.668430000000001</v>
      </c>
      <c r="K428" s="4" t="s">
        <v>261</v>
      </c>
      <c r="N428" s="4" t="s">
        <v>227</v>
      </c>
      <c r="O428" s="4" t="b">
        <v>1</v>
      </c>
      <c r="P428" s="4" t="b">
        <v>0</v>
      </c>
      <c r="Q428" s="4" t="b">
        <v>0</v>
      </c>
      <c r="R428" s="4" t="b">
        <v>0</v>
      </c>
      <c r="S428" s="4" t="b">
        <v>0</v>
      </c>
      <c r="T428" s="4" t="b">
        <v>0</v>
      </c>
      <c r="U428" s="4" t="b">
        <v>0</v>
      </c>
      <c r="V428" s="4" t="b">
        <v>0</v>
      </c>
      <c r="W428" s="4" t="b">
        <v>0</v>
      </c>
      <c r="X428" s="4" t="b">
        <v>1</v>
      </c>
      <c r="Y428" s="4" t="b">
        <v>0</v>
      </c>
    </row>
    <row r="429" spans="1:37">
      <c r="A429" s="4" t="s">
        <v>89</v>
      </c>
      <c r="B429" s="4" t="s">
        <v>88</v>
      </c>
      <c r="C429" s="4" t="s">
        <v>90</v>
      </c>
      <c r="F429" s="5">
        <v>42058.736655243054</v>
      </c>
      <c r="G429" s="4" t="s">
        <v>59</v>
      </c>
      <c r="AC429" s="4" t="s">
        <v>176</v>
      </c>
      <c r="AD429" s="4" t="s">
        <v>175</v>
      </c>
      <c r="AE429" s="4" t="s">
        <v>18</v>
      </c>
      <c r="AF429" s="4" t="s">
        <v>94</v>
      </c>
      <c r="AI429" s="4">
        <v>2099</v>
      </c>
      <c r="AJ429" s="4" t="s">
        <v>174</v>
      </c>
      <c r="AK429" s="4" t="s">
        <v>173</v>
      </c>
    </row>
    <row r="430" spans="1:37">
      <c r="A430" s="4" t="s">
        <v>89</v>
      </c>
      <c r="B430" s="4" t="s">
        <v>88</v>
      </c>
      <c r="C430" s="4" t="s">
        <v>90</v>
      </c>
      <c r="F430" s="5">
        <v>42058.736713043982</v>
      </c>
      <c r="G430" s="4" t="s">
        <v>59</v>
      </c>
      <c r="AC430" s="4" t="s">
        <v>176</v>
      </c>
      <c r="AD430" s="4" t="s">
        <v>175</v>
      </c>
      <c r="AE430" s="4" t="s">
        <v>18</v>
      </c>
      <c r="AF430" s="4" t="s">
        <v>94</v>
      </c>
      <c r="AI430" s="4">
        <v>4863</v>
      </c>
      <c r="AJ430" s="4" t="s">
        <v>174</v>
      </c>
      <c r="AK430" s="4" t="s">
        <v>173</v>
      </c>
    </row>
    <row r="431" spans="1:37">
      <c r="A431" s="4" t="s">
        <v>89</v>
      </c>
      <c r="B431" s="4" t="s">
        <v>88</v>
      </c>
      <c r="C431" s="4" t="s">
        <v>90</v>
      </c>
      <c r="F431" s="5">
        <v>42058.736736261577</v>
      </c>
      <c r="G431" s="4" t="s">
        <v>59</v>
      </c>
      <c r="AC431" s="4" t="s">
        <v>176</v>
      </c>
      <c r="AD431" s="4" t="s">
        <v>175</v>
      </c>
      <c r="AE431" s="4" t="s">
        <v>18</v>
      </c>
      <c r="AF431" s="4" t="s">
        <v>94</v>
      </c>
      <c r="AI431" s="4">
        <v>5063</v>
      </c>
      <c r="AJ431" s="4" t="s">
        <v>174</v>
      </c>
      <c r="AK431" s="4" t="s">
        <v>173</v>
      </c>
    </row>
    <row r="432" spans="1:37">
      <c r="A432" s="4" t="s">
        <v>89</v>
      </c>
      <c r="B432" s="4" t="s">
        <v>88</v>
      </c>
      <c r="C432" s="4" t="s">
        <v>90</v>
      </c>
      <c r="F432" s="5">
        <v>42058.736747881943</v>
      </c>
      <c r="G432" s="4" t="s">
        <v>59</v>
      </c>
      <c r="AC432" s="4" t="s">
        <v>176</v>
      </c>
      <c r="AD432" s="4" t="s">
        <v>175</v>
      </c>
      <c r="AE432" s="4" t="s">
        <v>18</v>
      </c>
      <c r="AF432" s="4" t="s">
        <v>94</v>
      </c>
      <c r="AI432" s="4">
        <v>3201</v>
      </c>
      <c r="AJ432" s="4" t="s">
        <v>174</v>
      </c>
      <c r="AK432" s="4" t="s">
        <v>173</v>
      </c>
    </row>
    <row r="433" spans="1:37">
      <c r="A433" s="4" t="s">
        <v>89</v>
      </c>
      <c r="B433" s="4" t="s">
        <v>88</v>
      </c>
      <c r="C433" s="4" t="s">
        <v>90</v>
      </c>
      <c r="F433" s="5">
        <v>42058.736805555556</v>
      </c>
      <c r="G433" s="4" t="s">
        <v>19</v>
      </c>
      <c r="H433" s="4">
        <v>39</v>
      </c>
      <c r="I433" s="4">
        <v>139.7159</v>
      </c>
      <c r="J433" s="4">
        <v>35.669269999999997</v>
      </c>
      <c r="K433" s="4" t="s">
        <v>264</v>
      </c>
      <c r="N433" s="4" t="s">
        <v>227</v>
      </c>
      <c r="O433" s="4" t="b">
        <v>1</v>
      </c>
      <c r="P433" s="4" t="b">
        <v>0</v>
      </c>
      <c r="Q433" s="4" t="b">
        <v>0</v>
      </c>
      <c r="R433" s="4" t="b">
        <v>0</v>
      </c>
      <c r="S433" s="4" t="b">
        <v>0</v>
      </c>
      <c r="T433" s="4" t="b">
        <v>0</v>
      </c>
      <c r="U433" s="4" t="b">
        <v>0</v>
      </c>
      <c r="V433" s="4" t="b">
        <v>0</v>
      </c>
      <c r="W433" s="4" t="b">
        <v>0</v>
      </c>
      <c r="X433" s="4" t="b">
        <v>1</v>
      </c>
      <c r="Y433" s="4" t="b">
        <v>0</v>
      </c>
    </row>
    <row r="434" spans="1:37">
      <c r="A434" s="4" t="s">
        <v>89</v>
      </c>
      <c r="B434" s="4" t="s">
        <v>88</v>
      </c>
      <c r="C434" s="4" t="s">
        <v>90</v>
      </c>
      <c r="F434" s="5">
        <v>42058.736979166664</v>
      </c>
      <c r="G434" s="4" t="s">
        <v>19</v>
      </c>
      <c r="H434" s="4">
        <v>29</v>
      </c>
      <c r="I434" s="4">
        <v>139.7159</v>
      </c>
      <c r="J434" s="4">
        <v>35.669269999999997</v>
      </c>
      <c r="K434" s="4" t="s">
        <v>264</v>
      </c>
      <c r="N434" s="4" t="s">
        <v>227</v>
      </c>
      <c r="O434" s="4" t="b">
        <v>1</v>
      </c>
      <c r="P434" s="4" t="b">
        <v>0</v>
      </c>
      <c r="Q434" s="4" t="b">
        <v>0</v>
      </c>
      <c r="R434" s="4" t="b">
        <v>0</v>
      </c>
      <c r="S434" s="4" t="b">
        <v>0</v>
      </c>
      <c r="T434" s="4" t="b">
        <v>0</v>
      </c>
      <c r="U434" s="4" t="b">
        <v>0</v>
      </c>
      <c r="V434" s="4" t="b">
        <v>0</v>
      </c>
      <c r="W434" s="4" t="b">
        <v>0</v>
      </c>
      <c r="X434" s="4" t="b">
        <v>1</v>
      </c>
      <c r="Y434" s="4" t="b">
        <v>0</v>
      </c>
    </row>
    <row r="435" spans="1:37">
      <c r="A435" s="4" t="s">
        <v>89</v>
      </c>
      <c r="B435" s="4" t="s">
        <v>88</v>
      </c>
      <c r="C435" s="4" t="s">
        <v>90</v>
      </c>
      <c r="F435" s="5">
        <v>42058.736990821759</v>
      </c>
      <c r="G435" s="4" t="s">
        <v>59</v>
      </c>
      <c r="AC435" s="4" t="s">
        <v>176</v>
      </c>
      <c r="AD435" s="4" t="s">
        <v>175</v>
      </c>
      <c r="AE435" s="4" t="s">
        <v>18</v>
      </c>
      <c r="AF435" s="4" t="s">
        <v>94</v>
      </c>
      <c r="AI435" s="4">
        <v>2843</v>
      </c>
      <c r="AJ435" s="4" t="s">
        <v>174</v>
      </c>
      <c r="AK435" s="4" t="s">
        <v>173</v>
      </c>
    </row>
    <row r="436" spans="1:37">
      <c r="A436" s="4" t="s">
        <v>89</v>
      </c>
      <c r="B436" s="4" t="s">
        <v>88</v>
      </c>
      <c r="C436" s="4" t="s">
        <v>90</v>
      </c>
      <c r="F436" s="5">
        <v>42058.737083414351</v>
      </c>
      <c r="G436" s="4" t="s">
        <v>59</v>
      </c>
      <c r="AC436" s="4" t="s">
        <v>176</v>
      </c>
      <c r="AD436" s="4" t="s">
        <v>175</v>
      </c>
      <c r="AE436" s="4" t="s">
        <v>18</v>
      </c>
      <c r="AF436" s="4" t="s">
        <v>94</v>
      </c>
      <c r="AI436" s="4">
        <v>4202</v>
      </c>
      <c r="AJ436" s="4" t="s">
        <v>174</v>
      </c>
      <c r="AK436" s="4" t="s">
        <v>173</v>
      </c>
    </row>
    <row r="437" spans="1:37">
      <c r="A437" s="4" t="s">
        <v>89</v>
      </c>
      <c r="B437" s="4" t="s">
        <v>88</v>
      </c>
      <c r="C437" s="4" t="s">
        <v>90</v>
      </c>
      <c r="F437" s="5">
        <v>42058.737129780093</v>
      </c>
      <c r="G437" s="4" t="s">
        <v>59</v>
      </c>
      <c r="AC437" s="4" t="s">
        <v>176</v>
      </c>
      <c r="AD437" s="4" t="s">
        <v>175</v>
      </c>
      <c r="AE437" s="4" t="s">
        <v>18</v>
      </c>
      <c r="AF437" s="4" t="s">
        <v>94</v>
      </c>
      <c r="AI437" s="4">
        <v>4199</v>
      </c>
      <c r="AJ437" s="4" t="s">
        <v>174</v>
      </c>
      <c r="AK437" s="4" t="s">
        <v>173</v>
      </c>
    </row>
    <row r="438" spans="1:37">
      <c r="A438" s="4" t="s">
        <v>89</v>
      </c>
      <c r="B438" s="4" t="s">
        <v>88</v>
      </c>
      <c r="C438" s="4" t="s">
        <v>90</v>
      </c>
      <c r="F438" s="5">
        <v>42058.737141400466</v>
      </c>
      <c r="G438" s="4" t="s">
        <v>59</v>
      </c>
      <c r="AC438" s="4" t="s">
        <v>176</v>
      </c>
      <c r="AD438" s="4" t="s">
        <v>175</v>
      </c>
      <c r="AE438" s="4" t="s">
        <v>18</v>
      </c>
      <c r="AF438" s="4" t="s">
        <v>94</v>
      </c>
      <c r="AI438" s="4">
        <v>2715</v>
      </c>
      <c r="AJ438" s="4" t="s">
        <v>174</v>
      </c>
      <c r="AK438" s="4" t="s">
        <v>173</v>
      </c>
    </row>
    <row r="439" spans="1:37">
      <c r="A439" s="4" t="s">
        <v>89</v>
      </c>
      <c r="B439" s="4" t="s">
        <v>88</v>
      </c>
      <c r="C439" s="4" t="s">
        <v>90</v>
      </c>
      <c r="F439" s="5">
        <v>42058.737176006944</v>
      </c>
      <c r="G439" s="4" t="s">
        <v>59</v>
      </c>
      <c r="AC439" s="4" t="s">
        <v>176</v>
      </c>
      <c r="AD439" s="4" t="s">
        <v>175</v>
      </c>
      <c r="AE439" s="4" t="s">
        <v>18</v>
      </c>
      <c r="AF439" s="4" t="s">
        <v>94</v>
      </c>
      <c r="AI439" s="4">
        <v>3116</v>
      </c>
      <c r="AJ439" s="4" t="s">
        <v>174</v>
      </c>
      <c r="AK439" s="4" t="s">
        <v>173</v>
      </c>
    </row>
    <row r="440" spans="1:37">
      <c r="A440" s="4" t="s">
        <v>89</v>
      </c>
      <c r="B440" s="4" t="s">
        <v>88</v>
      </c>
      <c r="C440" s="4" t="s">
        <v>90</v>
      </c>
      <c r="F440" s="5">
        <v>42058.737199074072</v>
      </c>
      <c r="G440" s="4" t="s">
        <v>19</v>
      </c>
      <c r="H440" s="4">
        <v>61</v>
      </c>
      <c r="I440" s="4">
        <v>139.7159</v>
      </c>
      <c r="J440" s="4">
        <v>35.669269999999997</v>
      </c>
      <c r="K440" s="4" t="s">
        <v>264</v>
      </c>
      <c r="N440" s="4" t="s">
        <v>221</v>
      </c>
      <c r="O440" s="4" t="b">
        <v>1</v>
      </c>
      <c r="P440" s="4" t="b">
        <v>0</v>
      </c>
      <c r="Q440" s="4" t="b">
        <v>0</v>
      </c>
      <c r="R440" s="4" t="b">
        <v>0</v>
      </c>
      <c r="S440" s="4" t="b">
        <v>0</v>
      </c>
      <c r="T440" s="4" t="b">
        <v>0</v>
      </c>
      <c r="U440" s="4" t="b">
        <v>0</v>
      </c>
      <c r="V440" s="4" t="b">
        <v>0</v>
      </c>
      <c r="W440" s="4" t="b">
        <v>0</v>
      </c>
      <c r="X440" s="4" t="b">
        <v>1</v>
      </c>
      <c r="Y440" s="4" t="b">
        <v>0</v>
      </c>
    </row>
    <row r="441" spans="1:37">
      <c r="A441" s="4" t="s">
        <v>89</v>
      </c>
      <c r="B441" s="4" t="s">
        <v>88</v>
      </c>
      <c r="C441" s="4" t="s">
        <v>90</v>
      </c>
      <c r="F441" s="5">
        <v>42058.737199224539</v>
      </c>
      <c r="G441" s="4" t="s">
        <v>59</v>
      </c>
      <c r="AC441" s="4" t="s">
        <v>176</v>
      </c>
      <c r="AD441" s="4" t="s">
        <v>175</v>
      </c>
      <c r="AE441" s="4" t="s">
        <v>18</v>
      </c>
      <c r="AF441" s="4" t="s">
        <v>94</v>
      </c>
      <c r="AI441" s="4">
        <v>3604</v>
      </c>
      <c r="AJ441" s="4" t="s">
        <v>174</v>
      </c>
      <c r="AK441" s="4" t="s">
        <v>173</v>
      </c>
    </row>
    <row r="442" spans="1:37">
      <c r="A442" s="4" t="s">
        <v>89</v>
      </c>
      <c r="B442" s="4" t="s">
        <v>88</v>
      </c>
      <c r="C442" s="4" t="s">
        <v>90</v>
      </c>
      <c r="F442" s="5">
        <v>42058.73741898148</v>
      </c>
      <c r="G442" s="4" t="s">
        <v>19</v>
      </c>
      <c r="H442" s="4">
        <v>16</v>
      </c>
      <c r="I442" s="4">
        <v>139.7159</v>
      </c>
      <c r="J442" s="4">
        <v>35.669269999999997</v>
      </c>
      <c r="K442" s="4" t="s">
        <v>264</v>
      </c>
      <c r="N442" s="4" t="s">
        <v>227</v>
      </c>
      <c r="O442" s="4" t="b">
        <v>1</v>
      </c>
      <c r="P442" s="4" t="b">
        <v>0</v>
      </c>
      <c r="Q442" s="4" t="b">
        <v>0</v>
      </c>
      <c r="R442" s="4" t="b">
        <v>0</v>
      </c>
      <c r="S442" s="4" t="b">
        <v>0</v>
      </c>
      <c r="T442" s="4" t="b">
        <v>0</v>
      </c>
      <c r="U442" s="4" t="b">
        <v>0</v>
      </c>
      <c r="V442" s="4" t="b">
        <v>0</v>
      </c>
      <c r="W442" s="4" t="b">
        <v>0</v>
      </c>
      <c r="X442" s="4" t="b">
        <v>1</v>
      </c>
      <c r="Y442" s="4" t="b">
        <v>0</v>
      </c>
    </row>
    <row r="443" spans="1:37">
      <c r="A443" s="4" t="s">
        <v>89</v>
      </c>
      <c r="B443" s="4" t="s">
        <v>88</v>
      </c>
      <c r="C443" s="4" t="s">
        <v>90</v>
      </c>
      <c r="F443" s="5">
        <v>42058.737453784721</v>
      </c>
      <c r="G443" s="4" t="s">
        <v>59</v>
      </c>
      <c r="AC443" s="4" t="s">
        <v>176</v>
      </c>
      <c r="AD443" s="4" t="s">
        <v>175</v>
      </c>
      <c r="AE443" s="4" t="s">
        <v>18</v>
      </c>
      <c r="AF443" s="4" t="s">
        <v>94</v>
      </c>
      <c r="AI443" s="4">
        <v>1333</v>
      </c>
      <c r="AJ443" s="4" t="s">
        <v>174</v>
      </c>
      <c r="AK443" s="4" t="s">
        <v>173</v>
      </c>
    </row>
    <row r="444" spans="1:37">
      <c r="A444" s="4" t="s">
        <v>89</v>
      </c>
      <c r="B444" s="4" t="s">
        <v>88</v>
      </c>
      <c r="C444" s="4" t="s">
        <v>90</v>
      </c>
      <c r="F444" s="5">
        <v>42058.737477002316</v>
      </c>
      <c r="G444" s="4" t="s">
        <v>59</v>
      </c>
      <c r="AC444" s="4" t="s">
        <v>176</v>
      </c>
      <c r="AD444" s="4" t="s">
        <v>175</v>
      </c>
      <c r="AE444" s="4" t="s">
        <v>18</v>
      </c>
      <c r="AF444" s="4" t="s">
        <v>94</v>
      </c>
      <c r="AI444" s="4">
        <v>1093</v>
      </c>
      <c r="AJ444" s="4" t="s">
        <v>174</v>
      </c>
      <c r="AK444" s="4" t="s">
        <v>173</v>
      </c>
    </row>
    <row r="445" spans="1:37">
      <c r="A445" s="4" t="s">
        <v>89</v>
      </c>
      <c r="B445" s="4" t="s">
        <v>88</v>
      </c>
      <c r="C445" s="4" t="s">
        <v>90</v>
      </c>
      <c r="F445" s="5">
        <v>42058.737534918982</v>
      </c>
      <c r="G445" s="4" t="s">
        <v>59</v>
      </c>
      <c r="AC445" s="4" t="s">
        <v>176</v>
      </c>
      <c r="AD445" s="4" t="s">
        <v>175</v>
      </c>
      <c r="AE445" s="4" t="s">
        <v>18</v>
      </c>
      <c r="AF445" s="4" t="s">
        <v>94</v>
      </c>
      <c r="AI445" s="4">
        <v>3172</v>
      </c>
      <c r="AJ445" s="4" t="s">
        <v>174</v>
      </c>
      <c r="AK445" s="4" t="s">
        <v>173</v>
      </c>
    </row>
    <row r="446" spans="1:37">
      <c r="A446" s="4" t="s">
        <v>89</v>
      </c>
      <c r="B446" s="4" t="s">
        <v>88</v>
      </c>
      <c r="C446" s="4" t="s">
        <v>90</v>
      </c>
      <c r="F446" s="5">
        <v>42058.737546296295</v>
      </c>
      <c r="G446" s="4" t="s">
        <v>19</v>
      </c>
      <c r="H446" s="4">
        <v>37</v>
      </c>
      <c r="I446" s="4">
        <v>139.7159</v>
      </c>
      <c r="J446" s="4">
        <v>35.669269999999997</v>
      </c>
      <c r="K446" s="4" t="s">
        <v>264</v>
      </c>
      <c r="N446" s="4" t="s">
        <v>227</v>
      </c>
      <c r="O446" s="4" t="b">
        <v>1</v>
      </c>
      <c r="P446" s="4" t="b">
        <v>0</v>
      </c>
      <c r="Q446" s="4" t="b">
        <v>0</v>
      </c>
      <c r="R446" s="4" t="b">
        <v>0</v>
      </c>
      <c r="S446" s="4" t="b">
        <v>0</v>
      </c>
      <c r="T446" s="4" t="b">
        <v>0</v>
      </c>
      <c r="U446" s="4" t="b">
        <v>0</v>
      </c>
      <c r="V446" s="4" t="b">
        <v>0</v>
      </c>
      <c r="W446" s="4" t="b">
        <v>0</v>
      </c>
      <c r="X446" s="4" t="b">
        <v>1</v>
      </c>
      <c r="Y446" s="4" t="b">
        <v>0</v>
      </c>
    </row>
    <row r="447" spans="1:37">
      <c r="A447" s="4" t="s">
        <v>89</v>
      </c>
      <c r="B447" s="4" t="s">
        <v>88</v>
      </c>
      <c r="C447" s="4" t="s">
        <v>90</v>
      </c>
      <c r="F447" s="5">
        <v>42058.737546331016</v>
      </c>
      <c r="G447" s="4" t="s">
        <v>59</v>
      </c>
      <c r="AC447" s="4" t="s">
        <v>176</v>
      </c>
      <c r="AD447" s="4" t="s">
        <v>175</v>
      </c>
      <c r="AE447" s="4" t="s">
        <v>18</v>
      </c>
      <c r="AF447" s="4" t="s">
        <v>94</v>
      </c>
      <c r="AI447" s="4">
        <v>2891</v>
      </c>
      <c r="AJ447" s="4" t="s">
        <v>174</v>
      </c>
      <c r="AK447" s="4" t="s">
        <v>173</v>
      </c>
    </row>
    <row r="448" spans="1:37">
      <c r="A448" s="4" t="s">
        <v>89</v>
      </c>
      <c r="B448" s="4" t="s">
        <v>88</v>
      </c>
      <c r="C448" s="4" t="s">
        <v>90</v>
      </c>
      <c r="F448" s="5">
        <v>42058.737581099536</v>
      </c>
      <c r="G448" s="4" t="s">
        <v>59</v>
      </c>
      <c r="AC448" s="4" t="s">
        <v>176</v>
      </c>
      <c r="AD448" s="4" t="s">
        <v>175</v>
      </c>
      <c r="AE448" s="4" t="s">
        <v>18</v>
      </c>
      <c r="AF448" s="4" t="s">
        <v>94</v>
      </c>
      <c r="AI448" s="4">
        <v>896</v>
      </c>
      <c r="AJ448" s="4" t="s">
        <v>174</v>
      </c>
      <c r="AK448" s="4" t="s">
        <v>173</v>
      </c>
    </row>
    <row r="449" spans="1:37">
      <c r="A449" s="4" t="s">
        <v>89</v>
      </c>
      <c r="B449" s="4" t="s">
        <v>88</v>
      </c>
      <c r="C449" s="4" t="s">
        <v>90</v>
      </c>
      <c r="F449" s="5">
        <v>42058.737627314818</v>
      </c>
      <c r="G449" s="4" t="s">
        <v>19</v>
      </c>
      <c r="H449" s="4">
        <v>0</v>
      </c>
      <c r="I449" s="4">
        <v>139.7159</v>
      </c>
      <c r="J449" s="4">
        <v>35.669269999999997</v>
      </c>
      <c r="K449" s="4" t="s">
        <v>264</v>
      </c>
      <c r="N449" s="4" t="s">
        <v>210</v>
      </c>
      <c r="O449" s="4" t="b">
        <v>1</v>
      </c>
      <c r="P449" s="4" t="b">
        <v>0</v>
      </c>
      <c r="Q449" s="4" t="b">
        <v>0</v>
      </c>
      <c r="R449" s="4" t="b">
        <v>0</v>
      </c>
      <c r="S449" s="4" t="b">
        <v>0</v>
      </c>
      <c r="T449" s="4" t="b">
        <v>0</v>
      </c>
      <c r="U449" s="4" t="b">
        <v>0</v>
      </c>
      <c r="V449" s="4" t="b">
        <v>0</v>
      </c>
      <c r="W449" s="4" t="b">
        <v>0</v>
      </c>
      <c r="X449" s="4" t="b">
        <v>1</v>
      </c>
      <c r="Y449" s="4" t="b">
        <v>0</v>
      </c>
    </row>
    <row r="450" spans="1:37">
      <c r="A450" s="4" t="s">
        <v>89</v>
      </c>
      <c r="B450" s="4" t="s">
        <v>88</v>
      </c>
      <c r="C450" s="4" t="s">
        <v>90</v>
      </c>
      <c r="F450" s="5">
        <v>42058.737708333334</v>
      </c>
      <c r="G450" s="4" t="s">
        <v>19</v>
      </c>
      <c r="H450" s="4">
        <v>1</v>
      </c>
      <c r="I450" s="4">
        <v>139.7159</v>
      </c>
      <c r="J450" s="4">
        <v>35.669269999999997</v>
      </c>
      <c r="K450" s="4" t="s">
        <v>264</v>
      </c>
      <c r="N450" s="4" t="s">
        <v>210</v>
      </c>
      <c r="O450" s="4" t="b">
        <v>1</v>
      </c>
      <c r="P450" s="4" t="b">
        <v>0</v>
      </c>
      <c r="Q450" s="4" t="b">
        <v>0</v>
      </c>
      <c r="R450" s="4" t="b">
        <v>0</v>
      </c>
      <c r="S450" s="4" t="b">
        <v>0</v>
      </c>
      <c r="T450" s="4" t="b">
        <v>0</v>
      </c>
      <c r="U450" s="4" t="b">
        <v>0</v>
      </c>
      <c r="V450" s="4" t="b">
        <v>0</v>
      </c>
      <c r="W450" s="4" t="b">
        <v>0</v>
      </c>
      <c r="X450" s="4" t="b">
        <v>1</v>
      </c>
      <c r="Y450" s="4" t="b">
        <v>0</v>
      </c>
    </row>
    <row r="451" spans="1:37">
      <c r="A451" s="4" t="s">
        <v>89</v>
      </c>
      <c r="B451" s="4" t="s">
        <v>88</v>
      </c>
      <c r="C451" s="4" t="s">
        <v>90</v>
      </c>
      <c r="F451" s="5">
        <v>42058.737719907411</v>
      </c>
      <c r="G451" s="4" t="s">
        <v>19</v>
      </c>
      <c r="H451" s="4">
        <v>0</v>
      </c>
      <c r="I451" s="4">
        <v>139.7159</v>
      </c>
      <c r="J451" s="4">
        <v>35.669269999999997</v>
      </c>
      <c r="K451" s="4" t="s">
        <v>264</v>
      </c>
      <c r="N451" s="4" t="s">
        <v>210</v>
      </c>
      <c r="O451" s="4" t="b">
        <v>1</v>
      </c>
      <c r="P451" s="4" t="b">
        <v>0</v>
      </c>
      <c r="Q451" s="4" t="b">
        <v>0</v>
      </c>
      <c r="R451" s="4" t="b">
        <v>0</v>
      </c>
      <c r="S451" s="4" t="b">
        <v>0</v>
      </c>
      <c r="T451" s="4" t="b">
        <v>0</v>
      </c>
      <c r="U451" s="4" t="b">
        <v>0</v>
      </c>
      <c r="V451" s="4" t="b">
        <v>0</v>
      </c>
      <c r="W451" s="4" t="b">
        <v>0</v>
      </c>
      <c r="X451" s="4" t="b">
        <v>1</v>
      </c>
      <c r="Y451" s="4" t="b">
        <v>0</v>
      </c>
    </row>
    <row r="452" spans="1:37">
      <c r="A452" s="4" t="s">
        <v>89</v>
      </c>
      <c r="B452" s="4" t="s">
        <v>88</v>
      </c>
      <c r="C452" s="4" t="s">
        <v>90</v>
      </c>
      <c r="F452" s="5">
        <v>42058.73819452546</v>
      </c>
      <c r="G452" s="4" t="s">
        <v>59</v>
      </c>
      <c r="AC452" s="4" t="s">
        <v>176</v>
      </c>
      <c r="AD452" s="4" t="s">
        <v>175</v>
      </c>
      <c r="AE452" s="4" t="s">
        <v>18</v>
      </c>
      <c r="AF452" s="4" t="s">
        <v>94</v>
      </c>
      <c r="AI452" s="4">
        <v>702</v>
      </c>
      <c r="AJ452" s="4" t="s">
        <v>174</v>
      </c>
      <c r="AK452" s="4" t="s">
        <v>173</v>
      </c>
    </row>
    <row r="453" spans="1:37">
      <c r="A453" s="4" t="s">
        <v>89</v>
      </c>
      <c r="B453" s="4" t="s">
        <v>88</v>
      </c>
      <c r="C453" s="4" t="s">
        <v>90</v>
      </c>
      <c r="F453" s="5">
        <v>42058.738217743055</v>
      </c>
      <c r="G453" s="4" t="s">
        <v>59</v>
      </c>
      <c r="AC453" s="4" t="s">
        <v>176</v>
      </c>
      <c r="AD453" s="4" t="s">
        <v>175</v>
      </c>
      <c r="AE453" s="4" t="s">
        <v>18</v>
      </c>
      <c r="AF453" s="4" t="s">
        <v>94</v>
      </c>
      <c r="AI453" s="4">
        <v>693</v>
      </c>
      <c r="AJ453" s="4" t="s">
        <v>174</v>
      </c>
      <c r="AK453" s="4" t="s">
        <v>173</v>
      </c>
    </row>
    <row r="454" spans="1:37">
      <c r="A454" s="4" t="s">
        <v>89</v>
      </c>
      <c r="B454" s="4" t="s">
        <v>88</v>
      </c>
      <c r="C454" s="4" t="s">
        <v>90</v>
      </c>
      <c r="F454" s="5">
        <v>42058.738229166665</v>
      </c>
      <c r="G454" s="4" t="s">
        <v>19</v>
      </c>
      <c r="H454" s="4">
        <v>1</v>
      </c>
      <c r="I454" s="4">
        <v>139.7159</v>
      </c>
      <c r="J454" s="4">
        <v>35.669269999999997</v>
      </c>
      <c r="K454" s="4" t="s">
        <v>264</v>
      </c>
      <c r="N454" s="4" t="s">
        <v>210</v>
      </c>
      <c r="O454" s="4" t="b">
        <v>1</v>
      </c>
      <c r="P454" s="4" t="b">
        <v>0</v>
      </c>
      <c r="Q454" s="4" t="b">
        <v>0</v>
      </c>
      <c r="R454" s="4" t="b">
        <v>0</v>
      </c>
      <c r="S454" s="4" t="b">
        <v>0</v>
      </c>
      <c r="T454" s="4" t="b">
        <v>0</v>
      </c>
      <c r="U454" s="4" t="b">
        <v>0</v>
      </c>
      <c r="V454" s="4" t="b">
        <v>0</v>
      </c>
      <c r="W454" s="4" t="b">
        <v>0</v>
      </c>
      <c r="X454" s="4" t="b">
        <v>1</v>
      </c>
      <c r="Y454" s="4" t="b">
        <v>0</v>
      </c>
    </row>
    <row r="455" spans="1:37">
      <c r="A455" s="4" t="s">
        <v>89</v>
      </c>
      <c r="B455" s="4" t="s">
        <v>88</v>
      </c>
      <c r="C455" s="4" t="s">
        <v>90</v>
      </c>
      <c r="F455" s="5">
        <v>42058.738252511575</v>
      </c>
      <c r="G455" s="4" t="s">
        <v>59</v>
      </c>
      <c r="AC455" s="4" t="s">
        <v>176</v>
      </c>
      <c r="AD455" s="4" t="s">
        <v>175</v>
      </c>
      <c r="AE455" s="4" t="s">
        <v>18</v>
      </c>
      <c r="AF455" s="4" t="s">
        <v>94</v>
      </c>
      <c r="AI455" s="4">
        <v>1982</v>
      </c>
      <c r="AJ455" s="4" t="s">
        <v>174</v>
      </c>
      <c r="AK455" s="4" t="s">
        <v>173</v>
      </c>
    </row>
    <row r="456" spans="1:37">
      <c r="A456" s="4" t="s">
        <v>89</v>
      </c>
      <c r="B456" s="4" t="s">
        <v>88</v>
      </c>
      <c r="C456" s="4" t="s">
        <v>90</v>
      </c>
      <c r="F456" s="5">
        <v>42058.738287187502</v>
      </c>
      <c r="G456" s="4" t="s">
        <v>59</v>
      </c>
      <c r="AC456" s="4" t="s">
        <v>176</v>
      </c>
      <c r="AD456" s="4" t="s">
        <v>175</v>
      </c>
      <c r="AE456" s="4" t="s">
        <v>18</v>
      </c>
      <c r="AF456" s="4" t="s">
        <v>94</v>
      </c>
      <c r="AI456" s="4">
        <v>1100</v>
      </c>
      <c r="AJ456" s="4" t="s">
        <v>174</v>
      </c>
      <c r="AK456" s="4" t="s">
        <v>173</v>
      </c>
    </row>
    <row r="457" spans="1:37">
      <c r="A457" s="4" t="s">
        <v>89</v>
      </c>
      <c r="B457" s="4" t="s">
        <v>88</v>
      </c>
      <c r="C457" s="4" t="s">
        <v>90</v>
      </c>
      <c r="F457" s="5">
        <v>42058.738333530091</v>
      </c>
      <c r="G457" s="4" t="s">
        <v>59</v>
      </c>
      <c r="AC457" s="4" t="s">
        <v>176</v>
      </c>
      <c r="AD457" s="4" t="s">
        <v>175</v>
      </c>
      <c r="AE457" s="4" t="s">
        <v>18</v>
      </c>
      <c r="AF457" s="4" t="s">
        <v>94</v>
      </c>
      <c r="AI457" s="4">
        <v>716</v>
      </c>
      <c r="AJ457" s="4" t="s">
        <v>174</v>
      </c>
      <c r="AK457" s="4" t="s">
        <v>173</v>
      </c>
    </row>
    <row r="458" spans="1:37">
      <c r="A458" s="4" t="s">
        <v>89</v>
      </c>
      <c r="B458" s="4" t="s">
        <v>88</v>
      </c>
      <c r="C458" s="4" t="s">
        <v>90</v>
      </c>
      <c r="F458" s="5">
        <v>42058.738344907404</v>
      </c>
      <c r="G458" s="4" t="s">
        <v>19</v>
      </c>
      <c r="H458" s="4">
        <v>5</v>
      </c>
      <c r="I458" s="4">
        <v>139.7159</v>
      </c>
      <c r="J458" s="4">
        <v>35.669269999999997</v>
      </c>
      <c r="K458" s="4" t="s">
        <v>264</v>
      </c>
      <c r="N458" s="4" t="s">
        <v>221</v>
      </c>
      <c r="O458" s="4" t="b">
        <v>1</v>
      </c>
      <c r="P458" s="4" t="b">
        <v>0</v>
      </c>
      <c r="Q458" s="4" t="b">
        <v>0</v>
      </c>
      <c r="R458" s="4" t="b">
        <v>0</v>
      </c>
      <c r="S458" s="4" t="b">
        <v>0</v>
      </c>
      <c r="T458" s="4" t="b">
        <v>0</v>
      </c>
      <c r="U458" s="4" t="b">
        <v>0</v>
      </c>
      <c r="V458" s="4" t="b">
        <v>0</v>
      </c>
      <c r="W458" s="4" t="b">
        <v>0</v>
      </c>
      <c r="X458" s="4" t="b">
        <v>1</v>
      </c>
      <c r="Y458" s="4" t="b">
        <v>0</v>
      </c>
    </row>
    <row r="459" spans="1:37">
      <c r="A459" s="4" t="s">
        <v>89</v>
      </c>
      <c r="B459" s="4" t="s">
        <v>88</v>
      </c>
      <c r="C459" s="4" t="s">
        <v>90</v>
      </c>
      <c r="F459" s="5">
        <v>42058.738379710645</v>
      </c>
      <c r="G459" s="4" t="s">
        <v>59</v>
      </c>
      <c r="AC459" s="4" t="s">
        <v>176</v>
      </c>
      <c r="AD459" s="4" t="s">
        <v>175</v>
      </c>
      <c r="AE459" s="4" t="s">
        <v>18</v>
      </c>
      <c r="AF459" s="4" t="s">
        <v>94</v>
      </c>
      <c r="AI459" s="4">
        <v>1360</v>
      </c>
      <c r="AJ459" s="4" t="s">
        <v>174</v>
      </c>
      <c r="AK459" s="4" t="s">
        <v>173</v>
      </c>
    </row>
    <row r="460" spans="1:37">
      <c r="A460" s="4" t="s">
        <v>89</v>
      </c>
      <c r="B460" s="4" t="s">
        <v>88</v>
      </c>
      <c r="C460" s="4" t="s">
        <v>90</v>
      </c>
      <c r="F460" s="5">
        <v>42058.73840292824</v>
      </c>
      <c r="G460" s="4" t="s">
        <v>59</v>
      </c>
      <c r="AC460" s="4" t="s">
        <v>176</v>
      </c>
      <c r="AD460" s="4" t="s">
        <v>175</v>
      </c>
      <c r="AE460" s="4" t="s">
        <v>18</v>
      </c>
      <c r="AF460" s="4" t="s">
        <v>94</v>
      </c>
      <c r="AI460" s="4">
        <v>1989</v>
      </c>
      <c r="AJ460" s="4" t="s">
        <v>174</v>
      </c>
      <c r="AK460" s="4" t="s">
        <v>173</v>
      </c>
    </row>
    <row r="461" spans="1:37">
      <c r="A461" s="4" t="s">
        <v>89</v>
      </c>
      <c r="B461" s="4" t="s">
        <v>88</v>
      </c>
      <c r="C461" s="4" t="s">
        <v>90</v>
      </c>
      <c r="F461" s="5">
        <v>42058.738518518519</v>
      </c>
      <c r="G461" s="4" t="s">
        <v>19</v>
      </c>
      <c r="H461" s="4">
        <v>16</v>
      </c>
      <c r="I461" s="4">
        <v>139.72399999999999</v>
      </c>
      <c r="J461" s="4">
        <v>35.672780000000003</v>
      </c>
      <c r="K461" s="4" t="s">
        <v>265</v>
      </c>
      <c r="N461" s="4" t="s">
        <v>211</v>
      </c>
      <c r="O461" s="4" t="b">
        <v>1</v>
      </c>
      <c r="P461" s="4" t="b">
        <v>0</v>
      </c>
      <c r="Q461" s="4" t="b">
        <v>0</v>
      </c>
      <c r="R461" s="4" t="b">
        <v>0</v>
      </c>
      <c r="S461" s="4" t="b">
        <v>0</v>
      </c>
      <c r="T461" s="4" t="b">
        <v>0</v>
      </c>
      <c r="U461" s="4" t="b">
        <v>0</v>
      </c>
      <c r="V461" s="4" t="b">
        <v>0</v>
      </c>
      <c r="W461" s="4" t="b">
        <v>0</v>
      </c>
      <c r="X461" s="4" t="b">
        <v>1</v>
      </c>
      <c r="Y461" s="4" t="b">
        <v>1</v>
      </c>
    </row>
    <row r="462" spans="1:37">
      <c r="A462" s="4" t="s">
        <v>89</v>
      </c>
      <c r="B462" s="4" t="s">
        <v>88</v>
      </c>
      <c r="C462" s="4" t="s">
        <v>90</v>
      </c>
      <c r="F462" s="5">
        <v>42058.73856489583</v>
      </c>
      <c r="G462" s="4" t="s">
        <v>59</v>
      </c>
      <c r="AC462" s="4" t="s">
        <v>176</v>
      </c>
      <c r="AD462" s="4" t="s">
        <v>175</v>
      </c>
      <c r="AE462" s="4" t="s">
        <v>18</v>
      </c>
      <c r="AF462" s="4" t="s">
        <v>94</v>
      </c>
      <c r="AI462" s="4">
        <v>728</v>
      </c>
      <c r="AJ462" s="4" t="s">
        <v>174</v>
      </c>
      <c r="AK462" s="4" t="s">
        <v>173</v>
      </c>
    </row>
    <row r="463" spans="1:37">
      <c r="A463" s="4" t="s">
        <v>89</v>
      </c>
      <c r="B463" s="4" t="s">
        <v>88</v>
      </c>
      <c r="C463" s="4" t="s">
        <v>90</v>
      </c>
      <c r="F463" s="5">
        <v>42058.738588113425</v>
      </c>
      <c r="G463" s="4" t="s">
        <v>59</v>
      </c>
      <c r="AC463" s="4" t="s">
        <v>176</v>
      </c>
      <c r="AD463" s="4" t="s">
        <v>175</v>
      </c>
      <c r="AE463" s="4" t="s">
        <v>18</v>
      </c>
      <c r="AF463" s="4" t="s">
        <v>94</v>
      </c>
      <c r="AI463" s="4">
        <v>1717</v>
      </c>
      <c r="AJ463" s="4" t="s">
        <v>174</v>
      </c>
      <c r="AK463" s="4" t="s">
        <v>173</v>
      </c>
    </row>
    <row r="464" spans="1:37">
      <c r="A464" s="4" t="s">
        <v>89</v>
      </c>
      <c r="B464" s="4" t="s">
        <v>88</v>
      </c>
      <c r="C464" s="4" t="s">
        <v>90</v>
      </c>
      <c r="F464" s="5">
        <v>42058.738611307868</v>
      </c>
      <c r="G464" s="4" t="s">
        <v>59</v>
      </c>
      <c r="AC464" s="4" t="s">
        <v>176</v>
      </c>
      <c r="AD464" s="4" t="s">
        <v>175</v>
      </c>
      <c r="AE464" s="4" t="s">
        <v>18</v>
      </c>
      <c r="AF464" s="4" t="s">
        <v>94</v>
      </c>
      <c r="AI464" s="4">
        <v>1045</v>
      </c>
      <c r="AJ464" s="4" t="s">
        <v>174</v>
      </c>
      <c r="AK464" s="4" t="s">
        <v>173</v>
      </c>
    </row>
    <row r="465" spans="1:38">
      <c r="A465" s="4" t="s">
        <v>89</v>
      </c>
      <c r="B465" s="4" t="s">
        <v>88</v>
      </c>
      <c r="C465" s="4" t="s">
        <v>90</v>
      </c>
      <c r="F465" s="5">
        <v>42058.738622685189</v>
      </c>
      <c r="G465" s="4" t="s">
        <v>19</v>
      </c>
      <c r="H465" s="4">
        <v>10</v>
      </c>
      <c r="I465" s="4">
        <v>139.72429</v>
      </c>
      <c r="J465" s="4">
        <v>35.672910000000002</v>
      </c>
      <c r="K465" s="4" t="s">
        <v>266</v>
      </c>
      <c r="N465" s="4" t="s">
        <v>211</v>
      </c>
      <c r="O465" s="4" t="b">
        <v>1</v>
      </c>
      <c r="P465" s="4" t="b">
        <v>0</v>
      </c>
      <c r="Q465" s="4" t="b">
        <v>0</v>
      </c>
      <c r="R465" s="4" t="b">
        <v>0</v>
      </c>
      <c r="S465" s="4" t="b">
        <v>0</v>
      </c>
      <c r="T465" s="4" t="b">
        <v>0</v>
      </c>
      <c r="U465" s="4" t="b">
        <v>0</v>
      </c>
      <c r="V465" s="4" t="b">
        <v>0</v>
      </c>
      <c r="W465" s="4" t="b">
        <v>0</v>
      </c>
      <c r="X465" s="4" t="b">
        <v>1</v>
      </c>
      <c r="Y465" s="4" t="b">
        <v>1</v>
      </c>
    </row>
    <row r="466" spans="1:38">
      <c r="A466" s="4" t="s">
        <v>89</v>
      </c>
      <c r="B466" s="4" t="s">
        <v>88</v>
      </c>
      <c r="C466" s="4" t="s">
        <v>90</v>
      </c>
      <c r="F466" s="5">
        <v>42058.738622916666</v>
      </c>
      <c r="G466" s="4" t="s">
        <v>59</v>
      </c>
      <c r="AC466" s="4" t="s">
        <v>176</v>
      </c>
      <c r="AD466" s="4" t="s">
        <v>175</v>
      </c>
      <c r="AE466" s="4" t="s">
        <v>18</v>
      </c>
      <c r="AF466" s="4" t="s">
        <v>94</v>
      </c>
      <c r="AI466" s="4">
        <v>1939</v>
      </c>
      <c r="AJ466" s="4" t="s">
        <v>174</v>
      </c>
      <c r="AK466" s="4" t="s">
        <v>173</v>
      </c>
    </row>
    <row r="467" spans="1:38">
      <c r="A467" s="4" t="s">
        <v>89</v>
      </c>
      <c r="B467" s="4" t="s">
        <v>88</v>
      </c>
      <c r="C467" s="4" t="s">
        <v>90</v>
      </c>
      <c r="F467" s="5">
        <v>42058.738657488429</v>
      </c>
      <c r="G467" s="4" t="s">
        <v>59</v>
      </c>
      <c r="AC467" s="4" t="s">
        <v>176</v>
      </c>
      <c r="AD467" s="4" t="s">
        <v>175</v>
      </c>
      <c r="AE467" s="4" t="s">
        <v>18</v>
      </c>
      <c r="AF467" s="4" t="s">
        <v>94</v>
      </c>
      <c r="AI467" s="4">
        <v>2508</v>
      </c>
      <c r="AJ467" s="4" t="s">
        <v>174</v>
      </c>
      <c r="AK467" s="4" t="s">
        <v>173</v>
      </c>
    </row>
    <row r="468" spans="1:38">
      <c r="A468" s="4" t="s">
        <v>89</v>
      </c>
      <c r="B468" s="4" t="s">
        <v>88</v>
      </c>
      <c r="C468" s="4" t="s">
        <v>90</v>
      </c>
      <c r="F468" s="5">
        <v>42058.738715358799</v>
      </c>
      <c r="G468" s="4" t="s">
        <v>98</v>
      </c>
      <c r="N468" s="4" t="s">
        <v>238</v>
      </c>
      <c r="AL468" s="4" t="s">
        <v>267</v>
      </c>
    </row>
    <row r="469" spans="1:38">
      <c r="A469" s="4" t="s">
        <v>89</v>
      </c>
      <c r="B469" s="4" t="s">
        <v>88</v>
      </c>
      <c r="C469" s="4" t="s">
        <v>90</v>
      </c>
      <c r="F469" s="5">
        <v>42058.738761574074</v>
      </c>
      <c r="G469" s="4" t="s">
        <v>19</v>
      </c>
      <c r="H469" s="4">
        <v>50</v>
      </c>
      <c r="I469" s="4">
        <v>139.72542999999999</v>
      </c>
      <c r="J469" s="4">
        <v>35.673319999999997</v>
      </c>
      <c r="K469" s="4" t="s">
        <v>266</v>
      </c>
      <c r="N469" s="4" t="s">
        <v>227</v>
      </c>
      <c r="O469" s="4" t="b">
        <v>1</v>
      </c>
      <c r="P469" s="4" t="b">
        <v>0</v>
      </c>
      <c r="Q469" s="4" t="b">
        <v>0</v>
      </c>
      <c r="R469" s="4" t="b">
        <v>0</v>
      </c>
      <c r="S469" s="4" t="b">
        <v>0</v>
      </c>
      <c r="T469" s="4" t="b">
        <v>0</v>
      </c>
      <c r="U469" s="4" t="b">
        <v>0</v>
      </c>
      <c r="V469" s="4" t="b">
        <v>0</v>
      </c>
      <c r="W469" s="4" t="b">
        <v>0</v>
      </c>
      <c r="X469" s="4" t="b">
        <v>1</v>
      </c>
      <c r="Y469" s="4" t="b">
        <v>1</v>
      </c>
    </row>
    <row r="470" spans="1:38">
      <c r="A470" s="4" t="s">
        <v>89</v>
      </c>
      <c r="B470" s="4" t="s">
        <v>88</v>
      </c>
      <c r="C470" s="4" t="s">
        <v>90</v>
      </c>
      <c r="F470" s="5">
        <v>42058.739004629628</v>
      </c>
      <c r="G470" s="4" t="s">
        <v>19</v>
      </c>
      <c r="H470" s="4">
        <v>55</v>
      </c>
      <c r="I470" s="4">
        <v>139.72859</v>
      </c>
      <c r="J470" s="4">
        <v>35.674340000000001</v>
      </c>
      <c r="K470" s="4" t="s">
        <v>268</v>
      </c>
      <c r="N470" s="4" t="s">
        <v>227</v>
      </c>
      <c r="O470" s="4" t="b">
        <v>1</v>
      </c>
      <c r="P470" s="4" t="b">
        <v>0</v>
      </c>
      <c r="Q470" s="4" t="b">
        <v>0</v>
      </c>
      <c r="R470" s="4" t="b">
        <v>0</v>
      </c>
      <c r="S470" s="4" t="b">
        <v>0</v>
      </c>
      <c r="T470" s="4" t="b">
        <v>0</v>
      </c>
      <c r="U470" s="4" t="b">
        <v>0</v>
      </c>
      <c r="V470" s="4" t="b">
        <v>0</v>
      </c>
      <c r="W470" s="4" t="b">
        <v>0</v>
      </c>
      <c r="X470" s="4" t="b">
        <v>1</v>
      </c>
      <c r="Y470" s="4" t="b">
        <v>1</v>
      </c>
    </row>
    <row r="471" spans="1:38">
      <c r="A471" s="4" t="s">
        <v>89</v>
      </c>
      <c r="B471" s="4" t="s">
        <v>88</v>
      </c>
      <c r="C471" s="4" t="s">
        <v>90</v>
      </c>
      <c r="F471" s="5">
        <v>42058.739120451391</v>
      </c>
      <c r="G471" s="4" t="s">
        <v>59</v>
      </c>
      <c r="AC471" s="4" t="s">
        <v>176</v>
      </c>
      <c r="AD471" s="4" t="s">
        <v>175</v>
      </c>
      <c r="AE471" s="4" t="s">
        <v>18</v>
      </c>
      <c r="AF471" s="4" t="s">
        <v>94</v>
      </c>
      <c r="AI471" s="4">
        <v>1480</v>
      </c>
      <c r="AJ471" s="4" t="s">
        <v>174</v>
      </c>
      <c r="AK471" s="4" t="s">
        <v>173</v>
      </c>
    </row>
    <row r="472" spans="1:38">
      <c r="A472" s="4" t="s">
        <v>89</v>
      </c>
      <c r="B472" s="4" t="s">
        <v>88</v>
      </c>
      <c r="C472" s="4" t="s">
        <v>90</v>
      </c>
      <c r="F472" s="5">
        <v>42058.73914351852</v>
      </c>
      <c r="G472" s="4" t="s">
        <v>19</v>
      </c>
      <c r="H472" s="4">
        <v>35</v>
      </c>
      <c r="I472" s="4">
        <v>139.72999999999999</v>
      </c>
      <c r="J472" s="4">
        <v>35.674750000000003</v>
      </c>
      <c r="K472" s="4" t="s">
        <v>268</v>
      </c>
      <c r="N472" s="4" t="s">
        <v>211</v>
      </c>
      <c r="O472" s="4" t="b">
        <v>1</v>
      </c>
      <c r="P472" s="4" t="b">
        <v>0</v>
      </c>
      <c r="Q472" s="4" t="b">
        <v>0</v>
      </c>
      <c r="R472" s="4" t="b">
        <v>0</v>
      </c>
      <c r="S472" s="4" t="b">
        <v>0</v>
      </c>
      <c r="T472" s="4" t="b">
        <v>0</v>
      </c>
      <c r="U472" s="4" t="b">
        <v>0</v>
      </c>
      <c r="V472" s="4" t="b">
        <v>0</v>
      </c>
      <c r="W472" s="4" t="b">
        <v>0</v>
      </c>
      <c r="X472" s="4" t="b">
        <v>1</v>
      </c>
      <c r="Y472" s="4" t="b">
        <v>1</v>
      </c>
    </row>
    <row r="473" spans="1:38">
      <c r="A473" s="4" t="s">
        <v>89</v>
      </c>
      <c r="B473" s="4" t="s">
        <v>88</v>
      </c>
      <c r="C473" s="4" t="s">
        <v>90</v>
      </c>
      <c r="F473" s="5">
        <v>42058.739155243056</v>
      </c>
      <c r="G473" s="4" t="s">
        <v>59</v>
      </c>
      <c r="AC473" s="4" t="s">
        <v>176</v>
      </c>
      <c r="AD473" s="4" t="s">
        <v>175</v>
      </c>
      <c r="AE473" s="4" t="s">
        <v>18</v>
      </c>
      <c r="AF473" s="4" t="s">
        <v>94</v>
      </c>
      <c r="AI473" s="4">
        <v>1740</v>
      </c>
      <c r="AJ473" s="4" t="s">
        <v>174</v>
      </c>
      <c r="AK473" s="4" t="s">
        <v>173</v>
      </c>
    </row>
    <row r="474" spans="1:38">
      <c r="A474" s="4" t="s">
        <v>89</v>
      </c>
      <c r="B474" s="4" t="s">
        <v>88</v>
      </c>
      <c r="C474" s="4" t="s">
        <v>90</v>
      </c>
      <c r="F474" s="5">
        <v>42058.739213043984</v>
      </c>
      <c r="G474" s="4" t="s">
        <v>59</v>
      </c>
      <c r="AC474" s="4" t="s">
        <v>176</v>
      </c>
      <c r="AD474" s="4" t="s">
        <v>175</v>
      </c>
      <c r="AE474" s="4" t="s">
        <v>18</v>
      </c>
      <c r="AF474" s="4" t="s">
        <v>94</v>
      </c>
      <c r="AI474" s="4">
        <v>731</v>
      </c>
      <c r="AJ474" s="4" t="s">
        <v>174</v>
      </c>
      <c r="AK474" s="4" t="s">
        <v>173</v>
      </c>
    </row>
    <row r="475" spans="1:38">
      <c r="A475" s="4" t="s">
        <v>89</v>
      </c>
      <c r="B475" s="4" t="s">
        <v>88</v>
      </c>
      <c r="C475" s="4" t="s">
        <v>90</v>
      </c>
      <c r="F475" s="5">
        <v>42058.739259259259</v>
      </c>
      <c r="G475" s="4" t="s">
        <v>19</v>
      </c>
      <c r="H475" s="4">
        <v>0</v>
      </c>
      <c r="I475" s="4">
        <v>139.73070999999999</v>
      </c>
      <c r="J475" s="4">
        <v>35.674930000000003</v>
      </c>
      <c r="K475" s="4" t="s">
        <v>268</v>
      </c>
      <c r="N475" s="4" t="s">
        <v>210</v>
      </c>
      <c r="O475" s="4" t="b">
        <v>1</v>
      </c>
      <c r="P475" s="4" t="b">
        <v>0</v>
      </c>
      <c r="Q475" s="4" t="b">
        <v>0</v>
      </c>
      <c r="R475" s="4" t="b">
        <v>0</v>
      </c>
      <c r="S475" s="4" t="b">
        <v>0</v>
      </c>
      <c r="T475" s="4" t="b">
        <v>0</v>
      </c>
      <c r="U475" s="4" t="b">
        <v>0</v>
      </c>
      <c r="V475" s="4" t="b">
        <v>0</v>
      </c>
      <c r="W475" s="4" t="b">
        <v>0</v>
      </c>
      <c r="X475" s="4" t="b">
        <v>1</v>
      </c>
      <c r="Y475" s="4" t="b">
        <v>1</v>
      </c>
    </row>
    <row r="476" spans="1:38">
      <c r="A476" s="4" t="s">
        <v>89</v>
      </c>
      <c r="B476" s="4" t="s">
        <v>88</v>
      </c>
      <c r="C476" s="4" t="s">
        <v>90</v>
      </c>
      <c r="F476" s="5">
        <v>42058.739490821761</v>
      </c>
      <c r="G476" s="4" t="s">
        <v>59</v>
      </c>
      <c r="AC476" s="4" t="s">
        <v>176</v>
      </c>
      <c r="AD476" s="4" t="s">
        <v>175</v>
      </c>
      <c r="AE476" s="4" t="s">
        <v>18</v>
      </c>
      <c r="AF476" s="4" t="s">
        <v>94</v>
      </c>
      <c r="AI476" s="4">
        <v>985</v>
      </c>
      <c r="AJ476" s="4" t="s">
        <v>174</v>
      </c>
      <c r="AK476" s="4" t="s">
        <v>173</v>
      </c>
    </row>
    <row r="477" spans="1:38">
      <c r="A477" s="4" t="s">
        <v>89</v>
      </c>
      <c r="B477" s="4" t="s">
        <v>88</v>
      </c>
      <c r="C477" s="4" t="s">
        <v>90</v>
      </c>
      <c r="F477" s="5">
        <v>42058.73951388889</v>
      </c>
      <c r="G477" s="4" t="s">
        <v>19</v>
      </c>
      <c r="H477" s="4">
        <v>6</v>
      </c>
      <c r="I477" s="4">
        <v>139.73068000000001</v>
      </c>
      <c r="J477" s="4">
        <v>35.674930000000003</v>
      </c>
      <c r="K477" s="4" t="s">
        <v>268</v>
      </c>
      <c r="N477" s="4" t="s">
        <v>210</v>
      </c>
      <c r="O477" s="4" t="b">
        <v>1</v>
      </c>
      <c r="P477" s="4" t="b">
        <v>0</v>
      </c>
      <c r="Q477" s="4" t="b">
        <v>0</v>
      </c>
      <c r="R477" s="4" t="b">
        <v>0</v>
      </c>
      <c r="S477" s="4" t="b">
        <v>0</v>
      </c>
      <c r="T477" s="4" t="b">
        <v>0</v>
      </c>
      <c r="U477" s="4" t="b">
        <v>0</v>
      </c>
      <c r="V477" s="4" t="b">
        <v>0</v>
      </c>
      <c r="W477" s="4" t="b">
        <v>0</v>
      </c>
      <c r="X477" s="4" t="b">
        <v>1</v>
      </c>
      <c r="Y477" s="4" t="b">
        <v>0</v>
      </c>
    </row>
    <row r="478" spans="1:38">
      <c r="A478" s="4" t="s">
        <v>89</v>
      </c>
      <c r="B478" s="4" t="s">
        <v>88</v>
      </c>
      <c r="C478" s="4" t="s">
        <v>90</v>
      </c>
      <c r="F478" s="5">
        <v>42058.739548761572</v>
      </c>
      <c r="G478" s="4" t="s">
        <v>59</v>
      </c>
      <c r="AC478" s="4" t="s">
        <v>176</v>
      </c>
      <c r="AD478" s="4" t="s">
        <v>175</v>
      </c>
      <c r="AE478" s="4" t="s">
        <v>18</v>
      </c>
      <c r="AF478" s="4" t="s">
        <v>94</v>
      </c>
      <c r="AI478" s="4">
        <v>2911</v>
      </c>
      <c r="AJ478" s="4" t="s">
        <v>174</v>
      </c>
      <c r="AK478" s="4" t="s">
        <v>173</v>
      </c>
    </row>
    <row r="479" spans="1:38">
      <c r="A479" s="4" t="s">
        <v>89</v>
      </c>
      <c r="B479" s="4" t="s">
        <v>88</v>
      </c>
      <c r="C479" s="4" t="s">
        <v>90</v>
      </c>
      <c r="F479" s="5">
        <v>42058.739583333336</v>
      </c>
      <c r="G479" s="4" t="s">
        <v>19</v>
      </c>
      <c r="H479" s="4">
        <v>35</v>
      </c>
      <c r="I479" s="4">
        <v>139.73113000000001</v>
      </c>
      <c r="J479" s="4">
        <v>35.675080000000001</v>
      </c>
      <c r="K479" s="4" t="s">
        <v>268</v>
      </c>
      <c r="N479" s="4" t="s">
        <v>223</v>
      </c>
      <c r="O479" s="4" t="b">
        <v>1</v>
      </c>
      <c r="P479" s="4" t="b">
        <v>0</v>
      </c>
      <c r="Q479" s="4" t="b">
        <v>0</v>
      </c>
      <c r="R479" s="4" t="b">
        <v>0</v>
      </c>
      <c r="S479" s="4" t="b">
        <v>0</v>
      </c>
      <c r="T479" s="4" t="b">
        <v>0</v>
      </c>
      <c r="U479" s="4" t="b">
        <v>0</v>
      </c>
      <c r="V479" s="4" t="b">
        <v>0</v>
      </c>
      <c r="W479" s="4" t="b">
        <v>0</v>
      </c>
      <c r="X479" s="4" t="b">
        <v>1</v>
      </c>
      <c r="Y479" s="4" t="b">
        <v>1</v>
      </c>
    </row>
    <row r="480" spans="1:38">
      <c r="A480" s="4" t="s">
        <v>89</v>
      </c>
      <c r="B480" s="4" t="s">
        <v>88</v>
      </c>
      <c r="C480" s="4" t="s">
        <v>90</v>
      </c>
      <c r="F480" s="5">
        <v>42058.739583414354</v>
      </c>
      <c r="G480" s="4" t="s">
        <v>59</v>
      </c>
      <c r="AC480" s="4" t="s">
        <v>176</v>
      </c>
      <c r="AD480" s="4" t="s">
        <v>175</v>
      </c>
      <c r="AE480" s="4" t="s">
        <v>18</v>
      </c>
      <c r="AF480" s="4" t="s">
        <v>94</v>
      </c>
      <c r="AI480" s="4">
        <v>1685</v>
      </c>
      <c r="AJ480" s="4" t="s">
        <v>174</v>
      </c>
      <c r="AK480" s="4" t="s">
        <v>173</v>
      </c>
    </row>
    <row r="481" spans="1:38">
      <c r="A481" s="4" t="s">
        <v>89</v>
      </c>
      <c r="B481" s="4" t="s">
        <v>88</v>
      </c>
      <c r="C481" s="4" t="s">
        <v>90</v>
      </c>
      <c r="F481" s="5">
        <v>42058.739629710646</v>
      </c>
      <c r="G481" s="4" t="s">
        <v>98</v>
      </c>
      <c r="N481" s="4" t="s">
        <v>238</v>
      </c>
      <c r="AL481" s="4" t="s">
        <v>269</v>
      </c>
    </row>
    <row r="482" spans="1:38">
      <c r="A482" s="4" t="s">
        <v>89</v>
      </c>
      <c r="B482" s="4" t="s">
        <v>88</v>
      </c>
      <c r="C482" s="4" t="s">
        <v>90</v>
      </c>
      <c r="F482" s="5">
        <v>42058.739710648151</v>
      </c>
      <c r="G482" s="4" t="s">
        <v>19</v>
      </c>
      <c r="H482" s="4">
        <v>42</v>
      </c>
      <c r="I482" s="4">
        <v>139.73230000000001</v>
      </c>
      <c r="J482" s="4">
        <v>35.675699999999999</v>
      </c>
      <c r="K482" s="4" t="s">
        <v>268</v>
      </c>
      <c r="N482" s="4" t="s">
        <v>227</v>
      </c>
      <c r="O482" s="4" t="b">
        <v>1</v>
      </c>
      <c r="P482" s="4" t="b">
        <v>0</v>
      </c>
      <c r="Q482" s="4" t="b">
        <v>0</v>
      </c>
      <c r="R482" s="4" t="b">
        <v>0</v>
      </c>
      <c r="S482" s="4" t="b">
        <v>0</v>
      </c>
      <c r="T482" s="4" t="b">
        <v>0</v>
      </c>
      <c r="U482" s="4" t="b">
        <v>0</v>
      </c>
      <c r="V482" s="4" t="b">
        <v>0</v>
      </c>
      <c r="W482" s="4" t="b">
        <v>0</v>
      </c>
      <c r="X482" s="4" t="b">
        <v>1</v>
      </c>
      <c r="Y482" s="4" t="b">
        <v>1</v>
      </c>
    </row>
    <row r="483" spans="1:38">
      <c r="A483" s="4" t="s">
        <v>89</v>
      </c>
      <c r="B483" s="4" t="s">
        <v>88</v>
      </c>
      <c r="C483" s="4" t="s">
        <v>90</v>
      </c>
      <c r="F483" s="5">
        <v>42058.739733877315</v>
      </c>
      <c r="G483" s="4" t="s">
        <v>98</v>
      </c>
      <c r="N483" s="4" t="s">
        <v>238</v>
      </c>
      <c r="AL483" s="4" t="s">
        <v>239</v>
      </c>
    </row>
    <row r="484" spans="1:38">
      <c r="A484" s="4" t="s">
        <v>89</v>
      </c>
      <c r="B484" s="4" t="s">
        <v>88</v>
      </c>
      <c r="C484" s="4" t="s">
        <v>90</v>
      </c>
      <c r="F484" s="5">
        <v>42058.739745370367</v>
      </c>
      <c r="G484" s="4" t="s">
        <v>19</v>
      </c>
      <c r="H484" s="4">
        <v>26</v>
      </c>
      <c r="I484" s="4">
        <v>139.73256000000001</v>
      </c>
      <c r="J484" s="4">
        <v>35.675849999999997</v>
      </c>
      <c r="K484" s="4" t="s">
        <v>270</v>
      </c>
      <c r="N484" s="4" t="s">
        <v>227</v>
      </c>
      <c r="O484" s="4" t="b">
        <v>1</v>
      </c>
      <c r="P484" s="4" t="b">
        <v>0</v>
      </c>
      <c r="Q484" s="4" t="b">
        <v>0</v>
      </c>
      <c r="R484" s="4" t="b">
        <v>0</v>
      </c>
      <c r="S484" s="4" t="b">
        <v>0</v>
      </c>
      <c r="T484" s="4" t="b">
        <v>0</v>
      </c>
      <c r="U484" s="4" t="b">
        <v>0</v>
      </c>
      <c r="V484" s="4" t="b">
        <v>0</v>
      </c>
      <c r="W484" s="4" t="b">
        <v>0</v>
      </c>
      <c r="X484" s="4" t="b">
        <v>1</v>
      </c>
      <c r="Y484" s="4" t="b">
        <v>0</v>
      </c>
    </row>
    <row r="485" spans="1:38">
      <c r="A485" s="4" t="s">
        <v>89</v>
      </c>
      <c r="B485" s="4" t="s">
        <v>88</v>
      </c>
      <c r="C485" s="4" t="s">
        <v>90</v>
      </c>
      <c r="F485" s="5">
        <v>42058.739768599538</v>
      </c>
      <c r="G485" s="4" t="s">
        <v>59</v>
      </c>
      <c r="AC485" s="4" t="s">
        <v>176</v>
      </c>
      <c r="AD485" s="4" t="s">
        <v>175</v>
      </c>
      <c r="AE485" s="4" t="s">
        <v>18</v>
      </c>
      <c r="AF485" s="4" t="s">
        <v>94</v>
      </c>
      <c r="AI485" s="4">
        <v>1650</v>
      </c>
      <c r="AJ485" s="4" t="s">
        <v>174</v>
      </c>
      <c r="AK485" s="4" t="s">
        <v>173</v>
      </c>
    </row>
    <row r="486" spans="1:38">
      <c r="A486" s="4" t="s">
        <v>89</v>
      </c>
      <c r="B486" s="4" t="s">
        <v>88</v>
      </c>
      <c r="C486" s="4" t="s">
        <v>90</v>
      </c>
      <c r="F486" s="5">
        <v>42058.739838113426</v>
      </c>
      <c r="G486" s="4" t="s">
        <v>59</v>
      </c>
      <c r="AC486" s="4" t="s">
        <v>176</v>
      </c>
      <c r="AD486" s="4" t="s">
        <v>175</v>
      </c>
      <c r="AE486" s="4" t="s">
        <v>18</v>
      </c>
      <c r="AF486" s="4" t="s">
        <v>94</v>
      </c>
      <c r="AI486" s="4">
        <v>1999</v>
      </c>
      <c r="AJ486" s="4" t="s">
        <v>174</v>
      </c>
      <c r="AK486" s="4" t="s">
        <v>173</v>
      </c>
    </row>
    <row r="487" spans="1:38">
      <c r="A487" s="4" t="s">
        <v>89</v>
      </c>
      <c r="B487" s="4" t="s">
        <v>88</v>
      </c>
      <c r="C487" s="4" t="s">
        <v>90</v>
      </c>
      <c r="F487" s="5">
        <v>42058.739861111113</v>
      </c>
      <c r="G487" s="4" t="s">
        <v>19</v>
      </c>
      <c r="H487" s="4">
        <v>48</v>
      </c>
      <c r="I487" s="4">
        <v>139.73276000000001</v>
      </c>
      <c r="J487" s="4">
        <v>35.675980000000003</v>
      </c>
      <c r="K487" s="4" t="s">
        <v>270</v>
      </c>
      <c r="N487" s="4" t="s">
        <v>227</v>
      </c>
      <c r="O487" s="4" t="b">
        <v>1</v>
      </c>
      <c r="P487" s="4" t="b">
        <v>0</v>
      </c>
      <c r="Q487" s="4" t="b">
        <v>0</v>
      </c>
      <c r="R487" s="4" t="b">
        <v>0</v>
      </c>
      <c r="S487" s="4" t="b">
        <v>0</v>
      </c>
      <c r="T487" s="4" t="b">
        <v>0</v>
      </c>
      <c r="U487" s="4" t="b">
        <v>0</v>
      </c>
      <c r="V487" s="4" t="b">
        <v>0</v>
      </c>
      <c r="W487" s="4" t="b">
        <v>0</v>
      </c>
      <c r="X487" s="4" t="b">
        <v>1</v>
      </c>
      <c r="Y487" s="4" t="b">
        <v>0</v>
      </c>
    </row>
    <row r="488" spans="1:38">
      <c r="A488" s="4" t="s">
        <v>89</v>
      </c>
      <c r="B488" s="4" t="s">
        <v>88</v>
      </c>
      <c r="C488" s="4" t="s">
        <v>90</v>
      </c>
      <c r="F488" s="5">
        <v>42058.739861192131</v>
      </c>
      <c r="G488" s="4" t="s">
        <v>59</v>
      </c>
      <c r="AC488" s="4" t="s">
        <v>176</v>
      </c>
      <c r="AD488" s="4" t="s">
        <v>175</v>
      </c>
      <c r="AE488" s="4" t="s">
        <v>18</v>
      </c>
      <c r="AF488" s="4" t="s">
        <v>94</v>
      </c>
      <c r="AI488" s="4">
        <v>1473</v>
      </c>
      <c r="AJ488" s="4" t="s">
        <v>174</v>
      </c>
      <c r="AK488" s="4" t="s">
        <v>173</v>
      </c>
    </row>
    <row r="489" spans="1:38">
      <c r="A489" s="4" t="s">
        <v>89</v>
      </c>
      <c r="B489" s="4" t="s">
        <v>88</v>
      </c>
      <c r="C489" s="4" t="s">
        <v>90</v>
      </c>
      <c r="F489" s="5">
        <v>42058.739907557872</v>
      </c>
      <c r="G489" s="4" t="s">
        <v>59</v>
      </c>
      <c r="AC489" s="4" t="s">
        <v>176</v>
      </c>
      <c r="AD489" s="4" t="s">
        <v>175</v>
      </c>
      <c r="AE489" s="4" t="s">
        <v>18</v>
      </c>
      <c r="AF489" s="4" t="s">
        <v>94</v>
      </c>
      <c r="AI489" s="4">
        <v>1084</v>
      </c>
      <c r="AJ489" s="4" t="s">
        <v>174</v>
      </c>
      <c r="AK489" s="4" t="s">
        <v>173</v>
      </c>
    </row>
    <row r="490" spans="1:38">
      <c r="A490" s="4" t="s">
        <v>89</v>
      </c>
      <c r="B490" s="4" t="s">
        <v>88</v>
      </c>
      <c r="C490" s="4" t="s">
        <v>90</v>
      </c>
      <c r="F490" s="5">
        <v>42058.739942129629</v>
      </c>
      <c r="G490" s="4" t="s">
        <v>19</v>
      </c>
      <c r="H490" s="4">
        <v>22</v>
      </c>
      <c r="I490" s="4">
        <v>139.73276000000001</v>
      </c>
      <c r="J490" s="4">
        <v>35.675980000000003</v>
      </c>
      <c r="K490" s="4" t="s">
        <v>270</v>
      </c>
      <c r="N490" s="4" t="s">
        <v>227</v>
      </c>
      <c r="O490" s="4" t="b">
        <v>1</v>
      </c>
      <c r="P490" s="4" t="b">
        <v>0</v>
      </c>
      <c r="Q490" s="4" t="b">
        <v>0</v>
      </c>
      <c r="R490" s="4" t="b">
        <v>0</v>
      </c>
      <c r="S490" s="4" t="b">
        <v>0</v>
      </c>
      <c r="T490" s="4" t="b">
        <v>0</v>
      </c>
      <c r="U490" s="4" t="b">
        <v>0</v>
      </c>
      <c r="V490" s="4" t="b">
        <v>0</v>
      </c>
      <c r="W490" s="4" t="b">
        <v>0</v>
      </c>
      <c r="X490" s="4" t="b">
        <v>1</v>
      </c>
      <c r="Y490" s="4" t="b">
        <v>0</v>
      </c>
    </row>
    <row r="491" spans="1:38">
      <c r="A491" s="4" t="s">
        <v>89</v>
      </c>
      <c r="B491" s="4" t="s">
        <v>88</v>
      </c>
      <c r="C491" s="4" t="s">
        <v>90</v>
      </c>
      <c r="F491" s="5">
        <v>42058.739953784723</v>
      </c>
      <c r="G491" s="4" t="s">
        <v>59</v>
      </c>
      <c r="AC491" s="4" t="s">
        <v>176</v>
      </c>
      <c r="AD491" s="4" t="s">
        <v>175</v>
      </c>
      <c r="AE491" s="4" t="s">
        <v>18</v>
      </c>
      <c r="AF491" s="4" t="s">
        <v>94</v>
      </c>
      <c r="AI491" s="4">
        <v>1747</v>
      </c>
      <c r="AJ491" s="4" t="s">
        <v>174</v>
      </c>
      <c r="AK491" s="4" t="s">
        <v>173</v>
      </c>
    </row>
    <row r="492" spans="1:38">
      <c r="A492" s="4" t="s">
        <v>89</v>
      </c>
      <c r="B492" s="4" t="s">
        <v>88</v>
      </c>
      <c r="C492" s="4" t="s">
        <v>90</v>
      </c>
      <c r="F492" s="5">
        <v>42058.740011724534</v>
      </c>
      <c r="G492" s="4" t="s">
        <v>59</v>
      </c>
      <c r="AC492" s="4" t="s">
        <v>176</v>
      </c>
      <c r="AD492" s="4" t="s">
        <v>175</v>
      </c>
      <c r="AE492" s="4" t="s">
        <v>18</v>
      </c>
      <c r="AF492" s="4" t="s">
        <v>94</v>
      </c>
      <c r="AI492" s="4">
        <v>2981</v>
      </c>
      <c r="AJ492" s="4" t="s">
        <v>174</v>
      </c>
      <c r="AK492" s="4" t="s">
        <v>173</v>
      </c>
    </row>
    <row r="493" spans="1:38">
      <c r="A493" s="4" t="s">
        <v>89</v>
      </c>
      <c r="B493" s="4" t="s">
        <v>88</v>
      </c>
      <c r="C493" s="4" t="s">
        <v>90</v>
      </c>
      <c r="F493" s="5">
        <v>42058.740034722221</v>
      </c>
      <c r="G493" s="4" t="s">
        <v>19</v>
      </c>
      <c r="H493" s="4">
        <v>53</v>
      </c>
      <c r="I493" s="4">
        <v>139.73276000000001</v>
      </c>
      <c r="J493" s="4">
        <v>35.675980000000003</v>
      </c>
      <c r="K493" s="4" t="s">
        <v>270</v>
      </c>
      <c r="N493" s="4" t="s">
        <v>227</v>
      </c>
      <c r="O493" s="4" t="b">
        <v>1</v>
      </c>
      <c r="P493" s="4" t="b">
        <v>0</v>
      </c>
      <c r="Q493" s="4" t="b">
        <v>0</v>
      </c>
      <c r="R493" s="4" t="b">
        <v>0</v>
      </c>
      <c r="S493" s="4" t="b">
        <v>0</v>
      </c>
      <c r="T493" s="4" t="b">
        <v>0</v>
      </c>
      <c r="U493" s="4" t="b">
        <v>0</v>
      </c>
      <c r="V493" s="4" t="b">
        <v>0</v>
      </c>
      <c r="W493" s="4" t="b">
        <v>0</v>
      </c>
      <c r="X493" s="4" t="b">
        <v>1</v>
      </c>
      <c r="Y493" s="4" t="b">
        <v>0</v>
      </c>
    </row>
    <row r="494" spans="1:38">
      <c r="A494" s="4" t="s">
        <v>89</v>
      </c>
      <c r="B494" s="4" t="s">
        <v>88</v>
      </c>
      <c r="C494" s="4" t="s">
        <v>90</v>
      </c>
      <c r="F494" s="5">
        <v>42058.740138969908</v>
      </c>
      <c r="G494" s="4" t="s">
        <v>59</v>
      </c>
      <c r="AC494" s="4" t="s">
        <v>176</v>
      </c>
      <c r="AD494" s="4" t="s">
        <v>175</v>
      </c>
      <c r="AE494" s="4" t="s">
        <v>18</v>
      </c>
      <c r="AF494" s="4" t="s">
        <v>94</v>
      </c>
      <c r="AI494" s="4">
        <v>700</v>
      </c>
      <c r="AJ494" s="4" t="s">
        <v>174</v>
      </c>
      <c r="AK494" s="4" t="s">
        <v>173</v>
      </c>
    </row>
    <row r="495" spans="1:38">
      <c r="A495" s="4" t="s">
        <v>89</v>
      </c>
      <c r="B495" s="4" t="s">
        <v>88</v>
      </c>
      <c r="C495" s="4" t="s">
        <v>90</v>
      </c>
      <c r="F495" s="5">
        <v>42058.740162037036</v>
      </c>
      <c r="G495" s="4" t="s">
        <v>19</v>
      </c>
      <c r="H495" s="4">
        <v>0</v>
      </c>
      <c r="I495" s="4">
        <v>139.73276000000001</v>
      </c>
      <c r="J495" s="4">
        <v>35.675980000000003</v>
      </c>
      <c r="K495" s="4" t="s">
        <v>270</v>
      </c>
      <c r="N495" s="4" t="s">
        <v>210</v>
      </c>
      <c r="O495" s="4" t="b">
        <v>1</v>
      </c>
      <c r="P495" s="4" t="b">
        <v>0</v>
      </c>
      <c r="Q495" s="4" t="b">
        <v>0</v>
      </c>
      <c r="R495" s="4" t="b">
        <v>0</v>
      </c>
      <c r="S495" s="4" t="b">
        <v>0</v>
      </c>
      <c r="T495" s="4" t="b">
        <v>0</v>
      </c>
      <c r="U495" s="4" t="b">
        <v>0</v>
      </c>
      <c r="V495" s="4" t="b">
        <v>0</v>
      </c>
      <c r="W495" s="4" t="b">
        <v>0</v>
      </c>
      <c r="X495" s="4" t="b">
        <v>1</v>
      </c>
      <c r="Y495" s="4" t="b">
        <v>0</v>
      </c>
    </row>
    <row r="496" spans="1:38">
      <c r="A496" s="4" t="s">
        <v>89</v>
      </c>
      <c r="B496" s="4" t="s">
        <v>88</v>
      </c>
      <c r="C496" s="4" t="s">
        <v>90</v>
      </c>
      <c r="F496" s="5">
        <v>42058.740289351852</v>
      </c>
      <c r="G496" s="4" t="s">
        <v>19</v>
      </c>
      <c r="H496" s="4">
        <v>0</v>
      </c>
      <c r="I496" s="4">
        <v>139.73276000000001</v>
      </c>
      <c r="J496" s="4">
        <v>35.675980000000003</v>
      </c>
      <c r="K496" s="4" t="s">
        <v>270</v>
      </c>
      <c r="N496" s="4" t="s">
        <v>221</v>
      </c>
      <c r="O496" s="4" t="b">
        <v>1</v>
      </c>
      <c r="P496" s="4" t="b">
        <v>0</v>
      </c>
      <c r="Q496" s="4" t="b">
        <v>0</v>
      </c>
      <c r="R496" s="4" t="b">
        <v>0</v>
      </c>
      <c r="S496" s="4" t="b">
        <v>0</v>
      </c>
      <c r="T496" s="4" t="b">
        <v>0</v>
      </c>
      <c r="U496" s="4" t="b">
        <v>0</v>
      </c>
      <c r="V496" s="4" t="b">
        <v>0</v>
      </c>
      <c r="W496" s="4" t="b">
        <v>0</v>
      </c>
      <c r="X496" s="4" t="b">
        <v>1</v>
      </c>
      <c r="Y496" s="4" t="b">
        <v>0</v>
      </c>
    </row>
    <row r="497" spans="1:37">
      <c r="A497" s="4" t="s">
        <v>89</v>
      </c>
      <c r="B497" s="4" t="s">
        <v>88</v>
      </c>
      <c r="C497" s="4" t="s">
        <v>90</v>
      </c>
      <c r="F497" s="5">
        <v>42058.74050925926</v>
      </c>
      <c r="G497" s="4" t="s">
        <v>19</v>
      </c>
      <c r="H497" s="4">
        <v>1</v>
      </c>
      <c r="I497" s="4">
        <v>139.73276000000001</v>
      </c>
      <c r="J497" s="4">
        <v>35.675980000000003</v>
      </c>
      <c r="K497" s="4" t="s">
        <v>270</v>
      </c>
      <c r="N497" s="4" t="s">
        <v>210</v>
      </c>
      <c r="O497" s="4" t="b">
        <v>1</v>
      </c>
      <c r="P497" s="4" t="b">
        <v>0</v>
      </c>
      <c r="Q497" s="4" t="b">
        <v>0</v>
      </c>
      <c r="R497" s="4" t="b">
        <v>0</v>
      </c>
      <c r="S497" s="4" t="b">
        <v>0</v>
      </c>
      <c r="T497" s="4" t="b">
        <v>0</v>
      </c>
      <c r="U497" s="4" t="b">
        <v>0</v>
      </c>
      <c r="V497" s="4" t="b">
        <v>0</v>
      </c>
      <c r="W497" s="4" t="b">
        <v>0</v>
      </c>
      <c r="X497" s="4" t="b">
        <v>1</v>
      </c>
      <c r="Y497" s="4" t="b">
        <v>0</v>
      </c>
    </row>
    <row r="498" spans="1:37">
      <c r="A498" s="4" t="s">
        <v>89</v>
      </c>
      <c r="B498" s="4" t="s">
        <v>88</v>
      </c>
      <c r="C498" s="4" t="s">
        <v>90</v>
      </c>
      <c r="F498" s="5">
        <v>42058.740520833337</v>
      </c>
      <c r="G498" s="4" t="s">
        <v>19</v>
      </c>
      <c r="H498" s="4">
        <v>0</v>
      </c>
      <c r="I498" s="4">
        <v>139.73276000000001</v>
      </c>
      <c r="J498" s="4">
        <v>35.675980000000003</v>
      </c>
      <c r="K498" s="4" t="s">
        <v>270</v>
      </c>
      <c r="N498" s="4" t="s">
        <v>210</v>
      </c>
      <c r="O498" s="4" t="b">
        <v>1</v>
      </c>
      <c r="P498" s="4" t="b">
        <v>0</v>
      </c>
      <c r="Q498" s="4" t="b">
        <v>0</v>
      </c>
      <c r="R498" s="4" t="b">
        <v>0</v>
      </c>
      <c r="S498" s="4" t="b">
        <v>0</v>
      </c>
      <c r="T498" s="4" t="b">
        <v>0</v>
      </c>
      <c r="U498" s="4" t="b">
        <v>0</v>
      </c>
      <c r="V498" s="4" t="b">
        <v>0</v>
      </c>
      <c r="W498" s="4" t="b">
        <v>0</v>
      </c>
      <c r="X498" s="4" t="b">
        <v>1</v>
      </c>
      <c r="Y498" s="4" t="b">
        <v>0</v>
      </c>
    </row>
    <row r="499" spans="1:37">
      <c r="A499" s="4" t="s">
        <v>89</v>
      </c>
      <c r="B499" s="4" t="s">
        <v>88</v>
      </c>
      <c r="C499" s="4" t="s">
        <v>90</v>
      </c>
      <c r="F499" s="5">
        <v>42058.740601851852</v>
      </c>
      <c r="G499" s="4" t="s">
        <v>19</v>
      </c>
      <c r="H499" s="4">
        <v>2</v>
      </c>
      <c r="I499" s="4">
        <v>139.73276000000001</v>
      </c>
      <c r="J499" s="4">
        <v>35.675980000000003</v>
      </c>
      <c r="K499" s="4" t="s">
        <v>270</v>
      </c>
      <c r="N499" s="4" t="s">
        <v>210</v>
      </c>
      <c r="O499" s="4" t="b">
        <v>1</v>
      </c>
      <c r="P499" s="4" t="b">
        <v>0</v>
      </c>
      <c r="Q499" s="4" t="b">
        <v>0</v>
      </c>
      <c r="R499" s="4" t="b">
        <v>0</v>
      </c>
      <c r="S499" s="4" t="b">
        <v>0</v>
      </c>
      <c r="T499" s="4" t="b">
        <v>0</v>
      </c>
      <c r="U499" s="4" t="b">
        <v>0</v>
      </c>
      <c r="V499" s="4" t="b">
        <v>0</v>
      </c>
      <c r="W499" s="4" t="b">
        <v>0</v>
      </c>
      <c r="X499" s="4" t="b">
        <v>1</v>
      </c>
      <c r="Y499" s="4" t="b">
        <v>0</v>
      </c>
    </row>
    <row r="500" spans="1:37">
      <c r="A500" s="4" t="s">
        <v>89</v>
      </c>
      <c r="B500" s="4" t="s">
        <v>88</v>
      </c>
      <c r="C500" s="4" t="s">
        <v>90</v>
      </c>
      <c r="F500" s="5">
        <v>42058.740602002312</v>
      </c>
      <c r="G500" s="4" t="s">
        <v>59</v>
      </c>
      <c r="AC500" s="4" t="s">
        <v>176</v>
      </c>
      <c r="AD500" s="4" t="s">
        <v>175</v>
      </c>
      <c r="AE500" s="4" t="s">
        <v>18</v>
      </c>
      <c r="AF500" s="4" t="s">
        <v>94</v>
      </c>
      <c r="AI500" s="4">
        <v>821</v>
      </c>
      <c r="AJ500" s="4" t="s">
        <v>174</v>
      </c>
      <c r="AK500" s="4" t="s">
        <v>173</v>
      </c>
    </row>
    <row r="501" spans="1:37">
      <c r="A501" s="4" t="s">
        <v>89</v>
      </c>
      <c r="B501" s="4" t="s">
        <v>88</v>
      </c>
      <c r="C501" s="4" t="s">
        <v>90</v>
      </c>
      <c r="F501" s="5">
        <v>42058.740636770832</v>
      </c>
      <c r="G501" s="4" t="s">
        <v>59</v>
      </c>
      <c r="AC501" s="4" t="s">
        <v>176</v>
      </c>
      <c r="AD501" s="4" t="s">
        <v>175</v>
      </c>
      <c r="AE501" s="4" t="s">
        <v>18</v>
      </c>
      <c r="AF501" s="4" t="s">
        <v>94</v>
      </c>
      <c r="AI501" s="4">
        <v>2071</v>
      </c>
      <c r="AJ501" s="4" t="s">
        <v>174</v>
      </c>
      <c r="AK501" s="4" t="s">
        <v>173</v>
      </c>
    </row>
    <row r="502" spans="1:37">
      <c r="A502" s="4" t="s">
        <v>89</v>
      </c>
      <c r="B502" s="4" t="s">
        <v>88</v>
      </c>
      <c r="C502" s="4" t="s">
        <v>90</v>
      </c>
      <c r="F502" s="5">
        <v>42058.740659722222</v>
      </c>
      <c r="G502" s="4" t="s">
        <v>19</v>
      </c>
      <c r="H502" s="4">
        <v>18</v>
      </c>
      <c r="I502" s="4">
        <v>139.73276000000001</v>
      </c>
      <c r="J502" s="4">
        <v>35.675980000000003</v>
      </c>
      <c r="K502" s="4" t="s">
        <v>270</v>
      </c>
      <c r="N502" s="4" t="s">
        <v>227</v>
      </c>
      <c r="O502" s="4" t="b">
        <v>1</v>
      </c>
      <c r="P502" s="4" t="b">
        <v>0</v>
      </c>
      <c r="Q502" s="4" t="b">
        <v>0</v>
      </c>
      <c r="R502" s="4" t="b">
        <v>0</v>
      </c>
      <c r="S502" s="4" t="b">
        <v>0</v>
      </c>
      <c r="T502" s="4" t="b">
        <v>0</v>
      </c>
      <c r="U502" s="4" t="b">
        <v>0</v>
      </c>
      <c r="V502" s="4" t="b">
        <v>0</v>
      </c>
      <c r="W502" s="4" t="b">
        <v>0</v>
      </c>
      <c r="X502" s="4" t="b">
        <v>1</v>
      </c>
      <c r="Y502" s="4" t="b">
        <v>0</v>
      </c>
    </row>
    <row r="503" spans="1:37">
      <c r="A503" s="4" t="s">
        <v>89</v>
      </c>
      <c r="B503" s="4" t="s">
        <v>88</v>
      </c>
      <c r="C503" s="4" t="s">
        <v>90</v>
      </c>
      <c r="F503" s="5">
        <v>42058.740694479166</v>
      </c>
      <c r="G503" s="4" t="s">
        <v>59</v>
      </c>
      <c r="AC503" s="4" t="s">
        <v>176</v>
      </c>
      <c r="AD503" s="4" t="s">
        <v>175</v>
      </c>
      <c r="AE503" s="4" t="s">
        <v>18</v>
      </c>
      <c r="AF503" s="4" t="s">
        <v>94</v>
      </c>
      <c r="AI503" s="4">
        <v>1077</v>
      </c>
      <c r="AJ503" s="4" t="s">
        <v>174</v>
      </c>
      <c r="AK503" s="4" t="s">
        <v>173</v>
      </c>
    </row>
    <row r="504" spans="1:37">
      <c r="A504" s="4" t="s">
        <v>89</v>
      </c>
      <c r="B504" s="4" t="s">
        <v>88</v>
      </c>
      <c r="C504" s="4" t="s">
        <v>90</v>
      </c>
      <c r="F504" s="5">
        <v>42058.740729247686</v>
      </c>
      <c r="G504" s="4" t="s">
        <v>59</v>
      </c>
      <c r="AC504" s="4" t="s">
        <v>176</v>
      </c>
      <c r="AD504" s="4" t="s">
        <v>175</v>
      </c>
      <c r="AE504" s="4" t="s">
        <v>18</v>
      </c>
      <c r="AF504" s="4" t="s">
        <v>94</v>
      </c>
      <c r="AI504" s="4">
        <v>691</v>
      </c>
      <c r="AJ504" s="4" t="s">
        <v>174</v>
      </c>
      <c r="AK504" s="4" t="s">
        <v>173</v>
      </c>
    </row>
    <row r="505" spans="1:37">
      <c r="A505" s="4" t="s">
        <v>89</v>
      </c>
      <c r="B505" s="4" t="s">
        <v>88</v>
      </c>
      <c r="C505" s="4" t="s">
        <v>90</v>
      </c>
      <c r="F505" s="5">
        <v>42058.740763888891</v>
      </c>
      <c r="G505" s="4" t="s">
        <v>19</v>
      </c>
      <c r="H505" s="4">
        <v>0</v>
      </c>
      <c r="I505" s="4">
        <v>139.73276000000001</v>
      </c>
      <c r="J505" s="4">
        <v>35.675980000000003</v>
      </c>
      <c r="K505" s="4" t="s">
        <v>270</v>
      </c>
      <c r="N505" s="4" t="s">
        <v>210</v>
      </c>
      <c r="O505" s="4" t="b">
        <v>1</v>
      </c>
      <c r="P505" s="4" t="b">
        <v>0</v>
      </c>
      <c r="Q505" s="4" t="b">
        <v>0</v>
      </c>
      <c r="R505" s="4" t="b">
        <v>0</v>
      </c>
      <c r="S505" s="4" t="b">
        <v>0</v>
      </c>
      <c r="T505" s="4" t="b">
        <v>0</v>
      </c>
      <c r="U505" s="4" t="b">
        <v>0</v>
      </c>
      <c r="V505" s="4" t="b">
        <v>0</v>
      </c>
      <c r="W505" s="4" t="b">
        <v>0</v>
      </c>
      <c r="X505" s="4" t="b">
        <v>1</v>
      </c>
      <c r="Y505" s="4" t="b">
        <v>0</v>
      </c>
    </row>
    <row r="506" spans="1:37">
      <c r="A506" s="4" t="s">
        <v>89</v>
      </c>
      <c r="B506" s="4" t="s">
        <v>88</v>
      </c>
      <c r="C506" s="4" t="s">
        <v>90</v>
      </c>
      <c r="F506" s="5">
        <v>42058.740787118055</v>
      </c>
      <c r="G506" s="4" t="s">
        <v>59</v>
      </c>
      <c r="AC506" s="4" t="s">
        <v>176</v>
      </c>
      <c r="AD506" s="4" t="s">
        <v>175</v>
      </c>
      <c r="AE506" s="4" t="s">
        <v>18</v>
      </c>
      <c r="AF506" s="4" t="s">
        <v>94</v>
      </c>
      <c r="AI506" s="4">
        <v>698</v>
      </c>
      <c r="AJ506" s="4" t="s">
        <v>174</v>
      </c>
      <c r="AK506" s="4" t="s">
        <v>173</v>
      </c>
    </row>
    <row r="507" spans="1:37">
      <c r="A507" s="4" t="s">
        <v>89</v>
      </c>
      <c r="B507" s="4" t="s">
        <v>88</v>
      </c>
      <c r="C507" s="4" t="s">
        <v>90</v>
      </c>
      <c r="F507" s="5">
        <v>42058.740798761573</v>
      </c>
      <c r="G507" s="4" t="s">
        <v>59</v>
      </c>
      <c r="AC507" s="4" t="s">
        <v>176</v>
      </c>
      <c r="AD507" s="4" t="s">
        <v>175</v>
      </c>
      <c r="AE507" s="4" t="s">
        <v>18</v>
      </c>
      <c r="AF507" s="4" t="s">
        <v>94</v>
      </c>
      <c r="AI507" s="4">
        <v>697</v>
      </c>
      <c r="AJ507" s="4" t="s">
        <v>174</v>
      </c>
      <c r="AK507" s="4" t="s">
        <v>173</v>
      </c>
    </row>
    <row r="508" spans="1:37">
      <c r="A508" s="4" t="s">
        <v>89</v>
      </c>
      <c r="B508" s="4" t="s">
        <v>88</v>
      </c>
      <c r="C508" s="4" t="s">
        <v>90</v>
      </c>
      <c r="F508" s="5">
        <v>42058.740810185183</v>
      </c>
      <c r="G508" s="4" t="s">
        <v>19</v>
      </c>
      <c r="H508" s="4">
        <v>1</v>
      </c>
      <c r="I508" s="4">
        <v>139.73276000000001</v>
      </c>
      <c r="J508" s="4">
        <v>35.675980000000003</v>
      </c>
      <c r="K508" s="4" t="s">
        <v>270</v>
      </c>
      <c r="N508" s="4" t="s">
        <v>210</v>
      </c>
      <c r="O508" s="4" t="b">
        <v>1</v>
      </c>
      <c r="P508" s="4" t="b">
        <v>0</v>
      </c>
      <c r="Q508" s="4" t="b">
        <v>0</v>
      </c>
      <c r="R508" s="4" t="b">
        <v>0</v>
      </c>
      <c r="S508" s="4" t="b">
        <v>0</v>
      </c>
      <c r="T508" s="4" t="b">
        <v>0</v>
      </c>
      <c r="U508" s="4" t="b">
        <v>0</v>
      </c>
      <c r="V508" s="4" t="b">
        <v>0</v>
      </c>
      <c r="W508" s="4" t="b">
        <v>0</v>
      </c>
      <c r="X508" s="4" t="b">
        <v>1</v>
      </c>
      <c r="Y508" s="4" t="b">
        <v>0</v>
      </c>
    </row>
    <row r="509" spans="1:37">
      <c r="A509" s="4" t="s">
        <v>89</v>
      </c>
      <c r="B509" s="4" t="s">
        <v>88</v>
      </c>
      <c r="C509" s="4" t="s">
        <v>90</v>
      </c>
      <c r="F509" s="5">
        <v>42058.740879710647</v>
      </c>
      <c r="G509" s="4" t="s">
        <v>59</v>
      </c>
      <c r="AC509" s="4" t="s">
        <v>176</v>
      </c>
      <c r="AD509" s="4" t="s">
        <v>175</v>
      </c>
      <c r="AE509" s="4" t="s">
        <v>18</v>
      </c>
      <c r="AF509" s="4" t="s">
        <v>94</v>
      </c>
      <c r="AI509" s="4">
        <v>2315</v>
      </c>
      <c r="AJ509" s="4" t="s">
        <v>174</v>
      </c>
      <c r="AK509" s="4" t="s">
        <v>173</v>
      </c>
    </row>
    <row r="510" spans="1:37">
      <c r="A510" s="4" t="s">
        <v>89</v>
      </c>
      <c r="B510" s="4" t="s">
        <v>88</v>
      </c>
      <c r="C510" s="4" t="s">
        <v>90</v>
      </c>
      <c r="F510" s="5">
        <v>42058.740902928243</v>
      </c>
      <c r="G510" s="4" t="s">
        <v>59</v>
      </c>
      <c r="AC510" s="4" t="s">
        <v>176</v>
      </c>
      <c r="AD510" s="4" t="s">
        <v>175</v>
      </c>
      <c r="AE510" s="4" t="s">
        <v>18</v>
      </c>
      <c r="AF510" s="4" t="s">
        <v>94</v>
      </c>
      <c r="AI510" s="4">
        <v>1153</v>
      </c>
      <c r="AJ510" s="4" t="s">
        <v>174</v>
      </c>
      <c r="AK510" s="4" t="s">
        <v>173</v>
      </c>
    </row>
    <row r="511" spans="1:37">
      <c r="A511" s="4" t="s">
        <v>89</v>
      </c>
      <c r="B511" s="4" t="s">
        <v>88</v>
      </c>
      <c r="C511" s="4" t="s">
        <v>90</v>
      </c>
      <c r="F511" s="5">
        <v>42058.74097230324</v>
      </c>
      <c r="G511" s="4" t="s">
        <v>59</v>
      </c>
      <c r="AC511" s="4" t="s">
        <v>176</v>
      </c>
      <c r="AD511" s="4" t="s">
        <v>175</v>
      </c>
      <c r="AE511" s="4" t="s">
        <v>18</v>
      </c>
      <c r="AF511" s="4" t="s">
        <v>94</v>
      </c>
      <c r="AI511" s="4">
        <v>2206</v>
      </c>
      <c r="AJ511" s="4" t="s">
        <v>174</v>
      </c>
      <c r="AK511" s="4" t="s">
        <v>173</v>
      </c>
    </row>
    <row r="512" spans="1:37">
      <c r="A512" s="4" t="s">
        <v>89</v>
      </c>
      <c r="B512" s="4" t="s">
        <v>88</v>
      </c>
      <c r="C512" s="4" t="s">
        <v>90</v>
      </c>
      <c r="F512" s="5">
        <v>42058.740995520835</v>
      </c>
      <c r="G512" s="4" t="s">
        <v>59</v>
      </c>
      <c r="AC512" s="4" t="s">
        <v>176</v>
      </c>
      <c r="AD512" s="4" t="s">
        <v>175</v>
      </c>
      <c r="AE512" s="4" t="s">
        <v>18</v>
      </c>
      <c r="AF512" s="4" t="s">
        <v>94</v>
      </c>
      <c r="AI512" s="4">
        <v>2699</v>
      </c>
      <c r="AJ512" s="4" t="s">
        <v>174</v>
      </c>
      <c r="AK512" s="4" t="s">
        <v>173</v>
      </c>
    </row>
    <row r="513" spans="1:37">
      <c r="A513" s="4" t="s">
        <v>89</v>
      </c>
      <c r="B513" s="4" t="s">
        <v>88</v>
      </c>
      <c r="C513" s="4" t="s">
        <v>90</v>
      </c>
      <c r="F513" s="5">
        <v>42058.741006944445</v>
      </c>
      <c r="G513" s="4" t="s">
        <v>19</v>
      </c>
      <c r="H513" s="4">
        <v>48</v>
      </c>
      <c r="I513" s="4">
        <v>139.73584</v>
      </c>
      <c r="J513" s="4">
        <v>35.678229999999999</v>
      </c>
      <c r="K513" s="4" t="s">
        <v>271</v>
      </c>
      <c r="N513" s="4" t="s">
        <v>227</v>
      </c>
      <c r="O513" s="4" t="b">
        <v>1</v>
      </c>
      <c r="P513" s="4" t="b">
        <v>0</v>
      </c>
      <c r="Q513" s="4" t="b">
        <v>0</v>
      </c>
      <c r="R513" s="4" t="b">
        <v>0</v>
      </c>
      <c r="S513" s="4" t="b">
        <v>0</v>
      </c>
      <c r="T513" s="4" t="b">
        <v>0</v>
      </c>
      <c r="U513" s="4" t="b">
        <v>0</v>
      </c>
      <c r="V513" s="4" t="b">
        <v>0</v>
      </c>
      <c r="W513" s="4" t="b">
        <v>0</v>
      </c>
      <c r="X513" s="4" t="b">
        <v>1</v>
      </c>
      <c r="Y513" s="4" t="b">
        <v>0</v>
      </c>
    </row>
    <row r="514" spans="1:37">
      <c r="A514" s="4" t="s">
        <v>89</v>
      </c>
      <c r="B514" s="4" t="s">
        <v>88</v>
      </c>
      <c r="C514" s="4" t="s">
        <v>90</v>
      </c>
      <c r="F514" s="5">
        <v>42058.741122685184</v>
      </c>
      <c r="G514" s="4" t="s">
        <v>19</v>
      </c>
      <c r="H514" s="4">
        <v>53</v>
      </c>
      <c r="I514" s="4">
        <v>139.73584</v>
      </c>
      <c r="J514" s="4">
        <v>35.678229999999999</v>
      </c>
      <c r="K514" s="4" t="s">
        <v>271</v>
      </c>
      <c r="N514" s="4" t="s">
        <v>227</v>
      </c>
      <c r="O514" s="4" t="b">
        <v>1</v>
      </c>
      <c r="P514" s="4" t="b">
        <v>0</v>
      </c>
      <c r="Q514" s="4" t="b">
        <v>0</v>
      </c>
      <c r="R514" s="4" t="b">
        <v>0</v>
      </c>
      <c r="S514" s="4" t="b">
        <v>0</v>
      </c>
      <c r="T514" s="4" t="b">
        <v>0</v>
      </c>
      <c r="U514" s="4" t="b">
        <v>0</v>
      </c>
      <c r="V514" s="4" t="b">
        <v>0</v>
      </c>
      <c r="W514" s="4" t="b">
        <v>0</v>
      </c>
      <c r="X514" s="4" t="b">
        <v>1</v>
      </c>
      <c r="Y514" s="4" t="b">
        <v>0</v>
      </c>
    </row>
    <row r="515" spans="1:37">
      <c r="A515" s="4" t="s">
        <v>89</v>
      </c>
      <c r="B515" s="4" t="s">
        <v>88</v>
      </c>
      <c r="C515" s="4" t="s">
        <v>90</v>
      </c>
      <c r="F515" s="5">
        <v>42058.741157488425</v>
      </c>
      <c r="G515" s="4" t="s">
        <v>59</v>
      </c>
      <c r="AC515" s="4" t="s">
        <v>176</v>
      </c>
      <c r="AD515" s="4" t="s">
        <v>175</v>
      </c>
      <c r="AE515" s="4" t="s">
        <v>18</v>
      </c>
      <c r="AF515" s="4" t="s">
        <v>94</v>
      </c>
      <c r="AI515" s="4">
        <v>1251</v>
      </c>
      <c r="AJ515" s="4" t="s">
        <v>174</v>
      </c>
      <c r="AK515" s="4" t="s">
        <v>173</v>
      </c>
    </row>
    <row r="516" spans="1:37">
      <c r="A516" s="4" t="s">
        <v>89</v>
      </c>
      <c r="B516" s="4" t="s">
        <v>88</v>
      </c>
      <c r="C516" s="4" t="s">
        <v>90</v>
      </c>
      <c r="F516" s="5">
        <v>42058.741169131943</v>
      </c>
      <c r="G516" s="4" t="s">
        <v>59</v>
      </c>
      <c r="AC516" s="4" t="s">
        <v>176</v>
      </c>
      <c r="AD516" s="4" t="s">
        <v>175</v>
      </c>
      <c r="AE516" s="4" t="s">
        <v>18</v>
      </c>
      <c r="AF516" s="4" t="s">
        <v>94</v>
      </c>
      <c r="AI516" s="4">
        <v>1076</v>
      </c>
      <c r="AJ516" s="4" t="s">
        <v>174</v>
      </c>
      <c r="AK516" s="4" t="s">
        <v>173</v>
      </c>
    </row>
    <row r="517" spans="1:37">
      <c r="A517" s="4" t="s">
        <v>89</v>
      </c>
      <c r="B517" s="4" t="s">
        <v>88</v>
      </c>
      <c r="C517" s="4" t="s">
        <v>90</v>
      </c>
      <c r="F517" s="5">
        <v>42058.74119212963</v>
      </c>
      <c r="G517" s="4" t="s">
        <v>19</v>
      </c>
      <c r="H517" s="4">
        <v>24</v>
      </c>
      <c r="I517" s="4">
        <v>139.73584</v>
      </c>
      <c r="J517" s="4">
        <v>35.678229999999999</v>
      </c>
      <c r="K517" s="4" t="s">
        <v>271</v>
      </c>
      <c r="N517" s="4" t="s">
        <v>227</v>
      </c>
      <c r="O517" s="4" t="b">
        <v>1</v>
      </c>
      <c r="P517" s="4" t="b">
        <v>0</v>
      </c>
      <c r="Q517" s="4" t="b">
        <v>0</v>
      </c>
      <c r="R517" s="4" t="b">
        <v>0</v>
      </c>
      <c r="S517" s="4" t="b">
        <v>0</v>
      </c>
      <c r="T517" s="4" t="b">
        <v>0</v>
      </c>
      <c r="U517" s="4" t="b">
        <v>0</v>
      </c>
      <c r="V517" s="4" t="b">
        <v>0</v>
      </c>
      <c r="W517" s="4" t="b">
        <v>0</v>
      </c>
      <c r="X517" s="4" t="b">
        <v>1</v>
      </c>
      <c r="Y517" s="4" t="b">
        <v>0</v>
      </c>
    </row>
    <row r="518" spans="1:37">
      <c r="A518" s="4" t="s">
        <v>89</v>
      </c>
      <c r="B518" s="4" t="s">
        <v>88</v>
      </c>
      <c r="C518" s="4" t="s">
        <v>90</v>
      </c>
      <c r="F518" s="5">
        <v>42058.74121547454</v>
      </c>
      <c r="G518" s="4" t="s">
        <v>59</v>
      </c>
      <c r="AC518" s="4" t="s">
        <v>176</v>
      </c>
      <c r="AD518" s="4" t="s">
        <v>175</v>
      </c>
      <c r="AE518" s="4" t="s">
        <v>18</v>
      </c>
      <c r="AF518" s="4" t="s">
        <v>94</v>
      </c>
      <c r="AI518" s="4">
        <v>3046</v>
      </c>
      <c r="AJ518" s="4" t="s">
        <v>174</v>
      </c>
      <c r="AK518" s="4" t="s">
        <v>173</v>
      </c>
    </row>
    <row r="519" spans="1:37">
      <c r="A519" s="4" t="s">
        <v>89</v>
      </c>
      <c r="B519" s="4" t="s">
        <v>88</v>
      </c>
      <c r="C519" s="4" t="s">
        <v>90</v>
      </c>
      <c r="F519" s="5">
        <v>42058.741250081017</v>
      </c>
      <c r="G519" s="4" t="s">
        <v>59</v>
      </c>
      <c r="AC519" s="4" t="s">
        <v>176</v>
      </c>
      <c r="AD519" s="4" t="s">
        <v>175</v>
      </c>
      <c r="AE519" s="4" t="s">
        <v>18</v>
      </c>
      <c r="AF519" s="4" t="s">
        <v>94</v>
      </c>
      <c r="AI519" s="4">
        <v>2506</v>
      </c>
      <c r="AJ519" s="4" t="s">
        <v>174</v>
      </c>
      <c r="AK519" s="4" t="s">
        <v>173</v>
      </c>
    </row>
    <row r="520" spans="1:37">
      <c r="A520" s="4" t="s">
        <v>89</v>
      </c>
      <c r="B520" s="4" t="s">
        <v>88</v>
      </c>
      <c r="C520" s="4" t="s">
        <v>90</v>
      </c>
      <c r="F520" s="5">
        <v>42058.741261724535</v>
      </c>
      <c r="G520" s="4" t="s">
        <v>59</v>
      </c>
      <c r="AC520" s="4" t="s">
        <v>176</v>
      </c>
      <c r="AD520" s="4" t="s">
        <v>175</v>
      </c>
      <c r="AE520" s="4" t="s">
        <v>18</v>
      </c>
      <c r="AF520" s="4" t="s">
        <v>94</v>
      </c>
      <c r="AI520" s="4">
        <v>1912</v>
      </c>
      <c r="AJ520" s="4" t="s">
        <v>174</v>
      </c>
      <c r="AK520" s="4" t="s">
        <v>173</v>
      </c>
    </row>
    <row r="521" spans="1:37">
      <c r="A521" s="4" t="s">
        <v>89</v>
      </c>
      <c r="B521" s="4" t="s">
        <v>88</v>
      </c>
      <c r="C521" s="4" t="s">
        <v>90</v>
      </c>
      <c r="F521" s="5">
        <v>42058.741273148145</v>
      </c>
      <c r="G521" s="4" t="s">
        <v>19</v>
      </c>
      <c r="H521" s="4">
        <v>44</v>
      </c>
      <c r="I521" s="4">
        <v>139.73584</v>
      </c>
      <c r="J521" s="4">
        <v>35.678229999999999</v>
      </c>
      <c r="K521" s="4" t="s">
        <v>271</v>
      </c>
      <c r="N521" s="4" t="s">
        <v>227</v>
      </c>
      <c r="O521" s="4" t="b">
        <v>1</v>
      </c>
      <c r="P521" s="4" t="b">
        <v>0</v>
      </c>
      <c r="Q521" s="4" t="b">
        <v>0</v>
      </c>
      <c r="R521" s="4" t="b">
        <v>0</v>
      </c>
      <c r="S521" s="4" t="b">
        <v>0</v>
      </c>
      <c r="T521" s="4" t="b">
        <v>0</v>
      </c>
      <c r="U521" s="4" t="b">
        <v>0</v>
      </c>
      <c r="V521" s="4" t="b">
        <v>0</v>
      </c>
      <c r="W521" s="4" t="b">
        <v>0</v>
      </c>
      <c r="X521" s="4" t="b">
        <v>1</v>
      </c>
      <c r="Y521" s="4" t="b">
        <v>0</v>
      </c>
    </row>
    <row r="522" spans="1:37">
      <c r="A522" s="4" t="s">
        <v>89</v>
      </c>
      <c r="B522" s="4" t="s">
        <v>88</v>
      </c>
      <c r="C522" s="4" t="s">
        <v>90</v>
      </c>
      <c r="F522" s="5">
        <v>42058.741331215278</v>
      </c>
      <c r="G522" s="4" t="s">
        <v>59</v>
      </c>
      <c r="AC522" s="4" t="s">
        <v>176</v>
      </c>
      <c r="AD522" s="4" t="s">
        <v>175</v>
      </c>
      <c r="AE522" s="4" t="s">
        <v>18</v>
      </c>
      <c r="AF522" s="4" t="s">
        <v>94</v>
      </c>
      <c r="AI522" s="4">
        <v>2041</v>
      </c>
      <c r="AJ522" s="4" t="s">
        <v>174</v>
      </c>
      <c r="AK522" s="4" t="s">
        <v>173</v>
      </c>
    </row>
    <row r="523" spans="1:37">
      <c r="A523" s="4" t="s">
        <v>89</v>
      </c>
      <c r="B523" s="4" t="s">
        <v>88</v>
      </c>
      <c r="C523" s="4" t="s">
        <v>90</v>
      </c>
      <c r="F523" s="5">
        <v>42058.741342673609</v>
      </c>
      <c r="G523" s="4" t="s">
        <v>59</v>
      </c>
      <c r="AC523" s="4" t="s">
        <v>176</v>
      </c>
      <c r="AD523" s="4" t="s">
        <v>175</v>
      </c>
      <c r="AE523" s="4" t="s">
        <v>18</v>
      </c>
      <c r="AF523" s="4" t="s">
        <v>94</v>
      </c>
      <c r="AI523" s="4">
        <v>2826</v>
      </c>
      <c r="AJ523" s="4" t="s">
        <v>174</v>
      </c>
      <c r="AK523" s="4" t="s">
        <v>173</v>
      </c>
    </row>
    <row r="524" spans="1:37">
      <c r="A524" s="4" t="s">
        <v>89</v>
      </c>
      <c r="B524" s="4" t="s">
        <v>88</v>
      </c>
      <c r="C524" s="4" t="s">
        <v>90</v>
      </c>
      <c r="F524" s="5">
        <v>42058.741365891205</v>
      </c>
      <c r="G524" s="4" t="s">
        <v>59</v>
      </c>
      <c r="AC524" s="4" t="s">
        <v>197</v>
      </c>
      <c r="AD524" s="4" t="s">
        <v>196</v>
      </c>
      <c r="AE524" s="4" t="s">
        <v>18</v>
      </c>
      <c r="AF524" s="4" t="s">
        <v>94</v>
      </c>
      <c r="AI524" s="4">
        <v>105</v>
      </c>
      <c r="AJ524" s="4" t="s">
        <v>195</v>
      </c>
      <c r="AK524" s="4" t="s">
        <v>194</v>
      </c>
    </row>
    <row r="525" spans="1:37">
      <c r="A525" s="4" t="s">
        <v>89</v>
      </c>
      <c r="B525" s="4" t="s">
        <v>88</v>
      </c>
      <c r="C525" s="4" t="s">
        <v>90</v>
      </c>
      <c r="F525" s="5">
        <v>42058.741377465281</v>
      </c>
      <c r="G525" s="4" t="s">
        <v>59</v>
      </c>
      <c r="AC525" s="4" t="s">
        <v>176</v>
      </c>
      <c r="AD525" s="4" t="s">
        <v>175</v>
      </c>
      <c r="AE525" s="4" t="s">
        <v>18</v>
      </c>
      <c r="AF525" s="4" t="s">
        <v>94</v>
      </c>
      <c r="AI525" s="4">
        <v>1964</v>
      </c>
      <c r="AJ525" s="4" t="s">
        <v>174</v>
      </c>
      <c r="AK525" s="4" t="s">
        <v>173</v>
      </c>
    </row>
    <row r="526" spans="1:37">
      <c r="A526" s="4" t="s">
        <v>89</v>
      </c>
      <c r="B526" s="4" t="s">
        <v>88</v>
      </c>
      <c r="C526" s="4" t="s">
        <v>90</v>
      </c>
      <c r="F526" s="5">
        <v>42058.741435185184</v>
      </c>
      <c r="G526" s="4" t="s">
        <v>19</v>
      </c>
      <c r="H526" s="4">
        <v>44</v>
      </c>
      <c r="I526" s="4">
        <v>139.73584</v>
      </c>
      <c r="J526" s="4">
        <v>35.678229999999999</v>
      </c>
      <c r="K526" s="4" t="s">
        <v>271</v>
      </c>
      <c r="N526" s="4" t="s">
        <v>221</v>
      </c>
      <c r="O526" s="4" t="b">
        <v>1</v>
      </c>
      <c r="P526" s="4" t="b">
        <v>0</v>
      </c>
      <c r="Q526" s="4" t="b">
        <v>0</v>
      </c>
      <c r="R526" s="4" t="b">
        <v>0</v>
      </c>
      <c r="S526" s="4" t="b">
        <v>0</v>
      </c>
      <c r="T526" s="4" t="b">
        <v>0</v>
      </c>
      <c r="U526" s="4" t="b">
        <v>0</v>
      </c>
      <c r="V526" s="4" t="b">
        <v>0</v>
      </c>
      <c r="W526" s="4" t="b">
        <v>0</v>
      </c>
      <c r="X526" s="4" t="b">
        <v>1</v>
      </c>
      <c r="Y526" s="4" t="b">
        <v>0</v>
      </c>
    </row>
    <row r="527" spans="1:37">
      <c r="A527" s="4" t="s">
        <v>89</v>
      </c>
      <c r="B527" s="4" t="s">
        <v>88</v>
      </c>
      <c r="C527" s="4" t="s">
        <v>90</v>
      </c>
      <c r="F527" s="5">
        <v>42058.741435266202</v>
      </c>
      <c r="G527" s="4" t="s">
        <v>59</v>
      </c>
      <c r="AC527" s="4" t="s">
        <v>176</v>
      </c>
      <c r="AD527" s="4" t="s">
        <v>175</v>
      </c>
      <c r="AE527" s="4" t="s">
        <v>18</v>
      </c>
      <c r="AF527" s="4" t="s">
        <v>94</v>
      </c>
      <c r="AI527" s="4">
        <v>2703</v>
      </c>
      <c r="AJ527" s="4" t="s">
        <v>174</v>
      </c>
      <c r="AK527" s="4" t="s">
        <v>173</v>
      </c>
    </row>
    <row r="528" spans="1:37">
      <c r="A528" s="4" t="s">
        <v>89</v>
      </c>
      <c r="B528" s="4" t="s">
        <v>88</v>
      </c>
      <c r="C528" s="4" t="s">
        <v>90</v>
      </c>
      <c r="F528" s="5">
        <v>42058.74144690972</v>
      </c>
      <c r="G528" s="4" t="s">
        <v>59</v>
      </c>
      <c r="AC528" s="4" t="s">
        <v>176</v>
      </c>
      <c r="AD528" s="4" t="s">
        <v>175</v>
      </c>
      <c r="AE528" s="4" t="s">
        <v>18</v>
      </c>
      <c r="AF528" s="4" t="s">
        <v>94</v>
      </c>
      <c r="AI528" s="4">
        <v>2869</v>
      </c>
      <c r="AJ528" s="4" t="s">
        <v>174</v>
      </c>
      <c r="AK528" s="4" t="s">
        <v>173</v>
      </c>
    </row>
    <row r="529" spans="1:38">
      <c r="A529" s="4" t="s">
        <v>89</v>
      </c>
      <c r="B529" s="4" t="s">
        <v>88</v>
      </c>
      <c r="C529" s="4" t="s">
        <v>90</v>
      </c>
      <c r="F529" s="5">
        <v>42058.741527928243</v>
      </c>
      <c r="G529" s="4" t="s">
        <v>59</v>
      </c>
      <c r="AC529" s="4" t="s">
        <v>176</v>
      </c>
      <c r="AD529" s="4" t="s">
        <v>175</v>
      </c>
      <c r="AE529" s="4" t="s">
        <v>18</v>
      </c>
      <c r="AF529" s="4" t="s">
        <v>94</v>
      </c>
      <c r="AI529" s="4">
        <v>1955</v>
      </c>
      <c r="AJ529" s="4" t="s">
        <v>174</v>
      </c>
      <c r="AK529" s="4" t="s">
        <v>173</v>
      </c>
    </row>
    <row r="530" spans="1:38">
      <c r="A530" s="4" t="s">
        <v>89</v>
      </c>
      <c r="B530" s="4" t="s">
        <v>88</v>
      </c>
      <c r="C530" s="4" t="s">
        <v>90</v>
      </c>
      <c r="F530" s="5">
        <v>42058.741551122686</v>
      </c>
      <c r="G530" s="4" t="s">
        <v>59</v>
      </c>
      <c r="AC530" s="4" t="s">
        <v>176</v>
      </c>
      <c r="AD530" s="4" t="s">
        <v>175</v>
      </c>
      <c r="AE530" s="4" t="s">
        <v>18</v>
      </c>
      <c r="AF530" s="4" t="s">
        <v>94</v>
      </c>
      <c r="AI530" s="4">
        <v>1844</v>
      </c>
      <c r="AJ530" s="4" t="s">
        <v>174</v>
      </c>
      <c r="AK530" s="4" t="s">
        <v>173</v>
      </c>
    </row>
    <row r="531" spans="1:38">
      <c r="A531" s="4" t="s">
        <v>89</v>
      </c>
      <c r="B531" s="4" t="s">
        <v>88</v>
      </c>
      <c r="C531" s="4" t="s">
        <v>90</v>
      </c>
      <c r="F531" s="5">
        <v>42058.741562499999</v>
      </c>
      <c r="G531" s="4" t="s">
        <v>19</v>
      </c>
      <c r="H531" s="4">
        <v>44</v>
      </c>
      <c r="I531" s="4">
        <v>139.73063999999999</v>
      </c>
      <c r="J531" s="4">
        <v>35.68141</v>
      </c>
      <c r="K531" s="4" t="s">
        <v>272</v>
      </c>
      <c r="N531" s="4" t="s">
        <v>211</v>
      </c>
      <c r="O531" s="4" t="b">
        <v>1</v>
      </c>
      <c r="P531" s="4" t="b">
        <v>0</v>
      </c>
      <c r="Q531" s="4" t="b">
        <v>0</v>
      </c>
      <c r="R531" s="4" t="b">
        <v>0</v>
      </c>
      <c r="S531" s="4" t="b">
        <v>0</v>
      </c>
      <c r="T531" s="4" t="b">
        <v>0</v>
      </c>
      <c r="U531" s="4" t="b">
        <v>0</v>
      </c>
      <c r="V531" s="4" t="b">
        <v>0</v>
      </c>
      <c r="W531" s="4" t="b">
        <v>0</v>
      </c>
      <c r="X531" s="4" t="b">
        <v>1</v>
      </c>
      <c r="Y531" s="4" t="b">
        <v>1</v>
      </c>
    </row>
    <row r="532" spans="1:38">
      <c r="A532" s="4" t="s">
        <v>89</v>
      </c>
      <c r="B532" s="4" t="s">
        <v>88</v>
      </c>
      <c r="C532" s="4" t="s">
        <v>90</v>
      </c>
      <c r="F532" s="5">
        <v>42058.741597418979</v>
      </c>
      <c r="G532" s="4" t="s">
        <v>59</v>
      </c>
      <c r="AC532" s="4" t="s">
        <v>197</v>
      </c>
      <c r="AD532" s="4" t="s">
        <v>196</v>
      </c>
      <c r="AE532" s="4" t="s">
        <v>18</v>
      </c>
      <c r="AF532" s="4" t="s">
        <v>94</v>
      </c>
      <c r="AI532" s="4">
        <v>99</v>
      </c>
      <c r="AJ532" s="4" t="s">
        <v>195</v>
      </c>
      <c r="AK532" s="4" t="s">
        <v>194</v>
      </c>
    </row>
    <row r="533" spans="1:38">
      <c r="A533" s="4" t="s">
        <v>89</v>
      </c>
      <c r="B533" s="4" t="s">
        <v>88</v>
      </c>
      <c r="C533" s="4" t="s">
        <v>90</v>
      </c>
      <c r="F533" s="5">
        <v>42058.741689814815</v>
      </c>
      <c r="G533" s="4" t="s">
        <v>19</v>
      </c>
      <c r="H533" s="4">
        <v>50</v>
      </c>
      <c r="I533" s="4">
        <v>139.72995</v>
      </c>
      <c r="J533" s="4">
        <v>35.68271</v>
      </c>
      <c r="K533" s="4" t="s">
        <v>273</v>
      </c>
      <c r="N533" s="4" t="s">
        <v>211</v>
      </c>
      <c r="O533" s="4" t="b">
        <v>1</v>
      </c>
      <c r="P533" s="4" t="b">
        <v>0</v>
      </c>
      <c r="Q533" s="4" t="b">
        <v>0</v>
      </c>
      <c r="R533" s="4" t="b">
        <v>0</v>
      </c>
      <c r="S533" s="4" t="b">
        <v>0</v>
      </c>
      <c r="T533" s="4" t="b">
        <v>0</v>
      </c>
      <c r="U533" s="4" t="b">
        <v>0</v>
      </c>
      <c r="V533" s="4" t="b">
        <v>0</v>
      </c>
      <c r="W533" s="4" t="b">
        <v>0</v>
      </c>
      <c r="X533" s="4" t="b">
        <v>1</v>
      </c>
      <c r="Y533" s="4" t="b">
        <v>1</v>
      </c>
    </row>
    <row r="534" spans="1:38">
      <c r="A534" s="4" t="s">
        <v>89</v>
      </c>
      <c r="B534" s="4" t="s">
        <v>88</v>
      </c>
      <c r="C534" s="4" t="s">
        <v>90</v>
      </c>
      <c r="F534" s="5">
        <v>42058.741840277777</v>
      </c>
      <c r="G534" s="4" t="s">
        <v>19</v>
      </c>
      <c r="H534" s="4">
        <v>42</v>
      </c>
      <c r="I534" s="4">
        <v>139.72916000000001</v>
      </c>
      <c r="J534" s="4">
        <v>35.684249999999999</v>
      </c>
      <c r="K534" s="4" t="s">
        <v>273</v>
      </c>
      <c r="N534" s="4" t="s">
        <v>223</v>
      </c>
      <c r="O534" s="4" t="b">
        <v>1</v>
      </c>
      <c r="P534" s="4" t="b">
        <v>0</v>
      </c>
      <c r="Q534" s="4" t="b">
        <v>0</v>
      </c>
      <c r="R534" s="4" t="b">
        <v>0</v>
      </c>
      <c r="S534" s="4" t="b">
        <v>0</v>
      </c>
      <c r="T534" s="4" t="b">
        <v>0</v>
      </c>
      <c r="U534" s="4" t="b">
        <v>0</v>
      </c>
      <c r="V534" s="4" t="b">
        <v>0</v>
      </c>
      <c r="W534" s="4" t="b">
        <v>0</v>
      </c>
      <c r="X534" s="4" t="b">
        <v>1</v>
      </c>
      <c r="Y534" s="4" t="b">
        <v>1</v>
      </c>
    </row>
    <row r="535" spans="1:38">
      <c r="A535" s="4" t="s">
        <v>89</v>
      </c>
      <c r="B535" s="4" t="s">
        <v>88</v>
      </c>
      <c r="C535" s="4" t="s">
        <v>90</v>
      </c>
      <c r="F535" s="5">
        <v>42058.741898229164</v>
      </c>
      <c r="G535" s="4" t="s">
        <v>59</v>
      </c>
      <c r="AC535" s="4" t="s">
        <v>176</v>
      </c>
      <c r="AD535" s="4" t="s">
        <v>175</v>
      </c>
      <c r="AE535" s="4" t="s">
        <v>18</v>
      </c>
      <c r="AF535" s="4" t="s">
        <v>94</v>
      </c>
      <c r="AI535" s="4">
        <v>852</v>
      </c>
      <c r="AJ535" s="4" t="s">
        <v>174</v>
      </c>
      <c r="AK535" s="4" t="s">
        <v>173</v>
      </c>
    </row>
    <row r="536" spans="1:38">
      <c r="A536" s="4" t="s">
        <v>89</v>
      </c>
      <c r="B536" s="4" t="s">
        <v>88</v>
      </c>
      <c r="C536" s="4" t="s">
        <v>90</v>
      </c>
      <c r="F536" s="5">
        <v>42058.741909803241</v>
      </c>
      <c r="G536" s="4" t="s">
        <v>98</v>
      </c>
      <c r="N536" s="4" t="s">
        <v>191</v>
      </c>
      <c r="AL536" s="4" t="s">
        <v>100</v>
      </c>
    </row>
    <row r="537" spans="1:38">
      <c r="A537" s="4" t="s">
        <v>89</v>
      </c>
      <c r="B537" s="4" t="s">
        <v>88</v>
      </c>
      <c r="C537" s="4" t="s">
        <v>90</v>
      </c>
      <c r="F537" s="5">
        <v>42058.741909872682</v>
      </c>
      <c r="G537" s="4" t="s">
        <v>98</v>
      </c>
      <c r="N537" s="4" t="s">
        <v>191</v>
      </c>
      <c r="AL537" s="4" t="s">
        <v>274</v>
      </c>
    </row>
    <row r="538" spans="1:38">
      <c r="A538" s="4" t="s">
        <v>89</v>
      </c>
      <c r="B538" s="4" t="s">
        <v>88</v>
      </c>
      <c r="C538" s="4" t="s">
        <v>90</v>
      </c>
      <c r="F538" s="5">
        <v>42058.741933020836</v>
      </c>
      <c r="G538" s="4" t="s">
        <v>59</v>
      </c>
      <c r="AC538" s="4" t="s">
        <v>176</v>
      </c>
      <c r="AD538" s="4" t="s">
        <v>175</v>
      </c>
      <c r="AE538" s="4" t="s">
        <v>18</v>
      </c>
      <c r="AF538" s="4" t="s">
        <v>94</v>
      </c>
      <c r="AI538" s="4">
        <v>723</v>
      </c>
      <c r="AJ538" s="4" t="s">
        <v>174</v>
      </c>
      <c r="AK538" s="4" t="s">
        <v>173</v>
      </c>
    </row>
    <row r="539" spans="1:38">
      <c r="A539" s="4" t="s">
        <v>89</v>
      </c>
      <c r="B539" s="4" t="s">
        <v>88</v>
      </c>
      <c r="C539" s="4" t="s">
        <v>90</v>
      </c>
      <c r="F539" s="5">
        <v>42058.741944641202</v>
      </c>
      <c r="G539" s="4" t="s">
        <v>59</v>
      </c>
      <c r="AC539" s="4" t="s">
        <v>176</v>
      </c>
      <c r="AD539" s="4" t="s">
        <v>175</v>
      </c>
      <c r="AE539" s="4" t="s">
        <v>18</v>
      </c>
      <c r="AF539" s="4" t="s">
        <v>94</v>
      </c>
      <c r="AI539" s="4">
        <v>781</v>
      </c>
      <c r="AJ539" s="4" t="s">
        <v>174</v>
      </c>
      <c r="AK539" s="4" t="s">
        <v>173</v>
      </c>
    </row>
    <row r="540" spans="1:38">
      <c r="A540" s="4" t="s">
        <v>89</v>
      </c>
      <c r="B540" s="4" t="s">
        <v>88</v>
      </c>
      <c r="C540" s="4" t="s">
        <v>90</v>
      </c>
      <c r="F540" s="5">
        <v>42058.741956018515</v>
      </c>
      <c r="G540" s="4" t="s">
        <v>19</v>
      </c>
      <c r="H540" s="4">
        <v>6</v>
      </c>
      <c r="I540" s="4">
        <v>139.72917000000001</v>
      </c>
      <c r="J540" s="4">
        <v>35.684710000000003</v>
      </c>
      <c r="K540" s="4" t="s">
        <v>273</v>
      </c>
      <c r="N540" s="4" t="s">
        <v>227</v>
      </c>
      <c r="O540" s="4" t="b">
        <v>1</v>
      </c>
      <c r="P540" s="4" t="b">
        <v>0</v>
      </c>
      <c r="Q540" s="4" t="b">
        <v>0</v>
      </c>
      <c r="R540" s="4" t="b">
        <v>0</v>
      </c>
      <c r="S540" s="4" t="b">
        <v>0</v>
      </c>
      <c r="T540" s="4" t="b">
        <v>0</v>
      </c>
      <c r="U540" s="4" t="b">
        <v>0</v>
      </c>
      <c r="V540" s="4" t="b">
        <v>0</v>
      </c>
      <c r="W540" s="4" t="b">
        <v>0</v>
      </c>
      <c r="X540" s="4" t="b">
        <v>1</v>
      </c>
      <c r="Y540" s="4" t="b">
        <v>1</v>
      </c>
    </row>
    <row r="541" spans="1:38">
      <c r="A541" s="4" t="s">
        <v>89</v>
      </c>
      <c r="B541" s="4" t="s">
        <v>88</v>
      </c>
      <c r="C541" s="4" t="s">
        <v>90</v>
      </c>
      <c r="F541" s="5">
        <v>42058.74195625</v>
      </c>
      <c r="G541" s="4" t="s">
        <v>59</v>
      </c>
      <c r="AC541" s="4" t="s">
        <v>176</v>
      </c>
      <c r="AD541" s="4" t="s">
        <v>175</v>
      </c>
      <c r="AE541" s="4" t="s">
        <v>18</v>
      </c>
      <c r="AF541" s="4" t="s">
        <v>94</v>
      </c>
      <c r="AI541" s="4">
        <v>2159</v>
      </c>
      <c r="AJ541" s="4" t="s">
        <v>174</v>
      </c>
      <c r="AK541" s="4" t="s">
        <v>173</v>
      </c>
    </row>
    <row r="542" spans="1:38">
      <c r="A542" s="4" t="s">
        <v>89</v>
      </c>
      <c r="B542" s="4" t="s">
        <v>88</v>
      </c>
      <c r="C542" s="4" t="s">
        <v>90</v>
      </c>
      <c r="F542" s="5">
        <v>42058.741979432867</v>
      </c>
      <c r="G542" s="4" t="s">
        <v>59</v>
      </c>
      <c r="AC542" s="4" t="s">
        <v>176</v>
      </c>
      <c r="AD542" s="4" t="s">
        <v>175</v>
      </c>
      <c r="AE542" s="4" t="s">
        <v>18</v>
      </c>
      <c r="AF542" s="4" t="s">
        <v>94</v>
      </c>
      <c r="AI542" s="4">
        <v>2363</v>
      </c>
      <c r="AJ542" s="4" t="s">
        <v>174</v>
      </c>
      <c r="AK542" s="4" t="s">
        <v>173</v>
      </c>
    </row>
    <row r="543" spans="1:38">
      <c r="A543" s="4" t="s">
        <v>89</v>
      </c>
      <c r="B543" s="4" t="s">
        <v>88</v>
      </c>
      <c r="C543" s="4" t="s">
        <v>90</v>
      </c>
      <c r="F543" s="5">
        <v>42058.741990821756</v>
      </c>
      <c r="G543" s="4" t="s">
        <v>59</v>
      </c>
      <c r="AC543" s="4" t="s">
        <v>176</v>
      </c>
      <c r="AD543" s="4" t="s">
        <v>175</v>
      </c>
      <c r="AE543" s="4" t="s">
        <v>18</v>
      </c>
      <c r="AF543" s="4" t="s">
        <v>94</v>
      </c>
      <c r="AI543" s="4">
        <v>1599</v>
      </c>
      <c r="AJ543" s="4" t="s">
        <v>174</v>
      </c>
      <c r="AK543" s="4" t="s">
        <v>173</v>
      </c>
    </row>
    <row r="544" spans="1:38">
      <c r="A544" s="4" t="s">
        <v>89</v>
      </c>
      <c r="B544" s="4" t="s">
        <v>88</v>
      </c>
      <c r="C544" s="4" t="s">
        <v>90</v>
      </c>
      <c r="F544" s="5">
        <v>42058.742002395833</v>
      </c>
      <c r="G544" s="4" t="s">
        <v>98</v>
      </c>
      <c r="N544" s="4" t="s">
        <v>191</v>
      </c>
      <c r="AL544" s="4" t="s">
        <v>100</v>
      </c>
    </row>
    <row r="545" spans="1:38">
      <c r="A545" s="4" t="s">
        <v>89</v>
      </c>
      <c r="B545" s="4" t="s">
        <v>88</v>
      </c>
      <c r="C545" s="4" t="s">
        <v>90</v>
      </c>
      <c r="F545" s="5">
        <v>42058.742002465275</v>
      </c>
      <c r="G545" s="4" t="s">
        <v>98</v>
      </c>
      <c r="N545" s="4" t="s">
        <v>191</v>
      </c>
      <c r="AL545" s="4" t="s">
        <v>275</v>
      </c>
    </row>
    <row r="546" spans="1:38">
      <c r="A546" s="4" t="s">
        <v>89</v>
      </c>
      <c r="B546" s="4" t="s">
        <v>88</v>
      </c>
      <c r="C546" s="4" t="s">
        <v>90</v>
      </c>
      <c r="F546" s="5">
        <v>42058.742025462961</v>
      </c>
      <c r="G546" s="4" t="s">
        <v>19</v>
      </c>
      <c r="H546" s="4">
        <v>22</v>
      </c>
      <c r="I546" s="4">
        <v>139.72917000000001</v>
      </c>
      <c r="J546" s="4">
        <v>35.684989999999999</v>
      </c>
      <c r="K546" s="4" t="s">
        <v>273</v>
      </c>
      <c r="N546" s="4" t="s">
        <v>227</v>
      </c>
      <c r="O546" s="4" t="b">
        <v>1</v>
      </c>
      <c r="P546" s="4" t="b">
        <v>0</v>
      </c>
      <c r="Q546" s="4" t="b">
        <v>0</v>
      </c>
      <c r="R546" s="4" t="b">
        <v>0</v>
      </c>
      <c r="S546" s="4" t="b">
        <v>0</v>
      </c>
      <c r="T546" s="4" t="b">
        <v>0</v>
      </c>
      <c r="U546" s="4" t="b">
        <v>0</v>
      </c>
      <c r="V546" s="4" t="b">
        <v>0</v>
      </c>
      <c r="W546" s="4" t="b">
        <v>0</v>
      </c>
      <c r="X546" s="4" t="b">
        <v>1</v>
      </c>
      <c r="Y546" s="4" t="b">
        <v>1</v>
      </c>
    </row>
    <row r="547" spans="1:38">
      <c r="A547" s="4" t="s">
        <v>89</v>
      </c>
      <c r="B547" s="4" t="s">
        <v>88</v>
      </c>
      <c r="C547" s="4" t="s">
        <v>90</v>
      </c>
      <c r="F547" s="5">
        <v>42058.742025613428</v>
      </c>
      <c r="G547" s="4" t="s">
        <v>59</v>
      </c>
      <c r="AC547" s="4" t="s">
        <v>176</v>
      </c>
      <c r="AD547" s="4" t="s">
        <v>175</v>
      </c>
      <c r="AE547" s="4" t="s">
        <v>18</v>
      </c>
      <c r="AF547" s="4" t="s">
        <v>94</v>
      </c>
      <c r="AI547" s="4">
        <v>869</v>
      </c>
      <c r="AJ547" s="4" t="s">
        <v>174</v>
      </c>
      <c r="AK547" s="4" t="s">
        <v>173</v>
      </c>
    </row>
    <row r="548" spans="1:38">
      <c r="A548" s="4" t="s">
        <v>89</v>
      </c>
      <c r="B548" s="4" t="s">
        <v>88</v>
      </c>
      <c r="C548" s="4" t="s">
        <v>90</v>
      </c>
      <c r="F548" s="5">
        <v>42058.742060266202</v>
      </c>
      <c r="G548" s="4" t="s">
        <v>59</v>
      </c>
      <c r="AC548" s="4" t="s">
        <v>279</v>
      </c>
      <c r="AD548" s="4" t="s">
        <v>278</v>
      </c>
      <c r="AE548" s="4" t="s">
        <v>18</v>
      </c>
      <c r="AF548" s="4" t="s">
        <v>94</v>
      </c>
      <c r="AI548" s="4">
        <v>183465000</v>
      </c>
      <c r="AJ548" s="4" t="s">
        <v>277</v>
      </c>
      <c r="AK548" s="4" t="s">
        <v>276</v>
      </c>
    </row>
    <row r="549" spans="1:38">
      <c r="A549" s="4" t="s">
        <v>89</v>
      </c>
      <c r="B549" s="4" t="s">
        <v>88</v>
      </c>
      <c r="C549" s="4" t="s">
        <v>90</v>
      </c>
      <c r="F549" s="5">
        <v>42058.742094907408</v>
      </c>
      <c r="G549" s="4" t="s">
        <v>19</v>
      </c>
      <c r="H549" s="4">
        <v>0</v>
      </c>
      <c r="I549" s="4">
        <v>139.72917000000001</v>
      </c>
      <c r="J549" s="4">
        <v>35.685070000000003</v>
      </c>
      <c r="K549" s="4" t="s">
        <v>273</v>
      </c>
      <c r="N549" s="4" t="s">
        <v>210</v>
      </c>
      <c r="O549" s="4" t="b">
        <v>1</v>
      </c>
      <c r="P549" s="4" t="b">
        <v>0</v>
      </c>
      <c r="Q549" s="4" t="b">
        <v>0</v>
      </c>
      <c r="R549" s="4" t="b">
        <v>0</v>
      </c>
      <c r="S549" s="4" t="b">
        <v>0</v>
      </c>
      <c r="T549" s="4" t="b">
        <v>0</v>
      </c>
      <c r="U549" s="4" t="b">
        <v>0</v>
      </c>
      <c r="V549" s="4" t="b">
        <v>0</v>
      </c>
      <c r="W549" s="4" t="b">
        <v>0</v>
      </c>
      <c r="X549" s="4" t="b">
        <v>1</v>
      </c>
      <c r="Y549" s="4" t="b">
        <v>0</v>
      </c>
    </row>
    <row r="550" spans="1:38">
      <c r="A550" s="4" t="s">
        <v>89</v>
      </c>
      <c r="B550" s="4" t="s">
        <v>88</v>
      </c>
      <c r="C550" s="4" t="s">
        <v>90</v>
      </c>
      <c r="F550" s="5">
        <v>42058.742106516205</v>
      </c>
      <c r="G550" s="4" t="s">
        <v>98</v>
      </c>
      <c r="N550" s="4" t="s">
        <v>191</v>
      </c>
      <c r="AL550" s="4" t="s">
        <v>100</v>
      </c>
    </row>
    <row r="551" spans="1:38">
      <c r="A551" s="4" t="s">
        <v>89</v>
      </c>
      <c r="B551" s="4" t="s">
        <v>88</v>
      </c>
      <c r="C551" s="4" t="s">
        <v>90</v>
      </c>
      <c r="F551" s="5">
        <v>42058.742106562502</v>
      </c>
      <c r="G551" s="4" t="s">
        <v>98</v>
      </c>
      <c r="N551" s="4" t="s">
        <v>191</v>
      </c>
      <c r="AL551" s="4" t="s">
        <v>280</v>
      </c>
    </row>
    <row r="552" spans="1:38">
      <c r="A552" s="4" t="s">
        <v>89</v>
      </c>
      <c r="B552" s="4" t="s">
        <v>88</v>
      </c>
      <c r="C552" s="4" t="s">
        <v>90</v>
      </c>
      <c r="F552" s="5">
        <v>42058.742199155095</v>
      </c>
      <c r="G552" s="4" t="s">
        <v>98</v>
      </c>
      <c r="N552" s="4" t="s">
        <v>191</v>
      </c>
      <c r="AL552" s="4" t="s">
        <v>100</v>
      </c>
    </row>
    <row r="553" spans="1:38">
      <c r="A553" s="4" t="s">
        <v>89</v>
      </c>
      <c r="B553" s="4" t="s">
        <v>88</v>
      </c>
      <c r="C553" s="4" t="s">
        <v>90</v>
      </c>
      <c r="F553" s="5">
        <v>42058.742199224536</v>
      </c>
      <c r="G553" s="4" t="s">
        <v>98</v>
      </c>
      <c r="N553" s="4" t="s">
        <v>191</v>
      </c>
      <c r="AL553" s="4" t="s">
        <v>281</v>
      </c>
    </row>
    <row r="554" spans="1:38">
      <c r="A554" s="4" t="s">
        <v>89</v>
      </c>
      <c r="B554" s="4" t="s">
        <v>88</v>
      </c>
      <c r="C554" s="4" t="s">
        <v>90</v>
      </c>
      <c r="F554" s="5">
        <v>42058.74229170139</v>
      </c>
      <c r="G554" s="4" t="s">
        <v>98</v>
      </c>
      <c r="N554" s="4" t="s">
        <v>191</v>
      </c>
      <c r="AL554" s="4" t="s">
        <v>100</v>
      </c>
    </row>
    <row r="555" spans="1:38">
      <c r="A555" s="4" t="s">
        <v>89</v>
      </c>
      <c r="B555" s="4" t="s">
        <v>88</v>
      </c>
      <c r="C555" s="4" t="s">
        <v>90</v>
      </c>
      <c r="F555" s="5">
        <v>42058.742291747687</v>
      </c>
      <c r="G555" s="4" t="s">
        <v>98</v>
      </c>
      <c r="N555" s="4" t="s">
        <v>191</v>
      </c>
      <c r="AL555" s="4" t="s">
        <v>282</v>
      </c>
    </row>
    <row r="556" spans="1:38">
      <c r="A556" s="4" t="s">
        <v>89</v>
      </c>
      <c r="B556" s="4" t="s">
        <v>88</v>
      </c>
      <c r="C556" s="4" t="s">
        <v>90</v>
      </c>
      <c r="F556" s="5">
        <v>42058.742395868052</v>
      </c>
      <c r="G556" s="4" t="s">
        <v>98</v>
      </c>
      <c r="N556" s="4" t="s">
        <v>191</v>
      </c>
      <c r="AL556" s="4" t="s">
        <v>100</v>
      </c>
    </row>
    <row r="557" spans="1:38">
      <c r="A557" s="4" t="s">
        <v>89</v>
      </c>
      <c r="B557" s="4" t="s">
        <v>88</v>
      </c>
      <c r="C557" s="4" t="s">
        <v>90</v>
      </c>
      <c r="F557" s="5">
        <v>42058.742395914349</v>
      </c>
      <c r="G557" s="4" t="s">
        <v>98</v>
      </c>
      <c r="N557" s="4" t="s">
        <v>191</v>
      </c>
      <c r="AL557" s="4" t="s">
        <v>283</v>
      </c>
    </row>
    <row r="558" spans="1:38">
      <c r="A558" s="4" t="s">
        <v>89</v>
      </c>
      <c r="B558" s="4" t="s">
        <v>88</v>
      </c>
      <c r="C558" s="4" t="s">
        <v>90</v>
      </c>
      <c r="F558" s="5">
        <v>42058.742500034721</v>
      </c>
      <c r="G558" s="4" t="s">
        <v>98</v>
      </c>
      <c r="N558" s="4" t="s">
        <v>191</v>
      </c>
      <c r="AL558" s="4" t="s">
        <v>100</v>
      </c>
    </row>
    <row r="559" spans="1:38">
      <c r="A559" s="4" t="s">
        <v>89</v>
      </c>
      <c r="B559" s="4" t="s">
        <v>88</v>
      </c>
      <c r="C559" s="4" t="s">
        <v>90</v>
      </c>
      <c r="F559" s="5">
        <v>42058.742500081018</v>
      </c>
      <c r="G559" s="4" t="s">
        <v>98</v>
      </c>
      <c r="N559" s="4" t="s">
        <v>191</v>
      </c>
      <c r="AL559" s="4" t="s">
        <v>284</v>
      </c>
    </row>
    <row r="560" spans="1:38">
      <c r="A560" s="4" t="s">
        <v>89</v>
      </c>
      <c r="B560" s="4" t="s">
        <v>88</v>
      </c>
      <c r="C560" s="4" t="s">
        <v>90</v>
      </c>
      <c r="F560" s="5">
        <v>42058.742592627314</v>
      </c>
      <c r="G560" s="4" t="s">
        <v>98</v>
      </c>
      <c r="N560" s="4" t="s">
        <v>191</v>
      </c>
      <c r="AL560" s="4" t="s">
        <v>100</v>
      </c>
    </row>
    <row r="561" spans="1:38">
      <c r="A561" s="4" t="s">
        <v>89</v>
      </c>
      <c r="B561" s="4" t="s">
        <v>88</v>
      </c>
      <c r="C561" s="4" t="s">
        <v>90</v>
      </c>
      <c r="F561" s="5">
        <v>42058.74259267361</v>
      </c>
      <c r="G561" s="4" t="s">
        <v>98</v>
      </c>
      <c r="N561" s="4" t="s">
        <v>191</v>
      </c>
      <c r="AL561" s="4" t="s">
        <v>285</v>
      </c>
    </row>
    <row r="562" spans="1:38">
      <c r="A562" s="4" t="s">
        <v>89</v>
      </c>
      <c r="B562" s="4" t="s">
        <v>88</v>
      </c>
      <c r="C562" s="4" t="s">
        <v>90</v>
      </c>
      <c r="F562" s="5">
        <v>42058.742916817129</v>
      </c>
      <c r="G562" s="4" t="s">
        <v>59</v>
      </c>
      <c r="AC562" s="4" t="s">
        <v>176</v>
      </c>
      <c r="AD562" s="4" t="s">
        <v>175</v>
      </c>
      <c r="AE562" s="4" t="s">
        <v>18</v>
      </c>
      <c r="AF562" s="4" t="s">
        <v>94</v>
      </c>
      <c r="AI562" s="4">
        <v>781</v>
      </c>
      <c r="AJ562" s="4" t="s">
        <v>174</v>
      </c>
      <c r="AK562" s="4" t="s">
        <v>173</v>
      </c>
    </row>
    <row r="563" spans="1:38">
      <c r="A563" s="4" t="s">
        <v>89</v>
      </c>
      <c r="B563" s="4" t="s">
        <v>88</v>
      </c>
      <c r="C563" s="4" t="s">
        <v>90</v>
      </c>
      <c r="F563" s="5">
        <v>42058.742928240739</v>
      </c>
      <c r="G563" s="4" t="s">
        <v>19</v>
      </c>
      <c r="H563" s="4">
        <v>1</v>
      </c>
      <c r="I563" s="4">
        <v>139.72917000000001</v>
      </c>
      <c r="J563" s="4">
        <v>35.685070000000003</v>
      </c>
      <c r="K563" s="4" t="s">
        <v>273</v>
      </c>
      <c r="N563" s="4" t="s">
        <v>210</v>
      </c>
      <c r="O563" s="4" t="b">
        <v>1</v>
      </c>
      <c r="P563" s="4" t="b">
        <v>0</v>
      </c>
      <c r="Q563" s="4" t="b">
        <v>0</v>
      </c>
      <c r="R563" s="4" t="b">
        <v>0</v>
      </c>
      <c r="S563" s="4" t="b">
        <v>0</v>
      </c>
      <c r="T563" s="4" t="b">
        <v>0</v>
      </c>
      <c r="U563" s="4" t="b">
        <v>0</v>
      </c>
      <c r="V563" s="4" t="b">
        <v>0</v>
      </c>
      <c r="W563" s="4" t="b">
        <v>0</v>
      </c>
      <c r="X563" s="4" t="b">
        <v>1</v>
      </c>
      <c r="Y563" s="4" t="b">
        <v>0</v>
      </c>
    </row>
    <row r="564" spans="1:38">
      <c r="A564" s="4" t="s">
        <v>89</v>
      </c>
      <c r="B564" s="4" t="s">
        <v>88</v>
      </c>
      <c r="C564" s="4" t="s">
        <v>90</v>
      </c>
      <c r="F564" s="5">
        <v>42058.742951585649</v>
      </c>
      <c r="G564" s="4" t="s">
        <v>59</v>
      </c>
      <c r="AC564" s="4" t="s">
        <v>176</v>
      </c>
      <c r="AD564" s="4" t="s">
        <v>175</v>
      </c>
      <c r="AE564" s="4" t="s">
        <v>18</v>
      </c>
      <c r="AF564" s="4" t="s">
        <v>94</v>
      </c>
      <c r="AI564" s="4">
        <v>1878</v>
      </c>
      <c r="AJ564" s="4" t="s">
        <v>174</v>
      </c>
      <c r="AK564" s="4" t="s">
        <v>173</v>
      </c>
    </row>
    <row r="565" spans="1:38">
      <c r="A565" s="4" t="s">
        <v>89</v>
      </c>
      <c r="B565" s="4" t="s">
        <v>88</v>
      </c>
      <c r="C565" s="4" t="s">
        <v>90</v>
      </c>
      <c r="F565" s="5">
        <v>42058.742963194447</v>
      </c>
      <c r="G565" s="4" t="s">
        <v>59</v>
      </c>
      <c r="AC565" s="4" t="s">
        <v>176</v>
      </c>
      <c r="AD565" s="4" t="s">
        <v>175</v>
      </c>
      <c r="AE565" s="4" t="s">
        <v>18</v>
      </c>
      <c r="AF565" s="4" t="s">
        <v>94</v>
      </c>
      <c r="AI565" s="4">
        <v>984</v>
      </c>
      <c r="AJ565" s="4" t="s">
        <v>174</v>
      </c>
      <c r="AK565" s="4" t="s">
        <v>173</v>
      </c>
    </row>
    <row r="566" spans="1:38">
      <c r="A566" s="4" t="s">
        <v>89</v>
      </c>
      <c r="B566" s="4" t="s">
        <v>88</v>
      </c>
      <c r="C566" s="4" t="s">
        <v>90</v>
      </c>
      <c r="F566" s="5">
        <v>42058.743078703701</v>
      </c>
      <c r="G566" s="4" t="s">
        <v>19</v>
      </c>
      <c r="H566" s="4">
        <v>0</v>
      </c>
      <c r="I566" s="4">
        <v>139.72923</v>
      </c>
      <c r="J566" s="4">
        <v>35.685200000000002</v>
      </c>
      <c r="K566" s="4" t="s">
        <v>273</v>
      </c>
      <c r="N566" s="4" t="s">
        <v>210</v>
      </c>
      <c r="O566" s="4" t="b">
        <v>1</v>
      </c>
      <c r="P566" s="4" t="b">
        <v>0</v>
      </c>
      <c r="Q566" s="4" t="b">
        <v>0</v>
      </c>
      <c r="R566" s="4" t="b">
        <v>0</v>
      </c>
      <c r="S566" s="4" t="b">
        <v>0</v>
      </c>
      <c r="T566" s="4" t="b">
        <v>0</v>
      </c>
      <c r="U566" s="4" t="b">
        <v>0</v>
      </c>
      <c r="V566" s="4" t="b">
        <v>0</v>
      </c>
      <c r="W566" s="4" t="b">
        <v>0</v>
      </c>
      <c r="X566" s="4" t="b">
        <v>1</v>
      </c>
      <c r="Y566" s="4" t="b">
        <v>0</v>
      </c>
    </row>
    <row r="567" spans="1:38">
      <c r="A567" s="4" t="s">
        <v>89</v>
      </c>
      <c r="B567" s="4" t="s">
        <v>88</v>
      </c>
      <c r="C567" s="4" t="s">
        <v>90</v>
      </c>
      <c r="F567" s="5">
        <v>42058.743275462963</v>
      </c>
      <c r="G567" s="4" t="s">
        <v>19</v>
      </c>
      <c r="H567" s="4">
        <v>2</v>
      </c>
      <c r="I567" s="4">
        <v>139.72923</v>
      </c>
      <c r="J567" s="4">
        <v>35.685200000000002</v>
      </c>
      <c r="K567" s="4" t="s">
        <v>273</v>
      </c>
      <c r="N567" s="4" t="s">
        <v>210</v>
      </c>
      <c r="O567" s="4" t="b">
        <v>1</v>
      </c>
      <c r="P567" s="4" t="b">
        <v>0</v>
      </c>
      <c r="Q567" s="4" t="b">
        <v>0</v>
      </c>
      <c r="R567" s="4" t="b">
        <v>0</v>
      </c>
      <c r="S567" s="4" t="b">
        <v>0</v>
      </c>
      <c r="T567" s="4" t="b">
        <v>0</v>
      </c>
      <c r="U567" s="4" t="b">
        <v>0</v>
      </c>
      <c r="V567" s="4" t="b">
        <v>0</v>
      </c>
      <c r="W567" s="4" t="b">
        <v>0</v>
      </c>
      <c r="X567" s="4" t="b">
        <v>1</v>
      </c>
      <c r="Y567" s="4" t="b">
        <v>0</v>
      </c>
    </row>
    <row r="568" spans="1:38">
      <c r="A568" s="4" t="s">
        <v>89</v>
      </c>
      <c r="B568" s="4" t="s">
        <v>88</v>
      </c>
      <c r="C568" s="4" t="s">
        <v>90</v>
      </c>
      <c r="F568" s="5">
        <v>42058.743287118057</v>
      </c>
      <c r="G568" s="4" t="s">
        <v>59</v>
      </c>
      <c r="AC568" s="4" t="s">
        <v>176</v>
      </c>
      <c r="AD568" s="4" t="s">
        <v>175</v>
      </c>
      <c r="AE568" s="4" t="s">
        <v>18</v>
      </c>
      <c r="AF568" s="4" t="s">
        <v>94</v>
      </c>
      <c r="AI568" s="4">
        <v>756</v>
      </c>
      <c r="AJ568" s="4" t="s">
        <v>174</v>
      </c>
      <c r="AK568" s="4" t="s">
        <v>173</v>
      </c>
    </row>
    <row r="569" spans="1:38">
      <c r="A569" s="4" t="s">
        <v>89</v>
      </c>
      <c r="B569" s="4" t="s">
        <v>88</v>
      </c>
      <c r="C569" s="4" t="s">
        <v>90</v>
      </c>
      <c r="F569" s="5">
        <v>42058.743298761576</v>
      </c>
      <c r="G569" s="4" t="s">
        <v>59</v>
      </c>
      <c r="AC569" s="4" t="s">
        <v>176</v>
      </c>
      <c r="AD569" s="4" t="s">
        <v>175</v>
      </c>
      <c r="AE569" s="4" t="s">
        <v>18</v>
      </c>
      <c r="AF569" s="4" t="s">
        <v>94</v>
      </c>
      <c r="AI569" s="4">
        <v>725</v>
      </c>
      <c r="AJ569" s="4" t="s">
        <v>174</v>
      </c>
      <c r="AK569" s="4" t="s">
        <v>173</v>
      </c>
    </row>
    <row r="570" spans="1:38">
      <c r="A570" s="4" t="s">
        <v>89</v>
      </c>
      <c r="B570" s="4" t="s">
        <v>88</v>
      </c>
      <c r="C570" s="4" t="s">
        <v>90</v>
      </c>
      <c r="F570" s="5">
        <v>42058.743379780091</v>
      </c>
      <c r="G570" s="4" t="s">
        <v>59</v>
      </c>
      <c r="AC570" s="4" t="s">
        <v>176</v>
      </c>
      <c r="AD570" s="4" t="s">
        <v>175</v>
      </c>
      <c r="AE570" s="4" t="s">
        <v>18</v>
      </c>
      <c r="AF570" s="4" t="s">
        <v>94</v>
      </c>
      <c r="AI570" s="4">
        <v>2064</v>
      </c>
      <c r="AJ570" s="4" t="s">
        <v>174</v>
      </c>
      <c r="AK570" s="4" t="s">
        <v>173</v>
      </c>
    </row>
    <row r="571" spans="1:38">
      <c r="A571" s="4" t="s">
        <v>89</v>
      </c>
      <c r="B571" s="4" t="s">
        <v>88</v>
      </c>
      <c r="C571" s="4" t="s">
        <v>90</v>
      </c>
      <c r="F571" s="5">
        <v>42058.743402974535</v>
      </c>
      <c r="G571" s="4" t="s">
        <v>59</v>
      </c>
      <c r="AC571" s="4" t="s">
        <v>176</v>
      </c>
      <c r="AD571" s="4" t="s">
        <v>175</v>
      </c>
      <c r="AE571" s="4" t="s">
        <v>18</v>
      </c>
      <c r="AF571" s="4" t="s">
        <v>94</v>
      </c>
      <c r="AI571" s="4">
        <v>1042</v>
      </c>
      <c r="AJ571" s="4" t="s">
        <v>174</v>
      </c>
      <c r="AK571" s="4" t="s">
        <v>173</v>
      </c>
    </row>
    <row r="572" spans="1:38">
      <c r="A572" s="4" t="s">
        <v>89</v>
      </c>
      <c r="B572" s="4" t="s">
        <v>88</v>
      </c>
      <c r="C572" s="4" t="s">
        <v>90</v>
      </c>
      <c r="F572" s="5">
        <v>42058.743472303242</v>
      </c>
      <c r="G572" s="4" t="s">
        <v>59</v>
      </c>
      <c r="AC572" s="4" t="s">
        <v>176</v>
      </c>
      <c r="AD572" s="4" t="s">
        <v>175</v>
      </c>
      <c r="AE572" s="4" t="s">
        <v>18</v>
      </c>
      <c r="AF572" s="4" t="s">
        <v>94</v>
      </c>
      <c r="AI572" s="4">
        <v>1401</v>
      </c>
      <c r="AJ572" s="4" t="s">
        <v>174</v>
      </c>
      <c r="AK572" s="4" t="s">
        <v>173</v>
      </c>
    </row>
    <row r="573" spans="1:38">
      <c r="A573" s="4" t="s">
        <v>89</v>
      </c>
      <c r="B573" s="4" t="s">
        <v>88</v>
      </c>
      <c r="C573" s="4" t="s">
        <v>90</v>
      </c>
      <c r="F573" s="5">
        <v>42058.743507094907</v>
      </c>
      <c r="G573" s="4" t="s">
        <v>59</v>
      </c>
      <c r="AC573" s="4" t="s">
        <v>176</v>
      </c>
      <c r="AD573" s="4" t="s">
        <v>175</v>
      </c>
      <c r="AE573" s="4" t="s">
        <v>18</v>
      </c>
      <c r="AF573" s="4" t="s">
        <v>94</v>
      </c>
      <c r="AI573" s="4">
        <v>2216</v>
      </c>
      <c r="AJ573" s="4" t="s">
        <v>174</v>
      </c>
      <c r="AK573" s="4" t="s">
        <v>173</v>
      </c>
    </row>
    <row r="574" spans="1:38">
      <c r="A574" s="4" t="s">
        <v>89</v>
      </c>
      <c r="B574" s="4" t="s">
        <v>88</v>
      </c>
      <c r="C574" s="4" t="s">
        <v>90</v>
      </c>
      <c r="F574" s="5">
        <v>42058.743576388886</v>
      </c>
      <c r="G574" s="4" t="s">
        <v>19</v>
      </c>
      <c r="H574" s="4">
        <v>37</v>
      </c>
      <c r="I574" s="4">
        <v>139.72923</v>
      </c>
      <c r="J574" s="4">
        <v>35.685200000000002</v>
      </c>
      <c r="K574" s="4" t="s">
        <v>273</v>
      </c>
      <c r="N574" s="4" t="s">
        <v>221</v>
      </c>
      <c r="O574" s="4" t="b">
        <v>1</v>
      </c>
      <c r="P574" s="4" t="b">
        <v>0</v>
      </c>
      <c r="Q574" s="4" t="b">
        <v>0</v>
      </c>
      <c r="R574" s="4" t="b">
        <v>0</v>
      </c>
      <c r="S574" s="4" t="b">
        <v>0</v>
      </c>
      <c r="T574" s="4" t="b">
        <v>0</v>
      </c>
      <c r="U574" s="4" t="b">
        <v>0</v>
      </c>
      <c r="V574" s="4" t="b">
        <v>0</v>
      </c>
      <c r="W574" s="4" t="b">
        <v>0</v>
      </c>
      <c r="X574" s="4" t="b">
        <v>1</v>
      </c>
      <c r="Y574" s="4" t="b">
        <v>0</v>
      </c>
    </row>
    <row r="575" spans="1:38">
      <c r="A575" s="4" t="s">
        <v>89</v>
      </c>
      <c r="B575" s="4" t="s">
        <v>88</v>
      </c>
      <c r="C575" s="4" t="s">
        <v>90</v>
      </c>
      <c r="F575" s="5">
        <v>42058.743657488427</v>
      </c>
      <c r="G575" s="4" t="s">
        <v>59</v>
      </c>
      <c r="AC575" s="4" t="s">
        <v>176</v>
      </c>
      <c r="AD575" s="4" t="s">
        <v>175</v>
      </c>
      <c r="AE575" s="4" t="s">
        <v>18</v>
      </c>
      <c r="AF575" s="4" t="s">
        <v>94</v>
      </c>
      <c r="AI575" s="4">
        <v>1722</v>
      </c>
      <c r="AJ575" s="4" t="s">
        <v>174</v>
      </c>
      <c r="AK575" s="4" t="s">
        <v>173</v>
      </c>
    </row>
    <row r="576" spans="1:38">
      <c r="A576" s="4" t="s">
        <v>89</v>
      </c>
      <c r="B576" s="4" t="s">
        <v>88</v>
      </c>
      <c r="C576" s="4" t="s">
        <v>90</v>
      </c>
      <c r="F576" s="5">
        <v>42058.743703854168</v>
      </c>
      <c r="G576" s="4" t="s">
        <v>59</v>
      </c>
      <c r="AC576" s="4" t="s">
        <v>176</v>
      </c>
      <c r="AD576" s="4" t="s">
        <v>175</v>
      </c>
      <c r="AE576" s="4" t="s">
        <v>18</v>
      </c>
      <c r="AF576" s="4" t="s">
        <v>94</v>
      </c>
      <c r="AI576" s="4">
        <v>1909</v>
      </c>
      <c r="AJ576" s="4" t="s">
        <v>174</v>
      </c>
      <c r="AK576" s="4" t="s">
        <v>173</v>
      </c>
    </row>
    <row r="577" spans="1:37">
      <c r="A577" s="4" t="s">
        <v>89</v>
      </c>
      <c r="B577" s="4" t="s">
        <v>88</v>
      </c>
      <c r="C577" s="4" t="s">
        <v>90</v>
      </c>
      <c r="F577" s="5">
        <v>42058.743715277778</v>
      </c>
      <c r="G577" s="4" t="s">
        <v>19</v>
      </c>
      <c r="H577" s="4">
        <v>46</v>
      </c>
      <c r="I577" s="4">
        <v>139.72923</v>
      </c>
      <c r="J577" s="4">
        <v>35.685200000000002</v>
      </c>
      <c r="K577" s="4" t="s">
        <v>273</v>
      </c>
      <c r="N577" s="4" t="s">
        <v>227</v>
      </c>
      <c r="O577" s="4" t="b">
        <v>1</v>
      </c>
      <c r="P577" s="4" t="b">
        <v>0</v>
      </c>
      <c r="Q577" s="4" t="b">
        <v>0</v>
      </c>
      <c r="R577" s="4" t="b">
        <v>0</v>
      </c>
      <c r="S577" s="4" t="b">
        <v>0</v>
      </c>
      <c r="T577" s="4" t="b">
        <v>0</v>
      </c>
      <c r="U577" s="4" t="b">
        <v>0</v>
      </c>
      <c r="V577" s="4" t="b">
        <v>0</v>
      </c>
      <c r="W577" s="4" t="b">
        <v>0</v>
      </c>
      <c r="X577" s="4" t="b">
        <v>1</v>
      </c>
      <c r="Y577" s="4" t="b">
        <v>0</v>
      </c>
    </row>
    <row r="578" spans="1:37">
      <c r="A578" s="4" t="s">
        <v>89</v>
      </c>
      <c r="B578" s="4" t="s">
        <v>88</v>
      </c>
      <c r="C578" s="4" t="s">
        <v>90</v>
      </c>
      <c r="F578" s="5">
        <v>42058.743738622688</v>
      </c>
      <c r="G578" s="4" t="s">
        <v>59</v>
      </c>
      <c r="AC578" s="4" t="s">
        <v>176</v>
      </c>
      <c r="AD578" s="4" t="s">
        <v>175</v>
      </c>
      <c r="AE578" s="4" t="s">
        <v>18</v>
      </c>
      <c r="AF578" s="4" t="s">
        <v>94</v>
      </c>
      <c r="AI578" s="4">
        <v>1265</v>
      </c>
      <c r="AJ578" s="4" t="s">
        <v>174</v>
      </c>
      <c r="AK578" s="4" t="s">
        <v>173</v>
      </c>
    </row>
    <row r="579" spans="1:37">
      <c r="A579" s="4" t="s">
        <v>89</v>
      </c>
      <c r="B579" s="4" t="s">
        <v>88</v>
      </c>
      <c r="C579" s="4" t="s">
        <v>90</v>
      </c>
      <c r="F579" s="5">
        <v>42058.743750081019</v>
      </c>
      <c r="G579" s="4" t="s">
        <v>59</v>
      </c>
      <c r="AC579" s="4" t="s">
        <v>176</v>
      </c>
      <c r="AD579" s="4" t="s">
        <v>175</v>
      </c>
      <c r="AE579" s="4" t="s">
        <v>18</v>
      </c>
      <c r="AF579" s="4" t="s">
        <v>94</v>
      </c>
      <c r="AI579" s="4">
        <v>1821</v>
      </c>
      <c r="AJ579" s="4" t="s">
        <v>174</v>
      </c>
      <c r="AK579" s="4" t="s">
        <v>173</v>
      </c>
    </row>
    <row r="580" spans="1:37">
      <c r="A580" s="4" t="s">
        <v>89</v>
      </c>
      <c r="B580" s="4" t="s">
        <v>88</v>
      </c>
      <c r="C580" s="4" t="s">
        <v>90</v>
      </c>
      <c r="F580" s="5">
        <v>42058.743842743053</v>
      </c>
      <c r="G580" s="4" t="s">
        <v>59</v>
      </c>
      <c r="AC580" s="4" t="s">
        <v>176</v>
      </c>
      <c r="AD580" s="4" t="s">
        <v>175</v>
      </c>
      <c r="AE580" s="4" t="s">
        <v>18</v>
      </c>
      <c r="AF580" s="4" t="s">
        <v>94</v>
      </c>
      <c r="AI580" s="4">
        <v>1116</v>
      </c>
      <c r="AJ580" s="4" t="s">
        <v>174</v>
      </c>
      <c r="AK580" s="4" t="s">
        <v>173</v>
      </c>
    </row>
    <row r="581" spans="1:37">
      <c r="A581" s="4" t="s">
        <v>89</v>
      </c>
      <c r="B581" s="4" t="s">
        <v>88</v>
      </c>
      <c r="C581" s="4" t="s">
        <v>90</v>
      </c>
      <c r="F581" s="5">
        <v>42058.743912118058</v>
      </c>
      <c r="G581" s="4" t="s">
        <v>59</v>
      </c>
      <c r="AC581" s="4" t="s">
        <v>197</v>
      </c>
      <c r="AD581" s="4" t="s">
        <v>196</v>
      </c>
      <c r="AE581" s="4" t="s">
        <v>18</v>
      </c>
      <c r="AF581" s="4" t="s">
        <v>94</v>
      </c>
      <c r="AI581" s="4">
        <v>107</v>
      </c>
      <c r="AJ581" s="4" t="s">
        <v>195</v>
      </c>
      <c r="AK581" s="4" t="s">
        <v>194</v>
      </c>
    </row>
    <row r="582" spans="1:37">
      <c r="A582" s="4" t="s">
        <v>89</v>
      </c>
      <c r="B582" s="4" t="s">
        <v>88</v>
      </c>
      <c r="C582" s="4" t="s">
        <v>90</v>
      </c>
      <c r="F582" s="5">
        <v>42058.743912233796</v>
      </c>
      <c r="G582" s="4" t="s">
        <v>59</v>
      </c>
      <c r="AC582" s="4" t="s">
        <v>176</v>
      </c>
      <c r="AD582" s="4" t="s">
        <v>175</v>
      </c>
      <c r="AE582" s="4" t="s">
        <v>18</v>
      </c>
      <c r="AF582" s="4" t="s">
        <v>94</v>
      </c>
      <c r="AI582" s="4">
        <v>1749</v>
      </c>
      <c r="AJ582" s="4" t="s">
        <v>174</v>
      </c>
      <c r="AK582" s="4" t="s">
        <v>173</v>
      </c>
    </row>
    <row r="583" spans="1:37">
      <c r="A583" s="4" t="s">
        <v>89</v>
      </c>
      <c r="B583" s="4" t="s">
        <v>88</v>
      </c>
      <c r="C583" s="4" t="s">
        <v>90</v>
      </c>
      <c r="F583" s="5">
        <v>42058.743923611109</v>
      </c>
      <c r="G583" s="4" t="s">
        <v>19</v>
      </c>
      <c r="H583" s="4">
        <v>29</v>
      </c>
      <c r="I583" s="4">
        <v>139.72923</v>
      </c>
      <c r="J583" s="4">
        <v>35.685200000000002</v>
      </c>
      <c r="K583" s="4" t="s">
        <v>273</v>
      </c>
      <c r="N583" s="4" t="s">
        <v>227</v>
      </c>
      <c r="O583" s="4" t="b">
        <v>1</v>
      </c>
      <c r="P583" s="4" t="b">
        <v>0</v>
      </c>
      <c r="Q583" s="4" t="b">
        <v>0</v>
      </c>
      <c r="R583" s="4" t="b">
        <v>0</v>
      </c>
      <c r="S583" s="4" t="b">
        <v>0</v>
      </c>
      <c r="T583" s="4" t="b">
        <v>0</v>
      </c>
      <c r="U583" s="4" t="b">
        <v>0</v>
      </c>
      <c r="V583" s="4" t="b">
        <v>0</v>
      </c>
      <c r="W583" s="4" t="b">
        <v>0</v>
      </c>
      <c r="X583" s="4" t="b">
        <v>1</v>
      </c>
      <c r="Y583" s="4" t="b">
        <v>0</v>
      </c>
    </row>
    <row r="584" spans="1:37">
      <c r="A584" s="4" t="s">
        <v>89</v>
      </c>
      <c r="B584" s="4" t="s">
        <v>88</v>
      </c>
      <c r="C584" s="4" t="s">
        <v>90</v>
      </c>
      <c r="F584" s="5">
        <v>42058.743935219907</v>
      </c>
      <c r="G584" s="4" t="s">
        <v>59</v>
      </c>
      <c r="AC584" s="4" t="s">
        <v>176</v>
      </c>
      <c r="AD584" s="4" t="s">
        <v>175</v>
      </c>
      <c r="AE584" s="4" t="s">
        <v>18</v>
      </c>
      <c r="AF584" s="4" t="s">
        <v>94</v>
      </c>
      <c r="AI584" s="4">
        <v>1115</v>
      </c>
      <c r="AJ584" s="4" t="s">
        <v>174</v>
      </c>
      <c r="AK584" s="4" t="s">
        <v>173</v>
      </c>
    </row>
    <row r="585" spans="1:37">
      <c r="A585" s="4" t="s">
        <v>89</v>
      </c>
      <c r="B585" s="4" t="s">
        <v>88</v>
      </c>
      <c r="C585" s="4" t="s">
        <v>90</v>
      </c>
      <c r="F585" s="5">
        <v>42058.743946840281</v>
      </c>
      <c r="G585" s="4" t="s">
        <v>59</v>
      </c>
      <c r="AC585" s="4" t="s">
        <v>176</v>
      </c>
      <c r="AD585" s="4" t="s">
        <v>175</v>
      </c>
      <c r="AE585" s="4" t="s">
        <v>18</v>
      </c>
      <c r="AF585" s="4" t="s">
        <v>94</v>
      </c>
      <c r="AI585" s="4">
        <v>772</v>
      </c>
      <c r="AJ585" s="4" t="s">
        <v>174</v>
      </c>
      <c r="AK585" s="4" t="s">
        <v>173</v>
      </c>
    </row>
    <row r="586" spans="1:37">
      <c r="A586" s="4" t="s">
        <v>89</v>
      </c>
      <c r="B586" s="4" t="s">
        <v>88</v>
      </c>
      <c r="C586" s="4" t="s">
        <v>90</v>
      </c>
      <c r="F586" s="5">
        <v>42058.744027777779</v>
      </c>
      <c r="G586" s="4" t="s">
        <v>19</v>
      </c>
      <c r="H586" s="4">
        <v>0</v>
      </c>
      <c r="I586" s="4">
        <v>139.72923</v>
      </c>
      <c r="J586" s="4">
        <v>35.685200000000002</v>
      </c>
      <c r="K586" s="4" t="s">
        <v>273</v>
      </c>
      <c r="N586" s="4" t="s">
        <v>210</v>
      </c>
      <c r="O586" s="4" t="b">
        <v>1</v>
      </c>
      <c r="P586" s="4" t="b">
        <v>0</v>
      </c>
      <c r="Q586" s="4" t="b">
        <v>0</v>
      </c>
      <c r="R586" s="4" t="b">
        <v>0</v>
      </c>
      <c r="S586" s="4" t="b">
        <v>0</v>
      </c>
      <c r="T586" s="4" t="b">
        <v>0</v>
      </c>
      <c r="U586" s="4" t="b">
        <v>0</v>
      </c>
      <c r="V586" s="4" t="b">
        <v>0</v>
      </c>
      <c r="W586" s="4" t="b">
        <v>0</v>
      </c>
      <c r="X586" s="4" t="b">
        <v>1</v>
      </c>
      <c r="Y586" s="4" t="b">
        <v>0</v>
      </c>
    </row>
    <row r="587" spans="1:37">
      <c r="A587" s="4" t="s">
        <v>89</v>
      </c>
      <c r="B587" s="4" t="s">
        <v>88</v>
      </c>
      <c r="C587" s="4" t="s">
        <v>90</v>
      </c>
      <c r="F587" s="5">
        <v>42058.744027858796</v>
      </c>
      <c r="G587" s="4" t="s">
        <v>59</v>
      </c>
      <c r="AC587" s="4" t="s">
        <v>176</v>
      </c>
      <c r="AD587" s="4" t="s">
        <v>175</v>
      </c>
      <c r="AE587" s="4" t="s">
        <v>18</v>
      </c>
      <c r="AF587" s="4" t="s">
        <v>94</v>
      </c>
      <c r="AI587" s="4">
        <v>718</v>
      </c>
      <c r="AJ587" s="4" t="s">
        <v>174</v>
      </c>
      <c r="AK587" s="4" t="s">
        <v>173</v>
      </c>
    </row>
    <row r="588" spans="1:37">
      <c r="A588" s="4" t="s">
        <v>89</v>
      </c>
      <c r="B588" s="4" t="s">
        <v>88</v>
      </c>
      <c r="C588" s="4" t="s">
        <v>90</v>
      </c>
      <c r="F588" s="5">
        <v>42058.744051076392</v>
      </c>
      <c r="G588" s="4" t="s">
        <v>59</v>
      </c>
      <c r="AC588" s="4" t="s">
        <v>176</v>
      </c>
      <c r="AD588" s="4" t="s">
        <v>175</v>
      </c>
      <c r="AE588" s="4" t="s">
        <v>18</v>
      </c>
      <c r="AF588" s="4" t="s">
        <v>94</v>
      </c>
      <c r="AI588" s="4">
        <v>754</v>
      </c>
      <c r="AJ588" s="4" t="s">
        <v>174</v>
      </c>
      <c r="AK588" s="4" t="s">
        <v>173</v>
      </c>
    </row>
    <row r="589" spans="1:37">
      <c r="A589" s="4" t="s">
        <v>89</v>
      </c>
      <c r="B589" s="4" t="s">
        <v>88</v>
      </c>
      <c r="C589" s="4" t="s">
        <v>90</v>
      </c>
      <c r="F589" s="5">
        <v>42058.744062500002</v>
      </c>
      <c r="G589" s="4" t="s">
        <v>19</v>
      </c>
      <c r="H589" s="4">
        <v>2</v>
      </c>
      <c r="I589" s="4">
        <v>139.72923</v>
      </c>
      <c r="J589" s="4">
        <v>35.685200000000002</v>
      </c>
      <c r="K589" s="4" t="s">
        <v>273</v>
      </c>
      <c r="N589" s="4" t="s">
        <v>210</v>
      </c>
      <c r="O589" s="4" t="b">
        <v>1</v>
      </c>
      <c r="P589" s="4" t="b">
        <v>0</v>
      </c>
      <c r="Q589" s="4" t="b">
        <v>0</v>
      </c>
      <c r="R589" s="4" t="b">
        <v>0</v>
      </c>
      <c r="S589" s="4" t="b">
        <v>0</v>
      </c>
      <c r="T589" s="4" t="b">
        <v>0</v>
      </c>
      <c r="U589" s="4" t="b">
        <v>0</v>
      </c>
      <c r="V589" s="4" t="b">
        <v>0</v>
      </c>
      <c r="W589" s="4" t="b">
        <v>0</v>
      </c>
      <c r="X589" s="4" t="b">
        <v>1</v>
      </c>
      <c r="Y589" s="4" t="b">
        <v>0</v>
      </c>
    </row>
    <row r="590" spans="1:37">
      <c r="A590" s="4" t="s">
        <v>89</v>
      </c>
      <c r="B590" s="4" t="s">
        <v>88</v>
      </c>
      <c r="C590" s="4" t="s">
        <v>90</v>
      </c>
      <c r="F590" s="5">
        <v>42058.744074270835</v>
      </c>
      <c r="G590" s="4" t="s">
        <v>59</v>
      </c>
      <c r="AC590" s="4" t="s">
        <v>176</v>
      </c>
      <c r="AD590" s="4" t="s">
        <v>175</v>
      </c>
      <c r="AE590" s="4" t="s">
        <v>18</v>
      </c>
      <c r="AF590" s="4" t="s">
        <v>94</v>
      </c>
      <c r="AI590" s="4">
        <v>1202</v>
      </c>
      <c r="AJ590" s="4" t="s">
        <v>174</v>
      </c>
      <c r="AK590" s="4" t="s">
        <v>173</v>
      </c>
    </row>
    <row r="591" spans="1:37">
      <c r="A591" s="4" t="s">
        <v>89</v>
      </c>
      <c r="B591" s="4" t="s">
        <v>88</v>
      </c>
      <c r="C591" s="4" t="s">
        <v>90</v>
      </c>
      <c r="F591" s="5">
        <v>42058.744085879633</v>
      </c>
      <c r="G591" s="4" t="s">
        <v>59</v>
      </c>
      <c r="AC591" s="4" t="s">
        <v>176</v>
      </c>
      <c r="AD591" s="4" t="s">
        <v>175</v>
      </c>
      <c r="AE591" s="4" t="s">
        <v>18</v>
      </c>
      <c r="AF591" s="4" t="s">
        <v>94</v>
      </c>
      <c r="AI591" s="4">
        <v>2243</v>
      </c>
      <c r="AJ591" s="4" t="s">
        <v>174</v>
      </c>
      <c r="AK591" s="4" t="s">
        <v>173</v>
      </c>
    </row>
    <row r="592" spans="1:37">
      <c r="A592" s="4" t="s">
        <v>89</v>
      </c>
      <c r="B592" s="4" t="s">
        <v>88</v>
      </c>
      <c r="C592" s="4" t="s">
        <v>90</v>
      </c>
      <c r="F592" s="5">
        <v>42058.7441090625</v>
      </c>
      <c r="G592" s="4" t="s">
        <v>59</v>
      </c>
      <c r="AC592" s="4" t="s">
        <v>176</v>
      </c>
      <c r="AD592" s="4" t="s">
        <v>175</v>
      </c>
      <c r="AE592" s="4" t="s">
        <v>18</v>
      </c>
      <c r="AF592" s="4" t="s">
        <v>94</v>
      </c>
      <c r="AI592" s="4">
        <v>1402</v>
      </c>
      <c r="AJ592" s="4" t="s">
        <v>174</v>
      </c>
      <c r="AK592" s="4" t="s">
        <v>173</v>
      </c>
    </row>
    <row r="593" spans="1:37">
      <c r="A593" s="4" t="s">
        <v>89</v>
      </c>
      <c r="B593" s="4" t="s">
        <v>88</v>
      </c>
      <c r="C593" s="4" t="s">
        <v>90</v>
      </c>
      <c r="F593" s="5">
        <v>42058.744120451389</v>
      </c>
      <c r="G593" s="4" t="s">
        <v>59</v>
      </c>
      <c r="AC593" s="4" t="s">
        <v>176</v>
      </c>
      <c r="AD593" s="4" t="s">
        <v>175</v>
      </c>
      <c r="AE593" s="4" t="s">
        <v>18</v>
      </c>
      <c r="AF593" s="4" t="s">
        <v>94</v>
      </c>
      <c r="AI593" s="4">
        <v>1905</v>
      </c>
      <c r="AJ593" s="4" t="s">
        <v>174</v>
      </c>
      <c r="AK593" s="4" t="s">
        <v>173</v>
      </c>
    </row>
    <row r="594" spans="1:37">
      <c r="A594" s="4" t="s">
        <v>89</v>
      </c>
      <c r="B594" s="4" t="s">
        <v>88</v>
      </c>
      <c r="C594" s="4" t="s">
        <v>90</v>
      </c>
      <c r="F594" s="5">
        <v>42058.744155243054</v>
      </c>
      <c r="G594" s="4" t="s">
        <v>59</v>
      </c>
      <c r="AC594" s="4" t="s">
        <v>176</v>
      </c>
      <c r="AD594" s="4" t="s">
        <v>175</v>
      </c>
      <c r="AE594" s="4" t="s">
        <v>18</v>
      </c>
      <c r="AF594" s="4" t="s">
        <v>94</v>
      </c>
      <c r="AI594" s="4">
        <v>1880</v>
      </c>
      <c r="AJ594" s="4" t="s">
        <v>174</v>
      </c>
      <c r="AK594" s="4" t="s">
        <v>173</v>
      </c>
    </row>
    <row r="595" spans="1:37">
      <c r="A595" s="4" t="s">
        <v>89</v>
      </c>
      <c r="B595" s="4" t="s">
        <v>88</v>
      </c>
      <c r="C595" s="4" t="s">
        <v>90</v>
      </c>
      <c r="F595" s="5">
        <v>42058.744190011574</v>
      </c>
      <c r="G595" s="4" t="s">
        <v>59</v>
      </c>
      <c r="AC595" s="4" t="s">
        <v>176</v>
      </c>
      <c r="AD595" s="4" t="s">
        <v>175</v>
      </c>
      <c r="AE595" s="4" t="s">
        <v>18</v>
      </c>
      <c r="AF595" s="4" t="s">
        <v>94</v>
      </c>
      <c r="AI595" s="4">
        <v>3542</v>
      </c>
      <c r="AJ595" s="4" t="s">
        <v>174</v>
      </c>
      <c r="AK595" s="4" t="s">
        <v>173</v>
      </c>
    </row>
    <row r="596" spans="1:37">
      <c r="A596" s="4" t="s">
        <v>89</v>
      </c>
      <c r="B596" s="4" t="s">
        <v>88</v>
      </c>
      <c r="C596" s="4" t="s">
        <v>90</v>
      </c>
      <c r="F596" s="5">
        <v>42058.744201620371</v>
      </c>
      <c r="G596" s="4" t="s">
        <v>59</v>
      </c>
      <c r="AC596" s="4" t="s">
        <v>176</v>
      </c>
      <c r="AD596" s="4" t="s">
        <v>175</v>
      </c>
      <c r="AE596" s="4" t="s">
        <v>18</v>
      </c>
      <c r="AF596" s="4" t="s">
        <v>94</v>
      </c>
      <c r="AI596" s="4">
        <v>3510</v>
      </c>
      <c r="AJ596" s="4" t="s">
        <v>174</v>
      </c>
      <c r="AK596" s="4" t="s">
        <v>173</v>
      </c>
    </row>
    <row r="597" spans="1:37">
      <c r="A597" s="4" t="s">
        <v>89</v>
      </c>
      <c r="B597" s="4" t="s">
        <v>88</v>
      </c>
      <c r="C597" s="4" t="s">
        <v>90</v>
      </c>
      <c r="F597" s="5">
        <v>42058.744212962964</v>
      </c>
      <c r="G597" s="4" t="s">
        <v>19</v>
      </c>
      <c r="H597" s="4">
        <v>42</v>
      </c>
      <c r="I597" s="4">
        <v>139.72923</v>
      </c>
      <c r="J597" s="4">
        <v>35.685200000000002</v>
      </c>
      <c r="K597" s="4" t="s">
        <v>273</v>
      </c>
      <c r="N597" s="4" t="s">
        <v>227</v>
      </c>
      <c r="O597" s="4" t="b">
        <v>1</v>
      </c>
      <c r="P597" s="4" t="b">
        <v>0</v>
      </c>
      <c r="Q597" s="4" t="b">
        <v>0</v>
      </c>
      <c r="R597" s="4" t="b">
        <v>0</v>
      </c>
      <c r="S597" s="4" t="b">
        <v>0</v>
      </c>
      <c r="T597" s="4" t="b">
        <v>0</v>
      </c>
      <c r="U597" s="4" t="b">
        <v>0</v>
      </c>
      <c r="V597" s="4" t="b">
        <v>0</v>
      </c>
      <c r="W597" s="4" t="b">
        <v>0</v>
      </c>
      <c r="X597" s="4" t="b">
        <v>1</v>
      </c>
      <c r="Y597" s="4" t="b">
        <v>0</v>
      </c>
    </row>
    <row r="598" spans="1:37">
      <c r="A598" s="4" t="s">
        <v>89</v>
      </c>
      <c r="B598" s="4" t="s">
        <v>88</v>
      </c>
      <c r="C598" s="4" t="s">
        <v>90</v>
      </c>
      <c r="F598" s="5">
        <v>42058.744213043981</v>
      </c>
      <c r="G598" s="4" t="s">
        <v>59</v>
      </c>
      <c r="AC598" s="4" t="s">
        <v>176</v>
      </c>
      <c r="AD598" s="4" t="s">
        <v>175</v>
      </c>
      <c r="AE598" s="4" t="s">
        <v>18</v>
      </c>
      <c r="AF598" s="4" t="s">
        <v>94</v>
      </c>
      <c r="AI598" s="4">
        <v>2272</v>
      </c>
      <c r="AJ598" s="4" t="s">
        <v>174</v>
      </c>
      <c r="AK598" s="4" t="s">
        <v>173</v>
      </c>
    </row>
    <row r="599" spans="1:37">
      <c r="A599" s="4" t="s">
        <v>89</v>
      </c>
      <c r="B599" s="4" t="s">
        <v>88</v>
      </c>
      <c r="C599" s="4" t="s">
        <v>90</v>
      </c>
      <c r="F599" s="5">
        <v>42058.744409722225</v>
      </c>
      <c r="G599" s="4" t="s">
        <v>19</v>
      </c>
      <c r="H599" s="4">
        <v>44</v>
      </c>
      <c r="I599" s="4">
        <v>139.72923</v>
      </c>
      <c r="J599" s="4">
        <v>35.685200000000002</v>
      </c>
      <c r="K599" s="4" t="s">
        <v>273</v>
      </c>
      <c r="N599" s="4" t="s">
        <v>227</v>
      </c>
      <c r="O599" s="4" t="b">
        <v>1</v>
      </c>
      <c r="P599" s="4" t="b">
        <v>0</v>
      </c>
      <c r="Q599" s="4" t="b">
        <v>0</v>
      </c>
      <c r="R599" s="4" t="b">
        <v>0</v>
      </c>
      <c r="S599" s="4" t="b">
        <v>0</v>
      </c>
      <c r="T599" s="4" t="b">
        <v>0</v>
      </c>
      <c r="U599" s="4" t="b">
        <v>0</v>
      </c>
      <c r="V599" s="4" t="b">
        <v>0</v>
      </c>
      <c r="W599" s="4" t="b">
        <v>0</v>
      </c>
      <c r="X599" s="4" t="b">
        <v>1</v>
      </c>
      <c r="Y599" s="4" t="b">
        <v>0</v>
      </c>
    </row>
    <row r="600" spans="1:37">
      <c r="A600" s="4" t="s">
        <v>89</v>
      </c>
      <c r="B600" s="4" t="s">
        <v>88</v>
      </c>
      <c r="C600" s="4" t="s">
        <v>90</v>
      </c>
      <c r="F600" s="5">
        <v>42058.744490821759</v>
      </c>
      <c r="G600" s="4" t="s">
        <v>59</v>
      </c>
      <c r="AC600" s="4" t="s">
        <v>176</v>
      </c>
      <c r="AD600" s="4" t="s">
        <v>175</v>
      </c>
      <c r="AE600" s="4" t="s">
        <v>18</v>
      </c>
      <c r="AF600" s="4" t="s">
        <v>94</v>
      </c>
      <c r="AI600" s="4">
        <v>2239</v>
      </c>
      <c r="AJ600" s="4" t="s">
        <v>174</v>
      </c>
      <c r="AK600" s="4" t="s">
        <v>173</v>
      </c>
    </row>
    <row r="601" spans="1:37">
      <c r="A601" s="4" t="s">
        <v>89</v>
      </c>
      <c r="B601" s="4" t="s">
        <v>88</v>
      </c>
      <c r="C601" s="4" t="s">
        <v>90</v>
      </c>
      <c r="F601" s="5">
        <v>42058.744514039354</v>
      </c>
      <c r="G601" s="4" t="s">
        <v>59</v>
      </c>
      <c r="AC601" s="4" t="s">
        <v>176</v>
      </c>
      <c r="AD601" s="4" t="s">
        <v>175</v>
      </c>
      <c r="AE601" s="4" t="s">
        <v>18</v>
      </c>
      <c r="AF601" s="4" t="s">
        <v>94</v>
      </c>
      <c r="AI601" s="4">
        <v>2664</v>
      </c>
      <c r="AJ601" s="4" t="s">
        <v>174</v>
      </c>
      <c r="AK601" s="4" t="s">
        <v>173</v>
      </c>
    </row>
    <row r="602" spans="1:37">
      <c r="A602" s="4" t="s">
        <v>89</v>
      </c>
      <c r="B602" s="4" t="s">
        <v>88</v>
      </c>
      <c r="C602" s="4" t="s">
        <v>90</v>
      </c>
      <c r="F602" s="5">
        <v>42058.744560381943</v>
      </c>
      <c r="G602" s="4" t="s">
        <v>59</v>
      </c>
      <c r="AC602" s="4" t="s">
        <v>176</v>
      </c>
      <c r="AD602" s="4" t="s">
        <v>175</v>
      </c>
      <c r="AE602" s="4" t="s">
        <v>18</v>
      </c>
      <c r="AF602" s="4" t="s">
        <v>94</v>
      </c>
      <c r="AI602" s="4">
        <v>881</v>
      </c>
      <c r="AJ602" s="4" t="s">
        <v>174</v>
      </c>
      <c r="AK602" s="4" t="s">
        <v>173</v>
      </c>
    </row>
    <row r="603" spans="1:37">
      <c r="A603" s="4" t="s">
        <v>89</v>
      </c>
      <c r="B603" s="4" t="s">
        <v>88</v>
      </c>
      <c r="C603" s="4" t="s">
        <v>90</v>
      </c>
      <c r="F603" s="5">
        <v>42058.744583414351</v>
      </c>
      <c r="G603" s="4" t="s">
        <v>59</v>
      </c>
      <c r="AC603" s="4" t="s">
        <v>176</v>
      </c>
      <c r="AD603" s="4" t="s">
        <v>175</v>
      </c>
      <c r="AE603" s="4" t="s">
        <v>18</v>
      </c>
      <c r="AF603" s="4" t="s">
        <v>94</v>
      </c>
      <c r="AI603" s="4">
        <v>2390</v>
      </c>
      <c r="AJ603" s="4" t="s">
        <v>174</v>
      </c>
      <c r="AK603" s="4" t="s">
        <v>173</v>
      </c>
    </row>
    <row r="604" spans="1:37">
      <c r="A604" s="4" t="s">
        <v>89</v>
      </c>
      <c r="B604" s="4" t="s">
        <v>88</v>
      </c>
      <c r="C604" s="4" t="s">
        <v>90</v>
      </c>
      <c r="F604" s="5">
        <v>42058.744606631946</v>
      </c>
      <c r="G604" s="4" t="s">
        <v>59</v>
      </c>
      <c r="AC604" s="4" t="s">
        <v>176</v>
      </c>
      <c r="AD604" s="4" t="s">
        <v>175</v>
      </c>
      <c r="AE604" s="4" t="s">
        <v>18</v>
      </c>
      <c r="AF604" s="4" t="s">
        <v>94</v>
      </c>
      <c r="AI604" s="4">
        <v>1820</v>
      </c>
      <c r="AJ604" s="4" t="s">
        <v>174</v>
      </c>
      <c r="AK604" s="4" t="s">
        <v>173</v>
      </c>
    </row>
    <row r="605" spans="1:37">
      <c r="A605" s="4" t="s">
        <v>89</v>
      </c>
      <c r="B605" s="4" t="s">
        <v>88</v>
      </c>
      <c r="C605" s="4" t="s">
        <v>90</v>
      </c>
      <c r="F605" s="5">
        <v>42058.744618055556</v>
      </c>
      <c r="G605" s="4" t="s">
        <v>19</v>
      </c>
      <c r="H605" s="4">
        <v>22</v>
      </c>
      <c r="I605" s="4">
        <v>139.72073</v>
      </c>
      <c r="J605" s="4">
        <v>35.687890000000003</v>
      </c>
      <c r="K605" s="4" t="s">
        <v>286</v>
      </c>
      <c r="N605" s="4" t="s">
        <v>211</v>
      </c>
      <c r="O605" s="4" t="b">
        <v>1</v>
      </c>
      <c r="P605" s="4" t="b">
        <v>0</v>
      </c>
      <c r="Q605" s="4" t="b">
        <v>0</v>
      </c>
      <c r="R605" s="4" t="b">
        <v>0</v>
      </c>
      <c r="S605" s="4" t="b">
        <v>0</v>
      </c>
      <c r="T605" s="4" t="b">
        <v>0</v>
      </c>
      <c r="U605" s="4" t="b">
        <v>0</v>
      </c>
      <c r="V605" s="4" t="b">
        <v>0</v>
      </c>
      <c r="W605" s="4" t="b">
        <v>0</v>
      </c>
      <c r="X605" s="4" t="b">
        <v>1</v>
      </c>
      <c r="Y605" s="4" t="b">
        <v>1</v>
      </c>
    </row>
    <row r="606" spans="1:37">
      <c r="A606" s="4" t="s">
        <v>89</v>
      </c>
      <c r="B606" s="4" t="s">
        <v>88</v>
      </c>
      <c r="C606" s="4" t="s">
        <v>90</v>
      </c>
      <c r="F606" s="5">
        <v>42058.744676006943</v>
      </c>
      <c r="G606" s="4" t="s">
        <v>59</v>
      </c>
      <c r="AC606" s="4" t="s">
        <v>176</v>
      </c>
      <c r="AD606" s="4" t="s">
        <v>175</v>
      </c>
      <c r="AE606" s="4" t="s">
        <v>18</v>
      </c>
      <c r="AF606" s="4" t="s">
        <v>94</v>
      </c>
      <c r="AI606" s="4">
        <v>3190</v>
      </c>
      <c r="AJ606" s="4" t="s">
        <v>174</v>
      </c>
      <c r="AK606" s="4" t="s">
        <v>173</v>
      </c>
    </row>
    <row r="607" spans="1:37">
      <c r="A607" s="4" t="s">
        <v>89</v>
      </c>
      <c r="B607" s="4" t="s">
        <v>88</v>
      </c>
      <c r="C607" s="4" t="s">
        <v>90</v>
      </c>
      <c r="F607" s="5">
        <v>42058.744699224539</v>
      </c>
      <c r="G607" s="4" t="s">
        <v>59</v>
      </c>
      <c r="AC607" s="4" t="s">
        <v>176</v>
      </c>
      <c r="AD607" s="4" t="s">
        <v>175</v>
      </c>
      <c r="AE607" s="4" t="s">
        <v>18</v>
      </c>
      <c r="AF607" s="4" t="s">
        <v>94</v>
      </c>
      <c r="AI607" s="4">
        <v>3577</v>
      </c>
      <c r="AJ607" s="4" t="s">
        <v>174</v>
      </c>
      <c r="AK607" s="4" t="s">
        <v>173</v>
      </c>
    </row>
    <row r="608" spans="1:37">
      <c r="A608" s="4" t="s">
        <v>89</v>
      </c>
      <c r="B608" s="4" t="s">
        <v>88</v>
      </c>
      <c r="C608" s="4" t="s">
        <v>90</v>
      </c>
      <c r="F608" s="5">
        <v>42058.744710844905</v>
      </c>
      <c r="G608" s="4" t="s">
        <v>59</v>
      </c>
      <c r="AC608" s="4" t="s">
        <v>176</v>
      </c>
      <c r="AD608" s="4" t="s">
        <v>175</v>
      </c>
      <c r="AE608" s="4" t="s">
        <v>18</v>
      </c>
      <c r="AF608" s="4" t="s">
        <v>94</v>
      </c>
      <c r="AI608" s="4">
        <v>3566</v>
      </c>
      <c r="AJ608" s="4" t="s">
        <v>174</v>
      </c>
      <c r="AK608" s="4" t="s">
        <v>173</v>
      </c>
    </row>
    <row r="609" spans="1:38">
      <c r="A609" s="4" t="s">
        <v>89</v>
      </c>
      <c r="B609" s="4" t="s">
        <v>88</v>
      </c>
      <c r="C609" s="4" t="s">
        <v>90</v>
      </c>
      <c r="F609" s="5">
        <v>42058.744722453703</v>
      </c>
      <c r="G609" s="4" t="s">
        <v>59</v>
      </c>
      <c r="AC609" s="4" t="s">
        <v>176</v>
      </c>
      <c r="AD609" s="4" t="s">
        <v>175</v>
      </c>
      <c r="AE609" s="4" t="s">
        <v>18</v>
      </c>
      <c r="AF609" s="4" t="s">
        <v>94</v>
      </c>
      <c r="AI609" s="4">
        <v>2510</v>
      </c>
      <c r="AJ609" s="4" t="s">
        <v>174</v>
      </c>
      <c r="AK609" s="4" t="s">
        <v>173</v>
      </c>
    </row>
    <row r="610" spans="1:38">
      <c r="A610" s="4" t="s">
        <v>89</v>
      </c>
      <c r="B610" s="4" t="s">
        <v>88</v>
      </c>
      <c r="C610" s="4" t="s">
        <v>90</v>
      </c>
      <c r="F610" s="5">
        <v>42058.744733796295</v>
      </c>
      <c r="G610" s="4" t="s">
        <v>19</v>
      </c>
      <c r="H610" s="4">
        <v>44</v>
      </c>
      <c r="I610" s="4">
        <v>139.71994000000001</v>
      </c>
      <c r="J610" s="4">
        <v>35.687809999999999</v>
      </c>
      <c r="K610" s="4" t="s">
        <v>286</v>
      </c>
      <c r="N610" s="4" t="s">
        <v>227</v>
      </c>
      <c r="O610" s="4" t="b">
        <v>1</v>
      </c>
      <c r="P610" s="4" t="b">
        <v>0</v>
      </c>
      <c r="Q610" s="4" t="b">
        <v>0</v>
      </c>
      <c r="R610" s="4" t="b">
        <v>0</v>
      </c>
      <c r="S610" s="4" t="b">
        <v>0</v>
      </c>
      <c r="T610" s="4" t="b">
        <v>0</v>
      </c>
      <c r="U610" s="4" t="b">
        <v>0</v>
      </c>
      <c r="V610" s="4" t="b">
        <v>0</v>
      </c>
      <c r="W610" s="4" t="b">
        <v>0</v>
      </c>
      <c r="X610" s="4" t="b">
        <v>1</v>
      </c>
      <c r="Y610" s="4" t="b">
        <v>0</v>
      </c>
    </row>
    <row r="611" spans="1:38">
      <c r="A611" s="4" t="s">
        <v>89</v>
      </c>
      <c r="B611" s="4" t="s">
        <v>88</v>
      </c>
      <c r="C611" s="4" t="s">
        <v>90</v>
      </c>
      <c r="F611" s="5">
        <v>42058.744768668985</v>
      </c>
      <c r="G611" s="4" t="s">
        <v>59</v>
      </c>
      <c r="AC611" s="4" t="s">
        <v>176</v>
      </c>
      <c r="AD611" s="4" t="s">
        <v>175</v>
      </c>
      <c r="AE611" s="4" t="s">
        <v>18</v>
      </c>
      <c r="AF611" s="4" t="s">
        <v>94</v>
      </c>
      <c r="AI611" s="4">
        <v>2131</v>
      </c>
      <c r="AJ611" s="4" t="s">
        <v>174</v>
      </c>
      <c r="AK611" s="4" t="s">
        <v>173</v>
      </c>
    </row>
    <row r="612" spans="1:38">
      <c r="A612" s="4" t="s">
        <v>89</v>
      </c>
      <c r="B612" s="4" t="s">
        <v>88</v>
      </c>
      <c r="C612" s="4" t="s">
        <v>90</v>
      </c>
      <c r="F612" s="5">
        <v>42058.744814814818</v>
      </c>
      <c r="G612" s="4" t="s">
        <v>19</v>
      </c>
      <c r="H612" s="4">
        <v>33</v>
      </c>
      <c r="I612" s="4">
        <v>139.71904000000001</v>
      </c>
      <c r="J612" s="4">
        <v>35.687730000000002</v>
      </c>
      <c r="K612" s="4" t="s">
        <v>286</v>
      </c>
      <c r="N612" s="4" t="s">
        <v>223</v>
      </c>
      <c r="O612" s="4" t="b">
        <v>1</v>
      </c>
      <c r="P612" s="4" t="b">
        <v>0</v>
      </c>
      <c r="Q612" s="4" t="b">
        <v>0</v>
      </c>
      <c r="R612" s="4" t="b">
        <v>0</v>
      </c>
      <c r="S612" s="4" t="b">
        <v>0</v>
      </c>
      <c r="T612" s="4" t="b">
        <v>0</v>
      </c>
      <c r="U612" s="4" t="b">
        <v>0</v>
      </c>
      <c r="V612" s="4" t="b">
        <v>0</v>
      </c>
      <c r="W612" s="4" t="b">
        <v>0</v>
      </c>
      <c r="X612" s="4" t="b">
        <v>1</v>
      </c>
      <c r="Y612" s="4" t="b">
        <v>1</v>
      </c>
    </row>
    <row r="613" spans="1:38">
      <c r="A613" s="4" t="s">
        <v>89</v>
      </c>
      <c r="B613" s="4" t="s">
        <v>88</v>
      </c>
      <c r="C613" s="4" t="s">
        <v>90</v>
      </c>
      <c r="F613" s="5">
        <v>42058.744826585651</v>
      </c>
      <c r="G613" s="4" t="s">
        <v>59</v>
      </c>
      <c r="AC613" s="4" t="s">
        <v>176</v>
      </c>
      <c r="AD613" s="4" t="s">
        <v>175</v>
      </c>
      <c r="AE613" s="4" t="s">
        <v>18</v>
      </c>
      <c r="AF613" s="4" t="s">
        <v>94</v>
      </c>
      <c r="AI613" s="4">
        <v>1895</v>
      </c>
      <c r="AJ613" s="4" t="s">
        <v>174</v>
      </c>
      <c r="AK613" s="4" t="s">
        <v>173</v>
      </c>
    </row>
    <row r="614" spans="1:38">
      <c r="A614" s="4" t="s">
        <v>89</v>
      </c>
      <c r="B614" s="4" t="s">
        <v>88</v>
      </c>
      <c r="C614" s="4" t="s">
        <v>90</v>
      </c>
      <c r="F614" s="5">
        <v>42058.744849618059</v>
      </c>
      <c r="G614" s="4" t="s">
        <v>98</v>
      </c>
      <c r="N614" s="4" t="s">
        <v>238</v>
      </c>
      <c r="AL614" s="4" t="s">
        <v>267</v>
      </c>
    </row>
    <row r="615" spans="1:38">
      <c r="A615" s="4" t="s">
        <v>89</v>
      </c>
      <c r="B615" s="4" t="s">
        <v>88</v>
      </c>
      <c r="C615" s="4" t="s">
        <v>90</v>
      </c>
      <c r="F615" s="5">
        <v>42058.744930555556</v>
      </c>
      <c r="G615" s="4" t="s">
        <v>19</v>
      </c>
      <c r="H615" s="4">
        <v>44</v>
      </c>
      <c r="I615" s="4">
        <v>139.71814000000001</v>
      </c>
      <c r="J615" s="4">
        <v>35.687710000000003</v>
      </c>
      <c r="K615" s="4" t="s">
        <v>287</v>
      </c>
      <c r="N615" s="4" t="s">
        <v>227</v>
      </c>
      <c r="O615" s="4" t="b">
        <v>1</v>
      </c>
      <c r="P615" s="4" t="b">
        <v>0</v>
      </c>
      <c r="Q615" s="4" t="b">
        <v>0</v>
      </c>
      <c r="R615" s="4" t="b">
        <v>0</v>
      </c>
      <c r="S615" s="4" t="b">
        <v>0</v>
      </c>
      <c r="T615" s="4" t="b">
        <v>0</v>
      </c>
      <c r="U615" s="4" t="b">
        <v>0</v>
      </c>
      <c r="V615" s="4" t="b">
        <v>0</v>
      </c>
      <c r="W615" s="4" t="b">
        <v>0</v>
      </c>
      <c r="X615" s="4" t="b">
        <v>1</v>
      </c>
      <c r="Y615" s="4" t="b">
        <v>0</v>
      </c>
    </row>
    <row r="616" spans="1:38">
      <c r="A616" s="4" t="s">
        <v>89</v>
      </c>
      <c r="B616" s="4" t="s">
        <v>88</v>
      </c>
      <c r="C616" s="4" t="s">
        <v>90</v>
      </c>
      <c r="F616" s="5">
        <v>42058.744942129626</v>
      </c>
      <c r="G616" s="4" t="s">
        <v>59</v>
      </c>
      <c r="AC616" s="4" t="s">
        <v>109</v>
      </c>
      <c r="AD616" s="4" t="s">
        <v>108</v>
      </c>
      <c r="AE616" s="4" t="s">
        <v>18</v>
      </c>
      <c r="AF616" s="4" t="s">
        <v>94</v>
      </c>
      <c r="AI616" s="4">
        <v>0</v>
      </c>
      <c r="AJ616" s="4" t="s">
        <v>18</v>
      </c>
      <c r="AK616" s="4" t="s">
        <v>91</v>
      </c>
    </row>
    <row r="617" spans="1:38">
      <c r="A617" s="4" t="s">
        <v>89</v>
      </c>
      <c r="B617" s="4" t="s">
        <v>88</v>
      </c>
      <c r="C617" s="4" t="s">
        <v>90</v>
      </c>
      <c r="F617" s="5">
        <v>42058.744942129626</v>
      </c>
      <c r="G617" s="4" t="s">
        <v>19</v>
      </c>
      <c r="H617" s="4">
        <v>22</v>
      </c>
      <c r="I617" s="4">
        <v>139.71779000000001</v>
      </c>
      <c r="J617" s="4">
        <v>35.687759999999997</v>
      </c>
      <c r="K617" s="4" t="s">
        <v>287</v>
      </c>
      <c r="N617" s="4" t="s">
        <v>227</v>
      </c>
      <c r="O617" s="4" t="b">
        <v>1</v>
      </c>
      <c r="P617" s="4" t="b">
        <v>0</v>
      </c>
      <c r="Q617" s="4" t="b">
        <v>0</v>
      </c>
      <c r="R617" s="4" t="b">
        <v>0</v>
      </c>
      <c r="S617" s="4" t="b">
        <v>0</v>
      </c>
      <c r="T617" s="4" t="b">
        <v>0</v>
      </c>
      <c r="U617" s="4" t="b">
        <v>0</v>
      </c>
      <c r="V617" s="4" t="b">
        <v>0</v>
      </c>
      <c r="W617" s="4" t="b">
        <v>0</v>
      </c>
      <c r="X617" s="4" t="b">
        <v>0</v>
      </c>
      <c r="Y617" s="4" t="b">
        <v>1</v>
      </c>
    </row>
    <row r="618" spans="1:38">
      <c r="A618" s="4" t="s">
        <v>89</v>
      </c>
      <c r="B618" s="4" t="s">
        <v>88</v>
      </c>
      <c r="C618" s="4" t="s">
        <v>90</v>
      </c>
      <c r="F618" s="5">
        <v>42058.744953784721</v>
      </c>
      <c r="G618" s="4" t="s">
        <v>59</v>
      </c>
      <c r="AC618" s="4" t="s">
        <v>176</v>
      </c>
      <c r="AD618" s="4" t="s">
        <v>175</v>
      </c>
      <c r="AE618" s="4" t="s">
        <v>18</v>
      </c>
      <c r="AF618" s="4" t="s">
        <v>94</v>
      </c>
      <c r="AI618" s="4">
        <v>2370</v>
      </c>
      <c r="AJ618" s="4" t="s">
        <v>174</v>
      </c>
      <c r="AK618" s="4" t="s">
        <v>173</v>
      </c>
    </row>
    <row r="619" spans="1:38">
      <c r="A619" s="4" t="s">
        <v>89</v>
      </c>
      <c r="B619" s="4" t="s">
        <v>88</v>
      </c>
      <c r="C619" s="4" t="s">
        <v>90</v>
      </c>
      <c r="F619" s="5">
        <v>42058.74496527778</v>
      </c>
      <c r="G619" s="4" t="s">
        <v>19</v>
      </c>
      <c r="H619" s="4">
        <v>37</v>
      </c>
      <c r="I619" s="4">
        <v>139.71753000000001</v>
      </c>
      <c r="J619" s="4">
        <v>35.687809999999999</v>
      </c>
      <c r="K619" s="4" t="s">
        <v>288</v>
      </c>
      <c r="N619" s="4" t="s">
        <v>223</v>
      </c>
      <c r="O619" s="4" t="b">
        <v>1</v>
      </c>
      <c r="P619" s="4" t="b">
        <v>0</v>
      </c>
      <c r="Q619" s="4" t="b">
        <v>0</v>
      </c>
      <c r="R619" s="4" t="b">
        <v>0</v>
      </c>
      <c r="S619" s="4" t="b">
        <v>0</v>
      </c>
      <c r="T619" s="4" t="b">
        <v>0</v>
      </c>
      <c r="U619" s="4" t="b">
        <v>0</v>
      </c>
      <c r="V619" s="4" t="b">
        <v>0</v>
      </c>
      <c r="W619" s="4" t="b">
        <v>0</v>
      </c>
      <c r="X619" s="4" t="b">
        <v>1</v>
      </c>
      <c r="Y619" s="4" t="b">
        <v>1</v>
      </c>
    </row>
    <row r="620" spans="1:38">
      <c r="A620" s="4" t="s">
        <v>89</v>
      </c>
      <c r="B620" s="4" t="s">
        <v>88</v>
      </c>
      <c r="C620" s="4" t="s">
        <v>90</v>
      </c>
      <c r="F620" s="5">
        <v>42058.74496527778</v>
      </c>
      <c r="G620" s="4" t="s">
        <v>59</v>
      </c>
      <c r="AC620" s="4" t="s">
        <v>109</v>
      </c>
      <c r="AD620" s="4" t="s">
        <v>108</v>
      </c>
      <c r="AE620" s="4" t="s">
        <v>18</v>
      </c>
      <c r="AF620" s="4" t="s">
        <v>94</v>
      </c>
      <c r="AI620" s="4">
        <v>1</v>
      </c>
      <c r="AJ620" s="4" t="s">
        <v>18</v>
      </c>
      <c r="AK620" s="4" t="s">
        <v>91</v>
      </c>
    </row>
    <row r="621" spans="1:38">
      <c r="A621" s="4" t="s">
        <v>89</v>
      </c>
      <c r="B621" s="4" t="s">
        <v>88</v>
      </c>
      <c r="C621" s="4" t="s">
        <v>90</v>
      </c>
      <c r="F621" s="5">
        <v>42058.744965358797</v>
      </c>
      <c r="G621" s="4" t="s">
        <v>98</v>
      </c>
      <c r="N621" s="4" t="s">
        <v>238</v>
      </c>
      <c r="AL621" s="4" t="s">
        <v>289</v>
      </c>
    </row>
    <row r="622" spans="1:38">
      <c r="A622" s="4" t="s">
        <v>89</v>
      </c>
      <c r="B622" s="4" t="s">
        <v>88</v>
      </c>
      <c r="C622" s="4" t="s">
        <v>90</v>
      </c>
      <c r="F622" s="5">
        <v>42058.744965428239</v>
      </c>
      <c r="G622" s="4" t="s">
        <v>59</v>
      </c>
      <c r="AC622" s="4" t="s">
        <v>176</v>
      </c>
      <c r="AD622" s="4" t="s">
        <v>175</v>
      </c>
      <c r="AE622" s="4" t="s">
        <v>18</v>
      </c>
      <c r="AF622" s="4" t="s">
        <v>94</v>
      </c>
      <c r="AI622" s="4">
        <v>3408</v>
      </c>
      <c r="AJ622" s="4" t="s">
        <v>174</v>
      </c>
      <c r="AK622" s="4" t="s">
        <v>173</v>
      </c>
    </row>
    <row r="623" spans="1:38">
      <c r="A623" s="4" t="s">
        <v>89</v>
      </c>
      <c r="B623" s="4" t="s">
        <v>88</v>
      </c>
      <c r="C623" s="4" t="s">
        <v>90</v>
      </c>
      <c r="F623" s="5">
        <v>42058.745046331016</v>
      </c>
      <c r="G623" s="4" t="s">
        <v>59</v>
      </c>
      <c r="AC623" s="4" t="s">
        <v>176</v>
      </c>
      <c r="AD623" s="4" t="s">
        <v>175</v>
      </c>
      <c r="AE623" s="4" t="s">
        <v>18</v>
      </c>
      <c r="AF623" s="4" t="s">
        <v>94</v>
      </c>
      <c r="AI623" s="4">
        <v>1495</v>
      </c>
      <c r="AJ623" s="4" t="s">
        <v>174</v>
      </c>
      <c r="AK623" s="4" t="s">
        <v>173</v>
      </c>
    </row>
    <row r="624" spans="1:38">
      <c r="A624" s="4" t="s">
        <v>89</v>
      </c>
      <c r="B624" s="4" t="s">
        <v>88</v>
      </c>
      <c r="C624" s="4" t="s">
        <v>90</v>
      </c>
      <c r="F624" s="5">
        <v>42058.745069525467</v>
      </c>
      <c r="G624" s="4" t="s">
        <v>59</v>
      </c>
      <c r="AC624" s="4" t="s">
        <v>176</v>
      </c>
      <c r="AD624" s="4" t="s">
        <v>175</v>
      </c>
      <c r="AE624" s="4" t="s">
        <v>18</v>
      </c>
      <c r="AF624" s="4" t="s">
        <v>94</v>
      </c>
      <c r="AI624" s="4">
        <v>866</v>
      </c>
      <c r="AJ624" s="4" t="s">
        <v>174</v>
      </c>
      <c r="AK624" s="4" t="s">
        <v>173</v>
      </c>
    </row>
    <row r="625" spans="1:37">
      <c r="A625" s="4" t="s">
        <v>89</v>
      </c>
      <c r="B625" s="4" t="s">
        <v>88</v>
      </c>
      <c r="C625" s="4" t="s">
        <v>90</v>
      </c>
      <c r="F625" s="5">
        <v>42058.745138888888</v>
      </c>
      <c r="G625" s="4" t="s">
        <v>19</v>
      </c>
      <c r="H625" s="4">
        <v>0</v>
      </c>
      <c r="I625" s="4">
        <v>139.71689000000001</v>
      </c>
      <c r="J625" s="4">
        <v>35.687710000000003</v>
      </c>
      <c r="K625" s="4" t="s">
        <v>288</v>
      </c>
      <c r="N625" s="4" t="s">
        <v>210</v>
      </c>
      <c r="O625" s="4" t="b">
        <v>1</v>
      </c>
      <c r="P625" s="4" t="b">
        <v>0</v>
      </c>
      <c r="Q625" s="4" t="b">
        <v>0</v>
      </c>
      <c r="R625" s="4" t="b">
        <v>0</v>
      </c>
      <c r="S625" s="4" t="b">
        <v>0</v>
      </c>
      <c r="T625" s="4" t="b">
        <v>0</v>
      </c>
      <c r="U625" s="4" t="b">
        <v>0</v>
      </c>
      <c r="V625" s="4" t="b">
        <v>0</v>
      </c>
      <c r="W625" s="4" t="b">
        <v>0</v>
      </c>
      <c r="X625" s="4" t="b">
        <v>1</v>
      </c>
      <c r="Y625" s="4" t="b">
        <v>0</v>
      </c>
    </row>
    <row r="626" spans="1:37">
      <c r="A626" s="4" t="s">
        <v>89</v>
      </c>
      <c r="B626" s="4" t="s">
        <v>88</v>
      </c>
      <c r="C626" s="4" t="s">
        <v>90</v>
      </c>
      <c r="F626" s="5">
        <v>42058.746064895837</v>
      </c>
      <c r="G626" s="4" t="s">
        <v>59</v>
      </c>
      <c r="AC626" s="4" t="s">
        <v>176</v>
      </c>
      <c r="AD626" s="4" t="s">
        <v>175</v>
      </c>
      <c r="AE626" s="4" t="s">
        <v>18</v>
      </c>
      <c r="AF626" s="4" t="s">
        <v>94</v>
      </c>
      <c r="AI626" s="4">
        <v>789</v>
      </c>
      <c r="AJ626" s="4" t="s">
        <v>174</v>
      </c>
      <c r="AK626" s="4" t="s">
        <v>173</v>
      </c>
    </row>
    <row r="627" spans="1:37">
      <c r="A627" s="4" t="s">
        <v>89</v>
      </c>
      <c r="B627" s="4" t="s">
        <v>88</v>
      </c>
      <c r="C627" s="4" t="s">
        <v>90</v>
      </c>
      <c r="F627" s="5">
        <v>42058.746076388888</v>
      </c>
      <c r="G627" s="4" t="s">
        <v>19</v>
      </c>
      <c r="H627" s="4">
        <v>1</v>
      </c>
      <c r="I627" s="4">
        <v>139.71628999999999</v>
      </c>
      <c r="J627" s="4">
        <v>35.687600000000003</v>
      </c>
      <c r="K627" s="4" t="s">
        <v>288</v>
      </c>
      <c r="N627" s="4" t="s">
        <v>210</v>
      </c>
      <c r="O627" s="4" t="b">
        <v>1</v>
      </c>
      <c r="P627" s="4" t="b">
        <v>0</v>
      </c>
      <c r="Q627" s="4" t="b">
        <v>0</v>
      </c>
      <c r="R627" s="4" t="b">
        <v>0</v>
      </c>
      <c r="S627" s="4" t="b">
        <v>0</v>
      </c>
      <c r="T627" s="4" t="b">
        <v>0</v>
      </c>
      <c r="U627" s="4" t="b">
        <v>0</v>
      </c>
      <c r="V627" s="4" t="b">
        <v>0</v>
      </c>
      <c r="W627" s="4" t="b">
        <v>0</v>
      </c>
      <c r="X627" s="4" t="b">
        <v>1</v>
      </c>
      <c r="Y627" s="4" t="b">
        <v>1</v>
      </c>
    </row>
    <row r="628" spans="1:37">
      <c r="A628" s="4" t="s">
        <v>89</v>
      </c>
      <c r="B628" s="4" t="s">
        <v>88</v>
      </c>
      <c r="C628" s="4" t="s">
        <v>90</v>
      </c>
      <c r="F628" s="5">
        <v>42058.746088113425</v>
      </c>
      <c r="G628" s="4" t="s">
        <v>59</v>
      </c>
      <c r="AC628" s="4" t="s">
        <v>176</v>
      </c>
      <c r="AD628" s="4" t="s">
        <v>175</v>
      </c>
      <c r="AE628" s="4" t="s">
        <v>18</v>
      </c>
      <c r="AF628" s="4" t="s">
        <v>94</v>
      </c>
      <c r="AI628" s="4">
        <v>2244</v>
      </c>
      <c r="AJ628" s="4" t="s">
        <v>174</v>
      </c>
      <c r="AK628" s="4" t="s">
        <v>173</v>
      </c>
    </row>
    <row r="629" spans="1:37">
      <c r="A629" s="4" t="s">
        <v>89</v>
      </c>
      <c r="B629" s="4" t="s">
        <v>88</v>
      </c>
      <c r="C629" s="4" t="s">
        <v>90</v>
      </c>
      <c r="F629" s="5">
        <v>42058.746122881945</v>
      </c>
      <c r="G629" s="4" t="s">
        <v>59</v>
      </c>
      <c r="AC629" s="4" t="s">
        <v>176</v>
      </c>
      <c r="AD629" s="4" t="s">
        <v>175</v>
      </c>
      <c r="AE629" s="4" t="s">
        <v>18</v>
      </c>
      <c r="AF629" s="4" t="s">
        <v>94</v>
      </c>
      <c r="AI629" s="4">
        <v>2917</v>
      </c>
      <c r="AJ629" s="4" t="s">
        <v>174</v>
      </c>
      <c r="AK629" s="4" t="s">
        <v>173</v>
      </c>
    </row>
    <row r="630" spans="1:37">
      <c r="A630" s="4" t="s">
        <v>89</v>
      </c>
      <c r="B630" s="4" t="s">
        <v>88</v>
      </c>
      <c r="C630" s="4" t="s">
        <v>90</v>
      </c>
      <c r="F630" s="5">
        <v>42058.746134490742</v>
      </c>
      <c r="G630" s="4" t="s">
        <v>59</v>
      </c>
      <c r="AC630" s="4" t="s">
        <v>176</v>
      </c>
      <c r="AD630" s="4" t="s">
        <v>175</v>
      </c>
      <c r="AE630" s="4" t="s">
        <v>18</v>
      </c>
      <c r="AF630" s="4" t="s">
        <v>94</v>
      </c>
      <c r="AI630" s="4">
        <v>2088</v>
      </c>
      <c r="AJ630" s="4" t="s">
        <v>174</v>
      </c>
      <c r="AK630" s="4" t="s">
        <v>173</v>
      </c>
    </row>
    <row r="631" spans="1:37">
      <c r="A631" s="4" t="s">
        <v>89</v>
      </c>
      <c r="B631" s="4" t="s">
        <v>88</v>
      </c>
      <c r="C631" s="4" t="s">
        <v>90</v>
      </c>
      <c r="F631" s="5">
        <v>42058.746145833335</v>
      </c>
      <c r="G631" s="4" t="s">
        <v>19</v>
      </c>
      <c r="H631" s="4">
        <v>35</v>
      </c>
      <c r="I631" s="4">
        <v>139.71614</v>
      </c>
      <c r="J631" s="4">
        <v>35.687579999999997</v>
      </c>
      <c r="K631" s="4" t="s">
        <v>288</v>
      </c>
      <c r="N631" s="4" t="s">
        <v>227</v>
      </c>
      <c r="O631" s="4" t="b">
        <v>1</v>
      </c>
      <c r="P631" s="4" t="b">
        <v>0</v>
      </c>
      <c r="Q631" s="4" t="b">
        <v>0</v>
      </c>
      <c r="R631" s="4" t="b">
        <v>0</v>
      </c>
      <c r="S631" s="4" t="b">
        <v>0</v>
      </c>
      <c r="T631" s="4" t="b">
        <v>0</v>
      </c>
      <c r="U631" s="4" t="b">
        <v>0</v>
      </c>
      <c r="V631" s="4" t="b">
        <v>0</v>
      </c>
      <c r="W631" s="4" t="b">
        <v>0</v>
      </c>
      <c r="X631" s="4" t="b">
        <v>1</v>
      </c>
      <c r="Y631" s="4" t="b">
        <v>0</v>
      </c>
    </row>
    <row r="632" spans="1:37">
      <c r="A632" s="4" t="s">
        <v>89</v>
      </c>
      <c r="B632" s="4" t="s">
        <v>88</v>
      </c>
      <c r="C632" s="4" t="s">
        <v>90</v>
      </c>
      <c r="F632" s="5">
        <v>42058.746203703704</v>
      </c>
      <c r="G632" s="4" t="s">
        <v>19</v>
      </c>
      <c r="H632" s="4">
        <v>42</v>
      </c>
      <c r="I632" s="4">
        <v>139.71567999999999</v>
      </c>
      <c r="J632" s="4">
        <v>35.687469999999998</v>
      </c>
      <c r="K632" s="4" t="s">
        <v>290</v>
      </c>
      <c r="N632" s="4" t="s">
        <v>227</v>
      </c>
      <c r="O632" s="4" t="b">
        <v>1</v>
      </c>
      <c r="P632" s="4" t="b">
        <v>0</v>
      </c>
      <c r="Q632" s="4" t="b">
        <v>0</v>
      </c>
      <c r="R632" s="4" t="b">
        <v>0</v>
      </c>
      <c r="S632" s="4" t="b">
        <v>0</v>
      </c>
      <c r="T632" s="4" t="b">
        <v>0</v>
      </c>
      <c r="U632" s="4" t="b">
        <v>0</v>
      </c>
      <c r="V632" s="4" t="b">
        <v>0</v>
      </c>
      <c r="W632" s="4" t="b">
        <v>0</v>
      </c>
      <c r="X632" s="4" t="b">
        <v>1</v>
      </c>
      <c r="Y632" s="4" t="b">
        <v>0</v>
      </c>
    </row>
    <row r="633" spans="1:37">
      <c r="A633" s="4" t="s">
        <v>89</v>
      </c>
      <c r="B633" s="4" t="s">
        <v>88</v>
      </c>
      <c r="C633" s="4" t="s">
        <v>90</v>
      </c>
      <c r="F633" s="5">
        <v>42058.74622685185</v>
      </c>
      <c r="G633" s="4" t="s">
        <v>19</v>
      </c>
      <c r="H633" s="4">
        <v>26</v>
      </c>
      <c r="I633" s="4">
        <v>139.71532999999999</v>
      </c>
      <c r="J633" s="4">
        <v>35.687370000000001</v>
      </c>
      <c r="K633" s="4" t="s">
        <v>291</v>
      </c>
      <c r="N633" s="4" t="s">
        <v>227</v>
      </c>
      <c r="O633" s="4" t="b">
        <v>1</v>
      </c>
      <c r="P633" s="4" t="b">
        <v>0</v>
      </c>
      <c r="Q633" s="4" t="b">
        <v>0</v>
      </c>
      <c r="R633" s="4" t="b">
        <v>0</v>
      </c>
      <c r="S633" s="4" t="b">
        <v>0</v>
      </c>
      <c r="T633" s="4" t="b">
        <v>0</v>
      </c>
      <c r="U633" s="4" t="b">
        <v>0</v>
      </c>
      <c r="V633" s="4" t="b">
        <v>0</v>
      </c>
      <c r="W633" s="4" t="b">
        <v>0</v>
      </c>
      <c r="X633" s="4" t="b">
        <v>1</v>
      </c>
      <c r="Y633" s="4" t="b">
        <v>1</v>
      </c>
    </row>
    <row r="634" spans="1:37">
      <c r="A634" s="4" t="s">
        <v>89</v>
      </c>
      <c r="B634" s="4" t="s">
        <v>88</v>
      </c>
      <c r="C634" s="4" t="s">
        <v>90</v>
      </c>
      <c r="F634" s="5">
        <v>42058.746377314812</v>
      </c>
      <c r="G634" s="4" t="s">
        <v>19</v>
      </c>
      <c r="H634" s="4">
        <v>53</v>
      </c>
      <c r="I634" s="4">
        <v>139.71532999999999</v>
      </c>
      <c r="J634" s="4">
        <v>35.687370000000001</v>
      </c>
      <c r="K634" s="4" t="s">
        <v>291</v>
      </c>
      <c r="N634" s="4" t="s">
        <v>227</v>
      </c>
      <c r="O634" s="4" t="b">
        <v>1</v>
      </c>
      <c r="P634" s="4" t="b">
        <v>0</v>
      </c>
      <c r="Q634" s="4" t="b">
        <v>0</v>
      </c>
      <c r="R634" s="4" t="b">
        <v>0</v>
      </c>
      <c r="S634" s="4" t="b">
        <v>0</v>
      </c>
      <c r="T634" s="4" t="b">
        <v>0</v>
      </c>
      <c r="U634" s="4" t="b">
        <v>0</v>
      </c>
      <c r="V634" s="4" t="b">
        <v>0</v>
      </c>
      <c r="W634" s="4" t="b">
        <v>0</v>
      </c>
      <c r="X634" s="4" t="b">
        <v>1</v>
      </c>
      <c r="Y634" s="4" t="b">
        <v>0</v>
      </c>
    </row>
    <row r="635" spans="1:37">
      <c r="A635" s="4" t="s">
        <v>89</v>
      </c>
      <c r="B635" s="4" t="s">
        <v>88</v>
      </c>
      <c r="C635" s="4" t="s">
        <v>90</v>
      </c>
      <c r="F635" s="5">
        <v>42058.746458414353</v>
      </c>
      <c r="G635" s="4" t="s">
        <v>59</v>
      </c>
      <c r="AC635" s="4" t="s">
        <v>197</v>
      </c>
      <c r="AD635" s="4" t="s">
        <v>196</v>
      </c>
      <c r="AE635" s="4" t="s">
        <v>18</v>
      </c>
      <c r="AF635" s="4" t="s">
        <v>94</v>
      </c>
      <c r="AI635" s="4">
        <v>105</v>
      </c>
      <c r="AJ635" s="4" t="s">
        <v>195</v>
      </c>
      <c r="AK635" s="4" t="s">
        <v>194</v>
      </c>
    </row>
    <row r="636" spans="1:37">
      <c r="A636" s="4" t="s">
        <v>89</v>
      </c>
      <c r="B636" s="4" t="s">
        <v>88</v>
      </c>
      <c r="C636" s="4" t="s">
        <v>90</v>
      </c>
      <c r="F636" s="5">
        <v>42058.746539351851</v>
      </c>
      <c r="G636" s="4" t="s">
        <v>19</v>
      </c>
      <c r="H636" s="4">
        <v>0</v>
      </c>
      <c r="I636" s="4">
        <v>139.71532999999999</v>
      </c>
      <c r="J636" s="4">
        <v>35.687370000000001</v>
      </c>
      <c r="K636" s="4" t="s">
        <v>291</v>
      </c>
      <c r="N636" s="4" t="s">
        <v>210</v>
      </c>
      <c r="O636" s="4" t="b">
        <v>1</v>
      </c>
      <c r="P636" s="4" t="b">
        <v>0</v>
      </c>
      <c r="Q636" s="4" t="b">
        <v>0</v>
      </c>
      <c r="R636" s="4" t="b">
        <v>0</v>
      </c>
      <c r="S636" s="4" t="b">
        <v>0</v>
      </c>
      <c r="T636" s="4" t="b">
        <v>0</v>
      </c>
      <c r="U636" s="4" t="b">
        <v>0</v>
      </c>
      <c r="V636" s="4" t="b">
        <v>0</v>
      </c>
      <c r="W636" s="4" t="b">
        <v>0</v>
      </c>
      <c r="X636" s="4" t="b">
        <v>1</v>
      </c>
      <c r="Y636" s="4" t="b">
        <v>0</v>
      </c>
    </row>
    <row r="637" spans="1:37">
      <c r="A637" s="4" t="s">
        <v>89</v>
      </c>
      <c r="B637" s="4" t="s">
        <v>88</v>
      </c>
      <c r="C637" s="4" t="s">
        <v>90</v>
      </c>
      <c r="F637" s="5">
        <v>42058.746817129628</v>
      </c>
      <c r="G637" s="4" t="s">
        <v>19</v>
      </c>
      <c r="H637" s="4">
        <v>0</v>
      </c>
      <c r="I637" s="4">
        <v>139.71532999999999</v>
      </c>
      <c r="J637" s="4">
        <v>35.687370000000001</v>
      </c>
      <c r="K637" s="4" t="s">
        <v>291</v>
      </c>
      <c r="N637" s="4" t="s">
        <v>221</v>
      </c>
      <c r="O637" s="4" t="b">
        <v>1</v>
      </c>
      <c r="P637" s="4" t="b">
        <v>0</v>
      </c>
      <c r="Q637" s="4" t="b">
        <v>0</v>
      </c>
      <c r="R637" s="4" t="b">
        <v>0</v>
      </c>
      <c r="S637" s="4" t="b">
        <v>0</v>
      </c>
      <c r="T637" s="4" t="b">
        <v>0</v>
      </c>
      <c r="U637" s="4" t="b">
        <v>0</v>
      </c>
      <c r="V637" s="4" t="b">
        <v>0</v>
      </c>
      <c r="W637" s="4" t="b">
        <v>0</v>
      </c>
      <c r="X637" s="4" t="b">
        <v>1</v>
      </c>
      <c r="Y637" s="4" t="b">
        <v>0</v>
      </c>
    </row>
    <row r="638" spans="1:37">
      <c r="A638" s="4" t="s">
        <v>89</v>
      </c>
      <c r="B638" s="4" t="s">
        <v>88</v>
      </c>
      <c r="C638" s="4" t="s">
        <v>90</v>
      </c>
      <c r="F638" s="5">
        <v>42058.746990821761</v>
      </c>
      <c r="G638" s="4" t="s">
        <v>59</v>
      </c>
      <c r="AC638" s="4" t="s">
        <v>176</v>
      </c>
      <c r="AD638" s="4" t="s">
        <v>175</v>
      </c>
      <c r="AE638" s="4" t="s">
        <v>18</v>
      </c>
      <c r="AF638" s="4" t="s">
        <v>94</v>
      </c>
      <c r="AI638" s="4">
        <v>707</v>
      </c>
      <c r="AJ638" s="4" t="s">
        <v>174</v>
      </c>
      <c r="AK638" s="4" t="s">
        <v>173</v>
      </c>
    </row>
    <row r="639" spans="1:37">
      <c r="A639" s="4" t="s">
        <v>89</v>
      </c>
      <c r="B639" s="4" t="s">
        <v>88</v>
      </c>
      <c r="C639" s="4" t="s">
        <v>90</v>
      </c>
      <c r="F639" s="5">
        <v>42058.747002465279</v>
      </c>
      <c r="G639" s="4" t="s">
        <v>59</v>
      </c>
      <c r="AC639" s="4" t="s">
        <v>176</v>
      </c>
      <c r="AD639" s="4" t="s">
        <v>175</v>
      </c>
      <c r="AE639" s="4" t="s">
        <v>18</v>
      </c>
      <c r="AF639" s="4" t="s">
        <v>94</v>
      </c>
      <c r="AI639" s="4">
        <v>688</v>
      </c>
      <c r="AJ639" s="4" t="s">
        <v>174</v>
      </c>
      <c r="AK639" s="4" t="s">
        <v>173</v>
      </c>
    </row>
    <row r="640" spans="1:37">
      <c r="A640" s="4" t="s">
        <v>89</v>
      </c>
      <c r="B640" s="4" t="s">
        <v>88</v>
      </c>
      <c r="C640" s="4" t="s">
        <v>90</v>
      </c>
      <c r="F640" s="5">
        <v>42058.747048611112</v>
      </c>
      <c r="G640" s="4" t="s">
        <v>19</v>
      </c>
      <c r="H640" s="4">
        <v>1</v>
      </c>
      <c r="I640" s="4">
        <v>139.71532999999999</v>
      </c>
      <c r="J640" s="4">
        <v>35.687370000000001</v>
      </c>
      <c r="K640" s="4" t="s">
        <v>291</v>
      </c>
      <c r="N640" s="4" t="s">
        <v>210</v>
      </c>
      <c r="O640" s="4" t="b">
        <v>1</v>
      </c>
      <c r="P640" s="4" t="b">
        <v>0</v>
      </c>
      <c r="Q640" s="4" t="b">
        <v>0</v>
      </c>
      <c r="R640" s="4" t="b">
        <v>0</v>
      </c>
      <c r="S640" s="4" t="b">
        <v>0</v>
      </c>
      <c r="T640" s="4" t="b">
        <v>0</v>
      </c>
      <c r="U640" s="4" t="b">
        <v>0</v>
      </c>
      <c r="V640" s="4" t="b">
        <v>0</v>
      </c>
      <c r="W640" s="4" t="b">
        <v>0</v>
      </c>
      <c r="X640" s="4" t="b">
        <v>1</v>
      </c>
      <c r="Y640" s="4" t="b">
        <v>0</v>
      </c>
    </row>
    <row r="641" spans="1:37">
      <c r="A641" s="4" t="s">
        <v>89</v>
      </c>
      <c r="B641" s="4" t="s">
        <v>88</v>
      </c>
      <c r="C641" s="4" t="s">
        <v>90</v>
      </c>
      <c r="F641" s="5">
        <v>42058.747083483795</v>
      </c>
      <c r="G641" s="4" t="s">
        <v>59</v>
      </c>
      <c r="AC641" s="4" t="s">
        <v>176</v>
      </c>
      <c r="AD641" s="4" t="s">
        <v>175</v>
      </c>
      <c r="AE641" s="4" t="s">
        <v>18</v>
      </c>
      <c r="AF641" s="4" t="s">
        <v>94</v>
      </c>
      <c r="AI641" s="4">
        <v>1770</v>
      </c>
      <c r="AJ641" s="4" t="s">
        <v>174</v>
      </c>
      <c r="AK641" s="4" t="s">
        <v>173</v>
      </c>
    </row>
    <row r="642" spans="1:37">
      <c r="A642" s="4" t="s">
        <v>89</v>
      </c>
      <c r="B642" s="4" t="s">
        <v>88</v>
      </c>
      <c r="C642" s="4" t="s">
        <v>90</v>
      </c>
      <c r="F642" s="5">
        <v>42058.747106481482</v>
      </c>
      <c r="G642" s="4" t="s">
        <v>19</v>
      </c>
      <c r="H642" s="4">
        <v>15</v>
      </c>
      <c r="I642" s="4">
        <v>139.71532999999999</v>
      </c>
      <c r="J642" s="4">
        <v>35.687370000000001</v>
      </c>
      <c r="K642" s="4" t="s">
        <v>291</v>
      </c>
      <c r="N642" s="4" t="s">
        <v>227</v>
      </c>
      <c r="O642" s="4" t="b">
        <v>1</v>
      </c>
      <c r="P642" s="4" t="b">
        <v>0</v>
      </c>
      <c r="Q642" s="4" t="b">
        <v>0</v>
      </c>
      <c r="R642" s="4" t="b">
        <v>0</v>
      </c>
      <c r="S642" s="4" t="b">
        <v>0</v>
      </c>
      <c r="T642" s="4" t="b">
        <v>0</v>
      </c>
      <c r="U642" s="4" t="b">
        <v>0</v>
      </c>
      <c r="V642" s="4" t="b">
        <v>0</v>
      </c>
      <c r="W642" s="4" t="b">
        <v>0</v>
      </c>
      <c r="X642" s="4" t="b">
        <v>1</v>
      </c>
      <c r="Y642" s="4" t="b">
        <v>0</v>
      </c>
    </row>
    <row r="643" spans="1:37">
      <c r="A643" s="4" t="s">
        <v>89</v>
      </c>
      <c r="B643" s="4" t="s">
        <v>88</v>
      </c>
      <c r="C643" s="4" t="s">
        <v>90</v>
      </c>
      <c r="F643" s="5">
        <v>42058.74722222222</v>
      </c>
      <c r="G643" s="4" t="s">
        <v>19</v>
      </c>
      <c r="H643" s="4">
        <v>0</v>
      </c>
      <c r="I643" s="4">
        <v>139.71532999999999</v>
      </c>
      <c r="J643" s="4">
        <v>35.687370000000001</v>
      </c>
      <c r="K643" s="4" t="s">
        <v>291</v>
      </c>
      <c r="N643" s="4" t="s">
        <v>210</v>
      </c>
      <c r="O643" s="4" t="b">
        <v>1</v>
      </c>
      <c r="P643" s="4" t="b">
        <v>0</v>
      </c>
      <c r="Q643" s="4" t="b">
        <v>0</v>
      </c>
      <c r="R643" s="4" t="b">
        <v>0</v>
      </c>
      <c r="S643" s="4" t="b">
        <v>0</v>
      </c>
      <c r="T643" s="4" t="b">
        <v>0</v>
      </c>
      <c r="U643" s="4" t="b">
        <v>0</v>
      </c>
      <c r="V643" s="4" t="b">
        <v>0</v>
      </c>
      <c r="W643" s="4" t="b">
        <v>0</v>
      </c>
      <c r="X643" s="4" t="b">
        <v>1</v>
      </c>
      <c r="Y643" s="4" t="b">
        <v>0</v>
      </c>
    </row>
    <row r="644" spans="1:37">
      <c r="A644" s="4" t="s">
        <v>89</v>
      </c>
      <c r="B644" s="4" t="s">
        <v>88</v>
      </c>
      <c r="C644" s="4" t="s">
        <v>90</v>
      </c>
      <c r="F644" s="5">
        <v>42058.747268553241</v>
      </c>
      <c r="G644" s="4" t="s">
        <v>59</v>
      </c>
      <c r="AC644" s="4" t="s">
        <v>176</v>
      </c>
      <c r="AD644" s="4" t="s">
        <v>175</v>
      </c>
      <c r="AE644" s="4" t="s">
        <v>18</v>
      </c>
      <c r="AF644" s="4" t="s">
        <v>94</v>
      </c>
      <c r="AI644" s="4">
        <v>703</v>
      </c>
      <c r="AJ644" s="4" t="s">
        <v>174</v>
      </c>
      <c r="AK644" s="4" t="s">
        <v>173</v>
      </c>
    </row>
    <row r="645" spans="1:37">
      <c r="A645" s="4" t="s">
        <v>89</v>
      </c>
      <c r="B645" s="4" t="s">
        <v>88</v>
      </c>
      <c r="C645" s="4" t="s">
        <v>90</v>
      </c>
      <c r="F645" s="5">
        <v>42058.747338043984</v>
      </c>
      <c r="G645" s="4" t="s">
        <v>59</v>
      </c>
      <c r="AC645" s="4" t="s">
        <v>176</v>
      </c>
      <c r="AD645" s="4" t="s">
        <v>175</v>
      </c>
      <c r="AE645" s="4" t="s">
        <v>18</v>
      </c>
      <c r="AF645" s="4" t="s">
        <v>94</v>
      </c>
      <c r="AI645" s="4">
        <v>843</v>
      </c>
      <c r="AJ645" s="4" t="s">
        <v>174</v>
      </c>
      <c r="AK645" s="4" t="s">
        <v>173</v>
      </c>
    </row>
    <row r="646" spans="1:37">
      <c r="A646" s="4" t="s">
        <v>89</v>
      </c>
      <c r="B646" s="4" t="s">
        <v>88</v>
      </c>
      <c r="C646" s="4" t="s">
        <v>90</v>
      </c>
      <c r="F646" s="5">
        <v>42058.747349537036</v>
      </c>
      <c r="G646" s="4" t="s">
        <v>19</v>
      </c>
      <c r="H646" s="4">
        <v>1</v>
      </c>
      <c r="I646" s="4">
        <v>139.71532999999999</v>
      </c>
      <c r="J646" s="4">
        <v>35.687370000000001</v>
      </c>
      <c r="K646" s="4" t="s">
        <v>291</v>
      </c>
      <c r="N646" s="4" t="s">
        <v>210</v>
      </c>
      <c r="O646" s="4" t="b">
        <v>1</v>
      </c>
      <c r="P646" s="4" t="b">
        <v>0</v>
      </c>
      <c r="Q646" s="4" t="b">
        <v>0</v>
      </c>
      <c r="R646" s="4" t="b">
        <v>0</v>
      </c>
      <c r="S646" s="4" t="b">
        <v>0</v>
      </c>
      <c r="T646" s="4" t="b">
        <v>0</v>
      </c>
      <c r="U646" s="4" t="b">
        <v>0</v>
      </c>
      <c r="V646" s="4" t="b">
        <v>0</v>
      </c>
      <c r="W646" s="4" t="b">
        <v>0</v>
      </c>
      <c r="X646" s="4" t="b">
        <v>1</v>
      </c>
      <c r="Y646" s="4" t="b">
        <v>0</v>
      </c>
    </row>
    <row r="647" spans="1:37">
      <c r="A647" s="4" t="s">
        <v>89</v>
      </c>
      <c r="B647" s="4" t="s">
        <v>88</v>
      </c>
      <c r="C647" s="4" t="s">
        <v>90</v>
      </c>
      <c r="F647" s="5">
        <v>42058.74736119213</v>
      </c>
      <c r="G647" s="4" t="s">
        <v>59</v>
      </c>
      <c r="AC647" s="4" t="s">
        <v>176</v>
      </c>
      <c r="AD647" s="4" t="s">
        <v>175</v>
      </c>
      <c r="AE647" s="4" t="s">
        <v>18</v>
      </c>
      <c r="AF647" s="4" t="s">
        <v>94</v>
      </c>
      <c r="AI647" s="4">
        <v>1753</v>
      </c>
      <c r="AJ647" s="4" t="s">
        <v>174</v>
      </c>
      <c r="AK647" s="4" t="s">
        <v>173</v>
      </c>
    </row>
    <row r="648" spans="1:37">
      <c r="A648" s="4" t="s">
        <v>89</v>
      </c>
      <c r="B648" s="4" t="s">
        <v>88</v>
      </c>
      <c r="C648" s="4" t="s">
        <v>90</v>
      </c>
      <c r="F648" s="5">
        <v>42058.747384409726</v>
      </c>
      <c r="G648" s="4" t="s">
        <v>59</v>
      </c>
      <c r="AC648" s="4" t="s">
        <v>176</v>
      </c>
      <c r="AD648" s="4" t="s">
        <v>175</v>
      </c>
      <c r="AE648" s="4" t="s">
        <v>18</v>
      </c>
      <c r="AF648" s="4" t="s">
        <v>94</v>
      </c>
      <c r="AI648" s="4">
        <v>842</v>
      </c>
      <c r="AJ648" s="4" t="s">
        <v>174</v>
      </c>
      <c r="AK648" s="4" t="s">
        <v>173</v>
      </c>
    </row>
    <row r="649" spans="1:37">
      <c r="A649" s="4" t="s">
        <v>89</v>
      </c>
      <c r="B649" s="4" t="s">
        <v>88</v>
      </c>
      <c r="C649" s="4" t="s">
        <v>90</v>
      </c>
      <c r="F649" s="5">
        <v>42058.747453784723</v>
      </c>
      <c r="G649" s="4" t="s">
        <v>59</v>
      </c>
      <c r="AC649" s="4" t="s">
        <v>176</v>
      </c>
      <c r="AD649" s="4" t="s">
        <v>175</v>
      </c>
      <c r="AE649" s="4" t="s">
        <v>18</v>
      </c>
      <c r="AF649" s="4" t="s">
        <v>94</v>
      </c>
      <c r="AI649" s="4">
        <v>1335</v>
      </c>
      <c r="AJ649" s="4" t="s">
        <v>174</v>
      </c>
      <c r="AK649" s="4" t="s">
        <v>173</v>
      </c>
    </row>
    <row r="650" spans="1:37">
      <c r="A650" s="4" t="s">
        <v>89</v>
      </c>
      <c r="B650" s="4" t="s">
        <v>88</v>
      </c>
      <c r="C650" s="4" t="s">
        <v>90</v>
      </c>
      <c r="F650" s="5">
        <v>42058.747546377315</v>
      </c>
      <c r="G650" s="4" t="s">
        <v>59</v>
      </c>
      <c r="AC650" s="4" t="s">
        <v>176</v>
      </c>
      <c r="AD650" s="4" t="s">
        <v>175</v>
      </c>
      <c r="AE650" s="4" t="s">
        <v>18</v>
      </c>
      <c r="AF650" s="4" t="s">
        <v>94</v>
      </c>
      <c r="AI650" s="4">
        <v>751</v>
      </c>
      <c r="AJ650" s="4" t="s">
        <v>174</v>
      </c>
      <c r="AK650" s="4" t="s">
        <v>173</v>
      </c>
    </row>
    <row r="651" spans="1:37">
      <c r="A651" s="4" t="s">
        <v>89</v>
      </c>
      <c r="B651" s="4" t="s">
        <v>88</v>
      </c>
      <c r="C651" s="4" t="s">
        <v>90</v>
      </c>
      <c r="F651" s="5">
        <v>42058.747558020834</v>
      </c>
      <c r="G651" s="4" t="s">
        <v>59</v>
      </c>
      <c r="AC651" s="4" t="s">
        <v>176</v>
      </c>
      <c r="AD651" s="4" t="s">
        <v>175</v>
      </c>
      <c r="AE651" s="4" t="s">
        <v>18</v>
      </c>
      <c r="AF651" s="4" t="s">
        <v>94</v>
      </c>
      <c r="AI651" s="4">
        <v>733</v>
      </c>
      <c r="AJ651" s="4" t="s">
        <v>174</v>
      </c>
      <c r="AK651" s="4" t="s">
        <v>173</v>
      </c>
    </row>
    <row r="652" spans="1:37">
      <c r="A652" s="4" t="s">
        <v>89</v>
      </c>
      <c r="B652" s="4" t="s">
        <v>88</v>
      </c>
      <c r="C652" s="4" t="s">
        <v>90</v>
      </c>
      <c r="F652" s="5">
        <v>42058.747731516203</v>
      </c>
      <c r="G652" s="4" t="s">
        <v>59</v>
      </c>
      <c r="AC652" s="4" t="s">
        <v>176</v>
      </c>
      <c r="AD652" s="4" t="s">
        <v>175</v>
      </c>
      <c r="AE652" s="4" t="s">
        <v>18</v>
      </c>
      <c r="AF652" s="4" t="s">
        <v>94</v>
      </c>
      <c r="AI652" s="4">
        <v>1267</v>
      </c>
      <c r="AJ652" s="4" t="s">
        <v>174</v>
      </c>
      <c r="AK652" s="4" t="s">
        <v>173</v>
      </c>
    </row>
    <row r="653" spans="1:37">
      <c r="A653" s="4" t="s">
        <v>89</v>
      </c>
      <c r="B653" s="4" t="s">
        <v>88</v>
      </c>
      <c r="C653" s="4" t="s">
        <v>90</v>
      </c>
      <c r="F653" s="5">
        <v>42058.747870370367</v>
      </c>
      <c r="G653" s="4" t="s">
        <v>19</v>
      </c>
      <c r="H653" s="4">
        <v>0</v>
      </c>
      <c r="I653" s="4">
        <v>139.71532999999999</v>
      </c>
      <c r="J653" s="4">
        <v>35.687370000000001</v>
      </c>
      <c r="K653" s="4" t="s">
        <v>291</v>
      </c>
      <c r="N653" s="4" t="s">
        <v>210</v>
      </c>
      <c r="O653" s="4" t="b">
        <v>1</v>
      </c>
      <c r="P653" s="4" t="b">
        <v>0</v>
      </c>
      <c r="Q653" s="4" t="b">
        <v>0</v>
      </c>
      <c r="R653" s="4" t="b">
        <v>0</v>
      </c>
      <c r="S653" s="4" t="b">
        <v>0</v>
      </c>
      <c r="T653" s="4" t="b">
        <v>0</v>
      </c>
      <c r="U653" s="4" t="b">
        <v>0</v>
      </c>
      <c r="V653" s="4" t="b">
        <v>0</v>
      </c>
      <c r="W653" s="4" t="b">
        <v>0</v>
      </c>
      <c r="X653" s="4" t="b">
        <v>1</v>
      </c>
      <c r="Y653" s="4" t="b">
        <v>0</v>
      </c>
    </row>
    <row r="654" spans="1:37">
      <c r="A654" s="4" t="s">
        <v>89</v>
      </c>
      <c r="B654" s="4" t="s">
        <v>88</v>
      </c>
      <c r="C654" s="4" t="s">
        <v>90</v>
      </c>
      <c r="F654" s="5">
        <v>42058.74796296296</v>
      </c>
      <c r="G654" s="4" t="s">
        <v>19</v>
      </c>
      <c r="H654" s="4">
        <v>0</v>
      </c>
      <c r="I654" s="4">
        <v>139.71532999999999</v>
      </c>
      <c r="J654" s="4">
        <v>35.687370000000001</v>
      </c>
      <c r="K654" s="4" t="s">
        <v>291</v>
      </c>
      <c r="N654" s="4" t="s">
        <v>221</v>
      </c>
      <c r="O654" s="4" t="b">
        <v>1</v>
      </c>
      <c r="P654" s="4" t="b">
        <v>0</v>
      </c>
      <c r="Q654" s="4" t="b">
        <v>0</v>
      </c>
      <c r="R654" s="4" t="b">
        <v>0</v>
      </c>
      <c r="S654" s="4" t="b">
        <v>0</v>
      </c>
      <c r="T654" s="4" t="b">
        <v>0</v>
      </c>
      <c r="U654" s="4" t="b">
        <v>0</v>
      </c>
      <c r="V654" s="4" t="b">
        <v>0</v>
      </c>
      <c r="W654" s="4" t="b">
        <v>0</v>
      </c>
      <c r="X654" s="4" t="b">
        <v>1</v>
      </c>
      <c r="Y654" s="4" t="b">
        <v>0</v>
      </c>
    </row>
    <row r="655" spans="1:37">
      <c r="A655" s="4" t="s">
        <v>89</v>
      </c>
      <c r="B655" s="4" t="s">
        <v>88</v>
      </c>
      <c r="C655" s="4" t="s">
        <v>90</v>
      </c>
      <c r="F655" s="5">
        <v>42058.74810193287</v>
      </c>
      <c r="G655" s="4" t="s">
        <v>59</v>
      </c>
      <c r="AC655" s="4" t="s">
        <v>176</v>
      </c>
      <c r="AD655" s="4" t="s">
        <v>175</v>
      </c>
      <c r="AE655" s="4" t="s">
        <v>18</v>
      </c>
      <c r="AF655" s="4" t="s">
        <v>94</v>
      </c>
      <c r="AI655" s="4">
        <v>692</v>
      </c>
      <c r="AJ655" s="4" t="s">
        <v>174</v>
      </c>
      <c r="AK655" s="4" t="s">
        <v>173</v>
      </c>
    </row>
    <row r="656" spans="1:37">
      <c r="A656" s="4" t="s">
        <v>89</v>
      </c>
      <c r="B656" s="4" t="s">
        <v>88</v>
      </c>
      <c r="C656" s="4" t="s">
        <v>90</v>
      </c>
      <c r="F656" s="5">
        <v>42058.748124999998</v>
      </c>
      <c r="G656" s="4" t="s">
        <v>19</v>
      </c>
      <c r="H656" s="4">
        <v>1</v>
      </c>
      <c r="I656" s="4">
        <v>139.71532999999999</v>
      </c>
      <c r="J656" s="4">
        <v>35.687370000000001</v>
      </c>
      <c r="K656" s="4" t="s">
        <v>291</v>
      </c>
      <c r="N656" s="4" t="s">
        <v>210</v>
      </c>
      <c r="O656" s="4" t="b">
        <v>1</v>
      </c>
      <c r="P656" s="4" t="b">
        <v>0</v>
      </c>
      <c r="Q656" s="4" t="b">
        <v>0</v>
      </c>
      <c r="R656" s="4" t="b">
        <v>0</v>
      </c>
      <c r="S656" s="4" t="b">
        <v>0</v>
      </c>
      <c r="T656" s="4" t="b">
        <v>0</v>
      </c>
      <c r="U656" s="4" t="b">
        <v>0</v>
      </c>
      <c r="V656" s="4" t="b">
        <v>0</v>
      </c>
      <c r="W656" s="4" t="b">
        <v>0</v>
      </c>
      <c r="X656" s="4" t="b">
        <v>1</v>
      </c>
      <c r="Y656" s="4" t="b">
        <v>0</v>
      </c>
    </row>
    <row r="657" spans="1:37">
      <c r="A657" s="4" t="s">
        <v>89</v>
      </c>
      <c r="B657" s="4" t="s">
        <v>88</v>
      </c>
      <c r="C657" s="4" t="s">
        <v>90</v>
      </c>
      <c r="F657" s="5">
        <v>42058.748159872688</v>
      </c>
      <c r="G657" s="4" t="s">
        <v>59</v>
      </c>
      <c r="AC657" s="4" t="s">
        <v>176</v>
      </c>
      <c r="AD657" s="4" t="s">
        <v>175</v>
      </c>
      <c r="AE657" s="4" t="s">
        <v>18</v>
      </c>
      <c r="AF657" s="4" t="s">
        <v>94</v>
      </c>
      <c r="AI657" s="4">
        <v>1452</v>
      </c>
      <c r="AJ657" s="4" t="s">
        <v>174</v>
      </c>
      <c r="AK657" s="4" t="s">
        <v>173</v>
      </c>
    </row>
    <row r="658" spans="1:37">
      <c r="A658" s="4" t="s">
        <v>89</v>
      </c>
      <c r="B658" s="4" t="s">
        <v>88</v>
      </c>
      <c r="C658" s="4" t="s">
        <v>90</v>
      </c>
      <c r="F658" s="5">
        <v>42058.748310185183</v>
      </c>
      <c r="G658" s="4" t="s">
        <v>19</v>
      </c>
      <c r="H658" s="4">
        <v>0</v>
      </c>
      <c r="I658" s="4">
        <v>139.71532999999999</v>
      </c>
      <c r="J658" s="4">
        <v>35.687370000000001</v>
      </c>
      <c r="K658" s="4" t="s">
        <v>291</v>
      </c>
      <c r="N658" s="4" t="s">
        <v>210</v>
      </c>
      <c r="O658" s="4" t="b">
        <v>1</v>
      </c>
      <c r="P658" s="4" t="b">
        <v>0</v>
      </c>
      <c r="Q658" s="4" t="b">
        <v>0</v>
      </c>
      <c r="R658" s="4" t="b">
        <v>0</v>
      </c>
      <c r="S658" s="4" t="b">
        <v>0</v>
      </c>
      <c r="T658" s="4" t="b">
        <v>0</v>
      </c>
      <c r="U658" s="4" t="b">
        <v>0</v>
      </c>
      <c r="V658" s="4" t="b">
        <v>0</v>
      </c>
      <c r="W658" s="4" t="b">
        <v>0</v>
      </c>
      <c r="X658" s="4" t="b">
        <v>1</v>
      </c>
      <c r="Y658" s="4" t="b">
        <v>0</v>
      </c>
    </row>
    <row r="659" spans="1:37">
      <c r="A659" s="4" t="s">
        <v>89</v>
      </c>
      <c r="B659" s="4" t="s">
        <v>88</v>
      </c>
      <c r="C659" s="4" t="s">
        <v>90</v>
      </c>
      <c r="F659" s="5">
        <v>42058.748379710647</v>
      </c>
      <c r="G659" s="4" t="s">
        <v>59</v>
      </c>
      <c r="AC659" s="4" t="s">
        <v>176</v>
      </c>
      <c r="AD659" s="4" t="s">
        <v>175</v>
      </c>
      <c r="AE659" s="4" t="s">
        <v>18</v>
      </c>
      <c r="AF659" s="4" t="s">
        <v>94</v>
      </c>
      <c r="AI659" s="4">
        <v>711</v>
      </c>
      <c r="AJ659" s="4" t="s">
        <v>174</v>
      </c>
      <c r="AK659" s="4" t="s">
        <v>173</v>
      </c>
    </row>
    <row r="660" spans="1:37">
      <c r="A660" s="4" t="s">
        <v>89</v>
      </c>
      <c r="B660" s="4" t="s">
        <v>88</v>
      </c>
      <c r="C660" s="4" t="s">
        <v>90</v>
      </c>
      <c r="F660" s="5">
        <v>42058.748402777775</v>
      </c>
      <c r="G660" s="4" t="s">
        <v>19</v>
      </c>
      <c r="H660" s="4">
        <v>2</v>
      </c>
      <c r="I660" s="4">
        <v>139.71532999999999</v>
      </c>
      <c r="J660" s="4">
        <v>35.687370000000001</v>
      </c>
      <c r="K660" s="4" t="s">
        <v>291</v>
      </c>
      <c r="N660" s="4" t="s">
        <v>210</v>
      </c>
      <c r="O660" s="4" t="b">
        <v>1</v>
      </c>
      <c r="P660" s="4" t="b">
        <v>0</v>
      </c>
      <c r="Q660" s="4" t="b">
        <v>0</v>
      </c>
      <c r="R660" s="4" t="b">
        <v>0</v>
      </c>
      <c r="S660" s="4" t="b">
        <v>0</v>
      </c>
      <c r="T660" s="4" t="b">
        <v>0</v>
      </c>
      <c r="U660" s="4" t="b">
        <v>0</v>
      </c>
      <c r="V660" s="4" t="b">
        <v>0</v>
      </c>
      <c r="W660" s="4" t="b">
        <v>0</v>
      </c>
      <c r="X660" s="4" t="b">
        <v>1</v>
      </c>
      <c r="Y660" s="4" t="b">
        <v>0</v>
      </c>
    </row>
    <row r="661" spans="1:37">
      <c r="A661" s="4" t="s">
        <v>89</v>
      </c>
      <c r="B661" s="4" t="s">
        <v>88</v>
      </c>
      <c r="C661" s="4" t="s">
        <v>90</v>
      </c>
      <c r="F661" s="5">
        <v>42058.748472372688</v>
      </c>
      <c r="G661" s="4" t="s">
        <v>59</v>
      </c>
      <c r="AC661" s="4" t="s">
        <v>176</v>
      </c>
      <c r="AD661" s="4" t="s">
        <v>175</v>
      </c>
      <c r="AE661" s="4" t="s">
        <v>18</v>
      </c>
      <c r="AF661" s="4" t="s">
        <v>94</v>
      </c>
      <c r="AI661" s="4">
        <v>1786</v>
      </c>
      <c r="AJ661" s="4" t="s">
        <v>174</v>
      </c>
      <c r="AK661" s="4" t="s">
        <v>173</v>
      </c>
    </row>
    <row r="662" spans="1:37">
      <c r="A662" s="4" t="s">
        <v>89</v>
      </c>
      <c r="B662" s="4" t="s">
        <v>88</v>
      </c>
      <c r="C662" s="4" t="s">
        <v>90</v>
      </c>
      <c r="F662" s="5">
        <v>42058.748495567132</v>
      </c>
      <c r="G662" s="4" t="s">
        <v>59</v>
      </c>
      <c r="AC662" s="4" t="s">
        <v>176</v>
      </c>
      <c r="AD662" s="4" t="s">
        <v>175</v>
      </c>
      <c r="AE662" s="4" t="s">
        <v>18</v>
      </c>
      <c r="AF662" s="4" t="s">
        <v>94</v>
      </c>
      <c r="AI662" s="4">
        <v>1008</v>
      </c>
      <c r="AJ662" s="4" t="s">
        <v>174</v>
      </c>
      <c r="AK662" s="4" t="s">
        <v>173</v>
      </c>
    </row>
    <row r="663" spans="1:37">
      <c r="A663" s="4" t="s">
        <v>89</v>
      </c>
      <c r="B663" s="4" t="s">
        <v>88</v>
      </c>
      <c r="C663" s="4" t="s">
        <v>90</v>
      </c>
      <c r="F663" s="5">
        <v>42058.748923645835</v>
      </c>
      <c r="G663" s="4" t="s">
        <v>59</v>
      </c>
      <c r="AC663" s="4" t="s">
        <v>163</v>
      </c>
      <c r="AD663" s="4" t="s">
        <v>162</v>
      </c>
      <c r="AE663" s="4" t="s">
        <v>18</v>
      </c>
      <c r="AF663" s="4" t="s">
        <v>94</v>
      </c>
      <c r="AI663" s="4">
        <v>14.9688883</v>
      </c>
      <c r="AJ663" s="4" t="s">
        <v>161</v>
      </c>
      <c r="AK663" s="4" t="s">
        <v>160</v>
      </c>
    </row>
    <row r="664" spans="1:37">
      <c r="A664" s="4" t="s">
        <v>89</v>
      </c>
      <c r="B664" s="4" t="s">
        <v>88</v>
      </c>
      <c r="C664" s="4" t="s">
        <v>90</v>
      </c>
      <c r="F664" s="5">
        <v>42058.748993055553</v>
      </c>
      <c r="G664" s="4" t="s">
        <v>19</v>
      </c>
      <c r="H664" s="4">
        <v>0</v>
      </c>
      <c r="I664" s="4">
        <v>139.71532999999999</v>
      </c>
      <c r="J664" s="4">
        <v>35.687370000000001</v>
      </c>
      <c r="K664" s="4" t="s">
        <v>291</v>
      </c>
      <c r="N664" s="4" t="s">
        <v>210</v>
      </c>
      <c r="O664" s="4" t="b">
        <v>1</v>
      </c>
      <c r="P664" s="4" t="b">
        <v>0</v>
      </c>
      <c r="Q664" s="4" t="b">
        <v>0</v>
      </c>
      <c r="R664" s="4" t="b">
        <v>0</v>
      </c>
      <c r="S664" s="4" t="b">
        <v>0</v>
      </c>
      <c r="T664" s="4" t="b">
        <v>0</v>
      </c>
      <c r="U664" s="4" t="b">
        <v>0</v>
      </c>
      <c r="V664" s="4" t="b">
        <v>0</v>
      </c>
      <c r="W664" s="4" t="b">
        <v>0</v>
      </c>
      <c r="X664" s="4" t="b">
        <v>1</v>
      </c>
      <c r="Y664" s="4" t="b">
        <v>0</v>
      </c>
    </row>
    <row r="665" spans="1:37">
      <c r="A665" s="4" t="s">
        <v>89</v>
      </c>
      <c r="B665" s="4" t="s">
        <v>88</v>
      </c>
      <c r="C665" s="4" t="s">
        <v>90</v>
      </c>
      <c r="F665" s="5">
        <v>42058.749108796299</v>
      </c>
      <c r="G665" s="4" t="s">
        <v>19</v>
      </c>
      <c r="H665" s="4">
        <v>0</v>
      </c>
      <c r="I665" s="4">
        <v>139.71532999999999</v>
      </c>
      <c r="J665" s="4">
        <v>35.687370000000001</v>
      </c>
      <c r="K665" s="4" t="s">
        <v>291</v>
      </c>
      <c r="N665" s="4" t="s">
        <v>221</v>
      </c>
      <c r="O665" s="4" t="b">
        <v>1</v>
      </c>
      <c r="P665" s="4" t="b">
        <v>0</v>
      </c>
      <c r="Q665" s="4" t="b">
        <v>0</v>
      </c>
      <c r="R665" s="4" t="b">
        <v>0</v>
      </c>
      <c r="S665" s="4" t="b">
        <v>0</v>
      </c>
      <c r="T665" s="4" t="b">
        <v>0</v>
      </c>
      <c r="U665" s="4" t="b">
        <v>0</v>
      </c>
      <c r="V665" s="4" t="b">
        <v>0</v>
      </c>
      <c r="W665" s="4" t="b">
        <v>0</v>
      </c>
      <c r="X665" s="4" t="b">
        <v>1</v>
      </c>
      <c r="Y665" s="4" t="b">
        <v>0</v>
      </c>
    </row>
    <row r="666" spans="1:37">
      <c r="A666" s="4" t="s">
        <v>89</v>
      </c>
      <c r="B666" s="4" t="s">
        <v>88</v>
      </c>
      <c r="C666" s="4" t="s">
        <v>90</v>
      </c>
      <c r="F666" s="5">
        <v>42058.749259259261</v>
      </c>
      <c r="G666" s="4" t="s">
        <v>19</v>
      </c>
      <c r="H666" s="4">
        <v>1</v>
      </c>
      <c r="I666" s="4">
        <v>139.71532999999999</v>
      </c>
      <c r="J666" s="4">
        <v>35.687370000000001</v>
      </c>
      <c r="K666" s="4" t="s">
        <v>291</v>
      </c>
      <c r="N666" s="4" t="s">
        <v>210</v>
      </c>
      <c r="O666" s="4" t="b">
        <v>1</v>
      </c>
      <c r="P666" s="4" t="b">
        <v>0</v>
      </c>
      <c r="Q666" s="4" t="b">
        <v>0</v>
      </c>
      <c r="R666" s="4" t="b">
        <v>0</v>
      </c>
      <c r="S666" s="4" t="b">
        <v>0</v>
      </c>
      <c r="T666" s="4" t="b">
        <v>0</v>
      </c>
      <c r="U666" s="4" t="b">
        <v>0</v>
      </c>
      <c r="V666" s="4" t="b">
        <v>0</v>
      </c>
      <c r="W666" s="4" t="b">
        <v>0</v>
      </c>
      <c r="X666" s="4" t="b">
        <v>1</v>
      </c>
      <c r="Y666" s="4" t="b">
        <v>0</v>
      </c>
    </row>
    <row r="667" spans="1:37">
      <c r="A667" s="4" t="s">
        <v>89</v>
      </c>
      <c r="B667" s="4" t="s">
        <v>88</v>
      </c>
      <c r="C667" s="4" t="s">
        <v>90</v>
      </c>
      <c r="F667" s="5">
        <v>42058.749676006948</v>
      </c>
      <c r="G667" s="4" t="s">
        <v>59</v>
      </c>
      <c r="AC667" s="4" t="s">
        <v>176</v>
      </c>
      <c r="AD667" s="4" t="s">
        <v>175</v>
      </c>
      <c r="AE667" s="4" t="s">
        <v>18</v>
      </c>
      <c r="AF667" s="4" t="s">
        <v>94</v>
      </c>
      <c r="AI667" s="4">
        <v>1289</v>
      </c>
      <c r="AJ667" s="4" t="s">
        <v>174</v>
      </c>
      <c r="AK667" s="4" t="s">
        <v>173</v>
      </c>
    </row>
    <row r="668" spans="1:37">
      <c r="A668" s="4" t="s">
        <v>89</v>
      </c>
      <c r="B668" s="4" t="s">
        <v>88</v>
      </c>
      <c r="C668" s="4" t="s">
        <v>90</v>
      </c>
      <c r="F668" s="5">
        <v>42058.749965312498</v>
      </c>
      <c r="G668" s="4" t="s">
        <v>59</v>
      </c>
      <c r="AC668" s="4" t="s">
        <v>163</v>
      </c>
      <c r="AD668" s="4" t="s">
        <v>162</v>
      </c>
      <c r="AE668" s="4" t="s">
        <v>18</v>
      </c>
      <c r="AF668" s="4" t="s">
        <v>94</v>
      </c>
      <c r="AI668" s="4">
        <v>14.789999</v>
      </c>
      <c r="AJ668" s="4" t="s">
        <v>161</v>
      </c>
      <c r="AK668" s="4" t="s">
        <v>160</v>
      </c>
    </row>
    <row r="669" spans="1:37">
      <c r="A669" s="4" t="s">
        <v>89</v>
      </c>
      <c r="B669" s="4" t="s">
        <v>88</v>
      </c>
      <c r="C669" s="4" t="s">
        <v>90</v>
      </c>
      <c r="F669" s="5">
        <v>42058.750254629631</v>
      </c>
      <c r="G669" s="4" t="s">
        <v>19</v>
      </c>
      <c r="H669" s="4">
        <v>4</v>
      </c>
      <c r="I669" s="4">
        <v>139.71532999999999</v>
      </c>
      <c r="J669" s="4">
        <v>35.687370000000001</v>
      </c>
      <c r="K669" s="4" t="s">
        <v>291</v>
      </c>
      <c r="N669" s="4" t="s">
        <v>221</v>
      </c>
      <c r="O669" s="4" t="b">
        <v>1</v>
      </c>
      <c r="P669" s="4" t="b">
        <v>0</v>
      </c>
      <c r="Q669" s="4" t="b">
        <v>0</v>
      </c>
      <c r="R669" s="4" t="b">
        <v>0</v>
      </c>
      <c r="S669" s="4" t="b">
        <v>0</v>
      </c>
      <c r="T669" s="4" t="b">
        <v>0</v>
      </c>
      <c r="U669" s="4" t="b">
        <v>0</v>
      </c>
      <c r="V669" s="4" t="b">
        <v>0</v>
      </c>
      <c r="W669" s="4" t="b">
        <v>0</v>
      </c>
      <c r="X669" s="4" t="b">
        <v>1</v>
      </c>
      <c r="Y669" s="4" t="b">
        <v>0</v>
      </c>
    </row>
    <row r="670" spans="1:37">
      <c r="A670" s="4" t="s">
        <v>89</v>
      </c>
      <c r="B670" s="4" t="s">
        <v>88</v>
      </c>
      <c r="C670" s="4" t="s">
        <v>90</v>
      </c>
      <c r="F670" s="5">
        <v>42058.750335648147</v>
      </c>
      <c r="G670" s="4" t="s">
        <v>19</v>
      </c>
      <c r="H670" s="4">
        <v>0</v>
      </c>
      <c r="I670" s="4">
        <v>139.71532999999999</v>
      </c>
      <c r="J670" s="4">
        <v>35.687370000000001</v>
      </c>
      <c r="K670" s="4" t="s">
        <v>291</v>
      </c>
      <c r="N670" s="4" t="s">
        <v>210</v>
      </c>
      <c r="O670" s="4" t="b">
        <v>1</v>
      </c>
      <c r="P670" s="4" t="b">
        <v>0</v>
      </c>
      <c r="Q670" s="4" t="b">
        <v>0</v>
      </c>
      <c r="R670" s="4" t="b">
        <v>0</v>
      </c>
      <c r="S670" s="4" t="b">
        <v>0</v>
      </c>
      <c r="T670" s="4" t="b">
        <v>0</v>
      </c>
      <c r="U670" s="4" t="b">
        <v>0</v>
      </c>
      <c r="V670" s="4" t="b">
        <v>0</v>
      </c>
      <c r="W670" s="4" t="b">
        <v>0</v>
      </c>
      <c r="X670" s="4" t="b">
        <v>1</v>
      </c>
      <c r="Y670" s="4" t="b">
        <v>0</v>
      </c>
    </row>
    <row r="671" spans="1:37">
      <c r="A671" s="4" t="s">
        <v>89</v>
      </c>
      <c r="B671" s="4" t="s">
        <v>88</v>
      </c>
      <c r="C671" s="4" t="s">
        <v>90</v>
      </c>
      <c r="F671" s="5">
        <v>42058.750567129631</v>
      </c>
      <c r="G671" s="4" t="s">
        <v>19</v>
      </c>
      <c r="H671" s="4">
        <v>1</v>
      </c>
      <c r="I671" s="4">
        <v>139.71532999999999</v>
      </c>
      <c r="J671" s="4">
        <v>35.687370000000001</v>
      </c>
      <c r="K671" s="4" t="s">
        <v>291</v>
      </c>
      <c r="N671" s="4" t="s">
        <v>210</v>
      </c>
      <c r="O671" s="4" t="b">
        <v>1</v>
      </c>
      <c r="P671" s="4" t="b">
        <v>0</v>
      </c>
      <c r="Q671" s="4" t="b">
        <v>0</v>
      </c>
      <c r="R671" s="4" t="b">
        <v>0</v>
      </c>
      <c r="S671" s="4" t="b">
        <v>0</v>
      </c>
      <c r="T671" s="4" t="b">
        <v>0</v>
      </c>
      <c r="U671" s="4" t="b">
        <v>0</v>
      </c>
      <c r="V671" s="4" t="b">
        <v>0</v>
      </c>
      <c r="W671" s="4" t="b">
        <v>0</v>
      </c>
      <c r="X671" s="4" t="b">
        <v>1</v>
      </c>
      <c r="Y671" s="4" t="b">
        <v>0</v>
      </c>
    </row>
    <row r="672" spans="1:37">
      <c r="A672" s="4" t="s">
        <v>89</v>
      </c>
      <c r="B672" s="4" t="s">
        <v>88</v>
      </c>
      <c r="C672" s="4" t="s">
        <v>90</v>
      </c>
      <c r="F672" s="5">
        <v>42058.750752314816</v>
      </c>
      <c r="G672" s="4" t="s">
        <v>19</v>
      </c>
      <c r="H672" s="4">
        <v>0</v>
      </c>
      <c r="I672" s="4">
        <v>139.71532999999999</v>
      </c>
      <c r="J672" s="4">
        <v>35.687370000000001</v>
      </c>
      <c r="K672" s="4" t="s">
        <v>291</v>
      </c>
      <c r="N672" s="4" t="s">
        <v>210</v>
      </c>
      <c r="O672" s="4" t="b">
        <v>1</v>
      </c>
      <c r="P672" s="4" t="b">
        <v>0</v>
      </c>
      <c r="Q672" s="4" t="b">
        <v>0</v>
      </c>
      <c r="R672" s="4" t="b">
        <v>0</v>
      </c>
      <c r="S672" s="4" t="b">
        <v>0</v>
      </c>
      <c r="T672" s="4" t="b">
        <v>0</v>
      </c>
      <c r="U672" s="4" t="b">
        <v>0</v>
      </c>
      <c r="V672" s="4" t="b">
        <v>0</v>
      </c>
      <c r="W672" s="4" t="b">
        <v>0</v>
      </c>
      <c r="X672" s="4" t="b">
        <v>1</v>
      </c>
      <c r="Y672" s="4" t="b">
        <v>0</v>
      </c>
    </row>
    <row r="673" spans="1:37">
      <c r="A673" s="4" t="s">
        <v>89</v>
      </c>
      <c r="B673" s="4" t="s">
        <v>88</v>
      </c>
      <c r="C673" s="4" t="s">
        <v>90</v>
      </c>
      <c r="F673" s="5">
        <v>42058.750879664352</v>
      </c>
      <c r="G673" s="4" t="s">
        <v>59</v>
      </c>
      <c r="AC673" s="4" t="s">
        <v>176</v>
      </c>
      <c r="AD673" s="4" t="s">
        <v>175</v>
      </c>
      <c r="AE673" s="4" t="s">
        <v>18</v>
      </c>
      <c r="AF673" s="4" t="s">
        <v>94</v>
      </c>
      <c r="AI673" s="4">
        <v>702</v>
      </c>
      <c r="AJ673" s="4" t="s">
        <v>174</v>
      </c>
      <c r="AK673" s="4" t="s">
        <v>173</v>
      </c>
    </row>
    <row r="674" spans="1:37">
      <c r="A674" s="4" t="s">
        <v>89</v>
      </c>
      <c r="B674" s="4" t="s">
        <v>88</v>
      </c>
      <c r="C674" s="4" t="s">
        <v>90</v>
      </c>
      <c r="F674" s="5">
        <v>42058.750891203701</v>
      </c>
      <c r="G674" s="4" t="s">
        <v>19</v>
      </c>
      <c r="H674" s="4">
        <v>1</v>
      </c>
      <c r="I674" s="4">
        <v>139.71532999999999</v>
      </c>
      <c r="J674" s="4">
        <v>35.687370000000001</v>
      </c>
      <c r="K674" s="4" t="s">
        <v>291</v>
      </c>
      <c r="N674" s="4" t="s">
        <v>210</v>
      </c>
      <c r="O674" s="4" t="b">
        <v>1</v>
      </c>
      <c r="P674" s="4" t="b">
        <v>0</v>
      </c>
      <c r="Q674" s="4" t="b">
        <v>0</v>
      </c>
      <c r="R674" s="4" t="b">
        <v>0</v>
      </c>
      <c r="S674" s="4" t="b">
        <v>0</v>
      </c>
      <c r="T674" s="4" t="b">
        <v>0</v>
      </c>
      <c r="U674" s="4" t="b">
        <v>0</v>
      </c>
      <c r="V674" s="4" t="b">
        <v>0</v>
      </c>
      <c r="W674" s="4" t="b">
        <v>0</v>
      </c>
      <c r="X674" s="4" t="b">
        <v>1</v>
      </c>
      <c r="Y674" s="4" t="b">
        <v>0</v>
      </c>
    </row>
    <row r="675" spans="1:37">
      <c r="A675" s="4" t="s">
        <v>89</v>
      </c>
      <c r="B675" s="4" t="s">
        <v>88</v>
      </c>
      <c r="C675" s="4" t="s">
        <v>90</v>
      </c>
      <c r="F675" s="5">
        <v>42058.750902858796</v>
      </c>
      <c r="G675" s="4" t="s">
        <v>59</v>
      </c>
      <c r="AC675" s="4" t="s">
        <v>176</v>
      </c>
      <c r="AD675" s="4" t="s">
        <v>175</v>
      </c>
      <c r="AE675" s="4" t="s">
        <v>18</v>
      </c>
      <c r="AF675" s="4" t="s">
        <v>94</v>
      </c>
      <c r="AI675" s="4">
        <v>696</v>
      </c>
      <c r="AJ675" s="4" t="s">
        <v>174</v>
      </c>
      <c r="AK675" s="4" t="s">
        <v>173</v>
      </c>
    </row>
    <row r="676" spans="1:37">
      <c r="A676" s="4" t="s">
        <v>89</v>
      </c>
      <c r="B676" s="4" t="s">
        <v>88</v>
      </c>
      <c r="C676" s="4" t="s">
        <v>90</v>
      </c>
      <c r="F676" s="5">
        <v>42058.750972303242</v>
      </c>
      <c r="G676" s="4" t="s">
        <v>59</v>
      </c>
      <c r="AC676" s="4" t="s">
        <v>176</v>
      </c>
      <c r="AD676" s="4" t="s">
        <v>175</v>
      </c>
      <c r="AE676" s="4" t="s">
        <v>18</v>
      </c>
      <c r="AF676" s="4" t="s">
        <v>94</v>
      </c>
      <c r="AI676" s="4">
        <v>1314</v>
      </c>
      <c r="AJ676" s="4" t="s">
        <v>174</v>
      </c>
      <c r="AK676" s="4" t="s">
        <v>173</v>
      </c>
    </row>
    <row r="677" spans="1:37">
      <c r="A677" s="4" t="s">
        <v>89</v>
      </c>
      <c r="B677" s="4" t="s">
        <v>88</v>
      </c>
      <c r="C677" s="4" t="s">
        <v>90</v>
      </c>
      <c r="F677" s="5">
        <v>42058.75098394676</v>
      </c>
      <c r="G677" s="4" t="s">
        <v>59</v>
      </c>
      <c r="AC677" s="4" t="s">
        <v>176</v>
      </c>
      <c r="AD677" s="4" t="s">
        <v>175</v>
      </c>
      <c r="AE677" s="4" t="s">
        <v>18</v>
      </c>
      <c r="AF677" s="4" t="s">
        <v>94</v>
      </c>
      <c r="AI677" s="4">
        <v>1742</v>
      </c>
      <c r="AJ677" s="4" t="s">
        <v>174</v>
      </c>
      <c r="AK677" s="4" t="s">
        <v>173</v>
      </c>
    </row>
    <row r="678" spans="1:37">
      <c r="A678" s="4" t="s">
        <v>89</v>
      </c>
      <c r="B678" s="4" t="s">
        <v>88</v>
      </c>
      <c r="C678" s="4" t="s">
        <v>90</v>
      </c>
      <c r="F678" s="5">
        <v>42058.751007141203</v>
      </c>
      <c r="G678" s="4" t="s">
        <v>59</v>
      </c>
      <c r="AC678" s="4" t="s">
        <v>176</v>
      </c>
      <c r="AD678" s="4" t="s">
        <v>175</v>
      </c>
      <c r="AE678" s="4" t="s">
        <v>18</v>
      </c>
      <c r="AF678" s="4" t="s">
        <v>94</v>
      </c>
      <c r="AI678" s="4">
        <v>943</v>
      </c>
      <c r="AJ678" s="4" t="s">
        <v>174</v>
      </c>
      <c r="AK678" s="4" t="s">
        <v>173</v>
      </c>
    </row>
    <row r="679" spans="1:37">
      <c r="A679" s="4" t="s">
        <v>89</v>
      </c>
      <c r="B679" s="4" t="s">
        <v>88</v>
      </c>
      <c r="C679" s="4" t="s">
        <v>90</v>
      </c>
      <c r="F679" s="5">
        <v>42058.751388888886</v>
      </c>
      <c r="G679" s="4" t="s">
        <v>19</v>
      </c>
      <c r="H679" s="4">
        <v>0</v>
      </c>
      <c r="I679" s="4">
        <v>139.71532999999999</v>
      </c>
      <c r="J679" s="4">
        <v>35.687370000000001</v>
      </c>
      <c r="K679" s="4" t="s">
        <v>291</v>
      </c>
      <c r="N679" s="4" t="s">
        <v>210</v>
      </c>
      <c r="O679" s="4" t="b">
        <v>1</v>
      </c>
      <c r="P679" s="4" t="b">
        <v>0</v>
      </c>
      <c r="Q679" s="4" t="b">
        <v>0</v>
      </c>
      <c r="R679" s="4" t="b">
        <v>0</v>
      </c>
      <c r="S679" s="4" t="b">
        <v>0</v>
      </c>
      <c r="T679" s="4" t="b">
        <v>0</v>
      </c>
      <c r="U679" s="4" t="b">
        <v>0</v>
      </c>
      <c r="V679" s="4" t="b">
        <v>0</v>
      </c>
      <c r="W679" s="4" t="b">
        <v>0</v>
      </c>
      <c r="X679" s="4" t="b">
        <v>1</v>
      </c>
      <c r="Y679" s="4" t="b">
        <v>0</v>
      </c>
    </row>
    <row r="680" spans="1:37">
      <c r="A680" s="4" t="s">
        <v>89</v>
      </c>
      <c r="B680" s="4" t="s">
        <v>88</v>
      </c>
      <c r="C680" s="4" t="s">
        <v>90</v>
      </c>
      <c r="F680" s="5">
        <v>42058.751400462963</v>
      </c>
      <c r="G680" s="4" t="s">
        <v>19</v>
      </c>
      <c r="H680" s="4">
        <v>0</v>
      </c>
      <c r="I680" s="4">
        <v>139.71532999999999</v>
      </c>
      <c r="J680" s="4">
        <v>35.687370000000001</v>
      </c>
      <c r="K680" s="4" t="s">
        <v>291</v>
      </c>
      <c r="N680" s="4" t="s">
        <v>221</v>
      </c>
      <c r="O680" s="4" t="b">
        <v>1</v>
      </c>
      <c r="P680" s="4" t="b">
        <v>0</v>
      </c>
      <c r="Q680" s="4" t="b">
        <v>0</v>
      </c>
      <c r="R680" s="4" t="b">
        <v>0</v>
      </c>
      <c r="S680" s="4" t="b">
        <v>0</v>
      </c>
      <c r="T680" s="4" t="b">
        <v>0</v>
      </c>
      <c r="U680" s="4" t="b">
        <v>0</v>
      </c>
      <c r="V680" s="4" t="b">
        <v>0</v>
      </c>
      <c r="W680" s="4" t="b">
        <v>0</v>
      </c>
      <c r="X680" s="4" t="b">
        <v>1</v>
      </c>
      <c r="Y680" s="4" t="b">
        <v>0</v>
      </c>
    </row>
    <row r="681" spans="1:37">
      <c r="A681" s="4" t="s">
        <v>89</v>
      </c>
      <c r="B681" s="4" t="s">
        <v>88</v>
      </c>
      <c r="C681" s="4" t="s">
        <v>90</v>
      </c>
      <c r="F681" s="5">
        <v>42058.751793981479</v>
      </c>
      <c r="G681" s="4" t="s">
        <v>19</v>
      </c>
      <c r="H681" s="4">
        <v>2</v>
      </c>
      <c r="I681" s="4">
        <v>139.71532999999999</v>
      </c>
      <c r="J681" s="4">
        <v>35.687370000000001</v>
      </c>
      <c r="K681" s="4" t="s">
        <v>291</v>
      </c>
      <c r="N681" s="4" t="s">
        <v>210</v>
      </c>
      <c r="O681" s="4" t="b">
        <v>1</v>
      </c>
      <c r="P681" s="4" t="b">
        <v>0</v>
      </c>
      <c r="Q681" s="4" t="b">
        <v>0</v>
      </c>
      <c r="R681" s="4" t="b">
        <v>0</v>
      </c>
      <c r="S681" s="4" t="b">
        <v>0</v>
      </c>
      <c r="T681" s="4" t="b">
        <v>0</v>
      </c>
      <c r="U681" s="4" t="b">
        <v>0</v>
      </c>
      <c r="V681" s="4" t="b">
        <v>0</v>
      </c>
      <c r="W681" s="4" t="b">
        <v>0</v>
      </c>
      <c r="X681" s="4" t="b">
        <v>1</v>
      </c>
      <c r="Y681" s="4" t="b">
        <v>0</v>
      </c>
    </row>
    <row r="682" spans="1:37">
      <c r="A682" s="4" t="s">
        <v>89</v>
      </c>
      <c r="B682" s="4" t="s">
        <v>88</v>
      </c>
      <c r="C682" s="4" t="s">
        <v>90</v>
      </c>
      <c r="F682" s="5">
        <v>42058.752013888887</v>
      </c>
      <c r="G682" s="4" t="s">
        <v>19</v>
      </c>
      <c r="H682" s="4">
        <v>0</v>
      </c>
      <c r="I682" s="4">
        <v>139.71532999999999</v>
      </c>
      <c r="J682" s="4">
        <v>35.687370000000001</v>
      </c>
      <c r="K682" s="4" t="s">
        <v>291</v>
      </c>
      <c r="N682" s="4" t="s">
        <v>210</v>
      </c>
      <c r="O682" s="4" t="b">
        <v>1</v>
      </c>
      <c r="P682" s="4" t="b">
        <v>0</v>
      </c>
      <c r="Q682" s="4" t="b">
        <v>0</v>
      </c>
      <c r="R682" s="4" t="b">
        <v>0</v>
      </c>
      <c r="S682" s="4" t="b">
        <v>0</v>
      </c>
      <c r="T682" s="4" t="b">
        <v>0</v>
      </c>
      <c r="U682" s="4" t="b">
        <v>0</v>
      </c>
      <c r="V682" s="4" t="b">
        <v>0</v>
      </c>
      <c r="W682" s="4" t="b">
        <v>0</v>
      </c>
      <c r="X682" s="4" t="b">
        <v>1</v>
      </c>
      <c r="Y682" s="4" t="b">
        <v>0</v>
      </c>
    </row>
    <row r="683" spans="1:37">
      <c r="A683" s="4" t="s">
        <v>89</v>
      </c>
      <c r="B683" s="4" t="s">
        <v>88</v>
      </c>
      <c r="C683" s="4" t="s">
        <v>90</v>
      </c>
      <c r="F683" s="5">
        <v>42058.752176076392</v>
      </c>
      <c r="G683" s="4" t="s">
        <v>59</v>
      </c>
      <c r="AC683" s="4" t="s">
        <v>176</v>
      </c>
      <c r="AD683" s="4" t="s">
        <v>175</v>
      </c>
      <c r="AE683" s="4" t="s">
        <v>18</v>
      </c>
      <c r="AF683" s="4" t="s">
        <v>94</v>
      </c>
      <c r="AI683" s="4">
        <v>711</v>
      </c>
      <c r="AJ683" s="4" t="s">
        <v>174</v>
      </c>
      <c r="AK683" s="4" t="s">
        <v>173</v>
      </c>
    </row>
    <row r="684" spans="1:37">
      <c r="A684" s="4" t="s">
        <v>89</v>
      </c>
      <c r="B684" s="4" t="s">
        <v>88</v>
      </c>
      <c r="C684" s="4" t="s">
        <v>90</v>
      </c>
      <c r="F684" s="5">
        <v>42058.752210648148</v>
      </c>
      <c r="G684" s="4" t="s">
        <v>19</v>
      </c>
      <c r="H684" s="4">
        <v>1</v>
      </c>
      <c r="I684" s="4">
        <v>139.71532999999999</v>
      </c>
      <c r="J684" s="4">
        <v>35.687370000000001</v>
      </c>
      <c r="K684" s="4" t="s">
        <v>291</v>
      </c>
      <c r="N684" s="4" t="s">
        <v>210</v>
      </c>
      <c r="O684" s="4" t="b">
        <v>1</v>
      </c>
      <c r="P684" s="4" t="b">
        <v>0</v>
      </c>
      <c r="Q684" s="4" t="b">
        <v>0</v>
      </c>
      <c r="R684" s="4" t="b">
        <v>0</v>
      </c>
      <c r="S684" s="4" t="b">
        <v>0</v>
      </c>
      <c r="T684" s="4" t="b">
        <v>0</v>
      </c>
      <c r="U684" s="4" t="b">
        <v>0</v>
      </c>
      <c r="V684" s="4" t="b">
        <v>0</v>
      </c>
      <c r="W684" s="4" t="b">
        <v>0</v>
      </c>
      <c r="X684" s="4" t="b">
        <v>1</v>
      </c>
      <c r="Y684" s="4" t="b">
        <v>0</v>
      </c>
    </row>
    <row r="685" spans="1:37">
      <c r="A685" s="4" t="s">
        <v>89</v>
      </c>
      <c r="B685" s="4" t="s">
        <v>88</v>
      </c>
      <c r="C685" s="4" t="s">
        <v>90</v>
      </c>
      <c r="F685" s="5">
        <v>42058.752210844905</v>
      </c>
      <c r="G685" s="4" t="s">
        <v>59</v>
      </c>
      <c r="AC685" s="4" t="s">
        <v>176</v>
      </c>
      <c r="AD685" s="4" t="s">
        <v>175</v>
      </c>
      <c r="AE685" s="4" t="s">
        <v>18</v>
      </c>
      <c r="AF685" s="4" t="s">
        <v>94</v>
      </c>
      <c r="AI685" s="4">
        <v>693</v>
      </c>
      <c r="AJ685" s="4" t="s">
        <v>174</v>
      </c>
      <c r="AK685" s="4" t="s">
        <v>173</v>
      </c>
    </row>
    <row r="686" spans="1:37">
      <c r="A686" s="4" t="s">
        <v>89</v>
      </c>
      <c r="B686" s="4" t="s">
        <v>88</v>
      </c>
      <c r="C686" s="4" t="s">
        <v>90</v>
      </c>
      <c r="F686" s="5">
        <v>42058.752245405092</v>
      </c>
      <c r="G686" s="4" t="s">
        <v>59</v>
      </c>
      <c r="AC686" s="4" t="s">
        <v>197</v>
      </c>
      <c r="AD686" s="4" t="s">
        <v>196</v>
      </c>
      <c r="AE686" s="4" t="s">
        <v>18</v>
      </c>
      <c r="AF686" s="4" t="s">
        <v>94</v>
      </c>
      <c r="AI686" s="4">
        <v>107</v>
      </c>
      <c r="AJ686" s="4" t="s">
        <v>195</v>
      </c>
      <c r="AK686" s="4" t="s">
        <v>194</v>
      </c>
    </row>
    <row r="687" spans="1:37">
      <c r="A687" s="4" t="s">
        <v>89</v>
      </c>
      <c r="B687" s="4" t="s">
        <v>88</v>
      </c>
      <c r="C687" s="4" t="s">
        <v>90</v>
      </c>
      <c r="F687" s="5">
        <v>42058.752268599535</v>
      </c>
      <c r="G687" s="4" t="s">
        <v>59</v>
      </c>
      <c r="AC687" s="4" t="s">
        <v>176</v>
      </c>
      <c r="AD687" s="4" t="s">
        <v>175</v>
      </c>
      <c r="AE687" s="4" t="s">
        <v>18</v>
      </c>
      <c r="AF687" s="4" t="s">
        <v>94</v>
      </c>
      <c r="AI687" s="4">
        <v>2290</v>
      </c>
      <c r="AJ687" s="4" t="s">
        <v>174</v>
      </c>
      <c r="AK687" s="4" t="s">
        <v>173</v>
      </c>
    </row>
    <row r="688" spans="1:37">
      <c r="A688" s="4" t="s">
        <v>89</v>
      </c>
      <c r="B688" s="4" t="s">
        <v>88</v>
      </c>
      <c r="C688" s="4" t="s">
        <v>90</v>
      </c>
      <c r="F688" s="5">
        <v>42058.752291666664</v>
      </c>
      <c r="G688" s="4" t="s">
        <v>19</v>
      </c>
      <c r="H688" s="4">
        <v>20</v>
      </c>
      <c r="I688" s="4">
        <v>139.71532999999999</v>
      </c>
      <c r="J688" s="4">
        <v>35.687370000000001</v>
      </c>
      <c r="K688" s="4" t="s">
        <v>291</v>
      </c>
      <c r="N688" s="4" t="s">
        <v>227</v>
      </c>
      <c r="O688" s="4" t="b">
        <v>1</v>
      </c>
      <c r="P688" s="4" t="b">
        <v>0</v>
      </c>
      <c r="Q688" s="4" t="b">
        <v>0</v>
      </c>
      <c r="R688" s="4" t="b">
        <v>0</v>
      </c>
      <c r="S688" s="4" t="b">
        <v>0</v>
      </c>
      <c r="T688" s="4" t="b">
        <v>0</v>
      </c>
      <c r="U688" s="4" t="b">
        <v>0</v>
      </c>
      <c r="V688" s="4" t="b">
        <v>0</v>
      </c>
      <c r="W688" s="4" t="b">
        <v>0</v>
      </c>
      <c r="X688" s="4" t="b">
        <v>1</v>
      </c>
      <c r="Y688" s="4" t="b">
        <v>0</v>
      </c>
    </row>
    <row r="689" spans="1:37">
      <c r="A689" s="4" t="s">
        <v>89</v>
      </c>
      <c r="B689" s="4" t="s">
        <v>88</v>
      </c>
      <c r="C689" s="4" t="s">
        <v>90</v>
      </c>
      <c r="F689" s="5">
        <v>42058.752314965277</v>
      </c>
      <c r="G689" s="4" t="s">
        <v>59</v>
      </c>
      <c r="AC689" s="4" t="s">
        <v>176</v>
      </c>
      <c r="AD689" s="4" t="s">
        <v>175</v>
      </c>
      <c r="AE689" s="4" t="s">
        <v>18</v>
      </c>
      <c r="AF689" s="4" t="s">
        <v>94</v>
      </c>
      <c r="AI689" s="4">
        <v>923</v>
      </c>
      <c r="AJ689" s="4" t="s">
        <v>174</v>
      </c>
      <c r="AK689" s="4" t="s">
        <v>173</v>
      </c>
    </row>
    <row r="690" spans="1:37">
      <c r="A690" s="4" t="s">
        <v>89</v>
      </c>
      <c r="B690" s="4" t="s">
        <v>88</v>
      </c>
      <c r="C690" s="4" t="s">
        <v>90</v>
      </c>
      <c r="F690" s="5">
        <v>42058.752546296295</v>
      </c>
      <c r="G690" s="4" t="s">
        <v>19</v>
      </c>
      <c r="H690" s="4">
        <v>1</v>
      </c>
      <c r="I690" s="4">
        <v>139.71532999999999</v>
      </c>
      <c r="J690" s="4">
        <v>35.687370000000001</v>
      </c>
      <c r="K690" s="4" t="s">
        <v>291</v>
      </c>
      <c r="N690" s="4" t="s">
        <v>221</v>
      </c>
      <c r="O690" s="4" t="b">
        <v>1</v>
      </c>
      <c r="P690" s="4" t="b">
        <v>0</v>
      </c>
      <c r="Q690" s="4" t="b">
        <v>0</v>
      </c>
      <c r="R690" s="4" t="b">
        <v>0</v>
      </c>
      <c r="S690" s="4" t="b">
        <v>0</v>
      </c>
      <c r="T690" s="4" t="b">
        <v>0</v>
      </c>
      <c r="U690" s="4" t="b">
        <v>0</v>
      </c>
      <c r="V690" s="4" t="b">
        <v>0</v>
      </c>
      <c r="W690" s="4" t="b">
        <v>0</v>
      </c>
      <c r="X690" s="4" t="b">
        <v>1</v>
      </c>
      <c r="Y690" s="4" t="b">
        <v>0</v>
      </c>
    </row>
    <row r="691" spans="1:37">
      <c r="A691" s="4" t="s">
        <v>89</v>
      </c>
      <c r="B691" s="4" t="s">
        <v>88</v>
      </c>
      <c r="C691" s="4" t="s">
        <v>90</v>
      </c>
      <c r="F691" s="5">
        <v>42058.752581018518</v>
      </c>
      <c r="G691" s="4" t="s">
        <v>19</v>
      </c>
      <c r="H691" s="4">
        <v>0</v>
      </c>
      <c r="I691" s="4">
        <v>139.71532999999999</v>
      </c>
      <c r="J691" s="4">
        <v>35.687370000000001</v>
      </c>
      <c r="K691" s="4" t="s">
        <v>291</v>
      </c>
      <c r="N691" s="4" t="s">
        <v>210</v>
      </c>
      <c r="O691" s="4" t="b">
        <v>1</v>
      </c>
      <c r="P691" s="4" t="b">
        <v>0</v>
      </c>
      <c r="Q691" s="4" t="b">
        <v>0</v>
      </c>
      <c r="R691" s="4" t="b">
        <v>0</v>
      </c>
      <c r="S691" s="4" t="b">
        <v>0</v>
      </c>
      <c r="T691" s="4" t="b">
        <v>0</v>
      </c>
      <c r="U691" s="4" t="b">
        <v>0</v>
      </c>
      <c r="V691" s="4" t="b">
        <v>0</v>
      </c>
      <c r="W691" s="4" t="b">
        <v>0</v>
      </c>
      <c r="X691" s="4" t="b">
        <v>1</v>
      </c>
      <c r="Y691" s="4" t="b">
        <v>0</v>
      </c>
    </row>
    <row r="692" spans="1:37">
      <c r="A692" s="4" t="s">
        <v>89</v>
      </c>
      <c r="B692" s="4" t="s">
        <v>88</v>
      </c>
      <c r="C692" s="4" t="s">
        <v>90</v>
      </c>
      <c r="F692" s="5">
        <v>42058.752893518518</v>
      </c>
      <c r="G692" s="4" t="s">
        <v>19</v>
      </c>
      <c r="H692" s="4">
        <v>3</v>
      </c>
      <c r="I692" s="4">
        <v>139.71532999999999</v>
      </c>
      <c r="J692" s="4">
        <v>35.687370000000001</v>
      </c>
      <c r="K692" s="4" t="s">
        <v>291</v>
      </c>
      <c r="N692" s="4" t="s">
        <v>210</v>
      </c>
      <c r="O692" s="4" t="b">
        <v>1</v>
      </c>
      <c r="P692" s="4" t="b">
        <v>0</v>
      </c>
      <c r="Q692" s="4" t="b">
        <v>0</v>
      </c>
      <c r="R692" s="4" t="b">
        <v>0</v>
      </c>
      <c r="S692" s="4" t="b">
        <v>0</v>
      </c>
      <c r="T692" s="4" t="b">
        <v>0</v>
      </c>
      <c r="U692" s="4" t="b">
        <v>0</v>
      </c>
      <c r="V692" s="4" t="b">
        <v>0</v>
      </c>
      <c r="W692" s="4" t="b">
        <v>0</v>
      </c>
      <c r="X692" s="4" t="b">
        <v>1</v>
      </c>
      <c r="Y692" s="4" t="b">
        <v>0</v>
      </c>
    </row>
    <row r="693" spans="1:37">
      <c r="A693" s="4" t="s">
        <v>89</v>
      </c>
      <c r="B693" s="4" t="s">
        <v>88</v>
      </c>
      <c r="C693" s="4" t="s">
        <v>90</v>
      </c>
      <c r="F693" s="5">
        <v>42058.752916747682</v>
      </c>
      <c r="G693" s="4" t="s">
        <v>59</v>
      </c>
      <c r="AC693" s="4" t="s">
        <v>176</v>
      </c>
      <c r="AD693" s="4" t="s">
        <v>175</v>
      </c>
      <c r="AE693" s="4" t="s">
        <v>18</v>
      </c>
      <c r="AF693" s="4" t="s">
        <v>94</v>
      </c>
      <c r="AI693" s="4">
        <v>1130</v>
      </c>
      <c r="AJ693" s="4" t="s">
        <v>174</v>
      </c>
      <c r="AK693" s="4" t="s">
        <v>173</v>
      </c>
    </row>
    <row r="694" spans="1:37">
      <c r="A694" s="4" t="s">
        <v>89</v>
      </c>
      <c r="B694" s="4" t="s">
        <v>88</v>
      </c>
      <c r="C694" s="4" t="s">
        <v>90</v>
      </c>
      <c r="F694" s="5">
        <v>42058.752939965278</v>
      </c>
      <c r="G694" s="4" t="s">
        <v>59</v>
      </c>
      <c r="AC694" s="4" t="s">
        <v>176</v>
      </c>
      <c r="AD694" s="4" t="s">
        <v>175</v>
      </c>
      <c r="AE694" s="4" t="s">
        <v>18</v>
      </c>
      <c r="AF694" s="4" t="s">
        <v>94</v>
      </c>
      <c r="AI694" s="4">
        <v>787</v>
      </c>
      <c r="AJ694" s="4" t="s">
        <v>174</v>
      </c>
      <c r="AK694" s="4" t="s">
        <v>173</v>
      </c>
    </row>
    <row r="695" spans="1:37">
      <c r="A695" s="4" t="s">
        <v>89</v>
      </c>
      <c r="B695" s="4" t="s">
        <v>88</v>
      </c>
      <c r="C695" s="4" t="s">
        <v>90</v>
      </c>
      <c r="F695" s="5">
        <v>42058.752997881944</v>
      </c>
      <c r="G695" s="4" t="s">
        <v>59</v>
      </c>
      <c r="AC695" s="4" t="s">
        <v>176</v>
      </c>
      <c r="AD695" s="4" t="s">
        <v>175</v>
      </c>
      <c r="AE695" s="4" t="s">
        <v>18</v>
      </c>
      <c r="AF695" s="4" t="s">
        <v>94</v>
      </c>
      <c r="AI695" s="4">
        <v>1334</v>
      </c>
      <c r="AJ695" s="4" t="s">
        <v>174</v>
      </c>
      <c r="AK695" s="4" t="s">
        <v>173</v>
      </c>
    </row>
    <row r="696" spans="1:37">
      <c r="A696" s="4" t="s">
        <v>89</v>
      </c>
      <c r="B696" s="4" t="s">
        <v>88</v>
      </c>
      <c r="C696" s="4" t="s">
        <v>90</v>
      </c>
      <c r="F696" s="5">
        <v>42058.753113425926</v>
      </c>
      <c r="G696" s="4" t="s">
        <v>19</v>
      </c>
      <c r="H696" s="4">
        <v>0</v>
      </c>
      <c r="I696" s="4">
        <v>139.71532999999999</v>
      </c>
      <c r="J696" s="4">
        <v>35.687370000000001</v>
      </c>
      <c r="K696" s="4" t="s">
        <v>291</v>
      </c>
      <c r="N696" s="4" t="s">
        <v>210</v>
      </c>
      <c r="O696" s="4" t="b">
        <v>1</v>
      </c>
      <c r="P696" s="4" t="b">
        <v>0</v>
      </c>
      <c r="Q696" s="4" t="b">
        <v>0</v>
      </c>
      <c r="R696" s="4" t="b">
        <v>0</v>
      </c>
      <c r="S696" s="4" t="b">
        <v>0</v>
      </c>
      <c r="T696" s="4" t="b">
        <v>0</v>
      </c>
      <c r="U696" s="4" t="b">
        <v>0</v>
      </c>
      <c r="V696" s="4" t="b">
        <v>0</v>
      </c>
      <c r="W696" s="4" t="b">
        <v>0</v>
      </c>
      <c r="X696" s="4" t="b">
        <v>1</v>
      </c>
      <c r="Y696" s="4" t="b">
        <v>0</v>
      </c>
    </row>
    <row r="697" spans="1:37">
      <c r="A697" s="4" t="s">
        <v>89</v>
      </c>
      <c r="B697" s="4" t="s">
        <v>88</v>
      </c>
      <c r="C697" s="4" t="s">
        <v>90</v>
      </c>
      <c r="F697" s="5">
        <v>42058.753171377313</v>
      </c>
      <c r="G697" s="4" t="s">
        <v>59</v>
      </c>
      <c r="AC697" s="4" t="s">
        <v>197</v>
      </c>
      <c r="AD697" s="4" t="s">
        <v>196</v>
      </c>
      <c r="AE697" s="4" t="s">
        <v>18</v>
      </c>
      <c r="AF697" s="4" t="s">
        <v>94</v>
      </c>
      <c r="AI697" s="4">
        <v>87</v>
      </c>
      <c r="AJ697" s="4" t="s">
        <v>195</v>
      </c>
      <c r="AK697" s="4" t="s">
        <v>194</v>
      </c>
    </row>
    <row r="698" spans="1:37">
      <c r="A698" s="4" t="s">
        <v>89</v>
      </c>
      <c r="B698" s="4" t="s">
        <v>88</v>
      </c>
      <c r="C698" s="4" t="s">
        <v>90</v>
      </c>
      <c r="F698" s="5">
        <v>42058.753194444442</v>
      </c>
      <c r="G698" s="4" t="s">
        <v>19</v>
      </c>
      <c r="H698" s="4">
        <v>1</v>
      </c>
      <c r="I698" s="4">
        <v>139.71532999999999</v>
      </c>
      <c r="J698" s="4">
        <v>35.687370000000001</v>
      </c>
      <c r="K698" s="4" t="s">
        <v>291</v>
      </c>
      <c r="N698" s="4" t="s">
        <v>210</v>
      </c>
      <c r="O698" s="4" t="b">
        <v>1</v>
      </c>
      <c r="P698" s="4" t="b">
        <v>0</v>
      </c>
      <c r="Q698" s="4" t="b">
        <v>0</v>
      </c>
      <c r="R698" s="4" t="b">
        <v>0</v>
      </c>
      <c r="S698" s="4" t="b">
        <v>0</v>
      </c>
      <c r="T698" s="4" t="b">
        <v>0</v>
      </c>
      <c r="U698" s="4" t="b">
        <v>0</v>
      </c>
      <c r="V698" s="4" t="b">
        <v>0</v>
      </c>
      <c r="W698" s="4" t="b">
        <v>0</v>
      </c>
      <c r="X698" s="4" t="b">
        <v>1</v>
      </c>
      <c r="Y698" s="4" t="b">
        <v>0</v>
      </c>
    </row>
    <row r="699" spans="1:37">
      <c r="A699" s="4" t="s">
        <v>89</v>
      </c>
      <c r="B699" s="4" t="s">
        <v>88</v>
      </c>
      <c r="C699" s="4" t="s">
        <v>90</v>
      </c>
      <c r="F699" s="5">
        <v>42058.753240740742</v>
      </c>
      <c r="G699" s="4" t="s">
        <v>19</v>
      </c>
      <c r="H699" s="4">
        <v>0</v>
      </c>
      <c r="I699" s="4">
        <v>139.71532999999999</v>
      </c>
      <c r="J699" s="4">
        <v>35.687370000000001</v>
      </c>
      <c r="K699" s="4" t="s">
        <v>291</v>
      </c>
      <c r="N699" s="4" t="s">
        <v>210</v>
      </c>
      <c r="O699" s="4" t="b">
        <v>1</v>
      </c>
      <c r="P699" s="4" t="b">
        <v>0</v>
      </c>
      <c r="Q699" s="4" t="b">
        <v>0</v>
      </c>
      <c r="R699" s="4" t="b">
        <v>0</v>
      </c>
      <c r="S699" s="4" t="b">
        <v>0</v>
      </c>
      <c r="T699" s="4" t="b">
        <v>0</v>
      </c>
      <c r="U699" s="4" t="b">
        <v>0</v>
      </c>
      <c r="V699" s="4" t="b">
        <v>0</v>
      </c>
      <c r="W699" s="4" t="b">
        <v>0</v>
      </c>
      <c r="X699" s="4" t="b">
        <v>1</v>
      </c>
      <c r="Y699" s="4" t="b">
        <v>0</v>
      </c>
    </row>
    <row r="700" spans="1:37">
      <c r="A700" s="4" t="s">
        <v>89</v>
      </c>
      <c r="B700" s="4" t="s">
        <v>88</v>
      </c>
      <c r="C700" s="4" t="s">
        <v>90</v>
      </c>
      <c r="F700" s="5">
        <v>42058.753472303244</v>
      </c>
      <c r="G700" s="4" t="s">
        <v>59</v>
      </c>
      <c r="AC700" s="4" t="s">
        <v>176</v>
      </c>
      <c r="AD700" s="4" t="s">
        <v>175</v>
      </c>
      <c r="AE700" s="4" t="s">
        <v>18</v>
      </c>
      <c r="AF700" s="4" t="s">
        <v>94</v>
      </c>
      <c r="AI700" s="4">
        <v>841</v>
      </c>
      <c r="AJ700" s="4" t="s">
        <v>174</v>
      </c>
      <c r="AK700" s="4" t="s">
        <v>173</v>
      </c>
    </row>
    <row r="701" spans="1:37">
      <c r="A701" s="4" t="s">
        <v>89</v>
      </c>
      <c r="B701" s="4" t="s">
        <v>88</v>
      </c>
      <c r="C701" s="4" t="s">
        <v>90</v>
      </c>
      <c r="F701" s="5">
        <v>42058.753495370373</v>
      </c>
      <c r="G701" s="4" t="s">
        <v>19</v>
      </c>
      <c r="H701" s="4">
        <v>3</v>
      </c>
      <c r="I701" s="4">
        <v>139.71532999999999</v>
      </c>
      <c r="J701" s="4">
        <v>35.687370000000001</v>
      </c>
      <c r="K701" s="4" t="s">
        <v>291</v>
      </c>
      <c r="N701" s="4" t="s">
        <v>210</v>
      </c>
      <c r="O701" s="4" t="b">
        <v>1</v>
      </c>
      <c r="P701" s="4" t="b">
        <v>0</v>
      </c>
      <c r="Q701" s="4" t="b">
        <v>0</v>
      </c>
      <c r="R701" s="4" t="b">
        <v>0</v>
      </c>
      <c r="S701" s="4" t="b">
        <v>0</v>
      </c>
      <c r="T701" s="4" t="b">
        <v>0</v>
      </c>
      <c r="U701" s="4" t="b">
        <v>0</v>
      </c>
      <c r="V701" s="4" t="b">
        <v>0</v>
      </c>
      <c r="W701" s="4" t="b">
        <v>0</v>
      </c>
      <c r="X701" s="4" t="b">
        <v>1</v>
      </c>
      <c r="Y701" s="4" t="b">
        <v>0</v>
      </c>
    </row>
    <row r="702" spans="1:37">
      <c r="A702" s="4" t="s">
        <v>89</v>
      </c>
      <c r="B702" s="4" t="s">
        <v>88</v>
      </c>
      <c r="C702" s="4" t="s">
        <v>90</v>
      </c>
      <c r="F702" s="5">
        <v>42058.753507094909</v>
      </c>
      <c r="G702" s="4" t="s">
        <v>59</v>
      </c>
      <c r="AC702" s="4" t="s">
        <v>176</v>
      </c>
      <c r="AD702" s="4" t="s">
        <v>175</v>
      </c>
      <c r="AE702" s="4" t="s">
        <v>18</v>
      </c>
      <c r="AF702" s="4" t="s">
        <v>94</v>
      </c>
      <c r="AI702" s="4">
        <v>2707</v>
      </c>
      <c r="AJ702" s="4" t="s">
        <v>174</v>
      </c>
      <c r="AK702" s="4" t="s">
        <v>173</v>
      </c>
    </row>
    <row r="703" spans="1:37">
      <c r="A703" s="4" t="s">
        <v>89</v>
      </c>
      <c r="B703" s="4" t="s">
        <v>88</v>
      </c>
      <c r="C703" s="4" t="s">
        <v>90</v>
      </c>
      <c r="F703" s="5">
        <v>42058.753564814811</v>
      </c>
      <c r="G703" s="4" t="s">
        <v>19</v>
      </c>
      <c r="H703" s="4">
        <v>28</v>
      </c>
      <c r="I703" s="4">
        <v>139.71532999999999</v>
      </c>
      <c r="J703" s="4">
        <v>35.687370000000001</v>
      </c>
      <c r="K703" s="4" t="s">
        <v>291</v>
      </c>
      <c r="N703" s="4" t="s">
        <v>227</v>
      </c>
      <c r="O703" s="4" t="b">
        <v>1</v>
      </c>
      <c r="P703" s="4" t="b">
        <v>0</v>
      </c>
      <c r="Q703" s="4" t="b">
        <v>0</v>
      </c>
      <c r="R703" s="4" t="b">
        <v>0</v>
      </c>
      <c r="S703" s="4" t="b">
        <v>0</v>
      </c>
      <c r="T703" s="4" t="b">
        <v>0</v>
      </c>
      <c r="U703" s="4" t="b">
        <v>0</v>
      </c>
      <c r="V703" s="4" t="b">
        <v>0</v>
      </c>
      <c r="W703" s="4" t="b">
        <v>0</v>
      </c>
      <c r="X703" s="4" t="b">
        <v>1</v>
      </c>
      <c r="Y703" s="4" t="b">
        <v>0</v>
      </c>
    </row>
    <row r="704" spans="1:37">
      <c r="A704" s="4" t="s">
        <v>89</v>
      </c>
      <c r="B704" s="4" t="s">
        <v>88</v>
      </c>
      <c r="C704" s="4" t="s">
        <v>90</v>
      </c>
      <c r="F704" s="5">
        <v>42058.753657442132</v>
      </c>
      <c r="G704" s="4" t="s">
        <v>59</v>
      </c>
      <c r="AC704" s="4" t="s">
        <v>176</v>
      </c>
      <c r="AD704" s="4" t="s">
        <v>175</v>
      </c>
      <c r="AE704" s="4" t="s">
        <v>18</v>
      </c>
      <c r="AF704" s="4" t="s">
        <v>94</v>
      </c>
      <c r="AI704" s="4">
        <v>776</v>
      </c>
      <c r="AJ704" s="4" t="s">
        <v>174</v>
      </c>
      <c r="AK704" s="4" t="s">
        <v>173</v>
      </c>
    </row>
    <row r="705" spans="1:37">
      <c r="A705" s="4" t="s">
        <v>89</v>
      </c>
      <c r="B705" s="4" t="s">
        <v>88</v>
      </c>
      <c r="C705" s="4" t="s">
        <v>90</v>
      </c>
      <c r="F705" s="5">
        <v>42058.753669062498</v>
      </c>
      <c r="G705" s="4" t="s">
        <v>59</v>
      </c>
      <c r="AC705" s="4" t="s">
        <v>176</v>
      </c>
      <c r="AD705" s="4" t="s">
        <v>175</v>
      </c>
      <c r="AE705" s="4" t="s">
        <v>18</v>
      </c>
      <c r="AF705" s="4" t="s">
        <v>94</v>
      </c>
      <c r="AI705" s="4">
        <v>699</v>
      </c>
      <c r="AJ705" s="4" t="s">
        <v>174</v>
      </c>
      <c r="AK705" s="4" t="s">
        <v>173</v>
      </c>
    </row>
    <row r="706" spans="1:37">
      <c r="A706" s="4" t="s">
        <v>89</v>
      </c>
      <c r="B706" s="4" t="s">
        <v>88</v>
      </c>
      <c r="C706" s="4" t="s">
        <v>90</v>
      </c>
      <c r="F706" s="5">
        <v>42058.753692129627</v>
      </c>
      <c r="G706" s="4" t="s">
        <v>19</v>
      </c>
      <c r="H706" s="4">
        <v>2</v>
      </c>
      <c r="I706" s="4">
        <v>139.71532999999999</v>
      </c>
      <c r="J706" s="4">
        <v>35.687370000000001</v>
      </c>
      <c r="K706" s="4" t="s">
        <v>291</v>
      </c>
      <c r="N706" s="4" t="s">
        <v>221</v>
      </c>
      <c r="O706" s="4" t="b">
        <v>1</v>
      </c>
      <c r="P706" s="4" t="b">
        <v>0</v>
      </c>
      <c r="Q706" s="4" t="b">
        <v>0</v>
      </c>
      <c r="R706" s="4" t="b">
        <v>0</v>
      </c>
      <c r="S706" s="4" t="b">
        <v>0</v>
      </c>
      <c r="T706" s="4" t="b">
        <v>0</v>
      </c>
      <c r="U706" s="4" t="b">
        <v>0</v>
      </c>
      <c r="V706" s="4" t="b">
        <v>0</v>
      </c>
      <c r="W706" s="4" t="b">
        <v>0</v>
      </c>
      <c r="X706" s="4" t="b">
        <v>1</v>
      </c>
      <c r="Y706" s="4" t="b">
        <v>0</v>
      </c>
    </row>
    <row r="707" spans="1:37">
      <c r="A707" s="4" t="s">
        <v>89</v>
      </c>
      <c r="B707" s="4" t="s">
        <v>88</v>
      </c>
      <c r="C707" s="4" t="s">
        <v>90</v>
      </c>
      <c r="F707" s="5">
        <v>42058.753703703704</v>
      </c>
      <c r="G707" s="4" t="s">
        <v>19</v>
      </c>
      <c r="H707" s="4">
        <v>0</v>
      </c>
      <c r="I707" s="4">
        <v>139.71532999999999</v>
      </c>
      <c r="J707" s="4">
        <v>35.687370000000001</v>
      </c>
      <c r="K707" s="4" t="s">
        <v>291</v>
      </c>
      <c r="N707" s="4" t="s">
        <v>210</v>
      </c>
      <c r="O707" s="4" t="b">
        <v>1</v>
      </c>
      <c r="P707" s="4" t="b">
        <v>0</v>
      </c>
      <c r="Q707" s="4" t="b">
        <v>0</v>
      </c>
      <c r="R707" s="4" t="b">
        <v>0</v>
      </c>
      <c r="S707" s="4" t="b">
        <v>0</v>
      </c>
      <c r="T707" s="4" t="b">
        <v>0</v>
      </c>
      <c r="U707" s="4" t="b">
        <v>0</v>
      </c>
      <c r="V707" s="4" t="b">
        <v>0</v>
      </c>
      <c r="W707" s="4" t="b">
        <v>0</v>
      </c>
      <c r="X707" s="4" t="b">
        <v>1</v>
      </c>
      <c r="Y707" s="4" t="b">
        <v>0</v>
      </c>
    </row>
    <row r="708" spans="1:37">
      <c r="A708" s="4" t="s">
        <v>89</v>
      </c>
      <c r="B708" s="4" t="s">
        <v>88</v>
      </c>
      <c r="C708" s="4" t="s">
        <v>90</v>
      </c>
      <c r="F708" s="5">
        <v>42058.75402792824</v>
      </c>
      <c r="G708" s="4" t="s">
        <v>59</v>
      </c>
      <c r="AC708" s="4" t="s">
        <v>176</v>
      </c>
      <c r="AD708" s="4" t="s">
        <v>175</v>
      </c>
      <c r="AE708" s="4" t="s">
        <v>18</v>
      </c>
      <c r="AF708" s="4" t="s">
        <v>94</v>
      </c>
      <c r="AI708" s="4">
        <v>712</v>
      </c>
      <c r="AJ708" s="4" t="s">
        <v>174</v>
      </c>
      <c r="AK708" s="4" t="s">
        <v>173</v>
      </c>
    </row>
    <row r="709" spans="1:37">
      <c r="A709" s="4" t="s">
        <v>89</v>
      </c>
      <c r="B709" s="4" t="s">
        <v>88</v>
      </c>
      <c r="C709" s="4" t="s">
        <v>90</v>
      </c>
      <c r="F709" s="5">
        <v>42058.754085844907</v>
      </c>
      <c r="G709" s="4" t="s">
        <v>59</v>
      </c>
      <c r="AC709" s="4" t="s">
        <v>176</v>
      </c>
      <c r="AD709" s="4" t="s">
        <v>175</v>
      </c>
      <c r="AE709" s="4" t="s">
        <v>18</v>
      </c>
      <c r="AF709" s="4" t="s">
        <v>94</v>
      </c>
      <c r="AI709" s="4">
        <v>711</v>
      </c>
      <c r="AJ709" s="4" t="s">
        <v>174</v>
      </c>
      <c r="AK709" s="4" t="s">
        <v>173</v>
      </c>
    </row>
    <row r="710" spans="1:37">
      <c r="A710" s="4" t="s">
        <v>89</v>
      </c>
      <c r="B710" s="4" t="s">
        <v>88</v>
      </c>
      <c r="C710" s="4" t="s">
        <v>90</v>
      </c>
      <c r="F710" s="5">
        <v>42058.754097303237</v>
      </c>
      <c r="G710" s="4" t="s">
        <v>59</v>
      </c>
      <c r="AC710" s="4" t="s">
        <v>197</v>
      </c>
      <c r="AD710" s="4" t="s">
        <v>196</v>
      </c>
      <c r="AE710" s="4" t="s">
        <v>18</v>
      </c>
      <c r="AF710" s="4" t="s">
        <v>94</v>
      </c>
      <c r="AI710" s="4">
        <v>78</v>
      </c>
      <c r="AJ710" s="4" t="s">
        <v>195</v>
      </c>
      <c r="AK710" s="4" t="s">
        <v>194</v>
      </c>
    </row>
    <row r="711" spans="1:37">
      <c r="A711" s="4" t="s">
        <v>89</v>
      </c>
      <c r="B711" s="4" t="s">
        <v>88</v>
      </c>
      <c r="C711" s="4" t="s">
        <v>90</v>
      </c>
      <c r="F711" s="5">
        <v>42058.754108796296</v>
      </c>
      <c r="G711" s="4" t="s">
        <v>19</v>
      </c>
      <c r="H711" s="4">
        <v>1</v>
      </c>
      <c r="I711" s="4">
        <v>139.71532999999999</v>
      </c>
      <c r="J711" s="4">
        <v>35.687370000000001</v>
      </c>
      <c r="K711" s="4" t="s">
        <v>291</v>
      </c>
      <c r="N711" s="4" t="s">
        <v>210</v>
      </c>
      <c r="O711" s="4" t="b">
        <v>1</v>
      </c>
      <c r="P711" s="4" t="b">
        <v>0</v>
      </c>
      <c r="Q711" s="4" t="b">
        <v>0</v>
      </c>
      <c r="R711" s="4" t="b">
        <v>0</v>
      </c>
      <c r="S711" s="4" t="b">
        <v>0</v>
      </c>
      <c r="T711" s="4" t="b">
        <v>0</v>
      </c>
      <c r="U711" s="4" t="b">
        <v>0</v>
      </c>
      <c r="V711" s="4" t="b">
        <v>0</v>
      </c>
      <c r="W711" s="4" t="b">
        <v>0</v>
      </c>
      <c r="X711" s="4" t="b">
        <v>1</v>
      </c>
      <c r="Y711" s="4" t="b">
        <v>0</v>
      </c>
    </row>
    <row r="712" spans="1:37">
      <c r="A712" s="4" t="s">
        <v>89</v>
      </c>
      <c r="B712" s="4" t="s">
        <v>88</v>
      </c>
      <c r="C712" s="4" t="s">
        <v>90</v>
      </c>
      <c r="F712" s="5">
        <v>42058.754120405094</v>
      </c>
      <c r="G712" s="4" t="s">
        <v>59</v>
      </c>
      <c r="AC712" s="4" t="s">
        <v>176</v>
      </c>
      <c r="AD712" s="4" t="s">
        <v>175</v>
      </c>
      <c r="AE712" s="4" t="s">
        <v>18</v>
      </c>
      <c r="AF712" s="4" t="s">
        <v>94</v>
      </c>
      <c r="AI712" s="4">
        <v>2253</v>
      </c>
      <c r="AJ712" s="4" t="s">
        <v>174</v>
      </c>
      <c r="AK712" s="4" t="s">
        <v>173</v>
      </c>
    </row>
    <row r="713" spans="1:37">
      <c r="A713" s="4" t="s">
        <v>89</v>
      </c>
      <c r="B713" s="4" t="s">
        <v>88</v>
      </c>
      <c r="C713" s="4" t="s">
        <v>90</v>
      </c>
      <c r="F713" s="5">
        <v>42058.754143518519</v>
      </c>
      <c r="G713" s="4" t="s">
        <v>19</v>
      </c>
      <c r="H713" s="4">
        <v>15</v>
      </c>
      <c r="I713" s="4">
        <v>139.71532999999999</v>
      </c>
      <c r="J713" s="4">
        <v>35.687370000000001</v>
      </c>
      <c r="K713" s="4" t="s">
        <v>291</v>
      </c>
      <c r="N713" s="4" t="s">
        <v>227</v>
      </c>
      <c r="O713" s="4" t="b">
        <v>1</v>
      </c>
      <c r="P713" s="4" t="b">
        <v>0</v>
      </c>
      <c r="Q713" s="4" t="b">
        <v>0</v>
      </c>
      <c r="R713" s="4" t="b">
        <v>0</v>
      </c>
      <c r="S713" s="4" t="b">
        <v>0</v>
      </c>
      <c r="T713" s="4" t="b">
        <v>0</v>
      </c>
      <c r="U713" s="4" t="b">
        <v>0</v>
      </c>
      <c r="V713" s="4" t="b">
        <v>0</v>
      </c>
      <c r="W713" s="4" t="b">
        <v>0</v>
      </c>
      <c r="X713" s="4" t="b">
        <v>1</v>
      </c>
      <c r="Y713" s="4" t="b">
        <v>0</v>
      </c>
    </row>
    <row r="714" spans="1:37">
      <c r="A714" s="4" t="s">
        <v>89</v>
      </c>
      <c r="B714" s="4" t="s">
        <v>88</v>
      </c>
      <c r="C714" s="4" t="s">
        <v>90</v>
      </c>
      <c r="F714" s="5">
        <v>42058.754155173614</v>
      </c>
      <c r="G714" s="4" t="s">
        <v>59</v>
      </c>
      <c r="AC714" s="4" t="s">
        <v>176</v>
      </c>
      <c r="AD714" s="4" t="s">
        <v>175</v>
      </c>
      <c r="AE714" s="4" t="s">
        <v>18</v>
      </c>
      <c r="AF714" s="4" t="s">
        <v>94</v>
      </c>
      <c r="AI714" s="4">
        <v>698</v>
      </c>
      <c r="AJ714" s="4" t="s">
        <v>174</v>
      </c>
      <c r="AK714" s="4" t="s">
        <v>173</v>
      </c>
    </row>
    <row r="715" spans="1:37">
      <c r="A715" s="4" t="s">
        <v>89</v>
      </c>
      <c r="B715" s="4" t="s">
        <v>88</v>
      </c>
      <c r="C715" s="4" t="s">
        <v>90</v>
      </c>
      <c r="F715" s="5">
        <v>42058.754212962966</v>
      </c>
      <c r="G715" s="4" t="s">
        <v>19</v>
      </c>
      <c r="H715" s="4">
        <v>0</v>
      </c>
      <c r="I715" s="4">
        <v>139.71532999999999</v>
      </c>
      <c r="J715" s="4">
        <v>35.687370000000001</v>
      </c>
      <c r="K715" s="4" t="s">
        <v>291</v>
      </c>
      <c r="N715" s="4" t="s">
        <v>210</v>
      </c>
      <c r="O715" s="4" t="b">
        <v>1</v>
      </c>
      <c r="P715" s="4" t="b">
        <v>0</v>
      </c>
      <c r="Q715" s="4" t="b">
        <v>0</v>
      </c>
      <c r="R715" s="4" t="b">
        <v>0</v>
      </c>
      <c r="S715" s="4" t="b">
        <v>0</v>
      </c>
      <c r="T715" s="4" t="b">
        <v>0</v>
      </c>
      <c r="U715" s="4" t="b">
        <v>0</v>
      </c>
      <c r="V715" s="4" t="b">
        <v>0</v>
      </c>
      <c r="W715" s="4" t="b">
        <v>0</v>
      </c>
      <c r="X715" s="4" t="b">
        <v>1</v>
      </c>
      <c r="Y715" s="4" t="b">
        <v>0</v>
      </c>
    </row>
    <row r="716" spans="1:37">
      <c r="A716" s="4" t="s">
        <v>89</v>
      </c>
      <c r="B716" s="4" t="s">
        <v>88</v>
      </c>
      <c r="C716" s="4" t="s">
        <v>90</v>
      </c>
      <c r="F716" s="5">
        <v>42058.754768599538</v>
      </c>
      <c r="G716" s="4" t="s">
        <v>59</v>
      </c>
      <c r="AC716" s="4" t="s">
        <v>176</v>
      </c>
      <c r="AD716" s="4" t="s">
        <v>175</v>
      </c>
      <c r="AE716" s="4" t="s">
        <v>18</v>
      </c>
      <c r="AF716" s="4" t="s">
        <v>94</v>
      </c>
      <c r="AI716" s="4">
        <v>737</v>
      </c>
      <c r="AJ716" s="4" t="s">
        <v>174</v>
      </c>
      <c r="AK716" s="4" t="s">
        <v>173</v>
      </c>
    </row>
    <row r="717" spans="1:37">
      <c r="A717" s="4" t="s">
        <v>89</v>
      </c>
      <c r="B717" s="4" t="s">
        <v>88</v>
      </c>
      <c r="C717" s="4" t="s">
        <v>90</v>
      </c>
      <c r="F717" s="5">
        <v>42058.754780243056</v>
      </c>
      <c r="G717" s="4" t="s">
        <v>59</v>
      </c>
      <c r="AC717" s="4" t="s">
        <v>176</v>
      </c>
      <c r="AD717" s="4" t="s">
        <v>175</v>
      </c>
      <c r="AE717" s="4" t="s">
        <v>18</v>
      </c>
      <c r="AF717" s="4" t="s">
        <v>94</v>
      </c>
      <c r="AI717" s="4">
        <v>1410</v>
      </c>
      <c r="AJ717" s="4" t="s">
        <v>174</v>
      </c>
      <c r="AK717" s="4" t="s">
        <v>173</v>
      </c>
    </row>
    <row r="718" spans="1:37">
      <c r="A718" s="4" t="s">
        <v>89</v>
      </c>
      <c r="B718" s="4" t="s">
        <v>88</v>
      </c>
      <c r="C718" s="4" t="s">
        <v>90</v>
      </c>
      <c r="F718" s="5">
        <v>42058.754791666666</v>
      </c>
      <c r="G718" s="4" t="s">
        <v>19</v>
      </c>
      <c r="H718" s="4">
        <v>4</v>
      </c>
      <c r="I718" s="4">
        <v>139.71532999999999</v>
      </c>
      <c r="J718" s="4">
        <v>35.687370000000001</v>
      </c>
      <c r="K718" s="4" t="s">
        <v>291</v>
      </c>
      <c r="N718" s="4" t="s">
        <v>210</v>
      </c>
      <c r="O718" s="4" t="b">
        <v>1</v>
      </c>
      <c r="P718" s="4" t="b">
        <v>0</v>
      </c>
      <c r="Q718" s="4" t="b">
        <v>0</v>
      </c>
      <c r="R718" s="4" t="b">
        <v>0</v>
      </c>
      <c r="S718" s="4" t="b">
        <v>0</v>
      </c>
      <c r="T718" s="4" t="b">
        <v>0</v>
      </c>
      <c r="U718" s="4" t="b">
        <v>0</v>
      </c>
      <c r="V718" s="4" t="b">
        <v>0</v>
      </c>
      <c r="W718" s="4" t="b">
        <v>0</v>
      </c>
      <c r="X718" s="4" t="b">
        <v>1</v>
      </c>
      <c r="Y718" s="4" t="b">
        <v>0</v>
      </c>
    </row>
    <row r="719" spans="1:37">
      <c r="A719" s="4" t="s">
        <v>89</v>
      </c>
      <c r="B719" s="4" t="s">
        <v>88</v>
      </c>
      <c r="C719" s="4" t="s">
        <v>90</v>
      </c>
      <c r="F719" s="5">
        <v>42058.7548034375</v>
      </c>
      <c r="G719" s="4" t="s">
        <v>59</v>
      </c>
      <c r="AC719" s="4" t="s">
        <v>176</v>
      </c>
      <c r="AD719" s="4" t="s">
        <v>175</v>
      </c>
      <c r="AE719" s="4" t="s">
        <v>18</v>
      </c>
      <c r="AF719" s="4" t="s">
        <v>94</v>
      </c>
      <c r="AI719" s="4">
        <v>986</v>
      </c>
      <c r="AJ719" s="4" t="s">
        <v>174</v>
      </c>
      <c r="AK719" s="4" t="s">
        <v>173</v>
      </c>
    </row>
    <row r="720" spans="1:37">
      <c r="A720" s="4" t="s">
        <v>89</v>
      </c>
      <c r="B720" s="4" t="s">
        <v>88</v>
      </c>
      <c r="C720" s="4" t="s">
        <v>90</v>
      </c>
      <c r="F720" s="5">
        <v>42058.754826620374</v>
      </c>
      <c r="G720" s="4" t="s">
        <v>59</v>
      </c>
      <c r="AC720" s="4" t="s">
        <v>176</v>
      </c>
      <c r="AD720" s="4" t="s">
        <v>175</v>
      </c>
      <c r="AE720" s="4" t="s">
        <v>18</v>
      </c>
      <c r="AF720" s="4" t="s">
        <v>94</v>
      </c>
      <c r="AI720" s="4">
        <v>2161</v>
      </c>
      <c r="AJ720" s="4" t="s">
        <v>174</v>
      </c>
      <c r="AK720" s="4" t="s">
        <v>173</v>
      </c>
    </row>
    <row r="721" spans="1:37">
      <c r="A721" s="4" t="s">
        <v>89</v>
      </c>
      <c r="B721" s="4" t="s">
        <v>88</v>
      </c>
      <c r="C721" s="4" t="s">
        <v>90</v>
      </c>
      <c r="F721" s="5">
        <v>42058.754837962966</v>
      </c>
      <c r="G721" s="4" t="s">
        <v>19</v>
      </c>
      <c r="H721" s="4">
        <v>12</v>
      </c>
      <c r="I721" s="4">
        <v>139.71532999999999</v>
      </c>
      <c r="J721" s="4">
        <v>35.687370000000001</v>
      </c>
      <c r="K721" s="4" t="s">
        <v>291</v>
      </c>
      <c r="N721" s="4" t="s">
        <v>221</v>
      </c>
      <c r="O721" s="4" t="b">
        <v>1</v>
      </c>
      <c r="P721" s="4" t="b">
        <v>0</v>
      </c>
      <c r="Q721" s="4" t="b">
        <v>0</v>
      </c>
      <c r="R721" s="4" t="b">
        <v>0</v>
      </c>
      <c r="S721" s="4" t="b">
        <v>0</v>
      </c>
      <c r="T721" s="4" t="b">
        <v>0</v>
      </c>
      <c r="U721" s="4" t="b">
        <v>0</v>
      </c>
      <c r="V721" s="4" t="b">
        <v>0</v>
      </c>
      <c r="W721" s="4" t="b">
        <v>0</v>
      </c>
      <c r="X721" s="4" t="b">
        <v>1</v>
      </c>
      <c r="Y721" s="4" t="b">
        <v>0</v>
      </c>
    </row>
    <row r="722" spans="1:37">
      <c r="A722" s="4" t="s">
        <v>89</v>
      </c>
      <c r="B722" s="4" t="s">
        <v>88</v>
      </c>
      <c r="C722" s="4" t="s">
        <v>90</v>
      </c>
      <c r="F722" s="5">
        <v>42058.754849803241</v>
      </c>
      <c r="G722" s="4" t="s">
        <v>59</v>
      </c>
      <c r="AC722" s="4" t="s">
        <v>176</v>
      </c>
      <c r="AD722" s="4" t="s">
        <v>175</v>
      </c>
      <c r="AE722" s="4" t="s">
        <v>18</v>
      </c>
      <c r="AF722" s="4" t="s">
        <v>94</v>
      </c>
      <c r="AI722" s="4">
        <v>1216</v>
      </c>
      <c r="AJ722" s="4" t="s">
        <v>174</v>
      </c>
      <c r="AK722" s="4" t="s">
        <v>173</v>
      </c>
    </row>
    <row r="723" spans="1:37">
      <c r="A723" s="4" t="s">
        <v>89</v>
      </c>
      <c r="B723" s="4" t="s">
        <v>88</v>
      </c>
      <c r="C723" s="4" t="s">
        <v>90</v>
      </c>
      <c r="F723" s="5">
        <v>42058.75486119213</v>
      </c>
      <c r="G723" s="4" t="s">
        <v>59</v>
      </c>
      <c r="AC723" s="4" t="s">
        <v>176</v>
      </c>
      <c r="AD723" s="4" t="s">
        <v>175</v>
      </c>
      <c r="AE723" s="4" t="s">
        <v>18</v>
      </c>
      <c r="AF723" s="4" t="s">
        <v>94</v>
      </c>
      <c r="AI723" s="4">
        <v>1753</v>
      </c>
      <c r="AJ723" s="4" t="s">
        <v>174</v>
      </c>
      <c r="AK723" s="4" t="s">
        <v>173</v>
      </c>
    </row>
    <row r="724" spans="1:37">
      <c r="A724" s="4" t="s">
        <v>89</v>
      </c>
      <c r="B724" s="4" t="s">
        <v>88</v>
      </c>
      <c r="C724" s="4" t="s">
        <v>90</v>
      </c>
      <c r="F724" s="5">
        <v>42058.754884409725</v>
      </c>
      <c r="G724" s="4" t="s">
        <v>59</v>
      </c>
      <c r="AC724" s="4" t="s">
        <v>176</v>
      </c>
      <c r="AD724" s="4" t="s">
        <v>175</v>
      </c>
      <c r="AE724" s="4" t="s">
        <v>18</v>
      </c>
      <c r="AF724" s="4" t="s">
        <v>94</v>
      </c>
      <c r="AI724" s="4">
        <v>2158</v>
      </c>
      <c r="AJ724" s="4" t="s">
        <v>174</v>
      </c>
      <c r="AK724" s="4" t="s">
        <v>173</v>
      </c>
    </row>
    <row r="725" spans="1:37">
      <c r="A725" s="4" t="s">
        <v>89</v>
      </c>
      <c r="B725" s="4" t="s">
        <v>88</v>
      </c>
      <c r="C725" s="4" t="s">
        <v>90</v>
      </c>
      <c r="F725" s="5">
        <v>42058.754930555559</v>
      </c>
      <c r="G725" s="4" t="s">
        <v>19</v>
      </c>
      <c r="H725" s="4">
        <v>17</v>
      </c>
      <c r="I725" s="4">
        <v>139.70462000000001</v>
      </c>
      <c r="J725" s="4">
        <v>35.689749999999997</v>
      </c>
      <c r="K725" s="4" t="s">
        <v>292</v>
      </c>
      <c r="N725" s="4" t="s">
        <v>211</v>
      </c>
      <c r="O725" s="4" t="b">
        <v>1</v>
      </c>
      <c r="P725" s="4" t="b">
        <v>0</v>
      </c>
      <c r="Q725" s="4" t="b">
        <v>0</v>
      </c>
      <c r="R725" s="4" t="b">
        <v>0</v>
      </c>
      <c r="S725" s="4" t="b">
        <v>0</v>
      </c>
      <c r="T725" s="4" t="b">
        <v>0</v>
      </c>
      <c r="U725" s="4" t="b">
        <v>0</v>
      </c>
      <c r="V725" s="4" t="b">
        <v>0</v>
      </c>
      <c r="W725" s="4" t="b">
        <v>0</v>
      </c>
      <c r="X725" s="4" t="b">
        <v>1</v>
      </c>
      <c r="Y725" s="4" t="b">
        <v>1</v>
      </c>
    </row>
    <row r="726" spans="1:37">
      <c r="A726" s="4" t="s">
        <v>89</v>
      </c>
      <c r="B726" s="4" t="s">
        <v>88</v>
      </c>
      <c r="C726" s="4" t="s">
        <v>90</v>
      </c>
      <c r="F726" s="5">
        <v>42058.754953854164</v>
      </c>
      <c r="G726" s="4" t="s">
        <v>59</v>
      </c>
      <c r="AC726" s="4" t="s">
        <v>176</v>
      </c>
      <c r="AD726" s="4" t="s">
        <v>175</v>
      </c>
      <c r="AE726" s="4" t="s">
        <v>18</v>
      </c>
      <c r="AF726" s="4" t="s">
        <v>94</v>
      </c>
      <c r="AI726" s="4">
        <v>716</v>
      </c>
      <c r="AJ726" s="4" t="s">
        <v>174</v>
      </c>
      <c r="AK726" s="4" t="s">
        <v>173</v>
      </c>
    </row>
    <row r="727" spans="1:37">
      <c r="A727" s="4" t="s">
        <v>89</v>
      </c>
      <c r="B727" s="4" t="s">
        <v>88</v>
      </c>
      <c r="C727" s="4" t="s">
        <v>90</v>
      </c>
      <c r="F727" s="5">
        <v>42058.755011574074</v>
      </c>
      <c r="G727" s="4" t="s">
        <v>19</v>
      </c>
      <c r="H727" s="4">
        <v>5</v>
      </c>
      <c r="I727" s="4">
        <v>139.70446999999999</v>
      </c>
      <c r="J727" s="4">
        <v>35.689749999999997</v>
      </c>
      <c r="K727" s="4" t="s">
        <v>293</v>
      </c>
      <c r="N727" s="4" t="s">
        <v>211</v>
      </c>
      <c r="O727" s="4" t="b">
        <v>1</v>
      </c>
      <c r="P727" s="4" t="b">
        <v>0</v>
      </c>
      <c r="Q727" s="4" t="b">
        <v>0</v>
      </c>
      <c r="R727" s="4" t="b">
        <v>0</v>
      </c>
      <c r="S727" s="4" t="b">
        <v>0</v>
      </c>
      <c r="T727" s="4" t="b">
        <v>0</v>
      </c>
      <c r="U727" s="4" t="b">
        <v>0</v>
      </c>
      <c r="V727" s="4" t="b">
        <v>0</v>
      </c>
      <c r="W727" s="4" t="b">
        <v>0</v>
      </c>
      <c r="X727" s="4" t="b">
        <v>1</v>
      </c>
      <c r="Y727" s="4" t="b">
        <v>1</v>
      </c>
    </row>
    <row r="728" spans="1:37">
      <c r="A728" s="4" t="s">
        <v>89</v>
      </c>
      <c r="B728" s="4" t="s">
        <v>88</v>
      </c>
      <c r="C728" s="4" t="s">
        <v>90</v>
      </c>
      <c r="F728" s="5">
        <v>42058.755011770831</v>
      </c>
      <c r="G728" s="4" t="s">
        <v>59</v>
      </c>
      <c r="AC728" s="4" t="s">
        <v>176</v>
      </c>
      <c r="AD728" s="4" t="s">
        <v>175</v>
      </c>
      <c r="AE728" s="4" t="s">
        <v>18</v>
      </c>
      <c r="AF728" s="4" t="s">
        <v>94</v>
      </c>
      <c r="AI728" s="4">
        <v>1393</v>
      </c>
      <c r="AJ728" s="4" t="s">
        <v>174</v>
      </c>
      <c r="AK728" s="4" t="s">
        <v>173</v>
      </c>
    </row>
    <row r="729" spans="1:37">
      <c r="A729" s="4" t="s">
        <v>89</v>
      </c>
      <c r="B729" s="4" t="s">
        <v>88</v>
      </c>
      <c r="C729" s="4" t="s">
        <v>90</v>
      </c>
      <c r="F729" s="5">
        <v>42058.755046377315</v>
      </c>
      <c r="G729" s="4" t="s">
        <v>59</v>
      </c>
      <c r="AC729" s="4" t="s">
        <v>176</v>
      </c>
      <c r="AD729" s="4" t="s">
        <v>175</v>
      </c>
      <c r="AE729" s="4" t="s">
        <v>18</v>
      </c>
      <c r="AF729" s="4" t="s">
        <v>94</v>
      </c>
      <c r="AI729" s="4">
        <v>824</v>
      </c>
      <c r="AJ729" s="4" t="s">
        <v>174</v>
      </c>
      <c r="AK729" s="4" t="s">
        <v>173</v>
      </c>
    </row>
    <row r="730" spans="1:37">
      <c r="A730" s="4" t="s">
        <v>89</v>
      </c>
      <c r="B730" s="4" t="s">
        <v>88</v>
      </c>
      <c r="C730" s="4" t="s">
        <v>90</v>
      </c>
      <c r="F730" s="5">
        <v>42058.75506959491</v>
      </c>
      <c r="G730" s="4" t="s">
        <v>59</v>
      </c>
      <c r="AC730" s="4" t="s">
        <v>176</v>
      </c>
      <c r="AD730" s="4" t="s">
        <v>175</v>
      </c>
      <c r="AE730" s="4" t="s">
        <v>18</v>
      </c>
      <c r="AF730" s="4" t="s">
        <v>94</v>
      </c>
      <c r="AI730" s="4">
        <v>1503</v>
      </c>
      <c r="AJ730" s="4" t="s">
        <v>174</v>
      </c>
      <c r="AK730" s="4" t="s">
        <v>173</v>
      </c>
    </row>
    <row r="731" spans="1:37">
      <c r="A731" s="4" t="s">
        <v>89</v>
      </c>
      <c r="B731" s="4" t="s">
        <v>88</v>
      </c>
      <c r="C731" s="4" t="s">
        <v>90</v>
      </c>
      <c r="F731" s="5">
        <v>42058.755138969907</v>
      </c>
      <c r="G731" s="4" t="s">
        <v>59</v>
      </c>
      <c r="AC731" s="4" t="s">
        <v>176</v>
      </c>
      <c r="AD731" s="4" t="s">
        <v>175</v>
      </c>
      <c r="AE731" s="4" t="s">
        <v>18</v>
      </c>
      <c r="AF731" s="4" t="s">
        <v>94</v>
      </c>
      <c r="AI731" s="4">
        <v>1545</v>
      </c>
      <c r="AJ731" s="4" t="s">
        <v>174</v>
      </c>
      <c r="AK731" s="4" t="s">
        <v>173</v>
      </c>
    </row>
    <row r="732" spans="1:37">
      <c r="A732" s="4" t="s">
        <v>89</v>
      </c>
      <c r="B732" s="4" t="s">
        <v>88</v>
      </c>
      <c r="C732" s="4" t="s">
        <v>90</v>
      </c>
      <c r="F732" s="5">
        <v>42058.755162187503</v>
      </c>
      <c r="G732" s="4" t="s">
        <v>59</v>
      </c>
      <c r="AC732" s="4" t="s">
        <v>176</v>
      </c>
      <c r="AD732" s="4" t="s">
        <v>175</v>
      </c>
      <c r="AE732" s="4" t="s">
        <v>18</v>
      </c>
      <c r="AF732" s="4" t="s">
        <v>94</v>
      </c>
      <c r="AI732" s="4">
        <v>1493</v>
      </c>
      <c r="AJ732" s="4" t="s">
        <v>174</v>
      </c>
      <c r="AK732" s="4" t="s">
        <v>173</v>
      </c>
    </row>
    <row r="733" spans="1:37">
      <c r="A733" s="4" t="s">
        <v>89</v>
      </c>
      <c r="B733" s="4" t="s">
        <v>88</v>
      </c>
      <c r="C733" s="4" t="s">
        <v>90</v>
      </c>
      <c r="F733" s="5">
        <v>42058.755220104169</v>
      </c>
      <c r="G733" s="4" t="s">
        <v>59</v>
      </c>
      <c r="AC733" s="4" t="s">
        <v>176</v>
      </c>
      <c r="AD733" s="4" t="s">
        <v>175</v>
      </c>
      <c r="AE733" s="4" t="s">
        <v>18</v>
      </c>
      <c r="AF733" s="4" t="s">
        <v>94</v>
      </c>
      <c r="AI733" s="4">
        <v>2577</v>
      </c>
      <c r="AJ733" s="4" t="s">
        <v>174</v>
      </c>
      <c r="AK733" s="4" t="s">
        <v>173</v>
      </c>
    </row>
    <row r="734" spans="1:37">
      <c r="A734" s="4" t="s">
        <v>89</v>
      </c>
      <c r="B734" s="4" t="s">
        <v>88</v>
      </c>
      <c r="C734" s="4" t="s">
        <v>90</v>
      </c>
      <c r="F734" s="5">
        <v>42058.755243055559</v>
      </c>
      <c r="G734" s="4" t="s">
        <v>19</v>
      </c>
      <c r="H734" s="4">
        <v>44</v>
      </c>
      <c r="I734" s="4">
        <v>139.70445000000001</v>
      </c>
      <c r="J734" s="4">
        <v>35.689779999999999</v>
      </c>
      <c r="K734" s="4" t="s">
        <v>293</v>
      </c>
      <c r="N734" s="4" t="s">
        <v>227</v>
      </c>
      <c r="O734" s="4" t="b">
        <v>1</v>
      </c>
      <c r="P734" s="4" t="b">
        <v>0</v>
      </c>
      <c r="Q734" s="4" t="b">
        <v>0</v>
      </c>
      <c r="R734" s="4" t="b">
        <v>0</v>
      </c>
      <c r="S734" s="4" t="b">
        <v>0</v>
      </c>
      <c r="T734" s="4" t="b">
        <v>0</v>
      </c>
      <c r="U734" s="4" t="b">
        <v>0</v>
      </c>
      <c r="V734" s="4" t="b">
        <v>0</v>
      </c>
      <c r="W734" s="4" t="b">
        <v>0</v>
      </c>
      <c r="X734" s="4" t="b">
        <v>1</v>
      </c>
      <c r="Y734" s="4" t="b">
        <v>0</v>
      </c>
    </row>
    <row r="735" spans="1:37">
      <c r="A735" s="4" t="s">
        <v>89</v>
      </c>
      <c r="B735" s="4" t="s">
        <v>88</v>
      </c>
      <c r="C735" s="4" t="s">
        <v>90</v>
      </c>
      <c r="F735" s="5">
        <v>42058.755324108795</v>
      </c>
      <c r="G735" s="4" t="s">
        <v>59</v>
      </c>
      <c r="AC735" s="4" t="s">
        <v>176</v>
      </c>
      <c r="AD735" s="4" t="s">
        <v>175</v>
      </c>
      <c r="AE735" s="4" t="s">
        <v>18</v>
      </c>
      <c r="AF735" s="4" t="s">
        <v>94</v>
      </c>
      <c r="AI735" s="4">
        <v>841</v>
      </c>
      <c r="AJ735" s="4" t="s">
        <v>174</v>
      </c>
      <c r="AK735" s="4" t="s">
        <v>173</v>
      </c>
    </row>
    <row r="736" spans="1:37">
      <c r="A736" s="4" t="s">
        <v>89</v>
      </c>
      <c r="B736" s="4" t="s">
        <v>88</v>
      </c>
      <c r="C736" s="4" t="s">
        <v>90</v>
      </c>
      <c r="F736" s="5">
        <v>42058.755439814813</v>
      </c>
      <c r="G736" s="4" t="s">
        <v>19</v>
      </c>
      <c r="H736" s="4">
        <v>0</v>
      </c>
      <c r="I736" s="4">
        <v>139.70445000000001</v>
      </c>
      <c r="J736" s="4">
        <v>35.689779999999999</v>
      </c>
      <c r="K736" s="4" t="s">
        <v>293</v>
      </c>
      <c r="N736" s="4" t="s">
        <v>210</v>
      </c>
      <c r="O736" s="4" t="b">
        <v>1</v>
      </c>
      <c r="P736" s="4" t="b">
        <v>0</v>
      </c>
      <c r="Q736" s="4" t="b">
        <v>0</v>
      </c>
      <c r="R736" s="4" t="b">
        <v>0</v>
      </c>
      <c r="S736" s="4" t="b">
        <v>0</v>
      </c>
      <c r="T736" s="4" t="b">
        <v>0</v>
      </c>
      <c r="U736" s="4" t="b">
        <v>0</v>
      </c>
      <c r="V736" s="4" t="b">
        <v>0</v>
      </c>
      <c r="W736" s="4" t="b">
        <v>0</v>
      </c>
      <c r="X736" s="4" t="b">
        <v>1</v>
      </c>
      <c r="Y736" s="4" t="b">
        <v>0</v>
      </c>
    </row>
    <row r="737" spans="1:37">
      <c r="A737" s="4" t="s">
        <v>89</v>
      </c>
      <c r="B737" s="4" t="s">
        <v>88</v>
      </c>
      <c r="C737" s="4" t="s">
        <v>90</v>
      </c>
      <c r="F737" s="5">
        <v>42058.755486145834</v>
      </c>
      <c r="G737" s="4" t="s">
        <v>59</v>
      </c>
      <c r="AC737" s="4" t="s">
        <v>197</v>
      </c>
      <c r="AD737" s="4" t="s">
        <v>196</v>
      </c>
      <c r="AE737" s="4" t="s">
        <v>18</v>
      </c>
      <c r="AF737" s="4" t="s">
        <v>94</v>
      </c>
      <c r="AI737" s="4">
        <v>86</v>
      </c>
      <c r="AJ737" s="4" t="s">
        <v>195</v>
      </c>
      <c r="AK737" s="4" t="s">
        <v>194</v>
      </c>
    </row>
    <row r="738" spans="1:37">
      <c r="A738" s="4" t="s">
        <v>89</v>
      </c>
      <c r="B738" s="4" t="s">
        <v>88</v>
      </c>
      <c r="C738" s="4" t="s">
        <v>90</v>
      </c>
      <c r="F738" s="5">
        <v>42058.755509340277</v>
      </c>
      <c r="G738" s="4" t="s">
        <v>59</v>
      </c>
      <c r="AC738" s="4" t="s">
        <v>176</v>
      </c>
      <c r="AD738" s="4" t="s">
        <v>175</v>
      </c>
      <c r="AE738" s="4" t="s">
        <v>18</v>
      </c>
      <c r="AF738" s="4" t="s">
        <v>94</v>
      </c>
      <c r="AI738" s="4">
        <v>710</v>
      </c>
      <c r="AJ738" s="4" t="s">
        <v>174</v>
      </c>
      <c r="AK738" s="4" t="s">
        <v>173</v>
      </c>
    </row>
    <row r="739" spans="1:37">
      <c r="A739" s="4" t="s">
        <v>89</v>
      </c>
      <c r="B739" s="4" t="s">
        <v>88</v>
      </c>
      <c r="C739" s="4" t="s">
        <v>90</v>
      </c>
      <c r="F739" s="5">
        <v>42058.755567280095</v>
      </c>
      <c r="G739" s="4" t="s">
        <v>59</v>
      </c>
      <c r="AC739" s="4" t="s">
        <v>176</v>
      </c>
      <c r="AD739" s="4" t="s">
        <v>175</v>
      </c>
      <c r="AE739" s="4" t="s">
        <v>18</v>
      </c>
      <c r="AF739" s="4" t="s">
        <v>94</v>
      </c>
      <c r="AI739" s="4">
        <v>711</v>
      </c>
      <c r="AJ739" s="4" t="s">
        <v>174</v>
      </c>
      <c r="AK739" s="4" t="s">
        <v>173</v>
      </c>
    </row>
    <row r="740" spans="1:37">
      <c r="A740" s="4" t="s">
        <v>89</v>
      </c>
      <c r="B740" s="4" t="s">
        <v>88</v>
      </c>
      <c r="C740" s="4" t="s">
        <v>90</v>
      </c>
      <c r="F740" s="5">
        <v>42058.755590277775</v>
      </c>
      <c r="G740" s="4" t="s">
        <v>19</v>
      </c>
      <c r="H740" s="4">
        <v>2</v>
      </c>
      <c r="I740" s="4">
        <v>139.70445000000001</v>
      </c>
      <c r="J740" s="4">
        <v>35.689779999999999</v>
      </c>
      <c r="K740" s="4" t="s">
        <v>293</v>
      </c>
      <c r="N740" s="4" t="s">
        <v>210</v>
      </c>
      <c r="O740" s="4" t="b">
        <v>1</v>
      </c>
      <c r="P740" s="4" t="b">
        <v>0</v>
      </c>
      <c r="Q740" s="4" t="b">
        <v>0</v>
      </c>
      <c r="R740" s="4" t="b">
        <v>0</v>
      </c>
      <c r="S740" s="4" t="b">
        <v>0</v>
      </c>
      <c r="T740" s="4" t="b">
        <v>0</v>
      </c>
      <c r="U740" s="4" t="b">
        <v>0</v>
      </c>
      <c r="V740" s="4" t="b">
        <v>0</v>
      </c>
      <c r="W740" s="4" t="b">
        <v>0</v>
      </c>
      <c r="X740" s="4" t="b">
        <v>1</v>
      </c>
      <c r="Y740" s="4" t="b">
        <v>0</v>
      </c>
    </row>
    <row r="741" spans="1:37">
      <c r="A741" s="4" t="s">
        <v>89</v>
      </c>
      <c r="B741" s="4" t="s">
        <v>88</v>
      </c>
      <c r="C741" s="4" t="s">
        <v>90</v>
      </c>
      <c r="F741" s="5">
        <v>42058.755601932869</v>
      </c>
      <c r="G741" s="4" t="s">
        <v>59</v>
      </c>
      <c r="AC741" s="4" t="s">
        <v>176</v>
      </c>
      <c r="AD741" s="4" t="s">
        <v>175</v>
      </c>
      <c r="AE741" s="4" t="s">
        <v>18</v>
      </c>
      <c r="AF741" s="4" t="s">
        <v>94</v>
      </c>
      <c r="AI741" s="4">
        <v>2213</v>
      </c>
      <c r="AJ741" s="4" t="s">
        <v>174</v>
      </c>
      <c r="AK741" s="4" t="s">
        <v>173</v>
      </c>
    </row>
    <row r="742" spans="1:37">
      <c r="A742" s="4" t="s">
        <v>89</v>
      </c>
      <c r="B742" s="4" t="s">
        <v>88</v>
      </c>
      <c r="C742" s="4" t="s">
        <v>90</v>
      </c>
      <c r="F742" s="5">
        <v>42058.755995370368</v>
      </c>
      <c r="G742" s="4" t="s">
        <v>19</v>
      </c>
      <c r="H742" s="4">
        <v>42</v>
      </c>
      <c r="I742" s="4">
        <v>139.70445000000001</v>
      </c>
      <c r="J742" s="4">
        <v>35.689779999999999</v>
      </c>
      <c r="K742" s="4" t="s">
        <v>293</v>
      </c>
      <c r="N742" s="4" t="s">
        <v>227</v>
      </c>
      <c r="O742" s="4" t="b">
        <v>1</v>
      </c>
      <c r="P742" s="4" t="b">
        <v>0</v>
      </c>
      <c r="Q742" s="4" t="b">
        <v>0</v>
      </c>
      <c r="R742" s="4" t="b">
        <v>0</v>
      </c>
      <c r="S742" s="4" t="b">
        <v>0</v>
      </c>
      <c r="T742" s="4" t="b">
        <v>0</v>
      </c>
      <c r="U742" s="4" t="b">
        <v>0</v>
      </c>
      <c r="V742" s="4" t="b">
        <v>0</v>
      </c>
      <c r="W742" s="4" t="b">
        <v>0</v>
      </c>
      <c r="X742" s="4" t="b">
        <v>1</v>
      </c>
      <c r="Y742" s="4" t="b">
        <v>0</v>
      </c>
    </row>
    <row r="743" spans="1:37">
      <c r="A743" s="4" t="s">
        <v>89</v>
      </c>
      <c r="B743" s="4" t="s">
        <v>88</v>
      </c>
      <c r="C743" s="4" t="s">
        <v>90</v>
      </c>
      <c r="F743" s="5">
        <v>42058.756064895832</v>
      </c>
      <c r="G743" s="4" t="s">
        <v>59</v>
      </c>
      <c r="AC743" s="4" t="s">
        <v>176</v>
      </c>
      <c r="AD743" s="4" t="s">
        <v>175</v>
      </c>
      <c r="AE743" s="4" t="s">
        <v>18</v>
      </c>
      <c r="AF743" s="4" t="s">
        <v>94</v>
      </c>
      <c r="AI743" s="4">
        <v>1297</v>
      </c>
      <c r="AJ743" s="4" t="s">
        <v>174</v>
      </c>
      <c r="AK743" s="4" t="s">
        <v>173</v>
      </c>
    </row>
    <row r="744" spans="1:37">
      <c r="A744" s="4" t="s">
        <v>89</v>
      </c>
      <c r="B744" s="4" t="s">
        <v>88</v>
      </c>
      <c r="C744" s="4" t="s">
        <v>90</v>
      </c>
      <c r="F744" s="5">
        <v>42058.75607653935</v>
      </c>
      <c r="G744" s="4" t="s">
        <v>59</v>
      </c>
      <c r="AC744" s="4" t="s">
        <v>176</v>
      </c>
      <c r="AD744" s="4" t="s">
        <v>175</v>
      </c>
      <c r="AE744" s="4" t="s">
        <v>18</v>
      </c>
      <c r="AF744" s="4" t="s">
        <v>94</v>
      </c>
      <c r="AI744" s="4">
        <v>1267</v>
      </c>
      <c r="AJ744" s="4" t="s">
        <v>174</v>
      </c>
      <c r="AK744" s="4" t="s">
        <v>173</v>
      </c>
    </row>
    <row r="745" spans="1:37">
      <c r="A745" s="4" t="s">
        <v>89</v>
      </c>
      <c r="B745" s="4" t="s">
        <v>88</v>
      </c>
      <c r="C745" s="4" t="s">
        <v>90</v>
      </c>
      <c r="F745" s="5">
        <v>42058.756099733793</v>
      </c>
      <c r="G745" s="4" t="s">
        <v>59</v>
      </c>
      <c r="AC745" s="4" t="s">
        <v>176</v>
      </c>
      <c r="AD745" s="4" t="s">
        <v>175</v>
      </c>
      <c r="AE745" s="4" t="s">
        <v>18</v>
      </c>
      <c r="AF745" s="4" t="s">
        <v>94</v>
      </c>
      <c r="AI745" s="4">
        <v>1868</v>
      </c>
      <c r="AJ745" s="4" t="s">
        <v>174</v>
      </c>
      <c r="AK745" s="4" t="s">
        <v>173</v>
      </c>
    </row>
    <row r="746" spans="1:37">
      <c r="A746" s="4" t="s">
        <v>89</v>
      </c>
      <c r="B746" s="4" t="s">
        <v>88</v>
      </c>
      <c r="C746" s="4" t="s">
        <v>90</v>
      </c>
      <c r="F746" s="5">
        <v>42058.756157407406</v>
      </c>
      <c r="G746" s="4" t="s">
        <v>19</v>
      </c>
      <c r="H746" s="4">
        <v>18</v>
      </c>
      <c r="I746" s="4">
        <v>139.70445000000001</v>
      </c>
      <c r="J746" s="4">
        <v>35.689779999999999</v>
      </c>
      <c r="K746" s="4" t="s">
        <v>293</v>
      </c>
      <c r="N746" s="4" t="s">
        <v>221</v>
      </c>
      <c r="O746" s="4" t="b">
        <v>1</v>
      </c>
      <c r="P746" s="4" t="b">
        <v>0</v>
      </c>
      <c r="Q746" s="4" t="b">
        <v>0</v>
      </c>
      <c r="R746" s="4" t="b">
        <v>0</v>
      </c>
      <c r="S746" s="4" t="b">
        <v>0</v>
      </c>
      <c r="T746" s="4" t="b">
        <v>0</v>
      </c>
      <c r="U746" s="4" t="b">
        <v>0</v>
      </c>
      <c r="V746" s="4" t="b">
        <v>0</v>
      </c>
      <c r="W746" s="4" t="b">
        <v>0</v>
      </c>
      <c r="X746" s="4" t="b">
        <v>1</v>
      </c>
      <c r="Y746" s="4" t="b">
        <v>0</v>
      </c>
    </row>
    <row r="747" spans="1:37">
      <c r="A747" s="4" t="s">
        <v>89</v>
      </c>
      <c r="B747" s="4" t="s">
        <v>88</v>
      </c>
      <c r="C747" s="4" t="s">
        <v>90</v>
      </c>
      <c r="F747" s="5">
        <v>42058.756157488424</v>
      </c>
      <c r="G747" s="4" t="s">
        <v>59</v>
      </c>
      <c r="AC747" s="4" t="s">
        <v>176</v>
      </c>
      <c r="AD747" s="4" t="s">
        <v>175</v>
      </c>
      <c r="AE747" s="4" t="s">
        <v>18</v>
      </c>
      <c r="AF747" s="4" t="s">
        <v>94</v>
      </c>
      <c r="AI747" s="4">
        <v>885</v>
      </c>
      <c r="AJ747" s="4" t="s">
        <v>174</v>
      </c>
      <c r="AK747" s="4" t="s">
        <v>173</v>
      </c>
    </row>
    <row r="748" spans="1:37">
      <c r="A748" s="4" t="s">
        <v>89</v>
      </c>
      <c r="B748" s="4" t="s">
        <v>88</v>
      </c>
      <c r="C748" s="4" t="s">
        <v>90</v>
      </c>
      <c r="F748" s="5">
        <v>42058.756238425929</v>
      </c>
      <c r="G748" s="4" t="s">
        <v>19</v>
      </c>
      <c r="H748" s="4">
        <v>8</v>
      </c>
      <c r="I748" s="4">
        <v>139.70377999999999</v>
      </c>
      <c r="J748" s="4">
        <v>35.684640000000002</v>
      </c>
      <c r="K748" s="4" t="s">
        <v>294</v>
      </c>
      <c r="N748" s="4" t="s">
        <v>211</v>
      </c>
      <c r="O748" s="4" t="b">
        <v>1</v>
      </c>
      <c r="P748" s="4" t="b">
        <v>0</v>
      </c>
      <c r="Q748" s="4" t="b">
        <v>0</v>
      </c>
      <c r="R748" s="4" t="b">
        <v>0</v>
      </c>
      <c r="S748" s="4" t="b">
        <v>0</v>
      </c>
      <c r="T748" s="4" t="b">
        <v>0</v>
      </c>
      <c r="U748" s="4" t="b">
        <v>0</v>
      </c>
      <c r="V748" s="4" t="b">
        <v>0</v>
      </c>
      <c r="W748" s="4" t="b">
        <v>0</v>
      </c>
      <c r="X748" s="4" t="b">
        <v>1</v>
      </c>
      <c r="Y748" s="4" t="b">
        <v>1</v>
      </c>
    </row>
    <row r="749" spans="1:37">
      <c r="A749" s="4" t="s">
        <v>89</v>
      </c>
      <c r="B749" s="4" t="s">
        <v>88</v>
      </c>
      <c r="C749" s="4" t="s">
        <v>90</v>
      </c>
      <c r="F749" s="5">
        <v>42058.756250034719</v>
      </c>
      <c r="G749" s="4" t="s">
        <v>59</v>
      </c>
      <c r="AC749" s="4" t="s">
        <v>176</v>
      </c>
      <c r="AD749" s="4" t="s">
        <v>175</v>
      </c>
      <c r="AE749" s="4" t="s">
        <v>18</v>
      </c>
      <c r="AF749" s="4" t="s">
        <v>94</v>
      </c>
      <c r="AI749" s="4">
        <v>1179</v>
      </c>
      <c r="AJ749" s="4" t="s">
        <v>174</v>
      </c>
      <c r="AK749" s="4" t="s">
        <v>173</v>
      </c>
    </row>
    <row r="750" spans="1:37">
      <c r="A750" s="4" t="s">
        <v>89</v>
      </c>
      <c r="B750" s="4" t="s">
        <v>88</v>
      </c>
      <c r="C750" s="4" t="s">
        <v>90</v>
      </c>
      <c r="F750" s="5">
        <v>42058.756307951386</v>
      </c>
      <c r="G750" s="4" t="s">
        <v>59</v>
      </c>
      <c r="AC750" s="4" t="s">
        <v>176</v>
      </c>
      <c r="AD750" s="4" t="s">
        <v>175</v>
      </c>
      <c r="AE750" s="4" t="s">
        <v>18</v>
      </c>
      <c r="AF750" s="4" t="s">
        <v>94</v>
      </c>
      <c r="AI750" s="4">
        <v>716</v>
      </c>
      <c r="AJ750" s="4" t="s">
        <v>174</v>
      </c>
      <c r="AK750" s="4" t="s">
        <v>173</v>
      </c>
    </row>
    <row r="751" spans="1:37">
      <c r="A751" s="4" t="s">
        <v>89</v>
      </c>
      <c r="B751" s="4" t="s">
        <v>88</v>
      </c>
      <c r="C751" s="4" t="s">
        <v>90</v>
      </c>
      <c r="F751" s="5">
        <v>42058.756342743058</v>
      </c>
      <c r="G751" s="4" t="s">
        <v>59</v>
      </c>
      <c r="AC751" s="4" t="s">
        <v>176</v>
      </c>
      <c r="AD751" s="4" t="s">
        <v>175</v>
      </c>
      <c r="AE751" s="4" t="s">
        <v>18</v>
      </c>
      <c r="AF751" s="4" t="s">
        <v>94</v>
      </c>
      <c r="AI751" s="4">
        <v>1883</v>
      </c>
      <c r="AJ751" s="4" t="s">
        <v>174</v>
      </c>
      <c r="AK751" s="4" t="s">
        <v>173</v>
      </c>
    </row>
    <row r="752" spans="1:37">
      <c r="A752" s="4" t="s">
        <v>89</v>
      </c>
      <c r="B752" s="4" t="s">
        <v>88</v>
      </c>
      <c r="C752" s="4" t="s">
        <v>90</v>
      </c>
      <c r="F752" s="5">
        <v>42058.756354166668</v>
      </c>
      <c r="G752" s="4" t="s">
        <v>19</v>
      </c>
      <c r="H752" s="4">
        <v>1</v>
      </c>
      <c r="I752" s="4">
        <v>139.70375000000001</v>
      </c>
      <c r="J752" s="4">
        <v>35.684530000000002</v>
      </c>
      <c r="K752" s="4" t="s">
        <v>294</v>
      </c>
      <c r="N752" s="4" t="s">
        <v>211</v>
      </c>
      <c r="O752" s="4" t="b">
        <v>1</v>
      </c>
      <c r="P752" s="4" t="b">
        <v>0</v>
      </c>
      <c r="Q752" s="4" t="b">
        <v>0</v>
      </c>
      <c r="R752" s="4" t="b">
        <v>0</v>
      </c>
      <c r="S752" s="4" t="b">
        <v>0</v>
      </c>
      <c r="T752" s="4" t="b">
        <v>0</v>
      </c>
      <c r="U752" s="4" t="b">
        <v>0</v>
      </c>
      <c r="V752" s="4" t="b">
        <v>0</v>
      </c>
      <c r="W752" s="4" t="b">
        <v>0</v>
      </c>
      <c r="X752" s="4" t="b">
        <v>1</v>
      </c>
      <c r="Y752" s="4" t="b">
        <v>1</v>
      </c>
    </row>
    <row r="753" spans="1:37">
      <c r="A753" s="4" t="s">
        <v>89</v>
      </c>
      <c r="B753" s="4" t="s">
        <v>88</v>
      </c>
      <c r="C753" s="4" t="s">
        <v>90</v>
      </c>
      <c r="F753" s="5">
        <v>42058.756365937501</v>
      </c>
      <c r="G753" s="4" t="s">
        <v>59</v>
      </c>
      <c r="AC753" s="4" t="s">
        <v>176</v>
      </c>
      <c r="AD753" s="4" t="s">
        <v>175</v>
      </c>
      <c r="AE753" s="4" t="s">
        <v>18</v>
      </c>
      <c r="AF753" s="4" t="s">
        <v>94</v>
      </c>
      <c r="AI753" s="4">
        <v>1271</v>
      </c>
      <c r="AJ753" s="4" t="s">
        <v>174</v>
      </c>
      <c r="AK753" s="4" t="s">
        <v>173</v>
      </c>
    </row>
    <row r="754" spans="1:37">
      <c r="A754" s="4" t="s">
        <v>89</v>
      </c>
      <c r="B754" s="4" t="s">
        <v>88</v>
      </c>
      <c r="C754" s="4" t="s">
        <v>90</v>
      </c>
      <c r="F754" s="5">
        <v>42058.756435266201</v>
      </c>
      <c r="G754" s="4" t="s">
        <v>59</v>
      </c>
      <c r="AC754" s="4" t="s">
        <v>176</v>
      </c>
      <c r="AD754" s="4" t="s">
        <v>175</v>
      </c>
      <c r="AE754" s="4" t="s">
        <v>18</v>
      </c>
      <c r="AF754" s="4" t="s">
        <v>94</v>
      </c>
      <c r="AI754" s="4">
        <v>1537</v>
      </c>
      <c r="AJ754" s="4" t="s">
        <v>174</v>
      </c>
      <c r="AK754" s="4" t="s">
        <v>173</v>
      </c>
    </row>
    <row r="755" spans="1:37">
      <c r="A755" s="4" t="s">
        <v>89</v>
      </c>
      <c r="B755" s="4" t="s">
        <v>88</v>
      </c>
      <c r="C755" s="4" t="s">
        <v>90</v>
      </c>
      <c r="F755" s="5">
        <v>42058.756458333337</v>
      </c>
      <c r="G755" s="4" t="s">
        <v>19</v>
      </c>
      <c r="H755" s="4">
        <v>11</v>
      </c>
      <c r="I755" s="4">
        <v>139.70352</v>
      </c>
      <c r="J755" s="4">
        <v>35.6843</v>
      </c>
      <c r="K755" s="4" t="s">
        <v>295</v>
      </c>
      <c r="N755" s="4" t="s">
        <v>223</v>
      </c>
      <c r="O755" s="4" t="b">
        <v>1</v>
      </c>
      <c r="P755" s="4" t="b">
        <v>0</v>
      </c>
      <c r="Q755" s="4" t="b">
        <v>0</v>
      </c>
      <c r="R755" s="4" t="b">
        <v>0</v>
      </c>
      <c r="S755" s="4" t="b">
        <v>0</v>
      </c>
      <c r="T755" s="4" t="b">
        <v>0</v>
      </c>
      <c r="U755" s="4" t="b">
        <v>0</v>
      </c>
      <c r="V755" s="4" t="b">
        <v>0</v>
      </c>
      <c r="W755" s="4" t="b">
        <v>0</v>
      </c>
      <c r="X755" s="4" t="b">
        <v>1</v>
      </c>
      <c r="Y755" s="4" t="b">
        <v>1</v>
      </c>
    </row>
    <row r="756" spans="1:37">
      <c r="A756" s="4" t="s">
        <v>89</v>
      </c>
      <c r="B756" s="4" t="s">
        <v>88</v>
      </c>
      <c r="C756" s="4" t="s">
        <v>90</v>
      </c>
      <c r="F756" s="5">
        <v>42058.756458483796</v>
      </c>
      <c r="G756" s="4" t="s">
        <v>59</v>
      </c>
      <c r="AC756" s="4" t="s">
        <v>176</v>
      </c>
      <c r="AD756" s="4" t="s">
        <v>175</v>
      </c>
      <c r="AE756" s="4" t="s">
        <v>18</v>
      </c>
      <c r="AF756" s="4" t="s">
        <v>94</v>
      </c>
      <c r="AI756" s="4">
        <v>1718</v>
      </c>
      <c r="AJ756" s="4" t="s">
        <v>174</v>
      </c>
      <c r="AK756" s="4" t="s">
        <v>173</v>
      </c>
    </row>
    <row r="757" spans="1:37">
      <c r="A757" s="4" t="s">
        <v>89</v>
      </c>
      <c r="B757" s="4" t="s">
        <v>88</v>
      </c>
      <c r="C757" s="4" t="s">
        <v>90</v>
      </c>
      <c r="F757" s="5">
        <v>42058.756620370368</v>
      </c>
      <c r="G757" s="4" t="s">
        <v>19</v>
      </c>
      <c r="H757" s="4">
        <v>0</v>
      </c>
      <c r="I757" s="4">
        <v>139.70343</v>
      </c>
      <c r="J757" s="4">
        <v>35.684280000000001</v>
      </c>
      <c r="K757" s="4" t="s">
        <v>296</v>
      </c>
      <c r="N757" s="4" t="s">
        <v>210</v>
      </c>
      <c r="O757" s="4" t="b">
        <v>1</v>
      </c>
      <c r="P757" s="4" t="b">
        <v>0</v>
      </c>
      <c r="Q757" s="4" t="b">
        <v>0</v>
      </c>
      <c r="R757" s="4" t="b">
        <v>0</v>
      </c>
      <c r="S757" s="4" t="b">
        <v>0</v>
      </c>
      <c r="T757" s="4" t="b">
        <v>0</v>
      </c>
      <c r="U757" s="4" t="b">
        <v>0</v>
      </c>
      <c r="V757" s="4" t="b">
        <v>0</v>
      </c>
      <c r="W757" s="4" t="b">
        <v>0</v>
      </c>
      <c r="X757" s="4" t="b">
        <v>1</v>
      </c>
      <c r="Y757" s="4" t="b">
        <v>0</v>
      </c>
    </row>
    <row r="758" spans="1:37">
      <c r="A758" s="4" t="s">
        <v>89</v>
      </c>
      <c r="B758" s="4" t="s">
        <v>88</v>
      </c>
      <c r="C758" s="4" t="s">
        <v>90</v>
      </c>
      <c r="F758" s="5">
        <v>42058.756701388891</v>
      </c>
      <c r="G758" s="4" t="s">
        <v>19</v>
      </c>
      <c r="H758" s="4">
        <v>1</v>
      </c>
      <c r="I758" s="4">
        <v>139.70311000000001</v>
      </c>
      <c r="J758" s="4">
        <v>35.684220000000003</v>
      </c>
      <c r="K758" s="4" t="s">
        <v>230</v>
      </c>
      <c r="N758" s="4" t="s">
        <v>210</v>
      </c>
      <c r="O758" s="4" t="b">
        <v>1</v>
      </c>
      <c r="P758" s="4" t="b">
        <v>0</v>
      </c>
      <c r="Q758" s="4" t="b">
        <v>0</v>
      </c>
      <c r="R758" s="4" t="b">
        <v>0</v>
      </c>
      <c r="S758" s="4" t="b">
        <v>0</v>
      </c>
      <c r="T758" s="4" t="b">
        <v>0</v>
      </c>
      <c r="U758" s="4" t="b">
        <v>0</v>
      </c>
      <c r="V758" s="4" t="b">
        <v>0</v>
      </c>
      <c r="W758" s="4" t="b">
        <v>0</v>
      </c>
      <c r="X758" s="4" t="b">
        <v>1</v>
      </c>
      <c r="Y758" s="4" t="b">
        <v>0</v>
      </c>
    </row>
    <row r="759" spans="1:37">
      <c r="A759" s="4" t="s">
        <v>89</v>
      </c>
      <c r="B759" s="4" t="s">
        <v>88</v>
      </c>
      <c r="C759" s="4" t="s">
        <v>90</v>
      </c>
      <c r="F759" s="5">
        <v>42058.756712997689</v>
      </c>
      <c r="G759" s="4" t="s">
        <v>59</v>
      </c>
      <c r="AC759" s="4" t="s">
        <v>176</v>
      </c>
      <c r="AD759" s="4" t="s">
        <v>175</v>
      </c>
      <c r="AE759" s="4" t="s">
        <v>18</v>
      </c>
      <c r="AF759" s="4" t="s">
        <v>94</v>
      </c>
      <c r="AI759" s="4">
        <v>719</v>
      </c>
      <c r="AJ759" s="4" t="s">
        <v>174</v>
      </c>
      <c r="AK759" s="4" t="s">
        <v>173</v>
      </c>
    </row>
    <row r="760" spans="1:37">
      <c r="A760" s="4" t="s">
        <v>89</v>
      </c>
      <c r="B760" s="4" t="s">
        <v>88</v>
      </c>
      <c r="C760" s="4" t="s">
        <v>90</v>
      </c>
      <c r="F760" s="5">
        <v>42058.756724537037</v>
      </c>
      <c r="G760" s="4" t="s">
        <v>19</v>
      </c>
      <c r="H760" s="4">
        <v>0</v>
      </c>
      <c r="I760" s="4">
        <v>139.70311000000001</v>
      </c>
      <c r="J760" s="4">
        <v>35.684220000000003</v>
      </c>
      <c r="K760" s="4" t="s">
        <v>230</v>
      </c>
      <c r="N760" s="4" t="s">
        <v>210</v>
      </c>
      <c r="O760" s="4" t="b">
        <v>1</v>
      </c>
      <c r="P760" s="4" t="b">
        <v>0</v>
      </c>
      <c r="Q760" s="4" t="b">
        <v>0</v>
      </c>
      <c r="R760" s="4" t="b">
        <v>0</v>
      </c>
      <c r="S760" s="4" t="b">
        <v>0</v>
      </c>
      <c r="T760" s="4" t="b">
        <v>0</v>
      </c>
      <c r="U760" s="4" t="b">
        <v>0</v>
      </c>
      <c r="V760" s="4" t="b">
        <v>0</v>
      </c>
      <c r="W760" s="4" t="b">
        <v>0</v>
      </c>
      <c r="X760" s="4" t="b">
        <v>1</v>
      </c>
      <c r="Y760" s="4" t="b">
        <v>0</v>
      </c>
    </row>
    <row r="761" spans="1:37">
      <c r="A761" s="4" t="s">
        <v>89</v>
      </c>
      <c r="B761" s="4" t="s">
        <v>88</v>
      </c>
      <c r="C761" s="4" t="s">
        <v>90</v>
      </c>
      <c r="F761" s="5">
        <v>42058.756724618055</v>
      </c>
      <c r="G761" s="4" t="s">
        <v>59</v>
      </c>
      <c r="AC761" s="4" t="s">
        <v>176</v>
      </c>
      <c r="AD761" s="4" t="s">
        <v>175</v>
      </c>
      <c r="AE761" s="4" t="s">
        <v>18</v>
      </c>
      <c r="AF761" s="4" t="s">
        <v>94</v>
      </c>
      <c r="AI761" s="4">
        <v>697</v>
      </c>
      <c r="AJ761" s="4" t="s">
        <v>174</v>
      </c>
      <c r="AK761" s="4" t="s">
        <v>173</v>
      </c>
    </row>
    <row r="762" spans="1:37">
      <c r="A762" s="4" t="s">
        <v>89</v>
      </c>
      <c r="B762" s="4" t="s">
        <v>88</v>
      </c>
      <c r="C762" s="4" t="s">
        <v>90</v>
      </c>
      <c r="F762" s="5">
        <v>42058.756747685184</v>
      </c>
      <c r="G762" s="4" t="s">
        <v>19</v>
      </c>
      <c r="H762" s="4">
        <v>2</v>
      </c>
      <c r="I762" s="4">
        <v>139.70311000000001</v>
      </c>
      <c r="J762" s="4">
        <v>35.684220000000003</v>
      </c>
      <c r="K762" s="4" t="s">
        <v>230</v>
      </c>
      <c r="N762" s="4" t="s">
        <v>210</v>
      </c>
      <c r="O762" s="4" t="b">
        <v>1</v>
      </c>
      <c r="P762" s="4" t="b">
        <v>0</v>
      </c>
      <c r="Q762" s="4" t="b">
        <v>0</v>
      </c>
      <c r="R762" s="4" t="b">
        <v>0</v>
      </c>
      <c r="S762" s="4" t="b">
        <v>0</v>
      </c>
      <c r="T762" s="4" t="b">
        <v>0</v>
      </c>
      <c r="U762" s="4" t="b">
        <v>0</v>
      </c>
      <c r="V762" s="4" t="b">
        <v>0</v>
      </c>
      <c r="W762" s="4" t="b">
        <v>0</v>
      </c>
      <c r="X762" s="4" t="b">
        <v>1</v>
      </c>
      <c r="Y762" s="4" t="b">
        <v>0</v>
      </c>
    </row>
    <row r="763" spans="1:37">
      <c r="A763" s="4" t="s">
        <v>89</v>
      </c>
      <c r="B763" s="4" t="s">
        <v>88</v>
      </c>
      <c r="C763" s="4" t="s">
        <v>90</v>
      </c>
      <c r="F763" s="5">
        <v>42058.75675940972</v>
      </c>
      <c r="G763" s="4" t="s">
        <v>59</v>
      </c>
      <c r="AC763" s="4" t="s">
        <v>176</v>
      </c>
      <c r="AD763" s="4" t="s">
        <v>175</v>
      </c>
      <c r="AE763" s="4" t="s">
        <v>18</v>
      </c>
      <c r="AF763" s="4" t="s">
        <v>94</v>
      </c>
      <c r="AI763" s="4">
        <v>1505</v>
      </c>
      <c r="AJ763" s="4" t="s">
        <v>174</v>
      </c>
      <c r="AK763" s="4" t="s">
        <v>173</v>
      </c>
    </row>
    <row r="764" spans="1:37">
      <c r="A764" s="4" t="s">
        <v>89</v>
      </c>
      <c r="B764" s="4" t="s">
        <v>88</v>
      </c>
      <c r="C764" s="4" t="s">
        <v>90</v>
      </c>
      <c r="F764" s="5">
        <v>42058.75677083333</v>
      </c>
      <c r="G764" s="4" t="s">
        <v>19</v>
      </c>
      <c r="H764" s="4">
        <v>5</v>
      </c>
      <c r="I764" s="4">
        <v>139.70299</v>
      </c>
      <c r="J764" s="4">
        <v>35.684199999999997</v>
      </c>
      <c r="K764" s="4" t="s">
        <v>230</v>
      </c>
      <c r="N764" s="4" t="s">
        <v>223</v>
      </c>
      <c r="O764" s="4" t="b">
        <v>1</v>
      </c>
      <c r="P764" s="4" t="b">
        <v>0</v>
      </c>
      <c r="Q764" s="4" t="b">
        <v>0</v>
      </c>
      <c r="R764" s="4" t="b">
        <v>0</v>
      </c>
      <c r="S764" s="4" t="b">
        <v>0</v>
      </c>
      <c r="T764" s="4" t="b">
        <v>0</v>
      </c>
      <c r="U764" s="4" t="b">
        <v>0</v>
      </c>
      <c r="V764" s="4" t="b">
        <v>0</v>
      </c>
      <c r="W764" s="4" t="b">
        <v>0</v>
      </c>
      <c r="X764" s="4" t="b">
        <v>1</v>
      </c>
      <c r="Y764" s="4" t="b">
        <v>1</v>
      </c>
    </row>
    <row r="765" spans="1:37">
      <c r="A765" s="4" t="s">
        <v>89</v>
      </c>
      <c r="B765" s="4" t="s">
        <v>88</v>
      </c>
      <c r="C765" s="4" t="s">
        <v>90</v>
      </c>
      <c r="F765" s="5">
        <v>42058.75680570602</v>
      </c>
      <c r="G765" s="4" t="s">
        <v>59</v>
      </c>
      <c r="AC765" s="4" t="s">
        <v>176</v>
      </c>
      <c r="AD765" s="4" t="s">
        <v>175</v>
      </c>
      <c r="AE765" s="4" t="s">
        <v>18</v>
      </c>
      <c r="AF765" s="4" t="s">
        <v>94</v>
      </c>
      <c r="AI765" s="4">
        <v>712</v>
      </c>
      <c r="AJ765" s="4" t="s">
        <v>174</v>
      </c>
      <c r="AK765" s="4" t="s">
        <v>173</v>
      </c>
    </row>
    <row r="766" spans="1:37">
      <c r="A766" s="4" t="s">
        <v>89</v>
      </c>
      <c r="B766" s="4" t="s">
        <v>88</v>
      </c>
      <c r="C766" s="4" t="s">
        <v>90</v>
      </c>
      <c r="F766" s="5">
        <v>42058.756840277776</v>
      </c>
      <c r="G766" s="4" t="s">
        <v>19</v>
      </c>
      <c r="H766" s="4">
        <v>0</v>
      </c>
      <c r="I766" s="4">
        <v>139.70302000000001</v>
      </c>
      <c r="J766" s="4">
        <v>35.683990000000001</v>
      </c>
      <c r="K766" s="4" t="s">
        <v>228</v>
      </c>
      <c r="N766" s="4" t="s">
        <v>210</v>
      </c>
      <c r="O766" s="4" t="b">
        <v>1</v>
      </c>
      <c r="P766" s="4" t="b">
        <v>0</v>
      </c>
      <c r="Q766" s="4" t="b">
        <v>0</v>
      </c>
      <c r="R766" s="4" t="b">
        <v>0</v>
      </c>
      <c r="S766" s="4" t="b">
        <v>0</v>
      </c>
      <c r="T766" s="4" t="b">
        <v>0</v>
      </c>
      <c r="U766" s="4" t="b">
        <v>0</v>
      </c>
      <c r="V766" s="4" t="b">
        <v>0</v>
      </c>
      <c r="W766" s="4" t="b">
        <v>0</v>
      </c>
      <c r="X766" s="4" t="b">
        <v>1</v>
      </c>
      <c r="Y766" s="4" t="b">
        <v>1</v>
      </c>
    </row>
    <row r="767" spans="1:37">
      <c r="A767" s="4" t="s">
        <v>89</v>
      </c>
      <c r="B767" s="4" t="s">
        <v>88</v>
      </c>
      <c r="C767" s="4" t="s">
        <v>90</v>
      </c>
      <c r="F767" s="5">
        <v>42058.756851851853</v>
      </c>
      <c r="G767" s="4" t="s">
        <v>19</v>
      </c>
      <c r="H767" s="4">
        <v>1</v>
      </c>
      <c r="I767" s="4">
        <v>139.70303000000001</v>
      </c>
      <c r="J767" s="4">
        <v>35.68394</v>
      </c>
      <c r="K767" s="4" t="s">
        <v>228</v>
      </c>
      <c r="N767" s="4" t="s">
        <v>210</v>
      </c>
      <c r="O767" s="4" t="b">
        <v>1</v>
      </c>
      <c r="P767" s="4" t="b">
        <v>0</v>
      </c>
      <c r="Q767" s="4" t="b">
        <v>0</v>
      </c>
      <c r="R767" s="4" t="b">
        <v>0</v>
      </c>
      <c r="S767" s="4" t="b">
        <v>0</v>
      </c>
      <c r="T767" s="4" t="b">
        <v>0</v>
      </c>
      <c r="U767" s="4" t="b">
        <v>0</v>
      </c>
      <c r="V767" s="4" t="b">
        <v>0</v>
      </c>
      <c r="W767" s="4" t="b">
        <v>0</v>
      </c>
      <c r="X767" s="4" t="b">
        <v>1</v>
      </c>
      <c r="Y767" s="4" t="b">
        <v>1</v>
      </c>
    </row>
    <row r="768" spans="1:37">
      <c r="A768" s="4" t="s">
        <v>89</v>
      </c>
      <c r="B768" s="4" t="s">
        <v>88</v>
      </c>
      <c r="C768" s="4" t="s">
        <v>90</v>
      </c>
      <c r="F768" s="5">
        <v>42058.756886574076</v>
      </c>
      <c r="G768" s="4" t="s">
        <v>19</v>
      </c>
      <c r="H768" s="4">
        <v>7</v>
      </c>
      <c r="I768" s="4">
        <v>139.70303000000001</v>
      </c>
      <c r="J768" s="4">
        <v>35.683920000000001</v>
      </c>
      <c r="K768" s="4" t="s">
        <v>228</v>
      </c>
      <c r="N768" s="4" t="s">
        <v>223</v>
      </c>
      <c r="O768" s="4" t="b">
        <v>1</v>
      </c>
      <c r="P768" s="4" t="b">
        <v>0</v>
      </c>
      <c r="Q768" s="4" t="b">
        <v>0</v>
      </c>
      <c r="R768" s="4" t="b">
        <v>0</v>
      </c>
      <c r="S768" s="4" t="b">
        <v>0</v>
      </c>
      <c r="T768" s="4" t="b">
        <v>0</v>
      </c>
      <c r="U768" s="4" t="b">
        <v>0</v>
      </c>
      <c r="V768" s="4" t="b">
        <v>0</v>
      </c>
      <c r="W768" s="4" t="b">
        <v>0</v>
      </c>
      <c r="X768" s="4" t="b">
        <v>1</v>
      </c>
      <c r="Y768" s="4" t="b">
        <v>1</v>
      </c>
    </row>
    <row r="769" spans="1:37">
      <c r="A769" s="4" t="s">
        <v>89</v>
      </c>
      <c r="B769" s="4" t="s">
        <v>88</v>
      </c>
      <c r="C769" s="4" t="s">
        <v>90</v>
      </c>
      <c r="F769" s="5">
        <v>42058.756886770832</v>
      </c>
      <c r="G769" s="4" t="s">
        <v>59</v>
      </c>
      <c r="AC769" s="4" t="s">
        <v>176</v>
      </c>
      <c r="AD769" s="4" t="s">
        <v>175</v>
      </c>
      <c r="AE769" s="4" t="s">
        <v>18</v>
      </c>
      <c r="AF769" s="4" t="s">
        <v>94</v>
      </c>
      <c r="AI769" s="4">
        <v>2016</v>
      </c>
      <c r="AJ769" s="4" t="s">
        <v>174</v>
      </c>
      <c r="AK769" s="4" t="s">
        <v>173</v>
      </c>
    </row>
    <row r="770" spans="1:37">
      <c r="A770" s="4" t="s">
        <v>89</v>
      </c>
      <c r="B770" s="4" t="s">
        <v>88</v>
      </c>
      <c r="C770" s="4" t="s">
        <v>90</v>
      </c>
      <c r="F770" s="5">
        <v>42058.756898229163</v>
      </c>
      <c r="G770" s="4" t="s">
        <v>59</v>
      </c>
      <c r="AC770" s="4" t="s">
        <v>176</v>
      </c>
      <c r="AD770" s="4" t="s">
        <v>175</v>
      </c>
      <c r="AE770" s="4" t="s">
        <v>18</v>
      </c>
      <c r="AF770" s="4" t="s">
        <v>94</v>
      </c>
      <c r="AI770" s="4">
        <v>1522</v>
      </c>
      <c r="AJ770" s="4" t="s">
        <v>174</v>
      </c>
      <c r="AK770" s="4" t="s">
        <v>173</v>
      </c>
    </row>
    <row r="771" spans="1:37">
      <c r="A771" s="4" t="s">
        <v>89</v>
      </c>
      <c r="B771" s="4" t="s">
        <v>88</v>
      </c>
      <c r="C771" s="4" t="s">
        <v>90</v>
      </c>
      <c r="F771" s="5">
        <v>42058.756933020835</v>
      </c>
      <c r="G771" s="4" t="s">
        <v>59</v>
      </c>
      <c r="AC771" s="4" t="s">
        <v>176</v>
      </c>
      <c r="AD771" s="4" t="s">
        <v>175</v>
      </c>
      <c r="AE771" s="4" t="s">
        <v>18</v>
      </c>
      <c r="AF771" s="4" t="s">
        <v>94</v>
      </c>
      <c r="AI771" s="4">
        <v>886</v>
      </c>
      <c r="AJ771" s="4" t="s">
        <v>174</v>
      </c>
      <c r="AK771" s="4" t="s">
        <v>173</v>
      </c>
    </row>
    <row r="772" spans="1:37">
      <c r="A772" s="4" t="s">
        <v>89</v>
      </c>
      <c r="B772" s="4" t="s">
        <v>88</v>
      </c>
      <c r="C772" s="4" t="s">
        <v>90</v>
      </c>
      <c r="F772" s="5">
        <v>42058.756944641202</v>
      </c>
      <c r="G772" s="4" t="s">
        <v>59</v>
      </c>
      <c r="AC772" s="4" t="s">
        <v>176</v>
      </c>
      <c r="AD772" s="4" t="s">
        <v>175</v>
      </c>
      <c r="AE772" s="4" t="s">
        <v>18</v>
      </c>
      <c r="AF772" s="4" t="s">
        <v>94</v>
      </c>
      <c r="AI772" s="4">
        <v>2147</v>
      </c>
      <c r="AJ772" s="4" t="s">
        <v>174</v>
      </c>
      <c r="AK772" s="4" t="s">
        <v>173</v>
      </c>
    </row>
    <row r="773" spans="1:37">
      <c r="A773" s="4" t="s">
        <v>89</v>
      </c>
      <c r="B773" s="4" t="s">
        <v>88</v>
      </c>
      <c r="C773" s="4" t="s">
        <v>90</v>
      </c>
      <c r="F773" s="5">
        <v>42058.756967824076</v>
      </c>
      <c r="G773" s="4" t="s">
        <v>59</v>
      </c>
      <c r="AC773" s="4" t="s">
        <v>176</v>
      </c>
      <c r="AD773" s="4" t="s">
        <v>175</v>
      </c>
      <c r="AE773" s="4" t="s">
        <v>18</v>
      </c>
      <c r="AF773" s="4" t="s">
        <v>94</v>
      </c>
      <c r="AI773" s="4">
        <v>2751</v>
      </c>
      <c r="AJ773" s="4" t="s">
        <v>174</v>
      </c>
      <c r="AK773" s="4" t="s">
        <v>173</v>
      </c>
    </row>
    <row r="774" spans="1:37">
      <c r="A774" s="4" t="s">
        <v>89</v>
      </c>
      <c r="B774" s="4" t="s">
        <v>88</v>
      </c>
      <c r="C774" s="4" t="s">
        <v>90</v>
      </c>
      <c r="F774" s="5">
        <v>42058.757013888891</v>
      </c>
      <c r="G774" s="4" t="s">
        <v>19</v>
      </c>
      <c r="H774" s="4">
        <v>42</v>
      </c>
      <c r="I774" s="4">
        <v>139.70303000000001</v>
      </c>
      <c r="J774" s="4">
        <v>35.683920000000001</v>
      </c>
      <c r="K774" s="4" t="s">
        <v>228</v>
      </c>
      <c r="N774" s="4" t="s">
        <v>227</v>
      </c>
      <c r="O774" s="4" t="b">
        <v>1</v>
      </c>
      <c r="P774" s="4" t="b">
        <v>0</v>
      </c>
      <c r="Q774" s="4" t="b">
        <v>0</v>
      </c>
      <c r="R774" s="4" t="b">
        <v>0</v>
      </c>
      <c r="S774" s="4" t="b">
        <v>0</v>
      </c>
      <c r="T774" s="4" t="b">
        <v>0</v>
      </c>
      <c r="U774" s="4" t="b">
        <v>0</v>
      </c>
      <c r="V774" s="4" t="b">
        <v>0</v>
      </c>
      <c r="W774" s="4" t="b">
        <v>0</v>
      </c>
      <c r="X774" s="4" t="b">
        <v>1</v>
      </c>
      <c r="Y774" s="4" t="b">
        <v>0</v>
      </c>
    </row>
    <row r="775" spans="1:37">
      <c r="A775" s="4" t="s">
        <v>89</v>
      </c>
      <c r="B775" s="4" t="s">
        <v>88</v>
      </c>
      <c r="C775" s="4" t="s">
        <v>90</v>
      </c>
      <c r="F775" s="5">
        <v>42058.757083368058</v>
      </c>
      <c r="G775" s="4" t="s">
        <v>59</v>
      </c>
      <c r="AC775" s="4" t="s">
        <v>176</v>
      </c>
      <c r="AD775" s="4" t="s">
        <v>175</v>
      </c>
      <c r="AE775" s="4" t="s">
        <v>18</v>
      </c>
      <c r="AF775" s="4" t="s">
        <v>94</v>
      </c>
      <c r="AI775" s="4">
        <v>1044</v>
      </c>
      <c r="AJ775" s="4" t="s">
        <v>174</v>
      </c>
      <c r="AK775" s="4" t="s">
        <v>173</v>
      </c>
    </row>
    <row r="776" spans="1:37">
      <c r="A776" s="4" t="s">
        <v>89</v>
      </c>
      <c r="B776" s="4" t="s">
        <v>88</v>
      </c>
      <c r="C776" s="4" t="s">
        <v>90</v>
      </c>
      <c r="F776" s="5">
        <v>42058.757245370369</v>
      </c>
      <c r="G776" s="4" t="s">
        <v>19</v>
      </c>
      <c r="H776" s="4">
        <v>0</v>
      </c>
      <c r="I776" s="4">
        <v>139.70286999999999</v>
      </c>
      <c r="J776" s="4">
        <v>35.685119999999998</v>
      </c>
      <c r="K776" s="4" t="s">
        <v>208</v>
      </c>
      <c r="N776" s="4" t="s">
        <v>210</v>
      </c>
      <c r="O776" s="4" t="b">
        <v>1</v>
      </c>
      <c r="P776" s="4" t="b">
        <v>0</v>
      </c>
      <c r="Q776" s="4" t="b">
        <v>0</v>
      </c>
      <c r="R776" s="4" t="b">
        <v>0</v>
      </c>
      <c r="S776" s="4" t="b">
        <v>0</v>
      </c>
      <c r="T776" s="4" t="b">
        <v>0</v>
      </c>
      <c r="U776" s="4" t="b">
        <v>0</v>
      </c>
      <c r="V776" s="4" t="b">
        <v>0</v>
      </c>
      <c r="W776" s="4" t="b">
        <v>0</v>
      </c>
      <c r="X776" s="4" t="b">
        <v>1</v>
      </c>
      <c r="Y776" s="4" t="b">
        <v>0</v>
      </c>
    </row>
    <row r="777" spans="1:37">
      <c r="A777" s="4" t="s">
        <v>89</v>
      </c>
      <c r="B777" s="4" t="s">
        <v>88</v>
      </c>
      <c r="C777" s="4" t="s">
        <v>90</v>
      </c>
      <c r="F777" s="5">
        <v>42058.757268518515</v>
      </c>
      <c r="G777" s="4" t="s">
        <v>19</v>
      </c>
      <c r="H777" s="4">
        <v>1</v>
      </c>
      <c r="I777" s="4">
        <v>139.70286999999999</v>
      </c>
      <c r="J777" s="4">
        <v>35.685119999999998</v>
      </c>
      <c r="K777" s="4" t="s">
        <v>208</v>
      </c>
      <c r="N777" s="4" t="s">
        <v>210</v>
      </c>
      <c r="O777" s="4" t="b">
        <v>1</v>
      </c>
      <c r="P777" s="4" t="b">
        <v>0</v>
      </c>
      <c r="Q777" s="4" t="b">
        <v>0</v>
      </c>
      <c r="R777" s="4" t="b">
        <v>0</v>
      </c>
      <c r="S777" s="4" t="b">
        <v>0</v>
      </c>
      <c r="T777" s="4" t="b">
        <v>0</v>
      </c>
      <c r="U777" s="4" t="b">
        <v>0</v>
      </c>
      <c r="V777" s="4" t="b">
        <v>0</v>
      </c>
      <c r="W777" s="4" t="b">
        <v>0</v>
      </c>
      <c r="X777" s="4" t="b">
        <v>1</v>
      </c>
      <c r="Y777" s="4" t="b">
        <v>0</v>
      </c>
    </row>
    <row r="778" spans="1:37">
      <c r="A778" s="4" t="s">
        <v>89</v>
      </c>
      <c r="B778" s="4" t="s">
        <v>88</v>
      </c>
      <c r="C778" s="4" t="s">
        <v>90</v>
      </c>
      <c r="F778" s="5">
        <v>42058.757303240738</v>
      </c>
      <c r="G778" s="4" t="s">
        <v>19</v>
      </c>
      <c r="H778" s="4">
        <v>0</v>
      </c>
      <c r="I778" s="4">
        <v>139.70287999999999</v>
      </c>
      <c r="J778" s="4">
        <v>35.685119999999998</v>
      </c>
      <c r="K778" s="4" t="s">
        <v>208</v>
      </c>
      <c r="N778" s="4" t="s">
        <v>210</v>
      </c>
      <c r="O778" s="4" t="b">
        <v>1</v>
      </c>
      <c r="P778" s="4" t="b">
        <v>0</v>
      </c>
      <c r="Q778" s="4" t="b">
        <v>0</v>
      </c>
      <c r="R778" s="4" t="b">
        <v>0</v>
      </c>
      <c r="S778" s="4" t="b">
        <v>0</v>
      </c>
      <c r="T778" s="4" t="b">
        <v>0</v>
      </c>
      <c r="U778" s="4" t="b">
        <v>0</v>
      </c>
      <c r="V778" s="4" t="b">
        <v>0</v>
      </c>
      <c r="W778" s="4" t="b">
        <v>0</v>
      </c>
      <c r="X778" s="4" t="b">
        <v>1</v>
      </c>
      <c r="Y778" s="4" t="b">
        <v>1</v>
      </c>
    </row>
    <row r="779" spans="1:37">
      <c r="A779" s="4" t="s">
        <v>89</v>
      </c>
      <c r="B779" s="4" t="s">
        <v>88</v>
      </c>
      <c r="C779" s="4" t="s">
        <v>90</v>
      </c>
      <c r="F779" s="5">
        <v>42058.757361145836</v>
      </c>
      <c r="G779" s="4" t="s">
        <v>59</v>
      </c>
      <c r="AC779" s="4" t="s">
        <v>176</v>
      </c>
      <c r="AD779" s="4" t="s">
        <v>175</v>
      </c>
      <c r="AE779" s="4" t="s">
        <v>18</v>
      </c>
      <c r="AF779" s="4" t="s">
        <v>94</v>
      </c>
      <c r="AI779" s="4">
        <v>694</v>
      </c>
      <c r="AJ779" s="4" t="s">
        <v>174</v>
      </c>
      <c r="AK779" s="4" t="s">
        <v>173</v>
      </c>
    </row>
    <row r="780" spans="1:37">
      <c r="A780" s="4" t="s">
        <v>89</v>
      </c>
      <c r="B780" s="4" t="s">
        <v>88</v>
      </c>
      <c r="C780" s="4" t="s">
        <v>90</v>
      </c>
      <c r="F780" s="5">
        <v>42058.757384340279</v>
      </c>
      <c r="G780" s="4" t="s">
        <v>59</v>
      </c>
      <c r="AC780" s="4" t="s">
        <v>176</v>
      </c>
      <c r="AD780" s="4" t="s">
        <v>175</v>
      </c>
      <c r="AE780" s="4" t="s">
        <v>18</v>
      </c>
      <c r="AF780" s="4" t="s">
        <v>94</v>
      </c>
      <c r="AI780" s="4">
        <v>699</v>
      </c>
      <c r="AJ780" s="4" t="s">
        <v>174</v>
      </c>
      <c r="AK780" s="4" t="s">
        <v>173</v>
      </c>
    </row>
    <row r="781" spans="1:37">
      <c r="A781" s="4" t="s">
        <v>89</v>
      </c>
      <c r="B781" s="4" t="s">
        <v>88</v>
      </c>
      <c r="C781" s="4" t="s">
        <v>90</v>
      </c>
      <c r="F781" s="5">
        <v>42058.757407407407</v>
      </c>
      <c r="G781" s="4" t="s">
        <v>19</v>
      </c>
      <c r="H781" s="4">
        <v>2</v>
      </c>
      <c r="I781" s="4">
        <v>139.70287999999999</v>
      </c>
      <c r="J781" s="4">
        <v>35.685119999999998</v>
      </c>
      <c r="K781" s="4" t="s">
        <v>208</v>
      </c>
      <c r="N781" s="4" t="s">
        <v>210</v>
      </c>
      <c r="O781" s="4" t="b">
        <v>1</v>
      </c>
      <c r="P781" s="4" t="b">
        <v>0</v>
      </c>
      <c r="Q781" s="4" t="b">
        <v>0</v>
      </c>
      <c r="R781" s="4" t="b">
        <v>0</v>
      </c>
      <c r="S781" s="4" t="b">
        <v>0</v>
      </c>
      <c r="T781" s="4" t="b">
        <v>0</v>
      </c>
      <c r="U781" s="4" t="b">
        <v>0</v>
      </c>
      <c r="V781" s="4" t="b">
        <v>0</v>
      </c>
      <c r="W781" s="4" t="b">
        <v>0</v>
      </c>
      <c r="X781" s="4" t="b">
        <v>1</v>
      </c>
      <c r="Y781" s="4" t="b">
        <v>0</v>
      </c>
    </row>
    <row r="782" spans="1:37">
      <c r="A782" s="4" t="s">
        <v>89</v>
      </c>
      <c r="B782" s="4" t="s">
        <v>88</v>
      </c>
      <c r="C782" s="4" t="s">
        <v>90</v>
      </c>
      <c r="F782" s="5">
        <v>42058.757419131944</v>
      </c>
      <c r="G782" s="4" t="s">
        <v>59</v>
      </c>
      <c r="AC782" s="4" t="s">
        <v>176</v>
      </c>
      <c r="AD782" s="4" t="s">
        <v>175</v>
      </c>
      <c r="AE782" s="4" t="s">
        <v>18</v>
      </c>
      <c r="AF782" s="4" t="s">
        <v>94</v>
      </c>
      <c r="AI782" s="4">
        <v>841</v>
      </c>
      <c r="AJ782" s="4" t="s">
        <v>174</v>
      </c>
      <c r="AK782" s="4" t="s">
        <v>173</v>
      </c>
    </row>
    <row r="783" spans="1:37">
      <c r="A783" s="4" t="s">
        <v>89</v>
      </c>
      <c r="B783" s="4" t="s">
        <v>88</v>
      </c>
      <c r="C783" s="4" t="s">
        <v>90</v>
      </c>
      <c r="F783" s="5">
        <v>42058.757442326387</v>
      </c>
      <c r="G783" s="4" t="s">
        <v>59</v>
      </c>
      <c r="AC783" s="4" t="s">
        <v>176</v>
      </c>
      <c r="AD783" s="4" t="s">
        <v>175</v>
      </c>
      <c r="AE783" s="4" t="s">
        <v>18</v>
      </c>
      <c r="AF783" s="4" t="s">
        <v>94</v>
      </c>
      <c r="AI783" s="4">
        <v>1840</v>
      </c>
      <c r="AJ783" s="4" t="s">
        <v>174</v>
      </c>
      <c r="AK783" s="4" t="s">
        <v>173</v>
      </c>
    </row>
    <row r="784" spans="1:37">
      <c r="A784" s="4" t="s">
        <v>89</v>
      </c>
      <c r="B784" s="4" t="s">
        <v>88</v>
      </c>
      <c r="C784" s="4" t="s">
        <v>90</v>
      </c>
      <c r="F784" s="5">
        <v>42058.757453738428</v>
      </c>
      <c r="G784" s="4" t="s">
        <v>59</v>
      </c>
      <c r="AC784" s="4" t="s">
        <v>176</v>
      </c>
      <c r="AD784" s="4" t="s">
        <v>175</v>
      </c>
      <c r="AE784" s="4" t="s">
        <v>18</v>
      </c>
      <c r="AF784" s="4" t="s">
        <v>94</v>
      </c>
      <c r="AI784" s="4">
        <v>1235</v>
      </c>
      <c r="AJ784" s="4" t="s">
        <v>174</v>
      </c>
      <c r="AK784" s="4" t="s">
        <v>173</v>
      </c>
    </row>
    <row r="785" spans="1:37">
      <c r="A785" s="4" t="s">
        <v>89</v>
      </c>
      <c r="B785" s="4" t="s">
        <v>88</v>
      </c>
      <c r="C785" s="4" t="s">
        <v>90</v>
      </c>
      <c r="F785" s="5">
        <v>42058.757465358794</v>
      </c>
      <c r="G785" s="4" t="s">
        <v>59</v>
      </c>
      <c r="AC785" s="4" t="s">
        <v>176</v>
      </c>
      <c r="AD785" s="4" t="s">
        <v>175</v>
      </c>
      <c r="AE785" s="4" t="s">
        <v>18</v>
      </c>
      <c r="AF785" s="4" t="s">
        <v>94</v>
      </c>
      <c r="AI785" s="4">
        <v>910</v>
      </c>
      <c r="AJ785" s="4" t="s">
        <v>174</v>
      </c>
      <c r="AK785" s="4" t="s">
        <v>173</v>
      </c>
    </row>
    <row r="786" spans="1:37">
      <c r="A786" s="4" t="s">
        <v>89</v>
      </c>
      <c r="B786" s="4" t="s">
        <v>88</v>
      </c>
      <c r="C786" s="4" t="s">
        <v>90</v>
      </c>
      <c r="F786" s="5">
        <v>42058.7575</v>
      </c>
      <c r="G786" s="4" t="s">
        <v>19</v>
      </c>
      <c r="H786" s="4">
        <v>10</v>
      </c>
      <c r="I786" s="4">
        <v>139.70291</v>
      </c>
      <c r="J786" s="4">
        <v>35.685020000000002</v>
      </c>
      <c r="K786" s="4" t="s">
        <v>208</v>
      </c>
      <c r="N786" s="4" t="s">
        <v>221</v>
      </c>
      <c r="O786" s="4" t="b">
        <v>1</v>
      </c>
      <c r="P786" s="4" t="b">
        <v>0</v>
      </c>
      <c r="Q786" s="4" t="b">
        <v>0</v>
      </c>
      <c r="R786" s="4" t="b">
        <v>0</v>
      </c>
      <c r="S786" s="4" t="b">
        <v>0</v>
      </c>
      <c r="T786" s="4" t="b">
        <v>0</v>
      </c>
      <c r="U786" s="4" t="b">
        <v>0</v>
      </c>
      <c r="V786" s="4" t="b">
        <v>0</v>
      </c>
      <c r="W786" s="4" t="b">
        <v>0</v>
      </c>
      <c r="X786" s="4" t="b">
        <v>1</v>
      </c>
      <c r="Y786" s="4" t="b">
        <v>1</v>
      </c>
    </row>
    <row r="787" spans="1:37">
      <c r="A787" s="4" t="s">
        <v>89</v>
      </c>
      <c r="B787" s="4" t="s">
        <v>88</v>
      </c>
      <c r="C787" s="4" t="s">
        <v>90</v>
      </c>
      <c r="F787" s="5">
        <v>42058.757534722223</v>
      </c>
      <c r="G787" s="4" t="s">
        <v>19</v>
      </c>
      <c r="H787" s="4">
        <v>0</v>
      </c>
      <c r="I787" s="4">
        <v>139.70287999999999</v>
      </c>
      <c r="J787" s="4">
        <v>35.685020000000002</v>
      </c>
      <c r="K787" s="4" t="s">
        <v>208</v>
      </c>
      <c r="N787" s="4" t="s">
        <v>210</v>
      </c>
      <c r="O787" s="4" t="b">
        <v>1</v>
      </c>
      <c r="P787" s="4" t="b">
        <v>0</v>
      </c>
      <c r="Q787" s="4" t="b">
        <v>0</v>
      </c>
      <c r="R787" s="4" t="b">
        <v>0</v>
      </c>
      <c r="S787" s="4" t="b">
        <v>0</v>
      </c>
      <c r="T787" s="4" t="b">
        <v>0</v>
      </c>
      <c r="U787" s="4" t="b">
        <v>0</v>
      </c>
      <c r="V787" s="4" t="b">
        <v>0</v>
      </c>
      <c r="W787" s="4" t="b">
        <v>0</v>
      </c>
      <c r="X787" s="4" t="b">
        <v>1</v>
      </c>
      <c r="Y787" s="4" t="b">
        <v>1</v>
      </c>
    </row>
    <row r="788" spans="1:37">
      <c r="A788" s="4" t="s">
        <v>89</v>
      </c>
      <c r="B788" s="4" t="s">
        <v>88</v>
      </c>
      <c r="C788" s="4" t="s">
        <v>90</v>
      </c>
      <c r="F788" s="5">
        <v>42058.7578125</v>
      </c>
      <c r="G788" s="4" t="s">
        <v>19</v>
      </c>
      <c r="H788" s="4">
        <v>2</v>
      </c>
      <c r="I788" s="4">
        <v>139.70287999999999</v>
      </c>
      <c r="J788" s="4">
        <v>35.685020000000002</v>
      </c>
      <c r="K788" s="4" t="s">
        <v>208</v>
      </c>
      <c r="N788" s="4" t="s">
        <v>210</v>
      </c>
      <c r="O788" s="4" t="b">
        <v>1</v>
      </c>
      <c r="P788" s="4" t="b">
        <v>0</v>
      </c>
      <c r="Q788" s="4" t="b">
        <v>0</v>
      </c>
      <c r="R788" s="4" t="b">
        <v>0</v>
      </c>
      <c r="S788" s="4" t="b">
        <v>0</v>
      </c>
      <c r="T788" s="4" t="b">
        <v>0</v>
      </c>
      <c r="U788" s="4" t="b">
        <v>0</v>
      </c>
      <c r="V788" s="4" t="b">
        <v>0</v>
      </c>
      <c r="W788" s="4" t="b">
        <v>0</v>
      </c>
      <c r="X788" s="4" t="b">
        <v>1</v>
      </c>
      <c r="Y788" s="4" t="b">
        <v>0</v>
      </c>
    </row>
    <row r="789" spans="1:37">
      <c r="A789" s="4" t="s">
        <v>89</v>
      </c>
      <c r="B789" s="4" t="s">
        <v>88</v>
      </c>
      <c r="C789" s="4" t="s">
        <v>90</v>
      </c>
      <c r="F789" s="5">
        <v>42058.7578587963</v>
      </c>
      <c r="G789" s="4" t="s">
        <v>19</v>
      </c>
      <c r="H789" s="4">
        <v>0</v>
      </c>
      <c r="I789" s="4">
        <v>139.70276000000001</v>
      </c>
      <c r="J789" s="4">
        <v>35.685040000000001</v>
      </c>
      <c r="K789" s="4" t="s">
        <v>208</v>
      </c>
      <c r="N789" s="4" t="s">
        <v>210</v>
      </c>
      <c r="O789" s="4" t="b">
        <v>1</v>
      </c>
      <c r="P789" s="4" t="b">
        <v>0</v>
      </c>
      <c r="Q789" s="4" t="b">
        <v>0</v>
      </c>
      <c r="R789" s="4" t="b">
        <v>0</v>
      </c>
      <c r="S789" s="4" t="b">
        <v>0</v>
      </c>
      <c r="T789" s="4" t="b">
        <v>0</v>
      </c>
      <c r="U789" s="4" t="b">
        <v>0</v>
      </c>
      <c r="V789" s="4" t="b">
        <v>0</v>
      </c>
      <c r="W789" s="4" t="b">
        <v>0</v>
      </c>
      <c r="X789" s="4" t="b">
        <v>1</v>
      </c>
      <c r="Y789" s="4" t="b">
        <v>1</v>
      </c>
    </row>
    <row r="790" spans="1:37">
      <c r="A790" s="4" t="s">
        <v>89</v>
      </c>
      <c r="B790" s="4" t="s">
        <v>88</v>
      </c>
      <c r="C790" s="4" t="s">
        <v>90</v>
      </c>
      <c r="F790" s="5">
        <v>42058.757893518516</v>
      </c>
      <c r="G790" s="4" t="s">
        <v>19</v>
      </c>
      <c r="H790" s="4">
        <v>1</v>
      </c>
      <c r="I790" s="4">
        <v>139.70276000000001</v>
      </c>
      <c r="J790" s="4">
        <v>35.685020000000002</v>
      </c>
      <c r="K790" s="4" t="s">
        <v>208</v>
      </c>
      <c r="N790" s="4" t="s">
        <v>210</v>
      </c>
      <c r="O790" s="4" t="b">
        <v>1</v>
      </c>
      <c r="P790" s="4" t="b">
        <v>0</v>
      </c>
      <c r="Q790" s="4" t="b">
        <v>0</v>
      </c>
      <c r="R790" s="4" t="b">
        <v>0</v>
      </c>
      <c r="S790" s="4" t="b">
        <v>0</v>
      </c>
      <c r="T790" s="4" t="b">
        <v>0</v>
      </c>
      <c r="U790" s="4" t="b">
        <v>0</v>
      </c>
      <c r="V790" s="4" t="b">
        <v>0</v>
      </c>
      <c r="W790" s="4" t="b">
        <v>0</v>
      </c>
      <c r="X790" s="4" t="b">
        <v>1</v>
      </c>
      <c r="Y790" s="4" t="b">
        <v>1</v>
      </c>
    </row>
    <row r="791" spans="1:37">
      <c r="A791" s="4" t="s">
        <v>89</v>
      </c>
      <c r="B791" s="4" t="s">
        <v>88</v>
      </c>
      <c r="C791" s="4" t="s">
        <v>90</v>
      </c>
      <c r="F791" s="5">
        <v>42058.757905092592</v>
      </c>
      <c r="G791" s="4" t="s">
        <v>19</v>
      </c>
      <c r="H791" s="4">
        <v>0</v>
      </c>
      <c r="I791" s="4">
        <v>139.70276000000001</v>
      </c>
      <c r="J791" s="4">
        <v>35.685020000000002</v>
      </c>
      <c r="K791" s="4" t="s">
        <v>208</v>
      </c>
      <c r="N791" s="4" t="s">
        <v>210</v>
      </c>
      <c r="O791" s="4" t="b">
        <v>1</v>
      </c>
      <c r="P791" s="4" t="b">
        <v>0</v>
      </c>
      <c r="Q791" s="4" t="b">
        <v>0</v>
      </c>
      <c r="R791" s="4" t="b">
        <v>0</v>
      </c>
      <c r="S791" s="4" t="b">
        <v>0</v>
      </c>
      <c r="T791" s="4" t="b">
        <v>0</v>
      </c>
      <c r="U791" s="4" t="b">
        <v>0</v>
      </c>
      <c r="V791" s="4" t="b">
        <v>0</v>
      </c>
      <c r="W791" s="4" t="b">
        <v>0</v>
      </c>
      <c r="X791" s="4" t="b">
        <v>1</v>
      </c>
      <c r="Y791" s="4" t="b">
        <v>1</v>
      </c>
    </row>
    <row r="792" spans="1:37">
      <c r="A792" s="4" t="s">
        <v>89</v>
      </c>
      <c r="B792" s="4" t="s">
        <v>88</v>
      </c>
      <c r="C792" s="4" t="s">
        <v>90</v>
      </c>
      <c r="F792" s="5">
        <v>42058.758009259262</v>
      </c>
      <c r="G792" s="4" t="s">
        <v>19</v>
      </c>
      <c r="H792" s="4">
        <v>2</v>
      </c>
      <c r="I792" s="4">
        <v>139.70276000000001</v>
      </c>
      <c r="J792" s="4">
        <v>35.685020000000002</v>
      </c>
      <c r="K792" s="4" t="s">
        <v>208</v>
      </c>
      <c r="N792" s="4" t="s">
        <v>210</v>
      </c>
      <c r="O792" s="4" t="b">
        <v>1</v>
      </c>
      <c r="P792" s="4" t="b">
        <v>0</v>
      </c>
      <c r="Q792" s="4" t="b">
        <v>0</v>
      </c>
      <c r="R792" s="4" t="b">
        <v>0</v>
      </c>
      <c r="S792" s="4" t="b">
        <v>0</v>
      </c>
      <c r="T792" s="4" t="b">
        <v>0</v>
      </c>
      <c r="U792" s="4" t="b">
        <v>0</v>
      </c>
      <c r="V792" s="4" t="b">
        <v>0</v>
      </c>
      <c r="W792" s="4" t="b">
        <v>0</v>
      </c>
      <c r="X792" s="4" t="b">
        <v>1</v>
      </c>
      <c r="Y792" s="4" t="b">
        <v>1</v>
      </c>
    </row>
    <row r="793" spans="1:37">
      <c r="A793" s="4" t="s">
        <v>89</v>
      </c>
      <c r="B793" s="4" t="s">
        <v>88</v>
      </c>
      <c r="C793" s="4" t="s">
        <v>90</v>
      </c>
      <c r="F793" s="5">
        <v>42058.758032407408</v>
      </c>
      <c r="G793" s="4" t="s">
        <v>19</v>
      </c>
      <c r="H793" s="4">
        <v>0</v>
      </c>
      <c r="I793" s="4">
        <v>139.70273</v>
      </c>
      <c r="J793" s="4">
        <v>35.685020000000002</v>
      </c>
      <c r="K793" s="4" t="s">
        <v>208</v>
      </c>
      <c r="N793" s="4" t="s">
        <v>210</v>
      </c>
      <c r="O793" s="4" t="b">
        <v>1</v>
      </c>
      <c r="P793" s="4" t="b">
        <v>0</v>
      </c>
      <c r="Q793" s="4" t="b">
        <v>0</v>
      </c>
      <c r="R793" s="4" t="b">
        <v>0</v>
      </c>
      <c r="S793" s="4" t="b">
        <v>0</v>
      </c>
      <c r="T793" s="4" t="b">
        <v>0</v>
      </c>
      <c r="U793" s="4" t="b">
        <v>0</v>
      </c>
      <c r="V793" s="4" t="b">
        <v>0</v>
      </c>
      <c r="W793" s="4" t="b">
        <v>0</v>
      </c>
      <c r="X793" s="4" t="b">
        <v>1</v>
      </c>
      <c r="Y793" s="4" t="b">
        <v>1</v>
      </c>
    </row>
    <row r="794" spans="1:37">
      <c r="A794" s="4" t="s">
        <v>89</v>
      </c>
      <c r="B794" s="4" t="s">
        <v>88</v>
      </c>
      <c r="C794" s="4" t="s">
        <v>90</v>
      </c>
      <c r="F794" s="5">
        <v>42058.758090277777</v>
      </c>
      <c r="G794" s="4" t="s">
        <v>19</v>
      </c>
      <c r="H794" s="4">
        <v>3</v>
      </c>
      <c r="I794" s="4">
        <v>139.70273</v>
      </c>
      <c r="J794" s="4">
        <v>35.685020000000002</v>
      </c>
      <c r="K794" s="4" t="s">
        <v>208</v>
      </c>
      <c r="N794" s="4" t="s">
        <v>210</v>
      </c>
      <c r="O794" s="4" t="b">
        <v>1</v>
      </c>
      <c r="P794" s="4" t="b">
        <v>0</v>
      </c>
      <c r="Q794" s="4" t="b">
        <v>0</v>
      </c>
      <c r="R794" s="4" t="b">
        <v>0</v>
      </c>
      <c r="S794" s="4" t="b">
        <v>0</v>
      </c>
      <c r="T794" s="4" t="b">
        <v>0</v>
      </c>
      <c r="U794" s="4" t="b">
        <v>0</v>
      </c>
      <c r="V794" s="4" t="b">
        <v>0</v>
      </c>
      <c r="W794" s="4" t="b">
        <v>0</v>
      </c>
      <c r="X794" s="4" t="b">
        <v>1</v>
      </c>
      <c r="Y794" s="4" t="b">
        <v>0</v>
      </c>
    </row>
    <row r="795" spans="1:37">
      <c r="A795" s="4" t="s">
        <v>89</v>
      </c>
      <c r="B795" s="4" t="s">
        <v>88</v>
      </c>
      <c r="C795" s="4" t="s">
        <v>90</v>
      </c>
      <c r="F795" s="5">
        <v>42058.758125</v>
      </c>
      <c r="G795" s="4" t="s">
        <v>19</v>
      </c>
      <c r="H795" s="4">
        <v>0</v>
      </c>
      <c r="I795" s="4">
        <v>139.70273</v>
      </c>
      <c r="J795" s="4">
        <v>35.685020000000002</v>
      </c>
      <c r="K795" s="4" t="s">
        <v>208</v>
      </c>
      <c r="N795" s="4" t="s">
        <v>210</v>
      </c>
      <c r="O795" s="4" t="b">
        <v>1</v>
      </c>
      <c r="P795" s="4" t="b">
        <v>0</v>
      </c>
      <c r="Q795" s="4" t="b">
        <v>0</v>
      </c>
      <c r="R795" s="4" t="b">
        <v>0</v>
      </c>
      <c r="S795" s="4" t="b">
        <v>0</v>
      </c>
      <c r="T795" s="4" t="b">
        <v>0</v>
      </c>
      <c r="U795" s="4" t="b">
        <v>0</v>
      </c>
      <c r="V795" s="4" t="b">
        <v>0</v>
      </c>
      <c r="W795" s="4" t="b">
        <v>0</v>
      </c>
      <c r="X795" s="4" t="b">
        <v>1</v>
      </c>
      <c r="Y795" s="4" t="b">
        <v>1</v>
      </c>
    </row>
    <row r="796" spans="1:37">
      <c r="A796" s="4" t="s">
        <v>89</v>
      </c>
      <c r="B796" s="4" t="s">
        <v>88</v>
      </c>
      <c r="C796" s="4" t="s">
        <v>90</v>
      </c>
      <c r="F796" s="5">
        <v>42058.758252314816</v>
      </c>
      <c r="G796" s="4" t="s">
        <v>19</v>
      </c>
      <c r="H796" s="4">
        <v>1</v>
      </c>
      <c r="I796" s="4">
        <v>139.70276000000001</v>
      </c>
      <c r="J796" s="4">
        <v>35.685020000000002</v>
      </c>
      <c r="K796" s="4" t="s">
        <v>208</v>
      </c>
      <c r="N796" s="4" t="s">
        <v>210</v>
      </c>
      <c r="O796" s="4" t="b">
        <v>1</v>
      </c>
      <c r="P796" s="4" t="b">
        <v>0</v>
      </c>
      <c r="Q796" s="4" t="b">
        <v>0</v>
      </c>
      <c r="R796" s="4" t="b">
        <v>0</v>
      </c>
      <c r="S796" s="4" t="b">
        <v>0</v>
      </c>
      <c r="T796" s="4" t="b">
        <v>0</v>
      </c>
      <c r="U796" s="4" t="b">
        <v>0</v>
      </c>
      <c r="V796" s="4" t="b">
        <v>0</v>
      </c>
      <c r="W796" s="4" t="b">
        <v>0</v>
      </c>
      <c r="X796" s="4" t="b">
        <v>1</v>
      </c>
      <c r="Y796" s="4" t="b">
        <v>0</v>
      </c>
    </row>
    <row r="797" spans="1:37">
      <c r="A797" s="4" t="s">
        <v>89</v>
      </c>
      <c r="B797" s="4" t="s">
        <v>88</v>
      </c>
      <c r="C797" s="4" t="s">
        <v>90</v>
      </c>
      <c r="F797" s="5">
        <v>42058.758298611108</v>
      </c>
      <c r="G797" s="4" t="s">
        <v>19</v>
      </c>
      <c r="H797" s="4">
        <v>0</v>
      </c>
      <c r="I797" s="4">
        <v>139.70273</v>
      </c>
      <c r="J797" s="4">
        <v>35.685020000000002</v>
      </c>
      <c r="K797" s="4" t="s">
        <v>208</v>
      </c>
      <c r="N797" s="4" t="s">
        <v>210</v>
      </c>
      <c r="O797" s="4" t="b">
        <v>1</v>
      </c>
      <c r="P797" s="4" t="b">
        <v>0</v>
      </c>
      <c r="Q797" s="4" t="b">
        <v>0</v>
      </c>
      <c r="R797" s="4" t="b">
        <v>0</v>
      </c>
      <c r="S797" s="4" t="b">
        <v>0</v>
      </c>
      <c r="T797" s="4" t="b">
        <v>0</v>
      </c>
      <c r="U797" s="4" t="b">
        <v>0</v>
      </c>
      <c r="V797" s="4" t="b">
        <v>0</v>
      </c>
      <c r="W797" s="4" t="b">
        <v>0</v>
      </c>
      <c r="X797" s="4" t="b">
        <v>1</v>
      </c>
      <c r="Y797" s="4" t="b">
        <v>1</v>
      </c>
    </row>
    <row r="798" spans="1:37">
      <c r="A798" s="4" t="s">
        <v>89</v>
      </c>
      <c r="B798" s="4" t="s">
        <v>88</v>
      </c>
      <c r="C798" s="4" t="s">
        <v>90</v>
      </c>
      <c r="F798" s="5">
        <v>42058.758321759262</v>
      </c>
      <c r="G798" s="4" t="s">
        <v>19</v>
      </c>
      <c r="H798" s="4">
        <v>1</v>
      </c>
      <c r="I798" s="4">
        <v>139.70273</v>
      </c>
      <c r="J798" s="4">
        <v>35.685020000000002</v>
      </c>
      <c r="K798" s="4" t="s">
        <v>208</v>
      </c>
      <c r="N798" s="4" t="s">
        <v>210</v>
      </c>
      <c r="O798" s="4" t="b">
        <v>1</v>
      </c>
      <c r="P798" s="4" t="b">
        <v>0</v>
      </c>
      <c r="Q798" s="4" t="b">
        <v>0</v>
      </c>
      <c r="R798" s="4" t="b">
        <v>0</v>
      </c>
      <c r="S798" s="4" t="b">
        <v>0</v>
      </c>
      <c r="T798" s="4" t="b">
        <v>0</v>
      </c>
      <c r="U798" s="4" t="b">
        <v>0</v>
      </c>
      <c r="V798" s="4" t="b">
        <v>0</v>
      </c>
      <c r="W798" s="4" t="b">
        <v>0</v>
      </c>
      <c r="X798" s="4" t="b">
        <v>1</v>
      </c>
      <c r="Y798" s="4" t="b">
        <v>0</v>
      </c>
    </row>
    <row r="799" spans="1:37">
      <c r="A799" s="4" t="s">
        <v>89</v>
      </c>
      <c r="B799" s="4" t="s">
        <v>88</v>
      </c>
      <c r="C799" s="4" t="s">
        <v>90</v>
      </c>
      <c r="F799" s="5">
        <v>42058.758344907408</v>
      </c>
      <c r="G799" s="4" t="s">
        <v>19</v>
      </c>
      <c r="H799" s="4">
        <v>0</v>
      </c>
      <c r="I799" s="4">
        <v>139.70273</v>
      </c>
      <c r="J799" s="4">
        <v>35.685020000000002</v>
      </c>
      <c r="K799" s="4" t="s">
        <v>208</v>
      </c>
      <c r="N799" s="4" t="s">
        <v>210</v>
      </c>
      <c r="O799" s="4" t="b">
        <v>1</v>
      </c>
      <c r="P799" s="4" t="b">
        <v>0</v>
      </c>
      <c r="Q799" s="4" t="b">
        <v>0</v>
      </c>
      <c r="R799" s="4" t="b">
        <v>0</v>
      </c>
      <c r="S799" s="4" t="b">
        <v>0</v>
      </c>
      <c r="T799" s="4" t="b">
        <v>0</v>
      </c>
      <c r="U799" s="4" t="b">
        <v>0</v>
      </c>
      <c r="V799" s="4" t="b">
        <v>0</v>
      </c>
      <c r="W799" s="4" t="b">
        <v>0</v>
      </c>
      <c r="X799" s="4" t="b">
        <v>1</v>
      </c>
      <c r="Y799" s="4" t="b">
        <v>0</v>
      </c>
    </row>
    <row r="800" spans="1:37">
      <c r="A800" s="4" t="s">
        <v>89</v>
      </c>
      <c r="B800" s="4" t="s">
        <v>88</v>
      </c>
      <c r="C800" s="4" t="s">
        <v>90</v>
      </c>
      <c r="F800" s="5">
        <v>42058.758402777778</v>
      </c>
      <c r="G800" s="4" t="s">
        <v>19</v>
      </c>
      <c r="H800" s="4">
        <v>1</v>
      </c>
      <c r="I800" s="4">
        <v>139.70273</v>
      </c>
      <c r="J800" s="4">
        <v>35.685020000000002</v>
      </c>
      <c r="K800" s="4" t="s">
        <v>208</v>
      </c>
      <c r="N800" s="4" t="s">
        <v>210</v>
      </c>
      <c r="O800" s="4" t="b">
        <v>1</v>
      </c>
      <c r="P800" s="4" t="b">
        <v>0</v>
      </c>
      <c r="Q800" s="4" t="b">
        <v>0</v>
      </c>
      <c r="R800" s="4" t="b">
        <v>0</v>
      </c>
      <c r="S800" s="4" t="b">
        <v>0</v>
      </c>
      <c r="T800" s="4" t="b">
        <v>0</v>
      </c>
      <c r="U800" s="4" t="b">
        <v>0</v>
      </c>
      <c r="V800" s="4" t="b">
        <v>0</v>
      </c>
      <c r="W800" s="4" t="b">
        <v>0</v>
      </c>
      <c r="X800" s="4" t="b">
        <v>1</v>
      </c>
      <c r="Y800" s="4" t="b">
        <v>0</v>
      </c>
    </row>
    <row r="801" spans="1:38">
      <c r="A801" s="4" t="s">
        <v>89</v>
      </c>
      <c r="B801" s="4" t="s">
        <v>88</v>
      </c>
      <c r="C801" s="4" t="s">
        <v>90</v>
      </c>
      <c r="F801" s="5">
        <v>42058.758437500001</v>
      </c>
      <c r="G801" s="4" t="s">
        <v>19</v>
      </c>
      <c r="H801" s="4">
        <v>0</v>
      </c>
      <c r="I801" s="4">
        <v>139.70278999999999</v>
      </c>
      <c r="J801" s="4">
        <v>35.685020000000002</v>
      </c>
      <c r="K801" s="4" t="s">
        <v>208</v>
      </c>
      <c r="N801" s="4" t="s">
        <v>210</v>
      </c>
      <c r="O801" s="4" t="b">
        <v>1</v>
      </c>
      <c r="P801" s="4" t="b">
        <v>0</v>
      </c>
      <c r="Q801" s="4" t="b">
        <v>0</v>
      </c>
      <c r="R801" s="4" t="b">
        <v>0</v>
      </c>
      <c r="S801" s="4" t="b">
        <v>0</v>
      </c>
      <c r="T801" s="4" t="b">
        <v>0</v>
      </c>
      <c r="U801" s="4" t="b">
        <v>0</v>
      </c>
      <c r="V801" s="4" t="b">
        <v>0</v>
      </c>
      <c r="W801" s="4" t="b">
        <v>0</v>
      </c>
      <c r="X801" s="4" t="b">
        <v>1</v>
      </c>
      <c r="Y801" s="4" t="b">
        <v>1</v>
      </c>
    </row>
    <row r="802" spans="1:38">
      <c r="A802" s="4" t="s">
        <v>89</v>
      </c>
      <c r="B802" s="4" t="s">
        <v>88</v>
      </c>
      <c r="C802" s="4" t="s">
        <v>90</v>
      </c>
      <c r="F802" s="5">
        <v>42058.758565011573</v>
      </c>
      <c r="G802" s="4" t="s">
        <v>59</v>
      </c>
      <c r="AC802" s="4" t="s">
        <v>176</v>
      </c>
      <c r="AD802" s="4" t="s">
        <v>175</v>
      </c>
      <c r="AE802" s="4" t="s">
        <v>18</v>
      </c>
      <c r="AF802" s="4" t="s">
        <v>94</v>
      </c>
      <c r="AI802" s="4">
        <v>695</v>
      </c>
      <c r="AJ802" s="4" t="s">
        <v>174</v>
      </c>
      <c r="AK802" s="4" t="s">
        <v>173</v>
      </c>
    </row>
    <row r="803" spans="1:38">
      <c r="A803" s="4" t="s">
        <v>89</v>
      </c>
      <c r="B803" s="4" t="s">
        <v>88</v>
      </c>
      <c r="C803" s="4" t="s">
        <v>90</v>
      </c>
      <c r="F803" s="5">
        <v>42058.758576469911</v>
      </c>
      <c r="G803" s="4" t="s">
        <v>98</v>
      </c>
      <c r="N803" s="4" t="s">
        <v>219</v>
      </c>
      <c r="AL803" s="4" t="s">
        <v>297</v>
      </c>
    </row>
    <row r="804" spans="1:38">
      <c r="A804" s="4" t="s">
        <v>89</v>
      </c>
      <c r="B804" s="4" t="s">
        <v>88</v>
      </c>
      <c r="C804" s="4" t="s">
        <v>90</v>
      </c>
      <c r="F804" s="5">
        <v>42058.758576469911</v>
      </c>
      <c r="G804" s="4" t="s">
        <v>98</v>
      </c>
      <c r="N804" s="4" t="s">
        <v>219</v>
      </c>
      <c r="AL804" s="4" t="s">
        <v>297</v>
      </c>
    </row>
    <row r="805" spans="1:38">
      <c r="A805" s="4" t="s">
        <v>89</v>
      </c>
      <c r="B805" s="4" t="s">
        <v>88</v>
      </c>
      <c r="C805" s="4" t="s">
        <v>90</v>
      </c>
      <c r="F805" s="5">
        <v>42058.758576539352</v>
      </c>
      <c r="G805" s="4" t="s">
        <v>98</v>
      </c>
      <c r="N805" s="4" t="s">
        <v>219</v>
      </c>
      <c r="AL805" s="4" t="s">
        <v>255</v>
      </c>
    </row>
    <row r="806" spans="1:38">
      <c r="A806" s="4" t="s">
        <v>89</v>
      </c>
      <c r="B806" s="4" t="s">
        <v>88</v>
      </c>
      <c r="C806" s="4" t="s">
        <v>90</v>
      </c>
      <c r="F806" s="5">
        <v>42058.758576539352</v>
      </c>
      <c r="G806" s="4" t="s">
        <v>98</v>
      </c>
      <c r="N806" s="4" t="s">
        <v>219</v>
      </c>
      <c r="AL806" s="4" t="s">
        <v>255</v>
      </c>
    </row>
    <row r="807" spans="1:38">
      <c r="A807" s="4" t="s">
        <v>89</v>
      </c>
      <c r="B807" s="4" t="s">
        <v>88</v>
      </c>
      <c r="C807" s="4" t="s">
        <v>90</v>
      </c>
      <c r="F807" s="5">
        <v>42058.75857662037</v>
      </c>
      <c r="G807" s="4" t="s">
        <v>59</v>
      </c>
      <c r="AC807" s="4" t="s">
        <v>176</v>
      </c>
      <c r="AD807" s="4" t="s">
        <v>175</v>
      </c>
      <c r="AE807" s="4" t="s">
        <v>18</v>
      </c>
      <c r="AF807" s="4" t="s">
        <v>94</v>
      </c>
      <c r="AI807" s="4">
        <v>0</v>
      </c>
      <c r="AJ807" s="4" t="s">
        <v>174</v>
      </c>
      <c r="AK807" s="4" t="s">
        <v>173</v>
      </c>
    </row>
    <row r="808" spans="1:38">
      <c r="A808" s="4" t="s">
        <v>89</v>
      </c>
      <c r="B808" s="4" t="s">
        <v>88</v>
      </c>
      <c r="C808" s="4" t="s">
        <v>90</v>
      </c>
      <c r="F808" s="5">
        <v>42058.758576655091</v>
      </c>
      <c r="G808" s="4" t="s">
        <v>59</v>
      </c>
      <c r="AC808" s="4" t="s">
        <v>279</v>
      </c>
      <c r="AD808" s="4" t="s">
        <v>278</v>
      </c>
      <c r="AE808" s="4" t="s">
        <v>18</v>
      </c>
      <c r="AF808" s="4" t="s">
        <v>94</v>
      </c>
      <c r="AI808" s="4">
        <v>183468000</v>
      </c>
      <c r="AJ808" s="4" t="s">
        <v>277</v>
      </c>
      <c r="AK808" s="4" t="s">
        <v>276</v>
      </c>
    </row>
    <row r="809" spans="1:38">
      <c r="A809" s="4" t="s">
        <v>89</v>
      </c>
      <c r="B809" s="4" t="s">
        <v>88</v>
      </c>
      <c r="C809" s="4" t="s">
        <v>90</v>
      </c>
      <c r="F809" s="5">
        <v>42058.758576701388</v>
      </c>
      <c r="G809" s="4" t="s">
        <v>59</v>
      </c>
      <c r="AC809" s="4" t="s">
        <v>301</v>
      </c>
      <c r="AD809" s="4" t="s">
        <v>300</v>
      </c>
      <c r="AE809" s="4" t="s">
        <v>18</v>
      </c>
      <c r="AF809" s="4" t="s">
        <v>94</v>
      </c>
      <c r="AI809" s="4">
        <v>2.4500000000000002</v>
      </c>
      <c r="AJ809" s="4" t="s">
        <v>299</v>
      </c>
      <c r="AK809" s="4" t="s">
        <v>298</v>
      </c>
    </row>
    <row r="810" spans="1:38">
      <c r="A810" s="4" t="s">
        <v>89</v>
      </c>
      <c r="B810" s="4" t="s">
        <v>88</v>
      </c>
      <c r="C810" s="4" t="s">
        <v>90</v>
      </c>
      <c r="F810" s="5">
        <v>42058.758576736109</v>
      </c>
      <c r="G810" s="4" t="s">
        <v>59</v>
      </c>
      <c r="AC810" s="4" t="s">
        <v>303</v>
      </c>
      <c r="AD810" s="4" t="s">
        <v>302</v>
      </c>
      <c r="AE810" s="4" t="s">
        <v>18</v>
      </c>
      <c r="AF810" s="4" t="s">
        <v>94</v>
      </c>
      <c r="AI810" s="4">
        <v>0.57000000000000006</v>
      </c>
      <c r="AJ810" s="4" t="s">
        <v>299</v>
      </c>
      <c r="AK810" s="4" t="s">
        <v>298</v>
      </c>
    </row>
    <row r="811" spans="1:38">
      <c r="A811" s="4" t="s">
        <v>89</v>
      </c>
      <c r="B811" s="4" t="s">
        <v>88</v>
      </c>
      <c r="C811" s="4" t="s">
        <v>90</v>
      </c>
      <c r="F811" s="5">
        <v>42058.758577118053</v>
      </c>
      <c r="G811" s="4" t="s">
        <v>59</v>
      </c>
      <c r="AC811" s="4" t="s">
        <v>6</v>
      </c>
      <c r="AD811" s="4" t="s">
        <v>122</v>
      </c>
      <c r="AE811" s="4" t="s">
        <v>18</v>
      </c>
      <c r="AF811" s="4" t="s">
        <v>94</v>
      </c>
      <c r="AI811" s="4">
        <v>0</v>
      </c>
      <c r="AJ811" s="4" t="s">
        <v>18</v>
      </c>
      <c r="AK811" s="4" t="s">
        <v>91</v>
      </c>
    </row>
    <row r="812" spans="1:38">
      <c r="A812" s="4" t="s">
        <v>89</v>
      </c>
      <c r="B812" s="4" t="s">
        <v>88</v>
      </c>
      <c r="C812" s="4" t="s">
        <v>90</v>
      </c>
      <c r="F812" s="5">
        <v>42058.758577118053</v>
      </c>
      <c r="G812" s="4" t="s">
        <v>19</v>
      </c>
      <c r="H812" s="4">
        <v>0</v>
      </c>
      <c r="I812" s="4">
        <v>139.70278999999999</v>
      </c>
      <c r="J812" s="4">
        <v>35.685020000000002</v>
      </c>
      <c r="K812" s="4" t="s">
        <v>208</v>
      </c>
      <c r="N812" s="4" t="s">
        <v>6</v>
      </c>
      <c r="O812" s="4" t="b">
        <v>0</v>
      </c>
      <c r="P812" s="4" t="b">
        <v>0</v>
      </c>
      <c r="Q812" s="4" t="b">
        <v>0</v>
      </c>
      <c r="R812" s="4" t="b">
        <v>0</v>
      </c>
      <c r="S812" s="4" t="b">
        <v>0</v>
      </c>
      <c r="T812" s="4" t="b">
        <v>0</v>
      </c>
      <c r="U812" s="4" t="b">
        <v>0</v>
      </c>
      <c r="V812" s="4" t="b">
        <v>0</v>
      </c>
      <c r="W812" s="4" t="b">
        <v>0</v>
      </c>
      <c r="X812" s="4" t="b">
        <v>1</v>
      </c>
      <c r="Y812" s="4" t="b">
        <v>0</v>
      </c>
    </row>
    <row r="813" spans="1:38">
      <c r="A813" s="4" t="s">
        <v>89</v>
      </c>
      <c r="B813" s="4" t="s">
        <v>88</v>
      </c>
      <c r="C813" s="4" t="s">
        <v>90</v>
      </c>
      <c r="F813" s="5">
        <v>42058.758645868053</v>
      </c>
      <c r="G813" s="4" t="s">
        <v>59</v>
      </c>
      <c r="AC813" s="4" t="s">
        <v>163</v>
      </c>
      <c r="AD813" s="4" t="s">
        <v>162</v>
      </c>
      <c r="AE813" s="4" t="s">
        <v>18</v>
      </c>
      <c r="AF813" s="4" t="s">
        <v>94</v>
      </c>
      <c r="AI813" s="4">
        <v>13.7882233</v>
      </c>
      <c r="AJ813" s="4" t="s">
        <v>161</v>
      </c>
      <c r="AK813" s="4" t="s">
        <v>160</v>
      </c>
    </row>
    <row r="814" spans="1:38">
      <c r="A814" s="4" t="s">
        <v>89</v>
      </c>
      <c r="B814" s="4" t="s">
        <v>88</v>
      </c>
      <c r="C814" s="4" t="s">
        <v>90</v>
      </c>
      <c r="F814" s="5">
        <v>42058.758761608799</v>
      </c>
      <c r="G814" s="4" t="s">
        <v>59</v>
      </c>
      <c r="AC814" s="4" t="s">
        <v>163</v>
      </c>
      <c r="AD814" s="4" t="s">
        <v>162</v>
      </c>
      <c r="AE814" s="4" t="s">
        <v>18</v>
      </c>
      <c r="AF814" s="4" t="s">
        <v>94</v>
      </c>
      <c r="AI814" s="4">
        <v>13.144222299999999</v>
      </c>
      <c r="AJ814" s="4" t="s">
        <v>161</v>
      </c>
      <c r="AK814" s="4" t="s">
        <v>160</v>
      </c>
    </row>
    <row r="815" spans="1:38">
      <c r="A815" s="4" t="s">
        <v>89</v>
      </c>
      <c r="B815" s="4" t="s">
        <v>88</v>
      </c>
      <c r="C815" s="4" t="s">
        <v>90</v>
      </c>
      <c r="F815" s="5">
        <v>42058.758981481478</v>
      </c>
      <c r="G815" s="4" t="s">
        <v>59</v>
      </c>
      <c r="AC815" s="4" t="s">
        <v>93</v>
      </c>
      <c r="AD815" s="4" t="s">
        <v>92</v>
      </c>
      <c r="AE815" s="4" t="s">
        <v>18</v>
      </c>
      <c r="AF815" s="4" t="s">
        <v>94</v>
      </c>
      <c r="AI815" s="4">
        <v>0</v>
      </c>
      <c r="AJ815" s="4" t="s">
        <v>18</v>
      </c>
      <c r="AK815" s="4" t="s">
        <v>91</v>
      </c>
    </row>
    <row r="816" spans="1:38">
      <c r="A816" s="4" t="s">
        <v>89</v>
      </c>
      <c r="B816" s="4" t="s">
        <v>88</v>
      </c>
      <c r="C816" s="4" t="s">
        <v>90</v>
      </c>
      <c r="F816" s="5">
        <v>42058.758981516206</v>
      </c>
      <c r="G816" s="4" t="s">
        <v>60</v>
      </c>
      <c r="AC816" s="4" t="s">
        <v>305</v>
      </c>
      <c r="AD816" s="4" t="s">
        <v>304</v>
      </c>
      <c r="AE816" s="4" t="s">
        <v>18</v>
      </c>
      <c r="AF816" s="4" t="s">
        <v>94</v>
      </c>
      <c r="AG816" s="4" t="s">
        <v>18</v>
      </c>
      <c r="AH816" s="4" t="s">
        <v>95</v>
      </c>
      <c r="AJ816" s="4" t="s">
        <v>18</v>
      </c>
      <c r="AK816" s="4" t="s">
        <v>91</v>
      </c>
    </row>
    <row r="817" spans="1:38">
      <c r="A817" s="4" t="s">
        <v>89</v>
      </c>
      <c r="B817" s="4" t="s">
        <v>88</v>
      </c>
      <c r="C817" s="4" t="s">
        <v>90</v>
      </c>
      <c r="F817" s="5">
        <v>42058.758993090276</v>
      </c>
      <c r="G817" s="4" t="s">
        <v>59</v>
      </c>
      <c r="AC817" s="4" t="s">
        <v>163</v>
      </c>
      <c r="AD817" s="4" t="s">
        <v>162</v>
      </c>
      <c r="AE817" s="4" t="s">
        <v>18</v>
      </c>
      <c r="AF817" s="4" t="s">
        <v>94</v>
      </c>
      <c r="AI817" s="4">
        <v>12.965332999999999</v>
      </c>
      <c r="AJ817" s="4" t="s">
        <v>161</v>
      </c>
      <c r="AK817" s="4" t="s">
        <v>160</v>
      </c>
    </row>
    <row r="818" spans="1:38">
      <c r="A818" s="4" t="s">
        <v>89</v>
      </c>
      <c r="B818" s="4" t="s">
        <v>88</v>
      </c>
      <c r="C818" s="4" t="s">
        <v>90</v>
      </c>
      <c r="F818" s="5">
        <v>42059.910196759258</v>
      </c>
      <c r="G818" s="4" t="s">
        <v>59</v>
      </c>
      <c r="AC818" s="4" t="s">
        <v>93</v>
      </c>
      <c r="AD818" s="4" t="s">
        <v>92</v>
      </c>
      <c r="AE818" s="4" t="s">
        <v>18</v>
      </c>
      <c r="AF818" s="4" t="s">
        <v>94</v>
      </c>
      <c r="AI818" s="4">
        <v>1</v>
      </c>
      <c r="AJ818" s="4" t="s">
        <v>18</v>
      </c>
      <c r="AK818" s="4" t="s">
        <v>91</v>
      </c>
    </row>
    <row r="819" spans="1:38">
      <c r="A819" s="4" t="s">
        <v>89</v>
      </c>
      <c r="B819" s="4" t="s">
        <v>88</v>
      </c>
      <c r="C819" s="4" t="s">
        <v>90</v>
      </c>
      <c r="F819" s="5">
        <v>42059.910196793979</v>
      </c>
      <c r="G819" s="4" t="s">
        <v>60</v>
      </c>
      <c r="AC819" s="4" t="s">
        <v>97</v>
      </c>
      <c r="AD819" s="4" t="s">
        <v>96</v>
      </c>
      <c r="AE819" s="4" t="s">
        <v>18</v>
      </c>
      <c r="AF819" s="4" t="s">
        <v>94</v>
      </c>
      <c r="AG819" s="4" t="s">
        <v>18</v>
      </c>
      <c r="AH819" s="4" t="s">
        <v>95</v>
      </c>
      <c r="AJ819" s="4" t="s">
        <v>18</v>
      </c>
      <c r="AK819" s="4" t="s">
        <v>91</v>
      </c>
    </row>
    <row r="820" spans="1:38">
      <c r="A820" s="4" t="s">
        <v>89</v>
      </c>
      <c r="B820" s="4" t="s">
        <v>88</v>
      </c>
      <c r="C820" s="4" t="s">
        <v>90</v>
      </c>
      <c r="F820" s="5">
        <v>42059.910335682871</v>
      </c>
      <c r="G820" s="4" t="s">
        <v>98</v>
      </c>
      <c r="N820" s="4" t="s">
        <v>129</v>
      </c>
      <c r="AL820" s="4" t="s">
        <v>130</v>
      </c>
    </row>
    <row r="821" spans="1:38">
      <c r="A821" s="4" t="s">
        <v>89</v>
      </c>
      <c r="B821" s="4" t="s">
        <v>88</v>
      </c>
      <c r="C821" s="4" t="s">
        <v>90</v>
      </c>
      <c r="F821" s="5">
        <v>42059.910335729168</v>
      </c>
      <c r="G821" s="4" t="s">
        <v>98</v>
      </c>
      <c r="N821" s="4" t="s">
        <v>306</v>
      </c>
      <c r="AL821" s="4" t="s">
        <v>307</v>
      </c>
    </row>
    <row r="822" spans="1:38">
      <c r="A822" s="4" t="s">
        <v>89</v>
      </c>
      <c r="B822" s="4" t="s">
        <v>88</v>
      </c>
      <c r="C822" s="4" t="s">
        <v>90</v>
      </c>
      <c r="F822" s="5">
        <v>42059.91039355324</v>
      </c>
      <c r="G822" s="4" t="s">
        <v>98</v>
      </c>
      <c r="N822" s="4" t="s">
        <v>99</v>
      </c>
      <c r="AL822" s="4" t="s">
        <v>100</v>
      </c>
    </row>
    <row r="823" spans="1:38">
      <c r="A823" s="4" t="s">
        <v>89</v>
      </c>
      <c r="B823" s="4" t="s">
        <v>88</v>
      </c>
      <c r="C823" s="4" t="s">
        <v>90</v>
      </c>
      <c r="F823" s="5">
        <v>42059.910405127317</v>
      </c>
      <c r="G823" s="4" t="s">
        <v>98</v>
      </c>
      <c r="N823" s="4" t="s">
        <v>129</v>
      </c>
      <c r="AL823" s="4" t="s">
        <v>130</v>
      </c>
    </row>
    <row r="824" spans="1:38">
      <c r="A824" s="4" t="s">
        <v>89</v>
      </c>
      <c r="B824" s="4" t="s">
        <v>88</v>
      </c>
      <c r="C824" s="4" t="s">
        <v>90</v>
      </c>
      <c r="F824" s="5">
        <v>42059.910462997686</v>
      </c>
      <c r="G824" s="4" t="s">
        <v>98</v>
      </c>
      <c r="N824" s="4" t="s">
        <v>101</v>
      </c>
      <c r="AL824" s="4" t="s">
        <v>100</v>
      </c>
    </row>
    <row r="825" spans="1:38">
      <c r="A825" s="4" t="s">
        <v>89</v>
      </c>
      <c r="B825" s="4" t="s">
        <v>88</v>
      </c>
      <c r="C825" s="4" t="s">
        <v>90</v>
      </c>
      <c r="F825" s="5">
        <v>42059.910463043983</v>
      </c>
      <c r="G825" s="4" t="s">
        <v>98</v>
      </c>
      <c r="N825" s="4" t="s">
        <v>102</v>
      </c>
      <c r="AL825" s="4" t="s">
        <v>100</v>
      </c>
    </row>
    <row r="826" spans="1:38">
      <c r="A826" s="4" t="s">
        <v>89</v>
      </c>
      <c r="B826" s="4" t="s">
        <v>88</v>
      </c>
      <c r="C826" s="4" t="s">
        <v>90</v>
      </c>
      <c r="F826" s="5">
        <v>42059.910474571756</v>
      </c>
      <c r="G826" s="4" t="s">
        <v>98</v>
      </c>
      <c r="N826" s="4" t="s">
        <v>99</v>
      </c>
      <c r="AL826" s="4" t="s">
        <v>100</v>
      </c>
    </row>
    <row r="827" spans="1:38">
      <c r="A827" s="4" t="s">
        <v>89</v>
      </c>
      <c r="B827" s="4" t="s">
        <v>88</v>
      </c>
      <c r="C827" s="4" t="s">
        <v>90</v>
      </c>
      <c r="F827" s="5">
        <v>42059.910497719909</v>
      </c>
      <c r="G827" s="4" t="s">
        <v>98</v>
      </c>
      <c r="N827" s="4" t="s">
        <v>134</v>
      </c>
      <c r="AL827" s="4" t="s">
        <v>308</v>
      </c>
    </row>
    <row r="828" spans="1:38">
      <c r="A828" s="4" t="s">
        <v>89</v>
      </c>
      <c r="B828" s="4" t="s">
        <v>88</v>
      </c>
      <c r="C828" s="4" t="s">
        <v>90</v>
      </c>
      <c r="F828" s="5">
        <v>42059.910497766206</v>
      </c>
      <c r="G828" s="4" t="s">
        <v>98</v>
      </c>
      <c r="N828" s="4" t="s">
        <v>134</v>
      </c>
      <c r="AL828" s="4" t="s">
        <v>309</v>
      </c>
    </row>
    <row r="829" spans="1:38">
      <c r="A829" s="4" t="s">
        <v>89</v>
      </c>
      <c r="B829" s="4" t="s">
        <v>88</v>
      </c>
      <c r="C829" s="4" t="s">
        <v>90</v>
      </c>
      <c r="F829" s="5">
        <v>42059.910509293979</v>
      </c>
      <c r="G829" s="4" t="s">
        <v>98</v>
      </c>
      <c r="N829" s="4" t="s">
        <v>134</v>
      </c>
      <c r="AL829" s="4" t="s">
        <v>310</v>
      </c>
    </row>
    <row r="830" spans="1:38">
      <c r="A830" s="4" t="s">
        <v>89</v>
      </c>
      <c r="B830" s="4" t="s">
        <v>88</v>
      </c>
      <c r="C830" s="4" t="s">
        <v>90</v>
      </c>
      <c r="F830" s="5">
        <v>42059.910509340276</v>
      </c>
      <c r="G830" s="4" t="s">
        <v>98</v>
      </c>
      <c r="N830" s="4" t="s">
        <v>134</v>
      </c>
      <c r="AL830" s="4" t="s">
        <v>311</v>
      </c>
    </row>
    <row r="831" spans="1:38">
      <c r="A831" s="4" t="s">
        <v>89</v>
      </c>
      <c r="B831" s="4" t="s">
        <v>88</v>
      </c>
      <c r="C831" s="4" t="s">
        <v>90</v>
      </c>
      <c r="F831" s="5">
        <v>42059.910509409725</v>
      </c>
      <c r="G831" s="4" t="s">
        <v>98</v>
      </c>
      <c r="N831" s="4" t="s">
        <v>129</v>
      </c>
      <c r="AL831" s="4" t="s">
        <v>130</v>
      </c>
    </row>
    <row r="832" spans="1:38">
      <c r="A832" s="4" t="s">
        <v>89</v>
      </c>
      <c r="B832" s="4" t="s">
        <v>88</v>
      </c>
      <c r="C832" s="4" t="s">
        <v>90</v>
      </c>
      <c r="F832" s="5">
        <v>42059.910509456022</v>
      </c>
      <c r="G832" s="4" t="s">
        <v>98</v>
      </c>
      <c r="N832" s="4" t="s">
        <v>134</v>
      </c>
      <c r="AL832" s="4" t="s">
        <v>312</v>
      </c>
    </row>
    <row r="833" spans="1:38">
      <c r="A833" s="4" t="s">
        <v>89</v>
      </c>
      <c r="B833" s="4" t="s">
        <v>88</v>
      </c>
      <c r="C833" s="4" t="s">
        <v>90</v>
      </c>
      <c r="F833" s="5">
        <v>42059.910532442133</v>
      </c>
      <c r="G833" s="4" t="s">
        <v>98</v>
      </c>
      <c r="N833" s="4" t="s">
        <v>103</v>
      </c>
      <c r="AL833" s="4" t="s">
        <v>100</v>
      </c>
    </row>
    <row r="834" spans="1:38">
      <c r="A834" s="4" t="s">
        <v>89</v>
      </c>
      <c r="B834" s="4" t="s">
        <v>88</v>
      </c>
      <c r="C834" s="4" t="s">
        <v>90</v>
      </c>
      <c r="F834" s="5">
        <v>42059.910532488429</v>
      </c>
      <c r="G834" s="4" t="s">
        <v>59</v>
      </c>
      <c r="AC834" s="4" t="s">
        <v>163</v>
      </c>
      <c r="AD834" s="4" t="s">
        <v>162</v>
      </c>
      <c r="AE834" s="4" t="s">
        <v>18</v>
      </c>
      <c r="AF834" s="4" t="s">
        <v>94</v>
      </c>
      <c r="AI834" s="4">
        <v>13.287333500000001</v>
      </c>
      <c r="AJ834" s="4" t="s">
        <v>161</v>
      </c>
      <c r="AK834" s="4" t="s">
        <v>160</v>
      </c>
    </row>
    <row r="835" spans="1:38">
      <c r="A835" s="4" t="s">
        <v>89</v>
      </c>
      <c r="B835" s="4" t="s">
        <v>88</v>
      </c>
      <c r="C835" s="4" t="s">
        <v>90</v>
      </c>
      <c r="F835" s="5">
        <v>42059.910532557871</v>
      </c>
      <c r="G835" s="4" t="s">
        <v>98</v>
      </c>
      <c r="N835" s="4" t="s">
        <v>104</v>
      </c>
      <c r="AL835" s="4" t="s">
        <v>100</v>
      </c>
    </row>
    <row r="836" spans="1:38">
      <c r="A836" s="4" t="s">
        <v>89</v>
      </c>
      <c r="B836" s="4" t="s">
        <v>88</v>
      </c>
      <c r="C836" s="4" t="s">
        <v>90</v>
      </c>
      <c r="F836" s="5">
        <v>42059.910544062499</v>
      </c>
      <c r="G836" s="4" t="s">
        <v>98</v>
      </c>
      <c r="N836" s="4" t="s">
        <v>133</v>
      </c>
      <c r="AL836" s="4" t="s">
        <v>100</v>
      </c>
    </row>
    <row r="837" spans="1:38">
      <c r="A837" s="4" t="s">
        <v>89</v>
      </c>
      <c r="B837" s="4" t="s">
        <v>88</v>
      </c>
      <c r="C837" s="4" t="s">
        <v>90</v>
      </c>
      <c r="F837" s="5">
        <v>42059.910544131948</v>
      </c>
      <c r="G837" s="4" t="s">
        <v>98</v>
      </c>
      <c r="N837" s="4" t="s">
        <v>105</v>
      </c>
      <c r="AL837" s="4" t="s">
        <v>100</v>
      </c>
    </row>
    <row r="838" spans="1:38">
      <c r="A838" s="4" t="s">
        <v>89</v>
      </c>
      <c r="B838" s="4" t="s">
        <v>88</v>
      </c>
      <c r="C838" s="4" t="s">
        <v>90</v>
      </c>
      <c r="F838" s="5">
        <v>42059.910544178238</v>
      </c>
      <c r="G838" s="4" t="s">
        <v>98</v>
      </c>
      <c r="N838" s="4" t="s">
        <v>106</v>
      </c>
      <c r="AL838" s="4" t="s">
        <v>100</v>
      </c>
    </row>
    <row r="839" spans="1:38">
      <c r="A839" s="4" t="s">
        <v>89</v>
      </c>
      <c r="B839" s="4" t="s">
        <v>88</v>
      </c>
      <c r="C839" s="4" t="s">
        <v>90</v>
      </c>
      <c r="F839" s="5">
        <v>42059.910544710649</v>
      </c>
      <c r="G839" s="4" t="s">
        <v>19</v>
      </c>
      <c r="H839" s="4">
        <v>0</v>
      </c>
      <c r="I839" s="4">
        <v>0</v>
      </c>
      <c r="J839" s="4">
        <v>0</v>
      </c>
      <c r="K839" s="4" t="s">
        <v>18</v>
      </c>
      <c r="N839" s="4" t="s">
        <v>107</v>
      </c>
      <c r="O839" s="4" t="b">
        <v>0</v>
      </c>
      <c r="P839" s="4" t="b">
        <v>0</v>
      </c>
      <c r="Q839" s="4" t="b">
        <v>0</v>
      </c>
      <c r="R839" s="4" t="b">
        <v>0</v>
      </c>
      <c r="S839" s="4" t="b">
        <v>0</v>
      </c>
      <c r="T839" s="4" t="b">
        <v>0</v>
      </c>
      <c r="U839" s="4" t="b">
        <v>0</v>
      </c>
      <c r="V839" s="4" t="b">
        <v>0</v>
      </c>
      <c r="W839" s="4" t="b">
        <v>0</v>
      </c>
      <c r="X839" s="4" t="b">
        <v>0</v>
      </c>
      <c r="Y839" s="4" t="b">
        <v>0</v>
      </c>
    </row>
    <row r="840" spans="1:38">
      <c r="A840" s="4" t="s">
        <v>89</v>
      </c>
      <c r="B840" s="4" t="s">
        <v>88</v>
      </c>
      <c r="C840" s="4" t="s">
        <v>90</v>
      </c>
      <c r="F840" s="5">
        <v>42059.910544710649</v>
      </c>
      <c r="G840" s="4" t="s">
        <v>59</v>
      </c>
      <c r="AC840" s="4" t="s">
        <v>109</v>
      </c>
      <c r="AD840" s="4" t="s">
        <v>108</v>
      </c>
      <c r="AE840" s="4" t="s">
        <v>18</v>
      </c>
      <c r="AF840" s="4" t="s">
        <v>94</v>
      </c>
      <c r="AI840" s="4">
        <v>0</v>
      </c>
      <c r="AJ840" s="4" t="s">
        <v>18</v>
      </c>
      <c r="AK840" s="4" t="s">
        <v>91</v>
      </c>
    </row>
    <row r="841" spans="1:38">
      <c r="A841" s="4" t="s">
        <v>89</v>
      </c>
      <c r="B841" s="4" t="s">
        <v>88</v>
      </c>
      <c r="C841" s="4" t="s">
        <v>90</v>
      </c>
      <c r="F841" s="5">
        <v>42059.910555590279</v>
      </c>
      <c r="G841" s="4" t="s">
        <v>98</v>
      </c>
      <c r="N841" s="4" t="s">
        <v>99</v>
      </c>
      <c r="AL841" s="4" t="s">
        <v>100</v>
      </c>
    </row>
    <row r="842" spans="1:38">
      <c r="A842" s="4" t="s">
        <v>89</v>
      </c>
      <c r="B842" s="4" t="s">
        <v>88</v>
      </c>
      <c r="C842" s="4" t="s">
        <v>90</v>
      </c>
      <c r="F842" s="5">
        <v>42059.910555636576</v>
      </c>
      <c r="G842" s="4" t="s">
        <v>98</v>
      </c>
      <c r="N842" s="4" t="s">
        <v>137</v>
      </c>
      <c r="AL842" s="4" t="s">
        <v>100</v>
      </c>
    </row>
    <row r="843" spans="1:38">
      <c r="A843" s="4" t="s">
        <v>89</v>
      </c>
      <c r="B843" s="4" t="s">
        <v>88</v>
      </c>
      <c r="C843" s="4" t="s">
        <v>90</v>
      </c>
      <c r="F843" s="5">
        <v>42059.910578738425</v>
      </c>
      <c r="G843" s="4" t="s">
        <v>98</v>
      </c>
      <c r="N843" s="4" t="s">
        <v>105</v>
      </c>
      <c r="AL843" s="4" t="s">
        <v>100</v>
      </c>
    </row>
    <row r="844" spans="1:38">
      <c r="A844" s="4" t="s">
        <v>89</v>
      </c>
      <c r="B844" s="4" t="s">
        <v>88</v>
      </c>
      <c r="C844" s="4" t="s">
        <v>90</v>
      </c>
      <c r="F844" s="5">
        <v>42059.910578784722</v>
      </c>
      <c r="G844" s="4" t="s">
        <v>98</v>
      </c>
      <c r="N844" s="4" t="s">
        <v>106</v>
      </c>
      <c r="AL844" s="4" t="s">
        <v>100</v>
      </c>
    </row>
    <row r="845" spans="1:38">
      <c r="A845" s="4" t="s">
        <v>89</v>
      </c>
      <c r="B845" s="4" t="s">
        <v>88</v>
      </c>
      <c r="C845" s="4" t="s">
        <v>90</v>
      </c>
      <c r="F845" s="5">
        <v>42059.910597766204</v>
      </c>
      <c r="G845" s="4" t="s">
        <v>98</v>
      </c>
      <c r="N845" s="4" t="s">
        <v>138</v>
      </c>
      <c r="AL845" s="4" t="s">
        <v>148</v>
      </c>
    </row>
    <row r="846" spans="1:38">
      <c r="A846" s="4" t="s">
        <v>89</v>
      </c>
      <c r="B846" s="4" t="s">
        <v>88</v>
      </c>
      <c r="C846" s="4" t="s">
        <v>90</v>
      </c>
      <c r="F846" s="5">
        <v>42059.910597766204</v>
      </c>
      <c r="G846" s="4" t="s">
        <v>98</v>
      </c>
      <c r="N846" s="4" t="s">
        <v>138</v>
      </c>
      <c r="AL846" s="4" t="s">
        <v>141</v>
      </c>
    </row>
    <row r="847" spans="1:38">
      <c r="A847" s="4" t="s">
        <v>89</v>
      </c>
      <c r="B847" s="4" t="s">
        <v>88</v>
      </c>
      <c r="C847" s="4" t="s">
        <v>90</v>
      </c>
      <c r="F847" s="5">
        <v>42059.910597766204</v>
      </c>
      <c r="G847" s="4" t="s">
        <v>98</v>
      </c>
      <c r="N847" s="4" t="s">
        <v>138</v>
      </c>
      <c r="AL847" s="4" t="s">
        <v>313</v>
      </c>
    </row>
    <row r="848" spans="1:38">
      <c r="A848" s="4" t="s">
        <v>89</v>
      </c>
      <c r="B848" s="4" t="s">
        <v>88</v>
      </c>
      <c r="C848" s="4" t="s">
        <v>90</v>
      </c>
      <c r="F848" s="5">
        <v>42059.910597766204</v>
      </c>
      <c r="G848" s="4" t="s">
        <v>98</v>
      </c>
      <c r="N848" s="4" t="s">
        <v>138</v>
      </c>
      <c r="AL848" s="4" t="s">
        <v>150</v>
      </c>
    </row>
    <row r="849" spans="1:38">
      <c r="A849" s="4" t="s">
        <v>89</v>
      </c>
      <c r="B849" s="4" t="s">
        <v>88</v>
      </c>
      <c r="C849" s="4" t="s">
        <v>90</v>
      </c>
      <c r="F849" s="5">
        <v>42059.910597766204</v>
      </c>
      <c r="G849" s="4" t="s">
        <v>98</v>
      </c>
      <c r="N849" s="4" t="s">
        <v>138</v>
      </c>
      <c r="AL849" s="4" t="s">
        <v>314</v>
      </c>
    </row>
    <row r="850" spans="1:38">
      <c r="A850" s="4" t="s">
        <v>89</v>
      </c>
      <c r="B850" s="4" t="s">
        <v>88</v>
      </c>
      <c r="C850" s="4" t="s">
        <v>90</v>
      </c>
      <c r="F850" s="5">
        <v>42059.910597766204</v>
      </c>
      <c r="G850" s="4" t="s">
        <v>98</v>
      </c>
      <c r="N850" s="4" t="s">
        <v>138</v>
      </c>
      <c r="AL850" s="4" t="s">
        <v>315</v>
      </c>
    </row>
    <row r="851" spans="1:38">
      <c r="A851" s="4" t="s">
        <v>89</v>
      </c>
      <c r="B851" s="4" t="s">
        <v>88</v>
      </c>
      <c r="C851" s="4" t="s">
        <v>90</v>
      </c>
      <c r="F851" s="5">
        <v>42059.910597766204</v>
      </c>
      <c r="G851" s="4" t="s">
        <v>98</v>
      </c>
      <c r="N851" s="4" t="s">
        <v>138</v>
      </c>
      <c r="AL851" s="4" t="s">
        <v>316</v>
      </c>
    </row>
    <row r="852" spans="1:38">
      <c r="A852" s="4" t="s">
        <v>89</v>
      </c>
      <c r="B852" s="4" t="s">
        <v>88</v>
      </c>
      <c r="C852" s="4" t="s">
        <v>90</v>
      </c>
      <c r="F852" s="5">
        <v>42059.910613460648</v>
      </c>
      <c r="G852" s="4" t="s">
        <v>98</v>
      </c>
      <c r="N852" s="4" t="s">
        <v>129</v>
      </c>
      <c r="AL852" s="4" t="s">
        <v>130</v>
      </c>
    </row>
    <row r="853" spans="1:38">
      <c r="A853" s="4" t="s">
        <v>89</v>
      </c>
      <c r="B853" s="4" t="s">
        <v>88</v>
      </c>
      <c r="C853" s="4" t="s">
        <v>90</v>
      </c>
      <c r="F853" s="5">
        <v>42059.910613854168</v>
      </c>
      <c r="G853" s="4" t="s">
        <v>98</v>
      </c>
      <c r="N853" s="4" t="s">
        <v>157</v>
      </c>
      <c r="AL853" s="4" t="s">
        <v>317</v>
      </c>
    </row>
    <row r="854" spans="1:38">
      <c r="A854" s="4" t="s">
        <v>89</v>
      </c>
      <c r="B854" s="4" t="s">
        <v>88</v>
      </c>
      <c r="C854" s="4" t="s">
        <v>90</v>
      </c>
      <c r="F854" s="5">
        <v>42059.910613854168</v>
      </c>
      <c r="G854" s="4" t="s">
        <v>98</v>
      </c>
      <c r="N854" s="4" t="s">
        <v>157</v>
      </c>
      <c r="AL854" s="4" t="s">
        <v>318</v>
      </c>
    </row>
    <row r="855" spans="1:38">
      <c r="A855" s="4" t="s">
        <v>89</v>
      </c>
      <c r="B855" s="4" t="s">
        <v>88</v>
      </c>
      <c r="C855" s="4" t="s">
        <v>90</v>
      </c>
      <c r="F855" s="5">
        <v>42059.910613854168</v>
      </c>
      <c r="G855" s="4" t="s">
        <v>98</v>
      </c>
      <c r="N855" s="4" t="s">
        <v>157</v>
      </c>
      <c r="AL855" s="4" t="s">
        <v>319</v>
      </c>
    </row>
    <row r="856" spans="1:38">
      <c r="A856" s="4" t="s">
        <v>89</v>
      </c>
      <c r="B856" s="4" t="s">
        <v>88</v>
      </c>
      <c r="C856" s="4" t="s">
        <v>90</v>
      </c>
      <c r="F856" s="5">
        <v>42059.910613854168</v>
      </c>
      <c r="G856" s="4" t="s">
        <v>98</v>
      </c>
      <c r="N856" s="4" t="s">
        <v>138</v>
      </c>
      <c r="AL856" s="4" t="s">
        <v>152</v>
      </c>
    </row>
    <row r="857" spans="1:38">
      <c r="A857" s="4" t="s">
        <v>89</v>
      </c>
      <c r="B857" s="4" t="s">
        <v>88</v>
      </c>
      <c r="C857" s="4" t="s">
        <v>90</v>
      </c>
      <c r="F857" s="5">
        <v>42059.910613854168</v>
      </c>
      <c r="G857" s="4" t="s">
        <v>98</v>
      </c>
      <c r="N857" s="4" t="s">
        <v>157</v>
      </c>
      <c r="AL857" s="4" t="s">
        <v>320</v>
      </c>
    </row>
    <row r="858" spans="1:38">
      <c r="A858" s="4" t="s">
        <v>89</v>
      </c>
      <c r="B858" s="4" t="s">
        <v>88</v>
      </c>
      <c r="C858" s="4" t="s">
        <v>90</v>
      </c>
      <c r="F858" s="5">
        <v>42059.910636608794</v>
      </c>
      <c r="G858" s="4" t="s">
        <v>98</v>
      </c>
      <c r="N858" s="4" t="s">
        <v>99</v>
      </c>
      <c r="AL858" s="4" t="s">
        <v>100</v>
      </c>
    </row>
    <row r="859" spans="1:38">
      <c r="A859" s="4" t="s">
        <v>89</v>
      </c>
      <c r="B859" s="4" t="s">
        <v>88</v>
      </c>
      <c r="C859" s="4" t="s">
        <v>90</v>
      </c>
      <c r="F859" s="5">
        <v>42059.910648182871</v>
      </c>
      <c r="G859" s="4" t="s">
        <v>59</v>
      </c>
      <c r="AC859" s="4" t="s">
        <v>163</v>
      </c>
      <c r="AD859" s="4" t="s">
        <v>162</v>
      </c>
      <c r="AE859" s="4" t="s">
        <v>18</v>
      </c>
      <c r="AF859" s="4" t="s">
        <v>94</v>
      </c>
      <c r="AI859" s="4">
        <v>14.253333100000001</v>
      </c>
      <c r="AJ859" s="4" t="s">
        <v>161</v>
      </c>
      <c r="AK859" s="4" t="s">
        <v>160</v>
      </c>
    </row>
    <row r="860" spans="1:38">
      <c r="A860" s="4" t="s">
        <v>89</v>
      </c>
      <c r="B860" s="4" t="s">
        <v>88</v>
      </c>
      <c r="C860" s="4" t="s">
        <v>90</v>
      </c>
      <c r="F860" s="5">
        <v>42059.910717627317</v>
      </c>
      <c r="G860" s="4" t="s">
        <v>98</v>
      </c>
      <c r="N860" s="4" t="s">
        <v>129</v>
      </c>
      <c r="AL860" s="4" t="s">
        <v>130</v>
      </c>
    </row>
    <row r="861" spans="1:38">
      <c r="A861" s="4" t="s">
        <v>89</v>
      </c>
      <c r="B861" s="4" t="s">
        <v>88</v>
      </c>
      <c r="C861" s="4" t="s">
        <v>90</v>
      </c>
      <c r="F861" s="5">
        <v>42059.910821793979</v>
      </c>
      <c r="G861" s="4" t="s">
        <v>98</v>
      </c>
      <c r="N861" s="4" t="s">
        <v>321</v>
      </c>
      <c r="AL861" s="4" t="s">
        <v>100</v>
      </c>
    </row>
    <row r="862" spans="1:38">
      <c r="A862" s="4" t="s">
        <v>89</v>
      </c>
      <c r="B862" s="4" t="s">
        <v>88</v>
      </c>
      <c r="C862" s="4" t="s">
        <v>90</v>
      </c>
      <c r="F862" s="5">
        <v>42059.910821840276</v>
      </c>
      <c r="G862" s="4" t="s">
        <v>98</v>
      </c>
      <c r="N862" s="4" t="s">
        <v>206</v>
      </c>
      <c r="AL862" s="4" t="s">
        <v>322</v>
      </c>
    </row>
    <row r="863" spans="1:38">
      <c r="A863" s="4" t="s">
        <v>89</v>
      </c>
      <c r="B863" s="4" t="s">
        <v>88</v>
      </c>
      <c r="C863" s="4" t="s">
        <v>90</v>
      </c>
      <c r="F863" s="5">
        <v>42059.910834062503</v>
      </c>
      <c r="G863" s="4" t="s">
        <v>19</v>
      </c>
      <c r="H863" s="4">
        <v>0</v>
      </c>
      <c r="I863" s="4">
        <v>139.43687</v>
      </c>
      <c r="J863" s="4">
        <v>35.541429999999998</v>
      </c>
      <c r="K863" s="4" t="s">
        <v>323</v>
      </c>
      <c r="N863" s="4" t="s">
        <v>209</v>
      </c>
      <c r="O863" s="4" t="b">
        <v>0</v>
      </c>
      <c r="P863" s="4" t="b">
        <v>0</v>
      </c>
      <c r="Q863" s="4" t="b">
        <v>0</v>
      </c>
      <c r="R863" s="4" t="b">
        <v>0</v>
      </c>
      <c r="S863" s="4" t="b">
        <v>0</v>
      </c>
      <c r="T863" s="4" t="b">
        <v>0</v>
      </c>
      <c r="U863" s="4" t="b">
        <v>0</v>
      </c>
      <c r="V863" s="4" t="b">
        <v>0</v>
      </c>
      <c r="W863" s="4" t="b">
        <v>0</v>
      </c>
      <c r="X863" s="4" t="b">
        <v>1</v>
      </c>
      <c r="Y863" s="4" t="b">
        <v>1</v>
      </c>
    </row>
    <row r="864" spans="1:38">
      <c r="A864" s="4" t="s">
        <v>89</v>
      </c>
      <c r="B864" s="4" t="s">
        <v>88</v>
      </c>
      <c r="C864" s="4" t="s">
        <v>90</v>
      </c>
      <c r="F864" s="5">
        <v>42059.910834062503</v>
      </c>
      <c r="G864" s="4" t="s">
        <v>59</v>
      </c>
      <c r="AC864" s="4" t="s">
        <v>109</v>
      </c>
      <c r="AD864" s="4" t="s">
        <v>108</v>
      </c>
      <c r="AE864" s="4" t="s">
        <v>18</v>
      </c>
      <c r="AF864" s="4" t="s">
        <v>94</v>
      </c>
      <c r="AI864" s="4">
        <v>1</v>
      </c>
      <c r="AJ864" s="4" t="s">
        <v>18</v>
      </c>
      <c r="AK864" s="4" t="s">
        <v>91</v>
      </c>
    </row>
    <row r="865" spans="1:38">
      <c r="A865" s="4" t="s">
        <v>89</v>
      </c>
      <c r="B865" s="4" t="s">
        <v>88</v>
      </c>
      <c r="C865" s="4" t="s">
        <v>90</v>
      </c>
      <c r="F865" s="5">
        <v>42059.910891238425</v>
      </c>
      <c r="G865" s="4" t="s">
        <v>98</v>
      </c>
      <c r="N865" s="4" t="s">
        <v>127</v>
      </c>
      <c r="AL865" s="4" t="s">
        <v>324</v>
      </c>
    </row>
    <row r="866" spans="1:38">
      <c r="A866" s="4" t="s">
        <v>89</v>
      </c>
      <c r="B866" s="4" t="s">
        <v>88</v>
      </c>
      <c r="C866" s="4" t="s">
        <v>90</v>
      </c>
      <c r="F866" s="5">
        <v>42059.910925960648</v>
      </c>
      <c r="G866" s="4" t="s">
        <v>98</v>
      </c>
      <c r="N866" s="4" t="s">
        <v>131</v>
      </c>
      <c r="AL866" s="4" t="s">
        <v>325</v>
      </c>
    </row>
    <row r="867" spans="1:38">
      <c r="A867" s="4" t="s">
        <v>89</v>
      </c>
      <c r="B867" s="4" t="s">
        <v>88</v>
      </c>
      <c r="C867" s="4" t="s">
        <v>90</v>
      </c>
      <c r="F867" s="5">
        <v>42059.911064849533</v>
      </c>
      <c r="G867" s="4" t="s">
        <v>98</v>
      </c>
      <c r="N867" s="4" t="s">
        <v>326</v>
      </c>
      <c r="AL867" s="4" t="s">
        <v>100</v>
      </c>
    </row>
    <row r="868" spans="1:38">
      <c r="A868" s="4" t="s">
        <v>89</v>
      </c>
      <c r="B868" s="4" t="s">
        <v>88</v>
      </c>
      <c r="C868" s="4" t="s">
        <v>90</v>
      </c>
      <c r="F868" s="5">
        <v>42059.91106489583</v>
      </c>
      <c r="G868" s="4" t="s">
        <v>98</v>
      </c>
      <c r="N868" s="4" t="s">
        <v>327</v>
      </c>
      <c r="AL868" s="4" t="s">
        <v>328</v>
      </c>
    </row>
    <row r="869" spans="1:38">
      <c r="A869" s="4" t="s">
        <v>89</v>
      </c>
      <c r="B869" s="4" t="s">
        <v>88</v>
      </c>
      <c r="C869" s="4" t="s">
        <v>90</v>
      </c>
      <c r="F869" s="5">
        <v>42059.911122418984</v>
      </c>
      <c r="G869" s="4" t="s">
        <v>59</v>
      </c>
      <c r="AC869" s="4" t="s">
        <v>172</v>
      </c>
      <c r="AD869" s="4" t="s">
        <v>171</v>
      </c>
      <c r="AE869" s="4" t="s">
        <v>18</v>
      </c>
      <c r="AF869" s="4" t="s">
        <v>94</v>
      </c>
      <c r="AI869" s="4">
        <v>14.003740000000001</v>
      </c>
      <c r="AJ869" s="4" t="s">
        <v>161</v>
      </c>
      <c r="AK869" s="4" t="s">
        <v>160</v>
      </c>
    </row>
    <row r="870" spans="1:38">
      <c r="A870" s="4" t="s">
        <v>89</v>
      </c>
      <c r="B870" s="4" t="s">
        <v>88</v>
      </c>
      <c r="C870" s="4" t="s">
        <v>90</v>
      </c>
      <c r="F870" s="5">
        <v>42059.911133993053</v>
      </c>
      <c r="G870" s="4" t="s">
        <v>59</v>
      </c>
      <c r="AC870" s="4" t="s">
        <v>172</v>
      </c>
      <c r="AD870" s="4" t="s">
        <v>171</v>
      </c>
      <c r="AE870" s="4" t="s">
        <v>18</v>
      </c>
      <c r="AF870" s="4" t="s">
        <v>94</v>
      </c>
      <c r="AI870" s="4">
        <v>14.28998</v>
      </c>
      <c r="AJ870" s="4" t="s">
        <v>161</v>
      </c>
      <c r="AK870" s="4" t="s">
        <v>160</v>
      </c>
    </row>
    <row r="871" spans="1:38">
      <c r="A871" s="4" t="s">
        <v>89</v>
      </c>
      <c r="B871" s="4" t="s">
        <v>88</v>
      </c>
      <c r="C871" s="4" t="s">
        <v>90</v>
      </c>
      <c r="F871" s="5">
        <v>42059.911134259259</v>
      </c>
      <c r="G871" s="4" t="s">
        <v>59</v>
      </c>
      <c r="AC871" s="4" t="s">
        <v>172</v>
      </c>
      <c r="AD871" s="4" t="s">
        <v>171</v>
      </c>
      <c r="AE871" s="4" t="s">
        <v>18</v>
      </c>
      <c r="AF871" s="4" t="s">
        <v>94</v>
      </c>
      <c r="AI871" s="4">
        <v>13.68172</v>
      </c>
      <c r="AJ871" s="4" t="s">
        <v>161</v>
      </c>
      <c r="AK871" s="4" t="s">
        <v>160</v>
      </c>
    </row>
    <row r="872" spans="1:38">
      <c r="A872" s="4" t="s">
        <v>89</v>
      </c>
      <c r="B872" s="4" t="s">
        <v>88</v>
      </c>
      <c r="C872" s="4" t="s">
        <v>90</v>
      </c>
      <c r="F872" s="5">
        <v>42059.911135381946</v>
      </c>
      <c r="G872" s="4" t="s">
        <v>59</v>
      </c>
      <c r="AC872" s="4" t="s">
        <v>172</v>
      </c>
      <c r="AD872" s="4" t="s">
        <v>171</v>
      </c>
      <c r="AE872" s="4" t="s">
        <v>18</v>
      </c>
      <c r="AF872" s="4" t="s">
        <v>94</v>
      </c>
      <c r="AI872" s="4">
        <v>14.254200000000001</v>
      </c>
      <c r="AJ872" s="4" t="s">
        <v>161</v>
      </c>
      <c r="AK872" s="4" t="s">
        <v>160</v>
      </c>
    </row>
    <row r="873" spans="1:38">
      <c r="A873" s="4" t="s">
        <v>89</v>
      </c>
      <c r="B873" s="4" t="s">
        <v>88</v>
      </c>
      <c r="C873" s="4" t="s">
        <v>90</v>
      </c>
      <c r="F873" s="5">
        <v>42059.911141053242</v>
      </c>
      <c r="G873" s="4" t="s">
        <v>59</v>
      </c>
      <c r="AC873" s="4" t="s">
        <v>172</v>
      </c>
      <c r="AD873" s="4" t="s">
        <v>171</v>
      </c>
      <c r="AE873" s="4" t="s">
        <v>18</v>
      </c>
      <c r="AF873" s="4" t="s">
        <v>94</v>
      </c>
      <c r="AI873" s="4">
        <v>14.28998</v>
      </c>
      <c r="AJ873" s="4" t="s">
        <v>161</v>
      </c>
      <c r="AK873" s="4" t="s">
        <v>160</v>
      </c>
    </row>
    <row r="874" spans="1:38">
      <c r="A874" s="4" t="s">
        <v>89</v>
      </c>
      <c r="B874" s="4" t="s">
        <v>88</v>
      </c>
      <c r="C874" s="4" t="s">
        <v>90</v>
      </c>
      <c r="F874" s="5">
        <v>42059.911145833335</v>
      </c>
      <c r="G874" s="4" t="s">
        <v>59</v>
      </c>
      <c r="AC874" s="4" t="s">
        <v>172</v>
      </c>
      <c r="AD874" s="4" t="s">
        <v>171</v>
      </c>
      <c r="AE874" s="4" t="s">
        <v>18</v>
      </c>
      <c r="AF874" s="4" t="s">
        <v>94</v>
      </c>
      <c r="AI874" s="4">
        <v>14.254200000000001</v>
      </c>
      <c r="AJ874" s="4" t="s">
        <v>161</v>
      </c>
      <c r="AK874" s="4" t="s">
        <v>160</v>
      </c>
    </row>
    <row r="875" spans="1:38">
      <c r="A875" s="4" t="s">
        <v>89</v>
      </c>
      <c r="B875" s="4" t="s">
        <v>88</v>
      </c>
      <c r="C875" s="4" t="s">
        <v>90</v>
      </c>
      <c r="F875" s="5">
        <v>42059.911148113424</v>
      </c>
      <c r="G875" s="4" t="s">
        <v>59</v>
      </c>
      <c r="AC875" s="4" t="s">
        <v>172</v>
      </c>
      <c r="AD875" s="4" t="s">
        <v>171</v>
      </c>
      <c r="AE875" s="4" t="s">
        <v>18</v>
      </c>
      <c r="AF875" s="4" t="s">
        <v>94</v>
      </c>
      <c r="AI875" s="4">
        <v>13.932180000000001</v>
      </c>
      <c r="AJ875" s="4" t="s">
        <v>161</v>
      </c>
      <c r="AK875" s="4" t="s">
        <v>160</v>
      </c>
    </row>
    <row r="876" spans="1:38">
      <c r="A876" s="4" t="s">
        <v>89</v>
      </c>
      <c r="B876" s="4" t="s">
        <v>88</v>
      </c>
      <c r="C876" s="4" t="s">
        <v>90</v>
      </c>
      <c r="F876" s="5">
        <v>42059.911149224536</v>
      </c>
      <c r="G876" s="4" t="s">
        <v>59</v>
      </c>
      <c r="AC876" s="4" t="s">
        <v>172</v>
      </c>
      <c r="AD876" s="4" t="s">
        <v>171</v>
      </c>
      <c r="AE876" s="4" t="s">
        <v>18</v>
      </c>
      <c r="AF876" s="4" t="s">
        <v>94</v>
      </c>
      <c r="AI876" s="4">
        <v>14.182640000000001</v>
      </c>
      <c r="AJ876" s="4" t="s">
        <v>161</v>
      </c>
      <c r="AK876" s="4" t="s">
        <v>160</v>
      </c>
    </row>
    <row r="877" spans="1:38">
      <c r="A877" s="4" t="s">
        <v>89</v>
      </c>
      <c r="B877" s="4" t="s">
        <v>88</v>
      </c>
      <c r="C877" s="4" t="s">
        <v>90</v>
      </c>
      <c r="F877" s="5">
        <v>42059.911164201389</v>
      </c>
      <c r="G877" s="4" t="s">
        <v>59</v>
      </c>
      <c r="AC877" s="4" t="s">
        <v>172</v>
      </c>
      <c r="AD877" s="4" t="s">
        <v>171</v>
      </c>
      <c r="AE877" s="4" t="s">
        <v>18</v>
      </c>
      <c r="AF877" s="4" t="s">
        <v>94</v>
      </c>
      <c r="AI877" s="4">
        <v>14.28998</v>
      </c>
      <c r="AJ877" s="4" t="s">
        <v>161</v>
      </c>
      <c r="AK877" s="4" t="s">
        <v>160</v>
      </c>
    </row>
    <row r="878" spans="1:38">
      <c r="A878" s="4" t="s">
        <v>89</v>
      </c>
      <c r="B878" s="4" t="s">
        <v>88</v>
      </c>
      <c r="C878" s="4" t="s">
        <v>90</v>
      </c>
      <c r="F878" s="5">
        <v>42059.911167592596</v>
      </c>
      <c r="G878" s="4" t="s">
        <v>59</v>
      </c>
      <c r="AC878" s="4" t="s">
        <v>172</v>
      </c>
      <c r="AD878" s="4" t="s">
        <v>171</v>
      </c>
      <c r="AE878" s="4" t="s">
        <v>18</v>
      </c>
      <c r="AF878" s="4" t="s">
        <v>94</v>
      </c>
      <c r="AI878" s="4">
        <v>14.0753</v>
      </c>
      <c r="AJ878" s="4" t="s">
        <v>161</v>
      </c>
      <c r="AK878" s="4" t="s">
        <v>160</v>
      </c>
    </row>
    <row r="879" spans="1:38">
      <c r="A879" s="4" t="s">
        <v>89</v>
      </c>
      <c r="B879" s="4" t="s">
        <v>88</v>
      </c>
      <c r="C879" s="4" t="s">
        <v>90</v>
      </c>
      <c r="F879" s="5">
        <v>42059.911169016203</v>
      </c>
      <c r="G879" s="4" t="s">
        <v>98</v>
      </c>
      <c r="N879" s="4" t="s">
        <v>329</v>
      </c>
      <c r="AL879" s="4" t="s">
        <v>330</v>
      </c>
    </row>
    <row r="880" spans="1:38">
      <c r="A880" s="4" t="s">
        <v>89</v>
      </c>
      <c r="B880" s="4" t="s">
        <v>88</v>
      </c>
      <c r="C880" s="4" t="s">
        <v>90</v>
      </c>
      <c r="F880" s="5">
        <v>42059.9111690625</v>
      </c>
      <c r="G880" s="4" t="s">
        <v>98</v>
      </c>
      <c r="N880" s="4" t="s">
        <v>331</v>
      </c>
      <c r="AL880" s="4" t="s">
        <v>100</v>
      </c>
    </row>
    <row r="881" spans="1:38">
      <c r="A881" s="4" t="s">
        <v>89</v>
      </c>
      <c r="B881" s="4" t="s">
        <v>88</v>
      </c>
      <c r="C881" s="4" t="s">
        <v>90</v>
      </c>
      <c r="F881" s="5">
        <v>42059.911171145832</v>
      </c>
      <c r="G881" s="4" t="s">
        <v>19</v>
      </c>
      <c r="H881" s="4">
        <v>0</v>
      </c>
      <c r="I881" s="4">
        <v>139.43687</v>
      </c>
      <c r="J881" s="4">
        <v>35.541429999999998</v>
      </c>
      <c r="K881" s="4" t="s">
        <v>323</v>
      </c>
      <c r="N881" s="4" t="s">
        <v>6</v>
      </c>
      <c r="O881" s="4" t="b">
        <v>1</v>
      </c>
      <c r="P881" s="4" t="b">
        <v>0</v>
      </c>
      <c r="Q881" s="4" t="b">
        <v>0</v>
      </c>
      <c r="R881" s="4" t="b">
        <v>0</v>
      </c>
      <c r="S881" s="4" t="b">
        <v>0</v>
      </c>
      <c r="T881" s="4" t="b">
        <v>0</v>
      </c>
      <c r="U881" s="4" t="b">
        <v>0</v>
      </c>
      <c r="V881" s="4" t="b">
        <v>0</v>
      </c>
      <c r="W881" s="4" t="b">
        <v>0</v>
      </c>
      <c r="X881" s="4" t="b">
        <v>1</v>
      </c>
      <c r="Y881" s="4" t="b">
        <v>0</v>
      </c>
    </row>
    <row r="882" spans="1:38">
      <c r="A882" s="4" t="s">
        <v>89</v>
      </c>
      <c r="B882" s="4" t="s">
        <v>88</v>
      </c>
      <c r="C882" s="4" t="s">
        <v>90</v>
      </c>
      <c r="F882" s="5">
        <v>42059.911171145832</v>
      </c>
      <c r="G882" s="4" t="s">
        <v>59</v>
      </c>
      <c r="AC882" s="4" t="s">
        <v>6</v>
      </c>
      <c r="AD882" s="4" t="s">
        <v>122</v>
      </c>
      <c r="AE882" s="4" t="s">
        <v>18</v>
      </c>
      <c r="AF882" s="4" t="s">
        <v>94</v>
      </c>
      <c r="AI882" s="4">
        <v>1</v>
      </c>
      <c r="AJ882" s="4" t="s">
        <v>18</v>
      </c>
      <c r="AK882" s="4" t="s">
        <v>91</v>
      </c>
    </row>
    <row r="883" spans="1:38">
      <c r="A883" s="4" t="s">
        <v>89</v>
      </c>
      <c r="B883" s="4" t="s">
        <v>88</v>
      </c>
      <c r="C883" s="4" t="s">
        <v>90</v>
      </c>
      <c r="F883" s="5">
        <v>42059.911185069446</v>
      </c>
      <c r="G883" s="4" t="s">
        <v>59</v>
      </c>
      <c r="AC883" s="4" t="s">
        <v>172</v>
      </c>
      <c r="AD883" s="4" t="s">
        <v>171</v>
      </c>
      <c r="AE883" s="4" t="s">
        <v>18</v>
      </c>
      <c r="AF883" s="4" t="s">
        <v>94</v>
      </c>
      <c r="AI883" s="4">
        <v>14.28998</v>
      </c>
      <c r="AJ883" s="4" t="s">
        <v>161</v>
      </c>
      <c r="AK883" s="4" t="s">
        <v>160</v>
      </c>
    </row>
    <row r="884" spans="1:38">
      <c r="A884" s="4" t="s">
        <v>89</v>
      </c>
      <c r="B884" s="4" t="s">
        <v>88</v>
      </c>
      <c r="C884" s="4" t="s">
        <v>90</v>
      </c>
      <c r="F884" s="5">
        <v>42059.911186805555</v>
      </c>
      <c r="G884" s="4" t="s">
        <v>98</v>
      </c>
      <c r="N884" s="4" t="s">
        <v>157</v>
      </c>
      <c r="AL884" s="4" t="s">
        <v>332</v>
      </c>
    </row>
    <row r="885" spans="1:38">
      <c r="A885" s="4" t="s">
        <v>89</v>
      </c>
      <c r="B885" s="4" t="s">
        <v>88</v>
      </c>
      <c r="C885" s="4" t="s">
        <v>90</v>
      </c>
      <c r="F885" s="5">
        <v>42059.911186805555</v>
      </c>
      <c r="G885" s="4" t="s">
        <v>98</v>
      </c>
      <c r="N885" s="4" t="s">
        <v>157</v>
      </c>
      <c r="AL885" s="4" t="s">
        <v>333</v>
      </c>
    </row>
    <row r="886" spans="1:38">
      <c r="A886" s="4" t="s">
        <v>89</v>
      </c>
      <c r="B886" s="4" t="s">
        <v>88</v>
      </c>
      <c r="C886" s="4" t="s">
        <v>90</v>
      </c>
      <c r="F886" s="5">
        <v>42059.911188460646</v>
      </c>
      <c r="G886" s="4" t="s">
        <v>59</v>
      </c>
      <c r="AC886" s="4" t="s">
        <v>172</v>
      </c>
      <c r="AD886" s="4" t="s">
        <v>171</v>
      </c>
      <c r="AE886" s="4" t="s">
        <v>18</v>
      </c>
      <c r="AF886" s="4" t="s">
        <v>94</v>
      </c>
      <c r="AI886" s="4">
        <v>14.03952</v>
      </c>
      <c r="AJ886" s="4" t="s">
        <v>161</v>
      </c>
      <c r="AK886" s="4" t="s">
        <v>160</v>
      </c>
    </row>
    <row r="887" spans="1:38">
      <c r="A887" s="4" t="s">
        <v>89</v>
      </c>
      <c r="B887" s="4" t="s">
        <v>88</v>
      </c>
      <c r="C887" s="4" t="s">
        <v>90</v>
      </c>
      <c r="F887" s="5">
        <v>42059.911195520835</v>
      </c>
      <c r="G887" s="4" t="s">
        <v>59</v>
      </c>
      <c r="AC887" s="4" t="s">
        <v>172</v>
      </c>
      <c r="AD887" s="4" t="s">
        <v>171</v>
      </c>
      <c r="AE887" s="4" t="s">
        <v>18</v>
      </c>
      <c r="AF887" s="4" t="s">
        <v>94</v>
      </c>
      <c r="AI887" s="4">
        <v>14.254200000000001</v>
      </c>
      <c r="AJ887" s="4" t="s">
        <v>161</v>
      </c>
      <c r="AK887" s="4" t="s">
        <v>160</v>
      </c>
    </row>
    <row r="888" spans="1:38">
      <c r="A888" s="4" t="s">
        <v>89</v>
      </c>
      <c r="B888" s="4" t="s">
        <v>88</v>
      </c>
      <c r="C888" s="4" t="s">
        <v>90</v>
      </c>
      <c r="F888" s="5">
        <v>42059.911207094905</v>
      </c>
      <c r="G888" s="4" t="s">
        <v>59</v>
      </c>
      <c r="AC888" s="4" t="s">
        <v>172</v>
      </c>
      <c r="AD888" s="4" t="s">
        <v>171</v>
      </c>
      <c r="AE888" s="4" t="s">
        <v>18</v>
      </c>
      <c r="AF888" s="4" t="s">
        <v>94</v>
      </c>
      <c r="AI888" s="4">
        <v>14.03952</v>
      </c>
      <c r="AJ888" s="4" t="s">
        <v>161</v>
      </c>
      <c r="AK888" s="4" t="s">
        <v>160</v>
      </c>
    </row>
    <row r="889" spans="1:38">
      <c r="A889" s="4" t="s">
        <v>89</v>
      </c>
      <c r="B889" s="4" t="s">
        <v>88</v>
      </c>
      <c r="C889" s="4" t="s">
        <v>90</v>
      </c>
      <c r="F889" s="5">
        <v>42059.911210497688</v>
      </c>
      <c r="G889" s="4" t="s">
        <v>59</v>
      </c>
      <c r="AC889" s="4" t="s">
        <v>172</v>
      </c>
      <c r="AD889" s="4" t="s">
        <v>171</v>
      </c>
      <c r="AE889" s="4" t="s">
        <v>18</v>
      </c>
      <c r="AF889" s="4" t="s">
        <v>94</v>
      </c>
      <c r="AI889" s="4">
        <v>14.325760000000001</v>
      </c>
      <c r="AJ889" s="4" t="s">
        <v>161</v>
      </c>
      <c r="AK889" s="4" t="s">
        <v>160</v>
      </c>
    </row>
    <row r="890" spans="1:38">
      <c r="A890" s="4" t="s">
        <v>89</v>
      </c>
      <c r="B890" s="4" t="s">
        <v>88</v>
      </c>
      <c r="C890" s="4" t="s">
        <v>90</v>
      </c>
      <c r="F890" s="5">
        <v>42059.911213888889</v>
      </c>
      <c r="G890" s="4" t="s">
        <v>59</v>
      </c>
      <c r="AC890" s="4" t="s">
        <v>172</v>
      </c>
      <c r="AD890" s="4" t="s">
        <v>171</v>
      </c>
      <c r="AE890" s="4" t="s">
        <v>18</v>
      </c>
      <c r="AF890" s="4" t="s">
        <v>94</v>
      </c>
      <c r="AI890" s="4">
        <v>14.0753</v>
      </c>
      <c r="AJ890" s="4" t="s">
        <v>161</v>
      </c>
      <c r="AK890" s="4" t="s">
        <v>160</v>
      </c>
    </row>
    <row r="891" spans="1:38">
      <c r="A891" s="4" t="s">
        <v>89</v>
      </c>
      <c r="B891" s="4" t="s">
        <v>88</v>
      </c>
      <c r="C891" s="4" t="s">
        <v>90</v>
      </c>
      <c r="F891" s="5">
        <v>42059.911215312502</v>
      </c>
      <c r="G891" s="4" t="s">
        <v>98</v>
      </c>
      <c r="N891" s="4" t="s">
        <v>327</v>
      </c>
      <c r="AL891" s="4" t="s">
        <v>334</v>
      </c>
    </row>
    <row r="892" spans="1:38">
      <c r="A892" s="4" t="s">
        <v>89</v>
      </c>
      <c r="B892" s="4" t="s">
        <v>88</v>
      </c>
      <c r="C892" s="4" t="s">
        <v>90</v>
      </c>
      <c r="F892" s="5">
        <v>42059.911215358799</v>
      </c>
      <c r="G892" s="4" t="s">
        <v>98</v>
      </c>
      <c r="N892" s="4" t="s">
        <v>129</v>
      </c>
      <c r="AL892" s="4" t="s">
        <v>335</v>
      </c>
    </row>
    <row r="893" spans="1:38">
      <c r="A893" s="4" t="s">
        <v>89</v>
      </c>
      <c r="B893" s="4" t="s">
        <v>88</v>
      </c>
      <c r="C893" s="4" t="s">
        <v>90</v>
      </c>
      <c r="F893" s="5">
        <v>42059.911226585646</v>
      </c>
      <c r="G893" s="4" t="s">
        <v>59</v>
      </c>
      <c r="AC893" s="4" t="s">
        <v>172</v>
      </c>
      <c r="AD893" s="4" t="s">
        <v>171</v>
      </c>
      <c r="AE893" s="4" t="s">
        <v>18</v>
      </c>
      <c r="AF893" s="4" t="s">
        <v>94</v>
      </c>
      <c r="AI893" s="4">
        <v>14.21842</v>
      </c>
      <c r="AJ893" s="4" t="s">
        <v>161</v>
      </c>
      <c r="AK893" s="4" t="s">
        <v>160</v>
      </c>
    </row>
    <row r="894" spans="1:38">
      <c r="A894" s="4" t="s">
        <v>89</v>
      </c>
      <c r="B894" s="4" t="s">
        <v>88</v>
      </c>
      <c r="C894" s="4" t="s">
        <v>90</v>
      </c>
      <c r="F894" s="5">
        <v>42059.911285451388</v>
      </c>
      <c r="G894" s="4" t="s">
        <v>19</v>
      </c>
      <c r="H894" s="4">
        <v>24</v>
      </c>
      <c r="I894" s="4">
        <v>139.43751</v>
      </c>
      <c r="J894" s="4">
        <v>35.54166</v>
      </c>
      <c r="K894" s="4" t="s">
        <v>336</v>
      </c>
      <c r="N894" s="4" t="s">
        <v>209</v>
      </c>
      <c r="O894" s="4" t="b">
        <v>1</v>
      </c>
      <c r="P894" s="4" t="b">
        <v>0</v>
      </c>
      <c r="Q894" s="4" t="b">
        <v>0</v>
      </c>
      <c r="R894" s="4" t="b">
        <v>0</v>
      </c>
      <c r="S894" s="4" t="b">
        <v>0</v>
      </c>
      <c r="T894" s="4" t="b">
        <v>0</v>
      </c>
      <c r="U894" s="4" t="b">
        <v>0</v>
      </c>
      <c r="V894" s="4" t="b">
        <v>0</v>
      </c>
      <c r="W894" s="4" t="b">
        <v>0</v>
      </c>
      <c r="X894" s="4" t="b">
        <v>1</v>
      </c>
      <c r="Y894" s="4" t="b">
        <v>1</v>
      </c>
    </row>
    <row r="895" spans="1:38">
      <c r="A895" s="4" t="s">
        <v>89</v>
      </c>
      <c r="B895" s="4" t="s">
        <v>88</v>
      </c>
      <c r="C895" s="4" t="s">
        <v>90</v>
      </c>
      <c r="F895" s="5">
        <v>42059.911377314813</v>
      </c>
      <c r="G895" s="4" t="s">
        <v>19</v>
      </c>
      <c r="H895" s="4">
        <v>2</v>
      </c>
      <c r="I895" s="4">
        <v>139.43785</v>
      </c>
      <c r="J895" s="4">
        <v>35.541890000000002</v>
      </c>
      <c r="K895" s="4" t="s">
        <v>337</v>
      </c>
      <c r="N895" s="4" t="s">
        <v>223</v>
      </c>
      <c r="O895" s="4" t="b">
        <v>1</v>
      </c>
      <c r="P895" s="4" t="b">
        <v>0</v>
      </c>
      <c r="Q895" s="4" t="b">
        <v>0</v>
      </c>
      <c r="R895" s="4" t="b">
        <v>0</v>
      </c>
      <c r="S895" s="4" t="b">
        <v>0</v>
      </c>
      <c r="T895" s="4" t="b">
        <v>0</v>
      </c>
      <c r="U895" s="4" t="b">
        <v>0</v>
      </c>
      <c r="V895" s="4" t="b">
        <v>0</v>
      </c>
      <c r="W895" s="4" t="b">
        <v>0</v>
      </c>
      <c r="X895" s="4" t="b">
        <v>1</v>
      </c>
      <c r="Y895" s="4" t="b">
        <v>1</v>
      </c>
    </row>
    <row r="896" spans="1:38">
      <c r="A896" s="4" t="s">
        <v>89</v>
      </c>
      <c r="B896" s="4" t="s">
        <v>88</v>
      </c>
      <c r="C896" s="4" t="s">
        <v>90</v>
      </c>
      <c r="F896" s="5">
        <v>42059.911516203705</v>
      </c>
      <c r="G896" s="4" t="s">
        <v>19</v>
      </c>
      <c r="H896" s="4">
        <v>17</v>
      </c>
      <c r="I896" s="4">
        <v>139.43803</v>
      </c>
      <c r="J896" s="4">
        <v>35.541679999999999</v>
      </c>
      <c r="K896" s="4" t="s">
        <v>338</v>
      </c>
      <c r="N896" s="4" t="s">
        <v>223</v>
      </c>
      <c r="O896" s="4" t="b">
        <v>1</v>
      </c>
      <c r="P896" s="4" t="b">
        <v>0</v>
      </c>
      <c r="Q896" s="4" t="b">
        <v>0</v>
      </c>
      <c r="R896" s="4" t="b">
        <v>0</v>
      </c>
      <c r="S896" s="4" t="b">
        <v>0</v>
      </c>
      <c r="T896" s="4" t="b">
        <v>0</v>
      </c>
      <c r="U896" s="4" t="b">
        <v>0</v>
      </c>
      <c r="V896" s="4" t="b">
        <v>0</v>
      </c>
      <c r="W896" s="4" t="b">
        <v>0</v>
      </c>
      <c r="X896" s="4" t="b">
        <v>1</v>
      </c>
      <c r="Y896" s="4" t="b">
        <v>1</v>
      </c>
    </row>
    <row r="897" spans="1:38">
      <c r="A897" s="4" t="s">
        <v>89</v>
      </c>
      <c r="B897" s="4" t="s">
        <v>88</v>
      </c>
      <c r="C897" s="4" t="s">
        <v>90</v>
      </c>
      <c r="F897" s="5">
        <v>42059.911574074074</v>
      </c>
      <c r="G897" s="4" t="s">
        <v>19</v>
      </c>
      <c r="H897" s="4">
        <v>17</v>
      </c>
      <c r="I897" s="4">
        <v>139.43823</v>
      </c>
      <c r="J897" s="4">
        <v>35.54166</v>
      </c>
      <c r="K897" s="4" t="s">
        <v>339</v>
      </c>
      <c r="N897" s="4" t="s">
        <v>223</v>
      </c>
      <c r="O897" s="4" t="b">
        <v>1</v>
      </c>
      <c r="P897" s="4" t="b">
        <v>0</v>
      </c>
      <c r="Q897" s="4" t="b">
        <v>0</v>
      </c>
      <c r="R897" s="4" t="b">
        <v>0</v>
      </c>
      <c r="S897" s="4" t="b">
        <v>0</v>
      </c>
      <c r="T897" s="4" t="b">
        <v>0</v>
      </c>
      <c r="U897" s="4" t="b">
        <v>0</v>
      </c>
      <c r="V897" s="4" t="b">
        <v>0</v>
      </c>
      <c r="W897" s="4" t="b">
        <v>0</v>
      </c>
      <c r="X897" s="4" t="b">
        <v>1</v>
      </c>
      <c r="Y897" s="4" t="b">
        <v>1</v>
      </c>
    </row>
    <row r="898" spans="1:38">
      <c r="A898" s="4" t="s">
        <v>89</v>
      </c>
      <c r="B898" s="4" t="s">
        <v>88</v>
      </c>
      <c r="C898" s="4" t="s">
        <v>90</v>
      </c>
      <c r="F898" s="5">
        <v>42059.911712962959</v>
      </c>
      <c r="G898" s="4" t="s">
        <v>19</v>
      </c>
      <c r="H898" s="4">
        <v>42</v>
      </c>
      <c r="I898" s="4">
        <v>139.4391</v>
      </c>
      <c r="J898" s="4">
        <v>35.542140000000003</v>
      </c>
      <c r="K898" s="4" t="s">
        <v>340</v>
      </c>
      <c r="N898" s="4" t="s">
        <v>227</v>
      </c>
      <c r="O898" s="4" t="b">
        <v>1</v>
      </c>
      <c r="P898" s="4" t="b">
        <v>0</v>
      </c>
      <c r="Q898" s="4" t="b">
        <v>0</v>
      </c>
      <c r="R898" s="4" t="b">
        <v>0</v>
      </c>
      <c r="S898" s="4" t="b">
        <v>0</v>
      </c>
      <c r="T898" s="4" t="b">
        <v>0</v>
      </c>
      <c r="U898" s="4" t="b">
        <v>0</v>
      </c>
      <c r="V898" s="4" t="b">
        <v>0</v>
      </c>
      <c r="W898" s="4" t="b">
        <v>0</v>
      </c>
      <c r="X898" s="4" t="b">
        <v>1</v>
      </c>
      <c r="Y898" s="4" t="b">
        <v>1</v>
      </c>
    </row>
    <row r="899" spans="1:38">
      <c r="A899" s="4" t="s">
        <v>89</v>
      </c>
      <c r="B899" s="4" t="s">
        <v>88</v>
      </c>
      <c r="C899" s="4" t="s">
        <v>90</v>
      </c>
      <c r="F899" s="5">
        <v>42059.911840277775</v>
      </c>
      <c r="G899" s="4" t="s">
        <v>19</v>
      </c>
      <c r="H899" s="4">
        <v>0</v>
      </c>
      <c r="I899" s="4">
        <v>139.43982</v>
      </c>
      <c r="J899" s="4">
        <v>35.542529999999999</v>
      </c>
      <c r="K899" s="4" t="s">
        <v>341</v>
      </c>
      <c r="N899" s="4" t="s">
        <v>210</v>
      </c>
      <c r="O899" s="4" t="b">
        <v>1</v>
      </c>
      <c r="P899" s="4" t="b">
        <v>0</v>
      </c>
      <c r="Q899" s="4" t="b">
        <v>0</v>
      </c>
      <c r="R899" s="4" t="b">
        <v>0</v>
      </c>
      <c r="S899" s="4" t="b">
        <v>0</v>
      </c>
      <c r="T899" s="4" t="b">
        <v>0</v>
      </c>
      <c r="U899" s="4" t="b">
        <v>0</v>
      </c>
      <c r="V899" s="4" t="b">
        <v>0</v>
      </c>
      <c r="W899" s="4" t="b">
        <v>0</v>
      </c>
      <c r="X899" s="4" t="b">
        <v>1</v>
      </c>
      <c r="Y899" s="4" t="b">
        <v>1</v>
      </c>
    </row>
    <row r="900" spans="1:38">
      <c r="A900" s="4" t="s">
        <v>89</v>
      </c>
      <c r="B900" s="4" t="s">
        <v>88</v>
      </c>
      <c r="C900" s="4" t="s">
        <v>90</v>
      </c>
      <c r="F900" s="5">
        <v>42059.911851851852</v>
      </c>
      <c r="G900" s="4" t="s">
        <v>19</v>
      </c>
      <c r="H900" s="4">
        <v>1</v>
      </c>
      <c r="I900" s="4">
        <v>139.43982</v>
      </c>
      <c r="J900" s="4">
        <v>35.542549999999999</v>
      </c>
      <c r="K900" s="4" t="s">
        <v>341</v>
      </c>
      <c r="N900" s="4" t="s">
        <v>210</v>
      </c>
      <c r="O900" s="4" t="b">
        <v>1</v>
      </c>
      <c r="P900" s="4" t="b">
        <v>0</v>
      </c>
      <c r="Q900" s="4" t="b">
        <v>0</v>
      </c>
      <c r="R900" s="4" t="b">
        <v>0</v>
      </c>
      <c r="S900" s="4" t="b">
        <v>0</v>
      </c>
      <c r="T900" s="4" t="b">
        <v>0</v>
      </c>
      <c r="U900" s="4" t="b">
        <v>0</v>
      </c>
      <c r="V900" s="4" t="b">
        <v>0</v>
      </c>
      <c r="W900" s="4" t="b">
        <v>0</v>
      </c>
      <c r="X900" s="4" t="b">
        <v>1</v>
      </c>
      <c r="Y900" s="4" t="b">
        <v>1</v>
      </c>
    </row>
    <row r="901" spans="1:38">
      <c r="A901" s="4" t="s">
        <v>89</v>
      </c>
      <c r="B901" s="4" t="s">
        <v>88</v>
      </c>
      <c r="C901" s="4" t="s">
        <v>90</v>
      </c>
      <c r="F901" s="5">
        <v>42059.911956018521</v>
      </c>
      <c r="G901" s="4" t="s">
        <v>19</v>
      </c>
      <c r="H901" s="4">
        <v>15</v>
      </c>
      <c r="I901" s="4">
        <v>139.44</v>
      </c>
      <c r="J901" s="4">
        <v>35.542630000000003</v>
      </c>
      <c r="K901" s="4" t="s">
        <v>342</v>
      </c>
      <c r="N901" s="4" t="s">
        <v>223</v>
      </c>
      <c r="O901" s="4" t="b">
        <v>1</v>
      </c>
      <c r="P901" s="4" t="b">
        <v>0</v>
      </c>
      <c r="Q901" s="4" t="b">
        <v>0</v>
      </c>
      <c r="R901" s="4" t="b">
        <v>0</v>
      </c>
      <c r="S901" s="4" t="b">
        <v>0</v>
      </c>
      <c r="T901" s="4" t="b">
        <v>0</v>
      </c>
      <c r="U901" s="4" t="b">
        <v>0</v>
      </c>
      <c r="V901" s="4" t="b">
        <v>0</v>
      </c>
      <c r="W901" s="4" t="b">
        <v>0</v>
      </c>
      <c r="X901" s="4" t="b">
        <v>1</v>
      </c>
      <c r="Y901" s="4" t="b">
        <v>1</v>
      </c>
    </row>
    <row r="902" spans="1:38">
      <c r="A902" s="4" t="s">
        <v>89</v>
      </c>
      <c r="B902" s="4" t="s">
        <v>88</v>
      </c>
      <c r="C902" s="4" t="s">
        <v>90</v>
      </c>
      <c r="F902" s="5">
        <v>42059.912245370368</v>
      </c>
      <c r="G902" s="4" t="s">
        <v>19</v>
      </c>
      <c r="H902" s="4">
        <v>41</v>
      </c>
      <c r="I902" s="4">
        <v>139.44230999999999</v>
      </c>
      <c r="J902" s="4">
        <v>35.541759999999996</v>
      </c>
      <c r="K902" s="4" t="s">
        <v>343</v>
      </c>
      <c r="N902" s="4" t="s">
        <v>223</v>
      </c>
      <c r="O902" s="4" t="b">
        <v>1</v>
      </c>
      <c r="P902" s="4" t="b">
        <v>0</v>
      </c>
      <c r="Q902" s="4" t="b">
        <v>0</v>
      </c>
      <c r="R902" s="4" t="b">
        <v>0</v>
      </c>
      <c r="S902" s="4" t="b">
        <v>0</v>
      </c>
      <c r="T902" s="4" t="b">
        <v>0</v>
      </c>
      <c r="U902" s="4" t="b">
        <v>0</v>
      </c>
      <c r="V902" s="4" t="b">
        <v>0</v>
      </c>
      <c r="W902" s="4" t="b">
        <v>0</v>
      </c>
      <c r="X902" s="4" t="b">
        <v>1</v>
      </c>
      <c r="Y902" s="4" t="b">
        <v>1</v>
      </c>
    </row>
    <row r="903" spans="1:38">
      <c r="A903" s="4" t="s">
        <v>89</v>
      </c>
      <c r="B903" s="4" t="s">
        <v>88</v>
      </c>
      <c r="C903" s="4" t="s">
        <v>90</v>
      </c>
      <c r="F903" s="5">
        <v>42059.912430555552</v>
      </c>
      <c r="G903" s="4" t="s">
        <v>19</v>
      </c>
      <c r="H903" s="4">
        <v>2</v>
      </c>
      <c r="I903" s="4">
        <v>139.44320999999999</v>
      </c>
      <c r="J903" s="4">
        <v>35.5413</v>
      </c>
      <c r="K903" s="4" t="s">
        <v>344</v>
      </c>
      <c r="N903" s="4" t="s">
        <v>221</v>
      </c>
      <c r="O903" s="4" t="b">
        <v>1</v>
      </c>
      <c r="P903" s="4" t="b">
        <v>0</v>
      </c>
      <c r="Q903" s="4" t="b">
        <v>0</v>
      </c>
      <c r="R903" s="4" t="b">
        <v>0</v>
      </c>
      <c r="S903" s="4" t="b">
        <v>0</v>
      </c>
      <c r="T903" s="4" t="b">
        <v>0</v>
      </c>
      <c r="U903" s="4" t="b">
        <v>0</v>
      </c>
      <c r="V903" s="4" t="b">
        <v>0</v>
      </c>
      <c r="W903" s="4" t="b">
        <v>0</v>
      </c>
      <c r="X903" s="4" t="b">
        <v>1</v>
      </c>
      <c r="Y903" s="4" t="b">
        <v>1</v>
      </c>
    </row>
    <row r="904" spans="1:38">
      <c r="A904" s="4" t="s">
        <v>89</v>
      </c>
      <c r="B904" s="4" t="s">
        <v>88</v>
      </c>
      <c r="C904" s="4" t="s">
        <v>90</v>
      </c>
      <c r="F904" s="5">
        <v>42059.912453703706</v>
      </c>
      <c r="G904" s="4" t="s">
        <v>19</v>
      </c>
      <c r="H904" s="4">
        <v>0</v>
      </c>
      <c r="I904" s="4">
        <v>139.44325000000001</v>
      </c>
      <c r="J904" s="4">
        <v>35.541249999999998</v>
      </c>
      <c r="K904" s="4" t="s">
        <v>344</v>
      </c>
      <c r="N904" s="4" t="s">
        <v>210</v>
      </c>
      <c r="O904" s="4" t="b">
        <v>1</v>
      </c>
      <c r="P904" s="4" t="b">
        <v>0</v>
      </c>
      <c r="Q904" s="4" t="b">
        <v>0</v>
      </c>
      <c r="R904" s="4" t="b">
        <v>0</v>
      </c>
      <c r="S904" s="4" t="b">
        <v>0</v>
      </c>
      <c r="T904" s="4" t="b">
        <v>0</v>
      </c>
      <c r="U904" s="4" t="b">
        <v>0</v>
      </c>
      <c r="V904" s="4" t="b">
        <v>0</v>
      </c>
      <c r="W904" s="4" t="b">
        <v>0</v>
      </c>
      <c r="X904" s="4" t="b">
        <v>1</v>
      </c>
      <c r="Y904" s="4" t="b">
        <v>1</v>
      </c>
    </row>
    <row r="905" spans="1:38">
      <c r="A905" s="4" t="s">
        <v>89</v>
      </c>
      <c r="B905" s="4" t="s">
        <v>88</v>
      </c>
      <c r="C905" s="4" t="s">
        <v>90</v>
      </c>
      <c r="F905" s="5">
        <v>42059.912731481483</v>
      </c>
      <c r="G905" s="4" t="s">
        <v>19</v>
      </c>
      <c r="H905" s="4">
        <v>2</v>
      </c>
      <c r="I905" s="4">
        <v>139.44325000000001</v>
      </c>
      <c r="J905" s="4">
        <v>35.54128</v>
      </c>
      <c r="K905" s="4" t="s">
        <v>344</v>
      </c>
      <c r="N905" s="4" t="s">
        <v>210</v>
      </c>
      <c r="O905" s="4" t="b">
        <v>1</v>
      </c>
      <c r="P905" s="4" t="b">
        <v>0</v>
      </c>
      <c r="Q905" s="4" t="b">
        <v>0</v>
      </c>
      <c r="R905" s="4" t="b">
        <v>0</v>
      </c>
      <c r="S905" s="4" t="b">
        <v>0</v>
      </c>
      <c r="T905" s="4" t="b">
        <v>0</v>
      </c>
      <c r="U905" s="4" t="b">
        <v>0</v>
      </c>
      <c r="V905" s="4" t="b">
        <v>0</v>
      </c>
      <c r="W905" s="4" t="b">
        <v>0</v>
      </c>
      <c r="X905" s="4" t="b">
        <v>1</v>
      </c>
      <c r="Y905" s="4" t="b">
        <v>1</v>
      </c>
    </row>
    <row r="906" spans="1:38">
      <c r="A906" s="4" t="s">
        <v>89</v>
      </c>
      <c r="B906" s="4" t="s">
        <v>88</v>
      </c>
      <c r="C906" s="4" t="s">
        <v>90</v>
      </c>
      <c r="F906" s="5">
        <v>42059.912777777776</v>
      </c>
      <c r="G906" s="4" t="s">
        <v>19</v>
      </c>
      <c r="H906" s="4">
        <v>13</v>
      </c>
      <c r="I906" s="4">
        <v>139.44329999999999</v>
      </c>
      <c r="J906" s="4">
        <v>35.54119</v>
      </c>
      <c r="K906" s="4" t="s">
        <v>344</v>
      </c>
      <c r="N906" s="4" t="s">
        <v>223</v>
      </c>
      <c r="O906" s="4" t="b">
        <v>1</v>
      </c>
      <c r="P906" s="4" t="b">
        <v>0</v>
      </c>
      <c r="Q906" s="4" t="b">
        <v>0</v>
      </c>
      <c r="R906" s="4" t="b">
        <v>0</v>
      </c>
      <c r="S906" s="4" t="b">
        <v>0</v>
      </c>
      <c r="T906" s="4" t="b">
        <v>0</v>
      </c>
      <c r="U906" s="4" t="b">
        <v>0</v>
      </c>
      <c r="V906" s="4" t="b">
        <v>0</v>
      </c>
      <c r="W906" s="4" t="b">
        <v>0</v>
      </c>
      <c r="X906" s="4" t="b">
        <v>1</v>
      </c>
      <c r="Y906" s="4" t="b">
        <v>1</v>
      </c>
    </row>
    <row r="907" spans="1:38">
      <c r="A907" s="4" t="s">
        <v>89</v>
      </c>
      <c r="B907" s="4" t="s">
        <v>88</v>
      </c>
      <c r="C907" s="4" t="s">
        <v>90</v>
      </c>
      <c r="F907" s="5">
        <v>42059.912870370368</v>
      </c>
      <c r="G907" s="4" t="s">
        <v>19</v>
      </c>
      <c r="H907" s="4">
        <v>26</v>
      </c>
      <c r="I907" s="4">
        <v>139.44325000000001</v>
      </c>
      <c r="J907" s="4">
        <v>35.54081</v>
      </c>
      <c r="K907" s="4" t="s">
        <v>345</v>
      </c>
      <c r="N907" s="4" t="s">
        <v>223</v>
      </c>
      <c r="O907" s="4" t="b">
        <v>1</v>
      </c>
      <c r="P907" s="4" t="b">
        <v>0</v>
      </c>
      <c r="Q907" s="4" t="b">
        <v>0</v>
      </c>
      <c r="R907" s="4" t="b">
        <v>0</v>
      </c>
      <c r="S907" s="4" t="b">
        <v>0</v>
      </c>
      <c r="T907" s="4" t="b">
        <v>0</v>
      </c>
      <c r="U907" s="4" t="b">
        <v>0</v>
      </c>
      <c r="V907" s="4" t="b">
        <v>0</v>
      </c>
      <c r="W907" s="4" t="b">
        <v>0</v>
      </c>
      <c r="X907" s="4" t="b">
        <v>1</v>
      </c>
      <c r="Y907" s="4" t="b">
        <v>1</v>
      </c>
    </row>
    <row r="908" spans="1:38">
      <c r="A908" s="4" t="s">
        <v>89</v>
      </c>
      <c r="B908" s="4" t="s">
        <v>88</v>
      </c>
      <c r="C908" s="4" t="s">
        <v>90</v>
      </c>
      <c r="F908" s="5">
        <v>42059.912905173609</v>
      </c>
      <c r="G908" s="4" t="s">
        <v>98</v>
      </c>
      <c r="N908" s="4" t="s">
        <v>238</v>
      </c>
      <c r="AL908" s="4" t="s">
        <v>346</v>
      </c>
    </row>
    <row r="909" spans="1:38">
      <c r="A909" s="4" t="s">
        <v>89</v>
      </c>
      <c r="B909" s="4" t="s">
        <v>88</v>
      </c>
      <c r="C909" s="4" t="s">
        <v>90</v>
      </c>
      <c r="F909" s="5">
        <v>42059.912916701389</v>
      </c>
      <c r="G909" s="4" t="s">
        <v>98</v>
      </c>
      <c r="N909" s="4" t="s">
        <v>238</v>
      </c>
      <c r="AL909" s="4" t="s">
        <v>347</v>
      </c>
    </row>
    <row r="910" spans="1:38">
      <c r="A910" s="4" t="s">
        <v>89</v>
      </c>
      <c r="B910" s="4" t="s">
        <v>88</v>
      </c>
      <c r="C910" s="4" t="s">
        <v>90</v>
      </c>
      <c r="F910" s="5">
        <v>42059.912928275466</v>
      </c>
      <c r="G910" s="4" t="s">
        <v>98</v>
      </c>
      <c r="N910" s="4" t="s">
        <v>238</v>
      </c>
      <c r="AL910" s="4" t="s">
        <v>348</v>
      </c>
    </row>
    <row r="911" spans="1:38">
      <c r="A911" s="4" t="s">
        <v>89</v>
      </c>
      <c r="B911" s="4" t="s">
        <v>88</v>
      </c>
      <c r="C911" s="4" t="s">
        <v>90</v>
      </c>
      <c r="F911" s="5">
        <v>42059.912962962961</v>
      </c>
      <c r="G911" s="4" t="s">
        <v>19</v>
      </c>
      <c r="H911" s="4">
        <v>26</v>
      </c>
      <c r="I911" s="4">
        <v>139.44351</v>
      </c>
      <c r="J911" s="4">
        <v>35.540120000000002</v>
      </c>
      <c r="K911" s="4" t="s">
        <v>349</v>
      </c>
      <c r="N911" s="4" t="s">
        <v>223</v>
      </c>
      <c r="O911" s="4" t="b">
        <v>1</v>
      </c>
      <c r="P911" s="4" t="b">
        <v>0</v>
      </c>
      <c r="Q911" s="4" t="b">
        <v>0</v>
      </c>
      <c r="R911" s="4" t="b">
        <v>0</v>
      </c>
      <c r="S911" s="4" t="b">
        <v>0</v>
      </c>
      <c r="T911" s="4" t="b">
        <v>0</v>
      </c>
      <c r="U911" s="4" t="b">
        <v>0</v>
      </c>
      <c r="V911" s="4" t="b">
        <v>0</v>
      </c>
      <c r="W911" s="4" t="b">
        <v>0</v>
      </c>
      <c r="X911" s="4" t="b">
        <v>1</v>
      </c>
      <c r="Y911" s="4" t="b">
        <v>1</v>
      </c>
    </row>
    <row r="912" spans="1:38">
      <c r="A912" s="4" t="s">
        <v>89</v>
      </c>
      <c r="B912" s="4" t="s">
        <v>88</v>
      </c>
      <c r="C912" s="4" t="s">
        <v>90</v>
      </c>
      <c r="F912" s="5">
        <v>42059.913055636571</v>
      </c>
      <c r="G912" s="4" t="s">
        <v>98</v>
      </c>
      <c r="N912" s="4" t="s">
        <v>238</v>
      </c>
      <c r="AL912" s="4" t="s">
        <v>350</v>
      </c>
    </row>
    <row r="913" spans="1:25">
      <c r="A913" s="4" t="s">
        <v>89</v>
      </c>
      <c r="B913" s="4" t="s">
        <v>88</v>
      </c>
      <c r="C913" s="4" t="s">
        <v>90</v>
      </c>
      <c r="F913" s="5">
        <v>42059.913101851853</v>
      </c>
      <c r="G913" s="4" t="s">
        <v>19</v>
      </c>
      <c r="H913" s="4">
        <v>33</v>
      </c>
      <c r="I913" s="4">
        <v>139.4444</v>
      </c>
      <c r="J913" s="4">
        <v>35.53933</v>
      </c>
      <c r="K913" s="4" t="s">
        <v>351</v>
      </c>
      <c r="N913" s="4" t="s">
        <v>223</v>
      </c>
      <c r="O913" s="4" t="b">
        <v>1</v>
      </c>
      <c r="P913" s="4" t="b">
        <v>0</v>
      </c>
      <c r="Q913" s="4" t="b">
        <v>0</v>
      </c>
      <c r="R913" s="4" t="b">
        <v>0</v>
      </c>
      <c r="S913" s="4" t="b">
        <v>0</v>
      </c>
      <c r="T913" s="4" t="b">
        <v>0</v>
      </c>
      <c r="U913" s="4" t="b">
        <v>0</v>
      </c>
      <c r="V913" s="4" t="b">
        <v>0</v>
      </c>
      <c r="W913" s="4" t="b">
        <v>0</v>
      </c>
      <c r="X913" s="4" t="b">
        <v>1</v>
      </c>
      <c r="Y913" s="4" t="b">
        <v>1</v>
      </c>
    </row>
    <row r="914" spans="1:25">
      <c r="A914" s="4" t="s">
        <v>89</v>
      </c>
      <c r="B914" s="4" t="s">
        <v>88</v>
      </c>
      <c r="C914" s="4" t="s">
        <v>90</v>
      </c>
      <c r="F914" s="5">
        <v>42059.913217592592</v>
      </c>
      <c r="G914" s="4" t="s">
        <v>19</v>
      </c>
      <c r="H914" s="4">
        <v>10</v>
      </c>
      <c r="I914" s="4">
        <v>139.44445999999999</v>
      </c>
      <c r="J914" s="4">
        <v>35.538690000000003</v>
      </c>
      <c r="K914" s="4" t="s">
        <v>352</v>
      </c>
      <c r="N914" s="4" t="s">
        <v>223</v>
      </c>
      <c r="O914" s="4" t="b">
        <v>1</v>
      </c>
      <c r="P914" s="4" t="b">
        <v>0</v>
      </c>
      <c r="Q914" s="4" t="b">
        <v>0</v>
      </c>
      <c r="R914" s="4" t="b">
        <v>0</v>
      </c>
      <c r="S914" s="4" t="b">
        <v>0</v>
      </c>
      <c r="T914" s="4" t="b">
        <v>0</v>
      </c>
      <c r="U914" s="4" t="b">
        <v>0</v>
      </c>
      <c r="V914" s="4" t="b">
        <v>0</v>
      </c>
      <c r="W914" s="4" t="b">
        <v>0</v>
      </c>
      <c r="X914" s="4" t="b">
        <v>1</v>
      </c>
      <c r="Y914" s="4" t="b">
        <v>1</v>
      </c>
    </row>
    <row r="915" spans="1:25">
      <c r="A915" s="4" t="s">
        <v>89</v>
      </c>
      <c r="B915" s="4" t="s">
        <v>88</v>
      </c>
      <c r="C915" s="4" t="s">
        <v>90</v>
      </c>
      <c r="F915" s="5">
        <v>42059.913298611114</v>
      </c>
      <c r="G915" s="4" t="s">
        <v>19</v>
      </c>
      <c r="H915" s="4">
        <v>22</v>
      </c>
      <c r="I915" s="4">
        <v>139.44471999999999</v>
      </c>
      <c r="J915" s="4">
        <v>35.538330000000002</v>
      </c>
      <c r="K915" s="4" t="s">
        <v>353</v>
      </c>
      <c r="N915" s="4" t="s">
        <v>223</v>
      </c>
      <c r="O915" s="4" t="b">
        <v>1</v>
      </c>
      <c r="P915" s="4" t="b">
        <v>0</v>
      </c>
      <c r="Q915" s="4" t="b">
        <v>0</v>
      </c>
      <c r="R915" s="4" t="b">
        <v>0</v>
      </c>
      <c r="S915" s="4" t="b">
        <v>0</v>
      </c>
      <c r="T915" s="4" t="b">
        <v>0</v>
      </c>
      <c r="U915" s="4" t="b">
        <v>0</v>
      </c>
      <c r="V915" s="4" t="b">
        <v>0</v>
      </c>
      <c r="W915" s="4" t="b">
        <v>0</v>
      </c>
      <c r="X915" s="4" t="b">
        <v>1</v>
      </c>
      <c r="Y915" s="4" t="b">
        <v>1</v>
      </c>
    </row>
    <row r="916" spans="1:25">
      <c r="A916" s="4" t="s">
        <v>89</v>
      </c>
      <c r="B916" s="4" t="s">
        <v>88</v>
      </c>
      <c r="C916" s="4" t="s">
        <v>90</v>
      </c>
      <c r="F916" s="5">
        <v>42059.913356481484</v>
      </c>
      <c r="G916" s="4" t="s">
        <v>19</v>
      </c>
      <c r="H916" s="4">
        <v>33</v>
      </c>
      <c r="I916" s="4">
        <v>139.44450000000001</v>
      </c>
      <c r="J916" s="4">
        <v>35.538020000000003</v>
      </c>
      <c r="K916" s="4" t="s">
        <v>354</v>
      </c>
      <c r="N916" s="4" t="s">
        <v>223</v>
      </c>
      <c r="O916" s="4" t="b">
        <v>1</v>
      </c>
      <c r="P916" s="4" t="b">
        <v>0</v>
      </c>
      <c r="Q916" s="4" t="b">
        <v>0</v>
      </c>
      <c r="R916" s="4" t="b">
        <v>0</v>
      </c>
      <c r="S916" s="4" t="b">
        <v>0</v>
      </c>
      <c r="T916" s="4" t="b">
        <v>0</v>
      </c>
      <c r="U916" s="4" t="b">
        <v>0</v>
      </c>
      <c r="V916" s="4" t="b">
        <v>0</v>
      </c>
      <c r="W916" s="4" t="b">
        <v>0</v>
      </c>
      <c r="X916" s="4" t="b">
        <v>1</v>
      </c>
      <c r="Y916" s="4" t="b">
        <v>1</v>
      </c>
    </row>
    <row r="917" spans="1:25">
      <c r="A917" s="4" t="s">
        <v>89</v>
      </c>
      <c r="B917" s="4" t="s">
        <v>88</v>
      </c>
      <c r="C917" s="4" t="s">
        <v>90</v>
      </c>
      <c r="F917" s="5">
        <v>42059.913437499999</v>
      </c>
      <c r="G917" s="4" t="s">
        <v>19</v>
      </c>
      <c r="H917" s="4">
        <v>41</v>
      </c>
      <c r="I917" s="4">
        <v>139.44391999999999</v>
      </c>
      <c r="J917" s="4">
        <v>35.53754</v>
      </c>
      <c r="K917" s="4" t="s">
        <v>355</v>
      </c>
      <c r="N917" s="4" t="s">
        <v>211</v>
      </c>
      <c r="O917" s="4" t="b">
        <v>1</v>
      </c>
      <c r="P917" s="4" t="b">
        <v>0</v>
      </c>
      <c r="Q917" s="4" t="b">
        <v>0</v>
      </c>
      <c r="R917" s="4" t="b">
        <v>0</v>
      </c>
      <c r="S917" s="4" t="b">
        <v>0</v>
      </c>
      <c r="T917" s="4" t="b">
        <v>0</v>
      </c>
      <c r="U917" s="4" t="b">
        <v>0</v>
      </c>
      <c r="V917" s="4" t="b">
        <v>0</v>
      </c>
      <c r="W917" s="4" t="b">
        <v>0</v>
      </c>
      <c r="X917" s="4" t="b">
        <v>1</v>
      </c>
      <c r="Y917" s="4" t="b">
        <v>1</v>
      </c>
    </row>
    <row r="918" spans="1:25">
      <c r="A918" s="4" t="s">
        <v>89</v>
      </c>
      <c r="B918" s="4" t="s">
        <v>88</v>
      </c>
      <c r="C918" s="4" t="s">
        <v>90</v>
      </c>
      <c r="F918" s="5">
        <v>42059.913576388892</v>
      </c>
      <c r="G918" s="4" t="s">
        <v>19</v>
      </c>
      <c r="H918" s="4">
        <v>42</v>
      </c>
      <c r="I918" s="4">
        <v>139.44261</v>
      </c>
      <c r="J918" s="4">
        <v>35.53687</v>
      </c>
      <c r="K918" s="4" t="s">
        <v>354</v>
      </c>
      <c r="N918" s="4" t="s">
        <v>223</v>
      </c>
      <c r="O918" s="4" t="b">
        <v>1</v>
      </c>
      <c r="P918" s="4" t="b">
        <v>0</v>
      </c>
      <c r="Q918" s="4" t="b">
        <v>0</v>
      </c>
      <c r="R918" s="4" t="b">
        <v>0</v>
      </c>
      <c r="S918" s="4" t="b">
        <v>0</v>
      </c>
      <c r="T918" s="4" t="b">
        <v>0</v>
      </c>
      <c r="U918" s="4" t="b">
        <v>0</v>
      </c>
      <c r="V918" s="4" t="b">
        <v>0</v>
      </c>
      <c r="W918" s="4" t="b">
        <v>0</v>
      </c>
      <c r="X918" s="4" t="b">
        <v>1</v>
      </c>
      <c r="Y918" s="4" t="b">
        <v>1</v>
      </c>
    </row>
    <row r="919" spans="1:25">
      <c r="A919" s="4" t="s">
        <v>89</v>
      </c>
      <c r="B919" s="4" t="s">
        <v>88</v>
      </c>
      <c r="C919" s="4" t="s">
        <v>90</v>
      </c>
      <c r="F919" s="5">
        <v>42059.913738425923</v>
      </c>
      <c r="G919" s="4" t="s">
        <v>19</v>
      </c>
      <c r="H919" s="4">
        <v>46</v>
      </c>
      <c r="I919" s="4">
        <v>139.4408</v>
      </c>
      <c r="J919" s="4">
        <v>35.53669</v>
      </c>
      <c r="K919" s="4" t="s">
        <v>356</v>
      </c>
      <c r="N919" s="4" t="s">
        <v>223</v>
      </c>
      <c r="O919" s="4" t="b">
        <v>1</v>
      </c>
      <c r="P919" s="4" t="b">
        <v>0</v>
      </c>
      <c r="Q919" s="4" t="b">
        <v>0</v>
      </c>
      <c r="R919" s="4" t="b">
        <v>0</v>
      </c>
      <c r="S919" s="4" t="b">
        <v>0</v>
      </c>
      <c r="T919" s="4" t="b">
        <v>0</v>
      </c>
      <c r="U919" s="4" t="b">
        <v>0</v>
      </c>
      <c r="V919" s="4" t="b">
        <v>0</v>
      </c>
      <c r="W919" s="4" t="b">
        <v>0</v>
      </c>
      <c r="X919" s="4" t="b">
        <v>1</v>
      </c>
      <c r="Y919" s="4" t="b">
        <v>1</v>
      </c>
    </row>
    <row r="920" spans="1:25">
      <c r="A920" s="4" t="s">
        <v>89</v>
      </c>
      <c r="B920" s="4" t="s">
        <v>88</v>
      </c>
      <c r="C920" s="4" t="s">
        <v>90</v>
      </c>
      <c r="F920" s="5">
        <v>42059.913807870369</v>
      </c>
      <c r="G920" s="4" t="s">
        <v>19</v>
      </c>
      <c r="H920" s="4">
        <v>50</v>
      </c>
      <c r="I920" s="4">
        <v>139.44</v>
      </c>
      <c r="J920" s="4">
        <v>35.53633</v>
      </c>
      <c r="K920" s="4" t="s">
        <v>357</v>
      </c>
      <c r="N920" s="4" t="s">
        <v>211</v>
      </c>
      <c r="O920" s="4" t="b">
        <v>1</v>
      </c>
      <c r="P920" s="4" t="b">
        <v>0</v>
      </c>
      <c r="Q920" s="4" t="b">
        <v>0</v>
      </c>
      <c r="R920" s="4" t="b">
        <v>0</v>
      </c>
      <c r="S920" s="4" t="b">
        <v>0</v>
      </c>
      <c r="T920" s="4" t="b">
        <v>0</v>
      </c>
      <c r="U920" s="4" t="b">
        <v>0</v>
      </c>
      <c r="V920" s="4" t="b">
        <v>0</v>
      </c>
      <c r="W920" s="4" t="b">
        <v>0</v>
      </c>
      <c r="X920" s="4" t="b">
        <v>1</v>
      </c>
      <c r="Y920" s="4" t="b">
        <v>1</v>
      </c>
    </row>
    <row r="921" spans="1:25">
      <c r="A921" s="4" t="s">
        <v>89</v>
      </c>
      <c r="B921" s="4" t="s">
        <v>88</v>
      </c>
      <c r="C921" s="4" t="s">
        <v>90</v>
      </c>
      <c r="F921" s="5">
        <v>42059.913935185185</v>
      </c>
      <c r="G921" s="4" t="s">
        <v>19</v>
      </c>
      <c r="H921" s="4">
        <v>48</v>
      </c>
      <c r="I921" s="4">
        <v>139.43867</v>
      </c>
      <c r="J921" s="4">
        <v>35.535510000000002</v>
      </c>
      <c r="K921" s="4" t="s">
        <v>357</v>
      </c>
      <c r="N921" s="4" t="s">
        <v>227</v>
      </c>
      <c r="O921" s="4" t="b">
        <v>1</v>
      </c>
      <c r="P921" s="4" t="b">
        <v>0</v>
      </c>
      <c r="Q921" s="4" t="b">
        <v>0</v>
      </c>
      <c r="R921" s="4" t="b">
        <v>0</v>
      </c>
      <c r="S921" s="4" t="b">
        <v>0</v>
      </c>
      <c r="T921" s="4" t="b">
        <v>0</v>
      </c>
      <c r="U921" s="4" t="b">
        <v>0</v>
      </c>
      <c r="V921" s="4" t="b">
        <v>0</v>
      </c>
      <c r="W921" s="4" t="b">
        <v>0</v>
      </c>
      <c r="X921" s="4" t="b">
        <v>1</v>
      </c>
      <c r="Y921" s="4" t="b">
        <v>1</v>
      </c>
    </row>
    <row r="922" spans="1:25">
      <c r="A922" s="4" t="s">
        <v>89</v>
      </c>
      <c r="B922" s="4" t="s">
        <v>88</v>
      </c>
      <c r="C922" s="4" t="s">
        <v>90</v>
      </c>
      <c r="F922" s="5">
        <v>42059.914027777777</v>
      </c>
      <c r="G922" s="4" t="s">
        <v>19</v>
      </c>
      <c r="H922" s="4">
        <v>9</v>
      </c>
      <c r="I922" s="4">
        <v>139.43816000000001</v>
      </c>
      <c r="J922" s="4">
        <v>35.535260000000001</v>
      </c>
      <c r="K922" s="4" t="s">
        <v>356</v>
      </c>
      <c r="N922" s="4" t="s">
        <v>223</v>
      </c>
      <c r="O922" s="4" t="b">
        <v>1</v>
      </c>
      <c r="P922" s="4" t="b">
        <v>0</v>
      </c>
      <c r="Q922" s="4" t="b">
        <v>0</v>
      </c>
      <c r="R922" s="4" t="b">
        <v>0</v>
      </c>
      <c r="S922" s="4" t="b">
        <v>0</v>
      </c>
      <c r="T922" s="4" t="b">
        <v>0</v>
      </c>
      <c r="U922" s="4" t="b">
        <v>0</v>
      </c>
      <c r="V922" s="4" t="b">
        <v>0</v>
      </c>
      <c r="W922" s="4" t="b">
        <v>0</v>
      </c>
      <c r="X922" s="4" t="b">
        <v>1</v>
      </c>
      <c r="Y922" s="4" t="b">
        <v>1</v>
      </c>
    </row>
    <row r="923" spans="1:25">
      <c r="A923" s="4" t="s">
        <v>89</v>
      </c>
      <c r="B923" s="4" t="s">
        <v>88</v>
      </c>
      <c r="C923" s="4" t="s">
        <v>90</v>
      </c>
      <c r="F923" s="5">
        <v>42059.9140625</v>
      </c>
      <c r="G923" s="4" t="s">
        <v>19</v>
      </c>
      <c r="H923" s="4">
        <v>0</v>
      </c>
      <c r="I923" s="4">
        <v>139.43813</v>
      </c>
      <c r="J923" s="4">
        <v>35.535209999999999</v>
      </c>
      <c r="K923" s="4" t="s">
        <v>356</v>
      </c>
      <c r="N923" s="4" t="s">
        <v>210</v>
      </c>
      <c r="O923" s="4" t="b">
        <v>1</v>
      </c>
      <c r="P923" s="4" t="b">
        <v>0</v>
      </c>
      <c r="Q923" s="4" t="b">
        <v>0</v>
      </c>
      <c r="R923" s="4" t="b">
        <v>0</v>
      </c>
      <c r="S923" s="4" t="b">
        <v>0</v>
      </c>
      <c r="T923" s="4" t="b">
        <v>0</v>
      </c>
      <c r="U923" s="4" t="b">
        <v>0</v>
      </c>
      <c r="V923" s="4" t="b">
        <v>0</v>
      </c>
      <c r="W923" s="4" t="b">
        <v>0</v>
      </c>
      <c r="X923" s="4" t="b">
        <v>1</v>
      </c>
      <c r="Y923" s="4" t="b">
        <v>1</v>
      </c>
    </row>
    <row r="924" spans="1:25">
      <c r="A924" s="4" t="s">
        <v>89</v>
      </c>
      <c r="B924" s="4" t="s">
        <v>88</v>
      </c>
      <c r="C924" s="4" t="s">
        <v>90</v>
      </c>
      <c r="F924" s="5">
        <v>42059.914247685185</v>
      </c>
      <c r="G924" s="4" t="s">
        <v>19</v>
      </c>
      <c r="H924" s="4">
        <v>0</v>
      </c>
      <c r="I924" s="4">
        <v>139.43816000000001</v>
      </c>
      <c r="J924" s="4">
        <v>35.535159999999998</v>
      </c>
      <c r="K924" s="4" t="s">
        <v>356</v>
      </c>
      <c r="N924" s="4" t="s">
        <v>223</v>
      </c>
      <c r="O924" s="4" t="b">
        <v>1</v>
      </c>
      <c r="P924" s="4" t="b">
        <v>0</v>
      </c>
      <c r="Q924" s="4" t="b">
        <v>0</v>
      </c>
      <c r="R924" s="4" t="b">
        <v>0</v>
      </c>
      <c r="S924" s="4" t="b">
        <v>0</v>
      </c>
      <c r="T924" s="4" t="b">
        <v>0</v>
      </c>
      <c r="U924" s="4" t="b">
        <v>0</v>
      </c>
      <c r="V924" s="4" t="b">
        <v>0</v>
      </c>
      <c r="W924" s="4" t="b">
        <v>0</v>
      </c>
      <c r="X924" s="4" t="b">
        <v>1</v>
      </c>
      <c r="Y924" s="4" t="b">
        <v>1</v>
      </c>
    </row>
    <row r="925" spans="1:25">
      <c r="A925" s="4" t="s">
        <v>89</v>
      </c>
      <c r="B925" s="4" t="s">
        <v>88</v>
      </c>
      <c r="C925" s="4" t="s">
        <v>90</v>
      </c>
      <c r="F925" s="5">
        <v>42059.914270833331</v>
      </c>
      <c r="G925" s="4" t="s">
        <v>19</v>
      </c>
      <c r="H925" s="4">
        <v>4</v>
      </c>
      <c r="I925" s="4">
        <v>139.43810999999999</v>
      </c>
      <c r="J925" s="4">
        <v>35.535159999999998</v>
      </c>
      <c r="K925" s="4" t="s">
        <v>356</v>
      </c>
      <c r="N925" s="4" t="s">
        <v>210</v>
      </c>
      <c r="O925" s="4" t="b">
        <v>1</v>
      </c>
      <c r="P925" s="4" t="b">
        <v>0</v>
      </c>
      <c r="Q925" s="4" t="b">
        <v>0</v>
      </c>
      <c r="R925" s="4" t="b">
        <v>0</v>
      </c>
      <c r="S925" s="4" t="b">
        <v>0</v>
      </c>
      <c r="T925" s="4" t="b">
        <v>0</v>
      </c>
      <c r="U925" s="4" t="b">
        <v>0</v>
      </c>
      <c r="V925" s="4" t="b">
        <v>0</v>
      </c>
      <c r="W925" s="4" t="b">
        <v>0</v>
      </c>
      <c r="X925" s="4" t="b">
        <v>1</v>
      </c>
      <c r="Y925" s="4" t="b">
        <v>1</v>
      </c>
    </row>
    <row r="926" spans="1:25">
      <c r="A926" s="4" t="s">
        <v>89</v>
      </c>
      <c r="B926" s="4" t="s">
        <v>88</v>
      </c>
      <c r="C926" s="4" t="s">
        <v>90</v>
      </c>
      <c r="F926" s="5">
        <v>42059.91443287037</v>
      </c>
      <c r="G926" s="4" t="s">
        <v>19</v>
      </c>
      <c r="H926" s="4">
        <v>26</v>
      </c>
      <c r="I926" s="4">
        <v>139.43728999999999</v>
      </c>
      <c r="J926" s="4">
        <v>35.5349</v>
      </c>
      <c r="K926" s="4" t="s">
        <v>358</v>
      </c>
      <c r="N926" s="4" t="s">
        <v>223</v>
      </c>
      <c r="O926" s="4" t="b">
        <v>1</v>
      </c>
      <c r="P926" s="4" t="b">
        <v>0</v>
      </c>
      <c r="Q926" s="4" t="b">
        <v>0</v>
      </c>
      <c r="R926" s="4" t="b">
        <v>0</v>
      </c>
      <c r="S926" s="4" t="b">
        <v>0</v>
      </c>
      <c r="T926" s="4" t="b">
        <v>0</v>
      </c>
      <c r="U926" s="4" t="b">
        <v>0</v>
      </c>
      <c r="V926" s="4" t="b">
        <v>0</v>
      </c>
      <c r="W926" s="4" t="b">
        <v>0</v>
      </c>
      <c r="X926" s="4" t="b">
        <v>1</v>
      </c>
      <c r="Y926" s="4" t="b">
        <v>1</v>
      </c>
    </row>
    <row r="927" spans="1:25">
      <c r="A927" s="4" t="s">
        <v>89</v>
      </c>
      <c r="B927" s="4" t="s">
        <v>88</v>
      </c>
      <c r="C927" s="4" t="s">
        <v>90</v>
      </c>
      <c r="F927" s="5">
        <v>42059.914513888885</v>
      </c>
      <c r="G927" s="4" t="s">
        <v>19</v>
      </c>
      <c r="H927" s="4">
        <v>26</v>
      </c>
      <c r="I927" s="4">
        <v>139.43674999999999</v>
      </c>
      <c r="J927" s="4">
        <v>35.53454</v>
      </c>
      <c r="K927" s="4" t="s">
        <v>359</v>
      </c>
      <c r="N927" s="4" t="s">
        <v>211</v>
      </c>
      <c r="O927" s="4" t="b">
        <v>1</v>
      </c>
      <c r="P927" s="4" t="b">
        <v>0</v>
      </c>
      <c r="Q927" s="4" t="b">
        <v>0</v>
      </c>
      <c r="R927" s="4" t="b">
        <v>0</v>
      </c>
      <c r="S927" s="4" t="b">
        <v>0</v>
      </c>
      <c r="T927" s="4" t="b">
        <v>0</v>
      </c>
      <c r="U927" s="4" t="b">
        <v>0</v>
      </c>
      <c r="V927" s="4" t="b">
        <v>0</v>
      </c>
      <c r="W927" s="4" t="b">
        <v>0</v>
      </c>
      <c r="X927" s="4" t="b">
        <v>1</v>
      </c>
      <c r="Y927" s="4" t="b">
        <v>1</v>
      </c>
    </row>
    <row r="928" spans="1:25">
      <c r="A928" s="4" t="s">
        <v>89</v>
      </c>
      <c r="B928" s="4" t="s">
        <v>88</v>
      </c>
      <c r="C928" s="4" t="s">
        <v>90</v>
      </c>
      <c r="F928" s="5">
        <v>42059.914606481485</v>
      </c>
      <c r="G928" s="4" t="s">
        <v>19</v>
      </c>
      <c r="H928" s="4">
        <v>0</v>
      </c>
      <c r="I928" s="4">
        <v>139.43652</v>
      </c>
      <c r="J928" s="4">
        <v>35.534289999999999</v>
      </c>
      <c r="K928" s="4" t="s">
        <v>360</v>
      </c>
      <c r="N928" s="4" t="s">
        <v>210</v>
      </c>
      <c r="O928" s="4" t="b">
        <v>1</v>
      </c>
      <c r="P928" s="4" t="b">
        <v>0</v>
      </c>
      <c r="Q928" s="4" t="b">
        <v>0</v>
      </c>
      <c r="R928" s="4" t="b">
        <v>0</v>
      </c>
      <c r="S928" s="4" t="b">
        <v>0</v>
      </c>
      <c r="T928" s="4" t="b">
        <v>0</v>
      </c>
      <c r="U928" s="4" t="b">
        <v>0</v>
      </c>
      <c r="V928" s="4" t="b">
        <v>0</v>
      </c>
      <c r="W928" s="4" t="b">
        <v>0</v>
      </c>
      <c r="X928" s="4" t="b">
        <v>1</v>
      </c>
      <c r="Y928" s="4" t="b">
        <v>1</v>
      </c>
    </row>
    <row r="929" spans="1:38">
      <c r="A929" s="4" t="s">
        <v>89</v>
      </c>
      <c r="B929" s="4" t="s">
        <v>88</v>
      </c>
      <c r="C929" s="4" t="s">
        <v>90</v>
      </c>
      <c r="F929" s="5">
        <v>42059.914641203701</v>
      </c>
      <c r="G929" s="4" t="s">
        <v>19</v>
      </c>
      <c r="H929" s="4">
        <v>2</v>
      </c>
      <c r="I929" s="4">
        <v>139.43652</v>
      </c>
      <c r="J929" s="4">
        <v>35.534260000000003</v>
      </c>
      <c r="K929" s="4" t="s">
        <v>360</v>
      </c>
      <c r="N929" s="4" t="s">
        <v>210</v>
      </c>
      <c r="O929" s="4" t="b">
        <v>1</v>
      </c>
      <c r="P929" s="4" t="b">
        <v>0</v>
      </c>
      <c r="Q929" s="4" t="b">
        <v>0</v>
      </c>
      <c r="R929" s="4" t="b">
        <v>0</v>
      </c>
      <c r="S929" s="4" t="b">
        <v>0</v>
      </c>
      <c r="T929" s="4" t="b">
        <v>0</v>
      </c>
      <c r="U929" s="4" t="b">
        <v>0</v>
      </c>
      <c r="V929" s="4" t="b">
        <v>0</v>
      </c>
      <c r="W929" s="4" t="b">
        <v>0</v>
      </c>
      <c r="X929" s="4" t="b">
        <v>1</v>
      </c>
      <c r="Y929" s="4" t="b">
        <v>1</v>
      </c>
    </row>
    <row r="930" spans="1:38">
      <c r="A930" s="4" t="s">
        <v>89</v>
      </c>
      <c r="B930" s="4" t="s">
        <v>88</v>
      </c>
      <c r="C930" s="4" t="s">
        <v>90</v>
      </c>
      <c r="F930" s="5">
        <v>42059.914861111109</v>
      </c>
      <c r="G930" s="4" t="s">
        <v>19</v>
      </c>
      <c r="H930" s="4">
        <v>35</v>
      </c>
      <c r="I930" s="4">
        <v>139.43557999999999</v>
      </c>
      <c r="J930" s="4">
        <v>35.533439999999999</v>
      </c>
      <c r="K930" s="4" t="s">
        <v>361</v>
      </c>
      <c r="N930" s="4" t="s">
        <v>227</v>
      </c>
      <c r="O930" s="4" t="b">
        <v>1</v>
      </c>
      <c r="P930" s="4" t="b">
        <v>0</v>
      </c>
      <c r="Q930" s="4" t="b">
        <v>0</v>
      </c>
      <c r="R930" s="4" t="b">
        <v>0</v>
      </c>
      <c r="S930" s="4" t="b">
        <v>0</v>
      </c>
      <c r="T930" s="4" t="b">
        <v>0</v>
      </c>
      <c r="U930" s="4" t="b">
        <v>0</v>
      </c>
      <c r="V930" s="4" t="b">
        <v>0</v>
      </c>
      <c r="W930" s="4" t="b">
        <v>0</v>
      </c>
      <c r="X930" s="4" t="b">
        <v>1</v>
      </c>
      <c r="Y930" s="4" t="b">
        <v>1</v>
      </c>
    </row>
    <row r="931" spans="1:38">
      <c r="A931" s="4" t="s">
        <v>89</v>
      </c>
      <c r="B931" s="4" t="s">
        <v>88</v>
      </c>
      <c r="C931" s="4" t="s">
        <v>90</v>
      </c>
      <c r="F931" s="5">
        <v>42059.915023182868</v>
      </c>
      <c r="G931" s="4" t="s">
        <v>98</v>
      </c>
      <c r="N931" s="4" t="s">
        <v>238</v>
      </c>
      <c r="AL931" s="4" t="s">
        <v>362</v>
      </c>
    </row>
    <row r="932" spans="1:38">
      <c r="A932" s="4" t="s">
        <v>89</v>
      </c>
      <c r="B932" s="4" t="s">
        <v>88</v>
      </c>
      <c r="C932" s="4" t="s">
        <v>90</v>
      </c>
      <c r="F932" s="5">
        <v>42059.915196759262</v>
      </c>
      <c r="G932" s="4" t="s">
        <v>19</v>
      </c>
      <c r="H932" s="4">
        <v>39</v>
      </c>
      <c r="I932" s="4">
        <v>139.43351999999999</v>
      </c>
      <c r="J932" s="4">
        <v>35.531599999999997</v>
      </c>
      <c r="K932" s="4" t="s">
        <v>360</v>
      </c>
      <c r="N932" s="4" t="s">
        <v>223</v>
      </c>
      <c r="O932" s="4" t="b">
        <v>1</v>
      </c>
      <c r="P932" s="4" t="b">
        <v>0</v>
      </c>
      <c r="Q932" s="4" t="b">
        <v>0</v>
      </c>
      <c r="R932" s="4" t="b">
        <v>0</v>
      </c>
      <c r="S932" s="4" t="b">
        <v>0</v>
      </c>
      <c r="T932" s="4" t="b">
        <v>0</v>
      </c>
      <c r="U932" s="4" t="b">
        <v>0</v>
      </c>
      <c r="V932" s="4" t="b">
        <v>0</v>
      </c>
      <c r="W932" s="4" t="b">
        <v>0</v>
      </c>
      <c r="X932" s="4" t="b">
        <v>1</v>
      </c>
      <c r="Y932" s="4" t="b">
        <v>1</v>
      </c>
    </row>
    <row r="933" spans="1:38">
      <c r="A933" s="4" t="s">
        <v>89</v>
      </c>
      <c r="B933" s="4" t="s">
        <v>88</v>
      </c>
      <c r="C933" s="4" t="s">
        <v>90</v>
      </c>
      <c r="F933" s="5">
        <v>42059.915659722225</v>
      </c>
      <c r="G933" s="4" t="s">
        <v>19</v>
      </c>
      <c r="H933" s="4">
        <v>39</v>
      </c>
      <c r="I933" s="4">
        <v>139.42961</v>
      </c>
      <c r="J933" s="4">
        <v>35.529240000000001</v>
      </c>
      <c r="K933" s="4" t="s">
        <v>360</v>
      </c>
      <c r="N933" s="4" t="s">
        <v>221</v>
      </c>
      <c r="O933" s="4" t="b">
        <v>1</v>
      </c>
      <c r="P933" s="4" t="b">
        <v>0</v>
      </c>
      <c r="Q933" s="4" t="b">
        <v>0</v>
      </c>
      <c r="R933" s="4" t="b">
        <v>0</v>
      </c>
      <c r="S933" s="4" t="b">
        <v>0</v>
      </c>
      <c r="T933" s="4" t="b">
        <v>0</v>
      </c>
      <c r="U933" s="4" t="b">
        <v>0</v>
      </c>
      <c r="V933" s="4" t="b">
        <v>0</v>
      </c>
      <c r="W933" s="4" t="b">
        <v>0</v>
      </c>
      <c r="X933" s="4" t="b">
        <v>1</v>
      </c>
      <c r="Y933" s="4" t="b">
        <v>1</v>
      </c>
    </row>
    <row r="934" spans="1:38">
      <c r="A934" s="4" t="s">
        <v>89</v>
      </c>
      <c r="B934" s="4" t="s">
        <v>88</v>
      </c>
      <c r="C934" s="4" t="s">
        <v>90</v>
      </c>
      <c r="F934" s="5">
        <v>42059.91574074074</v>
      </c>
      <c r="G934" s="4" t="s">
        <v>19</v>
      </c>
      <c r="H934" s="4">
        <v>35</v>
      </c>
      <c r="I934" s="4">
        <v>139.42899</v>
      </c>
      <c r="J934" s="4">
        <v>35.528709999999997</v>
      </c>
      <c r="K934" s="4" t="s">
        <v>360</v>
      </c>
      <c r="N934" s="4" t="s">
        <v>223</v>
      </c>
      <c r="O934" s="4" t="b">
        <v>1</v>
      </c>
      <c r="P934" s="4" t="b">
        <v>0</v>
      </c>
      <c r="Q934" s="4" t="b">
        <v>0</v>
      </c>
      <c r="R934" s="4" t="b">
        <v>0</v>
      </c>
      <c r="S934" s="4" t="b">
        <v>0</v>
      </c>
      <c r="T934" s="4" t="b">
        <v>0</v>
      </c>
      <c r="U934" s="4" t="b">
        <v>0</v>
      </c>
      <c r="V934" s="4" t="b">
        <v>0</v>
      </c>
      <c r="W934" s="4" t="b">
        <v>0</v>
      </c>
      <c r="X934" s="4" t="b">
        <v>1</v>
      </c>
      <c r="Y934" s="4" t="b">
        <v>1</v>
      </c>
    </row>
    <row r="935" spans="1:38">
      <c r="A935" s="4" t="s">
        <v>89</v>
      </c>
      <c r="B935" s="4" t="s">
        <v>88</v>
      </c>
      <c r="C935" s="4" t="s">
        <v>90</v>
      </c>
      <c r="F935" s="5">
        <v>42059.915960648148</v>
      </c>
      <c r="G935" s="4" t="s">
        <v>19</v>
      </c>
      <c r="H935" s="4">
        <v>29</v>
      </c>
      <c r="I935" s="4">
        <v>139.42796000000001</v>
      </c>
      <c r="J935" s="4">
        <v>35.527419999999999</v>
      </c>
      <c r="K935" s="4" t="s">
        <v>363</v>
      </c>
      <c r="N935" s="4" t="s">
        <v>223</v>
      </c>
      <c r="O935" s="4" t="b">
        <v>1</v>
      </c>
      <c r="P935" s="4" t="b">
        <v>0</v>
      </c>
      <c r="Q935" s="4" t="b">
        <v>0</v>
      </c>
      <c r="R935" s="4" t="b">
        <v>0</v>
      </c>
      <c r="S935" s="4" t="b">
        <v>0</v>
      </c>
      <c r="T935" s="4" t="b">
        <v>0</v>
      </c>
      <c r="U935" s="4" t="b">
        <v>0</v>
      </c>
      <c r="V935" s="4" t="b">
        <v>0</v>
      </c>
      <c r="W935" s="4" t="b">
        <v>0</v>
      </c>
      <c r="X935" s="4" t="b">
        <v>1</v>
      </c>
      <c r="Y935" s="4" t="b">
        <v>1</v>
      </c>
    </row>
    <row r="936" spans="1:38">
      <c r="A936" s="4" t="s">
        <v>89</v>
      </c>
      <c r="B936" s="4" t="s">
        <v>88</v>
      </c>
      <c r="C936" s="4" t="s">
        <v>90</v>
      </c>
      <c r="F936" s="5">
        <v>42059.916041666664</v>
      </c>
      <c r="G936" s="4" t="s">
        <v>19</v>
      </c>
      <c r="H936" s="4">
        <v>9</v>
      </c>
      <c r="I936" s="4">
        <v>139.42777000000001</v>
      </c>
      <c r="J936" s="4">
        <v>35.527169999999998</v>
      </c>
      <c r="K936" s="4" t="s">
        <v>363</v>
      </c>
      <c r="N936" s="4" t="s">
        <v>223</v>
      </c>
      <c r="O936" s="4" t="b">
        <v>1</v>
      </c>
      <c r="P936" s="4" t="b">
        <v>0</v>
      </c>
      <c r="Q936" s="4" t="b">
        <v>0</v>
      </c>
      <c r="R936" s="4" t="b">
        <v>0</v>
      </c>
      <c r="S936" s="4" t="b">
        <v>0</v>
      </c>
      <c r="T936" s="4" t="b">
        <v>0</v>
      </c>
      <c r="U936" s="4" t="b">
        <v>0</v>
      </c>
      <c r="V936" s="4" t="b">
        <v>0</v>
      </c>
      <c r="W936" s="4" t="b">
        <v>0</v>
      </c>
      <c r="X936" s="4" t="b">
        <v>1</v>
      </c>
      <c r="Y936" s="4" t="b">
        <v>1</v>
      </c>
    </row>
    <row r="937" spans="1:38">
      <c r="A937" s="4" t="s">
        <v>89</v>
      </c>
      <c r="B937" s="4" t="s">
        <v>88</v>
      </c>
      <c r="C937" s="4" t="s">
        <v>90</v>
      </c>
      <c r="F937" s="5">
        <v>42059.916087962964</v>
      </c>
      <c r="G937" s="4" t="s">
        <v>19</v>
      </c>
      <c r="H937" s="4">
        <v>0</v>
      </c>
      <c r="I937" s="4">
        <v>139.42777000000001</v>
      </c>
      <c r="J937" s="4">
        <v>35.527119999999996</v>
      </c>
      <c r="K937" s="4" t="s">
        <v>363</v>
      </c>
      <c r="N937" s="4" t="s">
        <v>210</v>
      </c>
      <c r="O937" s="4" t="b">
        <v>1</v>
      </c>
      <c r="P937" s="4" t="b">
        <v>0</v>
      </c>
      <c r="Q937" s="4" t="b">
        <v>0</v>
      </c>
      <c r="R937" s="4" t="b">
        <v>0</v>
      </c>
      <c r="S937" s="4" t="b">
        <v>0</v>
      </c>
      <c r="T937" s="4" t="b">
        <v>0</v>
      </c>
      <c r="U937" s="4" t="b">
        <v>0</v>
      </c>
      <c r="V937" s="4" t="b">
        <v>0</v>
      </c>
      <c r="W937" s="4" t="b">
        <v>0</v>
      </c>
      <c r="X937" s="4" t="b">
        <v>1</v>
      </c>
      <c r="Y937" s="4" t="b">
        <v>1</v>
      </c>
    </row>
    <row r="938" spans="1:38">
      <c r="A938" s="4" t="s">
        <v>89</v>
      </c>
      <c r="B938" s="4" t="s">
        <v>88</v>
      </c>
      <c r="C938" s="4" t="s">
        <v>90</v>
      </c>
      <c r="F938" s="5">
        <v>42059.91646990741</v>
      </c>
      <c r="G938" s="4" t="s">
        <v>19</v>
      </c>
      <c r="H938" s="4">
        <v>1</v>
      </c>
      <c r="I938" s="4">
        <v>139.42784</v>
      </c>
      <c r="J938" s="4">
        <v>35.527070000000002</v>
      </c>
      <c r="K938" s="4" t="s">
        <v>364</v>
      </c>
      <c r="N938" s="4" t="s">
        <v>210</v>
      </c>
      <c r="O938" s="4" t="b">
        <v>1</v>
      </c>
      <c r="P938" s="4" t="b">
        <v>0</v>
      </c>
      <c r="Q938" s="4" t="b">
        <v>0</v>
      </c>
      <c r="R938" s="4" t="b">
        <v>0</v>
      </c>
      <c r="S938" s="4" t="b">
        <v>0</v>
      </c>
      <c r="T938" s="4" t="b">
        <v>0</v>
      </c>
      <c r="U938" s="4" t="b">
        <v>0</v>
      </c>
      <c r="V938" s="4" t="b">
        <v>0</v>
      </c>
      <c r="W938" s="4" t="b">
        <v>0</v>
      </c>
      <c r="X938" s="4" t="b">
        <v>1</v>
      </c>
      <c r="Y938" s="4" t="b">
        <v>1</v>
      </c>
    </row>
    <row r="939" spans="1:38">
      <c r="A939" s="4" t="s">
        <v>89</v>
      </c>
      <c r="B939" s="4" t="s">
        <v>88</v>
      </c>
      <c r="C939" s="4" t="s">
        <v>90</v>
      </c>
      <c r="F939" s="5">
        <v>42059.916493055556</v>
      </c>
      <c r="G939" s="4" t="s">
        <v>19</v>
      </c>
      <c r="H939" s="4">
        <v>0</v>
      </c>
      <c r="I939" s="4">
        <v>139.42784</v>
      </c>
      <c r="J939" s="4">
        <v>35.527070000000002</v>
      </c>
      <c r="K939" s="4" t="s">
        <v>364</v>
      </c>
      <c r="N939" s="4" t="s">
        <v>210</v>
      </c>
      <c r="O939" s="4" t="b">
        <v>1</v>
      </c>
      <c r="P939" s="4" t="b">
        <v>0</v>
      </c>
      <c r="Q939" s="4" t="b">
        <v>0</v>
      </c>
      <c r="R939" s="4" t="b">
        <v>0</v>
      </c>
      <c r="S939" s="4" t="b">
        <v>0</v>
      </c>
      <c r="T939" s="4" t="b">
        <v>0</v>
      </c>
      <c r="U939" s="4" t="b">
        <v>0</v>
      </c>
      <c r="V939" s="4" t="b">
        <v>0</v>
      </c>
      <c r="W939" s="4" t="b">
        <v>0</v>
      </c>
      <c r="X939" s="4" t="b">
        <v>1</v>
      </c>
      <c r="Y939" s="4" t="b">
        <v>1</v>
      </c>
    </row>
    <row r="940" spans="1:38">
      <c r="A940" s="4" t="s">
        <v>89</v>
      </c>
      <c r="B940" s="4" t="s">
        <v>88</v>
      </c>
      <c r="C940" s="4" t="s">
        <v>90</v>
      </c>
      <c r="F940" s="5">
        <v>42059.916689814818</v>
      </c>
      <c r="G940" s="4" t="s">
        <v>19</v>
      </c>
      <c r="H940" s="4">
        <v>2</v>
      </c>
      <c r="I940" s="4">
        <v>139.42787000000001</v>
      </c>
      <c r="J940" s="4">
        <v>35.52704</v>
      </c>
      <c r="K940" s="4" t="s">
        <v>364</v>
      </c>
      <c r="N940" s="4" t="s">
        <v>210</v>
      </c>
      <c r="O940" s="4" t="b">
        <v>1</v>
      </c>
      <c r="P940" s="4" t="b">
        <v>0</v>
      </c>
      <c r="Q940" s="4" t="b">
        <v>0</v>
      </c>
      <c r="R940" s="4" t="b">
        <v>0</v>
      </c>
      <c r="S940" s="4" t="b">
        <v>0</v>
      </c>
      <c r="T940" s="4" t="b">
        <v>0</v>
      </c>
      <c r="U940" s="4" t="b">
        <v>0</v>
      </c>
      <c r="V940" s="4" t="b">
        <v>0</v>
      </c>
      <c r="W940" s="4" t="b">
        <v>0</v>
      </c>
      <c r="X940" s="4" t="b">
        <v>1</v>
      </c>
      <c r="Y940" s="4" t="b">
        <v>1</v>
      </c>
    </row>
    <row r="941" spans="1:38">
      <c r="A941" s="4" t="s">
        <v>89</v>
      </c>
      <c r="B941" s="4" t="s">
        <v>88</v>
      </c>
      <c r="C941" s="4" t="s">
        <v>90</v>
      </c>
      <c r="F941" s="5">
        <v>42059.91673611111</v>
      </c>
      <c r="G941" s="4" t="s">
        <v>19</v>
      </c>
      <c r="H941" s="4">
        <v>0</v>
      </c>
      <c r="I941" s="4">
        <v>139.42784</v>
      </c>
      <c r="J941" s="4">
        <v>35.52702</v>
      </c>
      <c r="K941" s="4" t="s">
        <v>364</v>
      </c>
      <c r="N941" s="4" t="s">
        <v>210</v>
      </c>
      <c r="O941" s="4" t="b">
        <v>1</v>
      </c>
      <c r="P941" s="4" t="b">
        <v>0</v>
      </c>
      <c r="Q941" s="4" t="b">
        <v>0</v>
      </c>
      <c r="R941" s="4" t="b">
        <v>0</v>
      </c>
      <c r="S941" s="4" t="b">
        <v>0</v>
      </c>
      <c r="T941" s="4" t="b">
        <v>0</v>
      </c>
      <c r="U941" s="4" t="b">
        <v>0</v>
      </c>
      <c r="V941" s="4" t="b">
        <v>0</v>
      </c>
      <c r="W941" s="4" t="b">
        <v>0</v>
      </c>
      <c r="X941" s="4" t="b">
        <v>1</v>
      </c>
      <c r="Y941" s="4" t="b">
        <v>1</v>
      </c>
    </row>
    <row r="942" spans="1:38">
      <c r="A942" s="4" t="s">
        <v>89</v>
      </c>
      <c r="B942" s="4" t="s">
        <v>88</v>
      </c>
      <c r="C942" s="4" t="s">
        <v>90</v>
      </c>
      <c r="F942" s="5">
        <v>42059.916770868054</v>
      </c>
      <c r="G942" s="4" t="s">
        <v>59</v>
      </c>
      <c r="AC942" s="4" t="s">
        <v>163</v>
      </c>
      <c r="AD942" s="4" t="s">
        <v>162</v>
      </c>
      <c r="AE942" s="4" t="s">
        <v>18</v>
      </c>
      <c r="AF942" s="4" t="s">
        <v>94</v>
      </c>
      <c r="AI942" s="4">
        <v>14.074443799999999</v>
      </c>
      <c r="AJ942" s="4" t="s">
        <v>161</v>
      </c>
      <c r="AK942" s="4" t="s">
        <v>160</v>
      </c>
    </row>
    <row r="943" spans="1:38">
      <c r="A943" s="4" t="s">
        <v>89</v>
      </c>
      <c r="B943" s="4" t="s">
        <v>88</v>
      </c>
      <c r="C943" s="4" t="s">
        <v>90</v>
      </c>
      <c r="F943" s="5">
        <v>42059.916817129626</v>
      </c>
      <c r="G943" s="4" t="s">
        <v>19</v>
      </c>
      <c r="H943" s="4">
        <v>1</v>
      </c>
      <c r="I943" s="4">
        <v>139.42784</v>
      </c>
      <c r="J943" s="4">
        <v>35.52704</v>
      </c>
      <c r="K943" s="4" t="s">
        <v>364</v>
      </c>
      <c r="N943" s="4" t="s">
        <v>210</v>
      </c>
      <c r="O943" s="4" t="b">
        <v>1</v>
      </c>
      <c r="P943" s="4" t="b">
        <v>0</v>
      </c>
      <c r="Q943" s="4" t="b">
        <v>0</v>
      </c>
      <c r="R943" s="4" t="b">
        <v>0</v>
      </c>
      <c r="S943" s="4" t="b">
        <v>0</v>
      </c>
      <c r="T943" s="4" t="b">
        <v>0</v>
      </c>
      <c r="U943" s="4" t="b">
        <v>0</v>
      </c>
      <c r="V943" s="4" t="b">
        <v>0</v>
      </c>
      <c r="W943" s="4" t="b">
        <v>0</v>
      </c>
      <c r="X943" s="4" t="b">
        <v>1</v>
      </c>
      <c r="Y943" s="4" t="b">
        <v>1</v>
      </c>
    </row>
    <row r="944" spans="1:38">
      <c r="A944" s="4" t="s">
        <v>89</v>
      </c>
      <c r="B944" s="4" t="s">
        <v>88</v>
      </c>
      <c r="C944" s="4" t="s">
        <v>90</v>
      </c>
      <c r="F944" s="5">
        <v>42059.916828703703</v>
      </c>
      <c r="G944" s="4" t="s">
        <v>19</v>
      </c>
      <c r="H944" s="4">
        <v>0</v>
      </c>
      <c r="I944" s="4">
        <v>139.42784</v>
      </c>
      <c r="J944" s="4">
        <v>35.52704</v>
      </c>
      <c r="K944" s="4" t="s">
        <v>364</v>
      </c>
      <c r="N944" s="4" t="s">
        <v>210</v>
      </c>
      <c r="O944" s="4" t="b">
        <v>1</v>
      </c>
      <c r="P944" s="4" t="b">
        <v>0</v>
      </c>
      <c r="Q944" s="4" t="b">
        <v>0</v>
      </c>
      <c r="R944" s="4" t="b">
        <v>0</v>
      </c>
      <c r="S944" s="4" t="b">
        <v>0</v>
      </c>
      <c r="T944" s="4" t="b">
        <v>0</v>
      </c>
      <c r="U944" s="4" t="b">
        <v>0</v>
      </c>
      <c r="V944" s="4" t="b">
        <v>0</v>
      </c>
      <c r="W944" s="4" t="b">
        <v>0</v>
      </c>
      <c r="X944" s="4" t="b">
        <v>1</v>
      </c>
      <c r="Y944" s="4" t="b">
        <v>1</v>
      </c>
    </row>
    <row r="945" spans="1:38">
      <c r="A945" s="4" t="s">
        <v>89</v>
      </c>
      <c r="B945" s="4" t="s">
        <v>88</v>
      </c>
      <c r="C945" s="4" t="s">
        <v>90</v>
      </c>
      <c r="F945" s="5">
        <v>42059.91715277778</v>
      </c>
      <c r="G945" s="4" t="s">
        <v>19</v>
      </c>
      <c r="H945" s="4">
        <v>1</v>
      </c>
      <c r="I945" s="4">
        <v>139.42784</v>
      </c>
      <c r="J945" s="4">
        <v>35.52704</v>
      </c>
      <c r="K945" s="4" t="s">
        <v>364</v>
      </c>
      <c r="N945" s="4" t="s">
        <v>210</v>
      </c>
      <c r="O945" s="4" t="b">
        <v>1</v>
      </c>
      <c r="P945" s="4" t="b">
        <v>0</v>
      </c>
      <c r="Q945" s="4" t="b">
        <v>0</v>
      </c>
      <c r="R945" s="4" t="b">
        <v>0</v>
      </c>
      <c r="S945" s="4" t="b">
        <v>0</v>
      </c>
      <c r="T945" s="4" t="b">
        <v>0</v>
      </c>
      <c r="U945" s="4" t="b">
        <v>0</v>
      </c>
      <c r="V945" s="4" t="b">
        <v>0</v>
      </c>
      <c r="W945" s="4" t="b">
        <v>0</v>
      </c>
      <c r="X945" s="4" t="b">
        <v>1</v>
      </c>
      <c r="Y945" s="4" t="b">
        <v>1</v>
      </c>
    </row>
    <row r="946" spans="1:38">
      <c r="A946" s="4" t="s">
        <v>89</v>
      </c>
      <c r="B946" s="4" t="s">
        <v>88</v>
      </c>
      <c r="C946" s="4" t="s">
        <v>90</v>
      </c>
      <c r="F946" s="5">
        <v>42059.917222222219</v>
      </c>
      <c r="G946" s="4" t="s">
        <v>19</v>
      </c>
      <c r="H946" s="4">
        <v>0</v>
      </c>
      <c r="I946" s="4">
        <v>139.42779999999999</v>
      </c>
      <c r="J946" s="4">
        <v>35.526989999999998</v>
      </c>
      <c r="K946" s="4" t="s">
        <v>364</v>
      </c>
      <c r="N946" s="4" t="s">
        <v>210</v>
      </c>
      <c r="O946" s="4" t="b">
        <v>1</v>
      </c>
      <c r="P946" s="4" t="b">
        <v>0</v>
      </c>
      <c r="Q946" s="4" t="b">
        <v>0</v>
      </c>
      <c r="R946" s="4" t="b">
        <v>0</v>
      </c>
      <c r="S946" s="4" t="b">
        <v>0</v>
      </c>
      <c r="T946" s="4" t="b">
        <v>0</v>
      </c>
      <c r="U946" s="4" t="b">
        <v>0</v>
      </c>
      <c r="V946" s="4" t="b">
        <v>0</v>
      </c>
      <c r="W946" s="4" t="b">
        <v>0</v>
      </c>
      <c r="X946" s="4" t="b">
        <v>1</v>
      </c>
      <c r="Y946" s="4" t="b">
        <v>1</v>
      </c>
    </row>
    <row r="947" spans="1:38">
      <c r="A947" s="4" t="s">
        <v>89</v>
      </c>
      <c r="B947" s="4" t="s">
        <v>88</v>
      </c>
      <c r="C947" s="4" t="s">
        <v>90</v>
      </c>
      <c r="F947" s="5">
        <v>42059.917291666665</v>
      </c>
      <c r="G947" s="4" t="s">
        <v>19</v>
      </c>
      <c r="H947" s="4">
        <v>1</v>
      </c>
      <c r="I947" s="4">
        <v>139.42779999999999</v>
      </c>
      <c r="J947" s="4">
        <v>35.526989999999998</v>
      </c>
      <c r="K947" s="4" t="s">
        <v>364</v>
      </c>
      <c r="N947" s="4" t="s">
        <v>210</v>
      </c>
      <c r="O947" s="4" t="b">
        <v>1</v>
      </c>
      <c r="P947" s="4" t="b">
        <v>0</v>
      </c>
      <c r="Q947" s="4" t="b">
        <v>0</v>
      </c>
      <c r="R947" s="4" t="b">
        <v>0</v>
      </c>
      <c r="S947" s="4" t="b">
        <v>0</v>
      </c>
      <c r="T947" s="4" t="b">
        <v>0</v>
      </c>
      <c r="U947" s="4" t="b">
        <v>0</v>
      </c>
      <c r="V947" s="4" t="b">
        <v>0</v>
      </c>
      <c r="W947" s="4" t="b">
        <v>0</v>
      </c>
      <c r="X947" s="4" t="b">
        <v>1</v>
      </c>
      <c r="Y947" s="4" t="b">
        <v>1</v>
      </c>
    </row>
    <row r="948" spans="1:38">
      <c r="A948" s="4" t="s">
        <v>89</v>
      </c>
      <c r="B948" s="4" t="s">
        <v>88</v>
      </c>
      <c r="C948" s="4" t="s">
        <v>90</v>
      </c>
      <c r="F948" s="5">
        <v>42059.917314814818</v>
      </c>
      <c r="G948" s="4" t="s">
        <v>19</v>
      </c>
      <c r="H948" s="4">
        <v>0</v>
      </c>
      <c r="I948" s="4">
        <v>139.42779999999999</v>
      </c>
      <c r="J948" s="4">
        <v>35.526989999999998</v>
      </c>
      <c r="K948" s="4" t="s">
        <v>364</v>
      </c>
      <c r="N948" s="4" t="s">
        <v>210</v>
      </c>
      <c r="O948" s="4" t="b">
        <v>1</v>
      </c>
      <c r="P948" s="4" t="b">
        <v>0</v>
      </c>
      <c r="Q948" s="4" t="b">
        <v>0</v>
      </c>
      <c r="R948" s="4" t="b">
        <v>0</v>
      </c>
      <c r="S948" s="4" t="b">
        <v>0</v>
      </c>
      <c r="T948" s="4" t="b">
        <v>0</v>
      </c>
      <c r="U948" s="4" t="b">
        <v>0</v>
      </c>
      <c r="V948" s="4" t="b">
        <v>0</v>
      </c>
      <c r="W948" s="4" t="b">
        <v>0</v>
      </c>
      <c r="X948" s="4" t="b">
        <v>1</v>
      </c>
      <c r="Y948" s="4" t="b">
        <v>1</v>
      </c>
    </row>
    <row r="949" spans="1:38">
      <c r="A949" s="4" t="s">
        <v>89</v>
      </c>
      <c r="B949" s="4" t="s">
        <v>88</v>
      </c>
      <c r="C949" s="4" t="s">
        <v>90</v>
      </c>
      <c r="F949" s="5">
        <v>42059.91741898148</v>
      </c>
      <c r="G949" s="4" t="s">
        <v>19</v>
      </c>
      <c r="H949" s="4">
        <v>2</v>
      </c>
      <c r="I949" s="4">
        <v>139.42779999999999</v>
      </c>
      <c r="J949" s="4">
        <v>35.526989999999998</v>
      </c>
      <c r="K949" s="4" t="s">
        <v>364</v>
      </c>
      <c r="N949" s="4" t="s">
        <v>210</v>
      </c>
      <c r="O949" s="4" t="b">
        <v>1</v>
      </c>
      <c r="P949" s="4" t="b">
        <v>0</v>
      </c>
      <c r="Q949" s="4" t="b">
        <v>0</v>
      </c>
      <c r="R949" s="4" t="b">
        <v>0</v>
      </c>
      <c r="S949" s="4" t="b">
        <v>0</v>
      </c>
      <c r="T949" s="4" t="b">
        <v>0</v>
      </c>
      <c r="U949" s="4" t="b">
        <v>0</v>
      </c>
      <c r="V949" s="4" t="b">
        <v>0</v>
      </c>
      <c r="W949" s="4" t="b">
        <v>0</v>
      </c>
      <c r="X949" s="4" t="b">
        <v>1</v>
      </c>
      <c r="Y949" s="4" t="b">
        <v>1</v>
      </c>
    </row>
    <row r="950" spans="1:38">
      <c r="A950" s="4" t="s">
        <v>89</v>
      </c>
      <c r="B950" s="4" t="s">
        <v>88</v>
      </c>
      <c r="C950" s="4" t="s">
        <v>90</v>
      </c>
      <c r="F950" s="5">
        <v>42059.917442129627</v>
      </c>
      <c r="G950" s="4" t="s">
        <v>19</v>
      </c>
      <c r="H950" s="4">
        <v>0</v>
      </c>
      <c r="I950" s="4">
        <v>139.42779999999999</v>
      </c>
      <c r="J950" s="4">
        <v>35.52702</v>
      </c>
      <c r="K950" s="4" t="s">
        <v>364</v>
      </c>
      <c r="N950" s="4" t="s">
        <v>210</v>
      </c>
      <c r="O950" s="4" t="b">
        <v>1</v>
      </c>
      <c r="P950" s="4" t="b">
        <v>0</v>
      </c>
      <c r="Q950" s="4" t="b">
        <v>0</v>
      </c>
      <c r="R950" s="4" t="b">
        <v>0</v>
      </c>
      <c r="S950" s="4" t="b">
        <v>0</v>
      </c>
      <c r="T950" s="4" t="b">
        <v>0</v>
      </c>
      <c r="U950" s="4" t="b">
        <v>0</v>
      </c>
      <c r="V950" s="4" t="b">
        <v>0</v>
      </c>
      <c r="W950" s="4" t="b">
        <v>0</v>
      </c>
      <c r="X950" s="4" t="b">
        <v>1</v>
      </c>
      <c r="Y950" s="4" t="b">
        <v>1</v>
      </c>
    </row>
    <row r="951" spans="1:38">
      <c r="A951" s="4" t="s">
        <v>89</v>
      </c>
      <c r="B951" s="4" t="s">
        <v>88</v>
      </c>
      <c r="C951" s="4" t="s">
        <v>90</v>
      </c>
      <c r="F951" s="5">
        <v>42059.91747685185</v>
      </c>
      <c r="G951" s="4" t="s">
        <v>19</v>
      </c>
      <c r="H951" s="4">
        <v>1</v>
      </c>
      <c r="I951" s="4">
        <v>139.42777000000001</v>
      </c>
      <c r="J951" s="4">
        <v>35.526989999999998</v>
      </c>
      <c r="K951" s="4" t="s">
        <v>364</v>
      </c>
      <c r="N951" s="4" t="s">
        <v>210</v>
      </c>
      <c r="O951" s="4" t="b">
        <v>1</v>
      </c>
      <c r="P951" s="4" t="b">
        <v>0</v>
      </c>
      <c r="Q951" s="4" t="b">
        <v>0</v>
      </c>
      <c r="R951" s="4" t="b">
        <v>0</v>
      </c>
      <c r="S951" s="4" t="b">
        <v>0</v>
      </c>
      <c r="T951" s="4" t="b">
        <v>0</v>
      </c>
      <c r="U951" s="4" t="b">
        <v>0</v>
      </c>
      <c r="V951" s="4" t="b">
        <v>0</v>
      </c>
      <c r="W951" s="4" t="b">
        <v>0</v>
      </c>
      <c r="X951" s="4" t="b">
        <v>1</v>
      </c>
      <c r="Y951" s="4" t="b">
        <v>1</v>
      </c>
    </row>
    <row r="952" spans="1:38">
      <c r="A952" s="4" t="s">
        <v>89</v>
      </c>
      <c r="B952" s="4" t="s">
        <v>88</v>
      </c>
      <c r="C952" s="4" t="s">
        <v>90</v>
      </c>
      <c r="F952" s="5">
        <v>42059.917557870373</v>
      </c>
      <c r="G952" s="4" t="s">
        <v>19</v>
      </c>
      <c r="H952" s="4">
        <v>24</v>
      </c>
      <c r="I952" s="4">
        <v>139.42753999999999</v>
      </c>
      <c r="J952" s="4">
        <v>35.527070000000002</v>
      </c>
      <c r="K952" s="4" t="s">
        <v>364</v>
      </c>
      <c r="N952" s="4" t="s">
        <v>223</v>
      </c>
      <c r="O952" s="4" t="b">
        <v>1</v>
      </c>
      <c r="P952" s="4" t="b">
        <v>0</v>
      </c>
      <c r="Q952" s="4" t="b">
        <v>0</v>
      </c>
      <c r="R952" s="4" t="b">
        <v>0</v>
      </c>
      <c r="S952" s="4" t="b">
        <v>0</v>
      </c>
      <c r="T952" s="4" t="b">
        <v>0</v>
      </c>
      <c r="U952" s="4" t="b">
        <v>0</v>
      </c>
      <c r="V952" s="4" t="b">
        <v>0</v>
      </c>
      <c r="W952" s="4" t="b">
        <v>0</v>
      </c>
      <c r="X952" s="4" t="b">
        <v>1</v>
      </c>
      <c r="Y952" s="4" t="b">
        <v>1</v>
      </c>
    </row>
    <row r="953" spans="1:38">
      <c r="A953" s="4" t="s">
        <v>89</v>
      </c>
      <c r="B953" s="4" t="s">
        <v>88</v>
      </c>
      <c r="C953" s="4" t="s">
        <v>90</v>
      </c>
      <c r="F953" s="5">
        <v>42059.917581099537</v>
      </c>
      <c r="G953" s="4" t="s">
        <v>98</v>
      </c>
      <c r="N953" s="4" t="s">
        <v>238</v>
      </c>
      <c r="AL953" s="4" t="s">
        <v>365</v>
      </c>
    </row>
    <row r="954" spans="1:38">
      <c r="A954" s="4" t="s">
        <v>89</v>
      </c>
      <c r="B954" s="4" t="s">
        <v>88</v>
      </c>
      <c r="C954" s="4" t="s">
        <v>90</v>
      </c>
      <c r="F954" s="5">
        <v>42059.917766203704</v>
      </c>
      <c r="G954" s="4" t="s">
        <v>19</v>
      </c>
      <c r="H954" s="4">
        <v>44</v>
      </c>
      <c r="I954" s="4">
        <v>139.42577</v>
      </c>
      <c r="J954" s="4">
        <v>35.528370000000002</v>
      </c>
      <c r="K954" s="4" t="s">
        <v>366</v>
      </c>
      <c r="N954" s="4" t="s">
        <v>221</v>
      </c>
      <c r="O954" s="4" t="b">
        <v>1</v>
      </c>
      <c r="P954" s="4" t="b">
        <v>0</v>
      </c>
      <c r="Q954" s="4" t="b">
        <v>0</v>
      </c>
      <c r="R954" s="4" t="b">
        <v>0</v>
      </c>
      <c r="S954" s="4" t="b">
        <v>0</v>
      </c>
      <c r="T954" s="4" t="b">
        <v>0</v>
      </c>
      <c r="U954" s="4" t="b">
        <v>0</v>
      </c>
      <c r="V954" s="4" t="b">
        <v>0</v>
      </c>
      <c r="W954" s="4" t="b">
        <v>0</v>
      </c>
      <c r="X954" s="4" t="b">
        <v>1</v>
      </c>
      <c r="Y954" s="4" t="b">
        <v>1</v>
      </c>
    </row>
    <row r="955" spans="1:38">
      <c r="A955" s="4" t="s">
        <v>89</v>
      </c>
      <c r="B955" s="4" t="s">
        <v>88</v>
      </c>
      <c r="C955" s="4" t="s">
        <v>90</v>
      </c>
      <c r="F955" s="5">
        <v>42059.917812581021</v>
      </c>
      <c r="G955" s="4" t="s">
        <v>59</v>
      </c>
      <c r="AC955" s="4" t="s">
        <v>163</v>
      </c>
      <c r="AD955" s="4" t="s">
        <v>162</v>
      </c>
      <c r="AE955" s="4" t="s">
        <v>18</v>
      </c>
      <c r="AF955" s="4" t="s">
        <v>94</v>
      </c>
      <c r="AI955" s="4">
        <v>14.253333100000001</v>
      </c>
      <c r="AJ955" s="4" t="s">
        <v>161</v>
      </c>
      <c r="AK955" s="4" t="s">
        <v>160</v>
      </c>
    </row>
    <row r="956" spans="1:38">
      <c r="A956" s="4" t="s">
        <v>89</v>
      </c>
      <c r="B956" s="4" t="s">
        <v>88</v>
      </c>
      <c r="C956" s="4" t="s">
        <v>90</v>
      </c>
      <c r="F956" s="5">
        <v>42059.917858796296</v>
      </c>
      <c r="G956" s="4" t="s">
        <v>19</v>
      </c>
      <c r="H956" s="4">
        <v>5</v>
      </c>
      <c r="I956" s="4">
        <v>139.42531</v>
      </c>
      <c r="J956" s="4">
        <v>35.528730000000003</v>
      </c>
      <c r="K956" s="4" t="s">
        <v>367</v>
      </c>
      <c r="N956" s="4" t="s">
        <v>227</v>
      </c>
      <c r="O956" s="4" t="b">
        <v>1</v>
      </c>
      <c r="P956" s="4" t="b">
        <v>0</v>
      </c>
      <c r="Q956" s="4" t="b">
        <v>0</v>
      </c>
      <c r="R956" s="4" t="b">
        <v>0</v>
      </c>
      <c r="S956" s="4" t="b">
        <v>0</v>
      </c>
      <c r="T956" s="4" t="b">
        <v>0</v>
      </c>
      <c r="U956" s="4" t="b">
        <v>0</v>
      </c>
      <c r="V956" s="4" t="b">
        <v>0</v>
      </c>
      <c r="W956" s="4" t="b">
        <v>0</v>
      </c>
      <c r="X956" s="4" t="b">
        <v>1</v>
      </c>
      <c r="Y956" s="4" t="b">
        <v>1</v>
      </c>
    </row>
    <row r="957" spans="1:38">
      <c r="A957" s="4" t="s">
        <v>89</v>
      </c>
      <c r="B957" s="4" t="s">
        <v>88</v>
      </c>
      <c r="C957" s="4" t="s">
        <v>90</v>
      </c>
      <c r="F957" s="5">
        <v>42059.917974537035</v>
      </c>
      <c r="G957" s="4" t="s">
        <v>19</v>
      </c>
      <c r="H957" s="4">
        <v>0</v>
      </c>
      <c r="I957" s="4">
        <v>139.42534000000001</v>
      </c>
      <c r="J957" s="4">
        <v>35.528779999999998</v>
      </c>
      <c r="K957" s="4" t="s">
        <v>368</v>
      </c>
      <c r="N957" s="4" t="s">
        <v>210</v>
      </c>
      <c r="O957" s="4" t="b">
        <v>1</v>
      </c>
      <c r="P957" s="4" t="b">
        <v>0</v>
      </c>
      <c r="Q957" s="4" t="b">
        <v>0</v>
      </c>
      <c r="R957" s="4" t="b">
        <v>0</v>
      </c>
      <c r="S957" s="4" t="b">
        <v>0</v>
      </c>
      <c r="T957" s="4" t="b">
        <v>0</v>
      </c>
      <c r="U957" s="4" t="b">
        <v>0</v>
      </c>
      <c r="V957" s="4" t="b">
        <v>0</v>
      </c>
      <c r="W957" s="4" t="b">
        <v>0</v>
      </c>
      <c r="X957" s="4" t="b">
        <v>1</v>
      </c>
      <c r="Y957" s="4" t="b">
        <v>1</v>
      </c>
    </row>
    <row r="958" spans="1:38">
      <c r="A958" s="4" t="s">
        <v>89</v>
      </c>
      <c r="B958" s="4" t="s">
        <v>88</v>
      </c>
      <c r="C958" s="4" t="s">
        <v>90</v>
      </c>
      <c r="F958" s="5">
        <v>42059.91862271991</v>
      </c>
      <c r="G958" s="4" t="s">
        <v>59</v>
      </c>
      <c r="AC958" s="4" t="s">
        <v>163</v>
      </c>
      <c r="AD958" s="4" t="s">
        <v>162</v>
      </c>
      <c r="AE958" s="4" t="s">
        <v>18</v>
      </c>
      <c r="AF958" s="4" t="s">
        <v>94</v>
      </c>
      <c r="AI958" s="4">
        <v>14.074443799999999</v>
      </c>
      <c r="AJ958" s="4" t="s">
        <v>161</v>
      </c>
      <c r="AK958" s="4" t="s">
        <v>160</v>
      </c>
    </row>
    <row r="959" spans="1:38">
      <c r="A959" s="4" t="s">
        <v>89</v>
      </c>
      <c r="B959" s="4" t="s">
        <v>88</v>
      </c>
      <c r="C959" s="4" t="s">
        <v>90</v>
      </c>
      <c r="F959" s="5">
        <v>42059.918912037036</v>
      </c>
      <c r="G959" s="4" t="s">
        <v>19</v>
      </c>
      <c r="H959" s="4">
        <v>0</v>
      </c>
      <c r="I959" s="4">
        <v>139.42527999999999</v>
      </c>
      <c r="J959" s="4">
        <v>35.528759999999998</v>
      </c>
      <c r="K959" s="4" t="s">
        <v>367</v>
      </c>
      <c r="N959" s="4" t="s">
        <v>221</v>
      </c>
      <c r="O959" s="4" t="b">
        <v>1</v>
      </c>
      <c r="P959" s="4" t="b">
        <v>0</v>
      </c>
      <c r="Q959" s="4" t="b">
        <v>0</v>
      </c>
      <c r="R959" s="4" t="b">
        <v>0</v>
      </c>
      <c r="S959" s="4" t="b">
        <v>0</v>
      </c>
      <c r="T959" s="4" t="b">
        <v>0</v>
      </c>
      <c r="U959" s="4" t="b">
        <v>0</v>
      </c>
      <c r="V959" s="4" t="b">
        <v>0</v>
      </c>
      <c r="W959" s="4" t="b">
        <v>0</v>
      </c>
      <c r="X959" s="4" t="b">
        <v>1</v>
      </c>
      <c r="Y959" s="4" t="b">
        <v>1</v>
      </c>
    </row>
    <row r="960" spans="1:38">
      <c r="A960" s="4" t="s">
        <v>89</v>
      </c>
      <c r="B960" s="4" t="s">
        <v>88</v>
      </c>
      <c r="C960" s="4" t="s">
        <v>90</v>
      </c>
      <c r="F960" s="5">
        <v>42059.920057870368</v>
      </c>
      <c r="G960" s="4" t="s">
        <v>19</v>
      </c>
      <c r="H960" s="4">
        <v>0</v>
      </c>
      <c r="I960" s="4">
        <v>139.42527999999999</v>
      </c>
      <c r="J960" s="4">
        <v>35.528730000000003</v>
      </c>
      <c r="K960" s="4" t="s">
        <v>367</v>
      </c>
      <c r="N960" s="4" t="s">
        <v>221</v>
      </c>
      <c r="O960" s="4" t="b">
        <v>1</v>
      </c>
      <c r="P960" s="4" t="b">
        <v>0</v>
      </c>
      <c r="Q960" s="4" t="b">
        <v>0</v>
      </c>
      <c r="R960" s="4" t="b">
        <v>0</v>
      </c>
      <c r="S960" s="4" t="b">
        <v>0</v>
      </c>
      <c r="T960" s="4" t="b">
        <v>0</v>
      </c>
      <c r="U960" s="4" t="b">
        <v>0</v>
      </c>
      <c r="V960" s="4" t="b">
        <v>0</v>
      </c>
      <c r="W960" s="4" t="b">
        <v>0</v>
      </c>
      <c r="X960" s="4" t="b">
        <v>1</v>
      </c>
      <c r="Y960" s="4" t="b">
        <v>1</v>
      </c>
    </row>
    <row r="961" spans="1:38">
      <c r="A961" s="4" t="s">
        <v>89</v>
      </c>
      <c r="B961" s="4" t="s">
        <v>88</v>
      </c>
      <c r="C961" s="4" t="s">
        <v>90</v>
      </c>
      <c r="F961" s="5">
        <v>42059.920115740744</v>
      </c>
      <c r="G961" s="4" t="s">
        <v>19</v>
      </c>
      <c r="H961" s="4">
        <v>1</v>
      </c>
      <c r="I961" s="4">
        <v>139.42527999999999</v>
      </c>
      <c r="J961" s="4">
        <v>35.528730000000003</v>
      </c>
      <c r="K961" s="4" t="s">
        <v>367</v>
      </c>
      <c r="N961" s="4" t="s">
        <v>210</v>
      </c>
      <c r="O961" s="4" t="b">
        <v>1</v>
      </c>
      <c r="P961" s="4" t="b">
        <v>0</v>
      </c>
      <c r="Q961" s="4" t="b">
        <v>0</v>
      </c>
      <c r="R961" s="4" t="b">
        <v>0</v>
      </c>
      <c r="S961" s="4" t="b">
        <v>0</v>
      </c>
      <c r="T961" s="4" t="b">
        <v>0</v>
      </c>
      <c r="U961" s="4" t="b">
        <v>0</v>
      </c>
      <c r="V961" s="4" t="b">
        <v>0</v>
      </c>
      <c r="W961" s="4" t="b">
        <v>0</v>
      </c>
      <c r="X961" s="4" t="b">
        <v>1</v>
      </c>
      <c r="Y961" s="4" t="b">
        <v>1</v>
      </c>
    </row>
    <row r="962" spans="1:38">
      <c r="A962" s="4" t="s">
        <v>89</v>
      </c>
      <c r="B962" s="4" t="s">
        <v>88</v>
      </c>
      <c r="C962" s="4" t="s">
        <v>90</v>
      </c>
      <c r="F962" s="5">
        <v>42059.920127349535</v>
      </c>
      <c r="G962" s="4" t="s">
        <v>98</v>
      </c>
      <c r="N962" s="4" t="s">
        <v>331</v>
      </c>
      <c r="AL962" s="4" t="s">
        <v>369</v>
      </c>
    </row>
    <row r="963" spans="1:38">
      <c r="A963" s="4" t="s">
        <v>89</v>
      </c>
      <c r="B963" s="4" t="s">
        <v>88</v>
      </c>
      <c r="C963" s="4" t="s">
        <v>90</v>
      </c>
      <c r="F963" s="5">
        <v>42059.920127465281</v>
      </c>
      <c r="G963" s="4" t="s">
        <v>98</v>
      </c>
      <c r="N963" s="4" t="s">
        <v>370</v>
      </c>
      <c r="AL963" s="4" t="s">
        <v>371</v>
      </c>
    </row>
    <row r="964" spans="1:38">
      <c r="A964" s="4" t="s">
        <v>89</v>
      </c>
      <c r="B964" s="4" t="s">
        <v>88</v>
      </c>
      <c r="C964" s="4" t="s">
        <v>90</v>
      </c>
      <c r="F964" s="5">
        <v>42059.920127511577</v>
      </c>
      <c r="G964" s="4" t="s">
        <v>98</v>
      </c>
      <c r="N964" s="4" t="s">
        <v>326</v>
      </c>
      <c r="AL964" s="4" t="s">
        <v>100</v>
      </c>
    </row>
    <row r="965" spans="1:38">
      <c r="A965" s="4" t="s">
        <v>89</v>
      </c>
      <c r="B965" s="4" t="s">
        <v>88</v>
      </c>
      <c r="C965" s="4" t="s">
        <v>90</v>
      </c>
      <c r="F965" s="5">
        <v>42059.920127546298</v>
      </c>
      <c r="G965" s="4" t="s">
        <v>98</v>
      </c>
      <c r="N965" s="4" t="s">
        <v>327</v>
      </c>
      <c r="AL965" s="4" t="s">
        <v>328</v>
      </c>
    </row>
    <row r="966" spans="1:38">
      <c r="A966" s="4" t="s">
        <v>89</v>
      </c>
      <c r="B966" s="4" t="s">
        <v>88</v>
      </c>
      <c r="C966" s="4" t="s">
        <v>90</v>
      </c>
      <c r="F966" s="5">
        <v>42059.920128784725</v>
      </c>
      <c r="G966" s="4" t="s">
        <v>59</v>
      </c>
      <c r="AC966" s="4" t="s">
        <v>6</v>
      </c>
      <c r="AD966" s="4" t="s">
        <v>122</v>
      </c>
      <c r="AE966" s="4" t="s">
        <v>18</v>
      </c>
      <c r="AF966" s="4" t="s">
        <v>94</v>
      </c>
      <c r="AI966" s="4">
        <v>0</v>
      </c>
      <c r="AJ966" s="4" t="s">
        <v>18</v>
      </c>
      <c r="AK966" s="4" t="s">
        <v>91</v>
      </c>
    </row>
    <row r="967" spans="1:38">
      <c r="A967" s="4" t="s">
        <v>89</v>
      </c>
      <c r="B967" s="4" t="s">
        <v>88</v>
      </c>
      <c r="C967" s="4" t="s">
        <v>90</v>
      </c>
      <c r="F967" s="5">
        <v>42059.920128784725</v>
      </c>
      <c r="G967" s="4" t="s">
        <v>19</v>
      </c>
      <c r="H967" s="4">
        <v>2</v>
      </c>
      <c r="I967" s="4">
        <v>139.42527999999999</v>
      </c>
      <c r="J967" s="4">
        <v>35.528730000000003</v>
      </c>
      <c r="K967" s="4" t="s">
        <v>367</v>
      </c>
      <c r="N967" s="4" t="s">
        <v>6</v>
      </c>
      <c r="O967" s="4" t="b">
        <v>0</v>
      </c>
      <c r="P967" s="4" t="b">
        <v>0</v>
      </c>
      <c r="Q967" s="4" t="b">
        <v>0</v>
      </c>
      <c r="R967" s="4" t="b">
        <v>0</v>
      </c>
      <c r="S967" s="4" t="b">
        <v>0</v>
      </c>
      <c r="T967" s="4" t="b">
        <v>0</v>
      </c>
      <c r="U967" s="4" t="b">
        <v>0</v>
      </c>
      <c r="V967" s="4" t="b">
        <v>0</v>
      </c>
      <c r="W967" s="4" t="b">
        <v>0</v>
      </c>
      <c r="X967" s="4" t="b">
        <v>1</v>
      </c>
      <c r="Y967" s="4" t="b">
        <v>1</v>
      </c>
    </row>
    <row r="968" spans="1:38">
      <c r="A968" s="4" t="s">
        <v>89</v>
      </c>
      <c r="B968" s="4" t="s">
        <v>88</v>
      </c>
      <c r="C968" s="4" t="s">
        <v>90</v>
      </c>
      <c r="F968" s="5">
        <v>42059.920775196762</v>
      </c>
      <c r="G968" s="4" t="s">
        <v>59</v>
      </c>
      <c r="AC968" s="4" t="s">
        <v>172</v>
      </c>
      <c r="AD968" s="4" t="s">
        <v>171</v>
      </c>
      <c r="AE968" s="4" t="s">
        <v>18</v>
      </c>
      <c r="AF968" s="4" t="s">
        <v>94</v>
      </c>
      <c r="AI968" s="4">
        <v>14.14686</v>
      </c>
      <c r="AJ968" s="4" t="s">
        <v>161</v>
      </c>
      <c r="AK968" s="4" t="s">
        <v>160</v>
      </c>
    </row>
    <row r="969" spans="1:38">
      <c r="A969" s="4" t="s">
        <v>89</v>
      </c>
      <c r="B969" s="4" t="s">
        <v>88</v>
      </c>
      <c r="C969" s="4" t="s">
        <v>90</v>
      </c>
      <c r="F969" s="5">
        <v>42059.920787071758</v>
      </c>
      <c r="G969" s="4" t="s">
        <v>98</v>
      </c>
      <c r="N969" s="4" t="s">
        <v>329</v>
      </c>
      <c r="AL969" s="4" t="s">
        <v>372</v>
      </c>
    </row>
    <row r="970" spans="1:38">
      <c r="A970" s="4" t="s">
        <v>89</v>
      </c>
      <c r="B970" s="4" t="s">
        <v>88</v>
      </c>
      <c r="C970" s="4" t="s">
        <v>90</v>
      </c>
      <c r="F970" s="5">
        <v>42059.920788159725</v>
      </c>
      <c r="G970" s="4" t="s">
        <v>59</v>
      </c>
      <c r="AC970" s="4" t="s">
        <v>172</v>
      </c>
      <c r="AD970" s="4" t="s">
        <v>171</v>
      </c>
      <c r="AE970" s="4" t="s">
        <v>18</v>
      </c>
      <c r="AF970" s="4" t="s">
        <v>94</v>
      </c>
      <c r="AI970" s="4">
        <v>14.182640000000001</v>
      </c>
      <c r="AJ970" s="4" t="s">
        <v>161</v>
      </c>
      <c r="AK970" s="4" t="s">
        <v>160</v>
      </c>
    </row>
    <row r="971" spans="1:38">
      <c r="A971" s="4" t="s">
        <v>89</v>
      </c>
      <c r="B971" s="4" t="s">
        <v>88</v>
      </c>
      <c r="C971" s="4" t="s">
        <v>90</v>
      </c>
      <c r="F971" s="5">
        <v>42059.920797222221</v>
      </c>
      <c r="G971" s="4" t="s">
        <v>59</v>
      </c>
      <c r="AC971" s="4" t="s">
        <v>172</v>
      </c>
      <c r="AD971" s="4" t="s">
        <v>171</v>
      </c>
      <c r="AE971" s="4" t="s">
        <v>18</v>
      </c>
      <c r="AF971" s="4" t="s">
        <v>94</v>
      </c>
      <c r="AI971" s="4">
        <v>13.68172</v>
      </c>
      <c r="AJ971" s="4" t="s">
        <v>161</v>
      </c>
      <c r="AK971" s="4" t="s">
        <v>160</v>
      </c>
    </row>
    <row r="972" spans="1:38">
      <c r="A972" s="4" t="s">
        <v>89</v>
      </c>
      <c r="B972" s="4" t="s">
        <v>88</v>
      </c>
      <c r="C972" s="4" t="s">
        <v>90</v>
      </c>
      <c r="F972" s="5">
        <v>42059.920805405091</v>
      </c>
      <c r="G972" s="4" t="s">
        <v>59</v>
      </c>
      <c r="AC972" s="4" t="s">
        <v>172</v>
      </c>
      <c r="AD972" s="4" t="s">
        <v>171</v>
      </c>
      <c r="AE972" s="4" t="s">
        <v>18</v>
      </c>
      <c r="AF972" s="4" t="s">
        <v>94</v>
      </c>
      <c r="AI972" s="4">
        <v>14.182640000000001</v>
      </c>
      <c r="AJ972" s="4" t="s">
        <v>161</v>
      </c>
      <c r="AK972" s="4" t="s">
        <v>160</v>
      </c>
    </row>
    <row r="973" spans="1:38">
      <c r="A973" s="4" t="s">
        <v>89</v>
      </c>
      <c r="B973" s="4" t="s">
        <v>88</v>
      </c>
      <c r="C973" s="4" t="s">
        <v>90</v>
      </c>
      <c r="F973" s="5">
        <v>42059.920821793981</v>
      </c>
      <c r="G973" s="4" t="s">
        <v>98</v>
      </c>
      <c r="N973" s="4" t="s">
        <v>327</v>
      </c>
      <c r="AL973" s="4" t="s">
        <v>334</v>
      </c>
    </row>
    <row r="974" spans="1:38">
      <c r="A974" s="4" t="s">
        <v>89</v>
      </c>
      <c r="B974" s="4" t="s">
        <v>88</v>
      </c>
      <c r="C974" s="4" t="s">
        <v>90</v>
      </c>
      <c r="F974" s="5">
        <v>42059.920821840278</v>
      </c>
      <c r="G974" s="4" t="s">
        <v>98</v>
      </c>
      <c r="N974" s="4" t="s">
        <v>331</v>
      </c>
      <c r="AL974" s="4" t="s">
        <v>100</v>
      </c>
    </row>
    <row r="975" spans="1:38">
      <c r="A975" s="4" t="s">
        <v>89</v>
      </c>
      <c r="B975" s="4" t="s">
        <v>88</v>
      </c>
      <c r="C975" s="4" t="s">
        <v>90</v>
      </c>
      <c r="F975" s="5">
        <v>42059.92082392361</v>
      </c>
      <c r="G975" s="4" t="s">
        <v>59</v>
      </c>
      <c r="AC975" s="4" t="s">
        <v>6</v>
      </c>
      <c r="AD975" s="4" t="s">
        <v>122</v>
      </c>
      <c r="AE975" s="4" t="s">
        <v>18</v>
      </c>
      <c r="AF975" s="4" t="s">
        <v>94</v>
      </c>
      <c r="AI975" s="4">
        <v>1</v>
      </c>
      <c r="AJ975" s="4" t="s">
        <v>18</v>
      </c>
      <c r="AK975" s="4" t="s">
        <v>91</v>
      </c>
    </row>
    <row r="976" spans="1:38">
      <c r="A976" s="4" t="s">
        <v>89</v>
      </c>
      <c r="B976" s="4" t="s">
        <v>88</v>
      </c>
      <c r="C976" s="4" t="s">
        <v>90</v>
      </c>
      <c r="F976" s="5">
        <v>42059.92082392361</v>
      </c>
      <c r="G976" s="4" t="s">
        <v>19</v>
      </c>
      <c r="H976" s="4">
        <v>0</v>
      </c>
      <c r="I976" s="4">
        <v>139.42527999999999</v>
      </c>
      <c r="J976" s="4">
        <v>35.528730000000003</v>
      </c>
      <c r="K976" s="4" t="s">
        <v>367</v>
      </c>
      <c r="N976" s="4" t="s">
        <v>6</v>
      </c>
      <c r="O976" s="4" t="b">
        <v>1</v>
      </c>
      <c r="P976" s="4" t="b">
        <v>0</v>
      </c>
      <c r="Q976" s="4" t="b">
        <v>0</v>
      </c>
      <c r="R976" s="4" t="b">
        <v>0</v>
      </c>
      <c r="S976" s="4" t="b">
        <v>0</v>
      </c>
      <c r="T976" s="4" t="b">
        <v>0</v>
      </c>
      <c r="U976" s="4" t="b">
        <v>0</v>
      </c>
      <c r="V976" s="4" t="b">
        <v>0</v>
      </c>
      <c r="W976" s="4" t="b">
        <v>0</v>
      </c>
      <c r="X976" s="4" t="b">
        <v>1</v>
      </c>
      <c r="Y976" s="4" t="b">
        <v>0</v>
      </c>
    </row>
    <row r="977" spans="1:38">
      <c r="A977" s="4" t="s">
        <v>89</v>
      </c>
      <c r="B977" s="4" t="s">
        <v>88</v>
      </c>
      <c r="C977" s="4" t="s">
        <v>90</v>
      </c>
      <c r="F977" s="5">
        <v>42059.920879363424</v>
      </c>
      <c r="G977" s="4" t="s">
        <v>59</v>
      </c>
      <c r="AC977" s="4" t="s">
        <v>172</v>
      </c>
      <c r="AD977" s="4" t="s">
        <v>171</v>
      </c>
      <c r="AE977" s="4" t="s">
        <v>18</v>
      </c>
      <c r="AF977" s="4" t="s">
        <v>94</v>
      </c>
      <c r="AI977" s="4">
        <v>14.0753</v>
      </c>
      <c r="AJ977" s="4" t="s">
        <v>161</v>
      </c>
      <c r="AK977" s="4" t="s">
        <v>160</v>
      </c>
    </row>
    <row r="978" spans="1:38">
      <c r="A978" s="4" t="s">
        <v>89</v>
      </c>
      <c r="B978" s="4" t="s">
        <v>88</v>
      </c>
      <c r="C978" s="4" t="s">
        <v>90</v>
      </c>
      <c r="F978" s="5">
        <v>42059.921423645836</v>
      </c>
      <c r="G978" s="4" t="s">
        <v>98</v>
      </c>
      <c r="N978" s="4" t="s">
        <v>206</v>
      </c>
      <c r="AL978" s="4" t="s">
        <v>373</v>
      </c>
    </row>
    <row r="979" spans="1:38">
      <c r="A979" s="4" t="s">
        <v>89</v>
      </c>
      <c r="B979" s="4" t="s">
        <v>88</v>
      </c>
      <c r="C979" s="4" t="s">
        <v>90</v>
      </c>
      <c r="F979" s="5">
        <v>42059.921435914352</v>
      </c>
      <c r="G979" s="4" t="s">
        <v>19</v>
      </c>
      <c r="H979" s="4">
        <v>48</v>
      </c>
      <c r="I979" s="4">
        <v>139.43021999999999</v>
      </c>
      <c r="J979" s="4">
        <v>35.52975</v>
      </c>
      <c r="K979" s="4" t="s">
        <v>374</v>
      </c>
      <c r="N979" s="4" t="s">
        <v>209</v>
      </c>
      <c r="O979" s="4" t="b">
        <v>1</v>
      </c>
      <c r="P979" s="4" t="b">
        <v>0</v>
      </c>
      <c r="Q979" s="4" t="b">
        <v>0</v>
      </c>
      <c r="R979" s="4" t="b">
        <v>0</v>
      </c>
      <c r="S979" s="4" t="b">
        <v>0</v>
      </c>
      <c r="T979" s="4" t="b">
        <v>0</v>
      </c>
      <c r="U979" s="4" t="b">
        <v>0</v>
      </c>
      <c r="V979" s="4" t="b">
        <v>0</v>
      </c>
      <c r="W979" s="4" t="b">
        <v>0</v>
      </c>
      <c r="X979" s="4" t="b">
        <v>1</v>
      </c>
      <c r="Y979" s="4" t="b">
        <v>1</v>
      </c>
    </row>
    <row r="980" spans="1:38">
      <c r="A980" s="4" t="s">
        <v>89</v>
      </c>
      <c r="B980" s="4" t="s">
        <v>88</v>
      </c>
      <c r="C980" s="4" t="s">
        <v>90</v>
      </c>
      <c r="F980" s="5">
        <v>42059.921550925923</v>
      </c>
      <c r="G980" s="4" t="s">
        <v>19</v>
      </c>
      <c r="H980" s="4">
        <v>11</v>
      </c>
      <c r="I980" s="4">
        <v>139.43117000000001</v>
      </c>
      <c r="J980" s="4">
        <v>35.530320000000003</v>
      </c>
      <c r="K980" s="4" t="s">
        <v>375</v>
      </c>
      <c r="N980" s="4" t="s">
        <v>223</v>
      </c>
      <c r="O980" s="4" t="b">
        <v>1</v>
      </c>
      <c r="P980" s="4" t="b">
        <v>0</v>
      </c>
      <c r="Q980" s="4" t="b">
        <v>0</v>
      </c>
      <c r="R980" s="4" t="b">
        <v>0</v>
      </c>
      <c r="S980" s="4" t="b">
        <v>0</v>
      </c>
      <c r="T980" s="4" t="b">
        <v>0</v>
      </c>
      <c r="U980" s="4" t="b">
        <v>0</v>
      </c>
      <c r="V980" s="4" t="b">
        <v>0</v>
      </c>
      <c r="W980" s="4" t="b">
        <v>0</v>
      </c>
      <c r="X980" s="4" t="b">
        <v>1</v>
      </c>
      <c r="Y980" s="4" t="b">
        <v>1</v>
      </c>
    </row>
    <row r="981" spans="1:38">
      <c r="A981" s="4" t="s">
        <v>89</v>
      </c>
      <c r="B981" s="4" t="s">
        <v>88</v>
      </c>
      <c r="C981" s="4" t="s">
        <v>90</v>
      </c>
      <c r="F981" s="5">
        <v>42059.921678240738</v>
      </c>
      <c r="G981" s="4" t="s">
        <v>19</v>
      </c>
      <c r="H981" s="4">
        <v>0</v>
      </c>
      <c r="I981" s="4">
        <v>139.43114</v>
      </c>
      <c r="J981" s="4">
        <v>35.530389999999997</v>
      </c>
      <c r="K981" s="4" t="s">
        <v>376</v>
      </c>
      <c r="N981" s="4" t="s">
        <v>210</v>
      </c>
      <c r="O981" s="4" t="b">
        <v>1</v>
      </c>
      <c r="P981" s="4" t="b">
        <v>0</v>
      </c>
      <c r="Q981" s="4" t="b">
        <v>0</v>
      </c>
      <c r="R981" s="4" t="b">
        <v>0</v>
      </c>
      <c r="S981" s="4" t="b">
        <v>0</v>
      </c>
      <c r="T981" s="4" t="b">
        <v>0</v>
      </c>
      <c r="U981" s="4" t="b">
        <v>0</v>
      </c>
      <c r="V981" s="4" t="b">
        <v>0</v>
      </c>
      <c r="W981" s="4" t="b">
        <v>0</v>
      </c>
      <c r="X981" s="4" t="b">
        <v>1</v>
      </c>
      <c r="Y981" s="4" t="b">
        <v>1</v>
      </c>
    </row>
    <row r="982" spans="1:38">
      <c r="A982" s="4" t="s">
        <v>89</v>
      </c>
      <c r="B982" s="4" t="s">
        <v>88</v>
      </c>
      <c r="C982" s="4" t="s">
        <v>90</v>
      </c>
      <c r="F982" s="5">
        <v>42059.921689814815</v>
      </c>
      <c r="G982" s="4" t="s">
        <v>19</v>
      </c>
      <c r="H982" s="4">
        <v>1</v>
      </c>
      <c r="I982" s="4">
        <v>139.43111999999999</v>
      </c>
      <c r="J982" s="4">
        <v>35.530419999999999</v>
      </c>
      <c r="K982" s="4" t="s">
        <v>376</v>
      </c>
      <c r="N982" s="4" t="s">
        <v>210</v>
      </c>
      <c r="O982" s="4" t="b">
        <v>1</v>
      </c>
      <c r="P982" s="4" t="b">
        <v>0</v>
      </c>
      <c r="Q982" s="4" t="b">
        <v>0</v>
      </c>
      <c r="R982" s="4" t="b">
        <v>0</v>
      </c>
      <c r="S982" s="4" t="b">
        <v>0</v>
      </c>
      <c r="T982" s="4" t="b">
        <v>0</v>
      </c>
      <c r="U982" s="4" t="b">
        <v>0</v>
      </c>
      <c r="V982" s="4" t="b">
        <v>0</v>
      </c>
      <c r="W982" s="4" t="b">
        <v>0</v>
      </c>
      <c r="X982" s="4" t="b">
        <v>1</v>
      </c>
      <c r="Y982" s="4" t="b">
        <v>1</v>
      </c>
    </row>
    <row r="983" spans="1:38">
      <c r="A983" s="4" t="s">
        <v>89</v>
      </c>
      <c r="B983" s="4" t="s">
        <v>88</v>
      </c>
      <c r="C983" s="4" t="s">
        <v>90</v>
      </c>
      <c r="F983" s="5">
        <v>42059.921724537038</v>
      </c>
      <c r="G983" s="4" t="s">
        <v>19</v>
      </c>
      <c r="H983" s="4">
        <v>0</v>
      </c>
      <c r="I983" s="4">
        <v>139.43111999999999</v>
      </c>
      <c r="J983" s="4">
        <v>35.530419999999999</v>
      </c>
      <c r="K983" s="4" t="s">
        <v>376</v>
      </c>
      <c r="N983" s="4" t="s">
        <v>210</v>
      </c>
      <c r="O983" s="4" t="b">
        <v>1</v>
      </c>
      <c r="P983" s="4" t="b">
        <v>0</v>
      </c>
      <c r="Q983" s="4" t="b">
        <v>0</v>
      </c>
      <c r="R983" s="4" t="b">
        <v>0</v>
      </c>
      <c r="S983" s="4" t="b">
        <v>0</v>
      </c>
      <c r="T983" s="4" t="b">
        <v>0</v>
      </c>
      <c r="U983" s="4" t="b">
        <v>0</v>
      </c>
      <c r="V983" s="4" t="b">
        <v>0</v>
      </c>
      <c r="W983" s="4" t="b">
        <v>0</v>
      </c>
      <c r="X983" s="4" t="b">
        <v>1</v>
      </c>
      <c r="Y983" s="4" t="b">
        <v>1</v>
      </c>
    </row>
    <row r="984" spans="1:38">
      <c r="A984" s="4" t="s">
        <v>89</v>
      </c>
      <c r="B984" s="4" t="s">
        <v>88</v>
      </c>
      <c r="C984" s="4" t="s">
        <v>90</v>
      </c>
      <c r="F984" s="5">
        <v>42059.921747685185</v>
      </c>
      <c r="G984" s="4" t="s">
        <v>19</v>
      </c>
      <c r="H984" s="4">
        <v>0</v>
      </c>
      <c r="I984" s="4">
        <v>139.43111999999999</v>
      </c>
      <c r="J984" s="4">
        <v>35.530419999999999</v>
      </c>
      <c r="K984" s="4" t="s">
        <v>376</v>
      </c>
      <c r="N984" s="4" t="s">
        <v>223</v>
      </c>
      <c r="O984" s="4" t="b">
        <v>1</v>
      </c>
      <c r="P984" s="4" t="b">
        <v>0</v>
      </c>
      <c r="Q984" s="4" t="b">
        <v>0</v>
      </c>
      <c r="R984" s="4" t="b">
        <v>0</v>
      </c>
      <c r="S984" s="4" t="b">
        <v>0</v>
      </c>
      <c r="T984" s="4" t="b">
        <v>0</v>
      </c>
      <c r="U984" s="4" t="b">
        <v>0</v>
      </c>
      <c r="V984" s="4" t="b">
        <v>0</v>
      </c>
      <c r="W984" s="4" t="b">
        <v>0</v>
      </c>
      <c r="X984" s="4" t="b">
        <v>1</v>
      </c>
      <c r="Y984" s="4" t="b">
        <v>1</v>
      </c>
    </row>
    <row r="985" spans="1:38">
      <c r="A985" s="4" t="s">
        <v>89</v>
      </c>
      <c r="B985" s="4" t="s">
        <v>88</v>
      </c>
      <c r="C985" s="4" t="s">
        <v>90</v>
      </c>
      <c r="F985" s="5">
        <v>42059.921875034721</v>
      </c>
      <c r="G985" s="4" t="s">
        <v>59</v>
      </c>
      <c r="AC985" s="4" t="s">
        <v>163</v>
      </c>
      <c r="AD985" s="4" t="s">
        <v>162</v>
      </c>
      <c r="AE985" s="4" t="s">
        <v>18</v>
      </c>
      <c r="AF985" s="4" t="s">
        <v>94</v>
      </c>
      <c r="AI985" s="4">
        <v>13.5377779</v>
      </c>
      <c r="AJ985" s="4" t="s">
        <v>161</v>
      </c>
      <c r="AK985" s="4" t="s">
        <v>160</v>
      </c>
    </row>
    <row r="986" spans="1:38">
      <c r="A986" s="4" t="s">
        <v>89</v>
      </c>
      <c r="B986" s="4" t="s">
        <v>88</v>
      </c>
      <c r="C986" s="4" t="s">
        <v>90</v>
      </c>
      <c r="F986" s="5">
        <v>42059.92199077546</v>
      </c>
      <c r="G986" s="4" t="s">
        <v>59</v>
      </c>
      <c r="AC986" s="4" t="s">
        <v>163</v>
      </c>
      <c r="AD986" s="4" t="s">
        <v>162</v>
      </c>
      <c r="AE986" s="4" t="s">
        <v>18</v>
      </c>
      <c r="AF986" s="4" t="s">
        <v>94</v>
      </c>
      <c r="AI986" s="4">
        <v>13.3231106</v>
      </c>
      <c r="AJ986" s="4" t="s">
        <v>161</v>
      </c>
      <c r="AK986" s="4" t="s">
        <v>160</v>
      </c>
    </row>
    <row r="987" spans="1:38">
      <c r="A987" s="4" t="s">
        <v>89</v>
      </c>
      <c r="B987" s="4" t="s">
        <v>88</v>
      </c>
      <c r="C987" s="4" t="s">
        <v>90</v>
      </c>
      <c r="F987" s="5">
        <v>42059.922211377314</v>
      </c>
      <c r="G987" s="4" t="s">
        <v>59</v>
      </c>
      <c r="AC987" s="4" t="s">
        <v>6</v>
      </c>
      <c r="AD987" s="4" t="s">
        <v>122</v>
      </c>
      <c r="AE987" s="4" t="s">
        <v>18</v>
      </c>
      <c r="AF987" s="4" t="s">
        <v>94</v>
      </c>
      <c r="AI987" s="4">
        <v>0</v>
      </c>
      <c r="AJ987" s="4" t="s">
        <v>18</v>
      </c>
      <c r="AK987" s="4" t="s">
        <v>91</v>
      </c>
    </row>
    <row r="988" spans="1:38">
      <c r="A988" s="4" t="s">
        <v>89</v>
      </c>
      <c r="B988" s="4" t="s">
        <v>88</v>
      </c>
      <c r="C988" s="4" t="s">
        <v>90</v>
      </c>
      <c r="F988" s="5">
        <v>42059.922211377314</v>
      </c>
      <c r="G988" s="4" t="s">
        <v>19</v>
      </c>
      <c r="H988" s="4">
        <v>0</v>
      </c>
      <c r="I988" s="4">
        <v>139.43119999999999</v>
      </c>
      <c r="J988" s="4">
        <v>35.530340000000002</v>
      </c>
      <c r="K988" s="4" t="s">
        <v>375</v>
      </c>
      <c r="N988" s="4" t="s">
        <v>6</v>
      </c>
      <c r="O988" s="4" t="b">
        <v>0</v>
      </c>
      <c r="P988" s="4" t="b">
        <v>0</v>
      </c>
      <c r="Q988" s="4" t="b">
        <v>0</v>
      </c>
      <c r="R988" s="4" t="b">
        <v>0</v>
      </c>
      <c r="S988" s="4" t="b">
        <v>0</v>
      </c>
      <c r="T988" s="4" t="b">
        <v>0</v>
      </c>
      <c r="U988" s="4" t="b">
        <v>0</v>
      </c>
      <c r="V988" s="4" t="b">
        <v>0</v>
      </c>
      <c r="W988" s="4" t="b">
        <v>0</v>
      </c>
      <c r="X988" s="4" t="b">
        <v>1</v>
      </c>
      <c r="Y988" s="4" t="b">
        <v>1</v>
      </c>
    </row>
    <row r="989" spans="1:38">
      <c r="A989" s="4" t="s">
        <v>89</v>
      </c>
      <c r="B989" s="4" t="s">
        <v>88</v>
      </c>
      <c r="C989" s="4" t="s">
        <v>90</v>
      </c>
      <c r="F989" s="5">
        <v>42059.922569479168</v>
      </c>
      <c r="G989" s="4" t="s">
        <v>59</v>
      </c>
      <c r="AC989" s="4" t="s">
        <v>163</v>
      </c>
      <c r="AD989" s="4" t="s">
        <v>162</v>
      </c>
      <c r="AE989" s="4" t="s">
        <v>18</v>
      </c>
      <c r="AF989" s="4" t="s">
        <v>94</v>
      </c>
      <c r="AI989" s="4">
        <v>13.0368891</v>
      </c>
      <c r="AJ989" s="4" t="s">
        <v>161</v>
      </c>
      <c r="AK989" s="4" t="s">
        <v>160</v>
      </c>
    </row>
    <row r="990" spans="1:38">
      <c r="A990" s="4" t="s">
        <v>89</v>
      </c>
      <c r="B990" s="4" t="s">
        <v>88</v>
      </c>
      <c r="C990" s="4" t="s">
        <v>90</v>
      </c>
      <c r="F990" s="5">
        <v>42059.923645833333</v>
      </c>
      <c r="G990" s="4" t="s">
        <v>59</v>
      </c>
      <c r="AC990" s="4" t="s">
        <v>93</v>
      </c>
      <c r="AD990" s="4" t="s">
        <v>92</v>
      </c>
      <c r="AE990" s="4" t="s">
        <v>18</v>
      </c>
      <c r="AF990" s="4" t="s">
        <v>94</v>
      </c>
      <c r="AI990" s="4">
        <v>0</v>
      </c>
      <c r="AJ990" s="4" t="s">
        <v>18</v>
      </c>
      <c r="AK990" s="4" t="s">
        <v>91</v>
      </c>
    </row>
    <row r="991" spans="1:38">
      <c r="A991" s="4" t="s">
        <v>89</v>
      </c>
      <c r="B991" s="4" t="s">
        <v>88</v>
      </c>
      <c r="C991" s="4" t="s">
        <v>90</v>
      </c>
      <c r="F991" s="5">
        <v>42059.923854166664</v>
      </c>
      <c r="G991" s="4" t="s">
        <v>59</v>
      </c>
      <c r="AC991" s="4" t="s">
        <v>93</v>
      </c>
      <c r="AD991" s="4" t="s">
        <v>92</v>
      </c>
      <c r="AE991" s="4" t="s">
        <v>18</v>
      </c>
      <c r="AF991" s="4" t="s">
        <v>94</v>
      </c>
      <c r="AI991" s="4">
        <v>1</v>
      </c>
      <c r="AJ991" s="4" t="s">
        <v>18</v>
      </c>
      <c r="AK991" s="4" t="s">
        <v>91</v>
      </c>
    </row>
    <row r="992" spans="1:38">
      <c r="A992" s="4" t="s">
        <v>89</v>
      </c>
      <c r="B992" s="4" t="s">
        <v>88</v>
      </c>
      <c r="C992" s="4" t="s">
        <v>90</v>
      </c>
      <c r="F992" s="5">
        <v>42059.92385428241</v>
      </c>
      <c r="G992" s="4" t="s">
        <v>60</v>
      </c>
      <c r="AC992" s="4" t="s">
        <v>378</v>
      </c>
      <c r="AD992" s="4" t="s">
        <v>377</v>
      </c>
      <c r="AE992" s="4" t="s">
        <v>18</v>
      </c>
      <c r="AF992" s="4" t="s">
        <v>94</v>
      </c>
      <c r="AG992" s="4" t="s">
        <v>18</v>
      </c>
      <c r="AH992" s="4" t="s">
        <v>95</v>
      </c>
      <c r="AJ992" s="4" t="s">
        <v>18</v>
      </c>
      <c r="AK992" s="4" t="s">
        <v>91</v>
      </c>
    </row>
    <row r="993" spans="1:38">
      <c r="A993" s="4" t="s">
        <v>89</v>
      </c>
      <c r="B993" s="4" t="s">
        <v>88</v>
      </c>
      <c r="C993" s="4" t="s">
        <v>90</v>
      </c>
      <c r="F993" s="5">
        <v>42059.924216701387</v>
      </c>
      <c r="G993" s="4" t="s">
        <v>98</v>
      </c>
      <c r="N993" s="4" t="s">
        <v>379</v>
      </c>
      <c r="AL993" s="4" t="s">
        <v>380</v>
      </c>
    </row>
    <row r="994" spans="1:38">
      <c r="A994" s="4" t="s">
        <v>89</v>
      </c>
      <c r="B994" s="4" t="s">
        <v>88</v>
      </c>
      <c r="C994" s="4" t="s">
        <v>90</v>
      </c>
      <c r="F994" s="5">
        <v>42059.924225266201</v>
      </c>
      <c r="G994" s="4" t="s">
        <v>19</v>
      </c>
      <c r="H994" s="4">
        <v>0</v>
      </c>
      <c r="I994" s="4">
        <v>139.43119999999999</v>
      </c>
      <c r="J994" s="4">
        <v>35.530340000000002</v>
      </c>
      <c r="K994" s="4" t="s">
        <v>375</v>
      </c>
      <c r="N994" s="4" t="s">
        <v>107</v>
      </c>
      <c r="O994" s="4" t="b">
        <v>0</v>
      </c>
      <c r="P994" s="4" t="b">
        <v>0</v>
      </c>
      <c r="Q994" s="4" t="b">
        <v>0</v>
      </c>
      <c r="R994" s="4" t="b">
        <v>0</v>
      </c>
      <c r="S994" s="4" t="b">
        <v>0</v>
      </c>
      <c r="T994" s="4" t="b">
        <v>0</v>
      </c>
      <c r="U994" s="4" t="b">
        <v>0</v>
      </c>
      <c r="V994" s="4" t="b">
        <v>0</v>
      </c>
      <c r="W994" s="4" t="b">
        <v>0</v>
      </c>
      <c r="X994" s="4" t="b">
        <v>1</v>
      </c>
      <c r="Y994" s="4" t="b">
        <v>0</v>
      </c>
    </row>
    <row r="995" spans="1:38">
      <c r="A995" s="4" t="s">
        <v>89</v>
      </c>
      <c r="B995" s="4" t="s">
        <v>88</v>
      </c>
      <c r="C995" s="4" t="s">
        <v>90</v>
      </c>
      <c r="F995" s="5">
        <v>42059.924235798608</v>
      </c>
      <c r="G995" s="4" t="s">
        <v>98</v>
      </c>
      <c r="N995" s="4" t="s">
        <v>381</v>
      </c>
      <c r="AL995" s="4" t="s">
        <v>382</v>
      </c>
    </row>
    <row r="996" spans="1:38">
      <c r="A996" s="4" t="s">
        <v>89</v>
      </c>
      <c r="B996" s="4" t="s">
        <v>88</v>
      </c>
      <c r="C996" s="4" t="s">
        <v>90</v>
      </c>
      <c r="F996" s="5">
        <v>42059.924255983795</v>
      </c>
      <c r="G996" s="4" t="s">
        <v>98</v>
      </c>
      <c r="N996" s="4" t="s">
        <v>138</v>
      </c>
      <c r="AL996" s="4" t="s">
        <v>383</v>
      </c>
    </row>
    <row r="997" spans="1:38">
      <c r="A997" s="4" t="s">
        <v>89</v>
      </c>
      <c r="B997" s="4" t="s">
        <v>88</v>
      </c>
      <c r="C997" s="4" t="s">
        <v>90</v>
      </c>
      <c r="F997" s="5">
        <v>42059.924255983795</v>
      </c>
      <c r="G997" s="4" t="s">
        <v>98</v>
      </c>
      <c r="N997" s="4" t="s">
        <v>138</v>
      </c>
      <c r="AL997" s="4" t="s">
        <v>384</v>
      </c>
    </row>
    <row r="998" spans="1:38">
      <c r="A998" s="4" t="s">
        <v>89</v>
      </c>
      <c r="B998" s="4" t="s">
        <v>88</v>
      </c>
      <c r="C998" s="4" t="s">
        <v>90</v>
      </c>
      <c r="F998" s="5">
        <v>42059.924255983795</v>
      </c>
      <c r="G998" s="4" t="s">
        <v>98</v>
      </c>
      <c r="N998" s="4" t="s">
        <v>138</v>
      </c>
      <c r="AL998" s="4" t="s">
        <v>385</v>
      </c>
    </row>
    <row r="999" spans="1:38">
      <c r="A999" s="4" t="s">
        <v>89</v>
      </c>
      <c r="B999" s="4" t="s">
        <v>88</v>
      </c>
      <c r="C999" s="4" t="s">
        <v>90</v>
      </c>
      <c r="F999" s="5">
        <v>42059.924255983795</v>
      </c>
      <c r="G999" s="4" t="s">
        <v>98</v>
      </c>
      <c r="N999" s="4" t="s">
        <v>138</v>
      </c>
      <c r="AL999" s="4" t="s">
        <v>386</v>
      </c>
    </row>
    <row r="1000" spans="1:38">
      <c r="A1000" s="4" t="s">
        <v>89</v>
      </c>
      <c r="B1000" s="4" t="s">
        <v>88</v>
      </c>
      <c r="C1000" s="4" t="s">
        <v>90</v>
      </c>
      <c r="F1000" s="5">
        <v>42059.924255983795</v>
      </c>
      <c r="G1000" s="4" t="s">
        <v>98</v>
      </c>
      <c r="N1000" s="4" t="s">
        <v>138</v>
      </c>
      <c r="AL1000" s="4" t="s">
        <v>387</v>
      </c>
    </row>
    <row r="1001" spans="1:38">
      <c r="A1001" s="4" t="s">
        <v>89</v>
      </c>
      <c r="B1001" s="4" t="s">
        <v>88</v>
      </c>
      <c r="C1001" s="4" t="s">
        <v>90</v>
      </c>
      <c r="F1001" s="5">
        <v>42059.924255983795</v>
      </c>
      <c r="G1001" s="4" t="s">
        <v>98</v>
      </c>
      <c r="N1001" s="4" t="s">
        <v>138</v>
      </c>
      <c r="AL1001" s="4" t="s">
        <v>388</v>
      </c>
    </row>
    <row r="1002" spans="1:38">
      <c r="A1002" s="4" t="s">
        <v>89</v>
      </c>
      <c r="B1002" s="4" t="s">
        <v>88</v>
      </c>
      <c r="C1002" s="4" t="s">
        <v>90</v>
      </c>
      <c r="F1002" s="5">
        <v>42059.924255983795</v>
      </c>
      <c r="G1002" s="4" t="s">
        <v>98</v>
      </c>
      <c r="N1002" s="4" t="s">
        <v>138</v>
      </c>
      <c r="AL1002" s="4" t="s">
        <v>389</v>
      </c>
    </row>
    <row r="1003" spans="1:38">
      <c r="A1003" s="4" t="s">
        <v>89</v>
      </c>
      <c r="B1003" s="4" t="s">
        <v>88</v>
      </c>
      <c r="C1003" s="4" t="s">
        <v>90</v>
      </c>
      <c r="F1003" s="5">
        <v>42059.924664351849</v>
      </c>
      <c r="G1003" s="4" t="s">
        <v>98</v>
      </c>
      <c r="N1003" s="4" t="s">
        <v>390</v>
      </c>
      <c r="AL1003" s="4" t="s">
        <v>391</v>
      </c>
    </row>
    <row r="1004" spans="1:38">
      <c r="A1004" s="4" t="s">
        <v>89</v>
      </c>
      <c r="B1004" s="4" t="s">
        <v>88</v>
      </c>
      <c r="C1004" s="4" t="s">
        <v>90</v>
      </c>
      <c r="F1004" s="5">
        <v>42059.924664351849</v>
      </c>
      <c r="G1004" s="4" t="s">
        <v>19</v>
      </c>
      <c r="H1004" s="4">
        <v>0</v>
      </c>
      <c r="I1004" s="4">
        <v>139.4315</v>
      </c>
      <c r="J1004" s="4">
        <v>35.530270000000002</v>
      </c>
      <c r="K1004" s="4" t="s">
        <v>392</v>
      </c>
      <c r="N1004" s="4" t="s">
        <v>209</v>
      </c>
      <c r="O1004" s="4" t="b">
        <v>0</v>
      </c>
      <c r="P1004" s="4" t="b">
        <v>0</v>
      </c>
      <c r="Q1004" s="4" t="b">
        <v>0</v>
      </c>
      <c r="R1004" s="4" t="b">
        <v>0</v>
      </c>
      <c r="S1004" s="4" t="b">
        <v>0</v>
      </c>
      <c r="T1004" s="4" t="b">
        <v>0</v>
      </c>
      <c r="U1004" s="4" t="b">
        <v>0</v>
      </c>
      <c r="V1004" s="4" t="b">
        <v>0</v>
      </c>
      <c r="W1004" s="4" t="b">
        <v>0</v>
      </c>
      <c r="X1004" s="4" t="b">
        <v>1</v>
      </c>
      <c r="Y1004" s="4" t="b">
        <v>1</v>
      </c>
    </row>
    <row r="1005" spans="1:38">
      <c r="A1005" s="4" t="s">
        <v>89</v>
      </c>
      <c r="B1005" s="4" t="s">
        <v>88</v>
      </c>
      <c r="C1005" s="4" t="s">
        <v>90</v>
      </c>
      <c r="F1005" s="5">
        <v>42059.928808599536</v>
      </c>
      <c r="G1005" s="4" t="s">
        <v>19</v>
      </c>
      <c r="H1005" s="4">
        <v>0</v>
      </c>
      <c r="I1005" s="4">
        <v>139.4315</v>
      </c>
      <c r="J1005" s="4">
        <v>35.530270000000002</v>
      </c>
      <c r="K1005" s="4" t="s">
        <v>392</v>
      </c>
      <c r="N1005" s="4" t="s">
        <v>6</v>
      </c>
      <c r="O1005" s="4" t="b">
        <v>1</v>
      </c>
      <c r="P1005" s="4" t="b">
        <v>0</v>
      </c>
      <c r="Q1005" s="4" t="b">
        <v>0</v>
      </c>
      <c r="R1005" s="4" t="b">
        <v>0</v>
      </c>
      <c r="S1005" s="4" t="b">
        <v>0</v>
      </c>
      <c r="T1005" s="4" t="b">
        <v>0</v>
      </c>
      <c r="U1005" s="4" t="b">
        <v>0</v>
      </c>
      <c r="V1005" s="4" t="b">
        <v>0</v>
      </c>
      <c r="W1005" s="4" t="b">
        <v>0</v>
      </c>
      <c r="X1005" s="4" t="b">
        <v>1</v>
      </c>
      <c r="Y1005" s="4" t="b">
        <v>0</v>
      </c>
    </row>
    <row r="1006" spans="1:38">
      <c r="A1006" s="4" t="s">
        <v>89</v>
      </c>
      <c r="B1006" s="4" t="s">
        <v>88</v>
      </c>
      <c r="C1006" s="4" t="s">
        <v>90</v>
      </c>
      <c r="F1006" s="5">
        <v>42059.928808599536</v>
      </c>
      <c r="G1006" s="4" t="s">
        <v>59</v>
      </c>
      <c r="AC1006" s="4" t="s">
        <v>6</v>
      </c>
      <c r="AD1006" s="4" t="s">
        <v>122</v>
      </c>
      <c r="AE1006" s="4" t="s">
        <v>18</v>
      </c>
      <c r="AF1006" s="4" t="s">
        <v>94</v>
      </c>
      <c r="AI1006" s="4">
        <v>1</v>
      </c>
      <c r="AJ1006" s="4" t="s">
        <v>18</v>
      </c>
      <c r="AK1006" s="4" t="s">
        <v>91</v>
      </c>
    </row>
    <row r="1007" spans="1:38">
      <c r="A1007" s="4" t="s">
        <v>89</v>
      </c>
      <c r="B1007" s="4" t="s">
        <v>88</v>
      </c>
      <c r="C1007" s="4" t="s">
        <v>90</v>
      </c>
      <c r="F1007" s="5">
        <v>42059.928819444445</v>
      </c>
      <c r="G1007" s="4" t="s">
        <v>59</v>
      </c>
      <c r="AC1007" s="4" t="s">
        <v>163</v>
      </c>
      <c r="AD1007" s="4" t="s">
        <v>162</v>
      </c>
      <c r="AE1007" s="4" t="s">
        <v>18</v>
      </c>
      <c r="AF1007" s="4" t="s">
        <v>94</v>
      </c>
      <c r="AI1007" s="4">
        <v>12.7506676</v>
      </c>
      <c r="AJ1007" s="4" t="s">
        <v>161</v>
      </c>
      <c r="AK1007" s="4" t="s">
        <v>160</v>
      </c>
    </row>
    <row r="1008" spans="1:38">
      <c r="A1008" s="4" t="s">
        <v>89</v>
      </c>
      <c r="B1008" s="4" t="s">
        <v>88</v>
      </c>
      <c r="C1008" s="4" t="s">
        <v>90</v>
      </c>
      <c r="F1008" s="5">
        <v>42059.928935185184</v>
      </c>
      <c r="G1008" s="4" t="s">
        <v>59</v>
      </c>
      <c r="AC1008" s="4" t="s">
        <v>163</v>
      </c>
      <c r="AD1008" s="4" t="s">
        <v>162</v>
      </c>
      <c r="AE1008" s="4" t="s">
        <v>18</v>
      </c>
      <c r="AF1008" s="4" t="s">
        <v>94</v>
      </c>
      <c r="AI1008" s="4">
        <v>13.716666200000001</v>
      </c>
      <c r="AJ1008" s="4" t="s">
        <v>161</v>
      </c>
      <c r="AK1008" s="4" t="s">
        <v>160</v>
      </c>
    </row>
    <row r="1009" spans="1:38">
      <c r="A1009" s="4" t="s">
        <v>89</v>
      </c>
      <c r="B1009" s="4" t="s">
        <v>88</v>
      </c>
      <c r="C1009" s="4" t="s">
        <v>90</v>
      </c>
      <c r="F1009" s="5">
        <v>42059.929016203707</v>
      </c>
      <c r="G1009" s="4" t="s">
        <v>98</v>
      </c>
      <c r="N1009" s="4" t="s">
        <v>393</v>
      </c>
      <c r="AL1009" s="4" t="s">
        <v>394</v>
      </c>
    </row>
    <row r="1010" spans="1:38">
      <c r="A1010" s="4" t="s">
        <v>89</v>
      </c>
      <c r="B1010" s="4" t="s">
        <v>88</v>
      </c>
      <c r="C1010" s="4" t="s">
        <v>90</v>
      </c>
      <c r="F1010" s="5">
        <v>42059.929296875001</v>
      </c>
      <c r="G1010" s="4" t="s">
        <v>98</v>
      </c>
      <c r="N1010" s="4" t="s">
        <v>395</v>
      </c>
      <c r="AL1010" s="4" t="s">
        <v>369</v>
      </c>
    </row>
    <row r="1011" spans="1:38">
      <c r="A1011" s="4" t="s">
        <v>89</v>
      </c>
      <c r="B1011" s="4" t="s">
        <v>88</v>
      </c>
      <c r="C1011" s="4" t="s">
        <v>90</v>
      </c>
      <c r="F1011" s="5">
        <v>42059.929386724536</v>
      </c>
      <c r="G1011" s="4" t="s">
        <v>59</v>
      </c>
      <c r="AC1011" s="4" t="s">
        <v>172</v>
      </c>
      <c r="AD1011" s="4" t="s">
        <v>171</v>
      </c>
      <c r="AE1011" s="4" t="s">
        <v>18</v>
      </c>
      <c r="AF1011" s="4" t="s">
        <v>94</v>
      </c>
      <c r="AI1011" s="4">
        <v>14.0753</v>
      </c>
      <c r="AJ1011" s="4" t="s">
        <v>161</v>
      </c>
      <c r="AK1011" s="4" t="s">
        <v>160</v>
      </c>
    </row>
    <row r="1012" spans="1:38">
      <c r="A1012" s="4" t="s">
        <v>89</v>
      </c>
      <c r="B1012" s="4" t="s">
        <v>88</v>
      </c>
      <c r="C1012" s="4" t="s">
        <v>90</v>
      </c>
      <c r="F1012" s="5">
        <v>42059.929409722223</v>
      </c>
      <c r="G1012" s="4" t="s">
        <v>59</v>
      </c>
      <c r="AC1012" s="4" t="s">
        <v>163</v>
      </c>
      <c r="AD1012" s="4" t="s">
        <v>162</v>
      </c>
      <c r="AE1012" s="4" t="s">
        <v>18</v>
      </c>
      <c r="AF1012" s="4" t="s">
        <v>94</v>
      </c>
      <c r="AI1012" s="4">
        <v>14.0028887</v>
      </c>
      <c r="AJ1012" s="4" t="s">
        <v>161</v>
      </c>
      <c r="AK1012" s="4" t="s">
        <v>160</v>
      </c>
    </row>
    <row r="1013" spans="1:38">
      <c r="A1013" s="4" t="s">
        <v>89</v>
      </c>
      <c r="B1013" s="4" t="s">
        <v>88</v>
      </c>
      <c r="C1013" s="4" t="s">
        <v>90</v>
      </c>
      <c r="F1013" s="5">
        <v>42059.929453668985</v>
      </c>
      <c r="G1013" s="4" t="s">
        <v>98</v>
      </c>
      <c r="N1013" s="4" t="s">
        <v>331</v>
      </c>
      <c r="AL1013" s="4" t="s">
        <v>396</v>
      </c>
    </row>
    <row r="1014" spans="1:38">
      <c r="A1014" s="4" t="s">
        <v>89</v>
      </c>
      <c r="B1014" s="4" t="s">
        <v>88</v>
      </c>
      <c r="C1014" s="4" t="s">
        <v>90</v>
      </c>
      <c r="F1014" s="5">
        <v>42059.929454826386</v>
      </c>
      <c r="G1014" s="4" t="s">
        <v>98</v>
      </c>
      <c r="N1014" s="4" t="s">
        <v>397</v>
      </c>
      <c r="AL1014" s="4" t="s">
        <v>100</v>
      </c>
    </row>
    <row r="1015" spans="1:38">
      <c r="A1015" s="4" t="s">
        <v>89</v>
      </c>
      <c r="B1015" s="4" t="s">
        <v>88</v>
      </c>
      <c r="C1015" s="4" t="s">
        <v>90</v>
      </c>
      <c r="F1015" s="5">
        <v>42059.929454826386</v>
      </c>
      <c r="G1015" s="4" t="s">
        <v>59</v>
      </c>
      <c r="AC1015" s="4" t="s">
        <v>399</v>
      </c>
      <c r="AD1015" s="4" t="s">
        <v>398</v>
      </c>
      <c r="AE1015" s="4" t="s">
        <v>18</v>
      </c>
      <c r="AF1015" s="4" t="s">
        <v>94</v>
      </c>
      <c r="AI1015" s="4">
        <v>1</v>
      </c>
      <c r="AJ1015" s="4" t="s">
        <v>18</v>
      </c>
      <c r="AK1015" s="4" t="s">
        <v>91</v>
      </c>
    </row>
    <row r="1016" spans="1:38">
      <c r="A1016" s="4" t="s">
        <v>89</v>
      </c>
      <c r="B1016" s="4" t="s">
        <v>88</v>
      </c>
      <c r="C1016" s="4" t="s">
        <v>90</v>
      </c>
      <c r="F1016" s="5">
        <v>42059.929454826386</v>
      </c>
      <c r="G1016" s="4" t="s">
        <v>59</v>
      </c>
      <c r="AC1016" s="4" t="s">
        <v>401</v>
      </c>
      <c r="AD1016" s="4" t="s">
        <v>400</v>
      </c>
      <c r="AE1016" s="4" t="s">
        <v>18</v>
      </c>
      <c r="AF1016" s="4" t="s">
        <v>94</v>
      </c>
      <c r="AI1016" s="4">
        <v>-1</v>
      </c>
      <c r="AJ1016" s="4" t="s">
        <v>18</v>
      </c>
      <c r="AK1016" s="4" t="s">
        <v>91</v>
      </c>
    </row>
    <row r="1017" spans="1:38">
      <c r="A1017" s="4" t="s">
        <v>89</v>
      </c>
      <c r="B1017" s="4" t="s">
        <v>88</v>
      </c>
      <c r="C1017" s="4" t="s">
        <v>90</v>
      </c>
      <c r="F1017" s="5">
        <v>42059.929454826386</v>
      </c>
      <c r="G1017" s="4" t="s">
        <v>98</v>
      </c>
      <c r="N1017" s="4" t="s">
        <v>402</v>
      </c>
      <c r="AL1017" s="4" t="s">
        <v>403</v>
      </c>
    </row>
    <row r="1018" spans="1:38">
      <c r="A1018" s="4" t="s">
        <v>89</v>
      </c>
      <c r="B1018" s="4" t="s">
        <v>88</v>
      </c>
      <c r="C1018" s="4" t="s">
        <v>90</v>
      </c>
      <c r="F1018" s="5">
        <v>42059.929454942132</v>
      </c>
      <c r="G1018" s="4" t="s">
        <v>59</v>
      </c>
      <c r="AC1018" s="4" t="s">
        <v>405</v>
      </c>
      <c r="AD1018" s="4" t="s">
        <v>404</v>
      </c>
      <c r="AE1018" s="4" t="s">
        <v>18</v>
      </c>
      <c r="AF1018" s="4" t="s">
        <v>94</v>
      </c>
      <c r="AI1018" s="4">
        <v>-1</v>
      </c>
      <c r="AJ1018" s="4" t="s">
        <v>18</v>
      </c>
      <c r="AK1018" s="4" t="s">
        <v>91</v>
      </c>
    </row>
    <row r="1019" spans="1:38">
      <c r="A1019" s="4" t="s">
        <v>89</v>
      </c>
      <c r="B1019" s="4" t="s">
        <v>88</v>
      </c>
      <c r="C1019" s="4" t="s">
        <v>90</v>
      </c>
      <c r="F1019" s="5">
        <v>42059.929455057871</v>
      </c>
      <c r="G1019" s="4" t="s">
        <v>59</v>
      </c>
      <c r="AC1019" s="4" t="s">
        <v>407</v>
      </c>
      <c r="AD1019" s="4" t="s">
        <v>406</v>
      </c>
      <c r="AE1019" s="4" t="s">
        <v>18</v>
      </c>
      <c r="AF1019" s="4" t="s">
        <v>94</v>
      </c>
      <c r="AI1019" s="4">
        <v>-1</v>
      </c>
      <c r="AJ1019" s="4" t="s">
        <v>18</v>
      </c>
      <c r="AK1019" s="4" t="s">
        <v>91</v>
      </c>
    </row>
    <row r="1020" spans="1:38">
      <c r="A1020" s="4" t="s">
        <v>89</v>
      </c>
      <c r="B1020" s="4" t="s">
        <v>88</v>
      </c>
      <c r="C1020" s="4" t="s">
        <v>90</v>
      </c>
      <c r="F1020" s="5">
        <v>42059.929455173609</v>
      </c>
      <c r="G1020" s="4" t="s">
        <v>60</v>
      </c>
      <c r="AC1020" s="4" t="s">
        <v>409</v>
      </c>
      <c r="AD1020" s="4" t="s">
        <v>408</v>
      </c>
      <c r="AE1020" s="4" t="s">
        <v>18</v>
      </c>
      <c r="AF1020" s="4" t="s">
        <v>94</v>
      </c>
      <c r="AG1020" s="4" t="s">
        <v>18</v>
      </c>
      <c r="AH1020" s="4" t="s">
        <v>95</v>
      </c>
      <c r="AJ1020" s="4" t="s">
        <v>18</v>
      </c>
      <c r="AK1020" s="4" t="s">
        <v>91</v>
      </c>
    </row>
    <row r="1021" spans="1:38">
      <c r="A1021" s="4" t="s">
        <v>89</v>
      </c>
      <c r="B1021" s="4" t="s">
        <v>88</v>
      </c>
      <c r="C1021" s="4" t="s">
        <v>90</v>
      </c>
      <c r="F1021" s="5">
        <v>42059.929456018515</v>
      </c>
      <c r="G1021" s="4" t="s">
        <v>19</v>
      </c>
      <c r="H1021" s="4">
        <v>39</v>
      </c>
      <c r="I1021" s="4">
        <v>139.43260000000001</v>
      </c>
      <c r="J1021" s="4">
        <v>35.531190000000002</v>
      </c>
      <c r="K1021" s="4" t="s">
        <v>360</v>
      </c>
      <c r="N1021" s="4" t="s">
        <v>209</v>
      </c>
      <c r="O1021" s="4" t="b">
        <v>1</v>
      </c>
      <c r="P1021" s="4" t="b">
        <v>0</v>
      </c>
      <c r="Q1021" s="4" t="b">
        <v>0</v>
      </c>
      <c r="R1021" s="4" t="b">
        <v>0</v>
      </c>
      <c r="S1021" s="4" t="b">
        <v>0</v>
      </c>
      <c r="T1021" s="4" t="b">
        <v>0</v>
      </c>
      <c r="U1021" s="4" t="b">
        <v>0</v>
      </c>
      <c r="V1021" s="4" t="b">
        <v>0</v>
      </c>
      <c r="W1021" s="4" t="b">
        <v>0</v>
      </c>
      <c r="X1021" s="4" t="b">
        <v>1</v>
      </c>
      <c r="Y1021" s="4" t="b">
        <v>1</v>
      </c>
    </row>
    <row r="1022" spans="1:38">
      <c r="A1022" s="4" t="s">
        <v>89</v>
      </c>
      <c r="B1022" s="4" t="s">
        <v>88</v>
      </c>
      <c r="C1022" s="4" t="s">
        <v>90</v>
      </c>
      <c r="F1022" s="5">
        <v>42059.929467743059</v>
      </c>
      <c r="G1022" s="4" t="s">
        <v>98</v>
      </c>
      <c r="N1022" s="4" t="s">
        <v>410</v>
      </c>
      <c r="AL1022" s="4" t="s">
        <v>100</v>
      </c>
    </row>
    <row r="1023" spans="1:38">
      <c r="A1023" s="4" t="s">
        <v>89</v>
      </c>
      <c r="B1023" s="4" t="s">
        <v>88</v>
      </c>
      <c r="C1023" s="4" t="s">
        <v>90</v>
      </c>
      <c r="F1023" s="5">
        <v>42059.929488391201</v>
      </c>
      <c r="G1023" s="4" t="s">
        <v>59</v>
      </c>
      <c r="AC1023" s="4" t="s">
        <v>172</v>
      </c>
      <c r="AD1023" s="4" t="s">
        <v>171</v>
      </c>
      <c r="AE1023" s="4" t="s">
        <v>18</v>
      </c>
      <c r="AF1023" s="4" t="s">
        <v>94</v>
      </c>
      <c r="AI1023" s="4">
        <v>14.111080000000001</v>
      </c>
      <c r="AJ1023" s="4" t="s">
        <v>161</v>
      </c>
      <c r="AK1023" s="4" t="s">
        <v>160</v>
      </c>
    </row>
    <row r="1024" spans="1:38">
      <c r="A1024" s="4" t="s">
        <v>89</v>
      </c>
      <c r="B1024" s="4" t="s">
        <v>88</v>
      </c>
      <c r="C1024" s="4" t="s">
        <v>90</v>
      </c>
      <c r="F1024" s="5">
        <v>42059.929501122686</v>
      </c>
      <c r="G1024" s="4" t="s">
        <v>59</v>
      </c>
      <c r="AC1024" s="4" t="s">
        <v>172</v>
      </c>
      <c r="AD1024" s="4" t="s">
        <v>171</v>
      </c>
      <c r="AE1024" s="4" t="s">
        <v>18</v>
      </c>
      <c r="AF1024" s="4" t="s">
        <v>94</v>
      </c>
      <c r="AI1024" s="4">
        <v>13.860620000000001</v>
      </c>
      <c r="AJ1024" s="4" t="s">
        <v>161</v>
      </c>
      <c r="AK1024" s="4" t="s">
        <v>160</v>
      </c>
    </row>
    <row r="1025" spans="1:38">
      <c r="A1025" s="4" t="s">
        <v>89</v>
      </c>
      <c r="B1025" s="4" t="s">
        <v>88</v>
      </c>
      <c r="C1025" s="4" t="s">
        <v>90</v>
      </c>
      <c r="F1025" s="5">
        <v>42059.929537037038</v>
      </c>
      <c r="G1025" s="4" t="s">
        <v>98</v>
      </c>
      <c r="N1025" s="4" t="s">
        <v>410</v>
      </c>
      <c r="AL1025" s="4" t="s">
        <v>100</v>
      </c>
    </row>
    <row r="1026" spans="1:38">
      <c r="A1026" s="4" t="s">
        <v>89</v>
      </c>
      <c r="B1026" s="4" t="s">
        <v>88</v>
      </c>
      <c r="C1026" s="4" t="s">
        <v>90</v>
      </c>
      <c r="F1026" s="5">
        <v>42059.929548611108</v>
      </c>
      <c r="G1026" s="4" t="s">
        <v>19</v>
      </c>
      <c r="H1026" s="4">
        <v>10</v>
      </c>
      <c r="I1026" s="4">
        <v>139.43308999999999</v>
      </c>
      <c r="J1026" s="4">
        <v>35.53152</v>
      </c>
      <c r="K1026" s="4" t="s">
        <v>360</v>
      </c>
      <c r="N1026" s="4" t="s">
        <v>227</v>
      </c>
      <c r="O1026" s="4" t="b">
        <v>1</v>
      </c>
      <c r="P1026" s="4" t="b">
        <v>0</v>
      </c>
      <c r="Q1026" s="4" t="b">
        <v>0</v>
      </c>
      <c r="R1026" s="4" t="b">
        <v>0</v>
      </c>
      <c r="S1026" s="4" t="b">
        <v>0</v>
      </c>
      <c r="T1026" s="4" t="b">
        <v>0</v>
      </c>
      <c r="U1026" s="4" t="b">
        <v>0</v>
      </c>
      <c r="V1026" s="4" t="b">
        <v>0</v>
      </c>
      <c r="W1026" s="4" t="b">
        <v>0</v>
      </c>
      <c r="X1026" s="4" t="b">
        <v>1</v>
      </c>
      <c r="Y1026" s="4" t="b">
        <v>1</v>
      </c>
    </row>
    <row r="1027" spans="1:38">
      <c r="A1027" s="4" t="s">
        <v>89</v>
      </c>
      <c r="B1027" s="4" t="s">
        <v>88</v>
      </c>
      <c r="C1027" s="4" t="s">
        <v>90</v>
      </c>
      <c r="F1027" s="5">
        <v>42059.929629629631</v>
      </c>
      <c r="G1027" s="4" t="s">
        <v>98</v>
      </c>
      <c r="N1027" s="4" t="s">
        <v>410</v>
      </c>
      <c r="AL1027" s="4" t="s">
        <v>100</v>
      </c>
    </row>
    <row r="1028" spans="1:38">
      <c r="A1028" s="4" t="s">
        <v>89</v>
      </c>
      <c r="B1028" s="4" t="s">
        <v>88</v>
      </c>
      <c r="C1028" s="4" t="s">
        <v>90</v>
      </c>
      <c r="F1028" s="5">
        <v>42059.929629629631</v>
      </c>
      <c r="G1028" s="4" t="s">
        <v>98</v>
      </c>
      <c r="N1028" s="4" t="s">
        <v>393</v>
      </c>
      <c r="AL1028" s="4" t="s">
        <v>394</v>
      </c>
    </row>
    <row r="1029" spans="1:38">
      <c r="A1029" s="4" t="s">
        <v>89</v>
      </c>
      <c r="B1029" s="4" t="s">
        <v>88</v>
      </c>
      <c r="C1029" s="4" t="s">
        <v>90</v>
      </c>
      <c r="F1029" s="5">
        <v>42059.929652777777</v>
      </c>
      <c r="G1029" s="4" t="s">
        <v>98</v>
      </c>
      <c r="N1029" s="4" t="s">
        <v>410</v>
      </c>
      <c r="AL1029" s="4" t="s">
        <v>100</v>
      </c>
    </row>
    <row r="1030" spans="1:38">
      <c r="A1030" s="4" t="s">
        <v>89</v>
      </c>
      <c r="B1030" s="4" t="s">
        <v>88</v>
      </c>
      <c r="C1030" s="4" t="s">
        <v>90</v>
      </c>
      <c r="F1030" s="5">
        <v>42059.929668831021</v>
      </c>
      <c r="G1030" s="4" t="s">
        <v>98</v>
      </c>
      <c r="N1030" s="4" t="s">
        <v>379</v>
      </c>
      <c r="AL1030" s="4" t="s">
        <v>380</v>
      </c>
    </row>
    <row r="1031" spans="1:38">
      <c r="A1031" s="4" t="s">
        <v>89</v>
      </c>
      <c r="B1031" s="4" t="s">
        <v>88</v>
      </c>
      <c r="C1031" s="4" t="s">
        <v>90</v>
      </c>
      <c r="F1031" s="5">
        <v>42059.929676192129</v>
      </c>
      <c r="G1031" s="4" t="s">
        <v>98</v>
      </c>
      <c r="N1031" s="4" t="s">
        <v>410</v>
      </c>
      <c r="AL1031" s="4" t="s">
        <v>100</v>
      </c>
    </row>
    <row r="1032" spans="1:38">
      <c r="A1032" s="4" t="s">
        <v>89</v>
      </c>
      <c r="B1032" s="4" t="s">
        <v>88</v>
      </c>
      <c r="C1032" s="4" t="s">
        <v>90</v>
      </c>
      <c r="F1032" s="5">
        <v>42059.92968765046</v>
      </c>
      <c r="G1032" s="4" t="s">
        <v>98</v>
      </c>
      <c r="N1032" s="4" t="s">
        <v>381</v>
      </c>
      <c r="AL1032" s="4" t="s">
        <v>382</v>
      </c>
    </row>
    <row r="1033" spans="1:38">
      <c r="A1033" s="4" t="s">
        <v>89</v>
      </c>
      <c r="B1033" s="4" t="s">
        <v>88</v>
      </c>
      <c r="C1033" s="4" t="s">
        <v>90</v>
      </c>
      <c r="F1033" s="5">
        <v>42059.929688969911</v>
      </c>
      <c r="G1033" s="4" t="s">
        <v>19</v>
      </c>
      <c r="H1033" s="4">
        <v>31</v>
      </c>
      <c r="I1033" s="4">
        <v>139.43373</v>
      </c>
      <c r="J1033" s="4">
        <v>35.531979999999997</v>
      </c>
      <c r="K1033" s="4" t="s">
        <v>411</v>
      </c>
      <c r="N1033" s="4" t="s">
        <v>107</v>
      </c>
      <c r="O1033" s="4" t="b">
        <v>1</v>
      </c>
      <c r="P1033" s="4" t="b">
        <v>0</v>
      </c>
      <c r="Q1033" s="4" t="b">
        <v>0</v>
      </c>
      <c r="R1033" s="4" t="b">
        <v>0</v>
      </c>
      <c r="S1033" s="4" t="b">
        <v>0</v>
      </c>
      <c r="T1033" s="4" t="b">
        <v>0</v>
      </c>
      <c r="U1033" s="4" t="b">
        <v>0</v>
      </c>
      <c r="V1033" s="4" t="b">
        <v>0</v>
      </c>
      <c r="W1033" s="4" t="b">
        <v>0</v>
      </c>
      <c r="X1033" s="4" t="b">
        <v>1</v>
      </c>
      <c r="Y1033" s="4" t="b">
        <v>1</v>
      </c>
    </row>
    <row r="1034" spans="1:38">
      <c r="A1034" s="4" t="s">
        <v>89</v>
      </c>
      <c r="B1034" s="4" t="s">
        <v>88</v>
      </c>
      <c r="C1034" s="4" t="s">
        <v>90</v>
      </c>
      <c r="F1034" s="5">
        <v>42059.929699074077</v>
      </c>
      <c r="G1034" s="4" t="s">
        <v>98</v>
      </c>
      <c r="N1034" s="4" t="s">
        <v>410</v>
      </c>
      <c r="AL1034" s="4" t="s">
        <v>100</v>
      </c>
    </row>
    <row r="1035" spans="1:38">
      <c r="A1035" s="4" t="s">
        <v>89</v>
      </c>
      <c r="B1035" s="4" t="s">
        <v>88</v>
      </c>
      <c r="C1035" s="4" t="s">
        <v>90</v>
      </c>
      <c r="F1035" s="5">
        <v>42059.929873414352</v>
      </c>
      <c r="G1035" s="4" t="s">
        <v>98</v>
      </c>
      <c r="N1035" s="4" t="s">
        <v>412</v>
      </c>
      <c r="AL1035" s="4" t="s">
        <v>100</v>
      </c>
    </row>
    <row r="1036" spans="1:38">
      <c r="A1036" s="4" t="s">
        <v>89</v>
      </c>
      <c r="B1036" s="4" t="s">
        <v>88</v>
      </c>
      <c r="C1036" s="4" t="s">
        <v>90</v>
      </c>
      <c r="F1036" s="5">
        <v>42059.929916006942</v>
      </c>
      <c r="G1036" s="4" t="s">
        <v>98</v>
      </c>
      <c r="N1036" s="4" t="s">
        <v>238</v>
      </c>
      <c r="AL1036" s="4" t="s">
        <v>413</v>
      </c>
    </row>
    <row r="1037" spans="1:38">
      <c r="A1037" s="4" t="s">
        <v>89</v>
      </c>
      <c r="B1037" s="4" t="s">
        <v>88</v>
      </c>
      <c r="C1037" s="4" t="s">
        <v>90</v>
      </c>
      <c r="F1037" s="5">
        <v>42059.929920983799</v>
      </c>
      <c r="G1037" s="4" t="s">
        <v>98</v>
      </c>
      <c r="N1037" s="4" t="s">
        <v>395</v>
      </c>
      <c r="AL1037" s="4" t="s">
        <v>369</v>
      </c>
    </row>
    <row r="1038" spans="1:38">
      <c r="A1038" s="4" t="s">
        <v>89</v>
      </c>
      <c r="B1038" s="4" t="s">
        <v>88</v>
      </c>
      <c r="C1038" s="4" t="s">
        <v>90</v>
      </c>
      <c r="F1038" s="5">
        <v>42059.930046296293</v>
      </c>
      <c r="G1038" s="4" t="s">
        <v>19</v>
      </c>
      <c r="H1038" s="4">
        <v>41</v>
      </c>
      <c r="I1038" s="4">
        <v>139.43656999999999</v>
      </c>
      <c r="J1038" s="4">
        <v>35.534210000000002</v>
      </c>
      <c r="K1038" s="4" t="s">
        <v>360</v>
      </c>
      <c r="N1038" s="4" t="s">
        <v>227</v>
      </c>
      <c r="O1038" s="4" t="b">
        <v>1</v>
      </c>
      <c r="P1038" s="4" t="b">
        <v>0</v>
      </c>
      <c r="Q1038" s="4" t="b">
        <v>0</v>
      </c>
      <c r="R1038" s="4" t="b">
        <v>0</v>
      </c>
      <c r="S1038" s="4" t="b">
        <v>0</v>
      </c>
      <c r="T1038" s="4" t="b">
        <v>0</v>
      </c>
      <c r="U1038" s="4" t="b">
        <v>0</v>
      </c>
      <c r="V1038" s="4" t="b">
        <v>0</v>
      </c>
      <c r="W1038" s="4" t="b">
        <v>0</v>
      </c>
      <c r="X1038" s="4" t="b">
        <v>1</v>
      </c>
      <c r="Y1038" s="4" t="b">
        <v>1</v>
      </c>
    </row>
    <row r="1039" spans="1:38">
      <c r="A1039" s="4" t="s">
        <v>89</v>
      </c>
      <c r="B1039" s="4" t="s">
        <v>88</v>
      </c>
      <c r="C1039" s="4" t="s">
        <v>90</v>
      </c>
      <c r="F1039" s="5">
        <v>42059.93005787037</v>
      </c>
      <c r="G1039" s="4" t="s">
        <v>98</v>
      </c>
      <c r="N1039" s="4" t="s">
        <v>410</v>
      </c>
      <c r="AL1039" s="4" t="s">
        <v>100</v>
      </c>
    </row>
    <row r="1040" spans="1:38">
      <c r="A1040" s="4" t="s">
        <v>89</v>
      </c>
      <c r="B1040" s="4" t="s">
        <v>88</v>
      </c>
      <c r="C1040" s="4" t="s">
        <v>90</v>
      </c>
      <c r="F1040" s="5">
        <v>42059.930150462962</v>
      </c>
      <c r="G1040" s="4" t="s">
        <v>19</v>
      </c>
      <c r="H1040" s="4">
        <v>9</v>
      </c>
      <c r="I1040" s="4">
        <v>139.43706</v>
      </c>
      <c r="J1040" s="4">
        <v>35.53454</v>
      </c>
      <c r="K1040" s="4" t="s">
        <v>414</v>
      </c>
      <c r="N1040" s="4" t="s">
        <v>227</v>
      </c>
      <c r="O1040" s="4" t="b">
        <v>1</v>
      </c>
      <c r="P1040" s="4" t="b">
        <v>0</v>
      </c>
      <c r="Q1040" s="4" t="b">
        <v>0</v>
      </c>
      <c r="R1040" s="4" t="b">
        <v>0</v>
      </c>
      <c r="S1040" s="4" t="b">
        <v>0</v>
      </c>
      <c r="T1040" s="4" t="b">
        <v>0</v>
      </c>
      <c r="U1040" s="4" t="b">
        <v>0</v>
      </c>
      <c r="V1040" s="4" t="b">
        <v>0</v>
      </c>
      <c r="W1040" s="4" t="b">
        <v>0</v>
      </c>
      <c r="X1040" s="4" t="b">
        <v>1</v>
      </c>
      <c r="Y1040" s="4" t="b">
        <v>1</v>
      </c>
    </row>
    <row r="1041" spans="1:38">
      <c r="A1041" s="4" t="s">
        <v>89</v>
      </c>
      <c r="B1041" s="4" t="s">
        <v>88</v>
      </c>
      <c r="C1041" s="4" t="s">
        <v>90</v>
      </c>
      <c r="F1041" s="5">
        <v>42059.930150462962</v>
      </c>
      <c r="G1041" s="4" t="s">
        <v>98</v>
      </c>
      <c r="N1041" s="4" t="s">
        <v>410</v>
      </c>
      <c r="AL1041" s="4" t="s">
        <v>100</v>
      </c>
    </row>
    <row r="1042" spans="1:38">
      <c r="A1042" s="4" t="s">
        <v>89</v>
      </c>
      <c r="B1042" s="4" t="s">
        <v>88</v>
      </c>
      <c r="C1042" s="4" t="s">
        <v>90</v>
      </c>
      <c r="F1042" s="5">
        <v>42059.930243055554</v>
      </c>
      <c r="G1042" s="4" t="s">
        <v>98</v>
      </c>
      <c r="N1042" s="4" t="s">
        <v>410</v>
      </c>
      <c r="AL1042" s="4" t="s">
        <v>100</v>
      </c>
    </row>
    <row r="1043" spans="1:38">
      <c r="A1043" s="4" t="s">
        <v>89</v>
      </c>
      <c r="B1043" s="4" t="s">
        <v>88</v>
      </c>
      <c r="C1043" s="4" t="s">
        <v>90</v>
      </c>
      <c r="F1043" s="5">
        <v>42059.930266203701</v>
      </c>
      <c r="G1043" s="4" t="s">
        <v>98</v>
      </c>
      <c r="N1043" s="4" t="s">
        <v>410</v>
      </c>
      <c r="AL1043" s="4" t="s">
        <v>100</v>
      </c>
    </row>
    <row r="1044" spans="1:38">
      <c r="A1044" s="4" t="s">
        <v>89</v>
      </c>
      <c r="B1044" s="4" t="s">
        <v>88</v>
      </c>
      <c r="C1044" s="4" t="s">
        <v>90</v>
      </c>
      <c r="F1044" s="5">
        <v>42059.930289351854</v>
      </c>
      <c r="G1044" s="4" t="s">
        <v>19</v>
      </c>
      <c r="H1044" s="4">
        <v>33</v>
      </c>
      <c r="I1044" s="4">
        <v>139.43755999999999</v>
      </c>
      <c r="J1044" s="4">
        <v>35.53492</v>
      </c>
      <c r="K1044" s="4" t="s">
        <v>358</v>
      </c>
      <c r="N1044" s="4" t="s">
        <v>223</v>
      </c>
      <c r="O1044" s="4" t="b">
        <v>1</v>
      </c>
      <c r="P1044" s="4" t="b">
        <v>0</v>
      </c>
      <c r="Q1044" s="4" t="b">
        <v>0</v>
      </c>
      <c r="R1044" s="4" t="b">
        <v>0</v>
      </c>
      <c r="S1044" s="4" t="b">
        <v>0</v>
      </c>
      <c r="T1044" s="4" t="b">
        <v>0</v>
      </c>
      <c r="U1044" s="4" t="b">
        <v>0</v>
      </c>
      <c r="V1044" s="4" t="b">
        <v>0</v>
      </c>
      <c r="W1044" s="4" t="b">
        <v>0</v>
      </c>
      <c r="X1044" s="4" t="b">
        <v>1</v>
      </c>
      <c r="Y1044" s="4" t="b">
        <v>1</v>
      </c>
    </row>
    <row r="1045" spans="1:38">
      <c r="A1045" s="4" t="s">
        <v>89</v>
      </c>
      <c r="B1045" s="4" t="s">
        <v>88</v>
      </c>
      <c r="C1045" s="4" t="s">
        <v>90</v>
      </c>
      <c r="F1045" s="5">
        <v>42059.930335648147</v>
      </c>
      <c r="G1045" s="4" t="s">
        <v>98</v>
      </c>
      <c r="N1045" s="4" t="s">
        <v>410</v>
      </c>
      <c r="AL1045" s="4" t="s">
        <v>100</v>
      </c>
    </row>
    <row r="1046" spans="1:38">
      <c r="A1046" s="4" t="s">
        <v>89</v>
      </c>
      <c r="B1046" s="4" t="s">
        <v>88</v>
      </c>
      <c r="C1046" s="4" t="s">
        <v>90</v>
      </c>
      <c r="F1046" s="5">
        <v>42059.930358796293</v>
      </c>
      <c r="G1046" s="4" t="s">
        <v>19</v>
      </c>
      <c r="H1046" s="4">
        <v>39</v>
      </c>
      <c r="I1046" s="4">
        <v>139.43813</v>
      </c>
      <c r="J1046" s="4">
        <v>35.53528</v>
      </c>
      <c r="K1046" s="4" t="s">
        <v>356</v>
      </c>
      <c r="N1046" s="4" t="s">
        <v>227</v>
      </c>
      <c r="O1046" s="4" t="b">
        <v>1</v>
      </c>
      <c r="P1046" s="4" t="b">
        <v>0</v>
      </c>
      <c r="Q1046" s="4" t="b">
        <v>0</v>
      </c>
      <c r="R1046" s="4" t="b">
        <v>0</v>
      </c>
      <c r="S1046" s="4" t="b">
        <v>0</v>
      </c>
      <c r="T1046" s="4" t="b">
        <v>0</v>
      </c>
      <c r="U1046" s="4" t="b">
        <v>0</v>
      </c>
      <c r="V1046" s="4" t="b">
        <v>0</v>
      </c>
      <c r="W1046" s="4" t="b">
        <v>0</v>
      </c>
      <c r="X1046" s="4" t="b">
        <v>1</v>
      </c>
      <c r="Y1046" s="4" t="b">
        <v>1</v>
      </c>
    </row>
    <row r="1047" spans="1:38">
      <c r="A1047" s="4" t="s">
        <v>89</v>
      </c>
      <c r="B1047" s="4" t="s">
        <v>88</v>
      </c>
      <c r="C1047" s="4" t="s">
        <v>90</v>
      </c>
      <c r="F1047" s="5">
        <v>42059.930405092593</v>
      </c>
      <c r="G1047" s="4" t="s">
        <v>98</v>
      </c>
      <c r="N1047" s="4" t="s">
        <v>410</v>
      </c>
      <c r="AL1047" s="4" t="s">
        <v>100</v>
      </c>
    </row>
    <row r="1048" spans="1:38">
      <c r="A1048" s="4" t="s">
        <v>89</v>
      </c>
      <c r="B1048" s="4" t="s">
        <v>88</v>
      </c>
      <c r="C1048" s="4" t="s">
        <v>90</v>
      </c>
      <c r="F1048" s="5">
        <v>42059.93068287037</v>
      </c>
      <c r="G1048" s="4" t="s">
        <v>19</v>
      </c>
      <c r="H1048" s="4">
        <v>6</v>
      </c>
      <c r="I1048" s="4">
        <v>139.43899999999999</v>
      </c>
      <c r="J1048" s="4">
        <v>35.535739999999997</v>
      </c>
      <c r="K1048" s="4" t="s">
        <v>357</v>
      </c>
      <c r="N1048" s="4" t="s">
        <v>210</v>
      </c>
      <c r="O1048" s="4" t="b">
        <v>1</v>
      </c>
      <c r="P1048" s="4" t="b">
        <v>0</v>
      </c>
      <c r="Q1048" s="4" t="b">
        <v>0</v>
      </c>
      <c r="R1048" s="4" t="b">
        <v>0</v>
      </c>
      <c r="S1048" s="4" t="b">
        <v>0</v>
      </c>
      <c r="T1048" s="4" t="b">
        <v>0</v>
      </c>
      <c r="U1048" s="4" t="b">
        <v>0</v>
      </c>
      <c r="V1048" s="4" t="b">
        <v>0</v>
      </c>
      <c r="W1048" s="4" t="b">
        <v>0</v>
      </c>
      <c r="X1048" s="4" t="b">
        <v>1</v>
      </c>
      <c r="Y1048" s="4" t="b">
        <v>1</v>
      </c>
    </row>
    <row r="1049" spans="1:38">
      <c r="A1049" s="4" t="s">
        <v>89</v>
      </c>
      <c r="B1049" s="4" t="s">
        <v>88</v>
      </c>
      <c r="C1049" s="4" t="s">
        <v>90</v>
      </c>
      <c r="F1049" s="5">
        <v>42059.93074074074</v>
      </c>
      <c r="G1049" s="4" t="s">
        <v>19</v>
      </c>
      <c r="H1049" s="4">
        <v>16</v>
      </c>
      <c r="I1049" s="4">
        <v>139.43921</v>
      </c>
      <c r="J1049" s="4">
        <v>35.535850000000003</v>
      </c>
      <c r="K1049" s="4" t="s">
        <v>357</v>
      </c>
      <c r="N1049" s="4" t="s">
        <v>223</v>
      </c>
      <c r="O1049" s="4" t="b">
        <v>1</v>
      </c>
      <c r="P1049" s="4" t="b">
        <v>0</v>
      </c>
      <c r="Q1049" s="4" t="b">
        <v>0</v>
      </c>
      <c r="R1049" s="4" t="b">
        <v>0</v>
      </c>
      <c r="S1049" s="4" t="b">
        <v>0</v>
      </c>
      <c r="T1049" s="4" t="b">
        <v>0</v>
      </c>
      <c r="U1049" s="4" t="b">
        <v>0</v>
      </c>
      <c r="V1049" s="4" t="b">
        <v>0</v>
      </c>
      <c r="W1049" s="4" t="b">
        <v>0</v>
      </c>
      <c r="X1049" s="4" t="b">
        <v>1</v>
      </c>
      <c r="Y1049" s="4" t="b">
        <v>1</v>
      </c>
    </row>
    <row r="1050" spans="1:38">
      <c r="A1050" s="4" t="s">
        <v>89</v>
      </c>
      <c r="B1050" s="4" t="s">
        <v>88</v>
      </c>
      <c r="C1050" s="4" t="s">
        <v>90</v>
      </c>
      <c r="F1050" s="5">
        <v>42059.930798611109</v>
      </c>
      <c r="G1050" s="4" t="s">
        <v>19</v>
      </c>
      <c r="H1050" s="4">
        <v>11</v>
      </c>
      <c r="I1050" s="4">
        <v>139.43917999999999</v>
      </c>
      <c r="J1050" s="4">
        <v>35.536000000000001</v>
      </c>
      <c r="K1050" s="4" t="s">
        <v>357</v>
      </c>
      <c r="N1050" s="4" t="s">
        <v>223</v>
      </c>
      <c r="O1050" s="4" t="b">
        <v>1</v>
      </c>
      <c r="P1050" s="4" t="b">
        <v>0</v>
      </c>
      <c r="Q1050" s="4" t="b">
        <v>0</v>
      </c>
      <c r="R1050" s="4" t="b">
        <v>0</v>
      </c>
      <c r="S1050" s="4" t="b">
        <v>0</v>
      </c>
      <c r="T1050" s="4" t="b">
        <v>0</v>
      </c>
      <c r="U1050" s="4" t="b">
        <v>0</v>
      </c>
      <c r="V1050" s="4" t="b">
        <v>0</v>
      </c>
      <c r="W1050" s="4" t="b">
        <v>0</v>
      </c>
      <c r="X1050" s="4" t="b">
        <v>1</v>
      </c>
      <c r="Y1050" s="4" t="b">
        <v>1</v>
      </c>
    </row>
    <row r="1051" spans="1:38">
      <c r="A1051" s="4" t="s">
        <v>89</v>
      </c>
      <c r="B1051" s="4" t="s">
        <v>88</v>
      </c>
      <c r="C1051" s="4" t="s">
        <v>90</v>
      </c>
      <c r="F1051" s="5">
        <v>42059.930810185186</v>
      </c>
      <c r="G1051" s="4" t="s">
        <v>98</v>
      </c>
      <c r="N1051" s="4" t="s">
        <v>410</v>
      </c>
      <c r="AL1051" s="4" t="s">
        <v>100</v>
      </c>
    </row>
    <row r="1052" spans="1:38">
      <c r="A1052" s="4" t="s">
        <v>89</v>
      </c>
      <c r="B1052" s="4" t="s">
        <v>88</v>
      </c>
      <c r="C1052" s="4" t="s">
        <v>90</v>
      </c>
      <c r="F1052" s="5">
        <v>42059.930902777778</v>
      </c>
      <c r="G1052" s="4" t="s">
        <v>98</v>
      </c>
      <c r="N1052" s="4" t="s">
        <v>410</v>
      </c>
      <c r="AL1052" s="4" t="s">
        <v>100</v>
      </c>
    </row>
    <row r="1053" spans="1:38">
      <c r="A1053" s="4" t="s">
        <v>89</v>
      </c>
      <c r="B1053" s="4" t="s">
        <v>88</v>
      </c>
      <c r="C1053" s="4" t="s">
        <v>90</v>
      </c>
      <c r="F1053" s="5">
        <v>42059.930960648147</v>
      </c>
      <c r="G1053" s="4" t="s">
        <v>19</v>
      </c>
      <c r="H1053" s="4">
        <v>46</v>
      </c>
      <c r="I1053" s="4">
        <v>139.43818999999999</v>
      </c>
      <c r="J1053" s="4">
        <v>35.536900000000003</v>
      </c>
      <c r="K1053" s="4" t="s">
        <v>415</v>
      </c>
      <c r="N1053" s="4" t="s">
        <v>227</v>
      </c>
      <c r="O1053" s="4" t="b">
        <v>1</v>
      </c>
      <c r="P1053" s="4" t="b">
        <v>0</v>
      </c>
      <c r="Q1053" s="4" t="b">
        <v>0</v>
      </c>
      <c r="R1053" s="4" t="b">
        <v>0</v>
      </c>
      <c r="S1053" s="4" t="b">
        <v>0</v>
      </c>
      <c r="T1053" s="4" t="b">
        <v>0</v>
      </c>
      <c r="U1053" s="4" t="b">
        <v>0</v>
      </c>
      <c r="V1053" s="4" t="b">
        <v>0</v>
      </c>
      <c r="W1053" s="4" t="b">
        <v>0</v>
      </c>
      <c r="X1053" s="4" t="b">
        <v>1</v>
      </c>
      <c r="Y1053" s="4" t="b">
        <v>1</v>
      </c>
    </row>
    <row r="1054" spans="1:38">
      <c r="A1054" s="4" t="s">
        <v>89</v>
      </c>
      <c r="B1054" s="4" t="s">
        <v>88</v>
      </c>
      <c r="C1054" s="4" t="s">
        <v>90</v>
      </c>
      <c r="F1054" s="5">
        <v>42059.930995370371</v>
      </c>
      <c r="G1054" s="4" t="s">
        <v>98</v>
      </c>
      <c r="N1054" s="4" t="s">
        <v>410</v>
      </c>
      <c r="AL1054" s="4" t="s">
        <v>100</v>
      </c>
    </row>
    <row r="1055" spans="1:38">
      <c r="A1055" s="4" t="s">
        <v>89</v>
      </c>
      <c r="B1055" s="4" t="s">
        <v>88</v>
      </c>
      <c r="C1055" s="4" t="s">
        <v>90</v>
      </c>
      <c r="F1055" s="5">
        <v>42059.931018518517</v>
      </c>
      <c r="G1055" s="4" t="s">
        <v>98</v>
      </c>
      <c r="N1055" s="4" t="s">
        <v>410</v>
      </c>
      <c r="AL1055" s="4" t="s">
        <v>100</v>
      </c>
    </row>
    <row r="1056" spans="1:38">
      <c r="A1056" s="4" t="s">
        <v>89</v>
      </c>
      <c r="B1056" s="4" t="s">
        <v>88</v>
      </c>
      <c r="C1056" s="4" t="s">
        <v>90</v>
      </c>
      <c r="F1056" s="5">
        <v>42059.931041666663</v>
      </c>
      <c r="G1056" s="4" t="s">
        <v>98</v>
      </c>
      <c r="N1056" s="4" t="s">
        <v>410</v>
      </c>
      <c r="AL1056" s="4" t="s">
        <v>100</v>
      </c>
    </row>
    <row r="1057" spans="1:38">
      <c r="A1057" s="4" t="s">
        <v>89</v>
      </c>
      <c r="B1057" s="4" t="s">
        <v>88</v>
      </c>
      <c r="C1057" s="4" t="s">
        <v>90</v>
      </c>
      <c r="F1057" s="5">
        <v>42059.931065081022</v>
      </c>
      <c r="G1057" s="4" t="s">
        <v>98</v>
      </c>
      <c r="N1057" s="4" t="s">
        <v>410</v>
      </c>
      <c r="AL1057" s="4" t="s">
        <v>100</v>
      </c>
    </row>
    <row r="1058" spans="1:38">
      <c r="A1058" s="4" t="s">
        <v>89</v>
      </c>
      <c r="B1058" s="4" t="s">
        <v>88</v>
      </c>
      <c r="C1058" s="4" t="s">
        <v>90</v>
      </c>
      <c r="F1058" s="5">
        <v>42059.931087962963</v>
      </c>
      <c r="G1058" s="4" t="s">
        <v>19</v>
      </c>
      <c r="H1058" s="4">
        <v>44</v>
      </c>
      <c r="I1058" s="4">
        <v>139.43716000000001</v>
      </c>
      <c r="J1058" s="4">
        <v>35.537869999999998</v>
      </c>
      <c r="K1058" s="4" t="s">
        <v>416</v>
      </c>
      <c r="N1058" s="4" t="s">
        <v>223</v>
      </c>
      <c r="O1058" s="4" t="b">
        <v>1</v>
      </c>
      <c r="P1058" s="4" t="b">
        <v>0</v>
      </c>
      <c r="Q1058" s="4" t="b">
        <v>0</v>
      </c>
      <c r="R1058" s="4" t="b">
        <v>0</v>
      </c>
      <c r="S1058" s="4" t="b">
        <v>0</v>
      </c>
      <c r="T1058" s="4" t="b">
        <v>0</v>
      </c>
      <c r="U1058" s="4" t="b">
        <v>0</v>
      </c>
      <c r="V1058" s="4" t="b">
        <v>0</v>
      </c>
      <c r="W1058" s="4" t="b">
        <v>0</v>
      </c>
      <c r="X1058" s="4" t="b">
        <v>1</v>
      </c>
      <c r="Y1058" s="4" t="b">
        <v>1</v>
      </c>
    </row>
    <row r="1059" spans="1:38">
      <c r="A1059" s="4" t="s">
        <v>89</v>
      </c>
      <c r="B1059" s="4" t="s">
        <v>88</v>
      </c>
      <c r="C1059" s="4" t="s">
        <v>90</v>
      </c>
      <c r="F1059" s="5">
        <v>42059.931307870371</v>
      </c>
      <c r="G1059" s="4" t="s">
        <v>19</v>
      </c>
      <c r="H1059" s="4">
        <v>44</v>
      </c>
      <c r="I1059" s="4">
        <v>139.43575000000001</v>
      </c>
      <c r="J1059" s="4">
        <v>35.539630000000002</v>
      </c>
      <c r="K1059" s="4" t="s">
        <v>417</v>
      </c>
      <c r="N1059" s="4" t="s">
        <v>227</v>
      </c>
      <c r="O1059" s="4" t="b">
        <v>1</v>
      </c>
      <c r="P1059" s="4" t="b">
        <v>0</v>
      </c>
      <c r="Q1059" s="4" t="b">
        <v>0</v>
      </c>
      <c r="R1059" s="4" t="b">
        <v>0</v>
      </c>
      <c r="S1059" s="4" t="b">
        <v>0</v>
      </c>
      <c r="T1059" s="4" t="b">
        <v>0</v>
      </c>
      <c r="U1059" s="4" t="b">
        <v>0</v>
      </c>
      <c r="V1059" s="4" t="b">
        <v>0</v>
      </c>
      <c r="W1059" s="4" t="b">
        <v>0</v>
      </c>
      <c r="X1059" s="4" t="b">
        <v>1</v>
      </c>
      <c r="Y1059" s="4" t="b">
        <v>1</v>
      </c>
    </row>
    <row r="1060" spans="1:38">
      <c r="A1060" s="4" t="s">
        <v>89</v>
      </c>
      <c r="B1060" s="4" t="s">
        <v>88</v>
      </c>
      <c r="C1060" s="4" t="s">
        <v>90</v>
      </c>
      <c r="F1060" s="5">
        <v>42059.931377314817</v>
      </c>
      <c r="G1060" s="4" t="s">
        <v>19</v>
      </c>
      <c r="H1060" s="4">
        <v>17</v>
      </c>
      <c r="I1060" s="4">
        <v>139.43536</v>
      </c>
      <c r="J1060" s="4">
        <v>35.540019999999998</v>
      </c>
      <c r="K1060" s="4" t="s">
        <v>418</v>
      </c>
      <c r="N1060" s="4" t="s">
        <v>223</v>
      </c>
      <c r="O1060" s="4" t="b">
        <v>1</v>
      </c>
      <c r="P1060" s="4" t="b">
        <v>0</v>
      </c>
      <c r="Q1060" s="4" t="b">
        <v>0</v>
      </c>
      <c r="R1060" s="4" t="b">
        <v>0</v>
      </c>
      <c r="S1060" s="4" t="b">
        <v>0</v>
      </c>
      <c r="T1060" s="4" t="b">
        <v>0</v>
      </c>
      <c r="U1060" s="4" t="b">
        <v>0</v>
      </c>
      <c r="V1060" s="4" t="b">
        <v>0</v>
      </c>
      <c r="W1060" s="4" t="b">
        <v>0</v>
      </c>
      <c r="X1060" s="4" t="b">
        <v>1</v>
      </c>
      <c r="Y1060" s="4" t="b">
        <v>1</v>
      </c>
    </row>
    <row r="1061" spans="1:38">
      <c r="A1061" s="4" t="s">
        <v>89</v>
      </c>
      <c r="B1061" s="4" t="s">
        <v>88</v>
      </c>
      <c r="C1061" s="4" t="s">
        <v>90</v>
      </c>
      <c r="F1061" s="5">
        <v>42059.93141203704</v>
      </c>
      <c r="G1061" s="4" t="s">
        <v>19</v>
      </c>
      <c r="H1061" s="4">
        <v>5</v>
      </c>
      <c r="I1061" s="4">
        <v>139.43536</v>
      </c>
      <c r="J1061" s="4">
        <v>35.540100000000002</v>
      </c>
      <c r="K1061" s="4" t="s">
        <v>418</v>
      </c>
      <c r="N1061" s="4" t="s">
        <v>227</v>
      </c>
      <c r="O1061" s="4" t="b">
        <v>1</v>
      </c>
      <c r="P1061" s="4" t="b">
        <v>0</v>
      </c>
      <c r="Q1061" s="4" t="b">
        <v>0</v>
      </c>
      <c r="R1061" s="4" t="b">
        <v>0</v>
      </c>
      <c r="S1061" s="4" t="b">
        <v>0</v>
      </c>
      <c r="T1061" s="4" t="b">
        <v>0</v>
      </c>
      <c r="U1061" s="4" t="b">
        <v>0</v>
      </c>
      <c r="V1061" s="4" t="b">
        <v>0</v>
      </c>
      <c r="W1061" s="4" t="b">
        <v>0</v>
      </c>
      <c r="X1061" s="4" t="b">
        <v>1</v>
      </c>
      <c r="Y1061" s="4" t="b">
        <v>1</v>
      </c>
    </row>
    <row r="1062" spans="1:38">
      <c r="A1062" s="4" t="s">
        <v>89</v>
      </c>
      <c r="B1062" s="4" t="s">
        <v>88</v>
      </c>
      <c r="C1062" s="4" t="s">
        <v>90</v>
      </c>
      <c r="F1062" s="5">
        <v>42059.931423611109</v>
      </c>
      <c r="G1062" s="4" t="s">
        <v>98</v>
      </c>
      <c r="N1062" s="4" t="s">
        <v>410</v>
      </c>
      <c r="AL1062" s="4" t="s">
        <v>100</v>
      </c>
    </row>
    <row r="1063" spans="1:38">
      <c r="A1063" s="4" t="s">
        <v>89</v>
      </c>
      <c r="B1063" s="4" t="s">
        <v>88</v>
      </c>
      <c r="C1063" s="4" t="s">
        <v>90</v>
      </c>
      <c r="F1063" s="5">
        <v>42059.931469907409</v>
      </c>
      <c r="G1063" s="4" t="s">
        <v>19</v>
      </c>
      <c r="H1063" s="4">
        <v>18</v>
      </c>
      <c r="I1063" s="4">
        <v>139.43552</v>
      </c>
      <c r="J1063" s="4">
        <v>35.540199999999999</v>
      </c>
      <c r="K1063" s="4" t="s">
        <v>419</v>
      </c>
      <c r="N1063" s="4" t="s">
        <v>227</v>
      </c>
      <c r="O1063" s="4" t="b">
        <v>1</v>
      </c>
      <c r="P1063" s="4" t="b">
        <v>0</v>
      </c>
      <c r="Q1063" s="4" t="b">
        <v>0</v>
      </c>
      <c r="R1063" s="4" t="b">
        <v>0</v>
      </c>
      <c r="S1063" s="4" t="b">
        <v>0</v>
      </c>
      <c r="T1063" s="4" t="b">
        <v>0</v>
      </c>
      <c r="U1063" s="4" t="b">
        <v>0</v>
      </c>
      <c r="V1063" s="4" t="b">
        <v>0</v>
      </c>
      <c r="W1063" s="4" t="b">
        <v>0</v>
      </c>
      <c r="X1063" s="4" t="b">
        <v>1</v>
      </c>
      <c r="Y1063" s="4" t="b">
        <v>1</v>
      </c>
    </row>
    <row r="1064" spans="1:38">
      <c r="A1064" s="4" t="s">
        <v>89</v>
      </c>
      <c r="B1064" s="4" t="s">
        <v>88</v>
      </c>
      <c r="C1064" s="4" t="s">
        <v>90</v>
      </c>
      <c r="F1064" s="5">
        <v>42059.931516203702</v>
      </c>
      <c r="G1064" s="4" t="s">
        <v>98</v>
      </c>
      <c r="N1064" s="4" t="s">
        <v>410</v>
      </c>
      <c r="AL1064" s="4" t="s">
        <v>100</v>
      </c>
    </row>
    <row r="1065" spans="1:38">
      <c r="A1065" s="4" t="s">
        <v>89</v>
      </c>
      <c r="B1065" s="4" t="s">
        <v>88</v>
      </c>
      <c r="C1065" s="4" t="s">
        <v>90</v>
      </c>
      <c r="F1065" s="5">
        <v>42059.931597222225</v>
      </c>
      <c r="G1065" s="4" t="s">
        <v>19</v>
      </c>
      <c r="H1065" s="4">
        <v>1</v>
      </c>
      <c r="I1065" s="4">
        <v>139.43566999999999</v>
      </c>
      <c r="J1065" s="4">
        <v>35.540329999999997</v>
      </c>
      <c r="K1065" s="4" t="s">
        <v>420</v>
      </c>
      <c r="N1065" s="4" t="s">
        <v>210</v>
      </c>
      <c r="O1065" s="4" t="b">
        <v>1</v>
      </c>
      <c r="P1065" s="4" t="b">
        <v>0</v>
      </c>
      <c r="Q1065" s="4" t="b">
        <v>0</v>
      </c>
      <c r="R1065" s="4" t="b">
        <v>0</v>
      </c>
      <c r="S1065" s="4" t="b">
        <v>0</v>
      </c>
      <c r="T1065" s="4" t="b">
        <v>0</v>
      </c>
      <c r="U1065" s="4" t="b">
        <v>0</v>
      </c>
      <c r="V1065" s="4" t="b">
        <v>0</v>
      </c>
      <c r="W1065" s="4" t="b">
        <v>0</v>
      </c>
      <c r="X1065" s="4" t="b">
        <v>1</v>
      </c>
      <c r="Y1065" s="4" t="b">
        <v>1</v>
      </c>
    </row>
    <row r="1066" spans="1:38">
      <c r="A1066" s="4" t="s">
        <v>89</v>
      </c>
      <c r="B1066" s="4" t="s">
        <v>88</v>
      </c>
      <c r="C1066" s="4" t="s">
        <v>90</v>
      </c>
      <c r="F1066" s="5">
        <v>42059.931608796294</v>
      </c>
      <c r="G1066" s="4" t="s">
        <v>98</v>
      </c>
      <c r="N1066" s="4" t="s">
        <v>410</v>
      </c>
      <c r="AL1066" s="4" t="s">
        <v>100</v>
      </c>
    </row>
    <row r="1067" spans="1:38">
      <c r="A1067" s="4" t="s">
        <v>89</v>
      </c>
      <c r="B1067" s="4" t="s">
        <v>88</v>
      </c>
      <c r="C1067" s="4" t="s">
        <v>90</v>
      </c>
      <c r="F1067" s="5">
        <v>42059.931608796294</v>
      </c>
      <c r="G1067" s="4" t="s">
        <v>19</v>
      </c>
      <c r="H1067" s="4">
        <v>0</v>
      </c>
      <c r="I1067" s="4">
        <v>139.43566999999999</v>
      </c>
      <c r="J1067" s="4">
        <v>35.540329999999997</v>
      </c>
      <c r="K1067" s="4" t="s">
        <v>420</v>
      </c>
      <c r="N1067" s="4" t="s">
        <v>210</v>
      </c>
      <c r="O1067" s="4" t="b">
        <v>1</v>
      </c>
      <c r="P1067" s="4" t="b">
        <v>0</v>
      </c>
      <c r="Q1067" s="4" t="b">
        <v>0</v>
      </c>
      <c r="R1067" s="4" t="b">
        <v>0</v>
      </c>
      <c r="S1067" s="4" t="b">
        <v>0</v>
      </c>
      <c r="T1067" s="4" t="b">
        <v>0</v>
      </c>
      <c r="U1067" s="4" t="b">
        <v>0</v>
      </c>
      <c r="V1067" s="4" t="b">
        <v>0</v>
      </c>
      <c r="W1067" s="4" t="b">
        <v>0</v>
      </c>
      <c r="X1067" s="4" t="b">
        <v>1</v>
      </c>
      <c r="Y1067" s="4" t="b">
        <v>1</v>
      </c>
    </row>
    <row r="1068" spans="1:38">
      <c r="A1068" s="4" t="s">
        <v>89</v>
      </c>
      <c r="B1068" s="4" t="s">
        <v>88</v>
      </c>
      <c r="C1068" s="4" t="s">
        <v>90</v>
      </c>
      <c r="F1068" s="5">
        <v>42059.931631944448</v>
      </c>
      <c r="G1068" s="4" t="s">
        <v>98</v>
      </c>
      <c r="N1068" s="4" t="s">
        <v>410</v>
      </c>
      <c r="AL1068" s="4" t="s">
        <v>100</v>
      </c>
    </row>
    <row r="1069" spans="1:38">
      <c r="A1069" s="4" t="s">
        <v>89</v>
      </c>
      <c r="B1069" s="4" t="s">
        <v>88</v>
      </c>
      <c r="C1069" s="4" t="s">
        <v>90</v>
      </c>
      <c r="F1069" s="5">
        <v>42059.931655092594</v>
      </c>
      <c r="G1069" s="4" t="s">
        <v>98</v>
      </c>
      <c r="N1069" s="4" t="s">
        <v>410</v>
      </c>
      <c r="AL1069" s="4" t="s">
        <v>100</v>
      </c>
    </row>
    <row r="1070" spans="1:38">
      <c r="A1070" s="4" t="s">
        <v>89</v>
      </c>
      <c r="B1070" s="4" t="s">
        <v>88</v>
      </c>
      <c r="C1070" s="4" t="s">
        <v>90</v>
      </c>
      <c r="F1070" s="5">
        <v>42059.93167824074</v>
      </c>
      <c r="G1070" s="4" t="s">
        <v>19</v>
      </c>
      <c r="H1070" s="4">
        <v>1</v>
      </c>
      <c r="I1070" s="4">
        <v>139.43566999999999</v>
      </c>
      <c r="J1070" s="4">
        <v>35.540329999999997</v>
      </c>
      <c r="K1070" s="4" t="s">
        <v>420</v>
      </c>
      <c r="N1070" s="4" t="s">
        <v>210</v>
      </c>
      <c r="O1070" s="4" t="b">
        <v>1</v>
      </c>
      <c r="P1070" s="4" t="b">
        <v>0</v>
      </c>
      <c r="Q1070" s="4" t="b">
        <v>0</v>
      </c>
      <c r="R1070" s="4" t="b">
        <v>0</v>
      </c>
      <c r="S1070" s="4" t="b">
        <v>0</v>
      </c>
      <c r="T1070" s="4" t="b">
        <v>0</v>
      </c>
      <c r="U1070" s="4" t="b">
        <v>0</v>
      </c>
      <c r="V1070" s="4" t="b">
        <v>0</v>
      </c>
      <c r="W1070" s="4" t="b">
        <v>0</v>
      </c>
      <c r="X1070" s="4" t="b">
        <v>1</v>
      </c>
      <c r="Y1070" s="4" t="b">
        <v>1</v>
      </c>
    </row>
    <row r="1071" spans="1:38">
      <c r="A1071" s="4" t="s">
        <v>89</v>
      </c>
      <c r="B1071" s="4" t="s">
        <v>88</v>
      </c>
      <c r="C1071" s="4" t="s">
        <v>90</v>
      </c>
      <c r="F1071" s="5">
        <v>42059.93167824074</v>
      </c>
      <c r="G1071" s="4" t="s">
        <v>98</v>
      </c>
      <c r="N1071" s="4" t="s">
        <v>410</v>
      </c>
      <c r="AL1071" s="4" t="s">
        <v>100</v>
      </c>
    </row>
    <row r="1072" spans="1:38">
      <c r="A1072" s="4" t="s">
        <v>89</v>
      </c>
      <c r="B1072" s="4" t="s">
        <v>88</v>
      </c>
      <c r="C1072" s="4" t="s">
        <v>90</v>
      </c>
      <c r="F1072" s="5">
        <v>42059.93178240741</v>
      </c>
      <c r="G1072" s="4" t="s">
        <v>19</v>
      </c>
      <c r="H1072" s="4">
        <v>20</v>
      </c>
      <c r="I1072" s="4">
        <v>139.4359</v>
      </c>
      <c r="J1072" s="4">
        <v>35.540430000000001</v>
      </c>
      <c r="K1072" s="4" t="s">
        <v>421</v>
      </c>
      <c r="N1072" s="4" t="s">
        <v>227</v>
      </c>
      <c r="O1072" s="4" t="b">
        <v>1</v>
      </c>
      <c r="P1072" s="4" t="b">
        <v>0</v>
      </c>
      <c r="Q1072" s="4" t="b">
        <v>0</v>
      </c>
      <c r="R1072" s="4" t="b">
        <v>0</v>
      </c>
      <c r="S1072" s="4" t="b">
        <v>0</v>
      </c>
      <c r="T1072" s="4" t="b">
        <v>0</v>
      </c>
      <c r="U1072" s="4" t="b">
        <v>0</v>
      </c>
      <c r="V1072" s="4" t="b">
        <v>0</v>
      </c>
      <c r="W1072" s="4" t="b">
        <v>0</v>
      </c>
      <c r="X1072" s="4" t="b">
        <v>1</v>
      </c>
      <c r="Y1072" s="4" t="b">
        <v>1</v>
      </c>
    </row>
    <row r="1073" spans="1:38">
      <c r="A1073" s="4" t="s">
        <v>89</v>
      </c>
      <c r="B1073" s="4" t="s">
        <v>88</v>
      </c>
      <c r="C1073" s="4" t="s">
        <v>90</v>
      </c>
      <c r="F1073" s="5">
        <v>42059.931828703702</v>
      </c>
      <c r="G1073" s="4" t="s">
        <v>19</v>
      </c>
      <c r="H1073" s="4">
        <v>20</v>
      </c>
      <c r="I1073" s="4">
        <v>139.43611000000001</v>
      </c>
      <c r="J1073" s="4">
        <v>35.540529999999997</v>
      </c>
      <c r="K1073" s="4" t="s">
        <v>422</v>
      </c>
      <c r="N1073" s="4" t="s">
        <v>227</v>
      </c>
      <c r="O1073" s="4" t="b">
        <v>1</v>
      </c>
      <c r="P1073" s="4" t="b">
        <v>0</v>
      </c>
      <c r="Q1073" s="4" t="b">
        <v>0</v>
      </c>
      <c r="R1073" s="4" t="b">
        <v>0</v>
      </c>
      <c r="S1073" s="4" t="b">
        <v>0</v>
      </c>
      <c r="T1073" s="4" t="b">
        <v>0</v>
      </c>
      <c r="U1073" s="4" t="b">
        <v>0</v>
      </c>
      <c r="V1073" s="4" t="b">
        <v>0</v>
      </c>
      <c r="W1073" s="4" t="b">
        <v>0</v>
      </c>
      <c r="X1073" s="4" t="b">
        <v>1</v>
      </c>
      <c r="Y1073" s="4" t="b">
        <v>1</v>
      </c>
    </row>
    <row r="1074" spans="1:38">
      <c r="A1074" s="4" t="s">
        <v>89</v>
      </c>
      <c r="B1074" s="4" t="s">
        <v>88</v>
      </c>
      <c r="C1074" s="4" t="s">
        <v>90</v>
      </c>
      <c r="F1074" s="5">
        <v>42059.931875000002</v>
      </c>
      <c r="G1074" s="4" t="s">
        <v>19</v>
      </c>
      <c r="H1074" s="4">
        <v>3</v>
      </c>
      <c r="I1074" s="4">
        <v>139.43619000000001</v>
      </c>
      <c r="J1074" s="4">
        <v>35.540579999999999</v>
      </c>
      <c r="K1074" s="4" t="s">
        <v>422</v>
      </c>
      <c r="N1074" s="4" t="s">
        <v>227</v>
      </c>
      <c r="O1074" s="4" t="b">
        <v>1</v>
      </c>
      <c r="P1074" s="4" t="b">
        <v>0</v>
      </c>
      <c r="Q1074" s="4" t="b">
        <v>0</v>
      </c>
      <c r="R1074" s="4" t="b">
        <v>0</v>
      </c>
      <c r="S1074" s="4" t="b">
        <v>0</v>
      </c>
      <c r="T1074" s="4" t="b">
        <v>0</v>
      </c>
      <c r="U1074" s="4" t="b">
        <v>0</v>
      </c>
      <c r="V1074" s="4" t="b">
        <v>0</v>
      </c>
      <c r="W1074" s="4" t="b">
        <v>0</v>
      </c>
      <c r="X1074" s="4" t="b">
        <v>1</v>
      </c>
      <c r="Y1074" s="4" t="b">
        <v>1</v>
      </c>
    </row>
    <row r="1075" spans="1:38">
      <c r="A1075" s="4" t="s">
        <v>89</v>
      </c>
      <c r="B1075" s="4" t="s">
        <v>88</v>
      </c>
      <c r="C1075" s="4" t="s">
        <v>90</v>
      </c>
      <c r="F1075" s="5">
        <v>42059.931956018518</v>
      </c>
      <c r="G1075" s="4" t="s">
        <v>19</v>
      </c>
      <c r="H1075" s="4">
        <v>22</v>
      </c>
      <c r="I1075" s="4">
        <v>139.43642</v>
      </c>
      <c r="J1075" s="4">
        <v>35.540680000000002</v>
      </c>
      <c r="K1075" s="4" t="s">
        <v>423</v>
      </c>
      <c r="N1075" s="4" t="s">
        <v>223</v>
      </c>
      <c r="O1075" s="4" t="b">
        <v>1</v>
      </c>
      <c r="P1075" s="4" t="b">
        <v>0</v>
      </c>
      <c r="Q1075" s="4" t="b">
        <v>0</v>
      </c>
      <c r="R1075" s="4" t="b">
        <v>0</v>
      </c>
      <c r="S1075" s="4" t="b">
        <v>0</v>
      </c>
      <c r="T1075" s="4" t="b">
        <v>0</v>
      </c>
      <c r="U1075" s="4" t="b">
        <v>0</v>
      </c>
      <c r="V1075" s="4" t="b">
        <v>0</v>
      </c>
      <c r="W1075" s="4" t="b">
        <v>0</v>
      </c>
      <c r="X1075" s="4" t="b">
        <v>1</v>
      </c>
      <c r="Y1075" s="4" t="b">
        <v>1</v>
      </c>
    </row>
    <row r="1076" spans="1:38">
      <c r="A1076" s="4" t="s">
        <v>89</v>
      </c>
      <c r="B1076" s="4" t="s">
        <v>88</v>
      </c>
      <c r="C1076" s="4" t="s">
        <v>90</v>
      </c>
      <c r="F1076" s="5">
        <v>42059.932025462964</v>
      </c>
      <c r="G1076" s="4" t="s">
        <v>19</v>
      </c>
      <c r="H1076" s="4">
        <v>28</v>
      </c>
      <c r="I1076" s="4">
        <v>139.43669</v>
      </c>
      <c r="J1076" s="4">
        <v>35.541020000000003</v>
      </c>
      <c r="K1076" s="4" t="s">
        <v>424</v>
      </c>
      <c r="N1076" s="4" t="s">
        <v>227</v>
      </c>
      <c r="O1076" s="4" t="b">
        <v>1</v>
      </c>
      <c r="P1076" s="4" t="b">
        <v>0</v>
      </c>
      <c r="Q1076" s="4" t="b">
        <v>0</v>
      </c>
      <c r="R1076" s="4" t="b">
        <v>0</v>
      </c>
      <c r="S1076" s="4" t="b">
        <v>0</v>
      </c>
      <c r="T1076" s="4" t="b">
        <v>0</v>
      </c>
      <c r="U1076" s="4" t="b">
        <v>0</v>
      </c>
      <c r="V1076" s="4" t="b">
        <v>0</v>
      </c>
      <c r="W1076" s="4" t="b">
        <v>0</v>
      </c>
      <c r="X1076" s="4" t="b">
        <v>1</v>
      </c>
      <c r="Y1076" s="4" t="b">
        <v>1</v>
      </c>
    </row>
    <row r="1077" spans="1:38">
      <c r="A1077" s="4" t="s">
        <v>89</v>
      </c>
      <c r="B1077" s="4" t="s">
        <v>88</v>
      </c>
      <c r="C1077" s="4" t="s">
        <v>90</v>
      </c>
      <c r="F1077" s="5">
        <v>42059.932037037041</v>
      </c>
      <c r="G1077" s="4" t="s">
        <v>98</v>
      </c>
      <c r="N1077" s="4" t="s">
        <v>410</v>
      </c>
      <c r="AL1077" s="4" t="s">
        <v>100</v>
      </c>
    </row>
    <row r="1078" spans="1:38">
      <c r="A1078" s="4" t="s">
        <v>89</v>
      </c>
      <c r="B1078" s="4" t="s">
        <v>88</v>
      </c>
      <c r="C1078" s="4" t="s">
        <v>90</v>
      </c>
      <c r="F1078" s="5">
        <v>42059.932071759256</v>
      </c>
      <c r="G1078" s="4" t="s">
        <v>19</v>
      </c>
      <c r="H1078" s="4">
        <v>14</v>
      </c>
      <c r="I1078" s="4">
        <v>139.43683999999999</v>
      </c>
      <c r="J1078" s="4">
        <v>35.54119</v>
      </c>
      <c r="K1078" s="4" t="s">
        <v>425</v>
      </c>
      <c r="N1078" s="4" t="s">
        <v>223</v>
      </c>
      <c r="O1078" s="4" t="b">
        <v>1</v>
      </c>
      <c r="P1078" s="4" t="b">
        <v>0</v>
      </c>
      <c r="Q1078" s="4" t="b">
        <v>0</v>
      </c>
      <c r="R1078" s="4" t="b">
        <v>0</v>
      </c>
      <c r="S1078" s="4" t="b">
        <v>0</v>
      </c>
      <c r="T1078" s="4" t="b">
        <v>0</v>
      </c>
      <c r="U1078" s="4" t="b">
        <v>0</v>
      </c>
      <c r="V1078" s="4" t="b">
        <v>0</v>
      </c>
      <c r="W1078" s="4" t="b">
        <v>0</v>
      </c>
      <c r="X1078" s="4" t="b">
        <v>1</v>
      </c>
      <c r="Y1078" s="4" t="b">
        <v>1</v>
      </c>
    </row>
    <row r="1079" spans="1:38">
      <c r="A1079" s="4" t="s">
        <v>89</v>
      </c>
      <c r="B1079" s="4" t="s">
        <v>88</v>
      </c>
      <c r="C1079" s="4" t="s">
        <v>90</v>
      </c>
      <c r="F1079" s="5">
        <v>42059.932129629633</v>
      </c>
      <c r="G1079" s="4" t="s">
        <v>98</v>
      </c>
      <c r="N1079" s="4" t="s">
        <v>410</v>
      </c>
      <c r="AL1079" s="4" t="s">
        <v>100</v>
      </c>
    </row>
    <row r="1080" spans="1:38">
      <c r="A1080" s="4" t="s">
        <v>89</v>
      </c>
      <c r="B1080" s="4" t="s">
        <v>88</v>
      </c>
      <c r="C1080" s="4" t="s">
        <v>90</v>
      </c>
      <c r="F1080" s="5">
        <v>42059.932222222225</v>
      </c>
      <c r="G1080" s="4" t="s">
        <v>19</v>
      </c>
      <c r="H1080" s="4">
        <v>1</v>
      </c>
      <c r="I1080" s="4">
        <v>139.43677</v>
      </c>
      <c r="J1080" s="4">
        <v>35.541319999999999</v>
      </c>
      <c r="K1080" s="4" t="s">
        <v>323</v>
      </c>
      <c r="N1080" s="4" t="s">
        <v>210</v>
      </c>
      <c r="O1080" s="4" t="b">
        <v>1</v>
      </c>
      <c r="P1080" s="4" t="b">
        <v>0</v>
      </c>
      <c r="Q1080" s="4" t="b">
        <v>0</v>
      </c>
      <c r="R1080" s="4" t="b">
        <v>0</v>
      </c>
      <c r="S1080" s="4" t="b">
        <v>0</v>
      </c>
      <c r="T1080" s="4" t="b">
        <v>0</v>
      </c>
      <c r="U1080" s="4" t="b">
        <v>0</v>
      </c>
      <c r="V1080" s="4" t="b">
        <v>0</v>
      </c>
      <c r="W1080" s="4" t="b">
        <v>0</v>
      </c>
      <c r="X1080" s="4" t="b">
        <v>1</v>
      </c>
      <c r="Y1080" s="4" t="b">
        <v>1</v>
      </c>
    </row>
    <row r="1081" spans="1:38">
      <c r="A1081" s="4" t="s">
        <v>89</v>
      </c>
      <c r="B1081" s="4" t="s">
        <v>88</v>
      </c>
      <c r="C1081" s="4" t="s">
        <v>90</v>
      </c>
      <c r="F1081" s="5">
        <v>42059.932222372685</v>
      </c>
      <c r="G1081" s="4" t="s">
        <v>98</v>
      </c>
      <c r="N1081" s="4" t="s">
        <v>410</v>
      </c>
      <c r="AL1081" s="4" t="s">
        <v>100</v>
      </c>
    </row>
    <row r="1082" spans="1:38">
      <c r="A1082" s="4" t="s">
        <v>89</v>
      </c>
      <c r="B1082" s="4" t="s">
        <v>88</v>
      </c>
      <c r="C1082" s="4" t="s">
        <v>90</v>
      </c>
      <c r="F1082" s="5">
        <v>42059.932222372685</v>
      </c>
      <c r="G1082" s="4" t="s">
        <v>98</v>
      </c>
      <c r="N1082" s="4" t="s">
        <v>410</v>
      </c>
      <c r="AL1082" s="4" t="s">
        <v>100</v>
      </c>
    </row>
    <row r="1083" spans="1:38">
      <c r="A1083" s="4" t="s">
        <v>89</v>
      </c>
      <c r="B1083" s="4" t="s">
        <v>88</v>
      </c>
      <c r="C1083" s="4" t="s">
        <v>90</v>
      </c>
      <c r="F1083" s="5">
        <v>42059.932245520831</v>
      </c>
      <c r="G1083" s="4" t="s">
        <v>98</v>
      </c>
      <c r="N1083" s="4" t="s">
        <v>410</v>
      </c>
      <c r="AL1083" s="4" t="s">
        <v>100</v>
      </c>
    </row>
    <row r="1084" spans="1:38">
      <c r="A1084" s="4" t="s">
        <v>89</v>
      </c>
      <c r="B1084" s="4" t="s">
        <v>88</v>
      </c>
      <c r="C1084" s="4" t="s">
        <v>90</v>
      </c>
      <c r="F1084" s="5">
        <v>42059.932245520831</v>
      </c>
      <c r="G1084" s="4" t="s">
        <v>98</v>
      </c>
      <c r="N1084" s="4" t="s">
        <v>410</v>
      </c>
      <c r="AL1084" s="4" t="s">
        <v>100</v>
      </c>
    </row>
    <row r="1085" spans="1:38">
      <c r="A1085" s="4" t="s">
        <v>89</v>
      </c>
      <c r="B1085" s="4" t="s">
        <v>88</v>
      </c>
      <c r="C1085" s="4" t="s">
        <v>90</v>
      </c>
      <c r="F1085" s="5">
        <v>42059.932268518518</v>
      </c>
      <c r="G1085" s="4" t="s">
        <v>98</v>
      </c>
      <c r="N1085" s="4" t="s">
        <v>410</v>
      </c>
      <c r="AL1085" s="4" t="s">
        <v>100</v>
      </c>
    </row>
    <row r="1086" spans="1:38">
      <c r="A1086" s="4" t="s">
        <v>89</v>
      </c>
      <c r="B1086" s="4" t="s">
        <v>88</v>
      </c>
      <c r="C1086" s="4" t="s">
        <v>90</v>
      </c>
      <c r="F1086" s="5">
        <v>42059.932268518518</v>
      </c>
      <c r="G1086" s="4" t="s">
        <v>98</v>
      </c>
      <c r="N1086" s="4" t="s">
        <v>410</v>
      </c>
      <c r="AL1086" s="4" t="s">
        <v>100</v>
      </c>
    </row>
    <row r="1087" spans="1:38">
      <c r="A1087" s="4" t="s">
        <v>89</v>
      </c>
      <c r="B1087" s="4" t="s">
        <v>88</v>
      </c>
      <c r="C1087" s="4" t="s">
        <v>90</v>
      </c>
      <c r="F1087" s="5">
        <v>42059.932291666664</v>
      </c>
      <c r="G1087" s="4" t="s">
        <v>98</v>
      </c>
      <c r="N1087" s="4" t="s">
        <v>410</v>
      </c>
      <c r="AL1087" s="4" t="s">
        <v>100</v>
      </c>
    </row>
    <row r="1088" spans="1:38">
      <c r="A1088" s="4" t="s">
        <v>89</v>
      </c>
      <c r="B1088" s="4" t="s">
        <v>88</v>
      </c>
      <c r="C1088" s="4" t="s">
        <v>90</v>
      </c>
      <c r="F1088" s="5">
        <v>42059.932291666664</v>
      </c>
      <c r="G1088" s="4" t="s">
        <v>98</v>
      </c>
      <c r="N1088" s="4" t="s">
        <v>410</v>
      </c>
      <c r="AL1088" s="4" t="s">
        <v>100</v>
      </c>
    </row>
    <row r="1089" spans="1:38">
      <c r="A1089" s="4" t="s">
        <v>89</v>
      </c>
      <c r="B1089" s="4" t="s">
        <v>88</v>
      </c>
      <c r="C1089" s="4" t="s">
        <v>90</v>
      </c>
      <c r="F1089" s="5">
        <v>42059.932303240741</v>
      </c>
      <c r="G1089" s="4" t="s">
        <v>59</v>
      </c>
      <c r="AC1089" s="4" t="s">
        <v>163</v>
      </c>
      <c r="AD1089" s="4" t="s">
        <v>162</v>
      </c>
      <c r="AE1089" s="4" t="s">
        <v>18</v>
      </c>
      <c r="AF1089" s="4" t="s">
        <v>94</v>
      </c>
      <c r="AI1089" s="4">
        <v>13.251555400000001</v>
      </c>
      <c r="AJ1089" s="4" t="s">
        <v>161</v>
      </c>
      <c r="AK1089" s="4" t="s">
        <v>160</v>
      </c>
    </row>
    <row r="1090" spans="1:38">
      <c r="A1090" s="4" t="s">
        <v>89</v>
      </c>
      <c r="B1090" s="4" t="s">
        <v>88</v>
      </c>
      <c r="C1090" s="4" t="s">
        <v>90</v>
      </c>
      <c r="F1090" s="5">
        <v>42059.93236111111</v>
      </c>
      <c r="G1090" s="4" t="s">
        <v>19</v>
      </c>
      <c r="H1090" s="4">
        <v>0</v>
      </c>
      <c r="I1090" s="4">
        <v>139.43683999999999</v>
      </c>
      <c r="J1090" s="4">
        <v>35.541350000000001</v>
      </c>
      <c r="K1090" s="4" t="s">
        <v>323</v>
      </c>
      <c r="N1090" s="4" t="s">
        <v>210</v>
      </c>
      <c r="O1090" s="4" t="b">
        <v>1</v>
      </c>
      <c r="P1090" s="4" t="b">
        <v>0</v>
      </c>
      <c r="Q1090" s="4" t="b">
        <v>0</v>
      </c>
      <c r="R1090" s="4" t="b">
        <v>0</v>
      </c>
      <c r="S1090" s="4" t="b">
        <v>0</v>
      </c>
      <c r="T1090" s="4" t="b">
        <v>0</v>
      </c>
      <c r="U1090" s="4" t="b">
        <v>0</v>
      </c>
      <c r="V1090" s="4" t="b">
        <v>0</v>
      </c>
      <c r="W1090" s="4" t="b">
        <v>0</v>
      </c>
      <c r="X1090" s="4" t="b">
        <v>1</v>
      </c>
      <c r="Y1090" s="4" t="b">
        <v>1</v>
      </c>
    </row>
    <row r="1091" spans="1:38">
      <c r="A1091" s="4" t="s">
        <v>89</v>
      </c>
      <c r="B1091" s="4" t="s">
        <v>88</v>
      </c>
      <c r="C1091" s="4" t="s">
        <v>90</v>
      </c>
      <c r="F1091" s="5">
        <v>42059.932384259257</v>
      </c>
      <c r="G1091" s="4" t="s">
        <v>19</v>
      </c>
      <c r="H1091" s="4">
        <v>2</v>
      </c>
      <c r="I1091" s="4">
        <v>139.43683999999999</v>
      </c>
      <c r="J1091" s="4">
        <v>35.541350000000001</v>
      </c>
      <c r="K1091" s="4" t="s">
        <v>323</v>
      </c>
      <c r="N1091" s="4" t="s">
        <v>210</v>
      </c>
      <c r="O1091" s="4" t="b">
        <v>1</v>
      </c>
      <c r="P1091" s="4" t="b">
        <v>0</v>
      </c>
      <c r="Q1091" s="4" t="b">
        <v>0</v>
      </c>
      <c r="R1091" s="4" t="b">
        <v>0</v>
      </c>
      <c r="S1091" s="4" t="b">
        <v>0</v>
      </c>
      <c r="T1091" s="4" t="b">
        <v>0</v>
      </c>
      <c r="U1091" s="4" t="b">
        <v>0</v>
      </c>
      <c r="V1091" s="4" t="b">
        <v>0</v>
      </c>
      <c r="W1091" s="4" t="b">
        <v>0</v>
      </c>
      <c r="X1091" s="4" t="b">
        <v>1</v>
      </c>
      <c r="Y1091" s="4" t="b">
        <v>1</v>
      </c>
    </row>
    <row r="1092" spans="1:38">
      <c r="A1092" s="4" t="s">
        <v>89</v>
      </c>
      <c r="B1092" s="4" t="s">
        <v>88</v>
      </c>
      <c r="C1092" s="4" t="s">
        <v>90</v>
      </c>
      <c r="F1092" s="5">
        <v>42059.93241898148</v>
      </c>
      <c r="G1092" s="4" t="s">
        <v>59</v>
      </c>
      <c r="AC1092" s="4" t="s">
        <v>163</v>
      </c>
      <c r="AD1092" s="4" t="s">
        <v>162</v>
      </c>
      <c r="AE1092" s="4" t="s">
        <v>18</v>
      </c>
      <c r="AF1092" s="4" t="s">
        <v>94</v>
      </c>
      <c r="AI1092" s="4">
        <v>13.716666200000001</v>
      </c>
      <c r="AJ1092" s="4" t="s">
        <v>161</v>
      </c>
      <c r="AK1092" s="4" t="s">
        <v>160</v>
      </c>
    </row>
    <row r="1093" spans="1:38">
      <c r="A1093" s="4" t="s">
        <v>89</v>
      </c>
      <c r="B1093" s="4" t="s">
        <v>88</v>
      </c>
      <c r="C1093" s="4" t="s">
        <v>90</v>
      </c>
      <c r="F1093" s="5">
        <v>42059.932650462964</v>
      </c>
      <c r="G1093" s="4" t="s">
        <v>98</v>
      </c>
      <c r="N1093" s="4" t="s">
        <v>410</v>
      </c>
      <c r="AL1093" s="4" t="s">
        <v>100</v>
      </c>
    </row>
    <row r="1094" spans="1:38">
      <c r="A1094" s="4" t="s">
        <v>89</v>
      </c>
      <c r="B1094" s="4" t="s">
        <v>88</v>
      </c>
      <c r="C1094" s="4" t="s">
        <v>90</v>
      </c>
      <c r="F1094" s="5">
        <v>42059.932650462964</v>
      </c>
      <c r="G1094" s="4" t="s">
        <v>98</v>
      </c>
      <c r="N1094" s="4" t="s">
        <v>410</v>
      </c>
      <c r="AL1094" s="4" t="s">
        <v>100</v>
      </c>
    </row>
    <row r="1095" spans="1:38">
      <c r="A1095" s="4" t="s">
        <v>89</v>
      </c>
      <c r="B1095" s="4" t="s">
        <v>88</v>
      </c>
      <c r="C1095" s="4" t="s">
        <v>90</v>
      </c>
      <c r="F1095" s="5">
        <v>42059.932650462964</v>
      </c>
      <c r="G1095" s="4" t="s">
        <v>59</v>
      </c>
      <c r="AC1095" s="4" t="s">
        <v>163</v>
      </c>
      <c r="AD1095" s="4" t="s">
        <v>162</v>
      </c>
      <c r="AE1095" s="4" t="s">
        <v>18</v>
      </c>
      <c r="AF1095" s="4" t="s">
        <v>94</v>
      </c>
      <c r="AI1095" s="4">
        <v>13.001110000000001</v>
      </c>
      <c r="AJ1095" s="4" t="s">
        <v>161</v>
      </c>
      <c r="AK1095" s="4" t="s">
        <v>160</v>
      </c>
    </row>
    <row r="1096" spans="1:38">
      <c r="A1096" s="4" t="s">
        <v>89</v>
      </c>
      <c r="B1096" s="4" t="s">
        <v>88</v>
      </c>
      <c r="C1096" s="4" t="s">
        <v>90</v>
      </c>
      <c r="F1096" s="5">
        <v>42059.932743206016</v>
      </c>
      <c r="G1096" s="4" t="s">
        <v>98</v>
      </c>
      <c r="N1096" s="4" t="s">
        <v>410</v>
      </c>
      <c r="AL1096" s="4" t="s">
        <v>100</v>
      </c>
    </row>
    <row r="1097" spans="1:38">
      <c r="A1097" s="4" t="s">
        <v>89</v>
      </c>
      <c r="B1097" s="4" t="s">
        <v>88</v>
      </c>
      <c r="C1097" s="4" t="s">
        <v>90</v>
      </c>
      <c r="F1097" s="5">
        <v>42059.932743206016</v>
      </c>
      <c r="G1097" s="4" t="s">
        <v>98</v>
      </c>
      <c r="N1097" s="4" t="s">
        <v>410</v>
      </c>
      <c r="AL1097" s="4" t="s">
        <v>100</v>
      </c>
    </row>
    <row r="1098" spans="1:38">
      <c r="A1098" s="4" t="s">
        <v>89</v>
      </c>
      <c r="B1098" s="4" t="s">
        <v>88</v>
      </c>
      <c r="C1098" s="4" t="s">
        <v>90</v>
      </c>
      <c r="F1098" s="5">
        <v>42059.932835648149</v>
      </c>
      <c r="G1098" s="4" t="s">
        <v>98</v>
      </c>
      <c r="N1098" s="4" t="s">
        <v>410</v>
      </c>
      <c r="AL1098" s="4" t="s">
        <v>100</v>
      </c>
    </row>
    <row r="1099" spans="1:38">
      <c r="A1099" s="4" t="s">
        <v>89</v>
      </c>
      <c r="B1099" s="4" t="s">
        <v>88</v>
      </c>
      <c r="C1099" s="4" t="s">
        <v>90</v>
      </c>
      <c r="F1099" s="5">
        <v>42059.932835648149</v>
      </c>
      <c r="G1099" s="4" t="s">
        <v>98</v>
      </c>
      <c r="N1099" s="4" t="s">
        <v>410</v>
      </c>
      <c r="AL1099" s="4" t="s">
        <v>100</v>
      </c>
    </row>
    <row r="1100" spans="1:38">
      <c r="A1100" s="4" t="s">
        <v>89</v>
      </c>
      <c r="B1100" s="4" t="s">
        <v>88</v>
      </c>
      <c r="C1100" s="4" t="s">
        <v>90</v>
      </c>
      <c r="F1100" s="5">
        <v>42059.932858946762</v>
      </c>
      <c r="G1100" s="4" t="s">
        <v>98</v>
      </c>
      <c r="N1100" s="4" t="s">
        <v>410</v>
      </c>
      <c r="AL1100" s="4" t="s">
        <v>100</v>
      </c>
    </row>
    <row r="1101" spans="1:38">
      <c r="A1101" s="4" t="s">
        <v>89</v>
      </c>
      <c r="B1101" s="4" t="s">
        <v>88</v>
      </c>
      <c r="C1101" s="4" t="s">
        <v>90</v>
      </c>
      <c r="F1101" s="5">
        <v>42059.932858946762</v>
      </c>
      <c r="G1101" s="4" t="s">
        <v>98</v>
      </c>
      <c r="N1101" s="4" t="s">
        <v>410</v>
      </c>
      <c r="AL1101" s="4" t="s">
        <v>100</v>
      </c>
    </row>
    <row r="1102" spans="1:38">
      <c r="A1102" s="4" t="s">
        <v>89</v>
      </c>
      <c r="B1102" s="4" t="s">
        <v>88</v>
      </c>
      <c r="C1102" s="4" t="s">
        <v>90</v>
      </c>
      <c r="F1102" s="5">
        <v>42059.932881944442</v>
      </c>
      <c r="G1102" s="4" t="s">
        <v>98</v>
      </c>
      <c r="N1102" s="4" t="s">
        <v>410</v>
      </c>
      <c r="AL1102" s="4" t="s">
        <v>100</v>
      </c>
    </row>
    <row r="1103" spans="1:38">
      <c r="A1103" s="4" t="s">
        <v>89</v>
      </c>
      <c r="B1103" s="4" t="s">
        <v>88</v>
      </c>
      <c r="C1103" s="4" t="s">
        <v>90</v>
      </c>
      <c r="F1103" s="5">
        <v>42059.932905092595</v>
      </c>
      <c r="G1103" s="4" t="s">
        <v>98</v>
      </c>
      <c r="N1103" s="4" t="s">
        <v>410</v>
      </c>
      <c r="AL1103" s="4" t="s">
        <v>100</v>
      </c>
    </row>
    <row r="1104" spans="1:38">
      <c r="A1104" s="4" t="s">
        <v>89</v>
      </c>
      <c r="B1104" s="4" t="s">
        <v>88</v>
      </c>
      <c r="C1104" s="4" t="s">
        <v>90</v>
      </c>
      <c r="F1104" s="5">
        <v>42059.932939814818</v>
      </c>
      <c r="G1104" s="4" t="s">
        <v>59</v>
      </c>
      <c r="AC1104" s="4" t="s">
        <v>93</v>
      </c>
      <c r="AD1104" s="4" t="s">
        <v>92</v>
      </c>
      <c r="AE1104" s="4" t="s">
        <v>18</v>
      </c>
      <c r="AF1104" s="4" t="s">
        <v>94</v>
      </c>
      <c r="AI1104" s="4">
        <v>0</v>
      </c>
      <c r="AJ1104" s="4" t="s">
        <v>18</v>
      </c>
      <c r="AK1104" s="4" t="s">
        <v>91</v>
      </c>
    </row>
    <row r="1105" spans="1:38">
      <c r="A1105" s="4" t="s">
        <v>89</v>
      </c>
      <c r="B1105" s="4" t="s">
        <v>88</v>
      </c>
      <c r="C1105" s="4" t="s">
        <v>90</v>
      </c>
      <c r="F1105" s="5">
        <v>42059.932939849539</v>
      </c>
      <c r="G1105" s="4" t="s">
        <v>60</v>
      </c>
      <c r="AC1105" s="4" t="s">
        <v>305</v>
      </c>
      <c r="AD1105" s="4" t="s">
        <v>304</v>
      </c>
      <c r="AE1105" s="4" t="s">
        <v>18</v>
      </c>
      <c r="AF1105" s="4" t="s">
        <v>94</v>
      </c>
      <c r="AG1105" s="4" t="s">
        <v>18</v>
      </c>
      <c r="AH1105" s="4" t="s">
        <v>95</v>
      </c>
      <c r="AJ1105" s="4" t="s">
        <v>18</v>
      </c>
      <c r="AK1105" s="4" t="s">
        <v>91</v>
      </c>
    </row>
    <row r="1106" spans="1:38">
      <c r="A1106" s="4" t="s">
        <v>89</v>
      </c>
      <c r="B1106" s="4" t="s">
        <v>88</v>
      </c>
      <c r="C1106" s="4" t="s">
        <v>90</v>
      </c>
      <c r="F1106" s="5">
        <v>42059.993518518517</v>
      </c>
      <c r="G1106" s="4" t="s">
        <v>59</v>
      </c>
      <c r="AC1106" s="4" t="s">
        <v>93</v>
      </c>
      <c r="AD1106" s="4" t="s">
        <v>92</v>
      </c>
      <c r="AE1106" s="4" t="s">
        <v>18</v>
      </c>
      <c r="AF1106" s="4" t="s">
        <v>94</v>
      </c>
      <c r="AI1106" s="4">
        <v>1</v>
      </c>
      <c r="AJ1106" s="4" t="s">
        <v>18</v>
      </c>
      <c r="AK1106" s="4" t="s">
        <v>91</v>
      </c>
    </row>
    <row r="1107" spans="1:38">
      <c r="A1107" s="4" t="s">
        <v>89</v>
      </c>
      <c r="B1107" s="4" t="s">
        <v>88</v>
      </c>
      <c r="C1107" s="4" t="s">
        <v>90</v>
      </c>
      <c r="F1107" s="5">
        <v>42059.993518634263</v>
      </c>
      <c r="G1107" s="4" t="s">
        <v>60</v>
      </c>
      <c r="AC1107" s="4" t="s">
        <v>97</v>
      </c>
      <c r="AD1107" s="4" t="s">
        <v>96</v>
      </c>
      <c r="AE1107" s="4" t="s">
        <v>18</v>
      </c>
      <c r="AF1107" s="4" t="s">
        <v>94</v>
      </c>
      <c r="AG1107" s="4" t="s">
        <v>18</v>
      </c>
      <c r="AH1107" s="4" t="s">
        <v>95</v>
      </c>
      <c r="AJ1107" s="4" t="s">
        <v>18</v>
      </c>
      <c r="AK1107" s="4" t="s">
        <v>91</v>
      </c>
    </row>
    <row r="1108" spans="1:38">
      <c r="A1108" s="4" t="s">
        <v>89</v>
      </c>
      <c r="B1108" s="4" t="s">
        <v>88</v>
      </c>
      <c r="C1108" s="4" t="s">
        <v>90</v>
      </c>
      <c r="F1108" s="5">
        <v>42059.99367103009</v>
      </c>
      <c r="G1108" s="4" t="s">
        <v>98</v>
      </c>
      <c r="N1108" s="4" t="s">
        <v>99</v>
      </c>
      <c r="AL1108" s="4" t="s">
        <v>100</v>
      </c>
    </row>
    <row r="1109" spans="1:38">
      <c r="A1109" s="4" t="s">
        <v>89</v>
      </c>
      <c r="B1109" s="4" t="s">
        <v>88</v>
      </c>
      <c r="C1109" s="4" t="s">
        <v>90</v>
      </c>
      <c r="F1109" s="5">
        <v>42059.993671493059</v>
      </c>
      <c r="G1109" s="4" t="s">
        <v>98</v>
      </c>
      <c r="N1109" s="4" t="s">
        <v>129</v>
      </c>
      <c r="AL1109" s="4" t="s">
        <v>335</v>
      </c>
    </row>
    <row r="1110" spans="1:38">
      <c r="A1110" s="4" t="s">
        <v>89</v>
      </c>
      <c r="B1110" s="4" t="s">
        <v>88</v>
      </c>
      <c r="C1110" s="4" t="s">
        <v>90</v>
      </c>
      <c r="F1110" s="5">
        <v>42059.993752083334</v>
      </c>
      <c r="G1110" s="4" t="s">
        <v>98</v>
      </c>
      <c r="N1110" s="4" t="s">
        <v>99</v>
      </c>
      <c r="AL1110" s="4" t="s">
        <v>100</v>
      </c>
    </row>
    <row r="1111" spans="1:38">
      <c r="A1111" s="4" t="s">
        <v>89</v>
      </c>
      <c r="B1111" s="4" t="s">
        <v>88</v>
      </c>
      <c r="C1111" s="4" t="s">
        <v>90</v>
      </c>
      <c r="F1111" s="5">
        <v>42059.993756909724</v>
      </c>
      <c r="G1111" s="4" t="s">
        <v>59</v>
      </c>
      <c r="AC1111" s="4" t="s">
        <v>163</v>
      </c>
      <c r="AD1111" s="4" t="s">
        <v>162</v>
      </c>
      <c r="AE1111" s="4" t="s">
        <v>18</v>
      </c>
      <c r="AF1111" s="4" t="s">
        <v>94</v>
      </c>
      <c r="AI1111" s="4">
        <v>14.146000000000001</v>
      </c>
      <c r="AJ1111" s="4" t="s">
        <v>161</v>
      </c>
      <c r="AK1111" s="4" t="s">
        <v>160</v>
      </c>
    </row>
    <row r="1112" spans="1:38">
      <c r="A1112" s="4" t="s">
        <v>89</v>
      </c>
      <c r="B1112" s="4" t="s">
        <v>88</v>
      </c>
      <c r="C1112" s="4" t="s">
        <v>90</v>
      </c>
      <c r="F1112" s="5">
        <v>42059.993773148148</v>
      </c>
      <c r="G1112" s="4" t="s">
        <v>98</v>
      </c>
      <c r="N1112" s="4" t="s">
        <v>393</v>
      </c>
      <c r="AL1112" s="4" t="s">
        <v>394</v>
      </c>
    </row>
    <row r="1113" spans="1:38">
      <c r="A1113" s="4" t="s">
        <v>89</v>
      </c>
      <c r="B1113" s="4" t="s">
        <v>88</v>
      </c>
      <c r="C1113" s="4" t="s">
        <v>90</v>
      </c>
      <c r="F1113" s="5">
        <v>42059.993799733798</v>
      </c>
      <c r="G1113" s="4" t="s">
        <v>98</v>
      </c>
      <c r="N1113" s="4" t="s">
        <v>134</v>
      </c>
      <c r="AL1113" s="4" t="s">
        <v>426</v>
      </c>
    </row>
    <row r="1114" spans="1:38">
      <c r="A1114" s="4" t="s">
        <v>89</v>
      </c>
      <c r="B1114" s="4" t="s">
        <v>88</v>
      </c>
      <c r="C1114" s="4" t="s">
        <v>90</v>
      </c>
      <c r="F1114" s="5">
        <v>42059.993820798612</v>
      </c>
      <c r="G1114" s="4" t="s">
        <v>98</v>
      </c>
      <c r="N1114" s="4" t="s">
        <v>101</v>
      </c>
      <c r="AL1114" s="4" t="s">
        <v>427</v>
      </c>
    </row>
    <row r="1115" spans="1:38">
      <c r="A1115" s="4" t="s">
        <v>89</v>
      </c>
      <c r="B1115" s="4" t="s">
        <v>88</v>
      </c>
      <c r="C1115" s="4" t="s">
        <v>90</v>
      </c>
      <c r="F1115" s="5">
        <v>42059.993820914351</v>
      </c>
      <c r="G1115" s="4" t="s">
        <v>98</v>
      </c>
      <c r="N1115" s="4" t="s">
        <v>102</v>
      </c>
      <c r="AL1115" s="4" t="s">
        <v>100</v>
      </c>
    </row>
    <row r="1116" spans="1:38">
      <c r="A1116" s="4" t="s">
        <v>89</v>
      </c>
      <c r="B1116" s="4" t="s">
        <v>88</v>
      </c>
      <c r="C1116" s="4" t="s">
        <v>90</v>
      </c>
      <c r="F1116" s="5">
        <v>42059.99383295139</v>
      </c>
      <c r="G1116" s="4" t="s">
        <v>98</v>
      </c>
      <c r="N1116" s="4" t="s">
        <v>99</v>
      </c>
      <c r="AL1116" s="4" t="s">
        <v>100</v>
      </c>
    </row>
    <row r="1117" spans="1:38">
      <c r="A1117" s="4" t="s">
        <v>89</v>
      </c>
      <c r="B1117" s="4" t="s">
        <v>88</v>
      </c>
      <c r="C1117" s="4" t="s">
        <v>90</v>
      </c>
      <c r="F1117" s="5">
        <v>42059.993859062502</v>
      </c>
      <c r="G1117" s="4" t="s">
        <v>98</v>
      </c>
      <c r="N1117" s="4" t="s">
        <v>379</v>
      </c>
      <c r="AL1117" s="4" t="s">
        <v>380</v>
      </c>
    </row>
    <row r="1118" spans="1:38">
      <c r="A1118" s="4" t="s">
        <v>89</v>
      </c>
      <c r="B1118" s="4" t="s">
        <v>88</v>
      </c>
      <c r="C1118" s="4" t="s">
        <v>90</v>
      </c>
      <c r="F1118" s="5">
        <v>42059.993859062502</v>
      </c>
      <c r="G1118" s="4" t="s">
        <v>98</v>
      </c>
      <c r="N1118" s="4" t="s">
        <v>428</v>
      </c>
      <c r="AL1118" s="4" t="s">
        <v>380</v>
      </c>
    </row>
    <row r="1119" spans="1:38">
      <c r="A1119" s="4" t="s">
        <v>89</v>
      </c>
      <c r="B1119" s="4" t="s">
        <v>88</v>
      </c>
      <c r="C1119" s="4" t="s">
        <v>90</v>
      </c>
      <c r="F1119" s="5">
        <v>42059.993864548611</v>
      </c>
      <c r="G1119" s="4" t="s">
        <v>98</v>
      </c>
      <c r="N1119" s="4" t="s">
        <v>103</v>
      </c>
      <c r="AL1119" s="4" t="s">
        <v>100</v>
      </c>
    </row>
    <row r="1120" spans="1:38">
      <c r="A1120" s="4" t="s">
        <v>89</v>
      </c>
      <c r="B1120" s="4" t="s">
        <v>88</v>
      </c>
      <c r="C1120" s="4" t="s">
        <v>90</v>
      </c>
      <c r="F1120" s="5">
        <v>42059.993870983795</v>
      </c>
      <c r="G1120" s="4" t="s">
        <v>98</v>
      </c>
      <c r="N1120" s="4" t="s">
        <v>104</v>
      </c>
      <c r="AL1120" s="4" t="s">
        <v>100</v>
      </c>
    </row>
    <row r="1121" spans="1:38">
      <c r="A1121" s="4" t="s">
        <v>89</v>
      </c>
      <c r="B1121" s="4" t="s">
        <v>88</v>
      </c>
      <c r="C1121" s="4" t="s">
        <v>90</v>
      </c>
      <c r="F1121" s="5">
        <v>42059.993871527775</v>
      </c>
      <c r="G1121" s="4" t="s">
        <v>59</v>
      </c>
      <c r="AC1121" s="4" t="s">
        <v>163</v>
      </c>
      <c r="AD1121" s="4" t="s">
        <v>162</v>
      </c>
      <c r="AE1121" s="4" t="s">
        <v>18</v>
      </c>
      <c r="AF1121" s="4" t="s">
        <v>94</v>
      </c>
      <c r="AI1121" s="4">
        <v>13.3588886</v>
      </c>
      <c r="AJ1121" s="4" t="s">
        <v>161</v>
      </c>
      <c r="AK1121" s="4" t="s">
        <v>160</v>
      </c>
    </row>
    <row r="1122" spans="1:38">
      <c r="A1122" s="4" t="s">
        <v>89</v>
      </c>
      <c r="B1122" s="4" t="s">
        <v>88</v>
      </c>
      <c r="C1122" s="4" t="s">
        <v>90</v>
      </c>
      <c r="F1122" s="5">
        <v>42059.993889317127</v>
      </c>
      <c r="G1122" s="4" t="s">
        <v>98</v>
      </c>
      <c r="N1122" s="4" t="s">
        <v>381</v>
      </c>
      <c r="AL1122" s="4" t="s">
        <v>382</v>
      </c>
    </row>
    <row r="1123" spans="1:38">
      <c r="A1123" s="4" t="s">
        <v>89</v>
      </c>
      <c r="B1123" s="4" t="s">
        <v>88</v>
      </c>
      <c r="C1123" s="4" t="s">
        <v>90</v>
      </c>
      <c r="F1123" s="5">
        <v>42059.993889351848</v>
      </c>
      <c r="G1123" s="4" t="s">
        <v>98</v>
      </c>
      <c r="N1123" s="4" t="s">
        <v>429</v>
      </c>
      <c r="AL1123" s="4" t="s">
        <v>369</v>
      </c>
    </row>
    <row r="1124" spans="1:38">
      <c r="A1124" s="4" t="s">
        <v>89</v>
      </c>
      <c r="B1124" s="4" t="s">
        <v>88</v>
      </c>
      <c r="C1124" s="4" t="s">
        <v>90</v>
      </c>
      <c r="F1124" s="5">
        <v>42059.993889351848</v>
      </c>
      <c r="G1124" s="4" t="s">
        <v>98</v>
      </c>
      <c r="N1124" s="4" t="s">
        <v>133</v>
      </c>
      <c r="AL1124" s="4" t="s">
        <v>100</v>
      </c>
    </row>
    <row r="1125" spans="1:38">
      <c r="A1125" s="4" t="s">
        <v>89</v>
      </c>
      <c r="B1125" s="4" t="s">
        <v>88</v>
      </c>
      <c r="C1125" s="4" t="s">
        <v>90</v>
      </c>
      <c r="F1125" s="5">
        <v>42059.993890358797</v>
      </c>
      <c r="G1125" s="4" t="s">
        <v>19</v>
      </c>
      <c r="H1125" s="4">
        <v>0</v>
      </c>
      <c r="I1125" s="4">
        <v>139.43693999999999</v>
      </c>
      <c r="J1125" s="4">
        <v>35.5413</v>
      </c>
      <c r="K1125" s="4" t="s">
        <v>430</v>
      </c>
      <c r="N1125" s="4" t="s">
        <v>107</v>
      </c>
      <c r="O1125" s="4" t="b">
        <v>0</v>
      </c>
      <c r="P1125" s="4" t="b">
        <v>0</v>
      </c>
      <c r="Q1125" s="4" t="b">
        <v>0</v>
      </c>
      <c r="R1125" s="4" t="b">
        <v>0</v>
      </c>
      <c r="S1125" s="4" t="b">
        <v>0</v>
      </c>
      <c r="T1125" s="4" t="b">
        <v>0</v>
      </c>
      <c r="U1125" s="4" t="b">
        <v>0</v>
      </c>
      <c r="V1125" s="4" t="b">
        <v>0</v>
      </c>
      <c r="W1125" s="4" t="b">
        <v>0</v>
      </c>
      <c r="X1125" s="4" t="b">
        <v>1</v>
      </c>
      <c r="Y1125" s="4" t="b">
        <v>0</v>
      </c>
    </row>
    <row r="1126" spans="1:38">
      <c r="A1126" s="4" t="s">
        <v>89</v>
      </c>
      <c r="B1126" s="4" t="s">
        <v>88</v>
      </c>
      <c r="C1126" s="4" t="s">
        <v>90</v>
      </c>
      <c r="F1126" s="5">
        <v>42059.993890358797</v>
      </c>
      <c r="G1126" s="4" t="s">
        <v>59</v>
      </c>
      <c r="AC1126" s="4" t="s">
        <v>6</v>
      </c>
      <c r="AD1126" s="4" t="s">
        <v>122</v>
      </c>
      <c r="AE1126" s="4" t="s">
        <v>18</v>
      </c>
      <c r="AF1126" s="4" t="s">
        <v>94</v>
      </c>
      <c r="AI1126" s="4">
        <v>0</v>
      </c>
      <c r="AJ1126" s="4" t="s">
        <v>18</v>
      </c>
      <c r="AK1126" s="4" t="s">
        <v>91</v>
      </c>
    </row>
    <row r="1127" spans="1:38">
      <c r="A1127" s="4" t="s">
        <v>89</v>
      </c>
      <c r="B1127" s="4" t="s">
        <v>88</v>
      </c>
      <c r="C1127" s="4" t="s">
        <v>90</v>
      </c>
      <c r="F1127" s="5">
        <v>42059.993898032408</v>
      </c>
      <c r="G1127" s="4" t="s">
        <v>98</v>
      </c>
      <c r="N1127" s="4" t="s">
        <v>137</v>
      </c>
      <c r="AL1127" s="4" t="s">
        <v>100</v>
      </c>
    </row>
    <row r="1128" spans="1:38">
      <c r="A1128" s="4" t="s">
        <v>89</v>
      </c>
      <c r="B1128" s="4" t="s">
        <v>88</v>
      </c>
      <c r="C1128" s="4" t="s">
        <v>90</v>
      </c>
      <c r="F1128" s="5">
        <v>42059.99390228009</v>
      </c>
      <c r="G1128" s="4" t="s">
        <v>98</v>
      </c>
      <c r="N1128" s="4" t="s">
        <v>99</v>
      </c>
      <c r="AL1128" s="4" t="s">
        <v>100</v>
      </c>
    </row>
    <row r="1129" spans="1:38">
      <c r="A1129" s="4" t="s">
        <v>89</v>
      </c>
      <c r="B1129" s="4" t="s">
        <v>88</v>
      </c>
      <c r="C1129" s="4" t="s">
        <v>90</v>
      </c>
      <c r="F1129" s="5">
        <v>42059.993924884257</v>
      </c>
      <c r="G1129" s="4" t="s">
        <v>98</v>
      </c>
      <c r="N1129" s="4" t="s">
        <v>138</v>
      </c>
      <c r="AL1129" s="4" t="s">
        <v>431</v>
      </c>
    </row>
    <row r="1130" spans="1:38">
      <c r="A1130" s="4" t="s">
        <v>89</v>
      </c>
      <c r="B1130" s="4" t="s">
        <v>88</v>
      </c>
      <c r="C1130" s="4" t="s">
        <v>90</v>
      </c>
      <c r="F1130" s="5">
        <v>42059.993924884257</v>
      </c>
      <c r="G1130" s="4" t="s">
        <v>98</v>
      </c>
      <c r="N1130" s="4" t="s">
        <v>138</v>
      </c>
      <c r="AL1130" s="4" t="s">
        <v>432</v>
      </c>
    </row>
    <row r="1131" spans="1:38">
      <c r="A1131" s="4" t="s">
        <v>89</v>
      </c>
      <c r="B1131" s="4" t="s">
        <v>88</v>
      </c>
      <c r="C1131" s="4" t="s">
        <v>90</v>
      </c>
      <c r="F1131" s="5">
        <v>42059.993924884257</v>
      </c>
      <c r="G1131" s="4" t="s">
        <v>98</v>
      </c>
      <c r="N1131" s="4" t="s">
        <v>138</v>
      </c>
      <c r="AL1131" s="4" t="s">
        <v>433</v>
      </c>
    </row>
    <row r="1132" spans="1:38">
      <c r="A1132" s="4" t="s">
        <v>89</v>
      </c>
      <c r="B1132" s="4" t="s">
        <v>88</v>
      </c>
      <c r="C1132" s="4" t="s">
        <v>90</v>
      </c>
      <c r="F1132" s="5">
        <v>42059.993924884257</v>
      </c>
      <c r="G1132" s="4" t="s">
        <v>98</v>
      </c>
      <c r="N1132" s="4" t="s">
        <v>138</v>
      </c>
      <c r="AL1132" s="4" t="s">
        <v>384</v>
      </c>
    </row>
    <row r="1133" spans="1:38">
      <c r="A1133" s="4" t="s">
        <v>89</v>
      </c>
      <c r="B1133" s="4" t="s">
        <v>88</v>
      </c>
      <c r="C1133" s="4" t="s">
        <v>90</v>
      </c>
      <c r="F1133" s="5">
        <v>42059.993924884257</v>
      </c>
      <c r="G1133" s="4" t="s">
        <v>98</v>
      </c>
      <c r="N1133" s="4" t="s">
        <v>138</v>
      </c>
      <c r="AL1133" s="4" t="s">
        <v>383</v>
      </c>
    </row>
    <row r="1134" spans="1:38">
      <c r="A1134" s="4" t="s">
        <v>89</v>
      </c>
      <c r="B1134" s="4" t="s">
        <v>88</v>
      </c>
      <c r="C1134" s="4" t="s">
        <v>90</v>
      </c>
      <c r="F1134" s="5">
        <v>42059.993934837963</v>
      </c>
      <c r="G1134" s="4" t="s">
        <v>98</v>
      </c>
      <c r="N1134" s="4" t="s">
        <v>138</v>
      </c>
      <c r="AL1134" s="4" t="s">
        <v>434</v>
      </c>
    </row>
    <row r="1135" spans="1:38">
      <c r="A1135" s="4" t="s">
        <v>89</v>
      </c>
      <c r="B1135" s="4" t="s">
        <v>88</v>
      </c>
      <c r="C1135" s="4" t="s">
        <v>90</v>
      </c>
      <c r="F1135" s="5">
        <v>42059.993934837963</v>
      </c>
      <c r="G1135" s="4" t="s">
        <v>98</v>
      </c>
      <c r="N1135" s="4" t="s">
        <v>138</v>
      </c>
      <c r="AL1135" s="4" t="s">
        <v>435</v>
      </c>
    </row>
    <row r="1136" spans="1:38">
      <c r="A1136" s="4" t="s">
        <v>89</v>
      </c>
      <c r="B1136" s="4" t="s">
        <v>88</v>
      </c>
      <c r="C1136" s="4" t="s">
        <v>90</v>
      </c>
      <c r="F1136" s="5">
        <v>42059.993934837963</v>
      </c>
      <c r="G1136" s="4" t="s">
        <v>98</v>
      </c>
      <c r="N1136" s="4" t="s">
        <v>138</v>
      </c>
      <c r="AL1136" s="4" t="s">
        <v>436</v>
      </c>
    </row>
    <row r="1137" spans="1:38">
      <c r="A1137" s="4" t="s">
        <v>89</v>
      </c>
      <c r="B1137" s="4" t="s">
        <v>88</v>
      </c>
      <c r="C1137" s="4" t="s">
        <v>90</v>
      </c>
      <c r="F1137" s="5">
        <v>42059.993934837963</v>
      </c>
      <c r="G1137" s="4" t="s">
        <v>98</v>
      </c>
      <c r="N1137" s="4" t="s">
        <v>138</v>
      </c>
      <c r="AL1137" s="4" t="s">
        <v>437</v>
      </c>
    </row>
    <row r="1138" spans="1:38">
      <c r="A1138" s="4" t="s">
        <v>89</v>
      </c>
      <c r="B1138" s="4" t="s">
        <v>88</v>
      </c>
      <c r="C1138" s="4" t="s">
        <v>90</v>
      </c>
      <c r="F1138" s="5">
        <v>42059.993934837963</v>
      </c>
      <c r="G1138" s="4" t="s">
        <v>98</v>
      </c>
      <c r="N1138" s="4" t="s">
        <v>138</v>
      </c>
      <c r="AL1138" s="4" t="s">
        <v>438</v>
      </c>
    </row>
    <row r="1139" spans="1:38">
      <c r="A1139" s="4" t="s">
        <v>89</v>
      </c>
      <c r="B1139" s="4" t="s">
        <v>88</v>
      </c>
      <c r="C1139" s="4" t="s">
        <v>90</v>
      </c>
      <c r="F1139" s="5">
        <v>42059.993934837963</v>
      </c>
      <c r="G1139" s="4" t="s">
        <v>98</v>
      </c>
      <c r="N1139" s="4" t="s">
        <v>138</v>
      </c>
      <c r="AL1139" s="4" t="s">
        <v>439</v>
      </c>
    </row>
    <row r="1140" spans="1:38">
      <c r="A1140" s="4" t="s">
        <v>89</v>
      </c>
      <c r="B1140" s="4" t="s">
        <v>88</v>
      </c>
      <c r="C1140" s="4" t="s">
        <v>90</v>
      </c>
      <c r="F1140" s="5">
        <v>42059.993934837963</v>
      </c>
      <c r="G1140" s="4" t="s">
        <v>98</v>
      </c>
      <c r="N1140" s="4" t="s">
        <v>138</v>
      </c>
      <c r="AL1140" s="4" t="s">
        <v>440</v>
      </c>
    </row>
    <row r="1141" spans="1:38">
      <c r="A1141" s="4" t="s">
        <v>89</v>
      </c>
      <c r="B1141" s="4" t="s">
        <v>88</v>
      </c>
      <c r="C1141" s="4" t="s">
        <v>90</v>
      </c>
      <c r="F1141" s="5">
        <v>42059.993934837963</v>
      </c>
      <c r="G1141" s="4" t="s">
        <v>98</v>
      </c>
      <c r="N1141" s="4" t="s">
        <v>138</v>
      </c>
      <c r="AL1141" s="4" t="s">
        <v>441</v>
      </c>
    </row>
    <row r="1142" spans="1:38">
      <c r="A1142" s="4" t="s">
        <v>89</v>
      </c>
      <c r="B1142" s="4" t="s">
        <v>88</v>
      </c>
      <c r="C1142" s="4" t="s">
        <v>90</v>
      </c>
      <c r="F1142" s="5">
        <v>42059.993934837963</v>
      </c>
      <c r="G1142" s="4" t="s">
        <v>98</v>
      </c>
      <c r="N1142" s="4" t="s">
        <v>138</v>
      </c>
      <c r="AL1142" s="4" t="s">
        <v>442</v>
      </c>
    </row>
    <row r="1143" spans="1:38">
      <c r="A1143" s="4" t="s">
        <v>89</v>
      </c>
      <c r="B1143" s="4" t="s">
        <v>88</v>
      </c>
      <c r="C1143" s="4" t="s">
        <v>90</v>
      </c>
      <c r="F1143" s="5">
        <v>42059.993934837963</v>
      </c>
      <c r="G1143" s="4" t="s">
        <v>98</v>
      </c>
      <c r="N1143" s="4" t="s">
        <v>138</v>
      </c>
      <c r="AL1143" s="4" t="s">
        <v>443</v>
      </c>
    </row>
    <row r="1144" spans="1:38">
      <c r="A1144" s="4" t="s">
        <v>89</v>
      </c>
      <c r="B1144" s="4" t="s">
        <v>88</v>
      </c>
      <c r="C1144" s="4" t="s">
        <v>90</v>
      </c>
      <c r="F1144" s="5">
        <v>42059.993941701388</v>
      </c>
      <c r="G1144" s="4" t="s">
        <v>98</v>
      </c>
      <c r="N1144" s="4" t="s">
        <v>444</v>
      </c>
      <c r="AL1144" s="4" t="s">
        <v>445</v>
      </c>
    </row>
    <row r="1145" spans="1:38">
      <c r="A1145" s="4" t="s">
        <v>89</v>
      </c>
      <c r="B1145" s="4" t="s">
        <v>88</v>
      </c>
      <c r="C1145" s="4" t="s">
        <v>90</v>
      </c>
      <c r="F1145" s="5">
        <v>42059.993944791669</v>
      </c>
      <c r="G1145" s="4" t="s">
        <v>98</v>
      </c>
      <c r="N1145" s="4" t="s">
        <v>157</v>
      </c>
      <c r="AL1145" s="4" t="s">
        <v>446</v>
      </c>
    </row>
    <row r="1146" spans="1:38">
      <c r="A1146" s="4" t="s">
        <v>89</v>
      </c>
      <c r="B1146" s="4" t="s">
        <v>88</v>
      </c>
      <c r="C1146" s="4" t="s">
        <v>90</v>
      </c>
      <c r="F1146" s="5">
        <v>42059.993944791669</v>
      </c>
      <c r="G1146" s="4" t="s">
        <v>98</v>
      </c>
      <c r="N1146" s="4" t="s">
        <v>157</v>
      </c>
      <c r="AL1146" s="4" t="s">
        <v>447</v>
      </c>
    </row>
    <row r="1147" spans="1:38">
      <c r="A1147" s="4" t="s">
        <v>89</v>
      </c>
      <c r="B1147" s="4" t="s">
        <v>88</v>
      </c>
      <c r="C1147" s="4" t="s">
        <v>90</v>
      </c>
      <c r="F1147" s="5">
        <v>42059.993944791669</v>
      </c>
      <c r="G1147" s="4" t="s">
        <v>98</v>
      </c>
      <c r="N1147" s="4" t="s">
        <v>157</v>
      </c>
      <c r="AL1147" s="4" t="s">
        <v>448</v>
      </c>
    </row>
    <row r="1148" spans="1:38">
      <c r="A1148" s="4" t="s">
        <v>89</v>
      </c>
      <c r="B1148" s="4" t="s">
        <v>88</v>
      </c>
      <c r="C1148" s="4" t="s">
        <v>90</v>
      </c>
      <c r="F1148" s="5">
        <v>42059.99395019676</v>
      </c>
      <c r="G1148" s="4" t="s">
        <v>98</v>
      </c>
      <c r="N1148" s="4" t="s">
        <v>134</v>
      </c>
      <c r="AL1148" s="4" t="s">
        <v>449</v>
      </c>
    </row>
    <row r="1149" spans="1:38">
      <c r="A1149" s="4" t="s">
        <v>89</v>
      </c>
      <c r="B1149" s="4" t="s">
        <v>88</v>
      </c>
      <c r="C1149" s="4" t="s">
        <v>90</v>
      </c>
      <c r="F1149" s="5">
        <v>42059.993951354169</v>
      </c>
      <c r="G1149" s="4" t="s">
        <v>98</v>
      </c>
      <c r="N1149" s="4" t="s">
        <v>134</v>
      </c>
      <c r="AL1149" s="4" t="s">
        <v>450</v>
      </c>
    </row>
    <row r="1150" spans="1:38">
      <c r="A1150" s="4" t="s">
        <v>89</v>
      </c>
      <c r="B1150" s="4" t="s">
        <v>88</v>
      </c>
      <c r="C1150" s="4" t="s">
        <v>90</v>
      </c>
      <c r="F1150" s="5">
        <v>42059.993958483799</v>
      </c>
      <c r="G1150" s="4" t="s">
        <v>98</v>
      </c>
      <c r="N1150" s="4" t="s">
        <v>134</v>
      </c>
      <c r="AL1150" s="4" t="s">
        <v>451</v>
      </c>
    </row>
    <row r="1151" spans="1:38">
      <c r="A1151" s="4" t="s">
        <v>89</v>
      </c>
      <c r="B1151" s="4" t="s">
        <v>88</v>
      </c>
      <c r="C1151" s="4" t="s">
        <v>90</v>
      </c>
      <c r="F1151" s="5">
        <v>42059.993958483799</v>
      </c>
      <c r="G1151" s="4" t="s">
        <v>98</v>
      </c>
      <c r="N1151" s="4" t="s">
        <v>452</v>
      </c>
      <c r="AL1151" s="4" t="s">
        <v>100</v>
      </c>
    </row>
    <row r="1152" spans="1:38">
      <c r="A1152" s="4" t="s">
        <v>89</v>
      </c>
      <c r="B1152" s="4" t="s">
        <v>88</v>
      </c>
      <c r="C1152" s="4" t="s">
        <v>90</v>
      </c>
      <c r="F1152" s="5">
        <v>42059.993962928238</v>
      </c>
      <c r="G1152" s="4" t="s">
        <v>98</v>
      </c>
      <c r="N1152" s="4" t="s">
        <v>134</v>
      </c>
      <c r="AL1152" s="4" t="s">
        <v>453</v>
      </c>
    </row>
    <row r="1153" spans="1:38">
      <c r="A1153" s="4" t="s">
        <v>89</v>
      </c>
      <c r="B1153" s="4" t="s">
        <v>88</v>
      </c>
      <c r="C1153" s="4" t="s">
        <v>90</v>
      </c>
      <c r="F1153" s="5">
        <v>42059.993976817132</v>
      </c>
      <c r="G1153" s="4" t="s">
        <v>59</v>
      </c>
      <c r="AC1153" s="4" t="s">
        <v>163</v>
      </c>
      <c r="AD1153" s="4" t="s">
        <v>162</v>
      </c>
      <c r="AE1153" s="4" t="s">
        <v>18</v>
      </c>
      <c r="AF1153" s="4" t="s">
        <v>94</v>
      </c>
      <c r="AI1153" s="4">
        <v>12.5002222</v>
      </c>
      <c r="AJ1153" s="4" t="s">
        <v>161</v>
      </c>
      <c r="AK1153" s="4" t="s">
        <v>160</v>
      </c>
    </row>
    <row r="1154" spans="1:38">
      <c r="A1154" s="4" t="s">
        <v>89</v>
      </c>
      <c r="B1154" s="4" t="s">
        <v>88</v>
      </c>
      <c r="C1154" s="4" t="s">
        <v>90</v>
      </c>
      <c r="F1154" s="5">
        <v>42059.993983182867</v>
      </c>
      <c r="G1154" s="4" t="s">
        <v>98</v>
      </c>
      <c r="N1154" s="4" t="s">
        <v>99</v>
      </c>
      <c r="AL1154" s="4" t="s">
        <v>100</v>
      </c>
    </row>
    <row r="1155" spans="1:38">
      <c r="A1155" s="4" t="s">
        <v>89</v>
      </c>
      <c r="B1155" s="4" t="s">
        <v>88</v>
      </c>
      <c r="C1155" s="4" t="s">
        <v>90</v>
      </c>
      <c r="F1155" s="5">
        <v>42059.993998460646</v>
      </c>
      <c r="G1155" s="4" t="s">
        <v>98</v>
      </c>
      <c r="N1155" s="4" t="s">
        <v>454</v>
      </c>
      <c r="AL1155" s="4" t="s">
        <v>445</v>
      </c>
    </row>
    <row r="1156" spans="1:38">
      <c r="A1156" s="4" t="s">
        <v>89</v>
      </c>
      <c r="B1156" s="4" t="s">
        <v>88</v>
      </c>
      <c r="C1156" s="4" t="s">
        <v>90</v>
      </c>
      <c r="F1156" s="5">
        <v>42059.994004629632</v>
      </c>
      <c r="G1156" s="4" t="s">
        <v>19</v>
      </c>
      <c r="H1156" s="4">
        <v>0</v>
      </c>
      <c r="I1156" s="4">
        <v>139.43682999999999</v>
      </c>
      <c r="J1156" s="4">
        <v>35.541350000000001</v>
      </c>
      <c r="K1156" s="4" t="s">
        <v>323</v>
      </c>
      <c r="N1156" s="4" t="s">
        <v>209</v>
      </c>
      <c r="O1156" s="4" t="b">
        <v>0</v>
      </c>
      <c r="P1156" s="4" t="b">
        <v>0</v>
      </c>
      <c r="Q1156" s="4" t="b">
        <v>0</v>
      </c>
      <c r="R1156" s="4" t="b">
        <v>0</v>
      </c>
      <c r="S1156" s="4" t="b">
        <v>0</v>
      </c>
      <c r="T1156" s="4" t="b">
        <v>0</v>
      </c>
      <c r="U1156" s="4" t="b">
        <v>0</v>
      </c>
      <c r="V1156" s="4" t="b">
        <v>0</v>
      </c>
      <c r="W1156" s="4" t="b">
        <v>0</v>
      </c>
      <c r="X1156" s="4" t="b">
        <v>1</v>
      </c>
      <c r="Y1156" s="4" t="b">
        <v>1</v>
      </c>
    </row>
    <row r="1157" spans="1:38">
      <c r="A1157" s="4" t="s">
        <v>89</v>
      </c>
      <c r="B1157" s="4" t="s">
        <v>88</v>
      </c>
      <c r="C1157" s="4" t="s">
        <v>90</v>
      </c>
      <c r="F1157" s="5">
        <v>42059.994004629632</v>
      </c>
      <c r="G1157" s="4" t="s">
        <v>98</v>
      </c>
      <c r="N1157" s="4" t="s">
        <v>321</v>
      </c>
      <c r="AL1157" s="4" t="s">
        <v>100</v>
      </c>
    </row>
    <row r="1158" spans="1:38">
      <c r="A1158" s="4" t="s">
        <v>89</v>
      </c>
      <c r="B1158" s="4" t="s">
        <v>88</v>
      </c>
      <c r="C1158" s="4" t="s">
        <v>90</v>
      </c>
      <c r="F1158" s="5">
        <v>42059.994004780092</v>
      </c>
      <c r="G1158" s="4" t="s">
        <v>98</v>
      </c>
      <c r="N1158" s="4" t="s">
        <v>390</v>
      </c>
      <c r="AL1158" s="4" t="s">
        <v>391</v>
      </c>
    </row>
    <row r="1159" spans="1:38">
      <c r="A1159" s="4" t="s">
        <v>89</v>
      </c>
      <c r="B1159" s="4" t="s">
        <v>88</v>
      </c>
      <c r="C1159" s="4" t="s">
        <v>90</v>
      </c>
      <c r="F1159" s="5">
        <v>42059.99404513889</v>
      </c>
      <c r="G1159" s="4" t="s">
        <v>98</v>
      </c>
      <c r="N1159" s="4" t="s">
        <v>134</v>
      </c>
      <c r="AL1159" s="4" t="s">
        <v>455</v>
      </c>
    </row>
    <row r="1160" spans="1:38">
      <c r="A1160" s="4" t="s">
        <v>89</v>
      </c>
      <c r="B1160" s="4" t="s">
        <v>88</v>
      </c>
      <c r="C1160" s="4" t="s">
        <v>90</v>
      </c>
      <c r="F1160" s="5">
        <v>42059.994064351849</v>
      </c>
      <c r="G1160" s="4" t="s">
        <v>98</v>
      </c>
      <c r="N1160" s="4" t="s">
        <v>395</v>
      </c>
      <c r="AL1160" s="4" t="s">
        <v>369</v>
      </c>
    </row>
    <row r="1161" spans="1:38">
      <c r="A1161" s="4" t="s">
        <v>89</v>
      </c>
      <c r="B1161" s="4" t="s">
        <v>88</v>
      </c>
      <c r="C1161" s="4" t="s">
        <v>90</v>
      </c>
      <c r="F1161" s="5">
        <v>42059.994091435183</v>
      </c>
      <c r="G1161" s="4" t="s">
        <v>59</v>
      </c>
      <c r="AC1161" s="4" t="s">
        <v>163</v>
      </c>
      <c r="AD1161" s="4" t="s">
        <v>162</v>
      </c>
      <c r="AE1161" s="4" t="s">
        <v>18</v>
      </c>
      <c r="AF1161" s="4" t="s">
        <v>94</v>
      </c>
      <c r="AI1161" s="4">
        <v>14.110221900000001</v>
      </c>
      <c r="AJ1161" s="4" t="s">
        <v>161</v>
      </c>
      <c r="AK1161" s="4" t="s">
        <v>160</v>
      </c>
    </row>
    <row r="1162" spans="1:38">
      <c r="A1162" s="4" t="s">
        <v>89</v>
      </c>
      <c r="B1162" s="4" t="s">
        <v>88</v>
      </c>
      <c r="C1162" s="4" t="s">
        <v>90</v>
      </c>
      <c r="F1162" s="5">
        <v>42059.994247835646</v>
      </c>
      <c r="G1162" s="4" t="s">
        <v>98</v>
      </c>
      <c r="N1162" s="4" t="s">
        <v>327</v>
      </c>
      <c r="AL1162" s="4" t="s">
        <v>328</v>
      </c>
    </row>
    <row r="1163" spans="1:38">
      <c r="A1163" s="4" t="s">
        <v>89</v>
      </c>
      <c r="B1163" s="4" t="s">
        <v>88</v>
      </c>
      <c r="C1163" s="4" t="s">
        <v>90</v>
      </c>
      <c r="F1163" s="5">
        <v>42059.994247835646</v>
      </c>
      <c r="G1163" s="4" t="s">
        <v>98</v>
      </c>
      <c r="N1163" s="4" t="s">
        <v>326</v>
      </c>
      <c r="AL1163" s="4" t="s">
        <v>100</v>
      </c>
    </row>
    <row r="1164" spans="1:38">
      <c r="A1164" s="4" t="s">
        <v>89</v>
      </c>
      <c r="B1164" s="4" t="s">
        <v>88</v>
      </c>
      <c r="C1164" s="4" t="s">
        <v>90</v>
      </c>
      <c r="F1164" s="5">
        <v>42059.994781944442</v>
      </c>
      <c r="G1164" s="4" t="s">
        <v>98</v>
      </c>
      <c r="N1164" s="4" t="s">
        <v>329</v>
      </c>
      <c r="AL1164" s="4" t="s">
        <v>456</v>
      </c>
    </row>
    <row r="1165" spans="1:38">
      <c r="A1165" s="4" t="s">
        <v>89</v>
      </c>
      <c r="B1165" s="4" t="s">
        <v>88</v>
      </c>
      <c r="C1165" s="4" t="s">
        <v>90</v>
      </c>
      <c r="F1165" s="5">
        <v>42059.995625150463</v>
      </c>
      <c r="G1165" s="4" t="s">
        <v>98</v>
      </c>
      <c r="N1165" s="4" t="s">
        <v>457</v>
      </c>
      <c r="AL1165" s="4" t="s">
        <v>100</v>
      </c>
    </row>
    <row r="1166" spans="1:38">
      <c r="A1166" s="4" t="s">
        <v>89</v>
      </c>
      <c r="B1166" s="4" t="s">
        <v>88</v>
      </c>
      <c r="C1166" s="4" t="s">
        <v>90</v>
      </c>
      <c r="F1166" s="5">
        <v>42059.995868206017</v>
      </c>
      <c r="G1166" s="4" t="s">
        <v>98</v>
      </c>
      <c r="N1166" s="4" t="s">
        <v>458</v>
      </c>
      <c r="AL1166" s="4" t="s">
        <v>459</v>
      </c>
    </row>
    <row r="1167" spans="1:38">
      <c r="A1167" s="4" t="s">
        <v>89</v>
      </c>
      <c r="B1167" s="4" t="s">
        <v>88</v>
      </c>
      <c r="C1167" s="4" t="s">
        <v>90</v>
      </c>
      <c r="F1167" s="5">
        <v>42059.995984641202</v>
      </c>
      <c r="G1167" s="4" t="s">
        <v>98</v>
      </c>
      <c r="N1167" s="4" t="s">
        <v>460</v>
      </c>
      <c r="AL1167" s="4" t="s">
        <v>461</v>
      </c>
    </row>
    <row r="1168" spans="1:38">
      <c r="A1168" s="4" t="s">
        <v>89</v>
      </c>
      <c r="B1168" s="4" t="s">
        <v>88</v>
      </c>
      <c r="C1168" s="4" t="s">
        <v>90</v>
      </c>
      <c r="F1168" s="5">
        <v>42059.996099687502</v>
      </c>
      <c r="G1168" s="4" t="s">
        <v>98</v>
      </c>
      <c r="N1168" s="4" t="s">
        <v>327</v>
      </c>
      <c r="AL1168" s="4" t="s">
        <v>100</v>
      </c>
    </row>
    <row r="1169" spans="1:38">
      <c r="A1169" s="4" t="s">
        <v>89</v>
      </c>
      <c r="B1169" s="4" t="s">
        <v>88</v>
      </c>
      <c r="C1169" s="4" t="s">
        <v>90</v>
      </c>
      <c r="F1169" s="5">
        <v>42059.996099687502</v>
      </c>
      <c r="G1169" s="4" t="s">
        <v>98</v>
      </c>
      <c r="N1169" s="4" t="s">
        <v>460</v>
      </c>
      <c r="AL1169" s="4" t="s">
        <v>100</v>
      </c>
    </row>
    <row r="1170" spans="1:38">
      <c r="A1170" s="4" t="s">
        <v>89</v>
      </c>
      <c r="B1170" s="4" t="s">
        <v>88</v>
      </c>
      <c r="C1170" s="4" t="s">
        <v>90</v>
      </c>
      <c r="F1170" s="5">
        <v>42059.996192858795</v>
      </c>
      <c r="G1170" s="4" t="s">
        <v>59</v>
      </c>
      <c r="AC1170" s="4" t="s">
        <v>6</v>
      </c>
      <c r="AD1170" s="4" t="s">
        <v>122</v>
      </c>
      <c r="AE1170" s="4" t="s">
        <v>18</v>
      </c>
      <c r="AF1170" s="4" t="s">
        <v>94</v>
      </c>
      <c r="AI1170" s="4">
        <v>1</v>
      </c>
      <c r="AJ1170" s="4" t="s">
        <v>18</v>
      </c>
      <c r="AK1170" s="4" t="s">
        <v>91</v>
      </c>
    </row>
    <row r="1171" spans="1:38">
      <c r="A1171" s="4" t="s">
        <v>89</v>
      </c>
      <c r="B1171" s="4" t="s">
        <v>88</v>
      </c>
      <c r="C1171" s="4" t="s">
        <v>90</v>
      </c>
      <c r="F1171" s="5">
        <v>42059.996192858795</v>
      </c>
      <c r="G1171" s="4" t="s">
        <v>19</v>
      </c>
      <c r="H1171" s="4">
        <v>0</v>
      </c>
      <c r="I1171" s="4">
        <v>139.43682999999999</v>
      </c>
      <c r="J1171" s="4">
        <v>35.541350000000001</v>
      </c>
      <c r="K1171" s="4" t="s">
        <v>323</v>
      </c>
      <c r="N1171" s="4" t="s">
        <v>6</v>
      </c>
      <c r="O1171" s="4" t="b">
        <v>1</v>
      </c>
      <c r="P1171" s="4" t="b">
        <v>0</v>
      </c>
      <c r="Q1171" s="4" t="b">
        <v>0</v>
      </c>
      <c r="R1171" s="4" t="b">
        <v>0</v>
      </c>
      <c r="S1171" s="4" t="b">
        <v>0</v>
      </c>
      <c r="T1171" s="4" t="b">
        <v>0</v>
      </c>
      <c r="U1171" s="4" t="b">
        <v>0</v>
      </c>
      <c r="V1171" s="4" t="b">
        <v>0</v>
      </c>
      <c r="W1171" s="4" t="b">
        <v>0</v>
      </c>
      <c r="X1171" s="4" t="b">
        <v>1</v>
      </c>
      <c r="Y1171" s="4" t="b">
        <v>0</v>
      </c>
    </row>
    <row r="1172" spans="1:38">
      <c r="A1172" s="4" t="s">
        <v>89</v>
      </c>
      <c r="B1172" s="4" t="s">
        <v>88</v>
      </c>
      <c r="C1172" s="4" t="s">
        <v>90</v>
      </c>
      <c r="F1172" s="5">
        <v>42059.996197685185</v>
      </c>
      <c r="G1172" s="4" t="s">
        <v>98</v>
      </c>
      <c r="N1172" s="4" t="s">
        <v>329</v>
      </c>
      <c r="AL1172" s="4" t="s">
        <v>462</v>
      </c>
    </row>
    <row r="1173" spans="1:38">
      <c r="A1173" s="4" t="s">
        <v>89</v>
      </c>
      <c r="B1173" s="4" t="s">
        <v>88</v>
      </c>
      <c r="C1173" s="4" t="s">
        <v>90</v>
      </c>
      <c r="F1173" s="5">
        <v>42059.996199039349</v>
      </c>
      <c r="G1173" s="4" t="s">
        <v>98</v>
      </c>
      <c r="N1173" s="4" t="s">
        <v>429</v>
      </c>
      <c r="AL1173" s="4" t="s">
        <v>463</v>
      </c>
    </row>
    <row r="1174" spans="1:38">
      <c r="A1174" s="4" t="s">
        <v>89</v>
      </c>
      <c r="B1174" s="4" t="s">
        <v>88</v>
      </c>
      <c r="C1174" s="4" t="s">
        <v>90</v>
      </c>
      <c r="F1174" s="5">
        <v>42059.99622685185</v>
      </c>
      <c r="G1174" s="4" t="s">
        <v>98</v>
      </c>
      <c r="N1174" s="4" t="s">
        <v>327</v>
      </c>
      <c r="AL1174" s="4" t="s">
        <v>464</v>
      </c>
    </row>
    <row r="1175" spans="1:38">
      <c r="A1175" s="4" t="s">
        <v>89</v>
      </c>
      <c r="B1175" s="4" t="s">
        <v>88</v>
      </c>
      <c r="C1175" s="4" t="s">
        <v>90</v>
      </c>
      <c r="F1175" s="5">
        <v>42059.996339155092</v>
      </c>
      <c r="G1175" s="4" t="s">
        <v>98</v>
      </c>
      <c r="N1175" s="4" t="s">
        <v>129</v>
      </c>
      <c r="AL1175" s="4" t="s">
        <v>335</v>
      </c>
    </row>
    <row r="1176" spans="1:38">
      <c r="A1176" s="4" t="s">
        <v>89</v>
      </c>
      <c r="B1176" s="4" t="s">
        <v>88</v>
      </c>
      <c r="C1176" s="4" t="s">
        <v>90</v>
      </c>
      <c r="F1176" s="5">
        <v>42059.996516203704</v>
      </c>
      <c r="G1176" s="4" t="s">
        <v>59</v>
      </c>
      <c r="AC1176" s="4" t="s">
        <v>172</v>
      </c>
      <c r="AD1176" s="4" t="s">
        <v>171</v>
      </c>
      <c r="AE1176" s="4" t="s">
        <v>18</v>
      </c>
      <c r="AF1176" s="4" t="s">
        <v>94</v>
      </c>
      <c r="AI1176" s="4">
        <v>14.14686</v>
      </c>
      <c r="AJ1176" s="4" t="s">
        <v>161</v>
      </c>
      <c r="AK1176" s="4" t="s">
        <v>160</v>
      </c>
    </row>
    <row r="1177" spans="1:38">
      <c r="A1177" s="4" t="s">
        <v>89</v>
      </c>
      <c r="B1177" s="4" t="s">
        <v>88</v>
      </c>
      <c r="C1177" s="4" t="s">
        <v>90</v>
      </c>
      <c r="F1177" s="5">
        <v>42059.996519641201</v>
      </c>
      <c r="G1177" s="4" t="s">
        <v>59</v>
      </c>
      <c r="AC1177" s="4" t="s">
        <v>172</v>
      </c>
      <c r="AD1177" s="4" t="s">
        <v>171</v>
      </c>
      <c r="AE1177" s="4" t="s">
        <v>18</v>
      </c>
      <c r="AF1177" s="4" t="s">
        <v>94</v>
      </c>
      <c r="AI1177" s="4">
        <v>14.03952</v>
      </c>
      <c r="AJ1177" s="4" t="s">
        <v>161</v>
      </c>
      <c r="AK1177" s="4" t="s">
        <v>160</v>
      </c>
    </row>
    <row r="1178" spans="1:38">
      <c r="A1178" s="4" t="s">
        <v>89</v>
      </c>
      <c r="B1178" s="4" t="s">
        <v>88</v>
      </c>
      <c r="C1178" s="4" t="s">
        <v>90</v>
      </c>
      <c r="F1178" s="5">
        <v>42059.99652079861</v>
      </c>
      <c r="G1178" s="4" t="s">
        <v>59</v>
      </c>
      <c r="AC1178" s="4" t="s">
        <v>172</v>
      </c>
      <c r="AD1178" s="4" t="s">
        <v>171</v>
      </c>
      <c r="AE1178" s="4" t="s">
        <v>18</v>
      </c>
      <c r="AF1178" s="4" t="s">
        <v>94</v>
      </c>
      <c r="AI1178" s="4">
        <v>14.28998</v>
      </c>
      <c r="AJ1178" s="4" t="s">
        <v>161</v>
      </c>
      <c r="AK1178" s="4" t="s">
        <v>160</v>
      </c>
    </row>
    <row r="1179" spans="1:38">
      <c r="A1179" s="4" t="s">
        <v>89</v>
      </c>
      <c r="B1179" s="4" t="s">
        <v>88</v>
      </c>
      <c r="C1179" s="4" t="s">
        <v>90</v>
      </c>
      <c r="F1179" s="5">
        <v>42059.996521990739</v>
      </c>
      <c r="G1179" s="4" t="s">
        <v>59</v>
      </c>
      <c r="AC1179" s="4" t="s">
        <v>172</v>
      </c>
      <c r="AD1179" s="4" t="s">
        <v>171</v>
      </c>
      <c r="AE1179" s="4" t="s">
        <v>18</v>
      </c>
      <c r="AF1179" s="4" t="s">
        <v>94</v>
      </c>
      <c r="AI1179" s="4">
        <v>14.003740000000001</v>
      </c>
      <c r="AJ1179" s="4" t="s">
        <v>161</v>
      </c>
      <c r="AK1179" s="4" t="s">
        <v>160</v>
      </c>
    </row>
    <row r="1180" spans="1:38">
      <c r="A1180" s="4" t="s">
        <v>89</v>
      </c>
      <c r="B1180" s="4" t="s">
        <v>88</v>
      </c>
      <c r="C1180" s="4" t="s">
        <v>90</v>
      </c>
      <c r="F1180" s="5">
        <v>42059.996528900461</v>
      </c>
      <c r="G1180" s="4" t="s">
        <v>59</v>
      </c>
      <c r="AC1180" s="4" t="s">
        <v>172</v>
      </c>
      <c r="AD1180" s="4" t="s">
        <v>171</v>
      </c>
      <c r="AE1180" s="4" t="s">
        <v>18</v>
      </c>
      <c r="AF1180" s="4" t="s">
        <v>94</v>
      </c>
      <c r="AI1180" s="4">
        <v>14.28998</v>
      </c>
      <c r="AJ1180" s="4" t="s">
        <v>161</v>
      </c>
      <c r="AK1180" s="4" t="s">
        <v>160</v>
      </c>
    </row>
    <row r="1181" spans="1:38">
      <c r="A1181" s="4" t="s">
        <v>89</v>
      </c>
      <c r="B1181" s="4" t="s">
        <v>88</v>
      </c>
      <c r="C1181" s="4" t="s">
        <v>90</v>
      </c>
      <c r="F1181" s="5">
        <v>42059.996533564816</v>
      </c>
      <c r="G1181" s="4" t="s">
        <v>59</v>
      </c>
      <c r="AC1181" s="4" t="s">
        <v>172</v>
      </c>
      <c r="AD1181" s="4" t="s">
        <v>171</v>
      </c>
      <c r="AE1181" s="4" t="s">
        <v>18</v>
      </c>
      <c r="AF1181" s="4" t="s">
        <v>94</v>
      </c>
      <c r="AI1181" s="4">
        <v>14.0753</v>
      </c>
      <c r="AJ1181" s="4" t="s">
        <v>161</v>
      </c>
      <c r="AK1181" s="4" t="s">
        <v>160</v>
      </c>
    </row>
    <row r="1182" spans="1:38">
      <c r="A1182" s="4" t="s">
        <v>89</v>
      </c>
      <c r="B1182" s="4" t="s">
        <v>88</v>
      </c>
      <c r="C1182" s="4" t="s">
        <v>90</v>
      </c>
      <c r="F1182" s="5">
        <v>42059.996534687503</v>
      </c>
      <c r="G1182" s="4" t="s">
        <v>59</v>
      </c>
      <c r="AC1182" s="4" t="s">
        <v>172</v>
      </c>
      <c r="AD1182" s="4" t="s">
        <v>171</v>
      </c>
      <c r="AE1182" s="4" t="s">
        <v>18</v>
      </c>
      <c r="AF1182" s="4" t="s">
        <v>94</v>
      </c>
      <c r="AI1182" s="4">
        <v>14.28998</v>
      </c>
      <c r="AJ1182" s="4" t="s">
        <v>161</v>
      </c>
      <c r="AK1182" s="4" t="s">
        <v>160</v>
      </c>
    </row>
    <row r="1183" spans="1:38">
      <c r="A1183" s="4" t="s">
        <v>89</v>
      </c>
      <c r="B1183" s="4" t="s">
        <v>88</v>
      </c>
      <c r="C1183" s="4" t="s">
        <v>90</v>
      </c>
      <c r="F1183" s="5">
        <v>42059.996539351851</v>
      </c>
      <c r="G1183" s="4" t="s">
        <v>59</v>
      </c>
      <c r="AC1183" s="4" t="s">
        <v>172</v>
      </c>
      <c r="AD1183" s="4" t="s">
        <v>171</v>
      </c>
      <c r="AE1183" s="4" t="s">
        <v>18</v>
      </c>
      <c r="AF1183" s="4" t="s">
        <v>94</v>
      </c>
      <c r="AI1183" s="4">
        <v>14.03952</v>
      </c>
      <c r="AJ1183" s="4" t="s">
        <v>161</v>
      </c>
      <c r="AK1183" s="4" t="s">
        <v>160</v>
      </c>
    </row>
    <row r="1184" spans="1:38">
      <c r="A1184" s="4" t="s">
        <v>89</v>
      </c>
      <c r="B1184" s="4" t="s">
        <v>88</v>
      </c>
      <c r="C1184" s="4" t="s">
        <v>90</v>
      </c>
      <c r="F1184" s="5">
        <v>42059.996540474538</v>
      </c>
      <c r="G1184" s="4" t="s">
        <v>59</v>
      </c>
      <c r="AC1184" s="4" t="s">
        <v>172</v>
      </c>
      <c r="AD1184" s="4" t="s">
        <v>171</v>
      </c>
      <c r="AE1184" s="4" t="s">
        <v>18</v>
      </c>
      <c r="AF1184" s="4" t="s">
        <v>94</v>
      </c>
      <c r="AI1184" s="4">
        <v>14.325760000000001</v>
      </c>
      <c r="AJ1184" s="4" t="s">
        <v>161</v>
      </c>
      <c r="AK1184" s="4" t="s">
        <v>160</v>
      </c>
    </row>
    <row r="1185" spans="1:38">
      <c r="A1185" s="4" t="s">
        <v>89</v>
      </c>
      <c r="B1185" s="4" t="s">
        <v>88</v>
      </c>
      <c r="C1185" s="4" t="s">
        <v>90</v>
      </c>
      <c r="F1185" s="5">
        <v>42059.99654857639</v>
      </c>
      <c r="G1185" s="4" t="s">
        <v>59</v>
      </c>
      <c r="AC1185" s="4" t="s">
        <v>172</v>
      </c>
      <c r="AD1185" s="4" t="s">
        <v>171</v>
      </c>
      <c r="AE1185" s="4" t="s">
        <v>18</v>
      </c>
      <c r="AF1185" s="4" t="s">
        <v>94</v>
      </c>
      <c r="AI1185" s="4">
        <v>14.003740000000001</v>
      </c>
      <c r="AJ1185" s="4" t="s">
        <v>161</v>
      </c>
      <c r="AK1185" s="4" t="s">
        <v>160</v>
      </c>
    </row>
    <row r="1186" spans="1:38">
      <c r="A1186" s="4" t="s">
        <v>89</v>
      </c>
      <c r="B1186" s="4" t="s">
        <v>88</v>
      </c>
      <c r="C1186" s="4" t="s">
        <v>90</v>
      </c>
      <c r="F1186" s="5">
        <v>42059.996549733798</v>
      </c>
      <c r="G1186" s="4" t="s">
        <v>59</v>
      </c>
      <c r="AC1186" s="4" t="s">
        <v>172</v>
      </c>
      <c r="AD1186" s="4" t="s">
        <v>171</v>
      </c>
      <c r="AE1186" s="4" t="s">
        <v>18</v>
      </c>
      <c r="AF1186" s="4" t="s">
        <v>94</v>
      </c>
      <c r="AI1186" s="4">
        <v>14.254200000000001</v>
      </c>
      <c r="AJ1186" s="4" t="s">
        <v>161</v>
      </c>
      <c r="AK1186" s="4" t="s">
        <v>160</v>
      </c>
    </row>
    <row r="1187" spans="1:38">
      <c r="A1187" s="4" t="s">
        <v>89</v>
      </c>
      <c r="B1187" s="4" t="s">
        <v>88</v>
      </c>
      <c r="C1187" s="4" t="s">
        <v>90</v>
      </c>
      <c r="F1187" s="5">
        <v>42059.996554363424</v>
      </c>
      <c r="G1187" s="4" t="s">
        <v>59</v>
      </c>
      <c r="AC1187" s="4" t="s">
        <v>172</v>
      </c>
      <c r="AD1187" s="4" t="s">
        <v>171</v>
      </c>
      <c r="AE1187" s="4" t="s">
        <v>18</v>
      </c>
      <c r="AF1187" s="4" t="s">
        <v>94</v>
      </c>
      <c r="AI1187" s="4">
        <v>14.0753</v>
      </c>
      <c r="AJ1187" s="4" t="s">
        <v>161</v>
      </c>
      <c r="AK1187" s="4" t="s">
        <v>160</v>
      </c>
    </row>
    <row r="1188" spans="1:38">
      <c r="A1188" s="4" t="s">
        <v>89</v>
      </c>
      <c r="B1188" s="4" t="s">
        <v>88</v>
      </c>
      <c r="C1188" s="4" t="s">
        <v>90</v>
      </c>
      <c r="F1188" s="5">
        <v>42059.996555520833</v>
      </c>
      <c r="G1188" s="4" t="s">
        <v>59</v>
      </c>
      <c r="AC1188" s="4" t="s">
        <v>172</v>
      </c>
      <c r="AD1188" s="4" t="s">
        <v>171</v>
      </c>
      <c r="AE1188" s="4" t="s">
        <v>18</v>
      </c>
      <c r="AF1188" s="4" t="s">
        <v>94</v>
      </c>
      <c r="AI1188" s="4">
        <v>14.325760000000001</v>
      </c>
      <c r="AJ1188" s="4" t="s">
        <v>161</v>
      </c>
      <c r="AK1188" s="4" t="s">
        <v>160</v>
      </c>
    </row>
    <row r="1189" spans="1:38">
      <c r="A1189" s="4" t="s">
        <v>89</v>
      </c>
      <c r="B1189" s="4" t="s">
        <v>88</v>
      </c>
      <c r="C1189" s="4" t="s">
        <v>90</v>
      </c>
      <c r="F1189" s="5">
        <v>42059.99655783565</v>
      </c>
      <c r="G1189" s="4" t="s">
        <v>59</v>
      </c>
      <c r="AC1189" s="4" t="s">
        <v>172</v>
      </c>
      <c r="AD1189" s="4" t="s">
        <v>171</v>
      </c>
      <c r="AE1189" s="4" t="s">
        <v>18</v>
      </c>
      <c r="AF1189" s="4" t="s">
        <v>94</v>
      </c>
      <c r="AI1189" s="4">
        <v>14.003740000000001</v>
      </c>
      <c r="AJ1189" s="4" t="s">
        <v>161</v>
      </c>
      <c r="AK1189" s="4" t="s">
        <v>160</v>
      </c>
    </row>
    <row r="1190" spans="1:38">
      <c r="A1190" s="4" t="s">
        <v>89</v>
      </c>
      <c r="B1190" s="4" t="s">
        <v>88</v>
      </c>
      <c r="C1190" s="4" t="s">
        <v>90</v>
      </c>
      <c r="F1190" s="5">
        <v>42059.996562499997</v>
      </c>
      <c r="G1190" s="4" t="s">
        <v>59</v>
      </c>
      <c r="AC1190" s="4" t="s">
        <v>172</v>
      </c>
      <c r="AD1190" s="4" t="s">
        <v>171</v>
      </c>
      <c r="AE1190" s="4" t="s">
        <v>18</v>
      </c>
      <c r="AF1190" s="4" t="s">
        <v>94</v>
      </c>
      <c r="AI1190" s="4">
        <v>14.28998</v>
      </c>
      <c r="AJ1190" s="4" t="s">
        <v>161</v>
      </c>
      <c r="AK1190" s="4" t="s">
        <v>160</v>
      </c>
    </row>
    <row r="1191" spans="1:38">
      <c r="A1191" s="4" t="s">
        <v>89</v>
      </c>
      <c r="B1191" s="4" t="s">
        <v>88</v>
      </c>
      <c r="C1191" s="4" t="s">
        <v>90</v>
      </c>
      <c r="F1191" s="5">
        <v>42059.996564814814</v>
      </c>
      <c r="G1191" s="4" t="s">
        <v>59</v>
      </c>
      <c r="AC1191" s="4" t="s">
        <v>172</v>
      </c>
      <c r="AD1191" s="4" t="s">
        <v>171</v>
      </c>
      <c r="AE1191" s="4" t="s">
        <v>18</v>
      </c>
      <c r="AF1191" s="4" t="s">
        <v>94</v>
      </c>
      <c r="AI1191" s="4">
        <v>14.03952</v>
      </c>
      <c r="AJ1191" s="4" t="s">
        <v>161</v>
      </c>
      <c r="AK1191" s="4" t="s">
        <v>160</v>
      </c>
    </row>
    <row r="1192" spans="1:38">
      <c r="A1192" s="4" t="s">
        <v>89</v>
      </c>
      <c r="B1192" s="4" t="s">
        <v>88</v>
      </c>
      <c r="C1192" s="4" t="s">
        <v>90</v>
      </c>
      <c r="F1192" s="5">
        <v>42059.996572881944</v>
      </c>
      <c r="G1192" s="4" t="s">
        <v>59</v>
      </c>
      <c r="AC1192" s="4" t="s">
        <v>172</v>
      </c>
      <c r="AD1192" s="4" t="s">
        <v>171</v>
      </c>
      <c r="AE1192" s="4" t="s">
        <v>18</v>
      </c>
      <c r="AF1192" s="4" t="s">
        <v>94</v>
      </c>
      <c r="AI1192" s="4">
        <v>14.182640000000001</v>
      </c>
      <c r="AJ1192" s="4" t="s">
        <v>161</v>
      </c>
      <c r="AK1192" s="4" t="s">
        <v>160</v>
      </c>
    </row>
    <row r="1193" spans="1:38">
      <c r="A1193" s="4" t="s">
        <v>89</v>
      </c>
      <c r="B1193" s="4" t="s">
        <v>88</v>
      </c>
      <c r="C1193" s="4" t="s">
        <v>90</v>
      </c>
      <c r="F1193" s="5">
        <v>42059.99657422454</v>
      </c>
      <c r="G1193" s="4" t="s">
        <v>59</v>
      </c>
      <c r="AC1193" s="4" t="s">
        <v>172</v>
      </c>
      <c r="AD1193" s="4" t="s">
        <v>171</v>
      </c>
      <c r="AE1193" s="4" t="s">
        <v>18</v>
      </c>
      <c r="AF1193" s="4" t="s">
        <v>94</v>
      </c>
      <c r="AI1193" s="4">
        <v>13.932180000000001</v>
      </c>
      <c r="AJ1193" s="4" t="s">
        <v>161</v>
      </c>
      <c r="AK1193" s="4" t="s">
        <v>160</v>
      </c>
    </row>
    <row r="1194" spans="1:38">
      <c r="A1194" s="4" t="s">
        <v>89</v>
      </c>
      <c r="B1194" s="4" t="s">
        <v>88</v>
      </c>
      <c r="C1194" s="4" t="s">
        <v>90</v>
      </c>
      <c r="F1194" s="5">
        <v>42059.99657638889</v>
      </c>
      <c r="G1194" s="4" t="s">
        <v>59</v>
      </c>
      <c r="AC1194" s="4" t="s">
        <v>172</v>
      </c>
      <c r="AD1194" s="4" t="s">
        <v>171</v>
      </c>
      <c r="AE1194" s="4" t="s">
        <v>18</v>
      </c>
      <c r="AF1194" s="4" t="s">
        <v>94</v>
      </c>
      <c r="AI1194" s="4">
        <v>14.21842</v>
      </c>
      <c r="AJ1194" s="4" t="s">
        <v>161</v>
      </c>
      <c r="AK1194" s="4" t="s">
        <v>160</v>
      </c>
    </row>
    <row r="1195" spans="1:38">
      <c r="A1195" s="4" t="s">
        <v>89</v>
      </c>
      <c r="B1195" s="4" t="s">
        <v>88</v>
      </c>
      <c r="C1195" s="4" t="s">
        <v>90</v>
      </c>
      <c r="F1195" s="5">
        <v>42059.99658298611</v>
      </c>
      <c r="G1195" s="4" t="s">
        <v>98</v>
      </c>
      <c r="N1195" s="4" t="s">
        <v>465</v>
      </c>
      <c r="AL1195" s="4" t="s">
        <v>100</v>
      </c>
    </row>
    <row r="1196" spans="1:38">
      <c r="A1196" s="4" t="s">
        <v>89</v>
      </c>
      <c r="B1196" s="4" t="s">
        <v>88</v>
      </c>
      <c r="C1196" s="4" t="s">
        <v>90</v>
      </c>
      <c r="F1196" s="5">
        <v>42059.996583298613</v>
      </c>
      <c r="G1196" s="4" t="s">
        <v>98</v>
      </c>
      <c r="N1196" s="4" t="s">
        <v>331</v>
      </c>
      <c r="AL1196" s="4" t="s">
        <v>466</v>
      </c>
    </row>
    <row r="1197" spans="1:38">
      <c r="A1197" s="4" t="s">
        <v>89</v>
      </c>
      <c r="B1197" s="4" t="s">
        <v>88</v>
      </c>
      <c r="C1197" s="4" t="s">
        <v>90</v>
      </c>
      <c r="F1197" s="5">
        <v>42059.996584456021</v>
      </c>
      <c r="G1197" s="4" t="s">
        <v>98</v>
      </c>
      <c r="N1197" s="4" t="s">
        <v>402</v>
      </c>
      <c r="AL1197" s="4" t="s">
        <v>467</v>
      </c>
    </row>
    <row r="1198" spans="1:38">
      <c r="A1198" s="4" t="s">
        <v>89</v>
      </c>
      <c r="B1198" s="4" t="s">
        <v>88</v>
      </c>
      <c r="C1198" s="4" t="s">
        <v>90</v>
      </c>
      <c r="F1198" s="5">
        <v>42059.996584456021</v>
      </c>
      <c r="G1198" s="4" t="s">
        <v>59</v>
      </c>
      <c r="AC1198" s="4" t="s">
        <v>399</v>
      </c>
      <c r="AD1198" s="4" t="s">
        <v>398</v>
      </c>
      <c r="AE1198" s="4" t="s">
        <v>18</v>
      </c>
      <c r="AF1198" s="4" t="s">
        <v>94</v>
      </c>
      <c r="AI1198" s="4">
        <v>1</v>
      </c>
      <c r="AJ1198" s="4" t="s">
        <v>18</v>
      </c>
      <c r="AK1198" s="4" t="s">
        <v>91</v>
      </c>
    </row>
    <row r="1199" spans="1:38">
      <c r="A1199" s="4" t="s">
        <v>89</v>
      </c>
      <c r="B1199" s="4" t="s">
        <v>88</v>
      </c>
      <c r="C1199" s="4" t="s">
        <v>90</v>
      </c>
      <c r="F1199" s="5">
        <v>42059.996584456021</v>
      </c>
      <c r="G1199" s="4" t="s">
        <v>59</v>
      </c>
      <c r="AC1199" s="4" t="s">
        <v>401</v>
      </c>
      <c r="AD1199" s="4" t="s">
        <v>400</v>
      </c>
      <c r="AE1199" s="4" t="s">
        <v>18</v>
      </c>
      <c r="AF1199" s="4" t="s">
        <v>94</v>
      </c>
      <c r="AI1199" s="4">
        <v>-1</v>
      </c>
      <c r="AJ1199" s="4" t="s">
        <v>18</v>
      </c>
      <c r="AK1199" s="4" t="s">
        <v>91</v>
      </c>
    </row>
    <row r="1200" spans="1:38">
      <c r="A1200" s="4" t="s">
        <v>89</v>
      </c>
      <c r="B1200" s="4" t="s">
        <v>88</v>
      </c>
      <c r="C1200" s="4" t="s">
        <v>90</v>
      </c>
      <c r="F1200" s="5">
        <v>42059.99658457176</v>
      </c>
      <c r="G1200" s="4" t="s">
        <v>59</v>
      </c>
      <c r="AC1200" s="4" t="s">
        <v>405</v>
      </c>
      <c r="AD1200" s="4" t="s">
        <v>404</v>
      </c>
      <c r="AE1200" s="4" t="s">
        <v>18</v>
      </c>
      <c r="AF1200" s="4" t="s">
        <v>94</v>
      </c>
      <c r="AI1200" s="4">
        <v>-1</v>
      </c>
      <c r="AJ1200" s="4" t="s">
        <v>18</v>
      </c>
      <c r="AK1200" s="4" t="s">
        <v>91</v>
      </c>
    </row>
    <row r="1201" spans="1:38">
      <c r="A1201" s="4" t="s">
        <v>89</v>
      </c>
      <c r="B1201" s="4" t="s">
        <v>88</v>
      </c>
      <c r="C1201" s="4" t="s">
        <v>90</v>
      </c>
      <c r="F1201" s="5">
        <v>42059.996584687498</v>
      </c>
      <c r="G1201" s="4" t="s">
        <v>59</v>
      </c>
      <c r="AC1201" s="4" t="s">
        <v>407</v>
      </c>
      <c r="AD1201" s="4" t="s">
        <v>406</v>
      </c>
      <c r="AE1201" s="4" t="s">
        <v>18</v>
      </c>
      <c r="AF1201" s="4" t="s">
        <v>94</v>
      </c>
      <c r="AI1201" s="4">
        <v>-1</v>
      </c>
      <c r="AJ1201" s="4" t="s">
        <v>18</v>
      </c>
      <c r="AK1201" s="4" t="s">
        <v>91</v>
      </c>
    </row>
    <row r="1202" spans="1:38">
      <c r="A1202" s="4" t="s">
        <v>89</v>
      </c>
      <c r="B1202" s="4" t="s">
        <v>88</v>
      </c>
      <c r="C1202" s="4" t="s">
        <v>90</v>
      </c>
      <c r="F1202" s="5">
        <v>42059.996584803244</v>
      </c>
      <c r="G1202" s="4" t="s">
        <v>60</v>
      </c>
      <c r="AC1202" s="4" t="s">
        <v>409</v>
      </c>
      <c r="AD1202" s="4" t="s">
        <v>408</v>
      </c>
      <c r="AE1202" s="4" t="s">
        <v>18</v>
      </c>
      <c r="AF1202" s="4" t="s">
        <v>94</v>
      </c>
      <c r="AG1202" s="4" t="s">
        <v>18</v>
      </c>
      <c r="AH1202" s="4" t="s">
        <v>95</v>
      </c>
      <c r="AJ1202" s="4" t="s">
        <v>18</v>
      </c>
      <c r="AK1202" s="4" t="s">
        <v>91</v>
      </c>
    </row>
    <row r="1203" spans="1:38">
      <c r="A1203" s="4" t="s">
        <v>89</v>
      </c>
      <c r="B1203" s="4" t="s">
        <v>88</v>
      </c>
      <c r="C1203" s="4" t="s">
        <v>90</v>
      </c>
      <c r="F1203" s="5">
        <v>42059.99658564815</v>
      </c>
      <c r="G1203" s="4" t="s">
        <v>98</v>
      </c>
      <c r="N1203" s="4" t="s">
        <v>468</v>
      </c>
      <c r="AL1203" s="4" t="s">
        <v>100</v>
      </c>
    </row>
    <row r="1204" spans="1:38">
      <c r="A1204" s="4" t="s">
        <v>89</v>
      </c>
      <c r="B1204" s="4" t="s">
        <v>88</v>
      </c>
      <c r="C1204" s="4" t="s">
        <v>90</v>
      </c>
      <c r="F1204" s="5">
        <v>42059.99658564815</v>
      </c>
      <c r="G1204" s="4" t="s">
        <v>98</v>
      </c>
      <c r="N1204" s="4" t="s">
        <v>397</v>
      </c>
      <c r="AL1204" s="4" t="s">
        <v>100</v>
      </c>
    </row>
    <row r="1205" spans="1:38">
      <c r="A1205" s="4" t="s">
        <v>89</v>
      </c>
      <c r="B1205" s="4" t="s">
        <v>88</v>
      </c>
      <c r="C1205" s="4" t="s">
        <v>90</v>
      </c>
      <c r="F1205" s="5">
        <v>42059.99658564815</v>
      </c>
      <c r="G1205" s="4" t="s">
        <v>19</v>
      </c>
      <c r="H1205" s="4">
        <v>0</v>
      </c>
      <c r="I1205" s="4">
        <v>139.43799999999999</v>
      </c>
      <c r="J1205" s="4">
        <v>35.535080000000001</v>
      </c>
      <c r="K1205" s="4" t="s">
        <v>356</v>
      </c>
      <c r="N1205" s="4" t="s">
        <v>209</v>
      </c>
      <c r="O1205" s="4" t="b">
        <v>1</v>
      </c>
      <c r="P1205" s="4" t="b">
        <v>0</v>
      </c>
      <c r="Q1205" s="4" t="b">
        <v>0</v>
      </c>
      <c r="R1205" s="4" t="b">
        <v>0</v>
      </c>
      <c r="S1205" s="4" t="b">
        <v>0</v>
      </c>
      <c r="T1205" s="4" t="b">
        <v>0</v>
      </c>
      <c r="U1205" s="4" t="b">
        <v>0</v>
      </c>
      <c r="V1205" s="4" t="b">
        <v>0</v>
      </c>
      <c r="W1205" s="4" t="b">
        <v>0</v>
      </c>
      <c r="X1205" s="4" t="b">
        <v>1</v>
      </c>
      <c r="Y1205" s="4" t="b">
        <v>1</v>
      </c>
    </row>
    <row r="1206" spans="1:38">
      <c r="A1206" s="4" t="s">
        <v>89</v>
      </c>
      <c r="B1206" s="4" t="s">
        <v>88</v>
      </c>
      <c r="C1206" s="4" t="s">
        <v>90</v>
      </c>
      <c r="F1206" s="5">
        <v>42059.996585914349</v>
      </c>
      <c r="G1206" s="4" t="s">
        <v>98</v>
      </c>
      <c r="N1206" s="4" t="s">
        <v>327</v>
      </c>
      <c r="AL1206" s="4" t="s">
        <v>334</v>
      </c>
    </row>
    <row r="1207" spans="1:38">
      <c r="A1207" s="4" t="s">
        <v>89</v>
      </c>
      <c r="B1207" s="4" t="s">
        <v>88</v>
      </c>
      <c r="C1207" s="4" t="s">
        <v>90</v>
      </c>
      <c r="F1207" s="5">
        <v>42059.996589085647</v>
      </c>
      <c r="G1207" s="4" t="s">
        <v>59</v>
      </c>
      <c r="AC1207" s="4" t="s">
        <v>172</v>
      </c>
      <c r="AD1207" s="4" t="s">
        <v>171</v>
      </c>
      <c r="AE1207" s="4" t="s">
        <v>18</v>
      </c>
      <c r="AF1207" s="4" t="s">
        <v>94</v>
      </c>
      <c r="AI1207" s="4">
        <v>13.96796</v>
      </c>
      <c r="AJ1207" s="4" t="s">
        <v>161</v>
      </c>
      <c r="AK1207" s="4" t="s">
        <v>160</v>
      </c>
    </row>
    <row r="1208" spans="1:38">
      <c r="A1208" s="4" t="s">
        <v>89</v>
      </c>
      <c r="B1208" s="4" t="s">
        <v>88</v>
      </c>
      <c r="C1208" s="4" t="s">
        <v>90</v>
      </c>
      <c r="F1208" s="5">
        <v>42059.996597951387</v>
      </c>
      <c r="G1208" s="4" t="s">
        <v>98</v>
      </c>
      <c r="N1208" s="4" t="s">
        <v>469</v>
      </c>
      <c r="AL1208" s="4" t="s">
        <v>100</v>
      </c>
    </row>
    <row r="1209" spans="1:38">
      <c r="A1209" s="4" t="s">
        <v>89</v>
      </c>
      <c r="B1209" s="4" t="s">
        <v>88</v>
      </c>
      <c r="C1209" s="4" t="s">
        <v>90</v>
      </c>
      <c r="F1209" s="5">
        <v>42059.996609918984</v>
      </c>
      <c r="G1209" s="4" t="s">
        <v>59</v>
      </c>
      <c r="AC1209" s="4" t="s">
        <v>172</v>
      </c>
      <c r="AD1209" s="4" t="s">
        <v>171</v>
      </c>
      <c r="AE1209" s="4" t="s">
        <v>18</v>
      </c>
      <c r="AF1209" s="4" t="s">
        <v>94</v>
      </c>
      <c r="AI1209" s="4">
        <v>14.182640000000001</v>
      </c>
      <c r="AJ1209" s="4" t="s">
        <v>161</v>
      </c>
      <c r="AK1209" s="4" t="s">
        <v>160</v>
      </c>
    </row>
    <row r="1210" spans="1:38">
      <c r="A1210" s="4" t="s">
        <v>89</v>
      </c>
      <c r="B1210" s="4" t="s">
        <v>88</v>
      </c>
      <c r="C1210" s="4" t="s">
        <v>90</v>
      </c>
      <c r="F1210" s="5">
        <v>42059.996616898148</v>
      </c>
      <c r="G1210" s="4" t="s">
        <v>59</v>
      </c>
      <c r="AC1210" s="4" t="s">
        <v>172</v>
      </c>
      <c r="AD1210" s="4" t="s">
        <v>171</v>
      </c>
      <c r="AE1210" s="4" t="s">
        <v>18</v>
      </c>
      <c r="AF1210" s="4" t="s">
        <v>94</v>
      </c>
      <c r="AI1210" s="4">
        <v>13.932180000000001</v>
      </c>
      <c r="AJ1210" s="4" t="s">
        <v>161</v>
      </c>
      <c r="AK1210" s="4" t="s">
        <v>160</v>
      </c>
    </row>
    <row r="1211" spans="1:38">
      <c r="A1211" s="4" t="s">
        <v>89</v>
      </c>
      <c r="B1211" s="4" t="s">
        <v>88</v>
      </c>
      <c r="C1211" s="4" t="s">
        <v>90</v>
      </c>
      <c r="F1211" s="5">
        <v>42059.996618020836</v>
      </c>
      <c r="G1211" s="4" t="s">
        <v>59</v>
      </c>
      <c r="AC1211" s="4" t="s">
        <v>172</v>
      </c>
      <c r="AD1211" s="4" t="s">
        <v>171</v>
      </c>
      <c r="AE1211" s="4" t="s">
        <v>18</v>
      </c>
      <c r="AF1211" s="4" t="s">
        <v>94</v>
      </c>
      <c r="AI1211" s="4">
        <v>14.182640000000001</v>
      </c>
      <c r="AJ1211" s="4" t="s">
        <v>161</v>
      </c>
      <c r="AK1211" s="4" t="s">
        <v>160</v>
      </c>
    </row>
    <row r="1212" spans="1:38">
      <c r="A1212" s="4" t="s">
        <v>89</v>
      </c>
      <c r="B1212" s="4" t="s">
        <v>88</v>
      </c>
      <c r="C1212" s="4" t="s">
        <v>90</v>
      </c>
      <c r="F1212" s="5">
        <v>42059.996620370373</v>
      </c>
      <c r="G1212" s="4" t="s">
        <v>98</v>
      </c>
      <c r="N1212" s="4" t="s">
        <v>452</v>
      </c>
      <c r="AL1212" s="4" t="s">
        <v>100</v>
      </c>
    </row>
    <row r="1213" spans="1:38">
      <c r="A1213" s="4" t="s">
        <v>89</v>
      </c>
      <c r="B1213" s="4" t="s">
        <v>88</v>
      </c>
      <c r="C1213" s="4" t="s">
        <v>90</v>
      </c>
      <c r="F1213" s="5">
        <v>42059.996620370373</v>
      </c>
      <c r="G1213" s="4" t="s">
        <v>59</v>
      </c>
      <c r="AC1213" s="4" t="s">
        <v>172</v>
      </c>
      <c r="AD1213" s="4" t="s">
        <v>171</v>
      </c>
      <c r="AE1213" s="4" t="s">
        <v>18</v>
      </c>
      <c r="AF1213" s="4" t="s">
        <v>94</v>
      </c>
      <c r="AI1213" s="4">
        <v>13.96796</v>
      </c>
      <c r="AJ1213" s="4" t="s">
        <v>161</v>
      </c>
      <c r="AK1213" s="4" t="s">
        <v>160</v>
      </c>
    </row>
    <row r="1214" spans="1:38">
      <c r="A1214" s="4" t="s">
        <v>89</v>
      </c>
      <c r="B1214" s="4" t="s">
        <v>88</v>
      </c>
      <c r="C1214" s="4" t="s">
        <v>90</v>
      </c>
      <c r="F1214" s="5">
        <v>42059.996621493054</v>
      </c>
      <c r="G1214" s="4" t="s">
        <v>59</v>
      </c>
      <c r="AC1214" s="4" t="s">
        <v>172</v>
      </c>
      <c r="AD1214" s="4" t="s">
        <v>171</v>
      </c>
      <c r="AE1214" s="4" t="s">
        <v>18</v>
      </c>
      <c r="AF1214" s="4" t="s">
        <v>94</v>
      </c>
      <c r="AI1214" s="4">
        <v>14.254200000000001</v>
      </c>
      <c r="AJ1214" s="4" t="s">
        <v>161</v>
      </c>
      <c r="AK1214" s="4" t="s">
        <v>160</v>
      </c>
    </row>
    <row r="1215" spans="1:38">
      <c r="A1215" s="4" t="s">
        <v>89</v>
      </c>
      <c r="B1215" s="4" t="s">
        <v>88</v>
      </c>
      <c r="C1215" s="4" t="s">
        <v>90</v>
      </c>
      <c r="F1215" s="5">
        <v>42059.99662380787</v>
      </c>
      <c r="G1215" s="4" t="s">
        <v>59</v>
      </c>
      <c r="AC1215" s="4" t="s">
        <v>172</v>
      </c>
      <c r="AD1215" s="4" t="s">
        <v>171</v>
      </c>
      <c r="AE1215" s="4" t="s">
        <v>18</v>
      </c>
      <c r="AF1215" s="4" t="s">
        <v>94</v>
      </c>
      <c r="AI1215" s="4">
        <v>13.932180000000001</v>
      </c>
      <c r="AJ1215" s="4" t="s">
        <v>161</v>
      </c>
      <c r="AK1215" s="4" t="s">
        <v>160</v>
      </c>
    </row>
    <row r="1216" spans="1:38">
      <c r="A1216" s="4" t="s">
        <v>89</v>
      </c>
      <c r="B1216" s="4" t="s">
        <v>88</v>
      </c>
      <c r="C1216" s="4" t="s">
        <v>90</v>
      </c>
      <c r="F1216" s="5">
        <v>42059.996624965279</v>
      </c>
      <c r="G1216" s="4" t="s">
        <v>59</v>
      </c>
      <c r="AC1216" s="4" t="s">
        <v>172</v>
      </c>
      <c r="AD1216" s="4" t="s">
        <v>171</v>
      </c>
      <c r="AE1216" s="4" t="s">
        <v>18</v>
      </c>
      <c r="AF1216" s="4" t="s">
        <v>94</v>
      </c>
      <c r="AI1216" s="4">
        <v>14.182640000000001</v>
      </c>
      <c r="AJ1216" s="4" t="s">
        <v>161</v>
      </c>
      <c r="AK1216" s="4" t="s">
        <v>160</v>
      </c>
    </row>
    <row r="1217" spans="1:38">
      <c r="A1217" s="4" t="s">
        <v>89</v>
      </c>
      <c r="B1217" s="4" t="s">
        <v>88</v>
      </c>
      <c r="C1217" s="4" t="s">
        <v>90</v>
      </c>
      <c r="F1217" s="5">
        <v>42059.996630752314</v>
      </c>
      <c r="G1217" s="4" t="s">
        <v>59</v>
      </c>
      <c r="AC1217" s="4" t="s">
        <v>172</v>
      </c>
      <c r="AD1217" s="4" t="s">
        <v>171</v>
      </c>
      <c r="AE1217" s="4" t="s">
        <v>18</v>
      </c>
      <c r="AF1217" s="4" t="s">
        <v>94</v>
      </c>
      <c r="AI1217" s="4">
        <v>13.96796</v>
      </c>
      <c r="AJ1217" s="4" t="s">
        <v>161</v>
      </c>
      <c r="AK1217" s="4" t="s">
        <v>160</v>
      </c>
    </row>
    <row r="1218" spans="1:38">
      <c r="A1218" s="4" t="s">
        <v>89</v>
      </c>
      <c r="B1218" s="4" t="s">
        <v>88</v>
      </c>
      <c r="C1218" s="4" t="s">
        <v>90</v>
      </c>
      <c r="F1218" s="5">
        <v>42059.996632523151</v>
      </c>
      <c r="G1218" s="4" t="s">
        <v>98</v>
      </c>
      <c r="N1218" s="4" t="s">
        <v>470</v>
      </c>
      <c r="AL1218" s="4" t="s">
        <v>471</v>
      </c>
    </row>
    <row r="1219" spans="1:38">
      <c r="A1219" s="4" t="s">
        <v>89</v>
      </c>
      <c r="B1219" s="4" t="s">
        <v>88</v>
      </c>
      <c r="C1219" s="4" t="s">
        <v>90</v>
      </c>
      <c r="F1219" s="5">
        <v>42059.996636377313</v>
      </c>
      <c r="G1219" s="4" t="s">
        <v>98</v>
      </c>
      <c r="N1219" s="4" t="s">
        <v>454</v>
      </c>
      <c r="AL1219" s="4" t="s">
        <v>445</v>
      </c>
    </row>
    <row r="1220" spans="1:38">
      <c r="A1220" s="4" t="s">
        <v>89</v>
      </c>
      <c r="B1220" s="4" t="s">
        <v>88</v>
      </c>
      <c r="C1220" s="4" t="s">
        <v>90</v>
      </c>
      <c r="F1220" s="5">
        <v>42059.996702118056</v>
      </c>
      <c r="G1220" s="4" t="s">
        <v>98</v>
      </c>
      <c r="N1220" s="4" t="s">
        <v>469</v>
      </c>
      <c r="AL1220" s="4" t="s">
        <v>100</v>
      </c>
    </row>
    <row r="1221" spans="1:38">
      <c r="A1221" s="4" t="s">
        <v>89</v>
      </c>
      <c r="B1221" s="4" t="s">
        <v>88</v>
      </c>
      <c r="C1221" s="4" t="s">
        <v>90</v>
      </c>
      <c r="F1221" s="5">
        <v>42059.996726307872</v>
      </c>
      <c r="G1221" s="4" t="s">
        <v>98</v>
      </c>
      <c r="N1221" s="4" t="s">
        <v>395</v>
      </c>
      <c r="AL1221" s="4" t="s">
        <v>369</v>
      </c>
    </row>
    <row r="1222" spans="1:38">
      <c r="A1222" s="4" t="s">
        <v>89</v>
      </c>
      <c r="B1222" s="4" t="s">
        <v>88</v>
      </c>
      <c r="C1222" s="4" t="s">
        <v>90</v>
      </c>
      <c r="F1222" s="5">
        <v>42059.996736111112</v>
      </c>
      <c r="G1222" s="4" t="s">
        <v>19</v>
      </c>
      <c r="H1222" s="4">
        <v>1</v>
      </c>
      <c r="I1222" s="4">
        <v>139.43799999999999</v>
      </c>
      <c r="J1222" s="4">
        <v>35.535080000000001</v>
      </c>
      <c r="K1222" s="4" t="s">
        <v>356</v>
      </c>
      <c r="N1222" s="4" t="s">
        <v>210</v>
      </c>
      <c r="O1222" s="4" t="b">
        <v>1</v>
      </c>
      <c r="P1222" s="4" t="b">
        <v>0</v>
      </c>
      <c r="Q1222" s="4" t="b">
        <v>0</v>
      </c>
      <c r="R1222" s="4" t="b">
        <v>0</v>
      </c>
      <c r="S1222" s="4" t="b">
        <v>0</v>
      </c>
      <c r="T1222" s="4" t="b">
        <v>0</v>
      </c>
      <c r="U1222" s="4" t="b">
        <v>0</v>
      </c>
      <c r="V1222" s="4" t="b">
        <v>0</v>
      </c>
      <c r="W1222" s="4" t="b">
        <v>0</v>
      </c>
      <c r="X1222" s="4" t="b">
        <v>1</v>
      </c>
      <c r="Y1222" s="4" t="b">
        <v>1</v>
      </c>
    </row>
    <row r="1223" spans="1:38">
      <c r="A1223" s="4" t="s">
        <v>89</v>
      </c>
      <c r="B1223" s="4" t="s">
        <v>88</v>
      </c>
      <c r="C1223" s="4" t="s">
        <v>90</v>
      </c>
      <c r="F1223" s="5">
        <v>42059.9967721875</v>
      </c>
      <c r="G1223" s="4" t="s">
        <v>98</v>
      </c>
      <c r="N1223" s="4" t="s">
        <v>101</v>
      </c>
      <c r="AL1223" s="4" t="s">
        <v>472</v>
      </c>
    </row>
    <row r="1224" spans="1:38">
      <c r="A1224" s="4" t="s">
        <v>89</v>
      </c>
      <c r="B1224" s="4" t="s">
        <v>88</v>
      </c>
      <c r="C1224" s="4" t="s">
        <v>90</v>
      </c>
      <c r="F1224" s="5">
        <v>42059.996772303239</v>
      </c>
      <c r="G1224" s="4" t="s">
        <v>98</v>
      </c>
      <c r="N1224" s="4" t="s">
        <v>102</v>
      </c>
      <c r="AL1224" s="4" t="s">
        <v>100</v>
      </c>
    </row>
    <row r="1225" spans="1:38">
      <c r="A1225" s="4" t="s">
        <v>89</v>
      </c>
      <c r="B1225" s="4" t="s">
        <v>88</v>
      </c>
      <c r="C1225" s="4" t="s">
        <v>90</v>
      </c>
      <c r="F1225" s="5">
        <v>42059.996817789353</v>
      </c>
      <c r="G1225" s="4" t="s">
        <v>98</v>
      </c>
      <c r="N1225" s="4" t="s">
        <v>428</v>
      </c>
      <c r="AL1225" s="4" t="s">
        <v>380</v>
      </c>
    </row>
    <row r="1226" spans="1:38">
      <c r="A1226" s="4" t="s">
        <v>89</v>
      </c>
      <c r="B1226" s="4" t="s">
        <v>88</v>
      </c>
      <c r="C1226" s="4" t="s">
        <v>90</v>
      </c>
      <c r="F1226" s="5">
        <v>42059.996817789353</v>
      </c>
      <c r="G1226" s="4" t="s">
        <v>98</v>
      </c>
      <c r="N1226" s="4" t="s">
        <v>379</v>
      </c>
      <c r="AL1226" s="4" t="s">
        <v>380</v>
      </c>
    </row>
    <row r="1227" spans="1:38">
      <c r="A1227" s="4" t="s">
        <v>89</v>
      </c>
      <c r="B1227" s="4" t="s">
        <v>88</v>
      </c>
      <c r="C1227" s="4" t="s">
        <v>90</v>
      </c>
      <c r="F1227" s="5">
        <v>42059.996822835645</v>
      </c>
      <c r="G1227" s="4" t="s">
        <v>98</v>
      </c>
      <c r="N1227" s="4" t="s">
        <v>103</v>
      </c>
      <c r="AL1227" s="4" t="s">
        <v>100</v>
      </c>
    </row>
    <row r="1228" spans="1:38">
      <c r="A1228" s="4" t="s">
        <v>89</v>
      </c>
      <c r="B1228" s="4" t="s">
        <v>88</v>
      </c>
      <c r="C1228" s="4" t="s">
        <v>90</v>
      </c>
      <c r="F1228" s="5">
        <v>42059.996828935182</v>
      </c>
      <c r="G1228" s="4" t="s">
        <v>98</v>
      </c>
      <c r="N1228" s="4" t="s">
        <v>104</v>
      </c>
      <c r="AL1228" s="4" t="s">
        <v>100</v>
      </c>
    </row>
    <row r="1229" spans="1:38">
      <c r="A1229" s="4" t="s">
        <v>89</v>
      </c>
      <c r="B1229" s="4" t="s">
        <v>88</v>
      </c>
      <c r="C1229" s="4" t="s">
        <v>90</v>
      </c>
      <c r="F1229" s="5">
        <v>42059.996830173608</v>
      </c>
      <c r="G1229" s="4" t="s">
        <v>19</v>
      </c>
      <c r="H1229" s="4">
        <v>26</v>
      </c>
      <c r="I1229" s="4">
        <v>139.43772999999999</v>
      </c>
      <c r="J1229" s="4">
        <v>35.53492</v>
      </c>
      <c r="K1229" s="4" t="s">
        <v>473</v>
      </c>
      <c r="N1229" s="4" t="s">
        <v>107</v>
      </c>
      <c r="O1229" s="4" t="b">
        <v>1</v>
      </c>
      <c r="P1229" s="4" t="b">
        <v>0</v>
      </c>
      <c r="Q1229" s="4" t="b">
        <v>0</v>
      </c>
      <c r="R1229" s="4" t="b">
        <v>0</v>
      </c>
      <c r="S1229" s="4" t="b">
        <v>0</v>
      </c>
      <c r="T1229" s="4" t="b">
        <v>0</v>
      </c>
      <c r="U1229" s="4" t="b">
        <v>0</v>
      </c>
      <c r="V1229" s="4" t="b">
        <v>0</v>
      </c>
      <c r="W1229" s="4" t="b">
        <v>0</v>
      </c>
      <c r="X1229" s="4" t="b">
        <v>1</v>
      </c>
      <c r="Y1229" s="4" t="b">
        <v>1</v>
      </c>
    </row>
    <row r="1230" spans="1:38">
      <c r="A1230" s="4" t="s">
        <v>89</v>
      </c>
      <c r="B1230" s="4" t="s">
        <v>88</v>
      </c>
      <c r="C1230" s="4" t="s">
        <v>90</v>
      </c>
      <c r="F1230" s="5">
        <v>42059.996836689817</v>
      </c>
      <c r="G1230" s="4" t="s">
        <v>98</v>
      </c>
      <c r="N1230" s="4" t="s">
        <v>381</v>
      </c>
      <c r="AL1230" s="4" t="s">
        <v>382</v>
      </c>
    </row>
    <row r="1231" spans="1:38">
      <c r="A1231" s="4" t="s">
        <v>89</v>
      </c>
      <c r="B1231" s="4" t="s">
        <v>88</v>
      </c>
      <c r="C1231" s="4" t="s">
        <v>90</v>
      </c>
      <c r="F1231" s="5">
        <v>42059.996852974538</v>
      </c>
      <c r="G1231" s="4" t="s">
        <v>98</v>
      </c>
      <c r="N1231" s="4" t="s">
        <v>429</v>
      </c>
      <c r="AL1231" s="4" t="s">
        <v>464</v>
      </c>
    </row>
    <row r="1232" spans="1:38">
      <c r="A1232" s="4" t="s">
        <v>89</v>
      </c>
      <c r="B1232" s="4" t="s">
        <v>88</v>
      </c>
      <c r="C1232" s="4" t="s">
        <v>90</v>
      </c>
      <c r="F1232" s="5">
        <v>42059.996863425928</v>
      </c>
      <c r="G1232" s="4" t="s">
        <v>98</v>
      </c>
      <c r="N1232" s="4" t="s">
        <v>410</v>
      </c>
      <c r="AL1232" s="4" t="s">
        <v>100</v>
      </c>
    </row>
    <row r="1233" spans="1:38">
      <c r="A1233" s="4" t="s">
        <v>89</v>
      </c>
      <c r="B1233" s="4" t="s">
        <v>88</v>
      </c>
      <c r="C1233" s="4" t="s">
        <v>90</v>
      </c>
      <c r="F1233" s="5">
        <v>42059.996907372682</v>
      </c>
      <c r="G1233" s="4" t="s">
        <v>98</v>
      </c>
      <c r="N1233" s="4" t="s">
        <v>157</v>
      </c>
      <c r="AL1233" s="4" t="s">
        <v>446</v>
      </c>
    </row>
    <row r="1234" spans="1:38">
      <c r="A1234" s="4" t="s">
        <v>89</v>
      </c>
      <c r="B1234" s="4" t="s">
        <v>88</v>
      </c>
      <c r="C1234" s="4" t="s">
        <v>90</v>
      </c>
      <c r="F1234" s="5">
        <v>42059.996907372682</v>
      </c>
      <c r="G1234" s="4" t="s">
        <v>98</v>
      </c>
      <c r="N1234" s="4" t="s">
        <v>157</v>
      </c>
      <c r="AL1234" s="4" t="s">
        <v>474</v>
      </c>
    </row>
    <row r="1235" spans="1:38">
      <c r="A1235" s="4" t="s">
        <v>89</v>
      </c>
      <c r="B1235" s="4" t="s">
        <v>88</v>
      </c>
      <c r="C1235" s="4" t="s">
        <v>90</v>
      </c>
      <c r="F1235" s="5">
        <v>42059.9969178588</v>
      </c>
      <c r="G1235" s="4" t="s">
        <v>98</v>
      </c>
      <c r="N1235" s="4" t="s">
        <v>157</v>
      </c>
      <c r="AL1235" s="4" t="s">
        <v>475</v>
      </c>
    </row>
    <row r="1236" spans="1:38">
      <c r="A1236" s="4" t="s">
        <v>89</v>
      </c>
      <c r="B1236" s="4" t="s">
        <v>88</v>
      </c>
      <c r="C1236" s="4" t="s">
        <v>90</v>
      </c>
      <c r="F1236" s="5">
        <v>42059.99695601852</v>
      </c>
      <c r="G1236" s="4" t="s">
        <v>98</v>
      </c>
      <c r="N1236" s="4" t="s">
        <v>410</v>
      </c>
      <c r="AL1236" s="4" t="s">
        <v>100</v>
      </c>
    </row>
    <row r="1237" spans="1:38">
      <c r="A1237" s="4" t="s">
        <v>89</v>
      </c>
      <c r="B1237" s="4" t="s">
        <v>88</v>
      </c>
      <c r="C1237" s="4" t="s">
        <v>90</v>
      </c>
      <c r="F1237" s="5">
        <v>42059.997071562502</v>
      </c>
      <c r="G1237" s="4" t="s">
        <v>98</v>
      </c>
      <c r="N1237" s="4" t="s">
        <v>476</v>
      </c>
      <c r="AL1237" s="4" t="s">
        <v>100</v>
      </c>
    </row>
    <row r="1238" spans="1:38">
      <c r="A1238" s="4" t="s">
        <v>89</v>
      </c>
      <c r="B1238" s="4" t="s">
        <v>88</v>
      </c>
      <c r="C1238" s="4" t="s">
        <v>90</v>
      </c>
      <c r="F1238" s="5">
        <v>42059.997118599538</v>
      </c>
      <c r="G1238" s="4" t="s">
        <v>98</v>
      </c>
      <c r="N1238" s="4" t="s">
        <v>412</v>
      </c>
      <c r="AL1238" s="4" t="s">
        <v>100</v>
      </c>
    </row>
    <row r="1239" spans="1:38">
      <c r="A1239" s="4" t="s">
        <v>89</v>
      </c>
      <c r="B1239" s="4" t="s">
        <v>88</v>
      </c>
      <c r="C1239" s="4" t="s">
        <v>90</v>
      </c>
      <c r="F1239" s="5">
        <v>42059.997119293985</v>
      </c>
      <c r="G1239" s="4" t="s">
        <v>98</v>
      </c>
      <c r="N1239" s="4" t="s">
        <v>429</v>
      </c>
      <c r="AL1239" s="4" t="s">
        <v>445</v>
      </c>
    </row>
    <row r="1240" spans="1:38">
      <c r="A1240" s="4" t="s">
        <v>89</v>
      </c>
      <c r="B1240" s="4" t="s">
        <v>88</v>
      </c>
      <c r="C1240" s="4" t="s">
        <v>90</v>
      </c>
      <c r="F1240" s="5">
        <v>42059.997153472221</v>
      </c>
      <c r="G1240" s="4" t="s">
        <v>98</v>
      </c>
      <c r="N1240" s="4" t="s">
        <v>469</v>
      </c>
      <c r="AL1240" s="4" t="s">
        <v>100</v>
      </c>
    </row>
    <row r="1241" spans="1:38">
      <c r="A1241" s="4" t="s">
        <v>89</v>
      </c>
      <c r="B1241" s="4" t="s">
        <v>88</v>
      </c>
      <c r="C1241" s="4" t="s">
        <v>90</v>
      </c>
      <c r="F1241" s="5">
        <v>42059.997188622685</v>
      </c>
      <c r="G1241" s="4" t="s">
        <v>98</v>
      </c>
      <c r="N1241" s="4" t="s">
        <v>429</v>
      </c>
      <c r="AL1241" s="4" t="s">
        <v>445</v>
      </c>
    </row>
    <row r="1242" spans="1:38">
      <c r="A1242" s="4" t="s">
        <v>89</v>
      </c>
      <c r="B1242" s="4" t="s">
        <v>88</v>
      </c>
      <c r="C1242" s="4" t="s">
        <v>90</v>
      </c>
      <c r="F1242" s="5">
        <v>42059.99725763889</v>
      </c>
      <c r="G1242" s="4" t="s">
        <v>98</v>
      </c>
      <c r="N1242" s="4" t="s">
        <v>469</v>
      </c>
      <c r="AL1242" s="4" t="s">
        <v>100</v>
      </c>
    </row>
    <row r="1243" spans="1:38">
      <c r="A1243" s="4" t="s">
        <v>89</v>
      </c>
      <c r="B1243" s="4" t="s">
        <v>88</v>
      </c>
      <c r="C1243" s="4" t="s">
        <v>90</v>
      </c>
      <c r="F1243" s="5">
        <v>42059.997361111113</v>
      </c>
      <c r="G1243" s="4" t="s">
        <v>19</v>
      </c>
      <c r="H1243" s="4">
        <v>28</v>
      </c>
      <c r="I1243" s="4">
        <v>139.43415999999999</v>
      </c>
      <c r="J1243" s="4">
        <v>35.532310000000003</v>
      </c>
      <c r="K1243" s="4" t="s">
        <v>360</v>
      </c>
      <c r="N1243" s="4" t="s">
        <v>223</v>
      </c>
      <c r="O1243" s="4" t="b">
        <v>1</v>
      </c>
      <c r="P1243" s="4" t="b">
        <v>0</v>
      </c>
      <c r="Q1243" s="4" t="b">
        <v>0</v>
      </c>
      <c r="R1243" s="4" t="b">
        <v>0</v>
      </c>
      <c r="S1243" s="4" t="b">
        <v>0</v>
      </c>
      <c r="T1243" s="4" t="b">
        <v>0</v>
      </c>
      <c r="U1243" s="4" t="b">
        <v>0</v>
      </c>
      <c r="V1243" s="4" t="b">
        <v>0</v>
      </c>
      <c r="W1243" s="4" t="b">
        <v>0</v>
      </c>
      <c r="X1243" s="4" t="b">
        <v>1</v>
      </c>
      <c r="Y1243" s="4" t="b">
        <v>1</v>
      </c>
    </row>
    <row r="1244" spans="1:38">
      <c r="A1244" s="4" t="s">
        <v>89</v>
      </c>
      <c r="B1244" s="4" t="s">
        <v>88</v>
      </c>
      <c r="C1244" s="4" t="s">
        <v>90</v>
      </c>
      <c r="F1244" s="5">
        <v>42059.997546296298</v>
      </c>
      <c r="G1244" s="4" t="s">
        <v>19</v>
      </c>
      <c r="H1244" s="4">
        <v>39</v>
      </c>
      <c r="I1244" s="4">
        <v>139.43290999999999</v>
      </c>
      <c r="J1244" s="4">
        <v>35.53134</v>
      </c>
      <c r="K1244" s="4" t="s">
        <v>360</v>
      </c>
      <c r="N1244" s="4" t="s">
        <v>223</v>
      </c>
      <c r="O1244" s="4" t="b">
        <v>1</v>
      </c>
      <c r="P1244" s="4" t="b">
        <v>0</v>
      </c>
      <c r="Q1244" s="4" t="b">
        <v>0</v>
      </c>
      <c r="R1244" s="4" t="b">
        <v>0</v>
      </c>
      <c r="S1244" s="4" t="b">
        <v>0</v>
      </c>
      <c r="T1244" s="4" t="b">
        <v>0</v>
      </c>
      <c r="U1244" s="4" t="b">
        <v>0</v>
      </c>
      <c r="V1244" s="4" t="b">
        <v>0</v>
      </c>
      <c r="W1244" s="4" t="b">
        <v>0</v>
      </c>
      <c r="X1244" s="4" t="b">
        <v>1</v>
      </c>
      <c r="Y1244" s="4" t="b">
        <v>1</v>
      </c>
    </row>
    <row r="1245" spans="1:38">
      <c r="A1245" s="4" t="s">
        <v>89</v>
      </c>
      <c r="B1245" s="4" t="s">
        <v>88</v>
      </c>
      <c r="C1245" s="4" t="s">
        <v>90</v>
      </c>
      <c r="F1245" s="5">
        <v>42059.997696759259</v>
      </c>
      <c r="G1245" s="4" t="s">
        <v>19</v>
      </c>
      <c r="H1245" s="4">
        <v>8</v>
      </c>
      <c r="I1245" s="4">
        <v>139.43216000000001</v>
      </c>
      <c r="J1245" s="4">
        <v>35.530880000000003</v>
      </c>
      <c r="K1245" s="4" t="s">
        <v>477</v>
      </c>
      <c r="N1245" s="4" t="s">
        <v>227</v>
      </c>
      <c r="O1245" s="4" t="b">
        <v>1</v>
      </c>
      <c r="P1245" s="4" t="b">
        <v>0</v>
      </c>
      <c r="Q1245" s="4" t="b">
        <v>0</v>
      </c>
      <c r="R1245" s="4" t="b">
        <v>0</v>
      </c>
      <c r="S1245" s="4" t="b">
        <v>0</v>
      </c>
      <c r="T1245" s="4" t="b">
        <v>0</v>
      </c>
      <c r="U1245" s="4" t="b">
        <v>0</v>
      </c>
      <c r="V1245" s="4" t="b">
        <v>0</v>
      </c>
      <c r="W1245" s="4" t="b">
        <v>0</v>
      </c>
      <c r="X1245" s="4" t="b">
        <v>1</v>
      </c>
      <c r="Y1245" s="4" t="b">
        <v>1</v>
      </c>
    </row>
    <row r="1246" spans="1:38">
      <c r="A1246" s="4" t="s">
        <v>89</v>
      </c>
      <c r="B1246" s="4" t="s">
        <v>88</v>
      </c>
      <c r="C1246" s="4" t="s">
        <v>90</v>
      </c>
      <c r="F1246" s="5">
        <v>42059.997766203705</v>
      </c>
      <c r="G1246" s="4" t="s">
        <v>98</v>
      </c>
      <c r="N1246" s="4" t="s">
        <v>410</v>
      </c>
      <c r="AL1246" s="4" t="s">
        <v>100</v>
      </c>
    </row>
    <row r="1247" spans="1:38">
      <c r="A1247" s="4" t="s">
        <v>89</v>
      </c>
      <c r="B1247" s="4" t="s">
        <v>88</v>
      </c>
      <c r="C1247" s="4" t="s">
        <v>90</v>
      </c>
      <c r="F1247" s="5">
        <v>42059.997766203705</v>
      </c>
      <c r="G1247" s="4" t="s">
        <v>98</v>
      </c>
      <c r="N1247" s="4" t="s">
        <v>393</v>
      </c>
      <c r="AL1247" s="4" t="s">
        <v>394</v>
      </c>
    </row>
    <row r="1248" spans="1:38">
      <c r="A1248" s="4" t="s">
        <v>89</v>
      </c>
      <c r="B1248" s="4" t="s">
        <v>88</v>
      </c>
      <c r="C1248" s="4" t="s">
        <v>90</v>
      </c>
      <c r="F1248" s="5">
        <v>42059.997789618057</v>
      </c>
      <c r="G1248" s="4" t="s">
        <v>98</v>
      </c>
      <c r="N1248" s="4" t="s">
        <v>410</v>
      </c>
      <c r="AL1248" s="4" t="s">
        <v>100</v>
      </c>
    </row>
    <row r="1249" spans="1:38">
      <c r="A1249" s="4" t="s">
        <v>89</v>
      </c>
      <c r="B1249" s="4" t="s">
        <v>88</v>
      </c>
      <c r="C1249" s="4" t="s">
        <v>90</v>
      </c>
      <c r="F1249" s="5">
        <v>42059.997812696762</v>
      </c>
      <c r="G1249" s="4" t="s">
        <v>98</v>
      </c>
      <c r="N1249" s="4" t="s">
        <v>410</v>
      </c>
      <c r="AL1249" s="4" t="s">
        <v>100</v>
      </c>
    </row>
    <row r="1250" spans="1:38">
      <c r="A1250" s="4" t="s">
        <v>89</v>
      </c>
      <c r="B1250" s="4" t="s">
        <v>88</v>
      </c>
      <c r="C1250" s="4" t="s">
        <v>90</v>
      </c>
      <c r="F1250" s="5">
        <v>42059.997824074075</v>
      </c>
      <c r="G1250" s="4" t="s">
        <v>19</v>
      </c>
      <c r="H1250" s="4">
        <v>22</v>
      </c>
      <c r="I1250" s="4">
        <v>139.43185</v>
      </c>
      <c r="J1250" s="4">
        <v>35.530670000000001</v>
      </c>
      <c r="K1250" s="4" t="s">
        <v>477</v>
      </c>
      <c r="N1250" s="4" t="s">
        <v>227</v>
      </c>
      <c r="O1250" s="4" t="b">
        <v>1</v>
      </c>
      <c r="P1250" s="4" t="b">
        <v>0</v>
      </c>
      <c r="Q1250" s="4" t="b">
        <v>0</v>
      </c>
      <c r="R1250" s="4" t="b">
        <v>0</v>
      </c>
      <c r="S1250" s="4" t="b">
        <v>0</v>
      </c>
      <c r="T1250" s="4" t="b">
        <v>0</v>
      </c>
      <c r="U1250" s="4" t="b">
        <v>0</v>
      </c>
      <c r="V1250" s="4" t="b">
        <v>0</v>
      </c>
      <c r="W1250" s="4" t="b">
        <v>0</v>
      </c>
      <c r="X1250" s="4" t="b">
        <v>1</v>
      </c>
      <c r="Y1250" s="4" t="b">
        <v>1</v>
      </c>
    </row>
    <row r="1251" spans="1:38">
      <c r="A1251" s="4" t="s">
        <v>89</v>
      </c>
      <c r="B1251" s="4" t="s">
        <v>88</v>
      </c>
      <c r="C1251" s="4" t="s">
        <v>90</v>
      </c>
      <c r="F1251" s="5">
        <v>42059.997835798611</v>
      </c>
      <c r="G1251" s="4" t="s">
        <v>98</v>
      </c>
      <c r="N1251" s="4" t="s">
        <v>410</v>
      </c>
      <c r="AL1251" s="4" t="s">
        <v>100</v>
      </c>
    </row>
    <row r="1252" spans="1:38">
      <c r="A1252" s="4" t="s">
        <v>89</v>
      </c>
      <c r="B1252" s="4" t="s">
        <v>88</v>
      </c>
      <c r="C1252" s="4" t="s">
        <v>90</v>
      </c>
      <c r="F1252" s="5">
        <v>42059.99790509259</v>
      </c>
      <c r="G1252" s="4" t="s">
        <v>19</v>
      </c>
      <c r="H1252" s="4">
        <v>20</v>
      </c>
      <c r="I1252" s="4">
        <v>139.43146999999999</v>
      </c>
      <c r="J1252" s="4">
        <v>35.530450000000002</v>
      </c>
      <c r="K1252" s="4" t="s">
        <v>375</v>
      </c>
      <c r="N1252" s="4" t="s">
        <v>223</v>
      </c>
      <c r="O1252" s="4" t="b">
        <v>1</v>
      </c>
      <c r="P1252" s="4" t="b">
        <v>0</v>
      </c>
      <c r="Q1252" s="4" t="b">
        <v>0</v>
      </c>
      <c r="R1252" s="4" t="b">
        <v>0</v>
      </c>
      <c r="S1252" s="4" t="b">
        <v>0</v>
      </c>
      <c r="T1252" s="4" t="b">
        <v>0</v>
      </c>
      <c r="U1252" s="4" t="b">
        <v>0</v>
      </c>
      <c r="V1252" s="4" t="b">
        <v>0</v>
      </c>
      <c r="W1252" s="4" t="b">
        <v>0</v>
      </c>
      <c r="X1252" s="4" t="b">
        <v>1</v>
      </c>
      <c r="Y1252" s="4" t="b">
        <v>1</v>
      </c>
    </row>
    <row r="1253" spans="1:38">
      <c r="A1253" s="4" t="s">
        <v>89</v>
      </c>
      <c r="B1253" s="4" t="s">
        <v>88</v>
      </c>
      <c r="C1253" s="4" t="s">
        <v>90</v>
      </c>
      <c r="F1253" s="5">
        <v>42059.997986840281</v>
      </c>
      <c r="G1253" s="4" t="s">
        <v>98</v>
      </c>
      <c r="N1253" s="4" t="s">
        <v>469</v>
      </c>
      <c r="AL1253" s="4" t="s">
        <v>100</v>
      </c>
    </row>
    <row r="1254" spans="1:38">
      <c r="A1254" s="4" t="s">
        <v>89</v>
      </c>
      <c r="B1254" s="4" t="s">
        <v>88</v>
      </c>
      <c r="C1254" s="4" t="s">
        <v>90</v>
      </c>
      <c r="F1254" s="5">
        <v>42059.998155057867</v>
      </c>
      <c r="G1254" s="4" t="s">
        <v>59</v>
      </c>
      <c r="AC1254" s="4" t="s">
        <v>163</v>
      </c>
      <c r="AD1254" s="4" t="s">
        <v>162</v>
      </c>
      <c r="AE1254" s="4" t="s">
        <v>18</v>
      </c>
      <c r="AF1254" s="4" t="s">
        <v>94</v>
      </c>
      <c r="AI1254" s="4">
        <v>13.573555000000001</v>
      </c>
      <c r="AJ1254" s="4" t="s">
        <v>161</v>
      </c>
      <c r="AK1254" s="4" t="s">
        <v>160</v>
      </c>
    </row>
    <row r="1255" spans="1:38">
      <c r="A1255" s="4" t="s">
        <v>89</v>
      </c>
      <c r="B1255" s="4" t="s">
        <v>88</v>
      </c>
      <c r="C1255" s="4" t="s">
        <v>90</v>
      </c>
      <c r="F1255" s="5">
        <v>42059.998194594904</v>
      </c>
      <c r="G1255" s="4" t="s">
        <v>98</v>
      </c>
      <c r="N1255" s="4" t="s">
        <v>410</v>
      </c>
      <c r="AL1255" s="4" t="s">
        <v>100</v>
      </c>
    </row>
    <row r="1256" spans="1:38">
      <c r="A1256" s="4" t="s">
        <v>89</v>
      </c>
      <c r="B1256" s="4" t="s">
        <v>88</v>
      </c>
      <c r="C1256" s="4" t="s">
        <v>90</v>
      </c>
      <c r="F1256" s="5">
        <v>42059.998287037037</v>
      </c>
      <c r="G1256" s="4" t="s">
        <v>98</v>
      </c>
      <c r="N1256" s="4" t="s">
        <v>410</v>
      </c>
      <c r="AL1256" s="4" t="s">
        <v>100</v>
      </c>
    </row>
    <row r="1257" spans="1:38">
      <c r="A1257" s="4" t="s">
        <v>89</v>
      </c>
      <c r="B1257" s="4" t="s">
        <v>88</v>
      </c>
      <c r="C1257" s="4" t="s">
        <v>90</v>
      </c>
      <c r="F1257" s="5">
        <v>42059.998379629629</v>
      </c>
      <c r="G1257" s="4" t="s">
        <v>98</v>
      </c>
      <c r="N1257" s="4" t="s">
        <v>410</v>
      </c>
      <c r="AL1257" s="4" t="s">
        <v>100</v>
      </c>
    </row>
    <row r="1258" spans="1:38">
      <c r="A1258" s="4" t="s">
        <v>89</v>
      </c>
      <c r="B1258" s="4" t="s">
        <v>88</v>
      </c>
      <c r="C1258" s="4" t="s">
        <v>90</v>
      </c>
      <c r="F1258" s="5">
        <v>42059.998386539351</v>
      </c>
      <c r="G1258" s="4" t="s">
        <v>59</v>
      </c>
      <c r="AC1258" s="4" t="s">
        <v>163</v>
      </c>
      <c r="AD1258" s="4" t="s">
        <v>162</v>
      </c>
      <c r="AE1258" s="4" t="s">
        <v>18</v>
      </c>
      <c r="AF1258" s="4" t="s">
        <v>94</v>
      </c>
      <c r="AI1258" s="4">
        <v>13.2157774</v>
      </c>
      <c r="AJ1258" s="4" t="s">
        <v>161</v>
      </c>
      <c r="AK1258" s="4" t="s">
        <v>160</v>
      </c>
    </row>
    <row r="1259" spans="1:38">
      <c r="A1259" s="4" t="s">
        <v>89</v>
      </c>
      <c r="B1259" s="4" t="s">
        <v>88</v>
      </c>
      <c r="C1259" s="4" t="s">
        <v>90</v>
      </c>
      <c r="F1259" s="5">
        <v>42059.998402777775</v>
      </c>
      <c r="G1259" s="4" t="s">
        <v>98</v>
      </c>
      <c r="N1259" s="4" t="s">
        <v>410</v>
      </c>
      <c r="AL1259" s="4" t="s">
        <v>100</v>
      </c>
    </row>
    <row r="1260" spans="1:38">
      <c r="A1260" s="4" t="s">
        <v>89</v>
      </c>
      <c r="B1260" s="4" t="s">
        <v>88</v>
      </c>
      <c r="C1260" s="4" t="s">
        <v>90</v>
      </c>
      <c r="F1260" s="5">
        <v>42059.998426076389</v>
      </c>
      <c r="G1260" s="4" t="s">
        <v>98</v>
      </c>
      <c r="N1260" s="4" t="s">
        <v>410</v>
      </c>
      <c r="AL1260" s="4" t="s">
        <v>100</v>
      </c>
    </row>
    <row r="1261" spans="1:38">
      <c r="A1261" s="4" t="s">
        <v>89</v>
      </c>
      <c r="B1261" s="4" t="s">
        <v>88</v>
      </c>
      <c r="C1261" s="4" t="s">
        <v>90</v>
      </c>
      <c r="F1261" s="5">
        <v>42059.998449074075</v>
      </c>
      <c r="G1261" s="4" t="s">
        <v>98</v>
      </c>
      <c r="N1261" s="4" t="s">
        <v>410</v>
      </c>
      <c r="AL1261" s="4" t="s">
        <v>100</v>
      </c>
    </row>
    <row r="1262" spans="1:38">
      <c r="A1262" s="4" t="s">
        <v>89</v>
      </c>
      <c r="B1262" s="4" t="s">
        <v>88</v>
      </c>
      <c r="C1262" s="4" t="s">
        <v>90</v>
      </c>
      <c r="F1262" s="5">
        <v>42059.998506944445</v>
      </c>
      <c r="G1262" s="4" t="s">
        <v>19</v>
      </c>
      <c r="H1262" s="4">
        <v>0</v>
      </c>
      <c r="I1262" s="4">
        <v>139.43132</v>
      </c>
      <c r="J1262" s="4">
        <v>35.530569999999997</v>
      </c>
      <c r="K1262" s="4" t="s">
        <v>375</v>
      </c>
      <c r="N1262" s="4" t="s">
        <v>223</v>
      </c>
      <c r="O1262" s="4" t="b">
        <v>1</v>
      </c>
      <c r="P1262" s="4" t="b">
        <v>0</v>
      </c>
      <c r="Q1262" s="4" t="b">
        <v>0</v>
      </c>
      <c r="R1262" s="4" t="b">
        <v>0</v>
      </c>
      <c r="S1262" s="4" t="b">
        <v>0</v>
      </c>
      <c r="T1262" s="4" t="b">
        <v>0</v>
      </c>
      <c r="U1262" s="4" t="b">
        <v>0</v>
      </c>
      <c r="V1262" s="4" t="b">
        <v>0</v>
      </c>
      <c r="W1262" s="4" t="b">
        <v>0</v>
      </c>
      <c r="X1262" s="4" t="b">
        <v>1</v>
      </c>
      <c r="Y1262" s="4" t="b">
        <v>1</v>
      </c>
    </row>
    <row r="1263" spans="1:38">
      <c r="A1263" s="4" t="s">
        <v>89</v>
      </c>
      <c r="B1263" s="4" t="s">
        <v>88</v>
      </c>
      <c r="C1263" s="4" t="s">
        <v>90</v>
      </c>
      <c r="F1263" s="5">
        <v>42059.998566932867</v>
      </c>
      <c r="G1263" s="4" t="s">
        <v>98</v>
      </c>
      <c r="N1263" s="4" t="s">
        <v>444</v>
      </c>
      <c r="AL1263" s="4" t="s">
        <v>445</v>
      </c>
    </row>
    <row r="1264" spans="1:38">
      <c r="A1264" s="4" t="s">
        <v>89</v>
      </c>
      <c r="B1264" s="4" t="s">
        <v>88</v>
      </c>
      <c r="C1264" s="4" t="s">
        <v>90</v>
      </c>
      <c r="F1264" s="5">
        <v>42059.99858796296</v>
      </c>
      <c r="G1264" s="4" t="s">
        <v>19</v>
      </c>
      <c r="H1264" s="4">
        <v>2</v>
      </c>
      <c r="I1264" s="4">
        <v>139.43132</v>
      </c>
      <c r="J1264" s="4">
        <v>35.530569999999997</v>
      </c>
      <c r="K1264" s="4" t="s">
        <v>375</v>
      </c>
      <c r="N1264" s="4" t="s">
        <v>210</v>
      </c>
      <c r="O1264" s="4" t="b">
        <v>1</v>
      </c>
      <c r="P1264" s="4" t="b">
        <v>0</v>
      </c>
      <c r="Q1264" s="4" t="b">
        <v>0</v>
      </c>
      <c r="R1264" s="4" t="b">
        <v>0</v>
      </c>
      <c r="S1264" s="4" t="b">
        <v>0</v>
      </c>
      <c r="T1264" s="4" t="b">
        <v>0</v>
      </c>
      <c r="U1264" s="4" t="b">
        <v>0</v>
      </c>
      <c r="V1264" s="4" t="b">
        <v>0</v>
      </c>
      <c r="W1264" s="4" t="b">
        <v>0</v>
      </c>
      <c r="X1264" s="4" t="b">
        <v>1</v>
      </c>
      <c r="Y1264" s="4" t="b">
        <v>1</v>
      </c>
    </row>
    <row r="1265" spans="1:38">
      <c r="A1265" s="4" t="s">
        <v>89</v>
      </c>
      <c r="B1265" s="4" t="s">
        <v>88</v>
      </c>
      <c r="C1265" s="4" t="s">
        <v>90</v>
      </c>
      <c r="F1265" s="5">
        <v>42059.998599537037</v>
      </c>
      <c r="G1265" s="4" t="s">
        <v>19</v>
      </c>
      <c r="H1265" s="4">
        <v>0</v>
      </c>
      <c r="I1265" s="4">
        <v>139.43132</v>
      </c>
      <c r="J1265" s="4">
        <v>35.530569999999997</v>
      </c>
      <c r="K1265" s="4" t="s">
        <v>375</v>
      </c>
      <c r="N1265" s="4" t="s">
        <v>210</v>
      </c>
      <c r="O1265" s="4" t="b">
        <v>1</v>
      </c>
      <c r="P1265" s="4" t="b">
        <v>0</v>
      </c>
      <c r="Q1265" s="4" t="b">
        <v>0</v>
      </c>
      <c r="R1265" s="4" t="b">
        <v>0</v>
      </c>
      <c r="S1265" s="4" t="b">
        <v>0</v>
      </c>
      <c r="T1265" s="4" t="b">
        <v>0</v>
      </c>
      <c r="U1265" s="4" t="b">
        <v>0</v>
      </c>
      <c r="V1265" s="4" t="b">
        <v>0</v>
      </c>
      <c r="W1265" s="4" t="b">
        <v>0</v>
      </c>
      <c r="X1265" s="4" t="b">
        <v>1</v>
      </c>
      <c r="Y1265" s="4" t="b">
        <v>1</v>
      </c>
    </row>
    <row r="1266" spans="1:38">
      <c r="A1266" s="4" t="s">
        <v>89</v>
      </c>
      <c r="B1266" s="4" t="s">
        <v>88</v>
      </c>
      <c r="C1266" s="4" t="s">
        <v>90</v>
      </c>
      <c r="F1266" s="5">
        <v>42059.998692129629</v>
      </c>
      <c r="G1266" s="4" t="s">
        <v>19</v>
      </c>
      <c r="H1266" s="4">
        <v>1</v>
      </c>
      <c r="I1266" s="4">
        <v>139.43132</v>
      </c>
      <c r="J1266" s="4">
        <v>35.530569999999997</v>
      </c>
      <c r="K1266" s="4" t="s">
        <v>375</v>
      </c>
      <c r="N1266" s="4" t="s">
        <v>210</v>
      </c>
      <c r="O1266" s="4" t="b">
        <v>1</v>
      </c>
      <c r="P1266" s="4" t="b">
        <v>0</v>
      </c>
      <c r="Q1266" s="4" t="b">
        <v>0</v>
      </c>
      <c r="R1266" s="4" t="b">
        <v>0</v>
      </c>
      <c r="S1266" s="4" t="b">
        <v>0</v>
      </c>
      <c r="T1266" s="4" t="b">
        <v>0</v>
      </c>
      <c r="U1266" s="4" t="b">
        <v>0</v>
      </c>
      <c r="V1266" s="4" t="b">
        <v>0</v>
      </c>
      <c r="W1266" s="4" t="b">
        <v>0</v>
      </c>
      <c r="X1266" s="4" t="b">
        <v>1</v>
      </c>
      <c r="Y1266" s="4" t="b">
        <v>1</v>
      </c>
    </row>
    <row r="1267" spans="1:38">
      <c r="A1267" s="4" t="s">
        <v>89</v>
      </c>
      <c r="B1267" s="4" t="s">
        <v>88</v>
      </c>
      <c r="C1267" s="4" t="s">
        <v>90</v>
      </c>
      <c r="F1267" s="5">
        <v>42059.998733761575</v>
      </c>
      <c r="G1267" s="4" t="s">
        <v>59</v>
      </c>
      <c r="AC1267" s="4" t="s">
        <v>163</v>
      </c>
      <c r="AD1267" s="4" t="s">
        <v>162</v>
      </c>
      <c r="AE1267" s="4" t="s">
        <v>18</v>
      </c>
      <c r="AF1267" s="4" t="s">
        <v>94</v>
      </c>
      <c r="AI1267" s="4">
        <v>13.573555000000001</v>
      </c>
      <c r="AJ1267" s="4" t="s">
        <v>161</v>
      </c>
      <c r="AK1267" s="4" t="s">
        <v>160</v>
      </c>
    </row>
    <row r="1268" spans="1:38">
      <c r="A1268" s="4" t="s">
        <v>89</v>
      </c>
      <c r="B1268" s="4" t="s">
        <v>88</v>
      </c>
      <c r="C1268" s="4" t="s">
        <v>90</v>
      </c>
      <c r="F1268" s="5">
        <v>42059.998796296299</v>
      </c>
      <c r="G1268" s="4" t="s">
        <v>19</v>
      </c>
      <c r="H1268" s="4">
        <v>7</v>
      </c>
      <c r="I1268" s="4">
        <v>139.43144000000001</v>
      </c>
      <c r="J1268" s="4">
        <v>35.530520000000003</v>
      </c>
      <c r="K1268" s="4" t="s">
        <v>375</v>
      </c>
      <c r="N1268" s="4" t="s">
        <v>223</v>
      </c>
      <c r="O1268" s="4" t="b">
        <v>1</v>
      </c>
      <c r="P1268" s="4" t="b">
        <v>0</v>
      </c>
      <c r="Q1268" s="4" t="b">
        <v>0</v>
      </c>
      <c r="R1268" s="4" t="b">
        <v>0</v>
      </c>
      <c r="S1268" s="4" t="b">
        <v>0</v>
      </c>
      <c r="T1268" s="4" t="b">
        <v>0</v>
      </c>
      <c r="U1268" s="4" t="b">
        <v>0</v>
      </c>
      <c r="V1268" s="4" t="b">
        <v>0</v>
      </c>
      <c r="W1268" s="4" t="b">
        <v>0</v>
      </c>
      <c r="X1268" s="4" t="b">
        <v>1</v>
      </c>
      <c r="Y1268" s="4" t="b">
        <v>1</v>
      </c>
    </row>
    <row r="1269" spans="1:38">
      <c r="A1269" s="4" t="s">
        <v>89</v>
      </c>
      <c r="B1269" s="4" t="s">
        <v>88</v>
      </c>
      <c r="C1269" s="4" t="s">
        <v>90</v>
      </c>
      <c r="F1269" s="5">
        <v>42059.998808020835</v>
      </c>
      <c r="G1269" s="4" t="s">
        <v>98</v>
      </c>
      <c r="N1269" s="4" t="s">
        <v>410</v>
      </c>
      <c r="AL1269" s="4" t="s">
        <v>100</v>
      </c>
    </row>
    <row r="1270" spans="1:38">
      <c r="A1270" s="4" t="s">
        <v>89</v>
      </c>
      <c r="B1270" s="4" t="s">
        <v>88</v>
      </c>
      <c r="C1270" s="4" t="s">
        <v>90</v>
      </c>
      <c r="F1270" s="5">
        <v>42059.998842592591</v>
      </c>
      <c r="G1270" s="4" t="s">
        <v>19</v>
      </c>
      <c r="H1270" s="4">
        <v>22</v>
      </c>
      <c r="I1270" s="4">
        <v>139.43161000000001</v>
      </c>
      <c r="J1270" s="4">
        <v>35.5306</v>
      </c>
      <c r="K1270" s="4" t="s">
        <v>375</v>
      </c>
      <c r="N1270" s="4" t="s">
        <v>223</v>
      </c>
      <c r="O1270" s="4" t="b">
        <v>1</v>
      </c>
      <c r="P1270" s="4" t="b">
        <v>0</v>
      </c>
      <c r="Q1270" s="4" t="b">
        <v>0</v>
      </c>
      <c r="R1270" s="4" t="b">
        <v>0</v>
      </c>
      <c r="S1270" s="4" t="b">
        <v>0</v>
      </c>
      <c r="T1270" s="4" t="b">
        <v>0</v>
      </c>
      <c r="U1270" s="4" t="b">
        <v>0</v>
      </c>
      <c r="V1270" s="4" t="b">
        <v>0</v>
      </c>
      <c r="W1270" s="4" t="b">
        <v>0</v>
      </c>
      <c r="X1270" s="4" t="b">
        <v>1</v>
      </c>
      <c r="Y1270" s="4" t="b">
        <v>1</v>
      </c>
    </row>
    <row r="1271" spans="1:38">
      <c r="A1271" s="4" t="s">
        <v>89</v>
      </c>
      <c r="B1271" s="4" t="s">
        <v>88</v>
      </c>
      <c r="C1271" s="4" t="s">
        <v>90</v>
      </c>
      <c r="F1271" s="5">
        <v>42059.998849502314</v>
      </c>
      <c r="G1271" s="4" t="s">
        <v>59</v>
      </c>
      <c r="AC1271" s="4" t="s">
        <v>163</v>
      </c>
      <c r="AD1271" s="4" t="s">
        <v>162</v>
      </c>
      <c r="AE1271" s="4" t="s">
        <v>18</v>
      </c>
      <c r="AF1271" s="4" t="s">
        <v>94</v>
      </c>
      <c r="AI1271" s="4">
        <v>14.0028887</v>
      </c>
      <c r="AJ1271" s="4" t="s">
        <v>161</v>
      </c>
      <c r="AK1271" s="4" t="s">
        <v>160</v>
      </c>
    </row>
    <row r="1272" spans="1:38">
      <c r="A1272" s="4" t="s">
        <v>89</v>
      </c>
      <c r="B1272" s="4" t="s">
        <v>88</v>
      </c>
      <c r="C1272" s="4" t="s">
        <v>90</v>
      </c>
      <c r="F1272" s="5">
        <v>42059.998912037037</v>
      </c>
      <c r="G1272" s="4" t="s">
        <v>98</v>
      </c>
      <c r="N1272" s="4" t="s">
        <v>410</v>
      </c>
      <c r="AL1272" s="4" t="s">
        <v>100</v>
      </c>
    </row>
    <row r="1273" spans="1:38">
      <c r="A1273" s="4" t="s">
        <v>89</v>
      </c>
      <c r="B1273" s="4" t="s">
        <v>88</v>
      </c>
      <c r="C1273" s="4" t="s">
        <v>90</v>
      </c>
      <c r="F1273" s="5">
        <v>42059.998969907407</v>
      </c>
      <c r="G1273" s="4" t="s">
        <v>19</v>
      </c>
      <c r="H1273" s="4">
        <v>41</v>
      </c>
      <c r="I1273" s="4">
        <v>139.43256</v>
      </c>
      <c r="J1273" s="4">
        <v>35.53116</v>
      </c>
      <c r="K1273" s="4" t="s">
        <v>360</v>
      </c>
      <c r="N1273" s="4" t="s">
        <v>227</v>
      </c>
      <c r="O1273" s="4" t="b">
        <v>1</v>
      </c>
      <c r="P1273" s="4" t="b">
        <v>0</v>
      </c>
      <c r="Q1273" s="4" t="b">
        <v>0</v>
      </c>
      <c r="R1273" s="4" t="b">
        <v>0</v>
      </c>
      <c r="S1273" s="4" t="b">
        <v>0</v>
      </c>
      <c r="T1273" s="4" t="b">
        <v>0</v>
      </c>
      <c r="U1273" s="4" t="b">
        <v>0</v>
      </c>
      <c r="V1273" s="4" t="b">
        <v>0</v>
      </c>
      <c r="W1273" s="4" t="b">
        <v>0</v>
      </c>
      <c r="X1273" s="4" t="b">
        <v>1</v>
      </c>
      <c r="Y1273" s="4" t="b">
        <v>1</v>
      </c>
    </row>
    <row r="1274" spans="1:38">
      <c r="A1274" s="4" t="s">
        <v>89</v>
      </c>
      <c r="B1274" s="4" t="s">
        <v>88</v>
      </c>
      <c r="C1274" s="4" t="s">
        <v>90</v>
      </c>
      <c r="F1274" s="5">
        <v>42059.999004895835</v>
      </c>
      <c r="G1274" s="4" t="s">
        <v>98</v>
      </c>
      <c r="N1274" s="4" t="s">
        <v>410</v>
      </c>
      <c r="AL1274" s="4" t="s">
        <v>100</v>
      </c>
    </row>
    <row r="1275" spans="1:38">
      <c r="A1275" s="4" t="s">
        <v>89</v>
      </c>
      <c r="B1275" s="4" t="s">
        <v>88</v>
      </c>
      <c r="C1275" s="4" t="s">
        <v>90</v>
      </c>
      <c r="F1275" s="5">
        <v>42059.999027777776</v>
      </c>
      <c r="G1275" s="4" t="s">
        <v>98</v>
      </c>
      <c r="N1275" s="4" t="s">
        <v>410</v>
      </c>
      <c r="AL1275" s="4" t="s">
        <v>100</v>
      </c>
    </row>
    <row r="1276" spans="1:38">
      <c r="A1276" s="4" t="s">
        <v>89</v>
      </c>
      <c r="B1276" s="4" t="s">
        <v>88</v>
      </c>
      <c r="C1276" s="4" t="s">
        <v>90</v>
      </c>
      <c r="F1276" s="5">
        <v>42059.999050925922</v>
      </c>
      <c r="G1276" s="4" t="s">
        <v>98</v>
      </c>
      <c r="N1276" s="4" t="s">
        <v>410</v>
      </c>
      <c r="AL1276" s="4" t="s">
        <v>100</v>
      </c>
    </row>
    <row r="1277" spans="1:38">
      <c r="A1277" s="4" t="s">
        <v>89</v>
      </c>
      <c r="B1277" s="4" t="s">
        <v>88</v>
      </c>
      <c r="C1277" s="4" t="s">
        <v>90</v>
      </c>
      <c r="F1277" s="5">
        <v>42059.999074074076</v>
      </c>
      <c r="G1277" s="4" t="s">
        <v>98</v>
      </c>
      <c r="N1277" s="4" t="s">
        <v>410</v>
      </c>
      <c r="AL1277" s="4" t="s">
        <v>100</v>
      </c>
    </row>
    <row r="1278" spans="1:38">
      <c r="A1278" s="4" t="s">
        <v>89</v>
      </c>
      <c r="B1278" s="4" t="s">
        <v>88</v>
      </c>
      <c r="C1278" s="4" t="s">
        <v>90</v>
      </c>
      <c r="F1278" s="5">
        <v>42059.999224537038</v>
      </c>
      <c r="G1278" s="4" t="s">
        <v>19</v>
      </c>
      <c r="H1278" s="4">
        <v>1</v>
      </c>
      <c r="I1278" s="4">
        <v>139.43329</v>
      </c>
      <c r="J1278" s="4">
        <v>35.531619999999997</v>
      </c>
      <c r="K1278" s="4" t="s">
        <v>360</v>
      </c>
      <c r="N1278" s="4" t="s">
        <v>210</v>
      </c>
      <c r="O1278" s="4" t="b">
        <v>1</v>
      </c>
      <c r="P1278" s="4" t="b">
        <v>0</v>
      </c>
      <c r="Q1278" s="4" t="b">
        <v>0</v>
      </c>
      <c r="R1278" s="4" t="b">
        <v>0</v>
      </c>
      <c r="S1278" s="4" t="b">
        <v>0</v>
      </c>
      <c r="T1278" s="4" t="b">
        <v>0</v>
      </c>
      <c r="U1278" s="4" t="b">
        <v>0</v>
      </c>
      <c r="V1278" s="4" t="b">
        <v>0</v>
      </c>
      <c r="W1278" s="4" t="b">
        <v>0</v>
      </c>
      <c r="X1278" s="4" t="b">
        <v>1</v>
      </c>
      <c r="Y1278" s="4" t="b">
        <v>1</v>
      </c>
    </row>
    <row r="1279" spans="1:38">
      <c r="A1279" s="4" t="s">
        <v>89</v>
      </c>
      <c r="B1279" s="4" t="s">
        <v>88</v>
      </c>
      <c r="C1279" s="4" t="s">
        <v>90</v>
      </c>
      <c r="F1279" s="5">
        <v>42059.99931712963</v>
      </c>
      <c r="G1279" s="4" t="s">
        <v>19</v>
      </c>
      <c r="H1279" s="4">
        <v>35</v>
      </c>
      <c r="I1279" s="4">
        <v>139.43365</v>
      </c>
      <c r="J1279" s="4">
        <v>35.5319</v>
      </c>
      <c r="K1279" s="4" t="s">
        <v>411</v>
      </c>
      <c r="N1279" s="4" t="s">
        <v>227</v>
      </c>
      <c r="O1279" s="4" t="b">
        <v>1</v>
      </c>
      <c r="P1279" s="4" t="b">
        <v>0</v>
      </c>
      <c r="Q1279" s="4" t="b">
        <v>0</v>
      </c>
      <c r="R1279" s="4" t="b">
        <v>0</v>
      </c>
      <c r="S1279" s="4" t="b">
        <v>0</v>
      </c>
      <c r="T1279" s="4" t="b">
        <v>0</v>
      </c>
      <c r="U1279" s="4" t="b">
        <v>0</v>
      </c>
      <c r="V1279" s="4" t="b">
        <v>0</v>
      </c>
      <c r="W1279" s="4" t="b">
        <v>0</v>
      </c>
      <c r="X1279" s="4" t="b">
        <v>1</v>
      </c>
      <c r="Y1279" s="4" t="b">
        <v>1</v>
      </c>
    </row>
    <row r="1280" spans="1:38">
      <c r="A1280" s="4" t="s">
        <v>89</v>
      </c>
      <c r="B1280" s="4" t="s">
        <v>88</v>
      </c>
      <c r="C1280" s="4" t="s">
        <v>90</v>
      </c>
      <c r="F1280" s="5">
        <v>42059.999432870369</v>
      </c>
      <c r="G1280" s="4" t="s">
        <v>98</v>
      </c>
      <c r="N1280" s="4" t="s">
        <v>410</v>
      </c>
      <c r="AL1280" s="4" t="s">
        <v>100</v>
      </c>
    </row>
    <row r="1281" spans="1:38">
      <c r="A1281" s="4" t="s">
        <v>89</v>
      </c>
      <c r="B1281" s="4" t="s">
        <v>88</v>
      </c>
      <c r="C1281" s="4" t="s">
        <v>90</v>
      </c>
      <c r="F1281" s="5">
        <v>42059.999515162039</v>
      </c>
      <c r="G1281" s="4" t="s">
        <v>98</v>
      </c>
      <c r="N1281" s="4" t="s">
        <v>429</v>
      </c>
      <c r="AL1281" s="4" t="s">
        <v>464</v>
      </c>
    </row>
    <row r="1282" spans="1:38">
      <c r="A1282" s="4" t="s">
        <v>89</v>
      </c>
      <c r="B1282" s="4" t="s">
        <v>88</v>
      </c>
      <c r="C1282" s="4" t="s">
        <v>90</v>
      </c>
      <c r="F1282" s="5">
        <v>42059.999525613428</v>
      </c>
      <c r="G1282" s="4" t="s">
        <v>98</v>
      </c>
      <c r="N1282" s="4" t="s">
        <v>410</v>
      </c>
      <c r="AL1282" s="4" t="s">
        <v>100</v>
      </c>
    </row>
    <row r="1283" spans="1:38">
      <c r="A1283" s="4" t="s">
        <v>89</v>
      </c>
      <c r="B1283" s="4" t="s">
        <v>88</v>
      </c>
      <c r="C1283" s="4" t="s">
        <v>90</v>
      </c>
      <c r="F1283" s="5">
        <v>42059.999571759261</v>
      </c>
      <c r="G1283" s="4" t="s">
        <v>19</v>
      </c>
      <c r="H1283" s="4">
        <v>33</v>
      </c>
      <c r="I1283" s="4">
        <v>139.43549999999999</v>
      </c>
      <c r="J1283" s="4">
        <v>35.533540000000002</v>
      </c>
      <c r="K1283" s="4" t="s">
        <v>361</v>
      </c>
      <c r="N1283" s="4" t="s">
        <v>223</v>
      </c>
      <c r="O1283" s="4" t="b">
        <v>1</v>
      </c>
      <c r="P1283" s="4" t="b">
        <v>0</v>
      </c>
      <c r="Q1283" s="4" t="b">
        <v>0</v>
      </c>
      <c r="R1283" s="4" t="b">
        <v>0</v>
      </c>
      <c r="S1283" s="4" t="b">
        <v>0</v>
      </c>
      <c r="T1283" s="4" t="b">
        <v>0</v>
      </c>
      <c r="U1283" s="4" t="b">
        <v>0</v>
      </c>
      <c r="V1283" s="4" t="b">
        <v>0</v>
      </c>
      <c r="W1283" s="4" t="b">
        <v>0</v>
      </c>
      <c r="X1283" s="4" t="b">
        <v>1</v>
      </c>
      <c r="Y1283" s="4" t="b">
        <v>1</v>
      </c>
    </row>
    <row r="1284" spans="1:38">
      <c r="A1284" s="4" t="s">
        <v>89</v>
      </c>
      <c r="B1284" s="4" t="s">
        <v>88</v>
      </c>
      <c r="C1284" s="4" t="s">
        <v>90</v>
      </c>
      <c r="F1284" s="5">
        <v>42059.999618055554</v>
      </c>
      <c r="G1284" s="4" t="s">
        <v>98</v>
      </c>
      <c r="N1284" s="4" t="s">
        <v>410</v>
      </c>
      <c r="AL1284" s="4" t="s">
        <v>100</v>
      </c>
    </row>
    <row r="1285" spans="1:38">
      <c r="A1285" s="4" t="s">
        <v>89</v>
      </c>
      <c r="B1285" s="4" t="s">
        <v>88</v>
      </c>
      <c r="C1285" s="4" t="s">
        <v>90</v>
      </c>
      <c r="F1285" s="5">
        <v>42059.999641469905</v>
      </c>
      <c r="G1285" s="4" t="s">
        <v>98</v>
      </c>
      <c r="N1285" s="4" t="s">
        <v>410</v>
      </c>
      <c r="AL1285" s="4" t="s">
        <v>100</v>
      </c>
    </row>
    <row r="1286" spans="1:38">
      <c r="A1286" s="4" t="s">
        <v>89</v>
      </c>
      <c r="B1286" s="4" t="s">
        <v>88</v>
      </c>
      <c r="C1286" s="4" t="s">
        <v>90</v>
      </c>
      <c r="F1286" s="5">
        <v>42059.999664351853</v>
      </c>
      <c r="G1286" s="4" t="s">
        <v>98</v>
      </c>
      <c r="N1286" s="4" t="s">
        <v>410</v>
      </c>
      <c r="AL1286" s="4" t="s">
        <v>100</v>
      </c>
    </row>
    <row r="1287" spans="1:38">
      <c r="A1287" s="4" t="s">
        <v>89</v>
      </c>
      <c r="B1287" s="4" t="s">
        <v>88</v>
      </c>
      <c r="C1287" s="4" t="s">
        <v>90</v>
      </c>
      <c r="F1287" s="5">
        <v>42059.999687650467</v>
      </c>
      <c r="G1287" s="4" t="s">
        <v>98</v>
      </c>
      <c r="N1287" s="4" t="s">
        <v>410</v>
      </c>
      <c r="AL1287" s="4" t="s">
        <v>100</v>
      </c>
    </row>
    <row r="1288" spans="1:38">
      <c r="A1288" s="4" t="s">
        <v>89</v>
      </c>
      <c r="B1288" s="4" t="s">
        <v>88</v>
      </c>
      <c r="C1288" s="4" t="s">
        <v>90</v>
      </c>
      <c r="F1288" s="5">
        <v>42059.999872685185</v>
      </c>
      <c r="G1288" s="4" t="s">
        <v>19</v>
      </c>
      <c r="H1288" s="4">
        <v>1</v>
      </c>
      <c r="I1288" s="4">
        <v>139.43595999999999</v>
      </c>
      <c r="J1288" s="4">
        <v>35.53349</v>
      </c>
      <c r="K1288" s="4" t="s">
        <v>478</v>
      </c>
      <c r="N1288" s="4" t="s">
        <v>210</v>
      </c>
      <c r="O1288" s="4" t="b">
        <v>1</v>
      </c>
      <c r="P1288" s="4" t="b">
        <v>0</v>
      </c>
      <c r="Q1288" s="4" t="b">
        <v>0</v>
      </c>
      <c r="R1288" s="4" t="b">
        <v>0</v>
      </c>
      <c r="S1288" s="4" t="b">
        <v>0</v>
      </c>
      <c r="T1288" s="4" t="b">
        <v>0</v>
      </c>
      <c r="U1288" s="4" t="b">
        <v>0</v>
      </c>
      <c r="V1288" s="4" t="b">
        <v>0</v>
      </c>
      <c r="W1288" s="4" t="b">
        <v>0</v>
      </c>
      <c r="X1288" s="4" t="b">
        <v>1</v>
      </c>
      <c r="Y1288" s="4" t="b">
        <v>1</v>
      </c>
    </row>
    <row r="1289" spans="1:38">
      <c r="A1289" s="4" t="s">
        <v>89</v>
      </c>
      <c r="B1289" s="4" t="s">
        <v>88</v>
      </c>
      <c r="C1289" s="4" t="s">
        <v>90</v>
      </c>
      <c r="F1289" s="5">
        <v>42059.999976851854</v>
      </c>
      <c r="G1289" s="4" t="s">
        <v>19</v>
      </c>
      <c r="H1289" s="4">
        <v>41</v>
      </c>
      <c r="I1289" s="4">
        <v>139.43638999999999</v>
      </c>
      <c r="J1289" s="4">
        <v>35.533900000000003</v>
      </c>
      <c r="K1289" s="4" t="s">
        <v>479</v>
      </c>
      <c r="N1289" s="4" t="s">
        <v>227</v>
      </c>
      <c r="O1289" s="4" t="b">
        <v>1</v>
      </c>
      <c r="P1289" s="4" t="b">
        <v>0</v>
      </c>
      <c r="Q1289" s="4" t="b">
        <v>0</v>
      </c>
      <c r="R1289" s="4" t="b">
        <v>0</v>
      </c>
      <c r="S1289" s="4" t="b">
        <v>0</v>
      </c>
      <c r="T1289" s="4" t="b">
        <v>0</v>
      </c>
      <c r="U1289" s="4" t="b">
        <v>0</v>
      </c>
      <c r="V1289" s="4" t="b">
        <v>0</v>
      </c>
      <c r="W1289" s="4" t="b">
        <v>0</v>
      </c>
      <c r="X1289" s="4" t="b">
        <v>1</v>
      </c>
      <c r="Y1289" s="4" t="b">
        <v>1</v>
      </c>
    </row>
    <row r="1290" spans="1:38">
      <c r="A1290" s="4" t="s">
        <v>89</v>
      </c>
      <c r="B1290" s="4" t="s">
        <v>88</v>
      </c>
      <c r="C1290" s="4" t="s">
        <v>90</v>
      </c>
      <c r="F1290" s="5">
        <v>42060.000046562498</v>
      </c>
      <c r="G1290" s="4" t="s">
        <v>98</v>
      </c>
      <c r="N1290" s="4" t="s">
        <v>410</v>
      </c>
      <c r="AL1290" s="4" t="s">
        <v>100</v>
      </c>
    </row>
    <row r="1291" spans="1:38">
      <c r="A1291" s="4" t="s">
        <v>89</v>
      </c>
      <c r="B1291" s="4" t="s">
        <v>88</v>
      </c>
      <c r="C1291" s="4" t="s">
        <v>90</v>
      </c>
      <c r="F1291" s="5">
        <v>42060.000069444446</v>
      </c>
      <c r="G1291" s="4" t="s">
        <v>19</v>
      </c>
      <c r="H1291" s="4">
        <v>41</v>
      </c>
      <c r="I1291" s="4">
        <v>139.43709999999999</v>
      </c>
      <c r="J1291" s="4">
        <v>35.534489999999998</v>
      </c>
      <c r="K1291" s="4" t="s">
        <v>414</v>
      </c>
      <c r="N1291" s="4" t="s">
        <v>223</v>
      </c>
      <c r="O1291" s="4" t="b">
        <v>1</v>
      </c>
      <c r="P1291" s="4" t="b">
        <v>0</v>
      </c>
      <c r="Q1291" s="4" t="b">
        <v>0</v>
      </c>
      <c r="R1291" s="4" t="b">
        <v>0</v>
      </c>
      <c r="S1291" s="4" t="b">
        <v>0</v>
      </c>
      <c r="T1291" s="4" t="b">
        <v>0</v>
      </c>
      <c r="U1291" s="4" t="b">
        <v>0</v>
      </c>
      <c r="V1291" s="4" t="b">
        <v>0</v>
      </c>
      <c r="W1291" s="4" t="b">
        <v>0</v>
      </c>
      <c r="X1291" s="4" t="b">
        <v>1</v>
      </c>
      <c r="Y1291" s="4" t="b">
        <v>1</v>
      </c>
    </row>
    <row r="1292" spans="1:38">
      <c r="A1292" s="4" t="s">
        <v>89</v>
      </c>
      <c r="B1292" s="4" t="s">
        <v>88</v>
      </c>
      <c r="C1292" s="4" t="s">
        <v>90</v>
      </c>
      <c r="F1292" s="5">
        <v>42060.000138888892</v>
      </c>
      <c r="G1292" s="4" t="s">
        <v>98</v>
      </c>
      <c r="N1292" s="4" t="s">
        <v>410</v>
      </c>
      <c r="AL1292" s="4" t="s">
        <v>100</v>
      </c>
    </row>
    <row r="1293" spans="1:38">
      <c r="A1293" s="4" t="s">
        <v>89</v>
      </c>
      <c r="B1293" s="4" t="s">
        <v>88</v>
      </c>
      <c r="C1293" s="4" t="s">
        <v>90</v>
      </c>
      <c r="F1293" s="5">
        <v>42060.000219907408</v>
      </c>
      <c r="G1293" s="4" t="s">
        <v>19</v>
      </c>
      <c r="H1293" s="4">
        <v>52</v>
      </c>
      <c r="I1293" s="4">
        <v>139.43861000000001</v>
      </c>
      <c r="J1293" s="4">
        <v>35.53546</v>
      </c>
      <c r="K1293" s="4" t="s">
        <v>357</v>
      </c>
      <c r="N1293" s="4" t="s">
        <v>227</v>
      </c>
      <c r="O1293" s="4" t="b">
        <v>1</v>
      </c>
      <c r="P1293" s="4" t="b">
        <v>0</v>
      </c>
      <c r="Q1293" s="4" t="b">
        <v>0</v>
      </c>
      <c r="R1293" s="4" t="b">
        <v>0</v>
      </c>
      <c r="S1293" s="4" t="b">
        <v>0</v>
      </c>
      <c r="T1293" s="4" t="b">
        <v>0</v>
      </c>
      <c r="U1293" s="4" t="b">
        <v>0</v>
      </c>
      <c r="V1293" s="4" t="b">
        <v>0</v>
      </c>
      <c r="W1293" s="4" t="b">
        <v>0</v>
      </c>
      <c r="X1293" s="4" t="b">
        <v>1</v>
      </c>
      <c r="Y1293" s="4" t="b">
        <v>1</v>
      </c>
    </row>
    <row r="1294" spans="1:38">
      <c r="A1294" s="4" t="s">
        <v>89</v>
      </c>
      <c r="B1294" s="4" t="s">
        <v>88</v>
      </c>
      <c r="C1294" s="4" t="s">
        <v>90</v>
      </c>
      <c r="F1294" s="5">
        <v>42060.000231481485</v>
      </c>
      <c r="G1294" s="4" t="s">
        <v>98</v>
      </c>
      <c r="N1294" s="4" t="s">
        <v>410</v>
      </c>
      <c r="AL1294" s="4" t="s">
        <v>100</v>
      </c>
    </row>
    <row r="1295" spans="1:38">
      <c r="A1295" s="4" t="s">
        <v>89</v>
      </c>
      <c r="B1295" s="4" t="s">
        <v>88</v>
      </c>
      <c r="C1295" s="4" t="s">
        <v>90</v>
      </c>
      <c r="F1295" s="5">
        <v>42060.000300925924</v>
      </c>
      <c r="G1295" s="4" t="s">
        <v>98</v>
      </c>
      <c r="N1295" s="4" t="s">
        <v>410</v>
      </c>
      <c r="AL1295" s="4" t="s">
        <v>100</v>
      </c>
    </row>
    <row r="1296" spans="1:38">
      <c r="A1296" s="4" t="s">
        <v>89</v>
      </c>
      <c r="B1296" s="4" t="s">
        <v>88</v>
      </c>
      <c r="C1296" s="4" t="s">
        <v>90</v>
      </c>
      <c r="F1296" s="5">
        <v>42060.00037037037</v>
      </c>
      <c r="G1296" s="4" t="s">
        <v>98</v>
      </c>
      <c r="N1296" s="4" t="s">
        <v>410</v>
      </c>
      <c r="AL1296" s="4" t="s">
        <v>100</v>
      </c>
    </row>
    <row r="1297" spans="1:38">
      <c r="A1297" s="4" t="s">
        <v>89</v>
      </c>
      <c r="B1297" s="4" t="s">
        <v>88</v>
      </c>
      <c r="C1297" s="4" t="s">
        <v>90</v>
      </c>
      <c r="F1297" s="5">
        <v>42060.000439814816</v>
      </c>
      <c r="G1297" s="4" t="s">
        <v>98</v>
      </c>
      <c r="N1297" s="4" t="s">
        <v>410</v>
      </c>
      <c r="AL1297" s="4" t="s">
        <v>100</v>
      </c>
    </row>
    <row r="1298" spans="1:38">
      <c r="A1298" s="4" t="s">
        <v>89</v>
      </c>
      <c r="B1298" s="4" t="s">
        <v>88</v>
      </c>
      <c r="C1298" s="4" t="s">
        <v>90</v>
      </c>
      <c r="F1298" s="5">
        <v>42060.000601851854</v>
      </c>
      <c r="G1298" s="4" t="s">
        <v>19</v>
      </c>
      <c r="H1298" s="4">
        <v>3</v>
      </c>
      <c r="I1298" s="4">
        <v>139.43915000000001</v>
      </c>
      <c r="J1298" s="4">
        <v>35.535820000000001</v>
      </c>
      <c r="K1298" s="4" t="s">
        <v>357</v>
      </c>
      <c r="N1298" s="4" t="s">
        <v>210</v>
      </c>
      <c r="O1298" s="4" t="b">
        <v>1</v>
      </c>
      <c r="P1298" s="4" t="b">
        <v>0</v>
      </c>
      <c r="Q1298" s="4" t="b">
        <v>0</v>
      </c>
      <c r="R1298" s="4" t="b">
        <v>0</v>
      </c>
      <c r="S1298" s="4" t="b">
        <v>0</v>
      </c>
      <c r="T1298" s="4" t="b">
        <v>0</v>
      </c>
      <c r="U1298" s="4" t="b">
        <v>0</v>
      </c>
      <c r="V1298" s="4" t="b">
        <v>0</v>
      </c>
      <c r="W1298" s="4" t="b">
        <v>0</v>
      </c>
      <c r="X1298" s="4" t="b">
        <v>1</v>
      </c>
      <c r="Y1298" s="4" t="b">
        <v>1</v>
      </c>
    </row>
    <row r="1299" spans="1:38">
      <c r="A1299" s="4" t="s">
        <v>89</v>
      </c>
      <c r="B1299" s="4" t="s">
        <v>88</v>
      </c>
      <c r="C1299" s="4" t="s">
        <v>90</v>
      </c>
      <c r="F1299" s="5">
        <v>42060.00068287037</v>
      </c>
      <c r="G1299" s="4" t="s">
        <v>19</v>
      </c>
      <c r="H1299" s="4">
        <v>16</v>
      </c>
      <c r="I1299" s="4">
        <v>139.43921</v>
      </c>
      <c r="J1299" s="4">
        <v>35.536000000000001</v>
      </c>
      <c r="K1299" s="4" t="s">
        <v>357</v>
      </c>
      <c r="N1299" s="4" t="s">
        <v>223</v>
      </c>
      <c r="O1299" s="4" t="b">
        <v>1</v>
      </c>
      <c r="P1299" s="4" t="b">
        <v>0</v>
      </c>
      <c r="Q1299" s="4" t="b">
        <v>0</v>
      </c>
      <c r="R1299" s="4" t="b">
        <v>0</v>
      </c>
      <c r="S1299" s="4" t="b">
        <v>0</v>
      </c>
      <c r="T1299" s="4" t="b">
        <v>0</v>
      </c>
      <c r="U1299" s="4" t="b">
        <v>0</v>
      </c>
      <c r="V1299" s="4" t="b">
        <v>0</v>
      </c>
      <c r="W1299" s="4" t="b">
        <v>0</v>
      </c>
      <c r="X1299" s="4" t="b">
        <v>1</v>
      </c>
      <c r="Y1299" s="4" t="b">
        <v>1</v>
      </c>
    </row>
    <row r="1300" spans="1:38">
      <c r="A1300" s="4" t="s">
        <v>89</v>
      </c>
      <c r="B1300" s="4" t="s">
        <v>88</v>
      </c>
      <c r="C1300" s="4" t="s">
        <v>90</v>
      </c>
      <c r="F1300" s="5">
        <v>42060.000763888886</v>
      </c>
      <c r="G1300" s="4" t="s">
        <v>19</v>
      </c>
      <c r="H1300" s="4">
        <v>35</v>
      </c>
      <c r="I1300" s="4">
        <v>139.43879999999999</v>
      </c>
      <c r="J1300" s="4">
        <v>35.536360000000002</v>
      </c>
      <c r="K1300" s="4" t="s">
        <v>480</v>
      </c>
      <c r="N1300" s="4" t="s">
        <v>227</v>
      </c>
      <c r="O1300" s="4" t="b">
        <v>1</v>
      </c>
      <c r="P1300" s="4" t="b">
        <v>0</v>
      </c>
      <c r="Q1300" s="4" t="b">
        <v>0</v>
      </c>
      <c r="R1300" s="4" t="b">
        <v>0</v>
      </c>
      <c r="S1300" s="4" t="b">
        <v>0</v>
      </c>
      <c r="T1300" s="4" t="b">
        <v>0</v>
      </c>
      <c r="U1300" s="4" t="b">
        <v>0</v>
      </c>
      <c r="V1300" s="4" t="b">
        <v>0</v>
      </c>
      <c r="W1300" s="4" t="b">
        <v>0</v>
      </c>
      <c r="X1300" s="4" t="b">
        <v>1</v>
      </c>
      <c r="Y1300" s="4" t="b">
        <v>1</v>
      </c>
    </row>
    <row r="1301" spans="1:38">
      <c r="A1301" s="4" t="s">
        <v>89</v>
      </c>
      <c r="B1301" s="4" t="s">
        <v>88</v>
      </c>
      <c r="C1301" s="4" t="s">
        <v>90</v>
      </c>
      <c r="F1301" s="5">
        <v>42060.000844907408</v>
      </c>
      <c r="G1301" s="4" t="s">
        <v>98</v>
      </c>
      <c r="N1301" s="4" t="s">
        <v>410</v>
      </c>
      <c r="AL1301" s="4" t="s">
        <v>100</v>
      </c>
    </row>
    <row r="1302" spans="1:38">
      <c r="A1302" s="4" t="s">
        <v>89</v>
      </c>
      <c r="B1302" s="4" t="s">
        <v>88</v>
      </c>
      <c r="C1302" s="4" t="s">
        <v>90</v>
      </c>
      <c r="F1302" s="5">
        <v>42060.000960613426</v>
      </c>
      <c r="G1302" s="4" t="s">
        <v>98</v>
      </c>
      <c r="N1302" s="4" t="s">
        <v>476</v>
      </c>
      <c r="AL1302" s="4" t="s">
        <v>100</v>
      </c>
    </row>
    <row r="1303" spans="1:38">
      <c r="A1303" s="4" t="s">
        <v>89</v>
      </c>
      <c r="B1303" s="4" t="s">
        <v>88</v>
      </c>
      <c r="C1303" s="4" t="s">
        <v>90</v>
      </c>
      <c r="F1303" s="5">
        <v>42060.001018518517</v>
      </c>
      <c r="G1303" s="4" t="s">
        <v>19</v>
      </c>
      <c r="H1303" s="4">
        <v>46</v>
      </c>
      <c r="I1303" s="4">
        <v>139.43709000000001</v>
      </c>
      <c r="J1303" s="4">
        <v>35.538020000000003</v>
      </c>
      <c r="K1303" s="4" t="s">
        <v>481</v>
      </c>
      <c r="N1303" s="4" t="s">
        <v>223</v>
      </c>
      <c r="O1303" s="4" t="b">
        <v>1</v>
      </c>
      <c r="P1303" s="4" t="b">
        <v>0</v>
      </c>
      <c r="Q1303" s="4" t="b">
        <v>0</v>
      </c>
      <c r="R1303" s="4" t="b">
        <v>0</v>
      </c>
      <c r="S1303" s="4" t="b">
        <v>0</v>
      </c>
      <c r="T1303" s="4" t="b">
        <v>0</v>
      </c>
      <c r="U1303" s="4" t="b">
        <v>0</v>
      </c>
      <c r="V1303" s="4" t="b">
        <v>0</v>
      </c>
      <c r="W1303" s="4" t="b">
        <v>0</v>
      </c>
      <c r="X1303" s="4" t="b">
        <v>1</v>
      </c>
      <c r="Y1303" s="4" t="b">
        <v>1</v>
      </c>
    </row>
    <row r="1304" spans="1:38">
      <c r="A1304" s="4" t="s">
        <v>89</v>
      </c>
      <c r="B1304" s="4" t="s">
        <v>88</v>
      </c>
      <c r="C1304" s="4" t="s">
        <v>90</v>
      </c>
      <c r="F1304" s="5">
        <v>42060.001192129632</v>
      </c>
      <c r="G1304" s="4" t="s">
        <v>19</v>
      </c>
      <c r="H1304" s="4">
        <v>50</v>
      </c>
      <c r="I1304" s="4">
        <v>139.4359</v>
      </c>
      <c r="J1304" s="4">
        <v>35.539560000000002</v>
      </c>
      <c r="K1304" s="4" t="s">
        <v>482</v>
      </c>
      <c r="N1304" s="4" t="s">
        <v>227</v>
      </c>
      <c r="O1304" s="4" t="b">
        <v>1</v>
      </c>
      <c r="P1304" s="4" t="b">
        <v>0</v>
      </c>
      <c r="Q1304" s="4" t="b">
        <v>0</v>
      </c>
      <c r="R1304" s="4" t="b">
        <v>0</v>
      </c>
      <c r="S1304" s="4" t="b">
        <v>0</v>
      </c>
      <c r="T1304" s="4" t="b">
        <v>0</v>
      </c>
      <c r="U1304" s="4" t="b">
        <v>0</v>
      </c>
      <c r="V1304" s="4" t="b">
        <v>0</v>
      </c>
      <c r="W1304" s="4" t="b">
        <v>0</v>
      </c>
      <c r="X1304" s="4" t="b">
        <v>1</v>
      </c>
      <c r="Y1304" s="4" t="b">
        <v>1</v>
      </c>
    </row>
    <row r="1305" spans="1:38">
      <c r="A1305" s="4" t="s">
        <v>89</v>
      </c>
      <c r="B1305" s="4" t="s">
        <v>88</v>
      </c>
      <c r="C1305" s="4" t="s">
        <v>90</v>
      </c>
      <c r="F1305" s="5">
        <v>42060.001273148147</v>
      </c>
      <c r="G1305" s="4" t="s">
        <v>19</v>
      </c>
      <c r="H1305" s="4">
        <v>18</v>
      </c>
      <c r="I1305" s="4">
        <v>139.43544</v>
      </c>
      <c r="J1305" s="4">
        <v>35.540050000000001</v>
      </c>
      <c r="K1305" s="4" t="s">
        <v>418</v>
      </c>
      <c r="N1305" s="4" t="s">
        <v>223</v>
      </c>
      <c r="O1305" s="4" t="b">
        <v>1</v>
      </c>
      <c r="P1305" s="4" t="b">
        <v>0</v>
      </c>
      <c r="Q1305" s="4" t="b">
        <v>0</v>
      </c>
      <c r="R1305" s="4" t="b">
        <v>0</v>
      </c>
      <c r="S1305" s="4" t="b">
        <v>0</v>
      </c>
      <c r="T1305" s="4" t="b">
        <v>0</v>
      </c>
      <c r="U1305" s="4" t="b">
        <v>0</v>
      </c>
      <c r="V1305" s="4" t="b">
        <v>0</v>
      </c>
      <c r="W1305" s="4" t="b">
        <v>0</v>
      </c>
      <c r="X1305" s="4" t="b">
        <v>1</v>
      </c>
      <c r="Y1305" s="4" t="b">
        <v>1</v>
      </c>
    </row>
    <row r="1306" spans="1:38">
      <c r="A1306" s="4" t="s">
        <v>89</v>
      </c>
      <c r="B1306" s="4" t="s">
        <v>88</v>
      </c>
      <c r="C1306" s="4" t="s">
        <v>90</v>
      </c>
      <c r="F1306" s="5">
        <v>42060.001319710645</v>
      </c>
      <c r="G1306" s="4" t="s">
        <v>98</v>
      </c>
      <c r="N1306" s="4" t="s">
        <v>410</v>
      </c>
      <c r="AL1306" s="4" t="s">
        <v>100</v>
      </c>
    </row>
    <row r="1307" spans="1:38">
      <c r="A1307" s="4" t="s">
        <v>89</v>
      </c>
      <c r="B1307" s="4" t="s">
        <v>88</v>
      </c>
      <c r="C1307" s="4" t="s">
        <v>90</v>
      </c>
      <c r="F1307" s="5">
        <v>42060.001331018517</v>
      </c>
      <c r="G1307" s="4" t="s">
        <v>19</v>
      </c>
      <c r="H1307" s="4">
        <v>7</v>
      </c>
      <c r="I1307" s="4">
        <v>139.43544</v>
      </c>
      <c r="J1307" s="4">
        <v>35.540120000000002</v>
      </c>
      <c r="K1307" s="4" t="s">
        <v>419</v>
      </c>
      <c r="N1307" s="4" t="s">
        <v>227</v>
      </c>
      <c r="O1307" s="4" t="b">
        <v>1</v>
      </c>
      <c r="P1307" s="4" t="b">
        <v>0</v>
      </c>
      <c r="Q1307" s="4" t="b">
        <v>0</v>
      </c>
      <c r="R1307" s="4" t="b">
        <v>0</v>
      </c>
      <c r="S1307" s="4" t="b">
        <v>0</v>
      </c>
      <c r="T1307" s="4" t="b">
        <v>0</v>
      </c>
      <c r="U1307" s="4" t="b">
        <v>0</v>
      </c>
      <c r="V1307" s="4" t="b">
        <v>0</v>
      </c>
      <c r="W1307" s="4" t="b">
        <v>0</v>
      </c>
      <c r="X1307" s="4" t="b">
        <v>1</v>
      </c>
      <c r="Y1307" s="4" t="b">
        <v>1</v>
      </c>
    </row>
    <row r="1308" spans="1:38">
      <c r="A1308" s="4" t="s">
        <v>89</v>
      </c>
      <c r="B1308" s="4" t="s">
        <v>88</v>
      </c>
      <c r="C1308" s="4" t="s">
        <v>90</v>
      </c>
      <c r="F1308" s="5">
        <v>42060.001377314817</v>
      </c>
      <c r="G1308" s="4" t="s">
        <v>19</v>
      </c>
      <c r="H1308" s="4">
        <v>20</v>
      </c>
      <c r="I1308" s="4">
        <v>139.43557999999999</v>
      </c>
      <c r="J1308" s="4">
        <v>35.540219999999998</v>
      </c>
      <c r="K1308" s="4" t="s">
        <v>483</v>
      </c>
      <c r="N1308" s="4" t="s">
        <v>223</v>
      </c>
      <c r="O1308" s="4" t="b">
        <v>1</v>
      </c>
      <c r="P1308" s="4" t="b">
        <v>0</v>
      </c>
      <c r="Q1308" s="4" t="b">
        <v>0</v>
      </c>
      <c r="R1308" s="4" t="b">
        <v>0</v>
      </c>
      <c r="S1308" s="4" t="b">
        <v>0</v>
      </c>
      <c r="T1308" s="4" t="b">
        <v>0</v>
      </c>
      <c r="U1308" s="4" t="b">
        <v>0</v>
      </c>
      <c r="V1308" s="4" t="b">
        <v>0</v>
      </c>
      <c r="W1308" s="4" t="b">
        <v>0</v>
      </c>
      <c r="X1308" s="4" t="b">
        <v>1</v>
      </c>
      <c r="Y1308" s="4" t="b">
        <v>1</v>
      </c>
    </row>
    <row r="1309" spans="1:38">
      <c r="A1309" s="4" t="s">
        <v>89</v>
      </c>
      <c r="B1309" s="4" t="s">
        <v>88</v>
      </c>
      <c r="C1309" s="4" t="s">
        <v>90</v>
      </c>
      <c r="F1309" s="5">
        <v>42060.00141203704</v>
      </c>
      <c r="G1309" s="4" t="s">
        <v>98</v>
      </c>
      <c r="N1309" s="4" t="s">
        <v>410</v>
      </c>
      <c r="AL1309" s="4" t="s">
        <v>100</v>
      </c>
    </row>
    <row r="1310" spans="1:38">
      <c r="A1310" s="4" t="s">
        <v>89</v>
      </c>
      <c r="B1310" s="4" t="s">
        <v>88</v>
      </c>
      <c r="C1310" s="4" t="s">
        <v>90</v>
      </c>
      <c r="F1310" s="5">
        <v>42060.001435497688</v>
      </c>
      <c r="G1310" s="4" t="s">
        <v>98</v>
      </c>
      <c r="N1310" s="4" t="s">
        <v>410</v>
      </c>
      <c r="AL1310" s="4" t="s">
        <v>100</v>
      </c>
    </row>
    <row r="1311" spans="1:38">
      <c r="A1311" s="4" t="s">
        <v>89</v>
      </c>
      <c r="B1311" s="4" t="s">
        <v>88</v>
      </c>
      <c r="C1311" s="4" t="s">
        <v>90</v>
      </c>
      <c r="F1311" s="5">
        <v>42060.001458333332</v>
      </c>
      <c r="G1311" s="4" t="s">
        <v>98</v>
      </c>
      <c r="N1311" s="4" t="s">
        <v>410</v>
      </c>
      <c r="AL1311" s="4" t="s">
        <v>100</v>
      </c>
    </row>
    <row r="1312" spans="1:38">
      <c r="A1312" s="4" t="s">
        <v>89</v>
      </c>
      <c r="B1312" s="4" t="s">
        <v>88</v>
      </c>
      <c r="C1312" s="4" t="s">
        <v>90</v>
      </c>
      <c r="F1312" s="5">
        <v>42060.001481481479</v>
      </c>
      <c r="G1312" s="4" t="s">
        <v>98</v>
      </c>
      <c r="N1312" s="4" t="s">
        <v>410</v>
      </c>
      <c r="AL1312" s="4" t="s">
        <v>100</v>
      </c>
    </row>
    <row r="1313" spans="1:38">
      <c r="A1313" s="4" t="s">
        <v>89</v>
      </c>
      <c r="B1313" s="4" t="s">
        <v>88</v>
      </c>
      <c r="C1313" s="4" t="s">
        <v>90</v>
      </c>
      <c r="F1313" s="5">
        <v>42060.001493055555</v>
      </c>
      <c r="G1313" s="4" t="s">
        <v>19</v>
      </c>
      <c r="H1313" s="4">
        <v>20</v>
      </c>
      <c r="I1313" s="4">
        <v>139.43619000000001</v>
      </c>
      <c r="J1313" s="4">
        <v>35.540559999999999</v>
      </c>
      <c r="K1313" s="4" t="s">
        <v>422</v>
      </c>
      <c r="N1313" s="4" t="s">
        <v>221</v>
      </c>
      <c r="O1313" s="4" t="b">
        <v>1</v>
      </c>
      <c r="P1313" s="4" t="b">
        <v>0</v>
      </c>
      <c r="Q1313" s="4" t="b">
        <v>0</v>
      </c>
      <c r="R1313" s="4" t="b">
        <v>0</v>
      </c>
      <c r="S1313" s="4" t="b">
        <v>0</v>
      </c>
      <c r="T1313" s="4" t="b">
        <v>0</v>
      </c>
      <c r="U1313" s="4" t="b">
        <v>0</v>
      </c>
      <c r="V1313" s="4" t="b">
        <v>0</v>
      </c>
      <c r="W1313" s="4" t="b">
        <v>0</v>
      </c>
      <c r="X1313" s="4" t="b">
        <v>1</v>
      </c>
      <c r="Y1313" s="4" t="b">
        <v>1</v>
      </c>
    </row>
    <row r="1314" spans="1:38">
      <c r="A1314" s="4" t="s">
        <v>89</v>
      </c>
      <c r="B1314" s="4" t="s">
        <v>88</v>
      </c>
      <c r="C1314" s="4" t="s">
        <v>90</v>
      </c>
      <c r="F1314" s="5">
        <v>42060.001516203702</v>
      </c>
      <c r="G1314" s="4" t="s">
        <v>19</v>
      </c>
      <c r="H1314" s="4">
        <v>6</v>
      </c>
      <c r="I1314" s="4">
        <v>139.43622999999999</v>
      </c>
      <c r="J1314" s="4">
        <v>35.540579999999999</v>
      </c>
      <c r="K1314" s="4" t="s">
        <v>422</v>
      </c>
      <c r="N1314" s="4" t="s">
        <v>227</v>
      </c>
      <c r="O1314" s="4" t="b">
        <v>1</v>
      </c>
      <c r="P1314" s="4" t="b">
        <v>0</v>
      </c>
      <c r="Q1314" s="4" t="b">
        <v>0</v>
      </c>
      <c r="R1314" s="4" t="b">
        <v>0</v>
      </c>
      <c r="S1314" s="4" t="b">
        <v>0</v>
      </c>
      <c r="T1314" s="4" t="b">
        <v>0</v>
      </c>
      <c r="U1314" s="4" t="b">
        <v>0</v>
      </c>
      <c r="V1314" s="4" t="b">
        <v>0</v>
      </c>
      <c r="W1314" s="4" t="b">
        <v>0</v>
      </c>
      <c r="X1314" s="4" t="b">
        <v>1</v>
      </c>
      <c r="Y1314" s="4" t="b">
        <v>1</v>
      </c>
    </row>
    <row r="1315" spans="1:38">
      <c r="A1315" s="4" t="s">
        <v>89</v>
      </c>
      <c r="B1315" s="4" t="s">
        <v>88</v>
      </c>
      <c r="C1315" s="4" t="s">
        <v>90</v>
      </c>
      <c r="F1315" s="5">
        <v>42060.00167824074</v>
      </c>
      <c r="G1315" s="4" t="s">
        <v>19</v>
      </c>
      <c r="H1315" s="4">
        <v>26</v>
      </c>
      <c r="I1315" s="4">
        <v>139.43672000000001</v>
      </c>
      <c r="J1315" s="4">
        <v>35.540990000000001</v>
      </c>
      <c r="K1315" s="4" t="s">
        <v>424</v>
      </c>
      <c r="N1315" s="4" t="s">
        <v>227</v>
      </c>
      <c r="O1315" s="4" t="b">
        <v>1</v>
      </c>
      <c r="P1315" s="4" t="b">
        <v>0</v>
      </c>
      <c r="Q1315" s="4" t="b">
        <v>0</v>
      </c>
      <c r="R1315" s="4" t="b">
        <v>0</v>
      </c>
      <c r="S1315" s="4" t="b">
        <v>0</v>
      </c>
      <c r="T1315" s="4" t="b">
        <v>0</v>
      </c>
      <c r="U1315" s="4" t="b">
        <v>0</v>
      </c>
      <c r="V1315" s="4" t="b">
        <v>0</v>
      </c>
      <c r="W1315" s="4" t="b">
        <v>0</v>
      </c>
      <c r="X1315" s="4" t="b">
        <v>1</v>
      </c>
      <c r="Y1315" s="4" t="b">
        <v>1</v>
      </c>
    </row>
    <row r="1316" spans="1:38">
      <c r="A1316" s="4" t="s">
        <v>89</v>
      </c>
      <c r="B1316" s="4" t="s">
        <v>88</v>
      </c>
      <c r="C1316" s="4" t="s">
        <v>90</v>
      </c>
      <c r="F1316" s="5">
        <v>42060.00172453704</v>
      </c>
      <c r="G1316" s="4" t="s">
        <v>19</v>
      </c>
      <c r="H1316" s="4">
        <v>16</v>
      </c>
      <c r="I1316" s="4">
        <v>139.43687</v>
      </c>
      <c r="J1316" s="4">
        <v>35.541150000000002</v>
      </c>
      <c r="K1316" s="4" t="s">
        <v>425</v>
      </c>
      <c r="N1316" s="4" t="s">
        <v>223</v>
      </c>
      <c r="O1316" s="4" t="b">
        <v>1</v>
      </c>
      <c r="P1316" s="4" t="b">
        <v>0</v>
      </c>
      <c r="Q1316" s="4" t="b">
        <v>0</v>
      </c>
      <c r="R1316" s="4" t="b">
        <v>0</v>
      </c>
      <c r="S1316" s="4" t="b">
        <v>0</v>
      </c>
      <c r="T1316" s="4" t="b">
        <v>0</v>
      </c>
      <c r="U1316" s="4" t="b">
        <v>0</v>
      </c>
      <c r="V1316" s="4" t="b">
        <v>0</v>
      </c>
      <c r="W1316" s="4" t="b">
        <v>0</v>
      </c>
      <c r="X1316" s="4" t="b">
        <v>1</v>
      </c>
      <c r="Y1316" s="4" t="b">
        <v>1</v>
      </c>
    </row>
    <row r="1317" spans="1:38">
      <c r="A1317" s="4" t="s">
        <v>89</v>
      </c>
      <c r="B1317" s="4" t="s">
        <v>88</v>
      </c>
      <c r="C1317" s="4" t="s">
        <v>90</v>
      </c>
      <c r="F1317" s="5">
        <v>42060.001840428238</v>
      </c>
      <c r="G1317" s="4" t="s">
        <v>98</v>
      </c>
      <c r="N1317" s="4" t="s">
        <v>410</v>
      </c>
      <c r="AL1317" s="4" t="s">
        <v>100</v>
      </c>
    </row>
    <row r="1318" spans="1:38">
      <c r="A1318" s="4" t="s">
        <v>89</v>
      </c>
      <c r="B1318" s="4" t="s">
        <v>88</v>
      </c>
      <c r="C1318" s="4" t="s">
        <v>90</v>
      </c>
      <c r="F1318" s="5">
        <v>42060.001840428238</v>
      </c>
      <c r="G1318" s="4" t="s">
        <v>98</v>
      </c>
      <c r="N1318" s="4" t="s">
        <v>410</v>
      </c>
      <c r="AL1318" s="4" t="s">
        <v>100</v>
      </c>
    </row>
    <row r="1319" spans="1:38">
      <c r="A1319" s="4" t="s">
        <v>89</v>
      </c>
      <c r="B1319" s="4" t="s">
        <v>88</v>
      </c>
      <c r="C1319" s="4" t="s">
        <v>90</v>
      </c>
      <c r="F1319" s="5">
        <v>42060.001932870371</v>
      </c>
      <c r="G1319" s="4" t="s">
        <v>98</v>
      </c>
      <c r="N1319" s="4" t="s">
        <v>410</v>
      </c>
      <c r="AL1319" s="4" t="s">
        <v>100</v>
      </c>
    </row>
    <row r="1320" spans="1:38">
      <c r="A1320" s="4" t="s">
        <v>89</v>
      </c>
      <c r="B1320" s="4" t="s">
        <v>88</v>
      </c>
      <c r="C1320" s="4" t="s">
        <v>90</v>
      </c>
      <c r="F1320" s="5">
        <v>42060.001932870371</v>
      </c>
      <c r="G1320" s="4" t="s">
        <v>98</v>
      </c>
      <c r="N1320" s="4" t="s">
        <v>410</v>
      </c>
      <c r="AL1320" s="4" t="s">
        <v>100</v>
      </c>
    </row>
    <row r="1321" spans="1:38">
      <c r="A1321" s="4" t="s">
        <v>89</v>
      </c>
      <c r="B1321" s="4" t="s">
        <v>88</v>
      </c>
      <c r="C1321" s="4" t="s">
        <v>90</v>
      </c>
      <c r="F1321" s="5">
        <v>42060.001975694446</v>
      </c>
      <c r="G1321" s="4" t="s">
        <v>59</v>
      </c>
      <c r="AC1321" s="4" t="s">
        <v>163</v>
      </c>
      <c r="AD1321" s="4" t="s">
        <v>162</v>
      </c>
      <c r="AE1321" s="4" t="s">
        <v>18</v>
      </c>
      <c r="AF1321" s="4" t="s">
        <v>94</v>
      </c>
      <c r="AI1321" s="4">
        <v>13.645111099999999</v>
      </c>
      <c r="AJ1321" s="4" t="s">
        <v>161</v>
      </c>
      <c r="AK1321" s="4" t="s">
        <v>160</v>
      </c>
    </row>
    <row r="1322" spans="1:38">
      <c r="A1322" s="4" t="s">
        <v>89</v>
      </c>
      <c r="B1322" s="4" t="s">
        <v>88</v>
      </c>
      <c r="C1322" s="4" t="s">
        <v>90</v>
      </c>
      <c r="F1322" s="5">
        <v>42060.002025462964</v>
      </c>
      <c r="G1322" s="4" t="s">
        <v>98</v>
      </c>
      <c r="N1322" s="4" t="s">
        <v>410</v>
      </c>
      <c r="AL1322" s="4" t="s">
        <v>100</v>
      </c>
    </row>
    <row r="1323" spans="1:38">
      <c r="A1323" s="4" t="s">
        <v>89</v>
      </c>
      <c r="B1323" s="4" t="s">
        <v>88</v>
      </c>
      <c r="C1323" s="4" t="s">
        <v>90</v>
      </c>
      <c r="F1323" s="5">
        <v>42060.002025462964</v>
      </c>
      <c r="G1323" s="4" t="s">
        <v>98</v>
      </c>
      <c r="N1323" s="4" t="s">
        <v>410</v>
      </c>
      <c r="AL1323" s="4" t="s">
        <v>100</v>
      </c>
    </row>
    <row r="1324" spans="1:38">
      <c r="A1324" s="4" t="s">
        <v>89</v>
      </c>
      <c r="B1324" s="4" t="s">
        <v>88</v>
      </c>
      <c r="C1324" s="4" t="s">
        <v>90</v>
      </c>
      <c r="F1324" s="5">
        <v>42060.00204861111</v>
      </c>
      <c r="G1324" s="4" t="s">
        <v>98</v>
      </c>
      <c r="N1324" s="4" t="s">
        <v>410</v>
      </c>
      <c r="AL1324" s="4" t="s">
        <v>100</v>
      </c>
    </row>
    <row r="1325" spans="1:38">
      <c r="A1325" s="4" t="s">
        <v>89</v>
      </c>
      <c r="B1325" s="4" t="s">
        <v>88</v>
      </c>
      <c r="C1325" s="4" t="s">
        <v>90</v>
      </c>
      <c r="F1325" s="5">
        <v>42060.00204861111</v>
      </c>
      <c r="G1325" s="4" t="s">
        <v>98</v>
      </c>
      <c r="N1325" s="4" t="s">
        <v>410</v>
      </c>
      <c r="AL1325" s="4" t="s">
        <v>100</v>
      </c>
    </row>
    <row r="1326" spans="1:38">
      <c r="A1326" s="4" t="s">
        <v>89</v>
      </c>
      <c r="B1326" s="4" t="s">
        <v>88</v>
      </c>
      <c r="C1326" s="4" t="s">
        <v>90</v>
      </c>
      <c r="F1326" s="5">
        <v>42060.002071909723</v>
      </c>
      <c r="G1326" s="4" t="s">
        <v>98</v>
      </c>
      <c r="N1326" s="4" t="s">
        <v>410</v>
      </c>
      <c r="AL1326" s="4" t="s">
        <v>100</v>
      </c>
    </row>
    <row r="1327" spans="1:38">
      <c r="A1327" s="4" t="s">
        <v>89</v>
      </c>
      <c r="B1327" s="4" t="s">
        <v>88</v>
      </c>
      <c r="C1327" s="4" t="s">
        <v>90</v>
      </c>
      <c r="F1327" s="5">
        <v>42060.002071909723</v>
      </c>
      <c r="G1327" s="4" t="s">
        <v>98</v>
      </c>
      <c r="N1327" s="4" t="s">
        <v>410</v>
      </c>
      <c r="AL1327" s="4" t="s">
        <v>100</v>
      </c>
    </row>
    <row r="1328" spans="1:38">
      <c r="A1328" s="4" t="s">
        <v>89</v>
      </c>
      <c r="B1328" s="4" t="s">
        <v>88</v>
      </c>
      <c r="C1328" s="4" t="s">
        <v>90</v>
      </c>
      <c r="F1328" s="5">
        <v>42060.00209490741</v>
      </c>
      <c r="G1328" s="4" t="s">
        <v>98</v>
      </c>
      <c r="N1328" s="4" t="s">
        <v>410</v>
      </c>
      <c r="AL1328" s="4" t="s">
        <v>100</v>
      </c>
    </row>
    <row r="1329" spans="1:38">
      <c r="A1329" s="4" t="s">
        <v>89</v>
      </c>
      <c r="B1329" s="4" t="s">
        <v>88</v>
      </c>
      <c r="C1329" s="4" t="s">
        <v>90</v>
      </c>
      <c r="F1329" s="5">
        <v>42060.00209490741</v>
      </c>
      <c r="G1329" s="4" t="s">
        <v>98</v>
      </c>
      <c r="N1329" s="4" t="s">
        <v>410</v>
      </c>
      <c r="AL1329" s="4" t="s">
        <v>100</v>
      </c>
    </row>
    <row r="1330" spans="1:38">
      <c r="A1330" s="4" t="s">
        <v>89</v>
      </c>
      <c r="B1330" s="4" t="s">
        <v>88</v>
      </c>
      <c r="C1330" s="4" t="s">
        <v>90</v>
      </c>
      <c r="F1330" s="5">
        <v>42060.002207175923</v>
      </c>
      <c r="G1330" s="4" t="s">
        <v>59</v>
      </c>
      <c r="AC1330" s="4" t="s">
        <v>163</v>
      </c>
      <c r="AD1330" s="4" t="s">
        <v>162</v>
      </c>
      <c r="AE1330" s="4" t="s">
        <v>18</v>
      </c>
      <c r="AF1330" s="4" t="s">
        <v>94</v>
      </c>
      <c r="AI1330" s="4">
        <v>14.0028887</v>
      </c>
      <c r="AJ1330" s="4" t="s">
        <v>161</v>
      </c>
      <c r="AK1330" s="4" t="s">
        <v>160</v>
      </c>
    </row>
    <row r="1331" spans="1:38">
      <c r="A1331" s="4" t="s">
        <v>89</v>
      </c>
      <c r="B1331" s="4" t="s">
        <v>88</v>
      </c>
      <c r="C1331" s="4" t="s">
        <v>90</v>
      </c>
      <c r="F1331" s="5">
        <v>42060.002322916669</v>
      </c>
      <c r="G1331" s="4" t="s">
        <v>59</v>
      </c>
      <c r="AC1331" s="4" t="s">
        <v>163</v>
      </c>
      <c r="AD1331" s="4" t="s">
        <v>162</v>
      </c>
      <c r="AE1331" s="4" t="s">
        <v>18</v>
      </c>
      <c r="AF1331" s="4" t="s">
        <v>94</v>
      </c>
      <c r="AI1331" s="4">
        <v>13.251555400000001</v>
      </c>
      <c r="AJ1331" s="4" t="s">
        <v>161</v>
      </c>
      <c r="AK1331" s="4" t="s">
        <v>160</v>
      </c>
    </row>
    <row r="1332" spans="1:38">
      <c r="A1332" s="4" t="s">
        <v>89</v>
      </c>
      <c r="B1332" s="4" t="s">
        <v>88</v>
      </c>
      <c r="C1332" s="4" t="s">
        <v>90</v>
      </c>
      <c r="F1332" s="5">
        <v>42060.002453703702</v>
      </c>
      <c r="G1332" s="4" t="s">
        <v>98</v>
      </c>
      <c r="N1332" s="4" t="s">
        <v>410</v>
      </c>
      <c r="AL1332" s="4" t="s">
        <v>100</v>
      </c>
    </row>
    <row r="1333" spans="1:38">
      <c r="A1333" s="4" t="s">
        <v>89</v>
      </c>
      <c r="B1333" s="4" t="s">
        <v>88</v>
      </c>
      <c r="C1333" s="4" t="s">
        <v>90</v>
      </c>
      <c r="F1333" s="5">
        <v>42060.002465277779</v>
      </c>
      <c r="G1333" s="4" t="s">
        <v>59</v>
      </c>
      <c r="AC1333" s="4" t="s">
        <v>93</v>
      </c>
      <c r="AD1333" s="4" t="s">
        <v>92</v>
      </c>
      <c r="AE1333" s="4" t="s">
        <v>18</v>
      </c>
      <c r="AF1333" s="4" t="s">
        <v>94</v>
      </c>
      <c r="AI1333" s="4">
        <v>0</v>
      </c>
      <c r="AJ1333" s="4" t="s">
        <v>18</v>
      </c>
      <c r="AK1333" s="4" t="s">
        <v>91</v>
      </c>
    </row>
    <row r="1334" spans="1:38">
      <c r="A1334" s="4" t="s">
        <v>89</v>
      </c>
      <c r="B1334" s="4" t="s">
        <v>88</v>
      </c>
      <c r="C1334" s="4" t="s">
        <v>90</v>
      </c>
      <c r="F1334" s="5">
        <v>42060.0024653125</v>
      </c>
      <c r="G1334" s="4" t="s">
        <v>60</v>
      </c>
      <c r="AC1334" s="4" t="s">
        <v>305</v>
      </c>
      <c r="AD1334" s="4" t="s">
        <v>304</v>
      </c>
      <c r="AE1334" s="4" t="s">
        <v>18</v>
      </c>
      <c r="AF1334" s="4" t="s">
        <v>94</v>
      </c>
      <c r="AG1334" s="4" t="s">
        <v>18</v>
      </c>
      <c r="AH1334" s="4" t="s">
        <v>95</v>
      </c>
      <c r="AJ1334" s="4" t="s">
        <v>18</v>
      </c>
      <c r="AK1334" s="4" t="s">
        <v>91</v>
      </c>
    </row>
    <row r="1335" spans="1:38">
      <c r="A1335" s="4" t="s">
        <v>89</v>
      </c>
      <c r="B1335" s="4" t="s">
        <v>88</v>
      </c>
      <c r="C1335" s="4" t="s">
        <v>90</v>
      </c>
      <c r="F1335" s="5">
        <v>42060.827974537038</v>
      </c>
      <c r="G1335" s="4" t="s">
        <v>59</v>
      </c>
      <c r="AC1335" s="4" t="s">
        <v>93</v>
      </c>
      <c r="AD1335" s="4" t="s">
        <v>92</v>
      </c>
      <c r="AE1335" s="4" t="s">
        <v>18</v>
      </c>
      <c r="AF1335" s="4" t="s">
        <v>94</v>
      </c>
      <c r="AI1335" s="4">
        <v>1</v>
      </c>
      <c r="AJ1335" s="4" t="s">
        <v>18</v>
      </c>
      <c r="AK1335" s="4" t="s">
        <v>91</v>
      </c>
    </row>
    <row r="1336" spans="1:38">
      <c r="A1336" s="4" t="s">
        <v>89</v>
      </c>
      <c r="B1336" s="4" t="s">
        <v>88</v>
      </c>
      <c r="C1336" s="4" t="s">
        <v>90</v>
      </c>
      <c r="F1336" s="5">
        <v>42060.827974652777</v>
      </c>
      <c r="G1336" s="4" t="s">
        <v>60</v>
      </c>
      <c r="AC1336" s="4" t="s">
        <v>97</v>
      </c>
      <c r="AD1336" s="4" t="s">
        <v>96</v>
      </c>
      <c r="AE1336" s="4" t="s">
        <v>18</v>
      </c>
      <c r="AF1336" s="4" t="s">
        <v>94</v>
      </c>
      <c r="AG1336" s="4" t="s">
        <v>18</v>
      </c>
      <c r="AH1336" s="4" t="s">
        <v>95</v>
      </c>
      <c r="AJ1336" s="4" t="s">
        <v>18</v>
      </c>
      <c r="AK1336" s="4" t="s">
        <v>91</v>
      </c>
    </row>
    <row r="1337" spans="1:38">
      <c r="A1337" s="4" t="s">
        <v>89</v>
      </c>
      <c r="B1337" s="4" t="s">
        <v>88</v>
      </c>
      <c r="C1337" s="4" t="s">
        <v>90</v>
      </c>
      <c r="F1337" s="5">
        <v>42060.828321759262</v>
      </c>
      <c r="G1337" s="4" t="s">
        <v>98</v>
      </c>
      <c r="N1337" s="4" t="s">
        <v>429</v>
      </c>
      <c r="AL1337" s="4" t="s">
        <v>100</v>
      </c>
    </row>
    <row r="1338" spans="1:38">
      <c r="A1338" s="4" t="s">
        <v>89</v>
      </c>
      <c r="B1338" s="4" t="s">
        <v>88</v>
      </c>
      <c r="C1338" s="4" t="s">
        <v>90</v>
      </c>
      <c r="F1338" s="5">
        <v>42060.828322881942</v>
      </c>
      <c r="G1338" s="4" t="s">
        <v>98</v>
      </c>
      <c r="N1338" s="4" t="s">
        <v>381</v>
      </c>
      <c r="AL1338" s="4" t="s">
        <v>484</v>
      </c>
    </row>
    <row r="1339" spans="1:38">
      <c r="A1339" s="4" t="s">
        <v>89</v>
      </c>
      <c r="B1339" s="4" t="s">
        <v>88</v>
      </c>
      <c r="C1339" s="4" t="s">
        <v>90</v>
      </c>
      <c r="F1339" s="5">
        <v>42060.828322881942</v>
      </c>
      <c r="G1339" s="4" t="s">
        <v>98</v>
      </c>
      <c r="N1339" s="4" t="s">
        <v>429</v>
      </c>
      <c r="AL1339" s="4" t="s">
        <v>445</v>
      </c>
    </row>
    <row r="1340" spans="1:38">
      <c r="A1340" s="4" t="s">
        <v>89</v>
      </c>
      <c r="B1340" s="4" t="s">
        <v>88</v>
      </c>
      <c r="C1340" s="4" t="s">
        <v>90</v>
      </c>
      <c r="F1340" s="5">
        <v>42060.828322951391</v>
      </c>
      <c r="G1340" s="4" t="s">
        <v>98</v>
      </c>
      <c r="N1340" s="4" t="s">
        <v>133</v>
      </c>
      <c r="AL1340" s="4" t="s">
        <v>100</v>
      </c>
    </row>
    <row r="1341" spans="1:38">
      <c r="A1341" s="4" t="s">
        <v>89</v>
      </c>
      <c r="B1341" s="4" t="s">
        <v>88</v>
      </c>
      <c r="C1341" s="4" t="s">
        <v>90</v>
      </c>
      <c r="F1341" s="5">
        <v>42060.828322951391</v>
      </c>
      <c r="G1341" s="4" t="s">
        <v>59</v>
      </c>
      <c r="AC1341" s="4" t="s">
        <v>163</v>
      </c>
      <c r="AD1341" s="4" t="s">
        <v>162</v>
      </c>
      <c r="AE1341" s="4" t="s">
        <v>18</v>
      </c>
      <c r="AF1341" s="4" t="s">
        <v>94</v>
      </c>
      <c r="AI1341" s="4">
        <v>14.289110000000001</v>
      </c>
      <c r="AJ1341" s="4" t="s">
        <v>161</v>
      </c>
      <c r="AK1341" s="4" t="s">
        <v>160</v>
      </c>
    </row>
    <row r="1342" spans="1:38">
      <c r="A1342" s="4" t="s">
        <v>89</v>
      </c>
      <c r="B1342" s="4" t="s">
        <v>88</v>
      </c>
      <c r="C1342" s="4" t="s">
        <v>90</v>
      </c>
      <c r="F1342" s="5">
        <v>42060.828323229165</v>
      </c>
      <c r="G1342" s="4" t="s">
        <v>19</v>
      </c>
      <c r="H1342" s="4">
        <v>0</v>
      </c>
      <c r="I1342" s="4">
        <v>139.43687</v>
      </c>
      <c r="J1342" s="4">
        <v>35.541319999999999</v>
      </c>
      <c r="K1342" s="4" t="s">
        <v>430</v>
      </c>
      <c r="N1342" s="4" t="s">
        <v>107</v>
      </c>
      <c r="O1342" s="4" t="b">
        <v>0</v>
      </c>
      <c r="P1342" s="4" t="b">
        <v>0</v>
      </c>
      <c r="Q1342" s="4" t="b">
        <v>0</v>
      </c>
      <c r="R1342" s="4" t="b">
        <v>0</v>
      </c>
      <c r="S1342" s="4" t="b">
        <v>0</v>
      </c>
      <c r="T1342" s="4" t="b">
        <v>0</v>
      </c>
      <c r="U1342" s="4" t="b">
        <v>0</v>
      </c>
      <c r="V1342" s="4" t="b">
        <v>0</v>
      </c>
      <c r="W1342" s="4" t="b">
        <v>0</v>
      </c>
      <c r="X1342" s="4" t="b">
        <v>1</v>
      </c>
      <c r="Y1342" s="4" t="b">
        <v>0</v>
      </c>
    </row>
    <row r="1343" spans="1:38">
      <c r="A1343" s="4" t="s">
        <v>89</v>
      </c>
      <c r="B1343" s="4" t="s">
        <v>88</v>
      </c>
      <c r="C1343" s="4" t="s">
        <v>90</v>
      </c>
      <c r="F1343" s="5">
        <v>42060.828323229165</v>
      </c>
      <c r="G1343" s="4" t="s">
        <v>59</v>
      </c>
      <c r="AC1343" s="4" t="s">
        <v>6</v>
      </c>
      <c r="AD1343" s="4" t="s">
        <v>122</v>
      </c>
      <c r="AE1343" s="4" t="s">
        <v>18</v>
      </c>
      <c r="AF1343" s="4" t="s">
        <v>94</v>
      </c>
      <c r="AI1343" s="4">
        <v>0</v>
      </c>
      <c r="AJ1343" s="4" t="s">
        <v>18</v>
      </c>
      <c r="AK1343" s="4" t="s">
        <v>91</v>
      </c>
    </row>
    <row r="1344" spans="1:38">
      <c r="A1344" s="4" t="s">
        <v>89</v>
      </c>
      <c r="B1344" s="4" t="s">
        <v>88</v>
      </c>
      <c r="C1344" s="4" t="s">
        <v>90</v>
      </c>
      <c r="F1344" s="5">
        <v>42060.82834378472</v>
      </c>
      <c r="G1344" s="4" t="s">
        <v>98</v>
      </c>
      <c r="N1344" s="4" t="s">
        <v>137</v>
      </c>
      <c r="AL1344" s="4" t="s">
        <v>100</v>
      </c>
    </row>
    <row r="1345" spans="1:38">
      <c r="A1345" s="4" t="s">
        <v>89</v>
      </c>
      <c r="B1345" s="4" t="s">
        <v>88</v>
      </c>
      <c r="C1345" s="4" t="s">
        <v>90</v>
      </c>
      <c r="F1345" s="5">
        <v>42060.828366932874</v>
      </c>
      <c r="G1345" s="4" t="s">
        <v>98</v>
      </c>
      <c r="N1345" s="4" t="s">
        <v>99</v>
      </c>
      <c r="AL1345" s="4" t="s">
        <v>100</v>
      </c>
    </row>
    <row r="1346" spans="1:38">
      <c r="A1346" s="4" t="s">
        <v>89</v>
      </c>
      <c r="B1346" s="4" t="s">
        <v>88</v>
      </c>
      <c r="C1346" s="4" t="s">
        <v>90</v>
      </c>
      <c r="F1346" s="5">
        <v>42060.828380289349</v>
      </c>
      <c r="G1346" s="4" t="s">
        <v>98</v>
      </c>
      <c r="N1346" s="4" t="s">
        <v>138</v>
      </c>
      <c r="AL1346" s="4" t="s">
        <v>383</v>
      </c>
    </row>
    <row r="1347" spans="1:38">
      <c r="A1347" s="4" t="s">
        <v>89</v>
      </c>
      <c r="B1347" s="4" t="s">
        <v>88</v>
      </c>
      <c r="C1347" s="4" t="s">
        <v>90</v>
      </c>
      <c r="F1347" s="5">
        <v>42060.828380289349</v>
      </c>
      <c r="G1347" s="4" t="s">
        <v>98</v>
      </c>
      <c r="N1347" s="4" t="s">
        <v>138</v>
      </c>
      <c r="AL1347" s="4" t="s">
        <v>384</v>
      </c>
    </row>
    <row r="1348" spans="1:38">
      <c r="A1348" s="4" t="s">
        <v>89</v>
      </c>
      <c r="B1348" s="4" t="s">
        <v>88</v>
      </c>
      <c r="C1348" s="4" t="s">
        <v>90</v>
      </c>
      <c r="F1348" s="5">
        <v>42060.828380289349</v>
      </c>
      <c r="G1348" s="4" t="s">
        <v>98</v>
      </c>
      <c r="N1348" s="4" t="s">
        <v>138</v>
      </c>
      <c r="AL1348" s="4" t="s">
        <v>485</v>
      </c>
    </row>
    <row r="1349" spans="1:38">
      <c r="A1349" s="4" t="s">
        <v>89</v>
      </c>
      <c r="B1349" s="4" t="s">
        <v>88</v>
      </c>
      <c r="C1349" s="4" t="s">
        <v>90</v>
      </c>
      <c r="F1349" s="5">
        <v>42060.828380289349</v>
      </c>
      <c r="G1349" s="4" t="s">
        <v>98</v>
      </c>
      <c r="N1349" s="4" t="s">
        <v>138</v>
      </c>
      <c r="AL1349" s="4" t="s">
        <v>486</v>
      </c>
    </row>
    <row r="1350" spans="1:38">
      <c r="A1350" s="4" t="s">
        <v>89</v>
      </c>
      <c r="B1350" s="4" t="s">
        <v>88</v>
      </c>
      <c r="C1350" s="4" t="s">
        <v>90</v>
      </c>
      <c r="F1350" s="5">
        <v>42060.828380289349</v>
      </c>
      <c r="G1350" s="4" t="s">
        <v>98</v>
      </c>
      <c r="N1350" s="4" t="s">
        <v>138</v>
      </c>
      <c r="AL1350" s="4" t="s">
        <v>387</v>
      </c>
    </row>
    <row r="1351" spans="1:38">
      <c r="A1351" s="4" t="s">
        <v>89</v>
      </c>
      <c r="B1351" s="4" t="s">
        <v>88</v>
      </c>
      <c r="C1351" s="4" t="s">
        <v>90</v>
      </c>
      <c r="F1351" s="5">
        <v>42060.828380289349</v>
      </c>
      <c r="G1351" s="4" t="s">
        <v>98</v>
      </c>
      <c r="N1351" s="4" t="s">
        <v>138</v>
      </c>
      <c r="AL1351" s="4" t="s">
        <v>487</v>
      </c>
    </row>
    <row r="1352" spans="1:38">
      <c r="A1352" s="4" t="s">
        <v>89</v>
      </c>
      <c r="B1352" s="4" t="s">
        <v>88</v>
      </c>
      <c r="C1352" s="4" t="s">
        <v>90</v>
      </c>
      <c r="F1352" s="5">
        <v>42060.82839116898</v>
      </c>
      <c r="G1352" s="4" t="s">
        <v>98</v>
      </c>
      <c r="N1352" s="4" t="s">
        <v>138</v>
      </c>
      <c r="AL1352" s="4" t="s">
        <v>488</v>
      </c>
    </row>
    <row r="1353" spans="1:38">
      <c r="A1353" s="4" t="s">
        <v>89</v>
      </c>
      <c r="B1353" s="4" t="s">
        <v>88</v>
      </c>
      <c r="C1353" s="4" t="s">
        <v>90</v>
      </c>
      <c r="F1353" s="5">
        <v>42060.82839116898</v>
      </c>
      <c r="G1353" s="4" t="s">
        <v>98</v>
      </c>
      <c r="N1353" s="4" t="s">
        <v>138</v>
      </c>
      <c r="AL1353" s="4" t="s">
        <v>489</v>
      </c>
    </row>
    <row r="1354" spans="1:38">
      <c r="A1354" s="4" t="s">
        <v>89</v>
      </c>
      <c r="B1354" s="4" t="s">
        <v>88</v>
      </c>
      <c r="C1354" s="4" t="s">
        <v>90</v>
      </c>
      <c r="F1354" s="5">
        <v>42060.82839116898</v>
      </c>
      <c r="G1354" s="4" t="s">
        <v>98</v>
      </c>
      <c r="N1354" s="4" t="s">
        <v>138</v>
      </c>
      <c r="AL1354" s="4" t="s">
        <v>490</v>
      </c>
    </row>
    <row r="1355" spans="1:38">
      <c r="A1355" s="4" t="s">
        <v>89</v>
      </c>
      <c r="B1355" s="4" t="s">
        <v>88</v>
      </c>
      <c r="C1355" s="4" t="s">
        <v>90</v>
      </c>
      <c r="F1355" s="5">
        <v>42060.82839116898</v>
      </c>
      <c r="G1355" s="4" t="s">
        <v>98</v>
      </c>
      <c r="N1355" s="4" t="s">
        <v>138</v>
      </c>
      <c r="AL1355" s="4" t="s">
        <v>491</v>
      </c>
    </row>
    <row r="1356" spans="1:38">
      <c r="A1356" s="4" t="s">
        <v>89</v>
      </c>
      <c r="B1356" s="4" t="s">
        <v>88</v>
      </c>
      <c r="C1356" s="4" t="s">
        <v>90</v>
      </c>
      <c r="F1356" s="5">
        <v>42060.82839116898</v>
      </c>
      <c r="G1356" s="4" t="s">
        <v>98</v>
      </c>
      <c r="N1356" s="4" t="s">
        <v>138</v>
      </c>
      <c r="AL1356" s="4" t="s">
        <v>492</v>
      </c>
    </row>
    <row r="1357" spans="1:38">
      <c r="A1357" s="4" t="s">
        <v>89</v>
      </c>
      <c r="B1357" s="4" t="s">
        <v>88</v>
      </c>
      <c r="C1357" s="4" t="s">
        <v>90</v>
      </c>
      <c r="F1357" s="5">
        <v>42060.82839116898</v>
      </c>
      <c r="G1357" s="4" t="s">
        <v>98</v>
      </c>
      <c r="N1357" s="4" t="s">
        <v>138</v>
      </c>
      <c r="AL1357" s="4" t="s">
        <v>493</v>
      </c>
    </row>
    <row r="1358" spans="1:38">
      <c r="A1358" s="4" t="s">
        <v>89</v>
      </c>
      <c r="B1358" s="4" t="s">
        <v>88</v>
      </c>
      <c r="C1358" s="4" t="s">
        <v>90</v>
      </c>
      <c r="F1358" s="5">
        <v>42060.82839116898</v>
      </c>
      <c r="G1358" s="4" t="s">
        <v>98</v>
      </c>
      <c r="N1358" s="4" t="s">
        <v>138</v>
      </c>
      <c r="AL1358" s="4" t="s">
        <v>494</v>
      </c>
    </row>
    <row r="1359" spans="1:38">
      <c r="A1359" s="4" t="s">
        <v>89</v>
      </c>
      <c r="B1359" s="4" t="s">
        <v>88</v>
      </c>
      <c r="C1359" s="4" t="s">
        <v>90</v>
      </c>
      <c r="F1359" s="5">
        <v>42060.82839116898</v>
      </c>
      <c r="G1359" s="4" t="s">
        <v>98</v>
      </c>
      <c r="N1359" s="4" t="s">
        <v>138</v>
      </c>
      <c r="AL1359" s="4" t="s">
        <v>495</v>
      </c>
    </row>
    <row r="1360" spans="1:38">
      <c r="A1360" s="4" t="s">
        <v>89</v>
      </c>
      <c r="B1360" s="4" t="s">
        <v>88</v>
      </c>
      <c r="C1360" s="4" t="s">
        <v>90</v>
      </c>
      <c r="F1360" s="5">
        <v>42060.82839116898</v>
      </c>
      <c r="G1360" s="4" t="s">
        <v>98</v>
      </c>
      <c r="N1360" s="4" t="s">
        <v>138</v>
      </c>
      <c r="AL1360" s="4" t="s">
        <v>496</v>
      </c>
    </row>
    <row r="1361" spans="1:38">
      <c r="A1361" s="4" t="s">
        <v>89</v>
      </c>
      <c r="B1361" s="4" t="s">
        <v>88</v>
      </c>
      <c r="C1361" s="4" t="s">
        <v>90</v>
      </c>
      <c r="F1361" s="5">
        <v>42060.82839116898</v>
      </c>
      <c r="G1361" s="4" t="s">
        <v>98</v>
      </c>
      <c r="N1361" s="4" t="s">
        <v>138</v>
      </c>
      <c r="AL1361" s="4" t="s">
        <v>497</v>
      </c>
    </row>
    <row r="1362" spans="1:38">
      <c r="A1362" s="4" t="s">
        <v>89</v>
      </c>
      <c r="B1362" s="4" t="s">
        <v>88</v>
      </c>
      <c r="C1362" s="4" t="s">
        <v>90</v>
      </c>
      <c r="F1362" s="5">
        <v>42060.82839116898</v>
      </c>
      <c r="G1362" s="4" t="s">
        <v>98</v>
      </c>
      <c r="N1362" s="4" t="s">
        <v>138</v>
      </c>
      <c r="AL1362" s="4" t="s">
        <v>498</v>
      </c>
    </row>
    <row r="1363" spans="1:38">
      <c r="A1363" s="4" t="s">
        <v>89</v>
      </c>
      <c r="B1363" s="4" t="s">
        <v>88</v>
      </c>
      <c r="C1363" s="4" t="s">
        <v>90</v>
      </c>
      <c r="F1363" s="5">
        <v>42060.82839116898</v>
      </c>
      <c r="G1363" s="4" t="s">
        <v>98</v>
      </c>
      <c r="N1363" s="4" t="s">
        <v>138</v>
      </c>
      <c r="AL1363" s="4" t="s">
        <v>499</v>
      </c>
    </row>
    <row r="1364" spans="1:38">
      <c r="A1364" s="4" t="s">
        <v>89</v>
      </c>
      <c r="B1364" s="4" t="s">
        <v>88</v>
      </c>
      <c r="C1364" s="4" t="s">
        <v>90</v>
      </c>
      <c r="F1364" s="5">
        <v>42060.828417743054</v>
      </c>
      <c r="G1364" s="4" t="s">
        <v>98</v>
      </c>
      <c r="N1364" s="4" t="s">
        <v>157</v>
      </c>
      <c r="AL1364" s="4" t="s">
        <v>448</v>
      </c>
    </row>
    <row r="1365" spans="1:38">
      <c r="A1365" s="4" t="s">
        <v>89</v>
      </c>
      <c r="B1365" s="4" t="s">
        <v>88</v>
      </c>
      <c r="C1365" s="4" t="s">
        <v>90</v>
      </c>
      <c r="F1365" s="5">
        <v>42060.828417743054</v>
      </c>
      <c r="G1365" s="4" t="s">
        <v>98</v>
      </c>
      <c r="N1365" s="4" t="s">
        <v>138</v>
      </c>
      <c r="AL1365" s="4" t="s">
        <v>500</v>
      </c>
    </row>
    <row r="1366" spans="1:38">
      <c r="A1366" s="4" t="s">
        <v>89</v>
      </c>
      <c r="B1366" s="4" t="s">
        <v>88</v>
      </c>
      <c r="C1366" s="4" t="s">
        <v>90</v>
      </c>
      <c r="F1366" s="5">
        <v>42060.828417743054</v>
      </c>
      <c r="G1366" s="4" t="s">
        <v>98</v>
      </c>
      <c r="N1366" s="4" t="s">
        <v>138</v>
      </c>
      <c r="AL1366" s="4" t="s">
        <v>501</v>
      </c>
    </row>
    <row r="1367" spans="1:38">
      <c r="A1367" s="4" t="s">
        <v>89</v>
      </c>
      <c r="B1367" s="4" t="s">
        <v>88</v>
      </c>
      <c r="C1367" s="4" t="s">
        <v>90</v>
      </c>
      <c r="F1367" s="5">
        <v>42060.828417743054</v>
      </c>
      <c r="G1367" s="4" t="s">
        <v>98</v>
      </c>
      <c r="N1367" s="4" t="s">
        <v>138</v>
      </c>
      <c r="AL1367" s="4" t="s">
        <v>502</v>
      </c>
    </row>
    <row r="1368" spans="1:38">
      <c r="A1368" s="4" t="s">
        <v>89</v>
      </c>
      <c r="B1368" s="4" t="s">
        <v>88</v>
      </c>
      <c r="C1368" s="4" t="s">
        <v>90</v>
      </c>
      <c r="F1368" s="5">
        <v>42060.828417743054</v>
      </c>
      <c r="G1368" s="4" t="s">
        <v>98</v>
      </c>
      <c r="N1368" s="4" t="s">
        <v>138</v>
      </c>
      <c r="AL1368" s="4" t="s">
        <v>503</v>
      </c>
    </row>
    <row r="1369" spans="1:38">
      <c r="A1369" s="4" t="s">
        <v>89</v>
      </c>
      <c r="B1369" s="4" t="s">
        <v>88</v>
      </c>
      <c r="C1369" s="4" t="s">
        <v>90</v>
      </c>
      <c r="F1369" s="5">
        <v>42060.828417743054</v>
      </c>
      <c r="G1369" s="4" t="s">
        <v>98</v>
      </c>
      <c r="N1369" s="4" t="s">
        <v>138</v>
      </c>
      <c r="AL1369" s="4" t="s">
        <v>504</v>
      </c>
    </row>
    <row r="1370" spans="1:38">
      <c r="A1370" s="4" t="s">
        <v>89</v>
      </c>
      <c r="B1370" s="4" t="s">
        <v>88</v>
      </c>
      <c r="C1370" s="4" t="s">
        <v>90</v>
      </c>
      <c r="F1370" s="5">
        <v>42060.828417743054</v>
      </c>
      <c r="G1370" s="4" t="s">
        <v>98</v>
      </c>
      <c r="N1370" s="4" t="s">
        <v>138</v>
      </c>
      <c r="AL1370" s="4" t="s">
        <v>505</v>
      </c>
    </row>
    <row r="1371" spans="1:38">
      <c r="A1371" s="4" t="s">
        <v>89</v>
      </c>
      <c r="B1371" s="4" t="s">
        <v>88</v>
      </c>
      <c r="C1371" s="4" t="s">
        <v>90</v>
      </c>
      <c r="F1371" s="5">
        <v>42060.828417743054</v>
      </c>
      <c r="G1371" s="4" t="s">
        <v>98</v>
      </c>
      <c r="N1371" s="4" t="s">
        <v>138</v>
      </c>
      <c r="AL1371" s="4" t="s">
        <v>506</v>
      </c>
    </row>
    <row r="1372" spans="1:38">
      <c r="A1372" s="4" t="s">
        <v>89</v>
      </c>
      <c r="B1372" s="4" t="s">
        <v>88</v>
      </c>
      <c r="C1372" s="4" t="s">
        <v>90</v>
      </c>
      <c r="F1372" s="5">
        <v>42060.828417743054</v>
      </c>
      <c r="G1372" s="4" t="s">
        <v>98</v>
      </c>
      <c r="N1372" s="4" t="s">
        <v>138</v>
      </c>
      <c r="AL1372" s="4" t="s">
        <v>507</v>
      </c>
    </row>
    <row r="1373" spans="1:38">
      <c r="A1373" s="4" t="s">
        <v>89</v>
      </c>
      <c r="B1373" s="4" t="s">
        <v>88</v>
      </c>
      <c r="C1373" s="4" t="s">
        <v>90</v>
      </c>
      <c r="F1373" s="5">
        <v>42060.828417743054</v>
      </c>
      <c r="G1373" s="4" t="s">
        <v>98</v>
      </c>
      <c r="N1373" s="4" t="s">
        <v>157</v>
      </c>
      <c r="AL1373" s="4" t="s">
        <v>446</v>
      </c>
    </row>
    <row r="1374" spans="1:38">
      <c r="A1374" s="4" t="s">
        <v>89</v>
      </c>
      <c r="B1374" s="4" t="s">
        <v>88</v>
      </c>
      <c r="C1374" s="4" t="s">
        <v>90</v>
      </c>
      <c r="F1374" s="5">
        <v>42060.828417743054</v>
      </c>
      <c r="G1374" s="4" t="s">
        <v>98</v>
      </c>
      <c r="N1374" s="4" t="s">
        <v>157</v>
      </c>
      <c r="AL1374" s="4" t="s">
        <v>508</v>
      </c>
    </row>
    <row r="1375" spans="1:38">
      <c r="A1375" s="4" t="s">
        <v>89</v>
      </c>
      <c r="B1375" s="4" t="s">
        <v>88</v>
      </c>
      <c r="C1375" s="4" t="s">
        <v>90</v>
      </c>
      <c r="F1375" s="5">
        <v>42060.828417743054</v>
      </c>
      <c r="G1375" s="4" t="s">
        <v>98</v>
      </c>
      <c r="N1375" s="4" t="s">
        <v>138</v>
      </c>
      <c r="AL1375" s="4" t="s">
        <v>509</v>
      </c>
    </row>
    <row r="1376" spans="1:38">
      <c r="A1376" s="4" t="s">
        <v>89</v>
      </c>
      <c r="B1376" s="4" t="s">
        <v>88</v>
      </c>
      <c r="C1376" s="4" t="s">
        <v>90</v>
      </c>
      <c r="F1376" s="5">
        <v>42060.828431099537</v>
      </c>
      <c r="G1376" s="4" t="s">
        <v>98</v>
      </c>
      <c r="N1376" s="4" t="s">
        <v>138</v>
      </c>
      <c r="AL1376" s="4" t="s">
        <v>510</v>
      </c>
    </row>
    <row r="1377" spans="1:38">
      <c r="A1377" s="4" t="s">
        <v>89</v>
      </c>
      <c r="B1377" s="4" t="s">
        <v>88</v>
      </c>
      <c r="C1377" s="4" t="s">
        <v>90</v>
      </c>
      <c r="F1377" s="5">
        <v>42060.828431099537</v>
      </c>
      <c r="G1377" s="4" t="s">
        <v>98</v>
      </c>
      <c r="N1377" s="4" t="s">
        <v>138</v>
      </c>
      <c r="AL1377" s="4" t="s">
        <v>511</v>
      </c>
    </row>
    <row r="1378" spans="1:38">
      <c r="A1378" s="4" t="s">
        <v>89</v>
      </c>
      <c r="B1378" s="4" t="s">
        <v>88</v>
      </c>
      <c r="C1378" s="4" t="s">
        <v>90</v>
      </c>
      <c r="F1378" s="5">
        <v>42060.828431099537</v>
      </c>
      <c r="G1378" s="4" t="s">
        <v>98</v>
      </c>
      <c r="N1378" s="4" t="s">
        <v>138</v>
      </c>
      <c r="AL1378" s="4" t="s">
        <v>512</v>
      </c>
    </row>
    <row r="1379" spans="1:38">
      <c r="A1379" s="4" t="s">
        <v>89</v>
      </c>
      <c r="B1379" s="4" t="s">
        <v>88</v>
      </c>
      <c r="C1379" s="4" t="s">
        <v>90</v>
      </c>
      <c r="F1379" s="5">
        <v>42060.828431099537</v>
      </c>
      <c r="G1379" s="4" t="s">
        <v>98</v>
      </c>
      <c r="N1379" s="4" t="s">
        <v>138</v>
      </c>
      <c r="AL1379" s="4" t="s">
        <v>513</v>
      </c>
    </row>
    <row r="1380" spans="1:38">
      <c r="A1380" s="4" t="s">
        <v>89</v>
      </c>
      <c r="B1380" s="4" t="s">
        <v>88</v>
      </c>
      <c r="C1380" s="4" t="s">
        <v>90</v>
      </c>
      <c r="F1380" s="5">
        <v>42060.828431099537</v>
      </c>
      <c r="G1380" s="4" t="s">
        <v>98</v>
      </c>
      <c r="N1380" s="4" t="s">
        <v>138</v>
      </c>
      <c r="AL1380" s="4" t="s">
        <v>514</v>
      </c>
    </row>
    <row r="1381" spans="1:38">
      <c r="A1381" s="4" t="s">
        <v>89</v>
      </c>
      <c r="B1381" s="4" t="s">
        <v>88</v>
      </c>
      <c r="C1381" s="4" t="s">
        <v>90</v>
      </c>
      <c r="F1381" s="5">
        <v>42060.828431099537</v>
      </c>
      <c r="G1381" s="4" t="s">
        <v>98</v>
      </c>
      <c r="N1381" s="4" t="s">
        <v>138</v>
      </c>
      <c r="AL1381" s="4" t="s">
        <v>515</v>
      </c>
    </row>
    <row r="1382" spans="1:38">
      <c r="A1382" s="4" t="s">
        <v>89</v>
      </c>
      <c r="B1382" s="4" t="s">
        <v>88</v>
      </c>
      <c r="C1382" s="4" t="s">
        <v>90</v>
      </c>
      <c r="F1382" s="5">
        <v>42060.82844892361</v>
      </c>
      <c r="G1382" s="4" t="s">
        <v>98</v>
      </c>
      <c r="N1382" s="4" t="s">
        <v>99</v>
      </c>
      <c r="AL1382" s="4" t="s">
        <v>100</v>
      </c>
    </row>
    <row r="1383" spans="1:38">
      <c r="A1383" s="4" t="s">
        <v>89</v>
      </c>
      <c r="B1383" s="4" t="s">
        <v>88</v>
      </c>
      <c r="C1383" s="4" t="s">
        <v>90</v>
      </c>
      <c r="F1383" s="5">
        <v>42060.828449108798</v>
      </c>
      <c r="G1383" s="4" t="s">
        <v>98</v>
      </c>
      <c r="N1383" s="4" t="s">
        <v>452</v>
      </c>
      <c r="AL1383" s="4" t="s">
        <v>100</v>
      </c>
    </row>
    <row r="1384" spans="1:38">
      <c r="A1384" s="4" t="s">
        <v>89</v>
      </c>
      <c r="B1384" s="4" t="s">
        <v>88</v>
      </c>
      <c r="C1384" s="4" t="s">
        <v>90</v>
      </c>
      <c r="F1384" s="5">
        <v>42060.828466516206</v>
      </c>
      <c r="G1384" s="4" t="s">
        <v>98</v>
      </c>
      <c r="N1384" s="4" t="s">
        <v>454</v>
      </c>
      <c r="AL1384" s="4" t="s">
        <v>445</v>
      </c>
    </row>
    <row r="1385" spans="1:38">
      <c r="A1385" s="4" t="s">
        <v>89</v>
      </c>
      <c r="B1385" s="4" t="s">
        <v>88</v>
      </c>
      <c r="C1385" s="4" t="s">
        <v>90</v>
      </c>
      <c r="F1385" s="5">
        <v>42060.828555011576</v>
      </c>
      <c r="G1385" s="4" t="s">
        <v>98</v>
      </c>
      <c r="N1385" s="4" t="s">
        <v>395</v>
      </c>
      <c r="AL1385" s="4" t="s">
        <v>369</v>
      </c>
    </row>
    <row r="1386" spans="1:38">
      <c r="A1386" s="4" t="s">
        <v>89</v>
      </c>
      <c r="B1386" s="4" t="s">
        <v>88</v>
      </c>
      <c r="C1386" s="4" t="s">
        <v>90</v>
      </c>
      <c r="F1386" s="5">
        <v>42060.82867800926</v>
      </c>
      <c r="G1386" s="4" t="s">
        <v>98</v>
      </c>
      <c r="N1386" s="4" t="s">
        <v>127</v>
      </c>
      <c r="AL1386" s="4" t="s">
        <v>516</v>
      </c>
    </row>
    <row r="1387" spans="1:38">
      <c r="A1387" s="4" t="s">
        <v>89</v>
      </c>
      <c r="B1387" s="4" t="s">
        <v>88</v>
      </c>
      <c r="C1387" s="4" t="s">
        <v>90</v>
      </c>
      <c r="F1387" s="5">
        <v>42060.828700659724</v>
      </c>
      <c r="G1387" s="4" t="s">
        <v>98</v>
      </c>
      <c r="N1387" s="4" t="s">
        <v>131</v>
      </c>
      <c r="AL1387" s="4" t="s">
        <v>517</v>
      </c>
    </row>
    <row r="1388" spans="1:38">
      <c r="A1388" s="4" t="s">
        <v>89</v>
      </c>
      <c r="B1388" s="4" t="s">
        <v>88</v>
      </c>
      <c r="C1388" s="4" t="s">
        <v>90</v>
      </c>
      <c r="F1388" s="5">
        <v>42060.828809722225</v>
      </c>
      <c r="G1388" s="4" t="s">
        <v>98</v>
      </c>
      <c r="N1388" s="4" t="s">
        <v>157</v>
      </c>
      <c r="AL1388" s="4" t="s">
        <v>518</v>
      </c>
    </row>
    <row r="1389" spans="1:38">
      <c r="A1389" s="4" t="s">
        <v>89</v>
      </c>
      <c r="B1389" s="4" t="s">
        <v>88</v>
      </c>
      <c r="C1389" s="4" t="s">
        <v>90</v>
      </c>
      <c r="F1389" s="5">
        <v>42060.828809722225</v>
      </c>
      <c r="G1389" s="4" t="s">
        <v>98</v>
      </c>
      <c r="N1389" s="4" t="s">
        <v>157</v>
      </c>
      <c r="AL1389" s="4" t="s">
        <v>519</v>
      </c>
    </row>
    <row r="1390" spans="1:38">
      <c r="A1390" s="4" t="s">
        <v>89</v>
      </c>
      <c r="B1390" s="4" t="s">
        <v>88</v>
      </c>
      <c r="C1390" s="4" t="s">
        <v>90</v>
      </c>
      <c r="F1390" s="5">
        <v>42060.828890196761</v>
      </c>
      <c r="G1390" s="4" t="s">
        <v>98</v>
      </c>
      <c r="N1390" s="4" t="s">
        <v>306</v>
      </c>
      <c r="AL1390" s="4" t="s">
        <v>520</v>
      </c>
    </row>
    <row r="1391" spans="1:38">
      <c r="A1391" s="4" t="s">
        <v>89</v>
      </c>
      <c r="B1391" s="4" t="s">
        <v>88</v>
      </c>
      <c r="C1391" s="4" t="s">
        <v>90</v>
      </c>
      <c r="F1391" s="5">
        <v>42060.829856631943</v>
      </c>
      <c r="G1391" s="4" t="s">
        <v>98</v>
      </c>
      <c r="N1391" s="4" t="s">
        <v>329</v>
      </c>
      <c r="AL1391" s="4" t="s">
        <v>521</v>
      </c>
    </row>
    <row r="1392" spans="1:38">
      <c r="A1392" s="4" t="s">
        <v>89</v>
      </c>
      <c r="B1392" s="4" t="s">
        <v>88</v>
      </c>
      <c r="C1392" s="4" t="s">
        <v>90</v>
      </c>
      <c r="F1392" s="5">
        <v>42060.830081168984</v>
      </c>
      <c r="G1392" s="4" t="s">
        <v>98</v>
      </c>
      <c r="N1392" s="4" t="s">
        <v>522</v>
      </c>
      <c r="AL1392" s="4" t="s">
        <v>100</v>
      </c>
    </row>
    <row r="1393" spans="1:38">
      <c r="A1393" s="4" t="s">
        <v>89</v>
      </c>
      <c r="B1393" s="4" t="s">
        <v>88</v>
      </c>
      <c r="C1393" s="4" t="s">
        <v>90</v>
      </c>
      <c r="F1393" s="5">
        <v>42060.830091238429</v>
      </c>
      <c r="G1393" s="4" t="s">
        <v>98</v>
      </c>
      <c r="N1393" s="4" t="s">
        <v>523</v>
      </c>
      <c r="AL1393" s="4" t="s">
        <v>100</v>
      </c>
    </row>
    <row r="1394" spans="1:38">
      <c r="A1394" s="4" t="s">
        <v>89</v>
      </c>
      <c r="B1394" s="4" t="s">
        <v>88</v>
      </c>
      <c r="C1394" s="4" t="s">
        <v>90</v>
      </c>
      <c r="F1394" s="5">
        <v>42060.830370370371</v>
      </c>
      <c r="G1394" s="4" t="s">
        <v>98</v>
      </c>
      <c r="N1394" s="4" t="s">
        <v>458</v>
      </c>
      <c r="AL1394" s="4" t="s">
        <v>459</v>
      </c>
    </row>
    <row r="1395" spans="1:38">
      <c r="A1395" s="4" t="s">
        <v>89</v>
      </c>
      <c r="B1395" s="4" t="s">
        <v>88</v>
      </c>
      <c r="C1395" s="4" t="s">
        <v>90</v>
      </c>
      <c r="F1395" s="5">
        <v>42060.830416666664</v>
      </c>
      <c r="G1395" s="4" t="s">
        <v>98</v>
      </c>
      <c r="N1395" s="4" t="s">
        <v>524</v>
      </c>
      <c r="AL1395" s="4" t="s">
        <v>100</v>
      </c>
    </row>
    <row r="1396" spans="1:38">
      <c r="A1396" s="4" t="s">
        <v>89</v>
      </c>
      <c r="B1396" s="4" t="s">
        <v>88</v>
      </c>
      <c r="C1396" s="4" t="s">
        <v>90</v>
      </c>
      <c r="F1396" s="5">
        <v>42060.830416817131</v>
      </c>
      <c r="G1396" s="4" t="s">
        <v>98</v>
      </c>
      <c r="N1396" s="4" t="s">
        <v>327</v>
      </c>
      <c r="AL1396" s="4" t="s">
        <v>328</v>
      </c>
    </row>
    <row r="1397" spans="1:38">
      <c r="A1397" s="4" t="s">
        <v>89</v>
      </c>
      <c r="B1397" s="4" t="s">
        <v>88</v>
      </c>
      <c r="C1397" s="4" t="s">
        <v>90</v>
      </c>
      <c r="F1397" s="5">
        <v>42060.830416817131</v>
      </c>
      <c r="G1397" s="4" t="s">
        <v>98</v>
      </c>
      <c r="N1397" s="4" t="s">
        <v>326</v>
      </c>
      <c r="AL1397" s="4" t="s">
        <v>100</v>
      </c>
    </row>
    <row r="1398" spans="1:38">
      <c r="A1398" s="4" t="s">
        <v>89</v>
      </c>
      <c r="B1398" s="4" t="s">
        <v>88</v>
      </c>
      <c r="C1398" s="4" t="s">
        <v>90</v>
      </c>
      <c r="F1398" s="5">
        <v>42060.830440543985</v>
      </c>
      <c r="G1398" s="4" t="s">
        <v>19</v>
      </c>
      <c r="H1398" s="4">
        <v>0</v>
      </c>
      <c r="I1398" s="4">
        <v>139.43687</v>
      </c>
      <c r="J1398" s="4">
        <v>35.541319999999999</v>
      </c>
      <c r="K1398" s="4" t="s">
        <v>430</v>
      </c>
      <c r="N1398" s="4" t="s">
        <v>6</v>
      </c>
      <c r="O1398" s="4" t="b">
        <v>1</v>
      </c>
      <c r="P1398" s="4" t="b">
        <v>0</v>
      </c>
      <c r="Q1398" s="4" t="b">
        <v>0</v>
      </c>
      <c r="R1398" s="4" t="b">
        <v>0</v>
      </c>
      <c r="S1398" s="4" t="b">
        <v>0</v>
      </c>
      <c r="T1398" s="4" t="b">
        <v>0</v>
      </c>
      <c r="U1398" s="4" t="b">
        <v>0</v>
      </c>
      <c r="V1398" s="4" t="b">
        <v>0</v>
      </c>
      <c r="W1398" s="4" t="b">
        <v>0</v>
      </c>
      <c r="X1398" s="4" t="b">
        <v>1</v>
      </c>
      <c r="Y1398" s="4" t="b">
        <v>0</v>
      </c>
    </row>
    <row r="1399" spans="1:38">
      <c r="A1399" s="4" t="s">
        <v>89</v>
      </c>
      <c r="B1399" s="4" t="s">
        <v>88</v>
      </c>
      <c r="C1399" s="4" t="s">
        <v>90</v>
      </c>
      <c r="F1399" s="5">
        <v>42060.830440543985</v>
      </c>
      <c r="G1399" s="4" t="s">
        <v>59</v>
      </c>
      <c r="AC1399" s="4" t="s">
        <v>6</v>
      </c>
      <c r="AD1399" s="4" t="s">
        <v>122</v>
      </c>
      <c r="AE1399" s="4" t="s">
        <v>18</v>
      </c>
      <c r="AF1399" s="4" t="s">
        <v>94</v>
      </c>
      <c r="AI1399" s="4">
        <v>1</v>
      </c>
      <c r="AJ1399" s="4" t="s">
        <v>18</v>
      </c>
      <c r="AK1399" s="4" t="s">
        <v>91</v>
      </c>
    </row>
    <row r="1400" spans="1:38">
      <c r="A1400" s="4" t="s">
        <v>89</v>
      </c>
      <c r="B1400" s="4" t="s">
        <v>88</v>
      </c>
      <c r="C1400" s="4" t="s">
        <v>90</v>
      </c>
      <c r="F1400" s="5">
        <v>42060.830448530091</v>
      </c>
      <c r="G1400" s="4" t="s">
        <v>98</v>
      </c>
      <c r="N1400" s="4" t="s">
        <v>329</v>
      </c>
      <c r="AL1400" s="4" t="s">
        <v>525</v>
      </c>
    </row>
    <row r="1401" spans="1:38">
      <c r="A1401" s="4" t="s">
        <v>89</v>
      </c>
      <c r="B1401" s="4" t="s">
        <v>88</v>
      </c>
      <c r="C1401" s="4" t="s">
        <v>90</v>
      </c>
      <c r="F1401" s="5">
        <v>42060.830450196758</v>
      </c>
      <c r="G1401" s="4" t="s">
        <v>98</v>
      </c>
      <c r="N1401" s="4" t="s">
        <v>429</v>
      </c>
      <c r="AL1401" s="4" t="s">
        <v>463</v>
      </c>
    </row>
    <row r="1402" spans="1:38">
      <c r="A1402" s="4" t="s">
        <v>89</v>
      </c>
      <c r="B1402" s="4" t="s">
        <v>88</v>
      </c>
      <c r="C1402" s="4" t="s">
        <v>90</v>
      </c>
      <c r="F1402" s="5">
        <v>42060.830567395831</v>
      </c>
      <c r="G1402" s="4" t="s">
        <v>98</v>
      </c>
      <c r="N1402" s="4" t="s">
        <v>327</v>
      </c>
      <c r="AL1402" s="4" t="s">
        <v>334</v>
      </c>
    </row>
    <row r="1403" spans="1:38">
      <c r="A1403" s="4" t="s">
        <v>89</v>
      </c>
      <c r="B1403" s="4" t="s">
        <v>88</v>
      </c>
      <c r="C1403" s="4" t="s">
        <v>90</v>
      </c>
      <c r="F1403" s="5">
        <v>42060.830568483798</v>
      </c>
      <c r="G1403" s="4" t="s">
        <v>98</v>
      </c>
      <c r="N1403" s="4" t="s">
        <v>129</v>
      </c>
      <c r="AL1403" s="4" t="s">
        <v>526</v>
      </c>
    </row>
    <row r="1404" spans="1:38">
      <c r="A1404" s="4" t="s">
        <v>89</v>
      </c>
      <c r="B1404" s="4" t="s">
        <v>88</v>
      </c>
      <c r="C1404" s="4" t="s">
        <v>90</v>
      </c>
      <c r="F1404" s="5">
        <v>42060.830930520831</v>
      </c>
      <c r="G1404" s="4" t="s">
        <v>98</v>
      </c>
      <c r="N1404" s="4" t="s">
        <v>457</v>
      </c>
      <c r="AL1404" s="4" t="s">
        <v>100</v>
      </c>
    </row>
    <row r="1405" spans="1:38">
      <c r="A1405" s="4" t="s">
        <v>89</v>
      </c>
      <c r="B1405" s="4" t="s">
        <v>88</v>
      </c>
      <c r="C1405" s="4" t="s">
        <v>90</v>
      </c>
      <c r="F1405" s="5">
        <v>42060.830930520831</v>
      </c>
      <c r="G1405" s="4" t="s">
        <v>98</v>
      </c>
      <c r="N1405" s="4" t="s">
        <v>527</v>
      </c>
      <c r="AL1405" s="4" t="s">
        <v>100</v>
      </c>
    </row>
    <row r="1406" spans="1:38">
      <c r="A1406" s="4" t="s">
        <v>89</v>
      </c>
      <c r="B1406" s="4" t="s">
        <v>88</v>
      </c>
      <c r="C1406" s="4" t="s">
        <v>90</v>
      </c>
      <c r="F1406" s="5">
        <v>42060.830949074072</v>
      </c>
      <c r="G1406" s="4" t="s">
        <v>19</v>
      </c>
      <c r="H1406" s="4">
        <v>29</v>
      </c>
      <c r="I1406" s="4">
        <v>139.43385000000001</v>
      </c>
      <c r="J1406" s="4">
        <v>35.542760000000001</v>
      </c>
      <c r="K1406" s="4" t="s">
        <v>528</v>
      </c>
      <c r="N1406" s="4" t="s">
        <v>209</v>
      </c>
      <c r="O1406" s="4" t="b">
        <v>1</v>
      </c>
      <c r="P1406" s="4" t="b">
        <v>0</v>
      </c>
      <c r="Q1406" s="4" t="b">
        <v>0</v>
      </c>
      <c r="R1406" s="4" t="b">
        <v>0</v>
      </c>
      <c r="S1406" s="4" t="b">
        <v>0</v>
      </c>
      <c r="T1406" s="4" t="b">
        <v>0</v>
      </c>
      <c r="U1406" s="4" t="b">
        <v>0</v>
      </c>
      <c r="V1406" s="4" t="b">
        <v>0</v>
      </c>
      <c r="W1406" s="4" t="b">
        <v>0</v>
      </c>
      <c r="X1406" s="4" t="b">
        <v>1</v>
      </c>
      <c r="Y1406" s="4" t="b">
        <v>1</v>
      </c>
    </row>
    <row r="1407" spans="1:38">
      <c r="A1407" s="4" t="s">
        <v>89</v>
      </c>
      <c r="B1407" s="4" t="s">
        <v>88</v>
      </c>
      <c r="C1407" s="4" t="s">
        <v>90</v>
      </c>
      <c r="F1407" s="5">
        <v>42060.830949074072</v>
      </c>
      <c r="G1407" s="4" t="s">
        <v>98</v>
      </c>
      <c r="N1407" s="4" t="s">
        <v>390</v>
      </c>
      <c r="AL1407" s="4" t="s">
        <v>391</v>
      </c>
    </row>
    <row r="1408" spans="1:38">
      <c r="A1408" s="4" t="s">
        <v>89</v>
      </c>
      <c r="B1408" s="4" t="s">
        <v>88</v>
      </c>
      <c r="C1408" s="4" t="s">
        <v>90</v>
      </c>
      <c r="F1408" s="5">
        <v>42060.830999965277</v>
      </c>
      <c r="G1408" s="4" t="s">
        <v>59</v>
      </c>
      <c r="AC1408" s="4" t="s">
        <v>172</v>
      </c>
      <c r="AD1408" s="4" t="s">
        <v>171</v>
      </c>
      <c r="AE1408" s="4" t="s">
        <v>18</v>
      </c>
      <c r="AF1408" s="4" t="s">
        <v>94</v>
      </c>
      <c r="AI1408" s="4">
        <v>14.325760000000001</v>
      </c>
      <c r="AJ1408" s="4" t="s">
        <v>161</v>
      </c>
      <c r="AK1408" s="4" t="s">
        <v>160</v>
      </c>
    </row>
    <row r="1409" spans="1:38">
      <c r="A1409" s="4" t="s">
        <v>89</v>
      </c>
      <c r="B1409" s="4" t="s">
        <v>88</v>
      </c>
      <c r="C1409" s="4" t="s">
        <v>90</v>
      </c>
      <c r="F1409" s="5">
        <v>42060.831017511577</v>
      </c>
      <c r="G1409" s="4" t="s">
        <v>59</v>
      </c>
      <c r="AC1409" s="4" t="s">
        <v>172</v>
      </c>
      <c r="AD1409" s="4" t="s">
        <v>171</v>
      </c>
      <c r="AE1409" s="4" t="s">
        <v>18</v>
      </c>
      <c r="AF1409" s="4" t="s">
        <v>94</v>
      </c>
      <c r="AI1409" s="4">
        <v>14.14686</v>
      </c>
      <c r="AJ1409" s="4" t="s">
        <v>161</v>
      </c>
      <c r="AK1409" s="4" t="s">
        <v>160</v>
      </c>
    </row>
    <row r="1410" spans="1:38">
      <c r="A1410" s="4" t="s">
        <v>89</v>
      </c>
      <c r="B1410" s="4" t="s">
        <v>88</v>
      </c>
      <c r="C1410" s="4" t="s">
        <v>90</v>
      </c>
      <c r="F1410" s="5">
        <v>42060.831047453707</v>
      </c>
      <c r="G1410" s="4" t="s">
        <v>59</v>
      </c>
      <c r="AC1410" s="4" t="s">
        <v>172</v>
      </c>
      <c r="AD1410" s="4" t="s">
        <v>171</v>
      </c>
      <c r="AE1410" s="4" t="s">
        <v>18</v>
      </c>
      <c r="AF1410" s="4" t="s">
        <v>94</v>
      </c>
      <c r="AI1410" s="4">
        <v>14.36154</v>
      </c>
      <c r="AJ1410" s="4" t="s">
        <v>161</v>
      </c>
      <c r="AK1410" s="4" t="s">
        <v>160</v>
      </c>
    </row>
    <row r="1411" spans="1:38">
      <c r="A1411" s="4" t="s">
        <v>89</v>
      </c>
      <c r="B1411" s="4" t="s">
        <v>88</v>
      </c>
      <c r="C1411" s="4" t="s">
        <v>90</v>
      </c>
      <c r="F1411" s="5">
        <v>42060.831055555558</v>
      </c>
      <c r="G1411" s="4" t="s">
        <v>59</v>
      </c>
      <c r="AC1411" s="4" t="s">
        <v>172</v>
      </c>
      <c r="AD1411" s="4" t="s">
        <v>171</v>
      </c>
      <c r="AE1411" s="4" t="s">
        <v>18</v>
      </c>
      <c r="AF1411" s="4" t="s">
        <v>94</v>
      </c>
      <c r="AI1411" s="4">
        <v>14.14686</v>
      </c>
      <c r="AJ1411" s="4" t="s">
        <v>161</v>
      </c>
      <c r="AK1411" s="4" t="s">
        <v>160</v>
      </c>
    </row>
    <row r="1412" spans="1:38">
      <c r="A1412" s="4" t="s">
        <v>89</v>
      </c>
      <c r="B1412" s="4" t="s">
        <v>88</v>
      </c>
      <c r="C1412" s="4" t="s">
        <v>90</v>
      </c>
      <c r="F1412" s="5">
        <v>42060.831059062497</v>
      </c>
      <c r="G1412" s="4" t="s">
        <v>59</v>
      </c>
      <c r="AC1412" s="4" t="s">
        <v>172</v>
      </c>
      <c r="AD1412" s="4" t="s">
        <v>171</v>
      </c>
      <c r="AE1412" s="4" t="s">
        <v>18</v>
      </c>
      <c r="AF1412" s="4" t="s">
        <v>94</v>
      </c>
      <c r="AI1412" s="4">
        <v>14.36154</v>
      </c>
      <c r="AJ1412" s="4" t="s">
        <v>161</v>
      </c>
      <c r="AK1412" s="4" t="s">
        <v>160</v>
      </c>
    </row>
    <row r="1413" spans="1:38">
      <c r="A1413" s="4" t="s">
        <v>89</v>
      </c>
      <c r="B1413" s="4" t="s">
        <v>88</v>
      </c>
      <c r="C1413" s="4" t="s">
        <v>90</v>
      </c>
      <c r="F1413" s="5">
        <v>42060.831111111111</v>
      </c>
      <c r="G1413" s="4" t="s">
        <v>19</v>
      </c>
      <c r="H1413" s="4">
        <v>44</v>
      </c>
      <c r="I1413" s="4">
        <v>139.43260000000001</v>
      </c>
      <c r="J1413" s="4">
        <v>35.54186</v>
      </c>
      <c r="K1413" s="4" t="s">
        <v>529</v>
      </c>
      <c r="N1413" s="4" t="s">
        <v>209</v>
      </c>
      <c r="O1413" s="4" t="b">
        <v>1</v>
      </c>
      <c r="P1413" s="4" t="b">
        <v>0</v>
      </c>
      <c r="Q1413" s="4" t="b">
        <v>0</v>
      </c>
      <c r="R1413" s="4" t="b">
        <v>0</v>
      </c>
      <c r="S1413" s="4" t="b">
        <v>0</v>
      </c>
      <c r="T1413" s="4" t="b">
        <v>0</v>
      </c>
      <c r="U1413" s="4" t="b">
        <v>0</v>
      </c>
      <c r="V1413" s="4" t="b">
        <v>0</v>
      </c>
      <c r="W1413" s="4" t="b">
        <v>0</v>
      </c>
      <c r="X1413" s="4" t="b">
        <v>1</v>
      </c>
      <c r="Y1413" s="4" t="b">
        <v>1</v>
      </c>
    </row>
    <row r="1414" spans="1:38">
      <c r="A1414" s="4" t="s">
        <v>89</v>
      </c>
      <c r="B1414" s="4" t="s">
        <v>88</v>
      </c>
      <c r="C1414" s="4" t="s">
        <v>90</v>
      </c>
      <c r="F1414" s="5">
        <v>42060.831112002314</v>
      </c>
      <c r="G1414" s="4" t="s">
        <v>98</v>
      </c>
      <c r="N1414" s="4" t="s">
        <v>469</v>
      </c>
      <c r="AL1414" s="4" t="s">
        <v>100</v>
      </c>
    </row>
    <row r="1415" spans="1:38">
      <c r="A1415" s="4" t="s">
        <v>89</v>
      </c>
      <c r="B1415" s="4" t="s">
        <v>88</v>
      </c>
      <c r="C1415" s="4" t="s">
        <v>90</v>
      </c>
      <c r="F1415" s="5">
        <v>42060.83111392361</v>
      </c>
      <c r="G1415" s="4" t="s">
        <v>98</v>
      </c>
      <c r="N1415" s="4" t="s">
        <v>460</v>
      </c>
      <c r="AL1415" s="4" t="s">
        <v>461</v>
      </c>
    </row>
    <row r="1416" spans="1:38">
      <c r="A1416" s="4" t="s">
        <v>89</v>
      </c>
      <c r="B1416" s="4" t="s">
        <v>88</v>
      </c>
      <c r="C1416" s="4" t="s">
        <v>90</v>
      </c>
      <c r="F1416" s="5">
        <v>42060.831114270833</v>
      </c>
      <c r="G1416" s="4" t="s">
        <v>98</v>
      </c>
      <c r="N1416" s="4" t="s">
        <v>465</v>
      </c>
      <c r="AL1416" s="4" t="s">
        <v>100</v>
      </c>
    </row>
    <row r="1417" spans="1:38">
      <c r="A1417" s="4" t="s">
        <v>89</v>
      </c>
      <c r="B1417" s="4" t="s">
        <v>88</v>
      </c>
      <c r="C1417" s="4" t="s">
        <v>90</v>
      </c>
      <c r="F1417" s="5">
        <v>42060.831116354166</v>
      </c>
      <c r="G1417" s="4" t="s">
        <v>98</v>
      </c>
      <c r="N1417" s="4" t="s">
        <v>331</v>
      </c>
      <c r="AL1417" s="4" t="s">
        <v>530</v>
      </c>
    </row>
    <row r="1418" spans="1:38">
      <c r="A1418" s="4" t="s">
        <v>89</v>
      </c>
      <c r="B1418" s="4" t="s">
        <v>88</v>
      </c>
      <c r="C1418" s="4" t="s">
        <v>90</v>
      </c>
      <c r="F1418" s="5">
        <v>42060.83111767361</v>
      </c>
      <c r="G1418" s="4" t="s">
        <v>59</v>
      </c>
      <c r="AC1418" s="4" t="s">
        <v>399</v>
      </c>
      <c r="AD1418" s="4" t="s">
        <v>398</v>
      </c>
      <c r="AE1418" s="4" t="s">
        <v>18</v>
      </c>
      <c r="AF1418" s="4" t="s">
        <v>94</v>
      </c>
      <c r="AI1418" s="4">
        <v>1</v>
      </c>
      <c r="AJ1418" s="4" t="s">
        <v>18</v>
      </c>
      <c r="AK1418" s="4" t="s">
        <v>91</v>
      </c>
    </row>
    <row r="1419" spans="1:38">
      <c r="A1419" s="4" t="s">
        <v>89</v>
      </c>
      <c r="B1419" s="4" t="s">
        <v>88</v>
      </c>
      <c r="C1419" s="4" t="s">
        <v>90</v>
      </c>
      <c r="F1419" s="5">
        <v>42060.83111767361</v>
      </c>
      <c r="G1419" s="4" t="s">
        <v>59</v>
      </c>
      <c r="AC1419" s="4" t="s">
        <v>401</v>
      </c>
      <c r="AD1419" s="4" t="s">
        <v>400</v>
      </c>
      <c r="AE1419" s="4" t="s">
        <v>18</v>
      </c>
      <c r="AF1419" s="4" t="s">
        <v>94</v>
      </c>
      <c r="AI1419" s="4">
        <v>-1</v>
      </c>
      <c r="AJ1419" s="4" t="s">
        <v>18</v>
      </c>
      <c r="AK1419" s="4" t="s">
        <v>91</v>
      </c>
    </row>
    <row r="1420" spans="1:38">
      <c r="A1420" s="4" t="s">
        <v>89</v>
      </c>
      <c r="B1420" s="4" t="s">
        <v>88</v>
      </c>
      <c r="C1420" s="4" t="s">
        <v>90</v>
      </c>
      <c r="F1420" s="5">
        <v>42060.831117708331</v>
      </c>
      <c r="G1420" s="4" t="s">
        <v>98</v>
      </c>
      <c r="N1420" s="4" t="s">
        <v>402</v>
      </c>
      <c r="AL1420" s="4" t="s">
        <v>531</v>
      </c>
    </row>
    <row r="1421" spans="1:38">
      <c r="A1421" s="4" t="s">
        <v>89</v>
      </c>
      <c r="B1421" s="4" t="s">
        <v>88</v>
      </c>
      <c r="C1421" s="4" t="s">
        <v>90</v>
      </c>
      <c r="F1421" s="5">
        <v>42060.831117708331</v>
      </c>
      <c r="G1421" s="4" t="s">
        <v>59</v>
      </c>
      <c r="AC1421" s="4" t="s">
        <v>407</v>
      </c>
      <c r="AD1421" s="4" t="s">
        <v>406</v>
      </c>
      <c r="AE1421" s="4" t="s">
        <v>18</v>
      </c>
      <c r="AF1421" s="4" t="s">
        <v>94</v>
      </c>
      <c r="AI1421" s="4">
        <v>-1</v>
      </c>
      <c r="AJ1421" s="4" t="s">
        <v>18</v>
      </c>
      <c r="AK1421" s="4" t="s">
        <v>91</v>
      </c>
    </row>
    <row r="1422" spans="1:38">
      <c r="A1422" s="4" t="s">
        <v>89</v>
      </c>
      <c r="B1422" s="4" t="s">
        <v>88</v>
      </c>
      <c r="C1422" s="4" t="s">
        <v>90</v>
      </c>
      <c r="F1422" s="5">
        <v>42060.831117708331</v>
      </c>
      <c r="G1422" s="4" t="s">
        <v>98</v>
      </c>
      <c r="N1422" s="4" t="s">
        <v>410</v>
      </c>
      <c r="AL1422" s="4" t="s">
        <v>100</v>
      </c>
    </row>
    <row r="1423" spans="1:38">
      <c r="A1423" s="4" t="s">
        <v>89</v>
      </c>
      <c r="B1423" s="4" t="s">
        <v>88</v>
      </c>
      <c r="C1423" s="4" t="s">
        <v>90</v>
      </c>
      <c r="F1423" s="5">
        <v>42060.831117789348</v>
      </c>
      <c r="G1423" s="4" t="s">
        <v>59</v>
      </c>
      <c r="AC1423" s="4" t="s">
        <v>405</v>
      </c>
      <c r="AD1423" s="4" t="s">
        <v>404</v>
      </c>
      <c r="AE1423" s="4" t="s">
        <v>18</v>
      </c>
      <c r="AF1423" s="4" t="s">
        <v>94</v>
      </c>
      <c r="AI1423" s="4">
        <v>-1</v>
      </c>
      <c r="AJ1423" s="4" t="s">
        <v>18</v>
      </c>
      <c r="AK1423" s="4" t="s">
        <v>91</v>
      </c>
    </row>
    <row r="1424" spans="1:38">
      <c r="A1424" s="4" t="s">
        <v>89</v>
      </c>
      <c r="B1424" s="4" t="s">
        <v>88</v>
      </c>
      <c r="C1424" s="4" t="s">
        <v>90</v>
      </c>
      <c r="F1424" s="5">
        <v>42060.831117824077</v>
      </c>
      <c r="G1424" s="4" t="s">
        <v>60</v>
      </c>
      <c r="AC1424" s="4" t="s">
        <v>409</v>
      </c>
      <c r="AD1424" s="4" t="s">
        <v>408</v>
      </c>
      <c r="AE1424" s="4" t="s">
        <v>18</v>
      </c>
      <c r="AF1424" s="4" t="s">
        <v>94</v>
      </c>
      <c r="AG1424" s="4" t="s">
        <v>18</v>
      </c>
      <c r="AH1424" s="4" t="s">
        <v>95</v>
      </c>
      <c r="AJ1424" s="4" t="s">
        <v>18</v>
      </c>
      <c r="AK1424" s="4" t="s">
        <v>91</v>
      </c>
    </row>
    <row r="1425" spans="1:38">
      <c r="A1425" s="4" t="s">
        <v>89</v>
      </c>
      <c r="B1425" s="4" t="s">
        <v>88</v>
      </c>
      <c r="C1425" s="4" t="s">
        <v>90</v>
      </c>
      <c r="F1425" s="5">
        <v>42060.831123148149</v>
      </c>
      <c r="G1425" s="4" t="s">
        <v>59</v>
      </c>
      <c r="AC1425" s="4" t="s">
        <v>172</v>
      </c>
      <c r="AD1425" s="4" t="s">
        <v>171</v>
      </c>
      <c r="AE1425" s="4" t="s">
        <v>18</v>
      </c>
      <c r="AF1425" s="4" t="s">
        <v>94</v>
      </c>
      <c r="AI1425" s="4">
        <v>14.36154</v>
      </c>
      <c r="AJ1425" s="4" t="s">
        <v>161</v>
      </c>
      <c r="AK1425" s="4" t="s">
        <v>160</v>
      </c>
    </row>
    <row r="1426" spans="1:38">
      <c r="A1426" s="4" t="s">
        <v>89</v>
      </c>
      <c r="B1426" s="4" t="s">
        <v>88</v>
      </c>
      <c r="C1426" s="4" t="s">
        <v>90</v>
      </c>
      <c r="F1426" s="5">
        <v>42060.831128437501</v>
      </c>
      <c r="G1426" s="4" t="s">
        <v>59</v>
      </c>
      <c r="AC1426" s="4" t="s">
        <v>172</v>
      </c>
      <c r="AD1426" s="4" t="s">
        <v>171</v>
      </c>
      <c r="AE1426" s="4" t="s">
        <v>18</v>
      </c>
      <c r="AF1426" s="4" t="s">
        <v>94</v>
      </c>
      <c r="AI1426" s="4">
        <v>14.28998</v>
      </c>
      <c r="AJ1426" s="4" t="s">
        <v>161</v>
      </c>
      <c r="AK1426" s="4" t="s">
        <v>160</v>
      </c>
    </row>
    <row r="1427" spans="1:38">
      <c r="A1427" s="4" t="s">
        <v>89</v>
      </c>
      <c r="B1427" s="4" t="s">
        <v>88</v>
      </c>
      <c r="C1427" s="4" t="s">
        <v>90</v>
      </c>
      <c r="F1427" s="5">
        <v>42060.831131793981</v>
      </c>
      <c r="G1427" s="4" t="s">
        <v>59</v>
      </c>
      <c r="AC1427" s="4" t="s">
        <v>172</v>
      </c>
      <c r="AD1427" s="4" t="s">
        <v>171</v>
      </c>
      <c r="AE1427" s="4" t="s">
        <v>18</v>
      </c>
      <c r="AF1427" s="4" t="s">
        <v>94</v>
      </c>
      <c r="AI1427" s="4">
        <v>14.003740000000001</v>
      </c>
      <c r="AJ1427" s="4" t="s">
        <v>161</v>
      </c>
      <c r="AK1427" s="4" t="s">
        <v>160</v>
      </c>
    </row>
    <row r="1428" spans="1:38">
      <c r="A1428" s="4" t="s">
        <v>89</v>
      </c>
      <c r="B1428" s="4" t="s">
        <v>88</v>
      </c>
      <c r="C1428" s="4" t="s">
        <v>90</v>
      </c>
      <c r="F1428" s="5">
        <v>42060.831132951389</v>
      </c>
      <c r="G1428" s="4" t="s">
        <v>59</v>
      </c>
      <c r="AC1428" s="4" t="s">
        <v>172</v>
      </c>
      <c r="AD1428" s="4" t="s">
        <v>171</v>
      </c>
      <c r="AE1428" s="4" t="s">
        <v>18</v>
      </c>
      <c r="AF1428" s="4" t="s">
        <v>94</v>
      </c>
      <c r="AI1428" s="4">
        <v>14.4331</v>
      </c>
      <c r="AJ1428" s="4" t="s">
        <v>161</v>
      </c>
      <c r="AK1428" s="4" t="s">
        <v>160</v>
      </c>
    </row>
    <row r="1429" spans="1:38">
      <c r="A1429" s="4" t="s">
        <v>89</v>
      </c>
      <c r="B1429" s="4" t="s">
        <v>88</v>
      </c>
      <c r="C1429" s="4" t="s">
        <v>90</v>
      </c>
      <c r="F1429" s="5">
        <v>42060.831134259257</v>
      </c>
      <c r="G1429" s="4" t="s">
        <v>59</v>
      </c>
      <c r="AC1429" s="4" t="s">
        <v>172</v>
      </c>
      <c r="AD1429" s="4" t="s">
        <v>171</v>
      </c>
      <c r="AE1429" s="4" t="s">
        <v>18</v>
      </c>
      <c r="AF1429" s="4" t="s">
        <v>94</v>
      </c>
      <c r="AI1429" s="4">
        <v>14.182640000000001</v>
      </c>
      <c r="AJ1429" s="4" t="s">
        <v>161</v>
      </c>
      <c r="AK1429" s="4" t="s">
        <v>160</v>
      </c>
    </row>
    <row r="1430" spans="1:38">
      <c r="A1430" s="4" t="s">
        <v>89</v>
      </c>
      <c r="B1430" s="4" t="s">
        <v>88</v>
      </c>
      <c r="C1430" s="4" t="s">
        <v>90</v>
      </c>
      <c r="F1430" s="5">
        <v>42060.831135381944</v>
      </c>
      <c r="G1430" s="4" t="s">
        <v>59</v>
      </c>
      <c r="AC1430" s="4" t="s">
        <v>172</v>
      </c>
      <c r="AD1430" s="4" t="s">
        <v>171</v>
      </c>
      <c r="AE1430" s="4" t="s">
        <v>18</v>
      </c>
      <c r="AF1430" s="4" t="s">
        <v>94</v>
      </c>
      <c r="AI1430" s="4">
        <v>14.4331</v>
      </c>
      <c r="AJ1430" s="4" t="s">
        <v>161</v>
      </c>
      <c r="AK1430" s="4" t="s">
        <v>160</v>
      </c>
    </row>
    <row r="1431" spans="1:38">
      <c r="A1431" s="4" t="s">
        <v>89</v>
      </c>
      <c r="B1431" s="4" t="s">
        <v>88</v>
      </c>
      <c r="C1431" s="4" t="s">
        <v>90</v>
      </c>
      <c r="F1431" s="5">
        <v>42060.831140011571</v>
      </c>
      <c r="G1431" s="4" t="s">
        <v>59</v>
      </c>
      <c r="AC1431" s="4" t="s">
        <v>172</v>
      </c>
      <c r="AD1431" s="4" t="s">
        <v>171</v>
      </c>
      <c r="AE1431" s="4" t="s">
        <v>18</v>
      </c>
      <c r="AF1431" s="4" t="s">
        <v>94</v>
      </c>
      <c r="AI1431" s="4">
        <v>14.182640000000001</v>
      </c>
      <c r="AJ1431" s="4" t="s">
        <v>161</v>
      </c>
      <c r="AK1431" s="4" t="s">
        <v>160</v>
      </c>
    </row>
    <row r="1432" spans="1:38">
      <c r="A1432" s="4" t="s">
        <v>89</v>
      </c>
      <c r="B1432" s="4" t="s">
        <v>88</v>
      </c>
      <c r="C1432" s="4" t="s">
        <v>90</v>
      </c>
      <c r="F1432" s="5">
        <v>42060.831141168979</v>
      </c>
      <c r="G1432" s="4" t="s">
        <v>59</v>
      </c>
      <c r="AC1432" s="4" t="s">
        <v>172</v>
      </c>
      <c r="AD1432" s="4" t="s">
        <v>171</v>
      </c>
      <c r="AE1432" s="4" t="s">
        <v>18</v>
      </c>
      <c r="AF1432" s="4" t="s">
        <v>94</v>
      </c>
      <c r="AI1432" s="4">
        <v>14.4331</v>
      </c>
      <c r="AJ1432" s="4" t="s">
        <v>161</v>
      </c>
      <c r="AK1432" s="4" t="s">
        <v>160</v>
      </c>
    </row>
    <row r="1433" spans="1:38">
      <c r="A1433" s="4" t="s">
        <v>89</v>
      </c>
      <c r="B1433" s="4" t="s">
        <v>88</v>
      </c>
      <c r="C1433" s="4" t="s">
        <v>90</v>
      </c>
      <c r="F1433" s="5">
        <v>42060.831145833334</v>
      </c>
      <c r="G1433" s="4" t="s">
        <v>98</v>
      </c>
      <c r="N1433" s="4" t="s">
        <v>410</v>
      </c>
      <c r="AL1433" s="4" t="s">
        <v>100</v>
      </c>
    </row>
    <row r="1434" spans="1:38">
      <c r="A1434" s="4" t="s">
        <v>89</v>
      </c>
      <c r="B1434" s="4" t="s">
        <v>88</v>
      </c>
      <c r="C1434" s="4" t="s">
        <v>90</v>
      </c>
      <c r="F1434" s="5">
        <v>42060.831153969906</v>
      </c>
      <c r="G1434" s="4" t="s">
        <v>98</v>
      </c>
      <c r="N1434" s="4" t="s">
        <v>306</v>
      </c>
      <c r="AL1434" s="4" t="s">
        <v>520</v>
      </c>
    </row>
    <row r="1435" spans="1:38">
      <c r="A1435" s="4" t="s">
        <v>89</v>
      </c>
      <c r="B1435" s="4" t="s">
        <v>88</v>
      </c>
      <c r="C1435" s="4" t="s">
        <v>90</v>
      </c>
      <c r="F1435" s="5">
        <v>42060.831156215281</v>
      </c>
      <c r="G1435" s="4" t="s">
        <v>59</v>
      </c>
      <c r="AC1435" s="4" t="s">
        <v>172</v>
      </c>
      <c r="AD1435" s="4" t="s">
        <v>171</v>
      </c>
      <c r="AE1435" s="4" t="s">
        <v>18</v>
      </c>
      <c r="AF1435" s="4" t="s">
        <v>94</v>
      </c>
      <c r="AI1435" s="4">
        <v>14.36154</v>
      </c>
      <c r="AJ1435" s="4" t="s">
        <v>161</v>
      </c>
      <c r="AK1435" s="4" t="s">
        <v>160</v>
      </c>
    </row>
    <row r="1436" spans="1:38">
      <c r="A1436" s="4" t="s">
        <v>89</v>
      </c>
      <c r="B1436" s="4" t="s">
        <v>88</v>
      </c>
      <c r="C1436" s="4" t="s">
        <v>90</v>
      </c>
      <c r="F1436" s="5">
        <v>42060.831167395831</v>
      </c>
      <c r="G1436" s="4" t="s">
        <v>98</v>
      </c>
      <c r="N1436" s="4" t="s">
        <v>532</v>
      </c>
      <c r="AL1436" s="4" t="s">
        <v>533</v>
      </c>
    </row>
    <row r="1437" spans="1:38">
      <c r="A1437" s="4" t="s">
        <v>89</v>
      </c>
      <c r="B1437" s="4" t="s">
        <v>88</v>
      </c>
      <c r="C1437" s="4" t="s">
        <v>90</v>
      </c>
      <c r="F1437" s="5">
        <v>42060.831180555557</v>
      </c>
      <c r="G1437" s="4" t="s">
        <v>19</v>
      </c>
      <c r="H1437" s="4">
        <v>50</v>
      </c>
      <c r="I1437" s="4">
        <v>139.43191999999999</v>
      </c>
      <c r="J1437" s="4">
        <v>35.541400000000003</v>
      </c>
      <c r="K1437" s="4" t="s">
        <v>534</v>
      </c>
      <c r="N1437" s="4" t="s">
        <v>227</v>
      </c>
      <c r="O1437" s="4" t="b">
        <v>1</v>
      </c>
      <c r="P1437" s="4" t="b">
        <v>0</v>
      </c>
      <c r="Q1437" s="4" t="b">
        <v>0</v>
      </c>
      <c r="R1437" s="4" t="b">
        <v>0</v>
      </c>
      <c r="S1437" s="4" t="b">
        <v>0</v>
      </c>
      <c r="T1437" s="4" t="b">
        <v>0</v>
      </c>
      <c r="U1437" s="4" t="b">
        <v>0</v>
      </c>
      <c r="V1437" s="4" t="b">
        <v>0</v>
      </c>
      <c r="W1437" s="4" t="b">
        <v>0</v>
      </c>
      <c r="X1437" s="4" t="b">
        <v>1</v>
      </c>
      <c r="Y1437" s="4" t="b">
        <v>1</v>
      </c>
    </row>
    <row r="1438" spans="1:38">
      <c r="A1438" s="4" t="s">
        <v>89</v>
      </c>
      <c r="B1438" s="4" t="s">
        <v>88</v>
      </c>
      <c r="C1438" s="4" t="s">
        <v>90</v>
      </c>
      <c r="F1438" s="5">
        <v>42060.83121527778</v>
      </c>
      <c r="G1438" s="4" t="s">
        <v>98</v>
      </c>
      <c r="N1438" s="4" t="s">
        <v>460</v>
      </c>
      <c r="AL1438" s="4" t="s">
        <v>100</v>
      </c>
    </row>
    <row r="1439" spans="1:38">
      <c r="A1439" s="4" t="s">
        <v>89</v>
      </c>
      <c r="B1439" s="4" t="s">
        <v>88</v>
      </c>
      <c r="C1439" s="4" t="s">
        <v>90</v>
      </c>
      <c r="F1439" s="5">
        <v>42060.831215428239</v>
      </c>
      <c r="G1439" s="4" t="s">
        <v>98</v>
      </c>
      <c r="N1439" s="4" t="s">
        <v>327</v>
      </c>
      <c r="AL1439" s="4" t="s">
        <v>464</v>
      </c>
    </row>
    <row r="1440" spans="1:38">
      <c r="A1440" s="4" t="s">
        <v>89</v>
      </c>
      <c r="B1440" s="4" t="s">
        <v>88</v>
      </c>
      <c r="C1440" s="4" t="s">
        <v>90</v>
      </c>
      <c r="F1440" s="5">
        <v>42060.831226851849</v>
      </c>
      <c r="G1440" s="4" t="s">
        <v>19</v>
      </c>
      <c r="H1440" s="4">
        <v>29</v>
      </c>
      <c r="I1440" s="4">
        <v>139.4315</v>
      </c>
      <c r="J1440" s="4">
        <v>35.541249999999998</v>
      </c>
      <c r="K1440" s="4" t="s">
        <v>535</v>
      </c>
      <c r="N1440" s="4" t="s">
        <v>223</v>
      </c>
      <c r="O1440" s="4" t="b">
        <v>1</v>
      </c>
      <c r="P1440" s="4" t="b">
        <v>0</v>
      </c>
      <c r="Q1440" s="4" t="b">
        <v>0</v>
      </c>
      <c r="R1440" s="4" t="b">
        <v>0</v>
      </c>
      <c r="S1440" s="4" t="b">
        <v>0</v>
      </c>
      <c r="T1440" s="4" t="b">
        <v>0</v>
      </c>
      <c r="U1440" s="4" t="b">
        <v>0</v>
      </c>
      <c r="V1440" s="4" t="b">
        <v>0</v>
      </c>
      <c r="W1440" s="4" t="b">
        <v>0</v>
      </c>
      <c r="X1440" s="4" t="b">
        <v>1</v>
      </c>
      <c r="Y1440" s="4" t="b">
        <v>1</v>
      </c>
    </row>
    <row r="1441" spans="1:38">
      <c r="A1441" s="4" t="s">
        <v>89</v>
      </c>
      <c r="B1441" s="4" t="s">
        <v>88</v>
      </c>
      <c r="C1441" s="4" t="s">
        <v>90</v>
      </c>
      <c r="F1441" s="5">
        <v>42060.831238692132</v>
      </c>
      <c r="G1441" s="4" t="s">
        <v>98</v>
      </c>
      <c r="N1441" s="4" t="s">
        <v>410</v>
      </c>
      <c r="AL1441" s="4" t="s">
        <v>100</v>
      </c>
    </row>
    <row r="1442" spans="1:38">
      <c r="A1442" s="4" t="s">
        <v>89</v>
      </c>
      <c r="B1442" s="4" t="s">
        <v>88</v>
      </c>
      <c r="C1442" s="4" t="s">
        <v>90</v>
      </c>
      <c r="F1442" s="5">
        <v>42060.831238692132</v>
      </c>
      <c r="G1442" s="4" t="s">
        <v>98</v>
      </c>
      <c r="N1442" s="4" t="s">
        <v>393</v>
      </c>
      <c r="AL1442" s="4" t="s">
        <v>394</v>
      </c>
    </row>
    <row r="1443" spans="1:38">
      <c r="A1443" s="4" t="s">
        <v>89</v>
      </c>
      <c r="B1443" s="4" t="s">
        <v>88</v>
      </c>
      <c r="C1443" s="4" t="s">
        <v>90</v>
      </c>
      <c r="F1443" s="5">
        <v>42060.831261574072</v>
      </c>
      <c r="G1443" s="4" t="s">
        <v>98</v>
      </c>
      <c r="N1443" s="4" t="s">
        <v>410</v>
      </c>
      <c r="AL1443" s="4" t="s">
        <v>100</v>
      </c>
    </row>
    <row r="1444" spans="1:38">
      <c r="A1444" s="4" t="s">
        <v>89</v>
      </c>
      <c r="B1444" s="4" t="s">
        <v>88</v>
      </c>
      <c r="C1444" s="4" t="s">
        <v>90</v>
      </c>
      <c r="F1444" s="5">
        <v>42060.831284722219</v>
      </c>
      <c r="G1444" s="4" t="s">
        <v>98</v>
      </c>
      <c r="N1444" s="4" t="s">
        <v>410</v>
      </c>
      <c r="AL1444" s="4" t="s">
        <v>100</v>
      </c>
    </row>
    <row r="1445" spans="1:38">
      <c r="A1445" s="4" t="s">
        <v>89</v>
      </c>
      <c r="B1445" s="4" t="s">
        <v>88</v>
      </c>
      <c r="C1445" s="4" t="s">
        <v>90</v>
      </c>
      <c r="F1445" s="5">
        <v>42060.831307870372</v>
      </c>
      <c r="G1445" s="4" t="s">
        <v>98</v>
      </c>
      <c r="N1445" s="4" t="s">
        <v>410</v>
      </c>
      <c r="AL1445" s="4" t="s">
        <v>100</v>
      </c>
    </row>
    <row r="1446" spans="1:38">
      <c r="A1446" s="4" t="s">
        <v>89</v>
      </c>
      <c r="B1446" s="4" t="s">
        <v>88</v>
      </c>
      <c r="C1446" s="4" t="s">
        <v>90</v>
      </c>
      <c r="F1446" s="5">
        <v>42060.831388888888</v>
      </c>
      <c r="G1446" s="4" t="s">
        <v>19</v>
      </c>
      <c r="H1446" s="4">
        <v>29</v>
      </c>
      <c r="I1446" s="4">
        <v>139.43063000000001</v>
      </c>
      <c r="J1446" s="4">
        <v>35.542020000000001</v>
      </c>
      <c r="K1446" s="4" t="s">
        <v>536</v>
      </c>
      <c r="N1446" s="4" t="s">
        <v>227</v>
      </c>
      <c r="O1446" s="4" t="b">
        <v>1</v>
      </c>
      <c r="P1446" s="4" t="b">
        <v>0</v>
      </c>
      <c r="Q1446" s="4" t="b">
        <v>0</v>
      </c>
      <c r="R1446" s="4" t="b">
        <v>0</v>
      </c>
      <c r="S1446" s="4" t="b">
        <v>0</v>
      </c>
      <c r="T1446" s="4" t="b">
        <v>0</v>
      </c>
      <c r="U1446" s="4" t="b">
        <v>0</v>
      </c>
      <c r="V1446" s="4" t="b">
        <v>0</v>
      </c>
      <c r="W1446" s="4" t="b">
        <v>0</v>
      </c>
      <c r="X1446" s="4" t="b">
        <v>1</v>
      </c>
      <c r="Y1446" s="4" t="b">
        <v>1</v>
      </c>
    </row>
    <row r="1447" spans="1:38">
      <c r="A1447" s="4" t="s">
        <v>89</v>
      </c>
      <c r="B1447" s="4" t="s">
        <v>88</v>
      </c>
      <c r="C1447" s="4" t="s">
        <v>90</v>
      </c>
      <c r="F1447" s="5">
        <v>42060.831423645832</v>
      </c>
      <c r="G1447" s="4" t="s">
        <v>98</v>
      </c>
      <c r="N1447" s="4" t="s">
        <v>452</v>
      </c>
      <c r="AL1447" s="4" t="s">
        <v>100</v>
      </c>
    </row>
    <row r="1448" spans="1:38">
      <c r="A1448" s="4" t="s">
        <v>89</v>
      </c>
      <c r="B1448" s="4" t="s">
        <v>88</v>
      </c>
      <c r="C1448" s="4" t="s">
        <v>90</v>
      </c>
      <c r="F1448" s="5">
        <v>42060.831440011571</v>
      </c>
      <c r="G1448" s="4" t="s">
        <v>98</v>
      </c>
      <c r="N1448" s="4" t="s">
        <v>454</v>
      </c>
      <c r="AL1448" s="4" t="s">
        <v>445</v>
      </c>
    </row>
    <row r="1449" spans="1:38">
      <c r="A1449" s="4" t="s">
        <v>89</v>
      </c>
      <c r="B1449" s="4" t="s">
        <v>88</v>
      </c>
      <c r="C1449" s="4" t="s">
        <v>90</v>
      </c>
      <c r="F1449" s="5">
        <v>42060.831446759257</v>
      </c>
      <c r="G1449" s="4" t="s">
        <v>98</v>
      </c>
      <c r="N1449" s="4" t="s">
        <v>397</v>
      </c>
      <c r="AL1449" s="4" t="s">
        <v>100</v>
      </c>
    </row>
    <row r="1450" spans="1:38">
      <c r="A1450" s="4" t="s">
        <v>89</v>
      </c>
      <c r="B1450" s="4" t="s">
        <v>88</v>
      </c>
      <c r="C1450" s="4" t="s">
        <v>90</v>
      </c>
      <c r="F1450" s="5">
        <v>42060.831446759257</v>
      </c>
      <c r="G1450" s="4" t="s">
        <v>98</v>
      </c>
      <c r="N1450" s="4" t="s">
        <v>468</v>
      </c>
      <c r="AL1450" s="4" t="s">
        <v>100</v>
      </c>
    </row>
    <row r="1451" spans="1:38">
      <c r="A1451" s="4" t="s">
        <v>89</v>
      </c>
      <c r="B1451" s="4" t="s">
        <v>88</v>
      </c>
      <c r="C1451" s="4" t="s">
        <v>90</v>
      </c>
      <c r="F1451" s="5">
        <v>42060.831446759257</v>
      </c>
      <c r="G1451" s="4" t="s">
        <v>98</v>
      </c>
      <c r="N1451" s="4" t="s">
        <v>327</v>
      </c>
      <c r="AL1451" s="4" t="s">
        <v>334</v>
      </c>
    </row>
    <row r="1452" spans="1:38">
      <c r="A1452" s="4" t="s">
        <v>89</v>
      </c>
      <c r="B1452" s="4" t="s">
        <v>88</v>
      </c>
      <c r="C1452" s="4" t="s">
        <v>90</v>
      </c>
      <c r="F1452" s="5">
        <v>42060.831505590279</v>
      </c>
      <c r="G1452" s="4" t="s">
        <v>98</v>
      </c>
      <c r="N1452" s="4" t="s">
        <v>469</v>
      </c>
      <c r="AL1452" s="4" t="s">
        <v>100</v>
      </c>
    </row>
    <row r="1453" spans="1:38">
      <c r="A1453" s="4" t="s">
        <v>89</v>
      </c>
      <c r="B1453" s="4" t="s">
        <v>88</v>
      </c>
      <c r="C1453" s="4" t="s">
        <v>90</v>
      </c>
      <c r="F1453" s="5">
        <v>42060.83152994213</v>
      </c>
      <c r="G1453" s="4" t="s">
        <v>98</v>
      </c>
      <c r="N1453" s="4" t="s">
        <v>395</v>
      </c>
      <c r="AL1453" s="4" t="s">
        <v>369</v>
      </c>
    </row>
    <row r="1454" spans="1:38">
      <c r="A1454" s="4" t="s">
        <v>89</v>
      </c>
      <c r="B1454" s="4" t="s">
        <v>88</v>
      </c>
      <c r="C1454" s="4" t="s">
        <v>90</v>
      </c>
      <c r="F1454" s="5">
        <v>42060.831574074073</v>
      </c>
      <c r="G1454" s="4" t="s">
        <v>19</v>
      </c>
      <c r="H1454" s="4">
        <v>1</v>
      </c>
      <c r="I1454" s="4">
        <v>139.43037000000001</v>
      </c>
      <c r="J1454" s="4">
        <v>35.542270000000002</v>
      </c>
      <c r="K1454" s="4" t="s">
        <v>536</v>
      </c>
      <c r="N1454" s="4" t="s">
        <v>210</v>
      </c>
      <c r="O1454" s="4" t="b">
        <v>1</v>
      </c>
      <c r="P1454" s="4" t="b">
        <v>0</v>
      </c>
      <c r="Q1454" s="4" t="b">
        <v>0</v>
      </c>
      <c r="R1454" s="4" t="b">
        <v>0</v>
      </c>
      <c r="S1454" s="4" t="b">
        <v>0</v>
      </c>
      <c r="T1454" s="4" t="b">
        <v>0</v>
      </c>
      <c r="U1454" s="4" t="b">
        <v>0</v>
      </c>
      <c r="V1454" s="4" t="b">
        <v>0</v>
      </c>
      <c r="W1454" s="4" t="b">
        <v>0</v>
      </c>
      <c r="X1454" s="4" t="b">
        <v>1</v>
      </c>
      <c r="Y1454" s="4" t="b">
        <v>1</v>
      </c>
    </row>
    <row r="1455" spans="1:38">
      <c r="A1455" s="4" t="s">
        <v>89</v>
      </c>
      <c r="B1455" s="4" t="s">
        <v>88</v>
      </c>
      <c r="C1455" s="4" t="s">
        <v>90</v>
      </c>
      <c r="F1455" s="5">
        <v>42060.831633564812</v>
      </c>
      <c r="G1455" s="4" t="s">
        <v>98</v>
      </c>
      <c r="N1455" s="4" t="s">
        <v>101</v>
      </c>
      <c r="AL1455" s="4" t="s">
        <v>537</v>
      </c>
    </row>
    <row r="1456" spans="1:38">
      <c r="A1456" s="4" t="s">
        <v>89</v>
      </c>
      <c r="B1456" s="4" t="s">
        <v>88</v>
      </c>
      <c r="C1456" s="4" t="s">
        <v>90</v>
      </c>
      <c r="F1456" s="5">
        <v>42060.83163364583</v>
      </c>
      <c r="G1456" s="4" t="s">
        <v>98</v>
      </c>
      <c r="N1456" s="4" t="s">
        <v>102</v>
      </c>
      <c r="AL1456" s="4" t="s">
        <v>100</v>
      </c>
    </row>
    <row r="1457" spans="1:38">
      <c r="A1457" s="4" t="s">
        <v>89</v>
      </c>
      <c r="B1457" s="4" t="s">
        <v>88</v>
      </c>
      <c r="C1457" s="4" t="s">
        <v>90</v>
      </c>
      <c r="F1457" s="5">
        <v>42060.831666666665</v>
      </c>
      <c r="G1457" s="4" t="s">
        <v>98</v>
      </c>
      <c r="N1457" s="4" t="s">
        <v>410</v>
      </c>
      <c r="AL1457" s="4" t="s">
        <v>100</v>
      </c>
    </row>
    <row r="1458" spans="1:38">
      <c r="A1458" s="4" t="s">
        <v>89</v>
      </c>
      <c r="B1458" s="4" t="s">
        <v>88</v>
      </c>
      <c r="C1458" s="4" t="s">
        <v>90</v>
      </c>
      <c r="F1458" s="5">
        <v>42060.831673182867</v>
      </c>
      <c r="G1458" s="4" t="s">
        <v>98</v>
      </c>
      <c r="N1458" s="4" t="s">
        <v>379</v>
      </c>
      <c r="AL1458" s="4" t="s">
        <v>380</v>
      </c>
    </row>
    <row r="1459" spans="1:38">
      <c r="A1459" s="4" t="s">
        <v>89</v>
      </c>
      <c r="B1459" s="4" t="s">
        <v>88</v>
      </c>
      <c r="C1459" s="4" t="s">
        <v>90</v>
      </c>
      <c r="F1459" s="5">
        <v>42060.831673182867</v>
      </c>
      <c r="G1459" s="4" t="s">
        <v>98</v>
      </c>
      <c r="N1459" s="4" t="s">
        <v>428</v>
      </c>
      <c r="AL1459" s="4" t="s">
        <v>380</v>
      </c>
    </row>
    <row r="1460" spans="1:38">
      <c r="A1460" s="4" t="s">
        <v>89</v>
      </c>
      <c r="B1460" s="4" t="s">
        <v>88</v>
      </c>
      <c r="C1460" s="4" t="s">
        <v>90</v>
      </c>
      <c r="F1460" s="5">
        <v>42060.831678240742</v>
      </c>
      <c r="G1460" s="4" t="s">
        <v>98</v>
      </c>
      <c r="N1460" s="4" t="s">
        <v>103</v>
      </c>
      <c r="AL1460" s="4" t="s">
        <v>100</v>
      </c>
    </row>
    <row r="1461" spans="1:38">
      <c r="A1461" s="4" t="s">
        <v>89</v>
      </c>
      <c r="B1461" s="4" t="s">
        <v>88</v>
      </c>
      <c r="C1461" s="4" t="s">
        <v>90</v>
      </c>
      <c r="F1461" s="5">
        <v>42060.831679131945</v>
      </c>
      <c r="G1461" s="4" t="s">
        <v>98</v>
      </c>
      <c r="N1461" s="4" t="s">
        <v>469</v>
      </c>
      <c r="AL1461" s="4" t="s">
        <v>100</v>
      </c>
    </row>
    <row r="1462" spans="1:38">
      <c r="A1462" s="4" t="s">
        <v>89</v>
      </c>
      <c r="B1462" s="4" t="s">
        <v>88</v>
      </c>
      <c r="C1462" s="4" t="s">
        <v>90</v>
      </c>
      <c r="F1462" s="5">
        <v>42060.831684340279</v>
      </c>
      <c r="G1462" s="4" t="s">
        <v>98</v>
      </c>
      <c r="N1462" s="4" t="s">
        <v>104</v>
      </c>
      <c r="AL1462" s="4" t="s">
        <v>100</v>
      </c>
    </row>
    <row r="1463" spans="1:38">
      <c r="A1463" s="4" t="s">
        <v>89</v>
      </c>
      <c r="B1463" s="4" t="s">
        <v>88</v>
      </c>
      <c r="C1463" s="4" t="s">
        <v>90</v>
      </c>
      <c r="F1463" s="5">
        <v>42060.831691284722</v>
      </c>
      <c r="G1463" s="4" t="s">
        <v>19</v>
      </c>
      <c r="H1463" s="4">
        <v>35</v>
      </c>
      <c r="I1463" s="4">
        <v>139.42992000000001</v>
      </c>
      <c r="J1463" s="4">
        <v>35.542679999999997</v>
      </c>
      <c r="K1463" s="4" t="s">
        <v>538</v>
      </c>
      <c r="N1463" s="4" t="s">
        <v>107</v>
      </c>
      <c r="O1463" s="4" t="b">
        <v>1</v>
      </c>
      <c r="P1463" s="4" t="b">
        <v>0</v>
      </c>
      <c r="Q1463" s="4" t="b">
        <v>0</v>
      </c>
      <c r="R1463" s="4" t="b">
        <v>0</v>
      </c>
      <c r="S1463" s="4" t="b">
        <v>0</v>
      </c>
      <c r="T1463" s="4" t="b">
        <v>0</v>
      </c>
      <c r="U1463" s="4" t="b">
        <v>0</v>
      </c>
      <c r="V1463" s="4" t="b">
        <v>0</v>
      </c>
      <c r="W1463" s="4" t="b">
        <v>0</v>
      </c>
      <c r="X1463" s="4" t="b">
        <v>1</v>
      </c>
      <c r="Y1463" s="4" t="b">
        <v>1</v>
      </c>
    </row>
    <row r="1464" spans="1:38">
      <c r="A1464" s="4" t="s">
        <v>89</v>
      </c>
      <c r="B1464" s="4" t="s">
        <v>88</v>
      </c>
      <c r="C1464" s="4" t="s">
        <v>90</v>
      </c>
      <c r="F1464" s="5">
        <v>42060.831699270835</v>
      </c>
      <c r="G1464" s="4" t="s">
        <v>98</v>
      </c>
      <c r="N1464" s="4" t="s">
        <v>138</v>
      </c>
      <c r="AL1464" s="4" t="s">
        <v>539</v>
      </c>
    </row>
    <row r="1465" spans="1:38">
      <c r="A1465" s="4" t="s">
        <v>89</v>
      </c>
      <c r="B1465" s="4" t="s">
        <v>88</v>
      </c>
      <c r="C1465" s="4" t="s">
        <v>90</v>
      </c>
      <c r="F1465" s="5">
        <v>42060.831700613424</v>
      </c>
      <c r="G1465" s="4" t="s">
        <v>98</v>
      </c>
      <c r="N1465" s="4" t="s">
        <v>381</v>
      </c>
      <c r="AL1465" s="4" t="s">
        <v>484</v>
      </c>
    </row>
    <row r="1466" spans="1:38">
      <c r="A1466" s="4" t="s">
        <v>89</v>
      </c>
      <c r="B1466" s="4" t="s">
        <v>88</v>
      </c>
      <c r="C1466" s="4" t="s">
        <v>90</v>
      </c>
      <c r="F1466" s="5">
        <v>42060.831759409724</v>
      </c>
      <c r="G1466" s="4" t="s">
        <v>98</v>
      </c>
      <c r="N1466" s="4" t="s">
        <v>410</v>
      </c>
      <c r="AL1466" s="4" t="s">
        <v>100</v>
      </c>
    </row>
    <row r="1467" spans="1:38">
      <c r="A1467" s="4" t="s">
        <v>89</v>
      </c>
      <c r="B1467" s="4" t="s">
        <v>88</v>
      </c>
      <c r="C1467" s="4" t="s">
        <v>90</v>
      </c>
      <c r="F1467" s="5">
        <v>42060.831796030092</v>
      </c>
      <c r="G1467" s="4" t="s">
        <v>98</v>
      </c>
      <c r="N1467" s="4" t="s">
        <v>157</v>
      </c>
      <c r="AL1467" s="4" t="s">
        <v>540</v>
      </c>
    </row>
    <row r="1468" spans="1:38">
      <c r="A1468" s="4" t="s">
        <v>89</v>
      </c>
      <c r="B1468" s="4" t="s">
        <v>88</v>
      </c>
      <c r="C1468" s="4" t="s">
        <v>90</v>
      </c>
      <c r="F1468" s="5">
        <v>42060.831796030092</v>
      </c>
      <c r="G1468" s="4" t="s">
        <v>98</v>
      </c>
      <c r="N1468" s="4" t="s">
        <v>157</v>
      </c>
      <c r="AL1468" s="4" t="s">
        <v>446</v>
      </c>
    </row>
    <row r="1469" spans="1:38">
      <c r="A1469" s="4" t="s">
        <v>89</v>
      </c>
      <c r="B1469" s="4" t="s">
        <v>88</v>
      </c>
      <c r="C1469" s="4" t="s">
        <v>90</v>
      </c>
      <c r="F1469" s="5">
        <v>42060.831796030092</v>
      </c>
      <c r="G1469" s="4" t="s">
        <v>98</v>
      </c>
      <c r="N1469" s="4" t="s">
        <v>157</v>
      </c>
      <c r="AL1469" s="4" t="s">
        <v>474</v>
      </c>
    </row>
    <row r="1470" spans="1:38">
      <c r="A1470" s="4" t="s">
        <v>89</v>
      </c>
      <c r="B1470" s="4" t="s">
        <v>88</v>
      </c>
      <c r="C1470" s="4" t="s">
        <v>90</v>
      </c>
      <c r="F1470" s="5">
        <v>42060.83185185185</v>
      </c>
      <c r="G1470" s="4" t="s">
        <v>98</v>
      </c>
      <c r="N1470" s="4" t="s">
        <v>410</v>
      </c>
      <c r="AL1470" s="4" t="s">
        <v>100</v>
      </c>
    </row>
    <row r="1471" spans="1:38">
      <c r="A1471" s="4" t="s">
        <v>89</v>
      </c>
      <c r="B1471" s="4" t="s">
        <v>88</v>
      </c>
      <c r="C1471" s="4" t="s">
        <v>90</v>
      </c>
      <c r="F1471" s="5">
        <v>42060.831875000003</v>
      </c>
      <c r="G1471" s="4" t="s">
        <v>19</v>
      </c>
      <c r="H1471" s="4">
        <v>42</v>
      </c>
      <c r="I1471" s="4">
        <v>139.42856</v>
      </c>
      <c r="J1471" s="4">
        <v>35.543909999999997</v>
      </c>
      <c r="K1471" s="4" t="s">
        <v>538</v>
      </c>
      <c r="N1471" s="4" t="s">
        <v>227</v>
      </c>
      <c r="O1471" s="4" t="b">
        <v>1</v>
      </c>
      <c r="P1471" s="4" t="b">
        <v>0</v>
      </c>
      <c r="Q1471" s="4" t="b">
        <v>0</v>
      </c>
      <c r="R1471" s="4" t="b">
        <v>0</v>
      </c>
      <c r="S1471" s="4" t="b">
        <v>0</v>
      </c>
      <c r="T1471" s="4" t="b">
        <v>0</v>
      </c>
      <c r="U1471" s="4" t="b">
        <v>0</v>
      </c>
      <c r="V1471" s="4" t="b">
        <v>0</v>
      </c>
      <c r="W1471" s="4" t="b">
        <v>0</v>
      </c>
      <c r="X1471" s="4" t="b">
        <v>1</v>
      </c>
      <c r="Y1471" s="4" t="b">
        <v>1</v>
      </c>
    </row>
    <row r="1472" spans="1:38">
      <c r="A1472" s="4" t="s">
        <v>89</v>
      </c>
      <c r="B1472" s="4" t="s">
        <v>88</v>
      </c>
      <c r="C1472" s="4" t="s">
        <v>90</v>
      </c>
      <c r="F1472" s="5">
        <v>42060.831875266202</v>
      </c>
      <c r="G1472" s="4" t="s">
        <v>98</v>
      </c>
      <c r="N1472" s="4" t="s">
        <v>410</v>
      </c>
      <c r="AL1472" s="4" t="s">
        <v>100</v>
      </c>
    </row>
    <row r="1473" spans="1:38">
      <c r="A1473" s="4" t="s">
        <v>89</v>
      </c>
      <c r="B1473" s="4" t="s">
        <v>88</v>
      </c>
      <c r="C1473" s="4" t="s">
        <v>90</v>
      </c>
      <c r="F1473" s="5">
        <v>42060.83189814815</v>
      </c>
      <c r="G1473" s="4" t="s">
        <v>98</v>
      </c>
      <c r="N1473" s="4" t="s">
        <v>410</v>
      </c>
      <c r="AL1473" s="4" t="s">
        <v>100</v>
      </c>
    </row>
    <row r="1474" spans="1:38">
      <c r="A1474" s="4" t="s">
        <v>89</v>
      </c>
      <c r="B1474" s="4" t="s">
        <v>88</v>
      </c>
      <c r="C1474" s="4" t="s">
        <v>90</v>
      </c>
      <c r="F1474" s="5">
        <v>42060.831921296296</v>
      </c>
      <c r="G1474" s="4" t="s">
        <v>98</v>
      </c>
      <c r="N1474" s="4" t="s">
        <v>410</v>
      </c>
      <c r="AL1474" s="4" t="s">
        <v>100</v>
      </c>
    </row>
    <row r="1475" spans="1:38">
      <c r="A1475" s="4" t="s">
        <v>89</v>
      </c>
      <c r="B1475" s="4" t="s">
        <v>88</v>
      </c>
      <c r="C1475" s="4" t="s">
        <v>90</v>
      </c>
      <c r="F1475" s="5">
        <v>42060.831980405092</v>
      </c>
      <c r="G1475" s="4" t="s">
        <v>98</v>
      </c>
      <c r="N1475" s="4" t="s">
        <v>429</v>
      </c>
      <c r="AL1475" s="4" t="s">
        <v>445</v>
      </c>
    </row>
    <row r="1476" spans="1:38">
      <c r="A1476" s="4" t="s">
        <v>89</v>
      </c>
      <c r="B1476" s="4" t="s">
        <v>88</v>
      </c>
      <c r="C1476" s="4" t="s">
        <v>90</v>
      </c>
      <c r="F1476" s="5">
        <v>42060.832280358794</v>
      </c>
      <c r="G1476" s="4" t="s">
        <v>98</v>
      </c>
      <c r="N1476" s="4" t="s">
        <v>410</v>
      </c>
      <c r="AL1476" s="4" t="s">
        <v>100</v>
      </c>
    </row>
    <row r="1477" spans="1:38">
      <c r="A1477" s="4" t="s">
        <v>89</v>
      </c>
      <c r="B1477" s="4" t="s">
        <v>88</v>
      </c>
      <c r="C1477" s="4" t="s">
        <v>90</v>
      </c>
      <c r="F1477" s="5">
        <v>42060.832372685189</v>
      </c>
      <c r="G1477" s="4" t="s">
        <v>98</v>
      </c>
      <c r="N1477" s="4" t="s">
        <v>410</v>
      </c>
      <c r="AL1477" s="4" t="s">
        <v>100</v>
      </c>
    </row>
    <row r="1478" spans="1:38">
      <c r="A1478" s="4" t="s">
        <v>89</v>
      </c>
      <c r="B1478" s="4" t="s">
        <v>88</v>
      </c>
      <c r="C1478" s="4" t="s">
        <v>90</v>
      </c>
      <c r="F1478" s="5">
        <v>42060.832453703704</v>
      </c>
      <c r="G1478" s="4" t="s">
        <v>19</v>
      </c>
      <c r="H1478" s="4">
        <v>61</v>
      </c>
      <c r="I1478" s="4">
        <v>139.42243999999999</v>
      </c>
      <c r="J1478" s="4">
        <v>35.548900000000003</v>
      </c>
      <c r="K1478" s="4" t="s">
        <v>541</v>
      </c>
      <c r="N1478" s="4" t="s">
        <v>227</v>
      </c>
      <c r="O1478" s="4" t="b">
        <v>1</v>
      </c>
      <c r="P1478" s="4" t="b">
        <v>0</v>
      </c>
      <c r="Q1478" s="4" t="b">
        <v>0</v>
      </c>
      <c r="R1478" s="4" t="b">
        <v>0</v>
      </c>
      <c r="S1478" s="4" t="b">
        <v>0</v>
      </c>
      <c r="T1478" s="4" t="b">
        <v>0</v>
      </c>
      <c r="U1478" s="4" t="b">
        <v>0</v>
      </c>
      <c r="V1478" s="4" t="b">
        <v>0</v>
      </c>
      <c r="W1478" s="4" t="b">
        <v>0</v>
      </c>
      <c r="X1478" s="4" t="b">
        <v>1</v>
      </c>
      <c r="Y1478" s="4" t="b">
        <v>1</v>
      </c>
    </row>
    <row r="1479" spans="1:38">
      <c r="A1479" s="4" t="s">
        <v>89</v>
      </c>
      <c r="B1479" s="4" t="s">
        <v>88</v>
      </c>
      <c r="C1479" s="4" t="s">
        <v>90</v>
      </c>
      <c r="F1479" s="5">
        <v>42060.832465277781</v>
      </c>
      <c r="G1479" s="4" t="s">
        <v>98</v>
      </c>
      <c r="N1479" s="4" t="s">
        <v>410</v>
      </c>
      <c r="AL1479" s="4" t="s">
        <v>100</v>
      </c>
    </row>
    <row r="1480" spans="1:38">
      <c r="A1480" s="4" t="s">
        <v>89</v>
      </c>
      <c r="B1480" s="4" t="s">
        <v>88</v>
      </c>
      <c r="C1480" s="4" t="s">
        <v>90</v>
      </c>
      <c r="F1480" s="5">
        <v>42060.832477743053</v>
      </c>
      <c r="G1480" s="4" t="s">
        <v>98</v>
      </c>
      <c r="N1480" s="4" t="s">
        <v>469</v>
      </c>
      <c r="AL1480" s="4" t="s">
        <v>100</v>
      </c>
    </row>
    <row r="1481" spans="1:38">
      <c r="A1481" s="4" t="s">
        <v>89</v>
      </c>
      <c r="B1481" s="4" t="s">
        <v>88</v>
      </c>
      <c r="C1481" s="4" t="s">
        <v>90</v>
      </c>
      <c r="F1481" s="5">
        <v>42060.832488425927</v>
      </c>
      <c r="G1481" s="4" t="s">
        <v>98</v>
      </c>
      <c r="N1481" s="4" t="s">
        <v>410</v>
      </c>
      <c r="AL1481" s="4" t="s">
        <v>100</v>
      </c>
    </row>
    <row r="1482" spans="1:38">
      <c r="A1482" s="4" t="s">
        <v>89</v>
      </c>
      <c r="B1482" s="4" t="s">
        <v>88</v>
      </c>
      <c r="C1482" s="4" t="s">
        <v>90</v>
      </c>
      <c r="F1482" s="5">
        <v>42060.832511840279</v>
      </c>
      <c r="G1482" s="4" t="s">
        <v>98</v>
      </c>
      <c r="N1482" s="4" t="s">
        <v>410</v>
      </c>
      <c r="AL1482" s="4" t="s">
        <v>100</v>
      </c>
    </row>
    <row r="1483" spans="1:38">
      <c r="A1483" s="4" t="s">
        <v>89</v>
      </c>
      <c r="B1483" s="4" t="s">
        <v>88</v>
      </c>
      <c r="C1483" s="4" t="s">
        <v>90</v>
      </c>
      <c r="F1483" s="5">
        <v>42060.83253472222</v>
      </c>
      <c r="G1483" s="4" t="s">
        <v>98</v>
      </c>
      <c r="N1483" s="4" t="s">
        <v>410</v>
      </c>
      <c r="AL1483" s="4" t="s">
        <v>100</v>
      </c>
    </row>
    <row r="1484" spans="1:38">
      <c r="A1484" s="4" t="s">
        <v>89</v>
      </c>
      <c r="B1484" s="4" t="s">
        <v>88</v>
      </c>
      <c r="C1484" s="4" t="s">
        <v>90</v>
      </c>
      <c r="F1484" s="5">
        <v>42060.832755474534</v>
      </c>
      <c r="G1484" s="4" t="s">
        <v>98</v>
      </c>
      <c r="N1484" s="4" t="s">
        <v>469</v>
      </c>
      <c r="AL1484" s="4" t="s">
        <v>100</v>
      </c>
    </row>
    <row r="1485" spans="1:38">
      <c r="A1485" s="4" t="s">
        <v>89</v>
      </c>
      <c r="B1485" s="4" t="s">
        <v>88</v>
      </c>
      <c r="C1485" s="4" t="s">
        <v>90</v>
      </c>
      <c r="F1485" s="5">
        <v>42060.83289351852</v>
      </c>
      <c r="G1485" s="4" t="s">
        <v>98</v>
      </c>
      <c r="N1485" s="4" t="s">
        <v>410</v>
      </c>
      <c r="AL1485" s="4" t="s">
        <v>100</v>
      </c>
    </row>
    <row r="1486" spans="1:38">
      <c r="A1486" s="4" t="s">
        <v>89</v>
      </c>
      <c r="B1486" s="4" t="s">
        <v>88</v>
      </c>
      <c r="C1486" s="4" t="s">
        <v>90</v>
      </c>
      <c r="F1486" s="5">
        <v>42060.832951388889</v>
      </c>
      <c r="G1486" s="4" t="s">
        <v>19</v>
      </c>
      <c r="H1486" s="4">
        <v>1</v>
      </c>
      <c r="I1486" s="4">
        <v>139.42105000000001</v>
      </c>
      <c r="J1486" s="4">
        <v>35.549950000000003</v>
      </c>
      <c r="K1486" s="4" t="s">
        <v>542</v>
      </c>
      <c r="N1486" s="4" t="s">
        <v>210</v>
      </c>
      <c r="O1486" s="4" t="b">
        <v>1</v>
      </c>
      <c r="P1486" s="4" t="b">
        <v>0</v>
      </c>
      <c r="Q1486" s="4" t="b">
        <v>0</v>
      </c>
      <c r="R1486" s="4" t="b">
        <v>0</v>
      </c>
      <c r="S1486" s="4" t="b">
        <v>0</v>
      </c>
      <c r="T1486" s="4" t="b">
        <v>0</v>
      </c>
      <c r="U1486" s="4" t="b">
        <v>0</v>
      </c>
      <c r="V1486" s="4" t="b">
        <v>0</v>
      </c>
      <c r="W1486" s="4" t="b">
        <v>0</v>
      </c>
      <c r="X1486" s="4" t="b">
        <v>1</v>
      </c>
      <c r="Y1486" s="4" t="b">
        <v>1</v>
      </c>
    </row>
    <row r="1487" spans="1:38">
      <c r="A1487" s="4" t="s">
        <v>89</v>
      </c>
      <c r="B1487" s="4" t="s">
        <v>88</v>
      </c>
      <c r="C1487" s="4" t="s">
        <v>90</v>
      </c>
      <c r="F1487" s="5">
        <v>42060.833009062502</v>
      </c>
      <c r="G1487" s="4" t="s">
        <v>98</v>
      </c>
      <c r="N1487" s="4" t="s">
        <v>476</v>
      </c>
      <c r="AL1487" s="4" t="s">
        <v>100</v>
      </c>
    </row>
    <row r="1488" spans="1:38">
      <c r="A1488" s="4" t="s">
        <v>89</v>
      </c>
      <c r="B1488" s="4" t="s">
        <v>88</v>
      </c>
      <c r="C1488" s="4" t="s">
        <v>90</v>
      </c>
      <c r="F1488" s="5">
        <v>42060.833055555559</v>
      </c>
      <c r="G1488" s="4" t="s">
        <v>19</v>
      </c>
      <c r="H1488" s="4">
        <v>29</v>
      </c>
      <c r="I1488" s="4">
        <v>139.42072999999999</v>
      </c>
      <c r="J1488" s="4">
        <v>35.550159999999998</v>
      </c>
      <c r="K1488" s="4" t="s">
        <v>542</v>
      </c>
      <c r="N1488" s="4" t="s">
        <v>227</v>
      </c>
      <c r="O1488" s="4" t="b">
        <v>1</v>
      </c>
      <c r="P1488" s="4" t="b">
        <v>0</v>
      </c>
      <c r="Q1488" s="4" t="b">
        <v>0</v>
      </c>
      <c r="R1488" s="4" t="b">
        <v>0</v>
      </c>
      <c r="S1488" s="4" t="b">
        <v>0</v>
      </c>
      <c r="T1488" s="4" t="b">
        <v>0</v>
      </c>
      <c r="U1488" s="4" t="b">
        <v>0</v>
      </c>
      <c r="V1488" s="4" t="b">
        <v>0</v>
      </c>
      <c r="W1488" s="4" t="b">
        <v>0</v>
      </c>
      <c r="X1488" s="4" t="b">
        <v>1</v>
      </c>
      <c r="Y1488" s="4" t="b">
        <v>1</v>
      </c>
    </row>
    <row r="1489" spans="1:38">
      <c r="A1489" s="4" t="s">
        <v>89</v>
      </c>
      <c r="B1489" s="4" t="s">
        <v>88</v>
      </c>
      <c r="C1489" s="4" t="s">
        <v>90</v>
      </c>
      <c r="F1489" s="5">
        <v>42060.83321759259</v>
      </c>
      <c r="G1489" s="4" t="s">
        <v>19</v>
      </c>
      <c r="H1489" s="4">
        <v>50</v>
      </c>
      <c r="I1489" s="4">
        <v>139.41936999999999</v>
      </c>
      <c r="J1489" s="4">
        <v>35.551110000000001</v>
      </c>
      <c r="K1489" s="4" t="s">
        <v>543</v>
      </c>
      <c r="N1489" s="4" t="s">
        <v>227</v>
      </c>
      <c r="O1489" s="4" t="b">
        <v>1</v>
      </c>
      <c r="P1489" s="4" t="b">
        <v>0</v>
      </c>
      <c r="Q1489" s="4" t="b">
        <v>0</v>
      </c>
      <c r="R1489" s="4" t="b">
        <v>0</v>
      </c>
      <c r="S1489" s="4" t="b">
        <v>0</v>
      </c>
      <c r="T1489" s="4" t="b">
        <v>0</v>
      </c>
      <c r="U1489" s="4" t="b">
        <v>0</v>
      </c>
      <c r="V1489" s="4" t="b">
        <v>0</v>
      </c>
      <c r="W1489" s="4" t="b">
        <v>0</v>
      </c>
      <c r="X1489" s="4" t="b">
        <v>1</v>
      </c>
      <c r="Y1489" s="4" t="b">
        <v>1</v>
      </c>
    </row>
    <row r="1490" spans="1:38">
      <c r="A1490" s="4" t="s">
        <v>89</v>
      </c>
      <c r="B1490" s="4" t="s">
        <v>88</v>
      </c>
      <c r="C1490" s="4" t="s">
        <v>90</v>
      </c>
      <c r="F1490" s="5">
        <v>42060.833344907405</v>
      </c>
      <c r="G1490" s="4" t="s">
        <v>19</v>
      </c>
      <c r="H1490" s="4">
        <v>37</v>
      </c>
      <c r="I1490" s="4">
        <v>139.41817</v>
      </c>
      <c r="J1490" s="4">
        <v>35.551900000000003</v>
      </c>
      <c r="K1490" s="4" t="s">
        <v>544</v>
      </c>
      <c r="N1490" s="4" t="s">
        <v>227</v>
      </c>
      <c r="O1490" s="4" t="b">
        <v>1</v>
      </c>
      <c r="P1490" s="4" t="b">
        <v>0</v>
      </c>
      <c r="Q1490" s="4" t="b">
        <v>0</v>
      </c>
      <c r="R1490" s="4" t="b">
        <v>0</v>
      </c>
      <c r="S1490" s="4" t="b">
        <v>0</v>
      </c>
      <c r="T1490" s="4" t="b">
        <v>0</v>
      </c>
      <c r="U1490" s="4" t="b">
        <v>0</v>
      </c>
      <c r="V1490" s="4" t="b">
        <v>0</v>
      </c>
      <c r="W1490" s="4" t="b">
        <v>0</v>
      </c>
      <c r="X1490" s="4" t="b">
        <v>1</v>
      </c>
      <c r="Y1490" s="4" t="b">
        <v>1</v>
      </c>
    </row>
    <row r="1491" spans="1:38">
      <c r="A1491" s="4" t="s">
        <v>89</v>
      </c>
      <c r="B1491" s="4" t="s">
        <v>88</v>
      </c>
      <c r="C1491" s="4" t="s">
        <v>90</v>
      </c>
      <c r="F1491" s="5">
        <v>42060.833495370367</v>
      </c>
      <c r="G1491" s="4" t="s">
        <v>19</v>
      </c>
      <c r="H1491" s="4">
        <v>41</v>
      </c>
      <c r="I1491" s="4">
        <v>139.41695999999999</v>
      </c>
      <c r="J1491" s="4">
        <v>35.552689999999998</v>
      </c>
      <c r="K1491" s="4" t="s">
        <v>542</v>
      </c>
      <c r="N1491" s="4" t="s">
        <v>223</v>
      </c>
      <c r="O1491" s="4" t="b">
        <v>1</v>
      </c>
      <c r="P1491" s="4" t="b">
        <v>0</v>
      </c>
      <c r="Q1491" s="4" t="b">
        <v>0</v>
      </c>
      <c r="R1491" s="4" t="b">
        <v>0</v>
      </c>
      <c r="S1491" s="4" t="b">
        <v>0</v>
      </c>
      <c r="T1491" s="4" t="b">
        <v>0</v>
      </c>
      <c r="U1491" s="4" t="b">
        <v>0</v>
      </c>
      <c r="V1491" s="4" t="b">
        <v>0</v>
      </c>
      <c r="W1491" s="4" t="b">
        <v>0</v>
      </c>
      <c r="X1491" s="4" t="b">
        <v>1</v>
      </c>
      <c r="Y1491" s="4" t="b">
        <v>1</v>
      </c>
    </row>
    <row r="1492" spans="1:38">
      <c r="A1492" s="4" t="s">
        <v>89</v>
      </c>
      <c r="B1492" s="4" t="s">
        <v>88</v>
      </c>
      <c r="C1492" s="4" t="s">
        <v>90</v>
      </c>
      <c r="F1492" s="5">
        <v>42060.833807870367</v>
      </c>
      <c r="G1492" s="4" t="s">
        <v>19</v>
      </c>
      <c r="H1492" s="4">
        <v>52</v>
      </c>
      <c r="I1492" s="4">
        <v>139.41372999999999</v>
      </c>
      <c r="J1492" s="4">
        <v>35.554479999999998</v>
      </c>
      <c r="K1492" s="4" t="s">
        <v>545</v>
      </c>
      <c r="N1492" s="4" t="s">
        <v>221</v>
      </c>
      <c r="O1492" s="4" t="b">
        <v>1</v>
      </c>
      <c r="P1492" s="4" t="b">
        <v>0</v>
      </c>
      <c r="Q1492" s="4" t="b">
        <v>0</v>
      </c>
      <c r="R1492" s="4" t="b">
        <v>0</v>
      </c>
      <c r="S1492" s="4" t="b">
        <v>0</v>
      </c>
      <c r="T1492" s="4" t="b">
        <v>0</v>
      </c>
      <c r="U1492" s="4" t="b">
        <v>0</v>
      </c>
      <c r="V1492" s="4" t="b">
        <v>0</v>
      </c>
      <c r="W1492" s="4" t="b">
        <v>0</v>
      </c>
      <c r="X1492" s="4" t="b">
        <v>1</v>
      </c>
      <c r="Y1492" s="4" t="b">
        <v>1</v>
      </c>
    </row>
    <row r="1493" spans="1:38">
      <c r="A1493" s="4" t="s">
        <v>89</v>
      </c>
      <c r="B1493" s="4" t="s">
        <v>88</v>
      </c>
      <c r="C1493" s="4" t="s">
        <v>90</v>
      </c>
      <c r="F1493" s="5">
        <v>42060.834097222221</v>
      </c>
      <c r="G1493" s="4" t="s">
        <v>19</v>
      </c>
      <c r="H1493" s="4">
        <v>50</v>
      </c>
      <c r="I1493" s="4">
        <v>139.41015999999999</v>
      </c>
      <c r="J1493" s="4">
        <v>35.556150000000002</v>
      </c>
      <c r="K1493" s="4" t="s">
        <v>545</v>
      </c>
      <c r="N1493" s="4" t="s">
        <v>227</v>
      </c>
      <c r="O1493" s="4" t="b">
        <v>1</v>
      </c>
      <c r="P1493" s="4" t="b">
        <v>0</v>
      </c>
      <c r="Q1493" s="4" t="b">
        <v>0</v>
      </c>
      <c r="R1493" s="4" t="b">
        <v>0</v>
      </c>
      <c r="S1493" s="4" t="b">
        <v>0</v>
      </c>
      <c r="T1493" s="4" t="b">
        <v>0</v>
      </c>
      <c r="U1493" s="4" t="b">
        <v>0</v>
      </c>
      <c r="V1493" s="4" t="b">
        <v>0</v>
      </c>
      <c r="W1493" s="4" t="b">
        <v>0</v>
      </c>
      <c r="X1493" s="4" t="b">
        <v>1</v>
      </c>
      <c r="Y1493" s="4" t="b">
        <v>1</v>
      </c>
    </row>
    <row r="1494" spans="1:38">
      <c r="A1494" s="4" t="s">
        <v>89</v>
      </c>
      <c r="B1494" s="4" t="s">
        <v>88</v>
      </c>
      <c r="C1494" s="4" t="s">
        <v>90</v>
      </c>
      <c r="F1494" s="5">
        <v>42060.83425925926</v>
      </c>
      <c r="G1494" s="4" t="s">
        <v>98</v>
      </c>
      <c r="N1494" s="4" t="s">
        <v>410</v>
      </c>
      <c r="AL1494" s="4" t="s">
        <v>100</v>
      </c>
    </row>
    <row r="1495" spans="1:38">
      <c r="A1495" s="4" t="s">
        <v>89</v>
      </c>
      <c r="B1495" s="4" t="s">
        <v>88</v>
      </c>
      <c r="C1495" s="4" t="s">
        <v>90</v>
      </c>
      <c r="F1495" s="5">
        <v>42060.834351851852</v>
      </c>
      <c r="G1495" s="4" t="s">
        <v>98</v>
      </c>
      <c r="N1495" s="4" t="s">
        <v>410</v>
      </c>
      <c r="AL1495" s="4" t="s">
        <v>100</v>
      </c>
    </row>
    <row r="1496" spans="1:38">
      <c r="A1496" s="4" t="s">
        <v>89</v>
      </c>
      <c r="B1496" s="4" t="s">
        <v>88</v>
      </c>
      <c r="C1496" s="4" t="s">
        <v>90</v>
      </c>
      <c r="F1496" s="5">
        <v>42060.834374999999</v>
      </c>
      <c r="G1496" s="4" t="s">
        <v>98</v>
      </c>
      <c r="N1496" s="4" t="s">
        <v>410</v>
      </c>
      <c r="AL1496" s="4" t="s">
        <v>100</v>
      </c>
    </row>
    <row r="1497" spans="1:38">
      <c r="A1497" s="4" t="s">
        <v>89</v>
      </c>
      <c r="B1497" s="4" t="s">
        <v>88</v>
      </c>
      <c r="C1497" s="4" t="s">
        <v>90</v>
      </c>
      <c r="F1497" s="5">
        <v>42060.834398148145</v>
      </c>
      <c r="G1497" s="4" t="s">
        <v>98</v>
      </c>
      <c r="N1497" s="4" t="s">
        <v>410</v>
      </c>
      <c r="AL1497" s="4" t="s">
        <v>100</v>
      </c>
    </row>
    <row r="1498" spans="1:38">
      <c r="A1498" s="4" t="s">
        <v>89</v>
      </c>
      <c r="B1498" s="4" t="s">
        <v>88</v>
      </c>
      <c r="C1498" s="4" t="s">
        <v>90</v>
      </c>
      <c r="F1498" s="5">
        <v>42060.834421446758</v>
      </c>
      <c r="G1498" s="4" t="s">
        <v>98</v>
      </c>
      <c r="N1498" s="4" t="s">
        <v>410</v>
      </c>
      <c r="AL1498" s="4" t="s">
        <v>100</v>
      </c>
    </row>
    <row r="1499" spans="1:38">
      <c r="A1499" s="4" t="s">
        <v>89</v>
      </c>
      <c r="B1499" s="4" t="s">
        <v>88</v>
      </c>
      <c r="C1499" s="4" t="s">
        <v>90</v>
      </c>
      <c r="F1499" s="5">
        <v>42060.834618055553</v>
      </c>
      <c r="G1499" s="4" t="s">
        <v>19</v>
      </c>
      <c r="H1499" s="4">
        <v>6</v>
      </c>
      <c r="I1499" s="4">
        <v>139.40956</v>
      </c>
      <c r="J1499" s="4">
        <v>35.556399999999996</v>
      </c>
      <c r="K1499" s="4" t="s">
        <v>545</v>
      </c>
      <c r="N1499" s="4" t="s">
        <v>210</v>
      </c>
      <c r="O1499" s="4" t="b">
        <v>1</v>
      </c>
      <c r="P1499" s="4" t="b">
        <v>0</v>
      </c>
      <c r="Q1499" s="4" t="b">
        <v>0</v>
      </c>
      <c r="R1499" s="4" t="b">
        <v>0</v>
      </c>
      <c r="S1499" s="4" t="b">
        <v>0</v>
      </c>
      <c r="T1499" s="4" t="b">
        <v>0</v>
      </c>
      <c r="U1499" s="4" t="b">
        <v>0</v>
      </c>
      <c r="V1499" s="4" t="b">
        <v>0</v>
      </c>
      <c r="W1499" s="4" t="b">
        <v>0</v>
      </c>
      <c r="X1499" s="4" t="b">
        <v>1</v>
      </c>
      <c r="Y1499" s="4" t="b">
        <v>1</v>
      </c>
    </row>
    <row r="1500" spans="1:38">
      <c r="A1500" s="4" t="s">
        <v>89</v>
      </c>
      <c r="B1500" s="4" t="s">
        <v>88</v>
      </c>
      <c r="C1500" s="4" t="s">
        <v>90</v>
      </c>
      <c r="F1500" s="5">
        <v>42060.834722222222</v>
      </c>
      <c r="G1500" s="4" t="s">
        <v>19</v>
      </c>
      <c r="H1500" s="4">
        <v>39</v>
      </c>
      <c r="I1500" s="4">
        <v>139.40891999999999</v>
      </c>
      <c r="J1500" s="4">
        <v>35.556690000000003</v>
      </c>
      <c r="K1500" s="4" t="s">
        <v>546</v>
      </c>
      <c r="N1500" s="4" t="s">
        <v>227</v>
      </c>
      <c r="O1500" s="4" t="b">
        <v>1</v>
      </c>
      <c r="P1500" s="4" t="b">
        <v>0</v>
      </c>
      <c r="Q1500" s="4" t="b">
        <v>0</v>
      </c>
      <c r="R1500" s="4" t="b">
        <v>0</v>
      </c>
      <c r="S1500" s="4" t="b">
        <v>0</v>
      </c>
      <c r="T1500" s="4" t="b">
        <v>0</v>
      </c>
      <c r="U1500" s="4" t="b">
        <v>0</v>
      </c>
      <c r="V1500" s="4" t="b">
        <v>0</v>
      </c>
      <c r="W1500" s="4" t="b">
        <v>0</v>
      </c>
      <c r="X1500" s="4" t="b">
        <v>1</v>
      </c>
      <c r="Y1500" s="4" t="b">
        <v>1</v>
      </c>
    </row>
    <row r="1501" spans="1:38">
      <c r="A1501" s="4" t="s">
        <v>89</v>
      </c>
      <c r="B1501" s="4" t="s">
        <v>88</v>
      </c>
      <c r="C1501" s="4" t="s">
        <v>90</v>
      </c>
      <c r="F1501" s="5">
        <v>42060.834780092591</v>
      </c>
      <c r="G1501" s="4" t="s">
        <v>98</v>
      </c>
      <c r="N1501" s="4" t="s">
        <v>410</v>
      </c>
      <c r="AL1501" s="4" t="s">
        <v>100</v>
      </c>
    </row>
    <row r="1502" spans="1:38">
      <c r="A1502" s="4" t="s">
        <v>89</v>
      </c>
      <c r="B1502" s="4" t="s">
        <v>88</v>
      </c>
      <c r="C1502" s="4" t="s">
        <v>90</v>
      </c>
      <c r="F1502" s="5">
        <v>42060.834849537037</v>
      </c>
      <c r="G1502" s="4" t="s">
        <v>19</v>
      </c>
      <c r="H1502" s="4">
        <v>50</v>
      </c>
      <c r="I1502" s="4">
        <v>139.40755999999999</v>
      </c>
      <c r="J1502" s="4">
        <v>35.557299999999998</v>
      </c>
      <c r="K1502" s="4" t="s">
        <v>546</v>
      </c>
      <c r="N1502" s="4" t="s">
        <v>227</v>
      </c>
      <c r="O1502" s="4" t="b">
        <v>1</v>
      </c>
      <c r="P1502" s="4" t="b">
        <v>0</v>
      </c>
      <c r="Q1502" s="4" t="b">
        <v>0</v>
      </c>
      <c r="R1502" s="4" t="b">
        <v>0</v>
      </c>
      <c r="S1502" s="4" t="b">
        <v>0</v>
      </c>
      <c r="T1502" s="4" t="b">
        <v>0</v>
      </c>
      <c r="U1502" s="4" t="b">
        <v>0</v>
      </c>
      <c r="V1502" s="4" t="b">
        <v>0</v>
      </c>
      <c r="W1502" s="4" t="b">
        <v>0</v>
      </c>
      <c r="X1502" s="4" t="b">
        <v>1</v>
      </c>
      <c r="Y1502" s="4" t="b">
        <v>1</v>
      </c>
    </row>
    <row r="1503" spans="1:38">
      <c r="A1503" s="4" t="s">
        <v>89</v>
      </c>
      <c r="B1503" s="4" t="s">
        <v>88</v>
      </c>
      <c r="C1503" s="4" t="s">
        <v>90</v>
      </c>
      <c r="F1503" s="5">
        <v>42060.834872685184</v>
      </c>
      <c r="G1503" s="4" t="s">
        <v>98</v>
      </c>
      <c r="N1503" s="4" t="s">
        <v>410</v>
      </c>
      <c r="AL1503" s="4" t="s">
        <v>100</v>
      </c>
    </row>
    <row r="1504" spans="1:38">
      <c r="A1504" s="4" t="s">
        <v>89</v>
      </c>
      <c r="B1504" s="4" t="s">
        <v>88</v>
      </c>
      <c r="C1504" s="4" t="s">
        <v>90</v>
      </c>
      <c r="F1504" s="5">
        <v>42060.834965277776</v>
      </c>
      <c r="G1504" s="4" t="s">
        <v>98</v>
      </c>
      <c r="N1504" s="4" t="s">
        <v>410</v>
      </c>
      <c r="AL1504" s="4" t="s">
        <v>100</v>
      </c>
    </row>
    <row r="1505" spans="1:38">
      <c r="A1505" s="4" t="s">
        <v>89</v>
      </c>
      <c r="B1505" s="4" t="s">
        <v>88</v>
      </c>
      <c r="C1505" s="4" t="s">
        <v>90</v>
      </c>
      <c r="F1505" s="5">
        <v>42060.834988425922</v>
      </c>
      <c r="G1505" s="4" t="s">
        <v>98</v>
      </c>
      <c r="N1505" s="4" t="s">
        <v>410</v>
      </c>
      <c r="AL1505" s="4" t="s">
        <v>100</v>
      </c>
    </row>
    <row r="1506" spans="1:38">
      <c r="A1506" s="4" t="s">
        <v>89</v>
      </c>
      <c r="B1506" s="4" t="s">
        <v>88</v>
      </c>
      <c r="C1506" s="4" t="s">
        <v>90</v>
      </c>
      <c r="F1506" s="5">
        <v>42060.835011574076</v>
      </c>
      <c r="G1506" s="4" t="s">
        <v>98</v>
      </c>
      <c r="N1506" s="4" t="s">
        <v>410</v>
      </c>
      <c r="AL1506" s="4" t="s">
        <v>100</v>
      </c>
    </row>
    <row r="1507" spans="1:38">
      <c r="A1507" s="4" t="s">
        <v>89</v>
      </c>
      <c r="B1507" s="4" t="s">
        <v>88</v>
      </c>
      <c r="C1507" s="4" t="s">
        <v>90</v>
      </c>
      <c r="F1507" s="5">
        <v>42060.835034722222</v>
      </c>
      <c r="G1507" s="4" t="s">
        <v>98</v>
      </c>
      <c r="N1507" s="4" t="s">
        <v>410</v>
      </c>
      <c r="AL1507" s="4" t="s">
        <v>100</v>
      </c>
    </row>
    <row r="1508" spans="1:38">
      <c r="A1508" s="4" t="s">
        <v>89</v>
      </c>
      <c r="B1508" s="4" t="s">
        <v>88</v>
      </c>
      <c r="C1508" s="4" t="s">
        <v>90</v>
      </c>
      <c r="F1508" s="5">
        <v>42060.835370370369</v>
      </c>
      <c r="G1508" s="4" t="s">
        <v>19</v>
      </c>
      <c r="H1508" s="4">
        <v>1</v>
      </c>
      <c r="I1508" s="4">
        <v>139.40620000000001</v>
      </c>
      <c r="J1508" s="4">
        <v>35.557989999999997</v>
      </c>
      <c r="K1508" s="4" t="s">
        <v>547</v>
      </c>
      <c r="N1508" s="4" t="s">
        <v>210</v>
      </c>
      <c r="O1508" s="4" t="b">
        <v>1</v>
      </c>
      <c r="P1508" s="4" t="b">
        <v>0</v>
      </c>
      <c r="Q1508" s="4" t="b">
        <v>0</v>
      </c>
      <c r="R1508" s="4" t="b">
        <v>0</v>
      </c>
      <c r="S1508" s="4" t="b">
        <v>0</v>
      </c>
      <c r="T1508" s="4" t="b">
        <v>0</v>
      </c>
      <c r="U1508" s="4" t="b">
        <v>0</v>
      </c>
      <c r="V1508" s="4" t="b">
        <v>0</v>
      </c>
      <c r="W1508" s="4" t="b">
        <v>0</v>
      </c>
      <c r="X1508" s="4" t="b">
        <v>1</v>
      </c>
      <c r="Y1508" s="4" t="b">
        <v>1</v>
      </c>
    </row>
    <row r="1509" spans="1:38">
      <c r="A1509" s="4" t="s">
        <v>89</v>
      </c>
      <c r="B1509" s="4" t="s">
        <v>88</v>
      </c>
      <c r="C1509" s="4" t="s">
        <v>90</v>
      </c>
      <c r="F1509" s="5">
        <v>42060.835393518515</v>
      </c>
      <c r="G1509" s="4" t="s">
        <v>98</v>
      </c>
      <c r="N1509" s="4" t="s">
        <v>410</v>
      </c>
      <c r="AL1509" s="4" t="s">
        <v>100</v>
      </c>
    </row>
    <row r="1510" spans="1:38">
      <c r="A1510" s="4" t="s">
        <v>89</v>
      </c>
      <c r="B1510" s="4" t="s">
        <v>88</v>
      </c>
      <c r="C1510" s="4" t="s">
        <v>90</v>
      </c>
      <c r="F1510" s="5">
        <v>42060.835451388892</v>
      </c>
      <c r="G1510" s="4" t="s">
        <v>19</v>
      </c>
      <c r="H1510" s="4">
        <v>20</v>
      </c>
      <c r="I1510" s="4">
        <v>139.40598</v>
      </c>
      <c r="J1510" s="4">
        <v>35.558070000000001</v>
      </c>
      <c r="K1510" s="4" t="s">
        <v>547</v>
      </c>
      <c r="N1510" s="4" t="s">
        <v>227</v>
      </c>
      <c r="O1510" s="4" t="b">
        <v>1</v>
      </c>
      <c r="P1510" s="4" t="b">
        <v>0</v>
      </c>
      <c r="Q1510" s="4" t="b">
        <v>0</v>
      </c>
      <c r="R1510" s="4" t="b">
        <v>0</v>
      </c>
      <c r="S1510" s="4" t="b">
        <v>0</v>
      </c>
      <c r="T1510" s="4" t="b">
        <v>0</v>
      </c>
      <c r="U1510" s="4" t="b">
        <v>0</v>
      </c>
      <c r="V1510" s="4" t="b">
        <v>0</v>
      </c>
      <c r="W1510" s="4" t="b">
        <v>0</v>
      </c>
      <c r="X1510" s="4" t="b">
        <v>1</v>
      </c>
      <c r="Y1510" s="4" t="b">
        <v>1</v>
      </c>
    </row>
    <row r="1511" spans="1:38">
      <c r="A1511" s="4" t="s">
        <v>89</v>
      </c>
      <c r="B1511" s="4" t="s">
        <v>88</v>
      </c>
      <c r="C1511" s="4" t="s">
        <v>90</v>
      </c>
      <c r="F1511" s="5">
        <v>42060.835486111115</v>
      </c>
      <c r="G1511" s="4" t="s">
        <v>98</v>
      </c>
      <c r="N1511" s="4" t="s">
        <v>410</v>
      </c>
      <c r="AL1511" s="4" t="s">
        <v>100</v>
      </c>
    </row>
    <row r="1512" spans="1:38">
      <c r="A1512" s="4" t="s">
        <v>89</v>
      </c>
      <c r="B1512" s="4" t="s">
        <v>88</v>
      </c>
      <c r="C1512" s="4" t="s">
        <v>90</v>
      </c>
      <c r="F1512" s="5">
        <v>42060.835567708331</v>
      </c>
      <c r="G1512" s="4" t="s">
        <v>98</v>
      </c>
      <c r="N1512" s="4" t="s">
        <v>412</v>
      </c>
      <c r="AL1512" s="4" t="s">
        <v>100</v>
      </c>
    </row>
    <row r="1513" spans="1:38">
      <c r="A1513" s="4" t="s">
        <v>89</v>
      </c>
      <c r="B1513" s="4" t="s">
        <v>88</v>
      </c>
      <c r="C1513" s="4" t="s">
        <v>90</v>
      </c>
      <c r="F1513" s="5">
        <v>42060.835568437498</v>
      </c>
      <c r="G1513" s="4" t="s">
        <v>98</v>
      </c>
      <c r="N1513" s="4" t="s">
        <v>429</v>
      </c>
      <c r="AL1513" s="4" t="s">
        <v>369</v>
      </c>
    </row>
    <row r="1514" spans="1:38">
      <c r="A1514" s="4" t="s">
        <v>89</v>
      </c>
      <c r="B1514" s="4" t="s">
        <v>88</v>
      </c>
      <c r="C1514" s="4" t="s">
        <v>90</v>
      </c>
      <c r="F1514" s="5">
        <v>42060.835578703707</v>
      </c>
      <c r="G1514" s="4" t="s">
        <v>98</v>
      </c>
      <c r="N1514" s="4" t="s">
        <v>410</v>
      </c>
      <c r="AL1514" s="4" t="s">
        <v>100</v>
      </c>
    </row>
    <row r="1515" spans="1:38">
      <c r="A1515" s="4" t="s">
        <v>89</v>
      </c>
      <c r="B1515" s="4" t="s">
        <v>88</v>
      </c>
      <c r="C1515" s="4" t="s">
        <v>90</v>
      </c>
      <c r="F1515" s="5">
        <v>42060.835590277777</v>
      </c>
      <c r="G1515" s="4" t="s">
        <v>19</v>
      </c>
      <c r="H1515" s="4">
        <v>0</v>
      </c>
      <c r="I1515" s="4">
        <v>139.40562</v>
      </c>
      <c r="J1515" s="4">
        <v>35.558250000000001</v>
      </c>
      <c r="K1515" s="4" t="s">
        <v>547</v>
      </c>
      <c r="N1515" s="4" t="s">
        <v>210</v>
      </c>
      <c r="O1515" s="4" t="b">
        <v>1</v>
      </c>
      <c r="P1515" s="4" t="b">
        <v>0</v>
      </c>
      <c r="Q1515" s="4" t="b">
        <v>0</v>
      </c>
      <c r="R1515" s="4" t="b">
        <v>0</v>
      </c>
      <c r="S1515" s="4" t="b">
        <v>0</v>
      </c>
      <c r="T1515" s="4" t="b">
        <v>0</v>
      </c>
      <c r="U1515" s="4" t="b">
        <v>0</v>
      </c>
      <c r="V1515" s="4" t="b">
        <v>0</v>
      </c>
      <c r="W1515" s="4" t="b">
        <v>0</v>
      </c>
      <c r="X1515" s="4" t="b">
        <v>1</v>
      </c>
      <c r="Y1515" s="4" t="b">
        <v>1</v>
      </c>
    </row>
    <row r="1516" spans="1:38">
      <c r="A1516" s="4" t="s">
        <v>89</v>
      </c>
      <c r="B1516" s="4" t="s">
        <v>88</v>
      </c>
      <c r="C1516" s="4" t="s">
        <v>90</v>
      </c>
      <c r="F1516" s="5">
        <v>42060.835601851853</v>
      </c>
      <c r="G1516" s="4" t="s">
        <v>98</v>
      </c>
      <c r="N1516" s="4" t="s">
        <v>410</v>
      </c>
      <c r="AL1516" s="4" t="s">
        <v>100</v>
      </c>
    </row>
    <row r="1517" spans="1:38">
      <c r="A1517" s="4" t="s">
        <v>89</v>
      </c>
      <c r="B1517" s="4" t="s">
        <v>88</v>
      </c>
      <c r="C1517" s="4" t="s">
        <v>90</v>
      </c>
      <c r="F1517" s="5">
        <v>42060.835625</v>
      </c>
      <c r="G1517" s="4" t="s">
        <v>98</v>
      </c>
      <c r="N1517" s="4" t="s">
        <v>410</v>
      </c>
      <c r="AL1517" s="4" t="s">
        <v>100</v>
      </c>
    </row>
    <row r="1518" spans="1:38">
      <c r="A1518" s="4" t="s">
        <v>89</v>
      </c>
      <c r="B1518" s="4" t="s">
        <v>88</v>
      </c>
      <c r="C1518" s="4" t="s">
        <v>90</v>
      </c>
      <c r="F1518" s="5">
        <v>42060.835648148146</v>
      </c>
      <c r="G1518" s="4" t="s">
        <v>98</v>
      </c>
      <c r="N1518" s="4" t="s">
        <v>410</v>
      </c>
      <c r="AL1518" s="4" t="s">
        <v>100</v>
      </c>
    </row>
    <row r="1519" spans="1:38">
      <c r="A1519" s="4" t="s">
        <v>89</v>
      </c>
      <c r="B1519" s="4" t="s">
        <v>88</v>
      </c>
      <c r="C1519" s="4" t="s">
        <v>90</v>
      </c>
      <c r="F1519" s="5">
        <v>42060.835729166669</v>
      </c>
      <c r="G1519" s="4" t="s">
        <v>19</v>
      </c>
      <c r="H1519" s="4">
        <v>1</v>
      </c>
      <c r="I1519" s="4">
        <v>139.40558999999999</v>
      </c>
      <c r="J1519" s="4">
        <v>35.558250000000001</v>
      </c>
      <c r="K1519" s="4" t="s">
        <v>547</v>
      </c>
      <c r="N1519" s="4" t="s">
        <v>210</v>
      </c>
      <c r="O1519" s="4" t="b">
        <v>1</v>
      </c>
      <c r="P1519" s="4" t="b">
        <v>0</v>
      </c>
      <c r="Q1519" s="4" t="b">
        <v>0</v>
      </c>
      <c r="R1519" s="4" t="b">
        <v>0</v>
      </c>
      <c r="S1519" s="4" t="b">
        <v>0</v>
      </c>
      <c r="T1519" s="4" t="b">
        <v>0</v>
      </c>
      <c r="U1519" s="4" t="b">
        <v>0</v>
      </c>
      <c r="V1519" s="4" t="b">
        <v>0</v>
      </c>
      <c r="W1519" s="4" t="b">
        <v>0</v>
      </c>
      <c r="X1519" s="4" t="b">
        <v>1</v>
      </c>
      <c r="Y1519" s="4" t="b">
        <v>1</v>
      </c>
    </row>
    <row r="1520" spans="1:38">
      <c r="A1520" s="4" t="s">
        <v>89</v>
      </c>
      <c r="B1520" s="4" t="s">
        <v>88</v>
      </c>
      <c r="C1520" s="4" t="s">
        <v>90</v>
      </c>
      <c r="F1520" s="5">
        <v>42060.835880868057</v>
      </c>
      <c r="G1520" s="4" t="s">
        <v>98</v>
      </c>
      <c r="N1520" s="4" t="s">
        <v>429</v>
      </c>
      <c r="AL1520" s="4" t="s">
        <v>463</v>
      </c>
    </row>
    <row r="1521" spans="1:38">
      <c r="A1521" s="4" t="s">
        <v>89</v>
      </c>
      <c r="B1521" s="4" t="s">
        <v>88</v>
      </c>
      <c r="C1521" s="4" t="s">
        <v>90</v>
      </c>
      <c r="F1521" s="5">
        <v>42060.835888344911</v>
      </c>
      <c r="G1521" s="4" t="s">
        <v>98</v>
      </c>
      <c r="N1521" s="4" t="s">
        <v>238</v>
      </c>
      <c r="AL1521" s="4" t="s">
        <v>548</v>
      </c>
    </row>
    <row r="1522" spans="1:38">
      <c r="A1522" s="4" t="s">
        <v>89</v>
      </c>
      <c r="B1522" s="4" t="s">
        <v>88</v>
      </c>
      <c r="C1522" s="4" t="s">
        <v>90</v>
      </c>
      <c r="F1522" s="5">
        <v>42060.835890011571</v>
      </c>
      <c r="G1522" s="4" t="s">
        <v>98</v>
      </c>
      <c r="N1522" s="4" t="s">
        <v>429</v>
      </c>
      <c r="AL1522" s="4" t="s">
        <v>463</v>
      </c>
    </row>
    <row r="1523" spans="1:38">
      <c r="A1523" s="4" t="s">
        <v>89</v>
      </c>
      <c r="B1523" s="4" t="s">
        <v>88</v>
      </c>
      <c r="C1523" s="4" t="s">
        <v>90</v>
      </c>
      <c r="F1523" s="5">
        <v>42060.835925925923</v>
      </c>
      <c r="G1523" s="4" t="s">
        <v>19</v>
      </c>
      <c r="H1523" s="4">
        <v>20</v>
      </c>
      <c r="I1523" s="4">
        <v>139.40457000000001</v>
      </c>
      <c r="J1523" s="4">
        <v>35.558709999999998</v>
      </c>
      <c r="K1523" s="4" t="s">
        <v>549</v>
      </c>
      <c r="N1523" s="4" t="s">
        <v>227</v>
      </c>
      <c r="O1523" s="4" t="b">
        <v>1</v>
      </c>
      <c r="P1523" s="4" t="b">
        <v>0</v>
      </c>
      <c r="Q1523" s="4" t="b">
        <v>0</v>
      </c>
      <c r="R1523" s="4" t="b">
        <v>0</v>
      </c>
      <c r="S1523" s="4" t="b">
        <v>0</v>
      </c>
      <c r="T1523" s="4" t="b">
        <v>0</v>
      </c>
      <c r="U1523" s="4" t="b">
        <v>0</v>
      </c>
      <c r="V1523" s="4" t="b">
        <v>0</v>
      </c>
      <c r="W1523" s="4" t="b">
        <v>0</v>
      </c>
      <c r="X1523" s="4" t="b">
        <v>1</v>
      </c>
      <c r="Y1523" s="4" t="b">
        <v>1</v>
      </c>
    </row>
    <row r="1524" spans="1:38">
      <c r="A1524" s="4" t="s">
        <v>89</v>
      </c>
      <c r="B1524" s="4" t="s">
        <v>88</v>
      </c>
      <c r="C1524" s="4" t="s">
        <v>90</v>
      </c>
      <c r="F1524" s="5">
        <v>42060.835995370369</v>
      </c>
      <c r="G1524" s="4" t="s">
        <v>98</v>
      </c>
      <c r="N1524" s="4" t="s">
        <v>410</v>
      </c>
      <c r="AL1524" s="4" t="s">
        <v>100</v>
      </c>
    </row>
    <row r="1525" spans="1:38">
      <c r="A1525" s="4" t="s">
        <v>89</v>
      </c>
      <c r="B1525" s="4" t="s">
        <v>88</v>
      </c>
      <c r="C1525" s="4" t="s">
        <v>90</v>
      </c>
      <c r="F1525" s="5">
        <v>42060.836041666669</v>
      </c>
      <c r="G1525" s="4" t="s">
        <v>19</v>
      </c>
      <c r="H1525" s="4">
        <v>24</v>
      </c>
      <c r="I1525" s="4">
        <v>139.40401</v>
      </c>
      <c r="J1525" s="4">
        <v>35.558990000000001</v>
      </c>
      <c r="K1525" s="4" t="s">
        <v>549</v>
      </c>
      <c r="N1525" s="4" t="s">
        <v>227</v>
      </c>
      <c r="O1525" s="4" t="b">
        <v>1</v>
      </c>
      <c r="P1525" s="4" t="b">
        <v>0</v>
      </c>
      <c r="Q1525" s="4" t="b">
        <v>0</v>
      </c>
      <c r="R1525" s="4" t="b">
        <v>0</v>
      </c>
      <c r="S1525" s="4" t="b">
        <v>0</v>
      </c>
      <c r="T1525" s="4" t="b">
        <v>0</v>
      </c>
      <c r="U1525" s="4" t="b">
        <v>0</v>
      </c>
      <c r="V1525" s="4" t="b">
        <v>0</v>
      </c>
      <c r="W1525" s="4" t="b">
        <v>0</v>
      </c>
      <c r="X1525" s="4" t="b">
        <v>1</v>
      </c>
      <c r="Y1525" s="4" t="b">
        <v>1</v>
      </c>
    </row>
    <row r="1526" spans="1:38">
      <c r="A1526" s="4" t="s">
        <v>89</v>
      </c>
      <c r="B1526" s="4" t="s">
        <v>88</v>
      </c>
      <c r="C1526" s="4" t="s">
        <v>90</v>
      </c>
      <c r="F1526" s="5">
        <v>42060.836088229167</v>
      </c>
      <c r="G1526" s="4" t="s">
        <v>98</v>
      </c>
      <c r="N1526" s="4" t="s">
        <v>410</v>
      </c>
      <c r="AL1526" s="4" t="s">
        <v>100</v>
      </c>
    </row>
    <row r="1527" spans="1:38">
      <c r="A1527" s="4" t="s">
        <v>89</v>
      </c>
      <c r="B1527" s="4" t="s">
        <v>88</v>
      </c>
      <c r="C1527" s="4" t="s">
        <v>90</v>
      </c>
      <c r="F1527" s="5">
        <v>42060.836180555554</v>
      </c>
      <c r="G1527" s="4" t="s">
        <v>98</v>
      </c>
      <c r="N1527" s="4" t="s">
        <v>410</v>
      </c>
      <c r="AL1527" s="4" t="s">
        <v>100</v>
      </c>
    </row>
    <row r="1528" spans="1:38">
      <c r="A1528" s="4" t="s">
        <v>89</v>
      </c>
      <c r="B1528" s="4" t="s">
        <v>88</v>
      </c>
      <c r="C1528" s="4" t="s">
        <v>90</v>
      </c>
      <c r="F1528" s="5">
        <v>42060.8362037037</v>
      </c>
      <c r="G1528" s="4" t="s">
        <v>98</v>
      </c>
      <c r="N1528" s="4" t="s">
        <v>410</v>
      </c>
      <c r="AL1528" s="4" t="s">
        <v>100</v>
      </c>
    </row>
    <row r="1529" spans="1:38">
      <c r="A1529" s="4" t="s">
        <v>89</v>
      </c>
      <c r="B1529" s="4" t="s">
        <v>88</v>
      </c>
      <c r="C1529" s="4" t="s">
        <v>90</v>
      </c>
      <c r="F1529" s="5">
        <v>42060.836226851854</v>
      </c>
      <c r="G1529" s="4" t="s">
        <v>98</v>
      </c>
      <c r="N1529" s="4" t="s">
        <v>410</v>
      </c>
      <c r="AL1529" s="4" t="s">
        <v>100</v>
      </c>
    </row>
    <row r="1530" spans="1:38">
      <c r="A1530" s="4" t="s">
        <v>89</v>
      </c>
      <c r="B1530" s="4" t="s">
        <v>88</v>
      </c>
      <c r="C1530" s="4" t="s">
        <v>90</v>
      </c>
      <c r="F1530" s="5">
        <v>42060.83625</v>
      </c>
      <c r="G1530" s="4" t="s">
        <v>98</v>
      </c>
      <c r="N1530" s="4" t="s">
        <v>410</v>
      </c>
      <c r="AL1530" s="4" t="s">
        <v>100</v>
      </c>
    </row>
    <row r="1531" spans="1:38">
      <c r="A1531" s="4" t="s">
        <v>89</v>
      </c>
      <c r="B1531" s="4" t="s">
        <v>88</v>
      </c>
      <c r="C1531" s="4" t="s">
        <v>90</v>
      </c>
      <c r="F1531" s="5">
        <v>42060.836469907408</v>
      </c>
      <c r="G1531" s="4" t="s">
        <v>19</v>
      </c>
      <c r="H1531" s="4">
        <v>1</v>
      </c>
      <c r="I1531" s="4">
        <v>139.40378000000001</v>
      </c>
      <c r="J1531" s="4">
        <v>35.559089999999998</v>
      </c>
      <c r="K1531" s="4" t="s">
        <v>549</v>
      </c>
      <c r="N1531" s="4" t="s">
        <v>210</v>
      </c>
      <c r="O1531" s="4" t="b">
        <v>1</v>
      </c>
      <c r="P1531" s="4" t="b">
        <v>0</v>
      </c>
      <c r="Q1531" s="4" t="b">
        <v>0</v>
      </c>
      <c r="R1531" s="4" t="b">
        <v>0</v>
      </c>
      <c r="S1531" s="4" t="b">
        <v>0</v>
      </c>
      <c r="T1531" s="4" t="b">
        <v>0</v>
      </c>
      <c r="U1531" s="4" t="b">
        <v>0</v>
      </c>
      <c r="V1531" s="4" t="b">
        <v>0</v>
      </c>
      <c r="W1531" s="4" t="b">
        <v>0</v>
      </c>
      <c r="X1531" s="4" t="b">
        <v>1</v>
      </c>
      <c r="Y1531" s="4" t="b">
        <v>1</v>
      </c>
    </row>
    <row r="1532" spans="1:38">
      <c r="A1532" s="4" t="s">
        <v>89</v>
      </c>
      <c r="B1532" s="4" t="s">
        <v>88</v>
      </c>
      <c r="C1532" s="4" t="s">
        <v>90</v>
      </c>
      <c r="F1532" s="5">
        <v>42060.836481481485</v>
      </c>
      <c r="G1532" s="4" t="s">
        <v>19</v>
      </c>
      <c r="H1532" s="4">
        <v>0</v>
      </c>
      <c r="I1532" s="4">
        <v>139.40378000000001</v>
      </c>
      <c r="J1532" s="4">
        <v>35.559089999999998</v>
      </c>
      <c r="K1532" s="4" t="s">
        <v>549</v>
      </c>
      <c r="N1532" s="4" t="s">
        <v>210</v>
      </c>
      <c r="O1532" s="4" t="b">
        <v>1</v>
      </c>
      <c r="P1532" s="4" t="b">
        <v>0</v>
      </c>
      <c r="Q1532" s="4" t="b">
        <v>0</v>
      </c>
      <c r="R1532" s="4" t="b">
        <v>0</v>
      </c>
      <c r="S1532" s="4" t="b">
        <v>0</v>
      </c>
      <c r="T1532" s="4" t="b">
        <v>0</v>
      </c>
      <c r="U1532" s="4" t="b">
        <v>0</v>
      </c>
      <c r="V1532" s="4" t="b">
        <v>0</v>
      </c>
      <c r="W1532" s="4" t="b">
        <v>0</v>
      </c>
      <c r="X1532" s="4" t="b">
        <v>1</v>
      </c>
      <c r="Y1532" s="4" t="b">
        <v>1</v>
      </c>
    </row>
    <row r="1533" spans="1:38">
      <c r="A1533" s="4" t="s">
        <v>89</v>
      </c>
      <c r="B1533" s="4" t="s">
        <v>88</v>
      </c>
      <c r="C1533" s="4" t="s">
        <v>90</v>
      </c>
      <c r="F1533" s="5">
        <v>42060.836608796293</v>
      </c>
      <c r="G1533" s="4" t="s">
        <v>98</v>
      </c>
      <c r="N1533" s="4" t="s">
        <v>410</v>
      </c>
      <c r="AL1533" s="4" t="s">
        <v>100</v>
      </c>
    </row>
    <row r="1534" spans="1:38">
      <c r="A1534" s="4" t="s">
        <v>89</v>
      </c>
      <c r="B1534" s="4" t="s">
        <v>88</v>
      </c>
      <c r="C1534" s="4" t="s">
        <v>90</v>
      </c>
      <c r="F1534" s="5">
        <v>42060.836701388886</v>
      </c>
      <c r="G1534" s="4" t="s">
        <v>98</v>
      </c>
      <c r="N1534" s="4" t="s">
        <v>410</v>
      </c>
      <c r="AL1534" s="4" t="s">
        <v>100</v>
      </c>
    </row>
    <row r="1535" spans="1:38">
      <c r="A1535" s="4" t="s">
        <v>89</v>
      </c>
      <c r="B1535" s="4" t="s">
        <v>88</v>
      </c>
      <c r="C1535" s="4" t="s">
        <v>90</v>
      </c>
      <c r="F1535" s="5">
        <v>42060.836736111109</v>
      </c>
      <c r="G1535" s="4" t="s">
        <v>19</v>
      </c>
      <c r="H1535" s="4">
        <v>1</v>
      </c>
      <c r="I1535" s="4">
        <v>139.40378000000001</v>
      </c>
      <c r="J1535" s="4">
        <v>35.559089999999998</v>
      </c>
      <c r="K1535" s="4" t="s">
        <v>549</v>
      </c>
      <c r="N1535" s="4" t="s">
        <v>210</v>
      </c>
      <c r="O1535" s="4" t="b">
        <v>1</v>
      </c>
      <c r="P1535" s="4" t="b">
        <v>0</v>
      </c>
      <c r="Q1535" s="4" t="b">
        <v>0</v>
      </c>
      <c r="R1535" s="4" t="b">
        <v>0</v>
      </c>
      <c r="S1535" s="4" t="b">
        <v>0</v>
      </c>
      <c r="T1535" s="4" t="b">
        <v>0</v>
      </c>
      <c r="U1535" s="4" t="b">
        <v>0</v>
      </c>
      <c r="V1535" s="4" t="b">
        <v>0</v>
      </c>
      <c r="W1535" s="4" t="b">
        <v>0</v>
      </c>
      <c r="X1535" s="4" t="b">
        <v>1</v>
      </c>
      <c r="Y1535" s="4" t="b">
        <v>1</v>
      </c>
    </row>
    <row r="1536" spans="1:38">
      <c r="A1536" s="4" t="s">
        <v>89</v>
      </c>
      <c r="B1536" s="4" t="s">
        <v>88</v>
      </c>
      <c r="C1536" s="4" t="s">
        <v>90</v>
      </c>
      <c r="F1536" s="5">
        <v>42060.836793981478</v>
      </c>
      <c r="G1536" s="4" t="s">
        <v>98</v>
      </c>
      <c r="N1536" s="4" t="s">
        <v>410</v>
      </c>
      <c r="AL1536" s="4" t="s">
        <v>100</v>
      </c>
    </row>
    <row r="1537" spans="1:38">
      <c r="A1537" s="4" t="s">
        <v>89</v>
      </c>
      <c r="B1537" s="4" t="s">
        <v>88</v>
      </c>
      <c r="C1537" s="4" t="s">
        <v>90</v>
      </c>
      <c r="F1537" s="5">
        <v>42060.836817129632</v>
      </c>
      <c r="G1537" s="4" t="s">
        <v>98</v>
      </c>
      <c r="N1537" s="4" t="s">
        <v>410</v>
      </c>
      <c r="AL1537" s="4" t="s">
        <v>100</v>
      </c>
    </row>
    <row r="1538" spans="1:38">
      <c r="A1538" s="4" t="s">
        <v>89</v>
      </c>
      <c r="B1538" s="4" t="s">
        <v>88</v>
      </c>
      <c r="C1538" s="4" t="s">
        <v>90</v>
      </c>
      <c r="F1538" s="5">
        <v>42060.836840543983</v>
      </c>
      <c r="G1538" s="4" t="s">
        <v>98</v>
      </c>
      <c r="N1538" s="4" t="s">
        <v>410</v>
      </c>
      <c r="AL1538" s="4" t="s">
        <v>100</v>
      </c>
    </row>
    <row r="1539" spans="1:38">
      <c r="A1539" s="4" t="s">
        <v>89</v>
      </c>
      <c r="B1539" s="4" t="s">
        <v>88</v>
      </c>
      <c r="C1539" s="4" t="s">
        <v>90</v>
      </c>
      <c r="F1539" s="5">
        <v>42060.836863425924</v>
      </c>
      <c r="G1539" s="4" t="s">
        <v>98</v>
      </c>
      <c r="N1539" s="4" t="s">
        <v>410</v>
      </c>
      <c r="AL1539" s="4" t="s">
        <v>100</v>
      </c>
    </row>
    <row r="1540" spans="1:38">
      <c r="A1540" s="4" t="s">
        <v>89</v>
      </c>
      <c r="B1540" s="4" t="s">
        <v>88</v>
      </c>
      <c r="C1540" s="4" t="s">
        <v>90</v>
      </c>
      <c r="F1540" s="5">
        <v>42060.836911076389</v>
      </c>
      <c r="G1540" s="4" t="s">
        <v>98</v>
      </c>
      <c r="N1540" s="4" t="s">
        <v>429</v>
      </c>
      <c r="AL1540" s="4" t="s">
        <v>445</v>
      </c>
    </row>
    <row r="1541" spans="1:38">
      <c r="A1541" s="4" t="s">
        <v>89</v>
      </c>
      <c r="B1541" s="4" t="s">
        <v>88</v>
      </c>
      <c r="C1541" s="4" t="s">
        <v>90</v>
      </c>
      <c r="F1541" s="5">
        <v>42060.837222222224</v>
      </c>
      <c r="G1541" s="4" t="s">
        <v>98</v>
      </c>
      <c r="N1541" s="4" t="s">
        <v>410</v>
      </c>
      <c r="AL1541" s="4" t="s">
        <v>100</v>
      </c>
    </row>
    <row r="1542" spans="1:38">
      <c r="A1542" s="4" t="s">
        <v>89</v>
      </c>
      <c r="B1542" s="4" t="s">
        <v>88</v>
      </c>
      <c r="C1542" s="4" t="s">
        <v>90</v>
      </c>
      <c r="F1542" s="5">
        <v>42060.837233796294</v>
      </c>
      <c r="G1542" s="4" t="s">
        <v>19</v>
      </c>
      <c r="H1542" s="4">
        <v>57</v>
      </c>
      <c r="I1542" s="4">
        <v>139.39894000000001</v>
      </c>
      <c r="J1542" s="4">
        <v>35.561320000000002</v>
      </c>
      <c r="K1542" s="4" t="s">
        <v>550</v>
      </c>
      <c r="N1542" s="4" t="s">
        <v>227</v>
      </c>
      <c r="O1542" s="4" t="b">
        <v>1</v>
      </c>
      <c r="P1542" s="4" t="b">
        <v>0</v>
      </c>
      <c r="Q1542" s="4" t="b">
        <v>0</v>
      </c>
      <c r="R1542" s="4" t="b">
        <v>0</v>
      </c>
      <c r="S1542" s="4" t="b">
        <v>0</v>
      </c>
      <c r="T1542" s="4" t="b">
        <v>0</v>
      </c>
      <c r="U1542" s="4" t="b">
        <v>0</v>
      </c>
      <c r="V1542" s="4" t="b">
        <v>0</v>
      </c>
      <c r="W1542" s="4" t="b">
        <v>0</v>
      </c>
      <c r="X1542" s="4" t="b">
        <v>1</v>
      </c>
      <c r="Y1542" s="4" t="b">
        <v>1</v>
      </c>
    </row>
    <row r="1543" spans="1:38">
      <c r="A1543" s="4" t="s">
        <v>89</v>
      </c>
      <c r="B1543" s="4" t="s">
        <v>88</v>
      </c>
      <c r="C1543" s="4" t="s">
        <v>90</v>
      </c>
      <c r="F1543" s="5">
        <v>42060.837314814817</v>
      </c>
      <c r="G1543" s="4" t="s">
        <v>98</v>
      </c>
      <c r="N1543" s="4" t="s">
        <v>410</v>
      </c>
      <c r="AL1543" s="4" t="s">
        <v>100</v>
      </c>
    </row>
    <row r="1544" spans="1:38">
      <c r="A1544" s="4" t="s">
        <v>89</v>
      </c>
      <c r="B1544" s="4" t="s">
        <v>88</v>
      </c>
      <c r="C1544" s="4" t="s">
        <v>90</v>
      </c>
      <c r="F1544" s="5">
        <v>42060.837407407409</v>
      </c>
      <c r="G1544" s="4" t="s">
        <v>98</v>
      </c>
      <c r="N1544" s="4" t="s">
        <v>410</v>
      </c>
      <c r="AL1544" s="4" t="s">
        <v>100</v>
      </c>
    </row>
    <row r="1545" spans="1:38">
      <c r="A1545" s="4" t="s">
        <v>89</v>
      </c>
      <c r="B1545" s="4" t="s">
        <v>88</v>
      </c>
      <c r="C1545" s="4" t="s">
        <v>90</v>
      </c>
      <c r="F1545" s="5">
        <v>42060.837430555555</v>
      </c>
      <c r="G1545" s="4" t="s">
        <v>98</v>
      </c>
      <c r="N1545" s="4" t="s">
        <v>410</v>
      </c>
      <c r="AL1545" s="4" t="s">
        <v>100</v>
      </c>
    </row>
    <row r="1546" spans="1:38">
      <c r="A1546" s="4" t="s">
        <v>89</v>
      </c>
      <c r="B1546" s="4" t="s">
        <v>88</v>
      </c>
      <c r="C1546" s="4" t="s">
        <v>90</v>
      </c>
      <c r="F1546" s="5">
        <v>42060.837453703702</v>
      </c>
      <c r="G1546" s="4" t="s">
        <v>98</v>
      </c>
      <c r="N1546" s="4" t="s">
        <v>410</v>
      </c>
      <c r="AL1546" s="4" t="s">
        <v>100</v>
      </c>
    </row>
    <row r="1547" spans="1:38">
      <c r="A1547" s="4" t="s">
        <v>89</v>
      </c>
      <c r="B1547" s="4" t="s">
        <v>88</v>
      </c>
      <c r="C1547" s="4" t="s">
        <v>90</v>
      </c>
      <c r="F1547" s="5">
        <v>42060.837477002315</v>
      </c>
      <c r="G1547" s="4" t="s">
        <v>98</v>
      </c>
      <c r="N1547" s="4" t="s">
        <v>410</v>
      </c>
      <c r="AL1547" s="4" t="s">
        <v>100</v>
      </c>
    </row>
    <row r="1548" spans="1:38">
      <c r="A1548" s="4" t="s">
        <v>89</v>
      </c>
      <c r="B1548" s="4" t="s">
        <v>88</v>
      </c>
      <c r="C1548" s="4" t="s">
        <v>90</v>
      </c>
      <c r="F1548" s="5">
        <v>42060.837835648148</v>
      </c>
      <c r="G1548" s="4" t="s">
        <v>98</v>
      </c>
      <c r="N1548" s="4" t="s">
        <v>410</v>
      </c>
      <c r="AL1548" s="4" t="s">
        <v>100</v>
      </c>
    </row>
    <row r="1549" spans="1:38">
      <c r="A1549" s="4" t="s">
        <v>89</v>
      </c>
      <c r="B1549" s="4" t="s">
        <v>88</v>
      </c>
      <c r="C1549" s="4" t="s">
        <v>90</v>
      </c>
      <c r="F1549" s="5">
        <v>42060.837835648148</v>
      </c>
      <c r="G1549" s="4" t="s">
        <v>19</v>
      </c>
      <c r="H1549" s="4">
        <v>4</v>
      </c>
      <c r="I1549" s="4">
        <v>139.39812000000001</v>
      </c>
      <c r="J1549" s="4">
        <v>35.561729999999997</v>
      </c>
      <c r="K1549" s="4" t="s">
        <v>550</v>
      </c>
      <c r="N1549" s="4" t="s">
        <v>210</v>
      </c>
      <c r="O1549" s="4" t="b">
        <v>1</v>
      </c>
      <c r="P1549" s="4" t="b">
        <v>0</v>
      </c>
      <c r="Q1549" s="4" t="b">
        <v>0</v>
      </c>
      <c r="R1549" s="4" t="b">
        <v>0</v>
      </c>
      <c r="S1549" s="4" t="b">
        <v>0</v>
      </c>
      <c r="T1549" s="4" t="b">
        <v>0</v>
      </c>
      <c r="U1549" s="4" t="b">
        <v>0</v>
      </c>
      <c r="V1549" s="4" t="b">
        <v>0</v>
      </c>
      <c r="W1549" s="4" t="b">
        <v>0</v>
      </c>
      <c r="X1549" s="4" t="b">
        <v>1</v>
      </c>
      <c r="Y1549" s="4" t="b">
        <v>1</v>
      </c>
    </row>
    <row r="1550" spans="1:38">
      <c r="A1550" s="4" t="s">
        <v>89</v>
      </c>
      <c r="B1550" s="4" t="s">
        <v>88</v>
      </c>
      <c r="C1550" s="4" t="s">
        <v>90</v>
      </c>
      <c r="F1550" s="5">
        <v>42060.83792824074</v>
      </c>
      <c r="G1550" s="4" t="s">
        <v>98</v>
      </c>
      <c r="N1550" s="4" t="s">
        <v>410</v>
      </c>
      <c r="AL1550" s="4" t="s">
        <v>100</v>
      </c>
    </row>
    <row r="1551" spans="1:38">
      <c r="A1551" s="4" t="s">
        <v>89</v>
      </c>
      <c r="B1551" s="4" t="s">
        <v>88</v>
      </c>
      <c r="C1551" s="4" t="s">
        <v>90</v>
      </c>
      <c r="F1551" s="5">
        <v>42060.837962962964</v>
      </c>
      <c r="G1551" s="4" t="s">
        <v>19</v>
      </c>
      <c r="H1551" s="4">
        <v>46</v>
      </c>
      <c r="I1551" s="4">
        <v>139.39725000000001</v>
      </c>
      <c r="J1551" s="4">
        <v>35.562109999999997</v>
      </c>
      <c r="K1551" s="4" t="s">
        <v>551</v>
      </c>
      <c r="N1551" s="4" t="s">
        <v>227</v>
      </c>
      <c r="O1551" s="4" t="b">
        <v>1</v>
      </c>
      <c r="P1551" s="4" t="b">
        <v>0</v>
      </c>
      <c r="Q1551" s="4" t="b">
        <v>0</v>
      </c>
      <c r="R1551" s="4" t="b">
        <v>0</v>
      </c>
      <c r="S1551" s="4" t="b">
        <v>0</v>
      </c>
      <c r="T1551" s="4" t="b">
        <v>0</v>
      </c>
      <c r="U1551" s="4" t="b">
        <v>0</v>
      </c>
      <c r="V1551" s="4" t="b">
        <v>0</v>
      </c>
      <c r="W1551" s="4" t="b">
        <v>0</v>
      </c>
      <c r="X1551" s="4" t="b">
        <v>1</v>
      </c>
      <c r="Y1551" s="4" t="b">
        <v>1</v>
      </c>
    </row>
    <row r="1552" spans="1:38">
      <c r="A1552" s="4" t="s">
        <v>89</v>
      </c>
      <c r="B1552" s="4" t="s">
        <v>88</v>
      </c>
      <c r="C1552" s="4" t="s">
        <v>90</v>
      </c>
      <c r="F1552" s="5">
        <v>42060.838020833333</v>
      </c>
      <c r="G1552" s="4" t="s">
        <v>98</v>
      </c>
      <c r="N1552" s="4" t="s">
        <v>410</v>
      </c>
      <c r="AL1552" s="4" t="s">
        <v>100</v>
      </c>
    </row>
    <row r="1553" spans="1:38">
      <c r="A1553" s="4" t="s">
        <v>89</v>
      </c>
      <c r="B1553" s="4" t="s">
        <v>88</v>
      </c>
      <c r="C1553" s="4" t="s">
        <v>90</v>
      </c>
      <c r="F1553" s="5">
        <v>42060.838043981479</v>
      </c>
      <c r="G1553" s="4" t="s">
        <v>98</v>
      </c>
      <c r="N1553" s="4" t="s">
        <v>410</v>
      </c>
      <c r="AL1553" s="4" t="s">
        <v>100</v>
      </c>
    </row>
    <row r="1554" spans="1:38">
      <c r="A1554" s="4" t="s">
        <v>89</v>
      </c>
      <c r="B1554" s="4" t="s">
        <v>88</v>
      </c>
      <c r="C1554" s="4" t="s">
        <v>90</v>
      </c>
      <c r="F1554" s="5">
        <v>42060.838067129633</v>
      </c>
      <c r="G1554" s="4" t="s">
        <v>98</v>
      </c>
      <c r="N1554" s="4" t="s">
        <v>410</v>
      </c>
      <c r="AL1554" s="4" t="s">
        <v>100</v>
      </c>
    </row>
    <row r="1555" spans="1:38">
      <c r="A1555" s="4" t="s">
        <v>89</v>
      </c>
      <c r="B1555" s="4" t="s">
        <v>88</v>
      </c>
      <c r="C1555" s="4" t="s">
        <v>90</v>
      </c>
      <c r="F1555" s="5">
        <v>42060.838113425925</v>
      </c>
      <c r="G1555" s="4" t="s">
        <v>19</v>
      </c>
      <c r="H1555" s="4">
        <v>59</v>
      </c>
      <c r="I1555" s="4">
        <v>139.39538999999999</v>
      </c>
      <c r="J1555" s="4">
        <v>35.562980000000003</v>
      </c>
      <c r="K1555" s="4" t="s">
        <v>552</v>
      </c>
      <c r="N1555" s="4" t="s">
        <v>227</v>
      </c>
      <c r="O1555" s="4" t="b">
        <v>1</v>
      </c>
      <c r="P1555" s="4" t="b">
        <v>0</v>
      </c>
      <c r="Q1555" s="4" t="b">
        <v>0</v>
      </c>
      <c r="R1555" s="4" t="b">
        <v>0</v>
      </c>
      <c r="S1555" s="4" t="b">
        <v>0</v>
      </c>
      <c r="T1555" s="4" t="b">
        <v>0</v>
      </c>
      <c r="U1555" s="4" t="b">
        <v>0</v>
      </c>
      <c r="V1555" s="4" t="b">
        <v>0</v>
      </c>
      <c r="W1555" s="4" t="b">
        <v>0</v>
      </c>
      <c r="X1555" s="4" t="b">
        <v>1</v>
      </c>
      <c r="Y1555" s="4" t="b">
        <v>1</v>
      </c>
    </row>
    <row r="1556" spans="1:38">
      <c r="A1556" s="4" t="s">
        <v>89</v>
      </c>
      <c r="B1556" s="4" t="s">
        <v>88</v>
      </c>
      <c r="C1556" s="4" t="s">
        <v>90</v>
      </c>
      <c r="F1556" s="5">
        <v>42060.838136574072</v>
      </c>
      <c r="G1556" s="4" t="s">
        <v>98</v>
      </c>
      <c r="N1556" s="4" t="s">
        <v>553</v>
      </c>
      <c r="AL1556" s="4" t="s">
        <v>100</v>
      </c>
    </row>
    <row r="1557" spans="1:38">
      <c r="A1557" s="4" t="s">
        <v>89</v>
      </c>
      <c r="B1557" s="4" t="s">
        <v>88</v>
      </c>
      <c r="C1557" s="4" t="s">
        <v>90</v>
      </c>
      <c r="F1557" s="5">
        <v>42060.838136921295</v>
      </c>
      <c r="G1557" s="4" t="s">
        <v>98</v>
      </c>
      <c r="N1557" s="4" t="s">
        <v>554</v>
      </c>
      <c r="AL1557" s="4" t="s">
        <v>484</v>
      </c>
    </row>
    <row r="1558" spans="1:38">
      <c r="A1558" s="4" t="s">
        <v>89</v>
      </c>
      <c r="B1558" s="4" t="s">
        <v>88</v>
      </c>
      <c r="C1558" s="4" t="s">
        <v>90</v>
      </c>
      <c r="F1558" s="5">
        <v>42060.838137071762</v>
      </c>
      <c r="G1558" s="4" t="s">
        <v>98</v>
      </c>
      <c r="N1558" s="4" t="s">
        <v>555</v>
      </c>
      <c r="AL1558" s="4" t="s">
        <v>556</v>
      </c>
    </row>
    <row r="1559" spans="1:38">
      <c r="A1559" s="4" t="s">
        <v>89</v>
      </c>
      <c r="B1559" s="4" t="s">
        <v>88</v>
      </c>
      <c r="C1559" s="4" t="s">
        <v>90</v>
      </c>
      <c r="F1559" s="5">
        <v>42060.838137071762</v>
      </c>
      <c r="G1559" s="4" t="s">
        <v>98</v>
      </c>
      <c r="N1559" s="4" t="s">
        <v>557</v>
      </c>
      <c r="AL1559" s="4" t="s">
        <v>558</v>
      </c>
    </row>
    <row r="1560" spans="1:38">
      <c r="A1560" s="4" t="s">
        <v>89</v>
      </c>
      <c r="B1560" s="4" t="s">
        <v>88</v>
      </c>
      <c r="C1560" s="4" t="s">
        <v>90</v>
      </c>
      <c r="F1560" s="5">
        <v>42060.838137071762</v>
      </c>
      <c r="G1560" s="4" t="s">
        <v>98</v>
      </c>
      <c r="N1560" s="4" t="s">
        <v>559</v>
      </c>
      <c r="AL1560" s="4" t="s">
        <v>560</v>
      </c>
    </row>
    <row r="1561" spans="1:38">
      <c r="A1561" s="4" t="s">
        <v>89</v>
      </c>
      <c r="B1561" s="4" t="s">
        <v>88</v>
      </c>
      <c r="C1561" s="4" t="s">
        <v>90</v>
      </c>
      <c r="F1561" s="5">
        <v>42060.838137118059</v>
      </c>
      <c r="G1561" s="4" t="s">
        <v>98</v>
      </c>
      <c r="N1561" s="4" t="s">
        <v>561</v>
      </c>
      <c r="AL1561" s="4" t="s">
        <v>562</v>
      </c>
    </row>
    <row r="1562" spans="1:38">
      <c r="A1562" s="4" t="s">
        <v>89</v>
      </c>
      <c r="B1562" s="4" t="s">
        <v>88</v>
      </c>
      <c r="C1562" s="4" t="s">
        <v>90</v>
      </c>
      <c r="F1562" s="5">
        <v>42060.838137118059</v>
      </c>
      <c r="G1562" s="4" t="s">
        <v>98</v>
      </c>
      <c r="N1562" s="4" t="s">
        <v>563</v>
      </c>
      <c r="AL1562" s="4" t="s">
        <v>564</v>
      </c>
    </row>
    <row r="1563" spans="1:38">
      <c r="A1563" s="4" t="s">
        <v>89</v>
      </c>
      <c r="B1563" s="4" t="s">
        <v>88</v>
      </c>
      <c r="C1563" s="4" t="s">
        <v>90</v>
      </c>
      <c r="F1563" s="5">
        <v>42060.838137118059</v>
      </c>
      <c r="G1563" s="4" t="s">
        <v>98</v>
      </c>
      <c r="N1563" s="4" t="s">
        <v>410</v>
      </c>
      <c r="AL1563" s="4" t="s">
        <v>100</v>
      </c>
    </row>
    <row r="1564" spans="1:38">
      <c r="A1564" s="4" t="s">
        <v>89</v>
      </c>
      <c r="B1564" s="4" t="s">
        <v>88</v>
      </c>
      <c r="C1564" s="4" t="s">
        <v>90</v>
      </c>
      <c r="F1564" s="5">
        <v>42060.838137118059</v>
      </c>
      <c r="G1564" s="4" t="s">
        <v>98</v>
      </c>
      <c r="N1564" s="4" t="s">
        <v>457</v>
      </c>
      <c r="AL1564" s="4" t="s">
        <v>100</v>
      </c>
    </row>
    <row r="1565" spans="1:38">
      <c r="A1565" s="4" t="s">
        <v>89</v>
      </c>
      <c r="B1565" s="4" t="s">
        <v>88</v>
      </c>
      <c r="C1565" s="4" t="s">
        <v>90</v>
      </c>
      <c r="F1565" s="5">
        <v>42060.838252314818</v>
      </c>
      <c r="G1565" s="4" t="s">
        <v>98</v>
      </c>
      <c r="N1565" s="4" t="s">
        <v>554</v>
      </c>
      <c r="AL1565" s="4" t="s">
        <v>484</v>
      </c>
    </row>
    <row r="1566" spans="1:38">
      <c r="A1566" s="4" t="s">
        <v>89</v>
      </c>
      <c r="B1566" s="4" t="s">
        <v>88</v>
      </c>
      <c r="C1566" s="4" t="s">
        <v>90</v>
      </c>
      <c r="F1566" s="5">
        <v>42060.838252465277</v>
      </c>
      <c r="G1566" s="4" t="s">
        <v>98</v>
      </c>
      <c r="N1566" s="4" t="s">
        <v>555</v>
      </c>
      <c r="AL1566" s="4" t="s">
        <v>565</v>
      </c>
    </row>
    <row r="1567" spans="1:38">
      <c r="A1567" s="4" t="s">
        <v>89</v>
      </c>
      <c r="B1567" s="4" t="s">
        <v>88</v>
      </c>
      <c r="C1567" s="4" t="s">
        <v>90</v>
      </c>
      <c r="F1567" s="5">
        <v>42060.838252465277</v>
      </c>
      <c r="G1567" s="4" t="s">
        <v>98</v>
      </c>
      <c r="N1567" s="4" t="s">
        <v>559</v>
      </c>
      <c r="AL1567" s="4" t="s">
        <v>566</v>
      </c>
    </row>
    <row r="1568" spans="1:38">
      <c r="A1568" s="4" t="s">
        <v>89</v>
      </c>
      <c r="B1568" s="4" t="s">
        <v>88</v>
      </c>
      <c r="C1568" s="4" t="s">
        <v>90</v>
      </c>
      <c r="F1568" s="5">
        <v>42060.838252465277</v>
      </c>
      <c r="G1568" s="4" t="s">
        <v>98</v>
      </c>
      <c r="N1568" s="4" t="s">
        <v>557</v>
      </c>
      <c r="AL1568" s="4" t="s">
        <v>567</v>
      </c>
    </row>
    <row r="1569" spans="1:38">
      <c r="A1569" s="4" t="s">
        <v>89</v>
      </c>
      <c r="B1569" s="4" t="s">
        <v>88</v>
      </c>
      <c r="C1569" s="4" t="s">
        <v>90</v>
      </c>
      <c r="F1569" s="5">
        <v>42060.838252743059</v>
      </c>
      <c r="G1569" s="4" t="s">
        <v>98</v>
      </c>
      <c r="N1569" s="4" t="s">
        <v>563</v>
      </c>
      <c r="AL1569" s="4" t="s">
        <v>568</v>
      </c>
    </row>
    <row r="1570" spans="1:38">
      <c r="A1570" s="4" t="s">
        <v>89</v>
      </c>
      <c r="B1570" s="4" t="s">
        <v>88</v>
      </c>
      <c r="C1570" s="4" t="s">
        <v>90</v>
      </c>
      <c r="F1570" s="5">
        <v>42060.838252743059</v>
      </c>
      <c r="G1570" s="4" t="s">
        <v>98</v>
      </c>
      <c r="N1570" s="4" t="s">
        <v>561</v>
      </c>
      <c r="AL1570" s="4" t="s">
        <v>569</v>
      </c>
    </row>
    <row r="1571" spans="1:38">
      <c r="A1571" s="4" t="s">
        <v>89</v>
      </c>
      <c r="B1571" s="4" t="s">
        <v>88</v>
      </c>
      <c r="C1571" s="4" t="s">
        <v>90</v>
      </c>
      <c r="F1571" s="5">
        <v>42060.838287037041</v>
      </c>
      <c r="G1571" s="4" t="s">
        <v>19</v>
      </c>
      <c r="H1571" s="4">
        <v>52</v>
      </c>
      <c r="I1571" s="4">
        <v>139.39315999999999</v>
      </c>
      <c r="J1571" s="4">
        <v>35.564059999999998</v>
      </c>
      <c r="K1571" s="4" t="s">
        <v>552</v>
      </c>
      <c r="N1571" s="4" t="s">
        <v>227</v>
      </c>
      <c r="O1571" s="4" t="b">
        <v>1</v>
      </c>
      <c r="P1571" s="4" t="b">
        <v>0</v>
      </c>
      <c r="Q1571" s="4" t="b">
        <v>0</v>
      </c>
      <c r="R1571" s="4" t="b">
        <v>0</v>
      </c>
      <c r="S1571" s="4" t="b">
        <v>0</v>
      </c>
      <c r="T1571" s="4" t="b">
        <v>0</v>
      </c>
      <c r="U1571" s="4" t="b">
        <v>0</v>
      </c>
      <c r="V1571" s="4" t="b">
        <v>0</v>
      </c>
      <c r="W1571" s="4" t="b">
        <v>0</v>
      </c>
      <c r="X1571" s="4" t="b">
        <v>1</v>
      </c>
      <c r="Y1571" s="4" t="b">
        <v>1</v>
      </c>
    </row>
    <row r="1572" spans="1:38">
      <c r="A1572" s="4" t="s">
        <v>89</v>
      </c>
      <c r="B1572" s="4" t="s">
        <v>88</v>
      </c>
      <c r="C1572" s="4" t="s">
        <v>90</v>
      </c>
      <c r="F1572" s="5">
        <v>42060.838541666664</v>
      </c>
      <c r="G1572" s="4" t="s">
        <v>98</v>
      </c>
      <c r="N1572" s="4" t="s">
        <v>410</v>
      </c>
      <c r="AL1572" s="4" t="s">
        <v>100</v>
      </c>
    </row>
    <row r="1573" spans="1:38">
      <c r="A1573" s="4" t="s">
        <v>89</v>
      </c>
      <c r="B1573" s="4" t="s">
        <v>88</v>
      </c>
      <c r="C1573" s="4" t="s">
        <v>90</v>
      </c>
      <c r="F1573" s="5">
        <v>42060.838634409723</v>
      </c>
      <c r="G1573" s="4" t="s">
        <v>98</v>
      </c>
      <c r="N1573" s="4" t="s">
        <v>410</v>
      </c>
      <c r="AL1573" s="4" t="s">
        <v>100</v>
      </c>
    </row>
    <row r="1574" spans="1:38">
      <c r="A1574" s="4" t="s">
        <v>89</v>
      </c>
      <c r="B1574" s="4" t="s">
        <v>88</v>
      </c>
      <c r="C1574" s="4" t="s">
        <v>90</v>
      </c>
      <c r="F1574" s="5">
        <v>42060.83871527778</v>
      </c>
      <c r="G1574" s="4" t="s">
        <v>19</v>
      </c>
      <c r="H1574" s="4">
        <v>1</v>
      </c>
      <c r="I1574" s="4">
        <v>139.39272</v>
      </c>
      <c r="J1574" s="4">
        <v>35.564239999999998</v>
      </c>
      <c r="K1574" s="4" t="s">
        <v>552</v>
      </c>
      <c r="N1574" s="4" t="s">
        <v>210</v>
      </c>
      <c r="O1574" s="4" t="b">
        <v>1</v>
      </c>
      <c r="P1574" s="4" t="b">
        <v>0</v>
      </c>
      <c r="Q1574" s="4" t="b">
        <v>0</v>
      </c>
      <c r="R1574" s="4" t="b">
        <v>0</v>
      </c>
      <c r="S1574" s="4" t="b">
        <v>0</v>
      </c>
      <c r="T1574" s="4" t="b">
        <v>0</v>
      </c>
      <c r="U1574" s="4" t="b">
        <v>0</v>
      </c>
      <c r="V1574" s="4" t="b">
        <v>0</v>
      </c>
      <c r="W1574" s="4" t="b">
        <v>0</v>
      </c>
      <c r="X1574" s="4" t="b">
        <v>1</v>
      </c>
      <c r="Y1574" s="4" t="b">
        <v>1</v>
      </c>
    </row>
    <row r="1575" spans="1:38">
      <c r="A1575" s="4" t="s">
        <v>89</v>
      </c>
      <c r="B1575" s="4" t="s">
        <v>88</v>
      </c>
      <c r="C1575" s="4" t="s">
        <v>90</v>
      </c>
      <c r="F1575" s="5">
        <v>42060.838715474536</v>
      </c>
      <c r="G1575" s="4" t="s">
        <v>98</v>
      </c>
      <c r="N1575" s="4" t="s">
        <v>460</v>
      </c>
      <c r="AL1575" s="4" t="s">
        <v>461</v>
      </c>
    </row>
    <row r="1576" spans="1:38">
      <c r="A1576" s="4" t="s">
        <v>89</v>
      </c>
      <c r="B1576" s="4" t="s">
        <v>88</v>
      </c>
      <c r="C1576" s="4" t="s">
        <v>90</v>
      </c>
      <c r="F1576" s="5">
        <v>42060.838726851849</v>
      </c>
      <c r="G1576" s="4" t="s">
        <v>98</v>
      </c>
      <c r="N1576" s="4" t="s">
        <v>410</v>
      </c>
      <c r="AL1576" s="4" t="s">
        <v>100</v>
      </c>
    </row>
    <row r="1577" spans="1:38">
      <c r="A1577" s="4" t="s">
        <v>89</v>
      </c>
      <c r="B1577" s="4" t="s">
        <v>88</v>
      </c>
      <c r="C1577" s="4" t="s">
        <v>90</v>
      </c>
      <c r="F1577" s="5">
        <v>42060.838750266201</v>
      </c>
      <c r="G1577" s="4" t="s">
        <v>98</v>
      </c>
      <c r="N1577" s="4" t="s">
        <v>410</v>
      </c>
      <c r="AL1577" s="4" t="s">
        <v>100</v>
      </c>
    </row>
    <row r="1578" spans="1:38">
      <c r="A1578" s="4" t="s">
        <v>89</v>
      </c>
      <c r="B1578" s="4" t="s">
        <v>88</v>
      </c>
      <c r="C1578" s="4" t="s">
        <v>90</v>
      </c>
      <c r="F1578" s="5">
        <v>42060.838761574072</v>
      </c>
      <c r="G1578" s="4" t="s">
        <v>19</v>
      </c>
      <c r="H1578" s="4">
        <v>13</v>
      </c>
      <c r="I1578" s="4">
        <v>139.39264</v>
      </c>
      <c r="J1578" s="4">
        <v>35.56429</v>
      </c>
      <c r="K1578" s="4" t="s">
        <v>552</v>
      </c>
      <c r="N1578" s="4" t="s">
        <v>227</v>
      </c>
      <c r="O1578" s="4" t="b">
        <v>1</v>
      </c>
      <c r="P1578" s="4" t="b">
        <v>0</v>
      </c>
      <c r="Q1578" s="4" t="b">
        <v>0</v>
      </c>
      <c r="R1578" s="4" t="b">
        <v>0</v>
      </c>
      <c r="S1578" s="4" t="b">
        <v>0</v>
      </c>
      <c r="T1578" s="4" t="b">
        <v>0</v>
      </c>
      <c r="U1578" s="4" t="b">
        <v>0</v>
      </c>
      <c r="V1578" s="4" t="b">
        <v>0</v>
      </c>
      <c r="W1578" s="4" t="b">
        <v>0</v>
      </c>
      <c r="X1578" s="4" t="b">
        <v>1</v>
      </c>
      <c r="Y1578" s="4" t="b">
        <v>1</v>
      </c>
    </row>
    <row r="1579" spans="1:38">
      <c r="A1579" s="4" t="s">
        <v>89</v>
      </c>
      <c r="B1579" s="4" t="s">
        <v>88</v>
      </c>
      <c r="C1579" s="4" t="s">
        <v>90</v>
      </c>
      <c r="F1579" s="5">
        <v>42060.838773148149</v>
      </c>
      <c r="G1579" s="4" t="s">
        <v>98</v>
      </c>
      <c r="N1579" s="4" t="s">
        <v>410</v>
      </c>
      <c r="AL1579" s="4" t="s">
        <v>100</v>
      </c>
    </row>
    <row r="1580" spans="1:38">
      <c r="A1580" s="4" t="s">
        <v>89</v>
      </c>
      <c r="B1580" s="4" t="s">
        <v>88</v>
      </c>
      <c r="C1580" s="4" t="s">
        <v>90</v>
      </c>
      <c r="F1580" s="5">
        <v>42060.838796296295</v>
      </c>
      <c r="G1580" s="4" t="s">
        <v>98</v>
      </c>
      <c r="N1580" s="4" t="s">
        <v>410</v>
      </c>
      <c r="AL1580" s="4" t="s">
        <v>100</v>
      </c>
    </row>
    <row r="1581" spans="1:38">
      <c r="A1581" s="4" t="s">
        <v>89</v>
      </c>
      <c r="B1581" s="4" t="s">
        <v>88</v>
      </c>
      <c r="C1581" s="4" t="s">
        <v>90</v>
      </c>
      <c r="F1581" s="5">
        <v>42060.838831018518</v>
      </c>
      <c r="G1581" s="4" t="s">
        <v>98</v>
      </c>
      <c r="N1581" s="4" t="s">
        <v>327</v>
      </c>
      <c r="AL1581" s="4" t="s">
        <v>464</v>
      </c>
    </row>
    <row r="1582" spans="1:38">
      <c r="A1582" s="4" t="s">
        <v>89</v>
      </c>
      <c r="B1582" s="4" t="s">
        <v>88</v>
      </c>
      <c r="C1582" s="4" t="s">
        <v>90</v>
      </c>
      <c r="F1582" s="5">
        <v>42060.838831018518</v>
      </c>
      <c r="G1582" s="4" t="s">
        <v>98</v>
      </c>
      <c r="N1582" s="4" t="s">
        <v>460</v>
      </c>
      <c r="AL1582" s="4" t="s">
        <v>100</v>
      </c>
    </row>
    <row r="1583" spans="1:38">
      <c r="A1583" s="4" t="s">
        <v>89</v>
      </c>
      <c r="B1583" s="4" t="s">
        <v>88</v>
      </c>
      <c r="C1583" s="4" t="s">
        <v>90</v>
      </c>
      <c r="F1583" s="5">
        <v>42060.83887334491</v>
      </c>
      <c r="G1583" s="4" t="s">
        <v>98</v>
      </c>
      <c r="N1583" s="4" t="s">
        <v>99</v>
      </c>
      <c r="AL1583" s="4" t="s">
        <v>100</v>
      </c>
    </row>
    <row r="1584" spans="1:38">
      <c r="A1584" s="4" t="s">
        <v>89</v>
      </c>
      <c r="B1584" s="4" t="s">
        <v>88</v>
      </c>
      <c r="C1584" s="4" t="s">
        <v>90</v>
      </c>
      <c r="F1584" s="5">
        <v>42060.839062500003</v>
      </c>
      <c r="G1584" s="4" t="s">
        <v>98</v>
      </c>
      <c r="N1584" s="4" t="s">
        <v>554</v>
      </c>
      <c r="AL1584" s="4" t="s">
        <v>484</v>
      </c>
    </row>
    <row r="1585" spans="1:38">
      <c r="A1585" s="4" t="s">
        <v>89</v>
      </c>
      <c r="B1585" s="4" t="s">
        <v>88</v>
      </c>
      <c r="C1585" s="4" t="s">
        <v>90</v>
      </c>
      <c r="F1585" s="5">
        <v>42060.839062650462</v>
      </c>
      <c r="G1585" s="4" t="s">
        <v>98</v>
      </c>
      <c r="N1585" s="4" t="s">
        <v>555</v>
      </c>
      <c r="AL1585" s="4" t="s">
        <v>570</v>
      </c>
    </row>
    <row r="1586" spans="1:38">
      <c r="A1586" s="4" t="s">
        <v>89</v>
      </c>
      <c r="B1586" s="4" t="s">
        <v>88</v>
      </c>
      <c r="C1586" s="4" t="s">
        <v>90</v>
      </c>
      <c r="F1586" s="5">
        <v>42060.839062847219</v>
      </c>
      <c r="G1586" s="4" t="s">
        <v>98</v>
      </c>
      <c r="N1586" s="4" t="s">
        <v>559</v>
      </c>
      <c r="AL1586" s="4" t="s">
        <v>571</v>
      </c>
    </row>
    <row r="1587" spans="1:38">
      <c r="A1587" s="4" t="s">
        <v>89</v>
      </c>
      <c r="B1587" s="4" t="s">
        <v>88</v>
      </c>
      <c r="C1587" s="4" t="s">
        <v>90</v>
      </c>
      <c r="F1587" s="5">
        <v>42060.839062847219</v>
      </c>
      <c r="G1587" s="4" t="s">
        <v>98</v>
      </c>
      <c r="N1587" s="4" t="s">
        <v>563</v>
      </c>
      <c r="AL1587" s="4" t="s">
        <v>572</v>
      </c>
    </row>
    <row r="1588" spans="1:38">
      <c r="A1588" s="4" t="s">
        <v>89</v>
      </c>
      <c r="B1588" s="4" t="s">
        <v>88</v>
      </c>
      <c r="C1588" s="4" t="s">
        <v>90</v>
      </c>
      <c r="F1588" s="5">
        <v>42060.839062847219</v>
      </c>
      <c r="G1588" s="4" t="s">
        <v>98</v>
      </c>
      <c r="N1588" s="4" t="s">
        <v>557</v>
      </c>
      <c r="AL1588" s="4" t="s">
        <v>573</v>
      </c>
    </row>
    <row r="1589" spans="1:38">
      <c r="A1589" s="4" t="s">
        <v>89</v>
      </c>
      <c r="B1589" s="4" t="s">
        <v>88</v>
      </c>
      <c r="C1589" s="4" t="s">
        <v>90</v>
      </c>
      <c r="F1589" s="5">
        <v>42060.839062847219</v>
      </c>
      <c r="G1589" s="4" t="s">
        <v>98</v>
      </c>
      <c r="N1589" s="4" t="s">
        <v>561</v>
      </c>
      <c r="AL1589" s="4" t="s">
        <v>574</v>
      </c>
    </row>
    <row r="1590" spans="1:38">
      <c r="A1590" s="4" t="s">
        <v>89</v>
      </c>
      <c r="B1590" s="4" t="s">
        <v>88</v>
      </c>
      <c r="C1590" s="4" t="s">
        <v>90</v>
      </c>
      <c r="F1590" s="5">
        <v>42060.839155092595</v>
      </c>
      <c r="G1590" s="4" t="s">
        <v>98</v>
      </c>
      <c r="N1590" s="4" t="s">
        <v>410</v>
      </c>
      <c r="AL1590" s="4" t="s">
        <v>100</v>
      </c>
    </row>
    <row r="1591" spans="1:38">
      <c r="A1591" s="4" t="s">
        <v>89</v>
      </c>
      <c r="B1591" s="4" t="s">
        <v>88</v>
      </c>
      <c r="C1591" s="4" t="s">
        <v>90</v>
      </c>
      <c r="F1591" s="5">
        <v>42060.839178240742</v>
      </c>
      <c r="G1591" s="4" t="s">
        <v>98</v>
      </c>
      <c r="N1591" s="4" t="s">
        <v>468</v>
      </c>
      <c r="AL1591" s="4" t="s">
        <v>100</v>
      </c>
    </row>
    <row r="1592" spans="1:38">
      <c r="A1592" s="4" t="s">
        <v>89</v>
      </c>
      <c r="B1592" s="4" t="s">
        <v>88</v>
      </c>
      <c r="C1592" s="4" t="s">
        <v>90</v>
      </c>
      <c r="F1592" s="5">
        <v>42060.839178391201</v>
      </c>
      <c r="G1592" s="4" t="s">
        <v>98</v>
      </c>
      <c r="N1592" s="4" t="s">
        <v>327</v>
      </c>
      <c r="AL1592" s="4" t="s">
        <v>334</v>
      </c>
    </row>
    <row r="1593" spans="1:38">
      <c r="A1593" s="4" t="s">
        <v>89</v>
      </c>
      <c r="B1593" s="4" t="s">
        <v>88</v>
      </c>
      <c r="C1593" s="4" t="s">
        <v>90</v>
      </c>
      <c r="F1593" s="5">
        <v>42060.839270636578</v>
      </c>
      <c r="G1593" s="4" t="s">
        <v>98</v>
      </c>
      <c r="N1593" s="4" t="s">
        <v>476</v>
      </c>
      <c r="AL1593" s="4" t="s">
        <v>100</v>
      </c>
    </row>
    <row r="1594" spans="1:38">
      <c r="A1594" s="4" t="s">
        <v>89</v>
      </c>
      <c r="B1594" s="4" t="s">
        <v>88</v>
      </c>
      <c r="C1594" s="4" t="s">
        <v>90</v>
      </c>
      <c r="F1594" s="5">
        <v>42060.839317129627</v>
      </c>
      <c r="G1594" s="4" t="s">
        <v>19</v>
      </c>
      <c r="H1594" s="4">
        <v>2</v>
      </c>
      <c r="I1594" s="4">
        <v>139.39252999999999</v>
      </c>
      <c r="J1594" s="4">
        <v>35.564340000000001</v>
      </c>
      <c r="K1594" s="4" t="s">
        <v>552</v>
      </c>
      <c r="N1594" s="4" t="s">
        <v>210</v>
      </c>
      <c r="O1594" s="4" t="b">
        <v>1</v>
      </c>
      <c r="P1594" s="4" t="b">
        <v>0</v>
      </c>
      <c r="Q1594" s="4" t="b">
        <v>0</v>
      </c>
      <c r="R1594" s="4" t="b">
        <v>0</v>
      </c>
      <c r="S1594" s="4" t="b">
        <v>0</v>
      </c>
      <c r="T1594" s="4" t="b">
        <v>0</v>
      </c>
      <c r="U1594" s="4" t="b">
        <v>0</v>
      </c>
      <c r="V1594" s="4" t="b">
        <v>0</v>
      </c>
      <c r="W1594" s="4" t="b">
        <v>0</v>
      </c>
      <c r="X1594" s="4" t="b">
        <v>1</v>
      </c>
      <c r="Y1594" s="4" t="b">
        <v>1</v>
      </c>
    </row>
    <row r="1595" spans="1:38">
      <c r="A1595" s="4" t="s">
        <v>89</v>
      </c>
      <c r="B1595" s="4" t="s">
        <v>88</v>
      </c>
      <c r="C1595" s="4" t="s">
        <v>90</v>
      </c>
      <c r="F1595" s="5">
        <v>42060.839347187502</v>
      </c>
      <c r="G1595" s="4" t="s">
        <v>59</v>
      </c>
      <c r="AC1595" s="4" t="s">
        <v>163</v>
      </c>
      <c r="AD1595" s="4" t="s">
        <v>162</v>
      </c>
      <c r="AE1595" s="4" t="s">
        <v>18</v>
      </c>
      <c r="AF1595" s="4" t="s">
        <v>94</v>
      </c>
      <c r="AI1595" s="4">
        <v>14.0028887</v>
      </c>
      <c r="AJ1595" s="4" t="s">
        <v>161</v>
      </c>
      <c r="AK1595" s="4" t="s">
        <v>160</v>
      </c>
    </row>
    <row r="1596" spans="1:38">
      <c r="A1596" s="4" t="s">
        <v>89</v>
      </c>
      <c r="B1596" s="4" t="s">
        <v>88</v>
      </c>
      <c r="C1596" s="4" t="s">
        <v>90</v>
      </c>
      <c r="F1596" s="5">
        <v>42060.839363460647</v>
      </c>
      <c r="G1596" s="4" t="s">
        <v>98</v>
      </c>
      <c r="N1596" s="4" t="s">
        <v>575</v>
      </c>
      <c r="AL1596" s="4" t="s">
        <v>471</v>
      </c>
    </row>
    <row r="1597" spans="1:38">
      <c r="A1597" s="4" t="s">
        <v>89</v>
      </c>
      <c r="B1597" s="4" t="s">
        <v>88</v>
      </c>
      <c r="C1597" s="4" t="s">
        <v>90</v>
      </c>
      <c r="F1597" s="5">
        <v>42060.839364780091</v>
      </c>
      <c r="G1597" s="4" t="s">
        <v>98</v>
      </c>
      <c r="N1597" s="4" t="s">
        <v>101</v>
      </c>
      <c r="AL1597" s="4" t="s">
        <v>471</v>
      </c>
    </row>
    <row r="1598" spans="1:38">
      <c r="A1598" s="4" t="s">
        <v>89</v>
      </c>
      <c r="B1598" s="4" t="s">
        <v>88</v>
      </c>
      <c r="C1598" s="4" t="s">
        <v>90</v>
      </c>
      <c r="F1598" s="5">
        <v>42060.83936489583</v>
      </c>
      <c r="G1598" s="4" t="s">
        <v>98</v>
      </c>
      <c r="N1598" s="4" t="s">
        <v>102</v>
      </c>
      <c r="AL1598" s="4" t="s">
        <v>100</v>
      </c>
    </row>
    <row r="1599" spans="1:38">
      <c r="A1599" s="4" t="s">
        <v>89</v>
      </c>
      <c r="B1599" s="4" t="s">
        <v>88</v>
      </c>
      <c r="C1599" s="4" t="s">
        <v>90</v>
      </c>
      <c r="F1599" s="5">
        <v>42060.839405752318</v>
      </c>
      <c r="G1599" s="4" t="s">
        <v>98</v>
      </c>
      <c r="N1599" s="4" t="s">
        <v>379</v>
      </c>
      <c r="AL1599" s="4" t="s">
        <v>380</v>
      </c>
    </row>
    <row r="1600" spans="1:38">
      <c r="A1600" s="4" t="s">
        <v>89</v>
      </c>
      <c r="B1600" s="4" t="s">
        <v>88</v>
      </c>
      <c r="C1600" s="4" t="s">
        <v>90</v>
      </c>
      <c r="F1600" s="5">
        <v>42060.839405868057</v>
      </c>
      <c r="G1600" s="4" t="s">
        <v>98</v>
      </c>
      <c r="N1600" s="4" t="s">
        <v>428</v>
      </c>
      <c r="AL1600" s="4" t="s">
        <v>380</v>
      </c>
    </row>
    <row r="1601" spans="1:38">
      <c r="A1601" s="4" t="s">
        <v>89</v>
      </c>
      <c r="B1601" s="4" t="s">
        <v>88</v>
      </c>
      <c r="C1601" s="4" t="s">
        <v>90</v>
      </c>
      <c r="F1601" s="5">
        <v>42060.839411111112</v>
      </c>
      <c r="G1601" s="4" t="s">
        <v>98</v>
      </c>
      <c r="N1601" s="4" t="s">
        <v>103</v>
      </c>
      <c r="AL1601" s="4" t="s">
        <v>100</v>
      </c>
    </row>
    <row r="1602" spans="1:38">
      <c r="A1602" s="4" t="s">
        <v>89</v>
      </c>
      <c r="B1602" s="4" t="s">
        <v>88</v>
      </c>
      <c r="C1602" s="4" t="s">
        <v>90</v>
      </c>
      <c r="F1602" s="5">
        <v>42060.839417326388</v>
      </c>
      <c r="G1602" s="4" t="s">
        <v>98</v>
      </c>
      <c r="N1602" s="4" t="s">
        <v>104</v>
      </c>
      <c r="AL1602" s="4" t="s">
        <v>100</v>
      </c>
    </row>
    <row r="1603" spans="1:38">
      <c r="A1603" s="4" t="s">
        <v>89</v>
      </c>
      <c r="B1603" s="4" t="s">
        <v>88</v>
      </c>
      <c r="C1603" s="4" t="s">
        <v>90</v>
      </c>
      <c r="F1603" s="5">
        <v>42060.839422766207</v>
      </c>
      <c r="G1603" s="4" t="s">
        <v>19</v>
      </c>
      <c r="H1603" s="4">
        <v>24</v>
      </c>
      <c r="I1603" s="4">
        <v>139.39264</v>
      </c>
      <c r="J1603" s="4">
        <v>35.564489999999999</v>
      </c>
      <c r="K1603" s="4" t="s">
        <v>576</v>
      </c>
      <c r="N1603" s="4" t="s">
        <v>107</v>
      </c>
      <c r="O1603" s="4" t="b">
        <v>1</v>
      </c>
      <c r="P1603" s="4" t="b">
        <v>0</v>
      </c>
      <c r="Q1603" s="4" t="b">
        <v>0</v>
      </c>
      <c r="R1603" s="4" t="b">
        <v>0</v>
      </c>
      <c r="S1603" s="4" t="b">
        <v>0</v>
      </c>
      <c r="T1603" s="4" t="b">
        <v>0</v>
      </c>
      <c r="U1603" s="4" t="b">
        <v>0</v>
      </c>
      <c r="V1603" s="4" t="b">
        <v>0</v>
      </c>
      <c r="W1603" s="4" t="b">
        <v>0</v>
      </c>
      <c r="X1603" s="4" t="b">
        <v>1</v>
      </c>
      <c r="Y1603" s="4" t="b">
        <v>1</v>
      </c>
    </row>
    <row r="1604" spans="1:38">
      <c r="A1604" s="4" t="s">
        <v>89</v>
      </c>
      <c r="B1604" s="4" t="s">
        <v>88</v>
      </c>
      <c r="C1604" s="4" t="s">
        <v>90</v>
      </c>
      <c r="F1604" s="5">
        <v>42060.839425150465</v>
      </c>
      <c r="G1604" s="4" t="s">
        <v>98</v>
      </c>
      <c r="N1604" s="4" t="s">
        <v>381</v>
      </c>
      <c r="AL1604" s="4" t="s">
        <v>484</v>
      </c>
    </row>
    <row r="1605" spans="1:38">
      <c r="A1605" s="4" t="s">
        <v>89</v>
      </c>
      <c r="B1605" s="4" t="s">
        <v>88</v>
      </c>
      <c r="C1605" s="4" t="s">
        <v>90</v>
      </c>
      <c r="F1605" s="5">
        <v>42060.839436030095</v>
      </c>
      <c r="G1605" s="4" t="s">
        <v>98</v>
      </c>
      <c r="N1605" s="4" t="s">
        <v>157</v>
      </c>
      <c r="AL1605" s="4" t="s">
        <v>577</v>
      </c>
    </row>
    <row r="1606" spans="1:38">
      <c r="A1606" s="4" t="s">
        <v>89</v>
      </c>
      <c r="B1606" s="4" t="s">
        <v>88</v>
      </c>
      <c r="C1606" s="4" t="s">
        <v>90</v>
      </c>
      <c r="F1606" s="5">
        <v>42060.839458993054</v>
      </c>
      <c r="G1606" s="4" t="s">
        <v>98</v>
      </c>
      <c r="N1606" s="4" t="s">
        <v>157</v>
      </c>
      <c r="AL1606" s="4" t="s">
        <v>578</v>
      </c>
    </row>
    <row r="1607" spans="1:38">
      <c r="A1607" s="4" t="s">
        <v>89</v>
      </c>
      <c r="B1607" s="4" t="s">
        <v>88</v>
      </c>
      <c r="C1607" s="4" t="s">
        <v>90</v>
      </c>
      <c r="F1607" s="5">
        <v>42060.839458993054</v>
      </c>
      <c r="G1607" s="4" t="s">
        <v>98</v>
      </c>
      <c r="N1607" s="4" t="s">
        <v>157</v>
      </c>
      <c r="AL1607" s="4" t="s">
        <v>579</v>
      </c>
    </row>
    <row r="1608" spans="1:38">
      <c r="A1608" s="4" t="s">
        <v>89</v>
      </c>
      <c r="B1608" s="4" t="s">
        <v>88</v>
      </c>
      <c r="C1608" s="4" t="s">
        <v>90</v>
      </c>
      <c r="F1608" s="5">
        <v>42060.839458993054</v>
      </c>
      <c r="G1608" s="4" t="s">
        <v>98</v>
      </c>
      <c r="N1608" s="4" t="s">
        <v>157</v>
      </c>
      <c r="AL1608" s="4" t="s">
        <v>580</v>
      </c>
    </row>
    <row r="1609" spans="1:38">
      <c r="A1609" s="4" t="s">
        <v>89</v>
      </c>
      <c r="B1609" s="4" t="s">
        <v>88</v>
      </c>
      <c r="C1609" s="4" t="s">
        <v>90</v>
      </c>
      <c r="F1609" s="5">
        <v>42060.839458993054</v>
      </c>
      <c r="G1609" s="4" t="s">
        <v>98</v>
      </c>
      <c r="N1609" s="4" t="s">
        <v>157</v>
      </c>
      <c r="AL1609" s="4" t="s">
        <v>581</v>
      </c>
    </row>
    <row r="1610" spans="1:38">
      <c r="A1610" s="4" t="s">
        <v>89</v>
      </c>
      <c r="B1610" s="4" t="s">
        <v>88</v>
      </c>
      <c r="C1610" s="4" t="s">
        <v>90</v>
      </c>
      <c r="F1610" s="5">
        <v>42060.839458993054</v>
      </c>
      <c r="G1610" s="4" t="s">
        <v>98</v>
      </c>
      <c r="N1610" s="4" t="s">
        <v>157</v>
      </c>
      <c r="AL1610" s="4" t="s">
        <v>582</v>
      </c>
    </row>
    <row r="1611" spans="1:38">
      <c r="A1611" s="4" t="s">
        <v>89</v>
      </c>
      <c r="B1611" s="4" t="s">
        <v>88</v>
      </c>
      <c r="C1611" s="4" t="s">
        <v>90</v>
      </c>
      <c r="F1611" s="5">
        <v>42060.839467592596</v>
      </c>
      <c r="G1611" s="4" t="s">
        <v>19</v>
      </c>
      <c r="H1611" s="4">
        <v>39</v>
      </c>
      <c r="I1611" s="4">
        <v>139.39294000000001</v>
      </c>
      <c r="J1611" s="4">
        <v>35.56467</v>
      </c>
      <c r="K1611" s="4" t="s">
        <v>583</v>
      </c>
      <c r="N1611" s="4" t="s">
        <v>227</v>
      </c>
      <c r="O1611" s="4" t="b">
        <v>1</v>
      </c>
      <c r="P1611" s="4" t="b">
        <v>0</v>
      </c>
      <c r="Q1611" s="4" t="b">
        <v>0</v>
      </c>
      <c r="R1611" s="4" t="b">
        <v>0</v>
      </c>
      <c r="S1611" s="4" t="b">
        <v>0</v>
      </c>
      <c r="T1611" s="4" t="b">
        <v>0</v>
      </c>
      <c r="U1611" s="4" t="b">
        <v>0</v>
      </c>
      <c r="V1611" s="4" t="b">
        <v>0</v>
      </c>
      <c r="W1611" s="4" t="b">
        <v>0</v>
      </c>
      <c r="X1611" s="4" t="b">
        <v>1</v>
      </c>
      <c r="Y1611" s="4" t="b">
        <v>1</v>
      </c>
    </row>
    <row r="1612" spans="1:38">
      <c r="A1612" s="4" t="s">
        <v>89</v>
      </c>
      <c r="B1612" s="4" t="s">
        <v>88</v>
      </c>
      <c r="C1612" s="4" t="s">
        <v>90</v>
      </c>
      <c r="F1612" s="5">
        <v>42060.839469641207</v>
      </c>
      <c r="G1612" s="4" t="s">
        <v>98</v>
      </c>
      <c r="N1612" s="4" t="s">
        <v>157</v>
      </c>
      <c r="AL1612" s="4" t="s">
        <v>584</v>
      </c>
    </row>
    <row r="1613" spans="1:38">
      <c r="A1613" s="4" t="s">
        <v>89</v>
      </c>
      <c r="B1613" s="4" t="s">
        <v>88</v>
      </c>
      <c r="C1613" s="4" t="s">
        <v>90</v>
      </c>
      <c r="F1613" s="5">
        <v>42060.839469641207</v>
      </c>
      <c r="G1613" s="4" t="s">
        <v>98</v>
      </c>
      <c r="N1613" s="4" t="s">
        <v>157</v>
      </c>
      <c r="AL1613" s="4" t="s">
        <v>585</v>
      </c>
    </row>
    <row r="1614" spans="1:38">
      <c r="A1614" s="4" t="s">
        <v>89</v>
      </c>
      <c r="B1614" s="4" t="s">
        <v>88</v>
      </c>
      <c r="C1614" s="4" t="s">
        <v>90</v>
      </c>
      <c r="F1614" s="5">
        <v>42060.839469641207</v>
      </c>
      <c r="G1614" s="4" t="s">
        <v>98</v>
      </c>
      <c r="N1614" s="4" t="s">
        <v>157</v>
      </c>
      <c r="AL1614" s="4" t="s">
        <v>586</v>
      </c>
    </row>
    <row r="1615" spans="1:38">
      <c r="A1615" s="4" t="s">
        <v>89</v>
      </c>
      <c r="B1615" s="4" t="s">
        <v>88</v>
      </c>
      <c r="C1615" s="4" t="s">
        <v>90</v>
      </c>
      <c r="F1615" s="5">
        <v>42060.839469641207</v>
      </c>
      <c r="G1615" s="4" t="s">
        <v>98</v>
      </c>
      <c r="N1615" s="4" t="s">
        <v>157</v>
      </c>
      <c r="AL1615" s="4" t="s">
        <v>587</v>
      </c>
    </row>
    <row r="1616" spans="1:38">
      <c r="A1616" s="4" t="s">
        <v>89</v>
      </c>
      <c r="B1616" s="4" t="s">
        <v>88</v>
      </c>
      <c r="C1616" s="4" t="s">
        <v>90</v>
      </c>
      <c r="F1616" s="5">
        <v>42060.839469641207</v>
      </c>
      <c r="G1616" s="4" t="s">
        <v>98</v>
      </c>
      <c r="N1616" s="4" t="s">
        <v>157</v>
      </c>
      <c r="AL1616" s="4" t="s">
        <v>580</v>
      </c>
    </row>
    <row r="1617" spans="1:38">
      <c r="A1617" s="4" t="s">
        <v>89</v>
      </c>
      <c r="B1617" s="4" t="s">
        <v>88</v>
      </c>
      <c r="C1617" s="4" t="s">
        <v>90</v>
      </c>
      <c r="F1617" s="5">
        <v>42060.839469641207</v>
      </c>
      <c r="G1617" s="4" t="s">
        <v>98</v>
      </c>
      <c r="N1617" s="4" t="s">
        <v>157</v>
      </c>
      <c r="AL1617" s="4" t="s">
        <v>581</v>
      </c>
    </row>
    <row r="1618" spans="1:38">
      <c r="A1618" s="4" t="s">
        <v>89</v>
      </c>
      <c r="B1618" s="4" t="s">
        <v>88</v>
      </c>
      <c r="C1618" s="4" t="s">
        <v>90</v>
      </c>
      <c r="F1618" s="5">
        <v>42060.839480324074</v>
      </c>
      <c r="G1618" s="4" t="s">
        <v>98</v>
      </c>
      <c r="N1618" s="4" t="s">
        <v>157</v>
      </c>
      <c r="AL1618" s="4" t="s">
        <v>585</v>
      </c>
    </row>
    <row r="1619" spans="1:38">
      <c r="A1619" s="4" t="s">
        <v>89</v>
      </c>
      <c r="B1619" s="4" t="s">
        <v>88</v>
      </c>
      <c r="C1619" s="4" t="s">
        <v>90</v>
      </c>
      <c r="F1619" s="5">
        <v>42060.839480324074</v>
      </c>
      <c r="G1619" s="4" t="s">
        <v>98</v>
      </c>
      <c r="N1619" s="4" t="s">
        <v>157</v>
      </c>
      <c r="AL1619" s="4" t="s">
        <v>584</v>
      </c>
    </row>
    <row r="1620" spans="1:38">
      <c r="A1620" s="4" t="s">
        <v>89</v>
      </c>
      <c r="B1620" s="4" t="s">
        <v>88</v>
      </c>
      <c r="C1620" s="4" t="s">
        <v>90</v>
      </c>
      <c r="F1620" s="5">
        <v>42060.83949042824</v>
      </c>
      <c r="G1620" s="4" t="s">
        <v>98</v>
      </c>
      <c r="N1620" s="4" t="s">
        <v>157</v>
      </c>
      <c r="AL1620" s="4" t="s">
        <v>588</v>
      </c>
    </row>
    <row r="1621" spans="1:38">
      <c r="A1621" s="4" t="s">
        <v>89</v>
      </c>
      <c r="B1621" s="4" t="s">
        <v>88</v>
      </c>
      <c r="C1621" s="4" t="s">
        <v>90</v>
      </c>
      <c r="F1621" s="5">
        <v>42060.83949042824</v>
      </c>
      <c r="G1621" s="4" t="s">
        <v>98</v>
      </c>
      <c r="N1621" s="4" t="s">
        <v>157</v>
      </c>
      <c r="AL1621" s="4" t="s">
        <v>580</v>
      </c>
    </row>
    <row r="1622" spans="1:38">
      <c r="A1622" s="4" t="s">
        <v>89</v>
      </c>
      <c r="B1622" s="4" t="s">
        <v>88</v>
      </c>
      <c r="C1622" s="4" t="s">
        <v>90</v>
      </c>
      <c r="F1622" s="5">
        <v>42060.83949042824</v>
      </c>
      <c r="G1622" s="4" t="s">
        <v>98</v>
      </c>
      <c r="N1622" s="4" t="s">
        <v>157</v>
      </c>
      <c r="AL1622" s="4" t="s">
        <v>589</v>
      </c>
    </row>
    <row r="1623" spans="1:38">
      <c r="A1623" s="4" t="s">
        <v>89</v>
      </c>
      <c r="B1623" s="4" t="s">
        <v>88</v>
      </c>
      <c r="C1623" s="4" t="s">
        <v>90</v>
      </c>
      <c r="F1623" s="5">
        <v>42060.83949042824</v>
      </c>
      <c r="G1623" s="4" t="s">
        <v>98</v>
      </c>
      <c r="N1623" s="4" t="s">
        <v>157</v>
      </c>
      <c r="AL1623" s="4" t="s">
        <v>590</v>
      </c>
    </row>
    <row r="1624" spans="1:38">
      <c r="A1624" s="4" t="s">
        <v>89</v>
      </c>
      <c r="B1624" s="4" t="s">
        <v>88</v>
      </c>
      <c r="C1624" s="4" t="s">
        <v>90</v>
      </c>
      <c r="F1624" s="5">
        <v>42060.83949042824</v>
      </c>
      <c r="G1624" s="4" t="s">
        <v>98</v>
      </c>
      <c r="N1624" s="4" t="s">
        <v>157</v>
      </c>
      <c r="AL1624" s="4" t="s">
        <v>591</v>
      </c>
    </row>
    <row r="1625" spans="1:38">
      <c r="A1625" s="4" t="s">
        <v>89</v>
      </c>
      <c r="B1625" s="4" t="s">
        <v>88</v>
      </c>
      <c r="C1625" s="4" t="s">
        <v>90</v>
      </c>
      <c r="F1625" s="5">
        <v>42060.839502465278</v>
      </c>
      <c r="G1625" s="4" t="s">
        <v>98</v>
      </c>
      <c r="N1625" s="4" t="s">
        <v>410</v>
      </c>
      <c r="AL1625" s="4" t="s">
        <v>100</v>
      </c>
    </row>
    <row r="1626" spans="1:38">
      <c r="A1626" s="4" t="s">
        <v>89</v>
      </c>
      <c r="B1626" s="4" t="s">
        <v>88</v>
      </c>
      <c r="C1626" s="4" t="s">
        <v>90</v>
      </c>
      <c r="F1626" s="5">
        <v>42060.839516122687</v>
      </c>
      <c r="G1626" s="4" t="s">
        <v>98</v>
      </c>
      <c r="N1626" s="4" t="s">
        <v>157</v>
      </c>
      <c r="AL1626" s="4" t="s">
        <v>474</v>
      </c>
    </row>
    <row r="1627" spans="1:38">
      <c r="A1627" s="4" t="s">
        <v>89</v>
      </c>
      <c r="B1627" s="4" t="s">
        <v>88</v>
      </c>
      <c r="C1627" s="4" t="s">
        <v>90</v>
      </c>
      <c r="F1627" s="5">
        <v>42060.839516122687</v>
      </c>
      <c r="G1627" s="4" t="s">
        <v>98</v>
      </c>
      <c r="N1627" s="4" t="s">
        <v>157</v>
      </c>
      <c r="AL1627" s="4" t="s">
        <v>581</v>
      </c>
    </row>
    <row r="1628" spans="1:38">
      <c r="A1628" s="4" t="s">
        <v>89</v>
      </c>
      <c r="B1628" s="4" t="s">
        <v>88</v>
      </c>
      <c r="C1628" s="4" t="s">
        <v>90</v>
      </c>
      <c r="F1628" s="5">
        <v>42060.839526967589</v>
      </c>
      <c r="G1628" s="4" t="s">
        <v>98</v>
      </c>
      <c r="N1628" s="4" t="s">
        <v>157</v>
      </c>
      <c r="AL1628" s="4" t="s">
        <v>446</v>
      </c>
    </row>
    <row r="1629" spans="1:38">
      <c r="A1629" s="4" t="s">
        <v>89</v>
      </c>
      <c r="B1629" s="4" t="s">
        <v>88</v>
      </c>
      <c r="C1629" s="4" t="s">
        <v>90</v>
      </c>
      <c r="F1629" s="5">
        <v>42060.839526967589</v>
      </c>
      <c r="G1629" s="4" t="s">
        <v>98</v>
      </c>
      <c r="N1629" s="4" t="s">
        <v>157</v>
      </c>
      <c r="AL1629" s="4" t="s">
        <v>592</v>
      </c>
    </row>
    <row r="1630" spans="1:38">
      <c r="A1630" s="4" t="s">
        <v>89</v>
      </c>
      <c r="B1630" s="4" t="s">
        <v>88</v>
      </c>
      <c r="C1630" s="4" t="s">
        <v>90</v>
      </c>
      <c r="F1630" s="5">
        <v>42060.839595057871</v>
      </c>
      <c r="G1630" s="4" t="s">
        <v>98</v>
      </c>
      <c r="N1630" s="4" t="s">
        <v>410</v>
      </c>
      <c r="AL1630" s="4" t="s">
        <v>100</v>
      </c>
    </row>
    <row r="1631" spans="1:38">
      <c r="A1631" s="4" t="s">
        <v>89</v>
      </c>
      <c r="B1631" s="4" t="s">
        <v>88</v>
      </c>
      <c r="C1631" s="4" t="s">
        <v>90</v>
      </c>
      <c r="F1631" s="5">
        <v>42060.839606481481</v>
      </c>
      <c r="G1631" s="4" t="s">
        <v>19</v>
      </c>
      <c r="H1631" s="4">
        <v>50</v>
      </c>
      <c r="I1631" s="4">
        <v>139.39435</v>
      </c>
      <c r="J1631" s="4">
        <v>35.565440000000002</v>
      </c>
      <c r="K1631" s="4" t="s">
        <v>593</v>
      </c>
      <c r="N1631" s="4" t="s">
        <v>227</v>
      </c>
      <c r="O1631" s="4" t="b">
        <v>1</v>
      </c>
      <c r="P1631" s="4" t="b">
        <v>0</v>
      </c>
      <c r="Q1631" s="4" t="b">
        <v>0</v>
      </c>
      <c r="R1631" s="4" t="b">
        <v>0</v>
      </c>
      <c r="S1631" s="4" t="b">
        <v>0</v>
      </c>
      <c r="T1631" s="4" t="b">
        <v>0</v>
      </c>
      <c r="U1631" s="4" t="b">
        <v>0</v>
      </c>
      <c r="V1631" s="4" t="b">
        <v>0</v>
      </c>
      <c r="W1631" s="4" t="b">
        <v>0</v>
      </c>
      <c r="X1631" s="4" t="b">
        <v>1</v>
      </c>
      <c r="Y1631" s="4" t="b">
        <v>1</v>
      </c>
    </row>
    <row r="1632" spans="1:38">
      <c r="A1632" s="4" t="s">
        <v>89</v>
      </c>
      <c r="B1632" s="4" t="s">
        <v>88</v>
      </c>
      <c r="C1632" s="4" t="s">
        <v>90</v>
      </c>
      <c r="F1632" s="5">
        <v>42060.839618321763</v>
      </c>
      <c r="G1632" s="4" t="s">
        <v>98</v>
      </c>
      <c r="N1632" s="4" t="s">
        <v>410</v>
      </c>
      <c r="AL1632" s="4" t="s">
        <v>100</v>
      </c>
    </row>
    <row r="1633" spans="1:38">
      <c r="A1633" s="4" t="s">
        <v>89</v>
      </c>
      <c r="B1633" s="4" t="s">
        <v>88</v>
      </c>
      <c r="C1633" s="4" t="s">
        <v>90</v>
      </c>
      <c r="F1633" s="5">
        <v>42060.839641203704</v>
      </c>
      <c r="G1633" s="4" t="s">
        <v>98</v>
      </c>
      <c r="N1633" s="4" t="s">
        <v>410</v>
      </c>
      <c r="AL1633" s="4" t="s">
        <v>100</v>
      </c>
    </row>
    <row r="1634" spans="1:38">
      <c r="A1634" s="4" t="s">
        <v>89</v>
      </c>
      <c r="B1634" s="4" t="s">
        <v>88</v>
      </c>
      <c r="C1634" s="4" t="s">
        <v>90</v>
      </c>
      <c r="F1634" s="5">
        <v>42060.83966435185</v>
      </c>
      <c r="G1634" s="4" t="s">
        <v>98</v>
      </c>
      <c r="N1634" s="4" t="s">
        <v>410</v>
      </c>
      <c r="AL1634" s="4" t="s">
        <v>100</v>
      </c>
    </row>
    <row r="1635" spans="1:38">
      <c r="A1635" s="4" t="s">
        <v>89</v>
      </c>
      <c r="B1635" s="4" t="s">
        <v>88</v>
      </c>
      <c r="C1635" s="4" t="s">
        <v>90</v>
      </c>
      <c r="F1635" s="5">
        <v>42060.839722222219</v>
      </c>
      <c r="G1635" s="4" t="s">
        <v>19</v>
      </c>
      <c r="H1635" s="4">
        <v>18</v>
      </c>
      <c r="I1635" s="4">
        <v>139.39523</v>
      </c>
      <c r="J1635" s="4">
        <v>35.565950000000001</v>
      </c>
      <c r="K1635" s="4" t="s">
        <v>594</v>
      </c>
      <c r="N1635" s="4" t="s">
        <v>227</v>
      </c>
      <c r="O1635" s="4" t="b">
        <v>1</v>
      </c>
      <c r="P1635" s="4" t="b">
        <v>0</v>
      </c>
      <c r="Q1635" s="4" t="b">
        <v>0</v>
      </c>
      <c r="R1635" s="4" t="b">
        <v>0</v>
      </c>
      <c r="S1635" s="4" t="b">
        <v>0</v>
      </c>
      <c r="T1635" s="4" t="b">
        <v>0</v>
      </c>
      <c r="U1635" s="4" t="b">
        <v>0</v>
      </c>
      <c r="V1635" s="4" t="b">
        <v>0</v>
      </c>
      <c r="W1635" s="4" t="b">
        <v>0</v>
      </c>
      <c r="X1635" s="4" t="b">
        <v>1</v>
      </c>
      <c r="Y1635" s="4" t="b">
        <v>1</v>
      </c>
    </row>
    <row r="1636" spans="1:38">
      <c r="A1636" s="4" t="s">
        <v>89</v>
      </c>
      <c r="B1636" s="4" t="s">
        <v>88</v>
      </c>
      <c r="C1636" s="4" t="s">
        <v>90</v>
      </c>
      <c r="F1636" s="5">
        <v>42060.839780092596</v>
      </c>
      <c r="G1636" s="4" t="s">
        <v>19</v>
      </c>
      <c r="H1636" s="4">
        <v>17</v>
      </c>
      <c r="I1636" s="4">
        <v>139.39546000000001</v>
      </c>
      <c r="J1636" s="4">
        <v>35.566079999999999</v>
      </c>
      <c r="K1636" s="4" t="s">
        <v>595</v>
      </c>
      <c r="N1636" s="4" t="s">
        <v>227</v>
      </c>
      <c r="O1636" s="4" t="b">
        <v>1</v>
      </c>
      <c r="P1636" s="4" t="b">
        <v>0</v>
      </c>
      <c r="Q1636" s="4" t="b">
        <v>0</v>
      </c>
      <c r="R1636" s="4" t="b">
        <v>0</v>
      </c>
      <c r="S1636" s="4" t="b">
        <v>0</v>
      </c>
      <c r="T1636" s="4" t="b">
        <v>0</v>
      </c>
      <c r="U1636" s="4" t="b">
        <v>0</v>
      </c>
      <c r="V1636" s="4" t="b">
        <v>0</v>
      </c>
      <c r="W1636" s="4" t="b">
        <v>0</v>
      </c>
      <c r="X1636" s="4" t="b">
        <v>1</v>
      </c>
      <c r="Y1636" s="4" t="b">
        <v>1</v>
      </c>
    </row>
    <row r="1637" spans="1:38">
      <c r="A1637" s="4" t="s">
        <v>89</v>
      </c>
      <c r="B1637" s="4" t="s">
        <v>88</v>
      </c>
      <c r="C1637" s="4" t="s">
        <v>90</v>
      </c>
      <c r="F1637" s="5">
        <v>42060.839895833335</v>
      </c>
      <c r="G1637" s="4" t="s">
        <v>19</v>
      </c>
      <c r="H1637" s="4">
        <v>33</v>
      </c>
      <c r="I1637" s="4">
        <v>139.39615000000001</v>
      </c>
      <c r="J1637" s="4">
        <v>35.566490000000002</v>
      </c>
      <c r="K1637" s="4" t="s">
        <v>594</v>
      </c>
      <c r="N1637" s="4" t="s">
        <v>227</v>
      </c>
      <c r="O1637" s="4" t="b">
        <v>1</v>
      </c>
      <c r="P1637" s="4" t="b">
        <v>0</v>
      </c>
      <c r="Q1637" s="4" t="b">
        <v>0</v>
      </c>
      <c r="R1637" s="4" t="b">
        <v>0</v>
      </c>
      <c r="S1637" s="4" t="b">
        <v>0</v>
      </c>
      <c r="T1637" s="4" t="b">
        <v>0</v>
      </c>
      <c r="U1637" s="4" t="b">
        <v>0</v>
      </c>
      <c r="V1637" s="4" t="b">
        <v>0</v>
      </c>
      <c r="W1637" s="4" t="b">
        <v>0</v>
      </c>
      <c r="X1637" s="4" t="b">
        <v>1</v>
      </c>
      <c r="Y1637" s="4" t="b">
        <v>1</v>
      </c>
    </row>
    <row r="1638" spans="1:38">
      <c r="A1638" s="4" t="s">
        <v>89</v>
      </c>
      <c r="B1638" s="4" t="s">
        <v>88</v>
      </c>
      <c r="C1638" s="4" t="s">
        <v>90</v>
      </c>
      <c r="F1638" s="5">
        <v>42060.84002329861</v>
      </c>
      <c r="G1638" s="4" t="s">
        <v>98</v>
      </c>
      <c r="N1638" s="4" t="s">
        <v>410</v>
      </c>
      <c r="AL1638" s="4" t="s">
        <v>100</v>
      </c>
    </row>
    <row r="1639" spans="1:38">
      <c r="A1639" s="4" t="s">
        <v>89</v>
      </c>
      <c r="B1639" s="4" t="s">
        <v>88</v>
      </c>
      <c r="C1639" s="4" t="s">
        <v>90</v>
      </c>
      <c r="F1639" s="5">
        <v>42060.840115740742</v>
      </c>
      <c r="G1639" s="4" t="s">
        <v>98</v>
      </c>
      <c r="N1639" s="4" t="s">
        <v>410</v>
      </c>
      <c r="AL1639" s="4" t="s">
        <v>100</v>
      </c>
    </row>
    <row r="1640" spans="1:38">
      <c r="A1640" s="4" t="s">
        <v>89</v>
      </c>
      <c r="B1640" s="4" t="s">
        <v>88</v>
      </c>
      <c r="C1640" s="4" t="s">
        <v>90</v>
      </c>
      <c r="F1640" s="5">
        <v>42060.840208333335</v>
      </c>
      <c r="G1640" s="4" t="s">
        <v>98</v>
      </c>
      <c r="N1640" s="4" t="s">
        <v>410</v>
      </c>
      <c r="AL1640" s="4" t="s">
        <v>100</v>
      </c>
    </row>
    <row r="1641" spans="1:38">
      <c r="A1641" s="4" t="s">
        <v>89</v>
      </c>
      <c r="B1641" s="4" t="s">
        <v>88</v>
      </c>
      <c r="C1641" s="4" t="s">
        <v>90</v>
      </c>
      <c r="F1641" s="5">
        <v>42060.840231481481</v>
      </c>
      <c r="G1641" s="4" t="s">
        <v>98</v>
      </c>
      <c r="N1641" s="4" t="s">
        <v>410</v>
      </c>
      <c r="AL1641" s="4" t="s">
        <v>100</v>
      </c>
    </row>
    <row r="1642" spans="1:38">
      <c r="A1642" s="4" t="s">
        <v>89</v>
      </c>
      <c r="B1642" s="4" t="s">
        <v>88</v>
      </c>
      <c r="C1642" s="4" t="s">
        <v>90</v>
      </c>
      <c r="F1642" s="5">
        <v>42060.840243055558</v>
      </c>
      <c r="G1642" s="4" t="s">
        <v>19</v>
      </c>
      <c r="H1642" s="4">
        <v>2</v>
      </c>
      <c r="I1642" s="4">
        <v>139.39641</v>
      </c>
      <c r="J1642" s="4">
        <v>35.566699999999997</v>
      </c>
      <c r="K1642" s="4" t="s">
        <v>596</v>
      </c>
      <c r="N1642" s="4" t="s">
        <v>210</v>
      </c>
      <c r="O1642" s="4" t="b">
        <v>1</v>
      </c>
      <c r="P1642" s="4" t="b">
        <v>0</v>
      </c>
      <c r="Q1642" s="4" t="b">
        <v>0</v>
      </c>
      <c r="R1642" s="4" t="b">
        <v>0</v>
      </c>
      <c r="S1642" s="4" t="b">
        <v>0</v>
      </c>
      <c r="T1642" s="4" t="b">
        <v>0</v>
      </c>
      <c r="U1642" s="4" t="b">
        <v>0</v>
      </c>
      <c r="V1642" s="4" t="b">
        <v>0</v>
      </c>
      <c r="W1642" s="4" t="b">
        <v>0</v>
      </c>
      <c r="X1642" s="4" t="b">
        <v>1</v>
      </c>
      <c r="Y1642" s="4" t="b">
        <v>1</v>
      </c>
    </row>
    <row r="1643" spans="1:38">
      <c r="A1643" s="4" t="s">
        <v>89</v>
      </c>
      <c r="B1643" s="4" t="s">
        <v>88</v>
      </c>
      <c r="C1643" s="4" t="s">
        <v>90</v>
      </c>
      <c r="F1643" s="5">
        <v>42060.840254895833</v>
      </c>
      <c r="G1643" s="4" t="s">
        <v>98</v>
      </c>
      <c r="N1643" s="4" t="s">
        <v>410</v>
      </c>
      <c r="AL1643" s="4" t="s">
        <v>100</v>
      </c>
    </row>
    <row r="1644" spans="1:38">
      <c r="A1644" s="4" t="s">
        <v>89</v>
      </c>
      <c r="B1644" s="4" t="s">
        <v>88</v>
      </c>
      <c r="C1644" s="4" t="s">
        <v>90</v>
      </c>
      <c r="F1644" s="5">
        <v>42060.840277777781</v>
      </c>
      <c r="G1644" s="4" t="s">
        <v>98</v>
      </c>
      <c r="N1644" s="4" t="s">
        <v>410</v>
      </c>
      <c r="AL1644" s="4" t="s">
        <v>100</v>
      </c>
    </row>
    <row r="1645" spans="1:38">
      <c r="A1645" s="4" t="s">
        <v>89</v>
      </c>
      <c r="B1645" s="4" t="s">
        <v>88</v>
      </c>
      <c r="C1645" s="4" t="s">
        <v>90</v>
      </c>
      <c r="F1645" s="5">
        <v>42060.840394791667</v>
      </c>
      <c r="G1645" s="4" t="s">
        <v>98</v>
      </c>
      <c r="N1645" s="4" t="s">
        <v>429</v>
      </c>
      <c r="AL1645" s="4" t="s">
        <v>445</v>
      </c>
    </row>
    <row r="1646" spans="1:38">
      <c r="A1646" s="4" t="s">
        <v>89</v>
      </c>
      <c r="B1646" s="4" t="s">
        <v>88</v>
      </c>
      <c r="C1646" s="4" t="s">
        <v>90</v>
      </c>
      <c r="F1646" s="5">
        <v>42060.840448229166</v>
      </c>
      <c r="G1646" s="4" t="s">
        <v>98</v>
      </c>
      <c r="N1646" s="4" t="s">
        <v>238</v>
      </c>
      <c r="AL1646" s="4" t="s">
        <v>597</v>
      </c>
    </row>
    <row r="1647" spans="1:38">
      <c r="A1647" s="4" t="s">
        <v>89</v>
      </c>
      <c r="B1647" s="4" t="s">
        <v>88</v>
      </c>
      <c r="C1647" s="4" t="s">
        <v>90</v>
      </c>
      <c r="F1647" s="5">
        <v>42060.840520833335</v>
      </c>
      <c r="G1647" s="4" t="s">
        <v>19</v>
      </c>
      <c r="H1647" s="4">
        <v>10</v>
      </c>
      <c r="I1647" s="4">
        <v>139.39819</v>
      </c>
      <c r="J1647" s="4">
        <v>35.56785</v>
      </c>
      <c r="K1647" s="4" t="s">
        <v>576</v>
      </c>
      <c r="N1647" s="4" t="s">
        <v>227</v>
      </c>
      <c r="O1647" s="4" t="b">
        <v>1</v>
      </c>
      <c r="P1647" s="4" t="b">
        <v>0</v>
      </c>
      <c r="Q1647" s="4" t="b">
        <v>0</v>
      </c>
      <c r="R1647" s="4" t="b">
        <v>0</v>
      </c>
      <c r="S1647" s="4" t="b">
        <v>0</v>
      </c>
      <c r="T1647" s="4" t="b">
        <v>0</v>
      </c>
      <c r="U1647" s="4" t="b">
        <v>0</v>
      </c>
      <c r="V1647" s="4" t="b">
        <v>0</v>
      </c>
      <c r="W1647" s="4" t="b">
        <v>0</v>
      </c>
      <c r="X1647" s="4" t="b">
        <v>1</v>
      </c>
      <c r="Y1647" s="4" t="b">
        <v>1</v>
      </c>
    </row>
    <row r="1648" spans="1:38">
      <c r="A1648" s="4" t="s">
        <v>89</v>
      </c>
      <c r="B1648" s="4" t="s">
        <v>88</v>
      </c>
      <c r="C1648" s="4" t="s">
        <v>90</v>
      </c>
      <c r="F1648" s="5">
        <v>42060.840636574074</v>
      </c>
      <c r="G1648" s="4" t="s">
        <v>98</v>
      </c>
      <c r="N1648" s="4" t="s">
        <v>410</v>
      </c>
      <c r="AL1648" s="4" t="s">
        <v>100</v>
      </c>
    </row>
    <row r="1649" spans="1:38">
      <c r="A1649" s="4" t="s">
        <v>89</v>
      </c>
      <c r="B1649" s="4" t="s">
        <v>88</v>
      </c>
      <c r="C1649" s="4" t="s">
        <v>90</v>
      </c>
      <c r="F1649" s="5">
        <v>42060.840682870374</v>
      </c>
      <c r="G1649" s="4" t="s">
        <v>19</v>
      </c>
      <c r="H1649" s="4">
        <v>33</v>
      </c>
      <c r="I1649" s="4">
        <v>139.39891</v>
      </c>
      <c r="J1649" s="4">
        <v>35.568330000000003</v>
      </c>
      <c r="K1649" s="4" t="s">
        <v>598</v>
      </c>
      <c r="N1649" s="4" t="s">
        <v>227</v>
      </c>
      <c r="O1649" s="4" t="b">
        <v>1</v>
      </c>
      <c r="P1649" s="4" t="b">
        <v>0</v>
      </c>
      <c r="Q1649" s="4" t="b">
        <v>0</v>
      </c>
      <c r="R1649" s="4" t="b">
        <v>0</v>
      </c>
      <c r="S1649" s="4" t="b">
        <v>0</v>
      </c>
      <c r="T1649" s="4" t="b">
        <v>0</v>
      </c>
      <c r="U1649" s="4" t="b">
        <v>0</v>
      </c>
      <c r="V1649" s="4" t="b">
        <v>0</v>
      </c>
      <c r="W1649" s="4" t="b">
        <v>0</v>
      </c>
      <c r="X1649" s="4" t="b">
        <v>1</v>
      </c>
      <c r="Y1649" s="4" t="b">
        <v>1</v>
      </c>
    </row>
    <row r="1650" spans="1:38">
      <c r="A1650" s="4" t="s">
        <v>89</v>
      </c>
      <c r="B1650" s="4" t="s">
        <v>88</v>
      </c>
      <c r="C1650" s="4" t="s">
        <v>90</v>
      </c>
      <c r="F1650" s="5">
        <v>42060.840729166666</v>
      </c>
      <c r="G1650" s="4" t="s">
        <v>98</v>
      </c>
      <c r="N1650" s="4" t="s">
        <v>410</v>
      </c>
      <c r="AL1650" s="4" t="s">
        <v>100</v>
      </c>
    </row>
    <row r="1651" spans="1:38">
      <c r="A1651" s="4" t="s">
        <v>89</v>
      </c>
      <c r="B1651" s="4" t="s">
        <v>88</v>
      </c>
      <c r="C1651" s="4" t="s">
        <v>90</v>
      </c>
      <c r="F1651" s="5">
        <v>42060.840798611112</v>
      </c>
      <c r="G1651" s="4" t="s">
        <v>19</v>
      </c>
      <c r="H1651" s="4">
        <v>20</v>
      </c>
      <c r="I1651" s="4">
        <v>139.39952</v>
      </c>
      <c r="J1651" s="4">
        <v>35.568739999999998</v>
      </c>
      <c r="K1651" s="4" t="s">
        <v>599</v>
      </c>
      <c r="N1651" s="4" t="s">
        <v>227</v>
      </c>
      <c r="O1651" s="4" t="b">
        <v>1</v>
      </c>
      <c r="P1651" s="4" t="b">
        <v>0</v>
      </c>
      <c r="Q1651" s="4" t="b">
        <v>0</v>
      </c>
      <c r="R1651" s="4" t="b">
        <v>0</v>
      </c>
      <c r="S1651" s="4" t="b">
        <v>0</v>
      </c>
      <c r="T1651" s="4" t="b">
        <v>0</v>
      </c>
      <c r="U1651" s="4" t="b">
        <v>0</v>
      </c>
      <c r="V1651" s="4" t="b">
        <v>0</v>
      </c>
      <c r="W1651" s="4" t="b">
        <v>0</v>
      </c>
      <c r="X1651" s="4" t="b">
        <v>1</v>
      </c>
      <c r="Y1651" s="4" t="b">
        <v>1</v>
      </c>
    </row>
    <row r="1652" spans="1:38">
      <c r="A1652" s="4" t="s">
        <v>89</v>
      </c>
      <c r="B1652" s="4" t="s">
        <v>88</v>
      </c>
      <c r="C1652" s="4" t="s">
        <v>90</v>
      </c>
      <c r="F1652" s="5">
        <v>42060.840821759259</v>
      </c>
      <c r="G1652" s="4" t="s">
        <v>98</v>
      </c>
      <c r="N1652" s="4" t="s">
        <v>410</v>
      </c>
      <c r="AL1652" s="4" t="s">
        <v>100</v>
      </c>
    </row>
    <row r="1653" spans="1:38">
      <c r="A1653" s="4" t="s">
        <v>89</v>
      </c>
      <c r="B1653" s="4" t="s">
        <v>88</v>
      </c>
      <c r="C1653" s="4" t="s">
        <v>90</v>
      </c>
      <c r="F1653" s="5">
        <v>42060.840844907405</v>
      </c>
      <c r="G1653" s="4" t="s">
        <v>98</v>
      </c>
      <c r="N1653" s="4" t="s">
        <v>410</v>
      </c>
      <c r="AL1653" s="4" t="s">
        <v>100</v>
      </c>
    </row>
    <row r="1654" spans="1:38">
      <c r="A1654" s="4" t="s">
        <v>89</v>
      </c>
      <c r="B1654" s="4" t="s">
        <v>88</v>
      </c>
      <c r="C1654" s="4" t="s">
        <v>90</v>
      </c>
      <c r="F1654" s="5">
        <v>42060.840868055559</v>
      </c>
      <c r="G1654" s="4" t="s">
        <v>98</v>
      </c>
      <c r="N1654" s="4" t="s">
        <v>410</v>
      </c>
      <c r="AL1654" s="4" t="s">
        <v>100</v>
      </c>
    </row>
    <row r="1655" spans="1:38">
      <c r="A1655" s="4" t="s">
        <v>89</v>
      </c>
      <c r="B1655" s="4" t="s">
        <v>88</v>
      </c>
      <c r="C1655" s="4" t="s">
        <v>90</v>
      </c>
      <c r="F1655" s="5">
        <v>42060.840891354164</v>
      </c>
      <c r="G1655" s="4" t="s">
        <v>98</v>
      </c>
      <c r="N1655" s="4" t="s">
        <v>410</v>
      </c>
      <c r="AL1655" s="4" t="s">
        <v>100</v>
      </c>
    </row>
    <row r="1656" spans="1:38">
      <c r="A1656" s="4" t="s">
        <v>89</v>
      </c>
      <c r="B1656" s="4" t="s">
        <v>88</v>
      </c>
      <c r="C1656" s="4" t="s">
        <v>90</v>
      </c>
      <c r="F1656" s="5">
        <v>42060.84097222222</v>
      </c>
      <c r="G1656" s="4" t="s">
        <v>19</v>
      </c>
      <c r="H1656" s="4">
        <v>37</v>
      </c>
      <c r="I1656" s="4">
        <v>139.40067999999999</v>
      </c>
      <c r="J1656" s="4">
        <v>35.569479999999999</v>
      </c>
      <c r="K1656" s="4" t="s">
        <v>600</v>
      </c>
      <c r="N1656" s="4" t="s">
        <v>227</v>
      </c>
      <c r="O1656" s="4" t="b">
        <v>1</v>
      </c>
      <c r="P1656" s="4" t="b">
        <v>0</v>
      </c>
      <c r="Q1656" s="4" t="b">
        <v>0</v>
      </c>
      <c r="R1656" s="4" t="b">
        <v>0</v>
      </c>
      <c r="S1656" s="4" t="b">
        <v>0</v>
      </c>
      <c r="T1656" s="4" t="b">
        <v>0</v>
      </c>
      <c r="U1656" s="4" t="b">
        <v>0</v>
      </c>
      <c r="V1656" s="4" t="b">
        <v>0</v>
      </c>
      <c r="W1656" s="4" t="b">
        <v>0</v>
      </c>
      <c r="X1656" s="4" t="b">
        <v>1</v>
      </c>
      <c r="Y1656" s="4" t="b">
        <v>1</v>
      </c>
    </row>
    <row r="1657" spans="1:38">
      <c r="A1657" s="4" t="s">
        <v>89</v>
      </c>
      <c r="B1657" s="4" t="s">
        <v>88</v>
      </c>
      <c r="C1657" s="4" t="s">
        <v>90</v>
      </c>
      <c r="F1657" s="5">
        <v>42060.841087962966</v>
      </c>
      <c r="G1657" s="4" t="s">
        <v>19</v>
      </c>
      <c r="H1657" s="4">
        <v>18</v>
      </c>
      <c r="I1657" s="4">
        <v>139.40128999999999</v>
      </c>
      <c r="J1657" s="4">
        <v>35.569920000000003</v>
      </c>
      <c r="K1657" s="4" t="s">
        <v>576</v>
      </c>
      <c r="N1657" s="4" t="s">
        <v>227</v>
      </c>
      <c r="O1657" s="4" t="b">
        <v>1</v>
      </c>
      <c r="P1657" s="4" t="b">
        <v>0</v>
      </c>
      <c r="Q1657" s="4" t="b">
        <v>0</v>
      </c>
      <c r="R1657" s="4" t="b">
        <v>0</v>
      </c>
      <c r="S1657" s="4" t="b">
        <v>0</v>
      </c>
      <c r="T1657" s="4" t="b">
        <v>0</v>
      </c>
      <c r="U1657" s="4" t="b">
        <v>0</v>
      </c>
      <c r="V1657" s="4" t="b">
        <v>0</v>
      </c>
      <c r="W1657" s="4" t="b">
        <v>0</v>
      </c>
      <c r="X1657" s="4" t="b">
        <v>1</v>
      </c>
      <c r="Y1657" s="4" t="b">
        <v>1</v>
      </c>
    </row>
    <row r="1658" spans="1:38">
      <c r="A1658" s="4" t="s">
        <v>89</v>
      </c>
      <c r="B1658" s="4" t="s">
        <v>88</v>
      </c>
      <c r="C1658" s="4" t="s">
        <v>90</v>
      </c>
      <c r="F1658" s="5">
        <v>42060.841134259259</v>
      </c>
      <c r="G1658" s="4" t="s">
        <v>19</v>
      </c>
      <c r="H1658" s="4">
        <v>20</v>
      </c>
      <c r="I1658" s="4">
        <v>139.40146999999999</v>
      </c>
      <c r="J1658" s="4">
        <v>35.570050000000002</v>
      </c>
      <c r="K1658" s="4" t="s">
        <v>576</v>
      </c>
      <c r="N1658" s="4" t="s">
        <v>227</v>
      </c>
      <c r="O1658" s="4" t="b">
        <v>1</v>
      </c>
      <c r="P1658" s="4" t="b">
        <v>0</v>
      </c>
      <c r="Q1658" s="4" t="b">
        <v>0</v>
      </c>
      <c r="R1658" s="4" t="b">
        <v>0</v>
      </c>
      <c r="S1658" s="4" t="b">
        <v>0</v>
      </c>
      <c r="T1658" s="4" t="b">
        <v>0</v>
      </c>
      <c r="U1658" s="4" t="b">
        <v>0</v>
      </c>
      <c r="V1658" s="4" t="b">
        <v>0</v>
      </c>
      <c r="W1658" s="4" t="b">
        <v>0</v>
      </c>
      <c r="X1658" s="4" t="b">
        <v>1</v>
      </c>
      <c r="Y1658" s="4" t="b">
        <v>1</v>
      </c>
    </row>
    <row r="1659" spans="1:38">
      <c r="A1659" s="4" t="s">
        <v>89</v>
      </c>
      <c r="B1659" s="4" t="s">
        <v>88</v>
      </c>
      <c r="C1659" s="4" t="s">
        <v>90</v>
      </c>
      <c r="F1659" s="5">
        <v>42060.841249999998</v>
      </c>
      <c r="G1659" s="4" t="s">
        <v>98</v>
      </c>
      <c r="N1659" s="4" t="s">
        <v>410</v>
      </c>
      <c r="AL1659" s="4" t="s">
        <v>100</v>
      </c>
    </row>
    <row r="1660" spans="1:38">
      <c r="A1660" s="4" t="s">
        <v>89</v>
      </c>
      <c r="B1660" s="4" t="s">
        <v>88</v>
      </c>
      <c r="C1660" s="4" t="s">
        <v>90</v>
      </c>
      <c r="F1660" s="5">
        <v>42060.841365706015</v>
      </c>
      <c r="G1660" s="4" t="s">
        <v>98</v>
      </c>
      <c r="N1660" s="4" t="s">
        <v>476</v>
      </c>
      <c r="AL1660" s="4" t="s">
        <v>100</v>
      </c>
    </row>
    <row r="1661" spans="1:38">
      <c r="A1661" s="4" t="s">
        <v>89</v>
      </c>
      <c r="B1661" s="4" t="s">
        <v>88</v>
      </c>
      <c r="C1661" s="4" t="s">
        <v>90</v>
      </c>
      <c r="F1661" s="5">
        <v>42060.841400462959</v>
      </c>
      <c r="G1661" s="4" t="s">
        <v>19</v>
      </c>
      <c r="H1661" s="4">
        <v>3</v>
      </c>
      <c r="I1661" s="4">
        <v>139.40154999999999</v>
      </c>
      <c r="J1661" s="4">
        <v>35.570099999999996</v>
      </c>
      <c r="K1661" s="4" t="s">
        <v>576</v>
      </c>
      <c r="N1661" s="4" t="s">
        <v>210</v>
      </c>
      <c r="O1661" s="4" t="b">
        <v>1</v>
      </c>
      <c r="P1661" s="4" t="b">
        <v>0</v>
      </c>
      <c r="Q1661" s="4" t="b">
        <v>0</v>
      </c>
      <c r="R1661" s="4" t="b">
        <v>0</v>
      </c>
      <c r="S1661" s="4" t="b">
        <v>0</v>
      </c>
      <c r="T1661" s="4" t="b">
        <v>0</v>
      </c>
      <c r="U1661" s="4" t="b">
        <v>0</v>
      </c>
      <c r="V1661" s="4" t="b">
        <v>0</v>
      </c>
      <c r="W1661" s="4" t="b">
        <v>0</v>
      </c>
      <c r="X1661" s="4" t="b">
        <v>1</v>
      </c>
      <c r="Y1661" s="4" t="b">
        <v>1</v>
      </c>
    </row>
    <row r="1662" spans="1:38">
      <c r="A1662" s="4" t="s">
        <v>89</v>
      </c>
      <c r="B1662" s="4" t="s">
        <v>88</v>
      </c>
      <c r="C1662" s="4" t="s">
        <v>90</v>
      </c>
      <c r="F1662" s="5">
        <v>42060.841469907406</v>
      </c>
      <c r="G1662" s="4" t="s">
        <v>19</v>
      </c>
      <c r="H1662" s="4">
        <v>26</v>
      </c>
      <c r="I1662" s="4">
        <v>139.40178</v>
      </c>
      <c r="J1662" s="4">
        <v>35.570250000000001</v>
      </c>
      <c r="K1662" s="4" t="s">
        <v>576</v>
      </c>
      <c r="N1662" s="4" t="s">
        <v>227</v>
      </c>
      <c r="O1662" s="4" t="b">
        <v>1</v>
      </c>
      <c r="P1662" s="4" t="b">
        <v>0</v>
      </c>
      <c r="Q1662" s="4" t="b">
        <v>0</v>
      </c>
      <c r="R1662" s="4" t="b">
        <v>0</v>
      </c>
      <c r="S1662" s="4" t="b">
        <v>0</v>
      </c>
      <c r="T1662" s="4" t="b">
        <v>0</v>
      </c>
      <c r="U1662" s="4" t="b">
        <v>0</v>
      </c>
      <c r="V1662" s="4" t="b">
        <v>0</v>
      </c>
      <c r="W1662" s="4" t="b">
        <v>0</v>
      </c>
      <c r="X1662" s="4" t="b">
        <v>1</v>
      </c>
      <c r="Y1662" s="4" t="b">
        <v>1</v>
      </c>
    </row>
    <row r="1663" spans="1:38">
      <c r="A1663" s="4" t="s">
        <v>89</v>
      </c>
      <c r="B1663" s="4" t="s">
        <v>88</v>
      </c>
      <c r="C1663" s="4" t="s">
        <v>90</v>
      </c>
      <c r="F1663" s="5">
        <v>42060.841539351852</v>
      </c>
      <c r="G1663" s="4" t="s">
        <v>19</v>
      </c>
      <c r="H1663" s="4">
        <v>12</v>
      </c>
      <c r="I1663" s="4">
        <v>139.40196</v>
      </c>
      <c r="J1663" s="4">
        <v>35.570430000000002</v>
      </c>
      <c r="K1663" s="4" t="s">
        <v>576</v>
      </c>
      <c r="N1663" s="4" t="s">
        <v>223</v>
      </c>
      <c r="O1663" s="4" t="b">
        <v>1</v>
      </c>
      <c r="P1663" s="4" t="b">
        <v>0</v>
      </c>
      <c r="Q1663" s="4" t="b">
        <v>0</v>
      </c>
      <c r="R1663" s="4" t="b">
        <v>0</v>
      </c>
      <c r="S1663" s="4" t="b">
        <v>0</v>
      </c>
      <c r="T1663" s="4" t="b">
        <v>0</v>
      </c>
      <c r="U1663" s="4" t="b">
        <v>0</v>
      </c>
      <c r="V1663" s="4" t="b">
        <v>0</v>
      </c>
      <c r="W1663" s="4" t="b">
        <v>0</v>
      </c>
      <c r="X1663" s="4" t="b">
        <v>1</v>
      </c>
      <c r="Y1663" s="4" t="b">
        <v>1</v>
      </c>
    </row>
    <row r="1664" spans="1:38">
      <c r="A1664" s="4" t="s">
        <v>89</v>
      </c>
      <c r="B1664" s="4" t="s">
        <v>88</v>
      </c>
      <c r="C1664" s="4" t="s">
        <v>90</v>
      </c>
      <c r="F1664" s="5">
        <v>42060.841608796298</v>
      </c>
      <c r="G1664" s="4" t="s">
        <v>98</v>
      </c>
      <c r="N1664" s="4" t="s">
        <v>410</v>
      </c>
      <c r="AL1664" s="4" t="s">
        <v>100</v>
      </c>
    </row>
    <row r="1665" spans="1:38">
      <c r="A1665" s="4" t="s">
        <v>89</v>
      </c>
      <c r="B1665" s="4" t="s">
        <v>88</v>
      </c>
      <c r="C1665" s="4" t="s">
        <v>90</v>
      </c>
      <c r="F1665" s="5">
        <v>42060.841643518521</v>
      </c>
      <c r="G1665" s="4" t="s">
        <v>19</v>
      </c>
      <c r="H1665" s="4">
        <v>17</v>
      </c>
      <c r="I1665" s="4">
        <v>139.40167</v>
      </c>
      <c r="J1665" s="4">
        <v>35.570639999999997</v>
      </c>
      <c r="K1665" s="4" t="s">
        <v>601</v>
      </c>
      <c r="N1665" s="4" t="s">
        <v>227</v>
      </c>
      <c r="O1665" s="4" t="b">
        <v>1</v>
      </c>
      <c r="P1665" s="4" t="b">
        <v>0</v>
      </c>
      <c r="Q1665" s="4" t="b">
        <v>0</v>
      </c>
      <c r="R1665" s="4" t="b">
        <v>0</v>
      </c>
      <c r="S1665" s="4" t="b">
        <v>0</v>
      </c>
      <c r="T1665" s="4" t="b">
        <v>0</v>
      </c>
      <c r="U1665" s="4" t="b">
        <v>0</v>
      </c>
      <c r="V1665" s="4" t="b">
        <v>0</v>
      </c>
      <c r="W1665" s="4" t="b">
        <v>0</v>
      </c>
      <c r="X1665" s="4" t="b">
        <v>1</v>
      </c>
      <c r="Y1665" s="4" t="b">
        <v>1</v>
      </c>
    </row>
    <row r="1666" spans="1:38">
      <c r="A1666" s="4" t="s">
        <v>89</v>
      </c>
      <c r="B1666" s="4" t="s">
        <v>88</v>
      </c>
      <c r="C1666" s="4" t="s">
        <v>90</v>
      </c>
      <c r="F1666" s="5">
        <v>42060.841689814813</v>
      </c>
      <c r="G1666" s="4" t="s">
        <v>19</v>
      </c>
      <c r="H1666" s="4">
        <v>33</v>
      </c>
      <c r="I1666" s="4">
        <v>139.40146999999999</v>
      </c>
      <c r="J1666" s="4">
        <v>35.570839999999997</v>
      </c>
      <c r="K1666" s="4" t="s">
        <v>602</v>
      </c>
      <c r="N1666" s="4" t="s">
        <v>227</v>
      </c>
      <c r="O1666" s="4" t="b">
        <v>1</v>
      </c>
      <c r="P1666" s="4" t="b">
        <v>0</v>
      </c>
      <c r="Q1666" s="4" t="b">
        <v>0</v>
      </c>
      <c r="R1666" s="4" t="b">
        <v>0</v>
      </c>
      <c r="S1666" s="4" t="b">
        <v>0</v>
      </c>
      <c r="T1666" s="4" t="b">
        <v>0</v>
      </c>
      <c r="U1666" s="4" t="b">
        <v>0</v>
      </c>
      <c r="V1666" s="4" t="b">
        <v>0</v>
      </c>
      <c r="W1666" s="4" t="b">
        <v>0</v>
      </c>
      <c r="X1666" s="4" t="b">
        <v>1</v>
      </c>
      <c r="Y1666" s="4" t="b">
        <v>1</v>
      </c>
    </row>
    <row r="1667" spans="1:38">
      <c r="A1667" s="4" t="s">
        <v>89</v>
      </c>
      <c r="B1667" s="4" t="s">
        <v>88</v>
      </c>
      <c r="C1667" s="4" t="s">
        <v>90</v>
      </c>
      <c r="F1667" s="5">
        <v>42060.84170153935</v>
      </c>
      <c r="G1667" s="4" t="s">
        <v>98</v>
      </c>
      <c r="N1667" s="4" t="s">
        <v>410</v>
      </c>
      <c r="AL1667" s="4" t="s">
        <v>100</v>
      </c>
    </row>
    <row r="1668" spans="1:38">
      <c r="A1668" s="4" t="s">
        <v>89</v>
      </c>
      <c r="B1668" s="4" t="s">
        <v>88</v>
      </c>
      <c r="C1668" s="4" t="s">
        <v>90</v>
      </c>
      <c r="F1668" s="5">
        <v>42060.841724537036</v>
      </c>
      <c r="G1668" s="4" t="s">
        <v>98</v>
      </c>
      <c r="N1668" s="4" t="s">
        <v>410</v>
      </c>
      <c r="AL1668" s="4" t="s">
        <v>100</v>
      </c>
    </row>
    <row r="1669" spans="1:38">
      <c r="A1669" s="4" t="s">
        <v>89</v>
      </c>
      <c r="B1669" s="4" t="s">
        <v>88</v>
      </c>
      <c r="C1669" s="4" t="s">
        <v>90</v>
      </c>
      <c r="F1669" s="5">
        <v>42060.841747685183</v>
      </c>
      <c r="G1669" s="4" t="s">
        <v>98</v>
      </c>
      <c r="N1669" s="4" t="s">
        <v>410</v>
      </c>
      <c r="AL1669" s="4" t="s">
        <v>100</v>
      </c>
    </row>
    <row r="1670" spans="1:38">
      <c r="A1670" s="4" t="s">
        <v>89</v>
      </c>
      <c r="B1670" s="4" t="s">
        <v>88</v>
      </c>
      <c r="C1670" s="4" t="s">
        <v>90</v>
      </c>
      <c r="F1670" s="5">
        <v>42060.841770833336</v>
      </c>
      <c r="G1670" s="4" t="s">
        <v>98</v>
      </c>
      <c r="N1670" s="4" t="s">
        <v>410</v>
      </c>
      <c r="AL1670" s="4" t="s">
        <v>100</v>
      </c>
    </row>
    <row r="1671" spans="1:38">
      <c r="A1671" s="4" t="s">
        <v>89</v>
      </c>
      <c r="B1671" s="4" t="s">
        <v>88</v>
      </c>
      <c r="C1671" s="4" t="s">
        <v>90</v>
      </c>
      <c r="F1671" s="5">
        <v>42060.841932870368</v>
      </c>
      <c r="G1671" s="4" t="s">
        <v>19</v>
      </c>
      <c r="H1671" s="4">
        <v>46</v>
      </c>
      <c r="I1671" s="4">
        <v>139.3997</v>
      </c>
      <c r="J1671" s="4">
        <v>35.572429999999997</v>
      </c>
      <c r="K1671" s="4" t="s">
        <v>603</v>
      </c>
      <c r="N1671" s="4" t="s">
        <v>227</v>
      </c>
      <c r="O1671" s="4" t="b">
        <v>1</v>
      </c>
      <c r="P1671" s="4" t="b">
        <v>0</v>
      </c>
      <c r="Q1671" s="4" t="b">
        <v>0</v>
      </c>
      <c r="R1671" s="4" t="b">
        <v>0</v>
      </c>
      <c r="S1671" s="4" t="b">
        <v>0</v>
      </c>
      <c r="T1671" s="4" t="b">
        <v>0</v>
      </c>
      <c r="U1671" s="4" t="b">
        <v>0</v>
      </c>
      <c r="V1671" s="4" t="b">
        <v>0</v>
      </c>
      <c r="W1671" s="4" t="b">
        <v>0</v>
      </c>
      <c r="X1671" s="4" t="b">
        <v>1</v>
      </c>
      <c r="Y1671" s="4" t="b">
        <v>1</v>
      </c>
    </row>
    <row r="1672" spans="1:38">
      <c r="A1672" s="4" t="s">
        <v>89</v>
      </c>
      <c r="B1672" s="4" t="s">
        <v>88</v>
      </c>
      <c r="C1672" s="4" t="s">
        <v>90</v>
      </c>
      <c r="F1672" s="5">
        <v>42060.842129629629</v>
      </c>
      <c r="G1672" s="4" t="s">
        <v>98</v>
      </c>
      <c r="N1672" s="4" t="s">
        <v>410</v>
      </c>
      <c r="AL1672" s="4" t="s">
        <v>100</v>
      </c>
    </row>
    <row r="1673" spans="1:38">
      <c r="A1673" s="4" t="s">
        <v>89</v>
      </c>
      <c r="B1673" s="4" t="s">
        <v>88</v>
      </c>
      <c r="C1673" s="4" t="s">
        <v>90</v>
      </c>
      <c r="F1673" s="5">
        <v>42060.842129629629</v>
      </c>
      <c r="G1673" s="4" t="s">
        <v>98</v>
      </c>
      <c r="N1673" s="4" t="s">
        <v>410</v>
      </c>
      <c r="AL1673" s="4" t="s">
        <v>100</v>
      </c>
    </row>
    <row r="1674" spans="1:38">
      <c r="A1674" s="4" t="s">
        <v>89</v>
      </c>
      <c r="B1674" s="4" t="s">
        <v>88</v>
      </c>
      <c r="C1674" s="4" t="s">
        <v>90</v>
      </c>
      <c r="F1674" s="5">
        <v>42060.842222372688</v>
      </c>
      <c r="G1674" s="4" t="s">
        <v>98</v>
      </c>
      <c r="N1674" s="4" t="s">
        <v>410</v>
      </c>
      <c r="AL1674" s="4" t="s">
        <v>100</v>
      </c>
    </row>
    <row r="1675" spans="1:38">
      <c r="A1675" s="4" t="s">
        <v>89</v>
      </c>
      <c r="B1675" s="4" t="s">
        <v>88</v>
      </c>
      <c r="C1675" s="4" t="s">
        <v>90</v>
      </c>
      <c r="F1675" s="5">
        <v>42060.842222372688</v>
      </c>
      <c r="G1675" s="4" t="s">
        <v>98</v>
      </c>
      <c r="N1675" s="4" t="s">
        <v>410</v>
      </c>
      <c r="AL1675" s="4" t="s">
        <v>100</v>
      </c>
    </row>
    <row r="1676" spans="1:38">
      <c r="A1676" s="4" t="s">
        <v>89</v>
      </c>
      <c r="B1676" s="4" t="s">
        <v>88</v>
      </c>
      <c r="C1676" s="4" t="s">
        <v>90</v>
      </c>
      <c r="F1676" s="5">
        <v>42060.842314814814</v>
      </c>
      <c r="G1676" s="4" t="s">
        <v>98</v>
      </c>
      <c r="N1676" s="4" t="s">
        <v>410</v>
      </c>
      <c r="AL1676" s="4" t="s">
        <v>100</v>
      </c>
    </row>
    <row r="1677" spans="1:38">
      <c r="A1677" s="4" t="s">
        <v>89</v>
      </c>
      <c r="B1677" s="4" t="s">
        <v>88</v>
      </c>
      <c r="C1677" s="4" t="s">
        <v>90</v>
      </c>
      <c r="F1677" s="5">
        <v>42060.842314814814</v>
      </c>
      <c r="G1677" s="4" t="s">
        <v>98</v>
      </c>
      <c r="N1677" s="4" t="s">
        <v>410</v>
      </c>
      <c r="AL1677" s="4" t="s">
        <v>100</v>
      </c>
    </row>
    <row r="1678" spans="1:38">
      <c r="A1678" s="4" t="s">
        <v>89</v>
      </c>
      <c r="B1678" s="4" t="s">
        <v>88</v>
      </c>
      <c r="C1678" s="4" t="s">
        <v>90</v>
      </c>
      <c r="F1678" s="5">
        <v>42060.842338113427</v>
      </c>
      <c r="G1678" s="4" t="s">
        <v>98</v>
      </c>
      <c r="N1678" s="4" t="s">
        <v>410</v>
      </c>
      <c r="AL1678" s="4" t="s">
        <v>100</v>
      </c>
    </row>
    <row r="1679" spans="1:38">
      <c r="A1679" s="4" t="s">
        <v>89</v>
      </c>
      <c r="B1679" s="4" t="s">
        <v>88</v>
      </c>
      <c r="C1679" s="4" t="s">
        <v>90</v>
      </c>
      <c r="F1679" s="5">
        <v>42060.842338113427</v>
      </c>
      <c r="G1679" s="4" t="s">
        <v>98</v>
      </c>
      <c r="N1679" s="4" t="s">
        <v>410</v>
      </c>
      <c r="AL1679" s="4" t="s">
        <v>100</v>
      </c>
    </row>
    <row r="1680" spans="1:38">
      <c r="A1680" s="4" t="s">
        <v>89</v>
      </c>
      <c r="B1680" s="4" t="s">
        <v>88</v>
      </c>
      <c r="C1680" s="4" t="s">
        <v>90</v>
      </c>
      <c r="F1680" s="5">
        <v>42060.842361111114</v>
      </c>
      <c r="G1680" s="4" t="s">
        <v>98</v>
      </c>
      <c r="N1680" s="4" t="s">
        <v>410</v>
      </c>
      <c r="AL1680" s="4" t="s">
        <v>100</v>
      </c>
    </row>
    <row r="1681" spans="1:38">
      <c r="A1681" s="4" t="s">
        <v>89</v>
      </c>
      <c r="B1681" s="4" t="s">
        <v>88</v>
      </c>
      <c r="C1681" s="4" t="s">
        <v>90</v>
      </c>
      <c r="F1681" s="5">
        <v>42060.842361111114</v>
      </c>
      <c r="G1681" s="4" t="s">
        <v>98</v>
      </c>
      <c r="N1681" s="4" t="s">
        <v>410</v>
      </c>
      <c r="AL1681" s="4" t="s">
        <v>100</v>
      </c>
    </row>
    <row r="1682" spans="1:38">
      <c r="A1682" s="4" t="s">
        <v>89</v>
      </c>
      <c r="B1682" s="4" t="s">
        <v>88</v>
      </c>
      <c r="C1682" s="4" t="s">
        <v>90</v>
      </c>
      <c r="F1682" s="5">
        <v>42060.84238425926</v>
      </c>
      <c r="G1682" s="4" t="s">
        <v>98</v>
      </c>
      <c r="N1682" s="4" t="s">
        <v>410</v>
      </c>
      <c r="AL1682" s="4" t="s">
        <v>100</v>
      </c>
    </row>
    <row r="1683" spans="1:38">
      <c r="A1683" s="4" t="s">
        <v>89</v>
      </c>
      <c r="B1683" s="4" t="s">
        <v>88</v>
      </c>
      <c r="C1683" s="4" t="s">
        <v>90</v>
      </c>
      <c r="F1683" s="5">
        <v>42060.84238425926</v>
      </c>
      <c r="G1683" s="4" t="s">
        <v>98</v>
      </c>
      <c r="N1683" s="4" t="s">
        <v>410</v>
      </c>
      <c r="AL1683" s="4" t="s">
        <v>100</v>
      </c>
    </row>
    <row r="1684" spans="1:38">
      <c r="A1684" s="4" t="s">
        <v>89</v>
      </c>
      <c r="B1684" s="4" t="s">
        <v>88</v>
      </c>
      <c r="C1684" s="4" t="s">
        <v>90</v>
      </c>
      <c r="F1684" s="5">
        <v>42060.842430555553</v>
      </c>
      <c r="G1684" s="4" t="s">
        <v>19</v>
      </c>
      <c r="H1684" s="4">
        <v>2</v>
      </c>
      <c r="I1684" s="4">
        <v>139.39920000000001</v>
      </c>
      <c r="J1684" s="4">
        <v>35.57291</v>
      </c>
      <c r="K1684" s="4" t="s">
        <v>604</v>
      </c>
      <c r="N1684" s="4" t="s">
        <v>210</v>
      </c>
      <c r="O1684" s="4" t="b">
        <v>1</v>
      </c>
      <c r="P1684" s="4" t="b">
        <v>0</v>
      </c>
      <c r="Q1684" s="4" t="b">
        <v>0</v>
      </c>
      <c r="R1684" s="4" t="b">
        <v>0</v>
      </c>
      <c r="S1684" s="4" t="b">
        <v>0</v>
      </c>
      <c r="T1684" s="4" t="b">
        <v>0</v>
      </c>
      <c r="U1684" s="4" t="b">
        <v>0</v>
      </c>
      <c r="V1684" s="4" t="b">
        <v>0</v>
      </c>
      <c r="W1684" s="4" t="b">
        <v>0</v>
      </c>
      <c r="X1684" s="4" t="b">
        <v>1</v>
      </c>
      <c r="Y1684" s="4" t="b">
        <v>1</v>
      </c>
    </row>
    <row r="1685" spans="1:38">
      <c r="A1685" s="4" t="s">
        <v>89</v>
      </c>
      <c r="B1685" s="4" t="s">
        <v>88</v>
      </c>
      <c r="C1685" s="4" t="s">
        <v>90</v>
      </c>
      <c r="F1685" s="5">
        <v>42060.842523148145</v>
      </c>
      <c r="G1685" s="4" t="s">
        <v>19</v>
      </c>
      <c r="H1685" s="4">
        <v>12</v>
      </c>
      <c r="I1685" s="4">
        <v>139.39905999999999</v>
      </c>
      <c r="J1685" s="4">
        <v>35.573070000000001</v>
      </c>
      <c r="K1685" s="4" t="s">
        <v>605</v>
      </c>
      <c r="N1685" s="4" t="s">
        <v>223</v>
      </c>
      <c r="O1685" s="4" t="b">
        <v>1</v>
      </c>
      <c r="P1685" s="4" t="b">
        <v>0</v>
      </c>
      <c r="Q1685" s="4" t="b">
        <v>0</v>
      </c>
      <c r="R1685" s="4" t="b">
        <v>0</v>
      </c>
      <c r="S1685" s="4" t="b">
        <v>0</v>
      </c>
      <c r="T1685" s="4" t="b">
        <v>0</v>
      </c>
      <c r="U1685" s="4" t="b">
        <v>0</v>
      </c>
      <c r="V1685" s="4" t="b">
        <v>0</v>
      </c>
      <c r="W1685" s="4" t="b">
        <v>0</v>
      </c>
      <c r="X1685" s="4" t="b">
        <v>1</v>
      </c>
      <c r="Y1685" s="4" t="b">
        <v>1</v>
      </c>
    </row>
    <row r="1686" spans="1:38">
      <c r="A1686" s="4" t="s">
        <v>89</v>
      </c>
      <c r="B1686" s="4" t="s">
        <v>88</v>
      </c>
      <c r="C1686" s="4" t="s">
        <v>90</v>
      </c>
      <c r="F1686" s="5">
        <v>42060.842627314814</v>
      </c>
      <c r="G1686" s="4" t="s">
        <v>19</v>
      </c>
      <c r="H1686" s="4">
        <v>20</v>
      </c>
      <c r="I1686" s="4">
        <v>139.39943</v>
      </c>
      <c r="J1686" s="4">
        <v>35.57338</v>
      </c>
      <c r="K1686" s="4" t="s">
        <v>606</v>
      </c>
      <c r="N1686" s="4" t="s">
        <v>227</v>
      </c>
      <c r="O1686" s="4" t="b">
        <v>1</v>
      </c>
      <c r="P1686" s="4" t="b">
        <v>0</v>
      </c>
      <c r="Q1686" s="4" t="b">
        <v>0</v>
      </c>
      <c r="R1686" s="4" t="b">
        <v>0</v>
      </c>
      <c r="S1686" s="4" t="b">
        <v>0</v>
      </c>
      <c r="T1686" s="4" t="b">
        <v>0</v>
      </c>
      <c r="U1686" s="4" t="b">
        <v>0</v>
      </c>
      <c r="V1686" s="4" t="b">
        <v>0</v>
      </c>
      <c r="W1686" s="4" t="b">
        <v>0</v>
      </c>
      <c r="X1686" s="4" t="b">
        <v>1</v>
      </c>
      <c r="Y1686" s="4" t="b">
        <v>1</v>
      </c>
    </row>
    <row r="1687" spans="1:38">
      <c r="A1687" s="4" t="s">
        <v>89</v>
      </c>
      <c r="B1687" s="4" t="s">
        <v>88</v>
      </c>
      <c r="C1687" s="4" t="s">
        <v>90</v>
      </c>
      <c r="F1687" s="5">
        <v>42060.842732951387</v>
      </c>
      <c r="G1687" s="4" t="s">
        <v>19</v>
      </c>
      <c r="H1687" s="4">
        <v>0</v>
      </c>
      <c r="I1687" s="4">
        <v>139.39952</v>
      </c>
      <c r="J1687" s="4">
        <v>35.573480000000004</v>
      </c>
      <c r="K1687" s="4" t="s">
        <v>607</v>
      </c>
      <c r="N1687" s="4" t="s">
        <v>6</v>
      </c>
      <c r="O1687" s="4" t="b">
        <v>0</v>
      </c>
      <c r="P1687" s="4" t="b">
        <v>0</v>
      </c>
      <c r="Q1687" s="4" t="b">
        <v>0</v>
      </c>
      <c r="R1687" s="4" t="b">
        <v>0</v>
      </c>
      <c r="S1687" s="4" t="b">
        <v>0</v>
      </c>
      <c r="T1687" s="4" t="b">
        <v>0</v>
      </c>
      <c r="U1687" s="4" t="b">
        <v>0</v>
      </c>
      <c r="V1687" s="4" t="b">
        <v>0</v>
      </c>
      <c r="W1687" s="4" t="b">
        <v>0</v>
      </c>
      <c r="X1687" s="4" t="b">
        <v>1</v>
      </c>
      <c r="Y1687" s="4" t="b">
        <v>1</v>
      </c>
    </row>
    <row r="1688" spans="1:38">
      <c r="A1688" s="4" t="s">
        <v>89</v>
      </c>
      <c r="B1688" s="4" t="s">
        <v>88</v>
      </c>
      <c r="C1688" s="4" t="s">
        <v>90</v>
      </c>
      <c r="F1688" s="5">
        <v>42060.842732951387</v>
      </c>
      <c r="G1688" s="4" t="s">
        <v>59</v>
      </c>
      <c r="AC1688" s="4" t="s">
        <v>6</v>
      </c>
      <c r="AD1688" s="4" t="s">
        <v>122</v>
      </c>
      <c r="AE1688" s="4" t="s">
        <v>18</v>
      </c>
      <c r="AF1688" s="4" t="s">
        <v>94</v>
      </c>
      <c r="AI1688" s="4">
        <v>0</v>
      </c>
      <c r="AJ1688" s="4" t="s">
        <v>18</v>
      </c>
      <c r="AK1688" s="4" t="s">
        <v>91</v>
      </c>
    </row>
    <row r="1689" spans="1:38">
      <c r="A1689" s="4" t="s">
        <v>89</v>
      </c>
      <c r="B1689" s="4" t="s">
        <v>88</v>
      </c>
      <c r="C1689" s="4" t="s">
        <v>90</v>
      </c>
      <c r="F1689" s="5">
        <v>42060.842743055553</v>
      </c>
      <c r="G1689" s="4" t="s">
        <v>98</v>
      </c>
      <c r="N1689" s="4" t="s">
        <v>410</v>
      </c>
      <c r="AL1689" s="4" t="s">
        <v>100</v>
      </c>
    </row>
    <row r="1690" spans="1:38">
      <c r="A1690" s="4" t="s">
        <v>89</v>
      </c>
      <c r="B1690" s="4" t="s">
        <v>88</v>
      </c>
      <c r="C1690" s="4" t="s">
        <v>90</v>
      </c>
      <c r="F1690" s="5">
        <v>42060.842743055553</v>
      </c>
      <c r="G1690" s="4" t="s">
        <v>98</v>
      </c>
      <c r="N1690" s="4" t="s">
        <v>410</v>
      </c>
      <c r="AL1690" s="4" t="s">
        <v>100</v>
      </c>
    </row>
    <row r="1691" spans="1:38">
      <c r="A1691" s="4" t="s">
        <v>89</v>
      </c>
      <c r="B1691" s="4" t="s">
        <v>88</v>
      </c>
      <c r="C1691" s="4" t="s">
        <v>90</v>
      </c>
      <c r="F1691" s="5">
        <v>42060.842819409721</v>
      </c>
      <c r="G1691" s="4" t="s">
        <v>59</v>
      </c>
      <c r="AC1691" s="4" t="s">
        <v>163</v>
      </c>
      <c r="AD1691" s="4" t="s">
        <v>162</v>
      </c>
      <c r="AE1691" s="4" t="s">
        <v>18</v>
      </c>
      <c r="AF1691" s="4" t="s">
        <v>94</v>
      </c>
      <c r="AI1691" s="4">
        <v>13.716666200000001</v>
      </c>
      <c r="AJ1691" s="4" t="s">
        <v>161</v>
      </c>
      <c r="AK1691" s="4" t="s">
        <v>160</v>
      </c>
    </row>
    <row r="1692" spans="1:38">
      <c r="A1692" s="4" t="s">
        <v>89</v>
      </c>
      <c r="B1692" s="4" t="s">
        <v>88</v>
      </c>
      <c r="C1692" s="4" t="s">
        <v>90</v>
      </c>
      <c r="F1692" s="5">
        <v>42060.842835648145</v>
      </c>
      <c r="G1692" s="4" t="s">
        <v>98</v>
      </c>
      <c r="N1692" s="4" t="s">
        <v>410</v>
      </c>
      <c r="AL1692" s="4" t="s">
        <v>100</v>
      </c>
    </row>
    <row r="1693" spans="1:38">
      <c r="A1693" s="4" t="s">
        <v>89</v>
      </c>
      <c r="B1693" s="4" t="s">
        <v>88</v>
      </c>
      <c r="C1693" s="4" t="s">
        <v>90</v>
      </c>
      <c r="F1693" s="5">
        <v>42060.842835648145</v>
      </c>
      <c r="G1693" s="4" t="s">
        <v>98</v>
      </c>
      <c r="N1693" s="4" t="s">
        <v>410</v>
      </c>
      <c r="AL1693" s="4" t="s">
        <v>100</v>
      </c>
    </row>
    <row r="1694" spans="1:38">
      <c r="A1694" s="4" t="s">
        <v>89</v>
      </c>
      <c r="B1694" s="4" t="s">
        <v>88</v>
      </c>
      <c r="C1694" s="4" t="s">
        <v>90</v>
      </c>
      <c r="F1694" s="5">
        <v>42060.842928240738</v>
      </c>
      <c r="G1694" s="4" t="s">
        <v>98</v>
      </c>
      <c r="N1694" s="4" t="s">
        <v>410</v>
      </c>
      <c r="AL1694" s="4" t="s">
        <v>100</v>
      </c>
    </row>
    <row r="1695" spans="1:38">
      <c r="A1695" s="4" t="s">
        <v>89</v>
      </c>
      <c r="B1695" s="4" t="s">
        <v>88</v>
      </c>
      <c r="C1695" s="4" t="s">
        <v>90</v>
      </c>
      <c r="F1695" s="5">
        <v>42060.842928240738</v>
      </c>
      <c r="G1695" s="4" t="s">
        <v>98</v>
      </c>
      <c r="N1695" s="4" t="s">
        <v>410</v>
      </c>
      <c r="AL1695" s="4" t="s">
        <v>100</v>
      </c>
    </row>
    <row r="1696" spans="1:38">
      <c r="A1696" s="4" t="s">
        <v>89</v>
      </c>
      <c r="B1696" s="4" t="s">
        <v>88</v>
      </c>
      <c r="C1696" s="4" t="s">
        <v>90</v>
      </c>
      <c r="F1696" s="5">
        <v>42060.84293515046</v>
      </c>
      <c r="G1696" s="4" t="s">
        <v>59</v>
      </c>
      <c r="AC1696" s="4" t="s">
        <v>163</v>
      </c>
      <c r="AD1696" s="4" t="s">
        <v>162</v>
      </c>
      <c r="AE1696" s="4" t="s">
        <v>18</v>
      </c>
      <c r="AF1696" s="4" t="s">
        <v>94</v>
      </c>
      <c r="AI1696" s="4">
        <v>13.3946667</v>
      </c>
      <c r="AJ1696" s="4" t="s">
        <v>161</v>
      </c>
      <c r="AK1696" s="4" t="s">
        <v>160</v>
      </c>
    </row>
    <row r="1697" spans="1:38">
      <c r="A1697" s="4" t="s">
        <v>89</v>
      </c>
      <c r="B1697" s="4" t="s">
        <v>88</v>
      </c>
      <c r="C1697" s="4" t="s">
        <v>90</v>
      </c>
      <c r="F1697" s="5">
        <v>42060.842951388891</v>
      </c>
      <c r="G1697" s="4" t="s">
        <v>98</v>
      </c>
      <c r="N1697" s="4" t="s">
        <v>410</v>
      </c>
      <c r="AL1697" s="4" t="s">
        <v>100</v>
      </c>
    </row>
    <row r="1698" spans="1:38">
      <c r="A1698" s="4" t="s">
        <v>89</v>
      </c>
      <c r="B1698" s="4" t="s">
        <v>88</v>
      </c>
      <c r="C1698" s="4" t="s">
        <v>90</v>
      </c>
      <c r="F1698" s="5">
        <v>42060.842951388891</v>
      </c>
      <c r="G1698" s="4" t="s">
        <v>98</v>
      </c>
      <c r="N1698" s="4" t="s">
        <v>410</v>
      </c>
      <c r="AL1698" s="4" t="s">
        <v>100</v>
      </c>
    </row>
    <row r="1699" spans="1:38">
      <c r="A1699" s="4" t="s">
        <v>89</v>
      </c>
      <c r="B1699" s="4" t="s">
        <v>88</v>
      </c>
      <c r="C1699" s="4" t="s">
        <v>90</v>
      </c>
      <c r="F1699" s="5">
        <v>42060.842974687497</v>
      </c>
      <c r="G1699" s="4" t="s">
        <v>98</v>
      </c>
      <c r="N1699" s="4" t="s">
        <v>410</v>
      </c>
      <c r="AL1699" s="4" t="s">
        <v>100</v>
      </c>
    </row>
    <row r="1700" spans="1:38">
      <c r="A1700" s="4" t="s">
        <v>89</v>
      </c>
      <c r="B1700" s="4" t="s">
        <v>88</v>
      </c>
      <c r="C1700" s="4" t="s">
        <v>90</v>
      </c>
      <c r="F1700" s="5">
        <v>42060.842974687497</v>
      </c>
      <c r="G1700" s="4" t="s">
        <v>98</v>
      </c>
      <c r="N1700" s="4" t="s">
        <v>410</v>
      </c>
      <c r="AL1700" s="4" t="s">
        <v>100</v>
      </c>
    </row>
    <row r="1701" spans="1:38">
      <c r="A1701" s="4" t="s">
        <v>89</v>
      </c>
      <c r="B1701" s="4" t="s">
        <v>88</v>
      </c>
      <c r="C1701" s="4" t="s">
        <v>90</v>
      </c>
      <c r="F1701" s="5">
        <v>42060.842997685184</v>
      </c>
      <c r="G1701" s="4" t="s">
        <v>98</v>
      </c>
      <c r="N1701" s="4" t="s">
        <v>410</v>
      </c>
      <c r="AL1701" s="4" t="s">
        <v>100</v>
      </c>
    </row>
    <row r="1702" spans="1:38">
      <c r="A1702" s="4" t="s">
        <v>89</v>
      </c>
      <c r="B1702" s="4" t="s">
        <v>88</v>
      </c>
      <c r="C1702" s="4" t="s">
        <v>90</v>
      </c>
      <c r="F1702" s="5">
        <v>42060.842997685184</v>
      </c>
      <c r="G1702" s="4" t="s">
        <v>98</v>
      </c>
      <c r="N1702" s="4" t="s">
        <v>410</v>
      </c>
      <c r="AL1702" s="4" t="s">
        <v>100</v>
      </c>
    </row>
    <row r="1703" spans="1:38">
      <c r="A1703" s="4" t="s">
        <v>89</v>
      </c>
      <c r="B1703" s="4" t="s">
        <v>88</v>
      </c>
      <c r="C1703" s="4" t="s">
        <v>90</v>
      </c>
      <c r="F1703" s="5">
        <v>42060.843356481484</v>
      </c>
      <c r="G1703" s="4" t="s">
        <v>98</v>
      </c>
      <c r="N1703" s="4" t="s">
        <v>410</v>
      </c>
      <c r="AL1703" s="4" t="s">
        <v>100</v>
      </c>
    </row>
    <row r="1704" spans="1:38">
      <c r="A1704" s="4" t="s">
        <v>89</v>
      </c>
      <c r="B1704" s="4" t="s">
        <v>88</v>
      </c>
      <c r="C1704" s="4" t="s">
        <v>90</v>
      </c>
      <c r="F1704" s="5">
        <v>42060.843356481484</v>
      </c>
      <c r="G1704" s="4" t="s">
        <v>98</v>
      </c>
      <c r="N1704" s="4" t="s">
        <v>410</v>
      </c>
      <c r="AL1704" s="4" t="s">
        <v>100</v>
      </c>
    </row>
    <row r="1705" spans="1:38">
      <c r="A1705" s="4" t="s">
        <v>89</v>
      </c>
      <c r="B1705" s="4" t="s">
        <v>88</v>
      </c>
      <c r="C1705" s="4" t="s">
        <v>90</v>
      </c>
      <c r="F1705" s="5">
        <v>42060.843449074076</v>
      </c>
      <c r="G1705" s="4" t="s">
        <v>98</v>
      </c>
      <c r="N1705" s="4" t="s">
        <v>410</v>
      </c>
      <c r="AL1705" s="4" t="s">
        <v>100</v>
      </c>
    </row>
    <row r="1706" spans="1:38">
      <c r="A1706" s="4" t="s">
        <v>89</v>
      </c>
      <c r="B1706" s="4" t="s">
        <v>88</v>
      </c>
      <c r="C1706" s="4" t="s">
        <v>90</v>
      </c>
      <c r="F1706" s="5">
        <v>42060.843449074076</v>
      </c>
      <c r="G1706" s="4" t="s">
        <v>98</v>
      </c>
      <c r="N1706" s="4" t="s">
        <v>410</v>
      </c>
      <c r="AL1706" s="4" t="s">
        <v>100</v>
      </c>
    </row>
    <row r="1707" spans="1:38">
      <c r="A1707" s="4" t="s">
        <v>89</v>
      </c>
      <c r="B1707" s="4" t="s">
        <v>88</v>
      </c>
      <c r="C1707" s="4" t="s">
        <v>90</v>
      </c>
      <c r="F1707" s="5">
        <v>42060.843564780094</v>
      </c>
      <c r="G1707" s="4" t="s">
        <v>98</v>
      </c>
      <c r="N1707" s="4" t="s">
        <v>476</v>
      </c>
      <c r="AL1707" s="4" t="s">
        <v>100</v>
      </c>
    </row>
    <row r="1708" spans="1:38">
      <c r="A1708" s="4" t="s">
        <v>89</v>
      </c>
      <c r="B1708" s="4" t="s">
        <v>88</v>
      </c>
      <c r="C1708" s="4" t="s">
        <v>90</v>
      </c>
      <c r="F1708" s="5">
        <v>42060.843564780094</v>
      </c>
      <c r="G1708" s="4" t="s">
        <v>98</v>
      </c>
      <c r="N1708" s="4" t="s">
        <v>476</v>
      </c>
      <c r="AL1708" s="4" t="s">
        <v>100</v>
      </c>
    </row>
    <row r="1709" spans="1:38">
      <c r="A1709" s="4" t="s">
        <v>89</v>
      </c>
      <c r="B1709" s="4" t="s">
        <v>88</v>
      </c>
      <c r="C1709" s="4" t="s">
        <v>90</v>
      </c>
      <c r="F1709" s="5">
        <v>42060.843745335646</v>
      </c>
      <c r="G1709" s="4" t="s">
        <v>59</v>
      </c>
      <c r="AC1709" s="4" t="s">
        <v>163</v>
      </c>
      <c r="AD1709" s="4" t="s">
        <v>162</v>
      </c>
      <c r="AE1709" s="4" t="s">
        <v>18</v>
      </c>
      <c r="AF1709" s="4" t="s">
        <v>94</v>
      </c>
      <c r="AI1709" s="4">
        <v>13.108444199999999</v>
      </c>
      <c r="AJ1709" s="4" t="s">
        <v>161</v>
      </c>
      <c r="AK1709" s="4" t="s">
        <v>160</v>
      </c>
    </row>
    <row r="1710" spans="1:38">
      <c r="A1710" s="4" t="s">
        <v>89</v>
      </c>
      <c r="B1710" s="4" t="s">
        <v>88</v>
      </c>
      <c r="C1710" s="4" t="s">
        <v>90</v>
      </c>
      <c r="F1710" s="5">
        <v>42060.844953703701</v>
      </c>
      <c r="G1710" s="4" t="s">
        <v>59</v>
      </c>
      <c r="AC1710" s="4" t="s">
        <v>93</v>
      </c>
      <c r="AD1710" s="4" t="s">
        <v>92</v>
      </c>
      <c r="AE1710" s="4" t="s">
        <v>18</v>
      </c>
      <c r="AF1710" s="4" t="s">
        <v>94</v>
      </c>
      <c r="AI1710" s="4">
        <v>0</v>
      </c>
      <c r="AJ1710" s="4" t="s">
        <v>18</v>
      </c>
      <c r="AK1710" s="4" t="s">
        <v>91</v>
      </c>
    </row>
    <row r="1711" spans="1:38">
      <c r="A1711" s="4" t="s">
        <v>89</v>
      </c>
      <c r="B1711" s="4" t="s">
        <v>88</v>
      </c>
      <c r="C1711" s="4" t="s">
        <v>90</v>
      </c>
      <c r="F1711" s="5">
        <v>42060.845046296294</v>
      </c>
      <c r="G1711" s="4" t="s">
        <v>98</v>
      </c>
      <c r="N1711" s="4" t="s">
        <v>331</v>
      </c>
      <c r="AL1711" s="4" t="s">
        <v>608</v>
      </c>
    </row>
    <row r="1712" spans="1:38">
      <c r="A1712" s="4" t="s">
        <v>89</v>
      </c>
      <c r="B1712" s="4" t="s">
        <v>88</v>
      </c>
      <c r="C1712" s="4" t="s">
        <v>90</v>
      </c>
      <c r="F1712" s="5">
        <v>42060.845047418981</v>
      </c>
      <c r="G1712" s="4" t="s">
        <v>59</v>
      </c>
      <c r="AC1712" s="4" t="s">
        <v>399</v>
      </c>
      <c r="AD1712" s="4" t="s">
        <v>398</v>
      </c>
      <c r="AE1712" s="4" t="s">
        <v>18</v>
      </c>
      <c r="AF1712" s="4" t="s">
        <v>94</v>
      </c>
      <c r="AI1712" s="4">
        <v>0</v>
      </c>
      <c r="AJ1712" s="4" t="s">
        <v>18</v>
      </c>
      <c r="AK1712" s="4" t="s">
        <v>91</v>
      </c>
    </row>
    <row r="1713" spans="1:38">
      <c r="A1713" s="4" t="s">
        <v>89</v>
      </c>
      <c r="B1713" s="4" t="s">
        <v>88</v>
      </c>
      <c r="C1713" s="4" t="s">
        <v>90</v>
      </c>
      <c r="F1713" s="5">
        <v>42060.845047418981</v>
      </c>
      <c r="G1713" s="4" t="s">
        <v>98</v>
      </c>
      <c r="N1713" s="4" t="s">
        <v>609</v>
      </c>
      <c r="AL1713" s="4" t="s">
        <v>610</v>
      </c>
    </row>
    <row r="1714" spans="1:38">
      <c r="A1714" s="4" t="s">
        <v>89</v>
      </c>
      <c r="B1714" s="4" t="s">
        <v>88</v>
      </c>
      <c r="C1714" s="4" t="s">
        <v>90</v>
      </c>
      <c r="F1714" s="5">
        <v>42060.845047418981</v>
      </c>
      <c r="G1714" s="4" t="s">
        <v>59</v>
      </c>
      <c r="AC1714" s="4" t="s">
        <v>614</v>
      </c>
      <c r="AD1714" s="4" t="s">
        <v>613</v>
      </c>
      <c r="AE1714" s="4" t="s">
        <v>18</v>
      </c>
      <c r="AF1714" s="4" t="s">
        <v>94</v>
      </c>
      <c r="AI1714" s="4">
        <v>-6.9813131999999944E-2</v>
      </c>
      <c r="AJ1714" s="4" t="s">
        <v>612</v>
      </c>
      <c r="AK1714" s="4" t="s">
        <v>611</v>
      </c>
    </row>
    <row r="1715" spans="1:38">
      <c r="A1715" s="4" t="s">
        <v>89</v>
      </c>
      <c r="B1715" s="4" t="s">
        <v>88</v>
      </c>
      <c r="C1715" s="4" t="s">
        <v>90</v>
      </c>
      <c r="F1715" s="5">
        <v>42060.845048113428</v>
      </c>
      <c r="G1715" s="4" t="s">
        <v>98</v>
      </c>
      <c r="N1715" s="4" t="s">
        <v>402</v>
      </c>
      <c r="AL1715" s="4" t="s">
        <v>615</v>
      </c>
    </row>
    <row r="1716" spans="1:38">
      <c r="A1716" s="4" t="s">
        <v>89</v>
      </c>
      <c r="B1716" s="4" t="s">
        <v>88</v>
      </c>
      <c r="C1716" s="4" t="s">
        <v>90</v>
      </c>
      <c r="F1716" s="5">
        <v>42060.845048113428</v>
      </c>
      <c r="G1716" s="4" t="s">
        <v>98</v>
      </c>
      <c r="N1716" s="4" t="s">
        <v>616</v>
      </c>
      <c r="AL1716" s="4" t="s">
        <v>100</v>
      </c>
    </row>
    <row r="1717" spans="1:38">
      <c r="A1717" s="4" t="s">
        <v>89</v>
      </c>
      <c r="B1717" s="4" t="s">
        <v>88</v>
      </c>
      <c r="C1717" s="4" t="s">
        <v>90</v>
      </c>
      <c r="F1717" s="5">
        <v>42060.845231481479</v>
      </c>
      <c r="G1717" s="4" t="s">
        <v>59</v>
      </c>
      <c r="AC1717" s="4" t="s">
        <v>93</v>
      </c>
      <c r="AD1717" s="4" t="s">
        <v>92</v>
      </c>
      <c r="AE1717" s="4" t="s">
        <v>18</v>
      </c>
      <c r="AF1717" s="4" t="s">
        <v>94</v>
      </c>
      <c r="AI1717" s="4">
        <v>1</v>
      </c>
      <c r="AJ1717" s="4" t="s">
        <v>18</v>
      </c>
      <c r="AK1717" s="4" t="s">
        <v>91</v>
      </c>
    </row>
    <row r="1718" spans="1:38">
      <c r="A1718" s="4" t="s">
        <v>89</v>
      </c>
      <c r="B1718" s="4" t="s">
        <v>88</v>
      </c>
      <c r="C1718" s="4" t="s">
        <v>90</v>
      </c>
      <c r="F1718" s="5">
        <v>42060.845231597224</v>
      </c>
      <c r="G1718" s="4" t="s">
        <v>60</v>
      </c>
      <c r="AC1718" s="4" t="s">
        <v>378</v>
      </c>
      <c r="AD1718" s="4" t="s">
        <v>377</v>
      </c>
      <c r="AE1718" s="4" t="s">
        <v>18</v>
      </c>
      <c r="AF1718" s="4" t="s">
        <v>94</v>
      </c>
      <c r="AG1718" s="4" t="s">
        <v>18</v>
      </c>
      <c r="AH1718" s="4" t="s">
        <v>95</v>
      </c>
      <c r="AJ1718" s="4" t="s">
        <v>18</v>
      </c>
      <c r="AK1718" s="4" t="s">
        <v>91</v>
      </c>
    </row>
    <row r="1719" spans="1:38">
      <c r="A1719" s="4" t="s">
        <v>89</v>
      </c>
      <c r="B1719" s="4" t="s">
        <v>88</v>
      </c>
      <c r="C1719" s="4" t="s">
        <v>90</v>
      </c>
      <c r="F1719" s="5">
        <v>42060.845405092594</v>
      </c>
      <c r="G1719" s="4" t="s">
        <v>98</v>
      </c>
      <c r="N1719" s="4" t="s">
        <v>429</v>
      </c>
      <c r="AL1719" s="4" t="s">
        <v>100</v>
      </c>
    </row>
    <row r="1720" spans="1:38">
      <c r="A1720" s="4" t="s">
        <v>89</v>
      </c>
      <c r="B1720" s="4" t="s">
        <v>88</v>
      </c>
      <c r="C1720" s="4" t="s">
        <v>90</v>
      </c>
      <c r="F1720" s="5">
        <v>42060.845457951385</v>
      </c>
      <c r="G1720" s="4" t="s">
        <v>98</v>
      </c>
      <c r="N1720" s="4" t="s">
        <v>99</v>
      </c>
      <c r="AL1720" s="4" t="s">
        <v>100</v>
      </c>
    </row>
    <row r="1721" spans="1:38">
      <c r="A1721" s="4" t="s">
        <v>89</v>
      </c>
      <c r="B1721" s="4" t="s">
        <v>88</v>
      </c>
      <c r="C1721" s="4" t="s">
        <v>90</v>
      </c>
      <c r="F1721" s="5">
        <v>42060.845520833333</v>
      </c>
      <c r="G1721" s="4" t="s">
        <v>19</v>
      </c>
      <c r="H1721" s="4">
        <v>0</v>
      </c>
      <c r="I1721" s="4">
        <v>139.39948000000001</v>
      </c>
      <c r="J1721" s="4">
        <v>35.573560000000001</v>
      </c>
      <c r="K1721" s="4" t="s">
        <v>617</v>
      </c>
      <c r="N1721" s="4" t="s">
        <v>209</v>
      </c>
      <c r="O1721" s="4" t="b">
        <v>0</v>
      </c>
      <c r="P1721" s="4" t="b">
        <v>0</v>
      </c>
      <c r="Q1721" s="4" t="b">
        <v>0</v>
      </c>
      <c r="R1721" s="4" t="b">
        <v>0</v>
      </c>
      <c r="S1721" s="4" t="b">
        <v>0</v>
      </c>
      <c r="T1721" s="4" t="b">
        <v>0</v>
      </c>
      <c r="U1721" s="4" t="b">
        <v>0</v>
      </c>
      <c r="V1721" s="4" t="b">
        <v>0</v>
      </c>
      <c r="W1721" s="4" t="b">
        <v>0</v>
      </c>
      <c r="X1721" s="4" t="b">
        <v>1</v>
      </c>
      <c r="Y1721" s="4" t="b">
        <v>1</v>
      </c>
    </row>
    <row r="1722" spans="1:38">
      <c r="A1722" s="4" t="s">
        <v>89</v>
      </c>
      <c r="B1722" s="4" t="s">
        <v>88</v>
      </c>
      <c r="C1722" s="4" t="s">
        <v>90</v>
      </c>
      <c r="F1722" s="5">
        <v>42060.84552260417</v>
      </c>
      <c r="G1722" s="4" t="s">
        <v>98</v>
      </c>
      <c r="N1722" s="4" t="s">
        <v>101</v>
      </c>
      <c r="AL1722" s="4" t="s">
        <v>472</v>
      </c>
    </row>
    <row r="1723" spans="1:38">
      <c r="A1723" s="4" t="s">
        <v>89</v>
      </c>
      <c r="B1723" s="4" t="s">
        <v>88</v>
      </c>
      <c r="C1723" s="4" t="s">
        <v>90</v>
      </c>
      <c r="F1723" s="5">
        <v>42060.845522719908</v>
      </c>
      <c r="G1723" s="4" t="s">
        <v>98</v>
      </c>
      <c r="N1723" s="4" t="s">
        <v>102</v>
      </c>
      <c r="AL1723" s="4" t="s">
        <v>100</v>
      </c>
    </row>
    <row r="1724" spans="1:38">
      <c r="A1724" s="4" t="s">
        <v>89</v>
      </c>
      <c r="B1724" s="4" t="s">
        <v>88</v>
      </c>
      <c r="C1724" s="4" t="s">
        <v>90</v>
      </c>
      <c r="F1724" s="5">
        <v>42060.845532407409</v>
      </c>
      <c r="G1724" s="4" t="s">
        <v>98</v>
      </c>
      <c r="N1724" s="4" t="s">
        <v>321</v>
      </c>
      <c r="AL1724" s="4" t="s">
        <v>100</v>
      </c>
    </row>
    <row r="1725" spans="1:38">
      <c r="A1725" s="4" t="s">
        <v>89</v>
      </c>
      <c r="B1725" s="4" t="s">
        <v>88</v>
      </c>
      <c r="C1725" s="4" t="s">
        <v>90</v>
      </c>
      <c r="F1725" s="5">
        <v>42060.845532407409</v>
      </c>
      <c r="G1725" s="4" t="s">
        <v>98</v>
      </c>
      <c r="N1725" s="4" t="s">
        <v>390</v>
      </c>
      <c r="AL1725" s="4" t="s">
        <v>391</v>
      </c>
    </row>
    <row r="1726" spans="1:38">
      <c r="A1726" s="4" t="s">
        <v>89</v>
      </c>
      <c r="B1726" s="4" t="s">
        <v>88</v>
      </c>
      <c r="C1726" s="4" t="s">
        <v>90</v>
      </c>
      <c r="F1726" s="5">
        <v>42060.84553885417</v>
      </c>
      <c r="G1726" s="4" t="s">
        <v>98</v>
      </c>
      <c r="N1726" s="4" t="s">
        <v>99</v>
      </c>
      <c r="AL1726" s="4" t="s">
        <v>100</v>
      </c>
    </row>
    <row r="1727" spans="1:38">
      <c r="A1727" s="4" t="s">
        <v>89</v>
      </c>
      <c r="B1727" s="4" t="s">
        <v>88</v>
      </c>
      <c r="C1727" s="4" t="s">
        <v>90</v>
      </c>
      <c r="F1727" s="5">
        <v>42060.845559803238</v>
      </c>
      <c r="G1727" s="4" t="s">
        <v>98</v>
      </c>
      <c r="N1727" s="4" t="s">
        <v>428</v>
      </c>
      <c r="AL1727" s="4" t="s">
        <v>380</v>
      </c>
    </row>
    <row r="1728" spans="1:38">
      <c r="A1728" s="4" t="s">
        <v>89</v>
      </c>
      <c r="B1728" s="4" t="s">
        <v>88</v>
      </c>
      <c r="C1728" s="4" t="s">
        <v>90</v>
      </c>
      <c r="F1728" s="5">
        <v>42060.845559803238</v>
      </c>
      <c r="G1728" s="4" t="s">
        <v>98</v>
      </c>
      <c r="N1728" s="4" t="s">
        <v>379</v>
      </c>
      <c r="AL1728" s="4" t="s">
        <v>380</v>
      </c>
    </row>
    <row r="1729" spans="1:38">
      <c r="A1729" s="4" t="s">
        <v>89</v>
      </c>
      <c r="B1729" s="4" t="s">
        <v>88</v>
      </c>
      <c r="C1729" s="4" t="s">
        <v>90</v>
      </c>
      <c r="F1729" s="5">
        <v>42060.845564733798</v>
      </c>
      <c r="G1729" s="4" t="s">
        <v>98</v>
      </c>
      <c r="N1729" s="4" t="s">
        <v>103</v>
      </c>
      <c r="AL1729" s="4" t="s">
        <v>100</v>
      </c>
    </row>
    <row r="1730" spans="1:38">
      <c r="A1730" s="4" t="s">
        <v>89</v>
      </c>
      <c r="B1730" s="4" t="s">
        <v>88</v>
      </c>
      <c r="C1730" s="4" t="s">
        <v>90</v>
      </c>
      <c r="F1730" s="5">
        <v>42060.8455678588</v>
      </c>
      <c r="G1730" s="4" t="s">
        <v>19</v>
      </c>
      <c r="H1730" s="4">
        <v>0</v>
      </c>
      <c r="I1730" s="4">
        <v>139.39948000000001</v>
      </c>
      <c r="J1730" s="4">
        <v>35.573560000000001</v>
      </c>
      <c r="K1730" s="4" t="s">
        <v>617</v>
      </c>
      <c r="N1730" s="4" t="s">
        <v>107</v>
      </c>
      <c r="O1730" s="4" t="b">
        <v>0</v>
      </c>
      <c r="P1730" s="4" t="b">
        <v>0</v>
      </c>
      <c r="Q1730" s="4" t="b">
        <v>0</v>
      </c>
      <c r="R1730" s="4" t="b">
        <v>0</v>
      </c>
      <c r="S1730" s="4" t="b">
        <v>0</v>
      </c>
      <c r="T1730" s="4" t="b">
        <v>0</v>
      </c>
      <c r="U1730" s="4" t="b">
        <v>0</v>
      </c>
      <c r="V1730" s="4" t="b">
        <v>0</v>
      </c>
      <c r="W1730" s="4" t="b">
        <v>0</v>
      </c>
      <c r="X1730" s="4" t="b">
        <v>1</v>
      </c>
      <c r="Y1730" s="4" t="b">
        <v>1</v>
      </c>
    </row>
    <row r="1731" spans="1:38">
      <c r="A1731" s="4" t="s">
        <v>89</v>
      </c>
      <c r="B1731" s="4" t="s">
        <v>88</v>
      </c>
      <c r="C1731" s="4" t="s">
        <v>90</v>
      </c>
      <c r="F1731" s="5">
        <v>42060.845570682868</v>
      </c>
      <c r="G1731" s="4" t="s">
        <v>98</v>
      </c>
      <c r="N1731" s="4" t="s">
        <v>104</v>
      </c>
      <c r="AL1731" s="4" t="s">
        <v>100</v>
      </c>
    </row>
    <row r="1732" spans="1:38">
      <c r="A1732" s="4" t="s">
        <v>89</v>
      </c>
      <c r="B1732" s="4" t="s">
        <v>88</v>
      </c>
      <c r="C1732" s="4" t="s">
        <v>90</v>
      </c>
      <c r="F1732" s="5">
        <v>42060.845578391207</v>
      </c>
      <c r="G1732" s="4" t="s">
        <v>98</v>
      </c>
      <c r="N1732" s="4" t="s">
        <v>381</v>
      </c>
      <c r="AL1732" s="4" t="s">
        <v>382</v>
      </c>
    </row>
    <row r="1733" spans="1:38">
      <c r="A1733" s="4" t="s">
        <v>89</v>
      </c>
      <c r="B1733" s="4" t="s">
        <v>88</v>
      </c>
      <c r="C1733" s="4" t="s">
        <v>90</v>
      </c>
      <c r="F1733" s="5">
        <v>42060.845578391207</v>
      </c>
      <c r="G1733" s="4" t="s">
        <v>98</v>
      </c>
      <c r="N1733" s="4" t="s">
        <v>133</v>
      </c>
      <c r="AL1733" s="4" t="s">
        <v>100</v>
      </c>
    </row>
    <row r="1734" spans="1:38">
      <c r="A1734" s="4" t="s">
        <v>89</v>
      </c>
      <c r="B1734" s="4" t="s">
        <v>88</v>
      </c>
      <c r="C1734" s="4" t="s">
        <v>90</v>
      </c>
      <c r="F1734" s="5">
        <v>42060.845599502318</v>
      </c>
      <c r="G1734" s="4" t="s">
        <v>98</v>
      </c>
      <c r="N1734" s="4" t="s">
        <v>137</v>
      </c>
      <c r="AL1734" s="4" t="s">
        <v>100</v>
      </c>
    </row>
    <row r="1735" spans="1:38">
      <c r="A1735" s="4" t="s">
        <v>89</v>
      </c>
      <c r="B1735" s="4" t="s">
        <v>88</v>
      </c>
      <c r="C1735" s="4" t="s">
        <v>90</v>
      </c>
      <c r="F1735" s="5">
        <v>42060.84561971065</v>
      </c>
      <c r="G1735" s="4" t="s">
        <v>98</v>
      </c>
      <c r="N1735" s="4" t="s">
        <v>99</v>
      </c>
      <c r="AL1735" s="4" t="s">
        <v>100</v>
      </c>
    </row>
    <row r="1736" spans="1:38">
      <c r="A1736" s="4" t="s">
        <v>89</v>
      </c>
      <c r="B1736" s="4" t="s">
        <v>88</v>
      </c>
      <c r="C1736" s="4" t="s">
        <v>90</v>
      </c>
      <c r="F1736" s="5">
        <v>42060.84563935185</v>
      </c>
      <c r="G1736" s="4" t="s">
        <v>98</v>
      </c>
      <c r="N1736" s="4" t="s">
        <v>138</v>
      </c>
      <c r="AL1736" s="4" t="s">
        <v>618</v>
      </c>
    </row>
    <row r="1737" spans="1:38">
      <c r="A1737" s="4" t="s">
        <v>89</v>
      </c>
      <c r="B1737" s="4" t="s">
        <v>88</v>
      </c>
      <c r="C1737" s="4" t="s">
        <v>90</v>
      </c>
      <c r="F1737" s="5">
        <v>42060.84563935185</v>
      </c>
      <c r="G1737" s="4" t="s">
        <v>98</v>
      </c>
      <c r="N1737" s="4" t="s">
        <v>138</v>
      </c>
      <c r="AL1737" s="4" t="s">
        <v>384</v>
      </c>
    </row>
    <row r="1738" spans="1:38">
      <c r="A1738" s="4" t="s">
        <v>89</v>
      </c>
      <c r="B1738" s="4" t="s">
        <v>88</v>
      </c>
      <c r="C1738" s="4" t="s">
        <v>90</v>
      </c>
      <c r="F1738" s="5">
        <v>42060.84563935185</v>
      </c>
      <c r="G1738" s="4" t="s">
        <v>98</v>
      </c>
      <c r="N1738" s="4" t="s">
        <v>138</v>
      </c>
      <c r="AL1738" s="4" t="s">
        <v>619</v>
      </c>
    </row>
    <row r="1739" spans="1:38">
      <c r="A1739" s="4" t="s">
        <v>89</v>
      </c>
      <c r="B1739" s="4" t="s">
        <v>88</v>
      </c>
      <c r="C1739" s="4" t="s">
        <v>90</v>
      </c>
      <c r="F1739" s="5">
        <v>42060.84563935185</v>
      </c>
      <c r="G1739" s="4" t="s">
        <v>98</v>
      </c>
      <c r="N1739" s="4" t="s">
        <v>138</v>
      </c>
      <c r="AL1739" s="4" t="s">
        <v>620</v>
      </c>
    </row>
    <row r="1740" spans="1:38">
      <c r="A1740" s="4" t="s">
        <v>89</v>
      </c>
      <c r="B1740" s="4" t="s">
        <v>88</v>
      </c>
      <c r="C1740" s="4" t="s">
        <v>90</v>
      </c>
      <c r="F1740" s="5">
        <v>42060.84563935185</v>
      </c>
      <c r="G1740" s="4" t="s">
        <v>98</v>
      </c>
      <c r="N1740" s="4" t="s">
        <v>138</v>
      </c>
      <c r="AL1740" s="4" t="s">
        <v>387</v>
      </c>
    </row>
    <row r="1741" spans="1:38">
      <c r="A1741" s="4" t="s">
        <v>89</v>
      </c>
      <c r="B1741" s="4" t="s">
        <v>88</v>
      </c>
      <c r="C1741" s="4" t="s">
        <v>90</v>
      </c>
      <c r="F1741" s="5">
        <v>42060.84563935185</v>
      </c>
      <c r="G1741" s="4" t="s">
        <v>98</v>
      </c>
      <c r="N1741" s="4" t="s">
        <v>138</v>
      </c>
      <c r="AL1741" s="4" t="s">
        <v>487</v>
      </c>
    </row>
    <row r="1742" spans="1:38">
      <c r="A1742" s="4" t="s">
        <v>89</v>
      </c>
      <c r="B1742" s="4" t="s">
        <v>88</v>
      </c>
      <c r="C1742" s="4" t="s">
        <v>90</v>
      </c>
      <c r="F1742" s="5">
        <v>42060.845649108793</v>
      </c>
      <c r="G1742" s="4" t="s">
        <v>98</v>
      </c>
      <c r="N1742" s="4" t="s">
        <v>138</v>
      </c>
      <c r="AL1742" s="4" t="s">
        <v>621</v>
      </c>
    </row>
    <row r="1743" spans="1:38">
      <c r="A1743" s="4" t="s">
        <v>89</v>
      </c>
      <c r="B1743" s="4" t="s">
        <v>88</v>
      </c>
      <c r="C1743" s="4" t="s">
        <v>90</v>
      </c>
      <c r="F1743" s="5">
        <v>42060.845649108793</v>
      </c>
      <c r="G1743" s="4" t="s">
        <v>98</v>
      </c>
      <c r="N1743" s="4" t="s">
        <v>138</v>
      </c>
      <c r="AL1743" s="4" t="s">
        <v>622</v>
      </c>
    </row>
    <row r="1744" spans="1:38">
      <c r="A1744" s="4" t="s">
        <v>89</v>
      </c>
      <c r="B1744" s="4" t="s">
        <v>88</v>
      </c>
      <c r="C1744" s="4" t="s">
        <v>90</v>
      </c>
      <c r="F1744" s="5">
        <v>42060.845649108793</v>
      </c>
      <c r="G1744" s="4" t="s">
        <v>98</v>
      </c>
      <c r="N1744" s="4" t="s">
        <v>138</v>
      </c>
      <c r="AL1744" s="4" t="s">
        <v>488</v>
      </c>
    </row>
    <row r="1745" spans="1:38">
      <c r="A1745" s="4" t="s">
        <v>89</v>
      </c>
      <c r="B1745" s="4" t="s">
        <v>88</v>
      </c>
      <c r="C1745" s="4" t="s">
        <v>90</v>
      </c>
      <c r="F1745" s="5">
        <v>42060.845649108793</v>
      </c>
      <c r="G1745" s="4" t="s">
        <v>98</v>
      </c>
      <c r="N1745" s="4" t="s">
        <v>138</v>
      </c>
      <c r="AL1745" s="4" t="s">
        <v>623</v>
      </c>
    </row>
    <row r="1746" spans="1:38">
      <c r="A1746" s="4" t="s">
        <v>89</v>
      </c>
      <c r="B1746" s="4" t="s">
        <v>88</v>
      </c>
      <c r="C1746" s="4" t="s">
        <v>90</v>
      </c>
      <c r="F1746" s="5">
        <v>42060.845649108793</v>
      </c>
      <c r="G1746" s="4" t="s">
        <v>98</v>
      </c>
      <c r="N1746" s="4" t="s">
        <v>138</v>
      </c>
      <c r="AL1746" s="4" t="s">
        <v>489</v>
      </c>
    </row>
    <row r="1747" spans="1:38">
      <c r="A1747" s="4" t="s">
        <v>89</v>
      </c>
      <c r="B1747" s="4" t="s">
        <v>88</v>
      </c>
      <c r="C1747" s="4" t="s">
        <v>90</v>
      </c>
      <c r="F1747" s="5">
        <v>42060.845649108793</v>
      </c>
      <c r="G1747" s="4" t="s">
        <v>98</v>
      </c>
      <c r="N1747" s="4" t="s">
        <v>138</v>
      </c>
      <c r="AL1747" s="4" t="s">
        <v>624</v>
      </c>
    </row>
    <row r="1748" spans="1:38">
      <c r="A1748" s="4" t="s">
        <v>89</v>
      </c>
      <c r="B1748" s="4" t="s">
        <v>88</v>
      </c>
      <c r="C1748" s="4" t="s">
        <v>90</v>
      </c>
      <c r="F1748" s="5">
        <v>42060.845649108793</v>
      </c>
      <c r="G1748" s="4" t="s">
        <v>98</v>
      </c>
      <c r="N1748" s="4" t="s">
        <v>157</v>
      </c>
      <c r="AL1748" s="4" t="s">
        <v>448</v>
      </c>
    </row>
    <row r="1749" spans="1:38">
      <c r="A1749" s="4" t="s">
        <v>89</v>
      </c>
      <c r="B1749" s="4" t="s">
        <v>88</v>
      </c>
      <c r="C1749" s="4" t="s">
        <v>90</v>
      </c>
      <c r="F1749" s="5">
        <v>42060.845649108793</v>
      </c>
      <c r="G1749" s="4" t="s">
        <v>98</v>
      </c>
      <c r="N1749" s="4" t="s">
        <v>138</v>
      </c>
      <c r="AL1749" s="4" t="s">
        <v>625</v>
      </c>
    </row>
    <row r="1750" spans="1:38">
      <c r="A1750" s="4" t="s">
        <v>89</v>
      </c>
      <c r="B1750" s="4" t="s">
        <v>88</v>
      </c>
      <c r="C1750" s="4" t="s">
        <v>90</v>
      </c>
      <c r="F1750" s="5">
        <v>42060.845660150466</v>
      </c>
      <c r="G1750" s="4" t="s">
        <v>98</v>
      </c>
      <c r="N1750" s="4" t="s">
        <v>157</v>
      </c>
      <c r="AL1750" s="4" t="s">
        <v>626</v>
      </c>
    </row>
    <row r="1751" spans="1:38">
      <c r="A1751" s="4" t="s">
        <v>89</v>
      </c>
      <c r="B1751" s="4" t="s">
        <v>88</v>
      </c>
      <c r="C1751" s="4" t="s">
        <v>90</v>
      </c>
      <c r="F1751" s="5">
        <v>42060.845660150466</v>
      </c>
      <c r="G1751" s="4" t="s">
        <v>98</v>
      </c>
      <c r="N1751" s="4" t="s">
        <v>157</v>
      </c>
      <c r="AL1751" s="4" t="s">
        <v>446</v>
      </c>
    </row>
    <row r="1752" spans="1:38">
      <c r="A1752" s="4" t="s">
        <v>89</v>
      </c>
      <c r="B1752" s="4" t="s">
        <v>88</v>
      </c>
      <c r="C1752" s="4" t="s">
        <v>90</v>
      </c>
      <c r="F1752" s="5">
        <v>42060.845700578706</v>
      </c>
      <c r="G1752" s="4" t="s">
        <v>98</v>
      </c>
      <c r="N1752" s="4" t="s">
        <v>99</v>
      </c>
      <c r="AL1752" s="4" t="s">
        <v>100</v>
      </c>
    </row>
    <row r="1753" spans="1:38">
      <c r="A1753" s="4" t="s">
        <v>89</v>
      </c>
      <c r="B1753" s="4" t="s">
        <v>88</v>
      </c>
      <c r="C1753" s="4" t="s">
        <v>90</v>
      </c>
      <c r="F1753" s="5">
        <v>42060.845775462964</v>
      </c>
      <c r="G1753" s="4" t="s">
        <v>98</v>
      </c>
      <c r="N1753" s="4" t="s">
        <v>326</v>
      </c>
      <c r="AL1753" s="4" t="s">
        <v>100</v>
      </c>
    </row>
    <row r="1754" spans="1:38">
      <c r="A1754" s="4" t="s">
        <v>89</v>
      </c>
      <c r="B1754" s="4" t="s">
        <v>88</v>
      </c>
      <c r="C1754" s="4" t="s">
        <v>90</v>
      </c>
      <c r="F1754" s="5">
        <v>42060.845775613423</v>
      </c>
      <c r="G1754" s="4" t="s">
        <v>98</v>
      </c>
      <c r="N1754" s="4" t="s">
        <v>327</v>
      </c>
      <c r="AL1754" s="4" t="s">
        <v>328</v>
      </c>
    </row>
    <row r="1755" spans="1:38">
      <c r="A1755" s="4" t="s">
        <v>89</v>
      </c>
      <c r="B1755" s="4" t="s">
        <v>88</v>
      </c>
      <c r="C1755" s="4" t="s">
        <v>90</v>
      </c>
      <c r="F1755" s="5">
        <v>42060.847338229163</v>
      </c>
      <c r="G1755" s="4" t="s">
        <v>98</v>
      </c>
      <c r="N1755" s="4" t="s">
        <v>457</v>
      </c>
      <c r="AL1755" s="4" t="s">
        <v>100</v>
      </c>
    </row>
    <row r="1756" spans="1:38">
      <c r="A1756" s="4" t="s">
        <v>89</v>
      </c>
      <c r="B1756" s="4" t="s">
        <v>88</v>
      </c>
      <c r="C1756" s="4" t="s">
        <v>90</v>
      </c>
      <c r="F1756" s="5">
        <v>42060.847518483795</v>
      </c>
      <c r="G1756" s="4" t="s">
        <v>98</v>
      </c>
      <c r="N1756" s="4" t="s">
        <v>460</v>
      </c>
      <c r="AL1756" s="4" t="s">
        <v>461</v>
      </c>
    </row>
    <row r="1757" spans="1:38">
      <c r="A1757" s="4" t="s">
        <v>89</v>
      </c>
      <c r="B1757" s="4" t="s">
        <v>88</v>
      </c>
      <c r="C1757" s="4" t="s">
        <v>90</v>
      </c>
      <c r="F1757" s="5">
        <v>42060.847627314812</v>
      </c>
      <c r="G1757" s="4" t="s">
        <v>98</v>
      </c>
      <c r="N1757" s="4" t="s">
        <v>460</v>
      </c>
      <c r="AL1757" s="4" t="s">
        <v>100</v>
      </c>
    </row>
    <row r="1758" spans="1:38">
      <c r="A1758" s="4" t="s">
        <v>89</v>
      </c>
      <c r="B1758" s="4" t="s">
        <v>88</v>
      </c>
      <c r="C1758" s="4" t="s">
        <v>90</v>
      </c>
      <c r="F1758" s="5">
        <v>42060.847627465278</v>
      </c>
      <c r="G1758" s="4" t="s">
        <v>98</v>
      </c>
      <c r="N1758" s="4" t="s">
        <v>327</v>
      </c>
      <c r="AL1758" s="4" t="s">
        <v>100</v>
      </c>
    </row>
    <row r="1759" spans="1:38">
      <c r="A1759" s="4" t="s">
        <v>89</v>
      </c>
      <c r="B1759" s="4" t="s">
        <v>88</v>
      </c>
      <c r="C1759" s="4" t="s">
        <v>90</v>
      </c>
      <c r="F1759" s="5">
        <v>42060.84820601852</v>
      </c>
      <c r="G1759" s="4" t="s">
        <v>98</v>
      </c>
      <c r="N1759" s="4" t="s">
        <v>627</v>
      </c>
      <c r="AL1759" s="4" t="s">
        <v>445</v>
      </c>
    </row>
    <row r="1760" spans="1:38">
      <c r="A1760" s="4" t="s">
        <v>89</v>
      </c>
      <c r="B1760" s="4" t="s">
        <v>88</v>
      </c>
      <c r="C1760" s="4" t="s">
        <v>90</v>
      </c>
      <c r="F1760" s="5">
        <v>42060.848324421298</v>
      </c>
      <c r="G1760" s="4" t="s">
        <v>98</v>
      </c>
      <c r="N1760" s="4" t="s">
        <v>99</v>
      </c>
      <c r="AL1760" s="4" t="s">
        <v>100</v>
      </c>
    </row>
    <row r="1761" spans="1:38">
      <c r="A1761" s="4" t="s">
        <v>89</v>
      </c>
      <c r="B1761" s="4" t="s">
        <v>88</v>
      </c>
      <c r="C1761" s="4" t="s">
        <v>90</v>
      </c>
      <c r="F1761" s="5">
        <v>42060.848324652776</v>
      </c>
      <c r="G1761" s="4" t="s">
        <v>98</v>
      </c>
      <c r="N1761" s="4" t="s">
        <v>628</v>
      </c>
      <c r="AL1761" s="4" t="s">
        <v>100</v>
      </c>
    </row>
    <row r="1762" spans="1:38">
      <c r="A1762" s="4" t="s">
        <v>89</v>
      </c>
      <c r="B1762" s="4" t="s">
        <v>88</v>
      </c>
      <c r="C1762" s="4" t="s">
        <v>90</v>
      </c>
      <c r="F1762" s="5">
        <v>42060.849620370369</v>
      </c>
      <c r="G1762" s="4" t="s">
        <v>59</v>
      </c>
      <c r="AC1762" s="4" t="s">
        <v>163</v>
      </c>
      <c r="AD1762" s="4" t="s">
        <v>162</v>
      </c>
      <c r="AE1762" s="4" t="s">
        <v>18</v>
      </c>
      <c r="AF1762" s="4" t="s">
        <v>94</v>
      </c>
      <c r="AI1762" s="4">
        <v>12.7506676</v>
      </c>
      <c r="AJ1762" s="4" t="s">
        <v>161</v>
      </c>
      <c r="AK1762" s="4" t="s">
        <v>160</v>
      </c>
    </row>
    <row r="1763" spans="1:38">
      <c r="A1763" s="4" t="s">
        <v>89</v>
      </c>
      <c r="B1763" s="4" t="s">
        <v>88</v>
      </c>
      <c r="C1763" s="4" t="s">
        <v>90</v>
      </c>
      <c r="F1763" s="5">
        <v>42060.849641203706</v>
      </c>
      <c r="G1763" s="4" t="s">
        <v>98</v>
      </c>
      <c r="N1763" s="4" t="s">
        <v>134</v>
      </c>
      <c r="AL1763" s="4" t="s">
        <v>629</v>
      </c>
    </row>
    <row r="1764" spans="1:38">
      <c r="A1764" s="4" t="s">
        <v>89</v>
      </c>
      <c r="B1764" s="4" t="s">
        <v>88</v>
      </c>
      <c r="C1764" s="4" t="s">
        <v>90</v>
      </c>
      <c r="F1764" s="5">
        <v>42060.849641203706</v>
      </c>
      <c r="G1764" s="4" t="s">
        <v>98</v>
      </c>
      <c r="N1764" s="4" t="s">
        <v>429</v>
      </c>
      <c r="AL1764" s="4" t="s">
        <v>463</v>
      </c>
    </row>
    <row r="1765" spans="1:38">
      <c r="A1765" s="4" t="s">
        <v>89</v>
      </c>
      <c r="B1765" s="4" t="s">
        <v>88</v>
      </c>
      <c r="C1765" s="4" t="s">
        <v>90</v>
      </c>
      <c r="F1765" s="5">
        <v>42060.849641932873</v>
      </c>
      <c r="G1765" s="4" t="s">
        <v>59</v>
      </c>
      <c r="AC1765" s="4" t="s">
        <v>6</v>
      </c>
      <c r="AD1765" s="4" t="s">
        <v>122</v>
      </c>
      <c r="AE1765" s="4" t="s">
        <v>18</v>
      </c>
      <c r="AF1765" s="4" t="s">
        <v>94</v>
      </c>
      <c r="AI1765" s="4">
        <v>1</v>
      </c>
      <c r="AJ1765" s="4" t="s">
        <v>18</v>
      </c>
      <c r="AK1765" s="4" t="s">
        <v>91</v>
      </c>
    </row>
    <row r="1766" spans="1:38">
      <c r="A1766" s="4" t="s">
        <v>89</v>
      </c>
      <c r="B1766" s="4" t="s">
        <v>88</v>
      </c>
      <c r="C1766" s="4" t="s">
        <v>90</v>
      </c>
      <c r="F1766" s="5">
        <v>42060.849641932873</v>
      </c>
      <c r="G1766" s="4" t="s">
        <v>19</v>
      </c>
      <c r="H1766" s="4">
        <v>0</v>
      </c>
      <c r="I1766" s="4">
        <v>139.39948000000001</v>
      </c>
      <c r="J1766" s="4">
        <v>35.573560000000001</v>
      </c>
      <c r="K1766" s="4" t="s">
        <v>617</v>
      </c>
      <c r="N1766" s="4" t="s">
        <v>6</v>
      </c>
      <c r="O1766" s="4" t="b">
        <v>1</v>
      </c>
      <c r="P1766" s="4" t="b">
        <v>0</v>
      </c>
      <c r="Q1766" s="4" t="b">
        <v>0</v>
      </c>
      <c r="R1766" s="4" t="b">
        <v>0</v>
      </c>
      <c r="S1766" s="4" t="b">
        <v>0</v>
      </c>
      <c r="T1766" s="4" t="b">
        <v>0</v>
      </c>
      <c r="U1766" s="4" t="b">
        <v>0</v>
      </c>
      <c r="V1766" s="4" t="b">
        <v>0</v>
      </c>
      <c r="W1766" s="4" t="b">
        <v>0</v>
      </c>
      <c r="X1766" s="4" t="b">
        <v>1</v>
      </c>
      <c r="Y1766" s="4" t="b">
        <v>0</v>
      </c>
    </row>
    <row r="1767" spans="1:38">
      <c r="A1767" s="4" t="s">
        <v>89</v>
      </c>
      <c r="B1767" s="4" t="s">
        <v>88</v>
      </c>
      <c r="C1767" s="4" t="s">
        <v>90</v>
      </c>
      <c r="F1767" s="5">
        <v>42060.849651585646</v>
      </c>
      <c r="G1767" s="4" t="s">
        <v>98</v>
      </c>
      <c r="N1767" s="4" t="s">
        <v>134</v>
      </c>
      <c r="AL1767" s="4" t="s">
        <v>630</v>
      </c>
    </row>
    <row r="1768" spans="1:38">
      <c r="A1768" s="4" t="s">
        <v>89</v>
      </c>
      <c r="B1768" s="4" t="s">
        <v>88</v>
      </c>
      <c r="C1768" s="4" t="s">
        <v>90</v>
      </c>
      <c r="F1768" s="5">
        <v>42060.849652777775</v>
      </c>
      <c r="G1768" s="4" t="s">
        <v>98</v>
      </c>
      <c r="N1768" s="4" t="s">
        <v>628</v>
      </c>
      <c r="AL1768" s="4" t="s">
        <v>631</v>
      </c>
    </row>
    <row r="1769" spans="1:38">
      <c r="A1769" s="4" t="s">
        <v>89</v>
      </c>
      <c r="B1769" s="4" t="s">
        <v>88</v>
      </c>
      <c r="C1769" s="4" t="s">
        <v>90</v>
      </c>
      <c r="F1769" s="5">
        <v>42060.849652777775</v>
      </c>
      <c r="G1769" s="4" t="s">
        <v>98</v>
      </c>
      <c r="N1769" s="4" t="s">
        <v>627</v>
      </c>
      <c r="AL1769" s="4" t="s">
        <v>100</v>
      </c>
    </row>
    <row r="1770" spans="1:38">
      <c r="A1770" s="4" t="s">
        <v>89</v>
      </c>
      <c r="B1770" s="4" t="s">
        <v>88</v>
      </c>
      <c r="C1770" s="4" t="s">
        <v>90</v>
      </c>
      <c r="F1770" s="5">
        <v>42060.849659687497</v>
      </c>
      <c r="G1770" s="4" t="s">
        <v>98</v>
      </c>
      <c r="N1770" s="4" t="s">
        <v>134</v>
      </c>
      <c r="AL1770" s="4" t="s">
        <v>632</v>
      </c>
    </row>
    <row r="1771" spans="1:38">
      <c r="A1771" s="4" t="s">
        <v>89</v>
      </c>
      <c r="B1771" s="4" t="s">
        <v>88</v>
      </c>
      <c r="C1771" s="4" t="s">
        <v>90</v>
      </c>
      <c r="F1771" s="5">
        <v>42060.849660567132</v>
      </c>
      <c r="G1771" s="4" t="s">
        <v>98</v>
      </c>
      <c r="N1771" s="4" t="s">
        <v>99</v>
      </c>
      <c r="AL1771" s="4" t="s">
        <v>100</v>
      </c>
    </row>
    <row r="1772" spans="1:38">
      <c r="A1772" s="4" t="s">
        <v>89</v>
      </c>
      <c r="B1772" s="4" t="s">
        <v>88</v>
      </c>
      <c r="C1772" s="4" t="s">
        <v>90</v>
      </c>
      <c r="F1772" s="5">
        <v>42060.849662002314</v>
      </c>
      <c r="G1772" s="4" t="s">
        <v>98</v>
      </c>
      <c r="N1772" s="4" t="s">
        <v>134</v>
      </c>
      <c r="AL1772" s="4" t="s">
        <v>633</v>
      </c>
    </row>
    <row r="1773" spans="1:38">
      <c r="A1773" s="4" t="s">
        <v>89</v>
      </c>
      <c r="B1773" s="4" t="s">
        <v>88</v>
      </c>
      <c r="C1773" s="4" t="s">
        <v>90</v>
      </c>
      <c r="F1773" s="5">
        <v>42060.849687499998</v>
      </c>
      <c r="G1773" s="4" t="s">
        <v>98</v>
      </c>
      <c r="N1773" s="4" t="s">
        <v>327</v>
      </c>
      <c r="AL1773" s="4" t="s">
        <v>464</v>
      </c>
    </row>
    <row r="1774" spans="1:38">
      <c r="A1774" s="4" t="s">
        <v>89</v>
      </c>
      <c r="B1774" s="4" t="s">
        <v>88</v>
      </c>
      <c r="C1774" s="4" t="s">
        <v>90</v>
      </c>
      <c r="F1774" s="5">
        <v>42060.849733946758</v>
      </c>
      <c r="G1774" s="4" t="s">
        <v>98</v>
      </c>
      <c r="N1774" s="4" t="s">
        <v>134</v>
      </c>
      <c r="AL1774" s="4" t="s">
        <v>634</v>
      </c>
    </row>
    <row r="1775" spans="1:38">
      <c r="A1775" s="4" t="s">
        <v>89</v>
      </c>
      <c r="B1775" s="4" t="s">
        <v>88</v>
      </c>
      <c r="C1775" s="4" t="s">
        <v>90</v>
      </c>
      <c r="F1775" s="5">
        <v>42060.849736111108</v>
      </c>
      <c r="G1775" s="4" t="s">
        <v>59</v>
      </c>
      <c r="AC1775" s="4" t="s">
        <v>163</v>
      </c>
      <c r="AD1775" s="4" t="s">
        <v>162</v>
      </c>
      <c r="AE1775" s="4" t="s">
        <v>18</v>
      </c>
      <c r="AF1775" s="4" t="s">
        <v>94</v>
      </c>
      <c r="AI1775" s="4">
        <v>13.287333500000001</v>
      </c>
      <c r="AJ1775" s="4" t="s">
        <v>161</v>
      </c>
      <c r="AK1775" s="4" t="s">
        <v>160</v>
      </c>
    </row>
    <row r="1776" spans="1:38">
      <c r="A1776" s="4" t="s">
        <v>89</v>
      </c>
      <c r="B1776" s="4" t="s">
        <v>88</v>
      </c>
      <c r="C1776" s="4" t="s">
        <v>90</v>
      </c>
      <c r="F1776" s="5">
        <v>42060.849738541663</v>
      </c>
      <c r="G1776" s="4" t="s">
        <v>98</v>
      </c>
      <c r="N1776" s="4" t="s">
        <v>99</v>
      </c>
      <c r="AL1776" s="4" t="s">
        <v>100</v>
      </c>
    </row>
    <row r="1777" spans="1:38">
      <c r="A1777" s="4" t="s">
        <v>89</v>
      </c>
      <c r="B1777" s="4" t="s">
        <v>88</v>
      </c>
      <c r="C1777" s="4" t="s">
        <v>90</v>
      </c>
      <c r="F1777" s="5">
        <v>42060.849770833331</v>
      </c>
      <c r="G1777" s="4" t="s">
        <v>98</v>
      </c>
      <c r="N1777" s="4" t="s">
        <v>134</v>
      </c>
      <c r="AL1777" s="4" t="s">
        <v>635</v>
      </c>
    </row>
    <row r="1778" spans="1:38">
      <c r="A1778" s="4" t="s">
        <v>89</v>
      </c>
      <c r="B1778" s="4" t="s">
        <v>88</v>
      </c>
      <c r="C1778" s="4" t="s">
        <v>90</v>
      </c>
      <c r="F1778" s="5">
        <v>42060.849799224539</v>
      </c>
      <c r="G1778" s="4" t="s">
        <v>98</v>
      </c>
      <c r="N1778" s="4" t="s">
        <v>129</v>
      </c>
      <c r="AL1778" s="4" t="s">
        <v>526</v>
      </c>
    </row>
    <row r="1779" spans="1:38">
      <c r="A1779" s="4" t="s">
        <v>89</v>
      </c>
      <c r="B1779" s="4" t="s">
        <v>88</v>
      </c>
      <c r="C1779" s="4" t="s">
        <v>90</v>
      </c>
      <c r="F1779" s="5">
        <v>42060.849805555554</v>
      </c>
      <c r="G1779" s="4" t="s">
        <v>98</v>
      </c>
      <c r="N1779" s="4" t="s">
        <v>134</v>
      </c>
      <c r="AL1779" s="4" t="s">
        <v>636</v>
      </c>
    </row>
    <row r="1780" spans="1:38">
      <c r="A1780" s="4" t="s">
        <v>89</v>
      </c>
      <c r="B1780" s="4" t="s">
        <v>88</v>
      </c>
      <c r="C1780" s="4" t="s">
        <v>90</v>
      </c>
      <c r="F1780" s="5">
        <v>42060.849820601848</v>
      </c>
      <c r="G1780" s="4" t="s">
        <v>98</v>
      </c>
      <c r="N1780" s="4" t="s">
        <v>99</v>
      </c>
      <c r="AL1780" s="4" t="s">
        <v>100</v>
      </c>
    </row>
    <row r="1781" spans="1:38">
      <c r="A1781" s="4" t="s">
        <v>89</v>
      </c>
      <c r="B1781" s="4" t="s">
        <v>88</v>
      </c>
      <c r="C1781" s="4" t="s">
        <v>90</v>
      </c>
      <c r="F1781" s="5">
        <v>42060.849901469905</v>
      </c>
      <c r="G1781" s="4" t="s">
        <v>98</v>
      </c>
      <c r="N1781" s="4" t="s">
        <v>99</v>
      </c>
      <c r="AL1781" s="4" t="s">
        <v>100</v>
      </c>
    </row>
    <row r="1782" spans="1:38">
      <c r="A1782" s="4" t="s">
        <v>89</v>
      </c>
      <c r="B1782" s="4" t="s">
        <v>88</v>
      </c>
      <c r="C1782" s="4" t="s">
        <v>90</v>
      </c>
      <c r="F1782" s="5">
        <v>42060.849982372682</v>
      </c>
      <c r="G1782" s="4" t="s">
        <v>98</v>
      </c>
      <c r="N1782" s="4" t="s">
        <v>99</v>
      </c>
      <c r="AL1782" s="4" t="s">
        <v>100</v>
      </c>
    </row>
    <row r="1783" spans="1:38">
      <c r="A1783" s="4" t="s">
        <v>89</v>
      </c>
      <c r="B1783" s="4" t="s">
        <v>88</v>
      </c>
      <c r="C1783" s="4" t="s">
        <v>90</v>
      </c>
      <c r="F1783" s="5">
        <v>42060.850034803239</v>
      </c>
      <c r="G1783" s="4" t="s">
        <v>98</v>
      </c>
      <c r="N1783" s="4" t="s">
        <v>452</v>
      </c>
      <c r="AL1783" s="4" t="s">
        <v>100</v>
      </c>
    </row>
    <row r="1784" spans="1:38">
      <c r="A1784" s="4" t="s">
        <v>89</v>
      </c>
      <c r="B1784" s="4" t="s">
        <v>88</v>
      </c>
      <c r="C1784" s="4" t="s">
        <v>90</v>
      </c>
      <c r="F1784" s="5">
        <v>42060.85003642361</v>
      </c>
      <c r="G1784" s="4" t="s">
        <v>98</v>
      </c>
      <c r="N1784" s="4" t="s">
        <v>306</v>
      </c>
      <c r="AL1784" s="4" t="s">
        <v>637</v>
      </c>
    </row>
    <row r="1785" spans="1:38">
      <c r="A1785" s="4" t="s">
        <v>89</v>
      </c>
      <c r="B1785" s="4" t="s">
        <v>88</v>
      </c>
      <c r="C1785" s="4" t="s">
        <v>90</v>
      </c>
      <c r="F1785" s="5">
        <v>42060.85005119213</v>
      </c>
      <c r="G1785" s="4" t="s">
        <v>98</v>
      </c>
      <c r="N1785" s="4" t="s">
        <v>454</v>
      </c>
      <c r="AL1785" s="4" t="s">
        <v>445</v>
      </c>
    </row>
    <row r="1786" spans="1:38">
      <c r="A1786" s="4" t="s">
        <v>89</v>
      </c>
      <c r="B1786" s="4" t="s">
        <v>88</v>
      </c>
      <c r="C1786" s="4" t="s">
        <v>90</v>
      </c>
      <c r="F1786" s="5">
        <v>42060.850062118057</v>
      </c>
      <c r="G1786" s="4" t="s">
        <v>98</v>
      </c>
      <c r="N1786" s="4" t="s">
        <v>99</v>
      </c>
      <c r="AL1786" s="4" t="s">
        <v>100</v>
      </c>
    </row>
    <row r="1787" spans="1:38">
      <c r="A1787" s="4" t="s">
        <v>89</v>
      </c>
      <c r="B1787" s="4" t="s">
        <v>88</v>
      </c>
      <c r="C1787" s="4" t="s">
        <v>90</v>
      </c>
      <c r="F1787" s="5">
        <v>42060.850083333331</v>
      </c>
      <c r="G1787" s="4" t="s">
        <v>59</v>
      </c>
      <c r="AC1787" s="4" t="s">
        <v>163</v>
      </c>
      <c r="AD1787" s="4" t="s">
        <v>162</v>
      </c>
      <c r="AE1787" s="4" t="s">
        <v>18</v>
      </c>
      <c r="AF1787" s="4" t="s">
        <v>94</v>
      </c>
      <c r="AI1787" s="4">
        <v>13.8597775</v>
      </c>
      <c r="AJ1787" s="4" t="s">
        <v>161</v>
      </c>
      <c r="AK1787" s="4" t="s">
        <v>160</v>
      </c>
    </row>
    <row r="1788" spans="1:38">
      <c r="A1788" s="4" t="s">
        <v>89</v>
      </c>
      <c r="B1788" s="4" t="s">
        <v>88</v>
      </c>
      <c r="C1788" s="4" t="s">
        <v>90</v>
      </c>
      <c r="F1788" s="5">
        <v>42060.850129085651</v>
      </c>
      <c r="G1788" s="4" t="s">
        <v>98</v>
      </c>
      <c r="N1788" s="4" t="s">
        <v>395</v>
      </c>
      <c r="AL1788" s="4" t="s">
        <v>369</v>
      </c>
    </row>
    <row r="1789" spans="1:38">
      <c r="A1789" s="4" t="s">
        <v>89</v>
      </c>
      <c r="B1789" s="4" t="s">
        <v>88</v>
      </c>
      <c r="C1789" s="4" t="s">
        <v>90</v>
      </c>
      <c r="F1789" s="5">
        <v>42060.850393518522</v>
      </c>
      <c r="G1789" s="4" t="s">
        <v>59</v>
      </c>
      <c r="AC1789" s="4" t="s">
        <v>172</v>
      </c>
      <c r="AD1789" s="4" t="s">
        <v>171</v>
      </c>
      <c r="AE1789" s="4" t="s">
        <v>18</v>
      </c>
      <c r="AF1789" s="4" t="s">
        <v>94</v>
      </c>
      <c r="AI1789" s="4">
        <v>14.003740000000001</v>
      </c>
      <c r="AJ1789" s="4" t="s">
        <v>161</v>
      </c>
      <c r="AK1789" s="4" t="s">
        <v>160</v>
      </c>
    </row>
    <row r="1790" spans="1:38">
      <c r="A1790" s="4" t="s">
        <v>89</v>
      </c>
      <c r="B1790" s="4" t="s">
        <v>88</v>
      </c>
      <c r="C1790" s="4" t="s">
        <v>90</v>
      </c>
      <c r="F1790" s="5">
        <v>42060.850459606481</v>
      </c>
      <c r="G1790" s="4" t="s">
        <v>98</v>
      </c>
      <c r="N1790" s="4" t="s">
        <v>465</v>
      </c>
      <c r="AL1790" s="4" t="s">
        <v>100</v>
      </c>
    </row>
    <row r="1791" spans="1:38">
      <c r="A1791" s="4" t="s">
        <v>89</v>
      </c>
      <c r="B1791" s="4" t="s">
        <v>88</v>
      </c>
      <c r="C1791" s="4" t="s">
        <v>90</v>
      </c>
      <c r="F1791" s="5">
        <v>42060.850460613423</v>
      </c>
      <c r="G1791" s="4" t="s">
        <v>98</v>
      </c>
      <c r="N1791" s="4" t="s">
        <v>331</v>
      </c>
      <c r="AL1791" s="4" t="s">
        <v>638</v>
      </c>
    </row>
    <row r="1792" spans="1:38">
      <c r="A1792" s="4" t="s">
        <v>89</v>
      </c>
      <c r="B1792" s="4" t="s">
        <v>88</v>
      </c>
      <c r="C1792" s="4" t="s">
        <v>90</v>
      </c>
      <c r="F1792" s="5">
        <v>42060.850461770831</v>
      </c>
      <c r="G1792" s="4" t="s">
        <v>59</v>
      </c>
      <c r="AC1792" s="4" t="s">
        <v>399</v>
      </c>
      <c r="AD1792" s="4" t="s">
        <v>398</v>
      </c>
      <c r="AE1792" s="4" t="s">
        <v>18</v>
      </c>
      <c r="AF1792" s="4" t="s">
        <v>94</v>
      </c>
      <c r="AI1792" s="4">
        <v>1</v>
      </c>
      <c r="AJ1792" s="4" t="s">
        <v>18</v>
      </c>
      <c r="AK1792" s="4" t="s">
        <v>91</v>
      </c>
    </row>
    <row r="1793" spans="1:38">
      <c r="A1793" s="4" t="s">
        <v>89</v>
      </c>
      <c r="B1793" s="4" t="s">
        <v>88</v>
      </c>
      <c r="C1793" s="4" t="s">
        <v>90</v>
      </c>
      <c r="F1793" s="5">
        <v>42060.850461770831</v>
      </c>
      <c r="G1793" s="4" t="s">
        <v>98</v>
      </c>
      <c r="N1793" s="4" t="s">
        <v>397</v>
      </c>
      <c r="AL1793" s="4" t="s">
        <v>100</v>
      </c>
    </row>
    <row r="1794" spans="1:38">
      <c r="A1794" s="4" t="s">
        <v>89</v>
      </c>
      <c r="B1794" s="4" t="s">
        <v>88</v>
      </c>
      <c r="C1794" s="4" t="s">
        <v>90</v>
      </c>
      <c r="F1794" s="5">
        <v>42060.850461770831</v>
      </c>
      <c r="G1794" s="4" t="s">
        <v>59</v>
      </c>
      <c r="AC1794" s="4" t="s">
        <v>401</v>
      </c>
      <c r="AD1794" s="4" t="s">
        <v>400</v>
      </c>
      <c r="AE1794" s="4" t="s">
        <v>18</v>
      </c>
      <c r="AF1794" s="4" t="s">
        <v>94</v>
      </c>
      <c r="AI1794" s="4">
        <v>-1</v>
      </c>
      <c r="AJ1794" s="4" t="s">
        <v>18</v>
      </c>
      <c r="AK1794" s="4" t="s">
        <v>91</v>
      </c>
    </row>
    <row r="1795" spans="1:38">
      <c r="A1795" s="4" t="s">
        <v>89</v>
      </c>
      <c r="B1795" s="4" t="s">
        <v>88</v>
      </c>
      <c r="C1795" s="4" t="s">
        <v>90</v>
      </c>
      <c r="F1795" s="5">
        <v>42060.85046184028</v>
      </c>
      <c r="G1795" s="4" t="s">
        <v>98</v>
      </c>
      <c r="N1795" s="4" t="s">
        <v>327</v>
      </c>
      <c r="AL1795" s="4" t="s">
        <v>334</v>
      </c>
    </row>
    <row r="1796" spans="1:38">
      <c r="A1796" s="4" t="s">
        <v>89</v>
      </c>
      <c r="B1796" s="4" t="s">
        <v>88</v>
      </c>
      <c r="C1796" s="4" t="s">
        <v>90</v>
      </c>
      <c r="F1796" s="5">
        <v>42060.85046184028</v>
      </c>
      <c r="G1796" s="4" t="s">
        <v>98</v>
      </c>
      <c r="N1796" s="4" t="s">
        <v>468</v>
      </c>
      <c r="AL1796" s="4" t="s">
        <v>100</v>
      </c>
    </row>
    <row r="1797" spans="1:38">
      <c r="A1797" s="4" t="s">
        <v>89</v>
      </c>
      <c r="B1797" s="4" t="s">
        <v>88</v>
      </c>
      <c r="C1797" s="4" t="s">
        <v>90</v>
      </c>
      <c r="F1797" s="5">
        <v>42060.85046184028</v>
      </c>
      <c r="G1797" s="4" t="s">
        <v>98</v>
      </c>
      <c r="N1797" s="4" t="s">
        <v>402</v>
      </c>
      <c r="AL1797" s="4" t="s">
        <v>639</v>
      </c>
    </row>
    <row r="1798" spans="1:38">
      <c r="A1798" s="4" t="s">
        <v>89</v>
      </c>
      <c r="B1798" s="4" t="s">
        <v>88</v>
      </c>
      <c r="C1798" s="4" t="s">
        <v>90</v>
      </c>
      <c r="F1798" s="5">
        <v>42060.850461886577</v>
      </c>
      <c r="G1798" s="4" t="s">
        <v>59</v>
      </c>
      <c r="AC1798" s="4" t="s">
        <v>405</v>
      </c>
      <c r="AD1798" s="4" t="s">
        <v>404</v>
      </c>
      <c r="AE1798" s="4" t="s">
        <v>18</v>
      </c>
      <c r="AF1798" s="4" t="s">
        <v>94</v>
      </c>
      <c r="AI1798" s="4">
        <v>-1</v>
      </c>
      <c r="AJ1798" s="4" t="s">
        <v>18</v>
      </c>
      <c r="AK1798" s="4" t="s">
        <v>91</v>
      </c>
    </row>
    <row r="1799" spans="1:38">
      <c r="A1799" s="4" t="s">
        <v>89</v>
      </c>
      <c r="B1799" s="4" t="s">
        <v>88</v>
      </c>
      <c r="C1799" s="4" t="s">
        <v>90</v>
      </c>
      <c r="F1799" s="5">
        <v>42060.850462002316</v>
      </c>
      <c r="G1799" s="4" t="s">
        <v>59</v>
      </c>
      <c r="AC1799" s="4" t="s">
        <v>407</v>
      </c>
      <c r="AD1799" s="4" t="s">
        <v>406</v>
      </c>
      <c r="AE1799" s="4" t="s">
        <v>18</v>
      </c>
      <c r="AF1799" s="4" t="s">
        <v>94</v>
      </c>
      <c r="AI1799" s="4">
        <v>-1</v>
      </c>
      <c r="AJ1799" s="4" t="s">
        <v>18</v>
      </c>
      <c r="AK1799" s="4" t="s">
        <v>91</v>
      </c>
    </row>
    <row r="1800" spans="1:38">
      <c r="A1800" s="4" t="s">
        <v>89</v>
      </c>
      <c r="B1800" s="4" t="s">
        <v>88</v>
      </c>
      <c r="C1800" s="4" t="s">
        <v>90</v>
      </c>
      <c r="F1800" s="5">
        <v>42060.850462118055</v>
      </c>
      <c r="G1800" s="4" t="s">
        <v>60</v>
      </c>
      <c r="AC1800" s="4" t="s">
        <v>409</v>
      </c>
      <c r="AD1800" s="4" t="s">
        <v>408</v>
      </c>
      <c r="AE1800" s="4" t="s">
        <v>18</v>
      </c>
      <c r="AF1800" s="4" t="s">
        <v>94</v>
      </c>
      <c r="AG1800" s="4" t="s">
        <v>18</v>
      </c>
      <c r="AH1800" s="4" t="s">
        <v>95</v>
      </c>
      <c r="AJ1800" s="4" t="s">
        <v>18</v>
      </c>
      <c r="AK1800" s="4" t="s">
        <v>91</v>
      </c>
    </row>
    <row r="1801" spans="1:38">
      <c r="A1801" s="4" t="s">
        <v>89</v>
      </c>
      <c r="B1801" s="4" t="s">
        <v>88</v>
      </c>
      <c r="C1801" s="4" t="s">
        <v>90</v>
      </c>
      <c r="F1801" s="5">
        <v>42060.850462962961</v>
      </c>
      <c r="G1801" s="4" t="s">
        <v>98</v>
      </c>
      <c r="N1801" s="4" t="s">
        <v>410</v>
      </c>
      <c r="AL1801" s="4" t="s">
        <v>100</v>
      </c>
    </row>
    <row r="1802" spans="1:38">
      <c r="A1802" s="4" t="s">
        <v>89</v>
      </c>
      <c r="B1802" s="4" t="s">
        <v>88</v>
      </c>
      <c r="C1802" s="4" t="s">
        <v>90</v>
      </c>
      <c r="F1802" s="5">
        <v>42060.850462962961</v>
      </c>
      <c r="G1802" s="4" t="s">
        <v>19</v>
      </c>
      <c r="H1802" s="4">
        <v>39</v>
      </c>
      <c r="I1802" s="4">
        <v>139.39957999999999</v>
      </c>
      <c r="J1802" s="4">
        <v>35.57253</v>
      </c>
      <c r="K1802" s="4" t="s">
        <v>640</v>
      </c>
      <c r="N1802" s="4" t="s">
        <v>209</v>
      </c>
      <c r="O1802" s="4" t="b">
        <v>1</v>
      </c>
      <c r="P1802" s="4" t="b">
        <v>0</v>
      </c>
      <c r="Q1802" s="4" t="b">
        <v>0</v>
      </c>
      <c r="R1802" s="4" t="b">
        <v>0</v>
      </c>
      <c r="S1802" s="4" t="b">
        <v>0</v>
      </c>
      <c r="T1802" s="4" t="b">
        <v>0</v>
      </c>
      <c r="U1802" s="4" t="b">
        <v>0</v>
      </c>
      <c r="V1802" s="4" t="b">
        <v>0</v>
      </c>
      <c r="W1802" s="4" t="b">
        <v>0</v>
      </c>
      <c r="X1802" s="4" t="b">
        <v>1</v>
      </c>
      <c r="Y1802" s="4" t="b">
        <v>1</v>
      </c>
    </row>
    <row r="1803" spans="1:38">
      <c r="A1803" s="4" t="s">
        <v>89</v>
      </c>
      <c r="B1803" s="4" t="s">
        <v>88</v>
      </c>
      <c r="C1803" s="4" t="s">
        <v>90</v>
      </c>
      <c r="F1803" s="5">
        <v>42060.850463692128</v>
      </c>
      <c r="G1803" s="4" t="s">
        <v>98</v>
      </c>
      <c r="N1803" s="4" t="s">
        <v>469</v>
      </c>
      <c r="AL1803" s="4" t="s">
        <v>100</v>
      </c>
    </row>
    <row r="1804" spans="1:38">
      <c r="A1804" s="4" t="s">
        <v>89</v>
      </c>
      <c r="B1804" s="4" t="s">
        <v>88</v>
      </c>
      <c r="C1804" s="4" t="s">
        <v>90</v>
      </c>
      <c r="F1804" s="5">
        <v>42060.850486377312</v>
      </c>
      <c r="G1804" s="4" t="s">
        <v>98</v>
      </c>
      <c r="N1804" s="4" t="s">
        <v>410</v>
      </c>
      <c r="AL1804" s="4" t="s">
        <v>100</v>
      </c>
    </row>
    <row r="1805" spans="1:38">
      <c r="A1805" s="4" t="s">
        <v>89</v>
      </c>
      <c r="B1805" s="4" t="s">
        <v>88</v>
      </c>
      <c r="C1805" s="4" t="s">
        <v>90</v>
      </c>
      <c r="F1805" s="5">
        <v>42060.850508067131</v>
      </c>
      <c r="G1805" s="4" t="s">
        <v>59</v>
      </c>
      <c r="AC1805" s="4" t="s">
        <v>172</v>
      </c>
      <c r="AD1805" s="4" t="s">
        <v>171</v>
      </c>
      <c r="AE1805" s="4" t="s">
        <v>18</v>
      </c>
      <c r="AF1805" s="4" t="s">
        <v>94</v>
      </c>
      <c r="AI1805" s="4">
        <v>14.003740000000001</v>
      </c>
      <c r="AJ1805" s="4" t="s">
        <v>161</v>
      </c>
      <c r="AK1805" s="4" t="s">
        <v>160</v>
      </c>
    </row>
    <row r="1806" spans="1:38">
      <c r="A1806" s="4" t="s">
        <v>89</v>
      </c>
      <c r="B1806" s="4" t="s">
        <v>88</v>
      </c>
      <c r="C1806" s="4" t="s">
        <v>90</v>
      </c>
      <c r="F1806" s="5">
        <v>42060.85050925926</v>
      </c>
      <c r="G1806" s="4" t="s">
        <v>98</v>
      </c>
      <c r="N1806" s="4" t="s">
        <v>410</v>
      </c>
      <c r="AL1806" s="4" t="s">
        <v>100</v>
      </c>
    </row>
    <row r="1807" spans="1:38">
      <c r="A1807" s="4" t="s">
        <v>89</v>
      </c>
      <c r="B1807" s="4" t="s">
        <v>88</v>
      </c>
      <c r="C1807" s="4" t="s">
        <v>90</v>
      </c>
      <c r="F1807" s="5">
        <v>42060.850532557874</v>
      </c>
      <c r="G1807" s="4" t="s">
        <v>98</v>
      </c>
      <c r="N1807" s="4" t="s">
        <v>410</v>
      </c>
      <c r="AL1807" s="4" t="s">
        <v>100</v>
      </c>
    </row>
    <row r="1808" spans="1:38">
      <c r="A1808" s="4" t="s">
        <v>89</v>
      </c>
      <c r="B1808" s="4" t="s">
        <v>88</v>
      </c>
      <c r="C1808" s="4" t="s">
        <v>90</v>
      </c>
      <c r="F1808" s="5">
        <v>42060.850563854168</v>
      </c>
      <c r="G1808" s="4" t="s">
        <v>98</v>
      </c>
      <c r="N1808" s="4" t="s">
        <v>238</v>
      </c>
      <c r="AL1808" s="4" t="s">
        <v>641</v>
      </c>
    </row>
    <row r="1809" spans="1:38">
      <c r="A1809" s="4" t="s">
        <v>89</v>
      </c>
      <c r="B1809" s="4" t="s">
        <v>88</v>
      </c>
      <c r="C1809" s="4" t="s">
        <v>90</v>
      </c>
      <c r="F1809" s="5">
        <v>42060.850568321759</v>
      </c>
      <c r="G1809" s="4" t="s">
        <v>98</v>
      </c>
      <c r="N1809" s="4" t="s">
        <v>429</v>
      </c>
      <c r="AL1809" s="4" t="s">
        <v>100</v>
      </c>
    </row>
    <row r="1810" spans="1:38">
      <c r="A1810" s="4" t="s">
        <v>89</v>
      </c>
      <c r="B1810" s="4" t="s">
        <v>88</v>
      </c>
      <c r="C1810" s="4" t="s">
        <v>90</v>
      </c>
      <c r="F1810" s="5">
        <v>42060.8506380787</v>
      </c>
      <c r="G1810" s="4" t="s">
        <v>98</v>
      </c>
      <c r="N1810" s="4" t="s">
        <v>101</v>
      </c>
      <c r="AL1810" s="4" t="s">
        <v>642</v>
      </c>
    </row>
    <row r="1811" spans="1:38">
      <c r="A1811" s="4" t="s">
        <v>89</v>
      </c>
      <c r="B1811" s="4" t="s">
        <v>88</v>
      </c>
      <c r="C1811" s="4" t="s">
        <v>90</v>
      </c>
      <c r="F1811" s="5">
        <v>42060.850638194446</v>
      </c>
      <c r="G1811" s="4" t="s">
        <v>98</v>
      </c>
      <c r="N1811" s="4" t="s">
        <v>102</v>
      </c>
      <c r="AL1811" s="4" t="s">
        <v>100</v>
      </c>
    </row>
    <row r="1812" spans="1:38">
      <c r="A1812" s="4" t="s">
        <v>89</v>
      </c>
      <c r="B1812" s="4" t="s">
        <v>88</v>
      </c>
      <c r="C1812" s="4" t="s">
        <v>90</v>
      </c>
      <c r="F1812" s="5">
        <v>42060.850676192131</v>
      </c>
      <c r="G1812" s="4" t="s">
        <v>98</v>
      </c>
      <c r="N1812" s="4" t="s">
        <v>428</v>
      </c>
      <c r="AL1812" s="4" t="s">
        <v>380</v>
      </c>
    </row>
    <row r="1813" spans="1:38">
      <c r="A1813" s="4" t="s">
        <v>89</v>
      </c>
      <c r="B1813" s="4" t="s">
        <v>88</v>
      </c>
      <c r="C1813" s="4" t="s">
        <v>90</v>
      </c>
      <c r="F1813" s="5">
        <v>42060.850676192131</v>
      </c>
      <c r="G1813" s="4" t="s">
        <v>98</v>
      </c>
      <c r="N1813" s="4" t="s">
        <v>379</v>
      </c>
      <c r="AL1813" s="4" t="s">
        <v>380</v>
      </c>
    </row>
    <row r="1814" spans="1:38">
      <c r="A1814" s="4" t="s">
        <v>89</v>
      </c>
      <c r="B1814" s="4" t="s">
        <v>88</v>
      </c>
      <c r="C1814" s="4" t="s">
        <v>90</v>
      </c>
      <c r="F1814" s="5">
        <v>42060.850681365744</v>
      </c>
      <c r="G1814" s="4" t="s">
        <v>98</v>
      </c>
      <c r="N1814" s="4" t="s">
        <v>103</v>
      </c>
      <c r="AL1814" s="4" t="s">
        <v>100</v>
      </c>
    </row>
    <row r="1815" spans="1:38">
      <c r="A1815" s="4" t="s">
        <v>89</v>
      </c>
      <c r="B1815" s="4" t="s">
        <v>88</v>
      </c>
      <c r="C1815" s="4" t="s">
        <v>90</v>
      </c>
      <c r="F1815" s="5">
        <v>42060.85068758102</v>
      </c>
      <c r="G1815" s="4" t="s">
        <v>98</v>
      </c>
      <c r="N1815" s="4" t="s">
        <v>104</v>
      </c>
      <c r="AL1815" s="4" t="s">
        <v>100</v>
      </c>
    </row>
    <row r="1816" spans="1:38">
      <c r="A1816" s="4" t="s">
        <v>89</v>
      </c>
      <c r="B1816" s="4" t="s">
        <v>88</v>
      </c>
      <c r="C1816" s="4" t="s">
        <v>90</v>
      </c>
      <c r="F1816" s="5">
        <v>42060.850695289351</v>
      </c>
      <c r="G1816" s="4" t="s">
        <v>98</v>
      </c>
      <c r="N1816" s="4" t="s">
        <v>381</v>
      </c>
      <c r="AL1816" s="4" t="s">
        <v>382</v>
      </c>
    </row>
    <row r="1817" spans="1:38">
      <c r="A1817" s="4" t="s">
        <v>89</v>
      </c>
      <c r="B1817" s="4" t="s">
        <v>88</v>
      </c>
      <c r="C1817" s="4" t="s">
        <v>90</v>
      </c>
      <c r="F1817" s="5">
        <v>42060.850695914349</v>
      </c>
      <c r="G1817" s="4" t="s">
        <v>19</v>
      </c>
      <c r="H1817" s="4">
        <v>46</v>
      </c>
      <c r="I1817" s="4">
        <v>139.4014</v>
      </c>
      <c r="J1817" s="4">
        <v>35.571019999999997</v>
      </c>
      <c r="K1817" s="4" t="s">
        <v>643</v>
      </c>
      <c r="N1817" s="4" t="s">
        <v>107</v>
      </c>
      <c r="O1817" s="4" t="b">
        <v>1</v>
      </c>
      <c r="P1817" s="4" t="b">
        <v>0</v>
      </c>
      <c r="Q1817" s="4" t="b">
        <v>0</v>
      </c>
      <c r="R1817" s="4" t="b">
        <v>0</v>
      </c>
      <c r="S1817" s="4" t="b">
        <v>0</v>
      </c>
      <c r="T1817" s="4" t="b">
        <v>0</v>
      </c>
      <c r="U1817" s="4" t="b">
        <v>0</v>
      </c>
      <c r="V1817" s="4" t="b">
        <v>0</v>
      </c>
      <c r="W1817" s="4" t="b">
        <v>0</v>
      </c>
      <c r="X1817" s="4" t="b">
        <v>1</v>
      </c>
      <c r="Y1817" s="4" t="b">
        <v>1</v>
      </c>
    </row>
    <row r="1818" spans="1:38">
      <c r="A1818" s="4" t="s">
        <v>89</v>
      </c>
      <c r="B1818" s="4" t="s">
        <v>88</v>
      </c>
      <c r="C1818" s="4" t="s">
        <v>90</v>
      </c>
      <c r="F1818" s="5">
        <v>42060.85075528935</v>
      </c>
      <c r="G1818" s="4" t="s">
        <v>98</v>
      </c>
      <c r="N1818" s="4" t="s">
        <v>157</v>
      </c>
      <c r="AL1818" s="4" t="s">
        <v>644</v>
      </c>
    </row>
    <row r="1819" spans="1:38">
      <c r="A1819" s="4" t="s">
        <v>89</v>
      </c>
      <c r="B1819" s="4" t="s">
        <v>88</v>
      </c>
      <c r="C1819" s="4" t="s">
        <v>90</v>
      </c>
      <c r="F1819" s="5">
        <v>42060.85075528935</v>
      </c>
      <c r="G1819" s="4" t="s">
        <v>98</v>
      </c>
      <c r="N1819" s="4" t="s">
        <v>157</v>
      </c>
      <c r="AL1819" s="4" t="s">
        <v>474</v>
      </c>
    </row>
    <row r="1820" spans="1:38">
      <c r="A1820" s="4" t="s">
        <v>89</v>
      </c>
      <c r="B1820" s="4" t="s">
        <v>88</v>
      </c>
      <c r="C1820" s="4" t="s">
        <v>90</v>
      </c>
      <c r="F1820" s="5">
        <v>42060.85075528935</v>
      </c>
      <c r="G1820" s="4" t="s">
        <v>98</v>
      </c>
      <c r="N1820" s="4" t="s">
        <v>157</v>
      </c>
      <c r="AL1820" s="4" t="s">
        <v>446</v>
      </c>
    </row>
    <row r="1821" spans="1:38">
      <c r="A1821" s="4" t="s">
        <v>89</v>
      </c>
      <c r="B1821" s="4" t="s">
        <v>88</v>
      </c>
      <c r="C1821" s="4" t="s">
        <v>90</v>
      </c>
      <c r="F1821" s="5">
        <v>42060.850914351853</v>
      </c>
      <c r="G1821" s="4" t="s">
        <v>19</v>
      </c>
      <c r="H1821" s="4">
        <v>1</v>
      </c>
      <c r="I1821" s="4">
        <v>139.40190000000001</v>
      </c>
      <c r="J1821" s="4">
        <v>35.570590000000003</v>
      </c>
      <c r="K1821" s="4" t="s">
        <v>601</v>
      </c>
      <c r="N1821" s="4" t="s">
        <v>210</v>
      </c>
      <c r="O1821" s="4" t="b">
        <v>1</v>
      </c>
      <c r="P1821" s="4" t="b">
        <v>0</v>
      </c>
      <c r="Q1821" s="4" t="b">
        <v>0</v>
      </c>
      <c r="R1821" s="4" t="b">
        <v>0</v>
      </c>
      <c r="S1821" s="4" t="b">
        <v>0</v>
      </c>
      <c r="T1821" s="4" t="b">
        <v>0</v>
      </c>
      <c r="U1821" s="4" t="b">
        <v>0</v>
      </c>
      <c r="V1821" s="4" t="b">
        <v>0</v>
      </c>
      <c r="W1821" s="4" t="b">
        <v>0</v>
      </c>
      <c r="X1821" s="4" t="b">
        <v>1</v>
      </c>
      <c r="Y1821" s="4" t="b">
        <v>1</v>
      </c>
    </row>
    <row r="1822" spans="1:38">
      <c r="A1822" s="4" t="s">
        <v>89</v>
      </c>
      <c r="B1822" s="4" t="s">
        <v>88</v>
      </c>
      <c r="C1822" s="4" t="s">
        <v>90</v>
      </c>
      <c r="F1822" s="5">
        <v>42060.850915011571</v>
      </c>
      <c r="G1822" s="4" t="s">
        <v>98</v>
      </c>
      <c r="N1822" s="4" t="s">
        <v>469</v>
      </c>
      <c r="AL1822" s="4" t="s">
        <v>100</v>
      </c>
    </row>
    <row r="1823" spans="1:38">
      <c r="A1823" s="4" t="s">
        <v>89</v>
      </c>
      <c r="B1823" s="4" t="s">
        <v>88</v>
      </c>
      <c r="C1823" s="4" t="s">
        <v>90</v>
      </c>
      <c r="F1823" s="5">
        <v>42060.850937650466</v>
      </c>
      <c r="G1823" s="4" t="s">
        <v>98</v>
      </c>
      <c r="N1823" s="4" t="s">
        <v>410</v>
      </c>
      <c r="AL1823" s="4" t="s">
        <v>100</v>
      </c>
    </row>
    <row r="1824" spans="1:38">
      <c r="A1824" s="4" t="s">
        <v>89</v>
      </c>
      <c r="B1824" s="4" t="s">
        <v>88</v>
      </c>
      <c r="C1824" s="4" t="s">
        <v>90</v>
      </c>
      <c r="F1824" s="5">
        <v>42060.851053240738</v>
      </c>
      <c r="G1824" s="4" t="s">
        <v>19</v>
      </c>
      <c r="H1824" s="4">
        <v>33</v>
      </c>
      <c r="I1824" s="4">
        <v>139.4023</v>
      </c>
      <c r="J1824" s="4">
        <v>35.570129999999999</v>
      </c>
      <c r="K1824" s="4" t="s">
        <v>645</v>
      </c>
      <c r="N1824" s="4" t="s">
        <v>227</v>
      </c>
      <c r="O1824" s="4" t="b">
        <v>1</v>
      </c>
      <c r="P1824" s="4" t="b">
        <v>0</v>
      </c>
      <c r="Q1824" s="4" t="b">
        <v>0</v>
      </c>
      <c r="R1824" s="4" t="b">
        <v>0</v>
      </c>
      <c r="S1824" s="4" t="b">
        <v>0</v>
      </c>
      <c r="T1824" s="4" t="b">
        <v>0</v>
      </c>
      <c r="U1824" s="4" t="b">
        <v>0</v>
      </c>
      <c r="V1824" s="4" t="b">
        <v>0</v>
      </c>
      <c r="W1824" s="4" t="b">
        <v>0</v>
      </c>
      <c r="X1824" s="4" t="b">
        <v>1</v>
      </c>
      <c r="Y1824" s="4" t="b">
        <v>1</v>
      </c>
    </row>
    <row r="1825" spans="1:38">
      <c r="A1825" s="4" t="s">
        <v>89</v>
      </c>
      <c r="B1825" s="4" t="s">
        <v>88</v>
      </c>
      <c r="C1825" s="4" t="s">
        <v>90</v>
      </c>
      <c r="F1825" s="5">
        <v>42060.851053275466</v>
      </c>
      <c r="G1825" s="4" t="s">
        <v>98</v>
      </c>
      <c r="N1825" s="4" t="s">
        <v>476</v>
      </c>
      <c r="AL1825" s="4" t="s">
        <v>100</v>
      </c>
    </row>
    <row r="1826" spans="1:38">
      <c r="A1826" s="4" t="s">
        <v>89</v>
      </c>
      <c r="B1826" s="4" t="s">
        <v>88</v>
      </c>
      <c r="C1826" s="4" t="s">
        <v>90</v>
      </c>
      <c r="F1826" s="5">
        <v>42060.851180555554</v>
      </c>
      <c r="G1826" s="4" t="s">
        <v>19</v>
      </c>
      <c r="H1826" s="4">
        <v>44</v>
      </c>
      <c r="I1826" s="4">
        <v>139.40311</v>
      </c>
      <c r="J1826" s="4">
        <v>35.569229999999997</v>
      </c>
      <c r="K1826" s="4" t="s">
        <v>646</v>
      </c>
      <c r="N1826" s="4" t="s">
        <v>227</v>
      </c>
      <c r="O1826" s="4" t="b">
        <v>1</v>
      </c>
      <c r="P1826" s="4" t="b">
        <v>0</v>
      </c>
      <c r="Q1826" s="4" t="b">
        <v>0</v>
      </c>
      <c r="R1826" s="4" t="b">
        <v>0</v>
      </c>
      <c r="S1826" s="4" t="b">
        <v>0</v>
      </c>
      <c r="T1826" s="4" t="b">
        <v>0</v>
      </c>
      <c r="U1826" s="4" t="b">
        <v>0</v>
      </c>
      <c r="V1826" s="4" t="b">
        <v>0</v>
      </c>
      <c r="W1826" s="4" t="b">
        <v>0</v>
      </c>
      <c r="X1826" s="4" t="b">
        <v>1</v>
      </c>
      <c r="Y1826" s="4" t="b">
        <v>1</v>
      </c>
    </row>
    <row r="1827" spans="1:38">
      <c r="A1827" s="4" t="s">
        <v>89</v>
      </c>
      <c r="B1827" s="4" t="s">
        <v>88</v>
      </c>
      <c r="C1827" s="4" t="s">
        <v>90</v>
      </c>
      <c r="F1827" s="5">
        <v>42060.85125</v>
      </c>
      <c r="G1827" s="4" t="s">
        <v>19</v>
      </c>
      <c r="H1827" s="4">
        <v>41</v>
      </c>
      <c r="I1827" s="4">
        <v>139.40360000000001</v>
      </c>
      <c r="J1827" s="4">
        <v>35.568739999999998</v>
      </c>
      <c r="K1827" s="4" t="s">
        <v>647</v>
      </c>
      <c r="N1827" s="4" t="s">
        <v>227</v>
      </c>
      <c r="O1827" s="4" t="b">
        <v>1</v>
      </c>
      <c r="P1827" s="4" t="b">
        <v>0</v>
      </c>
      <c r="Q1827" s="4" t="b">
        <v>0</v>
      </c>
      <c r="R1827" s="4" t="b">
        <v>0</v>
      </c>
      <c r="S1827" s="4" t="b">
        <v>0</v>
      </c>
      <c r="T1827" s="4" t="b">
        <v>0</v>
      </c>
      <c r="U1827" s="4" t="b">
        <v>0</v>
      </c>
      <c r="V1827" s="4" t="b">
        <v>0</v>
      </c>
      <c r="W1827" s="4" t="b">
        <v>0</v>
      </c>
      <c r="X1827" s="4" t="b">
        <v>1</v>
      </c>
      <c r="Y1827" s="4" t="b">
        <v>1</v>
      </c>
    </row>
    <row r="1828" spans="1:38">
      <c r="A1828" s="4" t="s">
        <v>89</v>
      </c>
      <c r="B1828" s="4" t="s">
        <v>88</v>
      </c>
      <c r="C1828" s="4" t="s">
        <v>90</v>
      </c>
      <c r="F1828" s="5">
        <v>42060.851481481484</v>
      </c>
      <c r="G1828" s="4" t="s">
        <v>19</v>
      </c>
      <c r="H1828" s="4">
        <v>1</v>
      </c>
      <c r="I1828" s="4">
        <v>139.40397999999999</v>
      </c>
      <c r="J1828" s="4">
        <v>35.568330000000003</v>
      </c>
      <c r="K1828" s="4" t="s">
        <v>648</v>
      </c>
      <c r="N1828" s="4" t="s">
        <v>210</v>
      </c>
      <c r="O1828" s="4" t="b">
        <v>1</v>
      </c>
      <c r="P1828" s="4" t="b">
        <v>0</v>
      </c>
      <c r="Q1828" s="4" t="b">
        <v>0</v>
      </c>
      <c r="R1828" s="4" t="b">
        <v>0</v>
      </c>
      <c r="S1828" s="4" t="b">
        <v>0</v>
      </c>
      <c r="T1828" s="4" t="b">
        <v>0</v>
      </c>
      <c r="U1828" s="4" t="b">
        <v>0</v>
      </c>
      <c r="V1828" s="4" t="b">
        <v>0</v>
      </c>
      <c r="W1828" s="4" t="b">
        <v>0</v>
      </c>
      <c r="X1828" s="4" t="b">
        <v>1</v>
      </c>
      <c r="Y1828" s="4" t="b">
        <v>1</v>
      </c>
    </row>
    <row r="1829" spans="1:38">
      <c r="A1829" s="4" t="s">
        <v>89</v>
      </c>
      <c r="B1829" s="4" t="s">
        <v>88</v>
      </c>
      <c r="C1829" s="4" t="s">
        <v>90</v>
      </c>
      <c r="F1829" s="5">
        <v>42060.8515162037</v>
      </c>
      <c r="G1829" s="4" t="s">
        <v>19</v>
      </c>
      <c r="H1829" s="4">
        <v>11</v>
      </c>
      <c r="I1829" s="4">
        <v>139.40401</v>
      </c>
      <c r="J1829" s="4">
        <v>35.568309999999997</v>
      </c>
      <c r="K1829" s="4" t="s">
        <v>648</v>
      </c>
      <c r="N1829" s="4" t="s">
        <v>227</v>
      </c>
      <c r="O1829" s="4" t="b">
        <v>1</v>
      </c>
      <c r="P1829" s="4" t="b">
        <v>0</v>
      </c>
      <c r="Q1829" s="4" t="b">
        <v>0</v>
      </c>
      <c r="R1829" s="4" t="b">
        <v>0</v>
      </c>
      <c r="S1829" s="4" t="b">
        <v>0</v>
      </c>
      <c r="T1829" s="4" t="b">
        <v>0</v>
      </c>
      <c r="U1829" s="4" t="b">
        <v>0</v>
      </c>
      <c r="V1829" s="4" t="b">
        <v>0</v>
      </c>
      <c r="W1829" s="4" t="b">
        <v>0</v>
      </c>
      <c r="X1829" s="4" t="b">
        <v>1</v>
      </c>
      <c r="Y1829" s="4" t="b">
        <v>1</v>
      </c>
    </row>
    <row r="1830" spans="1:38">
      <c r="A1830" s="4" t="s">
        <v>89</v>
      </c>
      <c r="B1830" s="4" t="s">
        <v>88</v>
      </c>
      <c r="C1830" s="4" t="s">
        <v>90</v>
      </c>
      <c r="F1830" s="5">
        <v>42060.851574074077</v>
      </c>
      <c r="G1830" s="4" t="s">
        <v>19</v>
      </c>
      <c r="H1830" s="4">
        <v>8</v>
      </c>
      <c r="I1830" s="4">
        <v>139.40413000000001</v>
      </c>
      <c r="J1830" s="4">
        <v>35.568260000000002</v>
      </c>
      <c r="K1830" s="4" t="s">
        <v>648</v>
      </c>
      <c r="N1830" s="4" t="s">
        <v>223</v>
      </c>
      <c r="O1830" s="4" t="b">
        <v>1</v>
      </c>
      <c r="P1830" s="4" t="b">
        <v>0</v>
      </c>
      <c r="Q1830" s="4" t="b">
        <v>0</v>
      </c>
      <c r="R1830" s="4" t="b">
        <v>0</v>
      </c>
      <c r="S1830" s="4" t="b">
        <v>0</v>
      </c>
      <c r="T1830" s="4" t="b">
        <v>0</v>
      </c>
      <c r="U1830" s="4" t="b">
        <v>0</v>
      </c>
      <c r="V1830" s="4" t="b">
        <v>0</v>
      </c>
      <c r="W1830" s="4" t="b">
        <v>0</v>
      </c>
      <c r="X1830" s="4" t="b">
        <v>1</v>
      </c>
      <c r="Y1830" s="4" t="b">
        <v>1</v>
      </c>
    </row>
    <row r="1831" spans="1:38">
      <c r="A1831" s="4" t="s">
        <v>89</v>
      </c>
      <c r="B1831" s="4" t="s">
        <v>88</v>
      </c>
      <c r="C1831" s="4" t="s">
        <v>90</v>
      </c>
      <c r="F1831" s="5">
        <v>42060.851574768516</v>
      </c>
      <c r="G1831" s="4" t="s">
        <v>98</v>
      </c>
      <c r="N1831" s="4" t="s">
        <v>469</v>
      </c>
      <c r="AL1831" s="4" t="s">
        <v>100</v>
      </c>
    </row>
    <row r="1832" spans="1:38">
      <c r="A1832" s="4" t="s">
        <v>89</v>
      </c>
      <c r="B1832" s="4" t="s">
        <v>88</v>
      </c>
      <c r="C1832" s="4" t="s">
        <v>90</v>
      </c>
      <c r="F1832" s="5">
        <v>42060.851643518516</v>
      </c>
      <c r="G1832" s="4" t="s">
        <v>19</v>
      </c>
      <c r="H1832" s="4">
        <v>22</v>
      </c>
      <c r="I1832" s="4">
        <v>139.40433999999999</v>
      </c>
      <c r="J1832" s="4">
        <v>35.56841</v>
      </c>
      <c r="K1832" s="4" t="s">
        <v>649</v>
      </c>
      <c r="N1832" s="4" t="s">
        <v>227</v>
      </c>
      <c r="O1832" s="4" t="b">
        <v>1</v>
      </c>
      <c r="P1832" s="4" t="b">
        <v>0</v>
      </c>
      <c r="Q1832" s="4" t="b">
        <v>0</v>
      </c>
      <c r="R1832" s="4" t="b">
        <v>0</v>
      </c>
      <c r="S1832" s="4" t="b">
        <v>0</v>
      </c>
      <c r="T1832" s="4" t="b">
        <v>0</v>
      </c>
      <c r="U1832" s="4" t="b">
        <v>0</v>
      </c>
      <c r="V1832" s="4" t="b">
        <v>0</v>
      </c>
      <c r="W1832" s="4" t="b">
        <v>0</v>
      </c>
      <c r="X1832" s="4" t="b">
        <v>1</v>
      </c>
      <c r="Y1832" s="4" t="b">
        <v>1</v>
      </c>
    </row>
    <row r="1833" spans="1:38">
      <c r="A1833" s="4" t="s">
        <v>89</v>
      </c>
      <c r="B1833" s="4" t="s">
        <v>88</v>
      </c>
      <c r="C1833" s="4" t="s">
        <v>90</v>
      </c>
      <c r="F1833" s="5">
        <v>42060.851678240739</v>
      </c>
      <c r="G1833" s="4" t="s">
        <v>19</v>
      </c>
      <c r="H1833" s="4">
        <v>5</v>
      </c>
      <c r="I1833" s="4">
        <v>139.40442999999999</v>
      </c>
      <c r="J1833" s="4">
        <v>35.568489999999997</v>
      </c>
      <c r="K1833" s="4" t="s">
        <v>650</v>
      </c>
      <c r="N1833" s="4" t="s">
        <v>227</v>
      </c>
      <c r="O1833" s="4" t="b">
        <v>1</v>
      </c>
      <c r="P1833" s="4" t="b">
        <v>0</v>
      </c>
      <c r="Q1833" s="4" t="b">
        <v>0</v>
      </c>
      <c r="R1833" s="4" t="b">
        <v>0</v>
      </c>
      <c r="S1833" s="4" t="b">
        <v>0</v>
      </c>
      <c r="T1833" s="4" t="b">
        <v>0</v>
      </c>
      <c r="U1833" s="4" t="b">
        <v>0</v>
      </c>
      <c r="V1833" s="4" t="b">
        <v>0</v>
      </c>
      <c r="W1833" s="4" t="b">
        <v>0</v>
      </c>
      <c r="X1833" s="4" t="b">
        <v>1</v>
      </c>
      <c r="Y1833" s="4" t="b">
        <v>1</v>
      </c>
    </row>
    <row r="1834" spans="1:38">
      <c r="A1834" s="4" t="s">
        <v>89</v>
      </c>
      <c r="B1834" s="4" t="s">
        <v>88</v>
      </c>
      <c r="C1834" s="4" t="s">
        <v>90</v>
      </c>
      <c r="F1834" s="5">
        <v>42060.851724537039</v>
      </c>
      <c r="G1834" s="4" t="s">
        <v>19</v>
      </c>
      <c r="H1834" s="4">
        <v>6</v>
      </c>
      <c r="I1834" s="4">
        <v>139.40450000000001</v>
      </c>
      <c r="J1834" s="4">
        <v>35.568510000000003</v>
      </c>
      <c r="K1834" s="4" t="s">
        <v>651</v>
      </c>
      <c r="N1834" s="4" t="s">
        <v>223</v>
      </c>
      <c r="O1834" s="4" t="b">
        <v>1</v>
      </c>
      <c r="P1834" s="4" t="b">
        <v>0</v>
      </c>
      <c r="Q1834" s="4" t="b">
        <v>0</v>
      </c>
      <c r="R1834" s="4" t="b">
        <v>0</v>
      </c>
      <c r="S1834" s="4" t="b">
        <v>0</v>
      </c>
      <c r="T1834" s="4" t="b">
        <v>0</v>
      </c>
      <c r="U1834" s="4" t="b">
        <v>0</v>
      </c>
      <c r="V1834" s="4" t="b">
        <v>0</v>
      </c>
      <c r="W1834" s="4" t="b">
        <v>0</v>
      </c>
      <c r="X1834" s="4" t="b">
        <v>1</v>
      </c>
      <c r="Y1834" s="4" t="b">
        <v>1</v>
      </c>
    </row>
    <row r="1835" spans="1:38">
      <c r="A1835" s="4" t="s">
        <v>89</v>
      </c>
      <c r="B1835" s="4" t="s">
        <v>88</v>
      </c>
      <c r="C1835" s="4" t="s">
        <v>90</v>
      </c>
      <c r="F1835" s="5">
        <v>42060.851805555554</v>
      </c>
      <c r="G1835" s="4" t="s">
        <v>19</v>
      </c>
      <c r="H1835" s="4">
        <v>14</v>
      </c>
      <c r="I1835" s="4">
        <v>139.40465</v>
      </c>
      <c r="J1835" s="4">
        <v>35.568379999999998</v>
      </c>
      <c r="K1835" s="4" t="s">
        <v>652</v>
      </c>
      <c r="N1835" s="4" t="s">
        <v>227</v>
      </c>
      <c r="O1835" s="4" t="b">
        <v>1</v>
      </c>
      <c r="P1835" s="4" t="b">
        <v>0</v>
      </c>
      <c r="Q1835" s="4" t="b">
        <v>0</v>
      </c>
      <c r="R1835" s="4" t="b">
        <v>0</v>
      </c>
      <c r="S1835" s="4" t="b">
        <v>0</v>
      </c>
      <c r="T1835" s="4" t="b">
        <v>0</v>
      </c>
      <c r="U1835" s="4" t="b">
        <v>0</v>
      </c>
      <c r="V1835" s="4" t="b">
        <v>0</v>
      </c>
      <c r="W1835" s="4" t="b">
        <v>0</v>
      </c>
      <c r="X1835" s="4" t="b">
        <v>1</v>
      </c>
      <c r="Y1835" s="4" t="b">
        <v>1</v>
      </c>
    </row>
    <row r="1836" spans="1:38">
      <c r="A1836" s="4" t="s">
        <v>89</v>
      </c>
      <c r="B1836" s="4" t="s">
        <v>88</v>
      </c>
      <c r="C1836" s="4" t="s">
        <v>90</v>
      </c>
      <c r="F1836" s="5">
        <v>42060.851911192127</v>
      </c>
      <c r="G1836" s="4" t="s">
        <v>19</v>
      </c>
      <c r="H1836" s="4">
        <v>0</v>
      </c>
      <c r="I1836" s="4">
        <v>139.40479999999999</v>
      </c>
      <c r="J1836" s="4">
        <v>35.568280000000001</v>
      </c>
      <c r="K1836" s="4" t="s">
        <v>652</v>
      </c>
      <c r="N1836" s="4" t="s">
        <v>6</v>
      </c>
      <c r="O1836" s="4" t="b">
        <v>0</v>
      </c>
      <c r="P1836" s="4" t="b">
        <v>0</v>
      </c>
      <c r="Q1836" s="4" t="b">
        <v>0</v>
      </c>
      <c r="R1836" s="4" t="b">
        <v>0</v>
      </c>
      <c r="S1836" s="4" t="b">
        <v>0</v>
      </c>
      <c r="T1836" s="4" t="b">
        <v>0</v>
      </c>
      <c r="U1836" s="4" t="b">
        <v>0</v>
      </c>
      <c r="V1836" s="4" t="b">
        <v>0</v>
      </c>
      <c r="W1836" s="4" t="b">
        <v>0</v>
      </c>
      <c r="X1836" s="4" t="b">
        <v>1</v>
      </c>
      <c r="Y1836" s="4" t="b">
        <v>1</v>
      </c>
    </row>
    <row r="1837" spans="1:38">
      <c r="A1837" s="4" t="s">
        <v>89</v>
      </c>
      <c r="B1837" s="4" t="s">
        <v>88</v>
      </c>
      <c r="C1837" s="4" t="s">
        <v>90</v>
      </c>
      <c r="F1837" s="5">
        <v>42060.851911192127</v>
      </c>
      <c r="G1837" s="4" t="s">
        <v>59</v>
      </c>
      <c r="AC1837" s="4" t="s">
        <v>6</v>
      </c>
      <c r="AD1837" s="4" t="s">
        <v>122</v>
      </c>
      <c r="AE1837" s="4" t="s">
        <v>18</v>
      </c>
      <c r="AF1837" s="4" t="s">
        <v>94</v>
      </c>
      <c r="AI1837" s="4">
        <v>0</v>
      </c>
      <c r="AJ1837" s="4" t="s">
        <v>18</v>
      </c>
      <c r="AK1837" s="4" t="s">
        <v>91</v>
      </c>
    </row>
    <row r="1838" spans="1:38">
      <c r="A1838" s="4" t="s">
        <v>89</v>
      </c>
      <c r="B1838" s="4" t="s">
        <v>88</v>
      </c>
      <c r="C1838" s="4" t="s">
        <v>90</v>
      </c>
      <c r="F1838" s="5">
        <v>42060.851991435185</v>
      </c>
      <c r="G1838" s="4" t="s">
        <v>98</v>
      </c>
      <c r="N1838" s="4" t="s">
        <v>469</v>
      </c>
      <c r="AL1838" s="4" t="s">
        <v>100</v>
      </c>
    </row>
    <row r="1839" spans="1:38">
      <c r="A1839" s="4" t="s">
        <v>89</v>
      </c>
      <c r="B1839" s="4" t="s">
        <v>88</v>
      </c>
      <c r="C1839" s="4" t="s">
        <v>90</v>
      </c>
      <c r="F1839" s="5">
        <v>42060.85228240741</v>
      </c>
      <c r="G1839" s="4" t="s">
        <v>59</v>
      </c>
      <c r="AC1839" s="4" t="s">
        <v>163</v>
      </c>
      <c r="AD1839" s="4" t="s">
        <v>162</v>
      </c>
      <c r="AE1839" s="4" t="s">
        <v>18</v>
      </c>
      <c r="AF1839" s="4" t="s">
        <v>94</v>
      </c>
      <c r="AI1839" s="4">
        <v>13.287333500000001</v>
      </c>
      <c r="AJ1839" s="4" t="s">
        <v>161</v>
      </c>
      <c r="AK1839" s="4" t="s">
        <v>160</v>
      </c>
    </row>
    <row r="1840" spans="1:38">
      <c r="A1840" s="4" t="s">
        <v>89</v>
      </c>
      <c r="B1840" s="4" t="s">
        <v>88</v>
      </c>
      <c r="C1840" s="4" t="s">
        <v>90</v>
      </c>
      <c r="F1840" s="5">
        <v>42060.853776585645</v>
      </c>
      <c r="G1840" s="4" t="s">
        <v>59</v>
      </c>
      <c r="AC1840" s="4" t="s">
        <v>163</v>
      </c>
      <c r="AD1840" s="4" t="s">
        <v>162</v>
      </c>
      <c r="AE1840" s="4" t="s">
        <v>18</v>
      </c>
      <c r="AF1840" s="4" t="s">
        <v>94</v>
      </c>
      <c r="AI1840" s="4">
        <v>13.001110000000001</v>
      </c>
      <c r="AJ1840" s="4" t="s">
        <v>161</v>
      </c>
      <c r="AK1840" s="4" t="s">
        <v>160</v>
      </c>
    </row>
    <row r="1841" spans="1:38">
      <c r="A1841" s="4" t="s">
        <v>89</v>
      </c>
      <c r="B1841" s="4" t="s">
        <v>88</v>
      </c>
      <c r="C1841" s="4" t="s">
        <v>90</v>
      </c>
      <c r="F1841" s="5">
        <v>42060.854212962964</v>
      </c>
      <c r="G1841" s="4" t="s">
        <v>98</v>
      </c>
      <c r="N1841" s="4" t="s">
        <v>331</v>
      </c>
      <c r="AL1841" s="4" t="s">
        <v>653</v>
      </c>
    </row>
    <row r="1842" spans="1:38">
      <c r="A1842" s="4" t="s">
        <v>89</v>
      </c>
      <c r="B1842" s="4" t="s">
        <v>88</v>
      </c>
      <c r="C1842" s="4" t="s">
        <v>90</v>
      </c>
      <c r="F1842" s="5">
        <v>42060.854214085652</v>
      </c>
      <c r="G1842" s="4" t="s">
        <v>59</v>
      </c>
      <c r="AC1842" s="4" t="s">
        <v>399</v>
      </c>
      <c r="AD1842" s="4" t="s">
        <v>398</v>
      </c>
      <c r="AE1842" s="4" t="s">
        <v>18</v>
      </c>
      <c r="AF1842" s="4" t="s">
        <v>94</v>
      </c>
      <c r="AI1842" s="4">
        <v>0</v>
      </c>
      <c r="AJ1842" s="4" t="s">
        <v>18</v>
      </c>
      <c r="AK1842" s="4" t="s">
        <v>91</v>
      </c>
    </row>
    <row r="1843" spans="1:38">
      <c r="A1843" s="4" t="s">
        <v>89</v>
      </c>
      <c r="B1843" s="4" t="s">
        <v>88</v>
      </c>
      <c r="C1843" s="4" t="s">
        <v>90</v>
      </c>
      <c r="F1843" s="5">
        <v>42060.854214085652</v>
      </c>
      <c r="G1843" s="4" t="s">
        <v>59</v>
      </c>
      <c r="AC1843" s="4" t="s">
        <v>614</v>
      </c>
      <c r="AD1843" s="4" t="s">
        <v>613</v>
      </c>
      <c r="AE1843" s="4" t="s">
        <v>18</v>
      </c>
      <c r="AF1843" s="4" t="s">
        <v>94</v>
      </c>
      <c r="AI1843" s="4">
        <v>-0.36651911300000006</v>
      </c>
      <c r="AJ1843" s="4" t="s">
        <v>612</v>
      </c>
      <c r="AK1843" s="4" t="s">
        <v>611</v>
      </c>
    </row>
    <row r="1844" spans="1:38">
      <c r="A1844" s="4" t="s">
        <v>89</v>
      </c>
      <c r="B1844" s="4" t="s">
        <v>88</v>
      </c>
      <c r="C1844" s="4" t="s">
        <v>90</v>
      </c>
      <c r="F1844" s="5">
        <v>42060.854214502317</v>
      </c>
      <c r="G1844" s="4" t="s">
        <v>98</v>
      </c>
      <c r="N1844" s="4" t="s">
        <v>616</v>
      </c>
      <c r="AL1844" s="4" t="s">
        <v>100</v>
      </c>
    </row>
    <row r="1845" spans="1:38">
      <c r="A1845" s="4" t="s">
        <v>89</v>
      </c>
      <c r="B1845" s="4" t="s">
        <v>88</v>
      </c>
      <c r="C1845" s="4" t="s">
        <v>90</v>
      </c>
      <c r="F1845" s="5">
        <v>42060.854214502317</v>
      </c>
      <c r="G1845" s="4" t="s">
        <v>98</v>
      </c>
      <c r="N1845" s="4" t="s">
        <v>402</v>
      </c>
      <c r="AL1845" s="4" t="s">
        <v>654</v>
      </c>
    </row>
    <row r="1846" spans="1:38">
      <c r="A1846" s="4" t="s">
        <v>89</v>
      </c>
      <c r="B1846" s="4" t="s">
        <v>88</v>
      </c>
      <c r="C1846" s="4" t="s">
        <v>90</v>
      </c>
      <c r="F1846" s="5">
        <v>42060.854214502317</v>
      </c>
      <c r="G1846" s="4" t="s">
        <v>98</v>
      </c>
      <c r="N1846" s="4" t="s">
        <v>326</v>
      </c>
      <c r="AL1846" s="4" t="s">
        <v>100</v>
      </c>
    </row>
    <row r="1847" spans="1:38">
      <c r="A1847" s="4" t="s">
        <v>89</v>
      </c>
      <c r="B1847" s="4" t="s">
        <v>88</v>
      </c>
      <c r="C1847" s="4" t="s">
        <v>90</v>
      </c>
      <c r="F1847" s="5">
        <v>42060.854214502317</v>
      </c>
      <c r="G1847" s="4" t="s">
        <v>98</v>
      </c>
      <c r="N1847" s="4" t="s">
        <v>327</v>
      </c>
      <c r="AL1847" s="4" t="s">
        <v>328</v>
      </c>
    </row>
    <row r="1848" spans="1:38">
      <c r="A1848" s="4" t="s">
        <v>89</v>
      </c>
      <c r="B1848" s="4" t="s">
        <v>88</v>
      </c>
      <c r="C1848" s="4" t="s">
        <v>90</v>
      </c>
      <c r="F1848" s="5">
        <v>42060.854330057868</v>
      </c>
      <c r="G1848" s="4" t="s">
        <v>98</v>
      </c>
      <c r="N1848" s="4" t="s">
        <v>655</v>
      </c>
      <c r="AL1848" s="4" t="s">
        <v>100</v>
      </c>
    </row>
    <row r="1849" spans="1:38">
      <c r="A1849" s="4" t="s">
        <v>89</v>
      </c>
      <c r="B1849" s="4" t="s">
        <v>88</v>
      </c>
      <c r="C1849" s="4" t="s">
        <v>90</v>
      </c>
      <c r="F1849" s="5">
        <v>42060.85490755787</v>
      </c>
      <c r="G1849" s="4" t="s">
        <v>98</v>
      </c>
      <c r="N1849" s="4" t="s">
        <v>457</v>
      </c>
      <c r="AL1849" s="4" t="s">
        <v>100</v>
      </c>
    </row>
    <row r="1850" spans="1:38">
      <c r="A1850" s="4" t="s">
        <v>89</v>
      </c>
      <c r="B1850" s="4" t="s">
        <v>88</v>
      </c>
      <c r="C1850" s="4" t="s">
        <v>90</v>
      </c>
      <c r="F1850" s="5">
        <v>42060.855071759259</v>
      </c>
      <c r="G1850" s="4" t="s">
        <v>98</v>
      </c>
      <c r="N1850" s="4" t="s">
        <v>460</v>
      </c>
      <c r="AL1850" s="4" t="s">
        <v>461</v>
      </c>
    </row>
    <row r="1851" spans="1:38">
      <c r="A1851" s="4" t="s">
        <v>89</v>
      </c>
      <c r="B1851" s="4" t="s">
        <v>88</v>
      </c>
      <c r="C1851" s="4" t="s">
        <v>90</v>
      </c>
      <c r="F1851" s="5">
        <v>42060.855185185188</v>
      </c>
      <c r="G1851" s="4" t="s">
        <v>98</v>
      </c>
      <c r="N1851" s="4" t="s">
        <v>327</v>
      </c>
      <c r="AL1851" s="4" t="s">
        <v>100</v>
      </c>
    </row>
    <row r="1852" spans="1:38">
      <c r="A1852" s="4" t="s">
        <v>89</v>
      </c>
      <c r="B1852" s="4" t="s">
        <v>88</v>
      </c>
      <c r="C1852" s="4" t="s">
        <v>90</v>
      </c>
      <c r="F1852" s="5">
        <v>42060.855185185188</v>
      </c>
      <c r="G1852" s="4" t="s">
        <v>98</v>
      </c>
      <c r="N1852" s="4" t="s">
        <v>460</v>
      </c>
      <c r="AL1852" s="4" t="s">
        <v>100</v>
      </c>
    </row>
    <row r="1853" spans="1:38">
      <c r="A1853" s="4" t="s">
        <v>89</v>
      </c>
      <c r="B1853" s="4" t="s">
        <v>88</v>
      </c>
      <c r="C1853" s="4" t="s">
        <v>90</v>
      </c>
      <c r="F1853" s="5">
        <v>42060.855763888889</v>
      </c>
      <c r="G1853" s="4" t="s">
        <v>98</v>
      </c>
      <c r="N1853" s="4" t="s">
        <v>627</v>
      </c>
      <c r="AL1853" s="4" t="s">
        <v>445</v>
      </c>
    </row>
    <row r="1854" spans="1:38">
      <c r="A1854" s="4" t="s">
        <v>89</v>
      </c>
      <c r="B1854" s="4" t="s">
        <v>88</v>
      </c>
      <c r="C1854" s="4" t="s">
        <v>90</v>
      </c>
      <c r="F1854" s="5">
        <v>42060.855880127318</v>
      </c>
      <c r="G1854" s="4" t="s">
        <v>98</v>
      </c>
      <c r="N1854" s="4" t="s">
        <v>99</v>
      </c>
      <c r="AL1854" s="4" t="s">
        <v>100</v>
      </c>
    </row>
    <row r="1855" spans="1:38">
      <c r="A1855" s="4" t="s">
        <v>89</v>
      </c>
      <c r="B1855" s="4" t="s">
        <v>88</v>
      </c>
      <c r="C1855" s="4" t="s">
        <v>90</v>
      </c>
      <c r="F1855" s="5">
        <v>42060.855880127318</v>
      </c>
      <c r="G1855" s="4" t="s">
        <v>98</v>
      </c>
      <c r="N1855" s="4" t="s">
        <v>628</v>
      </c>
      <c r="AL1855" s="4" t="s">
        <v>100</v>
      </c>
    </row>
    <row r="1856" spans="1:38">
      <c r="A1856" s="4" t="s">
        <v>89</v>
      </c>
      <c r="B1856" s="4" t="s">
        <v>88</v>
      </c>
      <c r="C1856" s="4" t="s">
        <v>90</v>
      </c>
      <c r="F1856" s="5">
        <v>42060.864308993056</v>
      </c>
      <c r="G1856" s="4" t="s">
        <v>59</v>
      </c>
      <c r="AC1856" s="4" t="s">
        <v>163</v>
      </c>
      <c r="AD1856" s="4" t="s">
        <v>162</v>
      </c>
      <c r="AE1856" s="4" t="s">
        <v>18</v>
      </c>
      <c r="AF1856" s="4" t="s">
        <v>94</v>
      </c>
      <c r="AI1856" s="4">
        <v>12.6433334</v>
      </c>
      <c r="AJ1856" s="4" t="s">
        <v>161</v>
      </c>
      <c r="AK1856" s="4" t="s">
        <v>160</v>
      </c>
    </row>
    <row r="1857" spans="1:38">
      <c r="A1857" s="4" t="s">
        <v>89</v>
      </c>
      <c r="B1857" s="4" t="s">
        <v>88</v>
      </c>
      <c r="C1857" s="4" t="s">
        <v>90</v>
      </c>
      <c r="F1857" s="5">
        <v>42060.864398877318</v>
      </c>
      <c r="G1857" s="4" t="s">
        <v>59</v>
      </c>
      <c r="AC1857" s="4" t="s">
        <v>6</v>
      </c>
      <c r="AD1857" s="4" t="s">
        <v>122</v>
      </c>
      <c r="AE1857" s="4" t="s">
        <v>18</v>
      </c>
      <c r="AF1857" s="4" t="s">
        <v>94</v>
      </c>
      <c r="AI1857" s="4">
        <v>1</v>
      </c>
      <c r="AJ1857" s="4" t="s">
        <v>18</v>
      </c>
      <c r="AK1857" s="4" t="s">
        <v>91</v>
      </c>
    </row>
    <row r="1858" spans="1:38">
      <c r="A1858" s="4" t="s">
        <v>89</v>
      </c>
      <c r="B1858" s="4" t="s">
        <v>88</v>
      </c>
      <c r="C1858" s="4" t="s">
        <v>90</v>
      </c>
      <c r="F1858" s="5">
        <v>42060.864398877318</v>
      </c>
      <c r="G1858" s="4" t="s">
        <v>19</v>
      </c>
      <c r="H1858" s="4">
        <v>0</v>
      </c>
      <c r="I1858" s="4">
        <v>139.40483</v>
      </c>
      <c r="J1858" s="4">
        <v>35.568330000000003</v>
      </c>
      <c r="K1858" s="4" t="s">
        <v>652</v>
      </c>
      <c r="N1858" s="4" t="s">
        <v>6</v>
      </c>
      <c r="O1858" s="4" t="b">
        <v>1</v>
      </c>
      <c r="P1858" s="4" t="b">
        <v>0</v>
      </c>
      <c r="Q1858" s="4" t="b">
        <v>0</v>
      </c>
      <c r="R1858" s="4" t="b">
        <v>0</v>
      </c>
      <c r="S1858" s="4" t="b">
        <v>0</v>
      </c>
      <c r="T1858" s="4" t="b">
        <v>0</v>
      </c>
      <c r="U1858" s="4" t="b">
        <v>0</v>
      </c>
      <c r="V1858" s="4" t="b">
        <v>0</v>
      </c>
      <c r="W1858" s="4" t="b">
        <v>0</v>
      </c>
      <c r="X1858" s="4" t="b">
        <v>1</v>
      </c>
      <c r="Y1858" s="4" t="b">
        <v>0</v>
      </c>
    </row>
    <row r="1859" spans="1:38">
      <c r="A1859" s="4" t="s">
        <v>89</v>
      </c>
      <c r="B1859" s="4" t="s">
        <v>88</v>
      </c>
      <c r="C1859" s="4" t="s">
        <v>90</v>
      </c>
      <c r="F1859" s="5">
        <v>42060.864403935186</v>
      </c>
      <c r="G1859" s="4" t="s">
        <v>98</v>
      </c>
      <c r="N1859" s="4" t="s">
        <v>329</v>
      </c>
      <c r="AL1859" s="4" t="s">
        <v>656</v>
      </c>
    </row>
    <row r="1860" spans="1:38">
      <c r="A1860" s="4" t="s">
        <v>89</v>
      </c>
      <c r="B1860" s="4" t="s">
        <v>88</v>
      </c>
      <c r="C1860" s="4" t="s">
        <v>90</v>
      </c>
      <c r="F1860" s="5">
        <v>42060.864406250003</v>
      </c>
      <c r="G1860" s="4" t="s">
        <v>98</v>
      </c>
      <c r="N1860" s="4" t="s">
        <v>429</v>
      </c>
      <c r="AL1860" s="4" t="s">
        <v>463</v>
      </c>
    </row>
    <row r="1861" spans="1:38">
      <c r="A1861" s="4" t="s">
        <v>89</v>
      </c>
      <c r="B1861" s="4" t="s">
        <v>88</v>
      </c>
      <c r="C1861" s="4" t="s">
        <v>90</v>
      </c>
      <c r="F1861" s="5">
        <v>42060.86440648148</v>
      </c>
      <c r="G1861" s="4" t="s">
        <v>98</v>
      </c>
      <c r="N1861" s="4" t="s">
        <v>628</v>
      </c>
      <c r="AL1861" s="4" t="s">
        <v>657</v>
      </c>
    </row>
    <row r="1862" spans="1:38">
      <c r="A1862" s="4" t="s">
        <v>89</v>
      </c>
      <c r="B1862" s="4" t="s">
        <v>88</v>
      </c>
      <c r="C1862" s="4" t="s">
        <v>90</v>
      </c>
      <c r="F1862" s="5">
        <v>42060.86440648148</v>
      </c>
      <c r="G1862" s="4" t="s">
        <v>98</v>
      </c>
      <c r="N1862" s="4" t="s">
        <v>627</v>
      </c>
      <c r="AL1862" s="4" t="s">
        <v>100</v>
      </c>
    </row>
    <row r="1863" spans="1:38">
      <c r="A1863" s="4" t="s">
        <v>89</v>
      </c>
      <c r="B1863" s="4" t="s">
        <v>88</v>
      </c>
      <c r="C1863" s="4" t="s">
        <v>90</v>
      </c>
      <c r="F1863" s="5">
        <v>42060.86440972222</v>
      </c>
      <c r="G1863" s="4" t="s">
        <v>98</v>
      </c>
      <c r="N1863" s="4" t="s">
        <v>134</v>
      </c>
      <c r="AL1863" s="4" t="s">
        <v>658</v>
      </c>
    </row>
    <row r="1864" spans="1:38">
      <c r="A1864" s="4" t="s">
        <v>89</v>
      </c>
      <c r="B1864" s="4" t="s">
        <v>88</v>
      </c>
      <c r="C1864" s="4" t="s">
        <v>90</v>
      </c>
      <c r="F1864" s="5">
        <v>42060.864410844908</v>
      </c>
      <c r="G1864" s="4" t="s">
        <v>98</v>
      </c>
      <c r="N1864" s="4" t="s">
        <v>134</v>
      </c>
      <c r="AL1864" s="4" t="s">
        <v>659</v>
      </c>
    </row>
    <row r="1865" spans="1:38">
      <c r="A1865" s="4" t="s">
        <v>89</v>
      </c>
      <c r="B1865" s="4" t="s">
        <v>88</v>
      </c>
      <c r="C1865" s="4" t="s">
        <v>90</v>
      </c>
      <c r="F1865" s="5">
        <v>42060.864412037037</v>
      </c>
      <c r="G1865" s="4" t="s">
        <v>98</v>
      </c>
      <c r="N1865" s="4" t="s">
        <v>134</v>
      </c>
      <c r="AL1865" s="4" t="s">
        <v>660</v>
      </c>
    </row>
    <row r="1866" spans="1:38">
      <c r="A1866" s="4" t="s">
        <v>89</v>
      </c>
      <c r="B1866" s="4" t="s">
        <v>88</v>
      </c>
      <c r="C1866" s="4" t="s">
        <v>90</v>
      </c>
      <c r="F1866" s="5">
        <v>42060.864413159725</v>
      </c>
      <c r="G1866" s="4" t="s">
        <v>98</v>
      </c>
      <c r="N1866" s="4" t="s">
        <v>134</v>
      </c>
      <c r="AL1866" s="4" t="s">
        <v>661</v>
      </c>
    </row>
    <row r="1867" spans="1:38">
      <c r="A1867" s="4" t="s">
        <v>89</v>
      </c>
      <c r="B1867" s="4" t="s">
        <v>88</v>
      </c>
      <c r="C1867" s="4" t="s">
        <v>90</v>
      </c>
      <c r="F1867" s="5">
        <v>42060.864413275463</v>
      </c>
      <c r="G1867" s="4" t="s">
        <v>98</v>
      </c>
      <c r="N1867" s="4" t="s">
        <v>99</v>
      </c>
      <c r="AL1867" s="4" t="s">
        <v>100</v>
      </c>
    </row>
    <row r="1868" spans="1:38">
      <c r="A1868" s="4" t="s">
        <v>89</v>
      </c>
      <c r="B1868" s="4" t="s">
        <v>88</v>
      </c>
      <c r="C1868" s="4" t="s">
        <v>90</v>
      </c>
      <c r="F1868" s="5">
        <v>42060.864415509262</v>
      </c>
      <c r="G1868" s="4" t="s">
        <v>98</v>
      </c>
      <c r="N1868" s="4" t="s">
        <v>134</v>
      </c>
      <c r="AL1868" s="4" t="s">
        <v>662</v>
      </c>
    </row>
    <row r="1869" spans="1:38">
      <c r="A1869" s="4" t="s">
        <v>89</v>
      </c>
      <c r="B1869" s="4" t="s">
        <v>88</v>
      </c>
      <c r="C1869" s="4" t="s">
        <v>90</v>
      </c>
      <c r="F1869" s="5">
        <v>42060.86441894676</v>
      </c>
      <c r="G1869" s="4" t="s">
        <v>98</v>
      </c>
      <c r="N1869" s="4" t="s">
        <v>134</v>
      </c>
      <c r="AL1869" s="4" t="s">
        <v>663</v>
      </c>
    </row>
    <row r="1870" spans="1:38">
      <c r="A1870" s="4" t="s">
        <v>89</v>
      </c>
      <c r="B1870" s="4" t="s">
        <v>88</v>
      </c>
      <c r="C1870" s="4" t="s">
        <v>90</v>
      </c>
      <c r="F1870" s="5">
        <v>42060.864420104168</v>
      </c>
      <c r="G1870" s="4" t="s">
        <v>98</v>
      </c>
      <c r="N1870" s="4" t="s">
        <v>134</v>
      </c>
      <c r="AL1870" s="4" t="s">
        <v>664</v>
      </c>
    </row>
    <row r="1871" spans="1:38">
      <c r="A1871" s="4" t="s">
        <v>89</v>
      </c>
      <c r="B1871" s="4" t="s">
        <v>88</v>
      </c>
      <c r="C1871" s="4" t="s">
        <v>90</v>
      </c>
      <c r="F1871" s="5">
        <v>42060.864421446757</v>
      </c>
      <c r="G1871" s="4" t="s">
        <v>98</v>
      </c>
      <c r="N1871" s="4" t="s">
        <v>134</v>
      </c>
      <c r="AL1871" s="4" t="s">
        <v>665</v>
      </c>
    </row>
    <row r="1872" spans="1:38">
      <c r="A1872" s="4" t="s">
        <v>89</v>
      </c>
      <c r="B1872" s="4" t="s">
        <v>88</v>
      </c>
      <c r="C1872" s="4" t="s">
        <v>90</v>
      </c>
      <c r="F1872" s="5">
        <v>42060.864432870374</v>
      </c>
      <c r="G1872" s="4" t="s">
        <v>98</v>
      </c>
      <c r="N1872" s="4" t="s">
        <v>327</v>
      </c>
      <c r="AL1872" s="4" t="s">
        <v>464</v>
      </c>
    </row>
    <row r="1873" spans="1:38">
      <c r="A1873" s="4" t="s">
        <v>89</v>
      </c>
      <c r="B1873" s="4" t="s">
        <v>88</v>
      </c>
      <c r="C1873" s="4" t="s">
        <v>90</v>
      </c>
      <c r="F1873" s="5">
        <v>42060.864491238426</v>
      </c>
      <c r="G1873" s="4" t="s">
        <v>98</v>
      </c>
      <c r="N1873" s="4" t="s">
        <v>99</v>
      </c>
      <c r="AL1873" s="4" t="s">
        <v>100</v>
      </c>
    </row>
    <row r="1874" spans="1:38">
      <c r="A1874" s="4" t="s">
        <v>89</v>
      </c>
      <c r="B1874" s="4" t="s">
        <v>88</v>
      </c>
      <c r="C1874" s="4" t="s">
        <v>90</v>
      </c>
      <c r="F1874" s="5">
        <v>42060.86454047454</v>
      </c>
      <c r="G1874" s="4" t="s">
        <v>59</v>
      </c>
      <c r="AC1874" s="4" t="s">
        <v>163</v>
      </c>
      <c r="AD1874" s="4" t="s">
        <v>162</v>
      </c>
      <c r="AE1874" s="4" t="s">
        <v>18</v>
      </c>
      <c r="AF1874" s="4" t="s">
        <v>94</v>
      </c>
      <c r="AI1874" s="4">
        <v>13.9313345</v>
      </c>
      <c r="AJ1874" s="4" t="s">
        <v>161</v>
      </c>
      <c r="AK1874" s="4" t="s">
        <v>160</v>
      </c>
    </row>
    <row r="1875" spans="1:38">
      <c r="A1875" s="4" t="s">
        <v>89</v>
      </c>
      <c r="B1875" s="4" t="s">
        <v>88</v>
      </c>
      <c r="C1875" s="4" t="s">
        <v>90</v>
      </c>
      <c r="F1875" s="5">
        <v>42060.864544988428</v>
      </c>
      <c r="G1875" s="4" t="s">
        <v>98</v>
      </c>
      <c r="N1875" s="4" t="s">
        <v>129</v>
      </c>
      <c r="AL1875" s="4" t="s">
        <v>526</v>
      </c>
    </row>
    <row r="1876" spans="1:38">
      <c r="A1876" s="4" t="s">
        <v>89</v>
      </c>
      <c r="B1876" s="4" t="s">
        <v>88</v>
      </c>
      <c r="C1876" s="4" t="s">
        <v>90</v>
      </c>
      <c r="F1876" s="5">
        <v>42060.864573460647</v>
      </c>
      <c r="G1876" s="4" t="s">
        <v>98</v>
      </c>
      <c r="N1876" s="4" t="s">
        <v>99</v>
      </c>
      <c r="AL1876" s="4" t="s">
        <v>100</v>
      </c>
    </row>
    <row r="1877" spans="1:38">
      <c r="A1877" s="4" t="s">
        <v>89</v>
      </c>
      <c r="B1877" s="4" t="s">
        <v>88</v>
      </c>
      <c r="C1877" s="4" t="s">
        <v>90</v>
      </c>
      <c r="F1877" s="5">
        <v>42060.864653124998</v>
      </c>
      <c r="G1877" s="4" t="s">
        <v>98</v>
      </c>
      <c r="N1877" s="4" t="s">
        <v>99</v>
      </c>
      <c r="AL1877" s="4" t="s">
        <v>100</v>
      </c>
    </row>
    <row r="1878" spans="1:38">
      <c r="A1878" s="4" t="s">
        <v>89</v>
      </c>
      <c r="B1878" s="4" t="s">
        <v>88</v>
      </c>
      <c r="C1878" s="4" t="s">
        <v>90</v>
      </c>
      <c r="F1878" s="5">
        <v>42060.864734027775</v>
      </c>
      <c r="G1878" s="4" t="s">
        <v>98</v>
      </c>
      <c r="N1878" s="4" t="s">
        <v>99</v>
      </c>
      <c r="AL1878" s="4" t="s">
        <v>100</v>
      </c>
    </row>
    <row r="1879" spans="1:38">
      <c r="A1879" s="4" t="s">
        <v>89</v>
      </c>
      <c r="B1879" s="4" t="s">
        <v>88</v>
      </c>
      <c r="C1879" s="4" t="s">
        <v>90</v>
      </c>
      <c r="F1879" s="5">
        <v>42060.864804363424</v>
      </c>
      <c r="G1879" s="4" t="s">
        <v>98</v>
      </c>
      <c r="N1879" s="4" t="s">
        <v>134</v>
      </c>
      <c r="AL1879" s="4" t="s">
        <v>666</v>
      </c>
    </row>
    <row r="1880" spans="1:38">
      <c r="A1880" s="4" t="s">
        <v>89</v>
      </c>
      <c r="B1880" s="4" t="s">
        <v>88</v>
      </c>
      <c r="C1880" s="4" t="s">
        <v>90</v>
      </c>
      <c r="F1880" s="5">
        <v>42060.864814814813</v>
      </c>
      <c r="G1880" s="4" t="s">
        <v>98</v>
      </c>
      <c r="N1880" s="4" t="s">
        <v>452</v>
      </c>
      <c r="AL1880" s="4" t="s">
        <v>100</v>
      </c>
    </row>
    <row r="1881" spans="1:38">
      <c r="A1881" s="4" t="s">
        <v>89</v>
      </c>
      <c r="B1881" s="4" t="s">
        <v>88</v>
      </c>
      <c r="C1881" s="4" t="s">
        <v>90</v>
      </c>
      <c r="F1881" s="5">
        <v>42060.864825497687</v>
      </c>
      <c r="G1881" s="4" t="s">
        <v>98</v>
      </c>
      <c r="N1881" s="4" t="s">
        <v>99</v>
      </c>
      <c r="AL1881" s="4" t="s">
        <v>100</v>
      </c>
    </row>
    <row r="1882" spans="1:38">
      <c r="A1882" s="4" t="s">
        <v>89</v>
      </c>
      <c r="B1882" s="4" t="s">
        <v>88</v>
      </c>
      <c r="C1882" s="4" t="s">
        <v>90</v>
      </c>
      <c r="F1882" s="5">
        <v>42060.864831099534</v>
      </c>
      <c r="G1882" s="4" t="s">
        <v>98</v>
      </c>
      <c r="N1882" s="4" t="s">
        <v>454</v>
      </c>
      <c r="AL1882" s="4" t="s">
        <v>445</v>
      </c>
    </row>
    <row r="1883" spans="1:38">
      <c r="A1883" s="4" t="s">
        <v>89</v>
      </c>
      <c r="B1883" s="4" t="s">
        <v>88</v>
      </c>
      <c r="C1883" s="4" t="s">
        <v>90</v>
      </c>
      <c r="F1883" s="5">
        <v>42060.864910335651</v>
      </c>
      <c r="G1883" s="4" t="s">
        <v>98</v>
      </c>
      <c r="N1883" s="4" t="s">
        <v>395</v>
      </c>
      <c r="AL1883" s="4" t="s">
        <v>369</v>
      </c>
    </row>
    <row r="1884" spans="1:38">
      <c r="A1884" s="4" t="s">
        <v>89</v>
      </c>
      <c r="B1884" s="4" t="s">
        <v>88</v>
      </c>
      <c r="C1884" s="4" t="s">
        <v>90</v>
      </c>
      <c r="F1884" s="5">
        <v>42060.86500810185</v>
      </c>
      <c r="G1884" s="4" t="s">
        <v>98</v>
      </c>
      <c r="N1884" s="4" t="s">
        <v>134</v>
      </c>
      <c r="AL1884" s="4" t="s">
        <v>667</v>
      </c>
    </row>
    <row r="1885" spans="1:38">
      <c r="A1885" s="4" t="s">
        <v>89</v>
      </c>
      <c r="B1885" s="4" t="s">
        <v>88</v>
      </c>
      <c r="C1885" s="4" t="s">
        <v>90</v>
      </c>
      <c r="F1885" s="5">
        <v>42060.865009224537</v>
      </c>
      <c r="G1885" s="4" t="s">
        <v>98</v>
      </c>
      <c r="N1885" s="4" t="s">
        <v>134</v>
      </c>
      <c r="AL1885" s="4" t="s">
        <v>668</v>
      </c>
    </row>
    <row r="1886" spans="1:38">
      <c r="A1886" s="4" t="s">
        <v>89</v>
      </c>
      <c r="B1886" s="4" t="s">
        <v>88</v>
      </c>
      <c r="C1886" s="4" t="s">
        <v>90</v>
      </c>
      <c r="F1886" s="5">
        <v>42060.86519675926</v>
      </c>
      <c r="G1886" s="4" t="s">
        <v>59</v>
      </c>
      <c r="AC1886" s="4" t="s">
        <v>172</v>
      </c>
      <c r="AD1886" s="4" t="s">
        <v>171</v>
      </c>
      <c r="AE1886" s="4" t="s">
        <v>18</v>
      </c>
      <c r="AF1886" s="4" t="s">
        <v>94</v>
      </c>
      <c r="AI1886" s="4">
        <v>13.96796</v>
      </c>
      <c r="AJ1886" s="4" t="s">
        <v>161</v>
      </c>
      <c r="AK1886" s="4" t="s">
        <v>160</v>
      </c>
    </row>
    <row r="1887" spans="1:38">
      <c r="A1887" s="4" t="s">
        <v>89</v>
      </c>
      <c r="B1887" s="4" t="s">
        <v>88</v>
      </c>
      <c r="C1887" s="4" t="s">
        <v>90</v>
      </c>
      <c r="F1887" s="5">
        <v>42060.865207141207</v>
      </c>
      <c r="G1887" s="4" t="s">
        <v>59</v>
      </c>
      <c r="AC1887" s="4" t="s">
        <v>172</v>
      </c>
      <c r="AD1887" s="4" t="s">
        <v>171</v>
      </c>
      <c r="AE1887" s="4" t="s">
        <v>18</v>
      </c>
      <c r="AF1887" s="4" t="s">
        <v>94</v>
      </c>
      <c r="AI1887" s="4">
        <v>13.8964</v>
      </c>
      <c r="AJ1887" s="4" t="s">
        <v>161</v>
      </c>
      <c r="AK1887" s="4" t="s">
        <v>160</v>
      </c>
    </row>
    <row r="1888" spans="1:38">
      <c r="A1888" s="4" t="s">
        <v>89</v>
      </c>
      <c r="B1888" s="4" t="s">
        <v>88</v>
      </c>
      <c r="C1888" s="4" t="s">
        <v>90</v>
      </c>
      <c r="F1888" s="5">
        <v>42060.865210648146</v>
      </c>
      <c r="G1888" s="4" t="s">
        <v>59</v>
      </c>
      <c r="AC1888" s="4" t="s">
        <v>172</v>
      </c>
      <c r="AD1888" s="4" t="s">
        <v>171</v>
      </c>
      <c r="AE1888" s="4" t="s">
        <v>18</v>
      </c>
      <c r="AF1888" s="4" t="s">
        <v>94</v>
      </c>
      <c r="AI1888" s="4">
        <v>14.14686</v>
      </c>
      <c r="AJ1888" s="4" t="s">
        <v>161</v>
      </c>
      <c r="AK1888" s="4" t="s">
        <v>160</v>
      </c>
    </row>
    <row r="1889" spans="1:38">
      <c r="A1889" s="4" t="s">
        <v>89</v>
      </c>
      <c r="B1889" s="4" t="s">
        <v>88</v>
      </c>
      <c r="C1889" s="4" t="s">
        <v>90</v>
      </c>
      <c r="F1889" s="5">
        <v>42060.865214120371</v>
      </c>
      <c r="G1889" s="4" t="s">
        <v>59</v>
      </c>
      <c r="AC1889" s="4" t="s">
        <v>172</v>
      </c>
      <c r="AD1889" s="4" t="s">
        <v>171</v>
      </c>
      <c r="AE1889" s="4" t="s">
        <v>18</v>
      </c>
      <c r="AF1889" s="4" t="s">
        <v>94</v>
      </c>
      <c r="AI1889" s="4">
        <v>13.82484</v>
      </c>
      <c r="AJ1889" s="4" t="s">
        <v>161</v>
      </c>
      <c r="AK1889" s="4" t="s">
        <v>160</v>
      </c>
    </row>
    <row r="1890" spans="1:38">
      <c r="A1890" s="4" t="s">
        <v>89</v>
      </c>
      <c r="B1890" s="4" t="s">
        <v>88</v>
      </c>
      <c r="C1890" s="4" t="s">
        <v>90</v>
      </c>
      <c r="F1890" s="5">
        <v>42060.865248842594</v>
      </c>
      <c r="G1890" s="4" t="s">
        <v>59</v>
      </c>
      <c r="AC1890" s="4" t="s">
        <v>172</v>
      </c>
      <c r="AD1890" s="4" t="s">
        <v>171</v>
      </c>
      <c r="AE1890" s="4" t="s">
        <v>18</v>
      </c>
      <c r="AF1890" s="4" t="s">
        <v>94</v>
      </c>
      <c r="AI1890" s="4">
        <v>14.111080000000001</v>
      </c>
      <c r="AJ1890" s="4" t="s">
        <v>161</v>
      </c>
      <c r="AK1890" s="4" t="s">
        <v>160</v>
      </c>
    </row>
    <row r="1891" spans="1:38">
      <c r="A1891" s="4" t="s">
        <v>89</v>
      </c>
      <c r="B1891" s="4" t="s">
        <v>88</v>
      </c>
      <c r="C1891" s="4" t="s">
        <v>90</v>
      </c>
      <c r="F1891" s="5">
        <v>42060.865263310188</v>
      </c>
      <c r="G1891" s="4" t="s">
        <v>98</v>
      </c>
      <c r="N1891" s="4" t="s">
        <v>465</v>
      </c>
      <c r="AL1891" s="4" t="s">
        <v>100</v>
      </c>
    </row>
    <row r="1892" spans="1:38">
      <c r="A1892" s="4" t="s">
        <v>89</v>
      </c>
      <c r="B1892" s="4" t="s">
        <v>88</v>
      </c>
      <c r="C1892" s="4" t="s">
        <v>90</v>
      </c>
      <c r="F1892" s="5">
        <v>42060.865263854168</v>
      </c>
      <c r="G1892" s="4" t="s">
        <v>98</v>
      </c>
      <c r="N1892" s="4" t="s">
        <v>331</v>
      </c>
      <c r="AL1892" s="4" t="s">
        <v>669</v>
      </c>
    </row>
    <row r="1893" spans="1:38">
      <c r="A1893" s="4" t="s">
        <v>89</v>
      </c>
      <c r="B1893" s="4" t="s">
        <v>88</v>
      </c>
      <c r="C1893" s="4" t="s">
        <v>90</v>
      </c>
      <c r="F1893" s="5">
        <v>42060.865265011576</v>
      </c>
      <c r="G1893" s="4" t="s">
        <v>59</v>
      </c>
      <c r="AC1893" s="4" t="s">
        <v>399</v>
      </c>
      <c r="AD1893" s="4" t="s">
        <v>398</v>
      </c>
      <c r="AE1893" s="4" t="s">
        <v>18</v>
      </c>
      <c r="AF1893" s="4" t="s">
        <v>94</v>
      </c>
      <c r="AI1893" s="4">
        <v>1</v>
      </c>
      <c r="AJ1893" s="4" t="s">
        <v>18</v>
      </c>
      <c r="AK1893" s="4" t="s">
        <v>91</v>
      </c>
    </row>
    <row r="1894" spans="1:38">
      <c r="A1894" s="4" t="s">
        <v>89</v>
      </c>
      <c r="B1894" s="4" t="s">
        <v>88</v>
      </c>
      <c r="C1894" s="4" t="s">
        <v>90</v>
      </c>
      <c r="F1894" s="5">
        <v>42060.865265312503</v>
      </c>
      <c r="G1894" s="4" t="s">
        <v>60</v>
      </c>
      <c r="AC1894" s="4" t="s">
        <v>409</v>
      </c>
      <c r="AD1894" s="4" t="s">
        <v>408</v>
      </c>
      <c r="AE1894" s="4" t="s">
        <v>18</v>
      </c>
      <c r="AF1894" s="4" t="s">
        <v>94</v>
      </c>
      <c r="AG1894" s="4" t="s">
        <v>18</v>
      </c>
      <c r="AH1894" s="4" t="s">
        <v>95</v>
      </c>
      <c r="AJ1894" s="4" t="s">
        <v>18</v>
      </c>
      <c r="AK1894" s="4" t="s">
        <v>91</v>
      </c>
    </row>
    <row r="1895" spans="1:38">
      <c r="A1895" s="4" t="s">
        <v>89</v>
      </c>
      <c r="B1895" s="4" t="s">
        <v>88</v>
      </c>
      <c r="C1895" s="4" t="s">
        <v>90</v>
      </c>
      <c r="F1895" s="5">
        <v>42060.8652653588</v>
      </c>
      <c r="G1895" s="4" t="s">
        <v>98</v>
      </c>
      <c r="N1895" s="4" t="s">
        <v>397</v>
      </c>
      <c r="AL1895" s="4" t="s">
        <v>100</v>
      </c>
    </row>
    <row r="1896" spans="1:38">
      <c r="A1896" s="4" t="s">
        <v>89</v>
      </c>
      <c r="B1896" s="4" t="s">
        <v>88</v>
      </c>
      <c r="C1896" s="4" t="s">
        <v>90</v>
      </c>
      <c r="F1896" s="5">
        <v>42060.8652653588</v>
      </c>
      <c r="G1896" s="4" t="s">
        <v>98</v>
      </c>
      <c r="N1896" s="4" t="s">
        <v>402</v>
      </c>
      <c r="AL1896" s="4" t="s">
        <v>670</v>
      </c>
    </row>
    <row r="1897" spans="1:38">
      <c r="A1897" s="4" t="s">
        <v>89</v>
      </c>
      <c r="B1897" s="4" t="s">
        <v>88</v>
      </c>
      <c r="C1897" s="4" t="s">
        <v>90</v>
      </c>
      <c r="F1897" s="5">
        <v>42060.865266203706</v>
      </c>
      <c r="G1897" s="4" t="s">
        <v>98</v>
      </c>
      <c r="N1897" s="4" t="s">
        <v>410</v>
      </c>
      <c r="AL1897" s="4" t="s">
        <v>100</v>
      </c>
    </row>
    <row r="1898" spans="1:38">
      <c r="A1898" s="4" t="s">
        <v>89</v>
      </c>
      <c r="B1898" s="4" t="s">
        <v>88</v>
      </c>
      <c r="C1898" s="4" t="s">
        <v>90</v>
      </c>
      <c r="F1898" s="5">
        <v>42060.865266203706</v>
      </c>
      <c r="G1898" s="4" t="s">
        <v>19</v>
      </c>
      <c r="H1898" s="4">
        <v>22</v>
      </c>
      <c r="I1898" s="4">
        <v>139.40584999999999</v>
      </c>
      <c r="J1898" s="4">
        <v>35.567410000000002</v>
      </c>
      <c r="K1898" s="4" t="s">
        <v>671</v>
      </c>
      <c r="N1898" s="4" t="s">
        <v>209</v>
      </c>
      <c r="O1898" s="4" t="b">
        <v>1</v>
      </c>
      <c r="P1898" s="4" t="b">
        <v>0</v>
      </c>
      <c r="Q1898" s="4" t="b">
        <v>0</v>
      </c>
      <c r="R1898" s="4" t="b">
        <v>0</v>
      </c>
      <c r="S1898" s="4" t="b">
        <v>0</v>
      </c>
      <c r="T1898" s="4" t="b">
        <v>0</v>
      </c>
      <c r="U1898" s="4" t="b">
        <v>0</v>
      </c>
      <c r="V1898" s="4" t="b">
        <v>0</v>
      </c>
      <c r="W1898" s="4" t="b">
        <v>0</v>
      </c>
      <c r="X1898" s="4" t="b">
        <v>1</v>
      </c>
      <c r="Y1898" s="4" t="b">
        <v>1</v>
      </c>
    </row>
    <row r="1899" spans="1:38">
      <c r="A1899" s="4" t="s">
        <v>89</v>
      </c>
      <c r="B1899" s="4" t="s">
        <v>88</v>
      </c>
      <c r="C1899" s="4" t="s">
        <v>90</v>
      </c>
      <c r="F1899" s="5">
        <v>42060.865273113428</v>
      </c>
      <c r="G1899" s="4" t="s">
        <v>59</v>
      </c>
      <c r="AC1899" s="4" t="s">
        <v>172</v>
      </c>
      <c r="AD1899" s="4" t="s">
        <v>171</v>
      </c>
      <c r="AE1899" s="4" t="s">
        <v>18</v>
      </c>
      <c r="AF1899" s="4" t="s">
        <v>94</v>
      </c>
      <c r="AI1899" s="4">
        <v>13.8964</v>
      </c>
      <c r="AJ1899" s="4" t="s">
        <v>161</v>
      </c>
      <c r="AK1899" s="4" t="s">
        <v>160</v>
      </c>
    </row>
    <row r="1900" spans="1:38">
      <c r="A1900" s="4" t="s">
        <v>89</v>
      </c>
      <c r="B1900" s="4" t="s">
        <v>88</v>
      </c>
      <c r="C1900" s="4" t="s">
        <v>90</v>
      </c>
      <c r="F1900" s="5">
        <v>42060.86528121528</v>
      </c>
      <c r="G1900" s="4" t="s">
        <v>59</v>
      </c>
      <c r="AC1900" s="4" t="s">
        <v>172</v>
      </c>
      <c r="AD1900" s="4" t="s">
        <v>171</v>
      </c>
      <c r="AE1900" s="4" t="s">
        <v>18</v>
      </c>
      <c r="AF1900" s="4" t="s">
        <v>94</v>
      </c>
      <c r="AI1900" s="4">
        <v>14.111080000000001</v>
      </c>
      <c r="AJ1900" s="4" t="s">
        <v>161</v>
      </c>
      <c r="AK1900" s="4" t="s">
        <v>160</v>
      </c>
    </row>
    <row r="1901" spans="1:38">
      <c r="A1901" s="4" t="s">
        <v>89</v>
      </c>
      <c r="B1901" s="4" t="s">
        <v>88</v>
      </c>
      <c r="C1901" s="4" t="s">
        <v>90</v>
      </c>
      <c r="F1901" s="5">
        <v>42060.865289502311</v>
      </c>
      <c r="G1901" s="4" t="s">
        <v>98</v>
      </c>
      <c r="N1901" s="4" t="s">
        <v>410</v>
      </c>
      <c r="AL1901" s="4" t="s">
        <v>100</v>
      </c>
    </row>
    <row r="1902" spans="1:38">
      <c r="A1902" s="4" t="s">
        <v>89</v>
      </c>
      <c r="B1902" s="4" t="s">
        <v>88</v>
      </c>
      <c r="C1902" s="4" t="s">
        <v>90</v>
      </c>
      <c r="F1902" s="5">
        <v>42060.865292789349</v>
      </c>
      <c r="G1902" s="4" t="s">
        <v>59</v>
      </c>
      <c r="AC1902" s="4" t="s">
        <v>172</v>
      </c>
      <c r="AD1902" s="4" t="s">
        <v>171</v>
      </c>
      <c r="AE1902" s="4" t="s">
        <v>18</v>
      </c>
      <c r="AF1902" s="4" t="s">
        <v>94</v>
      </c>
      <c r="AI1902" s="4">
        <v>13.8964</v>
      </c>
      <c r="AJ1902" s="4" t="s">
        <v>161</v>
      </c>
      <c r="AK1902" s="4" t="s">
        <v>160</v>
      </c>
    </row>
    <row r="1903" spans="1:38">
      <c r="A1903" s="4" t="s">
        <v>89</v>
      </c>
      <c r="B1903" s="4" t="s">
        <v>88</v>
      </c>
      <c r="C1903" s="4" t="s">
        <v>90</v>
      </c>
      <c r="F1903" s="5">
        <v>42060.865295138887</v>
      </c>
      <c r="G1903" s="4" t="s">
        <v>59</v>
      </c>
      <c r="AC1903" s="4" t="s">
        <v>172</v>
      </c>
      <c r="AD1903" s="4" t="s">
        <v>171</v>
      </c>
      <c r="AE1903" s="4" t="s">
        <v>18</v>
      </c>
      <c r="AF1903" s="4" t="s">
        <v>94</v>
      </c>
      <c r="AI1903" s="4">
        <v>14.14686</v>
      </c>
      <c r="AJ1903" s="4" t="s">
        <v>161</v>
      </c>
      <c r="AK1903" s="4" t="s">
        <v>160</v>
      </c>
    </row>
    <row r="1904" spans="1:38">
      <c r="A1904" s="4" t="s">
        <v>89</v>
      </c>
      <c r="B1904" s="4" t="s">
        <v>88</v>
      </c>
      <c r="C1904" s="4" t="s">
        <v>90</v>
      </c>
      <c r="F1904" s="5">
        <v>42060.865301192127</v>
      </c>
      <c r="G1904" s="4" t="s">
        <v>59</v>
      </c>
      <c r="AC1904" s="4" t="s">
        <v>172</v>
      </c>
      <c r="AD1904" s="4" t="s">
        <v>171</v>
      </c>
      <c r="AE1904" s="4" t="s">
        <v>18</v>
      </c>
      <c r="AF1904" s="4" t="s">
        <v>94</v>
      </c>
      <c r="AI1904" s="4">
        <v>13.8964</v>
      </c>
      <c r="AJ1904" s="4" t="s">
        <v>161</v>
      </c>
      <c r="AK1904" s="4" t="s">
        <v>160</v>
      </c>
    </row>
    <row r="1905" spans="1:38">
      <c r="A1905" s="4" t="s">
        <v>89</v>
      </c>
      <c r="B1905" s="4" t="s">
        <v>88</v>
      </c>
      <c r="C1905" s="4" t="s">
        <v>90</v>
      </c>
      <c r="F1905" s="5">
        <v>42060.865304363426</v>
      </c>
      <c r="G1905" s="4" t="s">
        <v>59</v>
      </c>
      <c r="AC1905" s="4" t="s">
        <v>172</v>
      </c>
      <c r="AD1905" s="4" t="s">
        <v>171</v>
      </c>
      <c r="AE1905" s="4" t="s">
        <v>18</v>
      </c>
      <c r="AF1905" s="4" t="s">
        <v>94</v>
      </c>
      <c r="AI1905" s="4">
        <v>14.182640000000001</v>
      </c>
      <c r="AJ1905" s="4" t="s">
        <v>161</v>
      </c>
      <c r="AK1905" s="4" t="s">
        <v>160</v>
      </c>
    </row>
    <row r="1906" spans="1:38">
      <c r="A1906" s="4" t="s">
        <v>89</v>
      </c>
      <c r="B1906" s="4" t="s">
        <v>88</v>
      </c>
      <c r="C1906" s="4" t="s">
        <v>90</v>
      </c>
      <c r="F1906" s="5">
        <v>42060.865305520834</v>
      </c>
      <c r="G1906" s="4" t="s">
        <v>59</v>
      </c>
      <c r="AC1906" s="4" t="s">
        <v>172</v>
      </c>
      <c r="AD1906" s="4" t="s">
        <v>171</v>
      </c>
      <c r="AE1906" s="4" t="s">
        <v>18</v>
      </c>
      <c r="AF1906" s="4" t="s">
        <v>94</v>
      </c>
      <c r="AI1906" s="4">
        <v>13.96796</v>
      </c>
      <c r="AJ1906" s="4" t="s">
        <v>161</v>
      </c>
      <c r="AK1906" s="4" t="s">
        <v>160</v>
      </c>
    </row>
    <row r="1907" spans="1:38">
      <c r="A1907" s="4" t="s">
        <v>89</v>
      </c>
      <c r="B1907" s="4" t="s">
        <v>88</v>
      </c>
      <c r="C1907" s="4" t="s">
        <v>90</v>
      </c>
      <c r="F1907" s="5">
        <v>42060.865311307869</v>
      </c>
      <c r="G1907" s="4" t="s">
        <v>59</v>
      </c>
      <c r="AC1907" s="4" t="s">
        <v>172</v>
      </c>
      <c r="AD1907" s="4" t="s">
        <v>171</v>
      </c>
      <c r="AE1907" s="4" t="s">
        <v>18</v>
      </c>
      <c r="AF1907" s="4" t="s">
        <v>94</v>
      </c>
      <c r="AI1907" s="4">
        <v>14.003740000000001</v>
      </c>
      <c r="AJ1907" s="4" t="s">
        <v>161</v>
      </c>
      <c r="AK1907" s="4" t="s">
        <v>160</v>
      </c>
    </row>
    <row r="1908" spans="1:38">
      <c r="A1908" s="4" t="s">
        <v>89</v>
      </c>
      <c r="B1908" s="4" t="s">
        <v>88</v>
      </c>
      <c r="C1908" s="4" t="s">
        <v>90</v>
      </c>
      <c r="F1908" s="5">
        <v>42060.865312650465</v>
      </c>
      <c r="G1908" s="4" t="s">
        <v>98</v>
      </c>
      <c r="N1908" s="4" t="s">
        <v>410</v>
      </c>
      <c r="AL1908" s="4" t="s">
        <v>100</v>
      </c>
    </row>
    <row r="1909" spans="1:38">
      <c r="A1909" s="4" t="s">
        <v>89</v>
      </c>
      <c r="B1909" s="4" t="s">
        <v>88</v>
      </c>
      <c r="C1909" s="4" t="s">
        <v>90</v>
      </c>
      <c r="F1909" s="5">
        <v>42060.865428240744</v>
      </c>
      <c r="G1909" s="4" t="s">
        <v>19</v>
      </c>
      <c r="H1909" s="4">
        <v>33</v>
      </c>
      <c r="I1909" s="4">
        <v>139.40665000000001</v>
      </c>
      <c r="J1909" s="4">
        <v>35.566670000000002</v>
      </c>
      <c r="K1909" s="4" t="s">
        <v>672</v>
      </c>
      <c r="N1909" s="4" t="s">
        <v>227</v>
      </c>
      <c r="O1909" s="4" t="b">
        <v>1</v>
      </c>
      <c r="P1909" s="4" t="b">
        <v>0</v>
      </c>
      <c r="Q1909" s="4" t="b">
        <v>0</v>
      </c>
      <c r="R1909" s="4" t="b">
        <v>0</v>
      </c>
      <c r="S1909" s="4" t="b">
        <v>0</v>
      </c>
      <c r="T1909" s="4" t="b">
        <v>0</v>
      </c>
      <c r="U1909" s="4" t="b">
        <v>0</v>
      </c>
      <c r="V1909" s="4" t="b">
        <v>0</v>
      </c>
      <c r="W1909" s="4" t="b">
        <v>0</v>
      </c>
      <c r="X1909" s="4" t="b">
        <v>1</v>
      </c>
      <c r="Y1909" s="4" t="b">
        <v>1</v>
      </c>
    </row>
    <row r="1910" spans="1:38">
      <c r="A1910" s="4" t="s">
        <v>89</v>
      </c>
      <c r="B1910" s="4" t="s">
        <v>88</v>
      </c>
      <c r="C1910" s="4" t="s">
        <v>90</v>
      </c>
      <c r="F1910" s="5">
        <v>42060.865484918984</v>
      </c>
      <c r="G1910" s="4" t="s">
        <v>98</v>
      </c>
      <c r="N1910" s="4" t="s">
        <v>379</v>
      </c>
      <c r="AL1910" s="4" t="s">
        <v>380</v>
      </c>
    </row>
    <row r="1911" spans="1:38">
      <c r="A1911" s="4" t="s">
        <v>89</v>
      </c>
      <c r="B1911" s="4" t="s">
        <v>88</v>
      </c>
      <c r="C1911" s="4" t="s">
        <v>90</v>
      </c>
      <c r="F1911" s="5">
        <v>42060.865499155094</v>
      </c>
      <c r="G1911" s="4" t="s">
        <v>19</v>
      </c>
      <c r="H1911" s="4">
        <v>8</v>
      </c>
      <c r="I1911" s="4">
        <v>139.40691000000001</v>
      </c>
      <c r="J1911" s="4">
        <v>35.56644</v>
      </c>
      <c r="K1911" s="4" t="s">
        <v>673</v>
      </c>
      <c r="N1911" s="4" t="s">
        <v>107</v>
      </c>
      <c r="O1911" s="4" t="b">
        <v>1</v>
      </c>
      <c r="P1911" s="4" t="b">
        <v>0</v>
      </c>
      <c r="Q1911" s="4" t="b">
        <v>0</v>
      </c>
      <c r="R1911" s="4" t="b">
        <v>0</v>
      </c>
      <c r="S1911" s="4" t="b">
        <v>0</v>
      </c>
      <c r="T1911" s="4" t="b">
        <v>0</v>
      </c>
      <c r="U1911" s="4" t="b">
        <v>0</v>
      </c>
      <c r="V1911" s="4" t="b">
        <v>0</v>
      </c>
      <c r="W1911" s="4" t="b">
        <v>0</v>
      </c>
      <c r="X1911" s="4" t="b">
        <v>1</v>
      </c>
      <c r="Y1911" s="4" t="b">
        <v>1</v>
      </c>
    </row>
    <row r="1912" spans="1:38">
      <c r="A1912" s="4" t="s">
        <v>89</v>
      </c>
      <c r="B1912" s="4" t="s">
        <v>88</v>
      </c>
      <c r="C1912" s="4" t="s">
        <v>90</v>
      </c>
      <c r="F1912" s="5">
        <v>42060.865505057867</v>
      </c>
      <c r="G1912" s="4" t="s">
        <v>98</v>
      </c>
      <c r="N1912" s="4" t="s">
        <v>381</v>
      </c>
      <c r="AL1912" s="4" t="s">
        <v>382</v>
      </c>
    </row>
    <row r="1913" spans="1:38">
      <c r="A1913" s="4" t="s">
        <v>89</v>
      </c>
      <c r="B1913" s="4" t="s">
        <v>88</v>
      </c>
      <c r="C1913" s="4" t="s">
        <v>90</v>
      </c>
      <c r="F1913" s="5">
        <v>42060.865522534725</v>
      </c>
      <c r="G1913" s="4" t="s">
        <v>98</v>
      </c>
      <c r="N1913" s="4" t="s">
        <v>395</v>
      </c>
      <c r="AL1913" s="4" t="s">
        <v>369</v>
      </c>
    </row>
    <row r="1914" spans="1:38">
      <c r="A1914" s="4" t="s">
        <v>89</v>
      </c>
      <c r="B1914" s="4" t="s">
        <v>88</v>
      </c>
      <c r="C1914" s="4" t="s">
        <v>90</v>
      </c>
      <c r="F1914" s="5">
        <v>42060.865671296298</v>
      </c>
      <c r="G1914" s="4" t="s">
        <v>98</v>
      </c>
      <c r="N1914" s="4" t="s">
        <v>410</v>
      </c>
      <c r="AL1914" s="4" t="s">
        <v>100</v>
      </c>
    </row>
    <row r="1915" spans="1:38">
      <c r="A1915" s="4" t="s">
        <v>89</v>
      </c>
      <c r="B1915" s="4" t="s">
        <v>88</v>
      </c>
      <c r="C1915" s="4" t="s">
        <v>90</v>
      </c>
      <c r="F1915" s="5">
        <v>42060.865694444445</v>
      </c>
      <c r="G1915" s="4" t="s">
        <v>19</v>
      </c>
      <c r="H1915" s="4">
        <v>5</v>
      </c>
      <c r="I1915" s="4">
        <v>139.40658999999999</v>
      </c>
      <c r="J1915" s="4">
        <v>35.566099999999999</v>
      </c>
      <c r="K1915" s="4" t="s">
        <v>674</v>
      </c>
      <c r="N1915" s="4" t="s">
        <v>227</v>
      </c>
      <c r="O1915" s="4" t="b">
        <v>1</v>
      </c>
      <c r="P1915" s="4" t="b">
        <v>0</v>
      </c>
      <c r="Q1915" s="4" t="b">
        <v>0</v>
      </c>
      <c r="R1915" s="4" t="b">
        <v>0</v>
      </c>
      <c r="S1915" s="4" t="b">
        <v>0</v>
      </c>
      <c r="T1915" s="4" t="b">
        <v>0</v>
      </c>
      <c r="U1915" s="4" t="b">
        <v>0</v>
      </c>
      <c r="V1915" s="4" t="b">
        <v>0</v>
      </c>
      <c r="W1915" s="4" t="b">
        <v>0</v>
      </c>
      <c r="X1915" s="4" t="b">
        <v>1</v>
      </c>
      <c r="Y1915" s="4" t="b">
        <v>1</v>
      </c>
    </row>
    <row r="1916" spans="1:38">
      <c r="A1916" s="4" t="s">
        <v>89</v>
      </c>
      <c r="B1916" s="4" t="s">
        <v>88</v>
      </c>
      <c r="C1916" s="4" t="s">
        <v>90</v>
      </c>
      <c r="F1916" s="5">
        <v>42060.865763888891</v>
      </c>
      <c r="G1916" s="4" t="s">
        <v>19</v>
      </c>
      <c r="H1916" s="4">
        <v>33</v>
      </c>
      <c r="I1916" s="4">
        <v>139.4068</v>
      </c>
      <c r="J1916" s="4">
        <v>35.56588</v>
      </c>
      <c r="K1916" s="4" t="s">
        <v>675</v>
      </c>
      <c r="N1916" s="4" t="s">
        <v>223</v>
      </c>
      <c r="O1916" s="4" t="b">
        <v>1</v>
      </c>
      <c r="P1916" s="4" t="b">
        <v>0</v>
      </c>
      <c r="Q1916" s="4" t="b">
        <v>0</v>
      </c>
      <c r="R1916" s="4" t="b">
        <v>0</v>
      </c>
      <c r="S1916" s="4" t="b">
        <v>0</v>
      </c>
      <c r="T1916" s="4" t="b">
        <v>0</v>
      </c>
      <c r="U1916" s="4" t="b">
        <v>0</v>
      </c>
      <c r="V1916" s="4" t="b">
        <v>0</v>
      </c>
      <c r="W1916" s="4" t="b">
        <v>0</v>
      </c>
      <c r="X1916" s="4" t="b">
        <v>1</v>
      </c>
      <c r="Y1916" s="4" t="b">
        <v>1</v>
      </c>
    </row>
    <row r="1917" spans="1:38">
      <c r="A1917" s="4" t="s">
        <v>89</v>
      </c>
      <c r="B1917" s="4" t="s">
        <v>88</v>
      </c>
      <c r="C1917" s="4" t="s">
        <v>90</v>
      </c>
      <c r="F1917" s="5">
        <v>42060.86576403935</v>
      </c>
      <c r="G1917" s="4" t="s">
        <v>98</v>
      </c>
      <c r="N1917" s="4" t="s">
        <v>410</v>
      </c>
      <c r="AL1917" s="4" t="s">
        <v>100</v>
      </c>
    </row>
    <row r="1918" spans="1:38">
      <c r="A1918" s="4" t="s">
        <v>89</v>
      </c>
      <c r="B1918" s="4" t="s">
        <v>88</v>
      </c>
      <c r="C1918" s="4" t="s">
        <v>90</v>
      </c>
      <c r="F1918" s="5">
        <v>42060.865833333337</v>
      </c>
      <c r="G1918" s="4" t="s">
        <v>19</v>
      </c>
      <c r="H1918" s="4">
        <v>50</v>
      </c>
      <c r="I1918" s="4">
        <v>139.40733</v>
      </c>
      <c r="J1918" s="4">
        <v>35.565390000000001</v>
      </c>
      <c r="K1918" s="4" t="s">
        <v>676</v>
      </c>
      <c r="N1918" s="4" t="s">
        <v>227</v>
      </c>
      <c r="O1918" s="4" t="b">
        <v>1</v>
      </c>
      <c r="P1918" s="4" t="b">
        <v>0</v>
      </c>
      <c r="Q1918" s="4" t="b">
        <v>0</v>
      </c>
      <c r="R1918" s="4" t="b">
        <v>0</v>
      </c>
      <c r="S1918" s="4" t="b">
        <v>0</v>
      </c>
      <c r="T1918" s="4" t="b">
        <v>0</v>
      </c>
      <c r="U1918" s="4" t="b">
        <v>0</v>
      </c>
      <c r="V1918" s="4" t="b">
        <v>0</v>
      </c>
      <c r="W1918" s="4" t="b">
        <v>0</v>
      </c>
      <c r="X1918" s="4" t="b">
        <v>1</v>
      </c>
      <c r="Y1918" s="4" t="b">
        <v>1</v>
      </c>
    </row>
    <row r="1919" spans="1:38">
      <c r="A1919" s="4" t="s">
        <v>89</v>
      </c>
      <c r="B1919" s="4" t="s">
        <v>88</v>
      </c>
      <c r="C1919" s="4" t="s">
        <v>90</v>
      </c>
      <c r="F1919" s="5">
        <v>42060.865856481483</v>
      </c>
      <c r="G1919" s="4" t="s">
        <v>98</v>
      </c>
      <c r="N1919" s="4" t="s">
        <v>410</v>
      </c>
      <c r="AL1919" s="4" t="s">
        <v>100</v>
      </c>
    </row>
    <row r="1920" spans="1:38">
      <c r="A1920" s="4" t="s">
        <v>89</v>
      </c>
      <c r="B1920" s="4" t="s">
        <v>88</v>
      </c>
      <c r="C1920" s="4" t="s">
        <v>90</v>
      </c>
      <c r="F1920" s="5">
        <v>42060.865879895835</v>
      </c>
      <c r="G1920" s="4" t="s">
        <v>98</v>
      </c>
      <c r="N1920" s="4" t="s">
        <v>410</v>
      </c>
      <c r="AL1920" s="4" t="s">
        <v>100</v>
      </c>
    </row>
    <row r="1921" spans="1:38">
      <c r="A1921" s="4" t="s">
        <v>89</v>
      </c>
      <c r="B1921" s="4" t="s">
        <v>88</v>
      </c>
      <c r="C1921" s="4" t="s">
        <v>90</v>
      </c>
      <c r="F1921" s="5">
        <v>42060.865902777776</v>
      </c>
      <c r="G1921" s="4" t="s">
        <v>98</v>
      </c>
      <c r="N1921" s="4" t="s">
        <v>410</v>
      </c>
      <c r="AL1921" s="4" t="s">
        <v>100</v>
      </c>
    </row>
    <row r="1922" spans="1:38">
      <c r="A1922" s="4" t="s">
        <v>89</v>
      </c>
      <c r="B1922" s="4" t="s">
        <v>88</v>
      </c>
      <c r="C1922" s="4" t="s">
        <v>90</v>
      </c>
      <c r="F1922" s="5">
        <v>42060.865914351853</v>
      </c>
      <c r="G1922" s="4" t="s">
        <v>19</v>
      </c>
      <c r="H1922" s="4">
        <v>50</v>
      </c>
      <c r="I1922" s="4">
        <v>139.40808000000001</v>
      </c>
      <c r="J1922" s="4">
        <v>35.564749999999997</v>
      </c>
      <c r="K1922" s="4" t="s">
        <v>677</v>
      </c>
      <c r="N1922" s="4" t="s">
        <v>227</v>
      </c>
      <c r="O1922" s="4" t="b">
        <v>1</v>
      </c>
      <c r="P1922" s="4" t="b">
        <v>0</v>
      </c>
      <c r="Q1922" s="4" t="b">
        <v>0</v>
      </c>
      <c r="R1922" s="4" t="b">
        <v>0</v>
      </c>
      <c r="S1922" s="4" t="b">
        <v>0</v>
      </c>
      <c r="T1922" s="4" t="b">
        <v>0</v>
      </c>
      <c r="U1922" s="4" t="b">
        <v>0</v>
      </c>
      <c r="V1922" s="4" t="b">
        <v>0</v>
      </c>
      <c r="W1922" s="4" t="b">
        <v>0</v>
      </c>
      <c r="X1922" s="4" t="b">
        <v>1</v>
      </c>
      <c r="Y1922" s="4" t="b">
        <v>1</v>
      </c>
    </row>
    <row r="1923" spans="1:38">
      <c r="A1923" s="4" t="s">
        <v>89</v>
      </c>
      <c r="B1923" s="4" t="s">
        <v>88</v>
      </c>
      <c r="C1923" s="4" t="s">
        <v>90</v>
      </c>
      <c r="F1923" s="5">
        <v>42060.865925925929</v>
      </c>
      <c r="G1923" s="4" t="s">
        <v>98</v>
      </c>
      <c r="N1923" s="4" t="s">
        <v>410</v>
      </c>
      <c r="AL1923" s="4" t="s">
        <v>100</v>
      </c>
    </row>
    <row r="1924" spans="1:38">
      <c r="A1924" s="4" t="s">
        <v>89</v>
      </c>
      <c r="B1924" s="4" t="s">
        <v>88</v>
      </c>
      <c r="C1924" s="4" t="s">
        <v>90</v>
      </c>
      <c r="F1924" s="5">
        <v>42060.866157407407</v>
      </c>
      <c r="G1924" s="4" t="s">
        <v>19</v>
      </c>
      <c r="H1924" s="4">
        <v>2</v>
      </c>
      <c r="I1924" s="4">
        <v>139.40866</v>
      </c>
      <c r="J1924" s="4">
        <v>35.564160000000001</v>
      </c>
      <c r="K1924" s="4" t="s">
        <v>678</v>
      </c>
      <c r="N1924" s="4" t="s">
        <v>210</v>
      </c>
      <c r="O1924" s="4" t="b">
        <v>1</v>
      </c>
      <c r="P1924" s="4" t="b">
        <v>0</v>
      </c>
      <c r="Q1924" s="4" t="b">
        <v>0</v>
      </c>
      <c r="R1924" s="4" t="b">
        <v>0</v>
      </c>
      <c r="S1924" s="4" t="b">
        <v>0</v>
      </c>
      <c r="T1924" s="4" t="b">
        <v>0</v>
      </c>
      <c r="U1924" s="4" t="b">
        <v>0</v>
      </c>
      <c r="V1924" s="4" t="b">
        <v>0</v>
      </c>
      <c r="W1924" s="4" t="b">
        <v>0</v>
      </c>
      <c r="X1924" s="4" t="b">
        <v>1</v>
      </c>
      <c r="Y1924" s="4" t="b">
        <v>1</v>
      </c>
    </row>
    <row r="1925" spans="1:38">
      <c r="A1925" s="4" t="s">
        <v>89</v>
      </c>
      <c r="B1925" s="4" t="s">
        <v>88</v>
      </c>
      <c r="C1925" s="4" t="s">
        <v>90</v>
      </c>
      <c r="F1925" s="5">
        <v>42060.866261574076</v>
      </c>
      <c r="G1925" s="4" t="s">
        <v>19</v>
      </c>
      <c r="H1925" s="4">
        <v>24</v>
      </c>
      <c r="I1925" s="4">
        <v>139.40869000000001</v>
      </c>
      <c r="J1925" s="4">
        <v>35.563929999999999</v>
      </c>
      <c r="K1925" s="4" t="s">
        <v>678</v>
      </c>
      <c r="N1925" s="4" t="s">
        <v>223</v>
      </c>
      <c r="O1925" s="4" t="b">
        <v>1</v>
      </c>
      <c r="P1925" s="4" t="b">
        <v>0</v>
      </c>
      <c r="Q1925" s="4" t="b">
        <v>0</v>
      </c>
      <c r="R1925" s="4" t="b">
        <v>0</v>
      </c>
      <c r="S1925" s="4" t="b">
        <v>0</v>
      </c>
      <c r="T1925" s="4" t="b">
        <v>0</v>
      </c>
      <c r="U1925" s="4" t="b">
        <v>0</v>
      </c>
      <c r="V1925" s="4" t="b">
        <v>0</v>
      </c>
      <c r="W1925" s="4" t="b">
        <v>0</v>
      </c>
      <c r="X1925" s="4" t="b">
        <v>1</v>
      </c>
      <c r="Y1925" s="4" t="b">
        <v>1</v>
      </c>
    </row>
    <row r="1926" spans="1:38">
      <c r="A1926" s="4" t="s">
        <v>89</v>
      </c>
      <c r="B1926" s="4" t="s">
        <v>88</v>
      </c>
      <c r="C1926" s="4" t="s">
        <v>90</v>
      </c>
      <c r="F1926" s="5">
        <v>42060.866284988428</v>
      </c>
      <c r="G1926" s="4" t="s">
        <v>98</v>
      </c>
      <c r="N1926" s="4" t="s">
        <v>410</v>
      </c>
      <c r="AL1926" s="4" t="s">
        <v>100</v>
      </c>
    </row>
    <row r="1927" spans="1:38">
      <c r="A1927" s="4" t="s">
        <v>89</v>
      </c>
      <c r="B1927" s="4" t="s">
        <v>88</v>
      </c>
      <c r="C1927" s="4" t="s">
        <v>90</v>
      </c>
      <c r="F1927" s="5">
        <v>42060.866377314815</v>
      </c>
      <c r="G1927" s="4" t="s">
        <v>98</v>
      </c>
      <c r="N1927" s="4" t="s">
        <v>410</v>
      </c>
      <c r="AL1927" s="4" t="s">
        <v>100</v>
      </c>
    </row>
    <row r="1928" spans="1:38">
      <c r="A1928" s="4" t="s">
        <v>89</v>
      </c>
      <c r="B1928" s="4" t="s">
        <v>88</v>
      </c>
      <c r="C1928" s="4" t="s">
        <v>90</v>
      </c>
      <c r="F1928" s="5">
        <v>42060.866469907407</v>
      </c>
      <c r="G1928" s="4" t="s">
        <v>98</v>
      </c>
      <c r="N1928" s="4" t="s">
        <v>410</v>
      </c>
      <c r="AL1928" s="4" t="s">
        <v>100</v>
      </c>
    </row>
    <row r="1929" spans="1:38">
      <c r="A1929" s="4" t="s">
        <v>89</v>
      </c>
      <c r="B1929" s="4" t="s">
        <v>88</v>
      </c>
      <c r="C1929" s="4" t="s">
        <v>90</v>
      </c>
      <c r="F1929" s="5">
        <v>42060.866493055553</v>
      </c>
      <c r="G1929" s="4" t="s">
        <v>98</v>
      </c>
      <c r="N1929" s="4" t="s">
        <v>410</v>
      </c>
      <c r="AL1929" s="4" t="s">
        <v>100</v>
      </c>
    </row>
    <row r="1930" spans="1:38">
      <c r="A1930" s="4" t="s">
        <v>89</v>
      </c>
      <c r="B1930" s="4" t="s">
        <v>88</v>
      </c>
      <c r="C1930" s="4" t="s">
        <v>90</v>
      </c>
      <c r="F1930" s="5">
        <v>42060.866505289348</v>
      </c>
      <c r="G1930" s="4" t="s">
        <v>98</v>
      </c>
      <c r="N1930" s="4" t="s">
        <v>412</v>
      </c>
      <c r="AL1930" s="4" t="s">
        <v>100</v>
      </c>
    </row>
    <row r="1931" spans="1:38">
      <c r="A1931" s="4" t="s">
        <v>89</v>
      </c>
      <c r="B1931" s="4" t="s">
        <v>88</v>
      </c>
      <c r="C1931" s="4" t="s">
        <v>90</v>
      </c>
      <c r="F1931" s="5">
        <v>42060.866516354166</v>
      </c>
      <c r="G1931" s="4" t="s">
        <v>98</v>
      </c>
      <c r="N1931" s="4" t="s">
        <v>410</v>
      </c>
      <c r="AL1931" s="4" t="s">
        <v>100</v>
      </c>
    </row>
    <row r="1932" spans="1:38">
      <c r="A1932" s="4" t="s">
        <v>89</v>
      </c>
      <c r="B1932" s="4" t="s">
        <v>88</v>
      </c>
      <c r="C1932" s="4" t="s">
        <v>90</v>
      </c>
      <c r="F1932" s="5">
        <v>42060.866539351853</v>
      </c>
      <c r="G1932" s="4" t="s">
        <v>98</v>
      </c>
      <c r="N1932" s="4" t="s">
        <v>410</v>
      </c>
      <c r="AL1932" s="4" t="s">
        <v>100</v>
      </c>
    </row>
    <row r="1933" spans="1:38">
      <c r="A1933" s="4" t="s">
        <v>89</v>
      </c>
      <c r="B1933" s="4" t="s">
        <v>88</v>
      </c>
      <c r="C1933" s="4" t="s">
        <v>90</v>
      </c>
      <c r="F1933" s="5">
        <v>42060.866585648146</v>
      </c>
      <c r="G1933" s="4" t="s">
        <v>19</v>
      </c>
      <c r="H1933" s="4">
        <v>50</v>
      </c>
      <c r="I1933" s="4">
        <v>139.40558999999999</v>
      </c>
      <c r="J1933" s="4">
        <v>35.561750000000004</v>
      </c>
      <c r="K1933" s="4" t="s">
        <v>679</v>
      </c>
      <c r="N1933" s="4" t="s">
        <v>227</v>
      </c>
      <c r="O1933" s="4" t="b">
        <v>1</v>
      </c>
      <c r="P1933" s="4" t="b">
        <v>0</v>
      </c>
      <c r="Q1933" s="4" t="b">
        <v>0</v>
      </c>
      <c r="R1933" s="4" t="b">
        <v>0</v>
      </c>
      <c r="S1933" s="4" t="b">
        <v>0</v>
      </c>
      <c r="T1933" s="4" t="b">
        <v>0</v>
      </c>
      <c r="U1933" s="4" t="b">
        <v>0</v>
      </c>
      <c r="V1933" s="4" t="b">
        <v>0</v>
      </c>
      <c r="W1933" s="4" t="b">
        <v>0</v>
      </c>
      <c r="X1933" s="4" t="b">
        <v>1</v>
      </c>
      <c r="Y1933" s="4" t="b">
        <v>1</v>
      </c>
    </row>
    <row r="1934" spans="1:38">
      <c r="A1934" s="4" t="s">
        <v>89</v>
      </c>
      <c r="B1934" s="4" t="s">
        <v>88</v>
      </c>
      <c r="C1934" s="4" t="s">
        <v>90</v>
      </c>
      <c r="F1934" s="5">
        <v>42060.866782407407</v>
      </c>
      <c r="G1934" s="4" t="s">
        <v>19</v>
      </c>
      <c r="H1934" s="4">
        <v>57</v>
      </c>
      <c r="I1934" s="4">
        <v>139.40380999999999</v>
      </c>
      <c r="J1934" s="4">
        <v>35.560009999999998</v>
      </c>
      <c r="K1934" s="4" t="s">
        <v>680</v>
      </c>
      <c r="N1934" s="4" t="s">
        <v>227</v>
      </c>
      <c r="O1934" s="4" t="b">
        <v>1</v>
      </c>
      <c r="P1934" s="4" t="b">
        <v>0</v>
      </c>
      <c r="Q1934" s="4" t="b">
        <v>0</v>
      </c>
      <c r="R1934" s="4" t="b">
        <v>0</v>
      </c>
      <c r="S1934" s="4" t="b">
        <v>0</v>
      </c>
      <c r="T1934" s="4" t="b">
        <v>0</v>
      </c>
      <c r="U1934" s="4" t="b">
        <v>0</v>
      </c>
      <c r="V1934" s="4" t="b">
        <v>0</v>
      </c>
      <c r="W1934" s="4" t="b">
        <v>0</v>
      </c>
      <c r="X1934" s="4" t="b">
        <v>1</v>
      </c>
      <c r="Y1934" s="4" t="b">
        <v>1</v>
      </c>
    </row>
    <row r="1935" spans="1:38">
      <c r="A1935" s="4" t="s">
        <v>89</v>
      </c>
      <c r="B1935" s="4" t="s">
        <v>88</v>
      </c>
      <c r="C1935" s="4" t="s">
        <v>90</v>
      </c>
      <c r="F1935" s="5">
        <v>42060.866875</v>
      </c>
      <c r="G1935" s="4" t="s">
        <v>19</v>
      </c>
      <c r="H1935" s="4">
        <v>18</v>
      </c>
      <c r="I1935" s="4">
        <v>139.40317999999999</v>
      </c>
      <c r="J1935" s="4">
        <v>35.559370000000001</v>
      </c>
      <c r="K1935" s="4" t="s">
        <v>681</v>
      </c>
      <c r="N1935" s="4" t="s">
        <v>223</v>
      </c>
      <c r="O1935" s="4" t="b">
        <v>1</v>
      </c>
      <c r="P1935" s="4" t="b">
        <v>0</v>
      </c>
      <c r="Q1935" s="4" t="b">
        <v>0</v>
      </c>
      <c r="R1935" s="4" t="b">
        <v>0</v>
      </c>
      <c r="S1935" s="4" t="b">
        <v>0</v>
      </c>
      <c r="T1935" s="4" t="b">
        <v>0</v>
      </c>
      <c r="U1935" s="4" t="b">
        <v>0</v>
      </c>
      <c r="V1935" s="4" t="b">
        <v>0</v>
      </c>
      <c r="W1935" s="4" t="b">
        <v>0</v>
      </c>
      <c r="X1935" s="4" t="b">
        <v>1</v>
      </c>
      <c r="Y1935" s="4" t="b">
        <v>1</v>
      </c>
    </row>
    <row r="1936" spans="1:38">
      <c r="A1936" s="4" t="s">
        <v>89</v>
      </c>
      <c r="B1936" s="4" t="s">
        <v>88</v>
      </c>
      <c r="C1936" s="4" t="s">
        <v>90</v>
      </c>
      <c r="F1936" s="5">
        <v>42060.866898148146</v>
      </c>
      <c r="G1936" s="4" t="s">
        <v>98</v>
      </c>
      <c r="N1936" s="4" t="s">
        <v>410</v>
      </c>
      <c r="AL1936" s="4" t="s">
        <v>100</v>
      </c>
    </row>
    <row r="1937" spans="1:38">
      <c r="A1937" s="4" t="s">
        <v>89</v>
      </c>
      <c r="B1937" s="4" t="s">
        <v>88</v>
      </c>
      <c r="C1937" s="4" t="s">
        <v>90</v>
      </c>
      <c r="F1937" s="5">
        <v>42060.866956018515</v>
      </c>
      <c r="G1937" s="4" t="s">
        <v>19</v>
      </c>
      <c r="H1937" s="4">
        <v>42</v>
      </c>
      <c r="I1937" s="4">
        <v>139.40373</v>
      </c>
      <c r="J1937" s="4">
        <v>35.559089999999998</v>
      </c>
      <c r="K1937" s="4" t="s">
        <v>549</v>
      </c>
      <c r="N1937" s="4" t="s">
        <v>227</v>
      </c>
      <c r="O1937" s="4" t="b">
        <v>1</v>
      </c>
      <c r="P1937" s="4" t="b">
        <v>0</v>
      </c>
      <c r="Q1937" s="4" t="b">
        <v>0</v>
      </c>
      <c r="R1937" s="4" t="b">
        <v>0</v>
      </c>
      <c r="S1937" s="4" t="b">
        <v>0</v>
      </c>
      <c r="T1937" s="4" t="b">
        <v>0</v>
      </c>
      <c r="U1937" s="4" t="b">
        <v>0</v>
      </c>
      <c r="V1937" s="4" t="b">
        <v>0</v>
      </c>
      <c r="W1937" s="4" t="b">
        <v>0</v>
      </c>
      <c r="X1937" s="4" t="b">
        <v>1</v>
      </c>
      <c r="Y1937" s="4" t="b">
        <v>1</v>
      </c>
    </row>
    <row r="1938" spans="1:38">
      <c r="A1938" s="4" t="s">
        <v>89</v>
      </c>
      <c r="B1938" s="4" t="s">
        <v>88</v>
      </c>
      <c r="C1938" s="4" t="s">
        <v>90</v>
      </c>
      <c r="F1938" s="5">
        <v>42060.866990740738</v>
      </c>
      <c r="G1938" s="4" t="s">
        <v>98</v>
      </c>
      <c r="N1938" s="4" t="s">
        <v>410</v>
      </c>
      <c r="AL1938" s="4" t="s">
        <v>100</v>
      </c>
    </row>
    <row r="1939" spans="1:38">
      <c r="A1939" s="4" t="s">
        <v>89</v>
      </c>
      <c r="B1939" s="4" t="s">
        <v>88</v>
      </c>
      <c r="C1939" s="4" t="s">
        <v>90</v>
      </c>
      <c r="F1939" s="5">
        <v>42060.867002314815</v>
      </c>
      <c r="G1939" s="4" t="s">
        <v>19</v>
      </c>
      <c r="H1939" s="4">
        <v>39</v>
      </c>
      <c r="I1939" s="4">
        <v>139.40415999999999</v>
      </c>
      <c r="J1939" s="4">
        <v>35.558889999999998</v>
      </c>
      <c r="K1939" s="4" t="s">
        <v>549</v>
      </c>
      <c r="N1939" s="4" t="s">
        <v>227</v>
      </c>
      <c r="O1939" s="4" t="b">
        <v>1</v>
      </c>
      <c r="P1939" s="4" t="b">
        <v>0</v>
      </c>
      <c r="Q1939" s="4" t="b">
        <v>0</v>
      </c>
      <c r="R1939" s="4" t="b">
        <v>0</v>
      </c>
      <c r="S1939" s="4" t="b">
        <v>0</v>
      </c>
      <c r="T1939" s="4" t="b">
        <v>0</v>
      </c>
      <c r="U1939" s="4" t="b">
        <v>0</v>
      </c>
      <c r="V1939" s="4" t="b">
        <v>0</v>
      </c>
      <c r="W1939" s="4" t="b">
        <v>0</v>
      </c>
      <c r="X1939" s="4" t="b">
        <v>1</v>
      </c>
      <c r="Y1939" s="4" t="b">
        <v>1</v>
      </c>
    </row>
    <row r="1940" spans="1:38">
      <c r="A1940" s="4" t="s">
        <v>89</v>
      </c>
      <c r="B1940" s="4" t="s">
        <v>88</v>
      </c>
      <c r="C1940" s="4" t="s">
        <v>90</v>
      </c>
      <c r="F1940" s="5">
        <v>42060.867083333331</v>
      </c>
      <c r="G1940" s="4" t="s">
        <v>98</v>
      </c>
      <c r="N1940" s="4" t="s">
        <v>410</v>
      </c>
      <c r="AL1940" s="4" t="s">
        <v>100</v>
      </c>
    </row>
    <row r="1941" spans="1:38">
      <c r="A1941" s="4" t="s">
        <v>89</v>
      </c>
      <c r="B1941" s="4" t="s">
        <v>88</v>
      </c>
      <c r="C1941" s="4" t="s">
        <v>90</v>
      </c>
      <c r="F1941" s="5">
        <v>42060.867106481484</v>
      </c>
      <c r="G1941" s="4" t="s">
        <v>98</v>
      </c>
      <c r="N1941" s="4" t="s">
        <v>410</v>
      </c>
      <c r="AL1941" s="4" t="s">
        <v>100</v>
      </c>
    </row>
    <row r="1942" spans="1:38">
      <c r="A1942" s="4" t="s">
        <v>89</v>
      </c>
      <c r="B1942" s="4" t="s">
        <v>88</v>
      </c>
      <c r="C1942" s="4" t="s">
        <v>90</v>
      </c>
      <c r="F1942" s="5">
        <v>42060.867129629631</v>
      </c>
      <c r="G1942" s="4" t="s">
        <v>98</v>
      </c>
      <c r="N1942" s="4" t="s">
        <v>410</v>
      </c>
      <c r="AL1942" s="4" t="s">
        <v>100</v>
      </c>
    </row>
    <row r="1943" spans="1:38">
      <c r="A1943" s="4" t="s">
        <v>89</v>
      </c>
      <c r="B1943" s="4" t="s">
        <v>88</v>
      </c>
      <c r="C1943" s="4" t="s">
        <v>90</v>
      </c>
      <c r="F1943" s="5">
        <v>42060.867153043982</v>
      </c>
      <c r="G1943" s="4" t="s">
        <v>98</v>
      </c>
      <c r="N1943" s="4" t="s">
        <v>410</v>
      </c>
      <c r="AL1943" s="4" t="s">
        <v>100</v>
      </c>
    </row>
    <row r="1944" spans="1:38">
      <c r="A1944" s="4" t="s">
        <v>89</v>
      </c>
      <c r="B1944" s="4" t="s">
        <v>88</v>
      </c>
      <c r="C1944" s="4" t="s">
        <v>90</v>
      </c>
      <c r="F1944" s="5">
        <v>42060.867214085651</v>
      </c>
      <c r="G1944" s="4" t="s">
        <v>59</v>
      </c>
      <c r="AC1944" s="4" t="s">
        <v>163</v>
      </c>
      <c r="AD1944" s="4" t="s">
        <v>162</v>
      </c>
      <c r="AE1944" s="4" t="s">
        <v>18</v>
      </c>
      <c r="AF1944" s="4" t="s">
        <v>94</v>
      </c>
      <c r="AI1944" s="4">
        <v>14.217555000000001</v>
      </c>
      <c r="AJ1944" s="4" t="s">
        <v>161</v>
      </c>
      <c r="AK1944" s="4" t="s">
        <v>160</v>
      </c>
    </row>
    <row r="1945" spans="1:38">
      <c r="A1945" s="4" t="s">
        <v>89</v>
      </c>
      <c r="B1945" s="4" t="s">
        <v>88</v>
      </c>
      <c r="C1945" s="4" t="s">
        <v>90</v>
      </c>
      <c r="F1945" s="5">
        <v>42060.867245370369</v>
      </c>
      <c r="G1945" s="4" t="s">
        <v>19</v>
      </c>
      <c r="H1945" s="4">
        <v>57</v>
      </c>
      <c r="I1945" s="4">
        <v>139.40700000000001</v>
      </c>
      <c r="J1945" s="4">
        <v>35.557630000000003</v>
      </c>
      <c r="K1945" s="4" t="s">
        <v>682</v>
      </c>
      <c r="N1945" s="4" t="s">
        <v>227</v>
      </c>
      <c r="O1945" s="4" t="b">
        <v>1</v>
      </c>
      <c r="P1945" s="4" t="b">
        <v>0</v>
      </c>
      <c r="Q1945" s="4" t="b">
        <v>0</v>
      </c>
      <c r="R1945" s="4" t="b">
        <v>0</v>
      </c>
      <c r="S1945" s="4" t="b">
        <v>0</v>
      </c>
      <c r="T1945" s="4" t="b">
        <v>0</v>
      </c>
      <c r="U1945" s="4" t="b">
        <v>0</v>
      </c>
      <c r="V1945" s="4" t="b">
        <v>0</v>
      </c>
      <c r="W1945" s="4" t="b">
        <v>0</v>
      </c>
      <c r="X1945" s="4" t="b">
        <v>1</v>
      </c>
      <c r="Y1945" s="4" t="b">
        <v>1</v>
      </c>
    </row>
    <row r="1946" spans="1:38">
      <c r="A1946" s="4" t="s">
        <v>89</v>
      </c>
      <c r="B1946" s="4" t="s">
        <v>88</v>
      </c>
      <c r="C1946" s="4" t="s">
        <v>90</v>
      </c>
      <c r="F1946" s="5">
        <v>42060.867361111108</v>
      </c>
      <c r="G1946" s="4" t="s">
        <v>19</v>
      </c>
      <c r="H1946" s="4">
        <v>42</v>
      </c>
      <c r="I1946" s="4">
        <v>139.40835999999999</v>
      </c>
      <c r="J1946" s="4">
        <v>35.557020000000001</v>
      </c>
      <c r="K1946" s="4" t="s">
        <v>546</v>
      </c>
      <c r="N1946" s="4" t="s">
        <v>227</v>
      </c>
      <c r="O1946" s="4" t="b">
        <v>1</v>
      </c>
      <c r="P1946" s="4" t="b">
        <v>0</v>
      </c>
      <c r="Q1946" s="4" t="b">
        <v>0</v>
      </c>
      <c r="R1946" s="4" t="b">
        <v>0</v>
      </c>
      <c r="S1946" s="4" t="b">
        <v>0</v>
      </c>
      <c r="T1946" s="4" t="b">
        <v>0</v>
      </c>
      <c r="U1946" s="4" t="b">
        <v>0</v>
      </c>
      <c r="V1946" s="4" t="b">
        <v>0</v>
      </c>
      <c r="W1946" s="4" t="b">
        <v>0</v>
      </c>
      <c r="X1946" s="4" t="b">
        <v>1</v>
      </c>
      <c r="Y1946" s="4" t="b">
        <v>1</v>
      </c>
    </row>
    <row r="1947" spans="1:38">
      <c r="A1947" s="4" t="s">
        <v>89</v>
      </c>
      <c r="B1947" s="4" t="s">
        <v>88</v>
      </c>
      <c r="C1947" s="4" t="s">
        <v>90</v>
      </c>
      <c r="F1947" s="5">
        <v>42060.867511574077</v>
      </c>
      <c r="G1947" s="4" t="s">
        <v>98</v>
      </c>
      <c r="N1947" s="4" t="s">
        <v>410</v>
      </c>
      <c r="AL1947" s="4" t="s">
        <v>100</v>
      </c>
    </row>
    <row r="1948" spans="1:38">
      <c r="A1948" s="4" t="s">
        <v>89</v>
      </c>
      <c r="B1948" s="4" t="s">
        <v>88</v>
      </c>
      <c r="C1948" s="4" t="s">
        <v>90</v>
      </c>
      <c r="F1948" s="5">
        <v>42060.867592592593</v>
      </c>
      <c r="G1948" s="4" t="s">
        <v>19</v>
      </c>
      <c r="H1948" s="4">
        <v>1</v>
      </c>
      <c r="I1948" s="4">
        <v>139.40880000000001</v>
      </c>
      <c r="J1948" s="4">
        <v>35.556789999999999</v>
      </c>
      <c r="K1948" s="4" t="s">
        <v>546</v>
      </c>
      <c r="N1948" s="4" t="s">
        <v>210</v>
      </c>
      <c r="O1948" s="4" t="b">
        <v>1</v>
      </c>
      <c r="P1948" s="4" t="b">
        <v>0</v>
      </c>
      <c r="Q1948" s="4" t="b">
        <v>0</v>
      </c>
      <c r="R1948" s="4" t="b">
        <v>0</v>
      </c>
      <c r="S1948" s="4" t="b">
        <v>0</v>
      </c>
      <c r="T1948" s="4" t="b">
        <v>0</v>
      </c>
      <c r="U1948" s="4" t="b">
        <v>0</v>
      </c>
      <c r="V1948" s="4" t="b">
        <v>0</v>
      </c>
      <c r="W1948" s="4" t="b">
        <v>0</v>
      </c>
      <c r="X1948" s="4" t="b">
        <v>1</v>
      </c>
      <c r="Y1948" s="4" t="b">
        <v>1</v>
      </c>
    </row>
    <row r="1949" spans="1:38">
      <c r="A1949" s="4" t="s">
        <v>89</v>
      </c>
      <c r="B1949" s="4" t="s">
        <v>88</v>
      </c>
      <c r="C1949" s="4" t="s">
        <v>90</v>
      </c>
      <c r="F1949" s="5">
        <v>42060.867604166669</v>
      </c>
      <c r="G1949" s="4" t="s">
        <v>98</v>
      </c>
      <c r="N1949" s="4" t="s">
        <v>410</v>
      </c>
      <c r="AL1949" s="4" t="s">
        <v>100</v>
      </c>
    </row>
    <row r="1950" spans="1:38">
      <c r="A1950" s="4" t="s">
        <v>89</v>
      </c>
      <c r="B1950" s="4" t="s">
        <v>88</v>
      </c>
      <c r="C1950" s="4" t="s">
        <v>90</v>
      </c>
      <c r="F1950" s="5">
        <v>42060.867696759262</v>
      </c>
      <c r="G1950" s="4" t="s">
        <v>98</v>
      </c>
      <c r="N1950" s="4" t="s">
        <v>410</v>
      </c>
      <c r="AL1950" s="4" t="s">
        <v>100</v>
      </c>
    </row>
    <row r="1951" spans="1:38">
      <c r="A1951" s="4" t="s">
        <v>89</v>
      </c>
      <c r="B1951" s="4" t="s">
        <v>88</v>
      </c>
      <c r="C1951" s="4" t="s">
        <v>90</v>
      </c>
      <c r="F1951" s="5">
        <v>42060.867719907408</v>
      </c>
      <c r="G1951" s="4" t="s">
        <v>98</v>
      </c>
      <c r="N1951" s="4" t="s">
        <v>410</v>
      </c>
      <c r="AL1951" s="4" t="s">
        <v>100</v>
      </c>
    </row>
    <row r="1952" spans="1:38">
      <c r="A1952" s="4" t="s">
        <v>89</v>
      </c>
      <c r="B1952" s="4" t="s">
        <v>88</v>
      </c>
      <c r="C1952" s="4" t="s">
        <v>90</v>
      </c>
      <c r="F1952" s="5">
        <v>42060.867743055554</v>
      </c>
      <c r="G1952" s="4" t="s">
        <v>98</v>
      </c>
      <c r="N1952" s="4" t="s">
        <v>410</v>
      </c>
      <c r="AL1952" s="4" t="s">
        <v>100</v>
      </c>
    </row>
    <row r="1953" spans="1:38">
      <c r="A1953" s="4" t="s">
        <v>89</v>
      </c>
      <c r="B1953" s="4" t="s">
        <v>88</v>
      </c>
      <c r="C1953" s="4" t="s">
        <v>90</v>
      </c>
      <c r="F1953" s="5">
        <v>42060.867754629631</v>
      </c>
      <c r="G1953" s="4" t="s">
        <v>19</v>
      </c>
      <c r="H1953" s="4">
        <v>52</v>
      </c>
      <c r="I1953" s="4">
        <v>139.41</v>
      </c>
      <c r="J1953" s="4">
        <v>35.556220000000003</v>
      </c>
      <c r="K1953" s="4" t="s">
        <v>683</v>
      </c>
      <c r="N1953" s="4" t="s">
        <v>227</v>
      </c>
      <c r="O1953" s="4" t="b">
        <v>1</v>
      </c>
      <c r="P1953" s="4" t="b">
        <v>0</v>
      </c>
      <c r="Q1953" s="4" t="b">
        <v>0</v>
      </c>
      <c r="R1953" s="4" t="b">
        <v>0</v>
      </c>
      <c r="S1953" s="4" t="b">
        <v>0</v>
      </c>
      <c r="T1953" s="4" t="b">
        <v>0</v>
      </c>
      <c r="U1953" s="4" t="b">
        <v>0</v>
      </c>
      <c r="V1953" s="4" t="b">
        <v>0</v>
      </c>
      <c r="W1953" s="4" t="b">
        <v>0</v>
      </c>
      <c r="X1953" s="4" t="b">
        <v>1</v>
      </c>
      <c r="Y1953" s="4" t="b">
        <v>1</v>
      </c>
    </row>
    <row r="1954" spans="1:38">
      <c r="A1954" s="4" t="s">
        <v>89</v>
      </c>
      <c r="B1954" s="4" t="s">
        <v>88</v>
      </c>
      <c r="C1954" s="4" t="s">
        <v>90</v>
      </c>
      <c r="F1954" s="5">
        <v>42060.867766203701</v>
      </c>
      <c r="G1954" s="4" t="s">
        <v>98</v>
      </c>
      <c r="N1954" s="4" t="s">
        <v>410</v>
      </c>
      <c r="AL1954" s="4" t="s">
        <v>100</v>
      </c>
    </row>
    <row r="1955" spans="1:38">
      <c r="A1955" s="4" t="s">
        <v>89</v>
      </c>
      <c r="B1955" s="4" t="s">
        <v>88</v>
      </c>
      <c r="C1955" s="4" t="s">
        <v>90</v>
      </c>
      <c r="F1955" s="5">
        <v>42060.868090277778</v>
      </c>
      <c r="G1955" s="4" t="s">
        <v>19</v>
      </c>
      <c r="H1955" s="4">
        <v>46</v>
      </c>
      <c r="I1955" s="4">
        <v>139.41371000000001</v>
      </c>
      <c r="J1955" s="4">
        <v>35.554479999999998</v>
      </c>
      <c r="K1955" s="4" t="s">
        <v>545</v>
      </c>
      <c r="N1955" s="4" t="s">
        <v>227</v>
      </c>
      <c r="O1955" s="4" t="b">
        <v>1</v>
      </c>
      <c r="P1955" s="4" t="b">
        <v>0</v>
      </c>
      <c r="Q1955" s="4" t="b">
        <v>0</v>
      </c>
      <c r="R1955" s="4" t="b">
        <v>0</v>
      </c>
      <c r="S1955" s="4" t="b">
        <v>0</v>
      </c>
      <c r="T1955" s="4" t="b">
        <v>0</v>
      </c>
      <c r="U1955" s="4" t="b">
        <v>0</v>
      </c>
      <c r="V1955" s="4" t="b">
        <v>0</v>
      </c>
      <c r="W1955" s="4" t="b">
        <v>0</v>
      </c>
      <c r="X1955" s="4" t="b">
        <v>1</v>
      </c>
      <c r="Y1955" s="4" t="b">
        <v>1</v>
      </c>
    </row>
    <row r="1956" spans="1:38">
      <c r="A1956" s="4" t="s">
        <v>89</v>
      </c>
      <c r="B1956" s="4" t="s">
        <v>88</v>
      </c>
      <c r="C1956" s="4" t="s">
        <v>90</v>
      </c>
      <c r="F1956" s="5">
        <v>42060.868125000001</v>
      </c>
      <c r="G1956" s="4" t="s">
        <v>98</v>
      </c>
      <c r="N1956" s="4" t="s">
        <v>410</v>
      </c>
      <c r="AL1956" s="4" t="s">
        <v>100</v>
      </c>
    </row>
    <row r="1957" spans="1:38">
      <c r="A1957" s="4" t="s">
        <v>89</v>
      </c>
      <c r="B1957" s="4" t="s">
        <v>88</v>
      </c>
      <c r="C1957" s="4" t="s">
        <v>90</v>
      </c>
      <c r="F1957" s="5">
        <v>42060.868159722224</v>
      </c>
      <c r="G1957" s="4" t="s">
        <v>19</v>
      </c>
      <c r="H1957" s="4">
        <v>24</v>
      </c>
      <c r="I1957" s="4">
        <v>139.41419999999999</v>
      </c>
      <c r="J1957" s="4">
        <v>35.554200000000002</v>
      </c>
      <c r="K1957" s="4" t="s">
        <v>545</v>
      </c>
      <c r="N1957" s="4" t="s">
        <v>227</v>
      </c>
      <c r="O1957" s="4" t="b">
        <v>1</v>
      </c>
      <c r="P1957" s="4" t="b">
        <v>0</v>
      </c>
      <c r="Q1957" s="4" t="b">
        <v>0</v>
      </c>
      <c r="R1957" s="4" t="b">
        <v>0</v>
      </c>
      <c r="S1957" s="4" t="b">
        <v>0</v>
      </c>
      <c r="T1957" s="4" t="b">
        <v>0</v>
      </c>
      <c r="U1957" s="4" t="b">
        <v>0</v>
      </c>
      <c r="V1957" s="4" t="b">
        <v>0</v>
      </c>
      <c r="W1957" s="4" t="b">
        <v>0</v>
      </c>
      <c r="X1957" s="4" t="b">
        <v>1</v>
      </c>
      <c r="Y1957" s="4" t="b">
        <v>1</v>
      </c>
    </row>
    <row r="1958" spans="1:38">
      <c r="A1958" s="4" t="s">
        <v>89</v>
      </c>
      <c r="B1958" s="4" t="s">
        <v>88</v>
      </c>
      <c r="C1958" s="4" t="s">
        <v>90</v>
      </c>
      <c r="F1958" s="5">
        <v>42060.868217592593</v>
      </c>
      <c r="G1958" s="4" t="s">
        <v>98</v>
      </c>
      <c r="N1958" s="4" t="s">
        <v>410</v>
      </c>
      <c r="AL1958" s="4" t="s">
        <v>100</v>
      </c>
    </row>
    <row r="1959" spans="1:38">
      <c r="A1959" s="4" t="s">
        <v>89</v>
      </c>
      <c r="B1959" s="4" t="s">
        <v>88</v>
      </c>
      <c r="C1959" s="4" t="s">
        <v>90</v>
      </c>
      <c r="F1959" s="5">
        <v>42060.868310185186</v>
      </c>
      <c r="G1959" s="4" t="s">
        <v>19</v>
      </c>
      <c r="H1959" s="4">
        <v>46</v>
      </c>
      <c r="I1959" s="4">
        <v>139.41548</v>
      </c>
      <c r="J1959" s="4">
        <v>35.553559999999997</v>
      </c>
      <c r="K1959" s="4" t="s">
        <v>684</v>
      </c>
      <c r="N1959" s="4" t="s">
        <v>223</v>
      </c>
      <c r="O1959" s="4" t="b">
        <v>1</v>
      </c>
      <c r="P1959" s="4" t="b">
        <v>0</v>
      </c>
      <c r="Q1959" s="4" t="b">
        <v>0</v>
      </c>
      <c r="R1959" s="4" t="b">
        <v>0</v>
      </c>
      <c r="S1959" s="4" t="b">
        <v>0</v>
      </c>
      <c r="T1959" s="4" t="b">
        <v>0</v>
      </c>
      <c r="U1959" s="4" t="b">
        <v>0</v>
      </c>
      <c r="V1959" s="4" t="b">
        <v>0</v>
      </c>
      <c r="W1959" s="4" t="b">
        <v>0</v>
      </c>
      <c r="X1959" s="4" t="b">
        <v>1</v>
      </c>
      <c r="Y1959" s="4" t="b">
        <v>1</v>
      </c>
    </row>
    <row r="1960" spans="1:38">
      <c r="A1960" s="4" t="s">
        <v>89</v>
      </c>
      <c r="B1960" s="4" t="s">
        <v>88</v>
      </c>
      <c r="C1960" s="4" t="s">
        <v>90</v>
      </c>
      <c r="F1960" s="5">
        <v>42060.868310335645</v>
      </c>
      <c r="G1960" s="4" t="s">
        <v>98</v>
      </c>
      <c r="N1960" s="4" t="s">
        <v>410</v>
      </c>
      <c r="AL1960" s="4" t="s">
        <v>100</v>
      </c>
    </row>
    <row r="1961" spans="1:38">
      <c r="A1961" s="4" t="s">
        <v>89</v>
      </c>
      <c r="B1961" s="4" t="s">
        <v>88</v>
      </c>
      <c r="C1961" s="4" t="s">
        <v>90</v>
      </c>
      <c r="F1961" s="5">
        <v>42060.868333333332</v>
      </c>
      <c r="G1961" s="4" t="s">
        <v>98</v>
      </c>
      <c r="N1961" s="4" t="s">
        <v>410</v>
      </c>
      <c r="AL1961" s="4" t="s">
        <v>100</v>
      </c>
    </row>
    <row r="1962" spans="1:38">
      <c r="A1962" s="4" t="s">
        <v>89</v>
      </c>
      <c r="B1962" s="4" t="s">
        <v>88</v>
      </c>
      <c r="C1962" s="4" t="s">
        <v>90</v>
      </c>
      <c r="F1962" s="5">
        <v>42060.868356481478</v>
      </c>
      <c r="G1962" s="4" t="s">
        <v>98</v>
      </c>
      <c r="N1962" s="4" t="s">
        <v>410</v>
      </c>
      <c r="AL1962" s="4" t="s">
        <v>100</v>
      </c>
    </row>
    <row r="1963" spans="1:38">
      <c r="A1963" s="4" t="s">
        <v>89</v>
      </c>
      <c r="B1963" s="4" t="s">
        <v>88</v>
      </c>
      <c r="C1963" s="4" t="s">
        <v>90</v>
      </c>
      <c r="F1963" s="5">
        <v>42060.868379629632</v>
      </c>
      <c r="G1963" s="4" t="s">
        <v>98</v>
      </c>
      <c r="N1963" s="4" t="s">
        <v>410</v>
      </c>
      <c r="AL1963" s="4" t="s">
        <v>100</v>
      </c>
    </row>
    <row r="1964" spans="1:38">
      <c r="A1964" s="4" t="s">
        <v>89</v>
      </c>
      <c r="B1964" s="4" t="s">
        <v>88</v>
      </c>
      <c r="C1964" s="4" t="s">
        <v>90</v>
      </c>
      <c r="F1964" s="5">
        <v>42060.868425925924</v>
      </c>
      <c r="G1964" s="4" t="s">
        <v>19</v>
      </c>
      <c r="H1964" s="4">
        <v>61</v>
      </c>
      <c r="I1964" s="4">
        <v>139.41684000000001</v>
      </c>
      <c r="J1964" s="4">
        <v>35.552819999999997</v>
      </c>
      <c r="K1964" s="4" t="s">
        <v>545</v>
      </c>
      <c r="N1964" s="4" t="s">
        <v>227</v>
      </c>
      <c r="O1964" s="4" t="b">
        <v>1</v>
      </c>
      <c r="P1964" s="4" t="b">
        <v>0</v>
      </c>
      <c r="Q1964" s="4" t="b">
        <v>0</v>
      </c>
      <c r="R1964" s="4" t="b">
        <v>0</v>
      </c>
      <c r="S1964" s="4" t="b">
        <v>0</v>
      </c>
      <c r="T1964" s="4" t="b">
        <v>0</v>
      </c>
      <c r="U1964" s="4" t="b">
        <v>0</v>
      </c>
      <c r="V1964" s="4" t="b">
        <v>0</v>
      </c>
      <c r="W1964" s="4" t="b">
        <v>0</v>
      </c>
      <c r="X1964" s="4" t="b">
        <v>1</v>
      </c>
      <c r="Y1964" s="4" t="b">
        <v>1</v>
      </c>
    </row>
    <row r="1965" spans="1:38">
      <c r="A1965" s="4" t="s">
        <v>89</v>
      </c>
      <c r="B1965" s="4" t="s">
        <v>88</v>
      </c>
      <c r="C1965" s="4" t="s">
        <v>90</v>
      </c>
      <c r="F1965" s="5">
        <v>42060.868530092594</v>
      </c>
      <c r="G1965" s="4" t="s">
        <v>19</v>
      </c>
      <c r="H1965" s="4">
        <v>63</v>
      </c>
      <c r="I1965" s="4">
        <v>139.41813999999999</v>
      </c>
      <c r="J1965" s="4">
        <v>35.552</v>
      </c>
      <c r="K1965" s="4" t="s">
        <v>544</v>
      </c>
      <c r="N1965" s="4" t="s">
        <v>227</v>
      </c>
      <c r="O1965" s="4" t="b">
        <v>1</v>
      </c>
      <c r="P1965" s="4" t="b">
        <v>0</v>
      </c>
      <c r="Q1965" s="4" t="b">
        <v>0</v>
      </c>
      <c r="R1965" s="4" t="b">
        <v>0</v>
      </c>
      <c r="S1965" s="4" t="b">
        <v>0</v>
      </c>
      <c r="T1965" s="4" t="b">
        <v>0</v>
      </c>
      <c r="U1965" s="4" t="b">
        <v>0</v>
      </c>
      <c r="V1965" s="4" t="b">
        <v>0</v>
      </c>
      <c r="W1965" s="4" t="b">
        <v>0</v>
      </c>
      <c r="X1965" s="4" t="b">
        <v>1</v>
      </c>
      <c r="Y1965" s="4" t="b">
        <v>1</v>
      </c>
    </row>
    <row r="1966" spans="1:38">
      <c r="A1966" s="4" t="s">
        <v>89</v>
      </c>
      <c r="B1966" s="4" t="s">
        <v>88</v>
      </c>
      <c r="C1966" s="4" t="s">
        <v>90</v>
      </c>
      <c r="F1966" s="5">
        <v>42060.868611111109</v>
      </c>
      <c r="G1966" s="4" t="s">
        <v>19</v>
      </c>
      <c r="H1966" s="4">
        <v>52</v>
      </c>
      <c r="I1966" s="4">
        <v>139.41910999999999</v>
      </c>
      <c r="J1966" s="4">
        <v>35.551380000000002</v>
      </c>
      <c r="K1966" s="4" t="s">
        <v>544</v>
      </c>
      <c r="N1966" s="4" t="s">
        <v>221</v>
      </c>
      <c r="O1966" s="4" t="b">
        <v>1</v>
      </c>
      <c r="P1966" s="4" t="b">
        <v>0</v>
      </c>
      <c r="Q1966" s="4" t="b">
        <v>0</v>
      </c>
      <c r="R1966" s="4" t="b">
        <v>0</v>
      </c>
      <c r="S1966" s="4" t="b">
        <v>0</v>
      </c>
      <c r="T1966" s="4" t="b">
        <v>0</v>
      </c>
      <c r="U1966" s="4" t="b">
        <v>0</v>
      </c>
      <c r="V1966" s="4" t="b">
        <v>0</v>
      </c>
      <c r="W1966" s="4" t="b">
        <v>0</v>
      </c>
      <c r="X1966" s="4" t="b">
        <v>1</v>
      </c>
      <c r="Y1966" s="4" t="b">
        <v>1</v>
      </c>
    </row>
    <row r="1967" spans="1:38">
      <c r="A1967" s="4" t="s">
        <v>89</v>
      </c>
      <c r="B1967" s="4" t="s">
        <v>88</v>
      </c>
      <c r="C1967" s="4" t="s">
        <v>90</v>
      </c>
      <c r="F1967" s="5">
        <v>42060.868738425925</v>
      </c>
      <c r="G1967" s="4" t="s">
        <v>98</v>
      </c>
      <c r="N1967" s="4" t="s">
        <v>410</v>
      </c>
      <c r="AL1967" s="4" t="s">
        <v>100</v>
      </c>
    </row>
    <row r="1968" spans="1:38">
      <c r="A1968" s="4" t="s">
        <v>89</v>
      </c>
      <c r="B1968" s="4" t="s">
        <v>88</v>
      </c>
      <c r="C1968" s="4" t="s">
        <v>90</v>
      </c>
      <c r="F1968" s="5">
        <v>42060.868784722225</v>
      </c>
      <c r="G1968" s="4" t="s">
        <v>19</v>
      </c>
      <c r="H1968" s="4">
        <v>1</v>
      </c>
      <c r="I1968" s="4">
        <v>139.41968</v>
      </c>
      <c r="J1968" s="4">
        <v>35.551000000000002</v>
      </c>
      <c r="K1968" s="4" t="s">
        <v>543</v>
      </c>
      <c r="N1968" s="4" t="s">
        <v>210</v>
      </c>
      <c r="O1968" s="4" t="b">
        <v>1</v>
      </c>
      <c r="P1968" s="4" t="b">
        <v>0</v>
      </c>
      <c r="Q1968" s="4" t="b">
        <v>0</v>
      </c>
      <c r="R1968" s="4" t="b">
        <v>0</v>
      </c>
      <c r="S1968" s="4" t="b">
        <v>0</v>
      </c>
      <c r="T1968" s="4" t="b">
        <v>0</v>
      </c>
      <c r="U1968" s="4" t="b">
        <v>0</v>
      </c>
      <c r="V1968" s="4" t="b">
        <v>0</v>
      </c>
      <c r="W1968" s="4" t="b">
        <v>0</v>
      </c>
      <c r="X1968" s="4" t="b">
        <v>1</v>
      </c>
      <c r="Y1968" s="4" t="b">
        <v>1</v>
      </c>
    </row>
    <row r="1969" spans="1:38">
      <c r="A1969" s="4" t="s">
        <v>89</v>
      </c>
      <c r="B1969" s="4" t="s">
        <v>88</v>
      </c>
      <c r="C1969" s="4" t="s">
        <v>90</v>
      </c>
      <c r="F1969" s="5">
        <v>42060.868796296294</v>
      </c>
      <c r="G1969" s="4" t="s">
        <v>19</v>
      </c>
      <c r="H1969" s="4">
        <v>0</v>
      </c>
      <c r="I1969" s="4">
        <v>139.41968</v>
      </c>
      <c r="J1969" s="4">
        <v>35.551000000000002</v>
      </c>
      <c r="K1969" s="4" t="s">
        <v>543</v>
      </c>
      <c r="N1969" s="4" t="s">
        <v>210</v>
      </c>
      <c r="O1969" s="4" t="b">
        <v>1</v>
      </c>
      <c r="P1969" s="4" t="b">
        <v>0</v>
      </c>
      <c r="Q1969" s="4" t="b">
        <v>0</v>
      </c>
      <c r="R1969" s="4" t="b">
        <v>0</v>
      </c>
      <c r="S1969" s="4" t="b">
        <v>0</v>
      </c>
      <c r="T1969" s="4" t="b">
        <v>0</v>
      </c>
      <c r="U1969" s="4" t="b">
        <v>0</v>
      </c>
      <c r="V1969" s="4" t="b">
        <v>0</v>
      </c>
      <c r="W1969" s="4" t="b">
        <v>0</v>
      </c>
      <c r="X1969" s="4" t="b">
        <v>1</v>
      </c>
      <c r="Y1969" s="4" t="b">
        <v>1</v>
      </c>
    </row>
    <row r="1970" spans="1:38">
      <c r="A1970" s="4" t="s">
        <v>89</v>
      </c>
      <c r="B1970" s="4" t="s">
        <v>88</v>
      </c>
      <c r="C1970" s="4" t="s">
        <v>90</v>
      </c>
      <c r="F1970" s="5">
        <v>42060.868831284723</v>
      </c>
      <c r="G1970" s="4" t="s">
        <v>98</v>
      </c>
      <c r="N1970" s="4" t="s">
        <v>410</v>
      </c>
      <c r="AL1970" s="4" t="s">
        <v>100</v>
      </c>
    </row>
    <row r="1971" spans="1:38">
      <c r="A1971" s="4" t="s">
        <v>89</v>
      </c>
      <c r="B1971" s="4" t="s">
        <v>88</v>
      </c>
      <c r="C1971" s="4" t="s">
        <v>90</v>
      </c>
      <c r="F1971" s="5">
        <v>42060.868923611109</v>
      </c>
      <c r="G1971" s="4" t="s">
        <v>98</v>
      </c>
      <c r="N1971" s="4" t="s">
        <v>410</v>
      </c>
      <c r="AL1971" s="4" t="s">
        <v>100</v>
      </c>
    </row>
    <row r="1972" spans="1:38">
      <c r="A1972" s="4" t="s">
        <v>89</v>
      </c>
      <c r="B1972" s="4" t="s">
        <v>88</v>
      </c>
      <c r="C1972" s="4" t="s">
        <v>90</v>
      </c>
      <c r="F1972" s="5">
        <v>42060.868946909723</v>
      </c>
      <c r="G1972" s="4" t="s">
        <v>98</v>
      </c>
      <c r="N1972" s="4" t="s">
        <v>410</v>
      </c>
      <c r="AL1972" s="4" t="s">
        <v>100</v>
      </c>
    </row>
    <row r="1973" spans="1:38">
      <c r="A1973" s="4" t="s">
        <v>89</v>
      </c>
      <c r="B1973" s="4" t="s">
        <v>88</v>
      </c>
      <c r="C1973" s="4" t="s">
        <v>90</v>
      </c>
      <c r="F1973" s="5">
        <v>42060.868969907409</v>
      </c>
      <c r="G1973" s="4" t="s">
        <v>98</v>
      </c>
      <c r="N1973" s="4" t="s">
        <v>410</v>
      </c>
      <c r="AL1973" s="4" t="s">
        <v>100</v>
      </c>
    </row>
    <row r="1974" spans="1:38">
      <c r="A1974" s="4" t="s">
        <v>89</v>
      </c>
      <c r="B1974" s="4" t="s">
        <v>88</v>
      </c>
      <c r="C1974" s="4" t="s">
        <v>90</v>
      </c>
      <c r="F1974" s="5">
        <v>42060.868993055556</v>
      </c>
      <c r="G1974" s="4" t="s">
        <v>98</v>
      </c>
      <c r="N1974" s="4" t="s">
        <v>410</v>
      </c>
      <c r="AL1974" s="4" t="s">
        <v>100</v>
      </c>
    </row>
    <row r="1975" spans="1:38">
      <c r="A1975" s="4" t="s">
        <v>89</v>
      </c>
      <c r="B1975" s="4" t="s">
        <v>88</v>
      </c>
      <c r="C1975" s="4" t="s">
        <v>90</v>
      </c>
      <c r="F1975" s="5">
        <v>42060.869085648148</v>
      </c>
      <c r="G1975" s="4" t="s">
        <v>19</v>
      </c>
      <c r="H1975" s="4">
        <v>4</v>
      </c>
      <c r="I1975" s="4">
        <v>139.41968</v>
      </c>
      <c r="J1975" s="4">
        <v>35.551000000000002</v>
      </c>
      <c r="K1975" s="4" t="s">
        <v>543</v>
      </c>
      <c r="N1975" s="4" t="s">
        <v>210</v>
      </c>
      <c r="O1975" s="4" t="b">
        <v>1</v>
      </c>
      <c r="P1975" s="4" t="b">
        <v>0</v>
      </c>
      <c r="Q1975" s="4" t="b">
        <v>0</v>
      </c>
      <c r="R1975" s="4" t="b">
        <v>0</v>
      </c>
      <c r="S1975" s="4" t="b">
        <v>0</v>
      </c>
      <c r="T1975" s="4" t="b">
        <v>0</v>
      </c>
      <c r="U1975" s="4" t="b">
        <v>0</v>
      </c>
      <c r="V1975" s="4" t="b">
        <v>0</v>
      </c>
      <c r="W1975" s="4" t="b">
        <v>0</v>
      </c>
      <c r="X1975" s="4" t="b">
        <v>1</v>
      </c>
      <c r="Y1975" s="4" t="b">
        <v>1</v>
      </c>
    </row>
    <row r="1976" spans="1:38">
      <c r="A1976" s="4" t="s">
        <v>89</v>
      </c>
      <c r="B1976" s="4" t="s">
        <v>88</v>
      </c>
      <c r="C1976" s="4" t="s">
        <v>90</v>
      </c>
      <c r="F1976" s="5">
        <v>42060.869212962964</v>
      </c>
      <c r="G1976" s="4" t="s">
        <v>19</v>
      </c>
      <c r="H1976" s="4">
        <v>48</v>
      </c>
      <c r="I1976" s="4">
        <v>139.42041</v>
      </c>
      <c r="J1976" s="4">
        <v>35.550460000000001</v>
      </c>
      <c r="K1976" s="4" t="s">
        <v>685</v>
      </c>
      <c r="N1976" s="4" t="s">
        <v>227</v>
      </c>
      <c r="O1976" s="4" t="b">
        <v>1</v>
      </c>
      <c r="P1976" s="4" t="b">
        <v>0</v>
      </c>
      <c r="Q1976" s="4" t="b">
        <v>0</v>
      </c>
      <c r="R1976" s="4" t="b">
        <v>0</v>
      </c>
      <c r="S1976" s="4" t="b">
        <v>0</v>
      </c>
      <c r="T1976" s="4" t="b">
        <v>0</v>
      </c>
      <c r="U1976" s="4" t="b">
        <v>0</v>
      </c>
      <c r="V1976" s="4" t="b">
        <v>0</v>
      </c>
      <c r="W1976" s="4" t="b">
        <v>0</v>
      </c>
      <c r="X1976" s="4" t="b">
        <v>1</v>
      </c>
      <c r="Y1976" s="4" t="b">
        <v>1</v>
      </c>
    </row>
    <row r="1977" spans="1:38">
      <c r="A1977" s="4" t="s">
        <v>89</v>
      </c>
      <c r="B1977" s="4" t="s">
        <v>88</v>
      </c>
      <c r="C1977" s="4" t="s">
        <v>90</v>
      </c>
      <c r="F1977" s="5">
        <v>42060.869352002315</v>
      </c>
      <c r="G1977" s="4" t="s">
        <v>98</v>
      </c>
      <c r="N1977" s="4" t="s">
        <v>410</v>
      </c>
      <c r="AL1977" s="4" t="s">
        <v>100</v>
      </c>
    </row>
    <row r="1978" spans="1:38">
      <c r="A1978" s="4" t="s">
        <v>89</v>
      </c>
      <c r="B1978" s="4" t="s">
        <v>88</v>
      </c>
      <c r="C1978" s="4" t="s">
        <v>90</v>
      </c>
      <c r="F1978" s="5">
        <v>42060.869409722225</v>
      </c>
      <c r="G1978" s="4" t="s">
        <v>19</v>
      </c>
      <c r="H1978" s="4">
        <v>59</v>
      </c>
      <c r="I1978" s="4">
        <v>139.42256</v>
      </c>
      <c r="J1978" s="4">
        <v>35.548900000000003</v>
      </c>
      <c r="K1978" s="4" t="s">
        <v>541</v>
      </c>
      <c r="N1978" s="4" t="s">
        <v>223</v>
      </c>
      <c r="O1978" s="4" t="b">
        <v>1</v>
      </c>
      <c r="P1978" s="4" t="b">
        <v>0</v>
      </c>
      <c r="Q1978" s="4" t="b">
        <v>0</v>
      </c>
      <c r="R1978" s="4" t="b">
        <v>0</v>
      </c>
      <c r="S1978" s="4" t="b">
        <v>0</v>
      </c>
      <c r="T1978" s="4" t="b">
        <v>0</v>
      </c>
      <c r="U1978" s="4" t="b">
        <v>0</v>
      </c>
      <c r="V1978" s="4" t="b">
        <v>0</v>
      </c>
      <c r="W1978" s="4" t="b">
        <v>0</v>
      </c>
      <c r="X1978" s="4" t="b">
        <v>1</v>
      </c>
      <c r="Y1978" s="4" t="b">
        <v>1</v>
      </c>
    </row>
    <row r="1979" spans="1:38">
      <c r="A1979" s="4" t="s">
        <v>89</v>
      </c>
      <c r="B1979" s="4" t="s">
        <v>88</v>
      </c>
      <c r="C1979" s="4" t="s">
        <v>90</v>
      </c>
      <c r="F1979" s="5">
        <v>42060.869444444441</v>
      </c>
      <c r="G1979" s="4" t="s">
        <v>98</v>
      </c>
      <c r="N1979" s="4" t="s">
        <v>410</v>
      </c>
      <c r="AL1979" s="4" t="s">
        <v>100</v>
      </c>
    </row>
    <row r="1980" spans="1:38">
      <c r="A1980" s="4" t="s">
        <v>89</v>
      </c>
      <c r="B1980" s="4" t="s">
        <v>88</v>
      </c>
      <c r="C1980" s="4" t="s">
        <v>90</v>
      </c>
      <c r="F1980" s="5">
        <v>42060.869537037041</v>
      </c>
      <c r="G1980" s="4" t="s">
        <v>98</v>
      </c>
      <c r="N1980" s="4" t="s">
        <v>410</v>
      </c>
      <c r="AL1980" s="4" t="s">
        <v>100</v>
      </c>
    </row>
    <row r="1981" spans="1:38">
      <c r="A1981" s="4" t="s">
        <v>89</v>
      </c>
      <c r="B1981" s="4" t="s">
        <v>88</v>
      </c>
      <c r="C1981" s="4" t="s">
        <v>90</v>
      </c>
      <c r="F1981" s="5">
        <v>42060.869537037041</v>
      </c>
      <c r="G1981" s="4" t="s">
        <v>19</v>
      </c>
      <c r="H1981" s="4">
        <v>42</v>
      </c>
      <c r="I1981" s="4">
        <v>139.42384000000001</v>
      </c>
      <c r="J1981" s="4">
        <v>35.547910000000002</v>
      </c>
      <c r="K1981" s="4" t="s">
        <v>541</v>
      </c>
      <c r="N1981" s="4" t="s">
        <v>227</v>
      </c>
      <c r="O1981" s="4" t="b">
        <v>1</v>
      </c>
      <c r="P1981" s="4" t="b">
        <v>0</v>
      </c>
      <c r="Q1981" s="4" t="b">
        <v>0</v>
      </c>
      <c r="R1981" s="4" t="b">
        <v>0</v>
      </c>
      <c r="S1981" s="4" t="b">
        <v>0</v>
      </c>
      <c r="T1981" s="4" t="b">
        <v>0</v>
      </c>
      <c r="U1981" s="4" t="b">
        <v>0</v>
      </c>
      <c r="V1981" s="4" t="b">
        <v>0</v>
      </c>
      <c r="W1981" s="4" t="b">
        <v>0</v>
      </c>
      <c r="X1981" s="4" t="b">
        <v>1</v>
      </c>
      <c r="Y1981" s="4" t="b">
        <v>1</v>
      </c>
    </row>
    <row r="1982" spans="1:38">
      <c r="A1982" s="4" t="s">
        <v>89</v>
      </c>
      <c r="B1982" s="4" t="s">
        <v>88</v>
      </c>
      <c r="C1982" s="4" t="s">
        <v>90</v>
      </c>
      <c r="F1982" s="5">
        <v>42060.869560185187</v>
      </c>
      <c r="G1982" s="4" t="s">
        <v>98</v>
      </c>
      <c r="N1982" s="4" t="s">
        <v>410</v>
      </c>
      <c r="AL1982" s="4" t="s">
        <v>100</v>
      </c>
    </row>
    <row r="1983" spans="1:38">
      <c r="A1983" s="4" t="s">
        <v>89</v>
      </c>
      <c r="B1983" s="4" t="s">
        <v>88</v>
      </c>
      <c r="C1983" s="4" t="s">
        <v>90</v>
      </c>
      <c r="F1983" s="5">
        <v>42060.869583599539</v>
      </c>
      <c r="G1983" s="4" t="s">
        <v>98</v>
      </c>
      <c r="N1983" s="4" t="s">
        <v>410</v>
      </c>
      <c r="AL1983" s="4" t="s">
        <v>100</v>
      </c>
    </row>
    <row r="1984" spans="1:38">
      <c r="A1984" s="4" t="s">
        <v>89</v>
      </c>
      <c r="B1984" s="4" t="s">
        <v>88</v>
      </c>
      <c r="C1984" s="4" t="s">
        <v>90</v>
      </c>
      <c r="F1984" s="5">
        <v>42060.869606481479</v>
      </c>
      <c r="G1984" s="4" t="s">
        <v>98</v>
      </c>
      <c r="N1984" s="4" t="s">
        <v>410</v>
      </c>
      <c r="AL1984" s="4" t="s">
        <v>100</v>
      </c>
    </row>
    <row r="1985" spans="1:38">
      <c r="A1985" s="4" t="s">
        <v>89</v>
      </c>
      <c r="B1985" s="4" t="s">
        <v>88</v>
      </c>
      <c r="C1985" s="4" t="s">
        <v>90</v>
      </c>
      <c r="F1985" s="5">
        <v>42060.869629629633</v>
      </c>
      <c r="G1985" s="4" t="s">
        <v>19</v>
      </c>
      <c r="H1985" s="4">
        <v>59</v>
      </c>
      <c r="I1985" s="4">
        <v>139.42471</v>
      </c>
      <c r="J1985" s="4">
        <v>35.547190000000001</v>
      </c>
      <c r="K1985" s="4" t="s">
        <v>686</v>
      </c>
      <c r="N1985" s="4" t="s">
        <v>227</v>
      </c>
      <c r="O1985" s="4" t="b">
        <v>1</v>
      </c>
      <c r="P1985" s="4" t="b">
        <v>0</v>
      </c>
      <c r="Q1985" s="4" t="b">
        <v>0</v>
      </c>
      <c r="R1985" s="4" t="b">
        <v>0</v>
      </c>
      <c r="S1985" s="4" t="b">
        <v>0</v>
      </c>
      <c r="T1985" s="4" t="b">
        <v>0</v>
      </c>
      <c r="U1985" s="4" t="b">
        <v>0</v>
      </c>
      <c r="V1985" s="4" t="b">
        <v>0</v>
      </c>
      <c r="W1985" s="4" t="b">
        <v>0</v>
      </c>
      <c r="X1985" s="4" t="b">
        <v>1</v>
      </c>
      <c r="Y1985" s="4" t="b">
        <v>1</v>
      </c>
    </row>
    <row r="1986" spans="1:38">
      <c r="A1986" s="4" t="s">
        <v>89</v>
      </c>
      <c r="B1986" s="4" t="s">
        <v>88</v>
      </c>
      <c r="C1986" s="4" t="s">
        <v>90</v>
      </c>
      <c r="F1986" s="5">
        <v>42060.869884259257</v>
      </c>
      <c r="G1986" s="4" t="s">
        <v>19</v>
      </c>
      <c r="H1986" s="4">
        <v>52</v>
      </c>
      <c r="I1986" s="4">
        <v>139.42738</v>
      </c>
      <c r="J1986" s="4">
        <v>35.544989999999999</v>
      </c>
      <c r="K1986" s="4" t="s">
        <v>538</v>
      </c>
      <c r="N1986" s="4" t="s">
        <v>221</v>
      </c>
      <c r="O1986" s="4" t="b">
        <v>1</v>
      </c>
      <c r="P1986" s="4" t="b">
        <v>0</v>
      </c>
      <c r="Q1986" s="4" t="b">
        <v>0</v>
      </c>
      <c r="R1986" s="4" t="b">
        <v>0</v>
      </c>
      <c r="S1986" s="4" t="b">
        <v>0</v>
      </c>
      <c r="T1986" s="4" t="b">
        <v>0</v>
      </c>
      <c r="U1986" s="4" t="b">
        <v>0</v>
      </c>
      <c r="V1986" s="4" t="b">
        <v>0</v>
      </c>
      <c r="W1986" s="4" t="b">
        <v>0</v>
      </c>
      <c r="X1986" s="4" t="b">
        <v>1</v>
      </c>
      <c r="Y1986" s="4" t="b">
        <v>1</v>
      </c>
    </row>
    <row r="1987" spans="1:38">
      <c r="A1987" s="4" t="s">
        <v>89</v>
      </c>
      <c r="B1987" s="4" t="s">
        <v>88</v>
      </c>
      <c r="C1987" s="4" t="s">
        <v>90</v>
      </c>
      <c r="F1987" s="5">
        <v>42060.86996527778</v>
      </c>
      <c r="G1987" s="4" t="s">
        <v>98</v>
      </c>
      <c r="N1987" s="4" t="s">
        <v>410</v>
      </c>
      <c r="AL1987" s="4" t="s">
        <v>100</v>
      </c>
    </row>
    <row r="1988" spans="1:38">
      <c r="A1988" s="4" t="s">
        <v>89</v>
      </c>
      <c r="B1988" s="4" t="s">
        <v>88</v>
      </c>
      <c r="C1988" s="4" t="s">
        <v>90</v>
      </c>
      <c r="F1988" s="5">
        <v>42060.870034722226</v>
      </c>
      <c r="G1988" s="4" t="s">
        <v>19</v>
      </c>
      <c r="H1988" s="4">
        <v>46</v>
      </c>
      <c r="I1988" s="4">
        <v>139.42874</v>
      </c>
      <c r="J1988" s="4">
        <v>35.54383</v>
      </c>
      <c r="K1988" s="4" t="s">
        <v>538</v>
      </c>
      <c r="N1988" s="4" t="s">
        <v>227</v>
      </c>
      <c r="O1988" s="4" t="b">
        <v>1</v>
      </c>
      <c r="P1988" s="4" t="b">
        <v>0</v>
      </c>
      <c r="Q1988" s="4" t="b">
        <v>0</v>
      </c>
      <c r="R1988" s="4" t="b">
        <v>0</v>
      </c>
      <c r="S1988" s="4" t="b">
        <v>0</v>
      </c>
      <c r="T1988" s="4" t="b">
        <v>0</v>
      </c>
      <c r="U1988" s="4" t="b">
        <v>0</v>
      </c>
      <c r="V1988" s="4" t="b">
        <v>0</v>
      </c>
      <c r="W1988" s="4" t="b">
        <v>0</v>
      </c>
      <c r="X1988" s="4" t="b">
        <v>1</v>
      </c>
      <c r="Y1988" s="4" t="b">
        <v>1</v>
      </c>
    </row>
    <row r="1989" spans="1:38">
      <c r="A1989" s="4" t="s">
        <v>89</v>
      </c>
      <c r="B1989" s="4" t="s">
        <v>88</v>
      </c>
      <c r="C1989" s="4" t="s">
        <v>90</v>
      </c>
      <c r="F1989" s="5">
        <v>42060.870057870372</v>
      </c>
      <c r="G1989" s="4" t="s">
        <v>98</v>
      </c>
      <c r="N1989" s="4" t="s">
        <v>410</v>
      </c>
      <c r="AL1989" s="4" t="s">
        <v>100</v>
      </c>
    </row>
    <row r="1990" spans="1:38">
      <c r="A1990" s="4" t="s">
        <v>89</v>
      </c>
      <c r="B1990" s="4" t="s">
        <v>88</v>
      </c>
      <c r="C1990" s="4" t="s">
        <v>90</v>
      </c>
      <c r="F1990" s="5">
        <v>42060.870150462964</v>
      </c>
      <c r="G1990" s="4" t="s">
        <v>98</v>
      </c>
      <c r="N1990" s="4" t="s">
        <v>410</v>
      </c>
      <c r="AL1990" s="4" t="s">
        <v>100</v>
      </c>
    </row>
    <row r="1991" spans="1:38">
      <c r="A1991" s="4" t="s">
        <v>89</v>
      </c>
      <c r="B1991" s="4" t="s">
        <v>88</v>
      </c>
      <c r="C1991" s="4" t="s">
        <v>90</v>
      </c>
      <c r="F1991" s="5">
        <v>42060.870173611111</v>
      </c>
      <c r="G1991" s="4" t="s">
        <v>98</v>
      </c>
      <c r="N1991" s="4" t="s">
        <v>410</v>
      </c>
      <c r="AL1991" s="4" t="s">
        <v>100</v>
      </c>
    </row>
    <row r="1992" spans="1:38">
      <c r="A1992" s="4" t="s">
        <v>89</v>
      </c>
      <c r="B1992" s="4" t="s">
        <v>88</v>
      </c>
      <c r="C1992" s="4" t="s">
        <v>90</v>
      </c>
      <c r="F1992" s="5">
        <v>42060.870196759257</v>
      </c>
      <c r="G1992" s="4" t="s">
        <v>98</v>
      </c>
      <c r="N1992" s="4" t="s">
        <v>410</v>
      </c>
      <c r="AL1992" s="4" t="s">
        <v>100</v>
      </c>
    </row>
    <row r="1993" spans="1:38">
      <c r="A1993" s="4" t="s">
        <v>89</v>
      </c>
      <c r="B1993" s="4" t="s">
        <v>88</v>
      </c>
      <c r="C1993" s="4" t="s">
        <v>90</v>
      </c>
      <c r="F1993" s="5">
        <v>42060.870219907411</v>
      </c>
      <c r="G1993" s="4" t="s">
        <v>98</v>
      </c>
      <c r="N1993" s="4" t="s">
        <v>410</v>
      </c>
      <c r="AL1993" s="4" t="s">
        <v>100</v>
      </c>
    </row>
    <row r="1994" spans="1:38">
      <c r="A1994" s="4" t="s">
        <v>89</v>
      </c>
      <c r="B1994" s="4" t="s">
        <v>88</v>
      </c>
      <c r="C1994" s="4" t="s">
        <v>90</v>
      </c>
      <c r="F1994" s="5">
        <v>42060.870358796295</v>
      </c>
      <c r="G1994" s="4" t="s">
        <v>19</v>
      </c>
      <c r="H1994" s="4">
        <v>1</v>
      </c>
      <c r="I1994" s="4">
        <v>139.42946000000001</v>
      </c>
      <c r="J1994" s="4">
        <v>35.543190000000003</v>
      </c>
      <c r="K1994" s="4" t="s">
        <v>538</v>
      </c>
      <c r="N1994" s="4" t="s">
        <v>210</v>
      </c>
      <c r="O1994" s="4" t="b">
        <v>1</v>
      </c>
      <c r="P1994" s="4" t="b">
        <v>0</v>
      </c>
      <c r="Q1994" s="4" t="b">
        <v>0</v>
      </c>
      <c r="R1994" s="4" t="b">
        <v>0</v>
      </c>
      <c r="S1994" s="4" t="b">
        <v>0</v>
      </c>
      <c r="T1994" s="4" t="b">
        <v>0</v>
      </c>
      <c r="U1994" s="4" t="b">
        <v>0</v>
      </c>
      <c r="V1994" s="4" t="b">
        <v>0</v>
      </c>
      <c r="W1994" s="4" t="b">
        <v>0</v>
      </c>
      <c r="X1994" s="4" t="b">
        <v>1</v>
      </c>
      <c r="Y1994" s="4" t="b">
        <v>1</v>
      </c>
    </row>
    <row r="1995" spans="1:38">
      <c r="A1995" s="4" t="s">
        <v>89</v>
      </c>
      <c r="B1995" s="4" t="s">
        <v>88</v>
      </c>
      <c r="C1995" s="4" t="s">
        <v>90</v>
      </c>
      <c r="F1995" s="5">
        <v>42060.870497685188</v>
      </c>
      <c r="G1995" s="4" t="s">
        <v>19</v>
      </c>
      <c r="H1995" s="4">
        <v>5</v>
      </c>
      <c r="I1995" s="4">
        <v>139.42957999999999</v>
      </c>
      <c r="J1995" s="4">
        <v>35.543059999999997</v>
      </c>
      <c r="K1995" s="4" t="s">
        <v>538</v>
      </c>
      <c r="N1995" s="4" t="s">
        <v>227</v>
      </c>
      <c r="O1995" s="4" t="b">
        <v>1</v>
      </c>
      <c r="P1995" s="4" t="b">
        <v>0</v>
      </c>
      <c r="Q1995" s="4" t="b">
        <v>0</v>
      </c>
      <c r="R1995" s="4" t="b">
        <v>0</v>
      </c>
      <c r="S1995" s="4" t="b">
        <v>0</v>
      </c>
      <c r="T1995" s="4" t="b">
        <v>0</v>
      </c>
      <c r="U1995" s="4" t="b">
        <v>0</v>
      </c>
      <c r="V1995" s="4" t="b">
        <v>0</v>
      </c>
      <c r="W1995" s="4" t="b">
        <v>0</v>
      </c>
      <c r="X1995" s="4" t="b">
        <v>1</v>
      </c>
      <c r="Y1995" s="4" t="b">
        <v>1</v>
      </c>
    </row>
    <row r="1996" spans="1:38">
      <c r="A1996" s="4" t="s">
        <v>89</v>
      </c>
      <c r="B1996" s="4" t="s">
        <v>88</v>
      </c>
      <c r="C1996" s="4" t="s">
        <v>90</v>
      </c>
      <c r="F1996" s="5">
        <v>42060.870578703703</v>
      </c>
      <c r="G1996" s="4" t="s">
        <v>98</v>
      </c>
      <c r="N1996" s="4" t="s">
        <v>410</v>
      </c>
      <c r="AL1996" s="4" t="s">
        <v>100</v>
      </c>
    </row>
    <row r="1997" spans="1:38">
      <c r="A1997" s="4" t="s">
        <v>89</v>
      </c>
      <c r="B1997" s="4" t="s">
        <v>88</v>
      </c>
      <c r="C1997" s="4" t="s">
        <v>90</v>
      </c>
      <c r="F1997" s="5">
        <v>42060.870610219907</v>
      </c>
      <c r="G1997" s="4" t="s">
        <v>98</v>
      </c>
      <c r="N1997" s="4" t="s">
        <v>238</v>
      </c>
      <c r="AL1997" s="4" t="s">
        <v>687</v>
      </c>
    </row>
    <row r="1998" spans="1:38">
      <c r="A1998" s="4" t="s">
        <v>89</v>
      </c>
      <c r="B1998" s="4" t="s">
        <v>88</v>
      </c>
      <c r="C1998" s="4" t="s">
        <v>90</v>
      </c>
      <c r="F1998" s="5">
        <v>42060.870648148149</v>
      </c>
      <c r="G1998" s="4" t="s">
        <v>19</v>
      </c>
      <c r="H1998" s="4">
        <v>35</v>
      </c>
      <c r="I1998" s="4">
        <v>139.43021999999999</v>
      </c>
      <c r="J1998" s="4">
        <v>35.542479999999998</v>
      </c>
      <c r="K1998" s="4" t="s">
        <v>536</v>
      </c>
      <c r="N1998" s="4" t="s">
        <v>227</v>
      </c>
      <c r="O1998" s="4" t="b">
        <v>1</v>
      </c>
      <c r="P1998" s="4" t="b">
        <v>0</v>
      </c>
      <c r="Q1998" s="4" t="b">
        <v>0</v>
      </c>
      <c r="R1998" s="4" t="b">
        <v>0</v>
      </c>
      <c r="S1998" s="4" t="b">
        <v>0</v>
      </c>
      <c r="T1998" s="4" t="b">
        <v>0</v>
      </c>
      <c r="U1998" s="4" t="b">
        <v>0</v>
      </c>
      <c r="V1998" s="4" t="b">
        <v>0</v>
      </c>
      <c r="W1998" s="4" t="b">
        <v>0</v>
      </c>
      <c r="X1998" s="4" t="b">
        <v>1</v>
      </c>
      <c r="Y1998" s="4" t="b">
        <v>1</v>
      </c>
    </row>
    <row r="1999" spans="1:38">
      <c r="A1999" s="4" t="s">
        <v>89</v>
      </c>
      <c r="B1999" s="4" t="s">
        <v>88</v>
      </c>
      <c r="C1999" s="4" t="s">
        <v>90</v>
      </c>
      <c r="F1999" s="5">
        <v>42060.870682673609</v>
      </c>
      <c r="G1999" s="4" t="s">
        <v>98</v>
      </c>
      <c r="N1999" s="4" t="s">
        <v>476</v>
      </c>
      <c r="AL1999" s="4" t="s">
        <v>100</v>
      </c>
    </row>
    <row r="2000" spans="1:38">
      <c r="A2000" s="4" t="s">
        <v>89</v>
      </c>
      <c r="B2000" s="4" t="s">
        <v>88</v>
      </c>
      <c r="C2000" s="4" t="s">
        <v>90</v>
      </c>
      <c r="F2000" s="5">
        <v>42060.870821759258</v>
      </c>
      <c r="G2000" s="4" t="s">
        <v>98</v>
      </c>
      <c r="N2000" s="4" t="s">
        <v>410</v>
      </c>
      <c r="AL2000" s="4" t="s">
        <v>100</v>
      </c>
    </row>
    <row r="2001" spans="1:38">
      <c r="A2001" s="4" t="s">
        <v>89</v>
      </c>
      <c r="B2001" s="4" t="s">
        <v>88</v>
      </c>
      <c r="C2001" s="4" t="s">
        <v>90</v>
      </c>
      <c r="F2001" s="5">
        <v>42060.870821759258</v>
      </c>
      <c r="G2001" s="4" t="s">
        <v>19</v>
      </c>
      <c r="H2001" s="4">
        <v>37</v>
      </c>
      <c r="I2001" s="4">
        <v>139.43127000000001</v>
      </c>
      <c r="J2001" s="4">
        <v>35.541429999999998</v>
      </c>
      <c r="K2001" s="4" t="s">
        <v>535</v>
      </c>
      <c r="N2001" s="4" t="s">
        <v>227</v>
      </c>
      <c r="O2001" s="4" t="b">
        <v>1</v>
      </c>
      <c r="P2001" s="4" t="b">
        <v>0</v>
      </c>
      <c r="Q2001" s="4" t="b">
        <v>0</v>
      </c>
      <c r="R2001" s="4" t="b">
        <v>0</v>
      </c>
      <c r="S2001" s="4" t="b">
        <v>0</v>
      </c>
      <c r="T2001" s="4" t="b">
        <v>0</v>
      </c>
      <c r="U2001" s="4" t="b">
        <v>0</v>
      </c>
      <c r="V2001" s="4" t="b">
        <v>0</v>
      </c>
      <c r="W2001" s="4" t="b">
        <v>0</v>
      </c>
      <c r="X2001" s="4" t="b">
        <v>1</v>
      </c>
      <c r="Y2001" s="4" t="b">
        <v>1</v>
      </c>
    </row>
    <row r="2002" spans="1:38">
      <c r="A2002" s="4" t="s">
        <v>89</v>
      </c>
      <c r="B2002" s="4" t="s">
        <v>88</v>
      </c>
      <c r="C2002" s="4" t="s">
        <v>90</v>
      </c>
      <c r="F2002" s="5">
        <v>42060.870868055557</v>
      </c>
      <c r="G2002" s="4" t="s">
        <v>19</v>
      </c>
      <c r="H2002" s="4">
        <v>20</v>
      </c>
      <c r="I2002" s="4">
        <v>139.4315</v>
      </c>
      <c r="J2002" s="4">
        <v>35.541220000000003</v>
      </c>
      <c r="K2002" s="4" t="s">
        <v>535</v>
      </c>
      <c r="N2002" s="4" t="s">
        <v>223</v>
      </c>
      <c r="O2002" s="4" t="b">
        <v>1</v>
      </c>
      <c r="P2002" s="4" t="b">
        <v>0</v>
      </c>
      <c r="Q2002" s="4" t="b">
        <v>0</v>
      </c>
      <c r="R2002" s="4" t="b">
        <v>0</v>
      </c>
      <c r="S2002" s="4" t="b">
        <v>0</v>
      </c>
      <c r="T2002" s="4" t="b">
        <v>0</v>
      </c>
      <c r="U2002" s="4" t="b">
        <v>0</v>
      </c>
      <c r="V2002" s="4" t="b">
        <v>0</v>
      </c>
      <c r="W2002" s="4" t="b">
        <v>0</v>
      </c>
      <c r="X2002" s="4" t="b">
        <v>1</v>
      </c>
      <c r="Y2002" s="4" t="b">
        <v>1</v>
      </c>
    </row>
    <row r="2003" spans="1:38">
      <c r="A2003" s="4" t="s">
        <v>89</v>
      </c>
      <c r="B2003" s="4" t="s">
        <v>88</v>
      </c>
      <c r="C2003" s="4" t="s">
        <v>90</v>
      </c>
      <c r="F2003" s="5">
        <v>42060.87090277778</v>
      </c>
      <c r="G2003" s="4" t="s">
        <v>19</v>
      </c>
      <c r="H2003" s="4">
        <v>17</v>
      </c>
      <c r="I2003" s="4">
        <v>139.43165999999999</v>
      </c>
      <c r="J2003" s="4">
        <v>35.541249999999998</v>
      </c>
      <c r="K2003" s="4" t="s">
        <v>688</v>
      </c>
      <c r="N2003" s="4" t="s">
        <v>227</v>
      </c>
      <c r="O2003" s="4" t="b">
        <v>1</v>
      </c>
      <c r="P2003" s="4" t="b">
        <v>0</v>
      </c>
      <c r="Q2003" s="4" t="b">
        <v>0</v>
      </c>
      <c r="R2003" s="4" t="b">
        <v>0</v>
      </c>
      <c r="S2003" s="4" t="b">
        <v>0</v>
      </c>
      <c r="T2003" s="4" t="b">
        <v>0</v>
      </c>
      <c r="U2003" s="4" t="b">
        <v>0</v>
      </c>
      <c r="V2003" s="4" t="b">
        <v>0</v>
      </c>
      <c r="W2003" s="4" t="b">
        <v>0</v>
      </c>
      <c r="X2003" s="4" t="b">
        <v>1</v>
      </c>
      <c r="Y2003" s="4" t="b">
        <v>1</v>
      </c>
    </row>
    <row r="2004" spans="1:38">
      <c r="A2004" s="4" t="s">
        <v>89</v>
      </c>
      <c r="B2004" s="4" t="s">
        <v>88</v>
      </c>
      <c r="C2004" s="4" t="s">
        <v>90</v>
      </c>
      <c r="F2004" s="5">
        <v>42060.87091435185</v>
      </c>
      <c r="G2004" s="4" t="s">
        <v>98</v>
      </c>
      <c r="N2004" s="4" t="s">
        <v>410</v>
      </c>
      <c r="AL2004" s="4" t="s">
        <v>100</v>
      </c>
    </row>
    <row r="2005" spans="1:38">
      <c r="A2005" s="4" t="s">
        <v>89</v>
      </c>
      <c r="B2005" s="4" t="s">
        <v>88</v>
      </c>
      <c r="C2005" s="4" t="s">
        <v>90</v>
      </c>
      <c r="F2005" s="5">
        <v>42060.870937500003</v>
      </c>
      <c r="G2005" s="4" t="s">
        <v>98</v>
      </c>
      <c r="N2005" s="4" t="s">
        <v>410</v>
      </c>
      <c r="AL2005" s="4" t="s">
        <v>100</v>
      </c>
    </row>
    <row r="2006" spans="1:38">
      <c r="A2006" s="4" t="s">
        <v>89</v>
      </c>
      <c r="B2006" s="4" t="s">
        <v>88</v>
      </c>
      <c r="C2006" s="4" t="s">
        <v>90</v>
      </c>
      <c r="F2006" s="5">
        <v>42060.87096064815</v>
      </c>
      <c r="G2006" s="4" t="s">
        <v>19</v>
      </c>
      <c r="H2006" s="4">
        <v>33</v>
      </c>
      <c r="I2006" s="4">
        <v>139.43199000000001</v>
      </c>
      <c r="J2006" s="4">
        <v>35.541449999999998</v>
      </c>
      <c r="K2006" s="4" t="s">
        <v>534</v>
      </c>
      <c r="N2006" s="4" t="s">
        <v>227</v>
      </c>
      <c r="O2006" s="4" t="b">
        <v>1</v>
      </c>
      <c r="P2006" s="4" t="b">
        <v>0</v>
      </c>
      <c r="Q2006" s="4" t="b">
        <v>0</v>
      </c>
      <c r="R2006" s="4" t="b">
        <v>0</v>
      </c>
      <c r="S2006" s="4" t="b">
        <v>0</v>
      </c>
      <c r="T2006" s="4" t="b">
        <v>0</v>
      </c>
      <c r="U2006" s="4" t="b">
        <v>0</v>
      </c>
      <c r="V2006" s="4" t="b">
        <v>0</v>
      </c>
      <c r="W2006" s="4" t="b">
        <v>0</v>
      </c>
      <c r="X2006" s="4" t="b">
        <v>1</v>
      </c>
      <c r="Y2006" s="4" t="b">
        <v>1</v>
      </c>
    </row>
    <row r="2007" spans="1:38">
      <c r="A2007" s="4" t="s">
        <v>89</v>
      </c>
      <c r="B2007" s="4" t="s">
        <v>88</v>
      </c>
      <c r="C2007" s="4" t="s">
        <v>90</v>
      </c>
      <c r="F2007" s="5">
        <v>42060.870961145833</v>
      </c>
      <c r="G2007" s="4" t="s">
        <v>98</v>
      </c>
      <c r="N2007" s="4" t="s">
        <v>410</v>
      </c>
      <c r="AL2007" s="4" t="s">
        <v>100</v>
      </c>
    </row>
    <row r="2008" spans="1:38">
      <c r="A2008" s="4" t="s">
        <v>89</v>
      </c>
      <c r="B2008" s="4" t="s">
        <v>88</v>
      </c>
      <c r="C2008" s="4" t="s">
        <v>90</v>
      </c>
      <c r="F2008" s="5">
        <v>42060.870983796296</v>
      </c>
      <c r="G2008" s="4" t="s">
        <v>98</v>
      </c>
      <c r="N2008" s="4" t="s">
        <v>410</v>
      </c>
      <c r="AL2008" s="4" t="s">
        <v>100</v>
      </c>
    </row>
    <row r="2009" spans="1:38">
      <c r="A2009" s="4" t="s">
        <v>89</v>
      </c>
      <c r="B2009" s="4" t="s">
        <v>88</v>
      </c>
      <c r="C2009" s="4" t="s">
        <v>90</v>
      </c>
      <c r="F2009" s="5">
        <v>42060.871053240742</v>
      </c>
      <c r="G2009" s="4" t="s">
        <v>19</v>
      </c>
      <c r="H2009" s="4">
        <v>35</v>
      </c>
      <c r="I2009" s="4">
        <v>139.43260000000001</v>
      </c>
      <c r="J2009" s="4">
        <v>35.541910000000001</v>
      </c>
      <c r="K2009" s="4" t="s">
        <v>529</v>
      </c>
      <c r="N2009" s="4" t="s">
        <v>227</v>
      </c>
      <c r="O2009" s="4" t="b">
        <v>1</v>
      </c>
      <c r="P2009" s="4" t="b">
        <v>0</v>
      </c>
      <c r="Q2009" s="4" t="b">
        <v>0</v>
      </c>
      <c r="R2009" s="4" t="b">
        <v>0</v>
      </c>
      <c r="S2009" s="4" t="b">
        <v>0</v>
      </c>
      <c r="T2009" s="4" t="b">
        <v>0</v>
      </c>
      <c r="U2009" s="4" t="b">
        <v>0</v>
      </c>
      <c r="V2009" s="4" t="b">
        <v>0</v>
      </c>
      <c r="W2009" s="4" t="b">
        <v>0</v>
      </c>
      <c r="X2009" s="4" t="b">
        <v>1</v>
      </c>
      <c r="Y2009" s="4" t="b">
        <v>1</v>
      </c>
    </row>
    <row r="2010" spans="1:38">
      <c r="A2010" s="4" t="s">
        <v>89</v>
      </c>
      <c r="B2010" s="4" t="s">
        <v>88</v>
      </c>
      <c r="C2010" s="4" t="s">
        <v>90</v>
      </c>
      <c r="F2010" s="5">
        <v>42060.871342592596</v>
      </c>
      <c r="G2010" s="4" t="s">
        <v>98</v>
      </c>
      <c r="N2010" s="4" t="s">
        <v>410</v>
      </c>
      <c r="AL2010" s="4" t="s">
        <v>100</v>
      </c>
    </row>
    <row r="2011" spans="1:38">
      <c r="A2011" s="4" t="s">
        <v>89</v>
      </c>
      <c r="B2011" s="4" t="s">
        <v>88</v>
      </c>
      <c r="C2011" s="4" t="s">
        <v>90</v>
      </c>
      <c r="F2011" s="5">
        <v>42060.871342592596</v>
      </c>
      <c r="G2011" s="4" t="s">
        <v>19</v>
      </c>
      <c r="H2011" s="4">
        <v>1</v>
      </c>
      <c r="I2011" s="4">
        <v>139.43290999999999</v>
      </c>
      <c r="J2011" s="4">
        <v>35.542119999999997</v>
      </c>
      <c r="K2011" s="4" t="s">
        <v>689</v>
      </c>
      <c r="N2011" s="4" t="s">
        <v>210</v>
      </c>
      <c r="O2011" s="4" t="b">
        <v>1</v>
      </c>
      <c r="P2011" s="4" t="b">
        <v>0</v>
      </c>
      <c r="Q2011" s="4" t="b">
        <v>0</v>
      </c>
      <c r="R2011" s="4" t="b">
        <v>0</v>
      </c>
      <c r="S2011" s="4" t="b">
        <v>0</v>
      </c>
      <c r="T2011" s="4" t="b">
        <v>0</v>
      </c>
      <c r="U2011" s="4" t="b">
        <v>0</v>
      </c>
      <c r="V2011" s="4" t="b">
        <v>0</v>
      </c>
      <c r="W2011" s="4" t="b">
        <v>0</v>
      </c>
      <c r="X2011" s="4" t="b">
        <v>1</v>
      </c>
      <c r="Y2011" s="4" t="b">
        <v>1</v>
      </c>
    </row>
    <row r="2012" spans="1:38">
      <c r="A2012" s="4" t="s">
        <v>89</v>
      </c>
      <c r="B2012" s="4" t="s">
        <v>88</v>
      </c>
      <c r="C2012" s="4" t="s">
        <v>90</v>
      </c>
      <c r="F2012" s="5">
        <v>42060.871435185189</v>
      </c>
      <c r="G2012" s="4" t="s">
        <v>98</v>
      </c>
      <c r="N2012" s="4" t="s">
        <v>410</v>
      </c>
      <c r="AL2012" s="4" t="s">
        <v>100</v>
      </c>
    </row>
    <row r="2013" spans="1:38">
      <c r="A2013" s="4" t="s">
        <v>89</v>
      </c>
      <c r="B2013" s="4" t="s">
        <v>88</v>
      </c>
      <c r="C2013" s="4" t="s">
        <v>90</v>
      </c>
      <c r="F2013" s="5">
        <v>42060.871458333335</v>
      </c>
      <c r="G2013" s="4" t="s">
        <v>19</v>
      </c>
      <c r="H2013" s="4">
        <v>13</v>
      </c>
      <c r="I2013" s="4">
        <v>139.43312</v>
      </c>
      <c r="J2013" s="4">
        <v>35.542189999999998</v>
      </c>
      <c r="K2013" s="4" t="s">
        <v>690</v>
      </c>
      <c r="N2013" s="4" t="s">
        <v>223</v>
      </c>
      <c r="O2013" s="4" t="b">
        <v>1</v>
      </c>
      <c r="P2013" s="4" t="b">
        <v>0</v>
      </c>
      <c r="Q2013" s="4" t="b">
        <v>0</v>
      </c>
      <c r="R2013" s="4" t="b">
        <v>0</v>
      </c>
      <c r="S2013" s="4" t="b">
        <v>0</v>
      </c>
      <c r="T2013" s="4" t="b">
        <v>0</v>
      </c>
      <c r="U2013" s="4" t="b">
        <v>0</v>
      </c>
      <c r="V2013" s="4" t="b">
        <v>0</v>
      </c>
      <c r="W2013" s="4" t="b">
        <v>0</v>
      </c>
      <c r="X2013" s="4" t="b">
        <v>1</v>
      </c>
      <c r="Y2013" s="4" t="b">
        <v>1</v>
      </c>
    </row>
    <row r="2014" spans="1:38">
      <c r="A2014" s="4" t="s">
        <v>89</v>
      </c>
      <c r="B2014" s="4" t="s">
        <v>88</v>
      </c>
      <c r="C2014" s="4" t="s">
        <v>90</v>
      </c>
      <c r="F2014" s="5">
        <v>42060.871527777781</v>
      </c>
      <c r="G2014" s="4" t="s">
        <v>98</v>
      </c>
      <c r="N2014" s="4" t="s">
        <v>410</v>
      </c>
      <c r="AL2014" s="4" t="s">
        <v>100</v>
      </c>
    </row>
    <row r="2015" spans="1:38">
      <c r="A2015" s="4" t="s">
        <v>89</v>
      </c>
      <c r="B2015" s="4" t="s">
        <v>88</v>
      </c>
      <c r="C2015" s="4" t="s">
        <v>90</v>
      </c>
      <c r="F2015" s="5">
        <v>42060.871550925927</v>
      </c>
      <c r="G2015" s="4" t="s">
        <v>98</v>
      </c>
      <c r="N2015" s="4" t="s">
        <v>410</v>
      </c>
      <c r="AL2015" s="4" t="s">
        <v>100</v>
      </c>
    </row>
    <row r="2016" spans="1:38">
      <c r="A2016" s="4" t="s">
        <v>89</v>
      </c>
      <c r="B2016" s="4" t="s">
        <v>88</v>
      </c>
      <c r="C2016" s="4" t="s">
        <v>90</v>
      </c>
      <c r="F2016" s="5">
        <v>42060.871574074074</v>
      </c>
      <c r="G2016" s="4" t="s">
        <v>98</v>
      </c>
      <c r="N2016" s="4" t="s">
        <v>410</v>
      </c>
      <c r="AL2016" s="4" t="s">
        <v>100</v>
      </c>
    </row>
    <row r="2017" spans="1:38">
      <c r="A2017" s="4" t="s">
        <v>89</v>
      </c>
      <c r="B2017" s="4" t="s">
        <v>88</v>
      </c>
      <c r="C2017" s="4" t="s">
        <v>90</v>
      </c>
      <c r="F2017" s="5">
        <v>42060.87159722222</v>
      </c>
      <c r="G2017" s="4" t="s">
        <v>19</v>
      </c>
      <c r="H2017" s="4">
        <v>33</v>
      </c>
      <c r="I2017" s="4">
        <v>139.43385000000001</v>
      </c>
      <c r="J2017" s="4">
        <v>35.54166</v>
      </c>
      <c r="K2017" s="4" t="s">
        <v>691</v>
      </c>
      <c r="N2017" s="4" t="s">
        <v>223</v>
      </c>
      <c r="O2017" s="4" t="b">
        <v>1</v>
      </c>
      <c r="P2017" s="4" t="b">
        <v>0</v>
      </c>
      <c r="Q2017" s="4" t="b">
        <v>0</v>
      </c>
      <c r="R2017" s="4" t="b">
        <v>0</v>
      </c>
      <c r="S2017" s="4" t="b">
        <v>0</v>
      </c>
      <c r="T2017" s="4" t="b">
        <v>0</v>
      </c>
      <c r="U2017" s="4" t="b">
        <v>0</v>
      </c>
      <c r="V2017" s="4" t="b">
        <v>0</v>
      </c>
      <c r="W2017" s="4" t="b">
        <v>0</v>
      </c>
      <c r="X2017" s="4" t="b">
        <v>1</v>
      </c>
      <c r="Y2017" s="4" t="b">
        <v>1</v>
      </c>
    </row>
    <row r="2018" spans="1:38">
      <c r="A2018" s="4" t="s">
        <v>89</v>
      </c>
      <c r="B2018" s="4" t="s">
        <v>88</v>
      </c>
      <c r="C2018" s="4" t="s">
        <v>90</v>
      </c>
      <c r="F2018" s="5">
        <v>42060.871597488425</v>
      </c>
      <c r="G2018" s="4" t="s">
        <v>98</v>
      </c>
      <c r="N2018" s="4" t="s">
        <v>410</v>
      </c>
      <c r="AL2018" s="4" t="s">
        <v>100</v>
      </c>
    </row>
    <row r="2019" spans="1:38">
      <c r="A2019" s="4" t="s">
        <v>89</v>
      </c>
      <c r="B2019" s="4" t="s">
        <v>88</v>
      </c>
      <c r="C2019" s="4" t="s">
        <v>90</v>
      </c>
      <c r="F2019" s="5">
        <v>42060.871782407405</v>
      </c>
      <c r="G2019" s="4" t="s">
        <v>19</v>
      </c>
      <c r="H2019" s="4">
        <v>41</v>
      </c>
      <c r="I2019" s="4">
        <v>139.43503000000001</v>
      </c>
      <c r="J2019" s="4">
        <v>35.540430000000001</v>
      </c>
      <c r="K2019" s="4" t="s">
        <v>692</v>
      </c>
      <c r="N2019" s="4" t="s">
        <v>227</v>
      </c>
      <c r="O2019" s="4" t="b">
        <v>1</v>
      </c>
      <c r="P2019" s="4" t="b">
        <v>0</v>
      </c>
      <c r="Q2019" s="4" t="b">
        <v>0</v>
      </c>
      <c r="R2019" s="4" t="b">
        <v>0</v>
      </c>
      <c r="S2019" s="4" t="b">
        <v>0</v>
      </c>
      <c r="T2019" s="4" t="b">
        <v>0</v>
      </c>
      <c r="U2019" s="4" t="b">
        <v>0</v>
      </c>
      <c r="V2019" s="4" t="b">
        <v>0</v>
      </c>
      <c r="W2019" s="4" t="b">
        <v>0</v>
      </c>
      <c r="X2019" s="4" t="b">
        <v>1</v>
      </c>
      <c r="Y2019" s="4" t="b">
        <v>1</v>
      </c>
    </row>
    <row r="2020" spans="1:38">
      <c r="A2020" s="4" t="s">
        <v>89</v>
      </c>
      <c r="B2020" s="4" t="s">
        <v>88</v>
      </c>
      <c r="C2020" s="4" t="s">
        <v>90</v>
      </c>
      <c r="F2020" s="5">
        <v>42060.871863425928</v>
      </c>
      <c r="G2020" s="4" t="s">
        <v>19</v>
      </c>
      <c r="H2020" s="4">
        <v>7</v>
      </c>
      <c r="I2020" s="4">
        <v>139.43532999999999</v>
      </c>
      <c r="J2020" s="4">
        <v>35.540149999999997</v>
      </c>
      <c r="K2020" s="4" t="s">
        <v>419</v>
      </c>
      <c r="N2020" s="4" t="s">
        <v>223</v>
      </c>
      <c r="O2020" s="4" t="b">
        <v>1</v>
      </c>
      <c r="P2020" s="4" t="b">
        <v>0</v>
      </c>
      <c r="Q2020" s="4" t="b">
        <v>0</v>
      </c>
      <c r="R2020" s="4" t="b">
        <v>0</v>
      </c>
      <c r="S2020" s="4" t="b">
        <v>0</v>
      </c>
      <c r="T2020" s="4" t="b">
        <v>0</v>
      </c>
      <c r="U2020" s="4" t="b">
        <v>0</v>
      </c>
      <c r="V2020" s="4" t="b">
        <v>0</v>
      </c>
      <c r="W2020" s="4" t="b">
        <v>0</v>
      </c>
      <c r="X2020" s="4" t="b">
        <v>1</v>
      </c>
      <c r="Y2020" s="4" t="b">
        <v>1</v>
      </c>
    </row>
    <row r="2021" spans="1:38">
      <c r="A2021" s="4" t="s">
        <v>89</v>
      </c>
      <c r="B2021" s="4" t="s">
        <v>88</v>
      </c>
      <c r="C2021" s="4" t="s">
        <v>90</v>
      </c>
      <c r="F2021" s="5">
        <v>42060.87195601852</v>
      </c>
      <c r="G2021" s="4" t="s">
        <v>98</v>
      </c>
      <c r="N2021" s="4" t="s">
        <v>410</v>
      </c>
      <c r="AL2021" s="4" t="s">
        <v>100</v>
      </c>
    </row>
    <row r="2022" spans="1:38">
      <c r="A2022" s="4" t="s">
        <v>89</v>
      </c>
      <c r="B2022" s="4" t="s">
        <v>88</v>
      </c>
      <c r="C2022" s="4" t="s">
        <v>90</v>
      </c>
      <c r="F2022" s="5">
        <v>42060.872025462966</v>
      </c>
      <c r="G2022" s="4" t="s">
        <v>19</v>
      </c>
      <c r="H2022" s="4">
        <v>29</v>
      </c>
      <c r="I2022" s="4">
        <v>139.43597</v>
      </c>
      <c r="J2022" s="4">
        <v>35.540480000000002</v>
      </c>
      <c r="K2022" s="4" t="s">
        <v>421</v>
      </c>
      <c r="N2022" s="4" t="s">
        <v>227</v>
      </c>
      <c r="O2022" s="4" t="b">
        <v>1</v>
      </c>
      <c r="P2022" s="4" t="b">
        <v>0</v>
      </c>
      <c r="Q2022" s="4" t="b">
        <v>0</v>
      </c>
      <c r="R2022" s="4" t="b">
        <v>0</v>
      </c>
      <c r="S2022" s="4" t="b">
        <v>0</v>
      </c>
      <c r="T2022" s="4" t="b">
        <v>0</v>
      </c>
      <c r="U2022" s="4" t="b">
        <v>0</v>
      </c>
      <c r="V2022" s="4" t="b">
        <v>0</v>
      </c>
      <c r="W2022" s="4" t="b">
        <v>0</v>
      </c>
      <c r="X2022" s="4" t="b">
        <v>1</v>
      </c>
      <c r="Y2022" s="4" t="b">
        <v>1</v>
      </c>
    </row>
    <row r="2023" spans="1:38">
      <c r="A2023" s="4" t="s">
        <v>89</v>
      </c>
      <c r="B2023" s="4" t="s">
        <v>88</v>
      </c>
      <c r="C2023" s="4" t="s">
        <v>90</v>
      </c>
      <c r="F2023" s="5">
        <v>42060.872048611112</v>
      </c>
      <c r="G2023" s="4" t="s">
        <v>98</v>
      </c>
      <c r="N2023" s="4" t="s">
        <v>410</v>
      </c>
      <c r="AL2023" s="4" t="s">
        <v>100</v>
      </c>
    </row>
    <row r="2024" spans="1:38">
      <c r="A2024" s="4" t="s">
        <v>89</v>
      </c>
      <c r="B2024" s="4" t="s">
        <v>88</v>
      </c>
      <c r="C2024" s="4" t="s">
        <v>90</v>
      </c>
      <c r="F2024" s="5">
        <v>42060.872083333335</v>
      </c>
      <c r="G2024" s="4" t="s">
        <v>19</v>
      </c>
      <c r="H2024" s="4">
        <v>6</v>
      </c>
      <c r="I2024" s="4">
        <v>139.43622999999999</v>
      </c>
      <c r="J2024" s="4">
        <v>35.540610000000001</v>
      </c>
      <c r="K2024" s="4" t="s">
        <v>422</v>
      </c>
      <c r="N2024" s="4" t="s">
        <v>227</v>
      </c>
      <c r="O2024" s="4" t="b">
        <v>1</v>
      </c>
      <c r="P2024" s="4" t="b">
        <v>0</v>
      </c>
      <c r="Q2024" s="4" t="b">
        <v>0</v>
      </c>
      <c r="R2024" s="4" t="b">
        <v>0</v>
      </c>
      <c r="S2024" s="4" t="b">
        <v>0</v>
      </c>
      <c r="T2024" s="4" t="b">
        <v>0</v>
      </c>
      <c r="U2024" s="4" t="b">
        <v>0</v>
      </c>
      <c r="V2024" s="4" t="b">
        <v>0</v>
      </c>
      <c r="W2024" s="4" t="b">
        <v>0</v>
      </c>
      <c r="X2024" s="4" t="b">
        <v>1</v>
      </c>
      <c r="Y2024" s="4" t="b">
        <v>1</v>
      </c>
    </row>
    <row r="2025" spans="1:38">
      <c r="A2025" s="4" t="s">
        <v>89</v>
      </c>
      <c r="B2025" s="4" t="s">
        <v>88</v>
      </c>
      <c r="C2025" s="4" t="s">
        <v>90</v>
      </c>
      <c r="F2025" s="5">
        <v>42060.872106481482</v>
      </c>
      <c r="G2025" s="4" t="s">
        <v>19</v>
      </c>
      <c r="H2025" s="4">
        <v>10</v>
      </c>
      <c r="I2025" s="4">
        <v>139.43626</v>
      </c>
      <c r="J2025" s="4">
        <v>35.54063</v>
      </c>
      <c r="K2025" s="4" t="s">
        <v>693</v>
      </c>
      <c r="N2025" s="4" t="s">
        <v>223</v>
      </c>
      <c r="O2025" s="4" t="b">
        <v>1</v>
      </c>
      <c r="P2025" s="4" t="b">
        <v>0</v>
      </c>
      <c r="Q2025" s="4" t="b">
        <v>0</v>
      </c>
      <c r="R2025" s="4" t="b">
        <v>0</v>
      </c>
      <c r="S2025" s="4" t="b">
        <v>0</v>
      </c>
      <c r="T2025" s="4" t="b">
        <v>0</v>
      </c>
      <c r="U2025" s="4" t="b">
        <v>0</v>
      </c>
      <c r="V2025" s="4" t="b">
        <v>0</v>
      </c>
      <c r="W2025" s="4" t="b">
        <v>0</v>
      </c>
      <c r="X2025" s="4" t="b">
        <v>1</v>
      </c>
      <c r="Y2025" s="4" t="b">
        <v>1</v>
      </c>
    </row>
    <row r="2026" spans="1:38">
      <c r="A2026" s="4" t="s">
        <v>89</v>
      </c>
      <c r="B2026" s="4" t="s">
        <v>88</v>
      </c>
      <c r="C2026" s="4" t="s">
        <v>90</v>
      </c>
      <c r="F2026" s="5">
        <v>42060.872141203705</v>
      </c>
      <c r="G2026" s="4" t="s">
        <v>98</v>
      </c>
      <c r="N2026" s="4" t="s">
        <v>410</v>
      </c>
      <c r="AL2026" s="4" t="s">
        <v>100</v>
      </c>
    </row>
    <row r="2027" spans="1:38">
      <c r="A2027" s="4" t="s">
        <v>89</v>
      </c>
      <c r="B2027" s="4" t="s">
        <v>88</v>
      </c>
      <c r="C2027" s="4" t="s">
        <v>90</v>
      </c>
      <c r="F2027" s="5">
        <v>42060.872164351851</v>
      </c>
      <c r="G2027" s="4" t="s">
        <v>19</v>
      </c>
      <c r="H2027" s="4">
        <v>29</v>
      </c>
      <c r="I2027" s="4">
        <v>139.43648999999999</v>
      </c>
      <c r="J2027" s="4">
        <v>35.54081</v>
      </c>
      <c r="K2027" s="4" t="s">
        <v>694</v>
      </c>
      <c r="N2027" s="4" t="s">
        <v>227</v>
      </c>
      <c r="O2027" s="4" t="b">
        <v>1</v>
      </c>
      <c r="P2027" s="4" t="b">
        <v>0</v>
      </c>
      <c r="Q2027" s="4" t="b">
        <v>0</v>
      </c>
      <c r="R2027" s="4" t="b">
        <v>0</v>
      </c>
      <c r="S2027" s="4" t="b">
        <v>0</v>
      </c>
      <c r="T2027" s="4" t="b">
        <v>0</v>
      </c>
      <c r="U2027" s="4" t="b">
        <v>0</v>
      </c>
      <c r="V2027" s="4" t="b">
        <v>0</v>
      </c>
      <c r="W2027" s="4" t="b">
        <v>0</v>
      </c>
      <c r="X2027" s="4" t="b">
        <v>1</v>
      </c>
      <c r="Y2027" s="4" t="b">
        <v>1</v>
      </c>
    </row>
    <row r="2028" spans="1:38">
      <c r="A2028" s="4" t="s">
        <v>89</v>
      </c>
      <c r="B2028" s="4" t="s">
        <v>88</v>
      </c>
      <c r="C2028" s="4" t="s">
        <v>90</v>
      </c>
      <c r="F2028" s="5">
        <v>42060.872164351851</v>
      </c>
      <c r="G2028" s="4" t="s">
        <v>98</v>
      </c>
      <c r="N2028" s="4" t="s">
        <v>410</v>
      </c>
      <c r="AL2028" s="4" t="s">
        <v>100</v>
      </c>
    </row>
    <row r="2029" spans="1:38">
      <c r="A2029" s="4" t="s">
        <v>89</v>
      </c>
      <c r="B2029" s="4" t="s">
        <v>88</v>
      </c>
      <c r="C2029" s="4" t="s">
        <v>90</v>
      </c>
      <c r="F2029" s="5">
        <v>42060.872187499997</v>
      </c>
      <c r="G2029" s="4" t="s">
        <v>98</v>
      </c>
      <c r="N2029" s="4" t="s">
        <v>410</v>
      </c>
      <c r="AL2029" s="4" t="s">
        <v>100</v>
      </c>
    </row>
    <row r="2030" spans="1:38">
      <c r="A2030" s="4" t="s">
        <v>89</v>
      </c>
      <c r="B2030" s="4" t="s">
        <v>88</v>
      </c>
      <c r="C2030" s="4" t="s">
        <v>90</v>
      </c>
      <c r="F2030" s="5">
        <v>42060.872210648151</v>
      </c>
      <c r="G2030" s="4" t="s">
        <v>98</v>
      </c>
      <c r="N2030" s="4" t="s">
        <v>410</v>
      </c>
      <c r="AL2030" s="4" t="s">
        <v>100</v>
      </c>
    </row>
    <row r="2031" spans="1:38">
      <c r="A2031" s="4" t="s">
        <v>89</v>
      </c>
      <c r="B2031" s="4" t="s">
        <v>88</v>
      </c>
      <c r="C2031" s="4" t="s">
        <v>90</v>
      </c>
      <c r="F2031" s="5">
        <v>42060.87222222222</v>
      </c>
      <c r="G2031" s="4" t="s">
        <v>19</v>
      </c>
      <c r="H2031" s="4">
        <v>29</v>
      </c>
      <c r="I2031" s="4">
        <v>139.43680000000001</v>
      </c>
      <c r="J2031" s="4">
        <v>35.541069999999998</v>
      </c>
      <c r="K2031" s="4" t="s">
        <v>424</v>
      </c>
      <c r="N2031" s="4" t="s">
        <v>227</v>
      </c>
      <c r="O2031" s="4" t="b">
        <v>1</v>
      </c>
      <c r="P2031" s="4" t="b">
        <v>0</v>
      </c>
      <c r="Q2031" s="4" t="b">
        <v>0</v>
      </c>
      <c r="R2031" s="4" t="b">
        <v>0</v>
      </c>
      <c r="S2031" s="4" t="b">
        <v>0</v>
      </c>
      <c r="T2031" s="4" t="b">
        <v>0</v>
      </c>
      <c r="U2031" s="4" t="b">
        <v>0</v>
      </c>
      <c r="V2031" s="4" t="b">
        <v>0</v>
      </c>
      <c r="W2031" s="4" t="b">
        <v>0</v>
      </c>
      <c r="X2031" s="4" t="b">
        <v>1</v>
      </c>
      <c r="Y2031" s="4" t="b">
        <v>1</v>
      </c>
    </row>
    <row r="2032" spans="1:38">
      <c r="A2032" s="4" t="s">
        <v>89</v>
      </c>
      <c r="B2032" s="4" t="s">
        <v>88</v>
      </c>
      <c r="C2032" s="4" t="s">
        <v>90</v>
      </c>
      <c r="F2032" s="5">
        <v>42060.872291666667</v>
      </c>
      <c r="G2032" s="4" t="s">
        <v>19</v>
      </c>
      <c r="H2032" s="4">
        <v>11</v>
      </c>
      <c r="I2032" s="4">
        <v>139.43691000000001</v>
      </c>
      <c r="J2032" s="4">
        <v>35.541249999999998</v>
      </c>
      <c r="K2032" s="4" t="s">
        <v>425</v>
      </c>
      <c r="N2032" s="4" t="s">
        <v>221</v>
      </c>
      <c r="O2032" s="4" t="b">
        <v>1</v>
      </c>
      <c r="P2032" s="4" t="b">
        <v>0</v>
      </c>
      <c r="Q2032" s="4" t="b">
        <v>0</v>
      </c>
      <c r="R2032" s="4" t="b">
        <v>0</v>
      </c>
      <c r="S2032" s="4" t="b">
        <v>0</v>
      </c>
      <c r="T2032" s="4" t="b">
        <v>0</v>
      </c>
      <c r="U2032" s="4" t="b">
        <v>0</v>
      </c>
      <c r="V2032" s="4" t="b">
        <v>0</v>
      </c>
      <c r="W2032" s="4" t="b">
        <v>0</v>
      </c>
      <c r="X2032" s="4" t="b">
        <v>1</v>
      </c>
      <c r="Y2032" s="4" t="b">
        <v>1</v>
      </c>
    </row>
    <row r="2033" spans="1:38">
      <c r="A2033" s="4" t="s">
        <v>89</v>
      </c>
      <c r="B2033" s="4" t="s">
        <v>88</v>
      </c>
      <c r="C2033" s="4" t="s">
        <v>90</v>
      </c>
      <c r="F2033" s="5">
        <v>42060.872412002318</v>
      </c>
      <c r="G2033" s="4" t="s">
        <v>59</v>
      </c>
      <c r="AC2033" s="4" t="s">
        <v>163</v>
      </c>
      <c r="AD2033" s="4" t="s">
        <v>162</v>
      </c>
      <c r="AE2033" s="4" t="s">
        <v>18</v>
      </c>
      <c r="AF2033" s="4" t="s">
        <v>94</v>
      </c>
      <c r="AI2033" s="4">
        <v>13.752443299999999</v>
      </c>
      <c r="AJ2033" s="4" t="s">
        <v>161</v>
      </c>
      <c r="AK2033" s="4" t="s">
        <v>160</v>
      </c>
    </row>
    <row r="2034" spans="1:38">
      <c r="A2034" s="4" t="s">
        <v>89</v>
      </c>
      <c r="B2034" s="4" t="s">
        <v>88</v>
      </c>
      <c r="C2034" s="4" t="s">
        <v>90</v>
      </c>
      <c r="F2034" s="5">
        <v>42060.872569444444</v>
      </c>
      <c r="G2034" s="4" t="s">
        <v>98</v>
      </c>
      <c r="N2034" s="4" t="s">
        <v>410</v>
      </c>
      <c r="AL2034" s="4" t="s">
        <v>100</v>
      </c>
    </row>
    <row r="2035" spans="1:38">
      <c r="A2035" s="4" t="s">
        <v>89</v>
      </c>
      <c r="B2035" s="4" t="s">
        <v>88</v>
      </c>
      <c r="C2035" s="4" t="s">
        <v>90</v>
      </c>
      <c r="F2035" s="5">
        <v>42060.87259259259</v>
      </c>
      <c r="G2035" s="4" t="s">
        <v>59</v>
      </c>
      <c r="AC2035" s="4" t="s">
        <v>93</v>
      </c>
      <c r="AD2035" s="4" t="s">
        <v>92</v>
      </c>
      <c r="AE2035" s="4" t="s">
        <v>18</v>
      </c>
      <c r="AF2035" s="4" t="s">
        <v>94</v>
      </c>
      <c r="AI2035" s="4">
        <v>0</v>
      </c>
      <c r="AJ2035" s="4" t="s">
        <v>18</v>
      </c>
      <c r="AK2035" s="4" t="s">
        <v>91</v>
      </c>
    </row>
    <row r="2036" spans="1:38">
      <c r="A2036" s="4" t="s">
        <v>89</v>
      </c>
      <c r="B2036" s="4" t="s">
        <v>88</v>
      </c>
      <c r="C2036" s="4" t="s">
        <v>90</v>
      </c>
      <c r="F2036" s="5">
        <v>42060.872592627318</v>
      </c>
      <c r="G2036" s="4" t="s">
        <v>60</v>
      </c>
      <c r="AC2036" s="4" t="s">
        <v>305</v>
      </c>
      <c r="AD2036" s="4" t="s">
        <v>304</v>
      </c>
      <c r="AE2036" s="4" t="s">
        <v>18</v>
      </c>
      <c r="AF2036" s="4" t="s">
        <v>94</v>
      </c>
      <c r="AG2036" s="4" t="s">
        <v>18</v>
      </c>
      <c r="AH2036" s="4" t="s">
        <v>95</v>
      </c>
      <c r="AJ2036" s="4" t="s">
        <v>18</v>
      </c>
      <c r="AK2036" s="4" t="s">
        <v>91</v>
      </c>
    </row>
    <row r="2037" spans="1:38">
      <c r="A2037" s="4" t="s">
        <v>89</v>
      </c>
      <c r="B2037" s="4" t="s">
        <v>88</v>
      </c>
      <c r="C2037" s="4" t="s">
        <v>90</v>
      </c>
      <c r="F2037" s="5">
        <v>42062.664234571763</v>
      </c>
      <c r="G2037" s="4" t="s">
        <v>98</v>
      </c>
      <c r="N2037" s="4" t="s">
        <v>138</v>
      </c>
      <c r="AL2037" s="4" t="s">
        <v>619</v>
      </c>
    </row>
    <row r="2038" spans="1:38">
      <c r="A2038" s="4" t="s">
        <v>89</v>
      </c>
      <c r="B2038" s="4" t="s">
        <v>88</v>
      </c>
      <c r="C2038" s="4" t="s">
        <v>90</v>
      </c>
      <c r="F2038" s="5">
        <v>42062.664234571763</v>
      </c>
      <c r="G2038" s="4" t="s">
        <v>98</v>
      </c>
      <c r="N2038" s="4" t="s">
        <v>138</v>
      </c>
      <c r="AL2038" s="4" t="s">
        <v>384</v>
      </c>
    </row>
    <row r="2039" spans="1:38">
      <c r="A2039" s="4" t="s">
        <v>89</v>
      </c>
      <c r="B2039" s="4" t="s">
        <v>88</v>
      </c>
      <c r="C2039" s="4" t="s">
        <v>90</v>
      </c>
      <c r="F2039" s="5">
        <v>42062.664234571763</v>
      </c>
      <c r="G2039" s="4" t="s">
        <v>98</v>
      </c>
      <c r="N2039" s="4" t="s">
        <v>138</v>
      </c>
      <c r="AL2039" s="4" t="s">
        <v>619</v>
      </c>
    </row>
    <row r="2040" spans="1:38">
      <c r="A2040" s="4" t="s">
        <v>89</v>
      </c>
      <c r="B2040" s="4" t="s">
        <v>88</v>
      </c>
      <c r="C2040" s="4" t="s">
        <v>90</v>
      </c>
      <c r="F2040" s="5">
        <v>42062.664234571763</v>
      </c>
      <c r="G2040" s="4" t="s">
        <v>98</v>
      </c>
      <c r="N2040" s="4" t="s">
        <v>138</v>
      </c>
      <c r="AL2040" s="4" t="s">
        <v>384</v>
      </c>
    </row>
    <row r="2041" spans="1:38">
      <c r="A2041" s="4" t="s">
        <v>89</v>
      </c>
      <c r="B2041" s="4" t="s">
        <v>88</v>
      </c>
      <c r="C2041" s="4" t="s">
        <v>90</v>
      </c>
      <c r="F2041" s="5">
        <v>42062.664234571763</v>
      </c>
      <c r="G2041" s="4" t="s">
        <v>98</v>
      </c>
      <c r="N2041" s="4" t="s">
        <v>138</v>
      </c>
      <c r="AL2041" s="4" t="s">
        <v>433</v>
      </c>
    </row>
    <row r="2042" spans="1:38">
      <c r="A2042" s="4" t="s">
        <v>89</v>
      </c>
      <c r="B2042" s="4" t="s">
        <v>88</v>
      </c>
      <c r="C2042" s="4" t="s">
        <v>90</v>
      </c>
      <c r="F2042" s="5">
        <v>42062.664336145834</v>
      </c>
      <c r="G2042" s="4" t="s">
        <v>98</v>
      </c>
      <c r="N2042" s="4" t="s">
        <v>138</v>
      </c>
      <c r="AL2042" s="4" t="s">
        <v>695</v>
      </c>
    </row>
    <row r="2043" spans="1:38">
      <c r="A2043" s="4" t="s">
        <v>89</v>
      </c>
      <c r="B2043" s="4" t="s">
        <v>88</v>
      </c>
      <c r="C2043" s="4" t="s">
        <v>90</v>
      </c>
      <c r="F2043" s="5">
        <v>42062.664336145834</v>
      </c>
      <c r="G2043" s="4" t="s">
        <v>98</v>
      </c>
      <c r="N2043" s="4" t="s">
        <v>138</v>
      </c>
      <c r="AL2043" s="4" t="s">
        <v>696</v>
      </c>
    </row>
    <row r="2044" spans="1:38">
      <c r="A2044" s="4" t="s">
        <v>89</v>
      </c>
      <c r="B2044" s="4" t="s">
        <v>88</v>
      </c>
      <c r="C2044" s="4" t="s">
        <v>90</v>
      </c>
      <c r="F2044" s="5">
        <v>42062.664336145834</v>
      </c>
      <c r="G2044" s="4" t="s">
        <v>98</v>
      </c>
      <c r="N2044" s="4" t="s">
        <v>138</v>
      </c>
      <c r="AL2044" s="4" t="s">
        <v>435</v>
      </c>
    </row>
    <row r="2045" spans="1:38">
      <c r="A2045" s="4" t="s">
        <v>89</v>
      </c>
      <c r="B2045" s="4" t="s">
        <v>88</v>
      </c>
      <c r="C2045" s="4" t="s">
        <v>90</v>
      </c>
      <c r="F2045" s="5">
        <v>42062.664336145834</v>
      </c>
      <c r="G2045" s="4" t="s">
        <v>98</v>
      </c>
      <c r="N2045" s="4" t="s">
        <v>138</v>
      </c>
      <c r="AL2045" s="4" t="s">
        <v>697</v>
      </c>
    </row>
    <row r="2046" spans="1:38">
      <c r="A2046" s="4" t="s">
        <v>89</v>
      </c>
      <c r="B2046" s="4" t="s">
        <v>88</v>
      </c>
      <c r="C2046" s="4" t="s">
        <v>90</v>
      </c>
      <c r="F2046" s="5">
        <v>42062.664336145834</v>
      </c>
      <c r="G2046" s="4" t="s">
        <v>98</v>
      </c>
      <c r="N2046" s="4" t="s">
        <v>138</v>
      </c>
      <c r="AL2046" s="4" t="s">
        <v>436</v>
      </c>
    </row>
    <row r="2047" spans="1:38">
      <c r="A2047" s="4" t="s">
        <v>89</v>
      </c>
      <c r="B2047" s="4" t="s">
        <v>88</v>
      </c>
      <c r="C2047" s="4" t="s">
        <v>90</v>
      </c>
      <c r="F2047" s="5">
        <v>42062.664336145834</v>
      </c>
      <c r="G2047" s="4" t="s">
        <v>98</v>
      </c>
      <c r="N2047" s="4" t="s">
        <v>138</v>
      </c>
      <c r="AL2047" s="4" t="s">
        <v>434</v>
      </c>
    </row>
    <row r="2048" spans="1:38">
      <c r="A2048" s="4" t="s">
        <v>89</v>
      </c>
      <c r="B2048" s="4" t="s">
        <v>88</v>
      </c>
      <c r="C2048" s="4" t="s">
        <v>90</v>
      </c>
      <c r="F2048" s="5">
        <v>42062.664336145834</v>
      </c>
      <c r="G2048" s="4" t="s">
        <v>98</v>
      </c>
      <c r="N2048" s="4" t="s">
        <v>138</v>
      </c>
      <c r="AL2048" s="4" t="s">
        <v>431</v>
      </c>
    </row>
    <row r="2049" spans="1:38">
      <c r="A2049" s="4" t="s">
        <v>89</v>
      </c>
      <c r="B2049" s="4" t="s">
        <v>88</v>
      </c>
      <c r="C2049" s="4" t="s">
        <v>90</v>
      </c>
      <c r="F2049" s="5">
        <v>42062.664336145834</v>
      </c>
      <c r="G2049" s="4" t="s">
        <v>98</v>
      </c>
      <c r="N2049" s="4" t="s">
        <v>138</v>
      </c>
      <c r="AL2049" s="4" t="s">
        <v>698</v>
      </c>
    </row>
    <row r="2050" spans="1:38">
      <c r="A2050" s="4" t="s">
        <v>89</v>
      </c>
      <c r="B2050" s="4" t="s">
        <v>88</v>
      </c>
      <c r="C2050" s="4" t="s">
        <v>90</v>
      </c>
      <c r="F2050" s="5">
        <v>42062.664336145834</v>
      </c>
      <c r="G2050" s="4" t="s">
        <v>98</v>
      </c>
      <c r="N2050" s="4" t="s">
        <v>138</v>
      </c>
      <c r="AL2050" s="4" t="s">
        <v>699</v>
      </c>
    </row>
    <row r="2051" spans="1:38">
      <c r="A2051" s="4" t="s">
        <v>89</v>
      </c>
      <c r="B2051" s="4" t="s">
        <v>88</v>
      </c>
      <c r="C2051" s="4" t="s">
        <v>90</v>
      </c>
      <c r="F2051" s="5">
        <v>42062.664780092593</v>
      </c>
      <c r="G2051" s="4" t="s">
        <v>59</v>
      </c>
      <c r="AC2051" s="4" t="s">
        <v>93</v>
      </c>
      <c r="AD2051" s="4" t="s">
        <v>92</v>
      </c>
      <c r="AE2051" s="4" t="s">
        <v>18</v>
      </c>
      <c r="AF2051" s="4" t="s">
        <v>94</v>
      </c>
      <c r="AI2051" s="4">
        <v>1</v>
      </c>
      <c r="AJ2051" s="4" t="s">
        <v>18</v>
      </c>
      <c r="AK2051" s="4" t="s">
        <v>91</v>
      </c>
    </row>
    <row r="2052" spans="1:38">
      <c r="A2052" s="4" t="s">
        <v>89</v>
      </c>
      <c r="B2052" s="4" t="s">
        <v>88</v>
      </c>
      <c r="C2052" s="4" t="s">
        <v>90</v>
      </c>
      <c r="F2052" s="5">
        <v>42062.664780208332</v>
      </c>
      <c r="G2052" s="4" t="s">
        <v>60</v>
      </c>
      <c r="AC2052" s="4" t="s">
        <v>97</v>
      </c>
      <c r="AD2052" s="4" t="s">
        <v>96</v>
      </c>
      <c r="AE2052" s="4" t="s">
        <v>18</v>
      </c>
      <c r="AF2052" s="4" t="s">
        <v>94</v>
      </c>
      <c r="AG2052" s="4" t="s">
        <v>18</v>
      </c>
      <c r="AH2052" s="4" t="s">
        <v>95</v>
      </c>
      <c r="AJ2052" s="4" t="s">
        <v>18</v>
      </c>
      <c r="AK2052" s="4" t="s">
        <v>91</v>
      </c>
    </row>
    <row r="2053" spans="1:38">
      <c r="A2053" s="4" t="s">
        <v>89</v>
      </c>
      <c r="B2053" s="4" t="s">
        <v>88</v>
      </c>
      <c r="C2053" s="4" t="s">
        <v>90</v>
      </c>
      <c r="F2053" s="5">
        <v>42062.665150497683</v>
      </c>
      <c r="G2053" s="4" t="s">
        <v>98</v>
      </c>
      <c r="N2053" s="4" t="s">
        <v>157</v>
      </c>
      <c r="AL2053" s="4" t="s">
        <v>448</v>
      </c>
    </row>
    <row r="2054" spans="1:38">
      <c r="A2054" s="4" t="s">
        <v>89</v>
      </c>
      <c r="B2054" s="4" t="s">
        <v>88</v>
      </c>
      <c r="C2054" s="4" t="s">
        <v>90</v>
      </c>
      <c r="F2054" s="5">
        <v>42062.665150497683</v>
      </c>
      <c r="G2054" s="4" t="s">
        <v>98</v>
      </c>
      <c r="N2054" s="4" t="s">
        <v>138</v>
      </c>
      <c r="AL2054" s="4" t="s">
        <v>700</v>
      </c>
    </row>
    <row r="2055" spans="1:38">
      <c r="A2055" s="4" t="s">
        <v>89</v>
      </c>
      <c r="B2055" s="4" t="s">
        <v>88</v>
      </c>
      <c r="C2055" s="4" t="s">
        <v>90</v>
      </c>
      <c r="F2055" s="5">
        <v>42062.665150497683</v>
      </c>
      <c r="G2055" s="4" t="s">
        <v>98</v>
      </c>
      <c r="N2055" s="4" t="s">
        <v>157</v>
      </c>
      <c r="AL2055" s="4" t="s">
        <v>701</v>
      </c>
    </row>
    <row r="2056" spans="1:38">
      <c r="A2056" s="4" t="s">
        <v>89</v>
      </c>
      <c r="B2056" s="4" t="s">
        <v>88</v>
      </c>
      <c r="C2056" s="4" t="s">
        <v>90</v>
      </c>
      <c r="F2056" s="5">
        <v>42062.665150497683</v>
      </c>
      <c r="G2056" s="4" t="s">
        <v>98</v>
      </c>
      <c r="N2056" s="4" t="s">
        <v>138</v>
      </c>
      <c r="AL2056" s="4" t="s">
        <v>702</v>
      </c>
    </row>
    <row r="2057" spans="1:38">
      <c r="A2057" s="4" t="s">
        <v>89</v>
      </c>
      <c r="B2057" s="4" t="s">
        <v>88</v>
      </c>
      <c r="C2057" s="4" t="s">
        <v>90</v>
      </c>
      <c r="F2057" s="5">
        <v>42062.665150497683</v>
      </c>
      <c r="G2057" s="4" t="s">
        <v>98</v>
      </c>
      <c r="N2057" s="4" t="s">
        <v>138</v>
      </c>
      <c r="AL2057" s="4" t="s">
        <v>703</v>
      </c>
    </row>
    <row r="2058" spans="1:38">
      <c r="A2058" s="4" t="s">
        <v>89</v>
      </c>
      <c r="B2058" s="4" t="s">
        <v>88</v>
      </c>
      <c r="C2058" s="4" t="s">
        <v>90</v>
      </c>
      <c r="F2058" s="5">
        <v>42062.665150497683</v>
      </c>
      <c r="G2058" s="4" t="s">
        <v>98</v>
      </c>
      <c r="N2058" s="4" t="s">
        <v>157</v>
      </c>
      <c r="AL2058" s="4" t="s">
        <v>446</v>
      </c>
    </row>
    <row r="2059" spans="1:38">
      <c r="A2059" s="4" t="s">
        <v>89</v>
      </c>
      <c r="B2059" s="4" t="s">
        <v>88</v>
      </c>
      <c r="C2059" s="4" t="s">
        <v>90</v>
      </c>
      <c r="F2059" s="5">
        <v>42062.665150497683</v>
      </c>
      <c r="G2059" s="4" t="s">
        <v>98</v>
      </c>
      <c r="N2059" s="4" t="s">
        <v>138</v>
      </c>
      <c r="AL2059" s="4" t="s">
        <v>704</v>
      </c>
    </row>
    <row r="2060" spans="1:38">
      <c r="A2060" s="4" t="s">
        <v>89</v>
      </c>
      <c r="B2060" s="4" t="s">
        <v>88</v>
      </c>
      <c r="C2060" s="4" t="s">
        <v>90</v>
      </c>
      <c r="F2060" s="5">
        <v>42062.665150497683</v>
      </c>
      <c r="G2060" s="4" t="s">
        <v>98</v>
      </c>
      <c r="N2060" s="4" t="s">
        <v>138</v>
      </c>
      <c r="AL2060" s="4" t="s">
        <v>705</v>
      </c>
    </row>
    <row r="2061" spans="1:38">
      <c r="A2061" s="4" t="s">
        <v>89</v>
      </c>
      <c r="B2061" s="4" t="s">
        <v>88</v>
      </c>
      <c r="C2061" s="4" t="s">
        <v>90</v>
      </c>
      <c r="F2061" s="5">
        <v>42062.665150497683</v>
      </c>
      <c r="G2061" s="4" t="s">
        <v>98</v>
      </c>
      <c r="N2061" s="4" t="s">
        <v>157</v>
      </c>
      <c r="AL2061" s="4" t="s">
        <v>706</v>
      </c>
    </row>
    <row r="2062" spans="1:38">
      <c r="A2062" s="4" t="s">
        <v>89</v>
      </c>
      <c r="B2062" s="4" t="s">
        <v>88</v>
      </c>
      <c r="C2062" s="4" t="s">
        <v>90</v>
      </c>
      <c r="F2062" s="5">
        <v>42062.665150497683</v>
      </c>
      <c r="G2062" s="4" t="s">
        <v>98</v>
      </c>
      <c r="N2062" s="4" t="s">
        <v>157</v>
      </c>
      <c r="AL2062" s="4" t="s">
        <v>707</v>
      </c>
    </row>
    <row r="2063" spans="1:38">
      <c r="A2063" s="4" t="s">
        <v>89</v>
      </c>
      <c r="B2063" s="4" t="s">
        <v>88</v>
      </c>
      <c r="C2063" s="4" t="s">
        <v>90</v>
      </c>
      <c r="F2063" s="5">
        <v>42062.665150497683</v>
      </c>
      <c r="G2063" s="4" t="s">
        <v>98</v>
      </c>
      <c r="N2063" s="4" t="s">
        <v>138</v>
      </c>
      <c r="AL2063" s="4" t="s">
        <v>708</v>
      </c>
    </row>
    <row r="2064" spans="1:38">
      <c r="A2064" s="4" t="s">
        <v>89</v>
      </c>
      <c r="B2064" s="4" t="s">
        <v>88</v>
      </c>
      <c r="C2064" s="4" t="s">
        <v>90</v>
      </c>
      <c r="F2064" s="5">
        <v>42062.665150497683</v>
      </c>
      <c r="G2064" s="4" t="s">
        <v>98</v>
      </c>
      <c r="N2064" s="4" t="s">
        <v>138</v>
      </c>
      <c r="AL2064" s="4" t="s">
        <v>709</v>
      </c>
    </row>
    <row r="2065" spans="1:38">
      <c r="A2065" s="4" t="s">
        <v>89</v>
      </c>
      <c r="B2065" s="4" t="s">
        <v>88</v>
      </c>
      <c r="C2065" s="4" t="s">
        <v>90</v>
      </c>
      <c r="F2065" s="5">
        <v>42062.665256053238</v>
      </c>
      <c r="G2065" s="4" t="s">
        <v>98</v>
      </c>
      <c r="N2065" s="4" t="s">
        <v>138</v>
      </c>
      <c r="AL2065" s="4" t="s">
        <v>710</v>
      </c>
    </row>
    <row r="2066" spans="1:38">
      <c r="A2066" s="4" t="s">
        <v>89</v>
      </c>
      <c r="B2066" s="4" t="s">
        <v>88</v>
      </c>
      <c r="C2066" s="4" t="s">
        <v>90</v>
      </c>
      <c r="F2066" s="5">
        <v>42062.665256053238</v>
      </c>
      <c r="G2066" s="4" t="s">
        <v>98</v>
      </c>
      <c r="N2066" s="4" t="s">
        <v>138</v>
      </c>
      <c r="AL2066" s="4" t="s">
        <v>711</v>
      </c>
    </row>
    <row r="2067" spans="1:38">
      <c r="A2067" s="4" t="s">
        <v>89</v>
      </c>
      <c r="B2067" s="4" t="s">
        <v>88</v>
      </c>
      <c r="C2067" s="4" t="s">
        <v>90</v>
      </c>
      <c r="F2067" s="5">
        <v>42062.665256053238</v>
      </c>
      <c r="G2067" s="4" t="s">
        <v>98</v>
      </c>
      <c r="N2067" s="4" t="s">
        <v>138</v>
      </c>
      <c r="AL2067" s="4" t="s">
        <v>712</v>
      </c>
    </row>
    <row r="2068" spans="1:38">
      <c r="A2068" s="4" t="s">
        <v>89</v>
      </c>
      <c r="B2068" s="4" t="s">
        <v>88</v>
      </c>
      <c r="C2068" s="4" t="s">
        <v>90</v>
      </c>
      <c r="F2068" s="5">
        <v>42062.665256053238</v>
      </c>
      <c r="G2068" s="4" t="s">
        <v>98</v>
      </c>
      <c r="N2068" s="4" t="s">
        <v>138</v>
      </c>
      <c r="AL2068" s="4" t="s">
        <v>713</v>
      </c>
    </row>
    <row r="2069" spans="1:38">
      <c r="A2069" s="4" t="s">
        <v>89</v>
      </c>
      <c r="B2069" s="4" t="s">
        <v>88</v>
      </c>
      <c r="C2069" s="4" t="s">
        <v>90</v>
      </c>
      <c r="F2069" s="5">
        <v>42062.665256053238</v>
      </c>
      <c r="G2069" s="4" t="s">
        <v>98</v>
      </c>
      <c r="N2069" s="4" t="s">
        <v>138</v>
      </c>
      <c r="AL2069" s="4" t="s">
        <v>714</v>
      </c>
    </row>
    <row r="2070" spans="1:38">
      <c r="A2070" s="4" t="s">
        <v>89</v>
      </c>
      <c r="B2070" s="4" t="s">
        <v>88</v>
      </c>
      <c r="C2070" s="4" t="s">
        <v>90</v>
      </c>
      <c r="F2070" s="5">
        <v>42062.665256053238</v>
      </c>
      <c r="G2070" s="4" t="s">
        <v>98</v>
      </c>
      <c r="N2070" s="4" t="s">
        <v>138</v>
      </c>
      <c r="AL2070" s="4" t="s">
        <v>715</v>
      </c>
    </row>
    <row r="2071" spans="1:38">
      <c r="A2071" s="4" t="s">
        <v>89</v>
      </c>
      <c r="B2071" s="4" t="s">
        <v>88</v>
      </c>
      <c r="C2071" s="4" t="s">
        <v>90</v>
      </c>
      <c r="F2071" s="5">
        <v>42062.665256053238</v>
      </c>
      <c r="G2071" s="4" t="s">
        <v>98</v>
      </c>
      <c r="N2071" s="4" t="s">
        <v>138</v>
      </c>
      <c r="AL2071" s="4" t="s">
        <v>716</v>
      </c>
    </row>
    <row r="2072" spans="1:38">
      <c r="A2072" s="4" t="s">
        <v>89</v>
      </c>
      <c r="B2072" s="4" t="s">
        <v>88</v>
      </c>
      <c r="C2072" s="4" t="s">
        <v>90</v>
      </c>
      <c r="F2072" s="5">
        <v>42062.665256053238</v>
      </c>
      <c r="G2072" s="4" t="s">
        <v>98</v>
      </c>
      <c r="N2072" s="4" t="s">
        <v>138</v>
      </c>
      <c r="AL2072" s="4" t="s">
        <v>717</v>
      </c>
    </row>
    <row r="2073" spans="1:38">
      <c r="A2073" s="4" t="s">
        <v>89</v>
      </c>
      <c r="B2073" s="4" t="s">
        <v>88</v>
      </c>
      <c r="C2073" s="4" t="s">
        <v>90</v>
      </c>
      <c r="F2073" s="5">
        <v>42062.665256053238</v>
      </c>
      <c r="G2073" s="4" t="s">
        <v>98</v>
      </c>
      <c r="N2073" s="4" t="s">
        <v>138</v>
      </c>
      <c r="AL2073" s="4" t="s">
        <v>718</v>
      </c>
    </row>
    <row r="2074" spans="1:38">
      <c r="A2074" s="4" t="s">
        <v>89</v>
      </c>
      <c r="B2074" s="4" t="s">
        <v>88</v>
      </c>
      <c r="C2074" s="4" t="s">
        <v>90</v>
      </c>
      <c r="F2074" s="5">
        <v>42062.665256053238</v>
      </c>
      <c r="G2074" s="4" t="s">
        <v>98</v>
      </c>
      <c r="N2074" s="4" t="s">
        <v>138</v>
      </c>
      <c r="AL2074" s="4" t="s">
        <v>719</v>
      </c>
    </row>
    <row r="2075" spans="1:38">
      <c r="A2075" s="4" t="s">
        <v>89</v>
      </c>
      <c r="B2075" s="4" t="s">
        <v>88</v>
      </c>
      <c r="C2075" s="4" t="s">
        <v>90</v>
      </c>
      <c r="F2075" s="5">
        <v>42062.665256053238</v>
      </c>
      <c r="G2075" s="4" t="s">
        <v>98</v>
      </c>
      <c r="N2075" s="4" t="s">
        <v>138</v>
      </c>
      <c r="AL2075" s="4" t="s">
        <v>720</v>
      </c>
    </row>
    <row r="2076" spans="1:38">
      <c r="A2076" s="4" t="s">
        <v>89</v>
      </c>
      <c r="B2076" s="4" t="s">
        <v>88</v>
      </c>
      <c r="C2076" s="4" t="s">
        <v>90</v>
      </c>
      <c r="F2076" s="5">
        <v>42062.665256053238</v>
      </c>
      <c r="G2076" s="4" t="s">
        <v>98</v>
      </c>
      <c r="N2076" s="4" t="s">
        <v>138</v>
      </c>
      <c r="AL2076" s="4" t="s">
        <v>721</v>
      </c>
    </row>
    <row r="2077" spans="1:38">
      <c r="A2077" s="4" t="s">
        <v>89</v>
      </c>
      <c r="B2077" s="4" t="s">
        <v>88</v>
      </c>
      <c r="C2077" s="4" t="s">
        <v>90</v>
      </c>
      <c r="F2077" s="5">
        <v>42062.665346493057</v>
      </c>
      <c r="G2077" s="4" t="s">
        <v>98</v>
      </c>
      <c r="N2077" s="4" t="s">
        <v>138</v>
      </c>
      <c r="AL2077" s="4" t="s">
        <v>722</v>
      </c>
    </row>
    <row r="2078" spans="1:38">
      <c r="A2078" s="4" t="s">
        <v>89</v>
      </c>
      <c r="B2078" s="4" t="s">
        <v>88</v>
      </c>
      <c r="C2078" s="4" t="s">
        <v>90</v>
      </c>
      <c r="F2078" s="5">
        <v>42062.665346493057</v>
      </c>
      <c r="G2078" s="4" t="s">
        <v>98</v>
      </c>
      <c r="N2078" s="4" t="s">
        <v>138</v>
      </c>
      <c r="AL2078" s="4" t="s">
        <v>384</v>
      </c>
    </row>
    <row r="2079" spans="1:38">
      <c r="A2079" s="4" t="s">
        <v>89</v>
      </c>
      <c r="B2079" s="4" t="s">
        <v>88</v>
      </c>
      <c r="C2079" s="4" t="s">
        <v>90</v>
      </c>
      <c r="F2079" s="5">
        <v>42062.665346493057</v>
      </c>
      <c r="G2079" s="4" t="s">
        <v>98</v>
      </c>
      <c r="N2079" s="4" t="s">
        <v>138</v>
      </c>
      <c r="AL2079" s="4" t="s">
        <v>485</v>
      </c>
    </row>
    <row r="2080" spans="1:38">
      <c r="A2080" s="4" t="s">
        <v>89</v>
      </c>
      <c r="B2080" s="4" t="s">
        <v>88</v>
      </c>
      <c r="C2080" s="4" t="s">
        <v>90</v>
      </c>
      <c r="F2080" s="5">
        <v>42062.665346493057</v>
      </c>
      <c r="G2080" s="4" t="s">
        <v>98</v>
      </c>
      <c r="N2080" s="4" t="s">
        <v>138</v>
      </c>
      <c r="AL2080" s="4" t="s">
        <v>723</v>
      </c>
    </row>
    <row r="2081" spans="1:38">
      <c r="A2081" s="4" t="s">
        <v>89</v>
      </c>
      <c r="B2081" s="4" t="s">
        <v>88</v>
      </c>
      <c r="C2081" s="4" t="s">
        <v>90</v>
      </c>
      <c r="F2081" s="5">
        <v>42062.665346493057</v>
      </c>
      <c r="G2081" s="4" t="s">
        <v>98</v>
      </c>
      <c r="N2081" s="4" t="s">
        <v>138</v>
      </c>
      <c r="AL2081" s="4" t="s">
        <v>387</v>
      </c>
    </row>
    <row r="2082" spans="1:38">
      <c r="A2082" s="4" t="s">
        <v>89</v>
      </c>
      <c r="B2082" s="4" t="s">
        <v>88</v>
      </c>
      <c r="C2082" s="4" t="s">
        <v>90</v>
      </c>
      <c r="F2082" s="5">
        <v>42062.665346493057</v>
      </c>
      <c r="G2082" s="4" t="s">
        <v>98</v>
      </c>
      <c r="N2082" s="4" t="s">
        <v>138</v>
      </c>
      <c r="AL2082" s="4" t="s">
        <v>487</v>
      </c>
    </row>
    <row r="2083" spans="1:38">
      <c r="A2083" s="4" t="s">
        <v>89</v>
      </c>
      <c r="B2083" s="4" t="s">
        <v>88</v>
      </c>
      <c r="C2083" s="4" t="s">
        <v>90</v>
      </c>
      <c r="F2083" s="5">
        <v>42062.665346493057</v>
      </c>
      <c r="G2083" s="4" t="s">
        <v>98</v>
      </c>
      <c r="N2083" s="4" t="s">
        <v>138</v>
      </c>
      <c r="AL2083" s="4" t="s">
        <v>724</v>
      </c>
    </row>
    <row r="2084" spans="1:38">
      <c r="A2084" s="4" t="s">
        <v>89</v>
      </c>
      <c r="B2084" s="4" t="s">
        <v>88</v>
      </c>
      <c r="C2084" s="4" t="s">
        <v>90</v>
      </c>
      <c r="F2084" s="5">
        <v>42062.665346493057</v>
      </c>
      <c r="G2084" s="4" t="s">
        <v>98</v>
      </c>
      <c r="N2084" s="4" t="s">
        <v>138</v>
      </c>
      <c r="AL2084" s="4" t="s">
        <v>725</v>
      </c>
    </row>
    <row r="2085" spans="1:38">
      <c r="A2085" s="4" t="s">
        <v>89</v>
      </c>
      <c r="B2085" s="4" t="s">
        <v>88</v>
      </c>
      <c r="C2085" s="4" t="s">
        <v>90</v>
      </c>
      <c r="F2085" s="5">
        <v>42062.665346493057</v>
      </c>
      <c r="G2085" s="4" t="s">
        <v>98</v>
      </c>
      <c r="N2085" s="4" t="s">
        <v>138</v>
      </c>
      <c r="AL2085" s="4" t="s">
        <v>619</v>
      </c>
    </row>
    <row r="2086" spans="1:38">
      <c r="A2086" s="4" t="s">
        <v>89</v>
      </c>
      <c r="B2086" s="4" t="s">
        <v>88</v>
      </c>
      <c r="C2086" s="4" t="s">
        <v>90</v>
      </c>
      <c r="F2086" s="5">
        <v>42062.665362581021</v>
      </c>
      <c r="G2086" s="4" t="s">
        <v>98</v>
      </c>
      <c r="N2086" s="4" t="s">
        <v>157</v>
      </c>
      <c r="AL2086" s="4" t="s">
        <v>446</v>
      </c>
    </row>
    <row r="2087" spans="1:38">
      <c r="A2087" s="4" t="s">
        <v>89</v>
      </c>
      <c r="B2087" s="4" t="s">
        <v>88</v>
      </c>
      <c r="C2087" s="4" t="s">
        <v>90</v>
      </c>
      <c r="F2087" s="5">
        <v>42062.665362581021</v>
      </c>
      <c r="G2087" s="4" t="s">
        <v>98</v>
      </c>
      <c r="N2087" s="4" t="s">
        <v>157</v>
      </c>
      <c r="AL2087" s="4" t="s">
        <v>447</v>
      </c>
    </row>
    <row r="2088" spans="1:38">
      <c r="A2088" s="4" t="s">
        <v>89</v>
      </c>
      <c r="B2088" s="4" t="s">
        <v>88</v>
      </c>
      <c r="C2088" s="4" t="s">
        <v>90</v>
      </c>
      <c r="F2088" s="5">
        <v>42062.665362581021</v>
      </c>
      <c r="G2088" s="4" t="s">
        <v>98</v>
      </c>
      <c r="N2088" s="4" t="s">
        <v>138</v>
      </c>
      <c r="AL2088" s="4" t="s">
        <v>726</v>
      </c>
    </row>
    <row r="2089" spans="1:38">
      <c r="A2089" s="4" t="s">
        <v>89</v>
      </c>
      <c r="B2089" s="4" t="s">
        <v>88</v>
      </c>
      <c r="C2089" s="4" t="s">
        <v>90</v>
      </c>
      <c r="F2089" s="5">
        <v>42062.665362581021</v>
      </c>
      <c r="G2089" s="4" t="s">
        <v>98</v>
      </c>
      <c r="N2089" s="4" t="s">
        <v>138</v>
      </c>
      <c r="AL2089" s="4" t="s">
        <v>727</v>
      </c>
    </row>
    <row r="2090" spans="1:38">
      <c r="A2090" s="4" t="s">
        <v>89</v>
      </c>
      <c r="B2090" s="4" t="s">
        <v>88</v>
      </c>
      <c r="C2090" s="4" t="s">
        <v>90</v>
      </c>
      <c r="F2090" s="5">
        <v>42062.665362581021</v>
      </c>
      <c r="G2090" s="4" t="s">
        <v>98</v>
      </c>
      <c r="N2090" s="4" t="s">
        <v>138</v>
      </c>
      <c r="AL2090" s="4" t="s">
        <v>489</v>
      </c>
    </row>
    <row r="2091" spans="1:38">
      <c r="A2091" s="4" t="s">
        <v>89</v>
      </c>
      <c r="B2091" s="4" t="s">
        <v>88</v>
      </c>
      <c r="C2091" s="4" t="s">
        <v>90</v>
      </c>
      <c r="F2091" s="5">
        <v>42062.665362581021</v>
      </c>
      <c r="G2091" s="4" t="s">
        <v>98</v>
      </c>
      <c r="N2091" s="4" t="s">
        <v>138</v>
      </c>
      <c r="AL2091" s="4" t="s">
        <v>488</v>
      </c>
    </row>
    <row r="2092" spans="1:38">
      <c r="A2092" s="4" t="s">
        <v>89</v>
      </c>
      <c r="B2092" s="4" t="s">
        <v>88</v>
      </c>
      <c r="C2092" s="4" t="s">
        <v>90</v>
      </c>
      <c r="F2092" s="5">
        <v>42062.665362581021</v>
      </c>
      <c r="G2092" s="4" t="s">
        <v>98</v>
      </c>
      <c r="N2092" s="4" t="s">
        <v>138</v>
      </c>
      <c r="AL2092" s="4" t="s">
        <v>728</v>
      </c>
    </row>
    <row r="2093" spans="1:38">
      <c r="A2093" s="4" t="s">
        <v>89</v>
      </c>
      <c r="B2093" s="4" t="s">
        <v>88</v>
      </c>
      <c r="C2093" s="4" t="s">
        <v>90</v>
      </c>
      <c r="F2093" s="5">
        <v>42062.665362581021</v>
      </c>
      <c r="G2093" s="4" t="s">
        <v>98</v>
      </c>
      <c r="N2093" s="4" t="s">
        <v>138</v>
      </c>
      <c r="AL2093" s="4" t="s">
        <v>729</v>
      </c>
    </row>
    <row r="2094" spans="1:38">
      <c r="A2094" s="4" t="s">
        <v>89</v>
      </c>
      <c r="B2094" s="4" t="s">
        <v>88</v>
      </c>
      <c r="C2094" s="4" t="s">
        <v>90</v>
      </c>
      <c r="F2094" s="5">
        <v>42062.665362581021</v>
      </c>
      <c r="G2094" s="4" t="s">
        <v>98</v>
      </c>
      <c r="N2094" s="4" t="s">
        <v>138</v>
      </c>
      <c r="AL2094" s="4" t="s">
        <v>730</v>
      </c>
    </row>
    <row r="2095" spans="1:38">
      <c r="A2095" s="4" t="s">
        <v>89</v>
      </c>
      <c r="B2095" s="4" t="s">
        <v>88</v>
      </c>
      <c r="C2095" s="4" t="s">
        <v>90</v>
      </c>
      <c r="F2095" s="5">
        <v>42062.665362581021</v>
      </c>
      <c r="G2095" s="4" t="s">
        <v>98</v>
      </c>
      <c r="N2095" s="4" t="s">
        <v>138</v>
      </c>
      <c r="AL2095" s="4" t="s">
        <v>731</v>
      </c>
    </row>
    <row r="2096" spans="1:38">
      <c r="A2096" s="4" t="s">
        <v>89</v>
      </c>
      <c r="B2096" s="4" t="s">
        <v>88</v>
      </c>
      <c r="C2096" s="4" t="s">
        <v>90</v>
      </c>
      <c r="F2096" s="5">
        <v>42062.665362581021</v>
      </c>
      <c r="G2096" s="4" t="s">
        <v>98</v>
      </c>
      <c r="N2096" s="4" t="s">
        <v>138</v>
      </c>
      <c r="AL2096" s="4" t="s">
        <v>732</v>
      </c>
    </row>
    <row r="2097" spans="1:38">
      <c r="A2097" s="4" t="s">
        <v>89</v>
      </c>
      <c r="B2097" s="4" t="s">
        <v>88</v>
      </c>
      <c r="C2097" s="4" t="s">
        <v>90</v>
      </c>
      <c r="F2097" s="5">
        <v>42062.665362581021</v>
      </c>
      <c r="G2097" s="4" t="s">
        <v>98</v>
      </c>
      <c r="N2097" s="4" t="s">
        <v>157</v>
      </c>
      <c r="AL2097" s="4" t="s">
        <v>448</v>
      </c>
    </row>
    <row r="2098" spans="1:38">
      <c r="A2098" s="4" t="s">
        <v>89</v>
      </c>
      <c r="B2098" s="4" t="s">
        <v>88</v>
      </c>
      <c r="C2098" s="4" t="s">
        <v>90</v>
      </c>
      <c r="F2098" s="5">
        <v>42062.665379016202</v>
      </c>
      <c r="G2098" s="4" t="s">
        <v>98</v>
      </c>
      <c r="N2098" s="4" t="s">
        <v>157</v>
      </c>
      <c r="AL2098" s="4" t="s">
        <v>733</v>
      </c>
    </row>
    <row r="2099" spans="1:38">
      <c r="A2099" s="4" t="s">
        <v>89</v>
      </c>
      <c r="B2099" s="4" t="s">
        <v>88</v>
      </c>
      <c r="C2099" s="4" t="s">
        <v>90</v>
      </c>
      <c r="F2099" s="5">
        <v>42062.665379016202</v>
      </c>
      <c r="G2099" s="4" t="s">
        <v>98</v>
      </c>
      <c r="N2099" s="4" t="s">
        <v>138</v>
      </c>
      <c r="AL2099" s="4" t="s">
        <v>734</v>
      </c>
    </row>
    <row r="2100" spans="1:38">
      <c r="A2100" s="4" t="s">
        <v>89</v>
      </c>
      <c r="B2100" s="4" t="s">
        <v>88</v>
      </c>
      <c r="C2100" s="4" t="s">
        <v>90</v>
      </c>
      <c r="F2100" s="5">
        <v>42062.665379016202</v>
      </c>
      <c r="G2100" s="4" t="s">
        <v>98</v>
      </c>
      <c r="N2100" s="4" t="s">
        <v>138</v>
      </c>
      <c r="AL2100" s="4" t="s">
        <v>735</v>
      </c>
    </row>
    <row r="2101" spans="1:38">
      <c r="A2101" s="4" t="s">
        <v>89</v>
      </c>
      <c r="B2101" s="4" t="s">
        <v>88</v>
      </c>
      <c r="C2101" s="4" t="s">
        <v>90</v>
      </c>
      <c r="F2101" s="5">
        <v>42062.665379016202</v>
      </c>
      <c r="G2101" s="4" t="s">
        <v>98</v>
      </c>
      <c r="N2101" s="4" t="s">
        <v>138</v>
      </c>
      <c r="AL2101" s="4" t="s">
        <v>736</v>
      </c>
    </row>
    <row r="2102" spans="1:38">
      <c r="A2102" s="4" t="s">
        <v>89</v>
      </c>
      <c r="B2102" s="4" t="s">
        <v>88</v>
      </c>
      <c r="C2102" s="4" t="s">
        <v>90</v>
      </c>
      <c r="F2102" s="5">
        <v>42062.665379016202</v>
      </c>
      <c r="G2102" s="4" t="s">
        <v>98</v>
      </c>
      <c r="N2102" s="4" t="s">
        <v>138</v>
      </c>
      <c r="AL2102" s="4" t="s">
        <v>737</v>
      </c>
    </row>
    <row r="2103" spans="1:38">
      <c r="A2103" s="4" t="s">
        <v>89</v>
      </c>
      <c r="B2103" s="4" t="s">
        <v>88</v>
      </c>
      <c r="C2103" s="4" t="s">
        <v>90</v>
      </c>
      <c r="F2103" s="5">
        <v>42062.665379016202</v>
      </c>
      <c r="G2103" s="4" t="s">
        <v>98</v>
      </c>
      <c r="N2103" s="4" t="s">
        <v>138</v>
      </c>
      <c r="AL2103" s="4" t="s">
        <v>738</v>
      </c>
    </row>
    <row r="2104" spans="1:38">
      <c r="A2104" s="4" t="s">
        <v>89</v>
      </c>
      <c r="B2104" s="4" t="s">
        <v>88</v>
      </c>
      <c r="C2104" s="4" t="s">
        <v>90</v>
      </c>
      <c r="F2104" s="5">
        <v>42062.665379016202</v>
      </c>
      <c r="G2104" s="4" t="s">
        <v>98</v>
      </c>
      <c r="N2104" s="4" t="s">
        <v>138</v>
      </c>
      <c r="AL2104" s="4" t="s">
        <v>739</v>
      </c>
    </row>
    <row r="2105" spans="1:38">
      <c r="A2105" s="4" t="s">
        <v>89</v>
      </c>
      <c r="B2105" s="4" t="s">
        <v>88</v>
      </c>
      <c r="C2105" s="4" t="s">
        <v>90</v>
      </c>
      <c r="F2105" s="5">
        <v>42062.665379016202</v>
      </c>
      <c r="G2105" s="4" t="s">
        <v>98</v>
      </c>
      <c r="N2105" s="4" t="s">
        <v>138</v>
      </c>
      <c r="AL2105" s="4" t="s">
        <v>740</v>
      </c>
    </row>
    <row r="2106" spans="1:38">
      <c r="A2106" s="4" t="s">
        <v>89</v>
      </c>
      <c r="B2106" s="4" t="s">
        <v>88</v>
      </c>
      <c r="C2106" s="4" t="s">
        <v>90</v>
      </c>
      <c r="F2106" s="5">
        <v>42062.665379016202</v>
      </c>
      <c r="G2106" s="4" t="s">
        <v>98</v>
      </c>
      <c r="N2106" s="4" t="s">
        <v>138</v>
      </c>
      <c r="AL2106" s="4" t="s">
        <v>741</v>
      </c>
    </row>
    <row r="2107" spans="1:38">
      <c r="A2107" s="4" t="s">
        <v>89</v>
      </c>
      <c r="B2107" s="4" t="s">
        <v>88</v>
      </c>
      <c r="C2107" s="4" t="s">
        <v>90</v>
      </c>
      <c r="F2107" s="5">
        <v>42062.665379016202</v>
      </c>
      <c r="G2107" s="4" t="s">
        <v>98</v>
      </c>
      <c r="N2107" s="4" t="s">
        <v>157</v>
      </c>
      <c r="AL2107" s="4" t="s">
        <v>742</v>
      </c>
    </row>
    <row r="2108" spans="1:38">
      <c r="A2108" s="4" t="s">
        <v>89</v>
      </c>
      <c r="B2108" s="4" t="s">
        <v>88</v>
      </c>
      <c r="C2108" s="4" t="s">
        <v>90</v>
      </c>
      <c r="F2108" s="5">
        <v>42062.665379016202</v>
      </c>
      <c r="G2108" s="4" t="s">
        <v>98</v>
      </c>
      <c r="N2108" s="4" t="s">
        <v>138</v>
      </c>
      <c r="AL2108" s="4" t="s">
        <v>743</v>
      </c>
    </row>
    <row r="2109" spans="1:38">
      <c r="A2109" s="4" t="s">
        <v>89</v>
      </c>
      <c r="B2109" s="4" t="s">
        <v>88</v>
      </c>
      <c r="C2109" s="4" t="s">
        <v>90</v>
      </c>
      <c r="F2109" s="5">
        <v>42062.665379016202</v>
      </c>
      <c r="G2109" s="4" t="s">
        <v>98</v>
      </c>
      <c r="N2109" s="4" t="s">
        <v>138</v>
      </c>
      <c r="AL2109" s="4" t="s">
        <v>744</v>
      </c>
    </row>
    <row r="2110" spans="1:38">
      <c r="A2110" s="4" t="s">
        <v>89</v>
      </c>
      <c r="B2110" s="4" t="s">
        <v>88</v>
      </c>
      <c r="C2110" s="4" t="s">
        <v>90</v>
      </c>
      <c r="F2110" s="5">
        <v>42062.665393483796</v>
      </c>
      <c r="G2110" s="4" t="s">
        <v>98</v>
      </c>
      <c r="N2110" s="4" t="s">
        <v>138</v>
      </c>
      <c r="AL2110" s="4" t="s">
        <v>745</v>
      </c>
    </row>
    <row r="2111" spans="1:38">
      <c r="A2111" s="4" t="s">
        <v>89</v>
      </c>
      <c r="B2111" s="4" t="s">
        <v>88</v>
      </c>
      <c r="C2111" s="4" t="s">
        <v>90</v>
      </c>
      <c r="F2111" s="5">
        <v>42062.665393483796</v>
      </c>
      <c r="G2111" s="4" t="s">
        <v>98</v>
      </c>
      <c r="N2111" s="4" t="s">
        <v>138</v>
      </c>
      <c r="AL2111" s="4" t="s">
        <v>746</v>
      </c>
    </row>
    <row r="2112" spans="1:38">
      <c r="A2112" s="4" t="s">
        <v>89</v>
      </c>
      <c r="B2112" s="4" t="s">
        <v>88</v>
      </c>
      <c r="C2112" s="4" t="s">
        <v>90</v>
      </c>
      <c r="F2112" s="5">
        <v>42062.665393483796</v>
      </c>
      <c r="G2112" s="4" t="s">
        <v>98</v>
      </c>
      <c r="N2112" s="4" t="s">
        <v>138</v>
      </c>
      <c r="AL2112" s="4" t="s">
        <v>747</v>
      </c>
    </row>
    <row r="2113" spans="1:38">
      <c r="A2113" s="4" t="s">
        <v>89</v>
      </c>
      <c r="B2113" s="4" t="s">
        <v>88</v>
      </c>
      <c r="C2113" s="4" t="s">
        <v>90</v>
      </c>
      <c r="F2113" s="5">
        <v>42062.665393483796</v>
      </c>
      <c r="G2113" s="4" t="s">
        <v>98</v>
      </c>
      <c r="N2113" s="4" t="s">
        <v>138</v>
      </c>
      <c r="AL2113" s="4" t="s">
        <v>748</v>
      </c>
    </row>
    <row r="2114" spans="1:38">
      <c r="A2114" s="4" t="s">
        <v>89</v>
      </c>
      <c r="B2114" s="4" t="s">
        <v>88</v>
      </c>
      <c r="C2114" s="4" t="s">
        <v>90</v>
      </c>
      <c r="F2114" s="5">
        <v>42062.665393483796</v>
      </c>
      <c r="G2114" s="4" t="s">
        <v>98</v>
      </c>
      <c r="N2114" s="4" t="s">
        <v>138</v>
      </c>
      <c r="AL2114" s="4" t="s">
        <v>749</v>
      </c>
    </row>
    <row r="2115" spans="1:38">
      <c r="A2115" s="4" t="s">
        <v>89</v>
      </c>
      <c r="B2115" s="4" t="s">
        <v>88</v>
      </c>
      <c r="C2115" s="4" t="s">
        <v>90</v>
      </c>
      <c r="F2115" s="5">
        <v>42062.665393483796</v>
      </c>
      <c r="G2115" s="4" t="s">
        <v>98</v>
      </c>
      <c r="N2115" s="4" t="s">
        <v>138</v>
      </c>
      <c r="AL2115" s="4" t="s">
        <v>750</v>
      </c>
    </row>
    <row r="2116" spans="1:38">
      <c r="A2116" s="4" t="s">
        <v>89</v>
      </c>
      <c r="B2116" s="4" t="s">
        <v>88</v>
      </c>
      <c r="C2116" s="4" t="s">
        <v>90</v>
      </c>
      <c r="F2116" s="5">
        <v>42062.665393483796</v>
      </c>
      <c r="G2116" s="4" t="s">
        <v>98</v>
      </c>
      <c r="N2116" s="4" t="s">
        <v>138</v>
      </c>
      <c r="AL2116" s="4" t="s">
        <v>751</v>
      </c>
    </row>
    <row r="2117" spans="1:38">
      <c r="A2117" s="4" t="s">
        <v>89</v>
      </c>
      <c r="B2117" s="4" t="s">
        <v>88</v>
      </c>
      <c r="C2117" s="4" t="s">
        <v>90</v>
      </c>
      <c r="F2117" s="5">
        <v>42062.665393483796</v>
      </c>
      <c r="G2117" s="4" t="s">
        <v>98</v>
      </c>
      <c r="N2117" s="4" t="s">
        <v>138</v>
      </c>
      <c r="AL2117" s="4" t="s">
        <v>752</v>
      </c>
    </row>
    <row r="2118" spans="1:38">
      <c r="A2118" s="4" t="s">
        <v>89</v>
      </c>
      <c r="B2118" s="4" t="s">
        <v>88</v>
      </c>
      <c r="C2118" s="4" t="s">
        <v>90</v>
      </c>
      <c r="F2118" s="5">
        <v>42062.665393483796</v>
      </c>
      <c r="G2118" s="4" t="s">
        <v>98</v>
      </c>
      <c r="N2118" s="4" t="s">
        <v>138</v>
      </c>
      <c r="AL2118" s="4" t="s">
        <v>753</v>
      </c>
    </row>
    <row r="2119" spans="1:38">
      <c r="A2119" s="4" t="s">
        <v>89</v>
      </c>
      <c r="B2119" s="4" t="s">
        <v>88</v>
      </c>
      <c r="C2119" s="4" t="s">
        <v>90</v>
      </c>
      <c r="F2119" s="5">
        <v>42062.665393483796</v>
      </c>
      <c r="G2119" s="4" t="s">
        <v>98</v>
      </c>
      <c r="N2119" s="4" t="s">
        <v>138</v>
      </c>
      <c r="AL2119" s="4" t="s">
        <v>754</v>
      </c>
    </row>
    <row r="2120" spans="1:38">
      <c r="A2120" s="4" t="s">
        <v>89</v>
      </c>
      <c r="B2120" s="4" t="s">
        <v>88</v>
      </c>
      <c r="C2120" s="4" t="s">
        <v>90</v>
      </c>
      <c r="F2120" s="5">
        <v>42062.665752546294</v>
      </c>
      <c r="G2120" s="4" t="s">
        <v>98</v>
      </c>
      <c r="N2120" s="4" t="s">
        <v>138</v>
      </c>
      <c r="AL2120" s="4" t="s">
        <v>755</v>
      </c>
    </row>
    <row r="2121" spans="1:38">
      <c r="A2121" s="4" t="s">
        <v>89</v>
      </c>
      <c r="B2121" s="4" t="s">
        <v>88</v>
      </c>
      <c r="C2121" s="4" t="s">
        <v>90</v>
      </c>
      <c r="F2121" s="5">
        <v>42062.665833333333</v>
      </c>
      <c r="G2121" s="4" t="s">
        <v>98</v>
      </c>
      <c r="N2121" s="4" t="s">
        <v>321</v>
      </c>
      <c r="AL2121" s="4" t="s">
        <v>100</v>
      </c>
    </row>
    <row r="2122" spans="1:38">
      <c r="A2122" s="4" t="s">
        <v>89</v>
      </c>
      <c r="B2122" s="4" t="s">
        <v>88</v>
      </c>
      <c r="C2122" s="4" t="s">
        <v>90</v>
      </c>
      <c r="F2122" s="5">
        <v>42062.665833333333</v>
      </c>
      <c r="G2122" s="4" t="s">
        <v>19</v>
      </c>
      <c r="H2122" s="4">
        <v>0</v>
      </c>
      <c r="I2122" s="4">
        <v>139.39142000000001</v>
      </c>
      <c r="J2122" s="4">
        <v>35.568689999999997</v>
      </c>
      <c r="K2122" s="4" t="s">
        <v>756</v>
      </c>
      <c r="N2122" s="4" t="s">
        <v>209</v>
      </c>
      <c r="O2122" s="4" t="b">
        <v>0</v>
      </c>
      <c r="P2122" s="4" t="b">
        <v>0</v>
      </c>
      <c r="Q2122" s="4" t="b">
        <v>0</v>
      </c>
      <c r="R2122" s="4" t="b">
        <v>0</v>
      </c>
      <c r="S2122" s="4" t="b">
        <v>0</v>
      </c>
      <c r="T2122" s="4" t="b">
        <v>0</v>
      </c>
      <c r="U2122" s="4" t="b">
        <v>0</v>
      </c>
      <c r="V2122" s="4" t="b">
        <v>0</v>
      </c>
      <c r="W2122" s="4" t="b">
        <v>0</v>
      </c>
      <c r="X2122" s="4" t="b">
        <v>1</v>
      </c>
      <c r="Y2122" s="4" t="b">
        <v>1</v>
      </c>
    </row>
    <row r="2123" spans="1:38">
      <c r="A2123" s="4" t="s">
        <v>89</v>
      </c>
      <c r="B2123" s="4" t="s">
        <v>88</v>
      </c>
      <c r="C2123" s="4" t="s">
        <v>90</v>
      </c>
      <c r="F2123" s="5">
        <v>42062.665833333333</v>
      </c>
      <c r="G2123" s="4" t="s">
        <v>59</v>
      </c>
      <c r="AC2123" s="4" t="s">
        <v>6</v>
      </c>
      <c r="AD2123" s="4" t="s">
        <v>122</v>
      </c>
      <c r="AE2123" s="4" t="s">
        <v>18</v>
      </c>
      <c r="AF2123" s="4" t="s">
        <v>94</v>
      </c>
      <c r="AI2123" s="4">
        <v>0</v>
      </c>
      <c r="AJ2123" s="4" t="s">
        <v>18</v>
      </c>
      <c r="AK2123" s="4" t="s">
        <v>91</v>
      </c>
    </row>
    <row r="2124" spans="1:38">
      <c r="A2124" s="4" t="s">
        <v>89</v>
      </c>
      <c r="B2124" s="4" t="s">
        <v>88</v>
      </c>
      <c r="C2124" s="4" t="s">
        <v>90</v>
      </c>
      <c r="F2124" s="5">
        <v>42062.66583341435</v>
      </c>
      <c r="G2124" s="4" t="s">
        <v>98</v>
      </c>
      <c r="N2124" s="4" t="s">
        <v>429</v>
      </c>
      <c r="AL2124" s="4" t="s">
        <v>100</v>
      </c>
    </row>
    <row r="2125" spans="1:38">
      <c r="A2125" s="4" t="s">
        <v>89</v>
      </c>
      <c r="B2125" s="4" t="s">
        <v>88</v>
      </c>
      <c r="C2125" s="4" t="s">
        <v>90</v>
      </c>
      <c r="F2125" s="5">
        <v>42062.66583341435</v>
      </c>
      <c r="G2125" s="4" t="s">
        <v>98</v>
      </c>
      <c r="N2125" s="4" t="s">
        <v>393</v>
      </c>
      <c r="AL2125" s="4" t="s">
        <v>100</v>
      </c>
    </row>
    <row r="2126" spans="1:38">
      <c r="A2126" s="4" t="s">
        <v>89</v>
      </c>
      <c r="B2126" s="4" t="s">
        <v>88</v>
      </c>
      <c r="C2126" s="4" t="s">
        <v>90</v>
      </c>
      <c r="F2126" s="5">
        <v>42062.665833483799</v>
      </c>
      <c r="G2126" s="4" t="s">
        <v>98</v>
      </c>
      <c r="N2126" s="4" t="s">
        <v>390</v>
      </c>
      <c r="AL2126" s="4" t="s">
        <v>391</v>
      </c>
    </row>
    <row r="2127" spans="1:38">
      <c r="A2127" s="4" t="s">
        <v>89</v>
      </c>
      <c r="B2127" s="4" t="s">
        <v>88</v>
      </c>
      <c r="C2127" s="4" t="s">
        <v>90</v>
      </c>
      <c r="F2127" s="5">
        <v>42062.665833599538</v>
      </c>
      <c r="G2127" s="4" t="s">
        <v>98</v>
      </c>
      <c r="N2127" s="4" t="s">
        <v>134</v>
      </c>
      <c r="AL2127" s="4" t="s">
        <v>757</v>
      </c>
    </row>
    <row r="2128" spans="1:38">
      <c r="A2128" s="4" t="s">
        <v>89</v>
      </c>
      <c r="B2128" s="4" t="s">
        <v>88</v>
      </c>
      <c r="C2128" s="4" t="s">
        <v>90</v>
      </c>
      <c r="F2128" s="5">
        <v>42062.665834108797</v>
      </c>
      <c r="G2128" s="4" t="s">
        <v>98</v>
      </c>
      <c r="N2128" s="4" t="s">
        <v>134</v>
      </c>
      <c r="AL2128" s="4" t="s">
        <v>758</v>
      </c>
    </row>
    <row r="2129" spans="1:38">
      <c r="A2129" s="4" t="s">
        <v>89</v>
      </c>
      <c r="B2129" s="4" t="s">
        <v>88</v>
      </c>
      <c r="C2129" s="4" t="s">
        <v>90</v>
      </c>
      <c r="F2129" s="5">
        <v>42062.66584332176</v>
      </c>
      <c r="G2129" s="4" t="s">
        <v>98</v>
      </c>
      <c r="N2129" s="4" t="s">
        <v>134</v>
      </c>
      <c r="AL2129" s="4" t="s">
        <v>759</v>
      </c>
    </row>
    <row r="2130" spans="1:38">
      <c r="A2130" s="4" t="s">
        <v>89</v>
      </c>
      <c r="B2130" s="4" t="s">
        <v>88</v>
      </c>
      <c r="C2130" s="4" t="s">
        <v>90</v>
      </c>
      <c r="F2130" s="5">
        <v>42062.665886539355</v>
      </c>
      <c r="G2130" s="4" t="s">
        <v>98</v>
      </c>
      <c r="N2130" s="4" t="s">
        <v>134</v>
      </c>
      <c r="AL2130" s="4" t="s">
        <v>760</v>
      </c>
    </row>
    <row r="2131" spans="1:38">
      <c r="A2131" s="4" t="s">
        <v>89</v>
      </c>
      <c r="B2131" s="4" t="s">
        <v>88</v>
      </c>
      <c r="C2131" s="4" t="s">
        <v>90</v>
      </c>
      <c r="F2131" s="5">
        <v>42062.665888854164</v>
      </c>
      <c r="G2131" s="4" t="s">
        <v>98</v>
      </c>
      <c r="N2131" s="4" t="s">
        <v>134</v>
      </c>
      <c r="AL2131" s="4" t="s">
        <v>761</v>
      </c>
    </row>
    <row r="2132" spans="1:38">
      <c r="A2132" s="4" t="s">
        <v>89</v>
      </c>
      <c r="B2132" s="4" t="s">
        <v>88</v>
      </c>
      <c r="C2132" s="4" t="s">
        <v>90</v>
      </c>
      <c r="F2132" s="5">
        <v>42062.665947881942</v>
      </c>
      <c r="G2132" s="4" t="s">
        <v>59</v>
      </c>
      <c r="AC2132" s="4" t="s">
        <v>163</v>
      </c>
      <c r="AD2132" s="4" t="s">
        <v>162</v>
      </c>
      <c r="AE2132" s="4" t="s">
        <v>18</v>
      </c>
      <c r="AF2132" s="4" t="s">
        <v>94</v>
      </c>
      <c r="AI2132" s="4">
        <v>13.502000000000001</v>
      </c>
      <c r="AJ2132" s="4" t="s">
        <v>161</v>
      </c>
      <c r="AK2132" s="4" t="s">
        <v>160</v>
      </c>
    </row>
    <row r="2133" spans="1:38">
      <c r="A2133" s="4" t="s">
        <v>89</v>
      </c>
      <c r="B2133" s="4" t="s">
        <v>88</v>
      </c>
      <c r="C2133" s="4" t="s">
        <v>90</v>
      </c>
      <c r="F2133" s="5">
        <v>42062.666041666664</v>
      </c>
      <c r="G2133" s="4" t="s">
        <v>59</v>
      </c>
      <c r="AC2133" s="4" t="s">
        <v>172</v>
      </c>
      <c r="AD2133" s="4" t="s">
        <v>171</v>
      </c>
      <c r="AE2133" s="4" t="s">
        <v>18</v>
      </c>
      <c r="AF2133" s="4" t="s">
        <v>94</v>
      </c>
      <c r="AI2133" s="4">
        <v>14.54044</v>
      </c>
      <c r="AJ2133" s="4" t="s">
        <v>161</v>
      </c>
      <c r="AK2133" s="4" t="s">
        <v>160</v>
      </c>
    </row>
    <row r="2134" spans="1:38">
      <c r="A2134" s="4" t="s">
        <v>89</v>
      </c>
      <c r="B2134" s="4" t="s">
        <v>88</v>
      </c>
      <c r="C2134" s="4" t="s">
        <v>90</v>
      </c>
      <c r="F2134" s="5">
        <v>42062.666063622688</v>
      </c>
      <c r="G2134" s="4" t="s">
        <v>59</v>
      </c>
      <c r="AC2134" s="4" t="s">
        <v>163</v>
      </c>
      <c r="AD2134" s="4" t="s">
        <v>162</v>
      </c>
      <c r="AE2134" s="4" t="s">
        <v>18</v>
      </c>
      <c r="AF2134" s="4" t="s">
        <v>94</v>
      </c>
      <c r="AI2134" s="4">
        <v>14.539555500000001</v>
      </c>
      <c r="AJ2134" s="4" t="s">
        <v>161</v>
      </c>
      <c r="AK2134" s="4" t="s">
        <v>160</v>
      </c>
    </row>
    <row r="2135" spans="1:38">
      <c r="A2135" s="4" t="s">
        <v>89</v>
      </c>
      <c r="B2135" s="4" t="s">
        <v>88</v>
      </c>
      <c r="C2135" s="4" t="s">
        <v>90</v>
      </c>
      <c r="F2135" s="5">
        <v>42062.666076388887</v>
      </c>
      <c r="G2135" s="4" t="s">
        <v>98</v>
      </c>
      <c r="N2135" s="4" t="s">
        <v>326</v>
      </c>
      <c r="AL2135" s="4" t="s">
        <v>100</v>
      </c>
    </row>
    <row r="2136" spans="1:38">
      <c r="A2136" s="4" t="s">
        <v>89</v>
      </c>
      <c r="B2136" s="4" t="s">
        <v>88</v>
      </c>
      <c r="C2136" s="4" t="s">
        <v>90</v>
      </c>
      <c r="F2136" s="5">
        <v>42062.666076539354</v>
      </c>
      <c r="G2136" s="4" t="s">
        <v>98</v>
      </c>
      <c r="N2136" s="4" t="s">
        <v>327</v>
      </c>
      <c r="AL2136" s="4" t="s">
        <v>328</v>
      </c>
    </row>
    <row r="2137" spans="1:38">
      <c r="A2137" s="4" t="s">
        <v>89</v>
      </c>
      <c r="B2137" s="4" t="s">
        <v>88</v>
      </c>
      <c r="C2137" s="4" t="s">
        <v>90</v>
      </c>
      <c r="F2137" s="5">
        <v>42062.666078703704</v>
      </c>
      <c r="G2137" s="4" t="s">
        <v>59</v>
      </c>
      <c r="AC2137" s="4" t="s">
        <v>172</v>
      </c>
      <c r="AD2137" s="4" t="s">
        <v>171</v>
      </c>
      <c r="AE2137" s="4" t="s">
        <v>18</v>
      </c>
      <c r="AF2137" s="4" t="s">
        <v>94</v>
      </c>
      <c r="AI2137" s="4">
        <v>14.612</v>
      </c>
      <c r="AJ2137" s="4" t="s">
        <v>161</v>
      </c>
      <c r="AK2137" s="4" t="s">
        <v>160</v>
      </c>
    </row>
    <row r="2138" spans="1:38">
      <c r="A2138" s="4" t="s">
        <v>89</v>
      </c>
      <c r="B2138" s="4" t="s">
        <v>88</v>
      </c>
      <c r="C2138" s="4" t="s">
        <v>90</v>
      </c>
      <c r="F2138" s="5">
        <v>42062.666079861112</v>
      </c>
      <c r="G2138" s="4" t="s">
        <v>98</v>
      </c>
      <c r="N2138" s="4" t="s">
        <v>134</v>
      </c>
      <c r="AL2138" s="4" t="s">
        <v>762</v>
      </c>
    </row>
    <row r="2139" spans="1:38">
      <c r="A2139" s="4" t="s">
        <v>89</v>
      </c>
      <c r="B2139" s="4" t="s">
        <v>88</v>
      </c>
      <c r="C2139" s="4" t="s">
        <v>90</v>
      </c>
      <c r="F2139" s="5">
        <v>42062.666079861112</v>
      </c>
      <c r="G2139" s="4" t="s">
        <v>59</v>
      </c>
      <c r="AC2139" s="4" t="s">
        <v>172</v>
      </c>
      <c r="AD2139" s="4" t="s">
        <v>171</v>
      </c>
      <c r="AE2139" s="4" t="s">
        <v>18</v>
      </c>
      <c r="AF2139" s="4" t="s">
        <v>94</v>
      </c>
      <c r="AI2139" s="4">
        <v>13.001900000000001</v>
      </c>
      <c r="AJ2139" s="4" t="s">
        <v>161</v>
      </c>
      <c r="AK2139" s="4" t="s">
        <v>160</v>
      </c>
    </row>
    <row r="2140" spans="1:38">
      <c r="A2140" s="4" t="s">
        <v>89</v>
      </c>
      <c r="B2140" s="4" t="s">
        <v>88</v>
      </c>
      <c r="C2140" s="4" t="s">
        <v>90</v>
      </c>
      <c r="F2140" s="5">
        <v>42062.666085613426</v>
      </c>
      <c r="G2140" s="4" t="s">
        <v>59</v>
      </c>
      <c r="AC2140" s="4" t="s">
        <v>172</v>
      </c>
      <c r="AD2140" s="4" t="s">
        <v>171</v>
      </c>
      <c r="AE2140" s="4" t="s">
        <v>18</v>
      </c>
      <c r="AF2140" s="4" t="s">
        <v>94</v>
      </c>
      <c r="AI2140" s="4">
        <v>13.932180000000001</v>
      </c>
      <c r="AJ2140" s="4" t="s">
        <v>161</v>
      </c>
      <c r="AK2140" s="4" t="s">
        <v>160</v>
      </c>
    </row>
    <row r="2141" spans="1:38">
      <c r="A2141" s="4" t="s">
        <v>89</v>
      </c>
      <c r="B2141" s="4" t="s">
        <v>88</v>
      </c>
      <c r="C2141" s="4" t="s">
        <v>90</v>
      </c>
      <c r="F2141" s="5">
        <v>42062.666099733797</v>
      </c>
      <c r="G2141" s="4" t="s">
        <v>98</v>
      </c>
      <c r="N2141" s="4" t="s">
        <v>179</v>
      </c>
      <c r="AL2141" s="4" t="s">
        <v>100</v>
      </c>
    </row>
    <row r="2142" spans="1:38">
      <c r="A2142" s="4" t="s">
        <v>89</v>
      </c>
      <c r="B2142" s="4" t="s">
        <v>88</v>
      </c>
      <c r="C2142" s="4" t="s">
        <v>90</v>
      </c>
      <c r="F2142" s="5">
        <v>42062.666099733797</v>
      </c>
      <c r="G2142" s="4" t="s">
        <v>98</v>
      </c>
      <c r="N2142" s="4" t="s">
        <v>763</v>
      </c>
      <c r="AL2142" s="4" t="s">
        <v>764</v>
      </c>
    </row>
    <row r="2143" spans="1:38">
      <c r="A2143" s="4" t="s">
        <v>89</v>
      </c>
      <c r="B2143" s="4" t="s">
        <v>88</v>
      </c>
      <c r="C2143" s="4" t="s">
        <v>90</v>
      </c>
      <c r="F2143" s="5">
        <v>42062.666099733797</v>
      </c>
      <c r="G2143" s="4" t="s">
        <v>98</v>
      </c>
      <c r="N2143" s="4" t="s">
        <v>177</v>
      </c>
      <c r="AL2143" s="4" t="s">
        <v>765</v>
      </c>
    </row>
    <row r="2144" spans="1:38">
      <c r="A2144" s="4" t="s">
        <v>89</v>
      </c>
      <c r="B2144" s="4" t="s">
        <v>88</v>
      </c>
      <c r="C2144" s="4" t="s">
        <v>90</v>
      </c>
      <c r="F2144" s="5">
        <v>42062.666100000002</v>
      </c>
      <c r="G2144" s="4" t="s">
        <v>98</v>
      </c>
      <c r="N2144" s="4" t="s">
        <v>180</v>
      </c>
      <c r="AL2144" s="4" t="s">
        <v>181</v>
      </c>
    </row>
    <row r="2145" spans="1:38">
      <c r="A2145" s="4" t="s">
        <v>89</v>
      </c>
      <c r="B2145" s="4" t="s">
        <v>88</v>
      </c>
      <c r="C2145" s="4" t="s">
        <v>90</v>
      </c>
      <c r="F2145" s="5">
        <v>42062.666100000002</v>
      </c>
      <c r="G2145" s="4" t="s">
        <v>59</v>
      </c>
      <c r="AC2145" s="4" t="s">
        <v>183</v>
      </c>
      <c r="AD2145" s="4" t="s">
        <v>182</v>
      </c>
      <c r="AE2145" s="4" t="s">
        <v>18</v>
      </c>
      <c r="AF2145" s="4" t="s">
        <v>94</v>
      </c>
      <c r="AI2145" s="4">
        <v>1</v>
      </c>
      <c r="AJ2145" s="4" t="s">
        <v>18</v>
      </c>
      <c r="AK2145" s="4" t="s">
        <v>91</v>
      </c>
    </row>
    <row r="2146" spans="1:38">
      <c r="A2146" s="4" t="s">
        <v>89</v>
      </c>
      <c r="B2146" s="4" t="s">
        <v>88</v>
      </c>
      <c r="C2146" s="4" t="s">
        <v>90</v>
      </c>
      <c r="F2146" s="5">
        <v>42062.666100115741</v>
      </c>
      <c r="G2146" s="4" t="s">
        <v>59</v>
      </c>
      <c r="AC2146" s="4" t="s">
        <v>399</v>
      </c>
      <c r="AD2146" s="4" t="s">
        <v>398</v>
      </c>
      <c r="AE2146" s="4" t="s">
        <v>18</v>
      </c>
      <c r="AF2146" s="4" t="s">
        <v>94</v>
      </c>
      <c r="AI2146" s="4">
        <v>1</v>
      </c>
      <c r="AJ2146" s="4" t="s">
        <v>18</v>
      </c>
      <c r="AK2146" s="4" t="s">
        <v>91</v>
      </c>
    </row>
    <row r="2147" spans="1:38">
      <c r="A2147" s="4" t="s">
        <v>89</v>
      </c>
      <c r="B2147" s="4" t="s">
        <v>88</v>
      </c>
      <c r="C2147" s="4" t="s">
        <v>90</v>
      </c>
      <c r="F2147" s="5">
        <v>42062.6661002662</v>
      </c>
      <c r="G2147" s="4" t="s">
        <v>19</v>
      </c>
      <c r="H2147" s="4">
        <v>0</v>
      </c>
      <c r="I2147" s="4">
        <v>139.39142000000001</v>
      </c>
      <c r="J2147" s="4">
        <v>35.568689999999997</v>
      </c>
      <c r="K2147" s="4" t="s">
        <v>756</v>
      </c>
      <c r="N2147" s="4" t="s">
        <v>6</v>
      </c>
      <c r="O2147" s="4" t="b">
        <v>1</v>
      </c>
      <c r="P2147" s="4" t="b">
        <v>0</v>
      </c>
      <c r="Q2147" s="4" t="b">
        <v>0</v>
      </c>
      <c r="R2147" s="4" t="b">
        <v>0</v>
      </c>
      <c r="S2147" s="4" t="b">
        <v>0</v>
      </c>
      <c r="T2147" s="4" t="b">
        <v>0</v>
      </c>
      <c r="U2147" s="4" t="b">
        <v>0</v>
      </c>
      <c r="V2147" s="4" t="b">
        <v>0</v>
      </c>
      <c r="W2147" s="4" t="b">
        <v>0</v>
      </c>
      <c r="X2147" s="4" t="b">
        <v>1</v>
      </c>
      <c r="Y2147" s="4" t="b">
        <v>0</v>
      </c>
    </row>
    <row r="2148" spans="1:38">
      <c r="A2148" s="4" t="s">
        <v>89</v>
      </c>
      <c r="B2148" s="4" t="s">
        <v>88</v>
      </c>
      <c r="C2148" s="4" t="s">
        <v>90</v>
      </c>
      <c r="F2148" s="5">
        <v>42062.6661002662</v>
      </c>
      <c r="G2148" s="4" t="s">
        <v>98</v>
      </c>
      <c r="N2148" s="4" t="s">
        <v>429</v>
      </c>
      <c r="AL2148" s="4" t="s">
        <v>463</v>
      </c>
    </row>
    <row r="2149" spans="1:38">
      <c r="A2149" s="4" t="s">
        <v>89</v>
      </c>
      <c r="B2149" s="4" t="s">
        <v>88</v>
      </c>
      <c r="C2149" s="4" t="s">
        <v>90</v>
      </c>
      <c r="F2149" s="5">
        <v>42062.6661002662</v>
      </c>
      <c r="G2149" s="4" t="s">
        <v>98</v>
      </c>
      <c r="N2149" s="4" t="s">
        <v>410</v>
      </c>
      <c r="AL2149" s="4" t="s">
        <v>100</v>
      </c>
    </row>
    <row r="2150" spans="1:38">
      <c r="A2150" s="4" t="s">
        <v>89</v>
      </c>
      <c r="B2150" s="4" t="s">
        <v>88</v>
      </c>
      <c r="C2150" s="4" t="s">
        <v>90</v>
      </c>
      <c r="F2150" s="5">
        <v>42062.6661002662</v>
      </c>
      <c r="G2150" s="4" t="s">
        <v>98</v>
      </c>
      <c r="N2150" s="4" t="s">
        <v>402</v>
      </c>
      <c r="AL2150" s="4" t="s">
        <v>100</v>
      </c>
    </row>
    <row r="2151" spans="1:38">
      <c r="A2151" s="4" t="s">
        <v>89</v>
      </c>
      <c r="B2151" s="4" t="s">
        <v>88</v>
      </c>
      <c r="C2151" s="4" t="s">
        <v>90</v>
      </c>
      <c r="F2151" s="5">
        <v>42062.6661002662</v>
      </c>
      <c r="G2151" s="4" t="s">
        <v>59</v>
      </c>
      <c r="AC2151" s="4" t="s">
        <v>6</v>
      </c>
      <c r="AD2151" s="4" t="s">
        <v>122</v>
      </c>
      <c r="AE2151" s="4" t="s">
        <v>18</v>
      </c>
      <c r="AF2151" s="4" t="s">
        <v>94</v>
      </c>
      <c r="AI2151" s="4">
        <v>1</v>
      </c>
      <c r="AJ2151" s="4" t="s">
        <v>18</v>
      </c>
      <c r="AK2151" s="4" t="s">
        <v>91</v>
      </c>
    </row>
    <row r="2152" spans="1:38">
      <c r="A2152" s="4" t="s">
        <v>89</v>
      </c>
      <c r="B2152" s="4" t="s">
        <v>88</v>
      </c>
      <c r="C2152" s="4" t="s">
        <v>90</v>
      </c>
      <c r="F2152" s="5">
        <v>42062.666100312497</v>
      </c>
      <c r="G2152" s="4" t="s">
        <v>98</v>
      </c>
      <c r="N2152" s="4" t="s">
        <v>763</v>
      </c>
      <c r="AL2152" s="4" t="s">
        <v>766</v>
      </c>
    </row>
    <row r="2153" spans="1:38">
      <c r="A2153" s="4" t="s">
        <v>89</v>
      </c>
      <c r="B2153" s="4" t="s">
        <v>88</v>
      </c>
      <c r="C2153" s="4" t="s">
        <v>90</v>
      </c>
      <c r="F2153" s="5">
        <v>42062.666100381946</v>
      </c>
      <c r="G2153" s="4" t="s">
        <v>59</v>
      </c>
      <c r="AC2153" s="4" t="s">
        <v>401</v>
      </c>
      <c r="AD2153" s="4" t="s">
        <v>400</v>
      </c>
      <c r="AE2153" s="4" t="s">
        <v>18</v>
      </c>
      <c r="AF2153" s="4" t="s">
        <v>94</v>
      </c>
      <c r="AI2153" s="4">
        <v>-1</v>
      </c>
      <c r="AJ2153" s="4" t="s">
        <v>18</v>
      </c>
      <c r="AK2153" s="4" t="s">
        <v>91</v>
      </c>
    </row>
    <row r="2154" spans="1:38">
      <c r="A2154" s="4" t="s">
        <v>89</v>
      </c>
      <c r="B2154" s="4" t="s">
        <v>88</v>
      </c>
      <c r="C2154" s="4" t="s">
        <v>90</v>
      </c>
      <c r="F2154" s="5">
        <v>42062.666100497685</v>
      </c>
      <c r="G2154" s="4" t="s">
        <v>59</v>
      </c>
      <c r="AC2154" s="4" t="s">
        <v>405</v>
      </c>
      <c r="AD2154" s="4" t="s">
        <v>404</v>
      </c>
      <c r="AE2154" s="4" t="s">
        <v>18</v>
      </c>
      <c r="AF2154" s="4" t="s">
        <v>94</v>
      </c>
      <c r="AI2154" s="4">
        <v>-1</v>
      </c>
      <c r="AJ2154" s="4" t="s">
        <v>18</v>
      </c>
      <c r="AK2154" s="4" t="s">
        <v>91</v>
      </c>
    </row>
    <row r="2155" spans="1:38">
      <c r="A2155" s="4" t="s">
        <v>89</v>
      </c>
      <c r="B2155" s="4" t="s">
        <v>88</v>
      </c>
      <c r="C2155" s="4" t="s">
        <v>90</v>
      </c>
      <c r="F2155" s="5">
        <v>42062.666100613424</v>
      </c>
      <c r="G2155" s="4" t="s">
        <v>59</v>
      </c>
      <c r="AC2155" s="4" t="s">
        <v>407</v>
      </c>
      <c r="AD2155" s="4" t="s">
        <v>406</v>
      </c>
      <c r="AE2155" s="4" t="s">
        <v>18</v>
      </c>
      <c r="AF2155" s="4" t="s">
        <v>94</v>
      </c>
      <c r="AI2155" s="4">
        <v>-1</v>
      </c>
      <c r="AJ2155" s="4" t="s">
        <v>18</v>
      </c>
      <c r="AK2155" s="4" t="s">
        <v>91</v>
      </c>
    </row>
    <row r="2156" spans="1:38">
      <c r="A2156" s="4" t="s">
        <v>89</v>
      </c>
      <c r="B2156" s="4" t="s">
        <v>88</v>
      </c>
      <c r="C2156" s="4" t="s">
        <v>90</v>
      </c>
      <c r="F2156" s="5">
        <v>42062.66610072917</v>
      </c>
      <c r="G2156" s="4" t="s">
        <v>59</v>
      </c>
      <c r="AC2156" s="4" t="s">
        <v>183</v>
      </c>
      <c r="AD2156" s="4" t="s">
        <v>182</v>
      </c>
      <c r="AE2156" s="4" t="s">
        <v>18</v>
      </c>
      <c r="AF2156" s="4" t="s">
        <v>94</v>
      </c>
      <c r="AI2156" s="4">
        <v>1</v>
      </c>
      <c r="AJ2156" s="4" t="s">
        <v>18</v>
      </c>
      <c r="AK2156" s="4" t="s">
        <v>91</v>
      </c>
    </row>
    <row r="2157" spans="1:38">
      <c r="A2157" s="4" t="s">
        <v>89</v>
      </c>
      <c r="B2157" s="4" t="s">
        <v>88</v>
      </c>
      <c r="C2157" s="4" t="s">
        <v>90</v>
      </c>
      <c r="F2157" s="5">
        <v>42062.666100844908</v>
      </c>
      <c r="G2157" s="4" t="s">
        <v>60</v>
      </c>
      <c r="AC2157" s="4" t="s">
        <v>409</v>
      </c>
      <c r="AD2157" s="4" t="s">
        <v>408</v>
      </c>
      <c r="AE2157" s="4" t="s">
        <v>18</v>
      </c>
      <c r="AF2157" s="4" t="s">
        <v>94</v>
      </c>
      <c r="AG2157" s="4" t="s">
        <v>18</v>
      </c>
      <c r="AH2157" s="4" t="s">
        <v>95</v>
      </c>
      <c r="AJ2157" s="4" t="s">
        <v>18</v>
      </c>
      <c r="AK2157" s="4" t="s">
        <v>91</v>
      </c>
    </row>
    <row r="2158" spans="1:38">
      <c r="A2158" s="4" t="s">
        <v>89</v>
      </c>
      <c r="B2158" s="4" t="s">
        <v>88</v>
      </c>
      <c r="C2158" s="4" t="s">
        <v>90</v>
      </c>
      <c r="F2158" s="5">
        <v>42062.666101423609</v>
      </c>
      <c r="G2158" s="4" t="s">
        <v>98</v>
      </c>
      <c r="N2158" s="4" t="s">
        <v>184</v>
      </c>
      <c r="AL2158" s="4" t="s">
        <v>767</v>
      </c>
    </row>
    <row r="2159" spans="1:38">
      <c r="A2159" s="4" t="s">
        <v>89</v>
      </c>
      <c r="B2159" s="4" t="s">
        <v>88</v>
      </c>
      <c r="C2159" s="4" t="s">
        <v>90</v>
      </c>
      <c r="F2159" s="5">
        <v>42062.666101539355</v>
      </c>
      <c r="G2159" s="4" t="s">
        <v>98</v>
      </c>
      <c r="N2159" s="4" t="s">
        <v>184</v>
      </c>
      <c r="AL2159" s="4" t="s">
        <v>768</v>
      </c>
    </row>
    <row r="2160" spans="1:38">
      <c r="A2160" s="4" t="s">
        <v>89</v>
      </c>
      <c r="B2160" s="4" t="s">
        <v>88</v>
      </c>
      <c r="C2160" s="4" t="s">
        <v>90</v>
      </c>
      <c r="F2160" s="5">
        <v>42062.666102048614</v>
      </c>
      <c r="G2160" s="4" t="s">
        <v>98</v>
      </c>
      <c r="N2160" s="4" t="s">
        <v>769</v>
      </c>
      <c r="AL2160" s="4" t="s">
        <v>770</v>
      </c>
    </row>
    <row r="2161" spans="1:38">
      <c r="A2161" s="4" t="s">
        <v>89</v>
      </c>
      <c r="B2161" s="4" t="s">
        <v>88</v>
      </c>
      <c r="C2161" s="4" t="s">
        <v>90</v>
      </c>
      <c r="F2161" s="5">
        <v>42062.666102627314</v>
      </c>
      <c r="G2161" s="4" t="s">
        <v>98</v>
      </c>
      <c r="N2161" s="4" t="s">
        <v>763</v>
      </c>
      <c r="AL2161" s="4" t="s">
        <v>771</v>
      </c>
    </row>
    <row r="2162" spans="1:38">
      <c r="A2162" s="4" t="s">
        <v>89</v>
      </c>
      <c r="B2162" s="4" t="s">
        <v>88</v>
      </c>
      <c r="C2162" s="4" t="s">
        <v>90</v>
      </c>
      <c r="F2162" s="5">
        <v>42062.666108761572</v>
      </c>
      <c r="G2162" s="4" t="s">
        <v>59</v>
      </c>
      <c r="AC2162" s="4" t="s">
        <v>172</v>
      </c>
      <c r="AD2162" s="4" t="s">
        <v>171</v>
      </c>
      <c r="AE2162" s="4" t="s">
        <v>18</v>
      </c>
      <c r="AF2162" s="4" t="s">
        <v>94</v>
      </c>
      <c r="AI2162" s="4">
        <v>13.28814</v>
      </c>
      <c r="AJ2162" s="4" t="s">
        <v>161</v>
      </c>
      <c r="AK2162" s="4" t="s">
        <v>160</v>
      </c>
    </row>
    <row r="2163" spans="1:38">
      <c r="A2163" s="4" t="s">
        <v>89</v>
      </c>
      <c r="B2163" s="4" t="s">
        <v>88</v>
      </c>
      <c r="C2163" s="4" t="s">
        <v>90</v>
      </c>
      <c r="F2163" s="5">
        <v>42062.666111145831</v>
      </c>
      <c r="G2163" s="4" t="s">
        <v>59</v>
      </c>
      <c r="AC2163" s="4" t="s">
        <v>176</v>
      </c>
      <c r="AD2163" s="4" t="s">
        <v>175</v>
      </c>
      <c r="AE2163" s="4" t="s">
        <v>18</v>
      </c>
      <c r="AF2163" s="4" t="s">
        <v>94</v>
      </c>
      <c r="AI2163" s="4">
        <v>1550</v>
      </c>
      <c r="AJ2163" s="4" t="s">
        <v>174</v>
      </c>
      <c r="AK2163" s="4" t="s">
        <v>173</v>
      </c>
    </row>
    <row r="2164" spans="1:38">
      <c r="A2164" s="4" t="s">
        <v>89</v>
      </c>
      <c r="B2164" s="4" t="s">
        <v>88</v>
      </c>
      <c r="C2164" s="4" t="s">
        <v>90</v>
      </c>
      <c r="F2164" s="5">
        <v>42062.666112303239</v>
      </c>
      <c r="G2164" s="4" t="s">
        <v>98</v>
      </c>
      <c r="N2164" s="4" t="s">
        <v>184</v>
      </c>
      <c r="AL2164" s="4" t="s">
        <v>767</v>
      </c>
    </row>
    <row r="2165" spans="1:38">
      <c r="A2165" s="4" t="s">
        <v>89</v>
      </c>
      <c r="B2165" s="4" t="s">
        <v>88</v>
      </c>
      <c r="C2165" s="4" t="s">
        <v>90</v>
      </c>
      <c r="F2165" s="5">
        <v>42062.666112418985</v>
      </c>
      <c r="G2165" s="4" t="s">
        <v>98</v>
      </c>
      <c r="N2165" s="4" t="s">
        <v>184</v>
      </c>
      <c r="AL2165" s="4" t="s">
        <v>768</v>
      </c>
    </row>
    <row r="2166" spans="1:38">
      <c r="A2166" s="4" t="s">
        <v>89</v>
      </c>
      <c r="B2166" s="4" t="s">
        <v>88</v>
      </c>
      <c r="C2166" s="4" t="s">
        <v>90</v>
      </c>
      <c r="F2166" s="5">
        <v>42062.66611327546</v>
      </c>
      <c r="G2166" s="4" t="s">
        <v>98</v>
      </c>
      <c r="N2166" s="4" t="s">
        <v>138</v>
      </c>
      <c r="AL2166" s="4" t="s">
        <v>772</v>
      </c>
    </row>
    <row r="2167" spans="1:38">
      <c r="A2167" s="4" t="s">
        <v>89</v>
      </c>
      <c r="B2167" s="4" t="s">
        <v>88</v>
      </c>
      <c r="C2167" s="4" t="s">
        <v>90</v>
      </c>
      <c r="F2167" s="5">
        <v>42062.66611327546</v>
      </c>
      <c r="G2167" s="4" t="s">
        <v>98</v>
      </c>
      <c r="N2167" s="4" t="s">
        <v>138</v>
      </c>
      <c r="AL2167" s="4" t="s">
        <v>773</v>
      </c>
    </row>
    <row r="2168" spans="1:38">
      <c r="A2168" s="4" t="s">
        <v>89</v>
      </c>
      <c r="B2168" s="4" t="s">
        <v>88</v>
      </c>
      <c r="C2168" s="4" t="s">
        <v>90</v>
      </c>
      <c r="F2168" s="5">
        <v>42062.666122685187</v>
      </c>
      <c r="G2168" s="4" t="s">
        <v>59</v>
      </c>
      <c r="AC2168" s="4" t="s">
        <v>172</v>
      </c>
      <c r="AD2168" s="4" t="s">
        <v>171</v>
      </c>
      <c r="AE2168" s="4" t="s">
        <v>18</v>
      </c>
      <c r="AF2168" s="4" t="s">
        <v>94</v>
      </c>
      <c r="AI2168" s="4">
        <v>12.608320000000001</v>
      </c>
      <c r="AJ2168" s="4" t="s">
        <v>161</v>
      </c>
      <c r="AK2168" s="4" t="s">
        <v>160</v>
      </c>
    </row>
    <row r="2169" spans="1:38">
      <c r="A2169" s="4" t="s">
        <v>89</v>
      </c>
      <c r="B2169" s="4" t="s">
        <v>88</v>
      </c>
      <c r="C2169" s="4" t="s">
        <v>90</v>
      </c>
      <c r="F2169" s="5">
        <v>42062.666122719907</v>
      </c>
      <c r="G2169" s="4" t="s">
        <v>59</v>
      </c>
      <c r="AC2169" s="4" t="s">
        <v>176</v>
      </c>
      <c r="AD2169" s="4" t="s">
        <v>175</v>
      </c>
      <c r="AE2169" s="4" t="s">
        <v>18</v>
      </c>
      <c r="AF2169" s="4" t="s">
        <v>94</v>
      </c>
      <c r="AI2169" s="4">
        <v>1525</v>
      </c>
      <c r="AJ2169" s="4" t="s">
        <v>174</v>
      </c>
      <c r="AK2169" s="4" t="s">
        <v>173</v>
      </c>
    </row>
    <row r="2170" spans="1:38">
      <c r="A2170" s="4" t="s">
        <v>89</v>
      </c>
      <c r="B2170" s="4" t="s">
        <v>88</v>
      </c>
      <c r="C2170" s="4" t="s">
        <v>90</v>
      </c>
      <c r="F2170" s="5">
        <v>42062.666123877316</v>
      </c>
      <c r="G2170" s="4" t="s">
        <v>98</v>
      </c>
      <c r="N2170" s="4" t="s">
        <v>184</v>
      </c>
      <c r="AL2170" s="4" t="s">
        <v>767</v>
      </c>
    </row>
    <row r="2171" spans="1:38">
      <c r="A2171" s="4" t="s">
        <v>89</v>
      </c>
      <c r="B2171" s="4" t="s">
        <v>88</v>
      </c>
      <c r="C2171" s="4" t="s">
        <v>90</v>
      </c>
      <c r="F2171" s="5">
        <v>42062.666123923613</v>
      </c>
      <c r="G2171" s="4" t="s">
        <v>98</v>
      </c>
      <c r="N2171" s="4" t="s">
        <v>184</v>
      </c>
      <c r="AL2171" s="4" t="s">
        <v>768</v>
      </c>
    </row>
    <row r="2172" spans="1:38">
      <c r="A2172" s="4" t="s">
        <v>89</v>
      </c>
      <c r="B2172" s="4" t="s">
        <v>88</v>
      </c>
      <c r="C2172" s="4" t="s">
        <v>90</v>
      </c>
      <c r="F2172" s="5">
        <v>42062.66613553241</v>
      </c>
      <c r="G2172" s="4" t="s">
        <v>98</v>
      </c>
      <c r="N2172" s="4" t="s">
        <v>184</v>
      </c>
      <c r="AL2172" s="4" t="s">
        <v>767</v>
      </c>
    </row>
    <row r="2173" spans="1:38">
      <c r="A2173" s="4" t="s">
        <v>89</v>
      </c>
      <c r="B2173" s="4" t="s">
        <v>88</v>
      </c>
      <c r="C2173" s="4" t="s">
        <v>90</v>
      </c>
      <c r="F2173" s="5">
        <v>42062.666135567131</v>
      </c>
      <c r="G2173" s="4" t="s">
        <v>98</v>
      </c>
      <c r="N2173" s="4" t="s">
        <v>184</v>
      </c>
      <c r="AL2173" s="4" t="s">
        <v>768</v>
      </c>
    </row>
    <row r="2174" spans="1:38">
      <c r="A2174" s="4" t="s">
        <v>89</v>
      </c>
      <c r="B2174" s="4" t="s">
        <v>88</v>
      </c>
      <c r="C2174" s="4" t="s">
        <v>90</v>
      </c>
      <c r="F2174" s="5">
        <v>42062.66614710648</v>
      </c>
      <c r="G2174" s="4" t="s">
        <v>98</v>
      </c>
      <c r="N2174" s="4" t="s">
        <v>184</v>
      </c>
      <c r="AL2174" s="4" t="s">
        <v>774</v>
      </c>
    </row>
    <row r="2175" spans="1:38">
      <c r="A2175" s="4" t="s">
        <v>89</v>
      </c>
      <c r="B2175" s="4" t="s">
        <v>88</v>
      </c>
      <c r="C2175" s="4" t="s">
        <v>90</v>
      </c>
      <c r="F2175" s="5">
        <v>42062.666147141201</v>
      </c>
      <c r="G2175" s="4" t="s">
        <v>98</v>
      </c>
      <c r="N2175" s="4" t="s">
        <v>184</v>
      </c>
      <c r="AL2175" s="4" t="s">
        <v>775</v>
      </c>
    </row>
    <row r="2176" spans="1:38">
      <c r="A2176" s="4" t="s">
        <v>89</v>
      </c>
      <c r="B2176" s="4" t="s">
        <v>88</v>
      </c>
      <c r="C2176" s="4" t="s">
        <v>90</v>
      </c>
      <c r="F2176" s="5">
        <v>42062.66615621528</v>
      </c>
      <c r="G2176" s="4" t="s">
        <v>59</v>
      </c>
      <c r="AC2176" s="4" t="s">
        <v>172</v>
      </c>
      <c r="AD2176" s="4" t="s">
        <v>171</v>
      </c>
      <c r="AE2176" s="4" t="s">
        <v>18</v>
      </c>
      <c r="AF2176" s="4" t="s">
        <v>94</v>
      </c>
      <c r="AI2176" s="4">
        <v>12.143180000000001</v>
      </c>
      <c r="AJ2176" s="4" t="s">
        <v>161</v>
      </c>
      <c r="AK2176" s="4" t="s">
        <v>160</v>
      </c>
    </row>
    <row r="2177" spans="1:38">
      <c r="A2177" s="4" t="s">
        <v>89</v>
      </c>
      <c r="B2177" s="4" t="s">
        <v>88</v>
      </c>
      <c r="C2177" s="4" t="s">
        <v>90</v>
      </c>
      <c r="F2177" s="5">
        <v>42062.666158715278</v>
      </c>
      <c r="G2177" s="4" t="s">
        <v>98</v>
      </c>
      <c r="N2177" s="4" t="s">
        <v>184</v>
      </c>
      <c r="AL2177" s="4" t="s">
        <v>774</v>
      </c>
    </row>
    <row r="2178" spans="1:38">
      <c r="A2178" s="4" t="s">
        <v>89</v>
      </c>
      <c r="B2178" s="4" t="s">
        <v>88</v>
      </c>
      <c r="C2178" s="4" t="s">
        <v>90</v>
      </c>
      <c r="F2178" s="5">
        <v>42062.666158796295</v>
      </c>
      <c r="G2178" s="4" t="s">
        <v>98</v>
      </c>
      <c r="N2178" s="4" t="s">
        <v>184</v>
      </c>
      <c r="AL2178" s="4" t="s">
        <v>775</v>
      </c>
    </row>
    <row r="2179" spans="1:38">
      <c r="A2179" s="4" t="s">
        <v>89</v>
      </c>
      <c r="B2179" s="4" t="s">
        <v>88</v>
      </c>
      <c r="C2179" s="4" t="s">
        <v>90</v>
      </c>
      <c r="F2179" s="5">
        <v>42062.666170219905</v>
      </c>
      <c r="G2179" s="4" t="s">
        <v>98</v>
      </c>
      <c r="N2179" s="4" t="s">
        <v>184</v>
      </c>
      <c r="AL2179" s="4" t="s">
        <v>774</v>
      </c>
    </row>
    <row r="2180" spans="1:38">
      <c r="A2180" s="4" t="s">
        <v>89</v>
      </c>
      <c r="B2180" s="4" t="s">
        <v>88</v>
      </c>
      <c r="C2180" s="4" t="s">
        <v>90</v>
      </c>
      <c r="F2180" s="5">
        <v>42062.666170289354</v>
      </c>
      <c r="G2180" s="4" t="s">
        <v>98</v>
      </c>
      <c r="N2180" s="4" t="s">
        <v>184</v>
      </c>
      <c r="AL2180" s="4" t="s">
        <v>775</v>
      </c>
    </row>
    <row r="2181" spans="1:38">
      <c r="A2181" s="4" t="s">
        <v>89</v>
      </c>
      <c r="B2181" s="4" t="s">
        <v>88</v>
      </c>
      <c r="C2181" s="4" t="s">
        <v>90</v>
      </c>
      <c r="F2181" s="5">
        <v>42062.666179363427</v>
      </c>
      <c r="G2181" s="4" t="s">
        <v>59</v>
      </c>
      <c r="AC2181" s="4" t="s">
        <v>163</v>
      </c>
      <c r="AD2181" s="4" t="s">
        <v>162</v>
      </c>
      <c r="AE2181" s="4" t="s">
        <v>18</v>
      </c>
      <c r="AF2181" s="4" t="s">
        <v>94</v>
      </c>
      <c r="AI2181" s="4">
        <v>12.965332999999999</v>
      </c>
      <c r="AJ2181" s="4" t="s">
        <v>161</v>
      </c>
      <c r="AK2181" s="4" t="s">
        <v>160</v>
      </c>
    </row>
    <row r="2182" spans="1:38">
      <c r="A2182" s="4" t="s">
        <v>89</v>
      </c>
      <c r="B2182" s="4" t="s">
        <v>88</v>
      </c>
      <c r="C2182" s="4" t="s">
        <v>90</v>
      </c>
      <c r="F2182" s="5">
        <v>42062.666181863424</v>
      </c>
      <c r="G2182" s="4" t="s">
        <v>98</v>
      </c>
      <c r="N2182" s="4" t="s">
        <v>184</v>
      </c>
      <c r="AL2182" s="4" t="s">
        <v>774</v>
      </c>
    </row>
    <row r="2183" spans="1:38">
      <c r="A2183" s="4" t="s">
        <v>89</v>
      </c>
      <c r="B2183" s="4" t="s">
        <v>88</v>
      </c>
      <c r="C2183" s="4" t="s">
        <v>90</v>
      </c>
      <c r="F2183" s="5">
        <v>42062.666182025459</v>
      </c>
      <c r="G2183" s="4" t="s">
        <v>98</v>
      </c>
      <c r="N2183" s="4" t="s">
        <v>184</v>
      </c>
      <c r="AL2183" s="4" t="s">
        <v>775</v>
      </c>
    </row>
    <row r="2184" spans="1:38">
      <c r="A2184" s="4" t="s">
        <v>89</v>
      </c>
      <c r="B2184" s="4" t="s">
        <v>88</v>
      </c>
      <c r="C2184" s="4" t="s">
        <v>90</v>
      </c>
      <c r="F2184" s="5">
        <v>42062.666193321762</v>
      </c>
      <c r="G2184" s="4" t="s">
        <v>98</v>
      </c>
      <c r="N2184" s="4" t="s">
        <v>184</v>
      </c>
      <c r="AL2184" s="4" t="s">
        <v>776</v>
      </c>
    </row>
    <row r="2185" spans="1:38">
      <c r="A2185" s="4" t="s">
        <v>89</v>
      </c>
      <c r="B2185" s="4" t="s">
        <v>88</v>
      </c>
      <c r="C2185" s="4" t="s">
        <v>90</v>
      </c>
      <c r="F2185" s="5">
        <v>42062.666193368059</v>
      </c>
      <c r="G2185" s="4" t="s">
        <v>98</v>
      </c>
      <c r="N2185" s="4" t="s">
        <v>184</v>
      </c>
      <c r="AL2185" s="4" t="s">
        <v>777</v>
      </c>
    </row>
    <row r="2186" spans="1:38">
      <c r="A2186" s="4" t="s">
        <v>89</v>
      </c>
      <c r="B2186" s="4" t="s">
        <v>88</v>
      </c>
      <c r="C2186" s="4" t="s">
        <v>90</v>
      </c>
      <c r="F2186" s="5">
        <v>42062.666204976849</v>
      </c>
      <c r="G2186" s="4" t="s">
        <v>98</v>
      </c>
      <c r="N2186" s="4" t="s">
        <v>184</v>
      </c>
      <c r="AL2186" s="4" t="s">
        <v>776</v>
      </c>
    </row>
    <row r="2187" spans="1:38">
      <c r="A2187" s="4" t="s">
        <v>89</v>
      </c>
      <c r="B2187" s="4" t="s">
        <v>88</v>
      </c>
      <c r="C2187" s="4" t="s">
        <v>90</v>
      </c>
      <c r="F2187" s="5">
        <v>42062.666205011577</v>
      </c>
      <c r="G2187" s="4" t="s">
        <v>98</v>
      </c>
      <c r="N2187" s="4" t="s">
        <v>184</v>
      </c>
      <c r="AL2187" s="4" t="s">
        <v>777</v>
      </c>
    </row>
    <row r="2188" spans="1:38">
      <c r="A2188" s="4" t="s">
        <v>89</v>
      </c>
      <c r="B2188" s="4" t="s">
        <v>88</v>
      </c>
      <c r="C2188" s="4" t="s">
        <v>90</v>
      </c>
      <c r="F2188" s="5">
        <v>42062.666215821759</v>
      </c>
      <c r="G2188" s="4" t="s">
        <v>98</v>
      </c>
      <c r="N2188" s="4" t="s">
        <v>476</v>
      </c>
      <c r="AL2188" s="4" t="s">
        <v>100</v>
      </c>
    </row>
    <row r="2189" spans="1:38">
      <c r="A2189" s="4" t="s">
        <v>89</v>
      </c>
      <c r="B2189" s="4" t="s">
        <v>88</v>
      </c>
      <c r="C2189" s="4" t="s">
        <v>90</v>
      </c>
      <c r="F2189" s="5">
        <v>42062.666216550926</v>
      </c>
      <c r="G2189" s="4" t="s">
        <v>98</v>
      </c>
      <c r="N2189" s="4" t="s">
        <v>184</v>
      </c>
      <c r="AL2189" s="4" t="s">
        <v>776</v>
      </c>
    </row>
    <row r="2190" spans="1:38">
      <c r="A2190" s="4" t="s">
        <v>89</v>
      </c>
      <c r="B2190" s="4" t="s">
        <v>88</v>
      </c>
      <c r="C2190" s="4" t="s">
        <v>90</v>
      </c>
      <c r="F2190" s="5">
        <v>42062.666216585647</v>
      </c>
      <c r="G2190" s="4" t="s">
        <v>98</v>
      </c>
      <c r="N2190" s="4" t="s">
        <v>184</v>
      </c>
      <c r="AL2190" s="4" t="s">
        <v>777</v>
      </c>
    </row>
    <row r="2191" spans="1:38">
      <c r="A2191" s="4" t="s">
        <v>89</v>
      </c>
      <c r="B2191" s="4" t="s">
        <v>88</v>
      </c>
      <c r="C2191" s="4" t="s">
        <v>90</v>
      </c>
      <c r="F2191" s="5">
        <v>42062.666226851848</v>
      </c>
      <c r="G2191" s="4" t="s">
        <v>98</v>
      </c>
      <c r="N2191" s="4" t="s">
        <v>327</v>
      </c>
      <c r="AL2191" s="4" t="s">
        <v>334</v>
      </c>
    </row>
    <row r="2192" spans="1:38">
      <c r="A2192" s="4" t="s">
        <v>89</v>
      </c>
      <c r="B2192" s="4" t="s">
        <v>88</v>
      </c>
      <c r="C2192" s="4" t="s">
        <v>90</v>
      </c>
      <c r="F2192" s="5">
        <v>42062.666227928239</v>
      </c>
      <c r="G2192" s="4" t="s">
        <v>98</v>
      </c>
      <c r="N2192" s="4" t="s">
        <v>129</v>
      </c>
      <c r="AL2192" s="4" t="s">
        <v>526</v>
      </c>
    </row>
    <row r="2193" spans="1:38">
      <c r="A2193" s="4" t="s">
        <v>89</v>
      </c>
      <c r="B2193" s="4" t="s">
        <v>88</v>
      </c>
      <c r="C2193" s="4" t="s">
        <v>90</v>
      </c>
      <c r="F2193" s="5">
        <v>42062.666228125003</v>
      </c>
      <c r="G2193" s="4" t="s">
        <v>98</v>
      </c>
      <c r="N2193" s="4" t="s">
        <v>184</v>
      </c>
      <c r="AL2193" s="4" t="s">
        <v>776</v>
      </c>
    </row>
    <row r="2194" spans="1:38">
      <c r="A2194" s="4" t="s">
        <v>89</v>
      </c>
      <c r="B2194" s="4" t="s">
        <v>88</v>
      </c>
      <c r="C2194" s="4" t="s">
        <v>90</v>
      </c>
      <c r="F2194" s="5">
        <v>42062.66622835648</v>
      </c>
      <c r="G2194" s="4" t="s">
        <v>98</v>
      </c>
      <c r="N2194" s="4" t="s">
        <v>184</v>
      </c>
      <c r="AL2194" s="4" t="s">
        <v>777</v>
      </c>
    </row>
    <row r="2195" spans="1:38">
      <c r="A2195" s="4" t="s">
        <v>89</v>
      </c>
      <c r="B2195" s="4" t="s">
        <v>88</v>
      </c>
      <c r="C2195" s="4" t="s">
        <v>90</v>
      </c>
      <c r="F2195" s="5">
        <v>42062.666273148148</v>
      </c>
      <c r="G2195" s="4" t="s">
        <v>19</v>
      </c>
      <c r="H2195" s="4">
        <v>0</v>
      </c>
      <c r="I2195" s="4">
        <v>139.39139</v>
      </c>
      <c r="J2195" s="4">
        <v>35.568869999999997</v>
      </c>
      <c r="K2195" s="4" t="s">
        <v>778</v>
      </c>
      <c r="N2195" s="4" t="s">
        <v>209</v>
      </c>
      <c r="O2195" s="4" t="b">
        <v>1</v>
      </c>
      <c r="P2195" s="4" t="b">
        <v>0</v>
      </c>
      <c r="Q2195" s="4" t="b">
        <v>0</v>
      </c>
      <c r="R2195" s="4" t="b">
        <v>0</v>
      </c>
      <c r="S2195" s="4" t="b">
        <v>0</v>
      </c>
      <c r="T2195" s="4" t="b">
        <v>0</v>
      </c>
      <c r="U2195" s="4" t="b">
        <v>0</v>
      </c>
      <c r="V2195" s="4" t="b">
        <v>0</v>
      </c>
      <c r="W2195" s="4" t="b">
        <v>0</v>
      </c>
      <c r="X2195" s="4" t="b">
        <v>1</v>
      </c>
      <c r="Y2195" s="4" t="b">
        <v>1</v>
      </c>
    </row>
    <row r="2196" spans="1:38">
      <c r="A2196" s="4" t="s">
        <v>89</v>
      </c>
      <c r="B2196" s="4" t="s">
        <v>88</v>
      </c>
      <c r="C2196" s="4" t="s">
        <v>90</v>
      </c>
      <c r="F2196" s="5">
        <v>42062.666295104165</v>
      </c>
      <c r="G2196" s="4" t="s">
        <v>59</v>
      </c>
      <c r="AC2196" s="4" t="s">
        <v>163</v>
      </c>
      <c r="AD2196" s="4" t="s">
        <v>162</v>
      </c>
      <c r="AE2196" s="4" t="s">
        <v>18</v>
      </c>
      <c r="AF2196" s="4" t="s">
        <v>94</v>
      </c>
      <c r="AI2196" s="4">
        <v>12.070888500000001</v>
      </c>
      <c r="AJ2196" s="4" t="s">
        <v>161</v>
      </c>
      <c r="AK2196" s="4" t="s">
        <v>160</v>
      </c>
    </row>
    <row r="2197" spans="1:38">
      <c r="A2197" s="4" t="s">
        <v>89</v>
      </c>
      <c r="B2197" s="4" t="s">
        <v>88</v>
      </c>
      <c r="C2197" s="4" t="s">
        <v>90</v>
      </c>
      <c r="F2197" s="5">
        <v>42062.666312615744</v>
      </c>
      <c r="G2197" s="4" t="s">
        <v>98</v>
      </c>
      <c r="N2197" s="4" t="s">
        <v>779</v>
      </c>
      <c r="AL2197" s="4" t="s">
        <v>369</v>
      </c>
    </row>
    <row r="2198" spans="1:38">
      <c r="A2198" s="4" t="s">
        <v>89</v>
      </c>
      <c r="B2198" s="4" t="s">
        <v>88</v>
      </c>
      <c r="C2198" s="4" t="s">
        <v>90</v>
      </c>
      <c r="F2198" s="5">
        <v>42062.666313159723</v>
      </c>
      <c r="G2198" s="4" t="s">
        <v>98</v>
      </c>
      <c r="N2198" s="4" t="s">
        <v>780</v>
      </c>
      <c r="AL2198" s="4" t="s">
        <v>781</v>
      </c>
    </row>
    <row r="2199" spans="1:38">
      <c r="A2199" s="4" t="s">
        <v>89</v>
      </c>
      <c r="B2199" s="4" t="s">
        <v>88</v>
      </c>
      <c r="C2199" s="4" t="s">
        <v>90</v>
      </c>
      <c r="F2199" s="5">
        <v>42062.666313738424</v>
      </c>
      <c r="G2199" s="4" t="s">
        <v>98</v>
      </c>
      <c r="N2199" s="4" t="s">
        <v>763</v>
      </c>
      <c r="AL2199" s="4" t="s">
        <v>782</v>
      </c>
    </row>
    <row r="2200" spans="1:38">
      <c r="A2200" s="4" t="s">
        <v>89</v>
      </c>
      <c r="B2200" s="4" t="s">
        <v>88</v>
      </c>
      <c r="C2200" s="4" t="s">
        <v>90</v>
      </c>
      <c r="F2200" s="5">
        <v>42062.666313738424</v>
      </c>
      <c r="G2200" s="4" t="s">
        <v>59</v>
      </c>
      <c r="AC2200" s="4" t="s">
        <v>197</v>
      </c>
      <c r="AD2200" s="4" t="s">
        <v>196</v>
      </c>
      <c r="AE2200" s="4" t="s">
        <v>18</v>
      </c>
      <c r="AF2200" s="4" t="s">
        <v>94</v>
      </c>
      <c r="AI2200" s="4">
        <v>46</v>
      </c>
      <c r="AJ2200" s="4" t="s">
        <v>195</v>
      </c>
      <c r="AK2200" s="4" t="s">
        <v>194</v>
      </c>
    </row>
    <row r="2201" spans="1:38">
      <c r="A2201" s="4" t="s">
        <v>89</v>
      </c>
      <c r="B2201" s="4" t="s">
        <v>88</v>
      </c>
      <c r="C2201" s="4" t="s">
        <v>90</v>
      </c>
      <c r="F2201" s="5">
        <v>42062.666314930553</v>
      </c>
      <c r="G2201" s="4" t="s">
        <v>59</v>
      </c>
      <c r="AC2201" s="4" t="s">
        <v>784</v>
      </c>
      <c r="AD2201" s="4" t="s">
        <v>783</v>
      </c>
      <c r="AE2201" s="4" t="s">
        <v>18</v>
      </c>
      <c r="AF2201" s="4" t="s">
        <v>94</v>
      </c>
      <c r="AI2201" s="4">
        <v>1</v>
      </c>
      <c r="AJ2201" s="4" t="s">
        <v>18</v>
      </c>
      <c r="AK2201" s="4" t="s">
        <v>91</v>
      </c>
    </row>
    <row r="2202" spans="1:38">
      <c r="A2202" s="4" t="s">
        <v>89</v>
      </c>
      <c r="B2202" s="4" t="s">
        <v>88</v>
      </c>
      <c r="C2202" s="4" t="s">
        <v>90</v>
      </c>
      <c r="F2202" s="5">
        <v>42062.666377314818</v>
      </c>
      <c r="G2202" s="4" t="s">
        <v>19</v>
      </c>
      <c r="H2202" s="4">
        <v>1</v>
      </c>
      <c r="I2202" s="4">
        <v>139.39139</v>
      </c>
      <c r="J2202" s="4">
        <v>35.568820000000002</v>
      </c>
      <c r="K2202" s="4" t="s">
        <v>778</v>
      </c>
      <c r="N2202" s="4" t="s">
        <v>210</v>
      </c>
      <c r="O2202" s="4" t="b">
        <v>1</v>
      </c>
      <c r="P2202" s="4" t="b">
        <v>0</v>
      </c>
      <c r="Q2202" s="4" t="b">
        <v>0</v>
      </c>
      <c r="R2202" s="4" t="b">
        <v>0</v>
      </c>
      <c r="S2202" s="4" t="b">
        <v>0</v>
      </c>
      <c r="T2202" s="4" t="b">
        <v>0</v>
      </c>
      <c r="U2202" s="4" t="b">
        <v>0</v>
      </c>
      <c r="V2202" s="4" t="b">
        <v>0</v>
      </c>
      <c r="W2202" s="4" t="b">
        <v>0</v>
      </c>
      <c r="X2202" s="4" t="b">
        <v>1</v>
      </c>
      <c r="Y2202" s="4" t="b">
        <v>1</v>
      </c>
    </row>
    <row r="2203" spans="1:38">
      <c r="A2203" s="4" t="s">
        <v>89</v>
      </c>
      <c r="B2203" s="4" t="s">
        <v>88</v>
      </c>
      <c r="C2203" s="4" t="s">
        <v>90</v>
      </c>
      <c r="F2203" s="5">
        <v>42062.666400462964</v>
      </c>
      <c r="G2203" s="4" t="s">
        <v>19</v>
      </c>
      <c r="H2203" s="4">
        <v>0</v>
      </c>
      <c r="I2203" s="4">
        <v>139.39139</v>
      </c>
      <c r="J2203" s="4">
        <v>35.568820000000002</v>
      </c>
      <c r="K2203" s="4" t="s">
        <v>778</v>
      </c>
      <c r="N2203" s="4" t="s">
        <v>210</v>
      </c>
      <c r="O2203" s="4" t="b">
        <v>1</v>
      </c>
      <c r="P2203" s="4" t="b">
        <v>0</v>
      </c>
      <c r="Q2203" s="4" t="b">
        <v>0</v>
      </c>
      <c r="R2203" s="4" t="b">
        <v>0</v>
      </c>
      <c r="S2203" s="4" t="b">
        <v>0</v>
      </c>
      <c r="T2203" s="4" t="b">
        <v>0</v>
      </c>
      <c r="U2203" s="4" t="b">
        <v>0</v>
      </c>
      <c r="V2203" s="4" t="b">
        <v>0</v>
      </c>
      <c r="W2203" s="4" t="b">
        <v>0</v>
      </c>
      <c r="X2203" s="4" t="b">
        <v>1</v>
      </c>
      <c r="Y2203" s="4" t="b">
        <v>1</v>
      </c>
    </row>
    <row r="2204" spans="1:38">
      <c r="A2204" s="4" t="s">
        <v>89</v>
      </c>
      <c r="B2204" s="4" t="s">
        <v>88</v>
      </c>
      <c r="C2204" s="4" t="s">
        <v>90</v>
      </c>
      <c r="F2204" s="5">
        <v>42062.666458333333</v>
      </c>
      <c r="G2204" s="4" t="s">
        <v>98</v>
      </c>
      <c r="N2204" s="4" t="s">
        <v>785</v>
      </c>
      <c r="AL2204" s="4" t="s">
        <v>786</v>
      </c>
    </row>
    <row r="2205" spans="1:38">
      <c r="A2205" s="4" t="s">
        <v>89</v>
      </c>
      <c r="B2205" s="4" t="s">
        <v>88</v>
      </c>
      <c r="C2205" s="4" t="s">
        <v>90</v>
      </c>
      <c r="F2205" s="5">
        <v>42062.66646990741</v>
      </c>
      <c r="G2205" s="4" t="s">
        <v>98</v>
      </c>
      <c r="N2205" s="4" t="s">
        <v>787</v>
      </c>
      <c r="AL2205" s="4" t="s">
        <v>788</v>
      </c>
    </row>
    <row r="2206" spans="1:38">
      <c r="A2206" s="4" t="s">
        <v>89</v>
      </c>
      <c r="B2206" s="4" t="s">
        <v>88</v>
      </c>
      <c r="C2206" s="4" t="s">
        <v>90</v>
      </c>
      <c r="F2206" s="5">
        <v>42062.666481481479</v>
      </c>
      <c r="G2206" s="4" t="s">
        <v>98</v>
      </c>
      <c r="N2206" s="4" t="s">
        <v>787</v>
      </c>
      <c r="AL2206" s="4" t="s">
        <v>789</v>
      </c>
    </row>
    <row r="2207" spans="1:38">
      <c r="A2207" s="4" t="s">
        <v>89</v>
      </c>
      <c r="B2207" s="4" t="s">
        <v>88</v>
      </c>
      <c r="C2207" s="4" t="s">
        <v>90</v>
      </c>
      <c r="F2207" s="5">
        <v>42062.666493055556</v>
      </c>
      <c r="G2207" s="4" t="s">
        <v>19</v>
      </c>
      <c r="H2207" s="4">
        <v>2</v>
      </c>
      <c r="I2207" s="4">
        <v>139.39135999999999</v>
      </c>
      <c r="J2207" s="4">
        <v>35.568770000000001</v>
      </c>
      <c r="K2207" s="4" t="s">
        <v>778</v>
      </c>
      <c r="N2207" s="4" t="s">
        <v>210</v>
      </c>
      <c r="O2207" s="4" t="b">
        <v>1</v>
      </c>
      <c r="P2207" s="4" t="b">
        <v>0</v>
      </c>
      <c r="Q2207" s="4" t="b">
        <v>0</v>
      </c>
      <c r="R2207" s="4" t="b">
        <v>0</v>
      </c>
      <c r="S2207" s="4" t="b">
        <v>0</v>
      </c>
      <c r="T2207" s="4" t="b">
        <v>0</v>
      </c>
      <c r="U2207" s="4" t="b">
        <v>0</v>
      </c>
      <c r="V2207" s="4" t="b">
        <v>0</v>
      </c>
      <c r="W2207" s="4" t="b">
        <v>0</v>
      </c>
      <c r="X2207" s="4" t="b">
        <v>1</v>
      </c>
      <c r="Y2207" s="4" t="b">
        <v>1</v>
      </c>
    </row>
    <row r="2208" spans="1:38">
      <c r="A2208" s="4" t="s">
        <v>89</v>
      </c>
      <c r="B2208" s="4" t="s">
        <v>88</v>
      </c>
      <c r="C2208" s="4" t="s">
        <v>90</v>
      </c>
      <c r="F2208" s="5">
        <v>42062.666539351849</v>
      </c>
      <c r="G2208" s="4" t="s">
        <v>19</v>
      </c>
      <c r="H2208" s="4">
        <v>0</v>
      </c>
      <c r="I2208" s="4">
        <v>139.39133000000001</v>
      </c>
      <c r="J2208" s="4">
        <v>35.568739999999998</v>
      </c>
      <c r="K2208" s="4" t="s">
        <v>778</v>
      </c>
      <c r="N2208" s="4" t="s">
        <v>210</v>
      </c>
      <c r="O2208" s="4" t="b">
        <v>1</v>
      </c>
      <c r="P2208" s="4" t="b">
        <v>0</v>
      </c>
      <c r="Q2208" s="4" t="b">
        <v>0</v>
      </c>
      <c r="R2208" s="4" t="b">
        <v>0</v>
      </c>
      <c r="S2208" s="4" t="b">
        <v>0</v>
      </c>
      <c r="T2208" s="4" t="b">
        <v>0</v>
      </c>
      <c r="U2208" s="4" t="b">
        <v>0</v>
      </c>
      <c r="V2208" s="4" t="b">
        <v>0</v>
      </c>
      <c r="W2208" s="4" t="b">
        <v>0</v>
      </c>
      <c r="X2208" s="4" t="b">
        <v>1</v>
      </c>
      <c r="Y2208" s="4" t="b">
        <v>1</v>
      </c>
    </row>
    <row r="2209" spans="1:38">
      <c r="A2209" s="4" t="s">
        <v>89</v>
      </c>
      <c r="B2209" s="4" t="s">
        <v>88</v>
      </c>
      <c r="C2209" s="4" t="s">
        <v>90</v>
      </c>
      <c r="F2209" s="5">
        <v>42062.666544641201</v>
      </c>
      <c r="G2209" s="4" t="s">
        <v>59</v>
      </c>
      <c r="AC2209" s="4" t="s">
        <v>197</v>
      </c>
      <c r="AD2209" s="4" t="s">
        <v>196</v>
      </c>
      <c r="AE2209" s="4" t="s">
        <v>18</v>
      </c>
      <c r="AF2209" s="4" t="s">
        <v>94</v>
      </c>
      <c r="AI2209" s="4">
        <v>48</v>
      </c>
      <c r="AJ2209" s="4" t="s">
        <v>195</v>
      </c>
      <c r="AK2209" s="4" t="s">
        <v>194</v>
      </c>
    </row>
    <row r="2210" spans="1:38">
      <c r="A2210" s="4" t="s">
        <v>89</v>
      </c>
      <c r="B2210" s="4" t="s">
        <v>88</v>
      </c>
      <c r="C2210" s="4" t="s">
        <v>90</v>
      </c>
      <c r="F2210" s="5">
        <v>42062.666597256946</v>
      </c>
      <c r="G2210" s="4" t="s">
        <v>59</v>
      </c>
      <c r="AC2210" s="4" t="s">
        <v>176</v>
      </c>
      <c r="AD2210" s="4" t="s">
        <v>175</v>
      </c>
      <c r="AE2210" s="4" t="s">
        <v>18</v>
      </c>
      <c r="AF2210" s="4" t="s">
        <v>94</v>
      </c>
      <c r="AI2210" s="4">
        <v>750</v>
      </c>
      <c r="AJ2210" s="4" t="s">
        <v>174</v>
      </c>
      <c r="AK2210" s="4" t="s">
        <v>173</v>
      </c>
    </row>
    <row r="2211" spans="1:38">
      <c r="A2211" s="4" t="s">
        <v>89</v>
      </c>
      <c r="B2211" s="4" t="s">
        <v>88</v>
      </c>
      <c r="C2211" s="4" t="s">
        <v>90</v>
      </c>
      <c r="F2211" s="5">
        <v>42062.666620370372</v>
      </c>
      <c r="G2211" s="4" t="s">
        <v>19</v>
      </c>
      <c r="H2211" s="4">
        <v>2</v>
      </c>
      <c r="I2211" s="4">
        <v>139.39133000000001</v>
      </c>
      <c r="J2211" s="4">
        <v>35.568739999999998</v>
      </c>
      <c r="K2211" s="4" t="s">
        <v>778</v>
      </c>
      <c r="N2211" s="4" t="s">
        <v>210</v>
      </c>
      <c r="O2211" s="4" t="b">
        <v>1</v>
      </c>
      <c r="P2211" s="4" t="b">
        <v>0</v>
      </c>
      <c r="Q2211" s="4" t="b">
        <v>0</v>
      </c>
      <c r="R2211" s="4" t="b">
        <v>0</v>
      </c>
      <c r="S2211" s="4" t="b">
        <v>0</v>
      </c>
      <c r="T2211" s="4" t="b">
        <v>0</v>
      </c>
      <c r="U2211" s="4" t="b">
        <v>0</v>
      </c>
      <c r="V2211" s="4" t="b">
        <v>0</v>
      </c>
      <c r="W2211" s="4" t="b">
        <v>0</v>
      </c>
      <c r="X2211" s="4" t="b">
        <v>1</v>
      </c>
      <c r="Y2211" s="4" t="b">
        <v>1</v>
      </c>
    </row>
    <row r="2212" spans="1:38">
      <c r="A2212" s="4" t="s">
        <v>89</v>
      </c>
      <c r="B2212" s="4" t="s">
        <v>88</v>
      </c>
      <c r="C2212" s="4" t="s">
        <v>90</v>
      </c>
      <c r="F2212" s="5">
        <v>42062.666655092595</v>
      </c>
      <c r="G2212" s="4" t="s">
        <v>19</v>
      </c>
      <c r="H2212" s="4">
        <v>0</v>
      </c>
      <c r="I2212" s="4">
        <v>139.39135999999999</v>
      </c>
      <c r="J2212" s="4">
        <v>35.568739999999998</v>
      </c>
      <c r="K2212" s="4" t="s">
        <v>778</v>
      </c>
      <c r="N2212" s="4" t="s">
        <v>210</v>
      </c>
      <c r="O2212" s="4" t="b">
        <v>1</v>
      </c>
      <c r="P2212" s="4" t="b">
        <v>0</v>
      </c>
      <c r="Q2212" s="4" t="b">
        <v>0</v>
      </c>
      <c r="R2212" s="4" t="b">
        <v>0</v>
      </c>
      <c r="S2212" s="4" t="b">
        <v>0</v>
      </c>
      <c r="T2212" s="4" t="b">
        <v>0</v>
      </c>
      <c r="U2212" s="4" t="b">
        <v>0</v>
      </c>
      <c r="V2212" s="4" t="b">
        <v>0</v>
      </c>
      <c r="W2212" s="4" t="b">
        <v>0</v>
      </c>
      <c r="X2212" s="4" t="b">
        <v>1</v>
      </c>
      <c r="Y2212" s="4" t="b">
        <v>1</v>
      </c>
    </row>
    <row r="2213" spans="1:38">
      <c r="A2213" s="4" t="s">
        <v>89</v>
      </c>
      <c r="B2213" s="4" t="s">
        <v>88</v>
      </c>
      <c r="C2213" s="4" t="s">
        <v>90</v>
      </c>
      <c r="F2213" s="5">
        <v>42062.666724537034</v>
      </c>
      <c r="G2213" s="4" t="s">
        <v>98</v>
      </c>
      <c r="N2213" s="4" t="s">
        <v>787</v>
      </c>
      <c r="AL2213" s="4" t="s">
        <v>788</v>
      </c>
    </row>
    <row r="2214" spans="1:38">
      <c r="A2214" s="4" t="s">
        <v>89</v>
      </c>
      <c r="B2214" s="4" t="s">
        <v>88</v>
      </c>
      <c r="C2214" s="4" t="s">
        <v>90</v>
      </c>
      <c r="F2214" s="5">
        <v>42062.666765821756</v>
      </c>
      <c r="G2214" s="4" t="s">
        <v>98</v>
      </c>
      <c r="N2214" s="4" t="s">
        <v>790</v>
      </c>
      <c r="AL2214" s="4" t="s">
        <v>100</v>
      </c>
    </row>
    <row r="2215" spans="1:38">
      <c r="A2215" s="4" t="s">
        <v>89</v>
      </c>
      <c r="B2215" s="4" t="s">
        <v>88</v>
      </c>
      <c r="C2215" s="4" t="s">
        <v>90</v>
      </c>
      <c r="F2215" s="5">
        <v>42062.666790891206</v>
      </c>
      <c r="G2215" s="4" t="s">
        <v>98</v>
      </c>
      <c r="N2215" s="4" t="s">
        <v>127</v>
      </c>
      <c r="AL2215" s="4" t="s">
        <v>791</v>
      </c>
    </row>
    <row r="2216" spans="1:38">
      <c r="A2216" s="4" t="s">
        <v>89</v>
      </c>
      <c r="B2216" s="4" t="s">
        <v>88</v>
      </c>
      <c r="C2216" s="4" t="s">
        <v>90</v>
      </c>
      <c r="F2216" s="5">
        <v>42062.666813229167</v>
      </c>
      <c r="G2216" s="4" t="s">
        <v>98</v>
      </c>
      <c r="N2216" s="4" t="s">
        <v>131</v>
      </c>
      <c r="AL2216" s="4" t="s">
        <v>792</v>
      </c>
    </row>
    <row r="2217" spans="1:38">
      <c r="A2217" s="4" t="s">
        <v>89</v>
      </c>
      <c r="B2217" s="4" t="s">
        <v>88</v>
      </c>
      <c r="C2217" s="4" t="s">
        <v>90</v>
      </c>
      <c r="F2217" s="5">
        <v>42062.667106562498</v>
      </c>
      <c r="G2217" s="4" t="s">
        <v>98</v>
      </c>
      <c r="N2217" s="4" t="s">
        <v>191</v>
      </c>
      <c r="AL2217" s="4" t="s">
        <v>100</v>
      </c>
    </row>
    <row r="2218" spans="1:38">
      <c r="A2218" s="4" t="s">
        <v>89</v>
      </c>
      <c r="B2218" s="4" t="s">
        <v>88</v>
      </c>
      <c r="C2218" s="4" t="s">
        <v>90</v>
      </c>
      <c r="F2218" s="5">
        <v>42062.667106562498</v>
      </c>
      <c r="G2218" s="4" t="s">
        <v>98</v>
      </c>
      <c r="N2218" s="4" t="s">
        <v>191</v>
      </c>
      <c r="AL2218" s="4" t="s">
        <v>793</v>
      </c>
    </row>
    <row r="2219" spans="1:38">
      <c r="A2219" s="4" t="s">
        <v>89</v>
      </c>
      <c r="B2219" s="4" t="s">
        <v>88</v>
      </c>
      <c r="C2219" s="4" t="s">
        <v>90</v>
      </c>
      <c r="F2219" s="5">
        <v>42062.667106562498</v>
      </c>
      <c r="G2219" s="4" t="s">
        <v>98</v>
      </c>
      <c r="N2219" s="4" t="s">
        <v>191</v>
      </c>
      <c r="AL2219" s="4" t="s">
        <v>794</v>
      </c>
    </row>
    <row r="2220" spans="1:38">
      <c r="A2220" s="4" t="s">
        <v>89</v>
      </c>
      <c r="B2220" s="4" t="s">
        <v>88</v>
      </c>
      <c r="C2220" s="4" t="s">
        <v>90</v>
      </c>
      <c r="F2220" s="5">
        <v>42062.667107141206</v>
      </c>
      <c r="G2220" s="4" t="s">
        <v>98</v>
      </c>
      <c r="N2220" s="4" t="s">
        <v>157</v>
      </c>
      <c r="AL2220" s="4" t="s">
        <v>795</v>
      </c>
    </row>
    <row r="2221" spans="1:38">
      <c r="A2221" s="4" t="s">
        <v>89</v>
      </c>
      <c r="B2221" s="4" t="s">
        <v>88</v>
      </c>
      <c r="C2221" s="4" t="s">
        <v>90</v>
      </c>
      <c r="F2221" s="5">
        <v>42062.667107141206</v>
      </c>
      <c r="G2221" s="4" t="s">
        <v>98</v>
      </c>
      <c r="N2221" s="4" t="s">
        <v>157</v>
      </c>
      <c r="AL2221" s="4" t="s">
        <v>796</v>
      </c>
    </row>
    <row r="2222" spans="1:38">
      <c r="A2222" s="4" t="s">
        <v>89</v>
      </c>
      <c r="B2222" s="4" t="s">
        <v>88</v>
      </c>
      <c r="C2222" s="4" t="s">
        <v>90</v>
      </c>
      <c r="F2222" s="5">
        <v>42062.66719915509</v>
      </c>
      <c r="G2222" s="4" t="s">
        <v>98</v>
      </c>
      <c r="N2222" s="4" t="s">
        <v>191</v>
      </c>
      <c r="AL2222" s="4" t="s">
        <v>100</v>
      </c>
    </row>
    <row r="2223" spans="1:38">
      <c r="A2223" s="4" t="s">
        <v>89</v>
      </c>
      <c r="B2223" s="4" t="s">
        <v>88</v>
      </c>
      <c r="C2223" s="4" t="s">
        <v>90</v>
      </c>
      <c r="F2223" s="5">
        <v>42062.667199270836</v>
      </c>
      <c r="G2223" s="4" t="s">
        <v>98</v>
      </c>
      <c r="N2223" s="4" t="s">
        <v>191</v>
      </c>
      <c r="AL2223" s="4" t="s">
        <v>794</v>
      </c>
    </row>
    <row r="2224" spans="1:38">
      <c r="A2224" s="4" t="s">
        <v>89</v>
      </c>
      <c r="B2224" s="4" t="s">
        <v>88</v>
      </c>
      <c r="C2224" s="4" t="s">
        <v>90</v>
      </c>
      <c r="F2224" s="5">
        <v>42062.667199270836</v>
      </c>
      <c r="G2224" s="4" t="s">
        <v>98</v>
      </c>
      <c r="N2224" s="4" t="s">
        <v>191</v>
      </c>
      <c r="AL2224" s="4" t="s">
        <v>797</v>
      </c>
    </row>
    <row r="2225" spans="1:38">
      <c r="A2225" s="4" t="s">
        <v>89</v>
      </c>
      <c r="B2225" s="4" t="s">
        <v>88</v>
      </c>
      <c r="C2225" s="4" t="s">
        <v>90</v>
      </c>
      <c r="F2225" s="5">
        <v>42062.667291701386</v>
      </c>
      <c r="G2225" s="4" t="s">
        <v>98</v>
      </c>
      <c r="N2225" s="4" t="s">
        <v>191</v>
      </c>
      <c r="AL2225" s="4" t="s">
        <v>794</v>
      </c>
    </row>
    <row r="2226" spans="1:38">
      <c r="A2226" s="4" t="s">
        <v>89</v>
      </c>
      <c r="B2226" s="4" t="s">
        <v>88</v>
      </c>
      <c r="C2226" s="4" t="s">
        <v>90</v>
      </c>
      <c r="F2226" s="5">
        <v>42062.667291701386</v>
      </c>
      <c r="G2226" s="4" t="s">
        <v>98</v>
      </c>
      <c r="N2226" s="4" t="s">
        <v>191</v>
      </c>
      <c r="AL2226" s="4" t="s">
        <v>100</v>
      </c>
    </row>
    <row r="2227" spans="1:38">
      <c r="A2227" s="4" t="s">
        <v>89</v>
      </c>
      <c r="B2227" s="4" t="s">
        <v>88</v>
      </c>
      <c r="C2227" s="4" t="s">
        <v>90</v>
      </c>
      <c r="F2227" s="5">
        <v>42062.667291701386</v>
      </c>
      <c r="G2227" s="4" t="s">
        <v>98</v>
      </c>
      <c r="N2227" s="4" t="s">
        <v>191</v>
      </c>
      <c r="AL2227" s="4" t="s">
        <v>798</v>
      </c>
    </row>
    <row r="2228" spans="1:38">
      <c r="A2228" s="4" t="s">
        <v>89</v>
      </c>
      <c r="B2228" s="4" t="s">
        <v>88</v>
      </c>
      <c r="C2228" s="4" t="s">
        <v>90</v>
      </c>
      <c r="F2228" s="5">
        <v>42062.667384293978</v>
      </c>
      <c r="G2228" s="4" t="s">
        <v>98</v>
      </c>
      <c r="N2228" s="4" t="s">
        <v>191</v>
      </c>
      <c r="AL2228" s="4" t="s">
        <v>794</v>
      </c>
    </row>
    <row r="2229" spans="1:38">
      <c r="A2229" s="4" t="s">
        <v>89</v>
      </c>
      <c r="B2229" s="4" t="s">
        <v>88</v>
      </c>
      <c r="C2229" s="4" t="s">
        <v>90</v>
      </c>
      <c r="F2229" s="5">
        <v>42062.667384293978</v>
      </c>
      <c r="G2229" s="4" t="s">
        <v>98</v>
      </c>
      <c r="N2229" s="4" t="s">
        <v>191</v>
      </c>
      <c r="AL2229" s="4" t="s">
        <v>100</v>
      </c>
    </row>
    <row r="2230" spans="1:38">
      <c r="A2230" s="4" t="s">
        <v>89</v>
      </c>
      <c r="B2230" s="4" t="s">
        <v>88</v>
      </c>
      <c r="C2230" s="4" t="s">
        <v>90</v>
      </c>
      <c r="F2230" s="5">
        <v>42062.667384293978</v>
      </c>
      <c r="G2230" s="4" t="s">
        <v>98</v>
      </c>
      <c r="N2230" s="4" t="s">
        <v>191</v>
      </c>
      <c r="AL2230" s="4" t="s">
        <v>799</v>
      </c>
    </row>
    <row r="2231" spans="1:38">
      <c r="A2231" s="4" t="s">
        <v>89</v>
      </c>
      <c r="B2231" s="4" t="s">
        <v>88</v>
      </c>
      <c r="C2231" s="4" t="s">
        <v>90</v>
      </c>
      <c r="F2231" s="5">
        <v>42062.667407442132</v>
      </c>
      <c r="G2231" s="4" t="s">
        <v>98</v>
      </c>
      <c r="N2231" s="4" t="s">
        <v>800</v>
      </c>
      <c r="AL2231" s="4" t="s">
        <v>100</v>
      </c>
    </row>
    <row r="2232" spans="1:38">
      <c r="A2232" s="4" t="s">
        <v>89</v>
      </c>
      <c r="B2232" s="4" t="s">
        <v>88</v>
      </c>
      <c r="C2232" s="4" t="s">
        <v>90</v>
      </c>
      <c r="F2232" s="5">
        <v>42062.66741898148</v>
      </c>
      <c r="G2232" s="4" t="s">
        <v>19</v>
      </c>
      <c r="H2232" s="4">
        <v>0</v>
      </c>
      <c r="I2232" s="4">
        <v>139.39135999999999</v>
      </c>
      <c r="J2232" s="4">
        <v>35.568739999999998</v>
      </c>
      <c r="K2232" s="4" t="s">
        <v>778</v>
      </c>
      <c r="N2232" s="4" t="s">
        <v>221</v>
      </c>
      <c r="O2232" s="4" t="b">
        <v>1</v>
      </c>
      <c r="P2232" s="4" t="b">
        <v>0</v>
      </c>
      <c r="Q2232" s="4" t="b">
        <v>0</v>
      </c>
      <c r="R2232" s="4" t="b">
        <v>0</v>
      </c>
      <c r="S2232" s="4" t="b">
        <v>0</v>
      </c>
      <c r="T2232" s="4" t="b">
        <v>0</v>
      </c>
      <c r="U2232" s="4" t="b">
        <v>0</v>
      </c>
      <c r="V2232" s="4" t="b">
        <v>0</v>
      </c>
      <c r="W2232" s="4" t="b">
        <v>0</v>
      </c>
      <c r="X2232" s="4" t="b">
        <v>1</v>
      </c>
      <c r="Y2232" s="4" t="b">
        <v>1</v>
      </c>
    </row>
    <row r="2233" spans="1:38">
      <c r="A2233" s="4" t="s">
        <v>89</v>
      </c>
      <c r="B2233" s="4" t="s">
        <v>88</v>
      </c>
      <c r="C2233" s="4" t="s">
        <v>90</v>
      </c>
      <c r="F2233" s="5">
        <v>42062.667477002316</v>
      </c>
      <c r="G2233" s="4" t="s">
        <v>98</v>
      </c>
      <c r="N2233" s="4" t="s">
        <v>191</v>
      </c>
      <c r="AL2233" s="4" t="s">
        <v>100</v>
      </c>
    </row>
    <row r="2234" spans="1:38">
      <c r="A2234" s="4" t="s">
        <v>89</v>
      </c>
      <c r="B2234" s="4" t="s">
        <v>88</v>
      </c>
      <c r="C2234" s="4" t="s">
        <v>90</v>
      </c>
      <c r="F2234" s="5">
        <v>42062.667477002316</v>
      </c>
      <c r="G2234" s="4" t="s">
        <v>98</v>
      </c>
      <c r="N2234" s="4" t="s">
        <v>191</v>
      </c>
      <c r="AL2234" s="4" t="s">
        <v>801</v>
      </c>
    </row>
    <row r="2235" spans="1:38">
      <c r="A2235" s="4" t="s">
        <v>89</v>
      </c>
      <c r="B2235" s="4" t="s">
        <v>88</v>
      </c>
      <c r="C2235" s="4" t="s">
        <v>90</v>
      </c>
      <c r="F2235" s="5">
        <v>42062.667477002316</v>
      </c>
      <c r="G2235" s="4" t="s">
        <v>98</v>
      </c>
      <c r="N2235" s="4" t="s">
        <v>191</v>
      </c>
      <c r="AL2235" s="4" t="s">
        <v>794</v>
      </c>
    </row>
    <row r="2236" spans="1:38">
      <c r="A2236" s="4" t="s">
        <v>89</v>
      </c>
      <c r="B2236" s="4" t="s">
        <v>88</v>
      </c>
      <c r="C2236" s="4" t="s">
        <v>90</v>
      </c>
      <c r="F2236" s="5">
        <v>42062.667557905093</v>
      </c>
      <c r="G2236" s="4" t="s">
        <v>98</v>
      </c>
      <c r="N2236" s="4" t="s">
        <v>191</v>
      </c>
      <c r="AL2236" s="4" t="s">
        <v>100</v>
      </c>
    </row>
    <row r="2237" spans="1:38">
      <c r="A2237" s="4" t="s">
        <v>89</v>
      </c>
      <c r="B2237" s="4" t="s">
        <v>88</v>
      </c>
      <c r="C2237" s="4" t="s">
        <v>90</v>
      </c>
      <c r="F2237" s="5">
        <v>42062.667558067129</v>
      </c>
      <c r="G2237" s="4" t="s">
        <v>98</v>
      </c>
      <c r="N2237" s="4" t="s">
        <v>191</v>
      </c>
      <c r="AL2237" s="4" t="s">
        <v>802</v>
      </c>
    </row>
    <row r="2238" spans="1:38">
      <c r="A2238" s="4" t="s">
        <v>89</v>
      </c>
      <c r="B2238" s="4" t="s">
        <v>88</v>
      </c>
      <c r="C2238" s="4" t="s">
        <v>90</v>
      </c>
      <c r="F2238" s="5">
        <v>42062.667558067129</v>
      </c>
      <c r="G2238" s="4" t="s">
        <v>98</v>
      </c>
      <c r="N2238" s="4" t="s">
        <v>191</v>
      </c>
      <c r="AL2238" s="4" t="s">
        <v>794</v>
      </c>
    </row>
    <row r="2239" spans="1:38">
      <c r="A2239" s="4" t="s">
        <v>89</v>
      </c>
      <c r="B2239" s="4" t="s">
        <v>88</v>
      </c>
      <c r="C2239" s="4" t="s">
        <v>90</v>
      </c>
      <c r="F2239" s="5">
        <v>42062.667650497686</v>
      </c>
      <c r="G2239" s="4" t="s">
        <v>98</v>
      </c>
      <c r="N2239" s="4" t="s">
        <v>191</v>
      </c>
      <c r="AL2239" s="4" t="s">
        <v>100</v>
      </c>
    </row>
    <row r="2240" spans="1:38">
      <c r="A2240" s="4" t="s">
        <v>89</v>
      </c>
      <c r="B2240" s="4" t="s">
        <v>88</v>
      </c>
      <c r="C2240" s="4" t="s">
        <v>90</v>
      </c>
      <c r="F2240" s="5">
        <v>42062.667650497686</v>
      </c>
      <c r="G2240" s="4" t="s">
        <v>98</v>
      </c>
      <c r="N2240" s="4" t="s">
        <v>191</v>
      </c>
      <c r="AL2240" s="4" t="s">
        <v>803</v>
      </c>
    </row>
    <row r="2241" spans="1:38">
      <c r="A2241" s="4" t="s">
        <v>89</v>
      </c>
      <c r="B2241" s="4" t="s">
        <v>88</v>
      </c>
      <c r="C2241" s="4" t="s">
        <v>90</v>
      </c>
      <c r="F2241" s="5">
        <v>42062.66765077546</v>
      </c>
      <c r="G2241" s="4" t="s">
        <v>98</v>
      </c>
      <c r="N2241" s="4" t="s">
        <v>191</v>
      </c>
      <c r="AL2241" s="4" t="s">
        <v>794</v>
      </c>
    </row>
    <row r="2242" spans="1:38">
      <c r="A2242" s="4" t="s">
        <v>89</v>
      </c>
      <c r="B2242" s="4" t="s">
        <v>88</v>
      </c>
      <c r="C2242" s="4" t="s">
        <v>90</v>
      </c>
      <c r="F2242" s="5">
        <v>42062.667743090278</v>
      </c>
      <c r="G2242" s="4" t="s">
        <v>98</v>
      </c>
      <c r="N2242" s="4" t="s">
        <v>191</v>
      </c>
      <c r="AL2242" s="4" t="s">
        <v>100</v>
      </c>
    </row>
    <row r="2243" spans="1:38">
      <c r="A2243" s="4" t="s">
        <v>89</v>
      </c>
      <c r="B2243" s="4" t="s">
        <v>88</v>
      </c>
      <c r="C2243" s="4" t="s">
        <v>90</v>
      </c>
      <c r="F2243" s="5">
        <v>42062.667743090278</v>
      </c>
      <c r="G2243" s="4" t="s">
        <v>98</v>
      </c>
      <c r="N2243" s="4" t="s">
        <v>191</v>
      </c>
      <c r="AL2243" s="4" t="s">
        <v>804</v>
      </c>
    </row>
    <row r="2244" spans="1:38">
      <c r="A2244" s="4" t="s">
        <v>89</v>
      </c>
      <c r="B2244" s="4" t="s">
        <v>88</v>
      </c>
      <c r="C2244" s="4" t="s">
        <v>90</v>
      </c>
      <c r="F2244" s="5">
        <v>42062.667743090278</v>
      </c>
      <c r="G2244" s="4" t="s">
        <v>98</v>
      </c>
      <c r="N2244" s="4" t="s">
        <v>191</v>
      </c>
      <c r="AL2244" s="4" t="s">
        <v>794</v>
      </c>
    </row>
    <row r="2245" spans="1:38">
      <c r="A2245" s="4" t="s">
        <v>89</v>
      </c>
      <c r="B2245" s="4" t="s">
        <v>88</v>
      </c>
      <c r="C2245" s="4" t="s">
        <v>90</v>
      </c>
      <c r="F2245" s="5">
        <v>42062.667835682871</v>
      </c>
      <c r="G2245" s="4" t="s">
        <v>98</v>
      </c>
      <c r="N2245" s="4" t="s">
        <v>191</v>
      </c>
      <c r="AL2245" s="4" t="s">
        <v>805</v>
      </c>
    </row>
    <row r="2246" spans="1:38">
      <c r="A2246" s="4" t="s">
        <v>89</v>
      </c>
      <c r="B2246" s="4" t="s">
        <v>88</v>
      </c>
      <c r="C2246" s="4" t="s">
        <v>90</v>
      </c>
      <c r="F2246" s="5">
        <v>42062.667835682871</v>
      </c>
      <c r="G2246" s="4" t="s">
        <v>98</v>
      </c>
      <c r="N2246" s="4" t="s">
        <v>191</v>
      </c>
      <c r="AL2246" s="4" t="s">
        <v>794</v>
      </c>
    </row>
    <row r="2247" spans="1:38">
      <c r="A2247" s="4" t="s">
        <v>89</v>
      </c>
      <c r="B2247" s="4" t="s">
        <v>88</v>
      </c>
      <c r="C2247" s="4" t="s">
        <v>90</v>
      </c>
      <c r="F2247" s="5">
        <v>42062.667835682871</v>
      </c>
      <c r="G2247" s="4" t="s">
        <v>98</v>
      </c>
      <c r="N2247" s="4" t="s">
        <v>191</v>
      </c>
      <c r="AL2247" s="4" t="s">
        <v>100</v>
      </c>
    </row>
    <row r="2248" spans="1:38">
      <c r="A2248" s="4" t="s">
        <v>89</v>
      </c>
      <c r="B2248" s="4" t="s">
        <v>88</v>
      </c>
      <c r="C2248" s="4" t="s">
        <v>90</v>
      </c>
      <c r="F2248" s="5">
        <v>42062.667928391202</v>
      </c>
      <c r="G2248" s="4" t="s">
        <v>98</v>
      </c>
      <c r="N2248" s="4" t="s">
        <v>191</v>
      </c>
      <c r="AL2248" s="4" t="s">
        <v>100</v>
      </c>
    </row>
    <row r="2249" spans="1:38">
      <c r="A2249" s="4" t="s">
        <v>89</v>
      </c>
      <c r="B2249" s="4" t="s">
        <v>88</v>
      </c>
      <c r="C2249" s="4" t="s">
        <v>90</v>
      </c>
      <c r="F2249" s="5">
        <v>42062.667928391202</v>
      </c>
      <c r="G2249" s="4" t="s">
        <v>98</v>
      </c>
      <c r="N2249" s="4" t="s">
        <v>191</v>
      </c>
      <c r="AL2249" s="4" t="s">
        <v>806</v>
      </c>
    </row>
    <row r="2250" spans="1:38">
      <c r="A2250" s="4" t="s">
        <v>89</v>
      </c>
      <c r="B2250" s="4" t="s">
        <v>88</v>
      </c>
      <c r="C2250" s="4" t="s">
        <v>90</v>
      </c>
      <c r="F2250" s="5">
        <v>42062.667928391202</v>
      </c>
      <c r="G2250" s="4" t="s">
        <v>98</v>
      </c>
      <c r="N2250" s="4" t="s">
        <v>191</v>
      </c>
      <c r="AL2250" s="4" t="s">
        <v>794</v>
      </c>
    </row>
    <row r="2251" spans="1:38">
      <c r="A2251" s="4" t="s">
        <v>89</v>
      </c>
      <c r="B2251" s="4" t="s">
        <v>88</v>
      </c>
      <c r="C2251" s="4" t="s">
        <v>90</v>
      </c>
      <c r="F2251" s="5">
        <v>42062.668020868055</v>
      </c>
      <c r="G2251" s="4" t="s">
        <v>98</v>
      </c>
      <c r="N2251" s="4" t="s">
        <v>191</v>
      </c>
      <c r="AL2251" s="4" t="s">
        <v>100</v>
      </c>
    </row>
    <row r="2252" spans="1:38">
      <c r="A2252" s="4" t="s">
        <v>89</v>
      </c>
      <c r="B2252" s="4" t="s">
        <v>88</v>
      </c>
      <c r="C2252" s="4" t="s">
        <v>90</v>
      </c>
      <c r="F2252" s="5">
        <v>42062.668021030091</v>
      </c>
      <c r="G2252" s="4" t="s">
        <v>98</v>
      </c>
      <c r="N2252" s="4" t="s">
        <v>191</v>
      </c>
      <c r="AL2252" s="4" t="s">
        <v>807</v>
      </c>
    </row>
    <row r="2253" spans="1:38">
      <c r="A2253" s="4" t="s">
        <v>89</v>
      </c>
      <c r="B2253" s="4" t="s">
        <v>88</v>
      </c>
      <c r="C2253" s="4" t="s">
        <v>90</v>
      </c>
      <c r="F2253" s="5">
        <v>42062.668021030091</v>
      </c>
      <c r="G2253" s="4" t="s">
        <v>98</v>
      </c>
      <c r="N2253" s="4" t="s">
        <v>191</v>
      </c>
      <c r="AL2253" s="4" t="s">
        <v>794</v>
      </c>
    </row>
    <row r="2254" spans="1:38">
      <c r="A2254" s="4" t="s">
        <v>89</v>
      </c>
      <c r="B2254" s="4" t="s">
        <v>88</v>
      </c>
      <c r="C2254" s="4" t="s">
        <v>90</v>
      </c>
      <c r="F2254" s="5">
        <v>42062.668113460648</v>
      </c>
      <c r="G2254" s="4" t="s">
        <v>98</v>
      </c>
      <c r="N2254" s="4" t="s">
        <v>191</v>
      </c>
      <c r="AL2254" s="4" t="s">
        <v>794</v>
      </c>
    </row>
    <row r="2255" spans="1:38">
      <c r="A2255" s="4" t="s">
        <v>89</v>
      </c>
      <c r="B2255" s="4" t="s">
        <v>88</v>
      </c>
      <c r="C2255" s="4" t="s">
        <v>90</v>
      </c>
      <c r="F2255" s="5">
        <v>42062.668113460648</v>
      </c>
      <c r="G2255" s="4" t="s">
        <v>98</v>
      </c>
      <c r="N2255" s="4" t="s">
        <v>191</v>
      </c>
      <c r="AL2255" s="4" t="s">
        <v>808</v>
      </c>
    </row>
    <row r="2256" spans="1:38">
      <c r="A2256" s="4" t="s">
        <v>89</v>
      </c>
      <c r="B2256" s="4" t="s">
        <v>88</v>
      </c>
      <c r="C2256" s="4" t="s">
        <v>90</v>
      </c>
      <c r="F2256" s="5">
        <v>42062.668113460648</v>
      </c>
      <c r="G2256" s="4" t="s">
        <v>98</v>
      </c>
      <c r="N2256" s="4" t="s">
        <v>191</v>
      </c>
      <c r="AL2256" s="4" t="s">
        <v>100</v>
      </c>
    </row>
    <row r="2257" spans="1:38">
      <c r="A2257" s="4" t="s">
        <v>89</v>
      </c>
      <c r="B2257" s="4" t="s">
        <v>88</v>
      </c>
      <c r="C2257" s="4" t="s">
        <v>90</v>
      </c>
      <c r="F2257" s="5">
        <v>42062.668135381944</v>
      </c>
      <c r="G2257" s="4" t="s">
        <v>59</v>
      </c>
      <c r="AC2257" s="4" t="s">
        <v>163</v>
      </c>
      <c r="AD2257" s="4" t="s">
        <v>162</v>
      </c>
      <c r="AE2257" s="4" t="s">
        <v>18</v>
      </c>
      <c r="AF2257" s="4" t="s">
        <v>94</v>
      </c>
      <c r="AI2257" s="4">
        <v>12.357111</v>
      </c>
      <c r="AJ2257" s="4" t="s">
        <v>161</v>
      </c>
      <c r="AK2257" s="4" t="s">
        <v>160</v>
      </c>
    </row>
    <row r="2258" spans="1:38">
      <c r="A2258" s="4" t="s">
        <v>89</v>
      </c>
      <c r="B2258" s="4" t="s">
        <v>88</v>
      </c>
      <c r="C2258" s="4" t="s">
        <v>90</v>
      </c>
      <c r="F2258" s="5">
        <v>42062.66820605324</v>
      </c>
      <c r="G2258" s="4" t="s">
        <v>98</v>
      </c>
      <c r="N2258" s="4" t="s">
        <v>191</v>
      </c>
      <c r="AL2258" s="4" t="s">
        <v>100</v>
      </c>
    </row>
    <row r="2259" spans="1:38">
      <c r="A2259" s="4" t="s">
        <v>89</v>
      </c>
      <c r="B2259" s="4" t="s">
        <v>88</v>
      </c>
      <c r="C2259" s="4" t="s">
        <v>90</v>
      </c>
      <c r="F2259" s="5">
        <v>42062.66820605324</v>
      </c>
      <c r="G2259" s="4" t="s">
        <v>98</v>
      </c>
      <c r="N2259" s="4" t="s">
        <v>191</v>
      </c>
      <c r="AL2259" s="4" t="s">
        <v>794</v>
      </c>
    </row>
    <row r="2260" spans="1:38">
      <c r="A2260" s="4" t="s">
        <v>89</v>
      </c>
      <c r="B2260" s="4" t="s">
        <v>88</v>
      </c>
      <c r="C2260" s="4" t="s">
        <v>90</v>
      </c>
      <c r="F2260" s="5">
        <v>42062.66820605324</v>
      </c>
      <c r="G2260" s="4" t="s">
        <v>98</v>
      </c>
      <c r="N2260" s="4" t="s">
        <v>191</v>
      </c>
      <c r="AL2260" s="4" t="s">
        <v>809</v>
      </c>
    </row>
    <row r="2261" spans="1:38">
      <c r="A2261" s="4" t="s">
        <v>89</v>
      </c>
      <c r="B2261" s="4" t="s">
        <v>88</v>
      </c>
      <c r="C2261" s="4" t="s">
        <v>90</v>
      </c>
      <c r="F2261" s="5">
        <v>42062.66829869213</v>
      </c>
      <c r="G2261" s="4" t="s">
        <v>98</v>
      </c>
      <c r="N2261" s="4" t="s">
        <v>191</v>
      </c>
      <c r="AL2261" s="4" t="s">
        <v>794</v>
      </c>
    </row>
    <row r="2262" spans="1:38">
      <c r="A2262" s="4" t="s">
        <v>89</v>
      </c>
      <c r="B2262" s="4" t="s">
        <v>88</v>
      </c>
      <c r="C2262" s="4" t="s">
        <v>90</v>
      </c>
      <c r="F2262" s="5">
        <v>42062.66829869213</v>
      </c>
      <c r="G2262" s="4" t="s">
        <v>98</v>
      </c>
      <c r="N2262" s="4" t="s">
        <v>191</v>
      </c>
      <c r="AL2262" s="4" t="s">
        <v>100</v>
      </c>
    </row>
    <row r="2263" spans="1:38">
      <c r="A2263" s="4" t="s">
        <v>89</v>
      </c>
      <c r="B2263" s="4" t="s">
        <v>88</v>
      </c>
      <c r="C2263" s="4" t="s">
        <v>90</v>
      </c>
      <c r="F2263" s="5">
        <v>42062.66829869213</v>
      </c>
      <c r="G2263" s="4" t="s">
        <v>98</v>
      </c>
      <c r="N2263" s="4" t="s">
        <v>191</v>
      </c>
      <c r="AL2263" s="4" t="s">
        <v>810</v>
      </c>
    </row>
    <row r="2264" spans="1:38">
      <c r="A2264" s="4" t="s">
        <v>89</v>
      </c>
      <c r="B2264" s="4" t="s">
        <v>88</v>
      </c>
      <c r="C2264" s="4" t="s">
        <v>90</v>
      </c>
      <c r="F2264" s="5">
        <v>42062.668391284722</v>
      </c>
      <c r="G2264" s="4" t="s">
        <v>98</v>
      </c>
      <c r="N2264" s="4" t="s">
        <v>191</v>
      </c>
      <c r="AL2264" s="4" t="s">
        <v>100</v>
      </c>
    </row>
    <row r="2265" spans="1:38">
      <c r="A2265" s="4" t="s">
        <v>89</v>
      </c>
      <c r="B2265" s="4" t="s">
        <v>88</v>
      </c>
      <c r="C2265" s="4" t="s">
        <v>90</v>
      </c>
      <c r="F2265" s="5">
        <v>42062.668391400461</v>
      </c>
      <c r="G2265" s="4" t="s">
        <v>98</v>
      </c>
      <c r="N2265" s="4" t="s">
        <v>191</v>
      </c>
      <c r="AL2265" s="4" t="s">
        <v>811</v>
      </c>
    </row>
    <row r="2266" spans="1:38">
      <c r="A2266" s="4" t="s">
        <v>89</v>
      </c>
      <c r="B2266" s="4" t="s">
        <v>88</v>
      </c>
      <c r="C2266" s="4" t="s">
        <v>90</v>
      </c>
      <c r="F2266" s="5">
        <v>42062.668391400461</v>
      </c>
      <c r="G2266" s="4" t="s">
        <v>98</v>
      </c>
      <c r="N2266" s="4" t="s">
        <v>191</v>
      </c>
      <c r="AL2266" s="4" t="s">
        <v>794</v>
      </c>
    </row>
    <row r="2267" spans="1:38">
      <c r="A2267" s="4" t="s">
        <v>89</v>
      </c>
      <c r="B2267" s="4" t="s">
        <v>88</v>
      </c>
      <c r="C2267" s="4" t="s">
        <v>90</v>
      </c>
      <c r="F2267" s="5">
        <v>42062.66846064815</v>
      </c>
      <c r="G2267" s="4" t="s">
        <v>59</v>
      </c>
      <c r="AC2267" s="4" t="s">
        <v>176</v>
      </c>
      <c r="AD2267" s="4" t="s">
        <v>175</v>
      </c>
      <c r="AE2267" s="4" t="s">
        <v>18</v>
      </c>
      <c r="AF2267" s="4" t="s">
        <v>94</v>
      </c>
      <c r="AI2267" s="4">
        <v>737.5</v>
      </c>
      <c r="AJ2267" s="4" t="s">
        <v>174</v>
      </c>
      <c r="AK2267" s="4" t="s">
        <v>173</v>
      </c>
    </row>
    <row r="2268" spans="1:38">
      <c r="A2268" s="4" t="s">
        <v>89</v>
      </c>
      <c r="B2268" s="4" t="s">
        <v>88</v>
      </c>
      <c r="C2268" s="4" t="s">
        <v>90</v>
      </c>
      <c r="F2268" s="5">
        <v>42062.668482604167</v>
      </c>
      <c r="G2268" s="4" t="s">
        <v>59</v>
      </c>
      <c r="AC2268" s="4" t="s">
        <v>163</v>
      </c>
      <c r="AD2268" s="4" t="s">
        <v>162</v>
      </c>
      <c r="AE2268" s="4" t="s">
        <v>18</v>
      </c>
      <c r="AF2268" s="4" t="s">
        <v>94</v>
      </c>
      <c r="AI2268" s="4">
        <v>11.963555299999999</v>
      </c>
      <c r="AJ2268" s="4" t="s">
        <v>161</v>
      </c>
      <c r="AK2268" s="4" t="s">
        <v>160</v>
      </c>
    </row>
    <row r="2269" spans="1:38">
      <c r="A2269" s="4" t="s">
        <v>89</v>
      </c>
      <c r="B2269" s="4" t="s">
        <v>88</v>
      </c>
      <c r="C2269" s="4" t="s">
        <v>90</v>
      </c>
      <c r="F2269" s="5">
        <v>42062.668483796297</v>
      </c>
      <c r="G2269" s="4" t="s">
        <v>19</v>
      </c>
      <c r="H2269" s="4">
        <v>2</v>
      </c>
      <c r="I2269" s="4">
        <v>139.39143000000001</v>
      </c>
      <c r="J2269" s="4">
        <v>35.568689999999997</v>
      </c>
      <c r="K2269" s="4" t="s">
        <v>756</v>
      </c>
      <c r="N2269" s="4" t="s">
        <v>210</v>
      </c>
      <c r="O2269" s="4" t="b">
        <v>1</v>
      </c>
      <c r="P2269" s="4" t="b">
        <v>0</v>
      </c>
      <c r="Q2269" s="4" t="b">
        <v>0</v>
      </c>
      <c r="R2269" s="4" t="b">
        <v>0</v>
      </c>
      <c r="S2269" s="4" t="b">
        <v>0</v>
      </c>
      <c r="T2269" s="4" t="b">
        <v>0</v>
      </c>
      <c r="U2269" s="4" t="b">
        <v>0</v>
      </c>
      <c r="V2269" s="4" t="b">
        <v>0</v>
      </c>
      <c r="W2269" s="4" t="b">
        <v>0</v>
      </c>
      <c r="X2269" s="4" t="b">
        <v>1</v>
      </c>
      <c r="Y2269" s="4" t="b">
        <v>1</v>
      </c>
    </row>
    <row r="2270" spans="1:38">
      <c r="A2270" s="4" t="s">
        <v>89</v>
      </c>
      <c r="B2270" s="4" t="s">
        <v>88</v>
      </c>
      <c r="C2270" s="4" t="s">
        <v>90</v>
      </c>
      <c r="F2270" s="5">
        <v>42062.668483796297</v>
      </c>
      <c r="G2270" s="4" t="s">
        <v>98</v>
      </c>
      <c r="N2270" s="4" t="s">
        <v>191</v>
      </c>
      <c r="AL2270" s="4" t="s">
        <v>794</v>
      </c>
    </row>
    <row r="2271" spans="1:38">
      <c r="A2271" s="4" t="s">
        <v>89</v>
      </c>
      <c r="B2271" s="4" t="s">
        <v>88</v>
      </c>
      <c r="C2271" s="4" t="s">
        <v>90</v>
      </c>
      <c r="F2271" s="5">
        <v>42062.668483796297</v>
      </c>
      <c r="G2271" s="4" t="s">
        <v>98</v>
      </c>
      <c r="N2271" s="4" t="s">
        <v>191</v>
      </c>
      <c r="AL2271" s="4" t="s">
        <v>100</v>
      </c>
    </row>
    <row r="2272" spans="1:38">
      <c r="A2272" s="4" t="s">
        <v>89</v>
      </c>
      <c r="B2272" s="4" t="s">
        <v>88</v>
      </c>
      <c r="C2272" s="4" t="s">
        <v>90</v>
      </c>
      <c r="F2272" s="5">
        <v>42062.668483796297</v>
      </c>
      <c r="G2272" s="4" t="s">
        <v>98</v>
      </c>
      <c r="N2272" s="4" t="s">
        <v>191</v>
      </c>
      <c r="AL2272" s="4" t="s">
        <v>812</v>
      </c>
    </row>
    <row r="2273" spans="1:38">
      <c r="A2273" s="4" t="s">
        <v>89</v>
      </c>
      <c r="B2273" s="4" t="s">
        <v>88</v>
      </c>
      <c r="C2273" s="4" t="s">
        <v>90</v>
      </c>
      <c r="F2273" s="5">
        <v>42062.668564814812</v>
      </c>
      <c r="G2273" s="4" t="s">
        <v>19</v>
      </c>
      <c r="H2273" s="4">
        <v>7</v>
      </c>
      <c r="I2273" s="4">
        <v>139.39146</v>
      </c>
      <c r="J2273" s="4">
        <v>35.568620000000003</v>
      </c>
      <c r="K2273" s="4" t="s">
        <v>756</v>
      </c>
      <c r="N2273" s="4" t="s">
        <v>221</v>
      </c>
      <c r="O2273" s="4" t="b">
        <v>1</v>
      </c>
      <c r="P2273" s="4" t="b">
        <v>0</v>
      </c>
      <c r="Q2273" s="4" t="b">
        <v>0</v>
      </c>
      <c r="R2273" s="4" t="b">
        <v>0</v>
      </c>
      <c r="S2273" s="4" t="b">
        <v>0</v>
      </c>
      <c r="T2273" s="4" t="b">
        <v>0</v>
      </c>
      <c r="U2273" s="4" t="b">
        <v>0</v>
      </c>
      <c r="V2273" s="4" t="b">
        <v>0</v>
      </c>
      <c r="W2273" s="4" t="b">
        <v>0</v>
      </c>
      <c r="X2273" s="4" t="b">
        <v>1</v>
      </c>
      <c r="Y2273" s="4" t="b">
        <v>1</v>
      </c>
    </row>
    <row r="2274" spans="1:38">
      <c r="A2274" s="4" t="s">
        <v>89</v>
      </c>
      <c r="B2274" s="4" t="s">
        <v>88</v>
      </c>
      <c r="C2274" s="4" t="s">
        <v>90</v>
      </c>
      <c r="F2274" s="5">
        <v>42062.66857642361</v>
      </c>
      <c r="G2274" s="4" t="s">
        <v>98</v>
      </c>
      <c r="N2274" s="4" t="s">
        <v>191</v>
      </c>
      <c r="AL2274" s="4" t="s">
        <v>794</v>
      </c>
    </row>
    <row r="2275" spans="1:38">
      <c r="A2275" s="4" t="s">
        <v>89</v>
      </c>
      <c r="B2275" s="4" t="s">
        <v>88</v>
      </c>
      <c r="C2275" s="4" t="s">
        <v>90</v>
      </c>
      <c r="F2275" s="5">
        <v>42062.66857642361</v>
      </c>
      <c r="G2275" s="4" t="s">
        <v>98</v>
      </c>
      <c r="N2275" s="4" t="s">
        <v>191</v>
      </c>
      <c r="AL2275" s="4" t="s">
        <v>813</v>
      </c>
    </row>
    <row r="2276" spans="1:38">
      <c r="A2276" s="4" t="s">
        <v>89</v>
      </c>
      <c r="B2276" s="4" t="s">
        <v>88</v>
      </c>
      <c r="C2276" s="4" t="s">
        <v>90</v>
      </c>
      <c r="F2276" s="5">
        <v>42062.66857642361</v>
      </c>
      <c r="G2276" s="4" t="s">
        <v>98</v>
      </c>
      <c r="N2276" s="4" t="s">
        <v>191</v>
      </c>
      <c r="AL2276" s="4" t="s">
        <v>100</v>
      </c>
    </row>
    <row r="2277" spans="1:38">
      <c r="A2277" s="4" t="s">
        <v>89</v>
      </c>
      <c r="B2277" s="4" t="s">
        <v>88</v>
      </c>
      <c r="C2277" s="4" t="s">
        <v>90</v>
      </c>
      <c r="F2277" s="5">
        <v>42062.668599571756</v>
      </c>
      <c r="G2277" s="4" t="s">
        <v>59</v>
      </c>
      <c r="AC2277" s="4" t="s">
        <v>176</v>
      </c>
      <c r="AD2277" s="4" t="s">
        <v>175</v>
      </c>
      <c r="AE2277" s="4" t="s">
        <v>18</v>
      </c>
      <c r="AF2277" s="4" t="s">
        <v>94</v>
      </c>
      <c r="AI2277" s="4">
        <v>1937.5</v>
      </c>
      <c r="AJ2277" s="4" t="s">
        <v>174</v>
      </c>
      <c r="AK2277" s="4" t="s">
        <v>173</v>
      </c>
    </row>
    <row r="2278" spans="1:38">
      <c r="A2278" s="4" t="s">
        <v>89</v>
      </c>
      <c r="B2278" s="4" t="s">
        <v>88</v>
      </c>
      <c r="C2278" s="4" t="s">
        <v>90</v>
      </c>
      <c r="F2278" s="5">
        <v>42062.668622951387</v>
      </c>
      <c r="G2278" s="4" t="s">
        <v>59</v>
      </c>
      <c r="AC2278" s="4" t="s">
        <v>176</v>
      </c>
      <c r="AD2278" s="4" t="s">
        <v>175</v>
      </c>
      <c r="AE2278" s="4" t="s">
        <v>18</v>
      </c>
      <c r="AF2278" s="4" t="s">
        <v>94</v>
      </c>
      <c r="AI2278" s="4">
        <v>1237.5</v>
      </c>
      <c r="AJ2278" s="4" t="s">
        <v>174</v>
      </c>
      <c r="AK2278" s="4" t="s">
        <v>173</v>
      </c>
    </row>
    <row r="2279" spans="1:38">
      <c r="A2279" s="4" t="s">
        <v>89</v>
      </c>
      <c r="B2279" s="4" t="s">
        <v>88</v>
      </c>
      <c r="C2279" s="4" t="s">
        <v>90</v>
      </c>
      <c r="F2279" s="5">
        <v>42062.668668981481</v>
      </c>
      <c r="G2279" s="4" t="s">
        <v>19</v>
      </c>
      <c r="H2279" s="4">
        <v>24</v>
      </c>
      <c r="I2279" s="4">
        <v>139.39182</v>
      </c>
      <c r="J2279" s="4">
        <v>35.568510000000003</v>
      </c>
      <c r="K2279" s="4" t="s">
        <v>814</v>
      </c>
      <c r="N2279" s="4" t="s">
        <v>227</v>
      </c>
      <c r="O2279" s="4" t="b">
        <v>1</v>
      </c>
      <c r="P2279" s="4" t="b">
        <v>0</v>
      </c>
      <c r="Q2279" s="4" t="b">
        <v>0</v>
      </c>
      <c r="R2279" s="4" t="b">
        <v>0</v>
      </c>
      <c r="S2279" s="4" t="b">
        <v>0</v>
      </c>
      <c r="T2279" s="4" t="b">
        <v>0</v>
      </c>
      <c r="U2279" s="4" t="b">
        <v>0</v>
      </c>
      <c r="V2279" s="4" t="b">
        <v>0</v>
      </c>
      <c r="W2279" s="4" t="b">
        <v>0</v>
      </c>
      <c r="X2279" s="4" t="b">
        <v>1</v>
      </c>
      <c r="Y2279" s="4" t="b">
        <v>1</v>
      </c>
    </row>
    <row r="2280" spans="1:38">
      <c r="A2280" s="4" t="s">
        <v>89</v>
      </c>
      <c r="B2280" s="4" t="s">
        <v>88</v>
      </c>
      <c r="C2280" s="4" t="s">
        <v>90</v>
      </c>
      <c r="F2280" s="5">
        <v>42062.668669016202</v>
      </c>
      <c r="G2280" s="4" t="s">
        <v>98</v>
      </c>
      <c r="N2280" s="4" t="s">
        <v>191</v>
      </c>
      <c r="AL2280" s="4" t="s">
        <v>100</v>
      </c>
    </row>
    <row r="2281" spans="1:38">
      <c r="A2281" s="4" t="s">
        <v>89</v>
      </c>
      <c r="B2281" s="4" t="s">
        <v>88</v>
      </c>
      <c r="C2281" s="4" t="s">
        <v>90</v>
      </c>
      <c r="F2281" s="5">
        <v>42062.668669016202</v>
      </c>
      <c r="G2281" s="4" t="s">
        <v>98</v>
      </c>
      <c r="N2281" s="4" t="s">
        <v>191</v>
      </c>
      <c r="AL2281" s="4" t="s">
        <v>815</v>
      </c>
    </row>
    <row r="2282" spans="1:38">
      <c r="A2282" s="4" t="s">
        <v>89</v>
      </c>
      <c r="B2282" s="4" t="s">
        <v>88</v>
      </c>
      <c r="C2282" s="4" t="s">
        <v>90</v>
      </c>
      <c r="F2282" s="5">
        <v>42062.668669016202</v>
      </c>
      <c r="G2282" s="4" t="s">
        <v>98</v>
      </c>
      <c r="N2282" s="4" t="s">
        <v>191</v>
      </c>
      <c r="AL2282" s="4" t="s">
        <v>794</v>
      </c>
    </row>
    <row r="2283" spans="1:38">
      <c r="A2283" s="4" t="s">
        <v>89</v>
      </c>
      <c r="B2283" s="4" t="s">
        <v>88</v>
      </c>
      <c r="C2283" s="4" t="s">
        <v>90</v>
      </c>
      <c r="F2283" s="5">
        <v>42062.668680868053</v>
      </c>
      <c r="G2283" s="4" t="s">
        <v>59</v>
      </c>
      <c r="AC2283" s="4" t="s">
        <v>176</v>
      </c>
      <c r="AD2283" s="4" t="s">
        <v>175</v>
      </c>
      <c r="AE2283" s="4" t="s">
        <v>18</v>
      </c>
      <c r="AF2283" s="4" t="s">
        <v>94</v>
      </c>
      <c r="AI2283" s="4">
        <v>987.5</v>
      </c>
      <c r="AJ2283" s="4" t="s">
        <v>174</v>
      </c>
      <c r="AK2283" s="4" t="s">
        <v>173</v>
      </c>
    </row>
    <row r="2284" spans="1:38">
      <c r="A2284" s="4" t="s">
        <v>89</v>
      </c>
      <c r="B2284" s="4" t="s">
        <v>88</v>
      </c>
      <c r="C2284" s="4" t="s">
        <v>90</v>
      </c>
      <c r="F2284" s="5">
        <v>42062.668714085645</v>
      </c>
      <c r="G2284" s="4" t="s">
        <v>59</v>
      </c>
      <c r="AC2284" s="4" t="s">
        <v>163</v>
      </c>
      <c r="AD2284" s="4" t="s">
        <v>162</v>
      </c>
      <c r="AE2284" s="4" t="s">
        <v>18</v>
      </c>
      <c r="AF2284" s="4" t="s">
        <v>94</v>
      </c>
      <c r="AI2284" s="4">
        <v>12.285554899999999</v>
      </c>
      <c r="AJ2284" s="4" t="s">
        <v>161</v>
      </c>
      <c r="AK2284" s="4" t="s">
        <v>160</v>
      </c>
    </row>
    <row r="2285" spans="1:38">
      <c r="A2285" s="4" t="s">
        <v>89</v>
      </c>
      <c r="B2285" s="4" t="s">
        <v>88</v>
      </c>
      <c r="C2285" s="4" t="s">
        <v>90</v>
      </c>
      <c r="F2285" s="5">
        <v>42062.668726851851</v>
      </c>
      <c r="G2285" s="4" t="s">
        <v>19</v>
      </c>
      <c r="H2285" s="4">
        <v>18</v>
      </c>
      <c r="I2285" s="4">
        <v>139.39207999999999</v>
      </c>
      <c r="J2285" s="4">
        <v>35.568379999999998</v>
      </c>
      <c r="K2285" s="4" t="s">
        <v>816</v>
      </c>
      <c r="N2285" s="4" t="s">
        <v>223</v>
      </c>
      <c r="O2285" s="4" t="b">
        <v>1</v>
      </c>
      <c r="P2285" s="4" t="b">
        <v>0</v>
      </c>
      <c r="Q2285" s="4" t="b">
        <v>0</v>
      </c>
      <c r="R2285" s="4" t="b">
        <v>0</v>
      </c>
      <c r="S2285" s="4" t="b">
        <v>0</v>
      </c>
      <c r="T2285" s="4" t="b">
        <v>0</v>
      </c>
      <c r="U2285" s="4" t="b">
        <v>0</v>
      </c>
      <c r="V2285" s="4" t="b">
        <v>0</v>
      </c>
      <c r="W2285" s="4" t="b">
        <v>0</v>
      </c>
      <c r="X2285" s="4" t="b">
        <v>1</v>
      </c>
      <c r="Y2285" s="4" t="b">
        <v>1</v>
      </c>
    </row>
    <row r="2286" spans="1:38">
      <c r="A2286" s="4" t="s">
        <v>89</v>
      </c>
      <c r="B2286" s="4" t="s">
        <v>88</v>
      </c>
      <c r="C2286" s="4" t="s">
        <v>90</v>
      </c>
      <c r="F2286" s="5">
        <v>42062.668726932869</v>
      </c>
      <c r="G2286" s="4" t="s">
        <v>59</v>
      </c>
      <c r="AC2286" s="4" t="s">
        <v>176</v>
      </c>
      <c r="AD2286" s="4" t="s">
        <v>175</v>
      </c>
      <c r="AE2286" s="4" t="s">
        <v>18</v>
      </c>
      <c r="AF2286" s="4" t="s">
        <v>94</v>
      </c>
      <c r="AI2286" s="4">
        <v>1875</v>
      </c>
      <c r="AJ2286" s="4" t="s">
        <v>174</v>
      </c>
      <c r="AK2286" s="4" t="s">
        <v>173</v>
      </c>
    </row>
    <row r="2287" spans="1:38">
      <c r="A2287" s="4" t="s">
        <v>89</v>
      </c>
      <c r="B2287" s="4" t="s">
        <v>88</v>
      </c>
      <c r="C2287" s="4" t="s">
        <v>90</v>
      </c>
      <c r="F2287" s="5">
        <v>42062.668750150464</v>
      </c>
      <c r="G2287" s="4" t="s">
        <v>59</v>
      </c>
      <c r="AC2287" s="4" t="s">
        <v>176</v>
      </c>
      <c r="AD2287" s="4" t="s">
        <v>175</v>
      </c>
      <c r="AE2287" s="4" t="s">
        <v>18</v>
      </c>
      <c r="AF2287" s="4" t="s">
        <v>94</v>
      </c>
      <c r="AI2287" s="4">
        <v>1075</v>
      </c>
      <c r="AJ2287" s="4" t="s">
        <v>174</v>
      </c>
      <c r="AK2287" s="4" t="s">
        <v>173</v>
      </c>
    </row>
    <row r="2288" spans="1:38">
      <c r="A2288" s="4" t="s">
        <v>89</v>
      </c>
      <c r="B2288" s="4" t="s">
        <v>88</v>
      </c>
      <c r="C2288" s="4" t="s">
        <v>90</v>
      </c>
      <c r="F2288" s="5">
        <v>42062.668761655092</v>
      </c>
      <c r="G2288" s="4" t="s">
        <v>98</v>
      </c>
      <c r="N2288" s="4" t="s">
        <v>191</v>
      </c>
      <c r="AL2288" s="4" t="s">
        <v>794</v>
      </c>
    </row>
    <row r="2289" spans="1:38">
      <c r="A2289" s="4" t="s">
        <v>89</v>
      </c>
      <c r="B2289" s="4" t="s">
        <v>88</v>
      </c>
      <c r="C2289" s="4" t="s">
        <v>90</v>
      </c>
      <c r="F2289" s="5">
        <v>42062.668761655092</v>
      </c>
      <c r="G2289" s="4" t="s">
        <v>98</v>
      </c>
      <c r="N2289" s="4" t="s">
        <v>191</v>
      </c>
      <c r="AL2289" s="4" t="s">
        <v>817</v>
      </c>
    </row>
    <row r="2290" spans="1:38">
      <c r="A2290" s="4" t="s">
        <v>89</v>
      </c>
      <c r="B2290" s="4" t="s">
        <v>88</v>
      </c>
      <c r="C2290" s="4" t="s">
        <v>90</v>
      </c>
      <c r="F2290" s="5">
        <v>42062.668761655092</v>
      </c>
      <c r="G2290" s="4" t="s">
        <v>98</v>
      </c>
      <c r="N2290" s="4" t="s">
        <v>191</v>
      </c>
      <c r="AL2290" s="4" t="s">
        <v>100</v>
      </c>
    </row>
    <row r="2291" spans="1:38">
      <c r="A2291" s="4" t="s">
        <v>89</v>
      </c>
      <c r="B2291" s="4" t="s">
        <v>88</v>
      </c>
      <c r="C2291" s="4" t="s">
        <v>90</v>
      </c>
      <c r="F2291" s="5">
        <v>42062.668773148151</v>
      </c>
      <c r="G2291" s="4" t="s">
        <v>19</v>
      </c>
      <c r="H2291" s="4">
        <v>20</v>
      </c>
      <c r="I2291" s="4">
        <v>139.39237</v>
      </c>
      <c r="J2291" s="4">
        <v>35.568359999999998</v>
      </c>
      <c r="K2291" s="4" t="s">
        <v>818</v>
      </c>
      <c r="N2291" s="4" t="s">
        <v>227</v>
      </c>
      <c r="O2291" s="4" t="b">
        <v>1</v>
      </c>
      <c r="P2291" s="4" t="b">
        <v>0</v>
      </c>
      <c r="Q2291" s="4" t="b">
        <v>0</v>
      </c>
      <c r="R2291" s="4" t="b">
        <v>0</v>
      </c>
      <c r="S2291" s="4" t="b">
        <v>0</v>
      </c>
      <c r="T2291" s="4" t="b">
        <v>0</v>
      </c>
      <c r="U2291" s="4" t="b">
        <v>0</v>
      </c>
      <c r="V2291" s="4" t="b">
        <v>0</v>
      </c>
      <c r="W2291" s="4" t="b">
        <v>0</v>
      </c>
      <c r="X2291" s="4" t="b">
        <v>1</v>
      </c>
      <c r="Y2291" s="4" t="b">
        <v>1</v>
      </c>
    </row>
    <row r="2292" spans="1:38">
      <c r="A2292" s="4" t="s">
        <v>89</v>
      </c>
      <c r="B2292" s="4" t="s">
        <v>88</v>
      </c>
      <c r="C2292" s="4" t="s">
        <v>90</v>
      </c>
      <c r="F2292" s="5">
        <v>42062.668807870374</v>
      </c>
      <c r="G2292" s="4" t="s">
        <v>59</v>
      </c>
      <c r="AC2292" s="4" t="s">
        <v>176</v>
      </c>
      <c r="AD2292" s="4" t="s">
        <v>175</v>
      </c>
      <c r="AE2292" s="4" t="s">
        <v>18</v>
      </c>
      <c r="AF2292" s="4" t="s">
        <v>94</v>
      </c>
      <c r="AI2292" s="4">
        <v>1037.5</v>
      </c>
      <c r="AJ2292" s="4" t="s">
        <v>174</v>
      </c>
      <c r="AK2292" s="4" t="s">
        <v>173</v>
      </c>
    </row>
    <row r="2293" spans="1:38">
      <c r="A2293" s="4" t="s">
        <v>89</v>
      </c>
      <c r="B2293" s="4" t="s">
        <v>88</v>
      </c>
      <c r="C2293" s="4" t="s">
        <v>90</v>
      </c>
      <c r="F2293" s="5">
        <v>42062.668842592589</v>
      </c>
      <c r="G2293" s="4" t="s">
        <v>19</v>
      </c>
      <c r="H2293" s="4">
        <v>2</v>
      </c>
      <c r="I2293" s="4">
        <v>139.39246</v>
      </c>
      <c r="J2293" s="4">
        <v>35.568359999999998</v>
      </c>
      <c r="K2293" s="4" t="s">
        <v>818</v>
      </c>
      <c r="N2293" s="4" t="s">
        <v>227</v>
      </c>
      <c r="O2293" s="4" t="b">
        <v>1</v>
      </c>
      <c r="P2293" s="4" t="b">
        <v>0</v>
      </c>
      <c r="Q2293" s="4" t="b">
        <v>0</v>
      </c>
      <c r="R2293" s="4" t="b">
        <v>0</v>
      </c>
      <c r="S2293" s="4" t="b">
        <v>0</v>
      </c>
      <c r="T2293" s="4" t="b">
        <v>0</v>
      </c>
      <c r="U2293" s="4" t="b">
        <v>0</v>
      </c>
      <c r="V2293" s="4" t="b">
        <v>0</v>
      </c>
      <c r="W2293" s="4" t="b">
        <v>0</v>
      </c>
      <c r="X2293" s="4" t="b">
        <v>1</v>
      </c>
      <c r="Y2293" s="4" t="b">
        <v>1</v>
      </c>
    </row>
    <row r="2294" spans="1:38">
      <c r="A2294" s="4" t="s">
        <v>89</v>
      </c>
      <c r="B2294" s="4" t="s">
        <v>88</v>
      </c>
      <c r="C2294" s="4" t="s">
        <v>90</v>
      </c>
      <c r="F2294" s="5">
        <v>42062.668854479169</v>
      </c>
      <c r="G2294" s="4" t="s">
        <v>59</v>
      </c>
      <c r="AC2294" s="4" t="s">
        <v>176</v>
      </c>
      <c r="AD2294" s="4" t="s">
        <v>175</v>
      </c>
      <c r="AE2294" s="4" t="s">
        <v>18</v>
      </c>
      <c r="AF2294" s="4" t="s">
        <v>94</v>
      </c>
      <c r="AI2294" s="4">
        <v>2075</v>
      </c>
      <c r="AJ2294" s="4" t="s">
        <v>174</v>
      </c>
      <c r="AK2294" s="4" t="s">
        <v>173</v>
      </c>
    </row>
    <row r="2295" spans="1:38">
      <c r="A2295" s="4" t="s">
        <v>89</v>
      </c>
      <c r="B2295" s="4" t="s">
        <v>88</v>
      </c>
      <c r="C2295" s="4" t="s">
        <v>90</v>
      </c>
      <c r="F2295" s="5">
        <v>42062.668912303241</v>
      </c>
      <c r="G2295" s="4" t="s">
        <v>59</v>
      </c>
      <c r="AC2295" s="4" t="s">
        <v>176</v>
      </c>
      <c r="AD2295" s="4" t="s">
        <v>175</v>
      </c>
      <c r="AE2295" s="4" t="s">
        <v>18</v>
      </c>
      <c r="AF2295" s="4" t="s">
        <v>94</v>
      </c>
      <c r="AI2295" s="4">
        <v>1237.5</v>
      </c>
      <c r="AJ2295" s="4" t="s">
        <v>174</v>
      </c>
      <c r="AK2295" s="4" t="s">
        <v>173</v>
      </c>
    </row>
    <row r="2296" spans="1:38">
      <c r="A2296" s="4" t="s">
        <v>89</v>
      </c>
      <c r="B2296" s="4" t="s">
        <v>88</v>
      </c>
      <c r="C2296" s="4" t="s">
        <v>90</v>
      </c>
      <c r="F2296" s="5">
        <v>42062.668935185182</v>
      </c>
      <c r="G2296" s="4" t="s">
        <v>19</v>
      </c>
      <c r="H2296" s="4">
        <v>28</v>
      </c>
      <c r="I2296" s="4">
        <v>139.393</v>
      </c>
      <c r="J2296" s="4">
        <v>35.568260000000002</v>
      </c>
      <c r="K2296" s="4" t="s">
        <v>819</v>
      </c>
      <c r="N2296" s="4" t="s">
        <v>227</v>
      </c>
      <c r="O2296" s="4" t="b">
        <v>1</v>
      </c>
      <c r="P2296" s="4" t="b">
        <v>0</v>
      </c>
      <c r="Q2296" s="4" t="b">
        <v>0</v>
      </c>
      <c r="R2296" s="4" t="b">
        <v>0</v>
      </c>
      <c r="S2296" s="4" t="b">
        <v>0</v>
      </c>
      <c r="T2296" s="4" t="b">
        <v>0</v>
      </c>
      <c r="U2296" s="4" t="b">
        <v>0</v>
      </c>
      <c r="V2296" s="4" t="b">
        <v>0</v>
      </c>
      <c r="W2296" s="4" t="b">
        <v>0</v>
      </c>
      <c r="X2296" s="4" t="b">
        <v>1</v>
      </c>
      <c r="Y2296" s="4" t="b">
        <v>1</v>
      </c>
    </row>
    <row r="2297" spans="1:38">
      <c r="A2297" s="4" t="s">
        <v>89</v>
      </c>
      <c r="B2297" s="4" t="s">
        <v>88</v>
      </c>
      <c r="C2297" s="4" t="s">
        <v>90</v>
      </c>
      <c r="F2297" s="5">
        <v>42062.669027777774</v>
      </c>
      <c r="G2297" s="4" t="s">
        <v>19</v>
      </c>
      <c r="H2297" s="4">
        <v>0</v>
      </c>
      <c r="I2297" s="4">
        <v>139.39340000000001</v>
      </c>
      <c r="J2297" s="4">
        <v>35.568150000000003</v>
      </c>
      <c r="K2297" s="4" t="s">
        <v>820</v>
      </c>
      <c r="N2297" s="4" t="s">
        <v>210</v>
      </c>
      <c r="O2297" s="4" t="b">
        <v>1</v>
      </c>
      <c r="P2297" s="4" t="b">
        <v>0</v>
      </c>
      <c r="Q2297" s="4" t="b">
        <v>0</v>
      </c>
      <c r="R2297" s="4" t="b">
        <v>0</v>
      </c>
      <c r="S2297" s="4" t="b">
        <v>0</v>
      </c>
      <c r="T2297" s="4" t="b">
        <v>0</v>
      </c>
      <c r="U2297" s="4" t="b">
        <v>0</v>
      </c>
      <c r="V2297" s="4" t="b">
        <v>0</v>
      </c>
      <c r="W2297" s="4" t="b">
        <v>0</v>
      </c>
      <c r="X2297" s="4" t="b">
        <v>1</v>
      </c>
      <c r="Y2297" s="4" t="b">
        <v>1</v>
      </c>
    </row>
    <row r="2298" spans="1:38">
      <c r="A2298" s="4" t="s">
        <v>89</v>
      </c>
      <c r="B2298" s="4" t="s">
        <v>88</v>
      </c>
      <c r="C2298" s="4" t="s">
        <v>90</v>
      </c>
      <c r="F2298" s="5">
        <v>42062.669050925928</v>
      </c>
      <c r="G2298" s="4" t="s">
        <v>19</v>
      </c>
      <c r="H2298" s="4">
        <v>3</v>
      </c>
      <c r="I2298" s="4">
        <v>139.39343</v>
      </c>
      <c r="J2298" s="4">
        <v>35.568150000000003</v>
      </c>
      <c r="K2298" s="4" t="s">
        <v>820</v>
      </c>
      <c r="N2298" s="4" t="s">
        <v>210</v>
      </c>
      <c r="O2298" s="4" t="b">
        <v>1</v>
      </c>
      <c r="P2298" s="4" t="b">
        <v>0</v>
      </c>
      <c r="Q2298" s="4" t="b">
        <v>0</v>
      </c>
      <c r="R2298" s="4" t="b">
        <v>0</v>
      </c>
      <c r="S2298" s="4" t="b">
        <v>0</v>
      </c>
      <c r="T2298" s="4" t="b">
        <v>0</v>
      </c>
      <c r="U2298" s="4" t="b">
        <v>0</v>
      </c>
      <c r="V2298" s="4" t="b">
        <v>0</v>
      </c>
      <c r="W2298" s="4" t="b">
        <v>0</v>
      </c>
      <c r="X2298" s="4" t="b">
        <v>1</v>
      </c>
      <c r="Y2298" s="4" t="b">
        <v>1</v>
      </c>
    </row>
    <row r="2299" spans="1:38">
      <c r="A2299" s="4" t="s">
        <v>89</v>
      </c>
      <c r="B2299" s="4" t="s">
        <v>88</v>
      </c>
      <c r="C2299" s="4" t="s">
        <v>90</v>
      </c>
      <c r="F2299" s="5">
        <v>42062.669061307868</v>
      </c>
      <c r="G2299" s="4" t="s">
        <v>59</v>
      </c>
      <c r="AC2299" s="4" t="s">
        <v>163</v>
      </c>
      <c r="AD2299" s="4" t="s">
        <v>162</v>
      </c>
      <c r="AE2299" s="4" t="s">
        <v>18</v>
      </c>
      <c r="AF2299" s="4" t="s">
        <v>94</v>
      </c>
      <c r="AI2299" s="4">
        <v>13.824</v>
      </c>
      <c r="AJ2299" s="4" t="s">
        <v>161</v>
      </c>
      <c r="AK2299" s="4" t="s">
        <v>160</v>
      </c>
    </row>
    <row r="2300" spans="1:38">
      <c r="A2300" s="4" t="s">
        <v>89</v>
      </c>
      <c r="B2300" s="4" t="s">
        <v>88</v>
      </c>
      <c r="C2300" s="4" t="s">
        <v>90</v>
      </c>
      <c r="F2300" s="5">
        <v>42062.669062499997</v>
      </c>
      <c r="G2300" s="4" t="s">
        <v>19</v>
      </c>
      <c r="H2300" s="4">
        <v>0</v>
      </c>
      <c r="I2300" s="4">
        <v>139.39346</v>
      </c>
      <c r="J2300" s="4">
        <v>35.568150000000003</v>
      </c>
      <c r="K2300" s="4" t="s">
        <v>821</v>
      </c>
      <c r="N2300" s="4" t="s">
        <v>210</v>
      </c>
      <c r="O2300" s="4" t="b">
        <v>1</v>
      </c>
      <c r="P2300" s="4" t="b">
        <v>0</v>
      </c>
      <c r="Q2300" s="4" t="b">
        <v>0</v>
      </c>
      <c r="R2300" s="4" t="b">
        <v>0</v>
      </c>
      <c r="S2300" s="4" t="b">
        <v>0</v>
      </c>
      <c r="T2300" s="4" t="b">
        <v>0</v>
      </c>
      <c r="U2300" s="4" t="b">
        <v>0</v>
      </c>
      <c r="V2300" s="4" t="b">
        <v>0</v>
      </c>
      <c r="W2300" s="4" t="b">
        <v>0</v>
      </c>
      <c r="X2300" s="4" t="b">
        <v>1</v>
      </c>
      <c r="Y2300" s="4" t="b">
        <v>1</v>
      </c>
    </row>
    <row r="2301" spans="1:38">
      <c r="A2301" s="4" t="s">
        <v>89</v>
      </c>
      <c r="B2301" s="4" t="s">
        <v>88</v>
      </c>
      <c r="C2301" s="4" t="s">
        <v>90</v>
      </c>
      <c r="F2301" s="5">
        <v>42062.669097650461</v>
      </c>
      <c r="G2301" s="4" t="s">
        <v>59</v>
      </c>
      <c r="AC2301" s="4" t="s">
        <v>176</v>
      </c>
      <c r="AD2301" s="4" t="s">
        <v>175</v>
      </c>
      <c r="AE2301" s="4" t="s">
        <v>18</v>
      </c>
      <c r="AF2301" s="4" t="s">
        <v>94</v>
      </c>
      <c r="AI2301" s="4">
        <v>0</v>
      </c>
      <c r="AJ2301" s="4" t="s">
        <v>174</v>
      </c>
      <c r="AK2301" s="4" t="s">
        <v>173</v>
      </c>
    </row>
    <row r="2302" spans="1:38">
      <c r="A2302" s="4" t="s">
        <v>89</v>
      </c>
      <c r="B2302" s="4" t="s">
        <v>88</v>
      </c>
      <c r="C2302" s="4" t="s">
        <v>90</v>
      </c>
      <c r="F2302" s="5">
        <v>42062.669143715277</v>
      </c>
      <c r="G2302" s="4" t="s">
        <v>59</v>
      </c>
      <c r="AC2302" s="4" t="s">
        <v>176</v>
      </c>
      <c r="AD2302" s="4" t="s">
        <v>175</v>
      </c>
      <c r="AE2302" s="4" t="s">
        <v>18</v>
      </c>
      <c r="AF2302" s="4" t="s">
        <v>94</v>
      </c>
      <c r="AI2302" s="4">
        <v>0</v>
      </c>
      <c r="AJ2302" s="4" t="s">
        <v>174</v>
      </c>
      <c r="AK2302" s="4" t="s">
        <v>173</v>
      </c>
    </row>
    <row r="2303" spans="1:38">
      <c r="A2303" s="4" t="s">
        <v>89</v>
      </c>
      <c r="B2303" s="4" t="s">
        <v>88</v>
      </c>
      <c r="C2303" s="4" t="s">
        <v>90</v>
      </c>
      <c r="F2303" s="5">
        <v>42062.669155173608</v>
      </c>
      <c r="G2303" s="4" t="s">
        <v>59</v>
      </c>
      <c r="AC2303" s="4" t="s">
        <v>176</v>
      </c>
      <c r="AD2303" s="4" t="s">
        <v>175</v>
      </c>
      <c r="AE2303" s="4" t="s">
        <v>18</v>
      </c>
      <c r="AF2303" s="4" t="s">
        <v>94</v>
      </c>
      <c r="AI2303" s="4">
        <v>850</v>
      </c>
      <c r="AJ2303" s="4" t="s">
        <v>174</v>
      </c>
      <c r="AK2303" s="4" t="s">
        <v>173</v>
      </c>
    </row>
    <row r="2304" spans="1:38">
      <c r="A2304" s="4" t="s">
        <v>89</v>
      </c>
      <c r="B2304" s="4" t="s">
        <v>88</v>
      </c>
      <c r="C2304" s="4" t="s">
        <v>90</v>
      </c>
      <c r="F2304" s="5">
        <v>42062.669177048614</v>
      </c>
      <c r="G2304" s="4" t="s">
        <v>59</v>
      </c>
      <c r="AC2304" s="4" t="s">
        <v>163</v>
      </c>
      <c r="AD2304" s="4" t="s">
        <v>162</v>
      </c>
      <c r="AE2304" s="4" t="s">
        <v>18</v>
      </c>
      <c r="AF2304" s="4" t="s">
        <v>94</v>
      </c>
      <c r="AI2304" s="4">
        <v>12.2497778</v>
      </c>
      <c r="AJ2304" s="4" t="s">
        <v>161</v>
      </c>
      <c r="AK2304" s="4" t="s">
        <v>160</v>
      </c>
    </row>
    <row r="2305" spans="1:37">
      <c r="A2305" s="4" t="s">
        <v>89</v>
      </c>
      <c r="B2305" s="4" t="s">
        <v>88</v>
      </c>
      <c r="C2305" s="4" t="s">
        <v>90</v>
      </c>
      <c r="F2305" s="5">
        <v>42062.669247685182</v>
      </c>
      <c r="G2305" s="4" t="s">
        <v>19</v>
      </c>
      <c r="H2305" s="4">
        <v>3</v>
      </c>
      <c r="I2305" s="4">
        <v>139.39356000000001</v>
      </c>
      <c r="J2305" s="4">
        <v>35.568150000000003</v>
      </c>
      <c r="K2305" s="4" t="s">
        <v>821</v>
      </c>
      <c r="N2305" s="4" t="s">
        <v>210</v>
      </c>
      <c r="O2305" s="4" t="b">
        <v>1</v>
      </c>
      <c r="P2305" s="4" t="b">
        <v>0</v>
      </c>
      <c r="Q2305" s="4" t="b">
        <v>0</v>
      </c>
      <c r="R2305" s="4" t="b">
        <v>0</v>
      </c>
      <c r="S2305" s="4" t="b">
        <v>0</v>
      </c>
      <c r="T2305" s="4" t="b">
        <v>0</v>
      </c>
      <c r="U2305" s="4" t="b">
        <v>0</v>
      </c>
      <c r="V2305" s="4" t="b">
        <v>0</v>
      </c>
      <c r="W2305" s="4" t="b">
        <v>0</v>
      </c>
      <c r="X2305" s="4" t="b">
        <v>1</v>
      </c>
      <c r="Y2305" s="4" t="b">
        <v>1</v>
      </c>
    </row>
    <row r="2306" spans="1:37">
      <c r="A2306" s="4" t="s">
        <v>89</v>
      </c>
      <c r="B2306" s="4" t="s">
        <v>88</v>
      </c>
      <c r="C2306" s="4" t="s">
        <v>90</v>
      </c>
      <c r="F2306" s="5">
        <v>42062.669270868057</v>
      </c>
      <c r="G2306" s="4" t="s">
        <v>59</v>
      </c>
      <c r="AC2306" s="4" t="s">
        <v>176</v>
      </c>
      <c r="AD2306" s="4" t="s">
        <v>175</v>
      </c>
      <c r="AE2306" s="4" t="s">
        <v>18</v>
      </c>
      <c r="AF2306" s="4" t="s">
        <v>94</v>
      </c>
      <c r="AI2306" s="4">
        <v>1475</v>
      </c>
      <c r="AJ2306" s="4" t="s">
        <v>174</v>
      </c>
      <c r="AK2306" s="4" t="s">
        <v>173</v>
      </c>
    </row>
    <row r="2307" spans="1:37">
      <c r="A2307" s="4" t="s">
        <v>89</v>
      </c>
      <c r="B2307" s="4" t="s">
        <v>88</v>
      </c>
      <c r="C2307" s="4" t="s">
        <v>90</v>
      </c>
      <c r="F2307" s="5">
        <v>42062.669328703705</v>
      </c>
      <c r="G2307" s="4" t="s">
        <v>19</v>
      </c>
      <c r="H2307" s="4">
        <v>26</v>
      </c>
      <c r="I2307" s="4">
        <v>139.39389</v>
      </c>
      <c r="J2307" s="4">
        <v>35.568049999999999</v>
      </c>
      <c r="K2307" s="4" t="s">
        <v>822</v>
      </c>
      <c r="N2307" s="4" t="s">
        <v>223</v>
      </c>
      <c r="O2307" s="4" t="b">
        <v>1</v>
      </c>
      <c r="P2307" s="4" t="b">
        <v>0</v>
      </c>
      <c r="Q2307" s="4" t="b">
        <v>0</v>
      </c>
      <c r="R2307" s="4" t="b">
        <v>0</v>
      </c>
      <c r="S2307" s="4" t="b">
        <v>0</v>
      </c>
      <c r="T2307" s="4" t="b">
        <v>0</v>
      </c>
      <c r="U2307" s="4" t="b">
        <v>0</v>
      </c>
      <c r="V2307" s="4" t="b">
        <v>0</v>
      </c>
      <c r="W2307" s="4" t="b">
        <v>0</v>
      </c>
      <c r="X2307" s="4" t="b">
        <v>1</v>
      </c>
      <c r="Y2307" s="4" t="b">
        <v>1</v>
      </c>
    </row>
    <row r="2308" spans="1:37">
      <c r="A2308" s="4" t="s">
        <v>89</v>
      </c>
      <c r="B2308" s="4" t="s">
        <v>88</v>
      </c>
      <c r="C2308" s="4" t="s">
        <v>90</v>
      </c>
      <c r="F2308" s="5">
        <v>42062.669408530091</v>
      </c>
      <c r="G2308" s="4" t="s">
        <v>59</v>
      </c>
      <c r="AC2308" s="4" t="s">
        <v>163</v>
      </c>
      <c r="AD2308" s="4" t="s">
        <v>162</v>
      </c>
      <c r="AE2308" s="4" t="s">
        <v>18</v>
      </c>
      <c r="AF2308" s="4" t="s">
        <v>94</v>
      </c>
      <c r="AI2308" s="4">
        <v>12.8937788</v>
      </c>
      <c r="AJ2308" s="4" t="s">
        <v>161</v>
      </c>
      <c r="AK2308" s="4" t="s">
        <v>160</v>
      </c>
    </row>
    <row r="2309" spans="1:37">
      <c r="A2309" s="4" t="s">
        <v>89</v>
      </c>
      <c r="B2309" s="4" t="s">
        <v>88</v>
      </c>
      <c r="C2309" s="4" t="s">
        <v>90</v>
      </c>
      <c r="F2309" s="5">
        <v>42062.669409722221</v>
      </c>
      <c r="G2309" s="4" t="s">
        <v>19</v>
      </c>
      <c r="H2309" s="4">
        <v>28</v>
      </c>
      <c r="I2309" s="4">
        <v>139.39446000000001</v>
      </c>
      <c r="J2309" s="4">
        <v>35.567790000000002</v>
      </c>
      <c r="K2309" s="4" t="s">
        <v>823</v>
      </c>
      <c r="N2309" s="4" t="s">
        <v>223</v>
      </c>
      <c r="O2309" s="4" t="b">
        <v>1</v>
      </c>
      <c r="P2309" s="4" t="b">
        <v>0</v>
      </c>
      <c r="Q2309" s="4" t="b">
        <v>0</v>
      </c>
      <c r="R2309" s="4" t="b">
        <v>0</v>
      </c>
      <c r="S2309" s="4" t="b">
        <v>0</v>
      </c>
      <c r="T2309" s="4" t="b">
        <v>0</v>
      </c>
      <c r="U2309" s="4" t="b">
        <v>0</v>
      </c>
      <c r="V2309" s="4" t="b">
        <v>0</v>
      </c>
      <c r="W2309" s="4" t="b">
        <v>0</v>
      </c>
      <c r="X2309" s="4" t="b">
        <v>1</v>
      </c>
      <c r="Y2309" s="4" t="b">
        <v>1</v>
      </c>
    </row>
    <row r="2310" spans="1:37">
      <c r="A2310" s="4" t="s">
        <v>89</v>
      </c>
      <c r="B2310" s="4" t="s">
        <v>88</v>
      </c>
      <c r="C2310" s="4" t="s">
        <v>90</v>
      </c>
      <c r="F2310" s="5">
        <v>42062.669479247685</v>
      </c>
      <c r="G2310" s="4" t="s">
        <v>59</v>
      </c>
      <c r="AC2310" s="4" t="s">
        <v>176</v>
      </c>
      <c r="AD2310" s="4" t="s">
        <v>175</v>
      </c>
      <c r="AE2310" s="4" t="s">
        <v>18</v>
      </c>
      <c r="AF2310" s="4" t="s">
        <v>94</v>
      </c>
      <c r="AI2310" s="4">
        <v>1025</v>
      </c>
      <c r="AJ2310" s="4" t="s">
        <v>174</v>
      </c>
      <c r="AK2310" s="4" t="s">
        <v>173</v>
      </c>
    </row>
    <row r="2311" spans="1:37">
      <c r="A2311" s="4" t="s">
        <v>89</v>
      </c>
      <c r="B2311" s="4" t="s">
        <v>88</v>
      </c>
      <c r="C2311" s="4" t="s">
        <v>90</v>
      </c>
      <c r="F2311" s="5">
        <v>42062.669490740744</v>
      </c>
      <c r="G2311" s="4" t="s">
        <v>19</v>
      </c>
      <c r="H2311" s="4">
        <v>16</v>
      </c>
      <c r="I2311" s="4">
        <v>139.39475999999999</v>
      </c>
      <c r="J2311" s="4">
        <v>35.567459999999997</v>
      </c>
      <c r="K2311" s="4" t="s">
        <v>824</v>
      </c>
      <c r="N2311" s="4" t="s">
        <v>227</v>
      </c>
      <c r="O2311" s="4" t="b">
        <v>1</v>
      </c>
      <c r="P2311" s="4" t="b">
        <v>0</v>
      </c>
      <c r="Q2311" s="4" t="b">
        <v>0</v>
      </c>
      <c r="R2311" s="4" t="b">
        <v>0</v>
      </c>
      <c r="S2311" s="4" t="b">
        <v>0</v>
      </c>
      <c r="T2311" s="4" t="b">
        <v>0</v>
      </c>
      <c r="U2311" s="4" t="b">
        <v>0</v>
      </c>
      <c r="V2311" s="4" t="b">
        <v>0</v>
      </c>
      <c r="W2311" s="4" t="b">
        <v>0</v>
      </c>
      <c r="X2311" s="4" t="b">
        <v>1</v>
      </c>
      <c r="Y2311" s="4" t="b">
        <v>1</v>
      </c>
    </row>
    <row r="2312" spans="1:37">
      <c r="A2312" s="4" t="s">
        <v>89</v>
      </c>
      <c r="B2312" s="4" t="s">
        <v>88</v>
      </c>
      <c r="C2312" s="4" t="s">
        <v>90</v>
      </c>
      <c r="F2312" s="5">
        <v>42062.669491053239</v>
      </c>
      <c r="G2312" s="4" t="s">
        <v>59</v>
      </c>
      <c r="AC2312" s="4" t="s">
        <v>176</v>
      </c>
      <c r="AD2312" s="4" t="s">
        <v>175</v>
      </c>
      <c r="AE2312" s="4" t="s">
        <v>18</v>
      </c>
      <c r="AF2312" s="4" t="s">
        <v>94</v>
      </c>
      <c r="AI2312" s="4">
        <v>2312.5</v>
      </c>
      <c r="AJ2312" s="4" t="s">
        <v>174</v>
      </c>
      <c r="AK2312" s="4" t="s">
        <v>173</v>
      </c>
    </row>
    <row r="2313" spans="1:37">
      <c r="A2313" s="4" t="s">
        <v>89</v>
      </c>
      <c r="B2313" s="4" t="s">
        <v>88</v>
      </c>
      <c r="C2313" s="4" t="s">
        <v>90</v>
      </c>
      <c r="F2313" s="5">
        <v>42062.669502395831</v>
      </c>
      <c r="G2313" s="4" t="s">
        <v>59</v>
      </c>
      <c r="AC2313" s="4" t="s">
        <v>176</v>
      </c>
      <c r="AD2313" s="4" t="s">
        <v>175</v>
      </c>
      <c r="AE2313" s="4" t="s">
        <v>18</v>
      </c>
      <c r="AF2313" s="4" t="s">
        <v>94</v>
      </c>
      <c r="AI2313" s="4">
        <v>2362.5</v>
      </c>
      <c r="AJ2313" s="4" t="s">
        <v>174</v>
      </c>
      <c r="AK2313" s="4" t="s">
        <v>173</v>
      </c>
    </row>
    <row r="2314" spans="1:37">
      <c r="A2314" s="4" t="s">
        <v>89</v>
      </c>
      <c r="B2314" s="4" t="s">
        <v>88</v>
      </c>
      <c r="C2314" s="4" t="s">
        <v>90</v>
      </c>
      <c r="F2314" s="5">
        <v>42062.669548923608</v>
      </c>
      <c r="G2314" s="4" t="s">
        <v>59</v>
      </c>
      <c r="AC2314" s="4" t="s">
        <v>176</v>
      </c>
      <c r="AD2314" s="4" t="s">
        <v>175</v>
      </c>
      <c r="AE2314" s="4" t="s">
        <v>18</v>
      </c>
      <c r="AF2314" s="4" t="s">
        <v>94</v>
      </c>
      <c r="AI2314" s="4">
        <v>1175</v>
      </c>
      <c r="AJ2314" s="4" t="s">
        <v>174</v>
      </c>
      <c r="AK2314" s="4" t="s">
        <v>173</v>
      </c>
    </row>
    <row r="2315" spans="1:37">
      <c r="A2315" s="4" t="s">
        <v>89</v>
      </c>
      <c r="B2315" s="4" t="s">
        <v>88</v>
      </c>
      <c r="C2315" s="4" t="s">
        <v>90</v>
      </c>
      <c r="F2315" s="5">
        <v>42062.669571759259</v>
      </c>
      <c r="G2315" s="4" t="s">
        <v>19</v>
      </c>
      <c r="H2315" s="4">
        <v>31</v>
      </c>
      <c r="I2315" s="4">
        <v>139.39512999999999</v>
      </c>
      <c r="J2315" s="4">
        <v>35.567050000000002</v>
      </c>
      <c r="K2315" s="4" t="s">
        <v>825</v>
      </c>
      <c r="N2315" s="4" t="s">
        <v>227</v>
      </c>
      <c r="O2315" s="4" t="b">
        <v>1</v>
      </c>
      <c r="P2315" s="4" t="b">
        <v>0</v>
      </c>
      <c r="Q2315" s="4" t="b">
        <v>0</v>
      </c>
      <c r="R2315" s="4" t="b">
        <v>0</v>
      </c>
      <c r="S2315" s="4" t="b">
        <v>0</v>
      </c>
      <c r="T2315" s="4" t="b">
        <v>0</v>
      </c>
      <c r="U2315" s="4" t="b">
        <v>0</v>
      </c>
      <c r="V2315" s="4" t="b">
        <v>0</v>
      </c>
      <c r="W2315" s="4" t="b">
        <v>0</v>
      </c>
      <c r="X2315" s="4" t="b">
        <v>1</v>
      </c>
      <c r="Y2315" s="4" t="b">
        <v>1</v>
      </c>
    </row>
    <row r="2316" spans="1:37">
      <c r="A2316" s="4" t="s">
        <v>89</v>
      </c>
      <c r="B2316" s="4" t="s">
        <v>88</v>
      </c>
      <c r="C2316" s="4" t="s">
        <v>90</v>
      </c>
      <c r="F2316" s="5">
        <v>42062.669640011576</v>
      </c>
      <c r="G2316" s="4" t="s">
        <v>59</v>
      </c>
      <c r="AC2316" s="4" t="s">
        <v>163</v>
      </c>
      <c r="AD2316" s="4" t="s">
        <v>162</v>
      </c>
      <c r="AE2316" s="4" t="s">
        <v>18</v>
      </c>
      <c r="AF2316" s="4" t="s">
        <v>94</v>
      </c>
      <c r="AI2316" s="4">
        <v>13.3588886</v>
      </c>
      <c r="AJ2316" s="4" t="s">
        <v>161</v>
      </c>
      <c r="AK2316" s="4" t="s">
        <v>160</v>
      </c>
    </row>
    <row r="2317" spans="1:37">
      <c r="A2317" s="4" t="s">
        <v>89</v>
      </c>
      <c r="B2317" s="4" t="s">
        <v>88</v>
      </c>
      <c r="C2317" s="4" t="s">
        <v>90</v>
      </c>
      <c r="F2317" s="5">
        <v>42062.669652777775</v>
      </c>
      <c r="G2317" s="4" t="s">
        <v>19</v>
      </c>
      <c r="H2317" s="4">
        <v>0</v>
      </c>
      <c r="I2317" s="4">
        <v>139.39528000000001</v>
      </c>
      <c r="J2317" s="4">
        <v>35.566850000000002</v>
      </c>
      <c r="K2317" s="4" t="s">
        <v>826</v>
      </c>
      <c r="N2317" s="4" t="s">
        <v>210</v>
      </c>
      <c r="O2317" s="4" t="b">
        <v>1</v>
      </c>
      <c r="P2317" s="4" t="b">
        <v>0</v>
      </c>
      <c r="Q2317" s="4" t="b">
        <v>0</v>
      </c>
      <c r="R2317" s="4" t="b">
        <v>0</v>
      </c>
      <c r="S2317" s="4" t="b">
        <v>0</v>
      </c>
      <c r="T2317" s="4" t="b">
        <v>0</v>
      </c>
      <c r="U2317" s="4" t="b">
        <v>0</v>
      </c>
      <c r="V2317" s="4" t="b">
        <v>0</v>
      </c>
      <c r="W2317" s="4" t="b">
        <v>0</v>
      </c>
      <c r="X2317" s="4" t="b">
        <v>1</v>
      </c>
      <c r="Y2317" s="4" t="b">
        <v>1</v>
      </c>
    </row>
    <row r="2318" spans="1:37">
      <c r="A2318" s="4" t="s">
        <v>89</v>
      </c>
      <c r="B2318" s="4" t="s">
        <v>88</v>
      </c>
      <c r="C2318" s="4" t="s">
        <v>90</v>
      </c>
      <c r="F2318" s="5">
        <v>42062.669676076388</v>
      </c>
      <c r="G2318" s="4" t="s">
        <v>59</v>
      </c>
      <c r="AC2318" s="4" t="s">
        <v>176</v>
      </c>
      <c r="AD2318" s="4" t="s">
        <v>175</v>
      </c>
      <c r="AE2318" s="4" t="s">
        <v>18</v>
      </c>
      <c r="AF2318" s="4" t="s">
        <v>94</v>
      </c>
      <c r="AI2318" s="4">
        <v>825</v>
      </c>
      <c r="AJ2318" s="4" t="s">
        <v>174</v>
      </c>
      <c r="AK2318" s="4" t="s">
        <v>173</v>
      </c>
    </row>
    <row r="2319" spans="1:37">
      <c r="A2319" s="4" t="s">
        <v>89</v>
      </c>
      <c r="B2319" s="4" t="s">
        <v>88</v>
      </c>
      <c r="C2319" s="4" t="s">
        <v>90</v>
      </c>
      <c r="F2319" s="5">
        <v>42062.669687650465</v>
      </c>
      <c r="G2319" s="4" t="s">
        <v>59</v>
      </c>
      <c r="AC2319" s="4" t="s">
        <v>176</v>
      </c>
      <c r="AD2319" s="4" t="s">
        <v>175</v>
      </c>
      <c r="AE2319" s="4" t="s">
        <v>18</v>
      </c>
      <c r="AF2319" s="4" t="s">
        <v>94</v>
      </c>
      <c r="AI2319" s="4">
        <v>112.5</v>
      </c>
      <c r="AJ2319" s="4" t="s">
        <v>174</v>
      </c>
      <c r="AK2319" s="4" t="s">
        <v>173</v>
      </c>
    </row>
    <row r="2320" spans="1:37">
      <c r="A2320" s="4" t="s">
        <v>89</v>
      </c>
      <c r="B2320" s="4" t="s">
        <v>88</v>
      </c>
      <c r="C2320" s="4" t="s">
        <v>90</v>
      </c>
      <c r="F2320" s="5">
        <v>42062.669755752315</v>
      </c>
      <c r="G2320" s="4" t="s">
        <v>59</v>
      </c>
      <c r="AC2320" s="4" t="s">
        <v>163</v>
      </c>
      <c r="AD2320" s="4" t="s">
        <v>162</v>
      </c>
      <c r="AE2320" s="4" t="s">
        <v>18</v>
      </c>
      <c r="AF2320" s="4" t="s">
        <v>94</v>
      </c>
      <c r="AI2320" s="4">
        <v>12.9295559</v>
      </c>
      <c r="AJ2320" s="4" t="s">
        <v>161</v>
      </c>
      <c r="AK2320" s="4" t="s">
        <v>160</v>
      </c>
    </row>
    <row r="2321" spans="1:37">
      <c r="A2321" s="4" t="s">
        <v>89</v>
      </c>
      <c r="B2321" s="4" t="s">
        <v>88</v>
      </c>
      <c r="C2321" s="4" t="s">
        <v>90</v>
      </c>
      <c r="F2321" s="5">
        <v>42062.669780289354</v>
      </c>
      <c r="G2321" s="4" t="s">
        <v>59</v>
      </c>
      <c r="AC2321" s="4" t="s">
        <v>176</v>
      </c>
      <c r="AD2321" s="4" t="s">
        <v>175</v>
      </c>
      <c r="AE2321" s="4" t="s">
        <v>18</v>
      </c>
      <c r="AF2321" s="4" t="s">
        <v>94</v>
      </c>
      <c r="AI2321" s="4">
        <v>0</v>
      </c>
      <c r="AJ2321" s="4" t="s">
        <v>174</v>
      </c>
      <c r="AK2321" s="4" t="s">
        <v>173</v>
      </c>
    </row>
    <row r="2322" spans="1:37">
      <c r="A2322" s="4" t="s">
        <v>89</v>
      </c>
      <c r="B2322" s="4" t="s">
        <v>88</v>
      </c>
      <c r="C2322" s="4" t="s">
        <v>90</v>
      </c>
      <c r="F2322" s="5">
        <v>42062.669791747685</v>
      </c>
      <c r="G2322" s="4" t="s">
        <v>59</v>
      </c>
      <c r="AC2322" s="4" t="s">
        <v>176</v>
      </c>
      <c r="AD2322" s="4" t="s">
        <v>175</v>
      </c>
      <c r="AE2322" s="4" t="s">
        <v>18</v>
      </c>
      <c r="AF2322" s="4" t="s">
        <v>94</v>
      </c>
      <c r="AI2322" s="4">
        <v>1125</v>
      </c>
      <c r="AJ2322" s="4" t="s">
        <v>174</v>
      </c>
      <c r="AK2322" s="4" t="s">
        <v>173</v>
      </c>
    </row>
    <row r="2323" spans="1:37">
      <c r="A2323" s="4" t="s">
        <v>89</v>
      </c>
      <c r="B2323" s="4" t="s">
        <v>88</v>
      </c>
      <c r="C2323" s="4" t="s">
        <v>90</v>
      </c>
      <c r="F2323" s="5">
        <v>42062.669871493054</v>
      </c>
      <c r="G2323" s="4" t="s">
        <v>59</v>
      </c>
      <c r="AC2323" s="4" t="s">
        <v>163</v>
      </c>
      <c r="AD2323" s="4" t="s">
        <v>162</v>
      </c>
      <c r="AE2323" s="4" t="s">
        <v>18</v>
      </c>
      <c r="AF2323" s="4" t="s">
        <v>94</v>
      </c>
      <c r="AI2323" s="4">
        <v>12.070888500000001</v>
      </c>
      <c r="AJ2323" s="4" t="s">
        <v>161</v>
      </c>
      <c r="AK2323" s="4" t="s">
        <v>160</v>
      </c>
    </row>
    <row r="2324" spans="1:37">
      <c r="A2324" s="4" t="s">
        <v>89</v>
      </c>
      <c r="B2324" s="4" t="s">
        <v>88</v>
      </c>
      <c r="C2324" s="4" t="s">
        <v>90</v>
      </c>
      <c r="F2324" s="5">
        <v>42062.669965277775</v>
      </c>
      <c r="G2324" s="4" t="s">
        <v>19</v>
      </c>
      <c r="H2324" s="4">
        <v>3</v>
      </c>
      <c r="I2324" s="4">
        <v>139.39538999999999</v>
      </c>
      <c r="J2324" s="4">
        <v>35.56682</v>
      </c>
      <c r="K2324" s="4" t="s">
        <v>826</v>
      </c>
      <c r="N2324" s="4" t="s">
        <v>210</v>
      </c>
      <c r="O2324" s="4" t="b">
        <v>1</v>
      </c>
      <c r="P2324" s="4" t="b">
        <v>0</v>
      </c>
      <c r="Q2324" s="4" t="b">
        <v>0</v>
      </c>
      <c r="R2324" s="4" t="b">
        <v>0</v>
      </c>
      <c r="S2324" s="4" t="b">
        <v>0</v>
      </c>
      <c r="T2324" s="4" t="b">
        <v>0</v>
      </c>
      <c r="U2324" s="4" t="b">
        <v>0</v>
      </c>
      <c r="V2324" s="4" t="b">
        <v>0</v>
      </c>
      <c r="W2324" s="4" t="b">
        <v>0</v>
      </c>
      <c r="X2324" s="4" t="b">
        <v>1</v>
      </c>
      <c r="Y2324" s="4" t="b">
        <v>1</v>
      </c>
    </row>
    <row r="2325" spans="1:37">
      <c r="A2325" s="4" t="s">
        <v>89</v>
      </c>
      <c r="B2325" s="4" t="s">
        <v>88</v>
      </c>
      <c r="C2325" s="4" t="s">
        <v>90</v>
      </c>
      <c r="F2325" s="5">
        <v>42062.66997693287</v>
      </c>
      <c r="G2325" s="4" t="s">
        <v>59</v>
      </c>
      <c r="AC2325" s="4" t="s">
        <v>176</v>
      </c>
      <c r="AD2325" s="4" t="s">
        <v>175</v>
      </c>
      <c r="AE2325" s="4" t="s">
        <v>18</v>
      </c>
      <c r="AF2325" s="4" t="s">
        <v>94</v>
      </c>
      <c r="AI2325" s="4">
        <v>1725</v>
      </c>
      <c r="AJ2325" s="4" t="s">
        <v>174</v>
      </c>
      <c r="AK2325" s="4" t="s">
        <v>173</v>
      </c>
    </row>
    <row r="2326" spans="1:37">
      <c r="A2326" s="4" t="s">
        <v>89</v>
      </c>
      <c r="B2326" s="4" t="s">
        <v>88</v>
      </c>
      <c r="C2326" s="4" t="s">
        <v>90</v>
      </c>
      <c r="F2326" s="5">
        <v>42062.670004594911</v>
      </c>
      <c r="G2326" s="4" t="s">
        <v>59</v>
      </c>
      <c r="AC2326" s="4" t="s">
        <v>197</v>
      </c>
      <c r="AD2326" s="4" t="s">
        <v>196</v>
      </c>
      <c r="AE2326" s="4" t="s">
        <v>18</v>
      </c>
      <c r="AF2326" s="4" t="s">
        <v>94</v>
      </c>
      <c r="AI2326" s="4">
        <v>67</v>
      </c>
      <c r="AJ2326" s="4" t="s">
        <v>195</v>
      </c>
      <c r="AK2326" s="4" t="s">
        <v>194</v>
      </c>
    </row>
    <row r="2327" spans="1:37">
      <c r="A2327" s="4" t="s">
        <v>89</v>
      </c>
      <c r="B2327" s="4" t="s">
        <v>88</v>
      </c>
      <c r="C2327" s="4" t="s">
        <v>90</v>
      </c>
      <c r="F2327" s="5">
        <v>42062.670023148145</v>
      </c>
      <c r="G2327" s="4" t="s">
        <v>19</v>
      </c>
      <c r="H2327" s="4">
        <v>20</v>
      </c>
      <c r="I2327" s="4">
        <v>139.39547999999999</v>
      </c>
      <c r="J2327" s="4">
        <v>35.566699999999997</v>
      </c>
      <c r="K2327" s="4" t="s">
        <v>827</v>
      </c>
      <c r="N2327" s="4" t="s">
        <v>227</v>
      </c>
      <c r="O2327" s="4" t="b">
        <v>1</v>
      </c>
      <c r="P2327" s="4" t="b">
        <v>0</v>
      </c>
      <c r="Q2327" s="4" t="b">
        <v>0</v>
      </c>
      <c r="R2327" s="4" t="b">
        <v>0</v>
      </c>
      <c r="S2327" s="4" t="b">
        <v>0</v>
      </c>
      <c r="T2327" s="4" t="b">
        <v>0</v>
      </c>
      <c r="U2327" s="4" t="b">
        <v>0</v>
      </c>
      <c r="V2327" s="4" t="b">
        <v>0</v>
      </c>
      <c r="W2327" s="4" t="b">
        <v>0</v>
      </c>
      <c r="X2327" s="4" t="b">
        <v>1</v>
      </c>
      <c r="Y2327" s="4" t="b">
        <v>1</v>
      </c>
    </row>
    <row r="2328" spans="1:37">
      <c r="A2328" s="4" t="s">
        <v>89</v>
      </c>
      <c r="B2328" s="4" t="s">
        <v>88</v>
      </c>
      <c r="C2328" s="4" t="s">
        <v>90</v>
      </c>
      <c r="F2328" s="5">
        <v>42062.670092592591</v>
      </c>
      <c r="G2328" s="4" t="s">
        <v>19</v>
      </c>
      <c r="H2328" s="4">
        <v>18</v>
      </c>
      <c r="I2328" s="4">
        <v>139.39571000000001</v>
      </c>
      <c r="J2328" s="4">
        <v>35.566409999999998</v>
      </c>
      <c r="K2328" s="4" t="s">
        <v>828</v>
      </c>
      <c r="N2328" s="4" t="s">
        <v>223</v>
      </c>
      <c r="O2328" s="4" t="b">
        <v>1</v>
      </c>
      <c r="P2328" s="4" t="b">
        <v>0</v>
      </c>
      <c r="Q2328" s="4" t="b">
        <v>0</v>
      </c>
      <c r="R2328" s="4" t="b">
        <v>0</v>
      </c>
      <c r="S2328" s="4" t="b">
        <v>0</v>
      </c>
      <c r="T2328" s="4" t="b">
        <v>0</v>
      </c>
      <c r="U2328" s="4" t="b">
        <v>0</v>
      </c>
      <c r="V2328" s="4" t="b">
        <v>0</v>
      </c>
      <c r="W2328" s="4" t="b">
        <v>0</v>
      </c>
      <c r="X2328" s="4" t="b">
        <v>1</v>
      </c>
      <c r="Y2328" s="4" t="b">
        <v>1</v>
      </c>
    </row>
    <row r="2329" spans="1:37">
      <c r="A2329" s="4" t="s">
        <v>89</v>
      </c>
      <c r="B2329" s="4" t="s">
        <v>88</v>
      </c>
      <c r="C2329" s="4" t="s">
        <v>90</v>
      </c>
      <c r="F2329" s="5">
        <v>42062.670102974538</v>
      </c>
      <c r="G2329" s="4" t="s">
        <v>59</v>
      </c>
      <c r="AC2329" s="4" t="s">
        <v>163</v>
      </c>
      <c r="AD2329" s="4" t="s">
        <v>162</v>
      </c>
      <c r="AE2329" s="4" t="s">
        <v>18</v>
      </c>
      <c r="AF2329" s="4" t="s">
        <v>94</v>
      </c>
      <c r="AI2329" s="4">
        <v>12.6433334</v>
      </c>
      <c r="AJ2329" s="4" t="s">
        <v>161</v>
      </c>
      <c r="AK2329" s="4" t="s">
        <v>160</v>
      </c>
    </row>
    <row r="2330" spans="1:37">
      <c r="A2330" s="4" t="s">
        <v>89</v>
      </c>
      <c r="B2330" s="4" t="s">
        <v>88</v>
      </c>
      <c r="C2330" s="4" t="s">
        <v>90</v>
      </c>
      <c r="F2330" s="5">
        <v>42062.670104166667</v>
      </c>
      <c r="G2330" s="4" t="s">
        <v>19</v>
      </c>
      <c r="H2330" s="4">
        <v>12</v>
      </c>
      <c r="I2330" s="4">
        <v>139.39573999999999</v>
      </c>
      <c r="J2330" s="4">
        <v>35.566409999999998</v>
      </c>
      <c r="K2330" s="4" t="s">
        <v>828</v>
      </c>
      <c r="N2330" s="4" t="s">
        <v>227</v>
      </c>
      <c r="O2330" s="4" t="b">
        <v>1</v>
      </c>
      <c r="P2330" s="4" t="b">
        <v>0</v>
      </c>
      <c r="Q2330" s="4" t="b">
        <v>0</v>
      </c>
      <c r="R2330" s="4" t="b">
        <v>0</v>
      </c>
      <c r="S2330" s="4" t="b">
        <v>0</v>
      </c>
      <c r="T2330" s="4" t="b">
        <v>0</v>
      </c>
      <c r="U2330" s="4" t="b">
        <v>0</v>
      </c>
      <c r="V2330" s="4" t="b">
        <v>0</v>
      </c>
      <c r="W2330" s="4" t="b">
        <v>0</v>
      </c>
      <c r="X2330" s="4" t="b">
        <v>1</v>
      </c>
      <c r="Y2330" s="4" t="b">
        <v>1</v>
      </c>
    </row>
    <row r="2331" spans="1:37">
      <c r="A2331" s="4" t="s">
        <v>89</v>
      </c>
      <c r="B2331" s="4" t="s">
        <v>88</v>
      </c>
      <c r="C2331" s="4" t="s">
        <v>90</v>
      </c>
      <c r="F2331" s="5">
        <v>42062.670150497688</v>
      </c>
      <c r="G2331" s="4" t="s">
        <v>59</v>
      </c>
      <c r="AC2331" s="4" t="s">
        <v>176</v>
      </c>
      <c r="AD2331" s="4" t="s">
        <v>175</v>
      </c>
      <c r="AE2331" s="4" t="s">
        <v>18</v>
      </c>
      <c r="AF2331" s="4" t="s">
        <v>94</v>
      </c>
      <c r="AI2331" s="4">
        <v>1100</v>
      </c>
      <c r="AJ2331" s="4" t="s">
        <v>174</v>
      </c>
      <c r="AK2331" s="4" t="s">
        <v>173</v>
      </c>
    </row>
    <row r="2332" spans="1:37">
      <c r="A2332" s="4" t="s">
        <v>89</v>
      </c>
      <c r="B2332" s="4" t="s">
        <v>88</v>
      </c>
      <c r="C2332" s="4" t="s">
        <v>90</v>
      </c>
      <c r="F2332" s="5">
        <v>42062.670162037037</v>
      </c>
      <c r="G2332" s="4" t="s">
        <v>19</v>
      </c>
      <c r="H2332" s="4">
        <v>13</v>
      </c>
      <c r="I2332" s="4">
        <v>139.39591999999999</v>
      </c>
      <c r="J2332" s="4">
        <v>35.566409999999998</v>
      </c>
      <c r="K2332" s="4" t="s">
        <v>594</v>
      </c>
      <c r="N2332" s="4" t="s">
        <v>223</v>
      </c>
      <c r="O2332" s="4" t="b">
        <v>1</v>
      </c>
      <c r="P2332" s="4" t="b">
        <v>0</v>
      </c>
      <c r="Q2332" s="4" t="b">
        <v>0</v>
      </c>
      <c r="R2332" s="4" t="b">
        <v>0</v>
      </c>
      <c r="S2332" s="4" t="b">
        <v>0</v>
      </c>
      <c r="T2332" s="4" t="b">
        <v>0</v>
      </c>
      <c r="U2332" s="4" t="b">
        <v>0</v>
      </c>
      <c r="V2332" s="4" t="b">
        <v>0</v>
      </c>
      <c r="W2332" s="4" t="b">
        <v>0</v>
      </c>
      <c r="X2332" s="4" t="b">
        <v>1</v>
      </c>
      <c r="Y2332" s="4" t="b">
        <v>1</v>
      </c>
    </row>
    <row r="2333" spans="1:37">
      <c r="A2333" s="4" t="s">
        <v>89</v>
      </c>
      <c r="B2333" s="4" t="s">
        <v>88</v>
      </c>
      <c r="C2333" s="4" t="s">
        <v>90</v>
      </c>
      <c r="F2333" s="5">
        <v>42062.670162071758</v>
      </c>
      <c r="G2333" s="4" t="s">
        <v>59</v>
      </c>
      <c r="AC2333" s="4" t="s">
        <v>176</v>
      </c>
      <c r="AD2333" s="4" t="s">
        <v>175</v>
      </c>
      <c r="AE2333" s="4" t="s">
        <v>18</v>
      </c>
      <c r="AF2333" s="4" t="s">
        <v>94</v>
      </c>
      <c r="AI2333" s="4">
        <v>2062.5</v>
      </c>
      <c r="AJ2333" s="4" t="s">
        <v>174</v>
      </c>
      <c r="AK2333" s="4" t="s">
        <v>173</v>
      </c>
    </row>
    <row r="2334" spans="1:37">
      <c r="A2334" s="4" t="s">
        <v>89</v>
      </c>
      <c r="B2334" s="4" t="s">
        <v>88</v>
      </c>
      <c r="C2334" s="4" t="s">
        <v>90</v>
      </c>
      <c r="F2334" s="5">
        <v>42062.670185185183</v>
      </c>
      <c r="G2334" s="4" t="s">
        <v>19</v>
      </c>
      <c r="H2334" s="4">
        <v>20</v>
      </c>
      <c r="I2334" s="4">
        <v>139.39599999999999</v>
      </c>
      <c r="J2334" s="4">
        <v>35.566459999999999</v>
      </c>
      <c r="K2334" s="4" t="s">
        <v>594</v>
      </c>
      <c r="N2334" s="4" t="s">
        <v>227</v>
      </c>
      <c r="O2334" s="4" t="b">
        <v>1</v>
      </c>
      <c r="P2334" s="4" t="b">
        <v>0</v>
      </c>
      <c r="Q2334" s="4" t="b">
        <v>0</v>
      </c>
      <c r="R2334" s="4" t="b">
        <v>0</v>
      </c>
      <c r="S2334" s="4" t="b">
        <v>0</v>
      </c>
      <c r="T2334" s="4" t="b">
        <v>0</v>
      </c>
      <c r="U2334" s="4" t="b">
        <v>0</v>
      </c>
      <c r="V2334" s="4" t="b">
        <v>0</v>
      </c>
      <c r="W2334" s="4" t="b">
        <v>0</v>
      </c>
      <c r="X2334" s="4" t="b">
        <v>1</v>
      </c>
      <c r="Y2334" s="4" t="b">
        <v>1</v>
      </c>
    </row>
    <row r="2335" spans="1:37">
      <c r="A2335" s="4" t="s">
        <v>89</v>
      </c>
      <c r="B2335" s="4" t="s">
        <v>88</v>
      </c>
      <c r="C2335" s="4" t="s">
        <v>90</v>
      </c>
      <c r="F2335" s="5">
        <v>42062.670219988424</v>
      </c>
      <c r="G2335" s="4" t="s">
        <v>59</v>
      </c>
      <c r="AC2335" s="4" t="s">
        <v>176</v>
      </c>
      <c r="AD2335" s="4" t="s">
        <v>175</v>
      </c>
      <c r="AE2335" s="4" t="s">
        <v>18</v>
      </c>
      <c r="AF2335" s="4" t="s">
        <v>94</v>
      </c>
      <c r="AI2335" s="4">
        <v>1050</v>
      </c>
      <c r="AJ2335" s="4" t="s">
        <v>174</v>
      </c>
      <c r="AK2335" s="4" t="s">
        <v>173</v>
      </c>
    </row>
    <row r="2336" spans="1:37">
      <c r="A2336" s="4" t="s">
        <v>89</v>
      </c>
      <c r="B2336" s="4" t="s">
        <v>88</v>
      </c>
      <c r="C2336" s="4" t="s">
        <v>90</v>
      </c>
      <c r="F2336" s="5">
        <v>42062.670266203706</v>
      </c>
      <c r="G2336" s="4" t="s">
        <v>19</v>
      </c>
      <c r="H2336" s="4">
        <v>16</v>
      </c>
      <c r="I2336" s="4">
        <v>139.3963</v>
      </c>
      <c r="J2336" s="4">
        <v>35.566670000000002</v>
      </c>
      <c r="K2336" s="4" t="s">
        <v>596</v>
      </c>
      <c r="N2336" s="4" t="s">
        <v>227</v>
      </c>
      <c r="O2336" s="4" t="b">
        <v>1</v>
      </c>
      <c r="P2336" s="4" t="b">
        <v>0</v>
      </c>
      <c r="Q2336" s="4" t="b">
        <v>0</v>
      </c>
      <c r="R2336" s="4" t="b">
        <v>0</v>
      </c>
      <c r="S2336" s="4" t="b">
        <v>0</v>
      </c>
      <c r="T2336" s="4" t="b">
        <v>0</v>
      </c>
      <c r="U2336" s="4" t="b">
        <v>0</v>
      </c>
      <c r="V2336" s="4" t="b">
        <v>0</v>
      </c>
      <c r="W2336" s="4" t="b">
        <v>0</v>
      </c>
      <c r="X2336" s="4" t="b">
        <v>1</v>
      </c>
      <c r="Y2336" s="4" t="b">
        <v>1</v>
      </c>
    </row>
    <row r="2337" spans="1:38">
      <c r="A2337" s="4" t="s">
        <v>89</v>
      </c>
      <c r="B2337" s="4" t="s">
        <v>88</v>
      </c>
      <c r="C2337" s="4" t="s">
        <v>90</v>
      </c>
      <c r="F2337" s="5">
        <v>42062.670334456016</v>
      </c>
      <c r="G2337" s="4" t="s">
        <v>59</v>
      </c>
      <c r="AC2337" s="4" t="s">
        <v>163</v>
      </c>
      <c r="AD2337" s="4" t="s">
        <v>162</v>
      </c>
      <c r="AE2337" s="4" t="s">
        <v>18</v>
      </c>
      <c r="AF2337" s="4" t="s">
        <v>94</v>
      </c>
      <c r="AI2337" s="4">
        <v>12.285554899999999</v>
      </c>
      <c r="AJ2337" s="4" t="s">
        <v>161</v>
      </c>
      <c r="AK2337" s="4" t="s">
        <v>160</v>
      </c>
    </row>
    <row r="2338" spans="1:38">
      <c r="A2338" s="4" t="s">
        <v>89</v>
      </c>
      <c r="B2338" s="4" t="s">
        <v>88</v>
      </c>
      <c r="C2338" s="4" t="s">
        <v>90</v>
      </c>
      <c r="F2338" s="5">
        <v>42062.670381944445</v>
      </c>
      <c r="G2338" s="4" t="s">
        <v>19</v>
      </c>
      <c r="H2338" s="4">
        <v>39</v>
      </c>
      <c r="I2338" s="4">
        <v>139.39694</v>
      </c>
      <c r="J2338" s="4">
        <v>35.567050000000002</v>
      </c>
      <c r="K2338" s="4" t="s">
        <v>576</v>
      </c>
      <c r="N2338" s="4" t="s">
        <v>227</v>
      </c>
      <c r="O2338" s="4" t="b">
        <v>1</v>
      </c>
      <c r="P2338" s="4" t="b">
        <v>0</v>
      </c>
      <c r="Q2338" s="4" t="b">
        <v>0</v>
      </c>
      <c r="R2338" s="4" t="b">
        <v>0</v>
      </c>
      <c r="S2338" s="4" t="b">
        <v>0</v>
      </c>
      <c r="T2338" s="4" t="b">
        <v>0</v>
      </c>
      <c r="U2338" s="4" t="b">
        <v>0</v>
      </c>
      <c r="V2338" s="4" t="b">
        <v>0</v>
      </c>
      <c r="W2338" s="4" t="b">
        <v>0</v>
      </c>
      <c r="X2338" s="4" t="b">
        <v>1</v>
      </c>
      <c r="Y2338" s="4" t="b">
        <v>1</v>
      </c>
    </row>
    <row r="2339" spans="1:38">
      <c r="A2339" s="4" t="s">
        <v>89</v>
      </c>
      <c r="B2339" s="4" t="s">
        <v>88</v>
      </c>
      <c r="C2339" s="4" t="s">
        <v>90</v>
      </c>
      <c r="F2339" s="5">
        <v>42062.670451388891</v>
      </c>
      <c r="G2339" s="4" t="s">
        <v>59</v>
      </c>
      <c r="AC2339" s="4" t="s">
        <v>163</v>
      </c>
      <c r="AD2339" s="4" t="s">
        <v>162</v>
      </c>
      <c r="AE2339" s="4" t="s">
        <v>18</v>
      </c>
      <c r="AF2339" s="4" t="s">
        <v>94</v>
      </c>
      <c r="AI2339" s="4">
        <v>12.965332999999999</v>
      </c>
      <c r="AJ2339" s="4" t="s">
        <v>161</v>
      </c>
      <c r="AK2339" s="4" t="s">
        <v>160</v>
      </c>
    </row>
    <row r="2340" spans="1:38">
      <c r="A2340" s="4" t="s">
        <v>89</v>
      </c>
      <c r="B2340" s="4" t="s">
        <v>88</v>
      </c>
      <c r="C2340" s="4" t="s">
        <v>90</v>
      </c>
      <c r="F2340" s="5">
        <v>42062.670474537037</v>
      </c>
      <c r="G2340" s="4" t="s">
        <v>98</v>
      </c>
      <c r="N2340" s="4" t="s">
        <v>787</v>
      </c>
      <c r="AL2340" s="4" t="s">
        <v>829</v>
      </c>
    </row>
    <row r="2341" spans="1:38">
      <c r="A2341" s="4" t="s">
        <v>89</v>
      </c>
      <c r="B2341" s="4" t="s">
        <v>88</v>
      </c>
      <c r="C2341" s="4" t="s">
        <v>90</v>
      </c>
      <c r="F2341" s="5">
        <v>42062.67050925926</v>
      </c>
      <c r="G2341" s="4" t="s">
        <v>19</v>
      </c>
      <c r="H2341" s="4">
        <v>7</v>
      </c>
      <c r="I2341" s="4">
        <v>139.39755</v>
      </c>
      <c r="J2341" s="4">
        <v>35.567540000000001</v>
      </c>
      <c r="K2341" s="4" t="s">
        <v>576</v>
      </c>
      <c r="N2341" s="4" t="s">
        <v>227</v>
      </c>
      <c r="O2341" s="4" t="b">
        <v>1</v>
      </c>
      <c r="P2341" s="4" t="b">
        <v>0</v>
      </c>
      <c r="Q2341" s="4" t="b">
        <v>0</v>
      </c>
      <c r="R2341" s="4" t="b">
        <v>0</v>
      </c>
      <c r="S2341" s="4" t="b">
        <v>0</v>
      </c>
      <c r="T2341" s="4" t="b">
        <v>0</v>
      </c>
      <c r="U2341" s="4" t="b">
        <v>0</v>
      </c>
      <c r="V2341" s="4" t="b">
        <v>0</v>
      </c>
      <c r="W2341" s="4" t="b">
        <v>0</v>
      </c>
      <c r="X2341" s="4" t="b">
        <v>1</v>
      </c>
      <c r="Y2341" s="4" t="b">
        <v>1</v>
      </c>
    </row>
    <row r="2342" spans="1:38">
      <c r="A2342" s="4" t="s">
        <v>89</v>
      </c>
      <c r="B2342" s="4" t="s">
        <v>88</v>
      </c>
      <c r="C2342" s="4" t="s">
        <v>90</v>
      </c>
      <c r="F2342" s="5">
        <v>42062.670509293981</v>
      </c>
      <c r="G2342" s="4" t="s">
        <v>59</v>
      </c>
      <c r="AC2342" s="4" t="s">
        <v>176</v>
      </c>
      <c r="AD2342" s="4" t="s">
        <v>175</v>
      </c>
      <c r="AE2342" s="4" t="s">
        <v>18</v>
      </c>
      <c r="AF2342" s="4" t="s">
        <v>94</v>
      </c>
      <c r="AI2342" s="4">
        <v>912.5</v>
      </c>
      <c r="AJ2342" s="4" t="s">
        <v>174</v>
      </c>
      <c r="AK2342" s="4" t="s">
        <v>173</v>
      </c>
    </row>
    <row r="2343" spans="1:38">
      <c r="A2343" s="4" t="s">
        <v>89</v>
      </c>
      <c r="B2343" s="4" t="s">
        <v>88</v>
      </c>
      <c r="C2343" s="4" t="s">
        <v>90</v>
      </c>
      <c r="F2343" s="5">
        <v>42062.670520914355</v>
      </c>
      <c r="G2343" s="4" t="s">
        <v>59</v>
      </c>
      <c r="AC2343" s="4" t="s">
        <v>176</v>
      </c>
      <c r="AD2343" s="4" t="s">
        <v>175</v>
      </c>
      <c r="AE2343" s="4" t="s">
        <v>18</v>
      </c>
      <c r="AF2343" s="4" t="s">
        <v>94</v>
      </c>
      <c r="AI2343" s="4">
        <v>2287.5</v>
      </c>
      <c r="AJ2343" s="4" t="s">
        <v>174</v>
      </c>
      <c r="AK2343" s="4" t="s">
        <v>173</v>
      </c>
    </row>
    <row r="2344" spans="1:38">
      <c r="A2344" s="4" t="s">
        <v>89</v>
      </c>
      <c r="B2344" s="4" t="s">
        <v>88</v>
      </c>
      <c r="C2344" s="4" t="s">
        <v>90</v>
      </c>
      <c r="F2344" s="5">
        <v>42062.670567129629</v>
      </c>
      <c r="G2344" s="4" t="s">
        <v>19</v>
      </c>
      <c r="H2344" s="4">
        <v>20</v>
      </c>
      <c r="I2344" s="4">
        <v>139.39784</v>
      </c>
      <c r="J2344" s="4">
        <v>35.56767</v>
      </c>
      <c r="K2344" s="4" t="s">
        <v>576</v>
      </c>
      <c r="N2344" s="4" t="s">
        <v>227</v>
      </c>
      <c r="O2344" s="4" t="b">
        <v>1</v>
      </c>
      <c r="P2344" s="4" t="b">
        <v>0</v>
      </c>
      <c r="Q2344" s="4" t="b">
        <v>0</v>
      </c>
      <c r="R2344" s="4" t="b">
        <v>0</v>
      </c>
      <c r="S2344" s="4" t="b">
        <v>0</v>
      </c>
      <c r="T2344" s="4" t="b">
        <v>0</v>
      </c>
      <c r="U2344" s="4" t="b">
        <v>0</v>
      </c>
      <c r="V2344" s="4" t="b">
        <v>0</v>
      </c>
      <c r="W2344" s="4" t="b">
        <v>0</v>
      </c>
      <c r="X2344" s="4" t="b">
        <v>1</v>
      </c>
      <c r="Y2344" s="4" t="b">
        <v>1</v>
      </c>
    </row>
    <row r="2345" spans="1:38">
      <c r="A2345" s="4" t="s">
        <v>89</v>
      </c>
      <c r="B2345" s="4" t="s">
        <v>88</v>
      </c>
      <c r="C2345" s="4" t="s">
        <v>90</v>
      </c>
      <c r="F2345" s="5">
        <v>42062.670578738427</v>
      </c>
      <c r="G2345" s="4" t="s">
        <v>59</v>
      </c>
      <c r="AC2345" s="4" t="s">
        <v>176</v>
      </c>
      <c r="AD2345" s="4" t="s">
        <v>175</v>
      </c>
      <c r="AE2345" s="4" t="s">
        <v>18</v>
      </c>
      <c r="AF2345" s="4" t="s">
        <v>94</v>
      </c>
      <c r="AI2345" s="4">
        <v>1000</v>
      </c>
      <c r="AJ2345" s="4" t="s">
        <v>174</v>
      </c>
      <c r="AK2345" s="4" t="s">
        <v>173</v>
      </c>
    </row>
    <row r="2346" spans="1:38">
      <c r="A2346" s="4" t="s">
        <v>89</v>
      </c>
      <c r="B2346" s="4" t="s">
        <v>88</v>
      </c>
      <c r="C2346" s="4" t="s">
        <v>90</v>
      </c>
      <c r="F2346" s="5">
        <v>42062.670752314814</v>
      </c>
      <c r="G2346" s="4" t="s">
        <v>19</v>
      </c>
      <c r="H2346" s="4">
        <v>20</v>
      </c>
      <c r="I2346" s="4">
        <v>139.39864</v>
      </c>
      <c r="J2346" s="4">
        <v>35.568199999999997</v>
      </c>
      <c r="K2346" s="4" t="s">
        <v>830</v>
      </c>
      <c r="N2346" s="4" t="s">
        <v>223</v>
      </c>
      <c r="O2346" s="4" t="b">
        <v>1</v>
      </c>
      <c r="P2346" s="4" t="b">
        <v>0</v>
      </c>
      <c r="Q2346" s="4" t="b">
        <v>0</v>
      </c>
      <c r="R2346" s="4" t="b">
        <v>0</v>
      </c>
      <c r="S2346" s="4" t="b">
        <v>0</v>
      </c>
      <c r="T2346" s="4" t="b">
        <v>0</v>
      </c>
      <c r="U2346" s="4" t="b">
        <v>0</v>
      </c>
      <c r="V2346" s="4" t="b">
        <v>0</v>
      </c>
      <c r="W2346" s="4" t="b">
        <v>0</v>
      </c>
      <c r="X2346" s="4" t="b">
        <v>1</v>
      </c>
      <c r="Y2346" s="4" t="b">
        <v>1</v>
      </c>
    </row>
    <row r="2347" spans="1:38">
      <c r="A2347" s="4" t="s">
        <v>89</v>
      </c>
      <c r="B2347" s="4" t="s">
        <v>88</v>
      </c>
      <c r="C2347" s="4" t="s">
        <v>90</v>
      </c>
      <c r="F2347" s="5">
        <v>42062.670787037037</v>
      </c>
      <c r="G2347" s="4" t="s">
        <v>19</v>
      </c>
      <c r="H2347" s="4">
        <v>18</v>
      </c>
      <c r="I2347" s="4">
        <v>139.39868000000001</v>
      </c>
      <c r="J2347" s="4">
        <v>35.568330000000003</v>
      </c>
      <c r="K2347" s="4" t="s">
        <v>831</v>
      </c>
      <c r="N2347" s="4" t="s">
        <v>223</v>
      </c>
      <c r="O2347" s="4" t="b">
        <v>1</v>
      </c>
      <c r="P2347" s="4" t="b">
        <v>0</v>
      </c>
      <c r="Q2347" s="4" t="b">
        <v>0</v>
      </c>
      <c r="R2347" s="4" t="b">
        <v>0</v>
      </c>
      <c r="S2347" s="4" t="b">
        <v>0</v>
      </c>
      <c r="T2347" s="4" t="b">
        <v>0</v>
      </c>
      <c r="U2347" s="4" t="b">
        <v>0</v>
      </c>
      <c r="V2347" s="4" t="b">
        <v>0</v>
      </c>
      <c r="W2347" s="4" t="b">
        <v>0</v>
      </c>
      <c r="X2347" s="4" t="b">
        <v>1</v>
      </c>
      <c r="Y2347" s="4" t="b">
        <v>1</v>
      </c>
    </row>
    <row r="2348" spans="1:38">
      <c r="A2348" s="4" t="s">
        <v>89</v>
      </c>
      <c r="B2348" s="4" t="s">
        <v>88</v>
      </c>
      <c r="C2348" s="4" t="s">
        <v>90</v>
      </c>
      <c r="F2348" s="5">
        <v>42062.670844907407</v>
      </c>
      <c r="G2348" s="4" t="s">
        <v>19</v>
      </c>
      <c r="H2348" s="4">
        <v>31</v>
      </c>
      <c r="I2348" s="4">
        <v>139.39848000000001</v>
      </c>
      <c r="J2348" s="4">
        <v>35.568559999999998</v>
      </c>
      <c r="K2348" s="4" t="s">
        <v>831</v>
      </c>
      <c r="N2348" s="4" t="s">
        <v>221</v>
      </c>
      <c r="O2348" s="4" t="b">
        <v>1</v>
      </c>
      <c r="P2348" s="4" t="b">
        <v>0</v>
      </c>
      <c r="Q2348" s="4" t="b">
        <v>0</v>
      </c>
      <c r="R2348" s="4" t="b">
        <v>0</v>
      </c>
      <c r="S2348" s="4" t="b">
        <v>0</v>
      </c>
      <c r="T2348" s="4" t="b">
        <v>0</v>
      </c>
      <c r="U2348" s="4" t="b">
        <v>0</v>
      </c>
      <c r="V2348" s="4" t="b">
        <v>0</v>
      </c>
      <c r="W2348" s="4" t="b">
        <v>0</v>
      </c>
      <c r="X2348" s="4" t="b">
        <v>1</v>
      </c>
      <c r="Y2348" s="4" t="b">
        <v>1</v>
      </c>
    </row>
    <row r="2349" spans="1:38">
      <c r="A2349" s="4" t="s">
        <v>89</v>
      </c>
      <c r="B2349" s="4" t="s">
        <v>88</v>
      </c>
      <c r="C2349" s="4" t="s">
        <v>90</v>
      </c>
      <c r="F2349" s="5">
        <v>42062.670846215275</v>
      </c>
      <c r="G2349" s="4" t="s">
        <v>59</v>
      </c>
      <c r="AC2349" s="4" t="s">
        <v>176</v>
      </c>
      <c r="AD2349" s="4" t="s">
        <v>175</v>
      </c>
      <c r="AE2349" s="4" t="s">
        <v>18</v>
      </c>
      <c r="AF2349" s="4" t="s">
        <v>94</v>
      </c>
      <c r="AI2349" s="4">
        <v>1375</v>
      </c>
      <c r="AJ2349" s="4" t="s">
        <v>174</v>
      </c>
      <c r="AK2349" s="4" t="s">
        <v>173</v>
      </c>
    </row>
    <row r="2350" spans="1:38">
      <c r="A2350" s="4" t="s">
        <v>89</v>
      </c>
      <c r="B2350" s="4" t="s">
        <v>88</v>
      </c>
      <c r="C2350" s="4" t="s">
        <v>90</v>
      </c>
      <c r="F2350" s="5">
        <v>42062.670913159724</v>
      </c>
      <c r="G2350" s="4" t="s">
        <v>59</v>
      </c>
      <c r="AC2350" s="4" t="s">
        <v>163</v>
      </c>
      <c r="AD2350" s="4" t="s">
        <v>162</v>
      </c>
      <c r="AE2350" s="4" t="s">
        <v>18</v>
      </c>
      <c r="AF2350" s="4" t="s">
        <v>94</v>
      </c>
      <c r="AI2350" s="4">
        <v>12.6791105</v>
      </c>
      <c r="AJ2350" s="4" t="s">
        <v>161</v>
      </c>
      <c r="AK2350" s="4" t="s">
        <v>160</v>
      </c>
    </row>
    <row r="2351" spans="1:38">
      <c r="A2351" s="4" t="s">
        <v>89</v>
      </c>
      <c r="B2351" s="4" t="s">
        <v>88</v>
      </c>
      <c r="C2351" s="4" t="s">
        <v>90</v>
      </c>
      <c r="F2351" s="5">
        <v>42062.670914351853</v>
      </c>
      <c r="G2351" s="4" t="s">
        <v>19</v>
      </c>
      <c r="H2351" s="4">
        <v>31</v>
      </c>
      <c r="I2351" s="4">
        <v>139.39806999999999</v>
      </c>
      <c r="J2351" s="4">
        <v>35.568899999999999</v>
      </c>
      <c r="K2351" s="4" t="s">
        <v>831</v>
      </c>
      <c r="N2351" s="4" t="s">
        <v>223</v>
      </c>
      <c r="O2351" s="4" t="b">
        <v>1</v>
      </c>
      <c r="P2351" s="4" t="b">
        <v>0</v>
      </c>
      <c r="Q2351" s="4" t="b">
        <v>0</v>
      </c>
      <c r="R2351" s="4" t="b">
        <v>0</v>
      </c>
      <c r="S2351" s="4" t="b">
        <v>0</v>
      </c>
      <c r="T2351" s="4" t="b">
        <v>0</v>
      </c>
      <c r="U2351" s="4" t="b">
        <v>0</v>
      </c>
      <c r="V2351" s="4" t="b">
        <v>0</v>
      </c>
      <c r="W2351" s="4" t="b">
        <v>0</v>
      </c>
      <c r="X2351" s="4" t="b">
        <v>1</v>
      </c>
      <c r="Y2351" s="4" t="b">
        <v>1</v>
      </c>
    </row>
    <row r="2352" spans="1:38">
      <c r="A2352" s="4" t="s">
        <v>89</v>
      </c>
      <c r="B2352" s="4" t="s">
        <v>88</v>
      </c>
      <c r="C2352" s="4" t="s">
        <v>90</v>
      </c>
      <c r="F2352" s="5">
        <v>42062.670995520835</v>
      </c>
      <c r="G2352" s="4" t="s">
        <v>59</v>
      </c>
      <c r="AC2352" s="4" t="s">
        <v>176</v>
      </c>
      <c r="AD2352" s="4" t="s">
        <v>175</v>
      </c>
      <c r="AE2352" s="4" t="s">
        <v>18</v>
      </c>
      <c r="AF2352" s="4" t="s">
        <v>94</v>
      </c>
      <c r="AI2352" s="4">
        <v>987.5</v>
      </c>
      <c r="AJ2352" s="4" t="s">
        <v>174</v>
      </c>
      <c r="AK2352" s="4" t="s">
        <v>173</v>
      </c>
    </row>
    <row r="2353" spans="1:37">
      <c r="A2353" s="4" t="s">
        <v>89</v>
      </c>
      <c r="B2353" s="4" t="s">
        <v>88</v>
      </c>
      <c r="C2353" s="4" t="s">
        <v>90</v>
      </c>
      <c r="F2353" s="5">
        <v>42062.671028900462</v>
      </c>
      <c r="G2353" s="4" t="s">
        <v>59</v>
      </c>
      <c r="AC2353" s="4" t="s">
        <v>163</v>
      </c>
      <c r="AD2353" s="4" t="s">
        <v>162</v>
      </c>
      <c r="AE2353" s="4" t="s">
        <v>18</v>
      </c>
      <c r="AF2353" s="4" t="s">
        <v>94</v>
      </c>
      <c r="AI2353" s="4">
        <v>12.965332999999999</v>
      </c>
      <c r="AJ2353" s="4" t="s">
        <v>161</v>
      </c>
      <c r="AK2353" s="4" t="s">
        <v>160</v>
      </c>
    </row>
    <row r="2354" spans="1:37">
      <c r="A2354" s="4" t="s">
        <v>89</v>
      </c>
      <c r="B2354" s="4" t="s">
        <v>88</v>
      </c>
      <c r="C2354" s="4" t="s">
        <v>90</v>
      </c>
      <c r="F2354" s="5">
        <v>42062.671030243058</v>
      </c>
      <c r="G2354" s="4" t="s">
        <v>59</v>
      </c>
      <c r="AC2354" s="4" t="s">
        <v>176</v>
      </c>
      <c r="AD2354" s="4" t="s">
        <v>175</v>
      </c>
      <c r="AE2354" s="4" t="s">
        <v>18</v>
      </c>
      <c r="AF2354" s="4" t="s">
        <v>94</v>
      </c>
      <c r="AI2354" s="4">
        <v>1462.5</v>
      </c>
      <c r="AJ2354" s="4" t="s">
        <v>174</v>
      </c>
      <c r="AK2354" s="4" t="s">
        <v>173</v>
      </c>
    </row>
    <row r="2355" spans="1:37">
      <c r="A2355" s="4" t="s">
        <v>89</v>
      </c>
      <c r="B2355" s="4" t="s">
        <v>88</v>
      </c>
      <c r="C2355" s="4" t="s">
        <v>90</v>
      </c>
      <c r="F2355" s="5">
        <v>42062.671076388891</v>
      </c>
      <c r="G2355" s="4" t="s">
        <v>19</v>
      </c>
      <c r="H2355" s="4">
        <v>29</v>
      </c>
      <c r="I2355" s="4">
        <v>139.39706000000001</v>
      </c>
      <c r="J2355" s="4">
        <v>35.569459999999999</v>
      </c>
      <c r="K2355" s="4" t="s">
        <v>831</v>
      </c>
      <c r="N2355" s="4" t="s">
        <v>227</v>
      </c>
      <c r="O2355" s="4" t="b">
        <v>1</v>
      </c>
      <c r="P2355" s="4" t="b">
        <v>0</v>
      </c>
      <c r="Q2355" s="4" t="b">
        <v>0</v>
      </c>
      <c r="R2355" s="4" t="b">
        <v>0</v>
      </c>
      <c r="S2355" s="4" t="b">
        <v>0</v>
      </c>
      <c r="T2355" s="4" t="b">
        <v>0</v>
      </c>
      <c r="U2355" s="4" t="b">
        <v>0</v>
      </c>
      <c r="V2355" s="4" t="b">
        <v>0</v>
      </c>
      <c r="W2355" s="4" t="b">
        <v>0</v>
      </c>
      <c r="X2355" s="4" t="b">
        <v>1</v>
      </c>
      <c r="Y2355" s="4" t="b">
        <v>1</v>
      </c>
    </row>
    <row r="2356" spans="1:37">
      <c r="A2356" s="4" t="s">
        <v>89</v>
      </c>
      <c r="B2356" s="4" t="s">
        <v>88</v>
      </c>
      <c r="C2356" s="4" t="s">
        <v>90</v>
      </c>
      <c r="F2356" s="5">
        <v>42062.671215277776</v>
      </c>
      <c r="G2356" s="4" t="s">
        <v>19</v>
      </c>
      <c r="H2356" s="4">
        <v>0</v>
      </c>
      <c r="I2356" s="4">
        <v>139.39658</v>
      </c>
      <c r="J2356" s="4">
        <v>35.569710000000001</v>
      </c>
      <c r="K2356" s="4" t="s">
        <v>831</v>
      </c>
      <c r="N2356" s="4" t="s">
        <v>210</v>
      </c>
      <c r="O2356" s="4" t="b">
        <v>1</v>
      </c>
      <c r="P2356" s="4" t="b">
        <v>0</v>
      </c>
      <c r="Q2356" s="4" t="b">
        <v>0</v>
      </c>
      <c r="R2356" s="4" t="b">
        <v>0</v>
      </c>
      <c r="S2356" s="4" t="b">
        <v>0</v>
      </c>
      <c r="T2356" s="4" t="b">
        <v>0</v>
      </c>
      <c r="U2356" s="4" t="b">
        <v>0</v>
      </c>
      <c r="V2356" s="4" t="b">
        <v>0</v>
      </c>
      <c r="W2356" s="4" t="b">
        <v>0</v>
      </c>
      <c r="X2356" s="4" t="b">
        <v>1</v>
      </c>
      <c r="Y2356" s="4" t="b">
        <v>1</v>
      </c>
    </row>
    <row r="2357" spans="1:37">
      <c r="A2357" s="4" t="s">
        <v>89</v>
      </c>
      <c r="B2357" s="4" t="s">
        <v>88</v>
      </c>
      <c r="C2357" s="4" t="s">
        <v>90</v>
      </c>
      <c r="F2357" s="5">
        <v>42062.671260381947</v>
      </c>
      <c r="G2357" s="4" t="s">
        <v>59</v>
      </c>
      <c r="AC2357" s="4" t="s">
        <v>163</v>
      </c>
      <c r="AD2357" s="4" t="s">
        <v>162</v>
      </c>
      <c r="AE2357" s="4" t="s">
        <v>18</v>
      </c>
      <c r="AF2357" s="4" t="s">
        <v>94</v>
      </c>
      <c r="AI2357" s="4">
        <v>12.5359993</v>
      </c>
      <c r="AJ2357" s="4" t="s">
        <v>161</v>
      </c>
      <c r="AK2357" s="4" t="s">
        <v>160</v>
      </c>
    </row>
    <row r="2358" spans="1:37">
      <c r="A2358" s="4" t="s">
        <v>89</v>
      </c>
      <c r="B2358" s="4" t="s">
        <v>88</v>
      </c>
      <c r="C2358" s="4" t="s">
        <v>90</v>
      </c>
      <c r="F2358" s="5">
        <v>42062.671308101853</v>
      </c>
      <c r="G2358" s="4" t="s">
        <v>59</v>
      </c>
      <c r="AC2358" s="4" t="s">
        <v>176</v>
      </c>
      <c r="AD2358" s="4" t="s">
        <v>175</v>
      </c>
      <c r="AE2358" s="4" t="s">
        <v>18</v>
      </c>
      <c r="AF2358" s="4" t="s">
        <v>94</v>
      </c>
      <c r="AI2358" s="4">
        <v>0</v>
      </c>
      <c r="AJ2358" s="4" t="s">
        <v>174</v>
      </c>
      <c r="AK2358" s="4" t="s">
        <v>173</v>
      </c>
    </row>
    <row r="2359" spans="1:37">
      <c r="A2359" s="4" t="s">
        <v>89</v>
      </c>
      <c r="B2359" s="4" t="s">
        <v>88</v>
      </c>
      <c r="C2359" s="4" t="s">
        <v>90</v>
      </c>
      <c r="F2359" s="5">
        <v>42062.671376122686</v>
      </c>
      <c r="G2359" s="4" t="s">
        <v>59</v>
      </c>
      <c r="AC2359" s="4" t="s">
        <v>163</v>
      </c>
      <c r="AD2359" s="4" t="s">
        <v>162</v>
      </c>
      <c r="AE2359" s="4" t="s">
        <v>18</v>
      </c>
      <c r="AF2359" s="4" t="s">
        <v>94</v>
      </c>
      <c r="AI2359" s="4">
        <v>12.2497778</v>
      </c>
      <c r="AJ2359" s="4" t="s">
        <v>161</v>
      </c>
      <c r="AK2359" s="4" t="s">
        <v>160</v>
      </c>
    </row>
    <row r="2360" spans="1:37">
      <c r="A2360" s="4" t="s">
        <v>89</v>
      </c>
      <c r="B2360" s="4" t="s">
        <v>88</v>
      </c>
      <c r="C2360" s="4" t="s">
        <v>90</v>
      </c>
      <c r="F2360" s="5">
        <v>42062.671574108797</v>
      </c>
      <c r="G2360" s="4" t="s">
        <v>59</v>
      </c>
      <c r="AC2360" s="4" t="s">
        <v>176</v>
      </c>
      <c r="AD2360" s="4" t="s">
        <v>175</v>
      </c>
      <c r="AE2360" s="4" t="s">
        <v>18</v>
      </c>
      <c r="AF2360" s="4" t="s">
        <v>94</v>
      </c>
      <c r="AI2360" s="4">
        <v>0</v>
      </c>
      <c r="AJ2360" s="4" t="s">
        <v>174</v>
      </c>
      <c r="AK2360" s="4" t="s">
        <v>173</v>
      </c>
    </row>
    <row r="2361" spans="1:37">
      <c r="A2361" s="4" t="s">
        <v>89</v>
      </c>
      <c r="B2361" s="4" t="s">
        <v>88</v>
      </c>
      <c r="C2361" s="4" t="s">
        <v>90</v>
      </c>
      <c r="F2361" s="5">
        <v>42062.671585729164</v>
      </c>
      <c r="G2361" s="4" t="s">
        <v>59</v>
      </c>
      <c r="AC2361" s="4" t="s">
        <v>176</v>
      </c>
      <c r="AD2361" s="4" t="s">
        <v>175</v>
      </c>
      <c r="AE2361" s="4" t="s">
        <v>18</v>
      </c>
      <c r="AF2361" s="4" t="s">
        <v>94</v>
      </c>
      <c r="AI2361" s="4">
        <v>1087.5</v>
      </c>
      <c r="AJ2361" s="4" t="s">
        <v>174</v>
      </c>
      <c r="AK2361" s="4" t="s">
        <v>173</v>
      </c>
    </row>
    <row r="2362" spans="1:37">
      <c r="A2362" s="4" t="s">
        <v>89</v>
      </c>
      <c r="B2362" s="4" t="s">
        <v>88</v>
      </c>
      <c r="C2362" s="4" t="s">
        <v>90</v>
      </c>
      <c r="F2362" s="5">
        <v>42062.67160760417</v>
      </c>
      <c r="G2362" s="4" t="s">
        <v>59</v>
      </c>
      <c r="AC2362" s="4" t="s">
        <v>163</v>
      </c>
      <c r="AD2362" s="4" t="s">
        <v>162</v>
      </c>
      <c r="AE2362" s="4" t="s">
        <v>18</v>
      </c>
      <c r="AF2362" s="4" t="s">
        <v>94</v>
      </c>
      <c r="AI2362" s="4">
        <v>11.8204432</v>
      </c>
      <c r="AJ2362" s="4" t="s">
        <v>161</v>
      </c>
      <c r="AK2362" s="4" t="s">
        <v>160</v>
      </c>
    </row>
    <row r="2363" spans="1:37">
      <c r="A2363" s="4" t="s">
        <v>89</v>
      </c>
      <c r="B2363" s="4" t="s">
        <v>88</v>
      </c>
      <c r="C2363" s="4" t="s">
        <v>90</v>
      </c>
      <c r="F2363" s="5">
        <v>42062.6716087963</v>
      </c>
      <c r="G2363" s="4" t="s">
        <v>19</v>
      </c>
      <c r="H2363" s="4">
        <v>3</v>
      </c>
      <c r="I2363" s="4">
        <v>139.3965</v>
      </c>
      <c r="J2363" s="4">
        <v>35.569659999999999</v>
      </c>
      <c r="K2363" s="4" t="s">
        <v>831</v>
      </c>
      <c r="N2363" s="4" t="s">
        <v>210</v>
      </c>
      <c r="O2363" s="4" t="b">
        <v>1</v>
      </c>
      <c r="P2363" s="4" t="b">
        <v>0</v>
      </c>
      <c r="Q2363" s="4" t="b">
        <v>0</v>
      </c>
      <c r="R2363" s="4" t="b">
        <v>0</v>
      </c>
      <c r="S2363" s="4" t="b">
        <v>0</v>
      </c>
      <c r="T2363" s="4" t="b">
        <v>0</v>
      </c>
      <c r="U2363" s="4" t="b">
        <v>0</v>
      </c>
      <c r="V2363" s="4" t="b">
        <v>0</v>
      </c>
      <c r="W2363" s="4" t="b">
        <v>0</v>
      </c>
      <c r="X2363" s="4" t="b">
        <v>1</v>
      </c>
      <c r="Y2363" s="4" t="b">
        <v>1</v>
      </c>
    </row>
    <row r="2364" spans="1:37">
      <c r="A2364" s="4" t="s">
        <v>89</v>
      </c>
      <c r="B2364" s="4" t="s">
        <v>88</v>
      </c>
      <c r="C2364" s="4" t="s">
        <v>90</v>
      </c>
      <c r="F2364" s="5">
        <v>42062.671666666669</v>
      </c>
      <c r="G2364" s="4" t="s">
        <v>19</v>
      </c>
      <c r="H2364" s="4">
        <v>0</v>
      </c>
      <c r="I2364" s="4">
        <v>139.39644999999999</v>
      </c>
      <c r="J2364" s="4">
        <v>35.569690000000001</v>
      </c>
      <c r="K2364" s="4" t="s">
        <v>831</v>
      </c>
      <c r="N2364" s="4" t="s">
        <v>210</v>
      </c>
      <c r="O2364" s="4" t="b">
        <v>1</v>
      </c>
      <c r="P2364" s="4" t="b">
        <v>0</v>
      </c>
      <c r="Q2364" s="4" t="b">
        <v>0</v>
      </c>
      <c r="R2364" s="4" t="b">
        <v>0</v>
      </c>
      <c r="S2364" s="4" t="b">
        <v>0</v>
      </c>
      <c r="T2364" s="4" t="b">
        <v>0</v>
      </c>
      <c r="U2364" s="4" t="b">
        <v>0</v>
      </c>
      <c r="V2364" s="4" t="b">
        <v>0</v>
      </c>
      <c r="W2364" s="4" t="b">
        <v>0</v>
      </c>
      <c r="X2364" s="4" t="b">
        <v>1</v>
      </c>
      <c r="Y2364" s="4" t="b">
        <v>1</v>
      </c>
    </row>
    <row r="2365" spans="1:37">
      <c r="A2365" s="4" t="s">
        <v>89</v>
      </c>
      <c r="B2365" s="4" t="s">
        <v>88</v>
      </c>
      <c r="C2365" s="4" t="s">
        <v>90</v>
      </c>
      <c r="F2365" s="5">
        <v>42062.671723344909</v>
      </c>
      <c r="G2365" s="4" t="s">
        <v>59</v>
      </c>
      <c r="AC2365" s="4" t="s">
        <v>163</v>
      </c>
      <c r="AD2365" s="4" t="s">
        <v>162</v>
      </c>
      <c r="AE2365" s="4" t="s">
        <v>18</v>
      </c>
      <c r="AF2365" s="4" t="s">
        <v>94</v>
      </c>
      <c r="AI2365" s="4">
        <v>12.142444599999999</v>
      </c>
      <c r="AJ2365" s="4" t="s">
        <v>161</v>
      </c>
      <c r="AK2365" s="4" t="s">
        <v>160</v>
      </c>
    </row>
    <row r="2366" spans="1:37">
      <c r="A2366" s="4" t="s">
        <v>89</v>
      </c>
      <c r="B2366" s="4" t="s">
        <v>88</v>
      </c>
      <c r="C2366" s="4" t="s">
        <v>90</v>
      </c>
      <c r="F2366" s="5">
        <v>42062.671770868059</v>
      </c>
      <c r="G2366" s="4" t="s">
        <v>59</v>
      </c>
      <c r="AC2366" s="4" t="s">
        <v>176</v>
      </c>
      <c r="AD2366" s="4" t="s">
        <v>175</v>
      </c>
      <c r="AE2366" s="4" t="s">
        <v>18</v>
      </c>
      <c r="AF2366" s="4" t="s">
        <v>94</v>
      </c>
      <c r="AI2366" s="4">
        <v>0</v>
      </c>
      <c r="AJ2366" s="4" t="s">
        <v>174</v>
      </c>
      <c r="AK2366" s="4" t="s">
        <v>173</v>
      </c>
    </row>
    <row r="2367" spans="1:37">
      <c r="A2367" s="4" t="s">
        <v>89</v>
      </c>
      <c r="B2367" s="4" t="s">
        <v>88</v>
      </c>
      <c r="C2367" s="4" t="s">
        <v>90</v>
      </c>
      <c r="F2367" s="5">
        <v>42062.671839085648</v>
      </c>
      <c r="G2367" s="4" t="s">
        <v>59</v>
      </c>
      <c r="AC2367" s="4" t="s">
        <v>163</v>
      </c>
      <c r="AD2367" s="4" t="s">
        <v>162</v>
      </c>
      <c r="AE2367" s="4" t="s">
        <v>18</v>
      </c>
      <c r="AF2367" s="4" t="s">
        <v>94</v>
      </c>
      <c r="AI2367" s="4">
        <v>11.8204432</v>
      </c>
      <c r="AJ2367" s="4" t="s">
        <v>161</v>
      </c>
      <c r="AK2367" s="4" t="s">
        <v>160</v>
      </c>
    </row>
    <row r="2368" spans="1:37">
      <c r="A2368" s="4" t="s">
        <v>89</v>
      </c>
      <c r="B2368" s="4" t="s">
        <v>88</v>
      </c>
      <c r="C2368" s="4" t="s">
        <v>90</v>
      </c>
      <c r="F2368" s="5">
        <v>42062.672129664352</v>
      </c>
      <c r="G2368" s="4" t="s">
        <v>59</v>
      </c>
      <c r="AC2368" s="4" t="s">
        <v>176</v>
      </c>
      <c r="AD2368" s="4" t="s">
        <v>175</v>
      </c>
      <c r="AE2368" s="4" t="s">
        <v>18</v>
      </c>
      <c r="AF2368" s="4" t="s">
        <v>94</v>
      </c>
      <c r="AI2368" s="4">
        <v>0</v>
      </c>
      <c r="AJ2368" s="4" t="s">
        <v>174</v>
      </c>
      <c r="AK2368" s="4" t="s">
        <v>173</v>
      </c>
    </row>
    <row r="2369" spans="1:38">
      <c r="A2369" s="4" t="s">
        <v>89</v>
      </c>
      <c r="B2369" s="4" t="s">
        <v>88</v>
      </c>
      <c r="C2369" s="4" t="s">
        <v>90</v>
      </c>
      <c r="F2369" s="5">
        <v>42062.6721412037</v>
      </c>
      <c r="G2369" s="4" t="s">
        <v>98</v>
      </c>
      <c r="N2369" s="4" t="s">
        <v>787</v>
      </c>
      <c r="AL2369" s="4" t="s">
        <v>832</v>
      </c>
    </row>
    <row r="2370" spans="1:38">
      <c r="A2370" s="4" t="s">
        <v>89</v>
      </c>
      <c r="B2370" s="4" t="s">
        <v>88</v>
      </c>
      <c r="C2370" s="4" t="s">
        <v>90</v>
      </c>
      <c r="F2370" s="5">
        <v>42062.672141284726</v>
      </c>
      <c r="G2370" s="4" t="s">
        <v>59</v>
      </c>
      <c r="AC2370" s="4" t="s">
        <v>176</v>
      </c>
      <c r="AD2370" s="4" t="s">
        <v>175</v>
      </c>
      <c r="AE2370" s="4" t="s">
        <v>18</v>
      </c>
      <c r="AF2370" s="4" t="s">
        <v>94</v>
      </c>
      <c r="AI2370" s="4">
        <v>1025</v>
      </c>
      <c r="AJ2370" s="4" t="s">
        <v>174</v>
      </c>
      <c r="AK2370" s="4" t="s">
        <v>173</v>
      </c>
    </row>
    <row r="2371" spans="1:38">
      <c r="A2371" s="4" t="s">
        <v>89</v>
      </c>
      <c r="B2371" s="4" t="s">
        <v>88</v>
      </c>
      <c r="C2371" s="4" t="s">
        <v>90</v>
      </c>
      <c r="F2371" s="5">
        <v>42062.672326388885</v>
      </c>
      <c r="G2371" s="4" t="s">
        <v>19</v>
      </c>
      <c r="H2371" s="4">
        <v>3</v>
      </c>
      <c r="I2371" s="4">
        <v>139.39644999999999</v>
      </c>
      <c r="J2371" s="4">
        <v>35.569740000000003</v>
      </c>
      <c r="K2371" s="4" t="s">
        <v>831</v>
      </c>
      <c r="N2371" s="4" t="s">
        <v>210</v>
      </c>
      <c r="O2371" s="4" t="b">
        <v>1</v>
      </c>
      <c r="P2371" s="4" t="b">
        <v>0</v>
      </c>
      <c r="Q2371" s="4" t="b">
        <v>0</v>
      </c>
      <c r="R2371" s="4" t="b">
        <v>0</v>
      </c>
      <c r="S2371" s="4" t="b">
        <v>0</v>
      </c>
      <c r="T2371" s="4" t="b">
        <v>0</v>
      </c>
      <c r="U2371" s="4" t="b">
        <v>0</v>
      </c>
      <c r="V2371" s="4" t="b">
        <v>0</v>
      </c>
      <c r="W2371" s="4" t="b">
        <v>0</v>
      </c>
      <c r="X2371" s="4" t="b">
        <v>1</v>
      </c>
      <c r="Y2371" s="4" t="b">
        <v>1</v>
      </c>
    </row>
    <row r="2372" spans="1:38">
      <c r="A2372" s="4" t="s">
        <v>89</v>
      </c>
      <c r="B2372" s="4" t="s">
        <v>88</v>
      </c>
      <c r="C2372" s="4" t="s">
        <v>90</v>
      </c>
      <c r="F2372" s="5">
        <v>42062.672384259262</v>
      </c>
      <c r="G2372" s="4" t="s">
        <v>19</v>
      </c>
      <c r="H2372" s="4">
        <v>0</v>
      </c>
      <c r="I2372" s="4">
        <v>139.39641</v>
      </c>
      <c r="J2372" s="4">
        <v>35.569769999999998</v>
      </c>
      <c r="K2372" s="4" t="s">
        <v>831</v>
      </c>
      <c r="N2372" s="4" t="s">
        <v>210</v>
      </c>
      <c r="O2372" s="4" t="b">
        <v>1</v>
      </c>
      <c r="P2372" s="4" t="b">
        <v>0</v>
      </c>
      <c r="Q2372" s="4" t="b">
        <v>0</v>
      </c>
      <c r="R2372" s="4" t="b">
        <v>0</v>
      </c>
      <c r="S2372" s="4" t="b">
        <v>0</v>
      </c>
      <c r="T2372" s="4" t="b">
        <v>0</v>
      </c>
      <c r="U2372" s="4" t="b">
        <v>0</v>
      </c>
      <c r="V2372" s="4" t="b">
        <v>0</v>
      </c>
      <c r="W2372" s="4" t="b">
        <v>0</v>
      </c>
      <c r="X2372" s="4" t="b">
        <v>1</v>
      </c>
      <c r="Y2372" s="4" t="b">
        <v>1</v>
      </c>
    </row>
    <row r="2373" spans="1:38">
      <c r="A2373" s="4" t="s">
        <v>89</v>
      </c>
      <c r="B2373" s="4" t="s">
        <v>88</v>
      </c>
      <c r="C2373" s="4" t="s">
        <v>90</v>
      </c>
      <c r="F2373" s="5">
        <v>42062.672417789348</v>
      </c>
      <c r="G2373" s="4" t="s">
        <v>59</v>
      </c>
      <c r="AC2373" s="4" t="s">
        <v>163</v>
      </c>
      <c r="AD2373" s="4" t="s">
        <v>162</v>
      </c>
      <c r="AE2373" s="4" t="s">
        <v>18</v>
      </c>
      <c r="AF2373" s="4" t="s">
        <v>94</v>
      </c>
      <c r="AI2373" s="4">
        <v>12.2497778</v>
      </c>
      <c r="AJ2373" s="4" t="s">
        <v>161</v>
      </c>
      <c r="AK2373" s="4" t="s">
        <v>160</v>
      </c>
    </row>
    <row r="2374" spans="1:38">
      <c r="A2374" s="4" t="s">
        <v>89</v>
      </c>
      <c r="B2374" s="4" t="s">
        <v>88</v>
      </c>
      <c r="C2374" s="4" t="s">
        <v>90</v>
      </c>
      <c r="F2374" s="5">
        <v>42062.672453784726</v>
      </c>
      <c r="G2374" s="4" t="s">
        <v>59</v>
      </c>
      <c r="AC2374" s="4" t="s">
        <v>176</v>
      </c>
      <c r="AD2374" s="4" t="s">
        <v>175</v>
      </c>
      <c r="AE2374" s="4" t="s">
        <v>18</v>
      </c>
      <c r="AF2374" s="4" t="s">
        <v>94</v>
      </c>
      <c r="AI2374" s="4">
        <v>812.5</v>
      </c>
      <c r="AJ2374" s="4" t="s">
        <v>174</v>
      </c>
      <c r="AK2374" s="4" t="s">
        <v>173</v>
      </c>
    </row>
    <row r="2375" spans="1:38">
      <c r="A2375" s="4" t="s">
        <v>89</v>
      </c>
      <c r="B2375" s="4" t="s">
        <v>88</v>
      </c>
      <c r="C2375" s="4" t="s">
        <v>90</v>
      </c>
      <c r="F2375" s="5">
        <v>42062.672465277778</v>
      </c>
      <c r="G2375" s="4" t="s">
        <v>19</v>
      </c>
      <c r="H2375" s="4">
        <v>0</v>
      </c>
      <c r="I2375" s="4">
        <v>139.39641</v>
      </c>
      <c r="J2375" s="4">
        <v>35.569769999999998</v>
      </c>
      <c r="K2375" s="4" t="s">
        <v>831</v>
      </c>
      <c r="N2375" s="4" t="s">
        <v>227</v>
      </c>
      <c r="O2375" s="4" t="b">
        <v>1</v>
      </c>
      <c r="P2375" s="4" t="b">
        <v>0</v>
      </c>
      <c r="Q2375" s="4" t="b">
        <v>0</v>
      </c>
      <c r="R2375" s="4" t="b">
        <v>0</v>
      </c>
      <c r="S2375" s="4" t="b">
        <v>0</v>
      </c>
      <c r="T2375" s="4" t="b">
        <v>0</v>
      </c>
      <c r="U2375" s="4" t="b">
        <v>0</v>
      </c>
      <c r="V2375" s="4" t="b">
        <v>0</v>
      </c>
      <c r="W2375" s="4" t="b">
        <v>0</v>
      </c>
      <c r="X2375" s="4" t="b">
        <v>1</v>
      </c>
      <c r="Y2375" s="4" t="b">
        <v>1</v>
      </c>
    </row>
    <row r="2376" spans="1:38">
      <c r="A2376" s="4" t="s">
        <v>89</v>
      </c>
      <c r="B2376" s="4" t="s">
        <v>88</v>
      </c>
      <c r="C2376" s="4" t="s">
        <v>90</v>
      </c>
      <c r="F2376" s="5">
        <v>42062.672476851854</v>
      </c>
      <c r="G2376" s="4" t="s">
        <v>19</v>
      </c>
      <c r="H2376" s="4">
        <v>8</v>
      </c>
      <c r="I2376" s="4">
        <v>139.39637999999999</v>
      </c>
      <c r="J2376" s="4">
        <v>35.569789999999998</v>
      </c>
      <c r="K2376" s="4" t="s">
        <v>831</v>
      </c>
      <c r="N2376" s="4" t="s">
        <v>210</v>
      </c>
      <c r="O2376" s="4" t="b">
        <v>1</v>
      </c>
      <c r="P2376" s="4" t="b">
        <v>0</v>
      </c>
      <c r="Q2376" s="4" t="b">
        <v>0</v>
      </c>
      <c r="R2376" s="4" t="b">
        <v>0</v>
      </c>
      <c r="S2376" s="4" t="b">
        <v>0</v>
      </c>
      <c r="T2376" s="4" t="b">
        <v>0</v>
      </c>
      <c r="U2376" s="4" t="b">
        <v>0</v>
      </c>
      <c r="V2376" s="4" t="b">
        <v>0</v>
      </c>
      <c r="W2376" s="4" t="b">
        <v>0</v>
      </c>
      <c r="X2376" s="4" t="b">
        <v>1</v>
      </c>
      <c r="Y2376" s="4" t="b">
        <v>1</v>
      </c>
    </row>
    <row r="2377" spans="1:38">
      <c r="A2377" s="4" t="s">
        <v>89</v>
      </c>
      <c r="B2377" s="4" t="s">
        <v>88</v>
      </c>
      <c r="C2377" s="4" t="s">
        <v>90</v>
      </c>
      <c r="F2377" s="5">
        <v>42062.672476886575</v>
      </c>
      <c r="G2377" s="4" t="s">
        <v>59</v>
      </c>
      <c r="AC2377" s="4" t="s">
        <v>176</v>
      </c>
      <c r="AD2377" s="4" t="s">
        <v>175</v>
      </c>
      <c r="AE2377" s="4" t="s">
        <v>18</v>
      </c>
      <c r="AF2377" s="4" t="s">
        <v>94</v>
      </c>
      <c r="AI2377" s="4">
        <v>1962.5</v>
      </c>
      <c r="AJ2377" s="4" t="s">
        <v>174</v>
      </c>
      <c r="AK2377" s="4" t="s">
        <v>173</v>
      </c>
    </row>
    <row r="2378" spans="1:38">
      <c r="A2378" s="4" t="s">
        <v>89</v>
      </c>
      <c r="B2378" s="4" t="s">
        <v>88</v>
      </c>
      <c r="C2378" s="4" t="s">
        <v>90</v>
      </c>
      <c r="F2378" s="5">
        <v>42062.672511574077</v>
      </c>
      <c r="G2378" s="4" t="s">
        <v>19</v>
      </c>
      <c r="H2378" s="4">
        <v>20</v>
      </c>
      <c r="I2378" s="4">
        <v>139.39626000000001</v>
      </c>
      <c r="J2378" s="4">
        <v>35.569870000000002</v>
      </c>
      <c r="K2378" s="4" t="s">
        <v>831</v>
      </c>
      <c r="N2378" s="4" t="s">
        <v>227</v>
      </c>
      <c r="O2378" s="4" t="b">
        <v>1</v>
      </c>
      <c r="P2378" s="4" t="b">
        <v>0</v>
      </c>
      <c r="Q2378" s="4" t="b">
        <v>0</v>
      </c>
      <c r="R2378" s="4" t="b">
        <v>0</v>
      </c>
      <c r="S2378" s="4" t="b">
        <v>0</v>
      </c>
      <c r="T2378" s="4" t="b">
        <v>0</v>
      </c>
      <c r="U2378" s="4" t="b">
        <v>0</v>
      </c>
      <c r="V2378" s="4" t="b">
        <v>0</v>
      </c>
      <c r="W2378" s="4" t="b">
        <v>0</v>
      </c>
      <c r="X2378" s="4" t="b">
        <v>1</v>
      </c>
      <c r="Y2378" s="4" t="b">
        <v>1</v>
      </c>
    </row>
    <row r="2379" spans="1:38">
      <c r="A2379" s="4" t="s">
        <v>89</v>
      </c>
      <c r="B2379" s="4" t="s">
        <v>88</v>
      </c>
      <c r="C2379" s="4" t="s">
        <v>90</v>
      </c>
      <c r="F2379" s="5">
        <v>42062.672511655095</v>
      </c>
      <c r="G2379" s="4" t="s">
        <v>59</v>
      </c>
      <c r="AC2379" s="4" t="s">
        <v>176</v>
      </c>
      <c r="AD2379" s="4" t="s">
        <v>175</v>
      </c>
      <c r="AE2379" s="4" t="s">
        <v>18</v>
      </c>
      <c r="AF2379" s="4" t="s">
        <v>94</v>
      </c>
      <c r="AI2379" s="4">
        <v>1062.5</v>
      </c>
      <c r="AJ2379" s="4" t="s">
        <v>174</v>
      </c>
      <c r="AK2379" s="4" t="s">
        <v>173</v>
      </c>
    </row>
    <row r="2380" spans="1:38">
      <c r="A2380" s="4" t="s">
        <v>89</v>
      </c>
      <c r="B2380" s="4" t="s">
        <v>88</v>
      </c>
      <c r="C2380" s="4" t="s">
        <v>90</v>
      </c>
      <c r="F2380" s="5">
        <v>42062.672581018516</v>
      </c>
      <c r="G2380" s="4" t="s">
        <v>98</v>
      </c>
      <c r="N2380" s="4" t="s">
        <v>787</v>
      </c>
      <c r="AL2380" s="4" t="s">
        <v>829</v>
      </c>
    </row>
    <row r="2381" spans="1:38">
      <c r="A2381" s="4" t="s">
        <v>89</v>
      </c>
      <c r="B2381" s="4" t="s">
        <v>88</v>
      </c>
      <c r="C2381" s="4" t="s">
        <v>90</v>
      </c>
      <c r="F2381" s="5">
        <v>42062.672615740739</v>
      </c>
      <c r="G2381" s="4" t="s">
        <v>19</v>
      </c>
      <c r="H2381" s="4">
        <v>14</v>
      </c>
      <c r="I2381" s="4">
        <v>139.39599999999999</v>
      </c>
      <c r="J2381" s="4">
        <v>35.570129999999999</v>
      </c>
      <c r="K2381" s="4" t="s">
        <v>833</v>
      </c>
      <c r="N2381" s="4" t="s">
        <v>223</v>
      </c>
      <c r="O2381" s="4" t="b">
        <v>1</v>
      </c>
      <c r="P2381" s="4" t="b">
        <v>0</v>
      </c>
      <c r="Q2381" s="4" t="b">
        <v>0</v>
      </c>
      <c r="R2381" s="4" t="b">
        <v>0</v>
      </c>
      <c r="S2381" s="4" t="b">
        <v>0</v>
      </c>
      <c r="T2381" s="4" t="b">
        <v>0</v>
      </c>
      <c r="U2381" s="4" t="b">
        <v>0</v>
      </c>
      <c r="V2381" s="4" t="b">
        <v>0</v>
      </c>
      <c r="W2381" s="4" t="b">
        <v>0</v>
      </c>
      <c r="X2381" s="4" t="b">
        <v>1</v>
      </c>
      <c r="Y2381" s="4" t="b">
        <v>1</v>
      </c>
    </row>
    <row r="2382" spans="1:38">
      <c r="A2382" s="4" t="s">
        <v>89</v>
      </c>
      <c r="B2382" s="4" t="s">
        <v>88</v>
      </c>
      <c r="C2382" s="4" t="s">
        <v>90</v>
      </c>
      <c r="F2382" s="5">
        <v>42062.672649270833</v>
      </c>
      <c r="G2382" s="4" t="s">
        <v>59</v>
      </c>
      <c r="AC2382" s="4" t="s">
        <v>163</v>
      </c>
      <c r="AD2382" s="4" t="s">
        <v>162</v>
      </c>
      <c r="AE2382" s="4" t="s">
        <v>18</v>
      </c>
      <c r="AF2382" s="4" t="s">
        <v>94</v>
      </c>
      <c r="AI2382" s="4">
        <v>13.001110000000001</v>
      </c>
      <c r="AJ2382" s="4" t="s">
        <v>161</v>
      </c>
      <c r="AK2382" s="4" t="s">
        <v>160</v>
      </c>
    </row>
    <row r="2383" spans="1:38">
      <c r="A2383" s="4" t="s">
        <v>89</v>
      </c>
      <c r="B2383" s="4" t="s">
        <v>88</v>
      </c>
      <c r="C2383" s="4" t="s">
        <v>90</v>
      </c>
      <c r="F2383" s="5">
        <v>42062.672685185185</v>
      </c>
      <c r="G2383" s="4" t="s">
        <v>98</v>
      </c>
      <c r="N2383" s="4" t="s">
        <v>787</v>
      </c>
      <c r="AL2383" s="4" t="s">
        <v>834</v>
      </c>
    </row>
    <row r="2384" spans="1:38">
      <c r="A2384" s="4" t="s">
        <v>89</v>
      </c>
      <c r="B2384" s="4" t="s">
        <v>88</v>
      </c>
      <c r="C2384" s="4" t="s">
        <v>90</v>
      </c>
      <c r="F2384" s="5">
        <v>42062.672696759262</v>
      </c>
      <c r="G2384" s="4" t="s">
        <v>19</v>
      </c>
      <c r="H2384" s="4">
        <v>33</v>
      </c>
      <c r="I2384" s="4">
        <v>139.3963</v>
      </c>
      <c r="J2384" s="4">
        <v>35.570430000000002</v>
      </c>
      <c r="K2384" s="4" t="s">
        <v>835</v>
      </c>
      <c r="N2384" s="4" t="s">
        <v>227</v>
      </c>
      <c r="O2384" s="4" t="b">
        <v>1</v>
      </c>
      <c r="P2384" s="4" t="b">
        <v>0</v>
      </c>
      <c r="Q2384" s="4" t="b">
        <v>0</v>
      </c>
      <c r="R2384" s="4" t="b">
        <v>0</v>
      </c>
      <c r="S2384" s="4" t="b">
        <v>0</v>
      </c>
      <c r="T2384" s="4" t="b">
        <v>0</v>
      </c>
      <c r="U2384" s="4" t="b">
        <v>0</v>
      </c>
      <c r="V2384" s="4" t="b">
        <v>0</v>
      </c>
      <c r="W2384" s="4" t="b">
        <v>0</v>
      </c>
      <c r="X2384" s="4" t="b">
        <v>1</v>
      </c>
      <c r="Y2384" s="4" t="b">
        <v>1</v>
      </c>
    </row>
    <row r="2385" spans="1:38">
      <c r="A2385" s="4" t="s">
        <v>89</v>
      </c>
      <c r="B2385" s="4" t="s">
        <v>88</v>
      </c>
      <c r="C2385" s="4" t="s">
        <v>90</v>
      </c>
      <c r="F2385" s="5">
        <v>42062.672743055555</v>
      </c>
      <c r="G2385" s="4" t="s">
        <v>98</v>
      </c>
      <c r="N2385" s="4" t="s">
        <v>787</v>
      </c>
      <c r="AL2385" s="4" t="s">
        <v>829</v>
      </c>
    </row>
    <row r="2386" spans="1:38">
      <c r="A2386" s="4" t="s">
        <v>89</v>
      </c>
      <c r="B2386" s="4" t="s">
        <v>88</v>
      </c>
      <c r="C2386" s="4" t="s">
        <v>90</v>
      </c>
      <c r="F2386" s="5">
        <v>42062.672754629632</v>
      </c>
      <c r="G2386" s="4" t="s">
        <v>19</v>
      </c>
      <c r="H2386" s="4">
        <v>33</v>
      </c>
      <c r="I2386" s="4">
        <v>139.39664999999999</v>
      </c>
      <c r="J2386" s="4">
        <v>35.570740000000001</v>
      </c>
      <c r="K2386" s="4" t="s">
        <v>836</v>
      </c>
      <c r="N2386" s="4" t="s">
        <v>227</v>
      </c>
      <c r="O2386" s="4" t="b">
        <v>1</v>
      </c>
      <c r="P2386" s="4" t="b">
        <v>0</v>
      </c>
      <c r="Q2386" s="4" t="b">
        <v>0</v>
      </c>
      <c r="R2386" s="4" t="b">
        <v>0</v>
      </c>
      <c r="S2386" s="4" t="b">
        <v>0</v>
      </c>
      <c r="T2386" s="4" t="b">
        <v>0</v>
      </c>
      <c r="U2386" s="4" t="b">
        <v>0</v>
      </c>
      <c r="V2386" s="4" t="b">
        <v>0</v>
      </c>
      <c r="W2386" s="4" t="b">
        <v>0</v>
      </c>
      <c r="X2386" s="4" t="b">
        <v>1</v>
      </c>
      <c r="Y2386" s="4" t="b">
        <v>1</v>
      </c>
    </row>
    <row r="2387" spans="1:38">
      <c r="A2387" s="4" t="s">
        <v>89</v>
      </c>
      <c r="B2387" s="4" t="s">
        <v>88</v>
      </c>
      <c r="C2387" s="4" t="s">
        <v>90</v>
      </c>
      <c r="F2387" s="5">
        <v>42062.672789351855</v>
      </c>
      <c r="G2387" s="4" t="s">
        <v>98</v>
      </c>
      <c r="N2387" s="4" t="s">
        <v>787</v>
      </c>
      <c r="AL2387" s="4" t="s">
        <v>788</v>
      </c>
    </row>
    <row r="2388" spans="1:38">
      <c r="A2388" s="4" t="s">
        <v>89</v>
      </c>
      <c r="B2388" s="4" t="s">
        <v>88</v>
      </c>
      <c r="C2388" s="4" t="s">
        <v>90</v>
      </c>
      <c r="F2388" s="5">
        <v>42062.672800925924</v>
      </c>
      <c r="G2388" s="4" t="s">
        <v>19</v>
      </c>
      <c r="H2388" s="4">
        <v>17</v>
      </c>
      <c r="I2388" s="4">
        <v>139.39689999999999</v>
      </c>
      <c r="J2388" s="4">
        <v>35.570920000000001</v>
      </c>
      <c r="K2388" s="4" t="s">
        <v>837</v>
      </c>
      <c r="N2388" s="4" t="s">
        <v>227</v>
      </c>
      <c r="O2388" s="4" t="b">
        <v>1</v>
      </c>
      <c r="P2388" s="4" t="b">
        <v>0</v>
      </c>
      <c r="Q2388" s="4" t="b">
        <v>0</v>
      </c>
      <c r="R2388" s="4" t="b">
        <v>0</v>
      </c>
      <c r="S2388" s="4" t="b">
        <v>0</v>
      </c>
      <c r="T2388" s="4" t="b">
        <v>0</v>
      </c>
      <c r="U2388" s="4" t="b">
        <v>0</v>
      </c>
      <c r="V2388" s="4" t="b">
        <v>0</v>
      </c>
      <c r="W2388" s="4" t="b">
        <v>0</v>
      </c>
      <c r="X2388" s="4" t="b">
        <v>1</v>
      </c>
      <c r="Y2388" s="4" t="b">
        <v>1</v>
      </c>
    </row>
    <row r="2389" spans="1:38">
      <c r="A2389" s="4" t="s">
        <v>89</v>
      </c>
      <c r="B2389" s="4" t="s">
        <v>88</v>
      </c>
      <c r="C2389" s="4" t="s">
        <v>90</v>
      </c>
      <c r="F2389" s="5">
        <v>42062.672800960645</v>
      </c>
      <c r="G2389" s="4" t="s">
        <v>59</v>
      </c>
      <c r="AC2389" s="4" t="s">
        <v>176</v>
      </c>
      <c r="AD2389" s="4" t="s">
        <v>175</v>
      </c>
      <c r="AE2389" s="4" t="s">
        <v>18</v>
      </c>
      <c r="AF2389" s="4" t="s">
        <v>94</v>
      </c>
      <c r="AI2389" s="4">
        <v>1000</v>
      </c>
      <c r="AJ2389" s="4" t="s">
        <v>174</v>
      </c>
      <c r="AK2389" s="4" t="s">
        <v>173</v>
      </c>
    </row>
    <row r="2390" spans="1:38">
      <c r="A2390" s="4" t="s">
        <v>89</v>
      </c>
      <c r="B2390" s="4" t="s">
        <v>88</v>
      </c>
      <c r="C2390" s="4" t="s">
        <v>90</v>
      </c>
      <c r="F2390" s="5">
        <v>42062.672812534722</v>
      </c>
      <c r="G2390" s="4" t="s">
        <v>59</v>
      </c>
      <c r="AC2390" s="4" t="s">
        <v>176</v>
      </c>
      <c r="AD2390" s="4" t="s">
        <v>175</v>
      </c>
      <c r="AE2390" s="4" t="s">
        <v>18</v>
      </c>
      <c r="AF2390" s="4" t="s">
        <v>94</v>
      </c>
      <c r="AI2390" s="4">
        <v>2300</v>
      </c>
      <c r="AJ2390" s="4" t="s">
        <v>174</v>
      </c>
      <c r="AK2390" s="4" t="s">
        <v>173</v>
      </c>
    </row>
    <row r="2391" spans="1:38">
      <c r="A2391" s="4" t="s">
        <v>89</v>
      </c>
      <c r="B2391" s="4" t="s">
        <v>88</v>
      </c>
      <c r="C2391" s="4" t="s">
        <v>90</v>
      </c>
      <c r="F2391" s="5">
        <v>42062.672824108799</v>
      </c>
      <c r="G2391" s="4" t="s">
        <v>59</v>
      </c>
      <c r="AC2391" s="4" t="s">
        <v>176</v>
      </c>
      <c r="AD2391" s="4" t="s">
        <v>175</v>
      </c>
      <c r="AE2391" s="4" t="s">
        <v>18</v>
      </c>
      <c r="AF2391" s="4" t="s">
        <v>94</v>
      </c>
      <c r="AI2391" s="4">
        <v>2350</v>
      </c>
      <c r="AJ2391" s="4" t="s">
        <v>174</v>
      </c>
      <c r="AK2391" s="4" t="s">
        <v>173</v>
      </c>
    </row>
    <row r="2392" spans="1:38">
      <c r="A2392" s="4" t="s">
        <v>89</v>
      </c>
      <c r="B2392" s="4" t="s">
        <v>88</v>
      </c>
      <c r="C2392" s="4" t="s">
        <v>90</v>
      </c>
      <c r="F2392" s="5">
        <v>42062.67284741898</v>
      </c>
      <c r="G2392" s="4" t="s">
        <v>59</v>
      </c>
      <c r="AC2392" s="4" t="s">
        <v>176</v>
      </c>
      <c r="AD2392" s="4" t="s">
        <v>175</v>
      </c>
      <c r="AE2392" s="4" t="s">
        <v>18</v>
      </c>
      <c r="AF2392" s="4" t="s">
        <v>94</v>
      </c>
      <c r="AI2392" s="4">
        <v>1537.5</v>
      </c>
      <c r="AJ2392" s="4" t="s">
        <v>174</v>
      </c>
      <c r="AK2392" s="4" t="s">
        <v>173</v>
      </c>
    </row>
    <row r="2393" spans="1:38">
      <c r="A2393" s="4" t="s">
        <v>89</v>
      </c>
      <c r="B2393" s="4" t="s">
        <v>88</v>
      </c>
      <c r="C2393" s="4" t="s">
        <v>90</v>
      </c>
      <c r="F2393" s="5">
        <v>42062.67287037037</v>
      </c>
      <c r="G2393" s="4" t="s">
        <v>19</v>
      </c>
      <c r="H2393" s="4">
        <v>31</v>
      </c>
      <c r="I2393" s="4">
        <v>139.3972</v>
      </c>
      <c r="J2393" s="4">
        <v>35.571199999999997</v>
      </c>
      <c r="K2393" s="4" t="s">
        <v>838</v>
      </c>
      <c r="N2393" s="4" t="s">
        <v>221</v>
      </c>
      <c r="O2393" s="4" t="b">
        <v>1</v>
      </c>
      <c r="P2393" s="4" t="b">
        <v>0</v>
      </c>
      <c r="Q2393" s="4" t="b">
        <v>0</v>
      </c>
      <c r="R2393" s="4" t="b">
        <v>0</v>
      </c>
      <c r="S2393" s="4" t="b">
        <v>0</v>
      </c>
      <c r="T2393" s="4" t="b">
        <v>0</v>
      </c>
      <c r="U2393" s="4" t="b">
        <v>0</v>
      </c>
      <c r="V2393" s="4" t="b">
        <v>0</v>
      </c>
      <c r="W2393" s="4" t="b">
        <v>0</v>
      </c>
      <c r="X2393" s="4" t="b">
        <v>1</v>
      </c>
      <c r="Y2393" s="4" t="b">
        <v>1</v>
      </c>
    </row>
    <row r="2394" spans="1:38">
      <c r="A2394" s="4" t="s">
        <v>89</v>
      </c>
      <c r="B2394" s="4" t="s">
        <v>88</v>
      </c>
      <c r="C2394" s="4" t="s">
        <v>90</v>
      </c>
      <c r="F2394" s="5">
        <v>42062.672893518517</v>
      </c>
      <c r="G2394" s="4" t="s">
        <v>98</v>
      </c>
      <c r="N2394" s="4" t="s">
        <v>787</v>
      </c>
      <c r="AL2394" s="4" t="s">
        <v>788</v>
      </c>
    </row>
    <row r="2395" spans="1:38">
      <c r="A2395" s="4" t="s">
        <v>89</v>
      </c>
      <c r="B2395" s="4" t="s">
        <v>88</v>
      </c>
      <c r="C2395" s="4" t="s">
        <v>90</v>
      </c>
      <c r="F2395" s="5">
        <v>42062.672996493056</v>
      </c>
      <c r="G2395" s="4" t="s">
        <v>59</v>
      </c>
      <c r="AC2395" s="4" t="s">
        <v>163</v>
      </c>
      <c r="AD2395" s="4" t="s">
        <v>162</v>
      </c>
      <c r="AE2395" s="4" t="s">
        <v>18</v>
      </c>
      <c r="AF2395" s="4" t="s">
        <v>94</v>
      </c>
      <c r="AI2395" s="4">
        <v>13.8597775</v>
      </c>
      <c r="AJ2395" s="4" t="s">
        <v>161</v>
      </c>
      <c r="AK2395" s="4" t="s">
        <v>160</v>
      </c>
    </row>
    <row r="2396" spans="1:38">
      <c r="A2396" s="4" t="s">
        <v>89</v>
      </c>
      <c r="B2396" s="4" t="s">
        <v>88</v>
      </c>
      <c r="C2396" s="4" t="s">
        <v>90</v>
      </c>
      <c r="F2396" s="5">
        <v>42062.673013969907</v>
      </c>
      <c r="G2396" s="4" t="s">
        <v>59</v>
      </c>
      <c r="AC2396" s="4" t="s">
        <v>197</v>
      </c>
      <c r="AD2396" s="4" t="s">
        <v>196</v>
      </c>
      <c r="AE2396" s="4" t="s">
        <v>18</v>
      </c>
      <c r="AF2396" s="4" t="s">
        <v>94</v>
      </c>
      <c r="AI2396" s="4">
        <v>73</v>
      </c>
      <c r="AJ2396" s="4" t="s">
        <v>195</v>
      </c>
      <c r="AK2396" s="4" t="s">
        <v>194</v>
      </c>
    </row>
    <row r="2397" spans="1:38">
      <c r="A2397" s="4" t="s">
        <v>89</v>
      </c>
      <c r="B2397" s="4" t="s">
        <v>88</v>
      </c>
      <c r="C2397" s="4" t="s">
        <v>90</v>
      </c>
      <c r="F2397" s="5">
        <v>42062.673043981478</v>
      </c>
      <c r="G2397" s="4" t="s">
        <v>19</v>
      </c>
      <c r="H2397" s="4">
        <v>0</v>
      </c>
      <c r="I2397" s="4">
        <v>139.39766</v>
      </c>
      <c r="J2397" s="4">
        <v>35.571640000000002</v>
      </c>
      <c r="K2397" s="4" t="s">
        <v>839</v>
      </c>
      <c r="N2397" s="4" t="s">
        <v>210</v>
      </c>
      <c r="O2397" s="4" t="b">
        <v>1</v>
      </c>
      <c r="P2397" s="4" t="b">
        <v>0</v>
      </c>
      <c r="Q2397" s="4" t="b">
        <v>0</v>
      </c>
      <c r="R2397" s="4" t="b">
        <v>0</v>
      </c>
      <c r="S2397" s="4" t="b">
        <v>0</v>
      </c>
      <c r="T2397" s="4" t="b">
        <v>0</v>
      </c>
      <c r="U2397" s="4" t="b">
        <v>0</v>
      </c>
      <c r="V2397" s="4" t="b">
        <v>0</v>
      </c>
      <c r="W2397" s="4" t="b">
        <v>0</v>
      </c>
      <c r="X2397" s="4" t="b">
        <v>1</v>
      </c>
      <c r="Y2397" s="4" t="b">
        <v>1</v>
      </c>
    </row>
    <row r="2398" spans="1:38">
      <c r="A2398" s="4" t="s">
        <v>89</v>
      </c>
      <c r="B2398" s="4" t="s">
        <v>88</v>
      </c>
      <c r="C2398" s="4" t="s">
        <v>90</v>
      </c>
      <c r="F2398" s="5">
        <v>42062.673078900465</v>
      </c>
      <c r="G2398" s="4" t="s">
        <v>59</v>
      </c>
      <c r="AC2398" s="4" t="s">
        <v>176</v>
      </c>
      <c r="AD2398" s="4" t="s">
        <v>175</v>
      </c>
      <c r="AE2398" s="4" t="s">
        <v>18</v>
      </c>
      <c r="AF2398" s="4" t="s">
        <v>94</v>
      </c>
      <c r="AI2398" s="4">
        <v>0</v>
      </c>
      <c r="AJ2398" s="4" t="s">
        <v>174</v>
      </c>
      <c r="AK2398" s="4" t="s">
        <v>173</v>
      </c>
    </row>
    <row r="2399" spans="1:38">
      <c r="A2399" s="4" t="s">
        <v>89</v>
      </c>
      <c r="B2399" s="4" t="s">
        <v>88</v>
      </c>
      <c r="C2399" s="4" t="s">
        <v>90</v>
      </c>
      <c r="F2399" s="5">
        <v>42062.673090509263</v>
      </c>
      <c r="G2399" s="4" t="s">
        <v>59</v>
      </c>
      <c r="AC2399" s="4" t="s">
        <v>176</v>
      </c>
      <c r="AD2399" s="4" t="s">
        <v>175</v>
      </c>
      <c r="AE2399" s="4" t="s">
        <v>18</v>
      </c>
      <c r="AF2399" s="4" t="s">
        <v>94</v>
      </c>
      <c r="AI2399" s="4">
        <v>0</v>
      </c>
      <c r="AJ2399" s="4" t="s">
        <v>174</v>
      </c>
      <c r="AK2399" s="4" t="s">
        <v>173</v>
      </c>
    </row>
    <row r="2400" spans="1:38">
      <c r="A2400" s="4" t="s">
        <v>89</v>
      </c>
      <c r="B2400" s="4" t="s">
        <v>88</v>
      </c>
      <c r="C2400" s="4" t="s">
        <v>90</v>
      </c>
      <c r="F2400" s="5">
        <v>42062.673101932873</v>
      </c>
      <c r="G2400" s="4" t="s">
        <v>59</v>
      </c>
      <c r="AC2400" s="4" t="s">
        <v>176</v>
      </c>
      <c r="AD2400" s="4" t="s">
        <v>175</v>
      </c>
      <c r="AE2400" s="4" t="s">
        <v>18</v>
      </c>
      <c r="AF2400" s="4" t="s">
        <v>94</v>
      </c>
      <c r="AI2400" s="4">
        <v>1450</v>
      </c>
      <c r="AJ2400" s="4" t="s">
        <v>174</v>
      </c>
      <c r="AK2400" s="4" t="s">
        <v>173</v>
      </c>
    </row>
    <row r="2401" spans="1:37">
      <c r="A2401" s="4" t="s">
        <v>89</v>
      </c>
      <c r="B2401" s="4" t="s">
        <v>88</v>
      </c>
      <c r="C2401" s="4" t="s">
        <v>90</v>
      </c>
      <c r="F2401" s="5">
        <v>42062.673113425924</v>
      </c>
      <c r="G2401" s="4" t="s">
        <v>19</v>
      </c>
      <c r="H2401" s="4">
        <v>3</v>
      </c>
      <c r="I2401" s="4">
        <v>139.39769000000001</v>
      </c>
      <c r="J2401" s="4">
        <v>35.571660000000001</v>
      </c>
      <c r="K2401" s="4" t="s">
        <v>839</v>
      </c>
      <c r="N2401" s="4" t="s">
        <v>210</v>
      </c>
      <c r="O2401" s="4" t="b">
        <v>1</v>
      </c>
      <c r="P2401" s="4" t="b">
        <v>0</v>
      </c>
      <c r="Q2401" s="4" t="b">
        <v>0</v>
      </c>
      <c r="R2401" s="4" t="b">
        <v>0</v>
      </c>
      <c r="S2401" s="4" t="b">
        <v>0</v>
      </c>
      <c r="T2401" s="4" t="b">
        <v>0</v>
      </c>
      <c r="U2401" s="4" t="b">
        <v>0</v>
      </c>
      <c r="V2401" s="4" t="b">
        <v>0</v>
      </c>
      <c r="W2401" s="4" t="b">
        <v>0</v>
      </c>
      <c r="X2401" s="4" t="b">
        <v>1</v>
      </c>
      <c r="Y2401" s="4" t="b">
        <v>1</v>
      </c>
    </row>
    <row r="2402" spans="1:37">
      <c r="A2402" s="4" t="s">
        <v>89</v>
      </c>
      <c r="B2402" s="4" t="s">
        <v>88</v>
      </c>
      <c r="C2402" s="4" t="s">
        <v>90</v>
      </c>
      <c r="F2402" s="5">
        <v>42062.673113425924</v>
      </c>
      <c r="G2402" s="4" t="s">
        <v>59</v>
      </c>
      <c r="AC2402" s="4" t="s">
        <v>163</v>
      </c>
      <c r="AD2402" s="4" t="s">
        <v>162</v>
      </c>
      <c r="AE2402" s="4" t="s">
        <v>18</v>
      </c>
      <c r="AF2402" s="4" t="s">
        <v>94</v>
      </c>
      <c r="AI2402" s="4">
        <v>13.144222299999999</v>
      </c>
      <c r="AJ2402" s="4" t="s">
        <v>161</v>
      </c>
      <c r="AK2402" s="4" t="s">
        <v>160</v>
      </c>
    </row>
    <row r="2403" spans="1:37">
      <c r="A2403" s="4" t="s">
        <v>89</v>
      </c>
      <c r="B2403" s="4" t="s">
        <v>88</v>
      </c>
      <c r="C2403" s="4" t="s">
        <v>90</v>
      </c>
      <c r="F2403" s="5">
        <v>42062.673171296294</v>
      </c>
      <c r="G2403" s="4" t="s">
        <v>19</v>
      </c>
      <c r="H2403" s="4">
        <v>17</v>
      </c>
      <c r="I2403" s="4">
        <v>139.39780999999999</v>
      </c>
      <c r="J2403" s="4">
        <v>35.571759999999998</v>
      </c>
      <c r="K2403" s="4" t="s">
        <v>840</v>
      </c>
      <c r="N2403" s="4" t="s">
        <v>227</v>
      </c>
      <c r="O2403" s="4" t="b">
        <v>1</v>
      </c>
      <c r="P2403" s="4" t="b">
        <v>0</v>
      </c>
      <c r="Q2403" s="4" t="b">
        <v>0</v>
      </c>
      <c r="R2403" s="4" t="b">
        <v>0</v>
      </c>
      <c r="S2403" s="4" t="b">
        <v>0</v>
      </c>
      <c r="T2403" s="4" t="b">
        <v>0</v>
      </c>
      <c r="U2403" s="4" t="b">
        <v>0</v>
      </c>
      <c r="V2403" s="4" t="b">
        <v>0</v>
      </c>
      <c r="W2403" s="4" t="b">
        <v>0</v>
      </c>
      <c r="X2403" s="4" t="b">
        <v>1</v>
      </c>
      <c r="Y2403" s="4" t="b">
        <v>1</v>
      </c>
    </row>
    <row r="2404" spans="1:37">
      <c r="A2404" s="4" t="s">
        <v>89</v>
      </c>
      <c r="B2404" s="4" t="s">
        <v>88</v>
      </c>
      <c r="C2404" s="4" t="s">
        <v>90</v>
      </c>
      <c r="F2404" s="5">
        <v>42062.673229166663</v>
      </c>
      <c r="G2404" s="4" t="s">
        <v>59</v>
      </c>
      <c r="AC2404" s="4" t="s">
        <v>163</v>
      </c>
      <c r="AD2404" s="4" t="s">
        <v>162</v>
      </c>
      <c r="AE2404" s="4" t="s">
        <v>18</v>
      </c>
      <c r="AF2404" s="4" t="s">
        <v>94</v>
      </c>
      <c r="AI2404" s="4">
        <v>12.6433334</v>
      </c>
      <c r="AJ2404" s="4" t="s">
        <v>161</v>
      </c>
      <c r="AK2404" s="4" t="s">
        <v>160</v>
      </c>
    </row>
    <row r="2405" spans="1:37">
      <c r="A2405" s="4" t="s">
        <v>89</v>
      </c>
      <c r="B2405" s="4" t="s">
        <v>88</v>
      </c>
      <c r="C2405" s="4" t="s">
        <v>90</v>
      </c>
      <c r="F2405" s="5">
        <v>42062.67328703704</v>
      </c>
      <c r="G2405" s="4" t="s">
        <v>19</v>
      </c>
      <c r="H2405" s="4">
        <v>0</v>
      </c>
      <c r="I2405" s="4">
        <v>139.39793</v>
      </c>
      <c r="J2405" s="4">
        <v>35.571939999999998</v>
      </c>
      <c r="K2405" s="4" t="s">
        <v>841</v>
      </c>
      <c r="N2405" s="4" t="s">
        <v>210</v>
      </c>
      <c r="O2405" s="4" t="b">
        <v>1</v>
      </c>
      <c r="P2405" s="4" t="b">
        <v>0</v>
      </c>
      <c r="Q2405" s="4" t="b">
        <v>0</v>
      </c>
      <c r="R2405" s="4" t="b">
        <v>0</v>
      </c>
      <c r="S2405" s="4" t="b">
        <v>0</v>
      </c>
      <c r="T2405" s="4" t="b">
        <v>0</v>
      </c>
      <c r="U2405" s="4" t="b">
        <v>0</v>
      </c>
      <c r="V2405" s="4" t="b">
        <v>0</v>
      </c>
      <c r="W2405" s="4" t="b">
        <v>0</v>
      </c>
      <c r="X2405" s="4" t="b">
        <v>1</v>
      </c>
      <c r="Y2405" s="4" t="b">
        <v>1</v>
      </c>
    </row>
    <row r="2406" spans="1:37">
      <c r="A2406" s="4" t="s">
        <v>89</v>
      </c>
      <c r="B2406" s="4" t="s">
        <v>88</v>
      </c>
      <c r="C2406" s="4" t="s">
        <v>90</v>
      </c>
      <c r="F2406" s="5">
        <v>42062.67329864583</v>
      </c>
      <c r="G2406" s="4" t="s">
        <v>59</v>
      </c>
      <c r="AC2406" s="4" t="s">
        <v>176</v>
      </c>
      <c r="AD2406" s="4" t="s">
        <v>175</v>
      </c>
      <c r="AE2406" s="4" t="s">
        <v>18</v>
      </c>
      <c r="AF2406" s="4" t="s">
        <v>94</v>
      </c>
      <c r="AI2406" s="4">
        <v>862.5</v>
      </c>
      <c r="AJ2406" s="4" t="s">
        <v>174</v>
      </c>
      <c r="AK2406" s="4" t="s">
        <v>173</v>
      </c>
    </row>
    <row r="2407" spans="1:37">
      <c r="A2407" s="4" t="s">
        <v>89</v>
      </c>
      <c r="B2407" s="4" t="s">
        <v>88</v>
      </c>
      <c r="C2407" s="4" t="s">
        <v>90</v>
      </c>
      <c r="F2407" s="5">
        <v>42062.673310381942</v>
      </c>
      <c r="G2407" s="4" t="s">
        <v>59</v>
      </c>
      <c r="AC2407" s="4" t="s">
        <v>176</v>
      </c>
      <c r="AD2407" s="4" t="s">
        <v>175</v>
      </c>
      <c r="AE2407" s="4" t="s">
        <v>18</v>
      </c>
      <c r="AF2407" s="4" t="s">
        <v>94</v>
      </c>
      <c r="AI2407" s="4">
        <v>0</v>
      </c>
      <c r="AJ2407" s="4" t="s">
        <v>174</v>
      </c>
      <c r="AK2407" s="4" t="s">
        <v>173</v>
      </c>
    </row>
    <row r="2408" spans="1:37">
      <c r="A2408" s="4" t="s">
        <v>89</v>
      </c>
      <c r="B2408" s="4" t="s">
        <v>88</v>
      </c>
      <c r="C2408" s="4" t="s">
        <v>90</v>
      </c>
      <c r="F2408" s="5">
        <v>42062.673380324071</v>
      </c>
      <c r="G2408" s="4" t="s">
        <v>59</v>
      </c>
      <c r="AC2408" s="4" t="s">
        <v>176</v>
      </c>
      <c r="AD2408" s="4" t="s">
        <v>175</v>
      </c>
      <c r="AE2408" s="4" t="s">
        <v>18</v>
      </c>
      <c r="AF2408" s="4" t="s">
        <v>94</v>
      </c>
      <c r="AI2408" s="4">
        <v>0</v>
      </c>
      <c r="AJ2408" s="4" t="s">
        <v>174</v>
      </c>
      <c r="AK2408" s="4" t="s">
        <v>173</v>
      </c>
    </row>
    <row r="2409" spans="1:37">
      <c r="A2409" s="4" t="s">
        <v>89</v>
      </c>
      <c r="B2409" s="4" t="s">
        <v>88</v>
      </c>
      <c r="C2409" s="4" t="s">
        <v>90</v>
      </c>
      <c r="F2409" s="5">
        <v>42062.673391203702</v>
      </c>
      <c r="G2409" s="4" t="s">
        <v>59</v>
      </c>
      <c r="AC2409" s="4" t="s">
        <v>176</v>
      </c>
      <c r="AD2409" s="4" t="s">
        <v>175</v>
      </c>
      <c r="AE2409" s="4" t="s">
        <v>18</v>
      </c>
      <c r="AF2409" s="4" t="s">
        <v>94</v>
      </c>
      <c r="AI2409" s="4">
        <v>1037.5</v>
      </c>
      <c r="AJ2409" s="4" t="s">
        <v>174</v>
      </c>
      <c r="AK2409" s="4" t="s">
        <v>173</v>
      </c>
    </row>
    <row r="2410" spans="1:37">
      <c r="A2410" s="4" t="s">
        <v>89</v>
      </c>
      <c r="B2410" s="4" t="s">
        <v>88</v>
      </c>
      <c r="C2410" s="4" t="s">
        <v>90</v>
      </c>
      <c r="F2410" s="5">
        <v>42062.673414351855</v>
      </c>
      <c r="G2410" s="4" t="s">
        <v>19</v>
      </c>
      <c r="H2410" s="4">
        <v>3</v>
      </c>
      <c r="I2410" s="4">
        <v>139.39796000000001</v>
      </c>
      <c r="J2410" s="4">
        <v>35.571939999999998</v>
      </c>
      <c r="K2410" s="4" t="s">
        <v>841</v>
      </c>
      <c r="N2410" s="4" t="s">
        <v>210</v>
      </c>
      <c r="O2410" s="4" t="b">
        <v>1</v>
      </c>
      <c r="P2410" s="4" t="b">
        <v>0</v>
      </c>
      <c r="Q2410" s="4" t="b">
        <v>0</v>
      </c>
      <c r="R2410" s="4" t="b">
        <v>0</v>
      </c>
      <c r="S2410" s="4" t="b">
        <v>0</v>
      </c>
      <c r="T2410" s="4" t="b">
        <v>0</v>
      </c>
      <c r="U2410" s="4" t="b">
        <v>0</v>
      </c>
      <c r="V2410" s="4" t="b">
        <v>0</v>
      </c>
      <c r="W2410" s="4" t="b">
        <v>0</v>
      </c>
      <c r="X2410" s="4" t="b">
        <v>1</v>
      </c>
      <c r="Y2410" s="4" t="b">
        <v>1</v>
      </c>
    </row>
    <row r="2411" spans="1:37">
      <c r="A2411" s="4" t="s">
        <v>89</v>
      </c>
      <c r="B2411" s="4" t="s">
        <v>88</v>
      </c>
      <c r="C2411" s="4" t="s">
        <v>90</v>
      </c>
      <c r="F2411" s="5">
        <v>42062.673460648148</v>
      </c>
      <c r="G2411" s="4" t="s">
        <v>59</v>
      </c>
      <c r="AC2411" s="4" t="s">
        <v>163</v>
      </c>
      <c r="AD2411" s="4" t="s">
        <v>162</v>
      </c>
      <c r="AE2411" s="4" t="s">
        <v>18</v>
      </c>
      <c r="AF2411" s="4" t="s">
        <v>94</v>
      </c>
      <c r="AI2411" s="4">
        <v>12.214</v>
      </c>
      <c r="AJ2411" s="4" t="s">
        <v>161</v>
      </c>
      <c r="AK2411" s="4" t="s">
        <v>160</v>
      </c>
    </row>
    <row r="2412" spans="1:37">
      <c r="A2412" s="4" t="s">
        <v>89</v>
      </c>
      <c r="B2412" s="4" t="s">
        <v>88</v>
      </c>
      <c r="C2412" s="4" t="s">
        <v>90</v>
      </c>
      <c r="F2412" s="5">
        <v>42062.673460648148</v>
      </c>
      <c r="G2412" s="4" t="s">
        <v>19</v>
      </c>
      <c r="H2412" s="4">
        <v>16</v>
      </c>
      <c r="I2412" s="4">
        <v>139.39804000000001</v>
      </c>
      <c r="J2412" s="4">
        <v>35.572020000000002</v>
      </c>
      <c r="K2412" s="4" t="s">
        <v>842</v>
      </c>
      <c r="N2412" s="4" t="s">
        <v>227</v>
      </c>
      <c r="O2412" s="4" t="b">
        <v>1</v>
      </c>
      <c r="P2412" s="4" t="b">
        <v>0</v>
      </c>
      <c r="Q2412" s="4" t="b">
        <v>0</v>
      </c>
      <c r="R2412" s="4" t="b">
        <v>0</v>
      </c>
      <c r="S2412" s="4" t="b">
        <v>0</v>
      </c>
      <c r="T2412" s="4" t="b">
        <v>0</v>
      </c>
      <c r="U2412" s="4" t="b">
        <v>0</v>
      </c>
      <c r="V2412" s="4" t="b">
        <v>0</v>
      </c>
      <c r="W2412" s="4" t="b">
        <v>0</v>
      </c>
      <c r="X2412" s="4" t="b">
        <v>1</v>
      </c>
      <c r="Y2412" s="4" t="b">
        <v>1</v>
      </c>
    </row>
    <row r="2413" spans="1:37">
      <c r="A2413" s="4" t="s">
        <v>89</v>
      </c>
      <c r="B2413" s="4" t="s">
        <v>88</v>
      </c>
      <c r="C2413" s="4" t="s">
        <v>90</v>
      </c>
      <c r="F2413" s="5">
        <v>42062.673576388886</v>
      </c>
      <c r="G2413" s="4" t="s">
        <v>59</v>
      </c>
      <c r="AC2413" s="4" t="s">
        <v>163</v>
      </c>
      <c r="AD2413" s="4" t="s">
        <v>162</v>
      </c>
      <c r="AE2413" s="4" t="s">
        <v>18</v>
      </c>
      <c r="AF2413" s="4" t="s">
        <v>94</v>
      </c>
      <c r="AI2413" s="4">
        <v>12.8937788</v>
      </c>
      <c r="AJ2413" s="4" t="s">
        <v>161</v>
      </c>
      <c r="AK2413" s="4" t="s">
        <v>160</v>
      </c>
    </row>
    <row r="2414" spans="1:37">
      <c r="A2414" s="4" t="s">
        <v>89</v>
      </c>
      <c r="B2414" s="4" t="s">
        <v>88</v>
      </c>
      <c r="C2414" s="4" t="s">
        <v>90</v>
      </c>
      <c r="F2414" s="5">
        <v>42062.673645868053</v>
      </c>
      <c r="G2414" s="4" t="s">
        <v>59</v>
      </c>
      <c r="AC2414" s="4" t="s">
        <v>176</v>
      </c>
      <c r="AD2414" s="4" t="s">
        <v>175</v>
      </c>
      <c r="AE2414" s="4" t="s">
        <v>18</v>
      </c>
      <c r="AF2414" s="4" t="s">
        <v>94</v>
      </c>
      <c r="AI2414" s="4">
        <v>975</v>
      </c>
      <c r="AJ2414" s="4" t="s">
        <v>174</v>
      </c>
      <c r="AK2414" s="4" t="s">
        <v>173</v>
      </c>
    </row>
    <row r="2415" spans="1:37">
      <c r="A2415" s="4" t="s">
        <v>89</v>
      </c>
      <c r="B2415" s="4" t="s">
        <v>88</v>
      </c>
      <c r="C2415" s="4" t="s">
        <v>90</v>
      </c>
      <c r="F2415" s="5">
        <v>42062.673669062497</v>
      </c>
      <c r="G2415" s="4" t="s">
        <v>59</v>
      </c>
      <c r="AC2415" s="4" t="s">
        <v>176</v>
      </c>
      <c r="AD2415" s="4" t="s">
        <v>175</v>
      </c>
      <c r="AE2415" s="4" t="s">
        <v>18</v>
      </c>
      <c r="AF2415" s="4" t="s">
        <v>94</v>
      </c>
      <c r="AI2415" s="4">
        <v>1837.5</v>
      </c>
      <c r="AJ2415" s="4" t="s">
        <v>174</v>
      </c>
      <c r="AK2415" s="4" t="s">
        <v>173</v>
      </c>
    </row>
    <row r="2416" spans="1:37">
      <c r="A2416" s="4" t="s">
        <v>89</v>
      </c>
      <c r="B2416" s="4" t="s">
        <v>88</v>
      </c>
      <c r="C2416" s="4" t="s">
        <v>90</v>
      </c>
      <c r="F2416" s="5">
        <v>42062.673715590281</v>
      </c>
      <c r="G2416" s="4" t="s">
        <v>59</v>
      </c>
      <c r="AC2416" s="4" t="s">
        <v>176</v>
      </c>
      <c r="AD2416" s="4" t="s">
        <v>175</v>
      </c>
      <c r="AE2416" s="4" t="s">
        <v>18</v>
      </c>
      <c r="AF2416" s="4" t="s">
        <v>94</v>
      </c>
      <c r="AI2416" s="4">
        <v>1125</v>
      </c>
      <c r="AJ2416" s="4" t="s">
        <v>174</v>
      </c>
      <c r="AK2416" s="4" t="s">
        <v>173</v>
      </c>
    </row>
    <row r="2417" spans="1:37">
      <c r="A2417" s="4" t="s">
        <v>89</v>
      </c>
      <c r="B2417" s="4" t="s">
        <v>88</v>
      </c>
      <c r="C2417" s="4" t="s">
        <v>90</v>
      </c>
      <c r="F2417" s="5">
        <v>42062.673726851855</v>
      </c>
      <c r="G2417" s="4" t="s">
        <v>19</v>
      </c>
      <c r="H2417" s="4">
        <v>22</v>
      </c>
      <c r="I2417" s="4">
        <v>139.39887999999999</v>
      </c>
      <c r="J2417" s="4">
        <v>35.57291</v>
      </c>
      <c r="K2417" s="4" t="s">
        <v>604</v>
      </c>
      <c r="N2417" s="4" t="s">
        <v>223</v>
      </c>
      <c r="O2417" s="4" t="b">
        <v>1</v>
      </c>
      <c r="P2417" s="4" t="b">
        <v>0</v>
      </c>
      <c r="Q2417" s="4" t="b">
        <v>0</v>
      </c>
      <c r="R2417" s="4" t="b">
        <v>0</v>
      </c>
      <c r="S2417" s="4" t="b">
        <v>0</v>
      </c>
      <c r="T2417" s="4" t="b">
        <v>0</v>
      </c>
      <c r="U2417" s="4" t="b">
        <v>0</v>
      </c>
      <c r="V2417" s="4" t="b">
        <v>0</v>
      </c>
      <c r="W2417" s="4" t="b">
        <v>0</v>
      </c>
      <c r="X2417" s="4" t="b">
        <v>1</v>
      </c>
      <c r="Y2417" s="4" t="b">
        <v>1</v>
      </c>
    </row>
    <row r="2418" spans="1:37">
      <c r="A2418" s="4" t="s">
        <v>89</v>
      </c>
      <c r="B2418" s="4" t="s">
        <v>88</v>
      </c>
      <c r="C2418" s="4" t="s">
        <v>90</v>
      </c>
      <c r="F2418" s="5">
        <v>42062.673806678242</v>
      </c>
      <c r="G2418" s="4" t="s">
        <v>59</v>
      </c>
      <c r="AC2418" s="4" t="s">
        <v>163</v>
      </c>
      <c r="AD2418" s="4" t="s">
        <v>162</v>
      </c>
      <c r="AE2418" s="4" t="s">
        <v>18</v>
      </c>
      <c r="AF2418" s="4" t="s">
        <v>94</v>
      </c>
      <c r="AI2418" s="4">
        <v>12.607555400000001</v>
      </c>
      <c r="AJ2418" s="4" t="s">
        <v>161</v>
      </c>
      <c r="AK2418" s="4" t="s">
        <v>160</v>
      </c>
    </row>
    <row r="2419" spans="1:37">
      <c r="A2419" s="4" t="s">
        <v>89</v>
      </c>
      <c r="B2419" s="4" t="s">
        <v>88</v>
      </c>
      <c r="C2419" s="4" t="s">
        <v>90</v>
      </c>
      <c r="F2419" s="5">
        <v>42062.67392361111</v>
      </c>
      <c r="G2419" s="4" t="s">
        <v>59</v>
      </c>
      <c r="AC2419" s="4" t="s">
        <v>163</v>
      </c>
      <c r="AD2419" s="4" t="s">
        <v>162</v>
      </c>
      <c r="AE2419" s="4" t="s">
        <v>18</v>
      </c>
      <c r="AF2419" s="4" t="s">
        <v>94</v>
      </c>
      <c r="AI2419" s="4">
        <v>13.001110000000001</v>
      </c>
      <c r="AJ2419" s="4" t="s">
        <v>161</v>
      </c>
      <c r="AK2419" s="4" t="s">
        <v>160</v>
      </c>
    </row>
    <row r="2420" spans="1:37">
      <c r="A2420" s="4" t="s">
        <v>89</v>
      </c>
      <c r="B2420" s="4" t="s">
        <v>88</v>
      </c>
      <c r="C2420" s="4" t="s">
        <v>90</v>
      </c>
      <c r="F2420" s="5">
        <v>42062.674004629633</v>
      </c>
      <c r="G2420" s="4" t="s">
        <v>19</v>
      </c>
      <c r="H2420" s="4">
        <v>31</v>
      </c>
      <c r="I2420" s="4">
        <v>139.40042</v>
      </c>
      <c r="J2420" s="4">
        <v>35.574120000000001</v>
      </c>
      <c r="K2420" s="4" t="s">
        <v>843</v>
      </c>
      <c r="N2420" s="4" t="s">
        <v>223</v>
      </c>
      <c r="O2420" s="4" t="b">
        <v>1</v>
      </c>
      <c r="P2420" s="4" t="b">
        <v>0</v>
      </c>
      <c r="Q2420" s="4" t="b">
        <v>0</v>
      </c>
      <c r="R2420" s="4" t="b">
        <v>0</v>
      </c>
      <c r="S2420" s="4" t="b">
        <v>0</v>
      </c>
      <c r="T2420" s="4" t="b">
        <v>0</v>
      </c>
      <c r="U2420" s="4" t="b">
        <v>0</v>
      </c>
      <c r="V2420" s="4" t="b">
        <v>0</v>
      </c>
      <c r="W2420" s="4" t="b">
        <v>0</v>
      </c>
      <c r="X2420" s="4" t="b">
        <v>1</v>
      </c>
      <c r="Y2420" s="4" t="b">
        <v>1</v>
      </c>
    </row>
    <row r="2421" spans="1:37">
      <c r="A2421" s="4" t="s">
        <v>89</v>
      </c>
      <c r="B2421" s="4" t="s">
        <v>88</v>
      </c>
      <c r="C2421" s="4" t="s">
        <v>90</v>
      </c>
      <c r="F2421" s="5">
        <v>42062.674143518518</v>
      </c>
      <c r="G2421" s="4" t="s">
        <v>19</v>
      </c>
      <c r="H2421" s="4">
        <v>44</v>
      </c>
      <c r="I2421" s="4">
        <v>139.40118000000001</v>
      </c>
      <c r="J2421" s="4">
        <v>35.57499</v>
      </c>
      <c r="K2421" s="4" t="s">
        <v>844</v>
      </c>
      <c r="N2421" s="4" t="s">
        <v>227</v>
      </c>
      <c r="O2421" s="4" t="b">
        <v>1</v>
      </c>
      <c r="P2421" s="4" t="b">
        <v>0</v>
      </c>
      <c r="Q2421" s="4" t="b">
        <v>0</v>
      </c>
      <c r="R2421" s="4" t="b">
        <v>0</v>
      </c>
      <c r="S2421" s="4" t="b">
        <v>0</v>
      </c>
      <c r="T2421" s="4" t="b">
        <v>0</v>
      </c>
      <c r="U2421" s="4" t="b">
        <v>0</v>
      </c>
      <c r="V2421" s="4" t="b">
        <v>0</v>
      </c>
      <c r="W2421" s="4" t="b">
        <v>0</v>
      </c>
      <c r="X2421" s="4" t="b">
        <v>1</v>
      </c>
      <c r="Y2421" s="4" t="b">
        <v>1</v>
      </c>
    </row>
    <row r="2422" spans="1:37">
      <c r="A2422" s="4" t="s">
        <v>89</v>
      </c>
      <c r="B2422" s="4" t="s">
        <v>88</v>
      </c>
      <c r="C2422" s="4" t="s">
        <v>90</v>
      </c>
      <c r="F2422" s="5">
        <v>42062.674155092594</v>
      </c>
      <c r="G2422" s="4" t="s">
        <v>59</v>
      </c>
      <c r="AC2422" s="4" t="s">
        <v>163</v>
      </c>
      <c r="AD2422" s="4" t="s">
        <v>162</v>
      </c>
      <c r="AE2422" s="4" t="s">
        <v>18</v>
      </c>
      <c r="AF2422" s="4" t="s">
        <v>94</v>
      </c>
      <c r="AI2422" s="4">
        <v>13.502000000000001</v>
      </c>
      <c r="AJ2422" s="4" t="s">
        <v>161</v>
      </c>
      <c r="AK2422" s="4" t="s">
        <v>160</v>
      </c>
    </row>
    <row r="2423" spans="1:37">
      <c r="A2423" s="4" t="s">
        <v>89</v>
      </c>
      <c r="B2423" s="4" t="s">
        <v>88</v>
      </c>
      <c r="C2423" s="4" t="s">
        <v>90</v>
      </c>
      <c r="F2423" s="5">
        <v>42062.674247685187</v>
      </c>
      <c r="G2423" s="4" t="s">
        <v>19</v>
      </c>
      <c r="H2423" s="4">
        <v>31</v>
      </c>
      <c r="I2423" s="4">
        <v>139.40182999999999</v>
      </c>
      <c r="J2423" s="4">
        <v>35.575629999999997</v>
      </c>
      <c r="K2423" s="4" t="s">
        <v>845</v>
      </c>
      <c r="N2423" s="4" t="s">
        <v>223</v>
      </c>
      <c r="O2423" s="4" t="b">
        <v>1</v>
      </c>
      <c r="P2423" s="4" t="b">
        <v>0</v>
      </c>
      <c r="Q2423" s="4" t="b">
        <v>0</v>
      </c>
      <c r="R2423" s="4" t="b">
        <v>0</v>
      </c>
      <c r="S2423" s="4" t="b">
        <v>0</v>
      </c>
      <c r="T2423" s="4" t="b">
        <v>0</v>
      </c>
      <c r="U2423" s="4" t="b">
        <v>0</v>
      </c>
      <c r="V2423" s="4" t="b">
        <v>0</v>
      </c>
      <c r="W2423" s="4" t="b">
        <v>0</v>
      </c>
      <c r="X2423" s="4" t="b">
        <v>1</v>
      </c>
      <c r="Y2423" s="4" t="b">
        <v>1</v>
      </c>
    </row>
    <row r="2424" spans="1:37">
      <c r="A2424" s="4" t="s">
        <v>89</v>
      </c>
      <c r="B2424" s="4" t="s">
        <v>88</v>
      </c>
      <c r="C2424" s="4" t="s">
        <v>90</v>
      </c>
      <c r="F2424" s="5">
        <v>42062.674270833333</v>
      </c>
      <c r="G2424" s="4" t="s">
        <v>59</v>
      </c>
      <c r="AC2424" s="4" t="s">
        <v>163</v>
      </c>
      <c r="AD2424" s="4" t="s">
        <v>162</v>
      </c>
      <c r="AE2424" s="4" t="s">
        <v>18</v>
      </c>
      <c r="AF2424" s="4" t="s">
        <v>94</v>
      </c>
      <c r="AI2424" s="4">
        <v>14.217555000000001</v>
      </c>
      <c r="AJ2424" s="4" t="s">
        <v>161</v>
      </c>
      <c r="AK2424" s="4" t="s">
        <v>160</v>
      </c>
    </row>
    <row r="2425" spans="1:37">
      <c r="A2425" s="4" t="s">
        <v>89</v>
      </c>
      <c r="B2425" s="4" t="s">
        <v>88</v>
      </c>
      <c r="C2425" s="4" t="s">
        <v>90</v>
      </c>
      <c r="F2425" s="5">
        <v>42062.674317129633</v>
      </c>
      <c r="G2425" s="4" t="s">
        <v>19</v>
      </c>
      <c r="H2425" s="4">
        <v>28</v>
      </c>
      <c r="I2425" s="4">
        <v>139.40222</v>
      </c>
      <c r="J2425" s="4">
        <v>35.575960000000002</v>
      </c>
      <c r="K2425" s="4" t="s">
        <v>846</v>
      </c>
      <c r="N2425" s="4" t="s">
        <v>227</v>
      </c>
      <c r="O2425" s="4" t="b">
        <v>1</v>
      </c>
      <c r="P2425" s="4" t="b">
        <v>0</v>
      </c>
      <c r="Q2425" s="4" t="b">
        <v>0</v>
      </c>
      <c r="R2425" s="4" t="b">
        <v>0</v>
      </c>
      <c r="S2425" s="4" t="b">
        <v>0</v>
      </c>
      <c r="T2425" s="4" t="b">
        <v>0</v>
      </c>
      <c r="U2425" s="4" t="b">
        <v>0</v>
      </c>
      <c r="V2425" s="4" t="b">
        <v>0</v>
      </c>
      <c r="W2425" s="4" t="b">
        <v>0</v>
      </c>
      <c r="X2425" s="4" t="b">
        <v>1</v>
      </c>
      <c r="Y2425" s="4" t="b">
        <v>1</v>
      </c>
    </row>
    <row r="2426" spans="1:37">
      <c r="A2426" s="4" t="s">
        <v>89</v>
      </c>
      <c r="B2426" s="4" t="s">
        <v>88</v>
      </c>
      <c r="C2426" s="4" t="s">
        <v>90</v>
      </c>
      <c r="F2426" s="5">
        <v>42062.674375000002</v>
      </c>
      <c r="G2426" s="4" t="s">
        <v>19</v>
      </c>
      <c r="H2426" s="4">
        <v>5</v>
      </c>
      <c r="I2426" s="4">
        <v>139.40239</v>
      </c>
      <c r="J2426" s="4">
        <v>35.576090000000001</v>
      </c>
      <c r="K2426" s="4" t="s">
        <v>847</v>
      </c>
      <c r="N2426" s="4" t="s">
        <v>227</v>
      </c>
      <c r="O2426" s="4" t="b">
        <v>1</v>
      </c>
      <c r="P2426" s="4" t="b">
        <v>0</v>
      </c>
      <c r="Q2426" s="4" t="b">
        <v>0</v>
      </c>
      <c r="R2426" s="4" t="b">
        <v>0</v>
      </c>
      <c r="S2426" s="4" t="b">
        <v>0</v>
      </c>
      <c r="T2426" s="4" t="b">
        <v>0</v>
      </c>
      <c r="U2426" s="4" t="b">
        <v>0</v>
      </c>
      <c r="V2426" s="4" t="b">
        <v>0</v>
      </c>
      <c r="W2426" s="4" t="b">
        <v>0</v>
      </c>
      <c r="X2426" s="4" t="b">
        <v>1</v>
      </c>
      <c r="Y2426" s="4" t="b">
        <v>1</v>
      </c>
    </row>
    <row r="2427" spans="1:37">
      <c r="A2427" s="4" t="s">
        <v>89</v>
      </c>
      <c r="B2427" s="4" t="s">
        <v>88</v>
      </c>
      <c r="C2427" s="4" t="s">
        <v>90</v>
      </c>
      <c r="F2427" s="5">
        <v>42062.674386574072</v>
      </c>
      <c r="G2427" s="4" t="s">
        <v>59</v>
      </c>
      <c r="AC2427" s="4" t="s">
        <v>163</v>
      </c>
      <c r="AD2427" s="4" t="s">
        <v>162</v>
      </c>
      <c r="AE2427" s="4" t="s">
        <v>18</v>
      </c>
      <c r="AF2427" s="4" t="s">
        <v>94</v>
      </c>
      <c r="AI2427" s="4">
        <v>13.0726671</v>
      </c>
      <c r="AJ2427" s="4" t="s">
        <v>161</v>
      </c>
      <c r="AK2427" s="4" t="s">
        <v>160</v>
      </c>
    </row>
    <row r="2428" spans="1:37">
      <c r="A2428" s="4" t="s">
        <v>89</v>
      </c>
      <c r="B2428" s="4" t="s">
        <v>88</v>
      </c>
      <c r="C2428" s="4" t="s">
        <v>90</v>
      </c>
      <c r="F2428" s="5">
        <v>42062.674421446762</v>
      </c>
      <c r="G2428" s="4" t="s">
        <v>59</v>
      </c>
      <c r="AC2428" s="4" t="s">
        <v>176</v>
      </c>
      <c r="AD2428" s="4" t="s">
        <v>175</v>
      </c>
      <c r="AE2428" s="4" t="s">
        <v>18</v>
      </c>
      <c r="AF2428" s="4" t="s">
        <v>94</v>
      </c>
      <c r="AI2428" s="4">
        <v>812.5</v>
      </c>
      <c r="AJ2428" s="4" t="s">
        <v>174</v>
      </c>
      <c r="AK2428" s="4" t="s">
        <v>173</v>
      </c>
    </row>
    <row r="2429" spans="1:37">
      <c r="A2429" s="4" t="s">
        <v>89</v>
      </c>
      <c r="B2429" s="4" t="s">
        <v>88</v>
      </c>
      <c r="C2429" s="4" t="s">
        <v>90</v>
      </c>
      <c r="F2429" s="5">
        <v>42062.674456018518</v>
      </c>
      <c r="G2429" s="4" t="s">
        <v>19</v>
      </c>
      <c r="H2429" s="4">
        <v>11</v>
      </c>
      <c r="I2429" s="4">
        <v>139.4025</v>
      </c>
      <c r="J2429" s="4">
        <v>35.576169999999998</v>
      </c>
      <c r="K2429" s="4" t="s">
        <v>847</v>
      </c>
      <c r="N2429" s="4" t="s">
        <v>221</v>
      </c>
      <c r="O2429" s="4" t="b">
        <v>1</v>
      </c>
      <c r="P2429" s="4" t="b">
        <v>0</v>
      </c>
      <c r="Q2429" s="4" t="b">
        <v>0</v>
      </c>
      <c r="R2429" s="4" t="b">
        <v>0</v>
      </c>
      <c r="S2429" s="4" t="b">
        <v>0</v>
      </c>
      <c r="T2429" s="4" t="b">
        <v>0</v>
      </c>
      <c r="U2429" s="4" t="b">
        <v>0</v>
      </c>
      <c r="V2429" s="4" t="b">
        <v>0</v>
      </c>
      <c r="W2429" s="4" t="b">
        <v>0</v>
      </c>
      <c r="X2429" s="4" t="b">
        <v>1</v>
      </c>
      <c r="Y2429" s="4" t="b">
        <v>1</v>
      </c>
    </row>
    <row r="2430" spans="1:37">
      <c r="A2430" s="4" t="s">
        <v>89</v>
      </c>
      <c r="B2430" s="4" t="s">
        <v>88</v>
      </c>
      <c r="C2430" s="4" t="s">
        <v>90</v>
      </c>
      <c r="F2430" s="5">
        <v>42062.674457326386</v>
      </c>
      <c r="G2430" s="4" t="s">
        <v>59</v>
      </c>
      <c r="AC2430" s="4" t="s">
        <v>176</v>
      </c>
      <c r="AD2430" s="4" t="s">
        <v>175</v>
      </c>
      <c r="AE2430" s="4" t="s">
        <v>18</v>
      </c>
      <c r="AF2430" s="4" t="s">
        <v>94</v>
      </c>
      <c r="AI2430" s="4">
        <v>1925</v>
      </c>
      <c r="AJ2430" s="4" t="s">
        <v>174</v>
      </c>
      <c r="AK2430" s="4" t="s">
        <v>173</v>
      </c>
    </row>
    <row r="2431" spans="1:37">
      <c r="A2431" s="4" t="s">
        <v>89</v>
      </c>
      <c r="B2431" s="4" t="s">
        <v>88</v>
      </c>
      <c r="C2431" s="4" t="s">
        <v>90</v>
      </c>
      <c r="F2431" s="5">
        <v>42062.674490775462</v>
      </c>
      <c r="G2431" s="4" t="s">
        <v>59</v>
      </c>
      <c r="AC2431" s="4" t="s">
        <v>176</v>
      </c>
      <c r="AD2431" s="4" t="s">
        <v>175</v>
      </c>
      <c r="AE2431" s="4" t="s">
        <v>18</v>
      </c>
      <c r="AF2431" s="4" t="s">
        <v>94</v>
      </c>
      <c r="AI2431" s="4">
        <v>1300</v>
      </c>
      <c r="AJ2431" s="4" t="s">
        <v>174</v>
      </c>
      <c r="AK2431" s="4" t="s">
        <v>173</v>
      </c>
    </row>
    <row r="2432" spans="1:37">
      <c r="A2432" s="4" t="s">
        <v>89</v>
      </c>
      <c r="B2432" s="4" t="s">
        <v>88</v>
      </c>
      <c r="C2432" s="4" t="s">
        <v>90</v>
      </c>
      <c r="F2432" s="5">
        <v>42062.674502314818</v>
      </c>
      <c r="G2432" s="4" t="s">
        <v>59</v>
      </c>
      <c r="AC2432" s="4" t="s">
        <v>163</v>
      </c>
      <c r="AD2432" s="4" t="s">
        <v>162</v>
      </c>
      <c r="AE2432" s="4" t="s">
        <v>18</v>
      </c>
      <c r="AF2432" s="4" t="s">
        <v>94</v>
      </c>
      <c r="AI2432" s="4">
        <v>12.5002222</v>
      </c>
      <c r="AJ2432" s="4" t="s">
        <v>161</v>
      </c>
      <c r="AK2432" s="4" t="s">
        <v>160</v>
      </c>
    </row>
    <row r="2433" spans="1:37">
      <c r="A2433" s="4" t="s">
        <v>89</v>
      </c>
      <c r="B2433" s="4" t="s">
        <v>88</v>
      </c>
      <c r="C2433" s="4" t="s">
        <v>90</v>
      </c>
      <c r="F2433" s="5">
        <v>42062.674583333333</v>
      </c>
      <c r="G2433" s="4" t="s">
        <v>19</v>
      </c>
      <c r="H2433" s="4">
        <v>35</v>
      </c>
      <c r="I2433" s="4">
        <v>139.40321</v>
      </c>
      <c r="J2433" s="4">
        <v>35.576650000000001</v>
      </c>
      <c r="K2433" s="4" t="s">
        <v>848</v>
      </c>
      <c r="N2433" s="4" t="s">
        <v>227</v>
      </c>
      <c r="O2433" s="4" t="b">
        <v>1</v>
      </c>
      <c r="P2433" s="4" t="b">
        <v>0</v>
      </c>
      <c r="Q2433" s="4" t="b">
        <v>0</v>
      </c>
      <c r="R2433" s="4" t="b">
        <v>0</v>
      </c>
      <c r="S2433" s="4" t="b">
        <v>0</v>
      </c>
      <c r="T2433" s="4" t="b">
        <v>0</v>
      </c>
      <c r="U2433" s="4" t="b">
        <v>0</v>
      </c>
      <c r="V2433" s="4" t="b">
        <v>0</v>
      </c>
      <c r="W2433" s="4" t="b">
        <v>0</v>
      </c>
      <c r="X2433" s="4" t="b">
        <v>1</v>
      </c>
      <c r="Y2433" s="4" t="b">
        <v>1</v>
      </c>
    </row>
    <row r="2434" spans="1:37">
      <c r="A2434" s="4" t="s">
        <v>89</v>
      </c>
      <c r="B2434" s="4" t="s">
        <v>88</v>
      </c>
      <c r="C2434" s="4" t="s">
        <v>90</v>
      </c>
      <c r="F2434" s="5">
        <v>42062.674618055556</v>
      </c>
      <c r="G2434" s="4" t="s">
        <v>59</v>
      </c>
      <c r="AC2434" s="4" t="s">
        <v>163</v>
      </c>
      <c r="AD2434" s="4" t="s">
        <v>162</v>
      </c>
      <c r="AE2434" s="4" t="s">
        <v>18</v>
      </c>
      <c r="AF2434" s="4" t="s">
        <v>94</v>
      </c>
      <c r="AI2434" s="4">
        <v>12.9295559</v>
      </c>
      <c r="AJ2434" s="4" t="s">
        <v>161</v>
      </c>
      <c r="AK2434" s="4" t="s">
        <v>160</v>
      </c>
    </row>
    <row r="2435" spans="1:37">
      <c r="A2435" s="4" t="s">
        <v>89</v>
      </c>
      <c r="B2435" s="4" t="s">
        <v>88</v>
      </c>
      <c r="C2435" s="4" t="s">
        <v>90</v>
      </c>
      <c r="F2435" s="5">
        <v>42062.674826388888</v>
      </c>
      <c r="G2435" s="4" t="s">
        <v>19</v>
      </c>
      <c r="H2435" s="4">
        <v>0</v>
      </c>
      <c r="I2435" s="4">
        <v>139.40413000000001</v>
      </c>
      <c r="J2435" s="4">
        <v>35.577240000000003</v>
      </c>
      <c r="K2435" s="4" t="s">
        <v>849</v>
      </c>
      <c r="N2435" s="4" t="s">
        <v>210</v>
      </c>
      <c r="O2435" s="4" t="b">
        <v>1</v>
      </c>
      <c r="P2435" s="4" t="b">
        <v>0</v>
      </c>
      <c r="Q2435" s="4" t="b">
        <v>0</v>
      </c>
      <c r="R2435" s="4" t="b">
        <v>0</v>
      </c>
      <c r="S2435" s="4" t="b">
        <v>0</v>
      </c>
      <c r="T2435" s="4" t="b">
        <v>0</v>
      </c>
      <c r="U2435" s="4" t="b">
        <v>0</v>
      </c>
      <c r="V2435" s="4" t="b">
        <v>0</v>
      </c>
      <c r="W2435" s="4" t="b">
        <v>0</v>
      </c>
      <c r="X2435" s="4" t="b">
        <v>1</v>
      </c>
      <c r="Y2435" s="4" t="b">
        <v>1</v>
      </c>
    </row>
    <row r="2436" spans="1:37">
      <c r="A2436" s="4" t="s">
        <v>89</v>
      </c>
      <c r="B2436" s="4" t="s">
        <v>88</v>
      </c>
      <c r="C2436" s="4" t="s">
        <v>90</v>
      </c>
      <c r="F2436" s="5">
        <v>42062.674837997685</v>
      </c>
      <c r="G2436" s="4" t="s">
        <v>59</v>
      </c>
      <c r="AC2436" s="4" t="s">
        <v>176</v>
      </c>
      <c r="AD2436" s="4" t="s">
        <v>175</v>
      </c>
      <c r="AE2436" s="4" t="s">
        <v>18</v>
      </c>
      <c r="AF2436" s="4" t="s">
        <v>94</v>
      </c>
      <c r="AI2436" s="4">
        <v>800</v>
      </c>
      <c r="AJ2436" s="4" t="s">
        <v>174</v>
      </c>
      <c r="AK2436" s="4" t="s">
        <v>173</v>
      </c>
    </row>
    <row r="2437" spans="1:37">
      <c r="A2437" s="4" t="s">
        <v>89</v>
      </c>
      <c r="B2437" s="4" t="s">
        <v>88</v>
      </c>
      <c r="C2437" s="4" t="s">
        <v>90</v>
      </c>
      <c r="F2437" s="5">
        <v>42062.674849537034</v>
      </c>
      <c r="G2437" s="4" t="s">
        <v>59</v>
      </c>
      <c r="AC2437" s="4" t="s">
        <v>163</v>
      </c>
      <c r="AD2437" s="4" t="s">
        <v>162</v>
      </c>
      <c r="AE2437" s="4" t="s">
        <v>18</v>
      </c>
      <c r="AF2437" s="4" t="s">
        <v>94</v>
      </c>
      <c r="AI2437" s="4">
        <v>12.392889</v>
      </c>
      <c r="AJ2437" s="4" t="s">
        <v>161</v>
      </c>
      <c r="AK2437" s="4" t="s">
        <v>160</v>
      </c>
    </row>
    <row r="2438" spans="1:37">
      <c r="A2438" s="4" t="s">
        <v>89</v>
      </c>
      <c r="B2438" s="4" t="s">
        <v>88</v>
      </c>
      <c r="C2438" s="4" t="s">
        <v>90</v>
      </c>
      <c r="F2438" s="5">
        <v>42062.674861192128</v>
      </c>
      <c r="G2438" s="4" t="s">
        <v>59</v>
      </c>
      <c r="AC2438" s="4" t="s">
        <v>176</v>
      </c>
      <c r="AD2438" s="4" t="s">
        <v>175</v>
      </c>
      <c r="AE2438" s="4" t="s">
        <v>18</v>
      </c>
      <c r="AF2438" s="4" t="s">
        <v>94</v>
      </c>
      <c r="AI2438" s="4">
        <v>0</v>
      </c>
      <c r="AJ2438" s="4" t="s">
        <v>174</v>
      </c>
      <c r="AK2438" s="4" t="s">
        <v>173</v>
      </c>
    </row>
    <row r="2439" spans="1:37">
      <c r="A2439" s="4" t="s">
        <v>89</v>
      </c>
      <c r="B2439" s="4" t="s">
        <v>88</v>
      </c>
      <c r="C2439" s="4" t="s">
        <v>90</v>
      </c>
      <c r="F2439" s="5">
        <v>42062.674884409724</v>
      </c>
      <c r="G2439" s="4" t="s">
        <v>59</v>
      </c>
      <c r="AC2439" s="4" t="s">
        <v>176</v>
      </c>
      <c r="AD2439" s="4" t="s">
        <v>175</v>
      </c>
      <c r="AE2439" s="4" t="s">
        <v>18</v>
      </c>
      <c r="AF2439" s="4" t="s">
        <v>94</v>
      </c>
      <c r="AI2439" s="4">
        <v>925</v>
      </c>
      <c r="AJ2439" s="4" t="s">
        <v>174</v>
      </c>
      <c r="AK2439" s="4" t="s">
        <v>173</v>
      </c>
    </row>
    <row r="2440" spans="1:37">
      <c r="A2440" s="4" t="s">
        <v>89</v>
      </c>
      <c r="B2440" s="4" t="s">
        <v>88</v>
      </c>
      <c r="C2440" s="4" t="s">
        <v>90</v>
      </c>
      <c r="F2440" s="5">
        <v>42062.67496527778</v>
      </c>
      <c r="G2440" s="4" t="s">
        <v>59</v>
      </c>
      <c r="AC2440" s="4" t="s">
        <v>163</v>
      </c>
      <c r="AD2440" s="4" t="s">
        <v>162</v>
      </c>
      <c r="AE2440" s="4" t="s">
        <v>18</v>
      </c>
      <c r="AF2440" s="4" t="s">
        <v>94</v>
      </c>
      <c r="AI2440" s="4">
        <v>11.999334299999999</v>
      </c>
      <c r="AJ2440" s="4" t="s">
        <v>161</v>
      </c>
      <c r="AK2440" s="4" t="s">
        <v>160</v>
      </c>
    </row>
    <row r="2441" spans="1:37">
      <c r="A2441" s="4" t="s">
        <v>89</v>
      </c>
      <c r="B2441" s="4" t="s">
        <v>88</v>
      </c>
      <c r="C2441" s="4" t="s">
        <v>90</v>
      </c>
      <c r="F2441" s="5">
        <v>42062.675023298609</v>
      </c>
      <c r="G2441" s="4" t="s">
        <v>59</v>
      </c>
      <c r="AC2441" s="4" t="s">
        <v>176</v>
      </c>
      <c r="AD2441" s="4" t="s">
        <v>175</v>
      </c>
      <c r="AE2441" s="4" t="s">
        <v>18</v>
      </c>
      <c r="AF2441" s="4" t="s">
        <v>94</v>
      </c>
      <c r="AI2441" s="4">
        <v>812.5</v>
      </c>
      <c r="AJ2441" s="4" t="s">
        <v>174</v>
      </c>
      <c r="AK2441" s="4" t="s">
        <v>173</v>
      </c>
    </row>
    <row r="2442" spans="1:37">
      <c r="A2442" s="4" t="s">
        <v>89</v>
      </c>
      <c r="B2442" s="4" t="s">
        <v>88</v>
      </c>
      <c r="C2442" s="4" t="s">
        <v>90</v>
      </c>
      <c r="F2442" s="5">
        <v>42062.675046296295</v>
      </c>
      <c r="G2442" s="4" t="s">
        <v>19</v>
      </c>
      <c r="H2442" s="4">
        <v>5</v>
      </c>
      <c r="I2442" s="4">
        <v>139.40415999999999</v>
      </c>
      <c r="J2442" s="4">
        <v>35.577269999999999</v>
      </c>
      <c r="K2442" s="4" t="s">
        <v>849</v>
      </c>
      <c r="N2442" s="4" t="s">
        <v>210</v>
      </c>
      <c r="O2442" s="4" t="b">
        <v>1</v>
      </c>
      <c r="P2442" s="4" t="b">
        <v>0</v>
      </c>
      <c r="Q2442" s="4" t="b">
        <v>0</v>
      </c>
      <c r="R2442" s="4" t="b">
        <v>0</v>
      </c>
      <c r="S2442" s="4" t="b">
        <v>0</v>
      </c>
      <c r="T2442" s="4" t="b">
        <v>0</v>
      </c>
      <c r="U2442" s="4" t="b">
        <v>0</v>
      </c>
      <c r="V2442" s="4" t="b">
        <v>0</v>
      </c>
      <c r="W2442" s="4" t="b">
        <v>0</v>
      </c>
      <c r="X2442" s="4" t="b">
        <v>1</v>
      </c>
      <c r="Y2442" s="4" t="b">
        <v>1</v>
      </c>
    </row>
    <row r="2443" spans="1:37">
      <c r="A2443" s="4" t="s">
        <v>89</v>
      </c>
      <c r="B2443" s="4" t="s">
        <v>88</v>
      </c>
      <c r="C2443" s="4" t="s">
        <v>90</v>
      </c>
      <c r="F2443" s="5">
        <v>42062.675046493052</v>
      </c>
      <c r="G2443" s="4" t="s">
        <v>59</v>
      </c>
      <c r="AC2443" s="4" t="s">
        <v>176</v>
      </c>
      <c r="AD2443" s="4" t="s">
        <v>175</v>
      </c>
      <c r="AE2443" s="4" t="s">
        <v>18</v>
      </c>
      <c r="AF2443" s="4" t="s">
        <v>94</v>
      </c>
      <c r="AI2443" s="4">
        <v>1762.5</v>
      </c>
      <c r="AJ2443" s="4" t="s">
        <v>174</v>
      </c>
      <c r="AK2443" s="4" t="s">
        <v>173</v>
      </c>
    </row>
    <row r="2444" spans="1:37">
      <c r="A2444" s="4" t="s">
        <v>89</v>
      </c>
      <c r="B2444" s="4" t="s">
        <v>88</v>
      </c>
      <c r="C2444" s="4" t="s">
        <v>90</v>
      </c>
      <c r="F2444" s="5">
        <v>42062.675173611111</v>
      </c>
      <c r="G2444" s="4" t="s">
        <v>19</v>
      </c>
      <c r="H2444" s="4">
        <v>31</v>
      </c>
      <c r="I2444" s="4">
        <v>139.40476000000001</v>
      </c>
      <c r="J2444" s="4">
        <v>35.577629999999999</v>
      </c>
      <c r="K2444" s="4" t="s">
        <v>850</v>
      </c>
      <c r="N2444" s="4" t="s">
        <v>227</v>
      </c>
      <c r="O2444" s="4" t="b">
        <v>1</v>
      </c>
      <c r="P2444" s="4" t="b">
        <v>0</v>
      </c>
      <c r="Q2444" s="4" t="b">
        <v>0</v>
      </c>
      <c r="R2444" s="4" t="b">
        <v>0</v>
      </c>
      <c r="S2444" s="4" t="b">
        <v>0</v>
      </c>
      <c r="T2444" s="4" t="b">
        <v>0</v>
      </c>
      <c r="U2444" s="4" t="b">
        <v>0</v>
      </c>
      <c r="V2444" s="4" t="b">
        <v>0</v>
      </c>
      <c r="W2444" s="4" t="b">
        <v>0</v>
      </c>
      <c r="X2444" s="4" t="b">
        <v>1</v>
      </c>
      <c r="Y2444" s="4" t="b">
        <v>1</v>
      </c>
    </row>
    <row r="2445" spans="1:37">
      <c r="A2445" s="4" t="s">
        <v>89</v>
      </c>
      <c r="B2445" s="4" t="s">
        <v>88</v>
      </c>
      <c r="C2445" s="4" t="s">
        <v>90</v>
      </c>
      <c r="F2445" s="5">
        <v>42062.675196759257</v>
      </c>
      <c r="G2445" s="4" t="s">
        <v>59</v>
      </c>
      <c r="AC2445" s="4" t="s">
        <v>163</v>
      </c>
      <c r="AD2445" s="4" t="s">
        <v>162</v>
      </c>
      <c r="AE2445" s="4" t="s">
        <v>18</v>
      </c>
      <c r="AF2445" s="4" t="s">
        <v>94</v>
      </c>
      <c r="AI2445" s="4">
        <v>12.786444700000001</v>
      </c>
      <c r="AJ2445" s="4" t="s">
        <v>161</v>
      </c>
      <c r="AK2445" s="4" t="s">
        <v>160</v>
      </c>
    </row>
    <row r="2446" spans="1:37">
      <c r="A2446" s="4" t="s">
        <v>89</v>
      </c>
      <c r="B2446" s="4" t="s">
        <v>88</v>
      </c>
      <c r="C2446" s="4" t="s">
        <v>90</v>
      </c>
      <c r="F2446" s="5">
        <v>42062.675370370373</v>
      </c>
      <c r="G2446" s="4" t="s">
        <v>19</v>
      </c>
      <c r="H2446" s="4">
        <v>39</v>
      </c>
      <c r="I2446" s="4">
        <v>139.40619000000001</v>
      </c>
      <c r="J2446" s="4">
        <v>35.578519999999997</v>
      </c>
      <c r="K2446" s="4" t="s">
        <v>851</v>
      </c>
      <c r="N2446" s="4" t="s">
        <v>227</v>
      </c>
      <c r="O2446" s="4" t="b">
        <v>1</v>
      </c>
      <c r="P2446" s="4" t="b">
        <v>0</v>
      </c>
      <c r="Q2446" s="4" t="b">
        <v>0</v>
      </c>
      <c r="R2446" s="4" t="b">
        <v>0</v>
      </c>
      <c r="S2446" s="4" t="b">
        <v>0</v>
      </c>
      <c r="T2446" s="4" t="b">
        <v>0</v>
      </c>
      <c r="U2446" s="4" t="b">
        <v>0</v>
      </c>
      <c r="V2446" s="4" t="b">
        <v>0</v>
      </c>
      <c r="W2446" s="4" t="b">
        <v>0</v>
      </c>
      <c r="X2446" s="4" t="b">
        <v>1</v>
      </c>
      <c r="Y2446" s="4" t="b">
        <v>1</v>
      </c>
    </row>
    <row r="2447" spans="1:37">
      <c r="A2447" s="4" t="s">
        <v>89</v>
      </c>
      <c r="B2447" s="4" t="s">
        <v>88</v>
      </c>
      <c r="C2447" s="4" t="s">
        <v>90</v>
      </c>
      <c r="F2447" s="5">
        <v>42062.675474537034</v>
      </c>
      <c r="G2447" s="4" t="s">
        <v>19</v>
      </c>
      <c r="H2447" s="4">
        <v>33</v>
      </c>
      <c r="I2447" s="4">
        <v>139.40698</v>
      </c>
      <c r="J2447" s="4">
        <v>35.579009999999997</v>
      </c>
      <c r="K2447" s="4" t="s">
        <v>852</v>
      </c>
      <c r="N2447" s="4" t="s">
        <v>227</v>
      </c>
      <c r="O2447" s="4" t="b">
        <v>1</v>
      </c>
      <c r="P2447" s="4" t="b">
        <v>0</v>
      </c>
      <c r="Q2447" s="4" t="b">
        <v>0</v>
      </c>
      <c r="R2447" s="4" t="b">
        <v>0</v>
      </c>
      <c r="S2447" s="4" t="b">
        <v>0</v>
      </c>
      <c r="T2447" s="4" t="b">
        <v>0</v>
      </c>
      <c r="U2447" s="4" t="b">
        <v>0</v>
      </c>
      <c r="V2447" s="4" t="b">
        <v>0</v>
      </c>
      <c r="W2447" s="4" t="b">
        <v>0</v>
      </c>
      <c r="X2447" s="4" t="b">
        <v>1</v>
      </c>
      <c r="Y2447" s="4" t="b">
        <v>1</v>
      </c>
    </row>
    <row r="2448" spans="1:37">
      <c r="A2448" s="4" t="s">
        <v>89</v>
      </c>
      <c r="B2448" s="4" t="s">
        <v>88</v>
      </c>
      <c r="C2448" s="4" t="s">
        <v>90</v>
      </c>
      <c r="F2448" s="5">
        <v>42062.675543981481</v>
      </c>
      <c r="G2448" s="4" t="s">
        <v>59</v>
      </c>
      <c r="AC2448" s="4" t="s">
        <v>163</v>
      </c>
      <c r="AD2448" s="4" t="s">
        <v>162</v>
      </c>
      <c r="AE2448" s="4" t="s">
        <v>18</v>
      </c>
      <c r="AF2448" s="4" t="s">
        <v>94</v>
      </c>
      <c r="AI2448" s="4">
        <v>14.146000000000001</v>
      </c>
      <c r="AJ2448" s="4" t="s">
        <v>161</v>
      </c>
      <c r="AK2448" s="4" t="s">
        <v>160</v>
      </c>
    </row>
    <row r="2449" spans="1:37">
      <c r="A2449" s="4" t="s">
        <v>89</v>
      </c>
      <c r="B2449" s="4" t="s">
        <v>88</v>
      </c>
      <c r="C2449" s="4" t="s">
        <v>90</v>
      </c>
      <c r="F2449" s="5">
        <v>42062.675567129627</v>
      </c>
      <c r="G2449" s="4" t="s">
        <v>19</v>
      </c>
      <c r="H2449" s="4">
        <v>0</v>
      </c>
      <c r="I2449" s="4">
        <v>139.40729999999999</v>
      </c>
      <c r="J2449" s="4">
        <v>35.579189999999997</v>
      </c>
      <c r="K2449" s="4" t="s">
        <v>853</v>
      </c>
      <c r="N2449" s="4" t="s">
        <v>210</v>
      </c>
      <c r="O2449" s="4" t="b">
        <v>1</v>
      </c>
      <c r="P2449" s="4" t="b">
        <v>0</v>
      </c>
      <c r="Q2449" s="4" t="b">
        <v>0</v>
      </c>
      <c r="R2449" s="4" t="b">
        <v>0</v>
      </c>
      <c r="S2449" s="4" t="b">
        <v>0</v>
      </c>
      <c r="T2449" s="4" t="b">
        <v>0</v>
      </c>
      <c r="U2449" s="4" t="b">
        <v>0</v>
      </c>
      <c r="V2449" s="4" t="b">
        <v>0</v>
      </c>
      <c r="W2449" s="4" t="b">
        <v>0</v>
      </c>
      <c r="X2449" s="4" t="b">
        <v>1</v>
      </c>
      <c r="Y2449" s="4" t="b">
        <v>1</v>
      </c>
    </row>
    <row r="2450" spans="1:37">
      <c r="A2450" s="4" t="s">
        <v>89</v>
      </c>
      <c r="B2450" s="4" t="s">
        <v>88</v>
      </c>
      <c r="C2450" s="4" t="s">
        <v>90</v>
      </c>
      <c r="F2450" s="5">
        <v>42062.675578784721</v>
      </c>
      <c r="G2450" s="4" t="s">
        <v>59</v>
      </c>
      <c r="AC2450" s="4" t="s">
        <v>176</v>
      </c>
      <c r="AD2450" s="4" t="s">
        <v>175</v>
      </c>
      <c r="AE2450" s="4" t="s">
        <v>18</v>
      </c>
      <c r="AF2450" s="4" t="s">
        <v>94</v>
      </c>
      <c r="AI2450" s="4">
        <v>812.5</v>
      </c>
      <c r="AJ2450" s="4" t="s">
        <v>174</v>
      </c>
      <c r="AK2450" s="4" t="s">
        <v>173</v>
      </c>
    </row>
    <row r="2451" spans="1:37">
      <c r="A2451" s="4" t="s">
        <v>89</v>
      </c>
      <c r="B2451" s="4" t="s">
        <v>88</v>
      </c>
      <c r="C2451" s="4" t="s">
        <v>90</v>
      </c>
      <c r="F2451" s="5">
        <v>42062.675601886571</v>
      </c>
      <c r="G2451" s="4" t="s">
        <v>59</v>
      </c>
      <c r="AC2451" s="4" t="s">
        <v>176</v>
      </c>
      <c r="AD2451" s="4" t="s">
        <v>175</v>
      </c>
      <c r="AE2451" s="4" t="s">
        <v>18</v>
      </c>
      <c r="AF2451" s="4" t="s">
        <v>94</v>
      </c>
      <c r="AI2451" s="4">
        <v>0</v>
      </c>
      <c r="AJ2451" s="4" t="s">
        <v>174</v>
      </c>
      <c r="AK2451" s="4" t="s">
        <v>173</v>
      </c>
    </row>
    <row r="2452" spans="1:37">
      <c r="A2452" s="4" t="s">
        <v>89</v>
      </c>
      <c r="B2452" s="4" t="s">
        <v>88</v>
      </c>
      <c r="C2452" s="4" t="s">
        <v>90</v>
      </c>
      <c r="F2452" s="5">
        <v>42062.675659722219</v>
      </c>
      <c r="G2452" s="4" t="s">
        <v>59</v>
      </c>
      <c r="AC2452" s="4" t="s">
        <v>163</v>
      </c>
      <c r="AD2452" s="4" t="s">
        <v>162</v>
      </c>
      <c r="AE2452" s="4" t="s">
        <v>18</v>
      </c>
      <c r="AF2452" s="4" t="s">
        <v>94</v>
      </c>
      <c r="AI2452" s="4">
        <v>12.786444700000001</v>
      </c>
      <c r="AJ2452" s="4" t="s">
        <v>161</v>
      </c>
      <c r="AK2452" s="4" t="s">
        <v>160</v>
      </c>
    </row>
    <row r="2453" spans="1:37">
      <c r="A2453" s="4" t="s">
        <v>89</v>
      </c>
      <c r="B2453" s="4" t="s">
        <v>88</v>
      </c>
      <c r="C2453" s="4" t="s">
        <v>90</v>
      </c>
      <c r="F2453" s="5">
        <v>42062.675775462965</v>
      </c>
      <c r="G2453" s="4" t="s">
        <v>59</v>
      </c>
      <c r="AC2453" s="4" t="s">
        <v>163</v>
      </c>
      <c r="AD2453" s="4" t="s">
        <v>162</v>
      </c>
      <c r="AE2453" s="4" t="s">
        <v>18</v>
      </c>
      <c r="AF2453" s="4" t="s">
        <v>94</v>
      </c>
      <c r="AI2453" s="4">
        <v>12.357111</v>
      </c>
      <c r="AJ2453" s="4" t="s">
        <v>161</v>
      </c>
      <c r="AK2453" s="4" t="s">
        <v>160</v>
      </c>
    </row>
    <row r="2454" spans="1:37">
      <c r="A2454" s="4" t="s">
        <v>89</v>
      </c>
      <c r="B2454" s="4" t="s">
        <v>88</v>
      </c>
      <c r="C2454" s="4" t="s">
        <v>90</v>
      </c>
      <c r="F2454" s="5">
        <v>42062.676006944443</v>
      </c>
      <c r="G2454" s="4" t="s">
        <v>59</v>
      </c>
      <c r="AC2454" s="4" t="s">
        <v>163</v>
      </c>
      <c r="AD2454" s="4" t="s">
        <v>162</v>
      </c>
      <c r="AE2454" s="4" t="s">
        <v>18</v>
      </c>
      <c r="AF2454" s="4" t="s">
        <v>94</v>
      </c>
      <c r="AI2454" s="4">
        <v>12.070888500000001</v>
      </c>
      <c r="AJ2454" s="4" t="s">
        <v>161</v>
      </c>
      <c r="AK2454" s="4" t="s">
        <v>160</v>
      </c>
    </row>
    <row r="2455" spans="1:37">
      <c r="A2455" s="4" t="s">
        <v>89</v>
      </c>
      <c r="B2455" s="4" t="s">
        <v>88</v>
      </c>
      <c r="C2455" s="4" t="s">
        <v>90</v>
      </c>
      <c r="F2455" s="5">
        <v>42062.676023229164</v>
      </c>
      <c r="G2455" s="4" t="s">
        <v>59</v>
      </c>
      <c r="AC2455" s="4" t="s">
        <v>197</v>
      </c>
      <c r="AD2455" s="4" t="s">
        <v>196</v>
      </c>
      <c r="AE2455" s="4" t="s">
        <v>18</v>
      </c>
      <c r="AF2455" s="4" t="s">
        <v>94</v>
      </c>
      <c r="AI2455" s="4">
        <v>82</v>
      </c>
      <c r="AJ2455" s="4" t="s">
        <v>195</v>
      </c>
      <c r="AK2455" s="4" t="s">
        <v>194</v>
      </c>
    </row>
    <row r="2456" spans="1:37">
      <c r="A2456" s="4" t="s">
        <v>89</v>
      </c>
      <c r="B2456" s="4" t="s">
        <v>88</v>
      </c>
      <c r="C2456" s="4" t="s">
        <v>90</v>
      </c>
      <c r="F2456" s="5">
        <v>42062.676041701387</v>
      </c>
      <c r="G2456" s="4" t="s">
        <v>59</v>
      </c>
      <c r="AC2456" s="4" t="s">
        <v>176</v>
      </c>
      <c r="AD2456" s="4" t="s">
        <v>175</v>
      </c>
      <c r="AE2456" s="4" t="s">
        <v>18</v>
      </c>
      <c r="AF2456" s="4" t="s">
        <v>94</v>
      </c>
      <c r="AI2456" s="4">
        <v>0</v>
      </c>
      <c r="AJ2456" s="4" t="s">
        <v>174</v>
      </c>
      <c r="AK2456" s="4" t="s">
        <v>173</v>
      </c>
    </row>
    <row r="2457" spans="1:37">
      <c r="A2457" s="4" t="s">
        <v>89</v>
      </c>
      <c r="B2457" s="4" t="s">
        <v>88</v>
      </c>
      <c r="C2457" s="4" t="s">
        <v>90</v>
      </c>
      <c r="F2457" s="5">
        <v>42062.676053437499</v>
      </c>
      <c r="G2457" s="4" t="s">
        <v>59</v>
      </c>
      <c r="AC2457" s="4" t="s">
        <v>176</v>
      </c>
      <c r="AD2457" s="4" t="s">
        <v>175</v>
      </c>
      <c r="AE2457" s="4" t="s">
        <v>18</v>
      </c>
      <c r="AF2457" s="4" t="s">
        <v>94</v>
      </c>
      <c r="AI2457" s="4">
        <v>1100</v>
      </c>
      <c r="AJ2457" s="4" t="s">
        <v>174</v>
      </c>
      <c r="AK2457" s="4" t="s">
        <v>173</v>
      </c>
    </row>
    <row r="2458" spans="1:37">
      <c r="A2458" s="4" t="s">
        <v>89</v>
      </c>
      <c r="B2458" s="4" t="s">
        <v>88</v>
      </c>
      <c r="C2458" s="4" t="s">
        <v>90</v>
      </c>
      <c r="F2458" s="5">
        <v>42062.676238622684</v>
      </c>
      <c r="G2458" s="4" t="s">
        <v>59</v>
      </c>
      <c r="AC2458" s="4" t="s">
        <v>176</v>
      </c>
      <c r="AD2458" s="4" t="s">
        <v>175</v>
      </c>
      <c r="AE2458" s="4" t="s">
        <v>18</v>
      </c>
      <c r="AF2458" s="4" t="s">
        <v>94</v>
      </c>
      <c r="AI2458" s="4">
        <v>812.5</v>
      </c>
      <c r="AJ2458" s="4" t="s">
        <v>174</v>
      </c>
      <c r="AK2458" s="4" t="s">
        <v>173</v>
      </c>
    </row>
    <row r="2459" spans="1:37">
      <c r="A2459" s="4" t="s">
        <v>89</v>
      </c>
      <c r="B2459" s="4" t="s">
        <v>88</v>
      </c>
      <c r="C2459" s="4" t="s">
        <v>90</v>
      </c>
      <c r="F2459" s="5">
        <v>42062.676249999997</v>
      </c>
      <c r="G2459" s="4" t="s">
        <v>19</v>
      </c>
      <c r="H2459" s="4">
        <v>3</v>
      </c>
      <c r="I2459" s="4">
        <v>139.40733</v>
      </c>
      <c r="J2459" s="4">
        <v>35.579210000000003</v>
      </c>
      <c r="K2459" s="4" t="s">
        <v>853</v>
      </c>
      <c r="N2459" s="4" t="s">
        <v>210</v>
      </c>
      <c r="O2459" s="4" t="b">
        <v>1</v>
      </c>
      <c r="P2459" s="4" t="b">
        <v>0</v>
      </c>
      <c r="Q2459" s="4" t="b">
        <v>0</v>
      </c>
      <c r="R2459" s="4" t="b">
        <v>0</v>
      </c>
      <c r="S2459" s="4" t="b">
        <v>0</v>
      </c>
      <c r="T2459" s="4" t="b">
        <v>0</v>
      </c>
      <c r="U2459" s="4" t="b">
        <v>0</v>
      </c>
      <c r="V2459" s="4" t="b">
        <v>0</v>
      </c>
      <c r="W2459" s="4" t="b">
        <v>0</v>
      </c>
      <c r="X2459" s="4" t="b">
        <v>1</v>
      </c>
      <c r="Y2459" s="4" t="b">
        <v>1</v>
      </c>
    </row>
    <row r="2460" spans="1:37">
      <c r="A2460" s="4" t="s">
        <v>89</v>
      </c>
      <c r="B2460" s="4" t="s">
        <v>88</v>
      </c>
      <c r="C2460" s="4" t="s">
        <v>90</v>
      </c>
      <c r="F2460" s="5">
        <v>42062.676261840279</v>
      </c>
      <c r="G2460" s="4" t="s">
        <v>59</v>
      </c>
      <c r="AC2460" s="4" t="s">
        <v>176</v>
      </c>
      <c r="AD2460" s="4" t="s">
        <v>175</v>
      </c>
      <c r="AE2460" s="4" t="s">
        <v>18</v>
      </c>
      <c r="AF2460" s="4" t="s">
        <v>94</v>
      </c>
      <c r="AI2460" s="4">
        <v>1987.5</v>
      </c>
      <c r="AJ2460" s="4" t="s">
        <v>174</v>
      </c>
      <c r="AK2460" s="4" t="s">
        <v>173</v>
      </c>
    </row>
    <row r="2461" spans="1:37">
      <c r="A2461" s="4" t="s">
        <v>89</v>
      </c>
      <c r="B2461" s="4" t="s">
        <v>88</v>
      </c>
      <c r="C2461" s="4" t="s">
        <v>90</v>
      </c>
      <c r="F2461" s="5">
        <v>42062.676307905094</v>
      </c>
      <c r="G2461" s="4" t="s">
        <v>59</v>
      </c>
      <c r="AC2461" s="4" t="s">
        <v>176</v>
      </c>
      <c r="AD2461" s="4" t="s">
        <v>175</v>
      </c>
      <c r="AE2461" s="4" t="s">
        <v>18</v>
      </c>
      <c r="AF2461" s="4" t="s">
        <v>94</v>
      </c>
      <c r="AI2461" s="4">
        <v>1225</v>
      </c>
      <c r="AJ2461" s="4" t="s">
        <v>174</v>
      </c>
      <c r="AK2461" s="4" t="s">
        <v>173</v>
      </c>
    </row>
    <row r="2462" spans="1:37">
      <c r="A2462" s="4" t="s">
        <v>89</v>
      </c>
      <c r="B2462" s="4" t="s">
        <v>88</v>
      </c>
      <c r="C2462" s="4" t="s">
        <v>90</v>
      </c>
      <c r="F2462" s="5">
        <v>42062.676354166666</v>
      </c>
      <c r="G2462" s="4" t="s">
        <v>59</v>
      </c>
      <c r="AC2462" s="4" t="s">
        <v>163</v>
      </c>
      <c r="AD2462" s="4" t="s">
        <v>162</v>
      </c>
      <c r="AE2462" s="4" t="s">
        <v>18</v>
      </c>
      <c r="AF2462" s="4" t="s">
        <v>94</v>
      </c>
      <c r="AI2462" s="4">
        <v>12.357111</v>
      </c>
      <c r="AJ2462" s="4" t="s">
        <v>161</v>
      </c>
      <c r="AK2462" s="4" t="s">
        <v>160</v>
      </c>
    </row>
    <row r="2463" spans="1:37">
      <c r="A2463" s="4" t="s">
        <v>89</v>
      </c>
      <c r="B2463" s="4" t="s">
        <v>88</v>
      </c>
      <c r="C2463" s="4" t="s">
        <v>90</v>
      </c>
      <c r="F2463" s="5">
        <v>42062.676354166666</v>
      </c>
      <c r="G2463" s="4" t="s">
        <v>19</v>
      </c>
      <c r="H2463" s="4">
        <v>28</v>
      </c>
      <c r="I2463" s="4">
        <v>139.40774999999999</v>
      </c>
      <c r="J2463" s="4">
        <v>35.57949</v>
      </c>
      <c r="K2463" s="4" t="s">
        <v>854</v>
      </c>
      <c r="N2463" s="4" t="s">
        <v>227</v>
      </c>
      <c r="O2463" s="4" t="b">
        <v>1</v>
      </c>
      <c r="P2463" s="4" t="b">
        <v>0</v>
      </c>
      <c r="Q2463" s="4" t="b">
        <v>0</v>
      </c>
      <c r="R2463" s="4" t="b">
        <v>0</v>
      </c>
      <c r="S2463" s="4" t="b">
        <v>0</v>
      </c>
      <c r="T2463" s="4" t="b">
        <v>0</v>
      </c>
      <c r="U2463" s="4" t="b">
        <v>0</v>
      </c>
      <c r="V2463" s="4" t="b">
        <v>0</v>
      </c>
      <c r="W2463" s="4" t="b">
        <v>0</v>
      </c>
      <c r="X2463" s="4" t="b">
        <v>1</v>
      </c>
      <c r="Y2463" s="4" t="b">
        <v>1</v>
      </c>
    </row>
    <row r="2464" spans="1:37">
      <c r="A2464" s="4" t="s">
        <v>89</v>
      </c>
      <c r="B2464" s="4" t="s">
        <v>88</v>
      </c>
      <c r="C2464" s="4" t="s">
        <v>90</v>
      </c>
      <c r="F2464" s="5">
        <v>42062.676469907405</v>
      </c>
      <c r="G2464" s="4" t="s">
        <v>59</v>
      </c>
      <c r="AC2464" s="4" t="s">
        <v>163</v>
      </c>
      <c r="AD2464" s="4" t="s">
        <v>162</v>
      </c>
      <c r="AE2464" s="4" t="s">
        <v>18</v>
      </c>
      <c r="AF2464" s="4" t="s">
        <v>94</v>
      </c>
      <c r="AI2464" s="4">
        <v>13.001110000000001</v>
      </c>
      <c r="AJ2464" s="4" t="s">
        <v>161</v>
      </c>
      <c r="AK2464" s="4" t="s">
        <v>160</v>
      </c>
    </row>
    <row r="2465" spans="1:37">
      <c r="A2465" s="4" t="s">
        <v>89</v>
      </c>
      <c r="B2465" s="4" t="s">
        <v>88</v>
      </c>
      <c r="C2465" s="4" t="s">
        <v>90</v>
      </c>
      <c r="F2465" s="5">
        <v>42062.676469907405</v>
      </c>
      <c r="G2465" s="4" t="s">
        <v>19</v>
      </c>
      <c r="H2465" s="4">
        <v>5</v>
      </c>
      <c r="I2465" s="4">
        <v>139.40816000000001</v>
      </c>
      <c r="J2465" s="4">
        <v>35.57985</v>
      </c>
      <c r="K2465" s="4" t="s">
        <v>855</v>
      </c>
      <c r="N2465" s="4" t="s">
        <v>227</v>
      </c>
      <c r="O2465" s="4" t="b">
        <v>1</v>
      </c>
      <c r="P2465" s="4" t="b">
        <v>0</v>
      </c>
      <c r="Q2465" s="4" t="b">
        <v>0</v>
      </c>
      <c r="R2465" s="4" t="b">
        <v>0</v>
      </c>
      <c r="S2465" s="4" t="b">
        <v>0</v>
      </c>
      <c r="T2465" s="4" t="b">
        <v>0</v>
      </c>
      <c r="U2465" s="4" t="b">
        <v>0</v>
      </c>
      <c r="V2465" s="4" t="b">
        <v>0</v>
      </c>
      <c r="W2465" s="4" t="b">
        <v>0</v>
      </c>
      <c r="X2465" s="4" t="b">
        <v>1</v>
      </c>
      <c r="Y2465" s="4" t="b">
        <v>1</v>
      </c>
    </row>
    <row r="2466" spans="1:37">
      <c r="A2466" s="4" t="s">
        <v>89</v>
      </c>
      <c r="B2466" s="4" t="s">
        <v>88</v>
      </c>
      <c r="C2466" s="4" t="s">
        <v>90</v>
      </c>
      <c r="F2466" s="5">
        <v>42062.676493321756</v>
      </c>
      <c r="G2466" s="4" t="s">
        <v>59</v>
      </c>
      <c r="AC2466" s="4" t="s">
        <v>176</v>
      </c>
      <c r="AD2466" s="4" t="s">
        <v>175</v>
      </c>
      <c r="AE2466" s="4" t="s">
        <v>18</v>
      </c>
      <c r="AF2466" s="4" t="s">
        <v>94</v>
      </c>
      <c r="AI2466" s="4">
        <v>1050</v>
      </c>
      <c r="AJ2466" s="4" t="s">
        <v>174</v>
      </c>
      <c r="AK2466" s="4" t="s">
        <v>173</v>
      </c>
    </row>
    <row r="2467" spans="1:37">
      <c r="A2467" s="4" t="s">
        <v>89</v>
      </c>
      <c r="B2467" s="4" t="s">
        <v>88</v>
      </c>
      <c r="C2467" s="4" t="s">
        <v>90</v>
      </c>
      <c r="F2467" s="5">
        <v>42062.676527777781</v>
      </c>
      <c r="G2467" s="4" t="s">
        <v>19</v>
      </c>
      <c r="H2467" s="4">
        <v>16</v>
      </c>
      <c r="I2467" s="4">
        <v>139.40823</v>
      </c>
      <c r="J2467" s="4">
        <v>35.579929999999997</v>
      </c>
      <c r="K2467" s="4" t="s">
        <v>855</v>
      </c>
      <c r="N2467" s="4" t="s">
        <v>223</v>
      </c>
      <c r="O2467" s="4" t="b">
        <v>1</v>
      </c>
      <c r="P2467" s="4" t="b">
        <v>0</v>
      </c>
      <c r="Q2467" s="4" t="b">
        <v>0</v>
      </c>
      <c r="R2467" s="4" t="b">
        <v>0</v>
      </c>
      <c r="S2467" s="4" t="b">
        <v>0</v>
      </c>
      <c r="T2467" s="4" t="b">
        <v>0</v>
      </c>
      <c r="U2467" s="4" t="b">
        <v>0</v>
      </c>
      <c r="V2467" s="4" t="b">
        <v>0</v>
      </c>
      <c r="W2467" s="4" t="b">
        <v>0</v>
      </c>
      <c r="X2467" s="4" t="b">
        <v>1</v>
      </c>
      <c r="Y2467" s="4" t="b">
        <v>1</v>
      </c>
    </row>
    <row r="2468" spans="1:37">
      <c r="A2468" s="4" t="s">
        <v>89</v>
      </c>
      <c r="B2468" s="4" t="s">
        <v>88</v>
      </c>
      <c r="C2468" s="4" t="s">
        <v>90</v>
      </c>
      <c r="F2468" s="5">
        <v>42062.676527812502</v>
      </c>
      <c r="G2468" s="4" t="s">
        <v>59</v>
      </c>
      <c r="AC2468" s="4" t="s">
        <v>176</v>
      </c>
      <c r="AD2468" s="4" t="s">
        <v>175</v>
      </c>
      <c r="AE2468" s="4" t="s">
        <v>18</v>
      </c>
      <c r="AF2468" s="4" t="s">
        <v>94</v>
      </c>
      <c r="AI2468" s="4">
        <v>2237.5</v>
      </c>
      <c r="AJ2468" s="4" t="s">
        <v>174</v>
      </c>
      <c r="AK2468" s="4" t="s">
        <v>173</v>
      </c>
    </row>
    <row r="2469" spans="1:37">
      <c r="A2469" s="4" t="s">
        <v>89</v>
      </c>
      <c r="B2469" s="4" t="s">
        <v>88</v>
      </c>
      <c r="C2469" s="4" t="s">
        <v>90</v>
      </c>
      <c r="F2469" s="5">
        <v>42062.676585648151</v>
      </c>
      <c r="G2469" s="4" t="s">
        <v>59</v>
      </c>
      <c r="AC2469" s="4" t="s">
        <v>163</v>
      </c>
      <c r="AD2469" s="4" t="s">
        <v>162</v>
      </c>
      <c r="AE2469" s="4" t="s">
        <v>18</v>
      </c>
      <c r="AF2469" s="4" t="s">
        <v>94</v>
      </c>
      <c r="AI2469" s="4">
        <v>12.6791105</v>
      </c>
      <c r="AJ2469" s="4" t="s">
        <v>161</v>
      </c>
      <c r="AK2469" s="4" t="s">
        <v>160</v>
      </c>
    </row>
    <row r="2470" spans="1:37">
      <c r="A2470" s="4" t="s">
        <v>89</v>
      </c>
      <c r="B2470" s="4" t="s">
        <v>88</v>
      </c>
      <c r="C2470" s="4" t="s">
        <v>90</v>
      </c>
      <c r="F2470" s="5">
        <v>42062.676608796297</v>
      </c>
      <c r="G2470" s="4" t="s">
        <v>19</v>
      </c>
      <c r="H2470" s="4">
        <v>35</v>
      </c>
      <c r="I2470" s="4">
        <v>139.40853999999999</v>
      </c>
      <c r="J2470" s="4">
        <v>35.580390000000001</v>
      </c>
      <c r="K2470" s="4" t="s">
        <v>856</v>
      </c>
      <c r="N2470" s="4" t="s">
        <v>227</v>
      </c>
      <c r="O2470" s="4" t="b">
        <v>1</v>
      </c>
      <c r="P2470" s="4" t="b">
        <v>0</v>
      </c>
      <c r="Q2470" s="4" t="b">
        <v>0</v>
      </c>
      <c r="R2470" s="4" t="b">
        <v>0</v>
      </c>
      <c r="S2470" s="4" t="b">
        <v>0</v>
      </c>
      <c r="T2470" s="4" t="b">
        <v>0</v>
      </c>
      <c r="U2470" s="4" t="b">
        <v>0</v>
      </c>
      <c r="V2470" s="4" t="b">
        <v>0</v>
      </c>
      <c r="W2470" s="4" t="b">
        <v>0</v>
      </c>
      <c r="X2470" s="4" t="b">
        <v>1</v>
      </c>
      <c r="Y2470" s="4" t="b">
        <v>1</v>
      </c>
    </row>
    <row r="2471" spans="1:37">
      <c r="A2471" s="4" t="s">
        <v>89</v>
      </c>
      <c r="B2471" s="4" t="s">
        <v>88</v>
      </c>
      <c r="C2471" s="4" t="s">
        <v>90</v>
      </c>
      <c r="F2471" s="5">
        <v>42062.676678391203</v>
      </c>
      <c r="G2471" s="4" t="s">
        <v>59</v>
      </c>
      <c r="AC2471" s="4" t="s">
        <v>176</v>
      </c>
      <c r="AD2471" s="4" t="s">
        <v>175</v>
      </c>
      <c r="AE2471" s="4" t="s">
        <v>18</v>
      </c>
      <c r="AF2471" s="4" t="s">
        <v>94</v>
      </c>
      <c r="AI2471" s="4">
        <v>650</v>
      </c>
      <c r="AJ2471" s="4" t="s">
        <v>174</v>
      </c>
      <c r="AK2471" s="4" t="s">
        <v>173</v>
      </c>
    </row>
    <row r="2472" spans="1:37">
      <c r="A2472" s="4" t="s">
        <v>89</v>
      </c>
      <c r="B2472" s="4" t="s">
        <v>88</v>
      </c>
      <c r="C2472" s="4" t="s">
        <v>90</v>
      </c>
      <c r="F2472" s="5">
        <v>42062.676747685182</v>
      </c>
      <c r="G2472" s="4" t="s">
        <v>19</v>
      </c>
      <c r="H2472" s="4">
        <v>0</v>
      </c>
      <c r="I2472" s="4">
        <v>139.40871999999999</v>
      </c>
      <c r="J2472" s="4">
        <v>35.580849999999998</v>
      </c>
      <c r="K2472" s="4" t="s">
        <v>857</v>
      </c>
      <c r="N2472" s="4" t="s">
        <v>221</v>
      </c>
      <c r="O2472" s="4" t="b">
        <v>1</v>
      </c>
      <c r="P2472" s="4" t="b">
        <v>0</v>
      </c>
      <c r="Q2472" s="4" t="b">
        <v>0</v>
      </c>
      <c r="R2472" s="4" t="b">
        <v>0</v>
      </c>
      <c r="S2472" s="4" t="b">
        <v>0</v>
      </c>
      <c r="T2472" s="4" t="b">
        <v>0</v>
      </c>
      <c r="U2472" s="4" t="b">
        <v>0</v>
      </c>
      <c r="V2472" s="4" t="b">
        <v>0</v>
      </c>
      <c r="W2472" s="4" t="b">
        <v>0</v>
      </c>
      <c r="X2472" s="4" t="b">
        <v>1</v>
      </c>
      <c r="Y2472" s="4" t="b">
        <v>1</v>
      </c>
    </row>
    <row r="2473" spans="1:37">
      <c r="A2473" s="4" t="s">
        <v>89</v>
      </c>
      <c r="B2473" s="4" t="s">
        <v>88</v>
      </c>
      <c r="C2473" s="4" t="s">
        <v>90</v>
      </c>
      <c r="F2473" s="5">
        <v>42062.676782442133</v>
      </c>
      <c r="G2473" s="4" t="s">
        <v>59</v>
      </c>
      <c r="AC2473" s="4" t="s">
        <v>176</v>
      </c>
      <c r="AD2473" s="4" t="s">
        <v>175</v>
      </c>
      <c r="AE2473" s="4" t="s">
        <v>18</v>
      </c>
      <c r="AF2473" s="4" t="s">
        <v>94</v>
      </c>
      <c r="AI2473" s="4">
        <v>862.5</v>
      </c>
      <c r="AJ2473" s="4" t="s">
        <v>174</v>
      </c>
      <c r="AK2473" s="4" t="s">
        <v>173</v>
      </c>
    </row>
    <row r="2474" spans="1:37">
      <c r="A2474" s="4" t="s">
        <v>89</v>
      </c>
      <c r="B2474" s="4" t="s">
        <v>88</v>
      </c>
      <c r="C2474" s="4" t="s">
        <v>90</v>
      </c>
      <c r="F2474" s="5">
        <v>42062.676805706018</v>
      </c>
      <c r="G2474" s="4" t="s">
        <v>59</v>
      </c>
      <c r="AC2474" s="4" t="s">
        <v>176</v>
      </c>
      <c r="AD2474" s="4" t="s">
        <v>175</v>
      </c>
      <c r="AE2474" s="4" t="s">
        <v>18</v>
      </c>
      <c r="AF2474" s="4" t="s">
        <v>94</v>
      </c>
      <c r="AI2474" s="4">
        <v>0</v>
      </c>
      <c r="AJ2474" s="4" t="s">
        <v>174</v>
      </c>
      <c r="AK2474" s="4" t="s">
        <v>173</v>
      </c>
    </row>
    <row r="2475" spans="1:37">
      <c r="A2475" s="4" t="s">
        <v>89</v>
      </c>
      <c r="B2475" s="4" t="s">
        <v>88</v>
      </c>
      <c r="C2475" s="4" t="s">
        <v>90</v>
      </c>
      <c r="F2475" s="5">
        <v>42062.676932870374</v>
      </c>
      <c r="G2475" s="4" t="s">
        <v>59</v>
      </c>
      <c r="AC2475" s="4" t="s">
        <v>163</v>
      </c>
      <c r="AD2475" s="4" t="s">
        <v>162</v>
      </c>
      <c r="AE2475" s="4" t="s">
        <v>18</v>
      </c>
      <c r="AF2475" s="4" t="s">
        <v>94</v>
      </c>
      <c r="AI2475" s="4">
        <v>12.357111</v>
      </c>
      <c r="AJ2475" s="4" t="s">
        <v>161</v>
      </c>
      <c r="AK2475" s="4" t="s">
        <v>160</v>
      </c>
    </row>
    <row r="2476" spans="1:37">
      <c r="A2476" s="4" t="s">
        <v>89</v>
      </c>
      <c r="B2476" s="4" t="s">
        <v>88</v>
      </c>
      <c r="C2476" s="4" t="s">
        <v>90</v>
      </c>
      <c r="F2476" s="5">
        <v>42062.676944641207</v>
      </c>
      <c r="G2476" s="4" t="s">
        <v>59</v>
      </c>
      <c r="AC2476" s="4" t="s">
        <v>176</v>
      </c>
      <c r="AD2476" s="4" t="s">
        <v>175</v>
      </c>
      <c r="AE2476" s="4" t="s">
        <v>18</v>
      </c>
      <c r="AF2476" s="4" t="s">
        <v>94</v>
      </c>
      <c r="AI2476" s="4">
        <v>0</v>
      </c>
      <c r="AJ2476" s="4" t="s">
        <v>174</v>
      </c>
      <c r="AK2476" s="4" t="s">
        <v>173</v>
      </c>
    </row>
    <row r="2477" spans="1:37">
      <c r="A2477" s="4" t="s">
        <v>89</v>
      </c>
      <c r="B2477" s="4" t="s">
        <v>88</v>
      </c>
      <c r="C2477" s="4" t="s">
        <v>90</v>
      </c>
      <c r="F2477" s="5">
        <v>42062.67695616898</v>
      </c>
      <c r="G2477" s="4" t="s">
        <v>59</v>
      </c>
      <c r="AC2477" s="4" t="s">
        <v>176</v>
      </c>
      <c r="AD2477" s="4" t="s">
        <v>175</v>
      </c>
      <c r="AE2477" s="4" t="s">
        <v>18</v>
      </c>
      <c r="AF2477" s="4" t="s">
        <v>94</v>
      </c>
      <c r="AI2477" s="4">
        <v>887.5</v>
      </c>
      <c r="AJ2477" s="4" t="s">
        <v>174</v>
      </c>
      <c r="AK2477" s="4" t="s">
        <v>173</v>
      </c>
    </row>
    <row r="2478" spans="1:37">
      <c r="A2478" s="4" t="s">
        <v>89</v>
      </c>
      <c r="B2478" s="4" t="s">
        <v>88</v>
      </c>
      <c r="C2478" s="4" t="s">
        <v>90</v>
      </c>
      <c r="F2478" s="5">
        <v>42062.677002314813</v>
      </c>
      <c r="G2478" s="4" t="s">
        <v>19</v>
      </c>
      <c r="H2478" s="4">
        <v>2</v>
      </c>
      <c r="I2478" s="4">
        <v>139.40871999999999</v>
      </c>
      <c r="J2478" s="4">
        <v>35.580849999999998</v>
      </c>
      <c r="K2478" s="4" t="s">
        <v>857</v>
      </c>
      <c r="N2478" s="4" t="s">
        <v>210</v>
      </c>
      <c r="O2478" s="4" t="b">
        <v>1</v>
      </c>
      <c r="P2478" s="4" t="b">
        <v>0</v>
      </c>
      <c r="Q2478" s="4" t="b">
        <v>0</v>
      </c>
      <c r="R2478" s="4" t="b">
        <v>0</v>
      </c>
      <c r="S2478" s="4" t="b">
        <v>0</v>
      </c>
      <c r="T2478" s="4" t="b">
        <v>0</v>
      </c>
      <c r="U2478" s="4" t="b">
        <v>0</v>
      </c>
      <c r="V2478" s="4" t="b">
        <v>0</v>
      </c>
      <c r="W2478" s="4" t="b">
        <v>0</v>
      </c>
      <c r="X2478" s="4" t="b">
        <v>1</v>
      </c>
      <c r="Y2478" s="4" t="b">
        <v>1</v>
      </c>
    </row>
    <row r="2479" spans="1:37">
      <c r="A2479" s="4" t="s">
        <v>89</v>
      </c>
      <c r="B2479" s="4" t="s">
        <v>88</v>
      </c>
      <c r="C2479" s="4" t="s">
        <v>90</v>
      </c>
      <c r="F2479" s="5">
        <v>42062.677048611113</v>
      </c>
      <c r="G2479" s="4" t="s">
        <v>59</v>
      </c>
      <c r="AC2479" s="4" t="s">
        <v>163</v>
      </c>
      <c r="AD2479" s="4" t="s">
        <v>162</v>
      </c>
      <c r="AE2479" s="4" t="s">
        <v>18</v>
      </c>
      <c r="AF2479" s="4" t="s">
        <v>94</v>
      </c>
      <c r="AI2479" s="4">
        <v>12.070888500000001</v>
      </c>
      <c r="AJ2479" s="4" t="s">
        <v>161</v>
      </c>
      <c r="AK2479" s="4" t="s">
        <v>160</v>
      </c>
    </row>
    <row r="2480" spans="1:37">
      <c r="A2480" s="4" t="s">
        <v>89</v>
      </c>
      <c r="B2480" s="4" t="s">
        <v>88</v>
      </c>
      <c r="C2480" s="4" t="s">
        <v>90</v>
      </c>
      <c r="F2480" s="5">
        <v>42062.677072025464</v>
      </c>
      <c r="G2480" s="4" t="s">
        <v>59</v>
      </c>
      <c r="AC2480" s="4" t="s">
        <v>176</v>
      </c>
      <c r="AD2480" s="4" t="s">
        <v>175</v>
      </c>
      <c r="AE2480" s="4" t="s">
        <v>18</v>
      </c>
      <c r="AF2480" s="4" t="s">
        <v>94</v>
      </c>
      <c r="AI2480" s="4">
        <v>1537.5</v>
      </c>
      <c r="AJ2480" s="4" t="s">
        <v>174</v>
      </c>
      <c r="AK2480" s="4" t="s">
        <v>173</v>
      </c>
    </row>
    <row r="2481" spans="1:37">
      <c r="A2481" s="4" t="s">
        <v>89</v>
      </c>
      <c r="B2481" s="4" t="s">
        <v>88</v>
      </c>
      <c r="C2481" s="4" t="s">
        <v>90</v>
      </c>
      <c r="F2481" s="5">
        <v>42062.677164351851</v>
      </c>
      <c r="G2481" s="4" t="s">
        <v>59</v>
      </c>
      <c r="AC2481" s="4" t="s">
        <v>163</v>
      </c>
      <c r="AD2481" s="4" t="s">
        <v>162</v>
      </c>
      <c r="AE2481" s="4" t="s">
        <v>18</v>
      </c>
      <c r="AF2481" s="4" t="s">
        <v>94</v>
      </c>
      <c r="AI2481" s="4">
        <v>12.6433334</v>
      </c>
      <c r="AJ2481" s="4" t="s">
        <v>161</v>
      </c>
      <c r="AK2481" s="4" t="s">
        <v>160</v>
      </c>
    </row>
    <row r="2482" spans="1:37">
      <c r="A2482" s="4" t="s">
        <v>89</v>
      </c>
      <c r="B2482" s="4" t="s">
        <v>88</v>
      </c>
      <c r="C2482" s="4" t="s">
        <v>90</v>
      </c>
      <c r="F2482" s="5">
        <v>42062.677349537036</v>
      </c>
      <c r="G2482" s="4" t="s">
        <v>19</v>
      </c>
      <c r="H2482" s="4">
        <v>44</v>
      </c>
      <c r="I2482" s="4">
        <v>139.40956</v>
      </c>
      <c r="J2482" s="4">
        <v>35.582520000000002</v>
      </c>
      <c r="K2482" s="4" t="s">
        <v>858</v>
      </c>
      <c r="N2482" s="4" t="s">
        <v>223</v>
      </c>
      <c r="O2482" s="4" t="b">
        <v>1</v>
      </c>
      <c r="P2482" s="4" t="b">
        <v>0</v>
      </c>
      <c r="Q2482" s="4" t="b">
        <v>0</v>
      </c>
      <c r="R2482" s="4" t="b">
        <v>0</v>
      </c>
      <c r="S2482" s="4" t="b">
        <v>0</v>
      </c>
      <c r="T2482" s="4" t="b">
        <v>0</v>
      </c>
      <c r="U2482" s="4" t="b">
        <v>0</v>
      </c>
      <c r="V2482" s="4" t="b">
        <v>0</v>
      </c>
      <c r="W2482" s="4" t="b">
        <v>0</v>
      </c>
      <c r="X2482" s="4" t="b">
        <v>1</v>
      </c>
      <c r="Y2482" s="4" t="b">
        <v>1</v>
      </c>
    </row>
    <row r="2483" spans="1:37">
      <c r="A2483" s="4" t="s">
        <v>89</v>
      </c>
      <c r="B2483" s="4" t="s">
        <v>88</v>
      </c>
      <c r="C2483" s="4" t="s">
        <v>90</v>
      </c>
      <c r="F2483" s="5">
        <v>42062.677349618054</v>
      </c>
      <c r="G2483" s="4" t="s">
        <v>59</v>
      </c>
      <c r="AC2483" s="4" t="s">
        <v>176</v>
      </c>
      <c r="AD2483" s="4" t="s">
        <v>175</v>
      </c>
      <c r="AE2483" s="4" t="s">
        <v>18</v>
      </c>
      <c r="AF2483" s="4" t="s">
        <v>94</v>
      </c>
      <c r="AI2483" s="4">
        <v>1712.5</v>
      </c>
      <c r="AJ2483" s="4" t="s">
        <v>174</v>
      </c>
      <c r="AK2483" s="4" t="s">
        <v>173</v>
      </c>
    </row>
    <row r="2484" spans="1:37">
      <c r="A2484" s="4" t="s">
        <v>89</v>
      </c>
      <c r="B2484" s="4" t="s">
        <v>88</v>
      </c>
      <c r="C2484" s="4" t="s">
        <v>90</v>
      </c>
      <c r="F2484" s="5">
        <v>42062.677395833336</v>
      </c>
      <c r="G2484" s="4" t="s">
        <v>59</v>
      </c>
      <c r="AC2484" s="4" t="s">
        <v>163</v>
      </c>
      <c r="AD2484" s="4" t="s">
        <v>162</v>
      </c>
      <c r="AE2484" s="4" t="s">
        <v>18</v>
      </c>
      <c r="AF2484" s="4" t="s">
        <v>94</v>
      </c>
      <c r="AI2484" s="4">
        <v>12.070888500000001</v>
      </c>
      <c r="AJ2484" s="4" t="s">
        <v>161</v>
      </c>
      <c r="AK2484" s="4" t="s">
        <v>160</v>
      </c>
    </row>
    <row r="2485" spans="1:37">
      <c r="A2485" s="4" t="s">
        <v>89</v>
      </c>
      <c r="B2485" s="4" t="s">
        <v>88</v>
      </c>
      <c r="C2485" s="4" t="s">
        <v>90</v>
      </c>
      <c r="F2485" s="5">
        <v>42062.677430555559</v>
      </c>
      <c r="G2485" s="4" t="s">
        <v>19</v>
      </c>
      <c r="H2485" s="4">
        <v>42</v>
      </c>
      <c r="I2485" s="4">
        <v>139.40960999999999</v>
      </c>
      <c r="J2485" s="4">
        <v>35.583280000000002</v>
      </c>
      <c r="K2485" s="4" t="s">
        <v>859</v>
      </c>
      <c r="N2485" s="4" t="s">
        <v>223</v>
      </c>
      <c r="O2485" s="4" t="b">
        <v>1</v>
      </c>
      <c r="P2485" s="4" t="b">
        <v>0</v>
      </c>
      <c r="Q2485" s="4" t="b">
        <v>0</v>
      </c>
      <c r="R2485" s="4" t="b">
        <v>0</v>
      </c>
      <c r="S2485" s="4" t="b">
        <v>0</v>
      </c>
      <c r="T2485" s="4" t="b">
        <v>0</v>
      </c>
      <c r="U2485" s="4" t="b">
        <v>0</v>
      </c>
      <c r="V2485" s="4" t="b">
        <v>0</v>
      </c>
      <c r="W2485" s="4" t="b">
        <v>0</v>
      </c>
      <c r="X2485" s="4" t="b">
        <v>1</v>
      </c>
      <c r="Y2485" s="4" t="b">
        <v>1</v>
      </c>
    </row>
    <row r="2486" spans="1:37">
      <c r="A2486" s="4" t="s">
        <v>89</v>
      </c>
      <c r="B2486" s="4" t="s">
        <v>88</v>
      </c>
      <c r="C2486" s="4" t="s">
        <v>90</v>
      </c>
      <c r="F2486" s="5">
        <v>42062.677511574075</v>
      </c>
      <c r="G2486" s="4" t="s">
        <v>59</v>
      </c>
      <c r="AC2486" s="4" t="s">
        <v>163</v>
      </c>
      <c r="AD2486" s="4" t="s">
        <v>162</v>
      </c>
      <c r="AE2486" s="4" t="s">
        <v>18</v>
      </c>
      <c r="AF2486" s="4" t="s">
        <v>94</v>
      </c>
      <c r="AI2486" s="4">
        <v>12.571777300000001</v>
      </c>
      <c r="AJ2486" s="4" t="s">
        <v>161</v>
      </c>
      <c r="AK2486" s="4" t="s">
        <v>160</v>
      </c>
    </row>
    <row r="2487" spans="1:37">
      <c r="A2487" s="4" t="s">
        <v>89</v>
      </c>
      <c r="B2487" s="4" t="s">
        <v>88</v>
      </c>
      <c r="C2487" s="4" t="s">
        <v>90</v>
      </c>
      <c r="F2487" s="5">
        <v>42062.677523148152</v>
      </c>
      <c r="G2487" s="4" t="s">
        <v>19</v>
      </c>
      <c r="H2487" s="4">
        <v>18</v>
      </c>
      <c r="I2487" s="4">
        <v>139.40944999999999</v>
      </c>
      <c r="J2487" s="4">
        <v>35.583970000000001</v>
      </c>
      <c r="K2487" s="4" t="s">
        <v>860</v>
      </c>
      <c r="N2487" s="4" t="s">
        <v>223</v>
      </c>
      <c r="O2487" s="4" t="b">
        <v>1</v>
      </c>
      <c r="P2487" s="4" t="b">
        <v>0</v>
      </c>
      <c r="Q2487" s="4" t="b">
        <v>0</v>
      </c>
      <c r="R2487" s="4" t="b">
        <v>0</v>
      </c>
      <c r="S2487" s="4" t="b">
        <v>0</v>
      </c>
      <c r="T2487" s="4" t="b">
        <v>0</v>
      </c>
      <c r="U2487" s="4" t="b">
        <v>0</v>
      </c>
      <c r="V2487" s="4" t="b">
        <v>0</v>
      </c>
      <c r="W2487" s="4" t="b">
        <v>0</v>
      </c>
      <c r="X2487" s="4" t="b">
        <v>1</v>
      </c>
      <c r="Y2487" s="4" t="b">
        <v>1</v>
      </c>
    </row>
    <row r="2488" spans="1:37">
      <c r="A2488" s="4" t="s">
        <v>89</v>
      </c>
      <c r="B2488" s="4" t="s">
        <v>88</v>
      </c>
      <c r="C2488" s="4" t="s">
        <v>90</v>
      </c>
      <c r="F2488" s="5">
        <v>42062.677535034723</v>
      </c>
      <c r="G2488" s="4" t="s">
        <v>59</v>
      </c>
      <c r="AC2488" s="4" t="s">
        <v>176</v>
      </c>
      <c r="AD2488" s="4" t="s">
        <v>175</v>
      </c>
      <c r="AE2488" s="4" t="s">
        <v>18</v>
      </c>
      <c r="AF2488" s="4" t="s">
        <v>94</v>
      </c>
      <c r="AI2488" s="4">
        <v>987.5</v>
      </c>
      <c r="AJ2488" s="4" t="s">
        <v>174</v>
      </c>
      <c r="AK2488" s="4" t="s">
        <v>173</v>
      </c>
    </row>
    <row r="2489" spans="1:37">
      <c r="A2489" s="4" t="s">
        <v>89</v>
      </c>
      <c r="B2489" s="4" t="s">
        <v>88</v>
      </c>
      <c r="C2489" s="4" t="s">
        <v>90</v>
      </c>
      <c r="F2489" s="5">
        <v>42062.677569525462</v>
      </c>
      <c r="G2489" s="4" t="s">
        <v>59</v>
      </c>
      <c r="AC2489" s="4" t="s">
        <v>176</v>
      </c>
      <c r="AD2489" s="4" t="s">
        <v>175</v>
      </c>
      <c r="AE2489" s="4" t="s">
        <v>18</v>
      </c>
      <c r="AF2489" s="4" t="s">
        <v>94</v>
      </c>
      <c r="AI2489" s="4">
        <v>2212.5</v>
      </c>
      <c r="AJ2489" s="4" t="s">
        <v>174</v>
      </c>
      <c r="AK2489" s="4" t="s">
        <v>173</v>
      </c>
    </row>
    <row r="2490" spans="1:37">
      <c r="A2490" s="4" t="s">
        <v>89</v>
      </c>
      <c r="B2490" s="4" t="s">
        <v>88</v>
      </c>
      <c r="C2490" s="4" t="s">
        <v>90</v>
      </c>
      <c r="F2490" s="5">
        <v>42062.677604247685</v>
      </c>
      <c r="G2490" s="4" t="s">
        <v>59</v>
      </c>
      <c r="AC2490" s="4" t="s">
        <v>176</v>
      </c>
      <c r="AD2490" s="4" t="s">
        <v>175</v>
      </c>
      <c r="AE2490" s="4" t="s">
        <v>18</v>
      </c>
      <c r="AF2490" s="4" t="s">
        <v>94</v>
      </c>
      <c r="AI2490" s="4">
        <v>1075</v>
      </c>
      <c r="AJ2490" s="4" t="s">
        <v>174</v>
      </c>
      <c r="AK2490" s="4" t="s">
        <v>173</v>
      </c>
    </row>
    <row r="2491" spans="1:37">
      <c r="A2491" s="4" t="s">
        <v>89</v>
      </c>
      <c r="B2491" s="4" t="s">
        <v>88</v>
      </c>
      <c r="C2491" s="4" t="s">
        <v>90</v>
      </c>
      <c r="F2491" s="5">
        <v>42062.67763888889</v>
      </c>
      <c r="G2491" s="4" t="s">
        <v>19</v>
      </c>
      <c r="H2491" s="4">
        <v>8</v>
      </c>
      <c r="I2491" s="4">
        <v>139.40915000000001</v>
      </c>
      <c r="J2491" s="4">
        <v>35.583950000000002</v>
      </c>
      <c r="K2491" s="4" t="s">
        <v>861</v>
      </c>
      <c r="N2491" s="4" t="s">
        <v>227</v>
      </c>
      <c r="O2491" s="4" t="b">
        <v>1</v>
      </c>
      <c r="P2491" s="4" t="b">
        <v>0</v>
      </c>
      <c r="Q2491" s="4" t="b">
        <v>0</v>
      </c>
      <c r="R2491" s="4" t="b">
        <v>0</v>
      </c>
      <c r="S2491" s="4" t="b">
        <v>0</v>
      </c>
      <c r="T2491" s="4" t="b">
        <v>0</v>
      </c>
      <c r="U2491" s="4" t="b">
        <v>0</v>
      </c>
      <c r="V2491" s="4" t="b">
        <v>0</v>
      </c>
      <c r="W2491" s="4" t="b">
        <v>0</v>
      </c>
      <c r="X2491" s="4" t="b">
        <v>1</v>
      </c>
      <c r="Y2491" s="4" t="b">
        <v>1</v>
      </c>
    </row>
    <row r="2492" spans="1:37">
      <c r="A2492" s="4" t="s">
        <v>89</v>
      </c>
      <c r="B2492" s="4" t="s">
        <v>88</v>
      </c>
      <c r="C2492" s="4" t="s">
        <v>90</v>
      </c>
      <c r="F2492" s="5">
        <v>42062.677638923611</v>
      </c>
      <c r="G2492" s="4" t="s">
        <v>59</v>
      </c>
      <c r="AC2492" s="4" t="s">
        <v>176</v>
      </c>
      <c r="AD2492" s="4" t="s">
        <v>175</v>
      </c>
      <c r="AE2492" s="4" t="s">
        <v>18</v>
      </c>
      <c r="AF2492" s="4" t="s">
        <v>94</v>
      </c>
      <c r="AI2492" s="4">
        <v>2275</v>
      </c>
      <c r="AJ2492" s="4" t="s">
        <v>174</v>
      </c>
      <c r="AK2492" s="4" t="s">
        <v>173</v>
      </c>
    </row>
    <row r="2493" spans="1:37">
      <c r="A2493" s="4" t="s">
        <v>89</v>
      </c>
      <c r="B2493" s="4" t="s">
        <v>88</v>
      </c>
      <c r="C2493" s="4" t="s">
        <v>90</v>
      </c>
      <c r="F2493" s="5">
        <v>42062.677685185183</v>
      </c>
      <c r="G2493" s="4" t="s">
        <v>19</v>
      </c>
      <c r="H2493" s="4">
        <v>22</v>
      </c>
      <c r="I2493" s="4">
        <v>139.40895</v>
      </c>
      <c r="J2493" s="4">
        <v>35.584000000000003</v>
      </c>
      <c r="K2493" s="4" t="s">
        <v>861</v>
      </c>
      <c r="N2493" s="4" t="s">
        <v>223</v>
      </c>
      <c r="O2493" s="4" t="b">
        <v>1</v>
      </c>
      <c r="P2493" s="4" t="b">
        <v>0</v>
      </c>
      <c r="Q2493" s="4" t="b">
        <v>0</v>
      </c>
      <c r="R2493" s="4" t="b">
        <v>0</v>
      </c>
      <c r="S2493" s="4" t="b">
        <v>0</v>
      </c>
      <c r="T2493" s="4" t="b">
        <v>0</v>
      </c>
      <c r="U2493" s="4" t="b">
        <v>0</v>
      </c>
      <c r="V2493" s="4" t="b">
        <v>0</v>
      </c>
      <c r="W2493" s="4" t="b">
        <v>0</v>
      </c>
      <c r="X2493" s="4" t="b">
        <v>1</v>
      </c>
      <c r="Y2493" s="4" t="b">
        <v>1</v>
      </c>
    </row>
    <row r="2494" spans="1:37">
      <c r="A2494" s="4" t="s">
        <v>89</v>
      </c>
      <c r="B2494" s="4" t="s">
        <v>88</v>
      </c>
      <c r="C2494" s="4" t="s">
        <v>90</v>
      </c>
      <c r="F2494" s="5">
        <v>42062.677743055552</v>
      </c>
      <c r="G2494" s="4" t="s">
        <v>59</v>
      </c>
      <c r="AC2494" s="4" t="s">
        <v>163</v>
      </c>
      <c r="AD2494" s="4" t="s">
        <v>162</v>
      </c>
      <c r="AE2494" s="4" t="s">
        <v>18</v>
      </c>
      <c r="AF2494" s="4" t="s">
        <v>94</v>
      </c>
      <c r="AI2494" s="4">
        <v>12.070888500000001</v>
      </c>
      <c r="AJ2494" s="4" t="s">
        <v>161</v>
      </c>
      <c r="AK2494" s="4" t="s">
        <v>160</v>
      </c>
    </row>
    <row r="2495" spans="1:37">
      <c r="A2495" s="4" t="s">
        <v>89</v>
      </c>
      <c r="B2495" s="4" t="s">
        <v>88</v>
      </c>
      <c r="C2495" s="4" t="s">
        <v>90</v>
      </c>
      <c r="F2495" s="5">
        <v>42062.67775466435</v>
      </c>
      <c r="G2495" s="4" t="s">
        <v>59</v>
      </c>
      <c r="AC2495" s="4" t="s">
        <v>176</v>
      </c>
      <c r="AD2495" s="4" t="s">
        <v>175</v>
      </c>
      <c r="AE2495" s="4" t="s">
        <v>18</v>
      </c>
      <c r="AF2495" s="4" t="s">
        <v>94</v>
      </c>
      <c r="AI2495" s="4">
        <v>1137.5</v>
      </c>
      <c r="AJ2495" s="4" t="s">
        <v>174</v>
      </c>
      <c r="AK2495" s="4" t="s">
        <v>173</v>
      </c>
    </row>
    <row r="2496" spans="1:37">
      <c r="A2496" s="4" t="s">
        <v>89</v>
      </c>
      <c r="B2496" s="4" t="s">
        <v>88</v>
      </c>
      <c r="C2496" s="4" t="s">
        <v>90</v>
      </c>
      <c r="F2496" s="5">
        <v>42062.677789351852</v>
      </c>
      <c r="G2496" s="4" t="s">
        <v>19</v>
      </c>
      <c r="H2496" s="4">
        <v>28</v>
      </c>
      <c r="I2496" s="4">
        <v>139.40853999999999</v>
      </c>
      <c r="J2496" s="4">
        <v>35.584490000000002</v>
      </c>
      <c r="K2496" s="4" t="s">
        <v>862</v>
      </c>
      <c r="N2496" s="4" t="s">
        <v>223</v>
      </c>
      <c r="O2496" s="4" t="b">
        <v>1</v>
      </c>
      <c r="P2496" s="4" t="b">
        <v>0</v>
      </c>
      <c r="Q2496" s="4" t="b">
        <v>0</v>
      </c>
      <c r="R2496" s="4" t="b">
        <v>0</v>
      </c>
      <c r="S2496" s="4" t="b">
        <v>0</v>
      </c>
      <c r="T2496" s="4" t="b">
        <v>0</v>
      </c>
      <c r="U2496" s="4" t="b">
        <v>0</v>
      </c>
      <c r="V2496" s="4" t="b">
        <v>0</v>
      </c>
      <c r="W2496" s="4" t="b">
        <v>0</v>
      </c>
      <c r="X2496" s="4" t="b">
        <v>1</v>
      </c>
      <c r="Y2496" s="4" t="b">
        <v>1</v>
      </c>
    </row>
    <row r="2497" spans="1:37">
      <c r="A2497" s="4" t="s">
        <v>89</v>
      </c>
      <c r="B2497" s="4" t="s">
        <v>88</v>
      </c>
      <c r="C2497" s="4" t="s">
        <v>90</v>
      </c>
      <c r="F2497" s="5">
        <v>42062.67778943287</v>
      </c>
      <c r="G2497" s="4" t="s">
        <v>59</v>
      </c>
      <c r="AC2497" s="4" t="s">
        <v>176</v>
      </c>
      <c r="AD2497" s="4" t="s">
        <v>175</v>
      </c>
      <c r="AE2497" s="4" t="s">
        <v>18</v>
      </c>
      <c r="AF2497" s="4" t="s">
        <v>94</v>
      </c>
      <c r="AI2497" s="4">
        <v>1400</v>
      </c>
      <c r="AJ2497" s="4" t="s">
        <v>174</v>
      </c>
      <c r="AK2497" s="4" t="s">
        <v>173</v>
      </c>
    </row>
    <row r="2498" spans="1:37">
      <c r="A2498" s="4" t="s">
        <v>89</v>
      </c>
      <c r="B2498" s="4" t="s">
        <v>88</v>
      </c>
      <c r="C2498" s="4" t="s">
        <v>90</v>
      </c>
      <c r="F2498" s="5">
        <v>42062.677812534719</v>
      </c>
      <c r="G2498" s="4" t="s">
        <v>59</v>
      </c>
      <c r="AC2498" s="4" t="s">
        <v>176</v>
      </c>
      <c r="AD2498" s="4" t="s">
        <v>175</v>
      </c>
      <c r="AE2498" s="4" t="s">
        <v>18</v>
      </c>
      <c r="AF2498" s="4" t="s">
        <v>94</v>
      </c>
      <c r="AI2498" s="4">
        <v>2437.5</v>
      </c>
      <c r="AJ2498" s="4" t="s">
        <v>174</v>
      </c>
      <c r="AK2498" s="4" t="s">
        <v>173</v>
      </c>
    </row>
    <row r="2499" spans="1:37">
      <c r="A2499" s="4" t="s">
        <v>89</v>
      </c>
      <c r="B2499" s="4" t="s">
        <v>88</v>
      </c>
      <c r="C2499" s="4" t="s">
        <v>90</v>
      </c>
      <c r="F2499" s="5">
        <v>42062.677881944444</v>
      </c>
      <c r="G2499" s="4" t="s">
        <v>19</v>
      </c>
      <c r="H2499" s="4">
        <v>31</v>
      </c>
      <c r="I2499" s="4">
        <v>139.40785</v>
      </c>
      <c r="J2499" s="4">
        <v>35.584719999999997</v>
      </c>
      <c r="K2499" s="4" t="s">
        <v>863</v>
      </c>
      <c r="N2499" s="4" t="s">
        <v>223</v>
      </c>
      <c r="O2499" s="4" t="b">
        <v>1</v>
      </c>
      <c r="P2499" s="4" t="b">
        <v>0</v>
      </c>
      <c r="Q2499" s="4" t="b">
        <v>0</v>
      </c>
      <c r="R2499" s="4" t="b">
        <v>0</v>
      </c>
      <c r="S2499" s="4" t="b">
        <v>0</v>
      </c>
      <c r="T2499" s="4" t="b">
        <v>0</v>
      </c>
      <c r="U2499" s="4" t="b">
        <v>0</v>
      </c>
      <c r="V2499" s="4" t="b">
        <v>0</v>
      </c>
      <c r="W2499" s="4" t="b">
        <v>0</v>
      </c>
      <c r="X2499" s="4" t="b">
        <v>1</v>
      </c>
      <c r="Y2499" s="4" t="b">
        <v>1</v>
      </c>
    </row>
    <row r="2500" spans="1:37">
      <c r="A2500" s="4" t="s">
        <v>89</v>
      </c>
      <c r="B2500" s="4" t="s">
        <v>88</v>
      </c>
      <c r="C2500" s="4" t="s">
        <v>90</v>
      </c>
      <c r="F2500" s="5">
        <v>42062.67788221065</v>
      </c>
      <c r="G2500" s="4" t="s">
        <v>59</v>
      </c>
      <c r="AC2500" s="4" t="s">
        <v>176</v>
      </c>
      <c r="AD2500" s="4" t="s">
        <v>175</v>
      </c>
      <c r="AE2500" s="4" t="s">
        <v>18</v>
      </c>
      <c r="AF2500" s="4" t="s">
        <v>94</v>
      </c>
      <c r="AI2500" s="4">
        <v>1475</v>
      </c>
      <c r="AJ2500" s="4" t="s">
        <v>174</v>
      </c>
      <c r="AK2500" s="4" t="s">
        <v>173</v>
      </c>
    </row>
    <row r="2501" spans="1:37">
      <c r="A2501" s="4" t="s">
        <v>89</v>
      </c>
      <c r="B2501" s="4" t="s">
        <v>88</v>
      </c>
      <c r="C2501" s="4" t="s">
        <v>90</v>
      </c>
      <c r="F2501" s="5">
        <v>42062.677916666667</v>
      </c>
      <c r="G2501" s="4" t="s">
        <v>19</v>
      </c>
      <c r="H2501" s="4">
        <v>28</v>
      </c>
      <c r="I2501" s="4">
        <v>139.40767</v>
      </c>
      <c r="J2501" s="4">
        <v>35.584899999999998</v>
      </c>
      <c r="K2501" s="4" t="s">
        <v>863</v>
      </c>
      <c r="N2501" s="4" t="s">
        <v>227</v>
      </c>
      <c r="O2501" s="4" t="b">
        <v>1</v>
      </c>
      <c r="P2501" s="4" t="b">
        <v>0</v>
      </c>
      <c r="Q2501" s="4" t="b">
        <v>0</v>
      </c>
      <c r="R2501" s="4" t="b">
        <v>0</v>
      </c>
      <c r="S2501" s="4" t="b">
        <v>0</v>
      </c>
      <c r="T2501" s="4" t="b">
        <v>0</v>
      </c>
      <c r="U2501" s="4" t="b">
        <v>0</v>
      </c>
      <c r="V2501" s="4" t="b">
        <v>0</v>
      </c>
      <c r="W2501" s="4" t="b">
        <v>0</v>
      </c>
      <c r="X2501" s="4" t="b">
        <v>1</v>
      </c>
      <c r="Y2501" s="4" t="b">
        <v>1</v>
      </c>
    </row>
    <row r="2502" spans="1:37">
      <c r="A2502" s="4" t="s">
        <v>89</v>
      </c>
      <c r="B2502" s="4" t="s">
        <v>88</v>
      </c>
      <c r="C2502" s="4" t="s">
        <v>90</v>
      </c>
      <c r="F2502" s="5">
        <v>42062.677916817127</v>
      </c>
      <c r="G2502" s="4" t="s">
        <v>59</v>
      </c>
      <c r="AC2502" s="4" t="s">
        <v>176</v>
      </c>
      <c r="AD2502" s="4" t="s">
        <v>175</v>
      </c>
      <c r="AE2502" s="4" t="s">
        <v>18</v>
      </c>
      <c r="AF2502" s="4" t="s">
        <v>94</v>
      </c>
      <c r="AI2502" s="4">
        <v>1900</v>
      </c>
      <c r="AJ2502" s="4" t="s">
        <v>174</v>
      </c>
      <c r="AK2502" s="4" t="s">
        <v>173</v>
      </c>
    </row>
    <row r="2503" spans="1:37">
      <c r="A2503" s="4" t="s">
        <v>89</v>
      </c>
      <c r="B2503" s="4" t="s">
        <v>88</v>
      </c>
      <c r="C2503" s="4" t="s">
        <v>90</v>
      </c>
      <c r="F2503" s="5">
        <v>42062.677951388891</v>
      </c>
      <c r="G2503" s="4" t="s">
        <v>19</v>
      </c>
      <c r="H2503" s="4">
        <v>39</v>
      </c>
      <c r="I2503" s="4">
        <v>139.40745999999999</v>
      </c>
      <c r="J2503" s="4">
        <v>35.585129999999999</v>
      </c>
      <c r="K2503" s="4" t="s">
        <v>864</v>
      </c>
      <c r="N2503" s="4" t="s">
        <v>221</v>
      </c>
      <c r="O2503" s="4" t="b">
        <v>1</v>
      </c>
      <c r="P2503" s="4" t="b">
        <v>0</v>
      </c>
      <c r="Q2503" s="4" t="b">
        <v>0</v>
      </c>
      <c r="R2503" s="4" t="b">
        <v>0</v>
      </c>
      <c r="S2503" s="4" t="b">
        <v>0</v>
      </c>
      <c r="T2503" s="4" t="b">
        <v>0</v>
      </c>
      <c r="U2503" s="4" t="b">
        <v>0</v>
      </c>
      <c r="V2503" s="4" t="b">
        <v>0</v>
      </c>
      <c r="W2503" s="4" t="b">
        <v>0</v>
      </c>
      <c r="X2503" s="4" t="b">
        <v>1</v>
      </c>
      <c r="Y2503" s="4" t="b">
        <v>1</v>
      </c>
    </row>
    <row r="2504" spans="1:37">
      <c r="A2504" s="4" t="s">
        <v>89</v>
      </c>
      <c r="B2504" s="4" t="s">
        <v>88</v>
      </c>
      <c r="C2504" s="4" t="s">
        <v>90</v>
      </c>
      <c r="F2504" s="5">
        <v>42062.678020833337</v>
      </c>
      <c r="G2504" s="4" t="s">
        <v>19</v>
      </c>
      <c r="H2504" s="4">
        <v>41</v>
      </c>
      <c r="I2504" s="4">
        <v>139.40702999999999</v>
      </c>
      <c r="J2504" s="4">
        <v>35.585610000000003</v>
      </c>
      <c r="K2504" s="4" t="s">
        <v>865</v>
      </c>
      <c r="N2504" s="4" t="s">
        <v>227</v>
      </c>
      <c r="O2504" s="4" t="b">
        <v>1</v>
      </c>
      <c r="P2504" s="4" t="b">
        <v>0</v>
      </c>
      <c r="Q2504" s="4" t="b">
        <v>0</v>
      </c>
      <c r="R2504" s="4" t="b">
        <v>0</v>
      </c>
      <c r="S2504" s="4" t="b">
        <v>0</v>
      </c>
      <c r="T2504" s="4" t="b">
        <v>0</v>
      </c>
      <c r="U2504" s="4" t="b">
        <v>0</v>
      </c>
      <c r="V2504" s="4" t="b">
        <v>0</v>
      </c>
      <c r="W2504" s="4" t="b">
        <v>0</v>
      </c>
      <c r="X2504" s="4" t="b">
        <v>1</v>
      </c>
      <c r="Y2504" s="4" t="b">
        <v>1</v>
      </c>
    </row>
    <row r="2505" spans="1:37">
      <c r="A2505" s="4" t="s">
        <v>89</v>
      </c>
      <c r="B2505" s="4" t="s">
        <v>88</v>
      </c>
      <c r="C2505" s="4" t="s">
        <v>90</v>
      </c>
      <c r="F2505" s="5">
        <v>42062.678055555552</v>
      </c>
      <c r="G2505" s="4" t="s">
        <v>19</v>
      </c>
      <c r="H2505" s="4">
        <v>28</v>
      </c>
      <c r="I2505" s="4">
        <v>139.40683000000001</v>
      </c>
      <c r="J2505" s="4">
        <v>35.585819999999998</v>
      </c>
      <c r="K2505" s="4" t="s">
        <v>866</v>
      </c>
      <c r="N2505" s="4" t="s">
        <v>223</v>
      </c>
      <c r="O2505" s="4" t="b">
        <v>1</v>
      </c>
      <c r="P2505" s="4" t="b">
        <v>0</v>
      </c>
      <c r="Q2505" s="4" t="b">
        <v>0</v>
      </c>
      <c r="R2505" s="4" t="b">
        <v>0</v>
      </c>
      <c r="S2505" s="4" t="b">
        <v>0</v>
      </c>
      <c r="T2505" s="4" t="b">
        <v>0</v>
      </c>
      <c r="U2505" s="4" t="b">
        <v>0</v>
      </c>
      <c r="V2505" s="4" t="b">
        <v>0</v>
      </c>
      <c r="W2505" s="4" t="b">
        <v>0</v>
      </c>
      <c r="X2505" s="4" t="b">
        <v>1</v>
      </c>
      <c r="Y2505" s="4" t="b">
        <v>1</v>
      </c>
    </row>
    <row r="2506" spans="1:37">
      <c r="A2506" s="4" t="s">
        <v>89</v>
      </c>
      <c r="B2506" s="4" t="s">
        <v>88</v>
      </c>
      <c r="C2506" s="4" t="s">
        <v>90</v>
      </c>
      <c r="F2506" s="5">
        <v>42062.678078900462</v>
      </c>
      <c r="G2506" s="4" t="s">
        <v>59</v>
      </c>
      <c r="AC2506" s="4" t="s">
        <v>176</v>
      </c>
      <c r="AD2506" s="4" t="s">
        <v>175</v>
      </c>
      <c r="AE2506" s="4" t="s">
        <v>18</v>
      </c>
      <c r="AF2506" s="4" t="s">
        <v>94</v>
      </c>
      <c r="AI2506" s="4">
        <v>1050</v>
      </c>
      <c r="AJ2506" s="4" t="s">
        <v>174</v>
      </c>
      <c r="AK2506" s="4" t="s">
        <v>173</v>
      </c>
    </row>
    <row r="2507" spans="1:37">
      <c r="A2507" s="4" t="s">
        <v>89</v>
      </c>
      <c r="B2507" s="4" t="s">
        <v>88</v>
      </c>
      <c r="C2507" s="4" t="s">
        <v>90</v>
      </c>
      <c r="F2507" s="5">
        <v>42062.678090277775</v>
      </c>
      <c r="G2507" s="4" t="s">
        <v>59</v>
      </c>
      <c r="AC2507" s="4" t="s">
        <v>163</v>
      </c>
      <c r="AD2507" s="4" t="s">
        <v>162</v>
      </c>
      <c r="AE2507" s="4" t="s">
        <v>18</v>
      </c>
      <c r="AF2507" s="4" t="s">
        <v>94</v>
      </c>
      <c r="AI2507" s="4">
        <v>13.4662218</v>
      </c>
      <c r="AJ2507" s="4" t="s">
        <v>161</v>
      </c>
      <c r="AK2507" s="4" t="s">
        <v>160</v>
      </c>
    </row>
    <row r="2508" spans="1:37">
      <c r="A2508" s="4" t="s">
        <v>89</v>
      </c>
      <c r="B2508" s="4" t="s">
        <v>88</v>
      </c>
      <c r="C2508" s="4" t="s">
        <v>90</v>
      </c>
      <c r="F2508" s="5">
        <v>42062.678090277775</v>
      </c>
      <c r="G2508" s="4" t="s">
        <v>19</v>
      </c>
      <c r="H2508" s="4">
        <v>24</v>
      </c>
      <c r="I2508" s="4">
        <v>139.40662</v>
      </c>
      <c r="J2508" s="4">
        <v>35.585900000000002</v>
      </c>
      <c r="K2508" s="4" t="s">
        <v>866</v>
      </c>
      <c r="N2508" s="4" t="s">
        <v>223</v>
      </c>
      <c r="O2508" s="4" t="b">
        <v>1</v>
      </c>
      <c r="P2508" s="4" t="b">
        <v>0</v>
      </c>
      <c r="Q2508" s="4" t="b">
        <v>0</v>
      </c>
      <c r="R2508" s="4" t="b">
        <v>0</v>
      </c>
      <c r="S2508" s="4" t="b">
        <v>0</v>
      </c>
      <c r="T2508" s="4" t="b">
        <v>0</v>
      </c>
      <c r="U2508" s="4" t="b">
        <v>0</v>
      </c>
      <c r="V2508" s="4" t="b">
        <v>0</v>
      </c>
      <c r="W2508" s="4" t="b">
        <v>0</v>
      </c>
      <c r="X2508" s="4" t="b">
        <v>1</v>
      </c>
      <c r="Y2508" s="4" t="b">
        <v>1</v>
      </c>
    </row>
    <row r="2509" spans="1:37">
      <c r="A2509" s="4" t="s">
        <v>89</v>
      </c>
      <c r="B2509" s="4" t="s">
        <v>88</v>
      </c>
      <c r="C2509" s="4" t="s">
        <v>90</v>
      </c>
      <c r="F2509" s="5">
        <v>42062.678171296298</v>
      </c>
      <c r="G2509" s="4" t="s">
        <v>19</v>
      </c>
      <c r="H2509" s="4">
        <v>42</v>
      </c>
      <c r="I2509" s="4">
        <v>139.40594999999999</v>
      </c>
      <c r="J2509" s="4">
        <v>35.585740000000001</v>
      </c>
      <c r="K2509" s="4" t="s">
        <v>866</v>
      </c>
      <c r="N2509" s="4" t="s">
        <v>227</v>
      </c>
      <c r="O2509" s="4" t="b">
        <v>1</v>
      </c>
      <c r="P2509" s="4" t="b">
        <v>0</v>
      </c>
      <c r="Q2509" s="4" t="b">
        <v>0</v>
      </c>
      <c r="R2509" s="4" t="b">
        <v>0</v>
      </c>
      <c r="S2509" s="4" t="b">
        <v>0</v>
      </c>
      <c r="T2509" s="4" t="b">
        <v>0</v>
      </c>
      <c r="U2509" s="4" t="b">
        <v>0</v>
      </c>
      <c r="V2509" s="4" t="b">
        <v>0</v>
      </c>
      <c r="W2509" s="4" t="b">
        <v>0</v>
      </c>
      <c r="X2509" s="4" t="b">
        <v>1</v>
      </c>
      <c r="Y2509" s="4" t="b">
        <v>1</v>
      </c>
    </row>
    <row r="2510" spans="1:37">
      <c r="A2510" s="4" t="s">
        <v>89</v>
      </c>
      <c r="B2510" s="4" t="s">
        <v>88</v>
      </c>
      <c r="C2510" s="4" t="s">
        <v>90</v>
      </c>
      <c r="F2510" s="5">
        <v>42062.678206018521</v>
      </c>
      <c r="G2510" s="4" t="s">
        <v>59</v>
      </c>
      <c r="AC2510" s="4" t="s">
        <v>163</v>
      </c>
      <c r="AD2510" s="4" t="s">
        <v>162</v>
      </c>
      <c r="AE2510" s="4" t="s">
        <v>18</v>
      </c>
      <c r="AF2510" s="4" t="s">
        <v>94</v>
      </c>
      <c r="AI2510" s="4">
        <v>13.0726671</v>
      </c>
      <c r="AJ2510" s="4" t="s">
        <v>161</v>
      </c>
      <c r="AK2510" s="4" t="s">
        <v>160</v>
      </c>
    </row>
    <row r="2511" spans="1:37">
      <c r="A2511" s="4" t="s">
        <v>89</v>
      </c>
      <c r="B2511" s="4" t="s">
        <v>88</v>
      </c>
      <c r="C2511" s="4" t="s">
        <v>90</v>
      </c>
      <c r="F2511" s="5">
        <v>42062.67832175926</v>
      </c>
      <c r="G2511" s="4" t="s">
        <v>19</v>
      </c>
      <c r="H2511" s="4">
        <v>26</v>
      </c>
      <c r="I2511" s="4">
        <v>139.40461999999999</v>
      </c>
      <c r="J2511" s="4">
        <v>35.585380000000001</v>
      </c>
      <c r="K2511" s="4" t="s">
        <v>867</v>
      </c>
      <c r="N2511" s="4" t="s">
        <v>223</v>
      </c>
      <c r="O2511" s="4" t="b">
        <v>1</v>
      </c>
      <c r="P2511" s="4" t="b">
        <v>0</v>
      </c>
      <c r="Q2511" s="4" t="b">
        <v>0</v>
      </c>
      <c r="R2511" s="4" t="b">
        <v>0</v>
      </c>
      <c r="S2511" s="4" t="b">
        <v>0</v>
      </c>
      <c r="T2511" s="4" t="b">
        <v>0</v>
      </c>
      <c r="U2511" s="4" t="b">
        <v>0</v>
      </c>
      <c r="V2511" s="4" t="b">
        <v>0</v>
      </c>
      <c r="W2511" s="4" t="b">
        <v>0</v>
      </c>
      <c r="X2511" s="4" t="b">
        <v>1</v>
      </c>
      <c r="Y2511" s="4" t="b">
        <v>1</v>
      </c>
    </row>
    <row r="2512" spans="1:37">
      <c r="A2512" s="4" t="s">
        <v>89</v>
      </c>
      <c r="B2512" s="4" t="s">
        <v>88</v>
      </c>
      <c r="C2512" s="4" t="s">
        <v>90</v>
      </c>
      <c r="F2512" s="5">
        <v>42062.678322025466</v>
      </c>
      <c r="G2512" s="4" t="s">
        <v>59</v>
      </c>
      <c r="AC2512" s="4" t="s">
        <v>163</v>
      </c>
      <c r="AD2512" s="4" t="s">
        <v>162</v>
      </c>
      <c r="AE2512" s="4" t="s">
        <v>18</v>
      </c>
      <c r="AF2512" s="4" t="s">
        <v>94</v>
      </c>
      <c r="AI2512" s="4">
        <v>14.0028887</v>
      </c>
      <c r="AJ2512" s="4" t="s">
        <v>161</v>
      </c>
      <c r="AK2512" s="4" t="s">
        <v>160</v>
      </c>
    </row>
    <row r="2513" spans="1:37">
      <c r="A2513" s="4" t="s">
        <v>89</v>
      </c>
      <c r="B2513" s="4" t="s">
        <v>88</v>
      </c>
      <c r="C2513" s="4" t="s">
        <v>90</v>
      </c>
      <c r="F2513" s="5">
        <v>42062.678437499999</v>
      </c>
      <c r="G2513" s="4" t="s">
        <v>59</v>
      </c>
      <c r="AC2513" s="4" t="s">
        <v>163</v>
      </c>
      <c r="AD2513" s="4" t="s">
        <v>162</v>
      </c>
      <c r="AE2513" s="4" t="s">
        <v>18</v>
      </c>
      <c r="AF2513" s="4" t="s">
        <v>94</v>
      </c>
      <c r="AI2513" s="4">
        <v>12.965332999999999</v>
      </c>
      <c r="AJ2513" s="4" t="s">
        <v>161</v>
      </c>
      <c r="AK2513" s="4" t="s">
        <v>160</v>
      </c>
    </row>
    <row r="2514" spans="1:37">
      <c r="A2514" s="4" t="s">
        <v>89</v>
      </c>
      <c r="B2514" s="4" t="s">
        <v>88</v>
      </c>
      <c r="C2514" s="4" t="s">
        <v>90</v>
      </c>
      <c r="F2514" s="5">
        <v>42062.678437650466</v>
      </c>
      <c r="G2514" s="4" t="s">
        <v>59</v>
      </c>
      <c r="AC2514" s="4" t="s">
        <v>176</v>
      </c>
      <c r="AD2514" s="4" t="s">
        <v>175</v>
      </c>
      <c r="AE2514" s="4" t="s">
        <v>18</v>
      </c>
      <c r="AF2514" s="4" t="s">
        <v>94</v>
      </c>
      <c r="AI2514" s="4">
        <v>1537.5</v>
      </c>
      <c r="AJ2514" s="4" t="s">
        <v>174</v>
      </c>
      <c r="AK2514" s="4" t="s">
        <v>173</v>
      </c>
    </row>
    <row r="2515" spans="1:37">
      <c r="A2515" s="4" t="s">
        <v>89</v>
      </c>
      <c r="B2515" s="4" t="s">
        <v>88</v>
      </c>
      <c r="C2515" s="4" t="s">
        <v>90</v>
      </c>
      <c r="F2515" s="5">
        <v>42062.678460648145</v>
      </c>
      <c r="G2515" s="4" t="s">
        <v>19</v>
      </c>
      <c r="H2515" s="4">
        <v>35</v>
      </c>
      <c r="I2515" s="4">
        <v>139.40369999999999</v>
      </c>
      <c r="J2515" s="4">
        <v>35.585970000000003</v>
      </c>
      <c r="K2515" s="4" t="s">
        <v>868</v>
      </c>
      <c r="N2515" s="4" t="s">
        <v>227</v>
      </c>
      <c r="O2515" s="4" t="b">
        <v>1</v>
      </c>
      <c r="P2515" s="4" t="b">
        <v>0</v>
      </c>
      <c r="Q2515" s="4" t="b">
        <v>0</v>
      </c>
      <c r="R2515" s="4" t="b">
        <v>0</v>
      </c>
      <c r="S2515" s="4" t="b">
        <v>0</v>
      </c>
      <c r="T2515" s="4" t="b">
        <v>0</v>
      </c>
      <c r="U2515" s="4" t="b">
        <v>0</v>
      </c>
      <c r="V2515" s="4" t="b">
        <v>0</v>
      </c>
      <c r="W2515" s="4" t="b">
        <v>0</v>
      </c>
      <c r="X2515" s="4" t="b">
        <v>1</v>
      </c>
      <c r="Y2515" s="4" t="b">
        <v>1</v>
      </c>
    </row>
    <row r="2516" spans="1:37">
      <c r="A2516" s="4" t="s">
        <v>89</v>
      </c>
      <c r="B2516" s="4" t="s">
        <v>88</v>
      </c>
      <c r="C2516" s="4" t="s">
        <v>90</v>
      </c>
      <c r="F2516" s="5">
        <v>42062.678530092591</v>
      </c>
      <c r="G2516" s="4" t="s">
        <v>19</v>
      </c>
      <c r="H2516" s="4">
        <v>29</v>
      </c>
      <c r="I2516" s="4">
        <v>139.40324000000001</v>
      </c>
      <c r="J2516" s="4">
        <v>35.586300000000001</v>
      </c>
      <c r="K2516" s="4" t="s">
        <v>869</v>
      </c>
      <c r="N2516" s="4" t="s">
        <v>223</v>
      </c>
      <c r="O2516" s="4" t="b">
        <v>1</v>
      </c>
      <c r="P2516" s="4" t="b">
        <v>0</v>
      </c>
      <c r="Q2516" s="4" t="b">
        <v>0</v>
      </c>
      <c r="R2516" s="4" t="b">
        <v>0</v>
      </c>
      <c r="S2516" s="4" t="b">
        <v>0</v>
      </c>
      <c r="T2516" s="4" t="b">
        <v>0</v>
      </c>
      <c r="U2516" s="4" t="b">
        <v>0</v>
      </c>
      <c r="V2516" s="4" t="b">
        <v>0</v>
      </c>
      <c r="W2516" s="4" t="b">
        <v>0</v>
      </c>
      <c r="X2516" s="4" t="b">
        <v>1</v>
      </c>
      <c r="Y2516" s="4" t="b">
        <v>1</v>
      </c>
    </row>
    <row r="2517" spans="1:37">
      <c r="A2517" s="4" t="s">
        <v>89</v>
      </c>
      <c r="B2517" s="4" t="s">
        <v>88</v>
      </c>
      <c r="C2517" s="4" t="s">
        <v>90</v>
      </c>
      <c r="F2517" s="5">
        <v>42062.678541747686</v>
      </c>
      <c r="G2517" s="4" t="s">
        <v>59</v>
      </c>
      <c r="AC2517" s="4" t="s">
        <v>176</v>
      </c>
      <c r="AD2517" s="4" t="s">
        <v>175</v>
      </c>
      <c r="AE2517" s="4" t="s">
        <v>18</v>
      </c>
      <c r="AF2517" s="4" t="s">
        <v>94</v>
      </c>
      <c r="AI2517" s="4">
        <v>1012.5</v>
      </c>
      <c r="AJ2517" s="4" t="s">
        <v>174</v>
      </c>
      <c r="AK2517" s="4" t="s">
        <v>173</v>
      </c>
    </row>
    <row r="2518" spans="1:37">
      <c r="A2518" s="4" t="s">
        <v>89</v>
      </c>
      <c r="B2518" s="4" t="s">
        <v>88</v>
      </c>
      <c r="C2518" s="4" t="s">
        <v>90</v>
      </c>
      <c r="F2518" s="5">
        <v>42062.678553240738</v>
      </c>
      <c r="G2518" s="4" t="s">
        <v>59</v>
      </c>
      <c r="AC2518" s="4" t="s">
        <v>163</v>
      </c>
      <c r="AD2518" s="4" t="s">
        <v>162</v>
      </c>
      <c r="AE2518" s="4" t="s">
        <v>18</v>
      </c>
      <c r="AF2518" s="4" t="s">
        <v>94</v>
      </c>
      <c r="AI2518" s="4">
        <v>12.3213329</v>
      </c>
      <c r="AJ2518" s="4" t="s">
        <v>161</v>
      </c>
      <c r="AK2518" s="4" t="s">
        <v>160</v>
      </c>
    </row>
    <row r="2519" spans="1:37">
      <c r="A2519" s="4" t="s">
        <v>89</v>
      </c>
      <c r="B2519" s="4" t="s">
        <v>88</v>
      </c>
      <c r="C2519" s="4" t="s">
        <v>90</v>
      </c>
      <c r="F2519" s="5">
        <v>42062.678576655089</v>
      </c>
      <c r="G2519" s="4" t="s">
        <v>59</v>
      </c>
      <c r="AC2519" s="4" t="s">
        <v>176</v>
      </c>
      <c r="AD2519" s="4" t="s">
        <v>175</v>
      </c>
      <c r="AE2519" s="4" t="s">
        <v>18</v>
      </c>
      <c r="AF2519" s="4" t="s">
        <v>94</v>
      </c>
      <c r="AI2519" s="4">
        <v>2037.5</v>
      </c>
      <c r="AJ2519" s="4" t="s">
        <v>174</v>
      </c>
      <c r="AK2519" s="4" t="s">
        <v>173</v>
      </c>
    </row>
    <row r="2520" spans="1:37">
      <c r="A2520" s="4" t="s">
        <v>89</v>
      </c>
      <c r="B2520" s="4" t="s">
        <v>88</v>
      </c>
      <c r="C2520" s="4" t="s">
        <v>90</v>
      </c>
      <c r="F2520" s="5">
        <v>42062.678587962961</v>
      </c>
      <c r="G2520" s="4" t="s">
        <v>19</v>
      </c>
      <c r="H2520" s="4">
        <v>22</v>
      </c>
      <c r="I2520" s="4">
        <v>139.40288000000001</v>
      </c>
      <c r="J2520" s="4">
        <v>35.586460000000002</v>
      </c>
      <c r="K2520" s="4" t="s">
        <v>869</v>
      </c>
      <c r="N2520" s="4" t="s">
        <v>227</v>
      </c>
      <c r="O2520" s="4" t="b">
        <v>1</v>
      </c>
      <c r="P2520" s="4" t="b">
        <v>0</v>
      </c>
      <c r="Q2520" s="4" t="b">
        <v>0</v>
      </c>
      <c r="R2520" s="4" t="b">
        <v>0</v>
      </c>
      <c r="S2520" s="4" t="b">
        <v>0</v>
      </c>
      <c r="T2520" s="4" t="b">
        <v>0</v>
      </c>
      <c r="U2520" s="4" t="b">
        <v>0</v>
      </c>
      <c r="V2520" s="4" t="b">
        <v>0</v>
      </c>
      <c r="W2520" s="4" t="b">
        <v>0</v>
      </c>
      <c r="X2520" s="4" t="b">
        <v>1</v>
      </c>
      <c r="Y2520" s="4" t="b">
        <v>1</v>
      </c>
    </row>
    <row r="2521" spans="1:37">
      <c r="A2521" s="4" t="s">
        <v>89</v>
      </c>
      <c r="B2521" s="4" t="s">
        <v>88</v>
      </c>
      <c r="C2521" s="4" t="s">
        <v>90</v>
      </c>
      <c r="F2521" s="5">
        <v>42062.678622766201</v>
      </c>
      <c r="G2521" s="4" t="s">
        <v>59</v>
      </c>
      <c r="AC2521" s="4" t="s">
        <v>176</v>
      </c>
      <c r="AD2521" s="4" t="s">
        <v>175</v>
      </c>
      <c r="AE2521" s="4" t="s">
        <v>18</v>
      </c>
      <c r="AF2521" s="4" t="s">
        <v>94</v>
      </c>
      <c r="AI2521" s="4">
        <v>1087.5</v>
      </c>
      <c r="AJ2521" s="4" t="s">
        <v>174</v>
      </c>
      <c r="AK2521" s="4" t="s">
        <v>173</v>
      </c>
    </row>
    <row r="2522" spans="1:37">
      <c r="A2522" s="4" t="s">
        <v>89</v>
      </c>
      <c r="B2522" s="4" t="s">
        <v>88</v>
      </c>
      <c r="C2522" s="4" t="s">
        <v>90</v>
      </c>
      <c r="F2522" s="5">
        <v>42062.67864583333</v>
      </c>
      <c r="G2522" s="4" t="s">
        <v>19</v>
      </c>
      <c r="H2522" s="4">
        <v>28</v>
      </c>
      <c r="I2522" s="4">
        <v>139.40246999999999</v>
      </c>
      <c r="J2522" s="4">
        <v>35.586660000000002</v>
      </c>
      <c r="K2522" s="4" t="s">
        <v>870</v>
      </c>
      <c r="N2522" s="4" t="s">
        <v>223</v>
      </c>
      <c r="O2522" s="4" t="b">
        <v>1</v>
      </c>
      <c r="P2522" s="4" t="b">
        <v>0</v>
      </c>
      <c r="Q2522" s="4" t="b">
        <v>0</v>
      </c>
      <c r="R2522" s="4" t="b">
        <v>0</v>
      </c>
      <c r="S2522" s="4" t="b">
        <v>0</v>
      </c>
      <c r="T2522" s="4" t="b">
        <v>0</v>
      </c>
      <c r="U2522" s="4" t="b">
        <v>0</v>
      </c>
      <c r="V2522" s="4" t="b">
        <v>0</v>
      </c>
      <c r="W2522" s="4" t="b">
        <v>0</v>
      </c>
      <c r="X2522" s="4" t="b">
        <v>1</v>
      </c>
      <c r="Y2522" s="4" t="b">
        <v>1</v>
      </c>
    </row>
    <row r="2523" spans="1:37">
      <c r="A2523" s="4" t="s">
        <v>89</v>
      </c>
      <c r="B2523" s="4" t="s">
        <v>88</v>
      </c>
      <c r="C2523" s="4" t="s">
        <v>90</v>
      </c>
      <c r="F2523" s="5">
        <v>42062.678645914355</v>
      </c>
      <c r="G2523" s="4" t="s">
        <v>59</v>
      </c>
      <c r="AC2523" s="4" t="s">
        <v>176</v>
      </c>
      <c r="AD2523" s="4" t="s">
        <v>175</v>
      </c>
      <c r="AE2523" s="4" t="s">
        <v>18</v>
      </c>
      <c r="AF2523" s="4" t="s">
        <v>94</v>
      </c>
      <c r="AI2523" s="4">
        <v>1750</v>
      </c>
      <c r="AJ2523" s="4" t="s">
        <v>174</v>
      </c>
      <c r="AK2523" s="4" t="s">
        <v>173</v>
      </c>
    </row>
    <row r="2524" spans="1:37">
      <c r="A2524" s="4" t="s">
        <v>89</v>
      </c>
      <c r="B2524" s="4" t="s">
        <v>88</v>
      </c>
      <c r="C2524" s="4" t="s">
        <v>90</v>
      </c>
      <c r="F2524" s="5">
        <v>42062.678680555553</v>
      </c>
      <c r="G2524" s="4" t="s">
        <v>19</v>
      </c>
      <c r="H2524" s="4">
        <v>22</v>
      </c>
      <c r="I2524" s="4">
        <v>139.40224000000001</v>
      </c>
      <c r="J2524" s="4">
        <v>35.586660000000002</v>
      </c>
      <c r="K2524" s="4" t="s">
        <v>870</v>
      </c>
      <c r="N2524" s="4" t="s">
        <v>227</v>
      </c>
      <c r="O2524" s="4" t="b">
        <v>1</v>
      </c>
      <c r="P2524" s="4" t="b">
        <v>0</v>
      </c>
      <c r="Q2524" s="4" t="b">
        <v>0</v>
      </c>
      <c r="R2524" s="4" t="b">
        <v>0</v>
      </c>
      <c r="S2524" s="4" t="b">
        <v>0</v>
      </c>
      <c r="T2524" s="4" t="b">
        <v>0</v>
      </c>
      <c r="U2524" s="4" t="b">
        <v>0</v>
      </c>
      <c r="V2524" s="4" t="b">
        <v>0</v>
      </c>
      <c r="W2524" s="4" t="b">
        <v>0</v>
      </c>
      <c r="X2524" s="4" t="b">
        <v>1</v>
      </c>
      <c r="Y2524" s="4" t="b">
        <v>1</v>
      </c>
    </row>
    <row r="2525" spans="1:37">
      <c r="A2525" s="4" t="s">
        <v>89</v>
      </c>
      <c r="B2525" s="4" t="s">
        <v>88</v>
      </c>
      <c r="C2525" s="4" t="s">
        <v>90</v>
      </c>
      <c r="F2525" s="5">
        <v>42062.678692673609</v>
      </c>
      <c r="G2525" s="4" t="s">
        <v>59</v>
      </c>
      <c r="AC2525" s="4" t="s">
        <v>176</v>
      </c>
      <c r="AD2525" s="4" t="s">
        <v>175</v>
      </c>
      <c r="AE2525" s="4" t="s">
        <v>18</v>
      </c>
      <c r="AF2525" s="4" t="s">
        <v>94</v>
      </c>
      <c r="AI2525" s="4">
        <v>1012.5</v>
      </c>
      <c r="AJ2525" s="4" t="s">
        <v>174</v>
      </c>
      <c r="AK2525" s="4" t="s">
        <v>173</v>
      </c>
    </row>
    <row r="2526" spans="1:37">
      <c r="A2526" s="4" t="s">
        <v>89</v>
      </c>
      <c r="B2526" s="4" t="s">
        <v>88</v>
      </c>
      <c r="C2526" s="4" t="s">
        <v>90</v>
      </c>
      <c r="F2526" s="5">
        <v>42062.678715277776</v>
      </c>
      <c r="G2526" s="4" t="s">
        <v>19</v>
      </c>
      <c r="H2526" s="4">
        <v>29</v>
      </c>
      <c r="I2526" s="4">
        <v>139.40198000000001</v>
      </c>
      <c r="J2526" s="4">
        <v>35.586640000000003</v>
      </c>
      <c r="K2526" s="4" t="s">
        <v>870</v>
      </c>
      <c r="N2526" s="4" t="s">
        <v>227</v>
      </c>
      <c r="O2526" s="4" t="b">
        <v>1</v>
      </c>
      <c r="P2526" s="4" t="b">
        <v>0</v>
      </c>
      <c r="Q2526" s="4" t="b">
        <v>0</v>
      </c>
      <c r="R2526" s="4" t="b">
        <v>0</v>
      </c>
      <c r="S2526" s="4" t="b">
        <v>0</v>
      </c>
      <c r="T2526" s="4" t="b">
        <v>0</v>
      </c>
      <c r="U2526" s="4" t="b">
        <v>0</v>
      </c>
      <c r="V2526" s="4" t="b">
        <v>0</v>
      </c>
      <c r="W2526" s="4" t="b">
        <v>0</v>
      </c>
      <c r="X2526" s="4" t="b">
        <v>1</v>
      </c>
      <c r="Y2526" s="4" t="b">
        <v>1</v>
      </c>
    </row>
    <row r="2527" spans="1:37">
      <c r="A2527" s="4" t="s">
        <v>89</v>
      </c>
      <c r="B2527" s="4" t="s">
        <v>88</v>
      </c>
      <c r="C2527" s="4" t="s">
        <v>90</v>
      </c>
      <c r="F2527" s="5">
        <v>42062.678761574076</v>
      </c>
      <c r="G2527" s="4" t="s">
        <v>19</v>
      </c>
      <c r="H2527" s="4">
        <v>20</v>
      </c>
      <c r="I2527" s="4">
        <v>139.40165999999999</v>
      </c>
      <c r="J2527" s="4">
        <v>35.586640000000003</v>
      </c>
      <c r="K2527" s="4" t="s">
        <v>871</v>
      </c>
      <c r="N2527" s="4" t="s">
        <v>223</v>
      </c>
      <c r="O2527" s="4" t="b">
        <v>1</v>
      </c>
      <c r="P2527" s="4" t="b">
        <v>0</v>
      </c>
      <c r="Q2527" s="4" t="b">
        <v>0</v>
      </c>
      <c r="R2527" s="4" t="b">
        <v>0</v>
      </c>
      <c r="S2527" s="4" t="b">
        <v>0</v>
      </c>
      <c r="T2527" s="4" t="b">
        <v>0</v>
      </c>
      <c r="U2527" s="4" t="b">
        <v>0</v>
      </c>
      <c r="V2527" s="4" t="b">
        <v>0</v>
      </c>
      <c r="W2527" s="4" t="b">
        <v>0</v>
      </c>
      <c r="X2527" s="4" t="b">
        <v>1</v>
      </c>
      <c r="Y2527" s="4" t="b">
        <v>1</v>
      </c>
    </row>
    <row r="2528" spans="1:37">
      <c r="A2528" s="4" t="s">
        <v>89</v>
      </c>
      <c r="B2528" s="4" t="s">
        <v>88</v>
      </c>
      <c r="C2528" s="4" t="s">
        <v>90</v>
      </c>
      <c r="F2528" s="5">
        <v>42062.678819444445</v>
      </c>
      <c r="G2528" s="4" t="s">
        <v>19</v>
      </c>
      <c r="H2528" s="4">
        <v>39</v>
      </c>
      <c r="I2528" s="4">
        <v>139.40124</v>
      </c>
      <c r="J2528" s="4">
        <v>35.586970000000001</v>
      </c>
      <c r="K2528" s="4" t="s">
        <v>871</v>
      </c>
      <c r="N2528" s="4" t="s">
        <v>227</v>
      </c>
      <c r="O2528" s="4" t="b">
        <v>1</v>
      </c>
      <c r="P2528" s="4" t="b">
        <v>0</v>
      </c>
      <c r="Q2528" s="4" t="b">
        <v>0</v>
      </c>
      <c r="R2528" s="4" t="b">
        <v>0</v>
      </c>
      <c r="S2528" s="4" t="b">
        <v>0</v>
      </c>
      <c r="T2528" s="4" t="b">
        <v>0</v>
      </c>
      <c r="U2528" s="4" t="b">
        <v>0</v>
      </c>
      <c r="V2528" s="4" t="b">
        <v>0</v>
      </c>
      <c r="W2528" s="4" t="b">
        <v>0</v>
      </c>
      <c r="X2528" s="4" t="b">
        <v>1</v>
      </c>
      <c r="Y2528" s="4" t="b">
        <v>1</v>
      </c>
    </row>
    <row r="2529" spans="1:38">
      <c r="A2529" s="4" t="s">
        <v>89</v>
      </c>
      <c r="B2529" s="4" t="s">
        <v>88</v>
      </c>
      <c r="C2529" s="4" t="s">
        <v>90</v>
      </c>
      <c r="F2529" s="5">
        <v>42062.678839895831</v>
      </c>
      <c r="G2529" s="4" t="s">
        <v>98</v>
      </c>
      <c r="N2529" s="4" t="s">
        <v>238</v>
      </c>
      <c r="AL2529" s="4" t="s">
        <v>872</v>
      </c>
    </row>
    <row r="2530" spans="1:38">
      <c r="A2530" s="4" t="s">
        <v>89</v>
      </c>
      <c r="B2530" s="4" t="s">
        <v>88</v>
      </c>
      <c r="C2530" s="4" t="s">
        <v>90</v>
      </c>
      <c r="F2530" s="5">
        <v>42062.678863113426</v>
      </c>
      <c r="G2530" s="4" t="s">
        <v>98</v>
      </c>
      <c r="N2530" s="4" t="s">
        <v>238</v>
      </c>
      <c r="AL2530" s="4" t="s">
        <v>873</v>
      </c>
    </row>
    <row r="2531" spans="1:38">
      <c r="A2531" s="4" t="s">
        <v>89</v>
      </c>
      <c r="B2531" s="4" t="s">
        <v>88</v>
      </c>
      <c r="C2531" s="4" t="s">
        <v>90</v>
      </c>
      <c r="F2531" s="5">
        <v>42062.678900462961</v>
      </c>
      <c r="G2531" s="4" t="s">
        <v>59</v>
      </c>
      <c r="AC2531" s="4" t="s">
        <v>163</v>
      </c>
      <c r="AD2531" s="4" t="s">
        <v>162</v>
      </c>
      <c r="AE2531" s="4" t="s">
        <v>18</v>
      </c>
      <c r="AF2531" s="4" t="s">
        <v>94</v>
      </c>
      <c r="AI2531" s="4">
        <v>13.144222299999999</v>
      </c>
      <c r="AJ2531" s="4" t="s">
        <v>161</v>
      </c>
      <c r="AK2531" s="4" t="s">
        <v>160</v>
      </c>
    </row>
    <row r="2532" spans="1:38">
      <c r="A2532" s="4" t="s">
        <v>89</v>
      </c>
      <c r="B2532" s="4" t="s">
        <v>88</v>
      </c>
      <c r="C2532" s="4" t="s">
        <v>90</v>
      </c>
      <c r="F2532" s="5">
        <v>42062.67900462963</v>
      </c>
      <c r="G2532" s="4" t="s">
        <v>19</v>
      </c>
      <c r="H2532" s="4">
        <v>39</v>
      </c>
      <c r="I2532" s="4">
        <v>139.39959999999999</v>
      </c>
      <c r="J2532" s="4">
        <v>35.588279999999997</v>
      </c>
      <c r="K2532" s="4" t="s">
        <v>874</v>
      </c>
      <c r="N2532" s="4" t="s">
        <v>223</v>
      </c>
      <c r="O2532" s="4" t="b">
        <v>1</v>
      </c>
      <c r="P2532" s="4" t="b">
        <v>0</v>
      </c>
      <c r="Q2532" s="4" t="b">
        <v>0</v>
      </c>
      <c r="R2532" s="4" t="b">
        <v>0</v>
      </c>
      <c r="S2532" s="4" t="b">
        <v>0</v>
      </c>
      <c r="T2532" s="4" t="b">
        <v>0</v>
      </c>
      <c r="U2532" s="4" t="b">
        <v>0</v>
      </c>
      <c r="V2532" s="4" t="b">
        <v>0</v>
      </c>
      <c r="W2532" s="4" t="b">
        <v>0</v>
      </c>
      <c r="X2532" s="4" t="b">
        <v>1</v>
      </c>
      <c r="Y2532" s="4" t="b">
        <v>1</v>
      </c>
    </row>
    <row r="2533" spans="1:38">
      <c r="A2533" s="4" t="s">
        <v>89</v>
      </c>
      <c r="B2533" s="4" t="s">
        <v>88</v>
      </c>
      <c r="C2533" s="4" t="s">
        <v>90</v>
      </c>
      <c r="F2533" s="5">
        <v>42062.679016203707</v>
      </c>
      <c r="G2533" s="4" t="s">
        <v>59</v>
      </c>
      <c r="AC2533" s="4" t="s">
        <v>163</v>
      </c>
      <c r="AD2533" s="4" t="s">
        <v>162</v>
      </c>
      <c r="AE2533" s="4" t="s">
        <v>18</v>
      </c>
      <c r="AF2533" s="4" t="s">
        <v>94</v>
      </c>
      <c r="AI2533" s="4">
        <v>12.607555400000001</v>
      </c>
      <c r="AJ2533" s="4" t="s">
        <v>161</v>
      </c>
      <c r="AK2533" s="4" t="s">
        <v>160</v>
      </c>
    </row>
    <row r="2534" spans="1:38">
      <c r="A2534" s="4" t="s">
        <v>89</v>
      </c>
      <c r="B2534" s="4" t="s">
        <v>88</v>
      </c>
      <c r="C2534" s="4" t="s">
        <v>90</v>
      </c>
      <c r="F2534" s="5">
        <v>42062.679027812497</v>
      </c>
      <c r="G2534" s="4" t="s">
        <v>59</v>
      </c>
      <c r="AC2534" s="4" t="s">
        <v>176</v>
      </c>
      <c r="AD2534" s="4" t="s">
        <v>175</v>
      </c>
      <c r="AE2534" s="4" t="s">
        <v>18</v>
      </c>
      <c r="AF2534" s="4" t="s">
        <v>94</v>
      </c>
      <c r="AI2534" s="4">
        <v>975</v>
      </c>
      <c r="AJ2534" s="4" t="s">
        <v>174</v>
      </c>
      <c r="AK2534" s="4" t="s">
        <v>173</v>
      </c>
    </row>
    <row r="2535" spans="1:38">
      <c r="A2535" s="4" t="s">
        <v>89</v>
      </c>
      <c r="B2535" s="4" t="s">
        <v>88</v>
      </c>
      <c r="C2535" s="4" t="s">
        <v>90</v>
      </c>
      <c r="F2535" s="5">
        <v>42062.679050925923</v>
      </c>
      <c r="G2535" s="4" t="s">
        <v>19</v>
      </c>
      <c r="H2535" s="4">
        <v>39</v>
      </c>
      <c r="I2535" s="4">
        <v>139.39913999999999</v>
      </c>
      <c r="J2535" s="4">
        <v>35.588380000000001</v>
      </c>
      <c r="K2535" s="4" t="s">
        <v>875</v>
      </c>
      <c r="N2535" s="4" t="s">
        <v>223</v>
      </c>
      <c r="O2535" s="4" t="b">
        <v>1</v>
      </c>
      <c r="P2535" s="4" t="b">
        <v>0</v>
      </c>
      <c r="Q2535" s="4" t="b">
        <v>0</v>
      </c>
      <c r="R2535" s="4" t="b">
        <v>0</v>
      </c>
      <c r="S2535" s="4" t="b">
        <v>0</v>
      </c>
      <c r="T2535" s="4" t="b">
        <v>0</v>
      </c>
      <c r="U2535" s="4" t="b">
        <v>0</v>
      </c>
      <c r="V2535" s="4" t="b">
        <v>0</v>
      </c>
      <c r="W2535" s="4" t="b">
        <v>0</v>
      </c>
      <c r="X2535" s="4" t="b">
        <v>1</v>
      </c>
      <c r="Y2535" s="4" t="b">
        <v>1</v>
      </c>
    </row>
    <row r="2536" spans="1:38">
      <c r="A2536" s="4" t="s">
        <v>89</v>
      </c>
      <c r="B2536" s="4" t="s">
        <v>88</v>
      </c>
      <c r="C2536" s="4" t="s">
        <v>90</v>
      </c>
      <c r="F2536" s="5">
        <v>42062.679062499999</v>
      </c>
      <c r="G2536" s="4" t="s">
        <v>19</v>
      </c>
      <c r="H2536" s="4">
        <v>28</v>
      </c>
      <c r="I2536" s="4">
        <v>139.39905999999999</v>
      </c>
      <c r="J2536" s="4">
        <v>35.588349999999998</v>
      </c>
      <c r="K2536" s="4" t="s">
        <v>875</v>
      </c>
      <c r="N2536" s="4" t="s">
        <v>227</v>
      </c>
      <c r="O2536" s="4" t="b">
        <v>1</v>
      </c>
      <c r="P2536" s="4" t="b">
        <v>0</v>
      </c>
      <c r="Q2536" s="4" t="b">
        <v>0</v>
      </c>
      <c r="R2536" s="4" t="b">
        <v>0</v>
      </c>
      <c r="S2536" s="4" t="b">
        <v>0</v>
      </c>
      <c r="T2536" s="4" t="b">
        <v>0</v>
      </c>
      <c r="U2536" s="4" t="b">
        <v>0</v>
      </c>
      <c r="V2536" s="4" t="b">
        <v>0</v>
      </c>
      <c r="W2536" s="4" t="b">
        <v>0</v>
      </c>
      <c r="X2536" s="4" t="b">
        <v>1</v>
      </c>
      <c r="Y2536" s="4" t="b">
        <v>1</v>
      </c>
    </row>
    <row r="2537" spans="1:38">
      <c r="A2537" s="4" t="s">
        <v>89</v>
      </c>
      <c r="B2537" s="4" t="s">
        <v>88</v>
      </c>
      <c r="C2537" s="4" t="s">
        <v>90</v>
      </c>
      <c r="F2537" s="5">
        <v>42062.679085729163</v>
      </c>
      <c r="G2537" s="4" t="s">
        <v>59</v>
      </c>
      <c r="AC2537" s="4" t="s">
        <v>176</v>
      </c>
      <c r="AD2537" s="4" t="s">
        <v>175</v>
      </c>
      <c r="AE2537" s="4" t="s">
        <v>18</v>
      </c>
      <c r="AF2537" s="4" t="s">
        <v>94</v>
      </c>
      <c r="AI2537" s="4">
        <v>1662.5</v>
      </c>
      <c r="AJ2537" s="4" t="s">
        <v>174</v>
      </c>
      <c r="AK2537" s="4" t="s">
        <v>173</v>
      </c>
    </row>
    <row r="2538" spans="1:38">
      <c r="A2538" s="4" t="s">
        <v>89</v>
      </c>
      <c r="B2538" s="4" t="s">
        <v>88</v>
      </c>
      <c r="C2538" s="4" t="s">
        <v>90</v>
      </c>
      <c r="F2538" s="5">
        <v>42062.679097222222</v>
      </c>
      <c r="G2538" s="4" t="s">
        <v>19</v>
      </c>
      <c r="H2538" s="4">
        <v>39</v>
      </c>
      <c r="I2538" s="4">
        <v>139.39873</v>
      </c>
      <c r="J2538" s="4">
        <v>35.588279999999997</v>
      </c>
      <c r="K2538" s="4" t="s">
        <v>876</v>
      </c>
      <c r="N2538" s="4" t="s">
        <v>221</v>
      </c>
      <c r="O2538" s="4" t="b">
        <v>1</v>
      </c>
      <c r="P2538" s="4" t="b">
        <v>0</v>
      </c>
      <c r="Q2538" s="4" t="b">
        <v>0</v>
      </c>
      <c r="R2538" s="4" t="b">
        <v>0</v>
      </c>
      <c r="S2538" s="4" t="b">
        <v>0</v>
      </c>
      <c r="T2538" s="4" t="b">
        <v>0</v>
      </c>
      <c r="U2538" s="4" t="b">
        <v>0</v>
      </c>
      <c r="V2538" s="4" t="b">
        <v>0</v>
      </c>
      <c r="W2538" s="4" t="b">
        <v>0</v>
      </c>
      <c r="X2538" s="4" t="b">
        <v>1</v>
      </c>
      <c r="Y2538" s="4" t="b">
        <v>1</v>
      </c>
    </row>
    <row r="2539" spans="1:38">
      <c r="A2539" s="4" t="s">
        <v>89</v>
      </c>
      <c r="B2539" s="4" t="s">
        <v>88</v>
      </c>
      <c r="C2539" s="4" t="s">
        <v>90</v>
      </c>
      <c r="F2539" s="5">
        <v>42062.679099305555</v>
      </c>
      <c r="G2539" s="4" t="s">
        <v>59</v>
      </c>
      <c r="AC2539" s="4" t="s">
        <v>176</v>
      </c>
      <c r="AD2539" s="4" t="s">
        <v>175</v>
      </c>
      <c r="AE2539" s="4" t="s">
        <v>18</v>
      </c>
      <c r="AF2539" s="4" t="s">
        <v>94</v>
      </c>
      <c r="AI2539" s="4">
        <v>1087.5</v>
      </c>
      <c r="AJ2539" s="4" t="s">
        <v>174</v>
      </c>
      <c r="AK2539" s="4" t="s">
        <v>173</v>
      </c>
    </row>
    <row r="2540" spans="1:38">
      <c r="A2540" s="4" t="s">
        <v>89</v>
      </c>
      <c r="B2540" s="4" t="s">
        <v>88</v>
      </c>
      <c r="C2540" s="4" t="s">
        <v>90</v>
      </c>
      <c r="F2540" s="5">
        <v>42062.679189814815</v>
      </c>
      <c r="G2540" s="4" t="s">
        <v>19</v>
      </c>
      <c r="H2540" s="4">
        <v>26</v>
      </c>
      <c r="I2540" s="4">
        <v>139.398</v>
      </c>
      <c r="J2540" s="4">
        <v>35.587989999999998</v>
      </c>
      <c r="K2540" s="4" t="s">
        <v>877</v>
      </c>
      <c r="N2540" s="4" t="s">
        <v>223</v>
      </c>
      <c r="O2540" s="4" t="b">
        <v>1</v>
      </c>
      <c r="P2540" s="4" t="b">
        <v>0</v>
      </c>
      <c r="Q2540" s="4" t="b">
        <v>0</v>
      </c>
      <c r="R2540" s="4" t="b">
        <v>0</v>
      </c>
      <c r="S2540" s="4" t="b">
        <v>0</v>
      </c>
      <c r="T2540" s="4" t="b">
        <v>0</v>
      </c>
      <c r="U2540" s="4" t="b">
        <v>0</v>
      </c>
      <c r="V2540" s="4" t="b">
        <v>0</v>
      </c>
      <c r="W2540" s="4" t="b">
        <v>0</v>
      </c>
      <c r="X2540" s="4" t="b">
        <v>1</v>
      </c>
      <c r="Y2540" s="4" t="b">
        <v>1</v>
      </c>
    </row>
    <row r="2541" spans="1:38">
      <c r="A2541" s="4" t="s">
        <v>89</v>
      </c>
      <c r="B2541" s="4" t="s">
        <v>88</v>
      </c>
      <c r="C2541" s="4" t="s">
        <v>90</v>
      </c>
      <c r="F2541" s="5">
        <v>42062.679189895833</v>
      </c>
      <c r="G2541" s="4" t="s">
        <v>59</v>
      </c>
      <c r="AC2541" s="4" t="s">
        <v>176</v>
      </c>
      <c r="AD2541" s="4" t="s">
        <v>175</v>
      </c>
      <c r="AE2541" s="4" t="s">
        <v>18</v>
      </c>
      <c r="AF2541" s="4" t="s">
        <v>94</v>
      </c>
      <c r="AI2541" s="4">
        <v>1812.5</v>
      </c>
      <c r="AJ2541" s="4" t="s">
        <v>174</v>
      </c>
      <c r="AK2541" s="4" t="s">
        <v>173</v>
      </c>
    </row>
    <row r="2542" spans="1:38">
      <c r="A2542" s="4" t="s">
        <v>89</v>
      </c>
      <c r="B2542" s="4" t="s">
        <v>88</v>
      </c>
      <c r="C2542" s="4" t="s">
        <v>90</v>
      </c>
      <c r="F2542" s="5">
        <v>42062.679236261574</v>
      </c>
      <c r="G2542" s="4" t="s">
        <v>59</v>
      </c>
      <c r="AC2542" s="4" t="s">
        <v>176</v>
      </c>
      <c r="AD2542" s="4" t="s">
        <v>175</v>
      </c>
      <c r="AE2542" s="4" t="s">
        <v>18</v>
      </c>
      <c r="AF2542" s="4" t="s">
        <v>94</v>
      </c>
      <c r="AI2542" s="4">
        <v>1100</v>
      </c>
      <c r="AJ2542" s="4" t="s">
        <v>174</v>
      </c>
      <c r="AK2542" s="4" t="s">
        <v>173</v>
      </c>
    </row>
    <row r="2543" spans="1:38">
      <c r="A2543" s="4" t="s">
        <v>89</v>
      </c>
      <c r="B2543" s="4" t="s">
        <v>88</v>
      </c>
      <c r="C2543" s="4" t="s">
        <v>90</v>
      </c>
      <c r="F2543" s="5">
        <v>42062.679259259261</v>
      </c>
      <c r="G2543" s="4" t="s">
        <v>19</v>
      </c>
      <c r="H2543" s="4">
        <v>33</v>
      </c>
      <c r="I2543" s="4">
        <v>139.3974</v>
      </c>
      <c r="J2543" s="4">
        <v>35.58822</v>
      </c>
      <c r="K2543" s="4" t="s">
        <v>878</v>
      </c>
      <c r="N2543" s="4" t="s">
        <v>223</v>
      </c>
      <c r="O2543" s="4" t="b">
        <v>1</v>
      </c>
      <c r="P2543" s="4" t="b">
        <v>0</v>
      </c>
      <c r="Q2543" s="4" t="b">
        <v>0</v>
      </c>
      <c r="R2543" s="4" t="b">
        <v>0</v>
      </c>
      <c r="S2543" s="4" t="b">
        <v>0</v>
      </c>
      <c r="T2543" s="4" t="b">
        <v>0</v>
      </c>
      <c r="U2543" s="4" t="b">
        <v>0</v>
      </c>
      <c r="V2543" s="4" t="b">
        <v>0</v>
      </c>
      <c r="W2543" s="4" t="b">
        <v>0</v>
      </c>
      <c r="X2543" s="4" t="b">
        <v>1</v>
      </c>
      <c r="Y2543" s="4" t="b">
        <v>1</v>
      </c>
    </row>
    <row r="2544" spans="1:38">
      <c r="A2544" s="4" t="s">
        <v>89</v>
      </c>
      <c r="B2544" s="4" t="s">
        <v>88</v>
      </c>
      <c r="C2544" s="4" t="s">
        <v>90</v>
      </c>
      <c r="F2544" s="5">
        <v>42062.679351851853</v>
      </c>
      <c r="G2544" s="4" t="s">
        <v>19</v>
      </c>
      <c r="H2544" s="4">
        <v>29</v>
      </c>
      <c r="I2544" s="4">
        <v>139.39697000000001</v>
      </c>
      <c r="J2544" s="4">
        <v>35.588790000000003</v>
      </c>
      <c r="K2544" s="4" t="s">
        <v>879</v>
      </c>
      <c r="N2544" s="4" t="s">
        <v>223</v>
      </c>
      <c r="O2544" s="4" t="b">
        <v>1</v>
      </c>
      <c r="P2544" s="4" t="b">
        <v>0</v>
      </c>
      <c r="Q2544" s="4" t="b">
        <v>0</v>
      </c>
      <c r="R2544" s="4" t="b">
        <v>0</v>
      </c>
      <c r="S2544" s="4" t="b">
        <v>0</v>
      </c>
      <c r="T2544" s="4" t="b">
        <v>0</v>
      </c>
      <c r="U2544" s="4" t="b">
        <v>0</v>
      </c>
      <c r="V2544" s="4" t="b">
        <v>0</v>
      </c>
      <c r="W2544" s="4" t="b">
        <v>0</v>
      </c>
      <c r="X2544" s="4" t="b">
        <v>1</v>
      </c>
      <c r="Y2544" s="4" t="b">
        <v>1</v>
      </c>
    </row>
    <row r="2545" spans="1:38">
      <c r="A2545" s="4" t="s">
        <v>89</v>
      </c>
      <c r="B2545" s="4" t="s">
        <v>88</v>
      </c>
      <c r="C2545" s="4" t="s">
        <v>90</v>
      </c>
      <c r="F2545" s="5">
        <v>42062.679352430554</v>
      </c>
      <c r="G2545" s="4" t="s">
        <v>98</v>
      </c>
      <c r="N2545" s="4" t="s">
        <v>880</v>
      </c>
      <c r="AL2545" s="4" t="s">
        <v>881</v>
      </c>
    </row>
    <row r="2546" spans="1:38">
      <c r="A2546" s="4" t="s">
        <v>89</v>
      </c>
      <c r="B2546" s="4" t="s">
        <v>88</v>
      </c>
      <c r="C2546" s="4" t="s">
        <v>90</v>
      </c>
      <c r="F2546" s="5">
        <v>42062.679352581021</v>
      </c>
      <c r="G2546" s="4" t="s">
        <v>98</v>
      </c>
      <c r="N2546" s="4" t="s">
        <v>393</v>
      </c>
      <c r="AL2546" s="4" t="s">
        <v>100</v>
      </c>
    </row>
    <row r="2547" spans="1:38">
      <c r="A2547" s="4" t="s">
        <v>89</v>
      </c>
      <c r="B2547" s="4" t="s">
        <v>88</v>
      </c>
      <c r="C2547" s="4" t="s">
        <v>90</v>
      </c>
      <c r="F2547" s="5">
        <v>42062.679480289349</v>
      </c>
      <c r="G2547" s="4" t="s">
        <v>59</v>
      </c>
      <c r="AC2547" s="4" t="s">
        <v>163</v>
      </c>
      <c r="AD2547" s="4" t="s">
        <v>162</v>
      </c>
      <c r="AE2547" s="4" t="s">
        <v>18</v>
      </c>
      <c r="AF2547" s="4" t="s">
        <v>94</v>
      </c>
      <c r="AI2547" s="4">
        <v>13.001110000000001</v>
      </c>
      <c r="AJ2547" s="4" t="s">
        <v>161</v>
      </c>
      <c r="AK2547" s="4" t="s">
        <v>160</v>
      </c>
    </row>
    <row r="2548" spans="1:38">
      <c r="A2548" s="4" t="s">
        <v>89</v>
      </c>
      <c r="B2548" s="4" t="s">
        <v>88</v>
      </c>
      <c r="C2548" s="4" t="s">
        <v>90</v>
      </c>
      <c r="F2548" s="5">
        <v>42062.679502314815</v>
      </c>
      <c r="G2548" s="4" t="s">
        <v>19</v>
      </c>
      <c r="H2548" s="4">
        <v>0</v>
      </c>
      <c r="I2548" s="4">
        <v>139.39687000000001</v>
      </c>
      <c r="J2548" s="4">
        <v>35.58925</v>
      </c>
      <c r="K2548" s="4" t="s">
        <v>882</v>
      </c>
      <c r="N2548" s="4" t="s">
        <v>210</v>
      </c>
      <c r="O2548" s="4" t="b">
        <v>1</v>
      </c>
      <c r="P2548" s="4" t="b">
        <v>0</v>
      </c>
      <c r="Q2548" s="4" t="b">
        <v>0</v>
      </c>
      <c r="R2548" s="4" t="b">
        <v>0</v>
      </c>
      <c r="S2548" s="4" t="b">
        <v>0</v>
      </c>
      <c r="T2548" s="4" t="b">
        <v>0</v>
      </c>
      <c r="U2548" s="4" t="b">
        <v>0</v>
      </c>
      <c r="V2548" s="4" t="b">
        <v>0</v>
      </c>
      <c r="W2548" s="4" t="b">
        <v>0</v>
      </c>
      <c r="X2548" s="4" t="b">
        <v>1</v>
      </c>
      <c r="Y2548" s="4" t="b">
        <v>1</v>
      </c>
    </row>
    <row r="2549" spans="1:38">
      <c r="A2549" s="4" t="s">
        <v>89</v>
      </c>
      <c r="B2549" s="4" t="s">
        <v>88</v>
      </c>
      <c r="C2549" s="4" t="s">
        <v>90</v>
      </c>
      <c r="F2549" s="5">
        <v>42062.67951396991</v>
      </c>
      <c r="G2549" s="4" t="s">
        <v>59</v>
      </c>
      <c r="AC2549" s="4" t="s">
        <v>176</v>
      </c>
      <c r="AD2549" s="4" t="s">
        <v>175</v>
      </c>
      <c r="AE2549" s="4" t="s">
        <v>18</v>
      </c>
      <c r="AF2549" s="4" t="s">
        <v>94</v>
      </c>
      <c r="AI2549" s="4">
        <v>1275</v>
      </c>
      <c r="AJ2549" s="4" t="s">
        <v>174</v>
      </c>
      <c r="AK2549" s="4" t="s">
        <v>173</v>
      </c>
    </row>
    <row r="2550" spans="1:38">
      <c r="A2550" s="4" t="s">
        <v>89</v>
      </c>
      <c r="B2550" s="4" t="s">
        <v>88</v>
      </c>
      <c r="C2550" s="4" t="s">
        <v>90</v>
      </c>
      <c r="F2550" s="5">
        <v>42062.679560335651</v>
      </c>
      <c r="G2550" s="4" t="s">
        <v>59</v>
      </c>
      <c r="AC2550" s="4" t="s">
        <v>176</v>
      </c>
      <c r="AD2550" s="4" t="s">
        <v>175</v>
      </c>
      <c r="AE2550" s="4" t="s">
        <v>18</v>
      </c>
      <c r="AF2550" s="4" t="s">
        <v>94</v>
      </c>
      <c r="AI2550" s="4">
        <v>0</v>
      </c>
      <c r="AJ2550" s="4" t="s">
        <v>174</v>
      </c>
      <c r="AK2550" s="4" t="s">
        <v>173</v>
      </c>
    </row>
    <row r="2551" spans="1:38">
      <c r="A2551" s="4" t="s">
        <v>89</v>
      </c>
      <c r="B2551" s="4" t="s">
        <v>88</v>
      </c>
      <c r="C2551" s="4" t="s">
        <v>90</v>
      </c>
      <c r="F2551" s="5">
        <v>42062.679711770834</v>
      </c>
      <c r="G2551" s="4" t="s">
        <v>59</v>
      </c>
      <c r="AC2551" s="4" t="s">
        <v>163</v>
      </c>
      <c r="AD2551" s="4" t="s">
        <v>162</v>
      </c>
      <c r="AE2551" s="4" t="s">
        <v>18</v>
      </c>
      <c r="AF2551" s="4" t="s">
        <v>94</v>
      </c>
      <c r="AI2551" s="4">
        <v>12.285554899999999</v>
      </c>
      <c r="AJ2551" s="4" t="s">
        <v>161</v>
      </c>
      <c r="AK2551" s="4" t="s">
        <v>160</v>
      </c>
    </row>
    <row r="2552" spans="1:38">
      <c r="A2552" s="4" t="s">
        <v>89</v>
      </c>
      <c r="B2552" s="4" t="s">
        <v>88</v>
      </c>
      <c r="C2552" s="4" t="s">
        <v>90</v>
      </c>
      <c r="F2552" s="5">
        <v>42062.679722372683</v>
      </c>
      <c r="G2552" s="4" t="s">
        <v>59</v>
      </c>
      <c r="AC2552" s="4" t="s">
        <v>176</v>
      </c>
      <c r="AD2552" s="4" t="s">
        <v>175</v>
      </c>
      <c r="AE2552" s="4" t="s">
        <v>18</v>
      </c>
      <c r="AF2552" s="4" t="s">
        <v>94</v>
      </c>
      <c r="AI2552" s="4">
        <v>0</v>
      </c>
      <c r="AJ2552" s="4" t="s">
        <v>174</v>
      </c>
      <c r="AK2552" s="4" t="s">
        <v>173</v>
      </c>
    </row>
    <row r="2553" spans="1:38">
      <c r="A2553" s="4" t="s">
        <v>89</v>
      </c>
      <c r="B2553" s="4" t="s">
        <v>88</v>
      </c>
      <c r="C2553" s="4" t="s">
        <v>90</v>
      </c>
      <c r="F2553" s="5">
        <v>42062.679733993056</v>
      </c>
      <c r="G2553" s="4" t="s">
        <v>59</v>
      </c>
      <c r="AC2553" s="4" t="s">
        <v>176</v>
      </c>
      <c r="AD2553" s="4" t="s">
        <v>175</v>
      </c>
      <c r="AE2553" s="4" t="s">
        <v>18</v>
      </c>
      <c r="AF2553" s="4" t="s">
        <v>94</v>
      </c>
      <c r="AI2553" s="4">
        <v>1000</v>
      </c>
      <c r="AJ2553" s="4" t="s">
        <v>174</v>
      </c>
      <c r="AK2553" s="4" t="s">
        <v>173</v>
      </c>
    </row>
    <row r="2554" spans="1:38">
      <c r="A2554" s="4" t="s">
        <v>89</v>
      </c>
      <c r="B2554" s="4" t="s">
        <v>88</v>
      </c>
      <c r="C2554" s="4" t="s">
        <v>90</v>
      </c>
      <c r="F2554" s="5">
        <v>42062.679803553241</v>
      </c>
      <c r="G2554" s="4" t="s">
        <v>59</v>
      </c>
      <c r="AC2554" s="4" t="s">
        <v>176</v>
      </c>
      <c r="AD2554" s="4" t="s">
        <v>175</v>
      </c>
      <c r="AE2554" s="4" t="s">
        <v>18</v>
      </c>
      <c r="AF2554" s="4" t="s">
        <v>94</v>
      </c>
      <c r="AI2554" s="4">
        <v>812.5</v>
      </c>
      <c r="AJ2554" s="4" t="s">
        <v>174</v>
      </c>
      <c r="AK2554" s="4" t="s">
        <v>173</v>
      </c>
    </row>
    <row r="2555" spans="1:38">
      <c r="A2555" s="4" t="s">
        <v>89</v>
      </c>
      <c r="B2555" s="4" t="s">
        <v>88</v>
      </c>
      <c r="C2555" s="4" t="s">
        <v>90</v>
      </c>
      <c r="F2555" s="5">
        <v>42062.679814814815</v>
      </c>
      <c r="G2555" s="4" t="s">
        <v>19</v>
      </c>
      <c r="H2555" s="4">
        <v>3</v>
      </c>
      <c r="I2555" s="4">
        <v>139.39687000000001</v>
      </c>
      <c r="J2555" s="4">
        <v>35.589280000000002</v>
      </c>
      <c r="K2555" s="4" t="s">
        <v>882</v>
      </c>
      <c r="N2555" s="4" t="s">
        <v>210</v>
      </c>
      <c r="O2555" s="4" t="b">
        <v>1</v>
      </c>
      <c r="P2555" s="4" t="b">
        <v>0</v>
      </c>
      <c r="Q2555" s="4" t="b">
        <v>0</v>
      </c>
      <c r="R2555" s="4" t="b">
        <v>0</v>
      </c>
      <c r="S2555" s="4" t="b">
        <v>0</v>
      </c>
      <c r="T2555" s="4" t="b">
        <v>0</v>
      </c>
      <c r="U2555" s="4" t="b">
        <v>0</v>
      </c>
      <c r="V2555" s="4" t="b">
        <v>0</v>
      </c>
      <c r="W2555" s="4" t="b">
        <v>0</v>
      </c>
      <c r="X2555" s="4" t="b">
        <v>1</v>
      </c>
      <c r="Y2555" s="4" t="b">
        <v>1</v>
      </c>
    </row>
    <row r="2556" spans="1:38">
      <c r="A2556" s="4" t="s">
        <v>89</v>
      </c>
      <c r="B2556" s="4" t="s">
        <v>88</v>
      </c>
      <c r="C2556" s="4" t="s">
        <v>90</v>
      </c>
      <c r="F2556" s="5">
        <v>42062.679826423613</v>
      </c>
      <c r="G2556" s="4" t="s">
        <v>59</v>
      </c>
      <c r="AC2556" s="4" t="s">
        <v>176</v>
      </c>
      <c r="AD2556" s="4" t="s">
        <v>175</v>
      </c>
      <c r="AE2556" s="4" t="s">
        <v>18</v>
      </c>
      <c r="AF2556" s="4" t="s">
        <v>94</v>
      </c>
      <c r="AI2556" s="4">
        <v>1800</v>
      </c>
      <c r="AJ2556" s="4" t="s">
        <v>174</v>
      </c>
      <c r="AK2556" s="4" t="s">
        <v>173</v>
      </c>
    </row>
    <row r="2557" spans="1:38">
      <c r="A2557" s="4" t="s">
        <v>89</v>
      </c>
      <c r="B2557" s="4" t="s">
        <v>88</v>
      </c>
      <c r="C2557" s="4" t="s">
        <v>90</v>
      </c>
      <c r="F2557" s="5">
        <v>42062.679872685185</v>
      </c>
      <c r="G2557" s="4" t="s">
        <v>19</v>
      </c>
      <c r="H2557" s="4">
        <v>28</v>
      </c>
      <c r="I2557" s="4">
        <v>139.39681999999999</v>
      </c>
      <c r="J2557" s="4">
        <v>35.589480000000002</v>
      </c>
      <c r="K2557" s="4" t="s">
        <v>882</v>
      </c>
      <c r="N2557" s="4" t="s">
        <v>227</v>
      </c>
      <c r="O2557" s="4" t="b">
        <v>1</v>
      </c>
      <c r="P2557" s="4" t="b">
        <v>0</v>
      </c>
      <c r="Q2557" s="4" t="b">
        <v>0</v>
      </c>
      <c r="R2557" s="4" t="b">
        <v>0</v>
      </c>
      <c r="S2557" s="4" t="b">
        <v>0</v>
      </c>
      <c r="T2557" s="4" t="b">
        <v>0</v>
      </c>
      <c r="U2557" s="4" t="b">
        <v>0</v>
      </c>
      <c r="V2557" s="4" t="b">
        <v>0</v>
      </c>
      <c r="W2557" s="4" t="b">
        <v>0</v>
      </c>
      <c r="X2557" s="4" t="b">
        <v>1</v>
      </c>
      <c r="Y2557" s="4" t="b">
        <v>1</v>
      </c>
    </row>
    <row r="2558" spans="1:38">
      <c r="A2558" s="4" t="s">
        <v>89</v>
      </c>
      <c r="B2558" s="4" t="s">
        <v>88</v>
      </c>
      <c r="C2558" s="4" t="s">
        <v>90</v>
      </c>
      <c r="F2558" s="5">
        <v>42062.679884259262</v>
      </c>
      <c r="G2558" s="4" t="s">
        <v>19</v>
      </c>
      <c r="H2558" s="4">
        <v>18</v>
      </c>
      <c r="I2558" s="4">
        <v>139.39684</v>
      </c>
      <c r="J2558" s="4">
        <v>35.589530000000003</v>
      </c>
      <c r="K2558" s="4" t="s">
        <v>883</v>
      </c>
      <c r="N2558" s="4" t="s">
        <v>227</v>
      </c>
      <c r="O2558" s="4" t="b">
        <v>1</v>
      </c>
      <c r="P2558" s="4" t="b">
        <v>0</v>
      </c>
      <c r="Q2558" s="4" t="b">
        <v>0</v>
      </c>
      <c r="R2558" s="4" t="b">
        <v>0</v>
      </c>
      <c r="S2558" s="4" t="b">
        <v>0</v>
      </c>
      <c r="T2558" s="4" t="b">
        <v>0</v>
      </c>
      <c r="U2558" s="4" t="b">
        <v>0</v>
      </c>
      <c r="V2558" s="4" t="b">
        <v>0</v>
      </c>
      <c r="W2558" s="4" t="b">
        <v>0</v>
      </c>
      <c r="X2558" s="4" t="b">
        <v>1</v>
      </c>
      <c r="Y2558" s="4" t="b">
        <v>1</v>
      </c>
    </row>
    <row r="2559" spans="1:38">
      <c r="A2559" s="4" t="s">
        <v>89</v>
      </c>
      <c r="B2559" s="4" t="s">
        <v>88</v>
      </c>
      <c r="C2559" s="4" t="s">
        <v>90</v>
      </c>
      <c r="F2559" s="5">
        <v>42062.679943252311</v>
      </c>
      <c r="G2559" s="4" t="s">
        <v>59</v>
      </c>
      <c r="AC2559" s="4" t="s">
        <v>163</v>
      </c>
      <c r="AD2559" s="4" t="s">
        <v>162</v>
      </c>
      <c r="AE2559" s="4" t="s">
        <v>18</v>
      </c>
      <c r="AF2559" s="4" t="s">
        <v>94</v>
      </c>
      <c r="AI2559" s="4">
        <v>12.571777300000001</v>
      </c>
      <c r="AJ2559" s="4" t="s">
        <v>161</v>
      </c>
      <c r="AK2559" s="4" t="s">
        <v>160</v>
      </c>
    </row>
    <row r="2560" spans="1:38">
      <c r="A2560" s="4" t="s">
        <v>89</v>
      </c>
      <c r="B2560" s="4" t="s">
        <v>88</v>
      </c>
      <c r="C2560" s="4" t="s">
        <v>90</v>
      </c>
      <c r="F2560" s="5">
        <v>42062.679965277777</v>
      </c>
      <c r="G2560" s="4" t="s">
        <v>19</v>
      </c>
      <c r="H2560" s="4">
        <v>31</v>
      </c>
      <c r="I2560" s="4">
        <v>139.39687000000001</v>
      </c>
      <c r="J2560" s="4">
        <v>35.58999</v>
      </c>
      <c r="K2560" s="4" t="s">
        <v>884</v>
      </c>
      <c r="N2560" s="4" t="s">
        <v>227</v>
      </c>
      <c r="O2560" s="4" t="b">
        <v>1</v>
      </c>
      <c r="P2560" s="4" t="b">
        <v>0</v>
      </c>
      <c r="Q2560" s="4" t="b">
        <v>0</v>
      </c>
      <c r="R2560" s="4" t="b">
        <v>0</v>
      </c>
      <c r="S2560" s="4" t="b">
        <v>0</v>
      </c>
      <c r="T2560" s="4" t="b">
        <v>0</v>
      </c>
      <c r="U2560" s="4" t="b">
        <v>0</v>
      </c>
      <c r="V2560" s="4" t="b">
        <v>0</v>
      </c>
      <c r="W2560" s="4" t="b">
        <v>0</v>
      </c>
      <c r="X2560" s="4" t="b">
        <v>1</v>
      </c>
      <c r="Y2560" s="4" t="b">
        <v>1</v>
      </c>
    </row>
    <row r="2561" spans="1:37">
      <c r="A2561" s="4" t="s">
        <v>89</v>
      </c>
      <c r="B2561" s="4" t="s">
        <v>88</v>
      </c>
      <c r="C2561" s="4" t="s">
        <v>90</v>
      </c>
      <c r="F2561" s="5">
        <v>42062.680046296293</v>
      </c>
      <c r="G2561" s="4" t="s">
        <v>19</v>
      </c>
      <c r="H2561" s="4">
        <v>29</v>
      </c>
      <c r="I2561" s="4">
        <v>139.39679000000001</v>
      </c>
      <c r="J2561" s="4">
        <v>35.590499999999999</v>
      </c>
      <c r="K2561" s="4" t="s">
        <v>885</v>
      </c>
      <c r="N2561" s="4" t="s">
        <v>227</v>
      </c>
      <c r="O2561" s="4" t="b">
        <v>1</v>
      </c>
      <c r="P2561" s="4" t="b">
        <v>0</v>
      </c>
      <c r="Q2561" s="4" t="b">
        <v>0</v>
      </c>
      <c r="R2561" s="4" t="b">
        <v>0</v>
      </c>
      <c r="S2561" s="4" t="b">
        <v>0</v>
      </c>
      <c r="T2561" s="4" t="b">
        <v>0</v>
      </c>
      <c r="U2561" s="4" t="b">
        <v>0</v>
      </c>
      <c r="V2561" s="4" t="b">
        <v>0</v>
      </c>
      <c r="W2561" s="4" t="b">
        <v>0</v>
      </c>
      <c r="X2561" s="4" t="b">
        <v>1</v>
      </c>
      <c r="Y2561" s="4" t="b">
        <v>1</v>
      </c>
    </row>
    <row r="2562" spans="1:37">
      <c r="A2562" s="4" t="s">
        <v>89</v>
      </c>
      <c r="B2562" s="4" t="s">
        <v>88</v>
      </c>
      <c r="C2562" s="4" t="s">
        <v>90</v>
      </c>
      <c r="F2562" s="5">
        <v>42062.680046331021</v>
      </c>
      <c r="G2562" s="4" t="s">
        <v>59</v>
      </c>
      <c r="AC2562" s="4" t="s">
        <v>176</v>
      </c>
      <c r="AD2562" s="4" t="s">
        <v>175</v>
      </c>
      <c r="AE2562" s="4" t="s">
        <v>18</v>
      </c>
      <c r="AF2562" s="4" t="s">
        <v>94</v>
      </c>
      <c r="AI2562" s="4">
        <v>1000</v>
      </c>
      <c r="AJ2562" s="4" t="s">
        <v>174</v>
      </c>
      <c r="AK2562" s="4" t="s">
        <v>173</v>
      </c>
    </row>
    <row r="2563" spans="1:37">
      <c r="A2563" s="4" t="s">
        <v>89</v>
      </c>
      <c r="B2563" s="4" t="s">
        <v>88</v>
      </c>
      <c r="C2563" s="4" t="s">
        <v>90</v>
      </c>
      <c r="F2563" s="5">
        <v>42062.680058993057</v>
      </c>
      <c r="G2563" s="4" t="s">
        <v>59</v>
      </c>
      <c r="AC2563" s="4" t="s">
        <v>163</v>
      </c>
      <c r="AD2563" s="4" t="s">
        <v>162</v>
      </c>
      <c r="AE2563" s="4" t="s">
        <v>18</v>
      </c>
      <c r="AF2563" s="4" t="s">
        <v>94</v>
      </c>
      <c r="AI2563" s="4">
        <v>13.0368891</v>
      </c>
      <c r="AJ2563" s="4" t="s">
        <v>161</v>
      </c>
      <c r="AK2563" s="4" t="s">
        <v>160</v>
      </c>
    </row>
    <row r="2564" spans="1:37">
      <c r="A2564" s="4" t="s">
        <v>89</v>
      </c>
      <c r="B2564" s="4" t="s">
        <v>88</v>
      </c>
      <c r="C2564" s="4" t="s">
        <v>90</v>
      </c>
      <c r="F2564" s="5">
        <v>42062.680081018516</v>
      </c>
      <c r="G2564" s="4" t="s">
        <v>19</v>
      </c>
      <c r="H2564" s="4">
        <v>15</v>
      </c>
      <c r="I2564" s="4">
        <v>139.39672999999999</v>
      </c>
      <c r="J2564" s="4">
        <v>35.590629999999997</v>
      </c>
      <c r="K2564" s="4" t="s">
        <v>886</v>
      </c>
      <c r="N2564" s="4" t="s">
        <v>227</v>
      </c>
      <c r="O2564" s="4" t="b">
        <v>1</v>
      </c>
      <c r="P2564" s="4" t="b">
        <v>0</v>
      </c>
      <c r="Q2564" s="4" t="b">
        <v>0</v>
      </c>
      <c r="R2564" s="4" t="b">
        <v>0</v>
      </c>
      <c r="S2564" s="4" t="b">
        <v>0</v>
      </c>
      <c r="T2564" s="4" t="b">
        <v>0</v>
      </c>
      <c r="U2564" s="4" t="b">
        <v>0</v>
      </c>
      <c r="V2564" s="4" t="b">
        <v>0</v>
      </c>
      <c r="W2564" s="4" t="b">
        <v>0</v>
      </c>
      <c r="X2564" s="4" t="b">
        <v>1</v>
      </c>
      <c r="Y2564" s="4" t="b">
        <v>1</v>
      </c>
    </row>
    <row r="2565" spans="1:37">
      <c r="A2565" s="4" t="s">
        <v>89</v>
      </c>
      <c r="B2565" s="4" t="s">
        <v>88</v>
      </c>
      <c r="C2565" s="4" t="s">
        <v>90</v>
      </c>
      <c r="F2565" s="5">
        <v>42062.680092592593</v>
      </c>
      <c r="G2565" s="4" t="s">
        <v>19</v>
      </c>
      <c r="H2565" s="4">
        <v>20</v>
      </c>
      <c r="I2565" s="4">
        <v>139.39671000000001</v>
      </c>
      <c r="J2565" s="4">
        <v>35.59066</v>
      </c>
      <c r="K2565" s="4" t="s">
        <v>886</v>
      </c>
      <c r="N2565" s="4" t="s">
        <v>223</v>
      </c>
      <c r="O2565" s="4" t="b">
        <v>1</v>
      </c>
      <c r="P2565" s="4" t="b">
        <v>0</v>
      </c>
      <c r="Q2565" s="4" t="b">
        <v>0</v>
      </c>
      <c r="R2565" s="4" t="b">
        <v>0</v>
      </c>
      <c r="S2565" s="4" t="b">
        <v>0</v>
      </c>
      <c r="T2565" s="4" t="b">
        <v>0</v>
      </c>
      <c r="U2565" s="4" t="b">
        <v>0</v>
      </c>
      <c r="V2565" s="4" t="b">
        <v>0</v>
      </c>
      <c r="W2565" s="4" t="b">
        <v>0</v>
      </c>
      <c r="X2565" s="4" t="b">
        <v>1</v>
      </c>
      <c r="Y2565" s="4" t="b">
        <v>1</v>
      </c>
    </row>
    <row r="2566" spans="1:37">
      <c r="A2566" s="4" t="s">
        <v>89</v>
      </c>
      <c r="B2566" s="4" t="s">
        <v>88</v>
      </c>
      <c r="C2566" s="4" t="s">
        <v>90</v>
      </c>
      <c r="F2566" s="5">
        <v>42062.680104247687</v>
      </c>
      <c r="G2566" s="4" t="s">
        <v>59</v>
      </c>
      <c r="AC2566" s="4" t="s">
        <v>176</v>
      </c>
      <c r="AD2566" s="4" t="s">
        <v>175</v>
      </c>
      <c r="AE2566" s="4" t="s">
        <v>18</v>
      </c>
      <c r="AF2566" s="4" t="s">
        <v>94</v>
      </c>
      <c r="AI2566" s="4">
        <v>2062.5</v>
      </c>
      <c r="AJ2566" s="4" t="s">
        <v>174</v>
      </c>
      <c r="AK2566" s="4" t="s">
        <v>173</v>
      </c>
    </row>
    <row r="2567" spans="1:37">
      <c r="A2567" s="4" t="s">
        <v>89</v>
      </c>
      <c r="B2567" s="4" t="s">
        <v>88</v>
      </c>
      <c r="C2567" s="4" t="s">
        <v>90</v>
      </c>
      <c r="F2567" s="5">
        <v>42062.680174733796</v>
      </c>
      <c r="G2567" s="4" t="s">
        <v>59</v>
      </c>
      <c r="AC2567" s="4" t="s">
        <v>163</v>
      </c>
      <c r="AD2567" s="4" t="s">
        <v>162</v>
      </c>
      <c r="AE2567" s="4" t="s">
        <v>18</v>
      </c>
      <c r="AF2567" s="4" t="s">
        <v>94</v>
      </c>
      <c r="AI2567" s="4">
        <v>12.5002222</v>
      </c>
      <c r="AJ2567" s="4" t="s">
        <v>161</v>
      </c>
      <c r="AK2567" s="4" t="s">
        <v>160</v>
      </c>
    </row>
    <row r="2568" spans="1:37">
      <c r="A2568" s="4" t="s">
        <v>89</v>
      </c>
      <c r="B2568" s="4" t="s">
        <v>88</v>
      </c>
      <c r="C2568" s="4" t="s">
        <v>90</v>
      </c>
      <c r="F2568" s="5">
        <v>42062.680196759262</v>
      </c>
      <c r="G2568" s="4" t="s">
        <v>19</v>
      </c>
      <c r="H2568" s="4">
        <v>39</v>
      </c>
      <c r="I2568" s="4">
        <v>139.39603</v>
      </c>
      <c r="J2568" s="4">
        <v>35.591059999999999</v>
      </c>
      <c r="K2568" s="4" t="s">
        <v>887</v>
      </c>
      <c r="N2568" s="4" t="s">
        <v>227</v>
      </c>
      <c r="O2568" s="4" t="b">
        <v>1</v>
      </c>
      <c r="P2568" s="4" t="b">
        <v>0</v>
      </c>
      <c r="Q2568" s="4" t="b">
        <v>0</v>
      </c>
      <c r="R2568" s="4" t="b">
        <v>0</v>
      </c>
      <c r="S2568" s="4" t="b">
        <v>0</v>
      </c>
      <c r="T2568" s="4" t="b">
        <v>0</v>
      </c>
      <c r="U2568" s="4" t="b">
        <v>0</v>
      </c>
      <c r="V2568" s="4" t="b">
        <v>0</v>
      </c>
      <c r="W2568" s="4" t="b">
        <v>0</v>
      </c>
      <c r="X2568" s="4" t="b">
        <v>1</v>
      </c>
      <c r="Y2568" s="4" t="b">
        <v>1</v>
      </c>
    </row>
    <row r="2569" spans="1:37">
      <c r="A2569" s="4" t="s">
        <v>89</v>
      </c>
      <c r="B2569" s="4" t="s">
        <v>88</v>
      </c>
      <c r="C2569" s="4" t="s">
        <v>90</v>
      </c>
      <c r="F2569" s="5">
        <v>42062.680231481485</v>
      </c>
      <c r="G2569" s="4" t="s">
        <v>59</v>
      </c>
      <c r="AC2569" s="4" t="s">
        <v>176</v>
      </c>
      <c r="AD2569" s="4" t="s">
        <v>175</v>
      </c>
      <c r="AE2569" s="4" t="s">
        <v>18</v>
      </c>
      <c r="AF2569" s="4" t="s">
        <v>94</v>
      </c>
      <c r="AI2569" s="4">
        <v>1125</v>
      </c>
      <c r="AJ2569" s="4" t="s">
        <v>174</v>
      </c>
      <c r="AK2569" s="4" t="s">
        <v>173</v>
      </c>
    </row>
    <row r="2570" spans="1:37">
      <c r="A2570" s="4" t="s">
        <v>89</v>
      </c>
      <c r="B2570" s="4" t="s">
        <v>88</v>
      </c>
      <c r="C2570" s="4" t="s">
        <v>90</v>
      </c>
      <c r="F2570" s="5">
        <v>42062.680324074077</v>
      </c>
      <c r="G2570" s="4" t="s">
        <v>19</v>
      </c>
      <c r="H2570" s="4">
        <v>33</v>
      </c>
      <c r="I2570" s="4">
        <v>139.39505</v>
      </c>
      <c r="J2570" s="4">
        <v>35.5916</v>
      </c>
      <c r="K2570" s="4" t="s">
        <v>888</v>
      </c>
      <c r="N2570" s="4" t="s">
        <v>223</v>
      </c>
      <c r="O2570" s="4" t="b">
        <v>1</v>
      </c>
      <c r="P2570" s="4" t="b">
        <v>0</v>
      </c>
      <c r="Q2570" s="4" t="b">
        <v>0</v>
      </c>
      <c r="R2570" s="4" t="b">
        <v>0</v>
      </c>
      <c r="S2570" s="4" t="b">
        <v>0</v>
      </c>
      <c r="T2570" s="4" t="b">
        <v>0</v>
      </c>
      <c r="U2570" s="4" t="b">
        <v>0</v>
      </c>
      <c r="V2570" s="4" t="b">
        <v>0</v>
      </c>
      <c r="W2570" s="4" t="b">
        <v>0</v>
      </c>
      <c r="X2570" s="4" t="b">
        <v>1</v>
      </c>
      <c r="Y2570" s="4" t="b">
        <v>1</v>
      </c>
    </row>
    <row r="2571" spans="1:37">
      <c r="A2571" s="4" t="s">
        <v>89</v>
      </c>
      <c r="B2571" s="4" t="s">
        <v>88</v>
      </c>
      <c r="C2571" s="4" t="s">
        <v>90</v>
      </c>
      <c r="F2571" s="5">
        <v>42062.680406215281</v>
      </c>
      <c r="G2571" s="4" t="s">
        <v>59</v>
      </c>
      <c r="AC2571" s="4" t="s">
        <v>163</v>
      </c>
      <c r="AD2571" s="4" t="s">
        <v>162</v>
      </c>
      <c r="AE2571" s="4" t="s">
        <v>18</v>
      </c>
      <c r="AF2571" s="4" t="s">
        <v>94</v>
      </c>
      <c r="AI2571" s="4">
        <v>12.965332999999999</v>
      </c>
      <c r="AJ2571" s="4" t="s">
        <v>161</v>
      </c>
      <c r="AK2571" s="4" t="s">
        <v>160</v>
      </c>
    </row>
    <row r="2572" spans="1:37">
      <c r="A2572" s="4" t="s">
        <v>89</v>
      </c>
      <c r="B2572" s="4" t="s">
        <v>88</v>
      </c>
      <c r="C2572" s="4" t="s">
        <v>90</v>
      </c>
      <c r="F2572" s="5">
        <v>42062.680428240739</v>
      </c>
      <c r="G2572" s="4" t="s">
        <v>19</v>
      </c>
      <c r="H2572" s="4">
        <v>20</v>
      </c>
      <c r="I2572" s="4">
        <v>139.39466999999999</v>
      </c>
      <c r="J2572" s="4">
        <v>35.592140000000001</v>
      </c>
      <c r="K2572" s="4" t="s">
        <v>889</v>
      </c>
      <c r="N2572" s="4" t="s">
        <v>223</v>
      </c>
      <c r="O2572" s="4" t="b">
        <v>1</v>
      </c>
      <c r="P2572" s="4" t="b">
        <v>0</v>
      </c>
      <c r="Q2572" s="4" t="b">
        <v>0</v>
      </c>
      <c r="R2572" s="4" t="b">
        <v>0</v>
      </c>
      <c r="S2572" s="4" t="b">
        <v>0</v>
      </c>
      <c r="T2572" s="4" t="b">
        <v>0</v>
      </c>
      <c r="U2572" s="4" t="b">
        <v>0</v>
      </c>
      <c r="V2572" s="4" t="b">
        <v>0</v>
      </c>
      <c r="W2572" s="4" t="b">
        <v>0</v>
      </c>
      <c r="X2572" s="4" t="b">
        <v>1</v>
      </c>
      <c r="Y2572" s="4" t="b">
        <v>1</v>
      </c>
    </row>
    <row r="2573" spans="1:37">
      <c r="A2573" s="4" t="s">
        <v>89</v>
      </c>
      <c r="B2573" s="4" t="s">
        <v>88</v>
      </c>
      <c r="C2573" s="4" t="s">
        <v>90</v>
      </c>
      <c r="F2573" s="5">
        <v>42062.680497685185</v>
      </c>
      <c r="G2573" s="4" t="s">
        <v>19</v>
      </c>
      <c r="H2573" s="4">
        <v>41</v>
      </c>
      <c r="I2573" s="4">
        <v>139.39411999999999</v>
      </c>
      <c r="J2573" s="4">
        <v>35.592140000000001</v>
      </c>
      <c r="K2573" s="4" t="s">
        <v>890</v>
      </c>
      <c r="N2573" s="4" t="s">
        <v>227</v>
      </c>
      <c r="O2573" s="4" t="b">
        <v>1</v>
      </c>
      <c r="P2573" s="4" t="b">
        <v>0</v>
      </c>
      <c r="Q2573" s="4" t="b">
        <v>0</v>
      </c>
      <c r="R2573" s="4" t="b">
        <v>0</v>
      </c>
      <c r="S2573" s="4" t="b">
        <v>0</v>
      </c>
      <c r="T2573" s="4" t="b">
        <v>0</v>
      </c>
      <c r="U2573" s="4" t="b">
        <v>0</v>
      </c>
      <c r="V2573" s="4" t="b">
        <v>0</v>
      </c>
      <c r="W2573" s="4" t="b">
        <v>0</v>
      </c>
      <c r="X2573" s="4" t="b">
        <v>1</v>
      </c>
      <c r="Y2573" s="4" t="b">
        <v>1</v>
      </c>
    </row>
    <row r="2574" spans="1:37">
      <c r="A2574" s="4" t="s">
        <v>89</v>
      </c>
      <c r="B2574" s="4" t="s">
        <v>88</v>
      </c>
      <c r="C2574" s="4" t="s">
        <v>90</v>
      </c>
      <c r="F2574" s="5">
        <v>42062.680567129632</v>
      </c>
      <c r="G2574" s="4" t="s">
        <v>19</v>
      </c>
      <c r="H2574" s="4">
        <v>41</v>
      </c>
      <c r="I2574" s="4">
        <v>139.39339000000001</v>
      </c>
      <c r="J2574" s="4">
        <v>35.592089999999999</v>
      </c>
      <c r="K2574" s="4" t="s">
        <v>891</v>
      </c>
      <c r="N2574" s="4" t="s">
        <v>227</v>
      </c>
      <c r="O2574" s="4" t="b">
        <v>1</v>
      </c>
      <c r="P2574" s="4" t="b">
        <v>0</v>
      </c>
      <c r="Q2574" s="4" t="b">
        <v>0</v>
      </c>
      <c r="R2574" s="4" t="b">
        <v>0</v>
      </c>
      <c r="S2574" s="4" t="b">
        <v>0</v>
      </c>
      <c r="T2574" s="4" t="b">
        <v>0</v>
      </c>
      <c r="U2574" s="4" t="b">
        <v>0</v>
      </c>
      <c r="V2574" s="4" t="b">
        <v>0</v>
      </c>
      <c r="W2574" s="4" t="b">
        <v>0</v>
      </c>
      <c r="X2574" s="4" t="b">
        <v>1</v>
      </c>
      <c r="Y2574" s="4" t="b">
        <v>1</v>
      </c>
    </row>
    <row r="2575" spans="1:37">
      <c r="A2575" s="4" t="s">
        <v>89</v>
      </c>
      <c r="B2575" s="4" t="s">
        <v>88</v>
      </c>
      <c r="C2575" s="4" t="s">
        <v>90</v>
      </c>
      <c r="F2575" s="5">
        <v>42062.680590277778</v>
      </c>
      <c r="G2575" s="4" t="s">
        <v>19</v>
      </c>
      <c r="H2575" s="4">
        <v>26</v>
      </c>
      <c r="I2575" s="4">
        <v>139.39322999999999</v>
      </c>
      <c r="J2575" s="4">
        <v>35.592089999999999</v>
      </c>
      <c r="K2575" s="4" t="s">
        <v>892</v>
      </c>
      <c r="N2575" s="4" t="s">
        <v>223</v>
      </c>
      <c r="O2575" s="4" t="b">
        <v>1</v>
      </c>
      <c r="P2575" s="4" t="b">
        <v>0</v>
      </c>
      <c r="Q2575" s="4" t="b">
        <v>0</v>
      </c>
      <c r="R2575" s="4" t="b">
        <v>0</v>
      </c>
      <c r="S2575" s="4" t="b">
        <v>0</v>
      </c>
      <c r="T2575" s="4" t="b">
        <v>0</v>
      </c>
      <c r="U2575" s="4" t="b">
        <v>0</v>
      </c>
      <c r="V2575" s="4" t="b">
        <v>0</v>
      </c>
      <c r="W2575" s="4" t="b">
        <v>0</v>
      </c>
      <c r="X2575" s="4" t="b">
        <v>1</v>
      </c>
      <c r="Y2575" s="4" t="b">
        <v>1</v>
      </c>
    </row>
    <row r="2576" spans="1:37">
      <c r="A2576" s="4" t="s">
        <v>89</v>
      </c>
      <c r="B2576" s="4" t="s">
        <v>88</v>
      </c>
      <c r="C2576" s="4" t="s">
        <v>90</v>
      </c>
      <c r="F2576" s="5">
        <v>42062.680602002314</v>
      </c>
      <c r="G2576" s="4" t="s">
        <v>59</v>
      </c>
      <c r="AC2576" s="4" t="s">
        <v>176</v>
      </c>
      <c r="AD2576" s="4" t="s">
        <v>175</v>
      </c>
      <c r="AE2576" s="4" t="s">
        <v>18</v>
      </c>
      <c r="AF2576" s="4" t="s">
        <v>94</v>
      </c>
      <c r="AI2576" s="4">
        <v>1212.5</v>
      </c>
      <c r="AJ2576" s="4" t="s">
        <v>174</v>
      </c>
      <c r="AK2576" s="4" t="s">
        <v>173</v>
      </c>
    </row>
    <row r="2577" spans="1:37">
      <c r="A2577" s="4" t="s">
        <v>89</v>
      </c>
      <c r="B2577" s="4" t="s">
        <v>88</v>
      </c>
      <c r="C2577" s="4" t="s">
        <v>90</v>
      </c>
      <c r="F2577" s="5">
        <v>42062.680613506942</v>
      </c>
      <c r="G2577" s="4" t="s">
        <v>59</v>
      </c>
      <c r="AC2577" s="4" t="s">
        <v>176</v>
      </c>
      <c r="AD2577" s="4" t="s">
        <v>175</v>
      </c>
      <c r="AE2577" s="4" t="s">
        <v>18</v>
      </c>
      <c r="AF2577" s="4" t="s">
        <v>94</v>
      </c>
      <c r="AI2577" s="4">
        <v>2412.5</v>
      </c>
      <c r="AJ2577" s="4" t="s">
        <v>174</v>
      </c>
      <c r="AK2577" s="4" t="s">
        <v>173</v>
      </c>
    </row>
    <row r="2578" spans="1:37">
      <c r="A2578" s="4" t="s">
        <v>89</v>
      </c>
      <c r="B2578" s="4" t="s">
        <v>88</v>
      </c>
      <c r="C2578" s="4" t="s">
        <v>90</v>
      </c>
      <c r="F2578" s="5">
        <v>42062.680637696758</v>
      </c>
      <c r="G2578" s="4" t="s">
        <v>59</v>
      </c>
      <c r="AC2578" s="4" t="s">
        <v>163</v>
      </c>
      <c r="AD2578" s="4" t="s">
        <v>162</v>
      </c>
      <c r="AE2578" s="4" t="s">
        <v>18</v>
      </c>
      <c r="AF2578" s="4" t="s">
        <v>94</v>
      </c>
      <c r="AI2578" s="4">
        <v>13.251555400000001</v>
      </c>
      <c r="AJ2578" s="4" t="s">
        <v>161</v>
      </c>
      <c r="AK2578" s="4" t="s">
        <v>160</v>
      </c>
    </row>
    <row r="2579" spans="1:37">
      <c r="A2579" s="4" t="s">
        <v>89</v>
      </c>
      <c r="B2579" s="4" t="s">
        <v>88</v>
      </c>
      <c r="C2579" s="4" t="s">
        <v>90</v>
      </c>
      <c r="F2579" s="5">
        <v>42062.680659722224</v>
      </c>
      <c r="G2579" s="4" t="s">
        <v>19</v>
      </c>
      <c r="H2579" s="4">
        <v>46</v>
      </c>
      <c r="I2579" s="4">
        <v>139.39260999999999</v>
      </c>
      <c r="J2579" s="4">
        <v>35.592320000000001</v>
      </c>
      <c r="K2579" s="4" t="s">
        <v>893</v>
      </c>
      <c r="N2579" s="4" t="s">
        <v>227</v>
      </c>
      <c r="O2579" s="4" t="b">
        <v>1</v>
      </c>
      <c r="P2579" s="4" t="b">
        <v>0</v>
      </c>
      <c r="Q2579" s="4" t="b">
        <v>0</v>
      </c>
      <c r="R2579" s="4" t="b">
        <v>0</v>
      </c>
      <c r="S2579" s="4" t="b">
        <v>0</v>
      </c>
      <c r="T2579" s="4" t="b">
        <v>0</v>
      </c>
      <c r="U2579" s="4" t="b">
        <v>0</v>
      </c>
      <c r="V2579" s="4" t="b">
        <v>0</v>
      </c>
      <c r="W2579" s="4" t="b">
        <v>0</v>
      </c>
      <c r="X2579" s="4" t="b">
        <v>1</v>
      </c>
      <c r="Y2579" s="4" t="b">
        <v>1</v>
      </c>
    </row>
    <row r="2580" spans="1:37">
      <c r="A2580" s="4" t="s">
        <v>89</v>
      </c>
      <c r="B2580" s="4" t="s">
        <v>88</v>
      </c>
      <c r="C2580" s="4" t="s">
        <v>90</v>
      </c>
      <c r="F2580" s="5">
        <v>42062.680683067127</v>
      </c>
      <c r="G2580" s="4" t="s">
        <v>59</v>
      </c>
      <c r="AC2580" s="4" t="s">
        <v>176</v>
      </c>
      <c r="AD2580" s="4" t="s">
        <v>175</v>
      </c>
      <c r="AE2580" s="4" t="s">
        <v>18</v>
      </c>
      <c r="AF2580" s="4" t="s">
        <v>94</v>
      </c>
      <c r="AI2580" s="4">
        <v>1412.5</v>
      </c>
      <c r="AJ2580" s="4" t="s">
        <v>174</v>
      </c>
      <c r="AK2580" s="4" t="s">
        <v>173</v>
      </c>
    </row>
    <row r="2581" spans="1:37">
      <c r="A2581" s="4" t="s">
        <v>89</v>
      </c>
      <c r="B2581" s="4" t="s">
        <v>88</v>
      </c>
      <c r="C2581" s="4" t="s">
        <v>90</v>
      </c>
      <c r="F2581" s="5">
        <v>42062.680706018517</v>
      </c>
      <c r="G2581" s="4" t="s">
        <v>19</v>
      </c>
      <c r="H2581" s="4">
        <v>44</v>
      </c>
      <c r="I2581" s="4">
        <v>139.39204000000001</v>
      </c>
      <c r="J2581" s="4">
        <v>35.592500000000001</v>
      </c>
      <c r="K2581" s="4" t="s">
        <v>894</v>
      </c>
      <c r="N2581" s="4" t="s">
        <v>221</v>
      </c>
      <c r="O2581" s="4" t="b">
        <v>1</v>
      </c>
      <c r="P2581" s="4" t="b">
        <v>0</v>
      </c>
      <c r="Q2581" s="4" t="b">
        <v>0</v>
      </c>
      <c r="R2581" s="4" t="b">
        <v>0</v>
      </c>
      <c r="S2581" s="4" t="b">
        <v>0</v>
      </c>
      <c r="T2581" s="4" t="b">
        <v>0</v>
      </c>
      <c r="U2581" s="4" t="b">
        <v>0</v>
      </c>
      <c r="V2581" s="4" t="b">
        <v>0</v>
      </c>
      <c r="W2581" s="4" t="b">
        <v>0</v>
      </c>
      <c r="X2581" s="4" t="b">
        <v>1</v>
      </c>
      <c r="Y2581" s="4" t="b">
        <v>1</v>
      </c>
    </row>
    <row r="2582" spans="1:37">
      <c r="A2582" s="4" t="s">
        <v>89</v>
      </c>
      <c r="B2582" s="4" t="s">
        <v>88</v>
      </c>
      <c r="C2582" s="4" t="s">
        <v>90</v>
      </c>
      <c r="F2582" s="5">
        <v>42062.680754629633</v>
      </c>
      <c r="G2582" s="4" t="s">
        <v>59</v>
      </c>
      <c r="AC2582" s="4" t="s">
        <v>163</v>
      </c>
      <c r="AD2582" s="4" t="s">
        <v>162</v>
      </c>
      <c r="AE2582" s="4" t="s">
        <v>18</v>
      </c>
      <c r="AF2582" s="4" t="s">
        <v>94</v>
      </c>
      <c r="AI2582" s="4">
        <v>12.428666099999999</v>
      </c>
      <c r="AJ2582" s="4" t="s">
        <v>161</v>
      </c>
      <c r="AK2582" s="4" t="s">
        <v>160</v>
      </c>
    </row>
    <row r="2583" spans="1:37">
      <c r="A2583" s="4" t="s">
        <v>89</v>
      </c>
      <c r="B2583" s="4" t="s">
        <v>88</v>
      </c>
      <c r="C2583" s="4" t="s">
        <v>90</v>
      </c>
      <c r="F2583" s="5">
        <v>42062.680810185186</v>
      </c>
      <c r="G2583" s="4" t="s">
        <v>19</v>
      </c>
      <c r="H2583" s="4">
        <v>37</v>
      </c>
      <c r="I2583" s="4">
        <v>139.39087000000001</v>
      </c>
      <c r="J2583" s="4">
        <v>35.592680000000001</v>
      </c>
      <c r="K2583" s="4" t="s">
        <v>895</v>
      </c>
      <c r="N2583" s="4" t="s">
        <v>223</v>
      </c>
      <c r="O2583" s="4" t="b">
        <v>1</v>
      </c>
      <c r="P2583" s="4" t="b">
        <v>0</v>
      </c>
      <c r="Q2583" s="4" t="b">
        <v>0</v>
      </c>
      <c r="R2583" s="4" t="b">
        <v>0</v>
      </c>
      <c r="S2583" s="4" t="b">
        <v>0</v>
      </c>
      <c r="T2583" s="4" t="b">
        <v>0</v>
      </c>
      <c r="U2583" s="4" t="b">
        <v>0</v>
      </c>
      <c r="V2583" s="4" t="b">
        <v>0</v>
      </c>
      <c r="W2583" s="4" t="b">
        <v>0</v>
      </c>
      <c r="X2583" s="4" t="b">
        <v>1</v>
      </c>
      <c r="Y2583" s="4" t="b">
        <v>1</v>
      </c>
    </row>
    <row r="2584" spans="1:37">
      <c r="A2584" s="4" t="s">
        <v>89</v>
      </c>
      <c r="B2584" s="4" t="s">
        <v>88</v>
      </c>
      <c r="C2584" s="4" t="s">
        <v>90</v>
      </c>
      <c r="F2584" s="5">
        <v>42062.680870370372</v>
      </c>
      <c r="G2584" s="4" t="s">
        <v>59</v>
      </c>
      <c r="AC2584" s="4" t="s">
        <v>163</v>
      </c>
      <c r="AD2584" s="4" t="s">
        <v>162</v>
      </c>
      <c r="AE2584" s="4" t="s">
        <v>18</v>
      </c>
      <c r="AF2584" s="4" t="s">
        <v>94</v>
      </c>
      <c r="AI2584" s="4">
        <v>13.0368891</v>
      </c>
      <c r="AJ2584" s="4" t="s">
        <v>161</v>
      </c>
      <c r="AK2584" s="4" t="s">
        <v>160</v>
      </c>
    </row>
    <row r="2585" spans="1:37">
      <c r="A2585" s="4" t="s">
        <v>89</v>
      </c>
      <c r="B2585" s="4" t="s">
        <v>88</v>
      </c>
      <c r="C2585" s="4" t="s">
        <v>90</v>
      </c>
      <c r="F2585" s="5">
        <v>42062.680884293979</v>
      </c>
      <c r="G2585" s="4" t="s">
        <v>59</v>
      </c>
      <c r="AC2585" s="4" t="s">
        <v>197</v>
      </c>
      <c r="AD2585" s="4" t="s">
        <v>196</v>
      </c>
      <c r="AE2585" s="4" t="s">
        <v>18</v>
      </c>
      <c r="AF2585" s="4" t="s">
        <v>94</v>
      </c>
      <c r="AI2585" s="4">
        <v>84</v>
      </c>
      <c r="AJ2585" s="4" t="s">
        <v>195</v>
      </c>
      <c r="AK2585" s="4" t="s">
        <v>194</v>
      </c>
    </row>
    <row r="2586" spans="1:37">
      <c r="A2586" s="4" t="s">
        <v>89</v>
      </c>
      <c r="B2586" s="4" t="s">
        <v>88</v>
      </c>
      <c r="C2586" s="4" t="s">
        <v>90</v>
      </c>
      <c r="F2586" s="5">
        <v>42062.680937500001</v>
      </c>
      <c r="G2586" s="4" t="s">
        <v>19</v>
      </c>
      <c r="H2586" s="4">
        <v>31</v>
      </c>
      <c r="I2586" s="4">
        <v>139.38990999999999</v>
      </c>
      <c r="J2586" s="4">
        <v>35.59319</v>
      </c>
      <c r="K2586" s="4" t="s">
        <v>896</v>
      </c>
      <c r="N2586" s="4" t="s">
        <v>223</v>
      </c>
      <c r="O2586" s="4" t="b">
        <v>1</v>
      </c>
      <c r="P2586" s="4" t="b">
        <v>0</v>
      </c>
      <c r="Q2586" s="4" t="b">
        <v>0</v>
      </c>
      <c r="R2586" s="4" t="b">
        <v>0</v>
      </c>
      <c r="S2586" s="4" t="b">
        <v>0</v>
      </c>
      <c r="T2586" s="4" t="b">
        <v>0</v>
      </c>
      <c r="U2586" s="4" t="b">
        <v>0</v>
      </c>
      <c r="V2586" s="4" t="b">
        <v>0</v>
      </c>
      <c r="W2586" s="4" t="b">
        <v>0</v>
      </c>
      <c r="X2586" s="4" t="b">
        <v>1</v>
      </c>
      <c r="Y2586" s="4" t="b">
        <v>1</v>
      </c>
    </row>
    <row r="2587" spans="1:37">
      <c r="A2587" s="4" t="s">
        <v>89</v>
      </c>
      <c r="B2587" s="4" t="s">
        <v>88</v>
      </c>
      <c r="C2587" s="4" t="s">
        <v>90</v>
      </c>
      <c r="F2587" s="5">
        <v>42062.680960729165</v>
      </c>
      <c r="G2587" s="4" t="s">
        <v>59</v>
      </c>
      <c r="AC2587" s="4" t="s">
        <v>176</v>
      </c>
      <c r="AD2587" s="4" t="s">
        <v>175</v>
      </c>
      <c r="AE2587" s="4" t="s">
        <v>18</v>
      </c>
      <c r="AF2587" s="4" t="s">
        <v>94</v>
      </c>
      <c r="AI2587" s="4">
        <v>1175</v>
      </c>
      <c r="AJ2587" s="4" t="s">
        <v>174</v>
      </c>
      <c r="AK2587" s="4" t="s">
        <v>173</v>
      </c>
    </row>
    <row r="2588" spans="1:37">
      <c r="A2588" s="4" t="s">
        <v>89</v>
      </c>
      <c r="B2588" s="4" t="s">
        <v>88</v>
      </c>
      <c r="C2588" s="4" t="s">
        <v>90</v>
      </c>
      <c r="F2588" s="5">
        <v>42062.680983796294</v>
      </c>
      <c r="G2588" s="4" t="s">
        <v>19</v>
      </c>
      <c r="H2588" s="4">
        <v>28</v>
      </c>
      <c r="I2588" s="4">
        <v>139.38972999999999</v>
      </c>
      <c r="J2588" s="4">
        <v>35.593440000000001</v>
      </c>
      <c r="K2588" s="4" t="s">
        <v>897</v>
      </c>
      <c r="N2588" s="4" t="s">
        <v>223</v>
      </c>
      <c r="O2588" s="4" t="b">
        <v>1</v>
      </c>
      <c r="P2588" s="4" t="b">
        <v>0</v>
      </c>
      <c r="Q2588" s="4" t="b">
        <v>0</v>
      </c>
      <c r="R2588" s="4" t="b">
        <v>0</v>
      </c>
      <c r="S2588" s="4" t="b">
        <v>0</v>
      </c>
      <c r="T2588" s="4" t="b">
        <v>0</v>
      </c>
      <c r="U2588" s="4" t="b">
        <v>0</v>
      </c>
      <c r="V2588" s="4" t="b">
        <v>0</v>
      </c>
      <c r="W2588" s="4" t="b">
        <v>0</v>
      </c>
      <c r="X2588" s="4" t="b">
        <v>1</v>
      </c>
      <c r="Y2588" s="4" t="b">
        <v>1</v>
      </c>
    </row>
    <row r="2589" spans="1:37">
      <c r="A2589" s="4" t="s">
        <v>89</v>
      </c>
      <c r="B2589" s="4" t="s">
        <v>88</v>
      </c>
      <c r="C2589" s="4" t="s">
        <v>90</v>
      </c>
      <c r="F2589" s="5">
        <v>42062.680983877312</v>
      </c>
      <c r="G2589" s="4" t="s">
        <v>59</v>
      </c>
      <c r="AC2589" s="4" t="s">
        <v>176</v>
      </c>
      <c r="AD2589" s="4" t="s">
        <v>175</v>
      </c>
      <c r="AE2589" s="4" t="s">
        <v>18</v>
      </c>
      <c r="AF2589" s="4" t="s">
        <v>94</v>
      </c>
      <c r="AI2589" s="4">
        <v>2337.5</v>
      </c>
      <c r="AJ2589" s="4" t="s">
        <v>174</v>
      </c>
      <c r="AK2589" s="4" t="s">
        <v>173</v>
      </c>
    </row>
    <row r="2590" spans="1:37">
      <c r="A2590" s="4" t="s">
        <v>89</v>
      </c>
      <c r="B2590" s="4" t="s">
        <v>88</v>
      </c>
      <c r="C2590" s="4" t="s">
        <v>90</v>
      </c>
      <c r="F2590" s="5">
        <v>42062.681030092594</v>
      </c>
      <c r="G2590" s="4" t="s">
        <v>59</v>
      </c>
      <c r="AC2590" s="4" t="s">
        <v>176</v>
      </c>
      <c r="AD2590" s="4" t="s">
        <v>175</v>
      </c>
      <c r="AE2590" s="4" t="s">
        <v>18</v>
      </c>
      <c r="AF2590" s="4" t="s">
        <v>94</v>
      </c>
      <c r="AI2590" s="4">
        <v>1262.5</v>
      </c>
      <c r="AJ2590" s="4" t="s">
        <v>174</v>
      </c>
      <c r="AK2590" s="4" t="s">
        <v>173</v>
      </c>
    </row>
    <row r="2591" spans="1:37">
      <c r="A2591" s="4" t="s">
        <v>89</v>
      </c>
      <c r="B2591" s="4" t="s">
        <v>88</v>
      </c>
      <c r="C2591" s="4" t="s">
        <v>90</v>
      </c>
      <c r="F2591" s="5">
        <v>42062.68109953704</v>
      </c>
      <c r="G2591" s="4" t="s">
        <v>19</v>
      </c>
      <c r="H2591" s="4">
        <v>35</v>
      </c>
      <c r="I2591" s="4">
        <v>139.38959</v>
      </c>
      <c r="J2591" s="4">
        <v>35.594290000000001</v>
      </c>
      <c r="K2591" s="4" t="s">
        <v>898</v>
      </c>
      <c r="N2591" s="4" t="s">
        <v>223</v>
      </c>
      <c r="O2591" s="4" t="b">
        <v>1</v>
      </c>
      <c r="P2591" s="4" t="b">
        <v>0</v>
      </c>
      <c r="Q2591" s="4" t="b">
        <v>0</v>
      </c>
      <c r="R2591" s="4" t="b">
        <v>0</v>
      </c>
      <c r="S2591" s="4" t="b">
        <v>0</v>
      </c>
      <c r="T2591" s="4" t="b">
        <v>0</v>
      </c>
      <c r="U2591" s="4" t="b">
        <v>0</v>
      </c>
      <c r="V2591" s="4" t="b">
        <v>0</v>
      </c>
      <c r="W2591" s="4" t="b">
        <v>0</v>
      </c>
      <c r="X2591" s="4" t="b">
        <v>1</v>
      </c>
      <c r="Y2591" s="4" t="b">
        <v>1</v>
      </c>
    </row>
    <row r="2592" spans="1:37">
      <c r="A2592" s="4" t="s">
        <v>89</v>
      </c>
      <c r="B2592" s="4" t="s">
        <v>88</v>
      </c>
      <c r="C2592" s="4" t="s">
        <v>90</v>
      </c>
      <c r="F2592" s="5">
        <v>42062.681101851849</v>
      </c>
      <c r="G2592" s="4" t="s">
        <v>59</v>
      </c>
      <c r="AC2592" s="4" t="s">
        <v>163</v>
      </c>
      <c r="AD2592" s="4" t="s">
        <v>162</v>
      </c>
      <c r="AE2592" s="4" t="s">
        <v>18</v>
      </c>
      <c r="AF2592" s="4" t="s">
        <v>94</v>
      </c>
      <c r="AI2592" s="4">
        <v>12.392889</v>
      </c>
      <c r="AJ2592" s="4" t="s">
        <v>161</v>
      </c>
      <c r="AK2592" s="4" t="s">
        <v>160</v>
      </c>
    </row>
    <row r="2593" spans="1:37">
      <c r="A2593" s="4" t="s">
        <v>89</v>
      </c>
      <c r="B2593" s="4" t="s">
        <v>88</v>
      </c>
      <c r="C2593" s="4" t="s">
        <v>90</v>
      </c>
      <c r="F2593" s="5">
        <v>42062.681168981479</v>
      </c>
      <c r="G2593" s="4" t="s">
        <v>19</v>
      </c>
      <c r="H2593" s="4">
        <v>37</v>
      </c>
      <c r="I2593" s="4">
        <v>139.38964999999999</v>
      </c>
      <c r="J2593" s="4">
        <v>35.594799999999999</v>
      </c>
      <c r="K2593" s="4" t="s">
        <v>899</v>
      </c>
      <c r="N2593" s="4" t="s">
        <v>227</v>
      </c>
      <c r="O2593" s="4" t="b">
        <v>1</v>
      </c>
      <c r="P2593" s="4" t="b">
        <v>0</v>
      </c>
      <c r="Q2593" s="4" t="b">
        <v>0</v>
      </c>
      <c r="R2593" s="4" t="b">
        <v>0</v>
      </c>
      <c r="S2593" s="4" t="b">
        <v>0</v>
      </c>
      <c r="T2593" s="4" t="b">
        <v>0</v>
      </c>
      <c r="U2593" s="4" t="b">
        <v>0</v>
      </c>
      <c r="V2593" s="4" t="b">
        <v>0</v>
      </c>
      <c r="W2593" s="4" t="b">
        <v>0</v>
      </c>
      <c r="X2593" s="4" t="b">
        <v>1</v>
      </c>
      <c r="Y2593" s="4" t="b">
        <v>1</v>
      </c>
    </row>
    <row r="2594" spans="1:37">
      <c r="A2594" s="4" t="s">
        <v>89</v>
      </c>
      <c r="B2594" s="4" t="s">
        <v>88</v>
      </c>
      <c r="C2594" s="4" t="s">
        <v>90</v>
      </c>
      <c r="F2594" s="5">
        <v>42062.681217592595</v>
      </c>
      <c r="G2594" s="4" t="s">
        <v>59</v>
      </c>
      <c r="AC2594" s="4" t="s">
        <v>163</v>
      </c>
      <c r="AD2594" s="4" t="s">
        <v>162</v>
      </c>
      <c r="AE2594" s="4" t="s">
        <v>18</v>
      </c>
      <c r="AF2594" s="4" t="s">
        <v>94</v>
      </c>
      <c r="AI2594" s="4">
        <v>13.5377779</v>
      </c>
      <c r="AJ2594" s="4" t="s">
        <v>161</v>
      </c>
      <c r="AK2594" s="4" t="s">
        <v>160</v>
      </c>
    </row>
    <row r="2595" spans="1:37">
      <c r="A2595" s="4" t="s">
        <v>89</v>
      </c>
      <c r="B2595" s="4" t="s">
        <v>88</v>
      </c>
      <c r="C2595" s="4" t="s">
        <v>90</v>
      </c>
      <c r="F2595" s="5">
        <v>42062.681250000001</v>
      </c>
      <c r="G2595" s="4" t="s">
        <v>19</v>
      </c>
      <c r="H2595" s="4">
        <v>14</v>
      </c>
      <c r="I2595" s="4">
        <v>139.38972999999999</v>
      </c>
      <c r="J2595" s="4">
        <v>35.595210000000002</v>
      </c>
      <c r="K2595" s="4" t="s">
        <v>900</v>
      </c>
      <c r="N2595" s="4" t="s">
        <v>223</v>
      </c>
      <c r="O2595" s="4" t="b">
        <v>1</v>
      </c>
      <c r="P2595" s="4" t="b">
        <v>0</v>
      </c>
      <c r="Q2595" s="4" t="b">
        <v>0</v>
      </c>
      <c r="R2595" s="4" t="b">
        <v>0</v>
      </c>
      <c r="S2595" s="4" t="b">
        <v>0</v>
      </c>
      <c r="T2595" s="4" t="b">
        <v>0</v>
      </c>
      <c r="U2595" s="4" t="b">
        <v>0</v>
      </c>
      <c r="V2595" s="4" t="b">
        <v>0</v>
      </c>
      <c r="W2595" s="4" t="b">
        <v>0</v>
      </c>
      <c r="X2595" s="4" t="b">
        <v>1</v>
      </c>
      <c r="Y2595" s="4" t="b">
        <v>1</v>
      </c>
    </row>
    <row r="2596" spans="1:37">
      <c r="A2596" s="4" t="s">
        <v>89</v>
      </c>
      <c r="B2596" s="4" t="s">
        <v>88</v>
      </c>
      <c r="C2596" s="4" t="s">
        <v>90</v>
      </c>
      <c r="F2596" s="5">
        <v>42062.681261655096</v>
      </c>
      <c r="G2596" s="4" t="s">
        <v>59</v>
      </c>
      <c r="AC2596" s="4" t="s">
        <v>176</v>
      </c>
      <c r="AD2596" s="4" t="s">
        <v>175</v>
      </c>
      <c r="AE2596" s="4" t="s">
        <v>18</v>
      </c>
      <c r="AF2596" s="4" t="s">
        <v>94</v>
      </c>
      <c r="AI2596" s="4">
        <v>912.5</v>
      </c>
      <c r="AJ2596" s="4" t="s">
        <v>174</v>
      </c>
      <c r="AK2596" s="4" t="s">
        <v>173</v>
      </c>
    </row>
    <row r="2597" spans="1:37">
      <c r="A2597" s="4" t="s">
        <v>89</v>
      </c>
      <c r="B2597" s="4" t="s">
        <v>88</v>
      </c>
      <c r="C2597" s="4" t="s">
        <v>90</v>
      </c>
      <c r="F2597" s="5">
        <v>42062.681284756945</v>
      </c>
      <c r="G2597" s="4" t="s">
        <v>59</v>
      </c>
      <c r="AC2597" s="4" t="s">
        <v>176</v>
      </c>
      <c r="AD2597" s="4" t="s">
        <v>175</v>
      </c>
      <c r="AE2597" s="4" t="s">
        <v>18</v>
      </c>
      <c r="AF2597" s="4" t="s">
        <v>94</v>
      </c>
      <c r="AI2597" s="4">
        <v>2087.5</v>
      </c>
      <c r="AJ2597" s="4" t="s">
        <v>174</v>
      </c>
      <c r="AK2597" s="4" t="s">
        <v>173</v>
      </c>
    </row>
    <row r="2598" spans="1:37">
      <c r="A2598" s="4" t="s">
        <v>89</v>
      </c>
      <c r="B2598" s="4" t="s">
        <v>88</v>
      </c>
      <c r="C2598" s="4" t="s">
        <v>90</v>
      </c>
      <c r="F2598" s="5">
        <v>42062.681307870371</v>
      </c>
      <c r="G2598" s="4" t="s">
        <v>19</v>
      </c>
      <c r="H2598" s="4">
        <v>22</v>
      </c>
      <c r="I2598" s="4">
        <v>139.38954000000001</v>
      </c>
      <c r="J2598" s="4">
        <v>35.595239999999997</v>
      </c>
      <c r="K2598" s="4" t="s">
        <v>900</v>
      </c>
      <c r="N2598" s="4" t="s">
        <v>223</v>
      </c>
      <c r="O2598" s="4" t="b">
        <v>1</v>
      </c>
      <c r="P2598" s="4" t="b">
        <v>0</v>
      </c>
      <c r="Q2598" s="4" t="b">
        <v>0</v>
      </c>
      <c r="R2598" s="4" t="b">
        <v>0</v>
      </c>
      <c r="S2598" s="4" t="b">
        <v>0</v>
      </c>
      <c r="T2598" s="4" t="b">
        <v>0</v>
      </c>
      <c r="U2598" s="4" t="b">
        <v>0</v>
      </c>
      <c r="V2598" s="4" t="b">
        <v>0</v>
      </c>
      <c r="W2598" s="4" t="b">
        <v>0</v>
      </c>
      <c r="X2598" s="4" t="b">
        <v>1</v>
      </c>
      <c r="Y2598" s="4" t="b">
        <v>1</v>
      </c>
    </row>
    <row r="2599" spans="1:37">
      <c r="A2599" s="4" t="s">
        <v>89</v>
      </c>
      <c r="B2599" s="4" t="s">
        <v>88</v>
      </c>
      <c r="C2599" s="4" t="s">
        <v>90</v>
      </c>
      <c r="F2599" s="5">
        <v>42062.681307905092</v>
      </c>
      <c r="G2599" s="4" t="s">
        <v>59</v>
      </c>
      <c r="AC2599" s="4" t="s">
        <v>176</v>
      </c>
      <c r="AD2599" s="4" t="s">
        <v>175</v>
      </c>
      <c r="AE2599" s="4" t="s">
        <v>18</v>
      </c>
      <c r="AF2599" s="4" t="s">
        <v>94</v>
      </c>
      <c r="AI2599" s="4">
        <v>1325</v>
      </c>
      <c r="AJ2599" s="4" t="s">
        <v>174</v>
      </c>
      <c r="AK2599" s="4" t="s">
        <v>173</v>
      </c>
    </row>
    <row r="2600" spans="1:37">
      <c r="A2600" s="4" t="s">
        <v>89</v>
      </c>
      <c r="B2600" s="4" t="s">
        <v>88</v>
      </c>
      <c r="C2600" s="4" t="s">
        <v>90</v>
      </c>
      <c r="F2600" s="5">
        <v>42062.681400497684</v>
      </c>
      <c r="G2600" s="4" t="s">
        <v>59</v>
      </c>
      <c r="AC2600" s="4" t="s">
        <v>176</v>
      </c>
      <c r="AD2600" s="4" t="s">
        <v>175</v>
      </c>
      <c r="AE2600" s="4" t="s">
        <v>18</v>
      </c>
      <c r="AF2600" s="4" t="s">
        <v>94</v>
      </c>
      <c r="AI2600" s="4">
        <v>812.5</v>
      </c>
      <c r="AJ2600" s="4" t="s">
        <v>174</v>
      </c>
      <c r="AK2600" s="4" t="s">
        <v>173</v>
      </c>
    </row>
    <row r="2601" spans="1:37">
      <c r="A2601" s="4" t="s">
        <v>89</v>
      </c>
      <c r="B2601" s="4" t="s">
        <v>88</v>
      </c>
      <c r="C2601" s="4" t="s">
        <v>90</v>
      </c>
      <c r="F2601" s="5">
        <v>42062.68141203704</v>
      </c>
      <c r="G2601" s="4" t="s">
        <v>19</v>
      </c>
      <c r="H2601" s="4">
        <v>0</v>
      </c>
      <c r="I2601" s="4">
        <v>139.38928000000001</v>
      </c>
      <c r="J2601" s="4">
        <v>35.59498</v>
      </c>
      <c r="K2601" s="4" t="s">
        <v>901</v>
      </c>
      <c r="N2601" s="4" t="s">
        <v>210</v>
      </c>
      <c r="O2601" s="4" t="b">
        <v>1</v>
      </c>
      <c r="P2601" s="4" t="b">
        <v>0</v>
      </c>
      <c r="Q2601" s="4" t="b">
        <v>0</v>
      </c>
      <c r="R2601" s="4" t="b">
        <v>0</v>
      </c>
      <c r="S2601" s="4" t="b">
        <v>0</v>
      </c>
      <c r="T2601" s="4" t="b">
        <v>0</v>
      </c>
      <c r="U2601" s="4" t="b">
        <v>0</v>
      </c>
      <c r="V2601" s="4" t="b">
        <v>0</v>
      </c>
      <c r="W2601" s="4" t="b">
        <v>0</v>
      </c>
      <c r="X2601" s="4" t="b">
        <v>1</v>
      </c>
      <c r="Y2601" s="4" t="b">
        <v>1</v>
      </c>
    </row>
    <row r="2602" spans="1:37">
      <c r="A2602" s="4" t="s">
        <v>89</v>
      </c>
      <c r="B2602" s="4" t="s">
        <v>88</v>
      </c>
      <c r="C2602" s="4" t="s">
        <v>90</v>
      </c>
      <c r="F2602" s="5">
        <v>42062.681449074073</v>
      </c>
      <c r="G2602" s="4" t="s">
        <v>59</v>
      </c>
      <c r="AC2602" s="4" t="s">
        <v>163</v>
      </c>
      <c r="AD2602" s="4" t="s">
        <v>162</v>
      </c>
      <c r="AE2602" s="4" t="s">
        <v>18</v>
      </c>
      <c r="AF2602" s="4" t="s">
        <v>94</v>
      </c>
      <c r="AI2602" s="4">
        <v>12.6791105</v>
      </c>
      <c r="AJ2602" s="4" t="s">
        <v>161</v>
      </c>
      <c r="AK2602" s="4" t="s">
        <v>160</v>
      </c>
    </row>
    <row r="2603" spans="1:37">
      <c r="A2603" s="4" t="s">
        <v>89</v>
      </c>
      <c r="B2603" s="4" t="s">
        <v>88</v>
      </c>
      <c r="C2603" s="4" t="s">
        <v>90</v>
      </c>
      <c r="F2603" s="5">
        <v>42062.681631944448</v>
      </c>
      <c r="G2603" s="4" t="s">
        <v>19</v>
      </c>
      <c r="H2603" s="4">
        <v>3</v>
      </c>
      <c r="I2603" s="4">
        <v>139.38928000000001</v>
      </c>
      <c r="J2603" s="4">
        <v>35.59496</v>
      </c>
      <c r="K2603" s="4" t="s">
        <v>901</v>
      </c>
      <c r="N2603" s="4" t="s">
        <v>210</v>
      </c>
      <c r="O2603" s="4" t="b">
        <v>1</v>
      </c>
      <c r="P2603" s="4" t="b">
        <v>0</v>
      </c>
      <c r="Q2603" s="4" t="b">
        <v>0</v>
      </c>
      <c r="R2603" s="4" t="b">
        <v>0</v>
      </c>
      <c r="S2603" s="4" t="b">
        <v>0</v>
      </c>
      <c r="T2603" s="4" t="b">
        <v>0</v>
      </c>
      <c r="U2603" s="4" t="b">
        <v>0</v>
      </c>
      <c r="V2603" s="4" t="b">
        <v>0</v>
      </c>
      <c r="W2603" s="4" t="b">
        <v>0</v>
      </c>
      <c r="X2603" s="4" t="b">
        <v>1</v>
      </c>
      <c r="Y2603" s="4" t="b">
        <v>1</v>
      </c>
    </row>
    <row r="2604" spans="1:37">
      <c r="A2604" s="4" t="s">
        <v>89</v>
      </c>
      <c r="B2604" s="4" t="s">
        <v>88</v>
      </c>
      <c r="C2604" s="4" t="s">
        <v>90</v>
      </c>
      <c r="F2604" s="5">
        <v>42062.68167824074</v>
      </c>
      <c r="G2604" s="4" t="s">
        <v>19</v>
      </c>
      <c r="H2604" s="4">
        <v>7</v>
      </c>
      <c r="I2604" s="4">
        <v>139.38924</v>
      </c>
      <c r="J2604" s="4">
        <v>35.594909999999999</v>
      </c>
      <c r="K2604" s="4" t="s">
        <v>901</v>
      </c>
      <c r="N2604" s="4" t="s">
        <v>227</v>
      </c>
      <c r="O2604" s="4" t="b">
        <v>1</v>
      </c>
      <c r="P2604" s="4" t="b">
        <v>0</v>
      </c>
      <c r="Q2604" s="4" t="b">
        <v>0</v>
      </c>
      <c r="R2604" s="4" t="b">
        <v>0</v>
      </c>
      <c r="S2604" s="4" t="b">
        <v>0</v>
      </c>
      <c r="T2604" s="4" t="b">
        <v>0</v>
      </c>
      <c r="U2604" s="4" t="b">
        <v>0</v>
      </c>
      <c r="V2604" s="4" t="b">
        <v>0</v>
      </c>
      <c r="W2604" s="4" t="b">
        <v>0</v>
      </c>
      <c r="X2604" s="4" t="b">
        <v>1</v>
      </c>
      <c r="Y2604" s="4" t="b">
        <v>1</v>
      </c>
    </row>
    <row r="2605" spans="1:37">
      <c r="A2605" s="4" t="s">
        <v>89</v>
      </c>
      <c r="B2605" s="4" t="s">
        <v>88</v>
      </c>
      <c r="C2605" s="4" t="s">
        <v>90</v>
      </c>
      <c r="F2605" s="5">
        <v>42062.681680555557</v>
      </c>
      <c r="G2605" s="4" t="s">
        <v>59</v>
      </c>
      <c r="AC2605" s="4" t="s">
        <v>163</v>
      </c>
      <c r="AD2605" s="4" t="s">
        <v>162</v>
      </c>
      <c r="AE2605" s="4" t="s">
        <v>18</v>
      </c>
      <c r="AF2605" s="4" t="s">
        <v>94</v>
      </c>
      <c r="AI2605" s="4">
        <v>12.285554899999999</v>
      </c>
      <c r="AJ2605" s="4" t="s">
        <v>161</v>
      </c>
      <c r="AK2605" s="4" t="s">
        <v>160</v>
      </c>
    </row>
    <row r="2606" spans="1:37">
      <c r="A2606" s="4" t="s">
        <v>89</v>
      </c>
      <c r="B2606" s="4" t="s">
        <v>88</v>
      </c>
      <c r="C2606" s="4" t="s">
        <v>90</v>
      </c>
      <c r="F2606" s="5">
        <v>42062.681712962964</v>
      </c>
      <c r="G2606" s="4" t="s">
        <v>19</v>
      </c>
      <c r="H2606" s="4">
        <v>0</v>
      </c>
      <c r="I2606" s="4">
        <v>139.38920999999999</v>
      </c>
      <c r="J2606" s="4">
        <v>35.594880000000003</v>
      </c>
      <c r="K2606" s="4" t="s">
        <v>901</v>
      </c>
      <c r="N2606" s="4" t="s">
        <v>210</v>
      </c>
      <c r="O2606" s="4" t="b">
        <v>1</v>
      </c>
      <c r="P2606" s="4" t="b">
        <v>0</v>
      </c>
      <c r="Q2606" s="4" t="b">
        <v>0</v>
      </c>
      <c r="R2606" s="4" t="b">
        <v>0</v>
      </c>
      <c r="S2606" s="4" t="b">
        <v>0</v>
      </c>
      <c r="T2606" s="4" t="b">
        <v>0</v>
      </c>
      <c r="U2606" s="4" t="b">
        <v>0</v>
      </c>
      <c r="V2606" s="4" t="b">
        <v>0</v>
      </c>
      <c r="W2606" s="4" t="b">
        <v>0</v>
      </c>
      <c r="X2606" s="4" t="b">
        <v>1</v>
      </c>
      <c r="Y2606" s="4" t="b">
        <v>1</v>
      </c>
    </row>
    <row r="2607" spans="1:37">
      <c r="A2607" s="4" t="s">
        <v>89</v>
      </c>
      <c r="B2607" s="4" t="s">
        <v>88</v>
      </c>
      <c r="C2607" s="4" t="s">
        <v>90</v>
      </c>
      <c r="F2607" s="5">
        <v>42062.681828738423</v>
      </c>
      <c r="G2607" s="4" t="s">
        <v>59</v>
      </c>
      <c r="AC2607" s="4" t="s">
        <v>176</v>
      </c>
      <c r="AD2607" s="4" t="s">
        <v>175</v>
      </c>
      <c r="AE2607" s="4" t="s">
        <v>18</v>
      </c>
      <c r="AF2607" s="4" t="s">
        <v>94</v>
      </c>
      <c r="AI2607" s="4">
        <v>787.5</v>
      </c>
      <c r="AJ2607" s="4" t="s">
        <v>174</v>
      </c>
      <c r="AK2607" s="4" t="s">
        <v>173</v>
      </c>
    </row>
    <row r="2608" spans="1:37">
      <c r="A2608" s="4" t="s">
        <v>89</v>
      </c>
      <c r="B2608" s="4" t="s">
        <v>88</v>
      </c>
      <c r="C2608" s="4" t="s">
        <v>90</v>
      </c>
      <c r="F2608" s="5">
        <v>42062.681851851848</v>
      </c>
      <c r="G2608" s="4" t="s">
        <v>19</v>
      </c>
      <c r="H2608" s="4">
        <v>4</v>
      </c>
      <c r="I2608" s="4">
        <v>139.38919000000001</v>
      </c>
      <c r="J2608" s="4">
        <v>35.594859999999997</v>
      </c>
      <c r="K2608" s="4" t="s">
        <v>901</v>
      </c>
      <c r="N2608" s="4" t="s">
        <v>221</v>
      </c>
      <c r="O2608" s="4" t="b">
        <v>1</v>
      </c>
      <c r="P2608" s="4" t="b">
        <v>0</v>
      </c>
      <c r="Q2608" s="4" t="b">
        <v>0</v>
      </c>
      <c r="R2608" s="4" t="b">
        <v>0</v>
      </c>
      <c r="S2608" s="4" t="b">
        <v>0</v>
      </c>
      <c r="T2608" s="4" t="b">
        <v>0</v>
      </c>
      <c r="U2608" s="4" t="b">
        <v>0</v>
      </c>
      <c r="V2608" s="4" t="b">
        <v>0</v>
      </c>
      <c r="W2608" s="4" t="b">
        <v>0</v>
      </c>
      <c r="X2608" s="4" t="b">
        <v>1</v>
      </c>
      <c r="Y2608" s="4" t="b">
        <v>1</v>
      </c>
    </row>
    <row r="2609" spans="1:37">
      <c r="A2609" s="4" t="s">
        <v>89</v>
      </c>
      <c r="B2609" s="4" t="s">
        <v>88</v>
      </c>
      <c r="C2609" s="4" t="s">
        <v>90</v>
      </c>
      <c r="F2609" s="5">
        <v>42062.681863506943</v>
      </c>
      <c r="G2609" s="4" t="s">
        <v>59</v>
      </c>
      <c r="AC2609" s="4" t="s">
        <v>176</v>
      </c>
      <c r="AD2609" s="4" t="s">
        <v>175</v>
      </c>
      <c r="AE2609" s="4" t="s">
        <v>18</v>
      </c>
      <c r="AF2609" s="4" t="s">
        <v>94</v>
      </c>
      <c r="AI2609" s="4">
        <v>1475</v>
      </c>
      <c r="AJ2609" s="4" t="s">
        <v>174</v>
      </c>
      <c r="AK2609" s="4" t="s">
        <v>173</v>
      </c>
    </row>
    <row r="2610" spans="1:37">
      <c r="A2610" s="4" t="s">
        <v>89</v>
      </c>
      <c r="B2610" s="4" t="s">
        <v>88</v>
      </c>
      <c r="C2610" s="4" t="s">
        <v>90</v>
      </c>
      <c r="F2610" s="5">
        <v>42062.681979166664</v>
      </c>
      <c r="G2610" s="4" t="s">
        <v>19</v>
      </c>
      <c r="H2610" s="4">
        <v>37</v>
      </c>
      <c r="I2610" s="4">
        <v>139.38856999999999</v>
      </c>
      <c r="J2610" s="4">
        <v>35.59516</v>
      </c>
      <c r="K2610" s="4" t="s">
        <v>902</v>
      </c>
      <c r="N2610" s="4" t="s">
        <v>227</v>
      </c>
      <c r="O2610" s="4" t="b">
        <v>1</v>
      </c>
      <c r="P2610" s="4" t="b">
        <v>0</v>
      </c>
      <c r="Q2610" s="4" t="b">
        <v>0</v>
      </c>
      <c r="R2610" s="4" t="b">
        <v>0</v>
      </c>
      <c r="S2610" s="4" t="b">
        <v>0</v>
      </c>
      <c r="T2610" s="4" t="b">
        <v>0</v>
      </c>
      <c r="U2610" s="4" t="b">
        <v>0</v>
      </c>
      <c r="V2610" s="4" t="b">
        <v>0</v>
      </c>
      <c r="W2610" s="4" t="b">
        <v>0</v>
      </c>
      <c r="X2610" s="4" t="b">
        <v>1</v>
      </c>
      <c r="Y2610" s="4" t="b">
        <v>1</v>
      </c>
    </row>
    <row r="2611" spans="1:37">
      <c r="A2611" s="4" t="s">
        <v>89</v>
      </c>
      <c r="B2611" s="4" t="s">
        <v>88</v>
      </c>
      <c r="C2611" s="4" t="s">
        <v>90</v>
      </c>
      <c r="F2611" s="5">
        <v>42062.682187534723</v>
      </c>
      <c r="G2611" s="4" t="s">
        <v>59</v>
      </c>
      <c r="AC2611" s="4" t="s">
        <v>176</v>
      </c>
      <c r="AD2611" s="4" t="s">
        <v>175</v>
      </c>
      <c r="AE2611" s="4" t="s">
        <v>18</v>
      </c>
      <c r="AF2611" s="4" t="s">
        <v>94</v>
      </c>
      <c r="AI2611" s="4">
        <v>1075</v>
      </c>
      <c r="AJ2611" s="4" t="s">
        <v>174</v>
      </c>
      <c r="AK2611" s="4" t="s">
        <v>173</v>
      </c>
    </row>
    <row r="2612" spans="1:37">
      <c r="A2612" s="4" t="s">
        <v>89</v>
      </c>
      <c r="B2612" s="4" t="s">
        <v>88</v>
      </c>
      <c r="C2612" s="4" t="s">
        <v>90</v>
      </c>
      <c r="F2612" s="5">
        <v>42062.68219915509</v>
      </c>
      <c r="G2612" s="4" t="s">
        <v>59</v>
      </c>
      <c r="AC2612" s="4" t="s">
        <v>176</v>
      </c>
      <c r="AD2612" s="4" t="s">
        <v>175</v>
      </c>
      <c r="AE2612" s="4" t="s">
        <v>18</v>
      </c>
      <c r="AF2612" s="4" t="s">
        <v>94</v>
      </c>
      <c r="AI2612" s="4">
        <v>2387.5</v>
      </c>
      <c r="AJ2612" s="4" t="s">
        <v>174</v>
      </c>
      <c r="AK2612" s="4" t="s">
        <v>173</v>
      </c>
    </row>
    <row r="2613" spans="1:37">
      <c r="A2613" s="4" t="s">
        <v>89</v>
      </c>
      <c r="B2613" s="4" t="s">
        <v>88</v>
      </c>
      <c r="C2613" s="4" t="s">
        <v>90</v>
      </c>
      <c r="F2613" s="5">
        <v>42062.682210798608</v>
      </c>
      <c r="G2613" s="4" t="s">
        <v>59</v>
      </c>
      <c r="AC2613" s="4" t="s">
        <v>176</v>
      </c>
      <c r="AD2613" s="4" t="s">
        <v>175</v>
      </c>
      <c r="AE2613" s="4" t="s">
        <v>18</v>
      </c>
      <c r="AF2613" s="4" t="s">
        <v>94</v>
      </c>
      <c r="AI2613" s="4">
        <v>2400</v>
      </c>
      <c r="AJ2613" s="4" t="s">
        <v>174</v>
      </c>
      <c r="AK2613" s="4" t="s">
        <v>173</v>
      </c>
    </row>
    <row r="2614" spans="1:37">
      <c r="A2614" s="4" t="s">
        <v>89</v>
      </c>
      <c r="B2614" s="4" t="s">
        <v>88</v>
      </c>
      <c r="C2614" s="4" t="s">
        <v>90</v>
      </c>
      <c r="F2614" s="5">
        <v>42062.682222372685</v>
      </c>
      <c r="G2614" s="4" t="s">
        <v>59</v>
      </c>
      <c r="AC2614" s="4" t="s">
        <v>176</v>
      </c>
      <c r="AD2614" s="4" t="s">
        <v>175</v>
      </c>
      <c r="AE2614" s="4" t="s">
        <v>18</v>
      </c>
      <c r="AF2614" s="4" t="s">
        <v>94</v>
      </c>
      <c r="AI2614" s="4">
        <v>1525</v>
      </c>
      <c r="AJ2614" s="4" t="s">
        <v>174</v>
      </c>
      <c r="AK2614" s="4" t="s">
        <v>173</v>
      </c>
    </row>
    <row r="2615" spans="1:37">
      <c r="A2615" s="4" t="s">
        <v>89</v>
      </c>
      <c r="B2615" s="4" t="s">
        <v>88</v>
      </c>
      <c r="C2615" s="4" t="s">
        <v>90</v>
      </c>
      <c r="F2615" s="5">
        <v>42062.682233877313</v>
      </c>
      <c r="G2615" s="4" t="s">
        <v>59</v>
      </c>
      <c r="AC2615" s="4" t="s">
        <v>176</v>
      </c>
      <c r="AD2615" s="4" t="s">
        <v>175</v>
      </c>
      <c r="AE2615" s="4" t="s">
        <v>18</v>
      </c>
      <c r="AF2615" s="4" t="s">
        <v>94</v>
      </c>
      <c r="AI2615" s="4">
        <v>2025</v>
      </c>
      <c r="AJ2615" s="4" t="s">
        <v>174</v>
      </c>
      <c r="AK2615" s="4" t="s">
        <v>173</v>
      </c>
    </row>
    <row r="2616" spans="1:37">
      <c r="A2616" s="4" t="s">
        <v>89</v>
      </c>
      <c r="B2616" s="4" t="s">
        <v>88</v>
      </c>
      <c r="C2616" s="4" t="s">
        <v>90</v>
      </c>
      <c r="F2616" s="5">
        <v>42062.682256979169</v>
      </c>
      <c r="G2616" s="4" t="s">
        <v>59</v>
      </c>
      <c r="AC2616" s="4" t="s">
        <v>176</v>
      </c>
      <c r="AD2616" s="4" t="s">
        <v>175</v>
      </c>
      <c r="AE2616" s="4" t="s">
        <v>18</v>
      </c>
      <c r="AF2616" s="4" t="s">
        <v>94</v>
      </c>
      <c r="AI2616" s="4">
        <v>1000</v>
      </c>
      <c r="AJ2616" s="4" t="s">
        <v>174</v>
      </c>
      <c r="AK2616" s="4" t="s">
        <v>173</v>
      </c>
    </row>
    <row r="2617" spans="1:37">
      <c r="A2617" s="4" t="s">
        <v>89</v>
      </c>
      <c r="B2617" s="4" t="s">
        <v>88</v>
      </c>
      <c r="C2617" s="4" t="s">
        <v>90</v>
      </c>
      <c r="F2617" s="5">
        <v>42062.682280358793</v>
      </c>
      <c r="G2617" s="4" t="s">
        <v>59</v>
      </c>
      <c r="AC2617" s="4" t="s">
        <v>176</v>
      </c>
      <c r="AD2617" s="4" t="s">
        <v>175</v>
      </c>
      <c r="AE2617" s="4" t="s">
        <v>18</v>
      </c>
      <c r="AF2617" s="4" t="s">
        <v>94</v>
      </c>
      <c r="AI2617" s="4">
        <v>1775</v>
      </c>
      <c r="AJ2617" s="4" t="s">
        <v>174</v>
      </c>
      <c r="AK2617" s="4" t="s">
        <v>173</v>
      </c>
    </row>
    <row r="2618" spans="1:37">
      <c r="A2618" s="4" t="s">
        <v>89</v>
      </c>
      <c r="B2618" s="4" t="s">
        <v>88</v>
      </c>
      <c r="C2618" s="4" t="s">
        <v>90</v>
      </c>
      <c r="F2618" s="5">
        <v>42062.682291747682</v>
      </c>
      <c r="G2618" s="4" t="s">
        <v>59</v>
      </c>
      <c r="AC2618" s="4" t="s">
        <v>176</v>
      </c>
      <c r="AD2618" s="4" t="s">
        <v>175</v>
      </c>
      <c r="AE2618" s="4" t="s">
        <v>18</v>
      </c>
      <c r="AF2618" s="4" t="s">
        <v>94</v>
      </c>
      <c r="AI2618" s="4">
        <v>1012.5</v>
      </c>
      <c r="AJ2618" s="4" t="s">
        <v>174</v>
      </c>
      <c r="AK2618" s="4" t="s">
        <v>173</v>
      </c>
    </row>
    <row r="2619" spans="1:37">
      <c r="A2619" s="4" t="s">
        <v>89</v>
      </c>
      <c r="B2619" s="4" t="s">
        <v>88</v>
      </c>
      <c r="C2619" s="4" t="s">
        <v>90</v>
      </c>
      <c r="F2619" s="5">
        <v>42062.682326388887</v>
      </c>
      <c r="G2619" s="4" t="s">
        <v>19</v>
      </c>
      <c r="H2619" s="4">
        <v>31</v>
      </c>
      <c r="I2619" s="4">
        <v>139.38579999999999</v>
      </c>
      <c r="J2619" s="4">
        <v>35.59675</v>
      </c>
      <c r="K2619" s="4" t="s">
        <v>903</v>
      </c>
      <c r="N2619" s="4" t="s">
        <v>227</v>
      </c>
      <c r="O2619" s="4" t="b">
        <v>1</v>
      </c>
      <c r="P2619" s="4" t="b">
        <v>0</v>
      </c>
      <c r="Q2619" s="4" t="b">
        <v>0</v>
      </c>
      <c r="R2619" s="4" t="b">
        <v>0</v>
      </c>
      <c r="S2619" s="4" t="b">
        <v>0</v>
      </c>
      <c r="T2619" s="4" t="b">
        <v>0</v>
      </c>
      <c r="U2619" s="4" t="b">
        <v>0</v>
      </c>
      <c r="V2619" s="4" t="b">
        <v>0</v>
      </c>
      <c r="W2619" s="4" t="b">
        <v>0</v>
      </c>
      <c r="X2619" s="4" t="b">
        <v>1</v>
      </c>
      <c r="Y2619" s="4" t="b">
        <v>1</v>
      </c>
    </row>
    <row r="2620" spans="1:37">
      <c r="A2620" s="4" t="s">
        <v>89</v>
      </c>
      <c r="B2620" s="4" t="s">
        <v>88</v>
      </c>
      <c r="C2620" s="4" t="s">
        <v>90</v>
      </c>
      <c r="F2620" s="5">
        <v>42062.682338275466</v>
      </c>
      <c r="G2620" s="4" t="s">
        <v>59</v>
      </c>
      <c r="AC2620" s="4" t="s">
        <v>176</v>
      </c>
      <c r="AD2620" s="4" t="s">
        <v>175</v>
      </c>
      <c r="AE2620" s="4" t="s">
        <v>18</v>
      </c>
      <c r="AF2620" s="4" t="s">
        <v>94</v>
      </c>
      <c r="AI2620" s="4">
        <v>2525</v>
      </c>
      <c r="AJ2620" s="4" t="s">
        <v>174</v>
      </c>
      <c r="AK2620" s="4" t="s">
        <v>173</v>
      </c>
    </row>
    <row r="2621" spans="1:37">
      <c r="A2621" s="4" t="s">
        <v>89</v>
      </c>
      <c r="B2621" s="4" t="s">
        <v>88</v>
      </c>
      <c r="C2621" s="4" t="s">
        <v>90</v>
      </c>
      <c r="F2621" s="5">
        <v>42062.682372685187</v>
      </c>
      <c r="G2621" s="4" t="s">
        <v>19</v>
      </c>
      <c r="H2621" s="4">
        <v>44</v>
      </c>
      <c r="I2621" s="4">
        <v>139.38544999999999</v>
      </c>
      <c r="J2621" s="4">
        <v>35.596980000000002</v>
      </c>
      <c r="K2621" s="4" t="s">
        <v>903</v>
      </c>
      <c r="N2621" s="4" t="s">
        <v>227</v>
      </c>
      <c r="O2621" s="4" t="b">
        <v>1</v>
      </c>
      <c r="P2621" s="4" t="b">
        <v>0</v>
      </c>
      <c r="Q2621" s="4" t="b">
        <v>0</v>
      </c>
      <c r="R2621" s="4" t="b">
        <v>0</v>
      </c>
      <c r="S2621" s="4" t="b">
        <v>0</v>
      </c>
      <c r="T2621" s="4" t="b">
        <v>0</v>
      </c>
      <c r="U2621" s="4" t="b">
        <v>0</v>
      </c>
      <c r="V2621" s="4" t="b">
        <v>0</v>
      </c>
      <c r="W2621" s="4" t="b">
        <v>0</v>
      </c>
      <c r="X2621" s="4" t="b">
        <v>1</v>
      </c>
      <c r="Y2621" s="4" t="b">
        <v>1</v>
      </c>
    </row>
    <row r="2622" spans="1:37">
      <c r="A2622" s="4" t="s">
        <v>89</v>
      </c>
      <c r="B2622" s="4" t="s">
        <v>88</v>
      </c>
      <c r="C2622" s="4" t="s">
        <v>90</v>
      </c>
      <c r="F2622" s="5">
        <v>42062.682419062498</v>
      </c>
      <c r="G2622" s="4" t="s">
        <v>59</v>
      </c>
      <c r="AC2622" s="4" t="s">
        <v>176</v>
      </c>
      <c r="AD2622" s="4" t="s">
        <v>175</v>
      </c>
      <c r="AE2622" s="4" t="s">
        <v>18</v>
      </c>
      <c r="AF2622" s="4" t="s">
        <v>94</v>
      </c>
      <c r="AI2622" s="4">
        <v>1175</v>
      </c>
      <c r="AJ2622" s="4" t="s">
        <v>174</v>
      </c>
      <c r="AK2622" s="4" t="s">
        <v>173</v>
      </c>
    </row>
    <row r="2623" spans="1:37">
      <c r="A2623" s="4" t="s">
        <v>89</v>
      </c>
      <c r="B2623" s="4" t="s">
        <v>88</v>
      </c>
      <c r="C2623" s="4" t="s">
        <v>90</v>
      </c>
      <c r="F2623" s="5">
        <v>42062.682534722226</v>
      </c>
      <c r="G2623" s="4" t="s">
        <v>19</v>
      </c>
      <c r="H2623" s="4">
        <v>42</v>
      </c>
      <c r="I2623" s="4">
        <v>139.38394</v>
      </c>
      <c r="J2623" s="4">
        <v>35.597819999999999</v>
      </c>
      <c r="K2623" s="4" t="s">
        <v>904</v>
      </c>
      <c r="N2623" s="4" t="s">
        <v>227</v>
      </c>
      <c r="O2623" s="4" t="b">
        <v>1</v>
      </c>
      <c r="P2623" s="4" t="b">
        <v>0</v>
      </c>
      <c r="Q2623" s="4" t="b">
        <v>0</v>
      </c>
      <c r="R2623" s="4" t="b">
        <v>0</v>
      </c>
      <c r="S2623" s="4" t="b">
        <v>0</v>
      </c>
      <c r="T2623" s="4" t="b">
        <v>0</v>
      </c>
      <c r="U2623" s="4" t="b">
        <v>0</v>
      </c>
      <c r="V2623" s="4" t="b">
        <v>0</v>
      </c>
      <c r="W2623" s="4" t="b">
        <v>0</v>
      </c>
      <c r="X2623" s="4" t="b">
        <v>1</v>
      </c>
      <c r="Y2623" s="4" t="b">
        <v>1</v>
      </c>
    </row>
    <row r="2624" spans="1:37">
      <c r="A2624" s="4" t="s">
        <v>89</v>
      </c>
      <c r="B2624" s="4" t="s">
        <v>88</v>
      </c>
      <c r="C2624" s="4" t="s">
        <v>90</v>
      </c>
      <c r="F2624" s="5">
        <v>42062.682650462964</v>
      </c>
      <c r="G2624" s="4" t="s">
        <v>19</v>
      </c>
      <c r="H2624" s="4">
        <v>10</v>
      </c>
      <c r="I2624" s="4">
        <v>139.38324</v>
      </c>
      <c r="J2624" s="4">
        <v>35.598179999999999</v>
      </c>
      <c r="K2624" s="4" t="s">
        <v>905</v>
      </c>
      <c r="N2624" s="4" t="s">
        <v>227</v>
      </c>
      <c r="O2624" s="4" t="b">
        <v>1</v>
      </c>
      <c r="P2624" s="4" t="b">
        <v>0</v>
      </c>
      <c r="Q2624" s="4" t="b">
        <v>0</v>
      </c>
      <c r="R2624" s="4" t="b">
        <v>0</v>
      </c>
      <c r="S2624" s="4" t="b">
        <v>0</v>
      </c>
      <c r="T2624" s="4" t="b">
        <v>0</v>
      </c>
      <c r="U2624" s="4" t="b">
        <v>0</v>
      </c>
      <c r="V2624" s="4" t="b">
        <v>0</v>
      </c>
      <c r="W2624" s="4" t="b">
        <v>0</v>
      </c>
      <c r="X2624" s="4" t="b">
        <v>1</v>
      </c>
      <c r="Y2624" s="4" t="b">
        <v>1</v>
      </c>
    </row>
    <row r="2625" spans="1:37">
      <c r="A2625" s="4" t="s">
        <v>89</v>
      </c>
      <c r="B2625" s="4" t="s">
        <v>88</v>
      </c>
      <c r="C2625" s="4" t="s">
        <v>90</v>
      </c>
      <c r="F2625" s="5">
        <v>42062.682723344908</v>
      </c>
      <c r="G2625" s="4" t="s">
        <v>59</v>
      </c>
      <c r="AC2625" s="4" t="s">
        <v>163</v>
      </c>
      <c r="AD2625" s="4" t="s">
        <v>162</v>
      </c>
      <c r="AE2625" s="4" t="s">
        <v>18</v>
      </c>
      <c r="AF2625" s="4" t="s">
        <v>94</v>
      </c>
      <c r="AI2625" s="4">
        <v>12.714887600000001</v>
      </c>
      <c r="AJ2625" s="4" t="s">
        <v>161</v>
      </c>
      <c r="AK2625" s="4" t="s">
        <v>160</v>
      </c>
    </row>
    <row r="2626" spans="1:37">
      <c r="A2626" s="4" t="s">
        <v>89</v>
      </c>
      <c r="B2626" s="4" t="s">
        <v>88</v>
      </c>
      <c r="C2626" s="4" t="s">
        <v>90</v>
      </c>
      <c r="F2626" s="5">
        <v>42062.682743321762</v>
      </c>
      <c r="G2626" s="4" t="s">
        <v>59</v>
      </c>
      <c r="AC2626" s="4" t="s">
        <v>176</v>
      </c>
      <c r="AD2626" s="4" t="s">
        <v>175</v>
      </c>
      <c r="AE2626" s="4" t="s">
        <v>18</v>
      </c>
      <c r="AF2626" s="4" t="s">
        <v>94</v>
      </c>
      <c r="AI2626" s="4">
        <v>950</v>
      </c>
      <c r="AJ2626" s="4" t="s">
        <v>174</v>
      </c>
      <c r="AK2626" s="4" t="s">
        <v>173</v>
      </c>
    </row>
    <row r="2627" spans="1:37">
      <c r="A2627" s="4" t="s">
        <v>89</v>
      </c>
      <c r="B2627" s="4" t="s">
        <v>88</v>
      </c>
      <c r="C2627" s="4" t="s">
        <v>90</v>
      </c>
      <c r="F2627" s="5">
        <v>42062.682766238424</v>
      </c>
      <c r="G2627" s="4" t="s">
        <v>59</v>
      </c>
      <c r="AC2627" s="4" t="s">
        <v>176</v>
      </c>
      <c r="AD2627" s="4" t="s">
        <v>175</v>
      </c>
      <c r="AE2627" s="4" t="s">
        <v>18</v>
      </c>
      <c r="AF2627" s="4" t="s">
        <v>94</v>
      </c>
      <c r="AI2627" s="4">
        <v>1950</v>
      </c>
      <c r="AJ2627" s="4" t="s">
        <v>174</v>
      </c>
      <c r="AK2627" s="4" t="s">
        <v>173</v>
      </c>
    </row>
    <row r="2628" spans="1:37">
      <c r="A2628" s="4" t="s">
        <v>89</v>
      </c>
      <c r="B2628" s="4" t="s">
        <v>88</v>
      </c>
      <c r="C2628" s="4" t="s">
        <v>90</v>
      </c>
      <c r="F2628" s="5">
        <v>42062.682800925926</v>
      </c>
      <c r="G2628" s="4" t="s">
        <v>19</v>
      </c>
      <c r="H2628" s="4">
        <v>20</v>
      </c>
      <c r="I2628" s="4">
        <v>139.38283000000001</v>
      </c>
      <c r="J2628" s="4">
        <v>35.598439999999997</v>
      </c>
      <c r="K2628" s="4" t="s">
        <v>906</v>
      </c>
      <c r="N2628" s="4" t="s">
        <v>227</v>
      </c>
      <c r="O2628" s="4" t="b">
        <v>1</v>
      </c>
      <c r="P2628" s="4" t="b">
        <v>0</v>
      </c>
      <c r="Q2628" s="4" t="b">
        <v>0</v>
      </c>
      <c r="R2628" s="4" t="b">
        <v>0</v>
      </c>
      <c r="S2628" s="4" t="b">
        <v>0</v>
      </c>
      <c r="T2628" s="4" t="b">
        <v>0</v>
      </c>
      <c r="U2628" s="4" t="b">
        <v>0</v>
      </c>
      <c r="V2628" s="4" t="b">
        <v>0</v>
      </c>
      <c r="W2628" s="4" t="b">
        <v>0</v>
      </c>
      <c r="X2628" s="4" t="b">
        <v>1</v>
      </c>
      <c r="Y2628" s="4" t="b">
        <v>1</v>
      </c>
    </row>
    <row r="2629" spans="1:37">
      <c r="A2629" s="4" t="s">
        <v>89</v>
      </c>
      <c r="B2629" s="4" t="s">
        <v>88</v>
      </c>
      <c r="C2629" s="4" t="s">
        <v>90</v>
      </c>
      <c r="F2629" s="5">
        <v>42062.682801192132</v>
      </c>
      <c r="G2629" s="4" t="s">
        <v>59</v>
      </c>
      <c r="AC2629" s="4" t="s">
        <v>176</v>
      </c>
      <c r="AD2629" s="4" t="s">
        <v>175</v>
      </c>
      <c r="AE2629" s="4" t="s">
        <v>18</v>
      </c>
      <c r="AF2629" s="4" t="s">
        <v>94</v>
      </c>
      <c r="AI2629" s="4">
        <v>1112.5</v>
      </c>
      <c r="AJ2629" s="4" t="s">
        <v>174</v>
      </c>
      <c r="AK2629" s="4" t="s">
        <v>173</v>
      </c>
    </row>
    <row r="2630" spans="1:37">
      <c r="A2630" s="4" t="s">
        <v>89</v>
      </c>
      <c r="B2630" s="4" t="s">
        <v>88</v>
      </c>
      <c r="C2630" s="4" t="s">
        <v>90</v>
      </c>
      <c r="F2630" s="5">
        <v>42062.682939814818</v>
      </c>
      <c r="G2630" s="4" t="s">
        <v>19</v>
      </c>
      <c r="H2630" s="4">
        <v>17</v>
      </c>
      <c r="I2630" s="4">
        <v>139.38231999999999</v>
      </c>
      <c r="J2630" s="4">
        <v>35.59872</v>
      </c>
      <c r="K2630" s="4" t="s">
        <v>907</v>
      </c>
      <c r="N2630" s="4" t="s">
        <v>227</v>
      </c>
      <c r="O2630" s="4" t="b">
        <v>1</v>
      </c>
      <c r="P2630" s="4" t="b">
        <v>0</v>
      </c>
      <c r="Q2630" s="4" t="b">
        <v>0</v>
      </c>
      <c r="R2630" s="4" t="b">
        <v>0</v>
      </c>
      <c r="S2630" s="4" t="b">
        <v>0</v>
      </c>
      <c r="T2630" s="4" t="b">
        <v>0</v>
      </c>
      <c r="U2630" s="4" t="b">
        <v>0</v>
      </c>
      <c r="V2630" s="4" t="b">
        <v>0</v>
      </c>
      <c r="W2630" s="4" t="b">
        <v>0</v>
      </c>
      <c r="X2630" s="4" t="b">
        <v>1</v>
      </c>
      <c r="Y2630" s="4" t="b">
        <v>1</v>
      </c>
    </row>
    <row r="2631" spans="1:37">
      <c r="A2631" s="4" t="s">
        <v>89</v>
      </c>
      <c r="B2631" s="4" t="s">
        <v>88</v>
      </c>
      <c r="C2631" s="4" t="s">
        <v>90</v>
      </c>
      <c r="F2631" s="5">
        <v>42062.68297480324</v>
      </c>
      <c r="G2631" s="4" t="s">
        <v>59</v>
      </c>
      <c r="AC2631" s="4" t="s">
        <v>176</v>
      </c>
      <c r="AD2631" s="4" t="s">
        <v>175</v>
      </c>
      <c r="AE2631" s="4" t="s">
        <v>18</v>
      </c>
      <c r="AF2631" s="4" t="s">
        <v>94</v>
      </c>
      <c r="AI2631" s="4">
        <v>1112.5</v>
      </c>
      <c r="AJ2631" s="4" t="s">
        <v>174</v>
      </c>
      <c r="AK2631" s="4" t="s">
        <v>173</v>
      </c>
    </row>
    <row r="2632" spans="1:37">
      <c r="A2632" s="4" t="s">
        <v>89</v>
      </c>
      <c r="B2632" s="4" t="s">
        <v>88</v>
      </c>
      <c r="C2632" s="4" t="s">
        <v>90</v>
      </c>
      <c r="F2632" s="5">
        <v>42062.682997685188</v>
      </c>
      <c r="G2632" s="4" t="s">
        <v>19</v>
      </c>
      <c r="H2632" s="4">
        <v>6</v>
      </c>
      <c r="I2632" s="4">
        <v>139.38220000000001</v>
      </c>
      <c r="J2632" s="4">
        <v>35.598799999999997</v>
      </c>
      <c r="K2632" s="4" t="s">
        <v>907</v>
      </c>
      <c r="N2632" s="4" t="s">
        <v>221</v>
      </c>
      <c r="O2632" s="4" t="b">
        <v>1</v>
      </c>
      <c r="P2632" s="4" t="b">
        <v>0</v>
      </c>
      <c r="Q2632" s="4" t="b">
        <v>0</v>
      </c>
      <c r="R2632" s="4" t="b">
        <v>0</v>
      </c>
      <c r="S2632" s="4" t="b">
        <v>0</v>
      </c>
      <c r="T2632" s="4" t="b">
        <v>0</v>
      </c>
      <c r="U2632" s="4" t="b">
        <v>0</v>
      </c>
      <c r="V2632" s="4" t="b">
        <v>0</v>
      </c>
      <c r="W2632" s="4" t="b">
        <v>0</v>
      </c>
      <c r="X2632" s="4" t="b">
        <v>1</v>
      </c>
      <c r="Y2632" s="4" t="b">
        <v>1</v>
      </c>
    </row>
    <row r="2633" spans="1:37">
      <c r="A2633" s="4" t="s">
        <v>89</v>
      </c>
      <c r="B2633" s="4" t="s">
        <v>88</v>
      </c>
      <c r="C2633" s="4" t="s">
        <v>90</v>
      </c>
      <c r="F2633" s="5">
        <v>42062.683032407411</v>
      </c>
      <c r="G2633" s="4" t="s">
        <v>19</v>
      </c>
      <c r="H2633" s="4">
        <v>0</v>
      </c>
      <c r="I2633" s="4">
        <v>139.38217</v>
      </c>
      <c r="J2633" s="4">
        <v>35.598820000000003</v>
      </c>
      <c r="K2633" s="4" t="s">
        <v>908</v>
      </c>
      <c r="N2633" s="4" t="s">
        <v>210</v>
      </c>
      <c r="O2633" s="4" t="b">
        <v>1</v>
      </c>
      <c r="P2633" s="4" t="b">
        <v>0</v>
      </c>
      <c r="Q2633" s="4" t="b">
        <v>0</v>
      </c>
      <c r="R2633" s="4" t="b">
        <v>0</v>
      </c>
      <c r="S2633" s="4" t="b">
        <v>0</v>
      </c>
      <c r="T2633" s="4" t="b">
        <v>0</v>
      </c>
      <c r="U2633" s="4" t="b">
        <v>0</v>
      </c>
      <c r="V2633" s="4" t="b">
        <v>0</v>
      </c>
      <c r="W2633" s="4" t="b">
        <v>0</v>
      </c>
      <c r="X2633" s="4" t="b">
        <v>1</v>
      </c>
      <c r="Y2633" s="4" t="b">
        <v>1</v>
      </c>
    </row>
    <row r="2634" spans="1:37">
      <c r="A2634" s="4" t="s">
        <v>89</v>
      </c>
      <c r="B2634" s="4" t="s">
        <v>88</v>
      </c>
      <c r="C2634" s="4" t="s">
        <v>90</v>
      </c>
      <c r="F2634" s="5">
        <v>42062.683032835645</v>
      </c>
      <c r="G2634" s="4" t="s">
        <v>59</v>
      </c>
      <c r="AC2634" s="4" t="s">
        <v>176</v>
      </c>
      <c r="AD2634" s="4" t="s">
        <v>175</v>
      </c>
      <c r="AE2634" s="4" t="s">
        <v>18</v>
      </c>
      <c r="AF2634" s="4" t="s">
        <v>94</v>
      </c>
      <c r="AI2634" s="4">
        <v>825</v>
      </c>
      <c r="AJ2634" s="4" t="s">
        <v>174</v>
      </c>
      <c r="AK2634" s="4" t="s">
        <v>173</v>
      </c>
    </row>
    <row r="2635" spans="1:37">
      <c r="A2635" s="4" t="s">
        <v>89</v>
      </c>
      <c r="B2635" s="4" t="s">
        <v>88</v>
      </c>
      <c r="C2635" s="4" t="s">
        <v>90</v>
      </c>
      <c r="F2635" s="5">
        <v>42062.683067164355</v>
      </c>
      <c r="G2635" s="4" t="s">
        <v>59</v>
      </c>
      <c r="AC2635" s="4" t="s">
        <v>176</v>
      </c>
      <c r="AD2635" s="4" t="s">
        <v>175</v>
      </c>
      <c r="AE2635" s="4" t="s">
        <v>18</v>
      </c>
      <c r="AF2635" s="4" t="s">
        <v>94</v>
      </c>
      <c r="AI2635" s="4">
        <v>0</v>
      </c>
      <c r="AJ2635" s="4" t="s">
        <v>174</v>
      </c>
      <c r="AK2635" s="4" t="s">
        <v>173</v>
      </c>
    </row>
    <row r="2636" spans="1:37">
      <c r="A2636" s="4" t="s">
        <v>89</v>
      </c>
      <c r="B2636" s="4" t="s">
        <v>88</v>
      </c>
      <c r="C2636" s="4" t="s">
        <v>90</v>
      </c>
      <c r="F2636" s="5">
        <v>42062.68318630787</v>
      </c>
      <c r="G2636" s="4" t="s">
        <v>59</v>
      </c>
      <c r="AC2636" s="4" t="s">
        <v>163</v>
      </c>
      <c r="AD2636" s="4" t="s">
        <v>162</v>
      </c>
      <c r="AE2636" s="4" t="s">
        <v>18</v>
      </c>
      <c r="AF2636" s="4" t="s">
        <v>94</v>
      </c>
      <c r="AI2636" s="4">
        <v>12.285554899999999</v>
      </c>
      <c r="AJ2636" s="4" t="s">
        <v>161</v>
      </c>
      <c r="AK2636" s="4" t="s">
        <v>160</v>
      </c>
    </row>
    <row r="2637" spans="1:37">
      <c r="A2637" s="4" t="s">
        <v>89</v>
      </c>
      <c r="B2637" s="4" t="s">
        <v>88</v>
      </c>
      <c r="C2637" s="4" t="s">
        <v>90</v>
      </c>
      <c r="F2637" s="5">
        <v>42062.683333368055</v>
      </c>
      <c r="G2637" s="4" t="s">
        <v>59</v>
      </c>
      <c r="AC2637" s="4" t="s">
        <v>176</v>
      </c>
      <c r="AD2637" s="4" t="s">
        <v>175</v>
      </c>
      <c r="AE2637" s="4" t="s">
        <v>18</v>
      </c>
      <c r="AF2637" s="4" t="s">
        <v>94</v>
      </c>
      <c r="AI2637" s="4">
        <v>0</v>
      </c>
      <c r="AJ2637" s="4" t="s">
        <v>174</v>
      </c>
      <c r="AK2637" s="4" t="s">
        <v>173</v>
      </c>
    </row>
    <row r="2638" spans="1:37">
      <c r="A2638" s="4" t="s">
        <v>89</v>
      </c>
      <c r="B2638" s="4" t="s">
        <v>88</v>
      </c>
      <c r="C2638" s="4" t="s">
        <v>90</v>
      </c>
      <c r="F2638" s="5">
        <v>42062.683344988429</v>
      </c>
      <c r="G2638" s="4" t="s">
        <v>59</v>
      </c>
      <c r="AC2638" s="4" t="s">
        <v>176</v>
      </c>
      <c r="AD2638" s="4" t="s">
        <v>175</v>
      </c>
      <c r="AE2638" s="4" t="s">
        <v>18</v>
      </c>
      <c r="AF2638" s="4" t="s">
        <v>94</v>
      </c>
      <c r="AI2638" s="4">
        <v>887.5</v>
      </c>
      <c r="AJ2638" s="4" t="s">
        <v>174</v>
      </c>
      <c r="AK2638" s="4" t="s">
        <v>173</v>
      </c>
    </row>
    <row r="2639" spans="1:37">
      <c r="A2639" s="4" t="s">
        <v>89</v>
      </c>
      <c r="B2639" s="4" t="s">
        <v>88</v>
      </c>
      <c r="C2639" s="4" t="s">
        <v>90</v>
      </c>
      <c r="F2639" s="5">
        <v>42062.683368055557</v>
      </c>
      <c r="G2639" s="4" t="s">
        <v>19</v>
      </c>
      <c r="H2639" s="4">
        <v>4</v>
      </c>
      <c r="I2639" s="4">
        <v>139.38212999999999</v>
      </c>
      <c r="J2639" s="4">
        <v>35.598820000000003</v>
      </c>
      <c r="K2639" s="4" t="s">
        <v>908</v>
      </c>
      <c r="N2639" s="4" t="s">
        <v>210</v>
      </c>
      <c r="O2639" s="4" t="b">
        <v>1</v>
      </c>
      <c r="P2639" s="4" t="b">
        <v>0</v>
      </c>
      <c r="Q2639" s="4" t="b">
        <v>0</v>
      </c>
      <c r="R2639" s="4" t="b">
        <v>0</v>
      </c>
      <c r="S2639" s="4" t="b">
        <v>0</v>
      </c>
      <c r="T2639" s="4" t="b">
        <v>0</v>
      </c>
      <c r="U2639" s="4" t="b">
        <v>0</v>
      </c>
      <c r="V2639" s="4" t="b">
        <v>0</v>
      </c>
      <c r="W2639" s="4" t="b">
        <v>0</v>
      </c>
      <c r="X2639" s="4" t="b">
        <v>1</v>
      </c>
      <c r="Y2639" s="4" t="b">
        <v>1</v>
      </c>
    </row>
    <row r="2640" spans="1:37">
      <c r="A2640" s="4" t="s">
        <v>89</v>
      </c>
      <c r="B2640" s="4" t="s">
        <v>88</v>
      </c>
      <c r="C2640" s="4" t="s">
        <v>90</v>
      </c>
      <c r="F2640" s="5">
        <v>42062.683417789354</v>
      </c>
      <c r="G2640" s="4" t="s">
        <v>59</v>
      </c>
      <c r="AC2640" s="4" t="s">
        <v>163</v>
      </c>
      <c r="AD2640" s="4" t="s">
        <v>162</v>
      </c>
      <c r="AE2640" s="4" t="s">
        <v>18</v>
      </c>
      <c r="AF2640" s="4" t="s">
        <v>94</v>
      </c>
      <c r="AI2640" s="4">
        <v>11.999334299999999</v>
      </c>
      <c r="AJ2640" s="4" t="s">
        <v>161</v>
      </c>
      <c r="AK2640" s="4" t="s">
        <v>160</v>
      </c>
    </row>
    <row r="2641" spans="1:37">
      <c r="A2641" s="4" t="s">
        <v>89</v>
      </c>
      <c r="B2641" s="4" t="s">
        <v>88</v>
      </c>
      <c r="C2641" s="4" t="s">
        <v>90</v>
      </c>
      <c r="F2641" s="5">
        <v>42062.683437650463</v>
      </c>
      <c r="G2641" s="4" t="s">
        <v>59</v>
      </c>
      <c r="AC2641" s="4" t="s">
        <v>176</v>
      </c>
      <c r="AD2641" s="4" t="s">
        <v>175</v>
      </c>
      <c r="AE2641" s="4" t="s">
        <v>18</v>
      </c>
      <c r="AF2641" s="4" t="s">
        <v>94</v>
      </c>
      <c r="AI2641" s="4">
        <v>1662.5</v>
      </c>
      <c r="AJ2641" s="4" t="s">
        <v>174</v>
      </c>
      <c r="AK2641" s="4" t="s">
        <v>173</v>
      </c>
    </row>
    <row r="2642" spans="1:37">
      <c r="A2642" s="4" t="s">
        <v>89</v>
      </c>
      <c r="B2642" s="4" t="s">
        <v>88</v>
      </c>
      <c r="C2642" s="4" t="s">
        <v>90</v>
      </c>
      <c r="F2642" s="5">
        <v>42062.683460729168</v>
      </c>
      <c r="G2642" s="4" t="s">
        <v>59</v>
      </c>
      <c r="AC2642" s="4" t="s">
        <v>176</v>
      </c>
      <c r="AD2642" s="4" t="s">
        <v>175</v>
      </c>
      <c r="AE2642" s="4" t="s">
        <v>18</v>
      </c>
      <c r="AF2642" s="4" t="s">
        <v>94</v>
      </c>
      <c r="AI2642" s="4">
        <v>1100</v>
      </c>
      <c r="AJ2642" s="4" t="s">
        <v>174</v>
      </c>
      <c r="AK2642" s="4" t="s">
        <v>173</v>
      </c>
    </row>
    <row r="2643" spans="1:37">
      <c r="A2643" s="4" t="s">
        <v>89</v>
      </c>
      <c r="B2643" s="4" t="s">
        <v>88</v>
      </c>
      <c r="C2643" s="4" t="s">
        <v>90</v>
      </c>
      <c r="F2643" s="5">
        <v>42062.683506944442</v>
      </c>
      <c r="G2643" s="4" t="s">
        <v>19</v>
      </c>
      <c r="H2643" s="4">
        <v>24</v>
      </c>
      <c r="I2643" s="4">
        <v>139.38160999999999</v>
      </c>
      <c r="J2643" s="4">
        <v>35.599110000000003</v>
      </c>
      <c r="K2643" s="4" t="s">
        <v>909</v>
      </c>
      <c r="N2643" s="4" t="s">
        <v>227</v>
      </c>
      <c r="O2643" s="4" t="b">
        <v>1</v>
      </c>
      <c r="P2643" s="4" t="b">
        <v>0</v>
      </c>
      <c r="Q2643" s="4" t="b">
        <v>0</v>
      </c>
      <c r="R2643" s="4" t="b">
        <v>0</v>
      </c>
      <c r="S2643" s="4" t="b">
        <v>0</v>
      </c>
      <c r="T2643" s="4" t="b">
        <v>0</v>
      </c>
      <c r="U2643" s="4" t="b">
        <v>0</v>
      </c>
      <c r="V2643" s="4" t="b">
        <v>0</v>
      </c>
      <c r="W2643" s="4" t="b">
        <v>0</v>
      </c>
      <c r="X2643" s="4" t="b">
        <v>1</v>
      </c>
      <c r="Y2643" s="4" t="b">
        <v>1</v>
      </c>
    </row>
    <row r="2644" spans="1:37">
      <c r="A2644" s="4" t="s">
        <v>89</v>
      </c>
      <c r="B2644" s="4" t="s">
        <v>88</v>
      </c>
      <c r="C2644" s="4" t="s">
        <v>90</v>
      </c>
      <c r="F2644" s="5">
        <v>42062.683533530093</v>
      </c>
      <c r="G2644" s="4" t="s">
        <v>59</v>
      </c>
      <c r="AC2644" s="4" t="s">
        <v>163</v>
      </c>
      <c r="AD2644" s="4" t="s">
        <v>162</v>
      </c>
      <c r="AE2644" s="4" t="s">
        <v>18</v>
      </c>
      <c r="AF2644" s="4" t="s">
        <v>94</v>
      </c>
      <c r="AI2644" s="4">
        <v>12.5002222</v>
      </c>
      <c r="AJ2644" s="4" t="s">
        <v>161</v>
      </c>
      <c r="AK2644" s="4" t="s">
        <v>160</v>
      </c>
    </row>
    <row r="2645" spans="1:37">
      <c r="A2645" s="4" t="s">
        <v>89</v>
      </c>
      <c r="B2645" s="4" t="s">
        <v>88</v>
      </c>
      <c r="C2645" s="4" t="s">
        <v>90</v>
      </c>
      <c r="F2645" s="5">
        <v>42062.683646030091</v>
      </c>
      <c r="G2645" s="4" t="s">
        <v>59</v>
      </c>
      <c r="AC2645" s="4" t="s">
        <v>176</v>
      </c>
      <c r="AD2645" s="4" t="s">
        <v>175</v>
      </c>
      <c r="AE2645" s="4" t="s">
        <v>18</v>
      </c>
      <c r="AF2645" s="4" t="s">
        <v>94</v>
      </c>
      <c r="AI2645" s="4">
        <v>1237.5</v>
      </c>
      <c r="AJ2645" s="4" t="s">
        <v>174</v>
      </c>
      <c r="AK2645" s="4" t="s">
        <v>173</v>
      </c>
    </row>
    <row r="2646" spans="1:37">
      <c r="A2646" s="4" t="s">
        <v>89</v>
      </c>
      <c r="B2646" s="4" t="s">
        <v>88</v>
      </c>
      <c r="C2646" s="4" t="s">
        <v>90</v>
      </c>
      <c r="F2646" s="5">
        <v>42062.683649270832</v>
      </c>
      <c r="G2646" s="4" t="s">
        <v>59</v>
      </c>
      <c r="AC2646" s="4" t="s">
        <v>163</v>
      </c>
      <c r="AD2646" s="4" t="s">
        <v>162</v>
      </c>
      <c r="AE2646" s="4" t="s">
        <v>18</v>
      </c>
      <c r="AF2646" s="4" t="s">
        <v>94</v>
      </c>
      <c r="AI2646" s="4">
        <v>13.0726671</v>
      </c>
      <c r="AJ2646" s="4" t="s">
        <v>161</v>
      </c>
      <c r="AK2646" s="4" t="s">
        <v>160</v>
      </c>
    </row>
    <row r="2647" spans="1:37">
      <c r="A2647" s="4" t="s">
        <v>89</v>
      </c>
      <c r="B2647" s="4" t="s">
        <v>88</v>
      </c>
      <c r="C2647" s="4" t="s">
        <v>90</v>
      </c>
      <c r="F2647" s="5">
        <v>42062.683657407404</v>
      </c>
      <c r="G2647" s="4" t="s">
        <v>19</v>
      </c>
      <c r="H2647" s="4">
        <v>10</v>
      </c>
      <c r="I2647" s="4">
        <v>139.38109</v>
      </c>
      <c r="J2647" s="4">
        <v>35.599409999999999</v>
      </c>
      <c r="K2647" s="4" t="s">
        <v>910</v>
      </c>
      <c r="N2647" s="4" t="s">
        <v>227</v>
      </c>
      <c r="O2647" s="4" t="b">
        <v>1</v>
      </c>
      <c r="P2647" s="4" t="b">
        <v>0</v>
      </c>
      <c r="Q2647" s="4" t="b">
        <v>0</v>
      </c>
      <c r="R2647" s="4" t="b">
        <v>0</v>
      </c>
      <c r="S2647" s="4" t="b">
        <v>0</v>
      </c>
      <c r="T2647" s="4" t="b">
        <v>0</v>
      </c>
      <c r="U2647" s="4" t="b">
        <v>0</v>
      </c>
      <c r="V2647" s="4" t="b">
        <v>0</v>
      </c>
      <c r="W2647" s="4" t="b">
        <v>0</v>
      </c>
      <c r="X2647" s="4" t="b">
        <v>1</v>
      </c>
      <c r="Y2647" s="4" t="b">
        <v>1</v>
      </c>
    </row>
    <row r="2648" spans="1:37">
      <c r="A2648" s="4" t="s">
        <v>89</v>
      </c>
      <c r="B2648" s="4" t="s">
        <v>88</v>
      </c>
      <c r="C2648" s="4" t="s">
        <v>90</v>
      </c>
      <c r="F2648" s="5">
        <v>42062.683669247686</v>
      </c>
      <c r="G2648" s="4" t="s">
        <v>59</v>
      </c>
      <c r="AC2648" s="4" t="s">
        <v>176</v>
      </c>
      <c r="AD2648" s="4" t="s">
        <v>175</v>
      </c>
      <c r="AE2648" s="4" t="s">
        <v>18</v>
      </c>
      <c r="AF2648" s="4" t="s">
        <v>94</v>
      </c>
      <c r="AI2648" s="4">
        <v>1912.5</v>
      </c>
      <c r="AJ2648" s="4" t="s">
        <v>174</v>
      </c>
      <c r="AK2648" s="4" t="s">
        <v>173</v>
      </c>
    </row>
    <row r="2649" spans="1:37">
      <c r="A2649" s="4" t="s">
        <v>89</v>
      </c>
      <c r="B2649" s="4" t="s">
        <v>88</v>
      </c>
      <c r="C2649" s="4" t="s">
        <v>90</v>
      </c>
      <c r="F2649" s="5">
        <v>42062.683765011578</v>
      </c>
      <c r="G2649" s="4" t="s">
        <v>59</v>
      </c>
      <c r="AC2649" s="4" t="s">
        <v>163</v>
      </c>
      <c r="AD2649" s="4" t="s">
        <v>162</v>
      </c>
      <c r="AE2649" s="4" t="s">
        <v>18</v>
      </c>
      <c r="AF2649" s="4" t="s">
        <v>94</v>
      </c>
      <c r="AI2649" s="4">
        <v>12.5359993</v>
      </c>
      <c r="AJ2649" s="4" t="s">
        <v>161</v>
      </c>
      <c r="AK2649" s="4" t="s">
        <v>160</v>
      </c>
    </row>
    <row r="2650" spans="1:37">
      <c r="A2650" s="4" t="s">
        <v>89</v>
      </c>
      <c r="B2650" s="4" t="s">
        <v>88</v>
      </c>
      <c r="C2650" s="4" t="s">
        <v>90</v>
      </c>
      <c r="F2650" s="5">
        <v>42062.683807951391</v>
      </c>
      <c r="G2650" s="4" t="s">
        <v>59</v>
      </c>
      <c r="AC2650" s="4" t="s">
        <v>176</v>
      </c>
      <c r="AD2650" s="4" t="s">
        <v>175</v>
      </c>
      <c r="AE2650" s="4" t="s">
        <v>18</v>
      </c>
      <c r="AF2650" s="4" t="s">
        <v>94</v>
      </c>
      <c r="AI2650" s="4">
        <v>1125</v>
      </c>
      <c r="AJ2650" s="4" t="s">
        <v>174</v>
      </c>
      <c r="AK2650" s="4" t="s">
        <v>173</v>
      </c>
    </row>
    <row r="2651" spans="1:37">
      <c r="A2651" s="4" t="s">
        <v>89</v>
      </c>
      <c r="B2651" s="4" t="s">
        <v>88</v>
      </c>
      <c r="C2651" s="4" t="s">
        <v>90</v>
      </c>
      <c r="F2651" s="5">
        <v>42062.683831018519</v>
      </c>
      <c r="G2651" s="4" t="s">
        <v>19</v>
      </c>
      <c r="H2651" s="4">
        <v>28</v>
      </c>
      <c r="I2651" s="4">
        <v>139.38029</v>
      </c>
      <c r="J2651" s="4">
        <v>35.599899999999998</v>
      </c>
      <c r="K2651" s="4" t="s">
        <v>911</v>
      </c>
      <c r="N2651" s="4" t="s">
        <v>227</v>
      </c>
      <c r="O2651" s="4" t="b">
        <v>1</v>
      </c>
      <c r="P2651" s="4" t="b">
        <v>0</v>
      </c>
      <c r="Q2651" s="4" t="b">
        <v>0</v>
      </c>
      <c r="R2651" s="4" t="b">
        <v>0</v>
      </c>
      <c r="S2651" s="4" t="b">
        <v>0</v>
      </c>
      <c r="T2651" s="4" t="b">
        <v>0</v>
      </c>
      <c r="U2651" s="4" t="b">
        <v>0</v>
      </c>
      <c r="V2651" s="4" t="b">
        <v>0</v>
      </c>
      <c r="W2651" s="4" t="b">
        <v>0</v>
      </c>
      <c r="X2651" s="4" t="b">
        <v>1</v>
      </c>
      <c r="Y2651" s="4" t="b">
        <v>1</v>
      </c>
    </row>
    <row r="2652" spans="1:37">
      <c r="A2652" s="4" t="s">
        <v>89</v>
      </c>
      <c r="B2652" s="4" t="s">
        <v>88</v>
      </c>
      <c r="C2652" s="4" t="s">
        <v>90</v>
      </c>
      <c r="F2652" s="5">
        <v>42062.683880752316</v>
      </c>
      <c r="G2652" s="4" t="s">
        <v>59</v>
      </c>
      <c r="AC2652" s="4" t="s">
        <v>163</v>
      </c>
      <c r="AD2652" s="4" t="s">
        <v>162</v>
      </c>
      <c r="AE2652" s="4" t="s">
        <v>18</v>
      </c>
      <c r="AF2652" s="4" t="s">
        <v>94</v>
      </c>
      <c r="AI2652" s="4">
        <v>12.8937788</v>
      </c>
      <c r="AJ2652" s="4" t="s">
        <v>161</v>
      </c>
      <c r="AK2652" s="4" t="s">
        <v>160</v>
      </c>
    </row>
    <row r="2653" spans="1:37">
      <c r="A2653" s="4" t="s">
        <v>89</v>
      </c>
      <c r="B2653" s="4" t="s">
        <v>88</v>
      </c>
      <c r="C2653" s="4" t="s">
        <v>90</v>
      </c>
      <c r="F2653" s="5">
        <v>42062.684097303238</v>
      </c>
      <c r="G2653" s="4" t="s">
        <v>59</v>
      </c>
      <c r="AC2653" s="4" t="s">
        <v>176</v>
      </c>
      <c r="AD2653" s="4" t="s">
        <v>175</v>
      </c>
      <c r="AE2653" s="4" t="s">
        <v>18</v>
      </c>
      <c r="AF2653" s="4" t="s">
        <v>94</v>
      </c>
      <c r="AI2653" s="4">
        <v>1662.5</v>
      </c>
      <c r="AJ2653" s="4" t="s">
        <v>174</v>
      </c>
      <c r="AK2653" s="4" t="s">
        <v>173</v>
      </c>
    </row>
    <row r="2654" spans="1:37">
      <c r="A2654" s="4" t="s">
        <v>89</v>
      </c>
      <c r="B2654" s="4" t="s">
        <v>88</v>
      </c>
      <c r="C2654" s="4" t="s">
        <v>90</v>
      </c>
      <c r="F2654" s="5">
        <v>42062.684190081018</v>
      </c>
      <c r="G2654" s="4" t="s">
        <v>59</v>
      </c>
      <c r="AC2654" s="4" t="s">
        <v>176</v>
      </c>
      <c r="AD2654" s="4" t="s">
        <v>175</v>
      </c>
      <c r="AE2654" s="4" t="s">
        <v>18</v>
      </c>
      <c r="AF2654" s="4" t="s">
        <v>94</v>
      </c>
      <c r="AI2654" s="4">
        <v>1100</v>
      </c>
      <c r="AJ2654" s="4" t="s">
        <v>174</v>
      </c>
      <c r="AK2654" s="4" t="s">
        <v>173</v>
      </c>
    </row>
    <row r="2655" spans="1:37">
      <c r="A2655" s="4" t="s">
        <v>89</v>
      </c>
      <c r="B2655" s="4" t="s">
        <v>88</v>
      </c>
      <c r="C2655" s="4" t="s">
        <v>90</v>
      </c>
      <c r="F2655" s="5">
        <v>42062.684201388889</v>
      </c>
      <c r="G2655" s="4" t="s">
        <v>19</v>
      </c>
      <c r="H2655" s="4">
        <v>29</v>
      </c>
      <c r="I2655" s="4">
        <v>139.37805</v>
      </c>
      <c r="J2655" s="4">
        <v>35.601179999999999</v>
      </c>
      <c r="K2655" s="4" t="s">
        <v>912</v>
      </c>
      <c r="N2655" s="4" t="s">
        <v>221</v>
      </c>
      <c r="O2655" s="4" t="b">
        <v>1</v>
      </c>
      <c r="P2655" s="4" t="b">
        <v>0</v>
      </c>
      <c r="Q2655" s="4" t="b">
        <v>0</v>
      </c>
      <c r="R2655" s="4" t="b">
        <v>0</v>
      </c>
      <c r="S2655" s="4" t="b">
        <v>0</v>
      </c>
      <c r="T2655" s="4" t="b">
        <v>0</v>
      </c>
      <c r="U2655" s="4" t="b">
        <v>0</v>
      </c>
      <c r="V2655" s="4" t="b">
        <v>0</v>
      </c>
      <c r="W2655" s="4" t="b">
        <v>0</v>
      </c>
      <c r="X2655" s="4" t="b">
        <v>1</v>
      </c>
      <c r="Y2655" s="4" t="b">
        <v>1</v>
      </c>
    </row>
    <row r="2656" spans="1:37">
      <c r="A2656" s="4" t="s">
        <v>89</v>
      </c>
      <c r="B2656" s="4" t="s">
        <v>88</v>
      </c>
      <c r="C2656" s="4" t="s">
        <v>90</v>
      </c>
      <c r="F2656" s="5">
        <v>42062.684270833335</v>
      </c>
      <c r="G2656" s="4" t="s">
        <v>19</v>
      </c>
      <c r="H2656" s="4">
        <v>42</v>
      </c>
      <c r="I2656" s="4">
        <v>139.37746000000001</v>
      </c>
      <c r="J2656" s="4">
        <v>35.601489999999998</v>
      </c>
      <c r="K2656" s="4" t="s">
        <v>912</v>
      </c>
      <c r="N2656" s="4" t="s">
        <v>227</v>
      </c>
      <c r="O2656" s="4" t="b">
        <v>1</v>
      </c>
      <c r="P2656" s="4" t="b">
        <v>0</v>
      </c>
      <c r="Q2656" s="4" t="b">
        <v>0</v>
      </c>
      <c r="R2656" s="4" t="b">
        <v>0</v>
      </c>
      <c r="S2656" s="4" t="b">
        <v>0</v>
      </c>
      <c r="T2656" s="4" t="b">
        <v>0</v>
      </c>
      <c r="U2656" s="4" t="b">
        <v>0</v>
      </c>
      <c r="V2656" s="4" t="b">
        <v>0</v>
      </c>
      <c r="W2656" s="4" t="b">
        <v>0</v>
      </c>
      <c r="X2656" s="4" t="b">
        <v>1</v>
      </c>
      <c r="Y2656" s="4" t="b">
        <v>1</v>
      </c>
    </row>
    <row r="2657" spans="1:37">
      <c r="A2657" s="4" t="s">
        <v>89</v>
      </c>
      <c r="B2657" s="4" t="s">
        <v>88</v>
      </c>
      <c r="C2657" s="4" t="s">
        <v>90</v>
      </c>
      <c r="F2657" s="5">
        <v>42062.684343715278</v>
      </c>
      <c r="G2657" s="4" t="s">
        <v>59</v>
      </c>
      <c r="AC2657" s="4" t="s">
        <v>163</v>
      </c>
      <c r="AD2657" s="4" t="s">
        <v>162</v>
      </c>
      <c r="AE2657" s="4" t="s">
        <v>18</v>
      </c>
      <c r="AF2657" s="4" t="s">
        <v>94</v>
      </c>
      <c r="AI2657" s="4">
        <v>13.1799994</v>
      </c>
      <c r="AJ2657" s="4" t="s">
        <v>161</v>
      </c>
      <c r="AK2657" s="4" t="s">
        <v>160</v>
      </c>
    </row>
    <row r="2658" spans="1:37">
      <c r="A2658" s="4" t="s">
        <v>89</v>
      </c>
      <c r="B2658" s="4" t="s">
        <v>88</v>
      </c>
      <c r="C2658" s="4" t="s">
        <v>90</v>
      </c>
      <c r="F2658" s="5">
        <v>42062.684374999997</v>
      </c>
      <c r="G2658" s="4" t="s">
        <v>19</v>
      </c>
      <c r="H2658" s="4">
        <v>7</v>
      </c>
      <c r="I2658" s="4">
        <v>139.37688</v>
      </c>
      <c r="J2658" s="4">
        <v>35.601759999999999</v>
      </c>
      <c r="K2658" s="4" t="s">
        <v>913</v>
      </c>
      <c r="N2658" s="4" t="s">
        <v>227</v>
      </c>
      <c r="O2658" s="4" t="b">
        <v>1</v>
      </c>
      <c r="P2658" s="4" t="b">
        <v>0</v>
      </c>
      <c r="Q2658" s="4" t="b">
        <v>0</v>
      </c>
      <c r="R2658" s="4" t="b">
        <v>0</v>
      </c>
      <c r="S2658" s="4" t="b">
        <v>0</v>
      </c>
      <c r="T2658" s="4" t="b">
        <v>0</v>
      </c>
      <c r="U2658" s="4" t="b">
        <v>0</v>
      </c>
      <c r="V2658" s="4" t="b">
        <v>0</v>
      </c>
      <c r="W2658" s="4" t="b">
        <v>0</v>
      </c>
      <c r="X2658" s="4" t="b">
        <v>1</v>
      </c>
      <c r="Y2658" s="4" t="b">
        <v>1</v>
      </c>
    </row>
    <row r="2659" spans="1:37">
      <c r="A2659" s="4" t="s">
        <v>89</v>
      </c>
      <c r="B2659" s="4" t="s">
        <v>88</v>
      </c>
      <c r="C2659" s="4" t="s">
        <v>90</v>
      </c>
      <c r="F2659" s="5">
        <v>42062.684375150464</v>
      </c>
      <c r="G2659" s="4" t="s">
        <v>59</v>
      </c>
      <c r="AC2659" s="4" t="s">
        <v>176</v>
      </c>
      <c r="AD2659" s="4" t="s">
        <v>175</v>
      </c>
      <c r="AE2659" s="4" t="s">
        <v>18</v>
      </c>
      <c r="AF2659" s="4" t="s">
        <v>94</v>
      </c>
      <c r="AI2659" s="4">
        <v>862.5</v>
      </c>
      <c r="AJ2659" s="4" t="s">
        <v>174</v>
      </c>
      <c r="AK2659" s="4" t="s">
        <v>173</v>
      </c>
    </row>
    <row r="2660" spans="1:37">
      <c r="A2660" s="4" t="s">
        <v>89</v>
      </c>
      <c r="B2660" s="4" t="s">
        <v>88</v>
      </c>
      <c r="C2660" s="4" t="s">
        <v>90</v>
      </c>
      <c r="F2660" s="5">
        <v>42062.684432870374</v>
      </c>
      <c r="G2660" s="4" t="s">
        <v>59</v>
      </c>
      <c r="AC2660" s="4" t="s">
        <v>176</v>
      </c>
      <c r="AD2660" s="4" t="s">
        <v>175</v>
      </c>
      <c r="AE2660" s="4" t="s">
        <v>18</v>
      </c>
      <c r="AF2660" s="4" t="s">
        <v>94</v>
      </c>
      <c r="AI2660" s="4">
        <v>2762.5</v>
      </c>
      <c r="AJ2660" s="4" t="s">
        <v>174</v>
      </c>
      <c r="AK2660" s="4" t="s">
        <v>173</v>
      </c>
    </row>
    <row r="2661" spans="1:37">
      <c r="A2661" s="4" t="s">
        <v>89</v>
      </c>
      <c r="B2661" s="4" t="s">
        <v>88</v>
      </c>
      <c r="C2661" s="4" t="s">
        <v>90</v>
      </c>
      <c r="F2661" s="5">
        <v>42062.684444444443</v>
      </c>
      <c r="G2661" s="4" t="s">
        <v>19</v>
      </c>
      <c r="H2661" s="4">
        <v>29</v>
      </c>
      <c r="I2661" s="4">
        <v>139.37662</v>
      </c>
      <c r="J2661" s="4">
        <v>35.601869999999998</v>
      </c>
      <c r="K2661" s="4" t="s">
        <v>913</v>
      </c>
      <c r="N2661" s="4" t="s">
        <v>227</v>
      </c>
      <c r="O2661" s="4" t="b">
        <v>1</v>
      </c>
      <c r="P2661" s="4" t="b">
        <v>0</v>
      </c>
      <c r="Q2661" s="4" t="b">
        <v>0</v>
      </c>
      <c r="R2661" s="4" t="b">
        <v>0</v>
      </c>
      <c r="S2661" s="4" t="b">
        <v>0</v>
      </c>
      <c r="T2661" s="4" t="b">
        <v>0</v>
      </c>
      <c r="U2661" s="4" t="b">
        <v>0</v>
      </c>
      <c r="V2661" s="4" t="b">
        <v>0</v>
      </c>
      <c r="W2661" s="4" t="b">
        <v>0</v>
      </c>
      <c r="X2661" s="4" t="b">
        <v>1</v>
      </c>
      <c r="Y2661" s="4" t="b">
        <v>1</v>
      </c>
    </row>
    <row r="2662" spans="1:37">
      <c r="A2662" s="4" t="s">
        <v>89</v>
      </c>
      <c r="B2662" s="4" t="s">
        <v>88</v>
      </c>
      <c r="C2662" s="4" t="s">
        <v>90</v>
      </c>
      <c r="F2662" s="5">
        <v>42062.68445616898</v>
      </c>
      <c r="G2662" s="4" t="s">
        <v>59</v>
      </c>
      <c r="AC2662" s="4" t="s">
        <v>176</v>
      </c>
      <c r="AD2662" s="4" t="s">
        <v>175</v>
      </c>
      <c r="AE2662" s="4" t="s">
        <v>18</v>
      </c>
      <c r="AF2662" s="4" t="s">
        <v>94</v>
      </c>
      <c r="AI2662" s="4">
        <v>987.5</v>
      </c>
      <c r="AJ2662" s="4" t="s">
        <v>174</v>
      </c>
      <c r="AK2662" s="4" t="s">
        <v>173</v>
      </c>
    </row>
    <row r="2663" spans="1:37">
      <c r="A2663" s="4" t="s">
        <v>89</v>
      </c>
      <c r="B2663" s="4" t="s">
        <v>88</v>
      </c>
      <c r="C2663" s="4" t="s">
        <v>90</v>
      </c>
      <c r="F2663" s="5">
        <v>42062.684459456017</v>
      </c>
      <c r="G2663" s="4" t="s">
        <v>59</v>
      </c>
      <c r="AC2663" s="4" t="s">
        <v>163</v>
      </c>
      <c r="AD2663" s="4" t="s">
        <v>162</v>
      </c>
      <c r="AE2663" s="4" t="s">
        <v>18</v>
      </c>
      <c r="AF2663" s="4" t="s">
        <v>94</v>
      </c>
      <c r="AI2663" s="4">
        <v>13.573555000000001</v>
      </c>
      <c r="AJ2663" s="4" t="s">
        <v>161</v>
      </c>
      <c r="AK2663" s="4" t="s">
        <v>160</v>
      </c>
    </row>
    <row r="2664" spans="1:37">
      <c r="A2664" s="4" t="s">
        <v>89</v>
      </c>
      <c r="B2664" s="4" t="s">
        <v>88</v>
      </c>
      <c r="C2664" s="4" t="s">
        <v>90</v>
      </c>
      <c r="F2664" s="5">
        <v>42062.684467592589</v>
      </c>
      <c r="G2664" s="4" t="s">
        <v>19</v>
      </c>
      <c r="H2664" s="4">
        <v>16</v>
      </c>
      <c r="I2664" s="4">
        <v>139.37647999999999</v>
      </c>
      <c r="J2664" s="4">
        <v>35.60192</v>
      </c>
      <c r="K2664" s="4" t="s">
        <v>913</v>
      </c>
      <c r="N2664" s="4" t="s">
        <v>223</v>
      </c>
      <c r="O2664" s="4" t="b">
        <v>1</v>
      </c>
      <c r="P2664" s="4" t="b">
        <v>0</v>
      </c>
      <c r="Q2664" s="4" t="b">
        <v>0</v>
      </c>
      <c r="R2664" s="4" t="b">
        <v>0</v>
      </c>
      <c r="S2664" s="4" t="b">
        <v>0</v>
      </c>
      <c r="T2664" s="4" t="b">
        <v>0</v>
      </c>
      <c r="U2664" s="4" t="b">
        <v>0</v>
      </c>
      <c r="V2664" s="4" t="b">
        <v>0</v>
      </c>
      <c r="W2664" s="4" t="b">
        <v>0</v>
      </c>
      <c r="X2664" s="4" t="b">
        <v>1</v>
      </c>
      <c r="Y2664" s="4" t="b">
        <v>1</v>
      </c>
    </row>
    <row r="2665" spans="1:37">
      <c r="A2665" s="4" t="s">
        <v>89</v>
      </c>
      <c r="B2665" s="4" t="s">
        <v>88</v>
      </c>
      <c r="C2665" s="4" t="s">
        <v>90</v>
      </c>
      <c r="F2665" s="5">
        <v>42062.684467627318</v>
      </c>
      <c r="G2665" s="4" t="s">
        <v>59</v>
      </c>
      <c r="AC2665" s="4" t="s">
        <v>917</v>
      </c>
      <c r="AD2665" s="4" t="s">
        <v>916</v>
      </c>
      <c r="AE2665" s="4" t="s">
        <v>18</v>
      </c>
      <c r="AF2665" s="4" t="s">
        <v>94</v>
      </c>
      <c r="AI2665" s="4">
        <v>9.8851032257080078</v>
      </c>
      <c r="AJ2665" s="4" t="s">
        <v>915</v>
      </c>
      <c r="AK2665" s="4" t="s">
        <v>914</v>
      </c>
    </row>
    <row r="2666" spans="1:37">
      <c r="A2666" s="4" t="s">
        <v>89</v>
      </c>
      <c r="B2666" s="4" t="s">
        <v>88</v>
      </c>
      <c r="C2666" s="4" t="s">
        <v>90</v>
      </c>
      <c r="F2666" s="5">
        <v>42062.684467627318</v>
      </c>
      <c r="G2666" s="4" t="s">
        <v>59</v>
      </c>
      <c r="AC2666" s="4" t="s">
        <v>919</v>
      </c>
      <c r="AD2666" s="4" t="s">
        <v>918</v>
      </c>
      <c r="AE2666" s="4" t="s">
        <v>18</v>
      </c>
      <c r="AF2666" s="4" t="s">
        <v>94</v>
      </c>
      <c r="AI2666" s="4">
        <v>2.824315071105957</v>
      </c>
      <c r="AJ2666" s="4" t="s">
        <v>915</v>
      </c>
      <c r="AK2666" s="4" t="s">
        <v>914</v>
      </c>
    </row>
    <row r="2667" spans="1:37">
      <c r="A2667" s="4" t="s">
        <v>89</v>
      </c>
      <c r="B2667" s="4" t="s">
        <v>88</v>
      </c>
      <c r="C2667" s="4" t="s">
        <v>90</v>
      </c>
      <c r="F2667" s="5">
        <v>42062.684467627318</v>
      </c>
      <c r="G2667" s="4" t="s">
        <v>59</v>
      </c>
      <c r="AC2667" s="4" t="s">
        <v>921</v>
      </c>
      <c r="AD2667" s="4" t="s">
        <v>920</v>
      </c>
      <c r="AE2667" s="4" t="s">
        <v>18</v>
      </c>
      <c r="AF2667" s="4" t="s">
        <v>94</v>
      </c>
      <c r="AI2667" s="4">
        <v>-0.17651970684528351</v>
      </c>
      <c r="AJ2667" s="4" t="s">
        <v>915</v>
      </c>
      <c r="AK2667" s="4" t="s">
        <v>914</v>
      </c>
    </row>
    <row r="2668" spans="1:37">
      <c r="A2668" s="4" t="s">
        <v>89</v>
      </c>
      <c r="B2668" s="4" t="s">
        <v>88</v>
      </c>
      <c r="C2668" s="4" t="s">
        <v>90</v>
      </c>
      <c r="F2668" s="5">
        <v>42062.684479317133</v>
      </c>
      <c r="G2668" s="4" t="s">
        <v>59</v>
      </c>
      <c r="AC2668" s="4" t="s">
        <v>923</v>
      </c>
      <c r="AD2668" s="4" t="s">
        <v>922</v>
      </c>
      <c r="AE2668" s="4" t="s">
        <v>18</v>
      </c>
      <c r="AF2668" s="4" t="s">
        <v>94</v>
      </c>
      <c r="AI2668" s="4">
        <v>1</v>
      </c>
      <c r="AJ2668" s="4" t="s">
        <v>18</v>
      </c>
      <c r="AK2668" s="4" t="s">
        <v>91</v>
      </c>
    </row>
    <row r="2669" spans="1:37">
      <c r="A2669" s="4" t="s">
        <v>89</v>
      </c>
      <c r="B2669" s="4" t="s">
        <v>88</v>
      </c>
      <c r="C2669" s="4" t="s">
        <v>90</v>
      </c>
      <c r="F2669" s="5">
        <v>42062.684484687503</v>
      </c>
      <c r="G2669" s="4" t="s">
        <v>59</v>
      </c>
      <c r="AC2669" s="4" t="s">
        <v>917</v>
      </c>
      <c r="AD2669" s="4" t="s">
        <v>916</v>
      </c>
      <c r="AE2669" s="4" t="s">
        <v>18</v>
      </c>
      <c r="AF2669" s="4" t="s">
        <v>94</v>
      </c>
      <c r="AI2669" s="4">
        <v>9.8851032257080078</v>
      </c>
      <c r="AJ2669" s="4" t="s">
        <v>915</v>
      </c>
      <c r="AK2669" s="4" t="s">
        <v>914</v>
      </c>
    </row>
    <row r="2670" spans="1:37">
      <c r="A2670" s="4" t="s">
        <v>89</v>
      </c>
      <c r="B2670" s="4" t="s">
        <v>88</v>
      </c>
      <c r="C2670" s="4" t="s">
        <v>90</v>
      </c>
      <c r="F2670" s="5">
        <v>42062.684484687503</v>
      </c>
      <c r="G2670" s="4" t="s">
        <v>59</v>
      </c>
      <c r="AC2670" s="4" t="s">
        <v>919</v>
      </c>
      <c r="AD2670" s="4" t="s">
        <v>918</v>
      </c>
      <c r="AE2670" s="4" t="s">
        <v>18</v>
      </c>
      <c r="AF2670" s="4" t="s">
        <v>94</v>
      </c>
      <c r="AI2670" s="4">
        <v>1.5886770486831665</v>
      </c>
      <c r="AJ2670" s="4" t="s">
        <v>915</v>
      </c>
      <c r="AK2670" s="4" t="s">
        <v>914</v>
      </c>
    </row>
    <row r="2671" spans="1:37">
      <c r="A2671" s="4" t="s">
        <v>89</v>
      </c>
      <c r="B2671" s="4" t="s">
        <v>88</v>
      </c>
      <c r="C2671" s="4" t="s">
        <v>90</v>
      </c>
      <c r="F2671" s="5">
        <v>42062.684484687503</v>
      </c>
      <c r="G2671" s="4" t="s">
        <v>59</v>
      </c>
      <c r="AC2671" s="4" t="s">
        <v>921</v>
      </c>
      <c r="AD2671" s="4" t="s">
        <v>920</v>
      </c>
      <c r="AE2671" s="4" t="s">
        <v>18</v>
      </c>
      <c r="AF2671" s="4" t="s">
        <v>94</v>
      </c>
      <c r="AI2671" s="4">
        <v>1.9417170286178589</v>
      </c>
      <c r="AJ2671" s="4" t="s">
        <v>915</v>
      </c>
      <c r="AK2671" s="4" t="s">
        <v>914</v>
      </c>
    </row>
    <row r="2672" spans="1:37">
      <c r="A2672" s="4" t="s">
        <v>89</v>
      </c>
      <c r="B2672" s="4" t="s">
        <v>88</v>
      </c>
      <c r="C2672" s="4" t="s">
        <v>90</v>
      </c>
      <c r="F2672" s="5">
        <v>42062.684490243053</v>
      </c>
      <c r="G2672" s="4" t="s">
        <v>59</v>
      </c>
      <c r="AC2672" s="4" t="s">
        <v>917</v>
      </c>
      <c r="AD2672" s="4" t="s">
        <v>916</v>
      </c>
      <c r="AE2672" s="4" t="s">
        <v>18</v>
      </c>
      <c r="AF2672" s="4" t="s">
        <v>94</v>
      </c>
      <c r="AI2672" s="4">
        <v>9.1790246963500977</v>
      </c>
      <c r="AJ2672" s="4" t="s">
        <v>915</v>
      </c>
      <c r="AK2672" s="4" t="s">
        <v>914</v>
      </c>
    </row>
    <row r="2673" spans="1:37">
      <c r="A2673" s="4" t="s">
        <v>89</v>
      </c>
      <c r="B2673" s="4" t="s">
        <v>88</v>
      </c>
      <c r="C2673" s="4" t="s">
        <v>90</v>
      </c>
      <c r="F2673" s="5">
        <v>42062.684490243053</v>
      </c>
      <c r="G2673" s="4" t="s">
        <v>59</v>
      </c>
      <c r="AC2673" s="4" t="s">
        <v>921</v>
      </c>
      <c r="AD2673" s="4" t="s">
        <v>920</v>
      </c>
      <c r="AE2673" s="4" t="s">
        <v>18</v>
      </c>
      <c r="AF2673" s="4" t="s">
        <v>94</v>
      </c>
      <c r="AI2673" s="4">
        <v>1.7651970386505127</v>
      </c>
      <c r="AJ2673" s="4" t="s">
        <v>915</v>
      </c>
      <c r="AK2673" s="4" t="s">
        <v>914</v>
      </c>
    </row>
    <row r="2674" spans="1:37">
      <c r="A2674" s="4" t="s">
        <v>89</v>
      </c>
      <c r="B2674" s="4" t="s">
        <v>88</v>
      </c>
      <c r="C2674" s="4" t="s">
        <v>90</v>
      </c>
      <c r="F2674" s="5">
        <v>42062.684490243053</v>
      </c>
      <c r="G2674" s="4" t="s">
        <v>59</v>
      </c>
      <c r="AC2674" s="4" t="s">
        <v>919</v>
      </c>
      <c r="AD2674" s="4" t="s">
        <v>918</v>
      </c>
      <c r="AE2674" s="4" t="s">
        <v>18</v>
      </c>
      <c r="AF2674" s="4" t="s">
        <v>94</v>
      </c>
      <c r="AI2674" s="4">
        <v>-0.35303941369056702</v>
      </c>
      <c r="AJ2674" s="4" t="s">
        <v>915</v>
      </c>
      <c r="AK2674" s="4" t="s">
        <v>914</v>
      </c>
    </row>
    <row r="2675" spans="1:37">
      <c r="A2675" s="4" t="s">
        <v>89</v>
      </c>
      <c r="B2675" s="4" t="s">
        <v>88</v>
      </c>
      <c r="C2675" s="4" t="s">
        <v>90</v>
      </c>
      <c r="F2675" s="5">
        <v>42062.684490775464</v>
      </c>
      <c r="G2675" s="4" t="s">
        <v>59</v>
      </c>
      <c r="AC2675" s="4" t="s">
        <v>176</v>
      </c>
      <c r="AD2675" s="4" t="s">
        <v>175</v>
      </c>
      <c r="AE2675" s="4" t="s">
        <v>18</v>
      </c>
      <c r="AF2675" s="4" t="s">
        <v>94</v>
      </c>
      <c r="AI2675" s="4">
        <v>2387.5</v>
      </c>
      <c r="AJ2675" s="4" t="s">
        <v>174</v>
      </c>
      <c r="AK2675" s="4" t="s">
        <v>173</v>
      </c>
    </row>
    <row r="2676" spans="1:37">
      <c r="A2676" s="4" t="s">
        <v>89</v>
      </c>
      <c r="B2676" s="4" t="s">
        <v>88</v>
      </c>
      <c r="C2676" s="4" t="s">
        <v>90</v>
      </c>
      <c r="F2676" s="5">
        <v>42062.684491979169</v>
      </c>
      <c r="G2676" s="4" t="s">
        <v>59</v>
      </c>
      <c r="AC2676" s="4" t="s">
        <v>921</v>
      </c>
      <c r="AD2676" s="4" t="s">
        <v>920</v>
      </c>
      <c r="AE2676" s="4" t="s">
        <v>18</v>
      </c>
      <c r="AF2676" s="4" t="s">
        <v>94</v>
      </c>
      <c r="AI2676" s="4">
        <v>1.0591180324554443</v>
      </c>
      <c r="AJ2676" s="4" t="s">
        <v>915</v>
      </c>
      <c r="AK2676" s="4" t="s">
        <v>914</v>
      </c>
    </row>
    <row r="2677" spans="1:37">
      <c r="A2677" s="4" t="s">
        <v>89</v>
      </c>
      <c r="B2677" s="4" t="s">
        <v>88</v>
      </c>
      <c r="C2677" s="4" t="s">
        <v>90</v>
      </c>
      <c r="F2677" s="5">
        <v>42062.684491979169</v>
      </c>
      <c r="G2677" s="4" t="s">
        <v>59</v>
      </c>
      <c r="AC2677" s="4" t="s">
        <v>919</v>
      </c>
      <c r="AD2677" s="4" t="s">
        <v>918</v>
      </c>
      <c r="AE2677" s="4" t="s">
        <v>18</v>
      </c>
      <c r="AF2677" s="4" t="s">
        <v>94</v>
      </c>
      <c r="AI2677" s="4">
        <v>-1.0591180324554443</v>
      </c>
      <c r="AJ2677" s="4" t="s">
        <v>915</v>
      </c>
      <c r="AK2677" s="4" t="s">
        <v>914</v>
      </c>
    </row>
    <row r="2678" spans="1:37">
      <c r="A2678" s="4" t="s">
        <v>89</v>
      </c>
      <c r="B2678" s="4" t="s">
        <v>88</v>
      </c>
      <c r="C2678" s="4" t="s">
        <v>90</v>
      </c>
      <c r="F2678" s="5">
        <v>42062.684491979169</v>
      </c>
      <c r="G2678" s="4" t="s">
        <v>59</v>
      </c>
      <c r="AC2678" s="4" t="s">
        <v>917</v>
      </c>
      <c r="AD2678" s="4" t="s">
        <v>916</v>
      </c>
      <c r="AE2678" s="4" t="s">
        <v>18</v>
      </c>
      <c r="AF2678" s="4" t="s">
        <v>94</v>
      </c>
      <c r="AI2678" s="4">
        <v>10.944219589233398</v>
      </c>
      <c r="AJ2678" s="4" t="s">
        <v>915</v>
      </c>
      <c r="AK2678" s="4" t="s">
        <v>914</v>
      </c>
    </row>
    <row r="2679" spans="1:37">
      <c r="A2679" s="4" t="s">
        <v>89</v>
      </c>
      <c r="B2679" s="4" t="s">
        <v>88</v>
      </c>
      <c r="C2679" s="4" t="s">
        <v>90</v>
      </c>
      <c r="F2679" s="5">
        <v>42062.684492905093</v>
      </c>
      <c r="G2679" s="4" t="s">
        <v>59</v>
      </c>
      <c r="AC2679" s="4" t="s">
        <v>919</v>
      </c>
      <c r="AD2679" s="4" t="s">
        <v>918</v>
      </c>
      <c r="AE2679" s="4" t="s">
        <v>18</v>
      </c>
      <c r="AF2679" s="4" t="s">
        <v>94</v>
      </c>
      <c r="AI2679" s="4">
        <v>-1.4121580123901367</v>
      </c>
      <c r="AJ2679" s="4" t="s">
        <v>915</v>
      </c>
      <c r="AK2679" s="4" t="s">
        <v>914</v>
      </c>
    </row>
    <row r="2680" spans="1:37">
      <c r="A2680" s="4" t="s">
        <v>89</v>
      </c>
      <c r="B2680" s="4" t="s">
        <v>88</v>
      </c>
      <c r="C2680" s="4" t="s">
        <v>90</v>
      </c>
      <c r="F2680" s="5">
        <v>42062.684492905093</v>
      </c>
      <c r="G2680" s="4" t="s">
        <v>59</v>
      </c>
      <c r="AC2680" s="4" t="s">
        <v>921</v>
      </c>
      <c r="AD2680" s="4" t="s">
        <v>920</v>
      </c>
      <c r="AE2680" s="4" t="s">
        <v>18</v>
      </c>
      <c r="AF2680" s="4" t="s">
        <v>94</v>
      </c>
      <c r="AI2680" s="4">
        <v>0.52955907583236694</v>
      </c>
      <c r="AJ2680" s="4" t="s">
        <v>915</v>
      </c>
      <c r="AK2680" s="4" t="s">
        <v>914</v>
      </c>
    </row>
    <row r="2681" spans="1:37">
      <c r="A2681" s="4" t="s">
        <v>89</v>
      </c>
      <c r="B2681" s="4" t="s">
        <v>88</v>
      </c>
      <c r="C2681" s="4" t="s">
        <v>90</v>
      </c>
      <c r="F2681" s="5">
        <v>42062.684492905093</v>
      </c>
      <c r="G2681" s="4" t="s">
        <v>59</v>
      </c>
      <c r="AC2681" s="4" t="s">
        <v>917</v>
      </c>
      <c r="AD2681" s="4" t="s">
        <v>916</v>
      </c>
      <c r="AE2681" s="4" t="s">
        <v>18</v>
      </c>
      <c r="AF2681" s="4" t="s">
        <v>94</v>
      </c>
      <c r="AI2681" s="4">
        <v>12.532899856567383</v>
      </c>
      <c r="AJ2681" s="4" t="s">
        <v>915</v>
      </c>
      <c r="AK2681" s="4" t="s">
        <v>914</v>
      </c>
    </row>
    <row r="2682" spans="1:37">
      <c r="A2682" s="4" t="s">
        <v>89</v>
      </c>
      <c r="B2682" s="4" t="s">
        <v>88</v>
      </c>
      <c r="C2682" s="4" t="s">
        <v>90</v>
      </c>
      <c r="F2682" s="5">
        <v>42062.684494062501</v>
      </c>
      <c r="G2682" s="4" t="s">
        <v>59</v>
      </c>
      <c r="AC2682" s="4" t="s">
        <v>919</v>
      </c>
      <c r="AD2682" s="4" t="s">
        <v>918</v>
      </c>
      <c r="AE2682" s="4" t="s">
        <v>18</v>
      </c>
      <c r="AF2682" s="4" t="s">
        <v>94</v>
      </c>
      <c r="AI2682" s="4">
        <v>-0.88259851932525635</v>
      </c>
      <c r="AJ2682" s="4" t="s">
        <v>915</v>
      </c>
      <c r="AK2682" s="4" t="s">
        <v>914</v>
      </c>
    </row>
    <row r="2683" spans="1:37">
      <c r="A2683" s="4" t="s">
        <v>89</v>
      </c>
      <c r="B2683" s="4" t="s">
        <v>88</v>
      </c>
      <c r="C2683" s="4" t="s">
        <v>90</v>
      </c>
      <c r="F2683" s="5">
        <v>42062.684494062501</v>
      </c>
      <c r="G2683" s="4" t="s">
        <v>59</v>
      </c>
      <c r="AC2683" s="4" t="s">
        <v>917</v>
      </c>
      <c r="AD2683" s="4" t="s">
        <v>916</v>
      </c>
      <c r="AE2683" s="4" t="s">
        <v>18</v>
      </c>
      <c r="AF2683" s="4" t="s">
        <v>94</v>
      </c>
      <c r="AI2683" s="4">
        <v>13.062459945678711</v>
      </c>
      <c r="AJ2683" s="4" t="s">
        <v>915</v>
      </c>
      <c r="AK2683" s="4" t="s">
        <v>914</v>
      </c>
    </row>
    <row r="2684" spans="1:37">
      <c r="A2684" s="4" t="s">
        <v>89</v>
      </c>
      <c r="B2684" s="4" t="s">
        <v>88</v>
      </c>
      <c r="C2684" s="4" t="s">
        <v>90</v>
      </c>
      <c r="F2684" s="5">
        <v>42062.684494062501</v>
      </c>
      <c r="G2684" s="4" t="s">
        <v>59</v>
      </c>
      <c r="AC2684" s="4" t="s">
        <v>921</v>
      </c>
      <c r="AD2684" s="4" t="s">
        <v>920</v>
      </c>
      <c r="AE2684" s="4" t="s">
        <v>18</v>
      </c>
      <c r="AF2684" s="4" t="s">
        <v>94</v>
      </c>
      <c r="AI2684" s="4">
        <v>0.52955907583236694</v>
      </c>
      <c r="AJ2684" s="4" t="s">
        <v>915</v>
      </c>
      <c r="AK2684" s="4" t="s">
        <v>914</v>
      </c>
    </row>
    <row r="2685" spans="1:37">
      <c r="A2685" s="4" t="s">
        <v>89</v>
      </c>
      <c r="B2685" s="4" t="s">
        <v>88</v>
      </c>
      <c r="C2685" s="4" t="s">
        <v>90</v>
      </c>
      <c r="F2685" s="5">
        <v>42062.684496064816</v>
      </c>
      <c r="G2685" s="4" t="s">
        <v>59</v>
      </c>
      <c r="AC2685" s="4" t="s">
        <v>919</v>
      </c>
      <c r="AD2685" s="4" t="s">
        <v>918</v>
      </c>
      <c r="AE2685" s="4" t="s">
        <v>18</v>
      </c>
      <c r="AF2685" s="4" t="s">
        <v>94</v>
      </c>
      <c r="AI2685" s="4">
        <v>-0.88259851932525635</v>
      </c>
      <c r="AJ2685" s="4" t="s">
        <v>915</v>
      </c>
      <c r="AK2685" s="4" t="s">
        <v>914</v>
      </c>
    </row>
    <row r="2686" spans="1:37">
      <c r="A2686" s="4" t="s">
        <v>89</v>
      </c>
      <c r="B2686" s="4" t="s">
        <v>88</v>
      </c>
      <c r="C2686" s="4" t="s">
        <v>90</v>
      </c>
      <c r="F2686" s="5">
        <v>42062.684496064816</v>
      </c>
      <c r="G2686" s="4" t="s">
        <v>59</v>
      </c>
      <c r="AC2686" s="4" t="s">
        <v>921</v>
      </c>
      <c r="AD2686" s="4" t="s">
        <v>920</v>
      </c>
      <c r="AE2686" s="4" t="s">
        <v>18</v>
      </c>
      <c r="AF2686" s="4" t="s">
        <v>94</v>
      </c>
      <c r="AI2686" s="4">
        <v>1.4121580123901367</v>
      </c>
      <c r="AJ2686" s="4" t="s">
        <v>915</v>
      </c>
      <c r="AK2686" s="4" t="s">
        <v>914</v>
      </c>
    </row>
    <row r="2687" spans="1:37">
      <c r="A2687" s="4" t="s">
        <v>89</v>
      </c>
      <c r="B2687" s="4" t="s">
        <v>88</v>
      </c>
      <c r="C2687" s="4" t="s">
        <v>90</v>
      </c>
      <c r="F2687" s="5">
        <v>42062.684496064816</v>
      </c>
      <c r="G2687" s="4" t="s">
        <v>59</v>
      </c>
      <c r="AC2687" s="4" t="s">
        <v>917</v>
      </c>
      <c r="AD2687" s="4" t="s">
        <v>916</v>
      </c>
      <c r="AE2687" s="4" t="s">
        <v>18</v>
      </c>
      <c r="AF2687" s="4" t="s">
        <v>94</v>
      </c>
      <c r="AI2687" s="4">
        <v>8.6494655609130859</v>
      </c>
      <c r="AJ2687" s="4" t="s">
        <v>915</v>
      </c>
      <c r="AK2687" s="4" t="s">
        <v>914</v>
      </c>
    </row>
    <row r="2688" spans="1:37">
      <c r="A2688" s="4" t="s">
        <v>89</v>
      </c>
      <c r="B2688" s="4" t="s">
        <v>88</v>
      </c>
      <c r="C2688" s="4" t="s">
        <v>90</v>
      </c>
      <c r="F2688" s="5">
        <v>42062.684498530092</v>
      </c>
      <c r="G2688" s="4" t="s">
        <v>59</v>
      </c>
      <c r="AC2688" s="4" t="s">
        <v>919</v>
      </c>
      <c r="AD2688" s="4" t="s">
        <v>918</v>
      </c>
      <c r="AE2688" s="4" t="s">
        <v>18</v>
      </c>
      <c r="AF2688" s="4" t="s">
        <v>94</v>
      </c>
      <c r="AI2688" s="4">
        <v>-1.0591180324554443</v>
      </c>
      <c r="AJ2688" s="4" t="s">
        <v>915</v>
      </c>
      <c r="AK2688" s="4" t="s">
        <v>914</v>
      </c>
    </row>
    <row r="2689" spans="1:38">
      <c r="A2689" s="4" t="s">
        <v>89</v>
      </c>
      <c r="B2689" s="4" t="s">
        <v>88</v>
      </c>
      <c r="C2689" s="4" t="s">
        <v>90</v>
      </c>
      <c r="F2689" s="5">
        <v>42062.684498530092</v>
      </c>
      <c r="G2689" s="4" t="s">
        <v>59</v>
      </c>
      <c r="AC2689" s="4" t="s">
        <v>921</v>
      </c>
      <c r="AD2689" s="4" t="s">
        <v>920</v>
      </c>
      <c r="AE2689" s="4" t="s">
        <v>18</v>
      </c>
      <c r="AF2689" s="4" t="s">
        <v>94</v>
      </c>
      <c r="AI2689" s="4">
        <v>1.4121580123901367</v>
      </c>
      <c r="AJ2689" s="4" t="s">
        <v>915</v>
      </c>
      <c r="AK2689" s="4" t="s">
        <v>914</v>
      </c>
    </row>
    <row r="2690" spans="1:38">
      <c r="A2690" s="4" t="s">
        <v>89</v>
      </c>
      <c r="B2690" s="4" t="s">
        <v>88</v>
      </c>
      <c r="C2690" s="4" t="s">
        <v>90</v>
      </c>
      <c r="F2690" s="5">
        <v>42062.684498530092</v>
      </c>
      <c r="G2690" s="4" t="s">
        <v>59</v>
      </c>
      <c r="AC2690" s="4" t="s">
        <v>917</v>
      </c>
      <c r="AD2690" s="4" t="s">
        <v>916</v>
      </c>
      <c r="AE2690" s="4" t="s">
        <v>18</v>
      </c>
      <c r="AF2690" s="4" t="s">
        <v>94</v>
      </c>
      <c r="AI2690" s="4">
        <v>10.944219589233398</v>
      </c>
      <c r="AJ2690" s="4" t="s">
        <v>915</v>
      </c>
      <c r="AK2690" s="4" t="s">
        <v>914</v>
      </c>
    </row>
    <row r="2691" spans="1:38">
      <c r="A2691" s="4" t="s">
        <v>89</v>
      </c>
      <c r="B2691" s="4" t="s">
        <v>88</v>
      </c>
      <c r="C2691" s="4" t="s">
        <v>90</v>
      </c>
      <c r="F2691" s="5">
        <v>42062.68450408565</v>
      </c>
      <c r="G2691" s="4" t="s">
        <v>59</v>
      </c>
      <c r="AC2691" s="4" t="s">
        <v>917</v>
      </c>
      <c r="AD2691" s="4" t="s">
        <v>916</v>
      </c>
      <c r="AE2691" s="4" t="s">
        <v>18</v>
      </c>
      <c r="AF2691" s="4" t="s">
        <v>94</v>
      </c>
      <c r="AI2691" s="4">
        <v>9.1790246963500977</v>
      </c>
      <c r="AJ2691" s="4" t="s">
        <v>915</v>
      </c>
      <c r="AK2691" s="4" t="s">
        <v>914</v>
      </c>
    </row>
    <row r="2692" spans="1:38">
      <c r="A2692" s="4" t="s">
        <v>89</v>
      </c>
      <c r="B2692" s="4" t="s">
        <v>88</v>
      </c>
      <c r="C2692" s="4" t="s">
        <v>90</v>
      </c>
      <c r="F2692" s="5">
        <v>42062.68450408565</v>
      </c>
      <c r="G2692" s="4" t="s">
        <v>59</v>
      </c>
      <c r="AC2692" s="4" t="s">
        <v>921</v>
      </c>
      <c r="AD2692" s="4" t="s">
        <v>920</v>
      </c>
      <c r="AE2692" s="4" t="s">
        <v>18</v>
      </c>
      <c r="AF2692" s="4" t="s">
        <v>94</v>
      </c>
      <c r="AI2692" s="4">
        <v>1.0591180324554443</v>
      </c>
      <c r="AJ2692" s="4" t="s">
        <v>915</v>
      </c>
      <c r="AK2692" s="4" t="s">
        <v>914</v>
      </c>
    </row>
    <row r="2693" spans="1:38">
      <c r="A2693" s="4" t="s">
        <v>89</v>
      </c>
      <c r="B2693" s="4" t="s">
        <v>88</v>
      </c>
      <c r="C2693" s="4" t="s">
        <v>90</v>
      </c>
      <c r="F2693" s="5">
        <v>42062.68450408565</v>
      </c>
      <c r="G2693" s="4" t="s">
        <v>59</v>
      </c>
      <c r="AC2693" s="4" t="s">
        <v>919</v>
      </c>
      <c r="AD2693" s="4" t="s">
        <v>918</v>
      </c>
      <c r="AE2693" s="4" t="s">
        <v>18</v>
      </c>
      <c r="AF2693" s="4" t="s">
        <v>94</v>
      </c>
      <c r="AI2693" s="4">
        <v>-1.2356380224227905</v>
      </c>
      <c r="AJ2693" s="4" t="s">
        <v>915</v>
      </c>
      <c r="AK2693" s="4" t="s">
        <v>914</v>
      </c>
    </row>
    <row r="2694" spans="1:38">
      <c r="A2694" s="4" t="s">
        <v>89</v>
      </c>
      <c r="B2694" s="4" t="s">
        <v>88</v>
      </c>
      <c r="C2694" s="4" t="s">
        <v>90</v>
      </c>
      <c r="F2694" s="5">
        <v>42062.684549421298</v>
      </c>
      <c r="G2694" s="4" t="s">
        <v>98</v>
      </c>
      <c r="N2694" s="4" t="s">
        <v>412</v>
      </c>
      <c r="AL2694" s="4" t="s">
        <v>100</v>
      </c>
    </row>
    <row r="2695" spans="1:38">
      <c r="A2695" s="4" t="s">
        <v>89</v>
      </c>
      <c r="B2695" s="4" t="s">
        <v>88</v>
      </c>
      <c r="C2695" s="4" t="s">
        <v>90</v>
      </c>
      <c r="F2695" s="5">
        <v>42062.684571759259</v>
      </c>
      <c r="G2695" s="4" t="s">
        <v>19</v>
      </c>
      <c r="H2695" s="4">
        <v>26</v>
      </c>
      <c r="I2695" s="4">
        <v>139.37628000000001</v>
      </c>
      <c r="J2695" s="4">
        <v>35.601739999999999</v>
      </c>
      <c r="K2695" s="4" t="s">
        <v>913</v>
      </c>
      <c r="N2695" s="4" t="s">
        <v>227</v>
      </c>
      <c r="O2695" s="4" t="b">
        <v>1</v>
      </c>
      <c r="P2695" s="4" t="b">
        <v>0</v>
      </c>
      <c r="Q2695" s="4" t="b">
        <v>0</v>
      </c>
      <c r="R2695" s="4" t="b">
        <v>0</v>
      </c>
      <c r="S2695" s="4" t="b">
        <v>0</v>
      </c>
      <c r="T2695" s="4" t="b">
        <v>0</v>
      </c>
      <c r="U2695" s="4" t="b">
        <v>0</v>
      </c>
      <c r="V2695" s="4" t="b">
        <v>0</v>
      </c>
      <c r="W2695" s="4" t="b">
        <v>0</v>
      </c>
      <c r="X2695" s="4" t="b">
        <v>1</v>
      </c>
      <c r="Y2695" s="4" t="b">
        <v>0</v>
      </c>
    </row>
    <row r="2696" spans="1:38">
      <c r="A2696" s="4" t="s">
        <v>89</v>
      </c>
      <c r="B2696" s="4" t="s">
        <v>88</v>
      </c>
      <c r="C2696" s="4" t="s">
        <v>90</v>
      </c>
      <c r="F2696" s="5">
        <v>42062.684575196756</v>
      </c>
      <c r="G2696" s="4" t="s">
        <v>59</v>
      </c>
      <c r="AC2696" s="4" t="s">
        <v>163</v>
      </c>
      <c r="AD2696" s="4" t="s">
        <v>162</v>
      </c>
      <c r="AE2696" s="4" t="s">
        <v>18</v>
      </c>
      <c r="AF2696" s="4" t="s">
        <v>94</v>
      </c>
      <c r="AI2696" s="4">
        <v>12.6791105</v>
      </c>
      <c r="AJ2696" s="4" t="s">
        <v>161</v>
      </c>
      <c r="AK2696" s="4" t="s">
        <v>160</v>
      </c>
    </row>
    <row r="2697" spans="1:38">
      <c r="A2697" s="4" t="s">
        <v>89</v>
      </c>
      <c r="B2697" s="4" t="s">
        <v>88</v>
      </c>
      <c r="C2697" s="4" t="s">
        <v>90</v>
      </c>
      <c r="F2697" s="5">
        <v>42062.6846065625</v>
      </c>
      <c r="G2697" s="4" t="s">
        <v>59</v>
      </c>
      <c r="AC2697" s="4" t="s">
        <v>176</v>
      </c>
      <c r="AD2697" s="4" t="s">
        <v>175</v>
      </c>
      <c r="AE2697" s="4" t="s">
        <v>18</v>
      </c>
      <c r="AF2697" s="4" t="s">
        <v>94</v>
      </c>
      <c r="AI2697" s="4">
        <v>987.5</v>
      </c>
      <c r="AJ2697" s="4" t="s">
        <v>174</v>
      </c>
      <c r="AK2697" s="4" t="s">
        <v>173</v>
      </c>
    </row>
    <row r="2698" spans="1:38">
      <c r="A2698" s="4" t="s">
        <v>89</v>
      </c>
      <c r="B2698" s="4" t="s">
        <v>88</v>
      </c>
      <c r="C2698" s="4" t="s">
        <v>90</v>
      </c>
      <c r="F2698" s="5">
        <v>42062.684625312497</v>
      </c>
      <c r="G2698" s="4" t="s">
        <v>59</v>
      </c>
      <c r="AC2698" s="4" t="s">
        <v>917</v>
      </c>
      <c r="AD2698" s="4" t="s">
        <v>916</v>
      </c>
      <c r="AE2698" s="4" t="s">
        <v>18</v>
      </c>
      <c r="AF2698" s="4" t="s">
        <v>94</v>
      </c>
      <c r="AI2698" s="4">
        <v>9.7085838317871094</v>
      </c>
      <c r="AJ2698" s="4" t="s">
        <v>915</v>
      </c>
      <c r="AK2698" s="4" t="s">
        <v>914</v>
      </c>
    </row>
    <row r="2699" spans="1:38">
      <c r="A2699" s="4" t="s">
        <v>89</v>
      </c>
      <c r="B2699" s="4" t="s">
        <v>88</v>
      </c>
      <c r="C2699" s="4" t="s">
        <v>90</v>
      </c>
      <c r="F2699" s="5">
        <v>42062.684625312497</v>
      </c>
      <c r="G2699" s="4" t="s">
        <v>59</v>
      </c>
      <c r="AC2699" s="4" t="s">
        <v>919</v>
      </c>
      <c r="AD2699" s="4" t="s">
        <v>918</v>
      </c>
      <c r="AE2699" s="4" t="s">
        <v>18</v>
      </c>
      <c r="AF2699" s="4" t="s">
        <v>94</v>
      </c>
      <c r="AI2699" s="4">
        <v>1.0591180324554443</v>
      </c>
      <c r="AJ2699" s="4" t="s">
        <v>915</v>
      </c>
      <c r="AK2699" s="4" t="s">
        <v>914</v>
      </c>
    </row>
    <row r="2700" spans="1:38">
      <c r="A2700" s="4" t="s">
        <v>89</v>
      </c>
      <c r="B2700" s="4" t="s">
        <v>88</v>
      </c>
      <c r="C2700" s="4" t="s">
        <v>90</v>
      </c>
      <c r="F2700" s="5">
        <v>42062.684625312497</v>
      </c>
      <c r="G2700" s="4" t="s">
        <v>59</v>
      </c>
      <c r="AC2700" s="4" t="s">
        <v>921</v>
      </c>
      <c r="AD2700" s="4" t="s">
        <v>920</v>
      </c>
      <c r="AE2700" s="4" t="s">
        <v>18</v>
      </c>
      <c r="AF2700" s="4" t="s">
        <v>94</v>
      </c>
      <c r="AI2700" s="4">
        <v>-1.4121580123901367</v>
      </c>
      <c r="AJ2700" s="4" t="s">
        <v>915</v>
      </c>
      <c r="AK2700" s="4" t="s">
        <v>914</v>
      </c>
    </row>
    <row r="2701" spans="1:38">
      <c r="A2701" s="4" t="s">
        <v>89</v>
      </c>
      <c r="B2701" s="4" t="s">
        <v>88</v>
      </c>
      <c r="C2701" s="4" t="s">
        <v>90</v>
      </c>
      <c r="F2701" s="5">
        <v>42062.684641203705</v>
      </c>
      <c r="G2701" s="4" t="s">
        <v>19</v>
      </c>
      <c r="H2701" s="4">
        <v>6</v>
      </c>
      <c r="I2701" s="4">
        <v>139.37628000000001</v>
      </c>
      <c r="J2701" s="4">
        <v>35.601739999999999</v>
      </c>
      <c r="K2701" s="4" t="s">
        <v>913</v>
      </c>
      <c r="N2701" s="4" t="s">
        <v>227</v>
      </c>
      <c r="O2701" s="4" t="b">
        <v>1</v>
      </c>
      <c r="P2701" s="4" t="b">
        <v>0</v>
      </c>
      <c r="Q2701" s="4" t="b">
        <v>0</v>
      </c>
      <c r="R2701" s="4" t="b">
        <v>0</v>
      </c>
      <c r="S2701" s="4" t="b">
        <v>0</v>
      </c>
      <c r="T2701" s="4" t="b">
        <v>0</v>
      </c>
      <c r="U2701" s="4" t="b">
        <v>0</v>
      </c>
      <c r="V2701" s="4" t="b">
        <v>0</v>
      </c>
      <c r="W2701" s="4" t="b">
        <v>0</v>
      </c>
      <c r="X2701" s="4" t="b">
        <v>1</v>
      </c>
      <c r="Y2701" s="4" t="b">
        <v>0</v>
      </c>
    </row>
    <row r="2702" spans="1:38">
      <c r="A2702" s="4" t="s">
        <v>89</v>
      </c>
      <c r="B2702" s="4" t="s">
        <v>88</v>
      </c>
      <c r="C2702" s="4" t="s">
        <v>90</v>
      </c>
      <c r="F2702" s="5">
        <v>42062.684665243054</v>
      </c>
      <c r="G2702" s="4" t="s">
        <v>59</v>
      </c>
      <c r="AC2702" s="4" t="s">
        <v>919</v>
      </c>
      <c r="AD2702" s="4" t="s">
        <v>918</v>
      </c>
      <c r="AE2702" s="4" t="s">
        <v>18</v>
      </c>
      <c r="AF2702" s="4" t="s">
        <v>94</v>
      </c>
      <c r="AI2702" s="4">
        <v>0.17651970684528351</v>
      </c>
      <c r="AJ2702" s="4" t="s">
        <v>915</v>
      </c>
      <c r="AK2702" s="4" t="s">
        <v>914</v>
      </c>
    </row>
    <row r="2703" spans="1:38">
      <c r="A2703" s="4" t="s">
        <v>89</v>
      </c>
      <c r="B2703" s="4" t="s">
        <v>88</v>
      </c>
      <c r="C2703" s="4" t="s">
        <v>90</v>
      </c>
      <c r="F2703" s="5">
        <v>42062.684665243054</v>
      </c>
      <c r="G2703" s="4" t="s">
        <v>59</v>
      </c>
      <c r="AC2703" s="4" t="s">
        <v>917</v>
      </c>
      <c r="AD2703" s="4" t="s">
        <v>916</v>
      </c>
      <c r="AE2703" s="4" t="s">
        <v>18</v>
      </c>
      <c r="AF2703" s="4" t="s">
        <v>94</v>
      </c>
      <c r="AI2703" s="4">
        <v>10.944219589233398</v>
      </c>
      <c r="AJ2703" s="4" t="s">
        <v>915</v>
      </c>
      <c r="AK2703" s="4" t="s">
        <v>914</v>
      </c>
    </row>
    <row r="2704" spans="1:38">
      <c r="A2704" s="4" t="s">
        <v>89</v>
      </c>
      <c r="B2704" s="4" t="s">
        <v>88</v>
      </c>
      <c r="C2704" s="4" t="s">
        <v>90</v>
      </c>
      <c r="F2704" s="5">
        <v>42062.684665243054</v>
      </c>
      <c r="G2704" s="4" t="s">
        <v>59</v>
      </c>
      <c r="AC2704" s="4" t="s">
        <v>921</v>
      </c>
      <c r="AD2704" s="4" t="s">
        <v>920</v>
      </c>
      <c r="AE2704" s="4" t="s">
        <v>18</v>
      </c>
      <c r="AF2704" s="4" t="s">
        <v>94</v>
      </c>
      <c r="AI2704" s="4">
        <v>0</v>
      </c>
      <c r="AJ2704" s="4" t="s">
        <v>915</v>
      </c>
      <c r="AK2704" s="4" t="s">
        <v>914</v>
      </c>
    </row>
    <row r="2705" spans="1:37">
      <c r="A2705" s="4" t="s">
        <v>89</v>
      </c>
      <c r="B2705" s="4" t="s">
        <v>88</v>
      </c>
      <c r="C2705" s="4" t="s">
        <v>90</v>
      </c>
      <c r="F2705" s="5">
        <v>42062.684690937502</v>
      </c>
      <c r="G2705" s="4" t="s">
        <v>59</v>
      </c>
      <c r="AC2705" s="4" t="s">
        <v>163</v>
      </c>
      <c r="AD2705" s="4" t="s">
        <v>162</v>
      </c>
      <c r="AE2705" s="4" t="s">
        <v>18</v>
      </c>
      <c r="AF2705" s="4" t="s">
        <v>94</v>
      </c>
      <c r="AI2705" s="4">
        <v>12.392889</v>
      </c>
      <c r="AJ2705" s="4" t="s">
        <v>161</v>
      </c>
      <c r="AK2705" s="4" t="s">
        <v>160</v>
      </c>
    </row>
    <row r="2706" spans="1:37">
      <c r="A2706" s="4" t="s">
        <v>89</v>
      </c>
      <c r="B2706" s="4" t="s">
        <v>88</v>
      </c>
      <c r="C2706" s="4" t="s">
        <v>90</v>
      </c>
      <c r="F2706" s="5">
        <v>42062.684699074074</v>
      </c>
      <c r="G2706" s="4" t="s">
        <v>59</v>
      </c>
      <c r="AC2706" s="4" t="s">
        <v>176</v>
      </c>
      <c r="AD2706" s="4" t="s">
        <v>175</v>
      </c>
      <c r="AE2706" s="4" t="s">
        <v>18</v>
      </c>
      <c r="AF2706" s="4" t="s">
        <v>94</v>
      </c>
      <c r="AI2706" s="4">
        <v>1675</v>
      </c>
      <c r="AJ2706" s="4" t="s">
        <v>174</v>
      </c>
      <c r="AK2706" s="4" t="s">
        <v>173</v>
      </c>
    </row>
    <row r="2707" spans="1:37">
      <c r="A2707" s="4" t="s">
        <v>89</v>
      </c>
      <c r="B2707" s="4" t="s">
        <v>88</v>
      </c>
      <c r="C2707" s="4" t="s">
        <v>90</v>
      </c>
      <c r="F2707" s="5">
        <v>42062.684745520834</v>
      </c>
      <c r="G2707" s="4" t="s">
        <v>59</v>
      </c>
      <c r="AC2707" s="4" t="s">
        <v>176</v>
      </c>
      <c r="AD2707" s="4" t="s">
        <v>175</v>
      </c>
      <c r="AE2707" s="4" t="s">
        <v>18</v>
      </c>
      <c r="AF2707" s="4" t="s">
        <v>94</v>
      </c>
      <c r="AI2707" s="4">
        <v>987.5</v>
      </c>
      <c r="AJ2707" s="4" t="s">
        <v>174</v>
      </c>
      <c r="AK2707" s="4" t="s">
        <v>173</v>
      </c>
    </row>
    <row r="2708" spans="1:37">
      <c r="A2708" s="4" t="s">
        <v>89</v>
      </c>
      <c r="B2708" s="4" t="s">
        <v>88</v>
      </c>
      <c r="C2708" s="4" t="s">
        <v>90</v>
      </c>
      <c r="F2708" s="5">
        <v>42062.684922418979</v>
      </c>
      <c r="G2708" s="4" t="s">
        <v>59</v>
      </c>
      <c r="AC2708" s="4" t="s">
        <v>163</v>
      </c>
      <c r="AD2708" s="4" t="s">
        <v>162</v>
      </c>
      <c r="AE2708" s="4" t="s">
        <v>18</v>
      </c>
      <c r="AF2708" s="4" t="s">
        <v>94</v>
      </c>
      <c r="AI2708" s="4">
        <v>13.0368891</v>
      </c>
      <c r="AJ2708" s="4" t="s">
        <v>161</v>
      </c>
      <c r="AK2708" s="4" t="s">
        <v>160</v>
      </c>
    </row>
    <row r="2709" spans="1:37">
      <c r="A2709" s="4" t="s">
        <v>89</v>
      </c>
      <c r="B2709" s="4" t="s">
        <v>88</v>
      </c>
      <c r="C2709" s="4" t="s">
        <v>90</v>
      </c>
      <c r="F2709" s="5">
        <v>42062.684942129628</v>
      </c>
      <c r="G2709" s="4" t="s">
        <v>19</v>
      </c>
      <c r="H2709" s="4">
        <v>17</v>
      </c>
      <c r="I2709" s="4">
        <v>139.37628000000001</v>
      </c>
      <c r="J2709" s="4">
        <v>35.601739999999999</v>
      </c>
      <c r="K2709" s="4" t="s">
        <v>913</v>
      </c>
      <c r="N2709" s="4" t="s">
        <v>227</v>
      </c>
      <c r="O2709" s="4" t="b">
        <v>1</v>
      </c>
      <c r="P2709" s="4" t="b">
        <v>0</v>
      </c>
      <c r="Q2709" s="4" t="b">
        <v>0</v>
      </c>
      <c r="R2709" s="4" t="b">
        <v>0</v>
      </c>
      <c r="S2709" s="4" t="b">
        <v>0</v>
      </c>
      <c r="T2709" s="4" t="b">
        <v>0</v>
      </c>
      <c r="U2709" s="4" t="b">
        <v>0</v>
      </c>
      <c r="V2709" s="4" t="b">
        <v>0</v>
      </c>
      <c r="W2709" s="4" t="b">
        <v>0</v>
      </c>
      <c r="X2709" s="4" t="b">
        <v>1</v>
      </c>
      <c r="Y2709" s="4" t="b">
        <v>0</v>
      </c>
    </row>
    <row r="2710" spans="1:37">
      <c r="A2710" s="4" t="s">
        <v>89</v>
      </c>
      <c r="B2710" s="4" t="s">
        <v>88</v>
      </c>
      <c r="C2710" s="4" t="s">
        <v>90</v>
      </c>
      <c r="F2710" s="5">
        <v>42062.685104166667</v>
      </c>
      <c r="G2710" s="4" t="s">
        <v>19</v>
      </c>
      <c r="H2710" s="4">
        <v>0</v>
      </c>
      <c r="I2710" s="4">
        <v>139.37628000000001</v>
      </c>
      <c r="J2710" s="4">
        <v>35.601739999999999</v>
      </c>
      <c r="K2710" s="4" t="s">
        <v>913</v>
      </c>
      <c r="N2710" s="4" t="s">
        <v>210</v>
      </c>
      <c r="O2710" s="4" t="b">
        <v>1</v>
      </c>
      <c r="P2710" s="4" t="b">
        <v>0</v>
      </c>
      <c r="Q2710" s="4" t="b">
        <v>0</v>
      </c>
      <c r="R2710" s="4" t="b">
        <v>0</v>
      </c>
      <c r="S2710" s="4" t="b">
        <v>0</v>
      </c>
      <c r="T2710" s="4" t="b">
        <v>0</v>
      </c>
      <c r="U2710" s="4" t="b">
        <v>0</v>
      </c>
      <c r="V2710" s="4" t="b">
        <v>0</v>
      </c>
      <c r="W2710" s="4" t="b">
        <v>0</v>
      </c>
      <c r="X2710" s="4" t="b">
        <v>1</v>
      </c>
      <c r="Y2710" s="4" t="b">
        <v>0</v>
      </c>
    </row>
    <row r="2711" spans="1:37">
      <c r="A2711" s="4" t="s">
        <v>89</v>
      </c>
      <c r="B2711" s="4" t="s">
        <v>88</v>
      </c>
      <c r="C2711" s="4" t="s">
        <v>90</v>
      </c>
      <c r="F2711" s="5">
        <v>42062.68513888889</v>
      </c>
      <c r="G2711" s="4" t="s">
        <v>19</v>
      </c>
      <c r="H2711" s="4">
        <v>2</v>
      </c>
      <c r="I2711" s="4">
        <v>139.37628000000001</v>
      </c>
      <c r="J2711" s="4">
        <v>35.601739999999999</v>
      </c>
      <c r="K2711" s="4" t="s">
        <v>913</v>
      </c>
      <c r="N2711" s="4" t="s">
        <v>210</v>
      </c>
      <c r="O2711" s="4" t="b">
        <v>1</v>
      </c>
      <c r="P2711" s="4" t="b">
        <v>0</v>
      </c>
      <c r="Q2711" s="4" t="b">
        <v>0</v>
      </c>
      <c r="R2711" s="4" t="b">
        <v>0</v>
      </c>
      <c r="S2711" s="4" t="b">
        <v>0</v>
      </c>
      <c r="T2711" s="4" t="b">
        <v>0</v>
      </c>
      <c r="U2711" s="4" t="b">
        <v>0</v>
      </c>
      <c r="V2711" s="4" t="b">
        <v>0</v>
      </c>
      <c r="W2711" s="4" t="b">
        <v>0</v>
      </c>
      <c r="X2711" s="4" t="b">
        <v>1</v>
      </c>
      <c r="Y2711" s="4" t="b">
        <v>0</v>
      </c>
    </row>
    <row r="2712" spans="1:37">
      <c r="A2712" s="4" t="s">
        <v>89</v>
      </c>
      <c r="B2712" s="4" t="s">
        <v>88</v>
      </c>
      <c r="C2712" s="4" t="s">
        <v>90</v>
      </c>
      <c r="F2712" s="5">
        <v>42062.685254780095</v>
      </c>
      <c r="G2712" s="4" t="s">
        <v>59</v>
      </c>
      <c r="AC2712" s="4" t="s">
        <v>176</v>
      </c>
      <c r="AD2712" s="4" t="s">
        <v>175</v>
      </c>
      <c r="AE2712" s="4" t="s">
        <v>18</v>
      </c>
      <c r="AF2712" s="4" t="s">
        <v>94</v>
      </c>
      <c r="AI2712" s="4">
        <v>1587.5</v>
      </c>
      <c r="AJ2712" s="4" t="s">
        <v>174</v>
      </c>
      <c r="AK2712" s="4" t="s">
        <v>173</v>
      </c>
    </row>
    <row r="2713" spans="1:37">
      <c r="A2713" s="4" t="s">
        <v>89</v>
      </c>
      <c r="B2713" s="4" t="s">
        <v>88</v>
      </c>
      <c r="C2713" s="4" t="s">
        <v>90</v>
      </c>
      <c r="F2713" s="5">
        <v>42062.685266203705</v>
      </c>
      <c r="G2713" s="4" t="s">
        <v>19</v>
      </c>
      <c r="H2713" s="4">
        <v>14</v>
      </c>
      <c r="I2713" s="4">
        <v>139.37628000000001</v>
      </c>
      <c r="J2713" s="4">
        <v>35.601739999999999</v>
      </c>
      <c r="K2713" s="4" t="s">
        <v>913</v>
      </c>
      <c r="N2713" s="4" t="s">
        <v>227</v>
      </c>
      <c r="O2713" s="4" t="b">
        <v>1</v>
      </c>
      <c r="P2713" s="4" t="b">
        <v>0</v>
      </c>
      <c r="Q2713" s="4" t="b">
        <v>0</v>
      </c>
      <c r="R2713" s="4" t="b">
        <v>0</v>
      </c>
      <c r="S2713" s="4" t="b">
        <v>0</v>
      </c>
      <c r="T2713" s="4" t="b">
        <v>0</v>
      </c>
      <c r="U2713" s="4" t="b">
        <v>0</v>
      </c>
      <c r="V2713" s="4" t="b">
        <v>0</v>
      </c>
      <c r="W2713" s="4" t="b">
        <v>0</v>
      </c>
      <c r="X2713" s="4" t="b">
        <v>1</v>
      </c>
      <c r="Y2713" s="4" t="b">
        <v>0</v>
      </c>
    </row>
    <row r="2714" spans="1:37">
      <c r="A2714" s="4" t="s">
        <v>89</v>
      </c>
      <c r="B2714" s="4" t="s">
        <v>88</v>
      </c>
      <c r="C2714" s="4" t="s">
        <v>90</v>
      </c>
      <c r="F2714" s="5">
        <v>42062.685347222221</v>
      </c>
      <c r="G2714" s="4" t="s">
        <v>19</v>
      </c>
      <c r="H2714" s="4">
        <v>6</v>
      </c>
      <c r="I2714" s="4">
        <v>139.37628000000001</v>
      </c>
      <c r="J2714" s="4">
        <v>35.601739999999999</v>
      </c>
      <c r="K2714" s="4" t="s">
        <v>913</v>
      </c>
      <c r="N2714" s="4" t="s">
        <v>221</v>
      </c>
      <c r="O2714" s="4" t="b">
        <v>1</v>
      </c>
      <c r="P2714" s="4" t="b">
        <v>0</v>
      </c>
      <c r="Q2714" s="4" t="b">
        <v>0</v>
      </c>
      <c r="R2714" s="4" t="b">
        <v>0</v>
      </c>
      <c r="S2714" s="4" t="b">
        <v>0</v>
      </c>
      <c r="T2714" s="4" t="b">
        <v>0</v>
      </c>
      <c r="U2714" s="4" t="b">
        <v>0</v>
      </c>
      <c r="V2714" s="4" t="b">
        <v>0</v>
      </c>
      <c r="W2714" s="4" t="b">
        <v>0</v>
      </c>
      <c r="X2714" s="4" t="b">
        <v>1</v>
      </c>
      <c r="Y2714" s="4" t="b">
        <v>0</v>
      </c>
    </row>
    <row r="2715" spans="1:37">
      <c r="A2715" s="4" t="s">
        <v>89</v>
      </c>
      <c r="B2715" s="4" t="s">
        <v>88</v>
      </c>
      <c r="C2715" s="4" t="s">
        <v>90</v>
      </c>
      <c r="F2715" s="5">
        <v>42062.685385381941</v>
      </c>
      <c r="G2715" s="4" t="s">
        <v>59</v>
      </c>
      <c r="AC2715" s="4" t="s">
        <v>163</v>
      </c>
      <c r="AD2715" s="4" t="s">
        <v>162</v>
      </c>
      <c r="AE2715" s="4" t="s">
        <v>18</v>
      </c>
      <c r="AF2715" s="4" t="s">
        <v>94</v>
      </c>
      <c r="AI2715" s="4">
        <v>12.714887600000001</v>
      </c>
      <c r="AJ2715" s="4" t="s">
        <v>161</v>
      </c>
      <c r="AK2715" s="4" t="s">
        <v>160</v>
      </c>
    </row>
    <row r="2716" spans="1:37">
      <c r="A2716" s="4" t="s">
        <v>89</v>
      </c>
      <c r="B2716" s="4" t="s">
        <v>88</v>
      </c>
      <c r="C2716" s="4" t="s">
        <v>90</v>
      </c>
      <c r="F2716" s="5">
        <v>42062.68545138889</v>
      </c>
      <c r="G2716" s="4" t="s">
        <v>19</v>
      </c>
      <c r="H2716" s="4">
        <v>0</v>
      </c>
      <c r="I2716" s="4">
        <v>139.37628000000001</v>
      </c>
      <c r="J2716" s="4">
        <v>35.601739999999999</v>
      </c>
      <c r="K2716" s="4" t="s">
        <v>913</v>
      </c>
      <c r="N2716" s="4" t="s">
        <v>210</v>
      </c>
      <c r="O2716" s="4" t="b">
        <v>1</v>
      </c>
      <c r="P2716" s="4" t="b">
        <v>0</v>
      </c>
      <c r="Q2716" s="4" t="b">
        <v>0</v>
      </c>
      <c r="R2716" s="4" t="b">
        <v>0</v>
      </c>
      <c r="S2716" s="4" t="b">
        <v>0</v>
      </c>
      <c r="T2716" s="4" t="b">
        <v>0</v>
      </c>
      <c r="U2716" s="4" t="b">
        <v>0</v>
      </c>
      <c r="V2716" s="4" t="b">
        <v>0</v>
      </c>
      <c r="W2716" s="4" t="b">
        <v>0</v>
      </c>
      <c r="X2716" s="4" t="b">
        <v>1</v>
      </c>
      <c r="Y2716" s="4" t="b">
        <v>0</v>
      </c>
    </row>
    <row r="2717" spans="1:37">
      <c r="A2717" s="4" t="s">
        <v>89</v>
      </c>
      <c r="B2717" s="4" t="s">
        <v>88</v>
      </c>
      <c r="C2717" s="4" t="s">
        <v>90</v>
      </c>
      <c r="F2717" s="5">
        <v>42062.68554421296</v>
      </c>
      <c r="G2717" s="4" t="s">
        <v>59</v>
      </c>
      <c r="AC2717" s="4" t="s">
        <v>176</v>
      </c>
      <c r="AD2717" s="4" t="s">
        <v>175</v>
      </c>
      <c r="AE2717" s="4" t="s">
        <v>18</v>
      </c>
      <c r="AF2717" s="4" t="s">
        <v>94</v>
      </c>
      <c r="AI2717" s="4">
        <v>812.5</v>
      </c>
      <c r="AJ2717" s="4" t="s">
        <v>174</v>
      </c>
      <c r="AK2717" s="4" t="s">
        <v>173</v>
      </c>
    </row>
    <row r="2718" spans="1:37">
      <c r="A2718" s="4" t="s">
        <v>89</v>
      </c>
      <c r="B2718" s="4" t="s">
        <v>88</v>
      </c>
      <c r="C2718" s="4" t="s">
        <v>90</v>
      </c>
      <c r="F2718" s="5">
        <v>42062.685555555552</v>
      </c>
      <c r="G2718" s="4" t="s">
        <v>59</v>
      </c>
      <c r="AC2718" s="4" t="s">
        <v>176</v>
      </c>
      <c r="AD2718" s="4" t="s">
        <v>175</v>
      </c>
      <c r="AE2718" s="4" t="s">
        <v>18</v>
      </c>
      <c r="AF2718" s="4" t="s">
        <v>94</v>
      </c>
      <c r="AI2718" s="4">
        <v>162.5</v>
      </c>
      <c r="AJ2718" s="4" t="s">
        <v>174</v>
      </c>
      <c r="AK2718" s="4" t="s">
        <v>173</v>
      </c>
    </row>
    <row r="2719" spans="1:37">
      <c r="A2719" s="4" t="s">
        <v>89</v>
      </c>
      <c r="B2719" s="4" t="s">
        <v>88</v>
      </c>
      <c r="C2719" s="4" t="s">
        <v>90</v>
      </c>
      <c r="F2719" s="5">
        <v>42062.685580173609</v>
      </c>
      <c r="G2719" s="4" t="s">
        <v>59</v>
      </c>
      <c r="AC2719" s="4" t="s">
        <v>6</v>
      </c>
      <c r="AD2719" s="4" t="s">
        <v>122</v>
      </c>
      <c r="AE2719" s="4" t="s">
        <v>18</v>
      </c>
      <c r="AF2719" s="4" t="s">
        <v>94</v>
      </c>
      <c r="AI2719" s="4">
        <v>0</v>
      </c>
      <c r="AJ2719" s="4" t="s">
        <v>18</v>
      </c>
      <c r="AK2719" s="4" t="s">
        <v>91</v>
      </c>
    </row>
    <row r="2720" spans="1:37">
      <c r="A2720" s="4" t="s">
        <v>89</v>
      </c>
      <c r="B2720" s="4" t="s">
        <v>88</v>
      </c>
      <c r="C2720" s="4" t="s">
        <v>90</v>
      </c>
      <c r="F2720" s="5">
        <v>42062.685580173609</v>
      </c>
      <c r="G2720" s="4" t="s">
        <v>19</v>
      </c>
      <c r="H2720" s="4">
        <v>0</v>
      </c>
      <c r="I2720" s="4">
        <v>139.37628000000001</v>
      </c>
      <c r="J2720" s="4">
        <v>35.601739999999999</v>
      </c>
      <c r="K2720" s="4" t="s">
        <v>913</v>
      </c>
      <c r="N2720" s="4" t="s">
        <v>6</v>
      </c>
      <c r="O2720" s="4" t="b">
        <v>0</v>
      </c>
      <c r="P2720" s="4" t="b">
        <v>0</v>
      </c>
      <c r="Q2720" s="4" t="b">
        <v>0</v>
      </c>
      <c r="R2720" s="4" t="b">
        <v>0</v>
      </c>
      <c r="S2720" s="4" t="b">
        <v>0</v>
      </c>
      <c r="T2720" s="4" t="b">
        <v>0</v>
      </c>
      <c r="U2720" s="4" t="b">
        <v>0</v>
      </c>
      <c r="V2720" s="4" t="b">
        <v>0</v>
      </c>
      <c r="W2720" s="4" t="b">
        <v>0</v>
      </c>
      <c r="X2720" s="4" t="b">
        <v>1</v>
      </c>
      <c r="Y2720" s="4" t="b">
        <v>0</v>
      </c>
    </row>
    <row r="2721" spans="1:38">
      <c r="A2721" s="4" t="s">
        <v>89</v>
      </c>
      <c r="B2721" s="4" t="s">
        <v>88</v>
      </c>
      <c r="C2721" s="4" t="s">
        <v>90</v>
      </c>
      <c r="F2721" s="5">
        <v>42062.685601851852</v>
      </c>
      <c r="G2721" s="4" t="s">
        <v>98</v>
      </c>
      <c r="N2721" s="4" t="s">
        <v>787</v>
      </c>
      <c r="AL2721" s="4" t="s">
        <v>789</v>
      </c>
    </row>
    <row r="2722" spans="1:38">
      <c r="A2722" s="4" t="s">
        <v>89</v>
      </c>
      <c r="B2722" s="4" t="s">
        <v>88</v>
      </c>
      <c r="C2722" s="4" t="s">
        <v>90</v>
      </c>
      <c r="F2722" s="5">
        <v>42062.685624999998</v>
      </c>
      <c r="G2722" s="4" t="s">
        <v>98</v>
      </c>
      <c r="N2722" s="4" t="s">
        <v>787</v>
      </c>
      <c r="AL2722" s="4" t="s">
        <v>924</v>
      </c>
    </row>
    <row r="2723" spans="1:38">
      <c r="A2723" s="4" t="s">
        <v>89</v>
      </c>
      <c r="B2723" s="4" t="s">
        <v>88</v>
      </c>
      <c r="C2723" s="4" t="s">
        <v>90</v>
      </c>
      <c r="F2723" s="5">
        <v>42062.685625231483</v>
      </c>
      <c r="G2723" s="4" t="s">
        <v>59</v>
      </c>
      <c r="AC2723" s="4" t="s">
        <v>176</v>
      </c>
      <c r="AD2723" s="4" t="s">
        <v>175</v>
      </c>
      <c r="AE2723" s="4" t="s">
        <v>18</v>
      </c>
      <c r="AF2723" s="4" t="s">
        <v>94</v>
      </c>
      <c r="AI2723" s="4">
        <v>0</v>
      </c>
      <c r="AJ2723" s="4" t="s">
        <v>174</v>
      </c>
      <c r="AK2723" s="4" t="s">
        <v>173</v>
      </c>
    </row>
    <row r="2724" spans="1:38">
      <c r="A2724" s="4" t="s">
        <v>89</v>
      </c>
      <c r="B2724" s="4" t="s">
        <v>88</v>
      </c>
      <c r="C2724" s="4" t="s">
        <v>90</v>
      </c>
      <c r="F2724" s="5">
        <v>42062.685648148145</v>
      </c>
      <c r="G2724" s="4" t="s">
        <v>98</v>
      </c>
      <c r="N2724" s="4" t="s">
        <v>787</v>
      </c>
      <c r="AL2724" s="4" t="s">
        <v>100</v>
      </c>
    </row>
    <row r="2725" spans="1:38">
      <c r="A2725" s="4" t="s">
        <v>89</v>
      </c>
      <c r="B2725" s="4" t="s">
        <v>88</v>
      </c>
      <c r="C2725" s="4" t="s">
        <v>90</v>
      </c>
      <c r="F2725" s="5">
        <v>42062.685682870368</v>
      </c>
      <c r="G2725" s="4" t="s">
        <v>98</v>
      </c>
      <c r="N2725" s="4" t="s">
        <v>787</v>
      </c>
      <c r="AL2725" s="4" t="s">
        <v>100</v>
      </c>
    </row>
    <row r="2726" spans="1:38">
      <c r="A2726" s="4" t="s">
        <v>89</v>
      </c>
      <c r="B2726" s="4" t="s">
        <v>88</v>
      </c>
      <c r="C2726" s="4" t="s">
        <v>90</v>
      </c>
      <c r="F2726" s="5">
        <v>42062.685729016201</v>
      </c>
      <c r="G2726" s="4" t="s">
        <v>98</v>
      </c>
      <c r="N2726" s="4" t="s">
        <v>925</v>
      </c>
      <c r="AL2726" s="4" t="s">
        <v>926</v>
      </c>
    </row>
    <row r="2727" spans="1:38">
      <c r="A2727" s="4" t="s">
        <v>89</v>
      </c>
      <c r="B2727" s="4" t="s">
        <v>88</v>
      </c>
      <c r="C2727" s="4" t="s">
        <v>90</v>
      </c>
      <c r="F2727" s="5">
        <v>42062.685729016201</v>
      </c>
      <c r="G2727" s="4" t="s">
        <v>59</v>
      </c>
      <c r="AC2727" s="4" t="s">
        <v>919</v>
      </c>
      <c r="AD2727" s="4" t="s">
        <v>918</v>
      </c>
      <c r="AE2727" s="4" t="s">
        <v>18</v>
      </c>
      <c r="AF2727" s="4" t="s">
        <v>94</v>
      </c>
      <c r="AI2727" s="4">
        <v>0</v>
      </c>
      <c r="AJ2727" s="4" t="s">
        <v>915</v>
      </c>
      <c r="AK2727" s="4" t="s">
        <v>914</v>
      </c>
    </row>
    <row r="2728" spans="1:38">
      <c r="A2728" s="4" t="s">
        <v>89</v>
      </c>
      <c r="B2728" s="4" t="s">
        <v>88</v>
      </c>
      <c r="C2728" s="4" t="s">
        <v>90</v>
      </c>
      <c r="F2728" s="5">
        <v>42062.685729016201</v>
      </c>
      <c r="G2728" s="4" t="s">
        <v>59</v>
      </c>
      <c r="AC2728" s="4" t="s">
        <v>917</v>
      </c>
      <c r="AD2728" s="4" t="s">
        <v>916</v>
      </c>
      <c r="AE2728" s="4" t="s">
        <v>18</v>
      </c>
      <c r="AF2728" s="4" t="s">
        <v>94</v>
      </c>
      <c r="AI2728" s="4">
        <v>9.8851032257080078</v>
      </c>
      <c r="AJ2728" s="4" t="s">
        <v>915</v>
      </c>
      <c r="AK2728" s="4" t="s">
        <v>914</v>
      </c>
    </row>
    <row r="2729" spans="1:38">
      <c r="A2729" s="4" t="s">
        <v>89</v>
      </c>
      <c r="B2729" s="4" t="s">
        <v>88</v>
      </c>
      <c r="C2729" s="4" t="s">
        <v>90</v>
      </c>
      <c r="F2729" s="5">
        <v>42062.685729016201</v>
      </c>
      <c r="G2729" s="4" t="s">
        <v>59</v>
      </c>
      <c r="AC2729" s="4" t="s">
        <v>921</v>
      </c>
      <c r="AD2729" s="4" t="s">
        <v>920</v>
      </c>
      <c r="AE2729" s="4" t="s">
        <v>18</v>
      </c>
      <c r="AF2729" s="4" t="s">
        <v>94</v>
      </c>
      <c r="AI2729" s="4">
        <v>0</v>
      </c>
      <c r="AJ2729" s="4" t="s">
        <v>915</v>
      </c>
      <c r="AK2729" s="4" t="s">
        <v>914</v>
      </c>
    </row>
    <row r="2730" spans="1:38">
      <c r="A2730" s="4" t="s">
        <v>89</v>
      </c>
      <c r="B2730" s="4" t="s">
        <v>88</v>
      </c>
      <c r="C2730" s="4" t="s">
        <v>90</v>
      </c>
      <c r="F2730" s="5">
        <v>42062.685729166667</v>
      </c>
      <c r="G2730" s="4" t="s">
        <v>59</v>
      </c>
      <c r="AC2730" s="4" t="s">
        <v>614</v>
      </c>
      <c r="AD2730" s="4" t="s">
        <v>613</v>
      </c>
      <c r="AE2730" s="4" t="s">
        <v>18</v>
      </c>
      <c r="AF2730" s="4" t="s">
        <v>94</v>
      </c>
      <c r="AI2730" s="4">
        <v>-0.22689276899999999</v>
      </c>
      <c r="AJ2730" s="4" t="s">
        <v>612</v>
      </c>
      <c r="AK2730" s="4" t="s">
        <v>611</v>
      </c>
    </row>
    <row r="2731" spans="1:38">
      <c r="A2731" s="4" t="s">
        <v>89</v>
      </c>
      <c r="B2731" s="4" t="s">
        <v>88</v>
      </c>
      <c r="C2731" s="4" t="s">
        <v>90</v>
      </c>
      <c r="F2731" s="5">
        <v>42062.685729166667</v>
      </c>
      <c r="G2731" s="4" t="s">
        <v>59</v>
      </c>
      <c r="AC2731" s="4" t="s">
        <v>399</v>
      </c>
      <c r="AD2731" s="4" t="s">
        <v>398</v>
      </c>
      <c r="AE2731" s="4" t="s">
        <v>18</v>
      </c>
      <c r="AF2731" s="4" t="s">
        <v>94</v>
      </c>
      <c r="AI2731" s="4">
        <v>0</v>
      </c>
      <c r="AJ2731" s="4" t="s">
        <v>18</v>
      </c>
      <c r="AK2731" s="4" t="s">
        <v>91</v>
      </c>
    </row>
    <row r="2732" spans="1:38">
      <c r="A2732" s="4" t="s">
        <v>89</v>
      </c>
      <c r="B2732" s="4" t="s">
        <v>88</v>
      </c>
      <c r="C2732" s="4" t="s">
        <v>90</v>
      </c>
      <c r="F2732" s="5">
        <v>42062.685729432873</v>
      </c>
      <c r="G2732" s="4" t="s">
        <v>98</v>
      </c>
      <c r="N2732" s="4" t="s">
        <v>609</v>
      </c>
      <c r="AL2732" s="4" t="s">
        <v>927</v>
      </c>
    </row>
    <row r="2733" spans="1:38">
      <c r="A2733" s="4" t="s">
        <v>89</v>
      </c>
      <c r="B2733" s="4" t="s">
        <v>88</v>
      </c>
      <c r="C2733" s="4" t="s">
        <v>90</v>
      </c>
      <c r="F2733" s="5">
        <v>42062.685730405094</v>
      </c>
      <c r="G2733" s="4" t="s">
        <v>98</v>
      </c>
      <c r="N2733" s="4" t="s">
        <v>928</v>
      </c>
      <c r="AL2733" s="4" t="s">
        <v>929</v>
      </c>
    </row>
    <row r="2734" spans="1:38">
      <c r="A2734" s="4" t="s">
        <v>89</v>
      </c>
      <c r="B2734" s="4" t="s">
        <v>88</v>
      </c>
      <c r="C2734" s="4" t="s">
        <v>90</v>
      </c>
      <c r="F2734" s="5">
        <v>42062.685730405094</v>
      </c>
      <c r="G2734" s="4" t="s">
        <v>98</v>
      </c>
      <c r="N2734" s="4" t="s">
        <v>616</v>
      </c>
      <c r="AL2734" s="4" t="s">
        <v>445</v>
      </c>
    </row>
    <row r="2735" spans="1:38">
      <c r="A2735" s="4" t="s">
        <v>89</v>
      </c>
      <c r="B2735" s="4" t="s">
        <v>88</v>
      </c>
      <c r="C2735" s="4" t="s">
        <v>90</v>
      </c>
      <c r="F2735" s="5">
        <v>42062.685730405094</v>
      </c>
      <c r="G2735" s="4" t="s">
        <v>98</v>
      </c>
      <c r="N2735" s="4" t="s">
        <v>393</v>
      </c>
      <c r="AL2735" s="4" t="s">
        <v>930</v>
      </c>
    </row>
    <row r="2736" spans="1:38">
      <c r="A2736" s="4" t="s">
        <v>89</v>
      </c>
      <c r="B2736" s="4" t="s">
        <v>88</v>
      </c>
      <c r="C2736" s="4" t="s">
        <v>90</v>
      </c>
      <c r="F2736" s="5">
        <v>42062.685730405094</v>
      </c>
      <c r="G2736" s="4" t="s">
        <v>98</v>
      </c>
      <c r="N2736" s="4" t="s">
        <v>402</v>
      </c>
      <c r="AL2736" s="4" t="s">
        <v>931</v>
      </c>
    </row>
    <row r="2737" spans="1:38">
      <c r="A2737" s="4" t="s">
        <v>89</v>
      </c>
      <c r="B2737" s="4" t="s">
        <v>88</v>
      </c>
      <c r="C2737" s="4" t="s">
        <v>90</v>
      </c>
      <c r="F2737" s="5">
        <v>42062.685730405094</v>
      </c>
      <c r="G2737" s="4" t="s">
        <v>98</v>
      </c>
      <c r="N2737" s="4" t="s">
        <v>928</v>
      </c>
      <c r="AL2737" s="4" t="s">
        <v>932</v>
      </c>
    </row>
    <row r="2738" spans="1:38">
      <c r="A2738" s="4" t="s">
        <v>89</v>
      </c>
      <c r="B2738" s="4" t="s">
        <v>88</v>
      </c>
      <c r="C2738" s="4" t="s">
        <v>90</v>
      </c>
      <c r="F2738" s="5">
        <v>42062.685730405094</v>
      </c>
      <c r="G2738" s="4" t="s">
        <v>59</v>
      </c>
      <c r="AC2738" s="4" t="s">
        <v>934</v>
      </c>
      <c r="AD2738" s="4" t="s">
        <v>933</v>
      </c>
      <c r="AE2738" s="4" t="s">
        <v>18</v>
      </c>
      <c r="AF2738" s="4" t="s">
        <v>94</v>
      </c>
      <c r="AI2738" s="4">
        <v>0.67</v>
      </c>
      <c r="AJ2738" s="4" t="s">
        <v>299</v>
      </c>
      <c r="AK2738" s="4" t="s">
        <v>298</v>
      </c>
    </row>
    <row r="2739" spans="1:38">
      <c r="A2739" s="4" t="s">
        <v>89</v>
      </c>
      <c r="B2739" s="4" t="s">
        <v>88</v>
      </c>
      <c r="C2739" s="4" t="s">
        <v>90</v>
      </c>
      <c r="F2739" s="5">
        <v>42062.685730405094</v>
      </c>
      <c r="G2739" s="4" t="s">
        <v>98</v>
      </c>
      <c r="N2739" s="4" t="s">
        <v>928</v>
      </c>
      <c r="AL2739" s="4" t="s">
        <v>935</v>
      </c>
    </row>
    <row r="2740" spans="1:38">
      <c r="A2740" s="4" t="s">
        <v>89</v>
      </c>
      <c r="B2740" s="4" t="s">
        <v>88</v>
      </c>
      <c r="C2740" s="4" t="s">
        <v>90</v>
      </c>
      <c r="F2740" s="5">
        <v>42062.685730520832</v>
      </c>
      <c r="G2740" s="4" t="s">
        <v>59</v>
      </c>
      <c r="AC2740" s="4" t="s">
        <v>937</v>
      </c>
      <c r="AD2740" s="4" t="s">
        <v>936</v>
      </c>
      <c r="AE2740" s="4" t="s">
        <v>18</v>
      </c>
      <c r="AF2740" s="4" t="s">
        <v>94</v>
      </c>
      <c r="AI2740" s="4">
        <v>0.08</v>
      </c>
      <c r="AJ2740" s="4" t="s">
        <v>299</v>
      </c>
      <c r="AK2740" s="4" t="s">
        <v>298</v>
      </c>
    </row>
    <row r="2741" spans="1:38">
      <c r="A2741" s="4" t="s">
        <v>89</v>
      </c>
      <c r="B2741" s="4" t="s">
        <v>88</v>
      </c>
      <c r="C2741" s="4" t="s">
        <v>90</v>
      </c>
      <c r="F2741" s="5">
        <v>42062.685730671299</v>
      </c>
      <c r="G2741" s="4" t="s">
        <v>59</v>
      </c>
      <c r="AC2741" s="4" t="s">
        <v>301</v>
      </c>
      <c r="AD2741" s="4" t="s">
        <v>300</v>
      </c>
      <c r="AE2741" s="4" t="s">
        <v>18</v>
      </c>
      <c r="AF2741" s="4" t="s">
        <v>94</v>
      </c>
      <c r="AI2741" s="4">
        <v>0.67</v>
      </c>
      <c r="AJ2741" s="4" t="s">
        <v>299</v>
      </c>
      <c r="AK2741" s="4" t="s">
        <v>298</v>
      </c>
    </row>
    <row r="2742" spans="1:38">
      <c r="A2742" s="4" t="s">
        <v>89</v>
      </c>
      <c r="B2742" s="4" t="s">
        <v>88</v>
      </c>
      <c r="C2742" s="4" t="s">
        <v>90</v>
      </c>
      <c r="F2742" s="5">
        <v>42062.685730787038</v>
      </c>
      <c r="G2742" s="4" t="s">
        <v>59</v>
      </c>
      <c r="AC2742" s="4" t="s">
        <v>303</v>
      </c>
      <c r="AD2742" s="4" t="s">
        <v>302</v>
      </c>
      <c r="AE2742" s="4" t="s">
        <v>18</v>
      </c>
      <c r="AF2742" s="4" t="s">
        <v>94</v>
      </c>
      <c r="AI2742" s="4">
        <v>0.08</v>
      </c>
      <c r="AJ2742" s="4" t="s">
        <v>299</v>
      </c>
      <c r="AK2742" s="4" t="s">
        <v>298</v>
      </c>
    </row>
    <row r="2743" spans="1:38">
      <c r="A2743" s="4" t="s">
        <v>89</v>
      </c>
      <c r="B2743" s="4" t="s">
        <v>88</v>
      </c>
      <c r="C2743" s="4" t="s">
        <v>90</v>
      </c>
      <c r="F2743" s="5">
        <v>42062.685845949076</v>
      </c>
      <c r="G2743" s="4" t="s">
        <v>98</v>
      </c>
      <c r="N2743" s="4" t="s">
        <v>655</v>
      </c>
      <c r="AL2743" s="4" t="s">
        <v>100</v>
      </c>
    </row>
    <row r="2744" spans="1:38">
      <c r="A2744" s="4" t="s">
        <v>89</v>
      </c>
      <c r="B2744" s="4" t="s">
        <v>88</v>
      </c>
      <c r="C2744" s="4" t="s">
        <v>90</v>
      </c>
      <c r="F2744" s="5">
        <v>42062.688164317129</v>
      </c>
      <c r="G2744" s="4" t="s">
        <v>59</v>
      </c>
      <c r="AC2744" s="4" t="s">
        <v>163</v>
      </c>
      <c r="AD2744" s="4" t="s">
        <v>162</v>
      </c>
      <c r="AE2744" s="4" t="s">
        <v>18</v>
      </c>
      <c r="AF2744" s="4" t="s">
        <v>94</v>
      </c>
      <c r="AI2744" s="4">
        <v>12.428666099999999</v>
      </c>
      <c r="AJ2744" s="4" t="s">
        <v>161</v>
      </c>
      <c r="AK2744" s="4" t="s">
        <v>160</v>
      </c>
    </row>
    <row r="2745" spans="1:38">
      <c r="A2745" s="4" t="s">
        <v>89</v>
      </c>
      <c r="B2745" s="4" t="s">
        <v>88</v>
      </c>
      <c r="C2745" s="4" t="s">
        <v>90</v>
      </c>
      <c r="F2745" s="5">
        <v>42062.703513854169</v>
      </c>
      <c r="G2745" s="4" t="s">
        <v>98</v>
      </c>
      <c r="N2745" s="4" t="s">
        <v>410</v>
      </c>
      <c r="AL2745" s="4" t="s">
        <v>100</v>
      </c>
    </row>
    <row r="2746" spans="1:38">
      <c r="A2746" s="4" t="s">
        <v>89</v>
      </c>
      <c r="B2746" s="4" t="s">
        <v>88</v>
      </c>
      <c r="C2746" s="4" t="s">
        <v>90</v>
      </c>
      <c r="F2746" s="5">
        <v>42062.707256944443</v>
      </c>
      <c r="G2746" s="4" t="s">
        <v>98</v>
      </c>
      <c r="N2746" s="4" t="s">
        <v>397</v>
      </c>
      <c r="AL2746" s="4" t="s">
        <v>100</v>
      </c>
    </row>
    <row r="2747" spans="1:38">
      <c r="A2747" s="4" t="s">
        <v>89</v>
      </c>
      <c r="B2747" s="4" t="s">
        <v>88</v>
      </c>
      <c r="C2747" s="4" t="s">
        <v>90</v>
      </c>
      <c r="F2747" s="5">
        <v>42062.707257094909</v>
      </c>
      <c r="G2747" s="4" t="s">
        <v>98</v>
      </c>
      <c r="N2747" s="4" t="s">
        <v>410</v>
      </c>
      <c r="AL2747" s="4" t="s">
        <v>100</v>
      </c>
    </row>
    <row r="2748" spans="1:38">
      <c r="A2748" s="4" t="s">
        <v>89</v>
      </c>
      <c r="B2748" s="4" t="s">
        <v>88</v>
      </c>
      <c r="C2748" s="4" t="s">
        <v>90</v>
      </c>
      <c r="F2748" s="5">
        <v>42062.707831562497</v>
      </c>
      <c r="G2748" s="4" t="s">
        <v>98</v>
      </c>
      <c r="N2748" s="4" t="s">
        <v>379</v>
      </c>
      <c r="AL2748" s="4" t="s">
        <v>380</v>
      </c>
    </row>
    <row r="2749" spans="1:38">
      <c r="A2749" s="4" t="s">
        <v>89</v>
      </c>
      <c r="B2749" s="4" t="s">
        <v>88</v>
      </c>
      <c r="C2749" s="4" t="s">
        <v>90</v>
      </c>
      <c r="F2749" s="5">
        <v>42062.707847951388</v>
      </c>
      <c r="G2749" s="4" t="s">
        <v>19</v>
      </c>
      <c r="H2749" s="4">
        <v>22</v>
      </c>
      <c r="I2749" s="4">
        <v>139.37628000000001</v>
      </c>
      <c r="J2749" s="4">
        <v>35.601739999999999</v>
      </c>
      <c r="K2749" s="4" t="s">
        <v>913</v>
      </c>
      <c r="N2749" s="4" t="s">
        <v>107</v>
      </c>
      <c r="O2749" s="4" t="b">
        <v>0</v>
      </c>
      <c r="P2749" s="4" t="b">
        <v>0</v>
      </c>
      <c r="Q2749" s="4" t="b">
        <v>0</v>
      </c>
      <c r="R2749" s="4" t="b">
        <v>0</v>
      </c>
      <c r="S2749" s="4" t="b">
        <v>0</v>
      </c>
      <c r="T2749" s="4" t="b">
        <v>0</v>
      </c>
      <c r="U2749" s="4" t="b">
        <v>0</v>
      </c>
      <c r="V2749" s="4" t="b">
        <v>0</v>
      </c>
      <c r="W2749" s="4" t="b">
        <v>0</v>
      </c>
      <c r="X2749" s="4" t="b">
        <v>1</v>
      </c>
      <c r="Y2749" s="4" t="b">
        <v>0</v>
      </c>
    </row>
    <row r="2750" spans="1:38">
      <c r="A2750" s="4" t="s">
        <v>89</v>
      </c>
      <c r="B2750" s="4" t="s">
        <v>88</v>
      </c>
      <c r="C2750" s="4" t="s">
        <v>90</v>
      </c>
      <c r="F2750" s="5">
        <v>42062.70785042824</v>
      </c>
      <c r="G2750" s="4" t="s">
        <v>98</v>
      </c>
      <c r="N2750" s="4" t="s">
        <v>381</v>
      </c>
      <c r="AL2750" s="4" t="s">
        <v>382</v>
      </c>
    </row>
    <row r="2751" spans="1:38">
      <c r="A2751" s="4" t="s">
        <v>89</v>
      </c>
      <c r="B2751" s="4" t="s">
        <v>88</v>
      </c>
      <c r="C2751" s="4" t="s">
        <v>90</v>
      </c>
      <c r="F2751" s="5">
        <v>42062.728090277778</v>
      </c>
      <c r="G2751" s="4" t="s">
        <v>98</v>
      </c>
      <c r="N2751" s="4" t="s">
        <v>410</v>
      </c>
      <c r="AL2751" s="4" t="s">
        <v>100</v>
      </c>
    </row>
    <row r="2752" spans="1:38">
      <c r="A2752" s="4" t="s">
        <v>89</v>
      </c>
      <c r="B2752" s="4" t="s">
        <v>88</v>
      </c>
      <c r="C2752" s="4" t="s">
        <v>90</v>
      </c>
      <c r="F2752" s="5">
        <v>42062.728662928239</v>
      </c>
      <c r="G2752" s="4" t="s">
        <v>98</v>
      </c>
      <c r="N2752" s="4" t="s">
        <v>379</v>
      </c>
      <c r="AL2752" s="4" t="s">
        <v>380</v>
      </c>
    </row>
    <row r="2753" spans="1:38">
      <c r="A2753" s="4" t="s">
        <v>89</v>
      </c>
      <c r="B2753" s="4" t="s">
        <v>88</v>
      </c>
      <c r="C2753" s="4" t="s">
        <v>90</v>
      </c>
      <c r="F2753" s="5">
        <v>42062.728681284723</v>
      </c>
      <c r="G2753" s="4" t="s">
        <v>19</v>
      </c>
      <c r="H2753" s="4">
        <v>22</v>
      </c>
      <c r="I2753" s="4">
        <v>139.37628000000001</v>
      </c>
      <c r="J2753" s="4">
        <v>35.601739999999999</v>
      </c>
      <c r="K2753" s="4" t="s">
        <v>913</v>
      </c>
      <c r="N2753" s="4" t="s">
        <v>107</v>
      </c>
      <c r="O2753" s="4" t="b">
        <v>0</v>
      </c>
      <c r="P2753" s="4" t="b">
        <v>0</v>
      </c>
      <c r="Q2753" s="4" t="b">
        <v>0</v>
      </c>
      <c r="R2753" s="4" t="b">
        <v>0</v>
      </c>
      <c r="S2753" s="4" t="b">
        <v>0</v>
      </c>
      <c r="T2753" s="4" t="b">
        <v>0</v>
      </c>
      <c r="U2753" s="4" t="b">
        <v>0</v>
      </c>
      <c r="V2753" s="4" t="b">
        <v>0</v>
      </c>
      <c r="W2753" s="4" t="b">
        <v>0</v>
      </c>
      <c r="X2753" s="4" t="b">
        <v>1</v>
      </c>
      <c r="Y2753" s="4" t="b">
        <v>0</v>
      </c>
    </row>
    <row r="2754" spans="1:38">
      <c r="A2754" s="4" t="s">
        <v>89</v>
      </c>
      <c r="B2754" s="4" t="s">
        <v>88</v>
      </c>
      <c r="C2754" s="4" t="s">
        <v>90</v>
      </c>
      <c r="F2754" s="5">
        <v>42062.728681747685</v>
      </c>
      <c r="G2754" s="4" t="s">
        <v>98</v>
      </c>
      <c r="N2754" s="4" t="s">
        <v>381</v>
      </c>
      <c r="AL2754" s="4" t="s">
        <v>382</v>
      </c>
    </row>
    <row r="2755" spans="1:38">
      <c r="A2755" s="4" t="s">
        <v>89</v>
      </c>
      <c r="B2755" s="4" t="s">
        <v>88</v>
      </c>
      <c r="C2755" s="4" t="s">
        <v>90</v>
      </c>
      <c r="F2755" s="5">
        <v>42062.748923611114</v>
      </c>
      <c r="G2755" s="4" t="s">
        <v>98</v>
      </c>
      <c r="N2755" s="4" t="s">
        <v>410</v>
      </c>
      <c r="AL2755" s="4" t="s">
        <v>100</v>
      </c>
    </row>
    <row r="2756" spans="1:38">
      <c r="A2756" s="4" t="s">
        <v>89</v>
      </c>
      <c r="B2756" s="4" t="s">
        <v>88</v>
      </c>
      <c r="C2756" s="4" t="s">
        <v>90</v>
      </c>
      <c r="F2756" s="5">
        <v>42062.74914644676</v>
      </c>
      <c r="G2756" s="4" t="s">
        <v>98</v>
      </c>
      <c r="N2756" s="4" t="s">
        <v>379</v>
      </c>
      <c r="AL2756" s="4" t="s">
        <v>380</v>
      </c>
    </row>
    <row r="2757" spans="1:38">
      <c r="A2757" s="4" t="s">
        <v>89</v>
      </c>
      <c r="B2757" s="4" t="s">
        <v>88</v>
      </c>
      <c r="C2757" s="4" t="s">
        <v>90</v>
      </c>
      <c r="F2757" s="5">
        <v>42062.749155821759</v>
      </c>
      <c r="G2757" s="4" t="s">
        <v>19</v>
      </c>
      <c r="H2757" s="4">
        <v>22</v>
      </c>
      <c r="I2757" s="4">
        <v>139.37628000000001</v>
      </c>
      <c r="J2757" s="4">
        <v>35.601739999999999</v>
      </c>
      <c r="K2757" s="4" t="s">
        <v>913</v>
      </c>
      <c r="N2757" s="4" t="s">
        <v>107</v>
      </c>
      <c r="O2757" s="4" t="b">
        <v>0</v>
      </c>
      <c r="P2757" s="4" t="b">
        <v>0</v>
      </c>
      <c r="Q2757" s="4" t="b">
        <v>0</v>
      </c>
      <c r="R2757" s="4" t="b">
        <v>0</v>
      </c>
      <c r="S2757" s="4" t="b">
        <v>0</v>
      </c>
      <c r="T2757" s="4" t="b">
        <v>0</v>
      </c>
      <c r="U2757" s="4" t="b">
        <v>0</v>
      </c>
      <c r="V2757" s="4" t="b">
        <v>0</v>
      </c>
      <c r="W2757" s="4" t="b">
        <v>0</v>
      </c>
      <c r="X2757" s="4" t="b">
        <v>1</v>
      </c>
      <c r="Y2757" s="4" t="b">
        <v>0</v>
      </c>
    </row>
    <row r="2758" spans="1:38">
      <c r="A2758" s="4" t="s">
        <v>89</v>
      </c>
      <c r="B2758" s="4" t="s">
        <v>88</v>
      </c>
      <c r="C2758" s="4" t="s">
        <v>90</v>
      </c>
      <c r="F2758" s="5">
        <v>42062.749165046298</v>
      </c>
      <c r="G2758" s="4" t="s">
        <v>98</v>
      </c>
      <c r="N2758" s="4" t="s">
        <v>381</v>
      </c>
      <c r="AL2758" s="4" t="s">
        <v>382</v>
      </c>
    </row>
    <row r="2759" spans="1:38">
      <c r="A2759" s="4" t="s">
        <v>89</v>
      </c>
      <c r="B2759" s="4" t="s">
        <v>88</v>
      </c>
      <c r="C2759" s="4" t="s">
        <v>90</v>
      </c>
      <c r="F2759" s="5">
        <v>42062.769756944443</v>
      </c>
      <c r="G2759" s="4" t="s">
        <v>98</v>
      </c>
      <c r="N2759" s="4" t="s">
        <v>410</v>
      </c>
      <c r="AL2759" s="4" t="s">
        <v>100</v>
      </c>
    </row>
    <row r="2760" spans="1:38">
      <c r="A2760" s="4" t="s">
        <v>89</v>
      </c>
      <c r="B2760" s="4" t="s">
        <v>88</v>
      </c>
      <c r="C2760" s="4" t="s">
        <v>90</v>
      </c>
      <c r="F2760" s="5">
        <v>42062.770333217595</v>
      </c>
      <c r="G2760" s="4" t="s">
        <v>98</v>
      </c>
      <c r="N2760" s="4" t="s">
        <v>379</v>
      </c>
      <c r="AL2760" s="4" t="s">
        <v>380</v>
      </c>
    </row>
    <row r="2761" spans="1:38">
      <c r="A2761" s="4" t="s">
        <v>89</v>
      </c>
      <c r="B2761" s="4" t="s">
        <v>88</v>
      </c>
      <c r="C2761" s="4" t="s">
        <v>90</v>
      </c>
      <c r="F2761" s="5">
        <v>42062.77048684028</v>
      </c>
      <c r="G2761" s="4" t="s">
        <v>19</v>
      </c>
      <c r="H2761" s="4">
        <v>22</v>
      </c>
      <c r="I2761" s="4">
        <v>139.37628000000001</v>
      </c>
      <c r="J2761" s="4">
        <v>35.601739999999999</v>
      </c>
      <c r="K2761" s="4" t="s">
        <v>913</v>
      </c>
      <c r="N2761" s="4" t="s">
        <v>107</v>
      </c>
      <c r="O2761" s="4" t="b">
        <v>0</v>
      </c>
      <c r="P2761" s="4" t="b">
        <v>0</v>
      </c>
      <c r="Q2761" s="4" t="b">
        <v>0</v>
      </c>
      <c r="R2761" s="4" t="b">
        <v>0</v>
      </c>
      <c r="S2761" s="4" t="b">
        <v>0</v>
      </c>
      <c r="T2761" s="4" t="b">
        <v>0</v>
      </c>
      <c r="U2761" s="4" t="b">
        <v>0</v>
      </c>
      <c r="V2761" s="4" t="b">
        <v>0</v>
      </c>
      <c r="W2761" s="4" t="b">
        <v>0</v>
      </c>
      <c r="X2761" s="4" t="b">
        <v>1</v>
      </c>
      <c r="Y2761" s="4" t="b">
        <v>0</v>
      </c>
    </row>
    <row r="2762" spans="1:38">
      <c r="A2762" s="4" t="s">
        <v>89</v>
      </c>
      <c r="B2762" s="4" t="s">
        <v>88</v>
      </c>
      <c r="C2762" s="4" t="s">
        <v>90</v>
      </c>
      <c r="F2762" s="5">
        <v>42062.770491701391</v>
      </c>
      <c r="G2762" s="4" t="s">
        <v>98</v>
      </c>
      <c r="N2762" s="4" t="s">
        <v>381</v>
      </c>
      <c r="AL2762" s="4" t="s">
        <v>382</v>
      </c>
    </row>
    <row r="2763" spans="1:38">
      <c r="A2763" s="4" t="s">
        <v>89</v>
      </c>
      <c r="B2763" s="4" t="s">
        <v>88</v>
      </c>
      <c r="C2763" s="4" t="s">
        <v>90</v>
      </c>
      <c r="F2763" s="5">
        <v>42062.772084456017</v>
      </c>
      <c r="G2763" s="4" t="s">
        <v>59</v>
      </c>
      <c r="AC2763" s="4" t="s">
        <v>163</v>
      </c>
      <c r="AD2763" s="4" t="s">
        <v>162</v>
      </c>
      <c r="AE2763" s="4" t="s">
        <v>18</v>
      </c>
      <c r="AF2763" s="4" t="s">
        <v>94</v>
      </c>
      <c r="AI2763" s="4">
        <v>12.142444599999999</v>
      </c>
      <c r="AJ2763" s="4" t="s">
        <v>161</v>
      </c>
      <c r="AK2763" s="4" t="s">
        <v>160</v>
      </c>
    </row>
    <row r="2764" spans="1:38">
      <c r="A2764" s="4" t="s">
        <v>89</v>
      </c>
      <c r="B2764" s="4" t="s">
        <v>88</v>
      </c>
      <c r="C2764" s="4" t="s">
        <v>90</v>
      </c>
      <c r="F2764" s="5">
        <v>42062.772386574077</v>
      </c>
      <c r="G2764" s="4" t="s">
        <v>98</v>
      </c>
      <c r="N2764" s="4" t="s">
        <v>410</v>
      </c>
      <c r="AL2764" s="4" t="s">
        <v>100</v>
      </c>
    </row>
    <row r="2765" spans="1:38">
      <c r="A2765" s="4" t="s">
        <v>89</v>
      </c>
      <c r="B2765" s="4" t="s">
        <v>88</v>
      </c>
      <c r="C2765" s="4" t="s">
        <v>90</v>
      </c>
      <c r="F2765" s="5">
        <v>42062.772916666669</v>
      </c>
      <c r="G2765" s="4" t="s">
        <v>59</v>
      </c>
      <c r="AC2765" s="4" t="s">
        <v>172</v>
      </c>
      <c r="AD2765" s="4" t="s">
        <v>171</v>
      </c>
      <c r="AE2765" s="4" t="s">
        <v>18</v>
      </c>
      <c r="AF2765" s="4" t="s">
        <v>94</v>
      </c>
      <c r="AI2765" s="4">
        <v>12.214740000000001</v>
      </c>
      <c r="AJ2765" s="4" t="s">
        <v>161</v>
      </c>
      <c r="AK2765" s="4" t="s">
        <v>160</v>
      </c>
    </row>
    <row r="2766" spans="1:38">
      <c r="A2766" s="4" t="s">
        <v>89</v>
      </c>
      <c r="B2766" s="4" t="s">
        <v>88</v>
      </c>
      <c r="C2766" s="4" t="s">
        <v>90</v>
      </c>
      <c r="F2766" s="5">
        <v>42062.772939814815</v>
      </c>
      <c r="G2766" s="4" t="s">
        <v>98</v>
      </c>
      <c r="N2766" s="4" t="s">
        <v>787</v>
      </c>
      <c r="AL2766" s="4" t="s">
        <v>100</v>
      </c>
    </row>
    <row r="2767" spans="1:38">
      <c r="A2767" s="4" t="s">
        <v>89</v>
      </c>
      <c r="B2767" s="4" t="s">
        <v>88</v>
      </c>
      <c r="C2767" s="4" t="s">
        <v>90</v>
      </c>
      <c r="F2767" s="5">
        <v>42062.772952511572</v>
      </c>
      <c r="G2767" s="4" t="s">
        <v>59</v>
      </c>
      <c r="AC2767" s="4" t="s">
        <v>172</v>
      </c>
      <c r="AD2767" s="4" t="s">
        <v>171</v>
      </c>
      <c r="AE2767" s="4" t="s">
        <v>18</v>
      </c>
      <c r="AF2767" s="4" t="s">
        <v>94</v>
      </c>
      <c r="AI2767" s="4">
        <v>12.03584</v>
      </c>
      <c r="AJ2767" s="4" t="s">
        <v>161</v>
      </c>
      <c r="AK2767" s="4" t="s">
        <v>160</v>
      </c>
    </row>
    <row r="2768" spans="1:38">
      <c r="A2768" s="4" t="s">
        <v>89</v>
      </c>
      <c r="B2768" s="4" t="s">
        <v>88</v>
      </c>
      <c r="C2768" s="4" t="s">
        <v>90</v>
      </c>
      <c r="F2768" s="5">
        <v>42062.772953703701</v>
      </c>
      <c r="G2768" s="4" t="s">
        <v>59</v>
      </c>
      <c r="AC2768" s="4" t="s">
        <v>172</v>
      </c>
      <c r="AD2768" s="4" t="s">
        <v>171</v>
      </c>
      <c r="AE2768" s="4" t="s">
        <v>18</v>
      </c>
      <c r="AF2768" s="4" t="s">
        <v>94</v>
      </c>
      <c r="AI2768" s="4">
        <v>8.8872</v>
      </c>
      <c r="AJ2768" s="4" t="s">
        <v>161</v>
      </c>
      <c r="AK2768" s="4" t="s">
        <v>160</v>
      </c>
    </row>
    <row r="2769" spans="1:38">
      <c r="A2769" s="4" t="s">
        <v>89</v>
      </c>
      <c r="B2769" s="4" t="s">
        <v>88</v>
      </c>
      <c r="C2769" s="4" t="s">
        <v>90</v>
      </c>
      <c r="F2769" s="5">
        <v>42062.772954826389</v>
      </c>
      <c r="G2769" s="4" t="s">
        <v>59</v>
      </c>
      <c r="AC2769" s="4" t="s">
        <v>172</v>
      </c>
      <c r="AD2769" s="4" t="s">
        <v>171</v>
      </c>
      <c r="AE2769" s="4" t="s">
        <v>18</v>
      </c>
      <c r="AF2769" s="4" t="s">
        <v>94</v>
      </c>
      <c r="AI2769" s="4">
        <v>10.28262</v>
      </c>
      <c r="AJ2769" s="4" t="s">
        <v>161</v>
      </c>
      <c r="AK2769" s="4" t="s">
        <v>160</v>
      </c>
    </row>
    <row r="2770" spans="1:38">
      <c r="A2770" s="4" t="s">
        <v>89</v>
      </c>
      <c r="B2770" s="4" t="s">
        <v>88</v>
      </c>
      <c r="C2770" s="4" t="s">
        <v>90</v>
      </c>
      <c r="F2770" s="5">
        <v>42062.772957175926</v>
      </c>
      <c r="G2770" s="4" t="s">
        <v>59</v>
      </c>
      <c r="AC2770" s="4" t="s">
        <v>172</v>
      </c>
      <c r="AD2770" s="4" t="s">
        <v>171</v>
      </c>
      <c r="AE2770" s="4" t="s">
        <v>18</v>
      </c>
      <c r="AF2770" s="4" t="s">
        <v>94</v>
      </c>
      <c r="AI2770" s="4">
        <v>10.962440000000001</v>
      </c>
      <c r="AJ2770" s="4" t="s">
        <v>161</v>
      </c>
      <c r="AK2770" s="4" t="s">
        <v>160</v>
      </c>
    </row>
    <row r="2771" spans="1:38">
      <c r="A2771" s="4" t="s">
        <v>89</v>
      </c>
      <c r="B2771" s="4" t="s">
        <v>88</v>
      </c>
      <c r="C2771" s="4" t="s">
        <v>90</v>
      </c>
      <c r="F2771" s="5">
        <v>42062.772961770832</v>
      </c>
      <c r="G2771" s="4" t="s">
        <v>59</v>
      </c>
      <c r="AC2771" s="4" t="s">
        <v>172</v>
      </c>
      <c r="AD2771" s="4" t="s">
        <v>171</v>
      </c>
      <c r="AE2771" s="4" t="s">
        <v>18</v>
      </c>
      <c r="AF2771" s="4" t="s">
        <v>94</v>
      </c>
      <c r="AI2771" s="4">
        <v>10.78354</v>
      </c>
      <c r="AJ2771" s="4" t="s">
        <v>161</v>
      </c>
      <c r="AK2771" s="4" t="s">
        <v>160</v>
      </c>
    </row>
    <row r="2772" spans="1:38">
      <c r="A2772" s="4" t="s">
        <v>89</v>
      </c>
      <c r="B2772" s="4" t="s">
        <v>88</v>
      </c>
      <c r="C2772" s="4" t="s">
        <v>90</v>
      </c>
      <c r="F2772" s="5">
        <v>42062.772962962961</v>
      </c>
      <c r="G2772" s="4" t="s">
        <v>98</v>
      </c>
      <c r="N2772" s="4" t="s">
        <v>787</v>
      </c>
      <c r="AL2772" s="4" t="s">
        <v>789</v>
      </c>
    </row>
    <row r="2773" spans="1:38">
      <c r="A2773" s="4" t="s">
        <v>89</v>
      </c>
      <c r="B2773" s="4" t="s">
        <v>88</v>
      </c>
      <c r="C2773" s="4" t="s">
        <v>90</v>
      </c>
      <c r="F2773" s="5">
        <v>42062.772963113428</v>
      </c>
      <c r="G2773" s="4" t="s">
        <v>59</v>
      </c>
      <c r="AC2773" s="4" t="s">
        <v>172</v>
      </c>
      <c r="AD2773" s="4" t="s">
        <v>171</v>
      </c>
      <c r="AE2773" s="4" t="s">
        <v>18</v>
      </c>
      <c r="AF2773" s="4" t="s">
        <v>94</v>
      </c>
      <c r="AI2773" s="4">
        <v>10.92666</v>
      </c>
      <c r="AJ2773" s="4" t="s">
        <v>161</v>
      </c>
      <c r="AK2773" s="4" t="s">
        <v>160</v>
      </c>
    </row>
    <row r="2774" spans="1:38">
      <c r="A2774" s="4" t="s">
        <v>89</v>
      </c>
      <c r="B2774" s="4" t="s">
        <v>88</v>
      </c>
      <c r="C2774" s="4" t="s">
        <v>90</v>
      </c>
      <c r="F2774" s="5">
        <v>42062.772964085649</v>
      </c>
      <c r="G2774" s="4" t="s">
        <v>59</v>
      </c>
      <c r="AC2774" s="4" t="s">
        <v>172</v>
      </c>
      <c r="AD2774" s="4" t="s">
        <v>171</v>
      </c>
      <c r="AE2774" s="4" t="s">
        <v>18</v>
      </c>
      <c r="AF2774" s="4" t="s">
        <v>94</v>
      </c>
      <c r="AI2774" s="4">
        <v>11.678040000000001</v>
      </c>
      <c r="AJ2774" s="4" t="s">
        <v>161</v>
      </c>
      <c r="AK2774" s="4" t="s">
        <v>160</v>
      </c>
    </row>
    <row r="2775" spans="1:38">
      <c r="A2775" s="4" t="s">
        <v>89</v>
      </c>
      <c r="B2775" s="4" t="s">
        <v>88</v>
      </c>
      <c r="C2775" s="4" t="s">
        <v>90</v>
      </c>
      <c r="F2775" s="5">
        <v>42062.772974571759</v>
      </c>
      <c r="G2775" s="4" t="s">
        <v>59</v>
      </c>
      <c r="AC2775" s="4" t="s">
        <v>919</v>
      </c>
      <c r="AD2775" s="4" t="s">
        <v>918</v>
      </c>
      <c r="AE2775" s="4" t="s">
        <v>18</v>
      </c>
      <c r="AF2775" s="4" t="s">
        <v>94</v>
      </c>
      <c r="AI2775" s="4">
        <v>-0.17651970684528351</v>
      </c>
      <c r="AJ2775" s="4" t="s">
        <v>915</v>
      </c>
      <c r="AK2775" s="4" t="s">
        <v>914</v>
      </c>
    </row>
    <row r="2776" spans="1:38">
      <c r="A2776" s="4" t="s">
        <v>89</v>
      </c>
      <c r="B2776" s="4" t="s">
        <v>88</v>
      </c>
      <c r="C2776" s="4" t="s">
        <v>90</v>
      </c>
      <c r="F2776" s="5">
        <v>42062.772974571759</v>
      </c>
      <c r="G2776" s="4" t="s">
        <v>59</v>
      </c>
      <c r="AC2776" s="4" t="s">
        <v>921</v>
      </c>
      <c r="AD2776" s="4" t="s">
        <v>920</v>
      </c>
      <c r="AE2776" s="4" t="s">
        <v>18</v>
      </c>
      <c r="AF2776" s="4" t="s">
        <v>94</v>
      </c>
      <c r="AI2776" s="4">
        <v>0</v>
      </c>
      <c r="AJ2776" s="4" t="s">
        <v>915</v>
      </c>
      <c r="AK2776" s="4" t="s">
        <v>914</v>
      </c>
    </row>
    <row r="2777" spans="1:38">
      <c r="A2777" s="4" t="s">
        <v>89</v>
      </c>
      <c r="B2777" s="4" t="s">
        <v>88</v>
      </c>
      <c r="C2777" s="4" t="s">
        <v>90</v>
      </c>
      <c r="F2777" s="5">
        <v>42062.772974571759</v>
      </c>
      <c r="G2777" s="4" t="s">
        <v>59</v>
      </c>
      <c r="AC2777" s="4" t="s">
        <v>917</v>
      </c>
      <c r="AD2777" s="4" t="s">
        <v>916</v>
      </c>
      <c r="AE2777" s="4" t="s">
        <v>18</v>
      </c>
      <c r="AF2777" s="4" t="s">
        <v>94</v>
      </c>
      <c r="AI2777" s="4">
        <v>9.5320625305175781</v>
      </c>
      <c r="AJ2777" s="4" t="s">
        <v>915</v>
      </c>
      <c r="AK2777" s="4" t="s">
        <v>914</v>
      </c>
    </row>
    <row r="2778" spans="1:38">
      <c r="A2778" s="4" t="s">
        <v>89</v>
      </c>
      <c r="B2778" s="4" t="s">
        <v>88</v>
      </c>
      <c r="C2778" s="4" t="s">
        <v>90</v>
      </c>
      <c r="F2778" s="5">
        <v>42062.772974618056</v>
      </c>
      <c r="G2778" s="4" t="s">
        <v>98</v>
      </c>
      <c r="N2778" s="4" t="s">
        <v>177</v>
      </c>
      <c r="AL2778" s="4" t="s">
        <v>938</v>
      </c>
    </row>
    <row r="2779" spans="1:38">
      <c r="A2779" s="4" t="s">
        <v>89</v>
      </c>
      <c r="B2779" s="4" t="s">
        <v>88</v>
      </c>
      <c r="C2779" s="4" t="s">
        <v>90</v>
      </c>
      <c r="F2779" s="5">
        <v>42062.772974618056</v>
      </c>
      <c r="G2779" s="4" t="s">
        <v>59</v>
      </c>
      <c r="AC2779" s="4" t="s">
        <v>176</v>
      </c>
      <c r="AD2779" s="4" t="s">
        <v>175</v>
      </c>
      <c r="AE2779" s="4" t="s">
        <v>18</v>
      </c>
      <c r="AF2779" s="4" t="s">
        <v>94</v>
      </c>
      <c r="AI2779" s="4">
        <v>0</v>
      </c>
      <c r="AJ2779" s="4" t="s">
        <v>174</v>
      </c>
      <c r="AK2779" s="4" t="s">
        <v>173</v>
      </c>
    </row>
    <row r="2780" spans="1:38">
      <c r="A2780" s="4" t="s">
        <v>89</v>
      </c>
      <c r="B2780" s="4" t="s">
        <v>88</v>
      </c>
      <c r="C2780" s="4" t="s">
        <v>90</v>
      </c>
      <c r="F2780" s="5">
        <v>42062.772974733794</v>
      </c>
      <c r="G2780" s="4" t="s">
        <v>59</v>
      </c>
      <c r="AC2780" s="4" t="s">
        <v>399</v>
      </c>
      <c r="AD2780" s="4" t="s">
        <v>398</v>
      </c>
      <c r="AE2780" s="4" t="s">
        <v>18</v>
      </c>
      <c r="AF2780" s="4" t="s">
        <v>94</v>
      </c>
      <c r="AI2780" s="4">
        <v>1</v>
      </c>
      <c r="AJ2780" s="4" t="s">
        <v>18</v>
      </c>
      <c r="AK2780" s="4" t="s">
        <v>91</v>
      </c>
    </row>
    <row r="2781" spans="1:38">
      <c r="A2781" s="4" t="s">
        <v>89</v>
      </c>
      <c r="B2781" s="4" t="s">
        <v>88</v>
      </c>
      <c r="C2781" s="4" t="s">
        <v>90</v>
      </c>
      <c r="F2781" s="5">
        <v>42062.772974884261</v>
      </c>
      <c r="G2781" s="4" t="s">
        <v>59</v>
      </c>
      <c r="AC2781" s="4" t="s">
        <v>183</v>
      </c>
      <c r="AD2781" s="4" t="s">
        <v>182</v>
      </c>
      <c r="AE2781" s="4" t="s">
        <v>18</v>
      </c>
      <c r="AF2781" s="4" t="s">
        <v>94</v>
      </c>
      <c r="AI2781" s="4">
        <v>1</v>
      </c>
      <c r="AJ2781" s="4" t="s">
        <v>18</v>
      </c>
      <c r="AK2781" s="4" t="s">
        <v>91</v>
      </c>
    </row>
    <row r="2782" spans="1:38">
      <c r="A2782" s="4" t="s">
        <v>89</v>
      </c>
      <c r="B2782" s="4" t="s">
        <v>88</v>
      </c>
      <c r="C2782" s="4" t="s">
        <v>90</v>
      </c>
      <c r="F2782" s="5">
        <v>42062.772974884261</v>
      </c>
      <c r="G2782" s="4" t="s">
        <v>59</v>
      </c>
      <c r="AC2782" s="4" t="s">
        <v>934</v>
      </c>
      <c r="AD2782" s="4" t="s">
        <v>933</v>
      </c>
      <c r="AE2782" s="4" t="s">
        <v>18</v>
      </c>
      <c r="AF2782" s="4" t="s">
        <v>94</v>
      </c>
      <c r="AI2782" s="4">
        <v>0.67</v>
      </c>
      <c r="AJ2782" s="4" t="s">
        <v>299</v>
      </c>
      <c r="AK2782" s="4" t="s">
        <v>298</v>
      </c>
    </row>
    <row r="2783" spans="1:38">
      <c r="A2783" s="4" t="s">
        <v>89</v>
      </c>
      <c r="B2783" s="4" t="s">
        <v>88</v>
      </c>
      <c r="C2783" s="4" t="s">
        <v>90</v>
      </c>
      <c r="F2783" s="5">
        <v>42062.772975</v>
      </c>
      <c r="G2783" s="4" t="s">
        <v>98</v>
      </c>
      <c r="N2783" s="4" t="s">
        <v>410</v>
      </c>
      <c r="AL2783" s="4" t="s">
        <v>100</v>
      </c>
    </row>
    <row r="2784" spans="1:38">
      <c r="A2784" s="4" t="s">
        <v>89</v>
      </c>
      <c r="B2784" s="4" t="s">
        <v>88</v>
      </c>
      <c r="C2784" s="4" t="s">
        <v>90</v>
      </c>
      <c r="F2784" s="5">
        <v>42062.772975</v>
      </c>
      <c r="G2784" s="4" t="s">
        <v>98</v>
      </c>
      <c r="N2784" s="4" t="s">
        <v>393</v>
      </c>
      <c r="AL2784" s="4" t="s">
        <v>100</v>
      </c>
    </row>
    <row r="2785" spans="1:38">
      <c r="A2785" s="4" t="s">
        <v>89</v>
      </c>
      <c r="B2785" s="4" t="s">
        <v>88</v>
      </c>
      <c r="C2785" s="4" t="s">
        <v>90</v>
      </c>
      <c r="F2785" s="5">
        <v>42062.772975</v>
      </c>
      <c r="G2785" s="4" t="s">
        <v>98</v>
      </c>
      <c r="N2785" s="4" t="s">
        <v>402</v>
      </c>
      <c r="AL2785" s="4" t="s">
        <v>931</v>
      </c>
    </row>
    <row r="2786" spans="1:38">
      <c r="A2786" s="4" t="s">
        <v>89</v>
      </c>
      <c r="B2786" s="4" t="s">
        <v>88</v>
      </c>
      <c r="C2786" s="4" t="s">
        <v>90</v>
      </c>
      <c r="F2786" s="5">
        <v>42062.772975</v>
      </c>
      <c r="G2786" s="4" t="s">
        <v>59</v>
      </c>
      <c r="AC2786" s="4" t="s">
        <v>940</v>
      </c>
      <c r="AD2786" s="4" t="s">
        <v>939</v>
      </c>
      <c r="AE2786" s="4" t="s">
        <v>18</v>
      </c>
      <c r="AF2786" s="4" t="s">
        <v>94</v>
      </c>
      <c r="AI2786" s="4">
        <v>1</v>
      </c>
      <c r="AJ2786" s="4" t="s">
        <v>18</v>
      </c>
      <c r="AK2786" s="4" t="s">
        <v>91</v>
      </c>
    </row>
    <row r="2787" spans="1:38">
      <c r="A2787" s="4" t="s">
        <v>89</v>
      </c>
      <c r="B2787" s="4" t="s">
        <v>88</v>
      </c>
      <c r="C2787" s="4" t="s">
        <v>90</v>
      </c>
      <c r="F2787" s="5">
        <v>42062.772975</v>
      </c>
      <c r="G2787" s="4" t="s">
        <v>59</v>
      </c>
      <c r="AC2787" s="4" t="s">
        <v>937</v>
      </c>
      <c r="AD2787" s="4" t="s">
        <v>936</v>
      </c>
      <c r="AE2787" s="4" t="s">
        <v>18</v>
      </c>
      <c r="AF2787" s="4" t="s">
        <v>94</v>
      </c>
      <c r="AI2787" s="4">
        <v>0.08</v>
      </c>
      <c r="AJ2787" s="4" t="s">
        <v>299</v>
      </c>
      <c r="AK2787" s="4" t="s">
        <v>298</v>
      </c>
    </row>
    <row r="2788" spans="1:38">
      <c r="A2788" s="4" t="s">
        <v>89</v>
      </c>
      <c r="B2788" s="4" t="s">
        <v>88</v>
      </c>
      <c r="C2788" s="4" t="s">
        <v>90</v>
      </c>
      <c r="F2788" s="5">
        <v>42062.772975266205</v>
      </c>
      <c r="G2788" s="4" t="s">
        <v>59</v>
      </c>
      <c r="AC2788" s="4" t="s">
        <v>6</v>
      </c>
      <c r="AD2788" s="4" t="s">
        <v>122</v>
      </c>
      <c r="AE2788" s="4" t="s">
        <v>18</v>
      </c>
      <c r="AF2788" s="4" t="s">
        <v>94</v>
      </c>
      <c r="AI2788" s="4">
        <v>1</v>
      </c>
      <c r="AJ2788" s="4" t="s">
        <v>18</v>
      </c>
      <c r="AK2788" s="4" t="s">
        <v>91</v>
      </c>
    </row>
    <row r="2789" spans="1:38">
      <c r="A2789" s="4" t="s">
        <v>89</v>
      </c>
      <c r="B2789" s="4" t="s">
        <v>88</v>
      </c>
      <c r="C2789" s="4" t="s">
        <v>90</v>
      </c>
      <c r="F2789" s="5">
        <v>42062.772975266205</v>
      </c>
      <c r="G2789" s="4" t="s">
        <v>19</v>
      </c>
      <c r="H2789" s="4">
        <v>22</v>
      </c>
      <c r="I2789" s="4">
        <v>139.37628000000001</v>
      </c>
      <c r="J2789" s="4">
        <v>35.601739999999999</v>
      </c>
      <c r="K2789" s="4" t="s">
        <v>913</v>
      </c>
      <c r="N2789" s="4" t="s">
        <v>6</v>
      </c>
      <c r="O2789" s="4" t="b">
        <v>1</v>
      </c>
      <c r="P2789" s="4" t="b">
        <v>0</v>
      </c>
      <c r="Q2789" s="4" t="b">
        <v>0</v>
      </c>
      <c r="R2789" s="4" t="b">
        <v>0</v>
      </c>
      <c r="S2789" s="4" t="b">
        <v>0</v>
      </c>
      <c r="T2789" s="4" t="b">
        <v>0</v>
      </c>
      <c r="U2789" s="4" t="b">
        <v>0</v>
      </c>
      <c r="V2789" s="4" t="b">
        <v>0</v>
      </c>
      <c r="W2789" s="4" t="b">
        <v>0</v>
      </c>
      <c r="X2789" s="4" t="b">
        <v>1</v>
      </c>
      <c r="Y2789" s="4" t="b">
        <v>0</v>
      </c>
    </row>
    <row r="2790" spans="1:38">
      <c r="A2790" s="4" t="s">
        <v>89</v>
      </c>
      <c r="B2790" s="4" t="s">
        <v>88</v>
      </c>
      <c r="C2790" s="4" t="s">
        <v>90</v>
      </c>
      <c r="F2790" s="5">
        <v>42062.772986111115</v>
      </c>
      <c r="G2790" s="4" t="s">
        <v>19</v>
      </c>
      <c r="H2790" s="4">
        <v>0</v>
      </c>
      <c r="I2790" s="4">
        <v>139.37628000000001</v>
      </c>
      <c r="J2790" s="4">
        <v>35.601739999999999</v>
      </c>
      <c r="K2790" s="4" t="s">
        <v>913</v>
      </c>
      <c r="N2790" s="4" t="s">
        <v>210</v>
      </c>
      <c r="O2790" s="4" t="b">
        <v>1</v>
      </c>
      <c r="P2790" s="4" t="b">
        <v>0</v>
      </c>
      <c r="Q2790" s="4" t="b">
        <v>0</v>
      </c>
      <c r="R2790" s="4" t="b">
        <v>0</v>
      </c>
      <c r="S2790" s="4" t="b">
        <v>0</v>
      </c>
      <c r="T2790" s="4" t="b">
        <v>0</v>
      </c>
      <c r="U2790" s="4" t="b">
        <v>0</v>
      </c>
      <c r="V2790" s="4" t="b">
        <v>0</v>
      </c>
      <c r="W2790" s="4" t="b">
        <v>0</v>
      </c>
      <c r="X2790" s="4" t="b">
        <v>1</v>
      </c>
      <c r="Y2790" s="4" t="b">
        <v>0</v>
      </c>
    </row>
    <row r="2791" spans="1:38">
      <c r="A2791" s="4" t="s">
        <v>89</v>
      </c>
      <c r="B2791" s="4" t="s">
        <v>88</v>
      </c>
      <c r="C2791" s="4" t="s">
        <v>90</v>
      </c>
      <c r="F2791" s="5">
        <v>42062.772986192133</v>
      </c>
      <c r="G2791" s="4" t="s">
        <v>98</v>
      </c>
      <c r="N2791" s="4" t="s">
        <v>787</v>
      </c>
      <c r="AL2791" s="4" t="s">
        <v>789</v>
      </c>
    </row>
    <row r="2792" spans="1:38">
      <c r="A2792" s="4" t="s">
        <v>89</v>
      </c>
      <c r="B2792" s="4" t="s">
        <v>88</v>
      </c>
      <c r="C2792" s="4" t="s">
        <v>90</v>
      </c>
      <c r="F2792" s="5">
        <v>42062.77298642361</v>
      </c>
      <c r="G2792" s="4" t="s">
        <v>59</v>
      </c>
      <c r="AC2792" s="4" t="s">
        <v>176</v>
      </c>
      <c r="AD2792" s="4" t="s">
        <v>175</v>
      </c>
      <c r="AE2792" s="4" t="s">
        <v>18</v>
      </c>
      <c r="AF2792" s="4" t="s">
        <v>94</v>
      </c>
      <c r="AI2792" s="4">
        <v>1875</v>
      </c>
      <c r="AJ2792" s="4" t="s">
        <v>174</v>
      </c>
      <c r="AK2792" s="4" t="s">
        <v>173</v>
      </c>
    </row>
    <row r="2793" spans="1:38">
      <c r="A2793" s="4" t="s">
        <v>89</v>
      </c>
      <c r="B2793" s="4" t="s">
        <v>88</v>
      </c>
      <c r="C2793" s="4" t="s">
        <v>90</v>
      </c>
      <c r="F2793" s="5">
        <v>42062.772987233795</v>
      </c>
      <c r="G2793" s="4" t="s">
        <v>59</v>
      </c>
      <c r="AC2793" s="4" t="s">
        <v>172</v>
      </c>
      <c r="AD2793" s="4" t="s">
        <v>171</v>
      </c>
      <c r="AE2793" s="4" t="s">
        <v>18</v>
      </c>
      <c r="AF2793" s="4" t="s">
        <v>94</v>
      </c>
      <c r="AI2793" s="4">
        <v>12.57254</v>
      </c>
      <c r="AJ2793" s="4" t="s">
        <v>161</v>
      </c>
      <c r="AK2793" s="4" t="s">
        <v>160</v>
      </c>
    </row>
    <row r="2794" spans="1:38">
      <c r="A2794" s="4" t="s">
        <v>89</v>
      </c>
      <c r="B2794" s="4" t="s">
        <v>88</v>
      </c>
      <c r="C2794" s="4" t="s">
        <v>90</v>
      </c>
      <c r="F2794" s="5">
        <v>42062.77299302083</v>
      </c>
      <c r="G2794" s="4" t="s">
        <v>59</v>
      </c>
      <c r="AC2794" s="4" t="s">
        <v>172</v>
      </c>
      <c r="AD2794" s="4" t="s">
        <v>171</v>
      </c>
      <c r="AE2794" s="4" t="s">
        <v>18</v>
      </c>
      <c r="AF2794" s="4" t="s">
        <v>94</v>
      </c>
      <c r="AI2794" s="4">
        <v>13.43126</v>
      </c>
      <c r="AJ2794" s="4" t="s">
        <v>161</v>
      </c>
      <c r="AK2794" s="4" t="s">
        <v>160</v>
      </c>
    </row>
    <row r="2795" spans="1:38">
      <c r="A2795" s="4" t="s">
        <v>89</v>
      </c>
      <c r="B2795" s="4" t="s">
        <v>88</v>
      </c>
      <c r="C2795" s="4" t="s">
        <v>90</v>
      </c>
      <c r="F2795" s="5">
        <v>42062.772996493055</v>
      </c>
      <c r="G2795" s="4" t="s">
        <v>59</v>
      </c>
      <c r="AC2795" s="4" t="s">
        <v>172</v>
      </c>
      <c r="AD2795" s="4" t="s">
        <v>171</v>
      </c>
      <c r="AE2795" s="4" t="s">
        <v>18</v>
      </c>
      <c r="AF2795" s="4" t="s">
        <v>94</v>
      </c>
      <c r="AI2795" s="4">
        <v>14.325760000000001</v>
      </c>
      <c r="AJ2795" s="4" t="s">
        <v>161</v>
      </c>
      <c r="AK2795" s="4" t="s">
        <v>160</v>
      </c>
    </row>
    <row r="2796" spans="1:38">
      <c r="A2796" s="4" t="s">
        <v>89</v>
      </c>
      <c r="B2796" s="4" t="s">
        <v>88</v>
      </c>
      <c r="C2796" s="4" t="s">
        <v>90</v>
      </c>
      <c r="F2796" s="5">
        <v>42062.773004594907</v>
      </c>
      <c r="G2796" s="4" t="s">
        <v>59</v>
      </c>
      <c r="AC2796" s="4" t="s">
        <v>172</v>
      </c>
      <c r="AD2796" s="4" t="s">
        <v>171</v>
      </c>
      <c r="AE2796" s="4" t="s">
        <v>18</v>
      </c>
      <c r="AF2796" s="4" t="s">
        <v>94</v>
      </c>
      <c r="AI2796" s="4">
        <v>14.46888</v>
      </c>
      <c r="AJ2796" s="4" t="s">
        <v>161</v>
      </c>
      <c r="AK2796" s="4" t="s">
        <v>160</v>
      </c>
    </row>
    <row r="2797" spans="1:38">
      <c r="A2797" s="4" t="s">
        <v>89</v>
      </c>
      <c r="B2797" s="4" t="s">
        <v>88</v>
      </c>
      <c r="C2797" s="4" t="s">
        <v>90</v>
      </c>
      <c r="F2797" s="5">
        <v>42062.773005787036</v>
      </c>
      <c r="G2797" s="4" t="s">
        <v>59</v>
      </c>
      <c r="AC2797" s="4" t="s">
        <v>172</v>
      </c>
      <c r="AD2797" s="4" t="s">
        <v>171</v>
      </c>
      <c r="AE2797" s="4" t="s">
        <v>18</v>
      </c>
      <c r="AF2797" s="4" t="s">
        <v>94</v>
      </c>
      <c r="AI2797" s="4">
        <v>13.395480000000001</v>
      </c>
      <c r="AJ2797" s="4" t="s">
        <v>161</v>
      </c>
      <c r="AK2797" s="4" t="s">
        <v>160</v>
      </c>
    </row>
    <row r="2798" spans="1:38">
      <c r="A2798" s="4" t="s">
        <v>89</v>
      </c>
      <c r="B2798" s="4" t="s">
        <v>88</v>
      </c>
      <c r="C2798" s="4" t="s">
        <v>90</v>
      </c>
      <c r="F2798" s="5">
        <v>42062.773006909723</v>
      </c>
      <c r="G2798" s="4" t="s">
        <v>59</v>
      </c>
      <c r="AC2798" s="4" t="s">
        <v>172</v>
      </c>
      <c r="AD2798" s="4" t="s">
        <v>171</v>
      </c>
      <c r="AE2798" s="4" t="s">
        <v>18</v>
      </c>
      <c r="AF2798" s="4" t="s">
        <v>94</v>
      </c>
      <c r="AI2798" s="4">
        <v>13.395480000000001</v>
      </c>
      <c r="AJ2798" s="4" t="s">
        <v>161</v>
      </c>
      <c r="AK2798" s="4" t="s">
        <v>160</v>
      </c>
    </row>
    <row r="2799" spans="1:38">
      <c r="A2799" s="4" t="s">
        <v>89</v>
      </c>
      <c r="B2799" s="4" t="s">
        <v>88</v>
      </c>
      <c r="C2799" s="4" t="s">
        <v>90</v>
      </c>
      <c r="F2799" s="5">
        <v>42062.773011574071</v>
      </c>
      <c r="G2799" s="4" t="s">
        <v>59</v>
      </c>
      <c r="AC2799" s="4" t="s">
        <v>172</v>
      </c>
      <c r="AD2799" s="4" t="s">
        <v>171</v>
      </c>
      <c r="AE2799" s="4" t="s">
        <v>18</v>
      </c>
      <c r="AF2799" s="4" t="s">
        <v>94</v>
      </c>
      <c r="AI2799" s="4">
        <v>14.504660000000001</v>
      </c>
      <c r="AJ2799" s="4" t="s">
        <v>161</v>
      </c>
      <c r="AK2799" s="4" t="s">
        <v>160</v>
      </c>
    </row>
    <row r="2800" spans="1:38">
      <c r="A2800" s="4" t="s">
        <v>89</v>
      </c>
      <c r="B2800" s="4" t="s">
        <v>88</v>
      </c>
      <c r="C2800" s="4" t="s">
        <v>90</v>
      </c>
      <c r="F2800" s="5">
        <v>42062.773018483793</v>
      </c>
      <c r="G2800" s="4" t="s">
        <v>59</v>
      </c>
      <c r="AC2800" s="4" t="s">
        <v>163</v>
      </c>
      <c r="AD2800" s="4" t="s">
        <v>162</v>
      </c>
      <c r="AE2800" s="4" t="s">
        <v>18</v>
      </c>
      <c r="AF2800" s="4" t="s">
        <v>94</v>
      </c>
      <c r="AI2800" s="4">
        <v>12.5002222</v>
      </c>
      <c r="AJ2800" s="4" t="s">
        <v>161</v>
      </c>
      <c r="AK2800" s="4" t="s">
        <v>160</v>
      </c>
    </row>
    <row r="2801" spans="1:38">
      <c r="A2801" s="4" t="s">
        <v>89</v>
      </c>
      <c r="B2801" s="4" t="s">
        <v>88</v>
      </c>
      <c r="C2801" s="4" t="s">
        <v>90</v>
      </c>
      <c r="F2801" s="5">
        <v>42062.773031215278</v>
      </c>
      <c r="G2801" s="4" t="s">
        <v>59</v>
      </c>
      <c r="AC2801" s="4" t="s">
        <v>172</v>
      </c>
      <c r="AD2801" s="4" t="s">
        <v>171</v>
      </c>
      <c r="AE2801" s="4" t="s">
        <v>18</v>
      </c>
      <c r="AF2801" s="4" t="s">
        <v>94</v>
      </c>
      <c r="AI2801" s="4">
        <v>14.36154</v>
      </c>
      <c r="AJ2801" s="4" t="s">
        <v>161</v>
      </c>
      <c r="AK2801" s="4" t="s">
        <v>160</v>
      </c>
    </row>
    <row r="2802" spans="1:38">
      <c r="A2802" s="4" t="s">
        <v>89</v>
      </c>
      <c r="B2802" s="4" t="s">
        <v>88</v>
      </c>
      <c r="C2802" s="4" t="s">
        <v>90</v>
      </c>
      <c r="F2802" s="5">
        <v>42062.773090509261</v>
      </c>
      <c r="G2802" s="4" t="s">
        <v>98</v>
      </c>
      <c r="N2802" s="4" t="s">
        <v>476</v>
      </c>
      <c r="AL2802" s="4" t="s">
        <v>100</v>
      </c>
    </row>
    <row r="2803" spans="1:38">
      <c r="A2803" s="4" t="s">
        <v>89</v>
      </c>
      <c r="B2803" s="4" t="s">
        <v>88</v>
      </c>
      <c r="C2803" s="4" t="s">
        <v>90</v>
      </c>
      <c r="F2803" s="5">
        <v>42062.77313425926</v>
      </c>
      <c r="G2803" s="4" t="s">
        <v>59</v>
      </c>
      <c r="AC2803" s="4" t="s">
        <v>163</v>
      </c>
      <c r="AD2803" s="4" t="s">
        <v>162</v>
      </c>
      <c r="AE2803" s="4" t="s">
        <v>18</v>
      </c>
      <c r="AF2803" s="4" t="s">
        <v>94</v>
      </c>
      <c r="AI2803" s="4">
        <v>14.539555500000001</v>
      </c>
      <c r="AJ2803" s="4" t="s">
        <v>161</v>
      </c>
      <c r="AK2803" s="4" t="s">
        <v>160</v>
      </c>
    </row>
    <row r="2804" spans="1:38">
      <c r="A2804" s="4" t="s">
        <v>89</v>
      </c>
      <c r="B2804" s="4" t="s">
        <v>88</v>
      </c>
      <c r="C2804" s="4" t="s">
        <v>90</v>
      </c>
      <c r="F2804" s="5">
        <v>42062.773199224539</v>
      </c>
      <c r="G2804" s="4" t="s">
        <v>59</v>
      </c>
      <c r="AC2804" s="4" t="s">
        <v>197</v>
      </c>
      <c r="AD2804" s="4" t="s">
        <v>196</v>
      </c>
      <c r="AE2804" s="4" t="s">
        <v>18</v>
      </c>
      <c r="AF2804" s="4" t="s">
        <v>94</v>
      </c>
      <c r="AI2804" s="4">
        <v>43</v>
      </c>
      <c r="AJ2804" s="4" t="s">
        <v>195</v>
      </c>
      <c r="AK2804" s="4" t="s">
        <v>194</v>
      </c>
    </row>
    <row r="2805" spans="1:38">
      <c r="A2805" s="4" t="s">
        <v>89</v>
      </c>
      <c r="B2805" s="4" t="s">
        <v>88</v>
      </c>
      <c r="C2805" s="4" t="s">
        <v>90</v>
      </c>
      <c r="F2805" s="5">
        <v>42062.773321759261</v>
      </c>
      <c r="G2805" s="4" t="s">
        <v>98</v>
      </c>
      <c r="N2805" s="4" t="s">
        <v>397</v>
      </c>
      <c r="AL2805" s="4" t="s">
        <v>100</v>
      </c>
    </row>
    <row r="2806" spans="1:38">
      <c r="A2806" s="4" t="s">
        <v>89</v>
      </c>
      <c r="B2806" s="4" t="s">
        <v>88</v>
      </c>
      <c r="C2806" s="4" t="s">
        <v>90</v>
      </c>
      <c r="F2806" s="5">
        <v>42062.773516932873</v>
      </c>
      <c r="G2806" s="4" t="s">
        <v>59</v>
      </c>
      <c r="AC2806" s="4" t="s">
        <v>921</v>
      </c>
      <c r="AD2806" s="4" t="s">
        <v>920</v>
      </c>
      <c r="AE2806" s="4" t="s">
        <v>18</v>
      </c>
      <c r="AF2806" s="4" t="s">
        <v>94</v>
      </c>
      <c r="AI2806" s="4">
        <v>0</v>
      </c>
      <c r="AJ2806" s="4" t="s">
        <v>915</v>
      </c>
      <c r="AK2806" s="4" t="s">
        <v>914</v>
      </c>
    </row>
    <row r="2807" spans="1:38">
      <c r="A2807" s="4" t="s">
        <v>89</v>
      </c>
      <c r="B2807" s="4" t="s">
        <v>88</v>
      </c>
      <c r="C2807" s="4" t="s">
        <v>90</v>
      </c>
      <c r="F2807" s="5">
        <v>42062.773516932873</v>
      </c>
      <c r="G2807" s="4" t="s">
        <v>59</v>
      </c>
      <c r="AC2807" s="4" t="s">
        <v>917</v>
      </c>
      <c r="AD2807" s="4" t="s">
        <v>916</v>
      </c>
      <c r="AE2807" s="4" t="s">
        <v>18</v>
      </c>
      <c r="AF2807" s="4" t="s">
        <v>94</v>
      </c>
      <c r="AI2807" s="4">
        <v>9.8851032257080078</v>
      </c>
      <c r="AJ2807" s="4" t="s">
        <v>915</v>
      </c>
      <c r="AK2807" s="4" t="s">
        <v>914</v>
      </c>
    </row>
    <row r="2808" spans="1:38">
      <c r="A2808" s="4" t="s">
        <v>89</v>
      </c>
      <c r="B2808" s="4" t="s">
        <v>88</v>
      </c>
      <c r="C2808" s="4" t="s">
        <v>90</v>
      </c>
      <c r="F2808" s="5">
        <v>42062.773516932873</v>
      </c>
      <c r="G2808" s="4" t="s">
        <v>59</v>
      </c>
      <c r="AC2808" s="4" t="s">
        <v>919</v>
      </c>
      <c r="AD2808" s="4" t="s">
        <v>918</v>
      </c>
      <c r="AE2808" s="4" t="s">
        <v>18</v>
      </c>
      <c r="AF2808" s="4" t="s">
        <v>94</v>
      </c>
      <c r="AI2808" s="4">
        <v>-0.17651970684528351</v>
      </c>
      <c r="AJ2808" s="4" t="s">
        <v>915</v>
      </c>
      <c r="AK2808" s="4" t="s">
        <v>914</v>
      </c>
    </row>
    <row r="2809" spans="1:38">
      <c r="A2809" s="4" t="s">
        <v>89</v>
      </c>
      <c r="B2809" s="4" t="s">
        <v>88</v>
      </c>
      <c r="C2809" s="4" t="s">
        <v>90</v>
      </c>
      <c r="F2809" s="5">
        <v>42062.773518020833</v>
      </c>
      <c r="G2809" s="4" t="s">
        <v>59</v>
      </c>
      <c r="AC2809" s="4" t="s">
        <v>921</v>
      </c>
      <c r="AD2809" s="4" t="s">
        <v>920</v>
      </c>
      <c r="AE2809" s="4" t="s">
        <v>18</v>
      </c>
      <c r="AF2809" s="4" t="s">
        <v>94</v>
      </c>
      <c r="AI2809" s="4">
        <v>0.35303941369056702</v>
      </c>
      <c r="AJ2809" s="4" t="s">
        <v>915</v>
      </c>
      <c r="AK2809" s="4" t="s">
        <v>914</v>
      </c>
    </row>
    <row r="2810" spans="1:38">
      <c r="A2810" s="4" t="s">
        <v>89</v>
      </c>
      <c r="B2810" s="4" t="s">
        <v>88</v>
      </c>
      <c r="C2810" s="4" t="s">
        <v>90</v>
      </c>
      <c r="F2810" s="5">
        <v>42062.773518020833</v>
      </c>
      <c r="G2810" s="4" t="s">
        <v>59</v>
      </c>
      <c r="AC2810" s="4" t="s">
        <v>919</v>
      </c>
      <c r="AD2810" s="4" t="s">
        <v>918</v>
      </c>
      <c r="AE2810" s="4" t="s">
        <v>18</v>
      </c>
      <c r="AF2810" s="4" t="s">
        <v>94</v>
      </c>
      <c r="AI2810" s="4">
        <v>0</v>
      </c>
      <c r="AJ2810" s="4" t="s">
        <v>915</v>
      </c>
      <c r="AK2810" s="4" t="s">
        <v>914</v>
      </c>
    </row>
    <row r="2811" spans="1:38">
      <c r="A2811" s="4" t="s">
        <v>89</v>
      </c>
      <c r="B2811" s="4" t="s">
        <v>88</v>
      </c>
      <c r="C2811" s="4" t="s">
        <v>90</v>
      </c>
      <c r="F2811" s="5">
        <v>42062.773518020833</v>
      </c>
      <c r="G2811" s="4" t="s">
        <v>59</v>
      </c>
      <c r="AC2811" s="4" t="s">
        <v>917</v>
      </c>
      <c r="AD2811" s="4" t="s">
        <v>916</v>
      </c>
      <c r="AE2811" s="4" t="s">
        <v>18</v>
      </c>
      <c r="AF2811" s="4" t="s">
        <v>94</v>
      </c>
      <c r="AI2811" s="4">
        <v>10.061619758605957</v>
      </c>
      <c r="AJ2811" s="4" t="s">
        <v>915</v>
      </c>
      <c r="AK2811" s="4" t="s">
        <v>914</v>
      </c>
    </row>
    <row r="2812" spans="1:38">
      <c r="A2812" s="4" t="s">
        <v>89</v>
      </c>
      <c r="B2812" s="4" t="s">
        <v>88</v>
      </c>
      <c r="C2812" s="4" t="s">
        <v>90</v>
      </c>
      <c r="F2812" s="5">
        <v>42062.773518599533</v>
      </c>
      <c r="G2812" s="4" t="s">
        <v>59</v>
      </c>
      <c r="AC2812" s="4" t="s">
        <v>921</v>
      </c>
      <c r="AD2812" s="4" t="s">
        <v>920</v>
      </c>
      <c r="AE2812" s="4" t="s">
        <v>18</v>
      </c>
      <c r="AF2812" s="4" t="s">
        <v>94</v>
      </c>
      <c r="AI2812" s="4">
        <v>0.70607882738113403</v>
      </c>
      <c r="AJ2812" s="4" t="s">
        <v>915</v>
      </c>
      <c r="AK2812" s="4" t="s">
        <v>914</v>
      </c>
    </row>
    <row r="2813" spans="1:38">
      <c r="A2813" s="4" t="s">
        <v>89</v>
      </c>
      <c r="B2813" s="4" t="s">
        <v>88</v>
      </c>
      <c r="C2813" s="4" t="s">
        <v>90</v>
      </c>
      <c r="F2813" s="5">
        <v>42062.773518599533</v>
      </c>
      <c r="G2813" s="4" t="s">
        <v>59</v>
      </c>
      <c r="AC2813" s="4" t="s">
        <v>917</v>
      </c>
      <c r="AD2813" s="4" t="s">
        <v>916</v>
      </c>
      <c r="AE2813" s="4" t="s">
        <v>18</v>
      </c>
      <c r="AF2813" s="4" t="s">
        <v>94</v>
      </c>
      <c r="AI2813" s="4">
        <v>10.7677001953125</v>
      </c>
      <c r="AJ2813" s="4" t="s">
        <v>915</v>
      </c>
      <c r="AK2813" s="4" t="s">
        <v>914</v>
      </c>
    </row>
    <row r="2814" spans="1:38">
      <c r="A2814" s="4" t="s">
        <v>89</v>
      </c>
      <c r="B2814" s="4" t="s">
        <v>88</v>
      </c>
      <c r="C2814" s="4" t="s">
        <v>90</v>
      </c>
      <c r="F2814" s="5">
        <v>42062.773518599533</v>
      </c>
      <c r="G2814" s="4" t="s">
        <v>59</v>
      </c>
      <c r="AC2814" s="4" t="s">
        <v>919</v>
      </c>
      <c r="AD2814" s="4" t="s">
        <v>918</v>
      </c>
      <c r="AE2814" s="4" t="s">
        <v>18</v>
      </c>
      <c r="AF2814" s="4" t="s">
        <v>94</v>
      </c>
      <c r="AI2814" s="4">
        <v>3.1773550510406494</v>
      </c>
      <c r="AJ2814" s="4" t="s">
        <v>915</v>
      </c>
      <c r="AK2814" s="4" t="s">
        <v>914</v>
      </c>
    </row>
    <row r="2815" spans="1:38">
      <c r="A2815" s="4" t="s">
        <v>89</v>
      </c>
      <c r="B2815" s="4" t="s">
        <v>88</v>
      </c>
      <c r="C2815" s="4" t="s">
        <v>90</v>
      </c>
      <c r="F2815" s="5">
        <v>42062.773519907409</v>
      </c>
      <c r="G2815" s="4" t="s">
        <v>59</v>
      </c>
      <c r="AC2815" s="4" t="s">
        <v>921</v>
      </c>
      <c r="AD2815" s="4" t="s">
        <v>920</v>
      </c>
      <c r="AE2815" s="4" t="s">
        <v>18</v>
      </c>
      <c r="AF2815" s="4" t="s">
        <v>94</v>
      </c>
      <c r="AI2815" s="4">
        <v>0</v>
      </c>
      <c r="AJ2815" s="4" t="s">
        <v>915</v>
      </c>
      <c r="AK2815" s="4" t="s">
        <v>914</v>
      </c>
    </row>
    <row r="2816" spans="1:38">
      <c r="A2816" s="4" t="s">
        <v>89</v>
      </c>
      <c r="B2816" s="4" t="s">
        <v>88</v>
      </c>
      <c r="C2816" s="4" t="s">
        <v>90</v>
      </c>
      <c r="F2816" s="5">
        <v>42062.773519907409</v>
      </c>
      <c r="G2816" s="4" t="s">
        <v>59</v>
      </c>
      <c r="AC2816" s="4" t="s">
        <v>917</v>
      </c>
      <c r="AD2816" s="4" t="s">
        <v>916</v>
      </c>
      <c r="AE2816" s="4" t="s">
        <v>18</v>
      </c>
      <c r="AF2816" s="4" t="s">
        <v>94</v>
      </c>
      <c r="AI2816" s="4">
        <v>10.7677001953125</v>
      </c>
      <c r="AJ2816" s="4" t="s">
        <v>915</v>
      </c>
      <c r="AK2816" s="4" t="s">
        <v>914</v>
      </c>
    </row>
    <row r="2817" spans="1:38">
      <c r="A2817" s="4" t="s">
        <v>89</v>
      </c>
      <c r="B2817" s="4" t="s">
        <v>88</v>
      </c>
      <c r="C2817" s="4" t="s">
        <v>90</v>
      </c>
      <c r="F2817" s="5">
        <v>42062.773519907409</v>
      </c>
      <c r="G2817" s="4" t="s">
        <v>59</v>
      </c>
      <c r="AC2817" s="4" t="s">
        <v>919</v>
      </c>
      <c r="AD2817" s="4" t="s">
        <v>918</v>
      </c>
      <c r="AE2817" s="4" t="s">
        <v>18</v>
      </c>
      <c r="AF2817" s="4" t="s">
        <v>94</v>
      </c>
      <c r="AI2817" s="4">
        <v>3.1773550510406494</v>
      </c>
      <c r="AJ2817" s="4" t="s">
        <v>915</v>
      </c>
      <c r="AK2817" s="4" t="s">
        <v>914</v>
      </c>
    </row>
    <row r="2818" spans="1:38">
      <c r="A2818" s="4" t="s">
        <v>89</v>
      </c>
      <c r="B2818" s="4" t="s">
        <v>88</v>
      </c>
      <c r="C2818" s="4" t="s">
        <v>90</v>
      </c>
      <c r="F2818" s="5">
        <v>42062.77352052083</v>
      </c>
      <c r="G2818" s="4" t="s">
        <v>59</v>
      </c>
      <c r="AC2818" s="4" t="s">
        <v>921</v>
      </c>
      <c r="AD2818" s="4" t="s">
        <v>920</v>
      </c>
      <c r="AE2818" s="4" t="s">
        <v>18</v>
      </c>
      <c r="AF2818" s="4" t="s">
        <v>94</v>
      </c>
      <c r="AI2818" s="4">
        <v>-0.52955907583236694</v>
      </c>
      <c r="AJ2818" s="4" t="s">
        <v>915</v>
      </c>
      <c r="AK2818" s="4" t="s">
        <v>914</v>
      </c>
    </row>
    <row r="2819" spans="1:38">
      <c r="A2819" s="4" t="s">
        <v>89</v>
      </c>
      <c r="B2819" s="4" t="s">
        <v>88</v>
      </c>
      <c r="C2819" s="4" t="s">
        <v>90</v>
      </c>
      <c r="F2819" s="5">
        <v>42062.77352052083</v>
      </c>
      <c r="G2819" s="4" t="s">
        <v>59</v>
      </c>
      <c r="AC2819" s="4" t="s">
        <v>919</v>
      </c>
      <c r="AD2819" s="4" t="s">
        <v>918</v>
      </c>
      <c r="AE2819" s="4" t="s">
        <v>18</v>
      </c>
      <c r="AF2819" s="4" t="s">
        <v>94</v>
      </c>
      <c r="AI2819" s="4">
        <v>0.52955907583236694</v>
      </c>
      <c r="AJ2819" s="4" t="s">
        <v>915</v>
      </c>
      <c r="AK2819" s="4" t="s">
        <v>914</v>
      </c>
    </row>
    <row r="2820" spans="1:38">
      <c r="A2820" s="4" t="s">
        <v>89</v>
      </c>
      <c r="B2820" s="4" t="s">
        <v>88</v>
      </c>
      <c r="C2820" s="4" t="s">
        <v>90</v>
      </c>
      <c r="F2820" s="5">
        <v>42062.77352052083</v>
      </c>
      <c r="G2820" s="4" t="s">
        <v>59</v>
      </c>
      <c r="AC2820" s="4" t="s">
        <v>917</v>
      </c>
      <c r="AD2820" s="4" t="s">
        <v>916</v>
      </c>
      <c r="AE2820" s="4" t="s">
        <v>18</v>
      </c>
      <c r="AF2820" s="4" t="s">
        <v>94</v>
      </c>
      <c r="AI2820" s="4">
        <v>10.414660453796387</v>
      </c>
      <c r="AJ2820" s="4" t="s">
        <v>915</v>
      </c>
      <c r="AK2820" s="4" t="s">
        <v>914</v>
      </c>
    </row>
    <row r="2821" spans="1:38">
      <c r="A2821" s="4" t="s">
        <v>89</v>
      </c>
      <c r="B2821" s="4" t="s">
        <v>88</v>
      </c>
      <c r="C2821" s="4" t="s">
        <v>90</v>
      </c>
      <c r="F2821" s="5">
        <v>42062.773551041668</v>
      </c>
      <c r="G2821" s="4" t="s">
        <v>98</v>
      </c>
      <c r="N2821" s="4" t="s">
        <v>379</v>
      </c>
      <c r="AL2821" s="4" t="s">
        <v>380</v>
      </c>
    </row>
    <row r="2822" spans="1:38">
      <c r="A2822" s="4" t="s">
        <v>89</v>
      </c>
      <c r="B2822" s="4" t="s">
        <v>88</v>
      </c>
      <c r="C2822" s="4" t="s">
        <v>90</v>
      </c>
      <c r="F2822" s="5">
        <v>42062.773566979165</v>
      </c>
      <c r="G2822" s="4" t="s">
        <v>19</v>
      </c>
      <c r="H2822" s="4">
        <v>0</v>
      </c>
      <c r="I2822" s="4">
        <v>139.37628000000001</v>
      </c>
      <c r="J2822" s="4">
        <v>35.601739999999999</v>
      </c>
      <c r="K2822" s="4" t="s">
        <v>913</v>
      </c>
      <c r="N2822" s="4" t="s">
        <v>107</v>
      </c>
      <c r="O2822" s="4" t="b">
        <v>1</v>
      </c>
      <c r="P2822" s="4" t="b">
        <v>0</v>
      </c>
      <c r="Q2822" s="4" t="b">
        <v>0</v>
      </c>
      <c r="R2822" s="4" t="b">
        <v>0</v>
      </c>
      <c r="S2822" s="4" t="b">
        <v>0</v>
      </c>
      <c r="T2822" s="4" t="b">
        <v>0</v>
      </c>
      <c r="U2822" s="4" t="b">
        <v>0</v>
      </c>
      <c r="V2822" s="4" t="b">
        <v>0</v>
      </c>
      <c r="W2822" s="4" t="b">
        <v>0</v>
      </c>
      <c r="X2822" s="4" t="b">
        <v>1</v>
      </c>
      <c r="Y2822" s="4" t="b">
        <v>0</v>
      </c>
    </row>
    <row r="2823" spans="1:38">
      <c r="A2823" s="4" t="s">
        <v>89</v>
      </c>
      <c r="B2823" s="4" t="s">
        <v>88</v>
      </c>
      <c r="C2823" s="4" t="s">
        <v>90</v>
      </c>
      <c r="F2823" s="5">
        <v>42062.773569826386</v>
      </c>
      <c r="G2823" s="4" t="s">
        <v>98</v>
      </c>
      <c r="N2823" s="4" t="s">
        <v>381</v>
      </c>
      <c r="AL2823" s="4" t="s">
        <v>382</v>
      </c>
    </row>
    <row r="2824" spans="1:38">
      <c r="A2824" s="4" t="s">
        <v>89</v>
      </c>
      <c r="B2824" s="4" t="s">
        <v>88</v>
      </c>
      <c r="C2824" s="4" t="s">
        <v>90</v>
      </c>
      <c r="F2824" s="5">
        <v>42062.773576423613</v>
      </c>
      <c r="G2824" s="4" t="s">
        <v>59</v>
      </c>
      <c r="AC2824" s="4" t="s">
        <v>176</v>
      </c>
      <c r="AD2824" s="4" t="s">
        <v>175</v>
      </c>
      <c r="AE2824" s="4" t="s">
        <v>18</v>
      </c>
      <c r="AF2824" s="4" t="s">
        <v>94</v>
      </c>
      <c r="AI2824" s="4">
        <v>812.5</v>
      </c>
      <c r="AJ2824" s="4" t="s">
        <v>174</v>
      </c>
      <c r="AK2824" s="4" t="s">
        <v>173</v>
      </c>
    </row>
    <row r="2825" spans="1:38">
      <c r="A2825" s="4" t="s">
        <v>89</v>
      </c>
      <c r="B2825" s="4" t="s">
        <v>88</v>
      </c>
      <c r="C2825" s="4" t="s">
        <v>90</v>
      </c>
      <c r="F2825" s="5">
        <v>42062.773634259262</v>
      </c>
      <c r="G2825" s="4" t="s">
        <v>19</v>
      </c>
      <c r="H2825" s="4">
        <v>2</v>
      </c>
      <c r="I2825" s="4">
        <v>139.37628000000001</v>
      </c>
      <c r="J2825" s="4">
        <v>35.601739999999999</v>
      </c>
      <c r="K2825" s="4" t="s">
        <v>913</v>
      </c>
      <c r="N2825" s="4" t="s">
        <v>210</v>
      </c>
      <c r="O2825" s="4" t="b">
        <v>1</v>
      </c>
      <c r="P2825" s="4" t="b">
        <v>0</v>
      </c>
      <c r="Q2825" s="4" t="b">
        <v>0</v>
      </c>
      <c r="R2825" s="4" t="b">
        <v>0</v>
      </c>
      <c r="S2825" s="4" t="b">
        <v>0</v>
      </c>
      <c r="T2825" s="4" t="b">
        <v>0</v>
      </c>
      <c r="U2825" s="4" t="b">
        <v>0</v>
      </c>
      <c r="V2825" s="4" t="b">
        <v>0</v>
      </c>
      <c r="W2825" s="4" t="b">
        <v>0</v>
      </c>
      <c r="X2825" s="4" t="b">
        <v>1</v>
      </c>
      <c r="Y2825" s="4" t="b">
        <v>0</v>
      </c>
    </row>
    <row r="2826" spans="1:38">
      <c r="A2826" s="4" t="s">
        <v>89</v>
      </c>
      <c r="B2826" s="4" t="s">
        <v>88</v>
      </c>
      <c r="C2826" s="4" t="s">
        <v>90</v>
      </c>
      <c r="F2826" s="5">
        <v>42062.773819525464</v>
      </c>
      <c r="G2826" s="4" t="s">
        <v>59</v>
      </c>
      <c r="AC2826" s="4" t="s">
        <v>176</v>
      </c>
      <c r="AD2826" s="4" t="s">
        <v>175</v>
      </c>
      <c r="AE2826" s="4" t="s">
        <v>18</v>
      </c>
      <c r="AF2826" s="4" t="s">
        <v>94</v>
      </c>
      <c r="AI2826" s="4">
        <v>1625</v>
      </c>
      <c r="AJ2826" s="4" t="s">
        <v>174</v>
      </c>
      <c r="AK2826" s="4" t="s">
        <v>173</v>
      </c>
    </row>
    <row r="2827" spans="1:38">
      <c r="A2827" s="4" t="s">
        <v>89</v>
      </c>
      <c r="B2827" s="4" t="s">
        <v>88</v>
      </c>
      <c r="C2827" s="4" t="s">
        <v>90</v>
      </c>
      <c r="F2827" s="5">
        <v>42062.773831018516</v>
      </c>
      <c r="G2827" s="4" t="s">
        <v>19</v>
      </c>
      <c r="H2827" s="4">
        <v>17</v>
      </c>
      <c r="I2827" s="4">
        <v>139.37628000000001</v>
      </c>
      <c r="J2827" s="4">
        <v>35.601739999999999</v>
      </c>
      <c r="K2827" s="4" t="s">
        <v>913</v>
      </c>
      <c r="N2827" s="4" t="s">
        <v>227</v>
      </c>
      <c r="O2827" s="4" t="b">
        <v>1</v>
      </c>
      <c r="P2827" s="4" t="b">
        <v>0</v>
      </c>
      <c r="Q2827" s="4" t="b">
        <v>0</v>
      </c>
      <c r="R2827" s="4" t="b">
        <v>0</v>
      </c>
      <c r="S2827" s="4" t="b">
        <v>0</v>
      </c>
      <c r="T2827" s="4" t="b">
        <v>0</v>
      </c>
      <c r="U2827" s="4" t="b">
        <v>0</v>
      </c>
      <c r="V2827" s="4" t="b">
        <v>0</v>
      </c>
      <c r="W2827" s="4" t="b">
        <v>0</v>
      </c>
      <c r="X2827" s="4" t="b">
        <v>1</v>
      </c>
      <c r="Y2827" s="4" t="b">
        <v>0</v>
      </c>
    </row>
    <row r="2828" spans="1:38">
      <c r="A2828" s="4" t="s">
        <v>89</v>
      </c>
      <c r="B2828" s="4" t="s">
        <v>88</v>
      </c>
      <c r="C2828" s="4" t="s">
        <v>90</v>
      </c>
      <c r="F2828" s="5">
        <v>42062.773939895837</v>
      </c>
      <c r="G2828" s="4" t="s">
        <v>59</v>
      </c>
      <c r="AC2828" s="4" t="s">
        <v>917</v>
      </c>
      <c r="AD2828" s="4" t="s">
        <v>916</v>
      </c>
      <c r="AE2828" s="4" t="s">
        <v>18</v>
      </c>
      <c r="AF2828" s="4" t="s">
        <v>94</v>
      </c>
      <c r="AI2828" s="4">
        <v>8.2964258193969727</v>
      </c>
      <c r="AJ2828" s="4" t="s">
        <v>915</v>
      </c>
      <c r="AK2828" s="4" t="s">
        <v>914</v>
      </c>
    </row>
    <row r="2829" spans="1:38">
      <c r="A2829" s="4" t="s">
        <v>89</v>
      </c>
      <c r="B2829" s="4" t="s">
        <v>88</v>
      </c>
      <c r="C2829" s="4" t="s">
        <v>90</v>
      </c>
      <c r="F2829" s="5">
        <v>42062.773939895837</v>
      </c>
      <c r="G2829" s="4" t="s">
        <v>59</v>
      </c>
      <c r="AC2829" s="4" t="s">
        <v>921</v>
      </c>
      <c r="AD2829" s="4" t="s">
        <v>920</v>
      </c>
      <c r="AE2829" s="4" t="s">
        <v>18</v>
      </c>
      <c r="AF2829" s="4" t="s">
        <v>94</v>
      </c>
      <c r="AI2829" s="4">
        <v>0</v>
      </c>
      <c r="AJ2829" s="4" t="s">
        <v>915</v>
      </c>
      <c r="AK2829" s="4" t="s">
        <v>914</v>
      </c>
    </row>
    <row r="2830" spans="1:38">
      <c r="A2830" s="4" t="s">
        <v>89</v>
      </c>
      <c r="B2830" s="4" t="s">
        <v>88</v>
      </c>
      <c r="C2830" s="4" t="s">
        <v>90</v>
      </c>
      <c r="F2830" s="5">
        <v>42062.773939895837</v>
      </c>
      <c r="G2830" s="4" t="s">
        <v>59</v>
      </c>
      <c r="AC2830" s="4" t="s">
        <v>919</v>
      </c>
      <c r="AD2830" s="4" t="s">
        <v>918</v>
      </c>
      <c r="AE2830" s="4" t="s">
        <v>18</v>
      </c>
      <c r="AF2830" s="4" t="s">
        <v>94</v>
      </c>
      <c r="AI2830" s="4">
        <v>-0.35303941369056702</v>
      </c>
      <c r="AJ2830" s="4" t="s">
        <v>915</v>
      </c>
      <c r="AK2830" s="4" t="s">
        <v>914</v>
      </c>
    </row>
    <row r="2831" spans="1:38">
      <c r="A2831" s="4" t="s">
        <v>89</v>
      </c>
      <c r="B2831" s="4" t="s">
        <v>88</v>
      </c>
      <c r="C2831" s="4" t="s">
        <v>90</v>
      </c>
      <c r="F2831" s="5">
        <v>42062.773981481485</v>
      </c>
      <c r="G2831" s="4" t="s">
        <v>19</v>
      </c>
      <c r="H2831" s="4">
        <v>8</v>
      </c>
      <c r="I2831" s="4">
        <v>139.37628000000001</v>
      </c>
      <c r="J2831" s="4">
        <v>35.601739999999999</v>
      </c>
      <c r="K2831" s="4" t="s">
        <v>913</v>
      </c>
      <c r="N2831" s="4" t="s">
        <v>227</v>
      </c>
      <c r="O2831" s="4" t="b">
        <v>1</v>
      </c>
      <c r="P2831" s="4" t="b">
        <v>0</v>
      </c>
      <c r="Q2831" s="4" t="b">
        <v>0</v>
      </c>
      <c r="R2831" s="4" t="b">
        <v>0</v>
      </c>
      <c r="S2831" s="4" t="b">
        <v>0</v>
      </c>
      <c r="T2831" s="4" t="b">
        <v>0</v>
      </c>
      <c r="U2831" s="4" t="b">
        <v>0</v>
      </c>
      <c r="V2831" s="4" t="b">
        <v>0</v>
      </c>
      <c r="W2831" s="4" t="b">
        <v>0</v>
      </c>
      <c r="X2831" s="4" t="b">
        <v>1</v>
      </c>
      <c r="Y2831" s="4" t="b">
        <v>0</v>
      </c>
    </row>
    <row r="2832" spans="1:38">
      <c r="A2832" s="4" t="s">
        <v>89</v>
      </c>
      <c r="B2832" s="4" t="s">
        <v>88</v>
      </c>
      <c r="C2832" s="4" t="s">
        <v>90</v>
      </c>
      <c r="F2832" s="5">
        <v>42062.774050925924</v>
      </c>
      <c r="G2832" s="4" t="s">
        <v>19</v>
      </c>
      <c r="H2832" s="4">
        <v>18</v>
      </c>
      <c r="I2832" s="4">
        <v>139.37628000000001</v>
      </c>
      <c r="J2832" s="4">
        <v>35.601739999999999</v>
      </c>
      <c r="K2832" s="4" t="s">
        <v>913</v>
      </c>
      <c r="N2832" s="4" t="s">
        <v>227</v>
      </c>
      <c r="O2832" s="4" t="b">
        <v>1</v>
      </c>
      <c r="P2832" s="4" t="b">
        <v>0</v>
      </c>
      <c r="Q2832" s="4" t="b">
        <v>0</v>
      </c>
      <c r="R2832" s="4" t="b">
        <v>0</v>
      </c>
      <c r="S2832" s="4" t="b">
        <v>0</v>
      </c>
      <c r="T2832" s="4" t="b">
        <v>0</v>
      </c>
      <c r="U2832" s="4" t="b">
        <v>0</v>
      </c>
      <c r="V2832" s="4" t="b">
        <v>0</v>
      </c>
      <c r="W2832" s="4" t="b">
        <v>0</v>
      </c>
      <c r="X2832" s="4" t="b">
        <v>1</v>
      </c>
      <c r="Y2832" s="4" t="b">
        <v>0</v>
      </c>
    </row>
    <row r="2833" spans="1:37">
      <c r="A2833" s="4" t="s">
        <v>89</v>
      </c>
      <c r="B2833" s="4" t="s">
        <v>88</v>
      </c>
      <c r="C2833" s="4" t="s">
        <v>90</v>
      </c>
      <c r="F2833" s="5">
        <v>42062.774145104166</v>
      </c>
      <c r="G2833" s="4" t="s">
        <v>59</v>
      </c>
      <c r="AC2833" s="4" t="s">
        <v>919</v>
      </c>
      <c r="AD2833" s="4" t="s">
        <v>918</v>
      </c>
      <c r="AE2833" s="4" t="s">
        <v>18</v>
      </c>
      <c r="AF2833" s="4" t="s">
        <v>94</v>
      </c>
      <c r="AI2833" s="4">
        <v>-0.88259851932525635</v>
      </c>
      <c r="AJ2833" s="4" t="s">
        <v>915</v>
      </c>
      <c r="AK2833" s="4" t="s">
        <v>914</v>
      </c>
    </row>
    <row r="2834" spans="1:37">
      <c r="A2834" s="4" t="s">
        <v>89</v>
      </c>
      <c r="B2834" s="4" t="s">
        <v>88</v>
      </c>
      <c r="C2834" s="4" t="s">
        <v>90</v>
      </c>
      <c r="F2834" s="5">
        <v>42062.774145104166</v>
      </c>
      <c r="G2834" s="4" t="s">
        <v>59</v>
      </c>
      <c r="AC2834" s="4" t="s">
        <v>917</v>
      </c>
      <c r="AD2834" s="4" t="s">
        <v>916</v>
      </c>
      <c r="AE2834" s="4" t="s">
        <v>18</v>
      </c>
      <c r="AF2834" s="4" t="s">
        <v>94</v>
      </c>
      <c r="AI2834" s="4">
        <v>10.238140106201172</v>
      </c>
      <c r="AJ2834" s="4" t="s">
        <v>915</v>
      </c>
      <c r="AK2834" s="4" t="s">
        <v>914</v>
      </c>
    </row>
    <row r="2835" spans="1:37">
      <c r="A2835" s="4" t="s">
        <v>89</v>
      </c>
      <c r="B2835" s="4" t="s">
        <v>88</v>
      </c>
      <c r="C2835" s="4" t="s">
        <v>90</v>
      </c>
      <c r="F2835" s="5">
        <v>42062.774145104166</v>
      </c>
      <c r="G2835" s="4" t="s">
        <v>59</v>
      </c>
      <c r="AC2835" s="4" t="s">
        <v>921</v>
      </c>
      <c r="AD2835" s="4" t="s">
        <v>920</v>
      </c>
      <c r="AE2835" s="4" t="s">
        <v>18</v>
      </c>
      <c r="AF2835" s="4" t="s">
        <v>94</v>
      </c>
      <c r="AI2835" s="4">
        <v>-1.0591180324554443</v>
      </c>
      <c r="AJ2835" s="4" t="s">
        <v>915</v>
      </c>
      <c r="AK2835" s="4" t="s">
        <v>914</v>
      </c>
    </row>
    <row r="2836" spans="1:37">
      <c r="A2836" s="4" t="s">
        <v>89</v>
      </c>
      <c r="B2836" s="4" t="s">
        <v>88</v>
      </c>
      <c r="C2836" s="4" t="s">
        <v>90</v>
      </c>
      <c r="F2836" s="5">
        <v>42062.774146493059</v>
      </c>
      <c r="G2836" s="4" t="s">
        <v>59</v>
      </c>
      <c r="AC2836" s="4" t="s">
        <v>917</v>
      </c>
      <c r="AD2836" s="4" t="s">
        <v>916</v>
      </c>
      <c r="AE2836" s="4" t="s">
        <v>18</v>
      </c>
      <c r="AF2836" s="4" t="s">
        <v>94</v>
      </c>
      <c r="AI2836" s="4">
        <v>12.003339767456055</v>
      </c>
      <c r="AJ2836" s="4" t="s">
        <v>915</v>
      </c>
      <c r="AK2836" s="4" t="s">
        <v>914</v>
      </c>
    </row>
    <row r="2837" spans="1:37">
      <c r="A2837" s="4" t="s">
        <v>89</v>
      </c>
      <c r="B2837" s="4" t="s">
        <v>88</v>
      </c>
      <c r="C2837" s="4" t="s">
        <v>90</v>
      </c>
      <c r="F2837" s="5">
        <v>42062.774146493059</v>
      </c>
      <c r="G2837" s="4" t="s">
        <v>59</v>
      </c>
      <c r="AC2837" s="4" t="s">
        <v>919</v>
      </c>
      <c r="AD2837" s="4" t="s">
        <v>918</v>
      </c>
      <c r="AE2837" s="4" t="s">
        <v>18</v>
      </c>
      <c r="AF2837" s="4" t="s">
        <v>94</v>
      </c>
      <c r="AI2837" s="4">
        <v>-0.88259851932525635</v>
      </c>
      <c r="AJ2837" s="4" t="s">
        <v>915</v>
      </c>
      <c r="AK2837" s="4" t="s">
        <v>914</v>
      </c>
    </row>
    <row r="2838" spans="1:37">
      <c r="A2838" s="4" t="s">
        <v>89</v>
      </c>
      <c r="B2838" s="4" t="s">
        <v>88</v>
      </c>
      <c r="C2838" s="4" t="s">
        <v>90</v>
      </c>
      <c r="F2838" s="5">
        <v>42062.774146493059</v>
      </c>
      <c r="G2838" s="4" t="s">
        <v>59</v>
      </c>
      <c r="AC2838" s="4" t="s">
        <v>921</v>
      </c>
      <c r="AD2838" s="4" t="s">
        <v>920</v>
      </c>
      <c r="AE2838" s="4" t="s">
        <v>18</v>
      </c>
      <c r="AF2838" s="4" t="s">
        <v>94</v>
      </c>
      <c r="AI2838" s="4">
        <v>-1.4121580123901367</v>
      </c>
      <c r="AJ2838" s="4" t="s">
        <v>915</v>
      </c>
      <c r="AK2838" s="4" t="s">
        <v>914</v>
      </c>
    </row>
    <row r="2839" spans="1:37">
      <c r="A2839" s="4" t="s">
        <v>89</v>
      </c>
      <c r="B2839" s="4" t="s">
        <v>88</v>
      </c>
      <c r="C2839" s="4" t="s">
        <v>90</v>
      </c>
      <c r="F2839" s="5">
        <v>42062.774147881944</v>
      </c>
      <c r="G2839" s="4" t="s">
        <v>59</v>
      </c>
      <c r="AC2839" s="4" t="s">
        <v>921</v>
      </c>
      <c r="AD2839" s="4" t="s">
        <v>920</v>
      </c>
      <c r="AE2839" s="4" t="s">
        <v>18</v>
      </c>
      <c r="AF2839" s="4" t="s">
        <v>94</v>
      </c>
      <c r="AI2839" s="4">
        <v>-1.7651970386505127</v>
      </c>
      <c r="AJ2839" s="4" t="s">
        <v>915</v>
      </c>
      <c r="AK2839" s="4" t="s">
        <v>914</v>
      </c>
    </row>
    <row r="2840" spans="1:37">
      <c r="A2840" s="4" t="s">
        <v>89</v>
      </c>
      <c r="B2840" s="4" t="s">
        <v>88</v>
      </c>
      <c r="C2840" s="4" t="s">
        <v>90</v>
      </c>
      <c r="F2840" s="5">
        <v>42062.774147881944</v>
      </c>
      <c r="G2840" s="4" t="s">
        <v>59</v>
      </c>
      <c r="AC2840" s="4" t="s">
        <v>919</v>
      </c>
      <c r="AD2840" s="4" t="s">
        <v>918</v>
      </c>
      <c r="AE2840" s="4" t="s">
        <v>18</v>
      </c>
      <c r="AF2840" s="4" t="s">
        <v>94</v>
      </c>
      <c r="AI2840" s="4">
        <v>-1.5886770486831665</v>
      </c>
      <c r="AJ2840" s="4" t="s">
        <v>915</v>
      </c>
      <c r="AK2840" s="4" t="s">
        <v>914</v>
      </c>
    </row>
    <row r="2841" spans="1:37">
      <c r="A2841" s="4" t="s">
        <v>89</v>
      </c>
      <c r="B2841" s="4" t="s">
        <v>88</v>
      </c>
      <c r="C2841" s="4" t="s">
        <v>90</v>
      </c>
      <c r="F2841" s="5">
        <v>42062.774147881944</v>
      </c>
      <c r="G2841" s="4" t="s">
        <v>59</v>
      </c>
      <c r="AC2841" s="4" t="s">
        <v>917</v>
      </c>
      <c r="AD2841" s="4" t="s">
        <v>916</v>
      </c>
      <c r="AE2841" s="4" t="s">
        <v>18</v>
      </c>
      <c r="AF2841" s="4" t="s">
        <v>94</v>
      </c>
      <c r="AI2841" s="4">
        <v>10.944219589233398</v>
      </c>
      <c r="AJ2841" s="4" t="s">
        <v>915</v>
      </c>
      <c r="AK2841" s="4" t="s">
        <v>914</v>
      </c>
    </row>
    <row r="2842" spans="1:37">
      <c r="A2842" s="4" t="s">
        <v>89</v>
      </c>
      <c r="B2842" s="4" t="s">
        <v>88</v>
      </c>
      <c r="C2842" s="4" t="s">
        <v>90</v>
      </c>
      <c r="F2842" s="5">
        <v>42062.774150034726</v>
      </c>
      <c r="G2842" s="4" t="s">
        <v>59</v>
      </c>
      <c r="AC2842" s="4" t="s">
        <v>921</v>
      </c>
      <c r="AD2842" s="4" t="s">
        <v>920</v>
      </c>
      <c r="AE2842" s="4" t="s">
        <v>18</v>
      </c>
      <c r="AF2842" s="4" t="s">
        <v>94</v>
      </c>
      <c r="AI2842" s="4">
        <v>-1.2356380224227905</v>
      </c>
      <c r="AJ2842" s="4" t="s">
        <v>915</v>
      </c>
      <c r="AK2842" s="4" t="s">
        <v>914</v>
      </c>
    </row>
    <row r="2843" spans="1:37">
      <c r="A2843" s="4" t="s">
        <v>89</v>
      </c>
      <c r="B2843" s="4" t="s">
        <v>88</v>
      </c>
      <c r="C2843" s="4" t="s">
        <v>90</v>
      </c>
      <c r="F2843" s="5">
        <v>42062.774150034726</v>
      </c>
      <c r="G2843" s="4" t="s">
        <v>59</v>
      </c>
      <c r="AC2843" s="4" t="s">
        <v>917</v>
      </c>
      <c r="AD2843" s="4" t="s">
        <v>916</v>
      </c>
      <c r="AE2843" s="4" t="s">
        <v>18</v>
      </c>
      <c r="AF2843" s="4" t="s">
        <v>94</v>
      </c>
      <c r="AI2843" s="4">
        <v>9.0025043487548828</v>
      </c>
      <c r="AJ2843" s="4" t="s">
        <v>915</v>
      </c>
      <c r="AK2843" s="4" t="s">
        <v>914</v>
      </c>
    </row>
    <row r="2844" spans="1:37">
      <c r="A2844" s="4" t="s">
        <v>89</v>
      </c>
      <c r="B2844" s="4" t="s">
        <v>88</v>
      </c>
      <c r="C2844" s="4" t="s">
        <v>90</v>
      </c>
      <c r="F2844" s="5">
        <v>42062.774150034726</v>
      </c>
      <c r="G2844" s="4" t="s">
        <v>59</v>
      </c>
      <c r="AC2844" s="4" t="s">
        <v>919</v>
      </c>
      <c r="AD2844" s="4" t="s">
        <v>918</v>
      </c>
      <c r="AE2844" s="4" t="s">
        <v>18</v>
      </c>
      <c r="AF2844" s="4" t="s">
        <v>94</v>
      </c>
      <c r="AI2844" s="4">
        <v>-0.88259851932525635</v>
      </c>
      <c r="AJ2844" s="4" t="s">
        <v>915</v>
      </c>
      <c r="AK2844" s="4" t="s">
        <v>914</v>
      </c>
    </row>
    <row r="2845" spans="1:37">
      <c r="A2845" s="4" t="s">
        <v>89</v>
      </c>
      <c r="B2845" s="4" t="s">
        <v>88</v>
      </c>
      <c r="C2845" s="4" t="s">
        <v>90</v>
      </c>
      <c r="F2845" s="5">
        <v>42062.774152777776</v>
      </c>
      <c r="G2845" s="4" t="s">
        <v>59</v>
      </c>
      <c r="AC2845" s="4" t="s">
        <v>917</v>
      </c>
      <c r="AD2845" s="4" t="s">
        <v>916</v>
      </c>
      <c r="AE2845" s="4" t="s">
        <v>18</v>
      </c>
      <c r="AF2845" s="4" t="s">
        <v>94</v>
      </c>
      <c r="AI2845" s="4">
        <v>12.003339767456055</v>
      </c>
      <c r="AJ2845" s="4" t="s">
        <v>915</v>
      </c>
      <c r="AK2845" s="4" t="s">
        <v>914</v>
      </c>
    </row>
    <row r="2846" spans="1:37">
      <c r="A2846" s="4" t="s">
        <v>89</v>
      </c>
      <c r="B2846" s="4" t="s">
        <v>88</v>
      </c>
      <c r="C2846" s="4" t="s">
        <v>90</v>
      </c>
      <c r="F2846" s="5">
        <v>42062.774152777776</v>
      </c>
      <c r="G2846" s="4" t="s">
        <v>59</v>
      </c>
      <c r="AC2846" s="4" t="s">
        <v>919</v>
      </c>
      <c r="AD2846" s="4" t="s">
        <v>918</v>
      </c>
      <c r="AE2846" s="4" t="s">
        <v>18</v>
      </c>
      <c r="AF2846" s="4" t="s">
        <v>94</v>
      </c>
      <c r="AI2846" s="4">
        <v>-1.0591180324554443</v>
      </c>
      <c r="AJ2846" s="4" t="s">
        <v>915</v>
      </c>
      <c r="AK2846" s="4" t="s">
        <v>914</v>
      </c>
    </row>
    <row r="2847" spans="1:37">
      <c r="A2847" s="4" t="s">
        <v>89</v>
      </c>
      <c r="B2847" s="4" t="s">
        <v>88</v>
      </c>
      <c r="C2847" s="4" t="s">
        <v>90</v>
      </c>
      <c r="F2847" s="5">
        <v>42062.774152777776</v>
      </c>
      <c r="G2847" s="4" t="s">
        <v>59</v>
      </c>
      <c r="AC2847" s="4" t="s">
        <v>921</v>
      </c>
      <c r="AD2847" s="4" t="s">
        <v>920</v>
      </c>
      <c r="AE2847" s="4" t="s">
        <v>18</v>
      </c>
      <c r="AF2847" s="4" t="s">
        <v>94</v>
      </c>
      <c r="AI2847" s="4">
        <v>-1.0591180324554443</v>
      </c>
      <c r="AJ2847" s="4" t="s">
        <v>915</v>
      </c>
      <c r="AK2847" s="4" t="s">
        <v>914</v>
      </c>
    </row>
    <row r="2848" spans="1:37">
      <c r="A2848" s="4" t="s">
        <v>89</v>
      </c>
      <c r="B2848" s="4" t="s">
        <v>88</v>
      </c>
      <c r="C2848" s="4" t="s">
        <v>90</v>
      </c>
      <c r="F2848" s="5">
        <v>42062.774155902778</v>
      </c>
      <c r="G2848" s="4" t="s">
        <v>59</v>
      </c>
      <c r="AC2848" s="4" t="s">
        <v>917</v>
      </c>
      <c r="AD2848" s="4" t="s">
        <v>916</v>
      </c>
      <c r="AE2848" s="4" t="s">
        <v>18</v>
      </c>
      <c r="AF2848" s="4" t="s">
        <v>94</v>
      </c>
      <c r="AI2848" s="4">
        <v>8.8259849548339844</v>
      </c>
      <c r="AJ2848" s="4" t="s">
        <v>915</v>
      </c>
      <c r="AK2848" s="4" t="s">
        <v>914</v>
      </c>
    </row>
    <row r="2849" spans="1:37">
      <c r="A2849" s="4" t="s">
        <v>89</v>
      </c>
      <c r="B2849" s="4" t="s">
        <v>88</v>
      </c>
      <c r="C2849" s="4" t="s">
        <v>90</v>
      </c>
      <c r="F2849" s="5">
        <v>42062.774155902778</v>
      </c>
      <c r="G2849" s="4" t="s">
        <v>59</v>
      </c>
      <c r="AC2849" s="4" t="s">
        <v>919</v>
      </c>
      <c r="AD2849" s="4" t="s">
        <v>918</v>
      </c>
      <c r="AE2849" s="4" t="s">
        <v>18</v>
      </c>
      <c r="AF2849" s="4" t="s">
        <v>94</v>
      </c>
      <c r="AI2849" s="4">
        <v>-1.5886770486831665</v>
      </c>
      <c r="AJ2849" s="4" t="s">
        <v>915</v>
      </c>
      <c r="AK2849" s="4" t="s">
        <v>914</v>
      </c>
    </row>
    <row r="2850" spans="1:37">
      <c r="A2850" s="4" t="s">
        <v>89</v>
      </c>
      <c r="B2850" s="4" t="s">
        <v>88</v>
      </c>
      <c r="C2850" s="4" t="s">
        <v>90</v>
      </c>
      <c r="F2850" s="5">
        <v>42062.774155902778</v>
      </c>
      <c r="G2850" s="4" t="s">
        <v>59</v>
      </c>
      <c r="AC2850" s="4" t="s">
        <v>921</v>
      </c>
      <c r="AD2850" s="4" t="s">
        <v>920</v>
      </c>
      <c r="AE2850" s="4" t="s">
        <v>18</v>
      </c>
      <c r="AF2850" s="4" t="s">
        <v>94</v>
      </c>
      <c r="AI2850" s="4">
        <v>-0.88259851932525635</v>
      </c>
      <c r="AJ2850" s="4" t="s">
        <v>915</v>
      </c>
      <c r="AK2850" s="4" t="s">
        <v>914</v>
      </c>
    </row>
    <row r="2851" spans="1:37">
      <c r="A2851" s="4" t="s">
        <v>89</v>
      </c>
      <c r="B2851" s="4" t="s">
        <v>88</v>
      </c>
      <c r="C2851" s="4" t="s">
        <v>90</v>
      </c>
      <c r="F2851" s="5">
        <v>42062.77416134259</v>
      </c>
      <c r="G2851" s="4" t="s">
        <v>59</v>
      </c>
      <c r="AC2851" s="4" t="s">
        <v>921</v>
      </c>
      <c r="AD2851" s="4" t="s">
        <v>920</v>
      </c>
      <c r="AE2851" s="4" t="s">
        <v>18</v>
      </c>
      <c r="AF2851" s="4" t="s">
        <v>94</v>
      </c>
      <c r="AI2851" s="4">
        <v>-0.52955907583236694</v>
      </c>
      <c r="AJ2851" s="4" t="s">
        <v>915</v>
      </c>
      <c r="AK2851" s="4" t="s">
        <v>914</v>
      </c>
    </row>
    <row r="2852" spans="1:37">
      <c r="A2852" s="4" t="s">
        <v>89</v>
      </c>
      <c r="B2852" s="4" t="s">
        <v>88</v>
      </c>
      <c r="C2852" s="4" t="s">
        <v>90</v>
      </c>
      <c r="F2852" s="5">
        <v>42062.77416134259</v>
      </c>
      <c r="G2852" s="4" t="s">
        <v>59</v>
      </c>
      <c r="AC2852" s="4" t="s">
        <v>919</v>
      </c>
      <c r="AD2852" s="4" t="s">
        <v>918</v>
      </c>
      <c r="AE2852" s="4" t="s">
        <v>18</v>
      </c>
      <c r="AF2852" s="4" t="s">
        <v>94</v>
      </c>
      <c r="AI2852" s="4">
        <v>-0.88259851932525635</v>
      </c>
      <c r="AJ2852" s="4" t="s">
        <v>915</v>
      </c>
      <c r="AK2852" s="4" t="s">
        <v>914</v>
      </c>
    </row>
    <row r="2853" spans="1:37">
      <c r="A2853" s="4" t="s">
        <v>89</v>
      </c>
      <c r="B2853" s="4" t="s">
        <v>88</v>
      </c>
      <c r="C2853" s="4" t="s">
        <v>90</v>
      </c>
      <c r="F2853" s="5">
        <v>42062.77416134259</v>
      </c>
      <c r="G2853" s="4" t="s">
        <v>59</v>
      </c>
      <c r="AC2853" s="4" t="s">
        <v>917</v>
      </c>
      <c r="AD2853" s="4" t="s">
        <v>916</v>
      </c>
      <c r="AE2853" s="4" t="s">
        <v>18</v>
      </c>
      <c r="AF2853" s="4" t="s">
        <v>94</v>
      </c>
      <c r="AI2853" s="4">
        <v>10.591179847717285</v>
      </c>
      <c r="AJ2853" s="4" t="s">
        <v>915</v>
      </c>
      <c r="AK2853" s="4" t="s">
        <v>914</v>
      </c>
    </row>
    <row r="2854" spans="1:37">
      <c r="A2854" s="4" t="s">
        <v>89</v>
      </c>
      <c r="B2854" s="4" t="s">
        <v>88</v>
      </c>
      <c r="C2854" s="4" t="s">
        <v>90</v>
      </c>
      <c r="F2854" s="5">
        <v>42062.774165393515</v>
      </c>
      <c r="G2854" s="4" t="s">
        <v>59</v>
      </c>
      <c r="AC2854" s="4" t="s">
        <v>919</v>
      </c>
      <c r="AD2854" s="4" t="s">
        <v>918</v>
      </c>
      <c r="AE2854" s="4" t="s">
        <v>18</v>
      </c>
      <c r="AF2854" s="4" t="s">
        <v>94</v>
      </c>
      <c r="AI2854" s="4">
        <v>-0.88259851932525635</v>
      </c>
      <c r="AJ2854" s="4" t="s">
        <v>915</v>
      </c>
      <c r="AK2854" s="4" t="s">
        <v>914</v>
      </c>
    </row>
    <row r="2855" spans="1:37">
      <c r="A2855" s="4" t="s">
        <v>89</v>
      </c>
      <c r="B2855" s="4" t="s">
        <v>88</v>
      </c>
      <c r="C2855" s="4" t="s">
        <v>90</v>
      </c>
      <c r="F2855" s="5">
        <v>42062.774165393515</v>
      </c>
      <c r="G2855" s="4" t="s">
        <v>59</v>
      </c>
      <c r="AC2855" s="4" t="s">
        <v>917</v>
      </c>
      <c r="AD2855" s="4" t="s">
        <v>916</v>
      </c>
      <c r="AE2855" s="4" t="s">
        <v>18</v>
      </c>
      <c r="AF2855" s="4" t="s">
        <v>94</v>
      </c>
      <c r="AI2855" s="4">
        <v>9.1790246963500977</v>
      </c>
      <c r="AJ2855" s="4" t="s">
        <v>915</v>
      </c>
      <c r="AK2855" s="4" t="s">
        <v>914</v>
      </c>
    </row>
    <row r="2856" spans="1:37">
      <c r="A2856" s="4" t="s">
        <v>89</v>
      </c>
      <c r="B2856" s="4" t="s">
        <v>88</v>
      </c>
      <c r="C2856" s="4" t="s">
        <v>90</v>
      </c>
      <c r="F2856" s="5">
        <v>42062.774165393515</v>
      </c>
      <c r="G2856" s="4" t="s">
        <v>59</v>
      </c>
      <c r="AC2856" s="4" t="s">
        <v>921</v>
      </c>
      <c r="AD2856" s="4" t="s">
        <v>920</v>
      </c>
      <c r="AE2856" s="4" t="s">
        <v>18</v>
      </c>
      <c r="AF2856" s="4" t="s">
        <v>94</v>
      </c>
      <c r="AI2856" s="4">
        <v>-0.35303941369056702</v>
      </c>
      <c r="AJ2856" s="4" t="s">
        <v>915</v>
      </c>
      <c r="AK2856" s="4" t="s">
        <v>914</v>
      </c>
    </row>
    <row r="2857" spans="1:37">
      <c r="A2857" s="4" t="s">
        <v>89</v>
      </c>
      <c r="B2857" s="4" t="s">
        <v>88</v>
      </c>
      <c r="C2857" s="4" t="s">
        <v>90</v>
      </c>
      <c r="F2857" s="5">
        <v>42062.774247766203</v>
      </c>
      <c r="G2857" s="4" t="s">
        <v>59</v>
      </c>
      <c r="AC2857" s="4" t="s">
        <v>176</v>
      </c>
      <c r="AD2857" s="4" t="s">
        <v>175</v>
      </c>
      <c r="AE2857" s="4" t="s">
        <v>18</v>
      </c>
      <c r="AF2857" s="4" t="s">
        <v>94</v>
      </c>
      <c r="AI2857" s="4">
        <v>1012.5</v>
      </c>
      <c r="AJ2857" s="4" t="s">
        <v>174</v>
      </c>
      <c r="AK2857" s="4" t="s">
        <v>173</v>
      </c>
    </row>
    <row r="2858" spans="1:37">
      <c r="A2858" s="4" t="s">
        <v>89</v>
      </c>
      <c r="B2858" s="4" t="s">
        <v>88</v>
      </c>
      <c r="C2858" s="4" t="s">
        <v>90</v>
      </c>
      <c r="F2858" s="5">
        <v>42062.774259259262</v>
      </c>
      <c r="G2858" s="4" t="s">
        <v>19</v>
      </c>
      <c r="H2858" s="4">
        <v>4</v>
      </c>
      <c r="I2858" s="4">
        <v>139.37628000000001</v>
      </c>
      <c r="J2858" s="4">
        <v>35.601739999999999</v>
      </c>
      <c r="K2858" s="4" t="s">
        <v>913</v>
      </c>
      <c r="N2858" s="4" t="s">
        <v>227</v>
      </c>
      <c r="O2858" s="4" t="b">
        <v>1</v>
      </c>
      <c r="P2858" s="4" t="b">
        <v>0</v>
      </c>
      <c r="Q2858" s="4" t="b">
        <v>0</v>
      </c>
      <c r="R2858" s="4" t="b">
        <v>0</v>
      </c>
      <c r="S2858" s="4" t="b">
        <v>0</v>
      </c>
      <c r="T2858" s="4" t="b">
        <v>0</v>
      </c>
      <c r="U2858" s="4" t="b">
        <v>0</v>
      </c>
      <c r="V2858" s="4" t="b">
        <v>0</v>
      </c>
      <c r="W2858" s="4" t="b">
        <v>0</v>
      </c>
      <c r="X2858" s="4" t="b">
        <v>1</v>
      </c>
      <c r="Y2858" s="4" t="b">
        <v>0</v>
      </c>
    </row>
    <row r="2859" spans="1:37">
      <c r="A2859" s="4" t="s">
        <v>89</v>
      </c>
      <c r="B2859" s="4" t="s">
        <v>88</v>
      </c>
      <c r="C2859" s="4" t="s">
        <v>90</v>
      </c>
      <c r="F2859" s="5">
        <v>42062.774289270834</v>
      </c>
      <c r="G2859" s="4" t="s">
        <v>59</v>
      </c>
      <c r="AC2859" s="4" t="s">
        <v>917</v>
      </c>
      <c r="AD2859" s="4" t="s">
        <v>916</v>
      </c>
      <c r="AE2859" s="4" t="s">
        <v>18</v>
      </c>
      <c r="AF2859" s="4" t="s">
        <v>94</v>
      </c>
      <c r="AI2859" s="4">
        <v>9.5320625305175781</v>
      </c>
      <c r="AJ2859" s="4" t="s">
        <v>915</v>
      </c>
      <c r="AK2859" s="4" t="s">
        <v>914</v>
      </c>
    </row>
    <row r="2860" spans="1:37">
      <c r="A2860" s="4" t="s">
        <v>89</v>
      </c>
      <c r="B2860" s="4" t="s">
        <v>88</v>
      </c>
      <c r="C2860" s="4" t="s">
        <v>90</v>
      </c>
      <c r="F2860" s="5">
        <v>42062.774289270834</v>
      </c>
      <c r="G2860" s="4" t="s">
        <v>59</v>
      </c>
      <c r="AC2860" s="4" t="s">
        <v>919</v>
      </c>
      <c r="AD2860" s="4" t="s">
        <v>918</v>
      </c>
      <c r="AE2860" s="4" t="s">
        <v>18</v>
      </c>
      <c r="AF2860" s="4" t="s">
        <v>94</v>
      </c>
      <c r="AI2860" s="4">
        <v>-0.35303941369056702</v>
      </c>
      <c r="AJ2860" s="4" t="s">
        <v>915</v>
      </c>
      <c r="AK2860" s="4" t="s">
        <v>914</v>
      </c>
    </row>
    <row r="2861" spans="1:37">
      <c r="A2861" s="4" t="s">
        <v>89</v>
      </c>
      <c r="B2861" s="4" t="s">
        <v>88</v>
      </c>
      <c r="C2861" s="4" t="s">
        <v>90</v>
      </c>
      <c r="F2861" s="5">
        <v>42062.774289270834</v>
      </c>
      <c r="G2861" s="4" t="s">
        <v>59</v>
      </c>
      <c r="AC2861" s="4" t="s">
        <v>921</v>
      </c>
      <c r="AD2861" s="4" t="s">
        <v>920</v>
      </c>
      <c r="AE2861" s="4" t="s">
        <v>18</v>
      </c>
      <c r="AF2861" s="4" t="s">
        <v>94</v>
      </c>
      <c r="AI2861" s="4">
        <v>1.9417170286178589</v>
      </c>
      <c r="AJ2861" s="4" t="s">
        <v>915</v>
      </c>
      <c r="AK2861" s="4" t="s">
        <v>914</v>
      </c>
    </row>
    <row r="2862" spans="1:37">
      <c r="A2862" s="4" t="s">
        <v>89</v>
      </c>
      <c r="B2862" s="4" t="s">
        <v>88</v>
      </c>
      <c r="C2862" s="4" t="s">
        <v>90</v>
      </c>
      <c r="F2862" s="5">
        <v>42062.774305706022</v>
      </c>
      <c r="G2862" s="4" t="s">
        <v>59</v>
      </c>
      <c r="AC2862" s="4" t="s">
        <v>176</v>
      </c>
      <c r="AD2862" s="4" t="s">
        <v>175</v>
      </c>
      <c r="AE2862" s="4" t="s">
        <v>18</v>
      </c>
      <c r="AF2862" s="4" t="s">
        <v>94</v>
      </c>
      <c r="AI2862" s="4">
        <v>1837.5</v>
      </c>
      <c r="AJ2862" s="4" t="s">
        <v>174</v>
      </c>
      <c r="AK2862" s="4" t="s">
        <v>173</v>
      </c>
    </row>
    <row r="2863" spans="1:37">
      <c r="A2863" s="4" t="s">
        <v>89</v>
      </c>
      <c r="B2863" s="4" t="s">
        <v>88</v>
      </c>
      <c r="C2863" s="4" t="s">
        <v>90</v>
      </c>
      <c r="F2863" s="5">
        <v>42062.774356631948</v>
      </c>
      <c r="G2863" s="4" t="s">
        <v>59</v>
      </c>
      <c r="AC2863" s="4" t="s">
        <v>197</v>
      </c>
      <c r="AD2863" s="4" t="s">
        <v>196</v>
      </c>
      <c r="AE2863" s="4" t="s">
        <v>18</v>
      </c>
      <c r="AF2863" s="4" t="s">
        <v>94</v>
      </c>
      <c r="AI2863" s="4">
        <v>54</v>
      </c>
      <c r="AJ2863" s="4" t="s">
        <v>195</v>
      </c>
      <c r="AK2863" s="4" t="s">
        <v>194</v>
      </c>
    </row>
    <row r="2864" spans="1:37">
      <c r="A2864" s="4" t="s">
        <v>89</v>
      </c>
      <c r="B2864" s="4" t="s">
        <v>88</v>
      </c>
      <c r="C2864" s="4" t="s">
        <v>90</v>
      </c>
      <c r="F2864" s="5">
        <v>42062.774375000001</v>
      </c>
      <c r="G2864" s="4" t="s">
        <v>19</v>
      </c>
      <c r="H2864" s="4">
        <v>37</v>
      </c>
      <c r="I2864" s="4">
        <v>139.37628000000001</v>
      </c>
      <c r="J2864" s="4">
        <v>35.601739999999999</v>
      </c>
      <c r="K2864" s="4" t="s">
        <v>913</v>
      </c>
      <c r="N2864" s="4" t="s">
        <v>227</v>
      </c>
      <c r="O2864" s="4" t="b">
        <v>1</v>
      </c>
      <c r="P2864" s="4" t="b">
        <v>0</v>
      </c>
      <c r="Q2864" s="4" t="b">
        <v>0</v>
      </c>
      <c r="R2864" s="4" t="b">
        <v>0</v>
      </c>
      <c r="S2864" s="4" t="b">
        <v>0</v>
      </c>
      <c r="T2864" s="4" t="b">
        <v>0</v>
      </c>
      <c r="U2864" s="4" t="b">
        <v>0</v>
      </c>
      <c r="V2864" s="4" t="b">
        <v>0</v>
      </c>
      <c r="W2864" s="4" t="b">
        <v>0</v>
      </c>
      <c r="X2864" s="4" t="b">
        <v>1</v>
      </c>
      <c r="Y2864" s="4" t="b">
        <v>0</v>
      </c>
    </row>
    <row r="2865" spans="1:38">
      <c r="A2865" s="4" t="s">
        <v>89</v>
      </c>
      <c r="B2865" s="4" t="s">
        <v>88</v>
      </c>
      <c r="C2865" s="4" t="s">
        <v>90</v>
      </c>
      <c r="F2865" s="5">
        <v>42062.774394907407</v>
      </c>
      <c r="G2865" s="4" t="s">
        <v>59</v>
      </c>
      <c r="AC2865" s="4" t="s">
        <v>921</v>
      </c>
      <c r="AD2865" s="4" t="s">
        <v>920</v>
      </c>
      <c r="AE2865" s="4" t="s">
        <v>18</v>
      </c>
      <c r="AF2865" s="4" t="s">
        <v>94</v>
      </c>
      <c r="AI2865" s="4">
        <v>-1.0591180324554443</v>
      </c>
      <c r="AJ2865" s="4" t="s">
        <v>915</v>
      </c>
      <c r="AK2865" s="4" t="s">
        <v>914</v>
      </c>
    </row>
    <row r="2866" spans="1:38">
      <c r="A2866" s="4" t="s">
        <v>89</v>
      </c>
      <c r="B2866" s="4" t="s">
        <v>88</v>
      </c>
      <c r="C2866" s="4" t="s">
        <v>90</v>
      </c>
      <c r="F2866" s="5">
        <v>42062.774394907407</v>
      </c>
      <c r="G2866" s="4" t="s">
        <v>59</v>
      </c>
      <c r="AC2866" s="4" t="s">
        <v>917</v>
      </c>
      <c r="AD2866" s="4" t="s">
        <v>916</v>
      </c>
      <c r="AE2866" s="4" t="s">
        <v>18</v>
      </c>
      <c r="AF2866" s="4" t="s">
        <v>94</v>
      </c>
      <c r="AI2866" s="4">
        <v>9.8851032257080078</v>
      </c>
      <c r="AJ2866" s="4" t="s">
        <v>915</v>
      </c>
      <c r="AK2866" s="4" t="s">
        <v>914</v>
      </c>
    </row>
    <row r="2867" spans="1:38">
      <c r="A2867" s="4" t="s">
        <v>89</v>
      </c>
      <c r="B2867" s="4" t="s">
        <v>88</v>
      </c>
      <c r="C2867" s="4" t="s">
        <v>90</v>
      </c>
      <c r="F2867" s="5">
        <v>42062.774394907407</v>
      </c>
      <c r="G2867" s="4" t="s">
        <v>59</v>
      </c>
      <c r="AC2867" s="4" t="s">
        <v>919</v>
      </c>
      <c r="AD2867" s="4" t="s">
        <v>918</v>
      </c>
      <c r="AE2867" s="4" t="s">
        <v>18</v>
      </c>
      <c r="AF2867" s="4" t="s">
        <v>94</v>
      </c>
      <c r="AI2867" s="4">
        <v>-0.52955907583236694</v>
      </c>
      <c r="AJ2867" s="4" t="s">
        <v>915</v>
      </c>
      <c r="AK2867" s="4" t="s">
        <v>914</v>
      </c>
    </row>
    <row r="2868" spans="1:38">
      <c r="A2868" s="4" t="s">
        <v>89</v>
      </c>
      <c r="B2868" s="4" t="s">
        <v>88</v>
      </c>
      <c r="C2868" s="4" t="s">
        <v>90</v>
      </c>
      <c r="F2868" s="5">
        <v>42062.774398182868</v>
      </c>
      <c r="G2868" s="4" t="s">
        <v>59</v>
      </c>
      <c r="AC2868" s="4" t="s">
        <v>176</v>
      </c>
      <c r="AD2868" s="4" t="s">
        <v>175</v>
      </c>
      <c r="AE2868" s="4" t="s">
        <v>18</v>
      </c>
      <c r="AF2868" s="4" t="s">
        <v>94</v>
      </c>
      <c r="AI2868" s="4">
        <v>987.5</v>
      </c>
      <c r="AJ2868" s="4" t="s">
        <v>174</v>
      </c>
      <c r="AK2868" s="4" t="s">
        <v>173</v>
      </c>
    </row>
    <row r="2869" spans="1:38">
      <c r="A2869" s="4" t="s">
        <v>89</v>
      </c>
      <c r="B2869" s="4" t="s">
        <v>88</v>
      </c>
      <c r="C2869" s="4" t="s">
        <v>90</v>
      </c>
      <c r="F2869" s="5">
        <v>42062.77447916667</v>
      </c>
      <c r="G2869" s="4" t="s">
        <v>19</v>
      </c>
      <c r="H2869" s="4">
        <v>16</v>
      </c>
      <c r="I2869" s="4">
        <v>139.37628000000001</v>
      </c>
      <c r="J2869" s="4">
        <v>35.601739999999999</v>
      </c>
      <c r="K2869" s="4" t="s">
        <v>913</v>
      </c>
      <c r="N2869" s="4" t="s">
        <v>227</v>
      </c>
      <c r="O2869" s="4" t="b">
        <v>1</v>
      </c>
      <c r="P2869" s="4" t="b">
        <v>0</v>
      </c>
      <c r="Q2869" s="4" t="b">
        <v>0</v>
      </c>
      <c r="R2869" s="4" t="b">
        <v>0</v>
      </c>
      <c r="S2869" s="4" t="b">
        <v>0</v>
      </c>
      <c r="T2869" s="4" t="b">
        <v>0</v>
      </c>
      <c r="U2869" s="4" t="b">
        <v>0</v>
      </c>
      <c r="V2869" s="4" t="b">
        <v>0</v>
      </c>
      <c r="W2869" s="4" t="b">
        <v>0</v>
      </c>
      <c r="X2869" s="4" t="b">
        <v>1</v>
      </c>
      <c r="Y2869" s="4" t="b">
        <v>0</v>
      </c>
    </row>
    <row r="2870" spans="1:38">
      <c r="A2870" s="4" t="s">
        <v>89</v>
      </c>
      <c r="B2870" s="4" t="s">
        <v>88</v>
      </c>
      <c r="C2870" s="4" t="s">
        <v>90</v>
      </c>
      <c r="F2870" s="5">
        <v>42062.774490937503</v>
      </c>
      <c r="G2870" s="4" t="s">
        <v>59</v>
      </c>
      <c r="AC2870" s="4" t="s">
        <v>176</v>
      </c>
      <c r="AD2870" s="4" t="s">
        <v>175</v>
      </c>
      <c r="AE2870" s="4" t="s">
        <v>18</v>
      </c>
      <c r="AF2870" s="4" t="s">
        <v>94</v>
      </c>
      <c r="AI2870" s="4">
        <v>2350</v>
      </c>
      <c r="AJ2870" s="4" t="s">
        <v>174</v>
      </c>
      <c r="AK2870" s="4" t="s">
        <v>173</v>
      </c>
    </row>
    <row r="2871" spans="1:38">
      <c r="A2871" s="4" t="s">
        <v>89</v>
      </c>
      <c r="B2871" s="4" t="s">
        <v>88</v>
      </c>
      <c r="C2871" s="4" t="s">
        <v>90</v>
      </c>
      <c r="F2871" s="5">
        <v>42062.774537187499</v>
      </c>
      <c r="G2871" s="4" t="s">
        <v>59</v>
      </c>
      <c r="AC2871" s="4" t="s">
        <v>176</v>
      </c>
      <c r="AD2871" s="4" t="s">
        <v>175</v>
      </c>
      <c r="AE2871" s="4" t="s">
        <v>18</v>
      </c>
      <c r="AF2871" s="4" t="s">
        <v>94</v>
      </c>
      <c r="AI2871" s="4">
        <v>1137.5</v>
      </c>
      <c r="AJ2871" s="4" t="s">
        <v>174</v>
      </c>
      <c r="AK2871" s="4" t="s">
        <v>173</v>
      </c>
    </row>
    <row r="2872" spans="1:38">
      <c r="A2872" s="4" t="s">
        <v>89</v>
      </c>
      <c r="B2872" s="4" t="s">
        <v>88</v>
      </c>
      <c r="C2872" s="4" t="s">
        <v>90</v>
      </c>
      <c r="F2872" s="5">
        <v>42062.774618136573</v>
      </c>
      <c r="G2872" s="4" t="s">
        <v>59</v>
      </c>
      <c r="AC2872" s="4" t="s">
        <v>176</v>
      </c>
      <c r="AD2872" s="4" t="s">
        <v>175</v>
      </c>
      <c r="AE2872" s="4" t="s">
        <v>18</v>
      </c>
      <c r="AF2872" s="4" t="s">
        <v>94</v>
      </c>
      <c r="AI2872" s="4">
        <v>1987.5</v>
      </c>
      <c r="AJ2872" s="4" t="s">
        <v>174</v>
      </c>
      <c r="AK2872" s="4" t="s">
        <v>173</v>
      </c>
    </row>
    <row r="2873" spans="1:38">
      <c r="A2873" s="4" t="s">
        <v>89</v>
      </c>
      <c r="B2873" s="4" t="s">
        <v>88</v>
      </c>
      <c r="C2873" s="4" t="s">
        <v>90</v>
      </c>
      <c r="F2873" s="5">
        <v>42062.774641469907</v>
      </c>
      <c r="G2873" s="4" t="s">
        <v>59</v>
      </c>
      <c r="AC2873" s="4" t="s">
        <v>176</v>
      </c>
      <c r="AD2873" s="4" t="s">
        <v>175</v>
      </c>
      <c r="AE2873" s="4" t="s">
        <v>18</v>
      </c>
      <c r="AF2873" s="4" t="s">
        <v>94</v>
      </c>
      <c r="AI2873" s="4">
        <v>1250</v>
      </c>
      <c r="AJ2873" s="4" t="s">
        <v>174</v>
      </c>
      <c r="AK2873" s="4" t="s">
        <v>173</v>
      </c>
    </row>
    <row r="2874" spans="1:38">
      <c r="A2874" s="4" t="s">
        <v>89</v>
      </c>
      <c r="B2874" s="4" t="s">
        <v>88</v>
      </c>
      <c r="C2874" s="4" t="s">
        <v>90</v>
      </c>
      <c r="F2874" s="5">
        <v>42062.774664351855</v>
      </c>
      <c r="G2874" s="4" t="s">
        <v>19</v>
      </c>
      <c r="H2874" s="4">
        <v>33</v>
      </c>
      <c r="I2874" s="4">
        <v>139.37353999999999</v>
      </c>
      <c r="J2874" s="4">
        <v>35.602330000000002</v>
      </c>
      <c r="K2874" s="4" t="s">
        <v>941</v>
      </c>
      <c r="N2874" s="4" t="s">
        <v>209</v>
      </c>
      <c r="O2874" s="4" t="b">
        <v>1</v>
      </c>
      <c r="P2874" s="4" t="b">
        <v>0</v>
      </c>
      <c r="Q2874" s="4" t="b">
        <v>0</v>
      </c>
      <c r="R2874" s="4" t="b">
        <v>0</v>
      </c>
      <c r="S2874" s="4" t="b">
        <v>0</v>
      </c>
      <c r="T2874" s="4" t="b">
        <v>0</v>
      </c>
      <c r="U2874" s="4" t="b">
        <v>0</v>
      </c>
      <c r="V2874" s="4" t="b">
        <v>0</v>
      </c>
      <c r="W2874" s="4" t="b">
        <v>0</v>
      </c>
      <c r="X2874" s="4" t="b">
        <v>1</v>
      </c>
      <c r="Y2874" s="4" t="b">
        <v>1</v>
      </c>
    </row>
    <row r="2875" spans="1:38">
      <c r="A2875" s="4" t="s">
        <v>89</v>
      </c>
      <c r="B2875" s="4" t="s">
        <v>88</v>
      </c>
      <c r="C2875" s="4" t="s">
        <v>90</v>
      </c>
      <c r="F2875" s="5">
        <v>42062.774791747688</v>
      </c>
      <c r="G2875" s="4" t="s">
        <v>59</v>
      </c>
      <c r="AC2875" s="4" t="s">
        <v>176</v>
      </c>
      <c r="AD2875" s="4" t="s">
        <v>175</v>
      </c>
      <c r="AE2875" s="4" t="s">
        <v>18</v>
      </c>
      <c r="AF2875" s="4" t="s">
        <v>94</v>
      </c>
      <c r="AI2875" s="4">
        <v>1600</v>
      </c>
      <c r="AJ2875" s="4" t="s">
        <v>174</v>
      </c>
      <c r="AK2875" s="4" t="s">
        <v>173</v>
      </c>
    </row>
    <row r="2876" spans="1:38">
      <c r="A2876" s="4" t="s">
        <v>89</v>
      </c>
      <c r="B2876" s="4" t="s">
        <v>88</v>
      </c>
      <c r="C2876" s="4" t="s">
        <v>90</v>
      </c>
      <c r="F2876" s="5">
        <v>42062.774815081022</v>
      </c>
      <c r="G2876" s="4" t="s">
        <v>98</v>
      </c>
      <c r="N2876" s="4" t="s">
        <v>554</v>
      </c>
      <c r="AL2876" s="4" t="s">
        <v>382</v>
      </c>
    </row>
    <row r="2877" spans="1:38">
      <c r="A2877" s="4" t="s">
        <v>89</v>
      </c>
      <c r="B2877" s="4" t="s">
        <v>88</v>
      </c>
      <c r="C2877" s="4" t="s">
        <v>90</v>
      </c>
      <c r="F2877" s="5">
        <v>42062.774815358796</v>
      </c>
      <c r="G2877" s="4" t="s">
        <v>98</v>
      </c>
      <c r="N2877" s="4" t="s">
        <v>557</v>
      </c>
      <c r="AL2877" s="4" t="s">
        <v>942</v>
      </c>
    </row>
    <row r="2878" spans="1:38">
      <c r="A2878" s="4" t="s">
        <v>89</v>
      </c>
      <c r="B2878" s="4" t="s">
        <v>88</v>
      </c>
      <c r="C2878" s="4" t="s">
        <v>90</v>
      </c>
      <c r="F2878" s="5">
        <v>42062.774815358796</v>
      </c>
      <c r="G2878" s="4" t="s">
        <v>98</v>
      </c>
      <c r="N2878" s="4" t="s">
        <v>563</v>
      </c>
      <c r="AL2878" s="4" t="s">
        <v>943</v>
      </c>
    </row>
    <row r="2879" spans="1:38">
      <c r="A2879" s="4" t="s">
        <v>89</v>
      </c>
      <c r="B2879" s="4" t="s">
        <v>88</v>
      </c>
      <c r="C2879" s="4" t="s">
        <v>90</v>
      </c>
      <c r="F2879" s="5">
        <v>42062.774815358796</v>
      </c>
      <c r="G2879" s="4" t="s">
        <v>98</v>
      </c>
      <c r="N2879" s="4" t="s">
        <v>561</v>
      </c>
      <c r="AL2879" s="4" t="s">
        <v>944</v>
      </c>
    </row>
    <row r="2880" spans="1:38">
      <c r="A2880" s="4" t="s">
        <v>89</v>
      </c>
      <c r="B2880" s="4" t="s">
        <v>88</v>
      </c>
      <c r="C2880" s="4" t="s">
        <v>90</v>
      </c>
      <c r="F2880" s="5">
        <v>42062.774815358796</v>
      </c>
      <c r="G2880" s="4" t="s">
        <v>98</v>
      </c>
      <c r="N2880" s="4" t="s">
        <v>559</v>
      </c>
      <c r="AL2880" s="4" t="s">
        <v>945</v>
      </c>
    </row>
    <row r="2881" spans="1:38">
      <c r="A2881" s="4" t="s">
        <v>89</v>
      </c>
      <c r="B2881" s="4" t="s">
        <v>88</v>
      </c>
      <c r="C2881" s="4" t="s">
        <v>90</v>
      </c>
      <c r="F2881" s="5">
        <v>42062.774837962963</v>
      </c>
      <c r="G2881" s="4" t="s">
        <v>19</v>
      </c>
      <c r="H2881" s="4">
        <v>37</v>
      </c>
      <c r="I2881" s="4">
        <v>139.37187</v>
      </c>
      <c r="J2881" s="4">
        <v>35.602559999999997</v>
      </c>
      <c r="K2881" s="4" t="s">
        <v>946</v>
      </c>
      <c r="N2881" s="4" t="s">
        <v>227</v>
      </c>
      <c r="O2881" s="4" t="b">
        <v>1</v>
      </c>
      <c r="P2881" s="4" t="b">
        <v>0</v>
      </c>
      <c r="Q2881" s="4" t="b">
        <v>0</v>
      </c>
      <c r="R2881" s="4" t="b">
        <v>0</v>
      </c>
      <c r="S2881" s="4" t="b">
        <v>0</v>
      </c>
      <c r="T2881" s="4" t="b">
        <v>0</v>
      </c>
      <c r="U2881" s="4" t="b">
        <v>0</v>
      </c>
      <c r="V2881" s="4" t="b">
        <v>0</v>
      </c>
      <c r="W2881" s="4" t="b">
        <v>0</v>
      </c>
      <c r="X2881" s="4" t="b">
        <v>1</v>
      </c>
      <c r="Y2881" s="4" t="b">
        <v>1</v>
      </c>
    </row>
    <row r="2882" spans="1:38">
      <c r="A2882" s="4" t="s">
        <v>89</v>
      </c>
      <c r="B2882" s="4" t="s">
        <v>88</v>
      </c>
      <c r="C2882" s="4" t="s">
        <v>90</v>
      </c>
      <c r="F2882" s="5">
        <v>42062.774976851855</v>
      </c>
      <c r="G2882" s="4" t="s">
        <v>19</v>
      </c>
      <c r="H2882" s="4">
        <v>0</v>
      </c>
      <c r="I2882" s="4">
        <v>139.37102999999999</v>
      </c>
      <c r="J2882" s="4">
        <v>35.602640000000001</v>
      </c>
      <c r="K2882" s="4" t="s">
        <v>947</v>
      </c>
      <c r="N2882" s="4" t="s">
        <v>210</v>
      </c>
      <c r="O2882" s="4" t="b">
        <v>1</v>
      </c>
      <c r="P2882" s="4" t="b">
        <v>0</v>
      </c>
      <c r="Q2882" s="4" t="b">
        <v>0</v>
      </c>
      <c r="R2882" s="4" t="b">
        <v>0</v>
      </c>
      <c r="S2882" s="4" t="b">
        <v>0</v>
      </c>
      <c r="T2882" s="4" t="b">
        <v>0</v>
      </c>
      <c r="U2882" s="4" t="b">
        <v>0</v>
      </c>
      <c r="V2882" s="4" t="b">
        <v>0</v>
      </c>
      <c r="W2882" s="4" t="b">
        <v>0</v>
      </c>
      <c r="X2882" s="4" t="b">
        <v>1</v>
      </c>
      <c r="Y2882" s="4" t="b">
        <v>1</v>
      </c>
    </row>
    <row r="2883" spans="1:38">
      <c r="A2883" s="4" t="s">
        <v>89</v>
      </c>
      <c r="B2883" s="4" t="s">
        <v>88</v>
      </c>
      <c r="C2883" s="4" t="s">
        <v>90</v>
      </c>
      <c r="F2883" s="5">
        <v>42062.775046562499</v>
      </c>
      <c r="G2883" s="4" t="s">
        <v>59</v>
      </c>
      <c r="AC2883" s="4" t="s">
        <v>176</v>
      </c>
      <c r="AD2883" s="4" t="s">
        <v>175</v>
      </c>
      <c r="AE2883" s="4" t="s">
        <v>18</v>
      </c>
      <c r="AF2883" s="4" t="s">
        <v>94</v>
      </c>
      <c r="AI2883" s="4">
        <v>775</v>
      </c>
      <c r="AJ2883" s="4" t="s">
        <v>174</v>
      </c>
      <c r="AK2883" s="4" t="s">
        <v>173</v>
      </c>
    </row>
    <row r="2884" spans="1:38">
      <c r="A2884" s="4" t="s">
        <v>89</v>
      </c>
      <c r="B2884" s="4" t="s">
        <v>88</v>
      </c>
      <c r="C2884" s="4" t="s">
        <v>90</v>
      </c>
      <c r="F2884" s="5">
        <v>42062.77505802083</v>
      </c>
      <c r="G2884" s="4" t="s">
        <v>59</v>
      </c>
      <c r="AC2884" s="4" t="s">
        <v>176</v>
      </c>
      <c r="AD2884" s="4" t="s">
        <v>175</v>
      </c>
      <c r="AE2884" s="4" t="s">
        <v>18</v>
      </c>
      <c r="AF2884" s="4" t="s">
        <v>94</v>
      </c>
      <c r="AI2884" s="4">
        <v>0</v>
      </c>
      <c r="AJ2884" s="4" t="s">
        <v>174</v>
      </c>
      <c r="AK2884" s="4" t="s">
        <v>173</v>
      </c>
    </row>
    <row r="2885" spans="1:38">
      <c r="A2885" s="4" t="s">
        <v>89</v>
      </c>
      <c r="B2885" s="4" t="s">
        <v>88</v>
      </c>
      <c r="C2885" s="4" t="s">
        <v>90</v>
      </c>
      <c r="F2885" s="5">
        <v>42062.775081168984</v>
      </c>
      <c r="G2885" s="4" t="s">
        <v>59</v>
      </c>
      <c r="AC2885" s="4" t="s">
        <v>176</v>
      </c>
      <c r="AD2885" s="4" t="s">
        <v>175</v>
      </c>
      <c r="AE2885" s="4" t="s">
        <v>18</v>
      </c>
      <c r="AF2885" s="4" t="s">
        <v>94</v>
      </c>
      <c r="AI2885" s="4">
        <v>962.5</v>
      </c>
      <c r="AJ2885" s="4" t="s">
        <v>174</v>
      </c>
      <c r="AK2885" s="4" t="s">
        <v>173</v>
      </c>
    </row>
    <row r="2886" spans="1:38">
      <c r="A2886" s="4" t="s">
        <v>89</v>
      </c>
      <c r="B2886" s="4" t="s">
        <v>88</v>
      </c>
      <c r="C2886" s="4" t="s">
        <v>90</v>
      </c>
      <c r="F2886" s="5">
        <v>42062.775101770836</v>
      </c>
      <c r="G2886" s="4" t="s">
        <v>59</v>
      </c>
      <c r="AC2886" s="4" t="s">
        <v>163</v>
      </c>
      <c r="AD2886" s="4" t="s">
        <v>162</v>
      </c>
      <c r="AE2886" s="4" t="s">
        <v>18</v>
      </c>
      <c r="AF2886" s="4" t="s">
        <v>94</v>
      </c>
      <c r="AI2886" s="4">
        <v>13.645111099999999</v>
      </c>
      <c r="AJ2886" s="4" t="s">
        <v>161</v>
      </c>
      <c r="AK2886" s="4" t="s">
        <v>160</v>
      </c>
    </row>
    <row r="2887" spans="1:38">
      <c r="A2887" s="4" t="s">
        <v>89</v>
      </c>
      <c r="B2887" s="4" t="s">
        <v>88</v>
      </c>
      <c r="C2887" s="4" t="s">
        <v>90</v>
      </c>
      <c r="F2887" s="5">
        <v>42062.775127314817</v>
      </c>
      <c r="G2887" s="4" t="s">
        <v>19</v>
      </c>
      <c r="H2887" s="4">
        <v>2</v>
      </c>
      <c r="I2887" s="4">
        <v>139.37100000000001</v>
      </c>
      <c r="J2887" s="4">
        <v>35.602640000000001</v>
      </c>
      <c r="K2887" s="4" t="s">
        <v>947</v>
      </c>
      <c r="N2887" s="4" t="s">
        <v>210</v>
      </c>
      <c r="O2887" s="4" t="b">
        <v>1</v>
      </c>
      <c r="P2887" s="4" t="b">
        <v>0</v>
      </c>
      <c r="Q2887" s="4" t="b">
        <v>0</v>
      </c>
      <c r="R2887" s="4" t="b">
        <v>0</v>
      </c>
      <c r="S2887" s="4" t="b">
        <v>0</v>
      </c>
      <c r="T2887" s="4" t="b">
        <v>0</v>
      </c>
      <c r="U2887" s="4" t="b">
        <v>0</v>
      </c>
      <c r="V2887" s="4" t="b">
        <v>0</v>
      </c>
      <c r="W2887" s="4" t="b">
        <v>0</v>
      </c>
      <c r="X2887" s="4" t="b">
        <v>1</v>
      </c>
      <c r="Y2887" s="4" t="b">
        <v>1</v>
      </c>
    </row>
    <row r="2888" spans="1:38">
      <c r="A2888" s="4" t="s">
        <v>89</v>
      </c>
      <c r="B2888" s="4" t="s">
        <v>88</v>
      </c>
      <c r="C2888" s="4" t="s">
        <v>90</v>
      </c>
      <c r="F2888" s="5">
        <v>42062.775128622685</v>
      </c>
      <c r="G2888" s="4" t="s">
        <v>59</v>
      </c>
      <c r="AC2888" s="4" t="s">
        <v>917</v>
      </c>
      <c r="AD2888" s="4" t="s">
        <v>916</v>
      </c>
      <c r="AE2888" s="4" t="s">
        <v>18</v>
      </c>
      <c r="AF2888" s="4" t="s">
        <v>94</v>
      </c>
      <c r="AI2888" s="4">
        <v>9.7085838317871094</v>
      </c>
      <c r="AJ2888" s="4" t="s">
        <v>915</v>
      </c>
      <c r="AK2888" s="4" t="s">
        <v>914</v>
      </c>
    </row>
    <row r="2889" spans="1:38">
      <c r="A2889" s="4" t="s">
        <v>89</v>
      </c>
      <c r="B2889" s="4" t="s">
        <v>88</v>
      </c>
      <c r="C2889" s="4" t="s">
        <v>90</v>
      </c>
      <c r="F2889" s="5">
        <v>42062.775128622685</v>
      </c>
      <c r="G2889" s="4" t="s">
        <v>59</v>
      </c>
      <c r="AC2889" s="4" t="s">
        <v>921</v>
      </c>
      <c r="AD2889" s="4" t="s">
        <v>920</v>
      </c>
      <c r="AE2889" s="4" t="s">
        <v>18</v>
      </c>
      <c r="AF2889" s="4" t="s">
        <v>94</v>
      </c>
      <c r="AI2889" s="4">
        <v>0.35303941369056702</v>
      </c>
      <c r="AJ2889" s="4" t="s">
        <v>915</v>
      </c>
      <c r="AK2889" s="4" t="s">
        <v>914</v>
      </c>
    </row>
    <row r="2890" spans="1:38">
      <c r="A2890" s="4" t="s">
        <v>89</v>
      </c>
      <c r="B2890" s="4" t="s">
        <v>88</v>
      </c>
      <c r="C2890" s="4" t="s">
        <v>90</v>
      </c>
      <c r="F2890" s="5">
        <v>42062.775128622685</v>
      </c>
      <c r="G2890" s="4" t="s">
        <v>59</v>
      </c>
      <c r="AC2890" s="4" t="s">
        <v>919</v>
      </c>
      <c r="AD2890" s="4" t="s">
        <v>918</v>
      </c>
      <c r="AE2890" s="4" t="s">
        <v>18</v>
      </c>
      <c r="AF2890" s="4" t="s">
        <v>94</v>
      </c>
      <c r="AI2890" s="4">
        <v>0</v>
      </c>
      <c r="AJ2890" s="4" t="s">
        <v>915</v>
      </c>
      <c r="AK2890" s="4" t="s">
        <v>914</v>
      </c>
    </row>
    <row r="2891" spans="1:38">
      <c r="A2891" s="4" t="s">
        <v>89</v>
      </c>
      <c r="B2891" s="4" t="s">
        <v>88</v>
      </c>
      <c r="C2891" s="4" t="s">
        <v>90</v>
      </c>
      <c r="F2891" s="5">
        <v>42062.775134293981</v>
      </c>
      <c r="G2891" s="4" t="s">
        <v>59</v>
      </c>
      <c r="AC2891" s="4" t="s">
        <v>921</v>
      </c>
      <c r="AD2891" s="4" t="s">
        <v>920</v>
      </c>
      <c r="AE2891" s="4" t="s">
        <v>18</v>
      </c>
      <c r="AF2891" s="4" t="s">
        <v>94</v>
      </c>
      <c r="AI2891" s="4">
        <v>1.9417170286178589</v>
      </c>
      <c r="AJ2891" s="4" t="s">
        <v>915</v>
      </c>
      <c r="AK2891" s="4" t="s">
        <v>914</v>
      </c>
    </row>
    <row r="2892" spans="1:38">
      <c r="A2892" s="4" t="s">
        <v>89</v>
      </c>
      <c r="B2892" s="4" t="s">
        <v>88</v>
      </c>
      <c r="C2892" s="4" t="s">
        <v>90</v>
      </c>
      <c r="F2892" s="5">
        <v>42062.775134293981</v>
      </c>
      <c r="G2892" s="4" t="s">
        <v>59</v>
      </c>
      <c r="AC2892" s="4" t="s">
        <v>919</v>
      </c>
      <c r="AD2892" s="4" t="s">
        <v>918</v>
      </c>
      <c r="AE2892" s="4" t="s">
        <v>18</v>
      </c>
      <c r="AF2892" s="4" t="s">
        <v>94</v>
      </c>
      <c r="AI2892" s="4">
        <v>0</v>
      </c>
      <c r="AJ2892" s="4" t="s">
        <v>915</v>
      </c>
      <c r="AK2892" s="4" t="s">
        <v>914</v>
      </c>
    </row>
    <row r="2893" spans="1:38">
      <c r="A2893" s="4" t="s">
        <v>89</v>
      </c>
      <c r="B2893" s="4" t="s">
        <v>88</v>
      </c>
      <c r="C2893" s="4" t="s">
        <v>90</v>
      </c>
      <c r="F2893" s="5">
        <v>42062.775134293981</v>
      </c>
      <c r="G2893" s="4" t="s">
        <v>59</v>
      </c>
      <c r="AC2893" s="4" t="s">
        <v>917</v>
      </c>
      <c r="AD2893" s="4" t="s">
        <v>916</v>
      </c>
      <c r="AE2893" s="4" t="s">
        <v>18</v>
      </c>
      <c r="AF2893" s="4" t="s">
        <v>94</v>
      </c>
      <c r="AI2893" s="4">
        <v>9.8851032257080078</v>
      </c>
      <c r="AJ2893" s="4" t="s">
        <v>915</v>
      </c>
      <c r="AK2893" s="4" t="s">
        <v>914</v>
      </c>
    </row>
    <row r="2894" spans="1:38">
      <c r="A2894" s="4" t="s">
        <v>89</v>
      </c>
      <c r="B2894" s="4" t="s">
        <v>88</v>
      </c>
      <c r="C2894" s="4" t="s">
        <v>90</v>
      </c>
      <c r="F2894" s="5">
        <v>42062.775139039353</v>
      </c>
      <c r="G2894" s="4" t="s">
        <v>59</v>
      </c>
      <c r="AC2894" s="4" t="s">
        <v>176</v>
      </c>
      <c r="AD2894" s="4" t="s">
        <v>175</v>
      </c>
      <c r="AE2894" s="4" t="s">
        <v>18</v>
      </c>
      <c r="AF2894" s="4" t="s">
        <v>94</v>
      </c>
      <c r="AI2894" s="4">
        <v>1575</v>
      </c>
      <c r="AJ2894" s="4" t="s">
        <v>174</v>
      </c>
      <c r="AK2894" s="4" t="s">
        <v>173</v>
      </c>
    </row>
    <row r="2895" spans="1:38">
      <c r="A2895" s="4" t="s">
        <v>89</v>
      </c>
      <c r="B2895" s="4" t="s">
        <v>88</v>
      </c>
      <c r="C2895" s="4" t="s">
        <v>90</v>
      </c>
      <c r="F2895" s="5">
        <v>42062.775185185186</v>
      </c>
      <c r="G2895" s="4" t="s">
        <v>98</v>
      </c>
      <c r="N2895" s="4" t="s">
        <v>554</v>
      </c>
      <c r="AL2895" s="4" t="s">
        <v>382</v>
      </c>
    </row>
    <row r="2896" spans="1:38">
      <c r="A2896" s="4" t="s">
        <v>89</v>
      </c>
      <c r="B2896" s="4" t="s">
        <v>88</v>
      </c>
      <c r="C2896" s="4" t="s">
        <v>90</v>
      </c>
      <c r="F2896" s="5">
        <v>42062.775185335646</v>
      </c>
      <c r="G2896" s="4" t="s">
        <v>98</v>
      </c>
      <c r="N2896" s="4" t="s">
        <v>557</v>
      </c>
      <c r="AL2896" s="4" t="s">
        <v>948</v>
      </c>
    </row>
    <row r="2897" spans="1:38">
      <c r="A2897" s="4" t="s">
        <v>89</v>
      </c>
      <c r="B2897" s="4" t="s">
        <v>88</v>
      </c>
      <c r="C2897" s="4" t="s">
        <v>90</v>
      </c>
      <c r="F2897" s="5">
        <v>42062.775185335646</v>
      </c>
      <c r="G2897" s="4" t="s">
        <v>98</v>
      </c>
      <c r="N2897" s="4" t="s">
        <v>559</v>
      </c>
      <c r="AL2897" s="4" t="s">
        <v>949</v>
      </c>
    </row>
    <row r="2898" spans="1:38">
      <c r="A2898" s="4" t="s">
        <v>89</v>
      </c>
      <c r="B2898" s="4" t="s">
        <v>88</v>
      </c>
      <c r="C2898" s="4" t="s">
        <v>90</v>
      </c>
      <c r="F2898" s="5">
        <v>42062.775185335646</v>
      </c>
      <c r="G2898" s="4" t="s">
        <v>98</v>
      </c>
      <c r="N2898" s="4" t="s">
        <v>561</v>
      </c>
      <c r="AL2898" s="4" t="s">
        <v>574</v>
      </c>
    </row>
    <row r="2899" spans="1:38">
      <c r="A2899" s="4" t="s">
        <v>89</v>
      </c>
      <c r="B2899" s="4" t="s">
        <v>88</v>
      </c>
      <c r="C2899" s="4" t="s">
        <v>90</v>
      </c>
      <c r="F2899" s="5">
        <v>42062.775185335646</v>
      </c>
      <c r="G2899" s="4" t="s">
        <v>98</v>
      </c>
      <c r="N2899" s="4" t="s">
        <v>563</v>
      </c>
      <c r="AL2899" s="4" t="s">
        <v>950</v>
      </c>
    </row>
    <row r="2900" spans="1:38">
      <c r="A2900" s="4" t="s">
        <v>89</v>
      </c>
      <c r="B2900" s="4" t="s">
        <v>88</v>
      </c>
      <c r="C2900" s="4" t="s">
        <v>90</v>
      </c>
      <c r="F2900" s="5">
        <v>42062.775185381943</v>
      </c>
      <c r="G2900" s="4" t="s">
        <v>59</v>
      </c>
      <c r="AC2900" s="4" t="s">
        <v>176</v>
      </c>
      <c r="AD2900" s="4" t="s">
        <v>175</v>
      </c>
      <c r="AE2900" s="4" t="s">
        <v>18</v>
      </c>
      <c r="AF2900" s="4" t="s">
        <v>94</v>
      </c>
      <c r="AI2900" s="4">
        <v>1087.5</v>
      </c>
      <c r="AJ2900" s="4" t="s">
        <v>174</v>
      </c>
      <c r="AK2900" s="4" t="s">
        <v>173</v>
      </c>
    </row>
    <row r="2901" spans="1:38">
      <c r="A2901" s="4" t="s">
        <v>89</v>
      </c>
      <c r="B2901" s="4" t="s">
        <v>88</v>
      </c>
      <c r="C2901" s="4" t="s">
        <v>90</v>
      </c>
      <c r="F2901" s="5">
        <v>42062.775208483799</v>
      </c>
      <c r="G2901" s="4" t="s">
        <v>59</v>
      </c>
      <c r="AC2901" s="4" t="s">
        <v>176</v>
      </c>
      <c r="AD2901" s="4" t="s">
        <v>175</v>
      </c>
      <c r="AE2901" s="4" t="s">
        <v>18</v>
      </c>
      <c r="AF2901" s="4" t="s">
        <v>94</v>
      </c>
      <c r="AI2901" s="4">
        <v>1875</v>
      </c>
      <c r="AJ2901" s="4" t="s">
        <v>174</v>
      </c>
      <c r="AK2901" s="4" t="s">
        <v>173</v>
      </c>
    </row>
    <row r="2902" spans="1:38">
      <c r="A2902" s="4" t="s">
        <v>89</v>
      </c>
      <c r="B2902" s="4" t="s">
        <v>88</v>
      </c>
      <c r="C2902" s="4" t="s">
        <v>90</v>
      </c>
      <c r="F2902" s="5">
        <v>42062.775217592593</v>
      </c>
      <c r="G2902" s="4" t="s">
        <v>59</v>
      </c>
      <c r="AC2902" s="4" t="s">
        <v>163</v>
      </c>
      <c r="AD2902" s="4" t="s">
        <v>162</v>
      </c>
      <c r="AE2902" s="4" t="s">
        <v>18</v>
      </c>
      <c r="AF2902" s="4" t="s">
        <v>94</v>
      </c>
      <c r="AI2902" s="4">
        <v>14.467999499999999</v>
      </c>
      <c r="AJ2902" s="4" t="s">
        <v>161</v>
      </c>
      <c r="AK2902" s="4" t="s">
        <v>160</v>
      </c>
    </row>
    <row r="2903" spans="1:38">
      <c r="A2903" s="4" t="s">
        <v>89</v>
      </c>
      <c r="B2903" s="4" t="s">
        <v>88</v>
      </c>
      <c r="C2903" s="4" t="s">
        <v>90</v>
      </c>
      <c r="F2903" s="5">
        <v>42062.775243090276</v>
      </c>
      <c r="G2903" s="4" t="s">
        <v>59</v>
      </c>
      <c r="AC2903" s="4" t="s">
        <v>176</v>
      </c>
      <c r="AD2903" s="4" t="s">
        <v>175</v>
      </c>
      <c r="AE2903" s="4" t="s">
        <v>18</v>
      </c>
      <c r="AF2903" s="4" t="s">
        <v>94</v>
      </c>
      <c r="AI2903" s="4">
        <v>1250</v>
      </c>
      <c r="AJ2903" s="4" t="s">
        <v>174</v>
      </c>
      <c r="AK2903" s="4" t="s">
        <v>173</v>
      </c>
    </row>
    <row r="2904" spans="1:38">
      <c r="A2904" s="4" t="s">
        <v>89</v>
      </c>
      <c r="B2904" s="4" t="s">
        <v>88</v>
      </c>
      <c r="C2904" s="4" t="s">
        <v>90</v>
      </c>
      <c r="F2904" s="5">
        <v>42062.775344131944</v>
      </c>
      <c r="G2904" s="4" t="s">
        <v>98</v>
      </c>
      <c r="N2904" s="4" t="s">
        <v>238</v>
      </c>
      <c r="AL2904" s="4" t="s">
        <v>951</v>
      </c>
    </row>
    <row r="2905" spans="1:38">
      <c r="A2905" s="4" t="s">
        <v>89</v>
      </c>
      <c r="B2905" s="4" t="s">
        <v>88</v>
      </c>
      <c r="C2905" s="4" t="s">
        <v>90</v>
      </c>
      <c r="F2905" s="5">
        <v>42062.7753556713</v>
      </c>
      <c r="G2905" s="4" t="s">
        <v>98</v>
      </c>
      <c r="N2905" s="4" t="s">
        <v>238</v>
      </c>
      <c r="AL2905" s="4" t="s">
        <v>952</v>
      </c>
    </row>
    <row r="2906" spans="1:38">
      <c r="A2906" s="4" t="s">
        <v>89</v>
      </c>
      <c r="B2906" s="4" t="s">
        <v>88</v>
      </c>
      <c r="C2906" s="4" t="s">
        <v>90</v>
      </c>
      <c r="F2906" s="5">
        <v>42062.775358796294</v>
      </c>
      <c r="G2906" s="4" t="s">
        <v>19</v>
      </c>
      <c r="H2906" s="4">
        <v>42</v>
      </c>
      <c r="I2906" s="4">
        <v>139.36971</v>
      </c>
      <c r="J2906" s="4">
        <v>35.602760000000004</v>
      </c>
      <c r="K2906" s="4" t="s">
        <v>953</v>
      </c>
      <c r="N2906" s="4" t="s">
        <v>227</v>
      </c>
      <c r="O2906" s="4" t="b">
        <v>1</v>
      </c>
      <c r="P2906" s="4" t="b">
        <v>0</v>
      </c>
      <c r="Q2906" s="4" t="b">
        <v>0</v>
      </c>
      <c r="R2906" s="4" t="b">
        <v>0</v>
      </c>
      <c r="S2906" s="4" t="b">
        <v>0</v>
      </c>
      <c r="T2906" s="4" t="b">
        <v>0</v>
      </c>
      <c r="U2906" s="4" t="b">
        <v>0</v>
      </c>
      <c r="V2906" s="4" t="b">
        <v>0</v>
      </c>
      <c r="W2906" s="4" t="b">
        <v>0</v>
      </c>
      <c r="X2906" s="4" t="b">
        <v>1</v>
      </c>
      <c r="Y2906" s="4" t="b">
        <v>0</v>
      </c>
    </row>
    <row r="2907" spans="1:38">
      <c r="A2907" s="4" t="s">
        <v>89</v>
      </c>
      <c r="B2907" s="4" t="s">
        <v>88</v>
      </c>
      <c r="C2907" s="4" t="s">
        <v>90</v>
      </c>
      <c r="F2907" s="5">
        <v>42062.775358946761</v>
      </c>
      <c r="G2907" s="4" t="s">
        <v>59</v>
      </c>
      <c r="AC2907" s="4" t="s">
        <v>176</v>
      </c>
      <c r="AD2907" s="4" t="s">
        <v>175</v>
      </c>
      <c r="AE2907" s="4" t="s">
        <v>18</v>
      </c>
      <c r="AF2907" s="4" t="s">
        <v>94</v>
      </c>
      <c r="AI2907" s="4">
        <v>2037.5</v>
      </c>
      <c r="AJ2907" s="4" t="s">
        <v>174</v>
      </c>
      <c r="AK2907" s="4" t="s">
        <v>173</v>
      </c>
    </row>
    <row r="2908" spans="1:38">
      <c r="A2908" s="4" t="s">
        <v>89</v>
      </c>
      <c r="B2908" s="4" t="s">
        <v>88</v>
      </c>
      <c r="C2908" s="4" t="s">
        <v>90</v>
      </c>
      <c r="F2908" s="5">
        <v>42062.775370451389</v>
      </c>
      <c r="G2908" s="4" t="s">
        <v>59</v>
      </c>
      <c r="AC2908" s="4" t="s">
        <v>176</v>
      </c>
      <c r="AD2908" s="4" t="s">
        <v>175</v>
      </c>
      <c r="AE2908" s="4" t="s">
        <v>18</v>
      </c>
      <c r="AF2908" s="4" t="s">
        <v>94</v>
      </c>
      <c r="AI2908" s="4">
        <v>1437.5</v>
      </c>
      <c r="AJ2908" s="4" t="s">
        <v>174</v>
      </c>
      <c r="AK2908" s="4" t="s">
        <v>173</v>
      </c>
    </row>
    <row r="2909" spans="1:38">
      <c r="A2909" s="4" t="s">
        <v>89</v>
      </c>
      <c r="B2909" s="4" t="s">
        <v>88</v>
      </c>
      <c r="C2909" s="4" t="s">
        <v>90</v>
      </c>
      <c r="F2909" s="5">
        <v>42062.775506168982</v>
      </c>
      <c r="G2909" s="4" t="s">
        <v>98</v>
      </c>
      <c r="N2909" s="4" t="s">
        <v>238</v>
      </c>
      <c r="AL2909" s="4" t="s">
        <v>954</v>
      </c>
    </row>
    <row r="2910" spans="1:38">
      <c r="A2910" s="4" t="s">
        <v>89</v>
      </c>
      <c r="B2910" s="4" t="s">
        <v>88</v>
      </c>
      <c r="C2910" s="4" t="s">
        <v>90</v>
      </c>
      <c r="F2910" s="5">
        <v>42062.775517708331</v>
      </c>
      <c r="G2910" s="4" t="s">
        <v>98</v>
      </c>
      <c r="N2910" s="4" t="s">
        <v>238</v>
      </c>
      <c r="AL2910" s="4" t="s">
        <v>955</v>
      </c>
    </row>
    <row r="2911" spans="1:38">
      <c r="A2911" s="4" t="s">
        <v>89</v>
      </c>
      <c r="B2911" s="4" t="s">
        <v>88</v>
      </c>
      <c r="C2911" s="4" t="s">
        <v>90</v>
      </c>
      <c r="F2911" s="5">
        <v>42062.775528240738</v>
      </c>
      <c r="G2911" s="4" t="s">
        <v>98</v>
      </c>
      <c r="N2911" s="4" t="s">
        <v>379</v>
      </c>
      <c r="AL2911" s="4" t="s">
        <v>380</v>
      </c>
    </row>
    <row r="2912" spans="1:38">
      <c r="A2912" s="4" t="s">
        <v>89</v>
      </c>
      <c r="B2912" s="4" t="s">
        <v>88</v>
      </c>
      <c r="C2912" s="4" t="s">
        <v>90</v>
      </c>
      <c r="F2912" s="5">
        <v>42062.775529247687</v>
      </c>
      <c r="G2912" s="4" t="s">
        <v>98</v>
      </c>
      <c r="N2912" s="4" t="s">
        <v>238</v>
      </c>
      <c r="AL2912" s="4" t="s">
        <v>956</v>
      </c>
    </row>
    <row r="2913" spans="1:38">
      <c r="A2913" s="4" t="s">
        <v>89</v>
      </c>
      <c r="B2913" s="4" t="s">
        <v>88</v>
      </c>
      <c r="C2913" s="4" t="s">
        <v>90</v>
      </c>
      <c r="F2913" s="5">
        <v>42062.775540856484</v>
      </c>
      <c r="G2913" s="4" t="s">
        <v>98</v>
      </c>
      <c r="N2913" s="4" t="s">
        <v>238</v>
      </c>
      <c r="AL2913" s="4" t="s">
        <v>873</v>
      </c>
    </row>
    <row r="2914" spans="1:38">
      <c r="A2914" s="4" t="s">
        <v>89</v>
      </c>
      <c r="B2914" s="4" t="s">
        <v>88</v>
      </c>
      <c r="C2914" s="4" t="s">
        <v>90</v>
      </c>
      <c r="F2914" s="5">
        <v>42062.775564780095</v>
      </c>
      <c r="G2914" s="4" t="s">
        <v>59</v>
      </c>
      <c r="AC2914" s="4" t="s">
        <v>163</v>
      </c>
      <c r="AD2914" s="4" t="s">
        <v>162</v>
      </c>
      <c r="AE2914" s="4" t="s">
        <v>18</v>
      </c>
      <c r="AF2914" s="4" t="s">
        <v>94</v>
      </c>
      <c r="AI2914" s="4">
        <v>13.4662218</v>
      </c>
      <c r="AJ2914" s="4" t="s">
        <v>161</v>
      </c>
      <c r="AK2914" s="4" t="s">
        <v>160</v>
      </c>
    </row>
    <row r="2915" spans="1:38">
      <c r="A2915" s="4" t="s">
        <v>89</v>
      </c>
      <c r="B2915" s="4" t="s">
        <v>88</v>
      </c>
      <c r="C2915" s="4" t="s">
        <v>90</v>
      </c>
      <c r="F2915" s="5">
        <v>42062.775568599536</v>
      </c>
      <c r="G2915" s="4" t="s">
        <v>19</v>
      </c>
      <c r="H2915" s="4">
        <v>41</v>
      </c>
      <c r="I2915" s="4">
        <v>139.36774</v>
      </c>
      <c r="J2915" s="4">
        <v>35.602939999999997</v>
      </c>
      <c r="K2915" s="4" t="s">
        <v>957</v>
      </c>
      <c r="N2915" s="4" t="s">
        <v>107</v>
      </c>
      <c r="O2915" s="4" t="b">
        <v>1</v>
      </c>
      <c r="P2915" s="4" t="b">
        <v>0</v>
      </c>
      <c r="Q2915" s="4" t="b">
        <v>0</v>
      </c>
      <c r="R2915" s="4" t="b">
        <v>0</v>
      </c>
      <c r="S2915" s="4" t="b">
        <v>0</v>
      </c>
      <c r="T2915" s="4" t="b">
        <v>0</v>
      </c>
      <c r="U2915" s="4" t="b">
        <v>0</v>
      </c>
      <c r="V2915" s="4" t="b">
        <v>0</v>
      </c>
      <c r="W2915" s="4" t="b">
        <v>0</v>
      </c>
      <c r="X2915" s="4" t="b">
        <v>1</v>
      </c>
      <c r="Y2915" s="4" t="b">
        <v>1</v>
      </c>
    </row>
    <row r="2916" spans="1:38">
      <c r="A2916" s="4" t="s">
        <v>89</v>
      </c>
      <c r="B2916" s="4" t="s">
        <v>88</v>
      </c>
      <c r="C2916" s="4" t="s">
        <v>90</v>
      </c>
      <c r="F2916" s="5">
        <v>42062.775569872683</v>
      </c>
      <c r="G2916" s="4" t="s">
        <v>98</v>
      </c>
      <c r="N2916" s="4" t="s">
        <v>381</v>
      </c>
      <c r="AL2916" s="4" t="s">
        <v>382</v>
      </c>
    </row>
    <row r="2917" spans="1:38">
      <c r="A2917" s="4" t="s">
        <v>89</v>
      </c>
      <c r="B2917" s="4" t="s">
        <v>88</v>
      </c>
      <c r="C2917" s="4" t="s">
        <v>90</v>
      </c>
      <c r="F2917" s="5">
        <v>42062.775630011573</v>
      </c>
      <c r="G2917" s="4" t="s">
        <v>59</v>
      </c>
      <c r="AC2917" s="4" t="s">
        <v>921</v>
      </c>
      <c r="AD2917" s="4" t="s">
        <v>920</v>
      </c>
      <c r="AE2917" s="4" t="s">
        <v>18</v>
      </c>
      <c r="AF2917" s="4" t="s">
        <v>94</v>
      </c>
      <c r="AI2917" s="4">
        <v>-2.1182370185852051</v>
      </c>
      <c r="AJ2917" s="4" t="s">
        <v>915</v>
      </c>
      <c r="AK2917" s="4" t="s">
        <v>914</v>
      </c>
    </row>
    <row r="2918" spans="1:38">
      <c r="A2918" s="4" t="s">
        <v>89</v>
      </c>
      <c r="B2918" s="4" t="s">
        <v>88</v>
      </c>
      <c r="C2918" s="4" t="s">
        <v>90</v>
      </c>
      <c r="F2918" s="5">
        <v>42062.775630011573</v>
      </c>
      <c r="G2918" s="4" t="s">
        <v>59</v>
      </c>
      <c r="AC2918" s="4" t="s">
        <v>919</v>
      </c>
      <c r="AD2918" s="4" t="s">
        <v>918</v>
      </c>
      <c r="AE2918" s="4" t="s">
        <v>18</v>
      </c>
      <c r="AF2918" s="4" t="s">
        <v>94</v>
      </c>
      <c r="AI2918" s="4">
        <v>0.52955907583236694</v>
      </c>
      <c r="AJ2918" s="4" t="s">
        <v>915</v>
      </c>
      <c r="AK2918" s="4" t="s">
        <v>914</v>
      </c>
    </row>
    <row r="2919" spans="1:38">
      <c r="A2919" s="4" t="s">
        <v>89</v>
      </c>
      <c r="B2919" s="4" t="s">
        <v>88</v>
      </c>
      <c r="C2919" s="4" t="s">
        <v>90</v>
      </c>
      <c r="F2919" s="5">
        <v>42062.775630011573</v>
      </c>
      <c r="G2919" s="4" t="s">
        <v>59</v>
      </c>
      <c r="AC2919" s="4" t="s">
        <v>917</v>
      </c>
      <c r="AD2919" s="4" t="s">
        <v>916</v>
      </c>
      <c r="AE2919" s="4" t="s">
        <v>18</v>
      </c>
      <c r="AF2919" s="4" t="s">
        <v>94</v>
      </c>
      <c r="AI2919" s="4">
        <v>10.061619758605957</v>
      </c>
      <c r="AJ2919" s="4" t="s">
        <v>915</v>
      </c>
      <c r="AK2919" s="4" t="s">
        <v>914</v>
      </c>
    </row>
    <row r="2920" spans="1:38">
      <c r="A2920" s="4" t="s">
        <v>89</v>
      </c>
      <c r="B2920" s="4" t="s">
        <v>88</v>
      </c>
      <c r="C2920" s="4" t="s">
        <v>90</v>
      </c>
      <c r="F2920" s="5">
        <v>42062.775636655089</v>
      </c>
      <c r="G2920" s="4" t="s">
        <v>59</v>
      </c>
      <c r="AC2920" s="4" t="s">
        <v>176</v>
      </c>
      <c r="AD2920" s="4" t="s">
        <v>175</v>
      </c>
      <c r="AE2920" s="4" t="s">
        <v>18</v>
      </c>
      <c r="AF2920" s="4" t="s">
        <v>94</v>
      </c>
      <c r="AI2920" s="4">
        <v>1037.5</v>
      </c>
      <c r="AJ2920" s="4" t="s">
        <v>174</v>
      </c>
      <c r="AK2920" s="4" t="s">
        <v>173</v>
      </c>
    </row>
    <row r="2921" spans="1:38">
      <c r="A2921" s="4" t="s">
        <v>89</v>
      </c>
      <c r="B2921" s="4" t="s">
        <v>88</v>
      </c>
      <c r="C2921" s="4" t="s">
        <v>90</v>
      </c>
      <c r="F2921" s="5">
        <v>42062.775652893521</v>
      </c>
      <c r="G2921" s="4" t="s">
        <v>59</v>
      </c>
      <c r="AC2921" s="4" t="s">
        <v>919</v>
      </c>
      <c r="AD2921" s="4" t="s">
        <v>918</v>
      </c>
      <c r="AE2921" s="4" t="s">
        <v>18</v>
      </c>
      <c r="AF2921" s="4" t="s">
        <v>94</v>
      </c>
      <c r="AI2921" s="4">
        <v>1.4121580123901367</v>
      </c>
      <c r="AJ2921" s="4" t="s">
        <v>915</v>
      </c>
      <c r="AK2921" s="4" t="s">
        <v>914</v>
      </c>
    </row>
    <row r="2922" spans="1:38">
      <c r="A2922" s="4" t="s">
        <v>89</v>
      </c>
      <c r="B2922" s="4" t="s">
        <v>88</v>
      </c>
      <c r="C2922" s="4" t="s">
        <v>90</v>
      </c>
      <c r="F2922" s="5">
        <v>42062.775652893521</v>
      </c>
      <c r="G2922" s="4" t="s">
        <v>59</v>
      </c>
      <c r="AC2922" s="4" t="s">
        <v>921</v>
      </c>
      <c r="AD2922" s="4" t="s">
        <v>920</v>
      </c>
      <c r="AE2922" s="4" t="s">
        <v>18</v>
      </c>
      <c r="AF2922" s="4" t="s">
        <v>94</v>
      </c>
      <c r="AI2922" s="4">
        <v>0.88259851932525635</v>
      </c>
      <c r="AJ2922" s="4" t="s">
        <v>915</v>
      </c>
      <c r="AK2922" s="4" t="s">
        <v>914</v>
      </c>
    </row>
    <row r="2923" spans="1:38">
      <c r="A2923" s="4" t="s">
        <v>89</v>
      </c>
      <c r="B2923" s="4" t="s">
        <v>88</v>
      </c>
      <c r="C2923" s="4" t="s">
        <v>90</v>
      </c>
      <c r="F2923" s="5">
        <v>42062.775652893521</v>
      </c>
      <c r="G2923" s="4" t="s">
        <v>59</v>
      </c>
      <c r="AC2923" s="4" t="s">
        <v>917</v>
      </c>
      <c r="AD2923" s="4" t="s">
        <v>916</v>
      </c>
      <c r="AE2923" s="4" t="s">
        <v>18</v>
      </c>
      <c r="AF2923" s="4" t="s">
        <v>94</v>
      </c>
      <c r="AI2923" s="4">
        <v>9.8851032257080078</v>
      </c>
      <c r="AJ2923" s="4" t="s">
        <v>915</v>
      </c>
      <c r="AK2923" s="4" t="s">
        <v>914</v>
      </c>
    </row>
    <row r="2924" spans="1:38">
      <c r="A2924" s="4" t="s">
        <v>89</v>
      </c>
      <c r="B2924" s="4" t="s">
        <v>88</v>
      </c>
      <c r="C2924" s="4" t="s">
        <v>90</v>
      </c>
      <c r="F2924" s="5">
        <v>42062.775655787038</v>
      </c>
      <c r="G2924" s="4" t="s">
        <v>59</v>
      </c>
      <c r="AC2924" s="4" t="s">
        <v>921</v>
      </c>
      <c r="AD2924" s="4" t="s">
        <v>920</v>
      </c>
      <c r="AE2924" s="4" t="s">
        <v>18</v>
      </c>
      <c r="AF2924" s="4" t="s">
        <v>94</v>
      </c>
      <c r="AI2924" s="4">
        <v>1.5886770486831665</v>
      </c>
      <c r="AJ2924" s="4" t="s">
        <v>915</v>
      </c>
      <c r="AK2924" s="4" t="s">
        <v>914</v>
      </c>
    </row>
    <row r="2925" spans="1:38">
      <c r="A2925" s="4" t="s">
        <v>89</v>
      </c>
      <c r="B2925" s="4" t="s">
        <v>88</v>
      </c>
      <c r="C2925" s="4" t="s">
        <v>90</v>
      </c>
      <c r="F2925" s="5">
        <v>42062.775655787038</v>
      </c>
      <c r="G2925" s="4" t="s">
        <v>59</v>
      </c>
      <c r="AC2925" s="4" t="s">
        <v>917</v>
      </c>
      <c r="AD2925" s="4" t="s">
        <v>916</v>
      </c>
      <c r="AE2925" s="4" t="s">
        <v>18</v>
      </c>
      <c r="AF2925" s="4" t="s">
        <v>94</v>
      </c>
      <c r="AI2925" s="4">
        <v>9.8851032257080078</v>
      </c>
      <c r="AJ2925" s="4" t="s">
        <v>915</v>
      </c>
      <c r="AK2925" s="4" t="s">
        <v>914</v>
      </c>
    </row>
    <row r="2926" spans="1:38">
      <c r="A2926" s="4" t="s">
        <v>89</v>
      </c>
      <c r="B2926" s="4" t="s">
        <v>88</v>
      </c>
      <c r="C2926" s="4" t="s">
        <v>90</v>
      </c>
      <c r="F2926" s="5">
        <v>42062.775655787038</v>
      </c>
      <c r="G2926" s="4" t="s">
        <v>59</v>
      </c>
      <c r="AC2926" s="4" t="s">
        <v>919</v>
      </c>
      <c r="AD2926" s="4" t="s">
        <v>918</v>
      </c>
      <c r="AE2926" s="4" t="s">
        <v>18</v>
      </c>
      <c r="AF2926" s="4" t="s">
        <v>94</v>
      </c>
      <c r="AI2926" s="4">
        <v>0.35303941369056702</v>
      </c>
      <c r="AJ2926" s="4" t="s">
        <v>915</v>
      </c>
      <c r="AK2926" s="4" t="s">
        <v>914</v>
      </c>
    </row>
    <row r="2927" spans="1:38">
      <c r="A2927" s="4" t="s">
        <v>89</v>
      </c>
      <c r="B2927" s="4" t="s">
        <v>88</v>
      </c>
      <c r="C2927" s="4" t="s">
        <v>90</v>
      </c>
      <c r="F2927" s="5">
        <v>42062.775671296295</v>
      </c>
      <c r="G2927" s="4" t="s">
        <v>19</v>
      </c>
      <c r="H2927" s="4">
        <v>16</v>
      </c>
      <c r="I2927" s="4">
        <v>139.36696000000001</v>
      </c>
      <c r="J2927" s="4">
        <v>35.60284</v>
      </c>
      <c r="K2927" s="4" t="s">
        <v>18</v>
      </c>
      <c r="N2927" s="4" t="s">
        <v>223</v>
      </c>
      <c r="O2927" s="4" t="b">
        <v>1</v>
      </c>
      <c r="P2927" s="4" t="b">
        <v>0</v>
      </c>
      <c r="Q2927" s="4" t="b">
        <v>0</v>
      </c>
      <c r="R2927" s="4" t="b">
        <v>0</v>
      </c>
      <c r="S2927" s="4" t="b">
        <v>0</v>
      </c>
      <c r="T2927" s="4" t="b">
        <v>0</v>
      </c>
      <c r="U2927" s="4" t="b">
        <v>0</v>
      </c>
      <c r="V2927" s="4" t="b">
        <v>0</v>
      </c>
      <c r="W2927" s="4" t="b">
        <v>0</v>
      </c>
      <c r="X2927" s="4" t="b">
        <v>1</v>
      </c>
      <c r="Y2927" s="4" t="b">
        <v>1</v>
      </c>
    </row>
    <row r="2928" spans="1:38">
      <c r="A2928" s="4" t="s">
        <v>89</v>
      </c>
      <c r="B2928" s="4" t="s">
        <v>88</v>
      </c>
      <c r="C2928" s="4" t="s">
        <v>90</v>
      </c>
      <c r="F2928" s="5">
        <v>42062.775679710649</v>
      </c>
      <c r="G2928" s="4" t="s">
        <v>98</v>
      </c>
      <c r="N2928" s="4" t="s">
        <v>238</v>
      </c>
      <c r="AL2928" s="4" t="s">
        <v>958</v>
      </c>
    </row>
    <row r="2929" spans="1:38">
      <c r="A2929" s="4" t="s">
        <v>89</v>
      </c>
      <c r="B2929" s="4" t="s">
        <v>88</v>
      </c>
      <c r="C2929" s="4" t="s">
        <v>90</v>
      </c>
      <c r="F2929" s="5">
        <v>42062.775691284725</v>
      </c>
      <c r="G2929" s="4" t="s">
        <v>98</v>
      </c>
      <c r="N2929" s="4" t="s">
        <v>238</v>
      </c>
      <c r="AL2929" s="4" t="s">
        <v>959</v>
      </c>
    </row>
    <row r="2930" spans="1:38">
      <c r="A2930" s="4" t="s">
        <v>89</v>
      </c>
      <c r="B2930" s="4" t="s">
        <v>88</v>
      </c>
      <c r="C2930" s="4" t="s">
        <v>90</v>
      </c>
      <c r="F2930" s="5">
        <v>42062.775706018518</v>
      </c>
      <c r="G2930" s="4" t="s">
        <v>19</v>
      </c>
      <c r="H2930" s="4">
        <v>31</v>
      </c>
      <c r="I2930" s="4">
        <v>139.36664999999999</v>
      </c>
      <c r="J2930" s="4">
        <v>35.602710000000002</v>
      </c>
      <c r="K2930" s="4" t="s">
        <v>960</v>
      </c>
      <c r="N2930" s="4" t="s">
        <v>223</v>
      </c>
      <c r="O2930" s="4" t="b">
        <v>1</v>
      </c>
      <c r="P2930" s="4" t="b">
        <v>0</v>
      </c>
      <c r="Q2930" s="4" t="b">
        <v>0</v>
      </c>
      <c r="R2930" s="4" t="b">
        <v>0</v>
      </c>
      <c r="S2930" s="4" t="b">
        <v>0</v>
      </c>
      <c r="T2930" s="4" t="b">
        <v>0</v>
      </c>
      <c r="U2930" s="4" t="b">
        <v>0</v>
      </c>
      <c r="V2930" s="4" t="b">
        <v>0</v>
      </c>
      <c r="W2930" s="4" t="b">
        <v>0</v>
      </c>
      <c r="X2930" s="4" t="b">
        <v>1</v>
      </c>
      <c r="Y2930" s="4" t="b">
        <v>1</v>
      </c>
    </row>
    <row r="2931" spans="1:38">
      <c r="A2931" s="4" t="s">
        <v>89</v>
      </c>
      <c r="B2931" s="4" t="s">
        <v>88</v>
      </c>
      <c r="C2931" s="4" t="s">
        <v>90</v>
      </c>
      <c r="F2931" s="5">
        <v>42062.775706053239</v>
      </c>
      <c r="G2931" s="4" t="s">
        <v>59</v>
      </c>
      <c r="AC2931" s="4" t="s">
        <v>176</v>
      </c>
      <c r="AD2931" s="4" t="s">
        <v>175</v>
      </c>
      <c r="AE2931" s="4" t="s">
        <v>18</v>
      </c>
      <c r="AF2931" s="4" t="s">
        <v>94</v>
      </c>
      <c r="AI2931" s="4">
        <v>1850</v>
      </c>
      <c r="AJ2931" s="4" t="s">
        <v>174</v>
      </c>
      <c r="AK2931" s="4" t="s">
        <v>173</v>
      </c>
    </row>
    <row r="2932" spans="1:38">
      <c r="A2932" s="4" t="s">
        <v>89</v>
      </c>
      <c r="B2932" s="4" t="s">
        <v>88</v>
      </c>
      <c r="C2932" s="4" t="s">
        <v>90</v>
      </c>
      <c r="F2932" s="5">
        <v>42062.775714467592</v>
      </c>
      <c r="G2932" s="4" t="s">
        <v>98</v>
      </c>
      <c r="N2932" s="4" t="s">
        <v>238</v>
      </c>
      <c r="AL2932" s="4" t="s">
        <v>961</v>
      </c>
    </row>
    <row r="2933" spans="1:38">
      <c r="A2933" s="4" t="s">
        <v>89</v>
      </c>
      <c r="B2933" s="4" t="s">
        <v>88</v>
      </c>
      <c r="C2933" s="4" t="s">
        <v>90</v>
      </c>
      <c r="F2933" s="5">
        <v>42062.775726006941</v>
      </c>
      <c r="G2933" s="4" t="s">
        <v>98</v>
      </c>
      <c r="N2933" s="4" t="s">
        <v>238</v>
      </c>
      <c r="AL2933" s="4" t="s">
        <v>962</v>
      </c>
    </row>
    <row r="2934" spans="1:38">
      <c r="A2934" s="4" t="s">
        <v>89</v>
      </c>
      <c r="B2934" s="4" t="s">
        <v>88</v>
      </c>
      <c r="C2934" s="4" t="s">
        <v>90</v>
      </c>
      <c r="F2934" s="5">
        <v>42062.775737581018</v>
      </c>
      <c r="G2934" s="4" t="s">
        <v>98</v>
      </c>
      <c r="N2934" s="4" t="s">
        <v>238</v>
      </c>
      <c r="AL2934" s="4" t="s">
        <v>963</v>
      </c>
    </row>
    <row r="2935" spans="1:38">
      <c r="A2935" s="4" t="s">
        <v>89</v>
      </c>
      <c r="B2935" s="4" t="s">
        <v>88</v>
      </c>
      <c r="C2935" s="4" t="s">
        <v>90</v>
      </c>
      <c r="F2935" s="5">
        <v>42062.775787037041</v>
      </c>
      <c r="G2935" s="4" t="s">
        <v>19</v>
      </c>
      <c r="H2935" s="4">
        <v>59</v>
      </c>
      <c r="I2935" s="4">
        <v>139.36635000000001</v>
      </c>
      <c r="J2935" s="4">
        <v>35.602429999999998</v>
      </c>
      <c r="K2935" s="4" t="s">
        <v>964</v>
      </c>
      <c r="N2935" s="4" t="s">
        <v>227</v>
      </c>
      <c r="O2935" s="4" t="b">
        <v>1</v>
      </c>
      <c r="P2935" s="4" t="b">
        <v>0</v>
      </c>
      <c r="Q2935" s="4" t="b">
        <v>0</v>
      </c>
      <c r="R2935" s="4" t="b">
        <v>0</v>
      </c>
      <c r="S2935" s="4" t="b">
        <v>0</v>
      </c>
      <c r="T2935" s="4" t="b">
        <v>0</v>
      </c>
      <c r="U2935" s="4" t="b">
        <v>0</v>
      </c>
      <c r="V2935" s="4" t="b">
        <v>0</v>
      </c>
      <c r="W2935" s="4" t="b">
        <v>0</v>
      </c>
      <c r="X2935" s="4" t="b">
        <v>1</v>
      </c>
      <c r="Y2935" s="4" t="b">
        <v>0</v>
      </c>
    </row>
    <row r="2936" spans="1:38">
      <c r="A2936" s="4" t="s">
        <v>89</v>
      </c>
      <c r="B2936" s="4" t="s">
        <v>88</v>
      </c>
      <c r="C2936" s="4" t="s">
        <v>90</v>
      </c>
      <c r="F2936" s="5">
        <v>42062.775856481479</v>
      </c>
      <c r="G2936" s="4" t="s">
        <v>19</v>
      </c>
      <c r="H2936" s="4">
        <v>63</v>
      </c>
      <c r="I2936" s="4">
        <v>139.36635000000001</v>
      </c>
      <c r="J2936" s="4">
        <v>35.602429999999998</v>
      </c>
      <c r="K2936" s="4" t="s">
        <v>964</v>
      </c>
      <c r="N2936" s="4" t="s">
        <v>227</v>
      </c>
      <c r="O2936" s="4" t="b">
        <v>1</v>
      </c>
      <c r="P2936" s="4" t="b">
        <v>0</v>
      </c>
      <c r="Q2936" s="4" t="b">
        <v>0</v>
      </c>
      <c r="R2936" s="4" t="b">
        <v>0</v>
      </c>
      <c r="S2936" s="4" t="b">
        <v>0</v>
      </c>
      <c r="T2936" s="4" t="b">
        <v>0</v>
      </c>
      <c r="U2936" s="4" t="b">
        <v>0</v>
      </c>
      <c r="V2936" s="4" t="b">
        <v>0</v>
      </c>
      <c r="W2936" s="4" t="b">
        <v>0</v>
      </c>
      <c r="X2936" s="4" t="b">
        <v>1</v>
      </c>
      <c r="Y2936" s="4" t="b">
        <v>0</v>
      </c>
    </row>
    <row r="2937" spans="1:38">
      <c r="A2937" s="4" t="s">
        <v>89</v>
      </c>
      <c r="B2937" s="4" t="s">
        <v>88</v>
      </c>
      <c r="C2937" s="4" t="s">
        <v>90</v>
      </c>
      <c r="F2937" s="5">
        <v>42062.775864965275</v>
      </c>
      <c r="G2937" s="4" t="s">
        <v>98</v>
      </c>
      <c r="N2937" s="4" t="s">
        <v>238</v>
      </c>
      <c r="AL2937" s="4" t="s">
        <v>965</v>
      </c>
    </row>
    <row r="2938" spans="1:38">
      <c r="A2938" s="4" t="s">
        <v>89</v>
      </c>
      <c r="B2938" s="4" t="s">
        <v>88</v>
      </c>
      <c r="C2938" s="4" t="s">
        <v>90</v>
      </c>
      <c r="F2938" s="5">
        <v>42062.77587646991</v>
      </c>
      <c r="G2938" s="4" t="s">
        <v>98</v>
      </c>
      <c r="N2938" s="4" t="s">
        <v>238</v>
      </c>
      <c r="AL2938" s="4" t="s">
        <v>966</v>
      </c>
    </row>
    <row r="2939" spans="1:38">
      <c r="A2939" s="4" t="s">
        <v>89</v>
      </c>
      <c r="B2939" s="4" t="s">
        <v>88</v>
      </c>
      <c r="C2939" s="4" t="s">
        <v>90</v>
      </c>
      <c r="F2939" s="5">
        <v>42062.775877314816</v>
      </c>
      <c r="G2939" s="4" t="s">
        <v>59</v>
      </c>
      <c r="AC2939" s="4" t="s">
        <v>917</v>
      </c>
      <c r="AD2939" s="4" t="s">
        <v>916</v>
      </c>
      <c r="AE2939" s="4" t="s">
        <v>18</v>
      </c>
      <c r="AF2939" s="4" t="s">
        <v>94</v>
      </c>
      <c r="AI2939" s="4">
        <v>10.061619758605957</v>
      </c>
      <c r="AJ2939" s="4" t="s">
        <v>915</v>
      </c>
      <c r="AK2939" s="4" t="s">
        <v>914</v>
      </c>
    </row>
    <row r="2940" spans="1:38">
      <c r="A2940" s="4" t="s">
        <v>89</v>
      </c>
      <c r="B2940" s="4" t="s">
        <v>88</v>
      </c>
      <c r="C2940" s="4" t="s">
        <v>90</v>
      </c>
      <c r="F2940" s="5">
        <v>42062.775877314816</v>
      </c>
      <c r="G2940" s="4" t="s">
        <v>59</v>
      </c>
      <c r="AC2940" s="4" t="s">
        <v>919</v>
      </c>
      <c r="AD2940" s="4" t="s">
        <v>918</v>
      </c>
      <c r="AE2940" s="4" t="s">
        <v>18</v>
      </c>
      <c r="AF2940" s="4" t="s">
        <v>94</v>
      </c>
      <c r="AI2940" s="4">
        <v>0</v>
      </c>
      <c r="AJ2940" s="4" t="s">
        <v>915</v>
      </c>
      <c r="AK2940" s="4" t="s">
        <v>914</v>
      </c>
    </row>
    <row r="2941" spans="1:38">
      <c r="A2941" s="4" t="s">
        <v>89</v>
      </c>
      <c r="B2941" s="4" t="s">
        <v>88</v>
      </c>
      <c r="C2941" s="4" t="s">
        <v>90</v>
      </c>
      <c r="F2941" s="5">
        <v>42062.775877314816</v>
      </c>
      <c r="G2941" s="4" t="s">
        <v>59</v>
      </c>
      <c r="AC2941" s="4" t="s">
        <v>921</v>
      </c>
      <c r="AD2941" s="4" t="s">
        <v>920</v>
      </c>
      <c r="AE2941" s="4" t="s">
        <v>18</v>
      </c>
      <c r="AF2941" s="4" t="s">
        <v>94</v>
      </c>
      <c r="AI2941" s="4">
        <v>-2.4712760448455811</v>
      </c>
      <c r="AJ2941" s="4" t="s">
        <v>915</v>
      </c>
      <c r="AK2941" s="4" t="s">
        <v>914</v>
      </c>
    </row>
    <row r="2942" spans="1:38">
      <c r="A2942" s="4" t="s">
        <v>89</v>
      </c>
      <c r="B2942" s="4" t="s">
        <v>88</v>
      </c>
      <c r="C2942" s="4" t="s">
        <v>90</v>
      </c>
      <c r="F2942" s="5">
        <v>42062.775891203702</v>
      </c>
      <c r="G2942" s="4" t="s">
        <v>19</v>
      </c>
      <c r="H2942" s="4">
        <v>55</v>
      </c>
      <c r="I2942" s="4">
        <v>139.36491000000001</v>
      </c>
      <c r="J2942" s="4">
        <v>35.60107</v>
      </c>
      <c r="K2942" s="4" t="s">
        <v>967</v>
      </c>
      <c r="N2942" s="4" t="s">
        <v>223</v>
      </c>
      <c r="O2942" s="4" t="b">
        <v>1</v>
      </c>
      <c r="P2942" s="4" t="b">
        <v>0</v>
      </c>
      <c r="Q2942" s="4" t="b">
        <v>0</v>
      </c>
      <c r="R2942" s="4" t="b">
        <v>0</v>
      </c>
      <c r="S2942" s="4" t="b">
        <v>0</v>
      </c>
      <c r="T2942" s="4" t="b">
        <v>0</v>
      </c>
      <c r="U2942" s="4" t="b">
        <v>0</v>
      </c>
      <c r="V2942" s="4" t="b">
        <v>0</v>
      </c>
      <c r="W2942" s="4" t="b">
        <v>0</v>
      </c>
      <c r="X2942" s="4" t="b">
        <v>1</v>
      </c>
      <c r="Y2942" s="4" t="b">
        <v>1</v>
      </c>
    </row>
    <row r="2943" spans="1:38">
      <c r="A2943" s="4" t="s">
        <v>89</v>
      </c>
      <c r="B2943" s="4" t="s">
        <v>88</v>
      </c>
      <c r="C2943" s="4" t="s">
        <v>90</v>
      </c>
      <c r="F2943" s="5">
        <v>42062.775946030095</v>
      </c>
      <c r="G2943" s="4" t="s">
        <v>98</v>
      </c>
      <c r="N2943" s="4" t="s">
        <v>238</v>
      </c>
      <c r="AL2943" s="4" t="s">
        <v>968</v>
      </c>
    </row>
    <row r="2944" spans="1:38">
      <c r="A2944" s="4" t="s">
        <v>89</v>
      </c>
      <c r="B2944" s="4" t="s">
        <v>88</v>
      </c>
      <c r="C2944" s="4" t="s">
        <v>90</v>
      </c>
      <c r="F2944" s="5">
        <v>42062.775980671293</v>
      </c>
      <c r="G2944" s="4" t="s">
        <v>98</v>
      </c>
      <c r="N2944" s="4" t="s">
        <v>238</v>
      </c>
      <c r="AL2944" s="4" t="s">
        <v>969</v>
      </c>
    </row>
    <row r="2945" spans="1:38">
      <c r="A2945" s="4" t="s">
        <v>89</v>
      </c>
      <c r="B2945" s="4" t="s">
        <v>88</v>
      </c>
      <c r="C2945" s="4" t="s">
        <v>90</v>
      </c>
      <c r="F2945" s="5">
        <v>42062.77599224537</v>
      </c>
      <c r="G2945" s="4" t="s">
        <v>98</v>
      </c>
      <c r="N2945" s="4" t="s">
        <v>238</v>
      </c>
      <c r="AL2945" s="4" t="s">
        <v>970</v>
      </c>
    </row>
    <row r="2946" spans="1:38">
      <c r="A2946" s="4" t="s">
        <v>89</v>
      </c>
      <c r="B2946" s="4" t="s">
        <v>88</v>
      </c>
      <c r="C2946" s="4" t="s">
        <v>90</v>
      </c>
      <c r="F2946" s="5">
        <v>42062.776041666664</v>
      </c>
      <c r="G2946" s="4" t="s">
        <v>19</v>
      </c>
      <c r="H2946" s="4">
        <v>37</v>
      </c>
      <c r="I2946" s="4">
        <v>139.36348000000001</v>
      </c>
      <c r="J2946" s="4">
        <v>35.60013</v>
      </c>
      <c r="K2946" s="4" t="s">
        <v>971</v>
      </c>
      <c r="N2946" s="4" t="s">
        <v>227</v>
      </c>
      <c r="O2946" s="4" t="b">
        <v>1</v>
      </c>
      <c r="P2946" s="4" t="b">
        <v>0</v>
      </c>
      <c r="Q2946" s="4" t="b">
        <v>0</v>
      </c>
      <c r="R2946" s="4" t="b">
        <v>0</v>
      </c>
      <c r="S2946" s="4" t="b">
        <v>0</v>
      </c>
      <c r="T2946" s="4" t="b">
        <v>0</v>
      </c>
      <c r="U2946" s="4" t="b">
        <v>0</v>
      </c>
      <c r="V2946" s="4" t="b">
        <v>0</v>
      </c>
      <c r="W2946" s="4" t="b">
        <v>0</v>
      </c>
      <c r="X2946" s="4" t="b">
        <v>1</v>
      </c>
      <c r="Y2946" s="4" t="b">
        <v>1</v>
      </c>
    </row>
    <row r="2947" spans="1:38">
      <c r="A2947" s="4" t="s">
        <v>89</v>
      </c>
      <c r="B2947" s="4" t="s">
        <v>88</v>
      </c>
      <c r="C2947" s="4" t="s">
        <v>90</v>
      </c>
      <c r="F2947" s="5">
        <v>42062.776064895836</v>
      </c>
      <c r="G2947" s="4" t="s">
        <v>59</v>
      </c>
      <c r="AC2947" s="4" t="s">
        <v>176</v>
      </c>
      <c r="AD2947" s="4" t="s">
        <v>175</v>
      </c>
      <c r="AE2947" s="4" t="s">
        <v>18</v>
      </c>
      <c r="AF2947" s="4" t="s">
        <v>94</v>
      </c>
      <c r="AI2947" s="4">
        <v>1175</v>
      </c>
      <c r="AJ2947" s="4" t="s">
        <v>174</v>
      </c>
      <c r="AK2947" s="4" t="s">
        <v>173</v>
      </c>
    </row>
    <row r="2948" spans="1:38">
      <c r="A2948" s="4" t="s">
        <v>89</v>
      </c>
      <c r="B2948" s="4" t="s">
        <v>88</v>
      </c>
      <c r="C2948" s="4" t="s">
        <v>90</v>
      </c>
      <c r="F2948" s="5">
        <v>42062.776122685187</v>
      </c>
      <c r="G2948" s="4" t="s">
        <v>19</v>
      </c>
      <c r="H2948" s="4">
        <v>0</v>
      </c>
      <c r="I2948" s="4">
        <v>139.3631</v>
      </c>
      <c r="J2948" s="4">
        <v>35.599850000000004</v>
      </c>
      <c r="K2948" s="4" t="s">
        <v>972</v>
      </c>
      <c r="N2948" s="4" t="s">
        <v>210</v>
      </c>
      <c r="O2948" s="4" t="b">
        <v>1</v>
      </c>
      <c r="P2948" s="4" t="b">
        <v>0</v>
      </c>
      <c r="Q2948" s="4" t="b">
        <v>0</v>
      </c>
      <c r="R2948" s="4" t="b">
        <v>0</v>
      </c>
      <c r="S2948" s="4" t="b">
        <v>0</v>
      </c>
      <c r="T2948" s="4" t="b">
        <v>0</v>
      </c>
      <c r="U2948" s="4" t="b">
        <v>0</v>
      </c>
      <c r="V2948" s="4" t="b">
        <v>0</v>
      </c>
      <c r="W2948" s="4" t="b">
        <v>0</v>
      </c>
      <c r="X2948" s="4" t="b">
        <v>1</v>
      </c>
      <c r="Y2948" s="4" t="b">
        <v>1</v>
      </c>
    </row>
    <row r="2949" spans="1:38">
      <c r="A2949" s="4" t="s">
        <v>89</v>
      </c>
      <c r="B2949" s="4" t="s">
        <v>88</v>
      </c>
      <c r="C2949" s="4" t="s">
        <v>90</v>
      </c>
      <c r="F2949" s="5">
        <v>42062.776134293985</v>
      </c>
      <c r="G2949" s="4" t="s">
        <v>59</v>
      </c>
      <c r="AC2949" s="4" t="s">
        <v>176</v>
      </c>
      <c r="AD2949" s="4" t="s">
        <v>175</v>
      </c>
      <c r="AE2949" s="4" t="s">
        <v>18</v>
      </c>
      <c r="AF2949" s="4" t="s">
        <v>94</v>
      </c>
      <c r="AI2949" s="4">
        <v>825</v>
      </c>
      <c r="AJ2949" s="4" t="s">
        <v>174</v>
      </c>
      <c r="AK2949" s="4" t="s">
        <v>173</v>
      </c>
    </row>
    <row r="2950" spans="1:38">
      <c r="A2950" s="4" t="s">
        <v>89</v>
      </c>
      <c r="B2950" s="4" t="s">
        <v>88</v>
      </c>
      <c r="C2950" s="4" t="s">
        <v>90</v>
      </c>
      <c r="F2950" s="5">
        <v>42062.776146145836</v>
      </c>
      <c r="G2950" s="4" t="s">
        <v>59</v>
      </c>
      <c r="AC2950" s="4" t="s">
        <v>176</v>
      </c>
      <c r="AD2950" s="4" t="s">
        <v>175</v>
      </c>
      <c r="AE2950" s="4" t="s">
        <v>18</v>
      </c>
      <c r="AF2950" s="4" t="s">
        <v>94</v>
      </c>
      <c r="AI2950" s="4">
        <v>0</v>
      </c>
      <c r="AJ2950" s="4" t="s">
        <v>174</v>
      </c>
      <c r="AK2950" s="4" t="s">
        <v>173</v>
      </c>
    </row>
    <row r="2951" spans="1:38">
      <c r="A2951" s="4" t="s">
        <v>89</v>
      </c>
      <c r="B2951" s="4" t="s">
        <v>88</v>
      </c>
      <c r="C2951" s="4" t="s">
        <v>90</v>
      </c>
      <c r="F2951" s="5">
        <v>42062.776259224534</v>
      </c>
      <c r="G2951" s="4" t="s">
        <v>59</v>
      </c>
      <c r="AC2951" s="4" t="s">
        <v>163</v>
      </c>
      <c r="AD2951" s="4" t="s">
        <v>162</v>
      </c>
      <c r="AE2951" s="4" t="s">
        <v>18</v>
      </c>
      <c r="AF2951" s="4" t="s">
        <v>94</v>
      </c>
      <c r="AI2951" s="4">
        <v>12.392889</v>
      </c>
      <c r="AJ2951" s="4" t="s">
        <v>161</v>
      </c>
      <c r="AK2951" s="4" t="s">
        <v>160</v>
      </c>
    </row>
    <row r="2952" spans="1:38">
      <c r="A2952" s="4" t="s">
        <v>89</v>
      </c>
      <c r="B2952" s="4" t="s">
        <v>88</v>
      </c>
      <c r="C2952" s="4" t="s">
        <v>90</v>
      </c>
      <c r="F2952" s="5">
        <v>42062.776477777777</v>
      </c>
      <c r="G2952" s="4" t="s">
        <v>59</v>
      </c>
      <c r="AC2952" s="4" t="s">
        <v>919</v>
      </c>
      <c r="AD2952" s="4" t="s">
        <v>918</v>
      </c>
      <c r="AE2952" s="4" t="s">
        <v>18</v>
      </c>
      <c r="AF2952" s="4" t="s">
        <v>94</v>
      </c>
      <c r="AI2952" s="4">
        <v>-0.70607882738113403</v>
      </c>
      <c r="AJ2952" s="4" t="s">
        <v>915</v>
      </c>
      <c r="AK2952" s="4" t="s">
        <v>914</v>
      </c>
    </row>
    <row r="2953" spans="1:38">
      <c r="A2953" s="4" t="s">
        <v>89</v>
      </c>
      <c r="B2953" s="4" t="s">
        <v>88</v>
      </c>
      <c r="C2953" s="4" t="s">
        <v>90</v>
      </c>
      <c r="F2953" s="5">
        <v>42062.776477777777</v>
      </c>
      <c r="G2953" s="4" t="s">
        <v>59</v>
      </c>
      <c r="AC2953" s="4" t="s">
        <v>921</v>
      </c>
      <c r="AD2953" s="4" t="s">
        <v>920</v>
      </c>
      <c r="AE2953" s="4" t="s">
        <v>18</v>
      </c>
      <c r="AF2953" s="4" t="s">
        <v>94</v>
      </c>
      <c r="AI2953" s="4">
        <v>0</v>
      </c>
      <c r="AJ2953" s="4" t="s">
        <v>915</v>
      </c>
      <c r="AK2953" s="4" t="s">
        <v>914</v>
      </c>
    </row>
    <row r="2954" spans="1:38">
      <c r="A2954" s="4" t="s">
        <v>89</v>
      </c>
      <c r="B2954" s="4" t="s">
        <v>88</v>
      </c>
      <c r="C2954" s="4" t="s">
        <v>90</v>
      </c>
      <c r="F2954" s="5">
        <v>42062.776477777777</v>
      </c>
      <c r="G2954" s="4" t="s">
        <v>59</v>
      </c>
      <c r="AC2954" s="4" t="s">
        <v>917</v>
      </c>
      <c r="AD2954" s="4" t="s">
        <v>916</v>
      </c>
      <c r="AE2954" s="4" t="s">
        <v>18</v>
      </c>
      <c r="AF2954" s="4" t="s">
        <v>94</v>
      </c>
      <c r="AI2954" s="4">
        <v>9.8851032257080078</v>
      </c>
      <c r="AJ2954" s="4" t="s">
        <v>915</v>
      </c>
      <c r="AK2954" s="4" t="s">
        <v>914</v>
      </c>
    </row>
    <row r="2955" spans="1:38">
      <c r="A2955" s="4" t="s">
        <v>89</v>
      </c>
      <c r="B2955" s="4" t="s">
        <v>88</v>
      </c>
      <c r="C2955" s="4" t="s">
        <v>90</v>
      </c>
      <c r="F2955" s="5">
        <v>42062.776481400462</v>
      </c>
      <c r="G2955" s="4" t="s">
        <v>59</v>
      </c>
      <c r="AC2955" s="4" t="s">
        <v>917</v>
      </c>
      <c r="AD2955" s="4" t="s">
        <v>916</v>
      </c>
      <c r="AE2955" s="4" t="s">
        <v>18</v>
      </c>
      <c r="AF2955" s="4" t="s">
        <v>94</v>
      </c>
      <c r="AI2955" s="4">
        <v>9.5320625305175781</v>
      </c>
      <c r="AJ2955" s="4" t="s">
        <v>915</v>
      </c>
      <c r="AK2955" s="4" t="s">
        <v>914</v>
      </c>
    </row>
    <row r="2956" spans="1:38">
      <c r="A2956" s="4" t="s">
        <v>89</v>
      </c>
      <c r="B2956" s="4" t="s">
        <v>88</v>
      </c>
      <c r="C2956" s="4" t="s">
        <v>90</v>
      </c>
      <c r="F2956" s="5">
        <v>42062.776481400462</v>
      </c>
      <c r="G2956" s="4" t="s">
        <v>59</v>
      </c>
      <c r="AC2956" s="4" t="s">
        <v>919</v>
      </c>
      <c r="AD2956" s="4" t="s">
        <v>918</v>
      </c>
      <c r="AE2956" s="4" t="s">
        <v>18</v>
      </c>
      <c r="AF2956" s="4" t="s">
        <v>94</v>
      </c>
      <c r="AI2956" s="4">
        <v>-1.9417170286178589</v>
      </c>
      <c r="AJ2956" s="4" t="s">
        <v>915</v>
      </c>
      <c r="AK2956" s="4" t="s">
        <v>914</v>
      </c>
    </row>
    <row r="2957" spans="1:38">
      <c r="A2957" s="4" t="s">
        <v>89</v>
      </c>
      <c r="B2957" s="4" t="s">
        <v>88</v>
      </c>
      <c r="C2957" s="4" t="s">
        <v>90</v>
      </c>
      <c r="F2957" s="5">
        <v>42062.776481400462</v>
      </c>
      <c r="G2957" s="4" t="s">
        <v>59</v>
      </c>
      <c r="AC2957" s="4" t="s">
        <v>921</v>
      </c>
      <c r="AD2957" s="4" t="s">
        <v>920</v>
      </c>
      <c r="AE2957" s="4" t="s">
        <v>18</v>
      </c>
      <c r="AF2957" s="4" t="s">
        <v>94</v>
      </c>
      <c r="AI2957" s="4">
        <v>0</v>
      </c>
      <c r="AJ2957" s="4" t="s">
        <v>915</v>
      </c>
      <c r="AK2957" s="4" t="s">
        <v>914</v>
      </c>
    </row>
    <row r="2958" spans="1:38">
      <c r="A2958" s="4" t="s">
        <v>89</v>
      </c>
      <c r="B2958" s="4" t="s">
        <v>88</v>
      </c>
      <c r="C2958" s="4" t="s">
        <v>90</v>
      </c>
      <c r="F2958" s="5">
        <v>42062.776485034723</v>
      </c>
      <c r="G2958" s="4" t="s">
        <v>59</v>
      </c>
      <c r="AC2958" s="4" t="s">
        <v>919</v>
      </c>
      <c r="AD2958" s="4" t="s">
        <v>918</v>
      </c>
      <c r="AE2958" s="4" t="s">
        <v>18</v>
      </c>
      <c r="AF2958" s="4" t="s">
        <v>94</v>
      </c>
      <c r="AI2958" s="4">
        <v>-1.2356380224227905</v>
      </c>
      <c r="AJ2958" s="4" t="s">
        <v>915</v>
      </c>
      <c r="AK2958" s="4" t="s">
        <v>914</v>
      </c>
    </row>
    <row r="2959" spans="1:38">
      <c r="A2959" s="4" t="s">
        <v>89</v>
      </c>
      <c r="B2959" s="4" t="s">
        <v>88</v>
      </c>
      <c r="C2959" s="4" t="s">
        <v>90</v>
      </c>
      <c r="F2959" s="5">
        <v>42062.776485034723</v>
      </c>
      <c r="G2959" s="4" t="s">
        <v>59</v>
      </c>
      <c r="AC2959" s="4" t="s">
        <v>917</v>
      </c>
      <c r="AD2959" s="4" t="s">
        <v>916</v>
      </c>
      <c r="AE2959" s="4" t="s">
        <v>18</v>
      </c>
      <c r="AF2959" s="4" t="s">
        <v>94</v>
      </c>
      <c r="AI2959" s="4">
        <v>9.8851032257080078</v>
      </c>
      <c r="AJ2959" s="4" t="s">
        <v>915</v>
      </c>
      <c r="AK2959" s="4" t="s">
        <v>914</v>
      </c>
    </row>
    <row r="2960" spans="1:38">
      <c r="A2960" s="4" t="s">
        <v>89</v>
      </c>
      <c r="B2960" s="4" t="s">
        <v>88</v>
      </c>
      <c r="C2960" s="4" t="s">
        <v>90</v>
      </c>
      <c r="F2960" s="5">
        <v>42062.776485034723</v>
      </c>
      <c r="G2960" s="4" t="s">
        <v>59</v>
      </c>
      <c r="AC2960" s="4" t="s">
        <v>921</v>
      </c>
      <c r="AD2960" s="4" t="s">
        <v>920</v>
      </c>
      <c r="AE2960" s="4" t="s">
        <v>18</v>
      </c>
      <c r="AF2960" s="4" t="s">
        <v>94</v>
      </c>
      <c r="AI2960" s="4">
        <v>0</v>
      </c>
      <c r="AJ2960" s="4" t="s">
        <v>915</v>
      </c>
      <c r="AK2960" s="4" t="s">
        <v>914</v>
      </c>
    </row>
    <row r="2961" spans="1:37">
      <c r="A2961" s="4" t="s">
        <v>89</v>
      </c>
      <c r="B2961" s="4" t="s">
        <v>88</v>
      </c>
      <c r="C2961" s="4" t="s">
        <v>90</v>
      </c>
      <c r="F2961" s="5">
        <v>42062.776489930555</v>
      </c>
      <c r="G2961" s="4" t="s">
        <v>59</v>
      </c>
      <c r="AC2961" s="4" t="s">
        <v>921</v>
      </c>
      <c r="AD2961" s="4" t="s">
        <v>920</v>
      </c>
      <c r="AE2961" s="4" t="s">
        <v>18</v>
      </c>
      <c r="AF2961" s="4" t="s">
        <v>94</v>
      </c>
      <c r="AI2961" s="4">
        <v>-0.17651970684528351</v>
      </c>
      <c r="AJ2961" s="4" t="s">
        <v>915</v>
      </c>
      <c r="AK2961" s="4" t="s">
        <v>914</v>
      </c>
    </row>
    <row r="2962" spans="1:37">
      <c r="A2962" s="4" t="s">
        <v>89</v>
      </c>
      <c r="B2962" s="4" t="s">
        <v>88</v>
      </c>
      <c r="C2962" s="4" t="s">
        <v>90</v>
      </c>
      <c r="F2962" s="5">
        <v>42062.776489930555</v>
      </c>
      <c r="G2962" s="4" t="s">
        <v>59</v>
      </c>
      <c r="AC2962" s="4" t="s">
        <v>917</v>
      </c>
      <c r="AD2962" s="4" t="s">
        <v>916</v>
      </c>
      <c r="AE2962" s="4" t="s">
        <v>18</v>
      </c>
      <c r="AF2962" s="4" t="s">
        <v>94</v>
      </c>
      <c r="AI2962" s="4">
        <v>8.1199064254760742</v>
      </c>
      <c r="AJ2962" s="4" t="s">
        <v>915</v>
      </c>
      <c r="AK2962" s="4" t="s">
        <v>914</v>
      </c>
    </row>
    <row r="2963" spans="1:37">
      <c r="A2963" s="4" t="s">
        <v>89</v>
      </c>
      <c r="B2963" s="4" t="s">
        <v>88</v>
      </c>
      <c r="C2963" s="4" t="s">
        <v>90</v>
      </c>
      <c r="F2963" s="5">
        <v>42062.776489930555</v>
      </c>
      <c r="G2963" s="4" t="s">
        <v>59</v>
      </c>
      <c r="AC2963" s="4" t="s">
        <v>919</v>
      </c>
      <c r="AD2963" s="4" t="s">
        <v>918</v>
      </c>
      <c r="AE2963" s="4" t="s">
        <v>18</v>
      </c>
      <c r="AF2963" s="4" t="s">
        <v>94</v>
      </c>
      <c r="AI2963" s="4">
        <v>3.0008349418640137</v>
      </c>
      <c r="AJ2963" s="4" t="s">
        <v>915</v>
      </c>
      <c r="AK2963" s="4" t="s">
        <v>914</v>
      </c>
    </row>
    <row r="2964" spans="1:37">
      <c r="A2964" s="4" t="s">
        <v>89</v>
      </c>
      <c r="B2964" s="4" t="s">
        <v>88</v>
      </c>
      <c r="C2964" s="4" t="s">
        <v>90</v>
      </c>
      <c r="F2964" s="5">
        <v>42062.776490706019</v>
      </c>
      <c r="G2964" s="4" t="s">
        <v>59</v>
      </c>
      <c r="AC2964" s="4" t="s">
        <v>163</v>
      </c>
      <c r="AD2964" s="4" t="s">
        <v>162</v>
      </c>
      <c r="AE2964" s="4" t="s">
        <v>18</v>
      </c>
      <c r="AF2964" s="4" t="s">
        <v>94</v>
      </c>
      <c r="AI2964" s="4">
        <v>13.3231106</v>
      </c>
      <c r="AJ2964" s="4" t="s">
        <v>161</v>
      </c>
      <c r="AK2964" s="4" t="s">
        <v>160</v>
      </c>
    </row>
    <row r="2965" spans="1:37">
      <c r="A2965" s="4" t="s">
        <v>89</v>
      </c>
      <c r="B2965" s="4" t="s">
        <v>88</v>
      </c>
      <c r="C2965" s="4" t="s">
        <v>90</v>
      </c>
      <c r="F2965" s="5">
        <v>42062.776492013887</v>
      </c>
      <c r="G2965" s="4" t="s">
        <v>59</v>
      </c>
      <c r="AC2965" s="4" t="s">
        <v>919</v>
      </c>
      <c r="AD2965" s="4" t="s">
        <v>918</v>
      </c>
      <c r="AE2965" s="4" t="s">
        <v>18</v>
      </c>
      <c r="AF2965" s="4" t="s">
        <v>94</v>
      </c>
      <c r="AI2965" s="4">
        <v>-1.0591180324554443</v>
      </c>
      <c r="AJ2965" s="4" t="s">
        <v>915</v>
      </c>
      <c r="AK2965" s="4" t="s">
        <v>914</v>
      </c>
    </row>
    <row r="2966" spans="1:37">
      <c r="A2966" s="4" t="s">
        <v>89</v>
      </c>
      <c r="B2966" s="4" t="s">
        <v>88</v>
      </c>
      <c r="C2966" s="4" t="s">
        <v>90</v>
      </c>
      <c r="F2966" s="5">
        <v>42062.776492013887</v>
      </c>
      <c r="G2966" s="4" t="s">
        <v>59</v>
      </c>
      <c r="AC2966" s="4" t="s">
        <v>921</v>
      </c>
      <c r="AD2966" s="4" t="s">
        <v>920</v>
      </c>
      <c r="AE2966" s="4" t="s">
        <v>18</v>
      </c>
      <c r="AF2966" s="4" t="s">
        <v>94</v>
      </c>
      <c r="AI2966" s="4">
        <v>0.17651970684528351</v>
      </c>
      <c r="AJ2966" s="4" t="s">
        <v>915</v>
      </c>
      <c r="AK2966" s="4" t="s">
        <v>914</v>
      </c>
    </row>
    <row r="2967" spans="1:37">
      <c r="A2967" s="4" t="s">
        <v>89</v>
      </c>
      <c r="B2967" s="4" t="s">
        <v>88</v>
      </c>
      <c r="C2967" s="4" t="s">
        <v>90</v>
      </c>
      <c r="F2967" s="5">
        <v>42062.776492013887</v>
      </c>
      <c r="G2967" s="4" t="s">
        <v>59</v>
      </c>
      <c r="AC2967" s="4" t="s">
        <v>917</v>
      </c>
      <c r="AD2967" s="4" t="s">
        <v>916</v>
      </c>
      <c r="AE2967" s="4" t="s">
        <v>18</v>
      </c>
      <c r="AF2967" s="4" t="s">
        <v>94</v>
      </c>
      <c r="AI2967" s="4">
        <v>11.473779678344727</v>
      </c>
      <c r="AJ2967" s="4" t="s">
        <v>915</v>
      </c>
      <c r="AK2967" s="4" t="s">
        <v>914</v>
      </c>
    </row>
    <row r="2968" spans="1:37">
      <c r="A2968" s="4" t="s">
        <v>89</v>
      </c>
      <c r="B2968" s="4" t="s">
        <v>88</v>
      </c>
      <c r="C2968" s="4" t="s">
        <v>90</v>
      </c>
      <c r="F2968" s="5">
        <v>42062.77649236111</v>
      </c>
      <c r="G2968" s="4" t="s">
        <v>59</v>
      </c>
      <c r="AC2968" s="4" t="s">
        <v>919</v>
      </c>
      <c r="AD2968" s="4" t="s">
        <v>918</v>
      </c>
      <c r="AE2968" s="4" t="s">
        <v>18</v>
      </c>
      <c r="AF2968" s="4" t="s">
        <v>94</v>
      </c>
      <c r="AI2968" s="4">
        <v>-2.1182370185852051</v>
      </c>
      <c r="AJ2968" s="4" t="s">
        <v>915</v>
      </c>
      <c r="AK2968" s="4" t="s">
        <v>914</v>
      </c>
    </row>
    <row r="2969" spans="1:37">
      <c r="A2969" s="4" t="s">
        <v>89</v>
      </c>
      <c r="B2969" s="4" t="s">
        <v>88</v>
      </c>
      <c r="C2969" s="4" t="s">
        <v>90</v>
      </c>
      <c r="F2969" s="5">
        <v>42062.77649236111</v>
      </c>
      <c r="G2969" s="4" t="s">
        <v>59</v>
      </c>
      <c r="AC2969" s="4" t="s">
        <v>921</v>
      </c>
      <c r="AD2969" s="4" t="s">
        <v>920</v>
      </c>
      <c r="AE2969" s="4" t="s">
        <v>18</v>
      </c>
      <c r="AF2969" s="4" t="s">
        <v>94</v>
      </c>
      <c r="AI2969" s="4">
        <v>-0.52955907583236694</v>
      </c>
      <c r="AJ2969" s="4" t="s">
        <v>915</v>
      </c>
      <c r="AK2969" s="4" t="s">
        <v>914</v>
      </c>
    </row>
    <row r="2970" spans="1:37">
      <c r="A2970" s="4" t="s">
        <v>89</v>
      </c>
      <c r="B2970" s="4" t="s">
        <v>88</v>
      </c>
      <c r="C2970" s="4" t="s">
        <v>90</v>
      </c>
      <c r="F2970" s="5">
        <v>42062.77649236111</v>
      </c>
      <c r="G2970" s="4" t="s">
        <v>59</v>
      </c>
      <c r="AC2970" s="4" t="s">
        <v>917</v>
      </c>
      <c r="AD2970" s="4" t="s">
        <v>916</v>
      </c>
      <c r="AE2970" s="4" t="s">
        <v>18</v>
      </c>
      <c r="AF2970" s="4" t="s">
        <v>94</v>
      </c>
      <c r="AI2970" s="4">
        <v>10.238140106201172</v>
      </c>
      <c r="AJ2970" s="4" t="s">
        <v>915</v>
      </c>
      <c r="AK2970" s="4" t="s">
        <v>914</v>
      </c>
    </row>
    <row r="2971" spans="1:37">
      <c r="A2971" s="4" t="s">
        <v>89</v>
      </c>
      <c r="B2971" s="4" t="s">
        <v>88</v>
      </c>
      <c r="C2971" s="4" t="s">
        <v>90</v>
      </c>
      <c r="F2971" s="5">
        <v>42062.776501886576</v>
      </c>
      <c r="G2971" s="4" t="s">
        <v>59</v>
      </c>
      <c r="AC2971" s="4" t="s">
        <v>921</v>
      </c>
      <c r="AD2971" s="4" t="s">
        <v>920</v>
      </c>
      <c r="AE2971" s="4" t="s">
        <v>18</v>
      </c>
      <c r="AF2971" s="4" t="s">
        <v>94</v>
      </c>
      <c r="AI2971" s="4">
        <v>-0.52955907583236694</v>
      </c>
      <c r="AJ2971" s="4" t="s">
        <v>915</v>
      </c>
      <c r="AK2971" s="4" t="s">
        <v>914</v>
      </c>
    </row>
    <row r="2972" spans="1:37">
      <c r="A2972" s="4" t="s">
        <v>89</v>
      </c>
      <c r="B2972" s="4" t="s">
        <v>88</v>
      </c>
      <c r="C2972" s="4" t="s">
        <v>90</v>
      </c>
      <c r="F2972" s="5">
        <v>42062.776501886576</v>
      </c>
      <c r="G2972" s="4" t="s">
        <v>59</v>
      </c>
      <c r="AC2972" s="4" t="s">
        <v>919</v>
      </c>
      <c r="AD2972" s="4" t="s">
        <v>918</v>
      </c>
      <c r="AE2972" s="4" t="s">
        <v>18</v>
      </c>
      <c r="AF2972" s="4" t="s">
        <v>94</v>
      </c>
      <c r="AI2972" s="4">
        <v>-2.1182370185852051</v>
      </c>
      <c r="AJ2972" s="4" t="s">
        <v>915</v>
      </c>
      <c r="AK2972" s="4" t="s">
        <v>914</v>
      </c>
    </row>
    <row r="2973" spans="1:37">
      <c r="A2973" s="4" t="s">
        <v>89</v>
      </c>
      <c r="B2973" s="4" t="s">
        <v>88</v>
      </c>
      <c r="C2973" s="4" t="s">
        <v>90</v>
      </c>
      <c r="F2973" s="5">
        <v>42062.776501886576</v>
      </c>
      <c r="G2973" s="4" t="s">
        <v>59</v>
      </c>
      <c r="AC2973" s="4" t="s">
        <v>917</v>
      </c>
      <c r="AD2973" s="4" t="s">
        <v>916</v>
      </c>
      <c r="AE2973" s="4" t="s">
        <v>18</v>
      </c>
      <c r="AF2973" s="4" t="s">
        <v>94</v>
      </c>
      <c r="AI2973" s="4">
        <v>9.5320625305175781</v>
      </c>
      <c r="AJ2973" s="4" t="s">
        <v>915</v>
      </c>
      <c r="AK2973" s="4" t="s">
        <v>914</v>
      </c>
    </row>
    <row r="2974" spans="1:37">
      <c r="A2974" s="4" t="s">
        <v>89</v>
      </c>
      <c r="B2974" s="4" t="s">
        <v>88</v>
      </c>
      <c r="C2974" s="4" t="s">
        <v>90</v>
      </c>
      <c r="F2974" s="5">
        <v>42062.776503819441</v>
      </c>
      <c r="G2974" s="4" t="s">
        <v>59</v>
      </c>
      <c r="AC2974" s="4" t="s">
        <v>921</v>
      </c>
      <c r="AD2974" s="4" t="s">
        <v>920</v>
      </c>
      <c r="AE2974" s="4" t="s">
        <v>18</v>
      </c>
      <c r="AF2974" s="4" t="s">
        <v>94</v>
      </c>
      <c r="AI2974" s="4">
        <v>-1.2356380224227905</v>
      </c>
      <c r="AJ2974" s="4" t="s">
        <v>915</v>
      </c>
      <c r="AK2974" s="4" t="s">
        <v>914</v>
      </c>
    </row>
    <row r="2975" spans="1:37">
      <c r="A2975" s="4" t="s">
        <v>89</v>
      </c>
      <c r="B2975" s="4" t="s">
        <v>88</v>
      </c>
      <c r="C2975" s="4" t="s">
        <v>90</v>
      </c>
      <c r="F2975" s="5">
        <v>42062.776503819441</v>
      </c>
      <c r="G2975" s="4" t="s">
        <v>59</v>
      </c>
      <c r="AC2975" s="4" t="s">
        <v>917</v>
      </c>
      <c r="AD2975" s="4" t="s">
        <v>916</v>
      </c>
      <c r="AE2975" s="4" t="s">
        <v>18</v>
      </c>
      <c r="AF2975" s="4" t="s">
        <v>94</v>
      </c>
      <c r="AI2975" s="4">
        <v>9.7085838317871094</v>
      </c>
      <c r="AJ2975" s="4" t="s">
        <v>915</v>
      </c>
      <c r="AK2975" s="4" t="s">
        <v>914</v>
      </c>
    </row>
    <row r="2976" spans="1:37">
      <c r="A2976" s="4" t="s">
        <v>89</v>
      </c>
      <c r="B2976" s="4" t="s">
        <v>88</v>
      </c>
      <c r="C2976" s="4" t="s">
        <v>90</v>
      </c>
      <c r="F2976" s="5">
        <v>42062.776503819441</v>
      </c>
      <c r="G2976" s="4" t="s">
        <v>59</v>
      </c>
      <c r="AC2976" s="4" t="s">
        <v>919</v>
      </c>
      <c r="AD2976" s="4" t="s">
        <v>918</v>
      </c>
      <c r="AE2976" s="4" t="s">
        <v>18</v>
      </c>
      <c r="AF2976" s="4" t="s">
        <v>94</v>
      </c>
      <c r="AI2976" s="4">
        <v>-2.1182370185852051</v>
      </c>
      <c r="AJ2976" s="4" t="s">
        <v>915</v>
      </c>
      <c r="AK2976" s="4" t="s">
        <v>914</v>
      </c>
    </row>
    <row r="2977" spans="1:37">
      <c r="A2977" s="4" t="s">
        <v>89</v>
      </c>
      <c r="B2977" s="4" t="s">
        <v>88</v>
      </c>
      <c r="C2977" s="4" t="s">
        <v>90</v>
      </c>
      <c r="F2977" s="5">
        <v>42062.776508877316</v>
      </c>
      <c r="G2977" s="4" t="s">
        <v>59</v>
      </c>
      <c r="AC2977" s="4" t="s">
        <v>919</v>
      </c>
      <c r="AD2977" s="4" t="s">
        <v>918</v>
      </c>
      <c r="AE2977" s="4" t="s">
        <v>18</v>
      </c>
      <c r="AF2977" s="4" t="s">
        <v>94</v>
      </c>
      <c r="AI2977" s="4">
        <v>-1.7651970386505127</v>
      </c>
      <c r="AJ2977" s="4" t="s">
        <v>915</v>
      </c>
      <c r="AK2977" s="4" t="s">
        <v>914</v>
      </c>
    </row>
    <row r="2978" spans="1:37">
      <c r="A2978" s="4" t="s">
        <v>89</v>
      </c>
      <c r="B2978" s="4" t="s">
        <v>88</v>
      </c>
      <c r="C2978" s="4" t="s">
        <v>90</v>
      </c>
      <c r="F2978" s="5">
        <v>42062.776508877316</v>
      </c>
      <c r="G2978" s="4" t="s">
        <v>59</v>
      </c>
      <c r="AC2978" s="4" t="s">
        <v>921</v>
      </c>
      <c r="AD2978" s="4" t="s">
        <v>920</v>
      </c>
      <c r="AE2978" s="4" t="s">
        <v>18</v>
      </c>
      <c r="AF2978" s="4" t="s">
        <v>94</v>
      </c>
      <c r="AI2978" s="4">
        <v>-0.88259851932525635</v>
      </c>
      <c r="AJ2978" s="4" t="s">
        <v>915</v>
      </c>
      <c r="AK2978" s="4" t="s">
        <v>914</v>
      </c>
    </row>
    <row r="2979" spans="1:37">
      <c r="A2979" s="4" t="s">
        <v>89</v>
      </c>
      <c r="B2979" s="4" t="s">
        <v>88</v>
      </c>
      <c r="C2979" s="4" t="s">
        <v>90</v>
      </c>
      <c r="F2979" s="5">
        <v>42062.776508877316</v>
      </c>
      <c r="G2979" s="4" t="s">
        <v>59</v>
      </c>
      <c r="AC2979" s="4" t="s">
        <v>917</v>
      </c>
      <c r="AD2979" s="4" t="s">
        <v>916</v>
      </c>
      <c r="AE2979" s="4" t="s">
        <v>18</v>
      </c>
      <c r="AF2979" s="4" t="s">
        <v>94</v>
      </c>
      <c r="AI2979" s="4">
        <v>10.061619758605957</v>
      </c>
      <c r="AJ2979" s="4" t="s">
        <v>915</v>
      </c>
      <c r="AK2979" s="4" t="s">
        <v>914</v>
      </c>
    </row>
    <row r="2980" spans="1:37">
      <c r="A2980" s="4" t="s">
        <v>89</v>
      </c>
      <c r="B2980" s="4" t="s">
        <v>88</v>
      </c>
      <c r="C2980" s="4" t="s">
        <v>90</v>
      </c>
      <c r="F2980" s="5">
        <v>42062.776511539349</v>
      </c>
      <c r="G2980" s="4" t="s">
        <v>59</v>
      </c>
      <c r="AC2980" s="4" t="s">
        <v>921</v>
      </c>
      <c r="AD2980" s="4" t="s">
        <v>920</v>
      </c>
      <c r="AE2980" s="4" t="s">
        <v>18</v>
      </c>
      <c r="AF2980" s="4" t="s">
        <v>94</v>
      </c>
      <c r="AI2980" s="4">
        <v>1.0591180324554443</v>
      </c>
      <c r="AJ2980" s="4" t="s">
        <v>915</v>
      </c>
      <c r="AK2980" s="4" t="s">
        <v>914</v>
      </c>
    </row>
    <row r="2981" spans="1:37">
      <c r="A2981" s="4" t="s">
        <v>89</v>
      </c>
      <c r="B2981" s="4" t="s">
        <v>88</v>
      </c>
      <c r="C2981" s="4" t="s">
        <v>90</v>
      </c>
      <c r="F2981" s="5">
        <v>42062.776511539349</v>
      </c>
      <c r="G2981" s="4" t="s">
        <v>59</v>
      </c>
      <c r="AC2981" s="4" t="s">
        <v>917</v>
      </c>
      <c r="AD2981" s="4" t="s">
        <v>916</v>
      </c>
      <c r="AE2981" s="4" t="s">
        <v>18</v>
      </c>
      <c r="AF2981" s="4" t="s">
        <v>94</v>
      </c>
      <c r="AI2981" s="4">
        <v>9.8851032257080078</v>
      </c>
      <c r="AJ2981" s="4" t="s">
        <v>915</v>
      </c>
      <c r="AK2981" s="4" t="s">
        <v>914</v>
      </c>
    </row>
    <row r="2982" spans="1:37">
      <c r="A2982" s="4" t="s">
        <v>89</v>
      </c>
      <c r="B2982" s="4" t="s">
        <v>88</v>
      </c>
      <c r="C2982" s="4" t="s">
        <v>90</v>
      </c>
      <c r="F2982" s="5">
        <v>42062.776511539349</v>
      </c>
      <c r="G2982" s="4" t="s">
        <v>59</v>
      </c>
      <c r="AC2982" s="4" t="s">
        <v>919</v>
      </c>
      <c r="AD2982" s="4" t="s">
        <v>918</v>
      </c>
      <c r="AE2982" s="4" t="s">
        <v>18</v>
      </c>
      <c r="AF2982" s="4" t="s">
        <v>94</v>
      </c>
      <c r="AI2982" s="4">
        <v>0.70607882738113403</v>
      </c>
      <c r="AJ2982" s="4" t="s">
        <v>915</v>
      </c>
      <c r="AK2982" s="4" t="s">
        <v>914</v>
      </c>
    </row>
    <row r="2983" spans="1:37">
      <c r="A2983" s="4" t="s">
        <v>89</v>
      </c>
      <c r="B2983" s="4" t="s">
        <v>88</v>
      </c>
      <c r="C2983" s="4" t="s">
        <v>90</v>
      </c>
      <c r="F2983" s="5">
        <v>42062.776512500001</v>
      </c>
      <c r="G2983" s="4" t="s">
        <v>59</v>
      </c>
      <c r="AC2983" s="4" t="s">
        <v>921</v>
      </c>
      <c r="AD2983" s="4" t="s">
        <v>920</v>
      </c>
      <c r="AE2983" s="4" t="s">
        <v>18</v>
      </c>
      <c r="AF2983" s="4" t="s">
        <v>94</v>
      </c>
      <c r="AI2983" s="4">
        <v>1.2356380224227905</v>
      </c>
      <c r="AJ2983" s="4" t="s">
        <v>915</v>
      </c>
      <c r="AK2983" s="4" t="s">
        <v>914</v>
      </c>
    </row>
    <row r="2984" spans="1:37">
      <c r="A2984" s="4" t="s">
        <v>89</v>
      </c>
      <c r="B2984" s="4" t="s">
        <v>88</v>
      </c>
      <c r="C2984" s="4" t="s">
        <v>90</v>
      </c>
      <c r="F2984" s="5">
        <v>42062.776512500001</v>
      </c>
      <c r="G2984" s="4" t="s">
        <v>59</v>
      </c>
      <c r="AC2984" s="4" t="s">
        <v>917</v>
      </c>
      <c r="AD2984" s="4" t="s">
        <v>916</v>
      </c>
      <c r="AE2984" s="4" t="s">
        <v>18</v>
      </c>
      <c r="AF2984" s="4" t="s">
        <v>94</v>
      </c>
      <c r="AI2984" s="4">
        <v>10.061619758605957</v>
      </c>
      <c r="AJ2984" s="4" t="s">
        <v>915</v>
      </c>
      <c r="AK2984" s="4" t="s">
        <v>914</v>
      </c>
    </row>
    <row r="2985" spans="1:37">
      <c r="A2985" s="4" t="s">
        <v>89</v>
      </c>
      <c r="B2985" s="4" t="s">
        <v>88</v>
      </c>
      <c r="C2985" s="4" t="s">
        <v>90</v>
      </c>
      <c r="F2985" s="5">
        <v>42062.776512500001</v>
      </c>
      <c r="G2985" s="4" t="s">
        <v>59</v>
      </c>
      <c r="AC2985" s="4" t="s">
        <v>919</v>
      </c>
      <c r="AD2985" s="4" t="s">
        <v>918</v>
      </c>
      <c r="AE2985" s="4" t="s">
        <v>18</v>
      </c>
      <c r="AF2985" s="4" t="s">
        <v>94</v>
      </c>
      <c r="AI2985" s="4">
        <v>2.824315071105957</v>
      </c>
      <c r="AJ2985" s="4" t="s">
        <v>915</v>
      </c>
      <c r="AK2985" s="4" t="s">
        <v>914</v>
      </c>
    </row>
    <row r="2986" spans="1:37">
      <c r="A2986" s="4" t="s">
        <v>89</v>
      </c>
      <c r="B2986" s="4" t="s">
        <v>88</v>
      </c>
      <c r="C2986" s="4" t="s">
        <v>90</v>
      </c>
      <c r="F2986" s="5">
        <v>42062.776512847224</v>
      </c>
      <c r="G2986" s="4" t="s">
        <v>59</v>
      </c>
      <c r="AC2986" s="4" t="s">
        <v>919</v>
      </c>
      <c r="AD2986" s="4" t="s">
        <v>918</v>
      </c>
      <c r="AE2986" s="4" t="s">
        <v>18</v>
      </c>
      <c r="AF2986" s="4" t="s">
        <v>94</v>
      </c>
      <c r="AI2986" s="4">
        <v>3.5303940773010254</v>
      </c>
      <c r="AJ2986" s="4" t="s">
        <v>915</v>
      </c>
      <c r="AK2986" s="4" t="s">
        <v>914</v>
      </c>
    </row>
    <row r="2987" spans="1:37">
      <c r="A2987" s="4" t="s">
        <v>89</v>
      </c>
      <c r="B2987" s="4" t="s">
        <v>88</v>
      </c>
      <c r="C2987" s="4" t="s">
        <v>90</v>
      </c>
      <c r="F2987" s="5">
        <v>42062.776512847224</v>
      </c>
      <c r="G2987" s="4" t="s">
        <v>59</v>
      </c>
      <c r="AC2987" s="4" t="s">
        <v>921</v>
      </c>
      <c r="AD2987" s="4" t="s">
        <v>920</v>
      </c>
      <c r="AE2987" s="4" t="s">
        <v>18</v>
      </c>
      <c r="AF2987" s="4" t="s">
        <v>94</v>
      </c>
      <c r="AI2987" s="4">
        <v>1.0591180324554443</v>
      </c>
      <c r="AJ2987" s="4" t="s">
        <v>915</v>
      </c>
      <c r="AK2987" s="4" t="s">
        <v>914</v>
      </c>
    </row>
    <row r="2988" spans="1:37">
      <c r="A2988" s="4" t="s">
        <v>89</v>
      </c>
      <c r="B2988" s="4" t="s">
        <v>88</v>
      </c>
      <c r="C2988" s="4" t="s">
        <v>90</v>
      </c>
      <c r="F2988" s="5">
        <v>42062.776512847224</v>
      </c>
      <c r="G2988" s="4" t="s">
        <v>59</v>
      </c>
      <c r="AC2988" s="4" t="s">
        <v>917</v>
      </c>
      <c r="AD2988" s="4" t="s">
        <v>916</v>
      </c>
      <c r="AE2988" s="4" t="s">
        <v>18</v>
      </c>
      <c r="AF2988" s="4" t="s">
        <v>94</v>
      </c>
      <c r="AI2988" s="4">
        <v>9.5320625305175781</v>
      </c>
      <c r="AJ2988" s="4" t="s">
        <v>915</v>
      </c>
      <c r="AK2988" s="4" t="s">
        <v>914</v>
      </c>
    </row>
    <row r="2989" spans="1:37">
      <c r="A2989" s="4" t="s">
        <v>89</v>
      </c>
      <c r="B2989" s="4" t="s">
        <v>88</v>
      </c>
      <c r="C2989" s="4" t="s">
        <v>90</v>
      </c>
      <c r="F2989" s="5">
        <v>42062.776512997683</v>
      </c>
      <c r="G2989" s="4" t="s">
        <v>59</v>
      </c>
      <c r="AC2989" s="4" t="s">
        <v>921</v>
      </c>
      <c r="AD2989" s="4" t="s">
        <v>920</v>
      </c>
      <c r="AE2989" s="4" t="s">
        <v>18</v>
      </c>
      <c r="AF2989" s="4" t="s">
        <v>94</v>
      </c>
      <c r="AI2989" s="4">
        <v>0.88259851932525635</v>
      </c>
      <c r="AJ2989" s="4" t="s">
        <v>915</v>
      </c>
      <c r="AK2989" s="4" t="s">
        <v>914</v>
      </c>
    </row>
    <row r="2990" spans="1:37">
      <c r="A2990" s="4" t="s">
        <v>89</v>
      </c>
      <c r="B2990" s="4" t="s">
        <v>88</v>
      </c>
      <c r="C2990" s="4" t="s">
        <v>90</v>
      </c>
      <c r="F2990" s="5">
        <v>42062.776512997683</v>
      </c>
      <c r="G2990" s="4" t="s">
        <v>59</v>
      </c>
      <c r="AC2990" s="4" t="s">
        <v>917</v>
      </c>
      <c r="AD2990" s="4" t="s">
        <v>916</v>
      </c>
      <c r="AE2990" s="4" t="s">
        <v>18</v>
      </c>
      <c r="AF2990" s="4" t="s">
        <v>94</v>
      </c>
      <c r="AI2990" s="4">
        <v>9.0025043487548828</v>
      </c>
      <c r="AJ2990" s="4" t="s">
        <v>915</v>
      </c>
      <c r="AK2990" s="4" t="s">
        <v>914</v>
      </c>
    </row>
    <row r="2991" spans="1:37">
      <c r="A2991" s="4" t="s">
        <v>89</v>
      </c>
      <c r="B2991" s="4" t="s">
        <v>88</v>
      </c>
      <c r="C2991" s="4" t="s">
        <v>90</v>
      </c>
      <c r="F2991" s="5">
        <v>42062.776512997683</v>
      </c>
      <c r="G2991" s="4" t="s">
        <v>59</v>
      </c>
      <c r="AC2991" s="4" t="s">
        <v>919</v>
      </c>
      <c r="AD2991" s="4" t="s">
        <v>918</v>
      </c>
      <c r="AE2991" s="4" t="s">
        <v>18</v>
      </c>
      <c r="AF2991" s="4" t="s">
        <v>94</v>
      </c>
      <c r="AI2991" s="4">
        <v>3.706913948059082</v>
      </c>
      <c r="AJ2991" s="4" t="s">
        <v>915</v>
      </c>
      <c r="AK2991" s="4" t="s">
        <v>914</v>
      </c>
    </row>
    <row r="2992" spans="1:37">
      <c r="A2992" s="4" t="s">
        <v>89</v>
      </c>
      <c r="B2992" s="4" t="s">
        <v>88</v>
      </c>
      <c r="C2992" s="4" t="s">
        <v>90</v>
      </c>
      <c r="F2992" s="5">
        <v>42062.776515393518</v>
      </c>
      <c r="G2992" s="4" t="s">
        <v>59</v>
      </c>
      <c r="AC2992" s="4" t="s">
        <v>921</v>
      </c>
      <c r="AD2992" s="4" t="s">
        <v>920</v>
      </c>
      <c r="AE2992" s="4" t="s">
        <v>18</v>
      </c>
      <c r="AF2992" s="4" t="s">
        <v>94</v>
      </c>
      <c r="AI2992" s="4">
        <v>1.0591180324554443</v>
      </c>
      <c r="AJ2992" s="4" t="s">
        <v>915</v>
      </c>
      <c r="AK2992" s="4" t="s">
        <v>914</v>
      </c>
    </row>
    <row r="2993" spans="1:37">
      <c r="A2993" s="4" t="s">
        <v>89</v>
      </c>
      <c r="B2993" s="4" t="s">
        <v>88</v>
      </c>
      <c r="C2993" s="4" t="s">
        <v>90</v>
      </c>
      <c r="F2993" s="5">
        <v>42062.776515393518</v>
      </c>
      <c r="G2993" s="4" t="s">
        <v>59</v>
      </c>
      <c r="AC2993" s="4" t="s">
        <v>919</v>
      </c>
      <c r="AD2993" s="4" t="s">
        <v>918</v>
      </c>
      <c r="AE2993" s="4" t="s">
        <v>18</v>
      </c>
      <c r="AF2993" s="4" t="s">
        <v>94</v>
      </c>
      <c r="AI2993" s="4">
        <v>9.1790246963500977</v>
      </c>
      <c r="AJ2993" s="4" t="s">
        <v>915</v>
      </c>
      <c r="AK2993" s="4" t="s">
        <v>914</v>
      </c>
    </row>
    <row r="2994" spans="1:37">
      <c r="A2994" s="4" t="s">
        <v>89</v>
      </c>
      <c r="B2994" s="4" t="s">
        <v>88</v>
      </c>
      <c r="C2994" s="4" t="s">
        <v>90</v>
      </c>
      <c r="F2994" s="5">
        <v>42062.776515393518</v>
      </c>
      <c r="G2994" s="4" t="s">
        <v>59</v>
      </c>
      <c r="AC2994" s="4" t="s">
        <v>917</v>
      </c>
      <c r="AD2994" s="4" t="s">
        <v>916</v>
      </c>
      <c r="AE2994" s="4" t="s">
        <v>18</v>
      </c>
      <c r="AF2994" s="4" t="s">
        <v>94</v>
      </c>
      <c r="AI2994" s="4">
        <v>0.70607882738113403</v>
      </c>
      <c r="AJ2994" s="4" t="s">
        <v>915</v>
      </c>
      <c r="AK2994" s="4" t="s">
        <v>914</v>
      </c>
    </row>
    <row r="2995" spans="1:37">
      <c r="A2995" s="4" t="s">
        <v>89</v>
      </c>
      <c r="B2995" s="4" t="s">
        <v>88</v>
      </c>
      <c r="C2995" s="4" t="s">
        <v>90</v>
      </c>
      <c r="F2995" s="5">
        <v>42062.776515509257</v>
      </c>
      <c r="G2995" s="4" t="s">
        <v>59</v>
      </c>
      <c r="AC2995" s="4" t="s">
        <v>919</v>
      </c>
      <c r="AD2995" s="4" t="s">
        <v>918</v>
      </c>
      <c r="AE2995" s="4" t="s">
        <v>18</v>
      </c>
      <c r="AF2995" s="4" t="s">
        <v>94</v>
      </c>
      <c r="AI2995" s="4">
        <v>9.5320625305175781</v>
      </c>
      <c r="AJ2995" s="4" t="s">
        <v>915</v>
      </c>
      <c r="AK2995" s="4" t="s">
        <v>914</v>
      </c>
    </row>
    <row r="2996" spans="1:37">
      <c r="A2996" s="4" t="s">
        <v>89</v>
      </c>
      <c r="B2996" s="4" t="s">
        <v>88</v>
      </c>
      <c r="C2996" s="4" t="s">
        <v>90</v>
      </c>
      <c r="F2996" s="5">
        <v>42062.776515509257</v>
      </c>
      <c r="G2996" s="4" t="s">
        <v>59</v>
      </c>
      <c r="AC2996" s="4" t="s">
        <v>921</v>
      </c>
      <c r="AD2996" s="4" t="s">
        <v>920</v>
      </c>
      <c r="AE2996" s="4" t="s">
        <v>18</v>
      </c>
      <c r="AF2996" s="4" t="s">
        <v>94</v>
      </c>
      <c r="AI2996" s="4">
        <v>1.0591180324554443</v>
      </c>
      <c r="AJ2996" s="4" t="s">
        <v>915</v>
      </c>
      <c r="AK2996" s="4" t="s">
        <v>914</v>
      </c>
    </row>
    <row r="2997" spans="1:37">
      <c r="A2997" s="4" t="s">
        <v>89</v>
      </c>
      <c r="B2997" s="4" t="s">
        <v>88</v>
      </c>
      <c r="C2997" s="4" t="s">
        <v>90</v>
      </c>
      <c r="F2997" s="5">
        <v>42062.776515509257</v>
      </c>
      <c r="G2997" s="4" t="s">
        <v>59</v>
      </c>
      <c r="AC2997" s="4" t="s">
        <v>917</v>
      </c>
      <c r="AD2997" s="4" t="s">
        <v>916</v>
      </c>
      <c r="AE2997" s="4" t="s">
        <v>18</v>
      </c>
      <c r="AF2997" s="4" t="s">
        <v>94</v>
      </c>
      <c r="AI2997" s="4">
        <v>0.88259851932525635</v>
      </c>
      <c r="AJ2997" s="4" t="s">
        <v>915</v>
      </c>
      <c r="AK2997" s="4" t="s">
        <v>914</v>
      </c>
    </row>
    <row r="2998" spans="1:37">
      <c r="A2998" s="4" t="s">
        <v>89</v>
      </c>
      <c r="B2998" s="4" t="s">
        <v>88</v>
      </c>
      <c r="C2998" s="4" t="s">
        <v>90</v>
      </c>
      <c r="F2998" s="5">
        <v>42062.776516631944</v>
      </c>
      <c r="G2998" s="4" t="s">
        <v>59</v>
      </c>
      <c r="AC2998" s="4" t="s">
        <v>921</v>
      </c>
      <c r="AD2998" s="4" t="s">
        <v>920</v>
      </c>
      <c r="AE2998" s="4" t="s">
        <v>18</v>
      </c>
      <c r="AF2998" s="4" t="s">
        <v>94</v>
      </c>
      <c r="AI2998" s="4">
        <v>0.70607882738113403</v>
      </c>
      <c r="AJ2998" s="4" t="s">
        <v>915</v>
      </c>
      <c r="AK2998" s="4" t="s">
        <v>914</v>
      </c>
    </row>
    <row r="2999" spans="1:37">
      <c r="A2999" s="4" t="s">
        <v>89</v>
      </c>
      <c r="B2999" s="4" t="s">
        <v>88</v>
      </c>
      <c r="C2999" s="4" t="s">
        <v>90</v>
      </c>
      <c r="F2999" s="5">
        <v>42062.776516631944</v>
      </c>
      <c r="G2999" s="4" t="s">
        <v>59</v>
      </c>
      <c r="AC2999" s="4" t="s">
        <v>919</v>
      </c>
      <c r="AD2999" s="4" t="s">
        <v>918</v>
      </c>
      <c r="AE2999" s="4" t="s">
        <v>18</v>
      </c>
      <c r="AF2999" s="4" t="s">
        <v>94</v>
      </c>
      <c r="AI2999" s="4">
        <v>8.4729461669921875</v>
      </c>
      <c r="AJ2999" s="4" t="s">
        <v>915</v>
      </c>
      <c r="AK2999" s="4" t="s">
        <v>914</v>
      </c>
    </row>
    <row r="3000" spans="1:37">
      <c r="A3000" s="4" t="s">
        <v>89</v>
      </c>
      <c r="B3000" s="4" t="s">
        <v>88</v>
      </c>
      <c r="C3000" s="4" t="s">
        <v>90</v>
      </c>
      <c r="F3000" s="5">
        <v>42062.776516631944</v>
      </c>
      <c r="G3000" s="4" t="s">
        <v>59</v>
      </c>
      <c r="AC3000" s="4" t="s">
        <v>917</v>
      </c>
      <c r="AD3000" s="4" t="s">
        <v>916</v>
      </c>
      <c r="AE3000" s="4" t="s">
        <v>18</v>
      </c>
      <c r="AF3000" s="4" t="s">
        <v>94</v>
      </c>
      <c r="AI3000" s="4">
        <v>4.0599532127380371</v>
      </c>
      <c r="AJ3000" s="4" t="s">
        <v>915</v>
      </c>
      <c r="AK3000" s="4" t="s">
        <v>914</v>
      </c>
    </row>
    <row r="3001" spans="1:37">
      <c r="A3001" s="4" t="s">
        <v>89</v>
      </c>
      <c r="B3001" s="4" t="s">
        <v>88</v>
      </c>
      <c r="C3001" s="4" t="s">
        <v>90</v>
      </c>
      <c r="F3001" s="5">
        <v>42062.776518136576</v>
      </c>
      <c r="G3001" s="4" t="s">
        <v>59</v>
      </c>
      <c r="AC3001" s="4" t="s">
        <v>917</v>
      </c>
      <c r="AD3001" s="4" t="s">
        <v>916</v>
      </c>
      <c r="AE3001" s="4" t="s">
        <v>18</v>
      </c>
      <c r="AF3001" s="4" t="s">
        <v>94</v>
      </c>
      <c r="AI3001" s="4">
        <v>4.9425520896911621</v>
      </c>
      <c r="AJ3001" s="4" t="s">
        <v>915</v>
      </c>
      <c r="AK3001" s="4" t="s">
        <v>914</v>
      </c>
    </row>
    <row r="3002" spans="1:37">
      <c r="A3002" s="4" t="s">
        <v>89</v>
      </c>
      <c r="B3002" s="4" t="s">
        <v>88</v>
      </c>
      <c r="C3002" s="4" t="s">
        <v>90</v>
      </c>
      <c r="F3002" s="5">
        <v>42062.776518136576</v>
      </c>
      <c r="G3002" s="4" t="s">
        <v>59</v>
      </c>
      <c r="AC3002" s="4" t="s">
        <v>921</v>
      </c>
      <c r="AD3002" s="4" t="s">
        <v>920</v>
      </c>
      <c r="AE3002" s="4" t="s">
        <v>18</v>
      </c>
      <c r="AF3002" s="4" t="s">
        <v>94</v>
      </c>
      <c r="AI3002" s="4">
        <v>-0.52955907583236694</v>
      </c>
      <c r="AJ3002" s="4" t="s">
        <v>915</v>
      </c>
      <c r="AK3002" s="4" t="s">
        <v>914</v>
      </c>
    </row>
    <row r="3003" spans="1:37">
      <c r="A3003" s="4" t="s">
        <v>89</v>
      </c>
      <c r="B3003" s="4" t="s">
        <v>88</v>
      </c>
      <c r="C3003" s="4" t="s">
        <v>90</v>
      </c>
      <c r="F3003" s="5">
        <v>42062.776518136576</v>
      </c>
      <c r="G3003" s="4" t="s">
        <v>59</v>
      </c>
      <c r="AC3003" s="4" t="s">
        <v>919</v>
      </c>
      <c r="AD3003" s="4" t="s">
        <v>918</v>
      </c>
      <c r="AE3003" s="4" t="s">
        <v>18</v>
      </c>
      <c r="AF3003" s="4" t="s">
        <v>94</v>
      </c>
      <c r="AI3003" s="4">
        <v>8.8259849548339844</v>
      </c>
      <c r="AJ3003" s="4" t="s">
        <v>915</v>
      </c>
      <c r="AK3003" s="4" t="s">
        <v>914</v>
      </c>
    </row>
    <row r="3004" spans="1:37">
      <c r="A3004" s="4" t="s">
        <v>89</v>
      </c>
      <c r="B3004" s="4" t="s">
        <v>88</v>
      </c>
      <c r="C3004" s="4" t="s">
        <v>90</v>
      </c>
      <c r="F3004" s="5">
        <v>42062.776518287035</v>
      </c>
      <c r="G3004" s="4" t="s">
        <v>59</v>
      </c>
      <c r="AC3004" s="4" t="s">
        <v>921</v>
      </c>
      <c r="AD3004" s="4" t="s">
        <v>920</v>
      </c>
      <c r="AE3004" s="4" t="s">
        <v>18</v>
      </c>
      <c r="AF3004" s="4" t="s">
        <v>94</v>
      </c>
      <c r="AI3004" s="4">
        <v>-0.70607882738113403</v>
      </c>
      <c r="AJ3004" s="4" t="s">
        <v>915</v>
      </c>
      <c r="AK3004" s="4" t="s">
        <v>914</v>
      </c>
    </row>
    <row r="3005" spans="1:37">
      <c r="A3005" s="4" t="s">
        <v>89</v>
      </c>
      <c r="B3005" s="4" t="s">
        <v>88</v>
      </c>
      <c r="C3005" s="4" t="s">
        <v>90</v>
      </c>
      <c r="F3005" s="5">
        <v>42062.776518287035</v>
      </c>
      <c r="G3005" s="4" t="s">
        <v>59</v>
      </c>
      <c r="AC3005" s="4" t="s">
        <v>919</v>
      </c>
      <c r="AD3005" s="4" t="s">
        <v>918</v>
      </c>
      <c r="AE3005" s="4" t="s">
        <v>18</v>
      </c>
      <c r="AF3005" s="4" t="s">
        <v>94</v>
      </c>
      <c r="AI3005" s="4">
        <v>8.8259849548339844</v>
      </c>
      <c r="AJ3005" s="4" t="s">
        <v>915</v>
      </c>
      <c r="AK3005" s="4" t="s">
        <v>914</v>
      </c>
    </row>
    <row r="3006" spans="1:37">
      <c r="A3006" s="4" t="s">
        <v>89</v>
      </c>
      <c r="B3006" s="4" t="s">
        <v>88</v>
      </c>
      <c r="C3006" s="4" t="s">
        <v>90</v>
      </c>
      <c r="F3006" s="5">
        <v>42062.776518287035</v>
      </c>
      <c r="G3006" s="4" t="s">
        <v>59</v>
      </c>
      <c r="AC3006" s="4" t="s">
        <v>917</v>
      </c>
      <c r="AD3006" s="4" t="s">
        <v>916</v>
      </c>
      <c r="AE3006" s="4" t="s">
        <v>18</v>
      </c>
      <c r="AF3006" s="4" t="s">
        <v>94</v>
      </c>
      <c r="AI3006" s="4">
        <v>4.9425520896911621</v>
      </c>
      <c r="AJ3006" s="4" t="s">
        <v>915</v>
      </c>
      <c r="AK3006" s="4" t="s">
        <v>914</v>
      </c>
    </row>
    <row r="3007" spans="1:37">
      <c r="A3007" s="4" t="s">
        <v>89</v>
      </c>
      <c r="B3007" s="4" t="s">
        <v>88</v>
      </c>
      <c r="C3007" s="4" t="s">
        <v>90</v>
      </c>
      <c r="F3007" s="5">
        <v>42062.776520335647</v>
      </c>
      <c r="G3007" s="4" t="s">
        <v>59</v>
      </c>
      <c r="AC3007" s="4" t="s">
        <v>917</v>
      </c>
      <c r="AD3007" s="4" t="s">
        <v>916</v>
      </c>
      <c r="AE3007" s="4" t="s">
        <v>18</v>
      </c>
      <c r="AF3007" s="4" t="s">
        <v>94</v>
      </c>
      <c r="AI3007" s="4">
        <v>3.3538739681243896</v>
      </c>
      <c r="AJ3007" s="4" t="s">
        <v>915</v>
      </c>
      <c r="AK3007" s="4" t="s">
        <v>914</v>
      </c>
    </row>
    <row r="3008" spans="1:37">
      <c r="A3008" s="4" t="s">
        <v>89</v>
      </c>
      <c r="B3008" s="4" t="s">
        <v>88</v>
      </c>
      <c r="C3008" s="4" t="s">
        <v>90</v>
      </c>
      <c r="F3008" s="5">
        <v>42062.776520335647</v>
      </c>
      <c r="G3008" s="4" t="s">
        <v>59</v>
      </c>
      <c r="AC3008" s="4" t="s">
        <v>921</v>
      </c>
      <c r="AD3008" s="4" t="s">
        <v>920</v>
      </c>
      <c r="AE3008" s="4" t="s">
        <v>18</v>
      </c>
      <c r="AF3008" s="4" t="s">
        <v>94</v>
      </c>
      <c r="AI3008" s="4">
        <v>0</v>
      </c>
      <c r="AJ3008" s="4" t="s">
        <v>915</v>
      </c>
      <c r="AK3008" s="4" t="s">
        <v>914</v>
      </c>
    </row>
    <row r="3009" spans="1:37">
      <c r="A3009" s="4" t="s">
        <v>89</v>
      </c>
      <c r="B3009" s="4" t="s">
        <v>88</v>
      </c>
      <c r="C3009" s="4" t="s">
        <v>90</v>
      </c>
      <c r="F3009" s="5">
        <v>42062.776520335647</v>
      </c>
      <c r="G3009" s="4" t="s">
        <v>59</v>
      </c>
      <c r="AC3009" s="4" t="s">
        <v>919</v>
      </c>
      <c r="AD3009" s="4" t="s">
        <v>918</v>
      </c>
      <c r="AE3009" s="4" t="s">
        <v>18</v>
      </c>
      <c r="AF3009" s="4" t="s">
        <v>94</v>
      </c>
      <c r="AI3009" s="4">
        <v>10.061619758605957</v>
      </c>
      <c r="AJ3009" s="4" t="s">
        <v>915</v>
      </c>
      <c r="AK3009" s="4" t="s">
        <v>914</v>
      </c>
    </row>
    <row r="3010" spans="1:37">
      <c r="A3010" s="4" t="s">
        <v>89</v>
      </c>
      <c r="B3010" s="4" t="s">
        <v>88</v>
      </c>
      <c r="C3010" s="4" t="s">
        <v>90</v>
      </c>
      <c r="F3010" s="5">
        <v>42062.776522141205</v>
      </c>
      <c r="G3010" s="4" t="s">
        <v>59</v>
      </c>
      <c r="AC3010" s="4" t="s">
        <v>921</v>
      </c>
      <c r="AD3010" s="4" t="s">
        <v>920</v>
      </c>
      <c r="AE3010" s="4" t="s">
        <v>18</v>
      </c>
      <c r="AF3010" s="4" t="s">
        <v>94</v>
      </c>
      <c r="AI3010" s="4">
        <v>-3.5303940773010254</v>
      </c>
      <c r="AJ3010" s="4" t="s">
        <v>915</v>
      </c>
      <c r="AK3010" s="4" t="s">
        <v>914</v>
      </c>
    </row>
    <row r="3011" spans="1:37">
      <c r="A3011" s="4" t="s">
        <v>89</v>
      </c>
      <c r="B3011" s="4" t="s">
        <v>88</v>
      </c>
      <c r="C3011" s="4" t="s">
        <v>90</v>
      </c>
      <c r="F3011" s="5">
        <v>42062.776522141205</v>
      </c>
      <c r="G3011" s="4" t="s">
        <v>59</v>
      </c>
      <c r="AC3011" s="4" t="s">
        <v>919</v>
      </c>
      <c r="AD3011" s="4" t="s">
        <v>918</v>
      </c>
      <c r="AE3011" s="4" t="s">
        <v>18</v>
      </c>
      <c r="AF3011" s="4" t="s">
        <v>94</v>
      </c>
      <c r="AI3011" s="4">
        <v>8.8259849548339844</v>
      </c>
      <c r="AJ3011" s="4" t="s">
        <v>915</v>
      </c>
      <c r="AK3011" s="4" t="s">
        <v>914</v>
      </c>
    </row>
    <row r="3012" spans="1:37">
      <c r="A3012" s="4" t="s">
        <v>89</v>
      </c>
      <c r="B3012" s="4" t="s">
        <v>88</v>
      </c>
      <c r="C3012" s="4" t="s">
        <v>90</v>
      </c>
      <c r="F3012" s="5">
        <v>42062.776522141205</v>
      </c>
      <c r="G3012" s="4" t="s">
        <v>59</v>
      </c>
      <c r="AC3012" s="4" t="s">
        <v>917</v>
      </c>
      <c r="AD3012" s="4" t="s">
        <v>916</v>
      </c>
      <c r="AE3012" s="4" t="s">
        <v>18</v>
      </c>
      <c r="AF3012" s="4" t="s">
        <v>94</v>
      </c>
      <c r="AI3012" s="4">
        <v>1.5886770486831665</v>
      </c>
      <c r="AJ3012" s="4" t="s">
        <v>915</v>
      </c>
      <c r="AK3012" s="4" t="s">
        <v>914</v>
      </c>
    </row>
    <row r="3013" spans="1:37">
      <c r="A3013" s="4" t="s">
        <v>89</v>
      </c>
      <c r="B3013" s="4" t="s">
        <v>88</v>
      </c>
      <c r="C3013" s="4" t="s">
        <v>90</v>
      </c>
      <c r="F3013" s="5">
        <v>42062.776523692133</v>
      </c>
      <c r="G3013" s="4" t="s">
        <v>59</v>
      </c>
      <c r="AC3013" s="4" t="s">
        <v>919</v>
      </c>
      <c r="AD3013" s="4" t="s">
        <v>918</v>
      </c>
      <c r="AE3013" s="4" t="s">
        <v>18</v>
      </c>
      <c r="AF3013" s="4" t="s">
        <v>94</v>
      </c>
      <c r="AI3013" s="4">
        <v>10.061619758605957</v>
      </c>
      <c r="AJ3013" s="4" t="s">
        <v>915</v>
      </c>
      <c r="AK3013" s="4" t="s">
        <v>914</v>
      </c>
    </row>
    <row r="3014" spans="1:37">
      <c r="A3014" s="4" t="s">
        <v>89</v>
      </c>
      <c r="B3014" s="4" t="s">
        <v>88</v>
      </c>
      <c r="C3014" s="4" t="s">
        <v>90</v>
      </c>
      <c r="F3014" s="5">
        <v>42062.776523692133</v>
      </c>
      <c r="G3014" s="4" t="s">
        <v>59</v>
      </c>
      <c r="AC3014" s="4" t="s">
        <v>917</v>
      </c>
      <c r="AD3014" s="4" t="s">
        <v>916</v>
      </c>
      <c r="AE3014" s="4" t="s">
        <v>18</v>
      </c>
      <c r="AF3014" s="4" t="s">
        <v>94</v>
      </c>
      <c r="AI3014" s="4">
        <v>0</v>
      </c>
      <c r="AJ3014" s="4" t="s">
        <v>915</v>
      </c>
      <c r="AK3014" s="4" t="s">
        <v>914</v>
      </c>
    </row>
    <row r="3015" spans="1:37">
      <c r="A3015" s="4" t="s">
        <v>89</v>
      </c>
      <c r="B3015" s="4" t="s">
        <v>88</v>
      </c>
      <c r="C3015" s="4" t="s">
        <v>90</v>
      </c>
      <c r="F3015" s="5">
        <v>42062.776523692133</v>
      </c>
      <c r="G3015" s="4" t="s">
        <v>59</v>
      </c>
      <c r="AC3015" s="4" t="s">
        <v>921</v>
      </c>
      <c r="AD3015" s="4" t="s">
        <v>920</v>
      </c>
      <c r="AE3015" s="4" t="s">
        <v>18</v>
      </c>
      <c r="AF3015" s="4" t="s">
        <v>94</v>
      </c>
      <c r="AI3015" s="4">
        <v>-3.706913948059082</v>
      </c>
      <c r="AJ3015" s="4" t="s">
        <v>915</v>
      </c>
      <c r="AK3015" s="4" t="s">
        <v>914</v>
      </c>
    </row>
    <row r="3016" spans="1:37">
      <c r="A3016" s="4" t="s">
        <v>89</v>
      </c>
      <c r="B3016" s="4" t="s">
        <v>88</v>
      </c>
      <c r="C3016" s="4" t="s">
        <v>90</v>
      </c>
      <c r="F3016" s="5">
        <v>42062.776523923611</v>
      </c>
      <c r="G3016" s="4" t="s">
        <v>59</v>
      </c>
      <c r="AC3016" s="4" t="s">
        <v>919</v>
      </c>
      <c r="AD3016" s="4" t="s">
        <v>918</v>
      </c>
      <c r="AE3016" s="4" t="s">
        <v>18</v>
      </c>
      <c r="AF3016" s="4" t="s">
        <v>94</v>
      </c>
      <c r="AI3016" s="4">
        <v>10.061619758605957</v>
      </c>
      <c r="AJ3016" s="4" t="s">
        <v>915</v>
      </c>
      <c r="AK3016" s="4" t="s">
        <v>914</v>
      </c>
    </row>
    <row r="3017" spans="1:37">
      <c r="A3017" s="4" t="s">
        <v>89</v>
      </c>
      <c r="B3017" s="4" t="s">
        <v>88</v>
      </c>
      <c r="C3017" s="4" t="s">
        <v>90</v>
      </c>
      <c r="F3017" s="5">
        <v>42062.776523923611</v>
      </c>
      <c r="G3017" s="4" t="s">
        <v>59</v>
      </c>
      <c r="AC3017" s="4" t="s">
        <v>921</v>
      </c>
      <c r="AD3017" s="4" t="s">
        <v>920</v>
      </c>
      <c r="AE3017" s="4" t="s">
        <v>18</v>
      </c>
      <c r="AF3017" s="4" t="s">
        <v>94</v>
      </c>
      <c r="AI3017" s="4">
        <v>-3.8834331035614014</v>
      </c>
      <c r="AJ3017" s="4" t="s">
        <v>915</v>
      </c>
      <c r="AK3017" s="4" t="s">
        <v>914</v>
      </c>
    </row>
    <row r="3018" spans="1:37">
      <c r="A3018" s="4" t="s">
        <v>89</v>
      </c>
      <c r="B3018" s="4" t="s">
        <v>88</v>
      </c>
      <c r="C3018" s="4" t="s">
        <v>90</v>
      </c>
      <c r="F3018" s="5">
        <v>42062.776523923611</v>
      </c>
      <c r="G3018" s="4" t="s">
        <v>59</v>
      </c>
      <c r="AC3018" s="4" t="s">
        <v>917</v>
      </c>
      <c r="AD3018" s="4" t="s">
        <v>916</v>
      </c>
      <c r="AE3018" s="4" t="s">
        <v>18</v>
      </c>
      <c r="AF3018" s="4" t="s">
        <v>94</v>
      </c>
      <c r="AI3018" s="4">
        <v>0</v>
      </c>
      <c r="AJ3018" s="4" t="s">
        <v>915</v>
      </c>
      <c r="AK3018" s="4" t="s">
        <v>914</v>
      </c>
    </row>
    <row r="3019" spans="1:37">
      <c r="A3019" s="4" t="s">
        <v>89</v>
      </c>
      <c r="B3019" s="4" t="s">
        <v>88</v>
      </c>
      <c r="C3019" s="4" t="s">
        <v>90</v>
      </c>
      <c r="F3019" s="5">
        <v>42062.776524803237</v>
      </c>
      <c r="G3019" s="4" t="s">
        <v>59</v>
      </c>
      <c r="AC3019" s="4" t="s">
        <v>917</v>
      </c>
      <c r="AD3019" s="4" t="s">
        <v>916</v>
      </c>
      <c r="AE3019" s="4" t="s">
        <v>18</v>
      </c>
      <c r="AF3019" s="4" t="s">
        <v>94</v>
      </c>
      <c r="AI3019" s="4">
        <v>0.35303941369056702</v>
      </c>
      <c r="AJ3019" s="4" t="s">
        <v>915</v>
      </c>
      <c r="AK3019" s="4" t="s">
        <v>914</v>
      </c>
    </row>
    <row r="3020" spans="1:37">
      <c r="A3020" s="4" t="s">
        <v>89</v>
      </c>
      <c r="B3020" s="4" t="s">
        <v>88</v>
      </c>
      <c r="C3020" s="4" t="s">
        <v>90</v>
      </c>
      <c r="F3020" s="5">
        <v>42062.776524803237</v>
      </c>
      <c r="G3020" s="4" t="s">
        <v>59</v>
      </c>
      <c r="AC3020" s="4" t="s">
        <v>921</v>
      </c>
      <c r="AD3020" s="4" t="s">
        <v>920</v>
      </c>
      <c r="AE3020" s="4" t="s">
        <v>18</v>
      </c>
      <c r="AF3020" s="4" t="s">
        <v>94</v>
      </c>
      <c r="AI3020" s="4">
        <v>-4.5895118713378906</v>
      </c>
      <c r="AJ3020" s="4" t="s">
        <v>915</v>
      </c>
      <c r="AK3020" s="4" t="s">
        <v>914</v>
      </c>
    </row>
    <row r="3021" spans="1:37">
      <c r="A3021" s="4" t="s">
        <v>89</v>
      </c>
      <c r="B3021" s="4" t="s">
        <v>88</v>
      </c>
      <c r="C3021" s="4" t="s">
        <v>90</v>
      </c>
      <c r="F3021" s="5">
        <v>42062.776524803237</v>
      </c>
      <c r="G3021" s="4" t="s">
        <v>59</v>
      </c>
      <c r="AC3021" s="4" t="s">
        <v>919</v>
      </c>
      <c r="AD3021" s="4" t="s">
        <v>918</v>
      </c>
      <c r="AE3021" s="4" t="s">
        <v>18</v>
      </c>
      <c r="AF3021" s="4" t="s">
        <v>94</v>
      </c>
      <c r="AI3021" s="4">
        <v>9.3555440902709961</v>
      </c>
      <c r="AJ3021" s="4" t="s">
        <v>915</v>
      </c>
      <c r="AK3021" s="4" t="s">
        <v>914</v>
      </c>
    </row>
    <row r="3022" spans="1:37">
      <c r="A3022" s="4" t="s">
        <v>89</v>
      </c>
      <c r="B3022" s="4" t="s">
        <v>88</v>
      </c>
      <c r="C3022" s="4" t="s">
        <v>90</v>
      </c>
      <c r="F3022" s="5">
        <v>42062.776525034722</v>
      </c>
      <c r="G3022" s="4" t="s">
        <v>59</v>
      </c>
      <c r="AC3022" s="4" t="s">
        <v>919</v>
      </c>
      <c r="AD3022" s="4" t="s">
        <v>918</v>
      </c>
      <c r="AE3022" s="4" t="s">
        <v>18</v>
      </c>
      <c r="AF3022" s="4" t="s">
        <v>94</v>
      </c>
      <c r="AI3022" s="4">
        <v>8.8259849548339844</v>
      </c>
      <c r="AJ3022" s="4" t="s">
        <v>915</v>
      </c>
      <c r="AK3022" s="4" t="s">
        <v>914</v>
      </c>
    </row>
    <row r="3023" spans="1:37">
      <c r="A3023" s="4" t="s">
        <v>89</v>
      </c>
      <c r="B3023" s="4" t="s">
        <v>88</v>
      </c>
      <c r="C3023" s="4" t="s">
        <v>90</v>
      </c>
      <c r="F3023" s="5">
        <v>42062.776525034722</v>
      </c>
      <c r="G3023" s="4" t="s">
        <v>59</v>
      </c>
      <c r="AC3023" s="4" t="s">
        <v>917</v>
      </c>
      <c r="AD3023" s="4" t="s">
        <v>916</v>
      </c>
      <c r="AE3023" s="4" t="s">
        <v>18</v>
      </c>
      <c r="AF3023" s="4" t="s">
        <v>94</v>
      </c>
      <c r="AI3023" s="4">
        <v>0.35303941369056702</v>
      </c>
      <c r="AJ3023" s="4" t="s">
        <v>915</v>
      </c>
      <c r="AK3023" s="4" t="s">
        <v>914</v>
      </c>
    </row>
    <row r="3024" spans="1:37">
      <c r="A3024" s="4" t="s">
        <v>89</v>
      </c>
      <c r="B3024" s="4" t="s">
        <v>88</v>
      </c>
      <c r="C3024" s="4" t="s">
        <v>90</v>
      </c>
      <c r="F3024" s="5">
        <v>42062.776525034722</v>
      </c>
      <c r="G3024" s="4" t="s">
        <v>59</v>
      </c>
      <c r="AC3024" s="4" t="s">
        <v>921</v>
      </c>
      <c r="AD3024" s="4" t="s">
        <v>920</v>
      </c>
      <c r="AE3024" s="4" t="s">
        <v>18</v>
      </c>
      <c r="AF3024" s="4" t="s">
        <v>94</v>
      </c>
      <c r="AI3024" s="4">
        <v>-4.9425520896911621</v>
      </c>
      <c r="AJ3024" s="4" t="s">
        <v>915</v>
      </c>
      <c r="AK3024" s="4" t="s">
        <v>914</v>
      </c>
    </row>
    <row r="3025" spans="1:37">
      <c r="A3025" s="4" t="s">
        <v>89</v>
      </c>
      <c r="B3025" s="4" t="s">
        <v>88</v>
      </c>
      <c r="C3025" s="4" t="s">
        <v>90</v>
      </c>
      <c r="F3025" s="5">
        <v>42062.776528043978</v>
      </c>
      <c r="G3025" s="4" t="s">
        <v>59</v>
      </c>
      <c r="AC3025" s="4" t="s">
        <v>919</v>
      </c>
      <c r="AD3025" s="4" t="s">
        <v>918</v>
      </c>
      <c r="AE3025" s="4" t="s">
        <v>18</v>
      </c>
      <c r="AF3025" s="4" t="s">
        <v>94</v>
      </c>
      <c r="AI3025" s="4">
        <v>4.5895118713378906</v>
      </c>
      <c r="AJ3025" s="4" t="s">
        <v>915</v>
      </c>
      <c r="AK3025" s="4" t="s">
        <v>914</v>
      </c>
    </row>
    <row r="3026" spans="1:37">
      <c r="A3026" s="4" t="s">
        <v>89</v>
      </c>
      <c r="B3026" s="4" t="s">
        <v>88</v>
      </c>
      <c r="C3026" s="4" t="s">
        <v>90</v>
      </c>
      <c r="F3026" s="5">
        <v>42062.776528043978</v>
      </c>
      <c r="G3026" s="4" t="s">
        <v>59</v>
      </c>
      <c r="AC3026" s="4" t="s">
        <v>921</v>
      </c>
      <c r="AD3026" s="4" t="s">
        <v>920</v>
      </c>
      <c r="AE3026" s="4" t="s">
        <v>18</v>
      </c>
      <c r="AF3026" s="4" t="s">
        <v>94</v>
      </c>
      <c r="AI3026" s="4">
        <v>-7.4138269424438477</v>
      </c>
      <c r="AJ3026" s="4" t="s">
        <v>915</v>
      </c>
      <c r="AK3026" s="4" t="s">
        <v>914</v>
      </c>
    </row>
    <row r="3027" spans="1:37">
      <c r="A3027" s="4" t="s">
        <v>89</v>
      </c>
      <c r="B3027" s="4" t="s">
        <v>88</v>
      </c>
      <c r="C3027" s="4" t="s">
        <v>90</v>
      </c>
      <c r="F3027" s="5">
        <v>42062.776528043978</v>
      </c>
      <c r="G3027" s="4" t="s">
        <v>59</v>
      </c>
      <c r="AC3027" s="4" t="s">
        <v>917</v>
      </c>
      <c r="AD3027" s="4" t="s">
        <v>916</v>
      </c>
      <c r="AE3027" s="4" t="s">
        <v>18</v>
      </c>
      <c r="AF3027" s="4" t="s">
        <v>94</v>
      </c>
      <c r="AI3027" s="4">
        <v>2.824315071105957</v>
      </c>
      <c r="AJ3027" s="4" t="s">
        <v>915</v>
      </c>
      <c r="AK3027" s="4" t="s">
        <v>914</v>
      </c>
    </row>
    <row r="3028" spans="1:37">
      <c r="A3028" s="4" t="s">
        <v>89</v>
      </c>
      <c r="B3028" s="4" t="s">
        <v>88</v>
      </c>
      <c r="C3028" s="4" t="s">
        <v>90</v>
      </c>
      <c r="F3028" s="5">
        <v>42062.77652890046</v>
      </c>
      <c r="G3028" s="4" t="s">
        <v>59</v>
      </c>
      <c r="AC3028" s="4" t="s">
        <v>921</v>
      </c>
      <c r="AD3028" s="4" t="s">
        <v>920</v>
      </c>
      <c r="AE3028" s="4" t="s">
        <v>18</v>
      </c>
      <c r="AF3028" s="4" t="s">
        <v>94</v>
      </c>
      <c r="AI3028" s="4">
        <v>-7.7668671607971191</v>
      </c>
      <c r="AJ3028" s="4" t="s">
        <v>915</v>
      </c>
      <c r="AK3028" s="4" t="s">
        <v>914</v>
      </c>
    </row>
    <row r="3029" spans="1:37">
      <c r="A3029" s="4" t="s">
        <v>89</v>
      </c>
      <c r="B3029" s="4" t="s">
        <v>88</v>
      </c>
      <c r="C3029" s="4" t="s">
        <v>90</v>
      </c>
      <c r="F3029" s="5">
        <v>42062.77652890046</v>
      </c>
      <c r="G3029" s="4" t="s">
        <v>59</v>
      </c>
      <c r="AC3029" s="4" t="s">
        <v>919</v>
      </c>
      <c r="AD3029" s="4" t="s">
        <v>918</v>
      </c>
      <c r="AE3029" s="4" t="s">
        <v>18</v>
      </c>
      <c r="AF3029" s="4" t="s">
        <v>94</v>
      </c>
      <c r="AI3029" s="4">
        <v>4.7660322189331055</v>
      </c>
      <c r="AJ3029" s="4" t="s">
        <v>915</v>
      </c>
      <c r="AK3029" s="4" t="s">
        <v>914</v>
      </c>
    </row>
    <row r="3030" spans="1:37">
      <c r="A3030" s="4" t="s">
        <v>89</v>
      </c>
      <c r="B3030" s="4" t="s">
        <v>88</v>
      </c>
      <c r="C3030" s="4" t="s">
        <v>90</v>
      </c>
      <c r="F3030" s="5">
        <v>42062.77652890046</v>
      </c>
      <c r="G3030" s="4" t="s">
        <v>59</v>
      </c>
      <c r="AC3030" s="4" t="s">
        <v>917</v>
      </c>
      <c r="AD3030" s="4" t="s">
        <v>916</v>
      </c>
      <c r="AE3030" s="4" t="s">
        <v>18</v>
      </c>
      <c r="AF3030" s="4" t="s">
        <v>94</v>
      </c>
      <c r="AI3030" s="4">
        <v>2.4712760448455811</v>
      </c>
      <c r="AJ3030" s="4" t="s">
        <v>915</v>
      </c>
      <c r="AK3030" s="4" t="s">
        <v>914</v>
      </c>
    </row>
    <row r="3031" spans="1:37">
      <c r="A3031" s="4" t="s">
        <v>89</v>
      </c>
      <c r="B3031" s="4" t="s">
        <v>88</v>
      </c>
      <c r="C3031" s="4" t="s">
        <v>90</v>
      </c>
      <c r="F3031" s="5">
        <v>42062.776535879631</v>
      </c>
      <c r="G3031" s="4" t="s">
        <v>59</v>
      </c>
      <c r="AC3031" s="4" t="s">
        <v>919</v>
      </c>
      <c r="AD3031" s="4" t="s">
        <v>918</v>
      </c>
      <c r="AE3031" s="4" t="s">
        <v>18</v>
      </c>
      <c r="AF3031" s="4" t="s">
        <v>94</v>
      </c>
      <c r="AI3031" s="4">
        <v>4.9425520896911621</v>
      </c>
      <c r="AJ3031" s="4" t="s">
        <v>915</v>
      </c>
      <c r="AK3031" s="4" t="s">
        <v>914</v>
      </c>
    </row>
    <row r="3032" spans="1:37">
      <c r="A3032" s="4" t="s">
        <v>89</v>
      </c>
      <c r="B3032" s="4" t="s">
        <v>88</v>
      </c>
      <c r="C3032" s="4" t="s">
        <v>90</v>
      </c>
      <c r="F3032" s="5">
        <v>42062.776535879631</v>
      </c>
      <c r="G3032" s="4" t="s">
        <v>59</v>
      </c>
      <c r="AC3032" s="4" t="s">
        <v>917</v>
      </c>
      <c r="AD3032" s="4" t="s">
        <v>916</v>
      </c>
      <c r="AE3032" s="4" t="s">
        <v>18</v>
      </c>
      <c r="AF3032" s="4" t="s">
        <v>94</v>
      </c>
      <c r="AI3032" s="4">
        <v>1.9417170286178589</v>
      </c>
      <c r="AJ3032" s="4" t="s">
        <v>915</v>
      </c>
      <c r="AK3032" s="4" t="s">
        <v>914</v>
      </c>
    </row>
    <row r="3033" spans="1:37">
      <c r="A3033" s="4" t="s">
        <v>89</v>
      </c>
      <c r="B3033" s="4" t="s">
        <v>88</v>
      </c>
      <c r="C3033" s="4" t="s">
        <v>90</v>
      </c>
      <c r="F3033" s="5">
        <v>42062.776535879631</v>
      </c>
      <c r="G3033" s="4" t="s">
        <v>59</v>
      </c>
      <c r="AC3033" s="4" t="s">
        <v>921</v>
      </c>
      <c r="AD3033" s="4" t="s">
        <v>920</v>
      </c>
      <c r="AE3033" s="4" t="s">
        <v>18</v>
      </c>
      <c r="AF3033" s="4" t="s">
        <v>94</v>
      </c>
      <c r="AI3033" s="4">
        <v>-7.4138269424438477</v>
      </c>
      <c r="AJ3033" s="4" t="s">
        <v>915</v>
      </c>
      <c r="AK3033" s="4" t="s">
        <v>914</v>
      </c>
    </row>
    <row r="3034" spans="1:37">
      <c r="A3034" s="4" t="s">
        <v>89</v>
      </c>
      <c r="B3034" s="4" t="s">
        <v>88</v>
      </c>
      <c r="C3034" s="4" t="s">
        <v>90</v>
      </c>
      <c r="F3034" s="5">
        <v>42062.776536805555</v>
      </c>
      <c r="G3034" s="4" t="s">
        <v>59</v>
      </c>
      <c r="AC3034" s="4" t="s">
        <v>921</v>
      </c>
      <c r="AD3034" s="4" t="s">
        <v>920</v>
      </c>
      <c r="AE3034" s="4" t="s">
        <v>18</v>
      </c>
      <c r="AF3034" s="4" t="s">
        <v>94</v>
      </c>
      <c r="AI3034" s="4">
        <v>-6.5312290191650391</v>
      </c>
      <c r="AJ3034" s="4" t="s">
        <v>915</v>
      </c>
      <c r="AK3034" s="4" t="s">
        <v>914</v>
      </c>
    </row>
    <row r="3035" spans="1:37">
      <c r="A3035" s="4" t="s">
        <v>89</v>
      </c>
      <c r="B3035" s="4" t="s">
        <v>88</v>
      </c>
      <c r="C3035" s="4" t="s">
        <v>90</v>
      </c>
      <c r="F3035" s="5">
        <v>42062.776536805555</v>
      </c>
      <c r="G3035" s="4" t="s">
        <v>59</v>
      </c>
      <c r="AC3035" s="4" t="s">
        <v>919</v>
      </c>
      <c r="AD3035" s="4" t="s">
        <v>918</v>
      </c>
      <c r="AE3035" s="4" t="s">
        <v>18</v>
      </c>
      <c r="AF3035" s="4" t="s">
        <v>94</v>
      </c>
      <c r="AI3035" s="4">
        <v>6.1781902313232422</v>
      </c>
      <c r="AJ3035" s="4" t="s">
        <v>915</v>
      </c>
      <c r="AK3035" s="4" t="s">
        <v>914</v>
      </c>
    </row>
    <row r="3036" spans="1:37">
      <c r="A3036" s="4" t="s">
        <v>89</v>
      </c>
      <c r="B3036" s="4" t="s">
        <v>88</v>
      </c>
      <c r="C3036" s="4" t="s">
        <v>90</v>
      </c>
      <c r="F3036" s="5">
        <v>42062.776536805555</v>
      </c>
      <c r="G3036" s="4" t="s">
        <v>59</v>
      </c>
      <c r="AC3036" s="4" t="s">
        <v>917</v>
      </c>
      <c r="AD3036" s="4" t="s">
        <v>916</v>
      </c>
      <c r="AE3036" s="4" t="s">
        <v>18</v>
      </c>
      <c r="AF3036" s="4" t="s">
        <v>94</v>
      </c>
      <c r="AI3036" s="4">
        <v>1.4121580123901367</v>
      </c>
      <c r="AJ3036" s="4" t="s">
        <v>915</v>
      </c>
      <c r="AK3036" s="4" t="s">
        <v>914</v>
      </c>
    </row>
    <row r="3037" spans="1:37">
      <c r="A3037" s="4" t="s">
        <v>89</v>
      </c>
      <c r="B3037" s="4" t="s">
        <v>88</v>
      </c>
      <c r="C3037" s="4" t="s">
        <v>90</v>
      </c>
      <c r="F3037" s="5">
        <v>42062.776537534723</v>
      </c>
      <c r="G3037" s="4" t="s">
        <v>59</v>
      </c>
      <c r="AC3037" s="4" t="s">
        <v>921</v>
      </c>
      <c r="AD3037" s="4" t="s">
        <v>920</v>
      </c>
      <c r="AE3037" s="4" t="s">
        <v>18</v>
      </c>
      <c r="AF3037" s="4" t="s">
        <v>94</v>
      </c>
      <c r="AI3037" s="4">
        <v>-5.6486310958862305</v>
      </c>
      <c r="AJ3037" s="4" t="s">
        <v>915</v>
      </c>
      <c r="AK3037" s="4" t="s">
        <v>914</v>
      </c>
    </row>
    <row r="3038" spans="1:37">
      <c r="A3038" s="4" t="s">
        <v>89</v>
      </c>
      <c r="B3038" s="4" t="s">
        <v>88</v>
      </c>
      <c r="C3038" s="4" t="s">
        <v>90</v>
      </c>
      <c r="F3038" s="5">
        <v>42062.776537534723</v>
      </c>
      <c r="G3038" s="4" t="s">
        <v>59</v>
      </c>
      <c r="AC3038" s="4" t="s">
        <v>919</v>
      </c>
      <c r="AD3038" s="4" t="s">
        <v>918</v>
      </c>
      <c r="AE3038" s="4" t="s">
        <v>18</v>
      </c>
      <c r="AF3038" s="4" t="s">
        <v>94</v>
      </c>
      <c r="AI3038" s="4">
        <v>7.0607881546020508</v>
      </c>
      <c r="AJ3038" s="4" t="s">
        <v>915</v>
      </c>
      <c r="AK3038" s="4" t="s">
        <v>914</v>
      </c>
    </row>
    <row r="3039" spans="1:37">
      <c r="A3039" s="4" t="s">
        <v>89</v>
      </c>
      <c r="B3039" s="4" t="s">
        <v>88</v>
      </c>
      <c r="C3039" s="4" t="s">
        <v>90</v>
      </c>
      <c r="F3039" s="5">
        <v>42062.776537534723</v>
      </c>
      <c r="G3039" s="4" t="s">
        <v>59</v>
      </c>
      <c r="AC3039" s="4" t="s">
        <v>917</v>
      </c>
      <c r="AD3039" s="4" t="s">
        <v>916</v>
      </c>
      <c r="AE3039" s="4" t="s">
        <v>18</v>
      </c>
      <c r="AF3039" s="4" t="s">
        <v>94</v>
      </c>
      <c r="AI3039" s="4">
        <v>2.2947559356689453</v>
      </c>
      <c r="AJ3039" s="4" t="s">
        <v>915</v>
      </c>
      <c r="AK3039" s="4" t="s">
        <v>914</v>
      </c>
    </row>
    <row r="3040" spans="1:37">
      <c r="A3040" s="4" t="s">
        <v>89</v>
      </c>
      <c r="B3040" s="4" t="s">
        <v>88</v>
      </c>
      <c r="C3040" s="4" t="s">
        <v>90</v>
      </c>
      <c r="F3040" s="5">
        <v>42062.776537812497</v>
      </c>
      <c r="G3040" s="4" t="s">
        <v>59</v>
      </c>
      <c r="AC3040" s="4" t="s">
        <v>919</v>
      </c>
      <c r="AD3040" s="4" t="s">
        <v>918</v>
      </c>
      <c r="AE3040" s="4" t="s">
        <v>18</v>
      </c>
      <c r="AF3040" s="4" t="s">
        <v>94</v>
      </c>
      <c r="AI3040" s="4">
        <v>7.7668671607971191</v>
      </c>
      <c r="AJ3040" s="4" t="s">
        <v>915</v>
      </c>
      <c r="AK3040" s="4" t="s">
        <v>914</v>
      </c>
    </row>
    <row r="3041" spans="1:37">
      <c r="A3041" s="4" t="s">
        <v>89</v>
      </c>
      <c r="B3041" s="4" t="s">
        <v>88</v>
      </c>
      <c r="C3041" s="4" t="s">
        <v>90</v>
      </c>
      <c r="F3041" s="5">
        <v>42062.776537812497</v>
      </c>
      <c r="G3041" s="4" t="s">
        <v>59</v>
      </c>
      <c r="AC3041" s="4" t="s">
        <v>917</v>
      </c>
      <c r="AD3041" s="4" t="s">
        <v>916</v>
      </c>
      <c r="AE3041" s="4" t="s">
        <v>18</v>
      </c>
      <c r="AF3041" s="4" t="s">
        <v>94</v>
      </c>
      <c r="AI3041" s="4">
        <v>3.5303940773010254</v>
      </c>
      <c r="AJ3041" s="4" t="s">
        <v>915</v>
      </c>
      <c r="AK3041" s="4" t="s">
        <v>914</v>
      </c>
    </row>
    <row r="3042" spans="1:37">
      <c r="A3042" s="4" t="s">
        <v>89</v>
      </c>
      <c r="B3042" s="4" t="s">
        <v>88</v>
      </c>
      <c r="C3042" s="4" t="s">
        <v>90</v>
      </c>
      <c r="F3042" s="5">
        <v>42062.776537812497</v>
      </c>
      <c r="G3042" s="4" t="s">
        <v>59</v>
      </c>
      <c r="AC3042" s="4" t="s">
        <v>921</v>
      </c>
      <c r="AD3042" s="4" t="s">
        <v>920</v>
      </c>
      <c r="AE3042" s="4" t="s">
        <v>18</v>
      </c>
      <c r="AF3042" s="4" t="s">
        <v>94</v>
      </c>
      <c r="AI3042" s="4">
        <v>-5.295590877532959</v>
      </c>
      <c r="AJ3042" s="4" t="s">
        <v>915</v>
      </c>
      <c r="AK3042" s="4" t="s">
        <v>914</v>
      </c>
    </row>
    <row r="3043" spans="1:37">
      <c r="A3043" s="4" t="s">
        <v>89</v>
      </c>
      <c r="B3043" s="4" t="s">
        <v>88</v>
      </c>
      <c r="C3043" s="4" t="s">
        <v>90</v>
      </c>
      <c r="F3043" s="5">
        <v>42062.776538854167</v>
      </c>
      <c r="G3043" s="4" t="s">
        <v>59</v>
      </c>
      <c r="AC3043" s="4" t="s">
        <v>919</v>
      </c>
      <c r="AD3043" s="4" t="s">
        <v>918</v>
      </c>
      <c r="AE3043" s="4" t="s">
        <v>18</v>
      </c>
      <c r="AF3043" s="4" t="s">
        <v>94</v>
      </c>
      <c r="AI3043" s="4">
        <v>7.5903468132019043</v>
      </c>
      <c r="AJ3043" s="4" t="s">
        <v>915</v>
      </c>
      <c r="AK3043" s="4" t="s">
        <v>914</v>
      </c>
    </row>
    <row r="3044" spans="1:37">
      <c r="A3044" s="4" t="s">
        <v>89</v>
      </c>
      <c r="B3044" s="4" t="s">
        <v>88</v>
      </c>
      <c r="C3044" s="4" t="s">
        <v>90</v>
      </c>
      <c r="F3044" s="5">
        <v>42062.776538854167</v>
      </c>
      <c r="G3044" s="4" t="s">
        <v>59</v>
      </c>
      <c r="AC3044" s="4" t="s">
        <v>917</v>
      </c>
      <c r="AD3044" s="4" t="s">
        <v>916</v>
      </c>
      <c r="AE3044" s="4" t="s">
        <v>18</v>
      </c>
      <c r="AF3044" s="4" t="s">
        <v>94</v>
      </c>
      <c r="AI3044" s="4">
        <v>5.4721112251281738</v>
      </c>
      <c r="AJ3044" s="4" t="s">
        <v>915</v>
      </c>
      <c r="AK3044" s="4" t="s">
        <v>914</v>
      </c>
    </row>
    <row r="3045" spans="1:37">
      <c r="A3045" s="4" t="s">
        <v>89</v>
      </c>
      <c r="B3045" s="4" t="s">
        <v>88</v>
      </c>
      <c r="C3045" s="4" t="s">
        <v>90</v>
      </c>
      <c r="F3045" s="5">
        <v>42062.776538854167</v>
      </c>
      <c r="G3045" s="4" t="s">
        <v>59</v>
      </c>
      <c r="AC3045" s="4" t="s">
        <v>921</v>
      </c>
      <c r="AD3045" s="4" t="s">
        <v>920</v>
      </c>
      <c r="AE3045" s="4" t="s">
        <v>18</v>
      </c>
      <c r="AF3045" s="4" t="s">
        <v>94</v>
      </c>
      <c r="AI3045" s="4">
        <v>-3.5303940773010254</v>
      </c>
      <c r="AJ3045" s="4" t="s">
        <v>915</v>
      </c>
      <c r="AK3045" s="4" t="s">
        <v>914</v>
      </c>
    </row>
    <row r="3046" spans="1:37">
      <c r="A3046" s="4" t="s">
        <v>89</v>
      </c>
      <c r="B3046" s="4" t="s">
        <v>88</v>
      </c>
      <c r="C3046" s="4" t="s">
        <v>90</v>
      </c>
      <c r="F3046" s="5">
        <v>42062.776539699073</v>
      </c>
      <c r="G3046" s="4" t="s">
        <v>59</v>
      </c>
      <c r="AC3046" s="4" t="s">
        <v>917</v>
      </c>
      <c r="AD3046" s="4" t="s">
        <v>916</v>
      </c>
      <c r="AE3046" s="4" t="s">
        <v>18</v>
      </c>
      <c r="AF3046" s="4" t="s">
        <v>94</v>
      </c>
      <c r="AI3046" s="4">
        <v>8.2964258193969727</v>
      </c>
      <c r="AJ3046" s="4" t="s">
        <v>915</v>
      </c>
      <c r="AK3046" s="4" t="s">
        <v>914</v>
      </c>
    </row>
    <row r="3047" spans="1:37">
      <c r="A3047" s="4" t="s">
        <v>89</v>
      </c>
      <c r="B3047" s="4" t="s">
        <v>88</v>
      </c>
      <c r="C3047" s="4" t="s">
        <v>90</v>
      </c>
      <c r="F3047" s="5">
        <v>42062.776539699073</v>
      </c>
      <c r="G3047" s="4" t="s">
        <v>59</v>
      </c>
      <c r="AC3047" s="4" t="s">
        <v>921</v>
      </c>
      <c r="AD3047" s="4" t="s">
        <v>920</v>
      </c>
      <c r="AE3047" s="4" t="s">
        <v>18</v>
      </c>
      <c r="AF3047" s="4" t="s">
        <v>94</v>
      </c>
      <c r="AI3047" s="4">
        <v>-3.3538739681243896</v>
      </c>
      <c r="AJ3047" s="4" t="s">
        <v>915</v>
      </c>
      <c r="AK3047" s="4" t="s">
        <v>914</v>
      </c>
    </row>
    <row r="3048" spans="1:37">
      <c r="A3048" s="4" t="s">
        <v>89</v>
      </c>
      <c r="B3048" s="4" t="s">
        <v>88</v>
      </c>
      <c r="C3048" s="4" t="s">
        <v>90</v>
      </c>
      <c r="F3048" s="5">
        <v>42062.776539699073</v>
      </c>
      <c r="G3048" s="4" t="s">
        <v>59</v>
      </c>
      <c r="AC3048" s="4" t="s">
        <v>919</v>
      </c>
      <c r="AD3048" s="4" t="s">
        <v>918</v>
      </c>
      <c r="AE3048" s="4" t="s">
        <v>18</v>
      </c>
      <c r="AF3048" s="4" t="s">
        <v>94</v>
      </c>
      <c r="AI3048" s="4">
        <v>5.8251500129699707</v>
      </c>
      <c r="AJ3048" s="4" t="s">
        <v>915</v>
      </c>
      <c r="AK3048" s="4" t="s">
        <v>914</v>
      </c>
    </row>
    <row r="3049" spans="1:37">
      <c r="A3049" s="4" t="s">
        <v>89</v>
      </c>
      <c r="B3049" s="4" t="s">
        <v>88</v>
      </c>
      <c r="C3049" s="4" t="s">
        <v>90</v>
      </c>
      <c r="F3049" s="5">
        <v>42062.77654042824</v>
      </c>
      <c r="G3049" s="4" t="s">
        <v>59</v>
      </c>
      <c r="AC3049" s="4" t="s">
        <v>921</v>
      </c>
      <c r="AD3049" s="4" t="s">
        <v>920</v>
      </c>
      <c r="AE3049" s="4" t="s">
        <v>18</v>
      </c>
      <c r="AF3049" s="4" t="s">
        <v>94</v>
      </c>
      <c r="AI3049" s="4">
        <v>-3.1773550510406494</v>
      </c>
      <c r="AJ3049" s="4" t="s">
        <v>915</v>
      </c>
      <c r="AK3049" s="4" t="s">
        <v>914</v>
      </c>
    </row>
    <row r="3050" spans="1:37">
      <c r="A3050" s="4" t="s">
        <v>89</v>
      </c>
      <c r="B3050" s="4" t="s">
        <v>88</v>
      </c>
      <c r="C3050" s="4" t="s">
        <v>90</v>
      </c>
      <c r="F3050" s="5">
        <v>42062.77654042824</v>
      </c>
      <c r="G3050" s="4" t="s">
        <v>59</v>
      </c>
      <c r="AC3050" s="4" t="s">
        <v>919</v>
      </c>
      <c r="AD3050" s="4" t="s">
        <v>918</v>
      </c>
      <c r="AE3050" s="4" t="s">
        <v>18</v>
      </c>
      <c r="AF3050" s="4" t="s">
        <v>94</v>
      </c>
      <c r="AI3050" s="4">
        <v>5.295590877532959</v>
      </c>
      <c r="AJ3050" s="4" t="s">
        <v>915</v>
      </c>
      <c r="AK3050" s="4" t="s">
        <v>914</v>
      </c>
    </row>
    <row r="3051" spans="1:37">
      <c r="A3051" s="4" t="s">
        <v>89</v>
      </c>
      <c r="B3051" s="4" t="s">
        <v>88</v>
      </c>
      <c r="C3051" s="4" t="s">
        <v>90</v>
      </c>
      <c r="F3051" s="5">
        <v>42062.77654042824</v>
      </c>
      <c r="G3051" s="4" t="s">
        <v>59</v>
      </c>
      <c r="AC3051" s="4" t="s">
        <v>917</v>
      </c>
      <c r="AD3051" s="4" t="s">
        <v>916</v>
      </c>
      <c r="AE3051" s="4" t="s">
        <v>18</v>
      </c>
      <c r="AF3051" s="4" t="s">
        <v>94</v>
      </c>
      <c r="AI3051" s="4">
        <v>8.2964258193969727</v>
      </c>
      <c r="AJ3051" s="4" t="s">
        <v>915</v>
      </c>
      <c r="AK3051" s="4" t="s">
        <v>914</v>
      </c>
    </row>
    <row r="3052" spans="1:37">
      <c r="A3052" s="4" t="s">
        <v>89</v>
      </c>
      <c r="B3052" s="4" t="s">
        <v>88</v>
      </c>
      <c r="C3052" s="4" t="s">
        <v>90</v>
      </c>
      <c r="F3052" s="5">
        <v>42062.776541168983</v>
      </c>
      <c r="G3052" s="4" t="s">
        <v>59</v>
      </c>
      <c r="AC3052" s="4" t="s">
        <v>921</v>
      </c>
      <c r="AD3052" s="4" t="s">
        <v>920</v>
      </c>
      <c r="AE3052" s="4" t="s">
        <v>18</v>
      </c>
      <c r="AF3052" s="4" t="s">
        <v>94</v>
      </c>
      <c r="AI3052" s="4">
        <v>-3.0008349418640137</v>
      </c>
      <c r="AJ3052" s="4" t="s">
        <v>915</v>
      </c>
      <c r="AK3052" s="4" t="s">
        <v>914</v>
      </c>
    </row>
    <row r="3053" spans="1:37">
      <c r="A3053" s="4" t="s">
        <v>89</v>
      </c>
      <c r="B3053" s="4" t="s">
        <v>88</v>
      </c>
      <c r="C3053" s="4" t="s">
        <v>90</v>
      </c>
      <c r="F3053" s="5">
        <v>42062.776541168983</v>
      </c>
      <c r="G3053" s="4" t="s">
        <v>59</v>
      </c>
      <c r="AC3053" s="4" t="s">
        <v>919</v>
      </c>
      <c r="AD3053" s="4" t="s">
        <v>918</v>
      </c>
      <c r="AE3053" s="4" t="s">
        <v>18</v>
      </c>
      <c r="AF3053" s="4" t="s">
        <v>94</v>
      </c>
      <c r="AI3053" s="4">
        <v>8.2964258193969727</v>
      </c>
      <c r="AJ3053" s="4" t="s">
        <v>915</v>
      </c>
      <c r="AK3053" s="4" t="s">
        <v>914</v>
      </c>
    </row>
    <row r="3054" spans="1:37">
      <c r="A3054" s="4" t="s">
        <v>89</v>
      </c>
      <c r="B3054" s="4" t="s">
        <v>88</v>
      </c>
      <c r="C3054" s="4" t="s">
        <v>90</v>
      </c>
      <c r="F3054" s="5">
        <v>42062.776541168983</v>
      </c>
      <c r="G3054" s="4" t="s">
        <v>59</v>
      </c>
      <c r="AC3054" s="4" t="s">
        <v>917</v>
      </c>
      <c r="AD3054" s="4" t="s">
        <v>916</v>
      </c>
      <c r="AE3054" s="4" t="s">
        <v>18</v>
      </c>
      <c r="AF3054" s="4" t="s">
        <v>94</v>
      </c>
      <c r="AI3054" s="4">
        <v>5.295590877532959</v>
      </c>
      <c r="AJ3054" s="4" t="s">
        <v>915</v>
      </c>
      <c r="AK3054" s="4" t="s">
        <v>914</v>
      </c>
    </row>
    <row r="3055" spans="1:37">
      <c r="A3055" s="4" t="s">
        <v>89</v>
      </c>
      <c r="B3055" s="4" t="s">
        <v>88</v>
      </c>
      <c r="C3055" s="4" t="s">
        <v>90</v>
      </c>
      <c r="F3055" s="5">
        <v>42062.776544178239</v>
      </c>
      <c r="G3055" s="4" t="s">
        <v>59</v>
      </c>
      <c r="AC3055" s="4" t="s">
        <v>917</v>
      </c>
      <c r="AD3055" s="4" t="s">
        <v>916</v>
      </c>
      <c r="AE3055" s="4" t="s">
        <v>18</v>
      </c>
      <c r="AF3055" s="4" t="s">
        <v>94</v>
      </c>
      <c r="AI3055" s="4">
        <v>1.0591180324554443</v>
      </c>
      <c r="AJ3055" s="4" t="s">
        <v>915</v>
      </c>
      <c r="AK3055" s="4" t="s">
        <v>914</v>
      </c>
    </row>
    <row r="3056" spans="1:37">
      <c r="A3056" s="4" t="s">
        <v>89</v>
      </c>
      <c r="B3056" s="4" t="s">
        <v>88</v>
      </c>
      <c r="C3056" s="4" t="s">
        <v>90</v>
      </c>
      <c r="F3056" s="5">
        <v>42062.776544178239</v>
      </c>
      <c r="G3056" s="4" t="s">
        <v>59</v>
      </c>
      <c r="AC3056" s="4" t="s">
        <v>919</v>
      </c>
      <c r="AD3056" s="4" t="s">
        <v>918</v>
      </c>
      <c r="AE3056" s="4" t="s">
        <v>18</v>
      </c>
      <c r="AF3056" s="4" t="s">
        <v>94</v>
      </c>
      <c r="AI3056" s="4">
        <v>8.6494655609130859</v>
      </c>
      <c r="AJ3056" s="4" t="s">
        <v>915</v>
      </c>
      <c r="AK3056" s="4" t="s">
        <v>914</v>
      </c>
    </row>
    <row r="3057" spans="1:37">
      <c r="A3057" s="4" t="s">
        <v>89</v>
      </c>
      <c r="B3057" s="4" t="s">
        <v>88</v>
      </c>
      <c r="C3057" s="4" t="s">
        <v>90</v>
      </c>
      <c r="F3057" s="5">
        <v>42062.776544178239</v>
      </c>
      <c r="G3057" s="4" t="s">
        <v>59</v>
      </c>
      <c r="AC3057" s="4" t="s">
        <v>921</v>
      </c>
      <c r="AD3057" s="4" t="s">
        <v>920</v>
      </c>
      <c r="AE3057" s="4" t="s">
        <v>18</v>
      </c>
      <c r="AF3057" s="4" t="s">
        <v>94</v>
      </c>
      <c r="AI3057" s="4">
        <v>-2.4712760448455811</v>
      </c>
      <c r="AJ3057" s="4" t="s">
        <v>915</v>
      </c>
      <c r="AK3057" s="4" t="s">
        <v>914</v>
      </c>
    </row>
    <row r="3058" spans="1:37">
      <c r="A3058" s="4" t="s">
        <v>89</v>
      </c>
      <c r="B3058" s="4" t="s">
        <v>88</v>
      </c>
      <c r="C3058" s="4" t="s">
        <v>90</v>
      </c>
      <c r="F3058" s="5">
        <v>42062.776544409724</v>
      </c>
      <c r="G3058" s="4" t="s">
        <v>59</v>
      </c>
      <c r="AC3058" s="4" t="s">
        <v>919</v>
      </c>
      <c r="AD3058" s="4" t="s">
        <v>918</v>
      </c>
      <c r="AE3058" s="4" t="s">
        <v>18</v>
      </c>
      <c r="AF3058" s="4" t="s">
        <v>94</v>
      </c>
      <c r="AI3058" s="4">
        <v>8.6494655609130859</v>
      </c>
      <c r="AJ3058" s="4" t="s">
        <v>915</v>
      </c>
      <c r="AK3058" s="4" t="s">
        <v>914</v>
      </c>
    </row>
    <row r="3059" spans="1:37">
      <c r="A3059" s="4" t="s">
        <v>89</v>
      </c>
      <c r="B3059" s="4" t="s">
        <v>88</v>
      </c>
      <c r="C3059" s="4" t="s">
        <v>90</v>
      </c>
      <c r="F3059" s="5">
        <v>42062.776544409724</v>
      </c>
      <c r="G3059" s="4" t="s">
        <v>59</v>
      </c>
      <c r="AC3059" s="4" t="s">
        <v>921</v>
      </c>
      <c r="AD3059" s="4" t="s">
        <v>920</v>
      </c>
      <c r="AE3059" s="4" t="s">
        <v>18</v>
      </c>
      <c r="AF3059" s="4" t="s">
        <v>94</v>
      </c>
      <c r="AI3059" s="4">
        <v>-2.2947559356689453</v>
      </c>
      <c r="AJ3059" s="4" t="s">
        <v>915</v>
      </c>
      <c r="AK3059" s="4" t="s">
        <v>914</v>
      </c>
    </row>
    <row r="3060" spans="1:37">
      <c r="A3060" s="4" t="s">
        <v>89</v>
      </c>
      <c r="B3060" s="4" t="s">
        <v>88</v>
      </c>
      <c r="C3060" s="4" t="s">
        <v>90</v>
      </c>
      <c r="F3060" s="5">
        <v>42062.776544409724</v>
      </c>
      <c r="G3060" s="4" t="s">
        <v>59</v>
      </c>
      <c r="AC3060" s="4" t="s">
        <v>917</v>
      </c>
      <c r="AD3060" s="4" t="s">
        <v>916</v>
      </c>
      <c r="AE3060" s="4" t="s">
        <v>18</v>
      </c>
      <c r="AF3060" s="4" t="s">
        <v>94</v>
      </c>
      <c r="AI3060" s="4">
        <v>1.0591180324554443</v>
      </c>
      <c r="AJ3060" s="4" t="s">
        <v>915</v>
      </c>
      <c r="AK3060" s="4" t="s">
        <v>914</v>
      </c>
    </row>
    <row r="3061" spans="1:37">
      <c r="A3061" s="4" t="s">
        <v>89</v>
      </c>
      <c r="B3061" s="4" t="s">
        <v>88</v>
      </c>
      <c r="C3061" s="4" t="s">
        <v>90</v>
      </c>
      <c r="F3061" s="5">
        <v>42062.776544560184</v>
      </c>
      <c r="G3061" s="4" t="s">
        <v>59</v>
      </c>
      <c r="AC3061" s="4" t="s">
        <v>919</v>
      </c>
      <c r="AD3061" s="4" t="s">
        <v>918</v>
      </c>
      <c r="AE3061" s="4" t="s">
        <v>18</v>
      </c>
      <c r="AF3061" s="4" t="s">
        <v>94</v>
      </c>
      <c r="AI3061" s="4">
        <v>9.0025043487548828</v>
      </c>
      <c r="AJ3061" s="4" t="s">
        <v>915</v>
      </c>
      <c r="AK3061" s="4" t="s">
        <v>914</v>
      </c>
    </row>
    <row r="3062" spans="1:37">
      <c r="A3062" s="4" t="s">
        <v>89</v>
      </c>
      <c r="B3062" s="4" t="s">
        <v>88</v>
      </c>
      <c r="C3062" s="4" t="s">
        <v>90</v>
      </c>
      <c r="F3062" s="5">
        <v>42062.776544560184</v>
      </c>
      <c r="G3062" s="4" t="s">
        <v>59</v>
      </c>
      <c r="AC3062" s="4" t="s">
        <v>917</v>
      </c>
      <c r="AD3062" s="4" t="s">
        <v>916</v>
      </c>
      <c r="AE3062" s="4" t="s">
        <v>18</v>
      </c>
      <c r="AF3062" s="4" t="s">
        <v>94</v>
      </c>
      <c r="AI3062" s="4">
        <v>1.2356380224227905</v>
      </c>
      <c r="AJ3062" s="4" t="s">
        <v>915</v>
      </c>
      <c r="AK3062" s="4" t="s">
        <v>914</v>
      </c>
    </row>
    <row r="3063" spans="1:37">
      <c r="A3063" s="4" t="s">
        <v>89</v>
      </c>
      <c r="B3063" s="4" t="s">
        <v>88</v>
      </c>
      <c r="C3063" s="4" t="s">
        <v>90</v>
      </c>
      <c r="F3063" s="5">
        <v>42062.776544560184</v>
      </c>
      <c r="G3063" s="4" t="s">
        <v>59</v>
      </c>
      <c r="AC3063" s="4" t="s">
        <v>921</v>
      </c>
      <c r="AD3063" s="4" t="s">
        <v>920</v>
      </c>
      <c r="AE3063" s="4" t="s">
        <v>18</v>
      </c>
      <c r="AF3063" s="4" t="s">
        <v>94</v>
      </c>
      <c r="AI3063" s="4">
        <v>-2.2947559356689453</v>
      </c>
      <c r="AJ3063" s="4" t="s">
        <v>915</v>
      </c>
      <c r="AK3063" s="4" t="s">
        <v>914</v>
      </c>
    </row>
    <row r="3064" spans="1:37">
      <c r="A3064" s="4" t="s">
        <v>89</v>
      </c>
      <c r="B3064" s="4" t="s">
        <v>88</v>
      </c>
      <c r="C3064" s="4" t="s">
        <v>90</v>
      </c>
      <c r="F3064" s="5">
        <v>42062.77654579861</v>
      </c>
      <c r="G3064" s="4" t="s">
        <v>59</v>
      </c>
      <c r="AC3064" s="4" t="s">
        <v>919</v>
      </c>
      <c r="AD3064" s="4" t="s">
        <v>918</v>
      </c>
      <c r="AE3064" s="4" t="s">
        <v>18</v>
      </c>
      <c r="AF3064" s="4" t="s">
        <v>94</v>
      </c>
      <c r="AI3064" s="4">
        <v>10.944219589233398</v>
      </c>
      <c r="AJ3064" s="4" t="s">
        <v>915</v>
      </c>
      <c r="AK3064" s="4" t="s">
        <v>914</v>
      </c>
    </row>
    <row r="3065" spans="1:37">
      <c r="A3065" s="4" t="s">
        <v>89</v>
      </c>
      <c r="B3065" s="4" t="s">
        <v>88</v>
      </c>
      <c r="C3065" s="4" t="s">
        <v>90</v>
      </c>
      <c r="F3065" s="5">
        <v>42062.77654579861</v>
      </c>
      <c r="G3065" s="4" t="s">
        <v>59</v>
      </c>
      <c r="AC3065" s="4" t="s">
        <v>921</v>
      </c>
      <c r="AD3065" s="4" t="s">
        <v>920</v>
      </c>
      <c r="AE3065" s="4" t="s">
        <v>18</v>
      </c>
      <c r="AF3065" s="4" t="s">
        <v>94</v>
      </c>
      <c r="AI3065" s="4">
        <v>0.17651970684528351</v>
      </c>
      <c r="AJ3065" s="4" t="s">
        <v>915</v>
      </c>
      <c r="AK3065" s="4" t="s">
        <v>914</v>
      </c>
    </row>
    <row r="3066" spans="1:37">
      <c r="A3066" s="4" t="s">
        <v>89</v>
      </c>
      <c r="B3066" s="4" t="s">
        <v>88</v>
      </c>
      <c r="C3066" s="4" t="s">
        <v>90</v>
      </c>
      <c r="F3066" s="5">
        <v>42062.77654579861</v>
      </c>
      <c r="G3066" s="4" t="s">
        <v>59</v>
      </c>
      <c r="AC3066" s="4" t="s">
        <v>917</v>
      </c>
      <c r="AD3066" s="4" t="s">
        <v>916</v>
      </c>
      <c r="AE3066" s="4" t="s">
        <v>18</v>
      </c>
      <c r="AF3066" s="4" t="s">
        <v>94</v>
      </c>
      <c r="AI3066" s="4">
        <v>3.5303940773010254</v>
      </c>
      <c r="AJ3066" s="4" t="s">
        <v>915</v>
      </c>
      <c r="AK3066" s="4" t="s">
        <v>914</v>
      </c>
    </row>
    <row r="3067" spans="1:37">
      <c r="A3067" s="4" t="s">
        <v>89</v>
      </c>
      <c r="B3067" s="4" t="s">
        <v>88</v>
      </c>
      <c r="C3067" s="4" t="s">
        <v>90</v>
      </c>
      <c r="F3067" s="5">
        <v>42062.776546377318</v>
      </c>
      <c r="G3067" s="4" t="s">
        <v>59</v>
      </c>
      <c r="AC3067" s="4" t="s">
        <v>917</v>
      </c>
      <c r="AD3067" s="4" t="s">
        <v>916</v>
      </c>
      <c r="AE3067" s="4" t="s">
        <v>18</v>
      </c>
      <c r="AF3067" s="4" t="s">
        <v>94</v>
      </c>
      <c r="AI3067" s="4">
        <v>4.2364730834960938</v>
      </c>
      <c r="AJ3067" s="4" t="s">
        <v>915</v>
      </c>
      <c r="AK3067" s="4" t="s">
        <v>914</v>
      </c>
    </row>
    <row r="3068" spans="1:37">
      <c r="A3068" s="4" t="s">
        <v>89</v>
      </c>
      <c r="B3068" s="4" t="s">
        <v>88</v>
      </c>
      <c r="C3068" s="4" t="s">
        <v>90</v>
      </c>
      <c r="F3068" s="5">
        <v>42062.776546377318</v>
      </c>
      <c r="G3068" s="4" t="s">
        <v>59</v>
      </c>
      <c r="AC3068" s="4" t="s">
        <v>919</v>
      </c>
      <c r="AD3068" s="4" t="s">
        <v>918</v>
      </c>
      <c r="AE3068" s="4" t="s">
        <v>18</v>
      </c>
      <c r="AF3068" s="4" t="s">
        <v>94</v>
      </c>
      <c r="AI3068" s="4">
        <v>10.414660453796387</v>
      </c>
      <c r="AJ3068" s="4" t="s">
        <v>915</v>
      </c>
      <c r="AK3068" s="4" t="s">
        <v>914</v>
      </c>
    </row>
    <row r="3069" spans="1:37">
      <c r="A3069" s="4" t="s">
        <v>89</v>
      </c>
      <c r="B3069" s="4" t="s">
        <v>88</v>
      </c>
      <c r="C3069" s="4" t="s">
        <v>90</v>
      </c>
      <c r="F3069" s="5">
        <v>42062.776546377318</v>
      </c>
      <c r="G3069" s="4" t="s">
        <v>59</v>
      </c>
      <c r="AC3069" s="4" t="s">
        <v>921</v>
      </c>
      <c r="AD3069" s="4" t="s">
        <v>920</v>
      </c>
      <c r="AE3069" s="4" t="s">
        <v>18</v>
      </c>
      <c r="AF3069" s="4" t="s">
        <v>94</v>
      </c>
      <c r="AI3069" s="4">
        <v>1.2356380224227905</v>
      </c>
      <c r="AJ3069" s="4" t="s">
        <v>915</v>
      </c>
      <c r="AK3069" s="4" t="s">
        <v>914</v>
      </c>
    </row>
    <row r="3070" spans="1:37">
      <c r="A3070" s="4" t="s">
        <v>89</v>
      </c>
      <c r="B3070" s="4" t="s">
        <v>88</v>
      </c>
      <c r="C3070" s="4" t="s">
        <v>90</v>
      </c>
      <c r="F3070" s="5">
        <v>42062.776546493056</v>
      </c>
      <c r="G3070" s="4" t="s">
        <v>59</v>
      </c>
      <c r="AC3070" s="4" t="s">
        <v>919</v>
      </c>
      <c r="AD3070" s="4" t="s">
        <v>918</v>
      </c>
      <c r="AE3070" s="4" t="s">
        <v>18</v>
      </c>
      <c r="AF3070" s="4" t="s">
        <v>94</v>
      </c>
      <c r="AI3070" s="4">
        <v>10.414660453796387</v>
      </c>
      <c r="AJ3070" s="4" t="s">
        <v>915</v>
      </c>
      <c r="AK3070" s="4" t="s">
        <v>914</v>
      </c>
    </row>
    <row r="3071" spans="1:37">
      <c r="A3071" s="4" t="s">
        <v>89</v>
      </c>
      <c r="B3071" s="4" t="s">
        <v>88</v>
      </c>
      <c r="C3071" s="4" t="s">
        <v>90</v>
      </c>
      <c r="F3071" s="5">
        <v>42062.776546493056</v>
      </c>
      <c r="G3071" s="4" t="s">
        <v>59</v>
      </c>
      <c r="AC3071" s="4" t="s">
        <v>921</v>
      </c>
      <c r="AD3071" s="4" t="s">
        <v>920</v>
      </c>
      <c r="AE3071" s="4" t="s">
        <v>18</v>
      </c>
      <c r="AF3071" s="4" t="s">
        <v>94</v>
      </c>
      <c r="AI3071" s="4">
        <v>1.4121580123901367</v>
      </c>
      <c r="AJ3071" s="4" t="s">
        <v>915</v>
      </c>
      <c r="AK3071" s="4" t="s">
        <v>914</v>
      </c>
    </row>
    <row r="3072" spans="1:37">
      <c r="A3072" s="4" t="s">
        <v>89</v>
      </c>
      <c r="B3072" s="4" t="s">
        <v>88</v>
      </c>
      <c r="C3072" s="4" t="s">
        <v>90</v>
      </c>
      <c r="F3072" s="5">
        <v>42062.776546493056</v>
      </c>
      <c r="G3072" s="4" t="s">
        <v>59</v>
      </c>
      <c r="AC3072" s="4" t="s">
        <v>917</v>
      </c>
      <c r="AD3072" s="4" t="s">
        <v>916</v>
      </c>
      <c r="AE3072" s="4" t="s">
        <v>18</v>
      </c>
      <c r="AF3072" s="4" t="s">
        <v>94</v>
      </c>
      <c r="AI3072" s="4">
        <v>4.0599532127380371</v>
      </c>
      <c r="AJ3072" s="4" t="s">
        <v>915</v>
      </c>
      <c r="AK3072" s="4" t="s">
        <v>914</v>
      </c>
    </row>
    <row r="3073" spans="1:37">
      <c r="A3073" s="4" t="s">
        <v>89</v>
      </c>
      <c r="B3073" s="4" t="s">
        <v>88</v>
      </c>
      <c r="C3073" s="4" t="s">
        <v>90</v>
      </c>
      <c r="F3073" s="5">
        <v>42062.776547303241</v>
      </c>
      <c r="G3073" s="4" t="s">
        <v>59</v>
      </c>
      <c r="AC3073" s="4" t="s">
        <v>919</v>
      </c>
      <c r="AD3073" s="4" t="s">
        <v>918</v>
      </c>
      <c r="AE3073" s="4" t="s">
        <v>18</v>
      </c>
      <c r="AF3073" s="4" t="s">
        <v>94</v>
      </c>
      <c r="AI3073" s="4">
        <v>8.8259849548339844</v>
      </c>
      <c r="AJ3073" s="4" t="s">
        <v>915</v>
      </c>
      <c r="AK3073" s="4" t="s">
        <v>914</v>
      </c>
    </row>
    <row r="3074" spans="1:37">
      <c r="A3074" s="4" t="s">
        <v>89</v>
      </c>
      <c r="B3074" s="4" t="s">
        <v>88</v>
      </c>
      <c r="C3074" s="4" t="s">
        <v>90</v>
      </c>
      <c r="F3074" s="5">
        <v>42062.776547303241</v>
      </c>
      <c r="G3074" s="4" t="s">
        <v>59</v>
      </c>
      <c r="AC3074" s="4" t="s">
        <v>917</v>
      </c>
      <c r="AD3074" s="4" t="s">
        <v>916</v>
      </c>
      <c r="AE3074" s="4" t="s">
        <v>18</v>
      </c>
      <c r="AF3074" s="4" t="s">
        <v>94</v>
      </c>
      <c r="AI3074" s="4">
        <v>4.2364730834960938</v>
      </c>
      <c r="AJ3074" s="4" t="s">
        <v>915</v>
      </c>
      <c r="AK3074" s="4" t="s">
        <v>914</v>
      </c>
    </row>
    <row r="3075" spans="1:37">
      <c r="A3075" s="4" t="s">
        <v>89</v>
      </c>
      <c r="B3075" s="4" t="s">
        <v>88</v>
      </c>
      <c r="C3075" s="4" t="s">
        <v>90</v>
      </c>
      <c r="F3075" s="5">
        <v>42062.776547303241</v>
      </c>
      <c r="G3075" s="4" t="s">
        <v>59</v>
      </c>
      <c r="AC3075" s="4" t="s">
        <v>921</v>
      </c>
      <c r="AD3075" s="4" t="s">
        <v>920</v>
      </c>
      <c r="AE3075" s="4" t="s">
        <v>18</v>
      </c>
      <c r="AF3075" s="4" t="s">
        <v>94</v>
      </c>
      <c r="AI3075" s="4">
        <v>0.70607882738113403</v>
      </c>
      <c r="AJ3075" s="4" t="s">
        <v>915</v>
      </c>
      <c r="AK3075" s="4" t="s">
        <v>914</v>
      </c>
    </row>
    <row r="3076" spans="1:37">
      <c r="A3076" s="4" t="s">
        <v>89</v>
      </c>
      <c r="B3076" s="4" t="s">
        <v>88</v>
      </c>
      <c r="C3076" s="4" t="s">
        <v>90</v>
      </c>
      <c r="F3076" s="5">
        <v>42062.776548761576</v>
      </c>
      <c r="G3076" s="4" t="s">
        <v>59</v>
      </c>
      <c r="AC3076" s="4" t="s">
        <v>917</v>
      </c>
      <c r="AD3076" s="4" t="s">
        <v>916</v>
      </c>
      <c r="AE3076" s="4" t="s">
        <v>18</v>
      </c>
      <c r="AF3076" s="4" t="s">
        <v>94</v>
      </c>
      <c r="AI3076" s="4">
        <v>5.6486310958862305</v>
      </c>
      <c r="AJ3076" s="4" t="s">
        <v>915</v>
      </c>
      <c r="AK3076" s="4" t="s">
        <v>914</v>
      </c>
    </row>
    <row r="3077" spans="1:37">
      <c r="A3077" s="4" t="s">
        <v>89</v>
      </c>
      <c r="B3077" s="4" t="s">
        <v>88</v>
      </c>
      <c r="C3077" s="4" t="s">
        <v>90</v>
      </c>
      <c r="F3077" s="5">
        <v>42062.776548761576</v>
      </c>
      <c r="G3077" s="4" t="s">
        <v>59</v>
      </c>
      <c r="AC3077" s="4" t="s">
        <v>919</v>
      </c>
      <c r="AD3077" s="4" t="s">
        <v>918</v>
      </c>
      <c r="AE3077" s="4" t="s">
        <v>18</v>
      </c>
      <c r="AF3077" s="4" t="s">
        <v>94</v>
      </c>
      <c r="AI3077" s="4">
        <v>8.2964258193969727</v>
      </c>
      <c r="AJ3077" s="4" t="s">
        <v>915</v>
      </c>
      <c r="AK3077" s="4" t="s">
        <v>914</v>
      </c>
    </row>
    <row r="3078" spans="1:37">
      <c r="A3078" s="4" t="s">
        <v>89</v>
      </c>
      <c r="B3078" s="4" t="s">
        <v>88</v>
      </c>
      <c r="C3078" s="4" t="s">
        <v>90</v>
      </c>
      <c r="F3078" s="5">
        <v>42062.776548761576</v>
      </c>
      <c r="G3078" s="4" t="s">
        <v>59</v>
      </c>
      <c r="AC3078" s="4" t="s">
        <v>921</v>
      </c>
      <c r="AD3078" s="4" t="s">
        <v>920</v>
      </c>
      <c r="AE3078" s="4" t="s">
        <v>18</v>
      </c>
      <c r="AF3078" s="4" t="s">
        <v>94</v>
      </c>
      <c r="AI3078" s="4">
        <v>0.52955907583236694</v>
      </c>
      <c r="AJ3078" s="4" t="s">
        <v>915</v>
      </c>
      <c r="AK3078" s="4" t="s">
        <v>914</v>
      </c>
    </row>
    <row r="3079" spans="1:37">
      <c r="A3079" s="4" t="s">
        <v>89</v>
      </c>
      <c r="B3079" s="4" t="s">
        <v>88</v>
      </c>
      <c r="C3079" s="4" t="s">
        <v>90</v>
      </c>
      <c r="F3079" s="5">
        <v>42062.776551620373</v>
      </c>
      <c r="G3079" s="4" t="s">
        <v>59</v>
      </c>
      <c r="AC3079" s="4" t="s">
        <v>919</v>
      </c>
      <c r="AD3079" s="4" t="s">
        <v>918</v>
      </c>
      <c r="AE3079" s="4" t="s">
        <v>18</v>
      </c>
      <c r="AF3079" s="4" t="s">
        <v>94</v>
      </c>
      <c r="AI3079" s="4">
        <v>7.4138269424438477</v>
      </c>
      <c r="AJ3079" s="4" t="s">
        <v>915</v>
      </c>
      <c r="AK3079" s="4" t="s">
        <v>914</v>
      </c>
    </row>
    <row r="3080" spans="1:37">
      <c r="A3080" s="4" t="s">
        <v>89</v>
      </c>
      <c r="B3080" s="4" t="s">
        <v>88</v>
      </c>
      <c r="C3080" s="4" t="s">
        <v>90</v>
      </c>
      <c r="F3080" s="5">
        <v>42062.776551620373</v>
      </c>
      <c r="G3080" s="4" t="s">
        <v>59</v>
      </c>
      <c r="AC3080" s="4" t="s">
        <v>917</v>
      </c>
      <c r="AD3080" s="4" t="s">
        <v>916</v>
      </c>
      <c r="AE3080" s="4" t="s">
        <v>18</v>
      </c>
      <c r="AF3080" s="4" t="s">
        <v>94</v>
      </c>
      <c r="AI3080" s="4">
        <v>6.3547091484069824</v>
      </c>
      <c r="AJ3080" s="4" t="s">
        <v>915</v>
      </c>
      <c r="AK3080" s="4" t="s">
        <v>914</v>
      </c>
    </row>
    <row r="3081" spans="1:37">
      <c r="A3081" s="4" t="s">
        <v>89</v>
      </c>
      <c r="B3081" s="4" t="s">
        <v>88</v>
      </c>
      <c r="C3081" s="4" t="s">
        <v>90</v>
      </c>
      <c r="F3081" s="5">
        <v>42062.776551620373</v>
      </c>
      <c r="G3081" s="4" t="s">
        <v>59</v>
      </c>
      <c r="AC3081" s="4" t="s">
        <v>921</v>
      </c>
      <c r="AD3081" s="4" t="s">
        <v>920</v>
      </c>
      <c r="AE3081" s="4" t="s">
        <v>18</v>
      </c>
      <c r="AF3081" s="4" t="s">
        <v>94</v>
      </c>
      <c r="AI3081" s="4">
        <v>0.70607882738113403</v>
      </c>
      <c r="AJ3081" s="4" t="s">
        <v>915</v>
      </c>
      <c r="AK3081" s="4" t="s">
        <v>914</v>
      </c>
    </row>
    <row r="3082" spans="1:37">
      <c r="A3082" s="4" t="s">
        <v>89</v>
      </c>
      <c r="B3082" s="4" t="s">
        <v>88</v>
      </c>
      <c r="C3082" s="4" t="s">
        <v>90</v>
      </c>
      <c r="F3082" s="5">
        <v>42062.776552199073</v>
      </c>
      <c r="G3082" s="4" t="s">
        <v>59</v>
      </c>
      <c r="AC3082" s="4" t="s">
        <v>921</v>
      </c>
      <c r="AD3082" s="4" t="s">
        <v>920</v>
      </c>
      <c r="AE3082" s="4" t="s">
        <v>18</v>
      </c>
      <c r="AF3082" s="4" t="s">
        <v>94</v>
      </c>
      <c r="AI3082" s="4">
        <v>0.70607882738113403</v>
      </c>
      <c r="AJ3082" s="4" t="s">
        <v>915</v>
      </c>
      <c r="AK3082" s="4" t="s">
        <v>914</v>
      </c>
    </row>
    <row r="3083" spans="1:37">
      <c r="A3083" s="4" t="s">
        <v>89</v>
      </c>
      <c r="B3083" s="4" t="s">
        <v>88</v>
      </c>
      <c r="C3083" s="4" t="s">
        <v>90</v>
      </c>
      <c r="F3083" s="5">
        <v>42062.776552199073</v>
      </c>
      <c r="G3083" s="4" t="s">
        <v>59</v>
      </c>
      <c r="AC3083" s="4" t="s">
        <v>919</v>
      </c>
      <c r="AD3083" s="4" t="s">
        <v>918</v>
      </c>
      <c r="AE3083" s="4" t="s">
        <v>18</v>
      </c>
      <c r="AF3083" s="4" t="s">
        <v>94</v>
      </c>
      <c r="AI3083" s="4">
        <v>6.5312290191650391</v>
      </c>
      <c r="AJ3083" s="4" t="s">
        <v>915</v>
      </c>
      <c r="AK3083" s="4" t="s">
        <v>914</v>
      </c>
    </row>
    <row r="3084" spans="1:37">
      <c r="A3084" s="4" t="s">
        <v>89</v>
      </c>
      <c r="B3084" s="4" t="s">
        <v>88</v>
      </c>
      <c r="C3084" s="4" t="s">
        <v>90</v>
      </c>
      <c r="F3084" s="5">
        <v>42062.776552199073</v>
      </c>
      <c r="G3084" s="4" t="s">
        <v>59</v>
      </c>
      <c r="AC3084" s="4" t="s">
        <v>917</v>
      </c>
      <c r="AD3084" s="4" t="s">
        <v>916</v>
      </c>
      <c r="AE3084" s="4" t="s">
        <v>18</v>
      </c>
      <c r="AF3084" s="4" t="s">
        <v>94</v>
      </c>
      <c r="AI3084" s="4">
        <v>6.1781902313232422</v>
      </c>
      <c r="AJ3084" s="4" t="s">
        <v>915</v>
      </c>
      <c r="AK3084" s="4" t="s">
        <v>914</v>
      </c>
    </row>
    <row r="3085" spans="1:37">
      <c r="A3085" s="4" t="s">
        <v>89</v>
      </c>
      <c r="B3085" s="4" t="s">
        <v>88</v>
      </c>
      <c r="C3085" s="4" t="s">
        <v>90</v>
      </c>
      <c r="F3085" s="5">
        <v>42062.776554247685</v>
      </c>
      <c r="G3085" s="4" t="s">
        <v>59</v>
      </c>
      <c r="AC3085" s="4" t="s">
        <v>919</v>
      </c>
      <c r="AD3085" s="4" t="s">
        <v>918</v>
      </c>
      <c r="AE3085" s="4" t="s">
        <v>18</v>
      </c>
      <c r="AF3085" s="4" t="s">
        <v>94</v>
      </c>
      <c r="AI3085" s="4">
        <v>2.6477949619293213</v>
      </c>
      <c r="AJ3085" s="4" t="s">
        <v>915</v>
      </c>
      <c r="AK3085" s="4" t="s">
        <v>914</v>
      </c>
    </row>
    <row r="3086" spans="1:37">
      <c r="A3086" s="4" t="s">
        <v>89</v>
      </c>
      <c r="B3086" s="4" t="s">
        <v>88</v>
      </c>
      <c r="C3086" s="4" t="s">
        <v>90</v>
      </c>
      <c r="F3086" s="5">
        <v>42062.776554247685</v>
      </c>
      <c r="G3086" s="4" t="s">
        <v>59</v>
      </c>
      <c r="AC3086" s="4" t="s">
        <v>917</v>
      </c>
      <c r="AD3086" s="4" t="s">
        <v>916</v>
      </c>
      <c r="AE3086" s="4" t="s">
        <v>18</v>
      </c>
      <c r="AF3086" s="4" t="s">
        <v>94</v>
      </c>
      <c r="AI3086" s="4">
        <v>10.7677001953125</v>
      </c>
      <c r="AJ3086" s="4" t="s">
        <v>915</v>
      </c>
      <c r="AK3086" s="4" t="s">
        <v>914</v>
      </c>
    </row>
    <row r="3087" spans="1:37">
      <c r="A3087" s="4" t="s">
        <v>89</v>
      </c>
      <c r="B3087" s="4" t="s">
        <v>88</v>
      </c>
      <c r="C3087" s="4" t="s">
        <v>90</v>
      </c>
      <c r="F3087" s="5">
        <v>42062.776554247685</v>
      </c>
      <c r="G3087" s="4" t="s">
        <v>59</v>
      </c>
      <c r="AC3087" s="4" t="s">
        <v>921</v>
      </c>
      <c r="AD3087" s="4" t="s">
        <v>920</v>
      </c>
      <c r="AE3087" s="4" t="s">
        <v>18</v>
      </c>
      <c r="AF3087" s="4" t="s">
        <v>94</v>
      </c>
      <c r="AI3087" s="4">
        <v>1.2356380224227905</v>
      </c>
      <c r="AJ3087" s="4" t="s">
        <v>915</v>
      </c>
      <c r="AK3087" s="4" t="s">
        <v>914</v>
      </c>
    </row>
    <row r="3088" spans="1:37">
      <c r="A3088" s="4" t="s">
        <v>89</v>
      </c>
      <c r="B3088" s="4" t="s">
        <v>88</v>
      </c>
      <c r="C3088" s="4" t="s">
        <v>90</v>
      </c>
      <c r="F3088" s="5">
        <v>42062.776554861113</v>
      </c>
      <c r="G3088" s="4" t="s">
        <v>59</v>
      </c>
      <c r="AC3088" s="4" t="s">
        <v>917</v>
      </c>
      <c r="AD3088" s="4" t="s">
        <v>916</v>
      </c>
      <c r="AE3088" s="4" t="s">
        <v>18</v>
      </c>
      <c r="AF3088" s="4" t="s">
        <v>94</v>
      </c>
      <c r="AI3088" s="4">
        <v>9.3555440902709961</v>
      </c>
      <c r="AJ3088" s="4" t="s">
        <v>915</v>
      </c>
      <c r="AK3088" s="4" t="s">
        <v>914</v>
      </c>
    </row>
    <row r="3089" spans="1:37">
      <c r="A3089" s="4" t="s">
        <v>89</v>
      </c>
      <c r="B3089" s="4" t="s">
        <v>88</v>
      </c>
      <c r="C3089" s="4" t="s">
        <v>90</v>
      </c>
      <c r="F3089" s="5">
        <v>42062.776554861113</v>
      </c>
      <c r="G3089" s="4" t="s">
        <v>59</v>
      </c>
      <c r="AC3089" s="4" t="s">
        <v>921</v>
      </c>
      <c r="AD3089" s="4" t="s">
        <v>920</v>
      </c>
      <c r="AE3089" s="4" t="s">
        <v>18</v>
      </c>
      <c r="AF3089" s="4" t="s">
        <v>94</v>
      </c>
      <c r="AI3089" s="4">
        <v>1.2356380224227905</v>
      </c>
      <c r="AJ3089" s="4" t="s">
        <v>915</v>
      </c>
      <c r="AK3089" s="4" t="s">
        <v>914</v>
      </c>
    </row>
    <row r="3090" spans="1:37">
      <c r="A3090" s="4" t="s">
        <v>89</v>
      </c>
      <c r="B3090" s="4" t="s">
        <v>88</v>
      </c>
      <c r="C3090" s="4" t="s">
        <v>90</v>
      </c>
      <c r="F3090" s="5">
        <v>42062.776554861113</v>
      </c>
      <c r="G3090" s="4" t="s">
        <v>59</v>
      </c>
      <c r="AC3090" s="4" t="s">
        <v>919</v>
      </c>
      <c r="AD3090" s="4" t="s">
        <v>918</v>
      </c>
      <c r="AE3090" s="4" t="s">
        <v>18</v>
      </c>
      <c r="AF3090" s="4" t="s">
        <v>94</v>
      </c>
      <c r="AI3090" s="4">
        <v>2.824315071105957</v>
      </c>
      <c r="AJ3090" s="4" t="s">
        <v>915</v>
      </c>
      <c r="AK3090" s="4" t="s">
        <v>914</v>
      </c>
    </row>
    <row r="3091" spans="1:37">
      <c r="A3091" s="4" t="s">
        <v>89</v>
      </c>
      <c r="B3091" s="4" t="s">
        <v>88</v>
      </c>
      <c r="C3091" s="4" t="s">
        <v>90</v>
      </c>
      <c r="F3091" s="5">
        <v>42062.776747685188</v>
      </c>
      <c r="G3091" s="4" t="s">
        <v>19</v>
      </c>
      <c r="H3091" s="4">
        <v>3</v>
      </c>
      <c r="I3091" s="4">
        <v>139.36284000000001</v>
      </c>
      <c r="J3091" s="4">
        <v>35.599769999999999</v>
      </c>
      <c r="K3091" s="4" t="s">
        <v>972</v>
      </c>
      <c r="N3091" s="4" t="s">
        <v>210</v>
      </c>
      <c r="O3091" s="4" t="b">
        <v>1</v>
      </c>
      <c r="P3091" s="4" t="b">
        <v>0</v>
      </c>
      <c r="Q3091" s="4" t="b">
        <v>0</v>
      </c>
      <c r="R3091" s="4" t="b">
        <v>0</v>
      </c>
      <c r="S3091" s="4" t="b">
        <v>0</v>
      </c>
      <c r="T3091" s="4" t="b">
        <v>0</v>
      </c>
      <c r="U3091" s="4" t="b">
        <v>0</v>
      </c>
      <c r="V3091" s="4" t="b">
        <v>0</v>
      </c>
      <c r="W3091" s="4" t="b">
        <v>0</v>
      </c>
      <c r="X3091" s="4" t="b">
        <v>1</v>
      </c>
      <c r="Y3091" s="4" t="b">
        <v>1</v>
      </c>
    </row>
    <row r="3092" spans="1:37">
      <c r="A3092" s="4" t="s">
        <v>89</v>
      </c>
      <c r="B3092" s="4" t="s">
        <v>88</v>
      </c>
      <c r="C3092" s="4" t="s">
        <v>90</v>
      </c>
      <c r="F3092" s="5">
        <v>42062.776875034724</v>
      </c>
      <c r="G3092" s="4" t="s">
        <v>59</v>
      </c>
      <c r="AC3092" s="4" t="s">
        <v>176</v>
      </c>
      <c r="AD3092" s="4" t="s">
        <v>175</v>
      </c>
      <c r="AE3092" s="4" t="s">
        <v>18</v>
      </c>
      <c r="AF3092" s="4" t="s">
        <v>94</v>
      </c>
      <c r="AI3092" s="4">
        <v>1075</v>
      </c>
      <c r="AJ3092" s="4" t="s">
        <v>174</v>
      </c>
      <c r="AK3092" s="4" t="s">
        <v>173</v>
      </c>
    </row>
    <row r="3093" spans="1:37">
      <c r="A3093" s="4" t="s">
        <v>89</v>
      </c>
      <c r="B3093" s="4" t="s">
        <v>88</v>
      </c>
      <c r="C3093" s="4" t="s">
        <v>90</v>
      </c>
      <c r="F3093" s="5">
        <v>42062.776886608794</v>
      </c>
      <c r="G3093" s="4" t="s">
        <v>59</v>
      </c>
      <c r="AC3093" s="4" t="s">
        <v>176</v>
      </c>
      <c r="AD3093" s="4" t="s">
        <v>175</v>
      </c>
      <c r="AE3093" s="4" t="s">
        <v>18</v>
      </c>
      <c r="AF3093" s="4" t="s">
        <v>94</v>
      </c>
      <c r="AI3093" s="4">
        <v>1900</v>
      </c>
      <c r="AJ3093" s="4" t="s">
        <v>174</v>
      </c>
      <c r="AK3093" s="4" t="s">
        <v>173</v>
      </c>
    </row>
    <row r="3094" spans="1:37">
      <c r="A3094" s="4" t="s">
        <v>89</v>
      </c>
      <c r="B3094" s="4" t="s">
        <v>88</v>
      </c>
      <c r="C3094" s="4" t="s">
        <v>90</v>
      </c>
      <c r="F3094" s="5">
        <v>42062.776903090278</v>
      </c>
      <c r="G3094" s="4" t="s">
        <v>59</v>
      </c>
      <c r="AC3094" s="4" t="s">
        <v>197</v>
      </c>
      <c r="AD3094" s="4" t="s">
        <v>196</v>
      </c>
      <c r="AE3094" s="4" t="s">
        <v>18</v>
      </c>
      <c r="AF3094" s="4" t="s">
        <v>94</v>
      </c>
      <c r="AI3094" s="4">
        <v>67</v>
      </c>
      <c r="AJ3094" s="4" t="s">
        <v>195</v>
      </c>
      <c r="AK3094" s="4" t="s">
        <v>194</v>
      </c>
    </row>
    <row r="3095" spans="1:37">
      <c r="A3095" s="4" t="s">
        <v>89</v>
      </c>
      <c r="B3095" s="4" t="s">
        <v>88</v>
      </c>
      <c r="C3095" s="4" t="s">
        <v>90</v>
      </c>
      <c r="F3095" s="5">
        <v>42062.776920289354</v>
      </c>
      <c r="G3095" s="4" t="s">
        <v>59</v>
      </c>
      <c r="AC3095" s="4" t="s">
        <v>917</v>
      </c>
      <c r="AD3095" s="4" t="s">
        <v>916</v>
      </c>
      <c r="AE3095" s="4" t="s">
        <v>18</v>
      </c>
      <c r="AF3095" s="4" t="s">
        <v>94</v>
      </c>
      <c r="AI3095" s="4">
        <v>9.8851032257080078</v>
      </c>
      <c r="AJ3095" s="4" t="s">
        <v>915</v>
      </c>
      <c r="AK3095" s="4" t="s">
        <v>914</v>
      </c>
    </row>
    <row r="3096" spans="1:37">
      <c r="A3096" s="4" t="s">
        <v>89</v>
      </c>
      <c r="B3096" s="4" t="s">
        <v>88</v>
      </c>
      <c r="C3096" s="4" t="s">
        <v>90</v>
      </c>
      <c r="F3096" s="5">
        <v>42062.776920289354</v>
      </c>
      <c r="G3096" s="4" t="s">
        <v>59</v>
      </c>
      <c r="AC3096" s="4" t="s">
        <v>919</v>
      </c>
      <c r="AD3096" s="4" t="s">
        <v>918</v>
      </c>
      <c r="AE3096" s="4" t="s">
        <v>18</v>
      </c>
      <c r="AF3096" s="4" t="s">
        <v>94</v>
      </c>
      <c r="AI3096" s="4">
        <v>-1.9417170286178589</v>
      </c>
      <c r="AJ3096" s="4" t="s">
        <v>915</v>
      </c>
      <c r="AK3096" s="4" t="s">
        <v>914</v>
      </c>
    </row>
    <row r="3097" spans="1:37">
      <c r="A3097" s="4" t="s">
        <v>89</v>
      </c>
      <c r="B3097" s="4" t="s">
        <v>88</v>
      </c>
      <c r="C3097" s="4" t="s">
        <v>90</v>
      </c>
      <c r="F3097" s="5">
        <v>42062.776920289354</v>
      </c>
      <c r="G3097" s="4" t="s">
        <v>59</v>
      </c>
      <c r="AC3097" s="4" t="s">
        <v>921</v>
      </c>
      <c r="AD3097" s="4" t="s">
        <v>920</v>
      </c>
      <c r="AE3097" s="4" t="s">
        <v>18</v>
      </c>
      <c r="AF3097" s="4" t="s">
        <v>94</v>
      </c>
      <c r="AI3097" s="4">
        <v>0.35303941369056702</v>
      </c>
      <c r="AJ3097" s="4" t="s">
        <v>915</v>
      </c>
      <c r="AK3097" s="4" t="s">
        <v>914</v>
      </c>
    </row>
    <row r="3098" spans="1:37">
      <c r="A3098" s="4" t="s">
        <v>89</v>
      </c>
      <c r="B3098" s="4" t="s">
        <v>88</v>
      </c>
      <c r="C3098" s="4" t="s">
        <v>90</v>
      </c>
      <c r="F3098" s="5">
        <v>42062.776932870373</v>
      </c>
      <c r="G3098" s="4" t="s">
        <v>19</v>
      </c>
      <c r="H3098" s="4">
        <v>14</v>
      </c>
      <c r="I3098" s="4">
        <v>139.36242999999999</v>
      </c>
      <c r="J3098" s="4">
        <v>35.599620000000002</v>
      </c>
      <c r="K3098" s="4" t="s">
        <v>973</v>
      </c>
      <c r="N3098" s="4" t="s">
        <v>223</v>
      </c>
      <c r="O3098" s="4" t="b">
        <v>1</v>
      </c>
      <c r="P3098" s="4" t="b">
        <v>0</v>
      </c>
      <c r="Q3098" s="4" t="b">
        <v>0</v>
      </c>
      <c r="R3098" s="4" t="b">
        <v>0</v>
      </c>
      <c r="S3098" s="4" t="b">
        <v>0</v>
      </c>
      <c r="T3098" s="4" t="b">
        <v>0</v>
      </c>
      <c r="U3098" s="4" t="b">
        <v>0</v>
      </c>
      <c r="V3098" s="4" t="b">
        <v>0</v>
      </c>
      <c r="W3098" s="4" t="b">
        <v>0</v>
      </c>
      <c r="X3098" s="4" t="b">
        <v>1</v>
      </c>
      <c r="Y3098" s="4" t="b">
        <v>1</v>
      </c>
    </row>
    <row r="3099" spans="1:37">
      <c r="A3099" s="4" t="s">
        <v>89</v>
      </c>
      <c r="B3099" s="4" t="s">
        <v>88</v>
      </c>
      <c r="C3099" s="4" t="s">
        <v>90</v>
      </c>
      <c r="F3099" s="5">
        <v>42062.776953668981</v>
      </c>
      <c r="G3099" s="4" t="s">
        <v>59</v>
      </c>
      <c r="AC3099" s="4" t="s">
        <v>163</v>
      </c>
      <c r="AD3099" s="4" t="s">
        <v>162</v>
      </c>
      <c r="AE3099" s="4" t="s">
        <v>18</v>
      </c>
      <c r="AF3099" s="4" t="s">
        <v>94</v>
      </c>
      <c r="AI3099" s="4">
        <v>13.6093321</v>
      </c>
      <c r="AJ3099" s="4" t="s">
        <v>161</v>
      </c>
      <c r="AK3099" s="4" t="s">
        <v>160</v>
      </c>
    </row>
    <row r="3100" spans="1:37">
      <c r="A3100" s="4" t="s">
        <v>89</v>
      </c>
      <c r="B3100" s="4" t="s">
        <v>88</v>
      </c>
      <c r="C3100" s="4" t="s">
        <v>90</v>
      </c>
      <c r="F3100" s="5">
        <v>42062.776978125003</v>
      </c>
      <c r="G3100" s="4" t="s">
        <v>59</v>
      </c>
      <c r="AC3100" s="4" t="s">
        <v>919</v>
      </c>
      <c r="AD3100" s="4" t="s">
        <v>918</v>
      </c>
      <c r="AE3100" s="4" t="s">
        <v>18</v>
      </c>
      <c r="AF3100" s="4" t="s">
        <v>94</v>
      </c>
      <c r="AI3100" s="4">
        <v>0.70607882738113403</v>
      </c>
      <c r="AJ3100" s="4" t="s">
        <v>915</v>
      </c>
      <c r="AK3100" s="4" t="s">
        <v>914</v>
      </c>
    </row>
    <row r="3101" spans="1:37">
      <c r="A3101" s="4" t="s">
        <v>89</v>
      </c>
      <c r="B3101" s="4" t="s">
        <v>88</v>
      </c>
      <c r="C3101" s="4" t="s">
        <v>90</v>
      </c>
      <c r="F3101" s="5">
        <v>42062.776978125003</v>
      </c>
      <c r="G3101" s="4" t="s">
        <v>59</v>
      </c>
      <c r="AC3101" s="4" t="s">
        <v>917</v>
      </c>
      <c r="AD3101" s="4" t="s">
        <v>916</v>
      </c>
      <c r="AE3101" s="4" t="s">
        <v>18</v>
      </c>
      <c r="AF3101" s="4" t="s">
        <v>94</v>
      </c>
      <c r="AI3101" s="4">
        <v>10.061619758605957</v>
      </c>
      <c r="AJ3101" s="4" t="s">
        <v>915</v>
      </c>
      <c r="AK3101" s="4" t="s">
        <v>914</v>
      </c>
    </row>
    <row r="3102" spans="1:37">
      <c r="A3102" s="4" t="s">
        <v>89</v>
      </c>
      <c r="B3102" s="4" t="s">
        <v>88</v>
      </c>
      <c r="C3102" s="4" t="s">
        <v>90</v>
      </c>
      <c r="F3102" s="5">
        <v>42062.776978125003</v>
      </c>
      <c r="G3102" s="4" t="s">
        <v>59</v>
      </c>
      <c r="AC3102" s="4" t="s">
        <v>921</v>
      </c>
      <c r="AD3102" s="4" t="s">
        <v>920</v>
      </c>
      <c r="AE3102" s="4" t="s">
        <v>18</v>
      </c>
      <c r="AF3102" s="4" t="s">
        <v>94</v>
      </c>
      <c r="AI3102" s="4">
        <v>-0.70607882738113403</v>
      </c>
      <c r="AJ3102" s="4" t="s">
        <v>915</v>
      </c>
      <c r="AK3102" s="4" t="s">
        <v>914</v>
      </c>
    </row>
    <row r="3103" spans="1:37">
      <c r="A3103" s="4" t="s">
        <v>89</v>
      </c>
      <c r="B3103" s="4" t="s">
        <v>88</v>
      </c>
      <c r="C3103" s="4" t="s">
        <v>90</v>
      </c>
      <c r="F3103" s="5">
        <v>42062.776979166665</v>
      </c>
      <c r="G3103" s="4" t="s">
        <v>19</v>
      </c>
      <c r="H3103" s="4">
        <v>28</v>
      </c>
      <c r="I3103" s="4">
        <v>139.36218</v>
      </c>
      <c r="J3103" s="4">
        <v>35.599719999999998</v>
      </c>
      <c r="K3103" s="4" t="s">
        <v>973</v>
      </c>
      <c r="N3103" s="4" t="s">
        <v>227</v>
      </c>
      <c r="O3103" s="4" t="b">
        <v>1</v>
      </c>
      <c r="P3103" s="4" t="b">
        <v>0</v>
      </c>
      <c r="Q3103" s="4" t="b">
        <v>0</v>
      </c>
      <c r="R3103" s="4" t="b">
        <v>0</v>
      </c>
      <c r="S3103" s="4" t="b">
        <v>0</v>
      </c>
      <c r="T3103" s="4" t="b">
        <v>0</v>
      </c>
      <c r="U3103" s="4" t="b">
        <v>0</v>
      </c>
      <c r="V3103" s="4" t="b">
        <v>0</v>
      </c>
      <c r="W3103" s="4" t="b">
        <v>0</v>
      </c>
      <c r="X3103" s="4" t="b">
        <v>1</v>
      </c>
      <c r="Y3103" s="4" t="b">
        <v>1</v>
      </c>
    </row>
    <row r="3104" spans="1:37">
      <c r="A3104" s="4" t="s">
        <v>89</v>
      </c>
      <c r="B3104" s="4" t="s">
        <v>88</v>
      </c>
      <c r="C3104" s="4" t="s">
        <v>90</v>
      </c>
      <c r="F3104" s="5">
        <v>42062.777106481481</v>
      </c>
      <c r="G3104" s="4" t="s">
        <v>19</v>
      </c>
      <c r="H3104" s="4">
        <v>16</v>
      </c>
      <c r="I3104" s="4">
        <v>139.36153999999999</v>
      </c>
      <c r="J3104" s="4">
        <v>35.59995</v>
      </c>
      <c r="K3104" s="4" t="s">
        <v>973</v>
      </c>
      <c r="N3104" s="4" t="s">
        <v>227</v>
      </c>
      <c r="O3104" s="4" t="b">
        <v>1</v>
      </c>
      <c r="P3104" s="4" t="b">
        <v>0</v>
      </c>
      <c r="Q3104" s="4" t="b">
        <v>0</v>
      </c>
      <c r="R3104" s="4" t="b">
        <v>0</v>
      </c>
      <c r="S3104" s="4" t="b">
        <v>0</v>
      </c>
      <c r="T3104" s="4" t="b">
        <v>0</v>
      </c>
      <c r="U3104" s="4" t="b">
        <v>0</v>
      </c>
      <c r="V3104" s="4" t="b">
        <v>0</v>
      </c>
      <c r="W3104" s="4" t="b">
        <v>0</v>
      </c>
      <c r="X3104" s="4" t="b">
        <v>1</v>
      </c>
      <c r="Y3104" s="4" t="b">
        <v>1</v>
      </c>
    </row>
    <row r="3105" spans="1:38">
      <c r="A3105" s="4" t="s">
        <v>89</v>
      </c>
      <c r="B3105" s="4" t="s">
        <v>88</v>
      </c>
      <c r="C3105" s="4" t="s">
        <v>90</v>
      </c>
      <c r="F3105" s="5">
        <v>42062.77715277778</v>
      </c>
      <c r="G3105" s="4" t="s">
        <v>19</v>
      </c>
      <c r="H3105" s="4">
        <v>24</v>
      </c>
      <c r="I3105" s="4">
        <v>139.36127999999999</v>
      </c>
      <c r="J3105" s="4">
        <v>35.600050000000003</v>
      </c>
      <c r="K3105" s="4" t="s">
        <v>973</v>
      </c>
      <c r="N3105" s="4" t="s">
        <v>223</v>
      </c>
      <c r="O3105" s="4" t="b">
        <v>1</v>
      </c>
      <c r="P3105" s="4" t="b">
        <v>0</v>
      </c>
      <c r="Q3105" s="4" t="b">
        <v>0</v>
      </c>
      <c r="R3105" s="4" t="b">
        <v>0</v>
      </c>
      <c r="S3105" s="4" t="b">
        <v>0</v>
      </c>
      <c r="T3105" s="4" t="b">
        <v>0</v>
      </c>
      <c r="U3105" s="4" t="b">
        <v>0</v>
      </c>
      <c r="V3105" s="4" t="b">
        <v>0</v>
      </c>
      <c r="W3105" s="4" t="b">
        <v>0</v>
      </c>
      <c r="X3105" s="4" t="b">
        <v>1</v>
      </c>
      <c r="Y3105" s="4" t="b">
        <v>1</v>
      </c>
    </row>
    <row r="3106" spans="1:38">
      <c r="A3106" s="4" t="s">
        <v>89</v>
      </c>
      <c r="B3106" s="4" t="s">
        <v>88</v>
      </c>
      <c r="C3106" s="4" t="s">
        <v>90</v>
      </c>
      <c r="F3106" s="5">
        <v>42062.777210682871</v>
      </c>
      <c r="G3106" s="4" t="s">
        <v>59</v>
      </c>
      <c r="AC3106" s="4" t="s">
        <v>176</v>
      </c>
      <c r="AD3106" s="4" t="s">
        <v>175</v>
      </c>
      <c r="AE3106" s="4" t="s">
        <v>18</v>
      </c>
      <c r="AF3106" s="4" t="s">
        <v>94</v>
      </c>
      <c r="AI3106" s="4">
        <v>987.5</v>
      </c>
      <c r="AJ3106" s="4" t="s">
        <v>174</v>
      </c>
      <c r="AK3106" s="4" t="s">
        <v>173</v>
      </c>
    </row>
    <row r="3107" spans="1:38">
      <c r="A3107" s="4" t="s">
        <v>89</v>
      </c>
      <c r="B3107" s="4" t="s">
        <v>88</v>
      </c>
      <c r="C3107" s="4" t="s">
        <v>90</v>
      </c>
      <c r="F3107" s="5">
        <v>42062.777222256947</v>
      </c>
      <c r="G3107" s="4" t="s">
        <v>59</v>
      </c>
      <c r="AC3107" s="4" t="s">
        <v>176</v>
      </c>
      <c r="AD3107" s="4" t="s">
        <v>175</v>
      </c>
      <c r="AE3107" s="4" t="s">
        <v>18</v>
      </c>
      <c r="AF3107" s="4" t="s">
        <v>94</v>
      </c>
      <c r="AI3107" s="4">
        <v>1737.5</v>
      </c>
      <c r="AJ3107" s="4" t="s">
        <v>174</v>
      </c>
      <c r="AK3107" s="4" t="s">
        <v>173</v>
      </c>
    </row>
    <row r="3108" spans="1:38">
      <c r="A3108" s="4" t="s">
        <v>89</v>
      </c>
      <c r="B3108" s="4" t="s">
        <v>88</v>
      </c>
      <c r="C3108" s="4" t="s">
        <v>90</v>
      </c>
      <c r="F3108" s="5">
        <v>42062.777291666665</v>
      </c>
      <c r="G3108" s="4" t="s">
        <v>19</v>
      </c>
      <c r="H3108" s="4">
        <v>28</v>
      </c>
      <c r="I3108" s="4">
        <v>139.36027999999999</v>
      </c>
      <c r="J3108" s="4">
        <v>35.600259999999999</v>
      </c>
      <c r="K3108" s="4" t="s">
        <v>973</v>
      </c>
      <c r="N3108" s="4" t="s">
        <v>221</v>
      </c>
      <c r="O3108" s="4" t="b">
        <v>1</v>
      </c>
      <c r="P3108" s="4" t="b">
        <v>0</v>
      </c>
      <c r="Q3108" s="4" t="b">
        <v>0</v>
      </c>
      <c r="R3108" s="4" t="b">
        <v>0</v>
      </c>
      <c r="S3108" s="4" t="b">
        <v>0</v>
      </c>
      <c r="T3108" s="4" t="b">
        <v>0</v>
      </c>
      <c r="U3108" s="4" t="b">
        <v>0</v>
      </c>
      <c r="V3108" s="4" t="b">
        <v>0</v>
      </c>
      <c r="W3108" s="4" t="b">
        <v>0</v>
      </c>
      <c r="X3108" s="4" t="b">
        <v>1</v>
      </c>
      <c r="Y3108" s="4" t="b">
        <v>1</v>
      </c>
    </row>
    <row r="3109" spans="1:38">
      <c r="A3109" s="4" t="s">
        <v>89</v>
      </c>
      <c r="B3109" s="4" t="s">
        <v>88</v>
      </c>
      <c r="C3109" s="4" t="s">
        <v>90</v>
      </c>
      <c r="F3109" s="5">
        <v>42062.777361377317</v>
      </c>
      <c r="G3109" s="4" t="s">
        <v>59</v>
      </c>
      <c r="AC3109" s="4" t="s">
        <v>176</v>
      </c>
      <c r="AD3109" s="4" t="s">
        <v>175</v>
      </c>
      <c r="AE3109" s="4" t="s">
        <v>18</v>
      </c>
      <c r="AF3109" s="4" t="s">
        <v>94</v>
      </c>
      <c r="AI3109" s="4">
        <v>1075</v>
      </c>
      <c r="AJ3109" s="4" t="s">
        <v>174</v>
      </c>
      <c r="AK3109" s="4" t="s">
        <v>173</v>
      </c>
    </row>
    <row r="3110" spans="1:38">
      <c r="A3110" s="4" t="s">
        <v>89</v>
      </c>
      <c r="B3110" s="4" t="s">
        <v>88</v>
      </c>
      <c r="C3110" s="4" t="s">
        <v>90</v>
      </c>
      <c r="F3110" s="5">
        <v>42062.777384259258</v>
      </c>
      <c r="G3110" s="4" t="s">
        <v>19</v>
      </c>
      <c r="H3110" s="4">
        <v>16</v>
      </c>
      <c r="I3110" s="4">
        <v>139.35977</v>
      </c>
      <c r="J3110" s="4">
        <v>35.60033</v>
      </c>
      <c r="K3110" s="4" t="s">
        <v>973</v>
      </c>
      <c r="N3110" s="4" t="s">
        <v>227</v>
      </c>
      <c r="O3110" s="4" t="b">
        <v>1</v>
      </c>
      <c r="P3110" s="4" t="b">
        <v>0</v>
      </c>
      <c r="Q3110" s="4" t="b">
        <v>0</v>
      </c>
      <c r="R3110" s="4" t="b">
        <v>0</v>
      </c>
      <c r="S3110" s="4" t="b">
        <v>0</v>
      </c>
      <c r="T3110" s="4" t="b">
        <v>0</v>
      </c>
      <c r="U3110" s="4" t="b">
        <v>0</v>
      </c>
      <c r="V3110" s="4" t="b">
        <v>0</v>
      </c>
      <c r="W3110" s="4" t="b">
        <v>0</v>
      </c>
      <c r="X3110" s="4" t="b">
        <v>1</v>
      </c>
      <c r="Y3110" s="4" t="b">
        <v>1</v>
      </c>
    </row>
    <row r="3111" spans="1:38">
      <c r="A3111" s="4" t="s">
        <v>89</v>
      </c>
      <c r="B3111" s="4" t="s">
        <v>88</v>
      </c>
      <c r="C3111" s="4" t="s">
        <v>90</v>
      </c>
      <c r="F3111" s="5">
        <v>42062.777395914352</v>
      </c>
      <c r="G3111" s="4" t="s">
        <v>59</v>
      </c>
      <c r="AC3111" s="4" t="s">
        <v>176</v>
      </c>
      <c r="AD3111" s="4" t="s">
        <v>175</v>
      </c>
      <c r="AE3111" s="4" t="s">
        <v>18</v>
      </c>
      <c r="AF3111" s="4" t="s">
        <v>94</v>
      </c>
      <c r="AI3111" s="4">
        <v>1950</v>
      </c>
      <c r="AJ3111" s="4" t="s">
        <v>174</v>
      </c>
      <c r="AK3111" s="4" t="s">
        <v>173</v>
      </c>
    </row>
    <row r="3112" spans="1:38">
      <c r="A3112" s="4" t="s">
        <v>89</v>
      </c>
      <c r="B3112" s="4" t="s">
        <v>88</v>
      </c>
      <c r="C3112" s="4" t="s">
        <v>90</v>
      </c>
      <c r="F3112" s="5">
        <v>42062.777477048614</v>
      </c>
      <c r="G3112" s="4" t="s">
        <v>59</v>
      </c>
      <c r="AC3112" s="4" t="s">
        <v>176</v>
      </c>
      <c r="AD3112" s="4" t="s">
        <v>175</v>
      </c>
      <c r="AE3112" s="4" t="s">
        <v>18</v>
      </c>
      <c r="AF3112" s="4" t="s">
        <v>94</v>
      </c>
      <c r="AI3112" s="4">
        <v>1000</v>
      </c>
      <c r="AJ3112" s="4" t="s">
        <v>174</v>
      </c>
      <c r="AK3112" s="4" t="s">
        <v>173</v>
      </c>
    </row>
    <row r="3113" spans="1:38">
      <c r="A3113" s="4" t="s">
        <v>89</v>
      </c>
      <c r="B3113" s="4" t="s">
        <v>88</v>
      </c>
      <c r="C3113" s="4" t="s">
        <v>90</v>
      </c>
      <c r="F3113" s="5">
        <v>42062.777592905091</v>
      </c>
      <c r="G3113" s="4" t="s">
        <v>59</v>
      </c>
      <c r="AC3113" s="4" t="s">
        <v>176</v>
      </c>
      <c r="AD3113" s="4" t="s">
        <v>175</v>
      </c>
      <c r="AE3113" s="4" t="s">
        <v>18</v>
      </c>
      <c r="AF3113" s="4" t="s">
        <v>94</v>
      </c>
      <c r="AI3113" s="4">
        <v>1537.5</v>
      </c>
      <c r="AJ3113" s="4" t="s">
        <v>174</v>
      </c>
      <c r="AK3113" s="4" t="s">
        <v>173</v>
      </c>
    </row>
    <row r="3114" spans="1:38">
      <c r="A3114" s="4" t="s">
        <v>89</v>
      </c>
      <c r="B3114" s="4" t="s">
        <v>88</v>
      </c>
      <c r="C3114" s="4" t="s">
        <v>90</v>
      </c>
      <c r="F3114" s="5">
        <v>42062.777604166666</v>
      </c>
      <c r="G3114" s="4" t="s">
        <v>19</v>
      </c>
      <c r="H3114" s="4">
        <v>39</v>
      </c>
      <c r="I3114" s="4">
        <v>139.35864000000001</v>
      </c>
      <c r="J3114" s="4">
        <v>35.600459999999998</v>
      </c>
      <c r="K3114" s="4" t="s">
        <v>973</v>
      </c>
      <c r="N3114" s="4" t="s">
        <v>227</v>
      </c>
      <c r="O3114" s="4" t="b">
        <v>1</v>
      </c>
      <c r="P3114" s="4" t="b">
        <v>0</v>
      </c>
      <c r="Q3114" s="4" t="b">
        <v>0</v>
      </c>
      <c r="R3114" s="4" t="b">
        <v>0</v>
      </c>
      <c r="S3114" s="4" t="b">
        <v>0</v>
      </c>
      <c r="T3114" s="4" t="b">
        <v>0</v>
      </c>
      <c r="U3114" s="4" t="b">
        <v>0</v>
      </c>
      <c r="V3114" s="4" t="b">
        <v>0</v>
      </c>
      <c r="W3114" s="4" t="b">
        <v>0</v>
      </c>
      <c r="X3114" s="4" t="b">
        <v>1</v>
      </c>
      <c r="Y3114" s="4" t="b">
        <v>0</v>
      </c>
    </row>
    <row r="3115" spans="1:38">
      <c r="A3115" s="4" t="s">
        <v>89</v>
      </c>
      <c r="B3115" s="4" t="s">
        <v>88</v>
      </c>
      <c r="C3115" s="4" t="s">
        <v>90</v>
      </c>
      <c r="F3115" s="5">
        <v>42062.777658796294</v>
      </c>
      <c r="G3115" s="4" t="s">
        <v>98</v>
      </c>
      <c r="N3115" s="4" t="s">
        <v>238</v>
      </c>
      <c r="AL3115" s="4" t="s">
        <v>974</v>
      </c>
    </row>
    <row r="3116" spans="1:38">
      <c r="A3116" s="4" t="s">
        <v>89</v>
      </c>
      <c r="B3116" s="4" t="s">
        <v>88</v>
      </c>
      <c r="C3116" s="4" t="s">
        <v>90</v>
      </c>
      <c r="F3116" s="5">
        <v>42062.777670370371</v>
      </c>
      <c r="G3116" s="4" t="s">
        <v>98</v>
      </c>
      <c r="N3116" s="4" t="s">
        <v>238</v>
      </c>
      <c r="AL3116" s="4" t="s">
        <v>975</v>
      </c>
    </row>
    <row r="3117" spans="1:38">
      <c r="A3117" s="4" t="s">
        <v>89</v>
      </c>
      <c r="B3117" s="4" t="s">
        <v>88</v>
      </c>
      <c r="C3117" s="4" t="s">
        <v>90</v>
      </c>
      <c r="F3117" s="5">
        <v>42062.777681944448</v>
      </c>
      <c r="G3117" s="4" t="s">
        <v>98</v>
      </c>
      <c r="N3117" s="4" t="s">
        <v>238</v>
      </c>
      <c r="AL3117" s="4" t="s">
        <v>976</v>
      </c>
    </row>
    <row r="3118" spans="1:38">
      <c r="A3118" s="4" t="s">
        <v>89</v>
      </c>
      <c r="B3118" s="4" t="s">
        <v>88</v>
      </c>
      <c r="C3118" s="4" t="s">
        <v>90</v>
      </c>
      <c r="F3118" s="5">
        <v>42062.777693518517</v>
      </c>
      <c r="G3118" s="4" t="s">
        <v>98</v>
      </c>
      <c r="N3118" s="4" t="s">
        <v>238</v>
      </c>
      <c r="AL3118" s="4" t="s">
        <v>977</v>
      </c>
    </row>
    <row r="3119" spans="1:38">
      <c r="A3119" s="4" t="s">
        <v>89</v>
      </c>
      <c r="B3119" s="4" t="s">
        <v>88</v>
      </c>
      <c r="C3119" s="4" t="s">
        <v>90</v>
      </c>
      <c r="F3119" s="5">
        <v>42062.777731562499</v>
      </c>
      <c r="G3119" s="4" t="s">
        <v>59</v>
      </c>
      <c r="AC3119" s="4" t="s">
        <v>176</v>
      </c>
      <c r="AD3119" s="4" t="s">
        <v>175</v>
      </c>
      <c r="AE3119" s="4" t="s">
        <v>18</v>
      </c>
      <c r="AF3119" s="4" t="s">
        <v>94</v>
      </c>
      <c r="AI3119" s="4">
        <v>1162.5</v>
      </c>
      <c r="AJ3119" s="4" t="s">
        <v>174</v>
      </c>
      <c r="AK3119" s="4" t="s">
        <v>173</v>
      </c>
    </row>
    <row r="3120" spans="1:38">
      <c r="A3120" s="4" t="s">
        <v>89</v>
      </c>
      <c r="B3120" s="4" t="s">
        <v>88</v>
      </c>
      <c r="C3120" s="4" t="s">
        <v>90</v>
      </c>
      <c r="F3120" s="5">
        <v>42062.777754710645</v>
      </c>
      <c r="G3120" s="4" t="s">
        <v>59</v>
      </c>
      <c r="AC3120" s="4" t="s">
        <v>176</v>
      </c>
      <c r="AD3120" s="4" t="s">
        <v>175</v>
      </c>
      <c r="AE3120" s="4" t="s">
        <v>18</v>
      </c>
      <c r="AF3120" s="4" t="s">
        <v>94</v>
      </c>
      <c r="AI3120" s="4">
        <v>2600</v>
      </c>
      <c r="AJ3120" s="4" t="s">
        <v>174</v>
      </c>
      <c r="AK3120" s="4" t="s">
        <v>173</v>
      </c>
    </row>
    <row r="3121" spans="1:38">
      <c r="A3121" s="4" t="s">
        <v>89</v>
      </c>
      <c r="B3121" s="4" t="s">
        <v>88</v>
      </c>
      <c r="C3121" s="4" t="s">
        <v>90</v>
      </c>
      <c r="F3121" s="5">
        <v>42062.777777928241</v>
      </c>
      <c r="G3121" s="4" t="s">
        <v>59</v>
      </c>
      <c r="AC3121" s="4" t="s">
        <v>176</v>
      </c>
      <c r="AD3121" s="4" t="s">
        <v>175</v>
      </c>
      <c r="AE3121" s="4" t="s">
        <v>18</v>
      </c>
      <c r="AF3121" s="4" t="s">
        <v>94</v>
      </c>
      <c r="AI3121" s="4">
        <v>825</v>
      </c>
      <c r="AJ3121" s="4" t="s">
        <v>174</v>
      </c>
      <c r="AK3121" s="4" t="s">
        <v>173</v>
      </c>
    </row>
    <row r="3122" spans="1:38">
      <c r="A3122" s="4" t="s">
        <v>89</v>
      </c>
      <c r="B3122" s="4" t="s">
        <v>88</v>
      </c>
      <c r="C3122" s="4" t="s">
        <v>90</v>
      </c>
      <c r="F3122" s="5">
        <v>42062.777797766204</v>
      </c>
      <c r="G3122" s="4" t="s">
        <v>98</v>
      </c>
      <c r="N3122" s="4" t="s">
        <v>238</v>
      </c>
      <c r="AL3122" s="4" t="s">
        <v>978</v>
      </c>
    </row>
    <row r="3123" spans="1:38">
      <c r="A3123" s="4" t="s">
        <v>89</v>
      </c>
      <c r="B3123" s="4" t="s">
        <v>88</v>
      </c>
      <c r="C3123" s="4" t="s">
        <v>90</v>
      </c>
      <c r="F3123" s="5">
        <v>42062.777893599537</v>
      </c>
      <c r="G3123" s="4" t="s">
        <v>59</v>
      </c>
      <c r="AC3123" s="4" t="s">
        <v>176</v>
      </c>
      <c r="AD3123" s="4" t="s">
        <v>175</v>
      </c>
      <c r="AE3123" s="4" t="s">
        <v>18</v>
      </c>
      <c r="AF3123" s="4" t="s">
        <v>94</v>
      </c>
      <c r="AI3123" s="4">
        <v>1500</v>
      </c>
      <c r="AJ3123" s="4" t="s">
        <v>174</v>
      </c>
      <c r="AK3123" s="4" t="s">
        <v>173</v>
      </c>
    </row>
    <row r="3124" spans="1:38">
      <c r="A3124" s="4" t="s">
        <v>89</v>
      </c>
      <c r="B3124" s="4" t="s">
        <v>88</v>
      </c>
      <c r="C3124" s="4" t="s">
        <v>90</v>
      </c>
      <c r="F3124" s="5">
        <v>42062.777939814812</v>
      </c>
      <c r="G3124" s="4" t="s">
        <v>19</v>
      </c>
      <c r="H3124" s="4">
        <v>35</v>
      </c>
      <c r="I3124" s="4">
        <v>139.35487000000001</v>
      </c>
      <c r="J3124" s="4">
        <v>35.60089</v>
      </c>
      <c r="K3124" s="4" t="s">
        <v>973</v>
      </c>
      <c r="N3124" s="4" t="s">
        <v>223</v>
      </c>
      <c r="O3124" s="4" t="b">
        <v>1</v>
      </c>
      <c r="P3124" s="4" t="b">
        <v>0</v>
      </c>
      <c r="Q3124" s="4" t="b">
        <v>0</v>
      </c>
      <c r="R3124" s="4" t="b">
        <v>0</v>
      </c>
      <c r="S3124" s="4" t="b">
        <v>0</v>
      </c>
      <c r="T3124" s="4" t="b">
        <v>0</v>
      </c>
      <c r="U3124" s="4" t="b">
        <v>0</v>
      </c>
      <c r="V3124" s="4" t="b">
        <v>0</v>
      </c>
      <c r="W3124" s="4" t="b">
        <v>0</v>
      </c>
      <c r="X3124" s="4" t="b">
        <v>1</v>
      </c>
      <c r="Y3124" s="4" t="b">
        <v>1</v>
      </c>
    </row>
    <row r="3125" spans="1:38">
      <c r="A3125" s="4" t="s">
        <v>89</v>
      </c>
      <c r="B3125" s="4" t="s">
        <v>88</v>
      </c>
      <c r="C3125" s="4" t="s">
        <v>90</v>
      </c>
      <c r="F3125" s="5">
        <v>42062.77815972222</v>
      </c>
      <c r="G3125" s="4" t="s">
        <v>19</v>
      </c>
      <c r="H3125" s="4">
        <v>16</v>
      </c>
      <c r="I3125" s="4">
        <v>139.3535</v>
      </c>
      <c r="J3125" s="4">
        <v>35.601230000000001</v>
      </c>
      <c r="K3125" s="4" t="s">
        <v>973</v>
      </c>
      <c r="N3125" s="4" t="s">
        <v>227</v>
      </c>
      <c r="O3125" s="4" t="b">
        <v>1</v>
      </c>
      <c r="P3125" s="4" t="b">
        <v>0</v>
      </c>
      <c r="Q3125" s="4" t="b">
        <v>0</v>
      </c>
      <c r="R3125" s="4" t="b">
        <v>0</v>
      </c>
      <c r="S3125" s="4" t="b">
        <v>0</v>
      </c>
      <c r="T3125" s="4" t="b">
        <v>0</v>
      </c>
      <c r="U3125" s="4" t="b">
        <v>0</v>
      </c>
      <c r="V3125" s="4" t="b">
        <v>0</v>
      </c>
      <c r="W3125" s="4" t="b">
        <v>0</v>
      </c>
      <c r="X3125" s="4" t="b">
        <v>1</v>
      </c>
      <c r="Y3125" s="4" t="b">
        <v>1</v>
      </c>
    </row>
    <row r="3126" spans="1:38">
      <c r="A3126" s="4" t="s">
        <v>89</v>
      </c>
      <c r="B3126" s="4" t="s">
        <v>88</v>
      </c>
      <c r="C3126" s="4" t="s">
        <v>90</v>
      </c>
      <c r="F3126" s="5">
        <v>42062.778240740743</v>
      </c>
      <c r="G3126" s="4" t="s">
        <v>19</v>
      </c>
      <c r="H3126" s="4">
        <v>0</v>
      </c>
      <c r="I3126" s="4">
        <v>139.35332</v>
      </c>
      <c r="J3126" s="4">
        <v>35.601280000000003</v>
      </c>
      <c r="K3126" s="4" t="s">
        <v>973</v>
      </c>
      <c r="N3126" s="4" t="s">
        <v>210</v>
      </c>
      <c r="O3126" s="4" t="b">
        <v>1</v>
      </c>
      <c r="P3126" s="4" t="b">
        <v>0</v>
      </c>
      <c r="Q3126" s="4" t="b">
        <v>0</v>
      </c>
      <c r="R3126" s="4" t="b">
        <v>0</v>
      </c>
      <c r="S3126" s="4" t="b">
        <v>0</v>
      </c>
      <c r="T3126" s="4" t="b">
        <v>0</v>
      </c>
      <c r="U3126" s="4" t="b">
        <v>0</v>
      </c>
      <c r="V3126" s="4" t="b">
        <v>0</v>
      </c>
      <c r="W3126" s="4" t="b">
        <v>0</v>
      </c>
      <c r="X3126" s="4" t="b">
        <v>1</v>
      </c>
      <c r="Y3126" s="4" t="b">
        <v>1</v>
      </c>
    </row>
    <row r="3127" spans="1:38">
      <c r="A3127" s="4" t="s">
        <v>89</v>
      </c>
      <c r="B3127" s="4" t="s">
        <v>88</v>
      </c>
      <c r="C3127" s="4" t="s">
        <v>90</v>
      </c>
      <c r="F3127" s="5">
        <v>42062.77825239583</v>
      </c>
      <c r="G3127" s="4" t="s">
        <v>59</v>
      </c>
      <c r="AC3127" s="4" t="s">
        <v>176</v>
      </c>
      <c r="AD3127" s="4" t="s">
        <v>175</v>
      </c>
      <c r="AE3127" s="4" t="s">
        <v>18</v>
      </c>
      <c r="AF3127" s="4" t="s">
        <v>94</v>
      </c>
      <c r="AI3127" s="4">
        <v>825</v>
      </c>
      <c r="AJ3127" s="4" t="s">
        <v>174</v>
      </c>
      <c r="AK3127" s="4" t="s">
        <v>173</v>
      </c>
    </row>
    <row r="3128" spans="1:38">
      <c r="A3128" s="4" t="s">
        <v>89</v>
      </c>
      <c r="B3128" s="4" t="s">
        <v>88</v>
      </c>
      <c r="C3128" s="4" t="s">
        <v>90</v>
      </c>
      <c r="F3128" s="5">
        <v>42062.778287349538</v>
      </c>
      <c r="G3128" s="4" t="s">
        <v>59</v>
      </c>
      <c r="AC3128" s="4" t="s">
        <v>176</v>
      </c>
      <c r="AD3128" s="4" t="s">
        <v>175</v>
      </c>
      <c r="AE3128" s="4" t="s">
        <v>18</v>
      </c>
      <c r="AF3128" s="4" t="s">
        <v>94</v>
      </c>
      <c r="AI3128" s="4">
        <v>0</v>
      </c>
      <c r="AJ3128" s="4" t="s">
        <v>174</v>
      </c>
      <c r="AK3128" s="4" t="s">
        <v>173</v>
      </c>
    </row>
    <row r="3129" spans="1:38">
      <c r="A3129" s="4" t="s">
        <v>89</v>
      </c>
      <c r="B3129" s="4" t="s">
        <v>88</v>
      </c>
      <c r="C3129" s="4" t="s">
        <v>90</v>
      </c>
      <c r="F3129" s="5">
        <v>42062.778342557867</v>
      </c>
      <c r="G3129" s="4" t="s">
        <v>59</v>
      </c>
      <c r="AC3129" s="4" t="s">
        <v>163</v>
      </c>
      <c r="AD3129" s="4" t="s">
        <v>162</v>
      </c>
      <c r="AE3129" s="4" t="s">
        <v>18</v>
      </c>
      <c r="AF3129" s="4" t="s">
        <v>94</v>
      </c>
      <c r="AI3129" s="4">
        <v>12.6791105</v>
      </c>
      <c r="AJ3129" s="4" t="s">
        <v>161</v>
      </c>
      <c r="AK3129" s="4" t="s">
        <v>160</v>
      </c>
    </row>
    <row r="3130" spans="1:38">
      <c r="A3130" s="4" t="s">
        <v>89</v>
      </c>
      <c r="B3130" s="4" t="s">
        <v>88</v>
      </c>
      <c r="C3130" s="4" t="s">
        <v>90</v>
      </c>
      <c r="F3130" s="5">
        <v>42062.778458298613</v>
      </c>
      <c r="G3130" s="4" t="s">
        <v>59</v>
      </c>
      <c r="AC3130" s="4" t="s">
        <v>163</v>
      </c>
      <c r="AD3130" s="4" t="s">
        <v>162</v>
      </c>
      <c r="AE3130" s="4" t="s">
        <v>18</v>
      </c>
      <c r="AF3130" s="4" t="s">
        <v>94</v>
      </c>
      <c r="AI3130" s="4">
        <v>13.001110000000001</v>
      </c>
      <c r="AJ3130" s="4" t="s">
        <v>161</v>
      </c>
      <c r="AK3130" s="4" t="s">
        <v>160</v>
      </c>
    </row>
    <row r="3131" spans="1:38">
      <c r="A3131" s="4" t="s">
        <v>89</v>
      </c>
      <c r="B3131" s="4" t="s">
        <v>88</v>
      </c>
      <c r="C3131" s="4" t="s">
        <v>90</v>
      </c>
      <c r="F3131" s="5">
        <v>42062.77847222222</v>
      </c>
      <c r="G3131" s="4" t="s">
        <v>59</v>
      </c>
      <c r="AC3131" s="4" t="s">
        <v>176</v>
      </c>
      <c r="AD3131" s="4" t="s">
        <v>175</v>
      </c>
      <c r="AE3131" s="4" t="s">
        <v>18</v>
      </c>
      <c r="AF3131" s="4" t="s">
        <v>94</v>
      </c>
      <c r="AI3131" s="4">
        <v>775</v>
      </c>
      <c r="AJ3131" s="4" t="s">
        <v>174</v>
      </c>
      <c r="AK3131" s="4" t="s">
        <v>173</v>
      </c>
    </row>
    <row r="3132" spans="1:38">
      <c r="A3132" s="4" t="s">
        <v>89</v>
      </c>
      <c r="B3132" s="4" t="s">
        <v>88</v>
      </c>
      <c r="C3132" s="4" t="s">
        <v>90</v>
      </c>
      <c r="F3132" s="5">
        <v>42062.778495370374</v>
      </c>
      <c r="G3132" s="4" t="s">
        <v>19</v>
      </c>
      <c r="H3132" s="4">
        <v>3</v>
      </c>
      <c r="I3132" s="4">
        <v>139.35328999999999</v>
      </c>
      <c r="J3132" s="4">
        <v>35.601309999999998</v>
      </c>
      <c r="K3132" s="4" t="s">
        <v>973</v>
      </c>
      <c r="N3132" s="4" t="s">
        <v>210</v>
      </c>
      <c r="O3132" s="4" t="b">
        <v>1</v>
      </c>
      <c r="P3132" s="4" t="b">
        <v>0</v>
      </c>
      <c r="Q3132" s="4" t="b">
        <v>0</v>
      </c>
      <c r="R3132" s="4" t="b">
        <v>0</v>
      </c>
      <c r="S3132" s="4" t="b">
        <v>0</v>
      </c>
      <c r="T3132" s="4" t="b">
        <v>0</v>
      </c>
      <c r="U3132" s="4" t="b">
        <v>0</v>
      </c>
      <c r="V3132" s="4" t="b">
        <v>0</v>
      </c>
      <c r="W3132" s="4" t="b">
        <v>0</v>
      </c>
      <c r="X3132" s="4" t="b">
        <v>1</v>
      </c>
      <c r="Y3132" s="4" t="b">
        <v>1</v>
      </c>
    </row>
    <row r="3133" spans="1:38">
      <c r="A3133" s="4" t="s">
        <v>89</v>
      </c>
      <c r="B3133" s="4" t="s">
        <v>88</v>
      </c>
      <c r="C3133" s="4" t="s">
        <v>90</v>
      </c>
      <c r="F3133" s="5">
        <v>42062.778507025461</v>
      </c>
      <c r="G3133" s="4" t="s">
        <v>59</v>
      </c>
      <c r="AC3133" s="4" t="s">
        <v>176</v>
      </c>
      <c r="AD3133" s="4" t="s">
        <v>175</v>
      </c>
      <c r="AE3133" s="4" t="s">
        <v>18</v>
      </c>
      <c r="AF3133" s="4" t="s">
        <v>94</v>
      </c>
      <c r="AI3133" s="4">
        <v>1775</v>
      </c>
      <c r="AJ3133" s="4" t="s">
        <v>174</v>
      </c>
      <c r="AK3133" s="4" t="s">
        <v>173</v>
      </c>
    </row>
    <row r="3134" spans="1:38">
      <c r="A3134" s="4" t="s">
        <v>89</v>
      </c>
      <c r="B3134" s="4" t="s">
        <v>88</v>
      </c>
      <c r="C3134" s="4" t="s">
        <v>90</v>
      </c>
      <c r="F3134" s="5">
        <v>42062.778574039352</v>
      </c>
      <c r="G3134" s="4" t="s">
        <v>59</v>
      </c>
      <c r="AC3134" s="4" t="s">
        <v>163</v>
      </c>
      <c r="AD3134" s="4" t="s">
        <v>162</v>
      </c>
      <c r="AE3134" s="4" t="s">
        <v>18</v>
      </c>
      <c r="AF3134" s="4" t="s">
        <v>94</v>
      </c>
      <c r="AI3134" s="4">
        <v>13.5377779</v>
      </c>
      <c r="AJ3134" s="4" t="s">
        <v>161</v>
      </c>
      <c r="AK3134" s="4" t="s">
        <v>160</v>
      </c>
    </row>
    <row r="3135" spans="1:38">
      <c r="A3135" s="4" t="s">
        <v>89</v>
      </c>
      <c r="B3135" s="4" t="s">
        <v>88</v>
      </c>
      <c r="C3135" s="4" t="s">
        <v>90</v>
      </c>
      <c r="F3135" s="5">
        <v>42062.778807870367</v>
      </c>
      <c r="G3135" s="4" t="s">
        <v>19</v>
      </c>
      <c r="H3135" s="4">
        <v>42</v>
      </c>
      <c r="I3135" s="4">
        <v>139.35127</v>
      </c>
      <c r="J3135" s="4">
        <v>35.602119999999999</v>
      </c>
      <c r="K3135" s="4" t="s">
        <v>973</v>
      </c>
      <c r="N3135" s="4" t="s">
        <v>227</v>
      </c>
      <c r="O3135" s="4" t="b">
        <v>1</v>
      </c>
      <c r="P3135" s="4" t="b">
        <v>0</v>
      </c>
      <c r="Q3135" s="4" t="b">
        <v>0</v>
      </c>
      <c r="R3135" s="4" t="b">
        <v>0</v>
      </c>
      <c r="S3135" s="4" t="b">
        <v>0</v>
      </c>
      <c r="T3135" s="4" t="b">
        <v>0</v>
      </c>
      <c r="U3135" s="4" t="b">
        <v>0</v>
      </c>
      <c r="V3135" s="4" t="b">
        <v>0</v>
      </c>
      <c r="W3135" s="4" t="b">
        <v>0</v>
      </c>
      <c r="X3135" s="4" t="b">
        <v>1</v>
      </c>
      <c r="Y3135" s="4" t="b">
        <v>1</v>
      </c>
    </row>
    <row r="3136" spans="1:38">
      <c r="A3136" s="4" t="s">
        <v>89</v>
      </c>
      <c r="B3136" s="4" t="s">
        <v>88</v>
      </c>
      <c r="C3136" s="4" t="s">
        <v>90</v>
      </c>
      <c r="F3136" s="5">
        <v>42062.778889733796</v>
      </c>
      <c r="G3136" s="4" t="s">
        <v>59</v>
      </c>
      <c r="AC3136" s="4" t="s">
        <v>921</v>
      </c>
      <c r="AD3136" s="4" t="s">
        <v>920</v>
      </c>
      <c r="AE3136" s="4" t="s">
        <v>18</v>
      </c>
      <c r="AF3136" s="4" t="s">
        <v>94</v>
      </c>
      <c r="AI3136" s="4">
        <v>-2.2947559356689453</v>
      </c>
      <c r="AJ3136" s="4" t="s">
        <v>915</v>
      </c>
      <c r="AK3136" s="4" t="s">
        <v>914</v>
      </c>
    </row>
    <row r="3137" spans="1:37">
      <c r="A3137" s="4" t="s">
        <v>89</v>
      </c>
      <c r="B3137" s="4" t="s">
        <v>88</v>
      </c>
      <c r="C3137" s="4" t="s">
        <v>90</v>
      </c>
      <c r="F3137" s="5">
        <v>42062.778889733796</v>
      </c>
      <c r="G3137" s="4" t="s">
        <v>59</v>
      </c>
      <c r="AC3137" s="4" t="s">
        <v>917</v>
      </c>
      <c r="AD3137" s="4" t="s">
        <v>916</v>
      </c>
      <c r="AE3137" s="4" t="s">
        <v>18</v>
      </c>
      <c r="AF3137" s="4" t="s">
        <v>94</v>
      </c>
      <c r="AI3137" s="4">
        <v>9.7085838317871094</v>
      </c>
      <c r="AJ3137" s="4" t="s">
        <v>915</v>
      </c>
      <c r="AK3137" s="4" t="s">
        <v>914</v>
      </c>
    </row>
    <row r="3138" spans="1:37">
      <c r="A3138" s="4" t="s">
        <v>89</v>
      </c>
      <c r="B3138" s="4" t="s">
        <v>88</v>
      </c>
      <c r="C3138" s="4" t="s">
        <v>90</v>
      </c>
      <c r="F3138" s="5">
        <v>42062.778889733796</v>
      </c>
      <c r="G3138" s="4" t="s">
        <v>59</v>
      </c>
      <c r="AC3138" s="4" t="s">
        <v>919</v>
      </c>
      <c r="AD3138" s="4" t="s">
        <v>918</v>
      </c>
      <c r="AE3138" s="4" t="s">
        <v>18</v>
      </c>
      <c r="AF3138" s="4" t="s">
        <v>94</v>
      </c>
      <c r="AI3138" s="4">
        <v>0.35303941369056702</v>
      </c>
      <c r="AJ3138" s="4" t="s">
        <v>915</v>
      </c>
      <c r="AK3138" s="4" t="s">
        <v>914</v>
      </c>
    </row>
    <row r="3139" spans="1:37">
      <c r="A3139" s="4" t="s">
        <v>89</v>
      </c>
      <c r="B3139" s="4" t="s">
        <v>88</v>
      </c>
      <c r="C3139" s="4" t="s">
        <v>90</v>
      </c>
      <c r="F3139" s="5">
        <v>42062.778951273147</v>
      </c>
      <c r="G3139" s="4" t="s">
        <v>59</v>
      </c>
      <c r="AC3139" s="4" t="s">
        <v>917</v>
      </c>
      <c r="AD3139" s="4" t="s">
        <v>916</v>
      </c>
      <c r="AE3139" s="4" t="s">
        <v>18</v>
      </c>
      <c r="AF3139" s="4" t="s">
        <v>94</v>
      </c>
      <c r="AI3139" s="4">
        <v>9.8851032257080078</v>
      </c>
      <c r="AJ3139" s="4" t="s">
        <v>915</v>
      </c>
      <c r="AK3139" s="4" t="s">
        <v>914</v>
      </c>
    </row>
    <row r="3140" spans="1:37">
      <c r="A3140" s="4" t="s">
        <v>89</v>
      </c>
      <c r="B3140" s="4" t="s">
        <v>88</v>
      </c>
      <c r="C3140" s="4" t="s">
        <v>90</v>
      </c>
      <c r="F3140" s="5">
        <v>42062.778951273147</v>
      </c>
      <c r="G3140" s="4" t="s">
        <v>59</v>
      </c>
      <c r="AC3140" s="4" t="s">
        <v>919</v>
      </c>
      <c r="AD3140" s="4" t="s">
        <v>918</v>
      </c>
      <c r="AE3140" s="4" t="s">
        <v>18</v>
      </c>
      <c r="AF3140" s="4" t="s">
        <v>94</v>
      </c>
      <c r="AI3140" s="4">
        <v>0</v>
      </c>
      <c r="AJ3140" s="4" t="s">
        <v>915</v>
      </c>
      <c r="AK3140" s="4" t="s">
        <v>914</v>
      </c>
    </row>
    <row r="3141" spans="1:37">
      <c r="A3141" s="4" t="s">
        <v>89</v>
      </c>
      <c r="B3141" s="4" t="s">
        <v>88</v>
      </c>
      <c r="C3141" s="4" t="s">
        <v>90</v>
      </c>
      <c r="F3141" s="5">
        <v>42062.778951273147</v>
      </c>
      <c r="G3141" s="4" t="s">
        <v>59</v>
      </c>
      <c r="AC3141" s="4" t="s">
        <v>921</v>
      </c>
      <c r="AD3141" s="4" t="s">
        <v>920</v>
      </c>
      <c r="AE3141" s="4" t="s">
        <v>18</v>
      </c>
      <c r="AF3141" s="4" t="s">
        <v>94</v>
      </c>
      <c r="AI3141" s="4">
        <v>0.88259851932525635</v>
      </c>
      <c r="AJ3141" s="4" t="s">
        <v>915</v>
      </c>
      <c r="AK3141" s="4" t="s">
        <v>914</v>
      </c>
    </row>
    <row r="3142" spans="1:37">
      <c r="A3142" s="4" t="s">
        <v>89</v>
      </c>
      <c r="B3142" s="4" t="s">
        <v>88</v>
      </c>
      <c r="C3142" s="4" t="s">
        <v>90</v>
      </c>
      <c r="F3142" s="5">
        <v>42062.778958333336</v>
      </c>
      <c r="G3142" s="4" t="s">
        <v>19</v>
      </c>
      <c r="H3142" s="4">
        <v>0</v>
      </c>
      <c r="I3142" s="4">
        <v>139.35033000000001</v>
      </c>
      <c r="J3142" s="4">
        <v>35.602460000000001</v>
      </c>
      <c r="K3142" s="4" t="s">
        <v>973</v>
      </c>
      <c r="N3142" s="4" t="s">
        <v>210</v>
      </c>
      <c r="O3142" s="4" t="b">
        <v>1</v>
      </c>
      <c r="P3142" s="4" t="b">
        <v>0</v>
      </c>
      <c r="Q3142" s="4" t="b">
        <v>0</v>
      </c>
      <c r="R3142" s="4" t="b">
        <v>0</v>
      </c>
      <c r="S3142" s="4" t="b">
        <v>0</v>
      </c>
      <c r="T3142" s="4" t="b">
        <v>0</v>
      </c>
      <c r="U3142" s="4" t="b">
        <v>0</v>
      </c>
      <c r="V3142" s="4" t="b">
        <v>0</v>
      </c>
      <c r="W3142" s="4" t="b">
        <v>0</v>
      </c>
      <c r="X3142" s="4" t="b">
        <v>1</v>
      </c>
      <c r="Y3142" s="4" t="b">
        <v>1</v>
      </c>
    </row>
    <row r="3143" spans="1:37">
      <c r="A3143" s="4" t="s">
        <v>89</v>
      </c>
      <c r="B3143" s="4" t="s">
        <v>88</v>
      </c>
      <c r="C3143" s="4" t="s">
        <v>90</v>
      </c>
      <c r="F3143" s="5">
        <v>42062.779050925928</v>
      </c>
      <c r="G3143" s="4" t="s">
        <v>59</v>
      </c>
      <c r="AC3143" s="4" t="s">
        <v>176</v>
      </c>
      <c r="AD3143" s="4" t="s">
        <v>175</v>
      </c>
      <c r="AE3143" s="4" t="s">
        <v>18</v>
      </c>
      <c r="AF3143" s="4" t="s">
        <v>94</v>
      </c>
      <c r="AI3143" s="4">
        <v>812.5</v>
      </c>
      <c r="AJ3143" s="4" t="s">
        <v>174</v>
      </c>
      <c r="AK3143" s="4" t="s">
        <v>173</v>
      </c>
    </row>
    <row r="3144" spans="1:37">
      <c r="A3144" s="4" t="s">
        <v>89</v>
      </c>
      <c r="B3144" s="4" t="s">
        <v>88</v>
      </c>
      <c r="C3144" s="4" t="s">
        <v>90</v>
      </c>
      <c r="F3144" s="5">
        <v>42062.779074108796</v>
      </c>
      <c r="G3144" s="4" t="s">
        <v>59</v>
      </c>
      <c r="AC3144" s="4" t="s">
        <v>176</v>
      </c>
      <c r="AD3144" s="4" t="s">
        <v>175</v>
      </c>
      <c r="AE3144" s="4" t="s">
        <v>18</v>
      </c>
      <c r="AF3144" s="4" t="s">
        <v>94</v>
      </c>
      <c r="AI3144" s="4">
        <v>0</v>
      </c>
      <c r="AJ3144" s="4" t="s">
        <v>174</v>
      </c>
      <c r="AK3144" s="4" t="s">
        <v>173</v>
      </c>
    </row>
    <row r="3145" spans="1:37">
      <c r="A3145" s="4" t="s">
        <v>89</v>
      </c>
      <c r="B3145" s="4" t="s">
        <v>88</v>
      </c>
      <c r="C3145" s="4" t="s">
        <v>90</v>
      </c>
      <c r="F3145" s="5">
        <v>42062.779120520834</v>
      </c>
      <c r="G3145" s="4" t="s">
        <v>59</v>
      </c>
      <c r="AC3145" s="4" t="s">
        <v>176</v>
      </c>
      <c r="AD3145" s="4" t="s">
        <v>175</v>
      </c>
      <c r="AE3145" s="4" t="s">
        <v>18</v>
      </c>
      <c r="AF3145" s="4" t="s">
        <v>94</v>
      </c>
      <c r="AI3145" s="4">
        <v>962.5</v>
      </c>
      <c r="AJ3145" s="4" t="s">
        <v>174</v>
      </c>
      <c r="AK3145" s="4" t="s">
        <v>173</v>
      </c>
    </row>
    <row r="3146" spans="1:37">
      <c r="A3146" s="4" t="s">
        <v>89</v>
      </c>
      <c r="B3146" s="4" t="s">
        <v>88</v>
      </c>
      <c r="C3146" s="4" t="s">
        <v>90</v>
      </c>
      <c r="F3146" s="5">
        <v>42062.779152743053</v>
      </c>
      <c r="G3146" s="4" t="s">
        <v>59</v>
      </c>
      <c r="AC3146" s="4" t="s">
        <v>163</v>
      </c>
      <c r="AD3146" s="4" t="s">
        <v>162</v>
      </c>
      <c r="AE3146" s="4" t="s">
        <v>18</v>
      </c>
      <c r="AF3146" s="4" t="s">
        <v>94</v>
      </c>
      <c r="AI3146" s="4">
        <v>12.6433334</v>
      </c>
      <c r="AJ3146" s="4" t="s">
        <v>161</v>
      </c>
      <c r="AK3146" s="4" t="s">
        <v>160</v>
      </c>
    </row>
    <row r="3147" spans="1:37">
      <c r="A3147" s="4" t="s">
        <v>89</v>
      </c>
      <c r="B3147" s="4" t="s">
        <v>88</v>
      </c>
      <c r="C3147" s="4" t="s">
        <v>90</v>
      </c>
      <c r="F3147" s="5">
        <v>42062.779224571757</v>
      </c>
      <c r="G3147" s="4" t="s">
        <v>59</v>
      </c>
      <c r="AC3147" s="4" t="s">
        <v>176</v>
      </c>
      <c r="AD3147" s="4" t="s">
        <v>175</v>
      </c>
      <c r="AE3147" s="4" t="s">
        <v>18</v>
      </c>
      <c r="AF3147" s="4" t="s">
        <v>94</v>
      </c>
      <c r="AI3147" s="4">
        <v>825</v>
      </c>
      <c r="AJ3147" s="4" t="s">
        <v>174</v>
      </c>
      <c r="AK3147" s="4" t="s">
        <v>173</v>
      </c>
    </row>
    <row r="3148" spans="1:37">
      <c r="A3148" s="4" t="s">
        <v>89</v>
      </c>
      <c r="B3148" s="4" t="s">
        <v>88</v>
      </c>
      <c r="C3148" s="4" t="s">
        <v>90</v>
      </c>
      <c r="F3148" s="5">
        <v>42062.779247685183</v>
      </c>
      <c r="G3148" s="4" t="s">
        <v>19</v>
      </c>
      <c r="H3148" s="4">
        <v>6</v>
      </c>
      <c r="I3148" s="4">
        <v>139.3503</v>
      </c>
      <c r="J3148" s="4">
        <v>35.602460000000001</v>
      </c>
      <c r="K3148" s="4" t="s">
        <v>973</v>
      </c>
      <c r="N3148" s="4" t="s">
        <v>210</v>
      </c>
      <c r="O3148" s="4" t="b">
        <v>1</v>
      </c>
      <c r="P3148" s="4" t="b">
        <v>0</v>
      </c>
      <c r="Q3148" s="4" t="b">
        <v>0</v>
      </c>
      <c r="R3148" s="4" t="b">
        <v>0</v>
      </c>
      <c r="S3148" s="4" t="b">
        <v>0</v>
      </c>
      <c r="T3148" s="4" t="b">
        <v>0</v>
      </c>
      <c r="U3148" s="4" t="b">
        <v>0</v>
      </c>
      <c r="V3148" s="4" t="b">
        <v>0</v>
      </c>
      <c r="W3148" s="4" t="b">
        <v>0</v>
      </c>
      <c r="X3148" s="4" t="b">
        <v>1</v>
      </c>
      <c r="Y3148" s="4" t="b">
        <v>1</v>
      </c>
    </row>
    <row r="3149" spans="1:37">
      <c r="A3149" s="4" t="s">
        <v>89</v>
      </c>
      <c r="B3149" s="4" t="s">
        <v>88</v>
      </c>
      <c r="C3149" s="4" t="s">
        <v>90</v>
      </c>
      <c r="F3149" s="5">
        <v>42062.779247719911</v>
      </c>
      <c r="G3149" s="4" t="s">
        <v>59</v>
      </c>
      <c r="AC3149" s="4" t="s">
        <v>176</v>
      </c>
      <c r="AD3149" s="4" t="s">
        <v>175</v>
      </c>
      <c r="AE3149" s="4" t="s">
        <v>18</v>
      </c>
      <c r="AF3149" s="4" t="s">
        <v>94</v>
      </c>
      <c r="AI3149" s="4">
        <v>1800</v>
      </c>
      <c r="AJ3149" s="4" t="s">
        <v>174</v>
      </c>
      <c r="AK3149" s="4" t="s">
        <v>173</v>
      </c>
    </row>
    <row r="3150" spans="1:37">
      <c r="A3150" s="4" t="s">
        <v>89</v>
      </c>
      <c r="B3150" s="4" t="s">
        <v>88</v>
      </c>
      <c r="C3150" s="4" t="s">
        <v>90</v>
      </c>
      <c r="F3150" s="5">
        <v>42062.779268483799</v>
      </c>
      <c r="G3150" s="4" t="s">
        <v>59</v>
      </c>
      <c r="AC3150" s="4" t="s">
        <v>163</v>
      </c>
      <c r="AD3150" s="4" t="s">
        <v>162</v>
      </c>
      <c r="AE3150" s="4" t="s">
        <v>18</v>
      </c>
      <c r="AF3150" s="4" t="s">
        <v>94</v>
      </c>
      <c r="AI3150" s="4">
        <v>13.4662218</v>
      </c>
      <c r="AJ3150" s="4" t="s">
        <v>161</v>
      </c>
      <c r="AK3150" s="4" t="s">
        <v>160</v>
      </c>
    </row>
    <row r="3151" spans="1:37">
      <c r="A3151" s="4" t="s">
        <v>89</v>
      </c>
      <c r="B3151" s="4" t="s">
        <v>88</v>
      </c>
      <c r="C3151" s="4" t="s">
        <v>90</v>
      </c>
      <c r="F3151" s="5">
        <v>42062.779340428242</v>
      </c>
      <c r="G3151" s="4" t="s">
        <v>59</v>
      </c>
      <c r="AC3151" s="4" t="s">
        <v>176</v>
      </c>
      <c r="AD3151" s="4" t="s">
        <v>175</v>
      </c>
      <c r="AE3151" s="4" t="s">
        <v>18</v>
      </c>
      <c r="AF3151" s="4" t="s">
        <v>94</v>
      </c>
      <c r="AI3151" s="4">
        <v>1000</v>
      </c>
      <c r="AJ3151" s="4" t="s">
        <v>174</v>
      </c>
      <c r="AK3151" s="4" t="s">
        <v>173</v>
      </c>
    </row>
    <row r="3152" spans="1:37">
      <c r="A3152" s="4" t="s">
        <v>89</v>
      </c>
      <c r="B3152" s="4" t="s">
        <v>88</v>
      </c>
      <c r="C3152" s="4" t="s">
        <v>90</v>
      </c>
      <c r="F3152" s="5">
        <v>42062.77936346065</v>
      </c>
      <c r="G3152" s="4" t="s">
        <v>59</v>
      </c>
      <c r="AC3152" s="4" t="s">
        <v>176</v>
      </c>
      <c r="AD3152" s="4" t="s">
        <v>175</v>
      </c>
      <c r="AE3152" s="4" t="s">
        <v>18</v>
      </c>
      <c r="AF3152" s="4" t="s">
        <v>94</v>
      </c>
      <c r="AI3152" s="4">
        <v>2112.5</v>
      </c>
      <c r="AJ3152" s="4" t="s">
        <v>174</v>
      </c>
      <c r="AK3152" s="4" t="s">
        <v>173</v>
      </c>
    </row>
    <row r="3153" spans="1:37">
      <c r="A3153" s="4" t="s">
        <v>89</v>
      </c>
      <c r="B3153" s="4" t="s">
        <v>88</v>
      </c>
      <c r="C3153" s="4" t="s">
        <v>90</v>
      </c>
      <c r="F3153" s="5">
        <v>42062.779432870368</v>
      </c>
      <c r="G3153" s="4" t="s">
        <v>19</v>
      </c>
      <c r="H3153" s="4">
        <v>39</v>
      </c>
      <c r="I3153" s="4">
        <v>139.34923000000001</v>
      </c>
      <c r="J3153" s="4">
        <v>35.602690000000003</v>
      </c>
      <c r="K3153" s="4" t="s">
        <v>973</v>
      </c>
      <c r="N3153" s="4" t="s">
        <v>227</v>
      </c>
      <c r="O3153" s="4" t="b">
        <v>1</v>
      </c>
      <c r="P3153" s="4" t="b">
        <v>0</v>
      </c>
      <c r="Q3153" s="4" t="b">
        <v>0</v>
      </c>
      <c r="R3153" s="4" t="b">
        <v>0</v>
      </c>
      <c r="S3153" s="4" t="b">
        <v>0</v>
      </c>
      <c r="T3153" s="4" t="b">
        <v>0</v>
      </c>
      <c r="U3153" s="4" t="b">
        <v>0</v>
      </c>
      <c r="V3153" s="4" t="b">
        <v>0</v>
      </c>
      <c r="W3153" s="4" t="b">
        <v>0</v>
      </c>
      <c r="X3153" s="4" t="b">
        <v>1</v>
      </c>
      <c r="Y3153" s="4" t="b">
        <v>1</v>
      </c>
    </row>
    <row r="3154" spans="1:37">
      <c r="A3154" s="4" t="s">
        <v>89</v>
      </c>
      <c r="B3154" s="4" t="s">
        <v>88</v>
      </c>
      <c r="C3154" s="4" t="s">
        <v>90</v>
      </c>
      <c r="F3154" s="5">
        <v>42062.779467442131</v>
      </c>
      <c r="G3154" s="4" t="s">
        <v>59</v>
      </c>
      <c r="AC3154" s="4" t="s">
        <v>919</v>
      </c>
      <c r="AD3154" s="4" t="s">
        <v>918</v>
      </c>
      <c r="AE3154" s="4" t="s">
        <v>18</v>
      </c>
      <c r="AF3154" s="4" t="s">
        <v>94</v>
      </c>
      <c r="AI3154" s="4">
        <v>1.0591180324554443</v>
      </c>
      <c r="AJ3154" s="4" t="s">
        <v>915</v>
      </c>
      <c r="AK3154" s="4" t="s">
        <v>914</v>
      </c>
    </row>
    <row r="3155" spans="1:37">
      <c r="A3155" s="4" t="s">
        <v>89</v>
      </c>
      <c r="B3155" s="4" t="s">
        <v>88</v>
      </c>
      <c r="C3155" s="4" t="s">
        <v>90</v>
      </c>
      <c r="F3155" s="5">
        <v>42062.779467442131</v>
      </c>
      <c r="G3155" s="4" t="s">
        <v>59</v>
      </c>
      <c r="AC3155" s="4" t="s">
        <v>921</v>
      </c>
      <c r="AD3155" s="4" t="s">
        <v>920</v>
      </c>
      <c r="AE3155" s="4" t="s">
        <v>18</v>
      </c>
      <c r="AF3155" s="4" t="s">
        <v>94</v>
      </c>
      <c r="AI3155" s="4">
        <v>-1.7651970386505127</v>
      </c>
      <c r="AJ3155" s="4" t="s">
        <v>915</v>
      </c>
      <c r="AK3155" s="4" t="s">
        <v>914</v>
      </c>
    </row>
    <row r="3156" spans="1:37">
      <c r="A3156" s="4" t="s">
        <v>89</v>
      </c>
      <c r="B3156" s="4" t="s">
        <v>88</v>
      </c>
      <c r="C3156" s="4" t="s">
        <v>90</v>
      </c>
      <c r="F3156" s="5">
        <v>42062.779467442131</v>
      </c>
      <c r="G3156" s="4" t="s">
        <v>59</v>
      </c>
      <c r="AC3156" s="4" t="s">
        <v>917</v>
      </c>
      <c r="AD3156" s="4" t="s">
        <v>916</v>
      </c>
      <c r="AE3156" s="4" t="s">
        <v>18</v>
      </c>
      <c r="AF3156" s="4" t="s">
        <v>94</v>
      </c>
      <c r="AI3156" s="4">
        <v>9.8851032257080078</v>
      </c>
      <c r="AJ3156" s="4" t="s">
        <v>915</v>
      </c>
      <c r="AK3156" s="4" t="s">
        <v>914</v>
      </c>
    </row>
    <row r="3157" spans="1:37">
      <c r="A3157" s="4" t="s">
        <v>89</v>
      </c>
      <c r="B3157" s="4" t="s">
        <v>88</v>
      </c>
      <c r="C3157" s="4" t="s">
        <v>90</v>
      </c>
      <c r="F3157" s="5">
        <v>42062.779490891204</v>
      </c>
      <c r="G3157" s="4" t="s">
        <v>59</v>
      </c>
      <c r="AC3157" s="4" t="s">
        <v>176</v>
      </c>
      <c r="AD3157" s="4" t="s">
        <v>175</v>
      </c>
      <c r="AE3157" s="4" t="s">
        <v>18</v>
      </c>
      <c r="AF3157" s="4" t="s">
        <v>94</v>
      </c>
      <c r="AI3157" s="4">
        <v>1375</v>
      </c>
      <c r="AJ3157" s="4" t="s">
        <v>174</v>
      </c>
      <c r="AK3157" s="4" t="s">
        <v>173</v>
      </c>
    </row>
    <row r="3158" spans="1:37">
      <c r="A3158" s="4" t="s">
        <v>89</v>
      </c>
      <c r="B3158" s="4" t="s">
        <v>88</v>
      </c>
      <c r="C3158" s="4" t="s">
        <v>90</v>
      </c>
      <c r="F3158" s="5">
        <v>42062.779502314814</v>
      </c>
      <c r="G3158" s="4" t="s">
        <v>19</v>
      </c>
      <c r="H3158" s="4">
        <v>14</v>
      </c>
      <c r="I3158" s="4">
        <v>139.34881999999999</v>
      </c>
      <c r="J3158" s="4">
        <v>35.602739999999997</v>
      </c>
      <c r="K3158" s="4" t="s">
        <v>973</v>
      </c>
      <c r="N3158" s="4" t="s">
        <v>223</v>
      </c>
      <c r="O3158" s="4" t="b">
        <v>1</v>
      </c>
      <c r="P3158" s="4" t="b">
        <v>0</v>
      </c>
      <c r="Q3158" s="4" t="b">
        <v>0</v>
      </c>
      <c r="R3158" s="4" t="b">
        <v>0</v>
      </c>
      <c r="S3158" s="4" t="b">
        <v>0</v>
      </c>
      <c r="T3158" s="4" t="b">
        <v>0</v>
      </c>
      <c r="U3158" s="4" t="b">
        <v>0</v>
      </c>
      <c r="V3158" s="4" t="b">
        <v>0</v>
      </c>
      <c r="W3158" s="4" t="b">
        <v>0</v>
      </c>
      <c r="X3158" s="4" t="b">
        <v>1</v>
      </c>
      <c r="Y3158" s="4" t="b">
        <v>1</v>
      </c>
    </row>
    <row r="3159" spans="1:37">
      <c r="A3159" s="4" t="s">
        <v>89</v>
      </c>
      <c r="B3159" s="4" t="s">
        <v>88</v>
      </c>
      <c r="C3159" s="4" t="s">
        <v>90</v>
      </c>
      <c r="F3159" s="5">
        <v>42062.779508946762</v>
      </c>
      <c r="G3159" s="4" t="s">
        <v>59</v>
      </c>
      <c r="AC3159" s="4" t="s">
        <v>917</v>
      </c>
      <c r="AD3159" s="4" t="s">
        <v>916</v>
      </c>
      <c r="AE3159" s="4" t="s">
        <v>18</v>
      </c>
      <c r="AF3159" s="4" t="s">
        <v>94</v>
      </c>
      <c r="AI3159" s="4">
        <v>9.7085838317871094</v>
      </c>
      <c r="AJ3159" s="4" t="s">
        <v>915</v>
      </c>
      <c r="AK3159" s="4" t="s">
        <v>914</v>
      </c>
    </row>
    <row r="3160" spans="1:37">
      <c r="A3160" s="4" t="s">
        <v>89</v>
      </c>
      <c r="B3160" s="4" t="s">
        <v>88</v>
      </c>
      <c r="C3160" s="4" t="s">
        <v>90</v>
      </c>
      <c r="F3160" s="5">
        <v>42062.779508946762</v>
      </c>
      <c r="G3160" s="4" t="s">
        <v>59</v>
      </c>
      <c r="AC3160" s="4" t="s">
        <v>921</v>
      </c>
      <c r="AD3160" s="4" t="s">
        <v>920</v>
      </c>
      <c r="AE3160" s="4" t="s">
        <v>18</v>
      </c>
      <c r="AF3160" s="4" t="s">
        <v>94</v>
      </c>
      <c r="AI3160" s="4">
        <v>1.5886770486831665</v>
      </c>
      <c r="AJ3160" s="4" t="s">
        <v>915</v>
      </c>
      <c r="AK3160" s="4" t="s">
        <v>914</v>
      </c>
    </row>
    <row r="3161" spans="1:37">
      <c r="A3161" s="4" t="s">
        <v>89</v>
      </c>
      <c r="B3161" s="4" t="s">
        <v>88</v>
      </c>
      <c r="C3161" s="4" t="s">
        <v>90</v>
      </c>
      <c r="F3161" s="5">
        <v>42062.779508946762</v>
      </c>
      <c r="G3161" s="4" t="s">
        <v>59</v>
      </c>
      <c r="AC3161" s="4" t="s">
        <v>919</v>
      </c>
      <c r="AD3161" s="4" t="s">
        <v>918</v>
      </c>
      <c r="AE3161" s="4" t="s">
        <v>18</v>
      </c>
      <c r="AF3161" s="4" t="s">
        <v>94</v>
      </c>
      <c r="AI3161" s="4">
        <v>0</v>
      </c>
      <c r="AJ3161" s="4" t="s">
        <v>915</v>
      </c>
      <c r="AK3161" s="4" t="s">
        <v>914</v>
      </c>
    </row>
    <row r="3162" spans="1:37">
      <c r="A3162" s="4" t="s">
        <v>89</v>
      </c>
      <c r="B3162" s="4" t="s">
        <v>88</v>
      </c>
      <c r="C3162" s="4" t="s">
        <v>90</v>
      </c>
      <c r="F3162" s="5">
        <v>42062.779594907406</v>
      </c>
      <c r="G3162" s="4" t="s">
        <v>19</v>
      </c>
      <c r="H3162" s="4">
        <v>48</v>
      </c>
      <c r="I3162" s="4">
        <v>139.34855999999999</v>
      </c>
      <c r="J3162" s="4">
        <v>35.602119999999999</v>
      </c>
      <c r="K3162" s="4" t="s">
        <v>979</v>
      </c>
      <c r="N3162" s="4" t="s">
        <v>227</v>
      </c>
      <c r="O3162" s="4" t="b">
        <v>1</v>
      </c>
      <c r="P3162" s="4" t="b">
        <v>0</v>
      </c>
      <c r="Q3162" s="4" t="b">
        <v>0</v>
      </c>
      <c r="R3162" s="4" t="b">
        <v>0</v>
      </c>
      <c r="S3162" s="4" t="b">
        <v>0</v>
      </c>
      <c r="T3162" s="4" t="b">
        <v>0</v>
      </c>
      <c r="U3162" s="4" t="b">
        <v>0</v>
      </c>
      <c r="V3162" s="4" t="b">
        <v>0</v>
      </c>
      <c r="W3162" s="4" t="b">
        <v>0</v>
      </c>
      <c r="X3162" s="4" t="b">
        <v>1</v>
      </c>
      <c r="Y3162" s="4" t="b">
        <v>1</v>
      </c>
    </row>
    <row r="3163" spans="1:37">
      <c r="A3163" s="4" t="s">
        <v>89</v>
      </c>
      <c r="B3163" s="4" t="s">
        <v>88</v>
      </c>
      <c r="C3163" s="4" t="s">
        <v>90</v>
      </c>
      <c r="F3163" s="5">
        <v>42062.779618206019</v>
      </c>
      <c r="G3163" s="4" t="s">
        <v>59</v>
      </c>
      <c r="AC3163" s="4" t="s">
        <v>176</v>
      </c>
      <c r="AD3163" s="4" t="s">
        <v>175</v>
      </c>
      <c r="AE3163" s="4" t="s">
        <v>18</v>
      </c>
      <c r="AF3163" s="4" t="s">
        <v>94</v>
      </c>
      <c r="AI3163" s="4">
        <v>1987.5</v>
      </c>
      <c r="AJ3163" s="4" t="s">
        <v>174</v>
      </c>
      <c r="AK3163" s="4" t="s">
        <v>173</v>
      </c>
    </row>
    <row r="3164" spans="1:37">
      <c r="A3164" s="4" t="s">
        <v>89</v>
      </c>
      <c r="B3164" s="4" t="s">
        <v>88</v>
      </c>
      <c r="C3164" s="4" t="s">
        <v>90</v>
      </c>
      <c r="F3164" s="5">
        <v>42062.779641238427</v>
      </c>
      <c r="G3164" s="4" t="s">
        <v>59</v>
      </c>
      <c r="AC3164" s="4" t="s">
        <v>176</v>
      </c>
      <c r="AD3164" s="4" t="s">
        <v>175</v>
      </c>
      <c r="AE3164" s="4" t="s">
        <v>18</v>
      </c>
      <c r="AF3164" s="4" t="s">
        <v>94</v>
      </c>
      <c r="AI3164" s="4">
        <v>1275</v>
      </c>
      <c r="AJ3164" s="4" t="s">
        <v>174</v>
      </c>
      <c r="AK3164" s="4" t="s">
        <v>173</v>
      </c>
    </row>
    <row r="3165" spans="1:37">
      <c r="A3165" s="4" t="s">
        <v>89</v>
      </c>
      <c r="B3165" s="4" t="s">
        <v>88</v>
      </c>
      <c r="C3165" s="4" t="s">
        <v>90</v>
      </c>
      <c r="F3165" s="5">
        <v>42062.779654861108</v>
      </c>
      <c r="G3165" s="4" t="s">
        <v>59</v>
      </c>
      <c r="AC3165" s="4" t="s">
        <v>919</v>
      </c>
      <c r="AD3165" s="4" t="s">
        <v>918</v>
      </c>
      <c r="AE3165" s="4" t="s">
        <v>18</v>
      </c>
      <c r="AF3165" s="4" t="s">
        <v>94</v>
      </c>
      <c r="AI3165" s="4">
        <v>-0.35303941369056702</v>
      </c>
      <c r="AJ3165" s="4" t="s">
        <v>915</v>
      </c>
      <c r="AK3165" s="4" t="s">
        <v>914</v>
      </c>
    </row>
    <row r="3166" spans="1:37">
      <c r="A3166" s="4" t="s">
        <v>89</v>
      </c>
      <c r="B3166" s="4" t="s">
        <v>88</v>
      </c>
      <c r="C3166" s="4" t="s">
        <v>90</v>
      </c>
      <c r="F3166" s="5">
        <v>42062.779654861108</v>
      </c>
      <c r="G3166" s="4" t="s">
        <v>59</v>
      </c>
      <c r="AC3166" s="4" t="s">
        <v>921</v>
      </c>
      <c r="AD3166" s="4" t="s">
        <v>920</v>
      </c>
      <c r="AE3166" s="4" t="s">
        <v>18</v>
      </c>
      <c r="AF3166" s="4" t="s">
        <v>94</v>
      </c>
      <c r="AI3166" s="4">
        <v>-0.70607882738113403</v>
      </c>
      <c r="AJ3166" s="4" t="s">
        <v>915</v>
      </c>
      <c r="AK3166" s="4" t="s">
        <v>914</v>
      </c>
    </row>
    <row r="3167" spans="1:37">
      <c r="A3167" s="4" t="s">
        <v>89</v>
      </c>
      <c r="B3167" s="4" t="s">
        <v>88</v>
      </c>
      <c r="C3167" s="4" t="s">
        <v>90</v>
      </c>
      <c r="F3167" s="5">
        <v>42062.779654861108</v>
      </c>
      <c r="G3167" s="4" t="s">
        <v>59</v>
      </c>
      <c r="AC3167" s="4" t="s">
        <v>917</v>
      </c>
      <c r="AD3167" s="4" t="s">
        <v>916</v>
      </c>
      <c r="AE3167" s="4" t="s">
        <v>18</v>
      </c>
      <c r="AF3167" s="4" t="s">
        <v>94</v>
      </c>
      <c r="AI3167" s="4">
        <v>11.120739936828613</v>
      </c>
      <c r="AJ3167" s="4" t="s">
        <v>915</v>
      </c>
      <c r="AK3167" s="4" t="s">
        <v>914</v>
      </c>
    </row>
    <row r="3168" spans="1:37">
      <c r="A3168" s="4" t="s">
        <v>89</v>
      </c>
      <c r="B3168" s="4" t="s">
        <v>88</v>
      </c>
      <c r="C3168" s="4" t="s">
        <v>90</v>
      </c>
      <c r="F3168" s="5">
        <v>42062.779664351852</v>
      </c>
      <c r="G3168" s="4" t="s">
        <v>19</v>
      </c>
      <c r="H3168" s="4">
        <v>53</v>
      </c>
      <c r="I3168" s="4">
        <v>139.34829999999999</v>
      </c>
      <c r="J3168" s="4">
        <v>35.601379999999999</v>
      </c>
      <c r="K3168" s="4" t="s">
        <v>980</v>
      </c>
      <c r="N3168" s="4" t="s">
        <v>227</v>
      </c>
      <c r="O3168" s="4" t="b">
        <v>1</v>
      </c>
      <c r="P3168" s="4" t="b">
        <v>0</v>
      </c>
      <c r="Q3168" s="4" t="b">
        <v>0</v>
      </c>
      <c r="R3168" s="4" t="b">
        <v>0</v>
      </c>
      <c r="S3168" s="4" t="b">
        <v>0</v>
      </c>
      <c r="T3168" s="4" t="b">
        <v>0</v>
      </c>
      <c r="U3168" s="4" t="b">
        <v>0</v>
      </c>
      <c r="V3168" s="4" t="b">
        <v>0</v>
      </c>
      <c r="W3168" s="4" t="b">
        <v>0</v>
      </c>
      <c r="X3168" s="4" t="b">
        <v>1</v>
      </c>
      <c r="Y3168" s="4" t="b">
        <v>1</v>
      </c>
    </row>
    <row r="3169" spans="1:37">
      <c r="A3169" s="4" t="s">
        <v>89</v>
      </c>
      <c r="B3169" s="4" t="s">
        <v>88</v>
      </c>
      <c r="C3169" s="4" t="s">
        <v>90</v>
      </c>
      <c r="F3169" s="5">
        <v>42062.779740891201</v>
      </c>
      <c r="G3169" s="4" t="s">
        <v>59</v>
      </c>
      <c r="AC3169" s="4" t="s">
        <v>919</v>
      </c>
      <c r="AD3169" s="4" t="s">
        <v>918</v>
      </c>
      <c r="AE3169" s="4" t="s">
        <v>18</v>
      </c>
      <c r="AF3169" s="4" t="s">
        <v>94</v>
      </c>
      <c r="AI3169" s="4">
        <v>0</v>
      </c>
      <c r="AJ3169" s="4" t="s">
        <v>915</v>
      </c>
      <c r="AK3169" s="4" t="s">
        <v>914</v>
      </c>
    </row>
    <row r="3170" spans="1:37">
      <c r="A3170" s="4" t="s">
        <v>89</v>
      </c>
      <c r="B3170" s="4" t="s">
        <v>88</v>
      </c>
      <c r="C3170" s="4" t="s">
        <v>90</v>
      </c>
      <c r="F3170" s="5">
        <v>42062.779740891201</v>
      </c>
      <c r="G3170" s="4" t="s">
        <v>59</v>
      </c>
      <c r="AC3170" s="4" t="s">
        <v>921</v>
      </c>
      <c r="AD3170" s="4" t="s">
        <v>920</v>
      </c>
      <c r="AE3170" s="4" t="s">
        <v>18</v>
      </c>
      <c r="AF3170" s="4" t="s">
        <v>94</v>
      </c>
      <c r="AI3170" s="4">
        <v>-2.4712760448455811</v>
      </c>
      <c r="AJ3170" s="4" t="s">
        <v>915</v>
      </c>
      <c r="AK3170" s="4" t="s">
        <v>914</v>
      </c>
    </row>
    <row r="3171" spans="1:37">
      <c r="A3171" s="4" t="s">
        <v>89</v>
      </c>
      <c r="B3171" s="4" t="s">
        <v>88</v>
      </c>
      <c r="C3171" s="4" t="s">
        <v>90</v>
      </c>
      <c r="F3171" s="5">
        <v>42062.779740891201</v>
      </c>
      <c r="G3171" s="4" t="s">
        <v>59</v>
      </c>
      <c r="AC3171" s="4" t="s">
        <v>917</v>
      </c>
      <c r="AD3171" s="4" t="s">
        <v>916</v>
      </c>
      <c r="AE3171" s="4" t="s">
        <v>18</v>
      </c>
      <c r="AF3171" s="4" t="s">
        <v>94</v>
      </c>
      <c r="AI3171" s="4">
        <v>9.8851032257080078</v>
      </c>
      <c r="AJ3171" s="4" t="s">
        <v>915</v>
      </c>
      <c r="AK3171" s="4" t="s">
        <v>914</v>
      </c>
    </row>
    <row r="3172" spans="1:37">
      <c r="A3172" s="4" t="s">
        <v>89</v>
      </c>
      <c r="B3172" s="4" t="s">
        <v>88</v>
      </c>
      <c r="C3172" s="4" t="s">
        <v>90</v>
      </c>
      <c r="F3172" s="5">
        <v>42062.779780092591</v>
      </c>
      <c r="G3172" s="4" t="s">
        <v>19</v>
      </c>
      <c r="H3172" s="4">
        <v>14</v>
      </c>
      <c r="I3172" s="4">
        <v>139.34799000000001</v>
      </c>
      <c r="J3172" s="4">
        <v>35.600459999999998</v>
      </c>
      <c r="K3172" s="4" t="s">
        <v>981</v>
      </c>
      <c r="N3172" s="4" t="s">
        <v>227</v>
      </c>
      <c r="O3172" s="4" t="b">
        <v>1</v>
      </c>
      <c r="P3172" s="4" t="b">
        <v>0</v>
      </c>
      <c r="Q3172" s="4" t="b">
        <v>0</v>
      </c>
      <c r="R3172" s="4" t="b">
        <v>0</v>
      </c>
      <c r="S3172" s="4" t="b">
        <v>0</v>
      </c>
      <c r="T3172" s="4" t="b">
        <v>0</v>
      </c>
      <c r="U3172" s="4" t="b">
        <v>0</v>
      </c>
      <c r="V3172" s="4" t="b">
        <v>0</v>
      </c>
      <c r="W3172" s="4" t="b">
        <v>0</v>
      </c>
      <c r="X3172" s="4" t="b">
        <v>1</v>
      </c>
      <c r="Y3172" s="4" t="b">
        <v>1</v>
      </c>
    </row>
    <row r="3173" spans="1:37">
      <c r="A3173" s="4" t="s">
        <v>89</v>
      </c>
      <c r="B3173" s="4" t="s">
        <v>88</v>
      </c>
      <c r="C3173" s="4" t="s">
        <v>90</v>
      </c>
      <c r="F3173" s="5">
        <v>42062.779780439814</v>
      </c>
      <c r="G3173" s="4" t="s">
        <v>59</v>
      </c>
      <c r="AC3173" s="4" t="s">
        <v>919</v>
      </c>
      <c r="AD3173" s="4" t="s">
        <v>918</v>
      </c>
      <c r="AE3173" s="4" t="s">
        <v>18</v>
      </c>
      <c r="AF3173" s="4" t="s">
        <v>94</v>
      </c>
      <c r="AI3173" s="4">
        <v>0</v>
      </c>
      <c r="AJ3173" s="4" t="s">
        <v>915</v>
      </c>
      <c r="AK3173" s="4" t="s">
        <v>914</v>
      </c>
    </row>
    <row r="3174" spans="1:37">
      <c r="A3174" s="4" t="s">
        <v>89</v>
      </c>
      <c r="B3174" s="4" t="s">
        <v>88</v>
      </c>
      <c r="C3174" s="4" t="s">
        <v>90</v>
      </c>
      <c r="F3174" s="5">
        <v>42062.779780439814</v>
      </c>
      <c r="G3174" s="4" t="s">
        <v>59</v>
      </c>
      <c r="AC3174" s="4" t="s">
        <v>917</v>
      </c>
      <c r="AD3174" s="4" t="s">
        <v>916</v>
      </c>
      <c r="AE3174" s="4" t="s">
        <v>18</v>
      </c>
      <c r="AF3174" s="4" t="s">
        <v>94</v>
      </c>
      <c r="AI3174" s="4">
        <v>9.8851032257080078</v>
      </c>
      <c r="AJ3174" s="4" t="s">
        <v>915</v>
      </c>
      <c r="AK3174" s="4" t="s">
        <v>914</v>
      </c>
    </row>
    <row r="3175" spans="1:37">
      <c r="A3175" s="4" t="s">
        <v>89</v>
      </c>
      <c r="B3175" s="4" t="s">
        <v>88</v>
      </c>
      <c r="C3175" s="4" t="s">
        <v>90</v>
      </c>
      <c r="F3175" s="5">
        <v>42062.779780439814</v>
      </c>
      <c r="G3175" s="4" t="s">
        <v>59</v>
      </c>
      <c r="AC3175" s="4" t="s">
        <v>921</v>
      </c>
      <c r="AD3175" s="4" t="s">
        <v>920</v>
      </c>
      <c r="AE3175" s="4" t="s">
        <v>18</v>
      </c>
      <c r="AF3175" s="4" t="s">
        <v>94</v>
      </c>
      <c r="AI3175" s="4">
        <v>0.52955907583236694</v>
      </c>
      <c r="AJ3175" s="4" t="s">
        <v>915</v>
      </c>
      <c r="AK3175" s="4" t="s">
        <v>914</v>
      </c>
    </row>
    <row r="3176" spans="1:37">
      <c r="A3176" s="4" t="s">
        <v>89</v>
      </c>
      <c r="B3176" s="4" t="s">
        <v>88</v>
      </c>
      <c r="C3176" s="4" t="s">
        <v>90</v>
      </c>
      <c r="F3176" s="5">
        <v>42062.779847187499</v>
      </c>
      <c r="G3176" s="4" t="s">
        <v>59</v>
      </c>
      <c r="AC3176" s="4" t="s">
        <v>163</v>
      </c>
      <c r="AD3176" s="4" t="s">
        <v>162</v>
      </c>
      <c r="AE3176" s="4" t="s">
        <v>18</v>
      </c>
      <c r="AF3176" s="4" t="s">
        <v>94</v>
      </c>
      <c r="AI3176" s="4">
        <v>13.1799994</v>
      </c>
      <c r="AJ3176" s="4" t="s">
        <v>161</v>
      </c>
      <c r="AK3176" s="4" t="s">
        <v>160</v>
      </c>
    </row>
    <row r="3177" spans="1:37">
      <c r="A3177" s="4" t="s">
        <v>89</v>
      </c>
      <c r="B3177" s="4" t="s">
        <v>88</v>
      </c>
      <c r="C3177" s="4" t="s">
        <v>90</v>
      </c>
      <c r="F3177" s="5">
        <v>42062.779849537037</v>
      </c>
      <c r="G3177" s="4" t="s">
        <v>19</v>
      </c>
      <c r="H3177" s="4">
        <v>6</v>
      </c>
      <c r="I3177" s="4">
        <v>139.34796</v>
      </c>
      <c r="J3177" s="4">
        <v>35.60031</v>
      </c>
      <c r="K3177" s="4" t="s">
        <v>982</v>
      </c>
      <c r="N3177" s="4" t="s">
        <v>227</v>
      </c>
      <c r="O3177" s="4" t="b">
        <v>1</v>
      </c>
      <c r="P3177" s="4" t="b">
        <v>0</v>
      </c>
      <c r="Q3177" s="4" t="b">
        <v>0</v>
      </c>
      <c r="R3177" s="4" t="b">
        <v>0</v>
      </c>
      <c r="S3177" s="4" t="b">
        <v>0</v>
      </c>
      <c r="T3177" s="4" t="b">
        <v>0</v>
      </c>
      <c r="U3177" s="4" t="b">
        <v>0</v>
      </c>
      <c r="V3177" s="4" t="b">
        <v>0</v>
      </c>
      <c r="W3177" s="4" t="b">
        <v>0</v>
      </c>
      <c r="X3177" s="4" t="b">
        <v>1</v>
      </c>
      <c r="Y3177" s="4" t="b">
        <v>1</v>
      </c>
    </row>
    <row r="3178" spans="1:37">
      <c r="A3178" s="4" t="s">
        <v>89</v>
      </c>
      <c r="B3178" s="4" t="s">
        <v>88</v>
      </c>
      <c r="C3178" s="4" t="s">
        <v>90</v>
      </c>
      <c r="F3178" s="5">
        <v>42062.779942129629</v>
      </c>
      <c r="G3178" s="4" t="s">
        <v>19</v>
      </c>
      <c r="H3178" s="4">
        <v>9</v>
      </c>
      <c r="I3178" s="4">
        <v>139.34795</v>
      </c>
      <c r="J3178" s="4">
        <v>35.60013</v>
      </c>
      <c r="K3178" s="4" t="s">
        <v>982</v>
      </c>
      <c r="N3178" s="4" t="s">
        <v>223</v>
      </c>
      <c r="O3178" s="4" t="b">
        <v>1</v>
      </c>
      <c r="P3178" s="4" t="b">
        <v>0</v>
      </c>
      <c r="Q3178" s="4" t="b">
        <v>0</v>
      </c>
      <c r="R3178" s="4" t="b">
        <v>0</v>
      </c>
      <c r="S3178" s="4" t="b">
        <v>0</v>
      </c>
      <c r="T3178" s="4" t="b">
        <v>0</v>
      </c>
      <c r="U3178" s="4" t="b">
        <v>0</v>
      </c>
      <c r="V3178" s="4" t="b">
        <v>0</v>
      </c>
      <c r="W3178" s="4" t="b">
        <v>0</v>
      </c>
      <c r="X3178" s="4" t="b">
        <v>1</v>
      </c>
      <c r="Y3178" s="4" t="b">
        <v>1</v>
      </c>
    </row>
    <row r="3179" spans="1:37">
      <c r="A3179" s="4" t="s">
        <v>89</v>
      </c>
      <c r="B3179" s="4" t="s">
        <v>88</v>
      </c>
      <c r="C3179" s="4" t="s">
        <v>90</v>
      </c>
      <c r="F3179" s="5">
        <v>42062.780046296299</v>
      </c>
      <c r="G3179" s="4" t="s">
        <v>19</v>
      </c>
      <c r="H3179" s="4">
        <v>0</v>
      </c>
      <c r="I3179" s="4">
        <v>139.34783999999999</v>
      </c>
      <c r="J3179" s="4">
        <v>35.6</v>
      </c>
      <c r="K3179" s="4" t="s">
        <v>983</v>
      </c>
      <c r="N3179" s="4" t="s">
        <v>210</v>
      </c>
      <c r="O3179" s="4" t="b">
        <v>1</v>
      </c>
      <c r="P3179" s="4" t="b">
        <v>0</v>
      </c>
      <c r="Q3179" s="4" t="b">
        <v>0</v>
      </c>
      <c r="R3179" s="4" t="b">
        <v>0</v>
      </c>
      <c r="S3179" s="4" t="b">
        <v>0</v>
      </c>
      <c r="T3179" s="4" t="b">
        <v>0</v>
      </c>
      <c r="U3179" s="4" t="b">
        <v>0</v>
      </c>
      <c r="V3179" s="4" t="b">
        <v>0</v>
      </c>
      <c r="W3179" s="4" t="b">
        <v>0</v>
      </c>
      <c r="X3179" s="4" t="b">
        <v>1</v>
      </c>
      <c r="Y3179" s="4" t="b">
        <v>1</v>
      </c>
    </row>
    <row r="3180" spans="1:37">
      <c r="A3180" s="4" t="s">
        <v>89</v>
      </c>
      <c r="B3180" s="4" t="s">
        <v>88</v>
      </c>
      <c r="C3180" s="4" t="s">
        <v>90</v>
      </c>
      <c r="F3180" s="5">
        <v>42062.780150497689</v>
      </c>
      <c r="G3180" s="4" t="s">
        <v>59</v>
      </c>
      <c r="AC3180" s="4" t="s">
        <v>176</v>
      </c>
      <c r="AD3180" s="4" t="s">
        <v>175</v>
      </c>
      <c r="AE3180" s="4" t="s">
        <v>18</v>
      </c>
      <c r="AF3180" s="4" t="s">
        <v>94</v>
      </c>
      <c r="AI3180" s="4">
        <v>787.5</v>
      </c>
      <c r="AJ3180" s="4" t="s">
        <v>174</v>
      </c>
      <c r="AK3180" s="4" t="s">
        <v>173</v>
      </c>
    </row>
    <row r="3181" spans="1:37">
      <c r="A3181" s="4" t="s">
        <v>89</v>
      </c>
      <c r="B3181" s="4" t="s">
        <v>88</v>
      </c>
      <c r="C3181" s="4" t="s">
        <v>90</v>
      </c>
      <c r="F3181" s="5">
        <v>42062.780185185184</v>
      </c>
      <c r="G3181" s="4" t="s">
        <v>19</v>
      </c>
      <c r="H3181" s="4">
        <v>6</v>
      </c>
      <c r="I3181" s="4">
        <v>139.34775999999999</v>
      </c>
      <c r="J3181" s="4">
        <v>35.599980000000002</v>
      </c>
      <c r="K3181" s="4" t="s">
        <v>984</v>
      </c>
      <c r="N3181" s="4" t="s">
        <v>210</v>
      </c>
      <c r="O3181" s="4" t="b">
        <v>1</v>
      </c>
      <c r="P3181" s="4" t="b">
        <v>0</v>
      </c>
      <c r="Q3181" s="4" t="b">
        <v>0</v>
      </c>
      <c r="R3181" s="4" t="b">
        <v>0</v>
      </c>
      <c r="S3181" s="4" t="b">
        <v>0</v>
      </c>
      <c r="T3181" s="4" t="b">
        <v>0</v>
      </c>
      <c r="U3181" s="4" t="b">
        <v>0</v>
      </c>
      <c r="V3181" s="4" t="b">
        <v>0</v>
      </c>
      <c r="W3181" s="4" t="b">
        <v>0</v>
      </c>
      <c r="X3181" s="4" t="b">
        <v>1</v>
      </c>
      <c r="Y3181" s="4" t="b">
        <v>1</v>
      </c>
    </row>
    <row r="3182" spans="1:37">
      <c r="A3182" s="4" t="s">
        <v>89</v>
      </c>
      <c r="B3182" s="4" t="s">
        <v>88</v>
      </c>
      <c r="C3182" s="4" t="s">
        <v>90</v>
      </c>
      <c r="F3182" s="5">
        <v>42062.780185266201</v>
      </c>
      <c r="G3182" s="4" t="s">
        <v>59</v>
      </c>
      <c r="AC3182" s="4" t="s">
        <v>176</v>
      </c>
      <c r="AD3182" s="4" t="s">
        <v>175</v>
      </c>
      <c r="AE3182" s="4" t="s">
        <v>18</v>
      </c>
      <c r="AF3182" s="4" t="s">
        <v>94</v>
      </c>
      <c r="AI3182" s="4">
        <v>1850</v>
      </c>
      <c r="AJ3182" s="4" t="s">
        <v>174</v>
      </c>
      <c r="AK3182" s="4" t="s">
        <v>173</v>
      </c>
    </row>
    <row r="3183" spans="1:37">
      <c r="A3183" s="4" t="s">
        <v>89</v>
      </c>
      <c r="B3183" s="4" t="s">
        <v>88</v>
      </c>
      <c r="C3183" s="4" t="s">
        <v>90</v>
      </c>
      <c r="F3183" s="5">
        <v>42062.780219907407</v>
      </c>
      <c r="G3183" s="4" t="s">
        <v>19</v>
      </c>
      <c r="H3183" s="4">
        <v>10</v>
      </c>
      <c r="I3183" s="4">
        <v>139.34773000000001</v>
      </c>
      <c r="J3183" s="4">
        <v>35.599919999999997</v>
      </c>
      <c r="K3183" s="4" t="s">
        <v>984</v>
      </c>
      <c r="N3183" s="4" t="s">
        <v>221</v>
      </c>
      <c r="O3183" s="4" t="b">
        <v>1</v>
      </c>
      <c r="P3183" s="4" t="b">
        <v>0</v>
      </c>
      <c r="Q3183" s="4" t="b">
        <v>0</v>
      </c>
      <c r="R3183" s="4" t="b">
        <v>0</v>
      </c>
      <c r="S3183" s="4" t="b">
        <v>0</v>
      </c>
      <c r="T3183" s="4" t="b">
        <v>0</v>
      </c>
      <c r="U3183" s="4" t="b">
        <v>0</v>
      </c>
      <c r="V3183" s="4" t="b">
        <v>0</v>
      </c>
      <c r="W3183" s="4" t="b">
        <v>0</v>
      </c>
      <c r="X3183" s="4" t="b">
        <v>1</v>
      </c>
      <c r="Y3183" s="4" t="b">
        <v>1</v>
      </c>
    </row>
    <row r="3184" spans="1:37">
      <c r="A3184" s="4" t="s">
        <v>89</v>
      </c>
      <c r="B3184" s="4" t="s">
        <v>88</v>
      </c>
      <c r="C3184" s="4" t="s">
        <v>90</v>
      </c>
      <c r="F3184" s="5">
        <v>42062.780231631943</v>
      </c>
      <c r="G3184" s="4" t="s">
        <v>59</v>
      </c>
      <c r="AC3184" s="4" t="s">
        <v>176</v>
      </c>
      <c r="AD3184" s="4" t="s">
        <v>175</v>
      </c>
      <c r="AE3184" s="4" t="s">
        <v>18</v>
      </c>
      <c r="AF3184" s="4" t="s">
        <v>94</v>
      </c>
      <c r="AI3184" s="4">
        <v>1250</v>
      </c>
      <c r="AJ3184" s="4" t="s">
        <v>174</v>
      </c>
      <c r="AK3184" s="4" t="s">
        <v>173</v>
      </c>
    </row>
    <row r="3185" spans="1:38">
      <c r="A3185" s="4" t="s">
        <v>89</v>
      </c>
      <c r="B3185" s="4" t="s">
        <v>88</v>
      </c>
      <c r="C3185" s="4" t="s">
        <v>90</v>
      </c>
      <c r="F3185" s="5">
        <v>42062.780286076391</v>
      </c>
      <c r="G3185" s="4" t="s">
        <v>98</v>
      </c>
      <c r="N3185" s="4" t="s">
        <v>238</v>
      </c>
      <c r="AL3185" s="4" t="s">
        <v>985</v>
      </c>
    </row>
    <row r="3186" spans="1:38">
      <c r="A3186" s="4" t="s">
        <v>89</v>
      </c>
      <c r="B3186" s="4" t="s">
        <v>88</v>
      </c>
      <c r="C3186" s="4" t="s">
        <v>90</v>
      </c>
      <c r="F3186" s="5">
        <v>42062.780297650461</v>
      </c>
      <c r="G3186" s="4" t="s">
        <v>98</v>
      </c>
      <c r="N3186" s="4" t="s">
        <v>238</v>
      </c>
      <c r="AL3186" s="4" t="s">
        <v>986</v>
      </c>
    </row>
    <row r="3187" spans="1:38">
      <c r="A3187" s="4" t="s">
        <v>89</v>
      </c>
      <c r="B3187" s="4" t="s">
        <v>88</v>
      </c>
      <c r="C3187" s="4" t="s">
        <v>90</v>
      </c>
      <c r="F3187" s="5">
        <v>42062.780324074076</v>
      </c>
      <c r="G3187" s="4" t="s">
        <v>19</v>
      </c>
      <c r="H3187" s="4">
        <v>31</v>
      </c>
      <c r="I3187" s="4">
        <v>139.34761</v>
      </c>
      <c r="J3187" s="4">
        <v>35.599379999999996</v>
      </c>
      <c r="K3187" s="4" t="s">
        <v>987</v>
      </c>
      <c r="N3187" s="4" t="s">
        <v>227</v>
      </c>
      <c r="O3187" s="4" t="b">
        <v>1</v>
      </c>
      <c r="P3187" s="4" t="b">
        <v>0</v>
      </c>
      <c r="Q3187" s="4" t="b">
        <v>0</v>
      </c>
      <c r="R3187" s="4" t="b">
        <v>0</v>
      </c>
      <c r="S3187" s="4" t="b">
        <v>0</v>
      </c>
      <c r="T3187" s="4" t="b">
        <v>0</v>
      </c>
      <c r="U3187" s="4" t="b">
        <v>0</v>
      </c>
      <c r="V3187" s="4" t="b">
        <v>0</v>
      </c>
      <c r="W3187" s="4" t="b">
        <v>0</v>
      </c>
      <c r="X3187" s="4" t="b">
        <v>1</v>
      </c>
      <c r="Y3187" s="4" t="b">
        <v>0</v>
      </c>
    </row>
    <row r="3188" spans="1:38">
      <c r="A3188" s="4" t="s">
        <v>89</v>
      </c>
      <c r="B3188" s="4" t="s">
        <v>88</v>
      </c>
      <c r="C3188" s="4" t="s">
        <v>90</v>
      </c>
      <c r="F3188" s="5">
        <v>42062.780332407405</v>
      </c>
      <c r="G3188" s="4" t="s">
        <v>98</v>
      </c>
      <c r="N3188" s="4" t="s">
        <v>238</v>
      </c>
      <c r="AL3188" s="4" t="s">
        <v>988</v>
      </c>
    </row>
    <row r="3189" spans="1:38">
      <c r="A3189" s="4" t="s">
        <v>89</v>
      </c>
      <c r="B3189" s="4" t="s">
        <v>88</v>
      </c>
      <c r="C3189" s="4" t="s">
        <v>90</v>
      </c>
      <c r="F3189" s="5">
        <v>42062.780416666668</v>
      </c>
      <c r="G3189" s="4" t="s">
        <v>19</v>
      </c>
      <c r="H3189" s="4">
        <v>33</v>
      </c>
      <c r="I3189" s="4">
        <v>139.34735000000001</v>
      </c>
      <c r="J3189" s="4">
        <v>35.598750000000003</v>
      </c>
      <c r="K3189" s="4" t="s">
        <v>989</v>
      </c>
      <c r="N3189" s="4" t="s">
        <v>223</v>
      </c>
      <c r="O3189" s="4" t="b">
        <v>1</v>
      </c>
      <c r="P3189" s="4" t="b">
        <v>0</v>
      </c>
      <c r="Q3189" s="4" t="b">
        <v>0</v>
      </c>
      <c r="R3189" s="4" t="b">
        <v>0</v>
      </c>
      <c r="S3189" s="4" t="b">
        <v>0</v>
      </c>
      <c r="T3189" s="4" t="b">
        <v>0</v>
      </c>
      <c r="U3189" s="4" t="b">
        <v>0</v>
      </c>
      <c r="V3189" s="4" t="b">
        <v>0</v>
      </c>
      <c r="W3189" s="4" t="b">
        <v>0</v>
      </c>
      <c r="X3189" s="4" t="b">
        <v>1</v>
      </c>
      <c r="Y3189" s="4" t="b">
        <v>1</v>
      </c>
    </row>
    <row r="3190" spans="1:38">
      <c r="A3190" s="4" t="s">
        <v>89</v>
      </c>
      <c r="B3190" s="4" t="s">
        <v>88</v>
      </c>
      <c r="C3190" s="4" t="s">
        <v>90</v>
      </c>
      <c r="F3190" s="5">
        <v>42062.780590277776</v>
      </c>
      <c r="G3190" s="4" t="s">
        <v>19</v>
      </c>
      <c r="H3190" s="4">
        <v>0</v>
      </c>
      <c r="I3190" s="4">
        <v>139.34701999999999</v>
      </c>
      <c r="J3190" s="4">
        <v>35.598179999999999</v>
      </c>
      <c r="K3190" s="4" t="s">
        <v>990</v>
      </c>
      <c r="N3190" s="4" t="s">
        <v>210</v>
      </c>
      <c r="O3190" s="4" t="b">
        <v>1</v>
      </c>
      <c r="P3190" s="4" t="b">
        <v>0</v>
      </c>
      <c r="Q3190" s="4" t="b">
        <v>0</v>
      </c>
      <c r="R3190" s="4" t="b">
        <v>0</v>
      </c>
      <c r="S3190" s="4" t="b">
        <v>0</v>
      </c>
      <c r="T3190" s="4" t="b">
        <v>0</v>
      </c>
      <c r="U3190" s="4" t="b">
        <v>0</v>
      </c>
      <c r="V3190" s="4" t="b">
        <v>0</v>
      </c>
      <c r="W3190" s="4" t="b">
        <v>0</v>
      </c>
      <c r="X3190" s="4" t="b">
        <v>1</v>
      </c>
      <c r="Y3190" s="4" t="b">
        <v>1</v>
      </c>
    </row>
    <row r="3191" spans="1:38">
      <c r="A3191" s="4" t="s">
        <v>89</v>
      </c>
      <c r="B3191" s="4" t="s">
        <v>88</v>
      </c>
      <c r="C3191" s="4" t="s">
        <v>90</v>
      </c>
      <c r="F3191" s="5">
        <v>42062.781041666669</v>
      </c>
      <c r="G3191" s="4" t="s">
        <v>19</v>
      </c>
      <c r="H3191" s="4">
        <v>2</v>
      </c>
      <c r="I3191" s="4">
        <v>139.34701999999999</v>
      </c>
      <c r="J3191" s="4">
        <v>35.598129999999998</v>
      </c>
      <c r="K3191" s="4" t="s">
        <v>990</v>
      </c>
      <c r="N3191" s="4" t="s">
        <v>210</v>
      </c>
      <c r="O3191" s="4" t="b">
        <v>1</v>
      </c>
      <c r="P3191" s="4" t="b">
        <v>0</v>
      </c>
      <c r="Q3191" s="4" t="b">
        <v>0</v>
      </c>
      <c r="R3191" s="4" t="b">
        <v>0</v>
      </c>
      <c r="S3191" s="4" t="b">
        <v>0</v>
      </c>
      <c r="T3191" s="4" t="b">
        <v>0</v>
      </c>
      <c r="U3191" s="4" t="b">
        <v>0</v>
      </c>
      <c r="V3191" s="4" t="b">
        <v>0</v>
      </c>
      <c r="W3191" s="4" t="b">
        <v>0</v>
      </c>
      <c r="X3191" s="4" t="b">
        <v>1</v>
      </c>
      <c r="Y3191" s="4" t="b">
        <v>1</v>
      </c>
    </row>
    <row r="3192" spans="1:38">
      <c r="A3192" s="4" t="s">
        <v>89</v>
      </c>
      <c r="B3192" s="4" t="s">
        <v>88</v>
      </c>
      <c r="C3192" s="4" t="s">
        <v>90</v>
      </c>
      <c r="F3192" s="5">
        <v>42062.781053321756</v>
      </c>
      <c r="G3192" s="4" t="s">
        <v>59</v>
      </c>
      <c r="AC3192" s="4" t="s">
        <v>176</v>
      </c>
      <c r="AD3192" s="4" t="s">
        <v>175</v>
      </c>
      <c r="AE3192" s="4" t="s">
        <v>18</v>
      </c>
      <c r="AF3192" s="4" t="s">
        <v>94</v>
      </c>
      <c r="AI3192" s="4">
        <v>1275</v>
      </c>
      <c r="AJ3192" s="4" t="s">
        <v>174</v>
      </c>
      <c r="AK3192" s="4" t="s">
        <v>173</v>
      </c>
    </row>
    <row r="3193" spans="1:38">
      <c r="A3193" s="4" t="s">
        <v>89</v>
      </c>
      <c r="B3193" s="4" t="s">
        <v>88</v>
      </c>
      <c r="C3193" s="4" t="s">
        <v>90</v>
      </c>
      <c r="F3193" s="5">
        <v>42062.781064895833</v>
      </c>
      <c r="G3193" s="4" t="s">
        <v>59</v>
      </c>
      <c r="AC3193" s="4" t="s">
        <v>176</v>
      </c>
      <c r="AD3193" s="4" t="s">
        <v>175</v>
      </c>
      <c r="AE3193" s="4" t="s">
        <v>18</v>
      </c>
      <c r="AF3193" s="4" t="s">
        <v>94</v>
      </c>
      <c r="AI3193" s="4">
        <v>1800</v>
      </c>
      <c r="AJ3193" s="4" t="s">
        <v>174</v>
      </c>
      <c r="AK3193" s="4" t="s">
        <v>173</v>
      </c>
    </row>
    <row r="3194" spans="1:38">
      <c r="A3194" s="4" t="s">
        <v>89</v>
      </c>
      <c r="B3194" s="4" t="s">
        <v>88</v>
      </c>
      <c r="C3194" s="4" t="s">
        <v>90</v>
      </c>
      <c r="F3194" s="5">
        <v>42062.781087962961</v>
      </c>
      <c r="G3194" s="4" t="s">
        <v>19</v>
      </c>
      <c r="H3194" s="4">
        <v>8</v>
      </c>
      <c r="I3194" s="4">
        <v>139.34700000000001</v>
      </c>
      <c r="J3194" s="4">
        <v>35.598080000000003</v>
      </c>
      <c r="K3194" s="4" t="s">
        <v>991</v>
      </c>
      <c r="N3194" s="4" t="s">
        <v>227</v>
      </c>
      <c r="O3194" s="4" t="b">
        <v>1</v>
      </c>
      <c r="P3194" s="4" t="b">
        <v>0</v>
      </c>
      <c r="Q3194" s="4" t="b">
        <v>0</v>
      </c>
      <c r="R3194" s="4" t="b">
        <v>0</v>
      </c>
      <c r="S3194" s="4" t="b">
        <v>0</v>
      </c>
      <c r="T3194" s="4" t="b">
        <v>0</v>
      </c>
      <c r="U3194" s="4" t="b">
        <v>0</v>
      </c>
      <c r="V3194" s="4" t="b">
        <v>0</v>
      </c>
      <c r="W3194" s="4" t="b">
        <v>0</v>
      </c>
      <c r="X3194" s="4" t="b">
        <v>1</v>
      </c>
      <c r="Y3194" s="4" t="b">
        <v>1</v>
      </c>
    </row>
    <row r="3195" spans="1:38">
      <c r="A3195" s="4" t="s">
        <v>89</v>
      </c>
      <c r="B3195" s="4" t="s">
        <v>88</v>
      </c>
      <c r="C3195" s="4" t="s">
        <v>90</v>
      </c>
      <c r="F3195" s="5">
        <v>42062.781134259261</v>
      </c>
      <c r="G3195" s="4" t="s">
        <v>19</v>
      </c>
      <c r="H3195" s="4">
        <v>0</v>
      </c>
      <c r="I3195" s="4">
        <v>139.34697</v>
      </c>
      <c r="J3195" s="4">
        <v>35.598050000000001</v>
      </c>
      <c r="K3195" s="4" t="s">
        <v>991</v>
      </c>
      <c r="N3195" s="4" t="s">
        <v>210</v>
      </c>
      <c r="O3195" s="4" t="b">
        <v>1</v>
      </c>
      <c r="P3195" s="4" t="b">
        <v>0</v>
      </c>
      <c r="Q3195" s="4" t="b">
        <v>0</v>
      </c>
      <c r="R3195" s="4" t="b">
        <v>0</v>
      </c>
      <c r="S3195" s="4" t="b">
        <v>0</v>
      </c>
      <c r="T3195" s="4" t="b">
        <v>0</v>
      </c>
      <c r="U3195" s="4" t="b">
        <v>0</v>
      </c>
      <c r="V3195" s="4" t="b">
        <v>0</v>
      </c>
      <c r="W3195" s="4" t="b">
        <v>0</v>
      </c>
      <c r="X3195" s="4" t="b">
        <v>1</v>
      </c>
      <c r="Y3195" s="4" t="b">
        <v>1</v>
      </c>
    </row>
    <row r="3196" spans="1:38">
      <c r="A3196" s="4" t="s">
        <v>89</v>
      </c>
      <c r="B3196" s="4" t="s">
        <v>88</v>
      </c>
      <c r="C3196" s="4" t="s">
        <v>90</v>
      </c>
      <c r="F3196" s="5">
        <v>42062.781145914349</v>
      </c>
      <c r="G3196" s="4" t="s">
        <v>59</v>
      </c>
      <c r="AC3196" s="4" t="s">
        <v>176</v>
      </c>
      <c r="AD3196" s="4" t="s">
        <v>175</v>
      </c>
      <c r="AE3196" s="4" t="s">
        <v>18</v>
      </c>
      <c r="AF3196" s="4" t="s">
        <v>94</v>
      </c>
      <c r="AI3196" s="4">
        <v>825</v>
      </c>
      <c r="AJ3196" s="4" t="s">
        <v>174</v>
      </c>
      <c r="AK3196" s="4" t="s">
        <v>173</v>
      </c>
    </row>
    <row r="3197" spans="1:38">
      <c r="A3197" s="4" t="s">
        <v>89</v>
      </c>
      <c r="B3197" s="4" t="s">
        <v>88</v>
      </c>
      <c r="C3197" s="4" t="s">
        <v>90</v>
      </c>
      <c r="F3197" s="5">
        <v>42062.781226851854</v>
      </c>
      <c r="G3197" s="4" t="s">
        <v>19</v>
      </c>
      <c r="H3197" s="4">
        <v>3</v>
      </c>
      <c r="I3197" s="4">
        <v>139.34693999999999</v>
      </c>
      <c r="J3197" s="4">
        <v>35.598030000000001</v>
      </c>
      <c r="K3197" s="4" t="s">
        <v>991</v>
      </c>
      <c r="N3197" s="4" t="s">
        <v>210</v>
      </c>
      <c r="O3197" s="4" t="b">
        <v>1</v>
      </c>
      <c r="P3197" s="4" t="b">
        <v>0</v>
      </c>
      <c r="Q3197" s="4" t="b">
        <v>0</v>
      </c>
      <c r="R3197" s="4" t="b">
        <v>0</v>
      </c>
      <c r="S3197" s="4" t="b">
        <v>0</v>
      </c>
      <c r="T3197" s="4" t="b">
        <v>0</v>
      </c>
      <c r="U3197" s="4" t="b">
        <v>0</v>
      </c>
      <c r="V3197" s="4" t="b">
        <v>0</v>
      </c>
      <c r="W3197" s="4" t="b">
        <v>0</v>
      </c>
      <c r="X3197" s="4" t="b">
        <v>1</v>
      </c>
      <c r="Y3197" s="4" t="b">
        <v>1</v>
      </c>
    </row>
    <row r="3198" spans="1:38">
      <c r="A3198" s="4" t="s">
        <v>89</v>
      </c>
      <c r="B3198" s="4" t="s">
        <v>88</v>
      </c>
      <c r="C3198" s="4" t="s">
        <v>90</v>
      </c>
      <c r="F3198" s="5">
        <v>42062.781259641204</v>
      </c>
      <c r="G3198" s="4" t="s">
        <v>59</v>
      </c>
      <c r="AC3198" s="4" t="s">
        <v>919</v>
      </c>
      <c r="AD3198" s="4" t="s">
        <v>918</v>
      </c>
      <c r="AE3198" s="4" t="s">
        <v>18</v>
      </c>
      <c r="AF3198" s="4" t="s">
        <v>94</v>
      </c>
      <c r="AI3198" s="4">
        <v>-0.35303941369056702</v>
      </c>
      <c r="AJ3198" s="4" t="s">
        <v>915</v>
      </c>
      <c r="AK3198" s="4" t="s">
        <v>914</v>
      </c>
    </row>
    <row r="3199" spans="1:38">
      <c r="A3199" s="4" t="s">
        <v>89</v>
      </c>
      <c r="B3199" s="4" t="s">
        <v>88</v>
      </c>
      <c r="C3199" s="4" t="s">
        <v>90</v>
      </c>
      <c r="F3199" s="5">
        <v>42062.781259641204</v>
      </c>
      <c r="G3199" s="4" t="s">
        <v>59</v>
      </c>
      <c r="AC3199" s="4" t="s">
        <v>917</v>
      </c>
      <c r="AD3199" s="4" t="s">
        <v>916</v>
      </c>
      <c r="AE3199" s="4" t="s">
        <v>18</v>
      </c>
      <c r="AF3199" s="4" t="s">
        <v>94</v>
      </c>
      <c r="AI3199" s="4">
        <v>10.061619758605957</v>
      </c>
      <c r="AJ3199" s="4" t="s">
        <v>915</v>
      </c>
      <c r="AK3199" s="4" t="s">
        <v>914</v>
      </c>
    </row>
    <row r="3200" spans="1:38">
      <c r="A3200" s="4" t="s">
        <v>89</v>
      </c>
      <c r="B3200" s="4" t="s">
        <v>88</v>
      </c>
      <c r="C3200" s="4" t="s">
        <v>90</v>
      </c>
      <c r="F3200" s="5">
        <v>42062.781259641204</v>
      </c>
      <c r="G3200" s="4" t="s">
        <v>59</v>
      </c>
      <c r="AC3200" s="4" t="s">
        <v>921</v>
      </c>
      <c r="AD3200" s="4" t="s">
        <v>920</v>
      </c>
      <c r="AE3200" s="4" t="s">
        <v>18</v>
      </c>
      <c r="AF3200" s="4" t="s">
        <v>94</v>
      </c>
      <c r="AI3200" s="4">
        <v>1.7651970386505127</v>
      </c>
      <c r="AJ3200" s="4" t="s">
        <v>915</v>
      </c>
      <c r="AK3200" s="4" t="s">
        <v>914</v>
      </c>
    </row>
    <row r="3201" spans="1:38">
      <c r="A3201" s="4" t="s">
        <v>89</v>
      </c>
      <c r="B3201" s="4" t="s">
        <v>88</v>
      </c>
      <c r="C3201" s="4" t="s">
        <v>90</v>
      </c>
      <c r="F3201" s="5">
        <v>42062.781261574077</v>
      </c>
      <c r="G3201" s="4" t="s">
        <v>59</v>
      </c>
      <c r="AC3201" s="4" t="s">
        <v>176</v>
      </c>
      <c r="AD3201" s="4" t="s">
        <v>175</v>
      </c>
      <c r="AE3201" s="4" t="s">
        <v>18</v>
      </c>
      <c r="AF3201" s="4" t="s">
        <v>94</v>
      </c>
      <c r="AI3201" s="4">
        <v>1400</v>
      </c>
      <c r="AJ3201" s="4" t="s">
        <v>174</v>
      </c>
      <c r="AK3201" s="4" t="s">
        <v>173</v>
      </c>
    </row>
    <row r="3202" spans="1:38">
      <c r="A3202" s="4" t="s">
        <v>89</v>
      </c>
      <c r="B3202" s="4" t="s">
        <v>88</v>
      </c>
      <c r="C3202" s="4" t="s">
        <v>90</v>
      </c>
      <c r="F3202" s="5">
        <v>42062.781284722223</v>
      </c>
      <c r="G3202" s="4" t="s">
        <v>19</v>
      </c>
      <c r="H3202" s="4">
        <v>9</v>
      </c>
      <c r="I3202" s="4">
        <v>139.34685999999999</v>
      </c>
      <c r="J3202" s="4">
        <v>35.59798</v>
      </c>
      <c r="K3202" s="4" t="s">
        <v>991</v>
      </c>
      <c r="N3202" s="4" t="s">
        <v>227</v>
      </c>
      <c r="O3202" s="4" t="b">
        <v>1</v>
      </c>
      <c r="P3202" s="4" t="b">
        <v>0</v>
      </c>
      <c r="Q3202" s="4" t="b">
        <v>0</v>
      </c>
      <c r="R3202" s="4" t="b">
        <v>0</v>
      </c>
      <c r="S3202" s="4" t="b">
        <v>0</v>
      </c>
      <c r="T3202" s="4" t="b">
        <v>0</v>
      </c>
      <c r="U3202" s="4" t="b">
        <v>0</v>
      </c>
      <c r="V3202" s="4" t="b">
        <v>0</v>
      </c>
      <c r="W3202" s="4" t="b">
        <v>0</v>
      </c>
      <c r="X3202" s="4" t="b">
        <v>1</v>
      </c>
      <c r="Y3202" s="4" t="b">
        <v>1</v>
      </c>
    </row>
    <row r="3203" spans="1:38">
      <c r="A3203" s="4" t="s">
        <v>89</v>
      </c>
      <c r="B3203" s="4" t="s">
        <v>88</v>
      </c>
      <c r="C3203" s="4" t="s">
        <v>90</v>
      </c>
      <c r="F3203" s="5">
        <v>42062.781331018516</v>
      </c>
      <c r="G3203" s="4" t="s">
        <v>19</v>
      </c>
      <c r="H3203" s="4">
        <v>0</v>
      </c>
      <c r="I3203" s="4">
        <v>139.34684999999999</v>
      </c>
      <c r="J3203" s="4">
        <v>35.597929999999998</v>
      </c>
      <c r="K3203" s="4" t="s">
        <v>991</v>
      </c>
      <c r="N3203" s="4" t="s">
        <v>210</v>
      </c>
      <c r="O3203" s="4" t="b">
        <v>1</v>
      </c>
      <c r="P3203" s="4" t="b">
        <v>0</v>
      </c>
      <c r="Q3203" s="4" t="b">
        <v>0</v>
      </c>
      <c r="R3203" s="4" t="b">
        <v>0</v>
      </c>
      <c r="S3203" s="4" t="b">
        <v>0</v>
      </c>
      <c r="T3203" s="4" t="b">
        <v>0</v>
      </c>
      <c r="U3203" s="4" t="b">
        <v>0</v>
      </c>
      <c r="V3203" s="4" t="b">
        <v>0</v>
      </c>
      <c r="W3203" s="4" t="b">
        <v>0</v>
      </c>
      <c r="X3203" s="4" t="b">
        <v>1</v>
      </c>
      <c r="Y3203" s="4" t="b">
        <v>1</v>
      </c>
    </row>
    <row r="3204" spans="1:38">
      <c r="A3204" s="4" t="s">
        <v>89</v>
      </c>
      <c r="B3204" s="4" t="s">
        <v>88</v>
      </c>
      <c r="C3204" s="4" t="s">
        <v>90</v>
      </c>
      <c r="F3204" s="5">
        <v>42062.781365740739</v>
      </c>
      <c r="G3204" s="4" t="s">
        <v>19</v>
      </c>
      <c r="H3204" s="4">
        <v>0</v>
      </c>
      <c r="I3204" s="4">
        <v>139.34684999999999</v>
      </c>
      <c r="J3204" s="4">
        <v>35.597929999999998</v>
      </c>
      <c r="K3204" s="4" t="s">
        <v>991</v>
      </c>
      <c r="N3204" s="4" t="s">
        <v>221</v>
      </c>
      <c r="O3204" s="4" t="b">
        <v>1</v>
      </c>
      <c r="P3204" s="4" t="b">
        <v>0</v>
      </c>
      <c r="Q3204" s="4" t="b">
        <v>0</v>
      </c>
      <c r="R3204" s="4" t="b">
        <v>0</v>
      </c>
      <c r="S3204" s="4" t="b">
        <v>0</v>
      </c>
      <c r="T3204" s="4" t="b">
        <v>0</v>
      </c>
      <c r="U3204" s="4" t="b">
        <v>0</v>
      </c>
      <c r="V3204" s="4" t="b">
        <v>0</v>
      </c>
      <c r="W3204" s="4" t="b">
        <v>0</v>
      </c>
      <c r="X3204" s="4" t="b">
        <v>1</v>
      </c>
      <c r="Y3204" s="4" t="b">
        <v>1</v>
      </c>
    </row>
    <row r="3205" spans="1:38">
      <c r="A3205" s="4" t="s">
        <v>89</v>
      </c>
      <c r="B3205" s="4" t="s">
        <v>88</v>
      </c>
      <c r="C3205" s="4" t="s">
        <v>90</v>
      </c>
      <c r="F3205" s="5">
        <v>42062.78138912037</v>
      </c>
      <c r="G3205" s="4" t="s">
        <v>59</v>
      </c>
      <c r="AC3205" s="4" t="s">
        <v>176</v>
      </c>
      <c r="AD3205" s="4" t="s">
        <v>175</v>
      </c>
      <c r="AE3205" s="4" t="s">
        <v>18</v>
      </c>
      <c r="AF3205" s="4" t="s">
        <v>94</v>
      </c>
      <c r="AI3205" s="4">
        <v>800</v>
      </c>
      <c r="AJ3205" s="4" t="s">
        <v>174</v>
      </c>
      <c r="AK3205" s="4" t="s">
        <v>173</v>
      </c>
    </row>
    <row r="3206" spans="1:38">
      <c r="A3206" s="4" t="s">
        <v>89</v>
      </c>
      <c r="B3206" s="4" t="s">
        <v>88</v>
      </c>
      <c r="C3206" s="4" t="s">
        <v>90</v>
      </c>
      <c r="F3206" s="5">
        <v>42062.781400613429</v>
      </c>
      <c r="G3206" s="4" t="s">
        <v>59</v>
      </c>
      <c r="AC3206" s="4" t="s">
        <v>176</v>
      </c>
      <c r="AD3206" s="4" t="s">
        <v>175</v>
      </c>
      <c r="AE3206" s="4" t="s">
        <v>18</v>
      </c>
      <c r="AF3206" s="4" t="s">
        <v>94</v>
      </c>
      <c r="AI3206" s="4">
        <v>0</v>
      </c>
      <c r="AJ3206" s="4" t="s">
        <v>174</v>
      </c>
      <c r="AK3206" s="4" t="s">
        <v>173</v>
      </c>
    </row>
    <row r="3207" spans="1:38">
      <c r="A3207" s="4" t="s">
        <v>89</v>
      </c>
      <c r="B3207" s="4" t="s">
        <v>88</v>
      </c>
      <c r="C3207" s="4" t="s">
        <v>90</v>
      </c>
      <c r="F3207" s="5">
        <v>42062.781455983793</v>
      </c>
      <c r="G3207" s="4" t="s">
        <v>59</v>
      </c>
      <c r="AC3207" s="4" t="s">
        <v>163</v>
      </c>
      <c r="AD3207" s="4" t="s">
        <v>162</v>
      </c>
      <c r="AE3207" s="4" t="s">
        <v>18</v>
      </c>
      <c r="AF3207" s="4" t="s">
        <v>94</v>
      </c>
      <c r="AI3207" s="4">
        <v>12.7506676</v>
      </c>
      <c r="AJ3207" s="4" t="s">
        <v>161</v>
      </c>
      <c r="AK3207" s="4" t="s">
        <v>160</v>
      </c>
    </row>
    <row r="3208" spans="1:38">
      <c r="A3208" s="4" t="s">
        <v>89</v>
      </c>
      <c r="B3208" s="4" t="s">
        <v>88</v>
      </c>
      <c r="C3208" s="4" t="s">
        <v>90</v>
      </c>
      <c r="F3208" s="5">
        <v>42062.781571724539</v>
      </c>
      <c r="G3208" s="4" t="s">
        <v>59</v>
      </c>
      <c r="AC3208" s="4" t="s">
        <v>163</v>
      </c>
      <c r="AD3208" s="4" t="s">
        <v>162</v>
      </c>
      <c r="AE3208" s="4" t="s">
        <v>18</v>
      </c>
      <c r="AF3208" s="4" t="s">
        <v>94</v>
      </c>
      <c r="AI3208" s="4">
        <v>12.1066666</v>
      </c>
      <c r="AJ3208" s="4" t="s">
        <v>161</v>
      </c>
      <c r="AK3208" s="4" t="s">
        <v>160</v>
      </c>
    </row>
    <row r="3209" spans="1:38">
      <c r="A3209" s="4" t="s">
        <v>89</v>
      </c>
      <c r="B3209" s="4" t="s">
        <v>88</v>
      </c>
      <c r="C3209" s="4" t="s">
        <v>90</v>
      </c>
      <c r="F3209" s="5">
        <v>42062.781803206017</v>
      </c>
      <c r="G3209" s="4" t="s">
        <v>59</v>
      </c>
      <c r="AC3209" s="4" t="s">
        <v>163</v>
      </c>
      <c r="AD3209" s="4" t="s">
        <v>162</v>
      </c>
      <c r="AE3209" s="4" t="s">
        <v>18</v>
      </c>
      <c r="AF3209" s="4" t="s">
        <v>94</v>
      </c>
      <c r="AI3209" s="4">
        <v>11.784666100000001</v>
      </c>
      <c r="AJ3209" s="4" t="s">
        <v>161</v>
      </c>
      <c r="AK3209" s="4" t="s">
        <v>160</v>
      </c>
    </row>
    <row r="3210" spans="1:38">
      <c r="A3210" s="4" t="s">
        <v>89</v>
      </c>
      <c r="B3210" s="4" t="s">
        <v>88</v>
      </c>
      <c r="C3210" s="4" t="s">
        <v>90</v>
      </c>
      <c r="F3210" s="5">
        <v>42062.781956168983</v>
      </c>
      <c r="G3210" s="4" t="s">
        <v>59</v>
      </c>
      <c r="AC3210" s="4" t="s">
        <v>176</v>
      </c>
      <c r="AD3210" s="4" t="s">
        <v>175</v>
      </c>
      <c r="AE3210" s="4" t="s">
        <v>18</v>
      </c>
      <c r="AF3210" s="4" t="s">
        <v>94</v>
      </c>
      <c r="AI3210" s="4">
        <v>0</v>
      </c>
      <c r="AJ3210" s="4" t="s">
        <v>174</v>
      </c>
      <c r="AK3210" s="4" t="s">
        <v>173</v>
      </c>
    </row>
    <row r="3211" spans="1:38">
      <c r="A3211" s="4" t="s">
        <v>89</v>
      </c>
      <c r="B3211" s="4" t="s">
        <v>88</v>
      </c>
      <c r="C3211" s="4" t="s">
        <v>90</v>
      </c>
      <c r="F3211" s="5">
        <v>42062.781967592593</v>
      </c>
      <c r="G3211" s="4" t="s">
        <v>59</v>
      </c>
      <c r="AC3211" s="4" t="s">
        <v>176</v>
      </c>
      <c r="AD3211" s="4" t="s">
        <v>175</v>
      </c>
      <c r="AE3211" s="4" t="s">
        <v>18</v>
      </c>
      <c r="AF3211" s="4" t="s">
        <v>94</v>
      </c>
      <c r="AI3211" s="4">
        <v>1362.5</v>
      </c>
      <c r="AJ3211" s="4" t="s">
        <v>174</v>
      </c>
      <c r="AK3211" s="4" t="s">
        <v>173</v>
      </c>
    </row>
    <row r="3212" spans="1:38">
      <c r="A3212" s="4" t="s">
        <v>89</v>
      </c>
      <c r="B3212" s="4" t="s">
        <v>88</v>
      </c>
      <c r="C3212" s="4" t="s">
        <v>90</v>
      </c>
      <c r="F3212" s="5">
        <v>42062.781990740739</v>
      </c>
      <c r="G3212" s="4" t="s">
        <v>19</v>
      </c>
      <c r="H3212" s="4">
        <v>5</v>
      </c>
      <c r="I3212" s="4">
        <v>139.34676999999999</v>
      </c>
      <c r="J3212" s="4">
        <v>35.597900000000003</v>
      </c>
      <c r="K3212" s="4" t="s">
        <v>991</v>
      </c>
      <c r="N3212" s="4" t="s">
        <v>210</v>
      </c>
      <c r="O3212" s="4" t="b">
        <v>1</v>
      </c>
      <c r="P3212" s="4" t="b">
        <v>0</v>
      </c>
      <c r="Q3212" s="4" t="b">
        <v>0</v>
      </c>
      <c r="R3212" s="4" t="b">
        <v>0</v>
      </c>
      <c r="S3212" s="4" t="b">
        <v>0</v>
      </c>
      <c r="T3212" s="4" t="b">
        <v>0</v>
      </c>
      <c r="U3212" s="4" t="b">
        <v>0</v>
      </c>
      <c r="V3212" s="4" t="b">
        <v>0</v>
      </c>
      <c r="W3212" s="4" t="b">
        <v>0</v>
      </c>
      <c r="X3212" s="4" t="b">
        <v>1</v>
      </c>
      <c r="Y3212" s="4" t="b">
        <v>1</v>
      </c>
    </row>
    <row r="3213" spans="1:38">
      <c r="A3213" s="4" t="s">
        <v>89</v>
      </c>
      <c r="B3213" s="4" t="s">
        <v>88</v>
      </c>
      <c r="C3213" s="4" t="s">
        <v>90</v>
      </c>
      <c r="F3213" s="5">
        <v>42062.78199077546</v>
      </c>
      <c r="G3213" s="4" t="s">
        <v>59</v>
      </c>
      <c r="AC3213" s="4" t="s">
        <v>176</v>
      </c>
      <c r="AD3213" s="4" t="s">
        <v>175</v>
      </c>
      <c r="AE3213" s="4" t="s">
        <v>18</v>
      </c>
      <c r="AF3213" s="4" t="s">
        <v>94</v>
      </c>
      <c r="AI3213" s="4">
        <v>1750</v>
      </c>
      <c r="AJ3213" s="4" t="s">
        <v>174</v>
      </c>
      <c r="AK3213" s="4" t="s">
        <v>173</v>
      </c>
    </row>
    <row r="3214" spans="1:38">
      <c r="A3214" s="4" t="s">
        <v>89</v>
      </c>
      <c r="B3214" s="4" t="s">
        <v>88</v>
      </c>
      <c r="C3214" s="4" t="s">
        <v>90</v>
      </c>
      <c r="F3214" s="5">
        <v>42062.782034687501</v>
      </c>
      <c r="G3214" s="4" t="s">
        <v>59</v>
      </c>
      <c r="AC3214" s="4" t="s">
        <v>163</v>
      </c>
      <c r="AD3214" s="4" t="s">
        <v>162</v>
      </c>
      <c r="AE3214" s="4" t="s">
        <v>18</v>
      </c>
      <c r="AF3214" s="4" t="s">
        <v>94</v>
      </c>
      <c r="AI3214" s="4">
        <v>12.392889</v>
      </c>
      <c r="AJ3214" s="4" t="s">
        <v>161</v>
      </c>
      <c r="AK3214" s="4" t="s">
        <v>160</v>
      </c>
    </row>
    <row r="3215" spans="1:38">
      <c r="A3215" s="4" t="s">
        <v>89</v>
      </c>
      <c r="B3215" s="4" t="s">
        <v>88</v>
      </c>
      <c r="C3215" s="4" t="s">
        <v>90</v>
      </c>
      <c r="F3215" s="5">
        <v>42062.782094907408</v>
      </c>
      <c r="G3215" s="4" t="s">
        <v>19</v>
      </c>
      <c r="H3215" s="4">
        <v>10</v>
      </c>
      <c r="I3215" s="4">
        <v>139.34666000000001</v>
      </c>
      <c r="J3215" s="4">
        <v>35.59769</v>
      </c>
      <c r="K3215" s="4" t="s">
        <v>992</v>
      </c>
      <c r="N3215" s="4" t="s">
        <v>227</v>
      </c>
      <c r="O3215" s="4" t="b">
        <v>1</v>
      </c>
      <c r="P3215" s="4" t="b">
        <v>0</v>
      </c>
      <c r="Q3215" s="4" t="b">
        <v>0</v>
      </c>
      <c r="R3215" s="4" t="b">
        <v>0</v>
      </c>
      <c r="S3215" s="4" t="b">
        <v>0</v>
      </c>
      <c r="T3215" s="4" t="b">
        <v>0</v>
      </c>
      <c r="U3215" s="4" t="b">
        <v>0</v>
      </c>
      <c r="V3215" s="4" t="b">
        <v>0</v>
      </c>
      <c r="W3215" s="4" t="b">
        <v>0</v>
      </c>
      <c r="X3215" s="4" t="b">
        <v>1</v>
      </c>
      <c r="Y3215" s="4" t="b">
        <v>1</v>
      </c>
    </row>
    <row r="3216" spans="1:38">
      <c r="A3216" s="4" t="s">
        <v>89</v>
      </c>
      <c r="B3216" s="4" t="s">
        <v>88</v>
      </c>
      <c r="C3216" s="4" t="s">
        <v>90</v>
      </c>
      <c r="F3216" s="5">
        <v>42062.78210300926</v>
      </c>
      <c r="G3216" s="4" t="s">
        <v>98</v>
      </c>
      <c r="N3216" s="4" t="s">
        <v>238</v>
      </c>
      <c r="AL3216" s="4" t="s">
        <v>993</v>
      </c>
    </row>
    <row r="3217" spans="1:38">
      <c r="A3217" s="4" t="s">
        <v>89</v>
      </c>
      <c r="B3217" s="4" t="s">
        <v>88</v>
      </c>
      <c r="C3217" s="4" t="s">
        <v>90</v>
      </c>
      <c r="F3217" s="5">
        <v>42062.782106481478</v>
      </c>
      <c r="G3217" s="4" t="s">
        <v>19</v>
      </c>
      <c r="H3217" s="4">
        <v>29</v>
      </c>
      <c r="I3217" s="4">
        <v>139.34662</v>
      </c>
      <c r="J3217" s="4">
        <v>35.597639999999998</v>
      </c>
      <c r="K3217" s="4" t="s">
        <v>994</v>
      </c>
      <c r="N3217" s="4" t="s">
        <v>227</v>
      </c>
      <c r="O3217" s="4" t="b">
        <v>1</v>
      </c>
      <c r="P3217" s="4" t="b">
        <v>0</v>
      </c>
      <c r="Q3217" s="4" t="b">
        <v>0</v>
      </c>
      <c r="R3217" s="4" t="b">
        <v>0</v>
      </c>
      <c r="S3217" s="4" t="b">
        <v>0</v>
      </c>
      <c r="T3217" s="4" t="b">
        <v>0</v>
      </c>
      <c r="U3217" s="4" t="b">
        <v>0</v>
      </c>
      <c r="V3217" s="4" t="b">
        <v>0</v>
      </c>
      <c r="W3217" s="4" t="b">
        <v>0</v>
      </c>
      <c r="X3217" s="4" t="b">
        <v>1</v>
      </c>
      <c r="Y3217" s="4" t="b">
        <v>0</v>
      </c>
    </row>
    <row r="3218" spans="1:38">
      <c r="A3218" s="4" t="s">
        <v>89</v>
      </c>
      <c r="B3218" s="4" t="s">
        <v>88</v>
      </c>
      <c r="C3218" s="4" t="s">
        <v>90</v>
      </c>
      <c r="F3218" s="5">
        <v>42062.782114583337</v>
      </c>
      <c r="G3218" s="4" t="s">
        <v>98</v>
      </c>
      <c r="N3218" s="4" t="s">
        <v>238</v>
      </c>
      <c r="AL3218" s="4" t="s">
        <v>995</v>
      </c>
    </row>
    <row r="3219" spans="1:38">
      <c r="A3219" s="4" t="s">
        <v>89</v>
      </c>
      <c r="B3219" s="4" t="s">
        <v>88</v>
      </c>
      <c r="C3219" s="4" t="s">
        <v>90</v>
      </c>
      <c r="F3219" s="5">
        <v>42062.782126157406</v>
      </c>
      <c r="G3219" s="4" t="s">
        <v>98</v>
      </c>
      <c r="N3219" s="4" t="s">
        <v>238</v>
      </c>
      <c r="AL3219" s="4" t="s">
        <v>996</v>
      </c>
    </row>
    <row r="3220" spans="1:38">
      <c r="A3220" s="4" t="s">
        <v>89</v>
      </c>
      <c r="B3220" s="4" t="s">
        <v>88</v>
      </c>
      <c r="C3220" s="4" t="s">
        <v>90</v>
      </c>
      <c r="F3220" s="5">
        <v>42062.782149305553</v>
      </c>
      <c r="G3220" s="4" t="s">
        <v>98</v>
      </c>
      <c r="N3220" s="4" t="s">
        <v>238</v>
      </c>
      <c r="AL3220" s="4" t="s">
        <v>997</v>
      </c>
    </row>
    <row r="3221" spans="1:38">
      <c r="A3221" s="4" t="s">
        <v>89</v>
      </c>
      <c r="B3221" s="4" t="s">
        <v>88</v>
      </c>
      <c r="C3221" s="4" t="s">
        <v>90</v>
      </c>
      <c r="F3221" s="5">
        <v>42062.78215042824</v>
      </c>
      <c r="G3221" s="4" t="s">
        <v>59</v>
      </c>
      <c r="AC3221" s="4" t="s">
        <v>163</v>
      </c>
      <c r="AD3221" s="4" t="s">
        <v>162</v>
      </c>
      <c r="AE3221" s="4" t="s">
        <v>18</v>
      </c>
      <c r="AF3221" s="4" t="s">
        <v>94</v>
      </c>
      <c r="AI3221" s="4">
        <v>14.467999499999999</v>
      </c>
      <c r="AJ3221" s="4" t="s">
        <v>161</v>
      </c>
      <c r="AK3221" s="4" t="s">
        <v>160</v>
      </c>
    </row>
    <row r="3222" spans="1:38">
      <c r="A3222" s="4" t="s">
        <v>89</v>
      </c>
      <c r="B3222" s="4" t="s">
        <v>88</v>
      </c>
      <c r="C3222" s="4" t="s">
        <v>90</v>
      </c>
      <c r="F3222" s="5">
        <v>42062.782160879629</v>
      </c>
      <c r="G3222" s="4" t="s">
        <v>98</v>
      </c>
      <c r="N3222" s="4" t="s">
        <v>238</v>
      </c>
      <c r="AL3222" s="4" t="s">
        <v>998</v>
      </c>
    </row>
    <row r="3223" spans="1:38">
      <c r="A3223" s="4" t="s">
        <v>89</v>
      </c>
      <c r="B3223" s="4" t="s">
        <v>88</v>
      </c>
      <c r="C3223" s="4" t="s">
        <v>90</v>
      </c>
      <c r="F3223" s="5">
        <v>42062.782164351855</v>
      </c>
      <c r="G3223" s="4" t="s">
        <v>19</v>
      </c>
      <c r="H3223" s="4">
        <v>33</v>
      </c>
      <c r="I3223" s="4">
        <v>139.34632999999999</v>
      </c>
      <c r="J3223" s="4">
        <v>35.59731</v>
      </c>
      <c r="K3223" s="4" t="s">
        <v>994</v>
      </c>
      <c r="N3223" s="4" t="s">
        <v>227</v>
      </c>
      <c r="O3223" s="4" t="b">
        <v>1</v>
      </c>
      <c r="P3223" s="4" t="b">
        <v>0</v>
      </c>
      <c r="Q3223" s="4" t="b">
        <v>0</v>
      </c>
      <c r="R3223" s="4" t="b">
        <v>0</v>
      </c>
      <c r="S3223" s="4" t="b">
        <v>0</v>
      </c>
      <c r="T3223" s="4" t="b">
        <v>0</v>
      </c>
      <c r="U3223" s="4" t="b">
        <v>0</v>
      </c>
      <c r="V3223" s="4" t="b">
        <v>0</v>
      </c>
      <c r="W3223" s="4" t="b">
        <v>0</v>
      </c>
      <c r="X3223" s="4" t="b">
        <v>1</v>
      </c>
      <c r="Y3223" s="4" t="b">
        <v>0</v>
      </c>
    </row>
    <row r="3224" spans="1:38">
      <c r="A3224" s="4" t="s">
        <v>89</v>
      </c>
      <c r="B3224" s="4" t="s">
        <v>88</v>
      </c>
      <c r="C3224" s="4" t="s">
        <v>90</v>
      </c>
      <c r="F3224" s="5">
        <v>42062.782185729164</v>
      </c>
      <c r="G3224" s="4" t="s">
        <v>59</v>
      </c>
      <c r="AC3224" s="4" t="s">
        <v>921</v>
      </c>
      <c r="AD3224" s="4" t="s">
        <v>920</v>
      </c>
      <c r="AE3224" s="4" t="s">
        <v>18</v>
      </c>
      <c r="AF3224" s="4" t="s">
        <v>94</v>
      </c>
      <c r="AI3224" s="4">
        <v>-0.70607882738113403</v>
      </c>
      <c r="AJ3224" s="4" t="s">
        <v>915</v>
      </c>
      <c r="AK3224" s="4" t="s">
        <v>914</v>
      </c>
    </row>
    <row r="3225" spans="1:38">
      <c r="A3225" s="4" t="s">
        <v>89</v>
      </c>
      <c r="B3225" s="4" t="s">
        <v>88</v>
      </c>
      <c r="C3225" s="4" t="s">
        <v>90</v>
      </c>
      <c r="F3225" s="5">
        <v>42062.782185729164</v>
      </c>
      <c r="G3225" s="4" t="s">
        <v>59</v>
      </c>
      <c r="AC3225" s="4" t="s">
        <v>919</v>
      </c>
      <c r="AD3225" s="4" t="s">
        <v>918</v>
      </c>
      <c r="AE3225" s="4" t="s">
        <v>18</v>
      </c>
      <c r="AF3225" s="4" t="s">
        <v>94</v>
      </c>
      <c r="AI3225" s="4">
        <v>-0.35303941369056702</v>
      </c>
      <c r="AJ3225" s="4" t="s">
        <v>915</v>
      </c>
      <c r="AK3225" s="4" t="s">
        <v>914</v>
      </c>
    </row>
    <row r="3226" spans="1:38">
      <c r="A3226" s="4" t="s">
        <v>89</v>
      </c>
      <c r="B3226" s="4" t="s">
        <v>88</v>
      </c>
      <c r="C3226" s="4" t="s">
        <v>90</v>
      </c>
      <c r="F3226" s="5">
        <v>42062.782185729164</v>
      </c>
      <c r="G3226" s="4" t="s">
        <v>59</v>
      </c>
      <c r="AC3226" s="4" t="s">
        <v>917</v>
      </c>
      <c r="AD3226" s="4" t="s">
        <v>916</v>
      </c>
      <c r="AE3226" s="4" t="s">
        <v>18</v>
      </c>
      <c r="AF3226" s="4" t="s">
        <v>94</v>
      </c>
      <c r="AI3226" s="4">
        <v>9.3555440902709961</v>
      </c>
      <c r="AJ3226" s="4" t="s">
        <v>915</v>
      </c>
      <c r="AK3226" s="4" t="s">
        <v>914</v>
      </c>
    </row>
    <row r="3227" spans="1:38">
      <c r="A3227" s="4" t="s">
        <v>89</v>
      </c>
      <c r="B3227" s="4" t="s">
        <v>88</v>
      </c>
      <c r="C3227" s="4" t="s">
        <v>90</v>
      </c>
      <c r="F3227" s="5">
        <v>42062.782186111108</v>
      </c>
      <c r="G3227" s="4" t="s">
        <v>59</v>
      </c>
      <c r="AC3227" s="4" t="s">
        <v>917</v>
      </c>
      <c r="AD3227" s="4" t="s">
        <v>916</v>
      </c>
      <c r="AE3227" s="4" t="s">
        <v>18</v>
      </c>
      <c r="AF3227" s="4" t="s">
        <v>94</v>
      </c>
      <c r="AI3227" s="4">
        <v>9.1790246963500977</v>
      </c>
      <c r="AJ3227" s="4" t="s">
        <v>915</v>
      </c>
      <c r="AK3227" s="4" t="s">
        <v>914</v>
      </c>
    </row>
    <row r="3228" spans="1:38">
      <c r="A3228" s="4" t="s">
        <v>89</v>
      </c>
      <c r="B3228" s="4" t="s">
        <v>88</v>
      </c>
      <c r="C3228" s="4" t="s">
        <v>90</v>
      </c>
      <c r="F3228" s="5">
        <v>42062.782186111108</v>
      </c>
      <c r="G3228" s="4" t="s">
        <v>59</v>
      </c>
      <c r="AC3228" s="4" t="s">
        <v>921</v>
      </c>
      <c r="AD3228" s="4" t="s">
        <v>920</v>
      </c>
      <c r="AE3228" s="4" t="s">
        <v>18</v>
      </c>
      <c r="AF3228" s="4" t="s">
        <v>94</v>
      </c>
      <c r="AI3228" s="4">
        <v>-0.35303941369056702</v>
      </c>
      <c r="AJ3228" s="4" t="s">
        <v>915</v>
      </c>
      <c r="AK3228" s="4" t="s">
        <v>914</v>
      </c>
    </row>
    <row r="3229" spans="1:38">
      <c r="A3229" s="4" t="s">
        <v>89</v>
      </c>
      <c r="B3229" s="4" t="s">
        <v>88</v>
      </c>
      <c r="C3229" s="4" t="s">
        <v>90</v>
      </c>
      <c r="F3229" s="5">
        <v>42062.782186111108</v>
      </c>
      <c r="G3229" s="4" t="s">
        <v>59</v>
      </c>
      <c r="AC3229" s="4" t="s">
        <v>919</v>
      </c>
      <c r="AD3229" s="4" t="s">
        <v>918</v>
      </c>
      <c r="AE3229" s="4" t="s">
        <v>18</v>
      </c>
      <c r="AF3229" s="4" t="s">
        <v>94</v>
      </c>
      <c r="AI3229" s="4">
        <v>0</v>
      </c>
      <c r="AJ3229" s="4" t="s">
        <v>915</v>
      </c>
      <c r="AK3229" s="4" t="s">
        <v>914</v>
      </c>
    </row>
    <row r="3230" spans="1:38">
      <c r="A3230" s="4" t="s">
        <v>89</v>
      </c>
      <c r="B3230" s="4" t="s">
        <v>88</v>
      </c>
      <c r="C3230" s="4" t="s">
        <v>90</v>
      </c>
      <c r="F3230" s="5">
        <v>42062.78219351852</v>
      </c>
      <c r="G3230" s="4" t="s">
        <v>59</v>
      </c>
      <c r="AC3230" s="4" t="s">
        <v>917</v>
      </c>
      <c r="AD3230" s="4" t="s">
        <v>916</v>
      </c>
      <c r="AE3230" s="4" t="s">
        <v>18</v>
      </c>
      <c r="AF3230" s="4" t="s">
        <v>94</v>
      </c>
      <c r="AI3230" s="4">
        <v>9.7085838317871094</v>
      </c>
      <c r="AJ3230" s="4" t="s">
        <v>915</v>
      </c>
      <c r="AK3230" s="4" t="s">
        <v>914</v>
      </c>
    </row>
    <row r="3231" spans="1:38">
      <c r="A3231" s="4" t="s">
        <v>89</v>
      </c>
      <c r="B3231" s="4" t="s">
        <v>88</v>
      </c>
      <c r="C3231" s="4" t="s">
        <v>90</v>
      </c>
      <c r="F3231" s="5">
        <v>42062.78219351852</v>
      </c>
      <c r="G3231" s="4" t="s">
        <v>59</v>
      </c>
      <c r="AC3231" s="4" t="s">
        <v>919</v>
      </c>
      <c r="AD3231" s="4" t="s">
        <v>918</v>
      </c>
      <c r="AE3231" s="4" t="s">
        <v>18</v>
      </c>
      <c r="AF3231" s="4" t="s">
        <v>94</v>
      </c>
      <c r="AI3231" s="4">
        <v>0</v>
      </c>
      <c r="AJ3231" s="4" t="s">
        <v>915</v>
      </c>
      <c r="AK3231" s="4" t="s">
        <v>914</v>
      </c>
    </row>
    <row r="3232" spans="1:38">
      <c r="A3232" s="4" t="s">
        <v>89</v>
      </c>
      <c r="B3232" s="4" t="s">
        <v>88</v>
      </c>
      <c r="C3232" s="4" t="s">
        <v>90</v>
      </c>
      <c r="F3232" s="5">
        <v>42062.78219351852</v>
      </c>
      <c r="G3232" s="4" t="s">
        <v>59</v>
      </c>
      <c r="AC3232" s="4" t="s">
        <v>921</v>
      </c>
      <c r="AD3232" s="4" t="s">
        <v>920</v>
      </c>
      <c r="AE3232" s="4" t="s">
        <v>18</v>
      </c>
      <c r="AF3232" s="4" t="s">
        <v>94</v>
      </c>
      <c r="AI3232" s="4">
        <v>-0.35303941369056702</v>
      </c>
      <c r="AJ3232" s="4" t="s">
        <v>915</v>
      </c>
      <c r="AK3232" s="4" t="s">
        <v>914</v>
      </c>
    </row>
    <row r="3233" spans="1:37">
      <c r="A3233" s="4" t="s">
        <v>89</v>
      </c>
      <c r="B3233" s="4" t="s">
        <v>88</v>
      </c>
      <c r="C3233" s="4" t="s">
        <v>90</v>
      </c>
      <c r="F3233" s="5">
        <v>42062.782215590276</v>
      </c>
      <c r="G3233" s="4" t="s">
        <v>59</v>
      </c>
      <c r="AC3233" s="4" t="s">
        <v>197</v>
      </c>
      <c r="AD3233" s="4" t="s">
        <v>196</v>
      </c>
      <c r="AE3233" s="4" t="s">
        <v>18</v>
      </c>
      <c r="AF3233" s="4" t="s">
        <v>94</v>
      </c>
      <c r="AI3233" s="4">
        <v>83</v>
      </c>
      <c r="AJ3233" s="4" t="s">
        <v>195</v>
      </c>
      <c r="AK3233" s="4" t="s">
        <v>194</v>
      </c>
    </row>
    <row r="3234" spans="1:37">
      <c r="A3234" s="4" t="s">
        <v>89</v>
      </c>
      <c r="B3234" s="4" t="s">
        <v>88</v>
      </c>
      <c r="C3234" s="4" t="s">
        <v>90</v>
      </c>
      <c r="F3234" s="5">
        <v>42062.782266168979</v>
      </c>
      <c r="G3234" s="4" t="s">
        <v>59</v>
      </c>
      <c r="AC3234" s="4" t="s">
        <v>163</v>
      </c>
      <c r="AD3234" s="4" t="s">
        <v>162</v>
      </c>
      <c r="AE3234" s="4" t="s">
        <v>18</v>
      </c>
      <c r="AF3234" s="4" t="s">
        <v>94</v>
      </c>
      <c r="AI3234" s="4">
        <v>13.9313345</v>
      </c>
      <c r="AJ3234" s="4" t="s">
        <v>161</v>
      </c>
      <c r="AK3234" s="4" t="s">
        <v>160</v>
      </c>
    </row>
    <row r="3235" spans="1:37">
      <c r="A3235" s="4" t="s">
        <v>89</v>
      </c>
      <c r="B3235" s="4" t="s">
        <v>88</v>
      </c>
      <c r="C3235" s="4" t="s">
        <v>90</v>
      </c>
      <c r="F3235" s="5">
        <v>42062.782280092593</v>
      </c>
      <c r="G3235" s="4" t="s">
        <v>19</v>
      </c>
      <c r="H3235" s="4">
        <v>0</v>
      </c>
      <c r="I3235" s="4">
        <v>139.34602000000001</v>
      </c>
      <c r="J3235" s="4">
        <v>35.596899999999998</v>
      </c>
      <c r="K3235" s="4" t="s">
        <v>999</v>
      </c>
      <c r="N3235" s="4" t="s">
        <v>210</v>
      </c>
      <c r="O3235" s="4" t="b">
        <v>1</v>
      </c>
      <c r="P3235" s="4" t="b">
        <v>0</v>
      </c>
      <c r="Q3235" s="4" t="b">
        <v>0</v>
      </c>
      <c r="R3235" s="4" t="b">
        <v>0</v>
      </c>
      <c r="S3235" s="4" t="b">
        <v>0</v>
      </c>
      <c r="T3235" s="4" t="b">
        <v>0</v>
      </c>
      <c r="U3235" s="4" t="b">
        <v>0</v>
      </c>
      <c r="V3235" s="4" t="b">
        <v>0</v>
      </c>
      <c r="W3235" s="4" t="b">
        <v>0</v>
      </c>
      <c r="X3235" s="4" t="b">
        <v>1</v>
      </c>
      <c r="Y3235" s="4" t="b">
        <v>1</v>
      </c>
    </row>
    <row r="3236" spans="1:37">
      <c r="A3236" s="4" t="s">
        <v>89</v>
      </c>
      <c r="B3236" s="4" t="s">
        <v>88</v>
      </c>
      <c r="C3236" s="4" t="s">
        <v>90</v>
      </c>
      <c r="F3236" s="5">
        <v>42062.782383067133</v>
      </c>
      <c r="G3236" s="4" t="s">
        <v>59</v>
      </c>
      <c r="AC3236" s="4" t="s">
        <v>163</v>
      </c>
      <c r="AD3236" s="4" t="s">
        <v>162</v>
      </c>
      <c r="AE3236" s="4" t="s">
        <v>18</v>
      </c>
      <c r="AF3236" s="4" t="s">
        <v>94</v>
      </c>
      <c r="AI3236" s="4">
        <v>13.430443800000001</v>
      </c>
      <c r="AJ3236" s="4" t="s">
        <v>161</v>
      </c>
      <c r="AK3236" s="4" t="s">
        <v>160</v>
      </c>
    </row>
    <row r="3237" spans="1:37">
      <c r="A3237" s="4" t="s">
        <v>89</v>
      </c>
      <c r="B3237" s="4" t="s">
        <v>88</v>
      </c>
      <c r="C3237" s="4" t="s">
        <v>90</v>
      </c>
      <c r="F3237" s="5">
        <v>42062.782523148147</v>
      </c>
      <c r="G3237" s="4" t="s">
        <v>19</v>
      </c>
      <c r="H3237" s="4">
        <v>3</v>
      </c>
      <c r="I3237" s="4">
        <v>139.34592000000001</v>
      </c>
      <c r="J3237" s="4">
        <v>35.596780000000003</v>
      </c>
      <c r="K3237" s="4" t="s">
        <v>999</v>
      </c>
      <c r="N3237" s="4" t="s">
        <v>210</v>
      </c>
      <c r="O3237" s="4" t="b">
        <v>1</v>
      </c>
      <c r="P3237" s="4" t="b">
        <v>0</v>
      </c>
      <c r="Q3237" s="4" t="b">
        <v>0</v>
      </c>
      <c r="R3237" s="4" t="b">
        <v>0</v>
      </c>
      <c r="S3237" s="4" t="b">
        <v>0</v>
      </c>
      <c r="T3237" s="4" t="b">
        <v>0</v>
      </c>
      <c r="U3237" s="4" t="b">
        <v>0</v>
      </c>
      <c r="V3237" s="4" t="b">
        <v>0</v>
      </c>
      <c r="W3237" s="4" t="b">
        <v>0</v>
      </c>
      <c r="X3237" s="4" t="b">
        <v>1</v>
      </c>
      <c r="Y3237" s="4" t="b">
        <v>1</v>
      </c>
    </row>
    <row r="3238" spans="1:37">
      <c r="A3238" s="4" t="s">
        <v>89</v>
      </c>
      <c r="B3238" s="4" t="s">
        <v>88</v>
      </c>
      <c r="C3238" s="4" t="s">
        <v>90</v>
      </c>
      <c r="F3238" s="5">
        <v>42062.782546296294</v>
      </c>
      <c r="G3238" s="4" t="s">
        <v>19</v>
      </c>
      <c r="H3238" s="4">
        <v>5</v>
      </c>
      <c r="I3238" s="4">
        <v>139.34586999999999</v>
      </c>
      <c r="J3238" s="4">
        <v>35.596780000000003</v>
      </c>
      <c r="K3238" s="4" t="s">
        <v>999</v>
      </c>
      <c r="N3238" s="4" t="s">
        <v>221</v>
      </c>
      <c r="O3238" s="4" t="b">
        <v>1</v>
      </c>
      <c r="P3238" s="4" t="b">
        <v>0</v>
      </c>
      <c r="Q3238" s="4" t="b">
        <v>0</v>
      </c>
      <c r="R3238" s="4" t="b">
        <v>0</v>
      </c>
      <c r="S3238" s="4" t="b">
        <v>0</v>
      </c>
      <c r="T3238" s="4" t="b">
        <v>0</v>
      </c>
      <c r="U3238" s="4" t="b">
        <v>0</v>
      </c>
      <c r="V3238" s="4" t="b">
        <v>0</v>
      </c>
      <c r="W3238" s="4" t="b">
        <v>0</v>
      </c>
      <c r="X3238" s="4" t="b">
        <v>1</v>
      </c>
      <c r="Y3238" s="4" t="b">
        <v>1</v>
      </c>
    </row>
    <row r="3239" spans="1:37">
      <c r="A3239" s="4" t="s">
        <v>89</v>
      </c>
      <c r="B3239" s="4" t="s">
        <v>88</v>
      </c>
      <c r="C3239" s="4" t="s">
        <v>90</v>
      </c>
      <c r="F3239" s="5">
        <v>42062.782581099535</v>
      </c>
      <c r="G3239" s="4" t="s">
        <v>59</v>
      </c>
      <c r="AC3239" s="4" t="s">
        <v>176</v>
      </c>
      <c r="AD3239" s="4" t="s">
        <v>175</v>
      </c>
      <c r="AE3239" s="4" t="s">
        <v>18</v>
      </c>
      <c r="AF3239" s="4" t="s">
        <v>94</v>
      </c>
      <c r="AI3239" s="4">
        <v>1287.5</v>
      </c>
      <c r="AJ3239" s="4" t="s">
        <v>174</v>
      </c>
      <c r="AK3239" s="4" t="s">
        <v>173</v>
      </c>
    </row>
    <row r="3240" spans="1:37">
      <c r="A3240" s="4" t="s">
        <v>89</v>
      </c>
      <c r="B3240" s="4" t="s">
        <v>88</v>
      </c>
      <c r="C3240" s="4" t="s">
        <v>90</v>
      </c>
      <c r="F3240" s="5">
        <v>42062.782604247688</v>
      </c>
      <c r="G3240" s="4" t="s">
        <v>59</v>
      </c>
      <c r="AC3240" s="4" t="s">
        <v>176</v>
      </c>
      <c r="AD3240" s="4" t="s">
        <v>175</v>
      </c>
      <c r="AE3240" s="4" t="s">
        <v>18</v>
      </c>
      <c r="AF3240" s="4" t="s">
        <v>94</v>
      </c>
      <c r="AI3240" s="4">
        <v>2175</v>
      </c>
      <c r="AJ3240" s="4" t="s">
        <v>174</v>
      </c>
      <c r="AK3240" s="4" t="s">
        <v>173</v>
      </c>
    </row>
    <row r="3241" spans="1:37">
      <c r="A3241" s="4" t="s">
        <v>89</v>
      </c>
      <c r="B3241" s="4" t="s">
        <v>88</v>
      </c>
      <c r="C3241" s="4" t="s">
        <v>90</v>
      </c>
      <c r="F3241" s="5">
        <v>42062.782638888886</v>
      </c>
      <c r="G3241" s="4" t="s">
        <v>19</v>
      </c>
      <c r="H3241" s="4">
        <v>18</v>
      </c>
      <c r="I3241" s="4">
        <v>139.34576000000001</v>
      </c>
      <c r="J3241" s="4">
        <v>35.596539999999997</v>
      </c>
      <c r="K3241" s="4" t="s">
        <v>999</v>
      </c>
      <c r="N3241" s="4" t="s">
        <v>227</v>
      </c>
      <c r="O3241" s="4" t="b">
        <v>1</v>
      </c>
      <c r="P3241" s="4" t="b">
        <v>0</v>
      </c>
      <c r="Q3241" s="4" t="b">
        <v>0</v>
      </c>
      <c r="R3241" s="4" t="b">
        <v>0</v>
      </c>
      <c r="S3241" s="4" t="b">
        <v>0</v>
      </c>
      <c r="T3241" s="4" t="b">
        <v>0</v>
      </c>
      <c r="U3241" s="4" t="b">
        <v>0</v>
      </c>
      <c r="V3241" s="4" t="b">
        <v>0</v>
      </c>
      <c r="W3241" s="4" t="b">
        <v>0</v>
      </c>
      <c r="X3241" s="4" t="b">
        <v>1</v>
      </c>
      <c r="Y3241" s="4" t="b">
        <v>1</v>
      </c>
    </row>
    <row r="3242" spans="1:37">
      <c r="A3242" s="4" t="s">
        <v>89</v>
      </c>
      <c r="B3242" s="4" t="s">
        <v>88</v>
      </c>
      <c r="C3242" s="4" t="s">
        <v>90</v>
      </c>
      <c r="F3242" s="5">
        <v>42062.782662071761</v>
      </c>
      <c r="G3242" s="4" t="s">
        <v>59</v>
      </c>
      <c r="AC3242" s="4" t="s">
        <v>176</v>
      </c>
      <c r="AD3242" s="4" t="s">
        <v>175</v>
      </c>
      <c r="AE3242" s="4" t="s">
        <v>18</v>
      </c>
      <c r="AF3242" s="4" t="s">
        <v>94</v>
      </c>
      <c r="AI3242" s="4">
        <v>787.5</v>
      </c>
      <c r="AJ3242" s="4" t="s">
        <v>174</v>
      </c>
      <c r="AK3242" s="4" t="s">
        <v>173</v>
      </c>
    </row>
    <row r="3243" spans="1:37">
      <c r="A3243" s="4" t="s">
        <v>89</v>
      </c>
      <c r="B3243" s="4" t="s">
        <v>88</v>
      </c>
      <c r="C3243" s="4" t="s">
        <v>90</v>
      </c>
      <c r="F3243" s="5">
        <v>42062.782731481479</v>
      </c>
      <c r="G3243" s="4" t="s">
        <v>19</v>
      </c>
      <c r="H3243" s="4">
        <v>8</v>
      </c>
      <c r="I3243" s="4">
        <v>139.34558000000001</v>
      </c>
      <c r="J3243" s="4">
        <v>35.596290000000003</v>
      </c>
      <c r="K3243" s="4" t="s">
        <v>1000</v>
      </c>
      <c r="N3243" s="4" t="s">
        <v>227</v>
      </c>
      <c r="O3243" s="4" t="b">
        <v>1</v>
      </c>
      <c r="P3243" s="4" t="b">
        <v>0</v>
      </c>
      <c r="Q3243" s="4" t="b">
        <v>0</v>
      </c>
      <c r="R3243" s="4" t="b">
        <v>0</v>
      </c>
      <c r="S3243" s="4" t="b">
        <v>0</v>
      </c>
      <c r="T3243" s="4" t="b">
        <v>0</v>
      </c>
      <c r="U3243" s="4" t="b">
        <v>0</v>
      </c>
      <c r="V3243" s="4" t="b">
        <v>0</v>
      </c>
      <c r="W3243" s="4" t="b">
        <v>0</v>
      </c>
      <c r="X3243" s="4" t="b">
        <v>1</v>
      </c>
      <c r="Y3243" s="4" t="b">
        <v>1</v>
      </c>
    </row>
    <row r="3244" spans="1:37">
      <c r="A3244" s="4" t="s">
        <v>89</v>
      </c>
      <c r="B3244" s="4" t="s">
        <v>88</v>
      </c>
      <c r="C3244" s="4" t="s">
        <v>90</v>
      </c>
      <c r="F3244" s="5">
        <v>42062.782743090276</v>
      </c>
      <c r="G3244" s="4" t="s">
        <v>59</v>
      </c>
      <c r="AC3244" s="4" t="s">
        <v>176</v>
      </c>
      <c r="AD3244" s="4" t="s">
        <v>175</v>
      </c>
      <c r="AE3244" s="4" t="s">
        <v>18</v>
      </c>
      <c r="AF3244" s="4" t="s">
        <v>94</v>
      </c>
      <c r="AI3244" s="4">
        <v>1675</v>
      </c>
      <c r="AJ3244" s="4" t="s">
        <v>174</v>
      </c>
      <c r="AK3244" s="4" t="s">
        <v>173</v>
      </c>
    </row>
    <row r="3245" spans="1:37">
      <c r="A3245" s="4" t="s">
        <v>89</v>
      </c>
      <c r="B3245" s="4" t="s">
        <v>88</v>
      </c>
      <c r="C3245" s="4" t="s">
        <v>90</v>
      </c>
      <c r="F3245" s="5">
        <v>42062.782789351855</v>
      </c>
      <c r="G3245" s="4" t="s">
        <v>19</v>
      </c>
      <c r="H3245" s="4">
        <v>18</v>
      </c>
      <c r="I3245" s="4">
        <v>139.34546</v>
      </c>
      <c r="J3245" s="4">
        <v>35.596080000000001</v>
      </c>
      <c r="K3245" s="4" t="s">
        <v>1000</v>
      </c>
      <c r="N3245" s="4" t="s">
        <v>223</v>
      </c>
      <c r="O3245" s="4" t="b">
        <v>1</v>
      </c>
      <c r="P3245" s="4" t="b">
        <v>0</v>
      </c>
      <c r="Q3245" s="4" t="b">
        <v>0</v>
      </c>
      <c r="R3245" s="4" t="b">
        <v>0</v>
      </c>
      <c r="S3245" s="4" t="b">
        <v>0</v>
      </c>
      <c r="T3245" s="4" t="b">
        <v>0</v>
      </c>
      <c r="U3245" s="4" t="b">
        <v>0</v>
      </c>
      <c r="V3245" s="4" t="b">
        <v>0</v>
      </c>
      <c r="W3245" s="4" t="b">
        <v>0</v>
      </c>
      <c r="X3245" s="4" t="b">
        <v>1</v>
      </c>
      <c r="Y3245" s="4" t="b">
        <v>1</v>
      </c>
    </row>
    <row r="3246" spans="1:37">
      <c r="A3246" s="4" t="s">
        <v>89</v>
      </c>
      <c r="B3246" s="4" t="s">
        <v>88</v>
      </c>
      <c r="C3246" s="4" t="s">
        <v>90</v>
      </c>
      <c r="F3246" s="5">
        <v>42062.782880127314</v>
      </c>
      <c r="G3246" s="4" t="s">
        <v>59</v>
      </c>
      <c r="AC3246" s="4" t="s">
        <v>921</v>
      </c>
      <c r="AD3246" s="4" t="s">
        <v>920</v>
      </c>
      <c r="AE3246" s="4" t="s">
        <v>18</v>
      </c>
      <c r="AF3246" s="4" t="s">
        <v>94</v>
      </c>
      <c r="AI3246" s="4">
        <v>-2.1182370185852051</v>
      </c>
      <c r="AJ3246" s="4" t="s">
        <v>915</v>
      </c>
      <c r="AK3246" s="4" t="s">
        <v>914</v>
      </c>
    </row>
    <row r="3247" spans="1:37">
      <c r="A3247" s="4" t="s">
        <v>89</v>
      </c>
      <c r="B3247" s="4" t="s">
        <v>88</v>
      </c>
      <c r="C3247" s="4" t="s">
        <v>90</v>
      </c>
      <c r="F3247" s="5">
        <v>42062.782880127314</v>
      </c>
      <c r="G3247" s="4" t="s">
        <v>59</v>
      </c>
      <c r="AC3247" s="4" t="s">
        <v>919</v>
      </c>
      <c r="AD3247" s="4" t="s">
        <v>918</v>
      </c>
      <c r="AE3247" s="4" t="s">
        <v>18</v>
      </c>
      <c r="AF3247" s="4" t="s">
        <v>94</v>
      </c>
      <c r="AI3247" s="4">
        <v>0.17651970684528351</v>
      </c>
      <c r="AJ3247" s="4" t="s">
        <v>915</v>
      </c>
      <c r="AK3247" s="4" t="s">
        <v>914</v>
      </c>
    </row>
    <row r="3248" spans="1:37">
      <c r="A3248" s="4" t="s">
        <v>89</v>
      </c>
      <c r="B3248" s="4" t="s">
        <v>88</v>
      </c>
      <c r="C3248" s="4" t="s">
        <v>90</v>
      </c>
      <c r="F3248" s="5">
        <v>42062.782880127314</v>
      </c>
      <c r="G3248" s="4" t="s">
        <v>59</v>
      </c>
      <c r="AC3248" s="4" t="s">
        <v>917</v>
      </c>
      <c r="AD3248" s="4" t="s">
        <v>916</v>
      </c>
      <c r="AE3248" s="4" t="s">
        <v>18</v>
      </c>
      <c r="AF3248" s="4" t="s">
        <v>94</v>
      </c>
      <c r="AI3248" s="4">
        <v>10.061619758605957</v>
      </c>
      <c r="AJ3248" s="4" t="s">
        <v>915</v>
      </c>
      <c r="AK3248" s="4" t="s">
        <v>914</v>
      </c>
    </row>
    <row r="3249" spans="1:38">
      <c r="A3249" s="4" t="s">
        <v>89</v>
      </c>
      <c r="B3249" s="4" t="s">
        <v>88</v>
      </c>
      <c r="C3249" s="4" t="s">
        <v>90</v>
      </c>
      <c r="F3249" s="5">
        <v>42062.782893518517</v>
      </c>
      <c r="G3249" s="4" t="s">
        <v>19</v>
      </c>
      <c r="H3249" s="4">
        <v>0</v>
      </c>
      <c r="I3249" s="4">
        <v>139.34522999999999</v>
      </c>
      <c r="J3249" s="4">
        <v>35.595979999999997</v>
      </c>
      <c r="K3249" s="4" t="s">
        <v>1000</v>
      </c>
      <c r="N3249" s="4" t="s">
        <v>210</v>
      </c>
      <c r="O3249" s="4" t="b">
        <v>1</v>
      </c>
      <c r="P3249" s="4" t="b">
        <v>0</v>
      </c>
      <c r="Q3249" s="4" t="b">
        <v>0</v>
      </c>
      <c r="R3249" s="4" t="b">
        <v>0</v>
      </c>
      <c r="S3249" s="4" t="b">
        <v>0</v>
      </c>
      <c r="T3249" s="4" t="b">
        <v>0</v>
      </c>
      <c r="U3249" s="4" t="b">
        <v>0</v>
      </c>
      <c r="V3249" s="4" t="b">
        <v>0</v>
      </c>
      <c r="W3249" s="4" t="b">
        <v>0</v>
      </c>
      <c r="X3249" s="4" t="b">
        <v>1</v>
      </c>
      <c r="Y3249" s="4" t="b">
        <v>0</v>
      </c>
    </row>
    <row r="3250" spans="1:38">
      <c r="A3250" s="4" t="s">
        <v>89</v>
      </c>
      <c r="B3250" s="4" t="s">
        <v>88</v>
      </c>
      <c r="C3250" s="4" t="s">
        <v>90</v>
      </c>
      <c r="F3250" s="5">
        <v>42062.782916898148</v>
      </c>
      <c r="G3250" s="4" t="s">
        <v>59</v>
      </c>
      <c r="AC3250" s="4" t="s">
        <v>176</v>
      </c>
      <c r="AD3250" s="4" t="s">
        <v>175</v>
      </c>
      <c r="AE3250" s="4" t="s">
        <v>18</v>
      </c>
      <c r="AF3250" s="4" t="s">
        <v>94</v>
      </c>
      <c r="AI3250" s="4">
        <v>812.5</v>
      </c>
      <c r="AJ3250" s="4" t="s">
        <v>174</v>
      </c>
      <c r="AK3250" s="4" t="s">
        <v>173</v>
      </c>
    </row>
    <row r="3251" spans="1:38">
      <c r="A3251" s="4" t="s">
        <v>89</v>
      </c>
      <c r="B3251" s="4" t="s">
        <v>88</v>
      </c>
      <c r="C3251" s="4" t="s">
        <v>90</v>
      </c>
      <c r="F3251" s="5">
        <v>42062.782928321758</v>
      </c>
      <c r="G3251" s="4" t="s">
        <v>59</v>
      </c>
      <c r="AC3251" s="4" t="s">
        <v>176</v>
      </c>
      <c r="AD3251" s="4" t="s">
        <v>175</v>
      </c>
      <c r="AE3251" s="4" t="s">
        <v>18</v>
      </c>
      <c r="AF3251" s="4" t="s">
        <v>94</v>
      </c>
      <c r="AI3251" s="4">
        <v>0</v>
      </c>
      <c r="AJ3251" s="4" t="s">
        <v>174</v>
      </c>
      <c r="AK3251" s="4" t="s">
        <v>173</v>
      </c>
    </row>
    <row r="3252" spans="1:38">
      <c r="A3252" s="4" t="s">
        <v>89</v>
      </c>
      <c r="B3252" s="4" t="s">
        <v>88</v>
      </c>
      <c r="C3252" s="4" t="s">
        <v>90</v>
      </c>
      <c r="F3252" s="5">
        <v>42062.782933680559</v>
      </c>
      <c r="G3252" s="4" t="s">
        <v>59</v>
      </c>
      <c r="AC3252" s="4" t="s">
        <v>921</v>
      </c>
      <c r="AD3252" s="4" t="s">
        <v>920</v>
      </c>
      <c r="AE3252" s="4" t="s">
        <v>18</v>
      </c>
      <c r="AF3252" s="4" t="s">
        <v>94</v>
      </c>
      <c r="AI3252" s="4">
        <v>0.17651970684528351</v>
      </c>
      <c r="AJ3252" s="4" t="s">
        <v>915</v>
      </c>
      <c r="AK3252" s="4" t="s">
        <v>914</v>
      </c>
    </row>
    <row r="3253" spans="1:38">
      <c r="A3253" s="4" t="s">
        <v>89</v>
      </c>
      <c r="B3253" s="4" t="s">
        <v>88</v>
      </c>
      <c r="C3253" s="4" t="s">
        <v>90</v>
      </c>
      <c r="F3253" s="5">
        <v>42062.782933680559</v>
      </c>
      <c r="G3253" s="4" t="s">
        <v>59</v>
      </c>
      <c r="AC3253" s="4" t="s">
        <v>919</v>
      </c>
      <c r="AD3253" s="4" t="s">
        <v>918</v>
      </c>
      <c r="AE3253" s="4" t="s">
        <v>18</v>
      </c>
      <c r="AF3253" s="4" t="s">
        <v>94</v>
      </c>
      <c r="AI3253" s="4">
        <v>0</v>
      </c>
      <c r="AJ3253" s="4" t="s">
        <v>915</v>
      </c>
      <c r="AK3253" s="4" t="s">
        <v>914</v>
      </c>
    </row>
    <row r="3254" spans="1:38">
      <c r="A3254" s="4" t="s">
        <v>89</v>
      </c>
      <c r="B3254" s="4" t="s">
        <v>88</v>
      </c>
      <c r="C3254" s="4" t="s">
        <v>90</v>
      </c>
      <c r="F3254" s="5">
        <v>42062.782933680559</v>
      </c>
      <c r="G3254" s="4" t="s">
        <v>59</v>
      </c>
      <c r="AC3254" s="4" t="s">
        <v>917</v>
      </c>
      <c r="AD3254" s="4" t="s">
        <v>916</v>
      </c>
      <c r="AE3254" s="4" t="s">
        <v>18</v>
      </c>
      <c r="AF3254" s="4" t="s">
        <v>94</v>
      </c>
      <c r="AI3254" s="4">
        <v>9.8851032257080078</v>
      </c>
      <c r="AJ3254" s="4" t="s">
        <v>915</v>
      </c>
      <c r="AK3254" s="4" t="s">
        <v>914</v>
      </c>
    </row>
    <row r="3255" spans="1:38">
      <c r="A3255" s="4" t="s">
        <v>89</v>
      </c>
      <c r="B3255" s="4" t="s">
        <v>88</v>
      </c>
      <c r="C3255" s="4" t="s">
        <v>90</v>
      </c>
      <c r="F3255" s="5">
        <v>42062.782939583332</v>
      </c>
      <c r="G3255" s="4" t="s">
        <v>59</v>
      </c>
      <c r="AC3255" s="4" t="s">
        <v>921</v>
      </c>
      <c r="AD3255" s="4" t="s">
        <v>920</v>
      </c>
      <c r="AE3255" s="4" t="s">
        <v>18</v>
      </c>
      <c r="AF3255" s="4" t="s">
        <v>94</v>
      </c>
      <c r="AI3255" s="4">
        <v>3.3538739681243896</v>
      </c>
      <c r="AJ3255" s="4" t="s">
        <v>915</v>
      </c>
      <c r="AK3255" s="4" t="s">
        <v>914</v>
      </c>
    </row>
    <row r="3256" spans="1:38">
      <c r="A3256" s="4" t="s">
        <v>89</v>
      </c>
      <c r="B3256" s="4" t="s">
        <v>88</v>
      </c>
      <c r="C3256" s="4" t="s">
        <v>90</v>
      </c>
      <c r="F3256" s="5">
        <v>42062.782939583332</v>
      </c>
      <c r="G3256" s="4" t="s">
        <v>59</v>
      </c>
      <c r="AC3256" s="4" t="s">
        <v>917</v>
      </c>
      <c r="AD3256" s="4" t="s">
        <v>916</v>
      </c>
      <c r="AE3256" s="4" t="s">
        <v>18</v>
      </c>
      <c r="AF3256" s="4" t="s">
        <v>94</v>
      </c>
      <c r="AI3256" s="4">
        <v>9.7085838317871094</v>
      </c>
      <c r="AJ3256" s="4" t="s">
        <v>915</v>
      </c>
      <c r="AK3256" s="4" t="s">
        <v>914</v>
      </c>
    </row>
    <row r="3257" spans="1:38">
      <c r="A3257" s="4" t="s">
        <v>89</v>
      </c>
      <c r="B3257" s="4" t="s">
        <v>88</v>
      </c>
      <c r="C3257" s="4" t="s">
        <v>90</v>
      </c>
      <c r="F3257" s="5">
        <v>42062.782939583332</v>
      </c>
      <c r="G3257" s="4" t="s">
        <v>59</v>
      </c>
      <c r="AC3257" s="4" t="s">
        <v>919</v>
      </c>
      <c r="AD3257" s="4" t="s">
        <v>918</v>
      </c>
      <c r="AE3257" s="4" t="s">
        <v>18</v>
      </c>
      <c r="AF3257" s="4" t="s">
        <v>94</v>
      </c>
      <c r="AI3257" s="4">
        <v>-0.52955907583236694</v>
      </c>
      <c r="AJ3257" s="4" t="s">
        <v>915</v>
      </c>
      <c r="AK3257" s="4" t="s">
        <v>914</v>
      </c>
    </row>
    <row r="3258" spans="1:38">
      <c r="A3258" s="4" t="s">
        <v>89</v>
      </c>
      <c r="B3258" s="4" t="s">
        <v>88</v>
      </c>
      <c r="C3258" s="4" t="s">
        <v>90</v>
      </c>
      <c r="F3258" s="5">
        <v>42062.782939895835</v>
      </c>
      <c r="G3258" s="4" t="s">
        <v>59</v>
      </c>
      <c r="AC3258" s="4" t="s">
        <v>176</v>
      </c>
      <c r="AD3258" s="4" t="s">
        <v>175</v>
      </c>
      <c r="AE3258" s="4" t="s">
        <v>18</v>
      </c>
      <c r="AF3258" s="4" t="s">
        <v>94</v>
      </c>
      <c r="AI3258" s="4">
        <v>2000</v>
      </c>
      <c r="AJ3258" s="4" t="s">
        <v>174</v>
      </c>
      <c r="AK3258" s="4" t="s">
        <v>173</v>
      </c>
    </row>
    <row r="3259" spans="1:38">
      <c r="A3259" s="4" t="s">
        <v>89</v>
      </c>
      <c r="B3259" s="4" t="s">
        <v>88</v>
      </c>
      <c r="C3259" s="4" t="s">
        <v>90</v>
      </c>
      <c r="F3259" s="5">
        <v>42062.782949340275</v>
      </c>
      <c r="G3259" s="4" t="s">
        <v>98</v>
      </c>
      <c r="N3259" s="4" t="s">
        <v>412</v>
      </c>
      <c r="AL3259" s="4" t="s">
        <v>100</v>
      </c>
    </row>
    <row r="3260" spans="1:38">
      <c r="A3260" s="4" t="s">
        <v>89</v>
      </c>
      <c r="B3260" s="4" t="s">
        <v>88</v>
      </c>
      <c r="C3260" s="4" t="s">
        <v>90</v>
      </c>
      <c r="F3260" s="5">
        <v>42062.782951388886</v>
      </c>
      <c r="G3260" s="4" t="s">
        <v>59</v>
      </c>
      <c r="AC3260" s="4" t="s">
        <v>176</v>
      </c>
      <c r="AD3260" s="4" t="s">
        <v>175</v>
      </c>
      <c r="AE3260" s="4" t="s">
        <v>18</v>
      </c>
      <c r="AF3260" s="4" t="s">
        <v>94</v>
      </c>
      <c r="AI3260" s="4">
        <v>2287.5</v>
      </c>
      <c r="AJ3260" s="4" t="s">
        <v>174</v>
      </c>
      <c r="AK3260" s="4" t="s">
        <v>173</v>
      </c>
    </row>
    <row r="3261" spans="1:38">
      <c r="A3261" s="4" t="s">
        <v>89</v>
      </c>
      <c r="B3261" s="4" t="s">
        <v>88</v>
      </c>
      <c r="C3261" s="4" t="s">
        <v>90</v>
      </c>
      <c r="F3261" s="5">
        <v>42062.782951388886</v>
      </c>
      <c r="G3261" s="4" t="s">
        <v>19</v>
      </c>
      <c r="H3261" s="4">
        <v>4</v>
      </c>
      <c r="I3261" s="4">
        <v>139.34518</v>
      </c>
      <c r="J3261" s="4">
        <v>35.595979999999997</v>
      </c>
      <c r="K3261" s="4" t="s">
        <v>1000</v>
      </c>
      <c r="N3261" s="4" t="s">
        <v>210</v>
      </c>
      <c r="O3261" s="4" t="b">
        <v>1</v>
      </c>
      <c r="P3261" s="4" t="b">
        <v>0</v>
      </c>
      <c r="Q3261" s="4" t="b">
        <v>0</v>
      </c>
      <c r="R3261" s="4" t="b">
        <v>0</v>
      </c>
      <c r="S3261" s="4" t="b">
        <v>0</v>
      </c>
      <c r="T3261" s="4" t="b">
        <v>0</v>
      </c>
      <c r="U3261" s="4" t="b">
        <v>0</v>
      </c>
      <c r="V3261" s="4" t="b">
        <v>0</v>
      </c>
      <c r="W3261" s="4" t="b">
        <v>0</v>
      </c>
      <c r="X3261" s="4" t="b">
        <v>1</v>
      </c>
      <c r="Y3261" s="4" t="b">
        <v>0</v>
      </c>
    </row>
    <row r="3262" spans="1:38">
      <c r="A3262" s="4" t="s">
        <v>89</v>
      </c>
      <c r="B3262" s="4" t="s">
        <v>88</v>
      </c>
      <c r="C3262" s="4" t="s">
        <v>90</v>
      </c>
      <c r="F3262" s="5">
        <v>42062.782970682871</v>
      </c>
      <c r="G3262" s="4" t="s">
        <v>59</v>
      </c>
      <c r="AC3262" s="4" t="s">
        <v>921</v>
      </c>
      <c r="AD3262" s="4" t="s">
        <v>920</v>
      </c>
      <c r="AE3262" s="4" t="s">
        <v>18</v>
      </c>
      <c r="AF3262" s="4" t="s">
        <v>94</v>
      </c>
      <c r="AI3262" s="4">
        <v>-0.70607882738113403</v>
      </c>
      <c r="AJ3262" s="4" t="s">
        <v>915</v>
      </c>
      <c r="AK3262" s="4" t="s">
        <v>914</v>
      </c>
    </row>
    <row r="3263" spans="1:38">
      <c r="A3263" s="4" t="s">
        <v>89</v>
      </c>
      <c r="B3263" s="4" t="s">
        <v>88</v>
      </c>
      <c r="C3263" s="4" t="s">
        <v>90</v>
      </c>
      <c r="F3263" s="5">
        <v>42062.782970682871</v>
      </c>
      <c r="G3263" s="4" t="s">
        <v>59</v>
      </c>
      <c r="AC3263" s="4" t="s">
        <v>917</v>
      </c>
      <c r="AD3263" s="4" t="s">
        <v>916</v>
      </c>
      <c r="AE3263" s="4" t="s">
        <v>18</v>
      </c>
      <c r="AF3263" s="4" t="s">
        <v>94</v>
      </c>
      <c r="AI3263" s="4">
        <v>9.8851032257080078</v>
      </c>
      <c r="AJ3263" s="4" t="s">
        <v>915</v>
      </c>
      <c r="AK3263" s="4" t="s">
        <v>914</v>
      </c>
    </row>
    <row r="3264" spans="1:38">
      <c r="A3264" s="4" t="s">
        <v>89</v>
      </c>
      <c r="B3264" s="4" t="s">
        <v>88</v>
      </c>
      <c r="C3264" s="4" t="s">
        <v>90</v>
      </c>
      <c r="F3264" s="5">
        <v>42062.782970682871</v>
      </c>
      <c r="G3264" s="4" t="s">
        <v>59</v>
      </c>
      <c r="AC3264" s="4" t="s">
        <v>919</v>
      </c>
      <c r="AD3264" s="4" t="s">
        <v>918</v>
      </c>
      <c r="AE3264" s="4" t="s">
        <v>18</v>
      </c>
      <c r="AF3264" s="4" t="s">
        <v>94</v>
      </c>
      <c r="AI3264" s="4">
        <v>0</v>
      </c>
      <c r="AJ3264" s="4" t="s">
        <v>915</v>
      </c>
      <c r="AK3264" s="4" t="s">
        <v>914</v>
      </c>
    </row>
    <row r="3265" spans="1:37">
      <c r="A3265" s="4" t="s">
        <v>89</v>
      </c>
      <c r="B3265" s="4" t="s">
        <v>88</v>
      </c>
      <c r="C3265" s="4" t="s">
        <v>90</v>
      </c>
      <c r="F3265" s="5">
        <v>42062.78297453704</v>
      </c>
      <c r="G3265" s="4" t="s">
        <v>19</v>
      </c>
      <c r="H3265" s="4">
        <v>17</v>
      </c>
      <c r="I3265" s="4">
        <v>139.34518</v>
      </c>
      <c r="J3265" s="4">
        <v>35.595979999999997</v>
      </c>
      <c r="K3265" s="4" t="s">
        <v>1000</v>
      </c>
      <c r="N3265" s="4" t="s">
        <v>227</v>
      </c>
      <c r="O3265" s="4" t="b">
        <v>1</v>
      </c>
      <c r="P3265" s="4" t="b">
        <v>0</v>
      </c>
      <c r="Q3265" s="4" t="b">
        <v>0</v>
      </c>
      <c r="R3265" s="4" t="b">
        <v>0</v>
      </c>
      <c r="S3265" s="4" t="b">
        <v>0</v>
      </c>
      <c r="T3265" s="4" t="b">
        <v>0</v>
      </c>
      <c r="U3265" s="4" t="b">
        <v>0</v>
      </c>
      <c r="V3265" s="4" t="b">
        <v>0</v>
      </c>
      <c r="W3265" s="4" t="b">
        <v>0</v>
      </c>
      <c r="X3265" s="4" t="b">
        <v>1</v>
      </c>
      <c r="Y3265" s="4" t="b">
        <v>0</v>
      </c>
    </row>
    <row r="3266" spans="1:37">
      <c r="A3266" s="4" t="s">
        <v>89</v>
      </c>
      <c r="B3266" s="4" t="s">
        <v>88</v>
      </c>
      <c r="C3266" s="4" t="s">
        <v>90</v>
      </c>
      <c r="F3266" s="5">
        <v>42062.782974618058</v>
      </c>
      <c r="G3266" s="4" t="s">
        <v>59</v>
      </c>
      <c r="AC3266" s="4" t="s">
        <v>176</v>
      </c>
      <c r="AD3266" s="4" t="s">
        <v>175</v>
      </c>
      <c r="AE3266" s="4" t="s">
        <v>18</v>
      </c>
      <c r="AF3266" s="4" t="s">
        <v>94</v>
      </c>
      <c r="AI3266" s="4">
        <v>1212.5</v>
      </c>
      <c r="AJ3266" s="4" t="s">
        <v>174</v>
      </c>
      <c r="AK3266" s="4" t="s">
        <v>173</v>
      </c>
    </row>
    <row r="3267" spans="1:37">
      <c r="A3267" s="4" t="s">
        <v>89</v>
      </c>
      <c r="B3267" s="4" t="s">
        <v>88</v>
      </c>
      <c r="C3267" s="4" t="s">
        <v>90</v>
      </c>
      <c r="F3267" s="5">
        <v>42062.783148148148</v>
      </c>
      <c r="G3267" s="4" t="s">
        <v>59</v>
      </c>
      <c r="AC3267" s="4" t="s">
        <v>176</v>
      </c>
      <c r="AD3267" s="4" t="s">
        <v>175</v>
      </c>
      <c r="AE3267" s="4" t="s">
        <v>18</v>
      </c>
      <c r="AF3267" s="4" t="s">
        <v>94</v>
      </c>
      <c r="AI3267" s="4">
        <v>1037.5</v>
      </c>
      <c r="AJ3267" s="4" t="s">
        <v>174</v>
      </c>
      <c r="AK3267" s="4" t="s">
        <v>173</v>
      </c>
    </row>
    <row r="3268" spans="1:37">
      <c r="A3268" s="4" t="s">
        <v>89</v>
      </c>
      <c r="B3268" s="4" t="s">
        <v>88</v>
      </c>
      <c r="C3268" s="4" t="s">
        <v>90</v>
      </c>
      <c r="F3268" s="5">
        <v>42062.783159722225</v>
      </c>
      <c r="G3268" s="4" t="s">
        <v>19</v>
      </c>
      <c r="H3268" s="4">
        <v>6</v>
      </c>
      <c r="I3268" s="4">
        <v>139.34518</v>
      </c>
      <c r="J3268" s="4">
        <v>35.595979999999997</v>
      </c>
      <c r="K3268" s="4" t="s">
        <v>1000</v>
      </c>
      <c r="N3268" s="4" t="s">
        <v>227</v>
      </c>
      <c r="O3268" s="4" t="b">
        <v>1</v>
      </c>
      <c r="P3268" s="4" t="b">
        <v>0</v>
      </c>
      <c r="Q3268" s="4" t="b">
        <v>0</v>
      </c>
      <c r="R3268" s="4" t="b">
        <v>0</v>
      </c>
      <c r="S3268" s="4" t="b">
        <v>0</v>
      </c>
      <c r="T3268" s="4" t="b">
        <v>0</v>
      </c>
      <c r="U3268" s="4" t="b">
        <v>0</v>
      </c>
      <c r="V3268" s="4" t="b">
        <v>0</v>
      </c>
      <c r="W3268" s="4" t="b">
        <v>0</v>
      </c>
      <c r="X3268" s="4" t="b">
        <v>1</v>
      </c>
      <c r="Y3268" s="4" t="b">
        <v>0</v>
      </c>
    </row>
    <row r="3269" spans="1:37">
      <c r="A3269" s="4" t="s">
        <v>89</v>
      </c>
      <c r="B3269" s="4" t="s">
        <v>88</v>
      </c>
      <c r="C3269" s="4" t="s">
        <v>90</v>
      </c>
      <c r="F3269" s="5">
        <v>42062.783182951389</v>
      </c>
      <c r="G3269" s="4" t="s">
        <v>59</v>
      </c>
      <c r="AC3269" s="4" t="s">
        <v>176</v>
      </c>
      <c r="AD3269" s="4" t="s">
        <v>175</v>
      </c>
      <c r="AE3269" s="4" t="s">
        <v>18</v>
      </c>
      <c r="AF3269" s="4" t="s">
        <v>94</v>
      </c>
      <c r="AI3269" s="4">
        <v>2000</v>
      </c>
      <c r="AJ3269" s="4" t="s">
        <v>174</v>
      </c>
      <c r="AK3269" s="4" t="s">
        <v>173</v>
      </c>
    </row>
    <row r="3270" spans="1:37">
      <c r="A3270" s="4" t="s">
        <v>89</v>
      </c>
      <c r="B3270" s="4" t="s">
        <v>88</v>
      </c>
      <c r="C3270" s="4" t="s">
        <v>90</v>
      </c>
      <c r="F3270" s="5">
        <v>42062.783229201392</v>
      </c>
      <c r="G3270" s="4" t="s">
        <v>59</v>
      </c>
      <c r="AC3270" s="4" t="s">
        <v>176</v>
      </c>
      <c r="AD3270" s="4" t="s">
        <v>175</v>
      </c>
      <c r="AE3270" s="4" t="s">
        <v>18</v>
      </c>
      <c r="AF3270" s="4" t="s">
        <v>94</v>
      </c>
      <c r="AI3270" s="4">
        <v>1200</v>
      </c>
      <c r="AJ3270" s="4" t="s">
        <v>174</v>
      </c>
      <c r="AK3270" s="4" t="s">
        <v>173</v>
      </c>
    </row>
    <row r="3271" spans="1:37">
      <c r="A3271" s="4" t="s">
        <v>89</v>
      </c>
      <c r="B3271" s="4" t="s">
        <v>88</v>
      </c>
      <c r="C3271" s="4" t="s">
        <v>90</v>
      </c>
      <c r="F3271" s="5">
        <v>42062.78324074074</v>
      </c>
      <c r="G3271" s="4" t="s">
        <v>19</v>
      </c>
      <c r="H3271" s="4">
        <v>29</v>
      </c>
      <c r="I3271" s="4">
        <v>139.34518</v>
      </c>
      <c r="J3271" s="4">
        <v>35.595979999999997</v>
      </c>
      <c r="K3271" s="4" t="s">
        <v>1000</v>
      </c>
      <c r="N3271" s="4" t="s">
        <v>227</v>
      </c>
      <c r="O3271" s="4" t="b">
        <v>1</v>
      </c>
      <c r="P3271" s="4" t="b">
        <v>0</v>
      </c>
      <c r="Q3271" s="4" t="b">
        <v>0</v>
      </c>
      <c r="R3271" s="4" t="b">
        <v>0</v>
      </c>
      <c r="S3271" s="4" t="b">
        <v>0</v>
      </c>
      <c r="T3271" s="4" t="b">
        <v>0</v>
      </c>
      <c r="U3271" s="4" t="b">
        <v>0</v>
      </c>
      <c r="V3271" s="4" t="b">
        <v>0</v>
      </c>
      <c r="W3271" s="4" t="b">
        <v>0</v>
      </c>
      <c r="X3271" s="4" t="b">
        <v>1</v>
      </c>
      <c r="Y3271" s="4" t="b">
        <v>0</v>
      </c>
    </row>
    <row r="3272" spans="1:37">
      <c r="A3272" s="4" t="s">
        <v>89</v>
      </c>
      <c r="B3272" s="4" t="s">
        <v>88</v>
      </c>
      <c r="C3272" s="4" t="s">
        <v>90</v>
      </c>
      <c r="F3272" s="5">
        <v>42062.783275462964</v>
      </c>
      <c r="G3272" s="4" t="s">
        <v>19</v>
      </c>
      <c r="H3272" s="4">
        <v>17</v>
      </c>
      <c r="I3272" s="4">
        <v>139.34518</v>
      </c>
      <c r="J3272" s="4">
        <v>35.595979999999997</v>
      </c>
      <c r="K3272" s="4" t="s">
        <v>1000</v>
      </c>
      <c r="N3272" s="4" t="s">
        <v>227</v>
      </c>
      <c r="O3272" s="4" t="b">
        <v>1</v>
      </c>
      <c r="P3272" s="4" t="b">
        <v>0</v>
      </c>
      <c r="Q3272" s="4" t="b">
        <v>0</v>
      </c>
      <c r="R3272" s="4" t="b">
        <v>0</v>
      </c>
      <c r="S3272" s="4" t="b">
        <v>0</v>
      </c>
      <c r="T3272" s="4" t="b">
        <v>0</v>
      </c>
      <c r="U3272" s="4" t="b">
        <v>0</v>
      </c>
      <c r="V3272" s="4" t="b">
        <v>0</v>
      </c>
      <c r="W3272" s="4" t="b">
        <v>0</v>
      </c>
      <c r="X3272" s="4" t="b">
        <v>1</v>
      </c>
      <c r="Y3272" s="4" t="b">
        <v>0</v>
      </c>
    </row>
    <row r="3273" spans="1:37">
      <c r="A3273" s="4" t="s">
        <v>89</v>
      </c>
      <c r="B3273" s="4" t="s">
        <v>88</v>
      </c>
      <c r="C3273" s="4" t="s">
        <v>90</v>
      </c>
      <c r="F3273" s="5">
        <v>42062.783287071761</v>
      </c>
      <c r="G3273" s="4" t="s">
        <v>59</v>
      </c>
      <c r="AC3273" s="4" t="s">
        <v>176</v>
      </c>
      <c r="AD3273" s="4" t="s">
        <v>175</v>
      </c>
      <c r="AE3273" s="4" t="s">
        <v>18</v>
      </c>
      <c r="AF3273" s="4" t="s">
        <v>94</v>
      </c>
      <c r="AI3273" s="4">
        <v>1675</v>
      </c>
      <c r="AJ3273" s="4" t="s">
        <v>174</v>
      </c>
      <c r="AK3273" s="4" t="s">
        <v>173</v>
      </c>
    </row>
    <row r="3274" spans="1:37">
      <c r="A3274" s="4" t="s">
        <v>89</v>
      </c>
      <c r="B3274" s="4" t="s">
        <v>88</v>
      </c>
      <c r="C3274" s="4" t="s">
        <v>90</v>
      </c>
      <c r="F3274" s="5">
        <v>42062.783379629633</v>
      </c>
      <c r="G3274" s="4" t="s">
        <v>19</v>
      </c>
      <c r="H3274" s="4">
        <v>20</v>
      </c>
      <c r="I3274" s="4">
        <v>139.34518</v>
      </c>
      <c r="J3274" s="4">
        <v>35.595979999999997</v>
      </c>
      <c r="K3274" s="4" t="s">
        <v>1000</v>
      </c>
      <c r="N3274" s="4" t="s">
        <v>227</v>
      </c>
      <c r="O3274" s="4" t="b">
        <v>1</v>
      </c>
      <c r="P3274" s="4" t="b">
        <v>0</v>
      </c>
      <c r="Q3274" s="4" t="b">
        <v>0</v>
      </c>
      <c r="R3274" s="4" t="b">
        <v>0</v>
      </c>
      <c r="S3274" s="4" t="b">
        <v>0</v>
      </c>
      <c r="T3274" s="4" t="b">
        <v>0</v>
      </c>
      <c r="U3274" s="4" t="b">
        <v>0</v>
      </c>
      <c r="V3274" s="4" t="b">
        <v>0</v>
      </c>
      <c r="W3274" s="4" t="b">
        <v>0</v>
      </c>
      <c r="X3274" s="4" t="b">
        <v>1</v>
      </c>
      <c r="Y3274" s="4" t="b">
        <v>0</v>
      </c>
    </row>
    <row r="3275" spans="1:37">
      <c r="A3275" s="4" t="s">
        <v>89</v>
      </c>
      <c r="B3275" s="4" t="s">
        <v>88</v>
      </c>
      <c r="C3275" s="4" t="s">
        <v>90</v>
      </c>
      <c r="F3275" s="5">
        <v>42062.783472222225</v>
      </c>
      <c r="G3275" s="4" t="s">
        <v>19</v>
      </c>
      <c r="H3275" s="4">
        <v>0</v>
      </c>
      <c r="I3275" s="4">
        <v>139.34648000000001</v>
      </c>
      <c r="J3275" s="4">
        <v>35.595880000000001</v>
      </c>
      <c r="K3275" s="4" t="s">
        <v>1001</v>
      </c>
      <c r="N3275" s="4" t="s">
        <v>210</v>
      </c>
      <c r="O3275" s="4" t="b">
        <v>1</v>
      </c>
      <c r="P3275" s="4" t="b">
        <v>0</v>
      </c>
      <c r="Q3275" s="4" t="b">
        <v>0</v>
      </c>
      <c r="R3275" s="4" t="b">
        <v>0</v>
      </c>
      <c r="S3275" s="4" t="b">
        <v>0</v>
      </c>
      <c r="T3275" s="4" t="b">
        <v>0</v>
      </c>
      <c r="U3275" s="4" t="b">
        <v>0</v>
      </c>
      <c r="V3275" s="4" t="b">
        <v>0</v>
      </c>
      <c r="W3275" s="4" t="b">
        <v>0</v>
      </c>
      <c r="X3275" s="4" t="b">
        <v>1</v>
      </c>
      <c r="Y3275" s="4" t="b">
        <v>1</v>
      </c>
    </row>
    <row r="3276" spans="1:37">
      <c r="A3276" s="4" t="s">
        <v>89</v>
      </c>
      <c r="B3276" s="4" t="s">
        <v>88</v>
      </c>
      <c r="C3276" s="4" t="s">
        <v>90</v>
      </c>
      <c r="F3276" s="5">
        <v>42062.783495451389</v>
      </c>
      <c r="G3276" s="4" t="s">
        <v>59</v>
      </c>
      <c r="AC3276" s="4" t="s">
        <v>176</v>
      </c>
      <c r="AD3276" s="4" t="s">
        <v>175</v>
      </c>
      <c r="AE3276" s="4" t="s">
        <v>18</v>
      </c>
      <c r="AF3276" s="4" t="s">
        <v>94</v>
      </c>
      <c r="AI3276" s="4">
        <v>825</v>
      </c>
      <c r="AJ3276" s="4" t="s">
        <v>174</v>
      </c>
      <c r="AK3276" s="4" t="s">
        <v>173</v>
      </c>
    </row>
    <row r="3277" spans="1:37">
      <c r="A3277" s="4" t="s">
        <v>89</v>
      </c>
      <c r="B3277" s="4" t="s">
        <v>88</v>
      </c>
      <c r="C3277" s="4" t="s">
        <v>90</v>
      </c>
      <c r="F3277" s="5">
        <v>42062.783507025466</v>
      </c>
      <c r="G3277" s="4" t="s">
        <v>59</v>
      </c>
      <c r="AC3277" s="4" t="s">
        <v>176</v>
      </c>
      <c r="AD3277" s="4" t="s">
        <v>175</v>
      </c>
      <c r="AE3277" s="4" t="s">
        <v>18</v>
      </c>
      <c r="AF3277" s="4" t="s">
        <v>94</v>
      </c>
      <c r="AI3277" s="4">
        <v>0</v>
      </c>
      <c r="AJ3277" s="4" t="s">
        <v>174</v>
      </c>
      <c r="AK3277" s="4" t="s">
        <v>173</v>
      </c>
    </row>
    <row r="3278" spans="1:37">
      <c r="A3278" s="4" t="s">
        <v>89</v>
      </c>
      <c r="B3278" s="4" t="s">
        <v>88</v>
      </c>
      <c r="C3278" s="4" t="s">
        <v>90</v>
      </c>
      <c r="F3278" s="5">
        <v>42062.783518599535</v>
      </c>
      <c r="G3278" s="4" t="s">
        <v>59</v>
      </c>
      <c r="AC3278" s="4" t="s">
        <v>176</v>
      </c>
      <c r="AD3278" s="4" t="s">
        <v>175</v>
      </c>
      <c r="AE3278" s="4" t="s">
        <v>18</v>
      </c>
      <c r="AF3278" s="4" t="s">
        <v>94</v>
      </c>
      <c r="AI3278" s="4">
        <v>1375</v>
      </c>
      <c r="AJ3278" s="4" t="s">
        <v>174</v>
      </c>
      <c r="AK3278" s="4" t="s">
        <v>173</v>
      </c>
    </row>
    <row r="3279" spans="1:37">
      <c r="A3279" s="4" t="s">
        <v>89</v>
      </c>
      <c r="B3279" s="4" t="s">
        <v>88</v>
      </c>
      <c r="C3279" s="4" t="s">
        <v>90</v>
      </c>
      <c r="F3279" s="5">
        <v>42062.783530092594</v>
      </c>
      <c r="G3279" s="4" t="s">
        <v>19</v>
      </c>
      <c r="H3279" s="4">
        <v>1</v>
      </c>
      <c r="I3279" s="4">
        <v>139.34653</v>
      </c>
      <c r="J3279" s="4">
        <v>35.595799999999997</v>
      </c>
      <c r="K3279" s="4" t="s">
        <v>1001</v>
      </c>
      <c r="N3279" s="4" t="s">
        <v>210</v>
      </c>
      <c r="O3279" s="4" t="b">
        <v>1</v>
      </c>
      <c r="P3279" s="4" t="b">
        <v>0</v>
      </c>
      <c r="Q3279" s="4" t="b">
        <v>0</v>
      </c>
      <c r="R3279" s="4" t="b">
        <v>0</v>
      </c>
      <c r="S3279" s="4" t="b">
        <v>0</v>
      </c>
      <c r="T3279" s="4" t="b">
        <v>0</v>
      </c>
      <c r="U3279" s="4" t="b">
        <v>0</v>
      </c>
      <c r="V3279" s="4" t="b">
        <v>0</v>
      </c>
      <c r="W3279" s="4" t="b">
        <v>0</v>
      </c>
      <c r="X3279" s="4" t="b">
        <v>1</v>
      </c>
      <c r="Y3279" s="4" t="b">
        <v>1</v>
      </c>
    </row>
    <row r="3280" spans="1:37">
      <c r="A3280" s="4" t="s">
        <v>89</v>
      </c>
      <c r="B3280" s="4" t="s">
        <v>88</v>
      </c>
      <c r="C3280" s="4" t="s">
        <v>90</v>
      </c>
      <c r="F3280" s="5">
        <v>42062.783540474535</v>
      </c>
      <c r="G3280" s="4" t="s">
        <v>59</v>
      </c>
      <c r="AC3280" s="4" t="s">
        <v>163</v>
      </c>
      <c r="AD3280" s="4" t="s">
        <v>162</v>
      </c>
      <c r="AE3280" s="4" t="s">
        <v>18</v>
      </c>
      <c r="AF3280" s="4" t="s">
        <v>94</v>
      </c>
      <c r="AI3280" s="4">
        <v>13.108444199999999</v>
      </c>
      <c r="AJ3280" s="4" t="s">
        <v>161</v>
      </c>
      <c r="AK3280" s="4" t="s">
        <v>160</v>
      </c>
    </row>
    <row r="3281" spans="1:37">
      <c r="A3281" s="4" t="s">
        <v>89</v>
      </c>
      <c r="B3281" s="4" t="s">
        <v>88</v>
      </c>
      <c r="C3281" s="4" t="s">
        <v>90</v>
      </c>
      <c r="F3281" s="5">
        <v>42062.783576388887</v>
      </c>
      <c r="G3281" s="4" t="s">
        <v>19</v>
      </c>
      <c r="H3281" s="4">
        <v>7</v>
      </c>
      <c r="I3281" s="4">
        <v>139.34662</v>
      </c>
      <c r="J3281" s="4">
        <v>35.595829999999999</v>
      </c>
      <c r="K3281" s="4" t="s">
        <v>1002</v>
      </c>
      <c r="N3281" s="4" t="s">
        <v>227</v>
      </c>
      <c r="O3281" s="4" t="b">
        <v>1</v>
      </c>
      <c r="P3281" s="4" t="b">
        <v>0</v>
      </c>
      <c r="Q3281" s="4" t="b">
        <v>0</v>
      </c>
      <c r="R3281" s="4" t="b">
        <v>0</v>
      </c>
      <c r="S3281" s="4" t="b">
        <v>0</v>
      </c>
      <c r="T3281" s="4" t="b">
        <v>0</v>
      </c>
      <c r="U3281" s="4" t="b">
        <v>0</v>
      </c>
      <c r="V3281" s="4" t="b">
        <v>0</v>
      </c>
      <c r="W3281" s="4" t="b">
        <v>0</v>
      </c>
      <c r="X3281" s="4" t="b">
        <v>1</v>
      </c>
      <c r="Y3281" s="4" t="b">
        <v>1</v>
      </c>
    </row>
    <row r="3282" spans="1:37">
      <c r="A3282" s="4" t="s">
        <v>89</v>
      </c>
      <c r="B3282" s="4" t="s">
        <v>88</v>
      </c>
      <c r="C3282" s="4" t="s">
        <v>90</v>
      </c>
      <c r="F3282" s="5">
        <v>42062.783587881946</v>
      </c>
      <c r="G3282" s="4" t="s">
        <v>59</v>
      </c>
      <c r="AC3282" s="4" t="s">
        <v>919</v>
      </c>
      <c r="AD3282" s="4" t="s">
        <v>918</v>
      </c>
      <c r="AE3282" s="4" t="s">
        <v>18</v>
      </c>
      <c r="AF3282" s="4" t="s">
        <v>94</v>
      </c>
      <c r="AI3282" s="4">
        <v>0.17651970684528351</v>
      </c>
      <c r="AJ3282" s="4" t="s">
        <v>915</v>
      </c>
      <c r="AK3282" s="4" t="s">
        <v>914</v>
      </c>
    </row>
    <row r="3283" spans="1:37">
      <c r="A3283" s="4" t="s">
        <v>89</v>
      </c>
      <c r="B3283" s="4" t="s">
        <v>88</v>
      </c>
      <c r="C3283" s="4" t="s">
        <v>90</v>
      </c>
      <c r="F3283" s="5">
        <v>42062.783587881946</v>
      </c>
      <c r="G3283" s="4" t="s">
        <v>59</v>
      </c>
      <c r="AC3283" s="4" t="s">
        <v>917</v>
      </c>
      <c r="AD3283" s="4" t="s">
        <v>916</v>
      </c>
      <c r="AE3283" s="4" t="s">
        <v>18</v>
      </c>
      <c r="AF3283" s="4" t="s">
        <v>94</v>
      </c>
      <c r="AI3283" s="4">
        <v>9.8851032257080078</v>
      </c>
      <c r="AJ3283" s="4" t="s">
        <v>915</v>
      </c>
      <c r="AK3283" s="4" t="s">
        <v>914</v>
      </c>
    </row>
    <row r="3284" spans="1:37">
      <c r="A3284" s="4" t="s">
        <v>89</v>
      </c>
      <c r="B3284" s="4" t="s">
        <v>88</v>
      </c>
      <c r="C3284" s="4" t="s">
        <v>90</v>
      </c>
      <c r="F3284" s="5">
        <v>42062.783587881946</v>
      </c>
      <c r="G3284" s="4" t="s">
        <v>59</v>
      </c>
      <c r="AC3284" s="4" t="s">
        <v>921</v>
      </c>
      <c r="AD3284" s="4" t="s">
        <v>920</v>
      </c>
      <c r="AE3284" s="4" t="s">
        <v>18</v>
      </c>
      <c r="AF3284" s="4" t="s">
        <v>94</v>
      </c>
      <c r="AI3284" s="4">
        <v>-1.5886770486831665</v>
      </c>
      <c r="AJ3284" s="4" t="s">
        <v>915</v>
      </c>
      <c r="AK3284" s="4" t="s">
        <v>914</v>
      </c>
    </row>
    <row r="3285" spans="1:37">
      <c r="A3285" s="4" t="s">
        <v>89</v>
      </c>
      <c r="B3285" s="4" t="s">
        <v>88</v>
      </c>
      <c r="C3285" s="4" t="s">
        <v>90</v>
      </c>
      <c r="F3285" s="5">
        <v>42062.783587997685</v>
      </c>
      <c r="G3285" s="4" t="s">
        <v>59</v>
      </c>
      <c r="AC3285" s="4" t="s">
        <v>176</v>
      </c>
      <c r="AD3285" s="4" t="s">
        <v>175</v>
      </c>
      <c r="AE3285" s="4" t="s">
        <v>18</v>
      </c>
      <c r="AF3285" s="4" t="s">
        <v>94</v>
      </c>
      <c r="AI3285" s="4">
        <v>825</v>
      </c>
      <c r="AJ3285" s="4" t="s">
        <v>174</v>
      </c>
      <c r="AK3285" s="4" t="s">
        <v>173</v>
      </c>
    </row>
    <row r="3286" spans="1:37">
      <c r="A3286" s="4" t="s">
        <v>89</v>
      </c>
      <c r="B3286" s="4" t="s">
        <v>88</v>
      </c>
      <c r="C3286" s="4" t="s">
        <v>90</v>
      </c>
      <c r="F3286" s="5">
        <v>42062.783599537041</v>
      </c>
      <c r="G3286" s="4" t="s">
        <v>19</v>
      </c>
      <c r="H3286" s="4">
        <v>0</v>
      </c>
      <c r="I3286" s="4">
        <v>139.34666000000001</v>
      </c>
      <c r="J3286" s="4">
        <v>35.595799999999997</v>
      </c>
      <c r="K3286" s="4" t="s">
        <v>1002</v>
      </c>
      <c r="N3286" s="4" t="s">
        <v>210</v>
      </c>
      <c r="O3286" s="4" t="b">
        <v>1</v>
      </c>
      <c r="P3286" s="4" t="b">
        <v>0</v>
      </c>
      <c r="Q3286" s="4" t="b">
        <v>0</v>
      </c>
      <c r="R3286" s="4" t="b">
        <v>0</v>
      </c>
      <c r="S3286" s="4" t="b">
        <v>0</v>
      </c>
      <c r="T3286" s="4" t="b">
        <v>0</v>
      </c>
      <c r="U3286" s="4" t="b">
        <v>0</v>
      </c>
      <c r="V3286" s="4" t="b">
        <v>0</v>
      </c>
      <c r="W3286" s="4" t="b">
        <v>0</v>
      </c>
      <c r="X3286" s="4" t="b">
        <v>1</v>
      </c>
      <c r="Y3286" s="4" t="b">
        <v>1</v>
      </c>
    </row>
    <row r="3287" spans="1:37">
      <c r="A3287" s="4" t="s">
        <v>89</v>
      </c>
      <c r="B3287" s="4" t="s">
        <v>88</v>
      </c>
      <c r="C3287" s="4" t="s">
        <v>90</v>
      </c>
      <c r="F3287" s="5">
        <v>42062.783608680555</v>
      </c>
      <c r="G3287" s="4" t="s">
        <v>59</v>
      </c>
      <c r="AC3287" s="4" t="s">
        <v>917</v>
      </c>
      <c r="AD3287" s="4" t="s">
        <v>916</v>
      </c>
      <c r="AE3287" s="4" t="s">
        <v>18</v>
      </c>
      <c r="AF3287" s="4" t="s">
        <v>94</v>
      </c>
      <c r="AI3287" s="4">
        <v>9.7085838317871094</v>
      </c>
      <c r="AJ3287" s="4" t="s">
        <v>915</v>
      </c>
      <c r="AK3287" s="4" t="s">
        <v>914</v>
      </c>
    </row>
    <row r="3288" spans="1:37">
      <c r="A3288" s="4" t="s">
        <v>89</v>
      </c>
      <c r="B3288" s="4" t="s">
        <v>88</v>
      </c>
      <c r="C3288" s="4" t="s">
        <v>90</v>
      </c>
      <c r="F3288" s="5">
        <v>42062.783608680555</v>
      </c>
      <c r="G3288" s="4" t="s">
        <v>59</v>
      </c>
      <c r="AC3288" s="4" t="s">
        <v>919</v>
      </c>
      <c r="AD3288" s="4" t="s">
        <v>918</v>
      </c>
      <c r="AE3288" s="4" t="s">
        <v>18</v>
      </c>
      <c r="AF3288" s="4" t="s">
        <v>94</v>
      </c>
      <c r="AI3288" s="4">
        <v>-0.17651970684528351</v>
      </c>
      <c r="AJ3288" s="4" t="s">
        <v>915</v>
      </c>
      <c r="AK3288" s="4" t="s">
        <v>914</v>
      </c>
    </row>
    <row r="3289" spans="1:37">
      <c r="A3289" s="4" t="s">
        <v>89</v>
      </c>
      <c r="B3289" s="4" t="s">
        <v>88</v>
      </c>
      <c r="C3289" s="4" t="s">
        <v>90</v>
      </c>
      <c r="F3289" s="5">
        <v>42062.783608680555</v>
      </c>
      <c r="G3289" s="4" t="s">
        <v>59</v>
      </c>
      <c r="AC3289" s="4" t="s">
        <v>921</v>
      </c>
      <c r="AD3289" s="4" t="s">
        <v>920</v>
      </c>
      <c r="AE3289" s="4" t="s">
        <v>18</v>
      </c>
      <c r="AF3289" s="4" t="s">
        <v>94</v>
      </c>
      <c r="AI3289" s="4">
        <v>2.2947559356689453</v>
      </c>
      <c r="AJ3289" s="4" t="s">
        <v>915</v>
      </c>
      <c r="AK3289" s="4" t="s">
        <v>914</v>
      </c>
    </row>
    <row r="3290" spans="1:37">
      <c r="A3290" s="4" t="s">
        <v>89</v>
      </c>
      <c r="B3290" s="4" t="s">
        <v>88</v>
      </c>
      <c r="C3290" s="4" t="s">
        <v>90</v>
      </c>
      <c r="F3290" s="5">
        <v>42062.78361431713</v>
      </c>
      <c r="G3290" s="4" t="s">
        <v>59</v>
      </c>
      <c r="AC3290" s="4" t="s">
        <v>917</v>
      </c>
      <c r="AD3290" s="4" t="s">
        <v>916</v>
      </c>
      <c r="AE3290" s="4" t="s">
        <v>18</v>
      </c>
      <c r="AF3290" s="4" t="s">
        <v>94</v>
      </c>
      <c r="AI3290" s="4">
        <v>9.8851032257080078</v>
      </c>
      <c r="AJ3290" s="4" t="s">
        <v>915</v>
      </c>
      <c r="AK3290" s="4" t="s">
        <v>914</v>
      </c>
    </row>
    <row r="3291" spans="1:37">
      <c r="A3291" s="4" t="s">
        <v>89</v>
      </c>
      <c r="B3291" s="4" t="s">
        <v>88</v>
      </c>
      <c r="C3291" s="4" t="s">
        <v>90</v>
      </c>
      <c r="F3291" s="5">
        <v>42062.78361431713</v>
      </c>
      <c r="G3291" s="4" t="s">
        <v>59</v>
      </c>
      <c r="AC3291" s="4" t="s">
        <v>919</v>
      </c>
      <c r="AD3291" s="4" t="s">
        <v>918</v>
      </c>
      <c r="AE3291" s="4" t="s">
        <v>18</v>
      </c>
      <c r="AF3291" s="4" t="s">
        <v>94</v>
      </c>
      <c r="AI3291" s="4">
        <v>0</v>
      </c>
      <c r="AJ3291" s="4" t="s">
        <v>915</v>
      </c>
      <c r="AK3291" s="4" t="s">
        <v>914</v>
      </c>
    </row>
    <row r="3292" spans="1:37">
      <c r="A3292" s="4" t="s">
        <v>89</v>
      </c>
      <c r="B3292" s="4" t="s">
        <v>88</v>
      </c>
      <c r="C3292" s="4" t="s">
        <v>90</v>
      </c>
      <c r="F3292" s="5">
        <v>42062.78361431713</v>
      </c>
      <c r="G3292" s="4" t="s">
        <v>59</v>
      </c>
      <c r="AC3292" s="4" t="s">
        <v>921</v>
      </c>
      <c r="AD3292" s="4" t="s">
        <v>920</v>
      </c>
      <c r="AE3292" s="4" t="s">
        <v>18</v>
      </c>
      <c r="AF3292" s="4" t="s">
        <v>94</v>
      </c>
      <c r="AI3292" s="4">
        <v>0.52955907583236694</v>
      </c>
      <c r="AJ3292" s="4" t="s">
        <v>915</v>
      </c>
      <c r="AK3292" s="4" t="s">
        <v>914</v>
      </c>
    </row>
    <row r="3293" spans="1:37">
      <c r="A3293" s="4" t="s">
        <v>89</v>
      </c>
      <c r="B3293" s="4" t="s">
        <v>88</v>
      </c>
      <c r="C3293" s="4" t="s">
        <v>90</v>
      </c>
      <c r="F3293" s="5">
        <v>42062.783622685187</v>
      </c>
      <c r="G3293" s="4" t="s">
        <v>19</v>
      </c>
      <c r="H3293" s="4">
        <v>5</v>
      </c>
      <c r="I3293" s="4">
        <v>139.3467</v>
      </c>
      <c r="J3293" s="4">
        <v>35.595799999999997</v>
      </c>
      <c r="K3293" s="4" t="s">
        <v>1002</v>
      </c>
      <c r="N3293" s="4" t="s">
        <v>210</v>
      </c>
      <c r="O3293" s="4" t="b">
        <v>1</v>
      </c>
      <c r="P3293" s="4" t="b">
        <v>0</v>
      </c>
      <c r="Q3293" s="4" t="b">
        <v>0</v>
      </c>
      <c r="R3293" s="4" t="b">
        <v>0</v>
      </c>
      <c r="S3293" s="4" t="b">
        <v>0</v>
      </c>
      <c r="T3293" s="4" t="b">
        <v>0</v>
      </c>
      <c r="U3293" s="4" t="b">
        <v>0</v>
      </c>
      <c r="V3293" s="4" t="b">
        <v>0</v>
      </c>
      <c r="W3293" s="4" t="b">
        <v>0</v>
      </c>
      <c r="X3293" s="4" t="b">
        <v>1</v>
      </c>
      <c r="Y3293" s="4" t="b">
        <v>1</v>
      </c>
    </row>
    <row r="3294" spans="1:37">
      <c r="A3294" s="4" t="s">
        <v>89</v>
      </c>
      <c r="B3294" s="4" t="s">
        <v>88</v>
      </c>
      <c r="C3294" s="4" t="s">
        <v>90</v>
      </c>
      <c r="F3294" s="5">
        <v>42062.783656215281</v>
      </c>
      <c r="G3294" s="4" t="s">
        <v>59</v>
      </c>
      <c r="AC3294" s="4" t="s">
        <v>163</v>
      </c>
      <c r="AD3294" s="4" t="s">
        <v>162</v>
      </c>
      <c r="AE3294" s="4" t="s">
        <v>18</v>
      </c>
      <c r="AF3294" s="4" t="s">
        <v>94</v>
      </c>
      <c r="AI3294" s="4">
        <v>13.4662218</v>
      </c>
      <c r="AJ3294" s="4" t="s">
        <v>161</v>
      </c>
      <c r="AK3294" s="4" t="s">
        <v>160</v>
      </c>
    </row>
    <row r="3295" spans="1:37">
      <c r="A3295" s="4" t="s">
        <v>89</v>
      </c>
      <c r="B3295" s="4" t="s">
        <v>88</v>
      </c>
      <c r="C3295" s="4" t="s">
        <v>90</v>
      </c>
      <c r="F3295" s="5">
        <v>42062.783668981479</v>
      </c>
      <c r="G3295" s="4" t="s">
        <v>19</v>
      </c>
      <c r="H3295" s="4">
        <v>0</v>
      </c>
      <c r="I3295" s="4">
        <v>139.34679</v>
      </c>
      <c r="J3295" s="4">
        <v>35.595779999999998</v>
      </c>
      <c r="K3295" s="4" t="s">
        <v>1001</v>
      </c>
      <c r="N3295" s="4" t="s">
        <v>210</v>
      </c>
      <c r="O3295" s="4" t="b">
        <v>1</v>
      </c>
      <c r="P3295" s="4" t="b">
        <v>0</v>
      </c>
      <c r="Q3295" s="4" t="b">
        <v>0</v>
      </c>
      <c r="R3295" s="4" t="b">
        <v>0</v>
      </c>
      <c r="S3295" s="4" t="b">
        <v>0</v>
      </c>
      <c r="T3295" s="4" t="b">
        <v>0</v>
      </c>
      <c r="U3295" s="4" t="b">
        <v>0</v>
      </c>
      <c r="V3295" s="4" t="b">
        <v>0</v>
      </c>
      <c r="W3295" s="4" t="b">
        <v>0</v>
      </c>
      <c r="X3295" s="4" t="b">
        <v>1</v>
      </c>
      <c r="Y3295" s="4" t="b">
        <v>1</v>
      </c>
    </row>
    <row r="3296" spans="1:37">
      <c r="A3296" s="4" t="s">
        <v>89</v>
      </c>
      <c r="B3296" s="4" t="s">
        <v>88</v>
      </c>
      <c r="C3296" s="4" t="s">
        <v>90</v>
      </c>
      <c r="F3296" s="5">
        <v>42062.783831250003</v>
      </c>
      <c r="G3296" s="4" t="s">
        <v>59</v>
      </c>
      <c r="AC3296" s="4" t="s">
        <v>176</v>
      </c>
      <c r="AD3296" s="4" t="s">
        <v>175</v>
      </c>
      <c r="AE3296" s="4" t="s">
        <v>18</v>
      </c>
      <c r="AF3296" s="4" t="s">
        <v>94</v>
      </c>
      <c r="AI3296" s="4">
        <v>900</v>
      </c>
      <c r="AJ3296" s="4" t="s">
        <v>174</v>
      </c>
      <c r="AK3296" s="4" t="s">
        <v>173</v>
      </c>
    </row>
    <row r="3297" spans="1:37">
      <c r="A3297" s="4" t="s">
        <v>89</v>
      </c>
      <c r="B3297" s="4" t="s">
        <v>88</v>
      </c>
      <c r="C3297" s="4" t="s">
        <v>90</v>
      </c>
      <c r="F3297" s="5">
        <v>42062.783842592595</v>
      </c>
      <c r="G3297" s="4" t="s">
        <v>19</v>
      </c>
      <c r="H3297" s="4">
        <v>2</v>
      </c>
      <c r="I3297" s="4">
        <v>139.34692000000001</v>
      </c>
      <c r="J3297" s="4">
        <v>35.595700000000001</v>
      </c>
      <c r="K3297" s="4" t="s">
        <v>1003</v>
      </c>
      <c r="N3297" s="4" t="s">
        <v>210</v>
      </c>
      <c r="O3297" s="4" t="b">
        <v>1</v>
      </c>
      <c r="P3297" s="4" t="b">
        <v>0</v>
      </c>
      <c r="Q3297" s="4" t="b">
        <v>0</v>
      </c>
      <c r="R3297" s="4" t="b">
        <v>0</v>
      </c>
      <c r="S3297" s="4" t="b">
        <v>0</v>
      </c>
      <c r="T3297" s="4" t="b">
        <v>0</v>
      </c>
      <c r="U3297" s="4" t="b">
        <v>0</v>
      </c>
      <c r="V3297" s="4" t="b">
        <v>0</v>
      </c>
      <c r="W3297" s="4" t="b">
        <v>0</v>
      </c>
      <c r="X3297" s="4" t="b">
        <v>1</v>
      </c>
      <c r="Y3297" s="4" t="b">
        <v>1</v>
      </c>
    </row>
    <row r="3298" spans="1:37">
      <c r="A3298" s="4" t="s">
        <v>89</v>
      </c>
      <c r="B3298" s="4" t="s">
        <v>88</v>
      </c>
      <c r="C3298" s="4" t="s">
        <v>90</v>
      </c>
      <c r="F3298" s="5">
        <v>42062.783854201392</v>
      </c>
      <c r="G3298" s="4" t="s">
        <v>59</v>
      </c>
      <c r="AC3298" s="4" t="s">
        <v>176</v>
      </c>
      <c r="AD3298" s="4" t="s">
        <v>175</v>
      </c>
      <c r="AE3298" s="4" t="s">
        <v>18</v>
      </c>
      <c r="AF3298" s="4" t="s">
        <v>94</v>
      </c>
      <c r="AI3298" s="4">
        <v>1650</v>
      </c>
      <c r="AJ3298" s="4" t="s">
        <v>174</v>
      </c>
      <c r="AK3298" s="4" t="s">
        <v>173</v>
      </c>
    </row>
    <row r="3299" spans="1:37">
      <c r="A3299" s="4" t="s">
        <v>89</v>
      </c>
      <c r="B3299" s="4" t="s">
        <v>88</v>
      </c>
      <c r="C3299" s="4" t="s">
        <v>90</v>
      </c>
      <c r="F3299" s="5">
        <v>42062.783921261573</v>
      </c>
      <c r="G3299" s="4" t="s">
        <v>59</v>
      </c>
      <c r="AC3299" s="4" t="s">
        <v>917</v>
      </c>
      <c r="AD3299" s="4" t="s">
        <v>916</v>
      </c>
      <c r="AE3299" s="4" t="s">
        <v>18</v>
      </c>
      <c r="AF3299" s="4" t="s">
        <v>94</v>
      </c>
      <c r="AI3299" s="4">
        <v>10.061619758605957</v>
      </c>
      <c r="AJ3299" s="4" t="s">
        <v>915</v>
      </c>
      <c r="AK3299" s="4" t="s">
        <v>914</v>
      </c>
    </row>
    <row r="3300" spans="1:37">
      <c r="A3300" s="4" t="s">
        <v>89</v>
      </c>
      <c r="B3300" s="4" t="s">
        <v>88</v>
      </c>
      <c r="C3300" s="4" t="s">
        <v>90</v>
      </c>
      <c r="F3300" s="5">
        <v>42062.783921261573</v>
      </c>
      <c r="G3300" s="4" t="s">
        <v>59</v>
      </c>
      <c r="AC3300" s="4" t="s">
        <v>919</v>
      </c>
      <c r="AD3300" s="4" t="s">
        <v>918</v>
      </c>
      <c r="AE3300" s="4" t="s">
        <v>18</v>
      </c>
      <c r="AF3300" s="4" t="s">
        <v>94</v>
      </c>
      <c r="AI3300" s="4">
        <v>0.52955907583236694</v>
      </c>
      <c r="AJ3300" s="4" t="s">
        <v>915</v>
      </c>
      <c r="AK3300" s="4" t="s">
        <v>914</v>
      </c>
    </row>
    <row r="3301" spans="1:37">
      <c r="A3301" s="4" t="s">
        <v>89</v>
      </c>
      <c r="B3301" s="4" t="s">
        <v>88</v>
      </c>
      <c r="C3301" s="4" t="s">
        <v>90</v>
      </c>
      <c r="F3301" s="5">
        <v>42062.783921261573</v>
      </c>
      <c r="G3301" s="4" t="s">
        <v>59</v>
      </c>
      <c r="AC3301" s="4" t="s">
        <v>921</v>
      </c>
      <c r="AD3301" s="4" t="s">
        <v>920</v>
      </c>
      <c r="AE3301" s="4" t="s">
        <v>18</v>
      </c>
      <c r="AF3301" s="4" t="s">
        <v>94</v>
      </c>
      <c r="AI3301" s="4">
        <v>-0.88259851932525635</v>
      </c>
      <c r="AJ3301" s="4" t="s">
        <v>915</v>
      </c>
      <c r="AK3301" s="4" t="s">
        <v>914</v>
      </c>
    </row>
    <row r="3302" spans="1:37">
      <c r="A3302" s="4" t="s">
        <v>89</v>
      </c>
      <c r="B3302" s="4" t="s">
        <v>88</v>
      </c>
      <c r="C3302" s="4" t="s">
        <v>90</v>
      </c>
      <c r="F3302" s="5">
        <v>42062.78392361111</v>
      </c>
      <c r="G3302" s="4" t="s">
        <v>19</v>
      </c>
      <c r="H3302" s="4">
        <v>13</v>
      </c>
      <c r="I3302" s="4">
        <v>139.34682000000001</v>
      </c>
      <c r="J3302" s="4">
        <v>35.595750000000002</v>
      </c>
      <c r="K3302" s="4" t="s">
        <v>1003</v>
      </c>
      <c r="N3302" s="4" t="s">
        <v>227</v>
      </c>
      <c r="O3302" s="4" t="b">
        <v>1</v>
      </c>
      <c r="P3302" s="4" t="b">
        <v>0</v>
      </c>
      <c r="Q3302" s="4" t="b">
        <v>0</v>
      </c>
      <c r="R3302" s="4" t="b">
        <v>0</v>
      </c>
      <c r="S3302" s="4" t="b">
        <v>0</v>
      </c>
      <c r="T3302" s="4" t="b">
        <v>0</v>
      </c>
      <c r="U3302" s="4" t="b">
        <v>0</v>
      </c>
      <c r="V3302" s="4" t="b">
        <v>0</v>
      </c>
      <c r="W3302" s="4" t="b">
        <v>0</v>
      </c>
      <c r="X3302" s="4" t="b">
        <v>1</v>
      </c>
      <c r="Y3302" s="4" t="b">
        <v>1</v>
      </c>
    </row>
    <row r="3303" spans="1:37">
      <c r="A3303" s="4" t="s">
        <v>89</v>
      </c>
      <c r="B3303" s="4" t="s">
        <v>88</v>
      </c>
      <c r="C3303" s="4" t="s">
        <v>90</v>
      </c>
      <c r="F3303" s="5">
        <v>42062.784004629626</v>
      </c>
      <c r="G3303" s="4" t="s">
        <v>19</v>
      </c>
      <c r="H3303" s="4">
        <v>0</v>
      </c>
      <c r="I3303" s="4">
        <v>139.34674000000001</v>
      </c>
      <c r="J3303" s="4">
        <v>35.595779999999998</v>
      </c>
      <c r="K3303" s="4" t="s">
        <v>1001</v>
      </c>
      <c r="N3303" s="4" t="s">
        <v>210</v>
      </c>
      <c r="O3303" s="4" t="b">
        <v>1</v>
      </c>
      <c r="P3303" s="4" t="b">
        <v>0</v>
      </c>
      <c r="Q3303" s="4" t="b">
        <v>0</v>
      </c>
      <c r="R3303" s="4" t="b">
        <v>0</v>
      </c>
      <c r="S3303" s="4" t="b">
        <v>0</v>
      </c>
      <c r="T3303" s="4" t="b">
        <v>0</v>
      </c>
      <c r="U3303" s="4" t="b">
        <v>0</v>
      </c>
      <c r="V3303" s="4" t="b">
        <v>0</v>
      </c>
      <c r="W3303" s="4" t="b">
        <v>0</v>
      </c>
      <c r="X3303" s="4" t="b">
        <v>1</v>
      </c>
      <c r="Y3303" s="4" t="b">
        <v>1</v>
      </c>
    </row>
    <row r="3304" spans="1:37">
      <c r="A3304" s="4" t="s">
        <v>89</v>
      </c>
      <c r="B3304" s="4" t="s">
        <v>88</v>
      </c>
      <c r="C3304" s="4" t="s">
        <v>90</v>
      </c>
      <c r="F3304" s="5">
        <v>42062.784235219908</v>
      </c>
      <c r="G3304" s="4" t="s">
        <v>59</v>
      </c>
      <c r="AC3304" s="4" t="s">
        <v>921</v>
      </c>
      <c r="AD3304" s="4" t="s">
        <v>920</v>
      </c>
      <c r="AE3304" s="4" t="s">
        <v>18</v>
      </c>
      <c r="AF3304" s="4" t="s">
        <v>94</v>
      </c>
      <c r="AI3304" s="4">
        <v>-1.0591180324554443</v>
      </c>
      <c r="AJ3304" s="4" t="s">
        <v>915</v>
      </c>
      <c r="AK3304" s="4" t="s">
        <v>914</v>
      </c>
    </row>
    <row r="3305" spans="1:37">
      <c r="A3305" s="4" t="s">
        <v>89</v>
      </c>
      <c r="B3305" s="4" t="s">
        <v>88</v>
      </c>
      <c r="C3305" s="4" t="s">
        <v>90</v>
      </c>
      <c r="F3305" s="5">
        <v>42062.784235219908</v>
      </c>
      <c r="G3305" s="4" t="s">
        <v>59</v>
      </c>
      <c r="AC3305" s="4" t="s">
        <v>917</v>
      </c>
      <c r="AD3305" s="4" t="s">
        <v>916</v>
      </c>
      <c r="AE3305" s="4" t="s">
        <v>18</v>
      </c>
      <c r="AF3305" s="4" t="s">
        <v>94</v>
      </c>
      <c r="AI3305" s="4">
        <v>9.8851032257080078</v>
      </c>
      <c r="AJ3305" s="4" t="s">
        <v>915</v>
      </c>
      <c r="AK3305" s="4" t="s">
        <v>914</v>
      </c>
    </row>
    <row r="3306" spans="1:37">
      <c r="A3306" s="4" t="s">
        <v>89</v>
      </c>
      <c r="B3306" s="4" t="s">
        <v>88</v>
      </c>
      <c r="C3306" s="4" t="s">
        <v>90</v>
      </c>
      <c r="F3306" s="5">
        <v>42062.784235219908</v>
      </c>
      <c r="G3306" s="4" t="s">
        <v>59</v>
      </c>
      <c r="AC3306" s="4" t="s">
        <v>919</v>
      </c>
      <c r="AD3306" s="4" t="s">
        <v>918</v>
      </c>
      <c r="AE3306" s="4" t="s">
        <v>18</v>
      </c>
      <c r="AF3306" s="4" t="s">
        <v>94</v>
      </c>
      <c r="AI3306" s="4">
        <v>0</v>
      </c>
      <c r="AJ3306" s="4" t="s">
        <v>915</v>
      </c>
      <c r="AK3306" s="4" t="s">
        <v>914</v>
      </c>
    </row>
    <row r="3307" spans="1:37">
      <c r="A3307" s="4" t="s">
        <v>89</v>
      </c>
      <c r="B3307" s="4" t="s">
        <v>88</v>
      </c>
      <c r="C3307" s="4" t="s">
        <v>90</v>
      </c>
      <c r="F3307" s="5">
        <v>42062.784236307867</v>
      </c>
      <c r="G3307" s="4" t="s">
        <v>59</v>
      </c>
      <c r="AC3307" s="4" t="s">
        <v>176</v>
      </c>
      <c r="AD3307" s="4" t="s">
        <v>175</v>
      </c>
      <c r="AE3307" s="4" t="s">
        <v>18</v>
      </c>
      <c r="AF3307" s="4" t="s">
        <v>94</v>
      </c>
      <c r="AI3307" s="4">
        <v>825</v>
      </c>
      <c r="AJ3307" s="4" t="s">
        <v>174</v>
      </c>
      <c r="AK3307" s="4" t="s">
        <v>173</v>
      </c>
    </row>
    <row r="3308" spans="1:37">
      <c r="A3308" s="4" t="s">
        <v>89</v>
      </c>
      <c r="B3308" s="4" t="s">
        <v>88</v>
      </c>
      <c r="C3308" s="4" t="s">
        <v>90</v>
      </c>
      <c r="F3308" s="5">
        <v>42062.78427103009</v>
      </c>
      <c r="G3308" s="4" t="s">
        <v>59</v>
      </c>
      <c r="AC3308" s="4" t="s">
        <v>176</v>
      </c>
      <c r="AD3308" s="4" t="s">
        <v>175</v>
      </c>
      <c r="AE3308" s="4" t="s">
        <v>18</v>
      </c>
      <c r="AF3308" s="4" t="s">
        <v>94</v>
      </c>
      <c r="AI3308" s="4">
        <v>0</v>
      </c>
      <c r="AJ3308" s="4" t="s">
        <v>174</v>
      </c>
      <c r="AK3308" s="4" t="s">
        <v>173</v>
      </c>
    </row>
    <row r="3309" spans="1:37">
      <c r="A3309" s="4" t="s">
        <v>89</v>
      </c>
      <c r="B3309" s="4" t="s">
        <v>88</v>
      </c>
      <c r="C3309" s="4" t="s">
        <v>90</v>
      </c>
      <c r="F3309" s="5">
        <v>42062.7843096875</v>
      </c>
      <c r="G3309" s="4" t="s">
        <v>59</v>
      </c>
      <c r="AC3309" s="4" t="s">
        <v>917</v>
      </c>
      <c r="AD3309" s="4" t="s">
        <v>916</v>
      </c>
      <c r="AE3309" s="4" t="s">
        <v>18</v>
      </c>
      <c r="AF3309" s="4" t="s">
        <v>94</v>
      </c>
      <c r="AI3309" s="4">
        <v>10.061619758605957</v>
      </c>
      <c r="AJ3309" s="4" t="s">
        <v>915</v>
      </c>
      <c r="AK3309" s="4" t="s">
        <v>914</v>
      </c>
    </row>
    <row r="3310" spans="1:37">
      <c r="A3310" s="4" t="s">
        <v>89</v>
      </c>
      <c r="B3310" s="4" t="s">
        <v>88</v>
      </c>
      <c r="C3310" s="4" t="s">
        <v>90</v>
      </c>
      <c r="F3310" s="5">
        <v>42062.7843096875</v>
      </c>
      <c r="G3310" s="4" t="s">
        <v>59</v>
      </c>
      <c r="AC3310" s="4" t="s">
        <v>919</v>
      </c>
      <c r="AD3310" s="4" t="s">
        <v>918</v>
      </c>
      <c r="AE3310" s="4" t="s">
        <v>18</v>
      </c>
      <c r="AF3310" s="4" t="s">
        <v>94</v>
      </c>
      <c r="AI3310" s="4">
        <v>0</v>
      </c>
      <c r="AJ3310" s="4" t="s">
        <v>915</v>
      </c>
      <c r="AK3310" s="4" t="s">
        <v>914</v>
      </c>
    </row>
    <row r="3311" spans="1:37">
      <c r="A3311" s="4" t="s">
        <v>89</v>
      </c>
      <c r="B3311" s="4" t="s">
        <v>88</v>
      </c>
      <c r="C3311" s="4" t="s">
        <v>90</v>
      </c>
      <c r="F3311" s="5">
        <v>42062.7843096875</v>
      </c>
      <c r="G3311" s="4" t="s">
        <v>59</v>
      </c>
      <c r="AC3311" s="4" t="s">
        <v>921</v>
      </c>
      <c r="AD3311" s="4" t="s">
        <v>920</v>
      </c>
      <c r="AE3311" s="4" t="s">
        <v>18</v>
      </c>
      <c r="AF3311" s="4" t="s">
        <v>94</v>
      </c>
      <c r="AI3311" s="4">
        <v>0</v>
      </c>
      <c r="AJ3311" s="4" t="s">
        <v>915</v>
      </c>
      <c r="AK3311" s="4" t="s">
        <v>914</v>
      </c>
    </row>
    <row r="3312" spans="1:37">
      <c r="A3312" s="4" t="s">
        <v>89</v>
      </c>
      <c r="B3312" s="4" t="s">
        <v>88</v>
      </c>
      <c r="C3312" s="4" t="s">
        <v>90</v>
      </c>
      <c r="F3312" s="5">
        <v>42062.784340312501</v>
      </c>
      <c r="G3312" s="4" t="s">
        <v>59</v>
      </c>
      <c r="AC3312" s="4" t="s">
        <v>176</v>
      </c>
      <c r="AD3312" s="4" t="s">
        <v>175</v>
      </c>
      <c r="AE3312" s="4" t="s">
        <v>18</v>
      </c>
      <c r="AF3312" s="4" t="s">
        <v>94</v>
      </c>
      <c r="AI3312" s="4">
        <v>0</v>
      </c>
      <c r="AJ3312" s="4" t="s">
        <v>174</v>
      </c>
      <c r="AK3312" s="4" t="s">
        <v>173</v>
      </c>
    </row>
    <row r="3313" spans="1:37">
      <c r="A3313" s="4" t="s">
        <v>89</v>
      </c>
      <c r="B3313" s="4" t="s">
        <v>88</v>
      </c>
      <c r="C3313" s="4" t="s">
        <v>90</v>
      </c>
      <c r="F3313" s="5">
        <v>42062.784347766203</v>
      </c>
      <c r="G3313" s="4" t="s">
        <v>59</v>
      </c>
      <c r="AC3313" s="4" t="s">
        <v>917</v>
      </c>
      <c r="AD3313" s="4" t="s">
        <v>916</v>
      </c>
      <c r="AE3313" s="4" t="s">
        <v>18</v>
      </c>
      <c r="AF3313" s="4" t="s">
        <v>94</v>
      </c>
      <c r="AI3313" s="4">
        <v>9.5320625305175781</v>
      </c>
      <c r="AJ3313" s="4" t="s">
        <v>915</v>
      </c>
      <c r="AK3313" s="4" t="s">
        <v>914</v>
      </c>
    </row>
    <row r="3314" spans="1:37">
      <c r="A3314" s="4" t="s">
        <v>89</v>
      </c>
      <c r="B3314" s="4" t="s">
        <v>88</v>
      </c>
      <c r="C3314" s="4" t="s">
        <v>90</v>
      </c>
      <c r="F3314" s="5">
        <v>42062.784347766203</v>
      </c>
      <c r="G3314" s="4" t="s">
        <v>59</v>
      </c>
      <c r="AC3314" s="4" t="s">
        <v>919</v>
      </c>
      <c r="AD3314" s="4" t="s">
        <v>918</v>
      </c>
      <c r="AE3314" s="4" t="s">
        <v>18</v>
      </c>
      <c r="AF3314" s="4" t="s">
        <v>94</v>
      </c>
      <c r="AI3314" s="4">
        <v>-0.17651970684528351</v>
      </c>
      <c r="AJ3314" s="4" t="s">
        <v>915</v>
      </c>
      <c r="AK3314" s="4" t="s">
        <v>914</v>
      </c>
    </row>
    <row r="3315" spans="1:37">
      <c r="A3315" s="4" t="s">
        <v>89</v>
      </c>
      <c r="B3315" s="4" t="s">
        <v>88</v>
      </c>
      <c r="C3315" s="4" t="s">
        <v>90</v>
      </c>
      <c r="F3315" s="5">
        <v>42062.784347766203</v>
      </c>
      <c r="G3315" s="4" t="s">
        <v>59</v>
      </c>
      <c r="AC3315" s="4" t="s">
        <v>921</v>
      </c>
      <c r="AD3315" s="4" t="s">
        <v>920</v>
      </c>
      <c r="AE3315" s="4" t="s">
        <v>18</v>
      </c>
      <c r="AF3315" s="4" t="s">
        <v>94</v>
      </c>
      <c r="AI3315" s="4">
        <v>0.35303941369056702</v>
      </c>
      <c r="AJ3315" s="4" t="s">
        <v>915</v>
      </c>
      <c r="AK3315" s="4" t="s">
        <v>914</v>
      </c>
    </row>
    <row r="3316" spans="1:37">
      <c r="A3316" s="4" t="s">
        <v>89</v>
      </c>
      <c r="B3316" s="4" t="s">
        <v>88</v>
      </c>
      <c r="C3316" s="4" t="s">
        <v>90</v>
      </c>
      <c r="F3316" s="5">
        <v>42062.784348645837</v>
      </c>
      <c r="G3316" s="4" t="s">
        <v>59</v>
      </c>
      <c r="AC3316" s="4" t="s">
        <v>917</v>
      </c>
      <c r="AD3316" s="4" t="s">
        <v>916</v>
      </c>
      <c r="AE3316" s="4" t="s">
        <v>18</v>
      </c>
      <c r="AF3316" s="4" t="s">
        <v>94</v>
      </c>
      <c r="AI3316" s="4">
        <v>11.826820373535156</v>
      </c>
      <c r="AJ3316" s="4" t="s">
        <v>915</v>
      </c>
      <c r="AK3316" s="4" t="s">
        <v>914</v>
      </c>
    </row>
    <row r="3317" spans="1:37">
      <c r="A3317" s="4" t="s">
        <v>89</v>
      </c>
      <c r="B3317" s="4" t="s">
        <v>88</v>
      </c>
      <c r="C3317" s="4" t="s">
        <v>90</v>
      </c>
      <c r="F3317" s="5">
        <v>42062.784348645837</v>
      </c>
      <c r="G3317" s="4" t="s">
        <v>59</v>
      </c>
      <c r="AC3317" s="4" t="s">
        <v>919</v>
      </c>
      <c r="AD3317" s="4" t="s">
        <v>918</v>
      </c>
      <c r="AE3317" s="4" t="s">
        <v>18</v>
      </c>
      <c r="AF3317" s="4" t="s">
        <v>94</v>
      </c>
      <c r="AI3317" s="4">
        <v>0.52955907583236694</v>
      </c>
      <c r="AJ3317" s="4" t="s">
        <v>915</v>
      </c>
      <c r="AK3317" s="4" t="s">
        <v>914</v>
      </c>
    </row>
    <row r="3318" spans="1:37">
      <c r="A3318" s="4" t="s">
        <v>89</v>
      </c>
      <c r="B3318" s="4" t="s">
        <v>88</v>
      </c>
      <c r="C3318" s="4" t="s">
        <v>90</v>
      </c>
      <c r="F3318" s="5">
        <v>42062.784348645837</v>
      </c>
      <c r="G3318" s="4" t="s">
        <v>59</v>
      </c>
      <c r="AC3318" s="4" t="s">
        <v>921</v>
      </c>
      <c r="AD3318" s="4" t="s">
        <v>920</v>
      </c>
      <c r="AE3318" s="4" t="s">
        <v>18</v>
      </c>
      <c r="AF3318" s="4" t="s">
        <v>94</v>
      </c>
      <c r="AI3318" s="4">
        <v>0.17651970684528351</v>
      </c>
      <c r="AJ3318" s="4" t="s">
        <v>915</v>
      </c>
      <c r="AK3318" s="4" t="s">
        <v>914</v>
      </c>
    </row>
    <row r="3319" spans="1:37">
      <c r="A3319" s="4" t="s">
        <v>89</v>
      </c>
      <c r="B3319" s="4" t="s">
        <v>88</v>
      </c>
      <c r="C3319" s="4" t="s">
        <v>90</v>
      </c>
      <c r="F3319" s="5">
        <v>42062.784348877314</v>
      </c>
      <c r="G3319" s="4" t="s">
        <v>59</v>
      </c>
      <c r="AC3319" s="4" t="s">
        <v>917</v>
      </c>
      <c r="AD3319" s="4" t="s">
        <v>916</v>
      </c>
      <c r="AE3319" s="4" t="s">
        <v>18</v>
      </c>
      <c r="AF3319" s="4" t="s">
        <v>94</v>
      </c>
      <c r="AI3319" s="4">
        <v>12.709420204162598</v>
      </c>
      <c r="AJ3319" s="4" t="s">
        <v>915</v>
      </c>
      <c r="AK3319" s="4" t="s">
        <v>914</v>
      </c>
    </row>
    <row r="3320" spans="1:37">
      <c r="A3320" s="4" t="s">
        <v>89</v>
      </c>
      <c r="B3320" s="4" t="s">
        <v>88</v>
      </c>
      <c r="C3320" s="4" t="s">
        <v>90</v>
      </c>
      <c r="F3320" s="5">
        <v>42062.784348877314</v>
      </c>
      <c r="G3320" s="4" t="s">
        <v>59</v>
      </c>
      <c r="AC3320" s="4" t="s">
        <v>919</v>
      </c>
      <c r="AD3320" s="4" t="s">
        <v>918</v>
      </c>
      <c r="AE3320" s="4" t="s">
        <v>18</v>
      </c>
      <c r="AF3320" s="4" t="s">
        <v>94</v>
      </c>
      <c r="AI3320" s="4">
        <v>-0.88259851932525635</v>
      </c>
      <c r="AJ3320" s="4" t="s">
        <v>915</v>
      </c>
      <c r="AK3320" s="4" t="s">
        <v>914</v>
      </c>
    </row>
    <row r="3321" spans="1:37">
      <c r="A3321" s="4" t="s">
        <v>89</v>
      </c>
      <c r="B3321" s="4" t="s">
        <v>88</v>
      </c>
      <c r="C3321" s="4" t="s">
        <v>90</v>
      </c>
      <c r="F3321" s="5">
        <v>42062.784348877314</v>
      </c>
      <c r="G3321" s="4" t="s">
        <v>59</v>
      </c>
      <c r="AC3321" s="4" t="s">
        <v>921</v>
      </c>
      <c r="AD3321" s="4" t="s">
        <v>920</v>
      </c>
      <c r="AE3321" s="4" t="s">
        <v>18</v>
      </c>
      <c r="AF3321" s="4" t="s">
        <v>94</v>
      </c>
      <c r="AI3321" s="4">
        <v>1.4121580123901367</v>
      </c>
      <c r="AJ3321" s="4" t="s">
        <v>915</v>
      </c>
      <c r="AK3321" s="4" t="s">
        <v>914</v>
      </c>
    </row>
    <row r="3322" spans="1:37">
      <c r="A3322" s="4" t="s">
        <v>89</v>
      </c>
      <c r="B3322" s="4" t="s">
        <v>88</v>
      </c>
      <c r="C3322" s="4" t="s">
        <v>90</v>
      </c>
      <c r="F3322" s="5">
        <v>42062.784348993053</v>
      </c>
      <c r="G3322" s="4" t="s">
        <v>59</v>
      </c>
      <c r="AC3322" s="4" t="s">
        <v>919</v>
      </c>
      <c r="AD3322" s="4" t="s">
        <v>918</v>
      </c>
      <c r="AE3322" s="4" t="s">
        <v>18</v>
      </c>
      <c r="AF3322" s="4" t="s">
        <v>94</v>
      </c>
      <c r="AI3322" s="4">
        <v>-0.52955907583236694</v>
      </c>
      <c r="AJ3322" s="4" t="s">
        <v>915</v>
      </c>
      <c r="AK3322" s="4" t="s">
        <v>914</v>
      </c>
    </row>
    <row r="3323" spans="1:37">
      <c r="A3323" s="4" t="s">
        <v>89</v>
      </c>
      <c r="B3323" s="4" t="s">
        <v>88</v>
      </c>
      <c r="C3323" s="4" t="s">
        <v>90</v>
      </c>
      <c r="F3323" s="5">
        <v>42062.784348993053</v>
      </c>
      <c r="G3323" s="4" t="s">
        <v>59</v>
      </c>
      <c r="AC3323" s="4" t="s">
        <v>917</v>
      </c>
      <c r="AD3323" s="4" t="s">
        <v>916</v>
      </c>
      <c r="AE3323" s="4" t="s">
        <v>18</v>
      </c>
      <c r="AF3323" s="4" t="s">
        <v>94</v>
      </c>
      <c r="AI3323" s="4">
        <v>12.356380462646484</v>
      </c>
      <c r="AJ3323" s="4" t="s">
        <v>915</v>
      </c>
      <c r="AK3323" s="4" t="s">
        <v>914</v>
      </c>
    </row>
    <row r="3324" spans="1:37">
      <c r="A3324" s="4" t="s">
        <v>89</v>
      </c>
      <c r="B3324" s="4" t="s">
        <v>88</v>
      </c>
      <c r="C3324" s="4" t="s">
        <v>90</v>
      </c>
      <c r="F3324" s="5">
        <v>42062.784348993053</v>
      </c>
      <c r="G3324" s="4" t="s">
        <v>59</v>
      </c>
      <c r="AC3324" s="4" t="s">
        <v>921</v>
      </c>
      <c r="AD3324" s="4" t="s">
        <v>920</v>
      </c>
      <c r="AE3324" s="4" t="s">
        <v>18</v>
      </c>
      <c r="AF3324" s="4" t="s">
        <v>94</v>
      </c>
      <c r="AI3324" s="4">
        <v>1.9417170286178589</v>
      </c>
      <c r="AJ3324" s="4" t="s">
        <v>915</v>
      </c>
      <c r="AK3324" s="4" t="s">
        <v>914</v>
      </c>
    </row>
    <row r="3325" spans="1:37">
      <c r="A3325" s="4" t="s">
        <v>89</v>
      </c>
      <c r="B3325" s="4" t="s">
        <v>88</v>
      </c>
      <c r="C3325" s="4" t="s">
        <v>90</v>
      </c>
      <c r="F3325" s="5">
        <v>42062.78435065972</v>
      </c>
      <c r="G3325" s="4" t="s">
        <v>59</v>
      </c>
      <c r="AC3325" s="4" t="s">
        <v>163</v>
      </c>
      <c r="AD3325" s="4" t="s">
        <v>162</v>
      </c>
      <c r="AE3325" s="4" t="s">
        <v>18</v>
      </c>
      <c r="AF3325" s="4" t="s">
        <v>94</v>
      </c>
      <c r="AI3325" s="4">
        <v>12.571777300000001</v>
      </c>
      <c r="AJ3325" s="4" t="s">
        <v>161</v>
      </c>
      <c r="AK3325" s="4" t="s">
        <v>160</v>
      </c>
    </row>
    <row r="3326" spans="1:37">
      <c r="A3326" s="4" t="s">
        <v>89</v>
      </c>
      <c r="B3326" s="4" t="s">
        <v>88</v>
      </c>
      <c r="C3326" s="4" t="s">
        <v>90</v>
      </c>
      <c r="F3326" s="5">
        <v>42062.784351076392</v>
      </c>
      <c r="G3326" s="4" t="s">
        <v>59</v>
      </c>
      <c r="AC3326" s="4" t="s">
        <v>917</v>
      </c>
      <c r="AD3326" s="4" t="s">
        <v>916</v>
      </c>
      <c r="AE3326" s="4" t="s">
        <v>18</v>
      </c>
      <c r="AF3326" s="4" t="s">
        <v>94</v>
      </c>
      <c r="AI3326" s="4">
        <v>3.8834331035614014</v>
      </c>
      <c r="AJ3326" s="4" t="s">
        <v>915</v>
      </c>
      <c r="AK3326" s="4" t="s">
        <v>914</v>
      </c>
    </row>
    <row r="3327" spans="1:37">
      <c r="A3327" s="4" t="s">
        <v>89</v>
      </c>
      <c r="B3327" s="4" t="s">
        <v>88</v>
      </c>
      <c r="C3327" s="4" t="s">
        <v>90</v>
      </c>
      <c r="F3327" s="5">
        <v>42062.784351076392</v>
      </c>
      <c r="G3327" s="4" t="s">
        <v>59</v>
      </c>
      <c r="AC3327" s="4" t="s">
        <v>919</v>
      </c>
      <c r="AD3327" s="4" t="s">
        <v>918</v>
      </c>
      <c r="AE3327" s="4" t="s">
        <v>18</v>
      </c>
      <c r="AF3327" s="4" t="s">
        <v>94</v>
      </c>
      <c r="AI3327" s="4">
        <v>10.7677001953125</v>
      </c>
      <c r="AJ3327" s="4" t="s">
        <v>915</v>
      </c>
      <c r="AK3327" s="4" t="s">
        <v>914</v>
      </c>
    </row>
    <row r="3328" spans="1:37">
      <c r="A3328" s="4" t="s">
        <v>89</v>
      </c>
      <c r="B3328" s="4" t="s">
        <v>88</v>
      </c>
      <c r="C3328" s="4" t="s">
        <v>90</v>
      </c>
      <c r="F3328" s="5">
        <v>42062.784351076392</v>
      </c>
      <c r="G3328" s="4" t="s">
        <v>59</v>
      </c>
      <c r="AC3328" s="4" t="s">
        <v>921</v>
      </c>
      <c r="AD3328" s="4" t="s">
        <v>920</v>
      </c>
      <c r="AE3328" s="4" t="s">
        <v>18</v>
      </c>
      <c r="AF3328" s="4" t="s">
        <v>94</v>
      </c>
      <c r="AI3328" s="4">
        <v>-2.2947559356689453</v>
      </c>
      <c r="AJ3328" s="4" t="s">
        <v>915</v>
      </c>
      <c r="AK3328" s="4" t="s">
        <v>914</v>
      </c>
    </row>
    <row r="3329" spans="1:37">
      <c r="A3329" s="4" t="s">
        <v>89</v>
      </c>
      <c r="B3329" s="4" t="s">
        <v>88</v>
      </c>
      <c r="C3329" s="4" t="s">
        <v>90</v>
      </c>
      <c r="F3329" s="5">
        <v>42062.784352002316</v>
      </c>
      <c r="G3329" s="4" t="s">
        <v>59</v>
      </c>
      <c r="AC3329" s="4" t="s">
        <v>176</v>
      </c>
      <c r="AD3329" s="4" t="s">
        <v>175</v>
      </c>
      <c r="AE3329" s="4" t="s">
        <v>18</v>
      </c>
      <c r="AF3329" s="4" t="s">
        <v>94</v>
      </c>
      <c r="AI3329" s="4">
        <v>912.5</v>
      </c>
      <c r="AJ3329" s="4" t="s">
        <v>174</v>
      </c>
      <c r="AK3329" s="4" t="s">
        <v>173</v>
      </c>
    </row>
    <row r="3330" spans="1:37">
      <c r="A3330" s="4" t="s">
        <v>89</v>
      </c>
      <c r="B3330" s="4" t="s">
        <v>88</v>
      </c>
      <c r="C3330" s="4" t="s">
        <v>90</v>
      </c>
      <c r="F3330" s="5">
        <v>42062.784352395836</v>
      </c>
      <c r="G3330" s="4" t="s">
        <v>59</v>
      </c>
      <c r="AC3330" s="4" t="s">
        <v>917</v>
      </c>
      <c r="AD3330" s="4" t="s">
        <v>916</v>
      </c>
      <c r="AE3330" s="4" t="s">
        <v>18</v>
      </c>
      <c r="AF3330" s="4" t="s">
        <v>94</v>
      </c>
      <c r="AI3330" s="4">
        <v>0.70607882738113403</v>
      </c>
      <c r="AJ3330" s="4" t="s">
        <v>915</v>
      </c>
      <c r="AK3330" s="4" t="s">
        <v>914</v>
      </c>
    </row>
    <row r="3331" spans="1:37">
      <c r="A3331" s="4" t="s">
        <v>89</v>
      </c>
      <c r="B3331" s="4" t="s">
        <v>88</v>
      </c>
      <c r="C3331" s="4" t="s">
        <v>90</v>
      </c>
      <c r="F3331" s="5">
        <v>42062.784352395836</v>
      </c>
      <c r="G3331" s="4" t="s">
        <v>59</v>
      </c>
      <c r="AC3331" s="4" t="s">
        <v>919</v>
      </c>
      <c r="AD3331" s="4" t="s">
        <v>918</v>
      </c>
      <c r="AE3331" s="4" t="s">
        <v>18</v>
      </c>
      <c r="AF3331" s="4" t="s">
        <v>94</v>
      </c>
      <c r="AI3331" s="4">
        <v>9.7085838317871094</v>
      </c>
      <c r="AJ3331" s="4" t="s">
        <v>915</v>
      </c>
      <c r="AK3331" s="4" t="s">
        <v>914</v>
      </c>
    </row>
    <row r="3332" spans="1:37">
      <c r="A3332" s="4" t="s">
        <v>89</v>
      </c>
      <c r="B3332" s="4" t="s">
        <v>88</v>
      </c>
      <c r="C3332" s="4" t="s">
        <v>90</v>
      </c>
      <c r="F3332" s="5">
        <v>42062.784352395836</v>
      </c>
      <c r="G3332" s="4" t="s">
        <v>59</v>
      </c>
      <c r="AC3332" s="4" t="s">
        <v>921</v>
      </c>
      <c r="AD3332" s="4" t="s">
        <v>920</v>
      </c>
      <c r="AE3332" s="4" t="s">
        <v>18</v>
      </c>
      <c r="AF3332" s="4" t="s">
        <v>94</v>
      </c>
      <c r="AI3332" s="4">
        <v>-4.0599532127380371</v>
      </c>
      <c r="AJ3332" s="4" t="s">
        <v>915</v>
      </c>
      <c r="AK3332" s="4" t="s">
        <v>914</v>
      </c>
    </row>
    <row r="3333" spans="1:37">
      <c r="A3333" s="4" t="s">
        <v>89</v>
      </c>
      <c r="B3333" s="4" t="s">
        <v>88</v>
      </c>
      <c r="C3333" s="4" t="s">
        <v>90</v>
      </c>
      <c r="F3333" s="5">
        <v>42062.78435347222</v>
      </c>
      <c r="G3333" s="4" t="s">
        <v>59</v>
      </c>
      <c r="AC3333" s="4" t="s">
        <v>921</v>
      </c>
      <c r="AD3333" s="4" t="s">
        <v>920</v>
      </c>
      <c r="AE3333" s="4" t="s">
        <v>18</v>
      </c>
      <c r="AF3333" s="4" t="s">
        <v>94</v>
      </c>
      <c r="AI3333" s="4">
        <v>-3.5303940773010254</v>
      </c>
      <c r="AJ3333" s="4" t="s">
        <v>915</v>
      </c>
      <c r="AK3333" s="4" t="s">
        <v>914</v>
      </c>
    </row>
    <row r="3334" spans="1:37">
      <c r="A3334" s="4" t="s">
        <v>89</v>
      </c>
      <c r="B3334" s="4" t="s">
        <v>88</v>
      </c>
      <c r="C3334" s="4" t="s">
        <v>90</v>
      </c>
      <c r="F3334" s="5">
        <v>42062.78435347222</v>
      </c>
      <c r="G3334" s="4" t="s">
        <v>59</v>
      </c>
      <c r="AC3334" s="4" t="s">
        <v>919</v>
      </c>
      <c r="AD3334" s="4" t="s">
        <v>918</v>
      </c>
      <c r="AE3334" s="4" t="s">
        <v>18</v>
      </c>
      <c r="AF3334" s="4" t="s">
        <v>94</v>
      </c>
      <c r="AI3334" s="4">
        <v>6.8842678070068359</v>
      </c>
      <c r="AJ3334" s="4" t="s">
        <v>915</v>
      </c>
      <c r="AK3334" s="4" t="s">
        <v>914</v>
      </c>
    </row>
    <row r="3335" spans="1:37">
      <c r="A3335" s="4" t="s">
        <v>89</v>
      </c>
      <c r="B3335" s="4" t="s">
        <v>88</v>
      </c>
      <c r="C3335" s="4" t="s">
        <v>90</v>
      </c>
      <c r="F3335" s="5">
        <v>42062.78435347222</v>
      </c>
      <c r="G3335" s="4" t="s">
        <v>59</v>
      </c>
      <c r="AC3335" s="4" t="s">
        <v>917</v>
      </c>
      <c r="AD3335" s="4" t="s">
        <v>916</v>
      </c>
      <c r="AE3335" s="4" t="s">
        <v>18</v>
      </c>
      <c r="AF3335" s="4" t="s">
        <v>94</v>
      </c>
      <c r="AI3335" s="4">
        <v>-2.2947559356689453</v>
      </c>
      <c r="AJ3335" s="4" t="s">
        <v>915</v>
      </c>
      <c r="AK3335" s="4" t="s">
        <v>914</v>
      </c>
    </row>
    <row r="3336" spans="1:37">
      <c r="A3336" s="4" t="s">
        <v>89</v>
      </c>
      <c r="B3336" s="4" t="s">
        <v>88</v>
      </c>
      <c r="C3336" s="4" t="s">
        <v>90</v>
      </c>
      <c r="F3336" s="5">
        <v>42062.784353622686</v>
      </c>
      <c r="G3336" s="4" t="s">
        <v>59</v>
      </c>
      <c r="AC3336" s="4" t="s">
        <v>919</v>
      </c>
      <c r="AD3336" s="4" t="s">
        <v>918</v>
      </c>
      <c r="AE3336" s="4" t="s">
        <v>18</v>
      </c>
      <c r="AF3336" s="4" t="s">
        <v>94</v>
      </c>
      <c r="AI3336" s="4">
        <v>6.7077488899230957</v>
      </c>
      <c r="AJ3336" s="4" t="s">
        <v>915</v>
      </c>
      <c r="AK3336" s="4" t="s">
        <v>914</v>
      </c>
    </row>
    <row r="3337" spans="1:37">
      <c r="A3337" s="4" t="s">
        <v>89</v>
      </c>
      <c r="B3337" s="4" t="s">
        <v>88</v>
      </c>
      <c r="C3337" s="4" t="s">
        <v>90</v>
      </c>
      <c r="F3337" s="5">
        <v>42062.784353622686</v>
      </c>
      <c r="G3337" s="4" t="s">
        <v>59</v>
      </c>
      <c r="AC3337" s="4" t="s">
        <v>917</v>
      </c>
      <c r="AD3337" s="4" t="s">
        <v>916</v>
      </c>
      <c r="AE3337" s="4" t="s">
        <v>18</v>
      </c>
      <c r="AF3337" s="4" t="s">
        <v>94</v>
      </c>
      <c r="AI3337" s="4">
        <v>-2.1182370185852051</v>
      </c>
      <c r="AJ3337" s="4" t="s">
        <v>915</v>
      </c>
      <c r="AK3337" s="4" t="s">
        <v>914</v>
      </c>
    </row>
    <row r="3338" spans="1:37">
      <c r="A3338" s="4" t="s">
        <v>89</v>
      </c>
      <c r="B3338" s="4" t="s">
        <v>88</v>
      </c>
      <c r="C3338" s="4" t="s">
        <v>90</v>
      </c>
      <c r="F3338" s="5">
        <v>42062.784353622686</v>
      </c>
      <c r="G3338" s="4" t="s">
        <v>59</v>
      </c>
      <c r="AC3338" s="4" t="s">
        <v>921</v>
      </c>
      <c r="AD3338" s="4" t="s">
        <v>920</v>
      </c>
      <c r="AE3338" s="4" t="s">
        <v>18</v>
      </c>
      <c r="AF3338" s="4" t="s">
        <v>94</v>
      </c>
      <c r="AI3338" s="4">
        <v>-3.5303940773010254</v>
      </c>
      <c r="AJ3338" s="4" t="s">
        <v>915</v>
      </c>
      <c r="AK3338" s="4" t="s">
        <v>914</v>
      </c>
    </row>
    <row r="3339" spans="1:37">
      <c r="A3339" s="4" t="s">
        <v>89</v>
      </c>
      <c r="B3339" s="4" t="s">
        <v>88</v>
      </c>
      <c r="C3339" s="4" t="s">
        <v>90</v>
      </c>
      <c r="F3339" s="5">
        <v>42062.784355173608</v>
      </c>
      <c r="G3339" s="4" t="s">
        <v>59</v>
      </c>
      <c r="AC3339" s="4" t="s">
        <v>919</v>
      </c>
      <c r="AD3339" s="4" t="s">
        <v>918</v>
      </c>
      <c r="AE3339" s="4" t="s">
        <v>18</v>
      </c>
      <c r="AF3339" s="4" t="s">
        <v>94</v>
      </c>
      <c r="AI3339" s="4">
        <v>6.3547091484069824</v>
      </c>
      <c r="AJ3339" s="4" t="s">
        <v>915</v>
      </c>
      <c r="AK3339" s="4" t="s">
        <v>914</v>
      </c>
    </row>
    <row r="3340" spans="1:37">
      <c r="A3340" s="4" t="s">
        <v>89</v>
      </c>
      <c r="B3340" s="4" t="s">
        <v>88</v>
      </c>
      <c r="C3340" s="4" t="s">
        <v>90</v>
      </c>
      <c r="F3340" s="5">
        <v>42062.784355173608</v>
      </c>
      <c r="G3340" s="4" t="s">
        <v>59</v>
      </c>
      <c r="AC3340" s="4" t="s">
        <v>917</v>
      </c>
      <c r="AD3340" s="4" t="s">
        <v>916</v>
      </c>
      <c r="AE3340" s="4" t="s">
        <v>18</v>
      </c>
      <c r="AF3340" s="4" t="s">
        <v>94</v>
      </c>
      <c r="AI3340" s="4">
        <v>-2.824315071105957</v>
      </c>
      <c r="AJ3340" s="4" t="s">
        <v>915</v>
      </c>
      <c r="AK3340" s="4" t="s">
        <v>914</v>
      </c>
    </row>
    <row r="3341" spans="1:37">
      <c r="A3341" s="4" t="s">
        <v>89</v>
      </c>
      <c r="B3341" s="4" t="s">
        <v>88</v>
      </c>
      <c r="C3341" s="4" t="s">
        <v>90</v>
      </c>
      <c r="F3341" s="5">
        <v>42062.784355173608</v>
      </c>
      <c r="G3341" s="4" t="s">
        <v>59</v>
      </c>
      <c r="AC3341" s="4" t="s">
        <v>921</v>
      </c>
      <c r="AD3341" s="4" t="s">
        <v>920</v>
      </c>
      <c r="AE3341" s="4" t="s">
        <v>18</v>
      </c>
      <c r="AF3341" s="4" t="s">
        <v>94</v>
      </c>
      <c r="AI3341" s="4">
        <v>-2.6477949619293213</v>
      </c>
      <c r="AJ3341" s="4" t="s">
        <v>915</v>
      </c>
      <c r="AK3341" s="4" t="s">
        <v>914</v>
      </c>
    </row>
    <row r="3342" spans="1:37">
      <c r="A3342" s="4" t="s">
        <v>89</v>
      </c>
      <c r="B3342" s="4" t="s">
        <v>88</v>
      </c>
      <c r="C3342" s="4" t="s">
        <v>90</v>
      </c>
      <c r="F3342" s="5">
        <v>42062.784355636577</v>
      </c>
      <c r="G3342" s="4" t="s">
        <v>59</v>
      </c>
      <c r="AC3342" s="4" t="s">
        <v>917</v>
      </c>
      <c r="AD3342" s="4" t="s">
        <v>916</v>
      </c>
      <c r="AE3342" s="4" t="s">
        <v>18</v>
      </c>
      <c r="AF3342" s="4" t="s">
        <v>94</v>
      </c>
      <c r="AI3342" s="4">
        <v>-1.9417170286178589</v>
      </c>
      <c r="AJ3342" s="4" t="s">
        <v>915</v>
      </c>
      <c r="AK3342" s="4" t="s">
        <v>914</v>
      </c>
    </row>
    <row r="3343" spans="1:37">
      <c r="A3343" s="4" t="s">
        <v>89</v>
      </c>
      <c r="B3343" s="4" t="s">
        <v>88</v>
      </c>
      <c r="C3343" s="4" t="s">
        <v>90</v>
      </c>
      <c r="F3343" s="5">
        <v>42062.784355636577</v>
      </c>
      <c r="G3343" s="4" t="s">
        <v>59</v>
      </c>
      <c r="AC3343" s="4" t="s">
        <v>921</v>
      </c>
      <c r="AD3343" s="4" t="s">
        <v>920</v>
      </c>
      <c r="AE3343" s="4" t="s">
        <v>18</v>
      </c>
      <c r="AF3343" s="4" t="s">
        <v>94</v>
      </c>
      <c r="AI3343" s="4">
        <v>-2.6477949619293213</v>
      </c>
      <c r="AJ3343" s="4" t="s">
        <v>915</v>
      </c>
      <c r="AK3343" s="4" t="s">
        <v>914</v>
      </c>
    </row>
    <row r="3344" spans="1:37">
      <c r="A3344" s="4" t="s">
        <v>89</v>
      </c>
      <c r="B3344" s="4" t="s">
        <v>88</v>
      </c>
      <c r="C3344" s="4" t="s">
        <v>90</v>
      </c>
      <c r="F3344" s="5">
        <v>42062.784355636577</v>
      </c>
      <c r="G3344" s="4" t="s">
        <v>59</v>
      </c>
      <c r="AC3344" s="4" t="s">
        <v>919</v>
      </c>
      <c r="AD3344" s="4" t="s">
        <v>918</v>
      </c>
      <c r="AE3344" s="4" t="s">
        <v>18</v>
      </c>
      <c r="AF3344" s="4" t="s">
        <v>94</v>
      </c>
      <c r="AI3344" s="4">
        <v>6.0016698837280273</v>
      </c>
      <c r="AJ3344" s="4" t="s">
        <v>915</v>
      </c>
      <c r="AK3344" s="4" t="s">
        <v>914</v>
      </c>
    </row>
    <row r="3345" spans="1:38">
      <c r="A3345" s="4" t="s">
        <v>89</v>
      </c>
      <c r="B3345" s="4" t="s">
        <v>88</v>
      </c>
      <c r="C3345" s="4" t="s">
        <v>90</v>
      </c>
      <c r="F3345" s="5">
        <v>42062.784357094904</v>
      </c>
      <c r="G3345" s="4" t="s">
        <v>59</v>
      </c>
      <c r="AC3345" s="4" t="s">
        <v>921</v>
      </c>
      <c r="AD3345" s="4" t="s">
        <v>920</v>
      </c>
      <c r="AE3345" s="4" t="s">
        <v>18</v>
      </c>
      <c r="AF3345" s="4" t="s">
        <v>94</v>
      </c>
      <c r="AI3345" s="4">
        <v>-3.3538739681243896</v>
      </c>
      <c r="AJ3345" s="4" t="s">
        <v>915</v>
      </c>
      <c r="AK3345" s="4" t="s">
        <v>914</v>
      </c>
    </row>
    <row r="3346" spans="1:38">
      <c r="A3346" s="4" t="s">
        <v>89</v>
      </c>
      <c r="B3346" s="4" t="s">
        <v>88</v>
      </c>
      <c r="C3346" s="4" t="s">
        <v>90</v>
      </c>
      <c r="F3346" s="5">
        <v>42062.784357094904</v>
      </c>
      <c r="G3346" s="4" t="s">
        <v>59</v>
      </c>
      <c r="AC3346" s="4" t="s">
        <v>919</v>
      </c>
      <c r="AD3346" s="4" t="s">
        <v>918</v>
      </c>
      <c r="AE3346" s="4" t="s">
        <v>18</v>
      </c>
      <c r="AF3346" s="4" t="s">
        <v>94</v>
      </c>
      <c r="AI3346" s="4">
        <v>8.1199064254760742</v>
      </c>
      <c r="AJ3346" s="4" t="s">
        <v>915</v>
      </c>
      <c r="AK3346" s="4" t="s">
        <v>914</v>
      </c>
    </row>
    <row r="3347" spans="1:38">
      <c r="A3347" s="4" t="s">
        <v>89</v>
      </c>
      <c r="B3347" s="4" t="s">
        <v>88</v>
      </c>
      <c r="C3347" s="4" t="s">
        <v>90</v>
      </c>
      <c r="F3347" s="5">
        <v>42062.784357094904</v>
      </c>
      <c r="G3347" s="4" t="s">
        <v>59</v>
      </c>
      <c r="AC3347" s="4" t="s">
        <v>917</v>
      </c>
      <c r="AD3347" s="4" t="s">
        <v>916</v>
      </c>
      <c r="AE3347" s="4" t="s">
        <v>18</v>
      </c>
      <c r="AF3347" s="4" t="s">
        <v>94</v>
      </c>
      <c r="AI3347" s="4">
        <v>2.2947559356689453</v>
      </c>
      <c r="AJ3347" s="4" t="s">
        <v>915</v>
      </c>
      <c r="AK3347" s="4" t="s">
        <v>914</v>
      </c>
    </row>
    <row r="3348" spans="1:38">
      <c r="A3348" s="4" t="s">
        <v>89</v>
      </c>
      <c r="B3348" s="4" t="s">
        <v>88</v>
      </c>
      <c r="C3348" s="4" t="s">
        <v>90</v>
      </c>
      <c r="F3348" s="5">
        <v>42062.784357326389</v>
      </c>
      <c r="G3348" s="4" t="s">
        <v>59</v>
      </c>
      <c r="AC3348" s="4" t="s">
        <v>917</v>
      </c>
      <c r="AD3348" s="4" t="s">
        <v>916</v>
      </c>
      <c r="AE3348" s="4" t="s">
        <v>18</v>
      </c>
      <c r="AF3348" s="4" t="s">
        <v>94</v>
      </c>
      <c r="AI3348" s="4">
        <v>3.0008349418640137</v>
      </c>
      <c r="AJ3348" s="4" t="s">
        <v>915</v>
      </c>
      <c r="AK3348" s="4" t="s">
        <v>914</v>
      </c>
    </row>
    <row r="3349" spans="1:38">
      <c r="A3349" s="4" t="s">
        <v>89</v>
      </c>
      <c r="B3349" s="4" t="s">
        <v>88</v>
      </c>
      <c r="C3349" s="4" t="s">
        <v>90</v>
      </c>
      <c r="F3349" s="5">
        <v>42062.784357326389</v>
      </c>
      <c r="G3349" s="4" t="s">
        <v>59</v>
      </c>
      <c r="AC3349" s="4" t="s">
        <v>919</v>
      </c>
      <c r="AD3349" s="4" t="s">
        <v>918</v>
      </c>
      <c r="AE3349" s="4" t="s">
        <v>18</v>
      </c>
      <c r="AF3349" s="4" t="s">
        <v>94</v>
      </c>
      <c r="AI3349" s="4">
        <v>8.4729461669921875</v>
      </c>
      <c r="AJ3349" s="4" t="s">
        <v>915</v>
      </c>
      <c r="AK3349" s="4" t="s">
        <v>914</v>
      </c>
    </row>
    <row r="3350" spans="1:38">
      <c r="A3350" s="4" t="s">
        <v>89</v>
      </c>
      <c r="B3350" s="4" t="s">
        <v>88</v>
      </c>
      <c r="C3350" s="4" t="s">
        <v>90</v>
      </c>
      <c r="F3350" s="5">
        <v>42062.784357326389</v>
      </c>
      <c r="G3350" s="4" t="s">
        <v>59</v>
      </c>
      <c r="AC3350" s="4" t="s">
        <v>921</v>
      </c>
      <c r="AD3350" s="4" t="s">
        <v>920</v>
      </c>
      <c r="AE3350" s="4" t="s">
        <v>18</v>
      </c>
      <c r="AF3350" s="4" t="s">
        <v>94</v>
      </c>
      <c r="AI3350" s="4">
        <v>-3.1773550510406494</v>
      </c>
      <c r="AJ3350" s="4" t="s">
        <v>915</v>
      </c>
      <c r="AK3350" s="4" t="s">
        <v>914</v>
      </c>
    </row>
    <row r="3351" spans="1:38">
      <c r="A3351" s="4" t="s">
        <v>89</v>
      </c>
      <c r="B3351" s="4" t="s">
        <v>88</v>
      </c>
      <c r="C3351" s="4" t="s">
        <v>90</v>
      </c>
      <c r="F3351" s="5">
        <v>42062.784357326389</v>
      </c>
      <c r="G3351" s="4" t="s">
        <v>98</v>
      </c>
      <c r="N3351" s="4" t="s">
        <v>1004</v>
      </c>
      <c r="AL3351" s="4" t="s">
        <v>373</v>
      </c>
    </row>
    <row r="3352" spans="1:38">
      <c r="A3352" s="4" t="s">
        <v>89</v>
      </c>
      <c r="B3352" s="4" t="s">
        <v>88</v>
      </c>
      <c r="C3352" s="4" t="s">
        <v>90</v>
      </c>
      <c r="F3352" s="5">
        <v>42062.784360613427</v>
      </c>
      <c r="G3352" s="4" t="s">
        <v>59</v>
      </c>
      <c r="AC3352" s="4" t="s">
        <v>917</v>
      </c>
      <c r="AD3352" s="4" t="s">
        <v>916</v>
      </c>
      <c r="AE3352" s="4" t="s">
        <v>18</v>
      </c>
      <c r="AF3352" s="4" t="s">
        <v>94</v>
      </c>
      <c r="AI3352" s="4">
        <v>6.7077488899230957</v>
      </c>
      <c r="AJ3352" s="4" t="s">
        <v>915</v>
      </c>
      <c r="AK3352" s="4" t="s">
        <v>914</v>
      </c>
    </row>
    <row r="3353" spans="1:38">
      <c r="A3353" s="4" t="s">
        <v>89</v>
      </c>
      <c r="B3353" s="4" t="s">
        <v>88</v>
      </c>
      <c r="C3353" s="4" t="s">
        <v>90</v>
      </c>
      <c r="F3353" s="5">
        <v>42062.784360613427</v>
      </c>
      <c r="G3353" s="4" t="s">
        <v>59</v>
      </c>
      <c r="AC3353" s="4" t="s">
        <v>919</v>
      </c>
      <c r="AD3353" s="4" t="s">
        <v>918</v>
      </c>
      <c r="AE3353" s="4" t="s">
        <v>18</v>
      </c>
      <c r="AF3353" s="4" t="s">
        <v>94</v>
      </c>
      <c r="AI3353" s="4">
        <v>7.9433870315551758</v>
      </c>
      <c r="AJ3353" s="4" t="s">
        <v>915</v>
      </c>
      <c r="AK3353" s="4" t="s">
        <v>914</v>
      </c>
    </row>
    <row r="3354" spans="1:38">
      <c r="A3354" s="4" t="s">
        <v>89</v>
      </c>
      <c r="B3354" s="4" t="s">
        <v>88</v>
      </c>
      <c r="C3354" s="4" t="s">
        <v>90</v>
      </c>
      <c r="F3354" s="5">
        <v>42062.784360613427</v>
      </c>
      <c r="G3354" s="4" t="s">
        <v>59</v>
      </c>
      <c r="AC3354" s="4" t="s">
        <v>921</v>
      </c>
      <c r="AD3354" s="4" t="s">
        <v>920</v>
      </c>
      <c r="AE3354" s="4" t="s">
        <v>18</v>
      </c>
      <c r="AF3354" s="4" t="s">
        <v>94</v>
      </c>
      <c r="AI3354" s="4">
        <v>0.35303941369056702</v>
      </c>
      <c r="AJ3354" s="4" t="s">
        <v>915</v>
      </c>
      <c r="AK3354" s="4" t="s">
        <v>914</v>
      </c>
    </row>
    <row r="3355" spans="1:38">
      <c r="A3355" s="4" t="s">
        <v>89</v>
      </c>
      <c r="B3355" s="4" t="s">
        <v>88</v>
      </c>
      <c r="C3355" s="4" t="s">
        <v>90</v>
      </c>
      <c r="F3355" s="5">
        <v>42062.784360729165</v>
      </c>
      <c r="G3355" s="4" t="s">
        <v>59</v>
      </c>
      <c r="AC3355" s="4" t="s">
        <v>917</v>
      </c>
      <c r="AD3355" s="4" t="s">
        <v>916</v>
      </c>
      <c r="AE3355" s="4" t="s">
        <v>18</v>
      </c>
      <c r="AF3355" s="4" t="s">
        <v>94</v>
      </c>
      <c r="AI3355" s="4">
        <v>6.8842678070068359</v>
      </c>
      <c r="AJ3355" s="4" t="s">
        <v>915</v>
      </c>
      <c r="AK3355" s="4" t="s">
        <v>914</v>
      </c>
    </row>
    <row r="3356" spans="1:38">
      <c r="A3356" s="4" t="s">
        <v>89</v>
      </c>
      <c r="B3356" s="4" t="s">
        <v>88</v>
      </c>
      <c r="C3356" s="4" t="s">
        <v>90</v>
      </c>
      <c r="F3356" s="5">
        <v>42062.784360729165</v>
      </c>
      <c r="G3356" s="4" t="s">
        <v>59</v>
      </c>
      <c r="AC3356" s="4" t="s">
        <v>919</v>
      </c>
      <c r="AD3356" s="4" t="s">
        <v>918</v>
      </c>
      <c r="AE3356" s="4" t="s">
        <v>18</v>
      </c>
      <c r="AF3356" s="4" t="s">
        <v>94</v>
      </c>
      <c r="AI3356" s="4">
        <v>7.7668671607971191</v>
      </c>
      <c r="AJ3356" s="4" t="s">
        <v>915</v>
      </c>
      <c r="AK3356" s="4" t="s">
        <v>914</v>
      </c>
    </row>
    <row r="3357" spans="1:38">
      <c r="A3357" s="4" t="s">
        <v>89</v>
      </c>
      <c r="B3357" s="4" t="s">
        <v>88</v>
      </c>
      <c r="C3357" s="4" t="s">
        <v>90</v>
      </c>
      <c r="F3357" s="5">
        <v>42062.784360729165</v>
      </c>
      <c r="G3357" s="4" t="s">
        <v>59</v>
      </c>
      <c r="AC3357" s="4" t="s">
        <v>921</v>
      </c>
      <c r="AD3357" s="4" t="s">
        <v>920</v>
      </c>
      <c r="AE3357" s="4" t="s">
        <v>18</v>
      </c>
      <c r="AF3357" s="4" t="s">
        <v>94</v>
      </c>
      <c r="AI3357" s="4">
        <v>0.35303941369056702</v>
      </c>
      <c r="AJ3357" s="4" t="s">
        <v>915</v>
      </c>
      <c r="AK3357" s="4" t="s">
        <v>914</v>
      </c>
    </row>
    <row r="3358" spans="1:38">
      <c r="A3358" s="4" t="s">
        <v>89</v>
      </c>
      <c r="B3358" s="4" t="s">
        <v>88</v>
      </c>
      <c r="C3358" s="4" t="s">
        <v>90</v>
      </c>
      <c r="F3358" s="5">
        <v>42062.784360995371</v>
      </c>
      <c r="G3358" s="4" t="s">
        <v>59</v>
      </c>
      <c r="AC3358" s="4" t="s">
        <v>919</v>
      </c>
      <c r="AD3358" s="4" t="s">
        <v>918</v>
      </c>
      <c r="AE3358" s="4" t="s">
        <v>18</v>
      </c>
      <c r="AF3358" s="4" t="s">
        <v>94</v>
      </c>
      <c r="AI3358" s="4">
        <v>7.2373080253601074</v>
      </c>
      <c r="AJ3358" s="4" t="s">
        <v>915</v>
      </c>
      <c r="AK3358" s="4" t="s">
        <v>914</v>
      </c>
    </row>
    <row r="3359" spans="1:38">
      <c r="A3359" s="4" t="s">
        <v>89</v>
      </c>
      <c r="B3359" s="4" t="s">
        <v>88</v>
      </c>
      <c r="C3359" s="4" t="s">
        <v>90</v>
      </c>
      <c r="F3359" s="5">
        <v>42062.784360995371</v>
      </c>
      <c r="G3359" s="4" t="s">
        <v>59</v>
      </c>
      <c r="AC3359" s="4" t="s">
        <v>917</v>
      </c>
      <c r="AD3359" s="4" t="s">
        <v>916</v>
      </c>
      <c r="AE3359" s="4" t="s">
        <v>18</v>
      </c>
      <c r="AF3359" s="4" t="s">
        <v>94</v>
      </c>
      <c r="AI3359" s="4">
        <v>6.7077488899230957</v>
      </c>
      <c r="AJ3359" s="4" t="s">
        <v>915</v>
      </c>
      <c r="AK3359" s="4" t="s">
        <v>914</v>
      </c>
    </row>
    <row r="3360" spans="1:38">
      <c r="A3360" s="4" t="s">
        <v>89</v>
      </c>
      <c r="B3360" s="4" t="s">
        <v>88</v>
      </c>
      <c r="C3360" s="4" t="s">
        <v>90</v>
      </c>
      <c r="F3360" s="5">
        <v>42062.784360995371</v>
      </c>
      <c r="G3360" s="4" t="s">
        <v>59</v>
      </c>
      <c r="AC3360" s="4" t="s">
        <v>921</v>
      </c>
      <c r="AD3360" s="4" t="s">
        <v>920</v>
      </c>
      <c r="AE3360" s="4" t="s">
        <v>18</v>
      </c>
      <c r="AF3360" s="4" t="s">
        <v>94</v>
      </c>
      <c r="AI3360" s="4">
        <v>0.35303941369056702</v>
      </c>
      <c r="AJ3360" s="4" t="s">
        <v>915</v>
      </c>
      <c r="AK3360" s="4" t="s">
        <v>914</v>
      </c>
    </row>
    <row r="3361" spans="1:38">
      <c r="A3361" s="4" t="s">
        <v>89</v>
      </c>
      <c r="B3361" s="4" t="s">
        <v>88</v>
      </c>
      <c r="C3361" s="4" t="s">
        <v>90</v>
      </c>
      <c r="F3361" s="5">
        <v>42062.784466400466</v>
      </c>
      <c r="G3361" s="4" t="s">
        <v>59</v>
      </c>
      <c r="AC3361" s="4" t="s">
        <v>163</v>
      </c>
      <c r="AD3361" s="4" t="s">
        <v>162</v>
      </c>
      <c r="AE3361" s="4" t="s">
        <v>18</v>
      </c>
      <c r="AF3361" s="4" t="s">
        <v>94</v>
      </c>
      <c r="AI3361" s="4">
        <v>12.965332999999999</v>
      </c>
      <c r="AJ3361" s="4" t="s">
        <v>161</v>
      </c>
      <c r="AK3361" s="4" t="s">
        <v>160</v>
      </c>
    </row>
    <row r="3362" spans="1:38">
      <c r="A3362" s="4" t="s">
        <v>89</v>
      </c>
      <c r="B3362" s="4" t="s">
        <v>88</v>
      </c>
      <c r="C3362" s="4" t="s">
        <v>90</v>
      </c>
      <c r="F3362" s="5">
        <v>42062.784513888888</v>
      </c>
      <c r="G3362" s="4" t="s">
        <v>19</v>
      </c>
      <c r="H3362" s="4">
        <v>2</v>
      </c>
      <c r="I3362" s="4">
        <v>139.34666000000001</v>
      </c>
      <c r="J3362" s="4">
        <v>35.595669999999998</v>
      </c>
      <c r="K3362" s="4" t="s">
        <v>1005</v>
      </c>
      <c r="N3362" s="4" t="s">
        <v>210</v>
      </c>
      <c r="O3362" s="4" t="b">
        <v>1</v>
      </c>
      <c r="P3362" s="4" t="b">
        <v>0</v>
      </c>
      <c r="Q3362" s="4" t="b">
        <v>0</v>
      </c>
      <c r="R3362" s="4" t="b">
        <v>0</v>
      </c>
      <c r="S3362" s="4" t="b">
        <v>0</v>
      </c>
      <c r="T3362" s="4" t="b">
        <v>0</v>
      </c>
      <c r="U3362" s="4" t="b">
        <v>0</v>
      </c>
      <c r="V3362" s="4" t="b">
        <v>0</v>
      </c>
      <c r="W3362" s="4" t="b">
        <v>0</v>
      </c>
      <c r="X3362" s="4" t="b">
        <v>1</v>
      </c>
      <c r="Y3362" s="4" t="b">
        <v>1</v>
      </c>
    </row>
    <row r="3363" spans="1:38">
      <c r="A3363" s="4" t="s">
        <v>89</v>
      </c>
      <c r="B3363" s="4" t="s">
        <v>88</v>
      </c>
      <c r="C3363" s="4" t="s">
        <v>90</v>
      </c>
      <c r="F3363" s="5">
        <v>42062.784548645832</v>
      </c>
      <c r="G3363" s="4" t="s">
        <v>59</v>
      </c>
      <c r="AC3363" s="4" t="s">
        <v>176</v>
      </c>
      <c r="AD3363" s="4" t="s">
        <v>175</v>
      </c>
      <c r="AE3363" s="4" t="s">
        <v>18</v>
      </c>
      <c r="AF3363" s="4" t="s">
        <v>94</v>
      </c>
      <c r="AI3363" s="4">
        <v>1787.5</v>
      </c>
      <c r="AJ3363" s="4" t="s">
        <v>174</v>
      </c>
      <c r="AK3363" s="4" t="s">
        <v>173</v>
      </c>
    </row>
    <row r="3364" spans="1:38">
      <c r="A3364" s="4" t="s">
        <v>89</v>
      </c>
      <c r="B3364" s="4" t="s">
        <v>88</v>
      </c>
      <c r="C3364" s="4" t="s">
        <v>90</v>
      </c>
      <c r="F3364" s="5">
        <v>42062.784582141205</v>
      </c>
      <c r="G3364" s="4" t="s">
        <v>59</v>
      </c>
      <c r="AC3364" s="4" t="s">
        <v>163</v>
      </c>
      <c r="AD3364" s="4" t="s">
        <v>162</v>
      </c>
      <c r="AE3364" s="4" t="s">
        <v>18</v>
      </c>
      <c r="AF3364" s="4" t="s">
        <v>94</v>
      </c>
      <c r="AI3364" s="4">
        <v>13.5377779</v>
      </c>
      <c r="AJ3364" s="4" t="s">
        <v>161</v>
      </c>
      <c r="AK3364" s="4" t="s">
        <v>160</v>
      </c>
    </row>
    <row r="3365" spans="1:38">
      <c r="A3365" s="4" t="s">
        <v>89</v>
      </c>
      <c r="B3365" s="4" t="s">
        <v>88</v>
      </c>
      <c r="C3365" s="4" t="s">
        <v>90</v>
      </c>
      <c r="F3365" s="5">
        <v>42062.784583333334</v>
      </c>
      <c r="G3365" s="4" t="s">
        <v>19</v>
      </c>
      <c r="H3365" s="4">
        <v>14</v>
      </c>
      <c r="I3365" s="4">
        <v>139.34648000000001</v>
      </c>
      <c r="J3365" s="4">
        <v>35.595730000000003</v>
      </c>
      <c r="K3365" s="4" t="s">
        <v>1005</v>
      </c>
      <c r="N3365" s="4" t="s">
        <v>223</v>
      </c>
      <c r="O3365" s="4" t="b">
        <v>1</v>
      </c>
      <c r="P3365" s="4" t="b">
        <v>0</v>
      </c>
      <c r="Q3365" s="4" t="b">
        <v>0</v>
      </c>
      <c r="R3365" s="4" t="b">
        <v>0</v>
      </c>
      <c r="S3365" s="4" t="b">
        <v>0</v>
      </c>
      <c r="T3365" s="4" t="b">
        <v>0</v>
      </c>
      <c r="U3365" s="4" t="b">
        <v>0</v>
      </c>
      <c r="V3365" s="4" t="b">
        <v>0</v>
      </c>
      <c r="W3365" s="4" t="b">
        <v>0</v>
      </c>
      <c r="X3365" s="4" t="b">
        <v>1</v>
      </c>
      <c r="Y3365" s="4" t="b">
        <v>1</v>
      </c>
    </row>
    <row r="3366" spans="1:38">
      <c r="A3366" s="4" t="s">
        <v>89</v>
      </c>
      <c r="B3366" s="4" t="s">
        <v>88</v>
      </c>
      <c r="C3366" s="4" t="s">
        <v>90</v>
      </c>
      <c r="F3366" s="5">
        <v>42062.784583645836</v>
      </c>
      <c r="G3366" s="4" t="s">
        <v>59</v>
      </c>
      <c r="AC3366" s="4" t="s">
        <v>176</v>
      </c>
      <c r="AD3366" s="4" t="s">
        <v>175</v>
      </c>
      <c r="AE3366" s="4" t="s">
        <v>18</v>
      </c>
      <c r="AF3366" s="4" t="s">
        <v>94</v>
      </c>
      <c r="AI3366" s="4">
        <v>1025</v>
      </c>
      <c r="AJ3366" s="4" t="s">
        <v>174</v>
      </c>
      <c r="AK3366" s="4" t="s">
        <v>173</v>
      </c>
    </row>
    <row r="3367" spans="1:38">
      <c r="A3367" s="4" t="s">
        <v>89</v>
      </c>
      <c r="B3367" s="4" t="s">
        <v>88</v>
      </c>
      <c r="C3367" s="4" t="s">
        <v>90</v>
      </c>
      <c r="F3367" s="5">
        <v>42062.78465277778</v>
      </c>
      <c r="G3367" s="4" t="s">
        <v>19</v>
      </c>
      <c r="H3367" s="4">
        <v>15</v>
      </c>
      <c r="I3367" s="4">
        <v>139.34628000000001</v>
      </c>
      <c r="J3367" s="4">
        <v>35.595880000000001</v>
      </c>
      <c r="K3367" s="4" t="s">
        <v>1005</v>
      </c>
      <c r="N3367" s="4" t="s">
        <v>227</v>
      </c>
      <c r="O3367" s="4" t="b">
        <v>1</v>
      </c>
      <c r="P3367" s="4" t="b">
        <v>0</v>
      </c>
      <c r="Q3367" s="4" t="b">
        <v>0</v>
      </c>
      <c r="R3367" s="4" t="b">
        <v>0</v>
      </c>
      <c r="S3367" s="4" t="b">
        <v>0</v>
      </c>
      <c r="T3367" s="4" t="b">
        <v>0</v>
      </c>
      <c r="U3367" s="4" t="b">
        <v>0</v>
      </c>
      <c r="V3367" s="4" t="b">
        <v>0</v>
      </c>
      <c r="W3367" s="4" t="b">
        <v>0</v>
      </c>
      <c r="X3367" s="4" t="b">
        <v>1</v>
      </c>
      <c r="Y3367" s="4" t="b">
        <v>1</v>
      </c>
    </row>
    <row r="3368" spans="1:38">
      <c r="A3368" s="4" t="s">
        <v>89</v>
      </c>
      <c r="B3368" s="4" t="s">
        <v>88</v>
      </c>
      <c r="C3368" s="4" t="s">
        <v>90</v>
      </c>
      <c r="F3368" s="5">
        <v>42062.78467346065</v>
      </c>
      <c r="G3368" s="4" t="s">
        <v>98</v>
      </c>
      <c r="N3368" s="4" t="s">
        <v>238</v>
      </c>
      <c r="AL3368" s="4" t="s">
        <v>1006</v>
      </c>
    </row>
    <row r="3369" spans="1:38">
      <c r="A3369" s="4" t="s">
        <v>89</v>
      </c>
      <c r="B3369" s="4" t="s">
        <v>88</v>
      </c>
      <c r="C3369" s="4" t="s">
        <v>90</v>
      </c>
      <c r="F3369" s="5">
        <v>42062.784675925926</v>
      </c>
      <c r="G3369" s="4" t="s">
        <v>19</v>
      </c>
      <c r="H3369" s="4">
        <v>28</v>
      </c>
      <c r="I3369" s="4">
        <v>139.34618</v>
      </c>
      <c r="J3369" s="4">
        <v>35.595950000000002</v>
      </c>
      <c r="K3369" s="4" t="s">
        <v>1007</v>
      </c>
      <c r="N3369" s="4" t="s">
        <v>227</v>
      </c>
      <c r="O3369" s="4" t="b">
        <v>1</v>
      </c>
      <c r="P3369" s="4" t="b">
        <v>0</v>
      </c>
      <c r="Q3369" s="4" t="b">
        <v>0</v>
      </c>
      <c r="R3369" s="4" t="b">
        <v>0</v>
      </c>
      <c r="S3369" s="4" t="b">
        <v>0</v>
      </c>
      <c r="T3369" s="4" t="b">
        <v>0</v>
      </c>
      <c r="U3369" s="4" t="b">
        <v>0</v>
      </c>
      <c r="V3369" s="4" t="b">
        <v>0</v>
      </c>
      <c r="W3369" s="4" t="b">
        <v>0</v>
      </c>
      <c r="X3369" s="4" t="b">
        <v>1</v>
      </c>
      <c r="Y3369" s="4" t="b">
        <v>0</v>
      </c>
    </row>
    <row r="3370" spans="1:38">
      <c r="A3370" s="4" t="s">
        <v>89</v>
      </c>
      <c r="B3370" s="4" t="s">
        <v>88</v>
      </c>
      <c r="C3370" s="4" t="s">
        <v>90</v>
      </c>
      <c r="F3370" s="5">
        <v>42062.784679780096</v>
      </c>
      <c r="G3370" s="4" t="s">
        <v>59</v>
      </c>
      <c r="AC3370" s="4" t="s">
        <v>921</v>
      </c>
      <c r="AD3370" s="4" t="s">
        <v>920</v>
      </c>
      <c r="AE3370" s="4" t="s">
        <v>18</v>
      </c>
      <c r="AF3370" s="4" t="s">
        <v>94</v>
      </c>
      <c r="AI3370" s="4">
        <v>-0.35303941369056702</v>
      </c>
      <c r="AJ3370" s="4" t="s">
        <v>915</v>
      </c>
      <c r="AK3370" s="4" t="s">
        <v>914</v>
      </c>
    </row>
    <row r="3371" spans="1:38">
      <c r="A3371" s="4" t="s">
        <v>89</v>
      </c>
      <c r="B3371" s="4" t="s">
        <v>88</v>
      </c>
      <c r="C3371" s="4" t="s">
        <v>90</v>
      </c>
      <c r="F3371" s="5">
        <v>42062.784679780096</v>
      </c>
      <c r="G3371" s="4" t="s">
        <v>59</v>
      </c>
      <c r="AC3371" s="4" t="s">
        <v>917</v>
      </c>
      <c r="AD3371" s="4" t="s">
        <v>916</v>
      </c>
      <c r="AE3371" s="4" t="s">
        <v>18</v>
      </c>
      <c r="AF3371" s="4" t="s">
        <v>94</v>
      </c>
      <c r="AI3371" s="4">
        <v>10.061619758605957</v>
      </c>
      <c r="AJ3371" s="4" t="s">
        <v>915</v>
      </c>
      <c r="AK3371" s="4" t="s">
        <v>914</v>
      </c>
    </row>
    <row r="3372" spans="1:38">
      <c r="A3372" s="4" t="s">
        <v>89</v>
      </c>
      <c r="B3372" s="4" t="s">
        <v>88</v>
      </c>
      <c r="C3372" s="4" t="s">
        <v>90</v>
      </c>
      <c r="F3372" s="5">
        <v>42062.784679780096</v>
      </c>
      <c r="G3372" s="4" t="s">
        <v>59</v>
      </c>
      <c r="AC3372" s="4" t="s">
        <v>919</v>
      </c>
      <c r="AD3372" s="4" t="s">
        <v>918</v>
      </c>
      <c r="AE3372" s="4" t="s">
        <v>18</v>
      </c>
      <c r="AF3372" s="4" t="s">
        <v>94</v>
      </c>
      <c r="AI3372" s="4">
        <v>0.17651970684528351</v>
      </c>
      <c r="AJ3372" s="4" t="s">
        <v>915</v>
      </c>
      <c r="AK3372" s="4" t="s">
        <v>914</v>
      </c>
    </row>
    <row r="3373" spans="1:38">
      <c r="A3373" s="4" t="s">
        <v>89</v>
      </c>
      <c r="B3373" s="4" t="s">
        <v>88</v>
      </c>
      <c r="C3373" s="4" t="s">
        <v>90</v>
      </c>
      <c r="F3373" s="5">
        <v>42062.784768518519</v>
      </c>
      <c r="G3373" s="4" t="s">
        <v>19</v>
      </c>
      <c r="H3373" s="4">
        <v>0</v>
      </c>
      <c r="I3373" s="4">
        <v>139.34583000000001</v>
      </c>
      <c r="J3373" s="4">
        <v>35.596159999999998</v>
      </c>
      <c r="K3373" s="4" t="s">
        <v>1008</v>
      </c>
      <c r="N3373" s="4" t="s">
        <v>210</v>
      </c>
      <c r="O3373" s="4" t="b">
        <v>1</v>
      </c>
      <c r="P3373" s="4" t="b">
        <v>0</v>
      </c>
      <c r="Q3373" s="4" t="b">
        <v>0</v>
      </c>
      <c r="R3373" s="4" t="b">
        <v>0</v>
      </c>
      <c r="S3373" s="4" t="b">
        <v>0</v>
      </c>
      <c r="T3373" s="4" t="b">
        <v>0</v>
      </c>
      <c r="U3373" s="4" t="b">
        <v>0</v>
      </c>
      <c r="V3373" s="4" t="b">
        <v>0</v>
      </c>
      <c r="W3373" s="4" t="b">
        <v>0</v>
      </c>
      <c r="X3373" s="4" t="b">
        <v>1</v>
      </c>
      <c r="Y3373" s="4" t="b">
        <v>1</v>
      </c>
    </row>
    <row r="3374" spans="1:38">
      <c r="A3374" s="4" t="s">
        <v>89</v>
      </c>
      <c r="B3374" s="4" t="s">
        <v>88</v>
      </c>
      <c r="C3374" s="4" t="s">
        <v>90</v>
      </c>
      <c r="F3374" s="5">
        <v>42062.785045104167</v>
      </c>
      <c r="G3374" s="4" t="s">
        <v>59</v>
      </c>
      <c r="AC3374" s="4" t="s">
        <v>163</v>
      </c>
      <c r="AD3374" s="4" t="s">
        <v>162</v>
      </c>
      <c r="AE3374" s="4" t="s">
        <v>18</v>
      </c>
      <c r="AF3374" s="4" t="s">
        <v>94</v>
      </c>
      <c r="AI3374" s="4">
        <v>13.251555400000001</v>
      </c>
      <c r="AJ3374" s="4" t="s">
        <v>161</v>
      </c>
      <c r="AK3374" s="4" t="s">
        <v>160</v>
      </c>
    </row>
    <row r="3375" spans="1:38">
      <c r="A3375" s="4" t="s">
        <v>89</v>
      </c>
      <c r="B3375" s="4" t="s">
        <v>88</v>
      </c>
      <c r="C3375" s="4" t="s">
        <v>90</v>
      </c>
      <c r="F3375" s="5">
        <v>42062.785416666666</v>
      </c>
      <c r="G3375" s="4" t="s">
        <v>19</v>
      </c>
      <c r="H3375" s="4">
        <v>0</v>
      </c>
      <c r="I3375" s="4">
        <v>139.34583000000001</v>
      </c>
      <c r="J3375" s="4">
        <v>35.596159999999998</v>
      </c>
      <c r="K3375" s="4" t="s">
        <v>1008</v>
      </c>
      <c r="N3375" s="4" t="s">
        <v>221</v>
      </c>
      <c r="O3375" s="4" t="b">
        <v>1</v>
      </c>
      <c r="P3375" s="4" t="b">
        <v>0</v>
      </c>
      <c r="Q3375" s="4" t="b">
        <v>0</v>
      </c>
      <c r="R3375" s="4" t="b">
        <v>0</v>
      </c>
      <c r="S3375" s="4" t="b">
        <v>0</v>
      </c>
      <c r="T3375" s="4" t="b">
        <v>0</v>
      </c>
      <c r="U3375" s="4" t="b">
        <v>0</v>
      </c>
      <c r="V3375" s="4" t="b">
        <v>0</v>
      </c>
      <c r="W3375" s="4" t="b">
        <v>0</v>
      </c>
      <c r="X3375" s="4" t="b">
        <v>1</v>
      </c>
      <c r="Y3375" s="4" t="b">
        <v>1</v>
      </c>
    </row>
    <row r="3376" spans="1:38">
      <c r="A3376" s="4" t="s">
        <v>89</v>
      </c>
      <c r="B3376" s="4" t="s">
        <v>88</v>
      </c>
      <c r="C3376" s="4" t="s">
        <v>90</v>
      </c>
      <c r="F3376" s="5">
        <v>42062.785590358799</v>
      </c>
      <c r="G3376" s="4" t="s">
        <v>59</v>
      </c>
      <c r="AC3376" s="4" t="s">
        <v>176</v>
      </c>
      <c r="AD3376" s="4" t="s">
        <v>175</v>
      </c>
      <c r="AE3376" s="4" t="s">
        <v>18</v>
      </c>
      <c r="AF3376" s="4" t="s">
        <v>94</v>
      </c>
      <c r="AI3376" s="4">
        <v>875</v>
      </c>
      <c r="AJ3376" s="4" t="s">
        <v>174</v>
      </c>
      <c r="AK3376" s="4" t="s">
        <v>173</v>
      </c>
    </row>
    <row r="3377" spans="1:37">
      <c r="A3377" s="4" t="s">
        <v>89</v>
      </c>
      <c r="B3377" s="4" t="s">
        <v>88</v>
      </c>
      <c r="C3377" s="4" t="s">
        <v>90</v>
      </c>
      <c r="F3377" s="5">
        <v>42062.785601851851</v>
      </c>
      <c r="G3377" s="4" t="s">
        <v>19</v>
      </c>
      <c r="H3377" s="4">
        <v>3</v>
      </c>
      <c r="I3377" s="4">
        <v>139.34586999999999</v>
      </c>
      <c r="J3377" s="4">
        <v>35.596260000000001</v>
      </c>
      <c r="K3377" s="4" t="s">
        <v>1009</v>
      </c>
      <c r="N3377" s="4" t="s">
        <v>210</v>
      </c>
      <c r="O3377" s="4" t="b">
        <v>1</v>
      </c>
      <c r="P3377" s="4" t="b">
        <v>0</v>
      </c>
      <c r="Q3377" s="4" t="b">
        <v>0</v>
      </c>
      <c r="R3377" s="4" t="b">
        <v>0</v>
      </c>
      <c r="S3377" s="4" t="b">
        <v>0</v>
      </c>
      <c r="T3377" s="4" t="b">
        <v>0</v>
      </c>
      <c r="U3377" s="4" t="b">
        <v>0</v>
      </c>
      <c r="V3377" s="4" t="b">
        <v>0</v>
      </c>
      <c r="W3377" s="4" t="b">
        <v>0</v>
      </c>
      <c r="X3377" s="4" t="b">
        <v>1</v>
      </c>
      <c r="Y3377" s="4" t="b">
        <v>1</v>
      </c>
    </row>
    <row r="3378" spans="1:37">
      <c r="A3378" s="4" t="s">
        <v>89</v>
      </c>
      <c r="B3378" s="4" t="s">
        <v>88</v>
      </c>
      <c r="C3378" s="4" t="s">
        <v>90</v>
      </c>
      <c r="F3378" s="5">
        <v>42062.785613460648</v>
      </c>
      <c r="G3378" s="4" t="s">
        <v>59</v>
      </c>
      <c r="AC3378" s="4" t="s">
        <v>176</v>
      </c>
      <c r="AD3378" s="4" t="s">
        <v>175</v>
      </c>
      <c r="AE3378" s="4" t="s">
        <v>18</v>
      </c>
      <c r="AF3378" s="4" t="s">
        <v>94</v>
      </c>
      <c r="AI3378" s="4">
        <v>1750</v>
      </c>
      <c r="AJ3378" s="4" t="s">
        <v>174</v>
      </c>
      <c r="AK3378" s="4" t="s">
        <v>173</v>
      </c>
    </row>
    <row r="3379" spans="1:37">
      <c r="A3379" s="4" t="s">
        <v>89</v>
      </c>
      <c r="B3379" s="4" t="s">
        <v>88</v>
      </c>
      <c r="C3379" s="4" t="s">
        <v>90</v>
      </c>
      <c r="F3379" s="5">
        <v>42062.785646064818</v>
      </c>
      <c r="G3379" s="4" t="s">
        <v>59</v>
      </c>
      <c r="AC3379" s="4" t="s">
        <v>919</v>
      </c>
      <c r="AD3379" s="4" t="s">
        <v>918</v>
      </c>
      <c r="AE3379" s="4" t="s">
        <v>18</v>
      </c>
      <c r="AF3379" s="4" t="s">
        <v>94</v>
      </c>
      <c r="AI3379" s="4">
        <v>0.88259851932525635</v>
      </c>
      <c r="AJ3379" s="4" t="s">
        <v>915</v>
      </c>
      <c r="AK3379" s="4" t="s">
        <v>914</v>
      </c>
    </row>
    <row r="3380" spans="1:37">
      <c r="A3380" s="4" t="s">
        <v>89</v>
      </c>
      <c r="B3380" s="4" t="s">
        <v>88</v>
      </c>
      <c r="C3380" s="4" t="s">
        <v>90</v>
      </c>
      <c r="F3380" s="5">
        <v>42062.785646064818</v>
      </c>
      <c r="G3380" s="4" t="s">
        <v>59</v>
      </c>
      <c r="AC3380" s="4" t="s">
        <v>917</v>
      </c>
      <c r="AD3380" s="4" t="s">
        <v>916</v>
      </c>
      <c r="AE3380" s="4" t="s">
        <v>18</v>
      </c>
      <c r="AF3380" s="4" t="s">
        <v>94</v>
      </c>
      <c r="AI3380" s="4">
        <v>10.061619758605957</v>
      </c>
      <c r="AJ3380" s="4" t="s">
        <v>915</v>
      </c>
      <c r="AK3380" s="4" t="s">
        <v>914</v>
      </c>
    </row>
    <row r="3381" spans="1:37">
      <c r="A3381" s="4" t="s">
        <v>89</v>
      </c>
      <c r="B3381" s="4" t="s">
        <v>88</v>
      </c>
      <c r="C3381" s="4" t="s">
        <v>90</v>
      </c>
      <c r="F3381" s="5">
        <v>42062.785646064818</v>
      </c>
      <c r="G3381" s="4" t="s">
        <v>59</v>
      </c>
      <c r="AC3381" s="4" t="s">
        <v>921</v>
      </c>
      <c r="AD3381" s="4" t="s">
        <v>920</v>
      </c>
      <c r="AE3381" s="4" t="s">
        <v>18</v>
      </c>
      <c r="AF3381" s="4" t="s">
        <v>94</v>
      </c>
      <c r="AI3381" s="4">
        <v>-1.9417170286178589</v>
      </c>
      <c r="AJ3381" s="4" t="s">
        <v>915</v>
      </c>
      <c r="AK3381" s="4" t="s">
        <v>914</v>
      </c>
    </row>
    <row r="3382" spans="1:37">
      <c r="A3382" s="4" t="s">
        <v>89</v>
      </c>
      <c r="B3382" s="4" t="s">
        <v>88</v>
      </c>
      <c r="C3382" s="4" t="s">
        <v>90</v>
      </c>
      <c r="F3382" s="5">
        <v>42062.78564814815</v>
      </c>
      <c r="G3382" s="4" t="s">
        <v>19</v>
      </c>
      <c r="H3382" s="4">
        <v>7</v>
      </c>
      <c r="I3382" s="4">
        <v>139.34583000000001</v>
      </c>
      <c r="J3382" s="4">
        <v>35.596290000000003</v>
      </c>
      <c r="K3382" s="4" t="s">
        <v>1008</v>
      </c>
      <c r="N3382" s="4" t="s">
        <v>227</v>
      </c>
      <c r="O3382" s="4" t="b">
        <v>1</v>
      </c>
      <c r="P3382" s="4" t="b">
        <v>0</v>
      </c>
      <c r="Q3382" s="4" t="b">
        <v>0</v>
      </c>
      <c r="R3382" s="4" t="b">
        <v>0</v>
      </c>
      <c r="S3382" s="4" t="b">
        <v>0</v>
      </c>
      <c r="T3382" s="4" t="b">
        <v>0</v>
      </c>
      <c r="U3382" s="4" t="b">
        <v>0</v>
      </c>
      <c r="V3382" s="4" t="b">
        <v>0</v>
      </c>
      <c r="W3382" s="4" t="b">
        <v>0</v>
      </c>
      <c r="X3382" s="4" t="b">
        <v>1</v>
      </c>
      <c r="Y3382" s="4" t="b">
        <v>1</v>
      </c>
    </row>
    <row r="3383" spans="1:37">
      <c r="A3383" s="4" t="s">
        <v>89</v>
      </c>
      <c r="B3383" s="4" t="s">
        <v>88</v>
      </c>
      <c r="C3383" s="4" t="s">
        <v>90</v>
      </c>
      <c r="F3383" s="5">
        <v>42062.785683182869</v>
      </c>
      <c r="G3383" s="4" t="s">
        <v>59</v>
      </c>
      <c r="AC3383" s="4" t="s">
        <v>176</v>
      </c>
      <c r="AD3383" s="4" t="s">
        <v>175</v>
      </c>
      <c r="AE3383" s="4" t="s">
        <v>18</v>
      </c>
      <c r="AF3383" s="4" t="s">
        <v>94</v>
      </c>
      <c r="AI3383" s="4">
        <v>825</v>
      </c>
      <c r="AJ3383" s="4" t="s">
        <v>174</v>
      </c>
      <c r="AK3383" s="4" t="s">
        <v>173</v>
      </c>
    </row>
    <row r="3384" spans="1:37">
      <c r="A3384" s="4" t="s">
        <v>89</v>
      </c>
      <c r="B3384" s="4" t="s">
        <v>88</v>
      </c>
      <c r="C3384" s="4" t="s">
        <v>90</v>
      </c>
      <c r="F3384" s="5">
        <v>42062.785694444443</v>
      </c>
      <c r="G3384" s="4" t="s">
        <v>19</v>
      </c>
      <c r="H3384" s="4">
        <v>0</v>
      </c>
      <c r="I3384" s="4">
        <v>139.34576000000001</v>
      </c>
      <c r="J3384" s="4">
        <v>35.596290000000003</v>
      </c>
      <c r="K3384" s="4" t="s">
        <v>999</v>
      </c>
      <c r="N3384" s="4" t="s">
        <v>210</v>
      </c>
      <c r="O3384" s="4" t="b">
        <v>1</v>
      </c>
      <c r="P3384" s="4" t="b">
        <v>0</v>
      </c>
      <c r="Q3384" s="4" t="b">
        <v>0</v>
      </c>
      <c r="R3384" s="4" t="b">
        <v>0</v>
      </c>
      <c r="S3384" s="4" t="b">
        <v>0</v>
      </c>
      <c r="T3384" s="4" t="b">
        <v>0</v>
      </c>
      <c r="U3384" s="4" t="b">
        <v>0</v>
      </c>
      <c r="V3384" s="4" t="b">
        <v>0</v>
      </c>
      <c r="W3384" s="4" t="b">
        <v>0</v>
      </c>
      <c r="X3384" s="4" t="b">
        <v>1</v>
      </c>
      <c r="Y3384" s="4" t="b">
        <v>1</v>
      </c>
    </row>
    <row r="3385" spans="1:37">
      <c r="A3385" s="4" t="s">
        <v>89</v>
      </c>
      <c r="B3385" s="4" t="s">
        <v>88</v>
      </c>
      <c r="C3385" s="4" t="s">
        <v>90</v>
      </c>
      <c r="F3385" s="5">
        <v>42062.785845138889</v>
      </c>
      <c r="G3385" s="4" t="s">
        <v>59</v>
      </c>
      <c r="AC3385" s="4" t="s">
        <v>176</v>
      </c>
      <c r="AD3385" s="4" t="s">
        <v>175</v>
      </c>
      <c r="AE3385" s="4" t="s">
        <v>18</v>
      </c>
      <c r="AF3385" s="4" t="s">
        <v>94</v>
      </c>
      <c r="AI3385" s="4">
        <v>775</v>
      </c>
      <c r="AJ3385" s="4" t="s">
        <v>174</v>
      </c>
      <c r="AK3385" s="4" t="s">
        <v>173</v>
      </c>
    </row>
    <row r="3386" spans="1:37">
      <c r="A3386" s="4" t="s">
        <v>89</v>
      </c>
      <c r="B3386" s="4" t="s">
        <v>88</v>
      </c>
      <c r="C3386" s="4" t="s">
        <v>90</v>
      </c>
      <c r="F3386" s="5">
        <v>42062.785868055558</v>
      </c>
      <c r="G3386" s="4" t="s">
        <v>19</v>
      </c>
      <c r="H3386" s="4">
        <v>2</v>
      </c>
      <c r="I3386" s="4">
        <v>139.34573</v>
      </c>
      <c r="J3386" s="4">
        <v>35.596260000000001</v>
      </c>
      <c r="K3386" s="4" t="s">
        <v>1008</v>
      </c>
      <c r="N3386" s="4" t="s">
        <v>210</v>
      </c>
      <c r="O3386" s="4" t="b">
        <v>1</v>
      </c>
      <c r="P3386" s="4" t="b">
        <v>0</v>
      </c>
      <c r="Q3386" s="4" t="b">
        <v>0</v>
      </c>
      <c r="R3386" s="4" t="b">
        <v>0</v>
      </c>
      <c r="S3386" s="4" t="b">
        <v>0</v>
      </c>
      <c r="T3386" s="4" t="b">
        <v>0</v>
      </c>
      <c r="U3386" s="4" t="b">
        <v>0</v>
      </c>
      <c r="V3386" s="4" t="b">
        <v>0</v>
      </c>
      <c r="W3386" s="4" t="b">
        <v>0</v>
      </c>
      <c r="X3386" s="4" t="b">
        <v>1</v>
      </c>
      <c r="Y3386" s="4" t="b">
        <v>1</v>
      </c>
    </row>
    <row r="3387" spans="1:37">
      <c r="A3387" s="4" t="s">
        <v>89</v>
      </c>
      <c r="B3387" s="4" t="s">
        <v>88</v>
      </c>
      <c r="C3387" s="4" t="s">
        <v>90</v>
      </c>
      <c r="F3387" s="5">
        <v>42062.785879710646</v>
      </c>
      <c r="G3387" s="4" t="s">
        <v>59</v>
      </c>
      <c r="AC3387" s="4" t="s">
        <v>176</v>
      </c>
      <c r="AD3387" s="4" t="s">
        <v>175</v>
      </c>
      <c r="AE3387" s="4" t="s">
        <v>18</v>
      </c>
      <c r="AF3387" s="4" t="s">
        <v>94</v>
      </c>
      <c r="AI3387" s="4">
        <v>1575</v>
      </c>
      <c r="AJ3387" s="4" t="s">
        <v>174</v>
      </c>
      <c r="AK3387" s="4" t="s">
        <v>173</v>
      </c>
    </row>
    <row r="3388" spans="1:37">
      <c r="A3388" s="4" t="s">
        <v>89</v>
      </c>
      <c r="B3388" s="4" t="s">
        <v>88</v>
      </c>
      <c r="C3388" s="4" t="s">
        <v>90</v>
      </c>
      <c r="F3388" s="5">
        <v>42062.785902777781</v>
      </c>
      <c r="G3388" s="4" t="s">
        <v>19</v>
      </c>
      <c r="H3388" s="4">
        <v>9</v>
      </c>
      <c r="I3388" s="4">
        <v>139.34572</v>
      </c>
      <c r="J3388" s="4">
        <v>35.596310000000003</v>
      </c>
      <c r="K3388" s="4" t="s">
        <v>999</v>
      </c>
      <c r="N3388" s="4" t="s">
        <v>223</v>
      </c>
      <c r="O3388" s="4" t="b">
        <v>1</v>
      </c>
      <c r="P3388" s="4" t="b">
        <v>0</v>
      </c>
      <c r="Q3388" s="4" t="b">
        <v>0</v>
      </c>
      <c r="R3388" s="4" t="b">
        <v>0</v>
      </c>
      <c r="S3388" s="4" t="b">
        <v>0</v>
      </c>
      <c r="T3388" s="4" t="b">
        <v>0</v>
      </c>
      <c r="U3388" s="4" t="b">
        <v>0</v>
      </c>
      <c r="V3388" s="4" t="b">
        <v>0</v>
      </c>
      <c r="W3388" s="4" t="b">
        <v>0</v>
      </c>
      <c r="X3388" s="4" t="b">
        <v>1</v>
      </c>
      <c r="Y3388" s="4" t="b">
        <v>1</v>
      </c>
    </row>
    <row r="3389" spans="1:37">
      <c r="A3389" s="4" t="s">
        <v>89</v>
      </c>
      <c r="B3389" s="4" t="s">
        <v>88</v>
      </c>
      <c r="C3389" s="4" t="s">
        <v>90</v>
      </c>
      <c r="F3389" s="5">
        <v>42062.785949074074</v>
      </c>
      <c r="G3389" s="4" t="s">
        <v>19</v>
      </c>
      <c r="H3389" s="4">
        <v>22</v>
      </c>
      <c r="I3389" s="4">
        <v>139.34583000000001</v>
      </c>
      <c r="J3389" s="4">
        <v>35.596440000000001</v>
      </c>
      <c r="K3389" s="4" t="s">
        <v>999</v>
      </c>
      <c r="N3389" s="4" t="s">
        <v>227</v>
      </c>
      <c r="O3389" s="4" t="b">
        <v>1</v>
      </c>
      <c r="P3389" s="4" t="b">
        <v>0</v>
      </c>
      <c r="Q3389" s="4" t="b">
        <v>0</v>
      </c>
      <c r="R3389" s="4" t="b">
        <v>0</v>
      </c>
      <c r="S3389" s="4" t="b">
        <v>0</v>
      </c>
      <c r="T3389" s="4" t="b">
        <v>0</v>
      </c>
      <c r="U3389" s="4" t="b">
        <v>0</v>
      </c>
      <c r="V3389" s="4" t="b">
        <v>0</v>
      </c>
      <c r="W3389" s="4" t="b">
        <v>0</v>
      </c>
      <c r="X3389" s="4" t="b">
        <v>1</v>
      </c>
      <c r="Y3389" s="4" t="b">
        <v>1</v>
      </c>
    </row>
    <row r="3390" spans="1:37">
      <c r="A3390" s="4" t="s">
        <v>89</v>
      </c>
      <c r="B3390" s="4" t="s">
        <v>88</v>
      </c>
      <c r="C3390" s="4" t="s">
        <v>90</v>
      </c>
      <c r="F3390" s="5">
        <v>42062.786030092589</v>
      </c>
      <c r="G3390" s="4" t="s">
        <v>19</v>
      </c>
      <c r="H3390" s="4">
        <v>10</v>
      </c>
      <c r="I3390" s="4">
        <v>139.34598</v>
      </c>
      <c r="J3390" s="4">
        <v>35.596670000000003</v>
      </c>
      <c r="K3390" s="4" t="s">
        <v>999</v>
      </c>
      <c r="N3390" s="4" t="s">
        <v>227</v>
      </c>
      <c r="O3390" s="4" t="b">
        <v>1</v>
      </c>
      <c r="P3390" s="4" t="b">
        <v>0</v>
      </c>
      <c r="Q3390" s="4" t="b">
        <v>0</v>
      </c>
      <c r="R3390" s="4" t="b">
        <v>0</v>
      </c>
      <c r="S3390" s="4" t="b">
        <v>0</v>
      </c>
      <c r="T3390" s="4" t="b">
        <v>0</v>
      </c>
      <c r="U3390" s="4" t="b">
        <v>0</v>
      </c>
      <c r="V3390" s="4" t="b">
        <v>0</v>
      </c>
      <c r="W3390" s="4" t="b">
        <v>0</v>
      </c>
      <c r="X3390" s="4" t="b">
        <v>1</v>
      </c>
      <c r="Y3390" s="4" t="b">
        <v>1</v>
      </c>
    </row>
    <row r="3391" spans="1:37">
      <c r="A3391" s="4" t="s">
        <v>89</v>
      </c>
      <c r="B3391" s="4" t="s">
        <v>88</v>
      </c>
      <c r="C3391" s="4" t="s">
        <v>90</v>
      </c>
      <c r="F3391" s="5">
        <v>42062.7860534375</v>
      </c>
      <c r="G3391" s="4" t="s">
        <v>59</v>
      </c>
      <c r="AC3391" s="4" t="s">
        <v>176</v>
      </c>
      <c r="AD3391" s="4" t="s">
        <v>175</v>
      </c>
      <c r="AE3391" s="4" t="s">
        <v>18</v>
      </c>
      <c r="AF3391" s="4" t="s">
        <v>94</v>
      </c>
      <c r="AI3391" s="4">
        <v>1287.5</v>
      </c>
      <c r="AJ3391" s="4" t="s">
        <v>174</v>
      </c>
      <c r="AK3391" s="4" t="s">
        <v>173</v>
      </c>
    </row>
    <row r="3392" spans="1:37">
      <c r="A3392" s="4" t="s">
        <v>89</v>
      </c>
      <c r="B3392" s="4" t="s">
        <v>88</v>
      </c>
      <c r="C3392" s="4" t="s">
        <v>90</v>
      </c>
      <c r="F3392" s="5">
        <v>42062.78607642361</v>
      </c>
      <c r="G3392" s="4" t="s">
        <v>59</v>
      </c>
      <c r="AC3392" s="4" t="s">
        <v>176</v>
      </c>
      <c r="AD3392" s="4" t="s">
        <v>175</v>
      </c>
      <c r="AE3392" s="4" t="s">
        <v>18</v>
      </c>
      <c r="AF3392" s="4" t="s">
        <v>94</v>
      </c>
      <c r="AI3392" s="4">
        <v>2050</v>
      </c>
      <c r="AJ3392" s="4" t="s">
        <v>174</v>
      </c>
      <c r="AK3392" s="4" t="s">
        <v>173</v>
      </c>
    </row>
    <row r="3393" spans="1:38">
      <c r="A3393" s="4" t="s">
        <v>89</v>
      </c>
      <c r="B3393" s="4" t="s">
        <v>88</v>
      </c>
      <c r="C3393" s="4" t="s">
        <v>90</v>
      </c>
      <c r="F3393" s="5">
        <v>42062.786111261572</v>
      </c>
      <c r="G3393" s="4" t="s">
        <v>59</v>
      </c>
      <c r="AC3393" s="4" t="s">
        <v>176</v>
      </c>
      <c r="AD3393" s="4" t="s">
        <v>175</v>
      </c>
      <c r="AE3393" s="4" t="s">
        <v>18</v>
      </c>
      <c r="AF3393" s="4" t="s">
        <v>94</v>
      </c>
      <c r="AI3393" s="4">
        <v>1162.5</v>
      </c>
      <c r="AJ3393" s="4" t="s">
        <v>174</v>
      </c>
      <c r="AK3393" s="4" t="s">
        <v>173</v>
      </c>
    </row>
    <row r="3394" spans="1:38">
      <c r="A3394" s="4" t="s">
        <v>89</v>
      </c>
      <c r="B3394" s="4" t="s">
        <v>88</v>
      </c>
      <c r="C3394" s="4" t="s">
        <v>90</v>
      </c>
      <c r="F3394" s="5">
        <v>42062.786134259259</v>
      </c>
      <c r="G3394" s="4" t="s">
        <v>19</v>
      </c>
      <c r="H3394" s="4">
        <v>28</v>
      </c>
      <c r="I3394" s="4">
        <v>139.34628000000001</v>
      </c>
      <c r="J3394" s="4">
        <v>35.597180000000002</v>
      </c>
      <c r="K3394" s="4" t="s">
        <v>999</v>
      </c>
      <c r="N3394" s="4" t="s">
        <v>227</v>
      </c>
      <c r="O3394" s="4" t="b">
        <v>1</v>
      </c>
      <c r="P3394" s="4" t="b">
        <v>0</v>
      </c>
      <c r="Q3394" s="4" t="b">
        <v>0</v>
      </c>
      <c r="R3394" s="4" t="b">
        <v>0</v>
      </c>
      <c r="S3394" s="4" t="b">
        <v>0</v>
      </c>
      <c r="T3394" s="4" t="b">
        <v>0</v>
      </c>
      <c r="U3394" s="4" t="b">
        <v>0</v>
      </c>
      <c r="V3394" s="4" t="b">
        <v>0</v>
      </c>
      <c r="W3394" s="4" t="b">
        <v>0</v>
      </c>
      <c r="X3394" s="4" t="b">
        <v>1</v>
      </c>
      <c r="Y3394" s="4" t="b">
        <v>1</v>
      </c>
    </row>
    <row r="3395" spans="1:38">
      <c r="A3395" s="4" t="s">
        <v>89</v>
      </c>
      <c r="B3395" s="4" t="s">
        <v>88</v>
      </c>
      <c r="C3395" s="4" t="s">
        <v>90</v>
      </c>
      <c r="F3395" s="5">
        <v>42062.786150891203</v>
      </c>
      <c r="G3395" s="4" t="s">
        <v>59</v>
      </c>
      <c r="AC3395" s="4" t="s">
        <v>197</v>
      </c>
      <c r="AD3395" s="4" t="s">
        <v>196</v>
      </c>
      <c r="AE3395" s="4" t="s">
        <v>18</v>
      </c>
      <c r="AF3395" s="4" t="s">
        <v>94</v>
      </c>
      <c r="AI3395" s="4">
        <v>84</v>
      </c>
      <c r="AJ3395" s="4" t="s">
        <v>195</v>
      </c>
      <c r="AK3395" s="4" t="s">
        <v>194</v>
      </c>
    </row>
    <row r="3396" spans="1:38">
      <c r="A3396" s="4" t="s">
        <v>89</v>
      </c>
      <c r="B3396" s="4" t="s">
        <v>88</v>
      </c>
      <c r="C3396" s="4" t="s">
        <v>90</v>
      </c>
      <c r="F3396" s="5">
        <v>42062.786215277774</v>
      </c>
      <c r="G3396" s="4" t="s">
        <v>19</v>
      </c>
      <c r="H3396" s="4">
        <v>0</v>
      </c>
      <c r="I3396" s="4">
        <v>139.34650999999999</v>
      </c>
      <c r="J3396" s="4">
        <v>35.597439999999999</v>
      </c>
      <c r="K3396" s="4" t="s">
        <v>994</v>
      </c>
      <c r="N3396" s="4" t="s">
        <v>210</v>
      </c>
      <c r="O3396" s="4" t="b">
        <v>1</v>
      </c>
      <c r="P3396" s="4" t="b">
        <v>0</v>
      </c>
      <c r="Q3396" s="4" t="b">
        <v>0</v>
      </c>
      <c r="R3396" s="4" t="b">
        <v>0</v>
      </c>
      <c r="S3396" s="4" t="b">
        <v>0</v>
      </c>
      <c r="T3396" s="4" t="b">
        <v>0</v>
      </c>
      <c r="U3396" s="4" t="b">
        <v>0</v>
      </c>
      <c r="V3396" s="4" t="b">
        <v>0</v>
      </c>
      <c r="W3396" s="4" t="b">
        <v>0</v>
      </c>
      <c r="X3396" s="4" t="b">
        <v>1</v>
      </c>
      <c r="Y3396" s="4" t="b">
        <v>1</v>
      </c>
    </row>
    <row r="3397" spans="1:38">
      <c r="A3397" s="4" t="s">
        <v>89</v>
      </c>
      <c r="B3397" s="4" t="s">
        <v>88</v>
      </c>
      <c r="C3397" s="4" t="s">
        <v>90</v>
      </c>
      <c r="F3397" s="5">
        <v>42062.786527777775</v>
      </c>
      <c r="G3397" s="4" t="s">
        <v>19</v>
      </c>
      <c r="H3397" s="4">
        <v>5</v>
      </c>
      <c r="I3397" s="4">
        <v>139.34653</v>
      </c>
      <c r="J3397" s="4">
        <v>35.597490000000001</v>
      </c>
      <c r="K3397" s="4" t="s">
        <v>994</v>
      </c>
      <c r="N3397" s="4" t="s">
        <v>210</v>
      </c>
      <c r="O3397" s="4" t="b">
        <v>1</v>
      </c>
      <c r="P3397" s="4" t="b">
        <v>0</v>
      </c>
      <c r="Q3397" s="4" t="b">
        <v>0</v>
      </c>
      <c r="R3397" s="4" t="b">
        <v>0</v>
      </c>
      <c r="S3397" s="4" t="b">
        <v>0</v>
      </c>
      <c r="T3397" s="4" t="b">
        <v>0</v>
      </c>
      <c r="U3397" s="4" t="b">
        <v>0</v>
      </c>
      <c r="V3397" s="4" t="b">
        <v>0</v>
      </c>
      <c r="W3397" s="4" t="b">
        <v>0</v>
      </c>
      <c r="X3397" s="4" t="b">
        <v>1</v>
      </c>
      <c r="Y3397" s="4" t="b">
        <v>1</v>
      </c>
    </row>
    <row r="3398" spans="1:38">
      <c r="A3398" s="4" t="s">
        <v>89</v>
      </c>
      <c r="B3398" s="4" t="s">
        <v>88</v>
      </c>
      <c r="C3398" s="4" t="s">
        <v>90</v>
      </c>
      <c r="F3398" s="5">
        <v>42062.7865278588</v>
      </c>
      <c r="G3398" s="4" t="s">
        <v>59</v>
      </c>
      <c r="AC3398" s="4" t="s">
        <v>176</v>
      </c>
      <c r="AD3398" s="4" t="s">
        <v>175</v>
      </c>
      <c r="AE3398" s="4" t="s">
        <v>18</v>
      </c>
      <c r="AF3398" s="4" t="s">
        <v>94</v>
      </c>
      <c r="AI3398" s="4">
        <v>1412.5</v>
      </c>
      <c r="AJ3398" s="4" t="s">
        <v>174</v>
      </c>
      <c r="AK3398" s="4" t="s">
        <v>173</v>
      </c>
    </row>
    <row r="3399" spans="1:38">
      <c r="A3399" s="4" t="s">
        <v>89</v>
      </c>
      <c r="B3399" s="4" t="s">
        <v>88</v>
      </c>
      <c r="C3399" s="4" t="s">
        <v>90</v>
      </c>
      <c r="F3399" s="5">
        <v>42062.786562499998</v>
      </c>
      <c r="G3399" s="4" t="s">
        <v>19</v>
      </c>
      <c r="H3399" s="4">
        <v>7</v>
      </c>
      <c r="I3399" s="4">
        <v>139.34658999999999</v>
      </c>
      <c r="J3399" s="4">
        <v>35.597569999999997</v>
      </c>
      <c r="K3399" s="4" t="s">
        <v>994</v>
      </c>
      <c r="N3399" s="4" t="s">
        <v>221</v>
      </c>
      <c r="O3399" s="4" t="b">
        <v>1</v>
      </c>
      <c r="P3399" s="4" t="b">
        <v>0</v>
      </c>
      <c r="Q3399" s="4" t="b">
        <v>0</v>
      </c>
      <c r="R3399" s="4" t="b">
        <v>0</v>
      </c>
      <c r="S3399" s="4" t="b">
        <v>0</v>
      </c>
      <c r="T3399" s="4" t="b">
        <v>0</v>
      </c>
      <c r="U3399" s="4" t="b">
        <v>0</v>
      </c>
      <c r="V3399" s="4" t="b">
        <v>0</v>
      </c>
      <c r="W3399" s="4" t="b">
        <v>0</v>
      </c>
      <c r="X3399" s="4" t="b">
        <v>1</v>
      </c>
      <c r="Y3399" s="4" t="b">
        <v>1</v>
      </c>
    </row>
    <row r="3400" spans="1:38">
      <c r="A3400" s="4" t="s">
        <v>89</v>
      </c>
      <c r="B3400" s="4" t="s">
        <v>88</v>
      </c>
      <c r="C3400" s="4" t="s">
        <v>90</v>
      </c>
      <c r="F3400" s="5">
        <v>42062.786585648151</v>
      </c>
      <c r="G3400" s="4" t="s">
        <v>19</v>
      </c>
      <c r="H3400" s="4">
        <v>0</v>
      </c>
      <c r="I3400" s="4">
        <v>139.34658999999999</v>
      </c>
      <c r="J3400" s="4">
        <v>35.5976</v>
      </c>
      <c r="K3400" s="4" t="s">
        <v>994</v>
      </c>
      <c r="N3400" s="4" t="s">
        <v>210</v>
      </c>
      <c r="O3400" s="4" t="b">
        <v>1</v>
      </c>
      <c r="P3400" s="4" t="b">
        <v>0</v>
      </c>
      <c r="Q3400" s="4" t="b">
        <v>0</v>
      </c>
      <c r="R3400" s="4" t="b">
        <v>0</v>
      </c>
      <c r="S3400" s="4" t="b">
        <v>0</v>
      </c>
      <c r="T3400" s="4" t="b">
        <v>0</v>
      </c>
      <c r="U3400" s="4" t="b">
        <v>0</v>
      </c>
      <c r="V3400" s="4" t="b">
        <v>0</v>
      </c>
      <c r="W3400" s="4" t="b">
        <v>0</v>
      </c>
      <c r="X3400" s="4" t="b">
        <v>1</v>
      </c>
      <c r="Y3400" s="4" t="b">
        <v>1</v>
      </c>
    </row>
    <row r="3401" spans="1:38">
      <c r="A3401" s="4" t="s">
        <v>89</v>
      </c>
      <c r="B3401" s="4" t="s">
        <v>88</v>
      </c>
      <c r="C3401" s="4" t="s">
        <v>90</v>
      </c>
      <c r="F3401" s="5">
        <v>42062.786898298611</v>
      </c>
      <c r="G3401" s="4" t="s">
        <v>59</v>
      </c>
      <c r="AC3401" s="4" t="s">
        <v>176</v>
      </c>
      <c r="AD3401" s="4" t="s">
        <v>175</v>
      </c>
      <c r="AE3401" s="4" t="s">
        <v>18</v>
      </c>
      <c r="AF3401" s="4" t="s">
        <v>94</v>
      </c>
      <c r="AI3401" s="4">
        <v>750</v>
      </c>
      <c r="AJ3401" s="4" t="s">
        <v>174</v>
      </c>
      <c r="AK3401" s="4" t="s">
        <v>173</v>
      </c>
    </row>
    <row r="3402" spans="1:38">
      <c r="A3402" s="4" t="s">
        <v>89</v>
      </c>
      <c r="B3402" s="4" t="s">
        <v>88</v>
      </c>
      <c r="C3402" s="4" t="s">
        <v>90</v>
      </c>
      <c r="F3402" s="5">
        <v>42062.786909803239</v>
      </c>
      <c r="G3402" s="4" t="s">
        <v>59</v>
      </c>
      <c r="AC3402" s="4" t="s">
        <v>176</v>
      </c>
      <c r="AD3402" s="4" t="s">
        <v>175</v>
      </c>
      <c r="AE3402" s="4" t="s">
        <v>18</v>
      </c>
      <c r="AF3402" s="4" t="s">
        <v>94</v>
      </c>
      <c r="AI3402" s="4">
        <v>1400</v>
      </c>
      <c r="AJ3402" s="4" t="s">
        <v>174</v>
      </c>
      <c r="AK3402" s="4" t="s">
        <v>173</v>
      </c>
    </row>
    <row r="3403" spans="1:38">
      <c r="A3403" s="4" t="s">
        <v>89</v>
      </c>
      <c r="B3403" s="4" t="s">
        <v>88</v>
      </c>
      <c r="C3403" s="4" t="s">
        <v>90</v>
      </c>
      <c r="F3403" s="5">
        <v>42062.786921296298</v>
      </c>
      <c r="G3403" s="4" t="s">
        <v>19</v>
      </c>
      <c r="H3403" s="4">
        <v>3</v>
      </c>
      <c r="I3403" s="4">
        <v>139.34658999999999</v>
      </c>
      <c r="J3403" s="4">
        <v>35.597639999999998</v>
      </c>
      <c r="K3403" s="4" t="s">
        <v>994</v>
      </c>
      <c r="N3403" s="4" t="s">
        <v>210</v>
      </c>
      <c r="O3403" s="4" t="b">
        <v>1</v>
      </c>
      <c r="P3403" s="4" t="b">
        <v>0</v>
      </c>
      <c r="Q3403" s="4" t="b">
        <v>0</v>
      </c>
      <c r="R3403" s="4" t="b">
        <v>0</v>
      </c>
      <c r="S3403" s="4" t="b">
        <v>0</v>
      </c>
      <c r="T3403" s="4" t="b">
        <v>0</v>
      </c>
      <c r="U3403" s="4" t="b">
        <v>0</v>
      </c>
      <c r="V3403" s="4" t="b">
        <v>0</v>
      </c>
      <c r="W3403" s="4" t="b">
        <v>0</v>
      </c>
      <c r="X3403" s="4" t="b">
        <v>1</v>
      </c>
      <c r="Y3403" s="4" t="b">
        <v>1</v>
      </c>
    </row>
    <row r="3404" spans="1:38">
      <c r="A3404" s="4" t="s">
        <v>89</v>
      </c>
      <c r="B3404" s="4" t="s">
        <v>88</v>
      </c>
      <c r="C3404" s="4" t="s">
        <v>90</v>
      </c>
      <c r="F3404" s="5">
        <v>42062.786944444444</v>
      </c>
      <c r="G3404" s="4" t="s">
        <v>19</v>
      </c>
      <c r="H3404" s="4">
        <v>10</v>
      </c>
      <c r="I3404" s="4">
        <v>139.34663</v>
      </c>
      <c r="J3404" s="4">
        <v>35.597639999999998</v>
      </c>
      <c r="K3404" s="4" t="s">
        <v>994</v>
      </c>
      <c r="N3404" s="4" t="s">
        <v>223</v>
      </c>
      <c r="O3404" s="4" t="b">
        <v>1</v>
      </c>
      <c r="P3404" s="4" t="b">
        <v>0</v>
      </c>
      <c r="Q3404" s="4" t="b">
        <v>0</v>
      </c>
      <c r="R3404" s="4" t="b">
        <v>0</v>
      </c>
      <c r="S3404" s="4" t="b">
        <v>0</v>
      </c>
      <c r="T3404" s="4" t="b">
        <v>0</v>
      </c>
      <c r="U3404" s="4" t="b">
        <v>0</v>
      </c>
      <c r="V3404" s="4" t="b">
        <v>0</v>
      </c>
      <c r="W3404" s="4" t="b">
        <v>0</v>
      </c>
      <c r="X3404" s="4" t="b">
        <v>1</v>
      </c>
      <c r="Y3404" s="4" t="b">
        <v>1</v>
      </c>
    </row>
    <row r="3405" spans="1:38">
      <c r="A3405" s="4" t="s">
        <v>89</v>
      </c>
      <c r="B3405" s="4" t="s">
        <v>88</v>
      </c>
      <c r="C3405" s="4" t="s">
        <v>90</v>
      </c>
      <c r="F3405" s="5">
        <v>42062.786990740744</v>
      </c>
      <c r="G3405" s="4" t="s">
        <v>19</v>
      </c>
      <c r="H3405" s="4">
        <v>22</v>
      </c>
      <c r="I3405" s="4">
        <v>139.34685999999999</v>
      </c>
      <c r="J3405" s="4">
        <v>35.597619999999999</v>
      </c>
      <c r="K3405" s="4" t="s">
        <v>1010</v>
      </c>
      <c r="N3405" s="4" t="s">
        <v>223</v>
      </c>
      <c r="O3405" s="4" t="b">
        <v>1</v>
      </c>
      <c r="P3405" s="4" t="b">
        <v>0</v>
      </c>
      <c r="Q3405" s="4" t="b">
        <v>0</v>
      </c>
      <c r="R3405" s="4" t="b">
        <v>0</v>
      </c>
      <c r="S3405" s="4" t="b">
        <v>0</v>
      </c>
      <c r="T3405" s="4" t="b">
        <v>0</v>
      </c>
      <c r="U3405" s="4" t="b">
        <v>0</v>
      </c>
      <c r="V3405" s="4" t="b">
        <v>0</v>
      </c>
      <c r="W3405" s="4" t="b">
        <v>0</v>
      </c>
      <c r="X3405" s="4" t="b">
        <v>1</v>
      </c>
      <c r="Y3405" s="4" t="b">
        <v>1</v>
      </c>
    </row>
    <row r="3406" spans="1:38">
      <c r="A3406" s="4" t="s">
        <v>89</v>
      </c>
      <c r="B3406" s="4" t="s">
        <v>88</v>
      </c>
      <c r="C3406" s="4" t="s">
        <v>90</v>
      </c>
      <c r="F3406" s="5">
        <v>42062.786999849537</v>
      </c>
      <c r="G3406" s="4" t="s">
        <v>98</v>
      </c>
      <c r="N3406" s="4" t="s">
        <v>238</v>
      </c>
      <c r="AL3406" s="4" t="s">
        <v>1011</v>
      </c>
    </row>
    <row r="3407" spans="1:38">
      <c r="A3407" s="4" t="s">
        <v>89</v>
      </c>
      <c r="B3407" s="4" t="s">
        <v>88</v>
      </c>
      <c r="C3407" s="4" t="s">
        <v>90</v>
      </c>
      <c r="F3407" s="5">
        <v>42062.787048611113</v>
      </c>
      <c r="G3407" s="4" t="s">
        <v>19</v>
      </c>
      <c r="H3407" s="4">
        <v>42</v>
      </c>
      <c r="I3407" s="4">
        <v>139.34732</v>
      </c>
      <c r="J3407" s="4">
        <v>35.597389999999997</v>
      </c>
      <c r="K3407" s="4" t="s">
        <v>1012</v>
      </c>
      <c r="N3407" s="4" t="s">
        <v>227</v>
      </c>
      <c r="O3407" s="4" t="b">
        <v>1</v>
      </c>
      <c r="P3407" s="4" t="b">
        <v>0</v>
      </c>
      <c r="Q3407" s="4" t="b">
        <v>0</v>
      </c>
      <c r="R3407" s="4" t="b">
        <v>0</v>
      </c>
      <c r="S3407" s="4" t="b">
        <v>0</v>
      </c>
      <c r="T3407" s="4" t="b">
        <v>0</v>
      </c>
      <c r="U3407" s="4" t="b">
        <v>0</v>
      </c>
      <c r="V3407" s="4" t="b">
        <v>0</v>
      </c>
      <c r="W3407" s="4" t="b">
        <v>0</v>
      </c>
      <c r="X3407" s="4" t="b">
        <v>1</v>
      </c>
      <c r="Y3407" s="4" t="b">
        <v>1</v>
      </c>
    </row>
    <row r="3408" spans="1:38">
      <c r="A3408" s="4" t="s">
        <v>89</v>
      </c>
      <c r="B3408" s="4" t="s">
        <v>88</v>
      </c>
      <c r="C3408" s="4" t="s">
        <v>90</v>
      </c>
      <c r="F3408" s="5">
        <v>42062.787141203706</v>
      </c>
      <c r="G3408" s="4" t="s">
        <v>19</v>
      </c>
      <c r="H3408" s="4">
        <v>48</v>
      </c>
      <c r="I3408" s="4">
        <v>139.34836000000001</v>
      </c>
      <c r="J3408" s="4">
        <v>35.597029999999997</v>
      </c>
      <c r="K3408" s="4" t="s">
        <v>1013</v>
      </c>
      <c r="N3408" s="4" t="s">
        <v>223</v>
      </c>
      <c r="O3408" s="4" t="b">
        <v>1</v>
      </c>
      <c r="P3408" s="4" t="b">
        <v>0</v>
      </c>
      <c r="Q3408" s="4" t="b">
        <v>0</v>
      </c>
      <c r="R3408" s="4" t="b">
        <v>0</v>
      </c>
      <c r="S3408" s="4" t="b">
        <v>0</v>
      </c>
      <c r="T3408" s="4" t="b">
        <v>0</v>
      </c>
      <c r="U3408" s="4" t="b">
        <v>0</v>
      </c>
      <c r="V3408" s="4" t="b">
        <v>0</v>
      </c>
      <c r="W3408" s="4" t="b">
        <v>0</v>
      </c>
      <c r="X3408" s="4" t="b">
        <v>1</v>
      </c>
      <c r="Y3408" s="4" t="b">
        <v>1</v>
      </c>
    </row>
    <row r="3409" spans="1:37">
      <c r="A3409" s="4" t="s">
        <v>89</v>
      </c>
      <c r="B3409" s="4" t="s">
        <v>88</v>
      </c>
      <c r="C3409" s="4" t="s">
        <v>90</v>
      </c>
      <c r="F3409" s="5">
        <v>42062.787199074075</v>
      </c>
      <c r="G3409" s="4" t="s">
        <v>19</v>
      </c>
      <c r="H3409" s="4">
        <v>33</v>
      </c>
      <c r="I3409" s="4">
        <v>139.34891999999999</v>
      </c>
      <c r="J3409" s="4">
        <v>35.59693</v>
      </c>
      <c r="K3409" s="4" t="s">
        <v>1014</v>
      </c>
      <c r="N3409" s="4" t="s">
        <v>227</v>
      </c>
      <c r="O3409" s="4" t="b">
        <v>1</v>
      </c>
      <c r="P3409" s="4" t="b">
        <v>0</v>
      </c>
      <c r="Q3409" s="4" t="b">
        <v>0</v>
      </c>
      <c r="R3409" s="4" t="b">
        <v>0</v>
      </c>
      <c r="S3409" s="4" t="b">
        <v>0</v>
      </c>
      <c r="T3409" s="4" t="b">
        <v>0</v>
      </c>
      <c r="U3409" s="4" t="b">
        <v>0</v>
      </c>
      <c r="V3409" s="4" t="b">
        <v>0</v>
      </c>
      <c r="W3409" s="4" t="b">
        <v>0</v>
      </c>
      <c r="X3409" s="4" t="b">
        <v>1</v>
      </c>
      <c r="Y3409" s="4" t="b">
        <v>1</v>
      </c>
    </row>
    <row r="3410" spans="1:37">
      <c r="A3410" s="4" t="s">
        <v>89</v>
      </c>
      <c r="B3410" s="4" t="s">
        <v>88</v>
      </c>
      <c r="C3410" s="4" t="s">
        <v>90</v>
      </c>
      <c r="F3410" s="5">
        <v>42062.787407407406</v>
      </c>
      <c r="G3410" s="4" t="s">
        <v>19</v>
      </c>
      <c r="H3410" s="4">
        <v>28</v>
      </c>
      <c r="I3410" s="4">
        <v>139.35059000000001</v>
      </c>
      <c r="J3410" s="4">
        <v>35.596539999999997</v>
      </c>
      <c r="K3410" s="4" t="s">
        <v>1015</v>
      </c>
      <c r="N3410" s="4" t="s">
        <v>227</v>
      </c>
      <c r="O3410" s="4" t="b">
        <v>1</v>
      </c>
      <c r="P3410" s="4" t="b">
        <v>0</v>
      </c>
      <c r="Q3410" s="4" t="b">
        <v>0</v>
      </c>
      <c r="R3410" s="4" t="b">
        <v>0</v>
      </c>
      <c r="S3410" s="4" t="b">
        <v>0</v>
      </c>
      <c r="T3410" s="4" t="b">
        <v>0</v>
      </c>
      <c r="U3410" s="4" t="b">
        <v>0</v>
      </c>
      <c r="V3410" s="4" t="b">
        <v>0</v>
      </c>
      <c r="W3410" s="4" t="b">
        <v>0</v>
      </c>
      <c r="X3410" s="4" t="b">
        <v>1</v>
      </c>
      <c r="Y3410" s="4" t="b">
        <v>1</v>
      </c>
    </row>
    <row r="3411" spans="1:37">
      <c r="A3411" s="4" t="s">
        <v>89</v>
      </c>
      <c r="B3411" s="4" t="s">
        <v>88</v>
      </c>
      <c r="C3411" s="4" t="s">
        <v>90</v>
      </c>
      <c r="F3411" s="5">
        <v>42062.787453784724</v>
      </c>
      <c r="G3411" s="4" t="s">
        <v>59</v>
      </c>
      <c r="AC3411" s="4" t="s">
        <v>176</v>
      </c>
      <c r="AD3411" s="4" t="s">
        <v>175</v>
      </c>
      <c r="AE3411" s="4" t="s">
        <v>18</v>
      </c>
      <c r="AF3411" s="4" t="s">
        <v>94</v>
      </c>
      <c r="AI3411" s="4">
        <v>925</v>
      </c>
      <c r="AJ3411" s="4" t="s">
        <v>174</v>
      </c>
      <c r="AK3411" s="4" t="s">
        <v>173</v>
      </c>
    </row>
    <row r="3412" spans="1:37">
      <c r="A3412" s="4" t="s">
        <v>89</v>
      </c>
      <c r="B3412" s="4" t="s">
        <v>88</v>
      </c>
      <c r="C3412" s="4" t="s">
        <v>90</v>
      </c>
      <c r="F3412" s="5">
        <v>42062.78746053241</v>
      </c>
      <c r="G3412" s="4" t="s">
        <v>59</v>
      </c>
      <c r="AC3412" s="4" t="s">
        <v>917</v>
      </c>
      <c r="AD3412" s="4" t="s">
        <v>916</v>
      </c>
      <c r="AE3412" s="4" t="s">
        <v>18</v>
      </c>
      <c r="AF3412" s="4" t="s">
        <v>94</v>
      </c>
      <c r="AI3412" s="4">
        <v>9.8851032257080078</v>
      </c>
      <c r="AJ3412" s="4" t="s">
        <v>915</v>
      </c>
      <c r="AK3412" s="4" t="s">
        <v>914</v>
      </c>
    </row>
    <row r="3413" spans="1:37">
      <c r="A3413" s="4" t="s">
        <v>89</v>
      </c>
      <c r="B3413" s="4" t="s">
        <v>88</v>
      </c>
      <c r="C3413" s="4" t="s">
        <v>90</v>
      </c>
      <c r="F3413" s="5">
        <v>42062.78746053241</v>
      </c>
      <c r="G3413" s="4" t="s">
        <v>59</v>
      </c>
      <c r="AC3413" s="4" t="s">
        <v>919</v>
      </c>
      <c r="AD3413" s="4" t="s">
        <v>918</v>
      </c>
      <c r="AE3413" s="4" t="s">
        <v>18</v>
      </c>
      <c r="AF3413" s="4" t="s">
        <v>94</v>
      </c>
      <c r="AI3413" s="4">
        <v>-0.17651970684528351</v>
      </c>
      <c r="AJ3413" s="4" t="s">
        <v>915</v>
      </c>
      <c r="AK3413" s="4" t="s">
        <v>914</v>
      </c>
    </row>
    <row r="3414" spans="1:37">
      <c r="A3414" s="4" t="s">
        <v>89</v>
      </c>
      <c r="B3414" s="4" t="s">
        <v>88</v>
      </c>
      <c r="C3414" s="4" t="s">
        <v>90</v>
      </c>
      <c r="F3414" s="5">
        <v>42062.78746053241</v>
      </c>
      <c r="G3414" s="4" t="s">
        <v>59</v>
      </c>
      <c r="AC3414" s="4" t="s">
        <v>921</v>
      </c>
      <c r="AD3414" s="4" t="s">
        <v>920</v>
      </c>
      <c r="AE3414" s="4" t="s">
        <v>18</v>
      </c>
      <c r="AF3414" s="4" t="s">
        <v>94</v>
      </c>
      <c r="AI3414" s="4">
        <v>0.35303941369056702</v>
      </c>
      <c r="AJ3414" s="4" t="s">
        <v>915</v>
      </c>
      <c r="AK3414" s="4" t="s">
        <v>914</v>
      </c>
    </row>
    <row r="3415" spans="1:37">
      <c r="A3415" s="4" t="s">
        <v>89</v>
      </c>
      <c r="B3415" s="4" t="s">
        <v>88</v>
      </c>
      <c r="C3415" s="4" t="s">
        <v>90</v>
      </c>
      <c r="F3415" s="5">
        <v>42062.787465277775</v>
      </c>
      <c r="G3415" s="4" t="s">
        <v>19</v>
      </c>
      <c r="H3415" s="4">
        <v>12</v>
      </c>
      <c r="I3415" s="4">
        <v>139.35088999999999</v>
      </c>
      <c r="J3415" s="4">
        <v>35.596490000000003</v>
      </c>
      <c r="K3415" s="4" t="s">
        <v>1015</v>
      </c>
      <c r="N3415" s="4" t="s">
        <v>227</v>
      </c>
      <c r="O3415" s="4" t="b">
        <v>1</v>
      </c>
      <c r="P3415" s="4" t="b">
        <v>0</v>
      </c>
      <c r="Q3415" s="4" t="b">
        <v>0</v>
      </c>
      <c r="R3415" s="4" t="b">
        <v>0</v>
      </c>
      <c r="S3415" s="4" t="b">
        <v>0</v>
      </c>
      <c r="T3415" s="4" t="b">
        <v>0</v>
      </c>
      <c r="U3415" s="4" t="b">
        <v>0</v>
      </c>
      <c r="V3415" s="4" t="b">
        <v>0</v>
      </c>
      <c r="W3415" s="4" t="b">
        <v>0</v>
      </c>
      <c r="X3415" s="4" t="b">
        <v>1</v>
      </c>
      <c r="Y3415" s="4" t="b">
        <v>1</v>
      </c>
    </row>
    <row r="3416" spans="1:37">
      <c r="A3416" s="4" t="s">
        <v>89</v>
      </c>
      <c r="B3416" s="4" t="s">
        <v>88</v>
      </c>
      <c r="C3416" s="4" t="s">
        <v>90</v>
      </c>
      <c r="F3416" s="5">
        <v>42062.787472766206</v>
      </c>
      <c r="G3416" s="4" t="s">
        <v>59</v>
      </c>
      <c r="AC3416" s="4" t="s">
        <v>919</v>
      </c>
      <c r="AD3416" s="4" t="s">
        <v>918</v>
      </c>
      <c r="AE3416" s="4" t="s">
        <v>18</v>
      </c>
      <c r="AF3416" s="4" t="s">
        <v>94</v>
      </c>
      <c r="AI3416" s="4">
        <v>-0.88259851932525635</v>
      </c>
      <c r="AJ3416" s="4" t="s">
        <v>915</v>
      </c>
      <c r="AK3416" s="4" t="s">
        <v>914</v>
      </c>
    </row>
    <row r="3417" spans="1:37">
      <c r="A3417" s="4" t="s">
        <v>89</v>
      </c>
      <c r="B3417" s="4" t="s">
        <v>88</v>
      </c>
      <c r="C3417" s="4" t="s">
        <v>90</v>
      </c>
      <c r="F3417" s="5">
        <v>42062.787472766206</v>
      </c>
      <c r="G3417" s="4" t="s">
        <v>59</v>
      </c>
      <c r="AC3417" s="4" t="s">
        <v>917</v>
      </c>
      <c r="AD3417" s="4" t="s">
        <v>916</v>
      </c>
      <c r="AE3417" s="4" t="s">
        <v>18</v>
      </c>
      <c r="AF3417" s="4" t="s">
        <v>94</v>
      </c>
      <c r="AI3417" s="4">
        <v>9.8851032257080078</v>
      </c>
      <c r="AJ3417" s="4" t="s">
        <v>915</v>
      </c>
      <c r="AK3417" s="4" t="s">
        <v>914</v>
      </c>
    </row>
    <row r="3418" spans="1:37">
      <c r="A3418" s="4" t="s">
        <v>89</v>
      </c>
      <c r="B3418" s="4" t="s">
        <v>88</v>
      </c>
      <c r="C3418" s="4" t="s">
        <v>90</v>
      </c>
      <c r="F3418" s="5">
        <v>42062.787472766206</v>
      </c>
      <c r="G3418" s="4" t="s">
        <v>59</v>
      </c>
      <c r="AC3418" s="4" t="s">
        <v>921</v>
      </c>
      <c r="AD3418" s="4" t="s">
        <v>920</v>
      </c>
      <c r="AE3418" s="4" t="s">
        <v>18</v>
      </c>
      <c r="AF3418" s="4" t="s">
        <v>94</v>
      </c>
      <c r="AI3418" s="4">
        <v>2.2947559356689453</v>
      </c>
      <c r="AJ3418" s="4" t="s">
        <v>915</v>
      </c>
      <c r="AK3418" s="4" t="s">
        <v>914</v>
      </c>
    </row>
    <row r="3419" spans="1:37">
      <c r="A3419" s="4" t="s">
        <v>89</v>
      </c>
      <c r="B3419" s="4" t="s">
        <v>88</v>
      </c>
      <c r="C3419" s="4" t="s">
        <v>90</v>
      </c>
      <c r="F3419" s="5">
        <v>42062.787477164355</v>
      </c>
      <c r="G3419" s="4" t="s">
        <v>59</v>
      </c>
      <c r="AC3419" s="4" t="s">
        <v>176</v>
      </c>
      <c r="AD3419" s="4" t="s">
        <v>175</v>
      </c>
      <c r="AE3419" s="4" t="s">
        <v>18</v>
      </c>
      <c r="AF3419" s="4" t="s">
        <v>94</v>
      </c>
      <c r="AI3419" s="4">
        <v>2412.5</v>
      </c>
      <c r="AJ3419" s="4" t="s">
        <v>174</v>
      </c>
      <c r="AK3419" s="4" t="s">
        <v>173</v>
      </c>
    </row>
    <row r="3420" spans="1:37">
      <c r="A3420" s="4" t="s">
        <v>89</v>
      </c>
      <c r="B3420" s="4" t="s">
        <v>88</v>
      </c>
      <c r="C3420" s="4" t="s">
        <v>90</v>
      </c>
      <c r="F3420" s="5">
        <v>42062.787534722222</v>
      </c>
      <c r="G3420" s="4" t="s">
        <v>19</v>
      </c>
      <c r="H3420" s="4">
        <v>37</v>
      </c>
      <c r="I3420" s="4">
        <v>139.35131999999999</v>
      </c>
      <c r="J3420" s="4">
        <v>35.59639</v>
      </c>
      <c r="K3420" s="4" t="s">
        <v>1016</v>
      </c>
      <c r="N3420" s="4" t="s">
        <v>227</v>
      </c>
      <c r="O3420" s="4" t="b">
        <v>1</v>
      </c>
      <c r="P3420" s="4" t="b">
        <v>0</v>
      </c>
      <c r="Q3420" s="4" t="b">
        <v>0</v>
      </c>
      <c r="R3420" s="4" t="b">
        <v>0</v>
      </c>
      <c r="S3420" s="4" t="b">
        <v>0</v>
      </c>
      <c r="T3420" s="4" t="b">
        <v>0</v>
      </c>
      <c r="U3420" s="4" t="b">
        <v>0</v>
      </c>
      <c r="V3420" s="4" t="b">
        <v>0</v>
      </c>
      <c r="W3420" s="4" t="b">
        <v>0</v>
      </c>
      <c r="X3420" s="4" t="b">
        <v>1</v>
      </c>
      <c r="Y3420" s="4" t="b">
        <v>1</v>
      </c>
    </row>
    <row r="3421" spans="1:37">
      <c r="A3421" s="4" t="s">
        <v>89</v>
      </c>
      <c r="B3421" s="4" t="s">
        <v>88</v>
      </c>
      <c r="C3421" s="4" t="s">
        <v>90</v>
      </c>
      <c r="F3421" s="5">
        <v>42062.787546446758</v>
      </c>
      <c r="G3421" s="4" t="s">
        <v>59</v>
      </c>
      <c r="AC3421" s="4" t="s">
        <v>176</v>
      </c>
      <c r="AD3421" s="4" t="s">
        <v>175</v>
      </c>
      <c r="AE3421" s="4" t="s">
        <v>18</v>
      </c>
      <c r="AF3421" s="4" t="s">
        <v>94</v>
      </c>
      <c r="AI3421" s="4">
        <v>1162.5</v>
      </c>
      <c r="AJ3421" s="4" t="s">
        <v>174</v>
      </c>
      <c r="AK3421" s="4" t="s">
        <v>173</v>
      </c>
    </row>
    <row r="3422" spans="1:37">
      <c r="A3422" s="4" t="s">
        <v>89</v>
      </c>
      <c r="B3422" s="4" t="s">
        <v>88</v>
      </c>
      <c r="C3422" s="4" t="s">
        <v>90</v>
      </c>
      <c r="F3422" s="5">
        <v>42062.787648611113</v>
      </c>
      <c r="G3422" s="4" t="s">
        <v>59</v>
      </c>
      <c r="AC3422" s="4" t="s">
        <v>917</v>
      </c>
      <c r="AD3422" s="4" t="s">
        <v>916</v>
      </c>
      <c r="AE3422" s="4" t="s">
        <v>18</v>
      </c>
      <c r="AF3422" s="4" t="s">
        <v>94</v>
      </c>
      <c r="AI3422" s="4">
        <v>10.238140106201172</v>
      </c>
      <c r="AJ3422" s="4" t="s">
        <v>915</v>
      </c>
      <c r="AK3422" s="4" t="s">
        <v>914</v>
      </c>
    </row>
    <row r="3423" spans="1:37">
      <c r="A3423" s="4" t="s">
        <v>89</v>
      </c>
      <c r="B3423" s="4" t="s">
        <v>88</v>
      </c>
      <c r="C3423" s="4" t="s">
        <v>90</v>
      </c>
      <c r="F3423" s="5">
        <v>42062.787648611113</v>
      </c>
      <c r="G3423" s="4" t="s">
        <v>59</v>
      </c>
      <c r="AC3423" s="4" t="s">
        <v>919</v>
      </c>
      <c r="AD3423" s="4" t="s">
        <v>918</v>
      </c>
      <c r="AE3423" s="4" t="s">
        <v>18</v>
      </c>
      <c r="AF3423" s="4" t="s">
        <v>94</v>
      </c>
      <c r="AI3423" s="4">
        <v>0.17651970684528351</v>
      </c>
      <c r="AJ3423" s="4" t="s">
        <v>915</v>
      </c>
      <c r="AK3423" s="4" t="s">
        <v>914</v>
      </c>
    </row>
    <row r="3424" spans="1:37">
      <c r="A3424" s="4" t="s">
        <v>89</v>
      </c>
      <c r="B3424" s="4" t="s">
        <v>88</v>
      </c>
      <c r="C3424" s="4" t="s">
        <v>90</v>
      </c>
      <c r="F3424" s="5">
        <v>42062.787648611113</v>
      </c>
      <c r="G3424" s="4" t="s">
        <v>59</v>
      </c>
      <c r="AC3424" s="4" t="s">
        <v>921</v>
      </c>
      <c r="AD3424" s="4" t="s">
        <v>920</v>
      </c>
      <c r="AE3424" s="4" t="s">
        <v>18</v>
      </c>
      <c r="AF3424" s="4" t="s">
        <v>94</v>
      </c>
      <c r="AI3424" s="4">
        <v>-1.0591180324554443</v>
      </c>
      <c r="AJ3424" s="4" t="s">
        <v>915</v>
      </c>
      <c r="AK3424" s="4" t="s">
        <v>914</v>
      </c>
    </row>
    <row r="3425" spans="1:37">
      <c r="A3425" s="4" t="s">
        <v>89</v>
      </c>
      <c r="B3425" s="4" t="s">
        <v>88</v>
      </c>
      <c r="C3425" s="4" t="s">
        <v>90</v>
      </c>
      <c r="F3425" s="5">
        <v>42062.787685266201</v>
      </c>
      <c r="G3425" s="4" t="s">
        <v>59</v>
      </c>
      <c r="AC3425" s="4" t="s">
        <v>176</v>
      </c>
      <c r="AD3425" s="4" t="s">
        <v>175</v>
      </c>
      <c r="AE3425" s="4" t="s">
        <v>18</v>
      </c>
      <c r="AF3425" s="4" t="s">
        <v>94</v>
      </c>
      <c r="AI3425" s="4">
        <v>825</v>
      </c>
      <c r="AJ3425" s="4" t="s">
        <v>174</v>
      </c>
      <c r="AK3425" s="4" t="s">
        <v>173</v>
      </c>
    </row>
    <row r="3426" spans="1:37">
      <c r="A3426" s="4" t="s">
        <v>89</v>
      </c>
      <c r="B3426" s="4" t="s">
        <v>88</v>
      </c>
      <c r="C3426" s="4" t="s">
        <v>90</v>
      </c>
      <c r="F3426" s="5">
        <v>42062.787708333337</v>
      </c>
      <c r="G3426" s="4" t="s">
        <v>19</v>
      </c>
      <c r="H3426" s="4">
        <v>9</v>
      </c>
      <c r="I3426" s="4">
        <v>139.35232999999999</v>
      </c>
      <c r="J3426" s="4">
        <v>35.596179999999997</v>
      </c>
      <c r="K3426" s="4" t="s">
        <v>1017</v>
      </c>
      <c r="N3426" s="4" t="s">
        <v>221</v>
      </c>
      <c r="O3426" s="4" t="b">
        <v>1</v>
      </c>
      <c r="P3426" s="4" t="b">
        <v>0</v>
      </c>
      <c r="Q3426" s="4" t="b">
        <v>0</v>
      </c>
      <c r="R3426" s="4" t="b">
        <v>0</v>
      </c>
      <c r="S3426" s="4" t="b">
        <v>0</v>
      </c>
      <c r="T3426" s="4" t="b">
        <v>0</v>
      </c>
      <c r="U3426" s="4" t="b">
        <v>0</v>
      </c>
      <c r="V3426" s="4" t="b">
        <v>0</v>
      </c>
      <c r="W3426" s="4" t="b">
        <v>0</v>
      </c>
      <c r="X3426" s="4" t="b">
        <v>1</v>
      </c>
      <c r="Y3426" s="4" t="b">
        <v>1</v>
      </c>
    </row>
    <row r="3427" spans="1:37">
      <c r="A3427" s="4" t="s">
        <v>89</v>
      </c>
      <c r="B3427" s="4" t="s">
        <v>88</v>
      </c>
      <c r="C3427" s="4" t="s">
        <v>90</v>
      </c>
      <c r="F3427" s="5">
        <v>42062.787731562501</v>
      </c>
      <c r="G3427" s="4" t="s">
        <v>59</v>
      </c>
      <c r="AC3427" s="4" t="s">
        <v>176</v>
      </c>
      <c r="AD3427" s="4" t="s">
        <v>175</v>
      </c>
      <c r="AE3427" s="4" t="s">
        <v>18</v>
      </c>
      <c r="AF3427" s="4" t="s">
        <v>94</v>
      </c>
      <c r="AI3427" s="4">
        <v>1925</v>
      </c>
      <c r="AJ3427" s="4" t="s">
        <v>174</v>
      </c>
      <c r="AK3427" s="4" t="s">
        <v>173</v>
      </c>
    </row>
    <row r="3428" spans="1:37">
      <c r="A3428" s="4" t="s">
        <v>89</v>
      </c>
      <c r="B3428" s="4" t="s">
        <v>88</v>
      </c>
      <c r="C3428" s="4" t="s">
        <v>90</v>
      </c>
      <c r="F3428" s="5">
        <v>42062.787789351853</v>
      </c>
      <c r="G3428" s="4" t="s">
        <v>19</v>
      </c>
      <c r="H3428" s="4">
        <v>26</v>
      </c>
      <c r="I3428" s="4">
        <v>139.35271</v>
      </c>
      <c r="J3428" s="4">
        <v>35.596080000000001</v>
      </c>
      <c r="K3428" s="4" t="s">
        <v>1018</v>
      </c>
      <c r="N3428" s="4" t="s">
        <v>227</v>
      </c>
      <c r="O3428" s="4" t="b">
        <v>1</v>
      </c>
      <c r="P3428" s="4" t="b">
        <v>0</v>
      </c>
      <c r="Q3428" s="4" t="b">
        <v>0</v>
      </c>
      <c r="R3428" s="4" t="b">
        <v>0</v>
      </c>
      <c r="S3428" s="4" t="b">
        <v>0</v>
      </c>
      <c r="T3428" s="4" t="b">
        <v>0</v>
      </c>
      <c r="U3428" s="4" t="b">
        <v>0</v>
      </c>
      <c r="V3428" s="4" t="b">
        <v>0</v>
      </c>
      <c r="W3428" s="4" t="b">
        <v>0</v>
      </c>
      <c r="X3428" s="4" t="b">
        <v>1</v>
      </c>
      <c r="Y3428" s="4" t="b">
        <v>1</v>
      </c>
    </row>
    <row r="3429" spans="1:37">
      <c r="A3429" s="4" t="s">
        <v>89</v>
      </c>
      <c r="B3429" s="4" t="s">
        <v>88</v>
      </c>
      <c r="C3429" s="4" t="s">
        <v>90</v>
      </c>
      <c r="F3429" s="5">
        <v>42062.787812696763</v>
      </c>
      <c r="G3429" s="4" t="s">
        <v>59</v>
      </c>
      <c r="AC3429" s="4" t="s">
        <v>176</v>
      </c>
      <c r="AD3429" s="4" t="s">
        <v>175</v>
      </c>
      <c r="AE3429" s="4" t="s">
        <v>18</v>
      </c>
      <c r="AF3429" s="4" t="s">
        <v>94</v>
      </c>
      <c r="AI3429" s="4">
        <v>1362.5</v>
      </c>
      <c r="AJ3429" s="4" t="s">
        <v>174</v>
      </c>
      <c r="AK3429" s="4" t="s">
        <v>173</v>
      </c>
    </row>
    <row r="3430" spans="1:37">
      <c r="A3430" s="4" t="s">
        <v>89</v>
      </c>
      <c r="B3430" s="4" t="s">
        <v>88</v>
      </c>
      <c r="C3430" s="4" t="s">
        <v>90</v>
      </c>
      <c r="F3430" s="5">
        <v>42062.787824340281</v>
      </c>
      <c r="G3430" s="4" t="s">
        <v>59</v>
      </c>
      <c r="AC3430" s="4" t="s">
        <v>176</v>
      </c>
      <c r="AD3430" s="4" t="s">
        <v>175</v>
      </c>
      <c r="AE3430" s="4" t="s">
        <v>18</v>
      </c>
      <c r="AF3430" s="4" t="s">
        <v>94</v>
      </c>
      <c r="AI3430" s="4">
        <v>2275</v>
      </c>
      <c r="AJ3430" s="4" t="s">
        <v>174</v>
      </c>
      <c r="AK3430" s="4" t="s">
        <v>173</v>
      </c>
    </row>
    <row r="3431" spans="1:37">
      <c r="A3431" s="4" t="s">
        <v>89</v>
      </c>
      <c r="B3431" s="4" t="s">
        <v>88</v>
      </c>
      <c r="C3431" s="4" t="s">
        <v>90</v>
      </c>
      <c r="F3431" s="5">
        <v>42062.78784730324</v>
      </c>
      <c r="G3431" s="4" t="s">
        <v>59</v>
      </c>
      <c r="AC3431" s="4" t="s">
        <v>176</v>
      </c>
      <c r="AD3431" s="4" t="s">
        <v>175</v>
      </c>
      <c r="AE3431" s="4" t="s">
        <v>18</v>
      </c>
      <c r="AF3431" s="4" t="s">
        <v>94</v>
      </c>
      <c r="AI3431" s="4">
        <v>1200</v>
      </c>
      <c r="AJ3431" s="4" t="s">
        <v>174</v>
      </c>
      <c r="AK3431" s="4" t="s">
        <v>173</v>
      </c>
    </row>
    <row r="3432" spans="1:37">
      <c r="A3432" s="4" t="s">
        <v>89</v>
      </c>
      <c r="B3432" s="4" t="s">
        <v>88</v>
      </c>
      <c r="C3432" s="4" t="s">
        <v>90</v>
      </c>
      <c r="F3432" s="5">
        <v>42062.787882141201</v>
      </c>
      <c r="G3432" s="4" t="s">
        <v>59</v>
      </c>
      <c r="AC3432" s="4" t="s">
        <v>176</v>
      </c>
      <c r="AD3432" s="4" t="s">
        <v>175</v>
      </c>
      <c r="AE3432" s="4" t="s">
        <v>18</v>
      </c>
      <c r="AF3432" s="4" t="s">
        <v>94</v>
      </c>
      <c r="AI3432" s="4">
        <v>1537.5</v>
      </c>
      <c r="AJ3432" s="4" t="s">
        <v>174</v>
      </c>
      <c r="AK3432" s="4" t="s">
        <v>173</v>
      </c>
    </row>
    <row r="3433" spans="1:37">
      <c r="A3433" s="4" t="s">
        <v>89</v>
      </c>
      <c r="B3433" s="4" t="s">
        <v>88</v>
      </c>
      <c r="C3433" s="4" t="s">
        <v>90</v>
      </c>
      <c r="F3433" s="5">
        <v>42062.787905243058</v>
      </c>
      <c r="G3433" s="4" t="s">
        <v>59</v>
      </c>
      <c r="AC3433" s="4" t="s">
        <v>176</v>
      </c>
      <c r="AD3433" s="4" t="s">
        <v>175</v>
      </c>
      <c r="AE3433" s="4" t="s">
        <v>18</v>
      </c>
      <c r="AF3433" s="4" t="s">
        <v>94</v>
      </c>
      <c r="AI3433" s="4">
        <v>2800</v>
      </c>
      <c r="AJ3433" s="4" t="s">
        <v>174</v>
      </c>
      <c r="AK3433" s="4" t="s">
        <v>173</v>
      </c>
    </row>
    <row r="3434" spans="1:37">
      <c r="A3434" s="4" t="s">
        <v>89</v>
      </c>
      <c r="B3434" s="4" t="s">
        <v>88</v>
      </c>
      <c r="C3434" s="4" t="s">
        <v>90</v>
      </c>
      <c r="F3434" s="5">
        <v>42062.787928240738</v>
      </c>
      <c r="G3434" s="4" t="s">
        <v>19</v>
      </c>
      <c r="H3434" s="4">
        <v>35</v>
      </c>
      <c r="I3434" s="4">
        <v>139.35381000000001</v>
      </c>
      <c r="J3434" s="4">
        <v>35.595880000000001</v>
      </c>
      <c r="K3434" s="4" t="s">
        <v>1019</v>
      </c>
      <c r="N3434" s="4" t="s">
        <v>227</v>
      </c>
      <c r="O3434" s="4" t="b">
        <v>1</v>
      </c>
      <c r="P3434" s="4" t="b">
        <v>0</v>
      </c>
      <c r="Q3434" s="4" t="b">
        <v>0</v>
      </c>
      <c r="R3434" s="4" t="b">
        <v>0</v>
      </c>
      <c r="S3434" s="4" t="b">
        <v>0</v>
      </c>
      <c r="T3434" s="4" t="b">
        <v>0</v>
      </c>
      <c r="U3434" s="4" t="b">
        <v>0</v>
      </c>
      <c r="V3434" s="4" t="b">
        <v>0</v>
      </c>
      <c r="W3434" s="4" t="b">
        <v>0</v>
      </c>
      <c r="X3434" s="4" t="b">
        <v>1</v>
      </c>
      <c r="Y3434" s="4" t="b">
        <v>1</v>
      </c>
    </row>
    <row r="3435" spans="1:37">
      <c r="A3435" s="4" t="s">
        <v>89</v>
      </c>
      <c r="B3435" s="4" t="s">
        <v>88</v>
      </c>
      <c r="C3435" s="4" t="s">
        <v>90</v>
      </c>
      <c r="F3435" s="5">
        <v>42062.78794008102</v>
      </c>
      <c r="G3435" s="4" t="s">
        <v>59</v>
      </c>
      <c r="AC3435" s="4" t="s">
        <v>176</v>
      </c>
      <c r="AD3435" s="4" t="s">
        <v>175</v>
      </c>
      <c r="AE3435" s="4" t="s">
        <v>18</v>
      </c>
      <c r="AF3435" s="4" t="s">
        <v>94</v>
      </c>
      <c r="AI3435" s="4">
        <v>1200</v>
      </c>
      <c r="AJ3435" s="4" t="s">
        <v>174</v>
      </c>
      <c r="AK3435" s="4" t="s">
        <v>173</v>
      </c>
    </row>
    <row r="3436" spans="1:37">
      <c r="A3436" s="4" t="s">
        <v>89</v>
      </c>
      <c r="B3436" s="4" t="s">
        <v>88</v>
      </c>
      <c r="C3436" s="4" t="s">
        <v>90</v>
      </c>
      <c r="F3436" s="5">
        <v>42062.78794008102</v>
      </c>
      <c r="G3436" s="4" t="s">
        <v>59</v>
      </c>
      <c r="AC3436" s="4" t="s">
        <v>163</v>
      </c>
      <c r="AD3436" s="4" t="s">
        <v>162</v>
      </c>
      <c r="AE3436" s="4" t="s">
        <v>18</v>
      </c>
      <c r="AF3436" s="4" t="s">
        <v>94</v>
      </c>
      <c r="AI3436" s="4">
        <v>13.6093321</v>
      </c>
      <c r="AJ3436" s="4" t="s">
        <v>161</v>
      </c>
      <c r="AK3436" s="4" t="s">
        <v>160</v>
      </c>
    </row>
    <row r="3437" spans="1:37">
      <c r="A3437" s="4" t="s">
        <v>89</v>
      </c>
      <c r="B3437" s="4" t="s">
        <v>88</v>
      </c>
      <c r="C3437" s="4" t="s">
        <v>90</v>
      </c>
      <c r="F3437" s="5">
        <v>42062.787963043978</v>
      </c>
      <c r="G3437" s="4" t="s">
        <v>59</v>
      </c>
      <c r="AC3437" s="4" t="s">
        <v>176</v>
      </c>
      <c r="AD3437" s="4" t="s">
        <v>175</v>
      </c>
      <c r="AE3437" s="4" t="s">
        <v>18</v>
      </c>
      <c r="AF3437" s="4" t="s">
        <v>94</v>
      </c>
      <c r="AI3437" s="4">
        <v>2175</v>
      </c>
      <c r="AJ3437" s="4" t="s">
        <v>174</v>
      </c>
      <c r="AK3437" s="4" t="s">
        <v>173</v>
      </c>
    </row>
    <row r="3438" spans="1:37">
      <c r="A3438" s="4" t="s">
        <v>89</v>
      </c>
      <c r="B3438" s="4" t="s">
        <v>88</v>
      </c>
      <c r="C3438" s="4" t="s">
        <v>90</v>
      </c>
      <c r="F3438" s="5">
        <v>42062.788009340278</v>
      </c>
      <c r="G3438" s="4" t="s">
        <v>59</v>
      </c>
      <c r="AC3438" s="4" t="s">
        <v>176</v>
      </c>
      <c r="AD3438" s="4" t="s">
        <v>175</v>
      </c>
      <c r="AE3438" s="4" t="s">
        <v>18</v>
      </c>
      <c r="AF3438" s="4" t="s">
        <v>94</v>
      </c>
      <c r="AI3438" s="4">
        <v>1250</v>
      </c>
      <c r="AJ3438" s="4" t="s">
        <v>174</v>
      </c>
      <c r="AK3438" s="4" t="s">
        <v>173</v>
      </c>
    </row>
    <row r="3439" spans="1:37">
      <c r="A3439" s="4" t="s">
        <v>89</v>
      </c>
      <c r="B3439" s="4" t="s">
        <v>88</v>
      </c>
      <c r="C3439" s="4" t="s">
        <v>90</v>
      </c>
      <c r="F3439" s="5">
        <v>42062.788032442128</v>
      </c>
      <c r="G3439" s="4" t="s">
        <v>59</v>
      </c>
      <c r="AC3439" s="4" t="s">
        <v>176</v>
      </c>
      <c r="AD3439" s="4" t="s">
        <v>175</v>
      </c>
      <c r="AE3439" s="4" t="s">
        <v>18</v>
      </c>
      <c r="AF3439" s="4" t="s">
        <v>94</v>
      </c>
      <c r="AI3439" s="4">
        <v>1912.5</v>
      </c>
      <c r="AJ3439" s="4" t="s">
        <v>174</v>
      </c>
      <c r="AK3439" s="4" t="s">
        <v>173</v>
      </c>
    </row>
    <row r="3440" spans="1:37">
      <c r="A3440" s="4" t="s">
        <v>89</v>
      </c>
      <c r="B3440" s="4" t="s">
        <v>88</v>
      </c>
      <c r="C3440" s="4" t="s">
        <v>90</v>
      </c>
      <c r="F3440" s="5">
        <v>42062.788044212961</v>
      </c>
      <c r="G3440" s="4" t="s">
        <v>59</v>
      </c>
      <c r="AC3440" s="4" t="s">
        <v>176</v>
      </c>
      <c r="AD3440" s="4" t="s">
        <v>175</v>
      </c>
      <c r="AE3440" s="4" t="s">
        <v>18</v>
      </c>
      <c r="AF3440" s="4" t="s">
        <v>94</v>
      </c>
      <c r="AI3440" s="4">
        <v>1275</v>
      </c>
      <c r="AJ3440" s="4" t="s">
        <v>174</v>
      </c>
      <c r="AK3440" s="4" t="s">
        <v>173</v>
      </c>
    </row>
    <row r="3441" spans="1:38">
      <c r="A3441" s="4" t="s">
        <v>89</v>
      </c>
      <c r="B3441" s="4" t="s">
        <v>88</v>
      </c>
      <c r="C3441" s="4" t="s">
        <v>90</v>
      </c>
      <c r="F3441" s="5">
        <v>42062.788055821758</v>
      </c>
      <c r="G3441" s="4" t="s">
        <v>59</v>
      </c>
      <c r="AC3441" s="4" t="s">
        <v>176</v>
      </c>
      <c r="AD3441" s="4" t="s">
        <v>175</v>
      </c>
      <c r="AE3441" s="4" t="s">
        <v>18</v>
      </c>
      <c r="AF3441" s="4" t="s">
        <v>94</v>
      </c>
      <c r="AI3441" s="4">
        <v>1912.5</v>
      </c>
      <c r="AJ3441" s="4" t="s">
        <v>174</v>
      </c>
      <c r="AK3441" s="4" t="s">
        <v>173</v>
      </c>
    </row>
    <row r="3442" spans="1:38">
      <c r="A3442" s="4" t="s">
        <v>89</v>
      </c>
      <c r="B3442" s="4" t="s">
        <v>88</v>
      </c>
      <c r="C3442" s="4" t="s">
        <v>90</v>
      </c>
      <c r="F3442" s="5">
        <v>42062.788055821758</v>
      </c>
      <c r="G3442" s="4" t="s">
        <v>59</v>
      </c>
      <c r="AC3442" s="4" t="s">
        <v>163</v>
      </c>
      <c r="AD3442" s="4" t="s">
        <v>162</v>
      </c>
      <c r="AE3442" s="4" t="s">
        <v>18</v>
      </c>
      <c r="AF3442" s="4" t="s">
        <v>94</v>
      </c>
      <c r="AI3442" s="4">
        <v>13.287333500000001</v>
      </c>
      <c r="AJ3442" s="4" t="s">
        <v>161</v>
      </c>
      <c r="AK3442" s="4" t="s">
        <v>160</v>
      </c>
    </row>
    <row r="3443" spans="1:38">
      <c r="A3443" s="4" t="s">
        <v>89</v>
      </c>
      <c r="B3443" s="4" t="s">
        <v>88</v>
      </c>
      <c r="C3443" s="4" t="s">
        <v>90</v>
      </c>
      <c r="F3443" s="5">
        <v>42062.788136655094</v>
      </c>
      <c r="G3443" s="4" t="s">
        <v>59</v>
      </c>
      <c r="AC3443" s="4" t="s">
        <v>176</v>
      </c>
      <c r="AD3443" s="4" t="s">
        <v>175</v>
      </c>
      <c r="AE3443" s="4" t="s">
        <v>18</v>
      </c>
      <c r="AF3443" s="4" t="s">
        <v>94</v>
      </c>
      <c r="AI3443" s="4">
        <v>1012.5</v>
      </c>
      <c r="AJ3443" s="4" t="s">
        <v>174</v>
      </c>
      <c r="AK3443" s="4" t="s">
        <v>173</v>
      </c>
    </row>
    <row r="3444" spans="1:38">
      <c r="A3444" s="4" t="s">
        <v>89</v>
      </c>
      <c r="B3444" s="4" t="s">
        <v>88</v>
      </c>
      <c r="C3444" s="4" t="s">
        <v>90</v>
      </c>
      <c r="F3444" s="5">
        <v>42062.788171296299</v>
      </c>
      <c r="G3444" s="4" t="s">
        <v>19</v>
      </c>
      <c r="H3444" s="4">
        <v>39</v>
      </c>
      <c r="I3444" s="4">
        <v>139.35603</v>
      </c>
      <c r="J3444" s="4">
        <v>35.595440000000004</v>
      </c>
      <c r="K3444" s="4" t="s">
        <v>1020</v>
      </c>
      <c r="N3444" s="4" t="s">
        <v>227</v>
      </c>
      <c r="O3444" s="4" t="b">
        <v>1</v>
      </c>
      <c r="P3444" s="4" t="b">
        <v>0</v>
      </c>
      <c r="Q3444" s="4" t="b">
        <v>0</v>
      </c>
      <c r="R3444" s="4" t="b">
        <v>0</v>
      </c>
      <c r="S3444" s="4" t="b">
        <v>0</v>
      </c>
      <c r="T3444" s="4" t="b">
        <v>0</v>
      </c>
      <c r="U3444" s="4" t="b">
        <v>0</v>
      </c>
      <c r="V3444" s="4" t="b">
        <v>0</v>
      </c>
      <c r="W3444" s="4" t="b">
        <v>0</v>
      </c>
      <c r="X3444" s="4" t="b">
        <v>1</v>
      </c>
      <c r="Y3444" s="4" t="b">
        <v>1</v>
      </c>
    </row>
    <row r="3445" spans="1:38">
      <c r="A3445" s="4" t="s">
        <v>89</v>
      </c>
      <c r="B3445" s="4" t="s">
        <v>88</v>
      </c>
      <c r="C3445" s="4" t="s">
        <v>90</v>
      </c>
      <c r="F3445" s="5">
        <v>42062.788203391203</v>
      </c>
      <c r="G3445" s="4" t="s">
        <v>98</v>
      </c>
      <c r="N3445" s="4" t="s">
        <v>238</v>
      </c>
      <c r="AL3445" s="4" t="s">
        <v>1021</v>
      </c>
    </row>
    <row r="3446" spans="1:38">
      <c r="A3446" s="4" t="s">
        <v>89</v>
      </c>
      <c r="B3446" s="4" t="s">
        <v>88</v>
      </c>
      <c r="C3446" s="4" t="s">
        <v>90</v>
      </c>
      <c r="F3446" s="5">
        <v>42062.78821496528</v>
      </c>
      <c r="G3446" s="4" t="s">
        <v>98</v>
      </c>
      <c r="N3446" s="4" t="s">
        <v>238</v>
      </c>
      <c r="AL3446" s="4" t="s">
        <v>1022</v>
      </c>
    </row>
    <row r="3447" spans="1:38">
      <c r="A3447" s="4" t="s">
        <v>89</v>
      </c>
      <c r="B3447" s="4" t="s">
        <v>88</v>
      </c>
      <c r="C3447" s="4" t="s">
        <v>90</v>
      </c>
      <c r="F3447" s="5">
        <v>42062.788238113426</v>
      </c>
      <c r="G3447" s="4" t="s">
        <v>98</v>
      </c>
      <c r="N3447" s="4" t="s">
        <v>238</v>
      </c>
      <c r="AL3447" s="4" t="s">
        <v>1023</v>
      </c>
    </row>
    <row r="3448" spans="1:38">
      <c r="A3448" s="4" t="s">
        <v>89</v>
      </c>
      <c r="B3448" s="4" t="s">
        <v>88</v>
      </c>
      <c r="C3448" s="4" t="s">
        <v>90</v>
      </c>
      <c r="F3448" s="5">
        <v>42062.788249687503</v>
      </c>
      <c r="G3448" s="4" t="s">
        <v>98</v>
      </c>
      <c r="N3448" s="4" t="s">
        <v>238</v>
      </c>
      <c r="AL3448" s="4" t="s">
        <v>1022</v>
      </c>
    </row>
    <row r="3449" spans="1:38">
      <c r="A3449" s="4" t="s">
        <v>89</v>
      </c>
      <c r="B3449" s="4" t="s">
        <v>88</v>
      </c>
      <c r="C3449" s="4" t="s">
        <v>90</v>
      </c>
      <c r="F3449" s="5">
        <v>42062.788275462961</v>
      </c>
      <c r="G3449" s="4" t="s">
        <v>19</v>
      </c>
      <c r="H3449" s="4">
        <v>31</v>
      </c>
      <c r="I3449" s="4">
        <v>139.35697999999999</v>
      </c>
      <c r="J3449" s="4">
        <v>35.595260000000003</v>
      </c>
      <c r="K3449" s="4" t="s">
        <v>1024</v>
      </c>
      <c r="N3449" s="4" t="s">
        <v>223</v>
      </c>
      <c r="O3449" s="4" t="b">
        <v>1</v>
      </c>
      <c r="P3449" s="4" t="b">
        <v>0</v>
      </c>
      <c r="Q3449" s="4" t="b">
        <v>0</v>
      </c>
      <c r="R3449" s="4" t="b">
        <v>0</v>
      </c>
      <c r="S3449" s="4" t="b">
        <v>0</v>
      </c>
      <c r="T3449" s="4" t="b">
        <v>0</v>
      </c>
      <c r="U3449" s="4" t="b">
        <v>0</v>
      </c>
      <c r="V3449" s="4" t="b">
        <v>0</v>
      </c>
      <c r="W3449" s="4" t="b">
        <v>0</v>
      </c>
      <c r="X3449" s="4" t="b">
        <v>1</v>
      </c>
      <c r="Y3449" s="4" t="b">
        <v>1</v>
      </c>
    </row>
    <row r="3450" spans="1:38">
      <c r="A3450" s="4" t="s">
        <v>89</v>
      </c>
      <c r="B3450" s="4" t="s">
        <v>88</v>
      </c>
      <c r="C3450" s="4" t="s">
        <v>90</v>
      </c>
      <c r="F3450" s="5">
        <v>42062.78837978009</v>
      </c>
      <c r="G3450" s="4" t="s">
        <v>59</v>
      </c>
      <c r="AC3450" s="4" t="s">
        <v>176</v>
      </c>
      <c r="AD3450" s="4" t="s">
        <v>175</v>
      </c>
      <c r="AE3450" s="4" t="s">
        <v>18</v>
      </c>
      <c r="AF3450" s="4" t="s">
        <v>94</v>
      </c>
      <c r="AI3450" s="4">
        <v>1162.5</v>
      </c>
      <c r="AJ3450" s="4" t="s">
        <v>174</v>
      </c>
      <c r="AK3450" s="4" t="s">
        <v>173</v>
      </c>
    </row>
    <row r="3451" spans="1:38">
      <c r="A3451" s="4" t="s">
        <v>89</v>
      </c>
      <c r="B3451" s="4" t="s">
        <v>88</v>
      </c>
      <c r="C3451" s="4" t="s">
        <v>90</v>
      </c>
      <c r="F3451" s="5">
        <v>42062.788402777776</v>
      </c>
      <c r="G3451" s="4" t="s">
        <v>19</v>
      </c>
      <c r="H3451" s="4">
        <v>20</v>
      </c>
      <c r="I3451" s="4">
        <v>139.35785000000001</v>
      </c>
      <c r="J3451" s="4">
        <v>35.595030000000001</v>
      </c>
      <c r="K3451" s="4" t="s">
        <v>1025</v>
      </c>
      <c r="N3451" s="4" t="s">
        <v>227</v>
      </c>
      <c r="O3451" s="4" t="b">
        <v>1</v>
      </c>
      <c r="P3451" s="4" t="b">
        <v>0</v>
      </c>
      <c r="Q3451" s="4" t="b">
        <v>0</v>
      </c>
      <c r="R3451" s="4" t="b">
        <v>0</v>
      </c>
      <c r="S3451" s="4" t="b">
        <v>0</v>
      </c>
      <c r="T3451" s="4" t="b">
        <v>0</v>
      </c>
      <c r="U3451" s="4" t="b">
        <v>0</v>
      </c>
      <c r="V3451" s="4" t="b">
        <v>0</v>
      </c>
      <c r="W3451" s="4" t="b">
        <v>0</v>
      </c>
      <c r="X3451" s="4" t="b">
        <v>1</v>
      </c>
      <c r="Y3451" s="4" t="b">
        <v>1</v>
      </c>
    </row>
    <row r="3452" spans="1:38">
      <c r="A3452" s="4" t="s">
        <v>89</v>
      </c>
      <c r="B3452" s="4" t="s">
        <v>88</v>
      </c>
      <c r="C3452" s="4" t="s">
        <v>90</v>
      </c>
      <c r="F3452" s="5">
        <v>42062.788414432871</v>
      </c>
      <c r="G3452" s="4" t="s">
        <v>59</v>
      </c>
      <c r="AC3452" s="4" t="s">
        <v>176</v>
      </c>
      <c r="AD3452" s="4" t="s">
        <v>175</v>
      </c>
      <c r="AE3452" s="4" t="s">
        <v>18</v>
      </c>
      <c r="AF3452" s="4" t="s">
        <v>94</v>
      </c>
      <c r="AI3452" s="4">
        <v>1837.5</v>
      </c>
      <c r="AJ3452" s="4" t="s">
        <v>174</v>
      </c>
      <c r="AK3452" s="4" t="s">
        <v>173</v>
      </c>
    </row>
    <row r="3453" spans="1:38">
      <c r="A3453" s="4" t="s">
        <v>89</v>
      </c>
      <c r="B3453" s="4" t="s">
        <v>88</v>
      </c>
      <c r="C3453" s="4" t="s">
        <v>90</v>
      </c>
      <c r="F3453" s="5">
        <v>42062.78843753472</v>
      </c>
      <c r="G3453" s="4" t="s">
        <v>59</v>
      </c>
      <c r="AC3453" s="4" t="s">
        <v>176</v>
      </c>
      <c r="AD3453" s="4" t="s">
        <v>175</v>
      </c>
      <c r="AE3453" s="4" t="s">
        <v>18</v>
      </c>
      <c r="AF3453" s="4" t="s">
        <v>94</v>
      </c>
      <c r="AI3453" s="4">
        <v>1150</v>
      </c>
      <c r="AJ3453" s="4" t="s">
        <v>174</v>
      </c>
      <c r="AK3453" s="4" t="s">
        <v>173</v>
      </c>
    </row>
    <row r="3454" spans="1:38">
      <c r="A3454" s="4" t="s">
        <v>89</v>
      </c>
      <c r="B3454" s="4" t="s">
        <v>88</v>
      </c>
      <c r="C3454" s="4" t="s">
        <v>90</v>
      </c>
      <c r="F3454" s="5">
        <v>42062.788518715279</v>
      </c>
      <c r="G3454" s="4" t="s">
        <v>59</v>
      </c>
      <c r="AC3454" s="4" t="s">
        <v>176</v>
      </c>
      <c r="AD3454" s="4" t="s">
        <v>175</v>
      </c>
      <c r="AE3454" s="4" t="s">
        <v>18</v>
      </c>
      <c r="AF3454" s="4" t="s">
        <v>94</v>
      </c>
      <c r="AI3454" s="4">
        <v>775</v>
      </c>
      <c r="AJ3454" s="4" t="s">
        <v>174</v>
      </c>
      <c r="AK3454" s="4" t="s">
        <v>173</v>
      </c>
    </row>
    <row r="3455" spans="1:38">
      <c r="A3455" s="4" t="s">
        <v>89</v>
      </c>
      <c r="B3455" s="4" t="s">
        <v>88</v>
      </c>
      <c r="C3455" s="4" t="s">
        <v>90</v>
      </c>
      <c r="F3455" s="5">
        <v>42062.788564895833</v>
      </c>
      <c r="G3455" s="4" t="s">
        <v>59</v>
      </c>
      <c r="AC3455" s="4" t="s">
        <v>176</v>
      </c>
      <c r="AD3455" s="4" t="s">
        <v>175</v>
      </c>
      <c r="AE3455" s="4" t="s">
        <v>18</v>
      </c>
      <c r="AF3455" s="4" t="s">
        <v>94</v>
      </c>
      <c r="AI3455" s="4">
        <v>2100</v>
      </c>
      <c r="AJ3455" s="4" t="s">
        <v>174</v>
      </c>
      <c r="AK3455" s="4" t="s">
        <v>173</v>
      </c>
    </row>
    <row r="3456" spans="1:38">
      <c r="A3456" s="4" t="s">
        <v>89</v>
      </c>
      <c r="B3456" s="4" t="s">
        <v>88</v>
      </c>
      <c r="C3456" s="4" t="s">
        <v>90</v>
      </c>
      <c r="F3456" s="5">
        <v>42062.788599537038</v>
      </c>
      <c r="G3456" s="4" t="s">
        <v>19</v>
      </c>
      <c r="H3456" s="4">
        <v>37</v>
      </c>
      <c r="I3456" s="4">
        <v>139.35938999999999</v>
      </c>
      <c r="J3456" s="4">
        <v>35.594619999999999</v>
      </c>
      <c r="K3456" s="4" t="s">
        <v>1026</v>
      </c>
      <c r="N3456" s="4" t="s">
        <v>227</v>
      </c>
      <c r="O3456" s="4" t="b">
        <v>1</v>
      </c>
      <c r="P3456" s="4" t="b">
        <v>0</v>
      </c>
      <c r="Q3456" s="4" t="b">
        <v>0</v>
      </c>
      <c r="R3456" s="4" t="b">
        <v>0</v>
      </c>
      <c r="S3456" s="4" t="b">
        <v>0</v>
      </c>
      <c r="T3456" s="4" t="b">
        <v>0</v>
      </c>
      <c r="U3456" s="4" t="b">
        <v>0</v>
      </c>
      <c r="V3456" s="4" t="b">
        <v>0</v>
      </c>
      <c r="W3456" s="4" t="b">
        <v>0</v>
      </c>
      <c r="X3456" s="4" t="b">
        <v>1</v>
      </c>
      <c r="Y3456" s="4" t="b">
        <v>1</v>
      </c>
    </row>
    <row r="3457" spans="1:38">
      <c r="A3457" s="4" t="s">
        <v>89</v>
      </c>
      <c r="B3457" s="4" t="s">
        <v>88</v>
      </c>
      <c r="C3457" s="4" t="s">
        <v>90</v>
      </c>
      <c r="F3457" s="5">
        <v>42062.788599618056</v>
      </c>
      <c r="G3457" s="4" t="s">
        <v>59</v>
      </c>
      <c r="AC3457" s="4" t="s">
        <v>176</v>
      </c>
      <c r="AD3457" s="4" t="s">
        <v>175</v>
      </c>
      <c r="AE3457" s="4" t="s">
        <v>18</v>
      </c>
      <c r="AF3457" s="4" t="s">
        <v>94</v>
      </c>
      <c r="AI3457" s="4">
        <v>1162.5</v>
      </c>
      <c r="AJ3457" s="4" t="s">
        <v>174</v>
      </c>
      <c r="AK3457" s="4" t="s">
        <v>173</v>
      </c>
    </row>
    <row r="3458" spans="1:38">
      <c r="A3458" s="4" t="s">
        <v>89</v>
      </c>
      <c r="B3458" s="4" t="s">
        <v>88</v>
      </c>
      <c r="C3458" s="4" t="s">
        <v>90</v>
      </c>
      <c r="F3458" s="5">
        <v>42062.788703738428</v>
      </c>
      <c r="G3458" s="4" t="s">
        <v>59</v>
      </c>
      <c r="AC3458" s="4" t="s">
        <v>176</v>
      </c>
      <c r="AD3458" s="4" t="s">
        <v>175</v>
      </c>
      <c r="AE3458" s="4" t="s">
        <v>18</v>
      </c>
      <c r="AF3458" s="4" t="s">
        <v>94</v>
      </c>
      <c r="AI3458" s="4">
        <v>1112.5</v>
      </c>
      <c r="AJ3458" s="4" t="s">
        <v>174</v>
      </c>
      <c r="AK3458" s="4" t="s">
        <v>173</v>
      </c>
    </row>
    <row r="3459" spans="1:38">
      <c r="A3459" s="4" t="s">
        <v>89</v>
      </c>
      <c r="B3459" s="4" t="s">
        <v>88</v>
      </c>
      <c r="C3459" s="4" t="s">
        <v>90</v>
      </c>
      <c r="F3459" s="5">
        <v>42062.788715277777</v>
      </c>
      <c r="G3459" s="4" t="s">
        <v>19</v>
      </c>
      <c r="H3459" s="4">
        <v>29</v>
      </c>
      <c r="I3459" s="4">
        <v>139.36041</v>
      </c>
      <c r="J3459" s="4">
        <v>35.594320000000003</v>
      </c>
      <c r="K3459" s="4" t="s">
        <v>1027</v>
      </c>
      <c r="N3459" s="4" t="s">
        <v>227</v>
      </c>
      <c r="O3459" s="4" t="b">
        <v>1</v>
      </c>
      <c r="P3459" s="4" t="b">
        <v>0</v>
      </c>
      <c r="Q3459" s="4" t="b">
        <v>0</v>
      </c>
      <c r="R3459" s="4" t="b">
        <v>0</v>
      </c>
      <c r="S3459" s="4" t="b">
        <v>0</v>
      </c>
      <c r="T3459" s="4" t="b">
        <v>0</v>
      </c>
      <c r="U3459" s="4" t="b">
        <v>0</v>
      </c>
      <c r="V3459" s="4" t="b">
        <v>0</v>
      </c>
      <c r="W3459" s="4" t="b">
        <v>0</v>
      </c>
      <c r="X3459" s="4" t="b">
        <v>1</v>
      </c>
      <c r="Y3459" s="4" t="b">
        <v>1</v>
      </c>
    </row>
    <row r="3460" spans="1:38">
      <c r="A3460" s="4" t="s">
        <v>89</v>
      </c>
      <c r="B3460" s="4" t="s">
        <v>88</v>
      </c>
      <c r="C3460" s="4" t="s">
        <v>90</v>
      </c>
      <c r="F3460" s="5">
        <v>42062.788750312502</v>
      </c>
      <c r="G3460" s="4" t="s">
        <v>59</v>
      </c>
      <c r="AC3460" s="4" t="s">
        <v>176</v>
      </c>
      <c r="AD3460" s="4" t="s">
        <v>175</v>
      </c>
      <c r="AE3460" s="4" t="s">
        <v>18</v>
      </c>
      <c r="AF3460" s="4" t="s">
        <v>94</v>
      </c>
      <c r="AI3460" s="4">
        <v>2025</v>
      </c>
      <c r="AJ3460" s="4" t="s">
        <v>174</v>
      </c>
      <c r="AK3460" s="4" t="s">
        <v>173</v>
      </c>
    </row>
    <row r="3461" spans="1:38">
      <c r="A3461" s="4" t="s">
        <v>89</v>
      </c>
      <c r="B3461" s="4" t="s">
        <v>88</v>
      </c>
      <c r="C3461" s="4" t="s">
        <v>90</v>
      </c>
      <c r="F3461" s="5">
        <v>42062.788767442129</v>
      </c>
      <c r="G3461" s="4" t="s">
        <v>59</v>
      </c>
      <c r="AC3461" s="4" t="s">
        <v>919</v>
      </c>
      <c r="AD3461" s="4" t="s">
        <v>918</v>
      </c>
      <c r="AE3461" s="4" t="s">
        <v>18</v>
      </c>
      <c r="AF3461" s="4" t="s">
        <v>94</v>
      </c>
      <c r="AI3461" s="4">
        <v>-0.17651970684528351</v>
      </c>
      <c r="AJ3461" s="4" t="s">
        <v>915</v>
      </c>
      <c r="AK3461" s="4" t="s">
        <v>914</v>
      </c>
    </row>
    <row r="3462" spans="1:38">
      <c r="A3462" s="4" t="s">
        <v>89</v>
      </c>
      <c r="B3462" s="4" t="s">
        <v>88</v>
      </c>
      <c r="C3462" s="4" t="s">
        <v>90</v>
      </c>
      <c r="F3462" s="5">
        <v>42062.788767442129</v>
      </c>
      <c r="G3462" s="4" t="s">
        <v>59</v>
      </c>
      <c r="AC3462" s="4" t="s">
        <v>921</v>
      </c>
      <c r="AD3462" s="4" t="s">
        <v>920</v>
      </c>
      <c r="AE3462" s="4" t="s">
        <v>18</v>
      </c>
      <c r="AF3462" s="4" t="s">
        <v>94</v>
      </c>
      <c r="AI3462" s="4">
        <v>0.70607882738113403</v>
      </c>
      <c r="AJ3462" s="4" t="s">
        <v>915</v>
      </c>
      <c r="AK3462" s="4" t="s">
        <v>914</v>
      </c>
    </row>
    <row r="3463" spans="1:38">
      <c r="A3463" s="4" t="s">
        <v>89</v>
      </c>
      <c r="B3463" s="4" t="s">
        <v>88</v>
      </c>
      <c r="C3463" s="4" t="s">
        <v>90</v>
      </c>
      <c r="F3463" s="5">
        <v>42062.788767442129</v>
      </c>
      <c r="G3463" s="4" t="s">
        <v>59</v>
      </c>
      <c r="AC3463" s="4" t="s">
        <v>917</v>
      </c>
      <c r="AD3463" s="4" t="s">
        <v>916</v>
      </c>
      <c r="AE3463" s="4" t="s">
        <v>18</v>
      </c>
      <c r="AF3463" s="4" t="s">
        <v>94</v>
      </c>
      <c r="AI3463" s="4">
        <v>10.061619758605957</v>
      </c>
      <c r="AJ3463" s="4" t="s">
        <v>915</v>
      </c>
      <c r="AK3463" s="4" t="s">
        <v>914</v>
      </c>
    </row>
    <row r="3464" spans="1:38">
      <c r="A3464" s="4" t="s">
        <v>89</v>
      </c>
      <c r="B3464" s="4" t="s">
        <v>88</v>
      </c>
      <c r="C3464" s="4" t="s">
        <v>90</v>
      </c>
      <c r="F3464" s="5">
        <v>42062.788784722223</v>
      </c>
      <c r="G3464" s="4" t="s">
        <v>19</v>
      </c>
      <c r="H3464" s="4">
        <v>39</v>
      </c>
      <c r="I3464" s="4">
        <v>139.36098999999999</v>
      </c>
      <c r="J3464" s="4">
        <v>35.594140000000003</v>
      </c>
      <c r="K3464" s="4" t="s">
        <v>1028</v>
      </c>
      <c r="N3464" s="4" t="s">
        <v>227</v>
      </c>
      <c r="O3464" s="4" t="b">
        <v>1</v>
      </c>
      <c r="P3464" s="4" t="b">
        <v>0</v>
      </c>
      <c r="Q3464" s="4" t="b">
        <v>0</v>
      </c>
      <c r="R3464" s="4" t="b">
        <v>0</v>
      </c>
      <c r="S3464" s="4" t="b">
        <v>0</v>
      </c>
      <c r="T3464" s="4" t="b">
        <v>0</v>
      </c>
      <c r="U3464" s="4" t="b">
        <v>0</v>
      </c>
      <c r="V3464" s="4" t="b">
        <v>0</v>
      </c>
      <c r="W3464" s="4" t="b">
        <v>0</v>
      </c>
      <c r="X3464" s="4" t="b">
        <v>1</v>
      </c>
      <c r="Y3464" s="4" t="b">
        <v>1</v>
      </c>
    </row>
    <row r="3465" spans="1:38">
      <c r="A3465" s="4" t="s">
        <v>89</v>
      </c>
      <c r="B3465" s="4" t="s">
        <v>88</v>
      </c>
      <c r="C3465" s="4" t="s">
        <v>90</v>
      </c>
      <c r="F3465" s="5">
        <v>42062.788798113426</v>
      </c>
      <c r="G3465" s="4" t="s">
        <v>59</v>
      </c>
      <c r="AC3465" s="4" t="s">
        <v>921</v>
      </c>
      <c r="AD3465" s="4" t="s">
        <v>920</v>
      </c>
      <c r="AE3465" s="4" t="s">
        <v>18</v>
      </c>
      <c r="AF3465" s="4" t="s">
        <v>94</v>
      </c>
      <c r="AI3465" s="4">
        <v>0</v>
      </c>
      <c r="AJ3465" s="4" t="s">
        <v>915</v>
      </c>
      <c r="AK3465" s="4" t="s">
        <v>914</v>
      </c>
    </row>
    <row r="3466" spans="1:38">
      <c r="A3466" s="4" t="s">
        <v>89</v>
      </c>
      <c r="B3466" s="4" t="s">
        <v>88</v>
      </c>
      <c r="C3466" s="4" t="s">
        <v>90</v>
      </c>
      <c r="F3466" s="5">
        <v>42062.788798113426</v>
      </c>
      <c r="G3466" s="4" t="s">
        <v>59</v>
      </c>
      <c r="AC3466" s="4" t="s">
        <v>919</v>
      </c>
      <c r="AD3466" s="4" t="s">
        <v>918</v>
      </c>
      <c r="AE3466" s="4" t="s">
        <v>18</v>
      </c>
      <c r="AF3466" s="4" t="s">
        <v>94</v>
      </c>
      <c r="AI3466" s="4">
        <v>-1.2356380224227905</v>
      </c>
      <c r="AJ3466" s="4" t="s">
        <v>915</v>
      </c>
      <c r="AK3466" s="4" t="s">
        <v>914</v>
      </c>
    </row>
    <row r="3467" spans="1:38">
      <c r="A3467" s="4" t="s">
        <v>89</v>
      </c>
      <c r="B3467" s="4" t="s">
        <v>88</v>
      </c>
      <c r="C3467" s="4" t="s">
        <v>90</v>
      </c>
      <c r="F3467" s="5">
        <v>42062.788798113426</v>
      </c>
      <c r="G3467" s="4" t="s">
        <v>59</v>
      </c>
      <c r="AC3467" s="4" t="s">
        <v>917</v>
      </c>
      <c r="AD3467" s="4" t="s">
        <v>916</v>
      </c>
      <c r="AE3467" s="4" t="s">
        <v>18</v>
      </c>
      <c r="AF3467" s="4" t="s">
        <v>94</v>
      </c>
      <c r="AI3467" s="4">
        <v>11.297260284423828</v>
      </c>
      <c r="AJ3467" s="4" t="s">
        <v>915</v>
      </c>
      <c r="AK3467" s="4" t="s">
        <v>914</v>
      </c>
    </row>
    <row r="3468" spans="1:38">
      <c r="A3468" s="4" t="s">
        <v>89</v>
      </c>
      <c r="B3468" s="4" t="s">
        <v>88</v>
      </c>
      <c r="C3468" s="4" t="s">
        <v>90</v>
      </c>
      <c r="F3468" s="5">
        <v>42062.788798113426</v>
      </c>
      <c r="G3468" s="4" t="s">
        <v>98</v>
      </c>
      <c r="N3468" s="4" t="s">
        <v>1004</v>
      </c>
      <c r="AL3468" s="4" t="s">
        <v>373</v>
      </c>
    </row>
    <row r="3469" spans="1:38">
      <c r="A3469" s="4" t="s">
        <v>89</v>
      </c>
      <c r="B3469" s="4" t="s">
        <v>88</v>
      </c>
      <c r="C3469" s="4" t="s">
        <v>90</v>
      </c>
      <c r="F3469" s="5">
        <v>42062.788803159725</v>
      </c>
      <c r="G3469" s="4" t="s">
        <v>59</v>
      </c>
      <c r="AC3469" s="4" t="s">
        <v>919</v>
      </c>
      <c r="AD3469" s="4" t="s">
        <v>918</v>
      </c>
      <c r="AE3469" s="4" t="s">
        <v>18</v>
      </c>
      <c r="AF3469" s="4" t="s">
        <v>94</v>
      </c>
      <c r="AI3469" s="4">
        <v>0.17651970684528351</v>
      </c>
      <c r="AJ3469" s="4" t="s">
        <v>915</v>
      </c>
      <c r="AK3469" s="4" t="s">
        <v>914</v>
      </c>
    </row>
    <row r="3470" spans="1:38">
      <c r="A3470" s="4" t="s">
        <v>89</v>
      </c>
      <c r="B3470" s="4" t="s">
        <v>88</v>
      </c>
      <c r="C3470" s="4" t="s">
        <v>90</v>
      </c>
      <c r="F3470" s="5">
        <v>42062.788803159725</v>
      </c>
      <c r="G3470" s="4" t="s">
        <v>59</v>
      </c>
      <c r="AC3470" s="4" t="s">
        <v>917</v>
      </c>
      <c r="AD3470" s="4" t="s">
        <v>916</v>
      </c>
      <c r="AE3470" s="4" t="s">
        <v>18</v>
      </c>
      <c r="AF3470" s="4" t="s">
        <v>94</v>
      </c>
      <c r="AI3470" s="4">
        <v>9.7085838317871094</v>
      </c>
      <c r="AJ3470" s="4" t="s">
        <v>915</v>
      </c>
      <c r="AK3470" s="4" t="s">
        <v>914</v>
      </c>
    </row>
    <row r="3471" spans="1:38">
      <c r="A3471" s="4" t="s">
        <v>89</v>
      </c>
      <c r="B3471" s="4" t="s">
        <v>88</v>
      </c>
      <c r="C3471" s="4" t="s">
        <v>90</v>
      </c>
      <c r="F3471" s="5">
        <v>42062.788803159725</v>
      </c>
      <c r="G3471" s="4" t="s">
        <v>59</v>
      </c>
      <c r="AC3471" s="4" t="s">
        <v>921</v>
      </c>
      <c r="AD3471" s="4" t="s">
        <v>920</v>
      </c>
      <c r="AE3471" s="4" t="s">
        <v>18</v>
      </c>
      <c r="AF3471" s="4" t="s">
        <v>94</v>
      </c>
      <c r="AI3471" s="4">
        <v>-0.17651970684528351</v>
      </c>
      <c r="AJ3471" s="4" t="s">
        <v>915</v>
      </c>
      <c r="AK3471" s="4" t="s">
        <v>914</v>
      </c>
    </row>
    <row r="3472" spans="1:38">
      <c r="A3472" s="4" t="s">
        <v>89</v>
      </c>
      <c r="B3472" s="4" t="s">
        <v>88</v>
      </c>
      <c r="C3472" s="4" t="s">
        <v>90</v>
      </c>
      <c r="F3472" s="5">
        <v>42062.788805324075</v>
      </c>
      <c r="G3472" s="4" t="s">
        <v>59</v>
      </c>
      <c r="AC3472" s="4" t="s">
        <v>919</v>
      </c>
      <c r="AD3472" s="4" t="s">
        <v>918</v>
      </c>
      <c r="AE3472" s="4" t="s">
        <v>18</v>
      </c>
      <c r="AF3472" s="4" t="s">
        <v>94</v>
      </c>
      <c r="AI3472" s="4">
        <v>1.4121580123901367</v>
      </c>
      <c r="AJ3472" s="4" t="s">
        <v>915</v>
      </c>
      <c r="AK3472" s="4" t="s">
        <v>914</v>
      </c>
    </row>
    <row r="3473" spans="1:37">
      <c r="A3473" s="4" t="s">
        <v>89</v>
      </c>
      <c r="B3473" s="4" t="s">
        <v>88</v>
      </c>
      <c r="C3473" s="4" t="s">
        <v>90</v>
      </c>
      <c r="F3473" s="5">
        <v>42062.788805324075</v>
      </c>
      <c r="G3473" s="4" t="s">
        <v>59</v>
      </c>
      <c r="AC3473" s="4" t="s">
        <v>921</v>
      </c>
      <c r="AD3473" s="4" t="s">
        <v>920</v>
      </c>
      <c r="AE3473" s="4" t="s">
        <v>18</v>
      </c>
      <c r="AF3473" s="4" t="s">
        <v>94</v>
      </c>
      <c r="AI3473" s="4">
        <v>0</v>
      </c>
      <c r="AJ3473" s="4" t="s">
        <v>915</v>
      </c>
      <c r="AK3473" s="4" t="s">
        <v>914</v>
      </c>
    </row>
    <row r="3474" spans="1:37">
      <c r="A3474" s="4" t="s">
        <v>89</v>
      </c>
      <c r="B3474" s="4" t="s">
        <v>88</v>
      </c>
      <c r="C3474" s="4" t="s">
        <v>90</v>
      </c>
      <c r="F3474" s="5">
        <v>42062.788805324075</v>
      </c>
      <c r="G3474" s="4" t="s">
        <v>59</v>
      </c>
      <c r="AC3474" s="4" t="s">
        <v>917</v>
      </c>
      <c r="AD3474" s="4" t="s">
        <v>916</v>
      </c>
      <c r="AE3474" s="4" t="s">
        <v>18</v>
      </c>
      <c r="AF3474" s="4" t="s">
        <v>94</v>
      </c>
      <c r="AI3474" s="4">
        <v>13.062459945678711</v>
      </c>
      <c r="AJ3474" s="4" t="s">
        <v>915</v>
      </c>
      <c r="AK3474" s="4" t="s">
        <v>914</v>
      </c>
    </row>
    <row r="3475" spans="1:37">
      <c r="A3475" s="4" t="s">
        <v>89</v>
      </c>
      <c r="B3475" s="4" t="s">
        <v>88</v>
      </c>
      <c r="C3475" s="4" t="s">
        <v>90</v>
      </c>
      <c r="F3475" s="5">
        <v>42062.788806215278</v>
      </c>
      <c r="G3475" s="4" t="s">
        <v>59</v>
      </c>
      <c r="AC3475" s="4" t="s">
        <v>919</v>
      </c>
      <c r="AD3475" s="4" t="s">
        <v>918</v>
      </c>
      <c r="AE3475" s="4" t="s">
        <v>18</v>
      </c>
      <c r="AF3475" s="4" t="s">
        <v>94</v>
      </c>
      <c r="AI3475" s="4">
        <v>2.4712760448455811</v>
      </c>
      <c r="AJ3475" s="4" t="s">
        <v>915</v>
      </c>
      <c r="AK3475" s="4" t="s">
        <v>914</v>
      </c>
    </row>
    <row r="3476" spans="1:37">
      <c r="A3476" s="4" t="s">
        <v>89</v>
      </c>
      <c r="B3476" s="4" t="s">
        <v>88</v>
      </c>
      <c r="C3476" s="4" t="s">
        <v>90</v>
      </c>
      <c r="F3476" s="5">
        <v>42062.788806215278</v>
      </c>
      <c r="G3476" s="4" t="s">
        <v>59</v>
      </c>
      <c r="AC3476" s="4" t="s">
        <v>921</v>
      </c>
      <c r="AD3476" s="4" t="s">
        <v>920</v>
      </c>
      <c r="AE3476" s="4" t="s">
        <v>18</v>
      </c>
      <c r="AF3476" s="4" t="s">
        <v>94</v>
      </c>
      <c r="AI3476" s="4">
        <v>-1.2356380224227905</v>
      </c>
      <c r="AJ3476" s="4" t="s">
        <v>915</v>
      </c>
      <c r="AK3476" s="4" t="s">
        <v>914</v>
      </c>
    </row>
    <row r="3477" spans="1:37">
      <c r="A3477" s="4" t="s">
        <v>89</v>
      </c>
      <c r="B3477" s="4" t="s">
        <v>88</v>
      </c>
      <c r="C3477" s="4" t="s">
        <v>90</v>
      </c>
      <c r="F3477" s="5">
        <v>42062.788806215278</v>
      </c>
      <c r="G3477" s="4" t="s">
        <v>59</v>
      </c>
      <c r="AC3477" s="4" t="s">
        <v>917</v>
      </c>
      <c r="AD3477" s="4" t="s">
        <v>916</v>
      </c>
      <c r="AE3477" s="4" t="s">
        <v>18</v>
      </c>
      <c r="AF3477" s="4" t="s">
        <v>94</v>
      </c>
      <c r="AI3477" s="4">
        <v>15.004170417785645</v>
      </c>
      <c r="AJ3477" s="4" t="s">
        <v>915</v>
      </c>
      <c r="AK3477" s="4" t="s">
        <v>914</v>
      </c>
    </row>
    <row r="3478" spans="1:37">
      <c r="A3478" s="4" t="s">
        <v>89</v>
      </c>
      <c r="B3478" s="4" t="s">
        <v>88</v>
      </c>
      <c r="C3478" s="4" t="s">
        <v>90</v>
      </c>
      <c r="F3478" s="5">
        <v>42062.788806909724</v>
      </c>
      <c r="G3478" s="4" t="s">
        <v>59</v>
      </c>
      <c r="AC3478" s="4" t="s">
        <v>921</v>
      </c>
      <c r="AD3478" s="4" t="s">
        <v>920</v>
      </c>
      <c r="AE3478" s="4" t="s">
        <v>18</v>
      </c>
      <c r="AF3478" s="4" t="s">
        <v>94</v>
      </c>
      <c r="AI3478" s="4">
        <v>-2.1182370185852051</v>
      </c>
      <c r="AJ3478" s="4" t="s">
        <v>915</v>
      </c>
      <c r="AK3478" s="4" t="s">
        <v>914</v>
      </c>
    </row>
    <row r="3479" spans="1:37">
      <c r="A3479" s="4" t="s">
        <v>89</v>
      </c>
      <c r="B3479" s="4" t="s">
        <v>88</v>
      </c>
      <c r="C3479" s="4" t="s">
        <v>90</v>
      </c>
      <c r="F3479" s="5">
        <v>42062.788806909724</v>
      </c>
      <c r="G3479" s="4" t="s">
        <v>59</v>
      </c>
      <c r="AC3479" s="4" t="s">
        <v>919</v>
      </c>
      <c r="AD3479" s="4" t="s">
        <v>918</v>
      </c>
      <c r="AE3479" s="4" t="s">
        <v>18</v>
      </c>
      <c r="AF3479" s="4" t="s">
        <v>94</v>
      </c>
      <c r="AI3479" s="4">
        <v>3.1773550510406494</v>
      </c>
      <c r="AJ3479" s="4" t="s">
        <v>915</v>
      </c>
      <c r="AK3479" s="4" t="s">
        <v>914</v>
      </c>
    </row>
    <row r="3480" spans="1:37">
      <c r="A3480" s="4" t="s">
        <v>89</v>
      </c>
      <c r="B3480" s="4" t="s">
        <v>88</v>
      </c>
      <c r="C3480" s="4" t="s">
        <v>90</v>
      </c>
      <c r="F3480" s="5">
        <v>42062.788806909724</v>
      </c>
      <c r="G3480" s="4" t="s">
        <v>59</v>
      </c>
      <c r="AC3480" s="4" t="s">
        <v>917</v>
      </c>
      <c r="AD3480" s="4" t="s">
        <v>916</v>
      </c>
      <c r="AE3480" s="4" t="s">
        <v>18</v>
      </c>
      <c r="AF3480" s="4" t="s">
        <v>94</v>
      </c>
      <c r="AI3480" s="4">
        <v>13.238980293273926</v>
      </c>
      <c r="AJ3480" s="4" t="s">
        <v>915</v>
      </c>
      <c r="AK3480" s="4" t="s">
        <v>914</v>
      </c>
    </row>
    <row r="3481" spans="1:37">
      <c r="A3481" s="4" t="s">
        <v>89</v>
      </c>
      <c r="B3481" s="4" t="s">
        <v>88</v>
      </c>
      <c r="C3481" s="4" t="s">
        <v>90</v>
      </c>
      <c r="F3481" s="5">
        <v>42062.788809108795</v>
      </c>
      <c r="G3481" s="4" t="s">
        <v>59</v>
      </c>
      <c r="AC3481" s="4" t="s">
        <v>921</v>
      </c>
      <c r="AD3481" s="4" t="s">
        <v>920</v>
      </c>
      <c r="AE3481" s="4" t="s">
        <v>18</v>
      </c>
      <c r="AF3481" s="4" t="s">
        <v>94</v>
      </c>
      <c r="AI3481" s="4">
        <v>-6.7077488899230957</v>
      </c>
      <c r="AJ3481" s="4" t="s">
        <v>915</v>
      </c>
      <c r="AK3481" s="4" t="s">
        <v>914</v>
      </c>
    </row>
    <row r="3482" spans="1:37">
      <c r="A3482" s="4" t="s">
        <v>89</v>
      </c>
      <c r="B3482" s="4" t="s">
        <v>88</v>
      </c>
      <c r="C3482" s="4" t="s">
        <v>90</v>
      </c>
      <c r="F3482" s="5">
        <v>42062.788809108795</v>
      </c>
      <c r="G3482" s="4" t="s">
        <v>59</v>
      </c>
      <c r="AC3482" s="4" t="s">
        <v>917</v>
      </c>
      <c r="AD3482" s="4" t="s">
        <v>916</v>
      </c>
      <c r="AE3482" s="4" t="s">
        <v>18</v>
      </c>
      <c r="AF3482" s="4" t="s">
        <v>94</v>
      </c>
      <c r="AI3482" s="4">
        <v>3.3538739681243896</v>
      </c>
      <c r="AJ3482" s="4" t="s">
        <v>915</v>
      </c>
      <c r="AK3482" s="4" t="s">
        <v>914</v>
      </c>
    </row>
    <row r="3483" spans="1:37">
      <c r="A3483" s="4" t="s">
        <v>89</v>
      </c>
      <c r="B3483" s="4" t="s">
        <v>88</v>
      </c>
      <c r="C3483" s="4" t="s">
        <v>90</v>
      </c>
      <c r="F3483" s="5">
        <v>42062.788809108795</v>
      </c>
      <c r="G3483" s="4" t="s">
        <v>59</v>
      </c>
      <c r="AC3483" s="4" t="s">
        <v>919</v>
      </c>
      <c r="AD3483" s="4" t="s">
        <v>918</v>
      </c>
      <c r="AE3483" s="4" t="s">
        <v>18</v>
      </c>
      <c r="AF3483" s="4" t="s">
        <v>94</v>
      </c>
      <c r="AI3483" s="4">
        <v>0.52955907583236694</v>
      </c>
      <c r="AJ3483" s="4" t="s">
        <v>915</v>
      </c>
      <c r="AK3483" s="4" t="s">
        <v>914</v>
      </c>
    </row>
    <row r="3484" spans="1:37">
      <c r="A3484" s="4" t="s">
        <v>89</v>
      </c>
      <c r="B3484" s="4" t="s">
        <v>88</v>
      </c>
      <c r="C3484" s="4" t="s">
        <v>90</v>
      </c>
      <c r="F3484" s="5">
        <v>42062.788810763886</v>
      </c>
      <c r="G3484" s="4" t="s">
        <v>59</v>
      </c>
      <c r="AC3484" s="4" t="s">
        <v>921</v>
      </c>
      <c r="AD3484" s="4" t="s">
        <v>920</v>
      </c>
      <c r="AE3484" s="4" t="s">
        <v>18</v>
      </c>
      <c r="AF3484" s="4" t="s">
        <v>94</v>
      </c>
      <c r="AI3484" s="4">
        <v>-8.6494655609130859</v>
      </c>
      <c r="AJ3484" s="4" t="s">
        <v>915</v>
      </c>
      <c r="AK3484" s="4" t="s">
        <v>914</v>
      </c>
    </row>
    <row r="3485" spans="1:37">
      <c r="A3485" s="4" t="s">
        <v>89</v>
      </c>
      <c r="B3485" s="4" t="s">
        <v>88</v>
      </c>
      <c r="C3485" s="4" t="s">
        <v>90</v>
      </c>
      <c r="F3485" s="5">
        <v>42062.788810763886</v>
      </c>
      <c r="G3485" s="4" t="s">
        <v>59</v>
      </c>
      <c r="AC3485" s="4" t="s">
        <v>919</v>
      </c>
      <c r="AD3485" s="4" t="s">
        <v>918</v>
      </c>
      <c r="AE3485" s="4" t="s">
        <v>18</v>
      </c>
      <c r="AF3485" s="4" t="s">
        <v>94</v>
      </c>
      <c r="AI3485" s="4">
        <v>0.17651970684528351</v>
      </c>
      <c r="AJ3485" s="4" t="s">
        <v>915</v>
      </c>
      <c r="AK3485" s="4" t="s">
        <v>914</v>
      </c>
    </row>
    <row r="3486" spans="1:37">
      <c r="A3486" s="4" t="s">
        <v>89</v>
      </c>
      <c r="B3486" s="4" t="s">
        <v>88</v>
      </c>
      <c r="C3486" s="4" t="s">
        <v>90</v>
      </c>
      <c r="F3486" s="5">
        <v>42062.788810763886</v>
      </c>
      <c r="G3486" s="4" t="s">
        <v>59</v>
      </c>
      <c r="AC3486" s="4" t="s">
        <v>917</v>
      </c>
      <c r="AD3486" s="4" t="s">
        <v>916</v>
      </c>
      <c r="AE3486" s="4" t="s">
        <v>18</v>
      </c>
      <c r="AF3486" s="4" t="s">
        <v>94</v>
      </c>
      <c r="AI3486" s="4">
        <v>1.7651970386505127</v>
      </c>
      <c r="AJ3486" s="4" t="s">
        <v>915</v>
      </c>
      <c r="AK3486" s="4" t="s">
        <v>914</v>
      </c>
    </row>
    <row r="3487" spans="1:37">
      <c r="A3487" s="4" t="s">
        <v>89</v>
      </c>
      <c r="B3487" s="4" t="s">
        <v>88</v>
      </c>
      <c r="C3487" s="4" t="s">
        <v>90</v>
      </c>
      <c r="F3487" s="5">
        <v>42062.788811770835</v>
      </c>
      <c r="G3487" s="4" t="s">
        <v>59</v>
      </c>
      <c r="AC3487" s="4" t="s">
        <v>917</v>
      </c>
      <c r="AD3487" s="4" t="s">
        <v>916</v>
      </c>
      <c r="AE3487" s="4" t="s">
        <v>18</v>
      </c>
      <c r="AF3487" s="4" t="s">
        <v>94</v>
      </c>
      <c r="AI3487" s="4">
        <v>1.7651970386505127</v>
      </c>
      <c r="AJ3487" s="4" t="s">
        <v>915</v>
      </c>
      <c r="AK3487" s="4" t="s">
        <v>914</v>
      </c>
    </row>
    <row r="3488" spans="1:37">
      <c r="A3488" s="4" t="s">
        <v>89</v>
      </c>
      <c r="B3488" s="4" t="s">
        <v>88</v>
      </c>
      <c r="C3488" s="4" t="s">
        <v>90</v>
      </c>
      <c r="F3488" s="5">
        <v>42062.788811770835</v>
      </c>
      <c r="G3488" s="4" t="s">
        <v>59</v>
      </c>
      <c r="AC3488" s="4" t="s">
        <v>919</v>
      </c>
      <c r="AD3488" s="4" t="s">
        <v>918</v>
      </c>
      <c r="AE3488" s="4" t="s">
        <v>18</v>
      </c>
      <c r="AF3488" s="4" t="s">
        <v>94</v>
      </c>
      <c r="AI3488" s="4">
        <v>1.2356380224227905</v>
      </c>
      <c r="AJ3488" s="4" t="s">
        <v>915</v>
      </c>
      <c r="AK3488" s="4" t="s">
        <v>914</v>
      </c>
    </row>
    <row r="3489" spans="1:38">
      <c r="A3489" s="4" t="s">
        <v>89</v>
      </c>
      <c r="B3489" s="4" t="s">
        <v>88</v>
      </c>
      <c r="C3489" s="4" t="s">
        <v>90</v>
      </c>
      <c r="F3489" s="5">
        <v>42062.788811770835</v>
      </c>
      <c r="G3489" s="4" t="s">
        <v>59</v>
      </c>
      <c r="AC3489" s="4" t="s">
        <v>921</v>
      </c>
      <c r="AD3489" s="4" t="s">
        <v>920</v>
      </c>
      <c r="AE3489" s="4" t="s">
        <v>18</v>
      </c>
      <c r="AF3489" s="4" t="s">
        <v>94</v>
      </c>
      <c r="AI3489" s="4">
        <v>-8.4729461669921875</v>
      </c>
      <c r="AJ3489" s="4" t="s">
        <v>915</v>
      </c>
      <c r="AK3489" s="4" t="s">
        <v>914</v>
      </c>
    </row>
    <row r="3490" spans="1:38">
      <c r="A3490" s="4" t="s">
        <v>89</v>
      </c>
      <c r="B3490" s="4" t="s">
        <v>88</v>
      </c>
      <c r="C3490" s="4" t="s">
        <v>90</v>
      </c>
      <c r="F3490" s="5">
        <v>42062.788813078703</v>
      </c>
      <c r="G3490" s="4" t="s">
        <v>59</v>
      </c>
      <c r="AC3490" s="4" t="s">
        <v>917</v>
      </c>
      <c r="AD3490" s="4" t="s">
        <v>916</v>
      </c>
      <c r="AE3490" s="4" t="s">
        <v>18</v>
      </c>
      <c r="AF3490" s="4" t="s">
        <v>94</v>
      </c>
      <c r="AI3490" s="4">
        <v>0</v>
      </c>
      <c r="AJ3490" s="4" t="s">
        <v>915</v>
      </c>
      <c r="AK3490" s="4" t="s">
        <v>914</v>
      </c>
    </row>
    <row r="3491" spans="1:38">
      <c r="A3491" s="4" t="s">
        <v>89</v>
      </c>
      <c r="B3491" s="4" t="s">
        <v>88</v>
      </c>
      <c r="C3491" s="4" t="s">
        <v>90</v>
      </c>
      <c r="F3491" s="5">
        <v>42062.788813078703</v>
      </c>
      <c r="G3491" s="4" t="s">
        <v>59</v>
      </c>
      <c r="AC3491" s="4" t="s">
        <v>921</v>
      </c>
      <c r="AD3491" s="4" t="s">
        <v>920</v>
      </c>
      <c r="AE3491" s="4" t="s">
        <v>18</v>
      </c>
      <c r="AF3491" s="4" t="s">
        <v>94</v>
      </c>
      <c r="AI3491" s="4">
        <v>-7.5903468132019043</v>
      </c>
      <c r="AJ3491" s="4" t="s">
        <v>915</v>
      </c>
      <c r="AK3491" s="4" t="s">
        <v>914</v>
      </c>
    </row>
    <row r="3492" spans="1:38">
      <c r="A3492" s="4" t="s">
        <v>89</v>
      </c>
      <c r="B3492" s="4" t="s">
        <v>88</v>
      </c>
      <c r="C3492" s="4" t="s">
        <v>90</v>
      </c>
      <c r="F3492" s="5">
        <v>42062.788813078703</v>
      </c>
      <c r="G3492" s="4" t="s">
        <v>59</v>
      </c>
      <c r="AC3492" s="4" t="s">
        <v>919</v>
      </c>
      <c r="AD3492" s="4" t="s">
        <v>918</v>
      </c>
      <c r="AE3492" s="4" t="s">
        <v>18</v>
      </c>
      <c r="AF3492" s="4" t="s">
        <v>94</v>
      </c>
      <c r="AI3492" s="4">
        <v>2.824315071105957</v>
      </c>
      <c r="AJ3492" s="4" t="s">
        <v>915</v>
      </c>
      <c r="AK3492" s="4" t="s">
        <v>914</v>
      </c>
    </row>
    <row r="3493" spans="1:38">
      <c r="A3493" s="4" t="s">
        <v>89</v>
      </c>
      <c r="B3493" s="4" t="s">
        <v>88</v>
      </c>
      <c r="C3493" s="4" t="s">
        <v>90</v>
      </c>
      <c r="F3493" s="5">
        <v>42062.788813923609</v>
      </c>
      <c r="G3493" s="4" t="s">
        <v>59</v>
      </c>
      <c r="AC3493" s="4" t="s">
        <v>917</v>
      </c>
      <c r="AD3493" s="4" t="s">
        <v>916</v>
      </c>
      <c r="AE3493" s="4" t="s">
        <v>18</v>
      </c>
      <c r="AF3493" s="4" t="s">
        <v>94</v>
      </c>
      <c r="AI3493" s="4">
        <v>-1.9417170286178589</v>
      </c>
      <c r="AJ3493" s="4" t="s">
        <v>915</v>
      </c>
      <c r="AK3493" s="4" t="s">
        <v>914</v>
      </c>
    </row>
    <row r="3494" spans="1:38">
      <c r="A3494" s="4" t="s">
        <v>89</v>
      </c>
      <c r="B3494" s="4" t="s">
        <v>88</v>
      </c>
      <c r="C3494" s="4" t="s">
        <v>90</v>
      </c>
      <c r="F3494" s="5">
        <v>42062.788813923609</v>
      </c>
      <c r="G3494" s="4" t="s">
        <v>59</v>
      </c>
      <c r="AC3494" s="4" t="s">
        <v>921</v>
      </c>
      <c r="AD3494" s="4" t="s">
        <v>920</v>
      </c>
      <c r="AE3494" s="4" t="s">
        <v>18</v>
      </c>
      <c r="AF3494" s="4" t="s">
        <v>94</v>
      </c>
      <c r="AI3494" s="4">
        <v>-8.1199064254760742</v>
      </c>
      <c r="AJ3494" s="4" t="s">
        <v>915</v>
      </c>
      <c r="AK3494" s="4" t="s">
        <v>914</v>
      </c>
    </row>
    <row r="3495" spans="1:38">
      <c r="A3495" s="4" t="s">
        <v>89</v>
      </c>
      <c r="B3495" s="4" t="s">
        <v>88</v>
      </c>
      <c r="C3495" s="4" t="s">
        <v>90</v>
      </c>
      <c r="F3495" s="5">
        <v>42062.788813923609</v>
      </c>
      <c r="G3495" s="4" t="s">
        <v>59</v>
      </c>
      <c r="AC3495" s="4" t="s">
        <v>919</v>
      </c>
      <c r="AD3495" s="4" t="s">
        <v>918</v>
      </c>
      <c r="AE3495" s="4" t="s">
        <v>18</v>
      </c>
      <c r="AF3495" s="4" t="s">
        <v>94</v>
      </c>
      <c r="AI3495" s="4">
        <v>3.0008349418640137</v>
      </c>
      <c r="AJ3495" s="4" t="s">
        <v>915</v>
      </c>
      <c r="AK3495" s="4" t="s">
        <v>914</v>
      </c>
    </row>
    <row r="3496" spans="1:38">
      <c r="A3496" s="4" t="s">
        <v>89</v>
      </c>
      <c r="B3496" s="4" t="s">
        <v>88</v>
      </c>
      <c r="C3496" s="4" t="s">
        <v>90</v>
      </c>
      <c r="F3496" s="5">
        <v>42062.788815590276</v>
      </c>
      <c r="G3496" s="4" t="s">
        <v>59</v>
      </c>
      <c r="AC3496" s="4" t="s">
        <v>917</v>
      </c>
      <c r="AD3496" s="4" t="s">
        <v>916</v>
      </c>
      <c r="AE3496" s="4" t="s">
        <v>18</v>
      </c>
      <c r="AF3496" s="4" t="s">
        <v>94</v>
      </c>
      <c r="AI3496" s="4">
        <v>-3.0008349418640137</v>
      </c>
      <c r="AJ3496" s="4" t="s">
        <v>915</v>
      </c>
      <c r="AK3496" s="4" t="s">
        <v>914</v>
      </c>
    </row>
    <row r="3497" spans="1:38">
      <c r="A3497" s="4" t="s">
        <v>89</v>
      </c>
      <c r="B3497" s="4" t="s">
        <v>88</v>
      </c>
      <c r="C3497" s="4" t="s">
        <v>90</v>
      </c>
      <c r="F3497" s="5">
        <v>42062.788815590276</v>
      </c>
      <c r="G3497" s="4" t="s">
        <v>59</v>
      </c>
      <c r="AC3497" s="4" t="s">
        <v>919</v>
      </c>
      <c r="AD3497" s="4" t="s">
        <v>918</v>
      </c>
      <c r="AE3497" s="4" t="s">
        <v>18</v>
      </c>
      <c r="AF3497" s="4" t="s">
        <v>94</v>
      </c>
      <c r="AI3497" s="4">
        <v>5.1190710067749023</v>
      </c>
      <c r="AJ3497" s="4" t="s">
        <v>915</v>
      </c>
      <c r="AK3497" s="4" t="s">
        <v>914</v>
      </c>
    </row>
    <row r="3498" spans="1:38">
      <c r="A3498" s="4" t="s">
        <v>89</v>
      </c>
      <c r="B3498" s="4" t="s">
        <v>88</v>
      </c>
      <c r="C3498" s="4" t="s">
        <v>90</v>
      </c>
      <c r="F3498" s="5">
        <v>42062.788815590276</v>
      </c>
      <c r="G3498" s="4" t="s">
        <v>98</v>
      </c>
      <c r="N3498" s="4" t="s">
        <v>1004</v>
      </c>
      <c r="AL3498" s="4" t="s">
        <v>373</v>
      </c>
    </row>
    <row r="3499" spans="1:38">
      <c r="A3499" s="4" t="s">
        <v>89</v>
      </c>
      <c r="B3499" s="4" t="s">
        <v>88</v>
      </c>
      <c r="C3499" s="4" t="s">
        <v>90</v>
      </c>
      <c r="F3499" s="5">
        <v>42062.788815590276</v>
      </c>
      <c r="G3499" s="4" t="s">
        <v>59</v>
      </c>
      <c r="AC3499" s="4" t="s">
        <v>921</v>
      </c>
      <c r="AD3499" s="4" t="s">
        <v>920</v>
      </c>
      <c r="AE3499" s="4" t="s">
        <v>18</v>
      </c>
      <c r="AF3499" s="4" t="s">
        <v>94</v>
      </c>
      <c r="AI3499" s="4">
        <v>-8.2964258193969727</v>
      </c>
      <c r="AJ3499" s="4" t="s">
        <v>915</v>
      </c>
      <c r="AK3499" s="4" t="s">
        <v>914</v>
      </c>
    </row>
    <row r="3500" spans="1:38">
      <c r="A3500" s="4" t="s">
        <v>89</v>
      </c>
      <c r="B3500" s="4" t="s">
        <v>88</v>
      </c>
      <c r="C3500" s="4" t="s">
        <v>90</v>
      </c>
      <c r="F3500" s="5">
        <v>42062.788817094908</v>
      </c>
      <c r="G3500" s="4" t="s">
        <v>59</v>
      </c>
      <c r="AC3500" s="4" t="s">
        <v>919</v>
      </c>
      <c r="AD3500" s="4" t="s">
        <v>918</v>
      </c>
      <c r="AE3500" s="4" t="s">
        <v>18</v>
      </c>
      <c r="AF3500" s="4" t="s">
        <v>94</v>
      </c>
      <c r="AI3500" s="4">
        <v>4.2364730834960938</v>
      </c>
      <c r="AJ3500" s="4" t="s">
        <v>915</v>
      </c>
      <c r="AK3500" s="4" t="s">
        <v>914</v>
      </c>
    </row>
    <row r="3501" spans="1:38">
      <c r="A3501" s="4" t="s">
        <v>89</v>
      </c>
      <c r="B3501" s="4" t="s">
        <v>88</v>
      </c>
      <c r="C3501" s="4" t="s">
        <v>90</v>
      </c>
      <c r="F3501" s="5">
        <v>42062.788817094908</v>
      </c>
      <c r="G3501" s="4" t="s">
        <v>59</v>
      </c>
      <c r="AC3501" s="4" t="s">
        <v>921</v>
      </c>
      <c r="AD3501" s="4" t="s">
        <v>920</v>
      </c>
      <c r="AE3501" s="4" t="s">
        <v>18</v>
      </c>
      <c r="AF3501" s="4" t="s">
        <v>94</v>
      </c>
      <c r="AI3501" s="4">
        <v>-7.2373080253601074</v>
      </c>
      <c r="AJ3501" s="4" t="s">
        <v>915</v>
      </c>
      <c r="AK3501" s="4" t="s">
        <v>914</v>
      </c>
    </row>
    <row r="3502" spans="1:38">
      <c r="A3502" s="4" t="s">
        <v>89</v>
      </c>
      <c r="B3502" s="4" t="s">
        <v>88</v>
      </c>
      <c r="C3502" s="4" t="s">
        <v>90</v>
      </c>
      <c r="F3502" s="5">
        <v>42062.788817094908</v>
      </c>
      <c r="G3502" s="4" t="s">
        <v>59</v>
      </c>
      <c r="AC3502" s="4" t="s">
        <v>917</v>
      </c>
      <c r="AD3502" s="4" t="s">
        <v>916</v>
      </c>
      <c r="AE3502" s="4" t="s">
        <v>18</v>
      </c>
      <c r="AF3502" s="4" t="s">
        <v>94</v>
      </c>
      <c r="AI3502" s="4">
        <v>-5.6486310958862305</v>
      </c>
      <c r="AJ3502" s="4" t="s">
        <v>915</v>
      </c>
      <c r="AK3502" s="4" t="s">
        <v>914</v>
      </c>
    </row>
    <row r="3503" spans="1:38">
      <c r="A3503" s="4" t="s">
        <v>89</v>
      </c>
      <c r="B3503" s="4" t="s">
        <v>88</v>
      </c>
      <c r="C3503" s="4" t="s">
        <v>90</v>
      </c>
      <c r="F3503" s="5">
        <v>42062.788817326385</v>
      </c>
      <c r="G3503" s="4" t="s">
        <v>59</v>
      </c>
      <c r="AC3503" s="4" t="s">
        <v>917</v>
      </c>
      <c r="AD3503" s="4" t="s">
        <v>916</v>
      </c>
      <c r="AE3503" s="4" t="s">
        <v>18</v>
      </c>
      <c r="AF3503" s="4" t="s">
        <v>94</v>
      </c>
      <c r="AI3503" s="4">
        <v>-5.8251500129699707</v>
      </c>
      <c r="AJ3503" s="4" t="s">
        <v>915</v>
      </c>
      <c r="AK3503" s="4" t="s">
        <v>914</v>
      </c>
    </row>
    <row r="3504" spans="1:38">
      <c r="A3504" s="4" t="s">
        <v>89</v>
      </c>
      <c r="B3504" s="4" t="s">
        <v>88</v>
      </c>
      <c r="C3504" s="4" t="s">
        <v>90</v>
      </c>
      <c r="F3504" s="5">
        <v>42062.788817326385</v>
      </c>
      <c r="G3504" s="4" t="s">
        <v>59</v>
      </c>
      <c r="AC3504" s="4" t="s">
        <v>921</v>
      </c>
      <c r="AD3504" s="4" t="s">
        <v>920</v>
      </c>
      <c r="AE3504" s="4" t="s">
        <v>18</v>
      </c>
      <c r="AF3504" s="4" t="s">
        <v>94</v>
      </c>
      <c r="AI3504" s="4">
        <v>-7.0607881546020508</v>
      </c>
      <c r="AJ3504" s="4" t="s">
        <v>915</v>
      </c>
      <c r="AK3504" s="4" t="s">
        <v>914</v>
      </c>
    </row>
    <row r="3505" spans="1:37">
      <c r="A3505" s="4" t="s">
        <v>89</v>
      </c>
      <c r="B3505" s="4" t="s">
        <v>88</v>
      </c>
      <c r="C3505" s="4" t="s">
        <v>90</v>
      </c>
      <c r="F3505" s="5">
        <v>42062.788817326385</v>
      </c>
      <c r="G3505" s="4" t="s">
        <v>59</v>
      </c>
      <c r="AC3505" s="4" t="s">
        <v>919</v>
      </c>
      <c r="AD3505" s="4" t="s">
        <v>918</v>
      </c>
      <c r="AE3505" s="4" t="s">
        <v>18</v>
      </c>
      <c r="AF3505" s="4" t="s">
        <v>94</v>
      </c>
      <c r="AI3505" s="4">
        <v>3.706913948059082</v>
      </c>
      <c r="AJ3505" s="4" t="s">
        <v>915</v>
      </c>
      <c r="AK3505" s="4" t="s">
        <v>914</v>
      </c>
    </row>
    <row r="3506" spans="1:37">
      <c r="A3506" s="4" t="s">
        <v>89</v>
      </c>
      <c r="B3506" s="4" t="s">
        <v>88</v>
      </c>
      <c r="C3506" s="4" t="s">
        <v>90</v>
      </c>
      <c r="F3506" s="5">
        <v>42062.788818634261</v>
      </c>
      <c r="G3506" s="4" t="s">
        <v>59</v>
      </c>
      <c r="AC3506" s="4" t="s">
        <v>919</v>
      </c>
      <c r="AD3506" s="4" t="s">
        <v>918</v>
      </c>
      <c r="AE3506" s="4" t="s">
        <v>18</v>
      </c>
      <c r="AF3506" s="4" t="s">
        <v>94</v>
      </c>
      <c r="AI3506" s="4">
        <v>3.8834331035614014</v>
      </c>
      <c r="AJ3506" s="4" t="s">
        <v>915</v>
      </c>
      <c r="AK3506" s="4" t="s">
        <v>914</v>
      </c>
    </row>
    <row r="3507" spans="1:37">
      <c r="A3507" s="4" t="s">
        <v>89</v>
      </c>
      <c r="B3507" s="4" t="s">
        <v>88</v>
      </c>
      <c r="C3507" s="4" t="s">
        <v>90</v>
      </c>
      <c r="F3507" s="5">
        <v>42062.788818634261</v>
      </c>
      <c r="G3507" s="4" t="s">
        <v>59</v>
      </c>
      <c r="AC3507" s="4" t="s">
        <v>921</v>
      </c>
      <c r="AD3507" s="4" t="s">
        <v>920</v>
      </c>
      <c r="AE3507" s="4" t="s">
        <v>18</v>
      </c>
      <c r="AF3507" s="4" t="s">
        <v>94</v>
      </c>
      <c r="AI3507" s="4">
        <v>-6.0016698837280273</v>
      </c>
      <c r="AJ3507" s="4" t="s">
        <v>915</v>
      </c>
      <c r="AK3507" s="4" t="s">
        <v>914</v>
      </c>
    </row>
    <row r="3508" spans="1:37">
      <c r="A3508" s="4" t="s">
        <v>89</v>
      </c>
      <c r="B3508" s="4" t="s">
        <v>88</v>
      </c>
      <c r="C3508" s="4" t="s">
        <v>90</v>
      </c>
      <c r="F3508" s="5">
        <v>42062.788818634261</v>
      </c>
      <c r="G3508" s="4" t="s">
        <v>59</v>
      </c>
      <c r="AC3508" s="4" t="s">
        <v>917</v>
      </c>
      <c r="AD3508" s="4" t="s">
        <v>916</v>
      </c>
      <c r="AE3508" s="4" t="s">
        <v>18</v>
      </c>
      <c r="AF3508" s="4" t="s">
        <v>94</v>
      </c>
      <c r="AI3508" s="4">
        <v>-5.6486310958862305</v>
      </c>
      <c r="AJ3508" s="4" t="s">
        <v>915</v>
      </c>
      <c r="AK3508" s="4" t="s">
        <v>914</v>
      </c>
    </row>
    <row r="3509" spans="1:37">
      <c r="A3509" s="4" t="s">
        <v>89</v>
      </c>
      <c r="B3509" s="4" t="s">
        <v>88</v>
      </c>
      <c r="C3509" s="4" t="s">
        <v>90</v>
      </c>
      <c r="F3509" s="5">
        <v>42062.788819363428</v>
      </c>
      <c r="G3509" s="4" t="s">
        <v>59</v>
      </c>
      <c r="AC3509" s="4" t="s">
        <v>919</v>
      </c>
      <c r="AD3509" s="4" t="s">
        <v>918</v>
      </c>
      <c r="AE3509" s="4" t="s">
        <v>18</v>
      </c>
      <c r="AF3509" s="4" t="s">
        <v>94</v>
      </c>
      <c r="AI3509" s="4">
        <v>4.5895118713378906</v>
      </c>
      <c r="AJ3509" s="4" t="s">
        <v>915</v>
      </c>
      <c r="AK3509" s="4" t="s">
        <v>914</v>
      </c>
    </row>
    <row r="3510" spans="1:37">
      <c r="A3510" s="4" t="s">
        <v>89</v>
      </c>
      <c r="B3510" s="4" t="s">
        <v>88</v>
      </c>
      <c r="C3510" s="4" t="s">
        <v>90</v>
      </c>
      <c r="F3510" s="5">
        <v>42062.788819363428</v>
      </c>
      <c r="G3510" s="4" t="s">
        <v>59</v>
      </c>
      <c r="AC3510" s="4" t="s">
        <v>917</v>
      </c>
      <c r="AD3510" s="4" t="s">
        <v>916</v>
      </c>
      <c r="AE3510" s="4" t="s">
        <v>18</v>
      </c>
      <c r="AF3510" s="4" t="s">
        <v>94</v>
      </c>
      <c r="AI3510" s="4">
        <v>-6.3547091484069824</v>
      </c>
      <c r="AJ3510" s="4" t="s">
        <v>915</v>
      </c>
      <c r="AK3510" s="4" t="s">
        <v>914</v>
      </c>
    </row>
    <row r="3511" spans="1:37">
      <c r="A3511" s="4" t="s">
        <v>89</v>
      </c>
      <c r="B3511" s="4" t="s">
        <v>88</v>
      </c>
      <c r="C3511" s="4" t="s">
        <v>90</v>
      </c>
      <c r="F3511" s="5">
        <v>42062.788819363428</v>
      </c>
      <c r="G3511" s="4" t="s">
        <v>59</v>
      </c>
      <c r="AC3511" s="4" t="s">
        <v>921</v>
      </c>
      <c r="AD3511" s="4" t="s">
        <v>920</v>
      </c>
      <c r="AE3511" s="4" t="s">
        <v>18</v>
      </c>
      <c r="AF3511" s="4" t="s">
        <v>94</v>
      </c>
      <c r="AI3511" s="4">
        <v>-6.7077488899230957</v>
      </c>
      <c r="AJ3511" s="4" t="s">
        <v>915</v>
      </c>
      <c r="AK3511" s="4" t="s">
        <v>914</v>
      </c>
    </row>
    <row r="3512" spans="1:37">
      <c r="A3512" s="4" t="s">
        <v>89</v>
      </c>
      <c r="B3512" s="4" t="s">
        <v>88</v>
      </c>
      <c r="C3512" s="4" t="s">
        <v>90</v>
      </c>
      <c r="F3512" s="5">
        <v>42062.788819479167</v>
      </c>
      <c r="G3512" s="4" t="s">
        <v>59</v>
      </c>
      <c r="AC3512" s="4" t="s">
        <v>917</v>
      </c>
      <c r="AD3512" s="4" t="s">
        <v>916</v>
      </c>
      <c r="AE3512" s="4" t="s">
        <v>18</v>
      </c>
      <c r="AF3512" s="4" t="s">
        <v>94</v>
      </c>
      <c r="AI3512" s="4">
        <v>-5.295590877532959</v>
      </c>
      <c r="AJ3512" s="4" t="s">
        <v>915</v>
      </c>
      <c r="AK3512" s="4" t="s">
        <v>914</v>
      </c>
    </row>
    <row r="3513" spans="1:37">
      <c r="A3513" s="4" t="s">
        <v>89</v>
      </c>
      <c r="B3513" s="4" t="s">
        <v>88</v>
      </c>
      <c r="C3513" s="4" t="s">
        <v>90</v>
      </c>
      <c r="F3513" s="5">
        <v>42062.788819479167</v>
      </c>
      <c r="G3513" s="4" t="s">
        <v>59</v>
      </c>
      <c r="AC3513" s="4" t="s">
        <v>919</v>
      </c>
      <c r="AD3513" s="4" t="s">
        <v>918</v>
      </c>
      <c r="AE3513" s="4" t="s">
        <v>18</v>
      </c>
      <c r="AF3513" s="4" t="s">
        <v>94</v>
      </c>
      <c r="AI3513" s="4">
        <v>2.4712760448455811</v>
      </c>
      <c r="AJ3513" s="4" t="s">
        <v>915</v>
      </c>
      <c r="AK3513" s="4" t="s">
        <v>914</v>
      </c>
    </row>
    <row r="3514" spans="1:37">
      <c r="A3514" s="4" t="s">
        <v>89</v>
      </c>
      <c r="B3514" s="4" t="s">
        <v>88</v>
      </c>
      <c r="C3514" s="4" t="s">
        <v>90</v>
      </c>
      <c r="F3514" s="5">
        <v>42062.788819479167</v>
      </c>
      <c r="G3514" s="4" t="s">
        <v>59</v>
      </c>
      <c r="AC3514" s="4" t="s">
        <v>921</v>
      </c>
      <c r="AD3514" s="4" t="s">
        <v>920</v>
      </c>
      <c r="AE3514" s="4" t="s">
        <v>18</v>
      </c>
      <c r="AF3514" s="4" t="s">
        <v>94</v>
      </c>
      <c r="AI3514" s="4">
        <v>-8.6494655609130859</v>
      </c>
      <c r="AJ3514" s="4" t="s">
        <v>915</v>
      </c>
      <c r="AK3514" s="4" t="s">
        <v>914</v>
      </c>
    </row>
    <row r="3515" spans="1:37">
      <c r="A3515" s="4" t="s">
        <v>89</v>
      </c>
      <c r="B3515" s="4" t="s">
        <v>88</v>
      </c>
      <c r="C3515" s="4" t="s">
        <v>90</v>
      </c>
      <c r="F3515" s="5">
        <v>42062.788819641202</v>
      </c>
      <c r="G3515" s="4" t="s">
        <v>59</v>
      </c>
      <c r="AC3515" s="4" t="s">
        <v>919</v>
      </c>
      <c r="AD3515" s="4" t="s">
        <v>918</v>
      </c>
      <c r="AE3515" s="4" t="s">
        <v>18</v>
      </c>
      <c r="AF3515" s="4" t="s">
        <v>94</v>
      </c>
      <c r="AI3515" s="4">
        <v>2.6477949619293213</v>
      </c>
      <c r="AJ3515" s="4" t="s">
        <v>915</v>
      </c>
      <c r="AK3515" s="4" t="s">
        <v>914</v>
      </c>
    </row>
    <row r="3516" spans="1:37">
      <c r="A3516" s="4" t="s">
        <v>89</v>
      </c>
      <c r="B3516" s="4" t="s">
        <v>88</v>
      </c>
      <c r="C3516" s="4" t="s">
        <v>90</v>
      </c>
      <c r="F3516" s="5">
        <v>42062.788819641202</v>
      </c>
      <c r="G3516" s="4" t="s">
        <v>59</v>
      </c>
      <c r="AC3516" s="4" t="s">
        <v>917</v>
      </c>
      <c r="AD3516" s="4" t="s">
        <v>916</v>
      </c>
      <c r="AE3516" s="4" t="s">
        <v>18</v>
      </c>
      <c r="AF3516" s="4" t="s">
        <v>94</v>
      </c>
      <c r="AI3516" s="4">
        <v>-5.295590877532959</v>
      </c>
      <c r="AJ3516" s="4" t="s">
        <v>915</v>
      </c>
      <c r="AK3516" s="4" t="s">
        <v>914</v>
      </c>
    </row>
    <row r="3517" spans="1:37">
      <c r="A3517" s="4" t="s">
        <v>89</v>
      </c>
      <c r="B3517" s="4" t="s">
        <v>88</v>
      </c>
      <c r="C3517" s="4" t="s">
        <v>90</v>
      </c>
      <c r="F3517" s="5">
        <v>42062.788819641202</v>
      </c>
      <c r="G3517" s="4" t="s">
        <v>59</v>
      </c>
      <c r="AC3517" s="4" t="s">
        <v>921</v>
      </c>
      <c r="AD3517" s="4" t="s">
        <v>920</v>
      </c>
      <c r="AE3517" s="4" t="s">
        <v>18</v>
      </c>
      <c r="AF3517" s="4" t="s">
        <v>94</v>
      </c>
      <c r="AI3517" s="4">
        <v>-8.6494655609130859</v>
      </c>
      <c r="AJ3517" s="4" t="s">
        <v>915</v>
      </c>
      <c r="AK3517" s="4" t="s">
        <v>914</v>
      </c>
    </row>
    <row r="3518" spans="1:37">
      <c r="A3518" s="4" t="s">
        <v>89</v>
      </c>
      <c r="B3518" s="4" t="s">
        <v>88</v>
      </c>
      <c r="C3518" s="4" t="s">
        <v>90</v>
      </c>
      <c r="F3518" s="5">
        <v>42062.788820451387</v>
      </c>
      <c r="G3518" s="4" t="s">
        <v>59</v>
      </c>
      <c r="AC3518" s="4" t="s">
        <v>919</v>
      </c>
      <c r="AD3518" s="4" t="s">
        <v>918</v>
      </c>
      <c r="AE3518" s="4" t="s">
        <v>18</v>
      </c>
      <c r="AF3518" s="4" t="s">
        <v>94</v>
      </c>
      <c r="AI3518" s="4">
        <v>2.824315071105957</v>
      </c>
      <c r="AJ3518" s="4" t="s">
        <v>915</v>
      </c>
      <c r="AK3518" s="4" t="s">
        <v>914</v>
      </c>
    </row>
    <row r="3519" spans="1:37">
      <c r="A3519" s="4" t="s">
        <v>89</v>
      </c>
      <c r="B3519" s="4" t="s">
        <v>88</v>
      </c>
      <c r="C3519" s="4" t="s">
        <v>90</v>
      </c>
      <c r="F3519" s="5">
        <v>42062.788820451387</v>
      </c>
      <c r="G3519" s="4" t="s">
        <v>59</v>
      </c>
      <c r="AC3519" s="4" t="s">
        <v>921</v>
      </c>
      <c r="AD3519" s="4" t="s">
        <v>920</v>
      </c>
      <c r="AE3519" s="4" t="s">
        <v>18</v>
      </c>
      <c r="AF3519" s="4" t="s">
        <v>94</v>
      </c>
      <c r="AI3519" s="4">
        <v>-8.6494655609130859</v>
      </c>
      <c r="AJ3519" s="4" t="s">
        <v>915</v>
      </c>
      <c r="AK3519" s="4" t="s">
        <v>914</v>
      </c>
    </row>
    <row r="3520" spans="1:37">
      <c r="A3520" s="4" t="s">
        <v>89</v>
      </c>
      <c r="B3520" s="4" t="s">
        <v>88</v>
      </c>
      <c r="C3520" s="4" t="s">
        <v>90</v>
      </c>
      <c r="F3520" s="5">
        <v>42062.788820451387</v>
      </c>
      <c r="G3520" s="4" t="s">
        <v>59</v>
      </c>
      <c r="AC3520" s="4" t="s">
        <v>917</v>
      </c>
      <c r="AD3520" s="4" t="s">
        <v>916</v>
      </c>
      <c r="AE3520" s="4" t="s">
        <v>18</v>
      </c>
      <c r="AF3520" s="4" t="s">
        <v>94</v>
      </c>
      <c r="AI3520" s="4">
        <v>-7.5903468132019043</v>
      </c>
      <c r="AJ3520" s="4" t="s">
        <v>915</v>
      </c>
      <c r="AK3520" s="4" t="s">
        <v>914</v>
      </c>
    </row>
    <row r="3521" spans="1:37">
      <c r="A3521" s="4" t="s">
        <v>89</v>
      </c>
      <c r="B3521" s="4" t="s">
        <v>88</v>
      </c>
      <c r="C3521" s="4" t="s">
        <v>90</v>
      </c>
      <c r="F3521" s="5">
        <v>42062.788821296293</v>
      </c>
      <c r="G3521" s="4" t="s">
        <v>59</v>
      </c>
      <c r="AC3521" s="4" t="s">
        <v>919</v>
      </c>
      <c r="AD3521" s="4" t="s">
        <v>918</v>
      </c>
      <c r="AE3521" s="4" t="s">
        <v>18</v>
      </c>
      <c r="AF3521" s="4" t="s">
        <v>94</v>
      </c>
      <c r="AI3521" s="4">
        <v>3.3538739681243896</v>
      </c>
      <c r="AJ3521" s="4" t="s">
        <v>915</v>
      </c>
      <c r="AK3521" s="4" t="s">
        <v>914</v>
      </c>
    </row>
    <row r="3522" spans="1:37">
      <c r="A3522" s="4" t="s">
        <v>89</v>
      </c>
      <c r="B3522" s="4" t="s">
        <v>88</v>
      </c>
      <c r="C3522" s="4" t="s">
        <v>90</v>
      </c>
      <c r="F3522" s="5">
        <v>42062.788821296293</v>
      </c>
      <c r="G3522" s="4" t="s">
        <v>59</v>
      </c>
      <c r="AC3522" s="4" t="s">
        <v>921</v>
      </c>
      <c r="AD3522" s="4" t="s">
        <v>920</v>
      </c>
      <c r="AE3522" s="4" t="s">
        <v>18</v>
      </c>
      <c r="AF3522" s="4" t="s">
        <v>94</v>
      </c>
      <c r="AI3522" s="4">
        <v>-7.2373080253601074</v>
      </c>
      <c r="AJ3522" s="4" t="s">
        <v>915</v>
      </c>
      <c r="AK3522" s="4" t="s">
        <v>914</v>
      </c>
    </row>
    <row r="3523" spans="1:37">
      <c r="A3523" s="4" t="s">
        <v>89</v>
      </c>
      <c r="B3523" s="4" t="s">
        <v>88</v>
      </c>
      <c r="C3523" s="4" t="s">
        <v>90</v>
      </c>
      <c r="F3523" s="5">
        <v>42062.788821296293</v>
      </c>
      <c r="G3523" s="4" t="s">
        <v>59</v>
      </c>
      <c r="AC3523" s="4" t="s">
        <v>917</v>
      </c>
      <c r="AD3523" s="4" t="s">
        <v>916</v>
      </c>
      <c r="AE3523" s="4" t="s">
        <v>18</v>
      </c>
      <c r="AF3523" s="4" t="s">
        <v>94</v>
      </c>
      <c r="AI3523" s="4">
        <v>-7.0607881546020508</v>
      </c>
      <c r="AJ3523" s="4" t="s">
        <v>915</v>
      </c>
      <c r="AK3523" s="4" t="s">
        <v>914</v>
      </c>
    </row>
    <row r="3524" spans="1:37">
      <c r="A3524" s="4" t="s">
        <v>89</v>
      </c>
      <c r="B3524" s="4" t="s">
        <v>88</v>
      </c>
      <c r="C3524" s="4" t="s">
        <v>90</v>
      </c>
      <c r="F3524" s="5">
        <v>42062.788822372684</v>
      </c>
      <c r="G3524" s="4" t="s">
        <v>59</v>
      </c>
      <c r="AC3524" s="4" t="s">
        <v>921</v>
      </c>
      <c r="AD3524" s="4" t="s">
        <v>920</v>
      </c>
      <c r="AE3524" s="4" t="s">
        <v>18</v>
      </c>
      <c r="AF3524" s="4" t="s">
        <v>94</v>
      </c>
      <c r="AI3524" s="4">
        <v>-7.4138269424438477</v>
      </c>
      <c r="AJ3524" s="4" t="s">
        <v>915</v>
      </c>
      <c r="AK3524" s="4" t="s">
        <v>914</v>
      </c>
    </row>
    <row r="3525" spans="1:37">
      <c r="A3525" s="4" t="s">
        <v>89</v>
      </c>
      <c r="B3525" s="4" t="s">
        <v>88</v>
      </c>
      <c r="C3525" s="4" t="s">
        <v>90</v>
      </c>
      <c r="F3525" s="5">
        <v>42062.788822372684</v>
      </c>
      <c r="G3525" s="4" t="s">
        <v>59</v>
      </c>
      <c r="AC3525" s="4" t="s">
        <v>919</v>
      </c>
      <c r="AD3525" s="4" t="s">
        <v>918</v>
      </c>
      <c r="AE3525" s="4" t="s">
        <v>18</v>
      </c>
      <c r="AF3525" s="4" t="s">
        <v>94</v>
      </c>
      <c r="AI3525" s="4">
        <v>3.1773550510406494</v>
      </c>
      <c r="AJ3525" s="4" t="s">
        <v>915</v>
      </c>
      <c r="AK3525" s="4" t="s">
        <v>914</v>
      </c>
    </row>
    <row r="3526" spans="1:37">
      <c r="A3526" s="4" t="s">
        <v>89</v>
      </c>
      <c r="B3526" s="4" t="s">
        <v>88</v>
      </c>
      <c r="C3526" s="4" t="s">
        <v>90</v>
      </c>
      <c r="F3526" s="5">
        <v>42062.788822372684</v>
      </c>
      <c r="G3526" s="4" t="s">
        <v>59</v>
      </c>
      <c r="AC3526" s="4" t="s">
        <v>917</v>
      </c>
      <c r="AD3526" s="4" t="s">
        <v>916</v>
      </c>
      <c r="AE3526" s="4" t="s">
        <v>18</v>
      </c>
      <c r="AF3526" s="4" t="s">
        <v>94</v>
      </c>
      <c r="AI3526" s="4">
        <v>-5.4721112251281738</v>
      </c>
      <c r="AJ3526" s="4" t="s">
        <v>915</v>
      </c>
      <c r="AK3526" s="4" t="s">
        <v>914</v>
      </c>
    </row>
    <row r="3527" spans="1:37">
      <c r="A3527" s="4" t="s">
        <v>89</v>
      </c>
      <c r="B3527" s="4" t="s">
        <v>88</v>
      </c>
      <c r="C3527" s="4" t="s">
        <v>90</v>
      </c>
      <c r="F3527" s="5">
        <v>42062.788825428244</v>
      </c>
      <c r="G3527" s="4" t="s">
        <v>59</v>
      </c>
      <c r="AC3527" s="4" t="s">
        <v>917</v>
      </c>
      <c r="AD3527" s="4" t="s">
        <v>916</v>
      </c>
      <c r="AE3527" s="4" t="s">
        <v>18</v>
      </c>
      <c r="AF3527" s="4" t="s">
        <v>94</v>
      </c>
      <c r="AI3527" s="4">
        <v>-6.3547091484069824</v>
      </c>
      <c r="AJ3527" s="4" t="s">
        <v>915</v>
      </c>
      <c r="AK3527" s="4" t="s">
        <v>914</v>
      </c>
    </row>
    <row r="3528" spans="1:37">
      <c r="A3528" s="4" t="s">
        <v>89</v>
      </c>
      <c r="B3528" s="4" t="s">
        <v>88</v>
      </c>
      <c r="C3528" s="4" t="s">
        <v>90</v>
      </c>
      <c r="F3528" s="5">
        <v>42062.788825428244</v>
      </c>
      <c r="G3528" s="4" t="s">
        <v>59</v>
      </c>
      <c r="AC3528" s="4" t="s">
        <v>919</v>
      </c>
      <c r="AD3528" s="4" t="s">
        <v>918</v>
      </c>
      <c r="AE3528" s="4" t="s">
        <v>18</v>
      </c>
      <c r="AF3528" s="4" t="s">
        <v>94</v>
      </c>
      <c r="AI3528" s="4">
        <v>2.4712760448455811</v>
      </c>
      <c r="AJ3528" s="4" t="s">
        <v>915</v>
      </c>
      <c r="AK3528" s="4" t="s">
        <v>914</v>
      </c>
    </row>
    <row r="3529" spans="1:37">
      <c r="A3529" s="4" t="s">
        <v>89</v>
      </c>
      <c r="B3529" s="4" t="s">
        <v>88</v>
      </c>
      <c r="C3529" s="4" t="s">
        <v>90</v>
      </c>
      <c r="F3529" s="5">
        <v>42062.788825428244</v>
      </c>
      <c r="G3529" s="4" t="s">
        <v>59</v>
      </c>
      <c r="AC3529" s="4" t="s">
        <v>921</v>
      </c>
      <c r="AD3529" s="4" t="s">
        <v>920</v>
      </c>
      <c r="AE3529" s="4" t="s">
        <v>18</v>
      </c>
      <c r="AF3529" s="4" t="s">
        <v>94</v>
      </c>
      <c r="AI3529" s="4">
        <v>-7.5903468132019043</v>
      </c>
      <c r="AJ3529" s="4" t="s">
        <v>915</v>
      </c>
      <c r="AK3529" s="4" t="s">
        <v>914</v>
      </c>
    </row>
    <row r="3530" spans="1:37">
      <c r="A3530" s="4" t="s">
        <v>89</v>
      </c>
      <c r="B3530" s="4" t="s">
        <v>88</v>
      </c>
      <c r="C3530" s="4" t="s">
        <v>90</v>
      </c>
      <c r="F3530" s="5">
        <v>42062.788825925927</v>
      </c>
      <c r="G3530" s="4" t="s">
        <v>59</v>
      </c>
      <c r="AC3530" s="4" t="s">
        <v>919</v>
      </c>
      <c r="AD3530" s="4" t="s">
        <v>918</v>
      </c>
      <c r="AE3530" s="4" t="s">
        <v>18</v>
      </c>
      <c r="AF3530" s="4" t="s">
        <v>94</v>
      </c>
      <c r="AI3530" s="4">
        <v>0.35303941369056702</v>
      </c>
      <c r="AJ3530" s="4" t="s">
        <v>915</v>
      </c>
      <c r="AK3530" s="4" t="s">
        <v>914</v>
      </c>
    </row>
    <row r="3531" spans="1:37">
      <c r="A3531" s="4" t="s">
        <v>89</v>
      </c>
      <c r="B3531" s="4" t="s">
        <v>88</v>
      </c>
      <c r="C3531" s="4" t="s">
        <v>90</v>
      </c>
      <c r="F3531" s="5">
        <v>42062.788825925927</v>
      </c>
      <c r="G3531" s="4" t="s">
        <v>59</v>
      </c>
      <c r="AC3531" s="4" t="s">
        <v>917</v>
      </c>
      <c r="AD3531" s="4" t="s">
        <v>916</v>
      </c>
      <c r="AE3531" s="4" t="s">
        <v>18</v>
      </c>
      <c r="AF3531" s="4" t="s">
        <v>94</v>
      </c>
      <c r="AI3531" s="4">
        <v>-6.5312290191650391</v>
      </c>
      <c r="AJ3531" s="4" t="s">
        <v>915</v>
      </c>
      <c r="AK3531" s="4" t="s">
        <v>914</v>
      </c>
    </row>
    <row r="3532" spans="1:37">
      <c r="A3532" s="4" t="s">
        <v>89</v>
      </c>
      <c r="B3532" s="4" t="s">
        <v>88</v>
      </c>
      <c r="C3532" s="4" t="s">
        <v>90</v>
      </c>
      <c r="F3532" s="5">
        <v>42062.788825925927</v>
      </c>
      <c r="G3532" s="4" t="s">
        <v>59</v>
      </c>
      <c r="AC3532" s="4" t="s">
        <v>921</v>
      </c>
      <c r="AD3532" s="4" t="s">
        <v>920</v>
      </c>
      <c r="AE3532" s="4" t="s">
        <v>18</v>
      </c>
      <c r="AF3532" s="4" t="s">
        <v>94</v>
      </c>
      <c r="AI3532" s="4">
        <v>-7.2373080253601074</v>
      </c>
      <c r="AJ3532" s="4" t="s">
        <v>915</v>
      </c>
      <c r="AK3532" s="4" t="s">
        <v>914</v>
      </c>
    </row>
    <row r="3533" spans="1:37">
      <c r="A3533" s="4" t="s">
        <v>89</v>
      </c>
      <c r="B3533" s="4" t="s">
        <v>88</v>
      </c>
      <c r="C3533" s="4" t="s">
        <v>90</v>
      </c>
      <c r="F3533" s="5">
        <v>42062.788826041666</v>
      </c>
      <c r="G3533" s="4" t="s">
        <v>59</v>
      </c>
      <c r="AC3533" s="4" t="s">
        <v>917</v>
      </c>
      <c r="AD3533" s="4" t="s">
        <v>916</v>
      </c>
      <c r="AE3533" s="4" t="s">
        <v>18</v>
      </c>
      <c r="AF3533" s="4" t="s">
        <v>94</v>
      </c>
      <c r="AI3533" s="4">
        <v>-6.5312290191650391</v>
      </c>
      <c r="AJ3533" s="4" t="s">
        <v>915</v>
      </c>
      <c r="AK3533" s="4" t="s">
        <v>914</v>
      </c>
    </row>
    <row r="3534" spans="1:37">
      <c r="A3534" s="4" t="s">
        <v>89</v>
      </c>
      <c r="B3534" s="4" t="s">
        <v>88</v>
      </c>
      <c r="C3534" s="4" t="s">
        <v>90</v>
      </c>
      <c r="F3534" s="5">
        <v>42062.788826041666</v>
      </c>
      <c r="G3534" s="4" t="s">
        <v>59</v>
      </c>
      <c r="AC3534" s="4" t="s">
        <v>919</v>
      </c>
      <c r="AD3534" s="4" t="s">
        <v>918</v>
      </c>
      <c r="AE3534" s="4" t="s">
        <v>18</v>
      </c>
      <c r="AF3534" s="4" t="s">
        <v>94</v>
      </c>
      <c r="AI3534" s="4">
        <v>-0.35303941369056702</v>
      </c>
      <c r="AJ3534" s="4" t="s">
        <v>915</v>
      </c>
      <c r="AK3534" s="4" t="s">
        <v>914</v>
      </c>
    </row>
    <row r="3535" spans="1:37">
      <c r="A3535" s="4" t="s">
        <v>89</v>
      </c>
      <c r="B3535" s="4" t="s">
        <v>88</v>
      </c>
      <c r="C3535" s="4" t="s">
        <v>90</v>
      </c>
      <c r="F3535" s="5">
        <v>42062.788826041666</v>
      </c>
      <c r="G3535" s="4" t="s">
        <v>59</v>
      </c>
      <c r="AC3535" s="4" t="s">
        <v>921</v>
      </c>
      <c r="AD3535" s="4" t="s">
        <v>920</v>
      </c>
      <c r="AE3535" s="4" t="s">
        <v>18</v>
      </c>
      <c r="AF3535" s="4" t="s">
        <v>94</v>
      </c>
      <c r="AI3535" s="4">
        <v>-7.4138269424438477</v>
      </c>
      <c r="AJ3535" s="4" t="s">
        <v>915</v>
      </c>
      <c r="AK3535" s="4" t="s">
        <v>914</v>
      </c>
    </row>
    <row r="3536" spans="1:37">
      <c r="A3536" s="4" t="s">
        <v>89</v>
      </c>
      <c r="B3536" s="4" t="s">
        <v>88</v>
      </c>
      <c r="C3536" s="4" t="s">
        <v>90</v>
      </c>
      <c r="F3536" s="5">
        <v>42062.78882966435</v>
      </c>
      <c r="G3536" s="4" t="s">
        <v>59</v>
      </c>
      <c r="AC3536" s="4" t="s">
        <v>917</v>
      </c>
      <c r="AD3536" s="4" t="s">
        <v>916</v>
      </c>
      <c r="AE3536" s="4" t="s">
        <v>18</v>
      </c>
      <c r="AF3536" s="4" t="s">
        <v>94</v>
      </c>
      <c r="AI3536" s="4">
        <v>-3.706913948059082</v>
      </c>
      <c r="AJ3536" s="4" t="s">
        <v>915</v>
      </c>
      <c r="AK3536" s="4" t="s">
        <v>914</v>
      </c>
    </row>
    <row r="3537" spans="1:37">
      <c r="A3537" s="4" t="s">
        <v>89</v>
      </c>
      <c r="B3537" s="4" t="s">
        <v>88</v>
      </c>
      <c r="C3537" s="4" t="s">
        <v>90</v>
      </c>
      <c r="F3537" s="5">
        <v>42062.78882966435</v>
      </c>
      <c r="G3537" s="4" t="s">
        <v>59</v>
      </c>
      <c r="AC3537" s="4" t="s">
        <v>921</v>
      </c>
      <c r="AD3537" s="4" t="s">
        <v>920</v>
      </c>
      <c r="AE3537" s="4" t="s">
        <v>18</v>
      </c>
      <c r="AF3537" s="4" t="s">
        <v>94</v>
      </c>
      <c r="AI3537" s="4">
        <v>-7.5903468132019043</v>
      </c>
      <c r="AJ3537" s="4" t="s">
        <v>915</v>
      </c>
      <c r="AK3537" s="4" t="s">
        <v>914</v>
      </c>
    </row>
    <row r="3538" spans="1:37">
      <c r="A3538" s="4" t="s">
        <v>89</v>
      </c>
      <c r="B3538" s="4" t="s">
        <v>88</v>
      </c>
      <c r="C3538" s="4" t="s">
        <v>90</v>
      </c>
      <c r="F3538" s="5">
        <v>42062.78882966435</v>
      </c>
      <c r="G3538" s="4" t="s">
        <v>59</v>
      </c>
      <c r="AC3538" s="4" t="s">
        <v>919</v>
      </c>
      <c r="AD3538" s="4" t="s">
        <v>918</v>
      </c>
      <c r="AE3538" s="4" t="s">
        <v>18</v>
      </c>
      <c r="AF3538" s="4" t="s">
        <v>94</v>
      </c>
      <c r="AI3538" s="4">
        <v>-6.5312290191650391</v>
      </c>
      <c r="AJ3538" s="4" t="s">
        <v>915</v>
      </c>
      <c r="AK3538" s="4" t="s">
        <v>914</v>
      </c>
    </row>
    <row r="3539" spans="1:37">
      <c r="A3539" s="4" t="s">
        <v>89</v>
      </c>
      <c r="B3539" s="4" t="s">
        <v>88</v>
      </c>
      <c r="C3539" s="4" t="s">
        <v>90</v>
      </c>
      <c r="F3539" s="5">
        <v>42062.788830474536</v>
      </c>
      <c r="G3539" s="4" t="s">
        <v>59</v>
      </c>
      <c r="AC3539" s="4" t="s">
        <v>921</v>
      </c>
      <c r="AD3539" s="4" t="s">
        <v>920</v>
      </c>
      <c r="AE3539" s="4" t="s">
        <v>18</v>
      </c>
      <c r="AF3539" s="4" t="s">
        <v>94</v>
      </c>
      <c r="AI3539" s="4">
        <v>-8.4729461669921875</v>
      </c>
      <c r="AJ3539" s="4" t="s">
        <v>915</v>
      </c>
      <c r="AK3539" s="4" t="s">
        <v>914</v>
      </c>
    </row>
    <row r="3540" spans="1:37">
      <c r="A3540" s="4" t="s">
        <v>89</v>
      </c>
      <c r="B3540" s="4" t="s">
        <v>88</v>
      </c>
      <c r="C3540" s="4" t="s">
        <v>90</v>
      </c>
      <c r="F3540" s="5">
        <v>42062.788830474536</v>
      </c>
      <c r="G3540" s="4" t="s">
        <v>59</v>
      </c>
      <c r="AC3540" s="4" t="s">
        <v>919</v>
      </c>
      <c r="AD3540" s="4" t="s">
        <v>918</v>
      </c>
      <c r="AE3540" s="4" t="s">
        <v>18</v>
      </c>
      <c r="AF3540" s="4" t="s">
        <v>94</v>
      </c>
      <c r="AI3540" s="4">
        <v>-4.7660322189331055</v>
      </c>
      <c r="AJ3540" s="4" t="s">
        <v>915</v>
      </c>
      <c r="AK3540" s="4" t="s">
        <v>914</v>
      </c>
    </row>
    <row r="3541" spans="1:37">
      <c r="A3541" s="4" t="s">
        <v>89</v>
      </c>
      <c r="B3541" s="4" t="s">
        <v>88</v>
      </c>
      <c r="C3541" s="4" t="s">
        <v>90</v>
      </c>
      <c r="F3541" s="5">
        <v>42062.788830474536</v>
      </c>
      <c r="G3541" s="4" t="s">
        <v>59</v>
      </c>
      <c r="AC3541" s="4" t="s">
        <v>917</v>
      </c>
      <c r="AD3541" s="4" t="s">
        <v>916</v>
      </c>
      <c r="AE3541" s="4" t="s">
        <v>18</v>
      </c>
      <c r="AF3541" s="4" t="s">
        <v>94</v>
      </c>
      <c r="AI3541" s="4">
        <v>-3.1773550510406494</v>
      </c>
      <c r="AJ3541" s="4" t="s">
        <v>915</v>
      </c>
      <c r="AK3541" s="4" t="s">
        <v>914</v>
      </c>
    </row>
    <row r="3542" spans="1:37">
      <c r="A3542" s="4" t="s">
        <v>89</v>
      </c>
      <c r="B3542" s="4" t="s">
        <v>88</v>
      </c>
      <c r="C3542" s="4" t="s">
        <v>90</v>
      </c>
      <c r="F3542" s="5">
        <v>42062.788830983794</v>
      </c>
      <c r="G3542" s="4" t="s">
        <v>59</v>
      </c>
      <c r="AC3542" s="4" t="s">
        <v>919</v>
      </c>
      <c r="AD3542" s="4" t="s">
        <v>918</v>
      </c>
      <c r="AE3542" s="4" t="s">
        <v>18</v>
      </c>
      <c r="AF3542" s="4" t="s">
        <v>94</v>
      </c>
      <c r="AI3542" s="4">
        <v>-3.1773550510406494</v>
      </c>
      <c r="AJ3542" s="4" t="s">
        <v>915</v>
      </c>
      <c r="AK3542" s="4" t="s">
        <v>914</v>
      </c>
    </row>
    <row r="3543" spans="1:37">
      <c r="A3543" s="4" t="s">
        <v>89</v>
      </c>
      <c r="B3543" s="4" t="s">
        <v>88</v>
      </c>
      <c r="C3543" s="4" t="s">
        <v>90</v>
      </c>
      <c r="F3543" s="5">
        <v>42062.788830983794</v>
      </c>
      <c r="G3543" s="4" t="s">
        <v>59</v>
      </c>
      <c r="AC3543" s="4" t="s">
        <v>917</v>
      </c>
      <c r="AD3543" s="4" t="s">
        <v>916</v>
      </c>
      <c r="AE3543" s="4" t="s">
        <v>18</v>
      </c>
      <c r="AF3543" s="4" t="s">
        <v>94</v>
      </c>
      <c r="AI3543" s="4">
        <v>-3.1773550510406494</v>
      </c>
      <c r="AJ3543" s="4" t="s">
        <v>915</v>
      </c>
      <c r="AK3543" s="4" t="s">
        <v>914</v>
      </c>
    </row>
    <row r="3544" spans="1:37">
      <c r="A3544" s="4" t="s">
        <v>89</v>
      </c>
      <c r="B3544" s="4" t="s">
        <v>88</v>
      </c>
      <c r="C3544" s="4" t="s">
        <v>90</v>
      </c>
      <c r="F3544" s="5">
        <v>42062.788830983794</v>
      </c>
      <c r="G3544" s="4" t="s">
        <v>59</v>
      </c>
      <c r="AC3544" s="4" t="s">
        <v>921</v>
      </c>
      <c r="AD3544" s="4" t="s">
        <v>920</v>
      </c>
      <c r="AE3544" s="4" t="s">
        <v>18</v>
      </c>
      <c r="AF3544" s="4" t="s">
        <v>94</v>
      </c>
      <c r="AI3544" s="4">
        <v>-8.1199064254760742</v>
      </c>
      <c r="AJ3544" s="4" t="s">
        <v>915</v>
      </c>
      <c r="AK3544" s="4" t="s">
        <v>914</v>
      </c>
    </row>
    <row r="3545" spans="1:37">
      <c r="A3545" s="4" t="s">
        <v>89</v>
      </c>
      <c r="B3545" s="4" t="s">
        <v>88</v>
      </c>
      <c r="C3545" s="4" t="s">
        <v>90</v>
      </c>
      <c r="F3545" s="5">
        <v>42062.788831168982</v>
      </c>
      <c r="G3545" s="4" t="s">
        <v>59</v>
      </c>
      <c r="AC3545" s="4" t="s">
        <v>921</v>
      </c>
      <c r="AD3545" s="4" t="s">
        <v>920</v>
      </c>
      <c r="AE3545" s="4" t="s">
        <v>18</v>
      </c>
      <c r="AF3545" s="4" t="s">
        <v>94</v>
      </c>
      <c r="AI3545" s="4">
        <v>-7.2373080253601074</v>
      </c>
      <c r="AJ3545" s="4" t="s">
        <v>915</v>
      </c>
      <c r="AK3545" s="4" t="s">
        <v>914</v>
      </c>
    </row>
    <row r="3546" spans="1:37">
      <c r="A3546" s="4" t="s">
        <v>89</v>
      </c>
      <c r="B3546" s="4" t="s">
        <v>88</v>
      </c>
      <c r="C3546" s="4" t="s">
        <v>90</v>
      </c>
      <c r="F3546" s="5">
        <v>42062.788831168982</v>
      </c>
      <c r="G3546" s="4" t="s">
        <v>59</v>
      </c>
      <c r="AC3546" s="4" t="s">
        <v>917</v>
      </c>
      <c r="AD3546" s="4" t="s">
        <v>916</v>
      </c>
      <c r="AE3546" s="4" t="s">
        <v>18</v>
      </c>
      <c r="AF3546" s="4" t="s">
        <v>94</v>
      </c>
      <c r="AI3546" s="4">
        <v>-2.1182370185852051</v>
      </c>
      <c r="AJ3546" s="4" t="s">
        <v>915</v>
      </c>
      <c r="AK3546" s="4" t="s">
        <v>914</v>
      </c>
    </row>
    <row r="3547" spans="1:37">
      <c r="A3547" s="4" t="s">
        <v>89</v>
      </c>
      <c r="B3547" s="4" t="s">
        <v>88</v>
      </c>
      <c r="C3547" s="4" t="s">
        <v>90</v>
      </c>
      <c r="F3547" s="5">
        <v>42062.788831168982</v>
      </c>
      <c r="G3547" s="4" t="s">
        <v>59</v>
      </c>
      <c r="AC3547" s="4" t="s">
        <v>176</v>
      </c>
      <c r="AD3547" s="4" t="s">
        <v>175</v>
      </c>
      <c r="AE3547" s="4" t="s">
        <v>18</v>
      </c>
      <c r="AF3547" s="4" t="s">
        <v>94</v>
      </c>
      <c r="AI3547" s="4">
        <v>1212.5</v>
      </c>
      <c r="AJ3547" s="4" t="s">
        <v>174</v>
      </c>
      <c r="AK3547" s="4" t="s">
        <v>173</v>
      </c>
    </row>
    <row r="3548" spans="1:37">
      <c r="A3548" s="4" t="s">
        <v>89</v>
      </c>
      <c r="B3548" s="4" t="s">
        <v>88</v>
      </c>
      <c r="C3548" s="4" t="s">
        <v>90</v>
      </c>
      <c r="F3548" s="5">
        <v>42062.788831168982</v>
      </c>
      <c r="G3548" s="4" t="s">
        <v>59</v>
      </c>
      <c r="AC3548" s="4" t="s">
        <v>919</v>
      </c>
      <c r="AD3548" s="4" t="s">
        <v>918</v>
      </c>
      <c r="AE3548" s="4" t="s">
        <v>18</v>
      </c>
      <c r="AF3548" s="4" t="s">
        <v>94</v>
      </c>
      <c r="AI3548" s="4">
        <v>-5.4721112251281738</v>
      </c>
      <c r="AJ3548" s="4" t="s">
        <v>915</v>
      </c>
      <c r="AK3548" s="4" t="s">
        <v>914</v>
      </c>
    </row>
    <row r="3549" spans="1:37">
      <c r="A3549" s="4" t="s">
        <v>89</v>
      </c>
      <c r="B3549" s="4" t="s">
        <v>88</v>
      </c>
      <c r="C3549" s="4" t="s">
        <v>90</v>
      </c>
      <c r="F3549" s="5">
        <v>42062.788831712962</v>
      </c>
      <c r="G3549" s="4" t="s">
        <v>59</v>
      </c>
      <c r="AC3549" s="4" t="s">
        <v>921</v>
      </c>
      <c r="AD3549" s="4" t="s">
        <v>920</v>
      </c>
      <c r="AE3549" s="4" t="s">
        <v>18</v>
      </c>
      <c r="AF3549" s="4" t="s">
        <v>94</v>
      </c>
      <c r="AI3549" s="4">
        <v>-6.8842678070068359</v>
      </c>
      <c r="AJ3549" s="4" t="s">
        <v>915</v>
      </c>
      <c r="AK3549" s="4" t="s">
        <v>914</v>
      </c>
    </row>
    <row r="3550" spans="1:37">
      <c r="A3550" s="4" t="s">
        <v>89</v>
      </c>
      <c r="B3550" s="4" t="s">
        <v>88</v>
      </c>
      <c r="C3550" s="4" t="s">
        <v>90</v>
      </c>
      <c r="F3550" s="5">
        <v>42062.788831712962</v>
      </c>
      <c r="G3550" s="4" t="s">
        <v>59</v>
      </c>
      <c r="AC3550" s="4" t="s">
        <v>917</v>
      </c>
      <c r="AD3550" s="4" t="s">
        <v>916</v>
      </c>
      <c r="AE3550" s="4" t="s">
        <v>18</v>
      </c>
      <c r="AF3550" s="4" t="s">
        <v>94</v>
      </c>
      <c r="AI3550" s="4">
        <v>-4.2364730834960938</v>
      </c>
      <c r="AJ3550" s="4" t="s">
        <v>915</v>
      </c>
      <c r="AK3550" s="4" t="s">
        <v>914</v>
      </c>
    </row>
    <row r="3551" spans="1:37">
      <c r="A3551" s="4" t="s">
        <v>89</v>
      </c>
      <c r="B3551" s="4" t="s">
        <v>88</v>
      </c>
      <c r="C3551" s="4" t="s">
        <v>90</v>
      </c>
      <c r="F3551" s="5">
        <v>42062.788831712962</v>
      </c>
      <c r="G3551" s="4" t="s">
        <v>59</v>
      </c>
      <c r="AC3551" s="4" t="s">
        <v>919</v>
      </c>
      <c r="AD3551" s="4" t="s">
        <v>918</v>
      </c>
      <c r="AE3551" s="4" t="s">
        <v>18</v>
      </c>
      <c r="AF3551" s="4" t="s">
        <v>94</v>
      </c>
      <c r="AI3551" s="4">
        <v>-4.5895118713378906</v>
      </c>
      <c r="AJ3551" s="4" t="s">
        <v>915</v>
      </c>
      <c r="AK3551" s="4" t="s">
        <v>914</v>
      </c>
    </row>
    <row r="3552" spans="1:37">
      <c r="A3552" s="4" t="s">
        <v>89</v>
      </c>
      <c r="B3552" s="4" t="s">
        <v>88</v>
      </c>
      <c r="C3552" s="4" t="s">
        <v>90</v>
      </c>
      <c r="F3552" s="5">
        <v>42062.788832326391</v>
      </c>
      <c r="G3552" s="4" t="s">
        <v>59</v>
      </c>
      <c r="AC3552" s="4" t="s">
        <v>921</v>
      </c>
      <c r="AD3552" s="4" t="s">
        <v>920</v>
      </c>
      <c r="AE3552" s="4" t="s">
        <v>18</v>
      </c>
      <c r="AF3552" s="4" t="s">
        <v>94</v>
      </c>
      <c r="AI3552" s="4">
        <v>-6.7077488899230957</v>
      </c>
      <c r="AJ3552" s="4" t="s">
        <v>915</v>
      </c>
      <c r="AK3552" s="4" t="s">
        <v>914</v>
      </c>
    </row>
    <row r="3553" spans="1:37">
      <c r="A3553" s="4" t="s">
        <v>89</v>
      </c>
      <c r="B3553" s="4" t="s">
        <v>88</v>
      </c>
      <c r="C3553" s="4" t="s">
        <v>90</v>
      </c>
      <c r="F3553" s="5">
        <v>42062.788832326391</v>
      </c>
      <c r="G3553" s="4" t="s">
        <v>59</v>
      </c>
      <c r="AC3553" s="4" t="s">
        <v>919</v>
      </c>
      <c r="AD3553" s="4" t="s">
        <v>918</v>
      </c>
      <c r="AE3553" s="4" t="s">
        <v>18</v>
      </c>
      <c r="AF3553" s="4" t="s">
        <v>94</v>
      </c>
      <c r="AI3553" s="4">
        <v>-2.4712760448455811</v>
      </c>
      <c r="AJ3553" s="4" t="s">
        <v>915</v>
      </c>
      <c r="AK3553" s="4" t="s">
        <v>914</v>
      </c>
    </row>
    <row r="3554" spans="1:37">
      <c r="A3554" s="4" t="s">
        <v>89</v>
      </c>
      <c r="B3554" s="4" t="s">
        <v>88</v>
      </c>
      <c r="C3554" s="4" t="s">
        <v>90</v>
      </c>
      <c r="F3554" s="5">
        <v>42062.788832326391</v>
      </c>
      <c r="G3554" s="4" t="s">
        <v>59</v>
      </c>
      <c r="AC3554" s="4" t="s">
        <v>917</v>
      </c>
      <c r="AD3554" s="4" t="s">
        <v>916</v>
      </c>
      <c r="AE3554" s="4" t="s">
        <v>18</v>
      </c>
      <c r="AF3554" s="4" t="s">
        <v>94</v>
      </c>
      <c r="AI3554" s="4">
        <v>-1.7651970386505127</v>
      </c>
      <c r="AJ3554" s="4" t="s">
        <v>915</v>
      </c>
      <c r="AK3554" s="4" t="s">
        <v>914</v>
      </c>
    </row>
    <row r="3555" spans="1:37">
      <c r="A3555" s="4" t="s">
        <v>89</v>
      </c>
      <c r="B3555" s="4" t="s">
        <v>88</v>
      </c>
      <c r="C3555" s="4" t="s">
        <v>90</v>
      </c>
      <c r="F3555" s="5">
        <v>42062.78883341435</v>
      </c>
      <c r="G3555" s="4" t="s">
        <v>59</v>
      </c>
      <c r="AC3555" s="4" t="s">
        <v>919</v>
      </c>
      <c r="AD3555" s="4" t="s">
        <v>918</v>
      </c>
      <c r="AE3555" s="4" t="s">
        <v>18</v>
      </c>
      <c r="AF3555" s="4" t="s">
        <v>94</v>
      </c>
      <c r="AI3555" s="4">
        <v>-2.2947559356689453</v>
      </c>
      <c r="AJ3555" s="4" t="s">
        <v>915</v>
      </c>
      <c r="AK3555" s="4" t="s">
        <v>914</v>
      </c>
    </row>
    <row r="3556" spans="1:37">
      <c r="A3556" s="4" t="s">
        <v>89</v>
      </c>
      <c r="B3556" s="4" t="s">
        <v>88</v>
      </c>
      <c r="C3556" s="4" t="s">
        <v>90</v>
      </c>
      <c r="F3556" s="5">
        <v>42062.78883341435</v>
      </c>
      <c r="G3556" s="4" t="s">
        <v>59</v>
      </c>
      <c r="AC3556" s="4" t="s">
        <v>917</v>
      </c>
      <c r="AD3556" s="4" t="s">
        <v>916</v>
      </c>
      <c r="AE3556" s="4" t="s">
        <v>18</v>
      </c>
      <c r="AF3556" s="4" t="s">
        <v>94</v>
      </c>
      <c r="AI3556" s="4">
        <v>-1.2356380224227905</v>
      </c>
      <c r="AJ3556" s="4" t="s">
        <v>915</v>
      </c>
      <c r="AK3556" s="4" t="s">
        <v>914</v>
      </c>
    </row>
    <row r="3557" spans="1:37">
      <c r="A3557" s="4" t="s">
        <v>89</v>
      </c>
      <c r="B3557" s="4" t="s">
        <v>88</v>
      </c>
      <c r="C3557" s="4" t="s">
        <v>90</v>
      </c>
      <c r="F3557" s="5">
        <v>42062.78883341435</v>
      </c>
      <c r="G3557" s="4" t="s">
        <v>59</v>
      </c>
      <c r="AC3557" s="4" t="s">
        <v>921</v>
      </c>
      <c r="AD3557" s="4" t="s">
        <v>920</v>
      </c>
      <c r="AE3557" s="4" t="s">
        <v>18</v>
      </c>
      <c r="AF3557" s="4" t="s">
        <v>94</v>
      </c>
      <c r="AI3557" s="4">
        <v>-9.3555440902709961</v>
      </c>
      <c r="AJ3557" s="4" t="s">
        <v>915</v>
      </c>
      <c r="AK3557" s="4" t="s">
        <v>914</v>
      </c>
    </row>
    <row r="3558" spans="1:37">
      <c r="A3558" s="4" t="s">
        <v>89</v>
      </c>
      <c r="B3558" s="4" t="s">
        <v>88</v>
      </c>
      <c r="C3558" s="4" t="s">
        <v>90</v>
      </c>
      <c r="F3558" s="5">
        <v>42062.788833645835</v>
      </c>
      <c r="G3558" s="4" t="s">
        <v>59</v>
      </c>
      <c r="AC3558" s="4" t="s">
        <v>917</v>
      </c>
      <c r="AD3558" s="4" t="s">
        <v>916</v>
      </c>
      <c r="AE3558" s="4" t="s">
        <v>18</v>
      </c>
      <c r="AF3558" s="4" t="s">
        <v>94</v>
      </c>
      <c r="AI3558" s="4">
        <v>-0.17651970684528351</v>
      </c>
      <c r="AJ3558" s="4" t="s">
        <v>915</v>
      </c>
      <c r="AK3558" s="4" t="s">
        <v>914</v>
      </c>
    </row>
    <row r="3559" spans="1:37">
      <c r="A3559" s="4" t="s">
        <v>89</v>
      </c>
      <c r="B3559" s="4" t="s">
        <v>88</v>
      </c>
      <c r="C3559" s="4" t="s">
        <v>90</v>
      </c>
      <c r="F3559" s="5">
        <v>42062.788833645835</v>
      </c>
      <c r="G3559" s="4" t="s">
        <v>59</v>
      </c>
      <c r="AC3559" s="4" t="s">
        <v>919</v>
      </c>
      <c r="AD3559" s="4" t="s">
        <v>918</v>
      </c>
      <c r="AE3559" s="4" t="s">
        <v>18</v>
      </c>
      <c r="AF3559" s="4" t="s">
        <v>94</v>
      </c>
      <c r="AI3559" s="4">
        <v>-2.4712760448455811</v>
      </c>
      <c r="AJ3559" s="4" t="s">
        <v>915</v>
      </c>
      <c r="AK3559" s="4" t="s">
        <v>914</v>
      </c>
    </row>
    <row r="3560" spans="1:37">
      <c r="A3560" s="4" t="s">
        <v>89</v>
      </c>
      <c r="B3560" s="4" t="s">
        <v>88</v>
      </c>
      <c r="C3560" s="4" t="s">
        <v>90</v>
      </c>
      <c r="F3560" s="5">
        <v>42062.788833645835</v>
      </c>
      <c r="G3560" s="4" t="s">
        <v>59</v>
      </c>
      <c r="AC3560" s="4" t="s">
        <v>921</v>
      </c>
      <c r="AD3560" s="4" t="s">
        <v>920</v>
      </c>
      <c r="AE3560" s="4" t="s">
        <v>18</v>
      </c>
      <c r="AF3560" s="4" t="s">
        <v>94</v>
      </c>
      <c r="AI3560" s="4">
        <v>-9.5320625305175781</v>
      </c>
      <c r="AJ3560" s="4" t="s">
        <v>915</v>
      </c>
      <c r="AK3560" s="4" t="s">
        <v>914</v>
      </c>
    </row>
    <row r="3561" spans="1:37">
      <c r="A3561" s="4" t="s">
        <v>89</v>
      </c>
      <c r="B3561" s="4" t="s">
        <v>88</v>
      </c>
      <c r="C3561" s="4" t="s">
        <v>90</v>
      </c>
      <c r="F3561" s="5">
        <v>42062.788833761573</v>
      </c>
      <c r="G3561" s="4" t="s">
        <v>59</v>
      </c>
      <c r="AC3561" s="4" t="s">
        <v>917</v>
      </c>
      <c r="AD3561" s="4" t="s">
        <v>916</v>
      </c>
      <c r="AE3561" s="4" t="s">
        <v>18</v>
      </c>
      <c r="AF3561" s="4" t="s">
        <v>94</v>
      </c>
      <c r="AI3561" s="4">
        <v>0</v>
      </c>
      <c r="AJ3561" s="4" t="s">
        <v>915</v>
      </c>
      <c r="AK3561" s="4" t="s">
        <v>914</v>
      </c>
    </row>
    <row r="3562" spans="1:37">
      <c r="A3562" s="4" t="s">
        <v>89</v>
      </c>
      <c r="B3562" s="4" t="s">
        <v>88</v>
      </c>
      <c r="C3562" s="4" t="s">
        <v>90</v>
      </c>
      <c r="F3562" s="5">
        <v>42062.788833761573</v>
      </c>
      <c r="G3562" s="4" t="s">
        <v>59</v>
      </c>
      <c r="AC3562" s="4" t="s">
        <v>921</v>
      </c>
      <c r="AD3562" s="4" t="s">
        <v>920</v>
      </c>
      <c r="AE3562" s="4" t="s">
        <v>18</v>
      </c>
      <c r="AF3562" s="4" t="s">
        <v>94</v>
      </c>
      <c r="AI3562" s="4">
        <v>-9.1790246963500977</v>
      </c>
      <c r="AJ3562" s="4" t="s">
        <v>915</v>
      </c>
      <c r="AK3562" s="4" t="s">
        <v>914</v>
      </c>
    </row>
    <row r="3563" spans="1:37">
      <c r="A3563" s="4" t="s">
        <v>89</v>
      </c>
      <c r="B3563" s="4" t="s">
        <v>88</v>
      </c>
      <c r="C3563" s="4" t="s">
        <v>90</v>
      </c>
      <c r="F3563" s="5">
        <v>42062.788833761573</v>
      </c>
      <c r="G3563" s="4" t="s">
        <v>59</v>
      </c>
      <c r="AC3563" s="4" t="s">
        <v>919</v>
      </c>
      <c r="AD3563" s="4" t="s">
        <v>918</v>
      </c>
      <c r="AE3563" s="4" t="s">
        <v>18</v>
      </c>
      <c r="AF3563" s="4" t="s">
        <v>94</v>
      </c>
      <c r="AI3563" s="4">
        <v>-3.1773550510406494</v>
      </c>
      <c r="AJ3563" s="4" t="s">
        <v>915</v>
      </c>
      <c r="AK3563" s="4" t="s">
        <v>914</v>
      </c>
    </row>
    <row r="3564" spans="1:37">
      <c r="A3564" s="4" t="s">
        <v>89</v>
      </c>
      <c r="B3564" s="4" t="s">
        <v>88</v>
      </c>
      <c r="C3564" s="4" t="s">
        <v>90</v>
      </c>
      <c r="F3564" s="5">
        <v>42062.7888346412</v>
      </c>
      <c r="G3564" s="4" t="s">
        <v>59</v>
      </c>
      <c r="AC3564" s="4" t="s">
        <v>921</v>
      </c>
      <c r="AD3564" s="4" t="s">
        <v>920</v>
      </c>
      <c r="AE3564" s="4" t="s">
        <v>18</v>
      </c>
      <c r="AF3564" s="4" t="s">
        <v>94</v>
      </c>
      <c r="AI3564" s="4">
        <v>-7.4138269424438477</v>
      </c>
      <c r="AJ3564" s="4" t="s">
        <v>915</v>
      </c>
      <c r="AK3564" s="4" t="s">
        <v>914</v>
      </c>
    </row>
    <row r="3565" spans="1:37">
      <c r="A3565" s="4" t="s">
        <v>89</v>
      </c>
      <c r="B3565" s="4" t="s">
        <v>88</v>
      </c>
      <c r="C3565" s="4" t="s">
        <v>90</v>
      </c>
      <c r="F3565" s="5">
        <v>42062.7888346412</v>
      </c>
      <c r="G3565" s="4" t="s">
        <v>59</v>
      </c>
      <c r="AC3565" s="4" t="s">
        <v>919</v>
      </c>
      <c r="AD3565" s="4" t="s">
        <v>918</v>
      </c>
      <c r="AE3565" s="4" t="s">
        <v>18</v>
      </c>
      <c r="AF3565" s="4" t="s">
        <v>94</v>
      </c>
      <c r="AI3565" s="4">
        <v>-7.5903468132019043</v>
      </c>
      <c r="AJ3565" s="4" t="s">
        <v>915</v>
      </c>
      <c r="AK3565" s="4" t="s">
        <v>914</v>
      </c>
    </row>
    <row r="3566" spans="1:37">
      <c r="A3566" s="4" t="s">
        <v>89</v>
      </c>
      <c r="B3566" s="4" t="s">
        <v>88</v>
      </c>
      <c r="C3566" s="4" t="s">
        <v>90</v>
      </c>
      <c r="F3566" s="5">
        <v>42062.7888346412</v>
      </c>
      <c r="G3566" s="4" t="s">
        <v>59</v>
      </c>
      <c r="AC3566" s="4" t="s">
        <v>917</v>
      </c>
      <c r="AD3566" s="4" t="s">
        <v>916</v>
      </c>
      <c r="AE3566" s="4" t="s">
        <v>18</v>
      </c>
      <c r="AF3566" s="4" t="s">
        <v>94</v>
      </c>
      <c r="AI3566" s="4">
        <v>-2.4712760448455811</v>
      </c>
      <c r="AJ3566" s="4" t="s">
        <v>915</v>
      </c>
      <c r="AK3566" s="4" t="s">
        <v>914</v>
      </c>
    </row>
    <row r="3567" spans="1:37">
      <c r="A3567" s="4" t="s">
        <v>89</v>
      </c>
      <c r="B3567" s="4" t="s">
        <v>88</v>
      </c>
      <c r="C3567" s="4" t="s">
        <v>90</v>
      </c>
      <c r="F3567" s="5">
        <v>42062.788834872685</v>
      </c>
      <c r="G3567" s="4" t="s">
        <v>59</v>
      </c>
      <c r="AC3567" s="4" t="s">
        <v>919</v>
      </c>
      <c r="AD3567" s="4" t="s">
        <v>918</v>
      </c>
      <c r="AE3567" s="4" t="s">
        <v>18</v>
      </c>
      <c r="AF3567" s="4" t="s">
        <v>94</v>
      </c>
      <c r="AI3567" s="4">
        <v>-8.2964258193969727</v>
      </c>
      <c r="AJ3567" s="4" t="s">
        <v>915</v>
      </c>
      <c r="AK3567" s="4" t="s">
        <v>914</v>
      </c>
    </row>
    <row r="3568" spans="1:37">
      <c r="A3568" s="4" t="s">
        <v>89</v>
      </c>
      <c r="B3568" s="4" t="s">
        <v>88</v>
      </c>
      <c r="C3568" s="4" t="s">
        <v>90</v>
      </c>
      <c r="F3568" s="5">
        <v>42062.788834872685</v>
      </c>
      <c r="G3568" s="4" t="s">
        <v>59</v>
      </c>
      <c r="AC3568" s="4" t="s">
        <v>921</v>
      </c>
      <c r="AD3568" s="4" t="s">
        <v>920</v>
      </c>
      <c r="AE3568" s="4" t="s">
        <v>18</v>
      </c>
      <c r="AF3568" s="4" t="s">
        <v>94</v>
      </c>
      <c r="AI3568" s="4">
        <v>-6.7077488899230957</v>
      </c>
      <c r="AJ3568" s="4" t="s">
        <v>915</v>
      </c>
      <c r="AK3568" s="4" t="s">
        <v>914</v>
      </c>
    </row>
    <row r="3569" spans="1:37">
      <c r="A3569" s="4" t="s">
        <v>89</v>
      </c>
      <c r="B3569" s="4" t="s">
        <v>88</v>
      </c>
      <c r="C3569" s="4" t="s">
        <v>90</v>
      </c>
      <c r="F3569" s="5">
        <v>42062.788834872685</v>
      </c>
      <c r="G3569" s="4" t="s">
        <v>59</v>
      </c>
      <c r="AC3569" s="4" t="s">
        <v>917</v>
      </c>
      <c r="AD3569" s="4" t="s">
        <v>916</v>
      </c>
      <c r="AE3569" s="4" t="s">
        <v>18</v>
      </c>
      <c r="AF3569" s="4" t="s">
        <v>94</v>
      </c>
      <c r="AI3569" s="4">
        <v>-2.1182370185852051</v>
      </c>
      <c r="AJ3569" s="4" t="s">
        <v>915</v>
      </c>
      <c r="AK3569" s="4" t="s">
        <v>914</v>
      </c>
    </row>
    <row r="3570" spans="1:37">
      <c r="A3570" s="4" t="s">
        <v>89</v>
      </c>
      <c r="B3570" s="4" t="s">
        <v>88</v>
      </c>
      <c r="C3570" s="4" t="s">
        <v>90</v>
      </c>
      <c r="F3570" s="5">
        <v>42062.788835729167</v>
      </c>
      <c r="G3570" s="4" t="s">
        <v>59</v>
      </c>
      <c r="AC3570" s="4" t="s">
        <v>921</v>
      </c>
      <c r="AD3570" s="4" t="s">
        <v>920</v>
      </c>
      <c r="AE3570" s="4" t="s">
        <v>18</v>
      </c>
      <c r="AF3570" s="4" t="s">
        <v>94</v>
      </c>
      <c r="AI3570" s="4">
        <v>-3.706913948059082</v>
      </c>
      <c r="AJ3570" s="4" t="s">
        <v>915</v>
      </c>
      <c r="AK3570" s="4" t="s">
        <v>914</v>
      </c>
    </row>
    <row r="3571" spans="1:37">
      <c r="A3571" s="4" t="s">
        <v>89</v>
      </c>
      <c r="B3571" s="4" t="s">
        <v>88</v>
      </c>
      <c r="C3571" s="4" t="s">
        <v>90</v>
      </c>
      <c r="F3571" s="5">
        <v>42062.788835729167</v>
      </c>
      <c r="G3571" s="4" t="s">
        <v>59</v>
      </c>
      <c r="AC3571" s="4" t="s">
        <v>917</v>
      </c>
      <c r="AD3571" s="4" t="s">
        <v>916</v>
      </c>
      <c r="AE3571" s="4" t="s">
        <v>18</v>
      </c>
      <c r="AF3571" s="4" t="s">
        <v>94</v>
      </c>
      <c r="AI3571" s="4">
        <v>-2.2947559356689453</v>
      </c>
      <c r="AJ3571" s="4" t="s">
        <v>915</v>
      </c>
      <c r="AK3571" s="4" t="s">
        <v>914</v>
      </c>
    </row>
    <row r="3572" spans="1:37">
      <c r="A3572" s="4" t="s">
        <v>89</v>
      </c>
      <c r="B3572" s="4" t="s">
        <v>88</v>
      </c>
      <c r="C3572" s="4" t="s">
        <v>90</v>
      </c>
      <c r="F3572" s="5">
        <v>42062.788835729167</v>
      </c>
      <c r="G3572" s="4" t="s">
        <v>59</v>
      </c>
      <c r="AC3572" s="4" t="s">
        <v>919</v>
      </c>
      <c r="AD3572" s="4" t="s">
        <v>918</v>
      </c>
      <c r="AE3572" s="4" t="s">
        <v>18</v>
      </c>
      <c r="AF3572" s="4" t="s">
        <v>94</v>
      </c>
      <c r="AI3572" s="4">
        <v>-9.0025043487548828</v>
      </c>
      <c r="AJ3572" s="4" t="s">
        <v>915</v>
      </c>
      <c r="AK3572" s="4" t="s">
        <v>914</v>
      </c>
    </row>
    <row r="3573" spans="1:37">
      <c r="A3573" s="4" t="s">
        <v>89</v>
      </c>
      <c r="B3573" s="4" t="s">
        <v>88</v>
      </c>
      <c r="C3573" s="4" t="s">
        <v>90</v>
      </c>
      <c r="F3573" s="5">
        <v>42062.788836805557</v>
      </c>
      <c r="G3573" s="4" t="s">
        <v>59</v>
      </c>
      <c r="AC3573" s="4" t="s">
        <v>921</v>
      </c>
      <c r="AD3573" s="4" t="s">
        <v>920</v>
      </c>
      <c r="AE3573" s="4" t="s">
        <v>18</v>
      </c>
      <c r="AF3573" s="4" t="s">
        <v>94</v>
      </c>
      <c r="AI3573" s="4">
        <v>-1.0591180324554443</v>
      </c>
      <c r="AJ3573" s="4" t="s">
        <v>915</v>
      </c>
      <c r="AK3573" s="4" t="s">
        <v>914</v>
      </c>
    </row>
    <row r="3574" spans="1:37">
      <c r="A3574" s="4" t="s">
        <v>89</v>
      </c>
      <c r="B3574" s="4" t="s">
        <v>88</v>
      </c>
      <c r="C3574" s="4" t="s">
        <v>90</v>
      </c>
      <c r="F3574" s="5">
        <v>42062.788836805557</v>
      </c>
      <c r="G3574" s="4" t="s">
        <v>59</v>
      </c>
      <c r="AC3574" s="4" t="s">
        <v>917</v>
      </c>
      <c r="AD3574" s="4" t="s">
        <v>916</v>
      </c>
      <c r="AE3574" s="4" t="s">
        <v>18</v>
      </c>
      <c r="AF3574" s="4" t="s">
        <v>94</v>
      </c>
      <c r="AI3574" s="4">
        <v>-0.52955907583236694</v>
      </c>
      <c r="AJ3574" s="4" t="s">
        <v>915</v>
      </c>
      <c r="AK3574" s="4" t="s">
        <v>914</v>
      </c>
    </row>
    <row r="3575" spans="1:37">
      <c r="A3575" s="4" t="s">
        <v>89</v>
      </c>
      <c r="B3575" s="4" t="s">
        <v>88</v>
      </c>
      <c r="C3575" s="4" t="s">
        <v>90</v>
      </c>
      <c r="F3575" s="5">
        <v>42062.788836805557</v>
      </c>
      <c r="G3575" s="4" t="s">
        <v>59</v>
      </c>
      <c r="AC3575" s="4" t="s">
        <v>919</v>
      </c>
      <c r="AD3575" s="4" t="s">
        <v>918</v>
      </c>
      <c r="AE3575" s="4" t="s">
        <v>18</v>
      </c>
      <c r="AF3575" s="4" t="s">
        <v>94</v>
      </c>
      <c r="AI3575" s="4">
        <v>-8.6494655609130859</v>
      </c>
      <c r="AJ3575" s="4" t="s">
        <v>915</v>
      </c>
      <c r="AK3575" s="4" t="s">
        <v>914</v>
      </c>
    </row>
    <row r="3576" spans="1:37">
      <c r="A3576" s="4" t="s">
        <v>89</v>
      </c>
      <c r="B3576" s="4" t="s">
        <v>88</v>
      </c>
      <c r="C3576" s="4" t="s">
        <v>90</v>
      </c>
      <c r="F3576" s="5">
        <v>42062.788837268519</v>
      </c>
      <c r="G3576" s="4" t="s">
        <v>59</v>
      </c>
      <c r="AC3576" s="4" t="s">
        <v>917</v>
      </c>
      <c r="AD3576" s="4" t="s">
        <v>916</v>
      </c>
      <c r="AE3576" s="4" t="s">
        <v>18</v>
      </c>
      <c r="AF3576" s="4" t="s">
        <v>94</v>
      </c>
      <c r="AI3576" s="4">
        <v>0.88259851932525635</v>
      </c>
      <c r="AJ3576" s="4" t="s">
        <v>915</v>
      </c>
      <c r="AK3576" s="4" t="s">
        <v>914</v>
      </c>
    </row>
    <row r="3577" spans="1:37">
      <c r="A3577" s="4" t="s">
        <v>89</v>
      </c>
      <c r="B3577" s="4" t="s">
        <v>88</v>
      </c>
      <c r="C3577" s="4" t="s">
        <v>90</v>
      </c>
      <c r="F3577" s="5">
        <v>42062.788837268519</v>
      </c>
      <c r="G3577" s="4" t="s">
        <v>59</v>
      </c>
      <c r="AC3577" s="4" t="s">
        <v>921</v>
      </c>
      <c r="AD3577" s="4" t="s">
        <v>920</v>
      </c>
      <c r="AE3577" s="4" t="s">
        <v>18</v>
      </c>
      <c r="AF3577" s="4" t="s">
        <v>94</v>
      </c>
      <c r="AI3577" s="4">
        <v>0.35303941369056702</v>
      </c>
      <c r="AJ3577" s="4" t="s">
        <v>915</v>
      </c>
      <c r="AK3577" s="4" t="s">
        <v>914</v>
      </c>
    </row>
    <row r="3578" spans="1:37">
      <c r="A3578" s="4" t="s">
        <v>89</v>
      </c>
      <c r="B3578" s="4" t="s">
        <v>88</v>
      </c>
      <c r="C3578" s="4" t="s">
        <v>90</v>
      </c>
      <c r="F3578" s="5">
        <v>42062.788837268519</v>
      </c>
      <c r="G3578" s="4" t="s">
        <v>59</v>
      </c>
      <c r="AC3578" s="4" t="s">
        <v>919</v>
      </c>
      <c r="AD3578" s="4" t="s">
        <v>918</v>
      </c>
      <c r="AE3578" s="4" t="s">
        <v>18</v>
      </c>
      <c r="AF3578" s="4" t="s">
        <v>94</v>
      </c>
      <c r="AI3578" s="4">
        <v>-10.591179847717285</v>
      </c>
      <c r="AJ3578" s="4" t="s">
        <v>915</v>
      </c>
      <c r="AK3578" s="4" t="s">
        <v>914</v>
      </c>
    </row>
    <row r="3579" spans="1:37">
      <c r="A3579" s="4" t="s">
        <v>89</v>
      </c>
      <c r="B3579" s="4" t="s">
        <v>88</v>
      </c>
      <c r="C3579" s="4" t="s">
        <v>90</v>
      </c>
      <c r="F3579" s="5">
        <v>42062.788837534725</v>
      </c>
      <c r="G3579" s="4" t="s">
        <v>59</v>
      </c>
      <c r="AC3579" s="4" t="s">
        <v>917</v>
      </c>
      <c r="AD3579" s="4" t="s">
        <v>916</v>
      </c>
      <c r="AE3579" s="4" t="s">
        <v>18</v>
      </c>
      <c r="AF3579" s="4" t="s">
        <v>94</v>
      </c>
      <c r="AI3579" s="4">
        <v>1.0591180324554443</v>
      </c>
      <c r="AJ3579" s="4" t="s">
        <v>915</v>
      </c>
      <c r="AK3579" s="4" t="s">
        <v>914</v>
      </c>
    </row>
    <row r="3580" spans="1:37">
      <c r="A3580" s="4" t="s">
        <v>89</v>
      </c>
      <c r="B3580" s="4" t="s">
        <v>88</v>
      </c>
      <c r="C3580" s="4" t="s">
        <v>90</v>
      </c>
      <c r="F3580" s="5">
        <v>42062.788837534725</v>
      </c>
      <c r="G3580" s="4" t="s">
        <v>59</v>
      </c>
      <c r="AC3580" s="4" t="s">
        <v>919</v>
      </c>
      <c r="AD3580" s="4" t="s">
        <v>918</v>
      </c>
      <c r="AE3580" s="4" t="s">
        <v>18</v>
      </c>
      <c r="AF3580" s="4" t="s">
        <v>94</v>
      </c>
      <c r="AI3580" s="4">
        <v>-11.120739936828613</v>
      </c>
      <c r="AJ3580" s="4" t="s">
        <v>915</v>
      </c>
      <c r="AK3580" s="4" t="s">
        <v>914</v>
      </c>
    </row>
    <row r="3581" spans="1:37">
      <c r="A3581" s="4" t="s">
        <v>89</v>
      </c>
      <c r="B3581" s="4" t="s">
        <v>88</v>
      </c>
      <c r="C3581" s="4" t="s">
        <v>90</v>
      </c>
      <c r="F3581" s="5">
        <v>42062.788837534725</v>
      </c>
      <c r="G3581" s="4" t="s">
        <v>59</v>
      </c>
      <c r="AC3581" s="4" t="s">
        <v>921</v>
      </c>
      <c r="AD3581" s="4" t="s">
        <v>920</v>
      </c>
      <c r="AE3581" s="4" t="s">
        <v>18</v>
      </c>
      <c r="AF3581" s="4" t="s">
        <v>94</v>
      </c>
      <c r="AI3581" s="4">
        <v>0.52955907583236694</v>
      </c>
      <c r="AJ3581" s="4" t="s">
        <v>915</v>
      </c>
      <c r="AK3581" s="4" t="s">
        <v>914</v>
      </c>
    </row>
    <row r="3582" spans="1:37">
      <c r="A3582" s="4" t="s">
        <v>89</v>
      </c>
      <c r="B3582" s="4" t="s">
        <v>88</v>
      </c>
      <c r="C3582" s="4" t="s">
        <v>90</v>
      </c>
      <c r="F3582" s="5">
        <v>42062.78883834491</v>
      </c>
      <c r="G3582" s="4" t="s">
        <v>59</v>
      </c>
      <c r="AC3582" s="4" t="s">
        <v>917</v>
      </c>
      <c r="AD3582" s="4" t="s">
        <v>916</v>
      </c>
      <c r="AE3582" s="4" t="s">
        <v>18</v>
      </c>
      <c r="AF3582" s="4" t="s">
        <v>94</v>
      </c>
      <c r="AI3582" s="4">
        <v>2.1182370185852051</v>
      </c>
      <c r="AJ3582" s="4" t="s">
        <v>915</v>
      </c>
      <c r="AK3582" s="4" t="s">
        <v>914</v>
      </c>
    </row>
    <row r="3583" spans="1:37">
      <c r="A3583" s="4" t="s">
        <v>89</v>
      </c>
      <c r="B3583" s="4" t="s">
        <v>88</v>
      </c>
      <c r="C3583" s="4" t="s">
        <v>90</v>
      </c>
      <c r="F3583" s="5">
        <v>42062.78883834491</v>
      </c>
      <c r="G3583" s="4" t="s">
        <v>59</v>
      </c>
      <c r="AC3583" s="4" t="s">
        <v>921</v>
      </c>
      <c r="AD3583" s="4" t="s">
        <v>920</v>
      </c>
      <c r="AE3583" s="4" t="s">
        <v>18</v>
      </c>
      <c r="AF3583" s="4" t="s">
        <v>94</v>
      </c>
      <c r="AI3583" s="4">
        <v>1.5886770486831665</v>
      </c>
      <c r="AJ3583" s="4" t="s">
        <v>915</v>
      </c>
      <c r="AK3583" s="4" t="s">
        <v>914</v>
      </c>
    </row>
    <row r="3584" spans="1:37">
      <c r="A3584" s="4" t="s">
        <v>89</v>
      </c>
      <c r="B3584" s="4" t="s">
        <v>88</v>
      </c>
      <c r="C3584" s="4" t="s">
        <v>90</v>
      </c>
      <c r="F3584" s="5">
        <v>42062.78883834491</v>
      </c>
      <c r="G3584" s="4" t="s">
        <v>59</v>
      </c>
      <c r="AC3584" s="4" t="s">
        <v>919</v>
      </c>
      <c r="AD3584" s="4" t="s">
        <v>918</v>
      </c>
      <c r="AE3584" s="4" t="s">
        <v>18</v>
      </c>
      <c r="AF3584" s="4" t="s">
        <v>94</v>
      </c>
      <c r="AI3584" s="4">
        <v>-11.297260284423828</v>
      </c>
      <c r="AJ3584" s="4" t="s">
        <v>915</v>
      </c>
      <c r="AK3584" s="4" t="s">
        <v>914</v>
      </c>
    </row>
    <row r="3585" spans="1:37">
      <c r="A3585" s="4" t="s">
        <v>89</v>
      </c>
      <c r="B3585" s="4" t="s">
        <v>88</v>
      </c>
      <c r="C3585" s="4" t="s">
        <v>90</v>
      </c>
      <c r="F3585" s="5">
        <v>42062.788838622684</v>
      </c>
      <c r="G3585" s="4" t="s">
        <v>59</v>
      </c>
      <c r="AC3585" s="4" t="s">
        <v>919</v>
      </c>
      <c r="AD3585" s="4" t="s">
        <v>918</v>
      </c>
      <c r="AE3585" s="4" t="s">
        <v>18</v>
      </c>
      <c r="AF3585" s="4" t="s">
        <v>94</v>
      </c>
      <c r="AI3585" s="4">
        <v>-11.297260284423828</v>
      </c>
      <c r="AJ3585" s="4" t="s">
        <v>915</v>
      </c>
      <c r="AK3585" s="4" t="s">
        <v>914</v>
      </c>
    </row>
    <row r="3586" spans="1:37">
      <c r="A3586" s="4" t="s">
        <v>89</v>
      </c>
      <c r="B3586" s="4" t="s">
        <v>88</v>
      </c>
      <c r="C3586" s="4" t="s">
        <v>90</v>
      </c>
      <c r="F3586" s="5">
        <v>42062.788838622684</v>
      </c>
      <c r="G3586" s="4" t="s">
        <v>59</v>
      </c>
      <c r="AC3586" s="4" t="s">
        <v>917</v>
      </c>
      <c r="AD3586" s="4" t="s">
        <v>916</v>
      </c>
      <c r="AE3586" s="4" t="s">
        <v>18</v>
      </c>
      <c r="AF3586" s="4" t="s">
        <v>94</v>
      </c>
      <c r="AI3586" s="4">
        <v>2.1182370185852051</v>
      </c>
      <c r="AJ3586" s="4" t="s">
        <v>915</v>
      </c>
      <c r="AK3586" s="4" t="s">
        <v>914</v>
      </c>
    </row>
    <row r="3587" spans="1:37">
      <c r="A3587" s="4" t="s">
        <v>89</v>
      </c>
      <c r="B3587" s="4" t="s">
        <v>88</v>
      </c>
      <c r="C3587" s="4" t="s">
        <v>90</v>
      </c>
      <c r="F3587" s="5">
        <v>42062.788838622684</v>
      </c>
      <c r="G3587" s="4" t="s">
        <v>59</v>
      </c>
      <c r="AC3587" s="4" t="s">
        <v>921</v>
      </c>
      <c r="AD3587" s="4" t="s">
        <v>920</v>
      </c>
      <c r="AE3587" s="4" t="s">
        <v>18</v>
      </c>
      <c r="AF3587" s="4" t="s">
        <v>94</v>
      </c>
      <c r="AI3587" s="4">
        <v>1.5886770486831665</v>
      </c>
      <c r="AJ3587" s="4" t="s">
        <v>915</v>
      </c>
      <c r="AK3587" s="4" t="s">
        <v>914</v>
      </c>
    </row>
    <row r="3588" spans="1:37">
      <c r="A3588" s="4" t="s">
        <v>89</v>
      </c>
      <c r="B3588" s="4" t="s">
        <v>88</v>
      </c>
      <c r="C3588" s="4" t="s">
        <v>90</v>
      </c>
      <c r="F3588" s="5">
        <v>42062.788838692133</v>
      </c>
      <c r="G3588" s="4" t="s">
        <v>59</v>
      </c>
      <c r="AC3588" s="4" t="s">
        <v>917</v>
      </c>
      <c r="AD3588" s="4" t="s">
        <v>916</v>
      </c>
      <c r="AE3588" s="4" t="s">
        <v>18</v>
      </c>
      <c r="AF3588" s="4" t="s">
        <v>94</v>
      </c>
      <c r="AI3588" s="4">
        <v>2.2947559356689453</v>
      </c>
      <c r="AJ3588" s="4" t="s">
        <v>915</v>
      </c>
      <c r="AK3588" s="4" t="s">
        <v>914</v>
      </c>
    </row>
    <row r="3589" spans="1:37">
      <c r="A3589" s="4" t="s">
        <v>89</v>
      </c>
      <c r="B3589" s="4" t="s">
        <v>88</v>
      </c>
      <c r="C3589" s="4" t="s">
        <v>90</v>
      </c>
      <c r="F3589" s="5">
        <v>42062.788838692133</v>
      </c>
      <c r="G3589" s="4" t="s">
        <v>59</v>
      </c>
      <c r="AC3589" s="4" t="s">
        <v>919</v>
      </c>
      <c r="AD3589" s="4" t="s">
        <v>918</v>
      </c>
      <c r="AE3589" s="4" t="s">
        <v>18</v>
      </c>
      <c r="AF3589" s="4" t="s">
        <v>94</v>
      </c>
      <c r="AI3589" s="4">
        <v>-10.944219589233398</v>
      </c>
      <c r="AJ3589" s="4" t="s">
        <v>915</v>
      </c>
      <c r="AK3589" s="4" t="s">
        <v>914</v>
      </c>
    </row>
    <row r="3590" spans="1:37">
      <c r="A3590" s="4" t="s">
        <v>89</v>
      </c>
      <c r="B3590" s="4" t="s">
        <v>88</v>
      </c>
      <c r="C3590" s="4" t="s">
        <v>90</v>
      </c>
      <c r="F3590" s="5">
        <v>42062.788838692133</v>
      </c>
      <c r="G3590" s="4" t="s">
        <v>59</v>
      </c>
      <c r="AC3590" s="4" t="s">
        <v>921</v>
      </c>
      <c r="AD3590" s="4" t="s">
        <v>920</v>
      </c>
      <c r="AE3590" s="4" t="s">
        <v>18</v>
      </c>
      <c r="AF3590" s="4" t="s">
        <v>94</v>
      </c>
      <c r="AI3590" s="4">
        <v>1.5886770486831665</v>
      </c>
      <c r="AJ3590" s="4" t="s">
        <v>915</v>
      </c>
      <c r="AK3590" s="4" t="s">
        <v>914</v>
      </c>
    </row>
    <row r="3591" spans="1:37">
      <c r="A3591" s="4" t="s">
        <v>89</v>
      </c>
      <c r="B3591" s="4" t="s">
        <v>88</v>
      </c>
      <c r="C3591" s="4" t="s">
        <v>90</v>
      </c>
      <c r="F3591" s="5">
        <v>42062.788841400463</v>
      </c>
      <c r="G3591" s="4" t="s">
        <v>59</v>
      </c>
      <c r="AC3591" s="4" t="s">
        <v>921</v>
      </c>
      <c r="AD3591" s="4" t="s">
        <v>920</v>
      </c>
      <c r="AE3591" s="4" t="s">
        <v>18</v>
      </c>
      <c r="AF3591" s="4" t="s">
        <v>94</v>
      </c>
      <c r="AI3591" s="4">
        <v>0.35303941369056702</v>
      </c>
      <c r="AJ3591" s="4" t="s">
        <v>915</v>
      </c>
      <c r="AK3591" s="4" t="s">
        <v>914</v>
      </c>
    </row>
    <row r="3592" spans="1:37">
      <c r="A3592" s="4" t="s">
        <v>89</v>
      </c>
      <c r="B3592" s="4" t="s">
        <v>88</v>
      </c>
      <c r="C3592" s="4" t="s">
        <v>90</v>
      </c>
      <c r="F3592" s="5">
        <v>42062.788841400463</v>
      </c>
      <c r="G3592" s="4" t="s">
        <v>59</v>
      </c>
      <c r="AC3592" s="4" t="s">
        <v>917</v>
      </c>
      <c r="AD3592" s="4" t="s">
        <v>916</v>
      </c>
      <c r="AE3592" s="4" t="s">
        <v>18</v>
      </c>
      <c r="AF3592" s="4" t="s">
        <v>94</v>
      </c>
      <c r="AI3592" s="4">
        <v>2.1182370185852051</v>
      </c>
      <c r="AJ3592" s="4" t="s">
        <v>915</v>
      </c>
      <c r="AK3592" s="4" t="s">
        <v>914</v>
      </c>
    </row>
    <row r="3593" spans="1:37">
      <c r="A3593" s="4" t="s">
        <v>89</v>
      </c>
      <c r="B3593" s="4" t="s">
        <v>88</v>
      </c>
      <c r="C3593" s="4" t="s">
        <v>90</v>
      </c>
      <c r="F3593" s="5">
        <v>42062.788841400463</v>
      </c>
      <c r="G3593" s="4" t="s">
        <v>59</v>
      </c>
      <c r="AC3593" s="4" t="s">
        <v>919</v>
      </c>
      <c r="AD3593" s="4" t="s">
        <v>918</v>
      </c>
      <c r="AE3593" s="4" t="s">
        <v>18</v>
      </c>
      <c r="AF3593" s="4" t="s">
        <v>94</v>
      </c>
      <c r="AI3593" s="4">
        <v>-8.2964258193969727</v>
      </c>
      <c r="AJ3593" s="4" t="s">
        <v>915</v>
      </c>
      <c r="AK3593" s="4" t="s">
        <v>914</v>
      </c>
    </row>
    <row r="3594" spans="1:37">
      <c r="A3594" s="4" t="s">
        <v>89</v>
      </c>
      <c r="B3594" s="4" t="s">
        <v>88</v>
      </c>
      <c r="C3594" s="4" t="s">
        <v>90</v>
      </c>
      <c r="F3594" s="5">
        <v>42062.78884371528</v>
      </c>
      <c r="G3594" s="4" t="s">
        <v>59</v>
      </c>
      <c r="AC3594" s="4" t="s">
        <v>919</v>
      </c>
      <c r="AD3594" s="4" t="s">
        <v>918</v>
      </c>
      <c r="AE3594" s="4" t="s">
        <v>18</v>
      </c>
      <c r="AF3594" s="4" t="s">
        <v>94</v>
      </c>
      <c r="AI3594" s="4">
        <v>-9.8851032257080078</v>
      </c>
      <c r="AJ3594" s="4" t="s">
        <v>915</v>
      </c>
      <c r="AK3594" s="4" t="s">
        <v>914</v>
      </c>
    </row>
    <row r="3595" spans="1:37">
      <c r="A3595" s="4" t="s">
        <v>89</v>
      </c>
      <c r="B3595" s="4" t="s">
        <v>88</v>
      </c>
      <c r="C3595" s="4" t="s">
        <v>90</v>
      </c>
      <c r="F3595" s="5">
        <v>42062.78884371528</v>
      </c>
      <c r="G3595" s="4" t="s">
        <v>59</v>
      </c>
      <c r="AC3595" s="4" t="s">
        <v>921</v>
      </c>
      <c r="AD3595" s="4" t="s">
        <v>920</v>
      </c>
      <c r="AE3595" s="4" t="s">
        <v>18</v>
      </c>
      <c r="AF3595" s="4" t="s">
        <v>94</v>
      </c>
      <c r="AI3595" s="4">
        <v>2.824315071105957</v>
      </c>
      <c r="AJ3595" s="4" t="s">
        <v>915</v>
      </c>
      <c r="AK3595" s="4" t="s">
        <v>914</v>
      </c>
    </row>
    <row r="3596" spans="1:37">
      <c r="A3596" s="4" t="s">
        <v>89</v>
      </c>
      <c r="B3596" s="4" t="s">
        <v>88</v>
      </c>
      <c r="C3596" s="4" t="s">
        <v>90</v>
      </c>
      <c r="F3596" s="5">
        <v>42062.78884371528</v>
      </c>
      <c r="G3596" s="4" t="s">
        <v>59</v>
      </c>
      <c r="AC3596" s="4" t="s">
        <v>917</v>
      </c>
      <c r="AD3596" s="4" t="s">
        <v>916</v>
      </c>
      <c r="AE3596" s="4" t="s">
        <v>18</v>
      </c>
      <c r="AF3596" s="4" t="s">
        <v>94</v>
      </c>
      <c r="AI3596" s="4">
        <v>5.295590877532959</v>
      </c>
      <c r="AJ3596" s="4" t="s">
        <v>915</v>
      </c>
      <c r="AK3596" s="4" t="s">
        <v>914</v>
      </c>
    </row>
    <row r="3597" spans="1:37">
      <c r="A3597" s="4" t="s">
        <v>89</v>
      </c>
      <c r="B3597" s="4" t="s">
        <v>88</v>
      </c>
      <c r="C3597" s="4" t="s">
        <v>90</v>
      </c>
      <c r="F3597" s="5">
        <v>42062.788843865739</v>
      </c>
      <c r="G3597" s="4" t="s">
        <v>59</v>
      </c>
      <c r="AC3597" s="4" t="s">
        <v>921</v>
      </c>
      <c r="AD3597" s="4" t="s">
        <v>920</v>
      </c>
      <c r="AE3597" s="4" t="s">
        <v>18</v>
      </c>
      <c r="AF3597" s="4" t="s">
        <v>94</v>
      </c>
      <c r="AI3597" s="4">
        <v>2.4712760448455811</v>
      </c>
      <c r="AJ3597" s="4" t="s">
        <v>915</v>
      </c>
      <c r="AK3597" s="4" t="s">
        <v>914</v>
      </c>
    </row>
    <row r="3598" spans="1:37">
      <c r="A3598" s="4" t="s">
        <v>89</v>
      </c>
      <c r="B3598" s="4" t="s">
        <v>88</v>
      </c>
      <c r="C3598" s="4" t="s">
        <v>90</v>
      </c>
      <c r="F3598" s="5">
        <v>42062.788843865739</v>
      </c>
      <c r="G3598" s="4" t="s">
        <v>59</v>
      </c>
      <c r="AC3598" s="4" t="s">
        <v>919</v>
      </c>
      <c r="AD3598" s="4" t="s">
        <v>918</v>
      </c>
      <c r="AE3598" s="4" t="s">
        <v>18</v>
      </c>
      <c r="AF3598" s="4" t="s">
        <v>94</v>
      </c>
      <c r="AI3598" s="4">
        <v>-9.8851032257080078</v>
      </c>
      <c r="AJ3598" s="4" t="s">
        <v>915</v>
      </c>
      <c r="AK3598" s="4" t="s">
        <v>914</v>
      </c>
    </row>
    <row r="3599" spans="1:37">
      <c r="A3599" s="4" t="s">
        <v>89</v>
      </c>
      <c r="B3599" s="4" t="s">
        <v>88</v>
      </c>
      <c r="C3599" s="4" t="s">
        <v>90</v>
      </c>
      <c r="F3599" s="5">
        <v>42062.788843865739</v>
      </c>
      <c r="G3599" s="4" t="s">
        <v>59</v>
      </c>
      <c r="AC3599" s="4" t="s">
        <v>917</v>
      </c>
      <c r="AD3599" s="4" t="s">
        <v>916</v>
      </c>
      <c r="AE3599" s="4" t="s">
        <v>18</v>
      </c>
      <c r="AF3599" s="4" t="s">
        <v>94</v>
      </c>
      <c r="AI3599" s="4">
        <v>5.1190710067749023</v>
      </c>
      <c r="AJ3599" s="4" t="s">
        <v>915</v>
      </c>
      <c r="AK3599" s="4" t="s">
        <v>914</v>
      </c>
    </row>
    <row r="3600" spans="1:37">
      <c r="A3600" s="4" t="s">
        <v>89</v>
      </c>
      <c r="B3600" s="4" t="s">
        <v>88</v>
      </c>
      <c r="C3600" s="4" t="s">
        <v>90</v>
      </c>
      <c r="F3600" s="5">
        <v>42062.788847766205</v>
      </c>
      <c r="G3600" s="4" t="s">
        <v>59</v>
      </c>
      <c r="AC3600" s="4" t="s">
        <v>917</v>
      </c>
      <c r="AD3600" s="4" t="s">
        <v>916</v>
      </c>
      <c r="AE3600" s="4" t="s">
        <v>18</v>
      </c>
      <c r="AF3600" s="4" t="s">
        <v>94</v>
      </c>
      <c r="AI3600" s="4">
        <v>0.70607882738113403</v>
      </c>
      <c r="AJ3600" s="4" t="s">
        <v>915</v>
      </c>
      <c r="AK3600" s="4" t="s">
        <v>914</v>
      </c>
    </row>
    <row r="3601" spans="1:37">
      <c r="A3601" s="4" t="s">
        <v>89</v>
      </c>
      <c r="B3601" s="4" t="s">
        <v>88</v>
      </c>
      <c r="C3601" s="4" t="s">
        <v>90</v>
      </c>
      <c r="F3601" s="5">
        <v>42062.788847766205</v>
      </c>
      <c r="G3601" s="4" t="s">
        <v>59</v>
      </c>
      <c r="AC3601" s="4" t="s">
        <v>921</v>
      </c>
      <c r="AD3601" s="4" t="s">
        <v>920</v>
      </c>
      <c r="AE3601" s="4" t="s">
        <v>18</v>
      </c>
      <c r="AF3601" s="4" t="s">
        <v>94</v>
      </c>
      <c r="AI3601" s="4">
        <v>-6.7077488899230957</v>
      </c>
      <c r="AJ3601" s="4" t="s">
        <v>915</v>
      </c>
      <c r="AK3601" s="4" t="s">
        <v>914</v>
      </c>
    </row>
    <row r="3602" spans="1:37">
      <c r="A3602" s="4" t="s">
        <v>89</v>
      </c>
      <c r="B3602" s="4" t="s">
        <v>88</v>
      </c>
      <c r="C3602" s="4" t="s">
        <v>90</v>
      </c>
      <c r="F3602" s="5">
        <v>42062.788847766205</v>
      </c>
      <c r="G3602" s="4" t="s">
        <v>59</v>
      </c>
      <c r="AC3602" s="4" t="s">
        <v>919</v>
      </c>
      <c r="AD3602" s="4" t="s">
        <v>918</v>
      </c>
      <c r="AE3602" s="4" t="s">
        <v>18</v>
      </c>
      <c r="AF3602" s="4" t="s">
        <v>94</v>
      </c>
      <c r="AI3602" s="4">
        <v>-7.2373080253601074</v>
      </c>
      <c r="AJ3602" s="4" t="s">
        <v>915</v>
      </c>
      <c r="AK3602" s="4" t="s">
        <v>914</v>
      </c>
    </row>
    <row r="3603" spans="1:37">
      <c r="A3603" s="4" t="s">
        <v>89</v>
      </c>
      <c r="B3603" s="4" t="s">
        <v>88</v>
      </c>
      <c r="C3603" s="4" t="s">
        <v>90</v>
      </c>
      <c r="F3603" s="5">
        <v>42062.788847997683</v>
      </c>
      <c r="G3603" s="4" t="s">
        <v>59</v>
      </c>
      <c r="AC3603" s="4" t="s">
        <v>919</v>
      </c>
      <c r="AD3603" s="4" t="s">
        <v>918</v>
      </c>
      <c r="AE3603" s="4" t="s">
        <v>18</v>
      </c>
      <c r="AF3603" s="4" t="s">
        <v>94</v>
      </c>
      <c r="AI3603" s="4">
        <v>-6.7077488899230957</v>
      </c>
      <c r="AJ3603" s="4" t="s">
        <v>915</v>
      </c>
      <c r="AK3603" s="4" t="s">
        <v>914</v>
      </c>
    </row>
    <row r="3604" spans="1:37">
      <c r="A3604" s="4" t="s">
        <v>89</v>
      </c>
      <c r="B3604" s="4" t="s">
        <v>88</v>
      </c>
      <c r="C3604" s="4" t="s">
        <v>90</v>
      </c>
      <c r="F3604" s="5">
        <v>42062.788847997683</v>
      </c>
      <c r="G3604" s="4" t="s">
        <v>59</v>
      </c>
      <c r="AC3604" s="4" t="s">
        <v>921</v>
      </c>
      <c r="AD3604" s="4" t="s">
        <v>920</v>
      </c>
      <c r="AE3604" s="4" t="s">
        <v>18</v>
      </c>
      <c r="AF3604" s="4" t="s">
        <v>94</v>
      </c>
      <c r="AI3604" s="4">
        <v>-6.7077488899230957</v>
      </c>
      <c r="AJ3604" s="4" t="s">
        <v>915</v>
      </c>
      <c r="AK3604" s="4" t="s">
        <v>914</v>
      </c>
    </row>
    <row r="3605" spans="1:37">
      <c r="A3605" s="4" t="s">
        <v>89</v>
      </c>
      <c r="B3605" s="4" t="s">
        <v>88</v>
      </c>
      <c r="C3605" s="4" t="s">
        <v>90</v>
      </c>
      <c r="F3605" s="5">
        <v>42062.788847997683</v>
      </c>
      <c r="G3605" s="4" t="s">
        <v>59</v>
      </c>
      <c r="AC3605" s="4" t="s">
        <v>917</v>
      </c>
      <c r="AD3605" s="4" t="s">
        <v>916</v>
      </c>
      <c r="AE3605" s="4" t="s">
        <v>18</v>
      </c>
      <c r="AF3605" s="4" t="s">
        <v>94</v>
      </c>
      <c r="AI3605" s="4">
        <v>0.52955907583236694</v>
      </c>
      <c r="AJ3605" s="4" t="s">
        <v>915</v>
      </c>
      <c r="AK3605" s="4" t="s">
        <v>914</v>
      </c>
    </row>
    <row r="3606" spans="1:37">
      <c r="A3606" s="4" t="s">
        <v>89</v>
      </c>
      <c r="B3606" s="4" t="s">
        <v>88</v>
      </c>
      <c r="C3606" s="4" t="s">
        <v>90</v>
      </c>
      <c r="F3606" s="5">
        <v>42062.788848113429</v>
      </c>
      <c r="G3606" s="4" t="s">
        <v>59</v>
      </c>
      <c r="AC3606" s="4" t="s">
        <v>919</v>
      </c>
      <c r="AD3606" s="4" t="s">
        <v>918</v>
      </c>
      <c r="AE3606" s="4" t="s">
        <v>18</v>
      </c>
      <c r="AF3606" s="4" t="s">
        <v>94</v>
      </c>
      <c r="AI3606" s="4">
        <v>-6.7077488899230957</v>
      </c>
      <c r="AJ3606" s="4" t="s">
        <v>915</v>
      </c>
      <c r="AK3606" s="4" t="s">
        <v>914</v>
      </c>
    </row>
    <row r="3607" spans="1:37">
      <c r="A3607" s="4" t="s">
        <v>89</v>
      </c>
      <c r="B3607" s="4" t="s">
        <v>88</v>
      </c>
      <c r="C3607" s="4" t="s">
        <v>90</v>
      </c>
      <c r="F3607" s="5">
        <v>42062.788848113429</v>
      </c>
      <c r="G3607" s="4" t="s">
        <v>59</v>
      </c>
      <c r="AC3607" s="4" t="s">
        <v>921</v>
      </c>
      <c r="AD3607" s="4" t="s">
        <v>920</v>
      </c>
      <c r="AE3607" s="4" t="s">
        <v>18</v>
      </c>
      <c r="AF3607" s="4" t="s">
        <v>94</v>
      </c>
      <c r="AI3607" s="4">
        <v>-6.5312290191650391</v>
      </c>
      <c r="AJ3607" s="4" t="s">
        <v>915</v>
      </c>
      <c r="AK3607" s="4" t="s">
        <v>914</v>
      </c>
    </row>
    <row r="3608" spans="1:37">
      <c r="A3608" s="4" t="s">
        <v>89</v>
      </c>
      <c r="B3608" s="4" t="s">
        <v>88</v>
      </c>
      <c r="C3608" s="4" t="s">
        <v>90</v>
      </c>
      <c r="F3608" s="5">
        <v>42062.788848113429</v>
      </c>
      <c r="G3608" s="4" t="s">
        <v>59</v>
      </c>
      <c r="AC3608" s="4" t="s">
        <v>917</v>
      </c>
      <c r="AD3608" s="4" t="s">
        <v>916</v>
      </c>
      <c r="AE3608" s="4" t="s">
        <v>18</v>
      </c>
      <c r="AF3608" s="4" t="s">
        <v>94</v>
      </c>
      <c r="AI3608" s="4">
        <v>0.52955907583236694</v>
      </c>
      <c r="AJ3608" s="4" t="s">
        <v>915</v>
      </c>
      <c r="AK3608" s="4" t="s">
        <v>914</v>
      </c>
    </row>
    <row r="3609" spans="1:37">
      <c r="A3609" s="4" t="s">
        <v>89</v>
      </c>
      <c r="B3609" s="4" t="s">
        <v>88</v>
      </c>
      <c r="C3609" s="4" t="s">
        <v>90</v>
      </c>
      <c r="F3609" s="5">
        <v>42062.78884927083</v>
      </c>
      <c r="G3609" s="4" t="s">
        <v>59</v>
      </c>
      <c r="AC3609" s="4" t="s">
        <v>921</v>
      </c>
      <c r="AD3609" s="4" t="s">
        <v>920</v>
      </c>
      <c r="AE3609" s="4" t="s">
        <v>18</v>
      </c>
      <c r="AF3609" s="4" t="s">
        <v>94</v>
      </c>
      <c r="AI3609" s="4">
        <v>-4.0599532127380371</v>
      </c>
      <c r="AJ3609" s="4" t="s">
        <v>915</v>
      </c>
      <c r="AK3609" s="4" t="s">
        <v>914</v>
      </c>
    </row>
    <row r="3610" spans="1:37">
      <c r="A3610" s="4" t="s">
        <v>89</v>
      </c>
      <c r="B3610" s="4" t="s">
        <v>88</v>
      </c>
      <c r="C3610" s="4" t="s">
        <v>90</v>
      </c>
      <c r="F3610" s="5">
        <v>42062.78884927083</v>
      </c>
      <c r="G3610" s="4" t="s">
        <v>59</v>
      </c>
      <c r="AC3610" s="4" t="s">
        <v>919</v>
      </c>
      <c r="AD3610" s="4" t="s">
        <v>918</v>
      </c>
      <c r="AE3610" s="4" t="s">
        <v>18</v>
      </c>
      <c r="AF3610" s="4" t="s">
        <v>94</v>
      </c>
      <c r="AI3610" s="4">
        <v>-9.5320625305175781</v>
      </c>
      <c r="AJ3610" s="4" t="s">
        <v>915</v>
      </c>
      <c r="AK3610" s="4" t="s">
        <v>914</v>
      </c>
    </row>
    <row r="3611" spans="1:37">
      <c r="A3611" s="4" t="s">
        <v>89</v>
      </c>
      <c r="B3611" s="4" t="s">
        <v>88</v>
      </c>
      <c r="C3611" s="4" t="s">
        <v>90</v>
      </c>
      <c r="F3611" s="5">
        <v>42062.78884927083</v>
      </c>
      <c r="G3611" s="4" t="s">
        <v>59</v>
      </c>
      <c r="AC3611" s="4" t="s">
        <v>917</v>
      </c>
      <c r="AD3611" s="4" t="s">
        <v>916</v>
      </c>
      <c r="AE3611" s="4" t="s">
        <v>18</v>
      </c>
      <c r="AF3611" s="4" t="s">
        <v>94</v>
      </c>
      <c r="AI3611" s="4">
        <v>2.6477949619293213</v>
      </c>
      <c r="AJ3611" s="4" t="s">
        <v>915</v>
      </c>
      <c r="AK3611" s="4" t="s">
        <v>914</v>
      </c>
    </row>
    <row r="3612" spans="1:37">
      <c r="A3612" s="4" t="s">
        <v>89</v>
      </c>
      <c r="B3612" s="4" t="s">
        <v>88</v>
      </c>
      <c r="C3612" s="4" t="s">
        <v>90</v>
      </c>
      <c r="F3612" s="5">
        <v>42062.78884976852</v>
      </c>
      <c r="G3612" s="4" t="s">
        <v>59</v>
      </c>
      <c r="AC3612" s="4" t="s">
        <v>917</v>
      </c>
      <c r="AD3612" s="4" t="s">
        <v>916</v>
      </c>
      <c r="AE3612" s="4" t="s">
        <v>18</v>
      </c>
      <c r="AF3612" s="4" t="s">
        <v>94</v>
      </c>
      <c r="AI3612" s="4">
        <v>3.5303940773010254</v>
      </c>
      <c r="AJ3612" s="4" t="s">
        <v>915</v>
      </c>
      <c r="AK3612" s="4" t="s">
        <v>914</v>
      </c>
    </row>
    <row r="3613" spans="1:37">
      <c r="A3613" s="4" t="s">
        <v>89</v>
      </c>
      <c r="B3613" s="4" t="s">
        <v>88</v>
      </c>
      <c r="C3613" s="4" t="s">
        <v>90</v>
      </c>
      <c r="F3613" s="5">
        <v>42062.78884976852</v>
      </c>
      <c r="G3613" s="4" t="s">
        <v>59</v>
      </c>
      <c r="AC3613" s="4" t="s">
        <v>919</v>
      </c>
      <c r="AD3613" s="4" t="s">
        <v>918</v>
      </c>
      <c r="AE3613" s="4" t="s">
        <v>18</v>
      </c>
      <c r="AF3613" s="4" t="s">
        <v>94</v>
      </c>
      <c r="AI3613" s="4">
        <v>-9.3555440902709961</v>
      </c>
      <c r="AJ3613" s="4" t="s">
        <v>915</v>
      </c>
      <c r="AK3613" s="4" t="s">
        <v>914</v>
      </c>
    </row>
    <row r="3614" spans="1:37">
      <c r="A3614" s="4" t="s">
        <v>89</v>
      </c>
      <c r="B3614" s="4" t="s">
        <v>88</v>
      </c>
      <c r="C3614" s="4" t="s">
        <v>90</v>
      </c>
      <c r="F3614" s="5">
        <v>42062.78884976852</v>
      </c>
      <c r="G3614" s="4" t="s">
        <v>59</v>
      </c>
      <c r="AC3614" s="4" t="s">
        <v>921</v>
      </c>
      <c r="AD3614" s="4" t="s">
        <v>920</v>
      </c>
      <c r="AE3614" s="4" t="s">
        <v>18</v>
      </c>
      <c r="AF3614" s="4" t="s">
        <v>94</v>
      </c>
      <c r="AI3614" s="4">
        <v>-3.1773550510406494</v>
      </c>
      <c r="AJ3614" s="4" t="s">
        <v>915</v>
      </c>
      <c r="AK3614" s="4" t="s">
        <v>914</v>
      </c>
    </row>
    <row r="3615" spans="1:37">
      <c r="A3615" s="4" t="s">
        <v>89</v>
      </c>
      <c r="B3615" s="4" t="s">
        <v>88</v>
      </c>
      <c r="C3615" s="4" t="s">
        <v>90</v>
      </c>
      <c r="F3615" s="5">
        <v>42062.788850381941</v>
      </c>
      <c r="G3615" s="4" t="s">
        <v>59</v>
      </c>
      <c r="AC3615" s="4" t="s">
        <v>917</v>
      </c>
      <c r="AD3615" s="4" t="s">
        <v>916</v>
      </c>
      <c r="AE3615" s="4" t="s">
        <v>18</v>
      </c>
      <c r="AF3615" s="4" t="s">
        <v>94</v>
      </c>
      <c r="AI3615" s="4">
        <v>4.412992000579834</v>
      </c>
      <c r="AJ3615" s="4" t="s">
        <v>915</v>
      </c>
      <c r="AK3615" s="4" t="s">
        <v>914</v>
      </c>
    </row>
    <row r="3616" spans="1:37">
      <c r="A3616" s="4" t="s">
        <v>89</v>
      </c>
      <c r="B3616" s="4" t="s">
        <v>88</v>
      </c>
      <c r="C3616" s="4" t="s">
        <v>90</v>
      </c>
      <c r="F3616" s="5">
        <v>42062.788850381941</v>
      </c>
      <c r="G3616" s="4" t="s">
        <v>59</v>
      </c>
      <c r="AC3616" s="4" t="s">
        <v>921</v>
      </c>
      <c r="AD3616" s="4" t="s">
        <v>920</v>
      </c>
      <c r="AE3616" s="4" t="s">
        <v>18</v>
      </c>
      <c r="AF3616" s="4" t="s">
        <v>94</v>
      </c>
      <c r="AI3616" s="4">
        <v>-2.824315071105957</v>
      </c>
      <c r="AJ3616" s="4" t="s">
        <v>915</v>
      </c>
      <c r="AK3616" s="4" t="s">
        <v>914</v>
      </c>
    </row>
    <row r="3617" spans="1:37">
      <c r="A3617" s="4" t="s">
        <v>89</v>
      </c>
      <c r="B3617" s="4" t="s">
        <v>88</v>
      </c>
      <c r="C3617" s="4" t="s">
        <v>90</v>
      </c>
      <c r="F3617" s="5">
        <v>42062.788850381941</v>
      </c>
      <c r="G3617" s="4" t="s">
        <v>59</v>
      </c>
      <c r="AC3617" s="4" t="s">
        <v>919</v>
      </c>
      <c r="AD3617" s="4" t="s">
        <v>918</v>
      </c>
      <c r="AE3617" s="4" t="s">
        <v>18</v>
      </c>
      <c r="AF3617" s="4" t="s">
        <v>94</v>
      </c>
      <c r="AI3617" s="4">
        <v>-9.0025043487548828</v>
      </c>
      <c r="AJ3617" s="4" t="s">
        <v>915</v>
      </c>
      <c r="AK3617" s="4" t="s">
        <v>914</v>
      </c>
    </row>
    <row r="3618" spans="1:37">
      <c r="A3618" s="4" t="s">
        <v>89</v>
      </c>
      <c r="B3618" s="4" t="s">
        <v>88</v>
      </c>
      <c r="C3618" s="4" t="s">
        <v>90</v>
      </c>
      <c r="F3618" s="5">
        <v>42062.788852048609</v>
      </c>
      <c r="G3618" s="4" t="s">
        <v>59</v>
      </c>
      <c r="AC3618" s="4" t="s">
        <v>921</v>
      </c>
      <c r="AD3618" s="4" t="s">
        <v>920</v>
      </c>
      <c r="AE3618" s="4" t="s">
        <v>18</v>
      </c>
      <c r="AF3618" s="4" t="s">
        <v>94</v>
      </c>
      <c r="AI3618" s="4">
        <v>0.88259851932525635</v>
      </c>
      <c r="AJ3618" s="4" t="s">
        <v>915</v>
      </c>
      <c r="AK3618" s="4" t="s">
        <v>914</v>
      </c>
    </row>
    <row r="3619" spans="1:37">
      <c r="A3619" s="4" t="s">
        <v>89</v>
      </c>
      <c r="B3619" s="4" t="s">
        <v>88</v>
      </c>
      <c r="C3619" s="4" t="s">
        <v>90</v>
      </c>
      <c r="F3619" s="5">
        <v>42062.788852048609</v>
      </c>
      <c r="G3619" s="4" t="s">
        <v>59</v>
      </c>
      <c r="AC3619" s="4" t="s">
        <v>917</v>
      </c>
      <c r="AD3619" s="4" t="s">
        <v>916</v>
      </c>
      <c r="AE3619" s="4" t="s">
        <v>18</v>
      </c>
      <c r="AF3619" s="4" t="s">
        <v>94</v>
      </c>
      <c r="AI3619" s="4">
        <v>2.1182370185852051</v>
      </c>
      <c r="AJ3619" s="4" t="s">
        <v>915</v>
      </c>
      <c r="AK3619" s="4" t="s">
        <v>914</v>
      </c>
    </row>
    <row r="3620" spans="1:37">
      <c r="A3620" s="4" t="s">
        <v>89</v>
      </c>
      <c r="B3620" s="4" t="s">
        <v>88</v>
      </c>
      <c r="C3620" s="4" t="s">
        <v>90</v>
      </c>
      <c r="F3620" s="5">
        <v>42062.788852048609</v>
      </c>
      <c r="G3620" s="4" t="s">
        <v>59</v>
      </c>
      <c r="AC3620" s="4" t="s">
        <v>919</v>
      </c>
      <c r="AD3620" s="4" t="s">
        <v>918</v>
      </c>
      <c r="AE3620" s="4" t="s">
        <v>18</v>
      </c>
      <c r="AF3620" s="4" t="s">
        <v>94</v>
      </c>
      <c r="AI3620" s="4">
        <v>-8.2964258193969727</v>
      </c>
      <c r="AJ3620" s="4" t="s">
        <v>915</v>
      </c>
      <c r="AK3620" s="4" t="s">
        <v>914</v>
      </c>
    </row>
    <row r="3621" spans="1:37">
      <c r="A3621" s="4" t="s">
        <v>89</v>
      </c>
      <c r="B3621" s="4" t="s">
        <v>88</v>
      </c>
      <c r="C3621" s="4" t="s">
        <v>90</v>
      </c>
      <c r="F3621" s="5">
        <v>42062.788853784725</v>
      </c>
      <c r="G3621" s="4" t="s">
        <v>59</v>
      </c>
      <c r="AC3621" s="4" t="s">
        <v>921</v>
      </c>
      <c r="AD3621" s="4" t="s">
        <v>920</v>
      </c>
      <c r="AE3621" s="4" t="s">
        <v>18</v>
      </c>
      <c r="AF3621" s="4" t="s">
        <v>94</v>
      </c>
      <c r="AI3621" s="4">
        <v>3.5303940773010254</v>
      </c>
      <c r="AJ3621" s="4" t="s">
        <v>915</v>
      </c>
      <c r="AK3621" s="4" t="s">
        <v>914</v>
      </c>
    </row>
    <row r="3622" spans="1:37">
      <c r="A3622" s="4" t="s">
        <v>89</v>
      </c>
      <c r="B3622" s="4" t="s">
        <v>88</v>
      </c>
      <c r="C3622" s="4" t="s">
        <v>90</v>
      </c>
      <c r="F3622" s="5">
        <v>42062.788853784725</v>
      </c>
      <c r="G3622" s="4" t="s">
        <v>59</v>
      </c>
      <c r="AC3622" s="4" t="s">
        <v>919</v>
      </c>
      <c r="AD3622" s="4" t="s">
        <v>918</v>
      </c>
      <c r="AE3622" s="4" t="s">
        <v>18</v>
      </c>
      <c r="AF3622" s="4" t="s">
        <v>94</v>
      </c>
      <c r="AI3622" s="4">
        <v>-9.0025043487548828</v>
      </c>
      <c r="AJ3622" s="4" t="s">
        <v>915</v>
      </c>
      <c r="AK3622" s="4" t="s">
        <v>914</v>
      </c>
    </row>
    <row r="3623" spans="1:37">
      <c r="A3623" s="4" t="s">
        <v>89</v>
      </c>
      <c r="B3623" s="4" t="s">
        <v>88</v>
      </c>
      <c r="C3623" s="4" t="s">
        <v>90</v>
      </c>
      <c r="F3623" s="5">
        <v>42062.788853784725</v>
      </c>
      <c r="G3623" s="4" t="s">
        <v>59</v>
      </c>
      <c r="AC3623" s="4" t="s">
        <v>917</v>
      </c>
      <c r="AD3623" s="4" t="s">
        <v>916</v>
      </c>
      <c r="AE3623" s="4" t="s">
        <v>18</v>
      </c>
      <c r="AF3623" s="4" t="s">
        <v>94</v>
      </c>
      <c r="AI3623" s="4">
        <v>3.5303940773010254</v>
      </c>
      <c r="AJ3623" s="4" t="s">
        <v>915</v>
      </c>
      <c r="AK3623" s="4" t="s">
        <v>914</v>
      </c>
    </row>
    <row r="3624" spans="1:37">
      <c r="A3624" s="4" t="s">
        <v>89</v>
      </c>
      <c r="B3624" s="4" t="s">
        <v>88</v>
      </c>
      <c r="C3624" s="4" t="s">
        <v>90</v>
      </c>
      <c r="F3624" s="5">
        <v>42062.788854085651</v>
      </c>
      <c r="G3624" s="4" t="s">
        <v>59</v>
      </c>
      <c r="AC3624" s="4" t="s">
        <v>921</v>
      </c>
      <c r="AD3624" s="4" t="s">
        <v>920</v>
      </c>
      <c r="AE3624" s="4" t="s">
        <v>18</v>
      </c>
      <c r="AF3624" s="4" t="s">
        <v>94</v>
      </c>
      <c r="AI3624" s="4">
        <v>-1.5886770486831665</v>
      </c>
      <c r="AJ3624" s="4" t="s">
        <v>915</v>
      </c>
      <c r="AK3624" s="4" t="s">
        <v>914</v>
      </c>
    </row>
    <row r="3625" spans="1:37">
      <c r="A3625" s="4" t="s">
        <v>89</v>
      </c>
      <c r="B3625" s="4" t="s">
        <v>88</v>
      </c>
      <c r="C3625" s="4" t="s">
        <v>90</v>
      </c>
      <c r="F3625" s="5">
        <v>42062.788854085651</v>
      </c>
      <c r="G3625" s="4" t="s">
        <v>59</v>
      </c>
      <c r="AC3625" s="4" t="s">
        <v>917</v>
      </c>
      <c r="AD3625" s="4" t="s">
        <v>916</v>
      </c>
      <c r="AE3625" s="4" t="s">
        <v>18</v>
      </c>
      <c r="AF3625" s="4" t="s">
        <v>94</v>
      </c>
      <c r="AI3625" s="4">
        <v>4.7660322189331055</v>
      </c>
      <c r="AJ3625" s="4" t="s">
        <v>915</v>
      </c>
      <c r="AK3625" s="4" t="s">
        <v>914</v>
      </c>
    </row>
    <row r="3626" spans="1:37">
      <c r="A3626" s="4" t="s">
        <v>89</v>
      </c>
      <c r="B3626" s="4" t="s">
        <v>88</v>
      </c>
      <c r="C3626" s="4" t="s">
        <v>90</v>
      </c>
      <c r="F3626" s="5">
        <v>42062.788854085651</v>
      </c>
      <c r="G3626" s="4" t="s">
        <v>59</v>
      </c>
      <c r="AC3626" s="4" t="s">
        <v>919</v>
      </c>
      <c r="AD3626" s="4" t="s">
        <v>918</v>
      </c>
      <c r="AE3626" s="4" t="s">
        <v>18</v>
      </c>
      <c r="AF3626" s="4" t="s">
        <v>94</v>
      </c>
      <c r="AI3626" s="4">
        <v>-7.9433870315551758</v>
      </c>
      <c r="AJ3626" s="4" t="s">
        <v>915</v>
      </c>
      <c r="AK3626" s="4" t="s">
        <v>914</v>
      </c>
    </row>
    <row r="3627" spans="1:37">
      <c r="A3627" s="4" t="s">
        <v>89</v>
      </c>
      <c r="B3627" s="4" t="s">
        <v>88</v>
      </c>
      <c r="C3627" s="4" t="s">
        <v>90</v>
      </c>
      <c r="F3627" s="5">
        <v>42062.788854166669</v>
      </c>
      <c r="G3627" s="4" t="s">
        <v>19</v>
      </c>
      <c r="H3627" s="4">
        <v>35</v>
      </c>
      <c r="I3627" s="4">
        <v>139.36162999999999</v>
      </c>
      <c r="J3627" s="4">
        <v>35.59393</v>
      </c>
      <c r="K3627" s="4" t="s">
        <v>1029</v>
      </c>
      <c r="N3627" s="4" t="s">
        <v>221</v>
      </c>
      <c r="O3627" s="4" t="b">
        <v>1</v>
      </c>
      <c r="P3627" s="4" t="b">
        <v>0</v>
      </c>
      <c r="Q3627" s="4" t="b">
        <v>0</v>
      </c>
      <c r="R3627" s="4" t="b">
        <v>0</v>
      </c>
      <c r="S3627" s="4" t="b">
        <v>0</v>
      </c>
      <c r="T3627" s="4" t="b">
        <v>0</v>
      </c>
      <c r="U3627" s="4" t="b">
        <v>0</v>
      </c>
      <c r="V3627" s="4" t="b">
        <v>0</v>
      </c>
      <c r="W3627" s="4" t="b">
        <v>0</v>
      </c>
      <c r="X3627" s="4" t="b">
        <v>1</v>
      </c>
      <c r="Y3627" s="4" t="b">
        <v>1</v>
      </c>
    </row>
    <row r="3628" spans="1:37">
      <c r="A3628" s="4" t="s">
        <v>89</v>
      </c>
      <c r="B3628" s="4" t="s">
        <v>88</v>
      </c>
      <c r="C3628" s="4" t="s">
        <v>90</v>
      </c>
      <c r="F3628" s="5">
        <v>42062.788855243052</v>
      </c>
      <c r="G3628" s="4" t="s">
        <v>59</v>
      </c>
      <c r="AC3628" s="4" t="s">
        <v>176</v>
      </c>
      <c r="AD3628" s="4" t="s">
        <v>175</v>
      </c>
      <c r="AE3628" s="4" t="s">
        <v>18</v>
      </c>
      <c r="AF3628" s="4" t="s">
        <v>94</v>
      </c>
      <c r="AI3628" s="4">
        <v>2200</v>
      </c>
      <c r="AJ3628" s="4" t="s">
        <v>174</v>
      </c>
      <c r="AK3628" s="4" t="s">
        <v>173</v>
      </c>
    </row>
    <row r="3629" spans="1:37">
      <c r="A3629" s="4" t="s">
        <v>89</v>
      </c>
      <c r="B3629" s="4" t="s">
        <v>88</v>
      </c>
      <c r="C3629" s="4" t="s">
        <v>90</v>
      </c>
      <c r="F3629" s="5">
        <v>42062.788855671293</v>
      </c>
      <c r="G3629" s="4" t="s">
        <v>59</v>
      </c>
      <c r="AC3629" s="4" t="s">
        <v>917</v>
      </c>
      <c r="AD3629" s="4" t="s">
        <v>916</v>
      </c>
      <c r="AE3629" s="4" t="s">
        <v>18</v>
      </c>
      <c r="AF3629" s="4" t="s">
        <v>94</v>
      </c>
      <c r="AI3629" s="4">
        <v>5.6486310958862305</v>
      </c>
      <c r="AJ3629" s="4" t="s">
        <v>915</v>
      </c>
      <c r="AK3629" s="4" t="s">
        <v>914</v>
      </c>
    </row>
    <row r="3630" spans="1:37">
      <c r="A3630" s="4" t="s">
        <v>89</v>
      </c>
      <c r="B3630" s="4" t="s">
        <v>88</v>
      </c>
      <c r="C3630" s="4" t="s">
        <v>90</v>
      </c>
      <c r="F3630" s="5">
        <v>42062.788855671293</v>
      </c>
      <c r="G3630" s="4" t="s">
        <v>59</v>
      </c>
      <c r="AC3630" s="4" t="s">
        <v>919</v>
      </c>
      <c r="AD3630" s="4" t="s">
        <v>918</v>
      </c>
      <c r="AE3630" s="4" t="s">
        <v>18</v>
      </c>
      <c r="AF3630" s="4" t="s">
        <v>94</v>
      </c>
      <c r="AI3630" s="4">
        <v>-7.0607881546020508</v>
      </c>
      <c r="AJ3630" s="4" t="s">
        <v>915</v>
      </c>
      <c r="AK3630" s="4" t="s">
        <v>914</v>
      </c>
    </row>
    <row r="3631" spans="1:37">
      <c r="A3631" s="4" t="s">
        <v>89</v>
      </c>
      <c r="B3631" s="4" t="s">
        <v>88</v>
      </c>
      <c r="C3631" s="4" t="s">
        <v>90</v>
      </c>
      <c r="F3631" s="5">
        <v>42062.788855671293</v>
      </c>
      <c r="G3631" s="4" t="s">
        <v>59</v>
      </c>
      <c r="AC3631" s="4" t="s">
        <v>921</v>
      </c>
      <c r="AD3631" s="4" t="s">
        <v>920</v>
      </c>
      <c r="AE3631" s="4" t="s">
        <v>18</v>
      </c>
      <c r="AF3631" s="4" t="s">
        <v>94</v>
      </c>
      <c r="AI3631" s="4">
        <v>-1.4121580123901367</v>
      </c>
      <c r="AJ3631" s="4" t="s">
        <v>915</v>
      </c>
      <c r="AK3631" s="4" t="s">
        <v>914</v>
      </c>
    </row>
    <row r="3632" spans="1:37">
      <c r="A3632" s="4" t="s">
        <v>89</v>
      </c>
      <c r="B3632" s="4" t="s">
        <v>88</v>
      </c>
      <c r="C3632" s="4" t="s">
        <v>90</v>
      </c>
      <c r="F3632" s="5">
        <v>42062.788857488427</v>
      </c>
      <c r="G3632" s="4" t="s">
        <v>59</v>
      </c>
      <c r="AC3632" s="4" t="s">
        <v>917</v>
      </c>
      <c r="AD3632" s="4" t="s">
        <v>916</v>
      </c>
      <c r="AE3632" s="4" t="s">
        <v>18</v>
      </c>
      <c r="AF3632" s="4" t="s">
        <v>94</v>
      </c>
      <c r="AI3632" s="4">
        <v>9.0025043487548828</v>
      </c>
      <c r="AJ3632" s="4" t="s">
        <v>915</v>
      </c>
      <c r="AK3632" s="4" t="s">
        <v>914</v>
      </c>
    </row>
    <row r="3633" spans="1:37">
      <c r="A3633" s="4" t="s">
        <v>89</v>
      </c>
      <c r="B3633" s="4" t="s">
        <v>88</v>
      </c>
      <c r="C3633" s="4" t="s">
        <v>90</v>
      </c>
      <c r="F3633" s="5">
        <v>42062.788857488427</v>
      </c>
      <c r="G3633" s="4" t="s">
        <v>59</v>
      </c>
      <c r="AC3633" s="4" t="s">
        <v>919</v>
      </c>
      <c r="AD3633" s="4" t="s">
        <v>918</v>
      </c>
      <c r="AE3633" s="4" t="s">
        <v>18</v>
      </c>
      <c r="AF3633" s="4" t="s">
        <v>94</v>
      </c>
      <c r="AI3633" s="4">
        <v>-6.3547091484069824</v>
      </c>
      <c r="AJ3633" s="4" t="s">
        <v>915</v>
      </c>
      <c r="AK3633" s="4" t="s">
        <v>914</v>
      </c>
    </row>
    <row r="3634" spans="1:37">
      <c r="A3634" s="4" t="s">
        <v>89</v>
      </c>
      <c r="B3634" s="4" t="s">
        <v>88</v>
      </c>
      <c r="C3634" s="4" t="s">
        <v>90</v>
      </c>
      <c r="F3634" s="5">
        <v>42062.788857488427</v>
      </c>
      <c r="G3634" s="4" t="s">
        <v>59</v>
      </c>
      <c r="AC3634" s="4" t="s">
        <v>921</v>
      </c>
      <c r="AD3634" s="4" t="s">
        <v>920</v>
      </c>
      <c r="AE3634" s="4" t="s">
        <v>18</v>
      </c>
      <c r="AF3634" s="4" t="s">
        <v>94</v>
      </c>
      <c r="AI3634" s="4">
        <v>0.88259851932525635</v>
      </c>
      <c r="AJ3634" s="4" t="s">
        <v>915</v>
      </c>
      <c r="AK3634" s="4" t="s">
        <v>914</v>
      </c>
    </row>
    <row r="3635" spans="1:37">
      <c r="A3635" s="4" t="s">
        <v>89</v>
      </c>
      <c r="B3635" s="4" t="s">
        <v>88</v>
      </c>
      <c r="C3635" s="4" t="s">
        <v>90</v>
      </c>
      <c r="F3635" s="5">
        <v>42062.788859062501</v>
      </c>
      <c r="G3635" s="4" t="s">
        <v>59</v>
      </c>
      <c r="AC3635" s="4" t="s">
        <v>917</v>
      </c>
      <c r="AD3635" s="4" t="s">
        <v>916</v>
      </c>
      <c r="AE3635" s="4" t="s">
        <v>18</v>
      </c>
      <c r="AF3635" s="4" t="s">
        <v>94</v>
      </c>
      <c r="AI3635" s="4">
        <v>7.2373080253601074</v>
      </c>
      <c r="AJ3635" s="4" t="s">
        <v>915</v>
      </c>
      <c r="AK3635" s="4" t="s">
        <v>914</v>
      </c>
    </row>
    <row r="3636" spans="1:37">
      <c r="A3636" s="4" t="s">
        <v>89</v>
      </c>
      <c r="B3636" s="4" t="s">
        <v>88</v>
      </c>
      <c r="C3636" s="4" t="s">
        <v>90</v>
      </c>
      <c r="F3636" s="5">
        <v>42062.788859062501</v>
      </c>
      <c r="G3636" s="4" t="s">
        <v>59</v>
      </c>
      <c r="AC3636" s="4" t="s">
        <v>921</v>
      </c>
      <c r="AD3636" s="4" t="s">
        <v>920</v>
      </c>
      <c r="AE3636" s="4" t="s">
        <v>18</v>
      </c>
      <c r="AF3636" s="4" t="s">
        <v>94</v>
      </c>
      <c r="AI3636" s="4">
        <v>-0.17651970684528351</v>
      </c>
      <c r="AJ3636" s="4" t="s">
        <v>915</v>
      </c>
      <c r="AK3636" s="4" t="s">
        <v>914</v>
      </c>
    </row>
    <row r="3637" spans="1:37">
      <c r="A3637" s="4" t="s">
        <v>89</v>
      </c>
      <c r="B3637" s="4" t="s">
        <v>88</v>
      </c>
      <c r="C3637" s="4" t="s">
        <v>90</v>
      </c>
      <c r="F3637" s="5">
        <v>42062.788859062501</v>
      </c>
      <c r="G3637" s="4" t="s">
        <v>59</v>
      </c>
      <c r="AC3637" s="4" t="s">
        <v>919</v>
      </c>
      <c r="AD3637" s="4" t="s">
        <v>918</v>
      </c>
      <c r="AE3637" s="4" t="s">
        <v>18</v>
      </c>
      <c r="AF3637" s="4" t="s">
        <v>94</v>
      </c>
      <c r="AI3637" s="4">
        <v>-6.5312290191650391</v>
      </c>
      <c r="AJ3637" s="4" t="s">
        <v>915</v>
      </c>
      <c r="AK3637" s="4" t="s">
        <v>914</v>
      </c>
    </row>
    <row r="3638" spans="1:37">
      <c r="A3638" s="4" t="s">
        <v>89</v>
      </c>
      <c r="B3638" s="4" t="s">
        <v>88</v>
      </c>
      <c r="C3638" s="4" t="s">
        <v>90</v>
      </c>
      <c r="F3638" s="5">
        <v>42062.78886670139</v>
      </c>
      <c r="G3638" s="4" t="s">
        <v>59</v>
      </c>
      <c r="AC3638" s="4" t="s">
        <v>917</v>
      </c>
      <c r="AD3638" s="4" t="s">
        <v>916</v>
      </c>
      <c r="AE3638" s="4" t="s">
        <v>18</v>
      </c>
      <c r="AF3638" s="4" t="s">
        <v>94</v>
      </c>
      <c r="AI3638" s="4">
        <v>8.2964258193969727</v>
      </c>
      <c r="AJ3638" s="4" t="s">
        <v>915</v>
      </c>
      <c r="AK3638" s="4" t="s">
        <v>914</v>
      </c>
    </row>
    <row r="3639" spans="1:37">
      <c r="A3639" s="4" t="s">
        <v>89</v>
      </c>
      <c r="B3639" s="4" t="s">
        <v>88</v>
      </c>
      <c r="C3639" s="4" t="s">
        <v>90</v>
      </c>
      <c r="F3639" s="5">
        <v>42062.78886670139</v>
      </c>
      <c r="G3639" s="4" t="s">
        <v>59</v>
      </c>
      <c r="AC3639" s="4" t="s">
        <v>919</v>
      </c>
      <c r="AD3639" s="4" t="s">
        <v>918</v>
      </c>
      <c r="AE3639" s="4" t="s">
        <v>18</v>
      </c>
      <c r="AF3639" s="4" t="s">
        <v>94</v>
      </c>
      <c r="AI3639" s="4">
        <v>-5.4721112251281738</v>
      </c>
      <c r="AJ3639" s="4" t="s">
        <v>915</v>
      </c>
      <c r="AK3639" s="4" t="s">
        <v>914</v>
      </c>
    </row>
    <row r="3640" spans="1:37">
      <c r="A3640" s="4" t="s">
        <v>89</v>
      </c>
      <c r="B3640" s="4" t="s">
        <v>88</v>
      </c>
      <c r="C3640" s="4" t="s">
        <v>90</v>
      </c>
      <c r="F3640" s="5">
        <v>42062.78886670139</v>
      </c>
      <c r="G3640" s="4" t="s">
        <v>59</v>
      </c>
      <c r="AC3640" s="4" t="s">
        <v>921</v>
      </c>
      <c r="AD3640" s="4" t="s">
        <v>920</v>
      </c>
      <c r="AE3640" s="4" t="s">
        <v>18</v>
      </c>
      <c r="AF3640" s="4" t="s">
        <v>94</v>
      </c>
      <c r="AI3640" s="4">
        <v>-2.4712760448455811</v>
      </c>
      <c r="AJ3640" s="4" t="s">
        <v>915</v>
      </c>
      <c r="AK3640" s="4" t="s">
        <v>914</v>
      </c>
    </row>
    <row r="3641" spans="1:37">
      <c r="A3641" s="4" t="s">
        <v>89</v>
      </c>
      <c r="B3641" s="4" t="s">
        <v>88</v>
      </c>
      <c r="C3641" s="4" t="s">
        <v>90</v>
      </c>
      <c r="F3641" s="5">
        <v>42062.788866782408</v>
      </c>
      <c r="G3641" s="4" t="s">
        <v>59</v>
      </c>
      <c r="AC3641" s="4" t="s">
        <v>917</v>
      </c>
      <c r="AD3641" s="4" t="s">
        <v>916</v>
      </c>
      <c r="AE3641" s="4" t="s">
        <v>18</v>
      </c>
      <c r="AF3641" s="4" t="s">
        <v>94</v>
      </c>
      <c r="AI3641" s="4">
        <v>8.4729461669921875</v>
      </c>
      <c r="AJ3641" s="4" t="s">
        <v>915</v>
      </c>
      <c r="AK3641" s="4" t="s">
        <v>914</v>
      </c>
    </row>
    <row r="3642" spans="1:37">
      <c r="A3642" s="4" t="s">
        <v>89</v>
      </c>
      <c r="B3642" s="4" t="s">
        <v>88</v>
      </c>
      <c r="C3642" s="4" t="s">
        <v>90</v>
      </c>
      <c r="F3642" s="5">
        <v>42062.788866782408</v>
      </c>
      <c r="G3642" s="4" t="s">
        <v>59</v>
      </c>
      <c r="AC3642" s="4" t="s">
        <v>921</v>
      </c>
      <c r="AD3642" s="4" t="s">
        <v>920</v>
      </c>
      <c r="AE3642" s="4" t="s">
        <v>18</v>
      </c>
      <c r="AF3642" s="4" t="s">
        <v>94</v>
      </c>
      <c r="AI3642" s="4">
        <v>-2.6477949619293213</v>
      </c>
      <c r="AJ3642" s="4" t="s">
        <v>915</v>
      </c>
      <c r="AK3642" s="4" t="s">
        <v>914</v>
      </c>
    </row>
    <row r="3643" spans="1:37">
      <c r="A3643" s="4" t="s">
        <v>89</v>
      </c>
      <c r="B3643" s="4" t="s">
        <v>88</v>
      </c>
      <c r="C3643" s="4" t="s">
        <v>90</v>
      </c>
      <c r="F3643" s="5">
        <v>42062.788866782408</v>
      </c>
      <c r="G3643" s="4" t="s">
        <v>59</v>
      </c>
      <c r="AC3643" s="4" t="s">
        <v>919</v>
      </c>
      <c r="AD3643" s="4" t="s">
        <v>918</v>
      </c>
      <c r="AE3643" s="4" t="s">
        <v>18</v>
      </c>
      <c r="AF3643" s="4" t="s">
        <v>94</v>
      </c>
      <c r="AI3643" s="4">
        <v>-5.295590877532959</v>
      </c>
      <c r="AJ3643" s="4" t="s">
        <v>915</v>
      </c>
      <c r="AK3643" s="4" t="s">
        <v>914</v>
      </c>
    </row>
    <row r="3644" spans="1:37">
      <c r="A3644" s="4" t="s">
        <v>89</v>
      </c>
      <c r="B3644" s="4" t="s">
        <v>88</v>
      </c>
      <c r="C3644" s="4" t="s">
        <v>90</v>
      </c>
      <c r="F3644" s="5">
        <v>42062.788868946758</v>
      </c>
      <c r="G3644" s="4" t="s">
        <v>59</v>
      </c>
      <c r="AC3644" s="4" t="s">
        <v>919</v>
      </c>
      <c r="AD3644" s="4" t="s">
        <v>918</v>
      </c>
      <c r="AE3644" s="4" t="s">
        <v>18</v>
      </c>
      <c r="AF3644" s="4" t="s">
        <v>94</v>
      </c>
      <c r="AI3644" s="4">
        <v>-2.1182370185852051</v>
      </c>
      <c r="AJ3644" s="4" t="s">
        <v>915</v>
      </c>
      <c r="AK3644" s="4" t="s">
        <v>914</v>
      </c>
    </row>
    <row r="3645" spans="1:37">
      <c r="A3645" s="4" t="s">
        <v>89</v>
      </c>
      <c r="B3645" s="4" t="s">
        <v>88</v>
      </c>
      <c r="C3645" s="4" t="s">
        <v>90</v>
      </c>
      <c r="F3645" s="5">
        <v>42062.788868946758</v>
      </c>
      <c r="G3645" s="4" t="s">
        <v>59</v>
      </c>
      <c r="AC3645" s="4" t="s">
        <v>921</v>
      </c>
      <c r="AD3645" s="4" t="s">
        <v>920</v>
      </c>
      <c r="AE3645" s="4" t="s">
        <v>18</v>
      </c>
      <c r="AF3645" s="4" t="s">
        <v>94</v>
      </c>
      <c r="AI3645" s="4">
        <v>-5.6486310958862305</v>
      </c>
      <c r="AJ3645" s="4" t="s">
        <v>915</v>
      </c>
      <c r="AK3645" s="4" t="s">
        <v>914</v>
      </c>
    </row>
    <row r="3646" spans="1:37">
      <c r="A3646" s="4" t="s">
        <v>89</v>
      </c>
      <c r="B3646" s="4" t="s">
        <v>88</v>
      </c>
      <c r="C3646" s="4" t="s">
        <v>90</v>
      </c>
      <c r="F3646" s="5">
        <v>42062.788868946758</v>
      </c>
      <c r="G3646" s="4" t="s">
        <v>59</v>
      </c>
      <c r="AC3646" s="4" t="s">
        <v>917</v>
      </c>
      <c r="AD3646" s="4" t="s">
        <v>916</v>
      </c>
      <c r="AE3646" s="4" t="s">
        <v>18</v>
      </c>
      <c r="AF3646" s="4" t="s">
        <v>94</v>
      </c>
      <c r="AI3646" s="4">
        <v>6.0016698837280273</v>
      </c>
      <c r="AJ3646" s="4" t="s">
        <v>915</v>
      </c>
      <c r="AK3646" s="4" t="s">
        <v>914</v>
      </c>
    </row>
    <row r="3647" spans="1:37">
      <c r="A3647" s="4" t="s">
        <v>89</v>
      </c>
      <c r="B3647" s="4" t="s">
        <v>88</v>
      </c>
      <c r="C3647" s="4" t="s">
        <v>90</v>
      </c>
      <c r="F3647" s="5">
        <v>42062.788869328702</v>
      </c>
      <c r="G3647" s="4" t="s">
        <v>59</v>
      </c>
      <c r="AC3647" s="4" t="s">
        <v>919</v>
      </c>
      <c r="AD3647" s="4" t="s">
        <v>918</v>
      </c>
      <c r="AE3647" s="4" t="s">
        <v>18</v>
      </c>
      <c r="AF3647" s="4" t="s">
        <v>94</v>
      </c>
      <c r="AI3647" s="4">
        <v>-1.7651970386505127</v>
      </c>
      <c r="AJ3647" s="4" t="s">
        <v>915</v>
      </c>
      <c r="AK3647" s="4" t="s">
        <v>914</v>
      </c>
    </row>
    <row r="3648" spans="1:37">
      <c r="A3648" s="4" t="s">
        <v>89</v>
      </c>
      <c r="B3648" s="4" t="s">
        <v>88</v>
      </c>
      <c r="C3648" s="4" t="s">
        <v>90</v>
      </c>
      <c r="F3648" s="5">
        <v>42062.788869328702</v>
      </c>
      <c r="G3648" s="4" t="s">
        <v>59</v>
      </c>
      <c r="AC3648" s="4" t="s">
        <v>917</v>
      </c>
      <c r="AD3648" s="4" t="s">
        <v>916</v>
      </c>
      <c r="AE3648" s="4" t="s">
        <v>18</v>
      </c>
      <c r="AF3648" s="4" t="s">
        <v>94</v>
      </c>
      <c r="AI3648" s="4">
        <v>6.3547091484069824</v>
      </c>
      <c r="AJ3648" s="4" t="s">
        <v>915</v>
      </c>
      <c r="AK3648" s="4" t="s">
        <v>914</v>
      </c>
    </row>
    <row r="3649" spans="1:37">
      <c r="A3649" s="4" t="s">
        <v>89</v>
      </c>
      <c r="B3649" s="4" t="s">
        <v>88</v>
      </c>
      <c r="C3649" s="4" t="s">
        <v>90</v>
      </c>
      <c r="F3649" s="5">
        <v>42062.788869328702</v>
      </c>
      <c r="G3649" s="4" t="s">
        <v>59</v>
      </c>
      <c r="AC3649" s="4" t="s">
        <v>921</v>
      </c>
      <c r="AD3649" s="4" t="s">
        <v>920</v>
      </c>
      <c r="AE3649" s="4" t="s">
        <v>18</v>
      </c>
      <c r="AF3649" s="4" t="s">
        <v>94</v>
      </c>
      <c r="AI3649" s="4">
        <v>-5.6486310958862305</v>
      </c>
      <c r="AJ3649" s="4" t="s">
        <v>915</v>
      </c>
      <c r="AK3649" s="4" t="s">
        <v>914</v>
      </c>
    </row>
    <row r="3650" spans="1:37">
      <c r="A3650" s="4" t="s">
        <v>89</v>
      </c>
      <c r="B3650" s="4" t="s">
        <v>88</v>
      </c>
      <c r="C3650" s="4" t="s">
        <v>90</v>
      </c>
      <c r="F3650" s="5">
        <v>42062.788870023149</v>
      </c>
      <c r="G3650" s="4" t="s">
        <v>59</v>
      </c>
      <c r="AC3650" s="4" t="s">
        <v>917</v>
      </c>
      <c r="AD3650" s="4" t="s">
        <v>916</v>
      </c>
      <c r="AE3650" s="4" t="s">
        <v>18</v>
      </c>
      <c r="AF3650" s="4" t="s">
        <v>94</v>
      </c>
      <c r="AI3650" s="4">
        <v>6.5312290191650391</v>
      </c>
      <c r="AJ3650" s="4" t="s">
        <v>915</v>
      </c>
      <c r="AK3650" s="4" t="s">
        <v>914</v>
      </c>
    </row>
    <row r="3651" spans="1:37">
      <c r="A3651" s="4" t="s">
        <v>89</v>
      </c>
      <c r="B3651" s="4" t="s">
        <v>88</v>
      </c>
      <c r="C3651" s="4" t="s">
        <v>90</v>
      </c>
      <c r="F3651" s="5">
        <v>42062.788870023149</v>
      </c>
      <c r="G3651" s="4" t="s">
        <v>59</v>
      </c>
      <c r="AC3651" s="4" t="s">
        <v>921</v>
      </c>
      <c r="AD3651" s="4" t="s">
        <v>920</v>
      </c>
      <c r="AE3651" s="4" t="s">
        <v>18</v>
      </c>
      <c r="AF3651" s="4" t="s">
        <v>94</v>
      </c>
      <c r="AI3651" s="4">
        <v>-6.3547091484069824</v>
      </c>
      <c r="AJ3651" s="4" t="s">
        <v>915</v>
      </c>
      <c r="AK3651" s="4" t="s">
        <v>914</v>
      </c>
    </row>
    <row r="3652" spans="1:37">
      <c r="A3652" s="4" t="s">
        <v>89</v>
      </c>
      <c r="B3652" s="4" t="s">
        <v>88</v>
      </c>
      <c r="C3652" s="4" t="s">
        <v>90</v>
      </c>
      <c r="F3652" s="5">
        <v>42062.788870023149</v>
      </c>
      <c r="G3652" s="4" t="s">
        <v>59</v>
      </c>
      <c r="AC3652" s="4" t="s">
        <v>919</v>
      </c>
      <c r="AD3652" s="4" t="s">
        <v>918</v>
      </c>
      <c r="AE3652" s="4" t="s">
        <v>18</v>
      </c>
      <c r="AF3652" s="4" t="s">
        <v>94</v>
      </c>
      <c r="AI3652" s="4">
        <v>-1.7651970386505127</v>
      </c>
      <c r="AJ3652" s="4" t="s">
        <v>915</v>
      </c>
      <c r="AK3652" s="4" t="s">
        <v>914</v>
      </c>
    </row>
    <row r="3653" spans="1:37">
      <c r="A3653" s="4" t="s">
        <v>89</v>
      </c>
      <c r="B3653" s="4" t="s">
        <v>88</v>
      </c>
      <c r="C3653" s="4" t="s">
        <v>90</v>
      </c>
      <c r="F3653" s="5">
        <v>42062.788870798613</v>
      </c>
      <c r="G3653" s="4" t="s">
        <v>59</v>
      </c>
      <c r="AC3653" s="4" t="s">
        <v>921</v>
      </c>
      <c r="AD3653" s="4" t="s">
        <v>920</v>
      </c>
      <c r="AE3653" s="4" t="s">
        <v>18</v>
      </c>
      <c r="AF3653" s="4" t="s">
        <v>94</v>
      </c>
      <c r="AI3653" s="4">
        <v>-5.8251500129699707</v>
      </c>
      <c r="AJ3653" s="4" t="s">
        <v>915</v>
      </c>
      <c r="AK3653" s="4" t="s">
        <v>914</v>
      </c>
    </row>
    <row r="3654" spans="1:37">
      <c r="A3654" s="4" t="s">
        <v>89</v>
      </c>
      <c r="B3654" s="4" t="s">
        <v>88</v>
      </c>
      <c r="C3654" s="4" t="s">
        <v>90</v>
      </c>
      <c r="F3654" s="5">
        <v>42062.788870798613</v>
      </c>
      <c r="G3654" s="4" t="s">
        <v>59</v>
      </c>
      <c r="AC3654" s="4" t="s">
        <v>919</v>
      </c>
      <c r="AD3654" s="4" t="s">
        <v>918</v>
      </c>
      <c r="AE3654" s="4" t="s">
        <v>18</v>
      </c>
      <c r="AF3654" s="4" t="s">
        <v>94</v>
      </c>
      <c r="AI3654" s="4">
        <v>-2.2947559356689453</v>
      </c>
      <c r="AJ3654" s="4" t="s">
        <v>915</v>
      </c>
      <c r="AK3654" s="4" t="s">
        <v>914</v>
      </c>
    </row>
    <row r="3655" spans="1:37">
      <c r="A3655" s="4" t="s">
        <v>89</v>
      </c>
      <c r="B3655" s="4" t="s">
        <v>88</v>
      </c>
      <c r="C3655" s="4" t="s">
        <v>90</v>
      </c>
      <c r="F3655" s="5">
        <v>42062.788870798613</v>
      </c>
      <c r="G3655" s="4" t="s">
        <v>59</v>
      </c>
      <c r="AC3655" s="4" t="s">
        <v>917</v>
      </c>
      <c r="AD3655" s="4" t="s">
        <v>916</v>
      </c>
      <c r="AE3655" s="4" t="s">
        <v>18</v>
      </c>
      <c r="AF3655" s="4" t="s">
        <v>94</v>
      </c>
      <c r="AI3655" s="4">
        <v>7.7668671607971191</v>
      </c>
      <c r="AJ3655" s="4" t="s">
        <v>915</v>
      </c>
      <c r="AK3655" s="4" t="s">
        <v>914</v>
      </c>
    </row>
    <row r="3656" spans="1:37">
      <c r="A3656" s="4" t="s">
        <v>89</v>
      </c>
      <c r="B3656" s="4" t="s">
        <v>88</v>
      </c>
      <c r="C3656" s="4" t="s">
        <v>90</v>
      </c>
      <c r="F3656" s="5">
        <v>42062.788876469909</v>
      </c>
      <c r="G3656" s="4" t="s">
        <v>59</v>
      </c>
      <c r="AC3656" s="4" t="s">
        <v>917</v>
      </c>
      <c r="AD3656" s="4" t="s">
        <v>916</v>
      </c>
      <c r="AE3656" s="4" t="s">
        <v>18</v>
      </c>
      <c r="AF3656" s="4" t="s">
        <v>94</v>
      </c>
      <c r="AI3656" s="4">
        <v>6.8842678070068359</v>
      </c>
      <c r="AJ3656" s="4" t="s">
        <v>915</v>
      </c>
      <c r="AK3656" s="4" t="s">
        <v>914</v>
      </c>
    </row>
    <row r="3657" spans="1:37">
      <c r="A3657" s="4" t="s">
        <v>89</v>
      </c>
      <c r="B3657" s="4" t="s">
        <v>88</v>
      </c>
      <c r="C3657" s="4" t="s">
        <v>90</v>
      </c>
      <c r="F3657" s="5">
        <v>42062.788876469909</v>
      </c>
      <c r="G3657" s="4" t="s">
        <v>59</v>
      </c>
      <c r="AC3657" s="4" t="s">
        <v>919</v>
      </c>
      <c r="AD3657" s="4" t="s">
        <v>918</v>
      </c>
      <c r="AE3657" s="4" t="s">
        <v>18</v>
      </c>
      <c r="AF3657" s="4" t="s">
        <v>94</v>
      </c>
      <c r="AI3657" s="4">
        <v>-1.5886770486831665</v>
      </c>
      <c r="AJ3657" s="4" t="s">
        <v>915</v>
      </c>
      <c r="AK3657" s="4" t="s">
        <v>914</v>
      </c>
    </row>
    <row r="3658" spans="1:37">
      <c r="A3658" s="4" t="s">
        <v>89</v>
      </c>
      <c r="B3658" s="4" t="s">
        <v>88</v>
      </c>
      <c r="C3658" s="4" t="s">
        <v>90</v>
      </c>
      <c r="F3658" s="5">
        <v>42062.788876469909</v>
      </c>
      <c r="G3658" s="4" t="s">
        <v>59</v>
      </c>
      <c r="AC3658" s="4" t="s">
        <v>921</v>
      </c>
      <c r="AD3658" s="4" t="s">
        <v>920</v>
      </c>
      <c r="AE3658" s="4" t="s">
        <v>18</v>
      </c>
      <c r="AF3658" s="4" t="s">
        <v>94</v>
      </c>
      <c r="AI3658" s="4">
        <v>-6.8842678070068359</v>
      </c>
      <c r="AJ3658" s="4" t="s">
        <v>915</v>
      </c>
      <c r="AK3658" s="4" t="s">
        <v>914</v>
      </c>
    </row>
    <row r="3659" spans="1:37">
      <c r="A3659" s="4" t="s">
        <v>89</v>
      </c>
      <c r="B3659" s="4" t="s">
        <v>88</v>
      </c>
      <c r="C3659" s="4" t="s">
        <v>90</v>
      </c>
      <c r="F3659" s="5">
        <v>42062.788877314815</v>
      </c>
      <c r="G3659" s="4" t="s">
        <v>19</v>
      </c>
      <c r="H3659" s="4">
        <v>42</v>
      </c>
      <c r="I3659" s="4">
        <v>139.36185</v>
      </c>
      <c r="J3659" s="4">
        <v>35.593859999999999</v>
      </c>
      <c r="K3659" s="4" t="s">
        <v>1030</v>
      </c>
      <c r="N3659" s="4" t="s">
        <v>227</v>
      </c>
      <c r="O3659" s="4" t="b">
        <v>1</v>
      </c>
      <c r="P3659" s="4" t="b">
        <v>0</v>
      </c>
      <c r="Q3659" s="4" t="b">
        <v>0</v>
      </c>
      <c r="R3659" s="4" t="b">
        <v>0</v>
      </c>
      <c r="S3659" s="4" t="b">
        <v>0</v>
      </c>
      <c r="T3659" s="4" t="b">
        <v>0</v>
      </c>
      <c r="U3659" s="4" t="b">
        <v>0</v>
      </c>
      <c r="V3659" s="4" t="b">
        <v>0</v>
      </c>
      <c r="W3659" s="4" t="b">
        <v>0</v>
      </c>
      <c r="X3659" s="4" t="b">
        <v>1</v>
      </c>
      <c r="Y3659" s="4" t="b">
        <v>1</v>
      </c>
    </row>
    <row r="3660" spans="1:37">
      <c r="A3660" s="4" t="s">
        <v>89</v>
      </c>
      <c r="B3660" s="4" t="s">
        <v>88</v>
      </c>
      <c r="C3660" s="4" t="s">
        <v>90</v>
      </c>
      <c r="F3660" s="5">
        <v>42062.7888809375</v>
      </c>
      <c r="G3660" s="4" t="s">
        <v>59</v>
      </c>
      <c r="AC3660" s="4" t="s">
        <v>917</v>
      </c>
      <c r="AD3660" s="4" t="s">
        <v>916</v>
      </c>
      <c r="AE3660" s="4" t="s">
        <v>18</v>
      </c>
      <c r="AF3660" s="4" t="s">
        <v>94</v>
      </c>
      <c r="AI3660" s="4">
        <v>8.4729461669921875</v>
      </c>
      <c r="AJ3660" s="4" t="s">
        <v>915</v>
      </c>
      <c r="AK3660" s="4" t="s">
        <v>914</v>
      </c>
    </row>
    <row r="3661" spans="1:37">
      <c r="A3661" s="4" t="s">
        <v>89</v>
      </c>
      <c r="B3661" s="4" t="s">
        <v>88</v>
      </c>
      <c r="C3661" s="4" t="s">
        <v>90</v>
      </c>
      <c r="F3661" s="5">
        <v>42062.7888809375</v>
      </c>
      <c r="G3661" s="4" t="s">
        <v>59</v>
      </c>
      <c r="AC3661" s="4" t="s">
        <v>919</v>
      </c>
      <c r="AD3661" s="4" t="s">
        <v>918</v>
      </c>
      <c r="AE3661" s="4" t="s">
        <v>18</v>
      </c>
      <c r="AF3661" s="4" t="s">
        <v>94</v>
      </c>
      <c r="AI3661" s="4">
        <v>-1.5886770486831665</v>
      </c>
      <c r="AJ3661" s="4" t="s">
        <v>915</v>
      </c>
      <c r="AK3661" s="4" t="s">
        <v>914</v>
      </c>
    </row>
    <row r="3662" spans="1:37">
      <c r="A3662" s="4" t="s">
        <v>89</v>
      </c>
      <c r="B3662" s="4" t="s">
        <v>88</v>
      </c>
      <c r="C3662" s="4" t="s">
        <v>90</v>
      </c>
      <c r="F3662" s="5">
        <v>42062.7888809375</v>
      </c>
      <c r="G3662" s="4" t="s">
        <v>59</v>
      </c>
      <c r="AC3662" s="4" t="s">
        <v>921</v>
      </c>
      <c r="AD3662" s="4" t="s">
        <v>920</v>
      </c>
      <c r="AE3662" s="4" t="s">
        <v>18</v>
      </c>
      <c r="AF3662" s="4" t="s">
        <v>94</v>
      </c>
      <c r="AI3662" s="4">
        <v>-5.295590877532959</v>
      </c>
      <c r="AJ3662" s="4" t="s">
        <v>915</v>
      </c>
      <c r="AK3662" s="4" t="s">
        <v>914</v>
      </c>
    </row>
    <row r="3663" spans="1:37">
      <c r="A3663" s="4" t="s">
        <v>89</v>
      </c>
      <c r="B3663" s="4" t="s">
        <v>88</v>
      </c>
      <c r="C3663" s="4" t="s">
        <v>90</v>
      </c>
      <c r="F3663" s="5">
        <v>42062.788881678243</v>
      </c>
      <c r="G3663" s="4" t="s">
        <v>59</v>
      </c>
      <c r="AC3663" s="4" t="s">
        <v>919</v>
      </c>
      <c r="AD3663" s="4" t="s">
        <v>918</v>
      </c>
      <c r="AE3663" s="4" t="s">
        <v>18</v>
      </c>
      <c r="AF3663" s="4" t="s">
        <v>94</v>
      </c>
      <c r="AI3663" s="4">
        <v>-1.0591180324554443</v>
      </c>
      <c r="AJ3663" s="4" t="s">
        <v>915</v>
      </c>
      <c r="AK3663" s="4" t="s">
        <v>914</v>
      </c>
    </row>
    <row r="3664" spans="1:37">
      <c r="A3664" s="4" t="s">
        <v>89</v>
      </c>
      <c r="B3664" s="4" t="s">
        <v>88</v>
      </c>
      <c r="C3664" s="4" t="s">
        <v>90</v>
      </c>
      <c r="F3664" s="5">
        <v>42062.788881678243</v>
      </c>
      <c r="G3664" s="4" t="s">
        <v>59</v>
      </c>
      <c r="AC3664" s="4" t="s">
        <v>917</v>
      </c>
      <c r="AD3664" s="4" t="s">
        <v>916</v>
      </c>
      <c r="AE3664" s="4" t="s">
        <v>18</v>
      </c>
      <c r="AF3664" s="4" t="s">
        <v>94</v>
      </c>
      <c r="AI3664" s="4">
        <v>7.9433870315551758</v>
      </c>
      <c r="AJ3664" s="4" t="s">
        <v>915</v>
      </c>
      <c r="AK3664" s="4" t="s">
        <v>914</v>
      </c>
    </row>
    <row r="3665" spans="1:37">
      <c r="A3665" s="4" t="s">
        <v>89</v>
      </c>
      <c r="B3665" s="4" t="s">
        <v>88</v>
      </c>
      <c r="C3665" s="4" t="s">
        <v>90</v>
      </c>
      <c r="F3665" s="5">
        <v>42062.788881678243</v>
      </c>
      <c r="G3665" s="4" t="s">
        <v>59</v>
      </c>
      <c r="AC3665" s="4" t="s">
        <v>921</v>
      </c>
      <c r="AD3665" s="4" t="s">
        <v>920</v>
      </c>
      <c r="AE3665" s="4" t="s">
        <v>18</v>
      </c>
      <c r="AF3665" s="4" t="s">
        <v>94</v>
      </c>
      <c r="AI3665" s="4">
        <v>-4.9425520896911621</v>
      </c>
      <c r="AJ3665" s="4" t="s">
        <v>915</v>
      </c>
      <c r="AK3665" s="4" t="s">
        <v>914</v>
      </c>
    </row>
    <row r="3666" spans="1:37">
      <c r="A3666" s="4" t="s">
        <v>89</v>
      </c>
      <c r="B3666" s="4" t="s">
        <v>88</v>
      </c>
      <c r="C3666" s="4" t="s">
        <v>90</v>
      </c>
      <c r="F3666" s="5">
        <v>42062.788882638888</v>
      </c>
      <c r="G3666" s="4" t="s">
        <v>59</v>
      </c>
      <c r="AC3666" s="4" t="s">
        <v>917</v>
      </c>
      <c r="AD3666" s="4" t="s">
        <v>916</v>
      </c>
      <c r="AE3666" s="4" t="s">
        <v>18</v>
      </c>
      <c r="AF3666" s="4" t="s">
        <v>94</v>
      </c>
      <c r="AI3666" s="4">
        <v>7.2373080253601074</v>
      </c>
      <c r="AJ3666" s="4" t="s">
        <v>915</v>
      </c>
      <c r="AK3666" s="4" t="s">
        <v>914</v>
      </c>
    </row>
    <row r="3667" spans="1:37">
      <c r="A3667" s="4" t="s">
        <v>89</v>
      </c>
      <c r="B3667" s="4" t="s">
        <v>88</v>
      </c>
      <c r="C3667" s="4" t="s">
        <v>90</v>
      </c>
      <c r="F3667" s="5">
        <v>42062.788882638888</v>
      </c>
      <c r="G3667" s="4" t="s">
        <v>59</v>
      </c>
      <c r="AC3667" s="4" t="s">
        <v>919</v>
      </c>
      <c r="AD3667" s="4" t="s">
        <v>918</v>
      </c>
      <c r="AE3667" s="4" t="s">
        <v>18</v>
      </c>
      <c r="AF3667" s="4" t="s">
        <v>94</v>
      </c>
      <c r="AI3667" s="4">
        <v>-0.17651970684528351</v>
      </c>
      <c r="AJ3667" s="4" t="s">
        <v>915</v>
      </c>
      <c r="AK3667" s="4" t="s">
        <v>914</v>
      </c>
    </row>
    <row r="3668" spans="1:37">
      <c r="A3668" s="4" t="s">
        <v>89</v>
      </c>
      <c r="B3668" s="4" t="s">
        <v>88</v>
      </c>
      <c r="C3668" s="4" t="s">
        <v>90</v>
      </c>
      <c r="F3668" s="5">
        <v>42062.788882638888</v>
      </c>
      <c r="G3668" s="4" t="s">
        <v>59</v>
      </c>
      <c r="AC3668" s="4" t="s">
        <v>921</v>
      </c>
      <c r="AD3668" s="4" t="s">
        <v>920</v>
      </c>
      <c r="AE3668" s="4" t="s">
        <v>18</v>
      </c>
      <c r="AF3668" s="4" t="s">
        <v>94</v>
      </c>
      <c r="AI3668" s="4">
        <v>-5.8251500129699707</v>
      </c>
      <c r="AJ3668" s="4" t="s">
        <v>915</v>
      </c>
      <c r="AK3668" s="4" t="s">
        <v>914</v>
      </c>
    </row>
    <row r="3669" spans="1:37">
      <c r="A3669" s="4" t="s">
        <v>89</v>
      </c>
      <c r="B3669" s="4" t="s">
        <v>88</v>
      </c>
      <c r="C3669" s="4" t="s">
        <v>90</v>
      </c>
      <c r="F3669" s="5">
        <v>42062.788883946756</v>
      </c>
      <c r="G3669" s="4" t="s">
        <v>59</v>
      </c>
      <c r="AC3669" s="4" t="s">
        <v>917</v>
      </c>
      <c r="AD3669" s="4" t="s">
        <v>916</v>
      </c>
      <c r="AE3669" s="4" t="s">
        <v>18</v>
      </c>
      <c r="AF3669" s="4" t="s">
        <v>94</v>
      </c>
      <c r="AI3669" s="4">
        <v>6.8842678070068359</v>
      </c>
      <c r="AJ3669" s="4" t="s">
        <v>915</v>
      </c>
      <c r="AK3669" s="4" t="s">
        <v>914</v>
      </c>
    </row>
    <row r="3670" spans="1:37">
      <c r="A3670" s="4" t="s">
        <v>89</v>
      </c>
      <c r="B3670" s="4" t="s">
        <v>88</v>
      </c>
      <c r="C3670" s="4" t="s">
        <v>90</v>
      </c>
      <c r="F3670" s="5">
        <v>42062.788883946756</v>
      </c>
      <c r="G3670" s="4" t="s">
        <v>59</v>
      </c>
      <c r="AC3670" s="4" t="s">
        <v>919</v>
      </c>
      <c r="AD3670" s="4" t="s">
        <v>918</v>
      </c>
      <c r="AE3670" s="4" t="s">
        <v>18</v>
      </c>
      <c r="AF3670" s="4" t="s">
        <v>94</v>
      </c>
      <c r="AI3670" s="4">
        <v>-0.35303941369056702</v>
      </c>
      <c r="AJ3670" s="4" t="s">
        <v>915</v>
      </c>
      <c r="AK3670" s="4" t="s">
        <v>914</v>
      </c>
    </row>
    <row r="3671" spans="1:37">
      <c r="A3671" s="4" t="s">
        <v>89</v>
      </c>
      <c r="B3671" s="4" t="s">
        <v>88</v>
      </c>
      <c r="C3671" s="4" t="s">
        <v>90</v>
      </c>
      <c r="F3671" s="5">
        <v>42062.788883946756</v>
      </c>
      <c r="G3671" s="4" t="s">
        <v>59</v>
      </c>
      <c r="AC3671" s="4" t="s">
        <v>921</v>
      </c>
      <c r="AD3671" s="4" t="s">
        <v>920</v>
      </c>
      <c r="AE3671" s="4" t="s">
        <v>18</v>
      </c>
      <c r="AF3671" s="4" t="s">
        <v>94</v>
      </c>
      <c r="AI3671" s="4">
        <v>-6.7077488899230957</v>
      </c>
      <c r="AJ3671" s="4" t="s">
        <v>915</v>
      </c>
      <c r="AK3671" s="4" t="s">
        <v>914</v>
      </c>
    </row>
    <row r="3672" spans="1:37">
      <c r="A3672" s="4" t="s">
        <v>89</v>
      </c>
      <c r="B3672" s="4" t="s">
        <v>88</v>
      </c>
      <c r="C3672" s="4" t="s">
        <v>90</v>
      </c>
      <c r="F3672" s="5">
        <v>42062.788886261573</v>
      </c>
      <c r="G3672" s="4" t="s">
        <v>59</v>
      </c>
      <c r="AC3672" s="4" t="s">
        <v>919</v>
      </c>
      <c r="AD3672" s="4" t="s">
        <v>918</v>
      </c>
      <c r="AE3672" s="4" t="s">
        <v>18</v>
      </c>
      <c r="AF3672" s="4" t="s">
        <v>94</v>
      </c>
      <c r="AI3672" s="4">
        <v>-1.4121580123901367</v>
      </c>
      <c r="AJ3672" s="4" t="s">
        <v>915</v>
      </c>
      <c r="AK3672" s="4" t="s">
        <v>914</v>
      </c>
    </row>
    <row r="3673" spans="1:37">
      <c r="A3673" s="4" t="s">
        <v>89</v>
      </c>
      <c r="B3673" s="4" t="s">
        <v>88</v>
      </c>
      <c r="C3673" s="4" t="s">
        <v>90</v>
      </c>
      <c r="F3673" s="5">
        <v>42062.788886261573</v>
      </c>
      <c r="G3673" s="4" t="s">
        <v>59</v>
      </c>
      <c r="AC3673" s="4" t="s">
        <v>917</v>
      </c>
      <c r="AD3673" s="4" t="s">
        <v>916</v>
      </c>
      <c r="AE3673" s="4" t="s">
        <v>18</v>
      </c>
      <c r="AF3673" s="4" t="s">
        <v>94</v>
      </c>
      <c r="AI3673" s="4">
        <v>8.2964258193969727</v>
      </c>
      <c r="AJ3673" s="4" t="s">
        <v>915</v>
      </c>
      <c r="AK3673" s="4" t="s">
        <v>914</v>
      </c>
    </row>
    <row r="3674" spans="1:37">
      <c r="A3674" s="4" t="s">
        <v>89</v>
      </c>
      <c r="B3674" s="4" t="s">
        <v>88</v>
      </c>
      <c r="C3674" s="4" t="s">
        <v>90</v>
      </c>
      <c r="F3674" s="5">
        <v>42062.788886261573</v>
      </c>
      <c r="G3674" s="4" t="s">
        <v>59</v>
      </c>
      <c r="AC3674" s="4" t="s">
        <v>921</v>
      </c>
      <c r="AD3674" s="4" t="s">
        <v>920</v>
      </c>
      <c r="AE3674" s="4" t="s">
        <v>18</v>
      </c>
      <c r="AF3674" s="4" t="s">
        <v>94</v>
      </c>
      <c r="AI3674" s="4">
        <v>-6.5312290191650391</v>
      </c>
      <c r="AJ3674" s="4" t="s">
        <v>915</v>
      </c>
      <c r="AK3674" s="4" t="s">
        <v>914</v>
      </c>
    </row>
    <row r="3675" spans="1:37">
      <c r="A3675" s="4" t="s">
        <v>89</v>
      </c>
      <c r="B3675" s="4" t="s">
        <v>88</v>
      </c>
      <c r="C3675" s="4" t="s">
        <v>90</v>
      </c>
      <c r="F3675" s="5">
        <v>42062.788891319447</v>
      </c>
      <c r="G3675" s="4" t="s">
        <v>59</v>
      </c>
      <c r="AC3675" s="4" t="s">
        <v>919</v>
      </c>
      <c r="AD3675" s="4" t="s">
        <v>918</v>
      </c>
      <c r="AE3675" s="4" t="s">
        <v>18</v>
      </c>
      <c r="AF3675" s="4" t="s">
        <v>94</v>
      </c>
      <c r="AI3675" s="4">
        <v>-1.2356380224227905</v>
      </c>
      <c r="AJ3675" s="4" t="s">
        <v>915</v>
      </c>
      <c r="AK3675" s="4" t="s">
        <v>914</v>
      </c>
    </row>
    <row r="3676" spans="1:37">
      <c r="A3676" s="4" t="s">
        <v>89</v>
      </c>
      <c r="B3676" s="4" t="s">
        <v>88</v>
      </c>
      <c r="C3676" s="4" t="s">
        <v>90</v>
      </c>
      <c r="F3676" s="5">
        <v>42062.788891319447</v>
      </c>
      <c r="G3676" s="4" t="s">
        <v>59</v>
      </c>
      <c r="AC3676" s="4" t="s">
        <v>917</v>
      </c>
      <c r="AD3676" s="4" t="s">
        <v>916</v>
      </c>
      <c r="AE3676" s="4" t="s">
        <v>18</v>
      </c>
      <c r="AF3676" s="4" t="s">
        <v>94</v>
      </c>
      <c r="AI3676" s="4">
        <v>8.2964258193969727</v>
      </c>
      <c r="AJ3676" s="4" t="s">
        <v>915</v>
      </c>
      <c r="AK3676" s="4" t="s">
        <v>914</v>
      </c>
    </row>
    <row r="3677" spans="1:37">
      <c r="A3677" s="4" t="s">
        <v>89</v>
      </c>
      <c r="B3677" s="4" t="s">
        <v>88</v>
      </c>
      <c r="C3677" s="4" t="s">
        <v>90</v>
      </c>
      <c r="F3677" s="5">
        <v>42062.788891319447</v>
      </c>
      <c r="G3677" s="4" t="s">
        <v>59</v>
      </c>
      <c r="AC3677" s="4" t="s">
        <v>921</v>
      </c>
      <c r="AD3677" s="4" t="s">
        <v>920</v>
      </c>
      <c r="AE3677" s="4" t="s">
        <v>18</v>
      </c>
      <c r="AF3677" s="4" t="s">
        <v>94</v>
      </c>
      <c r="AI3677" s="4">
        <v>-4.7660322189331055</v>
      </c>
      <c r="AJ3677" s="4" t="s">
        <v>915</v>
      </c>
      <c r="AK3677" s="4" t="s">
        <v>914</v>
      </c>
    </row>
    <row r="3678" spans="1:37">
      <c r="A3678" s="4" t="s">
        <v>89</v>
      </c>
      <c r="B3678" s="4" t="s">
        <v>88</v>
      </c>
      <c r="C3678" s="4" t="s">
        <v>90</v>
      </c>
      <c r="F3678" s="5">
        <v>42062.78889679398</v>
      </c>
      <c r="G3678" s="4" t="s">
        <v>59</v>
      </c>
      <c r="AC3678" s="4" t="s">
        <v>917</v>
      </c>
      <c r="AD3678" s="4" t="s">
        <v>916</v>
      </c>
      <c r="AE3678" s="4" t="s">
        <v>18</v>
      </c>
      <c r="AF3678" s="4" t="s">
        <v>94</v>
      </c>
      <c r="AI3678" s="4">
        <v>9.0025043487548828</v>
      </c>
      <c r="AJ3678" s="4" t="s">
        <v>915</v>
      </c>
      <c r="AK3678" s="4" t="s">
        <v>914</v>
      </c>
    </row>
    <row r="3679" spans="1:37">
      <c r="A3679" s="4" t="s">
        <v>89</v>
      </c>
      <c r="B3679" s="4" t="s">
        <v>88</v>
      </c>
      <c r="C3679" s="4" t="s">
        <v>90</v>
      </c>
      <c r="F3679" s="5">
        <v>42062.78889679398</v>
      </c>
      <c r="G3679" s="4" t="s">
        <v>59</v>
      </c>
      <c r="AC3679" s="4" t="s">
        <v>921</v>
      </c>
      <c r="AD3679" s="4" t="s">
        <v>920</v>
      </c>
      <c r="AE3679" s="4" t="s">
        <v>18</v>
      </c>
      <c r="AF3679" s="4" t="s">
        <v>94</v>
      </c>
      <c r="AI3679" s="4">
        <v>-2.6477949619293213</v>
      </c>
      <c r="AJ3679" s="4" t="s">
        <v>915</v>
      </c>
      <c r="AK3679" s="4" t="s">
        <v>914</v>
      </c>
    </row>
    <row r="3680" spans="1:37">
      <c r="A3680" s="4" t="s">
        <v>89</v>
      </c>
      <c r="B3680" s="4" t="s">
        <v>88</v>
      </c>
      <c r="C3680" s="4" t="s">
        <v>90</v>
      </c>
      <c r="F3680" s="5">
        <v>42062.78889679398</v>
      </c>
      <c r="G3680" s="4" t="s">
        <v>59</v>
      </c>
      <c r="AC3680" s="4" t="s">
        <v>919</v>
      </c>
      <c r="AD3680" s="4" t="s">
        <v>918</v>
      </c>
      <c r="AE3680" s="4" t="s">
        <v>18</v>
      </c>
      <c r="AF3680" s="4" t="s">
        <v>94</v>
      </c>
      <c r="AI3680" s="4">
        <v>-1.9417170286178589</v>
      </c>
      <c r="AJ3680" s="4" t="s">
        <v>915</v>
      </c>
      <c r="AK3680" s="4" t="s">
        <v>914</v>
      </c>
    </row>
    <row r="3681" spans="1:37">
      <c r="A3681" s="4" t="s">
        <v>89</v>
      </c>
      <c r="B3681" s="4" t="s">
        <v>88</v>
      </c>
      <c r="C3681" s="4" t="s">
        <v>90</v>
      </c>
      <c r="F3681" s="5">
        <v>42062.788899108797</v>
      </c>
      <c r="G3681" s="4" t="s">
        <v>59</v>
      </c>
      <c r="AC3681" s="4" t="s">
        <v>921</v>
      </c>
      <c r="AD3681" s="4" t="s">
        <v>920</v>
      </c>
      <c r="AE3681" s="4" t="s">
        <v>18</v>
      </c>
      <c r="AF3681" s="4" t="s">
        <v>94</v>
      </c>
      <c r="AI3681" s="4">
        <v>-0.35303941369056702</v>
      </c>
      <c r="AJ3681" s="4" t="s">
        <v>915</v>
      </c>
      <c r="AK3681" s="4" t="s">
        <v>914</v>
      </c>
    </row>
    <row r="3682" spans="1:37">
      <c r="A3682" s="4" t="s">
        <v>89</v>
      </c>
      <c r="B3682" s="4" t="s">
        <v>88</v>
      </c>
      <c r="C3682" s="4" t="s">
        <v>90</v>
      </c>
      <c r="F3682" s="5">
        <v>42062.788899108797</v>
      </c>
      <c r="G3682" s="4" t="s">
        <v>59</v>
      </c>
      <c r="AC3682" s="4" t="s">
        <v>919</v>
      </c>
      <c r="AD3682" s="4" t="s">
        <v>918</v>
      </c>
      <c r="AE3682" s="4" t="s">
        <v>18</v>
      </c>
      <c r="AF3682" s="4" t="s">
        <v>94</v>
      </c>
      <c r="AI3682" s="4">
        <v>-2.6477949619293213</v>
      </c>
      <c r="AJ3682" s="4" t="s">
        <v>915</v>
      </c>
      <c r="AK3682" s="4" t="s">
        <v>914</v>
      </c>
    </row>
    <row r="3683" spans="1:37">
      <c r="A3683" s="4" t="s">
        <v>89</v>
      </c>
      <c r="B3683" s="4" t="s">
        <v>88</v>
      </c>
      <c r="C3683" s="4" t="s">
        <v>90</v>
      </c>
      <c r="F3683" s="5">
        <v>42062.788899108797</v>
      </c>
      <c r="G3683" s="4" t="s">
        <v>59</v>
      </c>
      <c r="AC3683" s="4" t="s">
        <v>917</v>
      </c>
      <c r="AD3683" s="4" t="s">
        <v>916</v>
      </c>
      <c r="AE3683" s="4" t="s">
        <v>18</v>
      </c>
      <c r="AF3683" s="4" t="s">
        <v>94</v>
      </c>
      <c r="AI3683" s="4">
        <v>10.238140106201172</v>
      </c>
      <c r="AJ3683" s="4" t="s">
        <v>915</v>
      </c>
      <c r="AK3683" s="4" t="s">
        <v>914</v>
      </c>
    </row>
    <row r="3684" spans="1:37">
      <c r="A3684" s="4" t="s">
        <v>89</v>
      </c>
      <c r="B3684" s="4" t="s">
        <v>88</v>
      </c>
      <c r="C3684" s="4" t="s">
        <v>90</v>
      </c>
      <c r="F3684" s="5">
        <v>42062.788902858796</v>
      </c>
      <c r="G3684" s="4" t="s">
        <v>59</v>
      </c>
      <c r="AC3684" s="4" t="s">
        <v>921</v>
      </c>
      <c r="AD3684" s="4" t="s">
        <v>920</v>
      </c>
      <c r="AE3684" s="4" t="s">
        <v>18</v>
      </c>
      <c r="AF3684" s="4" t="s">
        <v>94</v>
      </c>
      <c r="AI3684" s="4">
        <v>1.5886770486831665</v>
      </c>
      <c r="AJ3684" s="4" t="s">
        <v>915</v>
      </c>
      <c r="AK3684" s="4" t="s">
        <v>914</v>
      </c>
    </row>
    <row r="3685" spans="1:37">
      <c r="A3685" s="4" t="s">
        <v>89</v>
      </c>
      <c r="B3685" s="4" t="s">
        <v>88</v>
      </c>
      <c r="C3685" s="4" t="s">
        <v>90</v>
      </c>
      <c r="F3685" s="5">
        <v>42062.788902858796</v>
      </c>
      <c r="G3685" s="4" t="s">
        <v>59</v>
      </c>
      <c r="AC3685" s="4" t="s">
        <v>919</v>
      </c>
      <c r="AD3685" s="4" t="s">
        <v>918</v>
      </c>
      <c r="AE3685" s="4" t="s">
        <v>18</v>
      </c>
      <c r="AF3685" s="4" t="s">
        <v>94</v>
      </c>
      <c r="AI3685" s="4">
        <v>-2.6477949619293213</v>
      </c>
      <c r="AJ3685" s="4" t="s">
        <v>915</v>
      </c>
      <c r="AK3685" s="4" t="s">
        <v>914</v>
      </c>
    </row>
    <row r="3686" spans="1:37">
      <c r="A3686" s="4" t="s">
        <v>89</v>
      </c>
      <c r="B3686" s="4" t="s">
        <v>88</v>
      </c>
      <c r="C3686" s="4" t="s">
        <v>90</v>
      </c>
      <c r="F3686" s="5">
        <v>42062.788902858796</v>
      </c>
      <c r="G3686" s="4" t="s">
        <v>59</v>
      </c>
      <c r="AC3686" s="4" t="s">
        <v>917</v>
      </c>
      <c r="AD3686" s="4" t="s">
        <v>916</v>
      </c>
      <c r="AE3686" s="4" t="s">
        <v>18</v>
      </c>
      <c r="AF3686" s="4" t="s">
        <v>94</v>
      </c>
      <c r="AI3686" s="4">
        <v>9.0025043487548828</v>
      </c>
      <c r="AJ3686" s="4" t="s">
        <v>915</v>
      </c>
      <c r="AK3686" s="4" t="s">
        <v>914</v>
      </c>
    </row>
    <row r="3687" spans="1:37">
      <c r="A3687" s="4" t="s">
        <v>89</v>
      </c>
      <c r="B3687" s="4" t="s">
        <v>88</v>
      </c>
      <c r="C3687" s="4" t="s">
        <v>90</v>
      </c>
      <c r="F3687" s="5">
        <v>42062.788905057867</v>
      </c>
      <c r="G3687" s="4" t="s">
        <v>59</v>
      </c>
      <c r="AC3687" s="4" t="s">
        <v>917</v>
      </c>
      <c r="AD3687" s="4" t="s">
        <v>916</v>
      </c>
      <c r="AE3687" s="4" t="s">
        <v>18</v>
      </c>
      <c r="AF3687" s="4" t="s">
        <v>94</v>
      </c>
      <c r="AI3687" s="4">
        <v>9.8851032257080078</v>
      </c>
      <c r="AJ3687" s="4" t="s">
        <v>915</v>
      </c>
      <c r="AK3687" s="4" t="s">
        <v>914</v>
      </c>
    </row>
    <row r="3688" spans="1:37">
      <c r="A3688" s="4" t="s">
        <v>89</v>
      </c>
      <c r="B3688" s="4" t="s">
        <v>88</v>
      </c>
      <c r="C3688" s="4" t="s">
        <v>90</v>
      </c>
      <c r="F3688" s="5">
        <v>42062.788905057867</v>
      </c>
      <c r="G3688" s="4" t="s">
        <v>59</v>
      </c>
      <c r="AC3688" s="4" t="s">
        <v>921</v>
      </c>
      <c r="AD3688" s="4" t="s">
        <v>920</v>
      </c>
      <c r="AE3688" s="4" t="s">
        <v>18</v>
      </c>
      <c r="AF3688" s="4" t="s">
        <v>94</v>
      </c>
      <c r="AI3688" s="4">
        <v>0</v>
      </c>
      <c r="AJ3688" s="4" t="s">
        <v>915</v>
      </c>
      <c r="AK3688" s="4" t="s">
        <v>914</v>
      </c>
    </row>
    <row r="3689" spans="1:37">
      <c r="A3689" s="4" t="s">
        <v>89</v>
      </c>
      <c r="B3689" s="4" t="s">
        <v>88</v>
      </c>
      <c r="C3689" s="4" t="s">
        <v>90</v>
      </c>
      <c r="F3689" s="5">
        <v>42062.788905057867</v>
      </c>
      <c r="G3689" s="4" t="s">
        <v>59</v>
      </c>
      <c r="AC3689" s="4" t="s">
        <v>919</v>
      </c>
      <c r="AD3689" s="4" t="s">
        <v>918</v>
      </c>
      <c r="AE3689" s="4" t="s">
        <v>18</v>
      </c>
      <c r="AF3689" s="4" t="s">
        <v>94</v>
      </c>
      <c r="AI3689" s="4">
        <v>-2.4712760448455811</v>
      </c>
      <c r="AJ3689" s="4" t="s">
        <v>915</v>
      </c>
      <c r="AK3689" s="4" t="s">
        <v>914</v>
      </c>
    </row>
    <row r="3690" spans="1:37">
      <c r="A3690" s="4" t="s">
        <v>89</v>
      </c>
      <c r="B3690" s="4" t="s">
        <v>88</v>
      </c>
      <c r="C3690" s="4" t="s">
        <v>90</v>
      </c>
      <c r="F3690" s="5">
        <v>42062.788905868052</v>
      </c>
      <c r="G3690" s="4" t="s">
        <v>59</v>
      </c>
      <c r="AC3690" s="4" t="s">
        <v>917</v>
      </c>
      <c r="AD3690" s="4" t="s">
        <v>916</v>
      </c>
      <c r="AE3690" s="4" t="s">
        <v>18</v>
      </c>
      <c r="AF3690" s="4" t="s">
        <v>94</v>
      </c>
      <c r="AI3690" s="4">
        <v>9.5320625305175781</v>
      </c>
      <c r="AJ3690" s="4" t="s">
        <v>915</v>
      </c>
      <c r="AK3690" s="4" t="s">
        <v>914</v>
      </c>
    </row>
    <row r="3691" spans="1:37">
      <c r="A3691" s="4" t="s">
        <v>89</v>
      </c>
      <c r="B3691" s="4" t="s">
        <v>88</v>
      </c>
      <c r="C3691" s="4" t="s">
        <v>90</v>
      </c>
      <c r="F3691" s="5">
        <v>42062.788905868052</v>
      </c>
      <c r="G3691" s="4" t="s">
        <v>59</v>
      </c>
      <c r="AC3691" s="4" t="s">
        <v>921</v>
      </c>
      <c r="AD3691" s="4" t="s">
        <v>920</v>
      </c>
      <c r="AE3691" s="4" t="s">
        <v>18</v>
      </c>
      <c r="AF3691" s="4" t="s">
        <v>94</v>
      </c>
      <c r="AI3691" s="4">
        <v>0.88259851932525635</v>
      </c>
      <c r="AJ3691" s="4" t="s">
        <v>915</v>
      </c>
      <c r="AK3691" s="4" t="s">
        <v>914</v>
      </c>
    </row>
    <row r="3692" spans="1:37">
      <c r="A3692" s="4" t="s">
        <v>89</v>
      </c>
      <c r="B3692" s="4" t="s">
        <v>88</v>
      </c>
      <c r="C3692" s="4" t="s">
        <v>90</v>
      </c>
      <c r="F3692" s="5">
        <v>42062.788905868052</v>
      </c>
      <c r="G3692" s="4" t="s">
        <v>59</v>
      </c>
      <c r="AC3692" s="4" t="s">
        <v>919</v>
      </c>
      <c r="AD3692" s="4" t="s">
        <v>918</v>
      </c>
      <c r="AE3692" s="4" t="s">
        <v>18</v>
      </c>
      <c r="AF3692" s="4" t="s">
        <v>94</v>
      </c>
      <c r="AI3692" s="4">
        <v>-2.2947559356689453</v>
      </c>
      <c r="AJ3692" s="4" t="s">
        <v>915</v>
      </c>
      <c r="AK3692" s="4" t="s">
        <v>914</v>
      </c>
    </row>
    <row r="3693" spans="1:37">
      <c r="A3693" s="4" t="s">
        <v>89</v>
      </c>
      <c r="B3693" s="4" t="s">
        <v>88</v>
      </c>
      <c r="C3693" s="4" t="s">
        <v>90</v>
      </c>
      <c r="F3693" s="5">
        <v>42062.788907951392</v>
      </c>
      <c r="G3693" s="4" t="s">
        <v>59</v>
      </c>
      <c r="AC3693" s="4" t="s">
        <v>921</v>
      </c>
      <c r="AD3693" s="4" t="s">
        <v>920</v>
      </c>
      <c r="AE3693" s="4" t="s">
        <v>18</v>
      </c>
      <c r="AF3693" s="4" t="s">
        <v>94</v>
      </c>
      <c r="AI3693" s="4">
        <v>4.2364730834960938</v>
      </c>
      <c r="AJ3693" s="4" t="s">
        <v>915</v>
      </c>
      <c r="AK3693" s="4" t="s">
        <v>914</v>
      </c>
    </row>
    <row r="3694" spans="1:37">
      <c r="A3694" s="4" t="s">
        <v>89</v>
      </c>
      <c r="B3694" s="4" t="s">
        <v>88</v>
      </c>
      <c r="C3694" s="4" t="s">
        <v>90</v>
      </c>
      <c r="F3694" s="5">
        <v>42062.788907951392</v>
      </c>
      <c r="G3694" s="4" t="s">
        <v>59</v>
      </c>
      <c r="AC3694" s="4" t="s">
        <v>917</v>
      </c>
      <c r="AD3694" s="4" t="s">
        <v>916</v>
      </c>
      <c r="AE3694" s="4" t="s">
        <v>18</v>
      </c>
      <c r="AF3694" s="4" t="s">
        <v>94</v>
      </c>
      <c r="AI3694" s="4">
        <v>9.7085838317871094</v>
      </c>
      <c r="AJ3694" s="4" t="s">
        <v>915</v>
      </c>
      <c r="AK3694" s="4" t="s">
        <v>914</v>
      </c>
    </row>
    <row r="3695" spans="1:37">
      <c r="A3695" s="4" t="s">
        <v>89</v>
      </c>
      <c r="B3695" s="4" t="s">
        <v>88</v>
      </c>
      <c r="C3695" s="4" t="s">
        <v>90</v>
      </c>
      <c r="F3695" s="5">
        <v>42062.788907951392</v>
      </c>
      <c r="G3695" s="4" t="s">
        <v>59</v>
      </c>
      <c r="AC3695" s="4" t="s">
        <v>919</v>
      </c>
      <c r="AD3695" s="4" t="s">
        <v>918</v>
      </c>
      <c r="AE3695" s="4" t="s">
        <v>18</v>
      </c>
      <c r="AF3695" s="4" t="s">
        <v>94</v>
      </c>
      <c r="AI3695" s="4">
        <v>-4.0599532127380371</v>
      </c>
      <c r="AJ3695" s="4" t="s">
        <v>915</v>
      </c>
      <c r="AK3695" s="4" t="s">
        <v>914</v>
      </c>
    </row>
    <row r="3696" spans="1:37">
      <c r="A3696" s="4" t="s">
        <v>89</v>
      </c>
      <c r="B3696" s="4" t="s">
        <v>88</v>
      </c>
      <c r="C3696" s="4" t="s">
        <v>90</v>
      </c>
      <c r="F3696" s="5">
        <v>42062.78890806713</v>
      </c>
      <c r="G3696" s="4" t="s">
        <v>59</v>
      </c>
      <c r="AC3696" s="4" t="s">
        <v>917</v>
      </c>
      <c r="AD3696" s="4" t="s">
        <v>916</v>
      </c>
      <c r="AE3696" s="4" t="s">
        <v>18</v>
      </c>
      <c r="AF3696" s="4" t="s">
        <v>94</v>
      </c>
      <c r="AI3696" s="4">
        <v>9.5320625305175781</v>
      </c>
      <c r="AJ3696" s="4" t="s">
        <v>915</v>
      </c>
      <c r="AK3696" s="4" t="s">
        <v>914</v>
      </c>
    </row>
    <row r="3697" spans="1:37">
      <c r="A3697" s="4" t="s">
        <v>89</v>
      </c>
      <c r="B3697" s="4" t="s">
        <v>88</v>
      </c>
      <c r="C3697" s="4" t="s">
        <v>90</v>
      </c>
      <c r="F3697" s="5">
        <v>42062.78890806713</v>
      </c>
      <c r="G3697" s="4" t="s">
        <v>59</v>
      </c>
      <c r="AC3697" s="4" t="s">
        <v>921</v>
      </c>
      <c r="AD3697" s="4" t="s">
        <v>920</v>
      </c>
      <c r="AE3697" s="4" t="s">
        <v>18</v>
      </c>
      <c r="AF3697" s="4" t="s">
        <v>94</v>
      </c>
      <c r="AI3697" s="4">
        <v>4.412992000579834</v>
      </c>
      <c r="AJ3697" s="4" t="s">
        <v>915</v>
      </c>
      <c r="AK3697" s="4" t="s">
        <v>914</v>
      </c>
    </row>
    <row r="3698" spans="1:37">
      <c r="A3698" s="4" t="s">
        <v>89</v>
      </c>
      <c r="B3698" s="4" t="s">
        <v>88</v>
      </c>
      <c r="C3698" s="4" t="s">
        <v>90</v>
      </c>
      <c r="F3698" s="5">
        <v>42062.78890806713</v>
      </c>
      <c r="G3698" s="4" t="s">
        <v>59</v>
      </c>
      <c r="AC3698" s="4" t="s">
        <v>919</v>
      </c>
      <c r="AD3698" s="4" t="s">
        <v>918</v>
      </c>
      <c r="AE3698" s="4" t="s">
        <v>18</v>
      </c>
      <c r="AF3698" s="4" t="s">
        <v>94</v>
      </c>
      <c r="AI3698" s="4">
        <v>-3.8834331035614014</v>
      </c>
      <c r="AJ3698" s="4" t="s">
        <v>915</v>
      </c>
      <c r="AK3698" s="4" t="s">
        <v>914</v>
      </c>
    </row>
    <row r="3699" spans="1:37">
      <c r="A3699" s="4" t="s">
        <v>89</v>
      </c>
      <c r="B3699" s="4" t="s">
        <v>88</v>
      </c>
      <c r="C3699" s="4" t="s">
        <v>90</v>
      </c>
      <c r="F3699" s="5">
        <v>42062.788910451389</v>
      </c>
      <c r="G3699" s="4" t="s">
        <v>59</v>
      </c>
      <c r="AC3699" s="4" t="s">
        <v>917</v>
      </c>
      <c r="AD3699" s="4" t="s">
        <v>916</v>
      </c>
      <c r="AE3699" s="4" t="s">
        <v>18</v>
      </c>
      <c r="AF3699" s="4" t="s">
        <v>94</v>
      </c>
      <c r="AI3699" s="4">
        <v>8.8259849548339844</v>
      </c>
      <c r="AJ3699" s="4" t="s">
        <v>915</v>
      </c>
      <c r="AK3699" s="4" t="s">
        <v>914</v>
      </c>
    </row>
    <row r="3700" spans="1:37">
      <c r="A3700" s="4" t="s">
        <v>89</v>
      </c>
      <c r="B3700" s="4" t="s">
        <v>88</v>
      </c>
      <c r="C3700" s="4" t="s">
        <v>90</v>
      </c>
      <c r="F3700" s="5">
        <v>42062.788910451389</v>
      </c>
      <c r="G3700" s="4" t="s">
        <v>59</v>
      </c>
      <c r="AC3700" s="4" t="s">
        <v>921</v>
      </c>
      <c r="AD3700" s="4" t="s">
        <v>920</v>
      </c>
      <c r="AE3700" s="4" t="s">
        <v>18</v>
      </c>
      <c r="AF3700" s="4" t="s">
        <v>94</v>
      </c>
      <c r="AI3700" s="4">
        <v>3.5303940773010254</v>
      </c>
      <c r="AJ3700" s="4" t="s">
        <v>915</v>
      </c>
      <c r="AK3700" s="4" t="s">
        <v>914</v>
      </c>
    </row>
    <row r="3701" spans="1:37">
      <c r="A3701" s="4" t="s">
        <v>89</v>
      </c>
      <c r="B3701" s="4" t="s">
        <v>88</v>
      </c>
      <c r="C3701" s="4" t="s">
        <v>90</v>
      </c>
      <c r="F3701" s="5">
        <v>42062.788910451389</v>
      </c>
      <c r="G3701" s="4" t="s">
        <v>59</v>
      </c>
      <c r="AC3701" s="4" t="s">
        <v>919</v>
      </c>
      <c r="AD3701" s="4" t="s">
        <v>918</v>
      </c>
      <c r="AE3701" s="4" t="s">
        <v>18</v>
      </c>
      <c r="AF3701" s="4" t="s">
        <v>94</v>
      </c>
      <c r="AI3701" s="4">
        <v>-2.1182370185852051</v>
      </c>
      <c r="AJ3701" s="4" t="s">
        <v>915</v>
      </c>
      <c r="AK3701" s="4" t="s">
        <v>914</v>
      </c>
    </row>
    <row r="3702" spans="1:37">
      <c r="A3702" s="4" t="s">
        <v>89</v>
      </c>
      <c r="B3702" s="4" t="s">
        <v>88</v>
      </c>
      <c r="C3702" s="4" t="s">
        <v>90</v>
      </c>
      <c r="F3702" s="5">
        <v>42062.78891142361</v>
      </c>
      <c r="G3702" s="4" t="s">
        <v>59</v>
      </c>
      <c r="AC3702" s="4" t="s">
        <v>919</v>
      </c>
      <c r="AD3702" s="4" t="s">
        <v>918</v>
      </c>
      <c r="AE3702" s="4" t="s">
        <v>18</v>
      </c>
      <c r="AF3702" s="4" t="s">
        <v>94</v>
      </c>
      <c r="AI3702" s="4">
        <v>-1.7651970386505127</v>
      </c>
      <c r="AJ3702" s="4" t="s">
        <v>915</v>
      </c>
      <c r="AK3702" s="4" t="s">
        <v>914</v>
      </c>
    </row>
    <row r="3703" spans="1:37">
      <c r="A3703" s="4" t="s">
        <v>89</v>
      </c>
      <c r="B3703" s="4" t="s">
        <v>88</v>
      </c>
      <c r="C3703" s="4" t="s">
        <v>90</v>
      </c>
      <c r="F3703" s="5">
        <v>42062.78891142361</v>
      </c>
      <c r="G3703" s="4" t="s">
        <v>59</v>
      </c>
      <c r="AC3703" s="4" t="s">
        <v>921</v>
      </c>
      <c r="AD3703" s="4" t="s">
        <v>920</v>
      </c>
      <c r="AE3703" s="4" t="s">
        <v>18</v>
      </c>
      <c r="AF3703" s="4" t="s">
        <v>94</v>
      </c>
      <c r="AI3703" s="4">
        <v>3.5303940773010254</v>
      </c>
      <c r="AJ3703" s="4" t="s">
        <v>915</v>
      </c>
      <c r="AK3703" s="4" t="s">
        <v>914</v>
      </c>
    </row>
    <row r="3704" spans="1:37">
      <c r="A3704" s="4" t="s">
        <v>89</v>
      </c>
      <c r="B3704" s="4" t="s">
        <v>88</v>
      </c>
      <c r="C3704" s="4" t="s">
        <v>90</v>
      </c>
      <c r="F3704" s="5">
        <v>42062.78891142361</v>
      </c>
      <c r="G3704" s="4" t="s">
        <v>59</v>
      </c>
      <c r="AC3704" s="4" t="s">
        <v>917</v>
      </c>
      <c r="AD3704" s="4" t="s">
        <v>916</v>
      </c>
      <c r="AE3704" s="4" t="s">
        <v>18</v>
      </c>
      <c r="AF3704" s="4" t="s">
        <v>94</v>
      </c>
      <c r="AI3704" s="4">
        <v>9.7085838317871094</v>
      </c>
      <c r="AJ3704" s="4" t="s">
        <v>915</v>
      </c>
      <c r="AK3704" s="4" t="s">
        <v>914</v>
      </c>
    </row>
    <row r="3705" spans="1:37">
      <c r="A3705" s="4" t="s">
        <v>89</v>
      </c>
      <c r="B3705" s="4" t="s">
        <v>88</v>
      </c>
      <c r="C3705" s="4" t="s">
        <v>90</v>
      </c>
      <c r="F3705" s="5">
        <v>42062.788911539355</v>
      </c>
      <c r="G3705" s="4" t="s">
        <v>59</v>
      </c>
      <c r="AC3705" s="4" t="s">
        <v>917</v>
      </c>
      <c r="AD3705" s="4" t="s">
        <v>916</v>
      </c>
      <c r="AE3705" s="4" t="s">
        <v>18</v>
      </c>
      <c r="AF3705" s="4" t="s">
        <v>94</v>
      </c>
      <c r="AI3705" s="4">
        <v>9.8851032257080078</v>
      </c>
      <c r="AJ3705" s="4" t="s">
        <v>915</v>
      </c>
      <c r="AK3705" s="4" t="s">
        <v>914</v>
      </c>
    </row>
    <row r="3706" spans="1:37">
      <c r="A3706" s="4" t="s">
        <v>89</v>
      </c>
      <c r="B3706" s="4" t="s">
        <v>88</v>
      </c>
      <c r="C3706" s="4" t="s">
        <v>90</v>
      </c>
      <c r="F3706" s="5">
        <v>42062.788911539355</v>
      </c>
      <c r="G3706" s="4" t="s">
        <v>59</v>
      </c>
      <c r="AC3706" s="4" t="s">
        <v>921</v>
      </c>
      <c r="AD3706" s="4" t="s">
        <v>920</v>
      </c>
      <c r="AE3706" s="4" t="s">
        <v>18</v>
      </c>
      <c r="AF3706" s="4" t="s">
        <v>94</v>
      </c>
      <c r="AI3706" s="4">
        <v>3.3538739681243896</v>
      </c>
      <c r="AJ3706" s="4" t="s">
        <v>915</v>
      </c>
      <c r="AK3706" s="4" t="s">
        <v>914</v>
      </c>
    </row>
    <row r="3707" spans="1:37">
      <c r="A3707" s="4" t="s">
        <v>89</v>
      </c>
      <c r="B3707" s="4" t="s">
        <v>88</v>
      </c>
      <c r="C3707" s="4" t="s">
        <v>90</v>
      </c>
      <c r="F3707" s="5">
        <v>42062.788911539355</v>
      </c>
      <c r="G3707" s="4" t="s">
        <v>59</v>
      </c>
      <c r="AC3707" s="4" t="s">
        <v>919</v>
      </c>
      <c r="AD3707" s="4" t="s">
        <v>918</v>
      </c>
      <c r="AE3707" s="4" t="s">
        <v>18</v>
      </c>
      <c r="AF3707" s="4" t="s">
        <v>94</v>
      </c>
      <c r="AI3707" s="4">
        <v>-1.7651970386505127</v>
      </c>
      <c r="AJ3707" s="4" t="s">
        <v>915</v>
      </c>
      <c r="AK3707" s="4" t="s">
        <v>914</v>
      </c>
    </row>
    <row r="3708" spans="1:37">
      <c r="A3708" s="4" t="s">
        <v>89</v>
      </c>
      <c r="B3708" s="4" t="s">
        <v>88</v>
      </c>
      <c r="C3708" s="4" t="s">
        <v>90</v>
      </c>
      <c r="F3708" s="5">
        <v>42062.788912268516</v>
      </c>
      <c r="G3708" s="4" t="s">
        <v>59</v>
      </c>
      <c r="AC3708" s="4" t="s">
        <v>917</v>
      </c>
      <c r="AD3708" s="4" t="s">
        <v>916</v>
      </c>
      <c r="AE3708" s="4" t="s">
        <v>18</v>
      </c>
      <c r="AF3708" s="4" t="s">
        <v>94</v>
      </c>
      <c r="AI3708" s="4">
        <v>10.7677001953125</v>
      </c>
      <c r="AJ3708" s="4" t="s">
        <v>915</v>
      </c>
      <c r="AK3708" s="4" t="s">
        <v>914</v>
      </c>
    </row>
    <row r="3709" spans="1:37">
      <c r="A3709" s="4" t="s">
        <v>89</v>
      </c>
      <c r="B3709" s="4" t="s">
        <v>88</v>
      </c>
      <c r="C3709" s="4" t="s">
        <v>90</v>
      </c>
      <c r="F3709" s="5">
        <v>42062.788912268516</v>
      </c>
      <c r="G3709" s="4" t="s">
        <v>59</v>
      </c>
      <c r="AC3709" s="4" t="s">
        <v>921</v>
      </c>
      <c r="AD3709" s="4" t="s">
        <v>920</v>
      </c>
      <c r="AE3709" s="4" t="s">
        <v>18</v>
      </c>
      <c r="AF3709" s="4" t="s">
        <v>94</v>
      </c>
      <c r="AI3709" s="4">
        <v>2.2947559356689453</v>
      </c>
      <c r="AJ3709" s="4" t="s">
        <v>915</v>
      </c>
      <c r="AK3709" s="4" t="s">
        <v>914</v>
      </c>
    </row>
    <row r="3710" spans="1:37">
      <c r="A3710" s="4" t="s">
        <v>89</v>
      </c>
      <c r="B3710" s="4" t="s">
        <v>88</v>
      </c>
      <c r="C3710" s="4" t="s">
        <v>90</v>
      </c>
      <c r="F3710" s="5">
        <v>42062.788912268516</v>
      </c>
      <c r="G3710" s="4" t="s">
        <v>59</v>
      </c>
      <c r="AC3710" s="4" t="s">
        <v>919</v>
      </c>
      <c r="AD3710" s="4" t="s">
        <v>918</v>
      </c>
      <c r="AE3710" s="4" t="s">
        <v>18</v>
      </c>
      <c r="AF3710" s="4" t="s">
        <v>94</v>
      </c>
      <c r="AI3710" s="4">
        <v>-0.88259851932525635</v>
      </c>
      <c r="AJ3710" s="4" t="s">
        <v>915</v>
      </c>
      <c r="AK3710" s="4" t="s">
        <v>914</v>
      </c>
    </row>
    <row r="3711" spans="1:37">
      <c r="A3711" s="4" t="s">
        <v>89</v>
      </c>
      <c r="B3711" s="4" t="s">
        <v>88</v>
      </c>
      <c r="C3711" s="4" t="s">
        <v>90</v>
      </c>
      <c r="F3711" s="5">
        <v>42062.788914201388</v>
      </c>
      <c r="G3711" s="4" t="s">
        <v>59</v>
      </c>
      <c r="AC3711" s="4" t="s">
        <v>921</v>
      </c>
      <c r="AD3711" s="4" t="s">
        <v>920</v>
      </c>
      <c r="AE3711" s="4" t="s">
        <v>18</v>
      </c>
      <c r="AF3711" s="4" t="s">
        <v>94</v>
      </c>
      <c r="AI3711" s="4">
        <v>-0.52955907583236694</v>
      </c>
      <c r="AJ3711" s="4" t="s">
        <v>915</v>
      </c>
      <c r="AK3711" s="4" t="s">
        <v>914</v>
      </c>
    </row>
    <row r="3712" spans="1:37">
      <c r="A3712" s="4" t="s">
        <v>89</v>
      </c>
      <c r="B3712" s="4" t="s">
        <v>88</v>
      </c>
      <c r="C3712" s="4" t="s">
        <v>90</v>
      </c>
      <c r="F3712" s="5">
        <v>42062.788914201388</v>
      </c>
      <c r="G3712" s="4" t="s">
        <v>59</v>
      </c>
      <c r="AC3712" s="4" t="s">
        <v>919</v>
      </c>
      <c r="AD3712" s="4" t="s">
        <v>918</v>
      </c>
      <c r="AE3712" s="4" t="s">
        <v>18</v>
      </c>
      <c r="AF3712" s="4" t="s">
        <v>94</v>
      </c>
      <c r="AI3712" s="4">
        <v>1.9417170286178589</v>
      </c>
      <c r="AJ3712" s="4" t="s">
        <v>915</v>
      </c>
      <c r="AK3712" s="4" t="s">
        <v>914</v>
      </c>
    </row>
    <row r="3713" spans="1:37">
      <c r="A3713" s="4" t="s">
        <v>89</v>
      </c>
      <c r="B3713" s="4" t="s">
        <v>88</v>
      </c>
      <c r="C3713" s="4" t="s">
        <v>90</v>
      </c>
      <c r="F3713" s="5">
        <v>42062.788914201388</v>
      </c>
      <c r="G3713" s="4" t="s">
        <v>59</v>
      </c>
      <c r="AC3713" s="4" t="s">
        <v>917</v>
      </c>
      <c r="AD3713" s="4" t="s">
        <v>916</v>
      </c>
      <c r="AE3713" s="4" t="s">
        <v>18</v>
      </c>
      <c r="AF3713" s="4" t="s">
        <v>94</v>
      </c>
      <c r="AI3713" s="4">
        <v>7.5903468132019043</v>
      </c>
      <c r="AJ3713" s="4" t="s">
        <v>915</v>
      </c>
      <c r="AK3713" s="4" t="s">
        <v>914</v>
      </c>
    </row>
    <row r="3714" spans="1:37">
      <c r="A3714" s="4" t="s">
        <v>89</v>
      </c>
      <c r="B3714" s="4" t="s">
        <v>88</v>
      </c>
      <c r="C3714" s="4" t="s">
        <v>90</v>
      </c>
      <c r="F3714" s="5">
        <v>42062.788915509256</v>
      </c>
      <c r="G3714" s="4" t="s">
        <v>59</v>
      </c>
      <c r="AC3714" s="4" t="s">
        <v>921</v>
      </c>
      <c r="AD3714" s="4" t="s">
        <v>920</v>
      </c>
      <c r="AE3714" s="4" t="s">
        <v>18</v>
      </c>
      <c r="AF3714" s="4" t="s">
        <v>94</v>
      </c>
      <c r="AI3714" s="4">
        <v>-1.4121580123901367</v>
      </c>
      <c r="AJ3714" s="4" t="s">
        <v>915</v>
      </c>
      <c r="AK3714" s="4" t="s">
        <v>914</v>
      </c>
    </row>
    <row r="3715" spans="1:37">
      <c r="A3715" s="4" t="s">
        <v>89</v>
      </c>
      <c r="B3715" s="4" t="s">
        <v>88</v>
      </c>
      <c r="C3715" s="4" t="s">
        <v>90</v>
      </c>
      <c r="F3715" s="5">
        <v>42062.788915509256</v>
      </c>
      <c r="G3715" s="4" t="s">
        <v>59</v>
      </c>
      <c r="AC3715" s="4" t="s">
        <v>917</v>
      </c>
      <c r="AD3715" s="4" t="s">
        <v>916</v>
      </c>
      <c r="AE3715" s="4" t="s">
        <v>18</v>
      </c>
      <c r="AF3715" s="4" t="s">
        <v>94</v>
      </c>
      <c r="AI3715" s="4">
        <v>7.7668671607971191</v>
      </c>
      <c r="AJ3715" s="4" t="s">
        <v>915</v>
      </c>
      <c r="AK3715" s="4" t="s">
        <v>914</v>
      </c>
    </row>
    <row r="3716" spans="1:37">
      <c r="A3716" s="4" t="s">
        <v>89</v>
      </c>
      <c r="B3716" s="4" t="s">
        <v>88</v>
      </c>
      <c r="C3716" s="4" t="s">
        <v>90</v>
      </c>
      <c r="F3716" s="5">
        <v>42062.788915509256</v>
      </c>
      <c r="G3716" s="4" t="s">
        <v>59</v>
      </c>
      <c r="AC3716" s="4" t="s">
        <v>919</v>
      </c>
      <c r="AD3716" s="4" t="s">
        <v>918</v>
      </c>
      <c r="AE3716" s="4" t="s">
        <v>18</v>
      </c>
      <c r="AF3716" s="4" t="s">
        <v>94</v>
      </c>
      <c r="AI3716" s="4">
        <v>1.9417170286178589</v>
      </c>
      <c r="AJ3716" s="4" t="s">
        <v>915</v>
      </c>
      <c r="AK3716" s="4" t="s">
        <v>914</v>
      </c>
    </row>
    <row r="3717" spans="1:37">
      <c r="A3717" s="4" t="s">
        <v>89</v>
      </c>
      <c r="B3717" s="4" t="s">
        <v>88</v>
      </c>
      <c r="C3717" s="4" t="s">
        <v>90</v>
      </c>
      <c r="F3717" s="5">
        <v>42062.788917245372</v>
      </c>
      <c r="G3717" s="4" t="s">
        <v>59</v>
      </c>
      <c r="AC3717" s="4" t="s">
        <v>921</v>
      </c>
      <c r="AD3717" s="4" t="s">
        <v>920</v>
      </c>
      <c r="AE3717" s="4" t="s">
        <v>18</v>
      </c>
      <c r="AF3717" s="4" t="s">
        <v>94</v>
      </c>
      <c r="AI3717" s="4">
        <v>-5.295590877532959</v>
      </c>
      <c r="AJ3717" s="4" t="s">
        <v>915</v>
      </c>
      <c r="AK3717" s="4" t="s">
        <v>914</v>
      </c>
    </row>
    <row r="3718" spans="1:37">
      <c r="A3718" s="4" t="s">
        <v>89</v>
      </c>
      <c r="B3718" s="4" t="s">
        <v>88</v>
      </c>
      <c r="C3718" s="4" t="s">
        <v>90</v>
      </c>
      <c r="F3718" s="5">
        <v>42062.788917245372</v>
      </c>
      <c r="G3718" s="4" t="s">
        <v>59</v>
      </c>
      <c r="AC3718" s="4" t="s">
        <v>919</v>
      </c>
      <c r="AD3718" s="4" t="s">
        <v>918</v>
      </c>
      <c r="AE3718" s="4" t="s">
        <v>18</v>
      </c>
      <c r="AF3718" s="4" t="s">
        <v>94</v>
      </c>
      <c r="AI3718" s="4">
        <v>3.706913948059082</v>
      </c>
      <c r="AJ3718" s="4" t="s">
        <v>915</v>
      </c>
      <c r="AK3718" s="4" t="s">
        <v>914</v>
      </c>
    </row>
    <row r="3719" spans="1:37">
      <c r="A3719" s="4" t="s">
        <v>89</v>
      </c>
      <c r="B3719" s="4" t="s">
        <v>88</v>
      </c>
      <c r="C3719" s="4" t="s">
        <v>90</v>
      </c>
      <c r="F3719" s="5">
        <v>42062.788917245372</v>
      </c>
      <c r="G3719" s="4" t="s">
        <v>59</v>
      </c>
      <c r="AC3719" s="4" t="s">
        <v>917</v>
      </c>
      <c r="AD3719" s="4" t="s">
        <v>916</v>
      </c>
      <c r="AE3719" s="4" t="s">
        <v>18</v>
      </c>
      <c r="AF3719" s="4" t="s">
        <v>94</v>
      </c>
      <c r="AI3719" s="4">
        <v>7.5903468132019043</v>
      </c>
      <c r="AJ3719" s="4" t="s">
        <v>915</v>
      </c>
      <c r="AK3719" s="4" t="s">
        <v>914</v>
      </c>
    </row>
    <row r="3720" spans="1:37">
      <c r="A3720" s="4" t="s">
        <v>89</v>
      </c>
      <c r="B3720" s="4" t="s">
        <v>88</v>
      </c>
      <c r="C3720" s="4" t="s">
        <v>90</v>
      </c>
      <c r="F3720" s="5">
        <v>42062.788918171296</v>
      </c>
      <c r="G3720" s="4" t="s">
        <v>59</v>
      </c>
      <c r="AC3720" s="4" t="s">
        <v>919</v>
      </c>
      <c r="AD3720" s="4" t="s">
        <v>918</v>
      </c>
      <c r="AE3720" s="4" t="s">
        <v>18</v>
      </c>
      <c r="AF3720" s="4" t="s">
        <v>94</v>
      </c>
      <c r="AI3720" s="4">
        <v>4.7660322189331055</v>
      </c>
      <c r="AJ3720" s="4" t="s">
        <v>915</v>
      </c>
      <c r="AK3720" s="4" t="s">
        <v>914</v>
      </c>
    </row>
    <row r="3721" spans="1:37">
      <c r="A3721" s="4" t="s">
        <v>89</v>
      </c>
      <c r="B3721" s="4" t="s">
        <v>88</v>
      </c>
      <c r="C3721" s="4" t="s">
        <v>90</v>
      </c>
      <c r="F3721" s="5">
        <v>42062.788918171296</v>
      </c>
      <c r="G3721" s="4" t="s">
        <v>59</v>
      </c>
      <c r="AC3721" s="4" t="s">
        <v>917</v>
      </c>
      <c r="AD3721" s="4" t="s">
        <v>916</v>
      </c>
      <c r="AE3721" s="4" t="s">
        <v>18</v>
      </c>
      <c r="AF3721" s="4" t="s">
        <v>94</v>
      </c>
      <c r="AI3721" s="4">
        <v>7.9433870315551758</v>
      </c>
      <c r="AJ3721" s="4" t="s">
        <v>915</v>
      </c>
      <c r="AK3721" s="4" t="s">
        <v>914</v>
      </c>
    </row>
    <row r="3722" spans="1:37">
      <c r="A3722" s="4" t="s">
        <v>89</v>
      </c>
      <c r="B3722" s="4" t="s">
        <v>88</v>
      </c>
      <c r="C3722" s="4" t="s">
        <v>90</v>
      </c>
      <c r="F3722" s="5">
        <v>42062.788918171296</v>
      </c>
      <c r="G3722" s="4" t="s">
        <v>59</v>
      </c>
      <c r="AC3722" s="4" t="s">
        <v>921</v>
      </c>
      <c r="AD3722" s="4" t="s">
        <v>920</v>
      </c>
      <c r="AE3722" s="4" t="s">
        <v>18</v>
      </c>
      <c r="AF3722" s="4" t="s">
        <v>94</v>
      </c>
      <c r="AI3722" s="4">
        <v>-4.2364730834960938</v>
      </c>
      <c r="AJ3722" s="4" t="s">
        <v>915</v>
      </c>
      <c r="AK3722" s="4" t="s">
        <v>914</v>
      </c>
    </row>
    <row r="3723" spans="1:37">
      <c r="A3723" s="4" t="s">
        <v>89</v>
      </c>
      <c r="B3723" s="4" t="s">
        <v>88</v>
      </c>
      <c r="C3723" s="4" t="s">
        <v>90</v>
      </c>
      <c r="F3723" s="5">
        <v>42062.788920983796</v>
      </c>
      <c r="G3723" s="4" t="s">
        <v>59</v>
      </c>
      <c r="AC3723" s="4" t="s">
        <v>917</v>
      </c>
      <c r="AD3723" s="4" t="s">
        <v>916</v>
      </c>
      <c r="AE3723" s="4" t="s">
        <v>18</v>
      </c>
      <c r="AF3723" s="4" t="s">
        <v>94</v>
      </c>
      <c r="AI3723" s="4">
        <v>7.5903468132019043</v>
      </c>
      <c r="AJ3723" s="4" t="s">
        <v>915</v>
      </c>
      <c r="AK3723" s="4" t="s">
        <v>914</v>
      </c>
    </row>
    <row r="3724" spans="1:37">
      <c r="A3724" s="4" t="s">
        <v>89</v>
      </c>
      <c r="B3724" s="4" t="s">
        <v>88</v>
      </c>
      <c r="C3724" s="4" t="s">
        <v>90</v>
      </c>
      <c r="F3724" s="5">
        <v>42062.788920983796</v>
      </c>
      <c r="G3724" s="4" t="s">
        <v>59</v>
      </c>
      <c r="AC3724" s="4" t="s">
        <v>921</v>
      </c>
      <c r="AD3724" s="4" t="s">
        <v>920</v>
      </c>
      <c r="AE3724" s="4" t="s">
        <v>18</v>
      </c>
      <c r="AF3724" s="4" t="s">
        <v>94</v>
      </c>
      <c r="AI3724" s="4">
        <v>-4.5895118713378906</v>
      </c>
      <c r="AJ3724" s="4" t="s">
        <v>915</v>
      </c>
      <c r="AK3724" s="4" t="s">
        <v>914</v>
      </c>
    </row>
    <row r="3725" spans="1:37">
      <c r="A3725" s="4" t="s">
        <v>89</v>
      </c>
      <c r="B3725" s="4" t="s">
        <v>88</v>
      </c>
      <c r="C3725" s="4" t="s">
        <v>90</v>
      </c>
      <c r="F3725" s="5">
        <v>42062.788920983796</v>
      </c>
      <c r="G3725" s="4" t="s">
        <v>59</v>
      </c>
      <c r="AC3725" s="4" t="s">
        <v>919</v>
      </c>
      <c r="AD3725" s="4" t="s">
        <v>918</v>
      </c>
      <c r="AE3725" s="4" t="s">
        <v>18</v>
      </c>
      <c r="AF3725" s="4" t="s">
        <v>94</v>
      </c>
      <c r="AI3725" s="4">
        <v>4.0599532127380371</v>
      </c>
      <c r="AJ3725" s="4" t="s">
        <v>915</v>
      </c>
      <c r="AK3725" s="4" t="s">
        <v>914</v>
      </c>
    </row>
    <row r="3726" spans="1:37">
      <c r="A3726" s="4" t="s">
        <v>89</v>
      </c>
      <c r="B3726" s="4" t="s">
        <v>88</v>
      </c>
      <c r="C3726" s="4" t="s">
        <v>90</v>
      </c>
      <c r="F3726" s="5">
        <v>42062.788921724539</v>
      </c>
      <c r="G3726" s="4" t="s">
        <v>59</v>
      </c>
      <c r="AC3726" s="4" t="s">
        <v>917</v>
      </c>
      <c r="AD3726" s="4" t="s">
        <v>916</v>
      </c>
      <c r="AE3726" s="4" t="s">
        <v>18</v>
      </c>
      <c r="AF3726" s="4" t="s">
        <v>94</v>
      </c>
      <c r="AI3726" s="4">
        <v>7.7668671607971191</v>
      </c>
      <c r="AJ3726" s="4" t="s">
        <v>915</v>
      </c>
      <c r="AK3726" s="4" t="s">
        <v>914</v>
      </c>
    </row>
    <row r="3727" spans="1:37">
      <c r="A3727" s="4" t="s">
        <v>89</v>
      </c>
      <c r="B3727" s="4" t="s">
        <v>88</v>
      </c>
      <c r="C3727" s="4" t="s">
        <v>90</v>
      </c>
      <c r="F3727" s="5">
        <v>42062.788921724539</v>
      </c>
      <c r="G3727" s="4" t="s">
        <v>59</v>
      </c>
      <c r="AC3727" s="4" t="s">
        <v>919</v>
      </c>
      <c r="AD3727" s="4" t="s">
        <v>918</v>
      </c>
      <c r="AE3727" s="4" t="s">
        <v>18</v>
      </c>
      <c r="AF3727" s="4" t="s">
        <v>94</v>
      </c>
      <c r="AI3727" s="4">
        <v>3.1773550510406494</v>
      </c>
      <c r="AJ3727" s="4" t="s">
        <v>915</v>
      </c>
      <c r="AK3727" s="4" t="s">
        <v>914</v>
      </c>
    </row>
    <row r="3728" spans="1:37">
      <c r="A3728" s="4" t="s">
        <v>89</v>
      </c>
      <c r="B3728" s="4" t="s">
        <v>88</v>
      </c>
      <c r="C3728" s="4" t="s">
        <v>90</v>
      </c>
      <c r="F3728" s="5">
        <v>42062.788921724539</v>
      </c>
      <c r="G3728" s="4" t="s">
        <v>59</v>
      </c>
      <c r="AC3728" s="4" t="s">
        <v>921</v>
      </c>
      <c r="AD3728" s="4" t="s">
        <v>920</v>
      </c>
      <c r="AE3728" s="4" t="s">
        <v>18</v>
      </c>
      <c r="AF3728" s="4" t="s">
        <v>94</v>
      </c>
      <c r="AI3728" s="4">
        <v>-4.412992000579834</v>
      </c>
      <c r="AJ3728" s="4" t="s">
        <v>915</v>
      </c>
      <c r="AK3728" s="4" t="s">
        <v>914</v>
      </c>
    </row>
    <row r="3729" spans="1:38">
      <c r="A3729" s="4" t="s">
        <v>89</v>
      </c>
      <c r="B3729" s="4" t="s">
        <v>88</v>
      </c>
      <c r="C3729" s="4" t="s">
        <v>90</v>
      </c>
      <c r="F3729" s="5">
        <v>42062.788923032407</v>
      </c>
      <c r="G3729" s="4" t="s">
        <v>59</v>
      </c>
      <c r="AC3729" s="4" t="s">
        <v>921</v>
      </c>
      <c r="AD3729" s="4" t="s">
        <v>920</v>
      </c>
      <c r="AE3729" s="4" t="s">
        <v>18</v>
      </c>
      <c r="AF3729" s="4" t="s">
        <v>94</v>
      </c>
      <c r="AI3729" s="4">
        <v>-7.0607881546020508</v>
      </c>
      <c r="AJ3729" s="4" t="s">
        <v>915</v>
      </c>
      <c r="AK3729" s="4" t="s">
        <v>914</v>
      </c>
    </row>
    <row r="3730" spans="1:38">
      <c r="A3730" s="4" t="s">
        <v>89</v>
      </c>
      <c r="B3730" s="4" t="s">
        <v>88</v>
      </c>
      <c r="C3730" s="4" t="s">
        <v>90</v>
      </c>
      <c r="F3730" s="5">
        <v>42062.788923032407</v>
      </c>
      <c r="G3730" s="4" t="s">
        <v>59</v>
      </c>
      <c r="AC3730" s="4" t="s">
        <v>917</v>
      </c>
      <c r="AD3730" s="4" t="s">
        <v>916</v>
      </c>
      <c r="AE3730" s="4" t="s">
        <v>18</v>
      </c>
      <c r="AF3730" s="4" t="s">
        <v>94</v>
      </c>
      <c r="AI3730" s="4">
        <v>6.3547091484069824</v>
      </c>
      <c r="AJ3730" s="4" t="s">
        <v>915</v>
      </c>
      <c r="AK3730" s="4" t="s">
        <v>914</v>
      </c>
    </row>
    <row r="3731" spans="1:38">
      <c r="A3731" s="4" t="s">
        <v>89</v>
      </c>
      <c r="B3731" s="4" t="s">
        <v>88</v>
      </c>
      <c r="C3731" s="4" t="s">
        <v>90</v>
      </c>
      <c r="F3731" s="5">
        <v>42062.788923032407</v>
      </c>
      <c r="G3731" s="4" t="s">
        <v>59</v>
      </c>
      <c r="AC3731" s="4" t="s">
        <v>919</v>
      </c>
      <c r="AD3731" s="4" t="s">
        <v>918</v>
      </c>
      <c r="AE3731" s="4" t="s">
        <v>18</v>
      </c>
      <c r="AF3731" s="4" t="s">
        <v>94</v>
      </c>
      <c r="AI3731" s="4">
        <v>2.1182370185852051</v>
      </c>
      <c r="AJ3731" s="4" t="s">
        <v>915</v>
      </c>
      <c r="AK3731" s="4" t="s">
        <v>914</v>
      </c>
    </row>
    <row r="3732" spans="1:38">
      <c r="A3732" s="4" t="s">
        <v>89</v>
      </c>
      <c r="B3732" s="4" t="s">
        <v>88</v>
      </c>
      <c r="C3732" s="4" t="s">
        <v>90</v>
      </c>
      <c r="F3732" s="5">
        <v>42062.788923877313</v>
      </c>
      <c r="G3732" s="4" t="s">
        <v>59</v>
      </c>
      <c r="AC3732" s="4" t="s">
        <v>176</v>
      </c>
      <c r="AD3732" s="4" t="s">
        <v>175</v>
      </c>
      <c r="AE3732" s="4" t="s">
        <v>18</v>
      </c>
      <c r="AF3732" s="4" t="s">
        <v>94</v>
      </c>
      <c r="AI3732" s="4">
        <v>1250</v>
      </c>
      <c r="AJ3732" s="4" t="s">
        <v>174</v>
      </c>
      <c r="AK3732" s="4" t="s">
        <v>173</v>
      </c>
    </row>
    <row r="3733" spans="1:38">
      <c r="A3733" s="4" t="s">
        <v>89</v>
      </c>
      <c r="B3733" s="4" t="s">
        <v>88</v>
      </c>
      <c r="C3733" s="4" t="s">
        <v>90</v>
      </c>
      <c r="F3733" s="5">
        <v>42062.788924039349</v>
      </c>
      <c r="G3733" s="4" t="s">
        <v>59</v>
      </c>
      <c r="AC3733" s="4" t="s">
        <v>917</v>
      </c>
      <c r="AD3733" s="4" t="s">
        <v>916</v>
      </c>
      <c r="AE3733" s="4" t="s">
        <v>18</v>
      </c>
      <c r="AF3733" s="4" t="s">
        <v>94</v>
      </c>
      <c r="AI3733" s="4">
        <v>7.5903468132019043</v>
      </c>
      <c r="AJ3733" s="4" t="s">
        <v>915</v>
      </c>
      <c r="AK3733" s="4" t="s">
        <v>914</v>
      </c>
    </row>
    <row r="3734" spans="1:38">
      <c r="A3734" s="4" t="s">
        <v>89</v>
      </c>
      <c r="B3734" s="4" t="s">
        <v>88</v>
      </c>
      <c r="C3734" s="4" t="s">
        <v>90</v>
      </c>
      <c r="F3734" s="5">
        <v>42062.788924039349</v>
      </c>
      <c r="G3734" s="4" t="s">
        <v>59</v>
      </c>
      <c r="AC3734" s="4" t="s">
        <v>919</v>
      </c>
      <c r="AD3734" s="4" t="s">
        <v>918</v>
      </c>
      <c r="AE3734" s="4" t="s">
        <v>18</v>
      </c>
      <c r="AF3734" s="4" t="s">
        <v>94</v>
      </c>
      <c r="AI3734" s="4">
        <v>0</v>
      </c>
      <c r="AJ3734" s="4" t="s">
        <v>915</v>
      </c>
      <c r="AK3734" s="4" t="s">
        <v>914</v>
      </c>
    </row>
    <row r="3735" spans="1:38">
      <c r="A3735" s="4" t="s">
        <v>89</v>
      </c>
      <c r="B3735" s="4" t="s">
        <v>88</v>
      </c>
      <c r="C3735" s="4" t="s">
        <v>90</v>
      </c>
      <c r="F3735" s="5">
        <v>42062.788924039349</v>
      </c>
      <c r="G3735" s="4" t="s">
        <v>59</v>
      </c>
      <c r="AC3735" s="4" t="s">
        <v>921</v>
      </c>
      <c r="AD3735" s="4" t="s">
        <v>920</v>
      </c>
      <c r="AE3735" s="4" t="s">
        <v>18</v>
      </c>
      <c r="AF3735" s="4" t="s">
        <v>94</v>
      </c>
      <c r="AI3735" s="4">
        <v>-8.8259849548339844</v>
      </c>
      <c r="AJ3735" s="4" t="s">
        <v>915</v>
      </c>
      <c r="AK3735" s="4" t="s">
        <v>914</v>
      </c>
    </row>
    <row r="3736" spans="1:38">
      <c r="A3736" s="4" t="s">
        <v>89</v>
      </c>
      <c r="B3736" s="4" t="s">
        <v>88</v>
      </c>
      <c r="C3736" s="4" t="s">
        <v>90</v>
      </c>
      <c r="F3736" s="5">
        <v>42062.788924108798</v>
      </c>
      <c r="G3736" s="4" t="s">
        <v>59</v>
      </c>
      <c r="AC3736" s="4" t="s">
        <v>921</v>
      </c>
      <c r="AD3736" s="4" t="s">
        <v>920</v>
      </c>
      <c r="AE3736" s="4" t="s">
        <v>18</v>
      </c>
      <c r="AF3736" s="4" t="s">
        <v>94</v>
      </c>
      <c r="AI3736" s="4">
        <v>-9.0025043487548828</v>
      </c>
      <c r="AJ3736" s="4" t="s">
        <v>915</v>
      </c>
      <c r="AK3736" s="4" t="s">
        <v>914</v>
      </c>
    </row>
    <row r="3737" spans="1:38">
      <c r="A3737" s="4" t="s">
        <v>89</v>
      </c>
      <c r="B3737" s="4" t="s">
        <v>88</v>
      </c>
      <c r="C3737" s="4" t="s">
        <v>90</v>
      </c>
      <c r="F3737" s="5">
        <v>42062.788924108798</v>
      </c>
      <c r="G3737" s="4" t="s">
        <v>59</v>
      </c>
      <c r="AC3737" s="4" t="s">
        <v>917</v>
      </c>
      <c r="AD3737" s="4" t="s">
        <v>916</v>
      </c>
      <c r="AE3737" s="4" t="s">
        <v>18</v>
      </c>
      <c r="AF3737" s="4" t="s">
        <v>94</v>
      </c>
      <c r="AI3737" s="4">
        <v>7.5903468132019043</v>
      </c>
      <c r="AJ3737" s="4" t="s">
        <v>915</v>
      </c>
      <c r="AK3737" s="4" t="s">
        <v>914</v>
      </c>
    </row>
    <row r="3738" spans="1:38">
      <c r="A3738" s="4" t="s">
        <v>89</v>
      </c>
      <c r="B3738" s="4" t="s">
        <v>88</v>
      </c>
      <c r="C3738" s="4" t="s">
        <v>90</v>
      </c>
      <c r="F3738" s="5">
        <v>42062.788924108798</v>
      </c>
      <c r="G3738" s="4" t="s">
        <v>59</v>
      </c>
      <c r="AC3738" s="4" t="s">
        <v>919</v>
      </c>
      <c r="AD3738" s="4" t="s">
        <v>918</v>
      </c>
      <c r="AE3738" s="4" t="s">
        <v>18</v>
      </c>
      <c r="AF3738" s="4" t="s">
        <v>94</v>
      </c>
      <c r="AI3738" s="4">
        <v>0.17651970684528351</v>
      </c>
      <c r="AJ3738" s="4" t="s">
        <v>915</v>
      </c>
      <c r="AK3738" s="4" t="s">
        <v>914</v>
      </c>
    </row>
    <row r="3739" spans="1:38">
      <c r="A3739" s="4" t="s">
        <v>89</v>
      </c>
      <c r="B3739" s="4" t="s">
        <v>88</v>
      </c>
      <c r="C3739" s="4" t="s">
        <v>90</v>
      </c>
      <c r="F3739" s="5">
        <v>42062.788924421293</v>
      </c>
      <c r="G3739" s="4" t="s">
        <v>98</v>
      </c>
      <c r="N3739" s="4" t="s">
        <v>1031</v>
      </c>
      <c r="AL3739" s="4" t="s">
        <v>1032</v>
      </c>
    </row>
    <row r="3740" spans="1:38">
      <c r="A3740" s="4" t="s">
        <v>89</v>
      </c>
      <c r="B3740" s="4" t="s">
        <v>88</v>
      </c>
      <c r="C3740" s="4" t="s">
        <v>90</v>
      </c>
      <c r="F3740" s="5">
        <v>42062.788925115739</v>
      </c>
      <c r="G3740" s="4" t="s">
        <v>59</v>
      </c>
      <c r="AC3740" s="4" t="s">
        <v>921</v>
      </c>
      <c r="AD3740" s="4" t="s">
        <v>920</v>
      </c>
      <c r="AE3740" s="4" t="s">
        <v>18</v>
      </c>
      <c r="AF3740" s="4" t="s">
        <v>94</v>
      </c>
      <c r="AI3740" s="4">
        <v>-6.8842678070068359</v>
      </c>
      <c r="AJ3740" s="4" t="s">
        <v>915</v>
      </c>
      <c r="AK3740" s="4" t="s">
        <v>914</v>
      </c>
    </row>
    <row r="3741" spans="1:38">
      <c r="A3741" s="4" t="s">
        <v>89</v>
      </c>
      <c r="B3741" s="4" t="s">
        <v>88</v>
      </c>
      <c r="C3741" s="4" t="s">
        <v>90</v>
      </c>
      <c r="F3741" s="5">
        <v>42062.788925115739</v>
      </c>
      <c r="G3741" s="4" t="s">
        <v>59</v>
      </c>
      <c r="AC3741" s="4" t="s">
        <v>917</v>
      </c>
      <c r="AD3741" s="4" t="s">
        <v>916</v>
      </c>
      <c r="AE3741" s="4" t="s">
        <v>18</v>
      </c>
      <c r="AF3741" s="4" t="s">
        <v>94</v>
      </c>
      <c r="AI3741" s="4">
        <v>8.4729461669921875</v>
      </c>
      <c r="AJ3741" s="4" t="s">
        <v>915</v>
      </c>
      <c r="AK3741" s="4" t="s">
        <v>914</v>
      </c>
    </row>
    <row r="3742" spans="1:38">
      <c r="A3742" s="4" t="s">
        <v>89</v>
      </c>
      <c r="B3742" s="4" t="s">
        <v>88</v>
      </c>
      <c r="C3742" s="4" t="s">
        <v>90</v>
      </c>
      <c r="F3742" s="5">
        <v>42062.788925115739</v>
      </c>
      <c r="G3742" s="4" t="s">
        <v>59</v>
      </c>
      <c r="AC3742" s="4" t="s">
        <v>919</v>
      </c>
      <c r="AD3742" s="4" t="s">
        <v>918</v>
      </c>
      <c r="AE3742" s="4" t="s">
        <v>18</v>
      </c>
      <c r="AF3742" s="4" t="s">
        <v>94</v>
      </c>
      <c r="AI3742" s="4">
        <v>0</v>
      </c>
      <c r="AJ3742" s="4" t="s">
        <v>915</v>
      </c>
      <c r="AK3742" s="4" t="s">
        <v>914</v>
      </c>
    </row>
    <row r="3743" spans="1:38">
      <c r="A3743" s="4" t="s">
        <v>89</v>
      </c>
      <c r="B3743" s="4" t="s">
        <v>88</v>
      </c>
      <c r="C3743" s="4" t="s">
        <v>90</v>
      </c>
      <c r="F3743" s="5">
        <v>42062.788926041663</v>
      </c>
      <c r="G3743" s="4" t="s">
        <v>59</v>
      </c>
      <c r="AC3743" s="4" t="s">
        <v>917</v>
      </c>
      <c r="AD3743" s="4" t="s">
        <v>916</v>
      </c>
      <c r="AE3743" s="4" t="s">
        <v>18</v>
      </c>
      <c r="AF3743" s="4" t="s">
        <v>94</v>
      </c>
      <c r="AI3743" s="4">
        <v>8.1199064254760742</v>
      </c>
      <c r="AJ3743" s="4" t="s">
        <v>915</v>
      </c>
      <c r="AK3743" s="4" t="s">
        <v>914</v>
      </c>
    </row>
    <row r="3744" spans="1:38">
      <c r="A3744" s="4" t="s">
        <v>89</v>
      </c>
      <c r="B3744" s="4" t="s">
        <v>88</v>
      </c>
      <c r="C3744" s="4" t="s">
        <v>90</v>
      </c>
      <c r="F3744" s="5">
        <v>42062.788926041663</v>
      </c>
      <c r="G3744" s="4" t="s">
        <v>59</v>
      </c>
      <c r="AC3744" s="4" t="s">
        <v>921</v>
      </c>
      <c r="AD3744" s="4" t="s">
        <v>920</v>
      </c>
      <c r="AE3744" s="4" t="s">
        <v>18</v>
      </c>
      <c r="AF3744" s="4" t="s">
        <v>94</v>
      </c>
      <c r="AI3744" s="4">
        <v>-4.412992000579834</v>
      </c>
      <c r="AJ3744" s="4" t="s">
        <v>915</v>
      </c>
      <c r="AK3744" s="4" t="s">
        <v>914</v>
      </c>
    </row>
    <row r="3745" spans="1:37">
      <c r="A3745" s="4" t="s">
        <v>89</v>
      </c>
      <c r="B3745" s="4" t="s">
        <v>88</v>
      </c>
      <c r="C3745" s="4" t="s">
        <v>90</v>
      </c>
      <c r="F3745" s="5">
        <v>42062.788926041663</v>
      </c>
      <c r="G3745" s="4" t="s">
        <v>59</v>
      </c>
      <c r="AC3745" s="4" t="s">
        <v>919</v>
      </c>
      <c r="AD3745" s="4" t="s">
        <v>918</v>
      </c>
      <c r="AE3745" s="4" t="s">
        <v>18</v>
      </c>
      <c r="AF3745" s="4" t="s">
        <v>94</v>
      </c>
      <c r="AI3745" s="4">
        <v>0.17651970684528351</v>
      </c>
      <c r="AJ3745" s="4" t="s">
        <v>915</v>
      </c>
      <c r="AK3745" s="4" t="s">
        <v>914</v>
      </c>
    </row>
    <row r="3746" spans="1:37">
      <c r="A3746" s="4" t="s">
        <v>89</v>
      </c>
      <c r="B3746" s="4" t="s">
        <v>88</v>
      </c>
      <c r="C3746" s="4" t="s">
        <v>90</v>
      </c>
      <c r="F3746" s="5">
        <v>42062.788928090275</v>
      </c>
      <c r="G3746" s="4" t="s">
        <v>59</v>
      </c>
      <c r="AC3746" s="4" t="s">
        <v>919</v>
      </c>
      <c r="AD3746" s="4" t="s">
        <v>918</v>
      </c>
      <c r="AE3746" s="4" t="s">
        <v>18</v>
      </c>
      <c r="AF3746" s="4" t="s">
        <v>94</v>
      </c>
      <c r="AI3746" s="4">
        <v>0.52955907583236694</v>
      </c>
      <c r="AJ3746" s="4" t="s">
        <v>915</v>
      </c>
      <c r="AK3746" s="4" t="s">
        <v>914</v>
      </c>
    </row>
    <row r="3747" spans="1:37">
      <c r="A3747" s="4" t="s">
        <v>89</v>
      </c>
      <c r="B3747" s="4" t="s">
        <v>88</v>
      </c>
      <c r="C3747" s="4" t="s">
        <v>90</v>
      </c>
      <c r="F3747" s="5">
        <v>42062.788928090275</v>
      </c>
      <c r="G3747" s="4" t="s">
        <v>59</v>
      </c>
      <c r="AC3747" s="4" t="s">
        <v>917</v>
      </c>
      <c r="AD3747" s="4" t="s">
        <v>916</v>
      </c>
      <c r="AE3747" s="4" t="s">
        <v>18</v>
      </c>
      <c r="AF3747" s="4" t="s">
        <v>94</v>
      </c>
      <c r="AI3747" s="4">
        <v>7.4138269424438477</v>
      </c>
      <c r="AJ3747" s="4" t="s">
        <v>915</v>
      </c>
      <c r="AK3747" s="4" t="s">
        <v>914</v>
      </c>
    </row>
    <row r="3748" spans="1:37">
      <c r="A3748" s="4" t="s">
        <v>89</v>
      </c>
      <c r="B3748" s="4" t="s">
        <v>88</v>
      </c>
      <c r="C3748" s="4" t="s">
        <v>90</v>
      </c>
      <c r="F3748" s="5">
        <v>42062.788928090275</v>
      </c>
      <c r="G3748" s="4" t="s">
        <v>59</v>
      </c>
      <c r="AC3748" s="4" t="s">
        <v>921</v>
      </c>
      <c r="AD3748" s="4" t="s">
        <v>920</v>
      </c>
      <c r="AE3748" s="4" t="s">
        <v>18</v>
      </c>
      <c r="AF3748" s="4" t="s">
        <v>94</v>
      </c>
      <c r="AI3748" s="4">
        <v>-3.8834331035614014</v>
      </c>
      <c r="AJ3748" s="4" t="s">
        <v>915</v>
      </c>
      <c r="AK3748" s="4" t="s">
        <v>914</v>
      </c>
    </row>
    <row r="3749" spans="1:37">
      <c r="A3749" s="4" t="s">
        <v>89</v>
      </c>
      <c r="B3749" s="4" t="s">
        <v>88</v>
      </c>
      <c r="C3749" s="4" t="s">
        <v>90</v>
      </c>
      <c r="F3749" s="5">
        <v>42062.788928125003</v>
      </c>
      <c r="G3749" s="4" t="s">
        <v>59</v>
      </c>
      <c r="AC3749" s="4" t="s">
        <v>919</v>
      </c>
      <c r="AD3749" s="4" t="s">
        <v>918</v>
      </c>
      <c r="AE3749" s="4" t="s">
        <v>18</v>
      </c>
      <c r="AF3749" s="4" t="s">
        <v>94</v>
      </c>
      <c r="AI3749" s="4">
        <v>0.52955907583236694</v>
      </c>
      <c r="AJ3749" s="4" t="s">
        <v>915</v>
      </c>
      <c r="AK3749" s="4" t="s">
        <v>914</v>
      </c>
    </row>
    <row r="3750" spans="1:37">
      <c r="A3750" s="4" t="s">
        <v>89</v>
      </c>
      <c r="B3750" s="4" t="s">
        <v>88</v>
      </c>
      <c r="C3750" s="4" t="s">
        <v>90</v>
      </c>
      <c r="F3750" s="5">
        <v>42062.788928125003</v>
      </c>
      <c r="G3750" s="4" t="s">
        <v>59</v>
      </c>
      <c r="AC3750" s="4" t="s">
        <v>917</v>
      </c>
      <c r="AD3750" s="4" t="s">
        <v>916</v>
      </c>
      <c r="AE3750" s="4" t="s">
        <v>18</v>
      </c>
      <c r="AF3750" s="4" t="s">
        <v>94</v>
      </c>
      <c r="AI3750" s="4">
        <v>7.7668671607971191</v>
      </c>
      <c r="AJ3750" s="4" t="s">
        <v>915</v>
      </c>
      <c r="AK3750" s="4" t="s">
        <v>914</v>
      </c>
    </row>
    <row r="3751" spans="1:37">
      <c r="A3751" s="4" t="s">
        <v>89</v>
      </c>
      <c r="B3751" s="4" t="s">
        <v>88</v>
      </c>
      <c r="C3751" s="4" t="s">
        <v>90</v>
      </c>
      <c r="F3751" s="5">
        <v>42062.788928125003</v>
      </c>
      <c r="G3751" s="4" t="s">
        <v>59</v>
      </c>
      <c r="AC3751" s="4" t="s">
        <v>921</v>
      </c>
      <c r="AD3751" s="4" t="s">
        <v>920</v>
      </c>
      <c r="AE3751" s="4" t="s">
        <v>18</v>
      </c>
      <c r="AF3751" s="4" t="s">
        <v>94</v>
      </c>
      <c r="AI3751" s="4">
        <v>-3.5303940773010254</v>
      </c>
      <c r="AJ3751" s="4" t="s">
        <v>915</v>
      </c>
      <c r="AK3751" s="4" t="s">
        <v>914</v>
      </c>
    </row>
    <row r="3752" spans="1:37">
      <c r="A3752" s="4" t="s">
        <v>89</v>
      </c>
      <c r="B3752" s="4" t="s">
        <v>88</v>
      </c>
      <c r="C3752" s="4" t="s">
        <v>90</v>
      </c>
      <c r="F3752" s="5">
        <v>42062.788929942129</v>
      </c>
      <c r="G3752" s="4" t="s">
        <v>59</v>
      </c>
      <c r="AC3752" s="4" t="s">
        <v>919</v>
      </c>
      <c r="AD3752" s="4" t="s">
        <v>918</v>
      </c>
      <c r="AE3752" s="4" t="s">
        <v>18</v>
      </c>
      <c r="AF3752" s="4" t="s">
        <v>94</v>
      </c>
      <c r="AI3752" s="4">
        <v>-1.7651970386505127</v>
      </c>
      <c r="AJ3752" s="4" t="s">
        <v>915</v>
      </c>
      <c r="AK3752" s="4" t="s">
        <v>914</v>
      </c>
    </row>
    <row r="3753" spans="1:37">
      <c r="A3753" s="4" t="s">
        <v>89</v>
      </c>
      <c r="B3753" s="4" t="s">
        <v>88</v>
      </c>
      <c r="C3753" s="4" t="s">
        <v>90</v>
      </c>
      <c r="F3753" s="5">
        <v>42062.788929942129</v>
      </c>
      <c r="G3753" s="4" t="s">
        <v>59</v>
      </c>
      <c r="AC3753" s="4" t="s">
        <v>917</v>
      </c>
      <c r="AD3753" s="4" t="s">
        <v>916</v>
      </c>
      <c r="AE3753" s="4" t="s">
        <v>18</v>
      </c>
      <c r="AF3753" s="4" t="s">
        <v>94</v>
      </c>
      <c r="AI3753" s="4">
        <v>11.297260284423828</v>
      </c>
      <c r="AJ3753" s="4" t="s">
        <v>915</v>
      </c>
      <c r="AK3753" s="4" t="s">
        <v>914</v>
      </c>
    </row>
    <row r="3754" spans="1:37">
      <c r="A3754" s="4" t="s">
        <v>89</v>
      </c>
      <c r="B3754" s="4" t="s">
        <v>88</v>
      </c>
      <c r="C3754" s="4" t="s">
        <v>90</v>
      </c>
      <c r="F3754" s="5">
        <v>42062.788929942129</v>
      </c>
      <c r="G3754" s="4" t="s">
        <v>59</v>
      </c>
      <c r="AC3754" s="4" t="s">
        <v>921</v>
      </c>
      <c r="AD3754" s="4" t="s">
        <v>920</v>
      </c>
      <c r="AE3754" s="4" t="s">
        <v>18</v>
      </c>
      <c r="AF3754" s="4" t="s">
        <v>94</v>
      </c>
      <c r="AI3754" s="4">
        <v>0.70607882738113403</v>
      </c>
      <c r="AJ3754" s="4" t="s">
        <v>915</v>
      </c>
      <c r="AK3754" s="4" t="s">
        <v>914</v>
      </c>
    </row>
    <row r="3755" spans="1:37">
      <c r="A3755" s="4" t="s">
        <v>89</v>
      </c>
      <c r="B3755" s="4" t="s">
        <v>88</v>
      </c>
      <c r="C3755" s="4" t="s">
        <v>90</v>
      </c>
      <c r="F3755" s="5">
        <v>42062.788930173614</v>
      </c>
      <c r="G3755" s="4" t="s">
        <v>59</v>
      </c>
      <c r="AC3755" s="4" t="s">
        <v>919</v>
      </c>
      <c r="AD3755" s="4" t="s">
        <v>918</v>
      </c>
      <c r="AE3755" s="4" t="s">
        <v>18</v>
      </c>
      <c r="AF3755" s="4" t="s">
        <v>94</v>
      </c>
      <c r="AI3755" s="4">
        <v>-1.9417170286178589</v>
      </c>
      <c r="AJ3755" s="4" t="s">
        <v>915</v>
      </c>
      <c r="AK3755" s="4" t="s">
        <v>914</v>
      </c>
    </row>
    <row r="3756" spans="1:37">
      <c r="A3756" s="4" t="s">
        <v>89</v>
      </c>
      <c r="B3756" s="4" t="s">
        <v>88</v>
      </c>
      <c r="C3756" s="4" t="s">
        <v>90</v>
      </c>
      <c r="F3756" s="5">
        <v>42062.788930173614</v>
      </c>
      <c r="G3756" s="4" t="s">
        <v>59</v>
      </c>
      <c r="AC3756" s="4" t="s">
        <v>917</v>
      </c>
      <c r="AD3756" s="4" t="s">
        <v>916</v>
      </c>
      <c r="AE3756" s="4" t="s">
        <v>18</v>
      </c>
      <c r="AF3756" s="4" t="s">
        <v>94</v>
      </c>
      <c r="AI3756" s="4">
        <v>11.120739936828613</v>
      </c>
      <c r="AJ3756" s="4" t="s">
        <v>915</v>
      </c>
      <c r="AK3756" s="4" t="s">
        <v>914</v>
      </c>
    </row>
    <row r="3757" spans="1:37">
      <c r="A3757" s="4" t="s">
        <v>89</v>
      </c>
      <c r="B3757" s="4" t="s">
        <v>88</v>
      </c>
      <c r="C3757" s="4" t="s">
        <v>90</v>
      </c>
      <c r="F3757" s="5">
        <v>42062.788930173614</v>
      </c>
      <c r="G3757" s="4" t="s">
        <v>59</v>
      </c>
      <c r="AC3757" s="4" t="s">
        <v>921</v>
      </c>
      <c r="AD3757" s="4" t="s">
        <v>920</v>
      </c>
      <c r="AE3757" s="4" t="s">
        <v>18</v>
      </c>
      <c r="AF3757" s="4" t="s">
        <v>94</v>
      </c>
      <c r="AI3757" s="4">
        <v>1.0591180324554443</v>
      </c>
      <c r="AJ3757" s="4" t="s">
        <v>915</v>
      </c>
      <c r="AK3757" s="4" t="s">
        <v>914</v>
      </c>
    </row>
    <row r="3758" spans="1:37">
      <c r="A3758" s="4" t="s">
        <v>89</v>
      </c>
      <c r="B3758" s="4" t="s">
        <v>88</v>
      </c>
      <c r="C3758" s="4" t="s">
        <v>90</v>
      </c>
      <c r="F3758" s="5">
        <v>42062.788930671297</v>
      </c>
      <c r="G3758" s="4" t="s">
        <v>59</v>
      </c>
      <c r="AC3758" s="4" t="s">
        <v>919</v>
      </c>
      <c r="AD3758" s="4" t="s">
        <v>918</v>
      </c>
      <c r="AE3758" s="4" t="s">
        <v>18</v>
      </c>
      <c r="AF3758" s="4" t="s">
        <v>94</v>
      </c>
      <c r="AI3758" s="4">
        <v>-1.5886770486831665</v>
      </c>
      <c r="AJ3758" s="4" t="s">
        <v>915</v>
      </c>
      <c r="AK3758" s="4" t="s">
        <v>914</v>
      </c>
    </row>
    <row r="3759" spans="1:37">
      <c r="A3759" s="4" t="s">
        <v>89</v>
      </c>
      <c r="B3759" s="4" t="s">
        <v>88</v>
      </c>
      <c r="C3759" s="4" t="s">
        <v>90</v>
      </c>
      <c r="F3759" s="5">
        <v>42062.788930671297</v>
      </c>
      <c r="G3759" s="4" t="s">
        <v>59</v>
      </c>
      <c r="AC3759" s="4" t="s">
        <v>921</v>
      </c>
      <c r="AD3759" s="4" t="s">
        <v>920</v>
      </c>
      <c r="AE3759" s="4" t="s">
        <v>18</v>
      </c>
      <c r="AF3759" s="4" t="s">
        <v>94</v>
      </c>
      <c r="AI3759" s="4">
        <v>1.2356380224227905</v>
      </c>
      <c r="AJ3759" s="4" t="s">
        <v>915</v>
      </c>
      <c r="AK3759" s="4" t="s">
        <v>914</v>
      </c>
    </row>
    <row r="3760" spans="1:37">
      <c r="A3760" s="4" t="s">
        <v>89</v>
      </c>
      <c r="B3760" s="4" t="s">
        <v>88</v>
      </c>
      <c r="C3760" s="4" t="s">
        <v>90</v>
      </c>
      <c r="F3760" s="5">
        <v>42062.788930671297</v>
      </c>
      <c r="G3760" s="4" t="s">
        <v>59</v>
      </c>
      <c r="AC3760" s="4" t="s">
        <v>917</v>
      </c>
      <c r="AD3760" s="4" t="s">
        <v>916</v>
      </c>
      <c r="AE3760" s="4" t="s">
        <v>18</v>
      </c>
      <c r="AF3760" s="4" t="s">
        <v>94</v>
      </c>
      <c r="AI3760" s="4">
        <v>10.7677001953125</v>
      </c>
      <c r="AJ3760" s="4" t="s">
        <v>915</v>
      </c>
      <c r="AK3760" s="4" t="s">
        <v>914</v>
      </c>
    </row>
    <row r="3761" spans="1:37">
      <c r="A3761" s="4" t="s">
        <v>89</v>
      </c>
      <c r="B3761" s="4" t="s">
        <v>88</v>
      </c>
      <c r="C3761" s="4" t="s">
        <v>90</v>
      </c>
      <c r="F3761" s="5">
        <v>42062.788933564814</v>
      </c>
      <c r="G3761" s="4" t="s">
        <v>59</v>
      </c>
      <c r="AC3761" s="4" t="s">
        <v>921</v>
      </c>
      <c r="AD3761" s="4" t="s">
        <v>920</v>
      </c>
      <c r="AE3761" s="4" t="s">
        <v>18</v>
      </c>
      <c r="AF3761" s="4" t="s">
        <v>94</v>
      </c>
      <c r="AI3761" s="4">
        <v>-8.8259849548339844</v>
      </c>
      <c r="AJ3761" s="4" t="s">
        <v>915</v>
      </c>
      <c r="AK3761" s="4" t="s">
        <v>914</v>
      </c>
    </row>
    <row r="3762" spans="1:37">
      <c r="A3762" s="4" t="s">
        <v>89</v>
      </c>
      <c r="B3762" s="4" t="s">
        <v>88</v>
      </c>
      <c r="C3762" s="4" t="s">
        <v>90</v>
      </c>
      <c r="F3762" s="5">
        <v>42062.788933564814</v>
      </c>
      <c r="G3762" s="4" t="s">
        <v>59</v>
      </c>
      <c r="AC3762" s="4" t="s">
        <v>919</v>
      </c>
      <c r="AD3762" s="4" t="s">
        <v>918</v>
      </c>
      <c r="AE3762" s="4" t="s">
        <v>18</v>
      </c>
      <c r="AF3762" s="4" t="s">
        <v>94</v>
      </c>
      <c r="AI3762" s="4">
        <v>3.1773550510406494</v>
      </c>
      <c r="AJ3762" s="4" t="s">
        <v>915</v>
      </c>
      <c r="AK3762" s="4" t="s">
        <v>914</v>
      </c>
    </row>
    <row r="3763" spans="1:37">
      <c r="A3763" s="4" t="s">
        <v>89</v>
      </c>
      <c r="B3763" s="4" t="s">
        <v>88</v>
      </c>
      <c r="C3763" s="4" t="s">
        <v>90</v>
      </c>
      <c r="F3763" s="5">
        <v>42062.788933564814</v>
      </c>
      <c r="G3763" s="4" t="s">
        <v>59</v>
      </c>
      <c r="AC3763" s="4" t="s">
        <v>917</v>
      </c>
      <c r="AD3763" s="4" t="s">
        <v>916</v>
      </c>
      <c r="AE3763" s="4" t="s">
        <v>18</v>
      </c>
      <c r="AF3763" s="4" t="s">
        <v>94</v>
      </c>
      <c r="AI3763" s="4">
        <v>2.1182370185852051</v>
      </c>
      <c r="AJ3763" s="4" t="s">
        <v>915</v>
      </c>
      <c r="AK3763" s="4" t="s">
        <v>914</v>
      </c>
    </row>
    <row r="3764" spans="1:37">
      <c r="A3764" s="4" t="s">
        <v>89</v>
      </c>
      <c r="B3764" s="4" t="s">
        <v>88</v>
      </c>
      <c r="C3764" s="4" t="s">
        <v>90</v>
      </c>
      <c r="F3764" s="5">
        <v>42062.788934490738</v>
      </c>
      <c r="G3764" s="4" t="s">
        <v>59</v>
      </c>
      <c r="AC3764" s="4" t="s">
        <v>919</v>
      </c>
      <c r="AD3764" s="4" t="s">
        <v>918</v>
      </c>
      <c r="AE3764" s="4" t="s">
        <v>18</v>
      </c>
      <c r="AF3764" s="4" t="s">
        <v>94</v>
      </c>
      <c r="AI3764" s="4">
        <v>3.8834331035614014</v>
      </c>
      <c r="AJ3764" s="4" t="s">
        <v>915</v>
      </c>
      <c r="AK3764" s="4" t="s">
        <v>914</v>
      </c>
    </row>
    <row r="3765" spans="1:37">
      <c r="A3765" s="4" t="s">
        <v>89</v>
      </c>
      <c r="B3765" s="4" t="s">
        <v>88</v>
      </c>
      <c r="C3765" s="4" t="s">
        <v>90</v>
      </c>
      <c r="F3765" s="5">
        <v>42062.788934490738</v>
      </c>
      <c r="G3765" s="4" t="s">
        <v>59</v>
      </c>
      <c r="AC3765" s="4" t="s">
        <v>921</v>
      </c>
      <c r="AD3765" s="4" t="s">
        <v>920</v>
      </c>
      <c r="AE3765" s="4" t="s">
        <v>18</v>
      </c>
      <c r="AF3765" s="4" t="s">
        <v>94</v>
      </c>
      <c r="AI3765" s="4">
        <v>-9.7085838317871094</v>
      </c>
      <c r="AJ3765" s="4" t="s">
        <v>915</v>
      </c>
      <c r="AK3765" s="4" t="s">
        <v>914</v>
      </c>
    </row>
    <row r="3766" spans="1:37">
      <c r="A3766" s="4" t="s">
        <v>89</v>
      </c>
      <c r="B3766" s="4" t="s">
        <v>88</v>
      </c>
      <c r="C3766" s="4" t="s">
        <v>90</v>
      </c>
      <c r="F3766" s="5">
        <v>42062.788934490738</v>
      </c>
      <c r="G3766" s="4" t="s">
        <v>59</v>
      </c>
      <c r="AC3766" s="4" t="s">
        <v>917</v>
      </c>
      <c r="AD3766" s="4" t="s">
        <v>916</v>
      </c>
      <c r="AE3766" s="4" t="s">
        <v>18</v>
      </c>
      <c r="AF3766" s="4" t="s">
        <v>94</v>
      </c>
      <c r="AI3766" s="4">
        <v>-0.35303941369056702</v>
      </c>
      <c r="AJ3766" s="4" t="s">
        <v>915</v>
      </c>
      <c r="AK3766" s="4" t="s">
        <v>914</v>
      </c>
    </row>
    <row r="3767" spans="1:37">
      <c r="A3767" s="4" t="s">
        <v>89</v>
      </c>
      <c r="B3767" s="4" t="s">
        <v>88</v>
      </c>
      <c r="C3767" s="4" t="s">
        <v>90</v>
      </c>
      <c r="F3767" s="5">
        <v>42062.788934872682</v>
      </c>
      <c r="G3767" s="4" t="s">
        <v>59</v>
      </c>
      <c r="AC3767" s="4" t="s">
        <v>917</v>
      </c>
      <c r="AD3767" s="4" t="s">
        <v>916</v>
      </c>
      <c r="AE3767" s="4" t="s">
        <v>18</v>
      </c>
      <c r="AF3767" s="4" t="s">
        <v>94</v>
      </c>
      <c r="AI3767" s="4">
        <v>-1.2356380224227905</v>
      </c>
      <c r="AJ3767" s="4" t="s">
        <v>915</v>
      </c>
      <c r="AK3767" s="4" t="s">
        <v>914</v>
      </c>
    </row>
    <row r="3768" spans="1:37">
      <c r="A3768" s="4" t="s">
        <v>89</v>
      </c>
      <c r="B3768" s="4" t="s">
        <v>88</v>
      </c>
      <c r="C3768" s="4" t="s">
        <v>90</v>
      </c>
      <c r="F3768" s="5">
        <v>42062.788934872682</v>
      </c>
      <c r="G3768" s="4" t="s">
        <v>59</v>
      </c>
      <c r="AC3768" s="4" t="s">
        <v>919</v>
      </c>
      <c r="AD3768" s="4" t="s">
        <v>918</v>
      </c>
      <c r="AE3768" s="4" t="s">
        <v>18</v>
      </c>
      <c r="AF3768" s="4" t="s">
        <v>94</v>
      </c>
      <c r="AI3768" s="4">
        <v>3.1773550510406494</v>
      </c>
      <c r="AJ3768" s="4" t="s">
        <v>915</v>
      </c>
      <c r="AK3768" s="4" t="s">
        <v>914</v>
      </c>
    </row>
    <row r="3769" spans="1:37">
      <c r="A3769" s="4" t="s">
        <v>89</v>
      </c>
      <c r="B3769" s="4" t="s">
        <v>88</v>
      </c>
      <c r="C3769" s="4" t="s">
        <v>90</v>
      </c>
      <c r="F3769" s="5">
        <v>42062.788934872682</v>
      </c>
      <c r="G3769" s="4" t="s">
        <v>59</v>
      </c>
      <c r="AC3769" s="4" t="s">
        <v>921</v>
      </c>
      <c r="AD3769" s="4" t="s">
        <v>920</v>
      </c>
      <c r="AE3769" s="4" t="s">
        <v>18</v>
      </c>
      <c r="AF3769" s="4" t="s">
        <v>94</v>
      </c>
      <c r="AI3769" s="4">
        <v>-10.061619758605957</v>
      </c>
      <c r="AJ3769" s="4" t="s">
        <v>915</v>
      </c>
      <c r="AK3769" s="4" t="s">
        <v>914</v>
      </c>
    </row>
    <row r="3770" spans="1:37">
      <c r="A3770" s="4" t="s">
        <v>89</v>
      </c>
      <c r="B3770" s="4" t="s">
        <v>88</v>
      </c>
      <c r="C3770" s="4" t="s">
        <v>90</v>
      </c>
      <c r="F3770" s="5">
        <v>42062.788935266202</v>
      </c>
      <c r="G3770" s="4" t="s">
        <v>59</v>
      </c>
      <c r="AC3770" s="4" t="s">
        <v>919</v>
      </c>
      <c r="AD3770" s="4" t="s">
        <v>918</v>
      </c>
      <c r="AE3770" s="4" t="s">
        <v>18</v>
      </c>
      <c r="AF3770" s="4" t="s">
        <v>94</v>
      </c>
      <c r="AI3770" s="4">
        <v>1.9417170286178589</v>
      </c>
      <c r="AJ3770" s="4" t="s">
        <v>915</v>
      </c>
      <c r="AK3770" s="4" t="s">
        <v>914</v>
      </c>
    </row>
    <row r="3771" spans="1:37">
      <c r="A3771" s="4" t="s">
        <v>89</v>
      </c>
      <c r="B3771" s="4" t="s">
        <v>88</v>
      </c>
      <c r="C3771" s="4" t="s">
        <v>90</v>
      </c>
      <c r="F3771" s="5">
        <v>42062.788935266202</v>
      </c>
      <c r="G3771" s="4" t="s">
        <v>59</v>
      </c>
      <c r="AC3771" s="4" t="s">
        <v>921</v>
      </c>
      <c r="AD3771" s="4" t="s">
        <v>920</v>
      </c>
      <c r="AE3771" s="4" t="s">
        <v>18</v>
      </c>
      <c r="AF3771" s="4" t="s">
        <v>94</v>
      </c>
      <c r="AI3771" s="4">
        <v>-10.7677001953125</v>
      </c>
      <c r="AJ3771" s="4" t="s">
        <v>915</v>
      </c>
      <c r="AK3771" s="4" t="s">
        <v>914</v>
      </c>
    </row>
    <row r="3772" spans="1:37">
      <c r="A3772" s="4" t="s">
        <v>89</v>
      </c>
      <c r="B3772" s="4" t="s">
        <v>88</v>
      </c>
      <c r="C3772" s="4" t="s">
        <v>90</v>
      </c>
      <c r="F3772" s="5">
        <v>42062.788935266202</v>
      </c>
      <c r="G3772" s="4" t="s">
        <v>59</v>
      </c>
      <c r="AC3772" s="4" t="s">
        <v>917</v>
      </c>
      <c r="AD3772" s="4" t="s">
        <v>916</v>
      </c>
      <c r="AE3772" s="4" t="s">
        <v>18</v>
      </c>
      <c r="AF3772" s="4" t="s">
        <v>94</v>
      </c>
      <c r="AI3772" s="4">
        <v>0.52955907583236694</v>
      </c>
      <c r="AJ3772" s="4" t="s">
        <v>915</v>
      </c>
      <c r="AK3772" s="4" t="s">
        <v>914</v>
      </c>
    </row>
    <row r="3773" spans="1:37">
      <c r="A3773" s="4" t="s">
        <v>89</v>
      </c>
      <c r="B3773" s="4" t="s">
        <v>88</v>
      </c>
      <c r="C3773" s="4" t="s">
        <v>90</v>
      </c>
      <c r="F3773" s="5">
        <v>42062.788936574078</v>
      </c>
      <c r="G3773" s="4" t="s">
        <v>59</v>
      </c>
      <c r="AC3773" s="4" t="s">
        <v>919</v>
      </c>
      <c r="AD3773" s="4" t="s">
        <v>918</v>
      </c>
      <c r="AE3773" s="4" t="s">
        <v>18</v>
      </c>
      <c r="AF3773" s="4" t="s">
        <v>94</v>
      </c>
      <c r="AI3773" s="4">
        <v>1.0591180324554443</v>
      </c>
      <c r="AJ3773" s="4" t="s">
        <v>915</v>
      </c>
      <c r="AK3773" s="4" t="s">
        <v>914</v>
      </c>
    </row>
    <row r="3774" spans="1:37">
      <c r="A3774" s="4" t="s">
        <v>89</v>
      </c>
      <c r="B3774" s="4" t="s">
        <v>88</v>
      </c>
      <c r="C3774" s="4" t="s">
        <v>90</v>
      </c>
      <c r="F3774" s="5">
        <v>42062.788936574078</v>
      </c>
      <c r="G3774" s="4" t="s">
        <v>59</v>
      </c>
      <c r="AC3774" s="4" t="s">
        <v>921</v>
      </c>
      <c r="AD3774" s="4" t="s">
        <v>920</v>
      </c>
      <c r="AE3774" s="4" t="s">
        <v>18</v>
      </c>
      <c r="AF3774" s="4" t="s">
        <v>94</v>
      </c>
      <c r="AI3774" s="4">
        <v>-10.944219589233398</v>
      </c>
      <c r="AJ3774" s="4" t="s">
        <v>915</v>
      </c>
      <c r="AK3774" s="4" t="s">
        <v>914</v>
      </c>
    </row>
    <row r="3775" spans="1:37">
      <c r="A3775" s="4" t="s">
        <v>89</v>
      </c>
      <c r="B3775" s="4" t="s">
        <v>88</v>
      </c>
      <c r="C3775" s="4" t="s">
        <v>90</v>
      </c>
      <c r="F3775" s="5">
        <v>42062.788936574078</v>
      </c>
      <c r="G3775" s="4" t="s">
        <v>59</v>
      </c>
      <c r="AC3775" s="4" t="s">
        <v>917</v>
      </c>
      <c r="AD3775" s="4" t="s">
        <v>916</v>
      </c>
      <c r="AE3775" s="4" t="s">
        <v>18</v>
      </c>
      <c r="AF3775" s="4" t="s">
        <v>94</v>
      </c>
      <c r="AI3775" s="4">
        <v>1.9417170286178589</v>
      </c>
      <c r="AJ3775" s="4" t="s">
        <v>915</v>
      </c>
      <c r="AK3775" s="4" t="s">
        <v>914</v>
      </c>
    </row>
    <row r="3776" spans="1:37">
      <c r="A3776" s="4" t="s">
        <v>89</v>
      </c>
      <c r="B3776" s="4" t="s">
        <v>88</v>
      </c>
      <c r="C3776" s="4" t="s">
        <v>90</v>
      </c>
      <c r="F3776" s="5">
        <v>42062.788938275466</v>
      </c>
      <c r="G3776" s="4" t="s">
        <v>59</v>
      </c>
      <c r="AC3776" s="4" t="s">
        <v>919</v>
      </c>
      <c r="AD3776" s="4" t="s">
        <v>918</v>
      </c>
      <c r="AE3776" s="4" t="s">
        <v>18</v>
      </c>
      <c r="AF3776" s="4" t="s">
        <v>94</v>
      </c>
      <c r="AI3776" s="4">
        <v>-2.1182370185852051</v>
      </c>
      <c r="AJ3776" s="4" t="s">
        <v>915</v>
      </c>
      <c r="AK3776" s="4" t="s">
        <v>914</v>
      </c>
    </row>
    <row r="3777" spans="1:37">
      <c r="A3777" s="4" t="s">
        <v>89</v>
      </c>
      <c r="B3777" s="4" t="s">
        <v>88</v>
      </c>
      <c r="C3777" s="4" t="s">
        <v>90</v>
      </c>
      <c r="F3777" s="5">
        <v>42062.788938275466</v>
      </c>
      <c r="G3777" s="4" t="s">
        <v>59</v>
      </c>
      <c r="AC3777" s="4" t="s">
        <v>921</v>
      </c>
      <c r="AD3777" s="4" t="s">
        <v>920</v>
      </c>
      <c r="AE3777" s="4" t="s">
        <v>18</v>
      </c>
      <c r="AF3777" s="4" t="s">
        <v>94</v>
      </c>
      <c r="AI3777" s="4">
        <v>-9.7085838317871094</v>
      </c>
      <c r="AJ3777" s="4" t="s">
        <v>915</v>
      </c>
      <c r="AK3777" s="4" t="s">
        <v>914</v>
      </c>
    </row>
    <row r="3778" spans="1:37">
      <c r="A3778" s="4" t="s">
        <v>89</v>
      </c>
      <c r="B3778" s="4" t="s">
        <v>88</v>
      </c>
      <c r="C3778" s="4" t="s">
        <v>90</v>
      </c>
      <c r="F3778" s="5">
        <v>42062.788938275466</v>
      </c>
      <c r="G3778" s="4" t="s">
        <v>59</v>
      </c>
      <c r="AC3778" s="4" t="s">
        <v>917</v>
      </c>
      <c r="AD3778" s="4" t="s">
        <v>916</v>
      </c>
      <c r="AE3778" s="4" t="s">
        <v>18</v>
      </c>
      <c r="AF3778" s="4" t="s">
        <v>94</v>
      </c>
      <c r="AI3778" s="4">
        <v>0.52955907583236694</v>
      </c>
      <c r="AJ3778" s="4" t="s">
        <v>915</v>
      </c>
      <c r="AK3778" s="4" t="s">
        <v>914</v>
      </c>
    </row>
    <row r="3779" spans="1:37">
      <c r="A3779" s="4" t="s">
        <v>89</v>
      </c>
      <c r="B3779" s="4" t="s">
        <v>88</v>
      </c>
      <c r="C3779" s="4" t="s">
        <v>90</v>
      </c>
      <c r="F3779" s="5">
        <v>42062.788938541664</v>
      </c>
      <c r="G3779" s="4" t="s">
        <v>59</v>
      </c>
      <c r="AC3779" s="4" t="s">
        <v>921</v>
      </c>
      <c r="AD3779" s="4" t="s">
        <v>920</v>
      </c>
      <c r="AE3779" s="4" t="s">
        <v>18</v>
      </c>
      <c r="AF3779" s="4" t="s">
        <v>94</v>
      </c>
      <c r="AI3779" s="4">
        <v>-9.3555440902709961</v>
      </c>
      <c r="AJ3779" s="4" t="s">
        <v>915</v>
      </c>
      <c r="AK3779" s="4" t="s">
        <v>914</v>
      </c>
    </row>
    <row r="3780" spans="1:37">
      <c r="A3780" s="4" t="s">
        <v>89</v>
      </c>
      <c r="B3780" s="4" t="s">
        <v>88</v>
      </c>
      <c r="C3780" s="4" t="s">
        <v>90</v>
      </c>
      <c r="F3780" s="5">
        <v>42062.788938541664</v>
      </c>
      <c r="G3780" s="4" t="s">
        <v>59</v>
      </c>
      <c r="AC3780" s="4" t="s">
        <v>919</v>
      </c>
      <c r="AD3780" s="4" t="s">
        <v>918</v>
      </c>
      <c r="AE3780" s="4" t="s">
        <v>18</v>
      </c>
      <c r="AF3780" s="4" t="s">
        <v>94</v>
      </c>
      <c r="AI3780" s="4">
        <v>-2.1182370185852051</v>
      </c>
      <c r="AJ3780" s="4" t="s">
        <v>915</v>
      </c>
      <c r="AK3780" s="4" t="s">
        <v>914</v>
      </c>
    </row>
    <row r="3781" spans="1:37">
      <c r="A3781" s="4" t="s">
        <v>89</v>
      </c>
      <c r="B3781" s="4" t="s">
        <v>88</v>
      </c>
      <c r="C3781" s="4" t="s">
        <v>90</v>
      </c>
      <c r="F3781" s="5">
        <v>42062.788938541664</v>
      </c>
      <c r="G3781" s="4" t="s">
        <v>59</v>
      </c>
      <c r="AC3781" s="4" t="s">
        <v>917</v>
      </c>
      <c r="AD3781" s="4" t="s">
        <v>916</v>
      </c>
      <c r="AE3781" s="4" t="s">
        <v>18</v>
      </c>
      <c r="AF3781" s="4" t="s">
        <v>94</v>
      </c>
      <c r="AI3781" s="4">
        <v>0.70607882738113403</v>
      </c>
      <c r="AJ3781" s="4" t="s">
        <v>915</v>
      </c>
      <c r="AK3781" s="4" t="s">
        <v>914</v>
      </c>
    </row>
    <row r="3782" spans="1:37">
      <c r="A3782" s="4" t="s">
        <v>89</v>
      </c>
      <c r="B3782" s="4" t="s">
        <v>88</v>
      </c>
      <c r="C3782" s="4" t="s">
        <v>90</v>
      </c>
      <c r="F3782" s="5">
        <v>42062.788939270831</v>
      </c>
      <c r="G3782" s="4" t="s">
        <v>59</v>
      </c>
      <c r="AC3782" s="4" t="s">
        <v>919</v>
      </c>
      <c r="AD3782" s="4" t="s">
        <v>918</v>
      </c>
      <c r="AE3782" s="4" t="s">
        <v>18</v>
      </c>
      <c r="AF3782" s="4" t="s">
        <v>94</v>
      </c>
      <c r="AI3782" s="4">
        <v>-0.70607882738113403</v>
      </c>
      <c r="AJ3782" s="4" t="s">
        <v>915</v>
      </c>
      <c r="AK3782" s="4" t="s">
        <v>914</v>
      </c>
    </row>
    <row r="3783" spans="1:37">
      <c r="A3783" s="4" t="s">
        <v>89</v>
      </c>
      <c r="B3783" s="4" t="s">
        <v>88</v>
      </c>
      <c r="C3783" s="4" t="s">
        <v>90</v>
      </c>
      <c r="F3783" s="5">
        <v>42062.788939270831</v>
      </c>
      <c r="G3783" s="4" t="s">
        <v>59</v>
      </c>
      <c r="AC3783" s="4" t="s">
        <v>917</v>
      </c>
      <c r="AD3783" s="4" t="s">
        <v>916</v>
      </c>
      <c r="AE3783" s="4" t="s">
        <v>18</v>
      </c>
      <c r="AF3783" s="4" t="s">
        <v>94</v>
      </c>
      <c r="AI3783" s="4">
        <v>1.5886770486831665</v>
      </c>
      <c r="AJ3783" s="4" t="s">
        <v>915</v>
      </c>
      <c r="AK3783" s="4" t="s">
        <v>914</v>
      </c>
    </row>
    <row r="3784" spans="1:37">
      <c r="A3784" s="4" t="s">
        <v>89</v>
      </c>
      <c r="B3784" s="4" t="s">
        <v>88</v>
      </c>
      <c r="C3784" s="4" t="s">
        <v>90</v>
      </c>
      <c r="F3784" s="5">
        <v>42062.788939270831</v>
      </c>
      <c r="G3784" s="4" t="s">
        <v>59</v>
      </c>
      <c r="AC3784" s="4" t="s">
        <v>921</v>
      </c>
      <c r="AD3784" s="4" t="s">
        <v>920</v>
      </c>
      <c r="AE3784" s="4" t="s">
        <v>18</v>
      </c>
      <c r="AF3784" s="4" t="s">
        <v>94</v>
      </c>
      <c r="AI3784" s="4">
        <v>-8.8259849548339844</v>
      </c>
      <c r="AJ3784" s="4" t="s">
        <v>915</v>
      </c>
      <c r="AK3784" s="4" t="s">
        <v>914</v>
      </c>
    </row>
    <row r="3785" spans="1:37">
      <c r="A3785" s="4" t="s">
        <v>89</v>
      </c>
      <c r="B3785" s="4" t="s">
        <v>88</v>
      </c>
      <c r="C3785" s="4" t="s">
        <v>90</v>
      </c>
      <c r="F3785" s="5">
        <v>42062.788940740742</v>
      </c>
      <c r="G3785" s="4" t="s">
        <v>59</v>
      </c>
      <c r="AC3785" s="4" t="s">
        <v>917</v>
      </c>
      <c r="AD3785" s="4" t="s">
        <v>916</v>
      </c>
      <c r="AE3785" s="4" t="s">
        <v>18</v>
      </c>
      <c r="AF3785" s="4" t="s">
        <v>94</v>
      </c>
      <c r="AI3785" s="4">
        <v>1.5886770486831665</v>
      </c>
      <c r="AJ3785" s="4" t="s">
        <v>915</v>
      </c>
      <c r="AK3785" s="4" t="s">
        <v>914</v>
      </c>
    </row>
    <row r="3786" spans="1:37">
      <c r="A3786" s="4" t="s">
        <v>89</v>
      </c>
      <c r="B3786" s="4" t="s">
        <v>88</v>
      </c>
      <c r="C3786" s="4" t="s">
        <v>90</v>
      </c>
      <c r="F3786" s="5">
        <v>42062.788940740742</v>
      </c>
      <c r="G3786" s="4" t="s">
        <v>59</v>
      </c>
      <c r="AC3786" s="4" t="s">
        <v>921</v>
      </c>
      <c r="AD3786" s="4" t="s">
        <v>920</v>
      </c>
      <c r="AE3786" s="4" t="s">
        <v>18</v>
      </c>
      <c r="AF3786" s="4" t="s">
        <v>94</v>
      </c>
      <c r="AI3786" s="4">
        <v>-8.6494655609130859</v>
      </c>
      <c r="AJ3786" s="4" t="s">
        <v>915</v>
      </c>
      <c r="AK3786" s="4" t="s">
        <v>914</v>
      </c>
    </row>
    <row r="3787" spans="1:37">
      <c r="A3787" s="4" t="s">
        <v>89</v>
      </c>
      <c r="B3787" s="4" t="s">
        <v>88</v>
      </c>
      <c r="C3787" s="4" t="s">
        <v>90</v>
      </c>
      <c r="F3787" s="5">
        <v>42062.788940740742</v>
      </c>
      <c r="G3787" s="4" t="s">
        <v>59</v>
      </c>
      <c r="AC3787" s="4" t="s">
        <v>919</v>
      </c>
      <c r="AD3787" s="4" t="s">
        <v>918</v>
      </c>
      <c r="AE3787" s="4" t="s">
        <v>18</v>
      </c>
      <c r="AF3787" s="4" t="s">
        <v>94</v>
      </c>
      <c r="AI3787" s="4">
        <v>0</v>
      </c>
      <c r="AJ3787" s="4" t="s">
        <v>915</v>
      </c>
      <c r="AK3787" s="4" t="s">
        <v>914</v>
      </c>
    </row>
    <row r="3788" spans="1:37">
      <c r="A3788" s="4" t="s">
        <v>89</v>
      </c>
      <c r="B3788" s="4" t="s">
        <v>88</v>
      </c>
      <c r="C3788" s="4" t="s">
        <v>90</v>
      </c>
      <c r="F3788" s="5">
        <v>42062.788940937498</v>
      </c>
      <c r="G3788" s="4" t="s">
        <v>59</v>
      </c>
      <c r="AC3788" s="4" t="s">
        <v>917</v>
      </c>
      <c r="AD3788" s="4" t="s">
        <v>916</v>
      </c>
      <c r="AE3788" s="4" t="s">
        <v>18</v>
      </c>
      <c r="AF3788" s="4" t="s">
        <v>94</v>
      </c>
      <c r="AI3788" s="4">
        <v>1.2356380224227905</v>
      </c>
      <c r="AJ3788" s="4" t="s">
        <v>915</v>
      </c>
      <c r="AK3788" s="4" t="s">
        <v>914</v>
      </c>
    </row>
    <row r="3789" spans="1:37">
      <c r="A3789" s="4" t="s">
        <v>89</v>
      </c>
      <c r="B3789" s="4" t="s">
        <v>88</v>
      </c>
      <c r="C3789" s="4" t="s">
        <v>90</v>
      </c>
      <c r="F3789" s="5">
        <v>42062.788940937498</v>
      </c>
      <c r="G3789" s="4" t="s">
        <v>59</v>
      </c>
      <c r="AC3789" s="4" t="s">
        <v>921</v>
      </c>
      <c r="AD3789" s="4" t="s">
        <v>920</v>
      </c>
      <c r="AE3789" s="4" t="s">
        <v>18</v>
      </c>
      <c r="AF3789" s="4" t="s">
        <v>94</v>
      </c>
      <c r="AI3789" s="4">
        <v>-8.2964258193969727</v>
      </c>
      <c r="AJ3789" s="4" t="s">
        <v>915</v>
      </c>
      <c r="AK3789" s="4" t="s">
        <v>914</v>
      </c>
    </row>
    <row r="3790" spans="1:37">
      <c r="A3790" s="4" t="s">
        <v>89</v>
      </c>
      <c r="B3790" s="4" t="s">
        <v>88</v>
      </c>
      <c r="C3790" s="4" t="s">
        <v>90</v>
      </c>
      <c r="F3790" s="5">
        <v>42062.788940937498</v>
      </c>
      <c r="G3790" s="4" t="s">
        <v>59</v>
      </c>
      <c r="AC3790" s="4" t="s">
        <v>919</v>
      </c>
      <c r="AD3790" s="4" t="s">
        <v>918</v>
      </c>
      <c r="AE3790" s="4" t="s">
        <v>18</v>
      </c>
      <c r="AF3790" s="4" t="s">
        <v>94</v>
      </c>
      <c r="AI3790" s="4">
        <v>-0.35303941369056702</v>
      </c>
      <c r="AJ3790" s="4" t="s">
        <v>915</v>
      </c>
      <c r="AK3790" s="4" t="s">
        <v>914</v>
      </c>
    </row>
    <row r="3791" spans="1:37">
      <c r="A3791" s="4" t="s">
        <v>89</v>
      </c>
      <c r="B3791" s="4" t="s">
        <v>88</v>
      </c>
      <c r="C3791" s="4" t="s">
        <v>90</v>
      </c>
      <c r="F3791" s="5">
        <v>42062.788941932871</v>
      </c>
      <c r="G3791" s="4" t="s">
        <v>59</v>
      </c>
      <c r="AC3791" s="4" t="s">
        <v>919</v>
      </c>
      <c r="AD3791" s="4" t="s">
        <v>918</v>
      </c>
      <c r="AE3791" s="4" t="s">
        <v>18</v>
      </c>
      <c r="AF3791" s="4" t="s">
        <v>94</v>
      </c>
      <c r="AI3791" s="4">
        <v>-1.4121580123901367</v>
      </c>
      <c r="AJ3791" s="4" t="s">
        <v>915</v>
      </c>
      <c r="AK3791" s="4" t="s">
        <v>914</v>
      </c>
    </row>
    <row r="3792" spans="1:37">
      <c r="A3792" s="4" t="s">
        <v>89</v>
      </c>
      <c r="B3792" s="4" t="s">
        <v>88</v>
      </c>
      <c r="C3792" s="4" t="s">
        <v>90</v>
      </c>
      <c r="F3792" s="5">
        <v>42062.788941932871</v>
      </c>
      <c r="G3792" s="4" t="s">
        <v>59</v>
      </c>
      <c r="AC3792" s="4" t="s">
        <v>921</v>
      </c>
      <c r="AD3792" s="4" t="s">
        <v>920</v>
      </c>
      <c r="AE3792" s="4" t="s">
        <v>18</v>
      </c>
      <c r="AF3792" s="4" t="s">
        <v>94</v>
      </c>
      <c r="AI3792" s="4">
        <v>-8.8259849548339844</v>
      </c>
      <c r="AJ3792" s="4" t="s">
        <v>915</v>
      </c>
      <c r="AK3792" s="4" t="s">
        <v>914</v>
      </c>
    </row>
    <row r="3793" spans="1:37">
      <c r="A3793" s="4" t="s">
        <v>89</v>
      </c>
      <c r="B3793" s="4" t="s">
        <v>88</v>
      </c>
      <c r="C3793" s="4" t="s">
        <v>90</v>
      </c>
      <c r="F3793" s="5">
        <v>42062.788941932871</v>
      </c>
      <c r="G3793" s="4" t="s">
        <v>59</v>
      </c>
      <c r="AC3793" s="4" t="s">
        <v>917</v>
      </c>
      <c r="AD3793" s="4" t="s">
        <v>916</v>
      </c>
      <c r="AE3793" s="4" t="s">
        <v>18</v>
      </c>
      <c r="AF3793" s="4" t="s">
        <v>94</v>
      </c>
      <c r="AI3793" s="4">
        <v>1.7651970386505127</v>
      </c>
      <c r="AJ3793" s="4" t="s">
        <v>915</v>
      </c>
      <c r="AK3793" s="4" t="s">
        <v>914</v>
      </c>
    </row>
    <row r="3794" spans="1:37">
      <c r="A3794" s="4" t="s">
        <v>89</v>
      </c>
      <c r="B3794" s="4" t="s">
        <v>88</v>
      </c>
      <c r="C3794" s="4" t="s">
        <v>90</v>
      </c>
      <c r="F3794" s="5">
        <v>42062.788943252315</v>
      </c>
      <c r="G3794" s="4" t="s">
        <v>59</v>
      </c>
      <c r="AC3794" s="4" t="s">
        <v>919</v>
      </c>
      <c r="AD3794" s="4" t="s">
        <v>918</v>
      </c>
      <c r="AE3794" s="4" t="s">
        <v>18</v>
      </c>
      <c r="AF3794" s="4" t="s">
        <v>94</v>
      </c>
      <c r="AI3794" s="4">
        <v>-3.8834331035614014</v>
      </c>
      <c r="AJ3794" s="4" t="s">
        <v>915</v>
      </c>
      <c r="AK3794" s="4" t="s">
        <v>914</v>
      </c>
    </row>
    <row r="3795" spans="1:37">
      <c r="A3795" s="4" t="s">
        <v>89</v>
      </c>
      <c r="B3795" s="4" t="s">
        <v>88</v>
      </c>
      <c r="C3795" s="4" t="s">
        <v>90</v>
      </c>
      <c r="F3795" s="5">
        <v>42062.788943252315</v>
      </c>
      <c r="G3795" s="4" t="s">
        <v>59</v>
      </c>
      <c r="AC3795" s="4" t="s">
        <v>917</v>
      </c>
      <c r="AD3795" s="4" t="s">
        <v>916</v>
      </c>
      <c r="AE3795" s="4" t="s">
        <v>18</v>
      </c>
      <c r="AF3795" s="4" t="s">
        <v>94</v>
      </c>
      <c r="AI3795" s="4">
        <v>0.70607882738113403</v>
      </c>
      <c r="AJ3795" s="4" t="s">
        <v>915</v>
      </c>
      <c r="AK3795" s="4" t="s">
        <v>914</v>
      </c>
    </row>
    <row r="3796" spans="1:37">
      <c r="A3796" s="4" t="s">
        <v>89</v>
      </c>
      <c r="B3796" s="4" t="s">
        <v>88</v>
      </c>
      <c r="C3796" s="4" t="s">
        <v>90</v>
      </c>
      <c r="F3796" s="5">
        <v>42062.788943252315</v>
      </c>
      <c r="G3796" s="4" t="s">
        <v>59</v>
      </c>
      <c r="AC3796" s="4" t="s">
        <v>921</v>
      </c>
      <c r="AD3796" s="4" t="s">
        <v>920</v>
      </c>
      <c r="AE3796" s="4" t="s">
        <v>18</v>
      </c>
      <c r="AF3796" s="4" t="s">
        <v>94</v>
      </c>
      <c r="AI3796" s="4">
        <v>-8.6494655609130859</v>
      </c>
      <c r="AJ3796" s="4" t="s">
        <v>915</v>
      </c>
      <c r="AK3796" s="4" t="s">
        <v>914</v>
      </c>
    </row>
    <row r="3797" spans="1:37">
      <c r="A3797" s="4" t="s">
        <v>89</v>
      </c>
      <c r="B3797" s="4" t="s">
        <v>88</v>
      </c>
      <c r="C3797" s="4" t="s">
        <v>90</v>
      </c>
      <c r="F3797" s="5">
        <v>42062.788944675929</v>
      </c>
      <c r="G3797" s="4" t="s">
        <v>59</v>
      </c>
      <c r="AC3797" s="4" t="s">
        <v>917</v>
      </c>
      <c r="AD3797" s="4" t="s">
        <v>916</v>
      </c>
      <c r="AE3797" s="4" t="s">
        <v>18</v>
      </c>
      <c r="AF3797" s="4" t="s">
        <v>94</v>
      </c>
      <c r="AI3797" s="4">
        <v>-0.70607882738113403</v>
      </c>
      <c r="AJ3797" s="4" t="s">
        <v>915</v>
      </c>
      <c r="AK3797" s="4" t="s">
        <v>914</v>
      </c>
    </row>
    <row r="3798" spans="1:37">
      <c r="A3798" s="4" t="s">
        <v>89</v>
      </c>
      <c r="B3798" s="4" t="s">
        <v>88</v>
      </c>
      <c r="C3798" s="4" t="s">
        <v>90</v>
      </c>
      <c r="F3798" s="5">
        <v>42062.788944675929</v>
      </c>
      <c r="G3798" s="4" t="s">
        <v>59</v>
      </c>
      <c r="AC3798" s="4" t="s">
        <v>921</v>
      </c>
      <c r="AD3798" s="4" t="s">
        <v>920</v>
      </c>
      <c r="AE3798" s="4" t="s">
        <v>18</v>
      </c>
      <c r="AF3798" s="4" t="s">
        <v>94</v>
      </c>
      <c r="AI3798" s="4">
        <v>-8.2964258193969727</v>
      </c>
      <c r="AJ3798" s="4" t="s">
        <v>915</v>
      </c>
      <c r="AK3798" s="4" t="s">
        <v>914</v>
      </c>
    </row>
    <row r="3799" spans="1:37">
      <c r="A3799" s="4" t="s">
        <v>89</v>
      </c>
      <c r="B3799" s="4" t="s">
        <v>88</v>
      </c>
      <c r="C3799" s="4" t="s">
        <v>90</v>
      </c>
      <c r="F3799" s="5">
        <v>42062.788944675929</v>
      </c>
      <c r="G3799" s="4" t="s">
        <v>59</v>
      </c>
      <c r="AC3799" s="4" t="s">
        <v>919</v>
      </c>
      <c r="AD3799" s="4" t="s">
        <v>918</v>
      </c>
      <c r="AE3799" s="4" t="s">
        <v>18</v>
      </c>
      <c r="AF3799" s="4" t="s">
        <v>94</v>
      </c>
      <c r="AI3799" s="4">
        <v>-3.8834331035614014</v>
      </c>
      <c r="AJ3799" s="4" t="s">
        <v>915</v>
      </c>
      <c r="AK3799" s="4" t="s">
        <v>914</v>
      </c>
    </row>
    <row r="3800" spans="1:37">
      <c r="A3800" s="4" t="s">
        <v>89</v>
      </c>
      <c r="B3800" s="4" t="s">
        <v>88</v>
      </c>
      <c r="C3800" s="4" t="s">
        <v>90</v>
      </c>
      <c r="F3800" s="5">
        <v>42062.788945682871</v>
      </c>
      <c r="G3800" s="4" t="s">
        <v>59</v>
      </c>
      <c r="AC3800" s="4" t="s">
        <v>917</v>
      </c>
      <c r="AD3800" s="4" t="s">
        <v>916</v>
      </c>
      <c r="AE3800" s="4" t="s">
        <v>18</v>
      </c>
      <c r="AF3800" s="4" t="s">
        <v>94</v>
      </c>
      <c r="AI3800" s="4">
        <v>-1.9417170286178589</v>
      </c>
      <c r="AJ3800" s="4" t="s">
        <v>915</v>
      </c>
      <c r="AK3800" s="4" t="s">
        <v>914</v>
      </c>
    </row>
    <row r="3801" spans="1:37">
      <c r="A3801" s="4" t="s">
        <v>89</v>
      </c>
      <c r="B3801" s="4" t="s">
        <v>88</v>
      </c>
      <c r="C3801" s="4" t="s">
        <v>90</v>
      </c>
      <c r="F3801" s="5">
        <v>42062.788945682871</v>
      </c>
      <c r="G3801" s="4" t="s">
        <v>59</v>
      </c>
      <c r="AC3801" s="4" t="s">
        <v>919</v>
      </c>
      <c r="AD3801" s="4" t="s">
        <v>918</v>
      </c>
      <c r="AE3801" s="4" t="s">
        <v>18</v>
      </c>
      <c r="AF3801" s="4" t="s">
        <v>94</v>
      </c>
      <c r="AI3801" s="4">
        <v>-3.1773550510406494</v>
      </c>
      <c r="AJ3801" s="4" t="s">
        <v>915</v>
      </c>
      <c r="AK3801" s="4" t="s">
        <v>914</v>
      </c>
    </row>
    <row r="3802" spans="1:37">
      <c r="A3802" s="4" t="s">
        <v>89</v>
      </c>
      <c r="B3802" s="4" t="s">
        <v>88</v>
      </c>
      <c r="C3802" s="4" t="s">
        <v>90</v>
      </c>
      <c r="F3802" s="5">
        <v>42062.788945682871</v>
      </c>
      <c r="G3802" s="4" t="s">
        <v>59</v>
      </c>
      <c r="AC3802" s="4" t="s">
        <v>921</v>
      </c>
      <c r="AD3802" s="4" t="s">
        <v>920</v>
      </c>
      <c r="AE3802" s="4" t="s">
        <v>18</v>
      </c>
      <c r="AF3802" s="4" t="s">
        <v>94</v>
      </c>
      <c r="AI3802" s="4">
        <v>-9.5320625305175781</v>
      </c>
      <c r="AJ3802" s="4" t="s">
        <v>915</v>
      </c>
      <c r="AK3802" s="4" t="s">
        <v>914</v>
      </c>
    </row>
    <row r="3803" spans="1:37">
      <c r="A3803" s="4" t="s">
        <v>89</v>
      </c>
      <c r="B3803" s="4" t="s">
        <v>88</v>
      </c>
      <c r="C3803" s="4" t="s">
        <v>90</v>
      </c>
      <c r="F3803" s="5">
        <v>42062.788946261571</v>
      </c>
      <c r="G3803" s="4" t="s">
        <v>59</v>
      </c>
      <c r="AC3803" s="4" t="s">
        <v>917</v>
      </c>
      <c r="AD3803" s="4" t="s">
        <v>916</v>
      </c>
      <c r="AE3803" s="4" t="s">
        <v>18</v>
      </c>
      <c r="AF3803" s="4" t="s">
        <v>94</v>
      </c>
      <c r="AI3803" s="4">
        <v>-1.5886770486831665</v>
      </c>
      <c r="AJ3803" s="4" t="s">
        <v>915</v>
      </c>
      <c r="AK3803" s="4" t="s">
        <v>914</v>
      </c>
    </row>
    <row r="3804" spans="1:37">
      <c r="A3804" s="4" t="s">
        <v>89</v>
      </c>
      <c r="B3804" s="4" t="s">
        <v>88</v>
      </c>
      <c r="C3804" s="4" t="s">
        <v>90</v>
      </c>
      <c r="F3804" s="5">
        <v>42062.788946261571</v>
      </c>
      <c r="G3804" s="4" t="s">
        <v>59</v>
      </c>
      <c r="AC3804" s="4" t="s">
        <v>919</v>
      </c>
      <c r="AD3804" s="4" t="s">
        <v>918</v>
      </c>
      <c r="AE3804" s="4" t="s">
        <v>18</v>
      </c>
      <c r="AF3804" s="4" t="s">
        <v>94</v>
      </c>
      <c r="AI3804" s="4">
        <v>-3.1773550510406494</v>
      </c>
      <c r="AJ3804" s="4" t="s">
        <v>915</v>
      </c>
      <c r="AK3804" s="4" t="s">
        <v>914</v>
      </c>
    </row>
    <row r="3805" spans="1:37">
      <c r="A3805" s="4" t="s">
        <v>89</v>
      </c>
      <c r="B3805" s="4" t="s">
        <v>88</v>
      </c>
      <c r="C3805" s="4" t="s">
        <v>90</v>
      </c>
      <c r="F3805" s="5">
        <v>42062.788946261571</v>
      </c>
      <c r="G3805" s="4" t="s">
        <v>59</v>
      </c>
      <c r="AC3805" s="4" t="s">
        <v>921</v>
      </c>
      <c r="AD3805" s="4" t="s">
        <v>920</v>
      </c>
      <c r="AE3805" s="4" t="s">
        <v>18</v>
      </c>
      <c r="AF3805" s="4" t="s">
        <v>94</v>
      </c>
      <c r="AI3805" s="4">
        <v>-9.8851032257080078</v>
      </c>
      <c r="AJ3805" s="4" t="s">
        <v>915</v>
      </c>
      <c r="AK3805" s="4" t="s">
        <v>914</v>
      </c>
    </row>
    <row r="3806" spans="1:37">
      <c r="A3806" s="4" t="s">
        <v>89</v>
      </c>
      <c r="B3806" s="4" t="s">
        <v>88</v>
      </c>
      <c r="C3806" s="4" t="s">
        <v>90</v>
      </c>
      <c r="F3806" s="5">
        <v>42062.788946493056</v>
      </c>
      <c r="G3806" s="4" t="s">
        <v>59</v>
      </c>
      <c r="AC3806" s="4" t="s">
        <v>917</v>
      </c>
      <c r="AD3806" s="4" t="s">
        <v>916</v>
      </c>
      <c r="AE3806" s="4" t="s">
        <v>18</v>
      </c>
      <c r="AF3806" s="4" t="s">
        <v>94</v>
      </c>
      <c r="AI3806" s="4">
        <v>-1.4121580123901367</v>
      </c>
      <c r="AJ3806" s="4" t="s">
        <v>915</v>
      </c>
      <c r="AK3806" s="4" t="s">
        <v>914</v>
      </c>
    </row>
    <row r="3807" spans="1:37">
      <c r="A3807" s="4" t="s">
        <v>89</v>
      </c>
      <c r="B3807" s="4" t="s">
        <v>88</v>
      </c>
      <c r="C3807" s="4" t="s">
        <v>90</v>
      </c>
      <c r="F3807" s="5">
        <v>42062.788946493056</v>
      </c>
      <c r="G3807" s="4" t="s">
        <v>59</v>
      </c>
      <c r="AC3807" s="4" t="s">
        <v>921</v>
      </c>
      <c r="AD3807" s="4" t="s">
        <v>920</v>
      </c>
      <c r="AE3807" s="4" t="s">
        <v>18</v>
      </c>
      <c r="AF3807" s="4" t="s">
        <v>94</v>
      </c>
      <c r="AI3807" s="4">
        <v>-10.061619758605957</v>
      </c>
      <c r="AJ3807" s="4" t="s">
        <v>915</v>
      </c>
      <c r="AK3807" s="4" t="s">
        <v>914</v>
      </c>
    </row>
    <row r="3808" spans="1:37">
      <c r="A3808" s="4" t="s">
        <v>89</v>
      </c>
      <c r="B3808" s="4" t="s">
        <v>88</v>
      </c>
      <c r="C3808" s="4" t="s">
        <v>90</v>
      </c>
      <c r="F3808" s="5">
        <v>42062.788946493056</v>
      </c>
      <c r="G3808" s="4" t="s">
        <v>59</v>
      </c>
      <c r="AC3808" s="4" t="s">
        <v>919</v>
      </c>
      <c r="AD3808" s="4" t="s">
        <v>918</v>
      </c>
      <c r="AE3808" s="4" t="s">
        <v>18</v>
      </c>
      <c r="AF3808" s="4" t="s">
        <v>94</v>
      </c>
      <c r="AI3808" s="4">
        <v>-3.3538739681243896</v>
      </c>
      <c r="AJ3808" s="4" t="s">
        <v>915</v>
      </c>
      <c r="AK3808" s="4" t="s">
        <v>914</v>
      </c>
    </row>
    <row r="3809" spans="1:37">
      <c r="A3809" s="4" t="s">
        <v>89</v>
      </c>
      <c r="B3809" s="4" t="s">
        <v>88</v>
      </c>
      <c r="C3809" s="4" t="s">
        <v>90</v>
      </c>
      <c r="F3809" s="5">
        <v>42062.788947719906</v>
      </c>
      <c r="G3809" s="4" t="s">
        <v>59</v>
      </c>
      <c r="AC3809" s="4" t="s">
        <v>921</v>
      </c>
      <c r="AD3809" s="4" t="s">
        <v>920</v>
      </c>
      <c r="AE3809" s="4" t="s">
        <v>18</v>
      </c>
      <c r="AF3809" s="4" t="s">
        <v>94</v>
      </c>
      <c r="AI3809" s="4">
        <v>-7.9433870315551758</v>
      </c>
      <c r="AJ3809" s="4" t="s">
        <v>915</v>
      </c>
      <c r="AK3809" s="4" t="s">
        <v>914</v>
      </c>
    </row>
    <row r="3810" spans="1:37">
      <c r="A3810" s="4" t="s">
        <v>89</v>
      </c>
      <c r="B3810" s="4" t="s">
        <v>88</v>
      </c>
      <c r="C3810" s="4" t="s">
        <v>90</v>
      </c>
      <c r="F3810" s="5">
        <v>42062.788947719906</v>
      </c>
      <c r="G3810" s="4" t="s">
        <v>59</v>
      </c>
      <c r="AC3810" s="4" t="s">
        <v>917</v>
      </c>
      <c r="AD3810" s="4" t="s">
        <v>916</v>
      </c>
      <c r="AE3810" s="4" t="s">
        <v>18</v>
      </c>
      <c r="AF3810" s="4" t="s">
        <v>94</v>
      </c>
      <c r="AI3810" s="4">
        <v>0.52955907583236694</v>
      </c>
      <c r="AJ3810" s="4" t="s">
        <v>915</v>
      </c>
      <c r="AK3810" s="4" t="s">
        <v>914</v>
      </c>
    </row>
    <row r="3811" spans="1:37">
      <c r="A3811" s="4" t="s">
        <v>89</v>
      </c>
      <c r="B3811" s="4" t="s">
        <v>88</v>
      </c>
      <c r="C3811" s="4" t="s">
        <v>90</v>
      </c>
      <c r="F3811" s="5">
        <v>42062.788947719906</v>
      </c>
      <c r="G3811" s="4" t="s">
        <v>59</v>
      </c>
      <c r="AC3811" s="4" t="s">
        <v>919</v>
      </c>
      <c r="AD3811" s="4" t="s">
        <v>918</v>
      </c>
      <c r="AE3811" s="4" t="s">
        <v>18</v>
      </c>
      <c r="AF3811" s="4" t="s">
        <v>94</v>
      </c>
      <c r="AI3811" s="4">
        <v>-5.6486310958862305</v>
      </c>
      <c r="AJ3811" s="4" t="s">
        <v>915</v>
      </c>
      <c r="AK3811" s="4" t="s">
        <v>914</v>
      </c>
    </row>
    <row r="3812" spans="1:37">
      <c r="A3812" s="4" t="s">
        <v>89</v>
      </c>
      <c r="B3812" s="4" t="s">
        <v>88</v>
      </c>
      <c r="C3812" s="4" t="s">
        <v>90</v>
      </c>
      <c r="F3812" s="5">
        <v>42062.788947835645</v>
      </c>
      <c r="G3812" s="4" t="s">
        <v>59</v>
      </c>
      <c r="AC3812" s="4" t="s">
        <v>917</v>
      </c>
      <c r="AD3812" s="4" t="s">
        <v>916</v>
      </c>
      <c r="AE3812" s="4" t="s">
        <v>18</v>
      </c>
      <c r="AF3812" s="4" t="s">
        <v>94</v>
      </c>
      <c r="AI3812" s="4">
        <v>0.52955907583236694</v>
      </c>
      <c r="AJ3812" s="4" t="s">
        <v>915</v>
      </c>
      <c r="AK3812" s="4" t="s">
        <v>914</v>
      </c>
    </row>
    <row r="3813" spans="1:37">
      <c r="A3813" s="4" t="s">
        <v>89</v>
      </c>
      <c r="B3813" s="4" t="s">
        <v>88</v>
      </c>
      <c r="C3813" s="4" t="s">
        <v>90</v>
      </c>
      <c r="F3813" s="5">
        <v>42062.788947835645</v>
      </c>
      <c r="G3813" s="4" t="s">
        <v>59</v>
      </c>
      <c r="AC3813" s="4" t="s">
        <v>921</v>
      </c>
      <c r="AD3813" s="4" t="s">
        <v>920</v>
      </c>
      <c r="AE3813" s="4" t="s">
        <v>18</v>
      </c>
      <c r="AF3813" s="4" t="s">
        <v>94</v>
      </c>
      <c r="AI3813" s="4">
        <v>-7.9433870315551758</v>
      </c>
      <c r="AJ3813" s="4" t="s">
        <v>915</v>
      </c>
      <c r="AK3813" s="4" t="s">
        <v>914</v>
      </c>
    </row>
    <row r="3814" spans="1:37">
      <c r="A3814" s="4" t="s">
        <v>89</v>
      </c>
      <c r="B3814" s="4" t="s">
        <v>88</v>
      </c>
      <c r="C3814" s="4" t="s">
        <v>90</v>
      </c>
      <c r="F3814" s="5">
        <v>42062.788947835645</v>
      </c>
      <c r="G3814" s="4" t="s">
        <v>59</v>
      </c>
      <c r="AC3814" s="4" t="s">
        <v>919</v>
      </c>
      <c r="AD3814" s="4" t="s">
        <v>918</v>
      </c>
      <c r="AE3814" s="4" t="s">
        <v>18</v>
      </c>
      <c r="AF3814" s="4" t="s">
        <v>94</v>
      </c>
      <c r="AI3814" s="4">
        <v>-5.8251500129699707</v>
      </c>
      <c r="AJ3814" s="4" t="s">
        <v>915</v>
      </c>
      <c r="AK3814" s="4" t="s">
        <v>914</v>
      </c>
    </row>
    <row r="3815" spans="1:37">
      <c r="A3815" s="4" t="s">
        <v>89</v>
      </c>
      <c r="B3815" s="4" t="s">
        <v>88</v>
      </c>
      <c r="C3815" s="4" t="s">
        <v>90</v>
      </c>
      <c r="F3815" s="5">
        <v>42062.788947997688</v>
      </c>
      <c r="G3815" s="4" t="s">
        <v>59</v>
      </c>
      <c r="AC3815" s="4" t="s">
        <v>921</v>
      </c>
      <c r="AD3815" s="4" t="s">
        <v>920</v>
      </c>
      <c r="AE3815" s="4" t="s">
        <v>18</v>
      </c>
      <c r="AF3815" s="4" t="s">
        <v>94</v>
      </c>
      <c r="AI3815" s="4">
        <v>-7.7668671607971191</v>
      </c>
      <c r="AJ3815" s="4" t="s">
        <v>915</v>
      </c>
      <c r="AK3815" s="4" t="s">
        <v>914</v>
      </c>
    </row>
    <row r="3816" spans="1:37">
      <c r="A3816" s="4" t="s">
        <v>89</v>
      </c>
      <c r="B3816" s="4" t="s">
        <v>88</v>
      </c>
      <c r="C3816" s="4" t="s">
        <v>90</v>
      </c>
      <c r="F3816" s="5">
        <v>42062.788947997688</v>
      </c>
      <c r="G3816" s="4" t="s">
        <v>59</v>
      </c>
      <c r="AC3816" s="4" t="s">
        <v>917</v>
      </c>
      <c r="AD3816" s="4" t="s">
        <v>916</v>
      </c>
      <c r="AE3816" s="4" t="s">
        <v>18</v>
      </c>
      <c r="AF3816" s="4" t="s">
        <v>94</v>
      </c>
      <c r="AI3816" s="4">
        <v>0.35303941369056702</v>
      </c>
      <c r="AJ3816" s="4" t="s">
        <v>915</v>
      </c>
      <c r="AK3816" s="4" t="s">
        <v>914</v>
      </c>
    </row>
    <row r="3817" spans="1:37">
      <c r="A3817" s="4" t="s">
        <v>89</v>
      </c>
      <c r="B3817" s="4" t="s">
        <v>88</v>
      </c>
      <c r="C3817" s="4" t="s">
        <v>90</v>
      </c>
      <c r="F3817" s="5">
        <v>42062.788947997688</v>
      </c>
      <c r="G3817" s="4" t="s">
        <v>59</v>
      </c>
      <c r="AC3817" s="4" t="s">
        <v>919</v>
      </c>
      <c r="AD3817" s="4" t="s">
        <v>918</v>
      </c>
      <c r="AE3817" s="4" t="s">
        <v>18</v>
      </c>
      <c r="AF3817" s="4" t="s">
        <v>94</v>
      </c>
      <c r="AI3817" s="4">
        <v>-5.6486310958862305</v>
      </c>
      <c r="AJ3817" s="4" t="s">
        <v>915</v>
      </c>
      <c r="AK3817" s="4" t="s">
        <v>914</v>
      </c>
    </row>
    <row r="3818" spans="1:37">
      <c r="A3818" s="4" t="s">
        <v>89</v>
      </c>
      <c r="B3818" s="4" t="s">
        <v>88</v>
      </c>
      <c r="C3818" s="4" t="s">
        <v>90</v>
      </c>
      <c r="F3818" s="5">
        <v>42062.788951122682</v>
      </c>
      <c r="G3818" s="4" t="s">
        <v>59</v>
      </c>
      <c r="AC3818" s="4" t="s">
        <v>919</v>
      </c>
      <c r="AD3818" s="4" t="s">
        <v>918</v>
      </c>
      <c r="AE3818" s="4" t="s">
        <v>18</v>
      </c>
      <c r="AF3818" s="4" t="s">
        <v>94</v>
      </c>
      <c r="AI3818" s="4">
        <v>-6.3547091484069824</v>
      </c>
      <c r="AJ3818" s="4" t="s">
        <v>915</v>
      </c>
      <c r="AK3818" s="4" t="s">
        <v>914</v>
      </c>
    </row>
    <row r="3819" spans="1:37">
      <c r="A3819" s="4" t="s">
        <v>89</v>
      </c>
      <c r="B3819" s="4" t="s">
        <v>88</v>
      </c>
      <c r="C3819" s="4" t="s">
        <v>90</v>
      </c>
      <c r="F3819" s="5">
        <v>42062.788951122682</v>
      </c>
      <c r="G3819" s="4" t="s">
        <v>59</v>
      </c>
      <c r="AC3819" s="4" t="s">
        <v>921</v>
      </c>
      <c r="AD3819" s="4" t="s">
        <v>920</v>
      </c>
      <c r="AE3819" s="4" t="s">
        <v>18</v>
      </c>
      <c r="AF3819" s="4" t="s">
        <v>94</v>
      </c>
      <c r="AI3819" s="4">
        <v>-8.6494655609130859</v>
      </c>
      <c r="AJ3819" s="4" t="s">
        <v>915</v>
      </c>
      <c r="AK3819" s="4" t="s">
        <v>914</v>
      </c>
    </row>
    <row r="3820" spans="1:37">
      <c r="A3820" s="4" t="s">
        <v>89</v>
      </c>
      <c r="B3820" s="4" t="s">
        <v>88</v>
      </c>
      <c r="C3820" s="4" t="s">
        <v>90</v>
      </c>
      <c r="F3820" s="5">
        <v>42062.788951122682</v>
      </c>
      <c r="G3820" s="4" t="s">
        <v>59</v>
      </c>
      <c r="AC3820" s="4" t="s">
        <v>917</v>
      </c>
      <c r="AD3820" s="4" t="s">
        <v>916</v>
      </c>
      <c r="AE3820" s="4" t="s">
        <v>18</v>
      </c>
      <c r="AF3820" s="4" t="s">
        <v>94</v>
      </c>
      <c r="AI3820" s="4">
        <v>0.88259851932525635</v>
      </c>
      <c r="AJ3820" s="4" t="s">
        <v>915</v>
      </c>
      <c r="AK3820" s="4" t="s">
        <v>914</v>
      </c>
    </row>
    <row r="3821" spans="1:37">
      <c r="A3821" s="4" t="s">
        <v>89</v>
      </c>
      <c r="B3821" s="4" t="s">
        <v>88</v>
      </c>
      <c r="C3821" s="4" t="s">
        <v>90</v>
      </c>
      <c r="F3821" s="5">
        <v>42062.788957372686</v>
      </c>
      <c r="G3821" s="4" t="s">
        <v>59</v>
      </c>
      <c r="AC3821" s="4" t="s">
        <v>917</v>
      </c>
      <c r="AD3821" s="4" t="s">
        <v>916</v>
      </c>
      <c r="AE3821" s="4" t="s">
        <v>18</v>
      </c>
      <c r="AF3821" s="4" t="s">
        <v>94</v>
      </c>
      <c r="AI3821" s="4">
        <v>-0.35303941369056702</v>
      </c>
      <c r="AJ3821" s="4" t="s">
        <v>915</v>
      </c>
      <c r="AK3821" s="4" t="s">
        <v>914</v>
      </c>
    </row>
    <row r="3822" spans="1:37">
      <c r="A3822" s="4" t="s">
        <v>89</v>
      </c>
      <c r="B3822" s="4" t="s">
        <v>88</v>
      </c>
      <c r="C3822" s="4" t="s">
        <v>90</v>
      </c>
      <c r="F3822" s="5">
        <v>42062.788957372686</v>
      </c>
      <c r="G3822" s="4" t="s">
        <v>59</v>
      </c>
      <c r="AC3822" s="4" t="s">
        <v>921</v>
      </c>
      <c r="AD3822" s="4" t="s">
        <v>920</v>
      </c>
      <c r="AE3822" s="4" t="s">
        <v>18</v>
      </c>
      <c r="AF3822" s="4" t="s">
        <v>94</v>
      </c>
      <c r="AI3822" s="4">
        <v>-7.9433870315551758</v>
      </c>
      <c r="AJ3822" s="4" t="s">
        <v>915</v>
      </c>
      <c r="AK3822" s="4" t="s">
        <v>914</v>
      </c>
    </row>
    <row r="3823" spans="1:37">
      <c r="A3823" s="4" t="s">
        <v>89</v>
      </c>
      <c r="B3823" s="4" t="s">
        <v>88</v>
      </c>
      <c r="C3823" s="4" t="s">
        <v>90</v>
      </c>
      <c r="F3823" s="5">
        <v>42062.788957372686</v>
      </c>
      <c r="G3823" s="4" t="s">
        <v>59</v>
      </c>
      <c r="AC3823" s="4" t="s">
        <v>919</v>
      </c>
      <c r="AD3823" s="4" t="s">
        <v>918</v>
      </c>
      <c r="AE3823" s="4" t="s">
        <v>18</v>
      </c>
      <c r="AF3823" s="4" t="s">
        <v>94</v>
      </c>
      <c r="AI3823" s="4">
        <v>-6.3547091484069824</v>
      </c>
      <c r="AJ3823" s="4" t="s">
        <v>915</v>
      </c>
      <c r="AK3823" s="4" t="s">
        <v>914</v>
      </c>
    </row>
    <row r="3824" spans="1:37">
      <c r="A3824" s="4" t="s">
        <v>89</v>
      </c>
      <c r="B3824" s="4" t="s">
        <v>88</v>
      </c>
      <c r="C3824" s="4" t="s">
        <v>90</v>
      </c>
      <c r="F3824" s="5">
        <v>42062.788958252313</v>
      </c>
      <c r="G3824" s="4" t="s">
        <v>59</v>
      </c>
      <c r="AC3824" s="4" t="s">
        <v>917</v>
      </c>
      <c r="AD3824" s="4" t="s">
        <v>916</v>
      </c>
      <c r="AE3824" s="4" t="s">
        <v>18</v>
      </c>
      <c r="AF3824" s="4" t="s">
        <v>94</v>
      </c>
      <c r="AI3824" s="4">
        <v>0</v>
      </c>
      <c r="AJ3824" s="4" t="s">
        <v>915</v>
      </c>
      <c r="AK3824" s="4" t="s">
        <v>914</v>
      </c>
    </row>
    <row r="3825" spans="1:37">
      <c r="A3825" s="4" t="s">
        <v>89</v>
      </c>
      <c r="B3825" s="4" t="s">
        <v>88</v>
      </c>
      <c r="C3825" s="4" t="s">
        <v>90</v>
      </c>
      <c r="F3825" s="5">
        <v>42062.788958252313</v>
      </c>
      <c r="G3825" s="4" t="s">
        <v>59</v>
      </c>
      <c r="AC3825" s="4" t="s">
        <v>921</v>
      </c>
      <c r="AD3825" s="4" t="s">
        <v>920</v>
      </c>
      <c r="AE3825" s="4" t="s">
        <v>18</v>
      </c>
      <c r="AF3825" s="4" t="s">
        <v>94</v>
      </c>
      <c r="AI3825" s="4">
        <v>-7.5903468132019043</v>
      </c>
      <c r="AJ3825" s="4" t="s">
        <v>915</v>
      </c>
      <c r="AK3825" s="4" t="s">
        <v>914</v>
      </c>
    </row>
    <row r="3826" spans="1:37">
      <c r="A3826" s="4" t="s">
        <v>89</v>
      </c>
      <c r="B3826" s="4" t="s">
        <v>88</v>
      </c>
      <c r="C3826" s="4" t="s">
        <v>90</v>
      </c>
      <c r="F3826" s="5">
        <v>42062.788958252313</v>
      </c>
      <c r="G3826" s="4" t="s">
        <v>59</v>
      </c>
      <c r="AC3826" s="4" t="s">
        <v>919</v>
      </c>
      <c r="AD3826" s="4" t="s">
        <v>918</v>
      </c>
      <c r="AE3826" s="4" t="s">
        <v>18</v>
      </c>
      <c r="AF3826" s="4" t="s">
        <v>94</v>
      </c>
      <c r="AI3826" s="4">
        <v>-6.1781902313232422</v>
      </c>
      <c r="AJ3826" s="4" t="s">
        <v>915</v>
      </c>
      <c r="AK3826" s="4" t="s">
        <v>914</v>
      </c>
    </row>
    <row r="3827" spans="1:37">
      <c r="A3827" s="4" t="s">
        <v>89</v>
      </c>
      <c r="B3827" s="4" t="s">
        <v>88</v>
      </c>
      <c r="C3827" s="4" t="s">
        <v>90</v>
      </c>
      <c r="F3827" s="5">
        <v>42062.788958368059</v>
      </c>
      <c r="G3827" s="4" t="s">
        <v>59</v>
      </c>
      <c r="AC3827" s="4" t="s">
        <v>917</v>
      </c>
      <c r="AD3827" s="4" t="s">
        <v>916</v>
      </c>
      <c r="AE3827" s="4" t="s">
        <v>18</v>
      </c>
      <c r="AF3827" s="4" t="s">
        <v>94</v>
      </c>
      <c r="AI3827" s="4">
        <v>1.4121580123901367</v>
      </c>
      <c r="AJ3827" s="4" t="s">
        <v>915</v>
      </c>
      <c r="AK3827" s="4" t="s">
        <v>914</v>
      </c>
    </row>
    <row r="3828" spans="1:37">
      <c r="A3828" s="4" t="s">
        <v>89</v>
      </c>
      <c r="B3828" s="4" t="s">
        <v>88</v>
      </c>
      <c r="C3828" s="4" t="s">
        <v>90</v>
      </c>
      <c r="F3828" s="5">
        <v>42062.788958368059</v>
      </c>
      <c r="G3828" s="4" t="s">
        <v>59</v>
      </c>
      <c r="AC3828" s="4" t="s">
        <v>919</v>
      </c>
      <c r="AD3828" s="4" t="s">
        <v>918</v>
      </c>
      <c r="AE3828" s="4" t="s">
        <v>18</v>
      </c>
      <c r="AF3828" s="4" t="s">
        <v>94</v>
      </c>
      <c r="AI3828" s="4">
        <v>-6.7077488899230957</v>
      </c>
      <c r="AJ3828" s="4" t="s">
        <v>915</v>
      </c>
      <c r="AK3828" s="4" t="s">
        <v>914</v>
      </c>
    </row>
    <row r="3829" spans="1:37">
      <c r="A3829" s="4" t="s">
        <v>89</v>
      </c>
      <c r="B3829" s="4" t="s">
        <v>88</v>
      </c>
      <c r="C3829" s="4" t="s">
        <v>90</v>
      </c>
      <c r="F3829" s="5">
        <v>42062.788958368059</v>
      </c>
      <c r="G3829" s="4" t="s">
        <v>59</v>
      </c>
      <c r="AC3829" s="4" t="s">
        <v>921</v>
      </c>
      <c r="AD3829" s="4" t="s">
        <v>920</v>
      </c>
      <c r="AE3829" s="4" t="s">
        <v>18</v>
      </c>
      <c r="AF3829" s="4" t="s">
        <v>94</v>
      </c>
      <c r="AI3829" s="4">
        <v>-7.0607881546020508</v>
      </c>
      <c r="AJ3829" s="4" t="s">
        <v>915</v>
      </c>
      <c r="AK3829" s="4" t="s">
        <v>914</v>
      </c>
    </row>
    <row r="3830" spans="1:37">
      <c r="A3830" s="4" t="s">
        <v>89</v>
      </c>
      <c r="B3830" s="4" t="s">
        <v>88</v>
      </c>
      <c r="C3830" s="4" t="s">
        <v>90</v>
      </c>
      <c r="F3830" s="5">
        <v>42062.788960914353</v>
      </c>
      <c r="G3830" s="4" t="s">
        <v>59</v>
      </c>
      <c r="AC3830" s="4" t="s">
        <v>917</v>
      </c>
      <c r="AD3830" s="4" t="s">
        <v>916</v>
      </c>
      <c r="AE3830" s="4" t="s">
        <v>18</v>
      </c>
      <c r="AF3830" s="4" t="s">
        <v>94</v>
      </c>
      <c r="AI3830" s="4">
        <v>2.1182370185852051</v>
      </c>
      <c r="AJ3830" s="4" t="s">
        <v>915</v>
      </c>
      <c r="AK3830" s="4" t="s">
        <v>914</v>
      </c>
    </row>
    <row r="3831" spans="1:37">
      <c r="A3831" s="4" t="s">
        <v>89</v>
      </c>
      <c r="B3831" s="4" t="s">
        <v>88</v>
      </c>
      <c r="C3831" s="4" t="s">
        <v>90</v>
      </c>
      <c r="F3831" s="5">
        <v>42062.788960914353</v>
      </c>
      <c r="G3831" s="4" t="s">
        <v>59</v>
      </c>
      <c r="AC3831" s="4" t="s">
        <v>921</v>
      </c>
      <c r="AD3831" s="4" t="s">
        <v>920</v>
      </c>
      <c r="AE3831" s="4" t="s">
        <v>18</v>
      </c>
      <c r="AF3831" s="4" t="s">
        <v>94</v>
      </c>
      <c r="AI3831" s="4">
        <v>-5.6486310958862305</v>
      </c>
      <c r="AJ3831" s="4" t="s">
        <v>915</v>
      </c>
      <c r="AK3831" s="4" t="s">
        <v>914</v>
      </c>
    </row>
    <row r="3832" spans="1:37">
      <c r="A3832" s="4" t="s">
        <v>89</v>
      </c>
      <c r="B3832" s="4" t="s">
        <v>88</v>
      </c>
      <c r="C3832" s="4" t="s">
        <v>90</v>
      </c>
      <c r="F3832" s="5">
        <v>42062.788960914353</v>
      </c>
      <c r="G3832" s="4" t="s">
        <v>59</v>
      </c>
      <c r="AC3832" s="4" t="s">
        <v>919</v>
      </c>
      <c r="AD3832" s="4" t="s">
        <v>918</v>
      </c>
      <c r="AE3832" s="4" t="s">
        <v>18</v>
      </c>
      <c r="AF3832" s="4" t="s">
        <v>94</v>
      </c>
      <c r="AI3832" s="4">
        <v>-8.6494655609130859</v>
      </c>
      <c r="AJ3832" s="4" t="s">
        <v>915</v>
      </c>
      <c r="AK3832" s="4" t="s">
        <v>914</v>
      </c>
    </row>
    <row r="3833" spans="1:37">
      <c r="A3833" s="4" t="s">
        <v>89</v>
      </c>
      <c r="B3833" s="4" t="s">
        <v>88</v>
      </c>
      <c r="C3833" s="4" t="s">
        <v>90</v>
      </c>
      <c r="F3833" s="5">
        <v>42062.788962928244</v>
      </c>
      <c r="G3833" s="4" t="s">
        <v>59</v>
      </c>
      <c r="AC3833" s="4" t="s">
        <v>917</v>
      </c>
      <c r="AD3833" s="4" t="s">
        <v>916</v>
      </c>
      <c r="AE3833" s="4" t="s">
        <v>18</v>
      </c>
      <c r="AF3833" s="4" t="s">
        <v>94</v>
      </c>
      <c r="AI3833" s="4">
        <v>3.3538739681243896</v>
      </c>
      <c r="AJ3833" s="4" t="s">
        <v>915</v>
      </c>
      <c r="AK3833" s="4" t="s">
        <v>914</v>
      </c>
    </row>
    <row r="3834" spans="1:37">
      <c r="A3834" s="4" t="s">
        <v>89</v>
      </c>
      <c r="B3834" s="4" t="s">
        <v>88</v>
      </c>
      <c r="C3834" s="4" t="s">
        <v>90</v>
      </c>
      <c r="F3834" s="5">
        <v>42062.788962928244</v>
      </c>
      <c r="G3834" s="4" t="s">
        <v>59</v>
      </c>
      <c r="AC3834" s="4" t="s">
        <v>919</v>
      </c>
      <c r="AD3834" s="4" t="s">
        <v>918</v>
      </c>
      <c r="AE3834" s="4" t="s">
        <v>18</v>
      </c>
      <c r="AF3834" s="4" t="s">
        <v>94</v>
      </c>
      <c r="AI3834" s="4">
        <v>-8.1199064254760742</v>
      </c>
      <c r="AJ3834" s="4" t="s">
        <v>915</v>
      </c>
      <c r="AK3834" s="4" t="s">
        <v>914</v>
      </c>
    </row>
    <row r="3835" spans="1:37">
      <c r="A3835" s="4" t="s">
        <v>89</v>
      </c>
      <c r="B3835" s="4" t="s">
        <v>88</v>
      </c>
      <c r="C3835" s="4" t="s">
        <v>90</v>
      </c>
      <c r="F3835" s="5">
        <v>42062.788962928244</v>
      </c>
      <c r="G3835" s="4" t="s">
        <v>59</v>
      </c>
      <c r="AC3835" s="4" t="s">
        <v>921</v>
      </c>
      <c r="AD3835" s="4" t="s">
        <v>920</v>
      </c>
      <c r="AE3835" s="4" t="s">
        <v>18</v>
      </c>
      <c r="AF3835" s="4" t="s">
        <v>94</v>
      </c>
      <c r="AI3835" s="4">
        <v>-3.0008349418640137</v>
      </c>
      <c r="AJ3835" s="4" t="s">
        <v>915</v>
      </c>
      <c r="AK3835" s="4" t="s">
        <v>914</v>
      </c>
    </row>
    <row r="3836" spans="1:37">
      <c r="A3836" s="4" t="s">
        <v>89</v>
      </c>
      <c r="B3836" s="4" t="s">
        <v>88</v>
      </c>
      <c r="C3836" s="4" t="s">
        <v>90</v>
      </c>
      <c r="F3836" s="5">
        <v>42062.788965509259</v>
      </c>
      <c r="G3836" s="4" t="s">
        <v>59</v>
      </c>
      <c r="AC3836" s="4" t="s">
        <v>921</v>
      </c>
      <c r="AD3836" s="4" t="s">
        <v>920</v>
      </c>
      <c r="AE3836" s="4" t="s">
        <v>18</v>
      </c>
      <c r="AF3836" s="4" t="s">
        <v>94</v>
      </c>
      <c r="AI3836" s="4">
        <v>-4.5895118713378906</v>
      </c>
      <c r="AJ3836" s="4" t="s">
        <v>915</v>
      </c>
      <c r="AK3836" s="4" t="s">
        <v>914</v>
      </c>
    </row>
    <row r="3837" spans="1:37">
      <c r="A3837" s="4" t="s">
        <v>89</v>
      </c>
      <c r="B3837" s="4" t="s">
        <v>88</v>
      </c>
      <c r="C3837" s="4" t="s">
        <v>90</v>
      </c>
      <c r="F3837" s="5">
        <v>42062.788965509259</v>
      </c>
      <c r="G3837" s="4" t="s">
        <v>59</v>
      </c>
      <c r="AC3837" s="4" t="s">
        <v>919</v>
      </c>
      <c r="AD3837" s="4" t="s">
        <v>918</v>
      </c>
      <c r="AE3837" s="4" t="s">
        <v>18</v>
      </c>
      <c r="AF3837" s="4" t="s">
        <v>94</v>
      </c>
      <c r="AI3837" s="4">
        <v>-7.9433870315551758</v>
      </c>
      <c r="AJ3837" s="4" t="s">
        <v>915</v>
      </c>
      <c r="AK3837" s="4" t="s">
        <v>914</v>
      </c>
    </row>
    <row r="3838" spans="1:37">
      <c r="A3838" s="4" t="s">
        <v>89</v>
      </c>
      <c r="B3838" s="4" t="s">
        <v>88</v>
      </c>
      <c r="C3838" s="4" t="s">
        <v>90</v>
      </c>
      <c r="F3838" s="5">
        <v>42062.788965509259</v>
      </c>
      <c r="G3838" s="4" t="s">
        <v>59</v>
      </c>
      <c r="AC3838" s="4" t="s">
        <v>917</v>
      </c>
      <c r="AD3838" s="4" t="s">
        <v>916</v>
      </c>
      <c r="AE3838" s="4" t="s">
        <v>18</v>
      </c>
      <c r="AF3838" s="4" t="s">
        <v>94</v>
      </c>
      <c r="AI3838" s="4">
        <v>4.5895118713378906</v>
      </c>
      <c r="AJ3838" s="4" t="s">
        <v>915</v>
      </c>
      <c r="AK3838" s="4" t="s">
        <v>914</v>
      </c>
    </row>
    <row r="3839" spans="1:37">
      <c r="A3839" s="4" t="s">
        <v>89</v>
      </c>
      <c r="B3839" s="4" t="s">
        <v>88</v>
      </c>
      <c r="C3839" s="4" t="s">
        <v>90</v>
      </c>
      <c r="F3839" s="5">
        <v>42062.788966122687</v>
      </c>
      <c r="G3839" s="4" t="s">
        <v>59</v>
      </c>
      <c r="AC3839" s="4" t="s">
        <v>921</v>
      </c>
      <c r="AD3839" s="4" t="s">
        <v>920</v>
      </c>
      <c r="AE3839" s="4" t="s">
        <v>18</v>
      </c>
      <c r="AF3839" s="4" t="s">
        <v>94</v>
      </c>
      <c r="AI3839" s="4">
        <v>-4.412992000579834</v>
      </c>
      <c r="AJ3839" s="4" t="s">
        <v>915</v>
      </c>
      <c r="AK3839" s="4" t="s">
        <v>914</v>
      </c>
    </row>
    <row r="3840" spans="1:37">
      <c r="A3840" s="4" t="s">
        <v>89</v>
      </c>
      <c r="B3840" s="4" t="s">
        <v>88</v>
      </c>
      <c r="C3840" s="4" t="s">
        <v>90</v>
      </c>
      <c r="F3840" s="5">
        <v>42062.788966122687</v>
      </c>
      <c r="G3840" s="4" t="s">
        <v>59</v>
      </c>
      <c r="AC3840" s="4" t="s">
        <v>919</v>
      </c>
      <c r="AD3840" s="4" t="s">
        <v>918</v>
      </c>
      <c r="AE3840" s="4" t="s">
        <v>18</v>
      </c>
      <c r="AF3840" s="4" t="s">
        <v>94</v>
      </c>
      <c r="AI3840" s="4">
        <v>-8.2964258193969727</v>
      </c>
      <c r="AJ3840" s="4" t="s">
        <v>915</v>
      </c>
      <c r="AK3840" s="4" t="s">
        <v>914</v>
      </c>
    </row>
    <row r="3841" spans="1:37">
      <c r="A3841" s="4" t="s">
        <v>89</v>
      </c>
      <c r="B3841" s="4" t="s">
        <v>88</v>
      </c>
      <c r="C3841" s="4" t="s">
        <v>90</v>
      </c>
      <c r="F3841" s="5">
        <v>42062.788966122687</v>
      </c>
      <c r="G3841" s="4" t="s">
        <v>59</v>
      </c>
      <c r="AC3841" s="4" t="s">
        <v>917</v>
      </c>
      <c r="AD3841" s="4" t="s">
        <v>916</v>
      </c>
      <c r="AE3841" s="4" t="s">
        <v>18</v>
      </c>
      <c r="AF3841" s="4" t="s">
        <v>94</v>
      </c>
      <c r="AI3841" s="4">
        <v>5.1190710067749023</v>
      </c>
      <c r="AJ3841" s="4" t="s">
        <v>915</v>
      </c>
      <c r="AK3841" s="4" t="s">
        <v>914</v>
      </c>
    </row>
    <row r="3842" spans="1:37">
      <c r="A3842" s="4" t="s">
        <v>89</v>
      </c>
      <c r="B3842" s="4" t="s">
        <v>88</v>
      </c>
      <c r="C3842" s="4" t="s">
        <v>90</v>
      </c>
      <c r="F3842" s="5">
        <v>42062.788968055553</v>
      </c>
      <c r="G3842" s="4" t="s">
        <v>59</v>
      </c>
      <c r="AC3842" s="4" t="s">
        <v>921</v>
      </c>
      <c r="AD3842" s="4" t="s">
        <v>920</v>
      </c>
      <c r="AE3842" s="4" t="s">
        <v>18</v>
      </c>
      <c r="AF3842" s="4" t="s">
        <v>94</v>
      </c>
      <c r="AI3842" s="4">
        <v>-2.1182370185852051</v>
      </c>
      <c r="AJ3842" s="4" t="s">
        <v>915</v>
      </c>
      <c r="AK3842" s="4" t="s">
        <v>914</v>
      </c>
    </row>
    <row r="3843" spans="1:37">
      <c r="A3843" s="4" t="s">
        <v>89</v>
      </c>
      <c r="B3843" s="4" t="s">
        <v>88</v>
      </c>
      <c r="C3843" s="4" t="s">
        <v>90</v>
      </c>
      <c r="F3843" s="5">
        <v>42062.788968055553</v>
      </c>
      <c r="G3843" s="4" t="s">
        <v>59</v>
      </c>
      <c r="AC3843" s="4" t="s">
        <v>917</v>
      </c>
      <c r="AD3843" s="4" t="s">
        <v>916</v>
      </c>
      <c r="AE3843" s="4" t="s">
        <v>18</v>
      </c>
      <c r="AF3843" s="4" t="s">
        <v>94</v>
      </c>
      <c r="AI3843" s="4">
        <v>4.2364730834960938</v>
      </c>
      <c r="AJ3843" s="4" t="s">
        <v>915</v>
      </c>
      <c r="AK3843" s="4" t="s">
        <v>914</v>
      </c>
    </row>
    <row r="3844" spans="1:37">
      <c r="A3844" s="4" t="s">
        <v>89</v>
      </c>
      <c r="B3844" s="4" t="s">
        <v>88</v>
      </c>
      <c r="C3844" s="4" t="s">
        <v>90</v>
      </c>
      <c r="F3844" s="5">
        <v>42062.788968055553</v>
      </c>
      <c r="G3844" s="4" t="s">
        <v>59</v>
      </c>
      <c r="AC3844" s="4" t="s">
        <v>919</v>
      </c>
      <c r="AD3844" s="4" t="s">
        <v>918</v>
      </c>
      <c r="AE3844" s="4" t="s">
        <v>18</v>
      </c>
      <c r="AF3844" s="4" t="s">
        <v>94</v>
      </c>
      <c r="AI3844" s="4">
        <v>-8.2964258193969727</v>
      </c>
      <c r="AJ3844" s="4" t="s">
        <v>915</v>
      </c>
      <c r="AK3844" s="4" t="s">
        <v>914</v>
      </c>
    </row>
    <row r="3845" spans="1:37">
      <c r="A3845" s="4" t="s">
        <v>89</v>
      </c>
      <c r="B3845" s="4" t="s">
        <v>88</v>
      </c>
      <c r="C3845" s="4" t="s">
        <v>90</v>
      </c>
      <c r="F3845" s="5">
        <v>42062.788969131943</v>
      </c>
      <c r="G3845" s="4" t="s">
        <v>59</v>
      </c>
      <c r="AC3845" s="4" t="s">
        <v>921</v>
      </c>
      <c r="AD3845" s="4" t="s">
        <v>920</v>
      </c>
      <c r="AE3845" s="4" t="s">
        <v>18</v>
      </c>
      <c r="AF3845" s="4" t="s">
        <v>94</v>
      </c>
      <c r="AI3845" s="4">
        <v>-2.824315071105957</v>
      </c>
      <c r="AJ3845" s="4" t="s">
        <v>915</v>
      </c>
      <c r="AK3845" s="4" t="s">
        <v>914</v>
      </c>
    </row>
    <row r="3846" spans="1:37">
      <c r="A3846" s="4" t="s">
        <v>89</v>
      </c>
      <c r="B3846" s="4" t="s">
        <v>88</v>
      </c>
      <c r="C3846" s="4" t="s">
        <v>90</v>
      </c>
      <c r="F3846" s="5">
        <v>42062.788969131943</v>
      </c>
      <c r="G3846" s="4" t="s">
        <v>59</v>
      </c>
      <c r="AC3846" s="4" t="s">
        <v>919</v>
      </c>
      <c r="AD3846" s="4" t="s">
        <v>918</v>
      </c>
      <c r="AE3846" s="4" t="s">
        <v>18</v>
      </c>
      <c r="AF3846" s="4" t="s">
        <v>94</v>
      </c>
      <c r="AI3846" s="4">
        <v>-9.0025043487548828</v>
      </c>
      <c r="AJ3846" s="4" t="s">
        <v>915</v>
      </c>
      <c r="AK3846" s="4" t="s">
        <v>914</v>
      </c>
    </row>
    <row r="3847" spans="1:37">
      <c r="A3847" s="4" t="s">
        <v>89</v>
      </c>
      <c r="B3847" s="4" t="s">
        <v>88</v>
      </c>
      <c r="C3847" s="4" t="s">
        <v>90</v>
      </c>
      <c r="F3847" s="5">
        <v>42062.788969131943</v>
      </c>
      <c r="G3847" s="4" t="s">
        <v>59</v>
      </c>
      <c r="AC3847" s="4" t="s">
        <v>917</v>
      </c>
      <c r="AD3847" s="4" t="s">
        <v>916</v>
      </c>
      <c r="AE3847" s="4" t="s">
        <v>18</v>
      </c>
      <c r="AF3847" s="4" t="s">
        <v>94</v>
      </c>
      <c r="AI3847" s="4">
        <v>4.0599532127380371</v>
      </c>
      <c r="AJ3847" s="4" t="s">
        <v>915</v>
      </c>
      <c r="AK3847" s="4" t="s">
        <v>914</v>
      </c>
    </row>
    <row r="3848" spans="1:37">
      <c r="A3848" s="4" t="s">
        <v>89</v>
      </c>
      <c r="B3848" s="4" t="s">
        <v>88</v>
      </c>
      <c r="C3848" s="4" t="s">
        <v>90</v>
      </c>
      <c r="F3848" s="5">
        <v>42062.788969872687</v>
      </c>
      <c r="G3848" s="4" t="s">
        <v>59</v>
      </c>
      <c r="AC3848" s="4" t="s">
        <v>917</v>
      </c>
      <c r="AD3848" s="4" t="s">
        <v>916</v>
      </c>
      <c r="AE3848" s="4" t="s">
        <v>18</v>
      </c>
      <c r="AF3848" s="4" t="s">
        <v>94</v>
      </c>
      <c r="AI3848" s="4">
        <v>4.5895118713378906</v>
      </c>
      <c r="AJ3848" s="4" t="s">
        <v>915</v>
      </c>
      <c r="AK3848" s="4" t="s">
        <v>914</v>
      </c>
    </row>
    <row r="3849" spans="1:37">
      <c r="A3849" s="4" t="s">
        <v>89</v>
      </c>
      <c r="B3849" s="4" t="s">
        <v>88</v>
      </c>
      <c r="C3849" s="4" t="s">
        <v>90</v>
      </c>
      <c r="F3849" s="5">
        <v>42062.788969872687</v>
      </c>
      <c r="G3849" s="4" t="s">
        <v>59</v>
      </c>
      <c r="AC3849" s="4" t="s">
        <v>919</v>
      </c>
      <c r="AD3849" s="4" t="s">
        <v>918</v>
      </c>
      <c r="AE3849" s="4" t="s">
        <v>18</v>
      </c>
      <c r="AF3849" s="4" t="s">
        <v>94</v>
      </c>
      <c r="AI3849" s="4">
        <v>-9.1790246963500977</v>
      </c>
      <c r="AJ3849" s="4" t="s">
        <v>915</v>
      </c>
      <c r="AK3849" s="4" t="s">
        <v>914</v>
      </c>
    </row>
    <row r="3850" spans="1:37">
      <c r="A3850" s="4" t="s">
        <v>89</v>
      </c>
      <c r="B3850" s="4" t="s">
        <v>88</v>
      </c>
      <c r="C3850" s="4" t="s">
        <v>90</v>
      </c>
      <c r="F3850" s="5">
        <v>42062.788969872687</v>
      </c>
      <c r="G3850" s="4" t="s">
        <v>59</v>
      </c>
      <c r="AC3850" s="4" t="s">
        <v>921</v>
      </c>
      <c r="AD3850" s="4" t="s">
        <v>920</v>
      </c>
      <c r="AE3850" s="4" t="s">
        <v>18</v>
      </c>
      <c r="AF3850" s="4" t="s">
        <v>94</v>
      </c>
      <c r="AI3850" s="4">
        <v>-3.1773550510406494</v>
      </c>
      <c r="AJ3850" s="4" t="s">
        <v>915</v>
      </c>
      <c r="AK3850" s="4" t="s">
        <v>914</v>
      </c>
    </row>
    <row r="3851" spans="1:37">
      <c r="A3851" s="4" t="s">
        <v>89</v>
      </c>
      <c r="B3851" s="4" t="s">
        <v>88</v>
      </c>
      <c r="C3851" s="4" t="s">
        <v>90</v>
      </c>
      <c r="F3851" s="5">
        <v>42062.788972997689</v>
      </c>
      <c r="G3851" s="4" t="s">
        <v>59</v>
      </c>
      <c r="AC3851" s="4" t="s">
        <v>917</v>
      </c>
      <c r="AD3851" s="4" t="s">
        <v>916</v>
      </c>
      <c r="AE3851" s="4" t="s">
        <v>18</v>
      </c>
      <c r="AF3851" s="4" t="s">
        <v>94</v>
      </c>
      <c r="AI3851" s="4">
        <v>6.5312290191650391</v>
      </c>
      <c r="AJ3851" s="4" t="s">
        <v>915</v>
      </c>
      <c r="AK3851" s="4" t="s">
        <v>914</v>
      </c>
    </row>
    <row r="3852" spans="1:37">
      <c r="A3852" s="4" t="s">
        <v>89</v>
      </c>
      <c r="B3852" s="4" t="s">
        <v>88</v>
      </c>
      <c r="C3852" s="4" t="s">
        <v>90</v>
      </c>
      <c r="F3852" s="5">
        <v>42062.788972997689</v>
      </c>
      <c r="G3852" s="4" t="s">
        <v>59</v>
      </c>
      <c r="AC3852" s="4" t="s">
        <v>919</v>
      </c>
      <c r="AD3852" s="4" t="s">
        <v>918</v>
      </c>
      <c r="AE3852" s="4" t="s">
        <v>18</v>
      </c>
      <c r="AF3852" s="4" t="s">
        <v>94</v>
      </c>
      <c r="AI3852" s="4">
        <v>-7.2373080253601074</v>
      </c>
      <c r="AJ3852" s="4" t="s">
        <v>915</v>
      </c>
      <c r="AK3852" s="4" t="s">
        <v>914</v>
      </c>
    </row>
    <row r="3853" spans="1:37">
      <c r="A3853" s="4" t="s">
        <v>89</v>
      </c>
      <c r="B3853" s="4" t="s">
        <v>88</v>
      </c>
      <c r="C3853" s="4" t="s">
        <v>90</v>
      </c>
      <c r="F3853" s="5">
        <v>42062.788972997689</v>
      </c>
      <c r="G3853" s="4" t="s">
        <v>59</v>
      </c>
      <c r="AC3853" s="4" t="s">
        <v>921</v>
      </c>
      <c r="AD3853" s="4" t="s">
        <v>920</v>
      </c>
      <c r="AE3853" s="4" t="s">
        <v>18</v>
      </c>
      <c r="AF3853" s="4" t="s">
        <v>94</v>
      </c>
      <c r="AI3853" s="4">
        <v>-0.70607882738113403</v>
      </c>
      <c r="AJ3853" s="4" t="s">
        <v>915</v>
      </c>
      <c r="AK3853" s="4" t="s">
        <v>914</v>
      </c>
    </row>
    <row r="3854" spans="1:37">
      <c r="A3854" s="4" t="s">
        <v>89</v>
      </c>
      <c r="B3854" s="4" t="s">
        <v>88</v>
      </c>
      <c r="C3854" s="4" t="s">
        <v>90</v>
      </c>
      <c r="F3854" s="5">
        <v>42062.788974849536</v>
      </c>
      <c r="G3854" s="4" t="s">
        <v>59</v>
      </c>
      <c r="AC3854" s="4" t="s">
        <v>917</v>
      </c>
      <c r="AD3854" s="4" t="s">
        <v>916</v>
      </c>
      <c r="AE3854" s="4" t="s">
        <v>18</v>
      </c>
      <c r="AF3854" s="4" t="s">
        <v>94</v>
      </c>
      <c r="AI3854" s="4">
        <v>7.7668671607971191</v>
      </c>
      <c r="AJ3854" s="4" t="s">
        <v>915</v>
      </c>
      <c r="AK3854" s="4" t="s">
        <v>914</v>
      </c>
    </row>
    <row r="3855" spans="1:37">
      <c r="A3855" s="4" t="s">
        <v>89</v>
      </c>
      <c r="B3855" s="4" t="s">
        <v>88</v>
      </c>
      <c r="C3855" s="4" t="s">
        <v>90</v>
      </c>
      <c r="F3855" s="5">
        <v>42062.788974849536</v>
      </c>
      <c r="G3855" s="4" t="s">
        <v>59</v>
      </c>
      <c r="AC3855" s="4" t="s">
        <v>919</v>
      </c>
      <c r="AD3855" s="4" t="s">
        <v>918</v>
      </c>
      <c r="AE3855" s="4" t="s">
        <v>18</v>
      </c>
      <c r="AF3855" s="4" t="s">
        <v>94</v>
      </c>
      <c r="AI3855" s="4">
        <v>-5.1190710067749023</v>
      </c>
      <c r="AJ3855" s="4" t="s">
        <v>915</v>
      </c>
      <c r="AK3855" s="4" t="s">
        <v>914</v>
      </c>
    </row>
    <row r="3856" spans="1:37">
      <c r="A3856" s="4" t="s">
        <v>89</v>
      </c>
      <c r="B3856" s="4" t="s">
        <v>88</v>
      </c>
      <c r="C3856" s="4" t="s">
        <v>90</v>
      </c>
      <c r="F3856" s="5">
        <v>42062.788974849536</v>
      </c>
      <c r="G3856" s="4" t="s">
        <v>59</v>
      </c>
      <c r="AC3856" s="4" t="s">
        <v>921</v>
      </c>
      <c r="AD3856" s="4" t="s">
        <v>920</v>
      </c>
      <c r="AE3856" s="4" t="s">
        <v>18</v>
      </c>
      <c r="AF3856" s="4" t="s">
        <v>94</v>
      </c>
      <c r="AI3856" s="4">
        <v>-1.2356380224227905</v>
      </c>
      <c r="AJ3856" s="4" t="s">
        <v>915</v>
      </c>
      <c r="AK3856" s="4" t="s">
        <v>914</v>
      </c>
    </row>
    <row r="3857" spans="1:37">
      <c r="A3857" s="4" t="s">
        <v>89</v>
      </c>
      <c r="B3857" s="4" t="s">
        <v>88</v>
      </c>
      <c r="C3857" s="4" t="s">
        <v>90</v>
      </c>
      <c r="F3857" s="5">
        <v>42062.788974918978</v>
      </c>
      <c r="G3857" s="4" t="s">
        <v>59</v>
      </c>
      <c r="AC3857" s="4" t="s">
        <v>917</v>
      </c>
      <c r="AD3857" s="4" t="s">
        <v>916</v>
      </c>
      <c r="AE3857" s="4" t="s">
        <v>18</v>
      </c>
      <c r="AF3857" s="4" t="s">
        <v>94</v>
      </c>
      <c r="AI3857" s="4">
        <v>8.2964258193969727</v>
      </c>
      <c r="AJ3857" s="4" t="s">
        <v>915</v>
      </c>
      <c r="AK3857" s="4" t="s">
        <v>914</v>
      </c>
    </row>
    <row r="3858" spans="1:37">
      <c r="A3858" s="4" t="s">
        <v>89</v>
      </c>
      <c r="B3858" s="4" t="s">
        <v>88</v>
      </c>
      <c r="C3858" s="4" t="s">
        <v>90</v>
      </c>
      <c r="F3858" s="5">
        <v>42062.788974918978</v>
      </c>
      <c r="G3858" s="4" t="s">
        <v>59</v>
      </c>
      <c r="AC3858" s="4" t="s">
        <v>919</v>
      </c>
      <c r="AD3858" s="4" t="s">
        <v>918</v>
      </c>
      <c r="AE3858" s="4" t="s">
        <v>18</v>
      </c>
      <c r="AF3858" s="4" t="s">
        <v>94</v>
      </c>
      <c r="AI3858" s="4">
        <v>-5.1190710067749023</v>
      </c>
      <c r="AJ3858" s="4" t="s">
        <v>915</v>
      </c>
      <c r="AK3858" s="4" t="s">
        <v>914</v>
      </c>
    </row>
    <row r="3859" spans="1:37">
      <c r="A3859" s="4" t="s">
        <v>89</v>
      </c>
      <c r="B3859" s="4" t="s">
        <v>88</v>
      </c>
      <c r="C3859" s="4" t="s">
        <v>90</v>
      </c>
      <c r="F3859" s="5">
        <v>42062.788974918978</v>
      </c>
      <c r="G3859" s="4" t="s">
        <v>59</v>
      </c>
      <c r="AC3859" s="4" t="s">
        <v>921</v>
      </c>
      <c r="AD3859" s="4" t="s">
        <v>920</v>
      </c>
      <c r="AE3859" s="4" t="s">
        <v>18</v>
      </c>
      <c r="AF3859" s="4" t="s">
        <v>94</v>
      </c>
      <c r="AI3859" s="4">
        <v>-1.0591180324554443</v>
      </c>
      <c r="AJ3859" s="4" t="s">
        <v>915</v>
      </c>
      <c r="AK3859" s="4" t="s">
        <v>914</v>
      </c>
    </row>
    <row r="3860" spans="1:37">
      <c r="A3860" s="4" t="s">
        <v>89</v>
      </c>
      <c r="B3860" s="4" t="s">
        <v>88</v>
      </c>
      <c r="C3860" s="4" t="s">
        <v>90</v>
      </c>
      <c r="F3860" s="5">
        <v>42062.78897789352</v>
      </c>
      <c r="G3860" s="4" t="s">
        <v>59</v>
      </c>
      <c r="AC3860" s="4" t="s">
        <v>917</v>
      </c>
      <c r="AD3860" s="4" t="s">
        <v>916</v>
      </c>
      <c r="AE3860" s="4" t="s">
        <v>18</v>
      </c>
      <c r="AF3860" s="4" t="s">
        <v>94</v>
      </c>
      <c r="AI3860" s="4">
        <v>7.7668671607971191</v>
      </c>
      <c r="AJ3860" s="4" t="s">
        <v>915</v>
      </c>
      <c r="AK3860" s="4" t="s">
        <v>914</v>
      </c>
    </row>
    <row r="3861" spans="1:37">
      <c r="A3861" s="4" t="s">
        <v>89</v>
      </c>
      <c r="B3861" s="4" t="s">
        <v>88</v>
      </c>
      <c r="C3861" s="4" t="s">
        <v>90</v>
      </c>
      <c r="F3861" s="5">
        <v>42062.78897789352</v>
      </c>
      <c r="G3861" s="4" t="s">
        <v>59</v>
      </c>
      <c r="AC3861" s="4" t="s">
        <v>921</v>
      </c>
      <c r="AD3861" s="4" t="s">
        <v>920</v>
      </c>
      <c r="AE3861" s="4" t="s">
        <v>18</v>
      </c>
      <c r="AF3861" s="4" t="s">
        <v>94</v>
      </c>
      <c r="AI3861" s="4">
        <v>4.0599532127380371</v>
      </c>
      <c r="AJ3861" s="4" t="s">
        <v>915</v>
      </c>
      <c r="AK3861" s="4" t="s">
        <v>914</v>
      </c>
    </row>
    <row r="3862" spans="1:37">
      <c r="A3862" s="4" t="s">
        <v>89</v>
      </c>
      <c r="B3862" s="4" t="s">
        <v>88</v>
      </c>
      <c r="C3862" s="4" t="s">
        <v>90</v>
      </c>
      <c r="F3862" s="5">
        <v>42062.78897789352</v>
      </c>
      <c r="G3862" s="4" t="s">
        <v>59</v>
      </c>
      <c r="AC3862" s="4" t="s">
        <v>919</v>
      </c>
      <c r="AD3862" s="4" t="s">
        <v>918</v>
      </c>
      <c r="AE3862" s="4" t="s">
        <v>18</v>
      </c>
      <c r="AF3862" s="4" t="s">
        <v>94</v>
      </c>
      <c r="AI3862" s="4">
        <v>-4.412992000579834</v>
      </c>
      <c r="AJ3862" s="4" t="s">
        <v>915</v>
      </c>
      <c r="AK3862" s="4" t="s">
        <v>914</v>
      </c>
    </row>
    <row r="3863" spans="1:37">
      <c r="A3863" s="4" t="s">
        <v>89</v>
      </c>
      <c r="B3863" s="4" t="s">
        <v>88</v>
      </c>
      <c r="C3863" s="4" t="s">
        <v>90</v>
      </c>
      <c r="F3863" s="5">
        <v>42062.788980474535</v>
      </c>
      <c r="G3863" s="4" t="s">
        <v>59</v>
      </c>
      <c r="AC3863" s="4" t="s">
        <v>921</v>
      </c>
      <c r="AD3863" s="4" t="s">
        <v>920</v>
      </c>
      <c r="AE3863" s="4" t="s">
        <v>18</v>
      </c>
      <c r="AF3863" s="4" t="s">
        <v>94</v>
      </c>
      <c r="AI3863" s="4">
        <v>4.9425520896911621</v>
      </c>
      <c r="AJ3863" s="4" t="s">
        <v>915</v>
      </c>
      <c r="AK3863" s="4" t="s">
        <v>914</v>
      </c>
    </row>
    <row r="3864" spans="1:37">
      <c r="A3864" s="4" t="s">
        <v>89</v>
      </c>
      <c r="B3864" s="4" t="s">
        <v>88</v>
      </c>
      <c r="C3864" s="4" t="s">
        <v>90</v>
      </c>
      <c r="F3864" s="5">
        <v>42062.788980474535</v>
      </c>
      <c r="G3864" s="4" t="s">
        <v>59</v>
      </c>
      <c r="AC3864" s="4" t="s">
        <v>919</v>
      </c>
      <c r="AD3864" s="4" t="s">
        <v>918</v>
      </c>
      <c r="AE3864" s="4" t="s">
        <v>18</v>
      </c>
      <c r="AF3864" s="4" t="s">
        <v>94</v>
      </c>
      <c r="AI3864" s="4">
        <v>-4.412992000579834</v>
      </c>
      <c r="AJ3864" s="4" t="s">
        <v>915</v>
      </c>
      <c r="AK3864" s="4" t="s">
        <v>914</v>
      </c>
    </row>
    <row r="3865" spans="1:37">
      <c r="A3865" s="4" t="s">
        <v>89</v>
      </c>
      <c r="B3865" s="4" t="s">
        <v>88</v>
      </c>
      <c r="C3865" s="4" t="s">
        <v>90</v>
      </c>
      <c r="F3865" s="5">
        <v>42062.788980474535</v>
      </c>
      <c r="G3865" s="4" t="s">
        <v>59</v>
      </c>
      <c r="AC3865" s="4" t="s">
        <v>917</v>
      </c>
      <c r="AD3865" s="4" t="s">
        <v>916</v>
      </c>
      <c r="AE3865" s="4" t="s">
        <v>18</v>
      </c>
      <c r="AF3865" s="4" t="s">
        <v>94</v>
      </c>
      <c r="AI3865" s="4">
        <v>7.0607881546020508</v>
      </c>
      <c r="AJ3865" s="4" t="s">
        <v>915</v>
      </c>
      <c r="AK3865" s="4" t="s">
        <v>914</v>
      </c>
    </row>
    <row r="3866" spans="1:37">
      <c r="A3866" s="4" t="s">
        <v>89</v>
      </c>
      <c r="B3866" s="4" t="s">
        <v>88</v>
      </c>
      <c r="C3866" s="4" t="s">
        <v>90</v>
      </c>
      <c r="F3866" s="5">
        <v>42062.788981215279</v>
      </c>
      <c r="G3866" s="4" t="s">
        <v>59</v>
      </c>
      <c r="AC3866" s="4" t="s">
        <v>919</v>
      </c>
      <c r="AD3866" s="4" t="s">
        <v>918</v>
      </c>
      <c r="AE3866" s="4" t="s">
        <v>18</v>
      </c>
      <c r="AF3866" s="4" t="s">
        <v>94</v>
      </c>
      <c r="AI3866" s="4">
        <v>-3.5303940773010254</v>
      </c>
      <c r="AJ3866" s="4" t="s">
        <v>915</v>
      </c>
      <c r="AK3866" s="4" t="s">
        <v>914</v>
      </c>
    </row>
    <row r="3867" spans="1:37">
      <c r="A3867" s="4" t="s">
        <v>89</v>
      </c>
      <c r="B3867" s="4" t="s">
        <v>88</v>
      </c>
      <c r="C3867" s="4" t="s">
        <v>90</v>
      </c>
      <c r="F3867" s="5">
        <v>42062.788981215279</v>
      </c>
      <c r="G3867" s="4" t="s">
        <v>59</v>
      </c>
      <c r="AC3867" s="4" t="s">
        <v>917</v>
      </c>
      <c r="AD3867" s="4" t="s">
        <v>916</v>
      </c>
      <c r="AE3867" s="4" t="s">
        <v>18</v>
      </c>
      <c r="AF3867" s="4" t="s">
        <v>94</v>
      </c>
      <c r="AI3867" s="4">
        <v>6.1781902313232422</v>
      </c>
      <c r="AJ3867" s="4" t="s">
        <v>915</v>
      </c>
      <c r="AK3867" s="4" t="s">
        <v>914</v>
      </c>
    </row>
    <row r="3868" spans="1:37">
      <c r="A3868" s="4" t="s">
        <v>89</v>
      </c>
      <c r="B3868" s="4" t="s">
        <v>88</v>
      </c>
      <c r="C3868" s="4" t="s">
        <v>90</v>
      </c>
      <c r="F3868" s="5">
        <v>42062.788981215279</v>
      </c>
      <c r="G3868" s="4" t="s">
        <v>59</v>
      </c>
      <c r="AC3868" s="4" t="s">
        <v>921</v>
      </c>
      <c r="AD3868" s="4" t="s">
        <v>920</v>
      </c>
      <c r="AE3868" s="4" t="s">
        <v>18</v>
      </c>
      <c r="AF3868" s="4" t="s">
        <v>94</v>
      </c>
      <c r="AI3868" s="4">
        <v>4.412992000579834</v>
      </c>
      <c r="AJ3868" s="4" t="s">
        <v>915</v>
      </c>
      <c r="AK3868" s="4" t="s">
        <v>914</v>
      </c>
    </row>
    <row r="3869" spans="1:37">
      <c r="A3869" s="4" t="s">
        <v>89</v>
      </c>
      <c r="B3869" s="4" t="s">
        <v>88</v>
      </c>
      <c r="C3869" s="4" t="s">
        <v>90</v>
      </c>
      <c r="F3869" s="5">
        <v>42062.788983530096</v>
      </c>
      <c r="G3869" s="4" t="s">
        <v>59</v>
      </c>
      <c r="AC3869" s="4" t="s">
        <v>917</v>
      </c>
      <c r="AD3869" s="4" t="s">
        <v>916</v>
      </c>
      <c r="AE3869" s="4" t="s">
        <v>18</v>
      </c>
      <c r="AF3869" s="4" t="s">
        <v>94</v>
      </c>
      <c r="AI3869" s="4">
        <v>7.9433870315551758</v>
      </c>
      <c r="AJ3869" s="4" t="s">
        <v>915</v>
      </c>
      <c r="AK3869" s="4" t="s">
        <v>914</v>
      </c>
    </row>
    <row r="3870" spans="1:37">
      <c r="A3870" s="4" t="s">
        <v>89</v>
      </c>
      <c r="B3870" s="4" t="s">
        <v>88</v>
      </c>
      <c r="C3870" s="4" t="s">
        <v>90</v>
      </c>
      <c r="F3870" s="5">
        <v>42062.788983530096</v>
      </c>
      <c r="G3870" s="4" t="s">
        <v>59</v>
      </c>
      <c r="AC3870" s="4" t="s">
        <v>921</v>
      </c>
      <c r="AD3870" s="4" t="s">
        <v>920</v>
      </c>
      <c r="AE3870" s="4" t="s">
        <v>18</v>
      </c>
      <c r="AF3870" s="4" t="s">
        <v>94</v>
      </c>
      <c r="AI3870" s="4">
        <v>-1.4121580123901367</v>
      </c>
      <c r="AJ3870" s="4" t="s">
        <v>915</v>
      </c>
      <c r="AK3870" s="4" t="s">
        <v>914</v>
      </c>
    </row>
    <row r="3871" spans="1:37">
      <c r="A3871" s="4" t="s">
        <v>89</v>
      </c>
      <c r="B3871" s="4" t="s">
        <v>88</v>
      </c>
      <c r="C3871" s="4" t="s">
        <v>90</v>
      </c>
      <c r="F3871" s="5">
        <v>42062.788983530096</v>
      </c>
      <c r="G3871" s="4" t="s">
        <v>59</v>
      </c>
      <c r="AC3871" s="4" t="s">
        <v>919</v>
      </c>
      <c r="AD3871" s="4" t="s">
        <v>918</v>
      </c>
      <c r="AE3871" s="4" t="s">
        <v>18</v>
      </c>
      <c r="AF3871" s="4" t="s">
        <v>94</v>
      </c>
      <c r="AI3871" s="4">
        <v>-8.8259849548339844</v>
      </c>
      <c r="AJ3871" s="4" t="s">
        <v>915</v>
      </c>
      <c r="AK3871" s="4" t="s">
        <v>914</v>
      </c>
    </row>
    <row r="3872" spans="1:37">
      <c r="A3872" s="4" t="s">
        <v>89</v>
      </c>
      <c r="B3872" s="4" t="s">
        <v>88</v>
      </c>
      <c r="C3872" s="4" t="s">
        <v>90</v>
      </c>
      <c r="F3872" s="5">
        <v>42062.788983877312</v>
      </c>
      <c r="G3872" s="4" t="s">
        <v>59</v>
      </c>
      <c r="AC3872" s="4" t="s">
        <v>919</v>
      </c>
      <c r="AD3872" s="4" t="s">
        <v>918</v>
      </c>
      <c r="AE3872" s="4" t="s">
        <v>18</v>
      </c>
      <c r="AF3872" s="4" t="s">
        <v>94</v>
      </c>
      <c r="AI3872" s="4">
        <v>-8.6494655609130859</v>
      </c>
      <c r="AJ3872" s="4" t="s">
        <v>915</v>
      </c>
      <c r="AK3872" s="4" t="s">
        <v>914</v>
      </c>
    </row>
    <row r="3873" spans="1:37">
      <c r="A3873" s="4" t="s">
        <v>89</v>
      </c>
      <c r="B3873" s="4" t="s">
        <v>88</v>
      </c>
      <c r="C3873" s="4" t="s">
        <v>90</v>
      </c>
      <c r="F3873" s="5">
        <v>42062.788983877312</v>
      </c>
      <c r="G3873" s="4" t="s">
        <v>59</v>
      </c>
      <c r="AC3873" s="4" t="s">
        <v>921</v>
      </c>
      <c r="AD3873" s="4" t="s">
        <v>920</v>
      </c>
      <c r="AE3873" s="4" t="s">
        <v>18</v>
      </c>
      <c r="AF3873" s="4" t="s">
        <v>94</v>
      </c>
      <c r="AI3873" s="4">
        <v>-1.9417170286178589</v>
      </c>
      <c r="AJ3873" s="4" t="s">
        <v>915</v>
      </c>
      <c r="AK3873" s="4" t="s">
        <v>914</v>
      </c>
    </row>
    <row r="3874" spans="1:37">
      <c r="A3874" s="4" t="s">
        <v>89</v>
      </c>
      <c r="B3874" s="4" t="s">
        <v>88</v>
      </c>
      <c r="C3874" s="4" t="s">
        <v>90</v>
      </c>
      <c r="F3874" s="5">
        <v>42062.788983877312</v>
      </c>
      <c r="G3874" s="4" t="s">
        <v>59</v>
      </c>
      <c r="AC3874" s="4" t="s">
        <v>917</v>
      </c>
      <c r="AD3874" s="4" t="s">
        <v>916</v>
      </c>
      <c r="AE3874" s="4" t="s">
        <v>18</v>
      </c>
      <c r="AF3874" s="4" t="s">
        <v>94</v>
      </c>
      <c r="AI3874" s="4">
        <v>7.7668671607971191</v>
      </c>
      <c r="AJ3874" s="4" t="s">
        <v>915</v>
      </c>
      <c r="AK3874" s="4" t="s">
        <v>914</v>
      </c>
    </row>
    <row r="3875" spans="1:37">
      <c r="A3875" s="4" t="s">
        <v>89</v>
      </c>
      <c r="B3875" s="4" t="s">
        <v>88</v>
      </c>
      <c r="C3875" s="4" t="s">
        <v>90</v>
      </c>
      <c r="F3875" s="5">
        <v>42062.78898607639</v>
      </c>
      <c r="G3875" s="4" t="s">
        <v>59</v>
      </c>
      <c r="AC3875" s="4" t="s">
        <v>919</v>
      </c>
      <c r="AD3875" s="4" t="s">
        <v>918</v>
      </c>
      <c r="AE3875" s="4" t="s">
        <v>18</v>
      </c>
      <c r="AF3875" s="4" t="s">
        <v>94</v>
      </c>
      <c r="AI3875" s="4">
        <v>-6.8842678070068359</v>
      </c>
      <c r="AJ3875" s="4" t="s">
        <v>915</v>
      </c>
      <c r="AK3875" s="4" t="s">
        <v>914</v>
      </c>
    </row>
    <row r="3876" spans="1:37">
      <c r="A3876" s="4" t="s">
        <v>89</v>
      </c>
      <c r="B3876" s="4" t="s">
        <v>88</v>
      </c>
      <c r="C3876" s="4" t="s">
        <v>90</v>
      </c>
      <c r="F3876" s="5">
        <v>42062.78898607639</v>
      </c>
      <c r="G3876" s="4" t="s">
        <v>59</v>
      </c>
      <c r="AC3876" s="4" t="s">
        <v>917</v>
      </c>
      <c r="AD3876" s="4" t="s">
        <v>916</v>
      </c>
      <c r="AE3876" s="4" t="s">
        <v>18</v>
      </c>
      <c r="AF3876" s="4" t="s">
        <v>94</v>
      </c>
      <c r="AI3876" s="4">
        <v>6.5312290191650391</v>
      </c>
      <c r="AJ3876" s="4" t="s">
        <v>915</v>
      </c>
      <c r="AK3876" s="4" t="s">
        <v>914</v>
      </c>
    </row>
    <row r="3877" spans="1:37">
      <c r="A3877" s="4" t="s">
        <v>89</v>
      </c>
      <c r="B3877" s="4" t="s">
        <v>88</v>
      </c>
      <c r="C3877" s="4" t="s">
        <v>90</v>
      </c>
      <c r="F3877" s="5">
        <v>42062.78898607639</v>
      </c>
      <c r="G3877" s="4" t="s">
        <v>59</v>
      </c>
      <c r="AC3877" s="4" t="s">
        <v>921</v>
      </c>
      <c r="AD3877" s="4" t="s">
        <v>920</v>
      </c>
      <c r="AE3877" s="4" t="s">
        <v>18</v>
      </c>
      <c r="AF3877" s="4" t="s">
        <v>94</v>
      </c>
      <c r="AI3877" s="4">
        <v>-1.2356380224227905</v>
      </c>
      <c r="AJ3877" s="4" t="s">
        <v>915</v>
      </c>
      <c r="AK3877" s="4" t="s">
        <v>914</v>
      </c>
    </row>
    <row r="3878" spans="1:37">
      <c r="A3878" s="4" t="s">
        <v>89</v>
      </c>
      <c r="B3878" s="4" t="s">
        <v>88</v>
      </c>
      <c r="C3878" s="4" t="s">
        <v>90</v>
      </c>
      <c r="F3878" s="5">
        <v>42062.788990428242</v>
      </c>
      <c r="G3878" s="4" t="s">
        <v>59</v>
      </c>
      <c r="AC3878" s="4" t="s">
        <v>921</v>
      </c>
      <c r="AD3878" s="4" t="s">
        <v>920</v>
      </c>
      <c r="AE3878" s="4" t="s">
        <v>18</v>
      </c>
      <c r="AF3878" s="4" t="s">
        <v>94</v>
      </c>
      <c r="AI3878" s="4">
        <v>-0.70607882738113403</v>
      </c>
      <c r="AJ3878" s="4" t="s">
        <v>915</v>
      </c>
      <c r="AK3878" s="4" t="s">
        <v>914</v>
      </c>
    </row>
    <row r="3879" spans="1:37">
      <c r="A3879" s="4" t="s">
        <v>89</v>
      </c>
      <c r="B3879" s="4" t="s">
        <v>88</v>
      </c>
      <c r="C3879" s="4" t="s">
        <v>90</v>
      </c>
      <c r="F3879" s="5">
        <v>42062.788990428242</v>
      </c>
      <c r="G3879" s="4" t="s">
        <v>59</v>
      </c>
      <c r="AC3879" s="4" t="s">
        <v>917</v>
      </c>
      <c r="AD3879" s="4" t="s">
        <v>916</v>
      </c>
      <c r="AE3879" s="4" t="s">
        <v>18</v>
      </c>
      <c r="AF3879" s="4" t="s">
        <v>94</v>
      </c>
      <c r="AI3879" s="4">
        <v>7.0607881546020508</v>
      </c>
      <c r="AJ3879" s="4" t="s">
        <v>915</v>
      </c>
      <c r="AK3879" s="4" t="s">
        <v>914</v>
      </c>
    </row>
    <row r="3880" spans="1:37">
      <c r="A3880" s="4" t="s">
        <v>89</v>
      </c>
      <c r="B3880" s="4" t="s">
        <v>88</v>
      </c>
      <c r="C3880" s="4" t="s">
        <v>90</v>
      </c>
      <c r="F3880" s="5">
        <v>42062.788990428242</v>
      </c>
      <c r="G3880" s="4" t="s">
        <v>59</v>
      </c>
      <c r="AC3880" s="4" t="s">
        <v>919</v>
      </c>
      <c r="AD3880" s="4" t="s">
        <v>918</v>
      </c>
      <c r="AE3880" s="4" t="s">
        <v>18</v>
      </c>
      <c r="AF3880" s="4" t="s">
        <v>94</v>
      </c>
      <c r="AI3880" s="4">
        <v>-7.0607881546020508</v>
      </c>
      <c r="AJ3880" s="4" t="s">
        <v>915</v>
      </c>
      <c r="AK3880" s="4" t="s">
        <v>914</v>
      </c>
    </row>
    <row r="3881" spans="1:37">
      <c r="A3881" s="4" t="s">
        <v>89</v>
      </c>
      <c r="B3881" s="4" t="s">
        <v>88</v>
      </c>
      <c r="C3881" s="4" t="s">
        <v>90</v>
      </c>
      <c r="F3881" s="5">
        <v>42062.788991666668</v>
      </c>
      <c r="G3881" s="4" t="s">
        <v>59</v>
      </c>
      <c r="AC3881" s="4" t="s">
        <v>919</v>
      </c>
      <c r="AD3881" s="4" t="s">
        <v>918</v>
      </c>
      <c r="AE3881" s="4" t="s">
        <v>18</v>
      </c>
      <c r="AF3881" s="4" t="s">
        <v>94</v>
      </c>
      <c r="AI3881" s="4">
        <v>-6.3547091484069824</v>
      </c>
      <c r="AJ3881" s="4" t="s">
        <v>915</v>
      </c>
      <c r="AK3881" s="4" t="s">
        <v>914</v>
      </c>
    </row>
    <row r="3882" spans="1:37">
      <c r="A3882" s="4" t="s">
        <v>89</v>
      </c>
      <c r="B3882" s="4" t="s">
        <v>88</v>
      </c>
      <c r="C3882" s="4" t="s">
        <v>90</v>
      </c>
      <c r="F3882" s="5">
        <v>42062.788991666668</v>
      </c>
      <c r="G3882" s="4" t="s">
        <v>59</v>
      </c>
      <c r="AC3882" s="4" t="s">
        <v>921</v>
      </c>
      <c r="AD3882" s="4" t="s">
        <v>920</v>
      </c>
      <c r="AE3882" s="4" t="s">
        <v>18</v>
      </c>
      <c r="AF3882" s="4" t="s">
        <v>94</v>
      </c>
      <c r="AI3882" s="4">
        <v>-0.88259851932525635</v>
      </c>
      <c r="AJ3882" s="4" t="s">
        <v>915</v>
      </c>
      <c r="AK3882" s="4" t="s">
        <v>914</v>
      </c>
    </row>
    <row r="3883" spans="1:37">
      <c r="A3883" s="4" t="s">
        <v>89</v>
      </c>
      <c r="B3883" s="4" t="s">
        <v>88</v>
      </c>
      <c r="C3883" s="4" t="s">
        <v>90</v>
      </c>
      <c r="F3883" s="5">
        <v>42062.788991666668</v>
      </c>
      <c r="G3883" s="4" t="s">
        <v>59</v>
      </c>
      <c r="AC3883" s="4" t="s">
        <v>917</v>
      </c>
      <c r="AD3883" s="4" t="s">
        <v>916</v>
      </c>
      <c r="AE3883" s="4" t="s">
        <v>18</v>
      </c>
      <c r="AF3883" s="4" t="s">
        <v>94</v>
      </c>
      <c r="AI3883" s="4">
        <v>7.7668671607971191</v>
      </c>
      <c r="AJ3883" s="4" t="s">
        <v>915</v>
      </c>
      <c r="AK3883" s="4" t="s">
        <v>914</v>
      </c>
    </row>
    <row r="3884" spans="1:37">
      <c r="A3884" s="4" t="s">
        <v>89</v>
      </c>
      <c r="B3884" s="4" t="s">
        <v>88</v>
      </c>
      <c r="C3884" s="4" t="s">
        <v>90</v>
      </c>
      <c r="F3884" s="5">
        <v>42062.788993090275</v>
      </c>
      <c r="G3884" s="4" t="s">
        <v>59</v>
      </c>
      <c r="AC3884" s="4" t="s">
        <v>917</v>
      </c>
      <c r="AD3884" s="4" t="s">
        <v>916</v>
      </c>
      <c r="AE3884" s="4" t="s">
        <v>18</v>
      </c>
      <c r="AF3884" s="4" t="s">
        <v>94</v>
      </c>
      <c r="AI3884" s="4">
        <v>7.7668671607971191</v>
      </c>
      <c r="AJ3884" s="4" t="s">
        <v>915</v>
      </c>
      <c r="AK3884" s="4" t="s">
        <v>914</v>
      </c>
    </row>
    <row r="3885" spans="1:37">
      <c r="A3885" s="4" t="s">
        <v>89</v>
      </c>
      <c r="B3885" s="4" t="s">
        <v>88</v>
      </c>
      <c r="C3885" s="4" t="s">
        <v>90</v>
      </c>
      <c r="F3885" s="5">
        <v>42062.788993090275</v>
      </c>
      <c r="G3885" s="4" t="s">
        <v>59</v>
      </c>
      <c r="AC3885" s="4" t="s">
        <v>921</v>
      </c>
      <c r="AD3885" s="4" t="s">
        <v>920</v>
      </c>
      <c r="AE3885" s="4" t="s">
        <v>18</v>
      </c>
      <c r="AF3885" s="4" t="s">
        <v>94</v>
      </c>
      <c r="AI3885" s="4">
        <v>1.0591180324554443</v>
      </c>
      <c r="AJ3885" s="4" t="s">
        <v>915</v>
      </c>
      <c r="AK3885" s="4" t="s">
        <v>914</v>
      </c>
    </row>
    <row r="3886" spans="1:37">
      <c r="A3886" s="4" t="s">
        <v>89</v>
      </c>
      <c r="B3886" s="4" t="s">
        <v>88</v>
      </c>
      <c r="C3886" s="4" t="s">
        <v>90</v>
      </c>
      <c r="F3886" s="5">
        <v>42062.788993090275</v>
      </c>
      <c r="G3886" s="4" t="s">
        <v>59</v>
      </c>
      <c r="AC3886" s="4" t="s">
        <v>919</v>
      </c>
      <c r="AD3886" s="4" t="s">
        <v>918</v>
      </c>
      <c r="AE3886" s="4" t="s">
        <v>18</v>
      </c>
      <c r="AF3886" s="4" t="s">
        <v>94</v>
      </c>
      <c r="AI3886" s="4">
        <v>-4.9425520896911621</v>
      </c>
      <c r="AJ3886" s="4" t="s">
        <v>915</v>
      </c>
      <c r="AK3886" s="4" t="s">
        <v>914</v>
      </c>
    </row>
    <row r="3887" spans="1:37">
      <c r="A3887" s="4" t="s">
        <v>89</v>
      </c>
      <c r="B3887" s="4" t="s">
        <v>88</v>
      </c>
      <c r="C3887" s="4" t="s">
        <v>90</v>
      </c>
      <c r="F3887" s="5">
        <v>42062.788995983799</v>
      </c>
      <c r="G3887" s="4" t="s">
        <v>59</v>
      </c>
      <c r="AC3887" s="4" t="s">
        <v>921</v>
      </c>
      <c r="AD3887" s="4" t="s">
        <v>920</v>
      </c>
      <c r="AE3887" s="4" t="s">
        <v>18</v>
      </c>
      <c r="AF3887" s="4" t="s">
        <v>94</v>
      </c>
      <c r="AI3887" s="4">
        <v>5.1190710067749023</v>
      </c>
      <c r="AJ3887" s="4" t="s">
        <v>915</v>
      </c>
      <c r="AK3887" s="4" t="s">
        <v>914</v>
      </c>
    </row>
    <row r="3888" spans="1:37">
      <c r="A3888" s="4" t="s">
        <v>89</v>
      </c>
      <c r="B3888" s="4" t="s">
        <v>88</v>
      </c>
      <c r="C3888" s="4" t="s">
        <v>90</v>
      </c>
      <c r="F3888" s="5">
        <v>42062.788995983799</v>
      </c>
      <c r="G3888" s="4" t="s">
        <v>59</v>
      </c>
      <c r="AC3888" s="4" t="s">
        <v>917</v>
      </c>
      <c r="AD3888" s="4" t="s">
        <v>916</v>
      </c>
      <c r="AE3888" s="4" t="s">
        <v>18</v>
      </c>
      <c r="AF3888" s="4" t="s">
        <v>94</v>
      </c>
      <c r="AI3888" s="4">
        <v>6.3547091484069824</v>
      </c>
      <c r="AJ3888" s="4" t="s">
        <v>915</v>
      </c>
      <c r="AK3888" s="4" t="s">
        <v>914</v>
      </c>
    </row>
    <row r="3889" spans="1:37">
      <c r="A3889" s="4" t="s">
        <v>89</v>
      </c>
      <c r="B3889" s="4" t="s">
        <v>88</v>
      </c>
      <c r="C3889" s="4" t="s">
        <v>90</v>
      </c>
      <c r="F3889" s="5">
        <v>42062.788995983799</v>
      </c>
      <c r="G3889" s="4" t="s">
        <v>59</v>
      </c>
      <c r="AC3889" s="4" t="s">
        <v>919</v>
      </c>
      <c r="AD3889" s="4" t="s">
        <v>918</v>
      </c>
      <c r="AE3889" s="4" t="s">
        <v>18</v>
      </c>
      <c r="AF3889" s="4" t="s">
        <v>94</v>
      </c>
      <c r="AI3889" s="4">
        <v>-5.6486310958862305</v>
      </c>
      <c r="AJ3889" s="4" t="s">
        <v>915</v>
      </c>
      <c r="AK3889" s="4" t="s">
        <v>914</v>
      </c>
    </row>
    <row r="3890" spans="1:37">
      <c r="A3890" s="4" t="s">
        <v>89</v>
      </c>
      <c r="B3890" s="4" t="s">
        <v>88</v>
      </c>
      <c r="C3890" s="4" t="s">
        <v>90</v>
      </c>
      <c r="F3890" s="5">
        <v>42062.788997800926</v>
      </c>
      <c r="G3890" s="4" t="s">
        <v>59</v>
      </c>
      <c r="AC3890" s="4" t="s">
        <v>917</v>
      </c>
      <c r="AD3890" s="4" t="s">
        <v>916</v>
      </c>
      <c r="AE3890" s="4" t="s">
        <v>18</v>
      </c>
      <c r="AF3890" s="4" t="s">
        <v>94</v>
      </c>
      <c r="AI3890" s="4">
        <v>7.2373080253601074</v>
      </c>
      <c r="AJ3890" s="4" t="s">
        <v>915</v>
      </c>
      <c r="AK3890" s="4" t="s">
        <v>914</v>
      </c>
    </row>
    <row r="3891" spans="1:37">
      <c r="A3891" s="4" t="s">
        <v>89</v>
      </c>
      <c r="B3891" s="4" t="s">
        <v>88</v>
      </c>
      <c r="C3891" s="4" t="s">
        <v>90</v>
      </c>
      <c r="F3891" s="5">
        <v>42062.788997800926</v>
      </c>
      <c r="G3891" s="4" t="s">
        <v>59</v>
      </c>
      <c r="AC3891" s="4" t="s">
        <v>919</v>
      </c>
      <c r="AD3891" s="4" t="s">
        <v>918</v>
      </c>
      <c r="AE3891" s="4" t="s">
        <v>18</v>
      </c>
      <c r="AF3891" s="4" t="s">
        <v>94</v>
      </c>
      <c r="AI3891" s="4">
        <v>-6.5312290191650391</v>
      </c>
      <c r="AJ3891" s="4" t="s">
        <v>915</v>
      </c>
      <c r="AK3891" s="4" t="s">
        <v>914</v>
      </c>
    </row>
    <row r="3892" spans="1:37">
      <c r="A3892" s="4" t="s">
        <v>89</v>
      </c>
      <c r="B3892" s="4" t="s">
        <v>88</v>
      </c>
      <c r="C3892" s="4" t="s">
        <v>90</v>
      </c>
      <c r="F3892" s="5">
        <v>42062.788997800926</v>
      </c>
      <c r="G3892" s="4" t="s">
        <v>59</v>
      </c>
      <c r="AC3892" s="4" t="s">
        <v>921</v>
      </c>
      <c r="AD3892" s="4" t="s">
        <v>920</v>
      </c>
      <c r="AE3892" s="4" t="s">
        <v>18</v>
      </c>
      <c r="AF3892" s="4" t="s">
        <v>94</v>
      </c>
      <c r="AI3892" s="4">
        <v>4.9425520896911621</v>
      </c>
      <c r="AJ3892" s="4" t="s">
        <v>915</v>
      </c>
      <c r="AK3892" s="4" t="s">
        <v>914</v>
      </c>
    </row>
    <row r="3893" spans="1:37">
      <c r="A3893" s="4" t="s">
        <v>89</v>
      </c>
      <c r="B3893" s="4" t="s">
        <v>88</v>
      </c>
      <c r="C3893" s="4" t="s">
        <v>90</v>
      </c>
      <c r="F3893" s="5">
        <v>42062.788998148149</v>
      </c>
      <c r="G3893" s="4" t="s">
        <v>59</v>
      </c>
      <c r="AC3893" s="4" t="s">
        <v>921</v>
      </c>
      <c r="AD3893" s="4" t="s">
        <v>920</v>
      </c>
      <c r="AE3893" s="4" t="s">
        <v>18</v>
      </c>
      <c r="AF3893" s="4" t="s">
        <v>94</v>
      </c>
      <c r="AI3893" s="4">
        <v>4.5895118713378906</v>
      </c>
      <c r="AJ3893" s="4" t="s">
        <v>915</v>
      </c>
      <c r="AK3893" s="4" t="s">
        <v>914</v>
      </c>
    </row>
    <row r="3894" spans="1:37">
      <c r="A3894" s="4" t="s">
        <v>89</v>
      </c>
      <c r="B3894" s="4" t="s">
        <v>88</v>
      </c>
      <c r="C3894" s="4" t="s">
        <v>90</v>
      </c>
      <c r="F3894" s="5">
        <v>42062.788998148149</v>
      </c>
      <c r="G3894" s="4" t="s">
        <v>59</v>
      </c>
      <c r="AC3894" s="4" t="s">
        <v>917</v>
      </c>
      <c r="AD3894" s="4" t="s">
        <v>916</v>
      </c>
      <c r="AE3894" s="4" t="s">
        <v>18</v>
      </c>
      <c r="AF3894" s="4" t="s">
        <v>94</v>
      </c>
      <c r="AI3894" s="4">
        <v>7.2373080253601074</v>
      </c>
      <c r="AJ3894" s="4" t="s">
        <v>915</v>
      </c>
      <c r="AK3894" s="4" t="s">
        <v>914</v>
      </c>
    </row>
    <row r="3895" spans="1:37">
      <c r="A3895" s="4" t="s">
        <v>89</v>
      </c>
      <c r="B3895" s="4" t="s">
        <v>88</v>
      </c>
      <c r="C3895" s="4" t="s">
        <v>90</v>
      </c>
      <c r="F3895" s="5">
        <v>42062.788998148149</v>
      </c>
      <c r="G3895" s="4" t="s">
        <v>59</v>
      </c>
      <c r="AC3895" s="4" t="s">
        <v>919</v>
      </c>
      <c r="AD3895" s="4" t="s">
        <v>918</v>
      </c>
      <c r="AE3895" s="4" t="s">
        <v>18</v>
      </c>
      <c r="AF3895" s="4" t="s">
        <v>94</v>
      </c>
      <c r="AI3895" s="4">
        <v>-6.3547091484069824</v>
      </c>
      <c r="AJ3895" s="4" t="s">
        <v>915</v>
      </c>
      <c r="AK3895" s="4" t="s">
        <v>914</v>
      </c>
    </row>
    <row r="3896" spans="1:37">
      <c r="A3896" s="4" t="s">
        <v>89</v>
      </c>
      <c r="B3896" s="4" t="s">
        <v>88</v>
      </c>
      <c r="C3896" s="4" t="s">
        <v>90</v>
      </c>
      <c r="F3896" s="5">
        <v>42062.789002511578</v>
      </c>
      <c r="G3896" s="4" t="s">
        <v>59</v>
      </c>
      <c r="AC3896" s="4" t="s">
        <v>919</v>
      </c>
      <c r="AD3896" s="4" t="s">
        <v>918</v>
      </c>
      <c r="AE3896" s="4" t="s">
        <v>18</v>
      </c>
      <c r="AF3896" s="4" t="s">
        <v>94</v>
      </c>
      <c r="AI3896" s="4">
        <v>-4.0599532127380371</v>
      </c>
      <c r="AJ3896" s="4" t="s">
        <v>915</v>
      </c>
      <c r="AK3896" s="4" t="s">
        <v>914</v>
      </c>
    </row>
    <row r="3897" spans="1:37">
      <c r="A3897" s="4" t="s">
        <v>89</v>
      </c>
      <c r="B3897" s="4" t="s">
        <v>88</v>
      </c>
      <c r="C3897" s="4" t="s">
        <v>90</v>
      </c>
      <c r="F3897" s="5">
        <v>42062.789002511578</v>
      </c>
      <c r="G3897" s="4" t="s">
        <v>59</v>
      </c>
      <c r="AC3897" s="4" t="s">
        <v>917</v>
      </c>
      <c r="AD3897" s="4" t="s">
        <v>916</v>
      </c>
      <c r="AE3897" s="4" t="s">
        <v>18</v>
      </c>
      <c r="AF3897" s="4" t="s">
        <v>94</v>
      </c>
      <c r="AI3897" s="4">
        <v>8.1199064254760742</v>
      </c>
      <c r="AJ3897" s="4" t="s">
        <v>915</v>
      </c>
      <c r="AK3897" s="4" t="s">
        <v>914</v>
      </c>
    </row>
    <row r="3898" spans="1:37">
      <c r="A3898" s="4" t="s">
        <v>89</v>
      </c>
      <c r="B3898" s="4" t="s">
        <v>88</v>
      </c>
      <c r="C3898" s="4" t="s">
        <v>90</v>
      </c>
      <c r="F3898" s="5">
        <v>42062.789002511578</v>
      </c>
      <c r="G3898" s="4" t="s">
        <v>59</v>
      </c>
      <c r="AC3898" s="4" t="s">
        <v>921</v>
      </c>
      <c r="AD3898" s="4" t="s">
        <v>920</v>
      </c>
      <c r="AE3898" s="4" t="s">
        <v>18</v>
      </c>
      <c r="AF3898" s="4" t="s">
        <v>94</v>
      </c>
      <c r="AI3898" s="4">
        <v>-1.7651970386505127</v>
      </c>
      <c r="AJ3898" s="4" t="s">
        <v>915</v>
      </c>
      <c r="AK3898" s="4" t="s">
        <v>914</v>
      </c>
    </row>
    <row r="3899" spans="1:37">
      <c r="A3899" s="4" t="s">
        <v>89</v>
      </c>
      <c r="B3899" s="4" t="s">
        <v>88</v>
      </c>
      <c r="C3899" s="4" t="s">
        <v>90</v>
      </c>
      <c r="F3899" s="5">
        <v>42062.789002858794</v>
      </c>
      <c r="G3899" s="4" t="s">
        <v>59</v>
      </c>
      <c r="AC3899" s="4" t="s">
        <v>919</v>
      </c>
      <c r="AD3899" s="4" t="s">
        <v>918</v>
      </c>
      <c r="AE3899" s="4" t="s">
        <v>18</v>
      </c>
      <c r="AF3899" s="4" t="s">
        <v>94</v>
      </c>
      <c r="AI3899" s="4">
        <v>-4.5895118713378906</v>
      </c>
      <c r="AJ3899" s="4" t="s">
        <v>915</v>
      </c>
      <c r="AK3899" s="4" t="s">
        <v>914</v>
      </c>
    </row>
    <row r="3900" spans="1:37">
      <c r="A3900" s="4" t="s">
        <v>89</v>
      </c>
      <c r="B3900" s="4" t="s">
        <v>88</v>
      </c>
      <c r="C3900" s="4" t="s">
        <v>90</v>
      </c>
      <c r="F3900" s="5">
        <v>42062.789002858794</v>
      </c>
      <c r="G3900" s="4" t="s">
        <v>59</v>
      </c>
      <c r="AC3900" s="4" t="s">
        <v>921</v>
      </c>
      <c r="AD3900" s="4" t="s">
        <v>920</v>
      </c>
      <c r="AE3900" s="4" t="s">
        <v>18</v>
      </c>
      <c r="AF3900" s="4" t="s">
        <v>94</v>
      </c>
      <c r="AI3900" s="4">
        <v>-2.6477949619293213</v>
      </c>
      <c r="AJ3900" s="4" t="s">
        <v>915</v>
      </c>
      <c r="AK3900" s="4" t="s">
        <v>914</v>
      </c>
    </row>
    <row r="3901" spans="1:37">
      <c r="A3901" s="4" t="s">
        <v>89</v>
      </c>
      <c r="B3901" s="4" t="s">
        <v>88</v>
      </c>
      <c r="C3901" s="4" t="s">
        <v>90</v>
      </c>
      <c r="F3901" s="5">
        <v>42062.789002858794</v>
      </c>
      <c r="G3901" s="4" t="s">
        <v>59</v>
      </c>
      <c r="AC3901" s="4" t="s">
        <v>917</v>
      </c>
      <c r="AD3901" s="4" t="s">
        <v>916</v>
      </c>
      <c r="AE3901" s="4" t="s">
        <v>18</v>
      </c>
      <c r="AF3901" s="4" t="s">
        <v>94</v>
      </c>
      <c r="AI3901" s="4">
        <v>8.2964258193969727</v>
      </c>
      <c r="AJ3901" s="4" t="s">
        <v>915</v>
      </c>
      <c r="AK3901" s="4" t="s">
        <v>914</v>
      </c>
    </row>
    <row r="3902" spans="1:37">
      <c r="A3902" s="4" t="s">
        <v>89</v>
      </c>
      <c r="B3902" s="4" t="s">
        <v>88</v>
      </c>
      <c r="C3902" s="4" t="s">
        <v>90</v>
      </c>
      <c r="F3902" s="5">
        <v>42062.789004085651</v>
      </c>
      <c r="G3902" s="4" t="s">
        <v>59</v>
      </c>
      <c r="AC3902" s="4" t="s">
        <v>919</v>
      </c>
      <c r="AD3902" s="4" t="s">
        <v>918</v>
      </c>
      <c r="AE3902" s="4" t="s">
        <v>18</v>
      </c>
      <c r="AF3902" s="4" t="s">
        <v>94</v>
      </c>
      <c r="AI3902" s="4">
        <v>-6.1781902313232422</v>
      </c>
      <c r="AJ3902" s="4" t="s">
        <v>915</v>
      </c>
      <c r="AK3902" s="4" t="s">
        <v>914</v>
      </c>
    </row>
    <row r="3903" spans="1:37">
      <c r="A3903" s="4" t="s">
        <v>89</v>
      </c>
      <c r="B3903" s="4" t="s">
        <v>88</v>
      </c>
      <c r="C3903" s="4" t="s">
        <v>90</v>
      </c>
      <c r="F3903" s="5">
        <v>42062.789004085651</v>
      </c>
      <c r="G3903" s="4" t="s">
        <v>59</v>
      </c>
      <c r="AC3903" s="4" t="s">
        <v>917</v>
      </c>
      <c r="AD3903" s="4" t="s">
        <v>916</v>
      </c>
      <c r="AE3903" s="4" t="s">
        <v>18</v>
      </c>
      <c r="AF3903" s="4" t="s">
        <v>94</v>
      </c>
      <c r="AI3903" s="4">
        <v>8.1199064254760742</v>
      </c>
      <c r="AJ3903" s="4" t="s">
        <v>915</v>
      </c>
      <c r="AK3903" s="4" t="s">
        <v>914</v>
      </c>
    </row>
    <row r="3904" spans="1:37">
      <c r="A3904" s="4" t="s">
        <v>89</v>
      </c>
      <c r="B3904" s="4" t="s">
        <v>88</v>
      </c>
      <c r="C3904" s="4" t="s">
        <v>90</v>
      </c>
      <c r="F3904" s="5">
        <v>42062.789004085651</v>
      </c>
      <c r="G3904" s="4" t="s">
        <v>59</v>
      </c>
      <c r="AC3904" s="4" t="s">
        <v>921</v>
      </c>
      <c r="AD3904" s="4" t="s">
        <v>920</v>
      </c>
      <c r="AE3904" s="4" t="s">
        <v>18</v>
      </c>
      <c r="AF3904" s="4" t="s">
        <v>94</v>
      </c>
      <c r="AI3904" s="4">
        <v>-3.5303940773010254</v>
      </c>
      <c r="AJ3904" s="4" t="s">
        <v>915</v>
      </c>
      <c r="AK3904" s="4" t="s">
        <v>914</v>
      </c>
    </row>
    <row r="3905" spans="1:37">
      <c r="A3905" s="4" t="s">
        <v>89</v>
      </c>
      <c r="B3905" s="4" t="s">
        <v>88</v>
      </c>
      <c r="C3905" s="4" t="s">
        <v>90</v>
      </c>
      <c r="F3905" s="5">
        <v>42062.789004247687</v>
      </c>
      <c r="G3905" s="4" t="s">
        <v>59</v>
      </c>
      <c r="AC3905" s="4" t="s">
        <v>919</v>
      </c>
      <c r="AD3905" s="4" t="s">
        <v>918</v>
      </c>
      <c r="AE3905" s="4" t="s">
        <v>18</v>
      </c>
      <c r="AF3905" s="4" t="s">
        <v>94</v>
      </c>
      <c r="AI3905" s="4">
        <v>-6.1781902313232422</v>
      </c>
      <c r="AJ3905" s="4" t="s">
        <v>915</v>
      </c>
      <c r="AK3905" s="4" t="s">
        <v>914</v>
      </c>
    </row>
    <row r="3906" spans="1:37">
      <c r="A3906" s="4" t="s">
        <v>89</v>
      </c>
      <c r="B3906" s="4" t="s">
        <v>88</v>
      </c>
      <c r="C3906" s="4" t="s">
        <v>90</v>
      </c>
      <c r="F3906" s="5">
        <v>42062.789004247687</v>
      </c>
      <c r="G3906" s="4" t="s">
        <v>59</v>
      </c>
      <c r="AC3906" s="4" t="s">
        <v>921</v>
      </c>
      <c r="AD3906" s="4" t="s">
        <v>920</v>
      </c>
      <c r="AE3906" s="4" t="s">
        <v>18</v>
      </c>
      <c r="AF3906" s="4" t="s">
        <v>94</v>
      </c>
      <c r="AI3906" s="4">
        <v>-3.3538739681243896</v>
      </c>
      <c r="AJ3906" s="4" t="s">
        <v>915</v>
      </c>
      <c r="AK3906" s="4" t="s">
        <v>914</v>
      </c>
    </row>
    <row r="3907" spans="1:37">
      <c r="A3907" s="4" t="s">
        <v>89</v>
      </c>
      <c r="B3907" s="4" t="s">
        <v>88</v>
      </c>
      <c r="C3907" s="4" t="s">
        <v>90</v>
      </c>
      <c r="F3907" s="5">
        <v>42062.789004247687</v>
      </c>
      <c r="G3907" s="4" t="s">
        <v>59</v>
      </c>
      <c r="AC3907" s="4" t="s">
        <v>917</v>
      </c>
      <c r="AD3907" s="4" t="s">
        <v>916</v>
      </c>
      <c r="AE3907" s="4" t="s">
        <v>18</v>
      </c>
      <c r="AF3907" s="4" t="s">
        <v>94</v>
      </c>
      <c r="AI3907" s="4">
        <v>8.1199064254760742</v>
      </c>
      <c r="AJ3907" s="4" t="s">
        <v>915</v>
      </c>
      <c r="AK3907" s="4" t="s">
        <v>914</v>
      </c>
    </row>
    <row r="3908" spans="1:37">
      <c r="A3908" s="4" t="s">
        <v>89</v>
      </c>
      <c r="B3908" s="4" t="s">
        <v>88</v>
      </c>
      <c r="C3908" s="4" t="s">
        <v>90</v>
      </c>
      <c r="F3908" s="5">
        <v>42062.789004826387</v>
      </c>
      <c r="G3908" s="4" t="s">
        <v>59</v>
      </c>
      <c r="AC3908" s="4" t="s">
        <v>917</v>
      </c>
      <c r="AD3908" s="4" t="s">
        <v>916</v>
      </c>
      <c r="AE3908" s="4" t="s">
        <v>18</v>
      </c>
      <c r="AF3908" s="4" t="s">
        <v>94</v>
      </c>
      <c r="AI3908" s="4">
        <v>8.2964258193969727</v>
      </c>
      <c r="AJ3908" s="4" t="s">
        <v>915</v>
      </c>
      <c r="AK3908" s="4" t="s">
        <v>914</v>
      </c>
    </row>
    <row r="3909" spans="1:37">
      <c r="A3909" s="4" t="s">
        <v>89</v>
      </c>
      <c r="B3909" s="4" t="s">
        <v>88</v>
      </c>
      <c r="C3909" s="4" t="s">
        <v>90</v>
      </c>
      <c r="F3909" s="5">
        <v>42062.789004826387</v>
      </c>
      <c r="G3909" s="4" t="s">
        <v>59</v>
      </c>
      <c r="AC3909" s="4" t="s">
        <v>919</v>
      </c>
      <c r="AD3909" s="4" t="s">
        <v>918</v>
      </c>
      <c r="AE3909" s="4" t="s">
        <v>18</v>
      </c>
      <c r="AF3909" s="4" t="s">
        <v>94</v>
      </c>
      <c r="AI3909" s="4">
        <v>-5.295590877532959</v>
      </c>
      <c r="AJ3909" s="4" t="s">
        <v>915</v>
      </c>
      <c r="AK3909" s="4" t="s">
        <v>914</v>
      </c>
    </row>
    <row r="3910" spans="1:37">
      <c r="A3910" s="4" t="s">
        <v>89</v>
      </c>
      <c r="B3910" s="4" t="s">
        <v>88</v>
      </c>
      <c r="C3910" s="4" t="s">
        <v>90</v>
      </c>
      <c r="F3910" s="5">
        <v>42062.789004826387</v>
      </c>
      <c r="G3910" s="4" t="s">
        <v>59</v>
      </c>
      <c r="AC3910" s="4" t="s">
        <v>921</v>
      </c>
      <c r="AD3910" s="4" t="s">
        <v>920</v>
      </c>
      <c r="AE3910" s="4" t="s">
        <v>18</v>
      </c>
      <c r="AF3910" s="4" t="s">
        <v>94</v>
      </c>
      <c r="AI3910" s="4">
        <v>-2.2947559356689453</v>
      </c>
      <c r="AJ3910" s="4" t="s">
        <v>915</v>
      </c>
      <c r="AK3910" s="4" t="s">
        <v>914</v>
      </c>
    </row>
    <row r="3911" spans="1:37">
      <c r="A3911" s="4" t="s">
        <v>89</v>
      </c>
      <c r="B3911" s="4" t="s">
        <v>88</v>
      </c>
      <c r="C3911" s="4" t="s">
        <v>90</v>
      </c>
      <c r="F3911" s="5">
        <v>42062.789006168983</v>
      </c>
      <c r="G3911" s="4" t="s">
        <v>59</v>
      </c>
      <c r="AC3911" s="4" t="s">
        <v>919</v>
      </c>
      <c r="AD3911" s="4" t="s">
        <v>918</v>
      </c>
      <c r="AE3911" s="4" t="s">
        <v>18</v>
      </c>
      <c r="AF3911" s="4" t="s">
        <v>94</v>
      </c>
      <c r="AI3911" s="4">
        <v>-4.412992000579834</v>
      </c>
      <c r="AJ3911" s="4" t="s">
        <v>915</v>
      </c>
      <c r="AK3911" s="4" t="s">
        <v>914</v>
      </c>
    </row>
    <row r="3912" spans="1:37">
      <c r="A3912" s="4" t="s">
        <v>89</v>
      </c>
      <c r="B3912" s="4" t="s">
        <v>88</v>
      </c>
      <c r="C3912" s="4" t="s">
        <v>90</v>
      </c>
      <c r="F3912" s="5">
        <v>42062.789006168983</v>
      </c>
      <c r="G3912" s="4" t="s">
        <v>59</v>
      </c>
      <c r="AC3912" s="4" t="s">
        <v>921</v>
      </c>
      <c r="AD3912" s="4" t="s">
        <v>920</v>
      </c>
      <c r="AE3912" s="4" t="s">
        <v>18</v>
      </c>
      <c r="AF3912" s="4" t="s">
        <v>94</v>
      </c>
      <c r="AI3912" s="4">
        <v>-2.1182370185852051</v>
      </c>
      <c r="AJ3912" s="4" t="s">
        <v>915</v>
      </c>
      <c r="AK3912" s="4" t="s">
        <v>914</v>
      </c>
    </row>
    <row r="3913" spans="1:37">
      <c r="A3913" s="4" t="s">
        <v>89</v>
      </c>
      <c r="B3913" s="4" t="s">
        <v>88</v>
      </c>
      <c r="C3913" s="4" t="s">
        <v>90</v>
      </c>
      <c r="F3913" s="5">
        <v>42062.789006168983</v>
      </c>
      <c r="G3913" s="4" t="s">
        <v>59</v>
      </c>
      <c r="AC3913" s="4" t="s">
        <v>917</v>
      </c>
      <c r="AD3913" s="4" t="s">
        <v>916</v>
      </c>
      <c r="AE3913" s="4" t="s">
        <v>18</v>
      </c>
      <c r="AF3913" s="4" t="s">
        <v>94</v>
      </c>
      <c r="AI3913" s="4">
        <v>6.7077488899230957</v>
      </c>
      <c r="AJ3913" s="4" t="s">
        <v>915</v>
      </c>
      <c r="AK3913" s="4" t="s">
        <v>914</v>
      </c>
    </row>
    <row r="3914" spans="1:37">
      <c r="A3914" s="4" t="s">
        <v>89</v>
      </c>
      <c r="B3914" s="4" t="s">
        <v>88</v>
      </c>
      <c r="C3914" s="4" t="s">
        <v>90</v>
      </c>
      <c r="F3914" s="5">
        <v>42062.78900783565</v>
      </c>
      <c r="G3914" s="4" t="s">
        <v>59</v>
      </c>
      <c r="AC3914" s="4" t="s">
        <v>917</v>
      </c>
      <c r="AD3914" s="4" t="s">
        <v>916</v>
      </c>
      <c r="AE3914" s="4" t="s">
        <v>18</v>
      </c>
      <c r="AF3914" s="4" t="s">
        <v>94</v>
      </c>
      <c r="AI3914" s="4">
        <v>5.295590877532959</v>
      </c>
      <c r="AJ3914" s="4" t="s">
        <v>915</v>
      </c>
      <c r="AK3914" s="4" t="s">
        <v>914</v>
      </c>
    </row>
    <row r="3915" spans="1:37">
      <c r="A3915" s="4" t="s">
        <v>89</v>
      </c>
      <c r="B3915" s="4" t="s">
        <v>88</v>
      </c>
      <c r="C3915" s="4" t="s">
        <v>90</v>
      </c>
      <c r="F3915" s="5">
        <v>42062.78900783565</v>
      </c>
      <c r="G3915" s="4" t="s">
        <v>59</v>
      </c>
      <c r="AC3915" s="4" t="s">
        <v>919</v>
      </c>
      <c r="AD3915" s="4" t="s">
        <v>918</v>
      </c>
      <c r="AE3915" s="4" t="s">
        <v>18</v>
      </c>
      <c r="AF3915" s="4" t="s">
        <v>94</v>
      </c>
      <c r="AI3915" s="4">
        <v>-3.8834331035614014</v>
      </c>
      <c r="AJ3915" s="4" t="s">
        <v>915</v>
      </c>
      <c r="AK3915" s="4" t="s">
        <v>914</v>
      </c>
    </row>
    <row r="3916" spans="1:37">
      <c r="A3916" s="4" t="s">
        <v>89</v>
      </c>
      <c r="B3916" s="4" t="s">
        <v>88</v>
      </c>
      <c r="C3916" s="4" t="s">
        <v>90</v>
      </c>
      <c r="F3916" s="5">
        <v>42062.78900783565</v>
      </c>
      <c r="G3916" s="4" t="s">
        <v>59</v>
      </c>
      <c r="AC3916" s="4" t="s">
        <v>921</v>
      </c>
      <c r="AD3916" s="4" t="s">
        <v>920</v>
      </c>
      <c r="AE3916" s="4" t="s">
        <v>18</v>
      </c>
      <c r="AF3916" s="4" t="s">
        <v>94</v>
      </c>
      <c r="AI3916" s="4">
        <v>-6.3547091484069824</v>
      </c>
      <c r="AJ3916" s="4" t="s">
        <v>915</v>
      </c>
      <c r="AK3916" s="4" t="s">
        <v>914</v>
      </c>
    </row>
    <row r="3917" spans="1:37">
      <c r="A3917" s="4" t="s">
        <v>89</v>
      </c>
      <c r="B3917" s="4" t="s">
        <v>88</v>
      </c>
      <c r="C3917" s="4" t="s">
        <v>90</v>
      </c>
      <c r="F3917" s="5">
        <v>42062.789009062501</v>
      </c>
      <c r="G3917" s="4" t="s">
        <v>59</v>
      </c>
      <c r="AC3917" s="4" t="s">
        <v>917</v>
      </c>
      <c r="AD3917" s="4" t="s">
        <v>916</v>
      </c>
      <c r="AE3917" s="4" t="s">
        <v>18</v>
      </c>
      <c r="AF3917" s="4" t="s">
        <v>94</v>
      </c>
      <c r="AI3917" s="4">
        <v>3.0008349418640137</v>
      </c>
      <c r="AJ3917" s="4" t="s">
        <v>915</v>
      </c>
      <c r="AK3917" s="4" t="s">
        <v>914</v>
      </c>
    </row>
    <row r="3918" spans="1:37">
      <c r="A3918" s="4" t="s">
        <v>89</v>
      </c>
      <c r="B3918" s="4" t="s">
        <v>88</v>
      </c>
      <c r="C3918" s="4" t="s">
        <v>90</v>
      </c>
      <c r="F3918" s="5">
        <v>42062.789009062501</v>
      </c>
      <c r="G3918" s="4" t="s">
        <v>59</v>
      </c>
      <c r="AC3918" s="4" t="s">
        <v>921</v>
      </c>
      <c r="AD3918" s="4" t="s">
        <v>920</v>
      </c>
      <c r="AE3918" s="4" t="s">
        <v>18</v>
      </c>
      <c r="AF3918" s="4" t="s">
        <v>94</v>
      </c>
      <c r="AI3918" s="4">
        <v>-9.3555440902709961</v>
      </c>
      <c r="AJ3918" s="4" t="s">
        <v>915</v>
      </c>
      <c r="AK3918" s="4" t="s">
        <v>914</v>
      </c>
    </row>
    <row r="3919" spans="1:37">
      <c r="A3919" s="4" t="s">
        <v>89</v>
      </c>
      <c r="B3919" s="4" t="s">
        <v>88</v>
      </c>
      <c r="C3919" s="4" t="s">
        <v>90</v>
      </c>
      <c r="F3919" s="5">
        <v>42062.789009062501</v>
      </c>
      <c r="G3919" s="4" t="s">
        <v>59</v>
      </c>
      <c r="AC3919" s="4" t="s">
        <v>919</v>
      </c>
      <c r="AD3919" s="4" t="s">
        <v>918</v>
      </c>
      <c r="AE3919" s="4" t="s">
        <v>18</v>
      </c>
      <c r="AF3919" s="4" t="s">
        <v>94</v>
      </c>
      <c r="AI3919" s="4">
        <v>-6.5312290191650391</v>
      </c>
      <c r="AJ3919" s="4" t="s">
        <v>915</v>
      </c>
      <c r="AK3919" s="4" t="s">
        <v>914</v>
      </c>
    </row>
    <row r="3920" spans="1:37">
      <c r="A3920" s="4" t="s">
        <v>89</v>
      </c>
      <c r="B3920" s="4" t="s">
        <v>88</v>
      </c>
      <c r="C3920" s="4" t="s">
        <v>90</v>
      </c>
      <c r="F3920" s="5">
        <v>42062.78901015046</v>
      </c>
      <c r="G3920" s="4" t="s">
        <v>59</v>
      </c>
      <c r="AC3920" s="4" t="s">
        <v>917</v>
      </c>
      <c r="AD3920" s="4" t="s">
        <v>916</v>
      </c>
      <c r="AE3920" s="4" t="s">
        <v>18</v>
      </c>
      <c r="AF3920" s="4" t="s">
        <v>94</v>
      </c>
      <c r="AI3920" s="4">
        <v>1.7651970386505127</v>
      </c>
      <c r="AJ3920" s="4" t="s">
        <v>915</v>
      </c>
      <c r="AK3920" s="4" t="s">
        <v>914</v>
      </c>
    </row>
    <row r="3921" spans="1:37">
      <c r="A3921" s="4" t="s">
        <v>89</v>
      </c>
      <c r="B3921" s="4" t="s">
        <v>88</v>
      </c>
      <c r="C3921" s="4" t="s">
        <v>90</v>
      </c>
      <c r="F3921" s="5">
        <v>42062.78901015046</v>
      </c>
      <c r="G3921" s="4" t="s">
        <v>59</v>
      </c>
      <c r="AC3921" s="4" t="s">
        <v>921</v>
      </c>
      <c r="AD3921" s="4" t="s">
        <v>920</v>
      </c>
      <c r="AE3921" s="4" t="s">
        <v>18</v>
      </c>
      <c r="AF3921" s="4" t="s">
        <v>94</v>
      </c>
      <c r="AI3921" s="4">
        <v>-8.4729461669921875</v>
      </c>
      <c r="AJ3921" s="4" t="s">
        <v>915</v>
      </c>
      <c r="AK3921" s="4" t="s">
        <v>914</v>
      </c>
    </row>
    <row r="3922" spans="1:37">
      <c r="A3922" s="4" t="s">
        <v>89</v>
      </c>
      <c r="B3922" s="4" t="s">
        <v>88</v>
      </c>
      <c r="C3922" s="4" t="s">
        <v>90</v>
      </c>
      <c r="F3922" s="5">
        <v>42062.78901015046</v>
      </c>
      <c r="G3922" s="4" t="s">
        <v>59</v>
      </c>
      <c r="AC3922" s="4" t="s">
        <v>919</v>
      </c>
      <c r="AD3922" s="4" t="s">
        <v>918</v>
      </c>
      <c r="AE3922" s="4" t="s">
        <v>18</v>
      </c>
      <c r="AF3922" s="4" t="s">
        <v>94</v>
      </c>
      <c r="AI3922" s="4">
        <v>-8.1199064254760742</v>
      </c>
      <c r="AJ3922" s="4" t="s">
        <v>915</v>
      </c>
      <c r="AK3922" s="4" t="s">
        <v>914</v>
      </c>
    </row>
    <row r="3923" spans="1:37">
      <c r="A3923" s="4" t="s">
        <v>89</v>
      </c>
      <c r="B3923" s="4" t="s">
        <v>88</v>
      </c>
      <c r="C3923" s="4" t="s">
        <v>90</v>
      </c>
      <c r="F3923" s="5">
        <v>42062.789010266206</v>
      </c>
      <c r="G3923" s="4" t="s">
        <v>59</v>
      </c>
      <c r="AC3923" s="4" t="s">
        <v>919</v>
      </c>
      <c r="AD3923" s="4" t="s">
        <v>918</v>
      </c>
      <c r="AE3923" s="4" t="s">
        <v>18</v>
      </c>
      <c r="AF3923" s="4" t="s">
        <v>94</v>
      </c>
      <c r="AI3923" s="4">
        <v>-8.1199064254760742</v>
      </c>
      <c r="AJ3923" s="4" t="s">
        <v>915</v>
      </c>
      <c r="AK3923" s="4" t="s">
        <v>914</v>
      </c>
    </row>
    <row r="3924" spans="1:37">
      <c r="A3924" s="4" t="s">
        <v>89</v>
      </c>
      <c r="B3924" s="4" t="s">
        <v>88</v>
      </c>
      <c r="C3924" s="4" t="s">
        <v>90</v>
      </c>
      <c r="F3924" s="5">
        <v>42062.789010266206</v>
      </c>
      <c r="G3924" s="4" t="s">
        <v>59</v>
      </c>
      <c r="AC3924" s="4" t="s">
        <v>921</v>
      </c>
      <c r="AD3924" s="4" t="s">
        <v>920</v>
      </c>
      <c r="AE3924" s="4" t="s">
        <v>18</v>
      </c>
      <c r="AF3924" s="4" t="s">
        <v>94</v>
      </c>
      <c r="AI3924" s="4">
        <v>-8.1199064254760742</v>
      </c>
      <c r="AJ3924" s="4" t="s">
        <v>915</v>
      </c>
      <c r="AK3924" s="4" t="s">
        <v>914</v>
      </c>
    </row>
    <row r="3925" spans="1:37">
      <c r="A3925" s="4" t="s">
        <v>89</v>
      </c>
      <c r="B3925" s="4" t="s">
        <v>88</v>
      </c>
      <c r="C3925" s="4" t="s">
        <v>90</v>
      </c>
      <c r="F3925" s="5">
        <v>42062.789010266206</v>
      </c>
      <c r="G3925" s="4" t="s">
        <v>59</v>
      </c>
      <c r="AC3925" s="4" t="s">
        <v>917</v>
      </c>
      <c r="AD3925" s="4" t="s">
        <v>916</v>
      </c>
      <c r="AE3925" s="4" t="s">
        <v>18</v>
      </c>
      <c r="AF3925" s="4" t="s">
        <v>94</v>
      </c>
      <c r="AI3925" s="4">
        <v>1.7651970386505127</v>
      </c>
      <c r="AJ3925" s="4" t="s">
        <v>915</v>
      </c>
      <c r="AK3925" s="4" t="s">
        <v>914</v>
      </c>
    </row>
    <row r="3926" spans="1:37">
      <c r="A3926" s="4" t="s">
        <v>89</v>
      </c>
      <c r="B3926" s="4" t="s">
        <v>88</v>
      </c>
      <c r="C3926" s="4" t="s">
        <v>90</v>
      </c>
      <c r="F3926" s="5">
        <v>42062.789010879627</v>
      </c>
      <c r="G3926" s="4" t="s">
        <v>59</v>
      </c>
      <c r="AC3926" s="4" t="s">
        <v>917</v>
      </c>
      <c r="AD3926" s="4" t="s">
        <v>916</v>
      </c>
      <c r="AE3926" s="4" t="s">
        <v>18</v>
      </c>
      <c r="AF3926" s="4" t="s">
        <v>94</v>
      </c>
      <c r="AI3926" s="4">
        <v>2.1182370185852051</v>
      </c>
      <c r="AJ3926" s="4" t="s">
        <v>915</v>
      </c>
      <c r="AK3926" s="4" t="s">
        <v>914</v>
      </c>
    </row>
    <row r="3927" spans="1:37">
      <c r="A3927" s="4" t="s">
        <v>89</v>
      </c>
      <c r="B3927" s="4" t="s">
        <v>88</v>
      </c>
      <c r="C3927" s="4" t="s">
        <v>90</v>
      </c>
      <c r="F3927" s="5">
        <v>42062.789010879627</v>
      </c>
      <c r="G3927" s="4" t="s">
        <v>59</v>
      </c>
      <c r="AC3927" s="4" t="s">
        <v>921</v>
      </c>
      <c r="AD3927" s="4" t="s">
        <v>920</v>
      </c>
      <c r="AE3927" s="4" t="s">
        <v>18</v>
      </c>
      <c r="AF3927" s="4" t="s">
        <v>94</v>
      </c>
      <c r="AI3927" s="4">
        <v>-7.2373080253601074</v>
      </c>
      <c r="AJ3927" s="4" t="s">
        <v>915</v>
      </c>
      <c r="AK3927" s="4" t="s">
        <v>914</v>
      </c>
    </row>
    <row r="3928" spans="1:37">
      <c r="A3928" s="4" t="s">
        <v>89</v>
      </c>
      <c r="B3928" s="4" t="s">
        <v>88</v>
      </c>
      <c r="C3928" s="4" t="s">
        <v>90</v>
      </c>
      <c r="F3928" s="5">
        <v>42062.789010879627</v>
      </c>
      <c r="G3928" s="4" t="s">
        <v>59</v>
      </c>
      <c r="AC3928" s="4" t="s">
        <v>919</v>
      </c>
      <c r="AD3928" s="4" t="s">
        <v>918</v>
      </c>
      <c r="AE3928" s="4" t="s">
        <v>18</v>
      </c>
      <c r="AF3928" s="4" t="s">
        <v>94</v>
      </c>
      <c r="AI3928" s="4">
        <v>-7.2373080253601074</v>
      </c>
      <c r="AJ3928" s="4" t="s">
        <v>915</v>
      </c>
      <c r="AK3928" s="4" t="s">
        <v>914</v>
      </c>
    </row>
    <row r="3929" spans="1:37">
      <c r="A3929" s="4" t="s">
        <v>89</v>
      </c>
      <c r="B3929" s="4" t="s">
        <v>88</v>
      </c>
      <c r="C3929" s="4" t="s">
        <v>90</v>
      </c>
      <c r="F3929" s="5">
        <v>42062.7890128125</v>
      </c>
      <c r="G3929" s="4" t="s">
        <v>59</v>
      </c>
      <c r="AC3929" s="4" t="s">
        <v>919</v>
      </c>
      <c r="AD3929" s="4" t="s">
        <v>918</v>
      </c>
      <c r="AE3929" s="4" t="s">
        <v>18</v>
      </c>
      <c r="AF3929" s="4" t="s">
        <v>94</v>
      </c>
      <c r="AI3929" s="4">
        <v>-3.706913948059082</v>
      </c>
      <c r="AJ3929" s="4" t="s">
        <v>915</v>
      </c>
      <c r="AK3929" s="4" t="s">
        <v>914</v>
      </c>
    </row>
    <row r="3930" spans="1:37">
      <c r="A3930" s="4" t="s">
        <v>89</v>
      </c>
      <c r="B3930" s="4" t="s">
        <v>88</v>
      </c>
      <c r="C3930" s="4" t="s">
        <v>90</v>
      </c>
      <c r="F3930" s="5">
        <v>42062.7890128125</v>
      </c>
      <c r="G3930" s="4" t="s">
        <v>59</v>
      </c>
      <c r="AC3930" s="4" t="s">
        <v>917</v>
      </c>
      <c r="AD3930" s="4" t="s">
        <v>916</v>
      </c>
      <c r="AE3930" s="4" t="s">
        <v>18</v>
      </c>
      <c r="AF3930" s="4" t="s">
        <v>94</v>
      </c>
      <c r="AI3930" s="4">
        <v>1.9417170286178589</v>
      </c>
      <c r="AJ3930" s="4" t="s">
        <v>915</v>
      </c>
      <c r="AK3930" s="4" t="s">
        <v>914</v>
      </c>
    </row>
    <row r="3931" spans="1:37">
      <c r="A3931" s="4" t="s">
        <v>89</v>
      </c>
      <c r="B3931" s="4" t="s">
        <v>88</v>
      </c>
      <c r="C3931" s="4" t="s">
        <v>90</v>
      </c>
      <c r="F3931" s="5">
        <v>42062.7890128125</v>
      </c>
      <c r="G3931" s="4" t="s">
        <v>59</v>
      </c>
      <c r="AC3931" s="4" t="s">
        <v>921</v>
      </c>
      <c r="AD3931" s="4" t="s">
        <v>920</v>
      </c>
      <c r="AE3931" s="4" t="s">
        <v>18</v>
      </c>
      <c r="AF3931" s="4" t="s">
        <v>94</v>
      </c>
      <c r="AI3931" s="4">
        <v>-8.2964258193969727</v>
      </c>
      <c r="AJ3931" s="4" t="s">
        <v>915</v>
      </c>
      <c r="AK3931" s="4" t="s">
        <v>914</v>
      </c>
    </row>
    <row r="3932" spans="1:37">
      <c r="A3932" s="4" t="s">
        <v>89</v>
      </c>
      <c r="B3932" s="4" t="s">
        <v>88</v>
      </c>
      <c r="C3932" s="4" t="s">
        <v>90</v>
      </c>
      <c r="F3932" s="5">
        <v>42062.789016053241</v>
      </c>
      <c r="G3932" s="4" t="s">
        <v>59</v>
      </c>
      <c r="AC3932" s="4" t="s">
        <v>919</v>
      </c>
      <c r="AD3932" s="4" t="s">
        <v>918</v>
      </c>
      <c r="AE3932" s="4" t="s">
        <v>18</v>
      </c>
      <c r="AF3932" s="4" t="s">
        <v>94</v>
      </c>
      <c r="AI3932" s="4">
        <v>-4.412992000579834</v>
      </c>
      <c r="AJ3932" s="4" t="s">
        <v>915</v>
      </c>
      <c r="AK3932" s="4" t="s">
        <v>914</v>
      </c>
    </row>
    <row r="3933" spans="1:37">
      <c r="A3933" s="4" t="s">
        <v>89</v>
      </c>
      <c r="B3933" s="4" t="s">
        <v>88</v>
      </c>
      <c r="C3933" s="4" t="s">
        <v>90</v>
      </c>
      <c r="F3933" s="5">
        <v>42062.789016053241</v>
      </c>
      <c r="G3933" s="4" t="s">
        <v>59</v>
      </c>
      <c r="AC3933" s="4" t="s">
        <v>921</v>
      </c>
      <c r="AD3933" s="4" t="s">
        <v>920</v>
      </c>
      <c r="AE3933" s="4" t="s">
        <v>18</v>
      </c>
      <c r="AF3933" s="4" t="s">
        <v>94</v>
      </c>
      <c r="AI3933" s="4">
        <v>-9.1790246963500977</v>
      </c>
      <c r="AJ3933" s="4" t="s">
        <v>915</v>
      </c>
      <c r="AK3933" s="4" t="s">
        <v>914</v>
      </c>
    </row>
    <row r="3934" spans="1:37">
      <c r="A3934" s="4" t="s">
        <v>89</v>
      </c>
      <c r="B3934" s="4" t="s">
        <v>88</v>
      </c>
      <c r="C3934" s="4" t="s">
        <v>90</v>
      </c>
      <c r="F3934" s="5">
        <v>42062.789016053241</v>
      </c>
      <c r="G3934" s="4" t="s">
        <v>59</v>
      </c>
      <c r="AC3934" s="4" t="s">
        <v>917</v>
      </c>
      <c r="AD3934" s="4" t="s">
        <v>916</v>
      </c>
      <c r="AE3934" s="4" t="s">
        <v>18</v>
      </c>
      <c r="AF3934" s="4" t="s">
        <v>94</v>
      </c>
      <c r="AI3934" s="4">
        <v>1.2356380224227905</v>
      </c>
      <c r="AJ3934" s="4" t="s">
        <v>915</v>
      </c>
      <c r="AK3934" s="4" t="s">
        <v>914</v>
      </c>
    </row>
    <row r="3935" spans="1:37">
      <c r="A3935" s="4" t="s">
        <v>89</v>
      </c>
      <c r="B3935" s="4" t="s">
        <v>88</v>
      </c>
      <c r="C3935" s="4" t="s">
        <v>90</v>
      </c>
      <c r="F3935" s="5">
        <v>42062.789023807869</v>
      </c>
      <c r="G3935" s="4" t="s">
        <v>59</v>
      </c>
      <c r="AC3935" s="4" t="s">
        <v>919</v>
      </c>
      <c r="AD3935" s="4" t="s">
        <v>918</v>
      </c>
      <c r="AE3935" s="4" t="s">
        <v>18</v>
      </c>
      <c r="AF3935" s="4" t="s">
        <v>94</v>
      </c>
      <c r="AI3935" s="4">
        <v>-8.2964258193969727</v>
      </c>
      <c r="AJ3935" s="4" t="s">
        <v>915</v>
      </c>
      <c r="AK3935" s="4" t="s">
        <v>914</v>
      </c>
    </row>
    <row r="3936" spans="1:37">
      <c r="A3936" s="4" t="s">
        <v>89</v>
      </c>
      <c r="B3936" s="4" t="s">
        <v>88</v>
      </c>
      <c r="C3936" s="4" t="s">
        <v>90</v>
      </c>
      <c r="F3936" s="5">
        <v>42062.789023807869</v>
      </c>
      <c r="G3936" s="4" t="s">
        <v>59</v>
      </c>
      <c r="AC3936" s="4" t="s">
        <v>921</v>
      </c>
      <c r="AD3936" s="4" t="s">
        <v>920</v>
      </c>
      <c r="AE3936" s="4" t="s">
        <v>18</v>
      </c>
      <c r="AF3936" s="4" t="s">
        <v>94</v>
      </c>
      <c r="AI3936" s="4">
        <v>-5.295590877532959</v>
      </c>
      <c r="AJ3936" s="4" t="s">
        <v>915</v>
      </c>
      <c r="AK3936" s="4" t="s">
        <v>914</v>
      </c>
    </row>
    <row r="3937" spans="1:37">
      <c r="A3937" s="4" t="s">
        <v>89</v>
      </c>
      <c r="B3937" s="4" t="s">
        <v>88</v>
      </c>
      <c r="C3937" s="4" t="s">
        <v>90</v>
      </c>
      <c r="F3937" s="5">
        <v>42062.789023807869</v>
      </c>
      <c r="G3937" s="4" t="s">
        <v>59</v>
      </c>
      <c r="AC3937" s="4" t="s">
        <v>917</v>
      </c>
      <c r="AD3937" s="4" t="s">
        <v>916</v>
      </c>
      <c r="AE3937" s="4" t="s">
        <v>18</v>
      </c>
      <c r="AF3937" s="4" t="s">
        <v>94</v>
      </c>
      <c r="AI3937" s="4">
        <v>1.9417170286178589</v>
      </c>
      <c r="AJ3937" s="4" t="s">
        <v>915</v>
      </c>
      <c r="AK3937" s="4" t="s">
        <v>914</v>
      </c>
    </row>
    <row r="3938" spans="1:37">
      <c r="A3938" s="4" t="s">
        <v>89</v>
      </c>
      <c r="B3938" s="4" t="s">
        <v>88</v>
      </c>
      <c r="C3938" s="4" t="s">
        <v>90</v>
      </c>
      <c r="F3938" s="5">
        <v>42062.789025381942</v>
      </c>
      <c r="G3938" s="4" t="s">
        <v>59</v>
      </c>
      <c r="AC3938" s="4" t="s">
        <v>921</v>
      </c>
      <c r="AD3938" s="4" t="s">
        <v>920</v>
      </c>
      <c r="AE3938" s="4" t="s">
        <v>18</v>
      </c>
      <c r="AF3938" s="4" t="s">
        <v>94</v>
      </c>
      <c r="AI3938" s="4">
        <v>-6.5312290191650391</v>
      </c>
      <c r="AJ3938" s="4" t="s">
        <v>915</v>
      </c>
      <c r="AK3938" s="4" t="s">
        <v>914</v>
      </c>
    </row>
    <row r="3939" spans="1:37">
      <c r="A3939" s="4" t="s">
        <v>89</v>
      </c>
      <c r="B3939" s="4" t="s">
        <v>88</v>
      </c>
      <c r="C3939" s="4" t="s">
        <v>90</v>
      </c>
      <c r="F3939" s="5">
        <v>42062.789025381942</v>
      </c>
      <c r="G3939" s="4" t="s">
        <v>59</v>
      </c>
      <c r="AC3939" s="4" t="s">
        <v>917</v>
      </c>
      <c r="AD3939" s="4" t="s">
        <v>916</v>
      </c>
      <c r="AE3939" s="4" t="s">
        <v>18</v>
      </c>
      <c r="AF3939" s="4" t="s">
        <v>94</v>
      </c>
      <c r="AI3939" s="4">
        <v>2.1182370185852051</v>
      </c>
      <c r="AJ3939" s="4" t="s">
        <v>915</v>
      </c>
      <c r="AK3939" s="4" t="s">
        <v>914</v>
      </c>
    </row>
    <row r="3940" spans="1:37">
      <c r="A3940" s="4" t="s">
        <v>89</v>
      </c>
      <c r="B3940" s="4" t="s">
        <v>88</v>
      </c>
      <c r="C3940" s="4" t="s">
        <v>90</v>
      </c>
      <c r="F3940" s="5">
        <v>42062.789025381942</v>
      </c>
      <c r="G3940" s="4" t="s">
        <v>59</v>
      </c>
      <c r="AC3940" s="4" t="s">
        <v>919</v>
      </c>
      <c r="AD3940" s="4" t="s">
        <v>918</v>
      </c>
      <c r="AE3940" s="4" t="s">
        <v>18</v>
      </c>
      <c r="AF3940" s="4" t="s">
        <v>94</v>
      </c>
      <c r="AI3940" s="4">
        <v>-7.2373080253601074</v>
      </c>
      <c r="AJ3940" s="4" t="s">
        <v>915</v>
      </c>
      <c r="AK3940" s="4" t="s">
        <v>914</v>
      </c>
    </row>
    <row r="3941" spans="1:37">
      <c r="A3941" s="4" t="s">
        <v>89</v>
      </c>
      <c r="B3941" s="4" t="s">
        <v>88</v>
      </c>
      <c r="C3941" s="4" t="s">
        <v>90</v>
      </c>
      <c r="F3941" s="5">
        <v>42062.789028437503</v>
      </c>
      <c r="G3941" s="4" t="s">
        <v>59</v>
      </c>
      <c r="AC3941" s="4" t="s">
        <v>919</v>
      </c>
      <c r="AD3941" s="4" t="s">
        <v>918</v>
      </c>
      <c r="AE3941" s="4" t="s">
        <v>18</v>
      </c>
      <c r="AF3941" s="4" t="s">
        <v>94</v>
      </c>
      <c r="AI3941" s="4">
        <v>-2.824315071105957</v>
      </c>
      <c r="AJ3941" s="4" t="s">
        <v>915</v>
      </c>
      <c r="AK3941" s="4" t="s">
        <v>914</v>
      </c>
    </row>
    <row r="3942" spans="1:37">
      <c r="A3942" s="4" t="s">
        <v>89</v>
      </c>
      <c r="B3942" s="4" t="s">
        <v>88</v>
      </c>
      <c r="C3942" s="4" t="s">
        <v>90</v>
      </c>
      <c r="F3942" s="5">
        <v>42062.789028437503</v>
      </c>
      <c r="G3942" s="4" t="s">
        <v>59</v>
      </c>
      <c r="AC3942" s="4" t="s">
        <v>921</v>
      </c>
      <c r="AD3942" s="4" t="s">
        <v>920</v>
      </c>
      <c r="AE3942" s="4" t="s">
        <v>18</v>
      </c>
      <c r="AF3942" s="4" t="s">
        <v>94</v>
      </c>
      <c r="AI3942" s="4">
        <v>-8.8259849548339844</v>
      </c>
      <c r="AJ3942" s="4" t="s">
        <v>915</v>
      </c>
      <c r="AK3942" s="4" t="s">
        <v>914</v>
      </c>
    </row>
    <row r="3943" spans="1:37">
      <c r="A3943" s="4" t="s">
        <v>89</v>
      </c>
      <c r="B3943" s="4" t="s">
        <v>88</v>
      </c>
      <c r="C3943" s="4" t="s">
        <v>90</v>
      </c>
      <c r="F3943" s="5">
        <v>42062.789028437503</v>
      </c>
      <c r="G3943" s="4" t="s">
        <v>59</v>
      </c>
      <c r="AC3943" s="4" t="s">
        <v>917</v>
      </c>
      <c r="AD3943" s="4" t="s">
        <v>916</v>
      </c>
      <c r="AE3943" s="4" t="s">
        <v>18</v>
      </c>
      <c r="AF3943" s="4" t="s">
        <v>94</v>
      </c>
      <c r="AI3943" s="4">
        <v>3.3538739681243896</v>
      </c>
      <c r="AJ3943" s="4" t="s">
        <v>915</v>
      </c>
      <c r="AK3943" s="4" t="s">
        <v>914</v>
      </c>
    </row>
    <row r="3944" spans="1:37">
      <c r="A3944" s="4" t="s">
        <v>89</v>
      </c>
      <c r="B3944" s="4" t="s">
        <v>88</v>
      </c>
      <c r="C3944" s="4" t="s">
        <v>90</v>
      </c>
      <c r="F3944" s="5">
        <v>42062.789030092594</v>
      </c>
      <c r="G3944" s="4" t="s">
        <v>59</v>
      </c>
      <c r="AC3944" s="4" t="s">
        <v>919</v>
      </c>
      <c r="AD3944" s="4" t="s">
        <v>918</v>
      </c>
      <c r="AE3944" s="4" t="s">
        <v>18</v>
      </c>
      <c r="AF3944" s="4" t="s">
        <v>94</v>
      </c>
      <c r="AI3944" s="4">
        <v>-0.52955907583236694</v>
      </c>
      <c r="AJ3944" s="4" t="s">
        <v>915</v>
      </c>
      <c r="AK3944" s="4" t="s">
        <v>914</v>
      </c>
    </row>
    <row r="3945" spans="1:37">
      <c r="A3945" s="4" t="s">
        <v>89</v>
      </c>
      <c r="B3945" s="4" t="s">
        <v>88</v>
      </c>
      <c r="C3945" s="4" t="s">
        <v>90</v>
      </c>
      <c r="F3945" s="5">
        <v>42062.789030092594</v>
      </c>
      <c r="G3945" s="4" t="s">
        <v>59</v>
      </c>
      <c r="AC3945" s="4" t="s">
        <v>921</v>
      </c>
      <c r="AD3945" s="4" t="s">
        <v>920</v>
      </c>
      <c r="AE3945" s="4" t="s">
        <v>18</v>
      </c>
      <c r="AF3945" s="4" t="s">
        <v>94</v>
      </c>
      <c r="AI3945" s="4">
        <v>-8.8259849548339844</v>
      </c>
      <c r="AJ3945" s="4" t="s">
        <v>915</v>
      </c>
      <c r="AK3945" s="4" t="s">
        <v>914</v>
      </c>
    </row>
    <row r="3946" spans="1:37">
      <c r="A3946" s="4" t="s">
        <v>89</v>
      </c>
      <c r="B3946" s="4" t="s">
        <v>88</v>
      </c>
      <c r="C3946" s="4" t="s">
        <v>90</v>
      </c>
      <c r="F3946" s="5">
        <v>42062.789030092594</v>
      </c>
      <c r="G3946" s="4" t="s">
        <v>59</v>
      </c>
      <c r="AC3946" s="4" t="s">
        <v>917</v>
      </c>
      <c r="AD3946" s="4" t="s">
        <v>916</v>
      </c>
      <c r="AE3946" s="4" t="s">
        <v>18</v>
      </c>
      <c r="AF3946" s="4" t="s">
        <v>94</v>
      </c>
      <c r="AI3946" s="4">
        <v>3.706913948059082</v>
      </c>
      <c r="AJ3946" s="4" t="s">
        <v>915</v>
      </c>
      <c r="AK3946" s="4" t="s">
        <v>914</v>
      </c>
    </row>
    <row r="3947" spans="1:37">
      <c r="A3947" s="4" t="s">
        <v>89</v>
      </c>
      <c r="B3947" s="4" t="s">
        <v>88</v>
      </c>
      <c r="C3947" s="4" t="s">
        <v>90</v>
      </c>
      <c r="F3947" s="5">
        <v>42062.789031793982</v>
      </c>
      <c r="G3947" s="4" t="s">
        <v>59</v>
      </c>
      <c r="AC3947" s="4" t="s">
        <v>921</v>
      </c>
      <c r="AD3947" s="4" t="s">
        <v>920</v>
      </c>
      <c r="AE3947" s="4" t="s">
        <v>18</v>
      </c>
      <c r="AF3947" s="4" t="s">
        <v>94</v>
      </c>
      <c r="AI3947" s="4">
        <v>-8.8259849548339844</v>
      </c>
      <c r="AJ3947" s="4" t="s">
        <v>915</v>
      </c>
      <c r="AK3947" s="4" t="s">
        <v>914</v>
      </c>
    </row>
    <row r="3948" spans="1:37">
      <c r="A3948" s="4" t="s">
        <v>89</v>
      </c>
      <c r="B3948" s="4" t="s">
        <v>88</v>
      </c>
      <c r="C3948" s="4" t="s">
        <v>90</v>
      </c>
      <c r="F3948" s="5">
        <v>42062.789031793982</v>
      </c>
      <c r="G3948" s="4" t="s">
        <v>59</v>
      </c>
      <c r="AC3948" s="4" t="s">
        <v>917</v>
      </c>
      <c r="AD3948" s="4" t="s">
        <v>916</v>
      </c>
      <c r="AE3948" s="4" t="s">
        <v>18</v>
      </c>
      <c r="AF3948" s="4" t="s">
        <v>94</v>
      </c>
      <c r="AI3948" s="4">
        <v>3.5303940773010254</v>
      </c>
      <c r="AJ3948" s="4" t="s">
        <v>915</v>
      </c>
      <c r="AK3948" s="4" t="s">
        <v>914</v>
      </c>
    </row>
    <row r="3949" spans="1:37">
      <c r="A3949" s="4" t="s">
        <v>89</v>
      </c>
      <c r="B3949" s="4" t="s">
        <v>88</v>
      </c>
      <c r="C3949" s="4" t="s">
        <v>90</v>
      </c>
      <c r="F3949" s="5">
        <v>42062.789031793982</v>
      </c>
      <c r="G3949" s="4" t="s">
        <v>59</v>
      </c>
      <c r="AC3949" s="4" t="s">
        <v>919</v>
      </c>
      <c r="AD3949" s="4" t="s">
        <v>918</v>
      </c>
      <c r="AE3949" s="4" t="s">
        <v>18</v>
      </c>
      <c r="AF3949" s="4" t="s">
        <v>94</v>
      </c>
      <c r="AI3949" s="4">
        <v>0</v>
      </c>
      <c r="AJ3949" s="4" t="s">
        <v>915</v>
      </c>
      <c r="AK3949" s="4" t="s">
        <v>914</v>
      </c>
    </row>
    <row r="3950" spans="1:37">
      <c r="A3950" s="4" t="s">
        <v>89</v>
      </c>
      <c r="B3950" s="4" t="s">
        <v>88</v>
      </c>
      <c r="C3950" s="4" t="s">
        <v>90</v>
      </c>
      <c r="F3950" s="5">
        <v>42062.789039317133</v>
      </c>
      <c r="G3950" s="4" t="s">
        <v>59</v>
      </c>
      <c r="AC3950" s="4" t="s">
        <v>917</v>
      </c>
      <c r="AD3950" s="4" t="s">
        <v>916</v>
      </c>
      <c r="AE3950" s="4" t="s">
        <v>18</v>
      </c>
      <c r="AF3950" s="4" t="s">
        <v>94</v>
      </c>
      <c r="AI3950" s="4">
        <v>3.5303940773010254</v>
      </c>
      <c r="AJ3950" s="4" t="s">
        <v>915</v>
      </c>
      <c r="AK3950" s="4" t="s">
        <v>914</v>
      </c>
    </row>
    <row r="3951" spans="1:37">
      <c r="A3951" s="4" t="s">
        <v>89</v>
      </c>
      <c r="B3951" s="4" t="s">
        <v>88</v>
      </c>
      <c r="C3951" s="4" t="s">
        <v>90</v>
      </c>
      <c r="F3951" s="5">
        <v>42062.789039317133</v>
      </c>
      <c r="G3951" s="4" t="s">
        <v>59</v>
      </c>
      <c r="AC3951" s="4" t="s">
        <v>921</v>
      </c>
      <c r="AD3951" s="4" t="s">
        <v>920</v>
      </c>
      <c r="AE3951" s="4" t="s">
        <v>18</v>
      </c>
      <c r="AF3951" s="4" t="s">
        <v>94</v>
      </c>
      <c r="AI3951" s="4">
        <v>-9.0025043487548828</v>
      </c>
      <c r="AJ3951" s="4" t="s">
        <v>915</v>
      </c>
      <c r="AK3951" s="4" t="s">
        <v>914</v>
      </c>
    </row>
    <row r="3952" spans="1:37">
      <c r="A3952" s="4" t="s">
        <v>89</v>
      </c>
      <c r="B3952" s="4" t="s">
        <v>88</v>
      </c>
      <c r="C3952" s="4" t="s">
        <v>90</v>
      </c>
      <c r="F3952" s="5">
        <v>42062.789039317133</v>
      </c>
      <c r="G3952" s="4" t="s">
        <v>59</v>
      </c>
      <c r="AC3952" s="4" t="s">
        <v>919</v>
      </c>
      <c r="AD3952" s="4" t="s">
        <v>918</v>
      </c>
      <c r="AE3952" s="4" t="s">
        <v>18</v>
      </c>
      <c r="AF3952" s="4" t="s">
        <v>94</v>
      </c>
      <c r="AI3952" s="4">
        <v>-0.17651970684528351</v>
      </c>
      <c r="AJ3952" s="4" t="s">
        <v>915</v>
      </c>
      <c r="AK3952" s="4" t="s">
        <v>914</v>
      </c>
    </row>
    <row r="3953" spans="1:37">
      <c r="A3953" s="4" t="s">
        <v>89</v>
      </c>
      <c r="B3953" s="4" t="s">
        <v>88</v>
      </c>
      <c r="C3953" s="4" t="s">
        <v>90</v>
      </c>
      <c r="F3953" s="5">
        <v>42062.789041863427</v>
      </c>
      <c r="G3953" s="4" t="s">
        <v>59</v>
      </c>
      <c r="AC3953" s="4" t="s">
        <v>917</v>
      </c>
      <c r="AD3953" s="4" t="s">
        <v>916</v>
      </c>
      <c r="AE3953" s="4" t="s">
        <v>18</v>
      </c>
      <c r="AF3953" s="4" t="s">
        <v>94</v>
      </c>
      <c r="AI3953" s="4">
        <v>5.8251500129699707</v>
      </c>
      <c r="AJ3953" s="4" t="s">
        <v>915</v>
      </c>
      <c r="AK3953" s="4" t="s">
        <v>914</v>
      </c>
    </row>
    <row r="3954" spans="1:37">
      <c r="A3954" s="4" t="s">
        <v>89</v>
      </c>
      <c r="B3954" s="4" t="s">
        <v>88</v>
      </c>
      <c r="C3954" s="4" t="s">
        <v>90</v>
      </c>
      <c r="F3954" s="5">
        <v>42062.789041863427</v>
      </c>
      <c r="G3954" s="4" t="s">
        <v>59</v>
      </c>
      <c r="AC3954" s="4" t="s">
        <v>921</v>
      </c>
      <c r="AD3954" s="4" t="s">
        <v>920</v>
      </c>
      <c r="AE3954" s="4" t="s">
        <v>18</v>
      </c>
      <c r="AF3954" s="4" t="s">
        <v>94</v>
      </c>
      <c r="AI3954" s="4">
        <v>-7.4138269424438477</v>
      </c>
      <c r="AJ3954" s="4" t="s">
        <v>915</v>
      </c>
      <c r="AK3954" s="4" t="s">
        <v>914</v>
      </c>
    </row>
    <row r="3955" spans="1:37">
      <c r="A3955" s="4" t="s">
        <v>89</v>
      </c>
      <c r="B3955" s="4" t="s">
        <v>88</v>
      </c>
      <c r="C3955" s="4" t="s">
        <v>90</v>
      </c>
      <c r="F3955" s="5">
        <v>42062.789041863427</v>
      </c>
      <c r="G3955" s="4" t="s">
        <v>59</v>
      </c>
      <c r="AC3955" s="4" t="s">
        <v>919</v>
      </c>
      <c r="AD3955" s="4" t="s">
        <v>918</v>
      </c>
      <c r="AE3955" s="4" t="s">
        <v>18</v>
      </c>
      <c r="AF3955" s="4" t="s">
        <v>94</v>
      </c>
      <c r="AI3955" s="4">
        <v>0.70607882738113403</v>
      </c>
      <c r="AJ3955" s="4" t="s">
        <v>915</v>
      </c>
      <c r="AK3955" s="4" t="s">
        <v>914</v>
      </c>
    </row>
    <row r="3956" spans="1:37">
      <c r="A3956" s="4" t="s">
        <v>89</v>
      </c>
      <c r="B3956" s="4" t="s">
        <v>88</v>
      </c>
      <c r="C3956" s="4" t="s">
        <v>90</v>
      </c>
      <c r="F3956" s="5">
        <v>42062.789041979166</v>
      </c>
      <c r="G3956" s="4" t="s">
        <v>59</v>
      </c>
      <c r="AC3956" s="4" t="s">
        <v>919</v>
      </c>
      <c r="AD3956" s="4" t="s">
        <v>918</v>
      </c>
      <c r="AE3956" s="4" t="s">
        <v>18</v>
      </c>
      <c r="AF3956" s="4" t="s">
        <v>94</v>
      </c>
      <c r="AI3956" s="4">
        <v>0.70607882738113403</v>
      </c>
      <c r="AJ3956" s="4" t="s">
        <v>915</v>
      </c>
      <c r="AK3956" s="4" t="s">
        <v>914</v>
      </c>
    </row>
    <row r="3957" spans="1:37">
      <c r="A3957" s="4" t="s">
        <v>89</v>
      </c>
      <c r="B3957" s="4" t="s">
        <v>88</v>
      </c>
      <c r="C3957" s="4" t="s">
        <v>90</v>
      </c>
      <c r="F3957" s="5">
        <v>42062.789041979166</v>
      </c>
      <c r="G3957" s="4" t="s">
        <v>59</v>
      </c>
      <c r="AC3957" s="4" t="s">
        <v>921</v>
      </c>
      <c r="AD3957" s="4" t="s">
        <v>920</v>
      </c>
      <c r="AE3957" s="4" t="s">
        <v>18</v>
      </c>
      <c r="AF3957" s="4" t="s">
        <v>94</v>
      </c>
      <c r="AI3957" s="4">
        <v>-7.5903468132019043</v>
      </c>
      <c r="AJ3957" s="4" t="s">
        <v>915</v>
      </c>
      <c r="AK3957" s="4" t="s">
        <v>914</v>
      </c>
    </row>
    <row r="3958" spans="1:37">
      <c r="A3958" s="4" t="s">
        <v>89</v>
      </c>
      <c r="B3958" s="4" t="s">
        <v>88</v>
      </c>
      <c r="C3958" s="4" t="s">
        <v>90</v>
      </c>
      <c r="F3958" s="5">
        <v>42062.789041979166</v>
      </c>
      <c r="G3958" s="4" t="s">
        <v>59</v>
      </c>
      <c r="AC3958" s="4" t="s">
        <v>917</v>
      </c>
      <c r="AD3958" s="4" t="s">
        <v>916</v>
      </c>
      <c r="AE3958" s="4" t="s">
        <v>18</v>
      </c>
      <c r="AF3958" s="4" t="s">
        <v>94</v>
      </c>
      <c r="AI3958" s="4">
        <v>5.6486310958862305</v>
      </c>
      <c r="AJ3958" s="4" t="s">
        <v>915</v>
      </c>
      <c r="AK3958" s="4" t="s">
        <v>914</v>
      </c>
    </row>
    <row r="3959" spans="1:37">
      <c r="A3959" s="4" t="s">
        <v>89</v>
      </c>
      <c r="B3959" s="4" t="s">
        <v>88</v>
      </c>
      <c r="C3959" s="4" t="s">
        <v>90</v>
      </c>
      <c r="F3959" s="5">
        <v>42062.78904609954</v>
      </c>
      <c r="G3959" s="4" t="s">
        <v>59</v>
      </c>
      <c r="AC3959" s="4" t="s">
        <v>917</v>
      </c>
      <c r="AD3959" s="4" t="s">
        <v>916</v>
      </c>
      <c r="AE3959" s="4" t="s">
        <v>18</v>
      </c>
      <c r="AF3959" s="4" t="s">
        <v>94</v>
      </c>
      <c r="AI3959" s="4">
        <v>4.0599532127380371</v>
      </c>
      <c r="AJ3959" s="4" t="s">
        <v>915</v>
      </c>
      <c r="AK3959" s="4" t="s">
        <v>914</v>
      </c>
    </row>
    <row r="3960" spans="1:37">
      <c r="A3960" s="4" t="s">
        <v>89</v>
      </c>
      <c r="B3960" s="4" t="s">
        <v>88</v>
      </c>
      <c r="C3960" s="4" t="s">
        <v>90</v>
      </c>
      <c r="F3960" s="5">
        <v>42062.78904609954</v>
      </c>
      <c r="G3960" s="4" t="s">
        <v>59</v>
      </c>
      <c r="AC3960" s="4" t="s">
        <v>921</v>
      </c>
      <c r="AD3960" s="4" t="s">
        <v>920</v>
      </c>
      <c r="AE3960" s="4" t="s">
        <v>18</v>
      </c>
      <c r="AF3960" s="4" t="s">
        <v>94</v>
      </c>
      <c r="AI3960" s="4">
        <v>-9.0025043487548828</v>
      </c>
      <c r="AJ3960" s="4" t="s">
        <v>915</v>
      </c>
      <c r="AK3960" s="4" t="s">
        <v>914</v>
      </c>
    </row>
    <row r="3961" spans="1:37">
      <c r="A3961" s="4" t="s">
        <v>89</v>
      </c>
      <c r="B3961" s="4" t="s">
        <v>88</v>
      </c>
      <c r="C3961" s="4" t="s">
        <v>90</v>
      </c>
      <c r="F3961" s="5">
        <v>42062.78904609954</v>
      </c>
      <c r="G3961" s="4" t="s">
        <v>59</v>
      </c>
      <c r="AC3961" s="4" t="s">
        <v>919</v>
      </c>
      <c r="AD3961" s="4" t="s">
        <v>918</v>
      </c>
      <c r="AE3961" s="4" t="s">
        <v>18</v>
      </c>
      <c r="AF3961" s="4" t="s">
        <v>94</v>
      </c>
      <c r="AI3961" s="4">
        <v>-1.5886770486831665</v>
      </c>
      <c r="AJ3961" s="4" t="s">
        <v>915</v>
      </c>
      <c r="AK3961" s="4" t="s">
        <v>914</v>
      </c>
    </row>
    <row r="3962" spans="1:37">
      <c r="A3962" s="4" t="s">
        <v>89</v>
      </c>
      <c r="B3962" s="4" t="s">
        <v>88</v>
      </c>
      <c r="C3962" s="4" t="s">
        <v>90</v>
      </c>
      <c r="F3962" s="5">
        <v>42062.789048113424</v>
      </c>
      <c r="G3962" s="4" t="s">
        <v>59</v>
      </c>
      <c r="AC3962" s="4" t="s">
        <v>921</v>
      </c>
      <c r="AD3962" s="4" t="s">
        <v>920</v>
      </c>
      <c r="AE3962" s="4" t="s">
        <v>18</v>
      </c>
      <c r="AF3962" s="4" t="s">
        <v>94</v>
      </c>
      <c r="AI3962" s="4">
        <v>-7.4138269424438477</v>
      </c>
      <c r="AJ3962" s="4" t="s">
        <v>915</v>
      </c>
      <c r="AK3962" s="4" t="s">
        <v>914</v>
      </c>
    </row>
    <row r="3963" spans="1:37">
      <c r="A3963" s="4" t="s">
        <v>89</v>
      </c>
      <c r="B3963" s="4" t="s">
        <v>88</v>
      </c>
      <c r="C3963" s="4" t="s">
        <v>90</v>
      </c>
      <c r="F3963" s="5">
        <v>42062.789048113424</v>
      </c>
      <c r="G3963" s="4" t="s">
        <v>59</v>
      </c>
      <c r="AC3963" s="4" t="s">
        <v>917</v>
      </c>
      <c r="AD3963" s="4" t="s">
        <v>916</v>
      </c>
      <c r="AE3963" s="4" t="s">
        <v>18</v>
      </c>
      <c r="AF3963" s="4" t="s">
        <v>94</v>
      </c>
      <c r="AI3963" s="4">
        <v>4.412992000579834</v>
      </c>
      <c r="AJ3963" s="4" t="s">
        <v>915</v>
      </c>
      <c r="AK3963" s="4" t="s">
        <v>914</v>
      </c>
    </row>
    <row r="3964" spans="1:37">
      <c r="A3964" s="4" t="s">
        <v>89</v>
      </c>
      <c r="B3964" s="4" t="s">
        <v>88</v>
      </c>
      <c r="C3964" s="4" t="s">
        <v>90</v>
      </c>
      <c r="F3964" s="5">
        <v>42062.789048113424</v>
      </c>
      <c r="G3964" s="4" t="s">
        <v>59</v>
      </c>
      <c r="AC3964" s="4" t="s">
        <v>919</v>
      </c>
      <c r="AD3964" s="4" t="s">
        <v>918</v>
      </c>
      <c r="AE3964" s="4" t="s">
        <v>18</v>
      </c>
      <c r="AF3964" s="4" t="s">
        <v>94</v>
      </c>
      <c r="AI3964" s="4">
        <v>-4.7660322189331055</v>
      </c>
      <c r="AJ3964" s="4" t="s">
        <v>915</v>
      </c>
      <c r="AK3964" s="4" t="s">
        <v>914</v>
      </c>
    </row>
    <row r="3965" spans="1:37">
      <c r="A3965" s="4" t="s">
        <v>89</v>
      </c>
      <c r="B3965" s="4" t="s">
        <v>88</v>
      </c>
      <c r="C3965" s="4" t="s">
        <v>90</v>
      </c>
      <c r="F3965" s="5">
        <v>42062.789051585649</v>
      </c>
      <c r="G3965" s="4" t="s">
        <v>59</v>
      </c>
      <c r="AC3965" s="4" t="s">
        <v>917</v>
      </c>
      <c r="AD3965" s="4" t="s">
        <v>916</v>
      </c>
      <c r="AE3965" s="4" t="s">
        <v>18</v>
      </c>
      <c r="AF3965" s="4" t="s">
        <v>94</v>
      </c>
      <c r="AI3965" s="4">
        <v>5.4721112251281738</v>
      </c>
      <c r="AJ3965" s="4" t="s">
        <v>915</v>
      </c>
      <c r="AK3965" s="4" t="s">
        <v>914</v>
      </c>
    </row>
    <row r="3966" spans="1:37">
      <c r="A3966" s="4" t="s">
        <v>89</v>
      </c>
      <c r="B3966" s="4" t="s">
        <v>88</v>
      </c>
      <c r="C3966" s="4" t="s">
        <v>90</v>
      </c>
      <c r="F3966" s="5">
        <v>42062.789051585649</v>
      </c>
      <c r="G3966" s="4" t="s">
        <v>59</v>
      </c>
      <c r="AC3966" s="4" t="s">
        <v>919</v>
      </c>
      <c r="AD3966" s="4" t="s">
        <v>918</v>
      </c>
      <c r="AE3966" s="4" t="s">
        <v>18</v>
      </c>
      <c r="AF3966" s="4" t="s">
        <v>94</v>
      </c>
      <c r="AI3966" s="4">
        <v>-3.3538739681243896</v>
      </c>
      <c r="AJ3966" s="4" t="s">
        <v>915</v>
      </c>
      <c r="AK3966" s="4" t="s">
        <v>914</v>
      </c>
    </row>
    <row r="3967" spans="1:37">
      <c r="A3967" s="4" t="s">
        <v>89</v>
      </c>
      <c r="B3967" s="4" t="s">
        <v>88</v>
      </c>
      <c r="C3967" s="4" t="s">
        <v>90</v>
      </c>
      <c r="F3967" s="5">
        <v>42062.789051585649</v>
      </c>
      <c r="G3967" s="4" t="s">
        <v>59</v>
      </c>
      <c r="AC3967" s="4" t="s">
        <v>921</v>
      </c>
      <c r="AD3967" s="4" t="s">
        <v>920</v>
      </c>
      <c r="AE3967" s="4" t="s">
        <v>18</v>
      </c>
      <c r="AF3967" s="4" t="s">
        <v>94</v>
      </c>
      <c r="AI3967" s="4">
        <v>-6.0016698837280273</v>
      </c>
      <c r="AJ3967" s="4" t="s">
        <v>915</v>
      </c>
      <c r="AK3967" s="4" t="s">
        <v>914</v>
      </c>
    </row>
    <row r="3968" spans="1:37">
      <c r="A3968" s="4" t="s">
        <v>89</v>
      </c>
      <c r="B3968" s="4" t="s">
        <v>88</v>
      </c>
      <c r="C3968" s="4" t="s">
        <v>90</v>
      </c>
      <c r="F3968" s="5">
        <v>42062.789052395834</v>
      </c>
      <c r="G3968" s="4" t="s">
        <v>59</v>
      </c>
      <c r="AC3968" s="4" t="s">
        <v>917</v>
      </c>
      <c r="AD3968" s="4" t="s">
        <v>916</v>
      </c>
      <c r="AE3968" s="4" t="s">
        <v>18</v>
      </c>
      <c r="AF3968" s="4" t="s">
        <v>94</v>
      </c>
      <c r="AI3968" s="4">
        <v>6.1781902313232422</v>
      </c>
      <c r="AJ3968" s="4" t="s">
        <v>915</v>
      </c>
      <c r="AK3968" s="4" t="s">
        <v>914</v>
      </c>
    </row>
    <row r="3969" spans="1:37">
      <c r="A3969" s="4" t="s">
        <v>89</v>
      </c>
      <c r="B3969" s="4" t="s">
        <v>88</v>
      </c>
      <c r="C3969" s="4" t="s">
        <v>90</v>
      </c>
      <c r="F3969" s="5">
        <v>42062.789052395834</v>
      </c>
      <c r="G3969" s="4" t="s">
        <v>59</v>
      </c>
      <c r="AC3969" s="4" t="s">
        <v>921</v>
      </c>
      <c r="AD3969" s="4" t="s">
        <v>920</v>
      </c>
      <c r="AE3969" s="4" t="s">
        <v>18</v>
      </c>
      <c r="AF3969" s="4" t="s">
        <v>94</v>
      </c>
      <c r="AI3969" s="4">
        <v>-5.4721112251281738</v>
      </c>
      <c r="AJ3969" s="4" t="s">
        <v>915</v>
      </c>
      <c r="AK3969" s="4" t="s">
        <v>914</v>
      </c>
    </row>
    <row r="3970" spans="1:37">
      <c r="A3970" s="4" t="s">
        <v>89</v>
      </c>
      <c r="B3970" s="4" t="s">
        <v>88</v>
      </c>
      <c r="C3970" s="4" t="s">
        <v>90</v>
      </c>
      <c r="F3970" s="5">
        <v>42062.789052395834</v>
      </c>
      <c r="G3970" s="4" t="s">
        <v>59</v>
      </c>
      <c r="AC3970" s="4" t="s">
        <v>919</v>
      </c>
      <c r="AD3970" s="4" t="s">
        <v>918</v>
      </c>
      <c r="AE3970" s="4" t="s">
        <v>18</v>
      </c>
      <c r="AF3970" s="4" t="s">
        <v>94</v>
      </c>
      <c r="AI3970" s="4">
        <v>-1.7651970386505127</v>
      </c>
      <c r="AJ3970" s="4" t="s">
        <v>915</v>
      </c>
      <c r="AK3970" s="4" t="s">
        <v>914</v>
      </c>
    </row>
    <row r="3971" spans="1:37">
      <c r="A3971" s="4" t="s">
        <v>89</v>
      </c>
      <c r="B3971" s="4" t="s">
        <v>88</v>
      </c>
      <c r="C3971" s="4" t="s">
        <v>90</v>
      </c>
      <c r="F3971" s="5">
        <v>42062.789053472225</v>
      </c>
      <c r="G3971" s="4" t="s">
        <v>59</v>
      </c>
      <c r="AC3971" s="4" t="s">
        <v>919</v>
      </c>
      <c r="AD3971" s="4" t="s">
        <v>918</v>
      </c>
      <c r="AE3971" s="4" t="s">
        <v>18</v>
      </c>
      <c r="AF3971" s="4" t="s">
        <v>94</v>
      </c>
      <c r="AI3971" s="4">
        <v>-0.35303941369056702</v>
      </c>
      <c r="AJ3971" s="4" t="s">
        <v>915</v>
      </c>
      <c r="AK3971" s="4" t="s">
        <v>914</v>
      </c>
    </row>
    <row r="3972" spans="1:37">
      <c r="A3972" s="4" t="s">
        <v>89</v>
      </c>
      <c r="B3972" s="4" t="s">
        <v>88</v>
      </c>
      <c r="C3972" s="4" t="s">
        <v>90</v>
      </c>
      <c r="F3972" s="5">
        <v>42062.789053472225</v>
      </c>
      <c r="G3972" s="4" t="s">
        <v>59</v>
      </c>
      <c r="AC3972" s="4" t="s">
        <v>917</v>
      </c>
      <c r="AD3972" s="4" t="s">
        <v>916</v>
      </c>
      <c r="AE3972" s="4" t="s">
        <v>18</v>
      </c>
      <c r="AF3972" s="4" t="s">
        <v>94</v>
      </c>
      <c r="AI3972" s="4">
        <v>7.2373080253601074</v>
      </c>
      <c r="AJ3972" s="4" t="s">
        <v>915</v>
      </c>
      <c r="AK3972" s="4" t="s">
        <v>914</v>
      </c>
    </row>
    <row r="3973" spans="1:37">
      <c r="A3973" s="4" t="s">
        <v>89</v>
      </c>
      <c r="B3973" s="4" t="s">
        <v>88</v>
      </c>
      <c r="C3973" s="4" t="s">
        <v>90</v>
      </c>
      <c r="F3973" s="5">
        <v>42062.789053472225</v>
      </c>
      <c r="G3973" s="4" t="s">
        <v>59</v>
      </c>
      <c r="AC3973" s="4" t="s">
        <v>921</v>
      </c>
      <c r="AD3973" s="4" t="s">
        <v>920</v>
      </c>
      <c r="AE3973" s="4" t="s">
        <v>18</v>
      </c>
      <c r="AF3973" s="4" t="s">
        <v>94</v>
      </c>
      <c r="AI3973" s="4">
        <v>-6.7077488899230957</v>
      </c>
      <c r="AJ3973" s="4" t="s">
        <v>915</v>
      </c>
      <c r="AK3973" s="4" t="s">
        <v>914</v>
      </c>
    </row>
    <row r="3974" spans="1:37">
      <c r="A3974" s="4" t="s">
        <v>89</v>
      </c>
      <c r="B3974" s="4" t="s">
        <v>88</v>
      </c>
      <c r="C3974" s="4" t="s">
        <v>90</v>
      </c>
      <c r="F3974" s="5">
        <v>42062.789055520836</v>
      </c>
      <c r="G3974" s="4" t="s">
        <v>59</v>
      </c>
      <c r="AC3974" s="4" t="s">
        <v>917</v>
      </c>
      <c r="AD3974" s="4" t="s">
        <v>916</v>
      </c>
      <c r="AE3974" s="4" t="s">
        <v>18</v>
      </c>
      <c r="AF3974" s="4" t="s">
        <v>94</v>
      </c>
      <c r="AI3974" s="4">
        <v>5.1190710067749023</v>
      </c>
      <c r="AJ3974" s="4" t="s">
        <v>915</v>
      </c>
      <c r="AK3974" s="4" t="s">
        <v>914</v>
      </c>
    </row>
    <row r="3975" spans="1:37">
      <c r="A3975" s="4" t="s">
        <v>89</v>
      </c>
      <c r="B3975" s="4" t="s">
        <v>88</v>
      </c>
      <c r="C3975" s="4" t="s">
        <v>90</v>
      </c>
      <c r="F3975" s="5">
        <v>42062.789055520836</v>
      </c>
      <c r="G3975" s="4" t="s">
        <v>59</v>
      </c>
      <c r="AC3975" s="4" t="s">
        <v>921</v>
      </c>
      <c r="AD3975" s="4" t="s">
        <v>920</v>
      </c>
      <c r="AE3975" s="4" t="s">
        <v>18</v>
      </c>
      <c r="AF3975" s="4" t="s">
        <v>94</v>
      </c>
      <c r="AI3975" s="4">
        <v>-8.8259849548339844</v>
      </c>
      <c r="AJ3975" s="4" t="s">
        <v>915</v>
      </c>
      <c r="AK3975" s="4" t="s">
        <v>914</v>
      </c>
    </row>
    <row r="3976" spans="1:37">
      <c r="A3976" s="4" t="s">
        <v>89</v>
      </c>
      <c r="B3976" s="4" t="s">
        <v>88</v>
      </c>
      <c r="C3976" s="4" t="s">
        <v>90</v>
      </c>
      <c r="F3976" s="5">
        <v>42062.789055520836</v>
      </c>
      <c r="G3976" s="4" t="s">
        <v>59</v>
      </c>
      <c r="AC3976" s="4" t="s">
        <v>919</v>
      </c>
      <c r="AD3976" s="4" t="s">
        <v>918</v>
      </c>
      <c r="AE3976" s="4" t="s">
        <v>18</v>
      </c>
      <c r="AF3976" s="4" t="s">
        <v>94</v>
      </c>
      <c r="AI3976" s="4">
        <v>-4.0599532127380371</v>
      </c>
      <c r="AJ3976" s="4" t="s">
        <v>915</v>
      </c>
      <c r="AK3976" s="4" t="s">
        <v>914</v>
      </c>
    </row>
    <row r="3977" spans="1:37">
      <c r="A3977" s="4" t="s">
        <v>89</v>
      </c>
      <c r="B3977" s="4" t="s">
        <v>88</v>
      </c>
      <c r="C3977" s="4" t="s">
        <v>90</v>
      </c>
      <c r="F3977" s="5">
        <v>42062.789055706016</v>
      </c>
      <c r="G3977" s="4" t="s">
        <v>59</v>
      </c>
      <c r="AC3977" s="4" t="s">
        <v>919</v>
      </c>
      <c r="AD3977" s="4" t="s">
        <v>918</v>
      </c>
      <c r="AE3977" s="4" t="s">
        <v>18</v>
      </c>
      <c r="AF3977" s="4" t="s">
        <v>94</v>
      </c>
      <c r="AI3977" s="4">
        <v>-3.706913948059082</v>
      </c>
      <c r="AJ3977" s="4" t="s">
        <v>915</v>
      </c>
      <c r="AK3977" s="4" t="s">
        <v>914</v>
      </c>
    </row>
    <row r="3978" spans="1:37">
      <c r="A3978" s="4" t="s">
        <v>89</v>
      </c>
      <c r="B3978" s="4" t="s">
        <v>88</v>
      </c>
      <c r="C3978" s="4" t="s">
        <v>90</v>
      </c>
      <c r="F3978" s="5">
        <v>42062.789055706016</v>
      </c>
      <c r="G3978" s="4" t="s">
        <v>59</v>
      </c>
      <c r="AC3978" s="4" t="s">
        <v>917</v>
      </c>
      <c r="AD3978" s="4" t="s">
        <v>916</v>
      </c>
      <c r="AE3978" s="4" t="s">
        <v>18</v>
      </c>
      <c r="AF3978" s="4" t="s">
        <v>94</v>
      </c>
      <c r="AI3978" s="4">
        <v>4.9425520896911621</v>
      </c>
      <c r="AJ3978" s="4" t="s">
        <v>915</v>
      </c>
      <c r="AK3978" s="4" t="s">
        <v>914</v>
      </c>
    </row>
    <row r="3979" spans="1:37">
      <c r="A3979" s="4" t="s">
        <v>89</v>
      </c>
      <c r="B3979" s="4" t="s">
        <v>88</v>
      </c>
      <c r="C3979" s="4" t="s">
        <v>90</v>
      </c>
      <c r="F3979" s="5">
        <v>42062.789055706016</v>
      </c>
      <c r="G3979" s="4" t="s">
        <v>59</v>
      </c>
      <c r="AC3979" s="4" t="s">
        <v>921</v>
      </c>
      <c r="AD3979" s="4" t="s">
        <v>920</v>
      </c>
      <c r="AE3979" s="4" t="s">
        <v>18</v>
      </c>
      <c r="AF3979" s="4" t="s">
        <v>94</v>
      </c>
      <c r="AI3979" s="4">
        <v>-8.6494655609130859</v>
      </c>
      <c r="AJ3979" s="4" t="s">
        <v>915</v>
      </c>
      <c r="AK3979" s="4" t="s">
        <v>914</v>
      </c>
    </row>
    <row r="3980" spans="1:37">
      <c r="A3980" s="4" t="s">
        <v>89</v>
      </c>
      <c r="B3980" s="4" t="s">
        <v>88</v>
      </c>
      <c r="C3980" s="4" t="s">
        <v>90</v>
      </c>
      <c r="F3980" s="5">
        <v>42062.78905644676</v>
      </c>
      <c r="G3980" s="4" t="s">
        <v>59</v>
      </c>
      <c r="AC3980" s="4" t="s">
        <v>921</v>
      </c>
      <c r="AD3980" s="4" t="s">
        <v>920</v>
      </c>
      <c r="AE3980" s="4" t="s">
        <v>18</v>
      </c>
      <c r="AF3980" s="4" t="s">
        <v>94</v>
      </c>
      <c r="AI3980" s="4">
        <v>-7.7668671607971191</v>
      </c>
      <c r="AJ3980" s="4" t="s">
        <v>915</v>
      </c>
      <c r="AK3980" s="4" t="s">
        <v>914</v>
      </c>
    </row>
    <row r="3981" spans="1:37">
      <c r="A3981" s="4" t="s">
        <v>89</v>
      </c>
      <c r="B3981" s="4" t="s">
        <v>88</v>
      </c>
      <c r="C3981" s="4" t="s">
        <v>90</v>
      </c>
      <c r="F3981" s="5">
        <v>42062.78905644676</v>
      </c>
      <c r="G3981" s="4" t="s">
        <v>59</v>
      </c>
      <c r="AC3981" s="4" t="s">
        <v>919</v>
      </c>
      <c r="AD3981" s="4" t="s">
        <v>918</v>
      </c>
      <c r="AE3981" s="4" t="s">
        <v>18</v>
      </c>
      <c r="AF3981" s="4" t="s">
        <v>94</v>
      </c>
      <c r="AI3981" s="4">
        <v>-2.2947559356689453</v>
      </c>
      <c r="AJ3981" s="4" t="s">
        <v>915</v>
      </c>
      <c r="AK3981" s="4" t="s">
        <v>914</v>
      </c>
    </row>
    <row r="3982" spans="1:37">
      <c r="A3982" s="4" t="s">
        <v>89</v>
      </c>
      <c r="B3982" s="4" t="s">
        <v>88</v>
      </c>
      <c r="C3982" s="4" t="s">
        <v>90</v>
      </c>
      <c r="F3982" s="5">
        <v>42062.78905644676</v>
      </c>
      <c r="G3982" s="4" t="s">
        <v>59</v>
      </c>
      <c r="AC3982" s="4" t="s">
        <v>917</v>
      </c>
      <c r="AD3982" s="4" t="s">
        <v>916</v>
      </c>
      <c r="AE3982" s="4" t="s">
        <v>18</v>
      </c>
      <c r="AF3982" s="4" t="s">
        <v>94</v>
      </c>
      <c r="AI3982" s="4">
        <v>5.4721112251281738</v>
      </c>
      <c r="AJ3982" s="4" t="s">
        <v>915</v>
      </c>
      <c r="AK3982" s="4" t="s">
        <v>914</v>
      </c>
    </row>
    <row r="3983" spans="1:37">
      <c r="A3983" s="4" t="s">
        <v>89</v>
      </c>
      <c r="B3983" s="4" t="s">
        <v>88</v>
      </c>
      <c r="C3983" s="4" t="s">
        <v>90</v>
      </c>
      <c r="F3983" s="5">
        <v>42062.78905767361</v>
      </c>
      <c r="G3983" s="4" t="s">
        <v>59</v>
      </c>
      <c r="AC3983" s="4" t="s">
        <v>919</v>
      </c>
      <c r="AD3983" s="4" t="s">
        <v>918</v>
      </c>
      <c r="AE3983" s="4" t="s">
        <v>18</v>
      </c>
      <c r="AF3983" s="4" t="s">
        <v>94</v>
      </c>
      <c r="AI3983" s="4">
        <v>-2.4712760448455811</v>
      </c>
      <c r="AJ3983" s="4" t="s">
        <v>915</v>
      </c>
      <c r="AK3983" s="4" t="s">
        <v>914</v>
      </c>
    </row>
    <row r="3984" spans="1:37">
      <c r="A3984" s="4" t="s">
        <v>89</v>
      </c>
      <c r="B3984" s="4" t="s">
        <v>88</v>
      </c>
      <c r="C3984" s="4" t="s">
        <v>90</v>
      </c>
      <c r="F3984" s="5">
        <v>42062.78905767361</v>
      </c>
      <c r="G3984" s="4" t="s">
        <v>59</v>
      </c>
      <c r="AC3984" s="4" t="s">
        <v>917</v>
      </c>
      <c r="AD3984" s="4" t="s">
        <v>916</v>
      </c>
      <c r="AE3984" s="4" t="s">
        <v>18</v>
      </c>
      <c r="AF3984" s="4" t="s">
        <v>94</v>
      </c>
      <c r="AI3984" s="4">
        <v>5.8251500129699707</v>
      </c>
      <c r="AJ3984" s="4" t="s">
        <v>915</v>
      </c>
      <c r="AK3984" s="4" t="s">
        <v>914</v>
      </c>
    </row>
    <row r="3985" spans="1:37">
      <c r="A3985" s="4" t="s">
        <v>89</v>
      </c>
      <c r="B3985" s="4" t="s">
        <v>88</v>
      </c>
      <c r="C3985" s="4" t="s">
        <v>90</v>
      </c>
      <c r="F3985" s="5">
        <v>42062.78905767361</v>
      </c>
      <c r="G3985" s="4" t="s">
        <v>59</v>
      </c>
      <c r="AC3985" s="4" t="s">
        <v>921</v>
      </c>
      <c r="AD3985" s="4" t="s">
        <v>920</v>
      </c>
      <c r="AE3985" s="4" t="s">
        <v>18</v>
      </c>
      <c r="AF3985" s="4" t="s">
        <v>94</v>
      </c>
      <c r="AI3985" s="4">
        <v>-6.3547091484069824</v>
      </c>
      <c r="AJ3985" s="4" t="s">
        <v>915</v>
      </c>
      <c r="AK3985" s="4" t="s">
        <v>914</v>
      </c>
    </row>
    <row r="3986" spans="1:37">
      <c r="A3986" s="4" t="s">
        <v>89</v>
      </c>
      <c r="B3986" s="4" t="s">
        <v>88</v>
      </c>
      <c r="C3986" s="4" t="s">
        <v>90</v>
      </c>
      <c r="F3986" s="5">
        <v>42062.789058020833</v>
      </c>
      <c r="G3986" s="4" t="s">
        <v>59</v>
      </c>
      <c r="AC3986" s="4" t="s">
        <v>919</v>
      </c>
      <c r="AD3986" s="4" t="s">
        <v>918</v>
      </c>
      <c r="AE3986" s="4" t="s">
        <v>18</v>
      </c>
      <c r="AF3986" s="4" t="s">
        <v>94</v>
      </c>
      <c r="AI3986" s="4">
        <v>-3.1773550510406494</v>
      </c>
      <c r="AJ3986" s="4" t="s">
        <v>915</v>
      </c>
      <c r="AK3986" s="4" t="s">
        <v>914</v>
      </c>
    </row>
    <row r="3987" spans="1:37">
      <c r="A3987" s="4" t="s">
        <v>89</v>
      </c>
      <c r="B3987" s="4" t="s">
        <v>88</v>
      </c>
      <c r="C3987" s="4" t="s">
        <v>90</v>
      </c>
      <c r="F3987" s="5">
        <v>42062.789058020833</v>
      </c>
      <c r="G3987" s="4" t="s">
        <v>59</v>
      </c>
      <c r="AC3987" s="4" t="s">
        <v>921</v>
      </c>
      <c r="AD3987" s="4" t="s">
        <v>920</v>
      </c>
      <c r="AE3987" s="4" t="s">
        <v>18</v>
      </c>
      <c r="AF3987" s="4" t="s">
        <v>94</v>
      </c>
      <c r="AI3987" s="4">
        <v>-6.8842678070068359</v>
      </c>
      <c r="AJ3987" s="4" t="s">
        <v>915</v>
      </c>
      <c r="AK3987" s="4" t="s">
        <v>914</v>
      </c>
    </row>
    <row r="3988" spans="1:37">
      <c r="A3988" s="4" t="s">
        <v>89</v>
      </c>
      <c r="B3988" s="4" t="s">
        <v>88</v>
      </c>
      <c r="C3988" s="4" t="s">
        <v>90</v>
      </c>
      <c r="F3988" s="5">
        <v>42062.789058020833</v>
      </c>
      <c r="G3988" s="4" t="s">
        <v>59</v>
      </c>
      <c r="AC3988" s="4" t="s">
        <v>917</v>
      </c>
      <c r="AD3988" s="4" t="s">
        <v>916</v>
      </c>
      <c r="AE3988" s="4" t="s">
        <v>18</v>
      </c>
      <c r="AF3988" s="4" t="s">
        <v>94</v>
      </c>
      <c r="AI3988" s="4">
        <v>5.6486310958862305</v>
      </c>
      <c r="AJ3988" s="4" t="s">
        <v>915</v>
      </c>
      <c r="AK3988" s="4" t="s">
        <v>914</v>
      </c>
    </row>
    <row r="3989" spans="1:37">
      <c r="A3989" s="4" t="s">
        <v>89</v>
      </c>
      <c r="B3989" s="4" t="s">
        <v>88</v>
      </c>
      <c r="C3989" s="4" t="s">
        <v>90</v>
      </c>
      <c r="F3989" s="5">
        <v>42062.789059259259</v>
      </c>
      <c r="G3989" s="4" t="s">
        <v>59</v>
      </c>
      <c r="AC3989" s="4" t="s">
        <v>919</v>
      </c>
      <c r="AD3989" s="4" t="s">
        <v>918</v>
      </c>
      <c r="AE3989" s="4" t="s">
        <v>18</v>
      </c>
      <c r="AF3989" s="4" t="s">
        <v>94</v>
      </c>
      <c r="AI3989" s="4">
        <v>-0.70607882738113403</v>
      </c>
      <c r="AJ3989" s="4" t="s">
        <v>915</v>
      </c>
      <c r="AK3989" s="4" t="s">
        <v>914</v>
      </c>
    </row>
    <row r="3990" spans="1:37">
      <c r="A3990" s="4" t="s">
        <v>89</v>
      </c>
      <c r="B3990" s="4" t="s">
        <v>88</v>
      </c>
      <c r="C3990" s="4" t="s">
        <v>90</v>
      </c>
      <c r="F3990" s="5">
        <v>42062.789059259259</v>
      </c>
      <c r="G3990" s="4" t="s">
        <v>59</v>
      </c>
      <c r="AC3990" s="4" t="s">
        <v>917</v>
      </c>
      <c r="AD3990" s="4" t="s">
        <v>916</v>
      </c>
      <c r="AE3990" s="4" t="s">
        <v>18</v>
      </c>
      <c r="AF3990" s="4" t="s">
        <v>94</v>
      </c>
      <c r="AI3990" s="4">
        <v>6.0016698837280273</v>
      </c>
      <c r="AJ3990" s="4" t="s">
        <v>915</v>
      </c>
      <c r="AK3990" s="4" t="s">
        <v>914</v>
      </c>
    </row>
    <row r="3991" spans="1:37">
      <c r="A3991" s="4" t="s">
        <v>89</v>
      </c>
      <c r="B3991" s="4" t="s">
        <v>88</v>
      </c>
      <c r="C3991" s="4" t="s">
        <v>90</v>
      </c>
      <c r="F3991" s="5">
        <v>42062.789059259259</v>
      </c>
      <c r="G3991" s="4" t="s">
        <v>59</v>
      </c>
      <c r="AC3991" s="4" t="s">
        <v>921</v>
      </c>
      <c r="AD3991" s="4" t="s">
        <v>920</v>
      </c>
      <c r="AE3991" s="4" t="s">
        <v>18</v>
      </c>
      <c r="AF3991" s="4" t="s">
        <v>94</v>
      </c>
      <c r="AI3991" s="4">
        <v>-8.6494655609130859</v>
      </c>
      <c r="AJ3991" s="4" t="s">
        <v>915</v>
      </c>
      <c r="AK3991" s="4" t="s">
        <v>914</v>
      </c>
    </row>
    <row r="3992" spans="1:37">
      <c r="A3992" s="4" t="s">
        <v>89</v>
      </c>
      <c r="B3992" s="4" t="s">
        <v>88</v>
      </c>
      <c r="C3992" s="4" t="s">
        <v>90</v>
      </c>
      <c r="F3992" s="5">
        <v>42062.789059606483</v>
      </c>
      <c r="G3992" s="4" t="s">
        <v>59</v>
      </c>
      <c r="AC3992" s="4" t="s">
        <v>917</v>
      </c>
      <c r="AD3992" s="4" t="s">
        <v>916</v>
      </c>
      <c r="AE3992" s="4" t="s">
        <v>18</v>
      </c>
      <c r="AF3992" s="4" t="s">
        <v>94</v>
      </c>
      <c r="AI3992" s="4">
        <v>6.3547091484069824</v>
      </c>
      <c r="AJ3992" s="4" t="s">
        <v>915</v>
      </c>
      <c r="AK3992" s="4" t="s">
        <v>914</v>
      </c>
    </row>
    <row r="3993" spans="1:37">
      <c r="A3993" s="4" t="s">
        <v>89</v>
      </c>
      <c r="B3993" s="4" t="s">
        <v>88</v>
      </c>
      <c r="C3993" s="4" t="s">
        <v>90</v>
      </c>
      <c r="F3993" s="5">
        <v>42062.789059606483</v>
      </c>
      <c r="G3993" s="4" t="s">
        <v>59</v>
      </c>
      <c r="AC3993" s="4" t="s">
        <v>919</v>
      </c>
      <c r="AD3993" s="4" t="s">
        <v>918</v>
      </c>
      <c r="AE3993" s="4" t="s">
        <v>18</v>
      </c>
      <c r="AF3993" s="4" t="s">
        <v>94</v>
      </c>
      <c r="AI3993" s="4">
        <v>-1.0591180324554443</v>
      </c>
      <c r="AJ3993" s="4" t="s">
        <v>915</v>
      </c>
      <c r="AK3993" s="4" t="s">
        <v>914</v>
      </c>
    </row>
    <row r="3994" spans="1:37">
      <c r="A3994" s="4" t="s">
        <v>89</v>
      </c>
      <c r="B3994" s="4" t="s">
        <v>88</v>
      </c>
      <c r="C3994" s="4" t="s">
        <v>90</v>
      </c>
      <c r="F3994" s="5">
        <v>42062.789059606483</v>
      </c>
      <c r="G3994" s="4" t="s">
        <v>59</v>
      </c>
      <c r="AC3994" s="4" t="s">
        <v>921</v>
      </c>
      <c r="AD3994" s="4" t="s">
        <v>920</v>
      </c>
      <c r="AE3994" s="4" t="s">
        <v>18</v>
      </c>
      <c r="AF3994" s="4" t="s">
        <v>94</v>
      </c>
      <c r="AI3994" s="4">
        <v>-8.8259849548339844</v>
      </c>
      <c r="AJ3994" s="4" t="s">
        <v>915</v>
      </c>
      <c r="AK3994" s="4" t="s">
        <v>914</v>
      </c>
    </row>
    <row r="3995" spans="1:37">
      <c r="A3995" s="4" t="s">
        <v>89</v>
      </c>
      <c r="B3995" s="4" t="s">
        <v>88</v>
      </c>
      <c r="C3995" s="4" t="s">
        <v>90</v>
      </c>
      <c r="F3995" s="5">
        <v>42062.789061192132</v>
      </c>
      <c r="G3995" s="4" t="s">
        <v>59</v>
      </c>
      <c r="AC3995" s="4" t="s">
        <v>919</v>
      </c>
      <c r="AD3995" s="4" t="s">
        <v>918</v>
      </c>
      <c r="AE3995" s="4" t="s">
        <v>18</v>
      </c>
      <c r="AF3995" s="4" t="s">
        <v>94</v>
      </c>
      <c r="AI3995" s="4">
        <v>-4.412992000579834</v>
      </c>
      <c r="AJ3995" s="4" t="s">
        <v>915</v>
      </c>
      <c r="AK3995" s="4" t="s">
        <v>914</v>
      </c>
    </row>
    <row r="3996" spans="1:37">
      <c r="A3996" s="4" t="s">
        <v>89</v>
      </c>
      <c r="B3996" s="4" t="s">
        <v>88</v>
      </c>
      <c r="C3996" s="4" t="s">
        <v>90</v>
      </c>
      <c r="F3996" s="5">
        <v>42062.789061192132</v>
      </c>
      <c r="G3996" s="4" t="s">
        <v>59</v>
      </c>
      <c r="AC3996" s="4" t="s">
        <v>917</v>
      </c>
      <c r="AD3996" s="4" t="s">
        <v>916</v>
      </c>
      <c r="AE3996" s="4" t="s">
        <v>18</v>
      </c>
      <c r="AF3996" s="4" t="s">
        <v>94</v>
      </c>
      <c r="AI3996" s="4">
        <v>7.9433870315551758</v>
      </c>
      <c r="AJ3996" s="4" t="s">
        <v>915</v>
      </c>
      <c r="AK3996" s="4" t="s">
        <v>914</v>
      </c>
    </row>
    <row r="3997" spans="1:37">
      <c r="A3997" s="4" t="s">
        <v>89</v>
      </c>
      <c r="B3997" s="4" t="s">
        <v>88</v>
      </c>
      <c r="C3997" s="4" t="s">
        <v>90</v>
      </c>
      <c r="F3997" s="5">
        <v>42062.789061192132</v>
      </c>
      <c r="G3997" s="4" t="s">
        <v>59</v>
      </c>
      <c r="AC3997" s="4" t="s">
        <v>921</v>
      </c>
      <c r="AD3997" s="4" t="s">
        <v>920</v>
      </c>
      <c r="AE3997" s="4" t="s">
        <v>18</v>
      </c>
      <c r="AF3997" s="4" t="s">
        <v>94</v>
      </c>
      <c r="AI3997" s="4">
        <v>-6.7077488899230957</v>
      </c>
      <c r="AJ3997" s="4" t="s">
        <v>915</v>
      </c>
      <c r="AK3997" s="4" t="s">
        <v>914</v>
      </c>
    </row>
    <row r="3998" spans="1:37">
      <c r="A3998" s="4" t="s">
        <v>89</v>
      </c>
      <c r="B3998" s="4" t="s">
        <v>88</v>
      </c>
      <c r="C3998" s="4" t="s">
        <v>90</v>
      </c>
      <c r="F3998" s="5">
        <v>42062.789064351855</v>
      </c>
      <c r="G3998" s="4" t="s">
        <v>59</v>
      </c>
      <c r="AC3998" s="4" t="s">
        <v>921</v>
      </c>
      <c r="AD3998" s="4" t="s">
        <v>920</v>
      </c>
      <c r="AE3998" s="4" t="s">
        <v>18</v>
      </c>
      <c r="AF3998" s="4" t="s">
        <v>94</v>
      </c>
      <c r="AI3998" s="4">
        <v>0.88259851932525635</v>
      </c>
      <c r="AJ3998" s="4" t="s">
        <v>915</v>
      </c>
      <c r="AK3998" s="4" t="s">
        <v>914</v>
      </c>
    </row>
    <row r="3999" spans="1:37">
      <c r="A3999" s="4" t="s">
        <v>89</v>
      </c>
      <c r="B3999" s="4" t="s">
        <v>88</v>
      </c>
      <c r="C3999" s="4" t="s">
        <v>90</v>
      </c>
      <c r="F3999" s="5">
        <v>42062.789064351855</v>
      </c>
      <c r="G3999" s="4" t="s">
        <v>59</v>
      </c>
      <c r="AC3999" s="4" t="s">
        <v>919</v>
      </c>
      <c r="AD3999" s="4" t="s">
        <v>918</v>
      </c>
      <c r="AE3999" s="4" t="s">
        <v>18</v>
      </c>
      <c r="AF3999" s="4" t="s">
        <v>94</v>
      </c>
      <c r="AI3999" s="4">
        <v>-3.8834331035614014</v>
      </c>
      <c r="AJ3999" s="4" t="s">
        <v>915</v>
      </c>
      <c r="AK3999" s="4" t="s">
        <v>914</v>
      </c>
    </row>
    <row r="4000" spans="1:37">
      <c r="A4000" s="4" t="s">
        <v>89</v>
      </c>
      <c r="B4000" s="4" t="s">
        <v>88</v>
      </c>
      <c r="C4000" s="4" t="s">
        <v>90</v>
      </c>
      <c r="F4000" s="5">
        <v>42062.789064351855</v>
      </c>
      <c r="G4000" s="4" t="s">
        <v>59</v>
      </c>
      <c r="AC4000" s="4" t="s">
        <v>917</v>
      </c>
      <c r="AD4000" s="4" t="s">
        <v>916</v>
      </c>
      <c r="AE4000" s="4" t="s">
        <v>18</v>
      </c>
      <c r="AF4000" s="4" t="s">
        <v>94</v>
      </c>
      <c r="AI4000" s="4">
        <v>7.5903468132019043</v>
      </c>
      <c r="AJ4000" s="4" t="s">
        <v>915</v>
      </c>
      <c r="AK4000" s="4" t="s">
        <v>914</v>
      </c>
    </row>
    <row r="4001" spans="1:37">
      <c r="A4001" s="4" t="s">
        <v>89</v>
      </c>
      <c r="B4001" s="4" t="s">
        <v>88</v>
      </c>
      <c r="C4001" s="4" t="s">
        <v>90</v>
      </c>
      <c r="F4001" s="5">
        <v>42062.789064432873</v>
      </c>
      <c r="G4001" s="4" t="s">
        <v>59</v>
      </c>
      <c r="AC4001" s="4" t="s">
        <v>921</v>
      </c>
      <c r="AD4001" s="4" t="s">
        <v>920</v>
      </c>
      <c r="AE4001" s="4" t="s">
        <v>18</v>
      </c>
      <c r="AF4001" s="4" t="s">
        <v>94</v>
      </c>
      <c r="AI4001" s="4">
        <v>0.88259851932525635</v>
      </c>
      <c r="AJ4001" s="4" t="s">
        <v>915</v>
      </c>
      <c r="AK4001" s="4" t="s">
        <v>914</v>
      </c>
    </row>
    <row r="4002" spans="1:37">
      <c r="A4002" s="4" t="s">
        <v>89</v>
      </c>
      <c r="B4002" s="4" t="s">
        <v>88</v>
      </c>
      <c r="C4002" s="4" t="s">
        <v>90</v>
      </c>
      <c r="F4002" s="5">
        <v>42062.789064432873</v>
      </c>
      <c r="G4002" s="4" t="s">
        <v>59</v>
      </c>
      <c r="AC4002" s="4" t="s">
        <v>919</v>
      </c>
      <c r="AD4002" s="4" t="s">
        <v>918</v>
      </c>
      <c r="AE4002" s="4" t="s">
        <v>18</v>
      </c>
      <c r="AF4002" s="4" t="s">
        <v>94</v>
      </c>
      <c r="AI4002" s="4">
        <v>-4.0599532127380371</v>
      </c>
      <c r="AJ4002" s="4" t="s">
        <v>915</v>
      </c>
      <c r="AK4002" s="4" t="s">
        <v>914</v>
      </c>
    </row>
    <row r="4003" spans="1:37">
      <c r="A4003" s="4" t="s">
        <v>89</v>
      </c>
      <c r="B4003" s="4" t="s">
        <v>88</v>
      </c>
      <c r="C4003" s="4" t="s">
        <v>90</v>
      </c>
      <c r="F4003" s="5">
        <v>42062.789064432873</v>
      </c>
      <c r="G4003" s="4" t="s">
        <v>59</v>
      </c>
      <c r="AC4003" s="4" t="s">
        <v>917</v>
      </c>
      <c r="AD4003" s="4" t="s">
        <v>916</v>
      </c>
      <c r="AE4003" s="4" t="s">
        <v>18</v>
      </c>
      <c r="AF4003" s="4" t="s">
        <v>94</v>
      </c>
      <c r="AI4003" s="4">
        <v>7.4138269424438477</v>
      </c>
      <c r="AJ4003" s="4" t="s">
        <v>915</v>
      </c>
      <c r="AK4003" s="4" t="s">
        <v>914</v>
      </c>
    </row>
    <row r="4004" spans="1:37">
      <c r="A4004" s="4" t="s">
        <v>89</v>
      </c>
      <c r="B4004" s="4" t="s">
        <v>88</v>
      </c>
      <c r="C4004" s="4" t="s">
        <v>90</v>
      </c>
      <c r="F4004" s="5">
        <v>42062.789067013888</v>
      </c>
      <c r="G4004" s="4" t="s">
        <v>59</v>
      </c>
      <c r="AC4004" s="4" t="s">
        <v>921</v>
      </c>
      <c r="AD4004" s="4" t="s">
        <v>920</v>
      </c>
      <c r="AE4004" s="4" t="s">
        <v>18</v>
      </c>
      <c r="AF4004" s="4" t="s">
        <v>94</v>
      </c>
      <c r="AI4004" s="4">
        <v>-2.1182370185852051</v>
      </c>
      <c r="AJ4004" s="4" t="s">
        <v>915</v>
      </c>
      <c r="AK4004" s="4" t="s">
        <v>914</v>
      </c>
    </row>
    <row r="4005" spans="1:37">
      <c r="A4005" s="4" t="s">
        <v>89</v>
      </c>
      <c r="B4005" s="4" t="s">
        <v>88</v>
      </c>
      <c r="C4005" s="4" t="s">
        <v>90</v>
      </c>
      <c r="F4005" s="5">
        <v>42062.789067013888</v>
      </c>
      <c r="G4005" s="4" t="s">
        <v>59</v>
      </c>
      <c r="AC4005" s="4" t="s">
        <v>917</v>
      </c>
      <c r="AD4005" s="4" t="s">
        <v>916</v>
      </c>
      <c r="AE4005" s="4" t="s">
        <v>18</v>
      </c>
      <c r="AF4005" s="4" t="s">
        <v>94</v>
      </c>
      <c r="AI4005" s="4">
        <v>9.7085838317871094</v>
      </c>
      <c r="AJ4005" s="4" t="s">
        <v>915</v>
      </c>
      <c r="AK4005" s="4" t="s">
        <v>914</v>
      </c>
    </row>
    <row r="4006" spans="1:37">
      <c r="A4006" s="4" t="s">
        <v>89</v>
      </c>
      <c r="B4006" s="4" t="s">
        <v>88</v>
      </c>
      <c r="C4006" s="4" t="s">
        <v>90</v>
      </c>
      <c r="F4006" s="5">
        <v>42062.789067013888</v>
      </c>
      <c r="G4006" s="4" t="s">
        <v>59</v>
      </c>
      <c r="AC4006" s="4" t="s">
        <v>919</v>
      </c>
      <c r="AD4006" s="4" t="s">
        <v>918</v>
      </c>
      <c r="AE4006" s="4" t="s">
        <v>18</v>
      </c>
      <c r="AF4006" s="4" t="s">
        <v>94</v>
      </c>
      <c r="AI4006" s="4">
        <v>-4.412992000579834</v>
      </c>
      <c r="AJ4006" s="4" t="s">
        <v>915</v>
      </c>
      <c r="AK4006" s="4" t="s">
        <v>914</v>
      </c>
    </row>
    <row r="4007" spans="1:37">
      <c r="A4007" s="4" t="s">
        <v>89</v>
      </c>
      <c r="B4007" s="4" t="s">
        <v>88</v>
      </c>
      <c r="C4007" s="4" t="s">
        <v>90</v>
      </c>
      <c r="F4007" s="5">
        <v>42062.789067395832</v>
      </c>
      <c r="G4007" s="4" t="s">
        <v>59</v>
      </c>
      <c r="AC4007" s="4" t="s">
        <v>919</v>
      </c>
      <c r="AD4007" s="4" t="s">
        <v>918</v>
      </c>
      <c r="AE4007" s="4" t="s">
        <v>18</v>
      </c>
      <c r="AF4007" s="4" t="s">
        <v>94</v>
      </c>
      <c r="AI4007" s="4">
        <v>-4.2364730834960938</v>
      </c>
      <c r="AJ4007" s="4" t="s">
        <v>915</v>
      </c>
      <c r="AK4007" s="4" t="s">
        <v>914</v>
      </c>
    </row>
    <row r="4008" spans="1:37">
      <c r="A4008" s="4" t="s">
        <v>89</v>
      </c>
      <c r="B4008" s="4" t="s">
        <v>88</v>
      </c>
      <c r="C4008" s="4" t="s">
        <v>90</v>
      </c>
      <c r="F4008" s="5">
        <v>42062.789067395832</v>
      </c>
      <c r="G4008" s="4" t="s">
        <v>59</v>
      </c>
      <c r="AC4008" s="4" t="s">
        <v>917</v>
      </c>
      <c r="AD4008" s="4" t="s">
        <v>916</v>
      </c>
      <c r="AE4008" s="4" t="s">
        <v>18</v>
      </c>
      <c r="AF4008" s="4" t="s">
        <v>94</v>
      </c>
      <c r="AI4008" s="4">
        <v>10.061619758605957</v>
      </c>
      <c r="AJ4008" s="4" t="s">
        <v>915</v>
      </c>
      <c r="AK4008" s="4" t="s">
        <v>914</v>
      </c>
    </row>
    <row r="4009" spans="1:37">
      <c r="A4009" s="4" t="s">
        <v>89</v>
      </c>
      <c r="B4009" s="4" t="s">
        <v>88</v>
      </c>
      <c r="C4009" s="4" t="s">
        <v>90</v>
      </c>
      <c r="F4009" s="5">
        <v>42062.789067395832</v>
      </c>
      <c r="G4009" s="4" t="s">
        <v>59</v>
      </c>
      <c r="AC4009" s="4" t="s">
        <v>921</v>
      </c>
      <c r="AD4009" s="4" t="s">
        <v>920</v>
      </c>
      <c r="AE4009" s="4" t="s">
        <v>18</v>
      </c>
      <c r="AF4009" s="4" t="s">
        <v>94</v>
      </c>
      <c r="AI4009" s="4">
        <v>-2.1182370185852051</v>
      </c>
      <c r="AJ4009" s="4" t="s">
        <v>915</v>
      </c>
      <c r="AK4009" s="4" t="s">
        <v>914</v>
      </c>
    </row>
    <row r="4010" spans="1:37">
      <c r="A4010" s="4" t="s">
        <v>89</v>
      </c>
      <c r="B4010" s="4" t="s">
        <v>88</v>
      </c>
      <c r="C4010" s="4" t="s">
        <v>90</v>
      </c>
      <c r="F4010" s="5">
        <v>42062.789067592596</v>
      </c>
      <c r="G4010" s="4" t="s">
        <v>59</v>
      </c>
      <c r="AC4010" s="4" t="s">
        <v>921</v>
      </c>
      <c r="AD4010" s="4" t="s">
        <v>920</v>
      </c>
      <c r="AE4010" s="4" t="s">
        <v>18</v>
      </c>
      <c r="AF4010" s="4" t="s">
        <v>94</v>
      </c>
      <c r="AI4010" s="4">
        <v>-1.9417170286178589</v>
      </c>
      <c r="AJ4010" s="4" t="s">
        <v>915</v>
      </c>
      <c r="AK4010" s="4" t="s">
        <v>914</v>
      </c>
    </row>
    <row r="4011" spans="1:37">
      <c r="A4011" s="4" t="s">
        <v>89</v>
      </c>
      <c r="B4011" s="4" t="s">
        <v>88</v>
      </c>
      <c r="C4011" s="4" t="s">
        <v>90</v>
      </c>
      <c r="F4011" s="5">
        <v>42062.789067592596</v>
      </c>
      <c r="G4011" s="4" t="s">
        <v>59</v>
      </c>
      <c r="AC4011" s="4" t="s">
        <v>919</v>
      </c>
      <c r="AD4011" s="4" t="s">
        <v>918</v>
      </c>
      <c r="AE4011" s="4" t="s">
        <v>18</v>
      </c>
      <c r="AF4011" s="4" t="s">
        <v>94</v>
      </c>
      <c r="AI4011" s="4">
        <v>-3.8834331035614014</v>
      </c>
      <c r="AJ4011" s="4" t="s">
        <v>915</v>
      </c>
      <c r="AK4011" s="4" t="s">
        <v>914</v>
      </c>
    </row>
    <row r="4012" spans="1:37">
      <c r="A4012" s="4" t="s">
        <v>89</v>
      </c>
      <c r="B4012" s="4" t="s">
        <v>88</v>
      </c>
      <c r="C4012" s="4" t="s">
        <v>90</v>
      </c>
      <c r="F4012" s="5">
        <v>42062.789067592596</v>
      </c>
      <c r="G4012" s="4" t="s">
        <v>59</v>
      </c>
      <c r="AC4012" s="4" t="s">
        <v>917</v>
      </c>
      <c r="AD4012" s="4" t="s">
        <v>916</v>
      </c>
      <c r="AE4012" s="4" t="s">
        <v>18</v>
      </c>
      <c r="AF4012" s="4" t="s">
        <v>94</v>
      </c>
      <c r="AI4012" s="4">
        <v>10.414660453796387</v>
      </c>
      <c r="AJ4012" s="4" t="s">
        <v>915</v>
      </c>
      <c r="AK4012" s="4" t="s">
        <v>914</v>
      </c>
    </row>
    <row r="4013" spans="1:37">
      <c r="A4013" s="4" t="s">
        <v>89</v>
      </c>
      <c r="B4013" s="4" t="s">
        <v>88</v>
      </c>
      <c r="C4013" s="4" t="s">
        <v>90</v>
      </c>
      <c r="F4013" s="5">
        <v>42062.789068831022</v>
      </c>
      <c r="G4013" s="4" t="s">
        <v>59</v>
      </c>
      <c r="AC4013" s="4" t="s">
        <v>917</v>
      </c>
      <c r="AD4013" s="4" t="s">
        <v>916</v>
      </c>
      <c r="AE4013" s="4" t="s">
        <v>18</v>
      </c>
      <c r="AF4013" s="4" t="s">
        <v>94</v>
      </c>
      <c r="AI4013" s="4">
        <v>10.238140106201172</v>
      </c>
      <c r="AJ4013" s="4" t="s">
        <v>915</v>
      </c>
      <c r="AK4013" s="4" t="s">
        <v>914</v>
      </c>
    </row>
    <row r="4014" spans="1:37">
      <c r="A4014" s="4" t="s">
        <v>89</v>
      </c>
      <c r="B4014" s="4" t="s">
        <v>88</v>
      </c>
      <c r="C4014" s="4" t="s">
        <v>90</v>
      </c>
      <c r="F4014" s="5">
        <v>42062.789068831022</v>
      </c>
      <c r="G4014" s="4" t="s">
        <v>59</v>
      </c>
      <c r="AC4014" s="4" t="s">
        <v>921</v>
      </c>
      <c r="AD4014" s="4" t="s">
        <v>920</v>
      </c>
      <c r="AE4014" s="4" t="s">
        <v>18</v>
      </c>
      <c r="AF4014" s="4" t="s">
        <v>94</v>
      </c>
      <c r="AI4014" s="4">
        <v>0</v>
      </c>
      <c r="AJ4014" s="4" t="s">
        <v>915</v>
      </c>
      <c r="AK4014" s="4" t="s">
        <v>914</v>
      </c>
    </row>
    <row r="4015" spans="1:37">
      <c r="A4015" s="4" t="s">
        <v>89</v>
      </c>
      <c r="B4015" s="4" t="s">
        <v>88</v>
      </c>
      <c r="C4015" s="4" t="s">
        <v>90</v>
      </c>
      <c r="F4015" s="5">
        <v>42062.789068831022</v>
      </c>
      <c r="G4015" s="4" t="s">
        <v>59</v>
      </c>
      <c r="AC4015" s="4" t="s">
        <v>919</v>
      </c>
      <c r="AD4015" s="4" t="s">
        <v>918</v>
      </c>
      <c r="AE4015" s="4" t="s">
        <v>18</v>
      </c>
      <c r="AF4015" s="4" t="s">
        <v>94</v>
      </c>
      <c r="AI4015" s="4">
        <v>-2.824315071105957</v>
      </c>
      <c r="AJ4015" s="4" t="s">
        <v>915</v>
      </c>
      <c r="AK4015" s="4" t="s">
        <v>914</v>
      </c>
    </row>
    <row r="4016" spans="1:37">
      <c r="A4016" s="4" t="s">
        <v>89</v>
      </c>
      <c r="B4016" s="4" t="s">
        <v>88</v>
      </c>
      <c r="C4016" s="4" t="s">
        <v>90</v>
      </c>
      <c r="F4016" s="5">
        <v>42062.789070636572</v>
      </c>
      <c r="G4016" s="4" t="s">
        <v>59</v>
      </c>
      <c r="AC4016" s="4" t="s">
        <v>917</v>
      </c>
      <c r="AD4016" s="4" t="s">
        <v>916</v>
      </c>
      <c r="AE4016" s="4" t="s">
        <v>18</v>
      </c>
      <c r="AF4016" s="4" t="s">
        <v>94</v>
      </c>
      <c r="AI4016" s="4">
        <v>7.5903468132019043</v>
      </c>
      <c r="AJ4016" s="4" t="s">
        <v>915</v>
      </c>
      <c r="AK4016" s="4" t="s">
        <v>914</v>
      </c>
    </row>
    <row r="4017" spans="1:38">
      <c r="A4017" s="4" t="s">
        <v>89</v>
      </c>
      <c r="B4017" s="4" t="s">
        <v>88</v>
      </c>
      <c r="C4017" s="4" t="s">
        <v>90</v>
      </c>
      <c r="F4017" s="5">
        <v>42062.789070636572</v>
      </c>
      <c r="G4017" s="4" t="s">
        <v>59</v>
      </c>
      <c r="AC4017" s="4" t="s">
        <v>921</v>
      </c>
      <c r="AD4017" s="4" t="s">
        <v>920</v>
      </c>
      <c r="AE4017" s="4" t="s">
        <v>18</v>
      </c>
      <c r="AF4017" s="4" t="s">
        <v>94</v>
      </c>
      <c r="AI4017" s="4">
        <v>2.6477949619293213</v>
      </c>
      <c r="AJ4017" s="4" t="s">
        <v>915</v>
      </c>
      <c r="AK4017" s="4" t="s">
        <v>914</v>
      </c>
    </row>
    <row r="4018" spans="1:38">
      <c r="A4018" s="4" t="s">
        <v>89</v>
      </c>
      <c r="B4018" s="4" t="s">
        <v>88</v>
      </c>
      <c r="C4018" s="4" t="s">
        <v>90</v>
      </c>
      <c r="F4018" s="5">
        <v>42062.789070636572</v>
      </c>
      <c r="G4018" s="4" t="s">
        <v>59</v>
      </c>
      <c r="AC4018" s="4" t="s">
        <v>919</v>
      </c>
      <c r="AD4018" s="4" t="s">
        <v>918</v>
      </c>
      <c r="AE4018" s="4" t="s">
        <v>18</v>
      </c>
      <c r="AF4018" s="4" t="s">
        <v>94</v>
      </c>
      <c r="AI4018" s="4">
        <v>-5.4721112251281738</v>
      </c>
      <c r="AJ4018" s="4" t="s">
        <v>915</v>
      </c>
      <c r="AK4018" s="4" t="s">
        <v>914</v>
      </c>
    </row>
    <row r="4019" spans="1:38">
      <c r="A4019" s="4" t="s">
        <v>89</v>
      </c>
      <c r="B4019" s="4" t="s">
        <v>88</v>
      </c>
      <c r="C4019" s="4" t="s">
        <v>90</v>
      </c>
      <c r="F4019" s="5">
        <v>42062.789070983796</v>
      </c>
      <c r="G4019" s="4" t="s">
        <v>59</v>
      </c>
      <c r="AC4019" s="4" t="s">
        <v>919</v>
      </c>
      <c r="AD4019" s="4" t="s">
        <v>918</v>
      </c>
      <c r="AE4019" s="4" t="s">
        <v>18</v>
      </c>
      <c r="AF4019" s="4" t="s">
        <v>94</v>
      </c>
      <c r="AI4019" s="4">
        <v>-5.8251500129699707</v>
      </c>
      <c r="AJ4019" s="4" t="s">
        <v>915</v>
      </c>
      <c r="AK4019" s="4" t="s">
        <v>914</v>
      </c>
    </row>
    <row r="4020" spans="1:38">
      <c r="A4020" s="4" t="s">
        <v>89</v>
      </c>
      <c r="B4020" s="4" t="s">
        <v>88</v>
      </c>
      <c r="C4020" s="4" t="s">
        <v>90</v>
      </c>
      <c r="F4020" s="5">
        <v>42062.789070983796</v>
      </c>
      <c r="G4020" s="4" t="s">
        <v>59</v>
      </c>
      <c r="AC4020" s="4" t="s">
        <v>921</v>
      </c>
      <c r="AD4020" s="4" t="s">
        <v>920</v>
      </c>
      <c r="AE4020" s="4" t="s">
        <v>18</v>
      </c>
      <c r="AF4020" s="4" t="s">
        <v>94</v>
      </c>
      <c r="AI4020" s="4">
        <v>2.824315071105957</v>
      </c>
      <c r="AJ4020" s="4" t="s">
        <v>915</v>
      </c>
      <c r="AK4020" s="4" t="s">
        <v>914</v>
      </c>
    </row>
    <row r="4021" spans="1:38">
      <c r="A4021" s="4" t="s">
        <v>89</v>
      </c>
      <c r="B4021" s="4" t="s">
        <v>88</v>
      </c>
      <c r="C4021" s="4" t="s">
        <v>90</v>
      </c>
      <c r="F4021" s="5">
        <v>42062.789070983796</v>
      </c>
      <c r="G4021" s="4" t="s">
        <v>59</v>
      </c>
      <c r="AC4021" s="4" t="s">
        <v>917</v>
      </c>
      <c r="AD4021" s="4" t="s">
        <v>916</v>
      </c>
      <c r="AE4021" s="4" t="s">
        <v>18</v>
      </c>
      <c r="AF4021" s="4" t="s">
        <v>94</v>
      </c>
      <c r="AI4021" s="4">
        <v>6.8842678070068359</v>
      </c>
      <c r="AJ4021" s="4" t="s">
        <v>915</v>
      </c>
      <c r="AK4021" s="4" t="s">
        <v>914</v>
      </c>
    </row>
    <row r="4022" spans="1:38">
      <c r="A4022" s="4" t="s">
        <v>89</v>
      </c>
      <c r="B4022" s="4" t="s">
        <v>88</v>
      </c>
      <c r="C4022" s="4" t="s">
        <v>90</v>
      </c>
      <c r="F4022" s="5">
        <v>42062.789071446758</v>
      </c>
      <c r="G4022" s="4" t="s">
        <v>59</v>
      </c>
      <c r="AC4022" s="4" t="s">
        <v>917</v>
      </c>
      <c r="AD4022" s="4" t="s">
        <v>916</v>
      </c>
      <c r="AE4022" s="4" t="s">
        <v>18</v>
      </c>
      <c r="AF4022" s="4" t="s">
        <v>94</v>
      </c>
      <c r="AI4022" s="4">
        <v>6.5312290191650391</v>
      </c>
      <c r="AJ4022" s="4" t="s">
        <v>915</v>
      </c>
      <c r="AK4022" s="4" t="s">
        <v>914</v>
      </c>
    </row>
    <row r="4023" spans="1:38">
      <c r="A4023" s="4" t="s">
        <v>89</v>
      </c>
      <c r="B4023" s="4" t="s">
        <v>88</v>
      </c>
      <c r="C4023" s="4" t="s">
        <v>90</v>
      </c>
      <c r="F4023" s="5">
        <v>42062.789071446758</v>
      </c>
      <c r="G4023" s="4" t="s">
        <v>59</v>
      </c>
      <c r="AC4023" s="4" t="s">
        <v>919</v>
      </c>
      <c r="AD4023" s="4" t="s">
        <v>918</v>
      </c>
      <c r="AE4023" s="4" t="s">
        <v>18</v>
      </c>
      <c r="AF4023" s="4" t="s">
        <v>94</v>
      </c>
      <c r="AI4023" s="4">
        <v>-5.8251500129699707</v>
      </c>
      <c r="AJ4023" s="4" t="s">
        <v>915</v>
      </c>
      <c r="AK4023" s="4" t="s">
        <v>914</v>
      </c>
    </row>
    <row r="4024" spans="1:38">
      <c r="A4024" s="4" t="s">
        <v>89</v>
      </c>
      <c r="B4024" s="4" t="s">
        <v>88</v>
      </c>
      <c r="C4024" s="4" t="s">
        <v>90</v>
      </c>
      <c r="F4024" s="5">
        <v>42062.789071446758</v>
      </c>
      <c r="G4024" s="4" t="s">
        <v>59</v>
      </c>
      <c r="AC4024" s="4" t="s">
        <v>921</v>
      </c>
      <c r="AD4024" s="4" t="s">
        <v>920</v>
      </c>
      <c r="AE4024" s="4" t="s">
        <v>18</v>
      </c>
      <c r="AF4024" s="4" t="s">
        <v>94</v>
      </c>
      <c r="AI4024" s="4">
        <v>3.0008349418640137</v>
      </c>
      <c r="AJ4024" s="4" t="s">
        <v>915</v>
      </c>
      <c r="AK4024" s="4" t="s">
        <v>914</v>
      </c>
    </row>
    <row r="4025" spans="1:38">
      <c r="A4025" s="4" t="s">
        <v>89</v>
      </c>
      <c r="B4025" s="4" t="s">
        <v>88</v>
      </c>
      <c r="C4025" s="4" t="s">
        <v>90</v>
      </c>
      <c r="F4025" s="5">
        <v>42062.789074074077</v>
      </c>
      <c r="G4025" s="4" t="s">
        <v>19</v>
      </c>
      <c r="H4025" s="4">
        <v>33</v>
      </c>
      <c r="I4025" s="4">
        <v>139.36374000000001</v>
      </c>
      <c r="J4025" s="4">
        <v>35.593319999999999</v>
      </c>
      <c r="K4025" s="4" t="s">
        <v>1033</v>
      </c>
      <c r="N4025" s="4" t="s">
        <v>227</v>
      </c>
      <c r="O4025" s="4" t="b">
        <v>1</v>
      </c>
      <c r="P4025" s="4" t="b">
        <v>0</v>
      </c>
      <c r="Q4025" s="4" t="b">
        <v>0</v>
      </c>
      <c r="R4025" s="4" t="b">
        <v>0</v>
      </c>
      <c r="S4025" s="4" t="b">
        <v>0</v>
      </c>
      <c r="T4025" s="4" t="b">
        <v>0</v>
      </c>
      <c r="U4025" s="4" t="b">
        <v>0</v>
      </c>
      <c r="V4025" s="4" t="b">
        <v>0</v>
      </c>
      <c r="W4025" s="4" t="b">
        <v>0</v>
      </c>
      <c r="X4025" s="4" t="b">
        <v>1</v>
      </c>
      <c r="Y4025" s="4" t="b">
        <v>1</v>
      </c>
    </row>
    <row r="4026" spans="1:38">
      <c r="A4026" s="4" t="s">
        <v>89</v>
      </c>
      <c r="B4026" s="4" t="s">
        <v>88</v>
      </c>
      <c r="C4026" s="4" t="s">
        <v>90</v>
      </c>
      <c r="F4026" s="5">
        <v>42062.789074108798</v>
      </c>
      <c r="G4026" s="4" t="s">
        <v>59</v>
      </c>
      <c r="AC4026" s="4" t="s">
        <v>921</v>
      </c>
      <c r="AD4026" s="4" t="s">
        <v>920</v>
      </c>
      <c r="AE4026" s="4" t="s">
        <v>18</v>
      </c>
      <c r="AF4026" s="4" t="s">
        <v>94</v>
      </c>
      <c r="AI4026" s="4">
        <v>3.1773550510406494</v>
      </c>
      <c r="AJ4026" s="4" t="s">
        <v>915</v>
      </c>
      <c r="AK4026" s="4" t="s">
        <v>914</v>
      </c>
    </row>
    <row r="4027" spans="1:38">
      <c r="A4027" s="4" t="s">
        <v>89</v>
      </c>
      <c r="B4027" s="4" t="s">
        <v>88</v>
      </c>
      <c r="C4027" s="4" t="s">
        <v>90</v>
      </c>
      <c r="F4027" s="5">
        <v>42062.789074108798</v>
      </c>
      <c r="G4027" s="4" t="s">
        <v>59</v>
      </c>
      <c r="AC4027" s="4" t="s">
        <v>919</v>
      </c>
      <c r="AD4027" s="4" t="s">
        <v>918</v>
      </c>
      <c r="AE4027" s="4" t="s">
        <v>18</v>
      </c>
      <c r="AF4027" s="4" t="s">
        <v>94</v>
      </c>
      <c r="AI4027" s="4">
        <v>-4.2364730834960938</v>
      </c>
      <c r="AJ4027" s="4" t="s">
        <v>915</v>
      </c>
      <c r="AK4027" s="4" t="s">
        <v>914</v>
      </c>
    </row>
    <row r="4028" spans="1:38">
      <c r="A4028" s="4" t="s">
        <v>89</v>
      </c>
      <c r="B4028" s="4" t="s">
        <v>88</v>
      </c>
      <c r="C4028" s="4" t="s">
        <v>90</v>
      </c>
      <c r="F4028" s="5">
        <v>42062.789074108798</v>
      </c>
      <c r="G4028" s="4" t="s">
        <v>59</v>
      </c>
      <c r="AC4028" s="4" t="s">
        <v>917</v>
      </c>
      <c r="AD4028" s="4" t="s">
        <v>916</v>
      </c>
      <c r="AE4028" s="4" t="s">
        <v>18</v>
      </c>
      <c r="AF4028" s="4" t="s">
        <v>94</v>
      </c>
      <c r="AI4028" s="4">
        <v>7.7668671607971191</v>
      </c>
      <c r="AJ4028" s="4" t="s">
        <v>915</v>
      </c>
      <c r="AK4028" s="4" t="s">
        <v>914</v>
      </c>
    </row>
    <row r="4029" spans="1:38">
      <c r="A4029" s="4" t="s">
        <v>89</v>
      </c>
      <c r="B4029" s="4" t="s">
        <v>88</v>
      </c>
      <c r="C4029" s="4" t="s">
        <v>90</v>
      </c>
      <c r="F4029" s="5">
        <v>42062.789074108798</v>
      </c>
      <c r="G4029" s="4" t="s">
        <v>98</v>
      </c>
      <c r="N4029" s="4" t="s">
        <v>1004</v>
      </c>
      <c r="AL4029" s="4" t="s">
        <v>373</v>
      </c>
    </row>
    <row r="4030" spans="1:38">
      <c r="A4030" s="4" t="s">
        <v>89</v>
      </c>
      <c r="B4030" s="4" t="s">
        <v>88</v>
      </c>
      <c r="C4030" s="4" t="s">
        <v>90</v>
      </c>
      <c r="F4030" s="5">
        <v>42062.789078506947</v>
      </c>
      <c r="G4030" s="4" t="s">
        <v>59</v>
      </c>
      <c r="AC4030" s="4" t="s">
        <v>917</v>
      </c>
      <c r="AD4030" s="4" t="s">
        <v>916</v>
      </c>
      <c r="AE4030" s="4" t="s">
        <v>18</v>
      </c>
      <c r="AF4030" s="4" t="s">
        <v>94</v>
      </c>
      <c r="AI4030" s="4">
        <v>6.8842678070068359</v>
      </c>
      <c r="AJ4030" s="4" t="s">
        <v>915</v>
      </c>
      <c r="AK4030" s="4" t="s">
        <v>914</v>
      </c>
    </row>
    <row r="4031" spans="1:38">
      <c r="A4031" s="4" t="s">
        <v>89</v>
      </c>
      <c r="B4031" s="4" t="s">
        <v>88</v>
      </c>
      <c r="C4031" s="4" t="s">
        <v>90</v>
      </c>
      <c r="F4031" s="5">
        <v>42062.789078506947</v>
      </c>
      <c r="G4031" s="4" t="s">
        <v>59</v>
      </c>
      <c r="AC4031" s="4" t="s">
        <v>921</v>
      </c>
      <c r="AD4031" s="4" t="s">
        <v>920</v>
      </c>
      <c r="AE4031" s="4" t="s">
        <v>18</v>
      </c>
      <c r="AF4031" s="4" t="s">
        <v>94</v>
      </c>
      <c r="AI4031" s="4">
        <v>5.6486310958862305</v>
      </c>
      <c r="AJ4031" s="4" t="s">
        <v>915</v>
      </c>
      <c r="AK4031" s="4" t="s">
        <v>914</v>
      </c>
    </row>
    <row r="4032" spans="1:38">
      <c r="A4032" s="4" t="s">
        <v>89</v>
      </c>
      <c r="B4032" s="4" t="s">
        <v>88</v>
      </c>
      <c r="C4032" s="4" t="s">
        <v>90</v>
      </c>
      <c r="F4032" s="5">
        <v>42062.789078506947</v>
      </c>
      <c r="G4032" s="4" t="s">
        <v>59</v>
      </c>
      <c r="AC4032" s="4" t="s">
        <v>919</v>
      </c>
      <c r="AD4032" s="4" t="s">
        <v>918</v>
      </c>
      <c r="AE4032" s="4" t="s">
        <v>18</v>
      </c>
      <c r="AF4032" s="4" t="s">
        <v>94</v>
      </c>
      <c r="AI4032" s="4">
        <v>-4.7660322189331055</v>
      </c>
      <c r="AJ4032" s="4" t="s">
        <v>915</v>
      </c>
      <c r="AK4032" s="4" t="s">
        <v>914</v>
      </c>
    </row>
    <row r="4033" spans="1:37">
      <c r="A4033" s="4" t="s">
        <v>89</v>
      </c>
      <c r="B4033" s="4" t="s">
        <v>88</v>
      </c>
      <c r="C4033" s="4" t="s">
        <v>90</v>
      </c>
      <c r="F4033" s="5">
        <v>42062.789085381941</v>
      </c>
      <c r="G4033" s="4" t="s">
        <v>59</v>
      </c>
      <c r="AC4033" s="4" t="s">
        <v>921</v>
      </c>
      <c r="AD4033" s="4" t="s">
        <v>920</v>
      </c>
      <c r="AE4033" s="4" t="s">
        <v>18</v>
      </c>
      <c r="AF4033" s="4" t="s">
        <v>94</v>
      </c>
      <c r="AI4033" s="4">
        <v>4.7660322189331055</v>
      </c>
      <c r="AJ4033" s="4" t="s">
        <v>915</v>
      </c>
      <c r="AK4033" s="4" t="s">
        <v>914</v>
      </c>
    </row>
    <row r="4034" spans="1:37">
      <c r="A4034" s="4" t="s">
        <v>89</v>
      </c>
      <c r="B4034" s="4" t="s">
        <v>88</v>
      </c>
      <c r="C4034" s="4" t="s">
        <v>90</v>
      </c>
      <c r="F4034" s="5">
        <v>42062.789085381941</v>
      </c>
      <c r="G4034" s="4" t="s">
        <v>59</v>
      </c>
      <c r="AC4034" s="4" t="s">
        <v>917</v>
      </c>
      <c r="AD4034" s="4" t="s">
        <v>916</v>
      </c>
      <c r="AE4034" s="4" t="s">
        <v>18</v>
      </c>
      <c r="AF4034" s="4" t="s">
        <v>94</v>
      </c>
      <c r="AI4034" s="4">
        <v>6.8842678070068359</v>
      </c>
      <c r="AJ4034" s="4" t="s">
        <v>915</v>
      </c>
      <c r="AK4034" s="4" t="s">
        <v>914</v>
      </c>
    </row>
    <row r="4035" spans="1:37">
      <c r="A4035" s="4" t="s">
        <v>89</v>
      </c>
      <c r="B4035" s="4" t="s">
        <v>88</v>
      </c>
      <c r="C4035" s="4" t="s">
        <v>90</v>
      </c>
      <c r="F4035" s="5">
        <v>42062.789085381941</v>
      </c>
      <c r="G4035" s="4" t="s">
        <v>59</v>
      </c>
      <c r="AC4035" s="4" t="s">
        <v>919</v>
      </c>
      <c r="AD4035" s="4" t="s">
        <v>918</v>
      </c>
      <c r="AE4035" s="4" t="s">
        <v>18</v>
      </c>
      <c r="AF4035" s="4" t="s">
        <v>94</v>
      </c>
      <c r="AI4035" s="4">
        <v>-4.412992000579834</v>
      </c>
      <c r="AJ4035" s="4" t="s">
        <v>915</v>
      </c>
      <c r="AK4035" s="4" t="s">
        <v>914</v>
      </c>
    </row>
    <row r="4036" spans="1:37">
      <c r="A4036" s="4" t="s">
        <v>89</v>
      </c>
      <c r="B4036" s="4" t="s">
        <v>88</v>
      </c>
      <c r="C4036" s="4" t="s">
        <v>90</v>
      </c>
      <c r="F4036" s="5">
        <v>42062.789085648146</v>
      </c>
      <c r="G4036" s="4" t="s">
        <v>59</v>
      </c>
      <c r="AC4036" s="4" t="s">
        <v>921</v>
      </c>
      <c r="AD4036" s="4" t="s">
        <v>920</v>
      </c>
      <c r="AE4036" s="4" t="s">
        <v>18</v>
      </c>
      <c r="AF4036" s="4" t="s">
        <v>94</v>
      </c>
      <c r="AI4036" s="4">
        <v>4.5895118713378906</v>
      </c>
      <c r="AJ4036" s="4" t="s">
        <v>915</v>
      </c>
      <c r="AK4036" s="4" t="s">
        <v>914</v>
      </c>
    </row>
    <row r="4037" spans="1:37">
      <c r="A4037" s="4" t="s">
        <v>89</v>
      </c>
      <c r="B4037" s="4" t="s">
        <v>88</v>
      </c>
      <c r="C4037" s="4" t="s">
        <v>90</v>
      </c>
      <c r="F4037" s="5">
        <v>42062.789085648146</v>
      </c>
      <c r="G4037" s="4" t="s">
        <v>59</v>
      </c>
      <c r="AC4037" s="4" t="s">
        <v>917</v>
      </c>
      <c r="AD4037" s="4" t="s">
        <v>916</v>
      </c>
      <c r="AE4037" s="4" t="s">
        <v>18</v>
      </c>
      <c r="AF4037" s="4" t="s">
        <v>94</v>
      </c>
      <c r="AI4037" s="4">
        <v>6.7077488899230957</v>
      </c>
      <c r="AJ4037" s="4" t="s">
        <v>915</v>
      </c>
      <c r="AK4037" s="4" t="s">
        <v>914</v>
      </c>
    </row>
    <row r="4038" spans="1:37">
      <c r="A4038" s="4" t="s">
        <v>89</v>
      </c>
      <c r="B4038" s="4" t="s">
        <v>88</v>
      </c>
      <c r="C4038" s="4" t="s">
        <v>90</v>
      </c>
      <c r="F4038" s="5">
        <v>42062.789085648146</v>
      </c>
      <c r="G4038" s="4" t="s">
        <v>59</v>
      </c>
      <c r="AC4038" s="4" t="s">
        <v>919</v>
      </c>
      <c r="AD4038" s="4" t="s">
        <v>918</v>
      </c>
      <c r="AE4038" s="4" t="s">
        <v>18</v>
      </c>
      <c r="AF4038" s="4" t="s">
        <v>94</v>
      </c>
      <c r="AI4038" s="4">
        <v>-4.7660322189331055</v>
      </c>
      <c r="AJ4038" s="4" t="s">
        <v>915</v>
      </c>
      <c r="AK4038" s="4" t="s">
        <v>914</v>
      </c>
    </row>
    <row r="4039" spans="1:37">
      <c r="A4039" s="4" t="s">
        <v>89</v>
      </c>
      <c r="B4039" s="4" t="s">
        <v>88</v>
      </c>
      <c r="C4039" s="4" t="s">
        <v>90</v>
      </c>
      <c r="F4039" s="5">
        <v>42062.789088807869</v>
      </c>
      <c r="G4039" s="4" t="s">
        <v>59</v>
      </c>
      <c r="AC4039" s="4" t="s">
        <v>921</v>
      </c>
      <c r="AD4039" s="4" t="s">
        <v>920</v>
      </c>
      <c r="AE4039" s="4" t="s">
        <v>18</v>
      </c>
      <c r="AF4039" s="4" t="s">
        <v>94</v>
      </c>
      <c r="AI4039" s="4">
        <v>-1.7651970386505127</v>
      </c>
      <c r="AJ4039" s="4" t="s">
        <v>915</v>
      </c>
      <c r="AK4039" s="4" t="s">
        <v>914</v>
      </c>
    </row>
    <row r="4040" spans="1:37">
      <c r="A4040" s="4" t="s">
        <v>89</v>
      </c>
      <c r="B4040" s="4" t="s">
        <v>88</v>
      </c>
      <c r="C4040" s="4" t="s">
        <v>90</v>
      </c>
      <c r="F4040" s="5">
        <v>42062.789088807869</v>
      </c>
      <c r="G4040" s="4" t="s">
        <v>59</v>
      </c>
      <c r="AC4040" s="4" t="s">
        <v>917</v>
      </c>
      <c r="AD4040" s="4" t="s">
        <v>916</v>
      </c>
      <c r="AE4040" s="4" t="s">
        <v>18</v>
      </c>
      <c r="AF4040" s="4" t="s">
        <v>94</v>
      </c>
      <c r="AI4040" s="4">
        <v>9.8851032257080078</v>
      </c>
      <c r="AJ4040" s="4" t="s">
        <v>915</v>
      </c>
      <c r="AK4040" s="4" t="s">
        <v>914</v>
      </c>
    </row>
    <row r="4041" spans="1:37">
      <c r="A4041" s="4" t="s">
        <v>89</v>
      </c>
      <c r="B4041" s="4" t="s">
        <v>88</v>
      </c>
      <c r="C4041" s="4" t="s">
        <v>90</v>
      </c>
      <c r="F4041" s="5">
        <v>42062.789088807869</v>
      </c>
      <c r="G4041" s="4" t="s">
        <v>59</v>
      </c>
      <c r="AC4041" s="4" t="s">
        <v>919</v>
      </c>
      <c r="AD4041" s="4" t="s">
        <v>918</v>
      </c>
      <c r="AE4041" s="4" t="s">
        <v>18</v>
      </c>
      <c r="AF4041" s="4" t="s">
        <v>94</v>
      </c>
      <c r="AI4041" s="4">
        <v>-5.295590877532959</v>
      </c>
      <c r="AJ4041" s="4" t="s">
        <v>915</v>
      </c>
      <c r="AK4041" s="4" t="s">
        <v>914</v>
      </c>
    </row>
    <row r="4042" spans="1:37">
      <c r="A4042" s="4" t="s">
        <v>89</v>
      </c>
      <c r="B4042" s="4" t="s">
        <v>88</v>
      </c>
      <c r="C4042" s="4" t="s">
        <v>90</v>
      </c>
      <c r="F4042" s="5">
        <v>42062.789088888887</v>
      </c>
      <c r="G4042" s="4" t="s">
        <v>59</v>
      </c>
      <c r="AC4042" s="4" t="s">
        <v>921</v>
      </c>
      <c r="AD4042" s="4" t="s">
        <v>920</v>
      </c>
      <c r="AE4042" s="4" t="s">
        <v>18</v>
      </c>
      <c r="AF4042" s="4" t="s">
        <v>94</v>
      </c>
      <c r="AI4042" s="4">
        <v>-1.5886770486831665</v>
      </c>
      <c r="AJ4042" s="4" t="s">
        <v>915</v>
      </c>
      <c r="AK4042" s="4" t="s">
        <v>914</v>
      </c>
    </row>
    <row r="4043" spans="1:37">
      <c r="A4043" s="4" t="s">
        <v>89</v>
      </c>
      <c r="B4043" s="4" t="s">
        <v>88</v>
      </c>
      <c r="C4043" s="4" t="s">
        <v>90</v>
      </c>
      <c r="F4043" s="5">
        <v>42062.789088888887</v>
      </c>
      <c r="G4043" s="4" t="s">
        <v>59</v>
      </c>
      <c r="AC4043" s="4" t="s">
        <v>917</v>
      </c>
      <c r="AD4043" s="4" t="s">
        <v>916</v>
      </c>
      <c r="AE4043" s="4" t="s">
        <v>18</v>
      </c>
      <c r="AF4043" s="4" t="s">
        <v>94</v>
      </c>
      <c r="AI4043" s="4">
        <v>9.8851032257080078</v>
      </c>
      <c r="AJ4043" s="4" t="s">
        <v>915</v>
      </c>
      <c r="AK4043" s="4" t="s">
        <v>914</v>
      </c>
    </row>
    <row r="4044" spans="1:37">
      <c r="A4044" s="4" t="s">
        <v>89</v>
      </c>
      <c r="B4044" s="4" t="s">
        <v>88</v>
      </c>
      <c r="C4044" s="4" t="s">
        <v>90</v>
      </c>
      <c r="F4044" s="5">
        <v>42062.789088888887</v>
      </c>
      <c r="G4044" s="4" t="s">
        <v>59</v>
      </c>
      <c r="AC4044" s="4" t="s">
        <v>919</v>
      </c>
      <c r="AD4044" s="4" t="s">
        <v>918</v>
      </c>
      <c r="AE4044" s="4" t="s">
        <v>18</v>
      </c>
      <c r="AF4044" s="4" t="s">
        <v>94</v>
      </c>
      <c r="AI4044" s="4">
        <v>-5.295590877532959</v>
      </c>
      <c r="AJ4044" s="4" t="s">
        <v>915</v>
      </c>
      <c r="AK4044" s="4" t="s">
        <v>914</v>
      </c>
    </row>
    <row r="4045" spans="1:37">
      <c r="A4045" s="4" t="s">
        <v>89</v>
      </c>
      <c r="B4045" s="4" t="s">
        <v>88</v>
      </c>
      <c r="C4045" s="4" t="s">
        <v>90</v>
      </c>
      <c r="F4045" s="5">
        <v>42062.789091435188</v>
      </c>
      <c r="G4045" s="4" t="s">
        <v>59</v>
      </c>
      <c r="AC4045" s="4" t="s">
        <v>921</v>
      </c>
      <c r="AD4045" s="4" t="s">
        <v>920</v>
      </c>
      <c r="AE4045" s="4" t="s">
        <v>18</v>
      </c>
      <c r="AF4045" s="4" t="s">
        <v>94</v>
      </c>
      <c r="AI4045" s="4">
        <v>0.35303941369056702</v>
      </c>
      <c r="AJ4045" s="4" t="s">
        <v>915</v>
      </c>
      <c r="AK4045" s="4" t="s">
        <v>914</v>
      </c>
    </row>
    <row r="4046" spans="1:37">
      <c r="A4046" s="4" t="s">
        <v>89</v>
      </c>
      <c r="B4046" s="4" t="s">
        <v>88</v>
      </c>
      <c r="C4046" s="4" t="s">
        <v>90</v>
      </c>
      <c r="F4046" s="5">
        <v>42062.789091435188</v>
      </c>
      <c r="G4046" s="4" t="s">
        <v>59</v>
      </c>
      <c r="AC4046" s="4" t="s">
        <v>917</v>
      </c>
      <c r="AD4046" s="4" t="s">
        <v>916</v>
      </c>
      <c r="AE4046" s="4" t="s">
        <v>18</v>
      </c>
      <c r="AF4046" s="4" t="s">
        <v>94</v>
      </c>
      <c r="AI4046" s="4">
        <v>7.9433870315551758</v>
      </c>
      <c r="AJ4046" s="4" t="s">
        <v>915</v>
      </c>
      <c r="AK4046" s="4" t="s">
        <v>914</v>
      </c>
    </row>
    <row r="4047" spans="1:37">
      <c r="A4047" s="4" t="s">
        <v>89</v>
      </c>
      <c r="B4047" s="4" t="s">
        <v>88</v>
      </c>
      <c r="C4047" s="4" t="s">
        <v>90</v>
      </c>
      <c r="F4047" s="5">
        <v>42062.789091435188</v>
      </c>
      <c r="G4047" s="4" t="s">
        <v>59</v>
      </c>
      <c r="AC4047" s="4" t="s">
        <v>919</v>
      </c>
      <c r="AD4047" s="4" t="s">
        <v>918</v>
      </c>
      <c r="AE4047" s="4" t="s">
        <v>18</v>
      </c>
      <c r="AF4047" s="4" t="s">
        <v>94</v>
      </c>
      <c r="AI4047" s="4">
        <v>0.88259851932525635</v>
      </c>
      <c r="AJ4047" s="4" t="s">
        <v>915</v>
      </c>
      <c r="AK4047" s="4" t="s">
        <v>914</v>
      </c>
    </row>
    <row r="4048" spans="1:37">
      <c r="A4048" s="4" t="s">
        <v>89</v>
      </c>
      <c r="B4048" s="4" t="s">
        <v>88</v>
      </c>
      <c r="C4048" s="4" t="s">
        <v>90</v>
      </c>
      <c r="F4048" s="5">
        <v>42062.789091666666</v>
      </c>
      <c r="G4048" s="4" t="s">
        <v>59</v>
      </c>
      <c r="AC4048" s="4" t="s">
        <v>917</v>
      </c>
      <c r="AD4048" s="4" t="s">
        <v>916</v>
      </c>
      <c r="AE4048" s="4" t="s">
        <v>18</v>
      </c>
      <c r="AF4048" s="4" t="s">
        <v>94</v>
      </c>
      <c r="AI4048" s="4">
        <v>7.5903468132019043</v>
      </c>
      <c r="AJ4048" s="4" t="s">
        <v>915</v>
      </c>
      <c r="AK4048" s="4" t="s">
        <v>914</v>
      </c>
    </row>
    <row r="4049" spans="1:37">
      <c r="A4049" s="4" t="s">
        <v>89</v>
      </c>
      <c r="B4049" s="4" t="s">
        <v>88</v>
      </c>
      <c r="C4049" s="4" t="s">
        <v>90</v>
      </c>
      <c r="F4049" s="5">
        <v>42062.789091666666</v>
      </c>
      <c r="G4049" s="4" t="s">
        <v>59</v>
      </c>
      <c r="AC4049" s="4" t="s">
        <v>919</v>
      </c>
      <c r="AD4049" s="4" t="s">
        <v>918</v>
      </c>
      <c r="AE4049" s="4" t="s">
        <v>18</v>
      </c>
      <c r="AF4049" s="4" t="s">
        <v>94</v>
      </c>
      <c r="AI4049" s="4">
        <v>0.52955907583236694</v>
      </c>
      <c r="AJ4049" s="4" t="s">
        <v>915</v>
      </c>
      <c r="AK4049" s="4" t="s">
        <v>914</v>
      </c>
    </row>
    <row r="4050" spans="1:37">
      <c r="A4050" s="4" t="s">
        <v>89</v>
      </c>
      <c r="B4050" s="4" t="s">
        <v>88</v>
      </c>
      <c r="C4050" s="4" t="s">
        <v>90</v>
      </c>
      <c r="F4050" s="5">
        <v>42062.789091666666</v>
      </c>
      <c r="G4050" s="4" t="s">
        <v>59</v>
      </c>
      <c r="AC4050" s="4" t="s">
        <v>921</v>
      </c>
      <c r="AD4050" s="4" t="s">
        <v>920</v>
      </c>
      <c r="AE4050" s="4" t="s">
        <v>18</v>
      </c>
      <c r="AF4050" s="4" t="s">
        <v>94</v>
      </c>
      <c r="AI4050" s="4">
        <v>0.35303941369056702</v>
      </c>
      <c r="AJ4050" s="4" t="s">
        <v>915</v>
      </c>
      <c r="AK4050" s="4" t="s">
        <v>914</v>
      </c>
    </row>
    <row r="4051" spans="1:37">
      <c r="A4051" s="4" t="s">
        <v>89</v>
      </c>
      <c r="B4051" s="4" t="s">
        <v>88</v>
      </c>
      <c r="C4051" s="4" t="s">
        <v>90</v>
      </c>
      <c r="F4051" s="5">
        <v>42062.789093831016</v>
      </c>
      <c r="G4051" s="4" t="s">
        <v>59</v>
      </c>
      <c r="AC4051" s="4" t="s">
        <v>919</v>
      </c>
      <c r="AD4051" s="4" t="s">
        <v>918</v>
      </c>
      <c r="AE4051" s="4" t="s">
        <v>18</v>
      </c>
      <c r="AF4051" s="4" t="s">
        <v>94</v>
      </c>
      <c r="AI4051" s="4">
        <v>-7.9433870315551758</v>
      </c>
      <c r="AJ4051" s="4" t="s">
        <v>915</v>
      </c>
      <c r="AK4051" s="4" t="s">
        <v>914</v>
      </c>
    </row>
    <row r="4052" spans="1:37">
      <c r="A4052" s="4" t="s">
        <v>89</v>
      </c>
      <c r="B4052" s="4" t="s">
        <v>88</v>
      </c>
      <c r="C4052" s="4" t="s">
        <v>90</v>
      </c>
      <c r="F4052" s="5">
        <v>42062.789093831016</v>
      </c>
      <c r="G4052" s="4" t="s">
        <v>59</v>
      </c>
      <c r="AC4052" s="4" t="s">
        <v>917</v>
      </c>
      <c r="AD4052" s="4" t="s">
        <v>916</v>
      </c>
      <c r="AE4052" s="4" t="s">
        <v>18</v>
      </c>
      <c r="AF4052" s="4" t="s">
        <v>94</v>
      </c>
      <c r="AI4052" s="4">
        <v>9.7085838317871094</v>
      </c>
      <c r="AJ4052" s="4" t="s">
        <v>915</v>
      </c>
      <c r="AK4052" s="4" t="s">
        <v>914</v>
      </c>
    </row>
    <row r="4053" spans="1:37">
      <c r="A4053" s="4" t="s">
        <v>89</v>
      </c>
      <c r="B4053" s="4" t="s">
        <v>88</v>
      </c>
      <c r="C4053" s="4" t="s">
        <v>90</v>
      </c>
      <c r="F4053" s="5">
        <v>42062.789093831016</v>
      </c>
      <c r="G4053" s="4" t="s">
        <v>59</v>
      </c>
      <c r="AC4053" s="4" t="s">
        <v>921</v>
      </c>
      <c r="AD4053" s="4" t="s">
        <v>920</v>
      </c>
      <c r="AE4053" s="4" t="s">
        <v>18</v>
      </c>
      <c r="AF4053" s="4" t="s">
        <v>94</v>
      </c>
      <c r="AI4053" s="4">
        <v>-6.3547091484069824</v>
      </c>
      <c r="AJ4053" s="4" t="s">
        <v>915</v>
      </c>
      <c r="AK4053" s="4" t="s">
        <v>914</v>
      </c>
    </row>
    <row r="4054" spans="1:37">
      <c r="A4054" s="4" t="s">
        <v>89</v>
      </c>
      <c r="B4054" s="4" t="s">
        <v>88</v>
      </c>
      <c r="C4054" s="4" t="s">
        <v>90</v>
      </c>
      <c r="F4054" s="5">
        <v>42062.789094675929</v>
      </c>
      <c r="G4054" s="4" t="s">
        <v>59</v>
      </c>
      <c r="AC4054" s="4" t="s">
        <v>919</v>
      </c>
      <c r="AD4054" s="4" t="s">
        <v>918</v>
      </c>
      <c r="AE4054" s="4" t="s">
        <v>18</v>
      </c>
      <c r="AF4054" s="4" t="s">
        <v>94</v>
      </c>
      <c r="AI4054" s="4">
        <v>-3.8834331035614014</v>
      </c>
      <c r="AJ4054" s="4" t="s">
        <v>915</v>
      </c>
      <c r="AK4054" s="4" t="s">
        <v>914</v>
      </c>
    </row>
    <row r="4055" spans="1:37">
      <c r="A4055" s="4" t="s">
        <v>89</v>
      </c>
      <c r="B4055" s="4" t="s">
        <v>88</v>
      </c>
      <c r="C4055" s="4" t="s">
        <v>90</v>
      </c>
      <c r="F4055" s="5">
        <v>42062.789094675929</v>
      </c>
      <c r="G4055" s="4" t="s">
        <v>59</v>
      </c>
      <c r="AC4055" s="4" t="s">
        <v>917</v>
      </c>
      <c r="AD4055" s="4" t="s">
        <v>916</v>
      </c>
      <c r="AE4055" s="4" t="s">
        <v>18</v>
      </c>
      <c r="AF4055" s="4" t="s">
        <v>94</v>
      </c>
      <c r="AI4055" s="4">
        <v>8.2964258193969727</v>
      </c>
      <c r="AJ4055" s="4" t="s">
        <v>915</v>
      </c>
      <c r="AK4055" s="4" t="s">
        <v>914</v>
      </c>
    </row>
    <row r="4056" spans="1:37">
      <c r="A4056" s="4" t="s">
        <v>89</v>
      </c>
      <c r="B4056" s="4" t="s">
        <v>88</v>
      </c>
      <c r="C4056" s="4" t="s">
        <v>90</v>
      </c>
      <c r="F4056" s="5">
        <v>42062.789094675929</v>
      </c>
      <c r="G4056" s="4" t="s">
        <v>59</v>
      </c>
      <c r="AC4056" s="4" t="s">
        <v>921</v>
      </c>
      <c r="AD4056" s="4" t="s">
        <v>920</v>
      </c>
      <c r="AE4056" s="4" t="s">
        <v>18</v>
      </c>
      <c r="AF4056" s="4" t="s">
        <v>94</v>
      </c>
      <c r="AI4056" s="4">
        <v>-4.7660322189331055</v>
      </c>
      <c r="AJ4056" s="4" t="s">
        <v>915</v>
      </c>
      <c r="AK4056" s="4" t="s">
        <v>914</v>
      </c>
    </row>
    <row r="4057" spans="1:37">
      <c r="A4057" s="4" t="s">
        <v>89</v>
      </c>
      <c r="B4057" s="4" t="s">
        <v>88</v>
      </c>
      <c r="C4057" s="4" t="s">
        <v>90</v>
      </c>
      <c r="F4057" s="5">
        <v>42062.789094907406</v>
      </c>
      <c r="G4057" s="4" t="s">
        <v>59</v>
      </c>
      <c r="AC4057" s="4" t="s">
        <v>921</v>
      </c>
      <c r="AD4057" s="4" t="s">
        <v>920</v>
      </c>
      <c r="AE4057" s="4" t="s">
        <v>18</v>
      </c>
      <c r="AF4057" s="4" t="s">
        <v>94</v>
      </c>
      <c r="AI4057" s="4">
        <v>-4.412992000579834</v>
      </c>
      <c r="AJ4057" s="4" t="s">
        <v>915</v>
      </c>
      <c r="AK4057" s="4" t="s">
        <v>914</v>
      </c>
    </row>
    <row r="4058" spans="1:37">
      <c r="A4058" s="4" t="s">
        <v>89</v>
      </c>
      <c r="B4058" s="4" t="s">
        <v>88</v>
      </c>
      <c r="C4058" s="4" t="s">
        <v>90</v>
      </c>
      <c r="F4058" s="5">
        <v>42062.789094907406</v>
      </c>
      <c r="G4058" s="4" t="s">
        <v>59</v>
      </c>
      <c r="AC4058" s="4" t="s">
        <v>919</v>
      </c>
      <c r="AD4058" s="4" t="s">
        <v>918</v>
      </c>
      <c r="AE4058" s="4" t="s">
        <v>18</v>
      </c>
      <c r="AF4058" s="4" t="s">
        <v>94</v>
      </c>
      <c r="AI4058" s="4">
        <v>-3.706913948059082</v>
      </c>
      <c r="AJ4058" s="4" t="s">
        <v>915</v>
      </c>
      <c r="AK4058" s="4" t="s">
        <v>914</v>
      </c>
    </row>
    <row r="4059" spans="1:37">
      <c r="A4059" s="4" t="s">
        <v>89</v>
      </c>
      <c r="B4059" s="4" t="s">
        <v>88</v>
      </c>
      <c r="C4059" s="4" t="s">
        <v>90</v>
      </c>
      <c r="F4059" s="5">
        <v>42062.789094907406</v>
      </c>
      <c r="G4059" s="4" t="s">
        <v>59</v>
      </c>
      <c r="AC4059" s="4" t="s">
        <v>917</v>
      </c>
      <c r="AD4059" s="4" t="s">
        <v>916</v>
      </c>
      <c r="AE4059" s="4" t="s">
        <v>18</v>
      </c>
      <c r="AF4059" s="4" t="s">
        <v>94</v>
      </c>
      <c r="AI4059" s="4">
        <v>8.4729461669921875</v>
      </c>
      <c r="AJ4059" s="4" t="s">
        <v>915</v>
      </c>
      <c r="AK4059" s="4" t="s">
        <v>914</v>
      </c>
    </row>
    <row r="4060" spans="1:37">
      <c r="A4060" s="4" t="s">
        <v>89</v>
      </c>
      <c r="B4060" s="4" t="s">
        <v>88</v>
      </c>
      <c r="C4060" s="4" t="s">
        <v>90</v>
      </c>
      <c r="F4060" s="5">
        <v>42062.789096261571</v>
      </c>
      <c r="G4060" s="4" t="s">
        <v>59</v>
      </c>
      <c r="AC4060" s="4" t="s">
        <v>919</v>
      </c>
      <c r="AD4060" s="4" t="s">
        <v>918</v>
      </c>
      <c r="AE4060" s="4" t="s">
        <v>18</v>
      </c>
      <c r="AF4060" s="4" t="s">
        <v>94</v>
      </c>
      <c r="AI4060" s="4">
        <v>-3.0008349418640137</v>
      </c>
      <c r="AJ4060" s="4" t="s">
        <v>915</v>
      </c>
      <c r="AK4060" s="4" t="s">
        <v>914</v>
      </c>
    </row>
    <row r="4061" spans="1:37">
      <c r="A4061" s="4" t="s">
        <v>89</v>
      </c>
      <c r="B4061" s="4" t="s">
        <v>88</v>
      </c>
      <c r="C4061" s="4" t="s">
        <v>90</v>
      </c>
      <c r="F4061" s="5">
        <v>42062.789096261571</v>
      </c>
      <c r="G4061" s="4" t="s">
        <v>59</v>
      </c>
      <c r="AC4061" s="4" t="s">
        <v>921</v>
      </c>
      <c r="AD4061" s="4" t="s">
        <v>920</v>
      </c>
      <c r="AE4061" s="4" t="s">
        <v>18</v>
      </c>
      <c r="AF4061" s="4" t="s">
        <v>94</v>
      </c>
      <c r="AI4061" s="4">
        <v>-6.3547091484069824</v>
      </c>
      <c r="AJ4061" s="4" t="s">
        <v>915</v>
      </c>
      <c r="AK4061" s="4" t="s">
        <v>914</v>
      </c>
    </row>
    <row r="4062" spans="1:37">
      <c r="A4062" s="4" t="s">
        <v>89</v>
      </c>
      <c r="B4062" s="4" t="s">
        <v>88</v>
      </c>
      <c r="C4062" s="4" t="s">
        <v>90</v>
      </c>
      <c r="F4062" s="5">
        <v>42062.789096261571</v>
      </c>
      <c r="G4062" s="4" t="s">
        <v>59</v>
      </c>
      <c r="AC4062" s="4" t="s">
        <v>917</v>
      </c>
      <c r="AD4062" s="4" t="s">
        <v>916</v>
      </c>
      <c r="AE4062" s="4" t="s">
        <v>18</v>
      </c>
      <c r="AF4062" s="4" t="s">
        <v>94</v>
      </c>
      <c r="AI4062" s="4">
        <v>8.2964258193969727</v>
      </c>
      <c r="AJ4062" s="4" t="s">
        <v>915</v>
      </c>
      <c r="AK4062" s="4" t="s">
        <v>914</v>
      </c>
    </row>
    <row r="4063" spans="1:37">
      <c r="A4063" s="4" t="s">
        <v>89</v>
      </c>
      <c r="B4063" s="4" t="s">
        <v>88</v>
      </c>
      <c r="C4063" s="4" t="s">
        <v>90</v>
      </c>
      <c r="F4063" s="5">
        <v>42062.789096990738</v>
      </c>
      <c r="G4063" s="4" t="s">
        <v>59</v>
      </c>
      <c r="AC4063" s="4" t="s">
        <v>917</v>
      </c>
      <c r="AD4063" s="4" t="s">
        <v>916</v>
      </c>
      <c r="AE4063" s="4" t="s">
        <v>18</v>
      </c>
      <c r="AF4063" s="4" t="s">
        <v>94</v>
      </c>
      <c r="AI4063" s="4">
        <v>8.1199064254760742</v>
      </c>
      <c r="AJ4063" s="4" t="s">
        <v>915</v>
      </c>
      <c r="AK4063" s="4" t="s">
        <v>914</v>
      </c>
    </row>
    <row r="4064" spans="1:37">
      <c r="A4064" s="4" t="s">
        <v>89</v>
      </c>
      <c r="B4064" s="4" t="s">
        <v>88</v>
      </c>
      <c r="C4064" s="4" t="s">
        <v>90</v>
      </c>
      <c r="F4064" s="5">
        <v>42062.789096990738</v>
      </c>
      <c r="G4064" s="4" t="s">
        <v>59</v>
      </c>
      <c r="AC4064" s="4" t="s">
        <v>921</v>
      </c>
      <c r="AD4064" s="4" t="s">
        <v>920</v>
      </c>
      <c r="AE4064" s="4" t="s">
        <v>18</v>
      </c>
      <c r="AF4064" s="4" t="s">
        <v>94</v>
      </c>
      <c r="AI4064" s="4">
        <v>-6.0016698837280273</v>
      </c>
      <c r="AJ4064" s="4" t="s">
        <v>915</v>
      </c>
      <c r="AK4064" s="4" t="s">
        <v>914</v>
      </c>
    </row>
    <row r="4065" spans="1:37">
      <c r="A4065" s="4" t="s">
        <v>89</v>
      </c>
      <c r="B4065" s="4" t="s">
        <v>88</v>
      </c>
      <c r="C4065" s="4" t="s">
        <v>90</v>
      </c>
      <c r="F4065" s="5">
        <v>42062.789096990738</v>
      </c>
      <c r="G4065" s="4" t="s">
        <v>59</v>
      </c>
      <c r="AC4065" s="4" t="s">
        <v>919</v>
      </c>
      <c r="AD4065" s="4" t="s">
        <v>918</v>
      </c>
      <c r="AE4065" s="4" t="s">
        <v>18</v>
      </c>
      <c r="AF4065" s="4" t="s">
        <v>94</v>
      </c>
      <c r="AI4065" s="4">
        <v>-2.4712760448455811</v>
      </c>
      <c r="AJ4065" s="4" t="s">
        <v>915</v>
      </c>
      <c r="AK4065" s="4" t="s">
        <v>914</v>
      </c>
    </row>
    <row r="4066" spans="1:37">
      <c r="A4066" s="4" t="s">
        <v>89</v>
      </c>
      <c r="B4066" s="4" t="s">
        <v>88</v>
      </c>
      <c r="C4066" s="4" t="s">
        <v>90</v>
      </c>
      <c r="F4066" s="5">
        <v>42062.789098229165</v>
      </c>
      <c r="G4066" s="4" t="s">
        <v>59</v>
      </c>
      <c r="AC4066" s="4" t="s">
        <v>921</v>
      </c>
      <c r="AD4066" s="4" t="s">
        <v>920</v>
      </c>
      <c r="AE4066" s="4" t="s">
        <v>18</v>
      </c>
      <c r="AF4066" s="4" t="s">
        <v>94</v>
      </c>
      <c r="AI4066" s="4">
        <v>-5.8251500129699707</v>
      </c>
      <c r="AJ4066" s="4" t="s">
        <v>915</v>
      </c>
      <c r="AK4066" s="4" t="s">
        <v>914</v>
      </c>
    </row>
    <row r="4067" spans="1:37">
      <c r="A4067" s="4" t="s">
        <v>89</v>
      </c>
      <c r="B4067" s="4" t="s">
        <v>88</v>
      </c>
      <c r="C4067" s="4" t="s">
        <v>90</v>
      </c>
      <c r="F4067" s="5">
        <v>42062.789098229165</v>
      </c>
      <c r="G4067" s="4" t="s">
        <v>59</v>
      </c>
      <c r="AC4067" s="4" t="s">
        <v>917</v>
      </c>
      <c r="AD4067" s="4" t="s">
        <v>916</v>
      </c>
      <c r="AE4067" s="4" t="s">
        <v>18</v>
      </c>
      <c r="AF4067" s="4" t="s">
        <v>94</v>
      </c>
      <c r="AI4067" s="4">
        <v>8.4729461669921875</v>
      </c>
      <c r="AJ4067" s="4" t="s">
        <v>915</v>
      </c>
      <c r="AK4067" s="4" t="s">
        <v>914</v>
      </c>
    </row>
    <row r="4068" spans="1:37">
      <c r="A4068" s="4" t="s">
        <v>89</v>
      </c>
      <c r="B4068" s="4" t="s">
        <v>88</v>
      </c>
      <c r="C4068" s="4" t="s">
        <v>90</v>
      </c>
      <c r="F4068" s="5">
        <v>42062.789098229165</v>
      </c>
      <c r="G4068" s="4" t="s">
        <v>59</v>
      </c>
      <c r="AC4068" s="4" t="s">
        <v>919</v>
      </c>
      <c r="AD4068" s="4" t="s">
        <v>918</v>
      </c>
      <c r="AE4068" s="4" t="s">
        <v>18</v>
      </c>
      <c r="AF4068" s="4" t="s">
        <v>94</v>
      </c>
      <c r="AI4068" s="4">
        <v>-2.6477949619293213</v>
      </c>
      <c r="AJ4068" s="4" t="s">
        <v>915</v>
      </c>
      <c r="AK4068" s="4" t="s">
        <v>914</v>
      </c>
    </row>
    <row r="4069" spans="1:37">
      <c r="A4069" s="4" t="s">
        <v>89</v>
      </c>
      <c r="B4069" s="4" t="s">
        <v>88</v>
      </c>
      <c r="C4069" s="4" t="s">
        <v>90</v>
      </c>
      <c r="F4069" s="5">
        <v>42062.789098807873</v>
      </c>
      <c r="G4069" s="4" t="s">
        <v>59</v>
      </c>
      <c r="AC4069" s="4" t="s">
        <v>921</v>
      </c>
      <c r="AD4069" s="4" t="s">
        <v>920</v>
      </c>
      <c r="AE4069" s="4" t="s">
        <v>18</v>
      </c>
      <c r="AF4069" s="4" t="s">
        <v>94</v>
      </c>
      <c r="AI4069" s="4">
        <v>-5.6486310958862305</v>
      </c>
      <c r="AJ4069" s="4" t="s">
        <v>915</v>
      </c>
      <c r="AK4069" s="4" t="s">
        <v>914</v>
      </c>
    </row>
    <row r="4070" spans="1:37">
      <c r="A4070" s="4" t="s">
        <v>89</v>
      </c>
      <c r="B4070" s="4" t="s">
        <v>88</v>
      </c>
      <c r="C4070" s="4" t="s">
        <v>90</v>
      </c>
      <c r="F4070" s="5">
        <v>42062.789098807873</v>
      </c>
      <c r="G4070" s="4" t="s">
        <v>59</v>
      </c>
      <c r="AC4070" s="4" t="s">
        <v>917</v>
      </c>
      <c r="AD4070" s="4" t="s">
        <v>916</v>
      </c>
      <c r="AE4070" s="4" t="s">
        <v>18</v>
      </c>
      <c r="AF4070" s="4" t="s">
        <v>94</v>
      </c>
      <c r="AI4070" s="4">
        <v>8.2964258193969727</v>
      </c>
      <c r="AJ4070" s="4" t="s">
        <v>915</v>
      </c>
      <c r="AK4070" s="4" t="s">
        <v>914</v>
      </c>
    </row>
    <row r="4071" spans="1:37">
      <c r="A4071" s="4" t="s">
        <v>89</v>
      </c>
      <c r="B4071" s="4" t="s">
        <v>88</v>
      </c>
      <c r="C4071" s="4" t="s">
        <v>90</v>
      </c>
      <c r="F4071" s="5">
        <v>42062.789098807873</v>
      </c>
      <c r="G4071" s="4" t="s">
        <v>59</v>
      </c>
      <c r="AC4071" s="4" t="s">
        <v>919</v>
      </c>
      <c r="AD4071" s="4" t="s">
        <v>918</v>
      </c>
      <c r="AE4071" s="4" t="s">
        <v>18</v>
      </c>
      <c r="AF4071" s="4" t="s">
        <v>94</v>
      </c>
      <c r="AI4071" s="4">
        <v>-3.3538739681243896</v>
      </c>
      <c r="AJ4071" s="4" t="s">
        <v>915</v>
      </c>
      <c r="AK4071" s="4" t="s">
        <v>914</v>
      </c>
    </row>
    <row r="4072" spans="1:37">
      <c r="A4072" s="4" t="s">
        <v>89</v>
      </c>
      <c r="B4072" s="4" t="s">
        <v>88</v>
      </c>
      <c r="C4072" s="4" t="s">
        <v>90</v>
      </c>
      <c r="F4072" s="5">
        <v>42062.789103206022</v>
      </c>
      <c r="G4072" s="4" t="s">
        <v>59</v>
      </c>
      <c r="AC4072" s="4" t="s">
        <v>917</v>
      </c>
      <c r="AD4072" s="4" t="s">
        <v>916</v>
      </c>
      <c r="AE4072" s="4" t="s">
        <v>18</v>
      </c>
      <c r="AF4072" s="4" t="s">
        <v>94</v>
      </c>
      <c r="AI4072" s="4">
        <v>8.4729461669921875</v>
      </c>
      <c r="AJ4072" s="4" t="s">
        <v>915</v>
      </c>
      <c r="AK4072" s="4" t="s">
        <v>914</v>
      </c>
    </row>
    <row r="4073" spans="1:37">
      <c r="A4073" s="4" t="s">
        <v>89</v>
      </c>
      <c r="B4073" s="4" t="s">
        <v>88</v>
      </c>
      <c r="C4073" s="4" t="s">
        <v>90</v>
      </c>
      <c r="F4073" s="5">
        <v>42062.789103206022</v>
      </c>
      <c r="G4073" s="4" t="s">
        <v>59</v>
      </c>
      <c r="AC4073" s="4" t="s">
        <v>919</v>
      </c>
      <c r="AD4073" s="4" t="s">
        <v>918</v>
      </c>
      <c r="AE4073" s="4" t="s">
        <v>18</v>
      </c>
      <c r="AF4073" s="4" t="s">
        <v>94</v>
      </c>
      <c r="AI4073" s="4">
        <v>-6.7077488899230957</v>
      </c>
      <c r="AJ4073" s="4" t="s">
        <v>915</v>
      </c>
      <c r="AK4073" s="4" t="s">
        <v>914</v>
      </c>
    </row>
    <row r="4074" spans="1:37">
      <c r="A4074" s="4" t="s">
        <v>89</v>
      </c>
      <c r="B4074" s="4" t="s">
        <v>88</v>
      </c>
      <c r="C4074" s="4" t="s">
        <v>90</v>
      </c>
      <c r="F4074" s="5">
        <v>42062.789103206022</v>
      </c>
      <c r="G4074" s="4" t="s">
        <v>59</v>
      </c>
      <c r="AC4074" s="4" t="s">
        <v>921</v>
      </c>
      <c r="AD4074" s="4" t="s">
        <v>920</v>
      </c>
      <c r="AE4074" s="4" t="s">
        <v>18</v>
      </c>
      <c r="AF4074" s="4" t="s">
        <v>94</v>
      </c>
      <c r="AI4074" s="4">
        <v>3.706913948059082</v>
      </c>
      <c r="AJ4074" s="4" t="s">
        <v>915</v>
      </c>
      <c r="AK4074" s="4" t="s">
        <v>914</v>
      </c>
    </row>
    <row r="4075" spans="1:37">
      <c r="A4075" s="4" t="s">
        <v>89</v>
      </c>
      <c r="B4075" s="4" t="s">
        <v>88</v>
      </c>
      <c r="C4075" s="4" t="s">
        <v>90</v>
      </c>
      <c r="F4075" s="5">
        <v>42062.789103275463</v>
      </c>
      <c r="G4075" s="4" t="s">
        <v>59</v>
      </c>
      <c r="AC4075" s="4" t="s">
        <v>921</v>
      </c>
      <c r="AD4075" s="4" t="s">
        <v>920</v>
      </c>
      <c r="AE4075" s="4" t="s">
        <v>18</v>
      </c>
      <c r="AF4075" s="4" t="s">
        <v>94</v>
      </c>
      <c r="AI4075" s="4">
        <v>3.8834331035614014</v>
      </c>
      <c r="AJ4075" s="4" t="s">
        <v>915</v>
      </c>
      <c r="AK4075" s="4" t="s">
        <v>914</v>
      </c>
    </row>
    <row r="4076" spans="1:37">
      <c r="A4076" s="4" t="s">
        <v>89</v>
      </c>
      <c r="B4076" s="4" t="s">
        <v>88</v>
      </c>
      <c r="C4076" s="4" t="s">
        <v>90</v>
      </c>
      <c r="F4076" s="5">
        <v>42062.789103275463</v>
      </c>
      <c r="G4076" s="4" t="s">
        <v>59</v>
      </c>
      <c r="AC4076" s="4" t="s">
        <v>919</v>
      </c>
      <c r="AD4076" s="4" t="s">
        <v>918</v>
      </c>
      <c r="AE4076" s="4" t="s">
        <v>18</v>
      </c>
      <c r="AF4076" s="4" t="s">
        <v>94</v>
      </c>
      <c r="AI4076" s="4">
        <v>-6.3547091484069824</v>
      </c>
      <c r="AJ4076" s="4" t="s">
        <v>915</v>
      </c>
      <c r="AK4076" s="4" t="s">
        <v>914</v>
      </c>
    </row>
    <row r="4077" spans="1:37">
      <c r="A4077" s="4" t="s">
        <v>89</v>
      </c>
      <c r="B4077" s="4" t="s">
        <v>88</v>
      </c>
      <c r="C4077" s="4" t="s">
        <v>90</v>
      </c>
      <c r="F4077" s="5">
        <v>42062.789103275463</v>
      </c>
      <c r="G4077" s="4" t="s">
        <v>59</v>
      </c>
      <c r="AC4077" s="4" t="s">
        <v>917</v>
      </c>
      <c r="AD4077" s="4" t="s">
        <v>916</v>
      </c>
      <c r="AE4077" s="4" t="s">
        <v>18</v>
      </c>
      <c r="AF4077" s="4" t="s">
        <v>94</v>
      </c>
      <c r="AI4077" s="4">
        <v>8.1199064254760742</v>
      </c>
      <c r="AJ4077" s="4" t="s">
        <v>915</v>
      </c>
      <c r="AK4077" s="4" t="s">
        <v>914</v>
      </c>
    </row>
    <row r="4078" spans="1:37">
      <c r="A4078" s="4" t="s">
        <v>89</v>
      </c>
      <c r="B4078" s="4" t="s">
        <v>88</v>
      </c>
      <c r="C4078" s="4" t="s">
        <v>90</v>
      </c>
      <c r="F4078" s="5">
        <v>42062.789104363423</v>
      </c>
      <c r="G4078" s="4" t="s">
        <v>59</v>
      </c>
      <c r="AC4078" s="4" t="s">
        <v>917</v>
      </c>
      <c r="AD4078" s="4" t="s">
        <v>916</v>
      </c>
      <c r="AE4078" s="4" t="s">
        <v>18</v>
      </c>
      <c r="AF4078" s="4" t="s">
        <v>94</v>
      </c>
      <c r="AI4078" s="4">
        <v>7.7668671607971191</v>
      </c>
      <c r="AJ4078" s="4" t="s">
        <v>915</v>
      </c>
      <c r="AK4078" s="4" t="s">
        <v>914</v>
      </c>
    </row>
    <row r="4079" spans="1:37">
      <c r="A4079" s="4" t="s">
        <v>89</v>
      </c>
      <c r="B4079" s="4" t="s">
        <v>88</v>
      </c>
      <c r="C4079" s="4" t="s">
        <v>90</v>
      </c>
      <c r="F4079" s="5">
        <v>42062.789104363423</v>
      </c>
      <c r="G4079" s="4" t="s">
        <v>59</v>
      </c>
      <c r="AC4079" s="4" t="s">
        <v>919</v>
      </c>
      <c r="AD4079" s="4" t="s">
        <v>918</v>
      </c>
      <c r="AE4079" s="4" t="s">
        <v>18</v>
      </c>
      <c r="AF4079" s="4" t="s">
        <v>94</v>
      </c>
      <c r="AI4079" s="4">
        <v>-0.88259851932525635</v>
      </c>
      <c r="AJ4079" s="4" t="s">
        <v>915</v>
      </c>
      <c r="AK4079" s="4" t="s">
        <v>914</v>
      </c>
    </row>
    <row r="4080" spans="1:37">
      <c r="A4080" s="4" t="s">
        <v>89</v>
      </c>
      <c r="B4080" s="4" t="s">
        <v>88</v>
      </c>
      <c r="C4080" s="4" t="s">
        <v>90</v>
      </c>
      <c r="F4080" s="5">
        <v>42062.789104363423</v>
      </c>
      <c r="G4080" s="4" t="s">
        <v>59</v>
      </c>
      <c r="AC4080" s="4" t="s">
        <v>921</v>
      </c>
      <c r="AD4080" s="4" t="s">
        <v>920</v>
      </c>
      <c r="AE4080" s="4" t="s">
        <v>18</v>
      </c>
      <c r="AF4080" s="4" t="s">
        <v>94</v>
      </c>
      <c r="AI4080" s="4">
        <v>-1.2356380224227905</v>
      </c>
      <c r="AJ4080" s="4" t="s">
        <v>915</v>
      </c>
      <c r="AK4080" s="4" t="s">
        <v>914</v>
      </c>
    </row>
    <row r="4081" spans="1:37">
      <c r="A4081" s="4" t="s">
        <v>89</v>
      </c>
      <c r="B4081" s="4" t="s">
        <v>88</v>
      </c>
      <c r="C4081" s="4" t="s">
        <v>90</v>
      </c>
      <c r="F4081" s="5">
        <v>42062.78910509259</v>
      </c>
      <c r="G4081" s="4" t="s">
        <v>59</v>
      </c>
      <c r="AC4081" s="4" t="s">
        <v>919</v>
      </c>
      <c r="AD4081" s="4" t="s">
        <v>918</v>
      </c>
      <c r="AE4081" s="4" t="s">
        <v>18</v>
      </c>
      <c r="AF4081" s="4" t="s">
        <v>94</v>
      </c>
      <c r="AI4081" s="4">
        <v>1.4121580123901367</v>
      </c>
      <c r="AJ4081" s="4" t="s">
        <v>915</v>
      </c>
      <c r="AK4081" s="4" t="s">
        <v>914</v>
      </c>
    </row>
    <row r="4082" spans="1:37">
      <c r="A4082" s="4" t="s">
        <v>89</v>
      </c>
      <c r="B4082" s="4" t="s">
        <v>88</v>
      </c>
      <c r="C4082" s="4" t="s">
        <v>90</v>
      </c>
      <c r="F4082" s="5">
        <v>42062.78910509259</v>
      </c>
      <c r="G4082" s="4" t="s">
        <v>59</v>
      </c>
      <c r="AC4082" s="4" t="s">
        <v>921</v>
      </c>
      <c r="AD4082" s="4" t="s">
        <v>920</v>
      </c>
      <c r="AE4082" s="4" t="s">
        <v>18</v>
      </c>
      <c r="AF4082" s="4" t="s">
        <v>94</v>
      </c>
      <c r="AI4082" s="4">
        <v>-2.6477949619293213</v>
      </c>
      <c r="AJ4082" s="4" t="s">
        <v>915</v>
      </c>
      <c r="AK4082" s="4" t="s">
        <v>914</v>
      </c>
    </row>
    <row r="4083" spans="1:37">
      <c r="A4083" s="4" t="s">
        <v>89</v>
      </c>
      <c r="B4083" s="4" t="s">
        <v>88</v>
      </c>
      <c r="C4083" s="4" t="s">
        <v>90</v>
      </c>
      <c r="F4083" s="5">
        <v>42062.78910509259</v>
      </c>
      <c r="G4083" s="4" t="s">
        <v>59</v>
      </c>
      <c r="AC4083" s="4" t="s">
        <v>917</v>
      </c>
      <c r="AD4083" s="4" t="s">
        <v>916</v>
      </c>
      <c r="AE4083" s="4" t="s">
        <v>18</v>
      </c>
      <c r="AF4083" s="4" t="s">
        <v>94</v>
      </c>
      <c r="AI4083" s="4">
        <v>8.1199064254760742</v>
      </c>
      <c r="AJ4083" s="4" t="s">
        <v>915</v>
      </c>
      <c r="AK4083" s="4" t="s">
        <v>914</v>
      </c>
    </row>
    <row r="4084" spans="1:37">
      <c r="A4084" s="4" t="s">
        <v>89</v>
      </c>
      <c r="B4084" s="4" t="s">
        <v>88</v>
      </c>
      <c r="C4084" s="4" t="s">
        <v>90</v>
      </c>
      <c r="F4084" s="5">
        <v>42062.789106909724</v>
      </c>
      <c r="G4084" s="4" t="s">
        <v>59</v>
      </c>
      <c r="AC4084" s="4" t="s">
        <v>921</v>
      </c>
      <c r="AD4084" s="4" t="s">
        <v>920</v>
      </c>
      <c r="AE4084" s="4" t="s">
        <v>18</v>
      </c>
      <c r="AF4084" s="4" t="s">
        <v>94</v>
      </c>
      <c r="AI4084" s="4">
        <v>6.1781902313232422</v>
      </c>
      <c r="AJ4084" s="4" t="s">
        <v>915</v>
      </c>
      <c r="AK4084" s="4" t="s">
        <v>914</v>
      </c>
    </row>
    <row r="4085" spans="1:37">
      <c r="A4085" s="4" t="s">
        <v>89</v>
      </c>
      <c r="B4085" s="4" t="s">
        <v>88</v>
      </c>
      <c r="C4085" s="4" t="s">
        <v>90</v>
      </c>
      <c r="F4085" s="5">
        <v>42062.789106909724</v>
      </c>
      <c r="G4085" s="4" t="s">
        <v>59</v>
      </c>
      <c r="AC4085" s="4" t="s">
        <v>917</v>
      </c>
      <c r="AD4085" s="4" t="s">
        <v>916</v>
      </c>
      <c r="AE4085" s="4" t="s">
        <v>18</v>
      </c>
      <c r="AF4085" s="4" t="s">
        <v>94</v>
      </c>
      <c r="AI4085" s="4">
        <v>9.3555440902709961</v>
      </c>
      <c r="AJ4085" s="4" t="s">
        <v>915</v>
      </c>
      <c r="AK4085" s="4" t="s">
        <v>914</v>
      </c>
    </row>
    <row r="4086" spans="1:37">
      <c r="A4086" s="4" t="s">
        <v>89</v>
      </c>
      <c r="B4086" s="4" t="s">
        <v>88</v>
      </c>
      <c r="C4086" s="4" t="s">
        <v>90</v>
      </c>
      <c r="F4086" s="5">
        <v>42062.789106909724</v>
      </c>
      <c r="G4086" s="4" t="s">
        <v>59</v>
      </c>
      <c r="AC4086" s="4" t="s">
        <v>919</v>
      </c>
      <c r="AD4086" s="4" t="s">
        <v>918</v>
      </c>
      <c r="AE4086" s="4" t="s">
        <v>18</v>
      </c>
      <c r="AF4086" s="4" t="s">
        <v>94</v>
      </c>
      <c r="AI4086" s="4">
        <v>-7.0607881546020508</v>
      </c>
      <c r="AJ4086" s="4" t="s">
        <v>915</v>
      </c>
      <c r="AK4086" s="4" t="s">
        <v>914</v>
      </c>
    </row>
    <row r="4087" spans="1:37">
      <c r="A4087" s="4" t="s">
        <v>89</v>
      </c>
      <c r="B4087" s="4" t="s">
        <v>88</v>
      </c>
      <c r="C4087" s="4" t="s">
        <v>90</v>
      </c>
      <c r="F4087" s="5">
        <v>42062.789107025463</v>
      </c>
      <c r="G4087" s="4" t="s">
        <v>59</v>
      </c>
      <c r="AC4087" s="4" t="s">
        <v>917</v>
      </c>
      <c r="AD4087" s="4" t="s">
        <v>916</v>
      </c>
      <c r="AE4087" s="4" t="s">
        <v>18</v>
      </c>
      <c r="AF4087" s="4" t="s">
        <v>94</v>
      </c>
      <c r="AI4087" s="4">
        <v>9.3555440902709961</v>
      </c>
      <c r="AJ4087" s="4" t="s">
        <v>915</v>
      </c>
      <c r="AK4087" s="4" t="s">
        <v>914</v>
      </c>
    </row>
    <row r="4088" spans="1:37">
      <c r="A4088" s="4" t="s">
        <v>89</v>
      </c>
      <c r="B4088" s="4" t="s">
        <v>88</v>
      </c>
      <c r="C4088" s="4" t="s">
        <v>90</v>
      </c>
      <c r="F4088" s="5">
        <v>42062.789107025463</v>
      </c>
      <c r="G4088" s="4" t="s">
        <v>59</v>
      </c>
      <c r="AC4088" s="4" t="s">
        <v>919</v>
      </c>
      <c r="AD4088" s="4" t="s">
        <v>918</v>
      </c>
      <c r="AE4088" s="4" t="s">
        <v>18</v>
      </c>
      <c r="AF4088" s="4" t="s">
        <v>94</v>
      </c>
      <c r="AI4088" s="4">
        <v>-7.0607881546020508</v>
      </c>
      <c r="AJ4088" s="4" t="s">
        <v>915</v>
      </c>
      <c r="AK4088" s="4" t="s">
        <v>914</v>
      </c>
    </row>
    <row r="4089" spans="1:37">
      <c r="A4089" s="4" t="s">
        <v>89</v>
      </c>
      <c r="B4089" s="4" t="s">
        <v>88</v>
      </c>
      <c r="C4089" s="4" t="s">
        <v>90</v>
      </c>
      <c r="F4089" s="5">
        <v>42062.789107025463</v>
      </c>
      <c r="G4089" s="4" t="s">
        <v>59</v>
      </c>
      <c r="AC4089" s="4" t="s">
        <v>921</v>
      </c>
      <c r="AD4089" s="4" t="s">
        <v>920</v>
      </c>
      <c r="AE4089" s="4" t="s">
        <v>18</v>
      </c>
      <c r="AF4089" s="4" t="s">
        <v>94</v>
      </c>
      <c r="AI4089" s="4">
        <v>6.0016698837280273</v>
      </c>
      <c r="AJ4089" s="4" t="s">
        <v>915</v>
      </c>
      <c r="AK4089" s="4" t="s">
        <v>914</v>
      </c>
    </row>
    <row r="4090" spans="1:37">
      <c r="A4090" s="4" t="s">
        <v>89</v>
      </c>
      <c r="B4090" s="4" t="s">
        <v>88</v>
      </c>
      <c r="C4090" s="4" t="s">
        <v>90</v>
      </c>
      <c r="F4090" s="5">
        <v>42062.789107407407</v>
      </c>
      <c r="G4090" s="4" t="s">
        <v>59</v>
      </c>
      <c r="AC4090" s="4" t="s">
        <v>917</v>
      </c>
      <c r="AD4090" s="4" t="s">
        <v>916</v>
      </c>
      <c r="AE4090" s="4" t="s">
        <v>18</v>
      </c>
      <c r="AF4090" s="4" t="s">
        <v>94</v>
      </c>
      <c r="AI4090" s="4">
        <v>9.5320625305175781</v>
      </c>
      <c r="AJ4090" s="4" t="s">
        <v>915</v>
      </c>
      <c r="AK4090" s="4" t="s">
        <v>914</v>
      </c>
    </row>
    <row r="4091" spans="1:37">
      <c r="A4091" s="4" t="s">
        <v>89</v>
      </c>
      <c r="B4091" s="4" t="s">
        <v>88</v>
      </c>
      <c r="C4091" s="4" t="s">
        <v>90</v>
      </c>
      <c r="F4091" s="5">
        <v>42062.789107407407</v>
      </c>
      <c r="G4091" s="4" t="s">
        <v>59</v>
      </c>
      <c r="AC4091" s="4" t="s">
        <v>921</v>
      </c>
      <c r="AD4091" s="4" t="s">
        <v>920</v>
      </c>
      <c r="AE4091" s="4" t="s">
        <v>18</v>
      </c>
      <c r="AF4091" s="4" t="s">
        <v>94</v>
      </c>
      <c r="AI4091" s="4">
        <v>5.1190710067749023</v>
      </c>
      <c r="AJ4091" s="4" t="s">
        <v>915</v>
      </c>
      <c r="AK4091" s="4" t="s">
        <v>914</v>
      </c>
    </row>
    <row r="4092" spans="1:37">
      <c r="A4092" s="4" t="s">
        <v>89</v>
      </c>
      <c r="B4092" s="4" t="s">
        <v>88</v>
      </c>
      <c r="C4092" s="4" t="s">
        <v>90</v>
      </c>
      <c r="F4092" s="5">
        <v>42062.789107407407</v>
      </c>
      <c r="G4092" s="4" t="s">
        <v>59</v>
      </c>
      <c r="AC4092" s="4" t="s">
        <v>919</v>
      </c>
      <c r="AD4092" s="4" t="s">
        <v>918</v>
      </c>
      <c r="AE4092" s="4" t="s">
        <v>18</v>
      </c>
      <c r="AF4092" s="4" t="s">
        <v>94</v>
      </c>
      <c r="AI4092" s="4">
        <v>-6.1781902313232422</v>
      </c>
      <c r="AJ4092" s="4" t="s">
        <v>915</v>
      </c>
      <c r="AK4092" s="4" t="s">
        <v>914</v>
      </c>
    </row>
    <row r="4093" spans="1:37">
      <c r="A4093" s="4" t="s">
        <v>89</v>
      </c>
      <c r="B4093" s="4" t="s">
        <v>88</v>
      </c>
      <c r="C4093" s="4" t="s">
        <v>90</v>
      </c>
      <c r="F4093" s="5">
        <v>42062.789108993056</v>
      </c>
      <c r="G4093" s="4" t="s">
        <v>59</v>
      </c>
      <c r="AC4093" s="4" t="s">
        <v>917</v>
      </c>
      <c r="AD4093" s="4" t="s">
        <v>916</v>
      </c>
      <c r="AE4093" s="4" t="s">
        <v>18</v>
      </c>
      <c r="AF4093" s="4" t="s">
        <v>94</v>
      </c>
      <c r="AI4093" s="4">
        <v>7.4138269424438477</v>
      </c>
      <c r="AJ4093" s="4" t="s">
        <v>915</v>
      </c>
      <c r="AK4093" s="4" t="s">
        <v>914</v>
      </c>
    </row>
    <row r="4094" spans="1:37">
      <c r="A4094" s="4" t="s">
        <v>89</v>
      </c>
      <c r="B4094" s="4" t="s">
        <v>88</v>
      </c>
      <c r="C4094" s="4" t="s">
        <v>90</v>
      </c>
      <c r="F4094" s="5">
        <v>42062.789108993056</v>
      </c>
      <c r="G4094" s="4" t="s">
        <v>59</v>
      </c>
      <c r="AC4094" s="4" t="s">
        <v>921</v>
      </c>
      <c r="AD4094" s="4" t="s">
        <v>920</v>
      </c>
      <c r="AE4094" s="4" t="s">
        <v>18</v>
      </c>
      <c r="AF4094" s="4" t="s">
        <v>94</v>
      </c>
      <c r="AI4094" s="4">
        <v>-1.4121580123901367</v>
      </c>
      <c r="AJ4094" s="4" t="s">
        <v>915</v>
      </c>
      <c r="AK4094" s="4" t="s">
        <v>914</v>
      </c>
    </row>
    <row r="4095" spans="1:37">
      <c r="A4095" s="4" t="s">
        <v>89</v>
      </c>
      <c r="B4095" s="4" t="s">
        <v>88</v>
      </c>
      <c r="C4095" s="4" t="s">
        <v>90</v>
      </c>
      <c r="F4095" s="5">
        <v>42062.789108993056</v>
      </c>
      <c r="G4095" s="4" t="s">
        <v>59</v>
      </c>
      <c r="AC4095" s="4" t="s">
        <v>919</v>
      </c>
      <c r="AD4095" s="4" t="s">
        <v>918</v>
      </c>
      <c r="AE4095" s="4" t="s">
        <v>18</v>
      </c>
      <c r="AF4095" s="4" t="s">
        <v>94</v>
      </c>
      <c r="AI4095" s="4">
        <v>3.8834331035614014</v>
      </c>
      <c r="AJ4095" s="4" t="s">
        <v>915</v>
      </c>
      <c r="AK4095" s="4" t="s">
        <v>914</v>
      </c>
    </row>
    <row r="4096" spans="1:37">
      <c r="A4096" s="4" t="s">
        <v>89</v>
      </c>
      <c r="B4096" s="4" t="s">
        <v>88</v>
      </c>
      <c r="C4096" s="4" t="s">
        <v>90</v>
      </c>
      <c r="F4096" s="5">
        <v>42062.789109224534</v>
      </c>
      <c r="G4096" s="4" t="s">
        <v>59</v>
      </c>
      <c r="AC4096" s="4" t="s">
        <v>921</v>
      </c>
      <c r="AD4096" s="4" t="s">
        <v>920</v>
      </c>
      <c r="AE4096" s="4" t="s">
        <v>18</v>
      </c>
      <c r="AF4096" s="4" t="s">
        <v>94</v>
      </c>
      <c r="AI4096" s="4">
        <v>-1.4121580123901367</v>
      </c>
      <c r="AJ4096" s="4" t="s">
        <v>915</v>
      </c>
      <c r="AK4096" s="4" t="s">
        <v>914</v>
      </c>
    </row>
    <row r="4097" spans="1:37">
      <c r="A4097" s="4" t="s">
        <v>89</v>
      </c>
      <c r="B4097" s="4" t="s">
        <v>88</v>
      </c>
      <c r="C4097" s="4" t="s">
        <v>90</v>
      </c>
      <c r="F4097" s="5">
        <v>42062.789109224534</v>
      </c>
      <c r="G4097" s="4" t="s">
        <v>59</v>
      </c>
      <c r="AC4097" s="4" t="s">
        <v>919</v>
      </c>
      <c r="AD4097" s="4" t="s">
        <v>918</v>
      </c>
      <c r="AE4097" s="4" t="s">
        <v>18</v>
      </c>
      <c r="AF4097" s="4" t="s">
        <v>94</v>
      </c>
      <c r="AI4097" s="4">
        <v>4.0599532127380371</v>
      </c>
      <c r="AJ4097" s="4" t="s">
        <v>915</v>
      </c>
      <c r="AK4097" s="4" t="s">
        <v>914</v>
      </c>
    </row>
    <row r="4098" spans="1:37">
      <c r="A4098" s="4" t="s">
        <v>89</v>
      </c>
      <c r="B4098" s="4" t="s">
        <v>88</v>
      </c>
      <c r="C4098" s="4" t="s">
        <v>90</v>
      </c>
      <c r="F4098" s="5">
        <v>42062.789109224534</v>
      </c>
      <c r="G4098" s="4" t="s">
        <v>59</v>
      </c>
      <c r="AC4098" s="4" t="s">
        <v>917</v>
      </c>
      <c r="AD4098" s="4" t="s">
        <v>916</v>
      </c>
      <c r="AE4098" s="4" t="s">
        <v>18</v>
      </c>
      <c r="AF4098" s="4" t="s">
        <v>94</v>
      </c>
      <c r="AI4098" s="4">
        <v>7.0607881546020508</v>
      </c>
      <c r="AJ4098" s="4" t="s">
        <v>915</v>
      </c>
      <c r="AK4098" s="4" t="s">
        <v>914</v>
      </c>
    </row>
    <row r="4099" spans="1:37">
      <c r="A4099" s="4" t="s">
        <v>89</v>
      </c>
      <c r="B4099" s="4" t="s">
        <v>88</v>
      </c>
      <c r="C4099" s="4" t="s">
        <v>90</v>
      </c>
      <c r="F4099" s="5">
        <v>42062.789111377315</v>
      </c>
      <c r="G4099" s="4" t="s">
        <v>59</v>
      </c>
      <c r="AC4099" s="4" t="s">
        <v>919</v>
      </c>
      <c r="AD4099" s="4" t="s">
        <v>918</v>
      </c>
      <c r="AE4099" s="4" t="s">
        <v>18</v>
      </c>
      <c r="AF4099" s="4" t="s">
        <v>94</v>
      </c>
      <c r="AI4099" s="4">
        <v>-8.4729461669921875</v>
      </c>
      <c r="AJ4099" s="4" t="s">
        <v>915</v>
      </c>
      <c r="AK4099" s="4" t="s">
        <v>914</v>
      </c>
    </row>
    <row r="4100" spans="1:37">
      <c r="A4100" s="4" t="s">
        <v>89</v>
      </c>
      <c r="B4100" s="4" t="s">
        <v>88</v>
      </c>
      <c r="C4100" s="4" t="s">
        <v>90</v>
      </c>
      <c r="F4100" s="5">
        <v>42062.789111377315</v>
      </c>
      <c r="G4100" s="4" t="s">
        <v>59</v>
      </c>
      <c r="AC4100" s="4" t="s">
        <v>921</v>
      </c>
      <c r="AD4100" s="4" t="s">
        <v>920</v>
      </c>
      <c r="AE4100" s="4" t="s">
        <v>18</v>
      </c>
      <c r="AF4100" s="4" t="s">
        <v>94</v>
      </c>
      <c r="AI4100" s="4">
        <v>-2.4712760448455811</v>
      </c>
      <c r="AJ4100" s="4" t="s">
        <v>915</v>
      </c>
      <c r="AK4100" s="4" t="s">
        <v>914</v>
      </c>
    </row>
    <row r="4101" spans="1:37">
      <c r="A4101" s="4" t="s">
        <v>89</v>
      </c>
      <c r="B4101" s="4" t="s">
        <v>88</v>
      </c>
      <c r="C4101" s="4" t="s">
        <v>90</v>
      </c>
      <c r="F4101" s="5">
        <v>42062.789111377315</v>
      </c>
      <c r="G4101" s="4" t="s">
        <v>59</v>
      </c>
      <c r="AC4101" s="4" t="s">
        <v>917</v>
      </c>
      <c r="AD4101" s="4" t="s">
        <v>916</v>
      </c>
      <c r="AE4101" s="4" t="s">
        <v>18</v>
      </c>
      <c r="AF4101" s="4" t="s">
        <v>94</v>
      </c>
      <c r="AI4101" s="4">
        <v>7.9433870315551758</v>
      </c>
      <c r="AJ4101" s="4" t="s">
        <v>915</v>
      </c>
      <c r="AK4101" s="4" t="s">
        <v>914</v>
      </c>
    </row>
    <row r="4102" spans="1:37">
      <c r="A4102" s="4" t="s">
        <v>89</v>
      </c>
      <c r="B4102" s="4" t="s">
        <v>88</v>
      </c>
      <c r="C4102" s="4" t="s">
        <v>90</v>
      </c>
      <c r="F4102" s="5">
        <v>42062.789111724538</v>
      </c>
      <c r="G4102" s="4" t="s">
        <v>59</v>
      </c>
      <c r="AC4102" s="4" t="s">
        <v>921</v>
      </c>
      <c r="AD4102" s="4" t="s">
        <v>920</v>
      </c>
      <c r="AE4102" s="4" t="s">
        <v>18</v>
      </c>
      <c r="AF4102" s="4" t="s">
        <v>94</v>
      </c>
      <c r="AI4102" s="4">
        <v>-2.6477949619293213</v>
      </c>
      <c r="AJ4102" s="4" t="s">
        <v>915</v>
      </c>
      <c r="AK4102" s="4" t="s">
        <v>914</v>
      </c>
    </row>
    <row r="4103" spans="1:37">
      <c r="A4103" s="4" t="s">
        <v>89</v>
      </c>
      <c r="B4103" s="4" t="s">
        <v>88</v>
      </c>
      <c r="C4103" s="4" t="s">
        <v>90</v>
      </c>
      <c r="F4103" s="5">
        <v>42062.789111724538</v>
      </c>
      <c r="G4103" s="4" t="s">
        <v>59</v>
      </c>
      <c r="AC4103" s="4" t="s">
        <v>917</v>
      </c>
      <c r="AD4103" s="4" t="s">
        <v>916</v>
      </c>
      <c r="AE4103" s="4" t="s">
        <v>18</v>
      </c>
      <c r="AF4103" s="4" t="s">
        <v>94</v>
      </c>
      <c r="AI4103" s="4">
        <v>7.7668671607971191</v>
      </c>
      <c r="AJ4103" s="4" t="s">
        <v>915</v>
      </c>
      <c r="AK4103" s="4" t="s">
        <v>914</v>
      </c>
    </row>
    <row r="4104" spans="1:37">
      <c r="A4104" s="4" t="s">
        <v>89</v>
      </c>
      <c r="B4104" s="4" t="s">
        <v>88</v>
      </c>
      <c r="C4104" s="4" t="s">
        <v>90</v>
      </c>
      <c r="F4104" s="5">
        <v>42062.789111724538</v>
      </c>
      <c r="G4104" s="4" t="s">
        <v>59</v>
      </c>
      <c r="AC4104" s="4" t="s">
        <v>919</v>
      </c>
      <c r="AD4104" s="4" t="s">
        <v>918</v>
      </c>
      <c r="AE4104" s="4" t="s">
        <v>18</v>
      </c>
      <c r="AF4104" s="4" t="s">
        <v>94</v>
      </c>
      <c r="AI4104" s="4">
        <v>-8.6494655609130859</v>
      </c>
      <c r="AJ4104" s="4" t="s">
        <v>915</v>
      </c>
      <c r="AK4104" s="4" t="s">
        <v>914</v>
      </c>
    </row>
    <row r="4105" spans="1:37">
      <c r="A4105" s="4" t="s">
        <v>89</v>
      </c>
      <c r="B4105" s="4" t="s">
        <v>88</v>
      </c>
      <c r="C4105" s="4" t="s">
        <v>90</v>
      </c>
      <c r="F4105" s="5">
        <v>42062.789112500002</v>
      </c>
      <c r="G4105" s="4" t="s">
        <v>59</v>
      </c>
      <c r="AC4105" s="4" t="s">
        <v>917</v>
      </c>
      <c r="AD4105" s="4" t="s">
        <v>916</v>
      </c>
      <c r="AE4105" s="4" t="s">
        <v>18</v>
      </c>
      <c r="AF4105" s="4" t="s">
        <v>94</v>
      </c>
      <c r="AI4105" s="4">
        <v>8.4729461669921875</v>
      </c>
      <c r="AJ4105" s="4" t="s">
        <v>915</v>
      </c>
      <c r="AK4105" s="4" t="s">
        <v>914</v>
      </c>
    </row>
    <row r="4106" spans="1:37">
      <c r="A4106" s="4" t="s">
        <v>89</v>
      </c>
      <c r="B4106" s="4" t="s">
        <v>88</v>
      </c>
      <c r="C4106" s="4" t="s">
        <v>90</v>
      </c>
      <c r="F4106" s="5">
        <v>42062.789112500002</v>
      </c>
      <c r="G4106" s="4" t="s">
        <v>59</v>
      </c>
      <c r="AC4106" s="4" t="s">
        <v>919</v>
      </c>
      <c r="AD4106" s="4" t="s">
        <v>918</v>
      </c>
      <c r="AE4106" s="4" t="s">
        <v>18</v>
      </c>
      <c r="AF4106" s="4" t="s">
        <v>94</v>
      </c>
      <c r="AI4106" s="4">
        <v>-8.1199064254760742</v>
      </c>
      <c r="AJ4106" s="4" t="s">
        <v>915</v>
      </c>
      <c r="AK4106" s="4" t="s">
        <v>914</v>
      </c>
    </row>
    <row r="4107" spans="1:37">
      <c r="A4107" s="4" t="s">
        <v>89</v>
      </c>
      <c r="B4107" s="4" t="s">
        <v>88</v>
      </c>
      <c r="C4107" s="4" t="s">
        <v>90</v>
      </c>
      <c r="F4107" s="5">
        <v>42062.789112500002</v>
      </c>
      <c r="G4107" s="4" t="s">
        <v>59</v>
      </c>
      <c r="AC4107" s="4" t="s">
        <v>921</v>
      </c>
      <c r="AD4107" s="4" t="s">
        <v>920</v>
      </c>
      <c r="AE4107" s="4" t="s">
        <v>18</v>
      </c>
      <c r="AF4107" s="4" t="s">
        <v>94</v>
      </c>
      <c r="AI4107" s="4">
        <v>-2.4712760448455811</v>
      </c>
      <c r="AJ4107" s="4" t="s">
        <v>915</v>
      </c>
      <c r="AK4107" s="4" t="s">
        <v>914</v>
      </c>
    </row>
    <row r="4108" spans="1:37">
      <c r="A4108" s="4" t="s">
        <v>89</v>
      </c>
      <c r="B4108" s="4" t="s">
        <v>88</v>
      </c>
      <c r="C4108" s="4" t="s">
        <v>90</v>
      </c>
      <c r="F4108" s="5">
        <v>42062.789114317129</v>
      </c>
      <c r="G4108" s="4" t="s">
        <v>59</v>
      </c>
      <c r="AC4108" s="4" t="s">
        <v>921</v>
      </c>
      <c r="AD4108" s="4" t="s">
        <v>920</v>
      </c>
      <c r="AE4108" s="4" t="s">
        <v>18</v>
      </c>
      <c r="AF4108" s="4" t="s">
        <v>94</v>
      </c>
      <c r="AI4108" s="4">
        <v>-2.824315071105957</v>
      </c>
      <c r="AJ4108" s="4" t="s">
        <v>915</v>
      </c>
      <c r="AK4108" s="4" t="s">
        <v>914</v>
      </c>
    </row>
    <row r="4109" spans="1:37">
      <c r="A4109" s="4" t="s">
        <v>89</v>
      </c>
      <c r="B4109" s="4" t="s">
        <v>88</v>
      </c>
      <c r="C4109" s="4" t="s">
        <v>90</v>
      </c>
      <c r="F4109" s="5">
        <v>42062.789114317129</v>
      </c>
      <c r="G4109" s="4" t="s">
        <v>59</v>
      </c>
      <c r="AC4109" s="4" t="s">
        <v>919</v>
      </c>
      <c r="AD4109" s="4" t="s">
        <v>918</v>
      </c>
      <c r="AE4109" s="4" t="s">
        <v>18</v>
      </c>
      <c r="AF4109" s="4" t="s">
        <v>94</v>
      </c>
      <c r="AI4109" s="4">
        <v>-4.7660322189331055</v>
      </c>
      <c r="AJ4109" s="4" t="s">
        <v>915</v>
      </c>
      <c r="AK4109" s="4" t="s">
        <v>914</v>
      </c>
    </row>
    <row r="4110" spans="1:37">
      <c r="A4110" s="4" t="s">
        <v>89</v>
      </c>
      <c r="B4110" s="4" t="s">
        <v>88</v>
      </c>
      <c r="C4110" s="4" t="s">
        <v>90</v>
      </c>
      <c r="F4110" s="5">
        <v>42062.789114317129</v>
      </c>
      <c r="G4110" s="4" t="s">
        <v>59</v>
      </c>
      <c r="AC4110" s="4" t="s">
        <v>917</v>
      </c>
      <c r="AD4110" s="4" t="s">
        <v>916</v>
      </c>
      <c r="AE4110" s="4" t="s">
        <v>18</v>
      </c>
      <c r="AF4110" s="4" t="s">
        <v>94</v>
      </c>
      <c r="AI4110" s="4">
        <v>8.8259849548339844</v>
      </c>
      <c r="AJ4110" s="4" t="s">
        <v>915</v>
      </c>
      <c r="AK4110" s="4" t="s">
        <v>914</v>
      </c>
    </row>
    <row r="4111" spans="1:37">
      <c r="A4111" s="4" t="s">
        <v>89</v>
      </c>
      <c r="B4111" s="4" t="s">
        <v>88</v>
      </c>
      <c r="C4111" s="4" t="s">
        <v>90</v>
      </c>
      <c r="F4111" s="5">
        <v>42062.789116122687</v>
      </c>
      <c r="G4111" s="4" t="s">
        <v>59</v>
      </c>
      <c r="AC4111" s="4" t="s">
        <v>921</v>
      </c>
      <c r="AD4111" s="4" t="s">
        <v>920</v>
      </c>
      <c r="AE4111" s="4" t="s">
        <v>18</v>
      </c>
      <c r="AF4111" s="4" t="s">
        <v>94</v>
      </c>
      <c r="AI4111" s="4">
        <v>-3.1773550510406494</v>
      </c>
      <c r="AJ4111" s="4" t="s">
        <v>915</v>
      </c>
      <c r="AK4111" s="4" t="s">
        <v>914</v>
      </c>
    </row>
    <row r="4112" spans="1:37">
      <c r="A4112" s="4" t="s">
        <v>89</v>
      </c>
      <c r="B4112" s="4" t="s">
        <v>88</v>
      </c>
      <c r="C4112" s="4" t="s">
        <v>90</v>
      </c>
      <c r="F4112" s="5">
        <v>42062.789116122687</v>
      </c>
      <c r="G4112" s="4" t="s">
        <v>59</v>
      </c>
      <c r="AC4112" s="4" t="s">
        <v>919</v>
      </c>
      <c r="AD4112" s="4" t="s">
        <v>918</v>
      </c>
      <c r="AE4112" s="4" t="s">
        <v>18</v>
      </c>
      <c r="AF4112" s="4" t="s">
        <v>94</v>
      </c>
      <c r="AI4112" s="4">
        <v>-4.5895118713378906</v>
      </c>
      <c r="AJ4112" s="4" t="s">
        <v>915</v>
      </c>
      <c r="AK4112" s="4" t="s">
        <v>914</v>
      </c>
    </row>
    <row r="4113" spans="1:37">
      <c r="A4113" s="4" t="s">
        <v>89</v>
      </c>
      <c r="B4113" s="4" t="s">
        <v>88</v>
      </c>
      <c r="C4113" s="4" t="s">
        <v>90</v>
      </c>
      <c r="F4113" s="5">
        <v>42062.789116122687</v>
      </c>
      <c r="G4113" s="4" t="s">
        <v>59</v>
      </c>
      <c r="AC4113" s="4" t="s">
        <v>917</v>
      </c>
      <c r="AD4113" s="4" t="s">
        <v>916</v>
      </c>
      <c r="AE4113" s="4" t="s">
        <v>18</v>
      </c>
      <c r="AF4113" s="4" t="s">
        <v>94</v>
      </c>
      <c r="AI4113" s="4">
        <v>8.4729461669921875</v>
      </c>
      <c r="AJ4113" s="4" t="s">
        <v>915</v>
      </c>
      <c r="AK4113" s="4" t="s">
        <v>914</v>
      </c>
    </row>
    <row r="4114" spans="1:37">
      <c r="A4114" s="4" t="s">
        <v>89</v>
      </c>
      <c r="B4114" s="4" t="s">
        <v>88</v>
      </c>
      <c r="C4114" s="4" t="s">
        <v>90</v>
      </c>
      <c r="F4114" s="5">
        <v>42062.789117210647</v>
      </c>
      <c r="G4114" s="4" t="s">
        <v>59</v>
      </c>
      <c r="AC4114" s="4" t="s">
        <v>919</v>
      </c>
      <c r="AD4114" s="4" t="s">
        <v>918</v>
      </c>
      <c r="AE4114" s="4" t="s">
        <v>18</v>
      </c>
      <c r="AF4114" s="4" t="s">
        <v>94</v>
      </c>
      <c r="AI4114" s="4">
        <v>-1.5886770486831665</v>
      </c>
      <c r="AJ4114" s="4" t="s">
        <v>915</v>
      </c>
      <c r="AK4114" s="4" t="s">
        <v>914</v>
      </c>
    </row>
    <row r="4115" spans="1:37">
      <c r="A4115" s="4" t="s">
        <v>89</v>
      </c>
      <c r="B4115" s="4" t="s">
        <v>88</v>
      </c>
      <c r="C4115" s="4" t="s">
        <v>90</v>
      </c>
      <c r="F4115" s="5">
        <v>42062.789117210647</v>
      </c>
      <c r="G4115" s="4" t="s">
        <v>59</v>
      </c>
      <c r="AC4115" s="4" t="s">
        <v>917</v>
      </c>
      <c r="AD4115" s="4" t="s">
        <v>916</v>
      </c>
      <c r="AE4115" s="4" t="s">
        <v>18</v>
      </c>
      <c r="AF4115" s="4" t="s">
        <v>94</v>
      </c>
      <c r="AI4115" s="4">
        <v>9.5320625305175781</v>
      </c>
      <c r="AJ4115" s="4" t="s">
        <v>915</v>
      </c>
      <c r="AK4115" s="4" t="s">
        <v>914</v>
      </c>
    </row>
    <row r="4116" spans="1:37">
      <c r="A4116" s="4" t="s">
        <v>89</v>
      </c>
      <c r="B4116" s="4" t="s">
        <v>88</v>
      </c>
      <c r="C4116" s="4" t="s">
        <v>90</v>
      </c>
      <c r="F4116" s="5">
        <v>42062.789117210647</v>
      </c>
      <c r="G4116" s="4" t="s">
        <v>59</v>
      </c>
      <c r="AC4116" s="4" t="s">
        <v>921</v>
      </c>
      <c r="AD4116" s="4" t="s">
        <v>920</v>
      </c>
      <c r="AE4116" s="4" t="s">
        <v>18</v>
      </c>
      <c r="AF4116" s="4" t="s">
        <v>94</v>
      </c>
      <c r="AI4116" s="4">
        <v>-4.2364730834960938</v>
      </c>
      <c r="AJ4116" s="4" t="s">
        <v>915</v>
      </c>
      <c r="AK4116" s="4" t="s">
        <v>914</v>
      </c>
    </row>
    <row r="4117" spans="1:37">
      <c r="A4117" s="4" t="s">
        <v>89</v>
      </c>
      <c r="B4117" s="4" t="s">
        <v>88</v>
      </c>
      <c r="C4117" s="4" t="s">
        <v>90</v>
      </c>
      <c r="F4117" s="5">
        <v>42062.789117442131</v>
      </c>
      <c r="G4117" s="4" t="s">
        <v>59</v>
      </c>
      <c r="AC4117" s="4" t="s">
        <v>917</v>
      </c>
      <c r="AD4117" s="4" t="s">
        <v>916</v>
      </c>
      <c r="AE4117" s="4" t="s">
        <v>18</v>
      </c>
      <c r="AF4117" s="4" t="s">
        <v>94</v>
      </c>
      <c r="AI4117" s="4">
        <v>9.5320625305175781</v>
      </c>
      <c r="AJ4117" s="4" t="s">
        <v>915</v>
      </c>
      <c r="AK4117" s="4" t="s">
        <v>914</v>
      </c>
    </row>
    <row r="4118" spans="1:37">
      <c r="A4118" s="4" t="s">
        <v>89</v>
      </c>
      <c r="B4118" s="4" t="s">
        <v>88</v>
      </c>
      <c r="C4118" s="4" t="s">
        <v>90</v>
      </c>
      <c r="F4118" s="5">
        <v>42062.789117442131</v>
      </c>
      <c r="G4118" s="4" t="s">
        <v>59</v>
      </c>
      <c r="AC4118" s="4" t="s">
        <v>919</v>
      </c>
      <c r="AD4118" s="4" t="s">
        <v>918</v>
      </c>
      <c r="AE4118" s="4" t="s">
        <v>18</v>
      </c>
      <c r="AF4118" s="4" t="s">
        <v>94</v>
      </c>
      <c r="AI4118" s="4">
        <v>-1.0591180324554443</v>
      </c>
      <c r="AJ4118" s="4" t="s">
        <v>915</v>
      </c>
      <c r="AK4118" s="4" t="s">
        <v>914</v>
      </c>
    </row>
    <row r="4119" spans="1:37">
      <c r="A4119" s="4" t="s">
        <v>89</v>
      </c>
      <c r="B4119" s="4" t="s">
        <v>88</v>
      </c>
      <c r="C4119" s="4" t="s">
        <v>90</v>
      </c>
      <c r="F4119" s="5">
        <v>42062.789117442131</v>
      </c>
      <c r="G4119" s="4" t="s">
        <v>59</v>
      </c>
      <c r="AC4119" s="4" t="s">
        <v>921</v>
      </c>
      <c r="AD4119" s="4" t="s">
        <v>920</v>
      </c>
      <c r="AE4119" s="4" t="s">
        <v>18</v>
      </c>
      <c r="AF4119" s="4" t="s">
        <v>94</v>
      </c>
      <c r="AI4119" s="4">
        <v>-4.5895118713378906</v>
      </c>
      <c r="AJ4119" s="4" t="s">
        <v>915</v>
      </c>
      <c r="AK4119" s="4" t="s">
        <v>914</v>
      </c>
    </row>
    <row r="4120" spans="1:37">
      <c r="A4120" s="4" t="s">
        <v>89</v>
      </c>
      <c r="B4120" s="4" t="s">
        <v>88</v>
      </c>
      <c r="C4120" s="4" t="s">
        <v>90</v>
      </c>
      <c r="F4120" s="5">
        <v>42062.789117708337</v>
      </c>
      <c r="G4120" s="4" t="s">
        <v>59</v>
      </c>
      <c r="AC4120" s="4" t="s">
        <v>917</v>
      </c>
      <c r="AD4120" s="4" t="s">
        <v>916</v>
      </c>
      <c r="AE4120" s="4" t="s">
        <v>18</v>
      </c>
      <c r="AF4120" s="4" t="s">
        <v>94</v>
      </c>
      <c r="AI4120" s="4">
        <v>9.3555440902709961</v>
      </c>
      <c r="AJ4120" s="4" t="s">
        <v>915</v>
      </c>
      <c r="AK4120" s="4" t="s">
        <v>914</v>
      </c>
    </row>
    <row r="4121" spans="1:37">
      <c r="A4121" s="4" t="s">
        <v>89</v>
      </c>
      <c r="B4121" s="4" t="s">
        <v>88</v>
      </c>
      <c r="C4121" s="4" t="s">
        <v>90</v>
      </c>
      <c r="F4121" s="5">
        <v>42062.789117708337</v>
      </c>
      <c r="G4121" s="4" t="s">
        <v>59</v>
      </c>
      <c r="AC4121" s="4" t="s">
        <v>921</v>
      </c>
      <c r="AD4121" s="4" t="s">
        <v>920</v>
      </c>
      <c r="AE4121" s="4" t="s">
        <v>18</v>
      </c>
      <c r="AF4121" s="4" t="s">
        <v>94</v>
      </c>
      <c r="AI4121" s="4">
        <v>-4.5895118713378906</v>
      </c>
      <c r="AJ4121" s="4" t="s">
        <v>915</v>
      </c>
      <c r="AK4121" s="4" t="s">
        <v>914</v>
      </c>
    </row>
    <row r="4122" spans="1:37">
      <c r="A4122" s="4" t="s">
        <v>89</v>
      </c>
      <c r="B4122" s="4" t="s">
        <v>88</v>
      </c>
      <c r="C4122" s="4" t="s">
        <v>90</v>
      </c>
      <c r="F4122" s="5">
        <v>42062.789117708337</v>
      </c>
      <c r="G4122" s="4" t="s">
        <v>59</v>
      </c>
      <c r="AC4122" s="4" t="s">
        <v>919</v>
      </c>
      <c r="AD4122" s="4" t="s">
        <v>918</v>
      </c>
      <c r="AE4122" s="4" t="s">
        <v>18</v>
      </c>
      <c r="AF4122" s="4" t="s">
        <v>94</v>
      </c>
      <c r="AI4122" s="4">
        <v>-0.70607882738113403</v>
      </c>
      <c r="AJ4122" s="4" t="s">
        <v>915</v>
      </c>
      <c r="AK4122" s="4" t="s">
        <v>914</v>
      </c>
    </row>
    <row r="4123" spans="1:37">
      <c r="A4123" s="4" t="s">
        <v>89</v>
      </c>
      <c r="B4123" s="4" t="s">
        <v>88</v>
      </c>
      <c r="C4123" s="4" t="s">
        <v>90</v>
      </c>
      <c r="F4123" s="5">
        <v>42062.789119016204</v>
      </c>
      <c r="G4123" s="4" t="s">
        <v>59</v>
      </c>
      <c r="AC4123" s="4" t="s">
        <v>917</v>
      </c>
      <c r="AD4123" s="4" t="s">
        <v>916</v>
      </c>
      <c r="AE4123" s="4" t="s">
        <v>18</v>
      </c>
      <c r="AF4123" s="4" t="s">
        <v>94</v>
      </c>
      <c r="AI4123" s="4">
        <v>8.4729461669921875</v>
      </c>
      <c r="AJ4123" s="4" t="s">
        <v>915</v>
      </c>
      <c r="AK4123" s="4" t="s">
        <v>914</v>
      </c>
    </row>
    <row r="4124" spans="1:37">
      <c r="A4124" s="4" t="s">
        <v>89</v>
      </c>
      <c r="B4124" s="4" t="s">
        <v>88</v>
      </c>
      <c r="C4124" s="4" t="s">
        <v>90</v>
      </c>
      <c r="F4124" s="5">
        <v>42062.789119016204</v>
      </c>
      <c r="G4124" s="4" t="s">
        <v>59</v>
      </c>
      <c r="AC4124" s="4" t="s">
        <v>921</v>
      </c>
      <c r="AD4124" s="4" t="s">
        <v>920</v>
      </c>
      <c r="AE4124" s="4" t="s">
        <v>18</v>
      </c>
      <c r="AF4124" s="4" t="s">
        <v>94</v>
      </c>
      <c r="AI4124" s="4">
        <v>-3.1773550510406494</v>
      </c>
      <c r="AJ4124" s="4" t="s">
        <v>915</v>
      </c>
      <c r="AK4124" s="4" t="s">
        <v>914</v>
      </c>
    </row>
    <row r="4125" spans="1:37">
      <c r="A4125" s="4" t="s">
        <v>89</v>
      </c>
      <c r="B4125" s="4" t="s">
        <v>88</v>
      </c>
      <c r="C4125" s="4" t="s">
        <v>90</v>
      </c>
      <c r="F4125" s="5">
        <v>42062.789119016204</v>
      </c>
      <c r="G4125" s="4" t="s">
        <v>59</v>
      </c>
      <c r="AC4125" s="4" t="s">
        <v>919</v>
      </c>
      <c r="AD4125" s="4" t="s">
        <v>918</v>
      </c>
      <c r="AE4125" s="4" t="s">
        <v>18</v>
      </c>
      <c r="AF4125" s="4" t="s">
        <v>94</v>
      </c>
      <c r="AI4125" s="4">
        <v>-3.3538739681243896</v>
      </c>
      <c r="AJ4125" s="4" t="s">
        <v>915</v>
      </c>
      <c r="AK4125" s="4" t="s">
        <v>914</v>
      </c>
    </row>
    <row r="4126" spans="1:37">
      <c r="A4126" s="4" t="s">
        <v>89</v>
      </c>
      <c r="B4126" s="4" t="s">
        <v>88</v>
      </c>
      <c r="C4126" s="4" t="s">
        <v>90</v>
      </c>
      <c r="F4126" s="5">
        <v>42062.78911917824</v>
      </c>
      <c r="G4126" s="4" t="s">
        <v>59</v>
      </c>
      <c r="AC4126" s="4" t="s">
        <v>917</v>
      </c>
      <c r="AD4126" s="4" t="s">
        <v>916</v>
      </c>
      <c r="AE4126" s="4" t="s">
        <v>18</v>
      </c>
      <c r="AF4126" s="4" t="s">
        <v>94</v>
      </c>
      <c r="AI4126" s="4">
        <v>8.4729461669921875</v>
      </c>
      <c r="AJ4126" s="4" t="s">
        <v>915</v>
      </c>
      <c r="AK4126" s="4" t="s">
        <v>914</v>
      </c>
    </row>
    <row r="4127" spans="1:37">
      <c r="A4127" s="4" t="s">
        <v>89</v>
      </c>
      <c r="B4127" s="4" t="s">
        <v>88</v>
      </c>
      <c r="C4127" s="4" t="s">
        <v>90</v>
      </c>
      <c r="F4127" s="5">
        <v>42062.78911917824</v>
      </c>
      <c r="G4127" s="4" t="s">
        <v>59</v>
      </c>
      <c r="AC4127" s="4" t="s">
        <v>921</v>
      </c>
      <c r="AD4127" s="4" t="s">
        <v>920</v>
      </c>
      <c r="AE4127" s="4" t="s">
        <v>18</v>
      </c>
      <c r="AF4127" s="4" t="s">
        <v>94</v>
      </c>
      <c r="AI4127" s="4">
        <v>-3.1773550510406494</v>
      </c>
      <c r="AJ4127" s="4" t="s">
        <v>915</v>
      </c>
      <c r="AK4127" s="4" t="s">
        <v>914</v>
      </c>
    </row>
    <row r="4128" spans="1:37">
      <c r="A4128" s="4" t="s">
        <v>89</v>
      </c>
      <c r="B4128" s="4" t="s">
        <v>88</v>
      </c>
      <c r="C4128" s="4" t="s">
        <v>90</v>
      </c>
      <c r="F4128" s="5">
        <v>42062.78911917824</v>
      </c>
      <c r="G4128" s="4" t="s">
        <v>59</v>
      </c>
      <c r="AC4128" s="4" t="s">
        <v>919</v>
      </c>
      <c r="AD4128" s="4" t="s">
        <v>918</v>
      </c>
      <c r="AE4128" s="4" t="s">
        <v>18</v>
      </c>
      <c r="AF4128" s="4" t="s">
        <v>94</v>
      </c>
      <c r="AI4128" s="4">
        <v>-3.5303940773010254</v>
      </c>
      <c r="AJ4128" s="4" t="s">
        <v>915</v>
      </c>
      <c r="AK4128" s="4" t="s">
        <v>914</v>
      </c>
    </row>
    <row r="4129" spans="1:37">
      <c r="A4129" s="4" t="s">
        <v>89</v>
      </c>
      <c r="B4129" s="4" t="s">
        <v>88</v>
      </c>
      <c r="C4129" s="4" t="s">
        <v>90</v>
      </c>
      <c r="F4129" s="5">
        <v>42062.789119872687</v>
      </c>
      <c r="G4129" s="4" t="s">
        <v>59</v>
      </c>
      <c r="AC4129" s="4" t="s">
        <v>919</v>
      </c>
      <c r="AD4129" s="4" t="s">
        <v>918</v>
      </c>
      <c r="AE4129" s="4" t="s">
        <v>18</v>
      </c>
      <c r="AF4129" s="4" t="s">
        <v>94</v>
      </c>
      <c r="AI4129" s="4">
        <v>-3.3538739681243896</v>
      </c>
      <c r="AJ4129" s="4" t="s">
        <v>915</v>
      </c>
      <c r="AK4129" s="4" t="s">
        <v>914</v>
      </c>
    </row>
    <row r="4130" spans="1:37">
      <c r="A4130" s="4" t="s">
        <v>89</v>
      </c>
      <c r="B4130" s="4" t="s">
        <v>88</v>
      </c>
      <c r="C4130" s="4" t="s">
        <v>90</v>
      </c>
      <c r="F4130" s="5">
        <v>42062.789119872687</v>
      </c>
      <c r="G4130" s="4" t="s">
        <v>59</v>
      </c>
      <c r="AC4130" s="4" t="s">
        <v>921</v>
      </c>
      <c r="AD4130" s="4" t="s">
        <v>920</v>
      </c>
      <c r="AE4130" s="4" t="s">
        <v>18</v>
      </c>
      <c r="AF4130" s="4" t="s">
        <v>94</v>
      </c>
      <c r="AI4130" s="4">
        <v>-2.2947559356689453</v>
      </c>
      <c r="AJ4130" s="4" t="s">
        <v>915</v>
      </c>
      <c r="AK4130" s="4" t="s">
        <v>914</v>
      </c>
    </row>
    <row r="4131" spans="1:37">
      <c r="A4131" s="4" t="s">
        <v>89</v>
      </c>
      <c r="B4131" s="4" t="s">
        <v>88</v>
      </c>
      <c r="C4131" s="4" t="s">
        <v>90</v>
      </c>
      <c r="F4131" s="5">
        <v>42062.789119872687</v>
      </c>
      <c r="G4131" s="4" t="s">
        <v>59</v>
      </c>
      <c r="AC4131" s="4" t="s">
        <v>917</v>
      </c>
      <c r="AD4131" s="4" t="s">
        <v>916</v>
      </c>
      <c r="AE4131" s="4" t="s">
        <v>18</v>
      </c>
      <c r="AF4131" s="4" t="s">
        <v>94</v>
      </c>
      <c r="AI4131" s="4">
        <v>8.4729461669921875</v>
      </c>
      <c r="AJ4131" s="4" t="s">
        <v>915</v>
      </c>
      <c r="AK4131" s="4" t="s">
        <v>914</v>
      </c>
    </row>
    <row r="4132" spans="1:37">
      <c r="A4132" s="4" t="s">
        <v>89</v>
      </c>
      <c r="B4132" s="4" t="s">
        <v>88</v>
      </c>
      <c r="C4132" s="4" t="s">
        <v>90</v>
      </c>
      <c r="F4132" s="5">
        <v>42062.789120682872</v>
      </c>
      <c r="G4132" s="4" t="s">
        <v>59</v>
      </c>
      <c r="AC4132" s="4" t="s">
        <v>919</v>
      </c>
      <c r="AD4132" s="4" t="s">
        <v>918</v>
      </c>
      <c r="AE4132" s="4" t="s">
        <v>18</v>
      </c>
      <c r="AF4132" s="4" t="s">
        <v>94</v>
      </c>
      <c r="AI4132" s="4">
        <v>-2.1182370185852051</v>
      </c>
      <c r="AJ4132" s="4" t="s">
        <v>915</v>
      </c>
      <c r="AK4132" s="4" t="s">
        <v>914</v>
      </c>
    </row>
    <row r="4133" spans="1:37">
      <c r="A4133" s="4" t="s">
        <v>89</v>
      </c>
      <c r="B4133" s="4" t="s">
        <v>88</v>
      </c>
      <c r="C4133" s="4" t="s">
        <v>90</v>
      </c>
      <c r="F4133" s="5">
        <v>42062.789120682872</v>
      </c>
      <c r="G4133" s="4" t="s">
        <v>59</v>
      </c>
      <c r="AC4133" s="4" t="s">
        <v>921</v>
      </c>
      <c r="AD4133" s="4" t="s">
        <v>920</v>
      </c>
      <c r="AE4133" s="4" t="s">
        <v>18</v>
      </c>
      <c r="AF4133" s="4" t="s">
        <v>94</v>
      </c>
      <c r="AI4133" s="4">
        <v>-2.4712760448455811</v>
      </c>
      <c r="AJ4133" s="4" t="s">
        <v>915</v>
      </c>
      <c r="AK4133" s="4" t="s">
        <v>914</v>
      </c>
    </row>
    <row r="4134" spans="1:37">
      <c r="A4134" s="4" t="s">
        <v>89</v>
      </c>
      <c r="B4134" s="4" t="s">
        <v>88</v>
      </c>
      <c r="C4134" s="4" t="s">
        <v>90</v>
      </c>
      <c r="F4134" s="5">
        <v>42062.789120682872</v>
      </c>
      <c r="G4134" s="4" t="s">
        <v>59</v>
      </c>
      <c r="AC4134" s="4" t="s">
        <v>917</v>
      </c>
      <c r="AD4134" s="4" t="s">
        <v>916</v>
      </c>
      <c r="AE4134" s="4" t="s">
        <v>18</v>
      </c>
      <c r="AF4134" s="4" t="s">
        <v>94</v>
      </c>
      <c r="AI4134" s="4">
        <v>9.0025043487548828</v>
      </c>
      <c r="AJ4134" s="4" t="s">
        <v>915</v>
      </c>
      <c r="AK4134" s="4" t="s">
        <v>914</v>
      </c>
    </row>
    <row r="4135" spans="1:37">
      <c r="A4135" s="4" t="s">
        <v>89</v>
      </c>
      <c r="B4135" s="4" t="s">
        <v>88</v>
      </c>
      <c r="C4135" s="4" t="s">
        <v>90</v>
      </c>
      <c r="F4135" s="5">
        <v>42062.789121331021</v>
      </c>
      <c r="G4135" s="4" t="s">
        <v>59</v>
      </c>
      <c r="AC4135" s="4" t="s">
        <v>919</v>
      </c>
      <c r="AD4135" s="4" t="s">
        <v>918</v>
      </c>
      <c r="AE4135" s="4" t="s">
        <v>18</v>
      </c>
      <c r="AF4135" s="4" t="s">
        <v>94</v>
      </c>
      <c r="AI4135" s="4">
        <v>-2.2947559356689453</v>
      </c>
      <c r="AJ4135" s="4" t="s">
        <v>915</v>
      </c>
      <c r="AK4135" s="4" t="s">
        <v>914</v>
      </c>
    </row>
    <row r="4136" spans="1:37">
      <c r="A4136" s="4" t="s">
        <v>89</v>
      </c>
      <c r="B4136" s="4" t="s">
        <v>88</v>
      </c>
      <c r="C4136" s="4" t="s">
        <v>90</v>
      </c>
      <c r="F4136" s="5">
        <v>42062.789121331021</v>
      </c>
      <c r="G4136" s="4" t="s">
        <v>59</v>
      </c>
      <c r="AC4136" s="4" t="s">
        <v>921</v>
      </c>
      <c r="AD4136" s="4" t="s">
        <v>920</v>
      </c>
      <c r="AE4136" s="4" t="s">
        <v>18</v>
      </c>
      <c r="AF4136" s="4" t="s">
        <v>94</v>
      </c>
      <c r="AI4136" s="4">
        <v>-2.824315071105957</v>
      </c>
      <c r="AJ4136" s="4" t="s">
        <v>915</v>
      </c>
      <c r="AK4136" s="4" t="s">
        <v>914</v>
      </c>
    </row>
    <row r="4137" spans="1:37">
      <c r="A4137" s="4" t="s">
        <v>89</v>
      </c>
      <c r="B4137" s="4" t="s">
        <v>88</v>
      </c>
      <c r="C4137" s="4" t="s">
        <v>90</v>
      </c>
      <c r="F4137" s="5">
        <v>42062.789121331021</v>
      </c>
      <c r="G4137" s="4" t="s">
        <v>59</v>
      </c>
      <c r="AC4137" s="4" t="s">
        <v>917</v>
      </c>
      <c r="AD4137" s="4" t="s">
        <v>916</v>
      </c>
      <c r="AE4137" s="4" t="s">
        <v>18</v>
      </c>
      <c r="AF4137" s="4" t="s">
        <v>94</v>
      </c>
      <c r="AI4137" s="4">
        <v>9.1790246963500977</v>
      </c>
      <c r="AJ4137" s="4" t="s">
        <v>915</v>
      </c>
      <c r="AK4137" s="4" t="s">
        <v>914</v>
      </c>
    </row>
    <row r="4138" spans="1:37">
      <c r="A4138" s="4" t="s">
        <v>89</v>
      </c>
      <c r="B4138" s="4" t="s">
        <v>88</v>
      </c>
      <c r="C4138" s="4" t="s">
        <v>90</v>
      </c>
      <c r="F4138" s="5">
        <v>42062.789122256945</v>
      </c>
      <c r="G4138" s="4" t="s">
        <v>59</v>
      </c>
      <c r="AC4138" s="4" t="s">
        <v>919</v>
      </c>
      <c r="AD4138" s="4" t="s">
        <v>918</v>
      </c>
      <c r="AE4138" s="4" t="s">
        <v>18</v>
      </c>
      <c r="AF4138" s="4" t="s">
        <v>94</v>
      </c>
      <c r="AI4138" s="4">
        <v>-3.3538739681243896</v>
      </c>
      <c r="AJ4138" s="4" t="s">
        <v>915</v>
      </c>
      <c r="AK4138" s="4" t="s">
        <v>914</v>
      </c>
    </row>
    <row r="4139" spans="1:37">
      <c r="A4139" s="4" t="s">
        <v>89</v>
      </c>
      <c r="B4139" s="4" t="s">
        <v>88</v>
      </c>
      <c r="C4139" s="4" t="s">
        <v>90</v>
      </c>
      <c r="F4139" s="5">
        <v>42062.789122256945</v>
      </c>
      <c r="G4139" s="4" t="s">
        <v>59</v>
      </c>
      <c r="AC4139" s="4" t="s">
        <v>921</v>
      </c>
      <c r="AD4139" s="4" t="s">
        <v>920</v>
      </c>
      <c r="AE4139" s="4" t="s">
        <v>18</v>
      </c>
      <c r="AF4139" s="4" t="s">
        <v>94</v>
      </c>
      <c r="AI4139" s="4">
        <v>-1.0591180324554443</v>
      </c>
      <c r="AJ4139" s="4" t="s">
        <v>915</v>
      </c>
      <c r="AK4139" s="4" t="s">
        <v>914</v>
      </c>
    </row>
    <row r="4140" spans="1:37">
      <c r="A4140" s="4" t="s">
        <v>89</v>
      </c>
      <c r="B4140" s="4" t="s">
        <v>88</v>
      </c>
      <c r="C4140" s="4" t="s">
        <v>90</v>
      </c>
      <c r="F4140" s="5">
        <v>42062.789122256945</v>
      </c>
      <c r="G4140" s="4" t="s">
        <v>59</v>
      </c>
      <c r="AC4140" s="4" t="s">
        <v>917</v>
      </c>
      <c r="AD4140" s="4" t="s">
        <v>916</v>
      </c>
      <c r="AE4140" s="4" t="s">
        <v>18</v>
      </c>
      <c r="AF4140" s="4" t="s">
        <v>94</v>
      </c>
      <c r="AI4140" s="4">
        <v>9.1790246963500977</v>
      </c>
      <c r="AJ4140" s="4" t="s">
        <v>915</v>
      </c>
      <c r="AK4140" s="4" t="s">
        <v>914</v>
      </c>
    </row>
    <row r="4141" spans="1:37">
      <c r="A4141" s="4" t="s">
        <v>89</v>
      </c>
      <c r="B4141" s="4" t="s">
        <v>88</v>
      </c>
      <c r="C4141" s="4" t="s">
        <v>90</v>
      </c>
      <c r="F4141" s="5">
        <v>42062.789123344905</v>
      </c>
      <c r="G4141" s="4" t="s">
        <v>59</v>
      </c>
      <c r="AC4141" s="4" t="s">
        <v>921</v>
      </c>
      <c r="AD4141" s="4" t="s">
        <v>920</v>
      </c>
      <c r="AE4141" s="4" t="s">
        <v>18</v>
      </c>
      <c r="AF4141" s="4" t="s">
        <v>94</v>
      </c>
      <c r="AI4141" s="4">
        <v>0.52955907583236694</v>
      </c>
      <c r="AJ4141" s="4" t="s">
        <v>915</v>
      </c>
      <c r="AK4141" s="4" t="s">
        <v>914</v>
      </c>
    </row>
    <row r="4142" spans="1:37">
      <c r="A4142" s="4" t="s">
        <v>89</v>
      </c>
      <c r="B4142" s="4" t="s">
        <v>88</v>
      </c>
      <c r="C4142" s="4" t="s">
        <v>90</v>
      </c>
      <c r="F4142" s="5">
        <v>42062.789123344905</v>
      </c>
      <c r="G4142" s="4" t="s">
        <v>59</v>
      </c>
      <c r="AC4142" s="4" t="s">
        <v>917</v>
      </c>
      <c r="AD4142" s="4" t="s">
        <v>916</v>
      </c>
      <c r="AE4142" s="4" t="s">
        <v>18</v>
      </c>
      <c r="AF4142" s="4" t="s">
        <v>94</v>
      </c>
      <c r="AI4142" s="4">
        <v>9.1790246963500977</v>
      </c>
      <c r="AJ4142" s="4" t="s">
        <v>915</v>
      </c>
      <c r="AK4142" s="4" t="s">
        <v>914</v>
      </c>
    </row>
    <row r="4143" spans="1:37">
      <c r="A4143" s="4" t="s">
        <v>89</v>
      </c>
      <c r="B4143" s="4" t="s">
        <v>88</v>
      </c>
      <c r="C4143" s="4" t="s">
        <v>90</v>
      </c>
      <c r="F4143" s="5">
        <v>42062.789123344905</v>
      </c>
      <c r="G4143" s="4" t="s">
        <v>59</v>
      </c>
      <c r="AC4143" s="4" t="s">
        <v>919</v>
      </c>
      <c r="AD4143" s="4" t="s">
        <v>918</v>
      </c>
      <c r="AE4143" s="4" t="s">
        <v>18</v>
      </c>
      <c r="AF4143" s="4" t="s">
        <v>94</v>
      </c>
      <c r="AI4143" s="4">
        <v>-2.824315071105957</v>
      </c>
      <c r="AJ4143" s="4" t="s">
        <v>915</v>
      </c>
      <c r="AK4143" s="4" t="s">
        <v>914</v>
      </c>
    </row>
    <row r="4144" spans="1:37">
      <c r="A4144" s="4" t="s">
        <v>89</v>
      </c>
      <c r="B4144" s="4" t="s">
        <v>88</v>
      </c>
      <c r="C4144" s="4" t="s">
        <v>90</v>
      </c>
      <c r="F4144" s="5">
        <v>42062.789127002317</v>
      </c>
      <c r="G4144" s="4" t="s">
        <v>59</v>
      </c>
      <c r="AC4144" s="4" t="s">
        <v>921</v>
      </c>
      <c r="AD4144" s="4" t="s">
        <v>920</v>
      </c>
      <c r="AE4144" s="4" t="s">
        <v>18</v>
      </c>
      <c r="AF4144" s="4" t="s">
        <v>94</v>
      </c>
      <c r="AI4144" s="4">
        <v>-2.4712760448455811</v>
      </c>
      <c r="AJ4144" s="4" t="s">
        <v>915</v>
      </c>
      <c r="AK4144" s="4" t="s">
        <v>914</v>
      </c>
    </row>
    <row r="4145" spans="1:37">
      <c r="A4145" s="4" t="s">
        <v>89</v>
      </c>
      <c r="B4145" s="4" t="s">
        <v>88</v>
      </c>
      <c r="C4145" s="4" t="s">
        <v>90</v>
      </c>
      <c r="F4145" s="5">
        <v>42062.789127002317</v>
      </c>
      <c r="G4145" s="4" t="s">
        <v>59</v>
      </c>
      <c r="AC4145" s="4" t="s">
        <v>917</v>
      </c>
      <c r="AD4145" s="4" t="s">
        <v>916</v>
      </c>
      <c r="AE4145" s="4" t="s">
        <v>18</v>
      </c>
      <c r="AF4145" s="4" t="s">
        <v>94</v>
      </c>
      <c r="AI4145" s="4">
        <v>9.3555440902709961</v>
      </c>
      <c r="AJ4145" s="4" t="s">
        <v>915</v>
      </c>
      <c r="AK4145" s="4" t="s">
        <v>914</v>
      </c>
    </row>
    <row r="4146" spans="1:37">
      <c r="A4146" s="4" t="s">
        <v>89</v>
      </c>
      <c r="B4146" s="4" t="s">
        <v>88</v>
      </c>
      <c r="C4146" s="4" t="s">
        <v>90</v>
      </c>
      <c r="F4146" s="5">
        <v>42062.789127002317</v>
      </c>
      <c r="G4146" s="4" t="s">
        <v>59</v>
      </c>
      <c r="AC4146" s="4" t="s">
        <v>919</v>
      </c>
      <c r="AD4146" s="4" t="s">
        <v>918</v>
      </c>
      <c r="AE4146" s="4" t="s">
        <v>18</v>
      </c>
      <c r="AF4146" s="4" t="s">
        <v>94</v>
      </c>
      <c r="AI4146" s="4">
        <v>-3.1773550510406494</v>
      </c>
      <c r="AJ4146" s="4" t="s">
        <v>915</v>
      </c>
      <c r="AK4146" s="4" t="s">
        <v>914</v>
      </c>
    </row>
    <row r="4147" spans="1:37">
      <c r="A4147" s="4" t="s">
        <v>89</v>
      </c>
      <c r="B4147" s="4" t="s">
        <v>88</v>
      </c>
      <c r="C4147" s="4" t="s">
        <v>90</v>
      </c>
      <c r="F4147" s="5">
        <v>42062.789129050929</v>
      </c>
      <c r="G4147" s="4" t="s">
        <v>59</v>
      </c>
      <c r="AC4147" s="4" t="s">
        <v>917</v>
      </c>
      <c r="AD4147" s="4" t="s">
        <v>916</v>
      </c>
      <c r="AE4147" s="4" t="s">
        <v>18</v>
      </c>
      <c r="AF4147" s="4" t="s">
        <v>94</v>
      </c>
      <c r="AI4147" s="4">
        <v>9.7085838317871094</v>
      </c>
      <c r="AJ4147" s="4" t="s">
        <v>915</v>
      </c>
      <c r="AK4147" s="4" t="s">
        <v>914</v>
      </c>
    </row>
    <row r="4148" spans="1:37">
      <c r="A4148" s="4" t="s">
        <v>89</v>
      </c>
      <c r="B4148" s="4" t="s">
        <v>88</v>
      </c>
      <c r="C4148" s="4" t="s">
        <v>90</v>
      </c>
      <c r="F4148" s="5">
        <v>42062.789129050929</v>
      </c>
      <c r="G4148" s="4" t="s">
        <v>59</v>
      </c>
      <c r="AC4148" s="4" t="s">
        <v>919</v>
      </c>
      <c r="AD4148" s="4" t="s">
        <v>918</v>
      </c>
      <c r="AE4148" s="4" t="s">
        <v>18</v>
      </c>
      <c r="AF4148" s="4" t="s">
        <v>94</v>
      </c>
      <c r="AI4148" s="4">
        <v>-1.9417170286178589</v>
      </c>
      <c r="AJ4148" s="4" t="s">
        <v>915</v>
      </c>
      <c r="AK4148" s="4" t="s">
        <v>914</v>
      </c>
    </row>
    <row r="4149" spans="1:37">
      <c r="A4149" s="4" t="s">
        <v>89</v>
      </c>
      <c r="B4149" s="4" t="s">
        <v>88</v>
      </c>
      <c r="C4149" s="4" t="s">
        <v>90</v>
      </c>
      <c r="F4149" s="5">
        <v>42062.789129050929</v>
      </c>
      <c r="G4149" s="4" t="s">
        <v>59</v>
      </c>
      <c r="AC4149" s="4" t="s">
        <v>921</v>
      </c>
      <c r="AD4149" s="4" t="s">
        <v>920</v>
      </c>
      <c r="AE4149" s="4" t="s">
        <v>18</v>
      </c>
      <c r="AF4149" s="4" t="s">
        <v>94</v>
      </c>
      <c r="AI4149" s="4">
        <v>-0.17651970684528351</v>
      </c>
      <c r="AJ4149" s="4" t="s">
        <v>915</v>
      </c>
      <c r="AK4149" s="4" t="s">
        <v>914</v>
      </c>
    </row>
    <row r="4150" spans="1:37">
      <c r="A4150" s="4" t="s">
        <v>89</v>
      </c>
      <c r="B4150" s="4" t="s">
        <v>88</v>
      </c>
      <c r="C4150" s="4" t="s">
        <v>90</v>
      </c>
      <c r="F4150" s="5">
        <v>42062.789129201388</v>
      </c>
      <c r="G4150" s="4" t="s">
        <v>59</v>
      </c>
      <c r="AC4150" s="4" t="s">
        <v>917</v>
      </c>
      <c r="AD4150" s="4" t="s">
        <v>916</v>
      </c>
      <c r="AE4150" s="4" t="s">
        <v>18</v>
      </c>
      <c r="AF4150" s="4" t="s">
        <v>94</v>
      </c>
      <c r="AI4150" s="4">
        <v>9.5320625305175781</v>
      </c>
      <c r="AJ4150" s="4" t="s">
        <v>915</v>
      </c>
      <c r="AK4150" s="4" t="s">
        <v>914</v>
      </c>
    </row>
    <row r="4151" spans="1:37">
      <c r="A4151" s="4" t="s">
        <v>89</v>
      </c>
      <c r="B4151" s="4" t="s">
        <v>88</v>
      </c>
      <c r="C4151" s="4" t="s">
        <v>90</v>
      </c>
      <c r="F4151" s="5">
        <v>42062.789129201388</v>
      </c>
      <c r="G4151" s="4" t="s">
        <v>59</v>
      </c>
      <c r="AC4151" s="4" t="s">
        <v>919</v>
      </c>
      <c r="AD4151" s="4" t="s">
        <v>918</v>
      </c>
      <c r="AE4151" s="4" t="s">
        <v>18</v>
      </c>
      <c r="AF4151" s="4" t="s">
        <v>94</v>
      </c>
      <c r="AI4151" s="4">
        <v>-2.1182370185852051</v>
      </c>
      <c r="AJ4151" s="4" t="s">
        <v>915</v>
      </c>
      <c r="AK4151" s="4" t="s">
        <v>914</v>
      </c>
    </row>
    <row r="4152" spans="1:37">
      <c r="A4152" s="4" t="s">
        <v>89</v>
      </c>
      <c r="B4152" s="4" t="s">
        <v>88</v>
      </c>
      <c r="C4152" s="4" t="s">
        <v>90</v>
      </c>
      <c r="F4152" s="5">
        <v>42062.789129201388</v>
      </c>
      <c r="G4152" s="4" t="s">
        <v>59</v>
      </c>
      <c r="AC4152" s="4" t="s">
        <v>921</v>
      </c>
      <c r="AD4152" s="4" t="s">
        <v>920</v>
      </c>
      <c r="AE4152" s="4" t="s">
        <v>18</v>
      </c>
      <c r="AF4152" s="4" t="s">
        <v>94</v>
      </c>
      <c r="AI4152" s="4">
        <v>0</v>
      </c>
      <c r="AJ4152" s="4" t="s">
        <v>915</v>
      </c>
      <c r="AK4152" s="4" t="s">
        <v>914</v>
      </c>
    </row>
    <row r="4153" spans="1:37">
      <c r="A4153" s="4" t="s">
        <v>89</v>
      </c>
      <c r="B4153" s="4" t="s">
        <v>88</v>
      </c>
      <c r="C4153" s="4" t="s">
        <v>90</v>
      </c>
      <c r="F4153" s="5">
        <v>42062.789131793979</v>
      </c>
      <c r="G4153" s="4" t="s">
        <v>59</v>
      </c>
      <c r="AC4153" s="4" t="s">
        <v>919</v>
      </c>
      <c r="AD4153" s="4" t="s">
        <v>918</v>
      </c>
      <c r="AE4153" s="4" t="s">
        <v>18</v>
      </c>
      <c r="AF4153" s="4" t="s">
        <v>94</v>
      </c>
      <c r="AI4153" s="4">
        <v>-3.8834331035614014</v>
      </c>
      <c r="AJ4153" s="4" t="s">
        <v>915</v>
      </c>
      <c r="AK4153" s="4" t="s">
        <v>914</v>
      </c>
    </row>
    <row r="4154" spans="1:37">
      <c r="A4154" s="4" t="s">
        <v>89</v>
      </c>
      <c r="B4154" s="4" t="s">
        <v>88</v>
      </c>
      <c r="C4154" s="4" t="s">
        <v>90</v>
      </c>
      <c r="F4154" s="5">
        <v>42062.789131793979</v>
      </c>
      <c r="G4154" s="4" t="s">
        <v>59</v>
      </c>
      <c r="AC4154" s="4" t="s">
        <v>917</v>
      </c>
      <c r="AD4154" s="4" t="s">
        <v>916</v>
      </c>
      <c r="AE4154" s="4" t="s">
        <v>18</v>
      </c>
      <c r="AF4154" s="4" t="s">
        <v>94</v>
      </c>
      <c r="AI4154" s="4">
        <v>9.3555440902709961</v>
      </c>
      <c r="AJ4154" s="4" t="s">
        <v>915</v>
      </c>
      <c r="AK4154" s="4" t="s">
        <v>914</v>
      </c>
    </row>
    <row r="4155" spans="1:37">
      <c r="A4155" s="4" t="s">
        <v>89</v>
      </c>
      <c r="B4155" s="4" t="s">
        <v>88</v>
      </c>
      <c r="C4155" s="4" t="s">
        <v>90</v>
      </c>
      <c r="F4155" s="5">
        <v>42062.789131793979</v>
      </c>
      <c r="G4155" s="4" t="s">
        <v>59</v>
      </c>
      <c r="AC4155" s="4" t="s">
        <v>921</v>
      </c>
      <c r="AD4155" s="4" t="s">
        <v>920</v>
      </c>
      <c r="AE4155" s="4" t="s">
        <v>18</v>
      </c>
      <c r="AF4155" s="4" t="s">
        <v>94</v>
      </c>
      <c r="AI4155" s="4">
        <v>-0.88259851932525635</v>
      </c>
      <c r="AJ4155" s="4" t="s">
        <v>915</v>
      </c>
      <c r="AK4155" s="4" t="s">
        <v>914</v>
      </c>
    </row>
    <row r="4156" spans="1:37">
      <c r="A4156" s="4" t="s">
        <v>89</v>
      </c>
      <c r="B4156" s="4" t="s">
        <v>88</v>
      </c>
      <c r="C4156" s="4" t="s">
        <v>90</v>
      </c>
      <c r="F4156" s="5">
        <v>42062.789132291669</v>
      </c>
      <c r="G4156" s="4" t="s">
        <v>59</v>
      </c>
      <c r="AC4156" s="4" t="s">
        <v>919</v>
      </c>
      <c r="AD4156" s="4" t="s">
        <v>918</v>
      </c>
      <c r="AE4156" s="4" t="s">
        <v>18</v>
      </c>
      <c r="AF4156" s="4" t="s">
        <v>94</v>
      </c>
      <c r="AI4156" s="4">
        <v>-3.3538739681243896</v>
      </c>
      <c r="AJ4156" s="4" t="s">
        <v>915</v>
      </c>
      <c r="AK4156" s="4" t="s">
        <v>914</v>
      </c>
    </row>
    <row r="4157" spans="1:37">
      <c r="A4157" s="4" t="s">
        <v>89</v>
      </c>
      <c r="B4157" s="4" t="s">
        <v>88</v>
      </c>
      <c r="C4157" s="4" t="s">
        <v>90</v>
      </c>
      <c r="F4157" s="5">
        <v>42062.789132291669</v>
      </c>
      <c r="G4157" s="4" t="s">
        <v>59</v>
      </c>
      <c r="AC4157" s="4" t="s">
        <v>921</v>
      </c>
      <c r="AD4157" s="4" t="s">
        <v>920</v>
      </c>
      <c r="AE4157" s="4" t="s">
        <v>18</v>
      </c>
      <c r="AF4157" s="4" t="s">
        <v>94</v>
      </c>
      <c r="AI4157" s="4">
        <v>0</v>
      </c>
      <c r="AJ4157" s="4" t="s">
        <v>915</v>
      </c>
      <c r="AK4157" s="4" t="s">
        <v>914</v>
      </c>
    </row>
    <row r="4158" spans="1:37">
      <c r="A4158" s="4" t="s">
        <v>89</v>
      </c>
      <c r="B4158" s="4" t="s">
        <v>88</v>
      </c>
      <c r="C4158" s="4" t="s">
        <v>90</v>
      </c>
      <c r="F4158" s="5">
        <v>42062.789132291669</v>
      </c>
      <c r="G4158" s="4" t="s">
        <v>59</v>
      </c>
      <c r="AC4158" s="4" t="s">
        <v>917</v>
      </c>
      <c r="AD4158" s="4" t="s">
        <v>916</v>
      </c>
      <c r="AE4158" s="4" t="s">
        <v>18</v>
      </c>
      <c r="AF4158" s="4" t="s">
        <v>94</v>
      </c>
      <c r="AI4158" s="4">
        <v>9.7085838317871094</v>
      </c>
      <c r="AJ4158" s="4" t="s">
        <v>915</v>
      </c>
      <c r="AK4158" s="4" t="s">
        <v>914</v>
      </c>
    </row>
    <row r="4159" spans="1:37">
      <c r="A4159" s="4" t="s">
        <v>89</v>
      </c>
      <c r="B4159" s="4" t="s">
        <v>88</v>
      </c>
      <c r="C4159" s="4" t="s">
        <v>90</v>
      </c>
      <c r="F4159" s="5">
        <v>42062.789137418978</v>
      </c>
      <c r="G4159" s="4" t="s">
        <v>59</v>
      </c>
      <c r="AC4159" s="4" t="s">
        <v>919</v>
      </c>
      <c r="AD4159" s="4" t="s">
        <v>918</v>
      </c>
      <c r="AE4159" s="4" t="s">
        <v>18</v>
      </c>
      <c r="AF4159" s="4" t="s">
        <v>94</v>
      </c>
      <c r="AI4159" s="4">
        <v>-1.9417170286178589</v>
      </c>
      <c r="AJ4159" s="4" t="s">
        <v>915</v>
      </c>
      <c r="AK4159" s="4" t="s">
        <v>914</v>
      </c>
    </row>
    <row r="4160" spans="1:37">
      <c r="A4160" s="4" t="s">
        <v>89</v>
      </c>
      <c r="B4160" s="4" t="s">
        <v>88</v>
      </c>
      <c r="C4160" s="4" t="s">
        <v>90</v>
      </c>
      <c r="F4160" s="5">
        <v>42062.789137418978</v>
      </c>
      <c r="G4160" s="4" t="s">
        <v>59</v>
      </c>
      <c r="AC4160" s="4" t="s">
        <v>921</v>
      </c>
      <c r="AD4160" s="4" t="s">
        <v>920</v>
      </c>
      <c r="AE4160" s="4" t="s">
        <v>18</v>
      </c>
      <c r="AF4160" s="4" t="s">
        <v>94</v>
      </c>
      <c r="AI4160" s="4">
        <v>-2.2947559356689453</v>
      </c>
      <c r="AJ4160" s="4" t="s">
        <v>915</v>
      </c>
      <c r="AK4160" s="4" t="s">
        <v>914</v>
      </c>
    </row>
    <row r="4161" spans="1:37">
      <c r="A4161" s="4" t="s">
        <v>89</v>
      </c>
      <c r="B4161" s="4" t="s">
        <v>88</v>
      </c>
      <c r="C4161" s="4" t="s">
        <v>90</v>
      </c>
      <c r="F4161" s="5">
        <v>42062.789137418978</v>
      </c>
      <c r="G4161" s="4" t="s">
        <v>59</v>
      </c>
      <c r="AC4161" s="4" t="s">
        <v>917</v>
      </c>
      <c r="AD4161" s="4" t="s">
        <v>916</v>
      </c>
      <c r="AE4161" s="4" t="s">
        <v>18</v>
      </c>
      <c r="AF4161" s="4" t="s">
        <v>94</v>
      </c>
      <c r="AI4161" s="4">
        <v>9.7085838317871094</v>
      </c>
      <c r="AJ4161" s="4" t="s">
        <v>915</v>
      </c>
      <c r="AK4161" s="4" t="s">
        <v>914</v>
      </c>
    </row>
    <row r="4162" spans="1:37">
      <c r="A4162" s="4" t="s">
        <v>89</v>
      </c>
      <c r="B4162" s="4" t="s">
        <v>88</v>
      </c>
      <c r="C4162" s="4" t="s">
        <v>90</v>
      </c>
      <c r="F4162" s="5">
        <v>42062.789140162036</v>
      </c>
      <c r="G4162" s="4" t="s">
        <v>59</v>
      </c>
      <c r="AC4162" s="4" t="s">
        <v>921</v>
      </c>
      <c r="AD4162" s="4" t="s">
        <v>920</v>
      </c>
      <c r="AE4162" s="4" t="s">
        <v>18</v>
      </c>
      <c r="AF4162" s="4" t="s">
        <v>94</v>
      </c>
      <c r="AI4162" s="4">
        <v>-3.0008349418640137</v>
      </c>
      <c r="AJ4162" s="4" t="s">
        <v>915</v>
      </c>
      <c r="AK4162" s="4" t="s">
        <v>914</v>
      </c>
    </row>
    <row r="4163" spans="1:37">
      <c r="A4163" s="4" t="s">
        <v>89</v>
      </c>
      <c r="B4163" s="4" t="s">
        <v>88</v>
      </c>
      <c r="C4163" s="4" t="s">
        <v>90</v>
      </c>
      <c r="F4163" s="5">
        <v>42062.789140162036</v>
      </c>
      <c r="G4163" s="4" t="s">
        <v>59</v>
      </c>
      <c r="AC4163" s="4" t="s">
        <v>919</v>
      </c>
      <c r="AD4163" s="4" t="s">
        <v>918</v>
      </c>
      <c r="AE4163" s="4" t="s">
        <v>18</v>
      </c>
      <c r="AF4163" s="4" t="s">
        <v>94</v>
      </c>
      <c r="AI4163" s="4">
        <v>-3.5303940773010254</v>
      </c>
      <c r="AJ4163" s="4" t="s">
        <v>915</v>
      </c>
      <c r="AK4163" s="4" t="s">
        <v>914</v>
      </c>
    </row>
    <row r="4164" spans="1:37">
      <c r="A4164" s="4" t="s">
        <v>89</v>
      </c>
      <c r="B4164" s="4" t="s">
        <v>88</v>
      </c>
      <c r="C4164" s="4" t="s">
        <v>90</v>
      </c>
      <c r="F4164" s="5">
        <v>42062.789140162036</v>
      </c>
      <c r="G4164" s="4" t="s">
        <v>59</v>
      </c>
      <c r="AC4164" s="4" t="s">
        <v>917</v>
      </c>
      <c r="AD4164" s="4" t="s">
        <v>916</v>
      </c>
      <c r="AE4164" s="4" t="s">
        <v>18</v>
      </c>
      <c r="AF4164" s="4" t="s">
        <v>94</v>
      </c>
      <c r="AI4164" s="4">
        <v>9.8851032257080078</v>
      </c>
      <c r="AJ4164" s="4" t="s">
        <v>915</v>
      </c>
      <c r="AK4164" s="4" t="s">
        <v>914</v>
      </c>
    </row>
    <row r="4165" spans="1:37">
      <c r="A4165" s="4" t="s">
        <v>89</v>
      </c>
      <c r="B4165" s="4" t="s">
        <v>88</v>
      </c>
      <c r="C4165" s="4" t="s">
        <v>90</v>
      </c>
      <c r="F4165" s="5">
        <v>42062.789141053239</v>
      </c>
      <c r="G4165" s="4" t="s">
        <v>59</v>
      </c>
      <c r="AC4165" s="4" t="s">
        <v>921</v>
      </c>
      <c r="AD4165" s="4" t="s">
        <v>920</v>
      </c>
      <c r="AE4165" s="4" t="s">
        <v>18</v>
      </c>
      <c r="AF4165" s="4" t="s">
        <v>94</v>
      </c>
      <c r="AI4165" s="4">
        <v>-2.1182370185852051</v>
      </c>
      <c r="AJ4165" s="4" t="s">
        <v>915</v>
      </c>
      <c r="AK4165" s="4" t="s">
        <v>914</v>
      </c>
    </row>
    <row r="4166" spans="1:37">
      <c r="A4166" s="4" t="s">
        <v>89</v>
      </c>
      <c r="B4166" s="4" t="s">
        <v>88</v>
      </c>
      <c r="C4166" s="4" t="s">
        <v>90</v>
      </c>
      <c r="F4166" s="5">
        <v>42062.789141053239</v>
      </c>
      <c r="G4166" s="4" t="s">
        <v>59</v>
      </c>
      <c r="AC4166" s="4" t="s">
        <v>919</v>
      </c>
      <c r="AD4166" s="4" t="s">
        <v>918</v>
      </c>
      <c r="AE4166" s="4" t="s">
        <v>18</v>
      </c>
      <c r="AF4166" s="4" t="s">
        <v>94</v>
      </c>
      <c r="AI4166" s="4">
        <v>-2.1182370185852051</v>
      </c>
      <c r="AJ4166" s="4" t="s">
        <v>915</v>
      </c>
      <c r="AK4166" s="4" t="s">
        <v>914</v>
      </c>
    </row>
    <row r="4167" spans="1:37">
      <c r="A4167" s="4" t="s">
        <v>89</v>
      </c>
      <c r="B4167" s="4" t="s">
        <v>88</v>
      </c>
      <c r="C4167" s="4" t="s">
        <v>90</v>
      </c>
      <c r="F4167" s="5">
        <v>42062.789141053239</v>
      </c>
      <c r="G4167" s="4" t="s">
        <v>59</v>
      </c>
      <c r="AC4167" s="4" t="s">
        <v>917</v>
      </c>
      <c r="AD4167" s="4" t="s">
        <v>916</v>
      </c>
      <c r="AE4167" s="4" t="s">
        <v>18</v>
      </c>
      <c r="AF4167" s="4" t="s">
        <v>94</v>
      </c>
      <c r="AI4167" s="4">
        <v>9.7085838317871094</v>
      </c>
      <c r="AJ4167" s="4" t="s">
        <v>915</v>
      </c>
      <c r="AK4167" s="4" t="s">
        <v>914</v>
      </c>
    </row>
    <row r="4168" spans="1:37">
      <c r="A4168" s="4" t="s">
        <v>89</v>
      </c>
      <c r="B4168" s="4" t="s">
        <v>88</v>
      </c>
      <c r="C4168" s="4" t="s">
        <v>90</v>
      </c>
      <c r="F4168" s="5">
        <v>42062.789142824076</v>
      </c>
      <c r="G4168" s="4" t="s">
        <v>59</v>
      </c>
      <c r="AC4168" s="4" t="s">
        <v>921</v>
      </c>
      <c r="AD4168" s="4" t="s">
        <v>920</v>
      </c>
      <c r="AE4168" s="4" t="s">
        <v>18</v>
      </c>
      <c r="AF4168" s="4" t="s">
        <v>94</v>
      </c>
      <c r="AI4168" s="4">
        <v>0.17651970684528351</v>
      </c>
      <c r="AJ4168" s="4" t="s">
        <v>915</v>
      </c>
      <c r="AK4168" s="4" t="s">
        <v>914</v>
      </c>
    </row>
    <row r="4169" spans="1:37">
      <c r="A4169" s="4" t="s">
        <v>89</v>
      </c>
      <c r="B4169" s="4" t="s">
        <v>88</v>
      </c>
      <c r="C4169" s="4" t="s">
        <v>90</v>
      </c>
      <c r="F4169" s="5">
        <v>42062.789142824076</v>
      </c>
      <c r="G4169" s="4" t="s">
        <v>59</v>
      </c>
      <c r="AC4169" s="4" t="s">
        <v>919</v>
      </c>
      <c r="AD4169" s="4" t="s">
        <v>918</v>
      </c>
      <c r="AE4169" s="4" t="s">
        <v>18</v>
      </c>
      <c r="AF4169" s="4" t="s">
        <v>94</v>
      </c>
      <c r="AI4169" s="4">
        <v>-0.35303941369056702</v>
      </c>
      <c r="AJ4169" s="4" t="s">
        <v>915</v>
      </c>
      <c r="AK4169" s="4" t="s">
        <v>914</v>
      </c>
    </row>
    <row r="4170" spans="1:37">
      <c r="A4170" s="4" t="s">
        <v>89</v>
      </c>
      <c r="B4170" s="4" t="s">
        <v>88</v>
      </c>
      <c r="C4170" s="4" t="s">
        <v>90</v>
      </c>
      <c r="F4170" s="5">
        <v>42062.789142824076</v>
      </c>
      <c r="G4170" s="4" t="s">
        <v>59</v>
      </c>
      <c r="AC4170" s="4" t="s">
        <v>917</v>
      </c>
      <c r="AD4170" s="4" t="s">
        <v>916</v>
      </c>
      <c r="AE4170" s="4" t="s">
        <v>18</v>
      </c>
      <c r="AF4170" s="4" t="s">
        <v>94</v>
      </c>
      <c r="AI4170" s="4">
        <v>11.297260284423828</v>
      </c>
      <c r="AJ4170" s="4" t="s">
        <v>915</v>
      </c>
      <c r="AK4170" s="4" t="s">
        <v>914</v>
      </c>
    </row>
    <row r="4171" spans="1:37">
      <c r="A4171" s="4" t="s">
        <v>89</v>
      </c>
      <c r="B4171" s="4" t="s">
        <v>88</v>
      </c>
      <c r="C4171" s="4" t="s">
        <v>90</v>
      </c>
      <c r="F4171" s="5">
        <v>42062.789144178241</v>
      </c>
      <c r="G4171" s="4" t="s">
        <v>59</v>
      </c>
      <c r="AC4171" s="4" t="s">
        <v>921</v>
      </c>
      <c r="AD4171" s="4" t="s">
        <v>920</v>
      </c>
      <c r="AE4171" s="4" t="s">
        <v>18</v>
      </c>
      <c r="AF4171" s="4" t="s">
        <v>94</v>
      </c>
      <c r="AI4171" s="4">
        <v>0.88259851932525635</v>
      </c>
      <c r="AJ4171" s="4" t="s">
        <v>915</v>
      </c>
      <c r="AK4171" s="4" t="s">
        <v>914</v>
      </c>
    </row>
    <row r="4172" spans="1:37">
      <c r="A4172" s="4" t="s">
        <v>89</v>
      </c>
      <c r="B4172" s="4" t="s">
        <v>88</v>
      </c>
      <c r="C4172" s="4" t="s">
        <v>90</v>
      </c>
      <c r="F4172" s="5">
        <v>42062.789144178241</v>
      </c>
      <c r="G4172" s="4" t="s">
        <v>59</v>
      </c>
      <c r="AC4172" s="4" t="s">
        <v>917</v>
      </c>
      <c r="AD4172" s="4" t="s">
        <v>916</v>
      </c>
      <c r="AE4172" s="4" t="s">
        <v>18</v>
      </c>
      <c r="AF4172" s="4" t="s">
        <v>94</v>
      </c>
      <c r="AI4172" s="4">
        <v>8.4729461669921875</v>
      </c>
      <c r="AJ4172" s="4" t="s">
        <v>915</v>
      </c>
      <c r="AK4172" s="4" t="s">
        <v>914</v>
      </c>
    </row>
    <row r="4173" spans="1:37">
      <c r="A4173" s="4" t="s">
        <v>89</v>
      </c>
      <c r="B4173" s="4" t="s">
        <v>88</v>
      </c>
      <c r="C4173" s="4" t="s">
        <v>90</v>
      </c>
      <c r="F4173" s="5">
        <v>42062.789144178241</v>
      </c>
      <c r="G4173" s="4" t="s">
        <v>59</v>
      </c>
      <c r="AC4173" s="4" t="s">
        <v>919</v>
      </c>
      <c r="AD4173" s="4" t="s">
        <v>918</v>
      </c>
      <c r="AE4173" s="4" t="s">
        <v>18</v>
      </c>
      <c r="AF4173" s="4" t="s">
        <v>94</v>
      </c>
      <c r="AI4173" s="4">
        <v>1.9417170286178589</v>
      </c>
      <c r="AJ4173" s="4" t="s">
        <v>915</v>
      </c>
      <c r="AK4173" s="4" t="s">
        <v>914</v>
      </c>
    </row>
    <row r="4174" spans="1:37">
      <c r="A4174" s="4" t="s">
        <v>89</v>
      </c>
      <c r="B4174" s="4" t="s">
        <v>88</v>
      </c>
      <c r="C4174" s="4" t="s">
        <v>90</v>
      </c>
      <c r="F4174" s="5">
        <v>42062.789144525465</v>
      </c>
      <c r="G4174" s="4" t="s">
        <v>59</v>
      </c>
      <c r="AC4174" s="4" t="s">
        <v>919</v>
      </c>
      <c r="AD4174" s="4" t="s">
        <v>918</v>
      </c>
      <c r="AE4174" s="4" t="s">
        <v>18</v>
      </c>
      <c r="AF4174" s="4" t="s">
        <v>94</v>
      </c>
      <c r="AI4174" s="4">
        <v>2.2947559356689453</v>
      </c>
      <c r="AJ4174" s="4" t="s">
        <v>915</v>
      </c>
      <c r="AK4174" s="4" t="s">
        <v>914</v>
      </c>
    </row>
    <row r="4175" spans="1:37">
      <c r="A4175" s="4" t="s">
        <v>89</v>
      </c>
      <c r="B4175" s="4" t="s">
        <v>88</v>
      </c>
      <c r="C4175" s="4" t="s">
        <v>90</v>
      </c>
      <c r="F4175" s="5">
        <v>42062.789144525465</v>
      </c>
      <c r="G4175" s="4" t="s">
        <v>59</v>
      </c>
      <c r="AC4175" s="4" t="s">
        <v>921</v>
      </c>
      <c r="AD4175" s="4" t="s">
        <v>920</v>
      </c>
      <c r="AE4175" s="4" t="s">
        <v>18</v>
      </c>
      <c r="AF4175" s="4" t="s">
        <v>94</v>
      </c>
      <c r="AI4175" s="4">
        <v>1.5886770486831665</v>
      </c>
      <c r="AJ4175" s="4" t="s">
        <v>915</v>
      </c>
      <c r="AK4175" s="4" t="s">
        <v>914</v>
      </c>
    </row>
    <row r="4176" spans="1:37">
      <c r="A4176" s="4" t="s">
        <v>89</v>
      </c>
      <c r="B4176" s="4" t="s">
        <v>88</v>
      </c>
      <c r="C4176" s="4" t="s">
        <v>90</v>
      </c>
      <c r="F4176" s="5">
        <v>42062.789144525465</v>
      </c>
      <c r="G4176" s="4" t="s">
        <v>59</v>
      </c>
      <c r="AC4176" s="4" t="s">
        <v>917</v>
      </c>
      <c r="AD4176" s="4" t="s">
        <v>916</v>
      </c>
      <c r="AE4176" s="4" t="s">
        <v>18</v>
      </c>
      <c r="AF4176" s="4" t="s">
        <v>94</v>
      </c>
      <c r="AI4176" s="4">
        <v>6.8842678070068359</v>
      </c>
      <c r="AJ4176" s="4" t="s">
        <v>915</v>
      </c>
      <c r="AK4176" s="4" t="s">
        <v>914</v>
      </c>
    </row>
    <row r="4177" spans="1:37">
      <c r="A4177" s="4" t="s">
        <v>89</v>
      </c>
      <c r="B4177" s="4" t="s">
        <v>88</v>
      </c>
      <c r="C4177" s="4" t="s">
        <v>90</v>
      </c>
      <c r="F4177" s="5">
        <v>42062.789145370371</v>
      </c>
      <c r="G4177" s="4" t="s">
        <v>59</v>
      </c>
      <c r="AC4177" s="4" t="s">
        <v>919</v>
      </c>
      <c r="AD4177" s="4" t="s">
        <v>918</v>
      </c>
      <c r="AE4177" s="4" t="s">
        <v>18</v>
      </c>
      <c r="AF4177" s="4" t="s">
        <v>94</v>
      </c>
      <c r="AI4177" s="4">
        <v>0.88259851932525635</v>
      </c>
      <c r="AJ4177" s="4" t="s">
        <v>915</v>
      </c>
      <c r="AK4177" s="4" t="s">
        <v>914</v>
      </c>
    </row>
    <row r="4178" spans="1:37">
      <c r="A4178" s="4" t="s">
        <v>89</v>
      </c>
      <c r="B4178" s="4" t="s">
        <v>88</v>
      </c>
      <c r="C4178" s="4" t="s">
        <v>90</v>
      </c>
      <c r="F4178" s="5">
        <v>42062.789145370371</v>
      </c>
      <c r="G4178" s="4" t="s">
        <v>59</v>
      </c>
      <c r="AC4178" s="4" t="s">
        <v>921</v>
      </c>
      <c r="AD4178" s="4" t="s">
        <v>920</v>
      </c>
      <c r="AE4178" s="4" t="s">
        <v>18</v>
      </c>
      <c r="AF4178" s="4" t="s">
        <v>94</v>
      </c>
      <c r="AI4178" s="4">
        <v>3.706913948059082</v>
      </c>
      <c r="AJ4178" s="4" t="s">
        <v>915</v>
      </c>
      <c r="AK4178" s="4" t="s">
        <v>914</v>
      </c>
    </row>
    <row r="4179" spans="1:37">
      <c r="A4179" s="4" t="s">
        <v>89</v>
      </c>
      <c r="B4179" s="4" t="s">
        <v>88</v>
      </c>
      <c r="C4179" s="4" t="s">
        <v>90</v>
      </c>
      <c r="F4179" s="5">
        <v>42062.789145370371</v>
      </c>
      <c r="G4179" s="4" t="s">
        <v>59</v>
      </c>
      <c r="AC4179" s="4" t="s">
        <v>917</v>
      </c>
      <c r="AD4179" s="4" t="s">
        <v>916</v>
      </c>
      <c r="AE4179" s="4" t="s">
        <v>18</v>
      </c>
      <c r="AF4179" s="4" t="s">
        <v>94</v>
      </c>
      <c r="AI4179" s="4">
        <v>5.1190710067749023</v>
      </c>
      <c r="AJ4179" s="4" t="s">
        <v>915</v>
      </c>
      <c r="AK4179" s="4" t="s">
        <v>914</v>
      </c>
    </row>
    <row r="4180" spans="1:37">
      <c r="A4180" s="4" t="s">
        <v>89</v>
      </c>
      <c r="B4180" s="4" t="s">
        <v>88</v>
      </c>
      <c r="C4180" s="4" t="s">
        <v>90</v>
      </c>
      <c r="F4180" s="5">
        <v>42062.789147187497</v>
      </c>
      <c r="G4180" s="4" t="s">
        <v>59</v>
      </c>
      <c r="AC4180" s="4" t="s">
        <v>919</v>
      </c>
      <c r="AD4180" s="4" t="s">
        <v>918</v>
      </c>
      <c r="AE4180" s="4" t="s">
        <v>18</v>
      </c>
      <c r="AF4180" s="4" t="s">
        <v>94</v>
      </c>
      <c r="AI4180" s="4">
        <v>-4.412992000579834</v>
      </c>
      <c r="AJ4180" s="4" t="s">
        <v>915</v>
      </c>
      <c r="AK4180" s="4" t="s">
        <v>914</v>
      </c>
    </row>
    <row r="4181" spans="1:37">
      <c r="A4181" s="4" t="s">
        <v>89</v>
      </c>
      <c r="B4181" s="4" t="s">
        <v>88</v>
      </c>
      <c r="C4181" s="4" t="s">
        <v>90</v>
      </c>
      <c r="F4181" s="5">
        <v>42062.789147187497</v>
      </c>
      <c r="G4181" s="4" t="s">
        <v>59</v>
      </c>
      <c r="AC4181" s="4" t="s">
        <v>917</v>
      </c>
      <c r="AD4181" s="4" t="s">
        <v>916</v>
      </c>
      <c r="AE4181" s="4" t="s">
        <v>18</v>
      </c>
      <c r="AF4181" s="4" t="s">
        <v>94</v>
      </c>
      <c r="AI4181" s="4">
        <v>7.7668671607971191</v>
      </c>
      <c r="AJ4181" s="4" t="s">
        <v>915</v>
      </c>
      <c r="AK4181" s="4" t="s">
        <v>914</v>
      </c>
    </row>
    <row r="4182" spans="1:37">
      <c r="A4182" s="4" t="s">
        <v>89</v>
      </c>
      <c r="B4182" s="4" t="s">
        <v>88</v>
      </c>
      <c r="C4182" s="4" t="s">
        <v>90</v>
      </c>
      <c r="F4182" s="5">
        <v>42062.789147187497</v>
      </c>
      <c r="G4182" s="4" t="s">
        <v>59</v>
      </c>
      <c r="AC4182" s="4" t="s">
        <v>921</v>
      </c>
      <c r="AD4182" s="4" t="s">
        <v>920</v>
      </c>
      <c r="AE4182" s="4" t="s">
        <v>18</v>
      </c>
      <c r="AF4182" s="4" t="s">
        <v>94</v>
      </c>
      <c r="AI4182" s="4">
        <v>7.0607881546020508</v>
      </c>
      <c r="AJ4182" s="4" t="s">
        <v>915</v>
      </c>
      <c r="AK4182" s="4" t="s">
        <v>914</v>
      </c>
    </row>
    <row r="4183" spans="1:37">
      <c r="A4183" s="4" t="s">
        <v>89</v>
      </c>
      <c r="B4183" s="4" t="s">
        <v>88</v>
      </c>
      <c r="C4183" s="4" t="s">
        <v>90</v>
      </c>
      <c r="F4183" s="5">
        <v>42062.789147303243</v>
      </c>
      <c r="G4183" s="4" t="s">
        <v>59</v>
      </c>
      <c r="AC4183" s="4" t="s">
        <v>919</v>
      </c>
      <c r="AD4183" s="4" t="s">
        <v>918</v>
      </c>
      <c r="AE4183" s="4" t="s">
        <v>18</v>
      </c>
      <c r="AF4183" s="4" t="s">
        <v>94</v>
      </c>
      <c r="AI4183" s="4">
        <v>-4.5895118713378906</v>
      </c>
      <c r="AJ4183" s="4" t="s">
        <v>915</v>
      </c>
      <c r="AK4183" s="4" t="s">
        <v>914</v>
      </c>
    </row>
    <row r="4184" spans="1:37">
      <c r="A4184" s="4" t="s">
        <v>89</v>
      </c>
      <c r="B4184" s="4" t="s">
        <v>88</v>
      </c>
      <c r="C4184" s="4" t="s">
        <v>90</v>
      </c>
      <c r="F4184" s="5">
        <v>42062.789147303243</v>
      </c>
      <c r="G4184" s="4" t="s">
        <v>59</v>
      </c>
      <c r="AC4184" s="4" t="s">
        <v>917</v>
      </c>
      <c r="AD4184" s="4" t="s">
        <v>916</v>
      </c>
      <c r="AE4184" s="4" t="s">
        <v>18</v>
      </c>
      <c r="AF4184" s="4" t="s">
        <v>94</v>
      </c>
      <c r="AI4184" s="4">
        <v>7.7668671607971191</v>
      </c>
      <c r="AJ4184" s="4" t="s">
        <v>915</v>
      </c>
      <c r="AK4184" s="4" t="s">
        <v>914</v>
      </c>
    </row>
    <row r="4185" spans="1:37">
      <c r="A4185" s="4" t="s">
        <v>89</v>
      </c>
      <c r="B4185" s="4" t="s">
        <v>88</v>
      </c>
      <c r="C4185" s="4" t="s">
        <v>90</v>
      </c>
      <c r="F4185" s="5">
        <v>42062.789147303243</v>
      </c>
      <c r="G4185" s="4" t="s">
        <v>59</v>
      </c>
      <c r="AC4185" s="4" t="s">
        <v>921</v>
      </c>
      <c r="AD4185" s="4" t="s">
        <v>920</v>
      </c>
      <c r="AE4185" s="4" t="s">
        <v>18</v>
      </c>
      <c r="AF4185" s="4" t="s">
        <v>94</v>
      </c>
      <c r="AI4185" s="4">
        <v>6.8842678070068359</v>
      </c>
      <c r="AJ4185" s="4" t="s">
        <v>915</v>
      </c>
      <c r="AK4185" s="4" t="s">
        <v>914</v>
      </c>
    </row>
    <row r="4186" spans="1:37">
      <c r="A4186" s="4" t="s">
        <v>89</v>
      </c>
      <c r="B4186" s="4" t="s">
        <v>88</v>
      </c>
      <c r="C4186" s="4" t="s">
        <v>90</v>
      </c>
      <c r="F4186" s="5">
        <v>42062.789148263888</v>
      </c>
      <c r="G4186" s="4" t="s">
        <v>59</v>
      </c>
      <c r="AC4186" s="4" t="s">
        <v>917</v>
      </c>
      <c r="AD4186" s="4" t="s">
        <v>916</v>
      </c>
      <c r="AE4186" s="4" t="s">
        <v>18</v>
      </c>
      <c r="AF4186" s="4" t="s">
        <v>94</v>
      </c>
      <c r="AI4186" s="4">
        <v>7.5903468132019043</v>
      </c>
      <c r="AJ4186" s="4" t="s">
        <v>915</v>
      </c>
      <c r="AK4186" s="4" t="s">
        <v>914</v>
      </c>
    </row>
    <row r="4187" spans="1:37">
      <c r="A4187" s="4" t="s">
        <v>89</v>
      </c>
      <c r="B4187" s="4" t="s">
        <v>88</v>
      </c>
      <c r="C4187" s="4" t="s">
        <v>90</v>
      </c>
      <c r="F4187" s="5">
        <v>42062.789148263888</v>
      </c>
      <c r="G4187" s="4" t="s">
        <v>59</v>
      </c>
      <c r="AC4187" s="4" t="s">
        <v>921</v>
      </c>
      <c r="AD4187" s="4" t="s">
        <v>920</v>
      </c>
      <c r="AE4187" s="4" t="s">
        <v>18</v>
      </c>
      <c r="AF4187" s="4" t="s">
        <v>94</v>
      </c>
      <c r="AI4187" s="4">
        <v>6.0016698837280273</v>
      </c>
      <c r="AJ4187" s="4" t="s">
        <v>915</v>
      </c>
      <c r="AK4187" s="4" t="s">
        <v>914</v>
      </c>
    </row>
    <row r="4188" spans="1:37">
      <c r="A4188" s="4" t="s">
        <v>89</v>
      </c>
      <c r="B4188" s="4" t="s">
        <v>88</v>
      </c>
      <c r="C4188" s="4" t="s">
        <v>90</v>
      </c>
      <c r="F4188" s="5">
        <v>42062.789148263888</v>
      </c>
      <c r="G4188" s="4" t="s">
        <v>59</v>
      </c>
      <c r="AC4188" s="4" t="s">
        <v>919</v>
      </c>
      <c r="AD4188" s="4" t="s">
        <v>918</v>
      </c>
      <c r="AE4188" s="4" t="s">
        <v>18</v>
      </c>
      <c r="AF4188" s="4" t="s">
        <v>94</v>
      </c>
      <c r="AI4188" s="4">
        <v>-4.412992000579834</v>
      </c>
      <c r="AJ4188" s="4" t="s">
        <v>915</v>
      </c>
      <c r="AK4188" s="4" t="s">
        <v>914</v>
      </c>
    </row>
    <row r="4189" spans="1:37">
      <c r="A4189" s="4" t="s">
        <v>89</v>
      </c>
      <c r="B4189" s="4" t="s">
        <v>88</v>
      </c>
      <c r="C4189" s="4" t="s">
        <v>90</v>
      </c>
      <c r="F4189" s="5">
        <v>42062.789149108794</v>
      </c>
      <c r="G4189" s="4" t="s">
        <v>59</v>
      </c>
      <c r="AC4189" s="4" t="s">
        <v>921</v>
      </c>
      <c r="AD4189" s="4" t="s">
        <v>920</v>
      </c>
      <c r="AE4189" s="4" t="s">
        <v>18</v>
      </c>
      <c r="AF4189" s="4" t="s">
        <v>94</v>
      </c>
      <c r="AI4189" s="4">
        <v>4.7660322189331055</v>
      </c>
      <c r="AJ4189" s="4" t="s">
        <v>915</v>
      </c>
      <c r="AK4189" s="4" t="s">
        <v>914</v>
      </c>
    </row>
    <row r="4190" spans="1:37">
      <c r="A4190" s="4" t="s">
        <v>89</v>
      </c>
      <c r="B4190" s="4" t="s">
        <v>88</v>
      </c>
      <c r="C4190" s="4" t="s">
        <v>90</v>
      </c>
      <c r="F4190" s="5">
        <v>42062.789149108794</v>
      </c>
      <c r="G4190" s="4" t="s">
        <v>59</v>
      </c>
      <c r="AC4190" s="4" t="s">
        <v>919</v>
      </c>
      <c r="AD4190" s="4" t="s">
        <v>918</v>
      </c>
      <c r="AE4190" s="4" t="s">
        <v>18</v>
      </c>
      <c r="AF4190" s="4" t="s">
        <v>94</v>
      </c>
      <c r="AI4190" s="4">
        <v>-3.1773550510406494</v>
      </c>
      <c r="AJ4190" s="4" t="s">
        <v>915</v>
      </c>
      <c r="AK4190" s="4" t="s">
        <v>914</v>
      </c>
    </row>
    <row r="4191" spans="1:37">
      <c r="A4191" s="4" t="s">
        <v>89</v>
      </c>
      <c r="B4191" s="4" t="s">
        <v>88</v>
      </c>
      <c r="C4191" s="4" t="s">
        <v>90</v>
      </c>
      <c r="F4191" s="5">
        <v>42062.789149108794</v>
      </c>
      <c r="G4191" s="4" t="s">
        <v>59</v>
      </c>
      <c r="AC4191" s="4" t="s">
        <v>917</v>
      </c>
      <c r="AD4191" s="4" t="s">
        <v>916</v>
      </c>
      <c r="AE4191" s="4" t="s">
        <v>18</v>
      </c>
      <c r="AF4191" s="4" t="s">
        <v>94</v>
      </c>
      <c r="AI4191" s="4">
        <v>7.4138269424438477</v>
      </c>
      <c r="AJ4191" s="4" t="s">
        <v>915</v>
      </c>
      <c r="AK4191" s="4" t="s">
        <v>914</v>
      </c>
    </row>
    <row r="4192" spans="1:37">
      <c r="A4192" s="4" t="s">
        <v>89</v>
      </c>
      <c r="B4192" s="4" t="s">
        <v>88</v>
      </c>
      <c r="C4192" s="4" t="s">
        <v>90</v>
      </c>
      <c r="F4192" s="5">
        <v>42062.789149340279</v>
      </c>
      <c r="G4192" s="4" t="s">
        <v>59</v>
      </c>
      <c r="AC4192" s="4" t="s">
        <v>919</v>
      </c>
      <c r="AD4192" s="4" t="s">
        <v>918</v>
      </c>
      <c r="AE4192" s="4" t="s">
        <v>18</v>
      </c>
      <c r="AF4192" s="4" t="s">
        <v>94</v>
      </c>
      <c r="AI4192" s="4">
        <v>-3.0008349418640137</v>
      </c>
      <c r="AJ4192" s="4" t="s">
        <v>915</v>
      </c>
      <c r="AK4192" s="4" t="s">
        <v>914</v>
      </c>
    </row>
    <row r="4193" spans="1:37">
      <c r="A4193" s="4" t="s">
        <v>89</v>
      </c>
      <c r="B4193" s="4" t="s">
        <v>88</v>
      </c>
      <c r="C4193" s="4" t="s">
        <v>90</v>
      </c>
      <c r="F4193" s="5">
        <v>42062.789149340279</v>
      </c>
      <c r="G4193" s="4" t="s">
        <v>59</v>
      </c>
      <c r="AC4193" s="4" t="s">
        <v>917</v>
      </c>
      <c r="AD4193" s="4" t="s">
        <v>916</v>
      </c>
      <c r="AE4193" s="4" t="s">
        <v>18</v>
      </c>
      <c r="AF4193" s="4" t="s">
        <v>94</v>
      </c>
      <c r="AI4193" s="4">
        <v>7.4138269424438477</v>
      </c>
      <c r="AJ4193" s="4" t="s">
        <v>915</v>
      </c>
      <c r="AK4193" s="4" t="s">
        <v>914</v>
      </c>
    </row>
    <row r="4194" spans="1:37">
      <c r="A4194" s="4" t="s">
        <v>89</v>
      </c>
      <c r="B4194" s="4" t="s">
        <v>88</v>
      </c>
      <c r="C4194" s="4" t="s">
        <v>90</v>
      </c>
      <c r="F4194" s="5">
        <v>42062.789149340279</v>
      </c>
      <c r="G4194" s="4" t="s">
        <v>59</v>
      </c>
      <c r="AC4194" s="4" t="s">
        <v>921</v>
      </c>
      <c r="AD4194" s="4" t="s">
        <v>920</v>
      </c>
      <c r="AE4194" s="4" t="s">
        <v>18</v>
      </c>
      <c r="AF4194" s="4" t="s">
        <v>94</v>
      </c>
      <c r="AI4194" s="4">
        <v>4.9425520896911621</v>
      </c>
      <c r="AJ4194" s="4" t="s">
        <v>915</v>
      </c>
      <c r="AK4194" s="4" t="s">
        <v>914</v>
      </c>
    </row>
    <row r="4195" spans="1:37">
      <c r="A4195" s="4" t="s">
        <v>89</v>
      </c>
      <c r="B4195" s="4" t="s">
        <v>88</v>
      </c>
      <c r="C4195" s="4" t="s">
        <v>90</v>
      </c>
      <c r="F4195" s="5">
        <v>42062.78915138889</v>
      </c>
      <c r="G4195" s="4" t="s">
        <v>59</v>
      </c>
      <c r="AC4195" s="4" t="s">
        <v>921</v>
      </c>
      <c r="AD4195" s="4" t="s">
        <v>920</v>
      </c>
      <c r="AE4195" s="4" t="s">
        <v>18</v>
      </c>
      <c r="AF4195" s="4" t="s">
        <v>94</v>
      </c>
      <c r="AI4195" s="4">
        <v>4.0599532127380371</v>
      </c>
      <c r="AJ4195" s="4" t="s">
        <v>915</v>
      </c>
      <c r="AK4195" s="4" t="s">
        <v>914</v>
      </c>
    </row>
    <row r="4196" spans="1:37">
      <c r="A4196" s="4" t="s">
        <v>89</v>
      </c>
      <c r="B4196" s="4" t="s">
        <v>88</v>
      </c>
      <c r="C4196" s="4" t="s">
        <v>90</v>
      </c>
      <c r="F4196" s="5">
        <v>42062.78915138889</v>
      </c>
      <c r="G4196" s="4" t="s">
        <v>59</v>
      </c>
      <c r="AC4196" s="4" t="s">
        <v>919</v>
      </c>
      <c r="AD4196" s="4" t="s">
        <v>918</v>
      </c>
      <c r="AE4196" s="4" t="s">
        <v>18</v>
      </c>
      <c r="AF4196" s="4" t="s">
        <v>94</v>
      </c>
      <c r="AI4196" s="4">
        <v>-1.9417170286178589</v>
      </c>
      <c r="AJ4196" s="4" t="s">
        <v>915</v>
      </c>
      <c r="AK4196" s="4" t="s">
        <v>914</v>
      </c>
    </row>
    <row r="4197" spans="1:37">
      <c r="A4197" s="4" t="s">
        <v>89</v>
      </c>
      <c r="B4197" s="4" t="s">
        <v>88</v>
      </c>
      <c r="C4197" s="4" t="s">
        <v>90</v>
      </c>
      <c r="F4197" s="5">
        <v>42062.78915138889</v>
      </c>
      <c r="G4197" s="4" t="s">
        <v>59</v>
      </c>
      <c r="AC4197" s="4" t="s">
        <v>917</v>
      </c>
      <c r="AD4197" s="4" t="s">
        <v>916</v>
      </c>
      <c r="AE4197" s="4" t="s">
        <v>18</v>
      </c>
      <c r="AF4197" s="4" t="s">
        <v>94</v>
      </c>
      <c r="AI4197" s="4">
        <v>8.1199064254760742</v>
      </c>
      <c r="AJ4197" s="4" t="s">
        <v>915</v>
      </c>
      <c r="AK4197" s="4" t="s">
        <v>914</v>
      </c>
    </row>
    <row r="4198" spans="1:37">
      <c r="A4198" s="4" t="s">
        <v>89</v>
      </c>
      <c r="B4198" s="4" t="s">
        <v>88</v>
      </c>
      <c r="C4198" s="4" t="s">
        <v>90</v>
      </c>
      <c r="F4198" s="5">
        <v>42062.789153090278</v>
      </c>
      <c r="G4198" s="4" t="s">
        <v>59</v>
      </c>
      <c r="AC4198" s="4" t="s">
        <v>919</v>
      </c>
      <c r="AD4198" s="4" t="s">
        <v>918</v>
      </c>
      <c r="AE4198" s="4" t="s">
        <v>18</v>
      </c>
      <c r="AF4198" s="4" t="s">
        <v>94</v>
      </c>
      <c r="AI4198" s="4">
        <v>-5.8251500129699707</v>
      </c>
      <c r="AJ4198" s="4" t="s">
        <v>915</v>
      </c>
      <c r="AK4198" s="4" t="s">
        <v>914</v>
      </c>
    </row>
    <row r="4199" spans="1:37">
      <c r="A4199" s="4" t="s">
        <v>89</v>
      </c>
      <c r="B4199" s="4" t="s">
        <v>88</v>
      </c>
      <c r="C4199" s="4" t="s">
        <v>90</v>
      </c>
      <c r="F4199" s="5">
        <v>42062.789153090278</v>
      </c>
      <c r="G4199" s="4" t="s">
        <v>59</v>
      </c>
      <c r="AC4199" s="4" t="s">
        <v>921</v>
      </c>
      <c r="AD4199" s="4" t="s">
        <v>920</v>
      </c>
      <c r="AE4199" s="4" t="s">
        <v>18</v>
      </c>
      <c r="AF4199" s="4" t="s">
        <v>94</v>
      </c>
      <c r="AI4199" s="4">
        <v>4.5895118713378906</v>
      </c>
      <c r="AJ4199" s="4" t="s">
        <v>915</v>
      </c>
      <c r="AK4199" s="4" t="s">
        <v>914</v>
      </c>
    </row>
    <row r="4200" spans="1:37">
      <c r="A4200" s="4" t="s">
        <v>89</v>
      </c>
      <c r="B4200" s="4" t="s">
        <v>88</v>
      </c>
      <c r="C4200" s="4" t="s">
        <v>90</v>
      </c>
      <c r="F4200" s="5">
        <v>42062.789153090278</v>
      </c>
      <c r="G4200" s="4" t="s">
        <v>59</v>
      </c>
      <c r="AC4200" s="4" t="s">
        <v>917</v>
      </c>
      <c r="AD4200" s="4" t="s">
        <v>916</v>
      </c>
      <c r="AE4200" s="4" t="s">
        <v>18</v>
      </c>
      <c r="AF4200" s="4" t="s">
        <v>94</v>
      </c>
      <c r="AI4200" s="4">
        <v>9.8851032257080078</v>
      </c>
      <c r="AJ4200" s="4" t="s">
        <v>915</v>
      </c>
      <c r="AK4200" s="4" t="s">
        <v>914</v>
      </c>
    </row>
    <row r="4201" spans="1:37">
      <c r="A4201" s="4" t="s">
        <v>89</v>
      </c>
      <c r="B4201" s="4" t="s">
        <v>88</v>
      </c>
      <c r="C4201" s="4" t="s">
        <v>90</v>
      </c>
      <c r="F4201" s="5">
        <v>42062.789153240738</v>
      </c>
      <c r="G4201" s="4" t="s">
        <v>59</v>
      </c>
      <c r="AC4201" s="4" t="s">
        <v>921</v>
      </c>
      <c r="AD4201" s="4" t="s">
        <v>920</v>
      </c>
      <c r="AE4201" s="4" t="s">
        <v>18</v>
      </c>
      <c r="AF4201" s="4" t="s">
        <v>94</v>
      </c>
      <c r="AI4201" s="4">
        <v>4.412992000579834</v>
      </c>
      <c r="AJ4201" s="4" t="s">
        <v>915</v>
      </c>
      <c r="AK4201" s="4" t="s">
        <v>914</v>
      </c>
    </row>
    <row r="4202" spans="1:37">
      <c r="A4202" s="4" t="s">
        <v>89</v>
      </c>
      <c r="B4202" s="4" t="s">
        <v>88</v>
      </c>
      <c r="C4202" s="4" t="s">
        <v>90</v>
      </c>
      <c r="F4202" s="5">
        <v>42062.789153240738</v>
      </c>
      <c r="G4202" s="4" t="s">
        <v>59</v>
      </c>
      <c r="AC4202" s="4" t="s">
        <v>919</v>
      </c>
      <c r="AD4202" s="4" t="s">
        <v>918</v>
      </c>
      <c r="AE4202" s="4" t="s">
        <v>18</v>
      </c>
      <c r="AF4202" s="4" t="s">
        <v>94</v>
      </c>
      <c r="AI4202" s="4">
        <v>-5.8251500129699707</v>
      </c>
      <c r="AJ4202" s="4" t="s">
        <v>915</v>
      </c>
      <c r="AK4202" s="4" t="s">
        <v>914</v>
      </c>
    </row>
    <row r="4203" spans="1:37">
      <c r="A4203" s="4" t="s">
        <v>89</v>
      </c>
      <c r="B4203" s="4" t="s">
        <v>88</v>
      </c>
      <c r="C4203" s="4" t="s">
        <v>90</v>
      </c>
      <c r="F4203" s="5">
        <v>42062.789153240738</v>
      </c>
      <c r="G4203" s="4" t="s">
        <v>59</v>
      </c>
      <c r="AC4203" s="4" t="s">
        <v>917</v>
      </c>
      <c r="AD4203" s="4" t="s">
        <v>916</v>
      </c>
      <c r="AE4203" s="4" t="s">
        <v>18</v>
      </c>
      <c r="AF4203" s="4" t="s">
        <v>94</v>
      </c>
      <c r="AI4203" s="4">
        <v>9.8851032257080078</v>
      </c>
      <c r="AJ4203" s="4" t="s">
        <v>915</v>
      </c>
      <c r="AK4203" s="4" t="s">
        <v>914</v>
      </c>
    </row>
    <row r="4204" spans="1:37">
      <c r="A4204" s="4" t="s">
        <v>89</v>
      </c>
      <c r="B4204" s="4" t="s">
        <v>88</v>
      </c>
      <c r="C4204" s="4" t="s">
        <v>90</v>
      </c>
      <c r="F4204" s="5">
        <v>42062.789153391204</v>
      </c>
      <c r="G4204" s="4" t="s">
        <v>59</v>
      </c>
      <c r="AC4204" s="4" t="s">
        <v>917</v>
      </c>
      <c r="AD4204" s="4" t="s">
        <v>916</v>
      </c>
      <c r="AE4204" s="4" t="s">
        <v>18</v>
      </c>
      <c r="AF4204" s="4" t="s">
        <v>94</v>
      </c>
      <c r="AI4204" s="4">
        <v>9.8851032257080078</v>
      </c>
      <c r="AJ4204" s="4" t="s">
        <v>915</v>
      </c>
      <c r="AK4204" s="4" t="s">
        <v>914</v>
      </c>
    </row>
    <row r="4205" spans="1:37">
      <c r="A4205" s="4" t="s">
        <v>89</v>
      </c>
      <c r="B4205" s="4" t="s">
        <v>88</v>
      </c>
      <c r="C4205" s="4" t="s">
        <v>90</v>
      </c>
      <c r="F4205" s="5">
        <v>42062.789153391204</v>
      </c>
      <c r="G4205" s="4" t="s">
        <v>59</v>
      </c>
      <c r="AC4205" s="4" t="s">
        <v>919</v>
      </c>
      <c r="AD4205" s="4" t="s">
        <v>918</v>
      </c>
      <c r="AE4205" s="4" t="s">
        <v>18</v>
      </c>
      <c r="AF4205" s="4" t="s">
        <v>94</v>
      </c>
      <c r="AI4205" s="4">
        <v>-5.6486310958862305</v>
      </c>
      <c r="AJ4205" s="4" t="s">
        <v>915</v>
      </c>
      <c r="AK4205" s="4" t="s">
        <v>914</v>
      </c>
    </row>
    <row r="4206" spans="1:37">
      <c r="A4206" s="4" t="s">
        <v>89</v>
      </c>
      <c r="B4206" s="4" t="s">
        <v>88</v>
      </c>
      <c r="C4206" s="4" t="s">
        <v>90</v>
      </c>
      <c r="F4206" s="5">
        <v>42062.789153391204</v>
      </c>
      <c r="G4206" s="4" t="s">
        <v>59</v>
      </c>
      <c r="AC4206" s="4" t="s">
        <v>921</v>
      </c>
      <c r="AD4206" s="4" t="s">
        <v>920</v>
      </c>
      <c r="AE4206" s="4" t="s">
        <v>18</v>
      </c>
      <c r="AF4206" s="4" t="s">
        <v>94</v>
      </c>
      <c r="AI4206" s="4">
        <v>4.412992000579834</v>
      </c>
      <c r="AJ4206" s="4" t="s">
        <v>915</v>
      </c>
      <c r="AK4206" s="4" t="s">
        <v>914</v>
      </c>
    </row>
    <row r="4207" spans="1:37">
      <c r="A4207" s="4" t="s">
        <v>89</v>
      </c>
      <c r="B4207" s="4" t="s">
        <v>88</v>
      </c>
      <c r="C4207" s="4" t="s">
        <v>90</v>
      </c>
      <c r="F4207" s="5">
        <v>42062.789155057872</v>
      </c>
      <c r="G4207" s="4" t="s">
        <v>59</v>
      </c>
      <c r="AC4207" s="4" t="s">
        <v>917</v>
      </c>
      <c r="AD4207" s="4" t="s">
        <v>916</v>
      </c>
      <c r="AE4207" s="4" t="s">
        <v>18</v>
      </c>
      <c r="AF4207" s="4" t="s">
        <v>94</v>
      </c>
      <c r="AI4207" s="4">
        <v>8.8259849548339844</v>
      </c>
      <c r="AJ4207" s="4" t="s">
        <v>915</v>
      </c>
      <c r="AK4207" s="4" t="s">
        <v>914</v>
      </c>
    </row>
    <row r="4208" spans="1:37">
      <c r="A4208" s="4" t="s">
        <v>89</v>
      </c>
      <c r="B4208" s="4" t="s">
        <v>88</v>
      </c>
      <c r="C4208" s="4" t="s">
        <v>90</v>
      </c>
      <c r="F4208" s="5">
        <v>42062.789155057872</v>
      </c>
      <c r="G4208" s="4" t="s">
        <v>59</v>
      </c>
      <c r="AC4208" s="4" t="s">
        <v>921</v>
      </c>
      <c r="AD4208" s="4" t="s">
        <v>920</v>
      </c>
      <c r="AE4208" s="4" t="s">
        <v>18</v>
      </c>
      <c r="AF4208" s="4" t="s">
        <v>94</v>
      </c>
      <c r="AI4208" s="4">
        <v>0.88259851932525635</v>
      </c>
      <c r="AJ4208" s="4" t="s">
        <v>915</v>
      </c>
      <c r="AK4208" s="4" t="s">
        <v>914</v>
      </c>
    </row>
    <row r="4209" spans="1:37">
      <c r="A4209" s="4" t="s">
        <v>89</v>
      </c>
      <c r="B4209" s="4" t="s">
        <v>88</v>
      </c>
      <c r="C4209" s="4" t="s">
        <v>90</v>
      </c>
      <c r="F4209" s="5">
        <v>42062.789155057872</v>
      </c>
      <c r="G4209" s="4" t="s">
        <v>59</v>
      </c>
      <c r="AC4209" s="4" t="s">
        <v>919</v>
      </c>
      <c r="AD4209" s="4" t="s">
        <v>918</v>
      </c>
      <c r="AE4209" s="4" t="s">
        <v>18</v>
      </c>
      <c r="AF4209" s="4" t="s">
        <v>94</v>
      </c>
      <c r="AI4209" s="4">
        <v>3.0008349418640137</v>
      </c>
      <c r="AJ4209" s="4" t="s">
        <v>915</v>
      </c>
      <c r="AK4209" s="4" t="s">
        <v>914</v>
      </c>
    </row>
    <row r="4210" spans="1:37">
      <c r="A4210" s="4" t="s">
        <v>89</v>
      </c>
      <c r="B4210" s="4" t="s">
        <v>88</v>
      </c>
      <c r="C4210" s="4" t="s">
        <v>90</v>
      </c>
      <c r="F4210" s="5">
        <v>42062.789155405095</v>
      </c>
      <c r="G4210" s="4" t="s">
        <v>59</v>
      </c>
      <c r="AC4210" s="4" t="s">
        <v>921</v>
      </c>
      <c r="AD4210" s="4" t="s">
        <v>920</v>
      </c>
      <c r="AE4210" s="4" t="s">
        <v>18</v>
      </c>
      <c r="AF4210" s="4" t="s">
        <v>94</v>
      </c>
      <c r="AI4210" s="4">
        <v>0.88259851932525635</v>
      </c>
      <c r="AJ4210" s="4" t="s">
        <v>915</v>
      </c>
      <c r="AK4210" s="4" t="s">
        <v>914</v>
      </c>
    </row>
    <row r="4211" spans="1:37">
      <c r="A4211" s="4" t="s">
        <v>89</v>
      </c>
      <c r="B4211" s="4" t="s">
        <v>88</v>
      </c>
      <c r="C4211" s="4" t="s">
        <v>90</v>
      </c>
      <c r="F4211" s="5">
        <v>42062.789155405095</v>
      </c>
      <c r="G4211" s="4" t="s">
        <v>59</v>
      </c>
      <c r="AC4211" s="4" t="s">
        <v>919</v>
      </c>
      <c r="AD4211" s="4" t="s">
        <v>918</v>
      </c>
      <c r="AE4211" s="4" t="s">
        <v>18</v>
      </c>
      <c r="AF4211" s="4" t="s">
        <v>94</v>
      </c>
      <c r="AI4211" s="4">
        <v>3.3538739681243896</v>
      </c>
      <c r="AJ4211" s="4" t="s">
        <v>915</v>
      </c>
      <c r="AK4211" s="4" t="s">
        <v>914</v>
      </c>
    </row>
    <row r="4212" spans="1:37">
      <c r="A4212" s="4" t="s">
        <v>89</v>
      </c>
      <c r="B4212" s="4" t="s">
        <v>88</v>
      </c>
      <c r="C4212" s="4" t="s">
        <v>90</v>
      </c>
      <c r="F4212" s="5">
        <v>42062.789155405095</v>
      </c>
      <c r="G4212" s="4" t="s">
        <v>59</v>
      </c>
      <c r="AC4212" s="4" t="s">
        <v>176</v>
      </c>
      <c r="AD4212" s="4" t="s">
        <v>175</v>
      </c>
      <c r="AE4212" s="4" t="s">
        <v>18</v>
      </c>
      <c r="AF4212" s="4" t="s">
        <v>94</v>
      </c>
      <c r="AI4212" s="4">
        <v>1300</v>
      </c>
      <c r="AJ4212" s="4" t="s">
        <v>174</v>
      </c>
      <c r="AK4212" s="4" t="s">
        <v>173</v>
      </c>
    </row>
    <row r="4213" spans="1:37">
      <c r="A4213" s="4" t="s">
        <v>89</v>
      </c>
      <c r="B4213" s="4" t="s">
        <v>88</v>
      </c>
      <c r="C4213" s="4" t="s">
        <v>90</v>
      </c>
      <c r="F4213" s="5">
        <v>42062.789155405095</v>
      </c>
      <c r="G4213" s="4" t="s">
        <v>59</v>
      </c>
      <c r="AC4213" s="4" t="s">
        <v>917</v>
      </c>
      <c r="AD4213" s="4" t="s">
        <v>916</v>
      </c>
      <c r="AE4213" s="4" t="s">
        <v>18</v>
      </c>
      <c r="AF4213" s="4" t="s">
        <v>94</v>
      </c>
      <c r="AI4213" s="4">
        <v>9.0025043487548828</v>
      </c>
      <c r="AJ4213" s="4" t="s">
        <v>915</v>
      </c>
      <c r="AK4213" s="4" t="s">
        <v>914</v>
      </c>
    </row>
    <row r="4214" spans="1:37">
      <c r="A4214" s="4" t="s">
        <v>89</v>
      </c>
      <c r="B4214" s="4" t="s">
        <v>88</v>
      </c>
      <c r="C4214" s="4" t="s">
        <v>90</v>
      </c>
      <c r="F4214" s="5">
        <v>42062.789156793981</v>
      </c>
      <c r="G4214" s="4" t="s">
        <v>59</v>
      </c>
      <c r="AC4214" s="4" t="s">
        <v>917</v>
      </c>
      <c r="AD4214" s="4" t="s">
        <v>916</v>
      </c>
      <c r="AE4214" s="4" t="s">
        <v>18</v>
      </c>
      <c r="AF4214" s="4" t="s">
        <v>94</v>
      </c>
      <c r="AI4214" s="4">
        <v>10.061619758605957</v>
      </c>
      <c r="AJ4214" s="4" t="s">
        <v>915</v>
      </c>
      <c r="AK4214" s="4" t="s">
        <v>914</v>
      </c>
    </row>
    <row r="4215" spans="1:37">
      <c r="A4215" s="4" t="s">
        <v>89</v>
      </c>
      <c r="B4215" s="4" t="s">
        <v>88</v>
      </c>
      <c r="C4215" s="4" t="s">
        <v>90</v>
      </c>
      <c r="F4215" s="5">
        <v>42062.789156793981</v>
      </c>
      <c r="G4215" s="4" t="s">
        <v>59</v>
      </c>
      <c r="AC4215" s="4" t="s">
        <v>921</v>
      </c>
      <c r="AD4215" s="4" t="s">
        <v>920</v>
      </c>
      <c r="AE4215" s="4" t="s">
        <v>18</v>
      </c>
      <c r="AF4215" s="4" t="s">
        <v>94</v>
      </c>
      <c r="AI4215" s="4">
        <v>2.1182370185852051</v>
      </c>
      <c r="AJ4215" s="4" t="s">
        <v>915</v>
      </c>
      <c r="AK4215" s="4" t="s">
        <v>914</v>
      </c>
    </row>
    <row r="4216" spans="1:37">
      <c r="A4216" s="4" t="s">
        <v>89</v>
      </c>
      <c r="B4216" s="4" t="s">
        <v>88</v>
      </c>
      <c r="C4216" s="4" t="s">
        <v>90</v>
      </c>
      <c r="F4216" s="5">
        <v>42062.789156793981</v>
      </c>
      <c r="G4216" s="4" t="s">
        <v>59</v>
      </c>
      <c r="AC4216" s="4" t="s">
        <v>919</v>
      </c>
      <c r="AD4216" s="4" t="s">
        <v>918</v>
      </c>
      <c r="AE4216" s="4" t="s">
        <v>18</v>
      </c>
      <c r="AF4216" s="4" t="s">
        <v>94</v>
      </c>
      <c r="AI4216" s="4">
        <v>-0.70607882738113403</v>
      </c>
      <c r="AJ4216" s="4" t="s">
        <v>915</v>
      </c>
      <c r="AK4216" s="4" t="s">
        <v>914</v>
      </c>
    </row>
    <row r="4217" spans="1:37">
      <c r="A4217" s="4" t="s">
        <v>89</v>
      </c>
      <c r="B4217" s="4" t="s">
        <v>88</v>
      </c>
      <c r="C4217" s="4" t="s">
        <v>90</v>
      </c>
      <c r="F4217" s="5">
        <v>42062.789156979168</v>
      </c>
      <c r="G4217" s="4" t="s">
        <v>59</v>
      </c>
      <c r="AC4217" s="4" t="s">
        <v>917</v>
      </c>
      <c r="AD4217" s="4" t="s">
        <v>916</v>
      </c>
      <c r="AE4217" s="4" t="s">
        <v>18</v>
      </c>
      <c r="AF4217" s="4" t="s">
        <v>94</v>
      </c>
      <c r="AI4217" s="4">
        <v>9.8851032257080078</v>
      </c>
      <c r="AJ4217" s="4" t="s">
        <v>915</v>
      </c>
      <c r="AK4217" s="4" t="s">
        <v>914</v>
      </c>
    </row>
    <row r="4218" spans="1:37">
      <c r="A4218" s="4" t="s">
        <v>89</v>
      </c>
      <c r="B4218" s="4" t="s">
        <v>88</v>
      </c>
      <c r="C4218" s="4" t="s">
        <v>90</v>
      </c>
      <c r="F4218" s="5">
        <v>42062.789156979168</v>
      </c>
      <c r="G4218" s="4" t="s">
        <v>59</v>
      </c>
      <c r="AC4218" s="4" t="s">
        <v>919</v>
      </c>
      <c r="AD4218" s="4" t="s">
        <v>918</v>
      </c>
      <c r="AE4218" s="4" t="s">
        <v>18</v>
      </c>
      <c r="AF4218" s="4" t="s">
        <v>94</v>
      </c>
      <c r="AI4218" s="4">
        <v>-1.5886770486831665</v>
      </c>
      <c r="AJ4218" s="4" t="s">
        <v>915</v>
      </c>
      <c r="AK4218" s="4" t="s">
        <v>914</v>
      </c>
    </row>
    <row r="4219" spans="1:37">
      <c r="A4219" s="4" t="s">
        <v>89</v>
      </c>
      <c r="B4219" s="4" t="s">
        <v>88</v>
      </c>
      <c r="C4219" s="4" t="s">
        <v>90</v>
      </c>
      <c r="F4219" s="5">
        <v>42062.789156979168</v>
      </c>
      <c r="G4219" s="4" t="s">
        <v>59</v>
      </c>
      <c r="AC4219" s="4" t="s">
        <v>921</v>
      </c>
      <c r="AD4219" s="4" t="s">
        <v>920</v>
      </c>
      <c r="AE4219" s="4" t="s">
        <v>18</v>
      </c>
      <c r="AF4219" s="4" t="s">
        <v>94</v>
      </c>
      <c r="AI4219" s="4">
        <v>2.6477949619293213</v>
      </c>
      <c r="AJ4219" s="4" t="s">
        <v>915</v>
      </c>
      <c r="AK4219" s="4" t="s">
        <v>914</v>
      </c>
    </row>
    <row r="4220" spans="1:37">
      <c r="A4220" s="4" t="s">
        <v>89</v>
      </c>
      <c r="B4220" s="4" t="s">
        <v>88</v>
      </c>
      <c r="C4220" s="4" t="s">
        <v>90</v>
      </c>
      <c r="F4220" s="5">
        <v>42062.789157210645</v>
      </c>
      <c r="G4220" s="4" t="s">
        <v>59</v>
      </c>
      <c r="AC4220" s="4" t="s">
        <v>919</v>
      </c>
      <c r="AD4220" s="4" t="s">
        <v>918</v>
      </c>
      <c r="AE4220" s="4" t="s">
        <v>18</v>
      </c>
      <c r="AF4220" s="4" t="s">
        <v>94</v>
      </c>
      <c r="AI4220" s="4">
        <v>-1.9417170286178589</v>
      </c>
      <c r="AJ4220" s="4" t="s">
        <v>915</v>
      </c>
      <c r="AK4220" s="4" t="s">
        <v>914</v>
      </c>
    </row>
    <row r="4221" spans="1:37">
      <c r="A4221" s="4" t="s">
        <v>89</v>
      </c>
      <c r="B4221" s="4" t="s">
        <v>88</v>
      </c>
      <c r="C4221" s="4" t="s">
        <v>90</v>
      </c>
      <c r="F4221" s="5">
        <v>42062.789157210645</v>
      </c>
      <c r="G4221" s="4" t="s">
        <v>59</v>
      </c>
      <c r="AC4221" s="4" t="s">
        <v>917</v>
      </c>
      <c r="AD4221" s="4" t="s">
        <v>916</v>
      </c>
      <c r="AE4221" s="4" t="s">
        <v>18</v>
      </c>
      <c r="AF4221" s="4" t="s">
        <v>94</v>
      </c>
      <c r="AI4221" s="4">
        <v>9.5320625305175781</v>
      </c>
      <c r="AJ4221" s="4" t="s">
        <v>915</v>
      </c>
      <c r="AK4221" s="4" t="s">
        <v>914</v>
      </c>
    </row>
    <row r="4222" spans="1:37">
      <c r="A4222" s="4" t="s">
        <v>89</v>
      </c>
      <c r="B4222" s="4" t="s">
        <v>88</v>
      </c>
      <c r="C4222" s="4" t="s">
        <v>90</v>
      </c>
      <c r="F4222" s="5">
        <v>42062.789157210645</v>
      </c>
      <c r="G4222" s="4" t="s">
        <v>59</v>
      </c>
      <c r="AC4222" s="4" t="s">
        <v>921</v>
      </c>
      <c r="AD4222" s="4" t="s">
        <v>920</v>
      </c>
      <c r="AE4222" s="4" t="s">
        <v>18</v>
      </c>
      <c r="AF4222" s="4" t="s">
        <v>94</v>
      </c>
      <c r="AI4222" s="4">
        <v>2.4712760448455811</v>
      </c>
      <c r="AJ4222" s="4" t="s">
        <v>915</v>
      </c>
      <c r="AK4222" s="4" t="s">
        <v>914</v>
      </c>
    </row>
    <row r="4223" spans="1:37">
      <c r="A4223" s="4" t="s">
        <v>89</v>
      </c>
      <c r="B4223" s="4" t="s">
        <v>88</v>
      </c>
      <c r="C4223" s="4" t="s">
        <v>90</v>
      </c>
      <c r="F4223" s="5">
        <v>42062.789158564818</v>
      </c>
      <c r="G4223" s="4" t="s">
        <v>59</v>
      </c>
      <c r="AC4223" s="4" t="s">
        <v>921</v>
      </c>
      <c r="AD4223" s="4" t="s">
        <v>920</v>
      </c>
      <c r="AE4223" s="4" t="s">
        <v>18</v>
      </c>
      <c r="AF4223" s="4" t="s">
        <v>94</v>
      </c>
      <c r="AI4223" s="4">
        <v>1.5886770486831665</v>
      </c>
      <c r="AJ4223" s="4" t="s">
        <v>915</v>
      </c>
      <c r="AK4223" s="4" t="s">
        <v>914</v>
      </c>
    </row>
    <row r="4224" spans="1:37">
      <c r="A4224" s="4" t="s">
        <v>89</v>
      </c>
      <c r="B4224" s="4" t="s">
        <v>88</v>
      </c>
      <c r="C4224" s="4" t="s">
        <v>90</v>
      </c>
      <c r="F4224" s="5">
        <v>42062.789158564818</v>
      </c>
      <c r="G4224" s="4" t="s">
        <v>59</v>
      </c>
      <c r="AC4224" s="4" t="s">
        <v>919</v>
      </c>
      <c r="AD4224" s="4" t="s">
        <v>918</v>
      </c>
      <c r="AE4224" s="4" t="s">
        <v>18</v>
      </c>
      <c r="AF4224" s="4" t="s">
        <v>94</v>
      </c>
      <c r="AI4224" s="4">
        <v>0.52955907583236694</v>
      </c>
      <c r="AJ4224" s="4" t="s">
        <v>915</v>
      </c>
      <c r="AK4224" s="4" t="s">
        <v>914</v>
      </c>
    </row>
    <row r="4225" spans="1:37">
      <c r="A4225" s="4" t="s">
        <v>89</v>
      </c>
      <c r="B4225" s="4" t="s">
        <v>88</v>
      </c>
      <c r="C4225" s="4" t="s">
        <v>90</v>
      </c>
      <c r="F4225" s="5">
        <v>42062.789158564818</v>
      </c>
      <c r="G4225" s="4" t="s">
        <v>59</v>
      </c>
      <c r="AC4225" s="4" t="s">
        <v>917</v>
      </c>
      <c r="AD4225" s="4" t="s">
        <v>916</v>
      </c>
      <c r="AE4225" s="4" t="s">
        <v>18</v>
      </c>
      <c r="AF4225" s="4" t="s">
        <v>94</v>
      </c>
      <c r="AI4225" s="4">
        <v>8.2964258193969727</v>
      </c>
      <c r="AJ4225" s="4" t="s">
        <v>915</v>
      </c>
      <c r="AK4225" s="4" t="s">
        <v>914</v>
      </c>
    </row>
    <row r="4226" spans="1:37">
      <c r="A4226" s="4" t="s">
        <v>89</v>
      </c>
      <c r="B4226" s="4" t="s">
        <v>88</v>
      </c>
      <c r="C4226" s="4" t="s">
        <v>90</v>
      </c>
      <c r="F4226" s="5">
        <v>42062.789159178239</v>
      </c>
      <c r="G4226" s="4" t="s">
        <v>59</v>
      </c>
      <c r="AC4226" s="4" t="s">
        <v>917</v>
      </c>
      <c r="AD4226" s="4" t="s">
        <v>916</v>
      </c>
      <c r="AE4226" s="4" t="s">
        <v>18</v>
      </c>
      <c r="AF4226" s="4" t="s">
        <v>94</v>
      </c>
      <c r="AI4226" s="4">
        <v>8.2964258193969727</v>
      </c>
      <c r="AJ4226" s="4" t="s">
        <v>915</v>
      </c>
      <c r="AK4226" s="4" t="s">
        <v>914</v>
      </c>
    </row>
    <row r="4227" spans="1:37">
      <c r="A4227" s="4" t="s">
        <v>89</v>
      </c>
      <c r="B4227" s="4" t="s">
        <v>88</v>
      </c>
      <c r="C4227" s="4" t="s">
        <v>90</v>
      </c>
      <c r="F4227" s="5">
        <v>42062.789159178239</v>
      </c>
      <c r="G4227" s="4" t="s">
        <v>59</v>
      </c>
      <c r="AC4227" s="4" t="s">
        <v>921</v>
      </c>
      <c r="AD4227" s="4" t="s">
        <v>920</v>
      </c>
      <c r="AE4227" s="4" t="s">
        <v>18</v>
      </c>
      <c r="AF4227" s="4" t="s">
        <v>94</v>
      </c>
      <c r="AI4227" s="4">
        <v>3.8834331035614014</v>
      </c>
      <c r="AJ4227" s="4" t="s">
        <v>915</v>
      </c>
      <c r="AK4227" s="4" t="s">
        <v>914</v>
      </c>
    </row>
    <row r="4228" spans="1:37">
      <c r="A4228" s="4" t="s">
        <v>89</v>
      </c>
      <c r="B4228" s="4" t="s">
        <v>88</v>
      </c>
      <c r="C4228" s="4" t="s">
        <v>90</v>
      </c>
      <c r="F4228" s="5">
        <v>42062.789159178239</v>
      </c>
      <c r="G4228" s="4" t="s">
        <v>59</v>
      </c>
      <c r="AC4228" s="4" t="s">
        <v>919</v>
      </c>
      <c r="AD4228" s="4" t="s">
        <v>918</v>
      </c>
      <c r="AE4228" s="4" t="s">
        <v>18</v>
      </c>
      <c r="AF4228" s="4" t="s">
        <v>94</v>
      </c>
      <c r="AI4228" s="4">
        <v>3.5303940773010254</v>
      </c>
      <c r="AJ4228" s="4" t="s">
        <v>915</v>
      </c>
      <c r="AK4228" s="4" t="s">
        <v>914</v>
      </c>
    </row>
    <row r="4229" spans="1:37">
      <c r="A4229" s="4" t="s">
        <v>89</v>
      </c>
      <c r="B4229" s="4" t="s">
        <v>88</v>
      </c>
      <c r="C4229" s="4" t="s">
        <v>90</v>
      </c>
      <c r="F4229" s="5">
        <v>42062.789159687498</v>
      </c>
      <c r="G4229" s="4" t="s">
        <v>59</v>
      </c>
      <c r="AC4229" s="4" t="s">
        <v>921</v>
      </c>
      <c r="AD4229" s="4" t="s">
        <v>920</v>
      </c>
      <c r="AE4229" s="4" t="s">
        <v>18</v>
      </c>
      <c r="AF4229" s="4" t="s">
        <v>94</v>
      </c>
      <c r="AI4229" s="4">
        <v>6.3547091484069824</v>
      </c>
      <c r="AJ4229" s="4" t="s">
        <v>915</v>
      </c>
      <c r="AK4229" s="4" t="s">
        <v>914</v>
      </c>
    </row>
    <row r="4230" spans="1:37">
      <c r="A4230" s="4" t="s">
        <v>89</v>
      </c>
      <c r="B4230" s="4" t="s">
        <v>88</v>
      </c>
      <c r="C4230" s="4" t="s">
        <v>90</v>
      </c>
      <c r="F4230" s="5">
        <v>42062.789159687498</v>
      </c>
      <c r="G4230" s="4" t="s">
        <v>59</v>
      </c>
      <c r="AC4230" s="4" t="s">
        <v>919</v>
      </c>
      <c r="AD4230" s="4" t="s">
        <v>918</v>
      </c>
      <c r="AE4230" s="4" t="s">
        <v>18</v>
      </c>
      <c r="AF4230" s="4" t="s">
        <v>94</v>
      </c>
      <c r="AI4230" s="4">
        <v>2.1182370185852051</v>
      </c>
      <c r="AJ4230" s="4" t="s">
        <v>915</v>
      </c>
      <c r="AK4230" s="4" t="s">
        <v>914</v>
      </c>
    </row>
    <row r="4231" spans="1:37">
      <c r="A4231" s="4" t="s">
        <v>89</v>
      </c>
      <c r="B4231" s="4" t="s">
        <v>88</v>
      </c>
      <c r="C4231" s="4" t="s">
        <v>90</v>
      </c>
      <c r="F4231" s="5">
        <v>42062.789159687498</v>
      </c>
      <c r="G4231" s="4" t="s">
        <v>59</v>
      </c>
      <c r="AC4231" s="4" t="s">
        <v>917</v>
      </c>
      <c r="AD4231" s="4" t="s">
        <v>916</v>
      </c>
      <c r="AE4231" s="4" t="s">
        <v>18</v>
      </c>
      <c r="AF4231" s="4" t="s">
        <v>94</v>
      </c>
      <c r="AI4231" s="4">
        <v>8.4729461669921875</v>
      </c>
      <c r="AJ4231" s="4" t="s">
        <v>915</v>
      </c>
      <c r="AK4231" s="4" t="s">
        <v>914</v>
      </c>
    </row>
    <row r="4232" spans="1:37">
      <c r="A4232" s="4" t="s">
        <v>89</v>
      </c>
      <c r="B4232" s="4" t="s">
        <v>88</v>
      </c>
      <c r="C4232" s="4" t="s">
        <v>90</v>
      </c>
      <c r="F4232" s="5">
        <v>42062.789160532404</v>
      </c>
      <c r="G4232" s="4" t="s">
        <v>59</v>
      </c>
      <c r="AC4232" s="4" t="s">
        <v>921</v>
      </c>
      <c r="AD4232" s="4" t="s">
        <v>920</v>
      </c>
      <c r="AE4232" s="4" t="s">
        <v>18</v>
      </c>
      <c r="AF4232" s="4" t="s">
        <v>94</v>
      </c>
      <c r="AI4232" s="4">
        <v>9.0025043487548828</v>
      </c>
      <c r="AJ4232" s="4" t="s">
        <v>915</v>
      </c>
      <c r="AK4232" s="4" t="s">
        <v>914</v>
      </c>
    </row>
    <row r="4233" spans="1:37">
      <c r="A4233" s="4" t="s">
        <v>89</v>
      </c>
      <c r="B4233" s="4" t="s">
        <v>88</v>
      </c>
      <c r="C4233" s="4" t="s">
        <v>90</v>
      </c>
      <c r="F4233" s="5">
        <v>42062.789160532404</v>
      </c>
      <c r="G4233" s="4" t="s">
        <v>59</v>
      </c>
      <c r="AC4233" s="4" t="s">
        <v>919</v>
      </c>
      <c r="AD4233" s="4" t="s">
        <v>918</v>
      </c>
      <c r="AE4233" s="4" t="s">
        <v>18</v>
      </c>
      <c r="AF4233" s="4" t="s">
        <v>94</v>
      </c>
      <c r="AI4233" s="4">
        <v>2.6477949619293213</v>
      </c>
      <c r="AJ4233" s="4" t="s">
        <v>915</v>
      </c>
      <c r="AK4233" s="4" t="s">
        <v>914</v>
      </c>
    </row>
    <row r="4234" spans="1:37">
      <c r="A4234" s="4" t="s">
        <v>89</v>
      </c>
      <c r="B4234" s="4" t="s">
        <v>88</v>
      </c>
      <c r="C4234" s="4" t="s">
        <v>90</v>
      </c>
      <c r="F4234" s="5">
        <v>42062.789160532404</v>
      </c>
      <c r="G4234" s="4" t="s">
        <v>59</v>
      </c>
      <c r="AC4234" s="4" t="s">
        <v>917</v>
      </c>
      <c r="AD4234" s="4" t="s">
        <v>916</v>
      </c>
      <c r="AE4234" s="4" t="s">
        <v>18</v>
      </c>
      <c r="AF4234" s="4" t="s">
        <v>94</v>
      </c>
      <c r="AI4234" s="4">
        <v>5.4721112251281738</v>
      </c>
      <c r="AJ4234" s="4" t="s">
        <v>915</v>
      </c>
      <c r="AK4234" s="4" t="s">
        <v>914</v>
      </c>
    </row>
    <row r="4235" spans="1:37">
      <c r="A4235" s="4" t="s">
        <v>89</v>
      </c>
      <c r="B4235" s="4" t="s">
        <v>88</v>
      </c>
      <c r="C4235" s="4" t="s">
        <v>90</v>
      </c>
      <c r="F4235" s="5">
        <v>42062.789160960645</v>
      </c>
      <c r="G4235" s="4" t="s">
        <v>59</v>
      </c>
      <c r="AC4235" s="4" t="s">
        <v>921</v>
      </c>
      <c r="AD4235" s="4" t="s">
        <v>920</v>
      </c>
      <c r="AE4235" s="4" t="s">
        <v>18</v>
      </c>
      <c r="AF4235" s="4" t="s">
        <v>94</v>
      </c>
      <c r="AI4235" s="4">
        <v>8.6494655609130859</v>
      </c>
      <c r="AJ4235" s="4" t="s">
        <v>915</v>
      </c>
      <c r="AK4235" s="4" t="s">
        <v>914</v>
      </c>
    </row>
    <row r="4236" spans="1:37">
      <c r="A4236" s="4" t="s">
        <v>89</v>
      </c>
      <c r="B4236" s="4" t="s">
        <v>88</v>
      </c>
      <c r="C4236" s="4" t="s">
        <v>90</v>
      </c>
      <c r="F4236" s="5">
        <v>42062.789160960645</v>
      </c>
      <c r="G4236" s="4" t="s">
        <v>59</v>
      </c>
      <c r="AC4236" s="4" t="s">
        <v>919</v>
      </c>
      <c r="AD4236" s="4" t="s">
        <v>918</v>
      </c>
      <c r="AE4236" s="4" t="s">
        <v>18</v>
      </c>
      <c r="AF4236" s="4" t="s">
        <v>94</v>
      </c>
      <c r="AI4236" s="4">
        <v>0.88259851932525635</v>
      </c>
      <c r="AJ4236" s="4" t="s">
        <v>915</v>
      </c>
      <c r="AK4236" s="4" t="s">
        <v>914</v>
      </c>
    </row>
    <row r="4237" spans="1:37">
      <c r="A4237" s="4" t="s">
        <v>89</v>
      </c>
      <c r="B4237" s="4" t="s">
        <v>88</v>
      </c>
      <c r="C4237" s="4" t="s">
        <v>90</v>
      </c>
      <c r="F4237" s="5">
        <v>42062.789160960645</v>
      </c>
      <c r="G4237" s="4" t="s">
        <v>59</v>
      </c>
      <c r="AC4237" s="4" t="s">
        <v>917</v>
      </c>
      <c r="AD4237" s="4" t="s">
        <v>916</v>
      </c>
      <c r="AE4237" s="4" t="s">
        <v>18</v>
      </c>
      <c r="AF4237" s="4" t="s">
        <v>94</v>
      </c>
      <c r="AI4237" s="4">
        <v>4.5895118713378906</v>
      </c>
      <c r="AJ4237" s="4" t="s">
        <v>915</v>
      </c>
      <c r="AK4237" s="4" t="s">
        <v>914</v>
      </c>
    </row>
    <row r="4238" spans="1:37">
      <c r="A4238" s="4" t="s">
        <v>89</v>
      </c>
      <c r="B4238" s="4" t="s">
        <v>88</v>
      </c>
      <c r="C4238" s="4" t="s">
        <v>90</v>
      </c>
      <c r="F4238" s="5">
        <v>42062.789161458335</v>
      </c>
      <c r="G4238" s="4" t="s">
        <v>59</v>
      </c>
      <c r="AC4238" s="4" t="s">
        <v>919</v>
      </c>
      <c r="AD4238" s="4" t="s">
        <v>918</v>
      </c>
      <c r="AE4238" s="4" t="s">
        <v>18</v>
      </c>
      <c r="AF4238" s="4" t="s">
        <v>94</v>
      </c>
      <c r="AI4238" s="4">
        <v>1.9417170286178589</v>
      </c>
      <c r="AJ4238" s="4" t="s">
        <v>915</v>
      </c>
      <c r="AK4238" s="4" t="s">
        <v>914</v>
      </c>
    </row>
    <row r="4239" spans="1:37">
      <c r="A4239" s="4" t="s">
        <v>89</v>
      </c>
      <c r="B4239" s="4" t="s">
        <v>88</v>
      </c>
      <c r="C4239" s="4" t="s">
        <v>90</v>
      </c>
      <c r="F4239" s="5">
        <v>42062.789161458335</v>
      </c>
      <c r="G4239" s="4" t="s">
        <v>59</v>
      </c>
      <c r="AC4239" s="4" t="s">
        <v>917</v>
      </c>
      <c r="AD4239" s="4" t="s">
        <v>916</v>
      </c>
      <c r="AE4239" s="4" t="s">
        <v>18</v>
      </c>
      <c r="AF4239" s="4" t="s">
        <v>94</v>
      </c>
      <c r="AI4239" s="4">
        <v>2.824315071105957</v>
      </c>
      <c r="AJ4239" s="4" t="s">
        <v>915</v>
      </c>
      <c r="AK4239" s="4" t="s">
        <v>914</v>
      </c>
    </row>
    <row r="4240" spans="1:37">
      <c r="A4240" s="4" t="s">
        <v>89</v>
      </c>
      <c r="B4240" s="4" t="s">
        <v>88</v>
      </c>
      <c r="C4240" s="4" t="s">
        <v>90</v>
      </c>
      <c r="F4240" s="5">
        <v>42062.789161458335</v>
      </c>
      <c r="G4240" s="4" t="s">
        <v>59</v>
      </c>
      <c r="AC4240" s="4" t="s">
        <v>921</v>
      </c>
      <c r="AD4240" s="4" t="s">
        <v>920</v>
      </c>
      <c r="AE4240" s="4" t="s">
        <v>18</v>
      </c>
      <c r="AF4240" s="4" t="s">
        <v>94</v>
      </c>
      <c r="AI4240" s="4">
        <v>7.4138269424438477</v>
      </c>
      <c r="AJ4240" s="4" t="s">
        <v>915</v>
      </c>
      <c r="AK4240" s="4" t="s">
        <v>914</v>
      </c>
    </row>
    <row r="4241" spans="1:38">
      <c r="A4241" s="4" t="s">
        <v>89</v>
      </c>
      <c r="B4241" s="4" t="s">
        <v>88</v>
      </c>
      <c r="C4241" s="4" t="s">
        <v>90</v>
      </c>
      <c r="F4241" s="5">
        <v>42062.789161956018</v>
      </c>
      <c r="G4241" s="4" t="s">
        <v>59</v>
      </c>
      <c r="AC4241" s="4" t="s">
        <v>917</v>
      </c>
      <c r="AD4241" s="4" t="s">
        <v>916</v>
      </c>
      <c r="AE4241" s="4" t="s">
        <v>18</v>
      </c>
      <c r="AF4241" s="4" t="s">
        <v>94</v>
      </c>
      <c r="AI4241" s="4">
        <v>2.2947559356689453</v>
      </c>
      <c r="AJ4241" s="4" t="s">
        <v>915</v>
      </c>
      <c r="AK4241" s="4" t="s">
        <v>914</v>
      </c>
    </row>
    <row r="4242" spans="1:38">
      <c r="A4242" s="4" t="s">
        <v>89</v>
      </c>
      <c r="B4242" s="4" t="s">
        <v>88</v>
      </c>
      <c r="C4242" s="4" t="s">
        <v>90</v>
      </c>
      <c r="F4242" s="5">
        <v>42062.789161956018</v>
      </c>
      <c r="G4242" s="4" t="s">
        <v>59</v>
      </c>
      <c r="AC4242" s="4" t="s">
        <v>919</v>
      </c>
      <c r="AD4242" s="4" t="s">
        <v>918</v>
      </c>
      <c r="AE4242" s="4" t="s">
        <v>18</v>
      </c>
      <c r="AF4242" s="4" t="s">
        <v>94</v>
      </c>
      <c r="AI4242" s="4">
        <v>2.4712760448455811</v>
      </c>
      <c r="AJ4242" s="4" t="s">
        <v>915</v>
      </c>
      <c r="AK4242" s="4" t="s">
        <v>914</v>
      </c>
    </row>
    <row r="4243" spans="1:38">
      <c r="A4243" s="4" t="s">
        <v>89</v>
      </c>
      <c r="B4243" s="4" t="s">
        <v>88</v>
      </c>
      <c r="C4243" s="4" t="s">
        <v>90</v>
      </c>
      <c r="F4243" s="5">
        <v>42062.789161956018</v>
      </c>
      <c r="G4243" s="4" t="s">
        <v>59</v>
      </c>
      <c r="AC4243" s="4" t="s">
        <v>921</v>
      </c>
      <c r="AD4243" s="4" t="s">
        <v>920</v>
      </c>
      <c r="AE4243" s="4" t="s">
        <v>18</v>
      </c>
      <c r="AF4243" s="4" t="s">
        <v>94</v>
      </c>
      <c r="AI4243" s="4">
        <v>9.7085838317871094</v>
      </c>
      <c r="AJ4243" s="4" t="s">
        <v>915</v>
      </c>
      <c r="AK4243" s="4" t="s">
        <v>914</v>
      </c>
    </row>
    <row r="4244" spans="1:38">
      <c r="A4244" s="4" t="s">
        <v>89</v>
      </c>
      <c r="B4244" s="4" t="s">
        <v>88</v>
      </c>
      <c r="C4244" s="4" t="s">
        <v>90</v>
      </c>
      <c r="F4244" s="5">
        <v>42062.789162187502</v>
      </c>
      <c r="G4244" s="4" t="s">
        <v>59</v>
      </c>
      <c r="AC4244" s="4" t="s">
        <v>921</v>
      </c>
      <c r="AD4244" s="4" t="s">
        <v>920</v>
      </c>
      <c r="AE4244" s="4" t="s">
        <v>18</v>
      </c>
      <c r="AF4244" s="4" t="s">
        <v>94</v>
      </c>
      <c r="AI4244" s="4">
        <v>10.944219589233398</v>
      </c>
      <c r="AJ4244" s="4" t="s">
        <v>915</v>
      </c>
      <c r="AK4244" s="4" t="s">
        <v>914</v>
      </c>
    </row>
    <row r="4245" spans="1:38">
      <c r="A4245" s="4" t="s">
        <v>89</v>
      </c>
      <c r="B4245" s="4" t="s">
        <v>88</v>
      </c>
      <c r="C4245" s="4" t="s">
        <v>90</v>
      </c>
      <c r="F4245" s="5">
        <v>42062.789162187502</v>
      </c>
      <c r="G4245" s="4" t="s">
        <v>59</v>
      </c>
      <c r="AC4245" s="4" t="s">
        <v>919</v>
      </c>
      <c r="AD4245" s="4" t="s">
        <v>918</v>
      </c>
      <c r="AE4245" s="4" t="s">
        <v>18</v>
      </c>
      <c r="AF4245" s="4" t="s">
        <v>94</v>
      </c>
      <c r="AI4245" s="4">
        <v>1.2356380224227905</v>
      </c>
      <c r="AJ4245" s="4" t="s">
        <v>915</v>
      </c>
      <c r="AK4245" s="4" t="s">
        <v>914</v>
      </c>
    </row>
    <row r="4246" spans="1:38">
      <c r="A4246" s="4" t="s">
        <v>89</v>
      </c>
      <c r="B4246" s="4" t="s">
        <v>88</v>
      </c>
      <c r="C4246" s="4" t="s">
        <v>90</v>
      </c>
      <c r="F4246" s="5">
        <v>42062.789162187502</v>
      </c>
      <c r="G4246" s="4" t="s">
        <v>59</v>
      </c>
      <c r="AC4246" s="4" t="s">
        <v>917</v>
      </c>
      <c r="AD4246" s="4" t="s">
        <v>916</v>
      </c>
      <c r="AE4246" s="4" t="s">
        <v>18</v>
      </c>
      <c r="AF4246" s="4" t="s">
        <v>94</v>
      </c>
      <c r="AI4246" s="4">
        <v>2.1182370185852051</v>
      </c>
      <c r="AJ4246" s="4" t="s">
        <v>915</v>
      </c>
      <c r="AK4246" s="4" t="s">
        <v>914</v>
      </c>
    </row>
    <row r="4247" spans="1:38">
      <c r="A4247" s="4" t="s">
        <v>89</v>
      </c>
      <c r="B4247" s="4" t="s">
        <v>88</v>
      </c>
      <c r="C4247" s="4" t="s">
        <v>90</v>
      </c>
      <c r="F4247" s="5">
        <v>42062.789162187502</v>
      </c>
      <c r="G4247" s="4" t="s">
        <v>98</v>
      </c>
      <c r="N4247" s="4" t="s">
        <v>1004</v>
      </c>
      <c r="AL4247" s="4" t="s">
        <v>373</v>
      </c>
    </row>
    <row r="4248" spans="1:38">
      <c r="A4248" s="4" t="s">
        <v>89</v>
      </c>
      <c r="B4248" s="4" t="s">
        <v>88</v>
      </c>
      <c r="C4248" s="4" t="s">
        <v>90</v>
      </c>
      <c r="F4248" s="5">
        <v>42062.789162766203</v>
      </c>
      <c r="G4248" s="4" t="s">
        <v>59</v>
      </c>
      <c r="AC4248" s="4" t="s">
        <v>917</v>
      </c>
      <c r="AD4248" s="4" t="s">
        <v>916</v>
      </c>
      <c r="AE4248" s="4" t="s">
        <v>18</v>
      </c>
      <c r="AF4248" s="4" t="s">
        <v>94</v>
      </c>
      <c r="AI4248" s="4">
        <v>1.4121580123901367</v>
      </c>
      <c r="AJ4248" s="4" t="s">
        <v>915</v>
      </c>
      <c r="AK4248" s="4" t="s">
        <v>914</v>
      </c>
    </row>
    <row r="4249" spans="1:38">
      <c r="A4249" s="4" t="s">
        <v>89</v>
      </c>
      <c r="B4249" s="4" t="s">
        <v>88</v>
      </c>
      <c r="C4249" s="4" t="s">
        <v>90</v>
      </c>
      <c r="F4249" s="5">
        <v>42062.789162766203</v>
      </c>
      <c r="G4249" s="4" t="s">
        <v>59</v>
      </c>
      <c r="AC4249" s="4" t="s">
        <v>921</v>
      </c>
      <c r="AD4249" s="4" t="s">
        <v>920</v>
      </c>
      <c r="AE4249" s="4" t="s">
        <v>18</v>
      </c>
      <c r="AF4249" s="4" t="s">
        <v>94</v>
      </c>
      <c r="AI4249" s="4">
        <v>12.003339767456055</v>
      </c>
      <c r="AJ4249" s="4" t="s">
        <v>915</v>
      </c>
      <c r="AK4249" s="4" t="s">
        <v>914</v>
      </c>
    </row>
    <row r="4250" spans="1:38">
      <c r="A4250" s="4" t="s">
        <v>89</v>
      </c>
      <c r="B4250" s="4" t="s">
        <v>88</v>
      </c>
      <c r="C4250" s="4" t="s">
        <v>90</v>
      </c>
      <c r="F4250" s="5">
        <v>42062.789162766203</v>
      </c>
      <c r="G4250" s="4" t="s">
        <v>59</v>
      </c>
      <c r="AC4250" s="4" t="s">
        <v>919</v>
      </c>
      <c r="AD4250" s="4" t="s">
        <v>918</v>
      </c>
      <c r="AE4250" s="4" t="s">
        <v>18</v>
      </c>
      <c r="AF4250" s="4" t="s">
        <v>94</v>
      </c>
      <c r="AI4250" s="4">
        <v>0</v>
      </c>
      <c r="AJ4250" s="4" t="s">
        <v>915</v>
      </c>
      <c r="AK4250" s="4" t="s">
        <v>914</v>
      </c>
    </row>
    <row r="4251" spans="1:38">
      <c r="A4251" s="4" t="s">
        <v>89</v>
      </c>
      <c r="B4251" s="4" t="s">
        <v>88</v>
      </c>
      <c r="C4251" s="4" t="s">
        <v>90</v>
      </c>
      <c r="F4251" s="5">
        <v>42062.789164270835</v>
      </c>
      <c r="G4251" s="4" t="s">
        <v>59</v>
      </c>
      <c r="AC4251" s="4" t="s">
        <v>917</v>
      </c>
      <c r="AD4251" s="4" t="s">
        <v>916</v>
      </c>
      <c r="AE4251" s="4" t="s">
        <v>18</v>
      </c>
      <c r="AF4251" s="4" t="s">
        <v>94</v>
      </c>
      <c r="AI4251" s="4">
        <v>1.5886770486831665</v>
      </c>
      <c r="AJ4251" s="4" t="s">
        <v>915</v>
      </c>
      <c r="AK4251" s="4" t="s">
        <v>914</v>
      </c>
    </row>
    <row r="4252" spans="1:38">
      <c r="A4252" s="4" t="s">
        <v>89</v>
      </c>
      <c r="B4252" s="4" t="s">
        <v>88</v>
      </c>
      <c r="C4252" s="4" t="s">
        <v>90</v>
      </c>
      <c r="F4252" s="5">
        <v>42062.789164270835</v>
      </c>
      <c r="G4252" s="4" t="s">
        <v>59</v>
      </c>
      <c r="AC4252" s="4" t="s">
        <v>921</v>
      </c>
      <c r="AD4252" s="4" t="s">
        <v>920</v>
      </c>
      <c r="AE4252" s="4" t="s">
        <v>18</v>
      </c>
      <c r="AF4252" s="4" t="s">
        <v>94</v>
      </c>
      <c r="AI4252" s="4">
        <v>12.709420204162598</v>
      </c>
      <c r="AJ4252" s="4" t="s">
        <v>915</v>
      </c>
      <c r="AK4252" s="4" t="s">
        <v>914</v>
      </c>
    </row>
    <row r="4253" spans="1:38">
      <c r="A4253" s="4" t="s">
        <v>89</v>
      </c>
      <c r="B4253" s="4" t="s">
        <v>88</v>
      </c>
      <c r="C4253" s="4" t="s">
        <v>90</v>
      </c>
      <c r="F4253" s="5">
        <v>42062.789164270835</v>
      </c>
      <c r="G4253" s="4" t="s">
        <v>59</v>
      </c>
      <c r="AC4253" s="4" t="s">
        <v>919</v>
      </c>
      <c r="AD4253" s="4" t="s">
        <v>918</v>
      </c>
      <c r="AE4253" s="4" t="s">
        <v>18</v>
      </c>
      <c r="AF4253" s="4" t="s">
        <v>94</v>
      </c>
      <c r="AI4253" s="4">
        <v>-0.52955907583236694</v>
      </c>
      <c r="AJ4253" s="4" t="s">
        <v>915</v>
      </c>
      <c r="AK4253" s="4" t="s">
        <v>914</v>
      </c>
    </row>
    <row r="4254" spans="1:38">
      <c r="A4254" s="4" t="s">
        <v>89</v>
      </c>
      <c r="B4254" s="4" t="s">
        <v>88</v>
      </c>
      <c r="C4254" s="4" t="s">
        <v>90</v>
      </c>
      <c r="F4254" s="5">
        <v>42062.789164849535</v>
      </c>
      <c r="G4254" s="4" t="s">
        <v>59</v>
      </c>
      <c r="AC4254" s="4" t="s">
        <v>919</v>
      </c>
      <c r="AD4254" s="4" t="s">
        <v>918</v>
      </c>
      <c r="AE4254" s="4" t="s">
        <v>18</v>
      </c>
      <c r="AF4254" s="4" t="s">
        <v>94</v>
      </c>
      <c r="AI4254" s="4">
        <v>-2.6477949619293213</v>
      </c>
      <c r="AJ4254" s="4" t="s">
        <v>915</v>
      </c>
      <c r="AK4254" s="4" t="s">
        <v>914</v>
      </c>
    </row>
    <row r="4255" spans="1:38">
      <c r="A4255" s="4" t="s">
        <v>89</v>
      </c>
      <c r="B4255" s="4" t="s">
        <v>88</v>
      </c>
      <c r="C4255" s="4" t="s">
        <v>90</v>
      </c>
      <c r="F4255" s="5">
        <v>42062.789164849535</v>
      </c>
      <c r="G4255" s="4" t="s">
        <v>59</v>
      </c>
      <c r="AC4255" s="4" t="s">
        <v>921</v>
      </c>
      <c r="AD4255" s="4" t="s">
        <v>920</v>
      </c>
      <c r="AE4255" s="4" t="s">
        <v>18</v>
      </c>
      <c r="AF4255" s="4" t="s">
        <v>94</v>
      </c>
      <c r="AI4255" s="4">
        <v>10.944219589233398</v>
      </c>
      <c r="AJ4255" s="4" t="s">
        <v>915</v>
      </c>
      <c r="AK4255" s="4" t="s">
        <v>914</v>
      </c>
    </row>
    <row r="4256" spans="1:38">
      <c r="A4256" s="4" t="s">
        <v>89</v>
      </c>
      <c r="B4256" s="4" t="s">
        <v>88</v>
      </c>
      <c r="C4256" s="4" t="s">
        <v>90</v>
      </c>
      <c r="F4256" s="5">
        <v>42062.789164849535</v>
      </c>
      <c r="G4256" s="4" t="s">
        <v>59</v>
      </c>
      <c r="AC4256" s="4" t="s">
        <v>917</v>
      </c>
      <c r="AD4256" s="4" t="s">
        <v>916</v>
      </c>
      <c r="AE4256" s="4" t="s">
        <v>18</v>
      </c>
      <c r="AF4256" s="4" t="s">
        <v>94</v>
      </c>
      <c r="AI4256" s="4">
        <v>1.9417170286178589</v>
      </c>
      <c r="AJ4256" s="4" t="s">
        <v>915</v>
      </c>
      <c r="AK4256" s="4" t="s">
        <v>914</v>
      </c>
    </row>
    <row r="4257" spans="1:37">
      <c r="A4257" s="4" t="s">
        <v>89</v>
      </c>
      <c r="B4257" s="4" t="s">
        <v>88</v>
      </c>
      <c r="C4257" s="4" t="s">
        <v>90</v>
      </c>
      <c r="F4257" s="5">
        <v>42062.78916508102</v>
      </c>
      <c r="G4257" s="4" t="s">
        <v>59</v>
      </c>
      <c r="AC4257" s="4" t="s">
        <v>921</v>
      </c>
      <c r="AD4257" s="4" t="s">
        <v>920</v>
      </c>
      <c r="AE4257" s="4" t="s">
        <v>18</v>
      </c>
      <c r="AF4257" s="4" t="s">
        <v>94</v>
      </c>
      <c r="AI4257" s="4">
        <v>10.414660453796387</v>
      </c>
      <c r="AJ4257" s="4" t="s">
        <v>915</v>
      </c>
      <c r="AK4257" s="4" t="s">
        <v>914</v>
      </c>
    </row>
    <row r="4258" spans="1:37">
      <c r="A4258" s="4" t="s">
        <v>89</v>
      </c>
      <c r="B4258" s="4" t="s">
        <v>88</v>
      </c>
      <c r="C4258" s="4" t="s">
        <v>90</v>
      </c>
      <c r="F4258" s="5">
        <v>42062.78916508102</v>
      </c>
      <c r="G4258" s="4" t="s">
        <v>59</v>
      </c>
      <c r="AC4258" s="4" t="s">
        <v>917</v>
      </c>
      <c r="AD4258" s="4" t="s">
        <v>916</v>
      </c>
      <c r="AE4258" s="4" t="s">
        <v>18</v>
      </c>
      <c r="AF4258" s="4" t="s">
        <v>94</v>
      </c>
      <c r="AI4258" s="4">
        <v>1.9417170286178589</v>
      </c>
      <c r="AJ4258" s="4" t="s">
        <v>915</v>
      </c>
      <c r="AK4258" s="4" t="s">
        <v>914</v>
      </c>
    </row>
    <row r="4259" spans="1:37">
      <c r="A4259" s="4" t="s">
        <v>89</v>
      </c>
      <c r="B4259" s="4" t="s">
        <v>88</v>
      </c>
      <c r="C4259" s="4" t="s">
        <v>90</v>
      </c>
      <c r="F4259" s="5">
        <v>42062.78916508102</v>
      </c>
      <c r="G4259" s="4" t="s">
        <v>59</v>
      </c>
      <c r="AC4259" s="4" t="s">
        <v>919</v>
      </c>
      <c r="AD4259" s="4" t="s">
        <v>918</v>
      </c>
      <c r="AE4259" s="4" t="s">
        <v>18</v>
      </c>
      <c r="AF4259" s="4" t="s">
        <v>94</v>
      </c>
      <c r="AI4259" s="4">
        <v>-1.4121580123901367</v>
      </c>
      <c r="AJ4259" s="4" t="s">
        <v>915</v>
      </c>
      <c r="AK4259" s="4" t="s">
        <v>914</v>
      </c>
    </row>
    <row r="4260" spans="1:37">
      <c r="A4260" s="4" t="s">
        <v>89</v>
      </c>
      <c r="B4260" s="4" t="s">
        <v>88</v>
      </c>
      <c r="C4260" s="4" t="s">
        <v>90</v>
      </c>
      <c r="F4260" s="5">
        <v>42062.789166087961</v>
      </c>
      <c r="G4260" s="4" t="s">
        <v>59</v>
      </c>
      <c r="AC4260" s="4" t="s">
        <v>917</v>
      </c>
      <c r="AD4260" s="4" t="s">
        <v>916</v>
      </c>
      <c r="AE4260" s="4" t="s">
        <v>18</v>
      </c>
      <c r="AF4260" s="4" t="s">
        <v>94</v>
      </c>
      <c r="AI4260" s="4">
        <v>2.4712760448455811</v>
      </c>
      <c r="AJ4260" s="4" t="s">
        <v>915</v>
      </c>
      <c r="AK4260" s="4" t="s">
        <v>914</v>
      </c>
    </row>
    <row r="4261" spans="1:37">
      <c r="A4261" s="4" t="s">
        <v>89</v>
      </c>
      <c r="B4261" s="4" t="s">
        <v>88</v>
      </c>
      <c r="C4261" s="4" t="s">
        <v>90</v>
      </c>
      <c r="F4261" s="5">
        <v>42062.789166087961</v>
      </c>
      <c r="G4261" s="4" t="s">
        <v>59</v>
      </c>
      <c r="AC4261" s="4" t="s">
        <v>919</v>
      </c>
      <c r="AD4261" s="4" t="s">
        <v>918</v>
      </c>
      <c r="AE4261" s="4" t="s">
        <v>18</v>
      </c>
      <c r="AF4261" s="4" t="s">
        <v>94</v>
      </c>
      <c r="AI4261" s="4">
        <v>-2.824315071105957</v>
      </c>
      <c r="AJ4261" s="4" t="s">
        <v>915</v>
      </c>
      <c r="AK4261" s="4" t="s">
        <v>914</v>
      </c>
    </row>
    <row r="4262" spans="1:37">
      <c r="A4262" s="4" t="s">
        <v>89</v>
      </c>
      <c r="B4262" s="4" t="s">
        <v>88</v>
      </c>
      <c r="C4262" s="4" t="s">
        <v>90</v>
      </c>
      <c r="F4262" s="5">
        <v>42062.789166087961</v>
      </c>
      <c r="G4262" s="4" t="s">
        <v>59</v>
      </c>
      <c r="AC4262" s="4" t="s">
        <v>921</v>
      </c>
      <c r="AD4262" s="4" t="s">
        <v>920</v>
      </c>
      <c r="AE4262" s="4" t="s">
        <v>18</v>
      </c>
      <c r="AF4262" s="4" t="s">
        <v>94</v>
      </c>
      <c r="AI4262" s="4">
        <v>9.5320625305175781</v>
      </c>
      <c r="AJ4262" s="4" t="s">
        <v>915</v>
      </c>
      <c r="AK4262" s="4" t="s">
        <v>914</v>
      </c>
    </row>
    <row r="4263" spans="1:37">
      <c r="A4263" s="4" t="s">
        <v>89</v>
      </c>
      <c r="B4263" s="4" t="s">
        <v>88</v>
      </c>
      <c r="C4263" s="4" t="s">
        <v>90</v>
      </c>
      <c r="F4263" s="5">
        <v>42062.789166666669</v>
      </c>
      <c r="G4263" s="4" t="s">
        <v>59</v>
      </c>
      <c r="AC4263" s="4" t="s">
        <v>921</v>
      </c>
      <c r="AD4263" s="4" t="s">
        <v>920</v>
      </c>
      <c r="AE4263" s="4" t="s">
        <v>18</v>
      </c>
      <c r="AF4263" s="4" t="s">
        <v>94</v>
      </c>
      <c r="AI4263" s="4">
        <v>9.0025043487548828</v>
      </c>
      <c r="AJ4263" s="4" t="s">
        <v>915</v>
      </c>
      <c r="AK4263" s="4" t="s">
        <v>914</v>
      </c>
    </row>
    <row r="4264" spans="1:37">
      <c r="A4264" s="4" t="s">
        <v>89</v>
      </c>
      <c r="B4264" s="4" t="s">
        <v>88</v>
      </c>
      <c r="C4264" s="4" t="s">
        <v>90</v>
      </c>
      <c r="F4264" s="5">
        <v>42062.789166666669</v>
      </c>
      <c r="G4264" s="4" t="s">
        <v>59</v>
      </c>
      <c r="AC4264" s="4" t="s">
        <v>919</v>
      </c>
      <c r="AD4264" s="4" t="s">
        <v>918</v>
      </c>
      <c r="AE4264" s="4" t="s">
        <v>18</v>
      </c>
      <c r="AF4264" s="4" t="s">
        <v>94</v>
      </c>
      <c r="AI4264" s="4">
        <v>-2.1182370185852051</v>
      </c>
      <c r="AJ4264" s="4" t="s">
        <v>915</v>
      </c>
      <c r="AK4264" s="4" t="s">
        <v>914</v>
      </c>
    </row>
    <row r="4265" spans="1:37">
      <c r="A4265" s="4" t="s">
        <v>89</v>
      </c>
      <c r="B4265" s="4" t="s">
        <v>88</v>
      </c>
      <c r="C4265" s="4" t="s">
        <v>90</v>
      </c>
      <c r="F4265" s="5">
        <v>42062.789166666669</v>
      </c>
      <c r="G4265" s="4" t="s">
        <v>59</v>
      </c>
      <c r="AC4265" s="4" t="s">
        <v>917</v>
      </c>
      <c r="AD4265" s="4" t="s">
        <v>916</v>
      </c>
      <c r="AE4265" s="4" t="s">
        <v>18</v>
      </c>
      <c r="AF4265" s="4" t="s">
        <v>94</v>
      </c>
      <c r="AI4265" s="4">
        <v>3.706913948059082</v>
      </c>
      <c r="AJ4265" s="4" t="s">
        <v>915</v>
      </c>
      <c r="AK4265" s="4" t="s">
        <v>914</v>
      </c>
    </row>
    <row r="4266" spans="1:37">
      <c r="A4266" s="4" t="s">
        <v>89</v>
      </c>
      <c r="B4266" s="4" t="s">
        <v>88</v>
      </c>
      <c r="C4266" s="4" t="s">
        <v>90</v>
      </c>
      <c r="F4266" s="5">
        <v>42062.789167013892</v>
      </c>
      <c r="G4266" s="4" t="s">
        <v>59</v>
      </c>
      <c r="AC4266" s="4" t="s">
        <v>917</v>
      </c>
      <c r="AD4266" s="4" t="s">
        <v>916</v>
      </c>
      <c r="AE4266" s="4" t="s">
        <v>18</v>
      </c>
      <c r="AF4266" s="4" t="s">
        <v>94</v>
      </c>
      <c r="AI4266" s="4">
        <v>3.5303940773010254</v>
      </c>
      <c r="AJ4266" s="4" t="s">
        <v>915</v>
      </c>
      <c r="AK4266" s="4" t="s">
        <v>914</v>
      </c>
    </row>
    <row r="4267" spans="1:37">
      <c r="A4267" s="4" t="s">
        <v>89</v>
      </c>
      <c r="B4267" s="4" t="s">
        <v>88</v>
      </c>
      <c r="C4267" s="4" t="s">
        <v>90</v>
      </c>
      <c r="F4267" s="5">
        <v>42062.789167013892</v>
      </c>
      <c r="G4267" s="4" t="s">
        <v>59</v>
      </c>
      <c r="AC4267" s="4" t="s">
        <v>919</v>
      </c>
      <c r="AD4267" s="4" t="s">
        <v>918</v>
      </c>
      <c r="AE4267" s="4" t="s">
        <v>18</v>
      </c>
      <c r="AF4267" s="4" t="s">
        <v>94</v>
      </c>
      <c r="AI4267" s="4">
        <v>-2.1182370185852051</v>
      </c>
      <c r="AJ4267" s="4" t="s">
        <v>915</v>
      </c>
      <c r="AK4267" s="4" t="s">
        <v>914</v>
      </c>
    </row>
    <row r="4268" spans="1:37">
      <c r="A4268" s="4" t="s">
        <v>89</v>
      </c>
      <c r="B4268" s="4" t="s">
        <v>88</v>
      </c>
      <c r="C4268" s="4" t="s">
        <v>90</v>
      </c>
      <c r="F4268" s="5">
        <v>42062.789167013892</v>
      </c>
      <c r="G4268" s="4" t="s">
        <v>59</v>
      </c>
      <c r="AC4268" s="4" t="s">
        <v>921</v>
      </c>
      <c r="AD4268" s="4" t="s">
        <v>920</v>
      </c>
      <c r="AE4268" s="4" t="s">
        <v>18</v>
      </c>
      <c r="AF4268" s="4" t="s">
        <v>94</v>
      </c>
      <c r="AI4268" s="4">
        <v>8.6494655609130859</v>
      </c>
      <c r="AJ4268" s="4" t="s">
        <v>915</v>
      </c>
      <c r="AK4268" s="4" t="s">
        <v>914</v>
      </c>
    </row>
    <row r="4269" spans="1:37">
      <c r="A4269" s="4" t="s">
        <v>89</v>
      </c>
      <c r="B4269" s="4" t="s">
        <v>88</v>
      </c>
      <c r="C4269" s="4" t="s">
        <v>90</v>
      </c>
      <c r="F4269" s="5">
        <v>42062.789167627314</v>
      </c>
      <c r="G4269" s="4" t="s">
        <v>59</v>
      </c>
      <c r="AC4269" s="4" t="s">
        <v>919</v>
      </c>
      <c r="AD4269" s="4" t="s">
        <v>918</v>
      </c>
      <c r="AE4269" s="4" t="s">
        <v>18</v>
      </c>
      <c r="AF4269" s="4" t="s">
        <v>94</v>
      </c>
      <c r="AI4269" s="4">
        <v>-2.1182370185852051</v>
      </c>
      <c r="AJ4269" s="4" t="s">
        <v>915</v>
      </c>
      <c r="AK4269" s="4" t="s">
        <v>914</v>
      </c>
    </row>
    <row r="4270" spans="1:37">
      <c r="A4270" s="4" t="s">
        <v>89</v>
      </c>
      <c r="B4270" s="4" t="s">
        <v>88</v>
      </c>
      <c r="C4270" s="4" t="s">
        <v>90</v>
      </c>
      <c r="F4270" s="5">
        <v>42062.789167627314</v>
      </c>
      <c r="G4270" s="4" t="s">
        <v>59</v>
      </c>
      <c r="AC4270" s="4" t="s">
        <v>921</v>
      </c>
      <c r="AD4270" s="4" t="s">
        <v>920</v>
      </c>
      <c r="AE4270" s="4" t="s">
        <v>18</v>
      </c>
      <c r="AF4270" s="4" t="s">
        <v>94</v>
      </c>
      <c r="AI4270" s="4">
        <v>8.6494655609130859</v>
      </c>
      <c r="AJ4270" s="4" t="s">
        <v>915</v>
      </c>
      <c r="AK4270" s="4" t="s">
        <v>914</v>
      </c>
    </row>
    <row r="4271" spans="1:37">
      <c r="A4271" s="4" t="s">
        <v>89</v>
      </c>
      <c r="B4271" s="4" t="s">
        <v>88</v>
      </c>
      <c r="C4271" s="4" t="s">
        <v>90</v>
      </c>
      <c r="F4271" s="5">
        <v>42062.789167627314</v>
      </c>
      <c r="G4271" s="4" t="s">
        <v>59</v>
      </c>
      <c r="AC4271" s="4" t="s">
        <v>917</v>
      </c>
      <c r="AD4271" s="4" t="s">
        <v>916</v>
      </c>
      <c r="AE4271" s="4" t="s">
        <v>18</v>
      </c>
      <c r="AF4271" s="4" t="s">
        <v>94</v>
      </c>
      <c r="AI4271" s="4">
        <v>3.5303940773010254</v>
      </c>
      <c r="AJ4271" s="4" t="s">
        <v>915</v>
      </c>
      <c r="AK4271" s="4" t="s">
        <v>914</v>
      </c>
    </row>
    <row r="4272" spans="1:37">
      <c r="A4272" s="4" t="s">
        <v>89</v>
      </c>
      <c r="B4272" s="4" t="s">
        <v>88</v>
      </c>
      <c r="C4272" s="4" t="s">
        <v>90</v>
      </c>
      <c r="F4272" s="5">
        <v>42062.78916990741</v>
      </c>
      <c r="G4272" s="4" t="s">
        <v>59</v>
      </c>
      <c r="AC4272" s="4" t="s">
        <v>921</v>
      </c>
      <c r="AD4272" s="4" t="s">
        <v>920</v>
      </c>
      <c r="AE4272" s="4" t="s">
        <v>18</v>
      </c>
      <c r="AF4272" s="4" t="s">
        <v>94</v>
      </c>
      <c r="AI4272" s="4">
        <v>8.6494655609130859</v>
      </c>
      <c r="AJ4272" s="4" t="s">
        <v>915</v>
      </c>
      <c r="AK4272" s="4" t="s">
        <v>914</v>
      </c>
    </row>
    <row r="4273" spans="1:37">
      <c r="A4273" s="4" t="s">
        <v>89</v>
      </c>
      <c r="B4273" s="4" t="s">
        <v>88</v>
      </c>
      <c r="C4273" s="4" t="s">
        <v>90</v>
      </c>
      <c r="F4273" s="5">
        <v>42062.78916990741</v>
      </c>
      <c r="G4273" s="4" t="s">
        <v>59</v>
      </c>
      <c r="AC4273" s="4" t="s">
        <v>917</v>
      </c>
      <c r="AD4273" s="4" t="s">
        <v>916</v>
      </c>
      <c r="AE4273" s="4" t="s">
        <v>18</v>
      </c>
      <c r="AF4273" s="4" t="s">
        <v>94</v>
      </c>
      <c r="AI4273" s="4">
        <v>3.1773550510406494</v>
      </c>
      <c r="AJ4273" s="4" t="s">
        <v>915</v>
      </c>
      <c r="AK4273" s="4" t="s">
        <v>914</v>
      </c>
    </row>
    <row r="4274" spans="1:37">
      <c r="A4274" s="4" t="s">
        <v>89</v>
      </c>
      <c r="B4274" s="4" t="s">
        <v>88</v>
      </c>
      <c r="C4274" s="4" t="s">
        <v>90</v>
      </c>
      <c r="F4274" s="5">
        <v>42062.78916990741</v>
      </c>
      <c r="G4274" s="4" t="s">
        <v>59</v>
      </c>
      <c r="AC4274" s="4" t="s">
        <v>919</v>
      </c>
      <c r="AD4274" s="4" t="s">
        <v>918</v>
      </c>
      <c r="AE4274" s="4" t="s">
        <v>18</v>
      </c>
      <c r="AF4274" s="4" t="s">
        <v>94</v>
      </c>
      <c r="AI4274" s="4">
        <v>-4.2364730834960938</v>
      </c>
      <c r="AJ4274" s="4" t="s">
        <v>915</v>
      </c>
      <c r="AK4274" s="4" t="s">
        <v>914</v>
      </c>
    </row>
    <row r="4275" spans="1:37">
      <c r="A4275" s="4" t="s">
        <v>89</v>
      </c>
      <c r="B4275" s="4" t="s">
        <v>88</v>
      </c>
      <c r="C4275" s="4" t="s">
        <v>90</v>
      </c>
      <c r="F4275" s="5">
        <v>42062.789170219905</v>
      </c>
      <c r="G4275" s="4" t="s">
        <v>59</v>
      </c>
      <c r="AC4275" s="4" t="s">
        <v>921</v>
      </c>
      <c r="AD4275" s="4" t="s">
        <v>920</v>
      </c>
      <c r="AE4275" s="4" t="s">
        <v>18</v>
      </c>
      <c r="AF4275" s="4" t="s">
        <v>94</v>
      </c>
      <c r="AI4275" s="4">
        <v>8.4729461669921875</v>
      </c>
      <c r="AJ4275" s="4" t="s">
        <v>915</v>
      </c>
      <c r="AK4275" s="4" t="s">
        <v>914</v>
      </c>
    </row>
    <row r="4276" spans="1:37">
      <c r="A4276" s="4" t="s">
        <v>89</v>
      </c>
      <c r="B4276" s="4" t="s">
        <v>88</v>
      </c>
      <c r="C4276" s="4" t="s">
        <v>90</v>
      </c>
      <c r="F4276" s="5">
        <v>42062.789170219905</v>
      </c>
      <c r="G4276" s="4" t="s">
        <v>59</v>
      </c>
      <c r="AC4276" s="4" t="s">
        <v>917</v>
      </c>
      <c r="AD4276" s="4" t="s">
        <v>916</v>
      </c>
      <c r="AE4276" s="4" t="s">
        <v>18</v>
      </c>
      <c r="AF4276" s="4" t="s">
        <v>94</v>
      </c>
      <c r="AI4276" s="4">
        <v>3.1773550510406494</v>
      </c>
      <c r="AJ4276" s="4" t="s">
        <v>915</v>
      </c>
      <c r="AK4276" s="4" t="s">
        <v>914</v>
      </c>
    </row>
    <row r="4277" spans="1:37">
      <c r="A4277" s="4" t="s">
        <v>89</v>
      </c>
      <c r="B4277" s="4" t="s">
        <v>88</v>
      </c>
      <c r="C4277" s="4" t="s">
        <v>90</v>
      </c>
      <c r="F4277" s="5">
        <v>42062.789170219905</v>
      </c>
      <c r="G4277" s="4" t="s">
        <v>59</v>
      </c>
      <c r="AC4277" s="4" t="s">
        <v>919</v>
      </c>
      <c r="AD4277" s="4" t="s">
        <v>918</v>
      </c>
      <c r="AE4277" s="4" t="s">
        <v>18</v>
      </c>
      <c r="AF4277" s="4" t="s">
        <v>94</v>
      </c>
      <c r="AI4277" s="4">
        <v>-4.0599532127380371</v>
      </c>
      <c r="AJ4277" s="4" t="s">
        <v>915</v>
      </c>
      <c r="AK4277" s="4" t="s">
        <v>914</v>
      </c>
    </row>
    <row r="4278" spans="1:37">
      <c r="A4278" s="4" t="s">
        <v>89</v>
      </c>
      <c r="B4278" s="4" t="s">
        <v>88</v>
      </c>
      <c r="C4278" s="4" t="s">
        <v>90</v>
      </c>
      <c r="F4278" s="5">
        <v>42062.789170914351</v>
      </c>
      <c r="G4278" s="4" t="s">
        <v>59</v>
      </c>
      <c r="AC4278" s="4" t="s">
        <v>921</v>
      </c>
      <c r="AD4278" s="4" t="s">
        <v>920</v>
      </c>
      <c r="AE4278" s="4" t="s">
        <v>18</v>
      </c>
      <c r="AF4278" s="4" t="s">
        <v>94</v>
      </c>
      <c r="AI4278" s="4">
        <v>8.8259849548339844</v>
      </c>
      <c r="AJ4278" s="4" t="s">
        <v>915</v>
      </c>
      <c r="AK4278" s="4" t="s">
        <v>914</v>
      </c>
    </row>
    <row r="4279" spans="1:37">
      <c r="A4279" s="4" t="s">
        <v>89</v>
      </c>
      <c r="B4279" s="4" t="s">
        <v>88</v>
      </c>
      <c r="C4279" s="4" t="s">
        <v>90</v>
      </c>
      <c r="F4279" s="5">
        <v>42062.789170914351</v>
      </c>
      <c r="G4279" s="4" t="s">
        <v>59</v>
      </c>
      <c r="AC4279" s="4" t="s">
        <v>917</v>
      </c>
      <c r="AD4279" s="4" t="s">
        <v>916</v>
      </c>
      <c r="AE4279" s="4" t="s">
        <v>18</v>
      </c>
      <c r="AF4279" s="4" t="s">
        <v>94</v>
      </c>
      <c r="AI4279" s="4">
        <v>2.824315071105957</v>
      </c>
      <c r="AJ4279" s="4" t="s">
        <v>915</v>
      </c>
      <c r="AK4279" s="4" t="s">
        <v>914</v>
      </c>
    </row>
    <row r="4280" spans="1:37">
      <c r="A4280" s="4" t="s">
        <v>89</v>
      </c>
      <c r="B4280" s="4" t="s">
        <v>88</v>
      </c>
      <c r="C4280" s="4" t="s">
        <v>90</v>
      </c>
      <c r="F4280" s="5">
        <v>42062.789170914351</v>
      </c>
      <c r="G4280" s="4" t="s">
        <v>59</v>
      </c>
      <c r="AC4280" s="4" t="s">
        <v>919</v>
      </c>
      <c r="AD4280" s="4" t="s">
        <v>918</v>
      </c>
      <c r="AE4280" s="4" t="s">
        <v>18</v>
      </c>
      <c r="AF4280" s="4" t="s">
        <v>94</v>
      </c>
      <c r="AI4280" s="4">
        <v>-3.8834331035614014</v>
      </c>
      <c r="AJ4280" s="4" t="s">
        <v>915</v>
      </c>
      <c r="AK4280" s="4" t="s">
        <v>914</v>
      </c>
    </row>
    <row r="4281" spans="1:37">
      <c r="A4281" s="4" t="s">
        <v>89</v>
      </c>
      <c r="B4281" s="4" t="s">
        <v>88</v>
      </c>
      <c r="C4281" s="4" t="s">
        <v>90</v>
      </c>
      <c r="F4281" s="5">
        <v>42062.789172881945</v>
      </c>
      <c r="G4281" s="4" t="s">
        <v>59</v>
      </c>
      <c r="AC4281" s="4" t="s">
        <v>917</v>
      </c>
      <c r="AD4281" s="4" t="s">
        <v>916</v>
      </c>
      <c r="AE4281" s="4" t="s">
        <v>18</v>
      </c>
      <c r="AF4281" s="4" t="s">
        <v>94</v>
      </c>
      <c r="AI4281" s="4">
        <v>0</v>
      </c>
      <c r="AJ4281" s="4" t="s">
        <v>915</v>
      </c>
      <c r="AK4281" s="4" t="s">
        <v>914</v>
      </c>
    </row>
    <row r="4282" spans="1:37">
      <c r="A4282" s="4" t="s">
        <v>89</v>
      </c>
      <c r="B4282" s="4" t="s">
        <v>88</v>
      </c>
      <c r="C4282" s="4" t="s">
        <v>90</v>
      </c>
      <c r="F4282" s="5">
        <v>42062.789172881945</v>
      </c>
      <c r="G4282" s="4" t="s">
        <v>59</v>
      </c>
      <c r="AC4282" s="4" t="s">
        <v>919</v>
      </c>
      <c r="AD4282" s="4" t="s">
        <v>918</v>
      </c>
      <c r="AE4282" s="4" t="s">
        <v>18</v>
      </c>
      <c r="AF4282" s="4" t="s">
        <v>94</v>
      </c>
      <c r="AI4282" s="4">
        <v>0</v>
      </c>
      <c r="AJ4282" s="4" t="s">
        <v>915</v>
      </c>
      <c r="AK4282" s="4" t="s">
        <v>914</v>
      </c>
    </row>
    <row r="4283" spans="1:37">
      <c r="A4283" s="4" t="s">
        <v>89</v>
      </c>
      <c r="B4283" s="4" t="s">
        <v>88</v>
      </c>
      <c r="C4283" s="4" t="s">
        <v>90</v>
      </c>
      <c r="F4283" s="5">
        <v>42062.789172881945</v>
      </c>
      <c r="G4283" s="4" t="s">
        <v>59</v>
      </c>
      <c r="AC4283" s="4" t="s">
        <v>921</v>
      </c>
      <c r="AD4283" s="4" t="s">
        <v>920</v>
      </c>
      <c r="AE4283" s="4" t="s">
        <v>18</v>
      </c>
      <c r="AF4283" s="4" t="s">
        <v>94</v>
      </c>
      <c r="AI4283" s="4">
        <v>9.1790246963500977</v>
      </c>
      <c r="AJ4283" s="4" t="s">
        <v>915</v>
      </c>
      <c r="AK4283" s="4" t="s">
        <v>914</v>
      </c>
    </row>
    <row r="4284" spans="1:37">
      <c r="A4284" s="4" t="s">
        <v>89</v>
      </c>
      <c r="B4284" s="4" t="s">
        <v>88</v>
      </c>
      <c r="C4284" s="4" t="s">
        <v>90</v>
      </c>
      <c r="F4284" s="5">
        <v>42062.78917329861</v>
      </c>
      <c r="G4284" s="4" t="s">
        <v>59</v>
      </c>
      <c r="AC4284" s="4" t="s">
        <v>921</v>
      </c>
      <c r="AD4284" s="4" t="s">
        <v>920</v>
      </c>
      <c r="AE4284" s="4" t="s">
        <v>18</v>
      </c>
      <c r="AF4284" s="4" t="s">
        <v>94</v>
      </c>
      <c r="AI4284" s="4">
        <v>9.0025043487548828</v>
      </c>
      <c r="AJ4284" s="4" t="s">
        <v>915</v>
      </c>
      <c r="AK4284" s="4" t="s">
        <v>914</v>
      </c>
    </row>
    <row r="4285" spans="1:37">
      <c r="A4285" s="4" t="s">
        <v>89</v>
      </c>
      <c r="B4285" s="4" t="s">
        <v>88</v>
      </c>
      <c r="C4285" s="4" t="s">
        <v>90</v>
      </c>
      <c r="F4285" s="5">
        <v>42062.78917329861</v>
      </c>
      <c r="G4285" s="4" t="s">
        <v>59</v>
      </c>
      <c r="AC4285" s="4" t="s">
        <v>917</v>
      </c>
      <c r="AD4285" s="4" t="s">
        <v>916</v>
      </c>
      <c r="AE4285" s="4" t="s">
        <v>18</v>
      </c>
      <c r="AF4285" s="4" t="s">
        <v>94</v>
      </c>
      <c r="AI4285" s="4">
        <v>-0.17651970684528351</v>
      </c>
      <c r="AJ4285" s="4" t="s">
        <v>915</v>
      </c>
      <c r="AK4285" s="4" t="s">
        <v>914</v>
      </c>
    </row>
    <row r="4286" spans="1:37">
      <c r="A4286" s="4" t="s">
        <v>89</v>
      </c>
      <c r="B4286" s="4" t="s">
        <v>88</v>
      </c>
      <c r="C4286" s="4" t="s">
        <v>90</v>
      </c>
      <c r="F4286" s="5">
        <v>42062.78917329861</v>
      </c>
      <c r="G4286" s="4" t="s">
        <v>59</v>
      </c>
      <c r="AC4286" s="4" t="s">
        <v>919</v>
      </c>
      <c r="AD4286" s="4" t="s">
        <v>918</v>
      </c>
      <c r="AE4286" s="4" t="s">
        <v>18</v>
      </c>
      <c r="AF4286" s="4" t="s">
        <v>94</v>
      </c>
      <c r="AI4286" s="4">
        <v>0.17651970684528351</v>
      </c>
      <c r="AJ4286" s="4" t="s">
        <v>915</v>
      </c>
      <c r="AK4286" s="4" t="s">
        <v>914</v>
      </c>
    </row>
    <row r="4287" spans="1:37">
      <c r="A4287" s="4" t="s">
        <v>89</v>
      </c>
      <c r="B4287" s="4" t="s">
        <v>88</v>
      </c>
      <c r="C4287" s="4" t="s">
        <v>90</v>
      </c>
      <c r="F4287" s="5">
        <v>42062.789173958336</v>
      </c>
      <c r="G4287" s="4" t="s">
        <v>59</v>
      </c>
      <c r="AC4287" s="4" t="s">
        <v>919</v>
      </c>
      <c r="AD4287" s="4" t="s">
        <v>918</v>
      </c>
      <c r="AE4287" s="4" t="s">
        <v>18</v>
      </c>
      <c r="AF4287" s="4" t="s">
        <v>94</v>
      </c>
      <c r="AI4287" s="4">
        <v>1.0591180324554443</v>
      </c>
      <c r="AJ4287" s="4" t="s">
        <v>915</v>
      </c>
      <c r="AK4287" s="4" t="s">
        <v>914</v>
      </c>
    </row>
    <row r="4288" spans="1:37">
      <c r="A4288" s="4" t="s">
        <v>89</v>
      </c>
      <c r="B4288" s="4" t="s">
        <v>88</v>
      </c>
      <c r="C4288" s="4" t="s">
        <v>90</v>
      </c>
      <c r="F4288" s="5">
        <v>42062.789173958336</v>
      </c>
      <c r="G4288" s="4" t="s">
        <v>59</v>
      </c>
      <c r="AC4288" s="4" t="s">
        <v>921</v>
      </c>
      <c r="AD4288" s="4" t="s">
        <v>920</v>
      </c>
      <c r="AE4288" s="4" t="s">
        <v>18</v>
      </c>
      <c r="AF4288" s="4" t="s">
        <v>94</v>
      </c>
      <c r="AI4288" s="4">
        <v>10.238140106201172</v>
      </c>
      <c r="AJ4288" s="4" t="s">
        <v>915</v>
      </c>
      <c r="AK4288" s="4" t="s">
        <v>914</v>
      </c>
    </row>
    <row r="4289" spans="1:37">
      <c r="A4289" s="4" t="s">
        <v>89</v>
      </c>
      <c r="B4289" s="4" t="s">
        <v>88</v>
      </c>
      <c r="C4289" s="4" t="s">
        <v>90</v>
      </c>
      <c r="F4289" s="5">
        <v>42062.789173958336</v>
      </c>
      <c r="G4289" s="4" t="s">
        <v>59</v>
      </c>
      <c r="AC4289" s="4" t="s">
        <v>917</v>
      </c>
      <c r="AD4289" s="4" t="s">
        <v>916</v>
      </c>
      <c r="AE4289" s="4" t="s">
        <v>18</v>
      </c>
      <c r="AF4289" s="4" t="s">
        <v>94</v>
      </c>
      <c r="AI4289" s="4">
        <v>-0.70607882738113403</v>
      </c>
      <c r="AJ4289" s="4" t="s">
        <v>915</v>
      </c>
      <c r="AK4289" s="4" t="s">
        <v>914</v>
      </c>
    </row>
    <row r="4290" spans="1:37">
      <c r="A4290" s="4" t="s">
        <v>89</v>
      </c>
      <c r="B4290" s="4" t="s">
        <v>88</v>
      </c>
      <c r="C4290" s="4" t="s">
        <v>90</v>
      </c>
      <c r="F4290" s="5">
        <v>42062.789176967592</v>
      </c>
      <c r="G4290" s="4" t="s">
        <v>59</v>
      </c>
      <c r="AC4290" s="4" t="s">
        <v>919</v>
      </c>
      <c r="AD4290" s="4" t="s">
        <v>918</v>
      </c>
      <c r="AE4290" s="4" t="s">
        <v>18</v>
      </c>
      <c r="AF4290" s="4" t="s">
        <v>94</v>
      </c>
      <c r="AI4290" s="4">
        <v>4.2364730834960938</v>
      </c>
      <c r="AJ4290" s="4" t="s">
        <v>915</v>
      </c>
      <c r="AK4290" s="4" t="s">
        <v>914</v>
      </c>
    </row>
    <row r="4291" spans="1:37">
      <c r="A4291" s="4" t="s">
        <v>89</v>
      </c>
      <c r="B4291" s="4" t="s">
        <v>88</v>
      </c>
      <c r="C4291" s="4" t="s">
        <v>90</v>
      </c>
      <c r="F4291" s="5">
        <v>42062.789176967592</v>
      </c>
      <c r="G4291" s="4" t="s">
        <v>59</v>
      </c>
      <c r="AC4291" s="4" t="s">
        <v>917</v>
      </c>
      <c r="AD4291" s="4" t="s">
        <v>916</v>
      </c>
      <c r="AE4291" s="4" t="s">
        <v>18</v>
      </c>
      <c r="AF4291" s="4" t="s">
        <v>94</v>
      </c>
      <c r="AI4291" s="4">
        <v>-2.6477949619293213</v>
      </c>
      <c r="AJ4291" s="4" t="s">
        <v>915</v>
      </c>
      <c r="AK4291" s="4" t="s">
        <v>914</v>
      </c>
    </row>
    <row r="4292" spans="1:37">
      <c r="A4292" s="4" t="s">
        <v>89</v>
      </c>
      <c r="B4292" s="4" t="s">
        <v>88</v>
      </c>
      <c r="C4292" s="4" t="s">
        <v>90</v>
      </c>
      <c r="F4292" s="5">
        <v>42062.789176967592</v>
      </c>
      <c r="G4292" s="4" t="s">
        <v>59</v>
      </c>
      <c r="AC4292" s="4" t="s">
        <v>921</v>
      </c>
      <c r="AD4292" s="4" t="s">
        <v>920</v>
      </c>
      <c r="AE4292" s="4" t="s">
        <v>18</v>
      </c>
      <c r="AF4292" s="4" t="s">
        <v>94</v>
      </c>
      <c r="AI4292" s="4">
        <v>8.4729461669921875</v>
      </c>
      <c r="AJ4292" s="4" t="s">
        <v>915</v>
      </c>
      <c r="AK4292" s="4" t="s">
        <v>914</v>
      </c>
    </row>
    <row r="4293" spans="1:37">
      <c r="A4293" s="4" t="s">
        <v>89</v>
      </c>
      <c r="B4293" s="4" t="s">
        <v>88</v>
      </c>
      <c r="C4293" s="4" t="s">
        <v>90</v>
      </c>
      <c r="F4293" s="5">
        <v>42062.789178043982</v>
      </c>
      <c r="G4293" s="4" t="s">
        <v>59</v>
      </c>
      <c r="AC4293" s="4" t="s">
        <v>921</v>
      </c>
      <c r="AD4293" s="4" t="s">
        <v>920</v>
      </c>
      <c r="AE4293" s="4" t="s">
        <v>18</v>
      </c>
      <c r="AF4293" s="4" t="s">
        <v>94</v>
      </c>
      <c r="AI4293" s="4">
        <v>7.5903468132019043</v>
      </c>
      <c r="AJ4293" s="4" t="s">
        <v>915</v>
      </c>
      <c r="AK4293" s="4" t="s">
        <v>914</v>
      </c>
    </row>
    <row r="4294" spans="1:37">
      <c r="A4294" s="4" t="s">
        <v>89</v>
      </c>
      <c r="B4294" s="4" t="s">
        <v>88</v>
      </c>
      <c r="C4294" s="4" t="s">
        <v>90</v>
      </c>
      <c r="F4294" s="5">
        <v>42062.789178043982</v>
      </c>
      <c r="G4294" s="4" t="s">
        <v>59</v>
      </c>
      <c r="AC4294" s="4" t="s">
        <v>917</v>
      </c>
      <c r="AD4294" s="4" t="s">
        <v>916</v>
      </c>
      <c r="AE4294" s="4" t="s">
        <v>18</v>
      </c>
      <c r="AF4294" s="4" t="s">
        <v>94</v>
      </c>
      <c r="AI4294" s="4">
        <v>-3.8834331035614014</v>
      </c>
      <c r="AJ4294" s="4" t="s">
        <v>915</v>
      </c>
      <c r="AK4294" s="4" t="s">
        <v>914</v>
      </c>
    </row>
    <row r="4295" spans="1:37">
      <c r="A4295" s="4" t="s">
        <v>89</v>
      </c>
      <c r="B4295" s="4" t="s">
        <v>88</v>
      </c>
      <c r="C4295" s="4" t="s">
        <v>90</v>
      </c>
      <c r="F4295" s="5">
        <v>42062.789178043982</v>
      </c>
      <c r="G4295" s="4" t="s">
        <v>59</v>
      </c>
      <c r="AC4295" s="4" t="s">
        <v>919</v>
      </c>
      <c r="AD4295" s="4" t="s">
        <v>918</v>
      </c>
      <c r="AE4295" s="4" t="s">
        <v>18</v>
      </c>
      <c r="AF4295" s="4" t="s">
        <v>94</v>
      </c>
      <c r="AI4295" s="4">
        <v>5.4721112251281738</v>
      </c>
      <c r="AJ4295" s="4" t="s">
        <v>915</v>
      </c>
      <c r="AK4295" s="4" t="s">
        <v>914</v>
      </c>
    </row>
    <row r="4296" spans="1:37">
      <c r="A4296" s="4" t="s">
        <v>89</v>
      </c>
      <c r="B4296" s="4" t="s">
        <v>88</v>
      </c>
      <c r="C4296" s="4" t="s">
        <v>90</v>
      </c>
      <c r="F4296" s="5">
        <v>42062.789178391205</v>
      </c>
      <c r="G4296" s="4" t="s">
        <v>59</v>
      </c>
      <c r="AC4296" s="4" t="s">
        <v>176</v>
      </c>
      <c r="AD4296" s="4" t="s">
        <v>175</v>
      </c>
      <c r="AE4296" s="4" t="s">
        <v>18</v>
      </c>
      <c r="AF4296" s="4" t="s">
        <v>94</v>
      </c>
      <c r="AI4296" s="4">
        <v>2087.5</v>
      </c>
      <c r="AJ4296" s="4" t="s">
        <v>174</v>
      </c>
      <c r="AK4296" s="4" t="s">
        <v>173</v>
      </c>
    </row>
    <row r="4297" spans="1:37">
      <c r="A4297" s="4" t="s">
        <v>89</v>
      </c>
      <c r="B4297" s="4" t="s">
        <v>88</v>
      </c>
      <c r="C4297" s="4" t="s">
        <v>90</v>
      </c>
      <c r="F4297" s="5">
        <v>42062.789178784726</v>
      </c>
      <c r="G4297" s="4" t="s">
        <v>59</v>
      </c>
      <c r="AC4297" s="4" t="s">
        <v>921</v>
      </c>
      <c r="AD4297" s="4" t="s">
        <v>920</v>
      </c>
      <c r="AE4297" s="4" t="s">
        <v>18</v>
      </c>
      <c r="AF4297" s="4" t="s">
        <v>94</v>
      </c>
      <c r="AI4297" s="4">
        <v>7.2373080253601074</v>
      </c>
      <c r="AJ4297" s="4" t="s">
        <v>915</v>
      </c>
      <c r="AK4297" s="4" t="s">
        <v>914</v>
      </c>
    </row>
    <row r="4298" spans="1:37">
      <c r="A4298" s="4" t="s">
        <v>89</v>
      </c>
      <c r="B4298" s="4" t="s">
        <v>88</v>
      </c>
      <c r="C4298" s="4" t="s">
        <v>90</v>
      </c>
      <c r="F4298" s="5">
        <v>42062.789178784726</v>
      </c>
      <c r="G4298" s="4" t="s">
        <v>59</v>
      </c>
      <c r="AC4298" s="4" t="s">
        <v>917</v>
      </c>
      <c r="AD4298" s="4" t="s">
        <v>916</v>
      </c>
      <c r="AE4298" s="4" t="s">
        <v>18</v>
      </c>
      <c r="AF4298" s="4" t="s">
        <v>94</v>
      </c>
      <c r="AI4298" s="4">
        <v>-4.0599532127380371</v>
      </c>
      <c r="AJ4298" s="4" t="s">
        <v>915</v>
      </c>
      <c r="AK4298" s="4" t="s">
        <v>914</v>
      </c>
    </row>
    <row r="4299" spans="1:37">
      <c r="A4299" s="4" t="s">
        <v>89</v>
      </c>
      <c r="B4299" s="4" t="s">
        <v>88</v>
      </c>
      <c r="C4299" s="4" t="s">
        <v>90</v>
      </c>
      <c r="F4299" s="5">
        <v>42062.789178784726</v>
      </c>
      <c r="G4299" s="4" t="s">
        <v>59</v>
      </c>
      <c r="AC4299" s="4" t="s">
        <v>919</v>
      </c>
      <c r="AD4299" s="4" t="s">
        <v>918</v>
      </c>
      <c r="AE4299" s="4" t="s">
        <v>18</v>
      </c>
      <c r="AF4299" s="4" t="s">
        <v>94</v>
      </c>
      <c r="AI4299" s="4">
        <v>6.0016698837280273</v>
      </c>
      <c r="AJ4299" s="4" t="s">
        <v>915</v>
      </c>
      <c r="AK4299" s="4" t="s">
        <v>914</v>
      </c>
    </row>
    <row r="4300" spans="1:37">
      <c r="A4300" s="4" t="s">
        <v>89</v>
      </c>
      <c r="B4300" s="4" t="s">
        <v>88</v>
      </c>
      <c r="C4300" s="4" t="s">
        <v>90</v>
      </c>
      <c r="F4300" s="5">
        <v>42062.789178900464</v>
      </c>
      <c r="G4300" s="4" t="s">
        <v>59</v>
      </c>
      <c r="AC4300" s="4" t="s">
        <v>921</v>
      </c>
      <c r="AD4300" s="4" t="s">
        <v>920</v>
      </c>
      <c r="AE4300" s="4" t="s">
        <v>18</v>
      </c>
      <c r="AF4300" s="4" t="s">
        <v>94</v>
      </c>
      <c r="AI4300" s="4">
        <v>7.0607881546020508</v>
      </c>
      <c r="AJ4300" s="4" t="s">
        <v>915</v>
      </c>
      <c r="AK4300" s="4" t="s">
        <v>914</v>
      </c>
    </row>
    <row r="4301" spans="1:37">
      <c r="A4301" s="4" t="s">
        <v>89</v>
      </c>
      <c r="B4301" s="4" t="s">
        <v>88</v>
      </c>
      <c r="C4301" s="4" t="s">
        <v>90</v>
      </c>
      <c r="F4301" s="5">
        <v>42062.789178900464</v>
      </c>
      <c r="G4301" s="4" t="s">
        <v>59</v>
      </c>
      <c r="AC4301" s="4" t="s">
        <v>917</v>
      </c>
      <c r="AD4301" s="4" t="s">
        <v>916</v>
      </c>
      <c r="AE4301" s="4" t="s">
        <v>18</v>
      </c>
      <c r="AF4301" s="4" t="s">
        <v>94</v>
      </c>
      <c r="AI4301" s="4">
        <v>-4.0599532127380371</v>
      </c>
      <c r="AJ4301" s="4" t="s">
        <v>915</v>
      </c>
      <c r="AK4301" s="4" t="s">
        <v>914</v>
      </c>
    </row>
    <row r="4302" spans="1:37">
      <c r="A4302" s="4" t="s">
        <v>89</v>
      </c>
      <c r="B4302" s="4" t="s">
        <v>88</v>
      </c>
      <c r="C4302" s="4" t="s">
        <v>90</v>
      </c>
      <c r="F4302" s="5">
        <v>42062.789178900464</v>
      </c>
      <c r="G4302" s="4" t="s">
        <v>59</v>
      </c>
      <c r="AC4302" s="4" t="s">
        <v>919</v>
      </c>
      <c r="AD4302" s="4" t="s">
        <v>918</v>
      </c>
      <c r="AE4302" s="4" t="s">
        <v>18</v>
      </c>
      <c r="AF4302" s="4" t="s">
        <v>94</v>
      </c>
      <c r="AI4302" s="4">
        <v>6.0016698837280273</v>
      </c>
      <c r="AJ4302" s="4" t="s">
        <v>915</v>
      </c>
      <c r="AK4302" s="4" t="s">
        <v>914</v>
      </c>
    </row>
    <row r="4303" spans="1:37">
      <c r="A4303" s="4" t="s">
        <v>89</v>
      </c>
      <c r="B4303" s="4" t="s">
        <v>88</v>
      </c>
      <c r="C4303" s="4" t="s">
        <v>90</v>
      </c>
      <c r="F4303" s="5">
        <v>42062.789180590276</v>
      </c>
      <c r="G4303" s="4" t="s">
        <v>59</v>
      </c>
      <c r="AC4303" s="4" t="s">
        <v>919</v>
      </c>
      <c r="AD4303" s="4" t="s">
        <v>918</v>
      </c>
      <c r="AE4303" s="4" t="s">
        <v>18</v>
      </c>
      <c r="AF4303" s="4" t="s">
        <v>94</v>
      </c>
      <c r="AI4303" s="4">
        <v>4.412992000579834</v>
      </c>
      <c r="AJ4303" s="4" t="s">
        <v>915</v>
      </c>
      <c r="AK4303" s="4" t="s">
        <v>914</v>
      </c>
    </row>
    <row r="4304" spans="1:37">
      <c r="A4304" s="4" t="s">
        <v>89</v>
      </c>
      <c r="B4304" s="4" t="s">
        <v>88</v>
      </c>
      <c r="C4304" s="4" t="s">
        <v>90</v>
      </c>
      <c r="F4304" s="5">
        <v>42062.789180590276</v>
      </c>
      <c r="G4304" s="4" t="s">
        <v>59</v>
      </c>
      <c r="AC4304" s="4" t="s">
        <v>917</v>
      </c>
      <c r="AD4304" s="4" t="s">
        <v>916</v>
      </c>
      <c r="AE4304" s="4" t="s">
        <v>18</v>
      </c>
      <c r="AF4304" s="4" t="s">
        <v>94</v>
      </c>
      <c r="AI4304" s="4">
        <v>-3.5303940773010254</v>
      </c>
      <c r="AJ4304" s="4" t="s">
        <v>915</v>
      </c>
      <c r="AK4304" s="4" t="s">
        <v>914</v>
      </c>
    </row>
    <row r="4305" spans="1:37">
      <c r="A4305" s="4" t="s">
        <v>89</v>
      </c>
      <c r="B4305" s="4" t="s">
        <v>88</v>
      </c>
      <c r="C4305" s="4" t="s">
        <v>90</v>
      </c>
      <c r="F4305" s="5">
        <v>42062.789180590276</v>
      </c>
      <c r="G4305" s="4" t="s">
        <v>59</v>
      </c>
      <c r="AC4305" s="4" t="s">
        <v>921</v>
      </c>
      <c r="AD4305" s="4" t="s">
        <v>920</v>
      </c>
      <c r="AE4305" s="4" t="s">
        <v>18</v>
      </c>
      <c r="AF4305" s="4" t="s">
        <v>94</v>
      </c>
      <c r="AI4305" s="4">
        <v>7.0607881546020508</v>
      </c>
      <c r="AJ4305" s="4" t="s">
        <v>915</v>
      </c>
      <c r="AK4305" s="4" t="s">
        <v>914</v>
      </c>
    </row>
    <row r="4306" spans="1:37">
      <c r="A4306" s="4" t="s">
        <v>89</v>
      </c>
      <c r="B4306" s="4" t="s">
        <v>88</v>
      </c>
      <c r="C4306" s="4" t="s">
        <v>90</v>
      </c>
      <c r="F4306" s="5">
        <v>42062.789182523149</v>
      </c>
      <c r="G4306" s="4" t="s">
        <v>59</v>
      </c>
      <c r="AC4306" s="4" t="s">
        <v>917</v>
      </c>
      <c r="AD4306" s="4" t="s">
        <v>916</v>
      </c>
      <c r="AE4306" s="4" t="s">
        <v>18</v>
      </c>
      <c r="AF4306" s="4" t="s">
        <v>94</v>
      </c>
      <c r="AI4306" s="4">
        <v>-4.2364730834960938</v>
      </c>
      <c r="AJ4306" s="4" t="s">
        <v>915</v>
      </c>
      <c r="AK4306" s="4" t="s">
        <v>914</v>
      </c>
    </row>
    <row r="4307" spans="1:37">
      <c r="A4307" s="4" t="s">
        <v>89</v>
      </c>
      <c r="B4307" s="4" t="s">
        <v>88</v>
      </c>
      <c r="C4307" s="4" t="s">
        <v>90</v>
      </c>
      <c r="F4307" s="5">
        <v>42062.789182523149</v>
      </c>
      <c r="G4307" s="4" t="s">
        <v>59</v>
      </c>
      <c r="AC4307" s="4" t="s">
        <v>919</v>
      </c>
      <c r="AD4307" s="4" t="s">
        <v>918</v>
      </c>
      <c r="AE4307" s="4" t="s">
        <v>18</v>
      </c>
      <c r="AF4307" s="4" t="s">
        <v>94</v>
      </c>
      <c r="AI4307" s="4">
        <v>5.6486310958862305</v>
      </c>
      <c r="AJ4307" s="4" t="s">
        <v>915</v>
      </c>
      <c r="AK4307" s="4" t="s">
        <v>914</v>
      </c>
    </row>
    <row r="4308" spans="1:37">
      <c r="A4308" s="4" t="s">
        <v>89</v>
      </c>
      <c r="B4308" s="4" t="s">
        <v>88</v>
      </c>
      <c r="C4308" s="4" t="s">
        <v>90</v>
      </c>
      <c r="F4308" s="5">
        <v>42062.789182523149</v>
      </c>
      <c r="G4308" s="4" t="s">
        <v>59</v>
      </c>
      <c r="AC4308" s="4" t="s">
        <v>921</v>
      </c>
      <c r="AD4308" s="4" t="s">
        <v>920</v>
      </c>
      <c r="AE4308" s="4" t="s">
        <v>18</v>
      </c>
      <c r="AF4308" s="4" t="s">
        <v>94</v>
      </c>
      <c r="AI4308" s="4">
        <v>7.2373080253601074</v>
      </c>
      <c r="AJ4308" s="4" t="s">
        <v>915</v>
      </c>
      <c r="AK4308" s="4" t="s">
        <v>914</v>
      </c>
    </row>
    <row r="4309" spans="1:37">
      <c r="A4309" s="4" t="s">
        <v>89</v>
      </c>
      <c r="B4309" s="4" t="s">
        <v>88</v>
      </c>
      <c r="C4309" s="4" t="s">
        <v>90</v>
      </c>
      <c r="F4309" s="5">
        <v>42062.789182905093</v>
      </c>
      <c r="G4309" s="4" t="s">
        <v>59</v>
      </c>
      <c r="AC4309" s="4" t="s">
        <v>917</v>
      </c>
      <c r="AD4309" s="4" t="s">
        <v>916</v>
      </c>
      <c r="AE4309" s="4" t="s">
        <v>18</v>
      </c>
      <c r="AF4309" s="4" t="s">
        <v>94</v>
      </c>
      <c r="AI4309" s="4">
        <v>-4.2364730834960938</v>
      </c>
      <c r="AJ4309" s="4" t="s">
        <v>915</v>
      </c>
      <c r="AK4309" s="4" t="s">
        <v>914</v>
      </c>
    </row>
    <row r="4310" spans="1:37">
      <c r="A4310" s="4" t="s">
        <v>89</v>
      </c>
      <c r="B4310" s="4" t="s">
        <v>88</v>
      </c>
      <c r="C4310" s="4" t="s">
        <v>90</v>
      </c>
      <c r="F4310" s="5">
        <v>42062.789182905093</v>
      </c>
      <c r="G4310" s="4" t="s">
        <v>59</v>
      </c>
      <c r="AC4310" s="4" t="s">
        <v>919</v>
      </c>
      <c r="AD4310" s="4" t="s">
        <v>918</v>
      </c>
      <c r="AE4310" s="4" t="s">
        <v>18</v>
      </c>
      <c r="AF4310" s="4" t="s">
        <v>94</v>
      </c>
      <c r="AI4310" s="4">
        <v>5.1190710067749023</v>
      </c>
      <c r="AJ4310" s="4" t="s">
        <v>915</v>
      </c>
      <c r="AK4310" s="4" t="s">
        <v>914</v>
      </c>
    </row>
    <row r="4311" spans="1:37">
      <c r="A4311" s="4" t="s">
        <v>89</v>
      </c>
      <c r="B4311" s="4" t="s">
        <v>88</v>
      </c>
      <c r="C4311" s="4" t="s">
        <v>90</v>
      </c>
      <c r="F4311" s="5">
        <v>42062.789182905093</v>
      </c>
      <c r="G4311" s="4" t="s">
        <v>59</v>
      </c>
      <c r="AC4311" s="4" t="s">
        <v>921</v>
      </c>
      <c r="AD4311" s="4" t="s">
        <v>920</v>
      </c>
      <c r="AE4311" s="4" t="s">
        <v>18</v>
      </c>
      <c r="AF4311" s="4" t="s">
        <v>94</v>
      </c>
      <c r="AI4311" s="4">
        <v>7.7668671607971191</v>
      </c>
      <c r="AJ4311" s="4" t="s">
        <v>915</v>
      </c>
      <c r="AK4311" s="4" t="s">
        <v>914</v>
      </c>
    </row>
    <row r="4312" spans="1:37">
      <c r="A4312" s="4" t="s">
        <v>89</v>
      </c>
      <c r="B4312" s="4" t="s">
        <v>88</v>
      </c>
      <c r="C4312" s="4" t="s">
        <v>90</v>
      </c>
      <c r="F4312" s="5">
        <v>42062.78918472222</v>
      </c>
      <c r="G4312" s="4" t="s">
        <v>59</v>
      </c>
      <c r="AC4312" s="4" t="s">
        <v>921</v>
      </c>
      <c r="AD4312" s="4" t="s">
        <v>920</v>
      </c>
      <c r="AE4312" s="4" t="s">
        <v>18</v>
      </c>
      <c r="AF4312" s="4" t="s">
        <v>94</v>
      </c>
      <c r="AI4312" s="4">
        <v>7.9433870315551758</v>
      </c>
      <c r="AJ4312" s="4" t="s">
        <v>915</v>
      </c>
      <c r="AK4312" s="4" t="s">
        <v>914</v>
      </c>
    </row>
    <row r="4313" spans="1:37">
      <c r="A4313" s="4" t="s">
        <v>89</v>
      </c>
      <c r="B4313" s="4" t="s">
        <v>88</v>
      </c>
      <c r="C4313" s="4" t="s">
        <v>90</v>
      </c>
      <c r="F4313" s="5">
        <v>42062.78918472222</v>
      </c>
      <c r="G4313" s="4" t="s">
        <v>59</v>
      </c>
      <c r="AC4313" s="4" t="s">
        <v>919</v>
      </c>
      <c r="AD4313" s="4" t="s">
        <v>918</v>
      </c>
      <c r="AE4313" s="4" t="s">
        <v>18</v>
      </c>
      <c r="AF4313" s="4" t="s">
        <v>94</v>
      </c>
      <c r="AI4313" s="4">
        <v>4.412992000579834</v>
      </c>
      <c r="AJ4313" s="4" t="s">
        <v>915</v>
      </c>
      <c r="AK4313" s="4" t="s">
        <v>914</v>
      </c>
    </row>
    <row r="4314" spans="1:37">
      <c r="A4314" s="4" t="s">
        <v>89</v>
      </c>
      <c r="B4314" s="4" t="s">
        <v>88</v>
      </c>
      <c r="C4314" s="4" t="s">
        <v>90</v>
      </c>
      <c r="F4314" s="5">
        <v>42062.78918472222</v>
      </c>
      <c r="G4314" s="4" t="s">
        <v>59</v>
      </c>
      <c r="AC4314" s="4" t="s">
        <v>917</v>
      </c>
      <c r="AD4314" s="4" t="s">
        <v>916</v>
      </c>
      <c r="AE4314" s="4" t="s">
        <v>18</v>
      </c>
      <c r="AF4314" s="4" t="s">
        <v>94</v>
      </c>
      <c r="AI4314" s="4">
        <v>-3.706913948059082</v>
      </c>
      <c r="AJ4314" s="4" t="s">
        <v>915</v>
      </c>
      <c r="AK4314" s="4" t="s">
        <v>914</v>
      </c>
    </row>
    <row r="4315" spans="1:37">
      <c r="A4315" s="4" t="s">
        <v>89</v>
      </c>
      <c r="B4315" s="4" t="s">
        <v>88</v>
      </c>
      <c r="C4315" s="4" t="s">
        <v>90</v>
      </c>
      <c r="F4315" s="5">
        <v>42062.789189895833</v>
      </c>
      <c r="G4315" s="4" t="s">
        <v>59</v>
      </c>
      <c r="AC4315" s="4" t="s">
        <v>917</v>
      </c>
      <c r="AD4315" s="4" t="s">
        <v>916</v>
      </c>
      <c r="AE4315" s="4" t="s">
        <v>18</v>
      </c>
      <c r="AF4315" s="4" t="s">
        <v>94</v>
      </c>
      <c r="AI4315" s="4">
        <v>-2.1182370185852051</v>
      </c>
      <c r="AJ4315" s="4" t="s">
        <v>915</v>
      </c>
      <c r="AK4315" s="4" t="s">
        <v>914</v>
      </c>
    </row>
    <row r="4316" spans="1:37">
      <c r="A4316" s="4" t="s">
        <v>89</v>
      </c>
      <c r="B4316" s="4" t="s">
        <v>88</v>
      </c>
      <c r="C4316" s="4" t="s">
        <v>90</v>
      </c>
      <c r="F4316" s="5">
        <v>42062.789189895833</v>
      </c>
      <c r="G4316" s="4" t="s">
        <v>59</v>
      </c>
      <c r="AC4316" s="4" t="s">
        <v>921</v>
      </c>
      <c r="AD4316" s="4" t="s">
        <v>920</v>
      </c>
      <c r="AE4316" s="4" t="s">
        <v>18</v>
      </c>
      <c r="AF4316" s="4" t="s">
        <v>94</v>
      </c>
      <c r="AI4316" s="4">
        <v>8.1199064254760742</v>
      </c>
      <c r="AJ4316" s="4" t="s">
        <v>915</v>
      </c>
      <c r="AK4316" s="4" t="s">
        <v>914</v>
      </c>
    </row>
    <row r="4317" spans="1:37">
      <c r="A4317" s="4" t="s">
        <v>89</v>
      </c>
      <c r="B4317" s="4" t="s">
        <v>88</v>
      </c>
      <c r="C4317" s="4" t="s">
        <v>90</v>
      </c>
      <c r="F4317" s="5">
        <v>42062.789189895833</v>
      </c>
      <c r="G4317" s="4" t="s">
        <v>59</v>
      </c>
      <c r="AC4317" s="4" t="s">
        <v>919</v>
      </c>
      <c r="AD4317" s="4" t="s">
        <v>918</v>
      </c>
      <c r="AE4317" s="4" t="s">
        <v>18</v>
      </c>
      <c r="AF4317" s="4" t="s">
        <v>94</v>
      </c>
      <c r="AI4317" s="4">
        <v>5.4721112251281738</v>
      </c>
      <c r="AJ4317" s="4" t="s">
        <v>915</v>
      </c>
      <c r="AK4317" s="4" t="s">
        <v>914</v>
      </c>
    </row>
    <row r="4318" spans="1:37">
      <c r="A4318" s="4" t="s">
        <v>89</v>
      </c>
      <c r="B4318" s="4" t="s">
        <v>88</v>
      </c>
      <c r="C4318" s="4" t="s">
        <v>90</v>
      </c>
      <c r="F4318" s="5">
        <v>42062.789189895833</v>
      </c>
      <c r="G4318" s="4" t="s">
        <v>59</v>
      </c>
      <c r="AC4318" s="4" t="s">
        <v>176</v>
      </c>
      <c r="AD4318" s="4" t="s">
        <v>175</v>
      </c>
      <c r="AE4318" s="4" t="s">
        <v>18</v>
      </c>
      <c r="AF4318" s="4" t="s">
        <v>94</v>
      </c>
      <c r="AI4318" s="4">
        <v>1462.5</v>
      </c>
      <c r="AJ4318" s="4" t="s">
        <v>174</v>
      </c>
      <c r="AK4318" s="4" t="s">
        <v>173</v>
      </c>
    </row>
    <row r="4319" spans="1:37">
      <c r="A4319" s="4" t="s">
        <v>89</v>
      </c>
      <c r="B4319" s="4" t="s">
        <v>88</v>
      </c>
      <c r="C4319" s="4" t="s">
        <v>90</v>
      </c>
      <c r="F4319" s="5">
        <v>42062.789191932869</v>
      </c>
      <c r="G4319" s="4" t="s">
        <v>59</v>
      </c>
      <c r="AC4319" s="4" t="s">
        <v>919</v>
      </c>
      <c r="AD4319" s="4" t="s">
        <v>918</v>
      </c>
      <c r="AE4319" s="4" t="s">
        <v>18</v>
      </c>
      <c r="AF4319" s="4" t="s">
        <v>94</v>
      </c>
      <c r="AI4319" s="4">
        <v>6.8842678070068359</v>
      </c>
      <c r="AJ4319" s="4" t="s">
        <v>915</v>
      </c>
      <c r="AK4319" s="4" t="s">
        <v>914</v>
      </c>
    </row>
    <row r="4320" spans="1:37">
      <c r="A4320" s="4" t="s">
        <v>89</v>
      </c>
      <c r="B4320" s="4" t="s">
        <v>88</v>
      </c>
      <c r="C4320" s="4" t="s">
        <v>90</v>
      </c>
      <c r="F4320" s="5">
        <v>42062.789191932869</v>
      </c>
      <c r="G4320" s="4" t="s">
        <v>59</v>
      </c>
      <c r="AC4320" s="4" t="s">
        <v>921</v>
      </c>
      <c r="AD4320" s="4" t="s">
        <v>920</v>
      </c>
      <c r="AE4320" s="4" t="s">
        <v>18</v>
      </c>
      <c r="AF4320" s="4" t="s">
        <v>94</v>
      </c>
      <c r="AI4320" s="4">
        <v>8.2964258193969727</v>
      </c>
      <c r="AJ4320" s="4" t="s">
        <v>915</v>
      </c>
      <c r="AK4320" s="4" t="s">
        <v>914</v>
      </c>
    </row>
    <row r="4321" spans="1:37">
      <c r="A4321" s="4" t="s">
        <v>89</v>
      </c>
      <c r="B4321" s="4" t="s">
        <v>88</v>
      </c>
      <c r="C4321" s="4" t="s">
        <v>90</v>
      </c>
      <c r="F4321" s="5">
        <v>42062.789191932869</v>
      </c>
      <c r="G4321" s="4" t="s">
        <v>59</v>
      </c>
      <c r="AC4321" s="4" t="s">
        <v>917</v>
      </c>
      <c r="AD4321" s="4" t="s">
        <v>916</v>
      </c>
      <c r="AE4321" s="4" t="s">
        <v>18</v>
      </c>
      <c r="AF4321" s="4" t="s">
        <v>94</v>
      </c>
      <c r="AI4321" s="4">
        <v>-2.1182370185852051</v>
      </c>
      <c r="AJ4321" s="4" t="s">
        <v>915</v>
      </c>
      <c r="AK4321" s="4" t="s">
        <v>914</v>
      </c>
    </row>
    <row r="4322" spans="1:37">
      <c r="A4322" s="4" t="s">
        <v>89</v>
      </c>
      <c r="B4322" s="4" t="s">
        <v>88</v>
      </c>
      <c r="C4322" s="4" t="s">
        <v>90</v>
      </c>
      <c r="F4322" s="5">
        <v>42062.789192442127</v>
      </c>
      <c r="G4322" s="4" t="s">
        <v>59</v>
      </c>
      <c r="AC4322" s="4" t="s">
        <v>917</v>
      </c>
      <c r="AD4322" s="4" t="s">
        <v>916</v>
      </c>
      <c r="AE4322" s="4" t="s">
        <v>18</v>
      </c>
      <c r="AF4322" s="4" t="s">
        <v>94</v>
      </c>
      <c r="AI4322" s="4">
        <v>-2.1182370185852051</v>
      </c>
      <c r="AJ4322" s="4" t="s">
        <v>915</v>
      </c>
      <c r="AK4322" s="4" t="s">
        <v>914</v>
      </c>
    </row>
    <row r="4323" spans="1:37">
      <c r="A4323" s="4" t="s">
        <v>89</v>
      </c>
      <c r="B4323" s="4" t="s">
        <v>88</v>
      </c>
      <c r="C4323" s="4" t="s">
        <v>90</v>
      </c>
      <c r="F4323" s="5">
        <v>42062.789192442127</v>
      </c>
      <c r="G4323" s="4" t="s">
        <v>59</v>
      </c>
      <c r="AC4323" s="4" t="s">
        <v>921</v>
      </c>
      <c r="AD4323" s="4" t="s">
        <v>920</v>
      </c>
      <c r="AE4323" s="4" t="s">
        <v>18</v>
      </c>
      <c r="AF4323" s="4" t="s">
        <v>94</v>
      </c>
      <c r="AI4323" s="4">
        <v>8.2964258193969727</v>
      </c>
      <c r="AJ4323" s="4" t="s">
        <v>915</v>
      </c>
      <c r="AK4323" s="4" t="s">
        <v>914</v>
      </c>
    </row>
    <row r="4324" spans="1:37">
      <c r="A4324" s="4" t="s">
        <v>89</v>
      </c>
      <c r="B4324" s="4" t="s">
        <v>88</v>
      </c>
      <c r="C4324" s="4" t="s">
        <v>90</v>
      </c>
      <c r="F4324" s="5">
        <v>42062.789192442127</v>
      </c>
      <c r="G4324" s="4" t="s">
        <v>59</v>
      </c>
      <c r="AC4324" s="4" t="s">
        <v>919</v>
      </c>
      <c r="AD4324" s="4" t="s">
        <v>918</v>
      </c>
      <c r="AE4324" s="4" t="s">
        <v>18</v>
      </c>
      <c r="AF4324" s="4" t="s">
        <v>94</v>
      </c>
      <c r="AI4324" s="4">
        <v>6.3547091484069824</v>
      </c>
      <c r="AJ4324" s="4" t="s">
        <v>915</v>
      </c>
      <c r="AK4324" s="4" t="s">
        <v>914</v>
      </c>
    </row>
    <row r="4325" spans="1:37">
      <c r="A4325" s="4" t="s">
        <v>89</v>
      </c>
      <c r="B4325" s="4" t="s">
        <v>88</v>
      </c>
      <c r="C4325" s="4" t="s">
        <v>90</v>
      </c>
      <c r="F4325" s="5">
        <v>42062.789193287033</v>
      </c>
      <c r="G4325" s="4" t="s">
        <v>59</v>
      </c>
      <c r="AC4325" s="4" t="s">
        <v>919</v>
      </c>
      <c r="AD4325" s="4" t="s">
        <v>918</v>
      </c>
      <c r="AE4325" s="4" t="s">
        <v>18</v>
      </c>
      <c r="AF4325" s="4" t="s">
        <v>94</v>
      </c>
      <c r="AI4325" s="4">
        <v>7.0607881546020508</v>
      </c>
      <c r="AJ4325" s="4" t="s">
        <v>915</v>
      </c>
      <c r="AK4325" s="4" t="s">
        <v>914</v>
      </c>
    </row>
    <row r="4326" spans="1:37">
      <c r="A4326" s="4" t="s">
        <v>89</v>
      </c>
      <c r="B4326" s="4" t="s">
        <v>88</v>
      </c>
      <c r="C4326" s="4" t="s">
        <v>90</v>
      </c>
      <c r="F4326" s="5">
        <v>42062.789193287033</v>
      </c>
      <c r="G4326" s="4" t="s">
        <v>59</v>
      </c>
      <c r="AC4326" s="4" t="s">
        <v>917</v>
      </c>
      <c r="AD4326" s="4" t="s">
        <v>916</v>
      </c>
      <c r="AE4326" s="4" t="s">
        <v>18</v>
      </c>
      <c r="AF4326" s="4" t="s">
        <v>94</v>
      </c>
      <c r="AI4326" s="4">
        <v>-2.4712760448455811</v>
      </c>
      <c r="AJ4326" s="4" t="s">
        <v>915</v>
      </c>
      <c r="AK4326" s="4" t="s">
        <v>914</v>
      </c>
    </row>
    <row r="4327" spans="1:37">
      <c r="A4327" s="4" t="s">
        <v>89</v>
      </c>
      <c r="B4327" s="4" t="s">
        <v>88</v>
      </c>
      <c r="C4327" s="4" t="s">
        <v>90</v>
      </c>
      <c r="F4327" s="5">
        <v>42062.789193287033</v>
      </c>
      <c r="G4327" s="4" t="s">
        <v>59</v>
      </c>
      <c r="AC4327" s="4" t="s">
        <v>921</v>
      </c>
      <c r="AD4327" s="4" t="s">
        <v>920</v>
      </c>
      <c r="AE4327" s="4" t="s">
        <v>18</v>
      </c>
      <c r="AF4327" s="4" t="s">
        <v>94</v>
      </c>
      <c r="AI4327" s="4">
        <v>7.7668671607971191</v>
      </c>
      <c r="AJ4327" s="4" t="s">
        <v>915</v>
      </c>
      <c r="AK4327" s="4" t="s">
        <v>914</v>
      </c>
    </row>
    <row r="4328" spans="1:37">
      <c r="A4328" s="4" t="s">
        <v>89</v>
      </c>
      <c r="B4328" s="4" t="s">
        <v>88</v>
      </c>
      <c r="C4328" s="4" t="s">
        <v>90</v>
      </c>
      <c r="F4328" s="5">
        <v>42062.789197997685</v>
      </c>
      <c r="G4328" s="4" t="s">
        <v>59</v>
      </c>
      <c r="AC4328" s="4" t="s">
        <v>917</v>
      </c>
      <c r="AD4328" s="4" t="s">
        <v>916</v>
      </c>
      <c r="AE4328" s="4" t="s">
        <v>18</v>
      </c>
      <c r="AF4328" s="4" t="s">
        <v>94</v>
      </c>
      <c r="AI4328" s="4">
        <v>0.35303941369056702</v>
      </c>
      <c r="AJ4328" s="4" t="s">
        <v>915</v>
      </c>
      <c r="AK4328" s="4" t="s">
        <v>914</v>
      </c>
    </row>
    <row r="4329" spans="1:37">
      <c r="A4329" s="4" t="s">
        <v>89</v>
      </c>
      <c r="B4329" s="4" t="s">
        <v>88</v>
      </c>
      <c r="C4329" s="4" t="s">
        <v>90</v>
      </c>
      <c r="F4329" s="5">
        <v>42062.789197997685</v>
      </c>
      <c r="G4329" s="4" t="s">
        <v>59</v>
      </c>
      <c r="AC4329" s="4" t="s">
        <v>921</v>
      </c>
      <c r="AD4329" s="4" t="s">
        <v>920</v>
      </c>
      <c r="AE4329" s="4" t="s">
        <v>18</v>
      </c>
      <c r="AF4329" s="4" t="s">
        <v>94</v>
      </c>
      <c r="AI4329" s="4">
        <v>4.7660322189331055</v>
      </c>
      <c r="AJ4329" s="4" t="s">
        <v>915</v>
      </c>
      <c r="AK4329" s="4" t="s">
        <v>914</v>
      </c>
    </row>
    <row r="4330" spans="1:37">
      <c r="A4330" s="4" t="s">
        <v>89</v>
      </c>
      <c r="B4330" s="4" t="s">
        <v>88</v>
      </c>
      <c r="C4330" s="4" t="s">
        <v>90</v>
      </c>
      <c r="F4330" s="5">
        <v>42062.789197997685</v>
      </c>
      <c r="G4330" s="4" t="s">
        <v>59</v>
      </c>
      <c r="AC4330" s="4" t="s">
        <v>919</v>
      </c>
      <c r="AD4330" s="4" t="s">
        <v>918</v>
      </c>
      <c r="AE4330" s="4" t="s">
        <v>18</v>
      </c>
      <c r="AF4330" s="4" t="s">
        <v>94</v>
      </c>
      <c r="AI4330" s="4">
        <v>6.8842678070068359</v>
      </c>
      <c r="AJ4330" s="4" t="s">
        <v>915</v>
      </c>
      <c r="AK4330" s="4" t="s">
        <v>914</v>
      </c>
    </row>
    <row r="4331" spans="1:37">
      <c r="A4331" s="4" t="s">
        <v>89</v>
      </c>
      <c r="B4331" s="4" t="s">
        <v>88</v>
      </c>
      <c r="C4331" s="4" t="s">
        <v>90</v>
      </c>
      <c r="F4331" s="5">
        <v>42062.789198148152</v>
      </c>
      <c r="G4331" s="4" t="s">
        <v>59</v>
      </c>
      <c r="AC4331" s="4" t="s">
        <v>917</v>
      </c>
      <c r="AD4331" s="4" t="s">
        <v>916</v>
      </c>
      <c r="AE4331" s="4" t="s">
        <v>18</v>
      </c>
      <c r="AF4331" s="4" t="s">
        <v>94</v>
      </c>
      <c r="AI4331" s="4">
        <v>0.35303941369056702</v>
      </c>
      <c r="AJ4331" s="4" t="s">
        <v>915</v>
      </c>
      <c r="AK4331" s="4" t="s">
        <v>914</v>
      </c>
    </row>
    <row r="4332" spans="1:37">
      <c r="A4332" s="4" t="s">
        <v>89</v>
      </c>
      <c r="B4332" s="4" t="s">
        <v>88</v>
      </c>
      <c r="C4332" s="4" t="s">
        <v>90</v>
      </c>
      <c r="F4332" s="5">
        <v>42062.789198148152</v>
      </c>
      <c r="G4332" s="4" t="s">
        <v>59</v>
      </c>
      <c r="AC4332" s="4" t="s">
        <v>919</v>
      </c>
      <c r="AD4332" s="4" t="s">
        <v>918</v>
      </c>
      <c r="AE4332" s="4" t="s">
        <v>18</v>
      </c>
      <c r="AF4332" s="4" t="s">
        <v>94</v>
      </c>
      <c r="AI4332" s="4">
        <v>6.8842678070068359</v>
      </c>
      <c r="AJ4332" s="4" t="s">
        <v>915</v>
      </c>
      <c r="AK4332" s="4" t="s">
        <v>914</v>
      </c>
    </row>
    <row r="4333" spans="1:37">
      <c r="A4333" s="4" t="s">
        <v>89</v>
      </c>
      <c r="B4333" s="4" t="s">
        <v>88</v>
      </c>
      <c r="C4333" s="4" t="s">
        <v>90</v>
      </c>
      <c r="F4333" s="5">
        <v>42062.789198148152</v>
      </c>
      <c r="G4333" s="4" t="s">
        <v>59</v>
      </c>
      <c r="AC4333" s="4" t="s">
        <v>921</v>
      </c>
      <c r="AD4333" s="4" t="s">
        <v>920</v>
      </c>
      <c r="AE4333" s="4" t="s">
        <v>18</v>
      </c>
      <c r="AF4333" s="4" t="s">
        <v>94</v>
      </c>
      <c r="AI4333" s="4">
        <v>4.7660322189331055</v>
      </c>
      <c r="AJ4333" s="4" t="s">
        <v>915</v>
      </c>
      <c r="AK4333" s="4" t="s">
        <v>914</v>
      </c>
    </row>
    <row r="4334" spans="1:37">
      <c r="A4334" s="4" t="s">
        <v>89</v>
      </c>
      <c r="B4334" s="4" t="s">
        <v>88</v>
      </c>
      <c r="C4334" s="4" t="s">
        <v>90</v>
      </c>
      <c r="F4334" s="5">
        <v>42062.789199803243</v>
      </c>
      <c r="G4334" s="4" t="s">
        <v>59</v>
      </c>
      <c r="AC4334" s="4" t="s">
        <v>919</v>
      </c>
      <c r="AD4334" s="4" t="s">
        <v>918</v>
      </c>
      <c r="AE4334" s="4" t="s">
        <v>18</v>
      </c>
      <c r="AF4334" s="4" t="s">
        <v>94</v>
      </c>
      <c r="AI4334" s="4">
        <v>8.8259849548339844</v>
      </c>
      <c r="AJ4334" s="4" t="s">
        <v>915</v>
      </c>
      <c r="AK4334" s="4" t="s">
        <v>914</v>
      </c>
    </row>
    <row r="4335" spans="1:37">
      <c r="A4335" s="4" t="s">
        <v>89</v>
      </c>
      <c r="B4335" s="4" t="s">
        <v>88</v>
      </c>
      <c r="C4335" s="4" t="s">
        <v>90</v>
      </c>
      <c r="F4335" s="5">
        <v>42062.789199803243</v>
      </c>
      <c r="G4335" s="4" t="s">
        <v>59</v>
      </c>
      <c r="AC4335" s="4" t="s">
        <v>917</v>
      </c>
      <c r="AD4335" s="4" t="s">
        <v>916</v>
      </c>
      <c r="AE4335" s="4" t="s">
        <v>18</v>
      </c>
      <c r="AF4335" s="4" t="s">
        <v>94</v>
      </c>
      <c r="AI4335" s="4">
        <v>0.88259851932525635</v>
      </c>
      <c r="AJ4335" s="4" t="s">
        <v>915</v>
      </c>
      <c r="AK4335" s="4" t="s">
        <v>914</v>
      </c>
    </row>
    <row r="4336" spans="1:37">
      <c r="A4336" s="4" t="s">
        <v>89</v>
      </c>
      <c r="B4336" s="4" t="s">
        <v>88</v>
      </c>
      <c r="C4336" s="4" t="s">
        <v>90</v>
      </c>
      <c r="F4336" s="5">
        <v>42062.789199803243</v>
      </c>
      <c r="G4336" s="4" t="s">
        <v>59</v>
      </c>
      <c r="AC4336" s="4" t="s">
        <v>921</v>
      </c>
      <c r="AD4336" s="4" t="s">
        <v>920</v>
      </c>
      <c r="AE4336" s="4" t="s">
        <v>18</v>
      </c>
      <c r="AF4336" s="4" t="s">
        <v>94</v>
      </c>
      <c r="AI4336" s="4">
        <v>6.1781902313232422</v>
      </c>
      <c r="AJ4336" s="4" t="s">
        <v>915</v>
      </c>
      <c r="AK4336" s="4" t="s">
        <v>914</v>
      </c>
    </row>
    <row r="4337" spans="1:37">
      <c r="A4337" s="4" t="s">
        <v>89</v>
      </c>
      <c r="B4337" s="4" t="s">
        <v>88</v>
      </c>
      <c r="C4337" s="4" t="s">
        <v>90</v>
      </c>
      <c r="F4337" s="5">
        <v>42062.789200381943</v>
      </c>
      <c r="G4337" s="4" t="s">
        <v>59</v>
      </c>
      <c r="AC4337" s="4" t="s">
        <v>919</v>
      </c>
      <c r="AD4337" s="4" t="s">
        <v>918</v>
      </c>
      <c r="AE4337" s="4" t="s">
        <v>18</v>
      </c>
      <c r="AF4337" s="4" t="s">
        <v>94</v>
      </c>
      <c r="AI4337" s="4">
        <v>7.2373080253601074</v>
      </c>
      <c r="AJ4337" s="4" t="s">
        <v>915</v>
      </c>
      <c r="AK4337" s="4" t="s">
        <v>914</v>
      </c>
    </row>
    <row r="4338" spans="1:37">
      <c r="A4338" s="4" t="s">
        <v>89</v>
      </c>
      <c r="B4338" s="4" t="s">
        <v>88</v>
      </c>
      <c r="C4338" s="4" t="s">
        <v>90</v>
      </c>
      <c r="F4338" s="5">
        <v>42062.789200381943</v>
      </c>
      <c r="G4338" s="4" t="s">
        <v>59</v>
      </c>
      <c r="AC4338" s="4" t="s">
        <v>917</v>
      </c>
      <c r="AD4338" s="4" t="s">
        <v>916</v>
      </c>
      <c r="AE4338" s="4" t="s">
        <v>18</v>
      </c>
      <c r="AF4338" s="4" t="s">
        <v>94</v>
      </c>
      <c r="AI4338" s="4">
        <v>0.88259851932525635</v>
      </c>
      <c r="AJ4338" s="4" t="s">
        <v>915</v>
      </c>
      <c r="AK4338" s="4" t="s">
        <v>914</v>
      </c>
    </row>
    <row r="4339" spans="1:37">
      <c r="A4339" s="4" t="s">
        <v>89</v>
      </c>
      <c r="B4339" s="4" t="s">
        <v>88</v>
      </c>
      <c r="C4339" s="4" t="s">
        <v>90</v>
      </c>
      <c r="F4339" s="5">
        <v>42062.789200381943</v>
      </c>
      <c r="G4339" s="4" t="s">
        <v>59</v>
      </c>
      <c r="AC4339" s="4" t="s">
        <v>921</v>
      </c>
      <c r="AD4339" s="4" t="s">
        <v>920</v>
      </c>
      <c r="AE4339" s="4" t="s">
        <v>18</v>
      </c>
      <c r="AF4339" s="4" t="s">
        <v>94</v>
      </c>
      <c r="AI4339" s="4">
        <v>6.5312290191650391</v>
      </c>
      <c r="AJ4339" s="4" t="s">
        <v>915</v>
      </c>
      <c r="AK4339" s="4" t="s">
        <v>914</v>
      </c>
    </row>
    <row r="4340" spans="1:37">
      <c r="A4340" s="4" t="s">
        <v>89</v>
      </c>
      <c r="B4340" s="4" t="s">
        <v>88</v>
      </c>
      <c r="C4340" s="4" t="s">
        <v>90</v>
      </c>
      <c r="F4340" s="5">
        <v>42062.789201539352</v>
      </c>
      <c r="G4340" s="4" t="s">
        <v>59</v>
      </c>
      <c r="AC4340" s="4" t="s">
        <v>919</v>
      </c>
      <c r="AD4340" s="4" t="s">
        <v>918</v>
      </c>
      <c r="AE4340" s="4" t="s">
        <v>18</v>
      </c>
      <c r="AF4340" s="4" t="s">
        <v>94</v>
      </c>
      <c r="AI4340" s="4">
        <v>7.2373080253601074</v>
      </c>
      <c r="AJ4340" s="4" t="s">
        <v>915</v>
      </c>
      <c r="AK4340" s="4" t="s">
        <v>914</v>
      </c>
    </row>
    <row r="4341" spans="1:37">
      <c r="A4341" s="4" t="s">
        <v>89</v>
      </c>
      <c r="B4341" s="4" t="s">
        <v>88</v>
      </c>
      <c r="C4341" s="4" t="s">
        <v>90</v>
      </c>
      <c r="F4341" s="5">
        <v>42062.789201539352</v>
      </c>
      <c r="G4341" s="4" t="s">
        <v>59</v>
      </c>
      <c r="AC4341" s="4" t="s">
        <v>917</v>
      </c>
      <c r="AD4341" s="4" t="s">
        <v>916</v>
      </c>
      <c r="AE4341" s="4" t="s">
        <v>18</v>
      </c>
      <c r="AF4341" s="4" t="s">
        <v>94</v>
      </c>
      <c r="AI4341" s="4">
        <v>1.4121580123901367</v>
      </c>
      <c r="AJ4341" s="4" t="s">
        <v>915</v>
      </c>
      <c r="AK4341" s="4" t="s">
        <v>914</v>
      </c>
    </row>
    <row r="4342" spans="1:37">
      <c r="A4342" s="4" t="s">
        <v>89</v>
      </c>
      <c r="B4342" s="4" t="s">
        <v>88</v>
      </c>
      <c r="C4342" s="4" t="s">
        <v>90</v>
      </c>
      <c r="F4342" s="5">
        <v>42062.789201539352</v>
      </c>
      <c r="G4342" s="4" t="s">
        <v>59</v>
      </c>
      <c r="AC4342" s="4" t="s">
        <v>921</v>
      </c>
      <c r="AD4342" s="4" t="s">
        <v>920</v>
      </c>
      <c r="AE4342" s="4" t="s">
        <v>18</v>
      </c>
      <c r="AF4342" s="4" t="s">
        <v>94</v>
      </c>
      <c r="AI4342" s="4">
        <v>4.7660322189331055</v>
      </c>
      <c r="AJ4342" s="4" t="s">
        <v>915</v>
      </c>
      <c r="AK4342" s="4" t="s">
        <v>914</v>
      </c>
    </row>
    <row r="4343" spans="1:37">
      <c r="A4343" s="4" t="s">
        <v>89</v>
      </c>
      <c r="B4343" s="4" t="s">
        <v>88</v>
      </c>
      <c r="C4343" s="4" t="s">
        <v>90</v>
      </c>
      <c r="F4343" s="5">
        <v>42062.789202199077</v>
      </c>
      <c r="G4343" s="4" t="s">
        <v>59</v>
      </c>
      <c r="AC4343" s="4" t="s">
        <v>917</v>
      </c>
      <c r="AD4343" s="4" t="s">
        <v>916</v>
      </c>
      <c r="AE4343" s="4" t="s">
        <v>18</v>
      </c>
      <c r="AF4343" s="4" t="s">
        <v>94</v>
      </c>
      <c r="AI4343" s="4">
        <v>0.52955907583236694</v>
      </c>
      <c r="AJ4343" s="4" t="s">
        <v>915</v>
      </c>
      <c r="AK4343" s="4" t="s">
        <v>914</v>
      </c>
    </row>
    <row r="4344" spans="1:37">
      <c r="A4344" s="4" t="s">
        <v>89</v>
      </c>
      <c r="B4344" s="4" t="s">
        <v>88</v>
      </c>
      <c r="C4344" s="4" t="s">
        <v>90</v>
      </c>
      <c r="F4344" s="5">
        <v>42062.789202199077</v>
      </c>
      <c r="G4344" s="4" t="s">
        <v>59</v>
      </c>
      <c r="AC4344" s="4" t="s">
        <v>921</v>
      </c>
      <c r="AD4344" s="4" t="s">
        <v>920</v>
      </c>
      <c r="AE4344" s="4" t="s">
        <v>18</v>
      </c>
      <c r="AF4344" s="4" t="s">
        <v>94</v>
      </c>
      <c r="AI4344" s="4">
        <v>2.824315071105957</v>
      </c>
      <c r="AJ4344" s="4" t="s">
        <v>915</v>
      </c>
      <c r="AK4344" s="4" t="s">
        <v>914</v>
      </c>
    </row>
    <row r="4345" spans="1:37">
      <c r="A4345" s="4" t="s">
        <v>89</v>
      </c>
      <c r="B4345" s="4" t="s">
        <v>88</v>
      </c>
      <c r="C4345" s="4" t="s">
        <v>90</v>
      </c>
      <c r="F4345" s="5">
        <v>42062.789202199077</v>
      </c>
      <c r="G4345" s="4" t="s">
        <v>59</v>
      </c>
      <c r="AC4345" s="4" t="s">
        <v>919</v>
      </c>
      <c r="AD4345" s="4" t="s">
        <v>918</v>
      </c>
      <c r="AE4345" s="4" t="s">
        <v>18</v>
      </c>
      <c r="AF4345" s="4" t="s">
        <v>94</v>
      </c>
      <c r="AI4345" s="4">
        <v>7.4138269424438477</v>
      </c>
      <c r="AJ4345" s="4" t="s">
        <v>915</v>
      </c>
      <c r="AK4345" s="4" t="s">
        <v>914</v>
      </c>
    </row>
    <row r="4346" spans="1:37">
      <c r="A4346" s="4" t="s">
        <v>89</v>
      </c>
      <c r="B4346" s="4" t="s">
        <v>88</v>
      </c>
      <c r="C4346" s="4" t="s">
        <v>90</v>
      </c>
      <c r="F4346" s="5">
        <v>42062.789205555557</v>
      </c>
      <c r="G4346" s="4" t="s">
        <v>59</v>
      </c>
      <c r="AC4346" s="4" t="s">
        <v>917</v>
      </c>
      <c r="AD4346" s="4" t="s">
        <v>916</v>
      </c>
      <c r="AE4346" s="4" t="s">
        <v>18</v>
      </c>
      <c r="AF4346" s="4" t="s">
        <v>94</v>
      </c>
      <c r="AI4346" s="4">
        <v>1.0591180324554443</v>
      </c>
      <c r="AJ4346" s="4" t="s">
        <v>915</v>
      </c>
      <c r="AK4346" s="4" t="s">
        <v>914</v>
      </c>
    </row>
    <row r="4347" spans="1:37">
      <c r="A4347" s="4" t="s">
        <v>89</v>
      </c>
      <c r="B4347" s="4" t="s">
        <v>88</v>
      </c>
      <c r="C4347" s="4" t="s">
        <v>90</v>
      </c>
      <c r="F4347" s="5">
        <v>42062.789205555557</v>
      </c>
      <c r="G4347" s="4" t="s">
        <v>59</v>
      </c>
      <c r="AC4347" s="4" t="s">
        <v>919</v>
      </c>
      <c r="AD4347" s="4" t="s">
        <v>918</v>
      </c>
      <c r="AE4347" s="4" t="s">
        <v>18</v>
      </c>
      <c r="AF4347" s="4" t="s">
        <v>94</v>
      </c>
      <c r="AI4347" s="4">
        <v>7.7668671607971191</v>
      </c>
      <c r="AJ4347" s="4" t="s">
        <v>915</v>
      </c>
      <c r="AK4347" s="4" t="s">
        <v>914</v>
      </c>
    </row>
    <row r="4348" spans="1:37">
      <c r="A4348" s="4" t="s">
        <v>89</v>
      </c>
      <c r="B4348" s="4" t="s">
        <v>88</v>
      </c>
      <c r="C4348" s="4" t="s">
        <v>90</v>
      </c>
      <c r="F4348" s="5">
        <v>42062.789205555557</v>
      </c>
      <c r="G4348" s="4" t="s">
        <v>59</v>
      </c>
      <c r="AC4348" s="4" t="s">
        <v>921</v>
      </c>
      <c r="AD4348" s="4" t="s">
        <v>920</v>
      </c>
      <c r="AE4348" s="4" t="s">
        <v>18</v>
      </c>
      <c r="AF4348" s="4" t="s">
        <v>94</v>
      </c>
      <c r="AI4348" s="4">
        <v>6.1781902313232422</v>
      </c>
      <c r="AJ4348" s="4" t="s">
        <v>915</v>
      </c>
      <c r="AK4348" s="4" t="s">
        <v>914</v>
      </c>
    </row>
    <row r="4349" spans="1:37">
      <c r="A4349" s="4" t="s">
        <v>89</v>
      </c>
      <c r="B4349" s="4" t="s">
        <v>88</v>
      </c>
      <c r="C4349" s="4" t="s">
        <v>90</v>
      </c>
      <c r="F4349" s="5">
        <v>42062.789214201388</v>
      </c>
      <c r="G4349" s="4" t="s">
        <v>59</v>
      </c>
      <c r="AC4349" s="4" t="s">
        <v>917</v>
      </c>
      <c r="AD4349" s="4" t="s">
        <v>916</v>
      </c>
      <c r="AE4349" s="4" t="s">
        <v>18</v>
      </c>
      <c r="AF4349" s="4" t="s">
        <v>94</v>
      </c>
      <c r="AI4349" s="4">
        <v>2.1182370185852051</v>
      </c>
      <c r="AJ4349" s="4" t="s">
        <v>915</v>
      </c>
      <c r="AK4349" s="4" t="s">
        <v>914</v>
      </c>
    </row>
    <row r="4350" spans="1:37">
      <c r="A4350" s="4" t="s">
        <v>89</v>
      </c>
      <c r="B4350" s="4" t="s">
        <v>88</v>
      </c>
      <c r="C4350" s="4" t="s">
        <v>90</v>
      </c>
      <c r="F4350" s="5">
        <v>42062.789214201388</v>
      </c>
      <c r="G4350" s="4" t="s">
        <v>59</v>
      </c>
      <c r="AC4350" s="4" t="s">
        <v>921</v>
      </c>
      <c r="AD4350" s="4" t="s">
        <v>920</v>
      </c>
      <c r="AE4350" s="4" t="s">
        <v>18</v>
      </c>
      <c r="AF4350" s="4" t="s">
        <v>94</v>
      </c>
      <c r="AI4350" s="4">
        <v>6.8842678070068359</v>
      </c>
      <c r="AJ4350" s="4" t="s">
        <v>915</v>
      </c>
      <c r="AK4350" s="4" t="s">
        <v>914</v>
      </c>
    </row>
    <row r="4351" spans="1:37">
      <c r="A4351" s="4" t="s">
        <v>89</v>
      </c>
      <c r="B4351" s="4" t="s">
        <v>88</v>
      </c>
      <c r="C4351" s="4" t="s">
        <v>90</v>
      </c>
      <c r="F4351" s="5">
        <v>42062.789214201388</v>
      </c>
      <c r="G4351" s="4" t="s">
        <v>59</v>
      </c>
      <c r="AC4351" s="4" t="s">
        <v>919</v>
      </c>
      <c r="AD4351" s="4" t="s">
        <v>918</v>
      </c>
      <c r="AE4351" s="4" t="s">
        <v>18</v>
      </c>
      <c r="AF4351" s="4" t="s">
        <v>94</v>
      </c>
      <c r="AI4351" s="4">
        <v>6.8842678070068359</v>
      </c>
      <c r="AJ4351" s="4" t="s">
        <v>915</v>
      </c>
      <c r="AK4351" s="4" t="s">
        <v>914</v>
      </c>
    </row>
    <row r="4352" spans="1:37">
      <c r="A4352" s="4" t="s">
        <v>89</v>
      </c>
      <c r="B4352" s="4" t="s">
        <v>88</v>
      </c>
      <c r="C4352" s="4" t="s">
        <v>90</v>
      </c>
      <c r="F4352" s="5">
        <v>42062.789214317127</v>
      </c>
      <c r="G4352" s="4" t="s">
        <v>59</v>
      </c>
      <c r="AC4352" s="4" t="s">
        <v>917</v>
      </c>
      <c r="AD4352" s="4" t="s">
        <v>916</v>
      </c>
      <c r="AE4352" s="4" t="s">
        <v>18</v>
      </c>
      <c r="AF4352" s="4" t="s">
        <v>94</v>
      </c>
      <c r="AI4352" s="4">
        <v>2.2947559356689453</v>
      </c>
      <c r="AJ4352" s="4" t="s">
        <v>915</v>
      </c>
      <c r="AK4352" s="4" t="s">
        <v>914</v>
      </c>
    </row>
    <row r="4353" spans="1:37">
      <c r="A4353" s="4" t="s">
        <v>89</v>
      </c>
      <c r="B4353" s="4" t="s">
        <v>88</v>
      </c>
      <c r="C4353" s="4" t="s">
        <v>90</v>
      </c>
      <c r="F4353" s="5">
        <v>42062.789214317127</v>
      </c>
      <c r="G4353" s="4" t="s">
        <v>59</v>
      </c>
      <c r="AC4353" s="4" t="s">
        <v>919</v>
      </c>
      <c r="AD4353" s="4" t="s">
        <v>918</v>
      </c>
      <c r="AE4353" s="4" t="s">
        <v>18</v>
      </c>
      <c r="AF4353" s="4" t="s">
        <v>94</v>
      </c>
      <c r="AI4353" s="4">
        <v>6.1781902313232422</v>
      </c>
      <c r="AJ4353" s="4" t="s">
        <v>915</v>
      </c>
      <c r="AK4353" s="4" t="s">
        <v>914</v>
      </c>
    </row>
    <row r="4354" spans="1:37">
      <c r="A4354" s="4" t="s">
        <v>89</v>
      </c>
      <c r="B4354" s="4" t="s">
        <v>88</v>
      </c>
      <c r="C4354" s="4" t="s">
        <v>90</v>
      </c>
      <c r="F4354" s="5">
        <v>42062.789214317127</v>
      </c>
      <c r="G4354" s="4" t="s">
        <v>59</v>
      </c>
      <c r="AC4354" s="4" t="s">
        <v>921</v>
      </c>
      <c r="AD4354" s="4" t="s">
        <v>920</v>
      </c>
      <c r="AE4354" s="4" t="s">
        <v>18</v>
      </c>
      <c r="AF4354" s="4" t="s">
        <v>94</v>
      </c>
      <c r="AI4354" s="4">
        <v>6.7077488899230957</v>
      </c>
      <c r="AJ4354" s="4" t="s">
        <v>915</v>
      </c>
      <c r="AK4354" s="4" t="s">
        <v>914</v>
      </c>
    </row>
    <row r="4355" spans="1:37">
      <c r="A4355" s="4" t="s">
        <v>89</v>
      </c>
      <c r="B4355" s="4" t="s">
        <v>88</v>
      </c>
      <c r="C4355" s="4" t="s">
        <v>90</v>
      </c>
      <c r="F4355" s="5">
        <v>42062.789216631943</v>
      </c>
      <c r="G4355" s="4" t="s">
        <v>59</v>
      </c>
      <c r="AC4355" s="4" t="s">
        <v>921</v>
      </c>
      <c r="AD4355" s="4" t="s">
        <v>920</v>
      </c>
      <c r="AE4355" s="4" t="s">
        <v>18</v>
      </c>
      <c r="AF4355" s="4" t="s">
        <v>94</v>
      </c>
      <c r="AI4355" s="4">
        <v>9.3555440902709961</v>
      </c>
      <c r="AJ4355" s="4" t="s">
        <v>915</v>
      </c>
      <c r="AK4355" s="4" t="s">
        <v>914</v>
      </c>
    </row>
    <row r="4356" spans="1:37">
      <c r="A4356" s="4" t="s">
        <v>89</v>
      </c>
      <c r="B4356" s="4" t="s">
        <v>88</v>
      </c>
      <c r="C4356" s="4" t="s">
        <v>90</v>
      </c>
      <c r="F4356" s="5">
        <v>42062.789216631943</v>
      </c>
      <c r="G4356" s="4" t="s">
        <v>59</v>
      </c>
      <c r="AC4356" s="4" t="s">
        <v>917</v>
      </c>
      <c r="AD4356" s="4" t="s">
        <v>916</v>
      </c>
      <c r="AE4356" s="4" t="s">
        <v>18</v>
      </c>
      <c r="AF4356" s="4" t="s">
        <v>94</v>
      </c>
      <c r="AI4356" s="4">
        <v>1.9417170286178589</v>
      </c>
      <c r="AJ4356" s="4" t="s">
        <v>915</v>
      </c>
      <c r="AK4356" s="4" t="s">
        <v>914</v>
      </c>
    </row>
    <row r="4357" spans="1:37">
      <c r="A4357" s="4" t="s">
        <v>89</v>
      </c>
      <c r="B4357" s="4" t="s">
        <v>88</v>
      </c>
      <c r="C4357" s="4" t="s">
        <v>90</v>
      </c>
      <c r="F4357" s="5">
        <v>42062.789216631943</v>
      </c>
      <c r="G4357" s="4" t="s">
        <v>59</v>
      </c>
      <c r="AC4357" s="4" t="s">
        <v>919</v>
      </c>
      <c r="AD4357" s="4" t="s">
        <v>918</v>
      </c>
      <c r="AE4357" s="4" t="s">
        <v>18</v>
      </c>
      <c r="AF4357" s="4" t="s">
        <v>94</v>
      </c>
      <c r="AI4357" s="4">
        <v>1.4121580123901367</v>
      </c>
      <c r="AJ4357" s="4" t="s">
        <v>915</v>
      </c>
      <c r="AK4357" s="4" t="s">
        <v>914</v>
      </c>
    </row>
    <row r="4358" spans="1:37">
      <c r="A4358" s="4" t="s">
        <v>89</v>
      </c>
      <c r="B4358" s="4" t="s">
        <v>88</v>
      </c>
      <c r="C4358" s="4" t="s">
        <v>90</v>
      </c>
      <c r="F4358" s="5">
        <v>42062.789218287035</v>
      </c>
      <c r="G4358" s="4" t="s">
        <v>59</v>
      </c>
      <c r="AC4358" s="4" t="s">
        <v>919</v>
      </c>
      <c r="AD4358" s="4" t="s">
        <v>918</v>
      </c>
      <c r="AE4358" s="4" t="s">
        <v>18</v>
      </c>
      <c r="AF4358" s="4" t="s">
        <v>94</v>
      </c>
      <c r="AI4358" s="4">
        <v>-0.52955907583236694</v>
      </c>
      <c r="AJ4358" s="4" t="s">
        <v>915</v>
      </c>
      <c r="AK4358" s="4" t="s">
        <v>914</v>
      </c>
    </row>
    <row r="4359" spans="1:37">
      <c r="A4359" s="4" t="s">
        <v>89</v>
      </c>
      <c r="B4359" s="4" t="s">
        <v>88</v>
      </c>
      <c r="C4359" s="4" t="s">
        <v>90</v>
      </c>
      <c r="F4359" s="5">
        <v>42062.789218287035</v>
      </c>
      <c r="G4359" s="4" t="s">
        <v>59</v>
      </c>
      <c r="AC4359" s="4" t="s">
        <v>921</v>
      </c>
      <c r="AD4359" s="4" t="s">
        <v>920</v>
      </c>
      <c r="AE4359" s="4" t="s">
        <v>18</v>
      </c>
      <c r="AF4359" s="4" t="s">
        <v>94</v>
      </c>
      <c r="AI4359" s="4">
        <v>9.1790246963500977</v>
      </c>
      <c r="AJ4359" s="4" t="s">
        <v>915</v>
      </c>
      <c r="AK4359" s="4" t="s">
        <v>914</v>
      </c>
    </row>
    <row r="4360" spans="1:37">
      <c r="A4360" s="4" t="s">
        <v>89</v>
      </c>
      <c r="B4360" s="4" t="s">
        <v>88</v>
      </c>
      <c r="C4360" s="4" t="s">
        <v>90</v>
      </c>
      <c r="F4360" s="5">
        <v>42062.789218287035</v>
      </c>
      <c r="G4360" s="4" t="s">
        <v>59</v>
      </c>
      <c r="AC4360" s="4" t="s">
        <v>917</v>
      </c>
      <c r="AD4360" s="4" t="s">
        <v>916</v>
      </c>
      <c r="AE4360" s="4" t="s">
        <v>18</v>
      </c>
      <c r="AF4360" s="4" t="s">
        <v>94</v>
      </c>
      <c r="AI4360" s="4">
        <v>1.4121580123901367</v>
      </c>
      <c r="AJ4360" s="4" t="s">
        <v>915</v>
      </c>
      <c r="AK4360" s="4" t="s">
        <v>914</v>
      </c>
    </row>
    <row r="4361" spans="1:37">
      <c r="A4361" s="4" t="s">
        <v>89</v>
      </c>
      <c r="B4361" s="4" t="s">
        <v>88</v>
      </c>
      <c r="C4361" s="4" t="s">
        <v>90</v>
      </c>
      <c r="F4361" s="5">
        <v>42062.789220601851</v>
      </c>
      <c r="G4361" s="4" t="s">
        <v>59</v>
      </c>
      <c r="AC4361" s="4" t="s">
        <v>917</v>
      </c>
      <c r="AD4361" s="4" t="s">
        <v>916</v>
      </c>
      <c r="AE4361" s="4" t="s">
        <v>18</v>
      </c>
      <c r="AF4361" s="4" t="s">
        <v>94</v>
      </c>
      <c r="AI4361" s="4">
        <v>1.9417170286178589</v>
      </c>
      <c r="AJ4361" s="4" t="s">
        <v>915</v>
      </c>
      <c r="AK4361" s="4" t="s">
        <v>914</v>
      </c>
    </row>
    <row r="4362" spans="1:37">
      <c r="A4362" s="4" t="s">
        <v>89</v>
      </c>
      <c r="B4362" s="4" t="s">
        <v>88</v>
      </c>
      <c r="C4362" s="4" t="s">
        <v>90</v>
      </c>
      <c r="F4362" s="5">
        <v>42062.789220601851</v>
      </c>
      <c r="G4362" s="4" t="s">
        <v>59</v>
      </c>
      <c r="AC4362" s="4" t="s">
        <v>921</v>
      </c>
      <c r="AD4362" s="4" t="s">
        <v>920</v>
      </c>
      <c r="AE4362" s="4" t="s">
        <v>18</v>
      </c>
      <c r="AF4362" s="4" t="s">
        <v>94</v>
      </c>
      <c r="AI4362" s="4">
        <v>10.414660453796387</v>
      </c>
      <c r="AJ4362" s="4" t="s">
        <v>915</v>
      </c>
      <c r="AK4362" s="4" t="s">
        <v>914</v>
      </c>
    </row>
    <row r="4363" spans="1:37">
      <c r="A4363" s="4" t="s">
        <v>89</v>
      </c>
      <c r="B4363" s="4" t="s">
        <v>88</v>
      </c>
      <c r="C4363" s="4" t="s">
        <v>90</v>
      </c>
      <c r="F4363" s="5">
        <v>42062.789220601851</v>
      </c>
      <c r="G4363" s="4" t="s">
        <v>59</v>
      </c>
      <c r="AC4363" s="4" t="s">
        <v>919</v>
      </c>
      <c r="AD4363" s="4" t="s">
        <v>918</v>
      </c>
      <c r="AE4363" s="4" t="s">
        <v>18</v>
      </c>
      <c r="AF4363" s="4" t="s">
        <v>94</v>
      </c>
      <c r="AI4363" s="4">
        <v>-0.17651970684528351</v>
      </c>
      <c r="AJ4363" s="4" t="s">
        <v>915</v>
      </c>
      <c r="AK4363" s="4" t="s">
        <v>914</v>
      </c>
    </row>
    <row r="4364" spans="1:37">
      <c r="A4364" s="4" t="s">
        <v>89</v>
      </c>
      <c r="B4364" s="4" t="s">
        <v>88</v>
      </c>
      <c r="C4364" s="4" t="s">
        <v>90</v>
      </c>
      <c r="F4364" s="5">
        <v>42062.789222534724</v>
      </c>
      <c r="G4364" s="4" t="s">
        <v>59</v>
      </c>
      <c r="AC4364" s="4" t="s">
        <v>917</v>
      </c>
      <c r="AD4364" s="4" t="s">
        <v>916</v>
      </c>
      <c r="AE4364" s="4" t="s">
        <v>18</v>
      </c>
      <c r="AF4364" s="4" t="s">
        <v>94</v>
      </c>
      <c r="AI4364" s="4">
        <v>1.9417170286178589</v>
      </c>
      <c r="AJ4364" s="4" t="s">
        <v>915</v>
      </c>
      <c r="AK4364" s="4" t="s">
        <v>914</v>
      </c>
    </row>
    <row r="4365" spans="1:37">
      <c r="A4365" s="4" t="s">
        <v>89</v>
      </c>
      <c r="B4365" s="4" t="s">
        <v>88</v>
      </c>
      <c r="C4365" s="4" t="s">
        <v>90</v>
      </c>
      <c r="F4365" s="5">
        <v>42062.789222534724</v>
      </c>
      <c r="G4365" s="4" t="s">
        <v>59</v>
      </c>
      <c r="AC4365" s="4" t="s">
        <v>919</v>
      </c>
      <c r="AD4365" s="4" t="s">
        <v>918</v>
      </c>
      <c r="AE4365" s="4" t="s">
        <v>18</v>
      </c>
      <c r="AF4365" s="4" t="s">
        <v>94</v>
      </c>
      <c r="AI4365" s="4">
        <v>0.70607882738113403</v>
      </c>
      <c r="AJ4365" s="4" t="s">
        <v>915</v>
      </c>
      <c r="AK4365" s="4" t="s">
        <v>914</v>
      </c>
    </row>
    <row r="4366" spans="1:37">
      <c r="A4366" s="4" t="s">
        <v>89</v>
      </c>
      <c r="B4366" s="4" t="s">
        <v>88</v>
      </c>
      <c r="C4366" s="4" t="s">
        <v>90</v>
      </c>
      <c r="F4366" s="5">
        <v>42062.789222534724</v>
      </c>
      <c r="G4366" s="4" t="s">
        <v>59</v>
      </c>
      <c r="AC4366" s="4" t="s">
        <v>921</v>
      </c>
      <c r="AD4366" s="4" t="s">
        <v>920</v>
      </c>
      <c r="AE4366" s="4" t="s">
        <v>18</v>
      </c>
      <c r="AF4366" s="4" t="s">
        <v>94</v>
      </c>
      <c r="AI4366" s="4">
        <v>9.0025043487548828</v>
      </c>
      <c r="AJ4366" s="4" t="s">
        <v>915</v>
      </c>
      <c r="AK4366" s="4" t="s">
        <v>914</v>
      </c>
    </row>
    <row r="4367" spans="1:37">
      <c r="A4367" s="4" t="s">
        <v>89</v>
      </c>
      <c r="B4367" s="4" t="s">
        <v>88</v>
      </c>
      <c r="C4367" s="4" t="s">
        <v>90</v>
      </c>
      <c r="F4367" s="5">
        <v>42062.789222766201</v>
      </c>
      <c r="G4367" s="4" t="s">
        <v>59</v>
      </c>
      <c r="AC4367" s="4" t="s">
        <v>919</v>
      </c>
      <c r="AD4367" s="4" t="s">
        <v>918</v>
      </c>
      <c r="AE4367" s="4" t="s">
        <v>18</v>
      </c>
      <c r="AF4367" s="4" t="s">
        <v>94</v>
      </c>
      <c r="AI4367" s="4">
        <v>1.2356380224227905</v>
      </c>
      <c r="AJ4367" s="4" t="s">
        <v>915</v>
      </c>
      <c r="AK4367" s="4" t="s">
        <v>914</v>
      </c>
    </row>
    <row r="4368" spans="1:37">
      <c r="A4368" s="4" t="s">
        <v>89</v>
      </c>
      <c r="B4368" s="4" t="s">
        <v>88</v>
      </c>
      <c r="C4368" s="4" t="s">
        <v>90</v>
      </c>
      <c r="F4368" s="5">
        <v>42062.789222766201</v>
      </c>
      <c r="G4368" s="4" t="s">
        <v>59</v>
      </c>
      <c r="AC4368" s="4" t="s">
        <v>917</v>
      </c>
      <c r="AD4368" s="4" t="s">
        <v>916</v>
      </c>
      <c r="AE4368" s="4" t="s">
        <v>18</v>
      </c>
      <c r="AF4368" s="4" t="s">
        <v>94</v>
      </c>
      <c r="AI4368" s="4">
        <v>2.1182370185852051</v>
      </c>
      <c r="AJ4368" s="4" t="s">
        <v>915</v>
      </c>
      <c r="AK4368" s="4" t="s">
        <v>914</v>
      </c>
    </row>
    <row r="4369" spans="1:37">
      <c r="A4369" s="4" t="s">
        <v>89</v>
      </c>
      <c r="B4369" s="4" t="s">
        <v>88</v>
      </c>
      <c r="C4369" s="4" t="s">
        <v>90</v>
      </c>
      <c r="F4369" s="5">
        <v>42062.789222766201</v>
      </c>
      <c r="G4369" s="4" t="s">
        <v>59</v>
      </c>
      <c r="AC4369" s="4" t="s">
        <v>921</v>
      </c>
      <c r="AD4369" s="4" t="s">
        <v>920</v>
      </c>
      <c r="AE4369" s="4" t="s">
        <v>18</v>
      </c>
      <c r="AF4369" s="4" t="s">
        <v>94</v>
      </c>
      <c r="AI4369" s="4">
        <v>9.3555440902709961</v>
      </c>
      <c r="AJ4369" s="4" t="s">
        <v>915</v>
      </c>
      <c r="AK4369" s="4" t="s">
        <v>914</v>
      </c>
    </row>
    <row r="4370" spans="1:37">
      <c r="A4370" s="4" t="s">
        <v>89</v>
      </c>
      <c r="B4370" s="4" t="s">
        <v>88</v>
      </c>
      <c r="C4370" s="4" t="s">
        <v>90</v>
      </c>
      <c r="F4370" s="5">
        <v>42062.789229710645</v>
      </c>
      <c r="G4370" s="4" t="s">
        <v>59</v>
      </c>
      <c r="AC4370" s="4" t="s">
        <v>921</v>
      </c>
      <c r="AD4370" s="4" t="s">
        <v>920</v>
      </c>
      <c r="AE4370" s="4" t="s">
        <v>18</v>
      </c>
      <c r="AF4370" s="4" t="s">
        <v>94</v>
      </c>
      <c r="AI4370" s="4">
        <v>9.0025043487548828</v>
      </c>
      <c r="AJ4370" s="4" t="s">
        <v>915</v>
      </c>
      <c r="AK4370" s="4" t="s">
        <v>914</v>
      </c>
    </row>
    <row r="4371" spans="1:37">
      <c r="A4371" s="4" t="s">
        <v>89</v>
      </c>
      <c r="B4371" s="4" t="s">
        <v>88</v>
      </c>
      <c r="C4371" s="4" t="s">
        <v>90</v>
      </c>
      <c r="F4371" s="5">
        <v>42062.789229710645</v>
      </c>
      <c r="G4371" s="4" t="s">
        <v>59</v>
      </c>
      <c r="AC4371" s="4" t="s">
        <v>919</v>
      </c>
      <c r="AD4371" s="4" t="s">
        <v>918</v>
      </c>
      <c r="AE4371" s="4" t="s">
        <v>18</v>
      </c>
      <c r="AF4371" s="4" t="s">
        <v>94</v>
      </c>
      <c r="AI4371" s="4">
        <v>-0.35303941369056702</v>
      </c>
      <c r="AJ4371" s="4" t="s">
        <v>915</v>
      </c>
      <c r="AK4371" s="4" t="s">
        <v>914</v>
      </c>
    </row>
    <row r="4372" spans="1:37">
      <c r="A4372" s="4" t="s">
        <v>89</v>
      </c>
      <c r="B4372" s="4" t="s">
        <v>88</v>
      </c>
      <c r="C4372" s="4" t="s">
        <v>90</v>
      </c>
      <c r="F4372" s="5">
        <v>42062.789229710645</v>
      </c>
      <c r="G4372" s="4" t="s">
        <v>59</v>
      </c>
      <c r="AC4372" s="4" t="s">
        <v>917</v>
      </c>
      <c r="AD4372" s="4" t="s">
        <v>916</v>
      </c>
      <c r="AE4372" s="4" t="s">
        <v>18</v>
      </c>
      <c r="AF4372" s="4" t="s">
        <v>94</v>
      </c>
      <c r="AI4372" s="4">
        <v>3.0008349418640137</v>
      </c>
      <c r="AJ4372" s="4" t="s">
        <v>915</v>
      </c>
      <c r="AK4372" s="4" t="s">
        <v>914</v>
      </c>
    </row>
    <row r="4373" spans="1:37">
      <c r="A4373" s="4" t="s">
        <v>89</v>
      </c>
      <c r="B4373" s="4" t="s">
        <v>88</v>
      </c>
      <c r="C4373" s="4" t="s">
        <v>90</v>
      </c>
      <c r="F4373" s="5">
        <v>42062.78923584491</v>
      </c>
      <c r="G4373" s="4" t="s">
        <v>59</v>
      </c>
      <c r="AC4373" s="4" t="s">
        <v>921</v>
      </c>
      <c r="AD4373" s="4" t="s">
        <v>920</v>
      </c>
      <c r="AE4373" s="4" t="s">
        <v>18</v>
      </c>
      <c r="AF4373" s="4" t="s">
        <v>94</v>
      </c>
      <c r="AI4373" s="4">
        <v>9.0025043487548828</v>
      </c>
      <c r="AJ4373" s="4" t="s">
        <v>915</v>
      </c>
      <c r="AK4373" s="4" t="s">
        <v>914</v>
      </c>
    </row>
    <row r="4374" spans="1:37">
      <c r="A4374" s="4" t="s">
        <v>89</v>
      </c>
      <c r="B4374" s="4" t="s">
        <v>88</v>
      </c>
      <c r="C4374" s="4" t="s">
        <v>90</v>
      </c>
      <c r="F4374" s="5">
        <v>42062.78923584491</v>
      </c>
      <c r="G4374" s="4" t="s">
        <v>59</v>
      </c>
      <c r="AC4374" s="4" t="s">
        <v>917</v>
      </c>
      <c r="AD4374" s="4" t="s">
        <v>916</v>
      </c>
      <c r="AE4374" s="4" t="s">
        <v>18</v>
      </c>
      <c r="AF4374" s="4" t="s">
        <v>94</v>
      </c>
      <c r="AI4374" s="4">
        <v>3.5303940773010254</v>
      </c>
      <c r="AJ4374" s="4" t="s">
        <v>915</v>
      </c>
      <c r="AK4374" s="4" t="s">
        <v>914</v>
      </c>
    </row>
    <row r="4375" spans="1:37">
      <c r="A4375" s="4" t="s">
        <v>89</v>
      </c>
      <c r="B4375" s="4" t="s">
        <v>88</v>
      </c>
      <c r="C4375" s="4" t="s">
        <v>90</v>
      </c>
      <c r="F4375" s="5">
        <v>42062.78923584491</v>
      </c>
      <c r="G4375" s="4" t="s">
        <v>59</v>
      </c>
      <c r="AC4375" s="4" t="s">
        <v>919</v>
      </c>
      <c r="AD4375" s="4" t="s">
        <v>918</v>
      </c>
      <c r="AE4375" s="4" t="s">
        <v>18</v>
      </c>
      <c r="AF4375" s="4" t="s">
        <v>94</v>
      </c>
      <c r="AI4375" s="4">
        <v>2.1182370185852051</v>
      </c>
      <c r="AJ4375" s="4" t="s">
        <v>915</v>
      </c>
      <c r="AK4375" s="4" t="s">
        <v>914</v>
      </c>
    </row>
    <row r="4376" spans="1:37">
      <c r="A4376" s="4" t="s">
        <v>89</v>
      </c>
      <c r="B4376" s="4" t="s">
        <v>88</v>
      </c>
      <c r="C4376" s="4" t="s">
        <v>90</v>
      </c>
      <c r="F4376" s="5">
        <v>42062.789235960649</v>
      </c>
      <c r="G4376" s="4" t="s">
        <v>59</v>
      </c>
      <c r="AC4376" s="4" t="s">
        <v>919</v>
      </c>
      <c r="AD4376" s="4" t="s">
        <v>918</v>
      </c>
      <c r="AE4376" s="4" t="s">
        <v>18</v>
      </c>
      <c r="AF4376" s="4" t="s">
        <v>94</v>
      </c>
      <c r="AI4376" s="4">
        <v>1.7651970386505127</v>
      </c>
      <c r="AJ4376" s="4" t="s">
        <v>915</v>
      </c>
      <c r="AK4376" s="4" t="s">
        <v>914</v>
      </c>
    </row>
    <row r="4377" spans="1:37">
      <c r="A4377" s="4" t="s">
        <v>89</v>
      </c>
      <c r="B4377" s="4" t="s">
        <v>88</v>
      </c>
      <c r="C4377" s="4" t="s">
        <v>90</v>
      </c>
      <c r="F4377" s="5">
        <v>42062.789235960649</v>
      </c>
      <c r="G4377" s="4" t="s">
        <v>59</v>
      </c>
      <c r="AC4377" s="4" t="s">
        <v>921</v>
      </c>
      <c r="AD4377" s="4" t="s">
        <v>920</v>
      </c>
      <c r="AE4377" s="4" t="s">
        <v>18</v>
      </c>
      <c r="AF4377" s="4" t="s">
        <v>94</v>
      </c>
      <c r="AI4377" s="4">
        <v>9.5320625305175781</v>
      </c>
      <c r="AJ4377" s="4" t="s">
        <v>915</v>
      </c>
      <c r="AK4377" s="4" t="s">
        <v>914</v>
      </c>
    </row>
    <row r="4378" spans="1:37">
      <c r="A4378" s="4" t="s">
        <v>89</v>
      </c>
      <c r="B4378" s="4" t="s">
        <v>88</v>
      </c>
      <c r="C4378" s="4" t="s">
        <v>90</v>
      </c>
      <c r="F4378" s="5">
        <v>42062.789235960649</v>
      </c>
      <c r="G4378" s="4" t="s">
        <v>59</v>
      </c>
      <c r="AC4378" s="4" t="s">
        <v>917</v>
      </c>
      <c r="AD4378" s="4" t="s">
        <v>916</v>
      </c>
      <c r="AE4378" s="4" t="s">
        <v>18</v>
      </c>
      <c r="AF4378" s="4" t="s">
        <v>94</v>
      </c>
      <c r="AI4378" s="4">
        <v>3.3538739681243896</v>
      </c>
      <c r="AJ4378" s="4" t="s">
        <v>915</v>
      </c>
      <c r="AK4378" s="4" t="s">
        <v>914</v>
      </c>
    </row>
    <row r="4379" spans="1:37">
      <c r="A4379" s="4" t="s">
        <v>89</v>
      </c>
      <c r="B4379" s="4" t="s">
        <v>88</v>
      </c>
      <c r="C4379" s="4" t="s">
        <v>90</v>
      </c>
      <c r="F4379" s="5">
        <v>42062.789236689816</v>
      </c>
      <c r="G4379" s="4" t="s">
        <v>59</v>
      </c>
      <c r="AC4379" s="4" t="s">
        <v>919</v>
      </c>
      <c r="AD4379" s="4" t="s">
        <v>918</v>
      </c>
      <c r="AE4379" s="4" t="s">
        <v>18</v>
      </c>
      <c r="AF4379" s="4" t="s">
        <v>94</v>
      </c>
      <c r="AI4379" s="4">
        <v>0.70607882738113403</v>
      </c>
      <c r="AJ4379" s="4" t="s">
        <v>915</v>
      </c>
      <c r="AK4379" s="4" t="s">
        <v>914</v>
      </c>
    </row>
    <row r="4380" spans="1:37">
      <c r="A4380" s="4" t="s">
        <v>89</v>
      </c>
      <c r="B4380" s="4" t="s">
        <v>88</v>
      </c>
      <c r="C4380" s="4" t="s">
        <v>90</v>
      </c>
      <c r="F4380" s="5">
        <v>42062.789236689816</v>
      </c>
      <c r="G4380" s="4" t="s">
        <v>59</v>
      </c>
      <c r="AC4380" s="4" t="s">
        <v>917</v>
      </c>
      <c r="AD4380" s="4" t="s">
        <v>916</v>
      </c>
      <c r="AE4380" s="4" t="s">
        <v>18</v>
      </c>
      <c r="AF4380" s="4" t="s">
        <v>94</v>
      </c>
      <c r="AI4380" s="4">
        <v>4.412992000579834</v>
      </c>
      <c r="AJ4380" s="4" t="s">
        <v>915</v>
      </c>
      <c r="AK4380" s="4" t="s">
        <v>914</v>
      </c>
    </row>
    <row r="4381" spans="1:37">
      <c r="A4381" s="4" t="s">
        <v>89</v>
      </c>
      <c r="B4381" s="4" t="s">
        <v>88</v>
      </c>
      <c r="C4381" s="4" t="s">
        <v>90</v>
      </c>
      <c r="F4381" s="5">
        <v>42062.789236689816</v>
      </c>
      <c r="G4381" s="4" t="s">
        <v>59</v>
      </c>
      <c r="AC4381" s="4" t="s">
        <v>921</v>
      </c>
      <c r="AD4381" s="4" t="s">
        <v>920</v>
      </c>
      <c r="AE4381" s="4" t="s">
        <v>18</v>
      </c>
      <c r="AF4381" s="4" t="s">
        <v>94</v>
      </c>
      <c r="AI4381" s="4">
        <v>8.6494655609130859</v>
      </c>
      <c r="AJ4381" s="4" t="s">
        <v>915</v>
      </c>
      <c r="AK4381" s="4" t="s">
        <v>914</v>
      </c>
    </row>
    <row r="4382" spans="1:37">
      <c r="A4382" s="4" t="s">
        <v>89</v>
      </c>
      <c r="B4382" s="4" t="s">
        <v>88</v>
      </c>
      <c r="C4382" s="4" t="s">
        <v>90</v>
      </c>
      <c r="F4382" s="5">
        <v>42062.789238425925</v>
      </c>
      <c r="G4382" s="4" t="s">
        <v>59</v>
      </c>
      <c r="AC4382" s="4" t="s">
        <v>919</v>
      </c>
      <c r="AD4382" s="4" t="s">
        <v>918</v>
      </c>
      <c r="AE4382" s="4" t="s">
        <v>18</v>
      </c>
      <c r="AF4382" s="4" t="s">
        <v>94</v>
      </c>
      <c r="AI4382" s="4">
        <v>1.0591180324554443</v>
      </c>
      <c r="AJ4382" s="4" t="s">
        <v>915</v>
      </c>
      <c r="AK4382" s="4" t="s">
        <v>914</v>
      </c>
    </row>
    <row r="4383" spans="1:37">
      <c r="A4383" s="4" t="s">
        <v>89</v>
      </c>
      <c r="B4383" s="4" t="s">
        <v>88</v>
      </c>
      <c r="C4383" s="4" t="s">
        <v>90</v>
      </c>
      <c r="F4383" s="5">
        <v>42062.789238425925</v>
      </c>
      <c r="G4383" s="4" t="s">
        <v>59</v>
      </c>
      <c r="AC4383" s="4" t="s">
        <v>921</v>
      </c>
      <c r="AD4383" s="4" t="s">
        <v>920</v>
      </c>
      <c r="AE4383" s="4" t="s">
        <v>18</v>
      </c>
      <c r="AF4383" s="4" t="s">
        <v>94</v>
      </c>
      <c r="AI4383" s="4">
        <v>8.2964258193969727</v>
      </c>
      <c r="AJ4383" s="4" t="s">
        <v>915</v>
      </c>
      <c r="AK4383" s="4" t="s">
        <v>914</v>
      </c>
    </row>
    <row r="4384" spans="1:37">
      <c r="A4384" s="4" t="s">
        <v>89</v>
      </c>
      <c r="B4384" s="4" t="s">
        <v>88</v>
      </c>
      <c r="C4384" s="4" t="s">
        <v>90</v>
      </c>
      <c r="F4384" s="5">
        <v>42062.789238425925</v>
      </c>
      <c r="G4384" s="4" t="s">
        <v>59</v>
      </c>
      <c r="AC4384" s="4" t="s">
        <v>917</v>
      </c>
      <c r="AD4384" s="4" t="s">
        <v>916</v>
      </c>
      <c r="AE4384" s="4" t="s">
        <v>18</v>
      </c>
      <c r="AF4384" s="4" t="s">
        <v>94</v>
      </c>
      <c r="AI4384" s="4">
        <v>4.2364730834960938</v>
      </c>
      <c r="AJ4384" s="4" t="s">
        <v>915</v>
      </c>
      <c r="AK4384" s="4" t="s">
        <v>914</v>
      </c>
    </row>
    <row r="4385" spans="1:37">
      <c r="A4385" s="4" t="s">
        <v>89</v>
      </c>
      <c r="B4385" s="4" t="s">
        <v>88</v>
      </c>
      <c r="C4385" s="4" t="s">
        <v>90</v>
      </c>
      <c r="F4385" s="5">
        <v>42062.789241087965</v>
      </c>
      <c r="G4385" s="4" t="s">
        <v>59</v>
      </c>
      <c r="AC4385" s="4" t="s">
        <v>917</v>
      </c>
      <c r="AD4385" s="4" t="s">
        <v>916</v>
      </c>
      <c r="AE4385" s="4" t="s">
        <v>18</v>
      </c>
      <c r="AF4385" s="4" t="s">
        <v>94</v>
      </c>
      <c r="AI4385" s="4">
        <v>4.7660322189331055</v>
      </c>
      <c r="AJ4385" s="4" t="s">
        <v>915</v>
      </c>
      <c r="AK4385" s="4" t="s">
        <v>914</v>
      </c>
    </row>
    <row r="4386" spans="1:37">
      <c r="A4386" s="4" t="s">
        <v>89</v>
      </c>
      <c r="B4386" s="4" t="s">
        <v>88</v>
      </c>
      <c r="C4386" s="4" t="s">
        <v>90</v>
      </c>
      <c r="F4386" s="5">
        <v>42062.789241087965</v>
      </c>
      <c r="G4386" s="4" t="s">
        <v>59</v>
      </c>
      <c r="AC4386" s="4" t="s">
        <v>921</v>
      </c>
      <c r="AD4386" s="4" t="s">
        <v>920</v>
      </c>
      <c r="AE4386" s="4" t="s">
        <v>18</v>
      </c>
      <c r="AF4386" s="4" t="s">
        <v>94</v>
      </c>
      <c r="AI4386" s="4">
        <v>8.2964258193969727</v>
      </c>
      <c r="AJ4386" s="4" t="s">
        <v>915</v>
      </c>
      <c r="AK4386" s="4" t="s">
        <v>914</v>
      </c>
    </row>
    <row r="4387" spans="1:37">
      <c r="A4387" s="4" t="s">
        <v>89</v>
      </c>
      <c r="B4387" s="4" t="s">
        <v>88</v>
      </c>
      <c r="C4387" s="4" t="s">
        <v>90</v>
      </c>
      <c r="F4387" s="5">
        <v>42062.789241087965</v>
      </c>
      <c r="G4387" s="4" t="s">
        <v>59</v>
      </c>
      <c r="AC4387" s="4" t="s">
        <v>919</v>
      </c>
      <c r="AD4387" s="4" t="s">
        <v>918</v>
      </c>
      <c r="AE4387" s="4" t="s">
        <v>18</v>
      </c>
      <c r="AF4387" s="4" t="s">
        <v>94</v>
      </c>
      <c r="AI4387" s="4">
        <v>1.4121580123901367</v>
      </c>
      <c r="AJ4387" s="4" t="s">
        <v>915</v>
      </c>
      <c r="AK4387" s="4" t="s">
        <v>914</v>
      </c>
    </row>
    <row r="4388" spans="1:37">
      <c r="A4388" s="4" t="s">
        <v>89</v>
      </c>
      <c r="B4388" s="4" t="s">
        <v>88</v>
      </c>
      <c r="C4388" s="4" t="s">
        <v>90</v>
      </c>
      <c r="F4388" s="5">
        <v>42062.789241817132</v>
      </c>
      <c r="G4388" s="4" t="s">
        <v>59</v>
      </c>
      <c r="AC4388" s="4" t="s">
        <v>917</v>
      </c>
      <c r="AD4388" s="4" t="s">
        <v>916</v>
      </c>
      <c r="AE4388" s="4" t="s">
        <v>18</v>
      </c>
      <c r="AF4388" s="4" t="s">
        <v>94</v>
      </c>
      <c r="AI4388" s="4">
        <v>5.4721112251281738</v>
      </c>
      <c r="AJ4388" s="4" t="s">
        <v>915</v>
      </c>
      <c r="AK4388" s="4" t="s">
        <v>914</v>
      </c>
    </row>
    <row r="4389" spans="1:37">
      <c r="A4389" s="4" t="s">
        <v>89</v>
      </c>
      <c r="B4389" s="4" t="s">
        <v>88</v>
      </c>
      <c r="C4389" s="4" t="s">
        <v>90</v>
      </c>
      <c r="F4389" s="5">
        <v>42062.789241817132</v>
      </c>
      <c r="G4389" s="4" t="s">
        <v>59</v>
      </c>
      <c r="AC4389" s="4" t="s">
        <v>919</v>
      </c>
      <c r="AD4389" s="4" t="s">
        <v>918</v>
      </c>
      <c r="AE4389" s="4" t="s">
        <v>18</v>
      </c>
      <c r="AF4389" s="4" t="s">
        <v>94</v>
      </c>
      <c r="AI4389" s="4">
        <v>1.2356380224227905</v>
      </c>
      <c r="AJ4389" s="4" t="s">
        <v>915</v>
      </c>
      <c r="AK4389" s="4" t="s">
        <v>914</v>
      </c>
    </row>
    <row r="4390" spans="1:37">
      <c r="A4390" s="4" t="s">
        <v>89</v>
      </c>
      <c r="B4390" s="4" t="s">
        <v>88</v>
      </c>
      <c r="C4390" s="4" t="s">
        <v>90</v>
      </c>
      <c r="F4390" s="5">
        <v>42062.789241817132</v>
      </c>
      <c r="G4390" s="4" t="s">
        <v>59</v>
      </c>
      <c r="AC4390" s="4" t="s">
        <v>921</v>
      </c>
      <c r="AD4390" s="4" t="s">
        <v>920</v>
      </c>
      <c r="AE4390" s="4" t="s">
        <v>18</v>
      </c>
      <c r="AF4390" s="4" t="s">
        <v>94</v>
      </c>
      <c r="AI4390" s="4">
        <v>9.3555440902709961</v>
      </c>
      <c r="AJ4390" s="4" t="s">
        <v>915</v>
      </c>
      <c r="AK4390" s="4" t="s">
        <v>914</v>
      </c>
    </row>
    <row r="4391" spans="1:37">
      <c r="A4391" s="4" t="s">
        <v>89</v>
      </c>
      <c r="B4391" s="4" t="s">
        <v>88</v>
      </c>
      <c r="C4391" s="4" t="s">
        <v>90</v>
      </c>
      <c r="F4391" s="5">
        <v>42062.78924189815</v>
      </c>
      <c r="G4391" s="4" t="s">
        <v>59</v>
      </c>
      <c r="AC4391" s="4" t="s">
        <v>917</v>
      </c>
      <c r="AD4391" s="4" t="s">
        <v>916</v>
      </c>
      <c r="AE4391" s="4" t="s">
        <v>18</v>
      </c>
      <c r="AF4391" s="4" t="s">
        <v>94</v>
      </c>
      <c r="AI4391" s="4">
        <v>5.1190710067749023</v>
      </c>
      <c r="AJ4391" s="4" t="s">
        <v>915</v>
      </c>
      <c r="AK4391" s="4" t="s">
        <v>914</v>
      </c>
    </row>
    <row r="4392" spans="1:37">
      <c r="A4392" s="4" t="s">
        <v>89</v>
      </c>
      <c r="B4392" s="4" t="s">
        <v>88</v>
      </c>
      <c r="C4392" s="4" t="s">
        <v>90</v>
      </c>
      <c r="F4392" s="5">
        <v>42062.78924189815</v>
      </c>
      <c r="G4392" s="4" t="s">
        <v>59</v>
      </c>
      <c r="AC4392" s="4" t="s">
        <v>921</v>
      </c>
      <c r="AD4392" s="4" t="s">
        <v>920</v>
      </c>
      <c r="AE4392" s="4" t="s">
        <v>18</v>
      </c>
      <c r="AF4392" s="4" t="s">
        <v>94</v>
      </c>
      <c r="AI4392" s="4">
        <v>9.7085838317871094</v>
      </c>
      <c r="AJ4392" s="4" t="s">
        <v>915</v>
      </c>
      <c r="AK4392" s="4" t="s">
        <v>914</v>
      </c>
    </row>
    <row r="4393" spans="1:37">
      <c r="A4393" s="4" t="s">
        <v>89</v>
      </c>
      <c r="B4393" s="4" t="s">
        <v>88</v>
      </c>
      <c r="C4393" s="4" t="s">
        <v>90</v>
      </c>
      <c r="F4393" s="5">
        <v>42062.78924189815</v>
      </c>
      <c r="G4393" s="4" t="s">
        <v>59</v>
      </c>
      <c r="AC4393" s="4" t="s">
        <v>919</v>
      </c>
      <c r="AD4393" s="4" t="s">
        <v>918</v>
      </c>
      <c r="AE4393" s="4" t="s">
        <v>18</v>
      </c>
      <c r="AF4393" s="4" t="s">
        <v>94</v>
      </c>
      <c r="AI4393" s="4">
        <v>1.0591180324554443</v>
      </c>
      <c r="AJ4393" s="4" t="s">
        <v>915</v>
      </c>
      <c r="AK4393" s="4" t="s">
        <v>914</v>
      </c>
    </row>
    <row r="4394" spans="1:37">
      <c r="A4394" s="4" t="s">
        <v>89</v>
      </c>
      <c r="B4394" s="4" t="s">
        <v>88</v>
      </c>
      <c r="C4394" s="4" t="s">
        <v>90</v>
      </c>
      <c r="F4394" s="5">
        <v>42062.78924204861</v>
      </c>
      <c r="G4394" s="4" t="s">
        <v>59</v>
      </c>
      <c r="AC4394" s="4" t="s">
        <v>921</v>
      </c>
      <c r="AD4394" s="4" t="s">
        <v>920</v>
      </c>
      <c r="AE4394" s="4" t="s">
        <v>18</v>
      </c>
      <c r="AF4394" s="4" t="s">
        <v>94</v>
      </c>
      <c r="AI4394" s="4">
        <v>9.8851032257080078</v>
      </c>
      <c r="AJ4394" s="4" t="s">
        <v>915</v>
      </c>
      <c r="AK4394" s="4" t="s">
        <v>914</v>
      </c>
    </row>
    <row r="4395" spans="1:37">
      <c r="A4395" s="4" t="s">
        <v>89</v>
      </c>
      <c r="B4395" s="4" t="s">
        <v>88</v>
      </c>
      <c r="C4395" s="4" t="s">
        <v>90</v>
      </c>
      <c r="F4395" s="5">
        <v>42062.78924204861</v>
      </c>
      <c r="G4395" s="4" t="s">
        <v>59</v>
      </c>
      <c r="AC4395" s="4" t="s">
        <v>917</v>
      </c>
      <c r="AD4395" s="4" t="s">
        <v>916</v>
      </c>
      <c r="AE4395" s="4" t="s">
        <v>18</v>
      </c>
      <c r="AF4395" s="4" t="s">
        <v>94</v>
      </c>
      <c r="AI4395" s="4">
        <v>5.295590877532959</v>
      </c>
      <c r="AJ4395" s="4" t="s">
        <v>915</v>
      </c>
      <c r="AK4395" s="4" t="s">
        <v>914</v>
      </c>
    </row>
    <row r="4396" spans="1:37">
      <c r="A4396" s="4" t="s">
        <v>89</v>
      </c>
      <c r="B4396" s="4" t="s">
        <v>88</v>
      </c>
      <c r="C4396" s="4" t="s">
        <v>90</v>
      </c>
      <c r="F4396" s="5">
        <v>42062.78924204861</v>
      </c>
      <c r="G4396" s="4" t="s">
        <v>59</v>
      </c>
      <c r="AC4396" s="4" t="s">
        <v>919</v>
      </c>
      <c r="AD4396" s="4" t="s">
        <v>918</v>
      </c>
      <c r="AE4396" s="4" t="s">
        <v>18</v>
      </c>
      <c r="AF4396" s="4" t="s">
        <v>94</v>
      </c>
      <c r="AI4396" s="4">
        <v>1.4121580123901367</v>
      </c>
      <c r="AJ4396" s="4" t="s">
        <v>915</v>
      </c>
      <c r="AK4396" s="4" t="s">
        <v>914</v>
      </c>
    </row>
    <row r="4397" spans="1:37">
      <c r="A4397" s="4" t="s">
        <v>89</v>
      </c>
      <c r="B4397" s="4" t="s">
        <v>88</v>
      </c>
      <c r="C4397" s="4" t="s">
        <v>90</v>
      </c>
      <c r="F4397" s="5">
        <v>42062.78924421296</v>
      </c>
      <c r="G4397" s="4" t="s">
        <v>59</v>
      </c>
      <c r="AC4397" s="4" t="s">
        <v>917</v>
      </c>
      <c r="AD4397" s="4" t="s">
        <v>916</v>
      </c>
      <c r="AE4397" s="4" t="s">
        <v>18</v>
      </c>
      <c r="AF4397" s="4" t="s">
        <v>94</v>
      </c>
      <c r="AI4397" s="4">
        <v>1.7651970386505127</v>
      </c>
      <c r="AJ4397" s="4" t="s">
        <v>915</v>
      </c>
      <c r="AK4397" s="4" t="s">
        <v>914</v>
      </c>
    </row>
    <row r="4398" spans="1:37">
      <c r="A4398" s="4" t="s">
        <v>89</v>
      </c>
      <c r="B4398" s="4" t="s">
        <v>88</v>
      </c>
      <c r="C4398" s="4" t="s">
        <v>90</v>
      </c>
      <c r="F4398" s="5">
        <v>42062.78924421296</v>
      </c>
      <c r="G4398" s="4" t="s">
        <v>59</v>
      </c>
      <c r="AC4398" s="4" t="s">
        <v>921</v>
      </c>
      <c r="AD4398" s="4" t="s">
        <v>920</v>
      </c>
      <c r="AE4398" s="4" t="s">
        <v>18</v>
      </c>
      <c r="AF4398" s="4" t="s">
        <v>94</v>
      </c>
      <c r="AI4398" s="4">
        <v>1.9417170286178589</v>
      </c>
      <c r="AJ4398" s="4" t="s">
        <v>915</v>
      </c>
      <c r="AK4398" s="4" t="s">
        <v>914</v>
      </c>
    </row>
    <row r="4399" spans="1:37">
      <c r="A4399" s="4" t="s">
        <v>89</v>
      </c>
      <c r="B4399" s="4" t="s">
        <v>88</v>
      </c>
      <c r="C4399" s="4" t="s">
        <v>90</v>
      </c>
      <c r="F4399" s="5">
        <v>42062.78924421296</v>
      </c>
      <c r="G4399" s="4" t="s">
        <v>59</v>
      </c>
      <c r="AC4399" s="4" t="s">
        <v>919</v>
      </c>
      <c r="AD4399" s="4" t="s">
        <v>918</v>
      </c>
      <c r="AE4399" s="4" t="s">
        <v>18</v>
      </c>
      <c r="AF4399" s="4" t="s">
        <v>94</v>
      </c>
      <c r="AI4399" s="4">
        <v>8.8259849548339844</v>
      </c>
      <c r="AJ4399" s="4" t="s">
        <v>915</v>
      </c>
      <c r="AK4399" s="4" t="s">
        <v>914</v>
      </c>
    </row>
    <row r="4400" spans="1:37">
      <c r="A4400" s="4" t="s">
        <v>89</v>
      </c>
      <c r="B4400" s="4" t="s">
        <v>88</v>
      </c>
      <c r="C4400" s="4" t="s">
        <v>90</v>
      </c>
      <c r="F4400" s="5">
        <v>42062.789244791667</v>
      </c>
      <c r="G4400" s="4" t="s">
        <v>59</v>
      </c>
      <c r="AC4400" s="4" t="s">
        <v>919</v>
      </c>
      <c r="AD4400" s="4" t="s">
        <v>918</v>
      </c>
      <c r="AE4400" s="4" t="s">
        <v>18</v>
      </c>
      <c r="AF4400" s="4" t="s">
        <v>94</v>
      </c>
      <c r="AI4400" s="4">
        <v>9.5320625305175781</v>
      </c>
      <c r="AJ4400" s="4" t="s">
        <v>915</v>
      </c>
      <c r="AK4400" s="4" t="s">
        <v>914</v>
      </c>
    </row>
    <row r="4401" spans="1:37">
      <c r="A4401" s="4" t="s">
        <v>89</v>
      </c>
      <c r="B4401" s="4" t="s">
        <v>88</v>
      </c>
      <c r="C4401" s="4" t="s">
        <v>90</v>
      </c>
      <c r="F4401" s="5">
        <v>42062.789244791667</v>
      </c>
      <c r="G4401" s="4" t="s">
        <v>59</v>
      </c>
      <c r="AC4401" s="4" t="s">
        <v>917</v>
      </c>
      <c r="AD4401" s="4" t="s">
        <v>916</v>
      </c>
      <c r="AE4401" s="4" t="s">
        <v>18</v>
      </c>
      <c r="AF4401" s="4" t="s">
        <v>94</v>
      </c>
      <c r="AI4401" s="4">
        <v>1.0591180324554443</v>
      </c>
      <c r="AJ4401" s="4" t="s">
        <v>915</v>
      </c>
      <c r="AK4401" s="4" t="s">
        <v>914</v>
      </c>
    </row>
    <row r="4402" spans="1:37">
      <c r="A4402" s="4" t="s">
        <v>89</v>
      </c>
      <c r="B4402" s="4" t="s">
        <v>88</v>
      </c>
      <c r="C4402" s="4" t="s">
        <v>90</v>
      </c>
      <c r="F4402" s="5">
        <v>42062.789244791667</v>
      </c>
      <c r="G4402" s="4" t="s">
        <v>59</v>
      </c>
      <c r="AC4402" s="4" t="s">
        <v>921</v>
      </c>
      <c r="AD4402" s="4" t="s">
        <v>920</v>
      </c>
      <c r="AE4402" s="4" t="s">
        <v>18</v>
      </c>
      <c r="AF4402" s="4" t="s">
        <v>94</v>
      </c>
      <c r="AI4402" s="4">
        <v>1.0591180324554443</v>
      </c>
      <c r="AJ4402" s="4" t="s">
        <v>915</v>
      </c>
      <c r="AK4402" s="4" t="s">
        <v>914</v>
      </c>
    </row>
    <row r="4403" spans="1:37">
      <c r="A4403" s="4" t="s">
        <v>89</v>
      </c>
      <c r="B4403" s="4" t="s">
        <v>88</v>
      </c>
      <c r="C4403" s="4" t="s">
        <v>90</v>
      </c>
      <c r="F4403" s="5">
        <v>42062.789247106484</v>
      </c>
      <c r="G4403" s="4" t="s">
        <v>59</v>
      </c>
      <c r="AC4403" s="4" t="s">
        <v>917</v>
      </c>
      <c r="AD4403" s="4" t="s">
        <v>916</v>
      </c>
      <c r="AE4403" s="4" t="s">
        <v>18</v>
      </c>
      <c r="AF4403" s="4" t="s">
        <v>94</v>
      </c>
      <c r="AI4403" s="4">
        <v>-1.2356380224227905</v>
      </c>
      <c r="AJ4403" s="4" t="s">
        <v>915</v>
      </c>
      <c r="AK4403" s="4" t="s">
        <v>914</v>
      </c>
    </row>
    <row r="4404" spans="1:37">
      <c r="A4404" s="4" t="s">
        <v>89</v>
      </c>
      <c r="B4404" s="4" t="s">
        <v>88</v>
      </c>
      <c r="C4404" s="4" t="s">
        <v>90</v>
      </c>
      <c r="F4404" s="5">
        <v>42062.789247106484</v>
      </c>
      <c r="G4404" s="4" t="s">
        <v>59</v>
      </c>
      <c r="AC4404" s="4" t="s">
        <v>919</v>
      </c>
      <c r="AD4404" s="4" t="s">
        <v>918</v>
      </c>
      <c r="AE4404" s="4" t="s">
        <v>18</v>
      </c>
      <c r="AF4404" s="4" t="s">
        <v>94</v>
      </c>
      <c r="AI4404" s="4">
        <v>10.238140106201172</v>
      </c>
      <c r="AJ4404" s="4" t="s">
        <v>915</v>
      </c>
      <c r="AK4404" s="4" t="s">
        <v>914</v>
      </c>
    </row>
    <row r="4405" spans="1:37">
      <c r="A4405" s="4" t="s">
        <v>89</v>
      </c>
      <c r="B4405" s="4" t="s">
        <v>88</v>
      </c>
      <c r="C4405" s="4" t="s">
        <v>90</v>
      </c>
      <c r="F4405" s="5">
        <v>42062.789247106484</v>
      </c>
      <c r="G4405" s="4" t="s">
        <v>59</v>
      </c>
      <c r="AC4405" s="4" t="s">
        <v>921</v>
      </c>
      <c r="AD4405" s="4" t="s">
        <v>920</v>
      </c>
      <c r="AE4405" s="4" t="s">
        <v>18</v>
      </c>
      <c r="AF4405" s="4" t="s">
        <v>94</v>
      </c>
      <c r="AI4405" s="4">
        <v>-2.4712760448455811</v>
      </c>
      <c r="AJ4405" s="4" t="s">
        <v>915</v>
      </c>
      <c r="AK4405" s="4" t="s">
        <v>914</v>
      </c>
    </row>
    <row r="4406" spans="1:37">
      <c r="A4406" s="4" t="s">
        <v>89</v>
      </c>
      <c r="B4406" s="4" t="s">
        <v>88</v>
      </c>
      <c r="C4406" s="4" t="s">
        <v>90</v>
      </c>
      <c r="F4406" s="5">
        <v>42062.789247719906</v>
      </c>
      <c r="G4406" s="4" t="s">
        <v>59</v>
      </c>
      <c r="AC4406" s="4" t="s">
        <v>917</v>
      </c>
      <c r="AD4406" s="4" t="s">
        <v>916</v>
      </c>
      <c r="AE4406" s="4" t="s">
        <v>18</v>
      </c>
      <c r="AF4406" s="4" t="s">
        <v>94</v>
      </c>
      <c r="AI4406" s="4">
        <v>-0.52955907583236694</v>
      </c>
      <c r="AJ4406" s="4" t="s">
        <v>915</v>
      </c>
      <c r="AK4406" s="4" t="s">
        <v>914</v>
      </c>
    </row>
    <row r="4407" spans="1:37">
      <c r="A4407" s="4" t="s">
        <v>89</v>
      </c>
      <c r="B4407" s="4" t="s">
        <v>88</v>
      </c>
      <c r="C4407" s="4" t="s">
        <v>90</v>
      </c>
      <c r="F4407" s="5">
        <v>42062.789247719906</v>
      </c>
      <c r="G4407" s="4" t="s">
        <v>59</v>
      </c>
      <c r="AC4407" s="4" t="s">
        <v>921</v>
      </c>
      <c r="AD4407" s="4" t="s">
        <v>920</v>
      </c>
      <c r="AE4407" s="4" t="s">
        <v>18</v>
      </c>
      <c r="AF4407" s="4" t="s">
        <v>94</v>
      </c>
      <c r="AI4407" s="4">
        <v>-4.0599532127380371</v>
      </c>
      <c r="AJ4407" s="4" t="s">
        <v>915</v>
      </c>
      <c r="AK4407" s="4" t="s">
        <v>914</v>
      </c>
    </row>
    <row r="4408" spans="1:37">
      <c r="A4408" s="4" t="s">
        <v>89</v>
      </c>
      <c r="B4408" s="4" t="s">
        <v>88</v>
      </c>
      <c r="C4408" s="4" t="s">
        <v>90</v>
      </c>
      <c r="F4408" s="5">
        <v>42062.789247719906</v>
      </c>
      <c r="G4408" s="4" t="s">
        <v>59</v>
      </c>
      <c r="AC4408" s="4" t="s">
        <v>919</v>
      </c>
      <c r="AD4408" s="4" t="s">
        <v>918</v>
      </c>
      <c r="AE4408" s="4" t="s">
        <v>18</v>
      </c>
      <c r="AF4408" s="4" t="s">
        <v>94</v>
      </c>
      <c r="AI4408" s="4">
        <v>9.0025043487548828</v>
      </c>
      <c r="AJ4408" s="4" t="s">
        <v>915</v>
      </c>
      <c r="AK4408" s="4" t="s">
        <v>914</v>
      </c>
    </row>
    <row r="4409" spans="1:37">
      <c r="A4409" s="4" t="s">
        <v>89</v>
      </c>
      <c r="B4409" s="4" t="s">
        <v>88</v>
      </c>
      <c r="C4409" s="4" t="s">
        <v>90</v>
      </c>
      <c r="F4409" s="5">
        <v>42062.789247835652</v>
      </c>
      <c r="G4409" s="4" t="s">
        <v>59</v>
      </c>
      <c r="AC4409" s="4" t="s">
        <v>921</v>
      </c>
      <c r="AD4409" s="4" t="s">
        <v>920</v>
      </c>
      <c r="AE4409" s="4" t="s">
        <v>18</v>
      </c>
      <c r="AF4409" s="4" t="s">
        <v>94</v>
      </c>
      <c r="AI4409" s="4">
        <v>-4.2364730834960938</v>
      </c>
      <c r="AJ4409" s="4" t="s">
        <v>915</v>
      </c>
      <c r="AK4409" s="4" t="s">
        <v>914</v>
      </c>
    </row>
    <row r="4410" spans="1:37">
      <c r="A4410" s="4" t="s">
        <v>89</v>
      </c>
      <c r="B4410" s="4" t="s">
        <v>88</v>
      </c>
      <c r="C4410" s="4" t="s">
        <v>90</v>
      </c>
      <c r="F4410" s="5">
        <v>42062.789247835652</v>
      </c>
      <c r="G4410" s="4" t="s">
        <v>59</v>
      </c>
      <c r="AC4410" s="4" t="s">
        <v>917</v>
      </c>
      <c r="AD4410" s="4" t="s">
        <v>916</v>
      </c>
      <c r="AE4410" s="4" t="s">
        <v>18</v>
      </c>
      <c r="AF4410" s="4" t="s">
        <v>94</v>
      </c>
      <c r="AI4410" s="4">
        <v>-0.70607882738113403</v>
      </c>
      <c r="AJ4410" s="4" t="s">
        <v>915</v>
      </c>
      <c r="AK4410" s="4" t="s">
        <v>914</v>
      </c>
    </row>
    <row r="4411" spans="1:37">
      <c r="A4411" s="4" t="s">
        <v>89</v>
      </c>
      <c r="B4411" s="4" t="s">
        <v>88</v>
      </c>
      <c r="C4411" s="4" t="s">
        <v>90</v>
      </c>
      <c r="F4411" s="5">
        <v>42062.789247835652</v>
      </c>
      <c r="G4411" s="4" t="s">
        <v>59</v>
      </c>
      <c r="AC4411" s="4" t="s">
        <v>919</v>
      </c>
      <c r="AD4411" s="4" t="s">
        <v>918</v>
      </c>
      <c r="AE4411" s="4" t="s">
        <v>18</v>
      </c>
      <c r="AF4411" s="4" t="s">
        <v>94</v>
      </c>
      <c r="AI4411" s="4">
        <v>8.6494655609130859</v>
      </c>
      <c r="AJ4411" s="4" t="s">
        <v>915</v>
      </c>
      <c r="AK4411" s="4" t="s">
        <v>914</v>
      </c>
    </row>
    <row r="4412" spans="1:37">
      <c r="A4412" s="4" t="s">
        <v>89</v>
      </c>
      <c r="B4412" s="4" t="s">
        <v>88</v>
      </c>
      <c r="C4412" s="4" t="s">
        <v>90</v>
      </c>
      <c r="F4412" s="5">
        <v>42062.789248807872</v>
      </c>
      <c r="G4412" s="4" t="s">
        <v>59</v>
      </c>
      <c r="AC4412" s="4" t="s">
        <v>921</v>
      </c>
      <c r="AD4412" s="4" t="s">
        <v>920</v>
      </c>
      <c r="AE4412" s="4" t="s">
        <v>18</v>
      </c>
      <c r="AF4412" s="4" t="s">
        <v>94</v>
      </c>
      <c r="AI4412" s="4">
        <v>-5.4721112251281738</v>
      </c>
      <c r="AJ4412" s="4" t="s">
        <v>915</v>
      </c>
      <c r="AK4412" s="4" t="s">
        <v>914</v>
      </c>
    </row>
    <row r="4413" spans="1:37">
      <c r="A4413" s="4" t="s">
        <v>89</v>
      </c>
      <c r="B4413" s="4" t="s">
        <v>88</v>
      </c>
      <c r="C4413" s="4" t="s">
        <v>90</v>
      </c>
      <c r="F4413" s="5">
        <v>42062.789248807872</v>
      </c>
      <c r="G4413" s="4" t="s">
        <v>59</v>
      </c>
      <c r="AC4413" s="4" t="s">
        <v>917</v>
      </c>
      <c r="AD4413" s="4" t="s">
        <v>916</v>
      </c>
      <c r="AE4413" s="4" t="s">
        <v>18</v>
      </c>
      <c r="AF4413" s="4" t="s">
        <v>94</v>
      </c>
      <c r="AI4413" s="4">
        <v>-1.2356380224227905</v>
      </c>
      <c r="AJ4413" s="4" t="s">
        <v>915</v>
      </c>
      <c r="AK4413" s="4" t="s">
        <v>914</v>
      </c>
    </row>
    <row r="4414" spans="1:37">
      <c r="A4414" s="4" t="s">
        <v>89</v>
      </c>
      <c r="B4414" s="4" t="s">
        <v>88</v>
      </c>
      <c r="C4414" s="4" t="s">
        <v>90</v>
      </c>
      <c r="F4414" s="5">
        <v>42062.789248807872</v>
      </c>
      <c r="G4414" s="4" t="s">
        <v>59</v>
      </c>
      <c r="AC4414" s="4" t="s">
        <v>919</v>
      </c>
      <c r="AD4414" s="4" t="s">
        <v>918</v>
      </c>
      <c r="AE4414" s="4" t="s">
        <v>18</v>
      </c>
      <c r="AF4414" s="4" t="s">
        <v>94</v>
      </c>
      <c r="AI4414" s="4">
        <v>7.4138269424438477</v>
      </c>
      <c r="AJ4414" s="4" t="s">
        <v>915</v>
      </c>
      <c r="AK4414" s="4" t="s">
        <v>914</v>
      </c>
    </row>
    <row r="4415" spans="1:37">
      <c r="A4415" s="4" t="s">
        <v>89</v>
      </c>
      <c r="B4415" s="4" t="s">
        <v>88</v>
      </c>
      <c r="C4415" s="4" t="s">
        <v>90</v>
      </c>
      <c r="F4415" s="5">
        <v>42062.78925277778</v>
      </c>
      <c r="G4415" s="4" t="s">
        <v>59</v>
      </c>
      <c r="AC4415" s="4" t="s">
        <v>921</v>
      </c>
      <c r="AD4415" s="4" t="s">
        <v>920</v>
      </c>
      <c r="AE4415" s="4" t="s">
        <v>18</v>
      </c>
      <c r="AF4415" s="4" t="s">
        <v>94</v>
      </c>
      <c r="AI4415" s="4">
        <v>-6.8842678070068359</v>
      </c>
      <c r="AJ4415" s="4" t="s">
        <v>915</v>
      </c>
      <c r="AK4415" s="4" t="s">
        <v>914</v>
      </c>
    </row>
    <row r="4416" spans="1:37">
      <c r="A4416" s="4" t="s">
        <v>89</v>
      </c>
      <c r="B4416" s="4" t="s">
        <v>88</v>
      </c>
      <c r="C4416" s="4" t="s">
        <v>90</v>
      </c>
      <c r="F4416" s="5">
        <v>42062.78925277778</v>
      </c>
      <c r="G4416" s="4" t="s">
        <v>59</v>
      </c>
      <c r="AC4416" s="4" t="s">
        <v>917</v>
      </c>
      <c r="AD4416" s="4" t="s">
        <v>916</v>
      </c>
      <c r="AE4416" s="4" t="s">
        <v>18</v>
      </c>
      <c r="AF4416" s="4" t="s">
        <v>94</v>
      </c>
      <c r="AI4416" s="4">
        <v>-1.9417170286178589</v>
      </c>
      <c r="AJ4416" s="4" t="s">
        <v>915</v>
      </c>
      <c r="AK4416" s="4" t="s">
        <v>914</v>
      </c>
    </row>
    <row r="4417" spans="1:37">
      <c r="A4417" s="4" t="s">
        <v>89</v>
      </c>
      <c r="B4417" s="4" t="s">
        <v>88</v>
      </c>
      <c r="C4417" s="4" t="s">
        <v>90</v>
      </c>
      <c r="F4417" s="5">
        <v>42062.78925277778</v>
      </c>
      <c r="G4417" s="4" t="s">
        <v>59</v>
      </c>
      <c r="AC4417" s="4" t="s">
        <v>919</v>
      </c>
      <c r="AD4417" s="4" t="s">
        <v>918</v>
      </c>
      <c r="AE4417" s="4" t="s">
        <v>18</v>
      </c>
      <c r="AF4417" s="4" t="s">
        <v>94</v>
      </c>
      <c r="AI4417" s="4">
        <v>5.8251500129699707</v>
      </c>
      <c r="AJ4417" s="4" t="s">
        <v>915</v>
      </c>
      <c r="AK4417" s="4" t="s">
        <v>914</v>
      </c>
    </row>
    <row r="4418" spans="1:37">
      <c r="A4418" s="4" t="s">
        <v>89</v>
      </c>
      <c r="B4418" s="4" t="s">
        <v>88</v>
      </c>
      <c r="C4418" s="4" t="s">
        <v>90</v>
      </c>
      <c r="F4418" s="5">
        <v>42062.789253159724</v>
      </c>
      <c r="G4418" s="4" t="s">
        <v>59</v>
      </c>
      <c r="AC4418" s="4" t="s">
        <v>921</v>
      </c>
      <c r="AD4418" s="4" t="s">
        <v>920</v>
      </c>
      <c r="AE4418" s="4" t="s">
        <v>18</v>
      </c>
      <c r="AF4418" s="4" t="s">
        <v>94</v>
      </c>
      <c r="AI4418" s="4">
        <v>-7.0607881546020508</v>
      </c>
      <c r="AJ4418" s="4" t="s">
        <v>915</v>
      </c>
      <c r="AK4418" s="4" t="s">
        <v>914</v>
      </c>
    </row>
    <row r="4419" spans="1:37">
      <c r="A4419" s="4" t="s">
        <v>89</v>
      </c>
      <c r="B4419" s="4" t="s">
        <v>88</v>
      </c>
      <c r="C4419" s="4" t="s">
        <v>90</v>
      </c>
      <c r="F4419" s="5">
        <v>42062.789253159724</v>
      </c>
      <c r="G4419" s="4" t="s">
        <v>59</v>
      </c>
      <c r="AC4419" s="4" t="s">
        <v>919</v>
      </c>
      <c r="AD4419" s="4" t="s">
        <v>918</v>
      </c>
      <c r="AE4419" s="4" t="s">
        <v>18</v>
      </c>
      <c r="AF4419" s="4" t="s">
        <v>94</v>
      </c>
      <c r="AI4419" s="4">
        <v>5.8251500129699707</v>
      </c>
      <c r="AJ4419" s="4" t="s">
        <v>915</v>
      </c>
      <c r="AK4419" s="4" t="s">
        <v>914</v>
      </c>
    </row>
    <row r="4420" spans="1:37">
      <c r="A4420" s="4" t="s">
        <v>89</v>
      </c>
      <c r="B4420" s="4" t="s">
        <v>88</v>
      </c>
      <c r="C4420" s="4" t="s">
        <v>90</v>
      </c>
      <c r="F4420" s="5">
        <v>42062.789253159724</v>
      </c>
      <c r="G4420" s="4" t="s">
        <v>59</v>
      </c>
      <c r="AC4420" s="4" t="s">
        <v>917</v>
      </c>
      <c r="AD4420" s="4" t="s">
        <v>916</v>
      </c>
      <c r="AE4420" s="4" t="s">
        <v>18</v>
      </c>
      <c r="AF4420" s="4" t="s">
        <v>94</v>
      </c>
      <c r="AI4420" s="4">
        <v>-2.1182370185852051</v>
      </c>
      <c r="AJ4420" s="4" t="s">
        <v>915</v>
      </c>
      <c r="AK4420" s="4" t="s">
        <v>914</v>
      </c>
    </row>
    <row r="4421" spans="1:37">
      <c r="A4421" s="4" t="s">
        <v>89</v>
      </c>
      <c r="B4421" s="4" t="s">
        <v>88</v>
      </c>
      <c r="C4421" s="4" t="s">
        <v>90</v>
      </c>
      <c r="F4421" s="5">
        <v>42062.789255983793</v>
      </c>
      <c r="G4421" s="4" t="s">
        <v>59</v>
      </c>
      <c r="AC4421" s="4" t="s">
        <v>921</v>
      </c>
      <c r="AD4421" s="4" t="s">
        <v>920</v>
      </c>
      <c r="AE4421" s="4" t="s">
        <v>18</v>
      </c>
      <c r="AF4421" s="4" t="s">
        <v>94</v>
      </c>
      <c r="AI4421" s="4">
        <v>-7.4138269424438477</v>
      </c>
      <c r="AJ4421" s="4" t="s">
        <v>915</v>
      </c>
      <c r="AK4421" s="4" t="s">
        <v>914</v>
      </c>
    </row>
    <row r="4422" spans="1:37">
      <c r="A4422" s="4" t="s">
        <v>89</v>
      </c>
      <c r="B4422" s="4" t="s">
        <v>88</v>
      </c>
      <c r="C4422" s="4" t="s">
        <v>90</v>
      </c>
      <c r="F4422" s="5">
        <v>42062.789255983793</v>
      </c>
      <c r="G4422" s="4" t="s">
        <v>59</v>
      </c>
      <c r="AC4422" s="4" t="s">
        <v>919</v>
      </c>
      <c r="AD4422" s="4" t="s">
        <v>918</v>
      </c>
      <c r="AE4422" s="4" t="s">
        <v>18</v>
      </c>
      <c r="AF4422" s="4" t="s">
        <v>94</v>
      </c>
      <c r="AI4422" s="4">
        <v>6.0016698837280273</v>
      </c>
      <c r="AJ4422" s="4" t="s">
        <v>915</v>
      </c>
      <c r="AK4422" s="4" t="s">
        <v>914</v>
      </c>
    </row>
    <row r="4423" spans="1:37">
      <c r="A4423" s="4" t="s">
        <v>89</v>
      </c>
      <c r="B4423" s="4" t="s">
        <v>88</v>
      </c>
      <c r="C4423" s="4" t="s">
        <v>90</v>
      </c>
      <c r="F4423" s="5">
        <v>42062.789255983793</v>
      </c>
      <c r="G4423" s="4" t="s">
        <v>59</v>
      </c>
      <c r="AC4423" s="4" t="s">
        <v>917</v>
      </c>
      <c r="AD4423" s="4" t="s">
        <v>916</v>
      </c>
      <c r="AE4423" s="4" t="s">
        <v>18</v>
      </c>
      <c r="AF4423" s="4" t="s">
        <v>94</v>
      </c>
      <c r="AI4423" s="4">
        <v>-1.9417170286178589</v>
      </c>
      <c r="AJ4423" s="4" t="s">
        <v>915</v>
      </c>
      <c r="AK4423" s="4" t="s">
        <v>914</v>
      </c>
    </row>
    <row r="4424" spans="1:37">
      <c r="A4424" s="4" t="s">
        <v>89</v>
      </c>
      <c r="B4424" s="4" t="s">
        <v>88</v>
      </c>
      <c r="C4424" s="4" t="s">
        <v>90</v>
      </c>
      <c r="F4424" s="5">
        <v>42062.789257638891</v>
      </c>
      <c r="G4424" s="4" t="s">
        <v>59</v>
      </c>
      <c r="AC4424" s="4" t="s">
        <v>919</v>
      </c>
      <c r="AD4424" s="4" t="s">
        <v>918</v>
      </c>
      <c r="AE4424" s="4" t="s">
        <v>18</v>
      </c>
      <c r="AF4424" s="4" t="s">
        <v>94</v>
      </c>
      <c r="AI4424" s="4">
        <v>3.3538739681243896</v>
      </c>
      <c r="AJ4424" s="4" t="s">
        <v>915</v>
      </c>
      <c r="AK4424" s="4" t="s">
        <v>914</v>
      </c>
    </row>
    <row r="4425" spans="1:37">
      <c r="A4425" s="4" t="s">
        <v>89</v>
      </c>
      <c r="B4425" s="4" t="s">
        <v>88</v>
      </c>
      <c r="C4425" s="4" t="s">
        <v>90</v>
      </c>
      <c r="F4425" s="5">
        <v>42062.789257638891</v>
      </c>
      <c r="G4425" s="4" t="s">
        <v>59</v>
      </c>
      <c r="AC4425" s="4" t="s">
        <v>921</v>
      </c>
      <c r="AD4425" s="4" t="s">
        <v>920</v>
      </c>
      <c r="AE4425" s="4" t="s">
        <v>18</v>
      </c>
      <c r="AF4425" s="4" t="s">
        <v>94</v>
      </c>
      <c r="AI4425" s="4">
        <v>-7.5903468132019043</v>
      </c>
      <c r="AJ4425" s="4" t="s">
        <v>915</v>
      </c>
      <c r="AK4425" s="4" t="s">
        <v>914</v>
      </c>
    </row>
    <row r="4426" spans="1:37">
      <c r="A4426" s="4" t="s">
        <v>89</v>
      </c>
      <c r="B4426" s="4" t="s">
        <v>88</v>
      </c>
      <c r="C4426" s="4" t="s">
        <v>90</v>
      </c>
      <c r="F4426" s="5">
        <v>42062.789257638891</v>
      </c>
      <c r="G4426" s="4" t="s">
        <v>59</v>
      </c>
      <c r="AC4426" s="4" t="s">
        <v>917</v>
      </c>
      <c r="AD4426" s="4" t="s">
        <v>916</v>
      </c>
      <c r="AE4426" s="4" t="s">
        <v>18</v>
      </c>
      <c r="AF4426" s="4" t="s">
        <v>94</v>
      </c>
      <c r="AI4426" s="4">
        <v>-2.6477949619293213</v>
      </c>
      <c r="AJ4426" s="4" t="s">
        <v>915</v>
      </c>
      <c r="AK4426" s="4" t="s">
        <v>914</v>
      </c>
    </row>
    <row r="4427" spans="1:37">
      <c r="A4427" s="4" t="s">
        <v>89</v>
      </c>
      <c r="B4427" s="4" t="s">
        <v>88</v>
      </c>
      <c r="C4427" s="4" t="s">
        <v>90</v>
      </c>
      <c r="F4427" s="5">
        <v>42062.789258645833</v>
      </c>
      <c r="G4427" s="4" t="s">
        <v>59</v>
      </c>
      <c r="AC4427" s="4" t="s">
        <v>919</v>
      </c>
      <c r="AD4427" s="4" t="s">
        <v>918</v>
      </c>
      <c r="AE4427" s="4" t="s">
        <v>18</v>
      </c>
      <c r="AF4427" s="4" t="s">
        <v>94</v>
      </c>
      <c r="AI4427" s="4">
        <v>4.2364730834960938</v>
      </c>
      <c r="AJ4427" s="4" t="s">
        <v>915</v>
      </c>
      <c r="AK4427" s="4" t="s">
        <v>914</v>
      </c>
    </row>
    <row r="4428" spans="1:37">
      <c r="A4428" s="4" t="s">
        <v>89</v>
      </c>
      <c r="B4428" s="4" t="s">
        <v>88</v>
      </c>
      <c r="C4428" s="4" t="s">
        <v>90</v>
      </c>
      <c r="F4428" s="5">
        <v>42062.789258645833</v>
      </c>
      <c r="G4428" s="4" t="s">
        <v>59</v>
      </c>
      <c r="AC4428" s="4" t="s">
        <v>917</v>
      </c>
      <c r="AD4428" s="4" t="s">
        <v>916</v>
      </c>
      <c r="AE4428" s="4" t="s">
        <v>18</v>
      </c>
      <c r="AF4428" s="4" t="s">
        <v>94</v>
      </c>
      <c r="AI4428" s="4">
        <v>-3.3538739681243896</v>
      </c>
      <c r="AJ4428" s="4" t="s">
        <v>915</v>
      </c>
      <c r="AK4428" s="4" t="s">
        <v>914</v>
      </c>
    </row>
    <row r="4429" spans="1:37">
      <c r="A4429" s="4" t="s">
        <v>89</v>
      </c>
      <c r="B4429" s="4" t="s">
        <v>88</v>
      </c>
      <c r="C4429" s="4" t="s">
        <v>90</v>
      </c>
      <c r="F4429" s="5">
        <v>42062.789258645833</v>
      </c>
      <c r="G4429" s="4" t="s">
        <v>59</v>
      </c>
      <c r="AC4429" s="4" t="s">
        <v>921</v>
      </c>
      <c r="AD4429" s="4" t="s">
        <v>920</v>
      </c>
      <c r="AE4429" s="4" t="s">
        <v>18</v>
      </c>
      <c r="AF4429" s="4" t="s">
        <v>94</v>
      </c>
      <c r="AI4429" s="4">
        <v>-7.7668671607971191</v>
      </c>
      <c r="AJ4429" s="4" t="s">
        <v>915</v>
      </c>
      <c r="AK4429" s="4" t="s">
        <v>914</v>
      </c>
    </row>
    <row r="4430" spans="1:37">
      <c r="A4430" s="4" t="s">
        <v>89</v>
      </c>
      <c r="B4430" s="4" t="s">
        <v>88</v>
      </c>
      <c r="C4430" s="4" t="s">
        <v>90</v>
      </c>
      <c r="F4430" s="5">
        <v>42062.789258715275</v>
      </c>
      <c r="G4430" s="4" t="s">
        <v>59</v>
      </c>
      <c r="AC4430" s="4" t="s">
        <v>919</v>
      </c>
      <c r="AD4430" s="4" t="s">
        <v>918</v>
      </c>
      <c r="AE4430" s="4" t="s">
        <v>18</v>
      </c>
      <c r="AF4430" s="4" t="s">
        <v>94</v>
      </c>
      <c r="AI4430" s="4">
        <v>4.5895118713378906</v>
      </c>
      <c r="AJ4430" s="4" t="s">
        <v>915</v>
      </c>
      <c r="AK4430" s="4" t="s">
        <v>914</v>
      </c>
    </row>
    <row r="4431" spans="1:37">
      <c r="A4431" s="4" t="s">
        <v>89</v>
      </c>
      <c r="B4431" s="4" t="s">
        <v>88</v>
      </c>
      <c r="C4431" s="4" t="s">
        <v>90</v>
      </c>
      <c r="F4431" s="5">
        <v>42062.789258715275</v>
      </c>
      <c r="G4431" s="4" t="s">
        <v>59</v>
      </c>
      <c r="AC4431" s="4" t="s">
        <v>921</v>
      </c>
      <c r="AD4431" s="4" t="s">
        <v>920</v>
      </c>
      <c r="AE4431" s="4" t="s">
        <v>18</v>
      </c>
      <c r="AF4431" s="4" t="s">
        <v>94</v>
      </c>
      <c r="AI4431" s="4">
        <v>-7.9433870315551758</v>
      </c>
      <c r="AJ4431" s="4" t="s">
        <v>915</v>
      </c>
      <c r="AK4431" s="4" t="s">
        <v>914</v>
      </c>
    </row>
    <row r="4432" spans="1:37">
      <c r="A4432" s="4" t="s">
        <v>89</v>
      </c>
      <c r="B4432" s="4" t="s">
        <v>88</v>
      </c>
      <c r="C4432" s="4" t="s">
        <v>90</v>
      </c>
      <c r="F4432" s="5">
        <v>42062.789258715275</v>
      </c>
      <c r="G4432" s="4" t="s">
        <v>59</v>
      </c>
      <c r="AC4432" s="4" t="s">
        <v>917</v>
      </c>
      <c r="AD4432" s="4" t="s">
        <v>916</v>
      </c>
      <c r="AE4432" s="4" t="s">
        <v>18</v>
      </c>
      <c r="AF4432" s="4" t="s">
        <v>94</v>
      </c>
      <c r="AI4432" s="4">
        <v>-3.0008349418640137</v>
      </c>
      <c r="AJ4432" s="4" t="s">
        <v>915</v>
      </c>
      <c r="AK4432" s="4" t="s">
        <v>914</v>
      </c>
    </row>
    <row r="4433" spans="1:37">
      <c r="A4433" s="4" t="s">
        <v>89</v>
      </c>
      <c r="B4433" s="4" t="s">
        <v>88</v>
      </c>
      <c r="C4433" s="4" t="s">
        <v>90</v>
      </c>
      <c r="F4433" s="5">
        <v>42062.789260798614</v>
      </c>
      <c r="G4433" s="4" t="s">
        <v>59</v>
      </c>
      <c r="AC4433" s="4" t="s">
        <v>919</v>
      </c>
      <c r="AD4433" s="4" t="s">
        <v>918</v>
      </c>
      <c r="AE4433" s="4" t="s">
        <v>18</v>
      </c>
      <c r="AF4433" s="4" t="s">
        <v>94</v>
      </c>
      <c r="AI4433" s="4">
        <v>8.4729461669921875</v>
      </c>
      <c r="AJ4433" s="4" t="s">
        <v>915</v>
      </c>
      <c r="AK4433" s="4" t="s">
        <v>914</v>
      </c>
    </row>
    <row r="4434" spans="1:37">
      <c r="A4434" s="4" t="s">
        <v>89</v>
      </c>
      <c r="B4434" s="4" t="s">
        <v>88</v>
      </c>
      <c r="C4434" s="4" t="s">
        <v>90</v>
      </c>
      <c r="F4434" s="5">
        <v>42062.789260798614</v>
      </c>
      <c r="G4434" s="4" t="s">
        <v>59</v>
      </c>
      <c r="AC4434" s="4" t="s">
        <v>917</v>
      </c>
      <c r="AD4434" s="4" t="s">
        <v>916</v>
      </c>
      <c r="AE4434" s="4" t="s">
        <v>18</v>
      </c>
      <c r="AF4434" s="4" t="s">
        <v>94</v>
      </c>
      <c r="AI4434" s="4">
        <v>1.2356380224227905</v>
      </c>
      <c r="AJ4434" s="4" t="s">
        <v>915</v>
      </c>
      <c r="AK4434" s="4" t="s">
        <v>914</v>
      </c>
    </row>
    <row r="4435" spans="1:37">
      <c r="A4435" s="4" t="s">
        <v>89</v>
      </c>
      <c r="B4435" s="4" t="s">
        <v>88</v>
      </c>
      <c r="C4435" s="4" t="s">
        <v>90</v>
      </c>
      <c r="F4435" s="5">
        <v>42062.789260798614</v>
      </c>
      <c r="G4435" s="4" t="s">
        <v>59</v>
      </c>
      <c r="AC4435" s="4" t="s">
        <v>921</v>
      </c>
      <c r="AD4435" s="4" t="s">
        <v>920</v>
      </c>
      <c r="AE4435" s="4" t="s">
        <v>18</v>
      </c>
      <c r="AF4435" s="4" t="s">
        <v>94</v>
      </c>
      <c r="AI4435" s="4">
        <v>-4.0599532127380371</v>
      </c>
      <c r="AJ4435" s="4" t="s">
        <v>915</v>
      </c>
      <c r="AK4435" s="4" t="s">
        <v>914</v>
      </c>
    </row>
    <row r="4436" spans="1:37">
      <c r="A4436" s="4" t="s">
        <v>89</v>
      </c>
      <c r="B4436" s="4" t="s">
        <v>88</v>
      </c>
      <c r="C4436" s="4" t="s">
        <v>90</v>
      </c>
      <c r="F4436" s="5">
        <v>42062.789264039355</v>
      </c>
      <c r="G4436" s="4" t="s">
        <v>59</v>
      </c>
      <c r="AC4436" s="4" t="s">
        <v>921</v>
      </c>
      <c r="AD4436" s="4" t="s">
        <v>920</v>
      </c>
      <c r="AE4436" s="4" t="s">
        <v>18</v>
      </c>
      <c r="AF4436" s="4" t="s">
        <v>94</v>
      </c>
      <c r="AI4436" s="4">
        <v>-0.88259851932525635</v>
      </c>
      <c r="AJ4436" s="4" t="s">
        <v>915</v>
      </c>
      <c r="AK4436" s="4" t="s">
        <v>914</v>
      </c>
    </row>
    <row r="4437" spans="1:37">
      <c r="A4437" s="4" t="s">
        <v>89</v>
      </c>
      <c r="B4437" s="4" t="s">
        <v>88</v>
      </c>
      <c r="C4437" s="4" t="s">
        <v>90</v>
      </c>
      <c r="F4437" s="5">
        <v>42062.789264039355</v>
      </c>
      <c r="G4437" s="4" t="s">
        <v>59</v>
      </c>
      <c r="AC4437" s="4" t="s">
        <v>917</v>
      </c>
      <c r="AD4437" s="4" t="s">
        <v>916</v>
      </c>
      <c r="AE4437" s="4" t="s">
        <v>18</v>
      </c>
      <c r="AF4437" s="4" t="s">
        <v>94</v>
      </c>
      <c r="AI4437" s="4">
        <v>3.3538739681243896</v>
      </c>
      <c r="AJ4437" s="4" t="s">
        <v>915</v>
      </c>
      <c r="AK4437" s="4" t="s">
        <v>914</v>
      </c>
    </row>
    <row r="4438" spans="1:37">
      <c r="A4438" s="4" t="s">
        <v>89</v>
      </c>
      <c r="B4438" s="4" t="s">
        <v>88</v>
      </c>
      <c r="C4438" s="4" t="s">
        <v>90</v>
      </c>
      <c r="F4438" s="5">
        <v>42062.789264039355</v>
      </c>
      <c r="G4438" s="4" t="s">
        <v>59</v>
      </c>
      <c r="AC4438" s="4" t="s">
        <v>919</v>
      </c>
      <c r="AD4438" s="4" t="s">
        <v>918</v>
      </c>
      <c r="AE4438" s="4" t="s">
        <v>18</v>
      </c>
      <c r="AF4438" s="4" t="s">
        <v>94</v>
      </c>
      <c r="AI4438" s="4">
        <v>9.1790246963500977</v>
      </c>
      <c r="AJ4438" s="4" t="s">
        <v>915</v>
      </c>
      <c r="AK4438" s="4" t="s">
        <v>914</v>
      </c>
    </row>
    <row r="4439" spans="1:37">
      <c r="A4439" s="4" t="s">
        <v>89</v>
      </c>
      <c r="B4439" s="4" t="s">
        <v>88</v>
      </c>
      <c r="C4439" s="4" t="s">
        <v>90</v>
      </c>
      <c r="F4439" s="5">
        <v>42062.789265624997</v>
      </c>
      <c r="G4439" s="4" t="s">
        <v>59</v>
      </c>
      <c r="AC4439" s="4" t="s">
        <v>919</v>
      </c>
      <c r="AD4439" s="4" t="s">
        <v>918</v>
      </c>
      <c r="AE4439" s="4" t="s">
        <v>18</v>
      </c>
      <c r="AF4439" s="4" t="s">
        <v>94</v>
      </c>
      <c r="AI4439" s="4">
        <v>9.1790246963500977</v>
      </c>
      <c r="AJ4439" s="4" t="s">
        <v>915</v>
      </c>
      <c r="AK4439" s="4" t="s">
        <v>914</v>
      </c>
    </row>
    <row r="4440" spans="1:37">
      <c r="A4440" s="4" t="s">
        <v>89</v>
      </c>
      <c r="B4440" s="4" t="s">
        <v>88</v>
      </c>
      <c r="C4440" s="4" t="s">
        <v>90</v>
      </c>
      <c r="F4440" s="5">
        <v>42062.789265624997</v>
      </c>
      <c r="G4440" s="4" t="s">
        <v>59</v>
      </c>
      <c r="AC4440" s="4" t="s">
        <v>921</v>
      </c>
      <c r="AD4440" s="4" t="s">
        <v>920</v>
      </c>
      <c r="AE4440" s="4" t="s">
        <v>18</v>
      </c>
      <c r="AF4440" s="4" t="s">
        <v>94</v>
      </c>
      <c r="AI4440" s="4">
        <v>1.5886770486831665</v>
      </c>
      <c r="AJ4440" s="4" t="s">
        <v>915</v>
      </c>
      <c r="AK4440" s="4" t="s">
        <v>914</v>
      </c>
    </row>
    <row r="4441" spans="1:37">
      <c r="A4441" s="4" t="s">
        <v>89</v>
      </c>
      <c r="B4441" s="4" t="s">
        <v>88</v>
      </c>
      <c r="C4441" s="4" t="s">
        <v>90</v>
      </c>
      <c r="F4441" s="5">
        <v>42062.789265624997</v>
      </c>
      <c r="G4441" s="4" t="s">
        <v>59</v>
      </c>
      <c r="AC4441" s="4" t="s">
        <v>917</v>
      </c>
      <c r="AD4441" s="4" t="s">
        <v>916</v>
      </c>
      <c r="AE4441" s="4" t="s">
        <v>18</v>
      </c>
      <c r="AF4441" s="4" t="s">
        <v>94</v>
      </c>
      <c r="AI4441" s="4">
        <v>3.706913948059082</v>
      </c>
      <c r="AJ4441" s="4" t="s">
        <v>915</v>
      </c>
      <c r="AK4441" s="4" t="s">
        <v>914</v>
      </c>
    </row>
    <row r="4442" spans="1:37">
      <c r="A4442" s="4" t="s">
        <v>89</v>
      </c>
      <c r="B4442" s="4" t="s">
        <v>88</v>
      </c>
      <c r="C4442" s="4" t="s">
        <v>90</v>
      </c>
      <c r="F4442" s="5">
        <v>42062.789269247682</v>
      </c>
      <c r="G4442" s="4" t="s">
        <v>59</v>
      </c>
      <c r="AC4442" s="4" t="s">
        <v>919</v>
      </c>
      <c r="AD4442" s="4" t="s">
        <v>918</v>
      </c>
      <c r="AE4442" s="4" t="s">
        <v>18</v>
      </c>
      <c r="AF4442" s="4" t="s">
        <v>94</v>
      </c>
      <c r="AI4442" s="4">
        <v>9.5320625305175781</v>
      </c>
      <c r="AJ4442" s="4" t="s">
        <v>915</v>
      </c>
      <c r="AK4442" s="4" t="s">
        <v>914</v>
      </c>
    </row>
    <row r="4443" spans="1:37">
      <c r="A4443" s="4" t="s">
        <v>89</v>
      </c>
      <c r="B4443" s="4" t="s">
        <v>88</v>
      </c>
      <c r="C4443" s="4" t="s">
        <v>90</v>
      </c>
      <c r="F4443" s="5">
        <v>42062.789269247682</v>
      </c>
      <c r="G4443" s="4" t="s">
        <v>59</v>
      </c>
      <c r="AC4443" s="4" t="s">
        <v>921</v>
      </c>
      <c r="AD4443" s="4" t="s">
        <v>920</v>
      </c>
      <c r="AE4443" s="4" t="s">
        <v>18</v>
      </c>
      <c r="AF4443" s="4" t="s">
        <v>94</v>
      </c>
      <c r="AI4443" s="4">
        <v>1.0591180324554443</v>
      </c>
      <c r="AJ4443" s="4" t="s">
        <v>915</v>
      </c>
      <c r="AK4443" s="4" t="s">
        <v>914</v>
      </c>
    </row>
    <row r="4444" spans="1:37">
      <c r="A4444" s="4" t="s">
        <v>89</v>
      </c>
      <c r="B4444" s="4" t="s">
        <v>88</v>
      </c>
      <c r="C4444" s="4" t="s">
        <v>90</v>
      </c>
      <c r="F4444" s="5">
        <v>42062.789269247682</v>
      </c>
      <c r="G4444" s="4" t="s">
        <v>59</v>
      </c>
      <c r="AC4444" s="4" t="s">
        <v>917</v>
      </c>
      <c r="AD4444" s="4" t="s">
        <v>916</v>
      </c>
      <c r="AE4444" s="4" t="s">
        <v>18</v>
      </c>
      <c r="AF4444" s="4" t="s">
        <v>94</v>
      </c>
      <c r="AI4444" s="4">
        <v>3.8834331035614014</v>
      </c>
      <c r="AJ4444" s="4" t="s">
        <v>915</v>
      </c>
      <c r="AK4444" s="4" t="s">
        <v>914</v>
      </c>
    </row>
    <row r="4445" spans="1:37">
      <c r="A4445" s="4" t="s">
        <v>89</v>
      </c>
      <c r="B4445" s="4" t="s">
        <v>88</v>
      </c>
      <c r="C4445" s="4" t="s">
        <v>90</v>
      </c>
      <c r="F4445" s="5">
        <v>42062.789271180554</v>
      </c>
      <c r="G4445" s="4" t="s">
        <v>59</v>
      </c>
      <c r="AC4445" s="4" t="s">
        <v>919</v>
      </c>
      <c r="AD4445" s="4" t="s">
        <v>918</v>
      </c>
      <c r="AE4445" s="4" t="s">
        <v>18</v>
      </c>
      <c r="AF4445" s="4" t="s">
        <v>94</v>
      </c>
      <c r="AI4445" s="4">
        <v>7.9433870315551758</v>
      </c>
      <c r="AJ4445" s="4" t="s">
        <v>915</v>
      </c>
      <c r="AK4445" s="4" t="s">
        <v>914</v>
      </c>
    </row>
    <row r="4446" spans="1:37">
      <c r="A4446" s="4" t="s">
        <v>89</v>
      </c>
      <c r="B4446" s="4" t="s">
        <v>88</v>
      </c>
      <c r="C4446" s="4" t="s">
        <v>90</v>
      </c>
      <c r="F4446" s="5">
        <v>42062.789271180554</v>
      </c>
      <c r="G4446" s="4" t="s">
        <v>59</v>
      </c>
      <c r="AC4446" s="4" t="s">
        <v>917</v>
      </c>
      <c r="AD4446" s="4" t="s">
        <v>916</v>
      </c>
      <c r="AE4446" s="4" t="s">
        <v>18</v>
      </c>
      <c r="AF4446" s="4" t="s">
        <v>94</v>
      </c>
      <c r="AI4446" s="4">
        <v>4.7660322189331055</v>
      </c>
      <c r="AJ4446" s="4" t="s">
        <v>915</v>
      </c>
      <c r="AK4446" s="4" t="s">
        <v>914</v>
      </c>
    </row>
    <row r="4447" spans="1:37">
      <c r="A4447" s="4" t="s">
        <v>89</v>
      </c>
      <c r="B4447" s="4" t="s">
        <v>88</v>
      </c>
      <c r="C4447" s="4" t="s">
        <v>90</v>
      </c>
      <c r="F4447" s="5">
        <v>42062.789271180554</v>
      </c>
      <c r="G4447" s="4" t="s">
        <v>59</v>
      </c>
      <c r="AC4447" s="4" t="s">
        <v>921</v>
      </c>
      <c r="AD4447" s="4" t="s">
        <v>920</v>
      </c>
      <c r="AE4447" s="4" t="s">
        <v>18</v>
      </c>
      <c r="AF4447" s="4" t="s">
        <v>94</v>
      </c>
      <c r="AI4447" s="4">
        <v>0.88259851932525635</v>
      </c>
      <c r="AJ4447" s="4" t="s">
        <v>915</v>
      </c>
      <c r="AK4447" s="4" t="s">
        <v>914</v>
      </c>
    </row>
    <row r="4448" spans="1:37">
      <c r="A4448" s="4" t="s">
        <v>89</v>
      </c>
      <c r="B4448" s="4" t="s">
        <v>88</v>
      </c>
      <c r="C4448" s="4" t="s">
        <v>90</v>
      </c>
      <c r="F4448" s="5">
        <v>42062.789271331021</v>
      </c>
      <c r="G4448" s="4" t="s">
        <v>59</v>
      </c>
      <c r="AC4448" s="4" t="s">
        <v>917</v>
      </c>
      <c r="AD4448" s="4" t="s">
        <v>916</v>
      </c>
      <c r="AE4448" s="4" t="s">
        <v>18</v>
      </c>
      <c r="AF4448" s="4" t="s">
        <v>94</v>
      </c>
      <c r="AI4448" s="4">
        <v>4.7660322189331055</v>
      </c>
      <c r="AJ4448" s="4" t="s">
        <v>915</v>
      </c>
      <c r="AK4448" s="4" t="s">
        <v>914</v>
      </c>
    </row>
    <row r="4449" spans="1:37">
      <c r="A4449" s="4" t="s">
        <v>89</v>
      </c>
      <c r="B4449" s="4" t="s">
        <v>88</v>
      </c>
      <c r="C4449" s="4" t="s">
        <v>90</v>
      </c>
      <c r="F4449" s="5">
        <v>42062.789271331021</v>
      </c>
      <c r="G4449" s="4" t="s">
        <v>59</v>
      </c>
      <c r="AC4449" s="4" t="s">
        <v>919</v>
      </c>
      <c r="AD4449" s="4" t="s">
        <v>918</v>
      </c>
      <c r="AE4449" s="4" t="s">
        <v>18</v>
      </c>
      <c r="AF4449" s="4" t="s">
        <v>94</v>
      </c>
      <c r="AI4449" s="4">
        <v>7.9433870315551758</v>
      </c>
      <c r="AJ4449" s="4" t="s">
        <v>915</v>
      </c>
      <c r="AK4449" s="4" t="s">
        <v>914</v>
      </c>
    </row>
    <row r="4450" spans="1:37">
      <c r="A4450" s="4" t="s">
        <v>89</v>
      </c>
      <c r="B4450" s="4" t="s">
        <v>88</v>
      </c>
      <c r="C4450" s="4" t="s">
        <v>90</v>
      </c>
      <c r="F4450" s="5">
        <v>42062.789271331021</v>
      </c>
      <c r="G4450" s="4" t="s">
        <v>59</v>
      </c>
      <c r="AC4450" s="4" t="s">
        <v>921</v>
      </c>
      <c r="AD4450" s="4" t="s">
        <v>920</v>
      </c>
      <c r="AE4450" s="4" t="s">
        <v>18</v>
      </c>
      <c r="AF4450" s="4" t="s">
        <v>94</v>
      </c>
      <c r="AI4450" s="4">
        <v>0.88259851932525635</v>
      </c>
      <c r="AJ4450" s="4" t="s">
        <v>915</v>
      </c>
      <c r="AK4450" s="4" t="s">
        <v>914</v>
      </c>
    </row>
    <row r="4451" spans="1:37">
      <c r="A4451" s="4" t="s">
        <v>89</v>
      </c>
      <c r="B4451" s="4" t="s">
        <v>88</v>
      </c>
      <c r="C4451" s="4" t="s">
        <v>90</v>
      </c>
      <c r="F4451" s="5">
        <v>42062.789271562498</v>
      </c>
      <c r="G4451" s="4" t="s">
        <v>59</v>
      </c>
      <c r="AC4451" s="4" t="s">
        <v>917</v>
      </c>
      <c r="AD4451" s="4" t="s">
        <v>916</v>
      </c>
      <c r="AE4451" s="4" t="s">
        <v>18</v>
      </c>
      <c r="AF4451" s="4" t="s">
        <v>94</v>
      </c>
      <c r="AI4451" s="4">
        <v>4.9425520896911621</v>
      </c>
      <c r="AJ4451" s="4" t="s">
        <v>915</v>
      </c>
      <c r="AK4451" s="4" t="s">
        <v>914</v>
      </c>
    </row>
    <row r="4452" spans="1:37">
      <c r="A4452" s="4" t="s">
        <v>89</v>
      </c>
      <c r="B4452" s="4" t="s">
        <v>88</v>
      </c>
      <c r="C4452" s="4" t="s">
        <v>90</v>
      </c>
      <c r="F4452" s="5">
        <v>42062.789271562498</v>
      </c>
      <c r="G4452" s="4" t="s">
        <v>59</v>
      </c>
      <c r="AC4452" s="4" t="s">
        <v>921</v>
      </c>
      <c r="AD4452" s="4" t="s">
        <v>920</v>
      </c>
      <c r="AE4452" s="4" t="s">
        <v>18</v>
      </c>
      <c r="AF4452" s="4" t="s">
        <v>94</v>
      </c>
      <c r="AI4452" s="4">
        <v>1.0591180324554443</v>
      </c>
      <c r="AJ4452" s="4" t="s">
        <v>915</v>
      </c>
      <c r="AK4452" s="4" t="s">
        <v>914</v>
      </c>
    </row>
    <row r="4453" spans="1:37">
      <c r="A4453" s="4" t="s">
        <v>89</v>
      </c>
      <c r="B4453" s="4" t="s">
        <v>88</v>
      </c>
      <c r="C4453" s="4" t="s">
        <v>90</v>
      </c>
      <c r="F4453" s="5">
        <v>42062.789271562498</v>
      </c>
      <c r="G4453" s="4" t="s">
        <v>59</v>
      </c>
      <c r="AC4453" s="4" t="s">
        <v>919</v>
      </c>
      <c r="AD4453" s="4" t="s">
        <v>918</v>
      </c>
      <c r="AE4453" s="4" t="s">
        <v>18</v>
      </c>
      <c r="AF4453" s="4" t="s">
        <v>94</v>
      </c>
      <c r="AI4453" s="4">
        <v>7.9433870315551758</v>
      </c>
      <c r="AJ4453" s="4" t="s">
        <v>915</v>
      </c>
      <c r="AK4453" s="4" t="s">
        <v>914</v>
      </c>
    </row>
    <row r="4454" spans="1:37">
      <c r="A4454" s="4" t="s">
        <v>89</v>
      </c>
      <c r="B4454" s="4" t="s">
        <v>88</v>
      </c>
      <c r="C4454" s="4" t="s">
        <v>90</v>
      </c>
      <c r="F4454" s="5">
        <v>42062.789275891206</v>
      </c>
      <c r="G4454" s="4" t="s">
        <v>59</v>
      </c>
      <c r="AC4454" s="4" t="s">
        <v>921</v>
      </c>
      <c r="AD4454" s="4" t="s">
        <v>920</v>
      </c>
      <c r="AE4454" s="4" t="s">
        <v>18</v>
      </c>
      <c r="AF4454" s="4" t="s">
        <v>94</v>
      </c>
      <c r="AI4454" s="4">
        <v>1.7651970386505127</v>
      </c>
      <c r="AJ4454" s="4" t="s">
        <v>915</v>
      </c>
      <c r="AK4454" s="4" t="s">
        <v>914</v>
      </c>
    </row>
    <row r="4455" spans="1:37">
      <c r="A4455" s="4" t="s">
        <v>89</v>
      </c>
      <c r="B4455" s="4" t="s">
        <v>88</v>
      </c>
      <c r="C4455" s="4" t="s">
        <v>90</v>
      </c>
      <c r="F4455" s="5">
        <v>42062.789275891206</v>
      </c>
      <c r="G4455" s="4" t="s">
        <v>59</v>
      </c>
      <c r="AC4455" s="4" t="s">
        <v>919</v>
      </c>
      <c r="AD4455" s="4" t="s">
        <v>918</v>
      </c>
      <c r="AE4455" s="4" t="s">
        <v>18</v>
      </c>
      <c r="AF4455" s="4" t="s">
        <v>94</v>
      </c>
      <c r="AI4455" s="4">
        <v>8.6494655609130859</v>
      </c>
      <c r="AJ4455" s="4" t="s">
        <v>915</v>
      </c>
      <c r="AK4455" s="4" t="s">
        <v>914</v>
      </c>
    </row>
    <row r="4456" spans="1:37">
      <c r="A4456" s="4" t="s">
        <v>89</v>
      </c>
      <c r="B4456" s="4" t="s">
        <v>88</v>
      </c>
      <c r="C4456" s="4" t="s">
        <v>90</v>
      </c>
      <c r="F4456" s="5">
        <v>42062.789275891206</v>
      </c>
      <c r="G4456" s="4" t="s">
        <v>59</v>
      </c>
      <c r="AC4456" s="4" t="s">
        <v>917</v>
      </c>
      <c r="AD4456" s="4" t="s">
        <v>916</v>
      </c>
      <c r="AE4456" s="4" t="s">
        <v>18</v>
      </c>
      <c r="AF4456" s="4" t="s">
        <v>94</v>
      </c>
      <c r="AI4456" s="4">
        <v>4.7660322189331055</v>
      </c>
      <c r="AJ4456" s="4" t="s">
        <v>915</v>
      </c>
      <c r="AK4456" s="4" t="s">
        <v>914</v>
      </c>
    </row>
    <row r="4457" spans="1:37">
      <c r="A4457" s="4" t="s">
        <v>89</v>
      </c>
      <c r="B4457" s="4" t="s">
        <v>88</v>
      </c>
      <c r="C4457" s="4" t="s">
        <v>90</v>
      </c>
      <c r="F4457" s="5">
        <v>42062.789277627315</v>
      </c>
      <c r="G4457" s="4" t="s">
        <v>59</v>
      </c>
      <c r="AC4457" s="4" t="s">
        <v>919</v>
      </c>
      <c r="AD4457" s="4" t="s">
        <v>918</v>
      </c>
      <c r="AE4457" s="4" t="s">
        <v>18</v>
      </c>
      <c r="AF4457" s="4" t="s">
        <v>94</v>
      </c>
      <c r="AI4457" s="4">
        <v>9.3555440902709961</v>
      </c>
      <c r="AJ4457" s="4" t="s">
        <v>915</v>
      </c>
      <c r="AK4457" s="4" t="s">
        <v>914</v>
      </c>
    </row>
    <row r="4458" spans="1:37">
      <c r="A4458" s="4" t="s">
        <v>89</v>
      </c>
      <c r="B4458" s="4" t="s">
        <v>88</v>
      </c>
      <c r="C4458" s="4" t="s">
        <v>90</v>
      </c>
      <c r="F4458" s="5">
        <v>42062.789277627315</v>
      </c>
      <c r="G4458" s="4" t="s">
        <v>59</v>
      </c>
      <c r="AC4458" s="4" t="s">
        <v>921</v>
      </c>
      <c r="AD4458" s="4" t="s">
        <v>920</v>
      </c>
      <c r="AE4458" s="4" t="s">
        <v>18</v>
      </c>
      <c r="AF4458" s="4" t="s">
        <v>94</v>
      </c>
      <c r="AI4458" s="4">
        <v>-3.3538739681243896</v>
      </c>
      <c r="AJ4458" s="4" t="s">
        <v>915</v>
      </c>
      <c r="AK4458" s="4" t="s">
        <v>914</v>
      </c>
    </row>
    <row r="4459" spans="1:37">
      <c r="A4459" s="4" t="s">
        <v>89</v>
      </c>
      <c r="B4459" s="4" t="s">
        <v>88</v>
      </c>
      <c r="C4459" s="4" t="s">
        <v>90</v>
      </c>
      <c r="F4459" s="5">
        <v>42062.789277627315</v>
      </c>
      <c r="G4459" s="4" t="s">
        <v>59</v>
      </c>
      <c r="AC4459" s="4" t="s">
        <v>917</v>
      </c>
      <c r="AD4459" s="4" t="s">
        <v>916</v>
      </c>
      <c r="AE4459" s="4" t="s">
        <v>18</v>
      </c>
      <c r="AF4459" s="4" t="s">
        <v>94</v>
      </c>
      <c r="AI4459" s="4">
        <v>3.5303940773010254</v>
      </c>
      <c r="AJ4459" s="4" t="s">
        <v>915</v>
      </c>
      <c r="AK4459" s="4" t="s">
        <v>914</v>
      </c>
    </row>
    <row r="4460" spans="1:37">
      <c r="A4460" s="4" t="s">
        <v>89</v>
      </c>
      <c r="B4460" s="4" t="s">
        <v>88</v>
      </c>
      <c r="C4460" s="4" t="s">
        <v>90</v>
      </c>
      <c r="F4460" s="5">
        <v>42062.789278090277</v>
      </c>
      <c r="G4460" s="4" t="s">
        <v>59</v>
      </c>
      <c r="AC4460" s="4" t="s">
        <v>919</v>
      </c>
      <c r="AD4460" s="4" t="s">
        <v>918</v>
      </c>
      <c r="AE4460" s="4" t="s">
        <v>18</v>
      </c>
      <c r="AF4460" s="4" t="s">
        <v>94</v>
      </c>
      <c r="AI4460" s="4">
        <v>9.3555440902709961</v>
      </c>
      <c r="AJ4460" s="4" t="s">
        <v>915</v>
      </c>
      <c r="AK4460" s="4" t="s">
        <v>914</v>
      </c>
    </row>
    <row r="4461" spans="1:37">
      <c r="A4461" s="4" t="s">
        <v>89</v>
      </c>
      <c r="B4461" s="4" t="s">
        <v>88</v>
      </c>
      <c r="C4461" s="4" t="s">
        <v>90</v>
      </c>
      <c r="F4461" s="5">
        <v>42062.789278090277</v>
      </c>
      <c r="G4461" s="4" t="s">
        <v>59</v>
      </c>
      <c r="AC4461" s="4" t="s">
        <v>917</v>
      </c>
      <c r="AD4461" s="4" t="s">
        <v>916</v>
      </c>
      <c r="AE4461" s="4" t="s">
        <v>18</v>
      </c>
      <c r="AF4461" s="4" t="s">
        <v>94</v>
      </c>
      <c r="AI4461" s="4">
        <v>3.1773550510406494</v>
      </c>
      <c r="AJ4461" s="4" t="s">
        <v>915</v>
      </c>
      <c r="AK4461" s="4" t="s">
        <v>914</v>
      </c>
    </row>
    <row r="4462" spans="1:37">
      <c r="A4462" s="4" t="s">
        <v>89</v>
      </c>
      <c r="B4462" s="4" t="s">
        <v>88</v>
      </c>
      <c r="C4462" s="4" t="s">
        <v>90</v>
      </c>
      <c r="F4462" s="5">
        <v>42062.789278090277</v>
      </c>
      <c r="G4462" s="4" t="s">
        <v>59</v>
      </c>
      <c r="AC4462" s="4" t="s">
        <v>921</v>
      </c>
      <c r="AD4462" s="4" t="s">
        <v>920</v>
      </c>
      <c r="AE4462" s="4" t="s">
        <v>18</v>
      </c>
      <c r="AF4462" s="4" t="s">
        <v>94</v>
      </c>
      <c r="AI4462" s="4">
        <v>-1.9417170286178589</v>
      </c>
      <c r="AJ4462" s="4" t="s">
        <v>915</v>
      </c>
      <c r="AK4462" s="4" t="s">
        <v>914</v>
      </c>
    </row>
    <row r="4463" spans="1:37">
      <c r="A4463" s="4" t="s">
        <v>89</v>
      </c>
      <c r="B4463" s="4" t="s">
        <v>88</v>
      </c>
      <c r="C4463" s="4" t="s">
        <v>90</v>
      </c>
      <c r="F4463" s="5">
        <v>42062.789280520832</v>
      </c>
      <c r="G4463" s="4" t="s">
        <v>59</v>
      </c>
      <c r="AC4463" s="4" t="s">
        <v>921</v>
      </c>
      <c r="AD4463" s="4" t="s">
        <v>920</v>
      </c>
      <c r="AE4463" s="4" t="s">
        <v>18</v>
      </c>
      <c r="AF4463" s="4" t="s">
        <v>94</v>
      </c>
      <c r="AI4463" s="4">
        <v>-0.52955907583236694</v>
      </c>
      <c r="AJ4463" s="4" t="s">
        <v>915</v>
      </c>
      <c r="AK4463" s="4" t="s">
        <v>914</v>
      </c>
    </row>
    <row r="4464" spans="1:37">
      <c r="A4464" s="4" t="s">
        <v>89</v>
      </c>
      <c r="B4464" s="4" t="s">
        <v>88</v>
      </c>
      <c r="C4464" s="4" t="s">
        <v>90</v>
      </c>
      <c r="F4464" s="5">
        <v>42062.789280520832</v>
      </c>
      <c r="G4464" s="4" t="s">
        <v>59</v>
      </c>
      <c r="AC4464" s="4" t="s">
        <v>919</v>
      </c>
      <c r="AD4464" s="4" t="s">
        <v>918</v>
      </c>
      <c r="AE4464" s="4" t="s">
        <v>18</v>
      </c>
      <c r="AF4464" s="4" t="s">
        <v>94</v>
      </c>
      <c r="AI4464" s="4">
        <v>9.8851032257080078</v>
      </c>
      <c r="AJ4464" s="4" t="s">
        <v>915</v>
      </c>
      <c r="AK4464" s="4" t="s">
        <v>914</v>
      </c>
    </row>
    <row r="4465" spans="1:37">
      <c r="A4465" s="4" t="s">
        <v>89</v>
      </c>
      <c r="B4465" s="4" t="s">
        <v>88</v>
      </c>
      <c r="C4465" s="4" t="s">
        <v>90</v>
      </c>
      <c r="F4465" s="5">
        <v>42062.789280520832</v>
      </c>
      <c r="G4465" s="4" t="s">
        <v>59</v>
      </c>
      <c r="AC4465" s="4" t="s">
        <v>917</v>
      </c>
      <c r="AD4465" s="4" t="s">
        <v>916</v>
      </c>
      <c r="AE4465" s="4" t="s">
        <v>18</v>
      </c>
      <c r="AF4465" s="4" t="s">
        <v>94</v>
      </c>
      <c r="AI4465" s="4">
        <v>3.8834331035614014</v>
      </c>
      <c r="AJ4465" s="4" t="s">
        <v>915</v>
      </c>
      <c r="AK4465" s="4" t="s">
        <v>914</v>
      </c>
    </row>
    <row r="4466" spans="1:37">
      <c r="A4466" s="4" t="s">
        <v>89</v>
      </c>
      <c r="B4466" s="4" t="s">
        <v>88</v>
      </c>
      <c r="C4466" s="4" t="s">
        <v>90</v>
      </c>
      <c r="F4466" s="5">
        <v>42062.789283680555</v>
      </c>
      <c r="G4466" s="4" t="s">
        <v>59</v>
      </c>
      <c r="AC4466" s="4" t="s">
        <v>919</v>
      </c>
      <c r="AD4466" s="4" t="s">
        <v>918</v>
      </c>
      <c r="AE4466" s="4" t="s">
        <v>18</v>
      </c>
      <c r="AF4466" s="4" t="s">
        <v>94</v>
      </c>
      <c r="AI4466" s="4">
        <v>7.7668671607971191</v>
      </c>
      <c r="AJ4466" s="4" t="s">
        <v>915</v>
      </c>
      <c r="AK4466" s="4" t="s">
        <v>914</v>
      </c>
    </row>
    <row r="4467" spans="1:37">
      <c r="A4467" s="4" t="s">
        <v>89</v>
      </c>
      <c r="B4467" s="4" t="s">
        <v>88</v>
      </c>
      <c r="C4467" s="4" t="s">
        <v>90</v>
      </c>
      <c r="F4467" s="5">
        <v>42062.789283680555</v>
      </c>
      <c r="G4467" s="4" t="s">
        <v>59</v>
      </c>
      <c r="AC4467" s="4" t="s">
        <v>921</v>
      </c>
      <c r="AD4467" s="4" t="s">
        <v>920</v>
      </c>
      <c r="AE4467" s="4" t="s">
        <v>18</v>
      </c>
      <c r="AF4467" s="4" t="s">
        <v>94</v>
      </c>
      <c r="AI4467" s="4">
        <v>4.2364730834960938</v>
      </c>
      <c r="AJ4467" s="4" t="s">
        <v>915</v>
      </c>
      <c r="AK4467" s="4" t="s">
        <v>914</v>
      </c>
    </row>
    <row r="4468" spans="1:37">
      <c r="A4468" s="4" t="s">
        <v>89</v>
      </c>
      <c r="B4468" s="4" t="s">
        <v>88</v>
      </c>
      <c r="C4468" s="4" t="s">
        <v>90</v>
      </c>
      <c r="F4468" s="5">
        <v>42062.789283680555</v>
      </c>
      <c r="G4468" s="4" t="s">
        <v>59</v>
      </c>
      <c r="AC4468" s="4" t="s">
        <v>917</v>
      </c>
      <c r="AD4468" s="4" t="s">
        <v>916</v>
      </c>
      <c r="AE4468" s="4" t="s">
        <v>18</v>
      </c>
      <c r="AF4468" s="4" t="s">
        <v>94</v>
      </c>
      <c r="AI4468" s="4">
        <v>6.0016698837280273</v>
      </c>
      <c r="AJ4468" s="4" t="s">
        <v>915</v>
      </c>
      <c r="AK4468" s="4" t="s">
        <v>914</v>
      </c>
    </row>
    <row r="4469" spans="1:37">
      <c r="A4469" s="4" t="s">
        <v>89</v>
      </c>
      <c r="B4469" s="4" t="s">
        <v>88</v>
      </c>
      <c r="C4469" s="4" t="s">
        <v>90</v>
      </c>
      <c r="F4469" s="5">
        <v>42062.789283761573</v>
      </c>
      <c r="G4469" s="4" t="s">
        <v>59</v>
      </c>
      <c r="AC4469" s="4" t="s">
        <v>919</v>
      </c>
      <c r="AD4469" s="4" t="s">
        <v>918</v>
      </c>
      <c r="AE4469" s="4" t="s">
        <v>18</v>
      </c>
      <c r="AF4469" s="4" t="s">
        <v>94</v>
      </c>
      <c r="AI4469" s="4">
        <v>7.5903468132019043</v>
      </c>
      <c r="AJ4469" s="4" t="s">
        <v>915</v>
      </c>
      <c r="AK4469" s="4" t="s">
        <v>914</v>
      </c>
    </row>
    <row r="4470" spans="1:37">
      <c r="A4470" s="4" t="s">
        <v>89</v>
      </c>
      <c r="B4470" s="4" t="s">
        <v>88</v>
      </c>
      <c r="C4470" s="4" t="s">
        <v>90</v>
      </c>
      <c r="F4470" s="5">
        <v>42062.789283761573</v>
      </c>
      <c r="G4470" s="4" t="s">
        <v>59</v>
      </c>
      <c r="AC4470" s="4" t="s">
        <v>921</v>
      </c>
      <c r="AD4470" s="4" t="s">
        <v>920</v>
      </c>
      <c r="AE4470" s="4" t="s">
        <v>18</v>
      </c>
      <c r="AF4470" s="4" t="s">
        <v>94</v>
      </c>
      <c r="AI4470" s="4">
        <v>4.412992000579834</v>
      </c>
      <c r="AJ4470" s="4" t="s">
        <v>915</v>
      </c>
      <c r="AK4470" s="4" t="s">
        <v>914</v>
      </c>
    </row>
    <row r="4471" spans="1:37">
      <c r="A4471" s="4" t="s">
        <v>89</v>
      </c>
      <c r="B4471" s="4" t="s">
        <v>88</v>
      </c>
      <c r="C4471" s="4" t="s">
        <v>90</v>
      </c>
      <c r="F4471" s="5">
        <v>42062.789283761573</v>
      </c>
      <c r="G4471" s="4" t="s">
        <v>59</v>
      </c>
      <c r="AC4471" s="4" t="s">
        <v>917</v>
      </c>
      <c r="AD4471" s="4" t="s">
        <v>916</v>
      </c>
      <c r="AE4471" s="4" t="s">
        <v>18</v>
      </c>
      <c r="AF4471" s="4" t="s">
        <v>94</v>
      </c>
      <c r="AI4471" s="4">
        <v>6.0016698837280273</v>
      </c>
      <c r="AJ4471" s="4" t="s">
        <v>915</v>
      </c>
      <c r="AK4471" s="4" t="s">
        <v>914</v>
      </c>
    </row>
    <row r="4472" spans="1:37">
      <c r="A4472" s="4" t="s">
        <v>89</v>
      </c>
      <c r="B4472" s="4" t="s">
        <v>88</v>
      </c>
      <c r="C4472" s="4" t="s">
        <v>90</v>
      </c>
      <c r="F4472" s="5">
        <v>42062.789285567131</v>
      </c>
      <c r="G4472" s="4" t="s">
        <v>59</v>
      </c>
      <c r="AC4472" s="4" t="s">
        <v>919</v>
      </c>
      <c r="AD4472" s="4" t="s">
        <v>918</v>
      </c>
      <c r="AE4472" s="4" t="s">
        <v>18</v>
      </c>
      <c r="AF4472" s="4" t="s">
        <v>94</v>
      </c>
      <c r="AI4472" s="4">
        <v>4.0599532127380371</v>
      </c>
      <c r="AJ4472" s="4" t="s">
        <v>915</v>
      </c>
      <c r="AK4472" s="4" t="s">
        <v>914</v>
      </c>
    </row>
    <row r="4473" spans="1:37">
      <c r="A4473" s="4" t="s">
        <v>89</v>
      </c>
      <c r="B4473" s="4" t="s">
        <v>88</v>
      </c>
      <c r="C4473" s="4" t="s">
        <v>90</v>
      </c>
      <c r="F4473" s="5">
        <v>42062.789285567131</v>
      </c>
      <c r="G4473" s="4" t="s">
        <v>59</v>
      </c>
      <c r="AC4473" s="4" t="s">
        <v>921</v>
      </c>
      <c r="AD4473" s="4" t="s">
        <v>920</v>
      </c>
      <c r="AE4473" s="4" t="s">
        <v>18</v>
      </c>
      <c r="AF4473" s="4" t="s">
        <v>94</v>
      </c>
      <c r="AI4473" s="4">
        <v>2.6477949619293213</v>
      </c>
      <c r="AJ4473" s="4" t="s">
        <v>915</v>
      </c>
      <c r="AK4473" s="4" t="s">
        <v>914</v>
      </c>
    </row>
    <row r="4474" spans="1:37">
      <c r="A4474" s="4" t="s">
        <v>89</v>
      </c>
      <c r="B4474" s="4" t="s">
        <v>88</v>
      </c>
      <c r="C4474" s="4" t="s">
        <v>90</v>
      </c>
      <c r="F4474" s="5">
        <v>42062.789285567131</v>
      </c>
      <c r="G4474" s="4" t="s">
        <v>59</v>
      </c>
      <c r="AC4474" s="4" t="s">
        <v>917</v>
      </c>
      <c r="AD4474" s="4" t="s">
        <v>916</v>
      </c>
      <c r="AE4474" s="4" t="s">
        <v>18</v>
      </c>
      <c r="AF4474" s="4" t="s">
        <v>94</v>
      </c>
      <c r="AI4474" s="4">
        <v>6.3547091484069824</v>
      </c>
      <c r="AJ4474" s="4" t="s">
        <v>915</v>
      </c>
      <c r="AK4474" s="4" t="s">
        <v>914</v>
      </c>
    </row>
    <row r="4475" spans="1:37">
      <c r="A4475" s="4" t="s">
        <v>89</v>
      </c>
      <c r="B4475" s="4" t="s">
        <v>88</v>
      </c>
      <c r="C4475" s="4" t="s">
        <v>90</v>
      </c>
      <c r="F4475" s="5">
        <v>42062.789288888889</v>
      </c>
      <c r="G4475" s="4" t="s">
        <v>59</v>
      </c>
      <c r="AC4475" s="4" t="s">
        <v>917</v>
      </c>
      <c r="AD4475" s="4" t="s">
        <v>916</v>
      </c>
      <c r="AE4475" s="4" t="s">
        <v>18</v>
      </c>
      <c r="AF4475" s="4" t="s">
        <v>94</v>
      </c>
      <c r="AI4475" s="4">
        <v>6.3547091484069824</v>
      </c>
      <c r="AJ4475" s="4" t="s">
        <v>915</v>
      </c>
      <c r="AK4475" s="4" t="s">
        <v>914</v>
      </c>
    </row>
    <row r="4476" spans="1:37">
      <c r="A4476" s="4" t="s">
        <v>89</v>
      </c>
      <c r="B4476" s="4" t="s">
        <v>88</v>
      </c>
      <c r="C4476" s="4" t="s">
        <v>90</v>
      </c>
      <c r="F4476" s="5">
        <v>42062.789288888889</v>
      </c>
      <c r="G4476" s="4" t="s">
        <v>59</v>
      </c>
      <c r="AC4476" s="4" t="s">
        <v>919</v>
      </c>
      <c r="AD4476" s="4" t="s">
        <v>918</v>
      </c>
      <c r="AE4476" s="4" t="s">
        <v>18</v>
      </c>
      <c r="AF4476" s="4" t="s">
        <v>94</v>
      </c>
      <c r="AI4476" s="4">
        <v>8.2964258193969727</v>
      </c>
      <c r="AJ4476" s="4" t="s">
        <v>915</v>
      </c>
      <c r="AK4476" s="4" t="s">
        <v>914</v>
      </c>
    </row>
    <row r="4477" spans="1:37">
      <c r="A4477" s="4" t="s">
        <v>89</v>
      </c>
      <c r="B4477" s="4" t="s">
        <v>88</v>
      </c>
      <c r="C4477" s="4" t="s">
        <v>90</v>
      </c>
      <c r="F4477" s="5">
        <v>42062.789288888889</v>
      </c>
      <c r="G4477" s="4" t="s">
        <v>59</v>
      </c>
      <c r="AC4477" s="4" t="s">
        <v>921</v>
      </c>
      <c r="AD4477" s="4" t="s">
        <v>920</v>
      </c>
      <c r="AE4477" s="4" t="s">
        <v>18</v>
      </c>
      <c r="AF4477" s="4" t="s">
        <v>94</v>
      </c>
      <c r="AI4477" s="4">
        <v>0.35303941369056702</v>
      </c>
      <c r="AJ4477" s="4" t="s">
        <v>915</v>
      </c>
      <c r="AK4477" s="4" t="s">
        <v>914</v>
      </c>
    </row>
    <row r="4478" spans="1:37">
      <c r="A4478" s="4" t="s">
        <v>89</v>
      </c>
      <c r="B4478" s="4" t="s">
        <v>88</v>
      </c>
      <c r="C4478" s="4" t="s">
        <v>90</v>
      </c>
      <c r="F4478" s="5">
        <v>42062.78928946759</v>
      </c>
      <c r="G4478" s="4" t="s">
        <v>59</v>
      </c>
      <c r="AC4478" s="4" t="s">
        <v>917</v>
      </c>
      <c r="AD4478" s="4" t="s">
        <v>916</v>
      </c>
      <c r="AE4478" s="4" t="s">
        <v>18</v>
      </c>
      <c r="AF4478" s="4" t="s">
        <v>94</v>
      </c>
      <c r="AI4478" s="4">
        <v>6.3547091484069824</v>
      </c>
      <c r="AJ4478" s="4" t="s">
        <v>915</v>
      </c>
      <c r="AK4478" s="4" t="s">
        <v>914</v>
      </c>
    </row>
    <row r="4479" spans="1:37">
      <c r="A4479" s="4" t="s">
        <v>89</v>
      </c>
      <c r="B4479" s="4" t="s">
        <v>88</v>
      </c>
      <c r="C4479" s="4" t="s">
        <v>90</v>
      </c>
      <c r="F4479" s="5">
        <v>42062.78928946759</v>
      </c>
      <c r="G4479" s="4" t="s">
        <v>59</v>
      </c>
      <c r="AC4479" s="4" t="s">
        <v>921</v>
      </c>
      <c r="AD4479" s="4" t="s">
        <v>920</v>
      </c>
      <c r="AE4479" s="4" t="s">
        <v>18</v>
      </c>
      <c r="AF4479" s="4" t="s">
        <v>94</v>
      </c>
      <c r="AI4479" s="4">
        <v>0</v>
      </c>
      <c r="AJ4479" s="4" t="s">
        <v>915</v>
      </c>
      <c r="AK4479" s="4" t="s">
        <v>914</v>
      </c>
    </row>
    <row r="4480" spans="1:37">
      <c r="A4480" s="4" t="s">
        <v>89</v>
      </c>
      <c r="B4480" s="4" t="s">
        <v>88</v>
      </c>
      <c r="C4480" s="4" t="s">
        <v>90</v>
      </c>
      <c r="F4480" s="5">
        <v>42062.78928946759</v>
      </c>
      <c r="G4480" s="4" t="s">
        <v>59</v>
      </c>
      <c r="AC4480" s="4" t="s">
        <v>919</v>
      </c>
      <c r="AD4480" s="4" t="s">
        <v>918</v>
      </c>
      <c r="AE4480" s="4" t="s">
        <v>18</v>
      </c>
      <c r="AF4480" s="4" t="s">
        <v>94</v>
      </c>
      <c r="AI4480" s="4">
        <v>7.4138269424438477</v>
      </c>
      <c r="AJ4480" s="4" t="s">
        <v>915</v>
      </c>
      <c r="AK4480" s="4" t="s">
        <v>914</v>
      </c>
    </row>
    <row r="4481" spans="1:37">
      <c r="A4481" s="4" t="s">
        <v>89</v>
      </c>
      <c r="B4481" s="4" t="s">
        <v>88</v>
      </c>
      <c r="C4481" s="4" t="s">
        <v>90</v>
      </c>
      <c r="F4481" s="5">
        <v>42062.789290775465</v>
      </c>
      <c r="G4481" s="4" t="s">
        <v>59</v>
      </c>
      <c r="AC4481" s="4" t="s">
        <v>917</v>
      </c>
      <c r="AD4481" s="4" t="s">
        <v>916</v>
      </c>
      <c r="AE4481" s="4" t="s">
        <v>18</v>
      </c>
      <c r="AF4481" s="4" t="s">
        <v>94</v>
      </c>
      <c r="AI4481" s="4">
        <v>6.7077488899230957</v>
      </c>
      <c r="AJ4481" s="4" t="s">
        <v>915</v>
      </c>
      <c r="AK4481" s="4" t="s">
        <v>914</v>
      </c>
    </row>
    <row r="4482" spans="1:37">
      <c r="A4482" s="4" t="s">
        <v>89</v>
      </c>
      <c r="B4482" s="4" t="s">
        <v>88</v>
      </c>
      <c r="C4482" s="4" t="s">
        <v>90</v>
      </c>
      <c r="F4482" s="5">
        <v>42062.789290775465</v>
      </c>
      <c r="G4482" s="4" t="s">
        <v>59</v>
      </c>
      <c r="AC4482" s="4" t="s">
        <v>919</v>
      </c>
      <c r="AD4482" s="4" t="s">
        <v>918</v>
      </c>
      <c r="AE4482" s="4" t="s">
        <v>18</v>
      </c>
      <c r="AF4482" s="4" t="s">
        <v>94</v>
      </c>
      <c r="AI4482" s="4">
        <v>6.8842678070068359</v>
      </c>
      <c r="AJ4482" s="4" t="s">
        <v>915</v>
      </c>
      <c r="AK4482" s="4" t="s">
        <v>914</v>
      </c>
    </row>
    <row r="4483" spans="1:37">
      <c r="A4483" s="4" t="s">
        <v>89</v>
      </c>
      <c r="B4483" s="4" t="s">
        <v>88</v>
      </c>
      <c r="C4483" s="4" t="s">
        <v>90</v>
      </c>
      <c r="F4483" s="5">
        <v>42062.789290775465</v>
      </c>
      <c r="G4483" s="4" t="s">
        <v>59</v>
      </c>
      <c r="AC4483" s="4" t="s">
        <v>921</v>
      </c>
      <c r="AD4483" s="4" t="s">
        <v>920</v>
      </c>
      <c r="AE4483" s="4" t="s">
        <v>18</v>
      </c>
      <c r="AF4483" s="4" t="s">
        <v>94</v>
      </c>
      <c r="AI4483" s="4">
        <v>0.17651970684528351</v>
      </c>
      <c r="AJ4483" s="4" t="s">
        <v>915</v>
      </c>
      <c r="AK4483" s="4" t="s">
        <v>914</v>
      </c>
    </row>
    <row r="4484" spans="1:37">
      <c r="A4484" s="4" t="s">
        <v>89</v>
      </c>
      <c r="B4484" s="4" t="s">
        <v>88</v>
      </c>
      <c r="C4484" s="4" t="s">
        <v>90</v>
      </c>
      <c r="F4484" s="5">
        <v>42062.78929320602</v>
      </c>
      <c r="G4484" s="4" t="s">
        <v>59</v>
      </c>
      <c r="AC4484" s="4" t="s">
        <v>917</v>
      </c>
      <c r="AD4484" s="4" t="s">
        <v>916</v>
      </c>
      <c r="AE4484" s="4" t="s">
        <v>18</v>
      </c>
      <c r="AF4484" s="4" t="s">
        <v>94</v>
      </c>
      <c r="AI4484" s="4">
        <v>6.5312290191650391</v>
      </c>
      <c r="AJ4484" s="4" t="s">
        <v>915</v>
      </c>
      <c r="AK4484" s="4" t="s">
        <v>914</v>
      </c>
    </row>
    <row r="4485" spans="1:37">
      <c r="A4485" s="4" t="s">
        <v>89</v>
      </c>
      <c r="B4485" s="4" t="s">
        <v>88</v>
      </c>
      <c r="C4485" s="4" t="s">
        <v>90</v>
      </c>
      <c r="F4485" s="5">
        <v>42062.78929320602</v>
      </c>
      <c r="G4485" s="4" t="s">
        <v>59</v>
      </c>
      <c r="AC4485" s="4" t="s">
        <v>921</v>
      </c>
      <c r="AD4485" s="4" t="s">
        <v>920</v>
      </c>
      <c r="AE4485" s="4" t="s">
        <v>18</v>
      </c>
      <c r="AF4485" s="4" t="s">
        <v>94</v>
      </c>
      <c r="AI4485" s="4">
        <v>0</v>
      </c>
      <c r="AJ4485" s="4" t="s">
        <v>915</v>
      </c>
      <c r="AK4485" s="4" t="s">
        <v>914</v>
      </c>
    </row>
    <row r="4486" spans="1:37">
      <c r="A4486" s="4" t="s">
        <v>89</v>
      </c>
      <c r="B4486" s="4" t="s">
        <v>88</v>
      </c>
      <c r="C4486" s="4" t="s">
        <v>90</v>
      </c>
      <c r="F4486" s="5">
        <v>42062.78929320602</v>
      </c>
      <c r="G4486" s="4" t="s">
        <v>59</v>
      </c>
      <c r="AC4486" s="4" t="s">
        <v>919</v>
      </c>
      <c r="AD4486" s="4" t="s">
        <v>918</v>
      </c>
      <c r="AE4486" s="4" t="s">
        <v>18</v>
      </c>
      <c r="AF4486" s="4" t="s">
        <v>94</v>
      </c>
      <c r="AI4486" s="4">
        <v>9.0025043487548828</v>
      </c>
      <c r="AJ4486" s="4" t="s">
        <v>915</v>
      </c>
      <c r="AK4486" s="4" t="s">
        <v>914</v>
      </c>
    </row>
    <row r="4487" spans="1:37">
      <c r="A4487" s="4" t="s">
        <v>89</v>
      </c>
      <c r="B4487" s="4" t="s">
        <v>88</v>
      </c>
      <c r="C4487" s="4" t="s">
        <v>90</v>
      </c>
      <c r="F4487" s="5">
        <v>42062.789293946757</v>
      </c>
      <c r="G4487" s="4" t="s">
        <v>59</v>
      </c>
      <c r="AC4487" s="4" t="s">
        <v>919</v>
      </c>
      <c r="AD4487" s="4" t="s">
        <v>918</v>
      </c>
      <c r="AE4487" s="4" t="s">
        <v>18</v>
      </c>
      <c r="AF4487" s="4" t="s">
        <v>94</v>
      </c>
      <c r="AI4487" s="4">
        <v>9.5320625305175781</v>
      </c>
      <c r="AJ4487" s="4" t="s">
        <v>915</v>
      </c>
      <c r="AK4487" s="4" t="s">
        <v>914</v>
      </c>
    </row>
    <row r="4488" spans="1:37">
      <c r="A4488" s="4" t="s">
        <v>89</v>
      </c>
      <c r="B4488" s="4" t="s">
        <v>88</v>
      </c>
      <c r="C4488" s="4" t="s">
        <v>90</v>
      </c>
      <c r="F4488" s="5">
        <v>42062.789293946757</v>
      </c>
      <c r="G4488" s="4" t="s">
        <v>59</v>
      </c>
      <c r="AC4488" s="4" t="s">
        <v>917</v>
      </c>
      <c r="AD4488" s="4" t="s">
        <v>916</v>
      </c>
      <c r="AE4488" s="4" t="s">
        <v>18</v>
      </c>
      <c r="AF4488" s="4" t="s">
        <v>94</v>
      </c>
      <c r="AI4488" s="4">
        <v>6.7077488899230957</v>
      </c>
      <c r="AJ4488" s="4" t="s">
        <v>915</v>
      </c>
      <c r="AK4488" s="4" t="s">
        <v>914</v>
      </c>
    </row>
    <row r="4489" spans="1:37">
      <c r="A4489" s="4" t="s">
        <v>89</v>
      </c>
      <c r="B4489" s="4" t="s">
        <v>88</v>
      </c>
      <c r="C4489" s="4" t="s">
        <v>90</v>
      </c>
      <c r="F4489" s="5">
        <v>42062.789293946757</v>
      </c>
      <c r="G4489" s="4" t="s">
        <v>59</v>
      </c>
      <c r="AC4489" s="4" t="s">
        <v>921</v>
      </c>
      <c r="AD4489" s="4" t="s">
        <v>920</v>
      </c>
      <c r="AE4489" s="4" t="s">
        <v>18</v>
      </c>
      <c r="AF4489" s="4" t="s">
        <v>94</v>
      </c>
      <c r="AI4489" s="4">
        <v>-0.88259851932525635</v>
      </c>
      <c r="AJ4489" s="4" t="s">
        <v>915</v>
      </c>
      <c r="AK4489" s="4" t="s">
        <v>914</v>
      </c>
    </row>
    <row r="4490" spans="1:37">
      <c r="A4490" s="4" t="s">
        <v>89</v>
      </c>
      <c r="B4490" s="4" t="s">
        <v>88</v>
      </c>
      <c r="C4490" s="4" t="s">
        <v>90</v>
      </c>
      <c r="F4490" s="5">
        <v>42062.789295752315</v>
      </c>
      <c r="G4490" s="4" t="s">
        <v>59</v>
      </c>
      <c r="AC4490" s="4" t="s">
        <v>921</v>
      </c>
      <c r="AD4490" s="4" t="s">
        <v>920</v>
      </c>
      <c r="AE4490" s="4" t="s">
        <v>18</v>
      </c>
      <c r="AF4490" s="4" t="s">
        <v>94</v>
      </c>
      <c r="AI4490" s="4">
        <v>-3.1773550510406494</v>
      </c>
      <c r="AJ4490" s="4" t="s">
        <v>915</v>
      </c>
      <c r="AK4490" s="4" t="s">
        <v>914</v>
      </c>
    </row>
    <row r="4491" spans="1:37">
      <c r="A4491" s="4" t="s">
        <v>89</v>
      </c>
      <c r="B4491" s="4" t="s">
        <v>88</v>
      </c>
      <c r="C4491" s="4" t="s">
        <v>90</v>
      </c>
      <c r="F4491" s="5">
        <v>42062.789295752315</v>
      </c>
      <c r="G4491" s="4" t="s">
        <v>59</v>
      </c>
      <c r="AC4491" s="4" t="s">
        <v>917</v>
      </c>
      <c r="AD4491" s="4" t="s">
        <v>916</v>
      </c>
      <c r="AE4491" s="4" t="s">
        <v>18</v>
      </c>
      <c r="AF4491" s="4" t="s">
        <v>94</v>
      </c>
      <c r="AI4491" s="4">
        <v>7.2373080253601074</v>
      </c>
      <c r="AJ4491" s="4" t="s">
        <v>915</v>
      </c>
      <c r="AK4491" s="4" t="s">
        <v>914</v>
      </c>
    </row>
    <row r="4492" spans="1:37">
      <c r="A4492" s="4" t="s">
        <v>89</v>
      </c>
      <c r="B4492" s="4" t="s">
        <v>88</v>
      </c>
      <c r="C4492" s="4" t="s">
        <v>90</v>
      </c>
      <c r="F4492" s="5">
        <v>42062.789295752315</v>
      </c>
      <c r="G4492" s="4" t="s">
        <v>59</v>
      </c>
      <c r="AC4492" s="4" t="s">
        <v>919</v>
      </c>
      <c r="AD4492" s="4" t="s">
        <v>918</v>
      </c>
      <c r="AE4492" s="4" t="s">
        <v>18</v>
      </c>
      <c r="AF4492" s="4" t="s">
        <v>94</v>
      </c>
      <c r="AI4492" s="4">
        <v>7.7668671607971191</v>
      </c>
      <c r="AJ4492" s="4" t="s">
        <v>915</v>
      </c>
      <c r="AK4492" s="4" t="s">
        <v>914</v>
      </c>
    </row>
    <row r="4493" spans="1:37">
      <c r="A4493" s="4" t="s">
        <v>89</v>
      </c>
      <c r="B4493" s="4" t="s">
        <v>88</v>
      </c>
      <c r="C4493" s="4" t="s">
        <v>90</v>
      </c>
      <c r="F4493" s="5">
        <v>42062.789295868053</v>
      </c>
      <c r="G4493" s="4" t="s">
        <v>59</v>
      </c>
      <c r="AC4493" s="4" t="s">
        <v>919</v>
      </c>
      <c r="AD4493" s="4" t="s">
        <v>918</v>
      </c>
      <c r="AE4493" s="4" t="s">
        <v>18</v>
      </c>
      <c r="AF4493" s="4" t="s">
        <v>94</v>
      </c>
      <c r="AI4493" s="4">
        <v>7.5903468132019043</v>
      </c>
      <c r="AJ4493" s="4" t="s">
        <v>915</v>
      </c>
      <c r="AK4493" s="4" t="s">
        <v>914</v>
      </c>
    </row>
    <row r="4494" spans="1:37">
      <c r="A4494" s="4" t="s">
        <v>89</v>
      </c>
      <c r="B4494" s="4" t="s">
        <v>88</v>
      </c>
      <c r="C4494" s="4" t="s">
        <v>90</v>
      </c>
      <c r="F4494" s="5">
        <v>42062.789295868053</v>
      </c>
      <c r="G4494" s="4" t="s">
        <v>59</v>
      </c>
      <c r="AC4494" s="4" t="s">
        <v>921</v>
      </c>
      <c r="AD4494" s="4" t="s">
        <v>920</v>
      </c>
      <c r="AE4494" s="4" t="s">
        <v>18</v>
      </c>
      <c r="AF4494" s="4" t="s">
        <v>94</v>
      </c>
      <c r="AI4494" s="4">
        <v>-3.5303940773010254</v>
      </c>
      <c r="AJ4494" s="4" t="s">
        <v>915</v>
      </c>
      <c r="AK4494" s="4" t="s">
        <v>914</v>
      </c>
    </row>
    <row r="4495" spans="1:37">
      <c r="A4495" s="4" t="s">
        <v>89</v>
      </c>
      <c r="B4495" s="4" t="s">
        <v>88</v>
      </c>
      <c r="C4495" s="4" t="s">
        <v>90</v>
      </c>
      <c r="F4495" s="5">
        <v>42062.789295868053</v>
      </c>
      <c r="G4495" s="4" t="s">
        <v>59</v>
      </c>
      <c r="AC4495" s="4" t="s">
        <v>917</v>
      </c>
      <c r="AD4495" s="4" t="s">
        <v>916</v>
      </c>
      <c r="AE4495" s="4" t="s">
        <v>18</v>
      </c>
      <c r="AF4495" s="4" t="s">
        <v>94</v>
      </c>
      <c r="AI4495" s="4">
        <v>7.2373080253601074</v>
      </c>
      <c r="AJ4495" s="4" t="s">
        <v>915</v>
      </c>
      <c r="AK4495" s="4" t="s">
        <v>914</v>
      </c>
    </row>
    <row r="4496" spans="1:37">
      <c r="A4496" s="4" t="s">
        <v>89</v>
      </c>
      <c r="B4496" s="4" t="s">
        <v>88</v>
      </c>
      <c r="C4496" s="4" t="s">
        <v>90</v>
      </c>
      <c r="F4496" s="5">
        <v>42062.789297916665</v>
      </c>
      <c r="G4496" s="4" t="s">
        <v>59</v>
      </c>
      <c r="AC4496" s="4" t="s">
        <v>919</v>
      </c>
      <c r="AD4496" s="4" t="s">
        <v>918</v>
      </c>
      <c r="AE4496" s="4" t="s">
        <v>18</v>
      </c>
      <c r="AF4496" s="4" t="s">
        <v>94</v>
      </c>
      <c r="AI4496" s="4">
        <v>3.8834331035614014</v>
      </c>
      <c r="AJ4496" s="4" t="s">
        <v>915</v>
      </c>
      <c r="AK4496" s="4" t="s">
        <v>914</v>
      </c>
    </row>
    <row r="4497" spans="1:37">
      <c r="A4497" s="4" t="s">
        <v>89</v>
      </c>
      <c r="B4497" s="4" t="s">
        <v>88</v>
      </c>
      <c r="C4497" s="4" t="s">
        <v>90</v>
      </c>
      <c r="F4497" s="5">
        <v>42062.789297916665</v>
      </c>
      <c r="G4497" s="4" t="s">
        <v>59</v>
      </c>
      <c r="AC4497" s="4" t="s">
        <v>917</v>
      </c>
      <c r="AD4497" s="4" t="s">
        <v>916</v>
      </c>
      <c r="AE4497" s="4" t="s">
        <v>18</v>
      </c>
      <c r="AF4497" s="4" t="s">
        <v>94</v>
      </c>
      <c r="AI4497" s="4">
        <v>7.7668671607971191</v>
      </c>
      <c r="AJ4497" s="4" t="s">
        <v>915</v>
      </c>
      <c r="AK4497" s="4" t="s">
        <v>914</v>
      </c>
    </row>
    <row r="4498" spans="1:37">
      <c r="A4498" s="4" t="s">
        <v>89</v>
      </c>
      <c r="B4498" s="4" t="s">
        <v>88</v>
      </c>
      <c r="C4498" s="4" t="s">
        <v>90</v>
      </c>
      <c r="F4498" s="5">
        <v>42062.789297916665</v>
      </c>
      <c r="G4498" s="4" t="s">
        <v>59</v>
      </c>
      <c r="AC4498" s="4" t="s">
        <v>921</v>
      </c>
      <c r="AD4498" s="4" t="s">
        <v>920</v>
      </c>
      <c r="AE4498" s="4" t="s">
        <v>18</v>
      </c>
      <c r="AF4498" s="4" t="s">
        <v>94</v>
      </c>
      <c r="AI4498" s="4">
        <v>-0.88259851932525635</v>
      </c>
      <c r="AJ4498" s="4" t="s">
        <v>915</v>
      </c>
      <c r="AK4498" s="4" t="s">
        <v>914</v>
      </c>
    </row>
    <row r="4499" spans="1:37">
      <c r="A4499" s="4" t="s">
        <v>89</v>
      </c>
      <c r="B4499" s="4" t="s">
        <v>88</v>
      </c>
      <c r="C4499" s="4" t="s">
        <v>90</v>
      </c>
      <c r="F4499" s="5">
        <v>42062.789298263888</v>
      </c>
      <c r="G4499" s="4" t="s">
        <v>59</v>
      </c>
      <c r="AC4499" s="4" t="s">
        <v>917</v>
      </c>
      <c r="AD4499" s="4" t="s">
        <v>916</v>
      </c>
      <c r="AE4499" s="4" t="s">
        <v>18</v>
      </c>
      <c r="AF4499" s="4" t="s">
        <v>94</v>
      </c>
      <c r="AI4499" s="4">
        <v>7.5903468132019043</v>
      </c>
      <c r="AJ4499" s="4" t="s">
        <v>915</v>
      </c>
      <c r="AK4499" s="4" t="s">
        <v>914</v>
      </c>
    </row>
    <row r="4500" spans="1:37">
      <c r="A4500" s="4" t="s">
        <v>89</v>
      </c>
      <c r="B4500" s="4" t="s">
        <v>88</v>
      </c>
      <c r="C4500" s="4" t="s">
        <v>90</v>
      </c>
      <c r="F4500" s="5">
        <v>42062.789298263888</v>
      </c>
      <c r="G4500" s="4" t="s">
        <v>59</v>
      </c>
      <c r="AC4500" s="4" t="s">
        <v>919</v>
      </c>
      <c r="AD4500" s="4" t="s">
        <v>918</v>
      </c>
      <c r="AE4500" s="4" t="s">
        <v>18</v>
      </c>
      <c r="AF4500" s="4" t="s">
        <v>94</v>
      </c>
      <c r="AI4500" s="4">
        <v>3.8834331035614014</v>
      </c>
      <c r="AJ4500" s="4" t="s">
        <v>915</v>
      </c>
      <c r="AK4500" s="4" t="s">
        <v>914</v>
      </c>
    </row>
    <row r="4501" spans="1:37">
      <c r="A4501" s="4" t="s">
        <v>89</v>
      </c>
      <c r="B4501" s="4" t="s">
        <v>88</v>
      </c>
      <c r="C4501" s="4" t="s">
        <v>90</v>
      </c>
      <c r="F4501" s="5">
        <v>42062.789298263888</v>
      </c>
      <c r="G4501" s="4" t="s">
        <v>59</v>
      </c>
      <c r="AC4501" s="4" t="s">
        <v>921</v>
      </c>
      <c r="AD4501" s="4" t="s">
        <v>920</v>
      </c>
      <c r="AE4501" s="4" t="s">
        <v>18</v>
      </c>
      <c r="AF4501" s="4" t="s">
        <v>94</v>
      </c>
      <c r="AI4501" s="4">
        <v>-2.2947559356689453</v>
      </c>
      <c r="AJ4501" s="4" t="s">
        <v>915</v>
      </c>
      <c r="AK4501" s="4" t="s">
        <v>914</v>
      </c>
    </row>
    <row r="4502" spans="1:37">
      <c r="A4502" s="4" t="s">
        <v>89</v>
      </c>
      <c r="B4502" s="4" t="s">
        <v>88</v>
      </c>
      <c r="C4502" s="4" t="s">
        <v>90</v>
      </c>
      <c r="F4502" s="5">
        <v>42062.789300775461</v>
      </c>
      <c r="G4502" s="4" t="s">
        <v>59</v>
      </c>
      <c r="AC4502" s="4" t="s">
        <v>919</v>
      </c>
      <c r="AD4502" s="4" t="s">
        <v>918</v>
      </c>
      <c r="AE4502" s="4" t="s">
        <v>18</v>
      </c>
      <c r="AF4502" s="4" t="s">
        <v>94</v>
      </c>
      <c r="AI4502" s="4">
        <v>0.88259851932525635</v>
      </c>
      <c r="AJ4502" s="4" t="s">
        <v>915</v>
      </c>
      <c r="AK4502" s="4" t="s">
        <v>914</v>
      </c>
    </row>
    <row r="4503" spans="1:37">
      <c r="A4503" s="4" t="s">
        <v>89</v>
      </c>
      <c r="B4503" s="4" t="s">
        <v>88</v>
      </c>
      <c r="C4503" s="4" t="s">
        <v>90</v>
      </c>
      <c r="F4503" s="5">
        <v>42062.789300775461</v>
      </c>
      <c r="G4503" s="4" t="s">
        <v>59</v>
      </c>
      <c r="AC4503" s="4" t="s">
        <v>917</v>
      </c>
      <c r="AD4503" s="4" t="s">
        <v>916</v>
      </c>
      <c r="AE4503" s="4" t="s">
        <v>18</v>
      </c>
      <c r="AF4503" s="4" t="s">
        <v>94</v>
      </c>
      <c r="AI4503" s="4">
        <v>9.5320625305175781</v>
      </c>
      <c r="AJ4503" s="4" t="s">
        <v>915</v>
      </c>
      <c r="AK4503" s="4" t="s">
        <v>914</v>
      </c>
    </row>
    <row r="4504" spans="1:37">
      <c r="A4504" s="4" t="s">
        <v>89</v>
      </c>
      <c r="B4504" s="4" t="s">
        <v>88</v>
      </c>
      <c r="C4504" s="4" t="s">
        <v>90</v>
      </c>
      <c r="F4504" s="5">
        <v>42062.789300775461</v>
      </c>
      <c r="G4504" s="4" t="s">
        <v>59</v>
      </c>
      <c r="AC4504" s="4" t="s">
        <v>921</v>
      </c>
      <c r="AD4504" s="4" t="s">
        <v>920</v>
      </c>
      <c r="AE4504" s="4" t="s">
        <v>18</v>
      </c>
      <c r="AF4504" s="4" t="s">
        <v>94</v>
      </c>
      <c r="AI4504" s="4">
        <v>-1.7651970386505127</v>
      </c>
      <c r="AJ4504" s="4" t="s">
        <v>915</v>
      </c>
      <c r="AK4504" s="4" t="s">
        <v>914</v>
      </c>
    </row>
    <row r="4505" spans="1:37">
      <c r="A4505" s="4" t="s">
        <v>89</v>
      </c>
      <c r="B4505" s="4" t="s">
        <v>88</v>
      </c>
      <c r="C4505" s="4" t="s">
        <v>90</v>
      </c>
      <c r="F4505" s="5">
        <v>42062.789301157405</v>
      </c>
      <c r="G4505" s="4" t="s">
        <v>59</v>
      </c>
      <c r="AC4505" s="4" t="s">
        <v>919</v>
      </c>
      <c r="AD4505" s="4" t="s">
        <v>918</v>
      </c>
      <c r="AE4505" s="4" t="s">
        <v>18</v>
      </c>
      <c r="AF4505" s="4" t="s">
        <v>94</v>
      </c>
      <c r="AI4505" s="4">
        <v>0.88259851932525635</v>
      </c>
      <c r="AJ4505" s="4" t="s">
        <v>915</v>
      </c>
      <c r="AK4505" s="4" t="s">
        <v>914</v>
      </c>
    </row>
    <row r="4506" spans="1:37">
      <c r="A4506" s="4" t="s">
        <v>89</v>
      </c>
      <c r="B4506" s="4" t="s">
        <v>88</v>
      </c>
      <c r="C4506" s="4" t="s">
        <v>90</v>
      </c>
      <c r="F4506" s="5">
        <v>42062.789301157405</v>
      </c>
      <c r="G4506" s="4" t="s">
        <v>59</v>
      </c>
      <c r="AC4506" s="4" t="s">
        <v>917</v>
      </c>
      <c r="AD4506" s="4" t="s">
        <v>916</v>
      </c>
      <c r="AE4506" s="4" t="s">
        <v>18</v>
      </c>
      <c r="AF4506" s="4" t="s">
        <v>94</v>
      </c>
      <c r="AI4506" s="4">
        <v>9.8851032257080078</v>
      </c>
      <c r="AJ4506" s="4" t="s">
        <v>915</v>
      </c>
      <c r="AK4506" s="4" t="s">
        <v>914</v>
      </c>
    </row>
    <row r="4507" spans="1:37">
      <c r="A4507" s="4" t="s">
        <v>89</v>
      </c>
      <c r="B4507" s="4" t="s">
        <v>88</v>
      </c>
      <c r="C4507" s="4" t="s">
        <v>90</v>
      </c>
      <c r="F4507" s="5">
        <v>42062.789301157405</v>
      </c>
      <c r="G4507" s="4" t="s">
        <v>59</v>
      </c>
      <c r="AC4507" s="4" t="s">
        <v>921</v>
      </c>
      <c r="AD4507" s="4" t="s">
        <v>920</v>
      </c>
      <c r="AE4507" s="4" t="s">
        <v>18</v>
      </c>
      <c r="AF4507" s="4" t="s">
        <v>94</v>
      </c>
      <c r="AI4507" s="4">
        <v>-1.4121580123901367</v>
      </c>
      <c r="AJ4507" s="4" t="s">
        <v>915</v>
      </c>
      <c r="AK4507" s="4" t="s">
        <v>914</v>
      </c>
    </row>
    <row r="4508" spans="1:37">
      <c r="A4508" s="4" t="s">
        <v>89</v>
      </c>
      <c r="B4508" s="4" t="s">
        <v>88</v>
      </c>
      <c r="C4508" s="4" t="s">
        <v>90</v>
      </c>
      <c r="F4508" s="5">
        <v>42062.789302048608</v>
      </c>
      <c r="G4508" s="4" t="s">
        <v>59</v>
      </c>
      <c r="AC4508" s="4" t="s">
        <v>917</v>
      </c>
      <c r="AD4508" s="4" t="s">
        <v>916</v>
      </c>
      <c r="AE4508" s="4" t="s">
        <v>18</v>
      </c>
      <c r="AF4508" s="4" t="s">
        <v>94</v>
      </c>
      <c r="AI4508" s="4">
        <v>9.8851032257080078</v>
      </c>
      <c r="AJ4508" s="4" t="s">
        <v>915</v>
      </c>
      <c r="AK4508" s="4" t="s">
        <v>914</v>
      </c>
    </row>
    <row r="4509" spans="1:37">
      <c r="A4509" s="4" t="s">
        <v>89</v>
      </c>
      <c r="B4509" s="4" t="s">
        <v>88</v>
      </c>
      <c r="C4509" s="4" t="s">
        <v>90</v>
      </c>
      <c r="F4509" s="5">
        <v>42062.789302048608</v>
      </c>
      <c r="G4509" s="4" t="s">
        <v>59</v>
      </c>
      <c r="AC4509" s="4" t="s">
        <v>919</v>
      </c>
      <c r="AD4509" s="4" t="s">
        <v>918</v>
      </c>
      <c r="AE4509" s="4" t="s">
        <v>18</v>
      </c>
      <c r="AF4509" s="4" t="s">
        <v>94</v>
      </c>
      <c r="AI4509" s="4">
        <v>0.17651970684528351</v>
      </c>
      <c r="AJ4509" s="4" t="s">
        <v>915</v>
      </c>
      <c r="AK4509" s="4" t="s">
        <v>914</v>
      </c>
    </row>
    <row r="4510" spans="1:37">
      <c r="A4510" s="4" t="s">
        <v>89</v>
      </c>
      <c r="B4510" s="4" t="s">
        <v>88</v>
      </c>
      <c r="C4510" s="4" t="s">
        <v>90</v>
      </c>
      <c r="F4510" s="5">
        <v>42062.789302048608</v>
      </c>
      <c r="G4510" s="4" t="s">
        <v>59</v>
      </c>
      <c r="AC4510" s="4" t="s">
        <v>921</v>
      </c>
      <c r="AD4510" s="4" t="s">
        <v>920</v>
      </c>
      <c r="AE4510" s="4" t="s">
        <v>18</v>
      </c>
      <c r="AF4510" s="4" t="s">
        <v>94</v>
      </c>
      <c r="AI4510" s="4">
        <v>-0.88259851932525635</v>
      </c>
      <c r="AJ4510" s="4" t="s">
        <v>915</v>
      </c>
      <c r="AK4510" s="4" t="s">
        <v>914</v>
      </c>
    </row>
    <row r="4511" spans="1:37">
      <c r="A4511" s="4" t="s">
        <v>89</v>
      </c>
      <c r="B4511" s="4" t="s">
        <v>88</v>
      </c>
      <c r="C4511" s="4" t="s">
        <v>90</v>
      </c>
      <c r="F4511" s="5">
        <v>42062.789303124999</v>
      </c>
      <c r="G4511" s="4" t="s">
        <v>59</v>
      </c>
      <c r="AC4511" s="4" t="s">
        <v>917</v>
      </c>
      <c r="AD4511" s="4" t="s">
        <v>916</v>
      </c>
      <c r="AE4511" s="4" t="s">
        <v>18</v>
      </c>
      <c r="AF4511" s="4" t="s">
        <v>94</v>
      </c>
      <c r="AI4511" s="4">
        <v>9.7085838317871094</v>
      </c>
      <c r="AJ4511" s="4" t="s">
        <v>915</v>
      </c>
      <c r="AK4511" s="4" t="s">
        <v>914</v>
      </c>
    </row>
    <row r="4512" spans="1:37">
      <c r="A4512" s="4" t="s">
        <v>89</v>
      </c>
      <c r="B4512" s="4" t="s">
        <v>88</v>
      </c>
      <c r="C4512" s="4" t="s">
        <v>90</v>
      </c>
      <c r="F4512" s="5">
        <v>42062.789303124999</v>
      </c>
      <c r="G4512" s="4" t="s">
        <v>59</v>
      </c>
      <c r="AC4512" s="4" t="s">
        <v>919</v>
      </c>
      <c r="AD4512" s="4" t="s">
        <v>918</v>
      </c>
      <c r="AE4512" s="4" t="s">
        <v>18</v>
      </c>
      <c r="AF4512" s="4" t="s">
        <v>94</v>
      </c>
      <c r="AI4512" s="4">
        <v>1.2356380224227905</v>
      </c>
      <c r="AJ4512" s="4" t="s">
        <v>915</v>
      </c>
      <c r="AK4512" s="4" t="s">
        <v>914</v>
      </c>
    </row>
    <row r="4513" spans="1:37">
      <c r="A4513" s="4" t="s">
        <v>89</v>
      </c>
      <c r="B4513" s="4" t="s">
        <v>88</v>
      </c>
      <c r="C4513" s="4" t="s">
        <v>90</v>
      </c>
      <c r="F4513" s="5">
        <v>42062.789303124999</v>
      </c>
      <c r="G4513" s="4" t="s">
        <v>59</v>
      </c>
      <c r="AC4513" s="4" t="s">
        <v>921</v>
      </c>
      <c r="AD4513" s="4" t="s">
        <v>920</v>
      </c>
      <c r="AE4513" s="4" t="s">
        <v>18</v>
      </c>
      <c r="AF4513" s="4" t="s">
        <v>94</v>
      </c>
      <c r="AI4513" s="4">
        <v>-1.0591180324554443</v>
      </c>
      <c r="AJ4513" s="4" t="s">
        <v>915</v>
      </c>
      <c r="AK4513" s="4" t="s">
        <v>914</v>
      </c>
    </row>
    <row r="4514" spans="1:37">
      <c r="A4514" s="4" t="s">
        <v>89</v>
      </c>
      <c r="B4514" s="4" t="s">
        <v>88</v>
      </c>
      <c r="C4514" s="4" t="s">
        <v>90</v>
      </c>
      <c r="F4514" s="5">
        <v>42062.789305787039</v>
      </c>
      <c r="G4514" s="4" t="s">
        <v>59</v>
      </c>
      <c r="AC4514" s="4" t="s">
        <v>921</v>
      </c>
      <c r="AD4514" s="4" t="s">
        <v>920</v>
      </c>
      <c r="AE4514" s="4" t="s">
        <v>18</v>
      </c>
      <c r="AF4514" s="4" t="s">
        <v>94</v>
      </c>
      <c r="AI4514" s="4">
        <v>-2.2947559356689453</v>
      </c>
      <c r="AJ4514" s="4" t="s">
        <v>915</v>
      </c>
      <c r="AK4514" s="4" t="s">
        <v>914</v>
      </c>
    </row>
    <row r="4515" spans="1:37">
      <c r="A4515" s="4" t="s">
        <v>89</v>
      </c>
      <c r="B4515" s="4" t="s">
        <v>88</v>
      </c>
      <c r="C4515" s="4" t="s">
        <v>90</v>
      </c>
      <c r="F4515" s="5">
        <v>42062.789305787039</v>
      </c>
      <c r="G4515" s="4" t="s">
        <v>59</v>
      </c>
      <c r="AC4515" s="4" t="s">
        <v>919</v>
      </c>
      <c r="AD4515" s="4" t="s">
        <v>918</v>
      </c>
      <c r="AE4515" s="4" t="s">
        <v>18</v>
      </c>
      <c r="AF4515" s="4" t="s">
        <v>94</v>
      </c>
      <c r="AI4515" s="4">
        <v>-0.35303941369056702</v>
      </c>
      <c r="AJ4515" s="4" t="s">
        <v>915</v>
      </c>
      <c r="AK4515" s="4" t="s">
        <v>914</v>
      </c>
    </row>
    <row r="4516" spans="1:37">
      <c r="A4516" s="4" t="s">
        <v>89</v>
      </c>
      <c r="B4516" s="4" t="s">
        <v>88</v>
      </c>
      <c r="C4516" s="4" t="s">
        <v>90</v>
      </c>
      <c r="F4516" s="5">
        <v>42062.789305787039</v>
      </c>
      <c r="G4516" s="4" t="s">
        <v>59</v>
      </c>
      <c r="AC4516" s="4" t="s">
        <v>917</v>
      </c>
      <c r="AD4516" s="4" t="s">
        <v>916</v>
      </c>
      <c r="AE4516" s="4" t="s">
        <v>18</v>
      </c>
      <c r="AF4516" s="4" t="s">
        <v>94</v>
      </c>
      <c r="AI4516" s="4">
        <v>8.6494655609130859</v>
      </c>
      <c r="AJ4516" s="4" t="s">
        <v>915</v>
      </c>
      <c r="AK4516" s="4" t="s">
        <v>914</v>
      </c>
    </row>
    <row r="4517" spans="1:37">
      <c r="A4517" s="4" t="s">
        <v>89</v>
      </c>
      <c r="B4517" s="4" t="s">
        <v>88</v>
      </c>
      <c r="C4517" s="4" t="s">
        <v>90</v>
      </c>
      <c r="F4517" s="5">
        <v>42062.789307372688</v>
      </c>
      <c r="G4517" s="4" t="s">
        <v>59</v>
      </c>
      <c r="AC4517" s="4" t="s">
        <v>919</v>
      </c>
      <c r="AD4517" s="4" t="s">
        <v>918</v>
      </c>
      <c r="AE4517" s="4" t="s">
        <v>18</v>
      </c>
      <c r="AF4517" s="4" t="s">
        <v>94</v>
      </c>
      <c r="AI4517" s="4">
        <v>-1.7651970386505127</v>
      </c>
      <c r="AJ4517" s="4" t="s">
        <v>915</v>
      </c>
      <c r="AK4517" s="4" t="s">
        <v>914</v>
      </c>
    </row>
    <row r="4518" spans="1:37">
      <c r="A4518" s="4" t="s">
        <v>89</v>
      </c>
      <c r="B4518" s="4" t="s">
        <v>88</v>
      </c>
      <c r="C4518" s="4" t="s">
        <v>90</v>
      </c>
      <c r="F4518" s="5">
        <v>42062.789307372688</v>
      </c>
      <c r="G4518" s="4" t="s">
        <v>59</v>
      </c>
      <c r="AC4518" s="4" t="s">
        <v>917</v>
      </c>
      <c r="AD4518" s="4" t="s">
        <v>916</v>
      </c>
      <c r="AE4518" s="4" t="s">
        <v>18</v>
      </c>
      <c r="AF4518" s="4" t="s">
        <v>94</v>
      </c>
      <c r="AI4518" s="4">
        <v>9.8851032257080078</v>
      </c>
      <c r="AJ4518" s="4" t="s">
        <v>915</v>
      </c>
      <c r="AK4518" s="4" t="s">
        <v>914</v>
      </c>
    </row>
    <row r="4519" spans="1:37">
      <c r="A4519" s="4" t="s">
        <v>89</v>
      </c>
      <c r="B4519" s="4" t="s">
        <v>88</v>
      </c>
      <c r="C4519" s="4" t="s">
        <v>90</v>
      </c>
      <c r="F4519" s="5">
        <v>42062.789307372688</v>
      </c>
      <c r="G4519" s="4" t="s">
        <v>59</v>
      </c>
      <c r="AC4519" s="4" t="s">
        <v>921</v>
      </c>
      <c r="AD4519" s="4" t="s">
        <v>920</v>
      </c>
      <c r="AE4519" s="4" t="s">
        <v>18</v>
      </c>
      <c r="AF4519" s="4" t="s">
        <v>94</v>
      </c>
      <c r="AI4519" s="4">
        <v>-1.0591180324554443</v>
      </c>
      <c r="AJ4519" s="4" t="s">
        <v>915</v>
      </c>
      <c r="AK4519" s="4" t="s">
        <v>914</v>
      </c>
    </row>
    <row r="4520" spans="1:37">
      <c r="A4520" s="4" t="s">
        <v>89</v>
      </c>
      <c r="B4520" s="4" t="s">
        <v>88</v>
      </c>
      <c r="C4520" s="4" t="s">
        <v>90</v>
      </c>
      <c r="F4520" s="5">
        <v>42062.789316550923</v>
      </c>
      <c r="G4520" s="4" t="s">
        <v>59</v>
      </c>
      <c r="AC4520" s="4" t="s">
        <v>917</v>
      </c>
      <c r="AD4520" s="4" t="s">
        <v>916</v>
      </c>
      <c r="AE4520" s="4" t="s">
        <v>18</v>
      </c>
      <c r="AF4520" s="4" t="s">
        <v>94</v>
      </c>
      <c r="AI4520" s="4">
        <v>8.6494655609130859</v>
      </c>
      <c r="AJ4520" s="4" t="s">
        <v>915</v>
      </c>
      <c r="AK4520" s="4" t="s">
        <v>914</v>
      </c>
    </row>
    <row r="4521" spans="1:37">
      <c r="A4521" s="4" t="s">
        <v>89</v>
      </c>
      <c r="B4521" s="4" t="s">
        <v>88</v>
      </c>
      <c r="C4521" s="4" t="s">
        <v>90</v>
      </c>
      <c r="F4521" s="5">
        <v>42062.789316550923</v>
      </c>
      <c r="G4521" s="4" t="s">
        <v>59</v>
      </c>
      <c r="AC4521" s="4" t="s">
        <v>921</v>
      </c>
      <c r="AD4521" s="4" t="s">
        <v>920</v>
      </c>
      <c r="AE4521" s="4" t="s">
        <v>18</v>
      </c>
      <c r="AF4521" s="4" t="s">
        <v>94</v>
      </c>
      <c r="AI4521" s="4">
        <v>2.824315071105957</v>
      </c>
      <c r="AJ4521" s="4" t="s">
        <v>915</v>
      </c>
      <c r="AK4521" s="4" t="s">
        <v>914</v>
      </c>
    </row>
    <row r="4522" spans="1:37">
      <c r="A4522" s="4" t="s">
        <v>89</v>
      </c>
      <c r="B4522" s="4" t="s">
        <v>88</v>
      </c>
      <c r="C4522" s="4" t="s">
        <v>90</v>
      </c>
      <c r="F4522" s="5">
        <v>42062.789316550923</v>
      </c>
      <c r="G4522" s="4" t="s">
        <v>59</v>
      </c>
      <c r="AC4522" s="4" t="s">
        <v>919</v>
      </c>
      <c r="AD4522" s="4" t="s">
        <v>918</v>
      </c>
      <c r="AE4522" s="4" t="s">
        <v>18</v>
      </c>
      <c r="AF4522" s="4" t="s">
        <v>94</v>
      </c>
      <c r="AI4522" s="4">
        <v>-0.88259851932525635</v>
      </c>
      <c r="AJ4522" s="4" t="s">
        <v>915</v>
      </c>
      <c r="AK4522" s="4" t="s">
        <v>914</v>
      </c>
    </row>
    <row r="4523" spans="1:37">
      <c r="A4523" s="4" t="s">
        <v>89</v>
      </c>
      <c r="B4523" s="4" t="s">
        <v>88</v>
      </c>
      <c r="C4523" s="4" t="s">
        <v>90</v>
      </c>
      <c r="F4523" s="5">
        <v>42062.789316898146</v>
      </c>
      <c r="G4523" s="4" t="s">
        <v>59</v>
      </c>
      <c r="AC4523" s="4" t="s">
        <v>917</v>
      </c>
      <c r="AD4523" s="4" t="s">
        <v>916</v>
      </c>
      <c r="AE4523" s="4" t="s">
        <v>18</v>
      </c>
      <c r="AF4523" s="4" t="s">
        <v>94</v>
      </c>
      <c r="AI4523" s="4">
        <v>8.8259849548339844</v>
      </c>
      <c r="AJ4523" s="4" t="s">
        <v>915</v>
      </c>
      <c r="AK4523" s="4" t="s">
        <v>914</v>
      </c>
    </row>
    <row r="4524" spans="1:37">
      <c r="A4524" s="4" t="s">
        <v>89</v>
      </c>
      <c r="B4524" s="4" t="s">
        <v>88</v>
      </c>
      <c r="C4524" s="4" t="s">
        <v>90</v>
      </c>
      <c r="F4524" s="5">
        <v>42062.789316898146</v>
      </c>
      <c r="G4524" s="4" t="s">
        <v>59</v>
      </c>
      <c r="AC4524" s="4" t="s">
        <v>921</v>
      </c>
      <c r="AD4524" s="4" t="s">
        <v>920</v>
      </c>
      <c r="AE4524" s="4" t="s">
        <v>18</v>
      </c>
      <c r="AF4524" s="4" t="s">
        <v>94</v>
      </c>
      <c r="AI4524" s="4">
        <v>3.3538739681243896</v>
      </c>
      <c r="AJ4524" s="4" t="s">
        <v>915</v>
      </c>
      <c r="AK4524" s="4" t="s">
        <v>914</v>
      </c>
    </row>
    <row r="4525" spans="1:37">
      <c r="A4525" s="4" t="s">
        <v>89</v>
      </c>
      <c r="B4525" s="4" t="s">
        <v>88</v>
      </c>
      <c r="C4525" s="4" t="s">
        <v>90</v>
      </c>
      <c r="F4525" s="5">
        <v>42062.789316898146</v>
      </c>
      <c r="G4525" s="4" t="s">
        <v>59</v>
      </c>
      <c r="AC4525" s="4" t="s">
        <v>919</v>
      </c>
      <c r="AD4525" s="4" t="s">
        <v>918</v>
      </c>
      <c r="AE4525" s="4" t="s">
        <v>18</v>
      </c>
      <c r="AF4525" s="4" t="s">
        <v>94</v>
      </c>
      <c r="AI4525" s="4">
        <v>-0.70607882738113403</v>
      </c>
      <c r="AJ4525" s="4" t="s">
        <v>915</v>
      </c>
      <c r="AK4525" s="4" t="s">
        <v>914</v>
      </c>
    </row>
    <row r="4526" spans="1:37">
      <c r="A4526" s="4" t="s">
        <v>89</v>
      </c>
      <c r="B4526" s="4" t="s">
        <v>88</v>
      </c>
      <c r="C4526" s="4" t="s">
        <v>90</v>
      </c>
      <c r="F4526" s="5">
        <v>42062.789328506944</v>
      </c>
      <c r="G4526" s="4" t="s">
        <v>59</v>
      </c>
      <c r="AC4526" s="4" t="s">
        <v>919</v>
      </c>
      <c r="AD4526" s="4" t="s">
        <v>918</v>
      </c>
      <c r="AE4526" s="4" t="s">
        <v>18</v>
      </c>
      <c r="AF4526" s="4" t="s">
        <v>94</v>
      </c>
      <c r="AI4526" s="4">
        <v>0.35303941369056702</v>
      </c>
      <c r="AJ4526" s="4" t="s">
        <v>915</v>
      </c>
      <c r="AK4526" s="4" t="s">
        <v>914</v>
      </c>
    </row>
    <row r="4527" spans="1:37">
      <c r="A4527" s="4" t="s">
        <v>89</v>
      </c>
      <c r="B4527" s="4" t="s">
        <v>88</v>
      </c>
      <c r="C4527" s="4" t="s">
        <v>90</v>
      </c>
      <c r="F4527" s="5">
        <v>42062.789328506944</v>
      </c>
      <c r="G4527" s="4" t="s">
        <v>59</v>
      </c>
      <c r="AC4527" s="4" t="s">
        <v>921</v>
      </c>
      <c r="AD4527" s="4" t="s">
        <v>920</v>
      </c>
      <c r="AE4527" s="4" t="s">
        <v>18</v>
      </c>
      <c r="AF4527" s="4" t="s">
        <v>94</v>
      </c>
      <c r="AI4527" s="4">
        <v>3.0008349418640137</v>
      </c>
      <c r="AJ4527" s="4" t="s">
        <v>915</v>
      </c>
      <c r="AK4527" s="4" t="s">
        <v>914</v>
      </c>
    </row>
    <row r="4528" spans="1:37">
      <c r="A4528" s="4" t="s">
        <v>89</v>
      </c>
      <c r="B4528" s="4" t="s">
        <v>88</v>
      </c>
      <c r="C4528" s="4" t="s">
        <v>90</v>
      </c>
      <c r="F4528" s="5">
        <v>42062.789328506944</v>
      </c>
      <c r="G4528" s="4" t="s">
        <v>59</v>
      </c>
      <c r="AC4528" s="4" t="s">
        <v>917</v>
      </c>
      <c r="AD4528" s="4" t="s">
        <v>916</v>
      </c>
      <c r="AE4528" s="4" t="s">
        <v>18</v>
      </c>
      <c r="AF4528" s="4" t="s">
        <v>94</v>
      </c>
      <c r="AI4528" s="4">
        <v>9.1790246963500977</v>
      </c>
      <c r="AJ4528" s="4" t="s">
        <v>915</v>
      </c>
      <c r="AK4528" s="4" t="s">
        <v>914</v>
      </c>
    </row>
    <row r="4529" spans="1:37">
      <c r="A4529" s="4" t="s">
        <v>89</v>
      </c>
      <c r="B4529" s="4" t="s">
        <v>88</v>
      </c>
      <c r="C4529" s="4" t="s">
        <v>90</v>
      </c>
      <c r="F4529" s="5">
        <v>42062.7893287037</v>
      </c>
      <c r="G4529" s="4" t="s">
        <v>19</v>
      </c>
      <c r="H4529" s="4">
        <v>46</v>
      </c>
      <c r="I4529" s="4">
        <v>139.36643000000001</v>
      </c>
      <c r="J4529" s="4">
        <v>35.592529999999996</v>
      </c>
      <c r="K4529" s="4" t="s">
        <v>1034</v>
      </c>
      <c r="N4529" s="4" t="s">
        <v>227</v>
      </c>
      <c r="O4529" s="4" t="b">
        <v>1</v>
      </c>
      <c r="P4529" s="4" t="b">
        <v>0</v>
      </c>
      <c r="Q4529" s="4" t="b">
        <v>0</v>
      </c>
      <c r="R4529" s="4" t="b">
        <v>0</v>
      </c>
      <c r="S4529" s="4" t="b">
        <v>0</v>
      </c>
      <c r="T4529" s="4" t="b">
        <v>0</v>
      </c>
      <c r="U4529" s="4" t="b">
        <v>0</v>
      </c>
      <c r="V4529" s="4" t="b">
        <v>0</v>
      </c>
      <c r="W4529" s="4" t="b">
        <v>0</v>
      </c>
      <c r="X4529" s="4" t="b">
        <v>1</v>
      </c>
      <c r="Y4529" s="4" t="b">
        <v>1</v>
      </c>
    </row>
    <row r="4530" spans="1:37">
      <c r="A4530" s="4" t="s">
        <v>89</v>
      </c>
      <c r="B4530" s="4" t="s">
        <v>88</v>
      </c>
      <c r="C4530" s="4" t="s">
        <v>90</v>
      </c>
      <c r="F4530" s="5">
        <v>42062.789329594911</v>
      </c>
      <c r="G4530" s="4" t="s">
        <v>59</v>
      </c>
      <c r="AC4530" s="4" t="s">
        <v>917</v>
      </c>
      <c r="AD4530" s="4" t="s">
        <v>916</v>
      </c>
      <c r="AE4530" s="4" t="s">
        <v>18</v>
      </c>
      <c r="AF4530" s="4" t="s">
        <v>94</v>
      </c>
      <c r="AI4530" s="4">
        <v>9.3555440902709961</v>
      </c>
      <c r="AJ4530" s="4" t="s">
        <v>915</v>
      </c>
      <c r="AK4530" s="4" t="s">
        <v>914</v>
      </c>
    </row>
    <row r="4531" spans="1:37">
      <c r="A4531" s="4" t="s">
        <v>89</v>
      </c>
      <c r="B4531" s="4" t="s">
        <v>88</v>
      </c>
      <c r="C4531" s="4" t="s">
        <v>90</v>
      </c>
      <c r="F4531" s="5">
        <v>42062.789329594911</v>
      </c>
      <c r="G4531" s="4" t="s">
        <v>59</v>
      </c>
      <c r="AC4531" s="4" t="s">
        <v>921</v>
      </c>
      <c r="AD4531" s="4" t="s">
        <v>920</v>
      </c>
      <c r="AE4531" s="4" t="s">
        <v>18</v>
      </c>
      <c r="AF4531" s="4" t="s">
        <v>94</v>
      </c>
      <c r="AI4531" s="4">
        <v>2.4712760448455811</v>
      </c>
      <c r="AJ4531" s="4" t="s">
        <v>915</v>
      </c>
      <c r="AK4531" s="4" t="s">
        <v>914</v>
      </c>
    </row>
    <row r="4532" spans="1:37">
      <c r="A4532" s="4" t="s">
        <v>89</v>
      </c>
      <c r="B4532" s="4" t="s">
        <v>88</v>
      </c>
      <c r="C4532" s="4" t="s">
        <v>90</v>
      </c>
      <c r="F4532" s="5">
        <v>42062.789329594911</v>
      </c>
      <c r="G4532" s="4" t="s">
        <v>59</v>
      </c>
      <c r="AC4532" s="4" t="s">
        <v>919</v>
      </c>
      <c r="AD4532" s="4" t="s">
        <v>918</v>
      </c>
      <c r="AE4532" s="4" t="s">
        <v>18</v>
      </c>
      <c r="AF4532" s="4" t="s">
        <v>94</v>
      </c>
      <c r="AI4532" s="4">
        <v>0</v>
      </c>
      <c r="AJ4532" s="4" t="s">
        <v>915</v>
      </c>
      <c r="AK4532" s="4" t="s">
        <v>914</v>
      </c>
    </row>
    <row r="4533" spans="1:37">
      <c r="A4533" s="4" t="s">
        <v>89</v>
      </c>
      <c r="B4533" s="4" t="s">
        <v>88</v>
      </c>
      <c r="C4533" s="4" t="s">
        <v>90</v>
      </c>
      <c r="F4533" s="5">
        <v>42062.789337349539</v>
      </c>
      <c r="G4533" s="4" t="s">
        <v>59</v>
      </c>
      <c r="AC4533" s="4" t="s">
        <v>919</v>
      </c>
      <c r="AD4533" s="4" t="s">
        <v>918</v>
      </c>
      <c r="AE4533" s="4" t="s">
        <v>18</v>
      </c>
      <c r="AF4533" s="4" t="s">
        <v>94</v>
      </c>
      <c r="AI4533" s="4">
        <v>-0.17651970684528351</v>
      </c>
      <c r="AJ4533" s="4" t="s">
        <v>915</v>
      </c>
      <c r="AK4533" s="4" t="s">
        <v>914</v>
      </c>
    </row>
    <row r="4534" spans="1:37">
      <c r="A4534" s="4" t="s">
        <v>89</v>
      </c>
      <c r="B4534" s="4" t="s">
        <v>88</v>
      </c>
      <c r="C4534" s="4" t="s">
        <v>90</v>
      </c>
      <c r="F4534" s="5">
        <v>42062.789337349539</v>
      </c>
      <c r="G4534" s="4" t="s">
        <v>59</v>
      </c>
      <c r="AC4534" s="4" t="s">
        <v>917</v>
      </c>
      <c r="AD4534" s="4" t="s">
        <v>916</v>
      </c>
      <c r="AE4534" s="4" t="s">
        <v>18</v>
      </c>
      <c r="AF4534" s="4" t="s">
        <v>94</v>
      </c>
      <c r="AI4534" s="4">
        <v>9.7085838317871094</v>
      </c>
      <c r="AJ4534" s="4" t="s">
        <v>915</v>
      </c>
      <c r="AK4534" s="4" t="s">
        <v>914</v>
      </c>
    </row>
    <row r="4535" spans="1:37">
      <c r="A4535" s="4" t="s">
        <v>89</v>
      </c>
      <c r="B4535" s="4" t="s">
        <v>88</v>
      </c>
      <c r="C4535" s="4" t="s">
        <v>90</v>
      </c>
      <c r="F4535" s="5">
        <v>42062.789337349539</v>
      </c>
      <c r="G4535" s="4" t="s">
        <v>59</v>
      </c>
      <c r="AC4535" s="4" t="s">
        <v>921</v>
      </c>
      <c r="AD4535" s="4" t="s">
        <v>920</v>
      </c>
      <c r="AE4535" s="4" t="s">
        <v>18</v>
      </c>
      <c r="AF4535" s="4" t="s">
        <v>94</v>
      </c>
      <c r="AI4535" s="4">
        <v>4.0599532127380371</v>
      </c>
      <c r="AJ4535" s="4" t="s">
        <v>915</v>
      </c>
      <c r="AK4535" s="4" t="s">
        <v>914</v>
      </c>
    </row>
    <row r="4536" spans="1:37">
      <c r="A4536" s="4" t="s">
        <v>89</v>
      </c>
      <c r="B4536" s="4" t="s">
        <v>88</v>
      </c>
      <c r="C4536" s="4" t="s">
        <v>90</v>
      </c>
      <c r="F4536" s="5">
        <v>42062.789340856485</v>
      </c>
      <c r="G4536" s="4" t="s">
        <v>59</v>
      </c>
      <c r="AC4536" s="4" t="s">
        <v>921</v>
      </c>
      <c r="AD4536" s="4" t="s">
        <v>920</v>
      </c>
      <c r="AE4536" s="4" t="s">
        <v>18</v>
      </c>
      <c r="AF4536" s="4" t="s">
        <v>94</v>
      </c>
      <c r="AI4536" s="4">
        <v>-1.0591180324554443</v>
      </c>
      <c r="AJ4536" s="4" t="s">
        <v>915</v>
      </c>
      <c r="AK4536" s="4" t="s">
        <v>914</v>
      </c>
    </row>
    <row r="4537" spans="1:37">
      <c r="A4537" s="4" t="s">
        <v>89</v>
      </c>
      <c r="B4537" s="4" t="s">
        <v>88</v>
      </c>
      <c r="C4537" s="4" t="s">
        <v>90</v>
      </c>
      <c r="F4537" s="5">
        <v>42062.789340856485</v>
      </c>
      <c r="G4537" s="4" t="s">
        <v>59</v>
      </c>
      <c r="AC4537" s="4" t="s">
        <v>919</v>
      </c>
      <c r="AD4537" s="4" t="s">
        <v>918</v>
      </c>
      <c r="AE4537" s="4" t="s">
        <v>18</v>
      </c>
      <c r="AF4537" s="4" t="s">
        <v>94</v>
      </c>
      <c r="AI4537" s="4">
        <v>-0.52955907583236694</v>
      </c>
      <c r="AJ4537" s="4" t="s">
        <v>915</v>
      </c>
      <c r="AK4537" s="4" t="s">
        <v>914</v>
      </c>
    </row>
    <row r="4538" spans="1:37">
      <c r="A4538" s="4" t="s">
        <v>89</v>
      </c>
      <c r="B4538" s="4" t="s">
        <v>88</v>
      </c>
      <c r="C4538" s="4" t="s">
        <v>90</v>
      </c>
      <c r="F4538" s="5">
        <v>42062.789340856485</v>
      </c>
      <c r="G4538" s="4" t="s">
        <v>59</v>
      </c>
      <c r="AC4538" s="4" t="s">
        <v>917</v>
      </c>
      <c r="AD4538" s="4" t="s">
        <v>916</v>
      </c>
      <c r="AE4538" s="4" t="s">
        <v>18</v>
      </c>
      <c r="AF4538" s="4" t="s">
        <v>94</v>
      </c>
      <c r="AI4538" s="4">
        <v>10.061619758605957</v>
      </c>
      <c r="AJ4538" s="4" t="s">
        <v>915</v>
      </c>
      <c r="AK4538" s="4" t="s">
        <v>914</v>
      </c>
    </row>
    <row r="4539" spans="1:37">
      <c r="A4539" s="4" t="s">
        <v>89</v>
      </c>
      <c r="B4539" s="4" t="s">
        <v>88</v>
      </c>
      <c r="C4539" s="4" t="s">
        <v>90</v>
      </c>
      <c r="F4539" s="5">
        <v>42062.789349421299</v>
      </c>
      <c r="G4539" s="4" t="s">
        <v>59</v>
      </c>
      <c r="AC4539" s="4" t="s">
        <v>919</v>
      </c>
      <c r="AD4539" s="4" t="s">
        <v>918</v>
      </c>
      <c r="AE4539" s="4" t="s">
        <v>18</v>
      </c>
      <c r="AF4539" s="4" t="s">
        <v>94</v>
      </c>
      <c r="AI4539" s="4">
        <v>-1.0591180324554443</v>
      </c>
      <c r="AJ4539" s="4" t="s">
        <v>915</v>
      </c>
      <c r="AK4539" s="4" t="s">
        <v>914</v>
      </c>
    </row>
    <row r="4540" spans="1:37">
      <c r="A4540" s="4" t="s">
        <v>89</v>
      </c>
      <c r="B4540" s="4" t="s">
        <v>88</v>
      </c>
      <c r="C4540" s="4" t="s">
        <v>90</v>
      </c>
      <c r="F4540" s="5">
        <v>42062.789349421299</v>
      </c>
      <c r="G4540" s="4" t="s">
        <v>59</v>
      </c>
      <c r="AC4540" s="4" t="s">
        <v>921</v>
      </c>
      <c r="AD4540" s="4" t="s">
        <v>920</v>
      </c>
      <c r="AE4540" s="4" t="s">
        <v>18</v>
      </c>
      <c r="AF4540" s="4" t="s">
        <v>94</v>
      </c>
      <c r="AI4540" s="4">
        <v>3.0008349418640137</v>
      </c>
      <c r="AJ4540" s="4" t="s">
        <v>915</v>
      </c>
      <c r="AK4540" s="4" t="s">
        <v>914</v>
      </c>
    </row>
    <row r="4541" spans="1:37">
      <c r="A4541" s="4" t="s">
        <v>89</v>
      </c>
      <c r="B4541" s="4" t="s">
        <v>88</v>
      </c>
      <c r="C4541" s="4" t="s">
        <v>90</v>
      </c>
      <c r="F4541" s="5">
        <v>42062.789349421299</v>
      </c>
      <c r="G4541" s="4" t="s">
        <v>59</v>
      </c>
      <c r="AC4541" s="4" t="s">
        <v>917</v>
      </c>
      <c r="AD4541" s="4" t="s">
        <v>916</v>
      </c>
      <c r="AE4541" s="4" t="s">
        <v>18</v>
      </c>
      <c r="AF4541" s="4" t="s">
        <v>94</v>
      </c>
      <c r="AI4541" s="4">
        <v>9.1790246963500977</v>
      </c>
      <c r="AJ4541" s="4" t="s">
        <v>915</v>
      </c>
      <c r="AK4541" s="4" t="s">
        <v>914</v>
      </c>
    </row>
    <row r="4542" spans="1:37">
      <c r="A4542" s="4" t="s">
        <v>89</v>
      </c>
      <c r="B4542" s="4" t="s">
        <v>88</v>
      </c>
      <c r="C4542" s="4" t="s">
        <v>90</v>
      </c>
      <c r="F4542" s="5">
        <v>42062.789352627318</v>
      </c>
      <c r="G4542" s="4" t="s">
        <v>59</v>
      </c>
      <c r="AC4542" s="4" t="s">
        <v>919</v>
      </c>
      <c r="AD4542" s="4" t="s">
        <v>918</v>
      </c>
      <c r="AE4542" s="4" t="s">
        <v>18</v>
      </c>
      <c r="AF4542" s="4" t="s">
        <v>94</v>
      </c>
      <c r="AI4542" s="4">
        <v>-1.0591180324554443</v>
      </c>
      <c r="AJ4542" s="4" t="s">
        <v>915</v>
      </c>
      <c r="AK4542" s="4" t="s">
        <v>914</v>
      </c>
    </row>
    <row r="4543" spans="1:37">
      <c r="A4543" s="4" t="s">
        <v>89</v>
      </c>
      <c r="B4543" s="4" t="s">
        <v>88</v>
      </c>
      <c r="C4543" s="4" t="s">
        <v>90</v>
      </c>
      <c r="F4543" s="5">
        <v>42062.789352627318</v>
      </c>
      <c r="G4543" s="4" t="s">
        <v>59</v>
      </c>
      <c r="AC4543" s="4" t="s">
        <v>921</v>
      </c>
      <c r="AD4543" s="4" t="s">
        <v>920</v>
      </c>
      <c r="AE4543" s="4" t="s">
        <v>18</v>
      </c>
      <c r="AF4543" s="4" t="s">
        <v>94</v>
      </c>
      <c r="AI4543" s="4">
        <v>1.5886770486831665</v>
      </c>
      <c r="AJ4543" s="4" t="s">
        <v>915</v>
      </c>
      <c r="AK4543" s="4" t="s">
        <v>914</v>
      </c>
    </row>
    <row r="4544" spans="1:37">
      <c r="A4544" s="4" t="s">
        <v>89</v>
      </c>
      <c r="B4544" s="4" t="s">
        <v>88</v>
      </c>
      <c r="C4544" s="4" t="s">
        <v>90</v>
      </c>
      <c r="F4544" s="5">
        <v>42062.789352627318</v>
      </c>
      <c r="G4544" s="4" t="s">
        <v>59</v>
      </c>
      <c r="AC4544" s="4" t="s">
        <v>917</v>
      </c>
      <c r="AD4544" s="4" t="s">
        <v>916</v>
      </c>
      <c r="AE4544" s="4" t="s">
        <v>18</v>
      </c>
      <c r="AF4544" s="4" t="s">
        <v>94</v>
      </c>
      <c r="AI4544" s="4">
        <v>9.3555440902709961</v>
      </c>
      <c r="AJ4544" s="4" t="s">
        <v>915</v>
      </c>
      <c r="AK4544" s="4" t="s">
        <v>914</v>
      </c>
    </row>
    <row r="4545" spans="1:37">
      <c r="A4545" s="4" t="s">
        <v>89</v>
      </c>
      <c r="B4545" s="4" t="s">
        <v>88</v>
      </c>
      <c r="C4545" s="4" t="s">
        <v>90</v>
      </c>
      <c r="F4545" s="5">
        <v>42062.789352858796</v>
      </c>
      <c r="G4545" s="4" t="s">
        <v>59</v>
      </c>
      <c r="AC4545" s="4" t="s">
        <v>917</v>
      </c>
      <c r="AD4545" s="4" t="s">
        <v>916</v>
      </c>
      <c r="AE4545" s="4" t="s">
        <v>18</v>
      </c>
      <c r="AF4545" s="4" t="s">
        <v>94</v>
      </c>
      <c r="AI4545" s="4">
        <v>9.1790246963500977</v>
      </c>
      <c r="AJ4545" s="4" t="s">
        <v>915</v>
      </c>
      <c r="AK4545" s="4" t="s">
        <v>914</v>
      </c>
    </row>
    <row r="4546" spans="1:37">
      <c r="A4546" s="4" t="s">
        <v>89</v>
      </c>
      <c r="B4546" s="4" t="s">
        <v>88</v>
      </c>
      <c r="C4546" s="4" t="s">
        <v>90</v>
      </c>
      <c r="F4546" s="5">
        <v>42062.789352858796</v>
      </c>
      <c r="G4546" s="4" t="s">
        <v>59</v>
      </c>
      <c r="AC4546" s="4" t="s">
        <v>921</v>
      </c>
      <c r="AD4546" s="4" t="s">
        <v>920</v>
      </c>
      <c r="AE4546" s="4" t="s">
        <v>18</v>
      </c>
      <c r="AF4546" s="4" t="s">
        <v>94</v>
      </c>
      <c r="AI4546" s="4">
        <v>1.7651970386505127</v>
      </c>
      <c r="AJ4546" s="4" t="s">
        <v>915</v>
      </c>
      <c r="AK4546" s="4" t="s">
        <v>914</v>
      </c>
    </row>
    <row r="4547" spans="1:37">
      <c r="A4547" s="4" t="s">
        <v>89</v>
      </c>
      <c r="B4547" s="4" t="s">
        <v>88</v>
      </c>
      <c r="C4547" s="4" t="s">
        <v>90</v>
      </c>
      <c r="F4547" s="5">
        <v>42062.789352858796</v>
      </c>
      <c r="G4547" s="4" t="s">
        <v>59</v>
      </c>
      <c r="AC4547" s="4" t="s">
        <v>919</v>
      </c>
      <c r="AD4547" s="4" t="s">
        <v>918</v>
      </c>
      <c r="AE4547" s="4" t="s">
        <v>18</v>
      </c>
      <c r="AF4547" s="4" t="s">
        <v>94</v>
      </c>
      <c r="AI4547" s="4">
        <v>-1.0591180324554443</v>
      </c>
      <c r="AJ4547" s="4" t="s">
        <v>915</v>
      </c>
      <c r="AK4547" s="4" t="s">
        <v>914</v>
      </c>
    </row>
    <row r="4548" spans="1:37">
      <c r="A4548" s="4" t="s">
        <v>89</v>
      </c>
      <c r="B4548" s="4" t="s">
        <v>88</v>
      </c>
      <c r="C4548" s="4" t="s">
        <v>90</v>
      </c>
      <c r="F4548" s="5">
        <v>42062.789355636574</v>
      </c>
      <c r="G4548" s="4" t="s">
        <v>59</v>
      </c>
      <c r="AC4548" s="4" t="s">
        <v>921</v>
      </c>
      <c r="AD4548" s="4" t="s">
        <v>920</v>
      </c>
      <c r="AE4548" s="4" t="s">
        <v>18</v>
      </c>
      <c r="AF4548" s="4" t="s">
        <v>94</v>
      </c>
      <c r="AI4548" s="4">
        <v>3.0008349418640137</v>
      </c>
      <c r="AJ4548" s="4" t="s">
        <v>915</v>
      </c>
      <c r="AK4548" s="4" t="s">
        <v>914</v>
      </c>
    </row>
    <row r="4549" spans="1:37">
      <c r="A4549" s="4" t="s">
        <v>89</v>
      </c>
      <c r="B4549" s="4" t="s">
        <v>88</v>
      </c>
      <c r="C4549" s="4" t="s">
        <v>90</v>
      </c>
      <c r="F4549" s="5">
        <v>42062.789355636574</v>
      </c>
      <c r="G4549" s="4" t="s">
        <v>59</v>
      </c>
      <c r="AC4549" s="4" t="s">
        <v>919</v>
      </c>
      <c r="AD4549" s="4" t="s">
        <v>918</v>
      </c>
      <c r="AE4549" s="4" t="s">
        <v>18</v>
      </c>
      <c r="AF4549" s="4" t="s">
        <v>94</v>
      </c>
      <c r="AI4549" s="4">
        <v>-2.2947559356689453</v>
      </c>
      <c r="AJ4549" s="4" t="s">
        <v>915</v>
      </c>
      <c r="AK4549" s="4" t="s">
        <v>914</v>
      </c>
    </row>
    <row r="4550" spans="1:37">
      <c r="A4550" s="4" t="s">
        <v>89</v>
      </c>
      <c r="B4550" s="4" t="s">
        <v>88</v>
      </c>
      <c r="C4550" s="4" t="s">
        <v>90</v>
      </c>
      <c r="F4550" s="5">
        <v>42062.789355636574</v>
      </c>
      <c r="G4550" s="4" t="s">
        <v>59</v>
      </c>
      <c r="AC4550" s="4" t="s">
        <v>917</v>
      </c>
      <c r="AD4550" s="4" t="s">
        <v>916</v>
      </c>
      <c r="AE4550" s="4" t="s">
        <v>18</v>
      </c>
      <c r="AF4550" s="4" t="s">
        <v>94</v>
      </c>
      <c r="AI4550" s="4">
        <v>9.1790246963500977</v>
      </c>
      <c r="AJ4550" s="4" t="s">
        <v>915</v>
      </c>
      <c r="AK4550" s="4" t="s">
        <v>914</v>
      </c>
    </row>
    <row r="4551" spans="1:37">
      <c r="A4551" s="4" t="s">
        <v>89</v>
      </c>
      <c r="B4551" s="4" t="s">
        <v>88</v>
      </c>
      <c r="C4551" s="4" t="s">
        <v>90</v>
      </c>
      <c r="F4551" s="5">
        <v>42062.789356250003</v>
      </c>
      <c r="G4551" s="4" t="s">
        <v>59</v>
      </c>
      <c r="AC4551" s="4" t="s">
        <v>921</v>
      </c>
      <c r="AD4551" s="4" t="s">
        <v>920</v>
      </c>
      <c r="AE4551" s="4" t="s">
        <v>18</v>
      </c>
      <c r="AF4551" s="4" t="s">
        <v>94</v>
      </c>
      <c r="AI4551" s="4">
        <v>1.9417170286178589</v>
      </c>
      <c r="AJ4551" s="4" t="s">
        <v>915</v>
      </c>
      <c r="AK4551" s="4" t="s">
        <v>914</v>
      </c>
    </row>
    <row r="4552" spans="1:37">
      <c r="A4552" s="4" t="s">
        <v>89</v>
      </c>
      <c r="B4552" s="4" t="s">
        <v>88</v>
      </c>
      <c r="C4552" s="4" t="s">
        <v>90</v>
      </c>
      <c r="F4552" s="5">
        <v>42062.789356250003</v>
      </c>
      <c r="G4552" s="4" t="s">
        <v>59</v>
      </c>
      <c r="AC4552" s="4" t="s">
        <v>919</v>
      </c>
      <c r="AD4552" s="4" t="s">
        <v>918</v>
      </c>
      <c r="AE4552" s="4" t="s">
        <v>18</v>
      </c>
      <c r="AF4552" s="4" t="s">
        <v>94</v>
      </c>
      <c r="AI4552" s="4">
        <v>-2.4712760448455811</v>
      </c>
      <c r="AJ4552" s="4" t="s">
        <v>915</v>
      </c>
      <c r="AK4552" s="4" t="s">
        <v>914</v>
      </c>
    </row>
    <row r="4553" spans="1:37">
      <c r="A4553" s="4" t="s">
        <v>89</v>
      </c>
      <c r="B4553" s="4" t="s">
        <v>88</v>
      </c>
      <c r="C4553" s="4" t="s">
        <v>90</v>
      </c>
      <c r="F4553" s="5">
        <v>42062.789356250003</v>
      </c>
      <c r="G4553" s="4" t="s">
        <v>59</v>
      </c>
      <c r="AC4553" s="4" t="s">
        <v>917</v>
      </c>
      <c r="AD4553" s="4" t="s">
        <v>916</v>
      </c>
      <c r="AE4553" s="4" t="s">
        <v>18</v>
      </c>
      <c r="AF4553" s="4" t="s">
        <v>94</v>
      </c>
      <c r="AI4553" s="4">
        <v>8.6494655609130859</v>
      </c>
      <c r="AJ4553" s="4" t="s">
        <v>915</v>
      </c>
      <c r="AK4553" s="4" t="s">
        <v>914</v>
      </c>
    </row>
    <row r="4554" spans="1:37">
      <c r="A4554" s="4" t="s">
        <v>89</v>
      </c>
      <c r="B4554" s="4" t="s">
        <v>88</v>
      </c>
      <c r="C4554" s="4" t="s">
        <v>90</v>
      </c>
      <c r="F4554" s="5">
        <v>42062.789356828704</v>
      </c>
      <c r="G4554" s="4" t="s">
        <v>59</v>
      </c>
      <c r="AC4554" s="4" t="s">
        <v>919</v>
      </c>
      <c r="AD4554" s="4" t="s">
        <v>918</v>
      </c>
      <c r="AE4554" s="4" t="s">
        <v>18</v>
      </c>
      <c r="AF4554" s="4" t="s">
        <v>94</v>
      </c>
      <c r="AI4554" s="4">
        <v>-2.2947559356689453</v>
      </c>
      <c r="AJ4554" s="4" t="s">
        <v>915</v>
      </c>
      <c r="AK4554" s="4" t="s">
        <v>914</v>
      </c>
    </row>
    <row r="4555" spans="1:37">
      <c r="A4555" s="4" t="s">
        <v>89</v>
      </c>
      <c r="B4555" s="4" t="s">
        <v>88</v>
      </c>
      <c r="C4555" s="4" t="s">
        <v>90</v>
      </c>
      <c r="F4555" s="5">
        <v>42062.789356828704</v>
      </c>
      <c r="G4555" s="4" t="s">
        <v>59</v>
      </c>
      <c r="AC4555" s="4" t="s">
        <v>921</v>
      </c>
      <c r="AD4555" s="4" t="s">
        <v>920</v>
      </c>
      <c r="AE4555" s="4" t="s">
        <v>18</v>
      </c>
      <c r="AF4555" s="4" t="s">
        <v>94</v>
      </c>
      <c r="AI4555" s="4">
        <v>0.88259851932525635</v>
      </c>
      <c r="AJ4555" s="4" t="s">
        <v>915</v>
      </c>
      <c r="AK4555" s="4" t="s">
        <v>914</v>
      </c>
    </row>
    <row r="4556" spans="1:37">
      <c r="A4556" s="4" t="s">
        <v>89</v>
      </c>
      <c r="B4556" s="4" t="s">
        <v>88</v>
      </c>
      <c r="C4556" s="4" t="s">
        <v>90</v>
      </c>
      <c r="F4556" s="5">
        <v>42062.789356828704</v>
      </c>
      <c r="G4556" s="4" t="s">
        <v>59</v>
      </c>
      <c r="AC4556" s="4" t="s">
        <v>917</v>
      </c>
      <c r="AD4556" s="4" t="s">
        <v>916</v>
      </c>
      <c r="AE4556" s="4" t="s">
        <v>18</v>
      </c>
      <c r="AF4556" s="4" t="s">
        <v>94</v>
      </c>
      <c r="AI4556" s="4">
        <v>8.6494655609130859</v>
      </c>
      <c r="AJ4556" s="4" t="s">
        <v>915</v>
      </c>
      <c r="AK4556" s="4" t="s">
        <v>914</v>
      </c>
    </row>
    <row r="4557" spans="1:37">
      <c r="A4557" s="4" t="s">
        <v>89</v>
      </c>
      <c r="B4557" s="4" t="s">
        <v>88</v>
      </c>
      <c r="C4557" s="4" t="s">
        <v>90</v>
      </c>
      <c r="F4557" s="5">
        <v>42062.789358182868</v>
      </c>
      <c r="G4557" s="4" t="s">
        <v>59</v>
      </c>
      <c r="AC4557" s="4" t="s">
        <v>921</v>
      </c>
      <c r="AD4557" s="4" t="s">
        <v>920</v>
      </c>
      <c r="AE4557" s="4" t="s">
        <v>18</v>
      </c>
      <c r="AF4557" s="4" t="s">
        <v>94</v>
      </c>
      <c r="AI4557" s="4">
        <v>3.5303940773010254</v>
      </c>
      <c r="AJ4557" s="4" t="s">
        <v>915</v>
      </c>
      <c r="AK4557" s="4" t="s">
        <v>914</v>
      </c>
    </row>
    <row r="4558" spans="1:37">
      <c r="A4558" s="4" t="s">
        <v>89</v>
      </c>
      <c r="B4558" s="4" t="s">
        <v>88</v>
      </c>
      <c r="C4558" s="4" t="s">
        <v>90</v>
      </c>
      <c r="F4558" s="5">
        <v>42062.789358182868</v>
      </c>
      <c r="G4558" s="4" t="s">
        <v>59</v>
      </c>
      <c r="AC4558" s="4" t="s">
        <v>917</v>
      </c>
      <c r="AD4558" s="4" t="s">
        <v>916</v>
      </c>
      <c r="AE4558" s="4" t="s">
        <v>18</v>
      </c>
      <c r="AF4558" s="4" t="s">
        <v>94</v>
      </c>
      <c r="AI4558" s="4">
        <v>10.591179847717285</v>
      </c>
      <c r="AJ4558" s="4" t="s">
        <v>915</v>
      </c>
      <c r="AK4558" s="4" t="s">
        <v>914</v>
      </c>
    </row>
    <row r="4559" spans="1:37">
      <c r="A4559" s="4" t="s">
        <v>89</v>
      </c>
      <c r="B4559" s="4" t="s">
        <v>88</v>
      </c>
      <c r="C4559" s="4" t="s">
        <v>90</v>
      </c>
      <c r="F4559" s="5">
        <v>42062.789358182868</v>
      </c>
      <c r="G4559" s="4" t="s">
        <v>59</v>
      </c>
      <c r="AC4559" s="4" t="s">
        <v>919</v>
      </c>
      <c r="AD4559" s="4" t="s">
        <v>918</v>
      </c>
      <c r="AE4559" s="4" t="s">
        <v>18</v>
      </c>
      <c r="AF4559" s="4" t="s">
        <v>94</v>
      </c>
      <c r="AI4559" s="4">
        <v>-1.9417170286178589</v>
      </c>
      <c r="AJ4559" s="4" t="s">
        <v>915</v>
      </c>
      <c r="AK4559" s="4" t="s">
        <v>914</v>
      </c>
    </row>
    <row r="4560" spans="1:37">
      <c r="A4560" s="4" t="s">
        <v>89</v>
      </c>
      <c r="B4560" s="4" t="s">
        <v>88</v>
      </c>
      <c r="C4560" s="4" t="s">
        <v>90</v>
      </c>
      <c r="F4560" s="5">
        <v>42062.789358333335</v>
      </c>
      <c r="G4560" s="4" t="s">
        <v>59</v>
      </c>
      <c r="AC4560" s="4" t="s">
        <v>919</v>
      </c>
      <c r="AD4560" s="4" t="s">
        <v>918</v>
      </c>
      <c r="AE4560" s="4" t="s">
        <v>18</v>
      </c>
      <c r="AF4560" s="4" t="s">
        <v>94</v>
      </c>
      <c r="AI4560" s="4">
        <v>-1.7651970386505127</v>
      </c>
      <c r="AJ4560" s="4" t="s">
        <v>915</v>
      </c>
      <c r="AK4560" s="4" t="s">
        <v>914</v>
      </c>
    </row>
    <row r="4561" spans="1:37">
      <c r="A4561" s="4" t="s">
        <v>89</v>
      </c>
      <c r="B4561" s="4" t="s">
        <v>88</v>
      </c>
      <c r="C4561" s="4" t="s">
        <v>90</v>
      </c>
      <c r="F4561" s="5">
        <v>42062.789358333335</v>
      </c>
      <c r="G4561" s="4" t="s">
        <v>59</v>
      </c>
      <c r="AC4561" s="4" t="s">
        <v>917</v>
      </c>
      <c r="AD4561" s="4" t="s">
        <v>916</v>
      </c>
      <c r="AE4561" s="4" t="s">
        <v>18</v>
      </c>
      <c r="AF4561" s="4" t="s">
        <v>94</v>
      </c>
      <c r="AI4561" s="4">
        <v>10.7677001953125</v>
      </c>
      <c r="AJ4561" s="4" t="s">
        <v>915</v>
      </c>
      <c r="AK4561" s="4" t="s">
        <v>914</v>
      </c>
    </row>
    <row r="4562" spans="1:37">
      <c r="A4562" s="4" t="s">
        <v>89</v>
      </c>
      <c r="B4562" s="4" t="s">
        <v>88</v>
      </c>
      <c r="C4562" s="4" t="s">
        <v>90</v>
      </c>
      <c r="F4562" s="5">
        <v>42062.789358333335</v>
      </c>
      <c r="G4562" s="4" t="s">
        <v>59</v>
      </c>
      <c r="AC4562" s="4" t="s">
        <v>921</v>
      </c>
      <c r="AD4562" s="4" t="s">
        <v>920</v>
      </c>
      <c r="AE4562" s="4" t="s">
        <v>18</v>
      </c>
      <c r="AF4562" s="4" t="s">
        <v>94</v>
      </c>
      <c r="AI4562" s="4">
        <v>3.5303940773010254</v>
      </c>
      <c r="AJ4562" s="4" t="s">
        <v>915</v>
      </c>
      <c r="AK4562" s="4" t="s">
        <v>914</v>
      </c>
    </row>
    <row r="4563" spans="1:37">
      <c r="A4563" s="4" t="s">
        <v>89</v>
      </c>
      <c r="B4563" s="4" t="s">
        <v>88</v>
      </c>
      <c r="C4563" s="4" t="s">
        <v>90</v>
      </c>
      <c r="F4563" s="5">
        <v>42062.789359641203</v>
      </c>
      <c r="G4563" s="4" t="s">
        <v>59</v>
      </c>
      <c r="AC4563" s="4" t="s">
        <v>919</v>
      </c>
      <c r="AD4563" s="4" t="s">
        <v>918</v>
      </c>
      <c r="AE4563" s="4" t="s">
        <v>18</v>
      </c>
      <c r="AF4563" s="4" t="s">
        <v>94</v>
      </c>
      <c r="AI4563" s="4">
        <v>2.4712760448455811</v>
      </c>
      <c r="AJ4563" s="4" t="s">
        <v>915</v>
      </c>
      <c r="AK4563" s="4" t="s">
        <v>914</v>
      </c>
    </row>
    <row r="4564" spans="1:37">
      <c r="A4564" s="4" t="s">
        <v>89</v>
      </c>
      <c r="B4564" s="4" t="s">
        <v>88</v>
      </c>
      <c r="C4564" s="4" t="s">
        <v>90</v>
      </c>
      <c r="F4564" s="5">
        <v>42062.789359641203</v>
      </c>
      <c r="G4564" s="4" t="s">
        <v>59</v>
      </c>
      <c r="AC4564" s="4" t="s">
        <v>921</v>
      </c>
      <c r="AD4564" s="4" t="s">
        <v>920</v>
      </c>
      <c r="AE4564" s="4" t="s">
        <v>18</v>
      </c>
      <c r="AF4564" s="4" t="s">
        <v>94</v>
      </c>
      <c r="AI4564" s="4">
        <v>1.2356380224227905</v>
      </c>
      <c r="AJ4564" s="4" t="s">
        <v>915</v>
      </c>
      <c r="AK4564" s="4" t="s">
        <v>914</v>
      </c>
    </row>
    <row r="4565" spans="1:37">
      <c r="A4565" s="4" t="s">
        <v>89</v>
      </c>
      <c r="B4565" s="4" t="s">
        <v>88</v>
      </c>
      <c r="C4565" s="4" t="s">
        <v>90</v>
      </c>
      <c r="F4565" s="5">
        <v>42062.789359641203</v>
      </c>
      <c r="G4565" s="4" t="s">
        <v>59</v>
      </c>
      <c r="AC4565" s="4" t="s">
        <v>917</v>
      </c>
      <c r="AD4565" s="4" t="s">
        <v>916</v>
      </c>
      <c r="AE4565" s="4" t="s">
        <v>18</v>
      </c>
      <c r="AF4565" s="4" t="s">
        <v>94</v>
      </c>
      <c r="AI4565" s="4">
        <v>9.3555440902709961</v>
      </c>
      <c r="AJ4565" s="4" t="s">
        <v>915</v>
      </c>
      <c r="AK4565" s="4" t="s">
        <v>914</v>
      </c>
    </row>
    <row r="4566" spans="1:37">
      <c r="A4566" s="4" t="s">
        <v>89</v>
      </c>
      <c r="B4566" s="4" t="s">
        <v>88</v>
      </c>
      <c r="C4566" s="4" t="s">
        <v>90</v>
      </c>
      <c r="F4566" s="5">
        <v>42062.789360150462</v>
      </c>
      <c r="G4566" s="4" t="s">
        <v>59</v>
      </c>
      <c r="AC4566" s="4" t="s">
        <v>919</v>
      </c>
      <c r="AD4566" s="4" t="s">
        <v>918</v>
      </c>
      <c r="AE4566" s="4" t="s">
        <v>18</v>
      </c>
      <c r="AF4566" s="4" t="s">
        <v>94</v>
      </c>
      <c r="AI4566" s="4">
        <v>3.3538739681243896</v>
      </c>
      <c r="AJ4566" s="4" t="s">
        <v>915</v>
      </c>
      <c r="AK4566" s="4" t="s">
        <v>914</v>
      </c>
    </row>
    <row r="4567" spans="1:37">
      <c r="A4567" s="4" t="s">
        <v>89</v>
      </c>
      <c r="B4567" s="4" t="s">
        <v>88</v>
      </c>
      <c r="C4567" s="4" t="s">
        <v>90</v>
      </c>
      <c r="F4567" s="5">
        <v>42062.789360150462</v>
      </c>
      <c r="G4567" s="4" t="s">
        <v>59</v>
      </c>
      <c r="AC4567" s="4" t="s">
        <v>921</v>
      </c>
      <c r="AD4567" s="4" t="s">
        <v>920</v>
      </c>
      <c r="AE4567" s="4" t="s">
        <v>18</v>
      </c>
      <c r="AF4567" s="4" t="s">
        <v>94</v>
      </c>
      <c r="AI4567" s="4">
        <v>1.4121580123901367</v>
      </c>
      <c r="AJ4567" s="4" t="s">
        <v>915</v>
      </c>
      <c r="AK4567" s="4" t="s">
        <v>914</v>
      </c>
    </row>
    <row r="4568" spans="1:37">
      <c r="A4568" s="4" t="s">
        <v>89</v>
      </c>
      <c r="B4568" s="4" t="s">
        <v>88</v>
      </c>
      <c r="C4568" s="4" t="s">
        <v>90</v>
      </c>
      <c r="F4568" s="5">
        <v>42062.789360150462</v>
      </c>
      <c r="G4568" s="4" t="s">
        <v>59</v>
      </c>
      <c r="AC4568" s="4" t="s">
        <v>917</v>
      </c>
      <c r="AD4568" s="4" t="s">
        <v>916</v>
      </c>
      <c r="AE4568" s="4" t="s">
        <v>18</v>
      </c>
      <c r="AF4568" s="4" t="s">
        <v>94</v>
      </c>
      <c r="AI4568" s="4">
        <v>9.5320625305175781</v>
      </c>
      <c r="AJ4568" s="4" t="s">
        <v>915</v>
      </c>
      <c r="AK4568" s="4" t="s">
        <v>914</v>
      </c>
    </row>
    <row r="4569" spans="1:37">
      <c r="A4569" s="4" t="s">
        <v>89</v>
      </c>
      <c r="B4569" s="4" t="s">
        <v>88</v>
      </c>
      <c r="C4569" s="4" t="s">
        <v>90</v>
      </c>
      <c r="F4569" s="5">
        <v>42062.789360844909</v>
      </c>
      <c r="G4569" s="4" t="s">
        <v>59</v>
      </c>
      <c r="AC4569" s="4" t="s">
        <v>919</v>
      </c>
      <c r="AD4569" s="4" t="s">
        <v>918</v>
      </c>
      <c r="AE4569" s="4" t="s">
        <v>18</v>
      </c>
      <c r="AF4569" s="4" t="s">
        <v>94</v>
      </c>
      <c r="AI4569" s="4">
        <v>2.6477949619293213</v>
      </c>
      <c r="AJ4569" s="4" t="s">
        <v>915</v>
      </c>
      <c r="AK4569" s="4" t="s">
        <v>914</v>
      </c>
    </row>
    <row r="4570" spans="1:37">
      <c r="A4570" s="4" t="s">
        <v>89</v>
      </c>
      <c r="B4570" s="4" t="s">
        <v>88</v>
      </c>
      <c r="C4570" s="4" t="s">
        <v>90</v>
      </c>
      <c r="F4570" s="5">
        <v>42062.789360844909</v>
      </c>
      <c r="G4570" s="4" t="s">
        <v>59</v>
      </c>
      <c r="AC4570" s="4" t="s">
        <v>921</v>
      </c>
      <c r="AD4570" s="4" t="s">
        <v>920</v>
      </c>
      <c r="AE4570" s="4" t="s">
        <v>18</v>
      </c>
      <c r="AF4570" s="4" t="s">
        <v>94</v>
      </c>
      <c r="AI4570" s="4">
        <v>2.4712760448455811</v>
      </c>
      <c r="AJ4570" s="4" t="s">
        <v>915</v>
      </c>
      <c r="AK4570" s="4" t="s">
        <v>914</v>
      </c>
    </row>
    <row r="4571" spans="1:37">
      <c r="A4571" s="4" t="s">
        <v>89</v>
      </c>
      <c r="B4571" s="4" t="s">
        <v>88</v>
      </c>
      <c r="C4571" s="4" t="s">
        <v>90</v>
      </c>
      <c r="F4571" s="5">
        <v>42062.789360844909</v>
      </c>
      <c r="G4571" s="4" t="s">
        <v>59</v>
      </c>
      <c r="AC4571" s="4" t="s">
        <v>917</v>
      </c>
      <c r="AD4571" s="4" t="s">
        <v>916</v>
      </c>
      <c r="AE4571" s="4" t="s">
        <v>18</v>
      </c>
      <c r="AF4571" s="4" t="s">
        <v>94</v>
      </c>
      <c r="AI4571" s="4">
        <v>10.061619758605957</v>
      </c>
      <c r="AJ4571" s="4" t="s">
        <v>915</v>
      </c>
      <c r="AK4571" s="4" t="s">
        <v>914</v>
      </c>
    </row>
    <row r="4572" spans="1:37">
      <c r="A4572" s="4" t="s">
        <v>89</v>
      </c>
      <c r="B4572" s="4" t="s">
        <v>88</v>
      </c>
      <c r="C4572" s="4" t="s">
        <v>90</v>
      </c>
      <c r="F4572" s="5">
        <v>42062.789360960647</v>
      </c>
      <c r="G4572" s="4" t="s">
        <v>59</v>
      </c>
      <c r="AC4572" s="4" t="s">
        <v>917</v>
      </c>
      <c r="AD4572" s="4" t="s">
        <v>916</v>
      </c>
      <c r="AE4572" s="4" t="s">
        <v>18</v>
      </c>
      <c r="AF4572" s="4" t="s">
        <v>94</v>
      </c>
      <c r="AI4572" s="4">
        <v>10.061619758605957</v>
      </c>
      <c r="AJ4572" s="4" t="s">
        <v>915</v>
      </c>
      <c r="AK4572" s="4" t="s">
        <v>914</v>
      </c>
    </row>
    <row r="4573" spans="1:37">
      <c r="A4573" s="4" t="s">
        <v>89</v>
      </c>
      <c r="B4573" s="4" t="s">
        <v>88</v>
      </c>
      <c r="C4573" s="4" t="s">
        <v>90</v>
      </c>
      <c r="F4573" s="5">
        <v>42062.789360960647</v>
      </c>
      <c r="G4573" s="4" t="s">
        <v>59</v>
      </c>
      <c r="AC4573" s="4" t="s">
        <v>919</v>
      </c>
      <c r="AD4573" s="4" t="s">
        <v>918</v>
      </c>
      <c r="AE4573" s="4" t="s">
        <v>18</v>
      </c>
      <c r="AF4573" s="4" t="s">
        <v>94</v>
      </c>
      <c r="AI4573" s="4">
        <v>2.4712760448455811</v>
      </c>
      <c r="AJ4573" s="4" t="s">
        <v>915</v>
      </c>
      <c r="AK4573" s="4" t="s">
        <v>914</v>
      </c>
    </row>
    <row r="4574" spans="1:37">
      <c r="A4574" s="4" t="s">
        <v>89</v>
      </c>
      <c r="B4574" s="4" t="s">
        <v>88</v>
      </c>
      <c r="C4574" s="4" t="s">
        <v>90</v>
      </c>
      <c r="F4574" s="5">
        <v>42062.789360960647</v>
      </c>
      <c r="G4574" s="4" t="s">
        <v>59</v>
      </c>
      <c r="AC4574" s="4" t="s">
        <v>921</v>
      </c>
      <c r="AD4574" s="4" t="s">
        <v>920</v>
      </c>
      <c r="AE4574" s="4" t="s">
        <v>18</v>
      </c>
      <c r="AF4574" s="4" t="s">
        <v>94</v>
      </c>
      <c r="AI4574" s="4">
        <v>2.4712760448455811</v>
      </c>
      <c r="AJ4574" s="4" t="s">
        <v>915</v>
      </c>
      <c r="AK4574" s="4" t="s">
        <v>914</v>
      </c>
    </row>
    <row r="4575" spans="1:37">
      <c r="A4575" s="4" t="s">
        <v>89</v>
      </c>
      <c r="B4575" s="4" t="s">
        <v>88</v>
      </c>
      <c r="C4575" s="4" t="s">
        <v>90</v>
      </c>
      <c r="F4575" s="5">
        <v>42062.789363159725</v>
      </c>
      <c r="G4575" s="4" t="s">
        <v>59</v>
      </c>
      <c r="AC4575" s="4" t="s">
        <v>917</v>
      </c>
      <c r="AD4575" s="4" t="s">
        <v>916</v>
      </c>
      <c r="AE4575" s="4" t="s">
        <v>18</v>
      </c>
      <c r="AF4575" s="4" t="s">
        <v>94</v>
      </c>
      <c r="AI4575" s="4">
        <v>9.1790246963500977</v>
      </c>
      <c r="AJ4575" s="4" t="s">
        <v>915</v>
      </c>
      <c r="AK4575" s="4" t="s">
        <v>914</v>
      </c>
    </row>
    <row r="4576" spans="1:37">
      <c r="A4576" s="4" t="s">
        <v>89</v>
      </c>
      <c r="B4576" s="4" t="s">
        <v>88</v>
      </c>
      <c r="C4576" s="4" t="s">
        <v>90</v>
      </c>
      <c r="F4576" s="5">
        <v>42062.789363159725</v>
      </c>
      <c r="G4576" s="4" t="s">
        <v>59</v>
      </c>
      <c r="AC4576" s="4" t="s">
        <v>921</v>
      </c>
      <c r="AD4576" s="4" t="s">
        <v>920</v>
      </c>
      <c r="AE4576" s="4" t="s">
        <v>18</v>
      </c>
      <c r="AF4576" s="4" t="s">
        <v>94</v>
      </c>
      <c r="AI4576" s="4">
        <v>1.0591180324554443</v>
      </c>
      <c r="AJ4576" s="4" t="s">
        <v>915</v>
      </c>
      <c r="AK4576" s="4" t="s">
        <v>914</v>
      </c>
    </row>
    <row r="4577" spans="1:37">
      <c r="A4577" s="4" t="s">
        <v>89</v>
      </c>
      <c r="B4577" s="4" t="s">
        <v>88</v>
      </c>
      <c r="C4577" s="4" t="s">
        <v>90</v>
      </c>
      <c r="F4577" s="5">
        <v>42062.789363159725</v>
      </c>
      <c r="G4577" s="4" t="s">
        <v>59</v>
      </c>
      <c r="AC4577" s="4" t="s">
        <v>919</v>
      </c>
      <c r="AD4577" s="4" t="s">
        <v>918</v>
      </c>
      <c r="AE4577" s="4" t="s">
        <v>18</v>
      </c>
      <c r="AF4577" s="4" t="s">
        <v>94</v>
      </c>
      <c r="AI4577" s="4">
        <v>2.1182370185852051</v>
      </c>
      <c r="AJ4577" s="4" t="s">
        <v>915</v>
      </c>
      <c r="AK4577" s="4" t="s">
        <v>914</v>
      </c>
    </row>
    <row r="4578" spans="1:37">
      <c r="A4578" s="4" t="s">
        <v>89</v>
      </c>
      <c r="B4578" s="4" t="s">
        <v>88</v>
      </c>
      <c r="C4578" s="4" t="s">
        <v>90</v>
      </c>
      <c r="F4578" s="5">
        <v>42062.789363391203</v>
      </c>
      <c r="G4578" s="4" t="s">
        <v>59</v>
      </c>
      <c r="AC4578" s="4" t="s">
        <v>921</v>
      </c>
      <c r="AD4578" s="4" t="s">
        <v>920</v>
      </c>
      <c r="AE4578" s="4" t="s">
        <v>18</v>
      </c>
      <c r="AF4578" s="4" t="s">
        <v>94</v>
      </c>
      <c r="AI4578" s="4">
        <v>1.0591180324554443</v>
      </c>
      <c r="AJ4578" s="4" t="s">
        <v>915</v>
      </c>
      <c r="AK4578" s="4" t="s">
        <v>914</v>
      </c>
    </row>
    <row r="4579" spans="1:37">
      <c r="A4579" s="4" t="s">
        <v>89</v>
      </c>
      <c r="B4579" s="4" t="s">
        <v>88</v>
      </c>
      <c r="C4579" s="4" t="s">
        <v>90</v>
      </c>
      <c r="F4579" s="5">
        <v>42062.789363391203</v>
      </c>
      <c r="G4579" s="4" t="s">
        <v>59</v>
      </c>
      <c r="AC4579" s="4" t="s">
        <v>917</v>
      </c>
      <c r="AD4579" s="4" t="s">
        <v>916</v>
      </c>
      <c r="AE4579" s="4" t="s">
        <v>18</v>
      </c>
      <c r="AF4579" s="4" t="s">
        <v>94</v>
      </c>
      <c r="AI4579" s="4">
        <v>9.0025043487548828</v>
      </c>
      <c r="AJ4579" s="4" t="s">
        <v>915</v>
      </c>
      <c r="AK4579" s="4" t="s">
        <v>914</v>
      </c>
    </row>
    <row r="4580" spans="1:37">
      <c r="A4580" s="4" t="s">
        <v>89</v>
      </c>
      <c r="B4580" s="4" t="s">
        <v>88</v>
      </c>
      <c r="C4580" s="4" t="s">
        <v>90</v>
      </c>
      <c r="F4580" s="5">
        <v>42062.789363391203</v>
      </c>
      <c r="G4580" s="4" t="s">
        <v>59</v>
      </c>
      <c r="AC4580" s="4" t="s">
        <v>919</v>
      </c>
      <c r="AD4580" s="4" t="s">
        <v>918</v>
      </c>
      <c r="AE4580" s="4" t="s">
        <v>18</v>
      </c>
      <c r="AF4580" s="4" t="s">
        <v>94</v>
      </c>
      <c r="AI4580" s="4">
        <v>2.2947559356689453</v>
      </c>
      <c r="AJ4580" s="4" t="s">
        <v>915</v>
      </c>
      <c r="AK4580" s="4" t="s">
        <v>914</v>
      </c>
    </row>
    <row r="4581" spans="1:37">
      <c r="A4581" s="4" t="s">
        <v>89</v>
      </c>
      <c r="B4581" s="4" t="s">
        <v>88</v>
      </c>
      <c r="C4581" s="4" t="s">
        <v>90</v>
      </c>
      <c r="F4581" s="5">
        <v>42062.789365127312</v>
      </c>
      <c r="G4581" s="4" t="s">
        <v>59</v>
      </c>
      <c r="AC4581" s="4" t="s">
        <v>919</v>
      </c>
      <c r="AD4581" s="4" t="s">
        <v>918</v>
      </c>
      <c r="AE4581" s="4" t="s">
        <v>18</v>
      </c>
      <c r="AF4581" s="4" t="s">
        <v>94</v>
      </c>
      <c r="AI4581" s="4">
        <v>3.3538739681243896</v>
      </c>
      <c r="AJ4581" s="4" t="s">
        <v>915</v>
      </c>
      <c r="AK4581" s="4" t="s">
        <v>914</v>
      </c>
    </row>
    <row r="4582" spans="1:37">
      <c r="A4582" s="4" t="s">
        <v>89</v>
      </c>
      <c r="B4582" s="4" t="s">
        <v>88</v>
      </c>
      <c r="C4582" s="4" t="s">
        <v>90</v>
      </c>
      <c r="F4582" s="5">
        <v>42062.789365127312</v>
      </c>
      <c r="G4582" s="4" t="s">
        <v>59</v>
      </c>
      <c r="AC4582" s="4" t="s">
        <v>917</v>
      </c>
      <c r="AD4582" s="4" t="s">
        <v>916</v>
      </c>
      <c r="AE4582" s="4" t="s">
        <v>18</v>
      </c>
      <c r="AF4582" s="4" t="s">
        <v>94</v>
      </c>
      <c r="AI4582" s="4">
        <v>8.8259849548339844</v>
      </c>
      <c r="AJ4582" s="4" t="s">
        <v>915</v>
      </c>
      <c r="AK4582" s="4" t="s">
        <v>914</v>
      </c>
    </row>
    <row r="4583" spans="1:37">
      <c r="A4583" s="4" t="s">
        <v>89</v>
      </c>
      <c r="B4583" s="4" t="s">
        <v>88</v>
      </c>
      <c r="C4583" s="4" t="s">
        <v>90</v>
      </c>
      <c r="F4583" s="5">
        <v>42062.789365127312</v>
      </c>
      <c r="G4583" s="4" t="s">
        <v>59</v>
      </c>
      <c r="AC4583" s="4" t="s">
        <v>921</v>
      </c>
      <c r="AD4583" s="4" t="s">
        <v>920</v>
      </c>
      <c r="AE4583" s="4" t="s">
        <v>18</v>
      </c>
      <c r="AF4583" s="4" t="s">
        <v>94</v>
      </c>
      <c r="AI4583" s="4">
        <v>3.8834331035614014</v>
      </c>
      <c r="AJ4583" s="4" t="s">
        <v>915</v>
      </c>
      <c r="AK4583" s="4" t="s">
        <v>914</v>
      </c>
    </row>
    <row r="4584" spans="1:37">
      <c r="A4584" s="4" t="s">
        <v>89</v>
      </c>
      <c r="B4584" s="4" t="s">
        <v>88</v>
      </c>
      <c r="C4584" s="4" t="s">
        <v>90</v>
      </c>
      <c r="F4584" s="5">
        <v>42062.78936628472</v>
      </c>
      <c r="G4584" s="4" t="s">
        <v>59</v>
      </c>
      <c r="AC4584" s="4" t="s">
        <v>921</v>
      </c>
      <c r="AD4584" s="4" t="s">
        <v>920</v>
      </c>
      <c r="AE4584" s="4" t="s">
        <v>18</v>
      </c>
      <c r="AF4584" s="4" t="s">
        <v>94</v>
      </c>
      <c r="AI4584" s="4">
        <v>5.6486310958862305</v>
      </c>
      <c r="AJ4584" s="4" t="s">
        <v>915</v>
      </c>
      <c r="AK4584" s="4" t="s">
        <v>914</v>
      </c>
    </row>
    <row r="4585" spans="1:37">
      <c r="A4585" s="4" t="s">
        <v>89</v>
      </c>
      <c r="B4585" s="4" t="s">
        <v>88</v>
      </c>
      <c r="C4585" s="4" t="s">
        <v>90</v>
      </c>
      <c r="F4585" s="5">
        <v>42062.78936628472</v>
      </c>
      <c r="G4585" s="4" t="s">
        <v>59</v>
      </c>
      <c r="AC4585" s="4" t="s">
        <v>917</v>
      </c>
      <c r="AD4585" s="4" t="s">
        <v>916</v>
      </c>
      <c r="AE4585" s="4" t="s">
        <v>18</v>
      </c>
      <c r="AF4585" s="4" t="s">
        <v>94</v>
      </c>
      <c r="AI4585" s="4">
        <v>8.2964258193969727</v>
      </c>
      <c r="AJ4585" s="4" t="s">
        <v>915</v>
      </c>
      <c r="AK4585" s="4" t="s">
        <v>914</v>
      </c>
    </row>
    <row r="4586" spans="1:37">
      <c r="A4586" s="4" t="s">
        <v>89</v>
      </c>
      <c r="B4586" s="4" t="s">
        <v>88</v>
      </c>
      <c r="C4586" s="4" t="s">
        <v>90</v>
      </c>
      <c r="F4586" s="5">
        <v>42062.78936628472</v>
      </c>
      <c r="G4586" s="4" t="s">
        <v>59</v>
      </c>
      <c r="AC4586" s="4" t="s">
        <v>919</v>
      </c>
      <c r="AD4586" s="4" t="s">
        <v>918</v>
      </c>
      <c r="AE4586" s="4" t="s">
        <v>18</v>
      </c>
      <c r="AF4586" s="4" t="s">
        <v>94</v>
      </c>
      <c r="AI4586" s="4">
        <v>1.9417170286178589</v>
      </c>
      <c r="AJ4586" s="4" t="s">
        <v>915</v>
      </c>
      <c r="AK4586" s="4" t="s">
        <v>914</v>
      </c>
    </row>
    <row r="4587" spans="1:37">
      <c r="A4587" s="4" t="s">
        <v>89</v>
      </c>
      <c r="B4587" s="4" t="s">
        <v>88</v>
      </c>
      <c r="C4587" s="4" t="s">
        <v>90</v>
      </c>
      <c r="F4587" s="5">
        <v>42062.789367511577</v>
      </c>
      <c r="G4587" s="4" t="s">
        <v>59</v>
      </c>
      <c r="AC4587" s="4" t="s">
        <v>921</v>
      </c>
      <c r="AD4587" s="4" t="s">
        <v>920</v>
      </c>
      <c r="AE4587" s="4" t="s">
        <v>18</v>
      </c>
      <c r="AF4587" s="4" t="s">
        <v>94</v>
      </c>
      <c r="AI4587" s="4">
        <v>6.3547091484069824</v>
      </c>
      <c r="AJ4587" s="4" t="s">
        <v>915</v>
      </c>
      <c r="AK4587" s="4" t="s">
        <v>914</v>
      </c>
    </row>
    <row r="4588" spans="1:37">
      <c r="A4588" s="4" t="s">
        <v>89</v>
      </c>
      <c r="B4588" s="4" t="s">
        <v>88</v>
      </c>
      <c r="C4588" s="4" t="s">
        <v>90</v>
      </c>
      <c r="F4588" s="5">
        <v>42062.789367511577</v>
      </c>
      <c r="G4588" s="4" t="s">
        <v>59</v>
      </c>
      <c r="AC4588" s="4" t="s">
        <v>917</v>
      </c>
      <c r="AD4588" s="4" t="s">
        <v>916</v>
      </c>
      <c r="AE4588" s="4" t="s">
        <v>18</v>
      </c>
      <c r="AF4588" s="4" t="s">
        <v>94</v>
      </c>
      <c r="AI4588" s="4">
        <v>8.4729461669921875</v>
      </c>
      <c r="AJ4588" s="4" t="s">
        <v>915</v>
      </c>
      <c r="AK4588" s="4" t="s">
        <v>914</v>
      </c>
    </row>
    <row r="4589" spans="1:37">
      <c r="A4589" s="4" t="s">
        <v>89</v>
      </c>
      <c r="B4589" s="4" t="s">
        <v>88</v>
      </c>
      <c r="C4589" s="4" t="s">
        <v>90</v>
      </c>
      <c r="F4589" s="5">
        <v>42062.789367511577</v>
      </c>
      <c r="G4589" s="4" t="s">
        <v>59</v>
      </c>
      <c r="AC4589" s="4" t="s">
        <v>919</v>
      </c>
      <c r="AD4589" s="4" t="s">
        <v>918</v>
      </c>
      <c r="AE4589" s="4" t="s">
        <v>18</v>
      </c>
      <c r="AF4589" s="4" t="s">
        <v>94</v>
      </c>
      <c r="AI4589" s="4">
        <v>1.9417170286178589</v>
      </c>
      <c r="AJ4589" s="4" t="s">
        <v>915</v>
      </c>
      <c r="AK4589" s="4" t="s">
        <v>914</v>
      </c>
    </row>
    <row r="4590" spans="1:37">
      <c r="A4590" s="4" t="s">
        <v>89</v>
      </c>
      <c r="B4590" s="4" t="s">
        <v>88</v>
      </c>
      <c r="C4590" s="4" t="s">
        <v>90</v>
      </c>
      <c r="F4590" s="5">
        <v>42062.789372569445</v>
      </c>
      <c r="G4590" s="4" t="s">
        <v>59</v>
      </c>
      <c r="AC4590" s="4" t="s">
        <v>921</v>
      </c>
      <c r="AD4590" s="4" t="s">
        <v>920</v>
      </c>
      <c r="AE4590" s="4" t="s">
        <v>18</v>
      </c>
      <c r="AF4590" s="4" t="s">
        <v>94</v>
      </c>
      <c r="AI4590" s="4">
        <v>1.2356380224227905</v>
      </c>
      <c r="AJ4590" s="4" t="s">
        <v>915</v>
      </c>
      <c r="AK4590" s="4" t="s">
        <v>914</v>
      </c>
    </row>
    <row r="4591" spans="1:37">
      <c r="A4591" s="4" t="s">
        <v>89</v>
      </c>
      <c r="B4591" s="4" t="s">
        <v>88</v>
      </c>
      <c r="C4591" s="4" t="s">
        <v>90</v>
      </c>
      <c r="F4591" s="5">
        <v>42062.789372569445</v>
      </c>
      <c r="G4591" s="4" t="s">
        <v>59</v>
      </c>
      <c r="AC4591" s="4" t="s">
        <v>917</v>
      </c>
      <c r="AD4591" s="4" t="s">
        <v>916</v>
      </c>
      <c r="AE4591" s="4" t="s">
        <v>18</v>
      </c>
      <c r="AF4591" s="4" t="s">
        <v>94</v>
      </c>
      <c r="AI4591" s="4">
        <v>8.8259849548339844</v>
      </c>
      <c r="AJ4591" s="4" t="s">
        <v>915</v>
      </c>
      <c r="AK4591" s="4" t="s">
        <v>914</v>
      </c>
    </row>
    <row r="4592" spans="1:37">
      <c r="A4592" s="4" t="s">
        <v>89</v>
      </c>
      <c r="B4592" s="4" t="s">
        <v>88</v>
      </c>
      <c r="C4592" s="4" t="s">
        <v>90</v>
      </c>
      <c r="F4592" s="5">
        <v>42062.789372569445</v>
      </c>
      <c r="G4592" s="4" t="s">
        <v>59</v>
      </c>
      <c r="AC4592" s="4" t="s">
        <v>919</v>
      </c>
      <c r="AD4592" s="4" t="s">
        <v>918</v>
      </c>
      <c r="AE4592" s="4" t="s">
        <v>18</v>
      </c>
      <c r="AF4592" s="4" t="s">
        <v>94</v>
      </c>
      <c r="AI4592" s="4">
        <v>2.4712760448455811</v>
      </c>
      <c r="AJ4592" s="4" t="s">
        <v>915</v>
      </c>
      <c r="AK4592" s="4" t="s">
        <v>914</v>
      </c>
    </row>
    <row r="4593" spans="1:37">
      <c r="A4593" s="4" t="s">
        <v>89</v>
      </c>
      <c r="B4593" s="4" t="s">
        <v>88</v>
      </c>
      <c r="C4593" s="4" t="s">
        <v>90</v>
      </c>
      <c r="F4593" s="5">
        <v>42062.789374849533</v>
      </c>
      <c r="G4593" s="4" t="s">
        <v>59</v>
      </c>
      <c r="AC4593" s="4" t="s">
        <v>921</v>
      </c>
      <c r="AD4593" s="4" t="s">
        <v>920</v>
      </c>
      <c r="AE4593" s="4" t="s">
        <v>18</v>
      </c>
      <c r="AF4593" s="4" t="s">
        <v>94</v>
      </c>
      <c r="AI4593" s="4">
        <v>1.9417170286178589</v>
      </c>
      <c r="AJ4593" s="4" t="s">
        <v>915</v>
      </c>
      <c r="AK4593" s="4" t="s">
        <v>914</v>
      </c>
    </row>
    <row r="4594" spans="1:37">
      <c r="A4594" s="4" t="s">
        <v>89</v>
      </c>
      <c r="B4594" s="4" t="s">
        <v>88</v>
      </c>
      <c r="C4594" s="4" t="s">
        <v>90</v>
      </c>
      <c r="F4594" s="5">
        <v>42062.789374849533</v>
      </c>
      <c r="G4594" s="4" t="s">
        <v>59</v>
      </c>
      <c r="AC4594" s="4" t="s">
        <v>919</v>
      </c>
      <c r="AD4594" s="4" t="s">
        <v>918</v>
      </c>
      <c r="AE4594" s="4" t="s">
        <v>18</v>
      </c>
      <c r="AF4594" s="4" t="s">
        <v>94</v>
      </c>
      <c r="AI4594" s="4">
        <v>4.0599532127380371</v>
      </c>
      <c r="AJ4594" s="4" t="s">
        <v>915</v>
      </c>
      <c r="AK4594" s="4" t="s">
        <v>914</v>
      </c>
    </row>
    <row r="4595" spans="1:37">
      <c r="A4595" s="4" t="s">
        <v>89</v>
      </c>
      <c r="B4595" s="4" t="s">
        <v>88</v>
      </c>
      <c r="C4595" s="4" t="s">
        <v>90</v>
      </c>
      <c r="F4595" s="5">
        <v>42062.789374849533</v>
      </c>
      <c r="G4595" s="4" t="s">
        <v>59</v>
      </c>
      <c r="AC4595" s="4" t="s">
        <v>917</v>
      </c>
      <c r="AD4595" s="4" t="s">
        <v>916</v>
      </c>
      <c r="AE4595" s="4" t="s">
        <v>18</v>
      </c>
      <c r="AF4595" s="4" t="s">
        <v>94</v>
      </c>
      <c r="AI4595" s="4">
        <v>9.1790246963500977</v>
      </c>
      <c r="AJ4595" s="4" t="s">
        <v>915</v>
      </c>
      <c r="AK4595" s="4" t="s">
        <v>914</v>
      </c>
    </row>
    <row r="4596" spans="1:37">
      <c r="A4596" s="4" t="s">
        <v>89</v>
      </c>
      <c r="B4596" s="4" t="s">
        <v>88</v>
      </c>
      <c r="C4596" s="4" t="s">
        <v>90</v>
      </c>
      <c r="F4596" s="5">
        <v>42062.789377893518</v>
      </c>
      <c r="G4596" s="4" t="s">
        <v>59</v>
      </c>
      <c r="AC4596" s="4" t="s">
        <v>917</v>
      </c>
      <c r="AD4596" s="4" t="s">
        <v>916</v>
      </c>
      <c r="AE4596" s="4" t="s">
        <v>18</v>
      </c>
      <c r="AF4596" s="4" t="s">
        <v>94</v>
      </c>
      <c r="AI4596" s="4">
        <v>7.7668671607971191</v>
      </c>
      <c r="AJ4596" s="4" t="s">
        <v>915</v>
      </c>
      <c r="AK4596" s="4" t="s">
        <v>914</v>
      </c>
    </row>
    <row r="4597" spans="1:37">
      <c r="A4597" s="4" t="s">
        <v>89</v>
      </c>
      <c r="B4597" s="4" t="s">
        <v>88</v>
      </c>
      <c r="C4597" s="4" t="s">
        <v>90</v>
      </c>
      <c r="F4597" s="5">
        <v>42062.789377893518</v>
      </c>
      <c r="G4597" s="4" t="s">
        <v>59</v>
      </c>
      <c r="AC4597" s="4" t="s">
        <v>921</v>
      </c>
      <c r="AD4597" s="4" t="s">
        <v>920</v>
      </c>
      <c r="AE4597" s="4" t="s">
        <v>18</v>
      </c>
      <c r="AF4597" s="4" t="s">
        <v>94</v>
      </c>
      <c r="AI4597" s="4">
        <v>-1.7651970386505127</v>
      </c>
      <c r="AJ4597" s="4" t="s">
        <v>915</v>
      </c>
      <c r="AK4597" s="4" t="s">
        <v>914</v>
      </c>
    </row>
    <row r="4598" spans="1:37">
      <c r="A4598" s="4" t="s">
        <v>89</v>
      </c>
      <c r="B4598" s="4" t="s">
        <v>88</v>
      </c>
      <c r="C4598" s="4" t="s">
        <v>90</v>
      </c>
      <c r="F4598" s="5">
        <v>42062.789377893518</v>
      </c>
      <c r="G4598" s="4" t="s">
        <v>59</v>
      </c>
      <c r="AC4598" s="4" t="s">
        <v>919</v>
      </c>
      <c r="AD4598" s="4" t="s">
        <v>918</v>
      </c>
      <c r="AE4598" s="4" t="s">
        <v>18</v>
      </c>
      <c r="AF4598" s="4" t="s">
        <v>94</v>
      </c>
      <c r="AI4598" s="4">
        <v>6.1781902313232422</v>
      </c>
      <c r="AJ4598" s="4" t="s">
        <v>915</v>
      </c>
      <c r="AK4598" s="4" t="s">
        <v>914</v>
      </c>
    </row>
    <row r="4599" spans="1:37">
      <c r="A4599" s="4" t="s">
        <v>89</v>
      </c>
      <c r="B4599" s="4" t="s">
        <v>88</v>
      </c>
      <c r="C4599" s="4" t="s">
        <v>90</v>
      </c>
      <c r="F4599" s="5">
        <v>42062.789378553243</v>
      </c>
      <c r="G4599" s="4" t="s">
        <v>59</v>
      </c>
      <c r="AC4599" s="4" t="s">
        <v>921</v>
      </c>
      <c r="AD4599" s="4" t="s">
        <v>920</v>
      </c>
      <c r="AE4599" s="4" t="s">
        <v>18</v>
      </c>
      <c r="AF4599" s="4" t="s">
        <v>94</v>
      </c>
      <c r="AI4599" s="4">
        <v>-2.824315071105957</v>
      </c>
      <c r="AJ4599" s="4" t="s">
        <v>915</v>
      </c>
      <c r="AK4599" s="4" t="s">
        <v>914</v>
      </c>
    </row>
    <row r="4600" spans="1:37">
      <c r="A4600" s="4" t="s">
        <v>89</v>
      </c>
      <c r="B4600" s="4" t="s">
        <v>88</v>
      </c>
      <c r="C4600" s="4" t="s">
        <v>90</v>
      </c>
      <c r="F4600" s="5">
        <v>42062.789378553243</v>
      </c>
      <c r="G4600" s="4" t="s">
        <v>59</v>
      </c>
      <c r="AC4600" s="4" t="s">
        <v>919</v>
      </c>
      <c r="AD4600" s="4" t="s">
        <v>918</v>
      </c>
      <c r="AE4600" s="4" t="s">
        <v>18</v>
      </c>
      <c r="AF4600" s="4" t="s">
        <v>94</v>
      </c>
      <c r="AI4600" s="4">
        <v>5.6486310958862305</v>
      </c>
      <c r="AJ4600" s="4" t="s">
        <v>915</v>
      </c>
      <c r="AK4600" s="4" t="s">
        <v>914</v>
      </c>
    </row>
    <row r="4601" spans="1:37">
      <c r="A4601" s="4" t="s">
        <v>89</v>
      </c>
      <c r="B4601" s="4" t="s">
        <v>88</v>
      </c>
      <c r="C4601" s="4" t="s">
        <v>90</v>
      </c>
      <c r="F4601" s="5">
        <v>42062.789378553243</v>
      </c>
      <c r="G4601" s="4" t="s">
        <v>59</v>
      </c>
      <c r="AC4601" s="4" t="s">
        <v>917</v>
      </c>
      <c r="AD4601" s="4" t="s">
        <v>916</v>
      </c>
      <c r="AE4601" s="4" t="s">
        <v>18</v>
      </c>
      <c r="AF4601" s="4" t="s">
        <v>94</v>
      </c>
      <c r="AI4601" s="4">
        <v>7.5903468132019043</v>
      </c>
      <c r="AJ4601" s="4" t="s">
        <v>915</v>
      </c>
      <c r="AK4601" s="4" t="s">
        <v>914</v>
      </c>
    </row>
    <row r="4602" spans="1:37">
      <c r="A4602" s="4" t="s">
        <v>89</v>
      </c>
      <c r="B4602" s="4" t="s">
        <v>88</v>
      </c>
      <c r="C4602" s="4" t="s">
        <v>90</v>
      </c>
      <c r="F4602" s="5">
        <v>42062.789380057868</v>
      </c>
      <c r="G4602" s="4" t="s">
        <v>59</v>
      </c>
      <c r="AC4602" s="4" t="s">
        <v>921</v>
      </c>
      <c r="AD4602" s="4" t="s">
        <v>920</v>
      </c>
      <c r="AE4602" s="4" t="s">
        <v>18</v>
      </c>
      <c r="AF4602" s="4" t="s">
        <v>94</v>
      </c>
      <c r="AI4602" s="4">
        <v>-0.17651970684528351</v>
      </c>
      <c r="AJ4602" s="4" t="s">
        <v>915</v>
      </c>
      <c r="AK4602" s="4" t="s">
        <v>914</v>
      </c>
    </row>
    <row r="4603" spans="1:37">
      <c r="A4603" s="4" t="s">
        <v>89</v>
      </c>
      <c r="B4603" s="4" t="s">
        <v>88</v>
      </c>
      <c r="C4603" s="4" t="s">
        <v>90</v>
      </c>
      <c r="F4603" s="5">
        <v>42062.789380057868</v>
      </c>
      <c r="G4603" s="4" t="s">
        <v>59</v>
      </c>
      <c r="AC4603" s="4" t="s">
        <v>919</v>
      </c>
      <c r="AD4603" s="4" t="s">
        <v>918</v>
      </c>
      <c r="AE4603" s="4" t="s">
        <v>18</v>
      </c>
      <c r="AF4603" s="4" t="s">
        <v>94</v>
      </c>
      <c r="AI4603" s="4">
        <v>5.8251500129699707</v>
      </c>
      <c r="AJ4603" s="4" t="s">
        <v>915</v>
      </c>
      <c r="AK4603" s="4" t="s">
        <v>914</v>
      </c>
    </row>
    <row r="4604" spans="1:37">
      <c r="A4604" s="4" t="s">
        <v>89</v>
      </c>
      <c r="B4604" s="4" t="s">
        <v>88</v>
      </c>
      <c r="C4604" s="4" t="s">
        <v>90</v>
      </c>
      <c r="F4604" s="5">
        <v>42062.789380057868</v>
      </c>
      <c r="G4604" s="4" t="s">
        <v>59</v>
      </c>
      <c r="AC4604" s="4" t="s">
        <v>917</v>
      </c>
      <c r="AD4604" s="4" t="s">
        <v>916</v>
      </c>
      <c r="AE4604" s="4" t="s">
        <v>18</v>
      </c>
      <c r="AF4604" s="4" t="s">
        <v>94</v>
      </c>
      <c r="AI4604" s="4">
        <v>8.1199064254760742</v>
      </c>
      <c r="AJ4604" s="4" t="s">
        <v>915</v>
      </c>
      <c r="AK4604" s="4" t="s">
        <v>914</v>
      </c>
    </row>
    <row r="4605" spans="1:37">
      <c r="A4605" s="4" t="s">
        <v>89</v>
      </c>
      <c r="B4605" s="4" t="s">
        <v>88</v>
      </c>
      <c r="C4605" s="4" t="s">
        <v>90</v>
      </c>
      <c r="F4605" s="5">
        <v>42062.789382291667</v>
      </c>
      <c r="G4605" s="4" t="s">
        <v>59</v>
      </c>
      <c r="AC4605" s="4" t="s">
        <v>917</v>
      </c>
      <c r="AD4605" s="4" t="s">
        <v>916</v>
      </c>
      <c r="AE4605" s="4" t="s">
        <v>18</v>
      </c>
      <c r="AF4605" s="4" t="s">
        <v>94</v>
      </c>
      <c r="AI4605" s="4">
        <v>7.9433870315551758</v>
      </c>
      <c r="AJ4605" s="4" t="s">
        <v>915</v>
      </c>
      <c r="AK4605" s="4" t="s">
        <v>914</v>
      </c>
    </row>
    <row r="4606" spans="1:37">
      <c r="A4606" s="4" t="s">
        <v>89</v>
      </c>
      <c r="B4606" s="4" t="s">
        <v>88</v>
      </c>
      <c r="C4606" s="4" t="s">
        <v>90</v>
      </c>
      <c r="F4606" s="5">
        <v>42062.789382291667</v>
      </c>
      <c r="G4606" s="4" t="s">
        <v>59</v>
      </c>
      <c r="AC4606" s="4" t="s">
        <v>919</v>
      </c>
      <c r="AD4606" s="4" t="s">
        <v>918</v>
      </c>
      <c r="AE4606" s="4" t="s">
        <v>18</v>
      </c>
      <c r="AF4606" s="4" t="s">
        <v>94</v>
      </c>
      <c r="AI4606" s="4">
        <v>5.8251500129699707</v>
      </c>
      <c r="AJ4606" s="4" t="s">
        <v>915</v>
      </c>
      <c r="AK4606" s="4" t="s">
        <v>914</v>
      </c>
    </row>
    <row r="4607" spans="1:37">
      <c r="A4607" s="4" t="s">
        <v>89</v>
      </c>
      <c r="B4607" s="4" t="s">
        <v>88</v>
      </c>
      <c r="C4607" s="4" t="s">
        <v>90</v>
      </c>
      <c r="F4607" s="5">
        <v>42062.789382291667</v>
      </c>
      <c r="G4607" s="4" t="s">
        <v>59</v>
      </c>
      <c r="AC4607" s="4" t="s">
        <v>921</v>
      </c>
      <c r="AD4607" s="4" t="s">
        <v>920</v>
      </c>
      <c r="AE4607" s="4" t="s">
        <v>18</v>
      </c>
      <c r="AF4607" s="4" t="s">
        <v>94</v>
      </c>
      <c r="AI4607" s="4">
        <v>-2.4712760448455811</v>
      </c>
      <c r="AJ4607" s="4" t="s">
        <v>915</v>
      </c>
      <c r="AK4607" s="4" t="s">
        <v>914</v>
      </c>
    </row>
    <row r="4608" spans="1:37">
      <c r="A4608" s="4" t="s">
        <v>89</v>
      </c>
      <c r="B4608" s="4" t="s">
        <v>88</v>
      </c>
      <c r="C4608" s="4" t="s">
        <v>90</v>
      </c>
      <c r="F4608" s="5">
        <v>42062.789387928242</v>
      </c>
      <c r="G4608" s="4" t="s">
        <v>59</v>
      </c>
      <c r="AC4608" s="4" t="s">
        <v>921</v>
      </c>
      <c r="AD4608" s="4" t="s">
        <v>920</v>
      </c>
      <c r="AE4608" s="4" t="s">
        <v>18</v>
      </c>
      <c r="AF4608" s="4" t="s">
        <v>94</v>
      </c>
      <c r="AI4608" s="4">
        <v>-2.6477949619293213</v>
      </c>
      <c r="AJ4608" s="4" t="s">
        <v>915</v>
      </c>
      <c r="AK4608" s="4" t="s">
        <v>914</v>
      </c>
    </row>
    <row r="4609" spans="1:37">
      <c r="A4609" s="4" t="s">
        <v>89</v>
      </c>
      <c r="B4609" s="4" t="s">
        <v>88</v>
      </c>
      <c r="C4609" s="4" t="s">
        <v>90</v>
      </c>
      <c r="F4609" s="5">
        <v>42062.789387928242</v>
      </c>
      <c r="G4609" s="4" t="s">
        <v>59</v>
      </c>
      <c r="AC4609" s="4" t="s">
        <v>917</v>
      </c>
      <c r="AD4609" s="4" t="s">
        <v>916</v>
      </c>
      <c r="AE4609" s="4" t="s">
        <v>18</v>
      </c>
      <c r="AF4609" s="4" t="s">
        <v>94</v>
      </c>
      <c r="AI4609" s="4">
        <v>8.6494655609130859</v>
      </c>
      <c r="AJ4609" s="4" t="s">
        <v>915</v>
      </c>
      <c r="AK4609" s="4" t="s">
        <v>914</v>
      </c>
    </row>
    <row r="4610" spans="1:37">
      <c r="A4610" s="4" t="s">
        <v>89</v>
      </c>
      <c r="B4610" s="4" t="s">
        <v>88</v>
      </c>
      <c r="C4610" s="4" t="s">
        <v>90</v>
      </c>
      <c r="F4610" s="5">
        <v>42062.789387928242</v>
      </c>
      <c r="G4610" s="4" t="s">
        <v>59</v>
      </c>
      <c r="AC4610" s="4" t="s">
        <v>919</v>
      </c>
      <c r="AD4610" s="4" t="s">
        <v>918</v>
      </c>
      <c r="AE4610" s="4" t="s">
        <v>18</v>
      </c>
      <c r="AF4610" s="4" t="s">
        <v>94</v>
      </c>
      <c r="AI4610" s="4">
        <v>5.8251500129699707</v>
      </c>
      <c r="AJ4610" s="4" t="s">
        <v>915</v>
      </c>
      <c r="AK4610" s="4" t="s">
        <v>914</v>
      </c>
    </row>
    <row r="4611" spans="1:37">
      <c r="A4611" s="4" t="s">
        <v>89</v>
      </c>
      <c r="B4611" s="4" t="s">
        <v>88</v>
      </c>
      <c r="C4611" s="4" t="s">
        <v>90</v>
      </c>
      <c r="F4611" s="5">
        <v>42062.789390474536</v>
      </c>
      <c r="G4611" s="4" t="s">
        <v>59</v>
      </c>
      <c r="AC4611" s="4" t="s">
        <v>919</v>
      </c>
      <c r="AD4611" s="4" t="s">
        <v>918</v>
      </c>
      <c r="AE4611" s="4" t="s">
        <v>18</v>
      </c>
      <c r="AF4611" s="4" t="s">
        <v>94</v>
      </c>
      <c r="AI4611" s="4">
        <v>5.1190710067749023</v>
      </c>
      <c r="AJ4611" s="4" t="s">
        <v>915</v>
      </c>
      <c r="AK4611" s="4" t="s">
        <v>914</v>
      </c>
    </row>
    <row r="4612" spans="1:37">
      <c r="A4612" s="4" t="s">
        <v>89</v>
      </c>
      <c r="B4612" s="4" t="s">
        <v>88</v>
      </c>
      <c r="C4612" s="4" t="s">
        <v>90</v>
      </c>
      <c r="F4612" s="5">
        <v>42062.789390474536</v>
      </c>
      <c r="G4612" s="4" t="s">
        <v>59</v>
      </c>
      <c r="AC4612" s="4" t="s">
        <v>917</v>
      </c>
      <c r="AD4612" s="4" t="s">
        <v>916</v>
      </c>
      <c r="AE4612" s="4" t="s">
        <v>18</v>
      </c>
      <c r="AF4612" s="4" t="s">
        <v>94</v>
      </c>
      <c r="AI4612" s="4">
        <v>8.1199064254760742</v>
      </c>
      <c r="AJ4612" s="4" t="s">
        <v>915</v>
      </c>
      <c r="AK4612" s="4" t="s">
        <v>914</v>
      </c>
    </row>
    <row r="4613" spans="1:37">
      <c r="A4613" s="4" t="s">
        <v>89</v>
      </c>
      <c r="B4613" s="4" t="s">
        <v>88</v>
      </c>
      <c r="C4613" s="4" t="s">
        <v>90</v>
      </c>
      <c r="F4613" s="5">
        <v>42062.789390474536</v>
      </c>
      <c r="G4613" s="4" t="s">
        <v>59</v>
      </c>
      <c r="AC4613" s="4" t="s">
        <v>921</v>
      </c>
      <c r="AD4613" s="4" t="s">
        <v>920</v>
      </c>
      <c r="AE4613" s="4" t="s">
        <v>18</v>
      </c>
      <c r="AF4613" s="4" t="s">
        <v>94</v>
      </c>
      <c r="AI4613" s="4">
        <v>-3.0008349418640137</v>
      </c>
      <c r="AJ4613" s="4" t="s">
        <v>915</v>
      </c>
      <c r="AK4613" s="4" t="s">
        <v>914</v>
      </c>
    </row>
    <row r="4614" spans="1:37">
      <c r="A4614" s="4" t="s">
        <v>89</v>
      </c>
      <c r="B4614" s="4" t="s">
        <v>88</v>
      </c>
      <c r="C4614" s="4" t="s">
        <v>90</v>
      </c>
      <c r="F4614" s="5">
        <v>42062.789392129627</v>
      </c>
      <c r="G4614" s="4" t="s">
        <v>59</v>
      </c>
      <c r="AC4614" s="4" t="s">
        <v>921</v>
      </c>
      <c r="AD4614" s="4" t="s">
        <v>920</v>
      </c>
      <c r="AE4614" s="4" t="s">
        <v>18</v>
      </c>
      <c r="AF4614" s="4" t="s">
        <v>94</v>
      </c>
      <c r="AI4614" s="4">
        <v>-1.7651970386505127</v>
      </c>
      <c r="AJ4614" s="4" t="s">
        <v>915</v>
      </c>
      <c r="AK4614" s="4" t="s">
        <v>914</v>
      </c>
    </row>
    <row r="4615" spans="1:37">
      <c r="A4615" s="4" t="s">
        <v>89</v>
      </c>
      <c r="B4615" s="4" t="s">
        <v>88</v>
      </c>
      <c r="C4615" s="4" t="s">
        <v>90</v>
      </c>
      <c r="F4615" s="5">
        <v>42062.789392129627</v>
      </c>
      <c r="G4615" s="4" t="s">
        <v>59</v>
      </c>
      <c r="AC4615" s="4" t="s">
        <v>917</v>
      </c>
      <c r="AD4615" s="4" t="s">
        <v>916</v>
      </c>
      <c r="AE4615" s="4" t="s">
        <v>18</v>
      </c>
      <c r="AF4615" s="4" t="s">
        <v>94</v>
      </c>
      <c r="AI4615" s="4">
        <v>8.4729461669921875</v>
      </c>
      <c r="AJ4615" s="4" t="s">
        <v>915</v>
      </c>
      <c r="AK4615" s="4" t="s">
        <v>914</v>
      </c>
    </row>
    <row r="4616" spans="1:37">
      <c r="A4616" s="4" t="s">
        <v>89</v>
      </c>
      <c r="B4616" s="4" t="s">
        <v>88</v>
      </c>
      <c r="C4616" s="4" t="s">
        <v>90</v>
      </c>
      <c r="F4616" s="5">
        <v>42062.789392129627</v>
      </c>
      <c r="G4616" s="4" t="s">
        <v>59</v>
      </c>
      <c r="AC4616" s="4" t="s">
        <v>919</v>
      </c>
      <c r="AD4616" s="4" t="s">
        <v>918</v>
      </c>
      <c r="AE4616" s="4" t="s">
        <v>18</v>
      </c>
      <c r="AF4616" s="4" t="s">
        <v>94</v>
      </c>
      <c r="AI4616" s="4">
        <v>4.0599532127380371</v>
      </c>
      <c r="AJ4616" s="4" t="s">
        <v>915</v>
      </c>
      <c r="AK4616" s="4" t="s">
        <v>914</v>
      </c>
    </row>
    <row r="4617" spans="1:37">
      <c r="A4617" s="4" t="s">
        <v>89</v>
      </c>
      <c r="B4617" s="4" t="s">
        <v>88</v>
      </c>
      <c r="C4617" s="4" t="s">
        <v>90</v>
      </c>
      <c r="F4617" s="5">
        <v>42062.789393206018</v>
      </c>
      <c r="G4617" s="4" t="s">
        <v>59</v>
      </c>
      <c r="AC4617" s="4" t="s">
        <v>921</v>
      </c>
      <c r="AD4617" s="4" t="s">
        <v>920</v>
      </c>
      <c r="AE4617" s="4" t="s">
        <v>18</v>
      </c>
      <c r="AF4617" s="4" t="s">
        <v>94</v>
      </c>
      <c r="AI4617" s="4">
        <v>-2.824315071105957</v>
      </c>
      <c r="AJ4617" s="4" t="s">
        <v>915</v>
      </c>
      <c r="AK4617" s="4" t="s">
        <v>914</v>
      </c>
    </row>
    <row r="4618" spans="1:37">
      <c r="A4618" s="4" t="s">
        <v>89</v>
      </c>
      <c r="B4618" s="4" t="s">
        <v>88</v>
      </c>
      <c r="C4618" s="4" t="s">
        <v>90</v>
      </c>
      <c r="F4618" s="5">
        <v>42062.789393206018</v>
      </c>
      <c r="G4618" s="4" t="s">
        <v>59</v>
      </c>
      <c r="AC4618" s="4" t="s">
        <v>917</v>
      </c>
      <c r="AD4618" s="4" t="s">
        <v>916</v>
      </c>
      <c r="AE4618" s="4" t="s">
        <v>18</v>
      </c>
      <c r="AF4618" s="4" t="s">
        <v>94</v>
      </c>
      <c r="AI4618" s="4">
        <v>8.4729461669921875</v>
      </c>
      <c r="AJ4618" s="4" t="s">
        <v>915</v>
      </c>
      <c r="AK4618" s="4" t="s">
        <v>914</v>
      </c>
    </row>
    <row r="4619" spans="1:37">
      <c r="A4619" s="4" t="s">
        <v>89</v>
      </c>
      <c r="B4619" s="4" t="s">
        <v>88</v>
      </c>
      <c r="C4619" s="4" t="s">
        <v>90</v>
      </c>
      <c r="F4619" s="5">
        <v>42062.789393206018</v>
      </c>
      <c r="G4619" s="4" t="s">
        <v>59</v>
      </c>
      <c r="AC4619" s="4" t="s">
        <v>919</v>
      </c>
      <c r="AD4619" s="4" t="s">
        <v>918</v>
      </c>
      <c r="AE4619" s="4" t="s">
        <v>18</v>
      </c>
      <c r="AF4619" s="4" t="s">
        <v>94</v>
      </c>
      <c r="AI4619" s="4">
        <v>3.8834331035614014</v>
      </c>
      <c r="AJ4619" s="4" t="s">
        <v>915</v>
      </c>
      <c r="AK4619" s="4" t="s">
        <v>914</v>
      </c>
    </row>
    <row r="4620" spans="1:37">
      <c r="A4620" s="4" t="s">
        <v>89</v>
      </c>
      <c r="B4620" s="4" t="s">
        <v>88</v>
      </c>
      <c r="C4620" s="4" t="s">
        <v>90</v>
      </c>
      <c r="F4620" s="5">
        <v>42062.789397604167</v>
      </c>
      <c r="G4620" s="4" t="s">
        <v>59</v>
      </c>
      <c r="AC4620" s="4" t="s">
        <v>917</v>
      </c>
      <c r="AD4620" s="4" t="s">
        <v>916</v>
      </c>
      <c r="AE4620" s="4" t="s">
        <v>18</v>
      </c>
      <c r="AF4620" s="4" t="s">
        <v>94</v>
      </c>
      <c r="AI4620" s="4">
        <v>8.1199064254760742</v>
      </c>
      <c r="AJ4620" s="4" t="s">
        <v>915</v>
      </c>
      <c r="AK4620" s="4" t="s">
        <v>914</v>
      </c>
    </row>
    <row r="4621" spans="1:37">
      <c r="A4621" s="4" t="s">
        <v>89</v>
      </c>
      <c r="B4621" s="4" t="s">
        <v>88</v>
      </c>
      <c r="C4621" s="4" t="s">
        <v>90</v>
      </c>
      <c r="F4621" s="5">
        <v>42062.789397604167</v>
      </c>
      <c r="G4621" s="4" t="s">
        <v>59</v>
      </c>
      <c r="AC4621" s="4" t="s">
        <v>919</v>
      </c>
      <c r="AD4621" s="4" t="s">
        <v>918</v>
      </c>
      <c r="AE4621" s="4" t="s">
        <v>18</v>
      </c>
      <c r="AF4621" s="4" t="s">
        <v>94</v>
      </c>
      <c r="AI4621" s="4">
        <v>5.1190710067749023</v>
      </c>
      <c r="AJ4621" s="4" t="s">
        <v>915</v>
      </c>
      <c r="AK4621" s="4" t="s">
        <v>914</v>
      </c>
    </row>
    <row r="4622" spans="1:37">
      <c r="A4622" s="4" t="s">
        <v>89</v>
      </c>
      <c r="B4622" s="4" t="s">
        <v>88</v>
      </c>
      <c r="C4622" s="4" t="s">
        <v>90</v>
      </c>
      <c r="F4622" s="5">
        <v>42062.789397604167</v>
      </c>
      <c r="G4622" s="4" t="s">
        <v>59</v>
      </c>
      <c r="AC4622" s="4" t="s">
        <v>921</v>
      </c>
      <c r="AD4622" s="4" t="s">
        <v>920</v>
      </c>
      <c r="AE4622" s="4" t="s">
        <v>18</v>
      </c>
      <c r="AF4622" s="4" t="s">
        <v>94</v>
      </c>
      <c r="AI4622" s="4">
        <v>-2.824315071105957</v>
      </c>
      <c r="AJ4622" s="4" t="s">
        <v>915</v>
      </c>
      <c r="AK4622" s="4" t="s">
        <v>914</v>
      </c>
    </row>
    <row r="4623" spans="1:37">
      <c r="A4623" s="4" t="s">
        <v>89</v>
      </c>
      <c r="B4623" s="4" t="s">
        <v>88</v>
      </c>
      <c r="C4623" s="4" t="s">
        <v>90</v>
      </c>
      <c r="F4623" s="5">
        <v>42062.789404166666</v>
      </c>
      <c r="G4623" s="4" t="s">
        <v>59</v>
      </c>
      <c r="AC4623" s="4" t="s">
        <v>921</v>
      </c>
      <c r="AD4623" s="4" t="s">
        <v>920</v>
      </c>
      <c r="AE4623" s="4" t="s">
        <v>18</v>
      </c>
      <c r="AF4623" s="4" t="s">
        <v>94</v>
      </c>
      <c r="AI4623" s="4">
        <v>-1.0591180324554443</v>
      </c>
      <c r="AJ4623" s="4" t="s">
        <v>915</v>
      </c>
      <c r="AK4623" s="4" t="s">
        <v>914</v>
      </c>
    </row>
    <row r="4624" spans="1:37">
      <c r="A4624" s="4" t="s">
        <v>89</v>
      </c>
      <c r="B4624" s="4" t="s">
        <v>88</v>
      </c>
      <c r="C4624" s="4" t="s">
        <v>90</v>
      </c>
      <c r="F4624" s="5">
        <v>42062.789404166666</v>
      </c>
      <c r="G4624" s="4" t="s">
        <v>59</v>
      </c>
      <c r="AC4624" s="4" t="s">
        <v>919</v>
      </c>
      <c r="AD4624" s="4" t="s">
        <v>918</v>
      </c>
      <c r="AE4624" s="4" t="s">
        <v>18</v>
      </c>
      <c r="AF4624" s="4" t="s">
        <v>94</v>
      </c>
      <c r="AI4624" s="4">
        <v>2.6477949619293213</v>
      </c>
      <c r="AJ4624" s="4" t="s">
        <v>915</v>
      </c>
      <c r="AK4624" s="4" t="s">
        <v>914</v>
      </c>
    </row>
    <row r="4625" spans="1:37">
      <c r="A4625" s="4" t="s">
        <v>89</v>
      </c>
      <c r="B4625" s="4" t="s">
        <v>88</v>
      </c>
      <c r="C4625" s="4" t="s">
        <v>90</v>
      </c>
      <c r="F4625" s="5">
        <v>42062.789404166666</v>
      </c>
      <c r="G4625" s="4" t="s">
        <v>59</v>
      </c>
      <c r="AC4625" s="4" t="s">
        <v>917</v>
      </c>
      <c r="AD4625" s="4" t="s">
        <v>916</v>
      </c>
      <c r="AE4625" s="4" t="s">
        <v>18</v>
      </c>
      <c r="AF4625" s="4" t="s">
        <v>94</v>
      </c>
      <c r="AI4625" s="4">
        <v>9.1790246963500977</v>
      </c>
      <c r="AJ4625" s="4" t="s">
        <v>915</v>
      </c>
      <c r="AK4625" s="4" t="s">
        <v>914</v>
      </c>
    </row>
    <row r="4626" spans="1:37">
      <c r="A4626" s="4" t="s">
        <v>89</v>
      </c>
      <c r="B4626" s="4" t="s">
        <v>88</v>
      </c>
      <c r="C4626" s="4" t="s">
        <v>90</v>
      </c>
      <c r="F4626" s="5">
        <v>42062.789409571757</v>
      </c>
      <c r="G4626" s="4" t="s">
        <v>59</v>
      </c>
      <c r="AC4626" s="4" t="s">
        <v>921</v>
      </c>
      <c r="AD4626" s="4" t="s">
        <v>920</v>
      </c>
      <c r="AE4626" s="4" t="s">
        <v>18</v>
      </c>
      <c r="AF4626" s="4" t="s">
        <v>94</v>
      </c>
      <c r="AI4626" s="4">
        <v>-1.5886770486831665</v>
      </c>
      <c r="AJ4626" s="4" t="s">
        <v>915</v>
      </c>
      <c r="AK4626" s="4" t="s">
        <v>914</v>
      </c>
    </row>
    <row r="4627" spans="1:37">
      <c r="A4627" s="4" t="s">
        <v>89</v>
      </c>
      <c r="B4627" s="4" t="s">
        <v>88</v>
      </c>
      <c r="C4627" s="4" t="s">
        <v>90</v>
      </c>
      <c r="F4627" s="5">
        <v>42062.789409571757</v>
      </c>
      <c r="G4627" s="4" t="s">
        <v>59</v>
      </c>
      <c r="AC4627" s="4" t="s">
        <v>919</v>
      </c>
      <c r="AD4627" s="4" t="s">
        <v>918</v>
      </c>
      <c r="AE4627" s="4" t="s">
        <v>18</v>
      </c>
      <c r="AF4627" s="4" t="s">
        <v>94</v>
      </c>
      <c r="AI4627" s="4">
        <v>5.295590877532959</v>
      </c>
      <c r="AJ4627" s="4" t="s">
        <v>915</v>
      </c>
      <c r="AK4627" s="4" t="s">
        <v>914</v>
      </c>
    </row>
    <row r="4628" spans="1:37">
      <c r="A4628" s="4" t="s">
        <v>89</v>
      </c>
      <c r="B4628" s="4" t="s">
        <v>88</v>
      </c>
      <c r="C4628" s="4" t="s">
        <v>90</v>
      </c>
      <c r="F4628" s="5">
        <v>42062.789409571757</v>
      </c>
      <c r="G4628" s="4" t="s">
        <v>59</v>
      </c>
      <c r="AC4628" s="4" t="s">
        <v>917</v>
      </c>
      <c r="AD4628" s="4" t="s">
        <v>916</v>
      </c>
      <c r="AE4628" s="4" t="s">
        <v>18</v>
      </c>
      <c r="AF4628" s="4" t="s">
        <v>94</v>
      </c>
      <c r="AI4628" s="4">
        <v>8.8259849548339844</v>
      </c>
      <c r="AJ4628" s="4" t="s">
        <v>915</v>
      </c>
      <c r="AK4628" s="4" t="s">
        <v>914</v>
      </c>
    </row>
    <row r="4629" spans="1:37">
      <c r="A4629" s="4" t="s">
        <v>89</v>
      </c>
      <c r="B4629" s="4" t="s">
        <v>88</v>
      </c>
      <c r="C4629" s="4" t="s">
        <v>90</v>
      </c>
      <c r="F4629" s="5">
        <v>42062.789448692129</v>
      </c>
      <c r="G4629" s="4" t="s">
        <v>59</v>
      </c>
      <c r="AC4629" s="4" t="s">
        <v>921</v>
      </c>
      <c r="AD4629" s="4" t="s">
        <v>920</v>
      </c>
      <c r="AE4629" s="4" t="s">
        <v>18</v>
      </c>
      <c r="AF4629" s="4" t="s">
        <v>94</v>
      </c>
      <c r="AI4629" s="4">
        <v>1.7651970386505127</v>
      </c>
      <c r="AJ4629" s="4" t="s">
        <v>915</v>
      </c>
      <c r="AK4629" s="4" t="s">
        <v>914</v>
      </c>
    </row>
    <row r="4630" spans="1:37">
      <c r="A4630" s="4" t="s">
        <v>89</v>
      </c>
      <c r="B4630" s="4" t="s">
        <v>88</v>
      </c>
      <c r="C4630" s="4" t="s">
        <v>90</v>
      </c>
      <c r="F4630" s="5">
        <v>42062.789448692129</v>
      </c>
      <c r="G4630" s="4" t="s">
        <v>59</v>
      </c>
      <c r="AC4630" s="4" t="s">
        <v>917</v>
      </c>
      <c r="AD4630" s="4" t="s">
        <v>916</v>
      </c>
      <c r="AE4630" s="4" t="s">
        <v>18</v>
      </c>
      <c r="AF4630" s="4" t="s">
        <v>94</v>
      </c>
      <c r="AI4630" s="4">
        <v>10.061619758605957</v>
      </c>
      <c r="AJ4630" s="4" t="s">
        <v>915</v>
      </c>
      <c r="AK4630" s="4" t="s">
        <v>914</v>
      </c>
    </row>
    <row r="4631" spans="1:37">
      <c r="A4631" s="4" t="s">
        <v>89</v>
      </c>
      <c r="B4631" s="4" t="s">
        <v>88</v>
      </c>
      <c r="C4631" s="4" t="s">
        <v>90</v>
      </c>
      <c r="F4631" s="5">
        <v>42062.789448692129</v>
      </c>
      <c r="G4631" s="4" t="s">
        <v>59</v>
      </c>
      <c r="AC4631" s="4" t="s">
        <v>919</v>
      </c>
      <c r="AD4631" s="4" t="s">
        <v>918</v>
      </c>
      <c r="AE4631" s="4" t="s">
        <v>18</v>
      </c>
      <c r="AF4631" s="4" t="s">
        <v>94</v>
      </c>
      <c r="AI4631" s="4">
        <v>0.70607882738113403</v>
      </c>
      <c r="AJ4631" s="4" t="s">
        <v>915</v>
      </c>
      <c r="AK4631" s="4" t="s">
        <v>914</v>
      </c>
    </row>
    <row r="4632" spans="1:37">
      <c r="A4632" s="4" t="s">
        <v>89</v>
      </c>
      <c r="B4632" s="4" t="s">
        <v>88</v>
      </c>
      <c r="C4632" s="4" t="s">
        <v>90</v>
      </c>
      <c r="F4632" s="5">
        <v>42062.789456018516</v>
      </c>
      <c r="G4632" s="4" t="s">
        <v>19</v>
      </c>
      <c r="H4632" s="4">
        <v>31</v>
      </c>
      <c r="I4632" s="4">
        <v>139.36762999999999</v>
      </c>
      <c r="J4632" s="4">
        <v>35.592190000000002</v>
      </c>
      <c r="K4632" s="4" t="s">
        <v>1035</v>
      </c>
      <c r="N4632" s="4" t="s">
        <v>227</v>
      </c>
      <c r="O4632" s="4" t="b">
        <v>1</v>
      </c>
      <c r="P4632" s="4" t="b">
        <v>0</v>
      </c>
      <c r="Q4632" s="4" t="b">
        <v>0</v>
      </c>
      <c r="R4632" s="4" t="b">
        <v>0</v>
      </c>
      <c r="S4632" s="4" t="b">
        <v>0</v>
      </c>
      <c r="T4632" s="4" t="b">
        <v>0</v>
      </c>
      <c r="U4632" s="4" t="b">
        <v>0</v>
      </c>
      <c r="V4632" s="4" t="b">
        <v>0</v>
      </c>
      <c r="W4632" s="4" t="b">
        <v>0</v>
      </c>
      <c r="X4632" s="4" t="b">
        <v>1</v>
      </c>
      <c r="Y4632" s="4" t="b">
        <v>1</v>
      </c>
    </row>
    <row r="4633" spans="1:37">
      <c r="A4633" s="4" t="s">
        <v>89</v>
      </c>
      <c r="B4633" s="4" t="s">
        <v>88</v>
      </c>
      <c r="C4633" s="4" t="s">
        <v>90</v>
      </c>
      <c r="F4633" s="5">
        <v>42062.789464386573</v>
      </c>
      <c r="G4633" s="4" t="s">
        <v>59</v>
      </c>
      <c r="AC4633" s="4" t="s">
        <v>917</v>
      </c>
      <c r="AD4633" s="4" t="s">
        <v>916</v>
      </c>
      <c r="AE4633" s="4" t="s">
        <v>18</v>
      </c>
      <c r="AF4633" s="4" t="s">
        <v>94</v>
      </c>
      <c r="AI4633" s="4">
        <v>10.591179847717285</v>
      </c>
      <c r="AJ4633" s="4" t="s">
        <v>915</v>
      </c>
      <c r="AK4633" s="4" t="s">
        <v>914</v>
      </c>
    </row>
    <row r="4634" spans="1:37">
      <c r="A4634" s="4" t="s">
        <v>89</v>
      </c>
      <c r="B4634" s="4" t="s">
        <v>88</v>
      </c>
      <c r="C4634" s="4" t="s">
        <v>90</v>
      </c>
      <c r="F4634" s="5">
        <v>42062.789464386573</v>
      </c>
      <c r="G4634" s="4" t="s">
        <v>59</v>
      </c>
      <c r="AC4634" s="4" t="s">
        <v>919</v>
      </c>
      <c r="AD4634" s="4" t="s">
        <v>918</v>
      </c>
      <c r="AE4634" s="4" t="s">
        <v>18</v>
      </c>
      <c r="AF4634" s="4" t="s">
        <v>94</v>
      </c>
      <c r="AI4634" s="4">
        <v>-1.9417170286178589</v>
      </c>
      <c r="AJ4634" s="4" t="s">
        <v>915</v>
      </c>
      <c r="AK4634" s="4" t="s">
        <v>914</v>
      </c>
    </row>
    <row r="4635" spans="1:37">
      <c r="A4635" s="4" t="s">
        <v>89</v>
      </c>
      <c r="B4635" s="4" t="s">
        <v>88</v>
      </c>
      <c r="C4635" s="4" t="s">
        <v>90</v>
      </c>
      <c r="F4635" s="5">
        <v>42062.789464386573</v>
      </c>
      <c r="G4635" s="4" t="s">
        <v>59</v>
      </c>
      <c r="AC4635" s="4" t="s">
        <v>921</v>
      </c>
      <c r="AD4635" s="4" t="s">
        <v>920</v>
      </c>
      <c r="AE4635" s="4" t="s">
        <v>18</v>
      </c>
      <c r="AF4635" s="4" t="s">
        <v>94</v>
      </c>
      <c r="AI4635" s="4">
        <v>-3.0008349418640137</v>
      </c>
      <c r="AJ4635" s="4" t="s">
        <v>915</v>
      </c>
      <c r="AK4635" s="4" t="s">
        <v>914</v>
      </c>
    </row>
    <row r="4636" spans="1:37">
      <c r="A4636" s="4" t="s">
        <v>89</v>
      </c>
      <c r="B4636" s="4" t="s">
        <v>88</v>
      </c>
      <c r="C4636" s="4" t="s">
        <v>90</v>
      </c>
      <c r="F4636" s="5">
        <v>42062.789464502312</v>
      </c>
      <c r="G4636" s="4" t="s">
        <v>59</v>
      </c>
      <c r="AC4636" s="4" t="s">
        <v>917</v>
      </c>
      <c r="AD4636" s="4" t="s">
        <v>916</v>
      </c>
      <c r="AE4636" s="4" t="s">
        <v>18</v>
      </c>
      <c r="AF4636" s="4" t="s">
        <v>94</v>
      </c>
      <c r="AI4636" s="4">
        <v>10.591179847717285</v>
      </c>
      <c r="AJ4636" s="4" t="s">
        <v>915</v>
      </c>
      <c r="AK4636" s="4" t="s">
        <v>914</v>
      </c>
    </row>
    <row r="4637" spans="1:37">
      <c r="A4637" s="4" t="s">
        <v>89</v>
      </c>
      <c r="B4637" s="4" t="s">
        <v>88</v>
      </c>
      <c r="C4637" s="4" t="s">
        <v>90</v>
      </c>
      <c r="F4637" s="5">
        <v>42062.789464502312</v>
      </c>
      <c r="G4637" s="4" t="s">
        <v>59</v>
      </c>
      <c r="AC4637" s="4" t="s">
        <v>919</v>
      </c>
      <c r="AD4637" s="4" t="s">
        <v>918</v>
      </c>
      <c r="AE4637" s="4" t="s">
        <v>18</v>
      </c>
      <c r="AF4637" s="4" t="s">
        <v>94</v>
      </c>
      <c r="AI4637" s="4">
        <v>-1.9417170286178589</v>
      </c>
      <c r="AJ4637" s="4" t="s">
        <v>915</v>
      </c>
      <c r="AK4637" s="4" t="s">
        <v>914</v>
      </c>
    </row>
    <row r="4638" spans="1:37">
      <c r="A4638" s="4" t="s">
        <v>89</v>
      </c>
      <c r="B4638" s="4" t="s">
        <v>88</v>
      </c>
      <c r="C4638" s="4" t="s">
        <v>90</v>
      </c>
      <c r="F4638" s="5">
        <v>42062.789464502312</v>
      </c>
      <c r="G4638" s="4" t="s">
        <v>59</v>
      </c>
      <c r="AC4638" s="4" t="s">
        <v>921</v>
      </c>
      <c r="AD4638" s="4" t="s">
        <v>920</v>
      </c>
      <c r="AE4638" s="4" t="s">
        <v>18</v>
      </c>
      <c r="AF4638" s="4" t="s">
        <v>94</v>
      </c>
      <c r="AI4638" s="4">
        <v>-3.1773550510406494</v>
      </c>
      <c r="AJ4638" s="4" t="s">
        <v>915</v>
      </c>
      <c r="AK4638" s="4" t="s">
        <v>914</v>
      </c>
    </row>
    <row r="4639" spans="1:37">
      <c r="A4639" s="4" t="s">
        <v>89</v>
      </c>
      <c r="B4639" s="4" t="s">
        <v>88</v>
      </c>
      <c r="C4639" s="4" t="s">
        <v>90</v>
      </c>
      <c r="F4639" s="5">
        <v>42062.78946767361</v>
      </c>
      <c r="G4639" s="4" t="s">
        <v>59</v>
      </c>
      <c r="AC4639" s="4" t="s">
        <v>921</v>
      </c>
      <c r="AD4639" s="4" t="s">
        <v>920</v>
      </c>
      <c r="AE4639" s="4" t="s">
        <v>18</v>
      </c>
      <c r="AF4639" s="4" t="s">
        <v>94</v>
      </c>
      <c r="AI4639" s="4">
        <v>-0.70607882738113403</v>
      </c>
      <c r="AJ4639" s="4" t="s">
        <v>915</v>
      </c>
      <c r="AK4639" s="4" t="s">
        <v>914</v>
      </c>
    </row>
    <row r="4640" spans="1:37">
      <c r="A4640" s="4" t="s">
        <v>89</v>
      </c>
      <c r="B4640" s="4" t="s">
        <v>88</v>
      </c>
      <c r="C4640" s="4" t="s">
        <v>90</v>
      </c>
      <c r="F4640" s="5">
        <v>42062.78946767361</v>
      </c>
      <c r="G4640" s="4" t="s">
        <v>59</v>
      </c>
      <c r="AC4640" s="4" t="s">
        <v>919</v>
      </c>
      <c r="AD4640" s="4" t="s">
        <v>918</v>
      </c>
      <c r="AE4640" s="4" t="s">
        <v>18</v>
      </c>
      <c r="AF4640" s="4" t="s">
        <v>94</v>
      </c>
      <c r="AI4640" s="4">
        <v>0</v>
      </c>
      <c r="AJ4640" s="4" t="s">
        <v>915</v>
      </c>
      <c r="AK4640" s="4" t="s">
        <v>914</v>
      </c>
    </row>
    <row r="4641" spans="1:37">
      <c r="A4641" s="4" t="s">
        <v>89</v>
      </c>
      <c r="B4641" s="4" t="s">
        <v>88</v>
      </c>
      <c r="C4641" s="4" t="s">
        <v>90</v>
      </c>
      <c r="F4641" s="5">
        <v>42062.78946767361</v>
      </c>
      <c r="G4641" s="4" t="s">
        <v>59</v>
      </c>
      <c r="AC4641" s="4" t="s">
        <v>917</v>
      </c>
      <c r="AD4641" s="4" t="s">
        <v>916</v>
      </c>
      <c r="AE4641" s="4" t="s">
        <v>18</v>
      </c>
      <c r="AF4641" s="4" t="s">
        <v>94</v>
      </c>
      <c r="AI4641" s="4">
        <v>9.8851032257080078</v>
      </c>
      <c r="AJ4641" s="4" t="s">
        <v>915</v>
      </c>
      <c r="AK4641" s="4" t="s">
        <v>914</v>
      </c>
    </row>
    <row r="4642" spans="1:37">
      <c r="A4642" s="4" t="s">
        <v>89</v>
      </c>
      <c r="B4642" s="4" t="s">
        <v>88</v>
      </c>
      <c r="C4642" s="4" t="s">
        <v>90</v>
      </c>
      <c r="F4642" s="5">
        <v>42062.789468981478</v>
      </c>
      <c r="G4642" s="4" t="s">
        <v>59</v>
      </c>
      <c r="AC4642" s="4" t="s">
        <v>917</v>
      </c>
      <c r="AD4642" s="4" t="s">
        <v>916</v>
      </c>
      <c r="AE4642" s="4" t="s">
        <v>18</v>
      </c>
      <c r="AF4642" s="4" t="s">
        <v>94</v>
      </c>
      <c r="AI4642" s="4">
        <v>10.414660453796387</v>
      </c>
      <c r="AJ4642" s="4" t="s">
        <v>915</v>
      </c>
      <c r="AK4642" s="4" t="s">
        <v>914</v>
      </c>
    </row>
    <row r="4643" spans="1:37">
      <c r="A4643" s="4" t="s">
        <v>89</v>
      </c>
      <c r="B4643" s="4" t="s">
        <v>88</v>
      </c>
      <c r="C4643" s="4" t="s">
        <v>90</v>
      </c>
      <c r="F4643" s="5">
        <v>42062.789468981478</v>
      </c>
      <c r="G4643" s="4" t="s">
        <v>59</v>
      </c>
      <c r="AC4643" s="4" t="s">
        <v>919</v>
      </c>
      <c r="AD4643" s="4" t="s">
        <v>918</v>
      </c>
      <c r="AE4643" s="4" t="s">
        <v>18</v>
      </c>
      <c r="AF4643" s="4" t="s">
        <v>94</v>
      </c>
      <c r="AI4643" s="4">
        <v>-0.35303941369056702</v>
      </c>
      <c r="AJ4643" s="4" t="s">
        <v>915</v>
      </c>
      <c r="AK4643" s="4" t="s">
        <v>914</v>
      </c>
    </row>
    <row r="4644" spans="1:37">
      <c r="A4644" s="4" t="s">
        <v>89</v>
      </c>
      <c r="B4644" s="4" t="s">
        <v>88</v>
      </c>
      <c r="C4644" s="4" t="s">
        <v>90</v>
      </c>
      <c r="F4644" s="5">
        <v>42062.789468981478</v>
      </c>
      <c r="G4644" s="4" t="s">
        <v>59</v>
      </c>
      <c r="AC4644" s="4" t="s">
        <v>921</v>
      </c>
      <c r="AD4644" s="4" t="s">
        <v>920</v>
      </c>
      <c r="AE4644" s="4" t="s">
        <v>18</v>
      </c>
      <c r="AF4644" s="4" t="s">
        <v>94</v>
      </c>
      <c r="AI4644" s="4">
        <v>-2.1182370185852051</v>
      </c>
      <c r="AJ4644" s="4" t="s">
        <v>915</v>
      </c>
      <c r="AK4644" s="4" t="s">
        <v>914</v>
      </c>
    </row>
    <row r="4645" spans="1:37">
      <c r="A4645" s="4" t="s">
        <v>89</v>
      </c>
      <c r="B4645" s="4" t="s">
        <v>88</v>
      </c>
      <c r="C4645" s="4" t="s">
        <v>90</v>
      </c>
      <c r="F4645" s="5">
        <v>42062.789476006947</v>
      </c>
      <c r="G4645" s="4" t="s">
        <v>59</v>
      </c>
      <c r="AC4645" s="4" t="s">
        <v>917</v>
      </c>
      <c r="AD4645" s="4" t="s">
        <v>916</v>
      </c>
      <c r="AE4645" s="4" t="s">
        <v>18</v>
      </c>
      <c r="AF4645" s="4" t="s">
        <v>94</v>
      </c>
      <c r="AI4645" s="4">
        <v>9.8851032257080078</v>
      </c>
      <c r="AJ4645" s="4" t="s">
        <v>915</v>
      </c>
      <c r="AK4645" s="4" t="s">
        <v>914</v>
      </c>
    </row>
    <row r="4646" spans="1:37">
      <c r="A4646" s="4" t="s">
        <v>89</v>
      </c>
      <c r="B4646" s="4" t="s">
        <v>88</v>
      </c>
      <c r="C4646" s="4" t="s">
        <v>90</v>
      </c>
      <c r="F4646" s="5">
        <v>42062.789476006947</v>
      </c>
      <c r="G4646" s="4" t="s">
        <v>59</v>
      </c>
      <c r="AC4646" s="4" t="s">
        <v>921</v>
      </c>
      <c r="AD4646" s="4" t="s">
        <v>920</v>
      </c>
      <c r="AE4646" s="4" t="s">
        <v>18</v>
      </c>
      <c r="AF4646" s="4" t="s">
        <v>94</v>
      </c>
      <c r="AI4646" s="4">
        <v>-2.4712760448455811</v>
      </c>
      <c r="AJ4646" s="4" t="s">
        <v>915</v>
      </c>
      <c r="AK4646" s="4" t="s">
        <v>914</v>
      </c>
    </row>
    <row r="4647" spans="1:37">
      <c r="A4647" s="4" t="s">
        <v>89</v>
      </c>
      <c r="B4647" s="4" t="s">
        <v>88</v>
      </c>
      <c r="C4647" s="4" t="s">
        <v>90</v>
      </c>
      <c r="F4647" s="5">
        <v>42062.789476006947</v>
      </c>
      <c r="G4647" s="4" t="s">
        <v>59</v>
      </c>
      <c r="AC4647" s="4" t="s">
        <v>919</v>
      </c>
      <c r="AD4647" s="4" t="s">
        <v>918</v>
      </c>
      <c r="AE4647" s="4" t="s">
        <v>18</v>
      </c>
      <c r="AF4647" s="4" t="s">
        <v>94</v>
      </c>
      <c r="AI4647" s="4">
        <v>-1.0591180324554443</v>
      </c>
      <c r="AJ4647" s="4" t="s">
        <v>915</v>
      </c>
      <c r="AK4647" s="4" t="s">
        <v>914</v>
      </c>
    </row>
    <row r="4648" spans="1:37">
      <c r="A4648" s="4" t="s">
        <v>89</v>
      </c>
      <c r="B4648" s="4" t="s">
        <v>88</v>
      </c>
      <c r="C4648" s="4" t="s">
        <v>90</v>
      </c>
      <c r="F4648" s="5">
        <v>42062.78947708333</v>
      </c>
      <c r="G4648" s="4" t="s">
        <v>59</v>
      </c>
      <c r="AC4648" s="4" t="s">
        <v>921</v>
      </c>
      <c r="AD4648" s="4" t="s">
        <v>920</v>
      </c>
      <c r="AE4648" s="4" t="s">
        <v>18</v>
      </c>
      <c r="AF4648" s="4" t="s">
        <v>94</v>
      </c>
      <c r="AI4648" s="4">
        <v>-2.2947559356689453</v>
      </c>
      <c r="AJ4648" s="4" t="s">
        <v>915</v>
      </c>
      <c r="AK4648" s="4" t="s">
        <v>914</v>
      </c>
    </row>
    <row r="4649" spans="1:37">
      <c r="A4649" s="4" t="s">
        <v>89</v>
      </c>
      <c r="B4649" s="4" t="s">
        <v>88</v>
      </c>
      <c r="C4649" s="4" t="s">
        <v>90</v>
      </c>
      <c r="F4649" s="5">
        <v>42062.78947708333</v>
      </c>
      <c r="G4649" s="4" t="s">
        <v>59</v>
      </c>
      <c r="AC4649" s="4" t="s">
        <v>917</v>
      </c>
      <c r="AD4649" s="4" t="s">
        <v>916</v>
      </c>
      <c r="AE4649" s="4" t="s">
        <v>18</v>
      </c>
      <c r="AF4649" s="4" t="s">
        <v>94</v>
      </c>
      <c r="AI4649" s="4">
        <v>10.061619758605957</v>
      </c>
      <c r="AJ4649" s="4" t="s">
        <v>915</v>
      </c>
      <c r="AK4649" s="4" t="s">
        <v>914</v>
      </c>
    </row>
    <row r="4650" spans="1:37">
      <c r="A4650" s="4" t="s">
        <v>89</v>
      </c>
      <c r="B4650" s="4" t="s">
        <v>88</v>
      </c>
      <c r="C4650" s="4" t="s">
        <v>90</v>
      </c>
      <c r="F4650" s="5">
        <v>42062.78947708333</v>
      </c>
      <c r="G4650" s="4" t="s">
        <v>59</v>
      </c>
      <c r="AC4650" s="4" t="s">
        <v>919</v>
      </c>
      <c r="AD4650" s="4" t="s">
        <v>918</v>
      </c>
      <c r="AE4650" s="4" t="s">
        <v>18</v>
      </c>
      <c r="AF4650" s="4" t="s">
        <v>94</v>
      </c>
      <c r="AI4650" s="4">
        <v>-1.0591180324554443</v>
      </c>
      <c r="AJ4650" s="4" t="s">
        <v>915</v>
      </c>
      <c r="AK4650" s="4" t="s">
        <v>914</v>
      </c>
    </row>
    <row r="4651" spans="1:37">
      <c r="A4651" s="4" t="s">
        <v>89</v>
      </c>
      <c r="B4651" s="4" t="s">
        <v>88</v>
      </c>
      <c r="C4651" s="4" t="s">
        <v>90</v>
      </c>
      <c r="F4651" s="5">
        <v>42062.78948240741</v>
      </c>
      <c r="G4651" s="4" t="s">
        <v>59</v>
      </c>
      <c r="AC4651" s="4" t="s">
        <v>917</v>
      </c>
      <c r="AD4651" s="4" t="s">
        <v>916</v>
      </c>
      <c r="AE4651" s="4" t="s">
        <v>18</v>
      </c>
      <c r="AF4651" s="4" t="s">
        <v>94</v>
      </c>
      <c r="AI4651" s="4">
        <v>9.8851032257080078</v>
      </c>
      <c r="AJ4651" s="4" t="s">
        <v>915</v>
      </c>
      <c r="AK4651" s="4" t="s">
        <v>914</v>
      </c>
    </row>
    <row r="4652" spans="1:37">
      <c r="A4652" s="4" t="s">
        <v>89</v>
      </c>
      <c r="B4652" s="4" t="s">
        <v>88</v>
      </c>
      <c r="C4652" s="4" t="s">
        <v>90</v>
      </c>
      <c r="F4652" s="5">
        <v>42062.78948240741</v>
      </c>
      <c r="G4652" s="4" t="s">
        <v>59</v>
      </c>
      <c r="AC4652" s="4" t="s">
        <v>919</v>
      </c>
      <c r="AD4652" s="4" t="s">
        <v>918</v>
      </c>
      <c r="AE4652" s="4" t="s">
        <v>18</v>
      </c>
      <c r="AF4652" s="4" t="s">
        <v>94</v>
      </c>
      <c r="AI4652" s="4">
        <v>0</v>
      </c>
      <c r="AJ4652" s="4" t="s">
        <v>915</v>
      </c>
      <c r="AK4652" s="4" t="s">
        <v>914</v>
      </c>
    </row>
    <row r="4653" spans="1:37">
      <c r="A4653" s="4" t="s">
        <v>89</v>
      </c>
      <c r="B4653" s="4" t="s">
        <v>88</v>
      </c>
      <c r="C4653" s="4" t="s">
        <v>90</v>
      </c>
      <c r="F4653" s="5">
        <v>42062.78948240741</v>
      </c>
      <c r="G4653" s="4" t="s">
        <v>59</v>
      </c>
      <c r="AC4653" s="4" t="s">
        <v>921</v>
      </c>
      <c r="AD4653" s="4" t="s">
        <v>920</v>
      </c>
      <c r="AE4653" s="4" t="s">
        <v>18</v>
      </c>
      <c r="AF4653" s="4" t="s">
        <v>94</v>
      </c>
      <c r="AI4653" s="4">
        <v>-2.2947559356689453</v>
      </c>
      <c r="AJ4653" s="4" t="s">
        <v>915</v>
      </c>
      <c r="AK4653" s="4" t="s">
        <v>914</v>
      </c>
    </row>
    <row r="4654" spans="1:37">
      <c r="A4654" s="4" t="s">
        <v>89</v>
      </c>
      <c r="B4654" s="4" t="s">
        <v>88</v>
      </c>
      <c r="C4654" s="4" t="s">
        <v>90</v>
      </c>
      <c r="F4654" s="5">
        <v>42062.78948619213</v>
      </c>
      <c r="G4654" s="4" t="s">
        <v>59</v>
      </c>
      <c r="AC4654" s="4" t="s">
        <v>917</v>
      </c>
      <c r="AD4654" s="4" t="s">
        <v>916</v>
      </c>
      <c r="AE4654" s="4" t="s">
        <v>18</v>
      </c>
      <c r="AF4654" s="4" t="s">
        <v>94</v>
      </c>
      <c r="AI4654" s="4">
        <v>10.414660453796387</v>
      </c>
      <c r="AJ4654" s="4" t="s">
        <v>915</v>
      </c>
      <c r="AK4654" s="4" t="s">
        <v>914</v>
      </c>
    </row>
    <row r="4655" spans="1:37">
      <c r="A4655" s="4" t="s">
        <v>89</v>
      </c>
      <c r="B4655" s="4" t="s">
        <v>88</v>
      </c>
      <c r="C4655" s="4" t="s">
        <v>90</v>
      </c>
      <c r="F4655" s="5">
        <v>42062.78948619213</v>
      </c>
      <c r="G4655" s="4" t="s">
        <v>59</v>
      </c>
      <c r="AC4655" s="4" t="s">
        <v>921</v>
      </c>
      <c r="AD4655" s="4" t="s">
        <v>920</v>
      </c>
      <c r="AE4655" s="4" t="s">
        <v>18</v>
      </c>
      <c r="AF4655" s="4" t="s">
        <v>94</v>
      </c>
      <c r="AI4655" s="4">
        <v>-0.35303941369056702</v>
      </c>
      <c r="AJ4655" s="4" t="s">
        <v>915</v>
      </c>
      <c r="AK4655" s="4" t="s">
        <v>914</v>
      </c>
    </row>
    <row r="4656" spans="1:37">
      <c r="A4656" s="4" t="s">
        <v>89</v>
      </c>
      <c r="B4656" s="4" t="s">
        <v>88</v>
      </c>
      <c r="C4656" s="4" t="s">
        <v>90</v>
      </c>
      <c r="F4656" s="5">
        <v>42062.78948619213</v>
      </c>
      <c r="G4656" s="4" t="s">
        <v>59</v>
      </c>
      <c r="AC4656" s="4" t="s">
        <v>919</v>
      </c>
      <c r="AD4656" s="4" t="s">
        <v>918</v>
      </c>
      <c r="AE4656" s="4" t="s">
        <v>18</v>
      </c>
      <c r="AF4656" s="4" t="s">
        <v>94</v>
      </c>
      <c r="AI4656" s="4">
        <v>0</v>
      </c>
      <c r="AJ4656" s="4" t="s">
        <v>915</v>
      </c>
      <c r="AK4656" s="4" t="s">
        <v>914</v>
      </c>
    </row>
    <row r="4657" spans="1:37">
      <c r="A4657" s="4" t="s">
        <v>89</v>
      </c>
      <c r="B4657" s="4" t="s">
        <v>88</v>
      </c>
      <c r="C4657" s="4" t="s">
        <v>90</v>
      </c>
      <c r="F4657" s="5">
        <v>42062.789487615744</v>
      </c>
      <c r="G4657" s="4" t="s">
        <v>59</v>
      </c>
      <c r="AC4657" s="4" t="s">
        <v>919</v>
      </c>
      <c r="AD4657" s="4" t="s">
        <v>918</v>
      </c>
      <c r="AE4657" s="4" t="s">
        <v>18</v>
      </c>
      <c r="AF4657" s="4" t="s">
        <v>94</v>
      </c>
      <c r="AI4657" s="4">
        <v>0</v>
      </c>
      <c r="AJ4657" s="4" t="s">
        <v>915</v>
      </c>
      <c r="AK4657" s="4" t="s">
        <v>914</v>
      </c>
    </row>
    <row r="4658" spans="1:37">
      <c r="A4658" s="4" t="s">
        <v>89</v>
      </c>
      <c r="B4658" s="4" t="s">
        <v>88</v>
      </c>
      <c r="C4658" s="4" t="s">
        <v>90</v>
      </c>
      <c r="F4658" s="5">
        <v>42062.789487615744</v>
      </c>
      <c r="G4658" s="4" t="s">
        <v>59</v>
      </c>
      <c r="AC4658" s="4" t="s">
        <v>917</v>
      </c>
      <c r="AD4658" s="4" t="s">
        <v>916</v>
      </c>
      <c r="AE4658" s="4" t="s">
        <v>18</v>
      </c>
      <c r="AF4658" s="4" t="s">
        <v>94</v>
      </c>
      <c r="AI4658" s="4">
        <v>9.5320625305175781</v>
      </c>
      <c r="AJ4658" s="4" t="s">
        <v>915</v>
      </c>
      <c r="AK4658" s="4" t="s">
        <v>914</v>
      </c>
    </row>
    <row r="4659" spans="1:37">
      <c r="A4659" s="4" t="s">
        <v>89</v>
      </c>
      <c r="B4659" s="4" t="s">
        <v>88</v>
      </c>
      <c r="C4659" s="4" t="s">
        <v>90</v>
      </c>
      <c r="F4659" s="5">
        <v>42062.789487615744</v>
      </c>
      <c r="G4659" s="4" t="s">
        <v>59</v>
      </c>
      <c r="AC4659" s="4" t="s">
        <v>921</v>
      </c>
      <c r="AD4659" s="4" t="s">
        <v>920</v>
      </c>
      <c r="AE4659" s="4" t="s">
        <v>18</v>
      </c>
      <c r="AF4659" s="4" t="s">
        <v>94</v>
      </c>
      <c r="AI4659" s="4">
        <v>-1.7651970386505127</v>
      </c>
      <c r="AJ4659" s="4" t="s">
        <v>915</v>
      </c>
      <c r="AK4659" s="4" t="s">
        <v>914</v>
      </c>
    </row>
    <row r="4660" spans="1:37">
      <c r="A4660" s="4" t="s">
        <v>89</v>
      </c>
      <c r="B4660" s="4" t="s">
        <v>88</v>
      </c>
      <c r="C4660" s="4" t="s">
        <v>90</v>
      </c>
      <c r="F4660" s="5">
        <v>42062.789490277777</v>
      </c>
      <c r="G4660" s="4" t="s">
        <v>59</v>
      </c>
      <c r="AC4660" s="4" t="s">
        <v>921</v>
      </c>
      <c r="AD4660" s="4" t="s">
        <v>920</v>
      </c>
      <c r="AE4660" s="4" t="s">
        <v>18</v>
      </c>
      <c r="AF4660" s="4" t="s">
        <v>94</v>
      </c>
      <c r="AI4660" s="4">
        <v>-3.5303940773010254</v>
      </c>
      <c r="AJ4660" s="4" t="s">
        <v>915</v>
      </c>
      <c r="AK4660" s="4" t="s">
        <v>914</v>
      </c>
    </row>
    <row r="4661" spans="1:37">
      <c r="A4661" s="4" t="s">
        <v>89</v>
      </c>
      <c r="B4661" s="4" t="s">
        <v>88</v>
      </c>
      <c r="C4661" s="4" t="s">
        <v>90</v>
      </c>
      <c r="F4661" s="5">
        <v>42062.789490277777</v>
      </c>
      <c r="G4661" s="4" t="s">
        <v>59</v>
      </c>
      <c r="AC4661" s="4" t="s">
        <v>917</v>
      </c>
      <c r="AD4661" s="4" t="s">
        <v>916</v>
      </c>
      <c r="AE4661" s="4" t="s">
        <v>18</v>
      </c>
      <c r="AF4661" s="4" t="s">
        <v>94</v>
      </c>
      <c r="AI4661" s="4">
        <v>8.8259849548339844</v>
      </c>
      <c r="AJ4661" s="4" t="s">
        <v>915</v>
      </c>
      <c r="AK4661" s="4" t="s">
        <v>914</v>
      </c>
    </row>
    <row r="4662" spans="1:37">
      <c r="A4662" s="4" t="s">
        <v>89</v>
      </c>
      <c r="B4662" s="4" t="s">
        <v>88</v>
      </c>
      <c r="C4662" s="4" t="s">
        <v>90</v>
      </c>
      <c r="F4662" s="5">
        <v>42062.789490277777</v>
      </c>
      <c r="G4662" s="4" t="s">
        <v>59</v>
      </c>
      <c r="AC4662" s="4" t="s">
        <v>919</v>
      </c>
      <c r="AD4662" s="4" t="s">
        <v>918</v>
      </c>
      <c r="AE4662" s="4" t="s">
        <v>18</v>
      </c>
      <c r="AF4662" s="4" t="s">
        <v>94</v>
      </c>
      <c r="AI4662" s="4">
        <v>3.0008349418640137</v>
      </c>
      <c r="AJ4662" s="4" t="s">
        <v>915</v>
      </c>
      <c r="AK4662" s="4" t="s">
        <v>914</v>
      </c>
    </row>
    <row r="4663" spans="1:37">
      <c r="A4663" s="4" t="s">
        <v>89</v>
      </c>
      <c r="B4663" s="4" t="s">
        <v>88</v>
      </c>
      <c r="C4663" s="4" t="s">
        <v>90</v>
      </c>
      <c r="F4663" s="5">
        <v>42062.7894934375</v>
      </c>
      <c r="G4663" s="4" t="s">
        <v>59</v>
      </c>
      <c r="AC4663" s="4" t="s">
        <v>917</v>
      </c>
      <c r="AD4663" s="4" t="s">
        <v>916</v>
      </c>
      <c r="AE4663" s="4" t="s">
        <v>18</v>
      </c>
      <c r="AF4663" s="4" t="s">
        <v>94</v>
      </c>
      <c r="AI4663" s="4">
        <v>8.2964258193969727</v>
      </c>
      <c r="AJ4663" s="4" t="s">
        <v>915</v>
      </c>
      <c r="AK4663" s="4" t="s">
        <v>914</v>
      </c>
    </row>
    <row r="4664" spans="1:37">
      <c r="A4664" s="4" t="s">
        <v>89</v>
      </c>
      <c r="B4664" s="4" t="s">
        <v>88</v>
      </c>
      <c r="C4664" s="4" t="s">
        <v>90</v>
      </c>
      <c r="F4664" s="5">
        <v>42062.7894934375</v>
      </c>
      <c r="G4664" s="4" t="s">
        <v>59</v>
      </c>
      <c r="AC4664" s="4" t="s">
        <v>919</v>
      </c>
      <c r="AD4664" s="4" t="s">
        <v>918</v>
      </c>
      <c r="AE4664" s="4" t="s">
        <v>18</v>
      </c>
      <c r="AF4664" s="4" t="s">
        <v>94</v>
      </c>
      <c r="AI4664" s="4">
        <v>0.52955907583236694</v>
      </c>
      <c r="AJ4664" s="4" t="s">
        <v>915</v>
      </c>
      <c r="AK4664" s="4" t="s">
        <v>914</v>
      </c>
    </row>
    <row r="4665" spans="1:37">
      <c r="A4665" s="4" t="s">
        <v>89</v>
      </c>
      <c r="B4665" s="4" t="s">
        <v>88</v>
      </c>
      <c r="C4665" s="4" t="s">
        <v>90</v>
      </c>
      <c r="F4665" s="5">
        <v>42062.7894934375</v>
      </c>
      <c r="G4665" s="4" t="s">
        <v>59</v>
      </c>
      <c r="AC4665" s="4" t="s">
        <v>921</v>
      </c>
      <c r="AD4665" s="4" t="s">
        <v>920</v>
      </c>
      <c r="AE4665" s="4" t="s">
        <v>18</v>
      </c>
      <c r="AF4665" s="4" t="s">
        <v>94</v>
      </c>
      <c r="AI4665" s="4">
        <v>-5.4721112251281738</v>
      </c>
      <c r="AJ4665" s="4" t="s">
        <v>915</v>
      </c>
      <c r="AK4665" s="4" t="s">
        <v>914</v>
      </c>
    </row>
    <row r="4666" spans="1:37">
      <c r="A4666" s="4" t="s">
        <v>89</v>
      </c>
      <c r="B4666" s="4" t="s">
        <v>88</v>
      </c>
      <c r="C4666" s="4" t="s">
        <v>90</v>
      </c>
      <c r="F4666" s="5">
        <v>42062.789500462961</v>
      </c>
      <c r="G4666" s="4" t="s">
        <v>59</v>
      </c>
      <c r="AC4666" s="4" t="s">
        <v>919</v>
      </c>
      <c r="AD4666" s="4" t="s">
        <v>918</v>
      </c>
      <c r="AE4666" s="4" t="s">
        <v>18</v>
      </c>
      <c r="AF4666" s="4" t="s">
        <v>94</v>
      </c>
      <c r="AI4666" s="4">
        <v>0.52955907583236694</v>
      </c>
      <c r="AJ4666" s="4" t="s">
        <v>915</v>
      </c>
      <c r="AK4666" s="4" t="s">
        <v>914</v>
      </c>
    </row>
    <row r="4667" spans="1:37">
      <c r="A4667" s="4" t="s">
        <v>89</v>
      </c>
      <c r="B4667" s="4" t="s">
        <v>88</v>
      </c>
      <c r="C4667" s="4" t="s">
        <v>90</v>
      </c>
      <c r="F4667" s="5">
        <v>42062.789500462961</v>
      </c>
      <c r="G4667" s="4" t="s">
        <v>59</v>
      </c>
      <c r="AC4667" s="4" t="s">
        <v>917</v>
      </c>
      <c r="AD4667" s="4" t="s">
        <v>916</v>
      </c>
      <c r="AE4667" s="4" t="s">
        <v>18</v>
      </c>
      <c r="AF4667" s="4" t="s">
        <v>94</v>
      </c>
      <c r="AI4667" s="4">
        <v>8.6494655609130859</v>
      </c>
      <c r="AJ4667" s="4" t="s">
        <v>915</v>
      </c>
      <c r="AK4667" s="4" t="s">
        <v>914</v>
      </c>
    </row>
    <row r="4668" spans="1:37">
      <c r="A4668" s="4" t="s">
        <v>89</v>
      </c>
      <c r="B4668" s="4" t="s">
        <v>88</v>
      </c>
      <c r="C4668" s="4" t="s">
        <v>90</v>
      </c>
      <c r="F4668" s="5">
        <v>42062.789500462961</v>
      </c>
      <c r="G4668" s="4" t="s">
        <v>59</v>
      </c>
      <c r="AC4668" s="4" t="s">
        <v>921</v>
      </c>
      <c r="AD4668" s="4" t="s">
        <v>920</v>
      </c>
      <c r="AE4668" s="4" t="s">
        <v>18</v>
      </c>
      <c r="AF4668" s="4" t="s">
        <v>94</v>
      </c>
      <c r="AI4668" s="4">
        <v>-4.7660322189331055</v>
      </c>
      <c r="AJ4668" s="4" t="s">
        <v>915</v>
      </c>
      <c r="AK4668" s="4" t="s">
        <v>914</v>
      </c>
    </row>
    <row r="4669" spans="1:37">
      <c r="A4669" s="4" t="s">
        <v>89</v>
      </c>
      <c r="B4669" s="4" t="s">
        <v>88</v>
      </c>
      <c r="C4669" s="4" t="s">
        <v>90</v>
      </c>
      <c r="F4669" s="5">
        <v>42062.789502280095</v>
      </c>
      <c r="G4669" s="4" t="s">
        <v>59</v>
      </c>
      <c r="AC4669" s="4" t="s">
        <v>917</v>
      </c>
      <c r="AD4669" s="4" t="s">
        <v>916</v>
      </c>
      <c r="AE4669" s="4" t="s">
        <v>18</v>
      </c>
      <c r="AF4669" s="4" t="s">
        <v>94</v>
      </c>
      <c r="AI4669" s="4">
        <v>7.9433870315551758</v>
      </c>
      <c r="AJ4669" s="4" t="s">
        <v>915</v>
      </c>
      <c r="AK4669" s="4" t="s">
        <v>914</v>
      </c>
    </row>
    <row r="4670" spans="1:37">
      <c r="A4670" s="4" t="s">
        <v>89</v>
      </c>
      <c r="B4670" s="4" t="s">
        <v>88</v>
      </c>
      <c r="C4670" s="4" t="s">
        <v>90</v>
      </c>
      <c r="F4670" s="5">
        <v>42062.789502280095</v>
      </c>
      <c r="G4670" s="4" t="s">
        <v>59</v>
      </c>
      <c r="AC4670" s="4" t="s">
        <v>921</v>
      </c>
      <c r="AD4670" s="4" t="s">
        <v>920</v>
      </c>
      <c r="AE4670" s="4" t="s">
        <v>18</v>
      </c>
      <c r="AF4670" s="4" t="s">
        <v>94</v>
      </c>
      <c r="AI4670" s="4">
        <v>-6.1781902313232422</v>
      </c>
      <c r="AJ4670" s="4" t="s">
        <v>915</v>
      </c>
      <c r="AK4670" s="4" t="s">
        <v>914</v>
      </c>
    </row>
    <row r="4671" spans="1:37">
      <c r="A4671" s="4" t="s">
        <v>89</v>
      </c>
      <c r="B4671" s="4" t="s">
        <v>88</v>
      </c>
      <c r="C4671" s="4" t="s">
        <v>90</v>
      </c>
      <c r="F4671" s="5">
        <v>42062.789502280095</v>
      </c>
      <c r="G4671" s="4" t="s">
        <v>59</v>
      </c>
      <c r="AC4671" s="4" t="s">
        <v>919</v>
      </c>
      <c r="AD4671" s="4" t="s">
        <v>918</v>
      </c>
      <c r="AE4671" s="4" t="s">
        <v>18</v>
      </c>
      <c r="AF4671" s="4" t="s">
        <v>94</v>
      </c>
      <c r="AI4671" s="4">
        <v>0.17651970684528351</v>
      </c>
      <c r="AJ4671" s="4" t="s">
        <v>915</v>
      </c>
      <c r="AK4671" s="4" t="s">
        <v>914</v>
      </c>
    </row>
    <row r="4672" spans="1:37">
      <c r="A4672" s="4" t="s">
        <v>89</v>
      </c>
      <c r="B4672" s="4" t="s">
        <v>88</v>
      </c>
      <c r="C4672" s="4" t="s">
        <v>90</v>
      </c>
      <c r="F4672" s="5">
        <v>42062.789504594904</v>
      </c>
      <c r="G4672" s="4" t="s">
        <v>59</v>
      </c>
      <c r="AC4672" s="4" t="s">
        <v>919</v>
      </c>
      <c r="AD4672" s="4" t="s">
        <v>918</v>
      </c>
      <c r="AE4672" s="4" t="s">
        <v>18</v>
      </c>
      <c r="AF4672" s="4" t="s">
        <v>94</v>
      </c>
      <c r="AI4672" s="4">
        <v>0</v>
      </c>
      <c r="AJ4672" s="4" t="s">
        <v>915</v>
      </c>
      <c r="AK4672" s="4" t="s">
        <v>914</v>
      </c>
    </row>
    <row r="4673" spans="1:37">
      <c r="A4673" s="4" t="s">
        <v>89</v>
      </c>
      <c r="B4673" s="4" t="s">
        <v>88</v>
      </c>
      <c r="C4673" s="4" t="s">
        <v>90</v>
      </c>
      <c r="F4673" s="5">
        <v>42062.789504594904</v>
      </c>
      <c r="G4673" s="4" t="s">
        <v>59</v>
      </c>
      <c r="AC4673" s="4" t="s">
        <v>921</v>
      </c>
      <c r="AD4673" s="4" t="s">
        <v>920</v>
      </c>
      <c r="AE4673" s="4" t="s">
        <v>18</v>
      </c>
      <c r="AF4673" s="4" t="s">
        <v>94</v>
      </c>
      <c r="AI4673" s="4">
        <v>-4.2364730834960938</v>
      </c>
      <c r="AJ4673" s="4" t="s">
        <v>915</v>
      </c>
      <c r="AK4673" s="4" t="s">
        <v>914</v>
      </c>
    </row>
    <row r="4674" spans="1:37">
      <c r="A4674" s="4" t="s">
        <v>89</v>
      </c>
      <c r="B4674" s="4" t="s">
        <v>88</v>
      </c>
      <c r="C4674" s="4" t="s">
        <v>90</v>
      </c>
      <c r="F4674" s="5">
        <v>42062.789504594904</v>
      </c>
      <c r="G4674" s="4" t="s">
        <v>59</v>
      </c>
      <c r="AC4674" s="4" t="s">
        <v>917</v>
      </c>
      <c r="AD4674" s="4" t="s">
        <v>916</v>
      </c>
      <c r="AE4674" s="4" t="s">
        <v>18</v>
      </c>
      <c r="AF4674" s="4" t="s">
        <v>94</v>
      </c>
      <c r="AI4674" s="4">
        <v>8.6494655609130859</v>
      </c>
      <c r="AJ4674" s="4" t="s">
        <v>915</v>
      </c>
      <c r="AK4674" s="4" t="s">
        <v>914</v>
      </c>
    </row>
    <row r="4675" spans="1:37">
      <c r="A4675" s="4" t="s">
        <v>89</v>
      </c>
      <c r="B4675" s="4" t="s">
        <v>88</v>
      </c>
      <c r="C4675" s="4" t="s">
        <v>90</v>
      </c>
      <c r="F4675" s="5">
        <v>42062.789507372683</v>
      </c>
      <c r="G4675" s="4" t="s">
        <v>59</v>
      </c>
      <c r="AC4675" s="4" t="s">
        <v>917</v>
      </c>
      <c r="AD4675" s="4" t="s">
        <v>916</v>
      </c>
      <c r="AE4675" s="4" t="s">
        <v>18</v>
      </c>
      <c r="AF4675" s="4" t="s">
        <v>94</v>
      </c>
      <c r="AI4675" s="4">
        <v>9.1790246963500977</v>
      </c>
      <c r="AJ4675" s="4" t="s">
        <v>915</v>
      </c>
      <c r="AK4675" s="4" t="s">
        <v>914</v>
      </c>
    </row>
    <row r="4676" spans="1:37">
      <c r="A4676" s="4" t="s">
        <v>89</v>
      </c>
      <c r="B4676" s="4" t="s">
        <v>88</v>
      </c>
      <c r="C4676" s="4" t="s">
        <v>90</v>
      </c>
      <c r="F4676" s="5">
        <v>42062.789507372683</v>
      </c>
      <c r="G4676" s="4" t="s">
        <v>59</v>
      </c>
      <c r="AC4676" s="4" t="s">
        <v>919</v>
      </c>
      <c r="AD4676" s="4" t="s">
        <v>918</v>
      </c>
      <c r="AE4676" s="4" t="s">
        <v>18</v>
      </c>
      <c r="AF4676" s="4" t="s">
        <v>94</v>
      </c>
      <c r="AI4676" s="4">
        <v>0.17651970684528351</v>
      </c>
      <c r="AJ4676" s="4" t="s">
        <v>915</v>
      </c>
      <c r="AK4676" s="4" t="s">
        <v>914</v>
      </c>
    </row>
    <row r="4677" spans="1:37">
      <c r="A4677" s="4" t="s">
        <v>89</v>
      </c>
      <c r="B4677" s="4" t="s">
        <v>88</v>
      </c>
      <c r="C4677" s="4" t="s">
        <v>90</v>
      </c>
      <c r="F4677" s="5">
        <v>42062.789507372683</v>
      </c>
      <c r="G4677" s="4" t="s">
        <v>59</v>
      </c>
      <c r="AC4677" s="4" t="s">
        <v>921</v>
      </c>
      <c r="AD4677" s="4" t="s">
        <v>920</v>
      </c>
      <c r="AE4677" s="4" t="s">
        <v>18</v>
      </c>
      <c r="AF4677" s="4" t="s">
        <v>94</v>
      </c>
      <c r="AI4677" s="4">
        <v>-4.2364730834960938</v>
      </c>
      <c r="AJ4677" s="4" t="s">
        <v>915</v>
      </c>
      <c r="AK4677" s="4" t="s">
        <v>914</v>
      </c>
    </row>
    <row r="4678" spans="1:37">
      <c r="A4678" s="4" t="s">
        <v>89</v>
      </c>
      <c r="B4678" s="4" t="s">
        <v>88</v>
      </c>
      <c r="C4678" s="4" t="s">
        <v>90</v>
      </c>
      <c r="F4678" s="5">
        <v>42062.789508449074</v>
      </c>
      <c r="G4678" s="4" t="s">
        <v>59</v>
      </c>
      <c r="AC4678" s="4" t="s">
        <v>919</v>
      </c>
      <c r="AD4678" s="4" t="s">
        <v>918</v>
      </c>
      <c r="AE4678" s="4" t="s">
        <v>18</v>
      </c>
      <c r="AF4678" s="4" t="s">
        <v>94</v>
      </c>
      <c r="AI4678" s="4">
        <v>0</v>
      </c>
      <c r="AJ4678" s="4" t="s">
        <v>915</v>
      </c>
      <c r="AK4678" s="4" t="s">
        <v>914</v>
      </c>
    </row>
    <row r="4679" spans="1:37">
      <c r="A4679" s="4" t="s">
        <v>89</v>
      </c>
      <c r="B4679" s="4" t="s">
        <v>88</v>
      </c>
      <c r="C4679" s="4" t="s">
        <v>90</v>
      </c>
      <c r="F4679" s="5">
        <v>42062.789508449074</v>
      </c>
      <c r="G4679" s="4" t="s">
        <v>59</v>
      </c>
      <c r="AC4679" s="4" t="s">
        <v>917</v>
      </c>
      <c r="AD4679" s="4" t="s">
        <v>916</v>
      </c>
      <c r="AE4679" s="4" t="s">
        <v>18</v>
      </c>
      <c r="AF4679" s="4" t="s">
        <v>94</v>
      </c>
      <c r="AI4679" s="4">
        <v>10.7677001953125</v>
      </c>
      <c r="AJ4679" s="4" t="s">
        <v>915</v>
      </c>
      <c r="AK4679" s="4" t="s">
        <v>914</v>
      </c>
    </row>
    <row r="4680" spans="1:37">
      <c r="A4680" s="4" t="s">
        <v>89</v>
      </c>
      <c r="B4680" s="4" t="s">
        <v>88</v>
      </c>
      <c r="C4680" s="4" t="s">
        <v>90</v>
      </c>
      <c r="F4680" s="5">
        <v>42062.789508449074</v>
      </c>
      <c r="G4680" s="4" t="s">
        <v>59</v>
      </c>
      <c r="AC4680" s="4" t="s">
        <v>921</v>
      </c>
      <c r="AD4680" s="4" t="s">
        <v>920</v>
      </c>
      <c r="AE4680" s="4" t="s">
        <v>18</v>
      </c>
      <c r="AF4680" s="4" t="s">
        <v>94</v>
      </c>
      <c r="AI4680" s="4">
        <v>-5.8251500129699707</v>
      </c>
      <c r="AJ4680" s="4" t="s">
        <v>915</v>
      </c>
      <c r="AK4680" s="4" t="s">
        <v>914</v>
      </c>
    </row>
    <row r="4681" spans="1:37">
      <c r="A4681" s="4" t="s">
        <v>89</v>
      </c>
      <c r="B4681" s="4" t="s">
        <v>88</v>
      </c>
      <c r="C4681" s="4" t="s">
        <v>90</v>
      </c>
      <c r="F4681" s="5">
        <v>42062.789510266201</v>
      </c>
      <c r="G4681" s="4" t="s">
        <v>59</v>
      </c>
      <c r="AC4681" s="4" t="s">
        <v>919</v>
      </c>
      <c r="AD4681" s="4" t="s">
        <v>918</v>
      </c>
      <c r="AE4681" s="4" t="s">
        <v>18</v>
      </c>
      <c r="AF4681" s="4" t="s">
        <v>94</v>
      </c>
      <c r="AI4681" s="4">
        <v>-2.824315071105957</v>
      </c>
      <c r="AJ4681" s="4" t="s">
        <v>915</v>
      </c>
      <c r="AK4681" s="4" t="s">
        <v>914</v>
      </c>
    </row>
    <row r="4682" spans="1:37">
      <c r="A4682" s="4" t="s">
        <v>89</v>
      </c>
      <c r="B4682" s="4" t="s">
        <v>88</v>
      </c>
      <c r="C4682" s="4" t="s">
        <v>90</v>
      </c>
      <c r="F4682" s="5">
        <v>42062.789510266201</v>
      </c>
      <c r="G4682" s="4" t="s">
        <v>59</v>
      </c>
      <c r="AC4682" s="4" t="s">
        <v>917</v>
      </c>
      <c r="AD4682" s="4" t="s">
        <v>916</v>
      </c>
      <c r="AE4682" s="4" t="s">
        <v>18</v>
      </c>
      <c r="AF4682" s="4" t="s">
        <v>94</v>
      </c>
      <c r="AI4682" s="4">
        <v>6.3547091484069824</v>
      </c>
      <c r="AJ4682" s="4" t="s">
        <v>915</v>
      </c>
      <c r="AK4682" s="4" t="s">
        <v>914</v>
      </c>
    </row>
    <row r="4683" spans="1:37">
      <c r="A4683" s="4" t="s">
        <v>89</v>
      </c>
      <c r="B4683" s="4" t="s">
        <v>88</v>
      </c>
      <c r="C4683" s="4" t="s">
        <v>90</v>
      </c>
      <c r="F4683" s="5">
        <v>42062.789510266201</v>
      </c>
      <c r="G4683" s="4" t="s">
        <v>59</v>
      </c>
      <c r="AC4683" s="4" t="s">
        <v>921</v>
      </c>
      <c r="AD4683" s="4" t="s">
        <v>920</v>
      </c>
      <c r="AE4683" s="4" t="s">
        <v>18</v>
      </c>
      <c r="AF4683" s="4" t="s">
        <v>94</v>
      </c>
      <c r="AI4683" s="4">
        <v>0</v>
      </c>
      <c r="AJ4683" s="4" t="s">
        <v>915</v>
      </c>
      <c r="AK4683" s="4" t="s">
        <v>914</v>
      </c>
    </row>
    <row r="4684" spans="1:37">
      <c r="A4684" s="4" t="s">
        <v>89</v>
      </c>
      <c r="B4684" s="4" t="s">
        <v>88</v>
      </c>
      <c r="C4684" s="4" t="s">
        <v>90</v>
      </c>
      <c r="F4684" s="5">
        <v>42062.789510381946</v>
      </c>
      <c r="G4684" s="4" t="s">
        <v>59</v>
      </c>
      <c r="AC4684" s="4" t="s">
        <v>921</v>
      </c>
      <c r="AD4684" s="4" t="s">
        <v>920</v>
      </c>
      <c r="AE4684" s="4" t="s">
        <v>18</v>
      </c>
      <c r="AF4684" s="4" t="s">
        <v>94</v>
      </c>
      <c r="AI4684" s="4">
        <v>0</v>
      </c>
      <c r="AJ4684" s="4" t="s">
        <v>915</v>
      </c>
      <c r="AK4684" s="4" t="s">
        <v>914</v>
      </c>
    </row>
    <row r="4685" spans="1:37">
      <c r="A4685" s="4" t="s">
        <v>89</v>
      </c>
      <c r="B4685" s="4" t="s">
        <v>88</v>
      </c>
      <c r="C4685" s="4" t="s">
        <v>90</v>
      </c>
      <c r="F4685" s="5">
        <v>42062.789510381946</v>
      </c>
      <c r="G4685" s="4" t="s">
        <v>59</v>
      </c>
      <c r="AC4685" s="4" t="s">
        <v>917</v>
      </c>
      <c r="AD4685" s="4" t="s">
        <v>916</v>
      </c>
      <c r="AE4685" s="4" t="s">
        <v>18</v>
      </c>
      <c r="AF4685" s="4" t="s">
        <v>94</v>
      </c>
      <c r="AI4685" s="4">
        <v>6.3547091484069824</v>
      </c>
      <c r="AJ4685" s="4" t="s">
        <v>915</v>
      </c>
      <c r="AK4685" s="4" t="s">
        <v>914</v>
      </c>
    </row>
    <row r="4686" spans="1:37">
      <c r="A4686" s="4" t="s">
        <v>89</v>
      </c>
      <c r="B4686" s="4" t="s">
        <v>88</v>
      </c>
      <c r="C4686" s="4" t="s">
        <v>90</v>
      </c>
      <c r="F4686" s="5">
        <v>42062.789510381946</v>
      </c>
      <c r="G4686" s="4" t="s">
        <v>59</v>
      </c>
      <c r="AC4686" s="4" t="s">
        <v>919</v>
      </c>
      <c r="AD4686" s="4" t="s">
        <v>918</v>
      </c>
      <c r="AE4686" s="4" t="s">
        <v>18</v>
      </c>
      <c r="AF4686" s="4" t="s">
        <v>94</v>
      </c>
      <c r="AI4686" s="4">
        <v>-3.0008349418640137</v>
      </c>
      <c r="AJ4686" s="4" t="s">
        <v>915</v>
      </c>
      <c r="AK4686" s="4" t="s">
        <v>914</v>
      </c>
    </row>
    <row r="4687" spans="1:37">
      <c r="A4687" s="4" t="s">
        <v>89</v>
      </c>
      <c r="B4687" s="4" t="s">
        <v>88</v>
      </c>
      <c r="C4687" s="4" t="s">
        <v>90</v>
      </c>
      <c r="F4687" s="5">
        <v>42062.789513391202</v>
      </c>
      <c r="G4687" s="4" t="s">
        <v>59</v>
      </c>
      <c r="AC4687" s="4" t="s">
        <v>917</v>
      </c>
      <c r="AD4687" s="4" t="s">
        <v>916</v>
      </c>
      <c r="AE4687" s="4" t="s">
        <v>18</v>
      </c>
      <c r="AF4687" s="4" t="s">
        <v>94</v>
      </c>
      <c r="AI4687" s="4">
        <v>9.7085838317871094</v>
      </c>
      <c r="AJ4687" s="4" t="s">
        <v>915</v>
      </c>
      <c r="AK4687" s="4" t="s">
        <v>914</v>
      </c>
    </row>
    <row r="4688" spans="1:37">
      <c r="A4688" s="4" t="s">
        <v>89</v>
      </c>
      <c r="B4688" s="4" t="s">
        <v>88</v>
      </c>
      <c r="C4688" s="4" t="s">
        <v>90</v>
      </c>
      <c r="F4688" s="5">
        <v>42062.789513391202</v>
      </c>
      <c r="G4688" s="4" t="s">
        <v>59</v>
      </c>
      <c r="AC4688" s="4" t="s">
        <v>921</v>
      </c>
      <c r="AD4688" s="4" t="s">
        <v>920</v>
      </c>
      <c r="AE4688" s="4" t="s">
        <v>18</v>
      </c>
      <c r="AF4688" s="4" t="s">
        <v>94</v>
      </c>
      <c r="AI4688" s="4">
        <v>-0.52955907583236694</v>
      </c>
      <c r="AJ4688" s="4" t="s">
        <v>915</v>
      </c>
      <c r="AK4688" s="4" t="s">
        <v>914</v>
      </c>
    </row>
    <row r="4689" spans="1:37">
      <c r="A4689" s="4" t="s">
        <v>89</v>
      </c>
      <c r="B4689" s="4" t="s">
        <v>88</v>
      </c>
      <c r="C4689" s="4" t="s">
        <v>90</v>
      </c>
      <c r="F4689" s="5">
        <v>42062.789513391202</v>
      </c>
      <c r="G4689" s="4" t="s">
        <v>59</v>
      </c>
      <c r="AC4689" s="4" t="s">
        <v>919</v>
      </c>
      <c r="AD4689" s="4" t="s">
        <v>918</v>
      </c>
      <c r="AE4689" s="4" t="s">
        <v>18</v>
      </c>
      <c r="AF4689" s="4" t="s">
        <v>94</v>
      </c>
      <c r="AI4689" s="4">
        <v>-0.35303941369056702</v>
      </c>
      <c r="AJ4689" s="4" t="s">
        <v>915</v>
      </c>
      <c r="AK4689" s="4" t="s">
        <v>914</v>
      </c>
    </row>
    <row r="4690" spans="1:37">
      <c r="A4690" s="4" t="s">
        <v>89</v>
      </c>
      <c r="B4690" s="4" t="s">
        <v>88</v>
      </c>
      <c r="C4690" s="4" t="s">
        <v>90</v>
      </c>
      <c r="F4690" s="5">
        <v>42062.789513888885</v>
      </c>
      <c r="G4690" s="4" t="s">
        <v>19</v>
      </c>
      <c r="H4690" s="4">
        <v>0</v>
      </c>
      <c r="I4690" s="4">
        <v>139.36778000000001</v>
      </c>
      <c r="J4690" s="4">
        <v>35.592170000000003</v>
      </c>
      <c r="K4690" s="4" t="s">
        <v>1035</v>
      </c>
      <c r="N4690" s="4" t="s">
        <v>210</v>
      </c>
      <c r="O4690" s="4" t="b">
        <v>1</v>
      </c>
      <c r="P4690" s="4" t="b">
        <v>0</v>
      </c>
      <c r="Q4690" s="4" t="b">
        <v>0</v>
      </c>
      <c r="R4690" s="4" t="b">
        <v>0</v>
      </c>
      <c r="S4690" s="4" t="b">
        <v>0</v>
      </c>
      <c r="T4690" s="4" t="b">
        <v>0</v>
      </c>
      <c r="U4690" s="4" t="b">
        <v>0</v>
      </c>
      <c r="V4690" s="4" t="b">
        <v>0</v>
      </c>
      <c r="W4690" s="4" t="b">
        <v>0</v>
      </c>
      <c r="X4690" s="4" t="b">
        <v>1</v>
      </c>
      <c r="Y4690" s="4" t="b">
        <v>1</v>
      </c>
    </row>
    <row r="4691" spans="1:37">
      <c r="A4691" s="4" t="s">
        <v>89</v>
      </c>
      <c r="B4691" s="4" t="s">
        <v>88</v>
      </c>
      <c r="C4691" s="4" t="s">
        <v>90</v>
      </c>
      <c r="F4691" s="5">
        <v>42062.789515358796</v>
      </c>
      <c r="G4691" s="4" t="s">
        <v>59</v>
      </c>
      <c r="AC4691" s="4" t="s">
        <v>921</v>
      </c>
      <c r="AD4691" s="4" t="s">
        <v>920</v>
      </c>
      <c r="AE4691" s="4" t="s">
        <v>18</v>
      </c>
      <c r="AF4691" s="4" t="s">
        <v>94</v>
      </c>
      <c r="AI4691" s="4">
        <v>3.0008349418640137</v>
      </c>
      <c r="AJ4691" s="4" t="s">
        <v>915</v>
      </c>
      <c r="AK4691" s="4" t="s">
        <v>914</v>
      </c>
    </row>
    <row r="4692" spans="1:37">
      <c r="A4692" s="4" t="s">
        <v>89</v>
      </c>
      <c r="B4692" s="4" t="s">
        <v>88</v>
      </c>
      <c r="C4692" s="4" t="s">
        <v>90</v>
      </c>
      <c r="F4692" s="5">
        <v>42062.789515358796</v>
      </c>
      <c r="G4692" s="4" t="s">
        <v>59</v>
      </c>
      <c r="AC4692" s="4" t="s">
        <v>919</v>
      </c>
      <c r="AD4692" s="4" t="s">
        <v>918</v>
      </c>
      <c r="AE4692" s="4" t="s">
        <v>18</v>
      </c>
      <c r="AF4692" s="4" t="s">
        <v>94</v>
      </c>
      <c r="AI4692" s="4">
        <v>0.17651970684528351</v>
      </c>
      <c r="AJ4692" s="4" t="s">
        <v>915</v>
      </c>
      <c r="AK4692" s="4" t="s">
        <v>914</v>
      </c>
    </row>
    <row r="4693" spans="1:37">
      <c r="A4693" s="4" t="s">
        <v>89</v>
      </c>
      <c r="B4693" s="4" t="s">
        <v>88</v>
      </c>
      <c r="C4693" s="4" t="s">
        <v>90</v>
      </c>
      <c r="F4693" s="5">
        <v>42062.789515358796</v>
      </c>
      <c r="G4693" s="4" t="s">
        <v>59</v>
      </c>
      <c r="AC4693" s="4" t="s">
        <v>917</v>
      </c>
      <c r="AD4693" s="4" t="s">
        <v>916</v>
      </c>
      <c r="AE4693" s="4" t="s">
        <v>18</v>
      </c>
      <c r="AF4693" s="4" t="s">
        <v>94</v>
      </c>
      <c r="AI4693" s="4">
        <v>10.238140106201172</v>
      </c>
      <c r="AJ4693" s="4" t="s">
        <v>915</v>
      </c>
      <c r="AK4693" s="4" t="s">
        <v>914</v>
      </c>
    </row>
    <row r="4694" spans="1:37">
      <c r="A4694" s="4" t="s">
        <v>89</v>
      </c>
      <c r="B4694" s="4" t="s">
        <v>88</v>
      </c>
      <c r="C4694" s="4" t="s">
        <v>90</v>
      </c>
      <c r="F4694" s="5">
        <v>42062.789517789352</v>
      </c>
      <c r="G4694" s="4" t="s">
        <v>59</v>
      </c>
      <c r="AC4694" s="4" t="s">
        <v>921</v>
      </c>
      <c r="AD4694" s="4" t="s">
        <v>920</v>
      </c>
      <c r="AE4694" s="4" t="s">
        <v>18</v>
      </c>
      <c r="AF4694" s="4" t="s">
        <v>94</v>
      </c>
      <c r="AI4694" s="4">
        <v>3.706913948059082</v>
      </c>
      <c r="AJ4694" s="4" t="s">
        <v>915</v>
      </c>
      <c r="AK4694" s="4" t="s">
        <v>914</v>
      </c>
    </row>
    <row r="4695" spans="1:37">
      <c r="A4695" s="4" t="s">
        <v>89</v>
      </c>
      <c r="B4695" s="4" t="s">
        <v>88</v>
      </c>
      <c r="C4695" s="4" t="s">
        <v>90</v>
      </c>
      <c r="F4695" s="5">
        <v>42062.789517789352</v>
      </c>
      <c r="G4695" s="4" t="s">
        <v>59</v>
      </c>
      <c r="AC4695" s="4" t="s">
        <v>917</v>
      </c>
      <c r="AD4695" s="4" t="s">
        <v>916</v>
      </c>
      <c r="AE4695" s="4" t="s">
        <v>18</v>
      </c>
      <c r="AF4695" s="4" t="s">
        <v>94</v>
      </c>
      <c r="AI4695" s="4">
        <v>9.7085838317871094</v>
      </c>
      <c r="AJ4695" s="4" t="s">
        <v>915</v>
      </c>
      <c r="AK4695" s="4" t="s">
        <v>914</v>
      </c>
    </row>
    <row r="4696" spans="1:37">
      <c r="A4696" s="4" t="s">
        <v>89</v>
      </c>
      <c r="B4696" s="4" t="s">
        <v>88</v>
      </c>
      <c r="C4696" s="4" t="s">
        <v>90</v>
      </c>
      <c r="F4696" s="5">
        <v>42062.789517789352</v>
      </c>
      <c r="G4696" s="4" t="s">
        <v>59</v>
      </c>
      <c r="AC4696" s="4" t="s">
        <v>919</v>
      </c>
      <c r="AD4696" s="4" t="s">
        <v>918</v>
      </c>
      <c r="AE4696" s="4" t="s">
        <v>18</v>
      </c>
      <c r="AF4696" s="4" t="s">
        <v>94</v>
      </c>
      <c r="AI4696" s="4">
        <v>-2.4712760448455811</v>
      </c>
      <c r="AJ4696" s="4" t="s">
        <v>915</v>
      </c>
      <c r="AK4696" s="4" t="s">
        <v>914</v>
      </c>
    </row>
    <row r="4697" spans="1:37">
      <c r="A4697" s="4" t="s">
        <v>89</v>
      </c>
      <c r="B4697" s="4" t="s">
        <v>88</v>
      </c>
      <c r="C4697" s="4" t="s">
        <v>90</v>
      </c>
      <c r="F4697" s="5">
        <v>42062.78951894676</v>
      </c>
      <c r="G4697" s="4" t="s">
        <v>59</v>
      </c>
      <c r="AC4697" s="4" t="s">
        <v>917</v>
      </c>
      <c r="AD4697" s="4" t="s">
        <v>916</v>
      </c>
      <c r="AE4697" s="4" t="s">
        <v>18</v>
      </c>
      <c r="AF4697" s="4" t="s">
        <v>94</v>
      </c>
      <c r="AI4697" s="4">
        <v>8.4729461669921875</v>
      </c>
      <c r="AJ4697" s="4" t="s">
        <v>915</v>
      </c>
      <c r="AK4697" s="4" t="s">
        <v>914</v>
      </c>
    </row>
    <row r="4698" spans="1:37">
      <c r="A4698" s="4" t="s">
        <v>89</v>
      </c>
      <c r="B4698" s="4" t="s">
        <v>88</v>
      </c>
      <c r="C4698" s="4" t="s">
        <v>90</v>
      </c>
      <c r="F4698" s="5">
        <v>42062.78951894676</v>
      </c>
      <c r="G4698" s="4" t="s">
        <v>59</v>
      </c>
      <c r="AC4698" s="4" t="s">
        <v>921</v>
      </c>
      <c r="AD4698" s="4" t="s">
        <v>920</v>
      </c>
      <c r="AE4698" s="4" t="s">
        <v>18</v>
      </c>
      <c r="AF4698" s="4" t="s">
        <v>94</v>
      </c>
      <c r="AI4698" s="4">
        <v>7.4138269424438477</v>
      </c>
      <c r="AJ4698" s="4" t="s">
        <v>915</v>
      </c>
      <c r="AK4698" s="4" t="s">
        <v>914</v>
      </c>
    </row>
    <row r="4699" spans="1:37">
      <c r="A4699" s="4" t="s">
        <v>89</v>
      </c>
      <c r="B4699" s="4" t="s">
        <v>88</v>
      </c>
      <c r="C4699" s="4" t="s">
        <v>90</v>
      </c>
      <c r="F4699" s="5">
        <v>42062.78951894676</v>
      </c>
      <c r="G4699" s="4" t="s">
        <v>59</v>
      </c>
      <c r="AC4699" s="4" t="s">
        <v>919</v>
      </c>
      <c r="AD4699" s="4" t="s">
        <v>918</v>
      </c>
      <c r="AE4699" s="4" t="s">
        <v>18</v>
      </c>
      <c r="AF4699" s="4" t="s">
        <v>94</v>
      </c>
      <c r="AI4699" s="4">
        <v>-2.2947559356689453</v>
      </c>
      <c r="AJ4699" s="4" t="s">
        <v>915</v>
      </c>
      <c r="AK4699" s="4" t="s">
        <v>914</v>
      </c>
    </row>
    <row r="4700" spans="1:37">
      <c r="A4700" s="4" t="s">
        <v>89</v>
      </c>
      <c r="B4700" s="4" t="s">
        <v>88</v>
      </c>
      <c r="C4700" s="4" t="s">
        <v>90</v>
      </c>
      <c r="F4700" s="5">
        <v>42062.789520451392</v>
      </c>
      <c r="G4700" s="4" t="s">
        <v>59</v>
      </c>
      <c r="AC4700" s="4" t="s">
        <v>917</v>
      </c>
      <c r="AD4700" s="4" t="s">
        <v>916</v>
      </c>
      <c r="AE4700" s="4" t="s">
        <v>18</v>
      </c>
      <c r="AF4700" s="4" t="s">
        <v>94</v>
      </c>
      <c r="AI4700" s="4">
        <v>8.6494655609130859</v>
      </c>
      <c r="AJ4700" s="4" t="s">
        <v>915</v>
      </c>
      <c r="AK4700" s="4" t="s">
        <v>914</v>
      </c>
    </row>
    <row r="4701" spans="1:37">
      <c r="A4701" s="4" t="s">
        <v>89</v>
      </c>
      <c r="B4701" s="4" t="s">
        <v>88</v>
      </c>
      <c r="C4701" s="4" t="s">
        <v>90</v>
      </c>
      <c r="F4701" s="5">
        <v>42062.789520451392</v>
      </c>
      <c r="G4701" s="4" t="s">
        <v>59</v>
      </c>
      <c r="AC4701" s="4" t="s">
        <v>921</v>
      </c>
      <c r="AD4701" s="4" t="s">
        <v>920</v>
      </c>
      <c r="AE4701" s="4" t="s">
        <v>18</v>
      </c>
      <c r="AF4701" s="4" t="s">
        <v>94</v>
      </c>
      <c r="AI4701" s="4">
        <v>6.3547091484069824</v>
      </c>
      <c r="AJ4701" s="4" t="s">
        <v>915</v>
      </c>
      <c r="AK4701" s="4" t="s">
        <v>914</v>
      </c>
    </row>
    <row r="4702" spans="1:37">
      <c r="A4702" s="4" t="s">
        <v>89</v>
      </c>
      <c r="B4702" s="4" t="s">
        <v>88</v>
      </c>
      <c r="C4702" s="4" t="s">
        <v>90</v>
      </c>
      <c r="F4702" s="5">
        <v>42062.789520451392</v>
      </c>
      <c r="G4702" s="4" t="s">
        <v>59</v>
      </c>
      <c r="AC4702" s="4" t="s">
        <v>919</v>
      </c>
      <c r="AD4702" s="4" t="s">
        <v>918</v>
      </c>
      <c r="AE4702" s="4" t="s">
        <v>18</v>
      </c>
      <c r="AF4702" s="4" t="s">
        <v>94</v>
      </c>
      <c r="AI4702" s="4">
        <v>-0.35303941369056702</v>
      </c>
      <c r="AJ4702" s="4" t="s">
        <v>915</v>
      </c>
      <c r="AK4702" s="4" t="s">
        <v>914</v>
      </c>
    </row>
    <row r="4703" spans="1:37">
      <c r="A4703" s="4" t="s">
        <v>89</v>
      </c>
      <c r="B4703" s="4" t="s">
        <v>88</v>
      </c>
      <c r="C4703" s="4" t="s">
        <v>90</v>
      </c>
      <c r="F4703" s="5">
        <v>42062.789520914353</v>
      </c>
      <c r="G4703" s="4" t="s">
        <v>59</v>
      </c>
      <c r="AC4703" s="4" t="s">
        <v>919</v>
      </c>
      <c r="AD4703" s="4" t="s">
        <v>918</v>
      </c>
      <c r="AE4703" s="4" t="s">
        <v>18</v>
      </c>
      <c r="AF4703" s="4" t="s">
        <v>94</v>
      </c>
      <c r="AI4703" s="4">
        <v>0</v>
      </c>
      <c r="AJ4703" s="4" t="s">
        <v>915</v>
      </c>
      <c r="AK4703" s="4" t="s">
        <v>914</v>
      </c>
    </row>
    <row r="4704" spans="1:37">
      <c r="A4704" s="4" t="s">
        <v>89</v>
      </c>
      <c r="B4704" s="4" t="s">
        <v>88</v>
      </c>
      <c r="C4704" s="4" t="s">
        <v>90</v>
      </c>
      <c r="F4704" s="5">
        <v>42062.789520914353</v>
      </c>
      <c r="G4704" s="4" t="s">
        <v>59</v>
      </c>
      <c r="AC4704" s="4" t="s">
        <v>917</v>
      </c>
      <c r="AD4704" s="4" t="s">
        <v>916</v>
      </c>
      <c r="AE4704" s="4" t="s">
        <v>18</v>
      </c>
      <c r="AF4704" s="4" t="s">
        <v>94</v>
      </c>
      <c r="AI4704" s="4">
        <v>9.0025043487548828</v>
      </c>
      <c r="AJ4704" s="4" t="s">
        <v>915</v>
      </c>
      <c r="AK4704" s="4" t="s">
        <v>914</v>
      </c>
    </row>
    <row r="4705" spans="1:37">
      <c r="A4705" s="4" t="s">
        <v>89</v>
      </c>
      <c r="B4705" s="4" t="s">
        <v>88</v>
      </c>
      <c r="C4705" s="4" t="s">
        <v>90</v>
      </c>
      <c r="F4705" s="5">
        <v>42062.789520914353</v>
      </c>
      <c r="G4705" s="4" t="s">
        <v>59</v>
      </c>
      <c r="AC4705" s="4" t="s">
        <v>921</v>
      </c>
      <c r="AD4705" s="4" t="s">
        <v>920</v>
      </c>
      <c r="AE4705" s="4" t="s">
        <v>18</v>
      </c>
      <c r="AF4705" s="4" t="s">
        <v>94</v>
      </c>
      <c r="AI4705" s="4">
        <v>3.3538739681243896</v>
      </c>
      <c r="AJ4705" s="4" t="s">
        <v>915</v>
      </c>
      <c r="AK4705" s="4" t="s">
        <v>914</v>
      </c>
    </row>
    <row r="4706" spans="1:37">
      <c r="A4706" s="4" t="s">
        <v>89</v>
      </c>
      <c r="B4706" s="4" t="s">
        <v>88</v>
      </c>
      <c r="C4706" s="4" t="s">
        <v>90</v>
      </c>
      <c r="F4706" s="5">
        <v>42062.789522488427</v>
      </c>
      <c r="G4706" s="4" t="s">
        <v>59</v>
      </c>
      <c r="AC4706" s="4" t="s">
        <v>921</v>
      </c>
      <c r="AD4706" s="4" t="s">
        <v>920</v>
      </c>
      <c r="AE4706" s="4" t="s">
        <v>18</v>
      </c>
      <c r="AF4706" s="4" t="s">
        <v>94</v>
      </c>
      <c r="AI4706" s="4">
        <v>-2.6477949619293213</v>
      </c>
      <c r="AJ4706" s="4" t="s">
        <v>915</v>
      </c>
      <c r="AK4706" s="4" t="s">
        <v>914</v>
      </c>
    </row>
    <row r="4707" spans="1:37">
      <c r="A4707" s="4" t="s">
        <v>89</v>
      </c>
      <c r="B4707" s="4" t="s">
        <v>88</v>
      </c>
      <c r="C4707" s="4" t="s">
        <v>90</v>
      </c>
      <c r="F4707" s="5">
        <v>42062.789522488427</v>
      </c>
      <c r="G4707" s="4" t="s">
        <v>59</v>
      </c>
      <c r="AC4707" s="4" t="s">
        <v>917</v>
      </c>
      <c r="AD4707" s="4" t="s">
        <v>916</v>
      </c>
      <c r="AE4707" s="4" t="s">
        <v>18</v>
      </c>
      <c r="AF4707" s="4" t="s">
        <v>94</v>
      </c>
      <c r="AI4707" s="4">
        <v>2.2947559356689453</v>
      </c>
      <c r="AJ4707" s="4" t="s">
        <v>915</v>
      </c>
      <c r="AK4707" s="4" t="s">
        <v>914</v>
      </c>
    </row>
    <row r="4708" spans="1:37">
      <c r="A4708" s="4" t="s">
        <v>89</v>
      </c>
      <c r="B4708" s="4" t="s">
        <v>88</v>
      </c>
      <c r="C4708" s="4" t="s">
        <v>90</v>
      </c>
      <c r="F4708" s="5">
        <v>42062.789522488427</v>
      </c>
      <c r="G4708" s="4" t="s">
        <v>59</v>
      </c>
      <c r="AC4708" s="4" t="s">
        <v>919</v>
      </c>
      <c r="AD4708" s="4" t="s">
        <v>918</v>
      </c>
      <c r="AE4708" s="4" t="s">
        <v>18</v>
      </c>
      <c r="AF4708" s="4" t="s">
        <v>94</v>
      </c>
      <c r="AI4708" s="4">
        <v>-5.295590877532959</v>
      </c>
      <c r="AJ4708" s="4" t="s">
        <v>915</v>
      </c>
      <c r="AK4708" s="4" t="s">
        <v>914</v>
      </c>
    </row>
    <row r="4709" spans="1:37">
      <c r="A4709" s="4" t="s">
        <v>89</v>
      </c>
      <c r="B4709" s="4" t="s">
        <v>88</v>
      </c>
      <c r="C4709" s="4" t="s">
        <v>90</v>
      </c>
      <c r="F4709" s="5">
        <v>42062.789523692132</v>
      </c>
      <c r="G4709" s="4" t="s">
        <v>59</v>
      </c>
      <c r="AC4709" s="4" t="s">
        <v>917</v>
      </c>
      <c r="AD4709" s="4" t="s">
        <v>916</v>
      </c>
      <c r="AE4709" s="4" t="s">
        <v>18</v>
      </c>
      <c r="AF4709" s="4" t="s">
        <v>94</v>
      </c>
      <c r="AI4709" s="4">
        <v>-1.9417170286178589</v>
      </c>
      <c r="AJ4709" s="4" t="s">
        <v>915</v>
      </c>
      <c r="AK4709" s="4" t="s">
        <v>914</v>
      </c>
    </row>
    <row r="4710" spans="1:37">
      <c r="A4710" s="4" t="s">
        <v>89</v>
      </c>
      <c r="B4710" s="4" t="s">
        <v>88</v>
      </c>
      <c r="C4710" s="4" t="s">
        <v>90</v>
      </c>
      <c r="F4710" s="5">
        <v>42062.789523692132</v>
      </c>
      <c r="G4710" s="4" t="s">
        <v>59</v>
      </c>
      <c r="AC4710" s="4" t="s">
        <v>921</v>
      </c>
      <c r="AD4710" s="4" t="s">
        <v>920</v>
      </c>
      <c r="AE4710" s="4" t="s">
        <v>18</v>
      </c>
      <c r="AF4710" s="4" t="s">
        <v>94</v>
      </c>
      <c r="AI4710" s="4">
        <v>0.52955907583236694</v>
      </c>
      <c r="AJ4710" s="4" t="s">
        <v>915</v>
      </c>
      <c r="AK4710" s="4" t="s">
        <v>914</v>
      </c>
    </row>
    <row r="4711" spans="1:37">
      <c r="A4711" s="4" t="s">
        <v>89</v>
      </c>
      <c r="B4711" s="4" t="s">
        <v>88</v>
      </c>
      <c r="C4711" s="4" t="s">
        <v>90</v>
      </c>
      <c r="F4711" s="5">
        <v>42062.789523692132</v>
      </c>
      <c r="G4711" s="4" t="s">
        <v>59</v>
      </c>
      <c r="AC4711" s="4" t="s">
        <v>919</v>
      </c>
      <c r="AD4711" s="4" t="s">
        <v>918</v>
      </c>
      <c r="AE4711" s="4" t="s">
        <v>18</v>
      </c>
      <c r="AF4711" s="4" t="s">
        <v>94</v>
      </c>
      <c r="AI4711" s="4">
        <v>-10.238140106201172</v>
      </c>
      <c r="AJ4711" s="4" t="s">
        <v>915</v>
      </c>
      <c r="AK4711" s="4" t="s">
        <v>914</v>
      </c>
    </row>
    <row r="4712" spans="1:37">
      <c r="A4712" s="4" t="s">
        <v>89</v>
      </c>
      <c r="B4712" s="4" t="s">
        <v>88</v>
      </c>
      <c r="C4712" s="4" t="s">
        <v>90</v>
      </c>
      <c r="F4712" s="5">
        <v>42062.789524768516</v>
      </c>
      <c r="G4712" s="4" t="s">
        <v>59</v>
      </c>
      <c r="AC4712" s="4" t="s">
        <v>917</v>
      </c>
      <c r="AD4712" s="4" t="s">
        <v>916</v>
      </c>
      <c r="AE4712" s="4" t="s">
        <v>18</v>
      </c>
      <c r="AF4712" s="4" t="s">
        <v>94</v>
      </c>
      <c r="AI4712" s="4">
        <v>-3.1773550510406494</v>
      </c>
      <c r="AJ4712" s="4" t="s">
        <v>915</v>
      </c>
      <c r="AK4712" s="4" t="s">
        <v>914</v>
      </c>
    </row>
    <row r="4713" spans="1:37">
      <c r="A4713" s="4" t="s">
        <v>89</v>
      </c>
      <c r="B4713" s="4" t="s">
        <v>88</v>
      </c>
      <c r="C4713" s="4" t="s">
        <v>90</v>
      </c>
      <c r="F4713" s="5">
        <v>42062.789524768516</v>
      </c>
      <c r="G4713" s="4" t="s">
        <v>59</v>
      </c>
      <c r="AC4713" s="4" t="s">
        <v>921</v>
      </c>
      <c r="AD4713" s="4" t="s">
        <v>920</v>
      </c>
      <c r="AE4713" s="4" t="s">
        <v>18</v>
      </c>
      <c r="AF4713" s="4" t="s">
        <v>94</v>
      </c>
      <c r="AI4713" s="4">
        <v>1.4121580123901367</v>
      </c>
      <c r="AJ4713" s="4" t="s">
        <v>915</v>
      </c>
      <c r="AK4713" s="4" t="s">
        <v>914</v>
      </c>
    </row>
    <row r="4714" spans="1:37">
      <c r="A4714" s="4" t="s">
        <v>89</v>
      </c>
      <c r="B4714" s="4" t="s">
        <v>88</v>
      </c>
      <c r="C4714" s="4" t="s">
        <v>90</v>
      </c>
      <c r="F4714" s="5">
        <v>42062.789524768516</v>
      </c>
      <c r="G4714" s="4" t="s">
        <v>59</v>
      </c>
      <c r="AC4714" s="4" t="s">
        <v>919</v>
      </c>
      <c r="AD4714" s="4" t="s">
        <v>918</v>
      </c>
      <c r="AE4714" s="4" t="s">
        <v>18</v>
      </c>
      <c r="AF4714" s="4" t="s">
        <v>94</v>
      </c>
      <c r="AI4714" s="4">
        <v>-9.8851032257080078</v>
      </c>
      <c r="AJ4714" s="4" t="s">
        <v>915</v>
      </c>
      <c r="AK4714" s="4" t="s">
        <v>914</v>
      </c>
    </row>
    <row r="4715" spans="1:37">
      <c r="A4715" s="4" t="s">
        <v>89</v>
      </c>
      <c r="B4715" s="4" t="s">
        <v>88</v>
      </c>
      <c r="C4715" s="4" t="s">
        <v>90</v>
      </c>
      <c r="F4715" s="5">
        <v>42062.789525381944</v>
      </c>
      <c r="G4715" s="4" t="s">
        <v>59</v>
      </c>
      <c r="AC4715" s="4" t="s">
        <v>921</v>
      </c>
      <c r="AD4715" s="4" t="s">
        <v>920</v>
      </c>
      <c r="AE4715" s="4" t="s">
        <v>18</v>
      </c>
      <c r="AF4715" s="4" t="s">
        <v>94</v>
      </c>
      <c r="AI4715" s="4">
        <v>0.17651970684528351</v>
      </c>
      <c r="AJ4715" s="4" t="s">
        <v>915</v>
      </c>
      <c r="AK4715" s="4" t="s">
        <v>914</v>
      </c>
    </row>
    <row r="4716" spans="1:37">
      <c r="A4716" s="4" t="s">
        <v>89</v>
      </c>
      <c r="B4716" s="4" t="s">
        <v>88</v>
      </c>
      <c r="C4716" s="4" t="s">
        <v>90</v>
      </c>
      <c r="F4716" s="5">
        <v>42062.789525381944</v>
      </c>
      <c r="G4716" s="4" t="s">
        <v>59</v>
      </c>
      <c r="AC4716" s="4" t="s">
        <v>917</v>
      </c>
      <c r="AD4716" s="4" t="s">
        <v>916</v>
      </c>
      <c r="AE4716" s="4" t="s">
        <v>18</v>
      </c>
      <c r="AF4716" s="4" t="s">
        <v>94</v>
      </c>
      <c r="AI4716" s="4">
        <v>-4.7660322189331055</v>
      </c>
      <c r="AJ4716" s="4" t="s">
        <v>915</v>
      </c>
      <c r="AK4716" s="4" t="s">
        <v>914</v>
      </c>
    </row>
    <row r="4717" spans="1:37">
      <c r="A4717" s="4" t="s">
        <v>89</v>
      </c>
      <c r="B4717" s="4" t="s">
        <v>88</v>
      </c>
      <c r="C4717" s="4" t="s">
        <v>90</v>
      </c>
      <c r="F4717" s="5">
        <v>42062.789525381944</v>
      </c>
      <c r="G4717" s="4" t="s">
        <v>59</v>
      </c>
      <c r="AC4717" s="4" t="s">
        <v>919</v>
      </c>
      <c r="AD4717" s="4" t="s">
        <v>918</v>
      </c>
      <c r="AE4717" s="4" t="s">
        <v>18</v>
      </c>
      <c r="AF4717" s="4" t="s">
        <v>94</v>
      </c>
      <c r="AI4717" s="4">
        <v>-9.7085838317871094</v>
      </c>
      <c r="AJ4717" s="4" t="s">
        <v>915</v>
      </c>
      <c r="AK4717" s="4" t="s">
        <v>914</v>
      </c>
    </row>
    <row r="4718" spans="1:37">
      <c r="A4718" s="4" t="s">
        <v>89</v>
      </c>
      <c r="B4718" s="4" t="s">
        <v>88</v>
      </c>
      <c r="C4718" s="4" t="s">
        <v>90</v>
      </c>
      <c r="F4718" s="5">
        <v>42062.789526006942</v>
      </c>
      <c r="G4718" s="4" t="s">
        <v>59</v>
      </c>
      <c r="AC4718" s="4" t="s">
        <v>917</v>
      </c>
      <c r="AD4718" s="4" t="s">
        <v>916</v>
      </c>
      <c r="AE4718" s="4" t="s">
        <v>18</v>
      </c>
      <c r="AF4718" s="4" t="s">
        <v>94</v>
      </c>
      <c r="AI4718" s="4">
        <v>-2.6477949619293213</v>
      </c>
      <c r="AJ4718" s="4" t="s">
        <v>915</v>
      </c>
      <c r="AK4718" s="4" t="s">
        <v>914</v>
      </c>
    </row>
    <row r="4719" spans="1:37">
      <c r="A4719" s="4" t="s">
        <v>89</v>
      </c>
      <c r="B4719" s="4" t="s">
        <v>88</v>
      </c>
      <c r="C4719" s="4" t="s">
        <v>90</v>
      </c>
      <c r="F4719" s="5">
        <v>42062.789526006942</v>
      </c>
      <c r="G4719" s="4" t="s">
        <v>59</v>
      </c>
      <c r="AC4719" s="4" t="s">
        <v>921</v>
      </c>
      <c r="AD4719" s="4" t="s">
        <v>920</v>
      </c>
      <c r="AE4719" s="4" t="s">
        <v>18</v>
      </c>
      <c r="AF4719" s="4" t="s">
        <v>94</v>
      </c>
      <c r="AI4719" s="4">
        <v>-3.1773550510406494</v>
      </c>
      <c r="AJ4719" s="4" t="s">
        <v>915</v>
      </c>
      <c r="AK4719" s="4" t="s">
        <v>914</v>
      </c>
    </row>
    <row r="4720" spans="1:37">
      <c r="A4720" s="4" t="s">
        <v>89</v>
      </c>
      <c r="B4720" s="4" t="s">
        <v>88</v>
      </c>
      <c r="C4720" s="4" t="s">
        <v>90</v>
      </c>
      <c r="F4720" s="5">
        <v>42062.789526006942</v>
      </c>
      <c r="G4720" s="4" t="s">
        <v>59</v>
      </c>
      <c r="AC4720" s="4" t="s">
        <v>919</v>
      </c>
      <c r="AD4720" s="4" t="s">
        <v>918</v>
      </c>
      <c r="AE4720" s="4" t="s">
        <v>18</v>
      </c>
      <c r="AF4720" s="4" t="s">
        <v>94</v>
      </c>
      <c r="AI4720" s="4">
        <v>-11.473779678344727</v>
      </c>
      <c r="AJ4720" s="4" t="s">
        <v>915</v>
      </c>
      <c r="AK4720" s="4" t="s">
        <v>914</v>
      </c>
    </row>
    <row r="4721" spans="1:37">
      <c r="A4721" s="4" t="s">
        <v>89</v>
      </c>
      <c r="B4721" s="4" t="s">
        <v>88</v>
      </c>
      <c r="C4721" s="4" t="s">
        <v>90</v>
      </c>
      <c r="F4721" s="5">
        <v>42062.789527233799</v>
      </c>
      <c r="G4721" s="4" t="s">
        <v>59</v>
      </c>
      <c r="AC4721" s="4" t="s">
        <v>919</v>
      </c>
      <c r="AD4721" s="4" t="s">
        <v>918</v>
      </c>
      <c r="AE4721" s="4" t="s">
        <v>18</v>
      </c>
      <c r="AF4721" s="4" t="s">
        <v>94</v>
      </c>
      <c r="AI4721" s="4">
        <v>-11.120739936828613</v>
      </c>
      <c r="AJ4721" s="4" t="s">
        <v>915</v>
      </c>
      <c r="AK4721" s="4" t="s">
        <v>914</v>
      </c>
    </row>
    <row r="4722" spans="1:37">
      <c r="A4722" s="4" t="s">
        <v>89</v>
      </c>
      <c r="B4722" s="4" t="s">
        <v>88</v>
      </c>
      <c r="C4722" s="4" t="s">
        <v>90</v>
      </c>
      <c r="F4722" s="5">
        <v>42062.789527233799</v>
      </c>
      <c r="G4722" s="4" t="s">
        <v>59</v>
      </c>
      <c r="AC4722" s="4" t="s">
        <v>921</v>
      </c>
      <c r="AD4722" s="4" t="s">
        <v>920</v>
      </c>
      <c r="AE4722" s="4" t="s">
        <v>18</v>
      </c>
      <c r="AF4722" s="4" t="s">
        <v>94</v>
      </c>
      <c r="AI4722" s="4">
        <v>-5.1190710067749023</v>
      </c>
      <c r="AJ4722" s="4" t="s">
        <v>915</v>
      </c>
      <c r="AK4722" s="4" t="s">
        <v>914</v>
      </c>
    </row>
    <row r="4723" spans="1:37">
      <c r="A4723" s="4" t="s">
        <v>89</v>
      </c>
      <c r="B4723" s="4" t="s">
        <v>88</v>
      </c>
      <c r="C4723" s="4" t="s">
        <v>90</v>
      </c>
      <c r="F4723" s="5">
        <v>42062.789527233799</v>
      </c>
      <c r="G4723" s="4" t="s">
        <v>59</v>
      </c>
      <c r="AC4723" s="4" t="s">
        <v>917</v>
      </c>
      <c r="AD4723" s="4" t="s">
        <v>916</v>
      </c>
      <c r="AE4723" s="4" t="s">
        <v>18</v>
      </c>
      <c r="AF4723" s="4" t="s">
        <v>94</v>
      </c>
      <c r="AI4723" s="4">
        <v>-2.1182370185852051</v>
      </c>
      <c r="AJ4723" s="4" t="s">
        <v>915</v>
      </c>
      <c r="AK4723" s="4" t="s">
        <v>914</v>
      </c>
    </row>
    <row r="4724" spans="1:37">
      <c r="A4724" s="4" t="s">
        <v>89</v>
      </c>
      <c r="B4724" s="4" t="s">
        <v>88</v>
      </c>
      <c r="C4724" s="4" t="s">
        <v>90</v>
      </c>
      <c r="F4724" s="5">
        <v>42062.7895278125</v>
      </c>
      <c r="G4724" s="4" t="s">
        <v>59</v>
      </c>
      <c r="AC4724" s="4" t="s">
        <v>917</v>
      </c>
      <c r="AD4724" s="4" t="s">
        <v>916</v>
      </c>
      <c r="AE4724" s="4" t="s">
        <v>18</v>
      </c>
      <c r="AF4724" s="4" t="s">
        <v>94</v>
      </c>
      <c r="AI4724" s="4">
        <v>-1.4121580123901367</v>
      </c>
      <c r="AJ4724" s="4" t="s">
        <v>915</v>
      </c>
      <c r="AK4724" s="4" t="s">
        <v>914</v>
      </c>
    </row>
    <row r="4725" spans="1:37">
      <c r="A4725" s="4" t="s">
        <v>89</v>
      </c>
      <c r="B4725" s="4" t="s">
        <v>88</v>
      </c>
      <c r="C4725" s="4" t="s">
        <v>90</v>
      </c>
      <c r="F4725" s="5">
        <v>42062.7895278125</v>
      </c>
      <c r="G4725" s="4" t="s">
        <v>59</v>
      </c>
      <c r="AC4725" s="4" t="s">
        <v>919</v>
      </c>
      <c r="AD4725" s="4" t="s">
        <v>918</v>
      </c>
      <c r="AE4725" s="4" t="s">
        <v>18</v>
      </c>
      <c r="AF4725" s="4" t="s">
        <v>94</v>
      </c>
      <c r="AI4725" s="4">
        <v>-9.3555440902709961</v>
      </c>
      <c r="AJ4725" s="4" t="s">
        <v>915</v>
      </c>
      <c r="AK4725" s="4" t="s">
        <v>914</v>
      </c>
    </row>
    <row r="4726" spans="1:37">
      <c r="A4726" s="4" t="s">
        <v>89</v>
      </c>
      <c r="B4726" s="4" t="s">
        <v>88</v>
      </c>
      <c r="C4726" s="4" t="s">
        <v>90</v>
      </c>
      <c r="F4726" s="5">
        <v>42062.7895278125</v>
      </c>
      <c r="G4726" s="4" t="s">
        <v>59</v>
      </c>
      <c r="AC4726" s="4" t="s">
        <v>921</v>
      </c>
      <c r="AD4726" s="4" t="s">
        <v>920</v>
      </c>
      <c r="AE4726" s="4" t="s">
        <v>18</v>
      </c>
      <c r="AF4726" s="4" t="s">
        <v>94</v>
      </c>
      <c r="AI4726" s="4">
        <v>-5.4721112251281738</v>
      </c>
      <c r="AJ4726" s="4" t="s">
        <v>915</v>
      </c>
      <c r="AK4726" s="4" t="s">
        <v>914</v>
      </c>
    </row>
    <row r="4727" spans="1:37">
      <c r="A4727" s="4" t="s">
        <v>89</v>
      </c>
      <c r="B4727" s="4" t="s">
        <v>88</v>
      </c>
      <c r="C4727" s="4" t="s">
        <v>90</v>
      </c>
      <c r="F4727" s="5">
        <v>42062.789529131944</v>
      </c>
      <c r="G4727" s="4" t="s">
        <v>59</v>
      </c>
      <c r="AC4727" s="4" t="s">
        <v>917</v>
      </c>
      <c r="AD4727" s="4" t="s">
        <v>916</v>
      </c>
      <c r="AE4727" s="4" t="s">
        <v>18</v>
      </c>
      <c r="AF4727" s="4" t="s">
        <v>94</v>
      </c>
      <c r="AI4727" s="4">
        <v>4.412992000579834</v>
      </c>
      <c r="AJ4727" s="4" t="s">
        <v>915</v>
      </c>
      <c r="AK4727" s="4" t="s">
        <v>914</v>
      </c>
    </row>
    <row r="4728" spans="1:37">
      <c r="A4728" s="4" t="s">
        <v>89</v>
      </c>
      <c r="B4728" s="4" t="s">
        <v>88</v>
      </c>
      <c r="C4728" s="4" t="s">
        <v>90</v>
      </c>
      <c r="F4728" s="5">
        <v>42062.789529131944</v>
      </c>
      <c r="G4728" s="4" t="s">
        <v>59</v>
      </c>
      <c r="AC4728" s="4" t="s">
        <v>921</v>
      </c>
      <c r="AD4728" s="4" t="s">
        <v>920</v>
      </c>
      <c r="AE4728" s="4" t="s">
        <v>18</v>
      </c>
      <c r="AF4728" s="4" t="s">
        <v>94</v>
      </c>
      <c r="AI4728" s="4">
        <v>-7.4138269424438477</v>
      </c>
      <c r="AJ4728" s="4" t="s">
        <v>915</v>
      </c>
      <c r="AK4728" s="4" t="s">
        <v>914</v>
      </c>
    </row>
    <row r="4729" spans="1:37">
      <c r="A4729" s="4" t="s">
        <v>89</v>
      </c>
      <c r="B4729" s="4" t="s">
        <v>88</v>
      </c>
      <c r="C4729" s="4" t="s">
        <v>90</v>
      </c>
      <c r="F4729" s="5">
        <v>42062.789529131944</v>
      </c>
      <c r="G4729" s="4" t="s">
        <v>59</v>
      </c>
      <c r="AC4729" s="4" t="s">
        <v>919</v>
      </c>
      <c r="AD4729" s="4" t="s">
        <v>918</v>
      </c>
      <c r="AE4729" s="4" t="s">
        <v>18</v>
      </c>
      <c r="AF4729" s="4" t="s">
        <v>94</v>
      </c>
      <c r="AI4729" s="4">
        <v>-6.0016698837280273</v>
      </c>
      <c r="AJ4729" s="4" t="s">
        <v>915</v>
      </c>
      <c r="AK4729" s="4" t="s">
        <v>914</v>
      </c>
    </row>
    <row r="4730" spans="1:37">
      <c r="A4730" s="4" t="s">
        <v>89</v>
      </c>
      <c r="B4730" s="4" t="s">
        <v>88</v>
      </c>
      <c r="C4730" s="4" t="s">
        <v>90</v>
      </c>
      <c r="F4730" s="5">
        <v>42062.789529398149</v>
      </c>
      <c r="G4730" s="4" t="s">
        <v>59</v>
      </c>
      <c r="AC4730" s="4" t="s">
        <v>917</v>
      </c>
      <c r="AD4730" s="4" t="s">
        <v>916</v>
      </c>
      <c r="AE4730" s="4" t="s">
        <v>18</v>
      </c>
      <c r="AF4730" s="4" t="s">
        <v>94</v>
      </c>
      <c r="AI4730" s="4">
        <v>5.8251500129699707</v>
      </c>
      <c r="AJ4730" s="4" t="s">
        <v>915</v>
      </c>
      <c r="AK4730" s="4" t="s">
        <v>914</v>
      </c>
    </row>
    <row r="4731" spans="1:37">
      <c r="A4731" s="4" t="s">
        <v>89</v>
      </c>
      <c r="B4731" s="4" t="s">
        <v>88</v>
      </c>
      <c r="C4731" s="4" t="s">
        <v>90</v>
      </c>
      <c r="F4731" s="5">
        <v>42062.789529398149</v>
      </c>
      <c r="G4731" s="4" t="s">
        <v>59</v>
      </c>
      <c r="AC4731" s="4" t="s">
        <v>921</v>
      </c>
      <c r="AD4731" s="4" t="s">
        <v>920</v>
      </c>
      <c r="AE4731" s="4" t="s">
        <v>18</v>
      </c>
      <c r="AF4731" s="4" t="s">
        <v>94</v>
      </c>
      <c r="AI4731" s="4">
        <v>-6.8842678070068359</v>
      </c>
      <c r="AJ4731" s="4" t="s">
        <v>915</v>
      </c>
      <c r="AK4731" s="4" t="s">
        <v>914</v>
      </c>
    </row>
    <row r="4732" spans="1:37">
      <c r="A4732" s="4" t="s">
        <v>89</v>
      </c>
      <c r="B4732" s="4" t="s">
        <v>88</v>
      </c>
      <c r="C4732" s="4" t="s">
        <v>90</v>
      </c>
      <c r="F4732" s="5">
        <v>42062.789529398149</v>
      </c>
      <c r="G4732" s="4" t="s">
        <v>59</v>
      </c>
      <c r="AC4732" s="4" t="s">
        <v>919</v>
      </c>
      <c r="AD4732" s="4" t="s">
        <v>918</v>
      </c>
      <c r="AE4732" s="4" t="s">
        <v>18</v>
      </c>
      <c r="AF4732" s="4" t="s">
        <v>94</v>
      </c>
      <c r="AI4732" s="4">
        <v>-5.4721112251281738</v>
      </c>
      <c r="AJ4732" s="4" t="s">
        <v>915</v>
      </c>
      <c r="AK4732" s="4" t="s">
        <v>914</v>
      </c>
    </row>
    <row r="4733" spans="1:37">
      <c r="A4733" s="4" t="s">
        <v>89</v>
      </c>
      <c r="B4733" s="4" t="s">
        <v>88</v>
      </c>
      <c r="C4733" s="4" t="s">
        <v>90</v>
      </c>
      <c r="F4733" s="5">
        <v>42062.789529861111</v>
      </c>
      <c r="G4733" s="4" t="s">
        <v>59</v>
      </c>
      <c r="AC4733" s="4" t="s">
        <v>919</v>
      </c>
      <c r="AD4733" s="4" t="s">
        <v>918</v>
      </c>
      <c r="AE4733" s="4" t="s">
        <v>18</v>
      </c>
      <c r="AF4733" s="4" t="s">
        <v>94</v>
      </c>
      <c r="AI4733" s="4">
        <v>-5.8251500129699707</v>
      </c>
      <c r="AJ4733" s="4" t="s">
        <v>915</v>
      </c>
      <c r="AK4733" s="4" t="s">
        <v>914</v>
      </c>
    </row>
    <row r="4734" spans="1:37">
      <c r="A4734" s="4" t="s">
        <v>89</v>
      </c>
      <c r="B4734" s="4" t="s">
        <v>88</v>
      </c>
      <c r="C4734" s="4" t="s">
        <v>90</v>
      </c>
      <c r="F4734" s="5">
        <v>42062.789529861111</v>
      </c>
      <c r="G4734" s="4" t="s">
        <v>59</v>
      </c>
      <c r="AC4734" s="4" t="s">
        <v>921</v>
      </c>
      <c r="AD4734" s="4" t="s">
        <v>920</v>
      </c>
      <c r="AE4734" s="4" t="s">
        <v>18</v>
      </c>
      <c r="AF4734" s="4" t="s">
        <v>94</v>
      </c>
      <c r="AI4734" s="4">
        <v>-4.7660322189331055</v>
      </c>
      <c r="AJ4734" s="4" t="s">
        <v>915</v>
      </c>
      <c r="AK4734" s="4" t="s">
        <v>914</v>
      </c>
    </row>
    <row r="4735" spans="1:37">
      <c r="A4735" s="4" t="s">
        <v>89</v>
      </c>
      <c r="B4735" s="4" t="s">
        <v>88</v>
      </c>
      <c r="C4735" s="4" t="s">
        <v>90</v>
      </c>
      <c r="F4735" s="5">
        <v>42062.789529861111</v>
      </c>
      <c r="G4735" s="4" t="s">
        <v>59</v>
      </c>
      <c r="AC4735" s="4" t="s">
        <v>917</v>
      </c>
      <c r="AD4735" s="4" t="s">
        <v>916</v>
      </c>
      <c r="AE4735" s="4" t="s">
        <v>18</v>
      </c>
      <c r="AF4735" s="4" t="s">
        <v>94</v>
      </c>
      <c r="AI4735" s="4">
        <v>6.7077488899230957</v>
      </c>
      <c r="AJ4735" s="4" t="s">
        <v>915</v>
      </c>
      <c r="AK4735" s="4" t="s">
        <v>914</v>
      </c>
    </row>
    <row r="4736" spans="1:37">
      <c r="A4736" s="4" t="s">
        <v>89</v>
      </c>
      <c r="B4736" s="4" t="s">
        <v>88</v>
      </c>
      <c r="C4736" s="4" t="s">
        <v>90</v>
      </c>
      <c r="F4736" s="5">
        <v>42062.789530358794</v>
      </c>
      <c r="G4736" s="4" t="s">
        <v>59</v>
      </c>
      <c r="AC4736" s="4" t="s">
        <v>919</v>
      </c>
      <c r="AD4736" s="4" t="s">
        <v>918</v>
      </c>
      <c r="AE4736" s="4" t="s">
        <v>18</v>
      </c>
      <c r="AF4736" s="4" t="s">
        <v>94</v>
      </c>
      <c r="AI4736" s="4">
        <v>-6.5312290191650391</v>
      </c>
      <c r="AJ4736" s="4" t="s">
        <v>915</v>
      </c>
      <c r="AK4736" s="4" t="s">
        <v>914</v>
      </c>
    </row>
    <row r="4737" spans="1:37">
      <c r="A4737" s="4" t="s">
        <v>89</v>
      </c>
      <c r="B4737" s="4" t="s">
        <v>88</v>
      </c>
      <c r="C4737" s="4" t="s">
        <v>90</v>
      </c>
      <c r="F4737" s="5">
        <v>42062.789530358794</v>
      </c>
      <c r="G4737" s="4" t="s">
        <v>59</v>
      </c>
      <c r="AC4737" s="4" t="s">
        <v>921</v>
      </c>
      <c r="AD4737" s="4" t="s">
        <v>920</v>
      </c>
      <c r="AE4737" s="4" t="s">
        <v>18</v>
      </c>
      <c r="AF4737" s="4" t="s">
        <v>94</v>
      </c>
      <c r="AI4737" s="4">
        <v>-3.1773550510406494</v>
      </c>
      <c r="AJ4737" s="4" t="s">
        <v>915</v>
      </c>
      <c r="AK4737" s="4" t="s">
        <v>914</v>
      </c>
    </row>
    <row r="4738" spans="1:37">
      <c r="A4738" s="4" t="s">
        <v>89</v>
      </c>
      <c r="B4738" s="4" t="s">
        <v>88</v>
      </c>
      <c r="C4738" s="4" t="s">
        <v>90</v>
      </c>
      <c r="F4738" s="5">
        <v>42062.789530358794</v>
      </c>
      <c r="G4738" s="4" t="s">
        <v>59</v>
      </c>
      <c r="AC4738" s="4" t="s">
        <v>917</v>
      </c>
      <c r="AD4738" s="4" t="s">
        <v>916</v>
      </c>
      <c r="AE4738" s="4" t="s">
        <v>18</v>
      </c>
      <c r="AF4738" s="4" t="s">
        <v>94</v>
      </c>
      <c r="AI4738" s="4">
        <v>6.0016698837280273</v>
      </c>
      <c r="AJ4738" s="4" t="s">
        <v>915</v>
      </c>
      <c r="AK4738" s="4" t="s">
        <v>914</v>
      </c>
    </row>
    <row r="4739" spans="1:37">
      <c r="A4739" s="4" t="s">
        <v>89</v>
      </c>
      <c r="B4739" s="4" t="s">
        <v>88</v>
      </c>
      <c r="C4739" s="4" t="s">
        <v>90</v>
      </c>
      <c r="F4739" s="5">
        <v>42062.78953047454</v>
      </c>
      <c r="G4739" s="4" t="s">
        <v>59</v>
      </c>
      <c r="AC4739" s="4" t="s">
        <v>921</v>
      </c>
      <c r="AD4739" s="4" t="s">
        <v>920</v>
      </c>
      <c r="AE4739" s="4" t="s">
        <v>18</v>
      </c>
      <c r="AF4739" s="4" t="s">
        <v>94</v>
      </c>
      <c r="AI4739" s="4">
        <v>-2.824315071105957</v>
      </c>
      <c r="AJ4739" s="4" t="s">
        <v>915</v>
      </c>
      <c r="AK4739" s="4" t="s">
        <v>914</v>
      </c>
    </row>
    <row r="4740" spans="1:37">
      <c r="A4740" s="4" t="s">
        <v>89</v>
      </c>
      <c r="B4740" s="4" t="s">
        <v>88</v>
      </c>
      <c r="C4740" s="4" t="s">
        <v>90</v>
      </c>
      <c r="F4740" s="5">
        <v>42062.78953047454</v>
      </c>
      <c r="G4740" s="4" t="s">
        <v>59</v>
      </c>
      <c r="AC4740" s="4" t="s">
        <v>919</v>
      </c>
      <c r="AD4740" s="4" t="s">
        <v>918</v>
      </c>
      <c r="AE4740" s="4" t="s">
        <v>18</v>
      </c>
      <c r="AF4740" s="4" t="s">
        <v>94</v>
      </c>
      <c r="AI4740" s="4">
        <v>-6.8842678070068359</v>
      </c>
      <c r="AJ4740" s="4" t="s">
        <v>915</v>
      </c>
      <c r="AK4740" s="4" t="s">
        <v>914</v>
      </c>
    </row>
    <row r="4741" spans="1:37">
      <c r="A4741" s="4" t="s">
        <v>89</v>
      </c>
      <c r="B4741" s="4" t="s">
        <v>88</v>
      </c>
      <c r="C4741" s="4" t="s">
        <v>90</v>
      </c>
      <c r="F4741" s="5">
        <v>42062.78953047454</v>
      </c>
      <c r="G4741" s="4" t="s">
        <v>59</v>
      </c>
      <c r="AC4741" s="4" t="s">
        <v>917</v>
      </c>
      <c r="AD4741" s="4" t="s">
        <v>916</v>
      </c>
      <c r="AE4741" s="4" t="s">
        <v>18</v>
      </c>
      <c r="AF4741" s="4" t="s">
        <v>94</v>
      </c>
      <c r="AI4741" s="4">
        <v>5.6486310958862305</v>
      </c>
      <c r="AJ4741" s="4" t="s">
        <v>915</v>
      </c>
      <c r="AK4741" s="4" t="s">
        <v>914</v>
      </c>
    </row>
    <row r="4742" spans="1:37">
      <c r="A4742" s="4" t="s">
        <v>89</v>
      </c>
      <c r="B4742" s="4" t="s">
        <v>88</v>
      </c>
      <c r="C4742" s="4" t="s">
        <v>90</v>
      </c>
      <c r="F4742" s="5">
        <v>42062.789530706017</v>
      </c>
      <c r="G4742" s="4" t="s">
        <v>59</v>
      </c>
      <c r="AC4742" s="4" t="s">
        <v>921</v>
      </c>
      <c r="AD4742" s="4" t="s">
        <v>920</v>
      </c>
      <c r="AE4742" s="4" t="s">
        <v>18</v>
      </c>
      <c r="AF4742" s="4" t="s">
        <v>94</v>
      </c>
      <c r="AI4742" s="4">
        <v>-2.2947559356689453</v>
      </c>
      <c r="AJ4742" s="4" t="s">
        <v>915</v>
      </c>
      <c r="AK4742" s="4" t="s">
        <v>914</v>
      </c>
    </row>
    <row r="4743" spans="1:37">
      <c r="A4743" s="4" t="s">
        <v>89</v>
      </c>
      <c r="B4743" s="4" t="s">
        <v>88</v>
      </c>
      <c r="C4743" s="4" t="s">
        <v>90</v>
      </c>
      <c r="F4743" s="5">
        <v>42062.789530706017</v>
      </c>
      <c r="G4743" s="4" t="s">
        <v>59</v>
      </c>
      <c r="AC4743" s="4" t="s">
        <v>919</v>
      </c>
      <c r="AD4743" s="4" t="s">
        <v>918</v>
      </c>
      <c r="AE4743" s="4" t="s">
        <v>18</v>
      </c>
      <c r="AF4743" s="4" t="s">
        <v>94</v>
      </c>
      <c r="AI4743" s="4">
        <v>-7.9433870315551758</v>
      </c>
      <c r="AJ4743" s="4" t="s">
        <v>915</v>
      </c>
      <c r="AK4743" s="4" t="s">
        <v>914</v>
      </c>
    </row>
    <row r="4744" spans="1:37">
      <c r="A4744" s="4" t="s">
        <v>89</v>
      </c>
      <c r="B4744" s="4" t="s">
        <v>88</v>
      </c>
      <c r="C4744" s="4" t="s">
        <v>90</v>
      </c>
      <c r="F4744" s="5">
        <v>42062.789530706017</v>
      </c>
      <c r="G4744" s="4" t="s">
        <v>59</v>
      </c>
      <c r="AC4744" s="4" t="s">
        <v>917</v>
      </c>
      <c r="AD4744" s="4" t="s">
        <v>916</v>
      </c>
      <c r="AE4744" s="4" t="s">
        <v>18</v>
      </c>
      <c r="AF4744" s="4" t="s">
        <v>94</v>
      </c>
      <c r="AI4744" s="4">
        <v>4.412992000579834</v>
      </c>
      <c r="AJ4744" s="4" t="s">
        <v>915</v>
      </c>
      <c r="AK4744" s="4" t="s">
        <v>914</v>
      </c>
    </row>
    <row r="4745" spans="1:37">
      <c r="A4745" s="4" t="s">
        <v>89</v>
      </c>
      <c r="B4745" s="4" t="s">
        <v>88</v>
      </c>
      <c r="C4745" s="4" t="s">
        <v>90</v>
      </c>
      <c r="F4745" s="5">
        <v>42062.789533101852</v>
      </c>
      <c r="G4745" s="4" t="s">
        <v>59</v>
      </c>
      <c r="AC4745" s="4" t="s">
        <v>917</v>
      </c>
      <c r="AD4745" s="4" t="s">
        <v>916</v>
      </c>
      <c r="AE4745" s="4" t="s">
        <v>18</v>
      </c>
      <c r="AF4745" s="4" t="s">
        <v>94</v>
      </c>
      <c r="AI4745" s="4">
        <v>-2.4712760448455811</v>
      </c>
      <c r="AJ4745" s="4" t="s">
        <v>915</v>
      </c>
      <c r="AK4745" s="4" t="s">
        <v>914</v>
      </c>
    </row>
    <row r="4746" spans="1:37">
      <c r="A4746" s="4" t="s">
        <v>89</v>
      </c>
      <c r="B4746" s="4" t="s">
        <v>88</v>
      </c>
      <c r="C4746" s="4" t="s">
        <v>90</v>
      </c>
      <c r="F4746" s="5">
        <v>42062.789533101852</v>
      </c>
      <c r="G4746" s="4" t="s">
        <v>59</v>
      </c>
      <c r="AC4746" s="4" t="s">
        <v>919</v>
      </c>
      <c r="AD4746" s="4" t="s">
        <v>918</v>
      </c>
      <c r="AE4746" s="4" t="s">
        <v>18</v>
      </c>
      <c r="AF4746" s="4" t="s">
        <v>94</v>
      </c>
      <c r="AI4746" s="4">
        <v>-12.003339767456055</v>
      </c>
      <c r="AJ4746" s="4" t="s">
        <v>915</v>
      </c>
      <c r="AK4746" s="4" t="s">
        <v>914</v>
      </c>
    </row>
    <row r="4747" spans="1:37">
      <c r="A4747" s="4" t="s">
        <v>89</v>
      </c>
      <c r="B4747" s="4" t="s">
        <v>88</v>
      </c>
      <c r="C4747" s="4" t="s">
        <v>90</v>
      </c>
      <c r="F4747" s="5">
        <v>42062.789533101852</v>
      </c>
      <c r="G4747" s="4" t="s">
        <v>59</v>
      </c>
      <c r="AC4747" s="4" t="s">
        <v>921</v>
      </c>
      <c r="AD4747" s="4" t="s">
        <v>920</v>
      </c>
      <c r="AE4747" s="4" t="s">
        <v>18</v>
      </c>
      <c r="AF4747" s="4" t="s">
        <v>94</v>
      </c>
      <c r="AI4747" s="4">
        <v>-2.1182370185852051</v>
      </c>
      <c r="AJ4747" s="4" t="s">
        <v>915</v>
      </c>
      <c r="AK4747" s="4" t="s">
        <v>914</v>
      </c>
    </row>
    <row r="4748" spans="1:37">
      <c r="A4748" s="4" t="s">
        <v>89</v>
      </c>
      <c r="B4748" s="4" t="s">
        <v>88</v>
      </c>
      <c r="C4748" s="4" t="s">
        <v>90</v>
      </c>
      <c r="F4748" s="5">
        <v>42062.789534687501</v>
      </c>
      <c r="G4748" s="4" t="s">
        <v>59</v>
      </c>
      <c r="AC4748" s="4" t="s">
        <v>917</v>
      </c>
      <c r="AD4748" s="4" t="s">
        <v>916</v>
      </c>
      <c r="AE4748" s="4" t="s">
        <v>18</v>
      </c>
      <c r="AF4748" s="4" t="s">
        <v>94</v>
      </c>
      <c r="AI4748" s="4">
        <v>4.412992000579834</v>
      </c>
      <c r="AJ4748" s="4" t="s">
        <v>915</v>
      </c>
      <c r="AK4748" s="4" t="s">
        <v>914</v>
      </c>
    </row>
    <row r="4749" spans="1:37">
      <c r="A4749" s="4" t="s">
        <v>89</v>
      </c>
      <c r="B4749" s="4" t="s">
        <v>88</v>
      </c>
      <c r="C4749" s="4" t="s">
        <v>90</v>
      </c>
      <c r="F4749" s="5">
        <v>42062.789534687501</v>
      </c>
      <c r="G4749" s="4" t="s">
        <v>59</v>
      </c>
      <c r="AC4749" s="4" t="s">
        <v>921</v>
      </c>
      <c r="AD4749" s="4" t="s">
        <v>920</v>
      </c>
      <c r="AE4749" s="4" t="s">
        <v>18</v>
      </c>
      <c r="AF4749" s="4" t="s">
        <v>94</v>
      </c>
      <c r="AI4749" s="4">
        <v>1.4121580123901367</v>
      </c>
      <c r="AJ4749" s="4" t="s">
        <v>915</v>
      </c>
      <c r="AK4749" s="4" t="s">
        <v>914</v>
      </c>
    </row>
    <row r="4750" spans="1:37">
      <c r="A4750" s="4" t="s">
        <v>89</v>
      </c>
      <c r="B4750" s="4" t="s">
        <v>88</v>
      </c>
      <c r="C4750" s="4" t="s">
        <v>90</v>
      </c>
      <c r="F4750" s="5">
        <v>42062.789534687501</v>
      </c>
      <c r="G4750" s="4" t="s">
        <v>59</v>
      </c>
      <c r="AC4750" s="4" t="s">
        <v>919</v>
      </c>
      <c r="AD4750" s="4" t="s">
        <v>918</v>
      </c>
      <c r="AE4750" s="4" t="s">
        <v>18</v>
      </c>
      <c r="AF4750" s="4" t="s">
        <v>94</v>
      </c>
      <c r="AI4750" s="4">
        <v>-4.5895118713378906</v>
      </c>
      <c r="AJ4750" s="4" t="s">
        <v>915</v>
      </c>
      <c r="AK4750" s="4" t="s">
        <v>914</v>
      </c>
    </row>
    <row r="4751" spans="1:37">
      <c r="A4751" s="4" t="s">
        <v>89</v>
      </c>
      <c r="B4751" s="4" t="s">
        <v>88</v>
      </c>
      <c r="C4751" s="4" t="s">
        <v>90</v>
      </c>
      <c r="F4751" s="5">
        <v>42062.789534837961</v>
      </c>
      <c r="G4751" s="4" t="s">
        <v>59</v>
      </c>
      <c r="AC4751" s="4" t="s">
        <v>921</v>
      </c>
      <c r="AD4751" s="4" t="s">
        <v>920</v>
      </c>
      <c r="AE4751" s="4" t="s">
        <v>18</v>
      </c>
      <c r="AF4751" s="4" t="s">
        <v>94</v>
      </c>
      <c r="AI4751" s="4">
        <v>1.7651970386505127</v>
      </c>
      <c r="AJ4751" s="4" t="s">
        <v>915</v>
      </c>
      <c r="AK4751" s="4" t="s">
        <v>914</v>
      </c>
    </row>
    <row r="4752" spans="1:37">
      <c r="A4752" s="4" t="s">
        <v>89</v>
      </c>
      <c r="B4752" s="4" t="s">
        <v>88</v>
      </c>
      <c r="C4752" s="4" t="s">
        <v>90</v>
      </c>
      <c r="F4752" s="5">
        <v>42062.789534837961</v>
      </c>
      <c r="G4752" s="4" t="s">
        <v>59</v>
      </c>
      <c r="AC4752" s="4" t="s">
        <v>919</v>
      </c>
      <c r="AD4752" s="4" t="s">
        <v>918</v>
      </c>
      <c r="AE4752" s="4" t="s">
        <v>18</v>
      </c>
      <c r="AF4752" s="4" t="s">
        <v>94</v>
      </c>
      <c r="AI4752" s="4">
        <v>-4.412992000579834</v>
      </c>
      <c r="AJ4752" s="4" t="s">
        <v>915</v>
      </c>
      <c r="AK4752" s="4" t="s">
        <v>914</v>
      </c>
    </row>
    <row r="4753" spans="1:37">
      <c r="A4753" s="4" t="s">
        <v>89</v>
      </c>
      <c r="B4753" s="4" t="s">
        <v>88</v>
      </c>
      <c r="C4753" s="4" t="s">
        <v>90</v>
      </c>
      <c r="F4753" s="5">
        <v>42062.789534837961</v>
      </c>
      <c r="G4753" s="4" t="s">
        <v>59</v>
      </c>
      <c r="AC4753" s="4" t="s">
        <v>917</v>
      </c>
      <c r="AD4753" s="4" t="s">
        <v>916</v>
      </c>
      <c r="AE4753" s="4" t="s">
        <v>18</v>
      </c>
      <c r="AF4753" s="4" t="s">
        <v>94</v>
      </c>
      <c r="AI4753" s="4">
        <v>4.0599532127380371</v>
      </c>
      <c r="AJ4753" s="4" t="s">
        <v>915</v>
      </c>
      <c r="AK4753" s="4" t="s">
        <v>914</v>
      </c>
    </row>
    <row r="4754" spans="1:37">
      <c r="A4754" s="4" t="s">
        <v>89</v>
      </c>
      <c r="B4754" s="4" t="s">
        <v>88</v>
      </c>
      <c r="C4754" s="4" t="s">
        <v>90</v>
      </c>
      <c r="F4754" s="5">
        <v>42062.789534953707</v>
      </c>
      <c r="G4754" s="4" t="s">
        <v>59</v>
      </c>
      <c r="AC4754" s="4" t="s">
        <v>917</v>
      </c>
      <c r="AD4754" s="4" t="s">
        <v>916</v>
      </c>
      <c r="AE4754" s="4" t="s">
        <v>18</v>
      </c>
      <c r="AF4754" s="4" t="s">
        <v>94</v>
      </c>
      <c r="AI4754" s="4">
        <v>3.5303940773010254</v>
      </c>
      <c r="AJ4754" s="4" t="s">
        <v>915</v>
      </c>
      <c r="AK4754" s="4" t="s">
        <v>914</v>
      </c>
    </row>
    <row r="4755" spans="1:37">
      <c r="A4755" s="4" t="s">
        <v>89</v>
      </c>
      <c r="B4755" s="4" t="s">
        <v>88</v>
      </c>
      <c r="C4755" s="4" t="s">
        <v>90</v>
      </c>
      <c r="F4755" s="5">
        <v>42062.789534953707</v>
      </c>
      <c r="G4755" s="4" t="s">
        <v>59</v>
      </c>
      <c r="AC4755" s="4" t="s">
        <v>921</v>
      </c>
      <c r="AD4755" s="4" t="s">
        <v>920</v>
      </c>
      <c r="AE4755" s="4" t="s">
        <v>18</v>
      </c>
      <c r="AF4755" s="4" t="s">
        <v>94</v>
      </c>
      <c r="AI4755" s="4">
        <v>1.9417170286178589</v>
      </c>
      <c r="AJ4755" s="4" t="s">
        <v>915</v>
      </c>
      <c r="AK4755" s="4" t="s">
        <v>914</v>
      </c>
    </row>
    <row r="4756" spans="1:37">
      <c r="A4756" s="4" t="s">
        <v>89</v>
      </c>
      <c r="B4756" s="4" t="s">
        <v>88</v>
      </c>
      <c r="C4756" s="4" t="s">
        <v>90</v>
      </c>
      <c r="F4756" s="5">
        <v>42062.789534953707</v>
      </c>
      <c r="G4756" s="4" t="s">
        <v>59</v>
      </c>
      <c r="AC4756" s="4" t="s">
        <v>919</v>
      </c>
      <c r="AD4756" s="4" t="s">
        <v>918</v>
      </c>
      <c r="AE4756" s="4" t="s">
        <v>18</v>
      </c>
      <c r="AF4756" s="4" t="s">
        <v>94</v>
      </c>
      <c r="AI4756" s="4">
        <v>-4.5895118713378906</v>
      </c>
      <c r="AJ4756" s="4" t="s">
        <v>915</v>
      </c>
      <c r="AK4756" s="4" t="s">
        <v>914</v>
      </c>
    </row>
    <row r="4757" spans="1:37">
      <c r="A4757" s="4" t="s">
        <v>89</v>
      </c>
      <c r="B4757" s="4" t="s">
        <v>88</v>
      </c>
      <c r="C4757" s="4" t="s">
        <v>90</v>
      </c>
      <c r="F4757" s="5">
        <v>42062.789536261575</v>
      </c>
      <c r="G4757" s="4" t="s">
        <v>59</v>
      </c>
      <c r="AC4757" s="4" t="s">
        <v>921</v>
      </c>
      <c r="AD4757" s="4" t="s">
        <v>920</v>
      </c>
      <c r="AE4757" s="4" t="s">
        <v>18</v>
      </c>
      <c r="AF4757" s="4" t="s">
        <v>94</v>
      </c>
      <c r="AI4757" s="4">
        <v>1.2356380224227905</v>
      </c>
      <c r="AJ4757" s="4" t="s">
        <v>915</v>
      </c>
      <c r="AK4757" s="4" t="s">
        <v>914</v>
      </c>
    </row>
    <row r="4758" spans="1:37">
      <c r="A4758" s="4" t="s">
        <v>89</v>
      </c>
      <c r="B4758" s="4" t="s">
        <v>88</v>
      </c>
      <c r="C4758" s="4" t="s">
        <v>90</v>
      </c>
      <c r="F4758" s="5">
        <v>42062.789536261575</v>
      </c>
      <c r="G4758" s="4" t="s">
        <v>59</v>
      </c>
      <c r="AC4758" s="4" t="s">
        <v>919</v>
      </c>
      <c r="AD4758" s="4" t="s">
        <v>918</v>
      </c>
      <c r="AE4758" s="4" t="s">
        <v>18</v>
      </c>
      <c r="AF4758" s="4" t="s">
        <v>94</v>
      </c>
      <c r="AI4758" s="4">
        <v>-12.709420204162598</v>
      </c>
      <c r="AJ4758" s="4" t="s">
        <v>915</v>
      </c>
      <c r="AK4758" s="4" t="s">
        <v>914</v>
      </c>
    </row>
    <row r="4759" spans="1:37">
      <c r="A4759" s="4" t="s">
        <v>89</v>
      </c>
      <c r="B4759" s="4" t="s">
        <v>88</v>
      </c>
      <c r="C4759" s="4" t="s">
        <v>90</v>
      </c>
      <c r="F4759" s="5">
        <v>42062.789536261575</v>
      </c>
      <c r="G4759" s="4" t="s">
        <v>59</v>
      </c>
      <c r="AC4759" s="4" t="s">
        <v>917</v>
      </c>
      <c r="AD4759" s="4" t="s">
        <v>916</v>
      </c>
      <c r="AE4759" s="4" t="s">
        <v>18</v>
      </c>
      <c r="AF4759" s="4" t="s">
        <v>94</v>
      </c>
      <c r="AI4759" s="4">
        <v>-8.2964258193969727</v>
      </c>
      <c r="AJ4759" s="4" t="s">
        <v>915</v>
      </c>
      <c r="AK4759" s="4" t="s">
        <v>914</v>
      </c>
    </row>
    <row r="4760" spans="1:37">
      <c r="A4760" s="4" t="s">
        <v>89</v>
      </c>
      <c r="B4760" s="4" t="s">
        <v>88</v>
      </c>
      <c r="C4760" s="4" t="s">
        <v>90</v>
      </c>
      <c r="F4760" s="5">
        <v>42062.789536886572</v>
      </c>
      <c r="G4760" s="4" t="s">
        <v>59</v>
      </c>
      <c r="AC4760" s="4" t="s">
        <v>919</v>
      </c>
      <c r="AD4760" s="4" t="s">
        <v>918</v>
      </c>
      <c r="AE4760" s="4" t="s">
        <v>18</v>
      </c>
      <c r="AF4760" s="4" t="s">
        <v>94</v>
      </c>
      <c r="AI4760" s="4">
        <v>-11.473779678344727</v>
      </c>
      <c r="AJ4760" s="4" t="s">
        <v>915</v>
      </c>
      <c r="AK4760" s="4" t="s">
        <v>914</v>
      </c>
    </row>
    <row r="4761" spans="1:37">
      <c r="A4761" s="4" t="s">
        <v>89</v>
      </c>
      <c r="B4761" s="4" t="s">
        <v>88</v>
      </c>
      <c r="C4761" s="4" t="s">
        <v>90</v>
      </c>
      <c r="F4761" s="5">
        <v>42062.789536886572</v>
      </c>
      <c r="G4761" s="4" t="s">
        <v>59</v>
      </c>
      <c r="AC4761" s="4" t="s">
        <v>921</v>
      </c>
      <c r="AD4761" s="4" t="s">
        <v>920</v>
      </c>
      <c r="AE4761" s="4" t="s">
        <v>18</v>
      </c>
      <c r="AF4761" s="4" t="s">
        <v>94</v>
      </c>
      <c r="AI4761" s="4">
        <v>0.70607882738113403</v>
      </c>
      <c r="AJ4761" s="4" t="s">
        <v>915</v>
      </c>
      <c r="AK4761" s="4" t="s">
        <v>914</v>
      </c>
    </row>
    <row r="4762" spans="1:37">
      <c r="A4762" s="4" t="s">
        <v>89</v>
      </c>
      <c r="B4762" s="4" t="s">
        <v>88</v>
      </c>
      <c r="C4762" s="4" t="s">
        <v>90</v>
      </c>
      <c r="F4762" s="5">
        <v>42062.789536886572</v>
      </c>
      <c r="G4762" s="4" t="s">
        <v>59</v>
      </c>
      <c r="AC4762" s="4" t="s">
        <v>917</v>
      </c>
      <c r="AD4762" s="4" t="s">
        <v>916</v>
      </c>
      <c r="AE4762" s="4" t="s">
        <v>18</v>
      </c>
      <c r="AF4762" s="4" t="s">
        <v>94</v>
      </c>
      <c r="AI4762" s="4">
        <v>-4.9425520896911621</v>
      </c>
      <c r="AJ4762" s="4" t="s">
        <v>915</v>
      </c>
      <c r="AK4762" s="4" t="s">
        <v>914</v>
      </c>
    </row>
    <row r="4763" spans="1:37">
      <c r="A4763" s="4" t="s">
        <v>89</v>
      </c>
      <c r="B4763" s="4" t="s">
        <v>88</v>
      </c>
      <c r="C4763" s="4" t="s">
        <v>90</v>
      </c>
      <c r="F4763" s="5">
        <v>42062.789538425925</v>
      </c>
      <c r="G4763" s="4" t="s">
        <v>59</v>
      </c>
      <c r="AC4763" s="4" t="s">
        <v>919</v>
      </c>
      <c r="AD4763" s="4" t="s">
        <v>918</v>
      </c>
      <c r="AE4763" s="4" t="s">
        <v>18</v>
      </c>
      <c r="AF4763" s="4" t="s">
        <v>94</v>
      </c>
      <c r="AI4763" s="4">
        <v>-3.3538739681243896</v>
      </c>
      <c r="AJ4763" s="4" t="s">
        <v>915</v>
      </c>
      <c r="AK4763" s="4" t="s">
        <v>914</v>
      </c>
    </row>
    <row r="4764" spans="1:37">
      <c r="A4764" s="4" t="s">
        <v>89</v>
      </c>
      <c r="B4764" s="4" t="s">
        <v>88</v>
      </c>
      <c r="C4764" s="4" t="s">
        <v>90</v>
      </c>
      <c r="F4764" s="5">
        <v>42062.789538425925</v>
      </c>
      <c r="G4764" s="4" t="s">
        <v>59</v>
      </c>
      <c r="AC4764" s="4" t="s">
        <v>921</v>
      </c>
      <c r="AD4764" s="4" t="s">
        <v>920</v>
      </c>
      <c r="AE4764" s="4" t="s">
        <v>18</v>
      </c>
      <c r="AF4764" s="4" t="s">
        <v>94</v>
      </c>
      <c r="AI4764" s="4">
        <v>2.2947559356689453</v>
      </c>
      <c r="AJ4764" s="4" t="s">
        <v>915</v>
      </c>
      <c r="AK4764" s="4" t="s">
        <v>914</v>
      </c>
    </row>
    <row r="4765" spans="1:37">
      <c r="A4765" s="4" t="s">
        <v>89</v>
      </c>
      <c r="B4765" s="4" t="s">
        <v>88</v>
      </c>
      <c r="C4765" s="4" t="s">
        <v>90</v>
      </c>
      <c r="F4765" s="5">
        <v>42062.789538425925</v>
      </c>
      <c r="G4765" s="4" t="s">
        <v>59</v>
      </c>
      <c r="AC4765" s="4" t="s">
        <v>917</v>
      </c>
      <c r="AD4765" s="4" t="s">
        <v>916</v>
      </c>
      <c r="AE4765" s="4" t="s">
        <v>18</v>
      </c>
      <c r="AF4765" s="4" t="s">
        <v>94</v>
      </c>
      <c r="AI4765" s="4">
        <v>9.3555440902709961</v>
      </c>
      <c r="AJ4765" s="4" t="s">
        <v>915</v>
      </c>
      <c r="AK4765" s="4" t="s">
        <v>914</v>
      </c>
    </row>
    <row r="4766" spans="1:37">
      <c r="A4766" s="4" t="s">
        <v>89</v>
      </c>
      <c r="B4766" s="4" t="s">
        <v>88</v>
      </c>
      <c r="C4766" s="4" t="s">
        <v>90</v>
      </c>
      <c r="F4766" s="5">
        <v>42062.789538576391</v>
      </c>
      <c r="G4766" s="4" t="s">
        <v>59</v>
      </c>
      <c r="AC4766" s="4" t="s">
        <v>919</v>
      </c>
      <c r="AD4766" s="4" t="s">
        <v>918</v>
      </c>
      <c r="AE4766" s="4" t="s">
        <v>18</v>
      </c>
      <c r="AF4766" s="4" t="s">
        <v>94</v>
      </c>
      <c r="AI4766" s="4">
        <v>-3.0008349418640137</v>
      </c>
      <c r="AJ4766" s="4" t="s">
        <v>915</v>
      </c>
      <c r="AK4766" s="4" t="s">
        <v>914</v>
      </c>
    </row>
    <row r="4767" spans="1:37">
      <c r="A4767" s="4" t="s">
        <v>89</v>
      </c>
      <c r="B4767" s="4" t="s">
        <v>88</v>
      </c>
      <c r="C4767" s="4" t="s">
        <v>90</v>
      </c>
      <c r="F4767" s="5">
        <v>42062.789538576391</v>
      </c>
      <c r="G4767" s="4" t="s">
        <v>59</v>
      </c>
      <c r="AC4767" s="4" t="s">
        <v>917</v>
      </c>
      <c r="AD4767" s="4" t="s">
        <v>916</v>
      </c>
      <c r="AE4767" s="4" t="s">
        <v>18</v>
      </c>
      <c r="AF4767" s="4" t="s">
        <v>94</v>
      </c>
      <c r="AI4767" s="4">
        <v>9.5320625305175781</v>
      </c>
      <c r="AJ4767" s="4" t="s">
        <v>915</v>
      </c>
      <c r="AK4767" s="4" t="s">
        <v>914</v>
      </c>
    </row>
    <row r="4768" spans="1:37">
      <c r="A4768" s="4" t="s">
        <v>89</v>
      </c>
      <c r="B4768" s="4" t="s">
        <v>88</v>
      </c>
      <c r="C4768" s="4" t="s">
        <v>90</v>
      </c>
      <c r="F4768" s="5">
        <v>42062.789538576391</v>
      </c>
      <c r="G4768" s="4" t="s">
        <v>59</v>
      </c>
      <c r="AC4768" s="4" t="s">
        <v>921</v>
      </c>
      <c r="AD4768" s="4" t="s">
        <v>920</v>
      </c>
      <c r="AE4768" s="4" t="s">
        <v>18</v>
      </c>
      <c r="AF4768" s="4" t="s">
        <v>94</v>
      </c>
      <c r="AI4768" s="4">
        <v>2.1182370185852051</v>
      </c>
      <c r="AJ4768" s="4" t="s">
        <v>915</v>
      </c>
      <c r="AK4768" s="4" t="s">
        <v>914</v>
      </c>
    </row>
    <row r="4769" spans="1:37">
      <c r="A4769" s="4" t="s">
        <v>89</v>
      </c>
      <c r="B4769" s="4" t="s">
        <v>88</v>
      </c>
      <c r="C4769" s="4" t="s">
        <v>90</v>
      </c>
      <c r="F4769" s="5">
        <v>42062.789538807869</v>
      </c>
      <c r="G4769" s="4" t="s">
        <v>59</v>
      </c>
      <c r="AC4769" s="4" t="s">
        <v>919</v>
      </c>
      <c r="AD4769" s="4" t="s">
        <v>918</v>
      </c>
      <c r="AE4769" s="4" t="s">
        <v>18</v>
      </c>
      <c r="AF4769" s="4" t="s">
        <v>94</v>
      </c>
      <c r="AI4769" s="4">
        <v>-3.0008349418640137</v>
      </c>
      <c r="AJ4769" s="4" t="s">
        <v>915</v>
      </c>
      <c r="AK4769" s="4" t="s">
        <v>914</v>
      </c>
    </row>
    <row r="4770" spans="1:37">
      <c r="A4770" s="4" t="s">
        <v>89</v>
      </c>
      <c r="B4770" s="4" t="s">
        <v>88</v>
      </c>
      <c r="C4770" s="4" t="s">
        <v>90</v>
      </c>
      <c r="F4770" s="5">
        <v>42062.789538807869</v>
      </c>
      <c r="G4770" s="4" t="s">
        <v>59</v>
      </c>
      <c r="AC4770" s="4" t="s">
        <v>917</v>
      </c>
      <c r="AD4770" s="4" t="s">
        <v>916</v>
      </c>
      <c r="AE4770" s="4" t="s">
        <v>18</v>
      </c>
      <c r="AF4770" s="4" t="s">
        <v>94</v>
      </c>
      <c r="AI4770" s="4">
        <v>9.3555440902709961</v>
      </c>
      <c r="AJ4770" s="4" t="s">
        <v>915</v>
      </c>
      <c r="AK4770" s="4" t="s">
        <v>914</v>
      </c>
    </row>
    <row r="4771" spans="1:37">
      <c r="A4771" s="4" t="s">
        <v>89</v>
      </c>
      <c r="B4771" s="4" t="s">
        <v>88</v>
      </c>
      <c r="C4771" s="4" t="s">
        <v>90</v>
      </c>
      <c r="F4771" s="5">
        <v>42062.789538807869</v>
      </c>
      <c r="G4771" s="4" t="s">
        <v>59</v>
      </c>
      <c r="AC4771" s="4" t="s">
        <v>921</v>
      </c>
      <c r="AD4771" s="4" t="s">
        <v>920</v>
      </c>
      <c r="AE4771" s="4" t="s">
        <v>18</v>
      </c>
      <c r="AF4771" s="4" t="s">
        <v>94</v>
      </c>
      <c r="AI4771" s="4">
        <v>1.5886770486831665</v>
      </c>
      <c r="AJ4771" s="4" t="s">
        <v>915</v>
      </c>
      <c r="AK4771" s="4" t="s">
        <v>914</v>
      </c>
    </row>
    <row r="4772" spans="1:37">
      <c r="A4772" s="4" t="s">
        <v>89</v>
      </c>
      <c r="B4772" s="4" t="s">
        <v>88</v>
      </c>
      <c r="C4772" s="4" t="s">
        <v>90</v>
      </c>
      <c r="F4772" s="5">
        <v>42062.789540162034</v>
      </c>
      <c r="G4772" s="4" t="s">
        <v>59</v>
      </c>
      <c r="AC4772" s="4" t="s">
        <v>919</v>
      </c>
      <c r="AD4772" s="4" t="s">
        <v>918</v>
      </c>
      <c r="AE4772" s="4" t="s">
        <v>18</v>
      </c>
      <c r="AF4772" s="4" t="s">
        <v>94</v>
      </c>
      <c r="AI4772" s="4">
        <v>-9.8851032257080078</v>
      </c>
      <c r="AJ4772" s="4" t="s">
        <v>915</v>
      </c>
      <c r="AK4772" s="4" t="s">
        <v>914</v>
      </c>
    </row>
    <row r="4773" spans="1:37">
      <c r="A4773" s="4" t="s">
        <v>89</v>
      </c>
      <c r="B4773" s="4" t="s">
        <v>88</v>
      </c>
      <c r="C4773" s="4" t="s">
        <v>90</v>
      </c>
      <c r="F4773" s="5">
        <v>42062.789540162034</v>
      </c>
      <c r="G4773" s="4" t="s">
        <v>59</v>
      </c>
      <c r="AC4773" s="4" t="s">
        <v>917</v>
      </c>
      <c r="AD4773" s="4" t="s">
        <v>916</v>
      </c>
      <c r="AE4773" s="4" t="s">
        <v>18</v>
      </c>
      <c r="AF4773" s="4" t="s">
        <v>94</v>
      </c>
      <c r="AI4773" s="4">
        <v>-1.4121580123901367</v>
      </c>
      <c r="AJ4773" s="4" t="s">
        <v>915</v>
      </c>
      <c r="AK4773" s="4" t="s">
        <v>914</v>
      </c>
    </row>
    <row r="4774" spans="1:37">
      <c r="A4774" s="4" t="s">
        <v>89</v>
      </c>
      <c r="B4774" s="4" t="s">
        <v>88</v>
      </c>
      <c r="C4774" s="4" t="s">
        <v>90</v>
      </c>
      <c r="F4774" s="5">
        <v>42062.789540162034</v>
      </c>
      <c r="G4774" s="4" t="s">
        <v>59</v>
      </c>
      <c r="AC4774" s="4" t="s">
        <v>921</v>
      </c>
      <c r="AD4774" s="4" t="s">
        <v>920</v>
      </c>
      <c r="AE4774" s="4" t="s">
        <v>18</v>
      </c>
      <c r="AF4774" s="4" t="s">
        <v>94</v>
      </c>
      <c r="AI4774" s="4">
        <v>-0.52955907583236694</v>
      </c>
      <c r="AJ4774" s="4" t="s">
        <v>915</v>
      </c>
      <c r="AK4774" s="4" t="s">
        <v>914</v>
      </c>
    </row>
    <row r="4775" spans="1:37">
      <c r="A4775" s="4" t="s">
        <v>89</v>
      </c>
      <c r="B4775" s="4" t="s">
        <v>88</v>
      </c>
      <c r="C4775" s="4" t="s">
        <v>90</v>
      </c>
      <c r="F4775" s="5">
        <v>42062.789540891201</v>
      </c>
      <c r="G4775" s="4" t="s">
        <v>59</v>
      </c>
      <c r="AC4775" s="4" t="s">
        <v>919</v>
      </c>
      <c r="AD4775" s="4" t="s">
        <v>918</v>
      </c>
      <c r="AE4775" s="4" t="s">
        <v>18</v>
      </c>
      <c r="AF4775" s="4" t="s">
        <v>94</v>
      </c>
      <c r="AI4775" s="4">
        <v>-12.709420204162598</v>
      </c>
      <c r="AJ4775" s="4" t="s">
        <v>915</v>
      </c>
      <c r="AK4775" s="4" t="s">
        <v>914</v>
      </c>
    </row>
    <row r="4776" spans="1:37">
      <c r="A4776" s="4" t="s">
        <v>89</v>
      </c>
      <c r="B4776" s="4" t="s">
        <v>88</v>
      </c>
      <c r="C4776" s="4" t="s">
        <v>90</v>
      </c>
      <c r="F4776" s="5">
        <v>42062.789540891201</v>
      </c>
      <c r="G4776" s="4" t="s">
        <v>59</v>
      </c>
      <c r="AC4776" s="4" t="s">
        <v>921</v>
      </c>
      <c r="AD4776" s="4" t="s">
        <v>920</v>
      </c>
      <c r="AE4776" s="4" t="s">
        <v>18</v>
      </c>
      <c r="AF4776" s="4" t="s">
        <v>94</v>
      </c>
      <c r="AI4776" s="4">
        <v>0.70607882738113403</v>
      </c>
      <c r="AJ4776" s="4" t="s">
        <v>915</v>
      </c>
      <c r="AK4776" s="4" t="s">
        <v>914</v>
      </c>
    </row>
    <row r="4777" spans="1:37">
      <c r="A4777" s="4" t="s">
        <v>89</v>
      </c>
      <c r="B4777" s="4" t="s">
        <v>88</v>
      </c>
      <c r="C4777" s="4" t="s">
        <v>90</v>
      </c>
      <c r="F4777" s="5">
        <v>42062.789540891201</v>
      </c>
      <c r="G4777" s="4" t="s">
        <v>59</v>
      </c>
      <c r="AC4777" s="4" t="s">
        <v>917</v>
      </c>
      <c r="AD4777" s="4" t="s">
        <v>916</v>
      </c>
      <c r="AE4777" s="4" t="s">
        <v>18</v>
      </c>
      <c r="AF4777" s="4" t="s">
        <v>94</v>
      </c>
      <c r="AI4777" s="4">
        <v>-6.5312290191650391</v>
      </c>
      <c r="AJ4777" s="4" t="s">
        <v>915</v>
      </c>
      <c r="AK4777" s="4" t="s">
        <v>914</v>
      </c>
    </row>
    <row r="4778" spans="1:37">
      <c r="A4778" s="4" t="s">
        <v>89</v>
      </c>
      <c r="B4778" s="4" t="s">
        <v>88</v>
      </c>
      <c r="C4778" s="4" t="s">
        <v>90</v>
      </c>
      <c r="F4778" s="5">
        <v>42062.789541122685</v>
      </c>
      <c r="G4778" s="4" t="s">
        <v>59</v>
      </c>
      <c r="AC4778" s="4" t="s">
        <v>919</v>
      </c>
      <c r="AD4778" s="4" t="s">
        <v>918</v>
      </c>
      <c r="AE4778" s="4" t="s">
        <v>18</v>
      </c>
      <c r="AF4778" s="4" t="s">
        <v>94</v>
      </c>
      <c r="AI4778" s="4">
        <v>-12.17986011505127</v>
      </c>
      <c r="AJ4778" s="4" t="s">
        <v>915</v>
      </c>
      <c r="AK4778" s="4" t="s">
        <v>914</v>
      </c>
    </row>
    <row r="4779" spans="1:37">
      <c r="A4779" s="4" t="s">
        <v>89</v>
      </c>
      <c r="B4779" s="4" t="s">
        <v>88</v>
      </c>
      <c r="C4779" s="4" t="s">
        <v>90</v>
      </c>
      <c r="F4779" s="5">
        <v>42062.789541122685</v>
      </c>
      <c r="G4779" s="4" t="s">
        <v>59</v>
      </c>
      <c r="AC4779" s="4" t="s">
        <v>921</v>
      </c>
      <c r="AD4779" s="4" t="s">
        <v>920</v>
      </c>
      <c r="AE4779" s="4" t="s">
        <v>18</v>
      </c>
      <c r="AF4779" s="4" t="s">
        <v>94</v>
      </c>
      <c r="AI4779" s="4">
        <v>1.0591180324554443</v>
      </c>
      <c r="AJ4779" s="4" t="s">
        <v>915</v>
      </c>
      <c r="AK4779" s="4" t="s">
        <v>914</v>
      </c>
    </row>
    <row r="4780" spans="1:37">
      <c r="A4780" s="4" t="s">
        <v>89</v>
      </c>
      <c r="B4780" s="4" t="s">
        <v>88</v>
      </c>
      <c r="C4780" s="4" t="s">
        <v>90</v>
      </c>
      <c r="F4780" s="5">
        <v>42062.789541122685</v>
      </c>
      <c r="G4780" s="4" t="s">
        <v>59</v>
      </c>
      <c r="AC4780" s="4" t="s">
        <v>917</v>
      </c>
      <c r="AD4780" s="4" t="s">
        <v>916</v>
      </c>
      <c r="AE4780" s="4" t="s">
        <v>18</v>
      </c>
      <c r="AF4780" s="4" t="s">
        <v>94</v>
      </c>
      <c r="AI4780" s="4">
        <v>-6.5312290191650391</v>
      </c>
      <c r="AJ4780" s="4" t="s">
        <v>915</v>
      </c>
      <c r="AK4780" s="4" t="s">
        <v>914</v>
      </c>
    </row>
    <row r="4781" spans="1:37">
      <c r="A4781" s="4" t="s">
        <v>89</v>
      </c>
      <c r="B4781" s="4" t="s">
        <v>88</v>
      </c>
      <c r="C4781" s="4" t="s">
        <v>90</v>
      </c>
      <c r="F4781" s="5">
        <v>42062.789542824074</v>
      </c>
      <c r="G4781" s="4" t="s">
        <v>59</v>
      </c>
      <c r="AC4781" s="4" t="s">
        <v>917</v>
      </c>
      <c r="AD4781" s="4" t="s">
        <v>916</v>
      </c>
      <c r="AE4781" s="4" t="s">
        <v>18</v>
      </c>
      <c r="AF4781" s="4" t="s">
        <v>94</v>
      </c>
      <c r="AI4781" s="4">
        <v>10.061619758605957</v>
      </c>
      <c r="AJ4781" s="4" t="s">
        <v>915</v>
      </c>
      <c r="AK4781" s="4" t="s">
        <v>914</v>
      </c>
    </row>
    <row r="4782" spans="1:37">
      <c r="A4782" s="4" t="s">
        <v>89</v>
      </c>
      <c r="B4782" s="4" t="s">
        <v>88</v>
      </c>
      <c r="C4782" s="4" t="s">
        <v>90</v>
      </c>
      <c r="F4782" s="5">
        <v>42062.789542824074</v>
      </c>
      <c r="G4782" s="4" t="s">
        <v>59</v>
      </c>
      <c r="AC4782" s="4" t="s">
        <v>919</v>
      </c>
      <c r="AD4782" s="4" t="s">
        <v>918</v>
      </c>
      <c r="AE4782" s="4" t="s">
        <v>18</v>
      </c>
      <c r="AF4782" s="4" t="s">
        <v>94</v>
      </c>
      <c r="AI4782" s="4">
        <v>1.4121580123901367</v>
      </c>
      <c r="AJ4782" s="4" t="s">
        <v>915</v>
      </c>
      <c r="AK4782" s="4" t="s">
        <v>914</v>
      </c>
    </row>
    <row r="4783" spans="1:37">
      <c r="A4783" s="4" t="s">
        <v>89</v>
      </c>
      <c r="B4783" s="4" t="s">
        <v>88</v>
      </c>
      <c r="C4783" s="4" t="s">
        <v>90</v>
      </c>
      <c r="F4783" s="5">
        <v>42062.789542824074</v>
      </c>
      <c r="G4783" s="4" t="s">
        <v>59</v>
      </c>
      <c r="AC4783" s="4" t="s">
        <v>921</v>
      </c>
      <c r="AD4783" s="4" t="s">
        <v>920</v>
      </c>
      <c r="AE4783" s="4" t="s">
        <v>18</v>
      </c>
      <c r="AF4783" s="4" t="s">
        <v>94</v>
      </c>
      <c r="AI4783" s="4">
        <v>1.5886770486831665</v>
      </c>
      <c r="AJ4783" s="4" t="s">
        <v>915</v>
      </c>
      <c r="AK4783" s="4" t="s">
        <v>914</v>
      </c>
    </row>
    <row r="4784" spans="1:37">
      <c r="A4784" s="4" t="s">
        <v>89</v>
      </c>
      <c r="B4784" s="4" t="s">
        <v>88</v>
      </c>
      <c r="C4784" s="4" t="s">
        <v>90</v>
      </c>
      <c r="F4784" s="5">
        <v>42062.789543553241</v>
      </c>
      <c r="G4784" s="4" t="s">
        <v>59</v>
      </c>
      <c r="AC4784" s="4" t="s">
        <v>917</v>
      </c>
      <c r="AD4784" s="4" t="s">
        <v>916</v>
      </c>
      <c r="AE4784" s="4" t="s">
        <v>18</v>
      </c>
      <c r="AF4784" s="4" t="s">
        <v>94</v>
      </c>
      <c r="AI4784" s="4">
        <v>-15.533729553222656</v>
      </c>
      <c r="AJ4784" s="4" t="s">
        <v>915</v>
      </c>
      <c r="AK4784" s="4" t="s">
        <v>914</v>
      </c>
    </row>
    <row r="4785" spans="1:37">
      <c r="A4785" s="4" t="s">
        <v>89</v>
      </c>
      <c r="B4785" s="4" t="s">
        <v>88</v>
      </c>
      <c r="C4785" s="4" t="s">
        <v>90</v>
      </c>
      <c r="F4785" s="5">
        <v>42062.789543553241</v>
      </c>
      <c r="G4785" s="4" t="s">
        <v>59</v>
      </c>
      <c r="AC4785" s="4" t="s">
        <v>921</v>
      </c>
      <c r="AD4785" s="4" t="s">
        <v>920</v>
      </c>
      <c r="AE4785" s="4" t="s">
        <v>18</v>
      </c>
      <c r="AF4785" s="4" t="s">
        <v>94</v>
      </c>
      <c r="AI4785" s="4">
        <v>2.824315071105957</v>
      </c>
      <c r="AJ4785" s="4" t="s">
        <v>915</v>
      </c>
      <c r="AK4785" s="4" t="s">
        <v>914</v>
      </c>
    </row>
    <row r="4786" spans="1:37">
      <c r="A4786" s="4" t="s">
        <v>89</v>
      </c>
      <c r="B4786" s="4" t="s">
        <v>88</v>
      </c>
      <c r="C4786" s="4" t="s">
        <v>90</v>
      </c>
      <c r="F4786" s="5">
        <v>42062.789543553241</v>
      </c>
      <c r="G4786" s="4" t="s">
        <v>59</v>
      </c>
      <c r="AC4786" s="4" t="s">
        <v>919</v>
      </c>
      <c r="AD4786" s="4" t="s">
        <v>918</v>
      </c>
      <c r="AE4786" s="4" t="s">
        <v>18</v>
      </c>
      <c r="AF4786" s="4" t="s">
        <v>94</v>
      </c>
      <c r="AI4786" s="4">
        <v>-16.945890426635742</v>
      </c>
      <c r="AJ4786" s="4" t="s">
        <v>915</v>
      </c>
      <c r="AK4786" s="4" t="s">
        <v>914</v>
      </c>
    </row>
    <row r="4787" spans="1:37">
      <c r="A4787" s="4" t="s">
        <v>89</v>
      </c>
      <c r="B4787" s="4" t="s">
        <v>88</v>
      </c>
      <c r="C4787" s="4" t="s">
        <v>90</v>
      </c>
      <c r="F4787" s="5">
        <v>42062.789543634259</v>
      </c>
      <c r="G4787" s="4" t="s">
        <v>59</v>
      </c>
      <c r="AC4787" s="4" t="s">
        <v>919</v>
      </c>
      <c r="AD4787" s="4" t="s">
        <v>918</v>
      </c>
      <c r="AE4787" s="4" t="s">
        <v>18</v>
      </c>
      <c r="AF4787" s="4" t="s">
        <v>94</v>
      </c>
      <c r="AI4787" s="4">
        <v>-18.358049392700195</v>
      </c>
      <c r="AJ4787" s="4" t="s">
        <v>915</v>
      </c>
      <c r="AK4787" s="4" t="s">
        <v>914</v>
      </c>
    </row>
    <row r="4788" spans="1:37">
      <c r="A4788" s="4" t="s">
        <v>89</v>
      </c>
      <c r="B4788" s="4" t="s">
        <v>88</v>
      </c>
      <c r="C4788" s="4" t="s">
        <v>90</v>
      </c>
      <c r="F4788" s="5">
        <v>42062.789543634259</v>
      </c>
      <c r="G4788" s="4" t="s">
        <v>59</v>
      </c>
      <c r="AC4788" s="4" t="s">
        <v>917</v>
      </c>
      <c r="AD4788" s="4" t="s">
        <v>916</v>
      </c>
      <c r="AE4788" s="4" t="s">
        <v>18</v>
      </c>
      <c r="AF4788" s="4" t="s">
        <v>94</v>
      </c>
      <c r="AI4788" s="4">
        <v>-16.769369125366211</v>
      </c>
      <c r="AJ4788" s="4" t="s">
        <v>915</v>
      </c>
      <c r="AK4788" s="4" t="s">
        <v>914</v>
      </c>
    </row>
    <row r="4789" spans="1:37">
      <c r="A4789" s="4" t="s">
        <v>89</v>
      </c>
      <c r="B4789" s="4" t="s">
        <v>88</v>
      </c>
      <c r="C4789" s="4" t="s">
        <v>90</v>
      </c>
      <c r="F4789" s="5">
        <v>42062.789543634259</v>
      </c>
      <c r="G4789" s="4" t="s">
        <v>59</v>
      </c>
      <c r="AC4789" s="4" t="s">
        <v>921</v>
      </c>
      <c r="AD4789" s="4" t="s">
        <v>920</v>
      </c>
      <c r="AE4789" s="4" t="s">
        <v>18</v>
      </c>
      <c r="AF4789" s="4" t="s">
        <v>94</v>
      </c>
      <c r="AI4789" s="4">
        <v>2.6477949619293213</v>
      </c>
      <c r="AJ4789" s="4" t="s">
        <v>915</v>
      </c>
      <c r="AK4789" s="4" t="s">
        <v>914</v>
      </c>
    </row>
    <row r="4790" spans="1:37">
      <c r="A4790" s="4" t="s">
        <v>89</v>
      </c>
      <c r="B4790" s="4" t="s">
        <v>88</v>
      </c>
      <c r="C4790" s="4" t="s">
        <v>90</v>
      </c>
      <c r="F4790" s="5">
        <v>42062.789543784726</v>
      </c>
      <c r="G4790" s="4" t="s">
        <v>59</v>
      </c>
      <c r="AC4790" s="4" t="s">
        <v>919</v>
      </c>
      <c r="AD4790" s="4" t="s">
        <v>918</v>
      </c>
      <c r="AE4790" s="4" t="s">
        <v>18</v>
      </c>
      <c r="AF4790" s="4" t="s">
        <v>94</v>
      </c>
      <c r="AI4790" s="4">
        <v>-7.2373080253601074</v>
      </c>
      <c r="AJ4790" s="4" t="s">
        <v>915</v>
      </c>
      <c r="AK4790" s="4" t="s">
        <v>914</v>
      </c>
    </row>
    <row r="4791" spans="1:37">
      <c r="A4791" s="4" t="s">
        <v>89</v>
      </c>
      <c r="B4791" s="4" t="s">
        <v>88</v>
      </c>
      <c r="C4791" s="4" t="s">
        <v>90</v>
      </c>
      <c r="F4791" s="5">
        <v>42062.789543784726</v>
      </c>
      <c r="G4791" s="4" t="s">
        <v>59</v>
      </c>
      <c r="AC4791" s="4" t="s">
        <v>917</v>
      </c>
      <c r="AD4791" s="4" t="s">
        <v>916</v>
      </c>
      <c r="AE4791" s="4" t="s">
        <v>18</v>
      </c>
      <c r="AF4791" s="4" t="s">
        <v>94</v>
      </c>
      <c r="AI4791" s="4">
        <v>-3.0008349418640137</v>
      </c>
      <c r="AJ4791" s="4" t="s">
        <v>915</v>
      </c>
      <c r="AK4791" s="4" t="s">
        <v>914</v>
      </c>
    </row>
    <row r="4792" spans="1:37">
      <c r="A4792" s="4" t="s">
        <v>89</v>
      </c>
      <c r="B4792" s="4" t="s">
        <v>88</v>
      </c>
      <c r="C4792" s="4" t="s">
        <v>90</v>
      </c>
      <c r="F4792" s="5">
        <v>42062.789543784726</v>
      </c>
      <c r="G4792" s="4" t="s">
        <v>59</v>
      </c>
      <c r="AC4792" s="4" t="s">
        <v>921</v>
      </c>
      <c r="AD4792" s="4" t="s">
        <v>920</v>
      </c>
      <c r="AE4792" s="4" t="s">
        <v>18</v>
      </c>
      <c r="AF4792" s="4" t="s">
        <v>94</v>
      </c>
      <c r="AI4792" s="4">
        <v>1.5886770486831665</v>
      </c>
      <c r="AJ4792" s="4" t="s">
        <v>915</v>
      </c>
      <c r="AK4792" s="4" t="s">
        <v>914</v>
      </c>
    </row>
    <row r="4793" spans="1:37">
      <c r="A4793" s="4" t="s">
        <v>89</v>
      </c>
      <c r="B4793" s="4" t="s">
        <v>88</v>
      </c>
      <c r="C4793" s="4" t="s">
        <v>90</v>
      </c>
      <c r="F4793" s="5">
        <v>42062.789544016203</v>
      </c>
      <c r="G4793" s="4" t="s">
        <v>59</v>
      </c>
      <c r="AC4793" s="4" t="s">
        <v>917</v>
      </c>
      <c r="AD4793" s="4" t="s">
        <v>916</v>
      </c>
      <c r="AE4793" s="4" t="s">
        <v>18</v>
      </c>
      <c r="AF4793" s="4" t="s">
        <v>94</v>
      </c>
      <c r="AI4793" s="4">
        <v>-7.2373080253601074</v>
      </c>
      <c r="AJ4793" s="4" t="s">
        <v>915</v>
      </c>
      <c r="AK4793" s="4" t="s">
        <v>914</v>
      </c>
    </row>
    <row r="4794" spans="1:37">
      <c r="A4794" s="4" t="s">
        <v>89</v>
      </c>
      <c r="B4794" s="4" t="s">
        <v>88</v>
      </c>
      <c r="C4794" s="4" t="s">
        <v>90</v>
      </c>
      <c r="F4794" s="5">
        <v>42062.789544016203</v>
      </c>
      <c r="G4794" s="4" t="s">
        <v>59</v>
      </c>
      <c r="AC4794" s="4" t="s">
        <v>921</v>
      </c>
      <c r="AD4794" s="4" t="s">
        <v>920</v>
      </c>
      <c r="AE4794" s="4" t="s">
        <v>18</v>
      </c>
      <c r="AF4794" s="4" t="s">
        <v>94</v>
      </c>
      <c r="AI4794" s="4">
        <v>1.0591180324554443</v>
      </c>
      <c r="AJ4794" s="4" t="s">
        <v>915</v>
      </c>
      <c r="AK4794" s="4" t="s">
        <v>914</v>
      </c>
    </row>
    <row r="4795" spans="1:37">
      <c r="A4795" s="4" t="s">
        <v>89</v>
      </c>
      <c r="B4795" s="4" t="s">
        <v>88</v>
      </c>
      <c r="C4795" s="4" t="s">
        <v>90</v>
      </c>
      <c r="F4795" s="5">
        <v>42062.789544016203</v>
      </c>
      <c r="G4795" s="4" t="s">
        <v>59</v>
      </c>
      <c r="AC4795" s="4" t="s">
        <v>919</v>
      </c>
      <c r="AD4795" s="4" t="s">
        <v>918</v>
      </c>
      <c r="AE4795" s="4" t="s">
        <v>18</v>
      </c>
      <c r="AF4795" s="4" t="s">
        <v>94</v>
      </c>
      <c r="AI4795" s="4">
        <v>-10.591179847717285</v>
      </c>
      <c r="AJ4795" s="4" t="s">
        <v>915</v>
      </c>
      <c r="AK4795" s="4" t="s">
        <v>914</v>
      </c>
    </row>
    <row r="4796" spans="1:37">
      <c r="A4796" s="4" t="s">
        <v>89</v>
      </c>
      <c r="B4796" s="4" t="s">
        <v>88</v>
      </c>
      <c r="C4796" s="4" t="s">
        <v>90</v>
      </c>
      <c r="F4796" s="5">
        <v>42062.789544293984</v>
      </c>
      <c r="G4796" s="4" t="s">
        <v>59</v>
      </c>
      <c r="AC4796" s="4" t="s">
        <v>917</v>
      </c>
      <c r="AD4796" s="4" t="s">
        <v>916</v>
      </c>
      <c r="AE4796" s="4" t="s">
        <v>18</v>
      </c>
      <c r="AF4796" s="4" t="s">
        <v>94</v>
      </c>
      <c r="AI4796" s="4">
        <v>-10.7677001953125</v>
      </c>
      <c r="AJ4796" s="4" t="s">
        <v>915</v>
      </c>
      <c r="AK4796" s="4" t="s">
        <v>914</v>
      </c>
    </row>
    <row r="4797" spans="1:37">
      <c r="A4797" s="4" t="s">
        <v>89</v>
      </c>
      <c r="B4797" s="4" t="s">
        <v>88</v>
      </c>
      <c r="C4797" s="4" t="s">
        <v>90</v>
      </c>
      <c r="F4797" s="5">
        <v>42062.789544293984</v>
      </c>
      <c r="G4797" s="4" t="s">
        <v>59</v>
      </c>
      <c r="AC4797" s="4" t="s">
        <v>919</v>
      </c>
      <c r="AD4797" s="4" t="s">
        <v>918</v>
      </c>
      <c r="AE4797" s="4" t="s">
        <v>18</v>
      </c>
      <c r="AF4797" s="4" t="s">
        <v>94</v>
      </c>
      <c r="AI4797" s="4">
        <v>-13.062459945678711</v>
      </c>
      <c r="AJ4797" s="4" t="s">
        <v>915</v>
      </c>
      <c r="AK4797" s="4" t="s">
        <v>914</v>
      </c>
    </row>
    <row r="4798" spans="1:37">
      <c r="A4798" s="4" t="s">
        <v>89</v>
      </c>
      <c r="B4798" s="4" t="s">
        <v>88</v>
      </c>
      <c r="C4798" s="4" t="s">
        <v>90</v>
      </c>
      <c r="F4798" s="5">
        <v>42062.789544293984</v>
      </c>
      <c r="G4798" s="4" t="s">
        <v>59</v>
      </c>
      <c r="AC4798" s="4" t="s">
        <v>921</v>
      </c>
      <c r="AD4798" s="4" t="s">
        <v>920</v>
      </c>
      <c r="AE4798" s="4" t="s">
        <v>18</v>
      </c>
      <c r="AF4798" s="4" t="s">
        <v>94</v>
      </c>
      <c r="AI4798" s="4">
        <v>1.2356380224227905</v>
      </c>
      <c r="AJ4798" s="4" t="s">
        <v>915</v>
      </c>
      <c r="AK4798" s="4" t="s">
        <v>914</v>
      </c>
    </row>
    <row r="4799" spans="1:37">
      <c r="A4799" s="4" t="s">
        <v>89</v>
      </c>
      <c r="B4799" s="4" t="s">
        <v>88</v>
      </c>
      <c r="C4799" s="4" t="s">
        <v>90</v>
      </c>
      <c r="F4799" s="5">
        <v>42062.789544525462</v>
      </c>
      <c r="G4799" s="4" t="s">
        <v>59</v>
      </c>
      <c r="AC4799" s="4" t="s">
        <v>921</v>
      </c>
      <c r="AD4799" s="4" t="s">
        <v>920</v>
      </c>
      <c r="AE4799" s="4" t="s">
        <v>18</v>
      </c>
      <c r="AF4799" s="4" t="s">
        <v>94</v>
      </c>
      <c r="AI4799" s="4">
        <v>0.88259851932525635</v>
      </c>
      <c r="AJ4799" s="4" t="s">
        <v>915</v>
      </c>
      <c r="AK4799" s="4" t="s">
        <v>914</v>
      </c>
    </row>
    <row r="4800" spans="1:37">
      <c r="A4800" s="4" t="s">
        <v>89</v>
      </c>
      <c r="B4800" s="4" t="s">
        <v>88</v>
      </c>
      <c r="C4800" s="4" t="s">
        <v>90</v>
      </c>
      <c r="F4800" s="5">
        <v>42062.789544525462</v>
      </c>
      <c r="G4800" s="4" t="s">
        <v>59</v>
      </c>
      <c r="AC4800" s="4" t="s">
        <v>917</v>
      </c>
      <c r="AD4800" s="4" t="s">
        <v>916</v>
      </c>
      <c r="AE4800" s="4" t="s">
        <v>18</v>
      </c>
      <c r="AF4800" s="4" t="s">
        <v>94</v>
      </c>
      <c r="AI4800" s="4">
        <v>-12.532899856567383</v>
      </c>
      <c r="AJ4800" s="4" t="s">
        <v>915</v>
      </c>
      <c r="AK4800" s="4" t="s">
        <v>914</v>
      </c>
    </row>
    <row r="4801" spans="1:37">
      <c r="A4801" s="4" t="s">
        <v>89</v>
      </c>
      <c r="B4801" s="4" t="s">
        <v>88</v>
      </c>
      <c r="C4801" s="4" t="s">
        <v>90</v>
      </c>
      <c r="F4801" s="5">
        <v>42062.789544525462</v>
      </c>
      <c r="G4801" s="4" t="s">
        <v>59</v>
      </c>
      <c r="AC4801" s="4" t="s">
        <v>919</v>
      </c>
      <c r="AD4801" s="4" t="s">
        <v>918</v>
      </c>
      <c r="AE4801" s="4" t="s">
        <v>18</v>
      </c>
      <c r="AF4801" s="4" t="s">
        <v>94</v>
      </c>
      <c r="AI4801" s="4">
        <v>-14.82765007019043</v>
      </c>
      <c r="AJ4801" s="4" t="s">
        <v>915</v>
      </c>
      <c r="AK4801" s="4" t="s">
        <v>914</v>
      </c>
    </row>
    <row r="4802" spans="1:37">
      <c r="A4802" s="4" t="s">
        <v>89</v>
      </c>
      <c r="B4802" s="4" t="s">
        <v>88</v>
      </c>
      <c r="C4802" s="4" t="s">
        <v>90</v>
      </c>
      <c r="F4802" s="5">
        <v>42062.789546145832</v>
      </c>
      <c r="G4802" s="4" t="s">
        <v>59</v>
      </c>
      <c r="AC4802" s="4" t="s">
        <v>919</v>
      </c>
      <c r="AD4802" s="4" t="s">
        <v>918</v>
      </c>
      <c r="AE4802" s="4" t="s">
        <v>18</v>
      </c>
      <c r="AF4802" s="4" t="s">
        <v>94</v>
      </c>
      <c r="AI4802" s="4">
        <v>-14.121580123901367</v>
      </c>
      <c r="AJ4802" s="4" t="s">
        <v>915</v>
      </c>
      <c r="AK4802" s="4" t="s">
        <v>914</v>
      </c>
    </row>
    <row r="4803" spans="1:37">
      <c r="A4803" s="4" t="s">
        <v>89</v>
      </c>
      <c r="B4803" s="4" t="s">
        <v>88</v>
      </c>
      <c r="C4803" s="4" t="s">
        <v>90</v>
      </c>
      <c r="F4803" s="5">
        <v>42062.789546145832</v>
      </c>
      <c r="G4803" s="4" t="s">
        <v>59</v>
      </c>
      <c r="AC4803" s="4" t="s">
        <v>921</v>
      </c>
      <c r="AD4803" s="4" t="s">
        <v>920</v>
      </c>
      <c r="AE4803" s="4" t="s">
        <v>18</v>
      </c>
      <c r="AF4803" s="4" t="s">
        <v>94</v>
      </c>
      <c r="AI4803" s="4">
        <v>0</v>
      </c>
      <c r="AJ4803" s="4" t="s">
        <v>915</v>
      </c>
      <c r="AK4803" s="4" t="s">
        <v>914</v>
      </c>
    </row>
    <row r="4804" spans="1:37">
      <c r="A4804" s="4" t="s">
        <v>89</v>
      </c>
      <c r="B4804" s="4" t="s">
        <v>88</v>
      </c>
      <c r="C4804" s="4" t="s">
        <v>90</v>
      </c>
      <c r="F4804" s="5">
        <v>42062.789546145832</v>
      </c>
      <c r="G4804" s="4" t="s">
        <v>59</v>
      </c>
      <c r="AC4804" s="4" t="s">
        <v>917</v>
      </c>
      <c r="AD4804" s="4" t="s">
        <v>916</v>
      </c>
      <c r="AE4804" s="4" t="s">
        <v>18</v>
      </c>
      <c r="AF4804" s="4" t="s">
        <v>94</v>
      </c>
      <c r="AI4804" s="4">
        <v>-10.944219589233398</v>
      </c>
      <c r="AJ4804" s="4" t="s">
        <v>915</v>
      </c>
      <c r="AK4804" s="4" t="s">
        <v>914</v>
      </c>
    </row>
    <row r="4805" spans="1:37">
      <c r="A4805" s="4" t="s">
        <v>89</v>
      </c>
      <c r="B4805" s="4" t="s">
        <v>88</v>
      </c>
      <c r="C4805" s="4" t="s">
        <v>90</v>
      </c>
      <c r="F4805" s="5">
        <v>42062.789546446758</v>
      </c>
      <c r="G4805" s="4" t="s">
        <v>59</v>
      </c>
      <c r="AC4805" s="4" t="s">
        <v>917</v>
      </c>
      <c r="AD4805" s="4" t="s">
        <v>916</v>
      </c>
      <c r="AE4805" s="4" t="s">
        <v>18</v>
      </c>
      <c r="AF4805" s="4" t="s">
        <v>94</v>
      </c>
      <c r="AI4805" s="4">
        <v>-6.1781902313232422</v>
      </c>
      <c r="AJ4805" s="4" t="s">
        <v>915</v>
      </c>
      <c r="AK4805" s="4" t="s">
        <v>914</v>
      </c>
    </row>
    <row r="4806" spans="1:37">
      <c r="A4806" s="4" t="s">
        <v>89</v>
      </c>
      <c r="B4806" s="4" t="s">
        <v>88</v>
      </c>
      <c r="C4806" s="4" t="s">
        <v>90</v>
      </c>
      <c r="F4806" s="5">
        <v>42062.789546446758</v>
      </c>
      <c r="G4806" s="4" t="s">
        <v>59</v>
      </c>
      <c r="AC4806" s="4" t="s">
        <v>921</v>
      </c>
      <c r="AD4806" s="4" t="s">
        <v>920</v>
      </c>
      <c r="AE4806" s="4" t="s">
        <v>18</v>
      </c>
      <c r="AF4806" s="4" t="s">
        <v>94</v>
      </c>
      <c r="AI4806" s="4">
        <v>-0.17651970684528351</v>
      </c>
      <c r="AJ4806" s="4" t="s">
        <v>915</v>
      </c>
      <c r="AK4806" s="4" t="s">
        <v>914</v>
      </c>
    </row>
    <row r="4807" spans="1:37">
      <c r="A4807" s="4" t="s">
        <v>89</v>
      </c>
      <c r="B4807" s="4" t="s">
        <v>88</v>
      </c>
      <c r="C4807" s="4" t="s">
        <v>90</v>
      </c>
      <c r="F4807" s="5">
        <v>42062.789546446758</v>
      </c>
      <c r="G4807" s="4" t="s">
        <v>59</v>
      </c>
      <c r="AC4807" s="4" t="s">
        <v>919</v>
      </c>
      <c r="AD4807" s="4" t="s">
        <v>918</v>
      </c>
      <c r="AE4807" s="4" t="s">
        <v>18</v>
      </c>
      <c r="AF4807" s="4" t="s">
        <v>94</v>
      </c>
      <c r="AI4807" s="4">
        <v>-10.944219589233398</v>
      </c>
      <c r="AJ4807" s="4" t="s">
        <v>915</v>
      </c>
      <c r="AK4807" s="4" t="s">
        <v>914</v>
      </c>
    </row>
    <row r="4808" spans="1:37">
      <c r="A4808" s="4" t="s">
        <v>89</v>
      </c>
      <c r="B4808" s="4" t="s">
        <v>88</v>
      </c>
      <c r="C4808" s="4" t="s">
        <v>90</v>
      </c>
      <c r="F4808" s="5">
        <v>42062.789547534725</v>
      </c>
      <c r="G4808" s="4" t="s">
        <v>59</v>
      </c>
      <c r="AC4808" s="4" t="s">
        <v>917</v>
      </c>
      <c r="AD4808" s="4" t="s">
        <v>916</v>
      </c>
      <c r="AE4808" s="4" t="s">
        <v>18</v>
      </c>
      <c r="AF4808" s="4" t="s">
        <v>94</v>
      </c>
      <c r="AI4808" s="4">
        <v>2.2947559356689453</v>
      </c>
      <c r="AJ4808" s="4" t="s">
        <v>915</v>
      </c>
      <c r="AK4808" s="4" t="s">
        <v>914</v>
      </c>
    </row>
    <row r="4809" spans="1:37">
      <c r="A4809" s="4" t="s">
        <v>89</v>
      </c>
      <c r="B4809" s="4" t="s">
        <v>88</v>
      </c>
      <c r="C4809" s="4" t="s">
        <v>90</v>
      </c>
      <c r="F4809" s="5">
        <v>42062.789547534725</v>
      </c>
      <c r="G4809" s="4" t="s">
        <v>59</v>
      </c>
      <c r="AC4809" s="4" t="s">
        <v>921</v>
      </c>
      <c r="AD4809" s="4" t="s">
        <v>920</v>
      </c>
      <c r="AE4809" s="4" t="s">
        <v>18</v>
      </c>
      <c r="AF4809" s="4" t="s">
        <v>94</v>
      </c>
      <c r="AI4809" s="4">
        <v>1.4121580123901367</v>
      </c>
      <c r="AJ4809" s="4" t="s">
        <v>915</v>
      </c>
      <c r="AK4809" s="4" t="s">
        <v>914</v>
      </c>
    </row>
    <row r="4810" spans="1:37">
      <c r="A4810" s="4" t="s">
        <v>89</v>
      </c>
      <c r="B4810" s="4" t="s">
        <v>88</v>
      </c>
      <c r="C4810" s="4" t="s">
        <v>90</v>
      </c>
      <c r="F4810" s="5">
        <v>42062.789547534725</v>
      </c>
      <c r="G4810" s="4" t="s">
        <v>59</v>
      </c>
      <c r="AC4810" s="4" t="s">
        <v>919</v>
      </c>
      <c r="AD4810" s="4" t="s">
        <v>918</v>
      </c>
      <c r="AE4810" s="4" t="s">
        <v>18</v>
      </c>
      <c r="AF4810" s="4" t="s">
        <v>94</v>
      </c>
      <c r="AI4810" s="4">
        <v>-4.412992000579834</v>
      </c>
      <c r="AJ4810" s="4" t="s">
        <v>915</v>
      </c>
      <c r="AK4810" s="4" t="s">
        <v>914</v>
      </c>
    </row>
    <row r="4811" spans="1:37">
      <c r="A4811" s="4" t="s">
        <v>89</v>
      </c>
      <c r="B4811" s="4" t="s">
        <v>88</v>
      </c>
      <c r="C4811" s="4" t="s">
        <v>90</v>
      </c>
      <c r="F4811" s="5">
        <v>42062.789547650464</v>
      </c>
      <c r="G4811" s="4" t="s">
        <v>59</v>
      </c>
      <c r="AC4811" s="4" t="s">
        <v>921</v>
      </c>
      <c r="AD4811" s="4" t="s">
        <v>920</v>
      </c>
      <c r="AE4811" s="4" t="s">
        <v>18</v>
      </c>
      <c r="AF4811" s="4" t="s">
        <v>94</v>
      </c>
      <c r="AI4811" s="4">
        <v>1.5886770486831665</v>
      </c>
      <c r="AJ4811" s="4" t="s">
        <v>915</v>
      </c>
      <c r="AK4811" s="4" t="s">
        <v>914</v>
      </c>
    </row>
    <row r="4812" spans="1:37">
      <c r="A4812" s="4" t="s">
        <v>89</v>
      </c>
      <c r="B4812" s="4" t="s">
        <v>88</v>
      </c>
      <c r="C4812" s="4" t="s">
        <v>90</v>
      </c>
      <c r="F4812" s="5">
        <v>42062.789547650464</v>
      </c>
      <c r="G4812" s="4" t="s">
        <v>59</v>
      </c>
      <c r="AC4812" s="4" t="s">
        <v>917</v>
      </c>
      <c r="AD4812" s="4" t="s">
        <v>916</v>
      </c>
      <c r="AE4812" s="4" t="s">
        <v>18</v>
      </c>
      <c r="AF4812" s="4" t="s">
        <v>94</v>
      </c>
      <c r="AI4812" s="4">
        <v>2.2947559356689453</v>
      </c>
      <c r="AJ4812" s="4" t="s">
        <v>915</v>
      </c>
      <c r="AK4812" s="4" t="s">
        <v>914</v>
      </c>
    </row>
    <row r="4813" spans="1:37">
      <c r="A4813" s="4" t="s">
        <v>89</v>
      </c>
      <c r="B4813" s="4" t="s">
        <v>88</v>
      </c>
      <c r="C4813" s="4" t="s">
        <v>90</v>
      </c>
      <c r="F4813" s="5">
        <v>42062.789547650464</v>
      </c>
      <c r="G4813" s="4" t="s">
        <v>59</v>
      </c>
      <c r="AC4813" s="4" t="s">
        <v>919</v>
      </c>
      <c r="AD4813" s="4" t="s">
        <v>918</v>
      </c>
      <c r="AE4813" s="4" t="s">
        <v>18</v>
      </c>
      <c r="AF4813" s="4" t="s">
        <v>94</v>
      </c>
      <c r="AI4813" s="4">
        <v>-4.7660322189331055</v>
      </c>
      <c r="AJ4813" s="4" t="s">
        <v>915</v>
      </c>
      <c r="AK4813" s="4" t="s">
        <v>914</v>
      </c>
    </row>
    <row r="4814" spans="1:37">
      <c r="A4814" s="4" t="s">
        <v>89</v>
      </c>
      <c r="B4814" s="4" t="s">
        <v>88</v>
      </c>
      <c r="C4814" s="4" t="s">
        <v>90</v>
      </c>
      <c r="F4814" s="5">
        <v>42062.789548032408</v>
      </c>
      <c r="G4814" s="4" t="s">
        <v>59</v>
      </c>
      <c r="AC4814" s="4" t="s">
        <v>921</v>
      </c>
      <c r="AD4814" s="4" t="s">
        <v>920</v>
      </c>
      <c r="AE4814" s="4" t="s">
        <v>18</v>
      </c>
      <c r="AF4814" s="4" t="s">
        <v>94</v>
      </c>
      <c r="AI4814" s="4">
        <v>2.1182370185852051</v>
      </c>
      <c r="AJ4814" s="4" t="s">
        <v>915</v>
      </c>
      <c r="AK4814" s="4" t="s">
        <v>914</v>
      </c>
    </row>
    <row r="4815" spans="1:37">
      <c r="A4815" s="4" t="s">
        <v>89</v>
      </c>
      <c r="B4815" s="4" t="s">
        <v>88</v>
      </c>
      <c r="C4815" s="4" t="s">
        <v>90</v>
      </c>
      <c r="F4815" s="5">
        <v>42062.789548032408</v>
      </c>
      <c r="G4815" s="4" t="s">
        <v>59</v>
      </c>
      <c r="AC4815" s="4" t="s">
        <v>919</v>
      </c>
      <c r="AD4815" s="4" t="s">
        <v>918</v>
      </c>
      <c r="AE4815" s="4" t="s">
        <v>18</v>
      </c>
      <c r="AF4815" s="4" t="s">
        <v>94</v>
      </c>
      <c r="AI4815" s="4">
        <v>-7.4138269424438477</v>
      </c>
      <c r="AJ4815" s="4" t="s">
        <v>915</v>
      </c>
      <c r="AK4815" s="4" t="s">
        <v>914</v>
      </c>
    </row>
    <row r="4816" spans="1:37">
      <c r="A4816" s="4" t="s">
        <v>89</v>
      </c>
      <c r="B4816" s="4" t="s">
        <v>88</v>
      </c>
      <c r="C4816" s="4" t="s">
        <v>90</v>
      </c>
      <c r="F4816" s="5">
        <v>42062.789548032408</v>
      </c>
      <c r="G4816" s="4" t="s">
        <v>59</v>
      </c>
      <c r="AC4816" s="4" t="s">
        <v>917</v>
      </c>
      <c r="AD4816" s="4" t="s">
        <v>916</v>
      </c>
      <c r="AE4816" s="4" t="s">
        <v>18</v>
      </c>
      <c r="AF4816" s="4" t="s">
        <v>94</v>
      </c>
      <c r="AI4816" s="4">
        <v>0</v>
      </c>
      <c r="AJ4816" s="4" t="s">
        <v>915</v>
      </c>
      <c r="AK4816" s="4" t="s">
        <v>914</v>
      </c>
    </row>
    <row r="4817" spans="1:37">
      <c r="A4817" s="4" t="s">
        <v>89</v>
      </c>
      <c r="B4817" s="4" t="s">
        <v>88</v>
      </c>
      <c r="C4817" s="4" t="s">
        <v>90</v>
      </c>
      <c r="F4817" s="5">
        <v>42062.789549108798</v>
      </c>
      <c r="G4817" s="4" t="s">
        <v>59</v>
      </c>
      <c r="AC4817" s="4" t="s">
        <v>921</v>
      </c>
      <c r="AD4817" s="4" t="s">
        <v>920</v>
      </c>
      <c r="AE4817" s="4" t="s">
        <v>18</v>
      </c>
      <c r="AF4817" s="4" t="s">
        <v>94</v>
      </c>
      <c r="AI4817" s="4">
        <v>-0.17651970684528351</v>
      </c>
      <c r="AJ4817" s="4" t="s">
        <v>915</v>
      </c>
      <c r="AK4817" s="4" t="s">
        <v>914</v>
      </c>
    </row>
    <row r="4818" spans="1:37">
      <c r="A4818" s="4" t="s">
        <v>89</v>
      </c>
      <c r="B4818" s="4" t="s">
        <v>88</v>
      </c>
      <c r="C4818" s="4" t="s">
        <v>90</v>
      </c>
      <c r="F4818" s="5">
        <v>42062.789549108798</v>
      </c>
      <c r="G4818" s="4" t="s">
        <v>59</v>
      </c>
      <c r="AC4818" s="4" t="s">
        <v>919</v>
      </c>
      <c r="AD4818" s="4" t="s">
        <v>918</v>
      </c>
      <c r="AE4818" s="4" t="s">
        <v>18</v>
      </c>
      <c r="AF4818" s="4" t="s">
        <v>94</v>
      </c>
      <c r="AI4818" s="4">
        <v>-14.82765007019043</v>
      </c>
      <c r="AJ4818" s="4" t="s">
        <v>915</v>
      </c>
      <c r="AK4818" s="4" t="s">
        <v>914</v>
      </c>
    </row>
    <row r="4819" spans="1:37">
      <c r="A4819" s="4" t="s">
        <v>89</v>
      </c>
      <c r="B4819" s="4" t="s">
        <v>88</v>
      </c>
      <c r="C4819" s="4" t="s">
        <v>90</v>
      </c>
      <c r="F4819" s="5">
        <v>42062.789549108798</v>
      </c>
      <c r="G4819" s="4" t="s">
        <v>59</v>
      </c>
      <c r="AC4819" s="4" t="s">
        <v>917</v>
      </c>
      <c r="AD4819" s="4" t="s">
        <v>916</v>
      </c>
      <c r="AE4819" s="4" t="s">
        <v>18</v>
      </c>
      <c r="AF4819" s="4" t="s">
        <v>94</v>
      </c>
      <c r="AI4819" s="4">
        <v>-8.2964258193969727</v>
      </c>
      <c r="AJ4819" s="4" t="s">
        <v>915</v>
      </c>
      <c r="AK4819" s="4" t="s">
        <v>914</v>
      </c>
    </row>
    <row r="4820" spans="1:37">
      <c r="A4820" s="4" t="s">
        <v>89</v>
      </c>
      <c r="B4820" s="4" t="s">
        <v>88</v>
      </c>
      <c r="C4820" s="4" t="s">
        <v>90</v>
      </c>
      <c r="F4820" s="5">
        <v>42062.789549270834</v>
      </c>
      <c r="G4820" s="4" t="s">
        <v>59</v>
      </c>
      <c r="AC4820" s="4" t="s">
        <v>921</v>
      </c>
      <c r="AD4820" s="4" t="s">
        <v>920</v>
      </c>
      <c r="AE4820" s="4" t="s">
        <v>18</v>
      </c>
      <c r="AF4820" s="4" t="s">
        <v>94</v>
      </c>
      <c r="AI4820" s="4">
        <v>-0.35303941369056702</v>
      </c>
      <c r="AJ4820" s="4" t="s">
        <v>915</v>
      </c>
      <c r="AK4820" s="4" t="s">
        <v>914</v>
      </c>
    </row>
    <row r="4821" spans="1:37">
      <c r="A4821" s="4" t="s">
        <v>89</v>
      </c>
      <c r="B4821" s="4" t="s">
        <v>88</v>
      </c>
      <c r="C4821" s="4" t="s">
        <v>90</v>
      </c>
      <c r="F4821" s="5">
        <v>42062.789549270834</v>
      </c>
      <c r="G4821" s="4" t="s">
        <v>59</v>
      </c>
      <c r="AC4821" s="4" t="s">
        <v>919</v>
      </c>
      <c r="AD4821" s="4" t="s">
        <v>918</v>
      </c>
      <c r="AE4821" s="4" t="s">
        <v>18</v>
      </c>
      <c r="AF4821" s="4" t="s">
        <v>94</v>
      </c>
      <c r="AI4821" s="4">
        <v>-14.651140213012695</v>
      </c>
      <c r="AJ4821" s="4" t="s">
        <v>915</v>
      </c>
      <c r="AK4821" s="4" t="s">
        <v>914</v>
      </c>
    </row>
    <row r="4822" spans="1:37">
      <c r="A4822" s="4" t="s">
        <v>89</v>
      </c>
      <c r="B4822" s="4" t="s">
        <v>88</v>
      </c>
      <c r="C4822" s="4" t="s">
        <v>90</v>
      </c>
      <c r="F4822" s="5">
        <v>42062.789549270834</v>
      </c>
      <c r="G4822" s="4" t="s">
        <v>59</v>
      </c>
      <c r="AC4822" s="4" t="s">
        <v>917</v>
      </c>
      <c r="AD4822" s="4" t="s">
        <v>916</v>
      </c>
      <c r="AE4822" s="4" t="s">
        <v>18</v>
      </c>
      <c r="AF4822" s="4" t="s">
        <v>94</v>
      </c>
      <c r="AI4822" s="4">
        <v>-8.1199064254760742</v>
      </c>
      <c r="AJ4822" s="4" t="s">
        <v>915</v>
      </c>
      <c r="AK4822" s="4" t="s">
        <v>914</v>
      </c>
    </row>
    <row r="4823" spans="1:37">
      <c r="A4823" s="4" t="s">
        <v>89</v>
      </c>
      <c r="B4823" s="4" t="s">
        <v>88</v>
      </c>
      <c r="C4823" s="4" t="s">
        <v>90</v>
      </c>
      <c r="F4823" s="5">
        <v>42062.78955011574</v>
      </c>
      <c r="G4823" s="4" t="s">
        <v>59</v>
      </c>
      <c r="AC4823" s="4" t="s">
        <v>919</v>
      </c>
      <c r="AD4823" s="4" t="s">
        <v>918</v>
      </c>
      <c r="AE4823" s="4" t="s">
        <v>18</v>
      </c>
      <c r="AF4823" s="4" t="s">
        <v>94</v>
      </c>
      <c r="AI4823" s="4">
        <v>-7.4138269424438477</v>
      </c>
      <c r="AJ4823" s="4" t="s">
        <v>915</v>
      </c>
      <c r="AK4823" s="4" t="s">
        <v>914</v>
      </c>
    </row>
    <row r="4824" spans="1:37">
      <c r="A4824" s="4" t="s">
        <v>89</v>
      </c>
      <c r="B4824" s="4" t="s">
        <v>88</v>
      </c>
      <c r="C4824" s="4" t="s">
        <v>90</v>
      </c>
      <c r="F4824" s="5">
        <v>42062.78955011574</v>
      </c>
      <c r="G4824" s="4" t="s">
        <v>59</v>
      </c>
      <c r="AC4824" s="4" t="s">
        <v>917</v>
      </c>
      <c r="AD4824" s="4" t="s">
        <v>916</v>
      </c>
      <c r="AE4824" s="4" t="s">
        <v>18</v>
      </c>
      <c r="AF4824" s="4" t="s">
        <v>94</v>
      </c>
      <c r="AI4824" s="4">
        <v>1.4121580123901367</v>
      </c>
      <c r="AJ4824" s="4" t="s">
        <v>915</v>
      </c>
      <c r="AK4824" s="4" t="s">
        <v>914</v>
      </c>
    </row>
    <row r="4825" spans="1:37">
      <c r="A4825" s="4" t="s">
        <v>89</v>
      </c>
      <c r="B4825" s="4" t="s">
        <v>88</v>
      </c>
      <c r="C4825" s="4" t="s">
        <v>90</v>
      </c>
      <c r="F4825" s="5">
        <v>42062.78955011574</v>
      </c>
      <c r="G4825" s="4" t="s">
        <v>59</v>
      </c>
      <c r="AC4825" s="4" t="s">
        <v>921</v>
      </c>
      <c r="AD4825" s="4" t="s">
        <v>920</v>
      </c>
      <c r="AE4825" s="4" t="s">
        <v>18</v>
      </c>
      <c r="AF4825" s="4" t="s">
        <v>94</v>
      </c>
      <c r="AI4825" s="4">
        <v>-1.0591180324554443</v>
      </c>
      <c r="AJ4825" s="4" t="s">
        <v>915</v>
      </c>
      <c r="AK4825" s="4" t="s">
        <v>914</v>
      </c>
    </row>
    <row r="4826" spans="1:37">
      <c r="A4826" s="4" t="s">
        <v>89</v>
      </c>
      <c r="B4826" s="4" t="s">
        <v>88</v>
      </c>
      <c r="C4826" s="4" t="s">
        <v>90</v>
      </c>
      <c r="F4826" s="5">
        <v>42062.789551192131</v>
      </c>
      <c r="G4826" s="4" t="s">
        <v>59</v>
      </c>
      <c r="AC4826" s="4" t="s">
        <v>919</v>
      </c>
      <c r="AD4826" s="4" t="s">
        <v>918</v>
      </c>
      <c r="AE4826" s="4" t="s">
        <v>18</v>
      </c>
      <c r="AF4826" s="4" t="s">
        <v>94</v>
      </c>
      <c r="AI4826" s="4">
        <v>1.5886770486831665</v>
      </c>
      <c r="AJ4826" s="4" t="s">
        <v>915</v>
      </c>
      <c r="AK4826" s="4" t="s">
        <v>914</v>
      </c>
    </row>
    <row r="4827" spans="1:37">
      <c r="A4827" s="4" t="s">
        <v>89</v>
      </c>
      <c r="B4827" s="4" t="s">
        <v>88</v>
      </c>
      <c r="C4827" s="4" t="s">
        <v>90</v>
      </c>
      <c r="F4827" s="5">
        <v>42062.789551192131</v>
      </c>
      <c r="G4827" s="4" t="s">
        <v>59</v>
      </c>
      <c r="AC4827" s="4" t="s">
        <v>917</v>
      </c>
      <c r="AD4827" s="4" t="s">
        <v>916</v>
      </c>
      <c r="AE4827" s="4" t="s">
        <v>18</v>
      </c>
      <c r="AF4827" s="4" t="s">
        <v>94</v>
      </c>
      <c r="AI4827" s="4">
        <v>10.944219589233398</v>
      </c>
      <c r="AJ4827" s="4" t="s">
        <v>915</v>
      </c>
      <c r="AK4827" s="4" t="s">
        <v>914</v>
      </c>
    </row>
    <row r="4828" spans="1:37">
      <c r="A4828" s="4" t="s">
        <v>89</v>
      </c>
      <c r="B4828" s="4" t="s">
        <v>88</v>
      </c>
      <c r="C4828" s="4" t="s">
        <v>90</v>
      </c>
      <c r="F4828" s="5">
        <v>42062.789551192131</v>
      </c>
      <c r="G4828" s="4" t="s">
        <v>59</v>
      </c>
      <c r="AC4828" s="4" t="s">
        <v>921</v>
      </c>
      <c r="AD4828" s="4" t="s">
        <v>920</v>
      </c>
      <c r="AE4828" s="4" t="s">
        <v>18</v>
      </c>
      <c r="AF4828" s="4" t="s">
        <v>94</v>
      </c>
      <c r="AI4828" s="4">
        <v>3.3538739681243896</v>
      </c>
      <c r="AJ4828" s="4" t="s">
        <v>915</v>
      </c>
      <c r="AK4828" s="4" t="s">
        <v>914</v>
      </c>
    </row>
    <row r="4829" spans="1:37">
      <c r="A4829" s="4" t="s">
        <v>89</v>
      </c>
      <c r="B4829" s="4" t="s">
        <v>88</v>
      </c>
      <c r="C4829" s="4" t="s">
        <v>90</v>
      </c>
      <c r="F4829" s="5">
        <v>42062.789552048613</v>
      </c>
      <c r="G4829" s="4" t="s">
        <v>59</v>
      </c>
      <c r="AC4829" s="4" t="s">
        <v>921</v>
      </c>
      <c r="AD4829" s="4" t="s">
        <v>920</v>
      </c>
      <c r="AE4829" s="4" t="s">
        <v>18</v>
      </c>
      <c r="AF4829" s="4" t="s">
        <v>94</v>
      </c>
      <c r="AI4829" s="4">
        <v>5.295590877532959</v>
      </c>
      <c r="AJ4829" s="4" t="s">
        <v>915</v>
      </c>
      <c r="AK4829" s="4" t="s">
        <v>914</v>
      </c>
    </row>
    <row r="4830" spans="1:37">
      <c r="A4830" s="4" t="s">
        <v>89</v>
      </c>
      <c r="B4830" s="4" t="s">
        <v>88</v>
      </c>
      <c r="C4830" s="4" t="s">
        <v>90</v>
      </c>
      <c r="F4830" s="5">
        <v>42062.789552048613</v>
      </c>
      <c r="G4830" s="4" t="s">
        <v>59</v>
      </c>
      <c r="AC4830" s="4" t="s">
        <v>919</v>
      </c>
      <c r="AD4830" s="4" t="s">
        <v>918</v>
      </c>
      <c r="AE4830" s="4" t="s">
        <v>18</v>
      </c>
      <c r="AF4830" s="4" t="s">
        <v>94</v>
      </c>
      <c r="AI4830" s="4">
        <v>-3.5303940773010254</v>
      </c>
      <c r="AJ4830" s="4" t="s">
        <v>915</v>
      </c>
      <c r="AK4830" s="4" t="s">
        <v>914</v>
      </c>
    </row>
    <row r="4831" spans="1:37">
      <c r="A4831" s="4" t="s">
        <v>89</v>
      </c>
      <c r="B4831" s="4" t="s">
        <v>88</v>
      </c>
      <c r="C4831" s="4" t="s">
        <v>90</v>
      </c>
      <c r="F4831" s="5">
        <v>42062.789552048613</v>
      </c>
      <c r="G4831" s="4" t="s">
        <v>59</v>
      </c>
      <c r="AC4831" s="4" t="s">
        <v>917</v>
      </c>
      <c r="AD4831" s="4" t="s">
        <v>916</v>
      </c>
      <c r="AE4831" s="4" t="s">
        <v>18</v>
      </c>
      <c r="AF4831" s="4" t="s">
        <v>94</v>
      </c>
      <c r="AI4831" s="4">
        <v>3.706913948059082</v>
      </c>
      <c r="AJ4831" s="4" t="s">
        <v>915</v>
      </c>
      <c r="AK4831" s="4" t="s">
        <v>914</v>
      </c>
    </row>
    <row r="4832" spans="1:37">
      <c r="A4832" s="4" t="s">
        <v>89</v>
      </c>
      <c r="B4832" s="4" t="s">
        <v>88</v>
      </c>
      <c r="C4832" s="4" t="s">
        <v>90</v>
      </c>
      <c r="F4832" s="5">
        <v>42062.789553206021</v>
      </c>
      <c r="G4832" s="4" t="s">
        <v>59</v>
      </c>
      <c r="AC4832" s="4" t="s">
        <v>917</v>
      </c>
      <c r="AD4832" s="4" t="s">
        <v>916</v>
      </c>
      <c r="AE4832" s="4" t="s">
        <v>18</v>
      </c>
      <c r="AF4832" s="4" t="s">
        <v>94</v>
      </c>
      <c r="AI4832" s="4">
        <v>-6.5312290191650391</v>
      </c>
      <c r="AJ4832" s="4" t="s">
        <v>915</v>
      </c>
      <c r="AK4832" s="4" t="s">
        <v>914</v>
      </c>
    </row>
    <row r="4833" spans="1:37">
      <c r="A4833" s="4" t="s">
        <v>89</v>
      </c>
      <c r="B4833" s="4" t="s">
        <v>88</v>
      </c>
      <c r="C4833" s="4" t="s">
        <v>90</v>
      </c>
      <c r="F4833" s="5">
        <v>42062.789553206021</v>
      </c>
      <c r="G4833" s="4" t="s">
        <v>59</v>
      </c>
      <c r="AC4833" s="4" t="s">
        <v>921</v>
      </c>
      <c r="AD4833" s="4" t="s">
        <v>920</v>
      </c>
      <c r="AE4833" s="4" t="s">
        <v>18</v>
      </c>
      <c r="AF4833" s="4" t="s">
        <v>94</v>
      </c>
      <c r="AI4833" s="4">
        <v>1.2356380224227905</v>
      </c>
      <c r="AJ4833" s="4" t="s">
        <v>915</v>
      </c>
      <c r="AK4833" s="4" t="s">
        <v>914</v>
      </c>
    </row>
    <row r="4834" spans="1:37">
      <c r="A4834" s="4" t="s">
        <v>89</v>
      </c>
      <c r="B4834" s="4" t="s">
        <v>88</v>
      </c>
      <c r="C4834" s="4" t="s">
        <v>90</v>
      </c>
      <c r="F4834" s="5">
        <v>42062.789553206021</v>
      </c>
      <c r="G4834" s="4" t="s">
        <v>59</v>
      </c>
      <c r="AC4834" s="4" t="s">
        <v>919</v>
      </c>
      <c r="AD4834" s="4" t="s">
        <v>918</v>
      </c>
      <c r="AE4834" s="4" t="s">
        <v>18</v>
      </c>
      <c r="AF4834" s="4" t="s">
        <v>94</v>
      </c>
      <c r="AI4834" s="4">
        <v>-13.768540382385254</v>
      </c>
      <c r="AJ4834" s="4" t="s">
        <v>915</v>
      </c>
      <c r="AK4834" s="4" t="s">
        <v>914</v>
      </c>
    </row>
    <row r="4835" spans="1:37">
      <c r="A4835" s="4" t="s">
        <v>89</v>
      </c>
      <c r="B4835" s="4" t="s">
        <v>88</v>
      </c>
      <c r="C4835" s="4" t="s">
        <v>90</v>
      </c>
      <c r="F4835" s="5">
        <v>42062.789553935188</v>
      </c>
      <c r="G4835" s="4" t="s">
        <v>59</v>
      </c>
      <c r="AC4835" s="4" t="s">
        <v>919</v>
      </c>
      <c r="AD4835" s="4" t="s">
        <v>918</v>
      </c>
      <c r="AE4835" s="4" t="s">
        <v>18</v>
      </c>
      <c r="AF4835" s="4" t="s">
        <v>94</v>
      </c>
      <c r="AI4835" s="4">
        <v>-12.709420204162598</v>
      </c>
      <c r="AJ4835" s="4" t="s">
        <v>915</v>
      </c>
      <c r="AK4835" s="4" t="s">
        <v>914</v>
      </c>
    </row>
    <row r="4836" spans="1:37">
      <c r="A4836" s="4" t="s">
        <v>89</v>
      </c>
      <c r="B4836" s="4" t="s">
        <v>88</v>
      </c>
      <c r="C4836" s="4" t="s">
        <v>90</v>
      </c>
      <c r="F4836" s="5">
        <v>42062.789553935188</v>
      </c>
      <c r="G4836" s="4" t="s">
        <v>59</v>
      </c>
      <c r="AC4836" s="4" t="s">
        <v>917</v>
      </c>
      <c r="AD4836" s="4" t="s">
        <v>916</v>
      </c>
      <c r="AE4836" s="4" t="s">
        <v>18</v>
      </c>
      <c r="AF4836" s="4" t="s">
        <v>94</v>
      </c>
      <c r="AI4836" s="4">
        <v>-4.2364730834960938</v>
      </c>
      <c r="AJ4836" s="4" t="s">
        <v>915</v>
      </c>
      <c r="AK4836" s="4" t="s">
        <v>914</v>
      </c>
    </row>
    <row r="4837" spans="1:37">
      <c r="A4837" s="4" t="s">
        <v>89</v>
      </c>
      <c r="B4837" s="4" t="s">
        <v>88</v>
      </c>
      <c r="C4837" s="4" t="s">
        <v>90</v>
      </c>
      <c r="F4837" s="5">
        <v>42062.789553935188</v>
      </c>
      <c r="G4837" s="4" t="s">
        <v>59</v>
      </c>
      <c r="AC4837" s="4" t="s">
        <v>921</v>
      </c>
      <c r="AD4837" s="4" t="s">
        <v>920</v>
      </c>
      <c r="AE4837" s="4" t="s">
        <v>18</v>
      </c>
      <c r="AF4837" s="4" t="s">
        <v>94</v>
      </c>
      <c r="AI4837" s="4">
        <v>0.17651970684528351</v>
      </c>
      <c r="AJ4837" s="4" t="s">
        <v>915</v>
      </c>
      <c r="AK4837" s="4" t="s">
        <v>914</v>
      </c>
    </row>
    <row r="4838" spans="1:37">
      <c r="A4838" s="4" t="s">
        <v>89</v>
      </c>
      <c r="B4838" s="4" t="s">
        <v>88</v>
      </c>
      <c r="C4838" s="4" t="s">
        <v>90</v>
      </c>
      <c r="F4838" s="5">
        <v>42062.789555405092</v>
      </c>
      <c r="G4838" s="4" t="s">
        <v>59</v>
      </c>
      <c r="AC4838" s="4" t="s">
        <v>921</v>
      </c>
      <c r="AD4838" s="4" t="s">
        <v>920</v>
      </c>
      <c r="AE4838" s="4" t="s">
        <v>18</v>
      </c>
      <c r="AF4838" s="4" t="s">
        <v>94</v>
      </c>
      <c r="AI4838" s="4">
        <v>3.0008349418640137</v>
      </c>
      <c r="AJ4838" s="4" t="s">
        <v>915</v>
      </c>
      <c r="AK4838" s="4" t="s">
        <v>914</v>
      </c>
    </row>
    <row r="4839" spans="1:37">
      <c r="A4839" s="4" t="s">
        <v>89</v>
      </c>
      <c r="B4839" s="4" t="s">
        <v>88</v>
      </c>
      <c r="C4839" s="4" t="s">
        <v>90</v>
      </c>
      <c r="F4839" s="5">
        <v>42062.789555405092</v>
      </c>
      <c r="G4839" s="4" t="s">
        <v>59</v>
      </c>
      <c r="AC4839" s="4" t="s">
        <v>919</v>
      </c>
      <c r="AD4839" s="4" t="s">
        <v>918</v>
      </c>
      <c r="AE4839" s="4" t="s">
        <v>18</v>
      </c>
      <c r="AF4839" s="4" t="s">
        <v>94</v>
      </c>
      <c r="AI4839" s="4">
        <v>-6.5312290191650391</v>
      </c>
      <c r="AJ4839" s="4" t="s">
        <v>915</v>
      </c>
      <c r="AK4839" s="4" t="s">
        <v>914</v>
      </c>
    </row>
    <row r="4840" spans="1:37">
      <c r="A4840" s="4" t="s">
        <v>89</v>
      </c>
      <c r="B4840" s="4" t="s">
        <v>88</v>
      </c>
      <c r="C4840" s="4" t="s">
        <v>90</v>
      </c>
      <c r="F4840" s="5">
        <v>42062.789555405092</v>
      </c>
      <c r="G4840" s="4" t="s">
        <v>59</v>
      </c>
      <c r="AC4840" s="4" t="s">
        <v>917</v>
      </c>
      <c r="AD4840" s="4" t="s">
        <v>916</v>
      </c>
      <c r="AE4840" s="4" t="s">
        <v>18</v>
      </c>
      <c r="AF4840" s="4" t="s">
        <v>94</v>
      </c>
      <c r="AI4840" s="4">
        <v>4.5895118713378906</v>
      </c>
      <c r="AJ4840" s="4" t="s">
        <v>915</v>
      </c>
      <c r="AK4840" s="4" t="s">
        <v>914</v>
      </c>
    </row>
    <row r="4841" spans="1:37">
      <c r="A4841" s="4" t="s">
        <v>89</v>
      </c>
      <c r="B4841" s="4" t="s">
        <v>88</v>
      </c>
      <c r="C4841" s="4" t="s">
        <v>90</v>
      </c>
      <c r="F4841" s="5">
        <v>42062.789556249998</v>
      </c>
      <c r="G4841" s="4" t="s">
        <v>59</v>
      </c>
      <c r="AC4841" s="4" t="s">
        <v>919</v>
      </c>
      <c r="AD4841" s="4" t="s">
        <v>918</v>
      </c>
      <c r="AE4841" s="4" t="s">
        <v>18</v>
      </c>
      <c r="AF4841" s="4" t="s">
        <v>94</v>
      </c>
      <c r="AI4841" s="4">
        <v>-8.2964258193969727</v>
      </c>
      <c r="AJ4841" s="4" t="s">
        <v>915</v>
      </c>
      <c r="AK4841" s="4" t="s">
        <v>914</v>
      </c>
    </row>
    <row r="4842" spans="1:37">
      <c r="A4842" s="4" t="s">
        <v>89</v>
      </c>
      <c r="B4842" s="4" t="s">
        <v>88</v>
      </c>
      <c r="C4842" s="4" t="s">
        <v>90</v>
      </c>
      <c r="F4842" s="5">
        <v>42062.789556249998</v>
      </c>
      <c r="G4842" s="4" t="s">
        <v>59</v>
      </c>
      <c r="AC4842" s="4" t="s">
        <v>921</v>
      </c>
      <c r="AD4842" s="4" t="s">
        <v>920</v>
      </c>
      <c r="AE4842" s="4" t="s">
        <v>18</v>
      </c>
      <c r="AF4842" s="4" t="s">
        <v>94</v>
      </c>
      <c r="AI4842" s="4">
        <v>4.0599532127380371</v>
      </c>
      <c r="AJ4842" s="4" t="s">
        <v>915</v>
      </c>
      <c r="AK4842" s="4" t="s">
        <v>914</v>
      </c>
    </row>
    <row r="4843" spans="1:37">
      <c r="A4843" s="4" t="s">
        <v>89</v>
      </c>
      <c r="B4843" s="4" t="s">
        <v>88</v>
      </c>
      <c r="C4843" s="4" t="s">
        <v>90</v>
      </c>
      <c r="F4843" s="5">
        <v>42062.789556249998</v>
      </c>
      <c r="G4843" s="4" t="s">
        <v>59</v>
      </c>
      <c r="AC4843" s="4" t="s">
        <v>917</v>
      </c>
      <c r="AD4843" s="4" t="s">
        <v>916</v>
      </c>
      <c r="AE4843" s="4" t="s">
        <v>18</v>
      </c>
      <c r="AF4843" s="4" t="s">
        <v>94</v>
      </c>
      <c r="AI4843" s="4">
        <v>3.0008349418640137</v>
      </c>
      <c r="AJ4843" s="4" t="s">
        <v>915</v>
      </c>
      <c r="AK4843" s="4" t="s">
        <v>914</v>
      </c>
    </row>
    <row r="4844" spans="1:37">
      <c r="A4844" s="4" t="s">
        <v>89</v>
      </c>
      <c r="B4844" s="4" t="s">
        <v>88</v>
      </c>
      <c r="C4844" s="4" t="s">
        <v>90</v>
      </c>
      <c r="F4844" s="5">
        <v>42062.789556909724</v>
      </c>
      <c r="G4844" s="4" t="s">
        <v>59</v>
      </c>
      <c r="AC4844" s="4" t="s">
        <v>921</v>
      </c>
      <c r="AD4844" s="4" t="s">
        <v>920</v>
      </c>
      <c r="AE4844" s="4" t="s">
        <v>18</v>
      </c>
      <c r="AF4844" s="4" t="s">
        <v>94</v>
      </c>
      <c r="AI4844" s="4">
        <v>3.3538739681243896</v>
      </c>
      <c r="AJ4844" s="4" t="s">
        <v>915</v>
      </c>
      <c r="AK4844" s="4" t="s">
        <v>914</v>
      </c>
    </row>
    <row r="4845" spans="1:37">
      <c r="A4845" s="4" t="s">
        <v>89</v>
      </c>
      <c r="B4845" s="4" t="s">
        <v>88</v>
      </c>
      <c r="C4845" s="4" t="s">
        <v>90</v>
      </c>
      <c r="F4845" s="5">
        <v>42062.789556909724</v>
      </c>
      <c r="G4845" s="4" t="s">
        <v>59</v>
      </c>
      <c r="AC4845" s="4" t="s">
        <v>917</v>
      </c>
      <c r="AD4845" s="4" t="s">
        <v>916</v>
      </c>
      <c r="AE4845" s="4" t="s">
        <v>18</v>
      </c>
      <c r="AF4845" s="4" t="s">
        <v>94</v>
      </c>
      <c r="AI4845" s="4">
        <v>0.88259851932525635</v>
      </c>
      <c r="AJ4845" s="4" t="s">
        <v>915</v>
      </c>
      <c r="AK4845" s="4" t="s">
        <v>914</v>
      </c>
    </row>
    <row r="4846" spans="1:37">
      <c r="A4846" s="4" t="s">
        <v>89</v>
      </c>
      <c r="B4846" s="4" t="s">
        <v>88</v>
      </c>
      <c r="C4846" s="4" t="s">
        <v>90</v>
      </c>
      <c r="F4846" s="5">
        <v>42062.789556909724</v>
      </c>
      <c r="G4846" s="4" t="s">
        <v>59</v>
      </c>
      <c r="AC4846" s="4" t="s">
        <v>919</v>
      </c>
      <c r="AD4846" s="4" t="s">
        <v>918</v>
      </c>
      <c r="AE4846" s="4" t="s">
        <v>18</v>
      </c>
      <c r="AF4846" s="4" t="s">
        <v>94</v>
      </c>
      <c r="AI4846" s="4">
        <v>-9.8851032257080078</v>
      </c>
      <c r="AJ4846" s="4" t="s">
        <v>915</v>
      </c>
      <c r="AK4846" s="4" t="s">
        <v>914</v>
      </c>
    </row>
    <row r="4847" spans="1:37">
      <c r="A4847" s="4" t="s">
        <v>89</v>
      </c>
      <c r="B4847" s="4" t="s">
        <v>88</v>
      </c>
      <c r="C4847" s="4" t="s">
        <v>90</v>
      </c>
      <c r="F4847" s="5">
        <v>42062.789556979165</v>
      </c>
      <c r="G4847" s="4" t="s">
        <v>59</v>
      </c>
      <c r="AC4847" s="4" t="s">
        <v>921</v>
      </c>
      <c r="AD4847" s="4" t="s">
        <v>920</v>
      </c>
      <c r="AE4847" s="4" t="s">
        <v>18</v>
      </c>
      <c r="AF4847" s="4" t="s">
        <v>94</v>
      </c>
      <c r="AI4847" s="4">
        <v>3.3538739681243896</v>
      </c>
      <c r="AJ4847" s="4" t="s">
        <v>915</v>
      </c>
      <c r="AK4847" s="4" t="s">
        <v>914</v>
      </c>
    </row>
    <row r="4848" spans="1:37">
      <c r="A4848" s="4" t="s">
        <v>89</v>
      </c>
      <c r="B4848" s="4" t="s">
        <v>88</v>
      </c>
      <c r="C4848" s="4" t="s">
        <v>90</v>
      </c>
      <c r="F4848" s="5">
        <v>42062.789556979165</v>
      </c>
      <c r="G4848" s="4" t="s">
        <v>59</v>
      </c>
      <c r="AC4848" s="4" t="s">
        <v>917</v>
      </c>
      <c r="AD4848" s="4" t="s">
        <v>916</v>
      </c>
      <c r="AE4848" s="4" t="s">
        <v>18</v>
      </c>
      <c r="AF4848" s="4" t="s">
        <v>94</v>
      </c>
      <c r="AI4848" s="4">
        <v>0.88259851932525635</v>
      </c>
      <c r="AJ4848" s="4" t="s">
        <v>915</v>
      </c>
      <c r="AK4848" s="4" t="s">
        <v>914</v>
      </c>
    </row>
    <row r="4849" spans="1:37">
      <c r="A4849" s="4" t="s">
        <v>89</v>
      </c>
      <c r="B4849" s="4" t="s">
        <v>88</v>
      </c>
      <c r="C4849" s="4" t="s">
        <v>90</v>
      </c>
      <c r="F4849" s="5">
        <v>42062.789556979165</v>
      </c>
      <c r="G4849" s="4" t="s">
        <v>59</v>
      </c>
      <c r="AC4849" s="4" t="s">
        <v>919</v>
      </c>
      <c r="AD4849" s="4" t="s">
        <v>918</v>
      </c>
      <c r="AE4849" s="4" t="s">
        <v>18</v>
      </c>
      <c r="AF4849" s="4" t="s">
        <v>94</v>
      </c>
      <c r="AI4849" s="4">
        <v>-10.061619758605957</v>
      </c>
      <c r="AJ4849" s="4" t="s">
        <v>915</v>
      </c>
      <c r="AK4849" s="4" t="s">
        <v>914</v>
      </c>
    </row>
    <row r="4850" spans="1:37">
      <c r="A4850" s="4" t="s">
        <v>89</v>
      </c>
      <c r="B4850" s="4" t="s">
        <v>88</v>
      </c>
      <c r="C4850" s="4" t="s">
        <v>90</v>
      </c>
      <c r="F4850" s="5">
        <v>42062.789557256947</v>
      </c>
      <c r="G4850" s="4" t="s">
        <v>59</v>
      </c>
      <c r="AC4850" s="4" t="s">
        <v>919</v>
      </c>
      <c r="AD4850" s="4" t="s">
        <v>918</v>
      </c>
      <c r="AE4850" s="4" t="s">
        <v>18</v>
      </c>
      <c r="AF4850" s="4" t="s">
        <v>94</v>
      </c>
      <c r="AI4850" s="4">
        <v>-10.061619758605957</v>
      </c>
      <c r="AJ4850" s="4" t="s">
        <v>915</v>
      </c>
      <c r="AK4850" s="4" t="s">
        <v>914</v>
      </c>
    </row>
    <row r="4851" spans="1:37">
      <c r="A4851" s="4" t="s">
        <v>89</v>
      </c>
      <c r="B4851" s="4" t="s">
        <v>88</v>
      </c>
      <c r="C4851" s="4" t="s">
        <v>90</v>
      </c>
      <c r="F4851" s="5">
        <v>42062.789557256947</v>
      </c>
      <c r="G4851" s="4" t="s">
        <v>59</v>
      </c>
      <c r="AC4851" s="4" t="s">
        <v>921</v>
      </c>
      <c r="AD4851" s="4" t="s">
        <v>920</v>
      </c>
      <c r="AE4851" s="4" t="s">
        <v>18</v>
      </c>
      <c r="AF4851" s="4" t="s">
        <v>94</v>
      </c>
      <c r="AI4851" s="4">
        <v>3.3538739681243896</v>
      </c>
      <c r="AJ4851" s="4" t="s">
        <v>915</v>
      </c>
      <c r="AK4851" s="4" t="s">
        <v>914</v>
      </c>
    </row>
    <row r="4852" spans="1:37">
      <c r="A4852" s="4" t="s">
        <v>89</v>
      </c>
      <c r="B4852" s="4" t="s">
        <v>88</v>
      </c>
      <c r="C4852" s="4" t="s">
        <v>90</v>
      </c>
      <c r="F4852" s="5">
        <v>42062.789557256947</v>
      </c>
      <c r="G4852" s="4" t="s">
        <v>59</v>
      </c>
      <c r="AC4852" s="4" t="s">
        <v>917</v>
      </c>
      <c r="AD4852" s="4" t="s">
        <v>916</v>
      </c>
      <c r="AE4852" s="4" t="s">
        <v>18</v>
      </c>
      <c r="AF4852" s="4" t="s">
        <v>94</v>
      </c>
      <c r="AI4852" s="4">
        <v>0.70607882738113403</v>
      </c>
      <c r="AJ4852" s="4" t="s">
        <v>915</v>
      </c>
      <c r="AK4852" s="4" t="s">
        <v>914</v>
      </c>
    </row>
    <row r="4853" spans="1:37">
      <c r="A4853" s="4" t="s">
        <v>89</v>
      </c>
      <c r="B4853" s="4" t="s">
        <v>88</v>
      </c>
      <c r="C4853" s="4" t="s">
        <v>90</v>
      </c>
      <c r="F4853" s="5">
        <v>42062.789560335645</v>
      </c>
      <c r="G4853" s="4" t="s">
        <v>59</v>
      </c>
      <c r="AC4853" s="4" t="s">
        <v>919</v>
      </c>
      <c r="AD4853" s="4" t="s">
        <v>918</v>
      </c>
      <c r="AE4853" s="4" t="s">
        <v>18</v>
      </c>
      <c r="AF4853" s="4" t="s">
        <v>94</v>
      </c>
      <c r="AI4853" s="4">
        <v>-8.2964258193969727</v>
      </c>
      <c r="AJ4853" s="4" t="s">
        <v>915</v>
      </c>
      <c r="AK4853" s="4" t="s">
        <v>914</v>
      </c>
    </row>
    <row r="4854" spans="1:37">
      <c r="A4854" s="4" t="s">
        <v>89</v>
      </c>
      <c r="B4854" s="4" t="s">
        <v>88</v>
      </c>
      <c r="C4854" s="4" t="s">
        <v>90</v>
      </c>
      <c r="F4854" s="5">
        <v>42062.789560335645</v>
      </c>
      <c r="G4854" s="4" t="s">
        <v>59</v>
      </c>
      <c r="AC4854" s="4" t="s">
        <v>921</v>
      </c>
      <c r="AD4854" s="4" t="s">
        <v>920</v>
      </c>
      <c r="AE4854" s="4" t="s">
        <v>18</v>
      </c>
      <c r="AF4854" s="4" t="s">
        <v>94</v>
      </c>
      <c r="AI4854" s="4">
        <v>2.6477949619293213</v>
      </c>
      <c r="AJ4854" s="4" t="s">
        <v>915</v>
      </c>
      <c r="AK4854" s="4" t="s">
        <v>914</v>
      </c>
    </row>
    <row r="4855" spans="1:37">
      <c r="A4855" s="4" t="s">
        <v>89</v>
      </c>
      <c r="B4855" s="4" t="s">
        <v>88</v>
      </c>
      <c r="C4855" s="4" t="s">
        <v>90</v>
      </c>
      <c r="F4855" s="5">
        <v>42062.789560335645</v>
      </c>
      <c r="G4855" s="4" t="s">
        <v>59</v>
      </c>
      <c r="AC4855" s="4" t="s">
        <v>917</v>
      </c>
      <c r="AD4855" s="4" t="s">
        <v>916</v>
      </c>
      <c r="AE4855" s="4" t="s">
        <v>18</v>
      </c>
      <c r="AF4855" s="4" t="s">
        <v>94</v>
      </c>
      <c r="AI4855" s="4">
        <v>3.3538739681243896</v>
      </c>
      <c r="AJ4855" s="4" t="s">
        <v>915</v>
      </c>
      <c r="AK4855" s="4" t="s">
        <v>914</v>
      </c>
    </row>
    <row r="4856" spans="1:37">
      <c r="A4856" s="4" t="s">
        <v>89</v>
      </c>
      <c r="B4856" s="4" t="s">
        <v>88</v>
      </c>
      <c r="C4856" s="4" t="s">
        <v>90</v>
      </c>
      <c r="F4856" s="5">
        <v>42062.789560381942</v>
      </c>
      <c r="G4856" s="4" t="s">
        <v>59</v>
      </c>
      <c r="AC4856" s="4" t="s">
        <v>919</v>
      </c>
      <c r="AD4856" s="4" t="s">
        <v>918</v>
      </c>
      <c r="AE4856" s="4" t="s">
        <v>18</v>
      </c>
      <c r="AF4856" s="4" t="s">
        <v>94</v>
      </c>
      <c r="AI4856" s="4">
        <v>-8.1199064254760742</v>
      </c>
      <c r="AJ4856" s="4" t="s">
        <v>915</v>
      </c>
      <c r="AK4856" s="4" t="s">
        <v>914</v>
      </c>
    </row>
    <row r="4857" spans="1:37">
      <c r="A4857" s="4" t="s">
        <v>89</v>
      </c>
      <c r="B4857" s="4" t="s">
        <v>88</v>
      </c>
      <c r="C4857" s="4" t="s">
        <v>90</v>
      </c>
      <c r="F4857" s="5">
        <v>42062.789560381942</v>
      </c>
      <c r="G4857" s="4" t="s">
        <v>59</v>
      </c>
      <c r="AC4857" s="4" t="s">
        <v>917</v>
      </c>
      <c r="AD4857" s="4" t="s">
        <v>916</v>
      </c>
      <c r="AE4857" s="4" t="s">
        <v>18</v>
      </c>
      <c r="AF4857" s="4" t="s">
        <v>94</v>
      </c>
      <c r="AI4857" s="4">
        <v>3.1773550510406494</v>
      </c>
      <c r="AJ4857" s="4" t="s">
        <v>915</v>
      </c>
      <c r="AK4857" s="4" t="s">
        <v>914</v>
      </c>
    </row>
    <row r="4858" spans="1:37">
      <c r="A4858" s="4" t="s">
        <v>89</v>
      </c>
      <c r="B4858" s="4" t="s">
        <v>88</v>
      </c>
      <c r="C4858" s="4" t="s">
        <v>90</v>
      </c>
      <c r="F4858" s="5">
        <v>42062.789560381942</v>
      </c>
      <c r="G4858" s="4" t="s">
        <v>59</v>
      </c>
      <c r="AC4858" s="4" t="s">
        <v>921</v>
      </c>
      <c r="AD4858" s="4" t="s">
        <v>920</v>
      </c>
      <c r="AE4858" s="4" t="s">
        <v>18</v>
      </c>
      <c r="AF4858" s="4" t="s">
        <v>94</v>
      </c>
      <c r="AI4858" s="4">
        <v>2.6477949619293213</v>
      </c>
      <c r="AJ4858" s="4" t="s">
        <v>915</v>
      </c>
      <c r="AK4858" s="4" t="s">
        <v>914</v>
      </c>
    </row>
    <row r="4859" spans="1:37">
      <c r="A4859" s="4" t="s">
        <v>89</v>
      </c>
      <c r="B4859" s="4" t="s">
        <v>88</v>
      </c>
      <c r="C4859" s="4" t="s">
        <v>90</v>
      </c>
      <c r="F4859" s="5">
        <v>42062.789561076388</v>
      </c>
      <c r="G4859" s="4" t="s">
        <v>59</v>
      </c>
      <c r="AC4859" s="4" t="s">
        <v>919</v>
      </c>
      <c r="AD4859" s="4" t="s">
        <v>918</v>
      </c>
      <c r="AE4859" s="4" t="s">
        <v>18</v>
      </c>
      <c r="AF4859" s="4" t="s">
        <v>94</v>
      </c>
      <c r="AI4859" s="4">
        <v>-9.0025043487548828</v>
      </c>
      <c r="AJ4859" s="4" t="s">
        <v>915</v>
      </c>
      <c r="AK4859" s="4" t="s">
        <v>914</v>
      </c>
    </row>
    <row r="4860" spans="1:37">
      <c r="A4860" s="4" t="s">
        <v>89</v>
      </c>
      <c r="B4860" s="4" t="s">
        <v>88</v>
      </c>
      <c r="C4860" s="4" t="s">
        <v>90</v>
      </c>
      <c r="F4860" s="5">
        <v>42062.789561076388</v>
      </c>
      <c r="G4860" s="4" t="s">
        <v>59</v>
      </c>
      <c r="AC4860" s="4" t="s">
        <v>921</v>
      </c>
      <c r="AD4860" s="4" t="s">
        <v>920</v>
      </c>
      <c r="AE4860" s="4" t="s">
        <v>18</v>
      </c>
      <c r="AF4860" s="4" t="s">
        <v>94</v>
      </c>
      <c r="AI4860" s="4">
        <v>2.1182370185852051</v>
      </c>
      <c r="AJ4860" s="4" t="s">
        <v>915</v>
      </c>
      <c r="AK4860" s="4" t="s">
        <v>914</v>
      </c>
    </row>
    <row r="4861" spans="1:37">
      <c r="A4861" s="4" t="s">
        <v>89</v>
      </c>
      <c r="B4861" s="4" t="s">
        <v>88</v>
      </c>
      <c r="C4861" s="4" t="s">
        <v>90</v>
      </c>
      <c r="F4861" s="5">
        <v>42062.789561076388</v>
      </c>
      <c r="G4861" s="4" t="s">
        <v>59</v>
      </c>
      <c r="AC4861" s="4" t="s">
        <v>917</v>
      </c>
      <c r="AD4861" s="4" t="s">
        <v>916</v>
      </c>
      <c r="AE4861" s="4" t="s">
        <v>18</v>
      </c>
      <c r="AF4861" s="4" t="s">
        <v>94</v>
      </c>
      <c r="AI4861" s="4">
        <v>3.0008349418640137</v>
      </c>
      <c r="AJ4861" s="4" t="s">
        <v>915</v>
      </c>
      <c r="AK4861" s="4" t="s">
        <v>914</v>
      </c>
    </row>
    <row r="4862" spans="1:37">
      <c r="A4862" s="4" t="s">
        <v>89</v>
      </c>
      <c r="B4862" s="4" t="s">
        <v>88</v>
      </c>
      <c r="C4862" s="4" t="s">
        <v>90</v>
      </c>
      <c r="F4862" s="5">
        <v>42062.789562384256</v>
      </c>
      <c r="G4862" s="4" t="s">
        <v>59</v>
      </c>
      <c r="AC4862" s="4" t="s">
        <v>919</v>
      </c>
      <c r="AD4862" s="4" t="s">
        <v>918</v>
      </c>
      <c r="AE4862" s="4" t="s">
        <v>18</v>
      </c>
      <c r="AF4862" s="4" t="s">
        <v>94</v>
      </c>
      <c r="AI4862" s="4">
        <v>-10.238140106201172</v>
      </c>
      <c r="AJ4862" s="4" t="s">
        <v>915</v>
      </c>
      <c r="AK4862" s="4" t="s">
        <v>914</v>
      </c>
    </row>
    <row r="4863" spans="1:37">
      <c r="A4863" s="4" t="s">
        <v>89</v>
      </c>
      <c r="B4863" s="4" t="s">
        <v>88</v>
      </c>
      <c r="C4863" s="4" t="s">
        <v>90</v>
      </c>
      <c r="F4863" s="5">
        <v>42062.789562384256</v>
      </c>
      <c r="G4863" s="4" t="s">
        <v>59</v>
      </c>
      <c r="AC4863" s="4" t="s">
        <v>921</v>
      </c>
      <c r="AD4863" s="4" t="s">
        <v>920</v>
      </c>
      <c r="AE4863" s="4" t="s">
        <v>18</v>
      </c>
      <c r="AF4863" s="4" t="s">
        <v>94</v>
      </c>
      <c r="AI4863" s="4">
        <v>2.2947559356689453</v>
      </c>
      <c r="AJ4863" s="4" t="s">
        <v>915</v>
      </c>
      <c r="AK4863" s="4" t="s">
        <v>914</v>
      </c>
    </row>
    <row r="4864" spans="1:37">
      <c r="A4864" s="4" t="s">
        <v>89</v>
      </c>
      <c r="B4864" s="4" t="s">
        <v>88</v>
      </c>
      <c r="C4864" s="4" t="s">
        <v>90</v>
      </c>
      <c r="F4864" s="5">
        <v>42062.789562384256</v>
      </c>
      <c r="G4864" s="4" t="s">
        <v>59</v>
      </c>
      <c r="AC4864" s="4" t="s">
        <v>917</v>
      </c>
      <c r="AD4864" s="4" t="s">
        <v>916</v>
      </c>
      <c r="AE4864" s="4" t="s">
        <v>18</v>
      </c>
      <c r="AF4864" s="4" t="s">
        <v>94</v>
      </c>
      <c r="AI4864" s="4">
        <v>3.0008349418640137</v>
      </c>
      <c r="AJ4864" s="4" t="s">
        <v>915</v>
      </c>
      <c r="AK4864" s="4" t="s">
        <v>914</v>
      </c>
    </row>
    <row r="4865" spans="1:37">
      <c r="A4865" s="4" t="s">
        <v>89</v>
      </c>
      <c r="B4865" s="4" t="s">
        <v>88</v>
      </c>
      <c r="C4865" s="4" t="s">
        <v>90</v>
      </c>
      <c r="F4865" s="5">
        <v>42062.789563854167</v>
      </c>
      <c r="G4865" s="4" t="s">
        <v>59</v>
      </c>
      <c r="AC4865" s="4" t="s">
        <v>921</v>
      </c>
      <c r="AD4865" s="4" t="s">
        <v>920</v>
      </c>
      <c r="AE4865" s="4" t="s">
        <v>18</v>
      </c>
      <c r="AF4865" s="4" t="s">
        <v>94</v>
      </c>
      <c r="AI4865" s="4">
        <v>3.0008349418640137</v>
      </c>
      <c r="AJ4865" s="4" t="s">
        <v>915</v>
      </c>
      <c r="AK4865" s="4" t="s">
        <v>914</v>
      </c>
    </row>
    <row r="4866" spans="1:37">
      <c r="A4866" s="4" t="s">
        <v>89</v>
      </c>
      <c r="B4866" s="4" t="s">
        <v>88</v>
      </c>
      <c r="C4866" s="4" t="s">
        <v>90</v>
      </c>
      <c r="F4866" s="5">
        <v>42062.789563854167</v>
      </c>
      <c r="G4866" s="4" t="s">
        <v>59</v>
      </c>
      <c r="AC4866" s="4" t="s">
        <v>917</v>
      </c>
      <c r="AD4866" s="4" t="s">
        <v>916</v>
      </c>
      <c r="AE4866" s="4" t="s">
        <v>18</v>
      </c>
      <c r="AF4866" s="4" t="s">
        <v>94</v>
      </c>
      <c r="AI4866" s="4">
        <v>3.0008349418640137</v>
      </c>
      <c r="AJ4866" s="4" t="s">
        <v>915</v>
      </c>
      <c r="AK4866" s="4" t="s">
        <v>914</v>
      </c>
    </row>
    <row r="4867" spans="1:37">
      <c r="A4867" s="4" t="s">
        <v>89</v>
      </c>
      <c r="B4867" s="4" t="s">
        <v>88</v>
      </c>
      <c r="C4867" s="4" t="s">
        <v>90</v>
      </c>
      <c r="F4867" s="5">
        <v>42062.789563854167</v>
      </c>
      <c r="G4867" s="4" t="s">
        <v>59</v>
      </c>
      <c r="AC4867" s="4" t="s">
        <v>919</v>
      </c>
      <c r="AD4867" s="4" t="s">
        <v>918</v>
      </c>
      <c r="AE4867" s="4" t="s">
        <v>18</v>
      </c>
      <c r="AF4867" s="4" t="s">
        <v>94</v>
      </c>
      <c r="AI4867" s="4">
        <v>-9.0025043487548828</v>
      </c>
      <c r="AJ4867" s="4" t="s">
        <v>915</v>
      </c>
      <c r="AK4867" s="4" t="s">
        <v>914</v>
      </c>
    </row>
    <row r="4868" spans="1:37">
      <c r="A4868" s="4" t="s">
        <v>89</v>
      </c>
      <c r="B4868" s="4" t="s">
        <v>88</v>
      </c>
      <c r="C4868" s="4" t="s">
        <v>90</v>
      </c>
      <c r="F4868" s="5">
        <v>42062.78956542824</v>
      </c>
      <c r="G4868" s="4" t="s">
        <v>59</v>
      </c>
      <c r="AC4868" s="4" t="s">
        <v>919</v>
      </c>
      <c r="AD4868" s="4" t="s">
        <v>918</v>
      </c>
      <c r="AE4868" s="4" t="s">
        <v>18</v>
      </c>
      <c r="AF4868" s="4" t="s">
        <v>94</v>
      </c>
      <c r="AI4868" s="4">
        <v>-8.2964258193969727</v>
      </c>
      <c r="AJ4868" s="4" t="s">
        <v>915</v>
      </c>
      <c r="AK4868" s="4" t="s">
        <v>914</v>
      </c>
    </row>
    <row r="4869" spans="1:37">
      <c r="A4869" s="4" t="s">
        <v>89</v>
      </c>
      <c r="B4869" s="4" t="s">
        <v>88</v>
      </c>
      <c r="C4869" s="4" t="s">
        <v>90</v>
      </c>
      <c r="F4869" s="5">
        <v>42062.78956542824</v>
      </c>
      <c r="G4869" s="4" t="s">
        <v>59</v>
      </c>
      <c r="AC4869" s="4" t="s">
        <v>921</v>
      </c>
      <c r="AD4869" s="4" t="s">
        <v>920</v>
      </c>
      <c r="AE4869" s="4" t="s">
        <v>18</v>
      </c>
      <c r="AF4869" s="4" t="s">
        <v>94</v>
      </c>
      <c r="AI4869" s="4">
        <v>5.295590877532959</v>
      </c>
      <c r="AJ4869" s="4" t="s">
        <v>915</v>
      </c>
      <c r="AK4869" s="4" t="s">
        <v>914</v>
      </c>
    </row>
    <row r="4870" spans="1:37">
      <c r="A4870" s="4" t="s">
        <v>89</v>
      </c>
      <c r="B4870" s="4" t="s">
        <v>88</v>
      </c>
      <c r="C4870" s="4" t="s">
        <v>90</v>
      </c>
      <c r="F4870" s="5">
        <v>42062.78956542824</v>
      </c>
      <c r="G4870" s="4" t="s">
        <v>59</v>
      </c>
      <c r="AC4870" s="4" t="s">
        <v>917</v>
      </c>
      <c r="AD4870" s="4" t="s">
        <v>916</v>
      </c>
      <c r="AE4870" s="4" t="s">
        <v>18</v>
      </c>
      <c r="AF4870" s="4" t="s">
        <v>94</v>
      </c>
      <c r="AI4870" s="4">
        <v>3.0008349418640137</v>
      </c>
      <c r="AJ4870" s="4" t="s">
        <v>915</v>
      </c>
      <c r="AK4870" s="4" t="s">
        <v>914</v>
      </c>
    </row>
    <row r="4871" spans="1:37">
      <c r="A4871" s="4" t="s">
        <v>89</v>
      </c>
      <c r="B4871" s="4" t="s">
        <v>88</v>
      </c>
      <c r="C4871" s="4" t="s">
        <v>90</v>
      </c>
      <c r="F4871" s="5">
        <v>42062.789565937499</v>
      </c>
      <c r="G4871" s="4" t="s">
        <v>59</v>
      </c>
      <c r="AC4871" s="4" t="s">
        <v>921</v>
      </c>
      <c r="AD4871" s="4" t="s">
        <v>920</v>
      </c>
      <c r="AE4871" s="4" t="s">
        <v>18</v>
      </c>
      <c r="AF4871" s="4" t="s">
        <v>94</v>
      </c>
      <c r="AI4871" s="4">
        <v>5.8251500129699707</v>
      </c>
      <c r="AJ4871" s="4" t="s">
        <v>915</v>
      </c>
      <c r="AK4871" s="4" t="s">
        <v>914</v>
      </c>
    </row>
    <row r="4872" spans="1:37">
      <c r="A4872" s="4" t="s">
        <v>89</v>
      </c>
      <c r="B4872" s="4" t="s">
        <v>88</v>
      </c>
      <c r="C4872" s="4" t="s">
        <v>90</v>
      </c>
      <c r="F4872" s="5">
        <v>42062.789565937499</v>
      </c>
      <c r="G4872" s="4" t="s">
        <v>59</v>
      </c>
      <c r="AC4872" s="4" t="s">
        <v>919</v>
      </c>
      <c r="AD4872" s="4" t="s">
        <v>918</v>
      </c>
      <c r="AE4872" s="4" t="s">
        <v>18</v>
      </c>
      <c r="AF4872" s="4" t="s">
        <v>94</v>
      </c>
      <c r="AI4872" s="4">
        <v>-8.4729461669921875</v>
      </c>
      <c r="AJ4872" s="4" t="s">
        <v>915</v>
      </c>
      <c r="AK4872" s="4" t="s">
        <v>914</v>
      </c>
    </row>
    <row r="4873" spans="1:37">
      <c r="A4873" s="4" t="s">
        <v>89</v>
      </c>
      <c r="B4873" s="4" t="s">
        <v>88</v>
      </c>
      <c r="C4873" s="4" t="s">
        <v>90</v>
      </c>
      <c r="F4873" s="5">
        <v>42062.789565937499</v>
      </c>
      <c r="G4873" s="4" t="s">
        <v>59</v>
      </c>
      <c r="AC4873" s="4" t="s">
        <v>917</v>
      </c>
      <c r="AD4873" s="4" t="s">
        <v>916</v>
      </c>
      <c r="AE4873" s="4" t="s">
        <v>18</v>
      </c>
      <c r="AF4873" s="4" t="s">
        <v>94</v>
      </c>
      <c r="AI4873" s="4">
        <v>2.824315071105957</v>
      </c>
      <c r="AJ4873" s="4" t="s">
        <v>915</v>
      </c>
      <c r="AK4873" s="4" t="s">
        <v>914</v>
      </c>
    </row>
    <row r="4874" spans="1:37">
      <c r="A4874" s="4" t="s">
        <v>89</v>
      </c>
      <c r="B4874" s="4" t="s">
        <v>88</v>
      </c>
      <c r="C4874" s="4" t="s">
        <v>90</v>
      </c>
      <c r="F4874" s="5">
        <v>42062.789566863423</v>
      </c>
      <c r="G4874" s="4" t="s">
        <v>59</v>
      </c>
      <c r="AC4874" s="4" t="s">
        <v>921</v>
      </c>
      <c r="AD4874" s="4" t="s">
        <v>920</v>
      </c>
      <c r="AE4874" s="4" t="s">
        <v>18</v>
      </c>
      <c r="AF4874" s="4" t="s">
        <v>94</v>
      </c>
      <c r="AI4874" s="4">
        <v>5.6486310958862305</v>
      </c>
      <c r="AJ4874" s="4" t="s">
        <v>915</v>
      </c>
      <c r="AK4874" s="4" t="s">
        <v>914</v>
      </c>
    </row>
    <row r="4875" spans="1:37">
      <c r="A4875" s="4" t="s">
        <v>89</v>
      </c>
      <c r="B4875" s="4" t="s">
        <v>88</v>
      </c>
      <c r="C4875" s="4" t="s">
        <v>90</v>
      </c>
      <c r="F4875" s="5">
        <v>42062.789566863423</v>
      </c>
      <c r="G4875" s="4" t="s">
        <v>59</v>
      </c>
      <c r="AC4875" s="4" t="s">
        <v>919</v>
      </c>
      <c r="AD4875" s="4" t="s">
        <v>918</v>
      </c>
      <c r="AE4875" s="4" t="s">
        <v>18</v>
      </c>
      <c r="AF4875" s="4" t="s">
        <v>94</v>
      </c>
      <c r="AI4875" s="4">
        <v>-10.061619758605957</v>
      </c>
      <c r="AJ4875" s="4" t="s">
        <v>915</v>
      </c>
      <c r="AK4875" s="4" t="s">
        <v>914</v>
      </c>
    </row>
    <row r="4876" spans="1:37">
      <c r="A4876" s="4" t="s">
        <v>89</v>
      </c>
      <c r="B4876" s="4" t="s">
        <v>88</v>
      </c>
      <c r="C4876" s="4" t="s">
        <v>90</v>
      </c>
      <c r="F4876" s="5">
        <v>42062.789566863423</v>
      </c>
      <c r="G4876" s="4" t="s">
        <v>59</v>
      </c>
      <c r="AC4876" s="4" t="s">
        <v>917</v>
      </c>
      <c r="AD4876" s="4" t="s">
        <v>916</v>
      </c>
      <c r="AE4876" s="4" t="s">
        <v>18</v>
      </c>
      <c r="AF4876" s="4" t="s">
        <v>94</v>
      </c>
      <c r="AI4876" s="4">
        <v>2.824315071105957</v>
      </c>
      <c r="AJ4876" s="4" t="s">
        <v>915</v>
      </c>
      <c r="AK4876" s="4" t="s">
        <v>914</v>
      </c>
    </row>
    <row r="4877" spans="1:37">
      <c r="A4877" s="4" t="s">
        <v>89</v>
      </c>
      <c r="B4877" s="4" t="s">
        <v>88</v>
      </c>
      <c r="C4877" s="4" t="s">
        <v>90</v>
      </c>
      <c r="F4877" s="5">
        <v>42062.789567164349</v>
      </c>
      <c r="G4877" s="4" t="s">
        <v>59</v>
      </c>
      <c r="AC4877" s="4" t="s">
        <v>917</v>
      </c>
      <c r="AD4877" s="4" t="s">
        <v>916</v>
      </c>
      <c r="AE4877" s="4" t="s">
        <v>18</v>
      </c>
      <c r="AF4877" s="4" t="s">
        <v>94</v>
      </c>
      <c r="AI4877" s="4">
        <v>2.824315071105957</v>
      </c>
      <c r="AJ4877" s="4" t="s">
        <v>915</v>
      </c>
      <c r="AK4877" s="4" t="s">
        <v>914</v>
      </c>
    </row>
    <row r="4878" spans="1:37">
      <c r="A4878" s="4" t="s">
        <v>89</v>
      </c>
      <c r="B4878" s="4" t="s">
        <v>88</v>
      </c>
      <c r="C4878" s="4" t="s">
        <v>90</v>
      </c>
      <c r="F4878" s="5">
        <v>42062.789567164349</v>
      </c>
      <c r="G4878" s="4" t="s">
        <v>59</v>
      </c>
      <c r="AC4878" s="4" t="s">
        <v>921</v>
      </c>
      <c r="AD4878" s="4" t="s">
        <v>920</v>
      </c>
      <c r="AE4878" s="4" t="s">
        <v>18</v>
      </c>
      <c r="AF4878" s="4" t="s">
        <v>94</v>
      </c>
      <c r="AI4878" s="4">
        <v>5.8251500129699707</v>
      </c>
      <c r="AJ4878" s="4" t="s">
        <v>915</v>
      </c>
      <c r="AK4878" s="4" t="s">
        <v>914</v>
      </c>
    </row>
    <row r="4879" spans="1:37">
      <c r="A4879" s="4" t="s">
        <v>89</v>
      </c>
      <c r="B4879" s="4" t="s">
        <v>88</v>
      </c>
      <c r="C4879" s="4" t="s">
        <v>90</v>
      </c>
      <c r="F4879" s="5">
        <v>42062.789567164349</v>
      </c>
      <c r="G4879" s="4" t="s">
        <v>59</v>
      </c>
      <c r="AC4879" s="4" t="s">
        <v>919</v>
      </c>
      <c r="AD4879" s="4" t="s">
        <v>918</v>
      </c>
      <c r="AE4879" s="4" t="s">
        <v>18</v>
      </c>
      <c r="AF4879" s="4" t="s">
        <v>94</v>
      </c>
      <c r="AI4879" s="4">
        <v>-9.7085838317871094</v>
      </c>
      <c r="AJ4879" s="4" t="s">
        <v>915</v>
      </c>
      <c r="AK4879" s="4" t="s">
        <v>914</v>
      </c>
    </row>
    <row r="4880" spans="1:37">
      <c r="A4880" s="4" t="s">
        <v>89</v>
      </c>
      <c r="B4880" s="4" t="s">
        <v>88</v>
      </c>
      <c r="C4880" s="4" t="s">
        <v>90</v>
      </c>
      <c r="F4880" s="5">
        <v>42062.789569328706</v>
      </c>
      <c r="G4880" s="4" t="s">
        <v>59</v>
      </c>
      <c r="AC4880" s="4" t="s">
        <v>921</v>
      </c>
      <c r="AD4880" s="4" t="s">
        <v>920</v>
      </c>
      <c r="AE4880" s="4" t="s">
        <v>18</v>
      </c>
      <c r="AF4880" s="4" t="s">
        <v>94</v>
      </c>
      <c r="AI4880" s="4">
        <v>4.0599532127380371</v>
      </c>
      <c r="AJ4880" s="4" t="s">
        <v>915</v>
      </c>
      <c r="AK4880" s="4" t="s">
        <v>914</v>
      </c>
    </row>
    <row r="4881" spans="1:37">
      <c r="A4881" s="4" t="s">
        <v>89</v>
      </c>
      <c r="B4881" s="4" t="s">
        <v>88</v>
      </c>
      <c r="C4881" s="4" t="s">
        <v>90</v>
      </c>
      <c r="F4881" s="5">
        <v>42062.789569328706</v>
      </c>
      <c r="G4881" s="4" t="s">
        <v>59</v>
      </c>
      <c r="AC4881" s="4" t="s">
        <v>917</v>
      </c>
      <c r="AD4881" s="4" t="s">
        <v>916</v>
      </c>
      <c r="AE4881" s="4" t="s">
        <v>18</v>
      </c>
      <c r="AF4881" s="4" t="s">
        <v>94</v>
      </c>
      <c r="AI4881" s="4">
        <v>7.5903468132019043</v>
      </c>
      <c r="AJ4881" s="4" t="s">
        <v>915</v>
      </c>
      <c r="AK4881" s="4" t="s">
        <v>914</v>
      </c>
    </row>
    <row r="4882" spans="1:37">
      <c r="A4882" s="4" t="s">
        <v>89</v>
      </c>
      <c r="B4882" s="4" t="s">
        <v>88</v>
      </c>
      <c r="C4882" s="4" t="s">
        <v>90</v>
      </c>
      <c r="F4882" s="5">
        <v>42062.789569328706</v>
      </c>
      <c r="G4882" s="4" t="s">
        <v>59</v>
      </c>
      <c r="AC4882" s="4" t="s">
        <v>919</v>
      </c>
      <c r="AD4882" s="4" t="s">
        <v>918</v>
      </c>
      <c r="AE4882" s="4" t="s">
        <v>18</v>
      </c>
      <c r="AF4882" s="4" t="s">
        <v>94</v>
      </c>
      <c r="AI4882" s="4">
        <v>-1.2356380224227905</v>
      </c>
      <c r="AJ4882" s="4" t="s">
        <v>915</v>
      </c>
      <c r="AK4882" s="4" t="s">
        <v>914</v>
      </c>
    </row>
    <row r="4883" spans="1:37">
      <c r="A4883" s="4" t="s">
        <v>89</v>
      </c>
      <c r="B4883" s="4" t="s">
        <v>88</v>
      </c>
      <c r="C4883" s="4" t="s">
        <v>90</v>
      </c>
      <c r="F4883" s="5">
        <v>42062.789569560184</v>
      </c>
      <c r="G4883" s="4" t="s">
        <v>59</v>
      </c>
      <c r="AC4883" s="4" t="s">
        <v>917</v>
      </c>
      <c r="AD4883" s="4" t="s">
        <v>916</v>
      </c>
      <c r="AE4883" s="4" t="s">
        <v>18</v>
      </c>
      <c r="AF4883" s="4" t="s">
        <v>94</v>
      </c>
      <c r="AI4883" s="4">
        <v>8.1199064254760742</v>
      </c>
      <c r="AJ4883" s="4" t="s">
        <v>915</v>
      </c>
      <c r="AK4883" s="4" t="s">
        <v>914</v>
      </c>
    </row>
    <row r="4884" spans="1:37">
      <c r="A4884" s="4" t="s">
        <v>89</v>
      </c>
      <c r="B4884" s="4" t="s">
        <v>88</v>
      </c>
      <c r="C4884" s="4" t="s">
        <v>90</v>
      </c>
      <c r="F4884" s="5">
        <v>42062.789569560184</v>
      </c>
      <c r="G4884" s="4" t="s">
        <v>59</v>
      </c>
      <c r="AC4884" s="4" t="s">
        <v>921</v>
      </c>
      <c r="AD4884" s="4" t="s">
        <v>920</v>
      </c>
      <c r="AE4884" s="4" t="s">
        <v>18</v>
      </c>
      <c r="AF4884" s="4" t="s">
        <v>94</v>
      </c>
      <c r="AI4884" s="4">
        <v>4.0599532127380371</v>
      </c>
      <c r="AJ4884" s="4" t="s">
        <v>915</v>
      </c>
      <c r="AK4884" s="4" t="s">
        <v>914</v>
      </c>
    </row>
    <row r="4885" spans="1:37">
      <c r="A4885" s="4" t="s">
        <v>89</v>
      </c>
      <c r="B4885" s="4" t="s">
        <v>88</v>
      </c>
      <c r="C4885" s="4" t="s">
        <v>90</v>
      </c>
      <c r="F4885" s="5">
        <v>42062.789569560184</v>
      </c>
      <c r="G4885" s="4" t="s">
        <v>59</v>
      </c>
      <c r="AC4885" s="4" t="s">
        <v>919</v>
      </c>
      <c r="AD4885" s="4" t="s">
        <v>918</v>
      </c>
      <c r="AE4885" s="4" t="s">
        <v>18</v>
      </c>
      <c r="AF4885" s="4" t="s">
        <v>94</v>
      </c>
      <c r="AI4885" s="4">
        <v>-0.70607882738113403</v>
      </c>
      <c r="AJ4885" s="4" t="s">
        <v>915</v>
      </c>
      <c r="AK4885" s="4" t="s">
        <v>914</v>
      </c>
    </row>
    <row r="4886" spans="1:37">
      <c r="A4886" s="4" t="s">
        <v>89</v>
      </c>
      <c r="B4886" s="4" t="s">
        <v>88</v>
      </c>
      <c r="C4886" s="4" t="s">
        <v>90</v>
      </c>
      <c r="F4886" s="5">
        <v>42062.789569756947</v>
      </c>
      <c r="G4886" s="4" t="s">
        <v>59</v>
      </c>
      <c r="AC4886" s="4" t="s">
        <v>917</v>
      </c>
      <c r="AD4886" s="4" t="s">
        <v>916</v>
      </c>
      <c r="AE4886" s="4" t="s">
        <v>18</v>
      </c>
      <c r="AF4886" s="4" t="s">
        <v>94</v>
      </c>
      <c r="AI4886" s="4">
        <v>8.2964258193969727</v>
      </c>
      <c r="AJ4886" s="4" t="s">
        <v>915</v>
      </c>
      <c r="AK4886" s="4" t="s">
        <v>914</v>
      </c>
    </row>
    <row r="4887" spans="1:37">
      <c r="A4887" s="4" t="s">
        <v>89</v>
      </c>
      <c r="B4887" s="4" t="s">
        <v>88</v>
      </c>
      <c r="C4887" s="4" t="s">
        <v>90</v>
      </c>
      <c r="F4887" s="5">
        <v>42062.789569756947</v>
      </c>
      <c r="G4887" s="4" t="s">
        <v>59</v>
      </c>
      <c r="AC4887" s="4" t="s">
        <v>921</v>
      </c>
      <c r="AD4887" s="4" t="s">
        <v>920</v>
      </c>
      <c r="AE4887" s="4" t="s">
        <v>18</v>
      </c>
      <c r="AF4887" s="4" t="s">
        <v>94</v>
      </c>
      <c r="AI4887" s="4">
        <v>4.0599532127380371</v>
      </c>
      <c r="AJ4887" s="4" t="s">
        <v>915</v>
      </c>
      <c r="AK4887" s="4" t="s">
        <v>914</v>
      </c>
    </row>
    <row r="4888" spans="1:37">
      <c r="A4888" s="4" t="s">
        <v>89</v>
      </c>
      <c r="B4888" s="4" t="s">
        <v>88</v>
      </c>
      <c r="C4888" s="4" t="s">
        <v>90</v>
      </c>
      <c r="F4888" s="5">
        <v>42062.789569756947</v>
      </c>
      <c r="G4888" s="4" t="s">
        <v>59</v>
      </c>
      <c r="AC4888" s="4" t="s">
        <v>919</v>
      </c>
      <c r="AD4888" s="4" t="s">
        <v>918</v>
      </c>
      <c r="AE4888" s="4" t="s">
        <v>18</v>
      </c>
      <c r="AF4888" s="4" t="s">
        <v>94</v>
      </c>
      <c r="AI4888" s="4">
        <v>-0.52955907583236694</v>
      </c>
      <c r="AJ4888" s="4" t="s">
        <v>915</v>
      </c>
      <c r="AK4888" s="4" t="s">
        <v>914</v>
      </c>
    </row>
    <row r="4889" spans="1:37">
      <c r="A4889" s="4" t="s">
        <v>89</v>
      </c>
      <c r="B4889" s="4" t="s">
        <v>88</v>
      </c>
      <c r="C4889" s="4" t="s">
        <v>90</v>
      </c>
      <c r="F4889" s="5">
        <v>42062.789570486108</v>
      </c>
      <c r="G4889" s="4" t="s">
        <v>59</v>
      </c>
      <c r="AC4889" s="4" t="s">
        <v>921</v>
      </c>
      <c r="AD4889" s="4" t="s">
        <v>920</v>
      </c>
      <c r="AE4889" s="4" t="s">
        <v>18</v>
      </c>
      <c r="AF4889" s="4" t="s">
        <v>94</v>
      </c>
      <c r="AI4889" s="4">
        <v>4.0599532127380371</v>
      </c>
      <c r="AJ4889" s="4" t="s">
        <v>915</v>
      </c>
      <c r="AK4889" s="4" t="s">
        <v>914</v>
      </c>
    </row>
    <row r="4890" spans="1:37">
      <c r="A4890" s="4" t="s">
        <v>89</v>
      </c>
      <c r="B4890" s="4" t="s">
        <v>88</v>
      </c>
      <c r="C4890" s="4" t="s">
        <v>90</v>
      </c>
      <c r="F4890" s="5">
        <v>42062.789570486108</v>
      </c>
      <c r="G4890" s="4" t="s">
        <v>59</v>
      </c>
      <c r="AC4890" s="4" t="s">
        <v>917</v>
      </c>
      <c r="AD4890" s="4" t="s">
        <v>916</v>
      </c>
      <c r="AE4890" s="4" t="s">
        <v>18</v>
      </c>
      <c r="AF4890" s="4" t="s">
        <v>94</v>
      </c>
      <c r="AI4890" s="4">
        <v>8.4729461669921875</v>
      </c>
      <c r="AJ4890" s="4" t="s">
        <v>915</v>
      </c>
      <c r="AK4890" s="4" t="s">
        <v>914</v>
      </c>
    </row>
    <row r="4891" spans="1:37">
      <c r="A4891" s="4" t="s">
        <v>89</v>
      </c>
      <c r="B4891" s="4" t="s">
        <v>88</v>
      </c>
      <c r="C4891" s="4" t="s">
        <v>90</v>
      </c>
      <c r="F4891" s="5">
        <v>42062.789570486108</v>
      </c>
      <c r="G4891" s="4" t="s">
        <v>59</v>
      </c>
      <c r="AC4891" s="4" t="s">
        <v>919</v>
      </c>
      <c r="AD4891" s="4" t="s">
        <v>918</v>
      </c>
      <c r="AE4891" s="4" t="s">
        <v>18</v>
      </c>
      <c r="AF4891" s="4" t="s">
        <v>94</v>
      </c>
      <c r="AI4891" s="4">
        <v>-0.70607882738113403</v>
      </c>
      <c r="AJ4891" s="4" t="s">
        <v>915</v>
      </c>
      <c r="AK4891" s="4" t="s">
        <v>914</v>
      </c>
    </row>
    <row r="4892" spans="1:37">
      <c r="A4892" s="4" t="s">
        <v>89</v>
      </c>
      <c r="B4892" s="4" t="s">
        <v>88</v>
      </c>
      <c r="C4892" s="4" t="s">
        <v>90</v>
      </c>
      <c r="F4892" s="5">
        <v>42062.789571990739</v>
      </c>
      <c r="G4892" s="4" t="s">
        <v>59</v>
      </c>
      <c r="AC4892" s="4" t="s">
        <v>919</v>
      </c>
      <c r="AD4892" s="4" t="s">
        <v>918</v>
      </c>
      <c r="AE4892" s="4" t="s">
        <v>18</v>
      </c>
      <c r="AF4892" s="4" t="s">
        <v>94</v>
      </c>
      <c r="AI4892" s="4">
        <v>-3.0008349418640137</v>
      </c>
      <c r="AJ4892" s="4" t="s">
        <v>915</v>
      </c>
      <c r="AK4892" s="4" t="s">
        <v>914</v>
      </c>
    </row>
    <row r="4893" spans="1:37">
      <c r="A4893" s="4" t="s">
        <v>89</v>
      </c>
      <c r="B4893" s="4" t="s">
        <v>88</v>
      </c>
      <c r="C4893" s="4" t="s">
        <v>90</v>
      </c>
      <c r="F4893" s="5">
        <v>42062.789571990739</v>
      </c>
      <c r="G4893" s="4" t="s">
        <v>59</v>
      </c>
      <c r="AC4893" s="4" t="s">
        <v>917</v>
      </c>
      <c r="AD4893" s="4" t="s">
        <v>916</v>
      </c>
      <c r="AE4893" s="4" t="s">
        <v>18</v>
      </c>
      <c r="AF4893" s="4" t="s">
        <v>94</v>
      </c>
      <c r="AI4893" s="4">
        <v>7.9433870315551758</v>
      </c>
      <c r="AJ4893" s="4" t="s">
        <v>915</v>
      </c>
      <c r="AK4893" s="4" t="s">
        <v>914</v>
      </c>
    </row>
    <row r="4894" spans="1:37">
      <c r="A4894" s="4" t="s">
        <v>89</v>
      </c>
      <c r="B4894" s="4" t="s">
        <v>88</v>
      </c>
      <c r="C4894" s="4" t="s">
        <v>90</v>
      </c>
      <c r="F4894" s="5">
        <v>42062.789571990739</v>
      </c>
      <c r="G4894" s="4" t="s">
        <v>59</v>
      </c>
      <c r="AC4894" s="4" t="s">
        <v>921</v>
      </c>
      <c r="AD4894" s="4" t="s">
        <v>920</v>
      </c>
      <c r="AE4894" s="4" t="s">
        <v>18</v>
      </c>
      <c r="AF4894" s="4" t="s">
        <v>94</v>
      </c>
      <c r="AI4894" s="4">
        <v>3.5303940773010254</v>
      </c>
      <c r="AJ4894" s="4" t="s">
        <v>915</v>
      </c>
      <c r="AK4894" s="4" t="s">
        <v>914</v>
      </c>
    </row>
    <row r="4895" spans="1:37">
      <c r="A4895" s="4" t="s">
        <v>89</v>
      </c>
      <c r="B4895" s="4" t="s">
        <v>88</v>
      </c>
      <c r="C4895" s="4" t="s">
        <v>90</v>
      </c>
      <c r="F4895" s="5">
        <v>42062.789578124997</v>
      </c>
      <c r="G4895" s="4" t="s">
        <v>59</v>
      </c>
      <c r="AC4895" s="4" t="s">
        <v>919</v>
      </c>
      <c r="AD4895" s="4" t="s">
        <v>918</v>
      </c>
      <c r="AE4895" s="4" t="s">
        <v>18</v>
      </c>
      <c r="AF4895" s="4" t="s">
        <v>94</v>
      </c>
      <c r="AI4895" s="4">
        <v>-3.5303940773010254</v>
      </c>
      <c r="AJ4895" s="4" t="s">
        <v>915</v>
      </c>
      <c r="AK4895" s="4" t="s">
        <v>914</v>
      </c>
    </row>
    <row r="4896" spans="1:37">
      <c r="A4896" s="4" t="s">
        <v>89</v>
      </c>
      <c r="B4896" s="4" t="s">
        <v>88</v>
      </c>
      <c r="C4896" s="4" t="s">
        <v>90</v>
      </c>
      <c r="F4896" s="5">
        <v>42062.789578124997</v>
      </c>
      <c r="G4896" s="4" t="s">
        <v>59</v>
      </c>
      <c r="AC4896" s="4" t="s">
        <v>921</v>
      </c>
      <c r="AD4896" s="4" t="s">
        <v>920</v>
      </c>
      <c r="AE4896" s="4" t="s">
        <v>18</v>
      </c>
      <c r="AF4896" s="4" t="s">
        <v>94</v>
      </c>
      <c r="AI4896" s="4">
        <v>4.0599532127380371</v>
      </c>
      <c r="AJ4896" s="4" t="s">
        <v>915</v>
      </c>
      <c r="AK4896" s="4" t="s">
        <v>914</v>
      </c>
    </row>
    <row r="4897" spans="1:38">
      <c r="A4897" s="4" t="s">
        <v>89</v>
      </c>
      <c r="B4897" s="4" t="s">
        <v>88</v>
      </c>
      <c r="C4897" s="4" t="s">
        <v>90</v>
      </c>
      <c r="F4897" s="5">
        <v>42062.789578124997</v>
      </c>
      <c r="G4897" s="4" t="s">
        <v>59</v>
      </c>
      <c r="AC4897" s="4" t="s">
        <v>917</v>
      </c>
      <c r="AD4897" s="4" t="s">
        <v>916</v>
      </c>
      <c r="AE4897" s="4" t="s">
        <v>18</v>
      </c>
      <c r="AF4897" s="4" t="s">
        <v>94</v>
      </c>
      <c r="AI4897" s="4">
        <v>8.6494655609130859</v>
      </c>
      <c r="AJ4897" s="4" t="s">
        <v>915</v>
      </c>
      <c r="AK4897" s="4" t="s">
        <v>914</v>
      </c>
    </row>
    <row r="4898" spans="1:38">
      <c r="A4898" s="4" t="s">
        <v>89</v>
      </c>
      <c r="B4898" s="4" t="s">
        <v>88</v>
      </c>
      <c r="C4898" s="4" t="s">
        <v>90</v>
      </c>
      <c r="F4898" s="5">
        <v>42062.789578622687</v>
      </c>
      <c r="G4898" s="4" t="s">
        <v>59</v>
      </c>
      <c r="AC4898" s="4" t="s">
        <v>921</v>
      </c>
      <c r="AD4898" s="4" t="s">
        <v>920</v>
      </c>
      <c r="AE4898" s="4" t="s">
        <v>18</v>
      </c>
      <c r="AF4898" s="4" t="s">
        <v>94</v>
      </c>
      <c r="AI4898" s="4">
        <v>3.706913948059082</v>
      </c>
      <c r="AJ4898" s="4" t="s">
        <v>915</v>
      </c>
      <c r="AK4898" s="4" t="s">
        <v>914</v>
      </c>
    </row>
    <row r="4899" spans="1:38">
      <c r="A4899" s="4" t="s">
        <v>89</v>
      </c>
      <c r="B4899" s="4" t="s">
        <v>88</v>
      </c>
      <c r="C4899" s="4" t="s">
        <v>90</v>
      </c>
      <c r="F4899" s="5">
        <v>42062.789578622687</v>
      </c>
      <c r="G4899" s="4" t="s">
        <v>59</v>
      </c>
      <c r="AC4899" s="4" t="s">
        <v>917</v>
      </c>
      <c r="AD4899" s="4" t="s">
        <v>916</v>
      </c>
      <c r="AE4899" s="4" t="s">
        <v>18</v>
      </c>
      <c r="AF4899" s="4" t="s">
        <v>94</v>
      </c>
      <c r="AI4899" s="4">
        <v>8.2964258193969727</v>
      </c>
      <c r="AJ4899" s="4" t="s">
        <v>915</v>
      </c>
      <c r="AK4899" s="4" t="s">
        <v>914</v>
      </c>
    </row>
    <row r="4900" spans="1:38">
      <c r="A4900" s="4" t="s">
        <v>89</v>
      </c>
      <c r="B4900" s="4" t="s">
        <v>88</v>
      </c>
      <c r="C4900" s="4" t="s">
        <v>90</v>
      </c>
      <c r="F4900" s="5">
        <v>42062.789578622687</v>
      </c>
      <c r="G4900" s="4" t="s">
        <v>59</v>
      </c>
      <c r="AC4900" s="4" t="s">
        <v>919</v>
      </c>
      <c r="AD4900" s="4" t="s">
        <v>918</v>
      </c>
      <c r="AE4900" s="4" t="s">
        <v>18</v>
      </c>
      <c r="AF4900" s="4" t="s">
        <v>94</v>
      </c>
      <c r="AI4900" s="4">
        <v>-3.3538739681243896</v>
      </c>
      <c r="AJ4900" s="4" t="s">
        <v>915</v>
      </c>
      <c r="AK4900" s="4" t="s">
        <v>914</v>
      </c>
    </row>
    <row r="4901" spans="1:38">
      <c r="A4901" s="4" t="s">
        <v>89</v>
      </c>
      <c r="B4901" s="4" t="s">
        <v>88</v>
      </c>
      <c r="C4901" s="4" t="s">
        <v>90</v>
      </c>
      <c r="F4901" s="5">
        <v>42062.789578854165</v>
      </c>
      <c r="G4901" s="4" t="s">
        <v>59</v>
      </c>
      <c r="AC4901" s="4" t="s">
        <v>921</v>
      </c>
      <c r="AD4901" s="4" t="s">
        <v>920</v>
      </c>
      <c r="AE4901" s="4" t="s">
        <v>18</v>
      </c>
      <c r="AF4901" s="4" t="s">
        <v>94</v>
      </c>
      <c r="AI4901" s="4">
        <v>3.5303940773010254</v>
      </c>
      <c r="AJ4901" s="4" t="s">
        <v>915</v>
      </c>
      <c r="AK4901" s="4" t="s">
        <v>914</v>
      </c>
    </row>
    <row r="4902" spans="1:38">
      <c r="A4902" s="4" t="s">
        <v>89</v>
      </c>
      <c r="B4902" s="4" t="s">
        <v>88</v>
      </c>
      <c r="C4902" s="4" t="s">
        <v>90</v>
      </c>
      <c r="F4902" s="5">
        <v>42062.789578854165</v>
      </c>
      <c r="G4902" s="4" t="s">
        <v>59</v>
      </c>
      <c r="AC4902" s="4" t="s">
        <v>917</v>
      </c>
      <c r="AD4902" s="4" t="s">
        <v>916</v>
      </c>
      <c r="AE4902" s="4" t="s">
        <v>18</v>
      </c>
      <c r="AF4902" s="4" t="s">
        <v>94</v>
      </c>
      <c r="AI4902" s="4">
        <v>8.2964258193969727</v>
      </c>
      <c r="AJ4902" s="4" t="s">
        <v>915</v>
      </c>
      <c r="AK4902" s="4" t="s">
        <v>914</v>
      </c>
    </row>
    <row r="4903" spans="1:38">
      <c r="A4903" s="4" t="s">
        <v>89</v>
      </c>
      <c r="B4903" s="4" t="s">
        <v>88</v>
      </c>
      <c r="C4903" s="4" t="s">
        <v>90</v>
      </c>
      <c r="F4903" s="5">
        <v>42062.789578854165</v>
      </c>
      <c r="G4903" s="4" t="s">
        <v>59</v>
      </c>
      <c r="AC4903" s="4" t="s">
        <v>919</v>
      </c>
      <c r="AD4903" s="4" t="s">
        <v>918</v>
      </c>
      <c r="AE4903" s="4" t="s">
        <v>18</v>
      </c>
      <c r="AF4903" s="4" t="s">
        <v>94</v>
      </c>
      <c r="AI4903" s="4">
        <v>-2.824315071105957</v>
      </c>
      <c r="AJ4903" s="4" t="s">
        <v>915</v>
      </c>
      <c r="AK4903" s="4" t="s">
        <v>914</v>
      </c>
    </row>
    <row r="4904" spans="1:38">
      <c r="A4904" s="4" t="s">
        <v>89</v>
      </c>
      <c r="B4904" s="4" t="s">
        <v>88</v>
      </c>
      <c r="C4904" s="4" t="s">
        <v>90</v>
      </c>
      <c r="F4904" s="5">
        <v>42062.789580671299</v>
      </c>
      <c r="G4904" s="4" t="s">
        <v>59</v>
      </c>
      <c r="AC4904" s="4" t="s">
        <v>917</v>
      </c>
      <c r="AD4904" s="4" t="s">
        <v>916</v>
      </c>
      <c r="AE4904" s="4" t="s">
        <v>18</v>
      </c>
      <c r="AF4904" s="4" t="s">
        <v>94</v>
      </c>
      <c r="AI4904" s="4">
        <v>10.238140106201172</v>
      </c>
      <c r="AJ4904" s="4" t="s">
        <v>915</v>
      </c>
      <c r="AK4904" s="4" t="s">
        <v>914</v>
      </c>
    </row>
    <row r="4905" spans="1:38">
      <c r="A4905" s="4" t="s">
        <v>89</v>
      </c>
      <c r="B4905" s="4" t="s">
        <v>88</v>
      </c>
      <c r="C4905" s="4" t="s">
        <v>90</v>
      </c>
      <c r="F4905" s="5">
        <v>42062.789580671299</v>
      </c>
      <c r="G4905" s="4" t="s">
        <v>59</v>
      </c>
      <c r="AC4905" s="4" t="s">
        <v>919</v>
      </c>
      <c r="AD4905" s="4" t="s">
        <v>918</v>
      </c>
      <c r="AE4905" s="4" t="s">
        <v>18</v>
      </c>
      <c r="AF4905" s="4" t="s">
        <v>94</v>
      </c>
      <c r="AI4905" s="4">
        <v>4.0599532127380371</v>
      </c>
      <c r="AJ4905" s="4" t="s">
        <v>915</v>
      </c>
      <c r="AK4905" s="4" t="s">
        <v>914</v>
      </c>
    </row>
    <row r="4906" spans="1:38">
      <c r="A4906" s="4" t="s">
        <v>89</v>
      </c>
      <c r="B4906" s="4" t="s">
        <v>88</v>
      </c>
      <c r="C4906" s="4" t="s">
        <v>90</v>
      </c>
      <c r="F4906" s="5">
        <v>42062.789580671299</v>
      </c>
      <c r="G4906" s="4" t="s">
        <v>59</v>
      </c>
      <c r="AC4906" s="4" t="s">
        <v>921</v>
      </c>
      <c r="AD4906" s="4" t="s">
        <v>920</v>
      </c>
      <c r="AE4906" s="4" t="s">
        <v>18</v>
      </c>
      <c r="AF4906" s="4" t="s">
        <v>94</v>
      </c>
      <c r="AI4906" s="4">
        <v>0.88259851932525635</v>
      </c>
      <c r="AJ4906" s="4" t="s">
        <v>915</v>
      </c>
      <c r="AK4906" s="4" t="s">
        <v>914</v>
      </c>
    </row>
    <row r="4907" spans="1:38">
      <c r="A4907" s="4" t="s">
        <v>89</v>
      </c>
      <c r="B4907" s="4" t="s">
        <v>88</v>
      </c>
      <c r="C4907" s="4" t="s">
        <v>90</v>
      </c>
      <c r="F4907" s="5">
        <v>42062.789582025463</v>
      </c>
      <c r="G4907" s="4" t="s">
        <v>59</v>
      </c>
      <c r="AC4907" s="4" t="s">
        <v>921</v>
      </c>
      <c r="AD4907" s="4" t="s">
        <v>920</v>
      </c>
      <c r="AE4907" s="4" t="s">
        <v>18</v>
      </c>
      <c r="AF4907" s="4" t="s">
        <v>94</v>
      </c>
      <c r="AI4907" s="4">
        <v>0.52955907583236694</v>
      </c>
      <c r="AJ4907" s="4" t="s">
        <v>915</v>
      </c>
      <c r="AK4907" s="4" t="s">
        <v>914</v>
      </c>
    </row>
    <row r="4908" spans="1:38">
      <c r="A4908" s="4" t="s">
        <v>89</v>
      </c>
      <c r="B4908" s="4" t="s">
        <v>88</v>
      </c>
      <c r="C4908" s="4" t="s">
        <v>90</v>
      </c>
      <c r="F4908" s="5">
        <v>42062.789582025463</v>
      </c>
      <c r="G4908" s="4" t="s">
        <v>59</v>
      </c>
      <c r="AC4908" s="4" t="s">
        <v>919</v>
      </c>
      <c r="AD4908" s="4" t="s">
        <v>918</v>
      </c>
      <c r="AE4908" s="4" t="s">
        <v>18</v>
      </c>
      <c r="AF4908" s="4" t="s">
        <v>94</v>
      </c>
      <c r="AI4908" s="4">
        <v>1.0591180324554443</v>
      </c>
      <c r="AJ4908" s="4" t="s">
        <v>915</v>
      </c>
      <c r="AK4908" s="4" t="s">
        <v>914</v>
      </c>
    </row>
    <row r="4909" spans="1:38">
      <c r="A4909" s="4" t="s">
        <v>89</v>
      </c>
      <c r="B4909" s="4" t="s">
        <v>88</v>
      </c>
      <c r="C4909" s="4" t="s">
        <v>90</v>
      </c>
      <c r="F4909" s="5">
        <v>42062.789582025463</v>
      </c>
      <c r="G4909" s="4" t="s">
        <v>59</v>
      </c>
      <c r="AC4909" s="4" t="s">
        <v>917</v>
      </c>
      <c r="AD4909" s="4" t="s">
        <v>916</v>
      </c>
      <c r="AE4909" s="4" t="s">
        <v>18</v>
      </c>
      <c r="AF4909" s="4" t="s">
        <v>94</v>
      </c>
      <c r="AI4909" s="4">
        <v>10.944219589233398</v>
      </c>
      <c r="AJ4909" s="4" t="s">
        <v>915</v>
      </c>
      <c r="AK4909" s="4" t="s">
        <v>914</v>
      </c>
    </row>
    <row r="4910" spans="1:38">
      <c r="A4910" s="4" t="s">
        <v>89</v>
      </c>
      <c r="B4910" s="4" t="s">
        <v>88</v>
      </c>
      <c r="C4910" s="4" t="s">
        <v>90</v>
      </c>
      <c r="F4910" s="5">
        <v>42062.789582256948</v>
      </c>
      <c r="G4910" s="4" t="s">
        <v>59</v>
      </c>
      <c r="AC4910" s="4" t="s">
        <v>919</v>
      </c>
      <c r="AD4910" s="4" t="s">
        <v>918</v>
      </c>
      <c r="AE4910" s="4" t="s">
        <v>18</v>
      </c>
      <c r="AF4910" s="4" t="s">
        <v>94</v>
      </c>
      <c r="AI4910" s="4">
        <v>0.17651970684528351</v>
      </c>
      <c r="AJ4910" s="4" t="s">
        <v>915</v>
      </c>
      <c r="AK4910" s="4" t="s">
        <v>914</v>
      </c>
    </row>
    <row r="4911" spans="1:38">
      <c r="A4911" s="4" t="s">
        <v>89</v>
      </c>
      <c r="B4911" s="4" t="s">
        <v>88</v>
      </c>
      <c r="C4911" s="4" t="s">
        <v>90</v>
      </c>
      <c r="F4911" s="5">
        <v>42062.789582256948</v>
      </c>
      <c r="G4911" s="4" t="s">
        <v>98</v>
      </c>
      <c r="N4911" s="4" t="s">
        <v>1004</v>
      </c>
      <c r="AL4911" s="4" t="s">
        <v>373</v>
      </c>
    </row>
    <row r="4912" spans="1:38">
      <c r="A4912" s="4" t="s">
        <v>89</v>
      </c>
      <c r="B4912" s="4" t="s">
        <v>88</v>
      </c>
      <c r="C4912" s="4" t="s">
        <v>90</v>
      </c>
      <c r="F4912" s="5">
        <v>42062.789582256948</v>
      </c>
      <c r="G4912" s="4" t="s">
        <v>59</v>
      </c>
      <c r="AC4912" s="4" t="s">
        <v>917</v>
      </c>
      <c r="AD4912" s="4" t="s">
        <v>916</v>
      </c>
      <c r="AE4912" s="4" t="s">
        <v>18</v>
      </c>
      <c r="AF4912" s="4" t="s">
        <v>94</v>
      </c>
      <c r="AI4912" s="4">
        <v>10.944219589233398</v>
      </c>
      <c r="AJ4912" s="4" t="s">
        <v>915</v>
      </c>
      <c r="AK4912" s="4" t="s">
        <v>914</v>
      </c>
    </row>
    <row r="4913" spans="1:37">
      <c r="A4913" s="4" t="s">
        <v>89</v>
      </c>
      <c r="B4913" s="4" t="s">
        <v>88</v>
      </c>
      <c r="C4913" s="4" t="s">
        <v>90</v>
      </c>
      <c r="F4913" s="5">
        <v>42062.789582256948</v>
      </c>
      <c r="G4913" s="4" t="s">
        <v>59</v>
      </c>
      <c r="AC4913" s="4" t="s">
        <v>921</v>
      </c>
      <c r="AD4913" s="4" t="s">
        <v>920</v>
      </c>
      <c r="AE4913" s="4" t="s">
        <v>18</v>
      </c>
      <c r="AF4913" s="4" t="s">
        <v>94</v>
      </c>
      <c r="AI4913" s="4">
        <v>0.52955907583236694</v>
      </c>
      <c r="AJ4913" s="4" t="s">
        <v>915</v>
      </c>
      <c r="AK4913" s="4" t="s">
        <v>914</v>
      </c>
    </row>
    <row r="4914" spans="1:37">
      <c r="A4914" s="4" t="s">
        <v>89</v>
      </c>
      <c r="B4914" s="4" t="s">
        <v>88</v>
      </c>
      <c r="C4914" s="4" t="s">
        <v>90</v>
      </c>
      <c r="F4914" s="5">
        <v>42062.789583333331</v>
      </c>
      <c r="G4914" s="4" t="s">
        <v>59</v>
      </c>
      <c r="AC4914" s="4" t="s">
        <v>919</v>
      </c>
      <c r="AD4914" s="4" t="s">
        <v>918</v>
      </c>
      <c r="AE4914" s="4" t="s">
        <v>18</v>
      </c>
      <c r="AF4914" s="4" t="s">
        <v>94</v>
      </c>
      <c r="AI4914" s="4">
        <v>-0.88259851932525635</v>
      </c>
      <c r="AJ4914" s="4" t="s">
        <v>915</v>
      </c>
      <c r="AK4914" s="4" t="s">
        <v>914</v>
      </c>
    </row>
    <row r="4915" spans="1:37">
      <c r="A4915" s="4" t="s">
        <v>89</v>
      </c>
      <c r="B4915" s="4" t="s">
        <v>88</v>
      </c>
      <c r="C4915" s="4" t="s">
        <v>90</v>
      </c>
      <c r="F4915" s="5">
        <v>42062.789583333331</v>
      </c>
      <c r="G4915" s="4" t="s">
        <v>59</v>
      </c>
      <c r="AC4915" s="4" t="s">
        <v>917</v>
      </c>
      <c r="AD4915" s="4" t="s">
        <v>916</v>
      </c>
      <c r="AE4915" s="4" t="s">
        <v>18</v>
      </c>
      <c r="AF4915" s="4" t="s">
        <v>94</v>
      </c>
      <c r="AI4915" s="4">
        <v>8.6494655609130859</v>
      </c>
      <c r="AJ4915" s="4" t="s">
        <v>915</v>
      </c>
      <c r="AK4915" s="4" t="s">
        <v>914</v>
      </c>
    </row>
    <row r="4916" spans="1:37">
      <c r="A4916" s="4" t="s">
        <v>89</v>
      </c>
      <c r="B4916" s="4" t="s">
        <v>88</v>
      </c>
      <c r="C4916" s="4" t="s">
        <v>90</v>
      </c>
      <c r="F4916" s="5">
        <v>42062.789583333331</v>
      </c>
      <c r="G4916" s="4" t="s">
        <v>59</v>
      </c>
      <c r="AC4916" s="4" t="s">
        <v>921</v>
      </c>
      <c r="AD4916" s="4" t="s">
        <v>920</v>
      </c>
      <c r="AE4916" s="4" t="s">
        <v>18</v>
      </c>
      <c r="AF4916" s="4" t="s">
        <v>94</v>
      </c>
      <c r="AI4916" s="4">
        <v>1.4121580123901367</v>
      </c>
      <c r="AJ4916" s="4" t="s">
        <v>915</v>
      </c>
      <c r="AK4916" s="4" t="s">
        <v>914</v>
      </c>
    </row>
    <row r="4917" spans="1:37">
      <c r="A4917" s="4" t="s">
        <v>89</v>
      </c>
      <c r="B4917" s="4" t="s">
        <v>88</v>
      </c>
      <c r="C4917" s="4" t="s">
        <v>90</v>
      </c>
      <c r="F4917" s="5">
        <v>42062.789583414349</v>
      </c>
      <c r="G4917" s="4" t="s">
        <v>59</v>
      </c>
      <c r="AC4917" s="4" t="s">
        <v>917</v>
      </c>
      <c r="AD4917" s="4" t="s">
        <v>916</v>
      </c>
      <c r="AE4917" s="4" t="s">
        <v>18</v>
      </c>
      <c r="AF4917" s="4" t="s">
        <v>94</v>
      </c>
      <c r="AI4917" s="4">
        <v>8.1199064254760742</v>
      </c>
      <c r="AJ4917" s="4" t="s">
        <v>915</v>
      </c>
      <c r="AK4917" s="4" t="s">
        <v>914</v>
      </c>
    </row>
    <row r="4918" spans="1:37">
      <c r="A4918" s="4" t="s">
        <v>89</v>
      </c>
      <c r="B4918" s="4" t="s">
        <v>88</v>
      </c>
      <c r="C4918" s="4" t="s">
        <v>90</v>
      </c>
      <c r="F4918" s="5">
        <v>42062.789583414349</v>
      </c>
      <c r="G4918" s="4" t="s">
        <v>59</v>
      </c>
      <c r="AC4918" s="4" t="s">
        <v>919</v>
      </c>
      <c r="AD4918" s="4" t="s">
        <v>918</v>
      </c>
      <c r="AE4918" s="4" t="s">
        <v>18</v>
      </c>
      <c r="AF4918" s="4" t="s">
        <v>94</v>
      </c>
      <c r="AI4918" s="4">
        <v>-1.0591180324554443</v>
      </c>
      <c r="AJ4918" s="4" t="s">
        <v>915</v>
      </c>
      <c r="AK4918" s="4" t="s">
        <v>914</v>
      </c>
    </row>
    <row r="4919" spans="1:37">
      <c r="A4919" s="4" t="s">
        <v>89</v>
      </c>
      <c r="B4919" s="4" t="s">
        <v>88</v>
      </c>
      <c r="C4919" s="4" t="s">
        <v>90</v>
      </c>
      <c r="F4919" s="5">
        <v>42062.789583414349</v>
      </c>
      <c r="G4919" s="4" t="s">
        <v>59</v>
      </c>
      <c r="AC4919" s="4" t="s">
        <v>921</v>
      </c>
      <c r="AD4919" s="4" t="s">
        <v>920</v>
      </c>
      <c r="AE4919" s="4" t="s">
        <v>18</v>
      </c>
      <c r="AF4919" s="4" t="s">
        <v>94</v>
      </c>
      <c r="AI4919" s="4">
        <v>1.4121580123901367</v>
      </c>
      <c r="AJ4919" s="4" t="s">
        <v>915</v>
      </c>
      <c r="AK4919" s="4" t="s">
        <v>914</v>
      </c>
    </row>
    <row r="4920" spans="1:37">
      <c r="A4920" s="4" t="s">
        <v>89</v>
      </c>
      <c r="B4920" s="4" t="s">
        <v>88</v>
      </c>
      <c r="C4920" s="4" t="s">
        <v>90</v>
      </c>
      <c r="F4920" s="5">
        <v>42062.789584641207</v>
      </c>
      <c r="G4920" s="4" t="s">
        <v>59</v>
      </c>
      <c r="AC4920" s="4" t="s">
        <v>921</v>
      </c>
      <c r="AD4920" s="4" t="s">
        <v>920</v>
      </c>
      <c r="AE4920" s="4" t="s">
        <v>18</v>
      </c>
      <c r="AF4920" s="4" t="s">
        <v>94</v>
      </c>
      <c r="AI4920" s="4">
        <v>6.1781902313232422</v>
      </c>
      <c r="AJ4920" s="4" t="s">
        <v>915</v>
      </c>
      <c r="AK4920" s="4" t="s">
        <v>914</v>
      </c>
    </row>
    <row r="4921" spans="1:37">
      <c r="A4921" s="4" t="s">
        <v>89</v>
      </c>
      <c r="B4921" s="4" t="s">
        <v>88</v>
      </c>
      <c r="C4921" s="4" t="s">
        <v>90</v>
      </c>
      <c r="F4921" s="5">
        <v>42062.789584641207</v>
      </c>
      <c r="G4921" s="4" t="s">
        <v>59</v>
      </c>
      <c r="AC4921" s="4" t="s">
        <v>917</v>
      </c>
      <c r="AD4921" s="4" t="s">
        <v>916</v>
      </c>
      <c r="AE4921" s="4" t="s">
        <v>18</v>
      </c>
      <c r="AF4921" s="4" t="s">
        <v>94</v>
      </c>
      <c r="AI4921" s="4">
        <v>4.2364730834960938</v>
      </c>
      <c r="AJ4921" s="4" t="s">
        <v>915</v>
      </c>
      <c r="AK4921" s="4" t="s">
        <v>914</v>
      </c>
    </row>
    <row r="4922" spans="1:37">
      <c r="A4922" s="4" t="s">
        <v>89</v>
      </c>
      <c r="B4922" s="4" t="s">
        <v>88</v>
      </c>
      <c r="C4922" s="4" t="s">
        <v>90</v>
      </c>
      <c r="F4922" s="5">
        <v>42062.789584641207</v>
      </c>
      <c r="G4922" s="4" t="s">
        <v>59</v>
      </c>
      <c r="AC4922" s="4" t="s">
        <v>919</v>
      </c>
      <c r="AD4922" s="4" t="s">
        <v>918</v>
      </c>
      <c r="AE4922" s="4" t="s">
        <v>18</v>
      </c>
      <c r="AF4922" s="4" t="s">
        <v>94</v>
      </c>
      <c r="AI4922" s="4">
        <v>-3.1773550510406494</v>
      </c>
      <c r="AJ4922" s="4" t="s">
        <v>915</v>
      </c>
      <c r="AK4922" s="4" t="s">
        <v>914</v>
      </c>
    </row>
    <row r="4923" spans="1:37">
      <c r="A4923" s="4" t="s">
        <v>89</v>
      </c>
      <c r="B4923" s="4" t="s">
        <v>88</v>
      </c>
      <c r="C4923" s="4" t="s">
        <v>90</v>
      </c>
      <c r="F4923" s="5">
        <v>42062.789585219907</v>
      </c>
      <c r="G4923" s="4" t="s">
        <v>59</v>
      </c>
      <c r="AC4923" s="4" t="s">
        <v>917</v>
      </c>
      <c r="AD4923" s="4" t="s">
        <v>916</v>
      </c>
      <c r="AE4923" s="4" t="s">
        <v>18</v>
      </c>
      <c r="AF4923" s="4" t="s">
        <v>94</v>
      </c>
      <c r="AI4923" s="4">
        <v>3.5303940773010254</v>
      </c>
      <c r="AJ4923" s="4" t="s">
        <v>915</v>
      </c>
      <c r="AK4923" s="4" t="s">
        <v>914</v>
      </c>
    </row>
    <row r="4924" spans="1:37">
      <c r="A4924" s="4" t="s">
        <v>89</v>
      </c>
      <c r="B4924" s="4" t="s">
        <v>88</v>
      </c>
      <c r="C4924" s="4" t="s">
        <v>90</v>
      </c>
      <c r="F4924" s="5">
        <v>42062.789585219907</v>
      </c>
      <c r="G4924" s="4" t="s">
        <v>59</v>
      </c>
      <c r="AC4924" s="4" t="s">
        <v>921</v>
      </c>
      <c r="AD4924" s="4" t="s">
        <v>920</v>
      </c>
      <c r="AE4924" s="4" t="s">
        <v>18</v>
      </c>
      <c r="AF4924" s="4" t="s">
        <v>94</v>
      </c>
      <c r="AI4924" s="4">
        <v>9.1790246963500977</v>
      </c>
      <c r="AJ4924" s="4" t="s">
        <v>915</v>
      </c>
      <c r="AK4924" s="4" t="s">
        <v>914</v>
      </c>
    </row>
    <row r="4925" spans="1:37">
      <c r="A4925" s="4" t="s">
        <v>89</v>
      </c>
      <c r="B4925" s="4" t="s">
        <v>88</v>
      </c>
      <c r="C4925" s="4" t="s">
        <v>90</v>
      </c>
      <c r="F4925" s="5">
        <v>42062.789585219907</v>
      </c>
      <c r="G4925" s="4" t="s">
        <v>59</v>
      </c>
      <c r="AC4925" s="4" t="s">
        <v>919</v>
      </c>
      <c r="AD4925" s="4" t="s">
        <v>918</v>
      </c>
      <c r="AE4925" s="4" t="s">
        <v>18</v>
      </c>
      <c r="AF4925" s="4" t="s">
        <v>94</v>
      </c>
      <c r="AI4925" s="4">
        <v>-2.4712760448455811</v>
      </c>
      <c r="AJ4925" s="4" t="s">
        <v>915</v>
      </c>
      <c r="AK4925" s="4" t="s">
        <v>914</v>
      </c>
    </row>
    <row r="4926" spans="1:37">
      <c r="A4926" s="4" t="s">
        <v>89</v>
      </c>
      <c r="B4926" s="4" t="s">
        <v>88</v>
      </c>
      <c r="C4926" s="4" t="s">
        <v>90</v>
      </c>
      <c r="F4926" s="5">
        <v>42062.789585613427</v>
      </c>
      <c r="G4926" s="4" t="s">
        <v>59</v>
      </c>
      <c r="AC4926" s="4" t="s">
        <v>917</v>
      </c>
      <c r="AD4926" s="4" t="s">
        <v>916</v>
      </c>
      <c r="AE4926" s="4" t="s">
        <v>18</v>
      </c>
      <c r="AF4926" s="4" t="s">
        <v>94</v>
      </c>
      <c r="AI4926" s="4">
        <v>3.8834331035614014</v>
      </c>
      <c r="AJ4926" s="4" t="s">
        <v>915</v>
      </c>
      <c r="AK4926" s="4" t="s">
        <v>914</v>
      </c>
    </row>
    <row r="4927" spans="1:37">
      <c r="A4927" s="4" t="s">
        <v>89</v>
      </c>
      <c r="B4927" s="4" t="s">
        <v>88</v>
      </c>
      <c r="C4927" s="4" t="s">
        <v>90</v>
      </c>
      <c r="F4927" s="5">
        <v>42062.789585613427</v>
      </c>
      <c r="G4927" s="4" t="s">
        <v>59</v>
      </c>
      <c r="AC4927" s="4" t="s">
        <v>921</v>
      </c>
      <c r="AD4927" s="4" t="s">
        <v>920</v>
      </c>
      <c r="AE4927" s="4" t="s">
        <v>18</v>
      </c>
      <c r="AF4927" s="4" t="s">
        <v>94</v>
      </c>
      <c r="AI4927" s="4">
        <v>10.591179847717285</v>
      </c>
      <c r="AJ4927" s="4" t="s">
        <v>915</v>
      </c>
      <c r="AK4927" s="4" t="s">
        <v>914</v>
      </c>
    </row>
    <row r="4928" spans="1:37">
      <c r="A4928" s="4" t="s">
        <v>89</v>
      </c>
      <c r="B4928" s="4" t="s">
        <v>88</v>
      </c>
      <c r="C4928" s="4" t="s">
        <v>90</v>
      </c>
      <c r="F4928" s="5">
        <v>42062.789585613427</v>
      </c>
      <c r="G4928" s="4" t="s">
        <v>59</v>
      </c>
      <c r="AC4928" s="4" t="s">
        <v>919</v>
      </c>
      <c r="AD4928" s="4" t="s">
        <v>918</v>
      </c>
      <c r="AE4928" s="4" t="s">
        <v>18</v>
      </c>
      <c r="AF4928" s="4" t="s">
        <v>94</v>
      </c>
      <c r="AI4928" s="4">
        <v>-1.5886770486831665</v>
      </c>
      <c r="AJ4928" s="4" t="s">
        <v>915</v>
      </c>
      <c r="AK4928" s="4" t="s">
        <v>914</v>
      </c>
    </row>
    <row r="4929" spans="1:38">
      <c r="A4929" s="4" t="s">
        <v>89</v>
      </c>
      <c r="B4929" s="4" t="s">
        <v>88</v>
      </c>
      <c r="C4929" s="4" t="s">
        <v>90</v>
      </c>
      <c r="F4929" s="5">
        <v>42062.789588391206</v>
      </c>
      <c r="G4929" s="4" t="s">
        <v>59</v>
      </c>
      <c r="AC4929" s="4" t="s">
        <v>917</v>
      </c>
      <c r="AD4929" s="4" t="s">
        <v>916</v>
      </c>
      <c r="AE4929" s="4" t="s">
        <v>18</v>
      </c>
      <c r="AF4929" s="4" t="s">
        <v>94</v>
      </c>
      <c r="AI4929" s="4">
        <v>3.8834331035614014</v>
      </c>
      <c r="AJ4929" s="4" t="s">
        <v>915</v>
      </c>
      <c r="AK4929" s="4" t="s">
        <v>914</v>
      </c>
    </row>
    <row r="4930" spans="1:38">
      <c r="A4930" s="4" t="s">
        <v>89</v>
      </c>
      <c r="B4930" s="4" t="s">
        <v>88</v>
      </c>
      <c r="C4930" s="4" t="s">
        <v>90</v>
      </c>
      <c r="F4930" s="5">
        <v>42062.789588391206</v>
      </c>
      <c r="G4930" s="4" t="s">
        <v>59</v>
      </c>
      <c r="AC4930" s="4" t="s">
        <v>921</v>
      </c>
      <c r="AD4930" s="4" t="s">
        <v>920</v>
      </c>
      <c r="AE4930" s="4" t="s">
        <v>18</v>
      </c>
      <c r="AF4930" s="4" t="s">
        <v>94</v>
      </c>
      <c r="AI4930" s="4">
        <v>8.8259849548339844</v>
      </c>
      <c r="AJ4930" s="4" t="s">
        <v>915</v>
      </c>
      <c r="AK4930" s="4" t="s">
        <v>914</v>
      </c>
    </row>
    <row r="4931" spans="1:38">
      <c r="A4931" s="4" t="s">
        <v>89</v>
      </c>
      <c r="B4931" s="4" t="s">
        <v>88</v>
      </c>
      <c r="C4931" s="4" t="s">
        <v>90</v>
      </c>
      <c r="F4931" s="5">
        <v>42062.789588391206</v>
      </c>
      <c r="G4931" s="4" t="s">
        <v>59</v>
      </c>
      <c r="AC4931" s="4" t="s">
        <v>919</v>
      </c>
      <c r="AD4931" s="4" t="s">
        <v>918</v>
      </c>
      <c r="AE4931" s="4" t="s">
        <v>18</v>
      </c>
      <c r="AF4931" s="4" t="s">
        <v>94</v>
      </c>
      <c r="AI4931" s="4">
        <v>1.5886770486831665</v>
      </c>
      <c r="AJ4931" s="4" t="s">
        <v>915</v>
      </c>
      <c r="AK4931" s="4" t="s">
        <v>914</v>
      </c>
    </row>
    <row r="4932" spans="1:38">
      <c r="A4932" s="4" t="s">
        <v>89</v>
      </c>
      <c r="B4932" s="4" t="s">
        <v>88</v>
      </c>
      <c r="C4932" s="4" t="s">
        <v>90</v>
      </c>
      <c r="F4932" s="5">
        <v>42062.789589120373</v>
      </c>
      <c r="G4932" s="4" t="s">
        <v>59</v>
      </c>
      <c r="AC4932" s="4" t="s">
        <v>921</v>
      </c>
      <c r="AD4932" s="4" t="s">
        <v>920</v>
      </c>
      <c r="AE4932" s="4" t="s">
        <v>18</v>
      </c>
      <c r="AF4932" s="4" t="s">
        <v>94</v>
      </c>
      <c r="AI4932" s="4">
        <v>8.4729461669921875</v>
      </c>
      <c r="AJ4932" s="4" t="s">
        <v>915</v>
      </c>
      <c r="AK4932" s="4" t="s">
        <v>914</v>
      </c>
    </row>
    <row r="4933" spans="1:38">
      <c r="A4933" s="4" t="s">
        <v>89</v>
      </c>
      <c r="B4933" s="4" t="s">
        <v>88</v>
      </c>
      <c r="C4933" s="4" t="s">
        <v>90</v>
      </c>
      <c r="F4933" s="5">
        <v>42062.789589120373</v>
      </c>
      <c r="G4933" s="4" t="s">
        <v>59</v>
      </c>
      <c r="AC4933" s="4" t="s">
        <v>917</v>
      </c>
      <c r="AD4933" s="4" t="s">
        <v>916</v>
      </c>
      <c r="AE4933" s="4" t="s">
        <v>18</v>
      </c>
      <c r="AF4933" s="4" t="s">
        <v>94</v>
      </c>
      <c r="AI4933" s="4">
        <v>4.0599532127380371</v>
      </c>
      <c r="AJ4933" s="4" t="s">
        <v>915</v>
      </c>
      <c r="AK4933" s="4" t="s">
        <v>914</v>
      </c>
    </row>
    <row r="4934" spans="1:38">
      <c r="A4934" s="4" t="s">
        <v>89</v>
      </c>
      <c r="B4934" s="4" t="s">
        <v>88</v>
      </c>
      <c r="C4934" s="4" t="s">
        <v>90</v>
      </c>
      <c r="F4934" s="5">
        <v>42062.789589120373</v>
      </c>
      <c r="G4934" s="4" t="s">
        <v>59</v>
      </c>
      <c r="AC4934" s="4" t="s">
        <v>919</v>
      </c>
      <c r="AD4934" s="4" t="s">
        <v>918</v>
      </c>
      <c r="AE4934" s="4" t="s">
        <v>18</v>
      </c>
      <c r="AF4934" s="4" t="s">
        <v>94</v>
      </c>
      <c r="AI4934" s="4">
        <v>1.2356380224227905</v>
      </c>
      <c r="AJ4934" s="4" t="s">
        <v>915</v>
      </c>
      <c r="AK4934" s="4" t="s">
        <v>914</v>
      </c>
    </row>
    <row r="4935" spans="1:38">
      <c r="A4935" s="4" t="s">
        <v>89</v>
      </c>
      <c r="B4935" s="4" t="s">
        <v>88</v>
      </c>
      <c r="C4935" s="4" t="s">
        <v>90</v>
      </c>
      <c r="F4935" s="5">
        <v>42062.789591747685</v>
      </c>
      <c r="G4935" s="4" t="s">
        <v>59</v>
      </c>
      <c r="AC4935" s="4" t="s">
        <v>919</v>
      </c>
      <c r="AD4935" s="4" t="s">
        <v>918</v>
      </c>
      <c r="AE4935" s="4" t="s">
        <v>18</v>
      </c>
      <c r="AF4935" s="4" t="s">
        <v>94</v>
      </c>
      <c r="AI4935" s="4">
        <v>1.2356380224227905</v>
      </c>
      <c r="AJ4935" s="4" t="s">
        <v>915</v>
      </c>
      <c r="AK4935" s="4" t="s">
        <v>914</v>
      </c>
    </row>
    <row r="4936" spans="1:38">
      <c r="A4936" s="4" t="s">
        <v>89</v>
      </c>
      <c r="B4936" s="4" t="s">
        <v>88</v>
      </c>
      <c r="C4936" s="4" t="s">
        <v>90</v>
      </c>
      <c r="F4936" s="5">
        <v>42062.789591747685</v>
      </c>
      <c r="G4936" s="4" t="s">
        <v>59</v>
      </c>
      <c r="AC4936" s="4" t="s">
        <v>917</v>
      </c>
      <c r="AD4936" s="4" t="s">
        <v>916</v>
      </c>
      <c r="AE4936" s="4" t="s">
        <v>18</v>
      </c>
      <c r="AF4936" s="4" t="s">
        <v>94</v>
      </c>
      <c r="AI4936" s="4">
        <v>4.2364730834960938</v>
      </c>
      <c r="AJ4936" s="4" t="s">
        <v>915</v>
      </c>
      <c r="AK4936" s="4" t="s">
        <v>914</v>
      </c>
    </row>
    <row r="4937" spans="1:38">
      <c r="A4937" s="4" t="s">
        <v>89</v>
      </c>
      <c r="B4937" s="4" t="s">
        <v>88</v>
      </c>
      <c r="C4937" s="4" t="s">
        <v>90</v>
      </c>
      <c r="F4937" s="5">
        <v>42062.789591747685</v>
      </c>
      <c r="G4937" s="4" t="s">
        <v>59</v>
      </c>
      <c r="AC4937" s="4" t="s">
        <v>921</v>
      </c>
      <c r="AD4937" s="4" t="s">
        <v>920</v>
      </c>
      <c r="AE4937" s="4" t="s">
        <v>18</v>
      </c>
      <c r="AF4937" s="4" t="s">
        <v>94</v>
      </c>
      <c r="AI4937" s="4">
        <v>9.3555440902709961</v>
      </c>
      <c r="AJ4937" s="4" t="s">
        <v>915</v>
      </c>
      <c r="AK4937" s="4" t="s">
        <v>914</v>
      </c>
    </row>
    <row r="4938" spans="1:38">
      <c r="A4938" s="4" t="s">
        <v>89</v>
      </c>
      <c r="B4938" s="4" t="s">
        <v>88</v>
      </c>
      <c r="C4938" s="4" t="s">
        <v>90</v>
      </c>
      <c r="F4938" s="5">
        <v>42062.789594907408</v>
      </c>
      <c r="G4938" s="4" t="s">
        <v>19</v>
      </c>
      <c r="H4938" s="4">
        <v>0</v>
      </c>
      <c r="I4938" s="4">
        <v>139.36778000000001</v>
      </c>
      <c r="J4938" s="4">
        <v>35.592170000000003</v>
      </c>
      <c r="K4938" s="4" t="s">
        <v>1035</v>
      </c>
      <c r="N4938" s="4" t="s">
        <v>257</v>
      </c>
      <c r="O4938" s="4" t="b">
        <v>1</v>
      </c>
      <c r="P4938" s="4" t="b">
        <v>0</v>
      </c>
      <c r="Q4938" s="4" t="b">
        <v>0</v>
      </c>
      <c r="R4938" s="4" t="b">
        <v>0</v>
      </c>
      <c r="S4938" s="4" t="b">
        <v>0</v>
      </c>
      <c r="T4938" s="4" t="b">
        <v>0</v>
      </c>
      <c r="U4938" s="4" t="b">
        <v>0</v>
      </c>
      <c r="V4938" s="4" t="b">
        <v>0</v>
      </c>
      <c r="W4938" s="4" t="b">
        <v>0</v>
      </c>
      <c r="X4938" s="4" t="b">
        <v>1</v>
      </c>
      <c r="Y4938" s="4" t="b">
        <v>1</v>
      </c>
    </row>
    <row r="4939" spans="1:38">
      <c r="A4939" s="4" t="s">
        <v>89</v>
      </c>
      <c r="B4939" s="4" t="s">
        <v>88</v>
      </c>
      <c r="C4939" s="4" t="s">
        <v>90</v>
      </c>
      <c r="F4939" s="5">
        <v>42062.789596446761</v>
      </c>
      <c r="G4939" s="4" t="s">
        <v>60</v>
      </c>
      <c r="AC4939" s="4" t="s">
        <v>1037</v>
      </c>
      <c r="AD4939" s="4" t="s">
        <v>1036</v>
      </c>
      <c r="AE4939" s="4" t="s">
        <v>18</v>
      </c>
      <c r="AF4939" s="4" t="s">
        <v>94</v>
      </c>
      <c r="AG4939" s="4" t="s">
        <v>18</v>
      </c>
      <c r="AH4939" s="4" t="s">
        <v>95</v>
      </c>
      <c r="AJ4939" s="4" t="s">
        <v>18</v>
      </c>
      <c r="AK4939" s="4" t="s">
        <v>91</v>
      </c>
    </row>
    <row r="4940" spans="1:38">
      <c r="A4940" s="4" t="s">
        <v>89</v>
      </c>
      <c r="B4940" s="4" t="s">
        <v>88</v>
      </c>
      <c r="C4940" s="4" t="s">
        <v>90</v>
      </c>
      <c r="F4940" s="5">
        <v>42062.78984957176</v>
      </c>
      <c r="G4940" s="4" t="s">
        <v>59</v>
      </c>
      <c r="AC4940" s="4" t="s">
        <v>176</v>
      </c>
      <c r="AD4940" s="4" t="s">
        <v>175</v>
      </c>
      <c r="AE4940" s="4" t="s">
        <v>18</v>
      </c>
      <c r="AF4940" s="4" t="s">
        <v>94</v>
      </c>
      <c r="AI4940" s="4">
        <v>1012.5</v>
      </c>
      <c r="AJ4940" s="4" t="s">
        <v>174</v>
      </c>
      <c r="AK4940" s="4" t="s">
        <v>173</v>
      </c>
    </row>
    <row r="4941" spans="1:38">
      <c r="A4941" s="4" t="s">
        <v>89</v>
      </c>
      <c r="B4941" s="4" t="s">
        <v>88</v>
      </c>
      <c r="C4941" s="4" t="s">
        <v>90</v>
      </c>
      <c r="F4941" s="5">
        <v>42062.789850266206</v>
      </c>
      <c r="G4941" s="4" t="s">
        <v>98</v>
      </c>
      <c r="N4941" s="4" t="s">
        <v>1038</v>
      </c>
      <c r="AL4941" s="4" t="s">
        <v>1039</v>
      </c>
    </row>
    <row r="4942" spans="1:38">
      <c r="A4942" s="4" t="s">
        <v>89</v>
      </c>
      <c r="B4942" s="4" t="s">
        <v>88</v>
      </c>
      <c r="C4942" s="4" t="s">
        <v>90</v>
      </c>
      <c r="F4942" s="5">
        <v>42062.789861111109</v>
      </c>
      <c r="G4942" s="4" t="s">
        <v>19</v>
      </c>
      <c r="H4942" s="4">
        <v>4</v>
      </c>
      <c r="I4942" s="4">
        <v>139.36786000000001</v>
      </c>
      <c r="J4942" s="4">
        <v>35.592140000000001</v>
      </c>
      <c r="K4942" s="4" t="s">
        <v>1040</v>
      </c>
      <c r="N4942" s="4" t="s">
        <v>210</v>
      </c>
      <c r="O4942" s="4" t="b">
        <v>1</v>
      </c>
      <c r="P4942" s="4" t="b">
        <v>0</v>
      </c>
      <c r="Q4942" s="4" t="b">
        <v>0</v>
      </c>
      <c r="R4942" s="4" t="b">
        <v>0</v>
      </c>
      <c r="S4942" s="4" t="b">
        <v>0</v>
      </c>
      <c r="T4942" s="4" t="b">
        <v>0</v>
      </c>
      <c r="U4942" s="4" t="b">
        <v>0</v>
      </c>
      <c r="V4942" s="4" t="b">
        <v>0</v>
      </c>
      <c r="W4942" s="4" t="b">
        <v>0</v>
      </c>
      <c r="X4942" s="4" t="b">
        <v>1</v>
      </c>
      <c r="Y4942" s="4" t="b">
        <v>1</v>
      </c>
    </row>
    <row r="4943" spans="1:38">
      <c r="A4943" s="4" t="s">
        <v>89</v>
      </c>
      <c r="B4943" s="4" t="s">
        <v>88</v>
      </c>
      <c r="C4943" s="4" t="s">
        <v>90</v>
      </c>
      <c r="F4943" s="5">
        <v>42062.789862002312</v>
      </c>
      <c r="G4943" s="4" t="s">
        <v>98</v>
      </c>
      <c r="N4943" s="4" t="s">
        <v>1041</v>
      </c>
      <c r="AL4943" s="4" t="s">
        <v>1042</v>
      </c>
    </row>
    <row r="4944" spans="1:38">
      <c r="A4944" s="4" t="s">
        <v>89</v>
      </c>
      <c r="B4944" s="4" t="s">
        <v>88</v>
      </c>
      <c r="C4944" s="4" t="s">
        <v>90</v>
      </c>
      <c r="F4944" s="5">
        <v>42062.789872881942</v>
      </c>
      <c r="G4944" s="4" t="s">
        <v>59</v>
      </c>
      <c r="AC4944" s="4" t="s">
        <v>176</v>
      </c>
      <c r="AD4944" s="4" t="s">
        <v>175</v>
      </c>
      <c r="AE4944" s="4" t="s">
        <v>18</v>
      </c>
      <c r="AF4944" s="4" t="s">
        <v>94</v>
      </c>
      <c r="AI4944" s="4">
        <v>1712.5</v>
      </c>
      <c r="AJ4944" s="4" t="s">
        <v>174</v>
      </c>
      <c r="AK4944" s="4" t="s">
        <v>173</v>
      </c>
    </row>
    <row r="4945" spans="1:38">
      <c r="A4945" s="4" t="s">
        <v>89</v>
      </c>
      <c r="B4945" s="4" t="s">
        <v>88</v>
      </c>
      <c r="C4945" s="4" t="s">
        <v>90</v>
      </c>
      <c r="F4945" s="5">
        <v>42062.789873726855</v>
      </c>
      <c r="G4945" s="4" t="s">
        <v>98</v>
      </c>
      <c r="N4945" s="4" t="s">
        <v>1043</v>
      </c>
      <c r="AL4945" s="4" t="s">
        <v>1044</v>
      </c>
    </row>
    <row r="4946" spans="1:38">
      <c r="A4946" s="4" t="s">
        <v>89</v>
      </c>
      <c r="B4946" s="4" t="s">
        <v>88</v>
      </c>
      <c r="C4946" s="4" t="s">
        <v>90</v>
      </c>
      <c r="F4946" s="5">
        <v>42062.789873923612</v>
      </c>
      <c r="G4946" s="4" t="s">
        <v>59</v>
      </c>
      <c r="AC4946" s="4" t="s">
        <v>1046</v>
      </c>
      <c r="AD4946" s="4" t="s">
        <v>1045</v>
      </c>
      <c r="AE4946" s="4" t="s">
        <v>18</v>
      </c>
      <c r="AF4946" s="4" t="s">
        <v>94</v>
      </c>
      <c r="AI4946" s="4">
        <v>-1</v>
      </c>
      <c r="AJ4946" s="4" t="s">
        <v>18</v>
      </c>
      <c r="AK4946" s="4" t="s">
        <v>91</v>
      </c>
    </row>
    <row r="4947" spans="1:38">
      <c r="A4947" s="4" t="s">
        <v>89</v>
      </c>
      <c r="B4947" s="4" t="s">
        <v>88</v>
      </c>
      <c r="C4947" s="4" t="s">
        <v>90</v>
      </c>
      <c r="F4947" s="5">
        <v>42062.789895833332</v>
      </c>
      <c r="G4947" s="4" t="s">
        <v>19</v>
      </c>
      <c r="H4947" s="4">
        <v>17</v>
      </c>
      <c r="I4947" s="4">
        <v>139.36797000000001</v>
      </c>
      <c r="J4947" s="4">
        <v>35.592109999999998</v>
      </c>
      <c r="K4947" s="4" t="s">
        <v>1040</v>
      </c>
      <c r="N4947" s="4" t="s">
        <v>227</v>
      </c>
      <c r="O4947" s="4" t="b">
        <v>1</v>
      </c>
      <c r="P4947" s="4" t="b">
        <v>0</v>
      </c>
      <c r="Q4947" s="4" t="b">
        <v>0</v>
      </c>
      <c r="R4947" s="4" t="b">
        <v>0</v>
      </c>
      <c r="S4947" s="4" t="b">
        <v>0</v>
      </c>
      <c r="T4947" s="4" t="b">
        <v>0</v>
      </c>
      <c r="U4947" s="4" t="b">
        <v>0</v>
      </c>
      <c r="V4947" s="4" t="b">
        <v>0</v>
      </c>
      <c r="W4947" s="4" t="b">
        <v>0</v>
      </c>
      <c r="X4947" s="4" t="b">
        <v>1</v>
      </c>
      <c r="Y4947" s="4" t="b">
        <v>1</v>
      </c>
    </row>
    <row r="4948" spans="1:38">
      <c r="A4948" s="4" t="s">
        <v>89</v>
      </c>
      <c r="B4948" s="4" t="s">
        <v>88</v>
      </c>
      <c r="C4948" s="4" t="s">
        <v>90</v>
      </c>
      <c r="F4948" s="5">
        <v>42062.789895868053</v>
      </c>
      <c r="G4948" s="4" t="s">
        <v>59</v>
      </c>
      <c r="AC4948" s="4" t="s">
        <v>176</v>
      </c>
      <c r="AD4948" s="4" t="s">
        <v>175</v>
      </c>
      <c r="AE4948" s="4" t="s">
        <v>18</v>
      </c>
      <c r="AF4948" s="4" t="s">
        <v>94</v>
      </c>
      <c r="AI4948" s="4">
        <v>1162.5</v>
      </c>
      <c r="AJ4948" s="4" t="s">
        <v>174</v>
      </c>
      <c r="AK4948" s="4" t="s">
        <v>173</v>
      </c>
    </row>
    <row r="4949" spans="1:38">
      <c r="A4949" s="4" t="s">
        <v>89</v>
      </c>
      <c r="B4949" s="4" t="s">
        <v>88</v>
      </c>
      <c r="C4949" s="4" t="s">
        <v>90</v>
      </c>
      <c r="F4949" s="5">
        <v>42062.789932256943</v>
      </c>
      <c r="G4949" s="4" t="s">
        <v>98</v>
      </c>
      <c r="N4949" s="4" t="s">
        <v>1047</v>
      </c>
      <c r="AL4949" s="4" t="s">
        <v>1048</v>
      </c>
    </row>
    <row r="4950" spans="1:38">
      <c r="A4950" s="4" t="s">
        <v>89</v>
      </c>
      <c r="B4950" s="4" t="s">
        <v>88</v>
      </c>
      <c r="C4950" s="4" t="s">
        <v>90</v>
      </c>
      <c r="F4950" s="5">
        <v>42062.789932256943</v>
      </c>
      <c r="G4950" s="4" t="s">
        <v>59</v>
      </c>
      <c r="AC4950" s="4" t="s">
        <v>1046</v>
      </c>
      <c r="AD4950" s="4" t="s">
        <v>1045</v>
      </c>
      <c r="AE4950" s="4" t="s">
        <v>18</v>
      </c>
      <c r="AF4950" s="4" t="s">
        <v>94</v>
      </c>
      <c r="AI4950" s="4">
        <v>0</v>
      </c>
      <c r="AJ4950" s="4" t="s">
        <v>18</v>
      </c>
      <c r="AK4950" s="4" t="s">
        <v>91</v>
      </c>
    </row>
    <row r="4951" spans="1:38">
      <c r="A4951" s="4" t="s">
        <v>89</v>
      </c>
      <c r="B4951" s="4" t="s">
        <v>88</v>
      </c>
      <c r="C4951" s="4" t="s">
        <v>90</v>
      </c>
      <c r="F4951" s="5">
        <v>42062.790034722224</v>
      </c>
      <c r="G4951" s="4" t="s">
        <v>19</v>
      </c>
      <c r="H4951" s="4">
        <v>26</v>
      </c>
      <c r="I4951" s="4">
        <v>139.36869999999999</v>
      </c>
      <c r="J4951" s="4">
        <v>35.591859999999997</v>
      </c>
      <c r="K4951" s="4" t="s">
        <v>1049</v>
      </c>
      <c r="N4951" s="4" t="s">
        <v>227</v>
      </c>
      <c r="O4951" s="4" t="b">
        <v>1</v>
      </c>
      <c r="P4951" s="4" t="b">
        <v>0</v>
      </c>
      <c r="Q4951" s="4" t="b">
        <v>0</v>
      </c>
      <c r="R4951" s="4" t="b">
        <v>0</v>
      </c>
      <c r="S4951" s="4" t="b">
        <v>0</v>
      </c>
      <c r="T4951" s="4" t="b">
        <v>0</v>
      </c>
      <c r="U4951" s="4" t="b">
        <v>0</v>
      </c>
      <c r="V4951" s="4" t="b">
        <v>0</v>
      </c>
      <c r="W4951" s="4" t="b">
        <v>0</v>
      </c>
      <c r="X4951" s="4" t="b">
        <v>1</v>
      </c>
      <c r="Y4951" s="4" t="b">
        <v>1</v>
      </c>
    </row>
    <row r="4952" spans="1:38">
      <c r="A4952" s="4" t="s">
        <v>89</v>
      </c>
      <c r="B4952" s="4" t="s">
        <v>88</v>
      </c>
      <c r="C4952" s="4" t="s">
        <v>90</v>
      </c>
      <c r="F4952" s="5">
        <v>42062.79011574074</v>
      </c>
      <c r="G4952" s="4" t="s">
        <v>19</v>
      </c>
      <c r="H4952" s="4">
        <v>8</v>
      </c>
      <c r="I4952" s="4">
        <v>139.36903000000001</v>
      </c>
      <c r="J4952" s="4">
        <v>35.591709999999999</v>
      </c>
      <c r="K4952" s="4" t="s">
        <v>1049</v>
      </c>
      <c r="N4952" s="4" t="s">
        <v>227</v>
      </c>
      <c r="O4952" s="4" t="b">
        <v>1</v>
      </c>
      <c r="P4952" s="4" t="b">
        <v>0</v>
      </c>
      <c r="Q4952" s="4" t="b">
        <v>0</v>
      </c>
      <c r="R4952" s="4" t="b">
        <v>0</v>
      </c>
      <c r="S4952" s="4" t="b">
        <v>0</v>
      </c>
      <c r="T4952" s="4" t="b">
        <v>0</v>
      </c>
      <c r="U4952" s="4" t="b">
        <v>0</v>
      </c>
      <c r="V4952" s="4" t="b">
        <v>0</v>
      </c>
      <c r="W4952" s="4" t="b">
        <v>0</v>
      </c>
      <c r="X4952" s="4" t="b">
        <v>1</v>
      </c>
      <c r="Y4952" s="4" t="b">
        <v>1</v>
      </c>
    </row>
    <row r="4953" spans="1:38">
      <c r="A4953" s="4" t="s">
        <v>89</v>
      </c>
      <c r="B4953" s="4" t="s">
        <v>88</v>
      </c>
      <c r="C4953" s="4" t="s">
        <v>90</v>
      </c>
      <c r="F4953" s="5">
        <v>42062.790127314816</v>
      </c>
      <c r="G4953" s="4" t="s">
        <v>59</v>
      </c>
      <c r="AC4953" s="4" t="s">
        <v>176</v>
      </c>
      <c r="AD4953" s="4" t="s">
        <v>175</v>
      </c>
      <c r="AE4953" s="4" t="s">
        <v>18</v>
      </c>
      <c r="AF4953" s="4" t="s">
        <v>94</v>
      </c>
      <c r="AI4953" s="4">
        <v>1175</v>
      </c>
      <c r="AJ4953" s="4" t="s">
        <v>174</v>
      </c>
      <c r="AK4953" s="4" t="s">
        <v>173</v>
      </c>
    </row>
    <row r="4954" spans="1:38">
      <c r="A4954" s="4" t="s">
        <v>89</v>
      </c>
      <c r="B4954" s="4" t="s">
        <v>88</v>
      </c>
      <c r="C4954" s="4" t="s">
        <v>90</v>
      </c>
      <c r="F4954" s="5">
        <v>42062.79016207176</v>
      </c>
      <c r="G4954" s="4" t="s">
        <v>59</v>
      </c>
      <c r="AC4954" s="4" t="s">
        <v>176</v>
      </c>
      <c r="AD4954" s="4" t="s">
        <v>175</v>
      </c>
      <c r="AE4954" s="4" t="s">
        <v>18</v>
      </c>
      <c r="AF4954" s="4" t="s">
        <v>94</v>
      </c>
      <c r="AI4954" s="4">
        <v>1787.5</v>
      </c>
      <c r="AJ4954" s="4" t="s">
        <v>174</v>
      </c>
      <c r="AK4954" s="4" t="s">
        <v>173</v>
      </c>
    </row>
    <row r="4955" spans="1:38">
      <c r="A4955" s="4" t="s">
        <v>89</v>
      </c>
      <c r="B4955" s="4" t="s">
        <v>88</v>
      </c>
      <c r="C4955" s="4" t="s">
        <v>90</v>
      </c>
      <c r="F4955" s="5">
        <v>42062.790185335645</v>
      </c>
      <c r="G4955" s="4" t="s">
        <v>59</v>
      </c>
      <c r="AC4955" s="4" t="s">
        <v>176</v>
      </c>
      <c r="AD4955" s="4" t="s">
        <v>175</v>
      </c>
      <c r="AE4955" s="4" t="s">
        <v>18</v>
      </c>
      <c r="AF4955" s="4" t="s">
        <v>94</v>
      </c>
      <c r="AI4955" s="4">
        <v>1162.5</v>
      </c>
      <c r="AJ4955" s="4" t="s">
        <v>174</v>
      </c>
      <c r="AK4955" s="4" t="s">
        <v>173</v>
      </c>
    </row>
    <row r="4956" spans="1:38">
      <c r="A4956" s="4" t="s">
        <v>89</v>
      </c>
      <c r="B4956" s="4" t="s">
        <v>88</v>
      </c>
      <c r="C4956" s="4" t="s">
        <v>90</v>
      </c>
      <c r="F4956" s="5">
        <v>42062.790208333332</v>
      </c>
      <c r="G4956" s="4" t="s">
        <v>19</v>
      </c>
      <c r="H4956" s="4">
        <v>18</v>
      </c>
      <c r="I4956" s="4">
        <v>139.36931999999999</v>
      </c>
      <c r="J4956" s="4">
        <v>35.59158</v>
      </c>
      <c r="K4956" s="4" t="s">
        <v>1049</v>
      </c>
      <c r="N4956" s="4" t="s">
        <v>227</v>
      </c>
      <c r="O4956" s="4" t="b">
        <v>1</v>
      </c>
      <c r="P4956" s="4" t="b">
        <v>0</v>
      </c>
      <c r="Q4956" s="4" t="b">
        <v>0</v>
      </c>
      <c r="R4956" s="4" t="b">
        <v>0</v>
      </c>
      <c r="S4956" s="4" t="b">
        <v>0</v>
      </c>
      <c r="T4956" s="4" t="b">
        <v>0</v>
      </c>
      <c r="U4956" s="4" t="b">
        <v>0</v>
      </c>
      <c r="V4956" s="4" t="b">
        <v>0</v>
      </c>
      <c r="W4956" s="4" t="b">
        <v>0</v>
      </c>
      <c r="X4956" s="4" t="b">
        <v>1</v>
      </c>
      <c r="Y4956" s="4" t="b">
        <v>1</v>
      </c>
    </row>
    <row r="4957" spans="1:38">
      <c r="A4957" s="4" t="s">
        <v>89</v>
      </c>
      <c r="B4957" s="4" t="s">
        <v>88</v>
      </c>
      <c r="C4957" s="4" t="s">
        <v>90</v>
      </c>
      <c r="F4957" s="5">
        <v>42062.790277777778</v>
      </c>
      <c r="G4957" s="4" t="s">
        <v>19</v>
      </c>
      <c r="H4957" s="4">
        <v>0</v>
      </c>
      <c r="I4957" s="4">
        <v>139.36949000000001</v>
      </c>
      <c r="J4957" s="4">
        <v>35.591529999999999</v>
      </c>
      <c r="K4957" s="4" t="s">
        <v>1050</v>
      </c>
      <c r="N4957" s="4" t="s">
        <v>210</v>
      </c>
      <c r="O4957" s="4" t="b">
        <v>1</v>
      </c>
      <c r="P4957" s="4" t="b">
        <v>0</v>
      </c>
      <c r="Q4957" s="4" t="b">
        <v>0</v>
      </c>
      <c r="R4957" s="4" t="b">
        <v>0</v>
      </c>
      <c r="S4957" s="4" t="b">
        <v>0</v>
      </c>
      <c r="T4957" s="4" t="b">
        <v>0</v>
      </c>
      <c r="U4957" s="4" t="b">
        <v>0</v>
      </c>
      <c r="V4957" s="4" t="b">
        <v>0</v>
      </c>
      <c r="W4957" s="4" t="b">
        <v>0</v>
      </c>
      <c r="X4957" s="4" t="b">
        <v>1</v>
      </c>
      <c r="Y4957" s="4" t="b">
        <v>1</v>
      </c>
    </row>
    <row r="4958" spans="1:38">
      <c r="A4958" s="4" t="s">
        <v>89</v>
      </c>
      <c r="B4958" s="4" t="s">
        <v>88</v>
      </c>
      <c r="C4958" s="4" t="s">
        <v>90</v>
      </c>
      <c r="F4958" s="5">
        <v>42062.790602002315</v>
      </c>
      <c r="G4958" s="4" t="s">
        <v>59</v>
      </c>
      <c r="AC4958" s="4" t="s">
        <v>176</v>
      </c>
      <c r="AD4958" s="4" t="s">
        <v>175</v>
      </c>
      <c r="AE4958" s="4" t="s">
        <v>18</v>
      </c>
      <c r="AF4958" s="4" t="s">
        <v>94</v>
      </c>
      <c r="AI4958" s="4">
        <v>800</v>
      </c>
      <c r="AJ4958" s="4" t="s">
        <v>174</v>
      </c>
      <c r="AK4958" s="4" t="s">
        <v>173</v>
      </c>
    </row>
    <row r="4959" spans="1:38">
      <c r="A4959" s="4" t="s">
        <v>89</v>
      </c>
      <c r="B4959" s="4" t="s">
        <v>88</v>
      </c>
      <c r="C4959" s="4" t="s">
        <v>90</v>
      </c>
      <c r="F4959" s="5">
        <v>42062.790625000001</v>
      </c>
      <c r="G4959" s="4" t="s">
        <v>19</v>
      </c>
      <c r="H4959" s="4">
        <v>5</v>
      </c>
      <c r="I4959" s="4">
        <v>139.36951999999999</v>
      </c>
      <c r="J4959" s="4">
        <v>35.591500000000003</v>
      </c>
      <c r="K4959" s="4" t="s">
        <v>1050</v>
      </c>
      <c r="N4959" s="4" t="s">
        <v>210</v>
      </c>
      <c r="O4959" s="4" t="b">
        <v>1</v>
      </c>
      <c r="P4959" s="4" t="b">
        <v>0</v>
      </c>
      <c r="Q4959" s="4" t="b">
        <v>0</v>
      </c>
      <c r="R4959" s="4" t="b">
        <v>0</v>
      </c>
      <c r="S4959" s="4" t="b">
        <v>0</v>
      </c>
      <c r="T4959" s="4" t="b">
        <v>0</v>
      </c>
      <c r="U4959" s="4" t="b">
        <v>0</v>
      </c>
      <c r="V4959" s="4" t="b">
        <v>0</v>
      </c>
      <c r="W4959" s="4" t="b">
        <v>0</v>
      </c>
      <c r="X4959" s="4" t="b">
        <v>1</v>
      </c>
      <c r="Y4959" s="4" t="b">
        <v>1</v>
      </c>
    </row>
    <row r="4960" spans="1:38">
      <c r="A4960" s="4" t="s">
        <v>89</v>
      </c>
      <c r="B4960" s="4" t="s">
        <v>88</v>
      </c>
      <c r="C4960" s="4" t="s">
        <v>90</v>
      </c>
      <c r="F4960" s="5">
        <v>42062.790636608799</v>
      </c>
      <c r="G4960" s="4" t="s">
        <v>59</v>
      </c>
      <c r="AC4960" s="4" t="s">
        <v>176</v>
      </c>
      <c r="AD4960" s="4" t="s">
        <v>175</v>
      </c>
      <c r="AE4960" s="4" t="s">
        <v>18</v>
      </c>
      <c r="AF4960" s="4" t="s">
        <v>94</v>
      </c>
      <c r="AI4960" s="4">
        <v>1650</v>
      </c>
      <c r="AJ4960" s="4" t="s">
        <v>174</v>
      </c>
      <c r="AK4960" s="4" t="s">
        <v>173</v>
      </c>
    </row>
    <row r="4961" spans="1:38">
      <c r="A4961" s="4" t="s">
        <v>89</v>
      </c>
      <c r="B4961" s="4" t="s">
        <v>88</v>
      </c>
      <c r="C4961" s="4" t="s">
        <v>90</v>
      </c>
      <c r="F4961" s="5">
        <v>42062.790683067127</v>
      </c>
      <c r="G4961" s="4" t="s">
        <v>59</v>
      </c>
      <c r="AC4961" s="4" t="s">
        <v>176</v>
      </c>
      <c r="AD4961" s="4" t="s">
        <v>175</v>
      </c>
      <c r="AE4961" s="4" t="s">
        <v>18</v>
      </c>
      <c r="AF4961" s="4" t="s">
        <v>94</v>
      </c>
      <c r="AI4961" s="4">
        <v>1062.5</v>
      </c>
      <c r="AJ4961" s="4" t="s">
        <v>174</v>
      </c>
      <c r="AK4961" s="4" t="s">
        <v>173</v>
      </c>
    </row>
    <row r="4962" spans="1:38">
      <c r="A4962" s="4" t="s">
        <v>89</v>
      </c>
      <c r="B4962" s="4" t="s">
        <v>88</v>
      </c>
      <c r="C4962" s="4" t="s">
        <v>90</v>
      </c>
      <c r="F4962" s="5">
        <v>42062.79074074074</v>
      </c>
      <c r="G4962" s="4" t="s">
        <v>19</v>
      </c>
      <c r="H4962" s="4">
        <v>8</v>
      </c>
      <c r="I4962" s="4">
        <v>139.36981</v>
      </c>
      <c r="J4962" s="4">
        <v>35.5914</v>
      </c>
      <c r="K4962" s="4" t="s">
        <v>1050</v>
      </c>
      <c r="N4962" s="4" t="s">
        <v>221</v>
      </c>
      <c r="O4962" s="4" t="b">
        <v>1</v>
      </c>
      <c r="P4962" s="4" t="b">
        <v>0</v>
      </c>
      <c r="Q4962" s="4" t="b">
        <v>0</v>
      </c>
      <c r="R4962" s="4" t="b">
        <v>0</v>
      </c>
      <c r="S4962" s="4" t="b">
        <v>0</v>
      </c>
      <c r="T4962" s="4" t="b">
        <v>0</v>
      </c>
      <c r="U4962" s="4" t="b">
        <v>0</v>
      </c>
      <c r="V4962" s="4" t="b">
        <v>0</v>
      </c>
      <c r="W4962" s="4" t="b">
        <v>0</v>
      </c>
      <c r="X4962" s="4" t="b">
        <v>1</v>
      </c>
      <c r="Y4962" s="4" t="b">
        <v>1</v>
      </c>
    </row>
    <row r="4963" spans="1:38">
      <c r="A4963" s="4" t="s">
        <v>89</v>
      </c>
      <c r="B4963" s="4" t="s">
        <v>88</v>
      </c>
      <c r="C4963" s="4" t="s">
        <v>90</v>
      </c>
      <c r="F4963" s="5">
        <v>42062.79078703704</v>
      </c>
      <c r="G4963" s="4" t="s">
        <v>19</v>
      </c>
      <c r="H4963" s="4">
        <v>0</v>
      </c>
      <c r="I4963" s="4">
        <v>139.36983000000001</v>
      </c>
      <c r="J4963" s="4">
        <v>35.591369999999998</v>
      </c>
      <c r="K4963" s="4" t="s">
        <v>1050</v>
      </c>
      <c r="N4963" s="4" t="s">
        <v>210</v>
      </c>
      <c r="O4963" s="4" t="b">
        <v>1</v>
      </c>
      <c r="P4963" s="4" t="b">
        <v>0</v>
      </c>
      <c r="Q4963" s="4" t="b">
        <v>0</v>
      </c>
      <c r="R4963" s="4" t="b">
        <v>0</v>
      </c>
      <c r="S4963" s="4" t="b">
        <v>0</v>
      </c>
      <c r="T4963" s="4" t="b">
        <v>0</v>
      </c>
      <c r="U4963" s="4" t="b">
        <v>0</v>
      </c>
      <c r="V4963" s="4" t="b">
        <v>0</v>
      </c>
      <c r="W4963" s="4" t="b">
        <v>0</v>
      </c>
      <c r="X4963" s="4" t="b">
        <v>1</v>
      </c>
      <c r="Y4963" s="4" t="b">
        <v>1</v>
      </c>
    </row>
    <row r="4964" spans="1:38">
      <c r="A4964" s="4" t="s">
        <v>89</v>
      </c>
      <c r="B4964" s="4" t="s">
        <v>88</v>
      </c>
      <c r="C4964" s="4" t="s">
        <v>90</v>
      </c>
      <c r="F4964" s="5">
        <v>42062.790983796294</v>
      </c>
      <c r="G4964" s="4" t="s">
        <v>19</v>
      </c>
      <c r="H4964" s="4">
        <v>3</v>
      </c>
      <c r="I4964" s="4">
        <v>139.36985999999999</v>
      </c>
      <c r="J4964" s="4">
        <v>35.591349999999998</v>
      </c>
      <c r="K4964" s="4" t="s">
        <v>1050</v>
      </c>
      <c r="N4964" s="4" t="s">
        <v>210</v>
      </c>
      <c r="O4964" s="4" t="b">
        <v>1</v>
      </c>
      <c r="P4964" s="4" t="b">
        <v>0</v>
      </c>
      <c r="Q4964" s="4" t="b">
        <v>0</v>
      </c>
      <c r="R4964" s="4" t="b">
        <v>0</v>
      </c>
      <c r="S4964" s="4" t="b">
        <v>0</v>
      </c>
      <c r="T4964" s="4" t="b">
        <v>0</v>
      </c>
      <c r="U4964" s="4" t="b">
        <v>0</v>
      </c>
      <c r="V4964" s="4" t="b">
        <v>0</v>
      </c>
      <c r="W4964" s="4" t="b">
        <v>0</v>
      </c>
      <c r="X4964" s="4" t="b">
        <v>1</v>
      </c>
      <c r="Y4964" s="4" t="b">
        <v>1</v>
      </c>
    </row>
    <row r="4965" spans="1:38">
      <c r="A4965" s="4" t="s">
        <v>89</v>
      </c>
      <c r="B4965" s="4" t="s">
        <v>88</v>
      </c>
      <c r="C4965" s="4" t="s">
        <v>90</v>
      </c>
      <c r="F4965" s="5">
        <v>42062.791065127312</v>
      </c>
      <c r="G4965" s="4" t="s">
        <v>59</v>
      </c>
      <c r="AC4965" s="4" t="s">
        <v>176</v>
      </c>
      <c r="AD4965" s="4" t="s">
        <v>175</v>
      </c>
      <c r="AE4965" s="4" t="s">
        <v>18</v>
      </c>
      <c r="AF4965" s="4" t="s">
        <v>94</v>
      </c>
      <c r="AI4965" s="4">
        <v>1487.5</v>
      </c>
      <c r="AJ4965" s="4" t="s">
        <v>174</v>
      </c>
      <c r="AK4965" s="4" t="s">
        <v>173</v>
      </c>
    </row>
    <row r="4966" spans="1:38">
      <c r="A4966" s="4" t="s">
        <v>89</v>
      </c>
      <c r="B4966" s="4" t="s">
        <v>88</v>
      </c>
      <c r="C4966" s="4" t="s">
        <v>90</v>
      </c>
      <c r="F4966" s="5">
        <v>42062.791122685187</v>
      </c>
      <c r="G4966" s="4" t="s">
        <v>19</v>
      </c>
      <c r="H4966" s="4">
        <v>24</v>
      </c>
      <c r="I4966" s="4">
        <v>139.37016</v>
      </c>
      <c r="J4966" s="4">
        <v>35.59122</v>
      </c>
      <c r="K4966" s="4" t="s">
        <v>1050</v>
      </c>
      <c r="N4966" s="4" t="s">
        <v>227</v>
      </c>
      <c r="O4966" s="4" t="b">
        <v>1</v>
      </c>
      <c r="P4966" s="4" t="b">
        <v>0</v>
      </c>
      <c r="Q4966" s="4" t="b">
        <v>0</v>
      </c>
      <c r="R4966" s="4" t="b">
        <v>0</v>
      </c>
      <c r="S4966" s="4" t="b">
        <v>0</v>
      </c>
      <c r="T4966" s="4" t="b">
        <v>0</v>
      </c>
      <c r="U4966" s="4" t="b">
        <v>0</v>
      </c>
      <c r="V4966" s="4" t="b">
        <v>0</v>
      </c>
      <c r="W4966" s="4" t="b">
        <v>0</v>
      </c>
      <c r="X4966" s="4" t="b">
        <v>1</v>
      </c>
      <c r="Y4966" s="4" t="b">
        <v>1</v>
      </c>
    </row>
    <row r="4967" spans="1:38">
      <c r="A4967" s="4" t="s">
        <v>89</v>
      </c>
      <c r="B4967" s="4" t="s">
        <v>88</v>
      </c>
      <c r="C4967" s="4" t="s">
        <v>90</v>
      </c>
      <c r="F4967" s="5">
        <v>42062.791215277779</v>
      </c>
      <c r="G4967" s="4" t="s">
        <v>19</v>
      </c>
      <c r="H4967" s="4">
        <v>26</v>
      </c>
      <c r="I4967" s="4">
        <v>139.37073000000001</v>
      </c>
      <c r="J4967" s="4">
        <v>35.590989999999998</v>
      </c>
      <c r="K4967" s="4" t="s">
        <v>1051</v>
      </c>
      <c r="N4967" s="4" t="s">
        <v>227</v>
      </c>
      <c r="O4967" s="4" t="b">
        <v>1</v>
      </c>
      <c r="P4967" s="4" t="b">
        <v>0</v>
      </c>
      <c r="Q4967" s="4" t="b">
        <v>0</v>
      </c>
      <c r="R4967" s="4" t="b">
        <v>0</v>
      </c>
      <c r="S4967" s="4" t="b">
        <v>0</v>
      </c>
      <c r="T4967" s="4" t="b">
        <v>0</v>
      </c>
      <c r="U4967" s="4" t="b">
        <v>0</v>
      </c>
      <c r="V4967" s="4" t="b">
        <v>0</v>
      </c>
      <c r="W4967" s="4" t="b">
        <v>0</v>
      </c>
      <c r="X4967" s="4" t="b">
        <v>1</v>
      </c>
      <c r="Y4967" s="4" t="b">
        <v>1</v>
      </c>
    </row>
    <row r="4968" spans="1:38">
      <c r="A4968" s="4" t="s">
        <v>89</v>
      </c>
      <c r="B4968" s="4" t="s">
        <v>88</v>
      </c>
      <c r="C4968" s="4" t="s">
        <v>90</v>
      </c>
      <c r="F4968" s="5">
        <v>42062.791319444441</v>
      </c>
      <c r="G4968" s="4" t="s">
        <v>19</v>
      </c>
      <c r="H4968" s="4">
        <v>0</v>
      </c>
      <c r="I4968" s="4">
        <v>139.37108000000001</v>
      </c>
      <c r="J4968" s="4">
        <v>35.59084</v>
      </c>
      <c r="K4968" s="4" t="s">
        <v>1051</v>
      </c>
      <c r="N4968" s="4" t="s">
        <v>210</v>
      </c>
      <c r="O4968" s="4" t="b">
        <v>1</v>
      </c>
      <c r="P4968" s="4" t="b">
        <v>0</v>
      </c>
      <c r="Q4968" s="4" t="b">
        <v>0</v>
      </c>
      <c r="R4968" s="4" t="b">
        <v>0</v>
      </c>
      <c r="S4968" s="4" t="b">
        <v>0</v>
      </c>
      <c r="T4968" s="4" t="b">
        <v>0</v>
      </c>
      <c r="U4968" s="4" t="b">
        <v>0</v>
      </c>
      <c r="V4968" s="4" t="b">
        <v>0</v>
      </c>
      <c r="W4968" s="4" t="b">
        <v>0</v>
      </c>
      <c r="X4968" s="4" t="b">
        <v>1</v>
      </c>
      <c r="Y4968" s="4" t="b">
        <v>1</v>
      </c>
    </row>
    <row r="4969" spans="1:38">
      <c r="A4969" s="4" t="s">
        <v>89</v>
      </c>
      <c r="B4969" s="4" t="s">
        <v>88</v>
      </c>
      <c r="C4969" s="4" t="s">
        <v>90</v>
      </c>
      <c r="F4969" s="5">
        <v>42062.791331053239</v>
      </c>
      <c r="G4969" s="4" t="s">
        <v>59</v>
      </c>
      <c r="AC4969" s="4" t="s">
        <v>176</v>
      </c>
      <c r="AD4969" s="4" t="s">
        <v>175</v>
      </c>
      <c r="AE4969" s="4" t="s">
        <v>18</v>
      </c>
      <c r="AF4969" s="4" t="s">
        <v>94</v>
      </c>
      <c r="AI4969" s="4">
        <v>837.5</v>
      </c>
      <c r="AJ4969" s="4" t="s">
        <v>174</v>
      </c>
      <c r="AK4969" s="4" t="s">
        <v>173</v>
      </c>
    </row>
    <row r="4970" spans="1:38">
      <c r="A4970" s="4" t="s">
        <v>89</v>
      </c>
      <c r="B4970" s="4" t="s">
        <v>88</v>
      </c>
      <c r="C4970" s="4" t="s">
        <v>90</v>
      </c>
      <c r="F4970" s="5">
        <v>42062.791608946762</v>
      </c>
      <c r="G4970" s="4" t="s">
        <v>98</v>
      </c>
      <c r="N4970" s="4" t="s">
        <v>554</v>
      </c>
      <c r="AL4970" s="4" t="s">
        <v>382</v>
      </c>
    </row>
    <row r="4971" spans="1:38">
      <c r="A4971" s="4" t="s">
        <v>89</v>
      </c>
      <c r="B4971" s="4" t="s">
        <v>88</v>
      </c>
      <c r="C4971" s="4" t="s">
        <v>90</v>
      </c>
      <c r="F4971" s="5">
        <v>42062.7916090625</v>
      </c>
      <c r="G4971" s="4" t="s">
        <v>98</v>
      </c>
      <c r="N4971" s="4" t="s">
        <v>563</v>
      </c>
      <c r="AL4971" s="4" t="s">
        <v>1052</v>
      </c>
    </row>
    <row r="4972" spans="1:38">
      <c r="A4972" s="4" t="s">
        <v>89</v>
      </c>
      <c r="B4972" s="4" t="s">
        <v>88</v>
      </c>
      <c r="C4972" s="4" t="s">
        <v>90</v>
      </c>
      <c r="F4972" s="5">
        <v>42062.7916090625</v>
      </c>
      <c r="G4972" s="4" t="s">
        <v>98</v>
      </c>
      <c r="N4972" s="4" t="s">
        <v>561</v>
      </c>
      <c r="AL4972" s="4" t="s">
        <v>562</v>
      </c>
    </row>
    <row r="4973" spans="1:38">
      <c r="A4973" s="4" t="s">
        <v>89</v>
      </c>
      <c r="B4973" s="4" t="s">
        <v>88</v>
      </c>
      <c r="C4973" s="4" t="s">
        <v>90</v>
      </c>
      <c r="F4973" s="5">
        <v>42062.7916090625</v>
      </c>
      <c r="G4973" s="4" t="s">
        <v>98</v>
      </c>
      <c r="N4973" s="4" t="s">
        <v>559</v>
      </c>
      <c r="AL4973" s="4" t="s">
        <v>560</v>
      </c>
    </row>
    <row r="4974" spans="1:38">
      <c r="A4974" s="4" t="s">
        <v>89</v>
      </c>
      <c r="B4974" s="4" t="s">
        <v>88</v>
      </c>
      <c r="C4974" s="4" t="s">
        <v>90</v>
      </c>
      <c r="F4974" s="5">
        <v>42062.7916090625</v>
      </c>
      <c r="G4974" s="4" t="s">
        <v>98</v>
      </c>
      <c r="N4974" s="4" t="s">
        <v>557</v>
      </c>
      <c r="AL4974" s="4" t="s">
        <v>558</v>
      </c>
    </row>
    <row r="4975" spans="1:38">
      <c r="A4975" s="4" t="s">
        <v>89</v>
      </c>
      <c r="B4975" s="4" t="s">
        <v>88</v>
      </c>
      <c r="C4975" s="4" t="s">
        <v>90</v>
      </c>
      <c r="F4975" s="5">
        <v>42062.791712962964</v>
      </c>
      <c r="G4975" s="4" t="s">
        <v>19</v>
      </c>
      <c r="H4975" s="4">
        <v>4</v>
      </c>
      <c r="I4975" s="4">
        <v>139.37110999999999</v>
      </c>
      <c r="J4975" s="4">
        <v>35.59084</v>
      </c>
      <c r="K4975" s="4" t="s">
        <v>1051</v>
      </c>
      <c r="N4975" s="4" t="s">
        <v>210</v>
      </c>
      <c r="O4975" s="4" t="b">
        <v>1</v>
      </c>
      <c r="P4975" s="4" t="b">
        <v>0</v>
      </c>
      <c r="Q4975" s="4" t="b">
        <v>0</v>
      </c>
      <c r="R4975" s="4" t="b">
        <v>0</v>
      </c>
      <c r="S4975" s="4" t="b">
        <v>0</v>
      </c>
      <c r="T4975" s="4" t="b">
        <v>0</v>
      </c>
      <c r="U4975" s="4" t="b">
        <v>0</v>
      </c>
      <c r="V4975" s="4" t="b">
        <v>0</v>
      </c>
      <c r="W4975" s="4" t="b">
        <v>0</v>
      </c>
      <c r="X4975" s="4" t="b">
        <v>1</v>
      </c>
      <c r="Y4975" s="4" t="b">
        <v>1</v>
      </c>
    </row>
    <row r="4976" spans="1:38">
      <c r="A4976" s="4" t="s">
        <v>89</v>
      </c>
      <c r="B4976" s="4" t="s">
        <v>88</v>
      </c>
      <c r="C4976" s="4" t="s">
        <v>90</v>
      </c>
      <c r="F4976" s="5">
        <v>42062.791724537034</v>
      </c>
      <c r="G4976" s="4" t="s">
        <v>98</v>
      </c>
      <c r="N4976" s="4" t="s">
        <v>554</v>
      </c>
      <c r="AL4976" s="4" t="s">
        <v>382</v>
      </c>
    </row>
    <row r="4977" spans="1:38">
      <c r="A4977" s="4" t="s">
        <v>89</v>
      </c>
      <c r="B4977" s="4" t="s">
        <v>88</v>
      </c>
      <c r="C4977" s="4" t="s">
        <v>90</v>
      </c>
      <c r="F4977" s="5">
        <v>42062.7917246875</v>
      </c>
      <c r="G4977" s="4" t="s">
        <v>98</v>
      </c>
      <c r="N4977" s="4" t="s">
        <v>559</v>
      </c>
      <c r="AL4977" s="4" t="s">
        <v>566</v>
      </c>
    </row>
    <row r="4978" spans="1:38">
      <c r="A4978" s="4" t="s">
        <v>89</v>
      </c>
      <c r="B4978" s="4" t="s">
        <v>88</v>
      </c>
      <c r="C4978" s="4" t="s">
        <v>90</v>
      </c>
      <c r="F4978" s="5">
        <v>42062.7917246875</v>
      </c>
      <c r="G4978" s="4" t="s">
        <v>98</v>
      </c>
      <c r="N4978" s="4" t="s">
        <v>563</v>
      </c>
      <c r="AL4978" s="4" t="s">
        <v>1053</v>
      </c>
    </row>
    <row r="4979" spans="1:38">
      <c r="A4979" s="4" t="s">
        <v>89</v>
      </c>
      <c r="B4979" s="4" t="s">
        <v>88</v>
      </c>
      <c r="C4979" s="4" t="s">
        <v>90</v>
      </c>
      <c r="F4979" s="5">
        <v>42062.7917246875</v>
      </c>
      <c r="G4979" s="4" t="s">
        <v>98</v>
      </c>
      <c r="N4979" s="4" t="s">
        <v>561</v>
      </c>
      <c r="AL4979" s="4" t="s">
        <v>569</v>
      </c>
    </row>
    <row r="4980" spans="1:38">
      <c r="A4980" s="4" t="s">
        <v>89</v>
      </c>
      <c r="B4980" s="4" t="s">
        <v>88</v>
      </c>
      <c r="C4980" s="4" t="s">
        <v>90</v>
      </c>
      <c r="F4980" s="5">
        <v>42062.7917246875</v>
      </c>
      <c r="G4980" s="4" t="s">
        <v>98</v>
      </c>
      <c r="N4980" s="4" t="s">
        <v>557</v>
      </c>
      <c r="AL4980" s="4" t="s">
        <v>567</v>
      </c>
    </row>
    <row r="4981" spans="1:38">
      <c r="A4981" s="4" t="s">
        <v>89</v>
      </c>
      <c r="B4981" s="4" t="s">
        <v>88</v>
      </c>
      <c r="C4981" s="4" t="s">
        <v>90</v>
      </c>
      <c r="F4981" s="5">
        <v>42062.791724733797</v>
      </c>
      <c r="G4981" s="4" t="s">
        <v>59</v>
      </c>
      <c r="AC4981" s="4" t="s">
        <v>176</v>
      </c>
      <c r="AD4981" s="4" t="s">
        <v>175</v>
      </c>
      <c r="AE4981" s="4" t="s">
        <v>18</v>
      </c>
      <c r="AF4981" s="4" t="s">
        <v>94</v>
      </c>
      <c r="AI4981" s="4">
        <v>1650</v>
      </c>
      <c r="AJ4981" s="4" t="s">
        <v>174</v>
      </c>
      <c r="AK4981" s="4" t="s">
        <v>173</v>
      </c>
    </row>
    <row r="4982" spans="1:38">
      <c r="A4982" s="4" t="s">
        <v>89</v>
      </c>
      <c r="B4982" s="4" t="s">
        <v>88</v>
      </c>
      <c r="C4982" s="4" t="s">
        <v>90</v>
      </c>
      <c r="F4982" s="5">
        <v>42062.79178240741</v>
      </c>
      <c r="G4982" s="4" t="s">
        <v>19</v>
      </c>
      <c r="H4982" s="4">
        <v>20</v>
      </c>
      <c r="I4982" s="4">
        <v>139.37134</v>
      </c>
      <c r="J4982" s="4">
        <v>35.590730000000001</v>
      </c>
      <c r="K4982" s="4" t="s">
        <v>1051</v>
      </c>
      <c r="N4982" s="4" t="s">
        <v>227</v>
      </c>
      <c r="O4982" s="4" t="b">
        <v>1</v>
      </c>
      <c r="P4982" s="4" t="b">
        <v>0</v>
      </c>
      <c r="Q4982" s="4" t="b">
        <v>0</v>
      </c>
      <c r="R4982" s="4" t="b">
        <v>0</v>
      </c>
      <c r="S4982" s="4" t="b">
        <v>0</v>
      </c>
      <c r="T4982" s="4" t="b">
        <v>0</v>
      </c>
      <c r="U4982" s="4" t="b">
        <v>0</v>
      </c>
      <c r="V4982" s="4" t="b">
        <v>0</v>
      </c>
      <c r="W4982" s="4" t="b">
        <v>0</v>
      </c>
      <c r="X4982" s="4" t="b">
        <v>1</v>
      </c>
      <c r="Y4982" s="4" t="b">
        <v>1</v>
      </c>
    </row>
    <row r="4983" spans="1:38">
      <c r="A4983" s="4" t="s">
        <v>89</v>
      </c>
      <c r="B4983" s="4" t="s">
        <v>88</v>
      </c>
      <c r="C4983" s="4" t="s">
        <v>90</v>
      </c>
      <c r="F4983" s="5">
        <v>42062.791886574072</v>
      </c>
      <c r="G4983" s="4" t="s">
        <v>19</v>
      </c>
      <c r="H4983" s="4">
        <v>17</v>
      </c>
      <c r="I4983" s="4">
        <v>139.37178</v>
      </c>
      <c r="J4983" s="4">
        <v>35.59055</v>
      </c>
      <c r="K4983" s="4" t="s">
        <v>1054</v>
      </c>
      <c r="N4983" s="4" t="s">
        <v>221</v>
      </c>
      <c r="O4983" s="4" t="b">
        <v>1</v>
      </c>
      <c r="P4983" s="4" t="b">
        <v>0</v>
      </c>
      <c r="Q4983" s="4" t="b">
        <v>0</v>
      </c>
      <c r="R4983" s="4" t="b">
        <v>0</v>
      </c>
      <c r="S4983" s="4" t="b">
        <v>0</v>
      </c>
      <c r="T4983" s="4" t="b">
        <v>0</v>
      </c>
      <c r="U4983" s="4" t="b">
        <v>0</v>
      </c>
      <c r="V4983" s="4" t="b">
        <v>0</v>
      </c>
      <c r="W4983" s="4" t="b">
        <v>0</v>
      </c>
      <c r="X4983" s="4" t="b">
        <v>1</v>
      </c>
      <c r="Y4983" s="4" t="b">
        <v>1</v>
      </c>
    </row>
    <row r="4984" spans="1:38">
      <c r="A4984" s="4" t="s">
        <v>89</v>
      </c>
      <c r="B4984" s="4" t="s">
        <v>88</v>
      </c>
      <c r="C4984" s="4" t="s">
        <v>90</v>
      </c>
      <c r="F4984" s="5">
        <v>42062.791990740741</v>
      </c>
      <c r="G4984" s="4" t="s">
        <v>19</v>
      </c>
      <c r="H4984" s="4">
        <v>18</v>
      </c>
      <c r="I4984" s="4">
        <v>139.37221</v>
      </c>
      <c r="J4984" s="4">
        <v>35.590400000000002</v>
      </c>
      <c r="K4984" s="4" t="s">
        <v>1055</v>
      </c>
      <c r="N4984" s="4" t="s">
        <v>223</v>
      </c>
      <c r="O4984" s="4" t="b">
        <v>1</v>
      </c>
      <c r="P4984" s="4" t="b">
        <v>0</v>
      </c>
      <c r="Q4984" s="4" t="b">
        <v>0</v>
      </c>
      <c r="R4984" s="4" t="b">
        <v>0</v>
      </c>
      <c r="S4984" s="4" t="b">
        <v>0</v>
      </c>
      <c r="T4984" s="4" t="b">
        <v>0</v>
      </c>
      <c r="U4984" s="4" t="b">
        <v>0</v>
      </c>
      <c r="V4984" s="4" t="b">
        <v>0</v>
      </c>
      <c r="W4984" s="4" t="b">
        <v>0</v>
      </c>
      <c r="X4984" s="4" t="b">
        <v>1</v>
      </c>
      <c r="Y4984" s="4" t="b">
        <v>1</v>
      </c>
    </row>
    <row r="4985" spans="1:38">
      <c r="A4985" s="4" t="s">
        <v>89</v>
      </c>
      <c r="B4985" s="4" t="s">
        <v>88</v>
      </c>
      <c r="C4985" s="4" t="s">
        <v>90</v>
      </c>
      <c r="F4985" s="5">
        <v>42062.791991053244</v>
      </c>
      <c r="G4985" s="4" t="s">
        <v>59</v>
      </c>
      <c r="AC4985" s="4" t="s">
        <v>176</v>
      </c>
      <c r="AD4985" s="4" t="s">
        <v>175</v>
      </c>
      <c r="AE4985" s="4" t="s">
        <v>18</v>
      </c>
      <c r="AF4985" s="4" t="s">
        <v>94</v>
      </c>
      <c r="AI4985" s="4">
        <v>1075</v>
      </c>
      <c r="AJ4985" s="4" t="s">
        <v>174</v>
      </c>
      <c r="AK4985" s="4" t="s">
        <v>173</v>
      </c>
    </row>
    <row r="4986" spans="1:38">
      <c r="A4986" s="4" t="s">
        <v>89</v>
      </c>
      <c r="B4986" s="4" t="s">
        <v>88</v>
      </c>
      <c r="C4986" s="4" t="s">
        <v>90</v>
      </c>
      <c r="F4986" s="5">
        <v>42062.792014039354</v>
      </c>
      <c r="G4986" s="4" t="s">
        <v>59</v>
      </c>
      <c r="AC4986" s="4" t="s">
        <v>176</v>
      </c>
      <c r="AD4986" s="4" t="s">
        <v>175</v>
      </c>
      <c r="AE4986" s="4" t="s">
        <v>18</v>
      </c>
      <c r="AF4986" s="4" t="s">
        <v>94</v>
      </c>
      <c r="AI4986" s="4">
        <v>1962.5</v>
      </c>
      <c r="AJ4986" s="4" t="s">
        <v>174</v>
      </c>
      <c r="AK4986" s="4" t="s">
        <v>173</v>
      </c>
    </row>
    <row r="4987" spans="1:38">
      <c r="A4987" s="4" t="s">
        <v>89</v>
      </c>
      <c r="B4987" s="4" t="s">
        <v>88</v>
      </c>
      <c r="C4987" s="4" t="s">
        <v>90</v>
      </c>
      <c r="F4987" s="5">
        <v>42062.792037118059</v>
      </c>
      <c r="G4987" s="4" t="s">
        <v>59</v>
      </c>
      <c r="AC4987" s="4" t="s">
        <v>176</v>
      </c>
      <c r="AD4987" s="4" t="s">
        <v>175</v>
      </c>
      <c r="AE4987" s="4" t="s">
        <v>18</v>
      </c>
      <c r="AF4987" s="4" t="s">
        <v>94</v>
      </c>
      <c r="AI4987" s="4">
        <v>1275</v>
      </c>
      <c r="AJ4987" s="4" t="s">
        <v>174</v>
      </c>
      <c r="AK4987" s="4" t="s">
        <v>173</v>
      </c>
    </row>
    <row r="4988" spans="1:38">
      <c r="A4988" s="4" t="s">
        <v>89</v>
      </c>
      <c r="B4988" s="4" t="s">
        <v>88</v>
      </c>
      <c r="C4988" s="4" t="s">
        <v>90</v>
      </c>
      <c r="F4988" s="5">
        <v>42062.79210648148</v>
      </c>
      <c r="G4988" s="4" t="s">
        <v>19</v>
      </c>
      <c r="H4988" s="4">
        <v>29</v>
      </c>
      <c r="I4988" s="4">
        <v>139.37262000000001</v>
      </c>
      <c r="J4988" s="4">
        <v>35.590890000000002</v>
      </c>
      <c r="K4988" s="4" t="s">
        <v>1056</v>
      </c>
      <c r="N4988" s="4" t="s">
        <v>223</v>
      </c>
      <c r="O4988" s="4" t="b">
        <v>1</v>
      </c>
      <c r="P4988" s="4" t="b">
        <v>0</v>
      </c>
      <c r="Q4988" s="4" t="b">
        <v>0</v>
      </c>
      <c r="R4988" s="4" t="b">
        <v>0</v>
      </c>
      <c r="S4988" s="4" t="b">
        <v>0</v>
      </c>
      <c r="T4988" s="4" t="b">
        <v>0</v>
      </c>
      <c r="U4988" s="4" t="b">
        <v>0</v>
      </c>
      <c r="V4988" s="4" t="b">
        <v>0</v>
      </c>
      <c r="W4988" s="4" t="b">
        <v>0</v>
      </c>
      <c r="X4988" s="4" t="b">
        <v>1</v>
      </c>
      <c r="Y4988" s="4" t="b">
        <v>1</v>
      </c>
    </row>
    <row r="4989" spans="1:38">
      <c r="A4989" s="4" t="s">
        <v>89</v>
      </c>
      <c r="B4989" s="4" t="s">
        <v>88</v>
      </c>
      <c r="C4989" s="4" t="s">
        <v>90</v>
      </c>
      <c r="F4989" s="5">
        <v>42062.792268518519</v>
      </c>
      <c r="G4989" s="4" t="s">
        <v>19</v>
      </c>
      <c r="H4989" s="4">
        <v>33</v>
      </c>
      <c r="I4989" s="4">
        <v>139.37321</v>
      </c>
      <c r="J4989" s="4">
        <v>35.591909999999999</v>
      </c>
      <c r="K4989" s="4" t="s">
        <v>1057</v>
      </c>
      <c r="N4989" s="4" t="s">
        <v>227</v>
      </c>
      <c r="O4989" s="4" t="b">
        <v>1</v>
      </c>
      <c r="P4989" s="4" t="b">
        <v>0</v>
      </c>
      <c r="Q4989" s="4" t="b">
        <v>0</v>
      </c>
      <c r="R4989" s="4" t="b">
        <v>0</v>
      </c>
      <c r="S4989" s="4" t="b">
        <v>0</v>
      </c>
      <c r="T4989" s="4" t="b">
        <v>0</v>
      </c>
      <c r="U4989" s="4" t="b">
        <v>0</v>
      </c>
      <c r="V4989" s="4" t="b">
        <v>0</v>
      </c>
      <c r="W4989" s="4" t="b">
        <v>0</v>
      </c>
      <c r="X4989" s="4" t="b">
        <v>1</v>
      </c>
      <c r="Y4989" s="4" t="b">
        <v>1</v>
      </c>
    </row>
    <row r="4990" spans="1:38">
      <c r="A4990" s="4" t="s">
        <v>89</v>
      </c>
      <c r="B4990" s="4" t="s">
        <v>88</v>
      </c>
      <c r="C4990" s="4" t="s">
        <v>90</v>
      </c>
      <c r="F4990" s="5">
        <v>42062.792349687501</v>
      </c>
      <c r="G4990" s="4" t="s">
        <v>59</v>
      </c>
      <c r="AC4990" s="4" t="s">
        <v>176</v>
      </c>
      <c r="AD4990" s="4" t="s">
        <v>175</v>
      </c>
      <c r="AE4990" s="4" t="s">
        <v>18</v>
      </c>
      <c r="AF4990" s="4" t="s">
        <v>94</v>
      </c>
      <c r="AI4990" s="4">
        <v>987.5</v>
      </c>
      <c r="AJ4990" s="4" t="s">
        <v>174</v>
      </c>
      <c r="AK4990" s="4" t="s">
        <v>173</v>
      </c>
    </row>
    <row r="4991" spans="1:38">
      <c r="A4991" s="4" t="s">
        <v>89</v>
      </c>
      <c r="B4991" s="4" t="s">
        <v>88</v>
      </c>
      <c r="C4991" s="4" t="s">
        <v>90</v>
      </c>
      <c r="F4991" s="5">
        <v>42062.792372685188</v>
      </c>
      <c r="G4991" s="4" t="s">
        <v>19</v>
      </c>
      <c r="H4991" s="4">
        <v>15</v>
      </c>
      <c r="I4991" s="4">
        <v>139.37345999999999</v>
      </c>
      <c r="J4991" s="4">
        <v>35.592469999999999</v>
      </c>
      <c r="K4991" s="4" t="s">
        <v>1058</v>
      </c>
      <c r="N4991" s="4" t="s">
        <v>227</v>
      </c>
      <c r="O4991" s="4" t="b">
        <v>1</v>
      </c>
      <c r="P4991" s="4" t="b">
        <v>0</v>
      </c>
      <c r="Q4991" s="4" t="b">
        <v>0</v>
      </c>
      <c r="R4991" s="4" t="b">
        <v>0</v>
      </c>
      <c r="S4991" s="4" t="b">
        <v>0</v>
      </c>
      <c r="T4991" s="4" t="b">
        <v>0</v>
      </c>
      <c r="U4991" s="4" t="b">
        <v>0</v>
      </c>
      <c r="V4991" s="4" t="b">
        <v>0</v>
      </c>
      <c r="W4991" s="4" t="b">
        <v>0</v>
      </c>
      <c r="X4991" s="4" t="b">
        <v>1</v>
      </c>
      <c r="Y4991" s="4" t="b">
        <v>1</v>
      </c>
    </row>
    <row r="4992" spans="1:38">
      <c r="A4992" s="4" t="s">
        <v>89</v>
      </c>
      <c r="B4992" s="4" t="s">
        <v>88</v>
      </c>
      <c r="C4992" s="4" t="s">
        <v>90</v>
      </c>
      <c r="F4992" s="5">
        <v>42062.79246542824</v>
      </c>
      <c r="G4992" s="4" t="s">
        <v>59</v>
      </c>
      <c r="AC4992" s="4" t="s">
        <v>176</v>
      </c>
      <c r="AD4992" s="4" t="s">
        <v>175</v>
      </c>
      <c r="AE4992" s="4" t="s">
        <v>18</v>
      </c>
      <c r="AF4992" s="4" t="s">
        <v>94</v>
      </c>
      <c r="AI4992" s="4">
        <v>1487.5</v>
      </c>
      <c r="AJ4992" s="4" t="s">
        <v>174</v>
      </c>
      <c r="AK4992" s="4" t="s">
        <v>173</v>
      </c>
    </row>
    <row r="4993" spans="1:38">
      <c r="A4993" s="4" t="s">
        <v>89</v>
      </c>
      <c r="B4993" s="4" t="s">
        <v>88</v>
      </c>
      <c r="C4993" s="4" t="s">
        <v>90</v>
      </c>
      <c r="F4993" s="5">
        <v>42062.792523148149</v>
      </c>
      <c r="G4993" s="4" t="s">
        <v>19</v>
      </c>
      <c r="H4993" s="4">
        <v>37</v>
      </c>
      <c r="I4993" s="4">
        <v>139.37389999999999</v>
      </c>
      <c r="J4993" s="4">
        <v>35.593269999999997</v>
      </c>
      <c r="K4993" s="4" t="s">
        <v>1055</v>
      </c>
      <c r="N4993" s="4" t="s">
        <v>227</v>
      </c>
      <c r="O4993" s="4" t="b">
        <v>1</v>
      </c>
      <c r="P4993" s="4" t="b">
        <v>0</v>
      </c>
      <c r="Q4993" s="4" t="b">
        <v>0</v>
      </c>
      <c r="R4993" s="4" t="b">
        <v>0</v>
      </c>
      <c r="S4993" s="4" t="b">
        <v>0</v>
      </c>
      <c r="T4993" s="4" t="b">
        <v>0</v>
      </c>
      <c r="U4993" s="4" t="b">
        <v>0</v>
      </c>
      <c r="V4993" s="4" t="b">
        <v>0</v>
      </c>
      <c r="W4993" s="4" t="b">
        <v>0</v>
      </c>
      <c r="X4993" s="4" t="b">
        <v>1</v>
      </c>
      <c r="Y4993" s="4" t="b">
        <v>1</v>
      </c>
    </row>
    <row r="4994" spans="1:38">
      <c r="A4994" s="4" t="s">
        <v>89</v>
      </c>
      <c r="B4994" s="4" t="s">
        <v>88</v>
      </c>
      <c r="C4994" s="4" t="s">
        <v>90</v>
      </c>
      <c r="F4994" s="5">
        <v>42062.792534722219</v>
      </c>
      <c r="G4994" s="4" t="s">
        <v>98</v>
      </c>
      <c r="N4994" s="4" t="s">
        <v>554</v>
      </c>
      <c r="AL4994" s="4" t="s">
        <v>382</v>
      </c>
    </row>
    <row r="4995" spans="1:38">
      <c r="A4995" s="4" t="s">
        <v>89</v>
      </c>
      <c r="B4995" s="4" t="s">
        <v>88</v>
      </c>
      <c r="C4995" s="4" t="s">
        <v>90</v>
      </c>
      <c r="F4995" s="5">
        <v>42062.792534872686</v>
      </c>
      <c r="G4995" s="4" t="s">
        <v>98</v>
      </c>
      <c r="N4995" s="4" t="s">
        <v>561</v>
      </c>
      <c r="AL4995" s="4" t="s">
        <v>574</v>
      </c>
    </row>
    <row r="4996" spans="1:38">
      <c r="A4996" s="4" t="s">
        <v>89</v>
      </c>
      <c r="B4996" s="4" t="s">
        <v>88</v>
      </c>
      <c r="C4996" s="4" t="s">
        <v>90</v>
      </c>
      <c r="F4996" s="5">
        <v>42062.792534872686</v>
      </c>
      <c r="G4996" s="4" t="s">
        <v>98</v>
      </c>
      <c r="N4996" s="4" t="s">
        <v>557</v>
      </c>
      <c r="AL4996" s="4" t="s">
        <v>573</v>
      </c>
    </row>
    <row r="4997" spans="1:38">
      <c r="A4997" s="4" t="s">
        <v>89</v>
      </c>
      <c r="B4997" s="4" t="s">
        <v>88</v>
      </c>
      <c r="C4997" s="4" t="s">
        <v>90</v>
      </c>
      <c r="F4997" s="5">
        <v>42062.792534872686</v>
      </c>
      <c r="G4997" s="4" t="s">
        <v>98</v>
      </c>
      <c r="N4997" s="4" t="s">
        <v>559</v>
      </c>
      <c r="AL4997" s="4" t="s">
        <v>571</v>
      </c>
    </row>
    <row r="4998" spans="1:38">
      <c r="A4998" s="4" t="s">
        <v>89</v>
      </c>
      <c r="B4998" s="4" t="s">
        <v>88</v>
      </c>
      <c r="C4998" s="4" t="s">
        <v>90</v>
      </c>
      <c r="F4998" s="5">
        <v>42062.792534872686</v>
      </c>
      <c r="G4998" s="4" t="s">
        <v>98</v>
      </c>
      <c r="N4998" s="4" t="s">
        <v>563</v>
      </c>
      <c r="AL4998" s="4" t="s">
        <v>1059</v>
      </c>
    </row>
    <row r="4999" spans="1:38">
      <c r="A4999" s="4" t="s">
        <v>89</v>
      </c>
      <c r="B4999" s="4" t="s">
        <v>88</v>
      </c>
      <c r="C4999" s="4" t="s">
        <v>90</v>
      </c>
      <c r="F4999" s="5">
        <v>42062.792615740742</v>
      </c>
      <c r="G4999" s="4" t="s">
        <v>19</v>
      </c>
      <c r="H4999" s="4">
        <v>39</v>
      </c>
      <c r="I4999" s="4">
        <v>139.37428</v>
      </c>
      <c r="J4999" s="4">
        <v>35.593980000000002</v>
      </c>
      <c r="K4999" s="4" t="s">
        <v>1055</v>
      </c>
      <c r="N4999" s="4" t="s">
        <v>227</v>
      </c>
      <c r="O4999" s="4" t="b">
        <v>1</v>
      </c>
      <c r="P4999" s="4" t="b">
        <v>0</v>
      </c>
      <c r="Q4999" s="4" t="b">
        <v>0</v>
      </c>
      <c r="R4999" s="4" t="b">
        <v>0</v>
      </c>
      <c r="S4999" s="4" t="b">
        <v>0</v>
      </c>
      <c r="T4999" s="4" t="b">
        <v>0</v>
      </c>
      <c r="U4999" s="4" t="b">
        <v>0</v>
      </c>
      <c r="V4999" s="4" t="b">
        <v>0</v>
      </c>
      <c r="W4999" s="4" t="b">
        <v>0</v>
      </c>
      <c r="X4999" s="4" t="b">
        <v>1</v>
      </c>
      <c r="Y4999" s="4" t="b">
        <v>1</v>
      </c>
    </row>
    <row r="5000" spans="1:38">
      <c r="A5000" s="4" t="s">
        <v>89</v>
      </c>
      <c r="B5000" s="4" t="s">
        <v>88</v>
      </c>
      <c r="C5000" s="4" t="s">
        <v>90</v>
      </c>
      <c r="F5000" s="5">
        <v>42062.792720138888</v>
      </c>
      <c r="G5000" s="4" t="s">
        <v>59</v>
      </c>
      <c r="AC5000" s="4" t="s">
        <v>176</v>
      </c>
      <c r="AD5000" s="4" t="s">
        <v>175</v>
      </c>
      <c r="AE5000" s="4" t="s">
        <v>18</v>
      </c>
      <c r="AF5000" s="4" t="s">
        <v>94</v>
      </c>
      <c r="AI5000" s="4">
        <v>775</v>
      </c>
      <c r="AJ5000" s="4" t="s">
        <v>174</v>
      </c>
      <c r="AK5000" s="4" t="s">
        <v>173</v>
      </c>
    </row>
    <row r="5001" spans="1:38">
      <c r="A5001" s="4" t="s">
        <v>89</v>
      </c>
      <c r="B5001" s="4" t="s">
        <v>88</v>
      </c>
      <c r="C5001" s="4" t="s">
        <v>90</v>
      </c>
      <c r="F5001" s="5">
        <v>42062.792731481481</v>
      </c>
      <c r="G5001" s="4" t="s">
        <v>19</v>
      </c>
      <c r="H5001" s="4">
        <v>0</v>
      </c>
      <c r="I5001" s="4">
        <v>139.37450000000001</v>
      </c>
      <c r="J5001" s="4">
        <v>35.594499999999996</v>
      </c>
      <c r="K5001" s="4" t="s">
        <v>1060</v>
      </c>
      <c r="N5001" s="4" t="s">
        <v>210</v>
      </c>
      <c r="O5001" s="4" t="b">
        <v>1</v>
      </c>
      <c r="P5001" s="4" t="b">
        <v>0</v>
      </c>
      <c r="Q5001" s="4" t="b">
        <v>0</v>
      </c>
      <c r="R5001" s="4" t="b">
        <v>0</v>
      </c>
      <c r="S5001" s="4" t="b">
        <v>0</v>
      </c>
      <c r="T5001" s="4" t="b">
        <v>0</v>
      </c>
      <c r="U5001" s="4" t="b">
        <v>0</v>
      </c>
      <c r="V5001" s="4" t="b">
        <v>0</v>
      </c>
      <c r="W5001" s="4" t="b">
        <v>0</v>
      </c>
      <c r="X5001" s="4" t="b">
        <v>1</v>
      </c>
      <c r="Y5001" s="4" t="b">
        <v>1</v>
      </c>
    </row>
    <row r="5002" spans="1:38">
      <c r="A5002" s="4" t="s">
        <v>89</v>
      </c>
      <c r="B5002" s="4" t="s">
        <v>88</v>
      </c>
      <c r="C5002" s="4" t="s">
        <v>90</v>
      </c>
      <c r="F5002" s="5">
        <v>42062.792874537037</v>
      </c>
      <c r="G5002" s="4" t="s">
        <v>98</v>
      </c>
      <c r="N5002" s="4" t="s">
        <v>379</v>
      </c>
      <c r="AL5002" s="4" t="s">
        <v>380</v>
      </c>
    </row>
    <row r="5003" spans="1:38">
      <c r="A5003" s="4" t="s">
        <v>89</v>
      </c>
      <c r="B5003" s="4" t="s">
        <v>88</v>
      </c>
      <c r="C5003" s="4" t="s">
        <v>90</v>
      </c>
      <c r="F5003" s="5">
        <v>42062.792894247686</v>
      </c>
      <c r="G5003" s="4" t="s">
        <v>19</v>
      </c>
      <c r="H5003" s="4">
        <v>0</v>
      </c>
      <c r="I5003" s="4">
        <v>139.37450000000001</v>
      </c>
      <c r="J5003" s="4">
        <v>35.594499999999996</v>
      </c>
      <c r="K5003" s="4" t="s">
        <v>1060</v>
      </c>
      <c r="N5003" s="4" t="s">
        <v>107</v>
      </c>
      <c r="O5003" s="4" t="b">
        <v>1</v>
      </c>
      <c r="P5003" s="4" t="b">
        <v>0</v>
      </c>
      <c r="Q5003" s="4" t="b">
        <v>0</v>
      </c>
      <c r="R5003" s="4" t="b">
        <v>0</v>
      </c>
      <c r="S5003" s="4" t="b">
        <v>0</v>
      </c>
      <c r="T5003" s="4" t="b">
        <v>0</v>
      </c>
      <c r="U5003" s="4" t="b">
        <v>0</v>
      </c>
      <c r="V5003" s="4" t="b">
        <v>0</v>
      </c>
      <c r="W5003" s="4" t="b">
        <v>0</v>
      </c>
      <c r="X5003" s="4" t="b">
        <v>1</v>
      </c>
      <c r="Y5003" s="4" t="b">
        <v>1</v>
      </c>
    </row>
    <row r="5004" spans="1:38">
      <c r="A5004" s="4" t="s">
        <v>89</v>
      </c>
      <c r="B5004" s="4" t="s">
        <v>88</v>
      </c>
      <c r="C5004" s="4" t="s">
        <v>90</v>
      </c>
      <c r="F5004" s="5">
        <v>42062.792894247686</v>
      </c>
      <c r="G5004" s="4" t="s">
        <v>98</v>
      </c>
      <c r="N5004" s="4" t="s">
        <v>1004</v>
      </c>
      <c r="AL5004" s="4" t="s">
        <v>1061</v>
      </c>
    </row>
    <row r="5005" spans="1:38">
      <c r="A5005" s="4" t="s">
        <v>89</v>
      </c>
      <c r="B5005" s="4" t="s">
        <v>88</v>
      </c>
      <c r="C5005" s="4" t="s">
        <v>90</v>
      </c>
      <c r="F5005" s="5">
        <v>42062.792894988423</v>
      </c>
      <c r="G5005" s="4" t="s">
        <v>98</v>
      </c>
      <c r="N5005" s="4" t="s">
        <v>381</v>
      </c>
      <c r="AL5005" s="4" t="s">
        <v>382</v>
      </c>
    </row>
    <row r="5006" spans="1:38">
      <c r="A5006" s="4" t="s">
        <v>89</v>
      </c>
      <c r="B5006" s="4" t="s">
        <v>88</v>
      </c>
      <c r="C5006" s="4" t="s">
        <v>90</v>
      </c>
      <c r="F5006" s="5">
        <v>42062.793379629627</v>
      </c>
      <c r="G5006" s="4" t="s">
        <v>19</v>
      </c>
      <c r="H5006" s="4">
        <v>1</v>
      </c>
      <c r="I5006" s="4">
        <v>139.37450999999999</v>
      </c>
      <c r="J5006" s="4">
        <v>35.594569999999997</v>
      </c>
      <c r="K5006" s="4" t="s">
        <v>1062</v>
      </c>
      <c r="N5006" s="4" t="s">
        <v>210</v>
      </c>
      <c r="O5006" s="4" t="b">
        <v>1</v>
      </c>
      <c r="P5006" s="4" t="b">
        <v>0</v>
      </c>
      <c r="Q5006" s="4" t="b">
        <v>0</v>
      </c>
      <c r="R5006" s="4" t="b">
        <v>0</v>
      </c>
      <c r="S5006" s="4" t="b">
        <v>0</v>
      </c>
      <c r="T5006" s="4" t="b">
        <v>0</v>
      </c>
      <c r="U5006" s="4" t="b">
        <v>0</v>
      </c>
      <c r="V5006" s="4" t="b">
        <v>0</v>
      </c>
      <c r="W5006" s="4" t="b">
        <v>0</v>
      </c>
      <c r="X5006" s="4" t="b">
        <v>1</v>
      </c>
      <c r="Y5006" s="4" t="b">
        <v>1</v>
      </c>
    </row>
    <row r="5007" spans="1:38">
      <c r="A5007" s="4" t="s">
        <v>89</v>
      </c>
      <c r="B5007" s="4" t="s">
        <v>88</v>
      </c>
      <c r="C5007" s="4" t="s">
        <v>90</v>
      </c>
      <c r="F5007" s="5">
        <v>42062.793391203704</v>
      </c>
      <c r="G5007" s="4" t="s">
        <v>19</v>
      </c>
      <c r="H5007" s="4">
        <v>0</v>
      </c>
      <c r="I5007" s="4">
        <v>139.37450000000001</v>
      </c>
      <c r="J5007" s="4">
        <v>35.594569999999997</v>
      </c>
      <c r="K5007" s="4" t="s">
        <v>1062</v>
      </c>
      <c r="N5007" s="4" t="s">
        <v>210</v>
      </c>
      <c r="O5007" s="4" t="b">
        <v>1</v>
      </c>
      <c r="P5007" s="4" t="b">
        <v>0</v>
      </c>
      <c r="Q5007" s="4" t="b">
        <v>0</v>
      </c>
      <c r="R5007" s="4" t="b">
        <v>0</v>
      </c>
      <c r="S5007" s="4" t="b">
        <v>0</v>
      </c>
      <c r="T5007" s="4" t="b">
        <v>0</v>
      </c>
      <c r="U5007" s="4" t="b">
        <v>0</v>
      </c>
      <c r="V5007" s="4" t="b">
        <v>0</v>
      </c>
      <c r="W5007" s="4" t="b">
        <v>0</v>
      </c>
      <c r="X5007" s="4" t="b">
        <v>1</v>
      </c>
      <c r="Y5007" s="4" t="b">
        <v>1</v>
      </c>
    </row>
    <row r="5008" spans="1:38">
      <c r="A5008" s="4" t="s">
        <v>89</v>
      </c>
      <c r="B5008" s="4" t="s">
        <v>88</v>
      </c>
      <c r="C5008" s="4" t="s">
        <v>90</v>
      </c>
      <c r="F5008" s="5">
        <v>42062.793426006945</v>
      </c>
      <c r="G5008" s="4" t="s">
        <v>59</v>
      </c>
      <c r="AC5008" s="4" t="s">
        <v>176</v>
      </c>
      <c r="AD5008" s="4" t="s">
        <v>175</v>
      </c>
      <c r="AE5008" s="4" t="s">
        <v>18</v>
      </c>
      <c r="AF5008" s="4" t="s">
        <v>94</v>
      </c>
      <c r="AI5008" s="4">
        <v>787.5</v>
      </c>
      <c r="AJ5008" s="4" t="s">
        <v>174</v>
      </c>
      <c r="AK5008" s="4" t="s">
        <v>173</v>
      </c>
    </row>
    <row r="5009" spans="1:37">
      <c r="A5009" s="4" t="s">
        <v>89</v>
      </c>
      <c r="B5009" s="4" t="s">
        <v>88</v>
      </c>
      <c r="C5009" s="4" t="s">
        <v>90</v>
      </c>
      <c r="F5009" s="5">
        <v>42062.793449074074</v>
      </c>
      <c r="G5009" s="4" t="s">
        <v>19</v>
      </c>
      <c r="H5009" s="4">
        <v>4</v>
      </c>
      <c r="I5009" s="4">
        <v>139.37450999999999</v>
      </c>
      <c r="J5009" s="4">
        <v>35.594569999999997</v>
      </c>
      <c r="K5009" s="4" t="s">
        <v>1062</v>
      </c>
      <c r="N5009" s="4" t="s">
        <v>210</v>
      </c>
      <c r="O5009" s="4" t="b">
        <v>1</v>
      </c>
      <c r="P5009" s="4" t="b">
        <v>0</v>
      </c>
      <c r="Q5009" s="4" t="b">
        <v>0</v>
      </c>
      <c r="R5009" s="4" t="b">
        <v>0</v>
      </c>
      <c r="S5009" s="4" t="b">
        <v>0</v>
      </c>
      <c r="T5009" s="4" t="b">
        <v>0</v>
      </c>
      <c r="U5009" s="4" t="b">
        <v>0</v>
      </c>
      <c r="V5009" s="4" t="b">
        <v>0</v>
      </c>
      <c r="W5009" s="4" t="b">
        <v>0</v>
      </c>
      <c r="X5009" s="4" t="b">
        <v>1</v>
      </c>
      <c r="Y5009" s="4" t="b">
        <v>1</v>
      </c>
    </row>
    <row r="5010" spans="1:37">
      <c r="A5010" s="4" t="s">
        <v>89</v>
      </c>
      <c r="B5010" s="4" t="s">
        <v>88</v>
      </c>
      <c r="C5010" s="4" t="s">
        <v>90</v>
      </c>
      <c r="F5010" s="5">
        <v>42062.793460844907</v>
      </c>
      <c r="G5010" s="4" t="s">
        <v>59</v>
      </c>
      <c r="AC5010" s="4" t="s">
        <v>176</v>
      </c>
      <c r="AD5010" s="4" t="s">
        <v>175</v>
      </c>
      <c r="AE5010" s="4" t="s">
        <v>18</v>
      </c>
      <c r="AF5010" s="4" t="s">
        <v>94</v>
      </c>
      <c r="AI5010" s="4">
        <v>1400</v>
      </c>
      <c r="AJ5010" s="4" t="s">
        <v>174</v>
      </c>
      <c r="AK5010" s="4" t="s">
        <v>173</v>
      </c>
    </row>
    <row r="5011" spans="1:37">
      <c r="A5011" s="4" t="s">
        <v>89</v>
      </c>
      <c r="B5011" s="4" t="s">
        <v>88</v>
      </c>
      <c r="C5011" s="4" t="s">
        <v>90</v>
      </c>
      <c r="F5011" s="5">
        <v>42062.793506944443</v>
      </c>
      <c r="G5011" s="4" t="s">
        <v>19</v>
      </c>
      <c r="H5011" s="4">
        <v>12</v>
      </c>
      <c r="I5011" s="4">
        <v>139.37457000000001</v>
      </c>
      <c r="J5011" s="4">
        <v>35.594700000000003</v>
      </c>
      <c r="K5011" s="4" t="s">
        <v>1062</v>
      </c>
      <c r="N5011" s="4" t="s">
        <v>227</v>
      </c>
      <c r="O5011" s="4" t="b">
        <v>1</v>
      </c>
      <c r="P5011" s="4" t="b">
        <v>0</v>
      </c>
      <c r="Q5011" s="4" t="b">
        <v>0</v>
      </c>
      <c r="R5011" s="4" t="b">
        <v>0</v>
      </c>
      <c r="S5011" s="4" t="b">
        <v>0</v>
      </c>
      <c r="T5011" s="4" t="b">
        <v>0</v>
      </c>
      <c r="U5011" s="4" t="b">
        <v>0</v>
      </c>
      <c r="V5011" s="4" t="b">
        <v>0</v>
      </c>
      <c r="W5011" s="4" t="b">
        <v>0</v>
      </c>
      <c r="X5011" s="4" t="b">
        <v>1</v>
      </c>
      <c r="Y5011" s="4" t="b">
        <v>1</v>
      </c>
    </row>
    <row r="5012" spans="1:37">
      <c r="A5012" s="4" t="s">
        <v>89</v>
      </c>
      <c r="B5012" s="4" t="s">
        <v>88</v>
      </c>
      <c r="C5012" s="4" t="s">
        <v>90</v>
      </c>
      <c r="F5012" s="5">
        <v>42062.793553506941</v>
      </c>
      <c r="G5012" s="4" t="s">
        <v>59</v>
      </c>
      <c r="AC5012" s="4" t="s">
        <v>176</v>
      </c>
      <c r="AD5012" s="4" t="s">
        <v>175</v>
      </c>
      <c r="AE5012" s="4" t="s">
        <v>18</v>
      </c>
      <c r="AF5012" s="4" t="s">
        <v>94</v>
      </c>
      <c r="AI5012" s="4">
        <v>850</v>
      </c>
      <c r="AJ5012" s="4" t="s">
        <v>174</v>
      </c>
      <c r="AK5012" s="4" t="s">
        <v>173</v>
      </c>
    </row>
    <row r="5013" spans="1:37">
      <c r="A5013" s="4" t="s">
        <v>89</v>
      </c>
      <c r="B5013" s="4" t="s">
        <v>88</v>
      </c>
      <c r="C5013" s="4" t="s">
        <v>90</v>
      </c>
      <c r="F5013" s="5">
        <v>42062.793564814812</v>
      </c>
      <c r="G5013" s="4" t="s">
        <v>19</v>
      </c>
      <c r="H5013" s="4">
        <v>0</v>
      </c>
      <c r="I5013" s="4">
        <v>139.37459000000001</v>
      </c>
      <c r="J5013" s="4">
        <v>35.59478</v>
      </c>
      <c r="K5013" s="4" t="s">
        <v>1062</v>
      </c>
      <c r="N5013" s="4" t="s">
        <v>210</v>
      </c>
      <c r="O5013" s="4" t="b">
        <v>1</v>
      </c>
      <c r="P5013" s="4" t="b">
        <v>0</v>
      </c>
      <c r="Q5013" s="4" t="b">
        <v>0</v>
      </c>
      <c r="R5013" s="4" t="b">
        <v>0</v>
      </c>
      <c r="S5013" s="4" t="b">
        <v>0</v>
      </c>
      <c r="T5013" s="4" t="b">
        <v>0</v>
      </c>
      <c r="U5013" s="4" t="b">
        <v>0</v>
      </c>
      <c r="V5013" s="4" t="b">
        <v>0</v>
      </c>
      <c r="W5013" s="4" t="b">
        <v>0</v>
      </c>
      <c r="X5013" s="4" t="b">
        <v>1</v>
      </c>
      <c r="Y5013" s="4" t="b">
        <v>1</v>
      </c>
    </row>
    <row r="5014" spans="1:37">
      <c r="A5014" s="4" t="s">
        <v>89</v>
      </c>
      <c r="B5014" s="4" t="s">
        <v>88</v>
      </c>
      <c r="C5014" s="4" t="s">
        <v>90</v>
      </c>
      <c r="F5014" s="5">
        <v>42062.793657407405</v>
      </c>
      <c r="G5014" s="4" t="s">
        <v>19</v>
      </c>
      <c r="H5014" s="4">
        <v>4</v>
      </c>
      <c r="I5014" s="4">
        <v>139.37461999999999</v>
      </c>
      <c r="J5014" s="4">
        <v>35.59478</v>
      </c>
      <c r="K5014" s="4" t="s">
        <v>1062</v>
      </c>
      <c r="N5014" s="4" t="s">
        <v>210</v>
      </c>
      <c r="O5014" s="4" t="b">
        <v>1</v>
      </c>
      <c r="P5014" s="4" t="b">
        <v>0</v>
      </c>
      <c r="Q5014" s="4" t="b">
        <v>0</v>
      </c>
      <c r="R5014" s="4" t="b">
        <v>0</v>
      </c>
      <c r="S5014" s="4" t="b">
        <v>0</v>
      </c>
      <c r="T5014" s="4" t="b">
        <v>0</v>
      </c>
      <c r="U5014" s="4" t="b">
        <v>0</v>
      </c>
      <c r="V5014" s="4" t="b">
        <v>0</v>
      </c>
      <c r="W5014" s="4" t="b">
        <v>0</v>
      </c>
      <c r="X5014" s="4" t="b">
        <v>1</v>
      </c>
      <c r="Y5014" s="4" t="b">
        <v>1</v>
      </c>
    </row>
    <row r="5015" spans="1:37">
      <c r="A5015" s="4" t="s">
        <v>89</v>
      </c>
      <c r="B5015" s="4" t="s">
        <v>88</v>
      </c>
      <c r="C5015" s="4" t="s">
        <v>90</v>
      </c>
      <c r="F5015" s="5">
        <v>42062.793715277781</v>
      </c>
      <c r="G5015" s="4" t="s">
        <v>19</v>
      </c>
      <c r="H5015" s="4">
        <v>24</v>
      </c>
      <c r="I5015" s="4">
        <v>139.37482</v>
      </c>
      <c r="J5015" s="4">
        <v>35.59478</v>
      </c>
      <c r="K5015" s="4" t="s">
        <v>973</v>
      </c>
      <c r="N5015" s="4" t="s">
        <v>223</v>
      </c>
      <c r="O5015" s="4" t="b">
        <v>1</v>
      </c>
      <c r="P5015" s="4" t="b">
        <v>0</v>
      </c>
      <c r="Q5015" s="4" t="b">
        <v>0</v>
      </c>
      <c r="R5015" s="4" t="b">
        <v>0</v>
      </c>
      <c r="S5015" s="4" t="b">
        <v>0</v>
      </c>
      <c r="T5015" s="4" t="b">
        <v>0</v>
      </c>
      <c r="U5015" s="4" t="b">
        <v>0</v>
      </c>
      <c r="V5015" s="4" t="b">
        <v>0</v>
      </c>
      <c r="W5015" s="4" t="b">
        <v>0</v>
      </c>
      <c r="X5015" s="4" t="b">
        <v>1</v>
      </c>
      <c r="Y5015" s="4" t="b">
        <v>1</v>
      </c>
    </row>
    <row r="5016" spans="1:37">
      <c r="A5016" s="4" t="s">
        <v>89</v>
      </c>
      <c r="B5016" s="4" t="s">
        <v>88</v>
      </c>
      <c r="C5016" s="4" t="s">
        <v>90</v>
      </c>
      <c r="F5016" s="5">
        <v>42062.793738576387</v>
      </c>
      <c r="G5016" s="4" t="s">
        <v>59</v>
      </c>
      <c r="AC5016" s="4" t="s">
        <v>176</v>
      </c>
      <c r="AD5016" s="4" t="s">
        <v>175</v>
      </c>
      <c r="AE5016" s="4" t="s">
        <v>18</v>
      </c>
      <c r="AF5016" s="4" t="s">
        <v>94</v>
      </c>
      <c r="AI5016" s="4">
        <v>1825</v>
      </c>
      <c r="AJ5016" s="4" t="s">
        <v>174</v>
      </c>
      <c r="AK5016" s="4" t="s">
        <v>173</v>
      </c>
    </row>
    <row r="5017" spans="1:37">
      <c r="A5017" s="4" t="s">
        <v>89</v>
      </c>
      <c r="B5017" s="4" t="s">
        <v>88</v>
      </c>
      <c r="C5017" s="4" t="s">
        <v>90</v>
      </c>
      <c r="F5017" s="5">
        <v>42062.793773148151</v>
      </c>
      <c r="G5017" s="4" t="s">
        <v>19</v>
      </c>
      <c r="H5017" s="4">
        <v>41</v>
      </c>
      <c r="I5017" s="4">
        <v>139.37526</v>
      </c>
      <c r="J5017" s="4">
        <v>35.594569999999997</v>
      </c>
      <c r="K5017" s="4" t="s">
        <v>973</v>
      </c>
      <c r="N5017" s="4" t="s">
        <v>227</v>
      </c>
      <c r="O5017" s="4" t="b">
        <v>1</v>
      </c>
      <c r="P5017" s="4" t="b">
        <v>0</v>
      </c>
      <c r="Q5017" s="4" t="b">
        <v>0</v>
      </c>
      <c r="R5017" s="4" t="b">
        <v>0</v>
      </c>
      <c r="S5017" s="4" t="b">
        <v>0</v>
      </c>
      <c r="T5017" s="4" t="b">
        <v>0</v>
      </c>
      <c r="U5017" s="4" t="b">
        <v>0</v>
      </c>
      <c r="V5017" s="4" t="b">
        <v>0</v>
      </c>
      <c r="W5017" s="4" t="b">
        <v>0</v>
      </c>
      <c r="X5017" s="4" t="b">
        <v>1</v>
      </c>
      <c r="Y5017" s="4" t="b">
        <v>1</v>
      </c>
    </row>
    <row r="5018" spans="1:37">
      <c r="A5018" s="4" t="s">
        <v>89</v>
      </c>
      <c r="B5018" s="4" t="s">
        <v>88</v>
      </c>
      <c r="C5018" s="4" t="s">
        <v>90</v>
      </c>
      <c r="F5018" s="5">
        <v>42062.793785034723</v>
      </c>
      <c r="G5018" s="4" t="s">
        <v>59</v>
      </c>
      <c r="AC5018" s="4" t="s">
        <v>176</v>
      </c>
      <c r="AD5018" s="4" t="s">
        <v>175</v>
      </c>
      <c r="AE5018" s="4" t="s">
        <v>18</v>
      </c>
      <c r="AF5018" s="4" t="s">
        <v>94</v>
      </c>
      <c r="AI5018" s="4">
        <v>1212.5</v>
      </c>
      <c r="AJ5018" s="4" t="s">
        <v>174</v>
      </c>
      <c r="AK5018" s="4" t="s">
        <v>173</v>
      </c>
    </row>
    <row r="5019" spans="1:37">
      <c r="A5019" s="4" t="s">
        <v>89</v>
      </c>
      <c r="B5019" s="4" t="s">
        <v>88</v>
      </c>
      <c r="C5019" s="4" t="s">
        <v>90</v>
      </c>
      <c r="F5019" s="5">
        <v>42062.793877314813</v>
      </c>
      <c r="G5019" s="4" t="s">
        <v>19</v>
      </c>
      <c r="H5019" s="4">
        <v>31</v>
      </c>
      <c r="I5019" s="4">
        <v>139.37612999999999</v>
      </c>
      <c r="J5019" s="4">
        <v>35.594160000000002</v>
      </c>
      <c r="K5019" s="4" t="s">
        <v>973</v>
      </c>
      <c r="N5019" s="4" t="s">
        <v>227</v>
      </c>
      <c r="O5019" s="4" t="b">
        <v>1</v>
      </c>
      <c r="P5019" s="4" t="b">
        <v>0</v>
      </c>
      <c r="Q5019" s="4" t="b">
        <v>0</v>
      </c>
      <c r="R5019" s="4" t="b">
        <v>0</v>
      </c>
      <c r="S5019" s="4" t="b">
        <v>0</v>
      </c>
      <c r="T5019" s="4" t="b">
        <v>0</v>
      </c>
      <c r="U5019" s="4" t="b">
        <v>0</v>
      </c>
      <c r="V5019" s="4" t="b">
        <v>0</v>
      </c>
      <c r="W5019" s="4" t="b">
        <v>0</v>
      </c>
      <c r="X5019" s="4" t="b">
        <v>1</v>
      </c>
      <c r="Y5019" s="4" t="b">
        <v>1</v>
      </c>
    </row>
    <row r="5020" spans="1:37">
      <c r="A5020" s="4" t="s">
        <v>89</v>
      </c>
      <c r="B5020" s="4" t="s">
        <v>88</v>
      </c>
      <c r="C5020" s="4" t="s">
        <v>90</v>
      </c>
      <c r="F5020" s="5">
        <v>42062.793959062503</v>
      </c>
      <c r="G5020" s="4" t="s">
        <v>19</v>
      </c>
      <c r="H5020" s="4">
        <v>35</v>
      </c>
      <c r="I5020" s="4">
        <v>139.37674000000001</v>
      </c>
      <c r="J5020" s="4">
        <v>35.593879999999999</v>
      </c>
      <c r="K5020" s="4" t="s">
        <v>973</v>
      </c>
      <c r="N5020" s="4" t="s">
        <v>1063</v>
      </c>
      <c r="O5020" s="4" t="b">
        <v>1</v>
      </c>
      <c r="P5020" s="4" t="b">
        <v>0</v>
      </c>
      <c r="Q5020" s="4" t="b">
        <v>0</v>
      </c>
      <c r="R5020" s="4" t="b">
        <v>0</v>
      </c>
      <c r="S5020" s="4" t="b">
        <v>0</v>
      </c>
      <c r="T5020" s="4" t="b">
        <v>0</v>
      </c>
      <c r="U5020" s="4" t="b">
        <v>0</v>
      </c>
      <c r="V5020" s="4" t="b">
        <v>0</v>
      </c>
      <c r="W5020" s="4" t="b">
        <v>0</v>
      </c>
      <c r="X5020" s="4" t="b">
        <v>1</v>
      </c>
      <c r="Y5020" s="4" t="b">
        <v>1</v>
      </c>
    </row>
    <row r="5021" spans="1:37">
      <c r="A5021" s="4" t="s">
        <v>89</v>
      </c>
      <c r="B5021" s="4" t="s">
        <v>88</v>
      </c>
      <c r="C5021" s="4" t="s">
        <v>90</v>
      </c>
      <c r="F5021" s="5">
        <v>42062.793970636572</v>
      </c>
      <c r="G5021" s="4" t="s">
        <v>19</v>
      </c>
      <c r="H5021" s="4">
        <v>37</v>
      </c>
      <c r="I5021" s="4">
        <v>139.37682000000001</v>
      </c>
      <c r="J5021" s="4">
        <v>35.593829999999997</v>
      </c>
      <c r="K5021" s="4" t="s">
        <v>973</v>
      </c>
      <c r="N5021" s="4" t="s">
        <v>1063</v>
      </c>
      <c r="O5021" s="4" t="b">
        <v>1</v>
      </c>
      <c r="P5021" s="4" t="b">
        <v>0</v>
      </c>
      <c r="Q5021" s="4" t="b">
        <v>0</v>
      </c>
      <c r="R5021" s="4" t="b">
        <v>0</v>
      </c>
      <c r="S5021" s="4" t="b">
        <v>0</v>
      </c>
      <c r="T5021" s="4" t="b">
        <v>0</v>
      </c>
      <c r="U5021" s="4" t="b">
        <v>0</v>
      </c>
      <c r="V5021" s="4" t="b">
        <v>0</v>
      </c>
      <c r="W5021" s="4" t="b">
        <v>0</v>
      </c>
      <c r="X5021" s="4" t="b">
        <v>1</v>
      </c>
      <c r="Y5021" s="4" t="b">
        <v>1</v>
      </c>
    </row>
    <row r="5022" spans="1:37">
      <c r="A5022" s="4" t="s">
        <v>89</v>
      </c>
      <c r="B5022" s="4" t="s">
        <v>88</v>
      </c>
      <c r="C5022" s="4" t="s">
        <v>90</v>
      </c>
      <c r="F5022" s="5">
        <v>42062.793982210649</v>
      </c>
      <c r="G5022" s="4" t="s">
        <v>19</v>
      </c>
      <c r="H5022" s="4">
        <v>37</v>
      </c>
      <c r="I5022" s="4">
        <v>139.37692000000001</v>
      </c>
      <c r="J5022" s="4">
        <v>35.593800000000002</v>
      </c>
      <c r="K5022" s="4" t="s">
        <v>973</v>
      </c>
      <c r="N5022" s="4" t="s">
        <v>1063</v>
      </c>
      <c r="O5022" s="4" t="b">
        <v>1</v>
      </c>
      <c r="P5022" s="4" t="b">
        <v>0</v>
      </c>
      <c r="Q5022" s="4" t="b">
        <v>0</v>
      </c>
      <c r="R5022" s="4" t="b">
        <v>0</v>
      </c>
      <c r="S5022" s="4" t="b">
        <v>0</v>
      </c>
      <c r="T5022" s="4" t="b">
        <v>0</v>
      </c>
      <c r="U5022" s="4" t="b">
        <v>0</v>
      </c>
      <c r="V5022" s="4" t="b">
        <v>0</v>
      </c>
      <c r="W5022" s="4" t="b">
        <v>0</v>
      </c>
      <c r="X5022" s="4" t="b">
        <v>1</v>
      </c>
      <c r="Y5022" s="4" t="b">
        <v>1</v>
      </c>
    </row>
    <row r="5023" spans="1:37">
      <c r="A5023" s="4" t="s">
        <v>89</v>
      </c>
      <c r="B5023" s="4" t="s">
        <v>88</v>
      </c>
      <c r="C5023" s="4" t="s">
        <v>90</v>
      </c>
      <c r="F5023" s="5">
        <v>42062.793993784719</v>
      </c>
      <c r="G5023" s="4" t="s">
        <v>19</v>
      </c>
      <c r="H5023" s="4">
        <v>37</v>
      </c>
      <c r="I5023" s="4">
        <v>139.37702999999999</v>
      </c>
      <c r="J5023" s="4">
        <v>35.59375</v>
      </c>
      <c r="K5023" s="4" t="s">
        <v>973</v>
      </c>
      <c r="N5023" s="4" t="s">
        <v>1063</v>
      </c>
      <c r="O5023" s="4" t="b">
        <v>1</v>
      </c>
      <c r="P5023" s="4" t="b">
        <v>0</v>
      </c>
      <c r="Q5023" s="4" t="b">
        <v>0</v>
      </c>
      <c r="R5023" s="4" t="b">
        <v>0</v>
      </c>
      <c r="S5023" s="4" t="b">
        <v>0</v>
      </c>
      <c r="T5023" s="4" t="b">
        <v>0</v>
      </c>
      <c r="U5023" s="4" t="b">
        <v>0</v>
      </c>
      <c r="V5023" s="4" t="b">
        <v>0</v>
      </c>
      <c r="W5023" s="4" t="b">
        <v>0</v>
      </c>
      <c r="X5023" s="4" t="b">
        <v>1</v>
      </c>
      <c r="Y5023" s="4" t="b">
        <v>1</v>
      </c>
    </row>
    <row r="5024" spans="1:37">
      <c r="A5024" s="4" t="s">
        <v>89</v>
      </c>
      <c r="B5024" s="4" t="s">
        <v>88</v>
      </c>
      <c r="C5024" s="4" t="s">
        <v>90</v>
      </c>
      <c r="F5024" s="5">
        <v>42062.794005358795</v>
      </c>
      <c r="G5024" s="4" t="s">
        <v>19</v>
      </c>
      <c r="H5024" s="4">
        <v>37</v>
      </c>
      <c r="I5024" s="4">
        <v>139.37711999999999</v>
      </c>
      <c r="J5024" s="4">
        <v>35.593699999999998</v>
      </c>
      <c r="K5024" s="4" t="s">
        <v>973</v>
      </c>
      <c r="N5024" s="4" t="s">
        <v>1063</v>
      </c>
      <c r="O5024" s="4" t="b">
        <v>1</v>
      </c>
      <c r="P5024" s="4" t="b">
        <v>0</v>
      </c>
      <c r="Q5024" s="4" t="b">
        <v>0</v>
      </c>
      <c r="R5024" s="4" t="b">
        <v>0</v>
      </c>
      <c r="S5024" s="4" t="b">
        <v>0</v>
      </c>
      <c r="T5024" s="4" t="b">
        <v>0</v>
      </c>
      <c r="U5024" s="4" t="b">
        <v>0</v>
      </c>
      <c r="V5024" s="4" t="b">
        <v>0</v>
      </c>
      <c r="W5024" s="4" t="b">
        <v>0</v>
      </c>
      <c r="X5024" s="4" t="b">
        <v>1</v>
      </c>
      <c r="Y5024" s="4" t="b">
        <v>1</v>
      </c>
    </row>
    <row r="5025" spans="1:25">
      <c r="A5025" s="4" t="s">
        <v>89</v>
      </c>
      <c r="B5025" s="4" t="s">
        <v>88</v>
      </c>
      <c r="C5025" s="4" t="s">
        <v>90</v>
      </c>
      <c r="F5025" s="5">
        <v>42062.794016932872</v>
      </c>
      <c r="G5025" s="4" t="s">
        <v>19</v>
      </c>
      <c r="H5025" s="4">
        <v>39</v>
      </c>
      <c r="I5025" s="4">
        <v>139.37723</v>
      </c>
      <c r="J5025" s="4">
        <v>35.593649999999997</v>
      </c>
      <c r="K5025" s="4" t="s">
        <v>973</v>
      </c>
      <c r="N5025" s="4" t="s">
        <v>1063</v>
      </c>
      <c r="O5025" s="4" t="b">
        <v>1</v>
      </c>
      <c r="P5025" s="4" t="b">
        <v>0</v>
      </c>
      <c r="Q5025" s="4" t="b">
        <v>0</v>
      </c>
      <c r="R5025" s="4" t="b">
        <v>0</v>
      </c>
      <c r="S5025" s="4" t="b">
        <v>0</v>
      </c>
      <c r="T5025" s="4" t="b">
        <v>0</v>
      </c>
      <c r="U5025" s="4" t="b">
        <v>0</v>
      </c>
      <c r="V5025" s="4" t="b">
        <v>0</v>
      </c>
      <c r="W5025" s="4" t="b">
        <v>0</v>
      </c>
      <c r="X5025" s="4" t="b">
        <v>1</v>
      </c>
      <c r="Y5025" s="4" t="b">
        <v>1</v>
      </c>
    </row>
    <row r="5026" spans="1:25">
      <c r="A5026" s="4" t="s">
        <v>89</v>
      </c>
      <c r="B5026" s="4" t="s">
        <v>88</v>
      </c>
      <c r="C5026" s="4" t="s">
        <v>90</v>
      </c>
      <c r="F5026" s="5">
        <v>42062.794028506942</v>
      </c>
      <c r="G5026" s="4" t="s">
        <v>19</v>
      </c>
      <c r="H5026" s="4">
        <v>39</v>
      </c>
      <c r="I5026" s="4">
        <v>139.37733</v>
      </c>
      <c r="J5026" s="4">
        <v>35.593600000000002</v>
      </c>
      <c r="K5026" s="4" t="s">
        <v>973</v>
      </c>
      <c r="N5026" s="4" t="s">
        <v>1063</v>
      </c>
      <c r="O5026" s="4" t="b">
        <v>1</v>
      </c>
      <c r="P5026" s="4" t="b">
        <v>0</v>
      </c>
      <c r="Q5026" s="4" t="b">
        <v>0</v>
      </c>
      <c r="R5026" s="4" t="b">
        <v>0</v>
      </c>
      <c r="S5026" s="4" t="b">
        <v>0</v>
      </c>
      <c r="T5026" s="4" t="b">
        <v>0</v>
      </c>
      <c r="U5026" s="4" t="b">
        <v>0</v>
      </c>
      <c r="V5026" s="4" t="b">
        <v>0</v>
      </c>
      <c r="W5026" s="4" t="b">
        <v>0</v>
      </c>
      <c r="X5026" s="4" t="b">
        <v>1</v>
      </c>
      <c r="Y5026" s="4" t="b">
        <v>1</v>
      </c>
    </row>
    <row r="5027" spans="1:25">
      <c r="A5027" s="4" t="s">
        <v>89</v>
      </c>
      <c r="B5027" s="4" t="s">
        <v>88</v>
      </c>
      <c r="C5027" s="4" t="s">
        <v>90</v>
      </c>
      <c r="F5027" s="5">
        <v>42062.794039351851</v>
      </c>
      <c r="G5027" s="4" t="s">
        <v>19</v>
      </c>
      <c r="H5027" s="4">
        <v>39</v>
      </c>
      <c r="I5027" s="4">
        <v>139.37743</v>
      </c>
      <c r="J5027" s="4">
        <v>35.59355</v>
      </c>
      <c r="K5027" s="4" t="s">
        <v>973</v>
      </c>
      <c r="N5027" s="4" t="s">
        <v>221</v>
      </c>
      <c r="O5027" s="4" t="b">
        <v>1</v>
      </c>
      <c r="P5027" s="4" t="b">
        <v>0</v>
      </c>
      <c r="Q5027" s="4" t="b">
        <v>0</v>
      </c>
      <c r="R5027" s="4" t="b">
        <v>0</v>
      </c>
      <c r="S5027" s="4" t="b">
        <v>0</v>
      </c>
      <c r="T5027" s="4" t="b">
        <v>0</v>
      </c>
      <c r="U5027" s="4" t="b">
        <v>0</v>
      </c>
      <c r="V5027" s="4" t="b">
        <v>0</v>
      </c>
      <c r="W5027" s="4" t="b">
        <v>0</v>
      </c>
      <c r="X5027" s="4" t="b">
        <v>1</v>
      </c>
      <c r="Y5027" s="4" t="b">
        <v>1</v>
      </c>
    </row>
    <row r="5028" spans="1:25">
      <c r="A5028" s="4" t="s">
        <v>89</v>
      </c>
      <c r="B5028" s="4" t="s">
        <v>88</v>
      </c>
      <c r="C5028" s="4" t="s">
        <v>90</v>
      </c>
      <c r="F5028" s="5">
        <v>42062.794040821762</v>
      </c>
      <c r="G5028" s="4" t="s">
        <v>19</v>
      </c>
      <c r="H5028" s="4">
        <v>39</v>
      </c>
      <c r="I5028" s="4">
        <v>139.37743</v>
      </c>
      <c r="J5028" s="4">
        <v>35.59355</v>
      </c>
      <c r="K5028" s="4" t="s">
        <v>973</v>
      </c>
      <c r="N5028" s="4" t="s">
        <v>1063</v>
      </c>
      <c r="O5028" s="4" t="b">
        <v>1</v>
      </c>
      <c r="P5028" s="4" t="b">
        <v>0</v>
      </c>
      <c r="Q5028" s="4" t="b">
        <v>0</v>
      </c>
      <c r="R5028" s="4" t="b">
        <v>0</v>
      </c>
      <c r="S5028" s="4" t="b">
        <v>0</v>
      </c>
      <c r="T5028" s="4" t="b">
        <v>0</v>
      </c>
      <c r="U5028" s="4" t="b">
        <v>0</v>
      </c>
      <c r="V5028" s="4" t="b">
        <v>0</v>
      </c>
      <c r="W5028" s="4" t="b">
        <v>0</v>
      </c>
      <c r="X5028" s="4" t="b">
        <v>1</v>
      </c>
      <c r="Y5028" s="4" t="b">
        <v>1</v>
      </c>
    </row>
    <row r="5029" spans="1:25">
      <c r="A5029" s="4" t="s">
        <v>89</v>
      </c>
      <c r="B5029" s="4" t="s">
        <v>88</v>
      </c>
      <c r="C5029" s="4" t="s">
        <v>90</v>
      </c>
      <c r="F5029" s="5">
        <v>42062.794051655095</v>
      </c>
      <c r="G5029" s="4" t="s">
        <v>19</v>
      </c>
      <c r="H5029" s="4">
        <v>39</v>
      </c>
      <c r="I5029" s="4">
        <v>139.37753000000001</v>
      </c>
      <c r="J5029" s="4">
        <v>35.593499999999999</v>
      </c>
      <c r="K5029" s="4" t="s">
        <v>973</v>
      </c>
      <c r="N5029" s="4" t="s">
        <v>1063</v>
      </c>
      <c r="O5029" s="4" t="b">
        <v>1</v>
      </c>
      <c r="P5029" s="4" t="b">
        <v>0</v>
      </c>
      <c r="Q5029" s="4" t="b">
        <v>0</v>
      </c>
      <c r="R5029" s="4" t="b">
        <v>0</v>
      </c>
      <c r="S5029" s="4" t="b">
        <v>0</v>
      </c>
      <c r="T5029" s="4" t="b">
        <v>0</v>
      </c>
      <c r="U5029" s="4" t="b">
        <v>0</v>
      </c>
      <c r="V5029" s="4" t="b">
        <v>0</v>
      </c>
      <c r="W5029" s="4" t="b">
        <v>0</v>
      </c>
      <c r="X5029" s="4" t="b">
        <v>1</v>
      </c>
      <c r="Y5029" s="4" t="b">
        <v>1</v>
      </c>
    </row>
    <row r="5030" spans="1:25">
      <c r="A5030" s="4" t="s">
        <v>89</v>
      </c>
      <c r="B5030" s="4" t="s">
        <v>88</v>
      </c>
      <c r="C5030" s="4" t="s">
        <v>90</v>
      </c>
      <c r="F5030" s="5">
        <v>42062.794063229165</v>
      </c>
      <c r="G5030" s="4" t="s">
        <v>19</v>
      </c>
      <c r="H5030" s="4">
        <v>41</v>
      </c>
      <c r="I5030" s="4">
        <v>139.37764000000001</v>
      </c>
      <c r="J5030" s="4">
        <v>35.593470000000003</v>
      </c>
      <c r="K5030" s="4" t="s">
        <v>973</v>
      </c>
      <c r="N5030" s="4" t="s">
        <v>1063</v>
      </c>
      <c r="O5030" s="4" t="b">
        <v>1</v>
      </c>
      <c r="P5030" s="4" t="b">
        <v>0</v>
      </c>
      <c r="Q5030" s="4" t="b">
        <v>0</v>
      </c>
      <c r="R5030" s="4" t="b">
        <v>0</v>
      </c>
      <c r="S5030" s="4" t="b">
        <v>0</v>
      </c>
      <c r="T5030" s="4" t="b">
        <v>0</v>
      </c>
      <c r="U5030" s="4" t="b">
        <v>0</v>
      </c>
      <c r="V5030" s="4" t="b">
        <v>0</v>
      </c>
      <c r="W5030" s="4" t="b">
        <v>0</v>
      </c>
      <c r="X5030" s="4" t="b">
        <v>1</v>
      </c>
      <c r="Y5030" s="4" t="b">
        <v>1</v>
      </c>
    </row>
    <row r="5031" spans="1:25">
      <c r="A5031" s="4" t="s">
        <v>89</v>
      </c>
      <c r="B5031" s="4" t="s">
        <v>88</v>
      </c>
      <c r="C5031" s="4" t="s">
        <v>90</v>
      </c>
      <c r="F5031" s="5">
        <v>42062.794074803242</v>
      </c>
      <c r="G5031" s="4" t="s">
        <v>19</v>
      </c>
      <c r="H5031" s="4">
        <v>41</v>
      </c>
      <c r="I5031" s="4">
        <v>139.37774999999999</v>
      </c>
      <c r="J5031" s="4">
        <v>35.593420000000002</v>
      </c>
      <c r="K5031" s="4" t="s">
        <v>973</v>
      </c>
      <c r="N5031" s="4" t="s">
        <v>1063</v>
      </c>
      <c r="O5031" s="4" t="b">
        <v>1</v>
      </c>
      <c r="P5031" s="4" t="b">
        <v>0</v>
      </c>
      <c r="Q5031" s="4" t="b">
        <v>0</v>
      </c>
      <c r="R5031" s="4" t="b">
        <v>0</v>
      </c>
      <c r="S5031" s="4" t="b">
        <v>0</v>
      </c>
      <c r="T5031" s="4" t="b">
        <v>0</v>
      </c>
      <c r="U5031" s="4" t="b">
        <v>0</v>
      </c>
      <c r="V5031" s="4" t="b">
        <v>0</v>
      </c>
      <c r="W5031" s="4" t="b">
        <v>0</v>
      </c>
      <c r="X5031" s="4" t="b">
        <v>1</v>
      </c>
      <c r="Y5031" s="4" t="b">
        <v>1</v>
      </c>
    </row>
    <row r="5032" spans="1:25">
      <c r="A5032" s="4" t="s">
        <v>89</v>
      </c>
      <c r="B5032" s="4" t="s">
        <v>88</v>
      </c>
      <c r="C5032" s="4" t="s">
        <v>90</v>
      </c>
      <c r="F5032" s="5">
        <v>42062.794086377318</v>
      </c>
      <c r="G5032" s="4" t="s">
        <v>19</v>
      </c>
      <c r="H5032" s="4">
        <v>41</v>
      </c>
      <c r="I5032" s="4">
        <v>139.37783999999999</v>
      </c>
      <c r="J5032" s="4">
        <v>35.59337</v>
      </c>
      <c r="K5032" s="4" t="s">
        <v>973</v>
      </c>
      <c r="N5032" s="4" t="s">
        <v>1063</v>
      </c>
      <c r="O5032" s="4" t="b">
        <v>1</v>
      </c>
      <c r="P5032" s="4" t="b">
        <v>0</v>
      </c>
      <c r="Q5032" s="4" t="b">
        <v>0</v>
      </c>
      <c r="R5032" s="4" t="b">
        <v>0</v>
      </c>
      <c r="S5032" s="4" t="b">
        <v>0</v>
      </c>
      <c r="T5032" s="4" t="b">
        <v>0</v>
      </c>
      <c r="U5032" s="4" t="b">
        <v>0</v>
      </c>
      <c r="V5032" s="4" t="b">
        <v>0</v>
      </c>
      <c r="W5032" s="4" t="b">
        <v>0</v>
      </c>
      <c r="X5032" s="4" t="b">
        <v>1</v>
      </c>
      <c r="Y5032" s="4" t="b">
        <v>1</v>
      </c>
    </row>
    <row r="5033" spans="1:25">
      <c r="A5033" s="4" t="s">
        <v>89</v>
      </c>
      <c r="B5033" s="4" t="s">
        <v>88</v>
      </c>
      <c r="C5033" s="4" t="s">
        <v>90</v>
      </c>
      <c r="F5033" s="5">
        <v>42062.794097951388</v>
      </c>
      <c r="G5033" s="4" t="s">
        <v>19</v>
      </c>
      <c r="H5033" s="4">
        <v>42</v>
      </c>
      <c r="I5033" s="4">
        <v>139.37795</v>
      </c>
      <c r="J5033" s="4">
        <v>35.593319999999999</v>
      </c>
      <c r="K5033" s="4" t="s">
        <v>973</v>
      </c>
      <c r="N5033" s="4" t="s">
        <v>1063</v>
      </c>
      <c r="O5033" s="4" t="b">
        <v>1</v>
      </c>
      <c r="P5033" s="4" t="b">
        <v>0</v>
      </c>
      <c r="Q5033" s="4" t="b">
        <v>0</v>
      </c>
      <c r="R5033" s="4" t="b">
        <v>0</v>
      </c>
      <c r="S5033" s="4" t="b">
        <v>0</v>
      </c>
      <c r="T5033" s="4" t="b">
        <v>0</v>
      </c>
      <c r="U5033" s="4" t="b">
        <v>0</v>
      </c>
      <c r="V5033" s="4" t="b">
        <v>0</v>
      </c>
      <c r="W5033" s="4" t="b">
        <v>0</v>
      </c>
      <c r="X5033" s="4" t="b">
        <v>1</v>
      </c>
      <c r="Y5033" s="4" t="b">
        <v>1</v>
      </c>
    </row>
    <row r="5034" spans="1:25">
      <c r="A5034" s="4" t="s">
        <v>89</v>
      </c>
      <c r="B5034" s="4" t="s">
        <v>88</v>
      </c>
      <c r="C5034" s="4" t="s">
        <v>90</v>
      </c>
      <c r="F5034" s="5">
        <v>42062.794109525465</v>
      </c>
      <c r="G5034" s="4" t="s">
        <v>19</v>
      </c>
      <c r="H5034" s="4">
        <v>41</v>
      </c>
      <c r="I5034" s="4">
        <v>139.37807000000001</v>
      </c>
      <c r="J5034" s="4">
        <v>35.593240000000002</v>
      </c>
      <c r="K5034" s="4" t="s">
        <v>973</v>
      </c>
      <c r="N5034" s="4" t="s">
        <v>1063</v>
      </c>
      <c r="O5034" s="4" t="b">
        <v>1</v>
      </c>
      <c r="P5034" s="4" t="b">
        <v>0</v>
      </c>
      <c r="Q5034" s="4" t="b">
        <v>0</v>
      </c>
      <c r="R5034" s="4" t="b">
        <v>0</v>
      </c>
      <c r="S5034" s="4" t="b">
        <v>0</v>
      </c>
      <c r="T5034" s="4" t="b">
        <v>0</v>
      </c>
      <c r="U5034" s="4" t="b">
        <v>0</v>
      </c>
      <c r="V5034" s="4" t="b">
        <v>0</v>
      </c>
      <c r="W5034" s="4" t="b">
        <v>0</v>
      </c>
      <c r="X5034" s="4" t="b">
        <v>1</v>
      </c>
      <c r="Y5034" s="4" t="b">
        <v>1</v>
      </c>
    </row>
    <row r="5035" spans="1:25">
      <c r="A5035" s="4" t="s">
        <v>89</v>
      </c>
      <c r="B5035" s="4" t="s">
        <v>88</v>
      </c>
      <c r="C5035" s="4" t="s">
        <v>90</v>
      </c>
      <c r="F5035" s="5">
        <v>42062.794121099534</v>
      </c>
      <c r="G5035" s="4" t="s">
        <v>19</v>
      </c>
      <c r="H5035" s="4">
        <v>41</v>
      </c>
      <c r="I5035" s="4">
        <v>139.37817000000001</v>
      </c>
      <c r="J5035" s="4">
        <v>35.59319</v>
      </c>
      <c r="K5035" s="4" t="s">
        <v>973</v>
      </c>
      <c r="N5035" s="4" t="s">
        <v>1063</v>
      </c>
      <c r="O5035" s="4" t="b">
        <v>1</v>
      </c>
      <c r="P5035" s="4" t="b">
        <v>0</v>
      </c>
      <c r="Q5035" s="4" t="b">
        <v>0</v>
      </c>
      <c r="R5035" s="4" t="b">
        <v>0</v>
      </c>
      <c r="S5035" s="4" t="b">
        <v>0</v>
      </c>
      <c r="T5035" s="4" t="b">
        <v>0</v>
      </c>
      <c r="U5035" s="4" t="b">
        <v>0</v>
      </c>
      <c r="V5035" s="4" t="b">
        <v>0</v>
      </c>
      <c r="W5035" s="4" t="b">
        <v>0</v>
      </c>
      <c r="X5035" s="4" t="b">
        <v>1</v>
      </c>
      <c r="Y5035" s="4" t="b">
        <v>1</v>
      </c>
    </row>
    <row r="5036" spans="1:25">
      <c r="A5036" s="4" t="s">
        <v>89</v>
      </c>
      <c r="B5036" s="4" t="s">
        <v>88</v>
      </c>
      <c r="C5036" s="4" t="s">
        <v>90</v>
      </c>
      <c r="F5036" s="5">
        <v>42062.794132673611</v>
      </c>
      <c r="G5036" s="4" t="s">
        <v>19</v>
      </c>
      <c r="H5036" s="4">
        <v>41</v>
      </c>
      <c r="I5036" s="4">
        <v>139.37827999999999</v>
      </c>
      <c r="J5036" s="4">
        <v>35.593139999999998</v>
      </c>
      <c r="K5036" s="4" t="s">
        <v>973</v>
      </c>
      <c r="N5036" s="4" t="s">
        <v>1063</v>
      </c>
      <c r="O5036" s="4" t="b">
        <v>1</v>
      </c>
      <c r="P5036" s="4" t="b">
        <v>0</v>
      </c>
      <c r="Q5036" s="4" t="b">
        <v>0</v>
      </c>
      <c r="R5036" s="4" t="b">
        <v>0</v>
      </c>
      <c r="S5036" s="4" t="b">
        <v>0</v>
      </c>
      <c r="T5036" s="4" t="b">
        <v>0</v>
      </c>
      <c r="U5036" s="4" t="b">
        <v>0</v>
      </c>
      <c r="V5036" s="4" t="b">
        <v>0</v>
      </c>
      <c r="W5036" s="4" t="b">
        <v>0</v>
      </c>
      <c r="X5036" s="4" t="b">
        <v>1</v>
      </c>
      <c r="Y5036" s="4" t="b">
        <v>1</v>
      </c>
    </row>
    <row r="5037" spans="1:25">
      <c r="A5037" s="4" t="s">
        <v>89</v>
      </c>
      <c r="B5037" s="4" t="s">
        <v>88</v>
      </c>
      <c r="C5037" s="4" t="s">
        <v>90</v>
      </c>
      <c r="F5037" s="5">
        <v>42062.794144247688</v>
      </c>
      <c r="G5037" s="4" t="s">
        <v>19</v>
      </c>
      <c r="H5037" s="4">
        <v>42</v>
      </c>
      <c r="I5037" s="4">
        <v>139.37839</v>
      </c>
      <c r="J5037" s="4">
        <v>35.593089999999997</v>
      </c>
      <c r="K5037" s="4" t="s">
        <v>973</v>
      </c>
      <c r="N5037" s="4" t="s">
        <v>1063</v>
      </c>
      <c r="O5037" s="4" t="b">
        <v>1</v>
      </c>
      <c r="P5037" s="4" t="b">
        <v>0</v>
      </c>
      <c r="Q5037" s="4" t="b">
        <v>0</v>
      </c>
      <c r="R5037" s="4" t="b">
        <v>0</v>
      </c>
      <c r="S5037" s="4" t="b">
        <v>0</v>
      </c>
      <c r="T5037" s="4" t="b">
        <v>0</v>
      </c>
      <c r="U5037" s="4" t="b">
        <v>0</v>
      </c>
      <c r="V5037" s="4" t="b">
        <v>0</v>
      </c>
      <c r="W5037" s="4" t="b">
        <v>0</v>
      </c>
      <c r="X5037" s="4" t="b">
        <v>1</v>
      </c>
      <c r="Y5037" s="4" t="b">
        <v>1</v>
      </c>
    </row>
    <row r="5038" spans="1:25">
      <c r="A5038" s="4" t="s">
        <v>89</v>
      </c>
      <c r="B5038" s="4" t="s">
        <v>88</v>
      </c>
      <c r="C5038" s="4" t="s">
        <v>90</v>
      </c>
      <c r="F5038" s="5">
        <v>42062.794156562501</v>
      </c>
      <c r="G5038" s="4" t="s">
        <v>19</v>
      </c>
      <c r="H5038" s="4">
        <v>41</v>
      </c>
      <c r="I5038" s="4">
        <v>139.37851000000001</v>
      </c>
      <c r="J5038" s="4">
        <v>35.593060000000001</v>
      </c>
      <c r="K5038" s="4" t="s">
        <v>973</v>
      </c>
      <c r="N5038" s="4" t="s">
        <v>1063</v>
      </c>
      <c r="O5038" s="4" t="b">
        <v>1</v>
      </c>
      <c r="P5038" s="4" t="b">
        <v>0</v>
      </c>
      <c r="Q5038" s="4" t="b">
        <v>0</v>
      </c>
      <c r="R5038" s="4" t="b">
        <v>0</v>
      </c>
      <c r="S5038" s="4" t="b">
        <v>0</v>
      </c>
      <c r="T5038" s="4" t="b">
        <v>0</v>
      </c>
      <c r="U5038" s="4" t="b">
        <v>0</v>
      </c>
      <c r="V5038" s="4" t="b">
        <v>0</v>
      </c>
      <c r="W5038" s="4" t="b">
        <v>0</v>
      </c>
      <c r="X5038" s="4" t="b">
        <v>1</v>
      </c>
      <c r="Y5038" s="4" t="b">
        <v>1</v>
      </c>
    </row>
    <row r="5039" spans="1:25">
      <c r="A5039" s="4" t="s">
        <v>89</v>
      </c>
      <c r="B5039" s="4" t="s">
        <v>88</v>
      </c>
      <c r="C5039" s="4" t="s">
        <v>90</v>
      </c>
      <c r="F5039" s="5">
        <v>42062.794167395834</v>
      </c>
      <c r="G5039" s="4" t="s">
        <v>19</v>
      </c>
      <c r="H5039" s="4">
        <v>41</v>
      </c>
      <c r="I5039" s="4">
        <v>139.37862000000001</v>
      </c>
      <c r="J5039" s="4">
        <v>35.59301</v>
      </c>
      <c r="K5039" s="4" t="s">
        <v>1064</v>
      </c>
      <c r="N5039" s="4" t="s">
        <v>1063</v>
      </c>
      <c r="O5039" s="4" t="b">
        <v>1</v>
      </c>
      <c r="P5039" s="4" t="b">
        <v>0</v>
      </c>
      <c r="Q5039" s="4" t="b">
        <v>0</v>
      </c>
      <c r="R5039" s="4" t="b">
        <v>0</v>
      </c>
      <c r="S5039" s="4" t="b">
        <v>0</v>
      </c>
      <c r="T5039" s="4" t="b">
        <v>0</v>
      </c>
      <c r="U5039" s="4" t="b">
        <v>0</v>
      </c>
      <c r="V5039" s="4" t="b">
        <v>0</v>
      </c>
      <c r="W5039" s="4" t="b">
        <v>0</v>
      </c>
      <c r="X5039" s="4" t="b">
        <v>1</v>
      </c>
      <c r="Y5039" s="4" t="b">
        <v>1</v>
      </c>
    </row>
    <row r="5040" spans="1:25">
      <c r="A5040" s="4" t="s">
        <v>89</v>
      </c>
      <c r="B5040" s="4" t="s">
        <v>88</v>
      </c>
      <c r="C5040" s="4" t="s">
        <v>90</v>
      </c>
      <c r="F5040" s="5">
        <v>42062.794178969911</v>
      </c>
      <c r="G5040" s="4" t="s">
        <v>19</v>
      </c>
      <c r="H5040" s="4">
        <v>42</v>
      </c>
      <c r="I5040" s="4">
        <v>139.37871000000001</v>
      </c>
      <c r="J5040" s="4">
        <v>35.592959999999998</v>
      </c>
      <c r="K5040" s="4" t="s">
        <v>973</v>
      </c>
      <c r="N5040" s="4" t="s">
        <v>1063</v>
      </c>
      <c r="O5040" s="4" t="b">
        <v>1</v>
      </c>
      <c r="P5040" s="4" t="b">
        <v>0</v>
      </c>
      <c r="Q5040" s="4" t="b">
        <v>0</v>
      </c>
      <c r="R5040" s="4" t="b">
        <v>0</v>
      </c>
      <c r="S5040" s="4" t="b">
        <v>0</v>
      </c>
      <c r="T5040" s="4" t="b">
        <v>0</v>
      </c>
      <c r="U5040" s="4" t="b">
        <v>0</v>
      </c>
      <c r="V5040" s="4" t="b">
        <v>0</v>
      </c>
      <c r="W5040" s="4" t="b">
        <v>0</v>
      </c>
      <c r="X5040" s="4" t="b">
        <v>1</v>
      </c>
      <c r="Y5040" s="4" t="b">
        <v>1</v>
      </c>
    </row>
    <row r="5041" spans="1:25">
      <c r="A5041" s="4" t="s">
        <v>89</v>
      </c>
      <c r="B5041" s="4" t="s">
        <v>88</v>
      </c>
      <c r="C5041" s="4" t="s">
        <v>90</v>
      </c>
      <c r="F5041" s="5">
        <v>42062.79419054398</v>
      </c>
      <c r="G5041" s="4" t="s">
        <v>19</v>
      </c>
      <c r="H5041" s="4">
        <v>42</v>
      </c>
      <c r="I5041" s="4">
        <v>139.37885</v>
      </c>
      <c r="J5041" s="4">
        <v>35.592880000000001</v>
      </c>
      <c r="K5041" s="4" t="s">
        <v>973</v>
      </c>
      <c r="N5041" s="4" t="s">
        <v>1063</v>
      </c>
      <c r="O5041" s="4" t="b">
        <v>1</v>
      </c>
      <c r="P5041" s="4" t="b">
        <v>0</v>
      </c>
      <c r="Q5041" s="4" t="b">
        <v>0</v>
      </c>
      <c r="R5041" s="4" t="b">
        <v>0</v>
      </c>
      <c r="S5041" s="4" t="b">
        <v>0</v>
      </c>
      <c r="T5041" s="4" t="b">
        <v>0</v>
      </c>
      <c r="U5041" s="4" t="b">
        <v>0</v>
      </c>
      <c r="V5041" s="4" t="b">
        <v>0</v>
      </c>
      <c r="W5041" s="4" t="b">
        <v>0</v>
      </c>
      <c r="X5041" s="4" t="b">
        <v>1</v>
      </c>
      <c r="Y5041" s="4" t="b">
        <v>1</v>
      </c>
    </row>
    <row r="5042" spans="1:25">
      <c r="A5042" s="4" t="s">
        <v>89</v>
      </c>
      <c r="B5042" s="4" t="s">
        <v>88</v>
      </c>
      <c r="C5042" s="4" t="s">
        <v>90</v>
      </c>
      <c r="F5042" s="5">
        <v>42062.794202118057</v>
      </c>
      <c r="G5042" s="4" t="s">
        <v>19</v>
      </c>
      <c r="H5042" s="4">
        <v>42</v>
      </c>
      <c r="I5042" s="4">
        <v>139.37894</v>
      </c>
      <c r="J5042" s="4">
        <v>35.592829999999999</v>
      </c>
      <c r="K5042" s="4" t="s">
        <v>973</v>
      </c>
      <c r="N5042" s="4" t="s">
        <v>1063</v>
      </c>
      <c r="O5042" s="4" t="b">
        <v>1</v>
      </c>
      <c r="P5042" s="4" t="b">
        <v>0</v>
      </c>
      <c r="Q5042" s="4" t="b">
        <v>0</v>
      </c>
      <c r="R5042" s="4" t="b">
        <v>0</v>
      </c>
      <c r="S5042" s="4" t="b">
        <v>0</v>
      </c>
      <c r="T5042" s="4" t="b">
        <v>0</v>
      </c>
      <c r="U5042" s="4" t="b">
        <v>0</v>
      </c>
      <c r="V5042" s="4" t="b">
        <v>0</v>
      </c>
      <c r="W5042" s="4" t="b">
        <v>0</v>
      </c>
      <c r="X5042" s="4" t="b">
        <v>1</v>
      </c>
      <c r="Y5042" s="4" t="b">
        <v>1</v>
      </c>
    </row>
    <row r="5043" spans="1:25">
      <c r="A5043" s="4" t="s">
        <v>89</v>
      </c>
      <c r="B5043" s="4" t="s">
        <v>88</v>
      </c>
      <c r="C5043" s="4" t="s">
        <v>90</v>
      </c>
      <c r="F5043" s="5">
        <v>42062.794213692127</v>
      </c>
      <c r="G5043" s="4" t="s">
        <v>19</v>
      </c>
      <c r="H5043" s="4">
        <v>42</v>
      </c>
      <c r="I5043" s="4">
        <v>139.37907000000001</v>
      </c>
      <c r="J5043" s="4">
        <v>35.592779999999998</v>
      </c>
      <c r="K5043" s="4" t="s">
        <v>973</v>
      </c>
      <c r="N5043" s="4" t="s">
        <v>1063</v>
      </c>
      <c r="O5043" s="4" t="b">
        <v>1</v>
      </c>
      <c r="P5043" s="4" t="b">
        <v>0</v>
      </c>
      <c r="Q5043" s="4" t="b">
        <v>0</v>
      </c>
      <c r="R5043" s="4" t="b">
        <v>0</v>
      </c>
      <c r="S5043" s="4" t="b">
        <v>0</v>
      </c>
      <c r="T5043" s="4" t="b">
        <v>0</v>
      </c>
      <c r="U5043" s="4" t="b">
        <v>0</v>
      </c>
      <c r="V5043" s="4" t="b">
        <v>0</v>
      </c>
      <c r="W5043" s="4" t="b">
        <v>0</v>
      </c>
      <c r="X5043" s="4" t="b">
        <v>1</v>
      </c>
      <c r="Y5043" s="4" t="b">
        <v>1</v>
      </c>
    </row>
    <row r="5044" spans="1:25">
      <c r="A5044" s="4" t="s">
        <v>89</v>
      </c>
      <c r="B5044" s="4" t="s">
        <v>88</v>
      </c>
      <c r="C5044" s="4" t="s">
        <v>90</v>
      </c>
      <c r="F5044" s="5">
        <v>42062.794225266203</v>
      </c>
      <c r="G5044" s="4" t="s">
        <v>19</v>
      </c>
      <c r="H5044" s="4">
        <v>42</v>
      </c>
      <c r="I5044" s="4">
        <v>139.37917999999999</v>
      </c>
      <c r="J5044" s="4">
        <v>35.592730000000003</v>
      </c>
      <c r="K5044" s="4" t="s">
        <v>973</v>
      </c>
      <c r="N5044" s="4" t="s">
        <v>1063</v>
      </c>
      <c r="O5044" s="4" t="b">
        <v>1</v>
      </c>
      <c r="P5044" s="4" t="b">
        <v>0</v>
      </c>
      <c r="Q5044" s="4" t="b">
        <v>0</v>
      </c>
      <c r="R5044" s="4" t="b">
        <v>0</v>
      </c>
      <c r="S5044" s="4" t="b">
        <v>0</v>
      </c>
      <c r="T5044" s="4" t="b">
        <v>0</v>
      </c>
      <c r="U5044" s="4" t="b">
        <v>0</v>
      </c>
      <c r="V5044" s="4" t="b">
        <v>0</v>
      </c>
      <c r="W5044" s="4" t="b">
        <v>0</v>
      </c>
      <c r="X5044" s="4" t="b">
        <v>1</v>
      </c>
      <c r="Y5044" s="4" t="b">
        <v>1</v>
      </c>
    </row>
    <row r="5045" spans="1:25">
      <c r="A5045" s="4" t="s">
        <v>89</v>
      </c>
      <c r="B5045" s="4" t="s">
        <v>88</v>
      </c>
      <c r="C5045" s="4" t="s">
        <v>90</v>
      </c>
      <c r="F5045" s="5">
        <v>42062.79423684028</v>
      </c>
      <c r="G5045" s="4" t="s">
        <v>19</v>
      </c>
      <c r="H5045" s="4">
        <v>42</v>
      </c>
      <c r="I5045" s="4">
        <v>139.3793</v>
      </c>
      <c r="J5045" s="4">
        <v>35.592680000000001</v>
      </c>
      <c r="K5045" s="4" t="s">
        <v>973</v>
      </c>
      <c r="N5045" s="4" t="s">
        <v>1063</v>
      </c>
      <c r="O5045" s="4" t="b">
        <v>1</v>
      </c>
      <c r="P5045" s="4" t="b">
        <v>0</v>
      </c>
      <c r="Q5045" s="4" t="b">
        <v>0</v>
      </c>
      <c r="R5045" s="4" t="b">
        <v>0</v>
      </c>
      <c r="S5045" s="4" t="b">
        <v>0</v>
      </c>
      <c r="T5045" s="4" t="b">
        <v>0</v>
      </c>
      <c r="U5045" s="4" t="b">
        <v>0</v>
      </c>
      <c r="V5045" s="4" t="b">
        <v>0</v>
      </c>
      <c r="W5045" s="4" t="b">
        <v>0</v>
      </c>
      <c r="X5045" s="4" t="b">
        <v>1</v>
      </c>
      <c r="Y5045" s="4" t="b">
        <v>1</v>
      </c>
    </row>
    <row r="5046" spans="1:25">
      <c r="A5046" s="4" t="s">
        <v>89</v>
      </c>
      <c r="B5046" s="4" t="s">
        <v>88</v>
      </c>
      <c r="C5046" s="4" t="s">
        <v>90</v>
      </c>
      <c r="F5046" s="5">
        <v>42062.79424841435</v>
      </c>
      <c r="G5046" s="4" t="s">
        <v>19</v>
      </c>
      <c r="H5046" s="4">
        <v>42</v>
      </c>
      <c r="I5046" s="4">
        <v>139.37941000000001</v>
      </c>
      <c r="J5046" s="4">
        <v>35.59263</v>
      </c>
      <c r="K5046" s="4" t="s">
        <v>973</v>
      </c>
      <c r="N5046" s="4" t="s">
        <v>1063</v>
      </c>
      <c r="O5046" s="4" t="b">
        <v>1</v>
      </c>
      <c r="P5046" s="4" t="b">
        <v>0</v>
      </c>
      <c r="Q5046" s="4" t="b">
        <v>0</v>
      </c>
      <c r="R5046" s="4" t="b">
        <v>0</v>
      </c>
      <c r="S5046" s="4" t="b">
        <v>0</v>
      </c>
      <c r="T5046" s="4" t="b">
        <v>0</v>
      </c>
      <c r="U5046" s="4" t="b">
        <v>0</v>
      </c>
      <c r="V5046" s="4" t="b">
        <v>0</v>
      </c>
      <c r="W5046" s="4" t="b">
        <v>0</v>
      </c>
      <c r="X5046" s="4" t="b">
        <v>1</v>
      </c>
      <c r="Y5046" s="4" t="b">
        <v>1</v>
      </c>
    </row>
    <row r="5047" spans="1:25">
      <c r="A5047" s="4" t="s">
        <v>89</v>
      </c>
      <c r="B5047" s="4" t="s">
        <v>88</v>
      </c>
      <c r="C5047" s="4" t="s">
        <v>90</v>
      </c>
      <c r="F5047" s="5">
        <v>42062.794259259259</v>
      </c>
      <c r="G5047" s="4" t="s">
        <v>19</v>
      </c>
      <c r="H5047" s="4">
        <v>42</v>
      </c>
      <c r="I5047" s="4">
        <v>139.37950000000001</v>
      </c>
      <c r="J5047" s="4">
        <v>35.592579999999998</v>
      </c>
      <c r="K5047" s="4" t="s">
        <v>973</v>
      </c>
      <c r="N5047" s="4" t="s">
        <v>227</v>
      </c>
      <c r="O5047" s="4" t="b">
        <v>1</v>
      </c>
      <c r="P5047" s="4" t="b">
        <v>0</v>
      </c>
      <c r="Q5047" s="4" t="b">
        <v>0</v>
      </c>
      <c r="R5047" s="4" t="b">
        <v>0</v>
      </c>
      <c r="S5047" s="4" t="b">
        <v>0</v>
      </c>
      <c r="T5047" s="4" t="b">
        <v>0</v>
      </c>
      <c r="U5047" s="4" t="b">
        <v>0</v>
      </c>
      <c r="V5047" s="4" t="b">
        <v>0</v>
      </c>
      <c r="W5047" s="4" t="b">
        <v>0</v>
      </c>
      <c r="X5047" s="4" t="b">
        <v>1</v>
      </c>
      <c r="Y5047" s="4" t="b">
        <v>1</v>
      </c>
    </row>
    <row r="5048" spans="1:25">
      <c r="A5048" s="4" t="s">
        <v>89</v>
      </c>
      <c r="B5048" s="4" t="s">
        <v>88</v>
      </c>
      <c r="C5048" s="4" t="s">
        <v>90</v>
      </c>
      <c r="F5048" s="5">
        <v>42062.794259988426</v>
      </c>
      <c r="G5048" s="4" t="s">
        <v>19</v>
      </c>
      <c r="H5048" s="4">
        <v>42</v>
      </c>
      <c r="I5048" s="4">
        <v>139.37950000000001</v>
      </c>
      <c r="J5048" s="4">
        <v>35.592579999999998</v>
      </c>
      <c r="K5048" s="4" t="s">
        <v>973</v>
      </c>
      <c r="N5048" s="4" t="s">
        <v>1063</v>
      </c>
      <c r="O5048" s="4" t="b">
        <v>1</v>
      </c>
      <c r="P5048" s="4" t="b">
        <v>0</v>
      </c>
      <c r="Q5048" s="4" t="b">
        <v>0</v>
      </c>
      <c r="R5048" s="4" t="b">
        <v>0</v>
      </c>
      <c r="S5048" s="4" t="b">
        <v>0</v>
      </c>
      <c r="T5048" s="4" t="b">
        <v>0</v>
      </c>
      <c r="U5048" s="4" t="b">
        <v>0</v>
      </c>
      <c r="V5048" s="4" t="b">
        <v>0</v>
      </c>
      <c r="W5048" s="4" t="b">
        <v>0</v>
      </c>
      <c r="X5048" s="4" t="b">
        <v>1</v>
      </c>
      <c r="Y5048" s="4" t="b">
        <v>1</v>
      </c>
    </row>
    <row r="5049" spans="1:25">
      <c r="A5049" s="4" t="s">
        <v>89</v>
      </c>
      <c r="B5049" s="4" t="s">
        <v>88</v>
      </c>
      <c r="C5049" s="4" t="s">
        <v>90</v>
      </c>
      <c r="F5049" s="5">
        <v>42062.794272303239</v>
      </c>
      <c r="G5049" s="4" t="s">
        <v>19</v>
      </c>
      <c r="H5049" s="4">
        <v>41</v>
      </c>
      <c r="I5049" s="4">
        <v>139.37961000000001</v>
      </c>
      <c r="J5049" s="4">
        <v>35.592529999999996</v>
      </c>
      <c r="K5049" s="4" t="s">
        <v>973</v>
      </c>
      <c r="N5049" s="4" t="s">
        <v>1063</v>
      </c>
      <c r="O5049" s="4" t="b">
        <v>1</v>
      </c>
      <c r="P5049" s="4" t="b">
        <v>0</v>
      </c>
      <c r="Q5049" s="4" t="b">
        <v>0</v>
      </c>
      <c r="R5049" s="4" t="b">
        <v>0</v>
      </c>
      <c r="S5049" s="4" t="b">
        <v>0</v>
      </c>
      <c r="T5049" s="4" t="b">
        <v>0</v>
      </c>
      <c r="U5049" s="4" t="b">
        <v>0</v>
      </c>
      <c r="V5049" s="4" t="b">
        <v>0</v>
      </c>
      <c r="W5049" s="4" t="b">
        <v>0</v>
      </c>
      <c r="X5049" s="4" t="b">
        <v>1</v>
      </c>
      <c r="Y5049" s="4" t="b">
        <v>1</v>
      </c>
    </row>
    <row r="5050" spans="1:25">
      <c r="A5050" s="4" t="s">
        <v>89</v>
      </c>
      <c r="B5050" s="4" t="s">
        <v>88</v>
      </c>
      <c r="C5050" s="4" t="s">
        <v>90</v>
      </c>
      <c r="F5050" s="5">
        <v>42062.794283136573</v>
      </c>
      <c r="G5050" s="4" t="s">
        <v>19</v>
      </c>
      <c r="H5050" s="4">
        <v>39</v>
      </c>
      <c r="I5050" s="4">
        <v>139.37973</v>
      </c>
      <c r="J5050" s="4">
        <v>35.592469999999999</v>
      </c>
      <c r="K5050" s="4" t="s">
        <v>973</v>
      </c>
      <c r="N5050" s="4" t="s">
        <v>1063</v>
      </c>
      <c r="O5050" s="4" t="b">
        <v>1</v>
      </c>
      <c r="P5050" s="4" t="b">
        <v>0</v>
      </c>
      <c r="Q5050" s="4" t="b">
        <v>0</v>
      </c>
      <c r="R5050" s="4" t="b">
        <v>0</v>
      </c>
      <c r="S5050" s="4" t="b">
        <v>0</v>
      </c>
      <c r="T5050" s="4" t="b">
        <v>0</v>
      </c>
      <c r="U5050" s="4" t="b">
        <v>0</v>
      </c>
      <c r="V5050" s="4" t="b">
        <v>0</v>
      </c>
      <c r="W5050" s="4" t="b">
        <v>0</v>
      </c>
      <c r="X5050" s="4" t="b">
        <v>1</v>
      </c>
      <c r="Y5050" s="4" t="b">
        <v>1</v>
      </c>
    </row>
    <row r="5051" spans="1:25">
      <c r="A5051" s="4" t="s">
        <v>89</v>
      </c>
      <c r="B5051" s="4" t="s">
        <v>88</v>
      </c>
      <c r="C5051" s="4" t="s">
        <v>90</v>
      </c>
      <c r="F5051" s="5">
        <v>42062.794294710649</v>
      </c>
      <c r="G5051" s="4" t="s">
        <v>19</v>
      </c>
      <c r="H5051" s="4">
        <v>35</v>
      </c>
      <c r="I5051" s="4">
        <v>139.37982</v>
      </c>
      <c r="J5051" s="4">
        <v>35.592419999999997</v>
      </c>
      <c r="K5051" s="4" t="s">
        <v>973</v>
      </c>
      <c r="N5051" s="4" t="s">
        <v>1063</v>
      </c>
      <c r="O5051" s="4" t="b">
        <v>1</v>
      </c>
      <c r="P5051" s="4" t="b">
        <v>0</v>
      </c>
      <c r="Q5051" s="4" t="b">
        <v>0</v>
      </c>
      <c r="R5051" s="4" t="b">
        <v>0</v>
      </c>
      <c r="S5051" s="4" t="b">
        <v>0</v>
      </c>
      <c r="T5051" s="4" t="b">
        <v>0</v>
      </c>
      <c r="U5051" s="4" t="b">
        <v>0</v>
      </c>
      <c r="V5051" s="4" t="b">
        <v>0</v>
      </c>
      <c r="W5051" s="4" t="b">
        <v>0</v>
      </c>
      <c r="X5051" s="4" t="b">
        <v>1</v>
      </c>
      <c r="Y5051" s="4" t="b">
        <v>1</v>
      </c>
    </row>
    <row r="5052" spans="1:25">
      <c r="A5052" s="4" t="s">
        <v>89</v>
      </c>
      <c r="B5052" s="4" t="s">
        <v>88</v>
      </c>
      <c r="C5052" s="4" t="s">
        <v>90</v>
      </c>
      <c r="F5052" s="5">
        <v>42062.794306284719</v>
      </c>
      <c r="G5052" s="4" t="s">
        <v>19</v>
      </c>
      <c r="H5052" s="4">
        <v>29</v>
      </c>
      <c r="I5052" s="4">
        <v>139.37989999999999</v>
      </c>
      <c r="J5052" s="4">
        <v>35.592399999999998</v>
      </c>
      <c r="K5052" s="4" t="s">
        <v>973</v>
      </c>
      <c r="N5052" s="4" t="s">
        <v>1063</v>
      </c>
      <c r="O5052" s="4" t="b">
        <v>1</v>
      </c>
      <c r="P5052" s="4" t="b">
        <v>0</v>
      </c>
      <c r="Q5052" s="4" t="b">
        <v>0</v>
      </c>
      <c r="R5052" s="4" t="b">
        <v>0</v>
      </c>
      <c r="S5052" s="4" t="b">
        <v>0</v>
      </c>
      <c r="T5052" s="4" t="b">
        <v>0</v>
      </c>
      <c r="U5052" s="4" t="b">
        <v>0</v>
      </c>
      <c r="V5052" s="4" t="b">
        <v>0</v>
      </c>
      <c r="W5052" s="4" t="b">
        <v>0</v>
      </c>
      <c r="X5052" s="4" t="b">
        <v>1</v>
      </c>
      <c r="Y5052" s="4" t="b">
        <v>1</v>
      </c>
    </row>
    <row r="5053" spans="1:25">
      <c r="A5053" s="4" t="s">
        <v>89</v>
      </c>
      <c r="B5053" s="4" t="s">
        <v>88</v>
      </c>
      <c r="C5053" s="4" t="s">
        <v>90</v>
      </c>
      <c r="F5053" s="5">
        <v>42062.794317858796</v>
      </c>
      <c r="G5053" s="4" t="s">
        <v>19</v>
      </c>
      <c r="H5053" s="4">
        <v>28</v>
      </c>
      <c r="I5053" s="4">
        <v>139.37996999999999</v>
      </c>
      <c r="J5053" s="4">
        <v>35.592350000000003</v>
      </c>
      <c r="K5053" s="4" t="s">
        <v>973</v>
      </c>
      <c r="N5053" s="4" t="s">
        <v>1063</v>
      </c>
      <c r="O5053" s="4" t="b">
        <v>1</v>
      </c>
      <c r="P5053" s="4" t="b">
        <v>0</v>
      </c>
      <c r="Q5053" s="4" t="b">
        <v>0</v>
      </c>
      <c r="R5053" s="4" t="b">
        <v>0</v>
      </c>
      <c r="S5053" s="4" t="b">
        <v>0</v>
      </c>
      <c r="T5053" s="4" t="b">
        <v>0</v>
      </c>
      <c r="U5053" s="4" t="b">
        <v>0</v>
      </c>
      <c r="V5053" s="4" t="b">
        <v>0</v>
      </c>
      <c r="W5053" s="4" t="b">
        <v>0</v>
      </c>
      <c r="X5053" s="4" t="b">
        <v>1</v>
      </c>
      <c r="Y5053" s="4" t="b">
        <v>1</v>
      </c>
    </row>
    <row r="5054" spans="1:25">
      <c r="A5054" s="4" t="s">
        <v>89</v>
      </c>
      <c r="B5054" s="4" t="s">
        <v>88</v>
      </c>
      <c r="C5054" s="4" t="s">
        <v>90</v>
      </c>
      <c r="F5054" s="5">
        <v>42062.794328703705</v>
      </c>
      <c r="G5054" s="4" t="s">
        <v>19</v>
      </c>
      <c r="H5054" s="4">
        <v>24</v>
      </c>
      <c r="I5054" s="4">
        <v>139.38005000000001</v>
      </c>
      <c r="J5054" s="4">
        <v>35.592320000000001</v>
      </c>
      <c r="K5054" s="4" t="s">
        <v>973</v>
      </c>
      <c r="N5054" s="4" t="s">
        <v>223</v>
      </c>
      <c r="O5054" s="4" t="b">
        <v>1</v>
      </c>
      <c r="P5054" s="4" t="b">
        <v>0</v>
      </c>
      <c r="Q5054" s="4" t="b">
        <v>0</v>
      </c>
      <c r="R5054" s="4" t="b">
        <v>0</v>
      </c>
      <c r="S5054" s="4" t="b">
        <v>0</v>
      </c>
      <c r="T5054" s="4" t="b">
        <v>0</v>
      </c>
      <c r="U5054" s="4" t="b">
        <v>0</v>
      </c>
      <c r="V5054" s="4" t="b">
        <v>0</v>
      </c>
      <c r="W5054" s="4" t="b">
        <v>0</v>
      </c>
      <c r="X5054" s="4" t="b">
        <v>1</v>
      </c>
      <c r="Y5054" s="4" t="b">
        <v>1</v>
      </c>
    </row>
    <row r="5055" spans="1:25">
      <c r="A5055" s="4" t="s">
        <v>89</v>
      </c>
      <c r="B5055" s="4" t="s">
        <v>88</v>
      </c>
      <c r="C5055" s="4" t="s">
        <v>90</v>
      </c>
      <c r="F5055" s="5">
        <v>42062.794329432872</v>
      </c>
      <c r="G5055" s="4" t="s">
        <v>19</v>
      </c>
      <c r="H5055" s="4">
        <v>24</v>
      </c>
      <c r="I5055" s="4">
        <v>139.38005000000001</v>
      </c>
      <c r="J5055" s="4">
        <v>35.592320000000001</v>
      </c>
      <c r="K5055" s="4" t="s">
        <v>973</v>
      </c>
      <c r="N5055" s="4" t="s">
        <v>1063</v>
      </c>
      <c r="O5055" s="4" t="b">
        <v>1</v>
      </c>
      <c r="P5055" s="4" t="b">
        <v>0</v>
      </c>
      <c r="Q5055" s="4" t="b">
        <v>0</v>
      </c>
      <c r="R5055" s="4" t="b">
        <v>0</v>
      </c>
      <c r="S5055" s="4" t="b">
        <v>0</v>
      </c>
      <c r="T5055" s="4" t="b">
        <v>0</v>
      </c>
      <c r="U5055" s="4" t="b">
        <v>0</v>
      </c>
      <c r="V5055" s="4" t="b">
        <v>0</v>
      </c>
      <c r="W5055" s="4" t="b">
        <v>0</v>
      </c>
      <c r="X5055" s="4" t="b">
        <v>1</v>
      </c>
      <c r="Y5055" s="4" t="b">
        <v>1</v>
      </c>
    </row>
    <row r="5056" spans="1:25">
      <c r="A5056" s="4" t="s">
        <v>89</v>
      </c>
      <c r="B5056" s="4" t="s">
        <v>88</v>
      </c>
      <c r="C5056" s="4" t="s">
        <v>90</v>
      </c>
      <c r="F5056" s="5">
        <v>42062.794341006942</v>
      </c>
      <c r="G5056" s="4" t="s">
        <v>19</v>
      </c>
      <c r="H5056" s="4">
        <v>20</v>
      </c>
      <c r="I5056" s="4">
        <v>139.3801</v>
      </c>
      <c r="J5056" s="4">
        <v>35.592289999999998</v>
      </c>
      <c r="K5056" s="4" t="s">
        <v>973</v>
      </c>
      <c r="N5056" s="4" t="s">
        <v>1063</v>
      </c>
      <c r="O5056" s="4" t="b">
        <v>1</v>
      </c>
      <c r="P5056" s="4" t="b">
        <v>0</v>
      </c>
      <c r="Q5056" s="4" t="b">
        <v>0</v>
      </c>
      <c r="R5056" s="4" t="b">
        <v>0</v>
      </c>
      <c r="S5056" s="4" t="b">
        <v>0</v>
      </c>
      <c r="T5056" s="4" t="b">
        <v>0</v>
      </c>
      <c r="U5056" s="4" t="b">
        <v>0</v>
      </c>
      <c r="V5056" s="4" t="b">
        <v>0</v>
      </c>
      <c r="W5056" s="4" t="b">
        <v>0</v>
      </c>
      <c r="X5056" s="4" t="b">
        <v>1</v>
      </c>
      <c r="Y5056" s="4" t="b">
        <v>1</v>
      </c>
    </row>
    <row r="5057" spans="1:37">
      <c r="A5057" s="4" t="s">
        <v>89</v>
      </c>
      <c r="B5057" s="4" t="s">
        <v>88</v>
      </c>
      <c r="C5057" s="4" t="s">
        <v>90</v>
      </c>
      <c r="F5057" s="5">
        <v>42062.794352581019</v>
      </c>
      <c r="G5057" s="4" t="s">
        <v>19</v>
      </c>
      <c r="H5057" s="4">
        <v>17</v>
      </c>
      <c r="I5057" s="4">
        <v>139.38014000000001</v>
      </c>
      <c r="J5057" s="4">
        <v>35.592289999999998</v>
      </c>
      <c r="K5057" s="4" t="s">
        <v>973</v>
      </c>
      <c r="N5057" s="4" t="s">
        <v>1063</v>
      </c>
      <c r="O5057" s="4" t="b">
        <v>1</v>
      </c>
      <c r="P5057" s="4" t="b">
        <v>0</v>
      </c>
      <c r="Q5057" s="4" t="b">
        <v>0</v>
      </c>
      <c r="R5057" s="4" t="b">
        <v>0</v>
      </c>
      <c r="S5057" s="4" t="b">
        <v>0</v>
      </c>
      <c r="T5057" s="4" t="b">
        <v>0</v>
      </c>
      <c r="U5057" s="4" t="b">
        <v>0</v>
      </c>
      <c r="V5057" s="4" t="b">
        <v>0</v>
      </c>
      <c r="W5057" s="4" t="b">
        <v>0</v>
      </c>
      <c r="X5057" s="4" t="b">
        <v>1</v>
      </c>
      <c r="Y5057" s="4" t="b">
        <v>1</v>
      </c>
    </row>
    <row r="5058" spans="1:37">
      <c r="A5058" s="4" t="s">
        <v>89</v>
      </c>
      <c r="B5058" s="4" t="s">
        <v>88</v>
      </c>
      <c r="C5058" s="4" t="s">
        <v>90</v>
      </c>
      <c r="F5058" s="5">
        <v>42062.794364155096</v>
      </c>
      <c r="G5058" s="4" t="s">
        <v>19</v>
      </c>
      <c r="H5058" s="4">
        <v>10</v>
      </c>
      <c r="I5058" s="4">
        <v>139.38016999999999</v>
      </c>
      <c r="J5058" s="4">
        <v>35.592269999999999</v>
      </c>
      <c r="K5058" s="4" t="s">
        <v>973</v>
      </c>
      <c r="N5058" s="4" t="s">
        <v>1063</v>
      </c>
      <c r="O5058" s="4" t="b">
        <v>1</v>
      </c>
      <c r="P5058" s="4" t="b">
        <v>0</v>
      </c>
      <c r="Q5058" s="4" t="b">
        <v>0</v>
      </c>
      <c r="R5058" s="4" t="b">
        <v>0</v>
      </c>
      <c r="S5058" s="4" t="b">
        <v>0</v>
      </c>
      <c r="T5058" s="4" t="b">
        <v>0</v>
      </c>
      <c r="U5058" s="4" t="b">
        <v>0</v>
      </c>
      <c r="V5058" s="4" t="b">
        <v>0</v>
      </c>
      <c r="W5058" s="4" t="b">
        <v>0</v>
      </c>
      <c r="X5058" s="4" t="b">
        <v>1</v>
      </c>
      <c r="Y5058" s="4" t="b">
        <v>1</v>
      </c>
    </row>
    <row r="5059" spans="1:37">
      <c r="A5059" s="4" t="s">
        <v>89</v>
      </c>
      <c r="B5059" s="4" t="s">
        <v>88</v>
      </c>
      <c r="C5059" s="4" t="s">
        <v>90</v>
      </c>
      <c r="F5059" s="5">
        <v>42062.794375729165</v>
      </c>
      <c r="G5059" s="4" t="s">
        <v>19</v>
      </c>
      <c r="H5059" s="4">
        <v>10</v>
      </c>
      <c r="I5059" s="4">
        <v>139.3802</v>
      </c>
      <c r="J5059" s="4">
        <v>35.592269999999999</v>
      </c>
      <c r="K5059" s="4" t="s">
        <v>973</v>
      </c>
      <c r="N5059" s="4" t="s">
        <v>1063</v>
      </c>
      <c r="O5059" s="4" t="b">
        <v>1</v>
      </c>
      <c r="P5059" s="4" t="b">
        <v>0</v>
      </c>
      <c r="Q5059" s="4" t="b">
        <v>0</v>
      </c>
      <c r="R5059" s="4" t="b">
        <v>0</v>
      </c>
      <c r="S5059" s="4" t="b">
        <v>0</v>
      </c>
      <c r="T5059" s="4" t="b">
        <v>0</v>
      </c>
      <c r="U5059" s="4" t="b">
        <v>0</v>
      </c>
      <c r="V5059" s="4" t="b">
        <v>0</v>
      </c>
      <c r="W5059" s="4" t="b">
        <v>0</v>
      </c>
      <c r="X5059" s="4" t="b">
        <v>1</v>
      </c>
      <c r="Y5059" s="4" t="b">
        <v>1</v>
      </c>
    </row>
    <row r="5060" spans="1:37">
      <c r="A5060" s="4" t="s">
        <v>89</v>
      </c>
      <c r="B5060" s="4" t="s">
        <v>88</v>
      </c>
      <c r="C5060" s="4" t="s">
        <v>90</v>
      </c>
      <c r="F5060" s="5">
        <v>42062.794386608795</v>
      </c>
      <c r="G5060" s="4" t="s">
        <v>59</v>
      </c>
      <c r="AC5060" s="4" t="s">
        <v>176</v>
      </c>
      <c r="AD5060" s="4" t="s">
        <v>175</v>
      </c>
      <c r="AE5060" s="4" t="s">
        <v>18</v>
      </c>
      <c r="AF5060" s="4" t="s">
        <v>94</v>
      </c>
      <c r="AI5060" s="4">
        <v>1175</v>
      </c>
      <c r="AJ5060" s="4" t="s">
        <v>174</v>
      </c>
      <c r="AK5060" s="4" t="s">
        <v>173</v>
      </c>
    </row>
    <row r="5061" spans="1:37">
      <c r="A5061" s="4" t="s">
        <v>89</v>
      </c>
      <c r="B5061" s="4" t="s">
        <v>88</v>
      </c>
      <c r="C5061" s="4" t="s">
        <v>90</v>
      </c>
      <c r="F5061" s="5">
        <v>42062.794388043978</v>
      </c>
      <c r="G5061" s="4" t="s">
        <v>19</v>
      </c>
      <c r="H5061" s="4">
        <v>9</v>
      </c>
      <c r="I5061" s="4">
        <v>139.38022000000001</v>
      </c>
      <c r="J5061" s="4">
        <v>35.592239999999997</v>
      </c>
      <c r="K5061" s="4" t="s">
        <v>973</v>
      </c>
      <c r="N5061" s="4" t="s">
        <v>1063</v>
      </c>
      <c r="O5061" s="4" t="b">
        <v>1</v>
      </c>
      <c r="P5061" s="4" t="b">
        <v>0</v>
      </c>
      <c r="Q5061" s="4" t="b">
        <v>0</v>
      </c>
      <c r="R5061" s="4" t="b">
        <v>0</v>
      </c>
      <c r="S5061" s="4" t="b">
        <v>0</v>
      </c>
      <c r="T5061" s="4" t="b">
        <v>0</v>
      </c>
      <c r="U5061" s="4" t="b">
        <v>0</v>
      </c>
      <c r="V5061" s="4" t="b">
        <v>0</v>
      </c>
      <c r="W5061" s="4" t="b">
        <v>0</v>
      </c>
      <c r="X5061" s="4" t="b">
        <v>1</v>
      </c>
      <c r="Y5061" s="4" t="b">
        <v>1</v>
      </c>
    </row>
    <row r="5062" spans="1:37">
      <c r="A5062" s="4" t="s">
        <v>89</v>
      </c>
      <c r="B5062" s="4" t="s">
        <v>88</v>
      </c>
      <c r="C5062" s="4" t="s">
        <v>90</v>
      </c>
      <c r="F5062" s="5">
        <v>42062.794398148151</v>
      </c>
      <c r="G5062" s="4" t="s">
        <v>19</v>
      </c>
      <c r="H5062" s="4">
        <v>10</v>
      </c>
      <c r="I5062" s="4">
        <v>139.38024999999999</v>
      </c>
      <c r="J5062" s="4">
        <v>35.592239999999997</v>
      </c>
      <c r="K5062" s="4" t="s">
        <v>973</v>
      </c>
      <c r="N5062" s="4" t="s">
        <v>227</v>
      </c>
      <c r="O5062" s="4" t="b">
        <v>1</v>
      </c>
      <c r="P5062" s="4" t="b">
        <v>0</v>
      </c>
      <c r="Q5062" s="4" t="b">
        <v>0</v>
      </c>
      <c r="R5062" s="4" t="b">
        <v>0</v>
      </c>
      <c r="S5062" s="4" t="b">
        <v>0</v>
      </c>
      <c r="T5062" s="4" t="b">
        <v>0</v>
      </c>
      <c r="U5062" s="4" t="b">
        <v>0</v>
      </c>
      <c r="V5062" s="4" t="b">
        <v>0</v>
      </c>
      <c r="W5062" s="4" t="b">
        <v>0</v>
      </c>
      <c r="X5062" s="4" t="b">
        <v>1</v>
      </c>
      <c r="Y5062" s="4" t="b">
        <v>1</v>
      </c>
    </row>
    <row r="5063" spans="1:37">
      <c r="A5063" s="4" t="s">
        <v>89</v>
      </c>
      <c r="B5063" s="4" t="s">
        <v>88</v>
      </c>
      <c r="C5063" s="4" t="s">
        <v>90</v>
      </c>
      <c r="F5063" s="5">
        <v>42062.794398229169</v>
      </c>
      <c r="G5063" s="4" t="s">
        <v>59</v>
      </c>
      <c r="AC5063" s="4" t="s">
        <v>176</v>
      </c>
      <c r="AD5063" s="4" t="s">
        <v>175</v>
      </c>
      <c r="AE5063" s="4" t="s">
        <v>18</v>
      </c>
      <c r="AF5063" s="4" t="s">
        <v>94</v>
      </c>
      <c r="AI5063" s="4">
        <v>2275</v>
      </c>
      <c r="AJ5063" s="4" t="s">
        <v>174</v>
      </c>
      <c r="AK5063" s="4" t="s">
        <v>173</v>
      </c>
    </row>
    <row r="5064" spans="1:37">
      <c r="A5064" s="4" t="s">
        <v>89</v>
      </c>
      <c r="B5064" s="4" t="s">
        <v>88</v>
      </c>
      <c r="C5064" s="4" t="s">
        <v>90</v>
      </c>
      <c r="F5064" s="5">
        <v>42062.794398877311</v>
      </c>
      <c r="G5064" s="4" t="s">
        <v>19</v>
      </c>
      <c r="H5064" s="4">
        <v>10</v>
      </c>
      <c r="I5064" s="4">
        <v>139.38024999999999</v>
      </c>
      <c r="J5064" s="4">
        <v>35.592239999999997</v>
      </c>
      <c r="K5064" s="4" t="s">
        <v>973</v>
      </c>
      <c r="N5064" s="4" t="s">
        <v>1063</v>
      </c>
      <c r="O5064" s="4" t="b">
        <v>1</v>
      </c>
      <c r="P5064" s="4" t="b">
        <v>0</v>
      </c>
      <c r="Q5064" s="4" t="b">
        <v>0</v>
      </c>
      <c r="R5064" s="4" t="b">
        <v>0</v>
      </c>
      <c r="S5064" s="4" t="b">
        <v>0</v>
      </c>
      <c r="T5064" s="4" t="b">
        <v>0</v>
      </c>
      <c r="U5064" s="4" t="b">
        <v>0</v>
      </c>
      <c r="V5064" s="4" t="b">
        <v>0</v>
      </c>
      <c r="W5064" s="4" t="b">
        <v>0</v>
      </c>
      <c r="X5064" s="4" t="b">
        <v>1</v>
      </c>
      <c r="Y5064" s="4" t="b">
        <v>1</v>
      </c>
    </row>
    <row r="5065" spans="1:37">
      <c r="A5065" s="4" t="s">
        <v>89</v>
      </c>
      <c r="B5065" s="4" t="s">
        <v>88</v>
      </c>
      <c r="C5065" s="4" t="s">
        <v>90</v>
      </c>
      <c r="F5065" s="5">
        <v>42062.794410451388</v>
      </c>
      <c r="G5065" s="4" t="s">
        <v>19</v>
      </c>
      <c r="H5065" s="4">
        <v>15</v>
      </c>
      <c r="I5065" s="4">
        <v>139.38029</v>
      </c>
      <c r="J5065" s="4">
        <v>35.592219999999998</v>
      </c>
      <c r="K5065" s="4" t="s">
        <v>973</v>
      </c>
      <c r="N5065" s="4" t="s">
        <v>1063</v>
      </c>
      <c r="O5065" s="4" t="b">
        <v>1</v>
      </c>
      <c r="P5065" s="4" t="b">
        <v>0</v>
      </c>
      <c r="Q5065" s="4" t="b">
        <v>0</v>
      </c>
      <c r="R5065" s="4" t="b">
        <v>0</v>
      </c>
      <c r="S5065" s="4" t="b">
        <v>0</v>
      </c>
      <c r="T5065" s="4" t="b">
        <v>0</v>
      </c>
      <c r="U5065" s="4" t="b">
        <v>0</v>
      </c>
      <c r="V5065" s="4" t="b">
        <v>0</v>
      </c>
      <c r="W5065" s="4" t="b">
        <v>0</v>
      </c>
      <c r="X5065" s="4" t="b">
        <v>1</v>
      </c>
      <c r="Y5065" s="4" t="b">
        <v>1</v>
      </c>
    </row>
    <row r="5066" spans="1:37">
      <c r="A5066" s="4" t="s">
        <v>89</v>
      </c>
      <c r="B5066" s="4" t="s">
        <v>88</v>
      </c>
      <c r="C5066" s="4" t="s">
        <v>90</v>
      </c>
      <c r="F5066" s="5">
        <v>42062.794422025465</v>
      </c>
      <c r="G5066" s="4" t="s">
        <v>19</v>
      </c>
      <c r="H5066" s="4">
        <v>20</v>
      </c>
      <c r="I5066" s="4">
        <v>139.38036</v>
      </c>
      <c r="J5066" s="4">
        <v>35.592219999999998</v>
      </c>
      <c r="K5066" s="4" t="s">
        <v>973</v>
      </c>
      <c r="N5066" s="4" t="s">
        <v>1063</v>
      </c>
      <c r="O5066" s="4" t="b">
        <v>1</v>
      </c>
      <c r="P5066" s="4" t="b">
        <v>0</v>
      </c>
      <c r="Q5066" s="4" t="b">
        <v>0</v>
      </c>
      <c r="R5066" s="4" t="b">
        <v>0</v>
      </c>
      <c r="S5066" s="4" t="b">
        <v>0</v>
      </c>
      <c r="T5066" s="4" t="b">
        <v>0</v>
      </c>
      <c r="U5066" s="4" t="b">
        <v>0</v>
      </c>
      <c r="V5066" s="4" t="b">
        <v>0</v>
      </c>
      <c r="W5066" s="4" t="b">
        <v>0</v>
      </c>
      <c r="X5066" s="4" t="b">
        <v>1</v>
      </c>
      <c r="Y5066" s="4" t="b">
        <v>1</v>
      </c>
    </row>
    <row r="5067" spans="1:37">
      <c r="A5067" s="4" t="s">
        <v>89</v>
      </c>
      <c r="B5067" s="4" t="s">
        <v>88</v>
      </c>
      <c r="C5067" s="4" t="s">
        <v>90</v>
      </c>
      <c r="F5067" s="5">
        <v>42062.794432870367</v>
      </c>
      <c r="G5067" s="4" t="s">
        <v>59</v>
      </c>
      <c r="AC5067" s="4" t="s">
        <v>176</v>
      </c>
      <c r="AD5067" s="4" t="s">
        <v>175</v>
      </c>
      <c r="AE5067" s="4" t="s">
        <v>18</v>
      </c>
      <c r="AF5067" s="4" t="s">
        <v>94</v>
      </c>
      <c r="AI5067" s="4">
        <v>1012.5</v>
      </c>
      <c r="AJ5067" s="4" t="s">
        <v>174</v>
      </c>
      <c r="AK5067" s="4" t="s">
        <v>173</v>
      </c>
    </row>
    <row r="5068" spans="1:37">
      <c r="A5068" s="4" t="s">
        <v>89</v>
      </c>
      <c r="B5068" s="4" t="s">
        <v>88</v>
      </c>
      <c r="C5068" s="4" t="s">
        <v>90</v>
      </c>
      <c r="F5068" s="5">
        <v>42062.794433599534</v>
      </c>
      <c r="G5068" s="4" t="s">
        <v>19</v>
      </c>
      <c r="H5068" s="4">
        <v>20</v>
      </c>
      <c r="I5068" s="4">
        <v>139.38040000000001</v>
      </c>
      <c r="J5068" s="4">
        <v>35.592190000000002</v>
      </c>
      <c r="K5068" s="4" t="s">
        <v>973</v>
      </c>
      <c r="N5068" s="4" t="s">
        <v>1063</v>
      </c>
      <c r="O5068" s="4" t="b">
        <v>1</v>
      </c>
      <c r="P5068" s="4" t="b">
        <v>0</v>
      </c>
      <c r="Q5068" s="4" t="b">
        <v>0</v>
      </c>
      <c r="R5068" s="4" t="b">
        <v>0</v>
      </c>
      <c r="S5068" s="4" t="b">
        <v>0</v>
      </c>
      <c r="T5068" s="4" t="b">
        <v>0</v>
      </c>
      <c r="U5068" s="4" t="b">
        <v>0</v>
      </c>
      <c r="V5068" s="4" t="b">
        <v>0</v>
      </c>
      <c r="W5068" s="4" t="b">
        <v>0</v>
      </c>
      <c r="X5068" s="4" t="b">
        <v>1</v>
      </c>
      <c r="Y5068" s="4" t="b">
        <v>1</v>
      </c>
    </row>
    <row r="5069" spans="1:37">
      <c r="A5069" s="4" t="s">
        <v>89</v>
      </c>
      <c r="B5069" s="4" t="s">
        <v>88</v>
      </c>
      <c r="C5069" s="4" t="s">
        <v>90</v>
      </c>
      <c r="F5069" s="5">
        <v>42062.794445173611</v>
      </c>
      <c r="G5069" s="4" t="s">
        <v>19</v>
      </c>
      <c r="H5069" s="4">
        <v>18</v>
      </c>
      <c r="I5069" s="4">
        <v>139.38045</v>
      </c>
      <c r="J5069" s="4">
        <v>35.592170000000003</v>
      </c>
      <c r="K5069" s="4" t="s">
        <v>973</v>
      </c>
      <c r="N5069" s="4" t="s">
        <v>1063</v>
      </c>
      <c r="O5069" s="4" t="b">
        <v>1</v>
      </c>
      <c r="P5069" s="4" t="b">
        <v>0</v>
      </c>
      <c r="Q5069" s="4" t="b">
        <v>0</v>
      </c>
      <c r="R5069" s="4" t="b">
        <v>0</v>
      </c>
      <c r="S5069" s="4" t="b">
        <v>0</v>
      </c>
      <c r="T5069" s="4" t="b">
        <v>0</v>
      </c>
      <c r="U5069" s="4" t="b">
        <v>0</v>
      </c>
      <c r="V5069" s="4" t="b">
        <v>0</v>
      </c>
      <c r="W5069" s="4" t="b">
        <v>0</v>
      </c>
      <c r="X5069" s="4" t="b">
        <v>1</v>
      </c>
      <c r="Y5069" s="4" t="b">
        <v>1</v>
      </c>
    </row>
    <row r="5070" spans="1:37">
      <c r="A5070" s="4" t="s">
        <v>89</v>
      </c>
      <c r="B5070" s="4" t="s">
        <v>88</v>
      </c>
      <c r="C5070" s="4" t="s">
        <v>90</v>
      </c>
      <c r="F5070" s="5">
        <v>42062.794456747688</v>
      </c>
      <c r="G5070" s="4" t="s">
        <v>19</v>
      </c>
      <c r="H5070" s="4">
        <v>20</v>
      </c>
      <c r="I5070" s="4">
        <v>139.38050999999999</v>
      </c>
      <c r="J5070" s="4">
        <v>35.592140000000001</v>
      </c>
      <c r="K5070" s="4" t="s">
        <v>973</v>
      </c>
      <c r="N5070" s="4" t="s">
        <v>1063</v>
      </c>
      <c r="O5070" s="4" t="b">
        <v>1</v>
      </c>
      <c r="P5070" s="4" t="b">
        <v>0</v>
      </c>
      <c r="Q5070" s="4" t="b">
        <v>0</v>
      </c>
      <c r="R5070" s="4" t="b">
        <v>0</v>
      </c>
      <c r="S5070" s="4" t="b">
        <v>0</v>
      </c>
      <c r="T5070" s="4" t="b">
        <v>0</v>
      </c>
      <c r="U5070" s="4" t="b">
        <v>0</v>
      </c>
      <c r="V5070" s="4" t="b">
        <v>0</v>
      </c>
      <c r="W5070" s="4" t="b">
        <v>0</v>
      </c>
      <c r="X5070" s="4" t="b">
        <v>1</v>
      </c>
      <c r="Y5070" s="4" t="b">
        <v>1</v>
      </c>
    </row>
    <row r="5071" spans="1:37">
      <c r="A5071" s="4" t="s">
        <v>89</v>
      </c>
      <c r="B5071" s="4" t="s">
        <v>88</v>
      </c>
      <c r="C5071" s="4" t="s">
        <v>90</v>
      </c>
      <c r="F5071" s="5">
        <v>42062.794468321757</v>
      </c>
      <c r="G5071" s="4" t="s">
        <v>19</v>
      </c>
      <c r="H5071" s="4">
        <v>20</v>
      </c>
      <c r="I5071" s="4">
        <v>139.38059000000001</v>
      </c>
      <c r="J5071" s="4">
        <v>35.592109999999998</v>
      </c>
      <c r="K5071" s="4" t="s">
        <v>973</v>
      </c>
      <c r="N5071" s="4" t="s">
        <v>1063</v>
      </c>
      <c r="O5071" s="4" t="b">
        <v>1</v>
      </c>
      <c r="P5071" s="4" t="b">
        <v>0</v>
      </c>
      <c r="Q5071" s="4" t="b">
        <v>0</v>
      </c>
      <c r="R5071" s="4" t="b">
        <v>0</v>
      </c>
      <c r="S5071" s="4" t="b">
        <v>0</v>
      </c>
      <c r="T5071" s="4" t="b">
        <v>0</v>
      </c>
      <c r="U5071" s="4" t="b">
        <v>0</v>
      </c>
      <c r="V5071" s="4" t="b">
        <v>0</v>
      </c>
      <c r="W5071" s="4" t="b">
        <v>0</v>
      </c>
      <c r="X5071" s="4" t="b">
        <v>1</v>
      </c>
      <c r="Y5071" s="4" t="b">
        <v>1</v>
      </c>
    </row>
    <row r="5072" spans="1:37">
      <c r="A5072" s="4" t="s">
        <v>89</v>
      </c>
      <c r="B5072" s="4" t="s">
        <v>88</v>
      </c>
      <c r="C5072" s="4" t="s">
        <v>90</v>
      </c>
      <c r="F5072" s="5">
        <v>42062.794479895834</v>
      </c>
      <c r="G5072" s="4" t="s">
        <v>19</v>
      </c>
      <c r="H5072" s="4">
        <v>22</v>
      </c>
      <c r="I5072" s="4">
        <v>139.38063</v>
      </c>
      <c r="J5072" s="4">
        <v>35.592109999999998</v>
      </c>
      <c r="K5072" s="4" t="s">
        <v>973</v>
      </c>
      <c r="N5072" s="4" t="s">
        <v>1063</v>
      </c>
      <c r="O5072" s="4" t="b">
        <v>1</v>
      </c>
      <c r="P5072" s="4" t="b">
        <v>0</v>
      </c>
      <c r="Q5072" s="4" t="b">
        <v>0</v>
      </c>
      <c r="R5072" s="4" t="b">
        <v>0</v>
      </c>
      <c r="S5072" s="4" t="b">
        <v>0</v>
      </c>
      <c r="T5072" s="4" t="b">
        <v>0</v>
      </c>
      <c r="U5072" s="4" t="b">
        <v>0</v>
      </c>
      <c r="V5072" s="4" t="b">
        <v>0</v>
      </c>
      <c r="W5072" s="4" t="b">
        <v>0</v>
      </c>
      <c r="X5072" s="4" t="b">
        <v>1</v>
      </c>
      <c r="Y5072" s="4" t="b">
        <v>1</v>
      </c>
    </row>
    <row r="5073" spans="1:37">
      <c r="A5073" s="4" t="s">
        <v>89</v>
      </c>
      <c r="B5073" s="4" t="s">
        <v>88</v>
      </c>
      <c r="C5073" s="4" t="s">
        <v>90</v>
      </c>
      <c r="F5073" s="5">
        <v>42062.794490775465</v>
      </c>
      <c r="G5073" s="4" t="s">
        <v>59</v>
      </c>
      <c r="AC5073" s="4" t="s">
        <v>176</v>
      </c>
      <c r="AD5073" s="4" t="s">
        <v>175</v>
      </c>
      <c r="AE5073" s="4" t="s">
        <v>18</v>
      </c>
      <c r="AF5073" s="4" t="s">
        <v>94</v>
      </c>
      <c r="AI5073" s="4">
        <v>1200</v>
      </c>
      <c r="AJ5073" s="4" t="s">
        <v>174</v>
      </c>
      <c r="AK5073" s="4" t="s">
        <v>173</v>
      </c>
    </row>
    <row r="5074" spans="1:37">
      <c r="A5074" s="4" t="s">
        <v>89</v>
      </c>
      <c r="B5074" s="4" t="s">
        <v>88</v>
      </c>
      <c r="C5074" s="4" t="s">
        <v>90</v>
      </c>
      <c r="F5074" s="5">
        <v>42062.794491469911</v>
      </c>
      <c r="G5074" s="4" t="s">
        <v>19</v>
      </c>
      <c r="H5074" s="4">
        <v>24</v>
      </c>
      <c r="I5074" s="4">
        <v>139.38070999999999</v>
      </c>
      <c r="J5074" s="4">
        <v>35.592089999999999</v>
      </c>
      <c r="K5074" s="4" t="s">
        <v>973</v>
      </c>
      <c r="N5074" s="4" t="s">
        <v>1063</v>
      </c>
      <c r="O5074" s="4" t="b">
        <v>1</v>
      </c>
      <c r="P5074" s="4" t="b">
        <v>0</v>
      </c>
      <c r="Q5074" s="4" t="b">
        <v>0</v>
      </c>
      <c r="R5074" s="4" t="b">
        <v>0</v>
      </c>
      <c r="S5074" s="4" t="b">
        <v>0</v>
      </c>
      <c r="T5074" s="4" t="b">
        <v>0</v>
      </c>
      <c r="U5074" s="4" t="b">
        <v>0</v>
      </c>
      <c r="V5074" s="4" t="b">
        <v>0</v>
      </c>
      <c r="W5074" s="4" t="b">
        <v>0</v>
      </c>
      <c r="X5074" s="4" t="b">
        <v>1</v>
      </c>
      <c r="Y5074" s="4" t="b">
        <v>1</v>
      </c>
    </row>
    <row r="5075" spans="1:37">
      <c r="A5075" s="4" t="s">
        <v>89</v>
      </c>
      <c r="B5075" s="4" t="s">
        <v>88</v>
      </c>
      <c r="C5075" s="4" t="s">
        <v>90</v>
      </c>
      <c r="F5075" s="5">
        <v>42062.79450246528</v>
      </c>
      <c r="G5075" s="4" t="s">
        <v>59</v>
      </c>
      <c r="AC5075" s="4" t="s">
        <v>176</v>
      </c>
      <c r="AD5075" s="4" t="s">
        <v>175</v>
      </c>
      <c r="AE5075" s="4" t="s">
        <v>18</v>
      </c>
      <c r="AF5075" s="4" t="s">
        <v>94</v>
      </c>
      <c r="AI5075" s="4">
        <v>2262.5</v>
      </c>
      <c r="AJ5075" s="4" t="s">
        <v>174</v>
      </c>
      <c r="AK5075" s="4" t="s">
        <v>173</v>
      </c>
    </row>
    <row r="5076" spans="1:37">
      <c r="A5076" s="4" t="s">
        <v>89</v>
      </c>
      <c r="B5076" s="4" t="s">
        <v>88</v>
      </c>
      <c r="C5076" s="4" t="s">
        <v>90</v>
      </c>
      <c r="F5076" s="5">
        <v>42062.794503784724</v>
      </c>
      <c r="G5076" s="4" t="s">
        <v>19</v>
      </c>
      <c r="H5076" s="4">
        <v>24</v>
      </c>
      <c r="I5076" s="4">
        <v>139.38077999999999</v>
      </c>
      <c r="J5076" s="4">
        <v>35.592059999999996</v>
      </c>
      <c r="K5076" s="4" t="s">
        <v>973</v>
      </c>
      <c r="N5076" s="4" t="s">
        <v>1063</v>
      </c>
      <c r="O5076" s="4" t="b">
        <v>1</v>
      </c>
      <c r="P5076" s="4" t="b">
        <v>0</v>
      </c>
      <c r="Q5076" s="4" t="b">
        <v>0</v>
      </c>
      <c r="R5076" s="4" t="b">
        <v>0</v>
      </c>
      <c r="S5076" s="4" t="b">
        <v>0</v>
      </c>
      <c r="T5076" s="4" t="b">
        <v>0</v>
      </c>
      <c r="U5076" s="4" t="b">
        <v>0</v>
      </c>
      <c r="V5076" s="4" t="b">
        <v>0</v>
      </c>
      <c r="W5076" s="4" t="b">
        <v>0</v>
      </c>
      <c r="X5076" s="4" t="b">
        <v>1</v>
      </c>
      <c r="Y5076" s="4" t="b">
        <v>1</v>
      </c>
    </row>
    <row r="5077" spans="1:37">
      <c r="A5077" s="4" t="s">
        <v>89</v>
      </c>
      <c r="B5077" s="4" t="s">
        <v>88</v>
      </c>
      <c r="C5077" s="4" t="s">
        <v>90</v>
      </c>
      <c r="F5077" s="5">
        <v>42062.794514618057</v>
      </c>
      <c r="G5077" s="4" t="s">
        <v>19</v>
      </c>
      <c r="H5077" s="4">
        <v>28</v>
      </c>
      <c r="I5077" s="4">
        <v>139.38084000000001</v>
      </c>
      <c r="J5077" s="4">
        <v>35.592039999999997</v>
      </c>
      <c r="K5077" s="4" t="s">
        <v>973</v>
      </c>
      <c r="N5077" s="4" t="s">
        <v>1063</v>
      </c>
      <c r="O5077" s="4" t="b">
        <v>1</v>
      </c>
      <c r="P5077" s="4" t="b">
        <v>0</v>
      </c>
      <c r="Q5077" s="4" t="b">
        <v>0</v>
      </c>
      <c r="R5077" s="4" t="b">
        <v>0</v>
      </c>
      <c r="S5077" s="4" t="b">
        <v>0</v>
      </c>
      <c r="T5077" s="4" t="b">
        <v>0</v>
      </c>
      <c r="U5077" s="4" t="b">
        <v>0</v>
      </c>
      <c r="V5077" s="4" t="b">
        <v>0</v>
      </c>
      <c r="W5077" s="4" t="b">
        <v>0</v>
      </c>
      <c r="X5077" s="4" t="b">
        <v>1</v>
      </c>
      <c r="Y5077" s="4" t="b">
        <v>1</v>
      </c>
    </row>
    <row r="5078" spans="1:37">
      <c r="A5078" s="4" t="s">
        <v>89</v>
      </c>
      <c r="B5078" s="4" t="s">
        <v>88</v>
      </c>
      <c r="C5078" s="4" t="s">
        <v>90</v>
      </c>
      <c r="F5078" s="5">
        <v>42062.794526192127</v>
      </c>
      <c r="G5078" s="4" t="s">
        <v>19</v>
      </c>
      <c r="H5078" s="4">
        <v>31</v>
      </c>
      <c r="I5078" s="4">
        <v>139.38094000000001</v>
      </c>
      <c r="J5078" s="4">
        <v>35.592010000000002</v>
      </c>
      <c r="K5078" s="4" t="s">
        <v>973</v>
      </c>
      <c r="N5078" s="4" t="s">
        <v>1063</v>
      </c>
      <c r="O5078" s="4" t="b">
        <v>1</v>
      </c>
      <c r="P5078" s="4" t="b">
        <v>0</v>
      </c>
      <c r="Q5078" s="4" t="b">
        <v>0</v>
      </c>
      <c r="R5078" s="4" t="b">
        <v>0</v>
      </c>
      <c r="S5078" s="4" t="b">
        <v>0</v>
      </c>
      <c r="T5078" s="4" t="b">
        <v>0</v>
      </c>
      <c r="U5078" s="4" t="b">
        <v>0</v>
      </c>
      <c r="V5078" s="4" t="b">
        <v>0</v>
      </c>
      <c r="W5078" s="4" t="b">
        <v>0</v>
      </c>
      <c r="X5078" s="4" t="b">
        <v>1</v>
      </c>
      <c r="Y5078" s="4" t="b">
        <v>1</v>
      </c>
    </row>
    <row r="5079" spans="1:37">
      <c r="A5079" s="4" t="s">
        <v>89</v>
      </c>
      <c r="B5079" s="4" t="s">
        <v>88</v>
      </c>
      <c r="C5079" s="4" t="s">
        <v>90</v>
      </c>
      <c r="F5079" s="5">
        <v>42062.794537037036</v>
      </c>
      <c r="G5079" s="4" t="s">
        <v>19</v>
      </c>
      <c r="H5079" s="4">
        <v>33</v>
      </c>
      <c r="I5079" s="4">
        <v>139.38104000000001</v>
      </c>
      <c r="J5079" s="4">
        <v>35.591990000000003</v>
      </c>
      <c r="K5079" s="4" t="s">
        <v>973</v>
      </c>
      <c r="N5079" s="4" t="s">
        <v>227</v>
      </c>
      <c r="O5079" s="4" t="b">
        <v>1</v>
      </c>
      <c r="P5079" s="4" t="b">
        <v>0</v>
      </c>
      <c r="Q5079" s="4" t="b">
        <v>0</v>
      </c>
      <c r="R5079" s="4" t="b">
        <v>0</v>
      </c>
      <c r="S5079" s="4" t="b">
        <v>0</v>
      </c>
      <c r="T5079" s="4" t="b">
        <v>0</v>
      </c>
      <c r="U5079" s="4" t="b">
        <v>0</v>
      </c>
      <c r="V5079" s="4" t="b">
        <v>0</v>
      </c>
      <c r="W5079" s="4" t="b">
        <v>0</v>
      </c>
      <c r="X5079" s="4" t="b">
        <v>1</v>
      </c>
      <c r="Y5079" s="4" t="b">
        <v>1</v>
      </c>
    </row>
    <row r="5080" spans="1:37">
      <c r="A5080" s="4" t="s">
        <v>89</v>
      </c>
      <c r="B5080" s="4" t="s">
        <v>88</v>
      </c>
      <c r="C5080" s="4" t="s">
        <v>90</v>
      </c>
      <c r="F5080" s="5">
        <v>42062.794537349539</v>
      </c>
      <c r="G5080" s="4" t="s">
        <v>59</v>
      </c>
      <c r="AC5080" s="4" t="s">
        <v>176</v>
      </c>
      <c r="AD5080" s="4" t="s">
        <v>175</v>
      </c>
      <c r="AE5080" s="4" t="s">
        <v>18</v>
      </c>
      <c r="AF5080" s="4" t="s">
        <v>94</v>
      </c>
      <c r="AI5080" s="4">
        <v>1162.5</v>
      </c>
      <c r="AJ5080" s="4" t="s">
        <v>174</v>
      </c>
      <c r="AK5080" s="4" t="s">
        <v>173</v>
      </c>
    </row>
    <row r="5081" spans="1:37">
      <c r="A5081" s="4" t="s">
        <v>89</v>
      </c>
      <c r="B5081" s="4" t="s">
        <v>88</v>
      </c>
      <c r="C5081" s="4" t="s">
        <v>90</v>
      </c>
      <c r="F5081" s="5">
        <v>42062.794537766204</v>
      </c>
      <c r="G5081" s="4" t="s">
        <v>19</v>
      </c>
      <c r="H5081" s="4">
        <v>33</v>
      </c>
      <c r="I5081" s="4">
        <v>139.38104000000001</v>
      </c>
      <c r="J5081" s="4">
        <v>35.591990000000003</v>
      </c>
      <c r="K5081" s="4" t="s">
        <v>973</v>
      </c>
      <c r="N5081" s="4" t="s">
        <v>1063</v>
      </c>
      <c r="O5081" s="4" t="b">
        <v>1</v>
      </c>
      <c r="P5081" s="4" t="b">
        <v>0</v>
      </c>
      <c r="Q5081" s="4" t="b">
        <v>0</v>
      </c>
      <c r="R5081" s="4" t="b">
        <v>0</v>
      </c>
      <c r="S5081" s="4" t="b">
        <v>0</v>
      </c>
      <c r="T5081" s="4" t="b">
        <v>0</v>
      </c>
      <c r="U5081" s="4" t="b">
        <v>0</v>
      </c>
      <c r="V5081" s="4" t="b">
        <v>0</v>
      </c>
      <c r="W5081" s="4" t="b">
        <v>0</v>
      </c>
      <c r="X5081" s="4" t="b">
        <v>1</v>
      </c>
      <c r="Y5081" s="4" t="b">
        <v>1</v>
      </c>
    </row>
    <row r="5082" spans="1:37">
      <c r="A5082" s="4" t="s">
        <v>89</v>
      </c>
      <c r="B5082" s="4" t="s">
        <v>88</v>
      </c>
      <c r="C5082" s="4" t="s">
        <v>90</v>
      </c>
      <c r="F5082" s="5">
        <v>42062.79454934028</v>
      </c>
      <c r="G5082" s="4" t="s">
        <v>19</v>
      </c>
      <c r="H5082" s="4">
        <v>33</v>
      </c>
      <c r="I5082" s="4">
        <v>139.38112000000001</v>
      </c>
      <c r="J5082" s="4">
        <v>35.591929999999998</v>
      </c>
      <c r="K5082" s="4" t="s">
        <v>973</v>
      </c>
      <c r="N5082" s="4" t="s">
        <v>1063</v>
      </c>
      <c r="O5082" s="4" t="b">
        <v>1</v>
      </c>
      <c r="P5082" s="4" t="b">
        <v>0</v>
      </c>
      <c r="Q5082" s="4" t="b">
        <v>0</v>
      </c>
      <c r="R5082" s="4" t="b">
        <v>0</v>
      </c>
      <c r="S5082" s="4" t="b">
        <v>0</v>
      </c>
      <c r="T5082" s="4" t="b">
        <v>0</v>
      </c>
      <c r="U5082" s="4" t="b">
        <v>0</v>
      </c>
      <c r="V5082" s="4" t="b">
        <v>0</v>
      </c>
      <c r="W5082" s="4" t="b">
        <v>0</v>
      </c>
      <c r="X5082" s="4" t="b">
        <v>1</v>
      </c>
      <c r="Y5082" s="4" t="b">
        <v>1</v>
      </c>
    </row>
    <row r="5083" spans="1:37">
      <c r="A5083" s="4" t="s">
        <v>89</v>
      </c>
      <c r="B5083" s="4" t="s">
        <v>88</v>
      </c>
      <c r="C5083" s="4" t="s">
        <v>90</v>
      </c>
      <c r="F5083" s="5">
        <v>42062.79456091435</v>
      </c>
      <c r="G5083" s="4" t="s">
        <v>19</v>
      </c>
      <c r="H5083" s="4">
        <v>33</v>
      </c>
      <c r="I5083" s="4">
        <v>139.38122999999999</v>
      </c>
      <c r="J5083" s="4">
        <v>35.591909999999999</v>
      </c>
      <c r="K5083" s="4" t="s">
        <v>973</v>
      </c>
      <c r="N5083" s="4" t="s">
        <v>1063</v>
      </c>
      <c r="O5083" s="4" t="b">
        <v>1</v>
      </c>
      <c r="P5083" s="4" t="b">
        <v>0</v>
      </c>
      <c r="Q5083" s="4" t="b">
        <v>0</v>
      </c>
      <c r="R5083" s="4" t="b">
        <v>0</v>
      </c>
      <c r="S5083" s="4" t="b">
        <v>0</v>
      </c>
      <c r="T5083" s="4" t="b">
        <v>0</v>
      </c>
      <c r="U5083" s="4" t="b">
        <v>0</v>
      </c>
      <c r="V5083" s="4" t="b">
        <v>0</v>
      </c>
      <c r="W5083" s="4" t="b">
        <v>0</v>
      </c>
      <c r="X5083" s="4" t="b">
        <v>1</v>
      </c>
      <c r="Y5083" s="4" t="b">
        <v>1</v>
      </c>
    </row>
    <row r="5084" spans="1:37">
      <c r="A5084" s="4" t="s">
        <v>89</v>
      </c>
      <c r="B5084" s="4" t="s">
        <v>88</v>
      </c>
      <c r="C5084" s="4" t="s">
        <v>90</v>
      </c>
      <c r="F5084" s="5">
        <v>42062.794572488427</v>
      </c>
      <c r="G5084" s="4" t="s">
        <v>19</v>
      </c>
      <c r="H5084" s="4">
        <v>33</v>
      </c>
      <c r="I5084" s="4">
        <v>139.38132999999999</v>
      </c>
      <c r="J5084" s="4">
        <v>35.591880000000003</v>
      </c>
      <c r="K5084" s="4" t="s">
        <v>973</v>
      </c>
      <c r="N5084" s="4" t="s">
        <v>1063</v>
      </c>
      <c r="O5084" s="4" t="b">
        <v>1</v>
      </c>
      <c r="P5084" s="4" t="b">
        <v>0</v>
      </c>
      <c r="Q5084" s="4" t="b">
        <v>0</v>
      </c>
      <c r="R5084" s="4" t="b">
        <v>0</v>
      </c>
      <c r="S5084" s="4" t="b">
        <v>0</v>
      </c>
      <c r="T5084" s="4" t="b">
        <v>0</v>
      </c>
      <c r="U5084" s="4" t="b">
        <v>0</v>
      </c>
      <c r="V5084" s="4" t="b">
        <v>0</v>
      </c>
      <c r="W5084" s="4" t="b">
        <v>0</v>
      </c>
      <c r="X5084" s="4" t="b">
        <v>1</v>
      </c>
      <c r="Y5084" s="4" t="b">
        <v>1</v>
      </c>
    </row>
    <row r="5085" spans="1:37">
      <c r="A5085" s="4" t="s">
        <v>89</v>
      </c>
      <c r="B5085" s="4" t="s">
        <v>88</v>
      </c>
      <c r="C5085" s="4" t="s">
        <v>90</v>
      </c>
      <c r="F5085" s="5">
        <v>42062.794584062503</v>
      </c>
      <c r="G5085" s="4" t="s">
        <v>19</v>
      </c>
      <c r="H5085" s="4">
        <v>33</v>
      </c>
      <c r="I5085" s="4">
        <v>139.38140999999999</v>
      </c>
      <c r="J5085" s="4">
        <v>35.591859999999997</v>
      </c>
      <c r="K5085" s="4" t="s">
        <v>973</v>
      </c>
      <c r="N5085" s="4" t="s">
        <v>1063</v>
      </c>
      <c r="O5085" s="4" t="b">
        <v>1</v>
      </c>
      <c r="P5085" s="4" t="b">
        <v>0</v>
      </c>
      <c r="Q5085" s="4" t="b">
        <v>0</v>
      </c>
      <c r="R5085" s="4" t="b">
        <v>0</v>
      </c>
      <c r="S5085" s="4" t="b">
        <v>0</v>
      </c>
      <c r="T5085" s="4" t="b">
        <v>0</v>
      </c>
      <c r="U5085" s="4" t="b">
        <v>0</v>
      </c>
      <c r="V5085" s="4" t="b">
        <v>0</v>
      </c>
      <c r="W5085" s="4" t="b">
        <v>0</v>
      </c>
      <c r="X5085" s="4" t="b">
        <v>1</v>
      </c>
      <c r="Y5085" s="4" t="b">
        <v>1</v>
      </c>
    </row>
    <row r="5086" spans="1:37">
      <c r="A5086" s="4" t="s">
        <v>89</v>
      </c>
      <c r="B5086" s="4" t="s">
        <v>88</v>
      </c>
      <c r="C5086" s="4" t="s">
        <v>90</v>
      </c>
      <c r="F5086" s="5">
        <v>42062.794595636573</v>
      </c>
      <c r="G5086" s="4" t="s">
        <v>19</v>
      </c>
      <c r="H5086" s="4">
        <v>33</v>
      </c>
      <c r="I5086" s="4">
        <v>139.38149999999999</v>
      </c>
      <c r="J5086" s="4">
        <v>35.591839999999998</v>
      </c>
      <c r="K5086" s="4" t="s">
        <v>973</v>
      </c>
      <c r="N5086" s="4" t="s">
        <v>1063</v>
      </c>
      <c r="O5086" s="4" t="b">
        <v>1</v>
      </c>
      <c r="P5086" s="4" t="b">
        <v>0</v>
      </c>
      <c r="Q5086" s="4" t="b">
        <v>0</v>
      </c>
      <c r="R5086" s="4" t="b">
        <v>0</v>
      </c>
      <c r="S5086" s="4" t="b">
        <v>0</v>
      </c>
      <c r="T5086" s="4" t="b">
        <v>0</v>
      </c>
      <c r="U5086" s="4" t="b">
        <v>0</v>
      </c>
      <c r="V5086" s="4" t="b">
        <v>0</v>
      </c>
      <c r="W5086" s="4" t="b">
        <v>0</v>
      </c>
      <c r="X5086" s="4" t="b">
        <v>1</v>
      </c>
      <c r="Y5086" s="4" t="b">
        <v>1</v>
      </c>
    </row>
    <row r="5087" spans="1:37">
      <c r="A5087" s="4" t="s">
        <v>89</v>
      </c>
      <c r="B5087" s="4" t="s">
        <v>88</v>
      </c>
      <c r="C5087" s="4" t="s">
        <v>90</v>
      </c>
      <c r="F5087" s="5">
        <v>42062.79460721065</v>
      </c>
      <c r="G5087" s="4" t="s">
        <v>19</v>
      </c>
      <c r="H5087" s="4">
        <v>33</v>
      </c>
      <c r="I5087" s="4">
        <v>139.38160999999999</v>
      </c>
      <c r="J5087" s="4">
        <v>35.591810000000002</v>
      </c>
      <c r="K5087" s="4" t="s">
        <v>973</v>
      </c>
      <c r="N5087" s="4" t="s">
        <v>1063</v>
      </c>
      <c r="O5087" s="4" t="b">
        <v>1</v>
      </c>
      <c r="P5087" s="4" t="b">
        <v>0</v>
      </c>
      <c r="Q5087" s="4" t="b">
        <v>0</v>
      </c>
      <c r="R5087" s="4" t="b">
        <v>0</v>
      </c>
      <c r="S5087" s="4" t="b">
        <v>0</v>
      </c>
      <c r="T5087" s="4" t="b">
        <v>0</v>
      </c>
      <c r="U5087" s="4" t="b">
        <v>0</v>
      </c>
      <c r="V5087" s="4" t="b">
        <v>0</v>
      </c>
      <c r="W5087" s="4" t="b">
        <v>0</v>
      </c>
      <c r="X5087" s="4" t="b">
        <v>1</v>
      </c>
      <c r="Y5087" s="4" t="b">
        <v>1</v>
      </c>
    </row>
    <row r="5088" spans="1:37">
      <c r="A5088" s="4" t="s">
        <v>89</v>
      </c>
      <c r="B5088" s="4" t="s">
        <v>88</v>
      </c>
      <c r="C5088" s="4" t="s">
        <v>90</v>
      </c>
      <c r="F5088" s="5">
        <v>42062.794619525463</v>
      </c>
      <c r="G5088" s="4" t="s">
        <v>19</v>
      </c>
      <c r="H5088" s="4">
        <v>33</v>
      </c>
      <c r="I5088" s="4">
        <v>139.38171</v>
      </c>
      <c r="J5088" s="4">
        <v>35.59178</v>
      </c>
      <c r="K5088" s="4" t="s">
        <v>973</v>
      </c>
      <c r="N5088" s="4" t="s">
        <v>1063</v>
      </c>
      <c r="O5088" s="4" t="b">
        <v>1</v>
      </c>
      <c r="P5088" s="4" t="b">
        <v>0</v>
      </c>
      <c r="Q5088" s="4" t="b">
        <v>0</v>
      </c>
      <c r="R5088" s="4" t="b">
        <v>0</v>
      </c>
      <c r="S5088" s="4" t="b">
        <v>0</v>
      </c>
      <c r="T5088" s="4" t="b">
        <v>0</v>
      </c>
      <c r="U5088" s="4" t="b">
        <v>0</v>
      </c>
      <c r="V5088" s="4" t="b">
        <v>0</v>
      </c>
      <c r="W5088" s="4" t="b">
        <v>0</v>
      </c>
      <c r="X5088" s="4" t="b">
        <v>1</v>
      </c>
      <c r="Y5088" s="4" t="b">
        <v>1</v>
      </c>
    </row>
    <row r="5089" spans="1:38">
      <c r="A5089" s="4" t="s">
        <v>89</v>
      </c>
      <c r="B5089" s="4" t="s">
        <v>88</v>
      </c>
      <c r="C5089" s="4" t="s">
        <v>90</v>
      </c>
      <c r="F5089" s="5">
        <v>42062.794630358796</v>
      </c>
      <c r="G5089" s="4" t="s">
        <v>19</v>
      </c>
      <c r="H5089" s="4">
        <v>33</v>
      </c>
      <c r="I5089" s="4">
        <v>139.38181</v>
      </c>
      <c r="J5089" s="4">
        <v>35.591749999999998</v>
      </c>
      <c r="K5089" s="4" t="s">
        <v>973</v>
      </c>
      <c r="N5089" s="4" t="s">
        <v>1063</v>
      </c>
      <c r="O5089" s="4" t="b">
        <v>1</v>
      </c>
      <c r="P5089" s="4" t="b">
        <v>0</v>
      </c>
      <c r="Q5089" s="4" t="b">
        <v>0</v>
      </c>
      <c r="R5089" s="4" t="b">
        <v>0</v>
      </c>
      <c r="S5089" s="4" t="b">
        <v>0</v>
      </c>
      <c r="T5089" s="4" t="b">
        <v>0</v>
      </c>
      <c r="U5089" s="4" t="b">
        <v>0</v>
      </c>
      <c r="V5089" s="4" t="b">
        <v>0</v>
      </c>
      <c r="W5089" s="4" t="b">
        <v>0</v>
      </c>
      <c r="X5089" s="4" t="b">
        <v>1</v>
      </c>
      <c r="Y5089" s="4" t="b">
        <v>1</v>
      </c>
    </row>
    <row r="5090" spans="1:38">
      <c r="A5090" s="4" t="s">
        <v>89</v>
      </c>
      <c r="B5090" s="4" t="s">
        <v>88</v>
      </c>
      <c r="C5090" s="4" t="s">
        <v>90</v>
      </c>
      <c r="F5090" s="5">
        <v>42062.794641932873</v>
      </c>
      <c r="G5090" s="4" t="s">
        <v>19</v>
      </c>
      <c r="H5090" s="4">
        <v>33</v>
      </c>
      <c r="I5090" s="4">
        <v>139.38188</v>
      </c>
      <c r="J5090" s="4">
        <v>35.591709999999999</v>
      </c>
      <c r="K5090" s="4" t="s">
        <v>973</v>
      </c>
      <c r="N5090" s="4" t="s">
        <v>1063</v>
      </c>
      <c r="O5090" s="4" t="b">
        <v>1</v>
      </c>
      <c r="P5090" s="4" t="b">
        <v>0</v>
      </c>
      <c r="Q5090" s="4" t="b">
        <v>0</v>
      </c>
      <c r="R5090" s="4" t="b">
        <v>0</v>
      </c>
      <c r="S5090" s="4" t="b">
        <v>0</v>
      </c>
      <c r="T5090" s="4" t="b">
        <v>0</v>
      </c>
      <c r="U5090" s="4" t="b">
        <v>0</v>
      </c>
      <c r="V5090" s="4" t="b">
        <v>0</v>
      </c>
      <c r="W5090" s="4" t="b">
        <v>0</v>
      </c>
      <c r="X5090" s="4" t="b">
        <v>1</v>
      </c>
      <c r="Y5090" s="4" t="b">
        <v>1</v>
      </c>
    </row>
    <row r="5091" spans="1:38">
      <c r="A5091" s="4" t="s">
        <v>89</v>
      </c>
      <c r="B5091" s="4" t="s">
        <v>88</v>
      </c>
      <c r="C5091" s="4" t="s">
        <v>90</v>
      </c>
      <c r="F5091" s="5">
        <v>42062.794653506942</v>
      </c>
      <c r="G5091" s="4" t="s">
        <v>19</v>
      </c>
      <c r="H5091" s="4">
        <v>33</v>
      </c>
      <c r="I5091" s="4">
        <v>139.38199</v>
      </c>
      <c r="J5091" s="4">
        <v>35.591679999999997</v>
      </c>
      <c r="K5091" s="4" t="s">
        <v>973</v>
      </c>
      <c r="N5091" s="4" t="s">
        <v>1063</v>
      </c>
      <c r="O5091" s="4" t="b">
        <v>1</v>
      </c>
      <c r="P5091" s="4" t="b">
        <v>0</v>
      </c>
      <c r="Q5091" s="4" t="b">
        <v>0</v>
      </c>
      <c r="R5091" s="4" t="b">
        <v>0</v>
      </c>
      <c r="S5091" s="4" t="b">
        <v>0</v>
      </c>
      <c r="T5091" s="4" t="b">
        <v>0</v>
      </c>
      <c r="U5091" s="4" t="b">
        <v>0</v>
      </c>
      <c r="V5091" s="4" t="b">
        <v>0</v>
      </c>
      <c r="W5091" s="4" t="b">
        <v>0</v>
      </c>
      <c r="X5091" s="4" t="b">
        <v>1</v>
      </c>
      <c r="Y5091" s="4" t="b">
        <v>1</v>
      </c>
    </row>
    <row r="5092" spans="1:38">
      <c r="A5092" s="4" t="s">
        <v>89</v>
      </c>
      <c r="B5092" s="4" t="s">
        <v>88</v>
      </c>
      <c r="C5092" s="4" t="s">
        <v>90</v>
      </c>
      <c r="F5092" s="5">
        <v>42062.794665081019</v>
      </c>
      <c r="G5092" s="4" t="s">
        <v>19</v>
      </c>
      <c r="H5092" s="4">
        <v>33</v>
      </c>
      <c r="I5092" s="4">
        <v>139.38210000000001</v>
      </c>
      <c r="J5092" s="4">
        <v>35.591659999999997</v>
      </c>
      <c r="K5092" s="4" t="s">
        <v>973</v>
      </c>
      <c r="N5092" s="4" t="s">
        <v>1063</v>
      </c>
      <c r="O5092" s="4" t="b">
        <v>1</v>
      </c>
      <c r="P5092" s="4" t="b">
        <v>0</v>
      </c>
      <c r="Q5092" s="4" t="b">
        <v>0</v>
      </c>
      <c r="R5092" s="4" t="b">
        <v>0</v>
      </c>
      <c r="S5092" s="4" t="b">
        <v>0</v>
      </c>
      <c r="T5092" s="4" t="b">
        <v>0</v>
      </c>
      <c r="U5092" s="4" t="b">
        <v>0</v>
      </c>
      <c r="V5092" s="4" t="b">
        <v>0</v>
      </c>
      <c r="W5092" s="4" t="b">
        <v>0</v>
      </c>
      <c r="X5092" s="4" t="b">
        <v>1</v>
      </c>
      <c r="Y5092" s="4" t="b">
        <v>1</v>
      </c>
    </row>
    <row r="5093" spans="1:38">
      <c r="A5093" s="4" t="s">
        <v>89</v>
      </c>
      <c r="B5093" s="4" t="s">
        <v>88</v>
      </c>
      <c r="C5093" s="4" t="s">
        <v>90</v>
      </c>
      <c r="F5093" s="5">
        <v>42062.794676655096</v>
      </c>
      <c r="G5093" s="4" t="s">
        <v>19</v>
      </c>
      <c r="H5093" s="4">
        <v>31</v>
      </c>
      <c r="I5093" s="4">
        <v>139.38220000000001</v>
      </c>
      <c r="J5093" s="4">
        <v>35.591630000000002</v>
      </c>
      <c r="K5093" s="4" t="s">
        <v>973</v>
      </c>
      <c r="N5093" s="4" t="s">
        <v>1063</v>
      </c>
      <c r="O5093" s="4" t="b">
        <v>1</v>
      </c>
      <c r="P5093" s="4" t="b">
        <v>0</v>
      </c>
      <c r="Q5093" s="4" t="b">
        <v>0</v>
      </c>
      <c r="R5093" s="4" t="b">
        <v>0</v>
      </c>
      <c r="S5093" s="4" t="b">
        <v>0</v>
      </c>
      <c r="T5093" s="4" t="b">
        <v>0</v>
      </c>
      <c r="U5093" s="4" t="b">
        <v>0</v>
      </c>
      <c r="V5093" s="4" t="b">
        <v>0</v>
      </c>
      <c r="W5093" s="4" t="b">
        <v>0</v>
      </c>
      <c r="X5093" s="4" t="b">
        <v>1</v>
      </c>
      <c r="Y5093" s="4" t="b">
        <v>1</v>
      </c>
    </row>
    <row r="5094" spans="1:38">
      <c r="A5094" s="4" t="s">
        <v>89</v>
      </c>
      <c r="B5094" s="4" t="s">
        <v>88</v>
      </c>
      <c r="C5094" s="4" t="s">
        <v>90</v>
      </c>
      <c r="F5094" s="5">
        <v>42062.794688229165</v>
      </c>
      <c r="G5094" s="4" t="s">
        <v>19</v>
      </c>
      <c r="H5094" s="4">
        <v>29</v>
      </c>
      <c r="I5094" s="4">
        <v>139.38220000000001</v>
      </c>
      <c r="J5094" s="4">
        <v>35.591630000000002</v>
      </c>
      <c r="K5094" s="4" t="s">
        <v>973</v>
      </c>
      <c r="N5094" s="4" t="s">
        <v>1063</v>
      </c>
      <c r="O5094" s="4" t="b">
        <v>1</v>
      </c>
      <c r="P5094" s="4" t="b">
        <v>0</v>
      </c>
      <c r="Q5094" s="4" t="b">
        <v>0</v>
      </c>
      <c r="R5094" s="4" t="b">
        <v>0</v>
      </c>
      <c r="S5094" s="4" t="b">
        <v>0</v>
      </c>
      <c r="T5094" s="4" t="b">
        <v>0</v>
      </c>
      <c r="U5094" s="4" t="b">
        <v>0</v>
      </c>
      <c r="V5094" s="4" t="b">
        <v>0</v>
      </c>
      <c r="W5094" s="4" t="b">
        <v>0</v>
      </c>
      <c r="X5094" s="4" t="b">
        <v>1</v>
      </c>
      <c r="Y5094" s="4" t="b">
        <v>0</v>
      </c>
    </row>
    <row r="5095" spans="1:38">
      <c r="A5095" s="4" t="s">
        <v>89</v>
      </c>
      <c r="B5095" s="4" t="s">
        <v>88</v>
      </c>
      <c r="C5095" s="4" t="s">
        <v>90</v>
      </c>
      <c r="F5095" s="5">
        <v>42062.794699803242</v>
      </c>
      <c r="G5095" s="4" t="s">
        <v>19</v>
      </c>
      <c r="H5095" s="4">
        <v>29</v>
      </c>
      <c r="I5095" s="4">
        <v>139.38237000000001</v>
      </c>
      <c r="J5095" s="4">
        <v>35.59158</v>
      </c>
      <c r="K5095" s="4" t="s">
        <v>973</v>
      </c>
      <c r="N5095" s="4" t="s">
        <v>1063</v>
      </c>
      <c r="O5095" s="4" t="b">
        <v>1</v>
      </c>
      <c r="P5095" s="4" t="b">
        <v>0</v>
      </c>
      <c r="Q5095" s="4" t="b">
        <v>0</v>
      </c>
      <c r="R5095" s="4" t="b">
        <v>0</v>
      </c>
      <c r="S5095" s="4" t="b">
        <v>0</v>
      </c>
      <c r="T5095" s="4" t="b">
        <v>0</v>
      </c>
      <c r="U5095" s="4" t="b">
        <v>0</v>
      </c>
      <c r="V5095" s="4" t="b">
        <v>0</v>
      </c>
      <c r="W5095" s="4" t="b">
        <v>0</v>
      </c>
      <c r="X5095" s="4" t="b">
        <v>1</v>
      </c>
      <c r="Y5095" s="4" t="b">
        <v>1</v>
      </c>
    </row>
    <row r="5096" spans="1:38">
      <c r="A5096" s="4" t="s">
        <v>89</v>
      </c>
      <c r="B5096" s="4" t="s">
        <v>88</v>
      </c>
      <c r="C5096" s="4" t="s">
        <v>90</v>
      </c>
      <c r="F5096" s="5">
        <v>42062.794711377312</v>
      </c>
      <c r="G5096" s="4" t="s">
        <v>19</v>
      </c>
      <c r="H5096" s="4">
        <v>28</v>
      </c>
      <c r="I5096" s="4">
        <v>139.38245000000001</v>
      </c>
      <c r="J5096" s="4">
        <v>35.591549999999998</v>
      </c>
      <c r="K5096" s="4" t="s">
        <v>973</v>
      </c>
      <c r="N5096" s="4" t="s">
        <v>1063</v>
      </c>
      <c r="O5096" s="4" t="b">
        <v>1</v>
      </c>
      <c r="P5096" s="4" t="b">
        <v>0</v>
      </c>
      <c r="Q5096" s="4" t="b">
        <v>0</v>
      </c>
      <c r="R5096" s="4" t="b">
        <v>0</v>
      </c>
      <c r="S5096" s="4" t="b">
        <v>0</v>
      </c>
      <c r="T5096" s="4" t="b">
        <v>0</v>
      </c>
      <c r="U5096" s="4" t="b">
        <v>0</v>
      </c>
      <c r="V5096" s="4" t="b">
        <v>0</v>
      </c>
      <c r="W5096" s="4" t="b">
        <v>0</v>
      </c>
      <c r="X5096" s="4" t="b">
        <v>1</v>
      </c>
      <c r="Y5096" s="4" t="b">
        <v>1</v>
      </c>
    </row>
    <row r="5097" spans="1:38">
      <c r="A5097" s="4" t="s">
        <v>89</v>
      </c>
      <c r="B5097" s="4" t="s">
        <v>88</v>
      </c>
      <c r="C5097" s="4" t="s">
        <v>90</v>
      </c>
      <c r="F5097" s="5">
        <v>42062.794722222221</v>
      </c>
      <c r="G5097" s="4" t="s">
        <v>19</v>
      </c>
      <c r="H5097" s="4">
        <v>29</v>
      </c>
      <c r="I5097" s="4">
        <v>139.38252</v>
      </c>
      <c r="J5097" s="4">
        <v>35.591529999999999</v>
      </c>
      <c r="K5097" s="4" t="s">
        <v>973</v>
      </c>
      <c r="N5097" s="4" t="s">
        <v>257</v>
      </c>
      <c r="O5097" s="4" t="b">
        <v>1</v>
      </c>
      <c r="P5097" s="4" t="b">
        <v>0</v>
      </c>
      <c r="Q5097" s="4" t="b">
        <v>0</v>
      </c>
      <c r="R5097" s="4" t="b">
        <v>0</v>
      </c>
      <c r="S5097" s="4" t="b">
        <v>0</v>
      </c>
      <c r="T5097" s="4" t="b">
        <v>0</v>
      </c>
      <c r="U5097" s="4" t="b">
        <v>0</v>
      </c>
      <c r="V5097" s="4" t="b">
        <v>0</v>
      </c>
      <c r="W5097" s="4" t="b">
        <v>0</v>
      </c>
      <c r="X5097" s="4" t="b">
        <v>1</v>
      </c>
      <c r="Y5097" s="4" t="b">
        <v>1</v>
      </c>
    </row>
    <row r="5098" spans="1:38">
      <c r="A5098" s="4" t="s">
        <v>89</v>
      </c>
      <c r="B5098" s="4" t="s">
        <v>88</v>
      </c>
      <c r="C5098" s="4" t="s">
        <v>90</v>
      </c>
      <c r="F5098" s="5">
        <v>42062.794722951388</v>
      </c>
      <c r="G5098" s="4" t="s">
        <v>19</v>
      </c>
      <c r="H5098" s="4">
        <v>29</v>
      </c>
      <c r="I5098" s="4">
        <v>139.38252</v>
      </c>
      <c r="J5098" s="4">
        <v>35.591529999999999</v>
      </c>
      <c r="K5098" s="4" t="s">
        <v>973</v>
      </c>
      <c r="N5098" s="4" t="s">
        <v>1063</v>
      </c>
      <c r="O5098" s="4" t="b">
        <v>1</v>
      </c>
      <c r="P5098" s="4" t="b">
        <v>0</v>
      </c>
      <c r="Q5098" s="4" t="b">
        <v>0</v>
      </c>
      <c r="R5098" s="4" t="b">
        <v>0</v>
      </c>
      <c r="S5098" s="4" t="b">
        <v>0</v>
      </c>
      <c r="T5098" s="4" t="b">
        <v>0</v>
      </c>
      <c r="U5098" s="4" t="b">
        <v>0</v>
      </c>
      <c r="V5098" s="4" t="b">
        <v>0</v>
      </c>
      <c r="W5098" s="4" t="b">
        <v>0</v>
      </c>
      <c r="X5098" s="4" t="b">
        <v>1</v>
      </c>
      <c r="Y5098" s="4" t="b">
        <v>1</v>
      </c>
    </row>
    <row r="5099" spans="1:38">
      <c r="A5099" s="4" t="s">
        <v>89</v>
      </c>
      <c r="B5099" s="4" t="s">
        <v>88</v>
      </c>
      <c r="C5099" s="4" t="s">
        <v>90</v>
      </c>
      <c r="F5099" s="5">
        <v>42062.794731365742</v>
      </c>
      <c r="G5099" s="4" t="s">
        <v>60</v>
      </c>
      <c r="AC5099" s="4" t="s">
        <v>1066</v>
      </c>
      <c r="AD5099" s="4" t="s">
        <v>1065</v>
      </c>
      <c r="AE5099" s="4" t="s">
        <v>18</v>
      </c>
      <c r="AF5099" s="4" t="s">
        <v>94</v>
      </c>
      <c r="AG5099" s="4" t="s">
        <v>18</v>
      </c>
      <c r="AH5099" s="4" t="s">
        <v>95</v>
      </c>
      <c r="AJ5099" s="4" t="s">
        <v>18</v>
      </c>
      <c r="AK5099" s="4" t="s">
        <v>91</v>
      </c>
    </row>
    <row r="5100" spans="1:38">
      <c r="A5100" s="4" t="s">
        <v>89</v>
      </c>
      <c r="B5100" s="4" t="s">
        <v>88</v>
      </c>
      <c r="C5100" s="4" t="s">
        <v>90</v>
      </c>
      <c r="F5100" s="5">
        <v>42062.794735266201</v>
      </c>
      <c r="G5100" s="4" t="s">
        <v>19</v>
      </c>
      <c r="H5100" s="4">
        <v>31</v>
      </c>
      <c r="I5100" s="4">
        <v>139.3826</v>
      </c>
      <c r="J5100" s="4">
        <v>35.591500000000003</v>
      </c>
      <c r="K5100" s="4" t="s">
        <v>973</v>
      </c>
      <c r="N5100" s="4" t="s">
        <v>1063</v>
      </c>
      <c r="O5100" s="4" t="b">
        <v>1</v>
      </c>
      <c r="P5100" s="4" t="b">
        <v>0</v>
      </c>
      <c r="Q5100" s="4" t="b">
        <v>0</v>
      </c>
      <c r="R5100" s="4" t="b">
        <v>0</v>
      </c>
      <c r="S5100" s="4" t="b">
        <v>0</v>
      </c>
      <c r="T5100" s="4" t="b">
        <v>0</v>
      </c>
      <c r="U5100" s="4" t="b">
        <v>0</v>
      </c>
      <c r="V5100" s="4" t="b">
        <v>0</v>
      </c>
      <c r="W5100" s="4" t="b">
        <v>0</v>
      </c>
      <c r="X5100" s="4" t="b">
        <v>1</v>
      </c>
      <c r="Y5100" s="4" t="b">
        <v>1</v>
      </c>
    </row>
    <row r="5101" spans="1:38">
      <c r="A5101" s="4" t="s">
        <v>89</v>
      </c>
      <c r="B5101" s="4" t="s">
        <v>88</v>
      </c>
      <c r="C5101" s="4" t="s">
        <v>90</v>
      </c>
      <c r="F5101" s="5">
        <v>42062.794746099535</v>
      </c>
      <c r="G5101" s="4" t="s">
        <v>19</v>
      </c>
      <c r="H5101" s="4">
        <v>31</v>
      </c>
      <c r="I5101" s="4">
        <v>139.38271</v>
      </c>
      <c r="J5101" s="4">
        <v>35.591479999999997</v>
      </c>
      <c r="K5101" s="4" t="s">
        <v>973</v>
      </c>
      <c r="N5101" s="4" t="s">
        <v>1063</v>
      </c>
      <c r="O5101" s="4" t="b">
        <v>1</v>
      </c>
      <c r="P5101" s="4" t="b">
        <v>0</v>
      </c>
      <c r="Q5101" s="4" t="b">
        <v>0</v>
      </c>
      <c r="R5101" s="4" t="b">
        <v>0</v>
      </c>
      <c r="S5101" s="4" t="b">
        <v>0</v>
      </c>
      <c r="T5101" s="4" t="b">
        <v>0</v>
      </c>
      <c r="U5101" s="4" t="b">
        <v>0</v>
      </c>
      <c r="V5101" s="4" t="b">
        <v>0</v>
      </c>
      <c r="W5101" s="4" t="b">
        <v>0</v>
      </c>
      <c r="X5101" s="4" t="b">
        <v>1</v>
      </c>
      <c r="Y5101" s="4" t="b">
        <v>1</v>
      </c>
    </row>
    <row r="5102" spans="1:38">
      <c r="A5102" s="4" t="s">
        <v>89</v>
      </c>
      <c r="B5102" s="4" t="s">
        <v>88</v>
      </c>
      <c r="C5102" s="4" t="s">
        <v>90</v>
      </c>
      <c r="F5102" s="5">
        <v>42062.794757673611</v>
      </c>
      <c r="G5102" s="4" t="s">
        <v>19</v>
      </c>
      <c r="H5102" s="4">
        <v>33</v>
      </c>
      <c r="I5102" s="4">
        <v>139.38281000000001</v>
      </c>
      <c r="J5102" s="4">
        <v>35.591419999999999</v>
      </c>
      <c r="K5102" s="4" t="s">
        <v>973</v>
      </c>
      <c r="N5102" s="4" t="s">
        <v>1063</v>
      </c>
      <c r="O5102" s="4" t="b">
        <v>1</v>
      </c>
      <c r="P5102" s="4" t="b">
        <v>0</v>
      </c>
      <c r="Q5102" s="4" t="b">
        <v>0</v>
      </c>
      <c r="R5102" s="4" t="b">
        <v>0</v>
      </c>
      <c r="S5102" s="4" t="b">
        <v>0</v>
      </c>
      <c r="T5102" s="4" t="b">
        <v>0</v>
      </c>
      <c r="U5102" s="4" t="b">
        <v>0</v>
      </c>
      <c r="V5102" s="4" t="b">
        <v>0</v>
      </c>
      <c r="W5102" s="4" t="b">
        <v>0</v>
      </c>
      <c r="X5102" s="4" t="b">
        <v>1</v>
      </c>
      <c r="Y5102" s="4" t="b">
        <v>1</v>
      </c>
    </row>
    <row r="5103" spans="1:38">
      <c r="A5103" s="4" t="s">
        <v>89</v>
      </c>
      <c r="B5103" s="4" t="s">
        <v>88</v>
      </c>
      <c r="C5103" s="4" t="s">
        <v>90</v>
      </c>
      <c r="F5103" s="5">
        <v>42062.794769247688</v>
      </c>
      <c r="G5103" s="4" t="s">
        <v>19</v>
      </c>
      <c r="H5103" s="4">
        <v>35</v>
      </c>
      <c r="I5103" s="4">
        <v>139.38292000000001</v>
      </c>
      <c r="J5103" s="4">
        <v>35.5914</v>
      </c>
      <c r="K5103" s="4" t="s">
        <v>973</v>
      </c>
      <c r="N5103" s="4" t="s">
        <v>1063</v>
      </c>
      <c r="O5103" s="4" t="b">
        <v>1</v>
      </c>
      <c r="P5103" s="4" t="b">
        <v>0</v>
      </c>
      <c r="Q5103" s="4" t="b">
        <v>0</v>
      </c>
      <c r="R5103" s="4" t="b">
        <v>0</v>
      </c>
      <c r="S5103" s="4" t="b">
        <v>0</v>
      </c>
      <c r="T5103" s="4" t="b">
        <v>0</v>
      </c>
      <c r="U5103" s="4" t="b">
        <v>0</v>
      </c>
      <c r="V5103" s="4" t="b">
        <v>0</v>
      </c>
      <c r="W5103" s="4" t="b">
        <v>0</v>
      </c>
      <c r="X5103" s="4" t="b">
        <v>1</v>
      </c>
      <c r="Y5103" s="4" t="b">
        <v>1</v>
      </c>
    </row>
    <row r="5104" spans="1:38">
      <c r="A5104" s="4" t="s">
        <v>89</v>
      </c>
      <c r="B5104" s="4" t="s">
        <v>88</v>
      </c>
      <c r="C5104" s="4" t="s">
        <v>90</v>
      </c>
      <c r="F5104" s="5">
        <v>42062.79478009259</v>
      </c>
      <c r="G5104" s="4" t="s">
        <v>98</v>
      </c>
      <c r="N5104" s="4" t="s">
        <v>787</v>
      </c>
      <c r="AL5104" s="4" t="s">
        <v>788</v>
      </c>
    </row>
    <row r="5105" spans="1:38">
      <c r="A5105" s="4" t="s">
        <v>89</v>
      </c>
      <c r="B5105" s="4" t="s">
        <v>88</v>
      </c>
      <c r="C5105" s="4" t="s">
        <v>90</v>
      </c>
      <c r="F5105" s="5">
        <v>42062.794780821758</v>
      </c>
      <c r="G5105" s="4" t="s">
        <v>19</v>
      </c>
      <c r="H5105" s="4">
        <v>35</v>
      </c>
      <c r="I5105" s="4">
        <v>139.38301000000001</v>
      </c>
      <c r="J5105" s="4">
        <v>35.5914</v>
      </c>
      <c r="K5105" s="4" t="s">
        <v>973</v>
      </c>
      <c r="N5105" s="4" t="s">
        <v>1063</v>
      </c>
      <c r="O5105" s="4" t="b">
        <v>1</v>
      </c>
      <c r="P5105" s="4" t="b">
        <v>0</v>
      </c>
      <c r="Q5105" s="4" t="b">
        <v>0</v>
      </c>
      <c r="R5105" s="4" t="b">
        <v>0</v>
      </c>
      <c r="S5105" s="4" t="b">
        <v>0</v>
      </c>
      <c r="T5105" s="4" t="b">
        <v>0</v>
      </c>
      <c r="U5105" s="4" t="b">
        <v>0</v>
      </c>
      <c r="V5105" s="4" t="b">
        <v>0</v>
      </c>
      <c r="W5105" s="4" t="b">
        <v>0</v>
      </c>
      <c r="X5105" s="4" t="b">
        <v>1</v>
      </c>
      <c r="Y5105" s="4" t="b">
        <v>1</v>
      </c>
    </row>
    <row r="5106" spans="1:38">
      <c r="A5106" s="4" t="s">
        <v>89</v>
      </c>
      <c r="B5106" s="4" t="s">
        <v>88</v>
      </c>
      <c r="C5106" s="4" t="s">
        <v>90</v>
      </c>
      <c r="F5106" s="5">
        <v>42062.794791666667</v>
      </c>
      <c r="G5106" s="4" t="s">
        <v>59</v>
      </c>
      <c r="AC5106" s="4" t="s">
        <v>1068</v>
      </c>
      <c r="AD5106" s="4" t="s">
        <v>1067</v>
      </c>
      <c r="AE5106" s="4" t="s">
        <v>18</v>
      </c>
      <c r="AF5106" s="4" t="s">
        <v>94</v>
      </c>
      <c r="AI5106" s="4">
        <v>1</v>
      </c>
      <c r="AJ5106" s="4" t="s">
        <v>18</v>
      </c>
      <c r="AK5106" s="4" t="s">
        <v>91</v>
      </c>
    </row>
    <row r="5107" spans="1:38">
      <c r="A5107" s="4" t="s">
        <v>89</v>
      </c>
      <c r="B5107" s="4" t="s">
        <v>88</v>
      </c>
      <c r="C5107" s="4" t="s">
        <v>90</v>
      </c>
      <c r="F5107" s="5">
        <v>42062.794803240744</v>
      </c>
      <c r="G5107" s="4" t="s">
        <v>98</v>
      </c>
      <c r="N5107" s="4" t="s">
        <v>787</v>
      </c>
      <c r="AL5107" s="4" t="s">
        <v>537</v>
      </c>
    </row>
    <row r="5108" spans="1:38">
      <c r="A5108" s="4" t="s">
        <v>89</v>
      </c>
      <c r="B5108" s="4" t="s">
        <v>88</v>
      </c>
      <c r="C5108" s="4" t="s">
        <v>90</v>
      </c>
      <c r="F5108" s="5">
        <v>42062.794814814813</v>
      </c>
      <c r="G5108" s="4" t="s">
        <v>98</v>
      </c>
      <c r="N5108" s="4" t="s">
        <v>787</v>
      </c>
      <c r="AL5108" s="4" t="s">
        <v>1069</v>
      </c>
    </row>
    <row r="5109" spans="1:38">
      <c r="A5109" s="4" t="s">
        <v>89</v>
      </c>
      <c r="B5109" s="4" t="s">
        <v>88</v>
      </c>
      <c r="C5109" s="4" t="s">
        <v>90</v>
      </c>
      <c r="F5109" s="5">
        <v>42062.79483796296</v>
      </c>
      <c r="G5109" s="4" t="s">
        <v>98</v>
      </c>
      <c r="N5109" s="4" t="s">
        <v>787</v>
      </c>
      <c r="AL5109" s="4" t="s">
        <v>1070</v>
      </c>
    </row>
    <row r="5110" spans="1:38">
      <c r="A5110" s="4" t="s">
        <v>89</v>
      </c>
      <c r="B5110" s="4" t="s">
        <v>88</v>
      </c>
      <c r="C5110" s="4" t="s">
        <v>90</v>
      </c>
      <c r="F5110" s="5">
        <v>42062.794849537036</v>
      </c>
      <c r="G5110" s="4" t="s">
        <v>19</v>
      </c>
      <c r="H5110" s="4">
        <v>37</v>
      </c>
      <c r="I5110" s="4">
        <v>139.38362000000001</v>
      </c>
      <c r="J5110" s="4">
        <v>35.59122</v>
      </c>
      <c r="K5110" s="4" t="s">
        <v>973</v>
      </c>
      <c r="N5110" s="4" t="s">
        <v>227</v>
      </c>
      <c r="O5110" s="4" t="b">
        <v>1</v>
      </c>
      <c r="P5110" s="4" t="b">
        <v>0</v>
      </c>
      <c r="Q5110" s="4" t="b">
        <v>0</v>
      </c>
      <c r="R5110" s="4" t="b">
        <v>0</v>
      </c>
      <c r="S5110" s="4" t="b">
        <v>0</v>
      </c>
      <c r="T5110" s="4" t="b">
        <v>0</v>
      </c>
      <c r="U5110" s="4" t="b">
        <v>0</v>
      </c>
      <c r="V5110" s="4" t="b">
        <v>0</v>
      </c>
      <c r="W5110" s="4" t="b">
        <v>0</v>
      </c>
      <c r="X5110" s="4" t="b">
        <v>1</v>
      </c>
      <c r="Y5110" s="4" t="b">
        <v>1</v>
      </c>
    </row>
    <row r="5111" spans="1:38">
      <c r="A5111" s="4" t="s">
        <v>89</v>
      </c>
      <c r="B5111" s="4" t="s">
        <v>88</v>
      </c>
      <c r="C5111" s="4" t="s">
        <v>90</v>
      </c>
      <c r="F5111" s="5">
        <v>42062.794918981483</v>
      </c>
      <c r="G5111" s="4" t="s">
        <v>19</v>
      </c>
      <c r="H5111" s="4">
        <v>9</v>
      </c>
      <c r="I5111" s="4">
        <v>139.38403</v>
      </c>
      <c r="J5111" s="4">
        <v>35.591059999999999</v>
      </c>
      <c r="K5111" s="4" t="s">
        <v>973</v>
      </c>
      <c r="N5111" s="4" t="s">
        <v>223</v>
      </c>
      <c r="O5111" s="4" t="b">
        <v>1</v>
      </c>
      <c r="P5111" s="4" t="b">
        <v>0</v>
      </c>
      <c r="Q5111" s="4" t="b">
        <v>0</v>
      </c>
      <c r="R5111" s="4" t="b">
        <v>0</v>
      </c>
      <c r="S5111" s="4" t="b">
        <v>0</v>
      </c>
      <c r="T5111" s="4" t="b">
        <v>0</v>
      </c>
      <c r="U5111" s="4" t="b">
        <v>0</v>
      </c>
      <c r="V5111" s="4" t="b">
        <v>0</v>
      </c>
      <c r="W5111" s="4" t="b">
        <v>0</v>
      </c>
      <c r="X5111" s="4" t="b">
        <v>1</v>
      </c>
      <c r="Y5111" s="4" t="b">
        <v>1</v>
      </c>
    </row>
    <row r="5112" spans="1:38">
      <c r="A5112" s="4" t="s">
        <v>89</v>
      </c>
      <c r="B5112" s="4" t="s">
        <v>88</v>
      </c>
      <c r="C5112" s="4" t="s">
        <v>90</v>
      </c>
      <c r="F5112" s="5">
        <v>42062.794965277775</v>
      </c>
      <c r="G5112" s="4" t="s">
        <v>19</v>
      </c>
      <c r="H5112" s="4">
        <v>0</v>
      </c>
      <c r="I5112" s="4">
        <v>139.38408999999999</v>
      </c>
      <c r="J5112" s="4">
        <v>35.59104</v>
      </c>
      <c r="K5112" s="4" t="s">
        <v>973</v>
      </c>
      <c r="N5112" s="4" t="s">
        <v>210</v>
      </c>
      <c r="O5112" s="4" t="b">
        <v>1</v>
      </c>
      <c r="P5112" s="4" t="b">
        <v>0</v>
      </c>
      <c r="Q5112" s="4" t="b">
        <v>0</v>
      </c>
      <c r="R5112" s="4" t="b">
        <v>0</v>
      </c>
      <c r="S5112" s="4" t="b">
        <v>0</v>
      </c>
      <c r="T5112" s="4" t="b">
        <v>0</v>
      </c>
      <c r="U5112" s="4" t="b">
        <v>0</v>
      </c>
      <c r="V5112" s="4" t="b">
        <v>0</v>
      </c>
      <c r="W5112" s="4" t="b">
        <v>0</v>
      </c>
      <c r="X5112" s="4" t="b">
        <v>1</v>
      </c>
      <c r="Y5112" s="4" t="b">
        <v>1</v>
      </c>
    </row>
    <row r="5113" spans="1:38">
      <c r="A5113" s="4" t="s">
        <v>89</v>
      </c>
      <c r="B5113" s="4" t="s">
        <v>88</v>
      </c>
      <c r="C5113" s="4" t="s">
        <v>90</v>
      </c>
      <c r="F5113" s="5">
        <v>42062.795057870368</v>
      </c>
      <c r="G5113" s="4" t="s">
        <v>98</v>
      </c>
      <c r="N5113" s="4" t="s">
        <v>787</v>
      </c>
      <c r="AL5113" s="4" t="s">
        <v>789</v>
      </c>
    </row>
    <row r="5114" spans="1:38">
      <c r="A5114" s="4" t="s">
        <v>89</v>
      </c>
      <c r="B5114" s="4" t="s">
        <v>88</v>
      </c>
      <c r="C5114" s="4" t="s">
        <v>90</v>
      </c>
      <c r="F5114" s="5">
        <v>42062.795243090281</v>
      </c>
      <c r="G5114" s="4" t="s">
        <v>59</v>
      </c>
      <c r="AC5114" s="4" t="s">
        <v>176</v>
      </c>
      <c r="AD5114" s="4" t="s">
        <v>175</v>
      </c>
      <c r="AE5114" s="4" t="s">
        <v>18</v>
      </c>
      <c r="AF5114" s="4" t="s">
        <v>94</v>
      </c>
      <c r="AI5114" s="4">
        <v>787.5</v>
      </c>
      <c r="AJ5114" s="4" t="s">
        <v>174</v>
      </c>
      <c r="AK5114" s="4" t="s">
        <v>173</v>
      </c>
    </row>
    <row r="5115" spans="1:38">
      <c r="A5115" s="4" t="s">
        <v>89</v>
      </c>
      <c r="B5115" s="4" t="s">
        <v>88</v>
      </c>
      <c r="C5115" s="4" t="s">
        <v>90</v>
      </c>
      <c r="F5115" s="5">
        <v>42062.795289351852</v>
      </c>
      <c r="G5115" s="4" t="s">
        <v>19</v>
      </c>
      <c r="H5115" s="4">
        <v>5</v>
      </c>
      <c r="I5115" s="4">
        <v>139.38414</v>
      </c>
      <c r="J5115" s="4">
        <v>35.591009999999997</v>
      </c>
      <c r="K5115" s="4" t="s">
        <v>973</v>
      </c>
      <c r="N5115" s="4" t="s">
        <v>210</v>
      </c>
      <c r="O5115" s="4" t="b">
        <v>1</v>
      </c>
      <c r="P5115" s="4" t="b">
        <v>0</v>
      </c>
      <c r="Q5115" s="4" t="b">
        <v>0</v>
      </c>
      <c r="R5115" s="4" t="b">
        <v>0</v>
      </c>
      <c r="S5115" s="4" t="b">
        <v>0</v>
      </c>
      <c r="T5115" s="4" t="b">
        <v>0</v>
      </c>
      <c r="U5115" s="4" t="b">
        <v>0</v>
      </c>
      <c r="V5115" s="4" t="b">
        <v>0</v>
      </c>
      <c r="W5115" s="4" t="b">
        <v>0</v>
      </c>
      <c r="X5115" s="4" t="b">
        <v>1</v>
      </c>
      <c r="Y5115" s="4" t="b">
        <v>1</v>
      </c>
    </row>
    <row r="5116" spans="1:38">
      <c r="A5116" s="4" t="s">
        <v>89</v>
      </c>
      <c r="B5116" s="4" t="s">
        <v>88</v>
      </c>
      <c r="C5116" s="4" t="s">
        <v>90</v>
      </c>
      <c r="F5116" s="5">
        <v>42062.795301122685</v>
      </c>
      <c r="G5116" s="4" t="s">
        <v>59</v>
      </c>
      <c r="AC5116" s="4" t="s">
        <v>176</v>
      </c>
      <c r="AD5116" s="4" t="s">
        <v>175</v>
      </c>
      <c r="AE5116" s="4" t="s">
        <v>18</v>
      </c>
      <c r="AF5116" s="4" t="s">
        <v>94</v>
      </c>
      <c r="AI5116" s="4">
        <v>1762.5</v>
      </c>
      <c r="AJ5116" s="4" t="s">
        <v>174</v>
      </c>
      <c r="AK5116" s="4" t="s">
        <v>173</v>
      </c>
    </row>
    <row r="5117" spans="1:38">
      <c r="A5117" s="4" t="s">
        <v>89</v>
      </c>
      <c r="B5117" s="4" t="s">
        <v>88</v>
      </c>
      <c r="C5117" s="4" t="s">
        <v>90</v>
      </c>
      <c r="F5117" s="5">
        <v>42062.795393518521</v>
      </c>
      <c r="G5117" s="4" t="s">
        <v>19</v>
      </c>
      <c r="H5117" s="4">
        <v>44</v>
      </c>
      <c r="I5117" s="4">
        <v>139.38478000000001</v>
      </c>
      <c r="J5117" s="4">
        <v>35.590710000000001</v>
      </c>
      <c r="K5117" s="4" t="s">
        <v>973</v>
      </c>
      <c r="N5117" s="4" t="s">
        <v>227</v>
      </c>
      <c r="O5117" s="4" t="b">
        <v>1</v>
      </c>
      <c r="P5117" s="4" t="b">
        <v>0</v>
      </c>
      <c r="Q5117" s="4" t="b">
        <v>0</v>
      </c>
      <c r="R5117" s="4" t="b">
        <v>0</v>
      </c>
      <c r="S5117" s="4" t="b">
        <v>0</v>
      </c>
      <c r="T5117" s="4" t="b">
        <v>0</v>
      </c>
      <c r="U5117" s="4" t="b">
        <v>0</v>
      </c>
      <c r="V5117" s="4" t="b">
        <v>0</v>
      </c>
      <c r="W5117" s="4" t="b">
        <v>0</v>
      </c>
      <c r="X5117" s="4" t="b">
        <v>1</v>
      </c>
      <c r="Y5117" s="4" t="b">
        <v>1</v>
      </c>
    </row>
    <row r="5118" spans="1:38">
      <c r="A5118" s="4" t="s">
        <v>89</v>
      </c>
      <c r="B5118" s="4" t="s">
        <v>88</v>
      </c>
      <c r="C5118" s="4" t="s">
        <v>90</v>
      </c>
      <c r="F5118" s="5">
        <v>42062.795509571763</v>
      </c>
      <c r="G5118" s="4" t="s">
        <v>59</v>
      </c>
      <c r="AC5118" s="4" t="s">
        <v>176</v>
      </c>
      <c r="AD5118" s="4" t="s">
        <v>175</v>
      </c>
      <c r="AE5118" s="4" t="s">
        <v>18</v>
      </c>
      <c r="AF5118" s="4" t="s">
        <v>94</v>
      </c>
      <c r="AI5118" s="4">
        <v>1862.5</v>
      </c>
      <c r="AJ5118" s="4" t="s">
        <v>174</v>
      </c>
      <c r="AK5118" s="4" t="s">
        <v>173</v>
      </c>
    </row>
    <row r="5119" spans="1:38">
      <c r="A5119" s="4" t="s">
        <v>89</v>
      </c>
      <c r="B5119" s="4" t="s">
        <v>88</v>
      </c>
      <c r="C5119" s="4" t="s">
        <v>90</v>
      </c>
      <c r="F5119" s="5">
        <v>42062.795520833337</v>
      </c>
      <c r="G5119" s="4" t="s">
        <v>19</v>
      </c>
      <c r="H5119" s="4">
        <v>52</v>
      </c>
      <c r="I5119" s="4">
        <v>139.38611</v>
      </c>
      <c r="J5119" s="4">
        <v>35.590040000000002</v>
      </c>
      <c r="K5119" s="4" t="s">
        <v>973</v>
      </c>
      <c r="N5119" s="4" t="s">
        <v>227</v>
      </c>
      <c r="O5119" s="4" t="b">
        <v>1</v>
      </c>
      <c r="P5119" s="4" t="b">
        <v>0</v>
      </c>
      <c r="Q5119" s="4" t="b">
        <v>0</v>
      </c>
      <c r="R5119" s="4" t="b">
        <v>0</v>
      </c>
      <c r="S5119" s="4" t="b">
        <v>0</v>
      </c>
      <c r="T5119" s="4" t="b">
        <v>0</v>
      </c>
      <c r="U5119" s="4" t="b">
        <v>0</v>
      </c>
      <c r="V5119" s="4" t="b">
        <v>0</v>
      </c>
      <c r="W5119" s="4" t="b">
        <v>0</v>
      </c>
      <c r="X5119" s="4" t="b">
        <v>1</v>
      </c>
      <c r="Y5119" s="4" t="b">
        <v>1</v>
      </c>
    </row>
    <row r="5120" spans="1:38">
      <c r="A5120" s="4" t="s">
        <v>89</v>
      </c>
      <c r="B5120" s="4" t="s">
        <v>88</v>
      </c>
      <c r="C5120" s="4" t="s">
        <v>90</v>
      </c>
      <c r="F5120" s="5">
        <v>42062.795590277776</v>
      </c>
      <c r="G5120" s="4" t="s">
        <v>19</v>
      </c>
      <c r="H5120" s="4">
        <v>42</v>
      </c>
      <c r="I5120" s="4">
        <v>139.38688999999999</v>
      </c>
      <c r="J5120" s="4">
        <v>35.589660000000002</v>
      </c>
      <c r="K5120" s="4" t="s">
        <v>973</v>
      </c>
      <c r="N5120" s="4" t="s">
        <v>227</v>
      </c>
      <c r="O5120" s="4" t="b">
        <v>1</v>
      </c>
      <c r="P5120" s="4" t="b">
        <v>0</v>
      </c>
      <c r="Q5120" s="4" t="b">
        <v>0</v>
      </c>
      <c r="R5120" s="4" t="b">
        <v>0</v>
      </c>
      <c r="S5120" s="4" t="b">
        <v>0</v>
      </c>
      <c r="T5120" s="4" t="b">
        <v>0</v>
      </c>
      <c r="U5120" s="4" t="b">
        <v>0</v>
      </c>
      <c r="V5120" s="4" t="b">
        <v>0</v>
      </c>
      <c r="W5120" s="4" t="b">
        <v>0</v>
      </c>
      <c r="X5120" s="4" t="b">
        <v>1</v>
      </c>
      <c r="Y5120" s="4" t="b">
        <v>1</v>
      </c>
    </row>
    <row r="5121" spans="1:38">
      <c r="A5121" s="4" t="s">
        <v>89</v>
      </c>
      <c r="B5121" s="4" t="s">
        <v>88</v>
      </c>
      <c r="C5121" s="4" t="s">
        <v>90</v>
      </c>
      <c r="F5121" s="5">
        <v>42062.795659722222</v>
      </c>
      <c r="G5121" s="4" t="s">
        <v>19</v>
      </c>
      <c r="H5121" s="4">
        <v>0</v>
      </c>
      <c r="I5121" s="4">
        <v>139.38715999999999</v>
      </c>
      <c r="J5121" s="4">
        <v>35.589530000000003</v>
      </c>
      <c r="K5121" s="4" t="s">
        <v>973</v>
      </c>
      <c r="N5121" s="4" t="s">
        <v>210</v>
      </c>
      <c r="O5121" s="4" t="b">
        <v>1</v>
      </c>
      <c r="P5121" s="4" t="b">
        <v>0</v>
      </c>
      <c r="Q5121" s="4" t="b">
        <v>0</v>
      </c>
      <c r="R5121" s="4" t="b">
        <v>0</v>
      </c>
      <c r="S5121" s="4" t="b">
        <v>0</v>
      </c>
      <c r="T5121" s="4" t="b">
        <v>0</v>
      </c>
      <c r="U5121" s="4" t="b">
        <v>0</v>
      </c>
      <c r="V5121" s="4" t="b">
        <v>0</v>
      </c>
      <c r="W5121" s="4" t="b">
        <v>0</v>
      </c>
      <c r="X5121" s="4" t="b">
        <v>1</v>
      </c>
      <c r="Y5121" s="4" t="b">
        <v>1</v>
      </c>
    </row>
    <row r="5122" spans="1:38">
      <c r="A5122" s="4" t="s">
        <v>89</v>
      </c>
      <c r="B5122" s="4" t="s">
        <v>88</v>
      </c>
      <c r="C5122" s="4" t="s">
        <v>90</v>
      </c>
      <c r="F5122" s="5">
        <v>42062.795671296299</v>
      </c>
      <c r="G5122" s="4" t="s">
        <v>59</v>
      </c>
      <c r="AC5122" s="4" t="s">
        <v>176</v>
      </c>
      <c r="AD5122" s="4" t="s">
        <v>175</v>
      </c>
      <c r="AE5122" s="4" t="s">
        <v>18</v>
      </c>
      <c r="AF5122" s="4" t="s">
        <v>94</v>
      </c>
      <c r="AI5122" s="4">
        <v>812.5</v>
      </c>
      <c r="AJ5122" s="4" t="s">
        <v>174</v>
      </c>
      <c r="AK5122" s="4" t="s">
        <v>173</v>
      </c>
    </row>
    <row r="5123" spans="1:38">
      <c r="A5123" s="4" t="s">
        <v>89</v>
      </c>
      <c r="B5123" s="4" t="s">
        <v>88</v>
      </c>
      <c r="C5123" s="4" t="s">
        <v>90</v>
      </c>
      <c r="F5123" s="5">
        <v>42062.795694444445</v>
      </c>
      <c r="G5123" s="4" t="s">
        <v>19</v>
      </c>
      <c r="H5123" s="4">
        <v>4</v>
      </c>
      <c r="I5123" s="4">
        <v>139.38719</v>
      </c>
      <c r="J5123" s="4">
        <v>35.589530000000003</v>
      </c>
      <c r="K5123" s="4" t="s">
        <v>973</v>
      </c>
      <c r="N5123" s="4" t="s">
        <v>210</v>
      </c>
      <c r="O5123" s="4" t="b">
        <v>1</v>
      </c>
      <c r="P5123" s="4" t="b">
        <v>0</v>
      </c>
      <c r="Q5123" s="4" t="b">
        <v>0</v>
      </c>
      <c r="R5123" s="4" t="b">
        <v>0</v>
      </c>
      <c r="S5123" s="4" t="b">
        <v>0</v>
      </c>
      <c r="T5123" s="4" t="b">
        <v>0</v>
      </c>
      <c r="U5123" s="4" t="b">
        <v>0</v>
      </c>
      <c r="V5123" s="4" t="b">
        <v>0</v>
      </c>
      <c r="W5123" s="4" t="b">
        <v>0</v>
      </c>
      <c r="X5123" s="4" t="b">
        <v>1</v>
      </c>
      <c r="Y5123" s="4" t="b">
        <v>1</v>
      </c>
    </row>
    <row r="5124" spans="1:38">
      <c r="A5124" s="4" t="s">
        <v>89</v>
      </c>
      <c r="B5124" s="4" t="s">
        <v>88</v>
      </c>
      <c r="C5124" s="4" t="s">
        <v>90</v>
      </c>
      <c r="F5124" s="5">
        <v>42062.79570609954</v>
      </c>
      <c r="G5124" s="4" t="s">
        <v>59</v>
      </c>
      <c r="AC5124" s="4" t="s">
        <v>176</v>
      </c>
      <c r="AD5124" s="4" t="s">
        <v>175</v>
      </c>
      <c r="AE5124" s="4" t="s">
        <v>18</v>
      </c>
      <c r="AF5124" s="4" t="s">
        <v>94</v>
      </c>
      <c r="AI5124" s="4">
        <v>1900</v>
      </c>
      <c r="AJ5124" s="4" t="s">
        <v>174</v>
      </c>
      <c r="AK5124" s="4" t="s">
        <v>173</v>
      </c>
    </row>
    <row r="5125" spans="1:38">
      <c r="A5125" s="4" t="s">
        <v>89</v>
      </c>
      <c r="B5125" s="4" t="s">
        <v>88</v>
      </c>
      <c r="C5125" s="4" t="s">
        <v>90</v>
      </c>
      <c r="F5125" s="5">
        <v>42062.795763888891</v>
      </c>
      <c r="G5125" s="4" t="s">
        <v>19</v>
      </c>
      <c r="H5125" s="4">
        <v>33</v>
      </c>
      <c r="I5125" s="4">
        <v>139.38749999999999</v>
      </c>
      <c r="J5125" s="4">
        <v>35.589370000000002</v>
      </c>
      <c r="K5125" s="4" t="s">
        <v>973</v>
      </c>
      <c r="N5125" s="4" t="s">
        <v>227</v>
      </c>
      <c r="O5125" s="4" t="b">
        <v>1</v>
      </c>
      <c r="P5125" s="4" t="b">
        <v>0</v>
      </c>
      <c r="Q5125" s="4" t="b">
        <v>0</v>
      </c>
      <c r="R5125" s="4" t="b">
        <v>0</v>
      </c>
      <c r="S5125" s="4" t="b">
        <v>0</v>
      </c>
      <c r="T5125" s="4" t="b">
        <v>0</v>
      </c>
      <c r="U5125" s="4" t="b">
        <v>0</v>
      </c>
      <c r="V5125" s="4" t="b">
        <v>0</v>
      </c>
      <c r="W5125" s="4" t="b">
        <v>0</v>
      </c>
      <c r="X5125" s="4" t="b">
        <v>1</v>
      </c>
      <c r="Y5125" s="4" t="b">
        <v>1</v>
      </c>
    </row>
    <row r="5126" spans="1:38">
      <c r="A5126" s="4" t="s">
        <v>89</v>
      </c>
      <c r="B5126" s="4" t="s">
        <v>88</v>
      </c>
      <c r="C5126" s="4" t="s">
        <v>90</v>
      </c>
      <c r="F5126" s="5">
        <v>42062.795787118055</v>
      </c>
      <c r="G5126" s="4" t="s">
        <v>59</v>
      </c>
      <c r="AC5126" s="4" t="s">
        <v>176</v>
      </c>
      <c r="AD5126" s="4" t="s">
        <v>175</v>
      </c>
      <c r="AE5126" s="4" t="s">
        <v>18</v>
      </c>
      <c r="AF5126" s="4" t="s">
        <v>94</v>
      </c>
      <c r="AI5126" s="4">
        <v>1162.5</v>
      </c>
      <c r="AJ5126" s="4" t="s">
        <v>174</v>
      </c>
      <c r="AK5126" s="4" t="s">
        <v>173</v>
      </c>
    </row>
    <row r="5127" spans="1:38">
      <c r="A5127" s="4" t="s">
        <v>89</v>
      </c>
      <c r="B5127" s="4" t="s">
        <v>88</v>
      </c>
      <c r="C5127" s="4" t="s">
        <v>90</v>
      </c>
      <c r="F5127" s="5">
        <v>42062.795868055553</v>
      </c>
      <c r="G5127" s="4" t="s">
        <v>19</v>
      </c>
      <c r="H5127" s="4">
        <v>35</v>
      </c>
      <c r="I5127" s="4">
        <v>139.38826</v>
      </c>
      <c r="J5127" s="4">
        <v>35.588990000000003</v>
      </c>
      <c r="K5127" s="4" t="s">
        <v>973</v>
      </c>
      <c r="N5127" s="4" t="s">
        <v>221</v>
      </c>
      <c r="O5127" s="4" t="b">
        <v>1</v>
      </c>
      <c r="P5127" s="4" t="b">
        <v>0</v>
      </c>
      <c r="Q5127" s="4" t="b">
        <v>0</v>
      </c>
      <c r="R5127" s="4" t="b">
        <v>0</v>
      </c>
      <c r="S5127" s="4" t="b">
        <v>0</v>
      </c>
      <c r="T5127" s="4" t="b">
        <v>0</v>
      </c>
      <c r="U5127" s="4" t="b">
        <v>0</v>
      </c>
      <c r="V5127" s="4" t="b">
        <v>0</v>
      </c>
      <c r="W5127" s="4" t="b">
        <v>0</v>
      </c>
      <c r="X5127" s="4" t="b">
        <v>1</v>
      </c>
      <c r="Y5127" s="4" t="b">
        <v>1</v>
      </c>
    </row>
    <row r="5128" spans="1:38">
      <c r="A5128" s="4" t="s">
        <v>89</v>
      </c>
      <c r="B5128" s="4" t="s">
        <v>88</v>
      </c>
      <c r="C5128" s="4" t="s">
        <v>90</v>
      </c>
      <c r="F5128" s="5">
        <v>42062.795879710648</v>
      </c>
      <c r="G5128" s="4" t="s">
        <v>98</v>
      </c>
      <c r="N5128" s="4" t="s">
        <v>787</v>
      </c>
      <c r="AL5128" s="4" t="s">
        <v>1070</v>
      </c>
    </row>
    <row r="5129" spans="1:38">
      <c r="A5129" s="4" t="s">
        <v>89</v>
      </c>
      <c r="B5129" s="4" t="s">
        <v>88</v>
      </c>
      <c r="C5129" s="4" t="s">
        <v>90</v>
      </c>
      <c r="F5129" s="5">
        <v>42062.795983796299</v>
      </c>
      <c r="G5129" s="4" t="s">
        <v>19</v>
      </c>
      <c r="H5129" s="4">
        <v>16</v>
      </c>
      <c r="I5129" s="4">
        <v>139.38901000000001</v>
      </c>
      <c r="J5129" s="4">
        <v>35.588610000000003</v>
      </c>
      <c r="K5129" s="4" t="s">
        <v>973</v>
      </c>
      <c r="N5129" s="4" t="s">
        <v>227</v>
      </c>
      <c r="O5129" s="4" t="b">
        <v>1</v>
      </c>
      <c r="P5129" s="4" t="b">
        <v>0</v>
      </c>
      <c r="Q5129" s="4" t="b">
        <v>0</v>
      </c>
      <c r="R5129" s="4" t="b">
        <v>0</v>
      </c>
      <c r="S5129" s="4" t="b">
        <v>0</v>
      </c>
      <c r="T5129" s="4" t="b">
        <v>0</v>
      </c>
      <c r="U5129" s="4" t="b">
        <v>0</v>
      </c>
      <c r="V5129" s="4" t="b">
        <v>0</v>
      </c>
      <c r="W5129" s="4" t="b">
        <v>0</v>
      </c>
      <c r="X5129" s="4" t="b">
        <v>1</v>
      </c>
      <c r="Y5129" s="4" t="b">
        <v>1</v>
      </c>
    </row>
    <row r="5130" spans="1:38">
      <c r="A5130" s="4" t="s">
        <v>89</v>
      </c>
      <c r="B5130" s="4" t="s">
        <v>88</v>
      </c>
      <c r="C5130" s="4" t="s">
        <v>90</v>
      </c>
      <c r="F5130" s="5">
        <v>42062.796111111114</v>
      </c>
      <c r="G5130" s="4" t="s">
        <v>19</v>
      </c>
      <c r="H5130" s="4">
        <v>20</v>
      </c>
      <c r="I5130" s="4">
        <v>139.38946999999999</v>
      </c>
      <c r="J5130" s="4">
        <v>35.588299999999997</v>
      </c>
      <c r="K5130" s="4" t="s">
        <v>973</v>
      </c>
      <c r="N5130" s="4" t="s">
        <v>223</v>
      </c>
      <c r="O5130" s="4" t="b">
        <v>1</v>
      </c>
      <c r="P5130" s="4" t="b">
        <v>0</v>
      </c>
      <c r="Q5130" s="4" t="b">
        <v>0</v>
      </c>
      <c r="R5130" s="4" t="b">
        <v>0</v>
      </c>
      <c r="S5130" s="4" t="b">
        <v>0</v>
      </c>
      <c r="T5130" s="4" t="b">
        <v>0</v>
      </c>
      <c r="U5130" s="4" t="b">
        <v>0</v>
      </c>
      <c r="V5130" s="4" t="b">
        <v>0</v>
      </c>
      <c r="W5130" s="4" t="b">
        <v>0</v>
      </c>
      <c r="X5130" s="4" t="b">
        <v>1</v>
      </c>
      <c r="Y5130" s="4" t="b">
        <v>1</v>
      </c>
    </row>
    <row r="5131" spans="1:38">
      <c r="A5131" s="4" t="s">
        <v>89</v>
      </c>
      <c r="B5131" s="4" t="s">
        <v>88</v>
      </c>
      <c r="C5131" s="4" t="s">
        <v>90</v>
      </c>
      <c r="F5131" s="5">
        <v>42062.79613440972</v>
      </c>
      <c r="G5131" s="4" t="s">
        <v>59</v>
      </c>
      <c r="AC5131" s="4" t="s">
        <v>176</v>
      </c>
      <c r="AD5131" s="4" t="s">
        <v>175</v>
      </c>
      <c r="AE5131" s="4" t="s">
        <v>18</v>
      </c>
      <c r="AF5131" s="4" t="s">
        <v>94</v>
      </c>
      <c r="AI5131" s="4">
        <v>1000</v>
      </c>
      <c r="AJ5131" s="4" t="s">
        <v>174</v>
      </c>
      <c r="AK5131" s="4" t="s">
        <v>173</v>
      </c>
    </row>
    <row r="5132" spans="1:38">
      <c r="A5132" s="4" t="s">
        <v>89</v>
      </c>
      <c r="B5132" s="4" t="s">
        <v>88</v>
      </c>
      <c r="C5132" s="4" t="s">
        <v>90</v>
      </c>
      <c r="F5132" s="5">
        <v>42062.796169016205</v>
      </c>
      <c r="G5132" s="4" t="s">
        <v>59</v>
      </c>
      <c r="AC5132" s="4" t="s">
        <v>176</v>
      </c>
      <c r="AD5132" s="4" t="s">
        <v>175</v>
      </c>
      <c r="AE5132" s="4" t="s">
        <v>18</v>
      </c>
      <c r="AF5132" s="4" t="s">
        <v>94</v>
      </c>
      <c r="AI5132" s="4">
        <v>1862.5</v>
      </c>
      <c r="AJ5132" s="4" t="s">
        <v>174</v>
      </c>
      <c r="AK5132" s="4" t="s">
        <v>173</v>
      </c>
    </row>
    <row r="5133" spans="1:38">
      <c r="A5133" s="4" t="s">
        <v>89</v>
      </c>
      <c r="B5133" s="4" t="s">
        <v>88</v>
      </c>
      <c r="C5133" s="4" t="s">
        <v>90</v>
      </c>
      <c r="F5133" s="5">
        <v>42062.79619228009</v>
      </c>
      <c r="G5133" s="4" t="s">
        <v>59</v>
      </c>
      <c r="AC5133" s="4" t="s">
        <v>176</v>
      </c>
      <c r="AD5133" s="4" t="s">
        <v>175</v>
      </c>
      <c r="AE5133" s="4" t="s">
        <v>18</v>
      </c>
      <c r="AF5133" s="4" t="s">
        <v>94</v>
      </c>
      <c r="AI5133" s="4">
        <v>1050</v>
      </c>
      <c r="AJ5133" s="4" t="s">
        <v>174</v>
      </c>
      <c r="AK5133" s="4" t="s">
        <v>173</v>
      </c>
    </row>
    <row r="5134" spans="1:38">
      <c r="A5134" s="4" t="s">
        <v>89</v>
      </c>
      <c r="B5134" s="4" t="s">
        <v>88</v>
      </c>
      <c r="C5134" s="4" t="s">
        <v>90</v>
      </c>
      <c r="F5134" s="5">
        <v>42062.796203703707</v>
      </c>
      <c r="G5134" s="4" t="s">
        <v>19</v>
      </c>
      <c r="H5134" s="4">
        <v>24</v>
      </c>
      <c r="I5134" s="4">
        <v>139.38980000000001</v>
      </c>
      <c r="J5134" s="4">
        <v>35.587989999999998</v>
      </c>
      <c r="K5134" s="4" t="s">
        <v>973</v>
      </c>
      <c r="N5134" s="4" t="s">
        <v>227</v>
      </c>
      <c r="O5134" s="4" t="b">
        <v>1</v>
      </c>
      <c r="P5134" s="4" t="b">
        <v>0</v>
      </c>
      <c r="Q5134" s="4" t="b">
        <v>0</v>
      </c>
      <c r="R5134" s="4" t="b">
        <v>0</v>
      </c>
      <c r="S5134" s="4" t="b">
        <v>0</v>
      </c>
      <c r="T5134" s="4" t="b">
        <v>0</v>
      </c>
      <c r="U5134" s="4" t="b">
        <v>0</v>
      </c>
      <c r="V5134" s="4" t="b">
        <v>0</v>
      </c>
      <c r="W5134" s="4" t="b">
        <v>0</v>
      </c>
      <c r="X5134" s="4" t="b">
        <v>1</v>
      </c>
      <c r="Y5134" s="4" t="b">
        <v>1</v>
      </c>
    </row>
    <row r="5135" spans="1:38">
      <c r="A5135" s="4" t="s">
        <v>89</v>
      </c>
      <c r="B5135" s="4" t="s">
        <v>88</v>
      </c>
      <c r="C5135" s="4" t="s">
        <v>90</v>
      </c>
      <c r="F5135" s="5">
        <v>42062.796296296299</v>
      </c>
      <c r="G5135" s="4" t="s">
        <v>19</v>
      </c>
      <c r="H5135" s="4">
        <v>0</v>
      </c>
      <c r="I5135" s="4">
        <v>139.38998000000001</v>
      </c>
      <c r="J5135" s="4">
        <v>35.587809999999998</v>
      </c>
      <c r="K5135" s="4" t="s">
        <v>973</v>
      </c>
      <c r="N5135" s="4" t="s">
        <v>210</v>
      </c>
      <c r="O5135" s="4" t="b">
        <v>1</v>
      </c>
      <c r="P5135" s="4" t="b">
        <v>0</v>
      </c>
      <c r="Q5135" s="4" t="b">
        <v>0</v>
      </c>
      <c r="R5135" s="4" t="b">
        <v>0</v>
      </c>
      <c r="S5135" s="4" t="b">
        <v>0</v>
      </c>
      <c r="T5135" s="4" t="b">
        <v>0</v>
      </c>
      <c r="U5135" s="4" t="b">
        <v>0</v>
      </c>
      <c r="V5135" s="4" t="b">
        <v>0</v>
      </c>
      <c r="W5135" s="4" t="b">
        <v>0</v>
      </c>
      <c r="X5135" s="4" t="b">
        <v>1</v>
      </c>
      <c r="Y5135" s="4" t="b">
        <v>1</v>
      </c>
    </row>
    <row r="5136" spans="1:38">
      <c r="A5136" s="4" t="s">
        <v>89</v>
      </c>
      <c r="B5136" s="4" t="s">
        <v>88</v>
      </c>
      <c r="C5136" s="4" t="s">
        <v>90</v>
      </c>
      <c r="F5136" s="5">
        <v>42062.796400462961</v>
      </c>
      <c r="G5136" s="4" t="s">
        <v>19</v>
      </c>
      <c r="H5136" s="4">
        <v>2</v>
      </c>
      <c r="I5136" s="4">
        <v>139.38995</v>
      </c>
      <c r="J5136" s="4">
        <v>35.587789999999998</v>
      </c>
      <c r="K5136" s="4" t="s">
        <v>973</v>
      </c>
      <c r="N5136" s="4" t="s">
        <v>210</v>
      </c>
      <c r="O5136" s="4" t="b">
        <v>1</v>
      </c>
      <c r="P5136" s="4" t="b">
        <v>0</v>
      </c>
      <c r="Q5136" s="4" t="b">
        <v>0</v>
      </c>
      <c r="R5136" s="4" t="b">
        <v>0</v>
      </c>
      <c r="S5136" s="4" t="b">
        <v>0</v>
      </c>
      <c r="T5136" s="4" t="b">
        <v>0</v>
      </c>
      <c r="U5136" s="4" t="b">
        <v>0</v>
      </c>
      <c r="V5136" s="4" t="b">
        <v>0</v>
      </c>
      <c r="W5136" s="4" t="b">
        <v>0</v>
      </c>
      <c r="X5136" s="4" t="b">
        <v>1</v>
      </c>
      <c r="Y5136" s="4" t="b">
        <v>1</v>
      </c>
    </row>
    <row r="5137" spans="1:37">
      <c r="A5137" s="4" t="s">
        <v>89</v>
      </c>
      <c r="B5137" s="4" t="s">
        <v>88</v>
      </c>
      <c r="C5137" s="4" t="s">
        <v>90</v>
      </c>
      <c r="F5137" s="5">
        <v>42062.796469907407</v>
      </c>
      <c r="G5137" s="4" t="s">
        <v>19</v>
      </c>
      <c r="H5137" s="4">
        <v>8</v>
      </c>
      <c r="I5137" s="4">
        <v>139.39003</v>
      </c>
      <c r="J5137" s="4">
        <v>35.587679999999999</v>
      </c>
      <c r="K5137" s="4" t="s">
        <v>973</v>
      </c>
      <c r="N5137" s="4" t="s">
        <v>227</v>
      </c>
      <c r="O5137" s="4" t="b">
        <v>1</v>
      </c>
      <c r="P5137" s="4" t="b">
        <v>0</v>
      </c>
      <c r="Q5137" s="4" t="b">
        <v>0</v>
      </c>
      <c r="R5137" s="4" t="b">
        <v>0</v>
      </c>
      <c r="S5137" s="4" t="b">
        <v>0</v>
      </c>
      <c r="T5137" s="4" t="b">
        <v>0</v>
      </c>
      <c r="U5137" s="4" t="b">
        <v>0</v>
      </c>
      <c r="V5137" s="4" t="b">
        <v>0</v>
      </c>
      <c r="W5137" s="4" t="b">
        <v>0</v>
      </c>
      <c r="X5137" s="4" t="b">
        <v>1</v>
      </c>
      <c r="Y5137" s="4" t="b">
        <v>1</v>
      </c>
    </row>
    <row r="5138" spans="1:37">
      <c r="A5138" s="4" t="s">
        <v>89</v>
      </c>
      <c r="B5138" s="4" t="s">
        <v>88</v>
      </c>
      <c r="C5138" s="4" t="s">
        <v>90</v>
      </c>
      <c r="F5138" s="5">
        <v>42062.796527777777</v>
      </c>
      <c r="G5138" s="4" t="s">
        <v>19</v>
      </c>
      <c r="H5138" s="4">
        <v>0</v>
      </c>
      <c r="I5138" s="4">
        <v>139.39008000000001</v>
      </c>
      <c r="J5138" s="4">
        <v>35.58764</v>
      </c>
      <c r="K5138" s="4" t="s">
        <v>973</v>
      </c>
      <c r="N5138" s="4" t="s">
        <v>210</v>
      </c>
      <c r="O5138" s="4" t="b">
        <v>1</v>
      </c>
      <c r="P5138" s="4" t="b">
        <v>0</v>
      </c>
      <c r="Q5138" s="4" t="b">
        <v>0</v>
      </c>
      <c r="R5138" s="4" t="b">
        <v>0</v>
      </c>
      <c r="S5138" s="4" t="b">
        <v>0</v>
      </c>
      <c r="T5138" s="4" t="b">
        <v>0</v>
      </c>
      <c r="U5138" s="4" t="b">
        <v>0</v>
      </c>
      <c r="V5138" s="4" t="b">
        <v>0</v>
      </c>
      <c r="W5138" s="4" t="b">
        <v>0</v>
      </c>
      <c r="X5138" s="4" t="b">
        <v>1</v>
      </c>
      <c r="Y5138" s="4" t="b">
        <v>1</v>
      </c>
    </row>
    <row r="5139" spans="1:37">
      <c r="A5139" s="4" t="s">
        <v>89</v>
      </c>
      <c r="B5139" s="4" t="s">
        <v>88</v>
      </c>
      <c r="C5139" s="4" t="s">
        <v>90</v>
      </c>
      <c r="F5139" s="5">
        <v>42062.796759293982</v>
      </c>
      <c r="G5139" s="4" t="s">
        <v>59</v>
      </c>
      <c r="AC5139" s="4" t="s">
        <v>176</v>
      </c>
      <c r="AD5139" s="4" t="s">
        <v>175</v>
      </c>
      <c r="AE5139" s="4" t="s">
        <v>18</v>
      </c>
      <c r="AF5139" s="4" t="s">
        <v>94</v>
      </c>
      <c r="AI5139" s="4">
        <v>762.5</v>
      </c>
      <c r="AJ5139" s="4" t="s">
        <v>174</v>
      </c>
      <c r="AK5139" s="4" t="s">
        <v>173</v>
      </c>
    </row>
    <row r="5140" spans="1:37">
      <c r="A5140" s="4" t="s">
        <v>89</v>
      </c>
      <c r="B5140" s="4" t="s">
        <v>88</v>
      </c>
      <c r="C5140" s="4" t="s">
        <v>90</v>
      </c>
      <c r="F5140" s="5">
        <v>42062.796782407408</v>
      </c>
      <c r="G5140" s="4" t="s">
        <v>19</v>
      </c>
      <c r="H5140" s="4">
        <v>5</v>
      </c>
      <c r="I5140" s="4">
        <v>139.39008000000001</v>
      </c>
      <c r="J5140" s="4">
        <v>35.587560000000003</v>
      </c>
      <c r="K5140" s="4" t="s">
        <v>973</v>
      </c>
      <c r="N5140" s="4" t="s">
        <v>210</v>
      </c>
      <c r="O5140" s="4" t="b">
        <v>1</v>
      </c>
      <c r="P5140" s="4" t="b">
        <v>0</v>
      </c>
      <c r="Q5140" s="4" t="b">
        <v>0</v>
      </c>
      <c r="R5140" s="4" t="b">
        <v>0</v>
      </c>
      <c r="S5140" s="4" t="b">
        <v>0</v>
      </c>
      <c r="T5140" s="4" t="b">
        <v>0</v>
      </c>
      <c r="U5140" s="4" t="b">
        <v>0</v>
      </c>
      <c r="V5140" s="4" t="b">
        <v>0</v>
      </c>
      <c r="W5140" s="4" t="b">
        <v>0</v>
      </c>
      <c r="X5140" s="4" t="b">
        <v>1</v>
      </c>
      <c r="Y5140" s="4" t="b">
        <v>1</v>
      </c>
    </row>
    <row r="5141" spans="1:37">
      <c r="A5141" s="4" t="s">
        <v>89</v>
      </c>
      <c r="B5141" s="4" t="s">
        <v>88</v>
      </c>
      <c r="C5141" s="4" t="s">
        <v>90</v>
      </c>
      <c r="F5141" s="5">
        <v>42062.796828784725</v>
      </c>
      <c r="G5141" s="4" t="s">
        <v>59</v>
      </c>
      <c r="AC5141" s="4" t="s">
        <v>176</v>
      </c>
      <c r="AD5141" s="4" t="s">
        <v>175</v>
      </c>
      <c r="AE5141" s="4" t="s">
        <v>18</v>
      </c>
      <c r="AF5141" s="4" t="s">
        <v>94</v>
      </c>
      <c r="AI5141" s="4">
        <v>1525</v>
      </c>
      <c r="AJ5141" s="4" t="s">
        <v>174</v>
      </c>
      <c r="AK5141" s="4" t="s">
        <v>173</v>
      </c>
    </row>
    <row r="5142" spans="1:37">
      <c r="A5142" s="4" t="s">
        <v>89</v>
      </c>
      <c r="B5142" s="4" t="s">
        <v>88</v>
      </c>
      <c r="C5142" s="4" t="s">
        <v>90</v>
      </c>
      <c r="F5142" s="5">
        <v>42062.796932870369</v>
      </c>
      <c r="G5142" s="4" t="s">
        <v>19</v>
      </c>
      <c r="H5142" s="4">
        <v>24</v>
      </c>
      <c r="I5142" s="4">
        <v>139.39037999999999</v>
      </c>
      <c r="J5142" s="4">
        <v>35.587200000000003</v>
      </c>
      <c r="K5142" s="4" t="s">
        <v>973</v>
      </c>
      <c r="N5142" s="4" t="s">
        <v>223</v>
      </c>
      <c r="O5142" s="4" t="b">
        <v>1</v>
      </c>
      <c r="P5142" s="4" t="b">
        <v>0</v>
      </c>
      <c r="Q5142" s="4" t="b">
        <v>0</v>
      </c>
      <c r="R5142" s="4" t="b">
        <v>0</v>
      </c>
      <c r="S5142" s="4" t="b">
        <v>0</v>
      </c>
      <c r="T5142" s="4" t="b">
        <v>0</v>
      </c>
      <c r="U5142" s="4" t="b">
        <v>0</v>
      </c>
      <c r="V5142" s="4" t="b">
        <v>0</v>
      </c>
      <c r="W5142" s="4" t="b">
        <v>0</v>
      </c>
      <c r="X5142" s="4" t="b">
        <v>1</v>
      </c>
      <c r="Y5142" s="4" t="b">
        <v>1</v>
      </c>
    </row>
    <row r="5143" spans="1:37">
      <c r="A5143" s="4" t="s">
        <v>89</v>
      </c>
      <c r="B5143" s="4" t="s">
        <v>88</v>
      </c>
      <c r="C5143" s="4" t="s">
        <v>90</v>
      </c>
      <c r="F5143" s="5">
        <v>42062.797013888892</v>
      </c>
      <c r="G5143" s="4" t="s">
        <v>19</v>
      </c>
      <c r="H5143" s="4">
        <v>39</v>
      </c>
      <c r="I5143" s="4">
        <v>139.39102</v>
      </c>
      <c r="J5143" s="4">
        <v>35.58681</v>
      </c>
      <c r="K5143" s="4" t="s">
        <v>973</v>
      </c>
      <c r="N5143" s="4" t="s">
        <v>221</v>
      </c>
      <c r="O5143" s="4" t="b">
        <v>1</v>
      </c>
      <c r="P5143" s="4" t="b">
        <v>0</v>
      </c>
      <c r="Q5143" s="4" t="b">
        <v>0</v>
      </c>
      <c r="R5143" s="4" t="b">
        <v>0</v>
      </c>
      <c r="S5143" s="4" t="b">
        <v>0</v>
      </c>
      <c r="T5143" s="4" t="b">
        <v>0</v>
      </c>
      <c r="U5143" s="4" t="b">
        <v>0</v>
      </c>
      <c r="V5143" s="4" t="b">
        <v>0</v>
      </c>
      <c r="W5143" s="4" t="b">
        <v>0</v>
      </c>
      <c r="X5143" s="4" t="b">
        <v>1</v>
      </c>
      <c r="Y5143" s="4" t="b">
        <v>1</v>
      </c>
    </row>
    <row r="5144" spans="1:37">
      <c r="A5144" s="4" t="s">
        <v>89</v>
      </c>
      <c r="B5144" s="4" t="s">
        <v>88</v>
      </c>
      <c r="C5144" s="4" t="s">
        <v>90</v>
      </c>
      <c r="F5144" s="5">
        <v>42062.797071759262</v>
      </c>
      <c r="G5144" s="4" t="s">
        <v>19</v>
      </c>
      <c r="H5144" s="4">
        <v>31</v>
      </c>
      <c r="I5144" s="4">
        <v>139.39157</v>
      </c>
      <c r="J5144" s="4">
        <v>35.58661</v>
      </c>
      <c r="K5144" s="4" t="s">
        <v>973</v>
      </c>
      <c r="N5144" s="4" t="s">
        <v>223</v>
      </c>
      <c r="O5144" s="4" t="b">
        <v>1</v>
      </c>
      <c r="P5144" s="4" t="b">
        <v>0</v>
      </c>
      <c r="Q5144" s="4" t="b">
        <v>0</v>
      </c>
      <c r="R5144" s="4" t="b">
        <v>0</v>
      </c>
      <c r="S5144" s="4" t="b">
        <v>0</v>
      </c>
      <c r="T5144" s="4" t="b">
        <v>0</v>
      </c>
      <c r="U5144" s="4" t="b">
        <v>0</v>
      </c>
      <c r="V5144" s="4" t="b">
        <v>0</v>
      </c>
      <c r="W5144" s="4" t="b">
        <v>0</v>
      </c>
      <c r="X5144" s="4" t="b">
        <v>1</v>
      </c>
      <c r="Y5144" s="4" t="b">
        <v>1</v>
      </c>
    </row>
    <row r="5145" spans="1:37">
      <c r="A5145" s="4" t="s">
        <v>89</v>
      </c>
      <c r="B5145" s="4" t="s">
        <v>88</v>
      </c>
      <c r="C5145" s="4" t="s">
        <v>90</v>
      </c>
      <c r="F5145" s="5">
        <v>42062.797222222223</v>
      </c>
      <c r="G5145" s="4" t="s">
        <v>19</v>
      </c>
      <c r="H5145" s="4">
        <v>0</v>
      </c>
      <c r="I5145" s="4">
        <v>139.39218</v>
      </c>
      <c r="J5145" s="4">
        <v>35.586509999999997</v>
      </c>
      <c r="K5145" s="4" t="s">
        <v>973</v>
      </c>
      <c r="N5145" s="4" t="s">
        <v>210</v>
      </c>
      <c r="O5145" s="4" t="b">
        <v>1</v>
      </c>
      <c r="P5145" s="4" t="b">
        <v>0</v>
      </c>
      <c r="Q5145" s="4" t="b">
        <v>0</v>
      </c>
      <c r="R5145" s="4" t="b">
        <v>0</v>
      </c>
      <c r="S5145" s="4" t="b">
        <v>0</v>
      </c>
      <c r="T5145" s="4" t="b">
        <v>0</v>
      </c>
      <c r="U5145" s="4" t="b">
        <v>0</v>
      </c>
      <c r="V5145" s="4" t="b">
        <v>0</v>
      </c>
      <c r="W5145" s="4" t="b">
        <v>0</v>
      </c>
      <c r="X5145" s="4" t="b">
        <v>1</v>
      </c>
      <c r="Y5145" s="4" t="b">
        <v>1</v>
      </c>
    </row>
    <row r="5146" spans="1:37">
      <c r="A5146" s="4" t="s">
        <v>89</v>
      </c>
      <c r="B5146" s="4" t="s">
        <v>88</v>
      </c>
      <c r="C5146" s="4" t="s">
        <v>90</v>
      </c>
      <c r="F5146" s="5">
        <v>42062.797245520836</v>
      </c>
      <c r="G5146" s="4" t="s">
        <v>59</v>
      </c>
      <c r="AC5146" s="4" t="s">
        <v>176</v>
      </c>
      <c r="AD5146" s="4" t="s">
        <v>175</v>
      </c>
      <c r="AE5146" s="4" t="s">
        <v>18</v>
      </c>
      <c r="AF5146" s="4" t="s">
        <v>94</v>
      </c>
      <c r="AI5146" s="4">
        <v>812.5</v>
      </c>
      <c r="AJ5146" s="4" t="s">
        <v>174</v>
      </c>
      <c r="AK5146" s="4" t="s">
        <v>173</v>
      </c>
    </row>
    <row r="5147" spans="1:37">
      <c r="A5147" s="4" t="s">
        <v>89</v>
      </c>
      <c r="B5147" s="4" t="s">
        <v>88</v>
      </c>
      <c r="C5147" s="4" t="s">
        <v>90</v>
      </c>
      <c r="F5147" s="5">
        <v>42062.797280092593</v>
      </c>
      <c r="G5147" s="4" t="s">
        <v>19</v>
      </c>
      <c r="H5147" s="4">
        <v>3</v>
      </c>
      <c r="I5147" s="4">
        <v>139.39221000000001</v>
      </c>
      <c r="J5147" s="4">
        <v>35.586480000000002</v>
      </c>
      <c r="K5147" s="4" t="s">
        <v>1071</v>
      </c>
      <c r="N5147" s="4" t="s">
        <v>210</v>
      </c>
      <c r="O5147" s="4" t="b">
        <v>1</v>
      </c>
      <c r="P5147" s="4" t="b">
        <v>0</v>
      </c>
      <c r="Q5147" s="4" t="b">
        <v>0</v>
      </c>
      <c r="R5147" s="4" t="b">
        <v>0</v>
      </c>
      <c r="S5147" s="4" t="b">
        <v>0</v>
      </c>
      <c r="T5147" s="4" t="b">
        <v>0</v>
      </c>
      <c r="U5147" s="4" t="b">
        <v>0</v>
      </c>
      <c r="V5147" s="4" t="b">
        <v>0</v>
      </c>
      <c r="W5147" s="4" t="b">
        <v>0</v>
      </c>
      <c r="X5147" s="4" t="b">
        <v>1</v>
      </c>
      <c r="Y5147" s="4" t="b">
        <v>1</v>
      </c>
    </row>
    <row r="5148" spans="1:37">
      <c r="A5148" s="4" t="s">
        <v>89</v>
      </c>
      <c r="B5148" s="4" t="s">
        <v>88</v>
      </c>
      <c r="C5148" s="4" t="s">
        <v>90</v>
      </c>
      <c r="F5148" s="5">
        <v>42062.797453738429</v>
      </c>
      <c r="G5148" s="4" t="s">
        <v>59</v>
      </c>
      <c r="AC5148" s="4" t="s">
        <v>176</v>
      </c>
      <c r="AD5148" s="4" t="s">
        <v>175</v>
      </c>
      <c r="AE5148" s="4" t="s">
        <v>18</v>
      </c>
      <c r="AF5148" s="4" t="s">
        <v>94</v>
      </c>
      <c r="AI5148" s="4">
        <v>1087.5</v>
      </c>
      <c r="AJ5148" s="4" t="s">
        <v>174</v>
      </c>
      <c r="AK5148" s="4" t="s">
        <v>173</v>
      </c>
    </row>
    <row r="5149" spans="1:37">
      <c r="A5149" s="4" t="s">
        <v>89</v>
      </c>
      <c r="B5149" s="4" t="s">
        <v>88</v>
      </c>
      <c r="C5149" s="4" t="s">
        <v>90</v>
      </c>
      <c r="F5149" s="5">
        <v>42062.797477048611</v>
      </c>
      <c r="G5149" s="4" t="s">
        <v>59</v>
      </c>
      <c r="AC5149" s="4" t="s">
        <v>176</v>
      </c>
      <c r="AD5149" s="4" t="s">
        <v>175</v>
      </c>
      <c r="AE5149" s="4" t="s">
        <v>18</v>
      </c>
      <c r="AF5149" s="4" t="s">
        <v>94</v>
      </c>
      <c r="AI5149" s="4">
        <v>1725</v>
      </c>
      <c r="AJ5149" s="4" t="s">
        <v>174</v>
      </c>
      <c r="AK5149" s="4" t="s">
        <v>173</v>
      </c>
    </row>
    <row r="5150" spans="1:37">
      <c r="A5150" s="4" t="s">
        <v>89</v>
      </c>
      <c r="B5150" s="4" t="s">
        <v>88</v>
      </c>
      <c r="C5150" s="4" t="s">
        <v>90</v>
      </c>
      <c r="F5150" s="5">
        <v>42062.797523229165</v>
      </c>
      <c r="G5150" s="4" t="s">
        <v>59</v>
      </c>
      <c r="AC5150" s="4" t="s">
        <v>176</v>
      </c>
      <c r="AD5150" s="4" t="s">
        <v>175</v>
      </c>
      <c r="AE5150" s="4" t="s">
        <v>18</v>
      </c>
      <c r="AF5150" s="4" t="s">
        <v>94</v>
      </c>
      <c r="AI5150" s="4">
        <v>1087.5</v>
      </c>
      <c r="AJ5150" s="4" t="s">
        <v>174</v>
      </c>
      <c r="AK5150" s="4" t="s">
        <v>173</v>
      </c>
    </row>
    <row r="5151" spans="1:37">
      <c r="A5151" s="4" t="s">
        <v>89</v>
      </c>
      <c r="B5151" s="4" t="s">
        <v>88</v>
      </c>
      <c r="C5151" s="4" t="s">
        <v>90</v>
      </c>
      <c r="F5151" s="5">
        <v>42062.797569525464</v>
      </c>
      <c r="G5151" s="4" t="s">
        <v>59</v>
      </c>
      <c r="AC5151" s="4" t="s">
        <v>176</v>
      </c>
      <c r="AD5151" s="4" t="s">
        <v>175</v>
      </c>
      <c r="AE5151" s="4" t="s">
        <v>18</v>
      </c>
      <c r="AF5151" s="4" t="s">
        <v>94</v>
      </c>
      <c r="AI5151" s="4">
        <v>1800</v>
      </c>
      <c r="AJ5151" s="4" t="s">
        <v>174</v>
      </c>
      <c r="AK5151" s="4" t="s">
        <v>173</v>
      </c>
    </row>
    <row r="5152" spans="1:37">
      <c r="A5152" s="4" t="s">
        <v>89</v>
      </c>
      <c r="B5152" s="4" t="s">
        <v>88</v>
      </c>
      <c r="C5152" s="4" t="s">
        <v>90</v>
      </c>
      <c r="F5152" s="5">
        <v>42062.797615740739</v>
      </c>
      <c r="G5152" s="4" t="s">
        <v>19</v>
      </c>
      <c r="H5152" s="4">
        <v>41</v>
      </c>
      <c r="I5152" s="4">
        <v>139.39410000000001</v>
      </c>
      <c r="J5152" s="4">
        <v>35.586069999999999</v>
      </c>
      <c r="K5152" s="4" t="s">
        <v>1072</v>
      </c>
      <c r="N5152" s="4" t="s">
        <v>227</v>
      </c>
      <c r="O5152" s="4" t="b">
        <v>1</v>
      </c>
      <c r="P5152" s="4" t="b">
        <v>0</v>
      </c>
      <c r="Q5152" s="4" t="b">
        <v>0</v>
      </c>
      <c r="R5152" s="4" t="b">
        <v>0</v>
      </c>
      <c r="S5152" s="4" t="b">
        <v>0</v>
      </c>
      <c r="T5152" s="4" t="b">
        <v>0</v>
      </c>
      <c r="U5152" s="4" t="b">
        <v>0</v>
      </c>
      <c r="V5152" s="4" t="b">
        <v>0</v>
      </c>
      <c r="W5152" s="4" t="b">
        <v>0</v>
      </c>
      <c r="X5152" s="4" t="b">
        <v>1</v>
      </c>
      <c r="Y5152" s="4" t="b">
        <v>1</v>
      </c>
    </row>
    <row r="5153" spans="1:38">
      <c r="A5153" s="4" t="s">
        <v>89</v>
      </c>
      <c r="B5153" s="4" t="s">
        <v>88</v>
      </c>
      <c r="C5153" s="4" t="s">
        <v>90</v>
      </c>
      <c r="F5153" s="5">
        <v>42062.797650775465</v>
      </c>
      <c r="G5153" s="4" t="s">
        <v>59</v>
      </c>
      <c r="AC5153" s="4" t="s">
        <v>176</v>
      </c>
      <c r="AD5153" s="4" t="s">
        <v>175</v>
      </c>
      <c r="AE5153" s="4" t="s">
        <v>18</v>
      </c>
      <c r="AF5153" s="4" t="s">
        <v>94</v>
      </c>
      <c r="AI5153" s="4">
        <v>1150</v>
      </c>
      <c r="AJ5153" s="4" t="s">
        <v>174</v>
      </c>
      <c r="AK5153" s="4" t="s">
        <v>173</v>
      </c>
    </row>
    <row r="5154" spans="1:38">
      <c r="A5154" s="4" t="s">
        <v>89</v>
      </c>
      <c r="B5154" s="4" t="s">
        <v>88</v>
      </c>
      <c r="C5154" s="4" t="s">
        <v>90</v>
      </c>
      <c r="F5154" s="5">
        <v>42062.797777777778</v>
      </c>
      <c r="G5154" s="4" t="s">
        <v>19</v>
      </c>
      <c r="H5154" s="4">
        <v>12</v>
      </c>
      <c r="I5154" s="4">
        <v>139.39538999999999</v>
      </c>
      <c r="J5154" s="4">
        <v>35.585790000000003</v>
      </c>
      <c r="K5154" s="4" t="s">
        <v>1072</v>
      </c>
      <c r="N5154" s="4" t="s">
        <v>227</v>
      </c>
      <c r="O5154" s="4" t="b">
        <v>1</v>
      </c>
      <c r="P5154" s="4" t="b">
        <v>0</v>
      </c>
      <c r="Q5154" s="4" t="b">
        <v>0</v>
      </c>
      <c r="R5154" s="4" t="b">
        <v>0</v>
      </c>
      <c r="S5154" s="4" t="b">
        <v>0</v>
      </c>
      <c r="T5154" s="4" t="b">
        <v>0</v>
      </c>
      <c r="U5154" s="4" t="b">
        <v>0</v>
      </c>
      <c r="V5154" s="4" t="b">
        <v>0</v>
      </c>
      <c r="W5154" s="4" t="b">
        <v>0</v>
      </c>
      <c r="X5154" s="4" t="b">
        <v>1</v>
      </c>
      <c r="Y5154" s="4" t="b">
        <v>1</v>
      </c>
    </row>
    <row r="5155" spans="1:38">
      <c r="A5155" s="4" t="s">
        <v>89</v>
      </c>
      <c r="B5155" s="4" t="s">
        <v>88</v>
      </c>
      <c r="C5155" s="4" t="s">
        <v>90</v>
      </c>
      <c r="F5155" s="5">
        <v>42062.797812581019</v>
      </c>
      <c r="G5155" s="4" t="s">
        <v>59</v>
      </c>
      <c r="AC5155" s="4" t="s">
        <v>176</v>
      </c>
      <c r="AD5155" s="4" t="s">
        <v>175</v>
      </c>
      <c r="AE5155" s="4" t="s">
        <v>18</v>
      </c>
      <c r="AF5155" s="4" t="s">
        <v>94</v>
      </c>
      <c r="AI5155" s="4">
        <v>1412.5</v>
      </c>
      <c r="AJ5155" s="4" t="s">
        <v>174</v>
      </c>
      <c r="AK5155" s="4" t="s">
        <v>173</v>
      </c>
    </row>
    <row r="5156" spans="1:38">
      <c r="A5156" s="4" t="s">
        <v>89</v>
      </c>
      <c r="B5156" s="4" t="s">
        <v>88</v>
      </c>
      <c r="C5156" s="4" t="s">
        <v>90</v>
      </c>
      <c r="F5156" s="5">
        <v>42062.797835729165</v>
      </c>
      <c r="G5156" s="4" t="s">
        <v>59</v>
      </c>
      <c r="AC5156" s="4" t="s">
        <v>176</v>
      </c>
      <c r="AD5156" s="4" t="s">
        <v>175</v>
      </c>
      <c r="AE5156" s="4" t="s">
        <v>18</v>
      </c>
      <c r="AF5156" s="4" t="s">
        <v>94</v>
      </c>
      <c r="AI5156" s="4">
        <v>2137.5</v>
      </c>
      <c r="AJ5156" s="4" t="s">
        <v>174</v>
      </c>
      <c r="AK5156" s="4" t="s">
        <v>173</v>
      </c>
    </row>
    <row r="5157" spans="1:38">
      <c r="A5157" s="4" t="s">
        <v>89</v>
      </c>
      <c r="B5157" s="4" t="s">
        <v>88</v>
      </c>
      <c r="C5157" s="4" t="s">
        <v>90</v>
      </c>
      <c r="F5157" s="5">
        <v>42062.797847222224</v>
      </c>
      <c r="G5157" s="4" t="s">
        <v>59</v>
      </c>
      <c r="AC5157" s="4" t="s">
        <v>176</v>
      </c>
      <c r="AD5157" s="4" t="s">
        <v>175</v>
      </c>
      <c r="AE5157" s="4" t="s">
        <v>18</v>
      </c>
      <c r="AF5157" s="4" t="s">
        <v>94</v>
      </c>
      <c r="AI5157" s="4">
        <v>1387.5</v>
      </c>
      <c r="AJ5157" s="4" t="s">
        <v>174</v>
      </c>
      <c r="AK5157" s="4" t="s">
        <v>173</v>
      </c>
    </row>
    <row r="5158" spans="1:38">
      <c r="A5158" s="4" t="s">
        <v>89</v>
      </c>
      <c r="B5158" s="4" t="s">
        <v>88</v>
      </c>
      <c r="C5158" s="4" t="s">
        <v>90</v>
      </c>
      <c r="F5158" s="5">
        <v>42062.797881944447</v>
      </c>
      <c r="G5158" s="4" t="s">
        <v>19</v>
      </c>
      <c r="H5158" s="4">
        <v>24</v>
      </c>
      <c r="I5158" s="4">
        <v>139.39581000000001</v>
      </c>
      <c r="J5158" s="4">
        <v>35.585659999999997</v>
      </c>
      <c r="K5158" s="4" t="s">
        <v>1072</v>
      </c>
      <c r="N5158" s="4" t="s">
        <v>227</v>
      </c>
      <c r="O5158" s="4" t="b">
        <v>1</v>
      </c>
      <c r="P5158" s="4" t="b">
        <v>0</v>
      </c>
      <c r="Q5158" s="4" t="b">
        <v>0</v>
      </c>
      <c r="R5158" s="4" t="b">
        <v>0</v>
      </c>
      <c r="S5158" s="4" t="b">
        <v>0</v>
      </c>
      <c r="T5158" s="4" t="b">
        <v>0</v>
      </c>
      <c r="U5158" s="4" t="b">
        <v>0</v>
      </c>
      <c r="V5158" s="4" t="b">
        <v>0</v>
      </c>
      <c r="W5158" s="4" t="b">
        <v>0</v>
      </c>
      <c r="X5158" s="4" t="b">
        <v>1</v>
      </c>
      <c r="Y5158" s="4" t="b">
        <v>1</v>
      </c>
    </row>
    <row r="5159" spans="1:38">
      <c r="A5159" s="4" t="s">
        <v>89</v>
      </c>
      <c r="B5159" s="4" t="s">
        <v>88</v>
      </c>
      <c r="C5159" s="4" t="s">
        <v>90</v>
      </c>
      <c r="F5159" s="5">
        <v>42062.797893599534</v>
      </c>
      <c r="G5159" s="4" t="s">
        <v>59</v>
      </c>
      <c r="AC5159" s="4" t="s">
        <v>176</v>
      </c>
      <c r="AD5159" s="4" t="s">
        <v>175</v>
      </c>
      <c r="AE5159" s="4" t="s">
        <v>18</v>
      </c>
      <c r="AF5159" s="4" t="s">
        <v>94</v>
      </c>
      <c r="AI5159" s="4">
        <v>1087.5</v>
      </c>
      <c r="AJ5159" s="4" t="s">
        <v>174</v>
      </c>
      <c r="AK5159" s="4" t="s">
        <v>173</v>
      </c>
    </row>
    <row r="5160" spans="1:38">
      <c r="A5160" s="4" t="s">
        <v>89</v>
      </c>
      <c r="B5160" s="4" t="s">
        <v>88</v>
      </c>
      <c r="C5160" s="4" t="s">
        <v>90</v>
      </c>
      <c r="F5160" s="5">
        <v>42062.798159722224</v>
      </c>
      <c r="G5160" s="4" t="s">
        <v>19</v>
      </c>
      <c r="H5160" s="4">
        <v>29</v>
      </c>
      <c r="I5160" s="4">
        <v>139.39770999999999</v>
      </c>
      <c r="J5160" s="4">
        <v>35.585230000000003</v>
      </c>
      <c r="K5160" s="4" t="s">
        <v>1072</v>
      </c>
      <c r="N5160" s="4" t="s">
        <v>221</v>
      </c>
      <c r="O5160" s="4" t="b">
        <v>1</v>
      </c>
      <c r="P5160" s="4" t="b">
        <v>0</v>
      </c>
      <c r="Q5160" s="4" t="b">
        <v>0</v>
      </c>
      <c r="R5160" s="4" t="b">
        <v>0</v>
      </c>
      <c r="S5160" s="4" t="b">
        <v>0</v>
      </c>
      <c r="T5160" s="4" t="b">
        <v>0</v>
      </c>
      <c r="U5160" s="4" t="b">
        <v>0</v>
      </c>
      <c r="V5160" s="4" t="b">
        <v>0</v>
      </c>
      <c r="W5160" s="4" t="b">
        <v>0</v>
      </c>
      <c r="X5160" s="4" t="b">
        <v>1</v>
      </c>
      <c r="Y5160" s="4" t="b">
        <v>1</v>
      </c>
    </row>
    <row r="5161" spans="1:38">
      <c r="A5161" s="4" t="s">
        <v>89</v>
      </c>
      <c r="B5161" s="4" t="s">
        <v>88</v>
      </c>
      <c r="C5161" s="4" t="s">
        <v>90</v>
      </c>
      <c r="F5161" s="5">
        <v>42062.79828703704</v>
      </c>
      <c r="G5161" s="4" t="s">
        <v>19</v>
      </c>
      <c r="H5161" s="4">
        <v>18</v>
      </c>
      <c r="I5161" s="4">
        <v>139.39858000000001</v>
      </c>
      <c r="J5161" s="4">
        <v>35.585050000000003</v>
      </c>
      <c r="K5161" s="4" t="s">
        <v>1072</v>
      </c>
      <c r="N5161" s="4" t="s">
        <v>227</v>
      </c>
      <c r="O5161" s="4" t="b">
        <v>1</v>
      </c>
      <c r="P5161" s="4" t="b">
        <v>0</v>
      </c>
      <c r="Q5161" s="4" t="b">
        <v>0</v>
      </c>
      <c r="R5161" s="4" t="b">
        <v>0</v>
      </c>
      <c r="S5161" s="4" t="b">
        <v>0</v>
      </c>
      <c r="T5161" s="4" t="b">
        <v>0</v>
      </c>
      <c r="U5161" s="4" t="b">
        <v>0</v>
      </c>
      <c r="V5161" s="4" t="b">
        <v>0</v>
      </c>
      <c r="W5161" s="4" t="b">
        <v>0</v>
      </c>
      <c r="X5161" s="4" t="b">
        <v>1</v>
      </c>
      <c r="Y5161" s="4" t="b">
        <v>1</v>
      </c>
    </row>
    <row r="5162" spans="1:38">
      <c r="A5162" s="4" t="s">
        <v>89</v>
      </c>
      <c r="B5162" s="4" t="s">
        <v>88</v>
      </c>
      <c r="C5162" s="4" t="s">
        <v>90</v>
      </c>
      <c r="F5162" s="5">
        <v>42062.798391238422</v>
      </c>
      <c r="G5162" s="4" t="s">
        <v>59</v>
      </c>
      <c r="AC5162" s="4" t="s">
        <v>176</v>
      </c>
      <c r="AD5162" s="4" t="s">
        <v>175</v>
      </c>
      <c r="AE5162" s="4" t="s">
        <v>18</v>
      </c>
      <c r="AF5162" s="4" t="s">
        <v>94</v>
      </c>
      <c r="AI5162" s="4">
        <v>1387.5</v>
      </c>
      <c r="AJ5162" s="4" t="s">
        <v>174</v>
      </c>
      <c r="AK5162" s="4" t="s">
        <v>173</v>
      </c>
    </row>
    <row r="5163" spans="1:38">
      <c r="A5163" s="4" t="s">
        <v>89</v>
      </c>
      <c r="B5163" s="4" t="s">
        <v>88</v>
      </c>
      <c r="C5163" s="4" t="s">
        <v>90</v>
      </c>
      <c r="F5163" s="5">
        <v>42062.798402777778</v>
      </c>
      <c r="G5163" s="4" t="s">
        <v>19</v>
      </c>
      <c r="H5163" s="4">
        <v>26</v>
      </c>
      <c r="I5163" s="4">
        <v>139.39924999999999</v>
      </c>
      <c r="J5163" s="4">
        <v>35.584899999999998</v>
      </c>
      <c r="K5163" s="4" t="s">
        <v>1072</v>
      </c>
      <c r="N5163" s="4" t="s">
        <v>227</v>
      </c>
      <c r="O5163" s="4" t="b">
        <v>1</v>
      </c>
      <c r="P5163" s="4" t="b">
        <v>0</v>
      </c>
      <c r="Q5163" s="4" t="b">
        <v>0</v>
      </c>
      <c r="R5163" s="4" t="b">
        <v>0</v>
      </c>
      <c r="S5163" s="4" t="b">
        <v>0</v>
      </c>
      <c r="T5163" s="4" t="b">
        <v>0</v>
      </c>
      <c r="U5163" s="4" t="b">
        <v>0</v>
      </c>
      <c r="V5163" s="4" t="b">
        <v>0</v>
      </c>
      <c r="W5163" s="4" t="b">
        <v>0</v>
      </c>
      <c r="X5163" s="4" t="b">
        <v>1</v>
      </c>
      <c r="Y5163" s="4" t="b">
        <v>1</v>
      </c>
    </row>
    <row r="5164" spans="1:38">
      <c r="A5164" s="4" t="s">
        <v>89</v>
      </c>
      <c r="B5164" s="4" t="s">
        <v>88</v>
      </c>
      <c r="C5164" s="4" t="s">
        <v>90</v>
      </c>
      <c r="F5164" s="5">
        <v>42062.798449074071</v>
      </c>
      <c r="G5164" s="4" t="s">
        <v>19</v>
      </c>
      <c r="H5164" s="4">
        <v>18</v>
      </c>
      <c r="I5164" s="4">
        <v>139.39950999999999</v>
      </c>
      <c r="J5164" s="4">
        <v>35.584820000000001</v>
      </c>
      <c r="K5164" s="4" t="s">
        <v>1072</v>
      </c>
      <c r="N5164" s="4" t="s">
        <v>223</v>
      </c>
      <c r="O5164" s="4" t="b">
        <v>1</v>
      </c>
      <c r="P5164" s="4" t="b">
        <v>0</v>
      </c>
      <c r="Q5164" s="4" t="b">
        <v>0</v>
      </c>
      <c r="R5164" s="4" t="b">
        <v>0</v>
      </c>
      <c r="S5164" s="4" t="b">
        <v>0</v>
      </c>
      <c r="T5164" s="4" t="b">
        <v>0</v>
      </c>
      <c r="U5164" s="4" t="b">
        <v>0</v>
      </c>
      <c r="V5164" s="4" t="b">
        <v>0</v>
      </c>
      <c r="W5164" s="4" t="b">
        <v>0</v>
      </c>
      <c r="X5164" s="4" t="b">
        <v>1</v>
      </c>
      <c r="Y5164" s="4" t="b">
        <v>1</v>
      </c>
    </row>
    <row r="5165" spans="1:38">
      <c r="A5165" s="4" t="s">
        <v>89</v>
      </c>
      <c r="B5165" s="4" t="s">
        <v>88</v>
      </c>
      <c r="C5165" s="4" t="s">
        <v>90</v>
      </c>
      <c r="F5165" s="5">
        <v>42062.798495451389</v>
      </c>
      <c r="G5165" s="4" t="s">
        <v>59</v>
      </c>
      <c r="AC5165" s="4" t="s">
        <v>176</v>
      </c>
      <c r="AD5165" s="4" t="s">
        <v>175</v>
      </c>
      <c r="AE5165" s="4" t="s">
        <v>18</v>
      </c>
      <c r="AF5165" s="4" t="s">
        <v>94</v>
      </c>
      <c r="AI5165" s="4">
        <v>787.5</v>
      </c>
      <c r="AJ5165" s="4" t="s">
        <v>174</v>
      </c>
      <c r="AK5165" s="4" t="s">
        <v>173</v>
      </c>
    </row>
    <row r="5166" spans="1:38">
      <c r="A5166" s="4" t="s">
        <v>89</v>
      </c>
      <c r="B5166" s="4" t="s">
        <v>88</v>
      </c>
      <c r="C5166" s="4" t="s">
        <v>90</v>
      </c>
      <c r="F5166" s="5">
        <v>42062.798530092594</v>
      </c>
      <c r="G5166" s="4" t="s">
        <v>19</v>
      </c>
      <c r="H5166" s="4">
        <v>0</v>
      </c>
      <c r="I5166" s="4">
        <v>139.39966999999999</v>
      </c>
      <c r="J5166" s="4">
        <v>35.584769999999999</v>
      </c>
      <c r="K5166" s="4" t="s">
        <v>1072</v>
      </c>
      <c r="N5166" s="4" t="s">
        <v>210</v>
      </c>
      <c r="O5166" s="4" t="b">
        <v>1</v>
      </c>
      <c r="P5166" s="4" t="b">
        <v>0</v>
      </c>
      <c r="Q5166" s="4" t="b">
        <v>0</v>
      </c>
      <c r="R5166" s="4" t="b">
        <v>0</v>
      </c>
      <c r="S5166" s="4" t="b">
        <v>0</v>
      </c>
      <c r="T5166" s="4" t="b">
        <v>0</v>
      </c>
      <c r="U5166" s="4" t="b">
        <v>0</v>
      </c>
      <c r="V5166" s="4" t="b">
        <v>0</v>
      </c>
      <c r="W5166" s="4" t="b">
        <v>0</v>
      </c>
      <c r="X5166" s="4" t="b">
        <v>1</v>
      </c>
      <c r="Y5166" s="4" t="b">
        <v>1</v>
      </c>
    </row>
    <row r="5167" spans="1:38">
      <c r="A5167" s="4" t="s">
        <v>89</v>
      </c>
      <c r="B5167" s="4" t="s">
        <v>88</v>
      </c>
      <c r="C5167" s="4" t="s">
        <v>90</v>
      </c>
      <c r="F5167" s="5">
        <v>42062.798761574071</v>
      </c>
      <c r="G5167" s="4" t="s">
        <v>98</v>
      </c>
      <c r="N5167" s="4" t="s">
        <v>787</v>
      </c>
      <c r="AL5167" s="4" t="s">
        <v>789</v>
      </c>
    </row>
    <row r="5168" spans="1:38">
      <c r="A5168" s="4" t="s">
        <v>89</v>
      </c>
      <c r="B5168" s="4" t="s">
        <v>88</v>
      </c>
      <c r="C5168" s="4" t="s">
        <v>90</v>
      </c>
      <c r="F5168" s="5">
        <v>42062.798773298608</v>
      </c>
      <c r="G5168" s="4" t="s">
        <v>59</v>
      </c>
      <c r="AC5168" s="4" t="s">
        <v>176</v>
      </c>
      <c r="AD5168" s="4" t="s">
        <v>175</v>
      </c>
      <c r="AE5168" s="4" t="s">
        <v>18</v>
      </c>
      <c r="AF5168" s="4" t="s">
        <v>94</v>
      </c>
      <c r="AI5168" s="4">
        <v>787.5</v>
      </c>
      <c r="AJ5168" s="4" t="s">
        <v>174</v>
      </c>
      <c r="AK5168" s="4" t="s">
        <v>173</v>
      </c>
    </row>
    <row r="5169" spans="1:37">
      <c r="A5169" s="4" t="s">
        <v>89</v>
      </c>
      <c r="B5169" s="4" t="s">
        <v>88</v>
      </c>
      <c r="C5169" s="4" t="s">
        <v>90</v>
      </c>
      <c r="F5169" s="5">
        <v>42062.798784722225</v>
      </c>
      <c r="G5169" s="4" t="s">
        <v>19</v>
      </c>
      <c r="H5169" s="4">
        <v>2</v>
      </c>
      <c r="I5169" s="4">
        <v>139.39973000000001</v>
      </c>
      <c r="J5169" s="4">
        <v>35.584739999999996</v>
      </c>
      <c r="K5169" s="4" t="s">
        <v>1072</v>
      </c>
      <c r="N5169" s="4" t="s">
        <v>210</v>
      </c>
      <c r="O5169" s="4" t="b">
        <v>1</v>
      </c>
      <c r="P5169" s="4" t="b">
        <v>0</v>
      </c>
      <c r="Q5169" s="4" t="b">
        <v>0</v>
      </c>
      <c r="R5169" s="4" t="b">
        <v>0</v>
      </c>
      <c r="S5169" s="4" t="b">
        <v>0</v>
      </c>
      <c r="T5169" s="4" t="b">
        <v>0</v>
      </c>
      <c r="U5169" s="4" t="b">
        <v>0</v>
      </c>
      <c r="V5169" s="4" t="b">
        <v>0</v>
      </c>
      <c r="W5169" s="4" t="b">
        <v>0</v>
      </c>
      <c r="X5169" s="4" t="b">
        <v>1</v>
      </c>
      <c r="Y5169" s="4" t="b">
        <v>1</v>
      </c>
    </row>
    <row r="5170" spans="1:37">
      <c r="A5170" s="4" t="s">
        <v>89</v>
      </c>
      <c r="B5170" s="4" t="s">
        <v>88</v>
      </c>
      <c r="C5170" s="4" t="s">
        <v>90</v>
      </c>
      <c r="F5170" s="5">
        <v>42062.798842627315</v>
      </c>
      <c r="G5170" s="4" t="s">
        <v>59</v>
      </c>
      <c r="AC5170" s="4" t="s">
        <v>176</v>
      </c>
      <c r="AD5170" s="4" t="s">
        <v>175</v>
      </c>
      <c r="AE5170" s="4" t="s">
        <v>18</v>
      </c>
      <c r="AF5170" s="4" t="s">
        <v>94</v>
      </c>
      <c r="AI5170" s="4">
        <v>1675</v>
      </c>
      <c r="AJ5170" s="4" t="s">
        <v>174</v>
      </c>
      <c r="AK5170" s="4" t="s">
        <v>173</v>
      </c>
    </row>
    <row r="5171" spans="1:37">
      <c r="A5171" s="4" t="s">
        <v>89</v>
      </c>
      <c r="B5171" s="4" t="s">
        <v>88</v>
      </c>
      <c r="C5171" s="4" t="s">
        <v>90</v>
      </c>
      <c r="F5171" s="5">
        <v>42062.798958333333</v>
      </c>
      <c r="G5171" s="4" t="s">
        <v>19</v>
      </c>
      <c r="H5171" s="4">
        <v>29</v>
      </c>
      <c r="I5171" s="4">
        <v>139.40038999999999</v>
      </c>
      <c r="J5171" s="4">
        <v>35.584539999999997</v>
      </c>
      <c r="K5171" s="4" t="s">
        <v>1072</v>
      </c>
      <c r="N5171" s="4" t="s">
        <v>227</v>
      </c>
      <c r="O5171" s="4" t="b">
        <v>1</v>
      </c>
      <c r="P5171" s="4" t="b">
        <v>0</v>
      </c>
      <c r="Q5171" s="4" t="b">
        <v>0</v>
      </c>
      <c r="R5171" s="4" t="b">
        <v>0</v>
      </c>
      <c r="S5171" s="4" t="b">
        <v>0</v>
      </c>
      <c r="T5171" s="4" t="b">
        <v>0</v>
      </c>
      <c r="U5171" s="4" t="b">
        <v>0</v>
      </c>
      <c r="V5171" s="4" t="b">
        <v>0</v>
      </c>
      <c r="W5171" s="4" t="b">
        <v>0</v>
      </c>
      <c r="X5171" s="4" t="b">
        <v>1</v>
      </c>
      <c r="Y5171" s="4" t="b">
        <v>1</v>
      </c>
    </row>
    <row r="5172" spans="1:37">
      <c r="A5172" s="4" t="s">
        <v>89</v>
      </c>
      <c r="B5172" s="4" t="s">
        <v>88</v>
      </c>
      <c r="C5172" s="4" t="s">
        <v>90</v>
      </c>
      <c r="F5172" s="5">
        <v>42062.799131944441</v>
      </c>
      <c r="G5172" s="4" t="s">
        <v>19</v>
      </c>
      <c r="H5172" s="4">
        <v>33</v>
      </c>
      <c r="I5172" s="4">
        <v>139.40167</v>
      </c>
      <c r="J5172" s="4">
        <v>35.584130000000002</v>
      </c>
      <c r="K5172" s="4" t="s">
        <v>1072</v>
      </c>
      <c r="N5172" s="4" t="s">
        <v>227</v>
      </c>
      <c r="O5172" s="4" t="b">
        <v>1</v>
      </c>
      <c r="P5172" s="4" t="b">
        <v>0</v>
      </c>
      <c r="Q5172" s="4" t="b">
        <v>0</v>
      </c>
      <c r="R5172" s="4" t="b">
        <v>0</v>
      </c>
      <c r="S5172" s="4" t="b">
        <v>0</v>
      </c>
      <c r="T5172" s="4" t="b">
        <v>0</v>
      </c>
      <c r="U5172" s="4" t="b">
        <v>0</v>
      </c>
      <c r="V5172" s="4" t="b">
        <v>0</v>
      </c>
      <c r="W5172" s="4" t="b">
        <v>0</v>
      </c>
      <c r="X5172" s="4" t="b">
        <v>1</v>
      </c>
      <c r="Y5172" s="4" t="b">
        <v>1</v>
      </c>
    </row>
    <row r="5173" spans="1:37">
      <c r="A5173" s="4" t="s">
        <v>89</v>
      </c>
      <c r="B5173" s="4" t="s">
        <v>88</v>
      </c>
      <c r="C5173" s="4" t="s">
        <v>90</v>
      </c>
      <c r="F5173" s="5">
        <v>42062.799270833333</v>
      </c>
      <c r="G5173" s="4" t="s">
        <v>19</v>
      </c>
      <c r="H5173" s="4">
        <v>0</v>
      </c>
      <c r="I5173" s="4">
        <v>139.40226999999999</v>
      </c>
      <c r="J5173" s="4">
        <v>35.583919999999999</v>
      </c>
      <c r="K5173" s="4" t="s">
        <v>1072</v>
      </c>
      <c r="N5173" s="4" t="s">
        <v>210</v>
      </c>
      <c r="O5173" s="4" t="b">
        <v>1</v>
      </c>
      <c r="P5173" s="4" t="b">
        <v>0</v>
      </c>
      <c r="Q5173" s="4" t="b">
        <v>0</v>
      </c>
      <c r="R5173" s="4" t="b">
        <v>0</v>
      </c>
      <c r="S5173" s="4" t="b">
        <v>0</v>
      </c>
      <c r="T5173" s="4" t="b">
        <v>0</v>
      </c>
      <c r="U5173" s="4" t="b">
        <v>0</v>
      </c>
      <c r="V5173" s="4" t="b">
        <v>0</v>
      </c>
      <c r="W5173" s="4" t="b">
        <v>0</v>
      </c>
      <c r="X5173" s="4" t="b">
        <v>1</v>
      </c>
      <c r="Y5173" s="4" t="b">
        <v>1</v>
      </c>
    </row>
    <row r="5174" spans="1:37">
      <c r="A5174" s="4" t="s">
        <v>89</v>
      </c>
      <c r="B5174" s="4" t="s">
        <v>88</v>
      </c>
      <c r="C5174" s="4" t="s">
        <v>90</v>
      </c>
      <c r="F5174" s="5">
        <v>42062.799305555556</v>
      </c>
      <c r="G5174" s="4" t="s">
        <v>19</v>
      </c>
      <c r="H5174" s="4">
        <v>0</v>
      </c>
      <c r="I5174" s="4">
        <v>139.40226999999999</v>
      </c>
      <c r="J5174" s="4">
        <v>35.583919999999999</v>
      </c>
      <c r="K5174" s="4" t="s">
        <v>1072</v>
      </c>
      <c r="N5174" s="4" t="s">
        <v>221</v>
      </c>
      <c r="O5174" s="4" t="b">
        <v>1</v>
      </c>
      <c r="P5174" s="4" t="b">
        <v>0</v>
      </c>
      <c r="Q5174" s="4" t="b">
        <v>0</v>
      </c>
      <c r="R5174" s="4" t="b">
        <v>0</v>
      </c>
      <c r="S5174" s="4" t="b">
        <v>0</v>
      </c>
      <c r="T5174" s="4" t="b">
        <v>0</v>
      </c>
      <c r="U5174" s="4" t="b">
        <v>0</v>
      </c>
      <c r="V5174" s="4" t="b">
        <v>0</v>
      </c>
      <c r="W5174" s="4" t="b">
        <v>0</v>
      </c>
      <c r="X5174" s="4" t="b">
        <v>1</v>
      </c>
      <c r="Y5174" s="4" t="b">
        <v>1</v>
      </c>
    </row>
    <row r="5175" spans="1:37">
      <c r="A5175" s="4" t="s">
        <v>89</v>
      </c>
      <c r="B5175" s="4" t="s">
        <v>88</v>
      </c>
      <c r="C5175" s="4" t="s">
        <v>90</v>
      </c>
      <c r="F5175" s="5">
        <v>42062.799653009257</v>
      </c>
      <c r="G5175" s="4" t="s">
        <v>59</v>
      </c>
      <c r="AC5175" s="4" t="s">
        <v>176</v>
      </c>
      <c r="AD5175" s="4" t="s">
        <v>175</v>
      </c>
      <c r="AE5175" s="4" t="s">
        <v>18</v>
      </c>
      <c r="AF5175" s="4" t="s">
        <v>94</v>
      </c>
      <c r="AI5175" s="4">
        <v>800</v>
      </c>
      <c r="AJ5175" s="4" t="s">
        <v>174</v>
      </c>
      <c r="AK5175" s="4" t="s">
        <v>173</v>
      </c>
    </row>
    <row r="5176" spans="1:37">
      <c r="A5176" s="4" t="s">
        <v>89</v>
      </c>
      <c r="B5176" s="4" t="s">
        <v>88</v>
      </c>
      <c r="C5176" s="4" t="s">
        <v>90</v>
      </c>
      <c r="F5176" s="5">
        <v>42062.79971068287</v>
      </c>
      <c r="G5176" s="4" t="s">
        <v>59</v>
      </c>
      <c r="AC5176" s="4" t="s">
        <v>176</v>
      </c>
      <c r="AD5176" s="4" t="s">
        <v>175</v>
      </c>
      <c r="AE5176" s="4" t="s">
        <v>18</v>
      </c>
      <c r="AF5176" s="4" t="s">
        <v>94</v>
      </c>
      <c r="AI5176" s="4">
        <v>850</v>
      </c>
      <c r="AJ5176" s="4" t="s">
        <v>174</v>
      </c>
      <c r="AK5176" s="4" t="s">
        <v>173</v>
      </c>
    </row>
    <row r="5177" spans="1:37">
      <c r="A5177" s="4" t="s">
        <v>89</v>
      </c>
      <c r="B5177" s="4" t="s">
        <v>88</v>
      </c>
      <c r="C5177" s="4" t="s">
        <v>90</v>
      </c>
      <c r="F5177" s="5">
        <v>42062.799733796295</v>
      </c>
      <c r="G5177" s="4" t="s">
        <v>19</v>
      </c>
      <c r="H5177" s="4">
        <v>5</v>
      </c>
      <c r="I5177" s="4">
        <v>139.40226999999999</v>
      </c>
      <c r="J5177" s="4">
        <v>35.5839</v>
      </c>
      <c r="K5177" s="4" t="s">
        <v>1072</v>
      </c>
      <c r="N5177" s="4" t="s">
        <v>210</v>
      </c>
      <c r="O5177" s="4" t="b">
        <v>1</v>
      </c>
      <c r="P5177" s="4" t="b">
        <v>0</v>
      </c>
      <c r="Q5177" s="4" t="b">
        <v>0</v>
      </c>
      <c r="R5177" s="4" t="b">
        <v>0</v>
      </c>
      <c r="S5177" s="4" t="b">
        <v>0</v>
      </c>
      <c r="T5177" s="4" t="b">
        <v>0</v>
      </c>
      <c r="U5177" s="4" t="b">
        <v>0</v>
      </c>
      <c r="V5177" s="4" t="b">
        <v>0</v>
      </c>
      <c r="W5177" s="4" t="b">
        <v>0</v>
      </c>
      <c r="X5177" s="4" t="b">
        <v>1</v>
      </c>
      <c r="Y5177" s="4" t="b">
        <v>1</v>
      </c>
    </row>
    <row r="5178" spans="1:37">
      <c r="A5178" s="4" t="s">
        <v>89</v>
      </c>
      <c r="B5178" s="4" t="s">
        <v>88</v>
      </c>
      <c r="C5178" s="4" t="s">
        <v>90</v>
      </c>
      <c r="F5178" s="5">
        <v>42062.79974545139</v>
      </c>
      <c r="G5178" s="4" t="s">
        <v>59</v>
      </c>
      <c r="AC5178" s="4" t="s">
        <v>176</v>
      </c>
      <c r="AD5178" s="4" t="s">
        <v>175</v>
      </c>
      <c r="AE5178" s="4" t="s">
        <v>18</v>
      </c>
      <c r="AF5178" s="4" t="s">
        <v>94</v>
      </c>
      <c r="AI5178" s="4">
        <v>1675</v>
      </c>
      <c r="AJ5178" s="4" t="s">
        <v>174</v>
      </c>
      <c r="AK5178" s="4" t="s">
        <v>173</v>
      </c>
    </row>
    <row r="5179" spans="1:37">
      <c r="A5179" s="4" t="s">
        <v>89</v>
      </c>
      <c r="B5179" s="4" t="s">
        <v>88</v>
      </c>
      <c r="C5179" s="4" t="s">
        <v>90</v>
      </c>
      <c r="F5179" s="5">
        <v>42062.799826388888</v>
      </c>
      <c r="G5179" s="4" t="s">
        <v>19</v>
      </c>
      <c r="H5179" s="4">
        <v>33</v>
      </c>
      <c r="I5179" s="4">
        <v>139.40272999999999</v>
      </c>
      <c r="J5179" s="4">
        <v>35.583689999999997</v>
      </c>
      <c r="K5179" s="4" t="s">
        <v>1072</v>
      </c>
      <c r="N5179" s="4" t="s">
        <v>227</v>
      </c>
      <c r="O5179" s="4" t="b">
        <v>1</v>
      </c>
      <c r="P5179" s="4" t="b">
        <v>0</v>
      </c>
      <c r="Q5179" s="4" t="b">
        <v>0</v>
      </c>
      <c r="R5179" s="4" t="b">
        <v>0</v>
      </c>
      <c r="S5179" s="4" t="b">
        <v>0</v>
      </c>
      <c r="T5179" s="4" t="b">
        <v>0</v>
      </c>
      <c r="U5179" s="4" t="b">
        <v>0</v>
      </c>
      <c r="V5179" s="4" t="b">
        <v>0</v>
      </c>
      <c r="W5179" s="4" t="b">
        <v>0</v>
      </c>
      <c r="X5179" s="4" t="b">
        <v>1</v>
      </c>
      <c r="Y5179" s="4" t="b">
        <v>1</v>
      </c>
    </row>
    <row r="5180" spans="1:37">
      <c r="A5180" s="4" t="s">
        <v>89</v>
      </c>
      <c r="B5180" s="4" t="s">
        <v>88</v>
      </c>
      <c r="C5180" s="4" t="s">
        <v>90</v>
      </c>
      <c r="F5180" s="5">
        <v>42062.799907407411</v>
      </c>
      <c r="G5180" s="4" t="s">
        <v>19</v>
      </c>
      <c r="H5180" s="4">
        <v>39</v>
      </c>
      <c r="I5180" s="4">
        <v>139.40329</v>
      </c>
      <c r="J5180" s="4">
        <v>35.58323</v>
      </c>
      <c r="K5180" s="4" t="s">
        <v>1072</v>
      </c>
      <c r="N5180" s="4" t="s">
        <v>223</v>
      </c>
      <c r="O5180" s="4" t="b">
        <v>1</v>
      </c>
      <c r="P5180" s="4" t="b">
        <v>0</v>
      </c>
      <c r="Q5180" s="4" t="b">
        <v>0</v>
      </c>
      <c r="R5180" s="4" t="b">
        <v>0</v>
      </c>
      <c r="S5180" s="4" t="b">
        <v>0</v>
      </c>
      <c r="T5180" s="4" t="b">
        <v>0</v>
      </c>
      <c r="U5180" s="4" t="b">
        <v>0</v>
      </c>
      <c r="V5180" s="4" t="b">
        <v>0</v>
      </c>
      <c r="W5180" s="4" t="b">
        <v>0</v>
      </c>
      <c r="X5180" s="4" t="b">
        <v>1</v>
      </c>
      <c r="Y5180" s="4" t="b">
        <v>1</v>
      </c>
    </row>
    <row r="5181" spans="1:37">
      <c r="A5181" s="4" t="s">
        <v>89</v>
      </c>
      <c r="B5181" s="4" t="s">
        <v>88</v>
      </c>
      <c r="C5181" s="4" t="s">
        <v>90</v>
      </c>
      <c r="F5181" s="5">
        <v>42062.800162037034</v>
      </c>
      <c r="G5181" s="4" t="s">
        <v>19</v>
      </c>
      <c r="H5181" s="4">
        <v>46</v>
      </c>
      <c r="I5181" s="4">
        <v>139.40476000000001</v>
      </c>
      <c r="J5181" s="4">
        <v>35.581029999999998</v>
      </c>
      <c r="K5181" s="4" t="s">
        <v>1071</v>
      </c>
      <c r="N5181" s="4" t="s">
        <v>223</v>
      </c>
      <c r="O5181" s="4" t="b">
        <v>1</v>
      </c>
      <c r="P5181" s="4" t="b">
        <v>0</v>
      </c>
      <c r="Q5181" s="4" t="b">
        <v>0</v>
      </c>
      <c r="R5181" s="4" t="b">
        <v>0</v>
      </c>
      <c r="S5181" s="4" t="b">
        <v>0</v>
      </c>
      <c r="T5181" s="4" t="b">
        <v>0</v>
      </c>
      <c r="U5181" s="4" t="b">
        <v>0</v>
      </c>
      <c r="V5181" s="4" t="b">
        <v>0</v>
      </c>
      <c r="W5181" s="4" t="b">
        <v>0</v>
      </c>
      <c r="X5181" s="4" t="b">
        <v>1</v>
      </c>
      <c r="Y5181" s="4" t="b">
        <v>1</v>
      </c>
    </row>
    <row r="5182" spans="1:37">
      <c r="A5182" s="4" t="s">
        <v>89</v>
      </c>
      <c r="B5182" s="4" t="s">
        <v>88</v>
      </c>
      <c r="C5182" s="4" t="s">
        <v>90</v>
      </c>
      <c r="F5182" s="5">
        <v>42062.800254629627</v>
      </c>
      <c r="G5182" s="4" t="s">
        <v>19</v>
      </c>
      <c r="H5182" s="4">
        <v>42</v>
      </c>
      <c r="I5182" s="4">
        <v>139.40575000000001</v>
      </c>
      <c r="J5182" s="4">
        <v>35.580620000000003</v>
      </c>
      <c r="K5182" s="4" t="s">
        <v>1071</v>
      </c>
      <c r="N5182" s="4" t="s">
        <v>227</v>
      </c>
      <c r="O5182" s="4" t="b">
        <v>1</v>
      </c>
      <c r="P5182" s="4" t="b">
        <v>0</v>
      </c>
      <c r="Q5182" s="4" t="b">
        <v>0</v>
      </c>
      <c r="R5182" s="4" t="b">
        <v>0</v>
      </c>
      <c r="S5182" s="4" t="b">
        <v>0</v>
      </c>
      <c r="T5182" s="4" t="b">
        <v>0</v>
      </c>
      <c r="U5182" s="4" t="b">
        <v>0</v>
      </c>
      <c r="V5182" s="4" t="b">
        <v>0</v>
      </c>
      <c r="W5182" s="4" t="b">
        <v>0</v>
      </c>
      <c r="X5182" s="4" t="b">
        <v>1</v>
      </c>
      <c r="Y5182" s="4" t="b">
        <v>1</v>
      </c>
    </row>
    <row r="5183" spans="1:37">
      <c r="A5183" s="4" t="s">
        <v>89</v>
      </c>
      <c r="B5183" s="4" t="s">
        <v>88</v>
      </c>
      <c r="C5183" s="4" t="s">
        <v>90</v>
      </c>
      <c r="F5183" s="5">
        <v>42062.800405092596</v>
      </c>
      <c r="G5183" s="4" t="s">
        <v>19</v>
      </c>
      <c r="H5183" s="4">
        <v>0</v>
      </c>
      <c r="I5183" s="4">
        <v>139.40651</v>
      </c>
      <c r="J5183" s="4">
        <v>35.580359999999999</v>
      </c>
      <c r="K5183" s="4" t="s">
        <v>1071</v>
      </c>
      <c r="N5183" s="4" t="s">
        <v>210</v>
      </c>
      <c r="O5183" s="4" t="b">
        <v>1</v>
      </c>
      <c r="P5183" s="4" t="b">
        <v>0</v>
      </c>
      <c r="Q5183" s="4" t="b">
        <v>0</v>
      </c>
      <c r="R5183" s="4" t="b">
        <v>0</v>
      </c>
      <c r="S5183" s="4" t="b">
        <v>0</v>
      </c>
      <c r="T5183" s="4" t="b">
        <v>0</v>
      </c>
      <c r="U5183" s="4" t="b">
        <v>0</v>
      </c>
      <c r="V5183" s="4" t="b">
        <v>0</v>
      </c>
      <c r="W5183" s="4" t="b">
        <v>0</v>
      </c>
      <c r="X5183" s="4" t="b">
        <v>1</v>
      </c>
      <c r="Y5183" s="4" t="b">
        <v>1</v>
      </c>
    </row>
    <row r="5184" spans="1:37">
      <c r="A5184" s="4" t="s">
        <v>89</v>
      </c>
      <c r="B5184" s="4" t="s">
        <v>88</v>
      </c>
      <c r="C5184" s="4" t="s">
        <v>90</v>
      </c>
      <c r="F5184" s="5">
        <v>42062.800451388888</v>
      </c>
      <c r="G5184" s="4" t="s">
        <v>19</v>
      </c>
      <c r="H5184" s="4">
        <v>0</v>
      </c>
      <c r="I5184" s="4">
        <v>139.40651</v>
      </c>
      <c r="J5184" s="4">
        <v>35.580359999999999</v>
      </c>
      <c r="K5184" s="4" t="s">
        <v>1071</v>
      </c>
      <c r="N5184" s="4" t="s">
        <v>221</v>
      </c>
      <c r="O5184" s="4" t="b">
        <v>1</v>
      </c>
      <c r="P5184" s="4" t="b">
        <v>0</v>
      </c>
      <c r="Q5184" s="4" t="b">
        <v>0</v>
      </c>
      <c r="R5184" s="4" t="b">
        <v>0</v>
      </c>
      <c r="S5184" s="4" t="b">
        <v>0</v>
      </c>
      <c r="T5184" s="4" t="b">
        <v>0</v>
      </c>
      <c r="U5184" s="4" t="b">
        <v>0</v>
      </c>
      <c r="V5184" s="4" t="b">
        <v>0</v>
      </c>
      <c r="W5184" s="4" t="b">
        <v>0</v>
      </c>
      <c r="X5184" s="4" t="b">
        <v>1</v>
      </c>
      <c r="Y5184" s="4" t="b">
        <v>1</v>
      </c>
    </row>
    <row r="5185" spans="1:38">
      <c r="A5185" s="4" t="s">
        <v>89</v>
      </c>
      <c r="B5185" s="4" t="s">
        <v>88</v>
      </c>
      <c r="C5185" s="4" t="s">
        <v>90</v>
      </c>
      <c r="F5185" s="5">
        <v>42062.800468981484</v>
      </c>
      <c r="G5185" s="4" t="s">
        <v>98</v>
      </c>
      <c r="N5185" s="4" t="s">
        <v>1038</v>
      </c>
      <c r="AL5185" s="4" t="s">
        <v>1073</v>
      </c>
    </row>
    <row r="5186" spans="1:38">
      <c r="A5186" s="4" t="s">
        <v>89</v>
      </c>
      <c r="B5186" s="4" t="s">
        <v>88</v>
      </c>
      <c r="C5186" s="4" t="s">
        <v>90</v>
      </c>
      <c r="F5186" s="5">
        <v>42062.800474537034</v>
      </c>
      <c r="G5186" s="4" t="s">
        <v>19</v>
      </c>
      <c r="H5186" s="4">
        <v>2</v>
      </c>
      <c r="I5186" s="4">
        <v>139.40651</v>
      </c>
      <c r="J5186" s="4">
        <v>35.580359999999999</v>
      </c>
      <c r="K5186" s="4" t="s">
        <v>1071</v>
      </c>
      <c r="N5186" s="4" t="s">
        <v>210</v>
      </c>
      <c r="O5186" s="4" t="b">
        <v>1</v>
      </c>
      <c r="P5186" s="4" t="b">
        <v>0</v>
      </c>
      <c r="Q5186" s="4" t="b">
        <v>0</v>
      </c>
      <c r="R5186" s="4" t="b">
        <v>0</v>
      </c>
      <c r="S5186" s="4" t="b">
        <v>0</v>
      </c>
      <c r="T5186" s="4" t="b">
        <v>0</v>
      </c>
      <c r="U5186" s="4" t="b">
        <v>0</v>
      </c>
      <c r="V5186" s="4" t="b">
        <v>0</v>
      </c>
      <c r="W5186" s="4" t="b">
        <v>0</v>
      </c>
      <c r="X5186" s="4" t="b">
        <v>1</v>
      </c>
      <c r="Y5186" s="4" t="b">
        <v>1</v>
      </c>
    </row>
    <row r="5187" spans="1:38">
      <c r="A5187" s="4" t="s">
        <v>89</v>
      </c>
      <c r="B5187" s="4" t="s">
        <v>88</v>
      </c>
      <c r="C5187" s="4" t="s">
        <v>90</v>
      </c>
      <c r="F5187" s="5">
        <v>42062.800480787038</v>
      </c>
      <c r="G5187" s="4" t="s">
        <v>98</v>
      </c>
      <c r="N5187" s="4" t="s">
        <v>1041</v>
      </c>
      <c r="AL5187" s="4" t="s">
        <v>1074</v>
      </c>
    </row>
    <row r="5188" spans="1:38">
      <c r="A5188" s="4" t="s">
        <v>89</v>
      </c>
      <c r="B5188" s="4" t="s">
        <v>88</v>
      </c>
      <c r="C5188" s="4" t="s">
        <v>90</v>
      </c>
      <c r="F5188" s="5">
        <v>42062.800492476854</v>
      </c>
      <c r="G5188" s="4" t="s">
        <v>98</v>
      </c>
      <c r="N5188" s="4" t="s">
        <v>1043</v>
      </c>
      <c r="AL5188" s="4" t="s">
        <v>1075</v>
      </c>
    </row>
    <row r="5189" spans="1:38">
      <c r="A5189" s="4" t="s">
        <v>89</v>
      </c>
      <c r="B5189" s="4" t="s">
        <v>88</v>
      </c>
      <c r="C5189" s="4" t="s">
        <v>90</v>
      </c>
      <c r="F5189" s="5">
        <v>42062.800492627313</v>
      </c>
      <c r="G5189" s="4" t="s">
        <v>59</v>
      </c>
      <c r="AC5189" s="4" t="s">
        <v>1046</v>
      </c>
      <c r="AD5189" s="4" t="s">
        <v>1045</v>
      </c>
      <c r="AE5189" s="4" t="s">
        <v>18</v>
      </c>
      <c r="AF5189" s="4" t="s">
        <v>94</v>
      </c>
      <c r="AI5189" s="4">
        <v>-1</v>
      </c>
      <c r="AJ5189" s="4" t="s">
        <v>18</v>
      </c>
      <c r="AK5189" s="4" t="s">
        <v>91</v>
      </c>
    </row>
    <row r="5190" spans="1:38">
      <c r="A5190" s="4" t="s">
        <v>89</v>
      </c>
      <c r="B5190" s="4" t="s">
        <v>88</v>
      </c>
      <c r="C5190" s="4" t="s">
        <v>90</v>
      </c>
      <c r="F5190" s="5">
        <v>42062.800579513889</v>
      </c>
      <c r="G5190" s="4" t="s">
        <v>98</v>
      </c>
      <c r="N5190" s="4" t="s">
        <v>1076</v>
      </c>
      <c r="AL5190" s="4" t="s">
        <v>1077</v>
      </c>
    </row>
    <row r="5191" spans="1:38">
      <c r="A5191" s="4" t="s">
        <v>89</v>
      </c>
      <c r="B5191" s="4" t="s">
        <v>88</v>
      </c>
      <c r="C5191" s="4" t="s">
        <v>90</v>
      </c>
      <c r="F5191" s="5">
        <v>42062.800579513889</v>
      </c>
      <c r="G5191" s="4" t="s">
        <v>59</v>
      </c>
      <c r="AC5191" s="4" t="s">
        <v>1046</v>
      </c>
      <c r="AD5191" s="4" t="s">
        <v>1045</v>
      </c>
      <c r="AE5191" s="4" t="s">
        <v>18</v>
      </c>
      <c r="AF5191" s="4" t="s">
        <v>94</v>
      </c>
      <c r="AI5191" s="4">
        <v>0</v>
      </c>
      <c r="AJ5191" s="4" t="s">
        <v>18</v>
      </c>
      <c r="AK5191" s="4" t="s">
        <v>91</v>
      </c>
    </row>
    <row r="5192" spans="1:38">
      <c r="A5192" s="4" t="s">
        <v>89</v>
      </c>
      <c r="B5192" s="4" t="s">
        <v>88</v>
      </c>
      <c r="C5192" s="4" t="s">
        <v>90</v>
      </c>
      <c r="F5192" s="5">
        <v>42062.800625081021</v>
      </c>
      <c r="G5192" s="4" t="s">
        <v>59</v>
      </c>
      <c r="AC5192" s="4" t="s">
        <v>176</v>
      </c>
      <c r="AD5192" s="4" t="s">
        <v>175</v>
      </c>
      <c r="AE5192" s="4" t="s">
        <v>18</v>
      </c>
      <c r="AF5192" s="4" t="s">
        <v>94</v>
      </c>
      <c r="AI5192" s="4">
        <v>1575</v>
      </c>
      <c r="AJ5192" s="4" t="s">
        <v>174</v>
      </c>
      <c r="AK5192" s="4" t="s">
        <v>173</v>
      </c>
    </row>
    <row r="5193" spans="1:38">
      <c r="A5193" s="4" t="s">
        <v>89</v>
      </c>
      <c r="B5193" s="4" t="s">
        <v>88</v>
      </c>
      <c r="C5193" s="4" t="s">
        <v>90</v>
      </c>
      <c r="F5193" s="5">
        <v>42062.800659722219</v>
      </c>
      <c r="G5193" s="4" t="s">
        <v>19</v>
      </c>
      <c r="H5193" s="4">
        <v>35</v>
      </c>
      <c r="I5193" s="4">
        <v>139.40744000000001</v>
      </c>
      <c r="J5193" s="4">
        <v>35.57996</v>
      </c>
      <c r="K5193" s="4" t="s">
        <v>1071</v>
      </c>
      <c r="N5193" s="4" t="s">
        <v>223</v>
      </c>
      <c r="O5193" s="4" t="b">
        <v>1</v>
      </c>
      <c r="P5193" s="4" t="b">
        <v>0</v>
      </c>
      <c r="Q5193" s="4" t="b">
        <v>0</v>
      </c>
      <c r="R5193" s="4" t="b">
        <v>0</v>
      </c>
      <c r="S5193" s="4" t="b">
        <v>0</v>
      </c>
      <c r="T5193" s="4" t="b">
        <v>0</v>
      </c>
      <c r="U5193" s="4" t="b">
        <v>0</v>
      </c>
      <c r="V5193" s="4" t="b">
        <v>0</v>
      </c>
      <c r="W5193" s="4" t="b">
        <v>0</v>
      </c>
      <c r="X5193" s="4" t="b">
        <v>1</v>
      </c>
      <c r="Y5193" s="4" t="b">
        <v>1</v>
      </c>
    </row>
    <row r="5194" spans="1:38">
      <c r="A5194" s="4" t="s">
        <v>89</v>
      </c>
      <c r="B5194" s="4" t="s">
        <v>88</v>
      </c>
      <c r="C5194" s="4" t="s">
        <v>90</v>
      </c>
      <c r="F5194" s="5">
        <v>42062.800763888888</v>
      </c>
      <c r="G5194" s="4" t="s">
        <v>19</v>
      </c>
      <c r="H5194" s="4">
        <v>4</v>
      </c>
      <c r="I5194" s="4">
        <v>139.40787</v>
      </c>
      <c r="J5194" s="4">
        <v>35.57967</v>
      </c>
      <c r="K5194" s="4" t="s">
        <v>1071</v>
      </c>
      <c r="N5194" s="4" t="s">
        <v>223</v>
      </c>
      <c r="O5194" s="4" t="b">
        <v>1</v>
      </c>
      <c r="P5194" s="4" t="b">
        <v>0</v>
      </c>
      <c r="Q5194" s="4" t="b">
        <v>0</v>
      </c>
      <c r="R5194" s="4" t="b">
        <v>0</v>
      </c>
      <c r="S5194" s="4" t="b">
        <v>0</v>
      </c>
      <c r="T5194" s="4" t="b">
        <v>0</v>
      </c>
      <c r="U5194" s="4" t="b">
        <v>0</v>
      </c>
      <c r="V5194" s="4" t="b">
        <v>0</v>
      </c>
      <c r="W5194" s="4" t="b">
        <v>0</v>
      </c>
      <c r="X5194" s="4" t="b">
        <v>1</v>
      </c>
      <c r="Y5194" s="4" t="b">
        <v>1</v>
      </c>
    </row>
    <row r="5195" spans="1:38">
      <c r="A5195" s="4" t="s">
        <v>89</v>
      </c>
      <c r="B5195" s="4" t="s">
        <v>88</v>
      </c>
      <c r="C5195" s="4" t="s">
        <v>90</v>
      </c>
      <c r="F5195" s="5">
        <v>42062.800763923609</v>
      </c>
      <c r="G5195" s="4" t="s">
        <v>59</v>
      </c>
      <c r="AC5195" s="4" t="s">
        <v>176</v>
      </c>
      <c r="AD5195" s="4" t="s">
        <v>175</v>
      </c>
      <c r="AE5195" s="4" t="s">
        <v>18</v>
      </c>
      <c r="AF5195" s="4" t="s">
        <v>94</v>
      </c>
      <c r="AI5195" s="4">
        <v>862.5</v>
      </c>
      <c r="AJ5195" s="4" t="s">
        <v>174</v>
      </c>
      <c r="AK5195" s="4" t="s">
        <v>173</v>
      </c>
    </row>
    <row r="5196" spans="1:38">
      <c r="A5196" s="4" t="s">
        <v>89</v>
      </c>
      <c r="B5196" s="4" t="s">
        <v>88</v>
      </c>
      <c r="C5196" s="4" t="s">
        <v>90</v>
      </c>
      <c r="F5196" s="5">
        <v>42062.800775462965</v>
      </c>
      <c r="G5196" s="4" t="s">
        <v>19</v>
      </c>
      <c r="H5196" s="4">
        <v>0</v>
      </c>
      <c r="I5196" s="4">
        <v>139.40787</v>
      </c>
      <c r="J5196" s="4">
        <v>35.579650000000001</v>
      </c>
      <c r="K5196" s="4" t="s">
        <v>1071</v>
      </c>
      <c r="N5196" s="4" t="s">
        <v>210</v>
      </c>
      <c r="O5196" s="4" t="b">
        <v>1</v>
      </c>
      <c r="P5196" s="4" t="b">
        <v>0</v>
      </c>
      <c r="Q5196" s="4" t="b">
        <v>0</v>
      </c>
      <c r="R5196" s="4" t="b">
        <v>0</v>
      </c>
      <c r="S5196" s="4" t="b">
        <v>0</v>
      </c>
      <c r="T5196" s="4" t="b">
        <v>0</v>
      </c>
      <c r="U5196" s="4" t="b">
        <v>0</v>
      </c>
      <c r="V5196" s="4" t="b">
        <v>0</v>
      </c>
      <c r="W5196" s="4" t="b">
        <v>0</v>
      </c>
      <c r="X5196" s="4" t="b">
        <v>1</v>
      </c>
      <c r="Y5196" s="4" t="b">
        <v>1</v>
      </c>
    </row>
    <row r="5197" spans="1:38">
      <c r="A5197" s="4" t="s">
        <v>89</v>
      </c>
      <c r="B5197" s="4" t="s">
        <v>88</v>
      </c>
      <c r="C5197" s="4" t="s">
        <v>90</v>
      </c>
      <c r="F5197" s="5">
        <v>42062.800810185188</v>
      </c>
      <c r="G5197" s="4" t="s">
        <v>19</v>
      </c>
      <c r="H5197" s="4">
        <v>4</v>
      </c>
      <c r="I5197" s="4">
        <v>139.40790000000001</v>
      </c>
      <c r="J5197" s="4">
        <v>35.579650000000001</v>
      </c>
      <c r="K5197" s="4" t="s">
        <v>1071</v>
      </c>
      <c r="N5197" s="4" t="s">
        <v>210</v>
      </c>
      <c r="O5197" s="4" t="b">
        <v>1</v>
      </c>
      <c r="P5197" s="4" t="b">
        <v>0</v>
      </c>
      <c r="Q5197" s="4" t="b">
        <v>0</v>
      </c>
      <c r="R5197" s="4" t="b">
        <v>0</v>
      </c>
      <c r="S5197" s="4" t="b">
        <v>0</v>
      </c>
      <c r="T5197" s="4" t="b">
        <v>0</v>
      </c>
      <c r="U5197" s="4" t="b">
        <v>0</v>
      </c>
      <c r="V5197" s="4" t="b">
        <v>0</v>
      </c>
      <c r="W5197" s="4" t="b">
        <v>0</v>
      </c>
      <c r="X5197" s="4" t="b">
        <v>1</v>
      </c>
      <c r="Y5197" s="4" t="b">
        <v>1</v>
      </c>
    </row>
    <row r="5198" spans="1:38">
      <c r="A5198" s="4" t="s">
        <v>89</v>
      </c>
      <c r="B5198" s="4" t="s">
        <v>88</v>
      </c>
      <c r="C5198" s="4" t="s">
        <v>90</v>
      </c>
      <c r="F5198" s="5">
        <v>42062.800821840276</v>
      </c>
      <c r="G5198" s="4" t="s">
        <v>59</v>
      </c>
      <c r="AC5198" s="4" t="s">
        <v>176</v>
      </c>
      <c r="AD5198" s="4" t="s">
        <v>175</v>
      </c>
      <c r="AE5198" s="4" t="s">
        <v>18</v>
      </c>
      <c r="AF5198" s="4" t="s">
        <v>94</v>
      </c>
      <c r="AI5198" s="4">
        <v>2237.5</v>
      </c>
      <c r="AJ5198" s="4" t="s">
        <v>174</v>
      </c>
      <c r="AK5198" s="4" t="s">
        <v>173</v>
      </c>
    </row>
    <row r="5199" spans="1:38">
      <c r="A5199" s="4" t="s">
        <v>89</v>
      </c>
      <c r="B5199" s="4" t="s">
        <v>88</v>
      </c>
      <c r="C5199" s="4" t="s">
        <v>90</v>
      </c>
      <c r="F5199" s="5">
        <v>42062.800844907404</v>
      </c>
      <c r="G5199" s="4" t="s">
        <v>19</v>
      </c>
      <c r="H5199" s="4">
        <v>20</v>
      </c>
      <c r="I5199" s="4">
        <v>139.40790000000001</v>
      </c>
      <c r="J5199" s="4">
        <v>35.579540000000001</v>
      </c>
      <c r="K5199" s="4" t="s">
        <v>1071</v>
      </c>
      <c r="N5199" s="4" t="s">
        <v>223</v>
      </c>
      <c r="O5199" s="4" t="b">
        <v>1</v>
      </c>
      <c r="P5199" s="4" t="b">
        <v>0</v>
      </c>
      <c r="Q5199" s="4" t="b">
        <v>0</v>
      </c>
      <c r="R5199" s="4" t="b">
        <v>0</v>
      </c>
      <c r="S5199" s="4" t="b">
        <v>0</v>
      </c>
      <c r="T5199" s="4" t="b">
        <v>0</v>
      </c>
      <c r="U5199" s="4" t="b">
        <v>0</v>
      </c>
      <c r="V5199" s="4" t="b">
        <v>0</v>
      </c>
      <c r="W5199" s="4" t="b">
        <v>0</v>
      </c>
      <c r="X5199" s="4" t="b">
        <v>1</v>
      </c>
      <c r="Y5199" s="4" t="b">
        <v>1</v>
      </c>
    </row>
    <row r="5200" spans="1:38">
      <c r="A5200" s="4" t="s">
        <v>89</v>
      </c>
      <c r="B5200" s="4" t="s">
        <v>88</v>
      </c>
      <c r="C5200" s="4" t="s">
        <v>90</v>
      </c>
      <c r="F5200" s="5">
        <v>42062.800891203704</v>
      </c>
      <c r="G5200" s="4" t="s">
        <v>19</v>
      </c>
      <c r="H5200" s="4">
        <v>31</v>
      </c>
      <c r="I5200" s="4">
        <v>139.40763999999999</v>
      </c>
      <c r="J5200" s="4">
        <v>35.579340000000002</v>
      </c>
      <c r="K5200" s="4" t="s">
        <v>854</v>
      </c>
      <c r="N5200" s="4" t="s">
        <v>227</v>
      </c>
      <c r="O5200" s="4" t="b">
        <v>1</v>
      </c>
      <c r="P5200" s="4" t="b">
        <v>0</v>
      </c>
      <c r="Q5200" s="4" t="b">
        <v>0</v>
      </c>
      <c r="R5200" s="4" t="b">
        <v>0</v>
      </c>
      <c r="S5200" s="4" t="b">
        <v>0</v>
      </c>
      <c r="T5200" s="4" t="b">
        <v>0</v>
      </c>
      <c r="U5200" s="4" t="b">
        <v>0</v>
      </c>
      <c r="V5200" s="4" t="b">
        <v>0</v>
      </c>
      <c r="W5200" s="4" t="b">
        <v>0</v>
      </c>
      <c r="X5200" s="4" t="b">
        <v>1</v>
      </c>
      <c r="Y5200" s="4" t="b">
        <v>1</v>
      </c>
    </row>
    <row r="5201" spans="1:38">
      <c r="A5201" s="4" t="s">
        <v>89</v>
      </c>
      <c r="B5201" s="4" t="s">
        <v>88</v>
      </c>
      <c r="C5201" s="4" t="s">
        <v>90</v>
      </c>
      <c r="F5201" s="5">
        <v>42062.800891469909</v>
      </c>
      <c r="G5201" s="4" t="s">
        <v>59</v>
      </c>
      <c r="AC5201" s="4" t="s">
        <v>176</v>
      </c>
      <c r="AD5201" s="4" t="s">
        <v>175</v>
      </c>
      <c r="AE5201" s="4" t="s">
        <v>18</v>
      </c>
      <c r="AF5201" s="4" t="s">
        <v>94</v>
      </c>
      <c r="AI5201" s="4">
        <v>1087.5</v>
      </c>
      <c r="AJ5201" s="4" t="s">
        <v>174</v>
      </c>
      <c r="AK5201" s="4" t="s">
        <v>173</v>
      </c>
    </row>
    <row r="5202" spans="1:38">
      <c r="A5202" s="4" t="s">
        <v>89</v>
      </c>
      <c r="B5202" s="4" t="s">
        <v>88</v>
      </c>
      <c r="C5202" s="4" t="s">
        <v>90</v>
      </c>
      <c r="F5202" s="5">
        <v>42062.801006944443</v>
      </c>
      <c r="G5202" s="4" t="s">
        <v>19</v>
      </c>
      <c r="H5202" s="4">
        <v>9</v>
      </c>
      <c r="I5202" s="4">
        <v>139.40715</v>
      </c>
      <c r="J5202" s="4">
        <v>35.579030000000003</v>
      </c>
      <c r="K5202" s="4" t="s">
        <v>852</v>
      </c>
      <c r="N5202" s="4" t="s">
        <v>227</v>
      </c>
      <c r="O5202" s="4" t="b">
        <v>1</v>
      </c>
      <c r="P5202" s="4" t="b">
        <v>0</v>
      </c>
      <c r="Q5202" s="4" t="b">
        <v>0</v>
      </c>
      <c r="R5202" s="4" t="b">
        <v>0</v>
      </c>
      <c r="S5202" s="4" t="b">
        <v>0</v>
      </c>
      <c r="T5202" s="4" t="b">
        <v>0</v>
      </c>
      <c r="U5202" s="4" t="b">
        <v>0</v>
      </c>
      <c r="V5202" s="4" t="b">
        <v>0</v>
      </c>
      <c r="W5202" s="4" t="b">
        <v>0</v>
      </c>
      <c r="X5202" s="4" t="b">
        <v>1</v>
      </c>
      <c r="Y5202" s="4" t="b">
        <v>1</v>
      </c>
    </row>
    <row r="5203" spans="1:38">
      <c r="A5203" s="4" t="s">
        <v>89</v>
      </c>
      <c r="B5203" s="4" t="s">
        <v>88</v>
      </c>
      <c r="C5203" s="4" t="s">
        <v>90</v>
      </c>
      <c r="F5203" s="5">
        <v>42062.801076388889</v>
      </c>
      <c r="G5203" s="4" t="s">
        <v>19</v>
      </c>
      <c r="H5203" s="4">
        <v>20</v>
      </c>
      <c r="I5203" s="4">
        <v>139.40692000000001</v>
      </c>
      <c r="J5203" s="4">
        <v>35.57891</v>
      </c>
      <c r="K5203" s="4" t="s">
        <v>1078</v>
      </c>
      <c r="N5203" s="4" t="s">
        <v>227</v>
      </c>
      <c r="O5203" s="4" t="b">
        <v>1</v>
      </c>
      <c r="P5203" s="4" t="b">
        <v>0</v>
      </c>
      <c r="Q5203" s="4" t="b">
        <v>0</v>
      </c>
      <c r="R5203" s="4" t="b">
        <v>0</v>
      </c>
      <c r="S5203" s="4" t="b">
        <v>0</v>
      </c>
      <c r="T5203" s="4" t="b">
        <v>0</v>
      </c>
      <c r="U5203" s="4" t="b">
        <v>0</v>
      </c>
      <c r="V5203" s="4" t="b">
        <v>0</v>
      </c>
      <c r="W5203" s="4" t="b">
        <v>0</v>
      </c>
      <c r="X5203" s="4" t="b">
        <v>1</v>
      </c>
      <c r="Y5203" s="4" t="b">
        <v>1</v>
      </c>
    </row>
    <row r="5204" spans="1:38">
      <c r="A5204" s="4" t="s">
        <v>89</v>
      </c>
      <c r="B5204" s="4" t="s">
        <v>88</v>
      </c>
      <c r="C5204" s="4" t="s">
        <v>90</v>
      </c>
      <c r="F5204" s="5">
        <v>42062.80128472222</v>
      </c>
      <c r="G5204" s="4" t="s">
        <v>19</v>
      </c>
      <c r="H5204" s="4">
        <v>0</v>
      </c>
      <c r="I5204" s="4">
        <v>139.40642</v>
      </c>
      <c r="J5204" s="4">
        <v>35.57855</v>
      </c>
      <c r="K5204" s="4" t="s">
        <v>1079</v>
      </c>
      <c r="N5204" s="4" t="s">
        <v>210</v>
      </c>
      <c r="O5204" s="4" t="b">
        <v>1</v>
      </c>
      <c r="P5204" s="4" t="b">
        <v>0</v>
      </c>
      <c r="Q5204" s="4" t="b">
        <v>0</v>
      </c>
      <c r="R5204" s="4" t="b">
        <v>0</v>
      </c>
      <c r="S5204" s="4" t="b">
        <v>0</v>
      </c>
      <c r="T5204" s="4" t="b">
        <v>0</v>
      </c>
      <c r="U5204" s="4" t="b">
        <v>0</v>
      </c>
      <c r="V5204" s="4" t="b">
        <v>0</v>
      </c>
      <c r="W5204" s="4" t="b">
        <v>0</v>
      </c>
      <c r="X5204" s="4" t="b">
        <v>1</v>
      </c>
      <c r="Y5204" s="4" t="b">
        <v>1</v>
      </c>
    </row>
    <row r="5205" spans="1:38">
      <c r="A5205" s="4" t="s">
        <v>89</v>
      </c>
      <c r="B5205" s="4" t="s">
        <v>88</v>
      </c>
      <c r="C5205" s="4" t="s">
        <v>90</v>
      </c>
      <c r="F5205" s="5">
        <v>42062.801354317133</v>
      </c>
      <c r="G5205" s="4" t="s">
        <v>59</v>
      </c>
      <c r="AC5205" s="4" t="s">
        <v>176</v>
      </c>
      <c r="AD5205" s="4" t="s">
        <v>175</v>
      </c>
      <c r="AE5205" s="4" t="s">
        <v>18</v>
      </c>
      <c r="AF5205" s="4" t="s">
        <v>94</v>
      </c>
      <c r="AI5205" s="4">
        <v>762.5</v>
      </c>
      <c r="AJ5205" s="4" t="s">
        <v>174</v>
      </c>
      <c r="AK5205" s="4" t="s">
        <v>173</v>
      </c>
    </row>
    <row r="5206" spans="1:38">
      <c r="A5206" s="4" t="s">
        <v>89</v>
      </c>
      <c r="B5206" s="4" t="s">
        <v>88</v>
      </c>
      <c r="C5206" s="4" t="s">
        <v>90</v>
      </c>
      <c r="F5206" s="5">
        <v>42062.801360185185</v>
      </c>
      <c r="G5206" s="4" t="s">
        <v>98</v>
      </c>
      <c r="N5206" s="4" t="s">
        <v>1038</v>
      </c>
      <c r="AL5206" s="4" t="s">
        <v>1080</v>
      </c>
    </row>
    <row r="5207" spans="1:38">
      <c r="A5207" s="4" t="s">
        <v>89</v>
      </c>
      <c r="B5207" s="4" t="s">
        <v>88</v>
      </c>
      <c r="C5207" s="4" t="s">
        <v>90</v>
      </c>
      <c r="F5207" s="5">
        <v>42062.801365740743</v>
      </c>
      <c r="G5207" s="4" t="s">
        <v>19</v>
      </c>
      <c r="H5207" s="4">
        <v>3</v>
      </c>
      <c r="I5207" s="4">
        <v>139.40638999999999</v>
      </c>
      <c r="J5207" s="4">
        <v>35.57855</v>
      </c>
      <c r="K5207" s="4" t="s">
        <v>1079</v>
      </c>
      <c r="N5207" s="4" t="s">
        <v>210</v>
      </c>
      <c r="O5207" s="4" t="b">
        <v>1</v>
      </c>
      <c r="P5207" s="4" t="b">
        <v>0</v>
      </c>
      <c r="Q5207" s="4" t="b">
        <v>0</v>
      </c>
      <c r="R5207" s="4" t="b">
        <v>0</v>
      </c>
      <c r="S5207" s="4" t="b">
        <v>0</v>
      </c>
      <c r="T5207" s="4" t="b">
        <v>0</v>
      </c>
      <c r="U5207" s="4" t="b">
        <v>0</v>
      </c>
      <c r="V5207" s="4" t="b">
        <v>0</v>
      </c>
      <c r="W5207" s="4" t="b">
        <v>0</v>
      </c>
      <c r="X5207" s="4" t="b">
        <v>1</v>
      </c>
      <c r="Y5207" s="4" t="b">
        <v>1</v>
      </c>
    </row>
    <row r="5208" spans="1:38">
      <c r="A5208" s="4" t="s">
        <v>89</v>
      </c>
      <c r="B5208" s="4" t="s">
        <v>88</v>
      </c>
      <c r="C5208" s="4" t="s">
        <v>90</v>
      </c>
      <c r="F5208" s="5">
        <v>42062.801371956019</v>
      </c>
      <c r="G5208" s="4" t="s">
        <v>98</v>
      </c>
      <c r="N5208" s="4" t="s">
        <v>1041</v>
      </c>
      <c r="AL5208" s="4" t="s">
        <v>1081</v>
      </c>
    </row>
    <row r="5209" spans="1:38">
      <c r="A5209" s="4" t="s">
        <v>89</v>
      </c>
      <c r="B5209" s="4" t="s">
        <v>88</v>
      </c>
      <c r="C5209" s="4" t="s">
        <v>90</v>
      </c>
      <c r="F5209" s="5">
        <v>42062.801383680555</v>
      </c>
      <c r="G5209" s="4" t="s">
        <v>98</v>
      </c>
      <c r="N5209" s="4" t="s">
        <v>1043</v>
      </c>
      <c r="AL5209" s="4" t="s">
        <v>1082</v>
      </c>
    </row>
    <row r="5210" spans="1:38">
      <c r="A5210" s="4" t="s">
        <v>89</v>
      </c>
      <c r="B5210" s="4" t="s">
        <v>88</v>
      </c>
      <c r="C5210" s="4" t="s">
        <v>90</v>
      </c>
      <c r="F5210" s="5">
        <v>42062.801383796294</v>
      </c>
      <c r="G5210" s="4" t="s">
        <v>59</v>
      </c>
      <c r="AC5210" s="4" t="s">
        <v>1046</v>
      </c>
      <c r="AD5210" s="4" t="s">
        <v>1045</v>
      </c>
      <c r="AE5210" s="4" t="s">
        <v>18</v>
      </c>
      <c r="AF5210" s="4" t="s">
        <v>94</v>
      </c>
      <c r="AI5210" s="4">
        <v>-1</v>
      </c>
      <c r="AJ5210" s="4" t="s">
        <v>18</v>
      </c>
      <c r="AK5210" s="4" t="s">
        <v>91</v>
      </c>
    </row>
    <row r="5211" spans="1:38">
      <c r="A5211" s="4" t="s">
        <v>89</v>
      </c>
      <c r="B5211" s="4" t="s">
        <v>88</v>
      </c>
      <c r="C5211" s="4" t="s">
        <v>90</v>
      </c>
      <c r="F5211" s="5">
        <v>42062.801412349538</v>
      </c>
      <c r="G5211" s="4" t="s">
        <v>59</v>
      </c>
      <c r="AC5211" s="4" t="s">
        <v>176</v>
      </c>
      <c r="AD5211" s="4" t="s">
        <v>175</v>
      </c>
      <c r="AE5211" s="4" t="s">
        <v>18</v>
      </c>
      <c r="AF5211" s="4" t="s">
        <v>94</v>
      </c>
      <c r="AI5211" s="4">
        <v>1850</v>
      </c>
      <c r="AJ5211" s="4" t="s">
        <v>174</v>
      </c>
      <c r="AK5211" s="4" t="s">
        <v>173</v>
      </c>
    </row>
    <row r="5212" spans="1:38">
      <c r="A5212" s="4" t="s">
        <v>89</v>
      </c>
      <c r="B5212" s="4" t="s">
        <v>88</v>
      </c>
      <c r="C5212" s="4" t="s">
        <v>90</v>
      </c>
      <c r="F5212" s="5">
        <v>42062.801446909725</v>
      </c>
      <c r="G5212" s="4" t="s">
        <v>59</v>
      </c>
      <c r="AC5212" s="4" t="s">
        <v>176</v>
      </c>
      <c r="AD5212" s="4" t="s">
        <v>175</v>
      </c>
      <c r="AE5212" s="4" t="s">
        <v>18</v>
      </c>
      <c r="AF5212" s="4" t="s">
        <v>94</v>
      </c>
      <c r="AI5212" s="4">
        <v>1162.5</v>
      </c>
      <c r="AJ5212" s="4" t="s">
        <v>174</v>
      </c>
      <c r="AK5212" s="4" t="s">
        <v>173</v>
      </c>
    </row>
    <row r="5213" spans="1:38">
      <c r="A5213" s="4" t="s">
        <v>89</v>
      </c>
      <c r="B5213" s="4" t="s">
        <v>88</v>
      </c>
      <c r="C5213" s="4" t="s">
        <v>90</v>
      </c>
      <c r="F5213" s="5">
        <v>42062.801459108799</v>
      </c>
      <c r="G5213" s="4" t="s">
        <v>59</v>
      </c>
      <c r="AC5213" s="4" t="s">
        <v>1046</v>
      </c>
      <c r="AD5213" s="4" t="s">
        <v>1045</v>
      </c>
      <c r="AE5213" s="4" t="s">
        <v>18</v>
      </c>
      <c r="AF5213" s="4" t="s">
        <v>94</v>
      </c>
      <c r="AI5213" s="4">
        <v>0</v>
      </c>
      <c r="AJ5213" s="4" t="s">
        <v>18</v>
      </c>
      <c r="AK5213" s="4" t="s">
        <v>91</v>
      </c>
    </row>
    <row r="5214" spans="1:38">
      <c r="A5214" s="4" t="s">
        <v>89</v>
      </c>
      <c r="B5214" s="4" t="s">
        <v>88</v>
      </c>
      <c r="C5214" s="4" t="s">
        <v>90</v>
      </c>
      <c r="F5214" s="5">
        <v>42062.801459224538</v>
      </c>
      <c r="G5214" s="4" t="s">
        <v>98</v>
      </c>
      <c r="N5214" s="4" t="s">
        <v>1076</v>
      </c>
      <c r="AL5214" s="4" t="s">
        <v>1083</v>
      </c>
    </row>
    <row r="5215" spans="1:38">
      <c r="A5215" s="4" t="s">
        <v>89</v>
      </c>
      <c r="B5215" s="4" t="s">
        <v>88</v>
      </c>
      <c r="C5215" s="4" t="s">
        <v>90</v>
      </c>
      <c r="F5215" s="5">
        <v>42062.801481481481</v>
      </c>
      <c r="G5215" s="4" t="s">
        <v>19</v>
      </c>
      <c r="H5215" s="4">
        <v>28</v>
      </c>
      <c r="I5215" s="4">
        <v>139.40601000000001</v>
      </c>
      <c r="J5215" s="4">
        <v>35.578270000000003</v>
      </c>
      <c r="K5215" s="4" t="s">
        <v>1084</v>
      </c>
      <c r="N5215" s="4" t="s">
        <v>227</v>
      </c>
      <c r="O5215" s="4" t="b">
        <v>1</v>
      </c>
      <c r="P5215" s="4" t="b">
        <v>0</v>
      </c>
      <c r="Q5215" s="4" t="b">
        <v>0</v>
      </c>
      <c r="R5215" s="4" t="b">
        <v>0</v>
      </c>
      <c r="S5215" s="4" t="b">
        <v>0</v>
      </c>
      <c r="T5215" s="4" t="b">
        <v>0</v>
      </c>
      <c r="U5215" s="4" t="b">
        <v>0</v>
      </c>
      <c r="V5215" s="4" t="b">
        <v>0</v>
      </c>
      <c r="W5215" s="4" t="b">
        <v>0</v>
      </c>
      <c r="X5215" s="4" t="b">
        <v>1</v>
      </c>
      <c r="Y5215" s="4" t="b">
        <v>1</v>
      </c>
    </row>
    <row r="5216" spans="1:38">
      <c r="A5216" s="4" t="s">
        <v>89</v>
      </c>
      <c r="B5216" s="4" t="s">
        <v>88</v>
      </c>
      <c r="C5216" s="4" t="s">
        <v>90</v>
      </c>
      <c r="F5216" s="5">
        <v>42062.80159722222</v>
      </c>
      <c r="G5216" s="4" t="s">
        <v>19</v>
      </c>
      <c r="H5216" s="4">
        <v>31</v>
      </c>
      <c r="I5216" s="4">
        <v>139.40522999999999</v>
      </c>
      <c r="J5216" s="4">
        <v>35.577829999999999</v>
      </c>
      <c r="K5216" s="4" t="s">
        <v>1085</v>
      </c>
      <c r="N5216" s="4" t="s">
        <v>221</v>
      </c>
      <c r="O5216" s="4" t="b">
        <v>1</v>
      </c>
      <c r="P5216" s="4" t="b">
        <v>0</v>
      </c>
      <c r="Q5216" s="4" t="b">
        <v>0</v>
      </c>
      <c r="R5216" s="4" t="b">
        <v>0</v>
      </c>
      <c r="S5216" s="4" t="b">
        <v>0</v>
      </c>
      <c r="T5216" s="4" t="b">
        <v>0</v>
      </c>
      <c r="U5216" s="4" t="b">
        <v>0</v>
      </c>
      <c r="V5216" s="4" t="b">
        <v>0</v>
      </c>
      <c r="W5216" s="4" t="b">
        <v>0</v>
      </c>
      <c r="X5216" s="4" t="b">
        <v>1</v>
      </c>
      <c r="Y5216" s="4" t="b">
        <v>1</v>
      </c>
    </row>
    <row r="5217" spans="1:38">
      <c r="A5217" s="4" t="s">
        <v>89</v>
      </c>
      <c r="B5217" s="4" t="s">
        <v>88</v>
      </c>
      <c r="C5217" s="4" t="s">
        <v>90</v>
      </c>
      <c r="F5217" s="5">
        <v>42062.801678240743</v>
      </c>
      <c r="G5217" s="4" t="s">
        <v>19</v>
      </c>
      <c r="H5217" s="4">
        <v>31</v>
      </c>
      <c r="I5217" s="4">
        <v>139.40468999999999</v>
      </c>
      <c r="J5217" s="4">
        <v>35.577500000000001</v>
      </c>
      <c r="K5217" s="4" t="s">
        <v>1086</v>
      </c>
      <c r="N5217" s="4" t="s">
        <v>227</v>
      </c>
      <c r="O5217" s="4" t="b">
        <v>1</v>
      </c>
      <c r="P5217" s="4" t="b">
        <v>0</v>
      </c>
      <c r="Q5217" s="4" t="b">
        <v>0</v>
      </c>
      <c r="R5217" s="4" t="b">
        <v>0</v>
      </c>
      <c r="S5217" s="4" t="b">
        <v>0</v>
      </c>
      <c r="T5217" s="4" t="b">
        <v>0</v>
      </c>
      <c r="U5217" s="4" t="b">
        <v>0</v>
      </c>
      <c r="V5217" s="4" t="b">
        <v>0</v>
      </c>
      <c r="W5217" s="4" t="b">
        <v>0</v>
      </c>
      <c r="X5217" s="4" t="b">
        <v>1</v>
      </c>
      <c r="Y5217" s="4" t="b">
        <v>1</v>
      </c>
    </row>
    <row r="5218" spans="1:38">
      <c r="A5218" s="4" t="s">
        <v>89</v>
      </c>
      <c r="B5218" s="4" t="s">
        <v>88</v>
      </c>
      <c r="C5218" s="4" t="s">
        <v>90</v>
      </c>
      <c r="F5218" s="5">
        <v>42062.801782488423</v>
      </c>
      <c r="G5218" s="4" t="s">
        <v>59</v>
      </c>
      <c r="AC5218" s="4" t="s">
        <v>176</v>
      </c>
      <c r="AD5218" s="4" t="s">
        <v>175</v>
      </c>
      <c r="AE5218" s="4" t="s">
        <v>18</v>
      </c>
      <c r="AF5218" s="4" t="s">
        <v>94</v>
      </c>
      <c r="AI5218" s="4">
        <v>1137.5</v>
      </c>
      <c r="AJ5218" s="4" t="s">
        <v>174</v>
      </c>
      <c r="AK5218" s="4" t="s">
        <v>173</v>
      </c>
    </row>
    <row r="5219" spans="1:38">
      <c r="A5219" s="4" t="s">
        <v>89</v>
      </c>
      <c r="B5219" s="4" t="s">
        <v>88</v>
      </c>
      <c r="C5219" s="4" t="s">
        <v>90</v>
      </c>
      <c r="F5219" s="5">
        <v>42062.801793981482</v>
      </c>
      <c r="G5219" s="4" t="s">
        <v>19</v>
      </c>
      <c r="H5219" s="4">
        <v>9</v>
      </c>
      <c r="I5219" s="4">
        <v>139.40419</v>
      </c>
      <c r="J5219" s="4">
        <v>35.577190000000002</v>
      </c>
      <c r="K5219" s="4" t="s">
        <v>849</v>
      </c>
      <c r="N5219" s="4" t="s">
        <v>227</v>
      </c>
      <c r="O5219" s="4" t="b">
        <v>1</v>
      </c>
      <c r="P5219" s="4" t="b">
        <v>0</v>
      </c>
      <c r="Q5219" s="4" t="b">
        <v>0</v>
      </c>
      <c r="R5219" s="4" t="b">
        <v>0</v>
      </c>
      <c r="S5219" s="4" t="b">
        <v>0</v>
      </c>
      <c r="T5219" s="4" t="b">
        <v>0</v>
      </c>
      <c r="U5219" s="4" t="b">
        <v>0</v>
      </c>
      <c r="V5219" s="4" t="b">
        <v>0</v>
      </c>
      <c r="W5219" s="4" t="b">
        <v>0</v>
      </c>
      <c r="X5219" s="4" t="b">
        <v>1</v>
      </c>
      <c r="Y5219" s="4" t="b">
        <v>1</v>
      </c>
    </row>
    <row r="5220" spans="1:38">
      <c r="A5220" s="4" t="s">
        <v>89</v>
      </c>
      <c r="B5220" s="4" t="s">
        <v>88</v>
      </c>
      <c r="C5220" s="4" t="s">
        <v>90</v>
      </c>
      <c r="F5220" s="5">
        <v>42062.801805706018</v>
      </c>
      <c r="G5220" s="4" t="s">
        <v>59</v>
      </c>
      <c r="AC5220" s="4" t="s">
        <v>176</v>
      </c>
      <c r="AD5220" s="4" t="s">
        <v>175</v>
      </c>
      <c r="AE5220" s="4" t="s">
        <v>18</v>
      </c>
      <c r="AF5220" s="4" t="s">
        <v>94</v>
      </c>
      <c r="AI5220" s="4">
        <v>2362.5</v>
      </c>
      <c r="AJ5220" s="4" t="s">
        <v>174</v>
      </c>
      <c r="AK5220" s="4" t="s">
        <v>173</v>
      </c>
    </row>
    <row r="5221" spans="1:38">
      <c r="A5221" s="4" t="s">
        <v>89</v>
      </c>
      <c r="B5221" s="4" t="s">
        <v>88</v>
      </c>
      <c r="C5221" s="4" t="s">
        <v>90</v>
      </c>
      <c r="F5221" s="5">
        <v>42062.801909803238</v>
      </c>
      <c r="G5221" s="4" t="s">
        <v>59</v>
      </c>
      <c r="AC5221" s="4" t="s">
        <v>176</v>
      </c>
      <c r="AD5221" s="4" t="s">
        <v>175</v>
      </c>
      <c r="AE5221" s="4" t="s">
        <v>18</v>
      </c>
      <c r="AF5221" s="4" t="s">
        <v>94</v>
      </c>
      <c r="AI5221" s="4">
        <v>1287.5</v>
      </c>
      <c r="AJ5221" s="4" t="s">
        <v>174</v>
      </c>
      <c r="AK5221" s="4" t="s">
        <v>173</v>
      </c>
    </row>
    <row r="5222" spans="1:38">
      <c r="A5222" s="4" t="s">
        <v>89</v>
      </c>
      <c r="B5222" s="4" t="s">
        <v>88</v>
      </c>
      <c r="C5222" s="4" t="s">
        <v>90</v>
      </c>
      <c r="F5222" s="5">
        <v>42062.801921296297</v>
      </c>
      <c r="G5222" s="4" t="s">
        <v>19</v>
      </c>
      <c r="H5222" s="4">
        <v>52</v>
      </c>
      <c r="I5222" s="4">
        <v>139.40321</v>
      </c>
      <c r="J5222" s="4">
        <v>35.57658</v>
      </c>
      <c r="K5222" s="4" t="s">
        <v>1087</v>
      </c>
      <c r="N5222" s="4" t="s">
        <v>227</v>
      </c>
      <c r="O5222" s="4" t="b">
        <v>1</v>
      </c>
      <c r="P5222" s="4" t="b">
        <v>0</v>
      </c>
      <c r="Q5222" s="4" t="b">
        <v>0</v>
      </c>
      <c r="R5222" s="4" t="b">
        <v>0</v>
      </c>
      <c r="S5222" s="4" t="b">
        <v>0</v>
      </c>
      <c r="T5222" s="4" t="b">
        <v>0</v>
      </c>
      <c r="U5222" s="4" t="b">
        <v>0</v>
      </c>
      <c r="V5222" s="4" t="b">
        <v>0</v>
      </c>
      <c r="W5222" s="4" t="b">
        <v>0</v>
      </c>
      <c r="X5222" s="4" t="b">
        <v>1</v>
      </c>
      <c r="Y5222" s="4" t="b">
        <v>1</v>
      </c>
    </row>
    <row r="5223" spans="1:38">
      <c r="A5223" s="4" t="s">
        <v>89</v>
      </c>
      <c r="B5223" s="4" t="s">
        <v>88</v>
      </c>
      <c r="C5223" s="4" t="s">
        <v>90</v>
      </c>
      <c r="F5223" s="5">
        <v>42062.802037037036</v>
      </c>
      <c r="G5223" s="4" t="s">
        <v>19</v>
      </c>
      <c r="H5223" s="4">
        <v>33</v>
      </c>
      <c r="I5223" s="4">
        <v>139.40224000000001</v>
      </c>
      <c r="J5223" s="4">
        <v>35.57591</v>
      </c>
      <c r="K5223" s="4" t="s">
        <v>1088</v>
      </c>
      <c r="N5223" s="4" t="s">
        <v>227</v>
      </c>
      <c r="O5223" s="4" t="b">
        <v>1</v>
      </c>
      <c r="P5223" s="4" t="b">
        <v>0</v>
      </c>
      <c r="Q5223" s="4" t="b">
        <v>0</v>
      </c>
      <c r="R5223" s="4" t="b">
        <v>0</v>
      </c>
      <c r="S5223" s="4" t="b">
        <v>0</v>
      </c>
      <c r="T5223" s="4" t="b">
        <v>0</v>
      </c>
      <c r="U5223" s="4" t="b">
        <v>0</v>
      </c>
      <c r="V5223" s="4" t="b">
        <v>0</v>
      </c>
      <c r="W5223" s="4" t="b">
        <v>0</v>
      </c>
      <c r="X5223" s="4" t="b">
        <v>1</v>
      </c>
      <c r="Y5223" s="4" t="b">
        <v>1</v>
      </c>
    </row>
    <row r="5224" spans="1:38">
      <c r="A5224" s="4" t="s">
        <v>89</v>
      </c>
      <c r="B5224" s="4" t="s">
        <v>88</v>
      </c>
      <c r="C5224" s="4" t="s">
        <v>90</v>
      </c>
      <c r="F5224" s="5">
        <v>42062.802094942126</v>
      </c>
      <c r="G5224" s="4" t="s">
        <v>59</v>
      </c>
      <c r="AC5224" s="4" t="s">
        <v>176</v>
      </c>
      <c r="AD5224" s="4" t="s">
        <v>175</v>
      </c>
      <c r="AE5224" s="4" t="s">
        <v>18</v>
      </c>
      <c r="AF5224" s="4" t="s">
        <v>94</v>
      </c>
      <c r="AI5224" s="4">
        <v>825</v>
      </c>
      <c r="AJ5224" s="4" t="s">
        <v>174</v>
      </c>
      <c r="AK5224" s="4" t="s">
        <v>173</v>
      </c>
    </row>
    <row r="5225" spans="1:38">
      <c r="A5225" s="4" t="s">
        <v>89</v>
      </c>
      <c r="B5225" s="4" t="s">
        <v>88</v>
      </c>
      <c r="C5225" s="4" t="s">
        <v>90</v>
      </c>
      <c r="F5225" s="5">
        <v>42062.802118055559</v>
      </c>
      <c r="G5225" s="4" t="s">
        <v>19</v>
      </c>
      <c r="H5225" s="4">
        <v>0</v>
      </c>
      <c r="I5225" s="4">
        <v>139.40198000000001</v>
      </c>
      <c r="J5225" s="4">
        <v>35.57573</v>
      </c>
      <c r="K5225" s="4" t="s">
        <v>1089</v>
      </c>
      <c r="N5225" s="4" t="s">
        <v>210</v>
      </c>
      <c r="O5225" s="4" t="b">
        <v>1</v>
      </c>
      <c r="P5225" s="4" t="b">
        <v>0</v>
      </c>
      <c r="Q5225" s="4" t="b">
        <v>0</v>
      </c>
      <c r="R5225" s="4" t="b">
        <v>0</v>
      </c>
      <c r="S5225" s="4" t="b">
        <v>0</v>
      </c>
      <c r="T5225" s="4" t="b">
        <v>0</v>
      </c>
      <c r="U5225" s="4" t="b">
        <v>0</v>
      </c>
      <c r="V5225" s="4" t="b">
        <v>0</v>
      </c>
      <c r="W5225" s="4" t="b">
        <v>0</v>
      </c>
      <c r="X5225" s="4" t="b">
        <v>1</v>
      </c>
      <c r="Y5225" s="4" t="b">
        <v>1</v>
      </c>
    </row>
    <row r="5226" spans="1:38">
      <c r="A5226" s="4" t="s">
        <v>89</v>
      </c>
      <c r="B5226" s="4" t="s">
        <v>88</v>
      </c>
      <c r="C5226" s="4" t="s">
        <v>90</v>
      </c>
      <c r="F5226" s="5">
        <v>42062.802129664349</v>
      </c>
      <c r="G5226" s="4" t="s">
        <v>59</v>
      </c>
      <c r="AC5226" s="4" t="s">
        <v>176</v>
      </c>
      <c r="AD5226" s="4" t="s">
        <v>175</v>
      </c>
      <c r="AE5226" s="4" t="s">
        <v>18</v>
      </c>
      <c r="AF5226" s="4" t="s">
        <v>94</v>
      </c>
      <c r="AI5226" s="4">
        <v>887.5</v>
      </c>
      <c r="AJ5226" s="4" t="s">
        <v>174</v>
      </c>
      <c r="AK5226" s="4" t="s">
        <v>173</v>
      </c>
    </row>
    <row r="5227" spans="1:38">
      <c r="A5227" s="4" t="s">
        <v>89</v>
      </c>
      <c r="B5227" s="4" t="s">
        <v>88</v>
      </c>
      <c r="C5227" s="4" t="s">
        <v>90</v>
      </c>
      <c r="F5227" s="5">
        <v>42062.80213556713</v>
      </c>
      <c r="G5227" s="4" t="s">
        <v>98</v>
      </c>
      <c r="N5227" s="4" t="s">
        <v>1038</v>
      </c>
      <c r="AL5227" s="4" t="s">
        <v>1090</v>
      </c>
    </row>
    <row r="5228" spans="1:38">
      <c r="A5228" s="4" t="s">
        <v>89</v>
      </c>
      <c r="B5228" s="4" t="s">
        <v>88</v>
      </c>
      <c r="C5228" s="4" t="s">
        <v>90</v>
      </c>
      <c r="F5228" s="5">
        <v>42062.802141203705</v>
      </c>
      <c r="G5228" s="4" t="s">
        <v>19</v>
      </c>
      <c r="H5228" s="4">
        <v>3</v>
      </c>
      <c r="I5228" s="4">
        <v>139.40196</v>
      </c>
      <c r="J5228" s="4">
        <v>35.575710000000001</v>
      </c>
      <c r="K5228" s="4" t="s">
        <v>1089</v>
      </c>
      <c r="N5228" s="4" t="s">
        <v>210</v>
      </c>
      <c r="O5228" s="4" t="b">
        <v>1</v>
      </c>
      <c r="P5228" s="4" t="b">
        <v>0</v>
      </c>
      <c r="Q5228" s="4" t="b">
        <v>0</v>
      </c>
      <c r="R5228" s="4" t="b">
        <v>0</v>
      </c>
      <c r="S5228" s="4" t="b">
        <v>0</v>
      </c>
      <c r="T5228" s="4" t="b">
        <v>0</v>
      </c>
      <c r="U5228" s="4" t="b">
        <v>0</v>
      </c>
      <c r="V5228" s="4" t="b">
        <v>0</v>
      </c>
      <c r="W5228" s="4" t="b">
        <v>0</v>
      </c>
      <c r="X5228" s="4" t="b">
        <v>1</v>
      </c>
      <c r="Y5228" s="4" t="b">
        <v>1</v>
      </c>
    </row>
    <row r="5229" spans="1:38">
      <c r="A5229" s="4" t="s">
        <v>89</v>
      </c>
      <c r="B5229" s="4" t="s">
        <v>88</v>
      </c>
      <c r="C5229" s="4" t="s">
        <v>90</v>
      </c>
      <c r="F5229" s="5">
        <v>42062.802147303242</v>
      </c>
      <c r="G5229" s="4" t="s">
        <v>98</v>
      </c>
      <c r="N5229" s="4" t="s">
        <v>1041</v>
      </c>
      <c r="AL5229" s="4" t="s">
        <v>1091</v>
      </c>
    </row>
    <row r="5230" spans="1:38">
      <c r="A5230" s="4" t="s">
        <v>89</v>
      </c>
      <c r="B5230" s="4" t="s">
        <v>88</v>
      </c>
      <c r="C5230" s="4" t="s">
        <v>90</v>
      </c>
      <c r="F5230" s="5">
        <v>42062.802153090277</v>
      </c>
      <c r="G5230" s="4" t="s">
        <v>59</v>
      </c>
      <c r="AC5230" s="4" t="s">
        <v>176</v>
      </c>
      <c r="AD5230" s="4" t="s">
        <v>175</v>
      </c>
      <c r="AE5230" s="4" t="s">
        <v>18</v>
      </c>
      <c r="AF5230" s="4" t="s">
        <v>94</v>
      </c>
      <c r="AI5230" s="4">
        <v>1800</v>
      </c>
      <c r="AJ5230" s="4" t="s">
        <v>174</v>
      </c>
      <c r="AK5230" s="4" t="s">
        <v>173</v>
      </c>
    </row>
    <row r="5231" spans="1:38">
      <c r="A5231" s="4" t="s">
        <v>89</v>
      </c>
      <c r="B5231" s="4" t="s">
        <v>88</v>
      </c>
      <c r="C5231" s="4" t="s">
        <v>90</v>
      </c>
      <c r="F5231" s="5">
        <v>42062.802159062499</v>
      </c>
      <c r="G5231" s="4" t="s">
        <v>98</v>
      </c>
      <c r="N5231" s="4" t="s">
        <v>1043</v>
      </c>
      <c r="AL5231" s="4" t="s">
        <v>1092</v>
      </c>
    </row>
    <row r="5232" spans="1:38">
      <c r="A5232" s="4" t="s">
        <v>89</v>
      </c>
      <c r="B5232" s="4" t="s">
        <v>88</v>
      </c>
      <c r="C5232" s="4" t="s">
        <v>90</v>
      </c>
      <c r="F5232" s="5">
        <v>42062.802159224535</v>
      </c>
      <c r="G5232" s="4" t="s">
        <v>59</v>
      </c>
      <c r="AC5232" s="4" t="s">
        <v>1046</v>
      </c>
      <c r="AD5232" s="4" t="s">
        <v>1045</v>
      </c>
      <c r="AE5232" s="4" t="s">
        <v>18</v>
      </c>
      <c r="AF5232" s="4" t="s">
        <v>94</v>
      </c>
      <c r="AI5232" s="4">
        <v>-1</v>
      </c>
      <c r="AJ5232" s="4" t="s">
        <v>18</v>
      </c>
      <c r="AK5232" s="4" t="s">
        <v>91</v>
      </c>
    </row>
    <row r="5233" spans="1:38">
      <c r="A5233" s="4" t="s">
        <v>89</v>
      </c>
      <c r="B5233" s="4" t="s">
        <v>88</v>
      </c>
      <c r="C5233" s="4" t="s">
        <v>90</v>
      </c>
      <c r="F5233" s="5">
        <v>42062.802181909719</v>
      </c>
      <c r="G5233" s="4" t="s">
        <v>98</v>
      </c>
      <c r="N5233" s="4" t="s">
        <v>1076</v>
      </c>
      <c r="AL5233" s="4" t="s">
        <v>1093</v>
      </c>
    </row>
    <row r="5234" spans="1:38">
      <c r="A5234" s="4" t="s">
        <v>89</v>
      </c>
      <c r="B5234" s="4" t="s">
        <v>88</v>
      </c>
      <c r="C5234" s="4" t="s">
        <v>90</v>
      </c>
      <c r="F5234" s="5">
        <v>42062.802181909719</v>
      </c>
      <c r="G5234" s="4" t="s">
        <v>59</v>
      </c>
      <c r="AC5234" s="4" t="s">
        <v>1046</v>
      </c>
      <c r="AD5234" s="4" t="s">
        <v>1045</v>
      </c>
      <c r="AE5234" s="4" t="s">
        <v>18</v>
      </c>
      <c r="AF5234" s="4" t="s">
        <v>94</v>
      </c>
      <c r="AI5234" s="4">
        <v>0</v>
      </c>
      <c r="AJ5234" s="4" t="s">
        <v>18</v>
      </c>
      <c r="AK5234" s="4" t="s">
        <v>91</v>
      </c>
    </row>
    <row r="5235" spans="1:38">
      <c r="A5235" s="4" t="s">
        <v>89</v>
      </c>
      <c r="B5235" s="4" t="s">
        <v>88</v>
      </c>
      <c r="C5235" s="4" t="s">
        <v>90</v>
      </c>
      <c r="F5235" s="5">
        <v>42062.802268518521</v>
      </c>
      <c r="G5235" s="4" t="s">
        <v>19</v>
      </c>
      <c r="H5235" s="4">
        <v>42</v>
      </c>
      <c r="I5235" s="4">
        <v>139.40132</v>
      </c>
      <c r="J5235" s="4">
        <v>35.575139999999998</v>
      </c>
      <c r="K5235" s="4" t="s">
        <v>1094</v>
      </c>
      <c r="N5235" s="4" t="s">
        <v>227</v>
      </c>
      <c r="O5235" s="4" t="b">
        <v>1</v>
      </c>
      <c r="P5235" s="4" t="b">
        <v>0</v>
      </c>
      <c r="Q5235" s="4" t="b">
        <v>0</v>
      </c>
      <c r="R5235" s="4" t="b">
        <v>0</v>
      </c>
      <c r="S5235" s="4" t="b">
        <v>0</v>
      </c>
      <c r="T5235" s="4" t="b">
        <v>0</v>
      </c>
      <c r="U5235" s="4" t="b">
        <v>0</v>
      </c>
      <c r="V5235" s="4" t="b">
        <v>0</v>
      </c>
      <c r="W5235" s="4" t="b">
        <v>0</v>
      </c>
      <c r="X5235" s="4" t="b">
        <v>1</v>
      </c>
      <c r="Y5235" s="4" t="b">
        <v>1</v>
      </c>
    </row>
    <row r="5236" spans="1:38">
      <c r="A5236" s="4" t="s">
        <v>89</v>
      </c>
      <c r="B5236" s="4" t="s">
        <v>88</v>
      </c>
      <c r="C5236" s="4" t="s">
        <v>90</v>
      </c>
      <c r="F5236" s="5">
        <v>42062.802291747685</v>
      </c>
      <c r="G5236" s="4" t="s">
        <v>59</v>
      </c>
      <c r="AC5236" s="4" t="s">
        <v>176</v>
      </c>
      <c r="AD5236" s="4" t="s">
        <v>175</v>
      </c>
      <c r="AE5236" s="4" t="s">
        <v>18</v>
      </c>
      <c r="AF5236" s="4" t="s">
        <v>94</v>
      </c>
      <c r="AI5236" s="4">
        <v>2025</v>
      </c>
      <c r="AJ5236" s="4" t="s">
        <v>174</v>
      </c>
      <c r="AK5236" s="4" t="s">
        <v>173</v>
      </c>
    </row>
    <row r="5237" spans="1:38">
      <c r="A5237" s="4" t="s">
        <v>89</v>
      </c>
      <c r="B5237" s="4" t="s">
        <v>88</v>
      </c>
      <c r="C5237" s="4" t="s">
        <v>90</v>
      </c>
      <c r="F5237" s="5">
        <v>42062.802372685182</v>
      </c>
      <c r="G5237" s="4" t="s">
        <v>19</v>
      </c>
      <c r="H5237" s="4">
        <v>31</v>
      </c>
      <c r="I5237" s="4">
        <v>139.40067999999999</v>
      </c>
      <c r="J5237" s="4">
        <v>35.574379999999998</v>
      </c>
      <c r="K5237" s="4" t="s">
        <v>1095</v>
      </c>
      <c r="N5237" s="4" t="s">
        <v>223</v>
      </c>
      <c r="O5237" s="4" t="b">
        <v>1</v>
      </c>
      <c r="P5237" s="4" t="b">
        <v>0</v>
      </c>
      <c r="Q5237" s="4" t="b">
        <v>0</v>
      </c>
      <c r="R5237" s="4" t="b">
        <v>0</v>
      </c>
      <c r="S5237" s="4" t="b">
        <v>0</v>
      </c>
      <c r="T5237" s="4" t="b">
        <v>0</v>
      </c>
      <c r="U5237" s="4" t="b">
        <v>0</v>
      </c>
      <c r="V5237" s="4" t="b">
        <v>0</v>
      </c>
      <c r="W5237" s="4" t="b">
        <v>0</v>
      </c>
      <c r="X5237" s="4" t="b">
        <v>1</v>
      </c>
      <c r="Y5237" s="4" t="b">
        <v>1</v>
      </c>
    </row>
    <row r="5238" spans="1:38">
      <c r="A5238" s="4" t="s">
        <v>89</v>
      </c>
      <c r="B5238" s="4" t="s">
        <v>88</v>
      </c>
      <c r="C5238" s="4" t="s">
        <v>90</v>
      </c>
      <c r="F5238" s="5">
        <v>42062.802499999998</v>
      </c>
      <c r="G5238" s="4" t="s">
        <v>19</v>
      </c>
      <c r="H5238" s="4">
        <v>35</v>
      </c>
      <c r="I5238" s="4">
        <v>139.39983000000001</v>
      </c>
      <c r="J5238" s="4">
        <v>35.573680000000003</v>
      </c>
      <c r="K5238" s="4" t="s">
        <v>1096</v>
      </c>
      <c r="N5238" s="4" t="s">
        <v>227</v>
      </c>
      <c r="O5238" s="4" t="b">
        <v>1</v>
      </c>
      <c r="P5238" s="4" t="b">
        <v>0</v>
      </c>
      <c r="Q5238" s="4" t="b">
        <v>0</v>
      </c>
      <c r="R5238" s="4" t="b">
        <v>0</v>
      </c>
      <c r="S5238" s="4" t="b">
        <v>0</v>
      </c>
      <c r="T5238" s="4" t="b">
        <v>0</v>
      </c>
      <c r="U5238" s="4" t="b">
        <v>0</v>
      </c>
      <c r="V5238" s="4" t="b">
        <v>0</v>
      </c>
      <c r="W5238" s="4" t="b">
        <v>0</v>
      </c>
      <c r="X5238" s="4" t="b">
        <v>1</v>
      </c>
      <c r="Y5238" s="4" t="b">
        <v>1</v>
      </c>
    </row>
    <row r="5239" spans="1:38">
      <c r="A5239" s="4" t="s">
        <v>89</v>
      </c>
      <c r="B5239" s="4" t="s">
        <v>88</v>
      </c>
      <c r="C5239" s="4" t="s">
        <v>90</v>
      </c>
      <c r="F5239" s="5">
        <v>42062.802531331021</v>
      </c>
      <c r="G5239" s="4" t="s">
        <v>98</v>
      </c>
      <c r="N5239" s="4" t="s">
        <v>238</v>
      </c>
      <c r="AL5239" s="4" t="s">
        <v>1097</v>
      </c>
    </row>
    <row r="5240" spans="1:38">
      <c r="A5240" s="4" t="s">
        <v>89</v>
      </c>
      <c r="B5240" s="4" t="s">
        <v>88</v>
      </c>
      <c r="C5240" s="4" t="s">
        <v>90</v>
      </c>
      <c r="F5240" s="5">
        <v>42062.80259259259</v>
      </c>
      <c r="G5240" s="4" t="s">
        <v>19</v>
      </c>
      <c r="H5240" s="4">
        <v>0</v>
      </c>
      <c r="I5240" s="4">
        <v>139.39959999999999</v>
      </c>
      <c r="J5240" s="4">
        <v>35.573480000000004</v>
      </c>
      <c r="K5240" s="4" t="s">
        <v>607</v>
      </c>
      <c r="N5240" s="4" t="s">
        <v>210</v>
      </c>
      <c r="O5240" s="4" t="b">
        <v>1</v>
      </c>
      <c r="P5240" s="4" t="b">
        <v>0</v>
      </c>
      <c r="Q5240" s="4" t="b">
        <v>0</v>
      </c>
      <c r="R5240" s="4" t="b">
        <v>0</v>
      </c>
      <c r="S5240" s="4" t="b">
        <v>0</v>
      </c>
      <c r="T5240" s="4" t="b">
        <v>0</v>
      </c>
      <c r="U5240" s="4" t="b">
        <v>0</v>
      </c>
      <c r="V5240" s="4" t="b">
        <v>0</v>
      </c>
      <c r="W5240" s="4" t="b">
        <v>0</v>
      </c>
      <c r="X5240" s="4" t="b">
        <v>1</v>
      </c>
      <c r="Y5240" s="4" t="b">
        <v>1</v>
      </c>
    </row>
    <row r="5241" spans="1:38">
      <c r="A5241" s="4" t="s">
        <v>89</v>
      </c>
      <c r="B5241" s="4" t="s">
        <v>88</v>
      </c>
      <c r="C5241" s="4" t="s">
        <v>90</v>
      </c>
      <c r="F5241" s="5">
        <v>42062.802615775465</v>
      </c>
      <c r="G5241" s="4" t="s">
        <v>59</v>
      </c>
      <c r="AC5241" s="4" t="s">
        <v>176</v>
      </c>
      <c r="AD5241" s="4" t="s">
        <v>175</v>
      </c>
      <c r="AE5241" s="4" t="s">
        <v>18</v>
      </c>
      <c r="AF5241" s="4" t="s">
        <v>94</v>
      </c>
      <c r="AI5241" s="4">
        <v>825</v>
      </c>
      <c r="AJ5241" s="4" t="s">
        <v>174</v>
      </c>
      <c r="AK5241" s="4" t="s">
        <v>173</v>
      </c>
    </row>
    <row r="5242" spans="1:38">
      <c r="A5242" s="4" t="s">
        <v>89</v>
      </c>
      <c r="B5242" s="4" t="s">
        <v>88</v>
      </c>
      <c r="C5242" s="4" t="s">
        <v>90</v>
      </c>
      <c r="F5242" s="5">
        <v>42062.802743055552</v>
      </c>
      <c r="G5242" s="4" t="s">
        <v>19</v>
      </c>
      <c r="H5242" s="4">
        <v>0</v>
      </c>
      <c r="I5242" s="4">
        <v>139.39959999999999</v>
      </c>
      <c r="J5242" s="4">
        <v>35.573480000000004</v>
      </c>
      <c r="K5242" s="4" t="s">
        <v>607</v>
      </c>
      <c r="N5242" s="4" t="s">
        <v>221</v>
      </c>
      <c r="O5242" s="4" t="b">
        <v>1</v>
      </c>
      <c r="P5242" s="4" t="b">
        <v>0</v>
      </c>
      <c r="Q5242" s="4" t="b">
        <v>0</v>
      </c>
      <c r="R5242" s="4" t="b">
        <v>0</v>
      </c>
      <c r="S5242" s="4" t="b">
        <v>0</v>
      </c>
      <c r="T5242" s="4" t="b">
        <v>0</v>
      </c>
      <c r="U5242" s="4" t="b">
        <v>0</v>
      </c>
      <c r="V5242" s="4" t="b">
        <v>0</v>
      </c>
      <c r="W5242" s="4" t="b">
        <v>0</v>
      </c>
      <c r="X5242" s="4" t="b">
        <v>1</v>
      </c>
      <c r="Y5242" s="4" t="b">
        <v>1</v>
      </c>
    </row>
    <row r="5243" spans="1:38">
      <c r="A5243" s="4" t="s">
        <v>89</v>
      </c>
      <c r="B5243" s="4" t="s">
        <v>88</v>
      </c>
      <c r="C5243" s="4" t="s">
        <v>90</v>
      </c>
      <c r="F5243" s="5">
        <v>42062.803888888891</v>
      </c>
      <c r="G5243" s="4" t="s">
        <v>19</v>
      </c>
      <c r="H5243" s="4">
        <v>0</v>
      </c>
      <c r="I5243" s="4">
        <v>139.39959999999999</v>
      </c>
      <c r="J5243" s="4">
        <v>35.573480000000004</v>
      </c>
      <c r="K5243" s="4" t="s">
        <v>607</v>
      </c>
      <c r="N5243" s="4" t="s">
        <v>221</v>
      </c>
      <c r="O5243" s="4" t="b">
        <v>1</v>
      </c>
      <c r="P5243" s="4" t="b">
        <v>0</v>
      </c>
      <c r="Q5243" s="4" t="b">
        <v>0</v>
      </c>
      <c r="R5243" s="4" t="b">
        <v>0</v>
      </c>
      <c r="S5243" s="4" t="b">
        <v>0</v>
      </c>
      <c r="T5243" s="4" t="b">
        <v>0</v>
      </c>
      <c r="U5243" s="4" t="b">
        <v>0</v>
      </c>
      <c r="V5243" s="4" t="b">
        <v>0</v>
      </c>
      <c r="W5243" s="4" t="b">
        <v>0</v>
      </c>
      <c r="X5243" s="4" t="b">
        <v>1</v>
      </c>
      <c r="Y5243" s="4" t="b">
        <v>1</v>
      </c>
    </row>
    <row r="5244" spans="1:38">
      <c r="A5244" s="4" t="s">
        <v>89</v>
      </c>
      <c r="B5244" s="4" t="s">
        <v>88</v>
      </c>
      <c r="C5244" s="4" t="s">
        <v>90</v>
      </c>
      <c r="F5244" s="5">
        <v>42062.804444641202</v>
      </c>
      <c r="G5244" s="4" t="s">
        <v>59</v>
      </c>
      <c r="AC5244" s="4" t="s">
        <v>176</v>
      </c>
      <c r="AD5244" s="4" t="s">
        <v>175</v>
      </c>
      <c r="AE5244" s="4" t="s">
        <v>18</v>
      </c>
      <c r="AF5244" s="4" t="s">
        <v>94</v>
      </c>
      <c r="AI5244" s="4">
        <v>1325</v>
      </c>
      <c r="AJ5244" s="4" t="s">
        <v>174</v>
      </c>
      <c r="AK5244" s="4" t="s">
        <v>173</v>
      </c>
    </row>
    <row r="5245" spans="1:38">
      <c r="A5245" s="4" t="s">
        <v>89</v>
      </c>
      <c r="B5245" s="4" t="s">
        <v>88</v>
      </c>
      <c r="C5245" s="4" t="s">
        <v>90</v>
      </c>
      <c r="F5245" s="5">
        <v>42062.804467627313</v>
      </c>
      <c r="G5245" s="4" t="s">
        <v>59</v>
      </c>
      <c r="AC5245" s="4" t="s">
        <v>176</v>
      </c>
      <c r="AD5245" s="4" t="s">
        <v>175</v>
      </c>
      <c r="AE5245" s="4" t="s">
        <v>18</v>
      </c>
      <c r="AF5245" s="4" t="s">
        <v>94</v>
      </c>
      <c r="AI5245" s="4">
        <v>662.5</v>
      </c>
      <c r="AJ5245" s="4" t="s">
        <v>174</v>
      </c>
      <c r="AK5245" s="4" t="s">
        <v>173</v>
      </c>
    </row>
    <row r="5246" spans="1:38">
      <c r="A5246" s="4" t="s">
        <v>89</v>
      </c>
      <c r="B5246" s="4" t="s">
        <v>88</v>
      </c>
      <c r="C5246" s="4" t="s">
        <v>90</v>
      </c>
      <c r="F5246" s="5">
        <v>42062.804502314815</v>
      </c>
      <c r="G5246" s="4" t="s">
        <v>19</v>
      </c>
      <c r="H5246" s="4">
        <v>3</v>
      </c>
      <c r="I5246" s="4">
        <v>139.39955</v>
      </c>
      <c r="J5246" s="4">
        <v>35.573430000000002</v>
      </c>
      <c r="K5246" s="4" t="s">
        <v>607</v>
      </c>
      <c r="N5246" s="4" t="s">
        <v>210</v>
      </c>
      <c r="O5246" s="4" t="b">
        <v>1</v>
      </c>
      <c r="P5246" s="4" t="b">
        <v>0</v>
      </c>
      <c r="Q5246" s="4" t="b">
        <v>0</v>
      </c>
      <c r="R5246" s="4" t="b">
        <v>0</v>
      </c>
      <c r="S5246" s="4" t="b">
        <v>0</v>
      </c>
      <c r="T5246" s="4" t="b">
        <v>0</v>
      </c>
      <c r="U5246" s="4" t="b">
        <v>0</v>
      </c>
      <c r="V5246" s="4" t="b">
        <v>0</v>
      </c>
      <c r="W5246" s="4" t="b">
        <v>0</v>
      </c>
      <c r="X5246" s="4" t="b">
        <v>1</v>
      </c>
      <c r="Y5246" s="4" t="b">
        <v>1</v>
      </c>
    </row>
    <row r="5247" spans="1:38">
      <c r="A5247" s="4" t="s">
        <v>89</v>
      </c>
      <c r="B5247" s="4" t="s">
        <v>88</v>
      </c>
      <c r="C5247" s="4" t="s">
        <v>90</v>
      </c>
      <c r="F5247" s="5">
        <v>42062.80451396991</v>
      </c>
      <c r="G5247" s="4" t="s">
        <v>59</v>
      </c>
      <c r="AC5247" s="4" t="s">
        <v>176</v>
      </c>
      <c r="AD5247" s="4" t="s">
        <v>175</v>
      </c>
      <c r="AE5247" s="4" t="s">
        <v>18</v>
      </c>
      <c r="AF5247" s="4" t="s">
        <v>94</v>
      </c>
      <c r="AI5247" s="4">
        <v>1875</v>
      </c>
      <c r="AJ5247" s="4" t="s">
        <v>174</v>
      </c>
      <c r="AK5247" s="4" t="s">
        <v>173</v>
      </c>
    </row>
    <row r="5248" spans="1:38">
      <c r="A5248" s="4" t="s">
        <v>89</v>
      </c>
      <c r="B5248" s="4" t="s">
        <v>88</v>
      </c>
      <c r="C5248" s="4" t="s">
        <v>90</v>
      </c>
      <c r="F5248" s="5">
        <v>42062.804560219905</v>
      </c>
      <c r="G5248" s="4" t="s">
        <v>59</v>
      </c>
      <c r="AC5248" s="4" t="s">
        <v>176</v>
      </c>
      <c r="AD5248" s="4" t="s">
        <v>175</v>
      </c>
      <c r="AE5248" s="4" t="s">
        <v>18</v>
      </c>
      <c r="AF5248" s="4" t="s">
        <v>94</v>
      </c>
      <c r="AI5248" s="4">
        <v>1212.5</v>
      </c>
      <c r="AJ5248" s="4" t="s">
        <v>174</v>
      </c>
      <c r="AK5248" s="4" t="s">
        <v>173</v>
      </c>
    </row>
    <row r="5249" spans="1:37">
      <c r="A5249" s="4" t="s">
        <v>89</v>
      </c>
      <c r="B5249" s="4" t="s">
        <v>88</v>
      </c>
      <c r="C5249" s="4" t="s">
        <v>90</v>
      </c>
      <c r="F5249" s="5">
        <v>42062.804780127313</v>
      </c>
      <c r="G5249" s="4" t="s">
        <v>59</v>
      </c>
      <c r="AC5249" s="4" t="s">
        <v>176</v>
      </c>
      <c r="AD5249" s="4" t="s">
        <v>175</v>
      </c>
      <c r="AE5249" s="4" t="s">
        <v>18</v>
      </c>
      <c r="AF5249" s="4" t="s">
        <v>94</v>
      </c>
      <c r="AI5249" s="4">
        <v>1912.5</v>
      </c>
      <c r="AJ5249" s="4" t="s">
        <v>174</v>
      </c>
      <c r="AK5249" s="4" t="s">
        <v>173</v>
      </c>
    </row>
    <row r="5250" spans="1:37">
      <c r="A5250" s="4" t="s">
        <v>89</v>
      </c>
      <c r="B5250" s="4" t="s">
        <v>88</v>
      </c>
      <c r="C5250" s="4" t="s">
        <v>90</v>
      </c>
      <c r="F5250" s="5">
        <v>42062.804791666669</v>
      </c>
      <c r="G5250" s="4" t="s">
        <v>19</v>
      </c>
      <c r="H5250" s="4">
        <v>48</v>
      </c>
      <c r="I5250" s="4">
        <v>139.39812000000001</v>
      </c>
      <c r="J5250" s="4">
        <v>35.572119999999998</v>
      </c>
      <c r="K5250" s="4" t="s">
        <v>1098</v>
      </c>
      <c r="N5250" s="4" t="s">
        <v>227</v>
      </c>
      <c r="O5250" s="4" t="b">
        <v>1</v>
      </c>
      <c r="P5250" s="4" t="b">
        <v>0</v>
      </c>
      <c r="Q5250" s="4" t="b">
        <v>0</v>
      </c>
      <c r="R5250" s="4" t="b">
        <v>0</v>
      </c>
      <c r="S5250" s="4" t="b">
        <v>0</v>
      </c>
      <c r="T5250" s="4" t="b">
        <v>0</v>
      </c>
      <c r="U5250" s="4" t="b">
        <v>0</v>
      </c>
      <c r="V5250" s="4" t="b">
        <v>0</v>
      </c>
      <c r="W5250" s="4" t="b">
        <v>0</v>
      </c>
      <c r="X5250" s="4" t="b">
        <v>1</v>
      </c>
      <c r="Y5250" s="4" t="b">
        <v>1</v>
      </c>
    </row>
    <row r="5251" spans="1:37">
      <c r="A5251" s="4" t="s">
        <v>89</v>
      </c>
      <c r="B5251" s="4" t="s">
        <v>88</v>
      </c>
      <c r="C5251" s="4" t="s">
        <v>90</v>
      </c>
      <c r="F5251" s="5">
        <v>42062.804791747687</v>
      </c>
      <c r="G5251" s="4" t="s">
        <v>59</v>
      </c>
      <c r="AC5251" s="4" t="s">
        <v>176</v>
      </c>
      <c r="AD5251" s="4" t="s">
        <v>175</v>
      </c>
      <c r="AE5251" s="4" t="s">
        <v>18</v>
      </c>
      <c r="AF5251" s="4" t="s">
        <v>94</v>
      </c>
      <c r="AI5251" s="4">
        <v>1362.5</v>
      </c>
      <c r="AJ5251" s="4" t="s">
        <v>174</v>
      </c>
      <c r="AK5251" s="4" t="s">
        <v>173</v>
      </c>
    </row>
    <row r="5252" spans="1:37">
      <c r="A5252" s="4" t="s">
        <v>89</v>
      </c>
      <c r="B5252" s="4" t="s">
        <v>88</v>
      </c>
      <c r="C5252" s="4" t="s">
        <v>90</v>
      </c>
      <c r="F5252" s="5">
        <v>42062.804907407408</v>
      </c>
      <c r="G5252" s="4" t="s">
        <v>19</v>
      </c>
      <c r="H5252" s="4">
        <v>0</v>
      </c>
      <c r="I5252" s="4">
        <v>139.39769000000001</v>
      </c>
      <c r="J5252" s="4">
        <v>35.571660000000001</v>
      </c>
      <c r="K5252" s="4" t="s">
        <v>839</v>
      </c>
      <c r="N5252" s="4" t="s">
        <v>210</v>
      </c>
      <c r="O5252" s="4" t="b">
        <v>1</v>
      </c>
      <c r="P5252" s="4" t="b">
        <v>0</v>
      </c>
      <c r="Q5252" s="4" t="b">
        <v>0</v>
      </c>
      <c r="R5252" s="4" t="b">
        <v>0</v>
      </c>
      <c r="S5252" s="4" t="b">
        <v>0</v>
      </c>
      <c r="T5252" s="4" t="b">
        <v>0</v>
      </c>
      <c r="U5252" s="4" t="b">
        <v>0</v>
      </c>
      <c r="V5252" s="4" t="b">
        <v>0</v>
      </c>
      <c r="W5252" s="4" t="b">
        <v>0</v>
      </c>
      <c r="X5252" s="4" t="b">
        <v>1</v>
      </c>
      <c r="Y5252" s="4" t="b">
        <v>1</v>
      </c>
    </row>
    <row r="5253" spans="1:37">
      <c r="A5253" s="4" t="s">
        <v>89</v>
      </c>
      <c r="B5253" s="4" t="s">
        <v>88</v>
      </c>
      <c r="C5253" s="4" t="s">
        <v>90</v>
      </c>
      <c r="F5253" s="5">
        <v>42062.805034722223</v>
      </c>
      <c r="G5253" s="4" t="s">
        <v>19</v>
      </c>
      <c r="H5253" s="4">
        <v>0</v>
      </c>
      <c r="I5253" s="4">
        <v>139.39769000000001</v>
      </c>
      <c r="J5253" s="4">
        <v>35.571660000000001</v>
      </c>
      <c r="K5253" s="4" t="s">
        <v>839</v>
      </c>
      <c r="N5253" s="4" t="s">
        <v>221</v>
      </c>
      <c r="O5253" s="4" t="b">
        <v>1</v>
      </c>
      <c r="P5253" s="4" t="b">
        <v>0</v>
      </c>
      <c r="Q5253" s="4" t="b">
        <v>0</v>
      </c>
      <c r="R5253" s="4" t="b">
        <v>0</v>
      </c>
      <c r="S5253" s="4" t="b">
        <v>0</v>
      </c>
      <c r="T5253" s="4" t="b">
        <v>0</v>
      </c>
      <c r="U5253" s="4" t="b">
        <v>0</v>
      </c>
      <c r="V5253" s="4" t="b">
        <v>0</v>
      </c>
      <c r="W5253" s="4" t="b">
        <v>0</v>
      </c>
      <c r="X5253" s="4" t="b">
        <v>1</v>
      </c>
      <c r="Y5253" s="4" t="b">
        <v>1</v>
      </c>
    </row>
    <row r="5254" spans="1:37">
      <c r="A5254" s="4" t="s">
        <v>89</v>
      </c>
      <c r="B5254" s="4" t="s">
        <v>88</v>
      </c>
      <c r="C5254" s="4" t="s">
        <v>90</v>
      </c>
      <c r="F5254" s="5">
        <v>42062.805127349537</v>
      </c>
      <c r="G5254" s="4" t="s">
        <v>59</v>
      </c>
      <c r="AC5254" s="4" t="s">
        <v>176</v>
      </c>
      <c r="AD5254" s="4" t="s">
        <v>175</v>
      </c>
      <c r="AE5254" s="4" t="s">
        <v>18</v>
      </c>
      <c r="AF5254" s="4" t="s">
        <v>94</v>
      </c>
      <c r="AI5254" s="4">
        <v>787.5</v>
      </c>
      <c r="AJ5254" s="4" t="s">
        <v>174</v>
      </c>
      <c r="AK5254" s="4" t="s">
        <v>173</v>
      </c>
    </row>
    <row r="5255" spans="1:37">
      <c r="A5255" s="4" t="s">
        <v>89</v>
      </c>
      <c r="B5255" s="4" t="s">
        <v>88</v>
      </c>
      <c r="C5255" s="4" t="s">
        <v>90</v>
      </c>
      <c r="F5255" s="5">
        <v>42062.805150462962</v>
      </c>
      <c r="G5255" s="4" t="s">
        <v>59</v>
      </c>
      <c r="AC5255" s="4" t="s">
        <v>176</v>
      </c>
      <c r="AD5255" s="4" t="s">
        <v>175</v>
      </c>
      <c r="AE5255" s="4" t="s">
        <v>18</v>
      </c>
      <c r="AF5255" s="4" t="s">
        <v>94</v>
      </c>
      <c r="AI5255" s="4">
        <v>1650</v>
      </c>
      <c r="AJ5255" s="4" t="s">
        <v>174</v>
      </c>
      <c r="AK5255" s="4" t="s">
        <v>173</v>
      </c>
    </row>
    <row r="5256" spans="1:37">
      <c r="A5256" s="4" t="s">
        <v>89</v>
      </c>
      <c r="B5256" s="4" t="s">
        <v>88</v>
      </c>
      <c r="C5256" s="4" t="s">
        <v>90</v>
      </c>
      <c r="F5256" s="5">
        <v>42062.805150462962</v>
      </c>
      <c r="G5256" s="4" t="s">
        <v>19</v>
      </c>
      <c r="H5256" s="4">
        <v>4</v>
      </c>
      <c r="I5256" s="4">
        <v>139.39769000000001</v>
      </c>
      <c r="J5256" s="4">
        <v>35.571660000000001</v>
      </c>
      <c r="K5256" s="4" t="s">
        <v>839</v>
      </c>
      <c r="N5256" s="4" t="s">
        <v>210</v>
      </c>
      <c r="O5256" s="4" t="b">
        <v>1</v>
      </c>
      <c r="P5256" s="4" t="b">
        <v>0</v>
      </c>
      <c r="Q5256" s="4" t="b">
        <v>0</v>
      </c>
      <c r="R5256" s="4" t="b">
        <v>0</v>
      </c>
      <c r="S5256" s="4" t="b">
        <v>0</v>
      </c>
      <c r="T5256" s="4" t="b">
        <v>0</v>
      </c>
      <c r="U5256" s="4" t="b">
        <v>0</v>
      </c>
      <c r="V5256" s="4" t="b">
        <v>0</v>
      </c>
      <c r="W5256" s="4" t="b">
        <v>0</v>
      </c>
      <c r="X5256" s="4" t="b">
        <v>1</v>
      </c>
      <c r="Y5256" s="4" t="b">
        <v>1</v>
      </c>
    </row>
    <row r="5257" spans="1:37">
      <c r="A5257" s="4" t="s">
        <v>89</v>
      </c>
      <c r="B5257" s="4" t="s">
        <v>88</v>
      </c>
      <c r="C5257" s="4" t="s">
        <v>90</v>
      </c>
      <c r="F5257" s="5">
        <v>42062.805289351854</v>
      </c>
      <c r="G5257" s="4" t="s">
        <v>19</v>
      </c>
      <c r="H5257" s="4">
        <v>39</v>
      </c>
      <c r="I5257" s="4">
        <v>139.39706000000001</v>
      </c>
      <c r="J5257" s="4">
        <v>35.571019999999997</v>
      </c>
      <c r="K5257" s="4" t="s">
        <v>1099</v>
      </c>
      <c r="N5257" s="4" t="s">
        <v>227</v>
      </c>
      <c r="O5257" s="4" t="b">
        <v>1</v>
      </c>
      <c r="P5257" s="4" t="b">
        <v>0</v>
      </c>
      <c r="Q5257" s="4" t="b">
        <v>0</v>
      </c>
      <c r="R5257" s="4" t="b">
        <v>0</v>
      </c>
      <c r="S5257" s="4" t="b">
        <v>0</v>
      </c>
      <c r="T5257" s="4" t="b">
        <v>0</v>
      </c>
      <c r="U5257" s="4" t="b">
        <v>0</v>
      </c>
      <c r="V5257" s="4" t="b">
        <v>0</v>
      </c>
      <c r="W5257" s="4" t="b">
        <v>0</v>
      </c>
      <c r="X5257" s="4" t="b">
        <v>1</v>
      </c>
      <c r="Y5257" s="4" t="b">
        <v>1</v>
      </c>
    </row>
    <row r="5258" spans="1:37">
      <c r="A5258" s="4" t="s">
        <v>89</v>
      </c>
      <c r="B5258" s="4" t="s">
        <v>88</v>
      </c>
      <c r="C5258" s="4" t="s">
        <v>90</v>
      </c>
      <c r="F5258" s="5">
        <v>42062.805381944447</v>
      </c>
      <c r="G5258" s="4" t="s">
        <v>19</v>
      </c>
      <c r="H5258" s="4">
        <v>31</v>
      </c>
      <c r="I5258" s="4">
        <v>139.3965</v>
      </c>
      <c r="J5258" s="4">
        <v>35.570480000000003</v>
      </c>
      <c r="K5258" s="4" t="s">
        <v>1100</v>
      </c>
      <c r="N5258" s="4" t="s">
        <v>227</v>
      </c>
      <c r="O5258" s="4" t="b">
        <v>1</v>
      </c>
      <c r="P5258" s="4" t="b">
        <v>0</v>
      </c>
      <c r="Q5258" s="4" t="b">
        <v>0</v>
      </c>
      <c r="R5258" s="4" t="b">
        <v>0</v>
      </c>
      <c r="S5258" s="4" t="b">
        <v>0</v>
      </c>
      <c r="T5258" s="4" t="b">
        <v>0</v>
      </c>
      <c r="U5258" s="4" t="b">
        <v>0</v>
      </c>
      <c r="V5258" s="4" t="b">
        <v>0</v>
      </c>
      <c r="W5258" s="4" t="b">
        <v>0</v>
      </c>
      <c r="X5258" s="4" t="b">
        <v>1</v>
      </c>
      <c r="Y5258" s="4" t="b">
        <v>1</v>
      </c>
    </row>
    <row r="5259" spans="1:37">
      <c r="A5259" s="4" t="s">
        <v>89</v>
      </c>
      <c r="B5259" s="4" t="s">
        <v>88</v>
      </c>
      <c r="C5259" s="4" t="s">
        <v>90</v>
      </c>
      <c r="F5259" s="5">
        <v>42062.805439849537</v>
      </c>
      <c r="G5259" s="4" t="s">
        <v>59</v>
      </c>
      <c r="AC5259" s="4" t="s">
        <v>176</v>
      </c>
      <c r="AD5259" s="4" t="s">
        <v>175</v>
      </c>
      <c r="AE5259" s="4" t="s">
        <v>18</v>
      </c>
      <c r="AF5259" s="4" t="s">
        <v>94</v>
      </c>
      <c r="AI5259" s="4">
        <v>737.5</v>
      </c>
      <c r="AJ5259" s="4" t="s">
        <v>174</v>
      </c>
      <c r="AK5259" s="4" t="s">
        <v>173</v>
      </c>
    </row>
    <row r="5260" spans="1:37">
      <c r="A5260" s="4" t="s">
        <v>89</v>
      </c>
      <c r="B5260" s="4" t="s">
        <v>88</v>
      </c>
      <c r="C5260" s="4" t="s">
        <v>90</v>
      </c>
      <c r="F5260" s="5">
        <v>42062.805462962962</v>
      </c>
      <c r="G5260" s="4" t="s">
        <v>19</v>
      </c>
      <c r="H5260" s="4">
        <v>0</v>
      </c>
      <c r="I5260" s="4">
        <v>139.39626999999999</v>
      </c>
      <c r="J5260" s="4">
        <v>35.570279999999997</v>
      </c>
      <c r="K5260" s="4" t="s">
        <v>1101</v>
      </c>
      <c r="N5260" s="4" t="s">
        <v>210</v>
      </c>
      <c r="O5260" s="4" t="b">
        <v>1</v>
      </c>
      <c r="P5260" s="4" t="b">
        <v>0</v>
      </c>
      <c r="Q5260" s="4" t="b">
        <v>0</v>
      </c>
      <c r="R5260" s="4" t="b">
        <v>0</v>
      </c>
      <c r="S5260" s="4" t="b">
        <v>0</v>
      </c>
      <c r="T5260" s="4" t="b">
        <v>0</v>
      </c>
      <c r="U5260" s="4" t="b">
        <v>0</v>
      </c>
      <c r="V5260" s="4" t="b">
        <v>0</v>
      </c>
      <c r="W5260" s="4" t="b">
        <v>0</v>
      </c>
      <c r="X5260" s="4" t="b">
        <v>1</v>
      </c>
      <c r="Y5260" s="4" t="b">
        <v>1</v>
      </c>
    </row>
    <row r="5261" spans="1:37">
      <c r="A5261" s="4" t="s">
        <v>89</v>
      </c>
      <c r="B5261" s="4" t="s">
        <v>88</v>
      </c>
      <c r="C5261" s="4" t="s">
        <v>90</v>
      </c>
      <c r="F5261" s="5">
        <v>42062.805532604165</v>
      </c>
      <c r="G5261" s="4" t="s">
        <v>59</v>
      </c>
      <c r="AC5261" s="4" t="s">
        <v>176</v>
      </c>
      <c r="AD5261" s="4" t="s">
        <v>175</v>
      </c>
      <c r="AE5261" s="4" t="s">
        <v>18</v>
      </c>
      <c r="AF5261" s="4" t="s">
        <v>94</v>
      </c>
      <c r="AI5261" s="4">
        <v>787.5</v>
      </c>
      <c r="AJ5261" s="4" t="s">
        <v>174</v>
      </c>
      <c r="AK5261" s="4" t="s">
        <v>173</v>
      </c>
    </row>
    <row r="5262" spans="1:37">
      <c r="A5262" s="4" t="s">
        <v>89</v>
      </c>
      <c r="B5262" s="4" t="s">
        <v>88</v>
      </c>
      <c r="C5262" s="4" t="s">
        <v>90</v>
      </c>
      <c r="F5262" s="5">
        <v>42062.805555555555</v>
      </c>
      <c r="G5262" s="4" t="s">
        <v>19</v>
      </c>
      <c r="H5262" s="4">
        <v>5</v>
      </c>
      <c r="I5262" s="4">
        <v>139.39626999999999</v>
      </c>
      <c r="J5262" s="4">
        <v>35.570250000000001</v>
      </c>
      <c r="K5262" s="4" t="s">
        <v>1101</v>
      </c>
      <c r="N5262" s="4" t="s">
        <v>210</v>
      </c>
      <c r="O5262" s="4" t="b">
        <v>1</v>
      </c>
      <c r="P5262" s="4" t="b">
        <v>0</v>
      </c>
      <c r="Q5262" s="4" t="b">
        <v>0</v>
      </c>
      <c r="R5262" s="4" t="b">
        <v>0</v>
      </c>
      <c r="S5262" s="4" t="b">
        <v>0</v>
      </c>
      <c r="T5262" s="4" t="b">
        <v>0</v>
      </c>
      <c r="U5262" s="4" t="b">
        <v>0</v>
      </c>
      <c r="V5262" s="4" t="b">
        <v>0</v>
      </c>
      <c r="W5262" s="4" t="b">
        <v>0</v>
      </c>
      <c r="X5262" s="4" t="b">
        <v>1</v>
      </c>
      <c r="Y5262" s="4" t="b">
        <v>1</v>
      </c>
    </row>
    <row r="5263" spans="1:37">
      <c r="A5263" s="4" t="s">
        <v>89</v>
      </c>
      <c r="B5263" s="4" t="s">
        <v>88</v>
      </c>
      <c r="C5263" s="4" t="s">
        <v>90</v>
      </c>
      <c r="F5263" s="5">
        <v>42062.805555636573</v>
      </c>
      <c r="G5263" s="4" t="s">
        <v>59</v>
      </c>
      <c r="AC5263" s="4" t="s">
        <v>176</v>
      </c>
      <c r="AD5263" s="4" t="s">
        <v>175</v>
      </c>
      <c r="AE5263" s="4" t="s">
        <v>18</v>
      </c>
      <c r="AF5263" s="4" t="s">
        <v>94</v>
      </c>
      <c r="AI5263" s="4">
        <v>1687.5</v>
      </c>
      <c r="AJ5263" s="4" t="s">
        <v>174</v>
      </c>
      <c r="AK5263" s="4" t="s">
        <v>173</v>
      </c>
    </row>
    <row r="5264" spans="1:37">
      <c r="A5264" s="4" t="s">
        <v>89</v>
      </c>
      <c r="B5264" s="4" t="s">
        <v>88</v>
      </c>
      <c r="C5264" s="4" t="s">
        <v>90</v>
      </c>
      <c r="F5264" s="5">
        <v>42062.805601851855</v>
      </c>
      <c r="G5264" s="4" t="s">
        <v>19</v>
      </c>
      <c r="H5264" s="4">
        <v>16</v>
      </c>
      <c r="I5264" s="4">
        <v>139.39617999999999</v>
      </c>
      <c r="J5264" s="4">
        <v>35.570149999999998</v>
      </c>
      <c r="K5264" s="4" t="s">
        <v>1101</v>
      </c>
      <c r="N5264" s="4" t="s">
        <v>227</v>
      </c>
      <c r="O5264" s="4" t="b">
        <v>1</v>
      </c>
      <c r="P5264" s="4" t="b">
        <v>0</v>
      </c>
      <c r="Q5264" s="4" t="b">
        <v>0</v>
      </c>
      <c r="R5264" s="4" t="b">
        <v>0</v>
      </c>
      <c r="S5264" s="4" t="b">
        <v>0</v>
      </c>
      <c r="T5264" s="4" t="b">
        <v>0</v>
      </c>
      <c r="U5264" s="4" t="b">
        <v>0</v>
      </c>
      <c r="V5264" s="4" t="b">
        <v>0</v>
      </c>
      <c r="W5264" s="4" t="b">
        <v>0</v>
      </c>
      <c r="X5264" s="4" t="b">
        <v>1</v>
      </c>
      <c r="Y5264" s="4" t="b">
        <v>1</v>
      </c>
    </row>
    <row r="5265" spans="1:37">
      <c r="A5265" s="4" t="s">
        <v>89</v>
      </c>
      <c r="B5265" s="4" t="s">
        <v>88</v>
      </c>
      <c r="C5265" s="4" t="s">
        <v>90</v>
      </c>
      <c r="F5265" s="5">
        <v>42062.805625081019</v>
      </c>
      <c r="G5265" s="4" t="s">
        <v>59</v>
      </c>
      <c r="AC5265" s="4" t="s">
        <v>176</v>
      </c>
      <c r="AD5265" s="4" t="s">
        <v>175</v>
      </c>
      <c r="AE5265" s="4" t="s">
        <v>18</v>
      </c>
      <c r="AF5265" s="4" t="s">
        <v>94</v>
      </c>
      <c r="AI5265" s="4">
        <v>1087.5</v>
      </c>
      <c r="AJ5265" s="4" t="s">
        <v>174</v>
      </c>
      <c r="AK5265" s="4" t="s">
        <v>173</v>
      </c>
    </row>
    <row r="5266" spans="1:37">
      <c r="A5266" s="4" t="s">
        <v>89</v>
      </c>
      <c r="B5266" s="4" t="s">
        <v>88</v>
      </c>
      <c r="C5266" s="4" t="s">
        <v>90</v>
      </c>
      <c r="F5266" s="5">
        <v>42062.805659722224</v>
      </c>
      <c r="G5266" s="4" t="s">
        <v>19</v>
      </c>
      <c r="H5266" s="4">
        <v>14</v>
      </c>
      <c r="I5266" s="4">
        <v>139.39604</v>
      </c>
      <c r="J5266" s="4">
        <v>35.57</v>
      </c>
      <c r="K5266" s="4" t="s">
        <v>831</v>
      </c>
      <c r="N5266" s="4" t="s">
        <v>223</v>
      </c>
      <c r="O5266" s="4" t="b">
        <v>1</v>
      </c>
      <c r="P5266" s="4" t="b">
        <v>0</v>
      </c>
      <c r="Q5266" s="4" t="b">
        <v>0</v>
      </c>
      <c r="R5266" s="4" t="b">
        <v>0</v>
      </c>
      <c r="S5266" s="4" t="b">
        <v>0</v>
      </c>
      <c r="T5266" s="4" t="b">
        <v>0</v>
      </c>
      <c r="U5266" s="4" t="b">
        <v>0</v>
      </c>
      <c r="V5266" s="4" t="b">
        <v>0</v>
      </c>
      <c r="W5266" s="4" t="b">
        <v>0</v>
      </c>
      <c r="X5266" s="4" t="b">
        <v>1</v>
      </c>
      <c r="Y5266" s="4" t="b">
        <v>1</v>
      </c>
    </row>
    <row r="5267" spans="1:37">
      <c r="A5267" s="4" t="s">
        <v>89</v>
      </c>
      <c r="B5267" s="4" t="s">
        <v>88</v>
      </c>
      <c r="C5267" s="4" t="s">
        <v>90</v>
      </c>
      <c r="F5267" s="5">
        <v>42062.805682905091</v>
      </c>
      <c r="G5267" s="4" t="s">
        <v>59</v>
      </c>
      <c r="AC5267" s="4" t="s">
        <v>176</v>
      </c>
      <c r="AD5267" s="4" t="s">
        <v>175</v>
      </c>
      <c r="AE5267" s="4" t="s">
        <v>18</v>
      </c>
      <c r="AF5267" s="4" t="s">
        <v>94</v>
      </c>
      <c r="AI5267" s="4">
        <v>1900</v>
      </c>
      <c r="AJ5267" s="4" t="s">
        <v>174</v>
      </c>
      <c r="AK5267" s="4" t="s">
        <v>173</v>
      </c>
    </row>
    <row r="5268" spans="1:37">
      <c r="A5268" s="4" t="s">
        <v>89</v>
      </c>
      <c r="B5268" s="4" t="s">
        <v>88</v>
      </c>
      <c r="C5268" s="4" t="s">
        <v>90</v>
      </c>
      <c r="F5268" s="5">
        <v>42062.80570621528</v>
      </c>
      <c r="G5268" s="4" t="s">
        <v>59</v>
      </c>
      <c r="AC5268" s="4" t="s">
        <v>176</v>
      </c>
      <c r="AD5268" s="4" t="s">
        <v>175</v>
      </c>
      <c r="AE5268" s="4" t="s">
        <v>18</v>
      </c>
      <c r="AF5268" s="4" t="s">
        <v>94</v>
      </c>
      <c r="AI5268" s="4">
        <v>1087.5</v>
      </c>
      <c r="AJ5268" s="4" t="s">
        <v>174</v>
      </c>
      <c r="AK5268" s="4" t="s">
        <v>173</v>
      </c>
    </row>
    <row r="5269" spans="1:37">
      <c r="A5269" s="4" t="s">
        <v>89</v>
      </c>
      <c r="B5269" s="4" t="s">
        <v>88</v>
      </c>
      <c r="C5269" s="4" t="s">
        <v>90</v>
      </c>
      <c r="F5269" s="5">
        <v>42062.805763923614</v>
      </c>
      <c r="G5269" s="4" t="s">
        <v>59</v>
      </c>
      <c r="AC5269" s="4" t="s">
        <v>176</v>
      </c>
      <c r="AD5269" s="4" t="s">
        <v>175</v>
      </c>
      <c r="AE5269" s="4" t="s">
        <v>18</v>
      </c>
      <c r="AF5269" s="4" t="s">
        <v>94</v>
      </c>
      <c r="AI5269" s="4">
        <v>1775</v>
      </c>
      <c r="AJ5269" s="4" t="s">
        <v>174</v>
      </c>
      <c r="AK5269" s="4" t="s">
        <v>173</v>
      </c>
    </row>
    <row r="5270" spans="1:37">
      <c r="A5270" s="4" t="s">
        <v>89</v>
      </c>
      <c r="B5270" s="4" t="s">
        <v>88</v>
      </c>
      <c r="C5270" s="4" t="s">
        <v>90</v>
      </c>
      <c r="F5270" s="5">
        <v>42062.805925925924</v>
      </c>
      <c r="G5270" s="4" t="s">
        <v>19</v>
      </c>
      <c r="H5270" s="4">
        <v>35</v>
      </c>
      <c r="I5270" s="4">
        <v>139.39744999999999</v>
      </c>
      <c r="J5270" s="4">
        <v>35.569229999999997</v>
      </c>
      <c r="K5270" s="4" t="s">
        <v>1102</v>
      </c>
      <c r="N5270" s="4" t="s">
        <v>227</v>
      </c>
      <c r="O5270" s="4" t="b">
        <v>1</v>
      </c>
      <c r="P5270" s="4" t="b">
        <v>0</v>
      </c>
      <c r="Q5270" s="4" t="b">
        <v>0</v>
      </c>
      <c r="R5270" s="4" t="b">
        <v>0</v>
      </c>
      <c r="S5270" s="4" t="b">
        <v>0</v>
      </c>
      <c r="T5270" s="4" t="b">
        <v>0</v>
      </c>
      <c r="U5270" s="4" t="b">
        <v>0</v>
      </c>
      <c r="V5270" s="4" t="b">
        <v>0</v>
      </c>
      <c r="W5270" s="4" t="b">
        <v>0</v>
      </c>
      <c r="X5270" s="4" t="b">
        <v>1</v>
      </c>
      <c r="Y5270" s="4" t="b">
        <v>1</v>
      </c>
    </row>
    <row r="5271" spans="1:37">
      <c r="A5271" s="4" t="s">
        <v>89</v>
      </c>
      <c r="B5271" s="4" t="s">
        <v>88</v>
      </c>
      <c r="C5271" s="4" t="s">
        <v>90</v>
      </c>
      <c r="F5271" s="5">
        <v>42062.806041666663</v>
      </c>
      <c r="G5271" s="4" t="s">
        <v>19</v>
      </c>
      <c r="H5271" s="4">
        <v>29</v>
      </c>
      <c r="I5271" s="4">
        <v>139.39827</v>
      </c>
      <c r="J5271" s="4">
        <v>35.56879</v>
      </c>
      <c r="K5271" s="4" t="s">
        <v>831</v>
      </c>
      <c r="N5271" s="4" t="s">
        <v>227</v>
      </c>
      <c r="O5271" s="4" t="b">
        <v>1</v>
      </c>
      <c r="P5271" s="4" t="b">
        <v>0</v>
      </c>
      <c r="Q5271" s="4" t="b">
        <v>0</v>
      </c>
      <c r="R5271" s="4" t="b">
        <v>0</v>
      </c>
      <c r="S5271" s="4" t="b">
        <v>0</v>
      </c>
      <c r="T5271" s="4" t="b">
        <v>0</v>
      </c>
      <c r="U5271" s="4" t="b">
        <v>0</v>
      </c>
      <c r="V5271" s="4" t="b">
        <v>0</v>
      </c>
      <c r="W5271" s="4" t="b">
        <v>0</v>
      </c>
      <c r="X5271" s="4" t="b">
        <v>1</v>
      </c>
      <c r="Y5271" s="4" t="b">
        <v>1</v>
      </c>
    </row>
    <row r="5272" spans="1:37">
      <c r="A5272" s="4" t="s">
        <v>89</v>
      </c>
      <c r="B5272" s="4" t="s">
        <v>88</v>
      </c>
      <c r="C5272" s="4" t="s">
        <v>90</v>
      </c>
      <c r="F5272" s="5">
        <v>42062.806157407409</v>
      </c>
      <c r="G5272" s="4" t="s">
        <v>19</v>
      </c>
      <c r="H5272" s="4">
        <v>0</v>
      </c>
      <c r="I5272" s="4">
        <v>139.39856</v>
      </c>
      <c r="J5272" s="4">
        <v>35.568620000000003</v>
      </c>
      <c r="K5272" s="4" t="s">
        <v>831</v>
      </c>
      <c r="N5272" s="4" t="s">
        <v>210</v>
      </c>
      <c r="O5272" s="4" t="b">
        <v>1</v>
      </c>
      <c r="P5272" s="4" t="b">
        <v>0</v>
      </c>
      <c r="Q5272" s="4" t="b">
        <v>0</v>
      </c>
      <c r="R5272" s="4" t="b">
        <v>0</v>
      </c>
      <c r="S5272" s="4" t="b">
        <v>0</v>
      </c>
      <c r="T5272" s="4" t="b">
        <v>0</v>
      </c>
      <c r="U5272" s="4" t="b">
        <v>0</v>
      </c>
      <c r="V5272" s="4" t="b">
        <v>0</v>
      </c>
      <c r="W5272" s="4" t="b">
        <v>0</v>
      </c>
      <c r="X5272" s="4" t="b">
        <v>1</v>
      </c>
      <c r="Y5272" s="4" t="b">
        <v>1</v>
      </c>
    </row>
    <row r="5273" spans="1:37">
      <c r="A5273" s="4" t="s">
        <v>89</v>
      </c>
      <c r="B5273" s="4" t="s">
        <v>88</v>
      </c>
      <c r="C5273" s="4" t="s">
        <v>90</v>
      </c>
      <c r="F5273" s="5">
        <v>42062.806180555555</v>
      </c>
      <c r="G5273" s="4" t="s">
        <v>19</v>
      </c>
      <c r="H5273" s="4">
        <v>0</v>
      </c>
      <c r="I5273" s="4">
        <v>139.39856</v>
      </c>
      <c r="J5273" s="4">
        <v>35.568620000000003</v>
      </c>
      <c r="K5273" s="4" t="s">
        <v>831</v>
      </c>
      <c r="N5273" s="4" t="s">
        <v>221</v>
      </c>
      <c r="O5273" s="4" t="b">
        <v>1</v>
      </c>
      <c r="P5273" s="4" t="b">
        <v>0</v>
      </c>
      <c r="Q5273" s="4" t="b">
        <v>0</v>
      </c>
      <c r="R5273" s="4" t="b">
        <v>0</v>
      </c>
      <c r="S5273" s="4" t="b">
        <v>0</v>
      </c>
      <c r="T5273" s="4" t="b">
        <v>0</v>
      </c>
      <c r="U5273" s="4" t="b">
        <v>0</v>
      </c>
      <c r="V5273" s="4" t="b">
        <v>0</v>
      </c>
      <c r="W5273" s="4" t="b">
        <v>0</v>
      </c>
      <c r="X5273" s="4" t="b">
        <v>1</v>
      </c>
      <c r="Y5273" s="4" t="b">
        <v>1</v>
      </c>
    </row>
    <row r="5274" spans="1:37">
      <c r="A5274" s="4" t="s">
        <v>89</v>
      </c>
      <c r="B5274" s="4" t="s">
        <v>88</v>
      </c>
      <c r="C5274" s="4" t="s">
        <v>90</v>
      </c>
      <c r="F5274" s="5">
        <v>42062.806516203702</v>
      </c>
      <c r="G5274" s="4" t="s">
        <v>59</v>
      </c>
      <c r="AC5274" s="4" t="s">
        <v>176</v>
      </c>
      <c r="AD5274" s="4" t="s">
        <v>175</v>
      </c>
      <c r="AE5274" s="4" t="s">
        <v>18</v>
      </c>
      <c r="AF5274" s="4" t="s">
        <v>94</v>
      </c>
      <c r="AI5274" s="4">
        <v>787.5</v>
      </c>
      <c r="AJ5274" s="4" t="s">
        <v>174</v>
      </c>
      <c r="AK5274" s="4" t="s">
        <v>173</v>
      </c>
    </row>
    <row r="5275" spans="1:37">
      <c r="A5275" s="4" t="s">
        <v>89</v>
      </c>
      <c r="B5275" s="4" t="s">
        <v>88</v>
      </c>
      <c r="C5275" s="4" t="s">
        <v>90</v>
      </c>
      <c r="F5275" s="5">
        <v>42062.806539351855</v>
      </c>
      <c r="G5275" s="4" t="s">
        <v>19</v>
      </c>
      <c r="H5275" s="4">
        <v>3</v>
      </c>
      <c r="I5275" s="4">
        <v>139.39856</v>
      </c>
      <c r="J5275" s="4">
        <v>35.568620000000003</v>
      </c>
      <c r="K5275" s="4" t="s">
        <v>831</v>
      </c>
      <c r="N5275" s="4" t="s">
        <v>210</v>
      </c>
      <c r="O5275" s="4" t="b">
        <v>1</v>
      </c>
      <c r="P5275" s="4" t="b">
        <v>0</v>
      </c>
      <c r="Q5275" s="4" t="b">
        <v>0</v>
      </c>
      <c r="R5275" s="4" t="b">
        <v>0</v>
      </c>
      <c r="S5275" s="4" t="b">
        <v>0</v>
      </c>
      <c r="T5275" s="4" t="b">
        <v>0</v>
      </c>
      <c r="U5275" s="4" t="b">
        <v>0</v>
      </c>
      <c r="V5275" s="4" t="b">
        <v>0</v>
      </c>
      <c r="W5275" s="4" t="b">
        <v>0</v>
      </c>
      <c r="X5275" s="4" t="b">
        <v>1</v>
      </c>
      <c r="Y5275" s="4" t="b">
        <v>1</v>
      </c>
    </row>
    <row r="5276" spans="1:37">
      <c r="A5276" s="4" t="s">
        <v>89</v>
      </c>
      <c r="B5276" s="4" t="s">
        <v>88</v>
      </c>
      <c r="C5276" s="4" t="s">
        <v>90</v>
      </c>
      <c r="F5276" s="5">
        <v>42062.806585648148</v>
      </c>
      <c r="G5276" s="4" t="s">
        <v>19</v>
      </c>
      <c r="H5276" s="4">
        <v>13</v>
      </c>
      <c r="I5276" s="4">
        <v>139.39864</v>
      </c>
      <c r="J5276" s="4">
        <v>35.568539999999999</v>
      </c>
      <c r="K5276" s="4" t="s">
        <v>1103</v>
      </c>
      <c r="N5276" s="4" t="s">
        <v>227</v>
      </c>
      <c r="O5276" s="4" t="b">
        <v>1</v>
      </c>
      <c r="P5276" s="4" t="b">
        <v>0</v>
      </c>
      <c r="Q5276" s="4" t="b">
        <v>0</v>
      </c>
      <c r="R5276" s="4" t="b">
        <v>0</v>
      </c>
      <c r="S5276" s="4" t="b">
        <v>0</v>
      </c>
      <c r="T5276" s="4" t="b">
        <v>0</v>
      </c>
      <c r="U5276" s="4" t="b">
        <v>0</v>
      </c>
      <c r="V5276" s="4" t="b">
        <v>0</v>
      </c>
      <c r="W5276" s="4" t="b">
        <v>0</v>
      </c>
      <c r="X5276" s="4" t="b">
        <v>1</v>
      </c>
      <c r="Y5276" s="4" t="b">
        <v>1</v>
      </c>
    </row>
    <row r="5277" spans="1:37">
      <c r="A5277" s="4" t="s">
        <v>89</v>
      </c>
      <c r="B5277" s="4" t="s">
        <v>88</v>
      </c>
      <c r="C5277" s="4" t="s">
        <v>90</v>
      </c>
      <c r="F5277" s="5">
        <v>42062.806655092594</v>
      </c>
      <c r="G5277" s="4" t="s">
        <v>19</v>
      </c>
      <c r="H5277" s="4">
        <v>5</v>
      </c>
      <c r="I5277" s="4">
        <v>139.39873</v>
      </c>
      <c r="J5277" s="4">
        <v>35.568359999999998</v>
      </c>
      <c r="K5277" s="4" t="s">
        <v>831</v>
      </c>
      <c r="N5277" s="4" t="s">
        <v>227</v>
      </c>
      <c r="O5277" s="4" t="b">
        <v>1</v>
      </c>
      <c r="P5277" s="4" t="b">
        <v>0</v>
      </c>
      <c r="Q5277" s="4" t="b">
        <v>0</v>
      </c>
      <c r="R5277" s="4" t="b">
        <v>0</v>
      </c>
      <c r="S5277" s="4" t="b">
        <v>0</v>
      </c>
      <c r="T5277" s="4" t="b">
        <v>0</v>
      </c>
      <c r="U5277" s="4" t="b">
        <v>0</v>
      </c>
      <c r="V5277" s="4" t="b">
        <v>0</v>
      </c>
      <c r="W5277" s="4" t="b">
        <v>0</v>
      </c>
      <c r="X5277" s="4" t="b">
        <v>1</v>
      </c>
      <c r="Y5277" s="4" t="b">
        <v>1</v>
      </c>
    </row>
    <row r="5278" spans="1:37">
      <c r="A5278" s="4" t="s">
        <v>89</v>
      </c>
      <c r="B5278" s="4" t="s">
        <v>88</v>
      </c>
      <c r="C5278" s="4" t="s">
        <v>90</v>
      </c>
      <c r="F5278" s="5">
        <v>42062.806655289351</v>
      </c>
      <c r="G5278" s="4" t="s">
        <v>59</v>
      </c>
      <c r="AC5278" s="4" t="s">
        <v>176</v>
      </c>
      <c r="AD5278" s="4" t="s">
        <v>175</v>
      </c>
      <c r="AE5278" s="4" t="s">
        <v>18</v>
      </c>
      <c r="AF5278" s="4" t="s">
        <v>94</v>
      </c>
      <c r="AI5278" s="4">
        <v>975</v>
      </c>
      <c r="AJ5278" s="4" t="s">
        <v>174</v>
      </c>
      <c r="AK5278" s="4" t="s">
        <v>173</v>
      </c>
    </row>
    <row r="5279" spans="1:37">
      <c r="A5279" s="4" t="s">
        <v>89</v>
      </c>
      <c r="B5279" s="4" t="s">
        <v>88</v>
      </c>
      <c r="C5279" s="4" t="s">
        <v>90</v>
      </c>
      <c r="F5279" s="5">
        <v>42062.806689814817</v>
      </c>
      <c r="G5279" s="4" t="s">
        <v>19</v>
      </c>
      <c r="H5279" s="4">
        <v>12</v>
      </c>
      <c r="I5279" s="4">
        <v>139.39876000000001</v>
      </c>
      <c r="J5279" s="4">
        <v>35.568309999999997</v>
      </c>
      <c r="K5279" s="4" t="s">
        <v>1104</v>
      </c>
      <c r="N5279" s="4" t="s">
        <v>223</v>
      </c>
      <c r="O5279" s="4" t="b">
        <v>1</v>
      </c>
      <c r="P5279" s="4" t="b">
        <v>0</v>
      </c>
      <c r="Q5279" s="4" t="b">
        <v>0</v>
      </c>
      <c r="R5279" s="4" t="b">
        <v>0</v>
      </c>
      <c r="S5279" s="4" t="b">
        <v>0</v>
      </c>
      <c r="T5279" s="4" t="b">
        <v>0</v>
      </c>
      <c r="U5279" s="4" t="b">
        <v>0</v>
      </c>
      <c r="V5279" s="4" t="b">
        <v>0</v>
      </c>
      <c r="W5279" s="4" t="b">
        <v>0</v>
      </c>
      <c r="X5279" s="4" t="b">
        <v>1</v>
      </c>
      <c r="Y5279" s="4" t="b">
        <v>1</v>
      </c>
    </row>
    <row r="5280" spans="1:37">
      <c r="A5280" s="4" t="s">
        <v>89</v>
      </c>
      <c r="B5280" s="4" t="s">
        <v>88</v>
      </c>
      <c r="C5280" s="4" t="s">
        <v>90</v>
      </c>
      <c r="F5280" s="5">
        <v>42062.806701469905</v>
      </c>
      <c r="G5280" s="4" t="s">
        <v>59</v>
      </c>
      <c r="AC5280" s="4" t="s">
        <v>176</v>
      </c>
      <c r="AD5280" s="4" t="s">
        <v>175</v>
      </c>
      <c r="AE5280" s="4" t="s">
        <v>18</v>
      </c>
      <c r="AF5280" s="4" t="s">
        <v>94</v>
      </c>
      <c r="AI5280" s="4">
        <v>1812.5</v>
      </c>
      <c r="AJ5280" s="4" t="s">
        <v>174</v>
      </c>
      <c r="AK5280" s="4" t="s">
        <v>173</v>
      </c>
    </row>
    <row r="5281" spans="1:38">
      <c r="A5281" s="4" t="s">
        <v>89</v>
      </c>
      <c r="B5281" s="4" t="s">
        <v>88</v>
      </c>
      <c r="C5281" s="4" t="s">
        <v>90</v>
      </c>
      <c r="F5281" s="5">
        <v>42062.80672453704</v>
      </c>
      <c r="G5281" s="4" t="s">
        <v>19</v>
      </c>
      <c r="H5281" s="4">
        <v>20</v>
      </c>
      <c r="I5281" s="4">
        <v>139.39864</v>
      </c>
      <c r="J5281" s="4">
        <v>35.568199999999997</v>
      </c>
      <c r="K5281" s="4" t="s">
        <v>830</v>
      </c>
      <c r="N5281" s="4" t="s">
        <v>227</v>
      </c>
      <c r="O5281" s="4" t="b">
        <v>1</v>
      </c>
      <c r="P5281" s="4" t="b">
        <v>0</v>
      </c>
      <c r="Q5281" s="4" t="b">
        <v>0</v>
      </c>
      <c r="R5281" s="4" t="b">
        <v>0</v>
      </c>
      <c r="S5281" s="4" t="b">
        <v>0</v>
      </c>
      <c r="T5281" s="4" t="b">
        <v>0</v>
      </c>
      <c r="U5281" s="4" t="b">
        <v>0</v>
      </c>
      <c r="V5281" s="4" t="b">
        <v>0</v>
      </c>
      <c r="W5281" s="4" t="b">
        <v>0</v>
      </c>
      <c r="X5281" s="4" t="b">
        <v>1</v>
      </c>
      <c r="Y5281" s="4" t="b">
        <v>1</v>
      </c>
    </row>
    <row r="5282" spans="1:38">
      <c r="A5282" s="4" t="s">
        <v>89</v>
      </c>
      <c r="B5282" s="4" t="s">
        <v>88</v>
      </c>
      <c r="C5282" s="4" t="s">
        <v>90</v>
      </c>
      <c r="F5282" s="5">
        <v>42062.806840277779</v>
      </c>
      <c r="G5282" s="4" t="s">
        <v>19</v>
      </c>
      <c r="H5282" s="4">
        <v>22</v>
      </c>
      <c r="I5282" s="4">
        <v>139.39814999999999</v>
      </c>
      <c r="J5282" s="4">
        <v>35.567900000000002</v>
      </c>
      <c r="K5282" s="4" t="s">
        <v>576</v>
      </c>
      <c r="N5282" s="4" t="s">
        <v>227</v>
      </c>
      <c r="O5282" s="4" t="b">
        <v>1</v>
      </c>
      <c r="P5282" s="4" t="b">
        <v>0</v>
      </c>
      <c r="Q5282" s="4" t="b">
        <v>0</v>
      </c>
      <c r="R5282" s="4" t="b">
        <v>0</v>
      </c>
      <c r="S5282" s="4" t="b">
        <v>0</v>
      </c>
      <c r="T5282" s="4" t="b">
        <v>0</v>
      </c>
      <c r="U5282" s="4" t="b">
        <v>0</v>
      </c>
      <c r="V5282" s="4" t="b">
        <v>0</v>
      </c>
      <c r="W5282" s="4" t="b">
        <v>0</v>
      </c>
      <c r="X5282" s="4" t="b">
        <v>1</v>
      </c>
      <c r="Y5282" s="4" t="b">
        <v>1</v>
      </c>
    </row>
    <row r="5283" spans="1:38">
      <c r="A5283" s="4" t="s">
        <v>89</v>
      </c>
      <c r="B5283" s="4" t="s">
        <v>88</v>
      </c>
      <c r="C5283" s="4" t="s">
        <v>90</v>
      </c>
      <c r="F5283" s="5">
        <v>42062.806956018518</v>
      </c>
      <c r="G5283" s="4" t="s">
        <v>19</v>
      </c>
      <c r="H5283" s="4">
        <v>0</v>
      </c>
      <c r="I5283" s="4">
        <v>139.39792</v>
      </c>
      <c r="J5283" s="4">
        <v>35.567689999999999</v>
      </c>
      <c r="K5283" s="4" t="s">
        <v>576</v>
      </c>
      <c r="N5283" s="4" t="s">
        <v>210</v>
      </c>
      <c r="O5283" s="4" t="b">
        <v>1</v>
      </c>
      <c r="P5283" s="4" t="b">
        <v>0</v>
      </c>
      <c r="Q5283" s="4" t="b">
        <v>0</v>
      </c>
      <c r="R5283" s="4" t="b">
        <v>0</v>
      </c>
      <c r="S5283" s="4" t="b">
        <v>0</v>
      </c>
      <c r="T5283" s="4" t="b">
        <v>0</v>
      </c>
      <c r="U5283" s="4" t="b">
        <v>0</v>
      </c>
      <c r="V5283" s="4" t="b">
        <v>0</v>
      </c>
      <c r="W5283" s="4" t="b">
        <v>0</v>
      </c>
      <c r="X5283" s="4" t="b">
        <v>1</v>
      </c>
      <c r="Y5283" s="4" t="b">
        <v>1</v>
      </c>
    </row>
    <row r="5284" spans="1:38">
      <c r="A5284" s="4" t="s">
        <v>89</v>
      </c>
      <c r="B5284" s="4" t="s">
        <v>88</v>
      </c>
      <c r="C5284" s="4" t="s">
        <v>90</v>
      </c>
      <c r="F5284" s="5">
        <v>42062.807060219908</v>
      </c>
      <c r="G5284" s="4" t="s">
        <v>59</v>
      </c>
      <c r="AC5284" s="4" t="s">
        <v>176</v>
      </c>
      <c r="AD5284" s="4" t="s">
        <v>175</v>
      </c>
      <c r="AE5284" s="4" t="s">
        <v>18</v>
      </c>
      <c r="AF5284" s="4" t="s">
        <v>94</v>
      </c>
      <c r="AI5284" s="4">
        <v>812.5</v>
      </c>
      <c r="AJ5284" s="4" t="s">
        <v>174</v>
      </c>
      <c r="AK5284" s="4" t="s">
        <v>173</v>
      </c>
    </row>
    <row r="5285" spans="1:38">
      <c r="A5285" s="4" t="s">
        <v>89</v>
      </c>
      <c r="B5285" s="4" t="s">
        <v>88</v>
      </c>
      <c r="C5285" s="4" t="s">
        <v>90</v>
      </c>
      <c r="F5285" s="5">
        <v>42062.807071759256</v>
      </c>
      <c r="G5285" s="4" t="s">
        <v>19</v>
      </c>
      <c r="H5285" s="4">
        <v>4</v>
      </c>
      <c r="I5285" s="4">
        <v>139.39792</v>
      </c>
      <c r="J5285" s="4">
        <v>35.567689999999999</v>
      </c>
      <c r="K5285" s="4" t="s">
        <v>576</v>
      </c>
      <c r="N5285" s="4" t="s">
        <v>210</v>
      </c>
      <c r="O5285" s="4" t="b">
        <v>1</v>
      </c>
      <c r="P5285" s="4" t="b">
        <v>0</v>
      </c>
      <c r="Q5285" s="4" t="b">
        <v>0</v>
      </c>
      <c r="R5285" s="4" t="b">
        <v>0</v>
      </c>
      <c r="S5285" s="4" t="b">
        <v>0</v>
      </c>
      <c r="T5285" s="4" t="b">
        <v>0</v>
      </c>
      <c r="U5285" s="4" t="b">
        <v>0</v>
      </c>
      <c r="V5285" s="4" t="b">
        <v>0</v>
      </c>
      <c r="W5285" s="4" t="b">
        <v>0</v>
      </c>
      <c r="X5285" s="4" t="b">
        <v>1</v>
      </c>
      <c r="Y5285" s="4" t="b">
        <v>1</v>
      </c>
    </row>
    <row r="5286" spans="1:38">
      <c r="A5286" s="4" t="s">
        <v>89</v>
      </c>
      <c r="B5286" s="4" t="s">
        <v>88</v>
      </c>
      <c r="C5286" s="4" t="s">
        <v>90</v>
      </c>
      <c r="F5286" s="5">
        <v>42062.8071065162</v>
      </c>
      <c r="G5286" s="4" t="s">
        <v>59</v>
      </c>
      <c r="AC5286" s="4" t="s">
        <v>176</v>
      </c>
      <c r="AD5286" s="4" t="s">
        <v>175</v>
      </c>
      <c r="AE5286" s="4" t="s">
        <v>18</v>
      </c>
      <c r="AF5286" s="4" t="s">
        <v>94</v>
      </c>
      <c r="AI5286" s="4">
        <v>1512.5</v>
      </c>
      <c r="AJ5286" s="4" t="s">
        <v>174</v>
      </c>
      <c r="AK5286" s="4" t="s">
        <v>173</v>
      </c>
    </row>
    <row r="5287" spans="1:38">
      <c r="A5287" s="4" t="s">
        <v>89</v>
      </c>
      <c r="B5287" s="4" t="s">
        <v>88</v>
      </c>
      <c r="C5287" s="4" t="s">
        <v>90</v>
      </c>
      <c r="F5287" s="5">
        <v>42062.807129629633</v>
      </c>
      <c r="G5287" s="4" t="s">
        <v>19</v>
      </c>
      <c r="H5287" s="4">
        <v>14</v>
      </c>
      <c r="I5287" s="4">
        <v>139.39780999999999</v>
      </c>
      <c r="J5287" s="4">
        <v>35.567590000000003</v>
      </c>
      <c r="K5287" s="4" t="s">
        <v>576</v>
      </c>
      <c r="N5287" s="4" t="s">
        <v>227</v>
      </c>
      <c r="O5287" s="4" t="b">
        <v>1</v>
      </c>
      <c r="P5287" s="4" t="b">
        <v>0</v>
      </c>
      <c r="Q5287" s="4" t="b">
        <v>0</v>
      </c>
      <c r="R5287" s="4" t="b">
        <v>0</v>
      </c>
      <c r="S5287" s="4" t="b">
        <v>0</v>
      </c>
      <c r="T5287" s="4" t="b">
        <v>0</v>
      </c>
      <c r="U5287" s="4" t="b">
        <v>0</v>
      </c>
      <c r="V5287" s="4" t="b">
        <v>0</v>
      </c>
      <c r="W5287" s="4" t="b">
        <v>0</v>
      </c>
      <c r="X5287" s="4" t="b">
        <v>1</v>
      </c>
      <c r="Y5287" s="4" t="b">
        <v>1</v>
      </c>
    </row>
    <row r="5288" spans="1:38">
      <c r="A5288" s="4" t="s">
        <v>89</v>
      </c>
      <c r="B5288" s="4" t="s">
        <v>88</v>
      </c>
      <c r="C5288" s="4" t="s">
        <v>90</v>
      </c>
      <c r="F5288" s="5">
        <v>42062.807164351849</v>
      </c>
      <c r="G5288" s="4" t="s">
        <v>19</v>
      </c>
      <c r="H5288" s="4">
        <v>10</v>
      </c>
      <c r="I5288" s="4">
        <v>139.39774</v>
      </c>
      <c r="J5288" s="4">
        <v>35.567540000000001</v>
      </c>
      <c r="K5288" s="4" t="s">
        <v>576</v>
      </c>
      <c r="N5288" s="4" t="s">
        <v>227</v>
      </c>
      <c r="O5288" s="4" t="b">
        <v>1</v>
      </c>
      <c r="P5288" s="4" t="b">
        <v>0</v>
      </c>
      <c r="Q5288" s="4" t="b">
        <v>0</v>
      </c>
      <c r="R5288" s="4" t="b">
        <v>0</v>
      </c>
      <c r="S5288" s="4" t="b">
        <v>0</v>
      </c>
      <c r="T5288" s="4" t="b">
        <v>0</v>
      </c>
      <c r="U5288" s="4" t="b">
        <v>0</v>
      </c>
      <c r="V5288" s="4" t="b">
        <v>0</v>
      </c>
      <c r="W5288" s="4" t="b">
        <v>0</v>
      </c>
      <c r="X5288" s="4" t="b">
        <v>1</v>
      </c>
      <c r="Y5288" s="4" t="b">
        <v>1</v>
      </c>
    </row>
    <row r="5289" spans="1:38">
      <c r="A5289" s="4" t="s">
        <v>89</v>
      </c>
      <c r="B5289" s="4" t="s">
        <v>88</v>
      </c>
      <c r="C5289" s="4" t="s">
        <v>90</v>
      </c>
      <c r="F5289" s="5">
        <v>42062.807187500002</v>
      </c>
      <c r="G5289" s="4" t="s">
        <v>19</v>
      </c>
      <c r="H5289" s="4">
        <v>22</v>
      </c>
      <c r="I5289" s="4">
        <v>139.39769000000001</v>
      </c>
      <c r="J5289" s="4">
        <v>35.567459999999997</v>
      </c>
      <c r="K5289" s="4" t="s">
        <v>576</v>
      </c>
      <c r="N5289" s="4" t="s">
        <v>227</v>
      </c>
      <c r="O5289" s="4" t="b">
        <v>1</v>
      </c>
      <c r="P5289" s="4" t="b">
        <v>0</v>
      </c>
      <c r="Q5289" s="4" t="b">
        <v>0</v>
      </c>
      <c r="R5289" s="4" t="b">
        <v>0</v>
      </c>
      <c r="S5289" s="4" t="b">
        <v>0</v>
      </c>
      <c r="T5289" s="4" t="b">
        <v>0</v>
      </c>
      <c r="U5289" s="4" t="b">
        <v>0</v>
      </c>
      <c r="V5289" s="4" t="b">
        <v>0</v>
      </c>
      <c r="W5289" s="4" t="b">
        <v>0</v>
      </c>
      <c r="X5289" s="4" t="b">
        <v>1</v>
      </c>
      <c r="Y5289" s="4" t="b">
        <v>1</v>
      </c>
    </row>
    <row r="5290" spans="1:38">
      <c r="A5290" s="4" t="s">
        <v>89</v>
      </c>
      <c r="B5290" s="4" t="s">
        <v>88</v>
      </c>
      <c r="C5290" s="4" t="s">
        <v>90</v>
      </c>
      <c r="F5290" s="5">
        <v>42062.807268518518</v>
      </c>
      <c r="G5290" s="4" t="s">
        <v>19</v>
      </c>
      <c r="H5290" s="4">
        <v>6</v>
      </c>
      <c r="I5290" s="4">
        <v>139.39769000000001</v>
      </c>
      <c r="J5290" s="4">
        <v>35.567459999999997</v>
      </c>
      <c r="K5290" s="4" t="s">
        <v>576</v>
      </c>
      <c r="N5290" s="4" t="s">
        <v>227</v>
      </c>
      <c r="O5290" s="4" t="b">
        <v>1</v>
      </c>
      <c r="P5290" s="4" t="b">
        <v>0</v>
      </c>
      <c r="Q5290" s="4" t="b">
        <v>0</v>
      </c>
      <c r="R5290" s="4" t="b">
        <v>0</v>
      </c>
      <c r="S5290" s="4" t="b">
        <v>0</v>
      </c>
      <c r="T5290" s="4" t="b">
        <v>0</v>
      </c>
      <c r="U5290" s="4" t="b">
        <v>0</v>
      </c>
      <c r="V5290" s="4" t="b">
        <v>0</v>
      </c>
      <c r="W5290" s="4" t="b">
        <v>0</v>
      </c>
      <c r="X5290" s="4" t="b">
        <v>1</v>
      </c>
      <c r="Y5290" s="4" t="b">
        <v>0</v>
      </c>
    </row>
    <row r="5291" spans="1:38">
      <c r="A5291" s="4" t="s">
        <v>89</v>
      </c>
      <c r="B5291" s="4" t="s">
        <v>88</v>
      </c>
      <c r="C5291" s="4" t="s">
        <v>90</v>
      </c>
      <c r="F5291" s="5">
        <v>42062.807280127316</v>
      </c>
      <c r="G5291" s="4" t="s">
        <v>59</v>
      </c>
      <c r="AC5291" s="4" t="s">
        <v>176</v>
      </c>
      <c r="AD5291" s="4" t="s">
        <v>175</v>
      </c>
      <c r="AE5291" s="4" t="s">
        <v>18</v>
      </c>
      <c r="AF5291" s="4" t="s">
        <v>94</v>
      </c>
      <c r="AI5291" s="4">
        <v>900</v>
      </c>
      <c r="AJ5291" s="4" t="s">
        <v>174</v>
      </c>
      <c r="AK5291" s="4" t="s">
        <v>173</v>
      </c>
    </row>
    <row r="5292" spans="1:38">
      <c r="A5292" s="4" t="s">
        <v>89</v>
      </c>
      <c r="B5292" s="4" t="s">
        <v>88</v>
      </c>
      <c r="C5292" s="4" t="s">
        <v>90</v>
      </c>
      <c r="F5292" s="5">
        <v>42062.807315011574</v>
      </c>
      <c r="G5292" s="4" t="s">
        <v>59</v>
      </c>
      <c r="AC5292" s="4" t="s">
        <v>176</v>
      </c>
      <c r="AD5292" s="4" t="s">
        <v>175</v>
      </c>
      <c r="AE5292" s="4" t="s">
        <v>18</v>
      </c>
      <c r="AF5292" s="4" t="s">
        <v>94</v>
      </c>
      <c r="AI5292" s="4">
        <v>1875</v>
      </c>
      <c r="AJ5292" s="4" t="s">
        <v>174</v>
      </c>
      <c r="AK5292" s="4" t="s">
        <v>173</v>
      </c>
    </row>
    <row r="5293" spans="1:38">
      <c r="A5293" s="4" t="s">
        <v>89</v>
      </c>
      <c r="B5293" s="4" t="s">
        <v>88</v>
      </c>
      <c r="C5293" s="4" t="s">
        <v>90</v>
      </c>
      <c r="F5293" s="5">
        <v>42062.807326388887</v>
      </c>
      <c r="G5293" s="4" t="s">
        <v>19</v>
      </c>
      <c r="H5293" s="4">
        <v>10</v>
      </c>
      <c r="I5293" s="4">
        <v>139.39769000000001</v>
      </c>
      <c r="J5293" s="4">
        <v>35.567459999999997</v>
      </c>
      <c r="K5293" s="4" t="s">
        <v>576</v>
      </c>
      <c r="N5293" s="4" t="s">
        <v>221</v>
      </c>
      <c r="O5293" s="4" t="b">
        <v>1</v>
      </c>
      <c r="P5293" s="4" t="b">
        <v>0</v>
      </c>
      <c r="Q5293" s="4" t="b">
        <v>0</v>
      </c>
      <c r="R5293" s="4" t="b">
        <v>0</v>
      </c>
      <c r="S5293" s="4" t="b">
        <v>0</v>
      </c>
      <c r="T5293" s="4" t="b">
        <v>0</v>
      </c>
      <c r="U5293" s="4" t="b">
        <v>0</v>
      </c>
      <c r="V5293" s="4" t="b">
        <v>0</v>
      </c>
      <c r="W5293" s="4" t="b">
        <v>0</v>
      </c>
      <c r="X5293" s="4" t="b">
        <v>1</v>
      </c>
      <c r="Y5293" s="4" t="b">
        <v>0</v>
      </c>
    </row>
    <row r="5294" spans="1:38">
      <c r="A5294" s="4" t="s">
        <v>89</v>
      </c>
      <c r="B5294" s="4" t="s">
        <v>88</v>
      </c>
      <c r="C5294" s="4" t="s">
        <v>90</v>
      </c>
      <c r="F5294" s="5">
        <v>42062.807534803243</v>
      </c>
      <c r="G5294" s="4" t="s">
        <v>59</v>
      </c>
      <c r="AC5294" s="4" t="s">
        <v>176</v>
      </c>
      <c r="AD5294" s="4" t="s">
        <v>175</v>
      </c>
      <c r="AE5294" s="4" t="s">
        <v>18</v>
      </c>
      <c r="AF5294" s="4" t="s">
        <v>94</v>
      </c>
      <c r="AI5294" s="4">
        <v>1062.5</v>
      </c>
      <c r="AJ5294" s="4" t="s">
        <v>174</v>
      </c>
      <c r="AK5294" s="4" t="s">
        <v>173</v>
      </c>
    </row>
    <row r="5295" spans="1:38">
      <c r="A5295" s="4" t="s">
        <v>89</v>
      </c>
      <c r="B5295" s="4" t="s">
        <v>88</v>
      </c>
      <c r="C5295" s="4" t="s">
        <v>90</v>
      </c>
      <c r="F5295" s="5">
        <v>42062.807558020831</v>
      </c>
      <c r="G5295" s="4" t="s">
        <v>59</v>
      </c>
      <c r="AC5295" s="4" t="s">
        <v>176</v>
      </c>
      <c r="AD5295" s="4" t="s">
        <v>175</v>
      </c>
      <c r="AE5295" s="4" t="s">
        <v>18</v>
      </c>
      <c r="AF5295" s="4" t="s">
        <v>94</v>
      </c>
      <c r="AI5295" s="4">
        <v>2325</v>
      </c>
      <c r="AJ5295" s="4" t="s">
        <v>174</v>
      </c>
      <c r="AK5295" s="4" t="s">
        <v>173</v>
      </c>
    </row>
    <row r="5296" spans="1:38">
      <c r="A5296" s="4" t="s">
        <v>89</v>
      </c>
      <c r="B5296" s="4" t="s">
        <v>88</v>
      </c>
      <c r="C5296" s="4" t="s">
        <v>90</v>
      </c>
      <c r="F5296" s="5">
        <v>42062.807578437503</v>
      </c>
      <c r="G5296" s="4" t="s">
        <v>98</v>
      </c>
      <c r="N5296" s="4" t="s">
        <v>238</v>
      </c>
      <c r="AL5296" s="4" t="s">
        <v>1105</v>
      </c>
    </row>
    <row r="5297" spans="1:37">
      <c r="A5297" s="4" t="s">
        <v>89</v>
      </c>
      <c r="B5297" s="4" t="s">
        <v>88</v>
      </c>
      <c r="C5297" s="4" t="s">
        <v>90</v>
      </c>
      <c r="F5297" s="5">
        <v>42062.807638969905</v>
      </c>
      <c r="G5297" s="4" t="s">
        <v>59</v>
      </c>
      <c r="AC5297" s="4" t="s">
        <v>176</v>
      </c>
      <c r="AD5297" s="4" t="s">
        <v>175</v>
      </c>
      <c r="AE5297" s="4" t="s">
        <v>18</v>
      </c>
      <c r="AF5297" s="4" t="s">
        <v>94</v>
      </c>
      <c r="AI5297" s="4">
        <v>1075</v>
      </c>
      <c r="AJ5297" s="4" t="s">
        <v>174</v>
      </c>
      <c r="AK5297" s="4" t="s">
        <v>173</v>
      </c>
    </row>
    <row r="5298" spans="1:37">
      <c r="A5298" s="4" t="s">
        <v>89</v>
      </c>
      <c r="B5298" s="4" t="s">
        <v>88</v>
      </c>
      <c r="C5298" s="4" t="s">
        <v>90</v>
      </c>
      <c r="F5298" s="5">
        <v>42062.807754664354</v>
      </c>
      <c r="G5298" s="4" t="s">
        <v>59</v>
      </c>
      <c r="AC5298" s="4" t="s">
        <v>176</v>
      </c>
      <c r="AD5298" s="4" t="s">
        <v>175</v>
      </c>
      <c r="AE5298" s="4" t="s">
        <v>18</v>
      </c>
      <c r="AF5298" s="4" t="s">
        <v>94</v>
      </c>
      <c r="AI5298" s="4">
        <v>1587.5</v>
      </c>
      <c r="AJ5298" s="4" t="s">
        <v>174</v>
      </c>
      <c r="AK5298" s="4" t="s">
        <v>173</v>
      </c>
    </row>
    <row r="5299" spans="1:37">
      <c r="A5299" s="4" t="s">
        <v>89</v>
      </c>
      <c r="B5299" s="4" t="s">
        <v>88</v>
      </c>
      <c r="C5299" s="4" t="s">
        <v>90</v>
      </c>
      <c r="F5299" s="5">
        <v>42062.807951585652</v>
      </c>
      <c r="G5299" s="4" t="s">
        <v>59</v>
      </c>
      <c r="AC5299" s="4" t="s">
        <v>176</v>
      </c>
      <c r="AD5299" s="4" t="s">
        <v>175</v>
      </c>
      <c r="AE5299" s="4" t="s">
        <v>18</v>
      </c>
      <c r="AF5299" s="4" t="s">
        <v>94</v>
      </c>
      <c r="AI5299" s="4">
        <v>812.5</v>
      </c>
      <c r="AJ5299" s="4" t="s">
        <v>174</v>
      </c>
      <c r="AK5299" s="4" t="s">
        <v>173</v>
      </c>
    </row>
    <row r="5300" spans="1:37">
      <c r="A5300" s="4" t="s">
        <v>89</v>
      </c>
      <c r="B5300" s="4" t="s">
        <v>88</v>
      </c>
      <c r="C5300" s="4" t="s">
        <v>90</v>
      </c>
      <c r="F5300" s="5">
        <v>42062.807986145832</v>
      </c>
      <c r="G5300" s="4" t="s">
        <v>59</v>
      </c>
      <c r="AC5300" s="4" t="s">
        <v>176</v>
      </c>
      <c r="AD5300" s="4" t="s">
        <v>175</v>
      </c>
      <c r="AE5300" s="4" t="s">
        <v>18</v>
      </c>
      <c r="AF5300" s="4" t="s">
        <v>94</v>
      </c>
      <c r="AI5300" s="4">
        <v>1875</v>
      </c>
      <c r="AJ5300" s="4" t="s">
        <v>174</v>
      </c>
      <c r="AK5300" s="4" t="s">
        <v>173</v>
      </c>
    </row>
    <row r="5301" spans="1:37">
      <c r="A5301" s="4" t="s">
        <v>89</v>
      </c>
      <c r="B5301" s="4" t="s">
        <v>88</v>
      </c>
      <c r="C5301" s="4" t="s">
        <v>90</v>
      </c>
      <c r="F5301" s="5">
        <v>42062.80800957176</v>
      </c>
      <c r="G5301" s="4" t="s">
        <v>59</v>
      </c>
      <c r="AC5301" s="4" t="s">
        <v>176</v>
      </c>
      <c r="AD5301" s="4" t="s">
        <v>175</v>
      </c>
      <c r="AE5301" s="4" t="s">
        <v>18</v>
      </c>
      <c r="AF5301" s="4" t="s">
        <v>94</v>
      </c>
      <c r="AI5301" s="4">
        <v>1075</v>
      </c>
      <c r="AJ5301" s="4" t="s">
        <v>174</v>
      </c>
      <c r="AK5301" s="4" t="s">
        <v>173</v>
      </c>
    </row>
    <row r="5302" spans="1:37">
      <c r="A5302" s="4" t="s">
        <v>89</v>
      </c>
      <c r="B5302" s="4" t="s">
        <v>88</v>
      </c>
      <c r="C5302" s="4" t="s">
        <v>90</v>
      </c>
      <c r="F5302" s="5">
        <v>42062.808055636575</v>
      </c>
      <c r="G5302" s="4" t="s">
        <v>59</v>
      </c>
      <c r="AC5302" s="4" t="s">
        <v>176</v>
      </c>
      <c r="AD5302" s="4" t="s">
        <v>175</v>
      </c>
      <c r="AE5302" s="4" t="s">
        <v>18</v>
      </c>
      <c r="AF5302" s="4" t="s">
        <v>94</v>
      </c>
      <c r="AI5302" s="4">
        <v>1687.5</v>
      </c>
      <c r="AJ5302" s="4" t="s">
        <v>174</v>
      </c>
      <c r="AK5302" s="4" t="s">
        <v>173</v>
      </c>
    </row>
    <row r="5303" spans="1:37">
      <c r="A5303" s="4" t="s">
        <v>89</v>
      </c>
      <c r="B5303" s="4" t="s">
        <v>88</v>
      </c>
      <c r="C5303" s="4" t="s">
        <v>90</v>
      </c>
      <c r="F5303" s="5">
        <v>42062.808183182868</v>
      </c>
      <c r="G5303" s="4" t="s">
        <v>59</v>
      </c>
      <c r="AC5303" s="4" t="s">
        <v>176</v>
      </c>
      <c r="AD5303" s="4" t="s">
        <v>175</v>
      </c>
      <c r="AE5303" s="4" t="s">
        <v>18</v>
      </c>
      <c r="AF5303" s="4" t="s">
        <v>94</v>
      </c>
      <c r="AI5303" s="4">
        <v>925</v>
      </c>
      <c r="AJ5303" s="4" t="s">
        <v>174</v>
      </c>
      <c r="AK5303" s="4" t="s">
        <v>173</v>
      </c>
    </row>
    <row r="5304" spans="1:37">
      <c r="A5304" s="4" t="s">
        <v>89</v>
      </c>
      <c r="B5304" s="4" t="s">
        <v>88</v>
      </c>
      <c r="C5304" s="4" t="s">
        <v>90</v>
      </c>
      <c r="F5304" s="5">
        <v>42062.808229317132</v>
      </c>
      <c r="G5304" s="4" t="s">
        <v>59</v>
      </c>
      <c r="AC5304" s="4" t="s">
        <v>176</v>
      </c>
      <c r="AD5304" s="4" t="s">
        <v>175</v>
      </c>
      <c r="AE5304" s="4" t="s">
        <v>18</v>
      </c>
      <c r="AF5304" s="4" t="s">
        <v>94</v>
      </c>
      <c r="AI5304" s="4">
        <v>1937.5</v>
      </c>
      <c r="AJ5304" s="4" t="s">
        <v>174</v>
      </c>
      <c r="AK5304" s="4" t="s">
        <v>173</v>
      </c>
    </row>
  </sheetData>
  <phoneticPr fontId="14"/>
  <pageMargins left="0.75" right="0.75" top="1" bottom="1" header="0.5" footer="0.5"/>
  <pageSetup fitToHeight="100" orientation="landscape" horizontalDpi="300" verticalDpi="300" copies="0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307"/>
  <sheetViews>
    <sheetView showGridLines="0" workbookViewId="0">
      <pane ySplit="8" topLeftCell="A9" activePane="bottomLeft" state="frozen"/>
      <selection pane="bottomLeft"/>
    </sheetView>
  </sheetViews>
  <sheetFormatPr baseColWidth="12" defaultColWidth="8.83203125" defaultRowHeight="12" x14ac:dyDescent="0"/>
  <cols>
    <col min="1" max="1" width="18.5" customWidth="1"/>
    <col min="2" max="2" width="22.1640625" customWidth="1"/>
    <col min="3" max="3" width="11.6640625" style="1" hidden="1" customWidth="1"/>
    <col min="4" max="4" width="14.33203125" style="1" customWidth="1"/>
    <col min="5" max="5" width="12.1640625" style="2" customWidth="1"/>
    <col min="6" max="6" width="18.5" customWidth="1"/>
    <col min="7" max="7" width="11.5" customWidth="1"/>
    <col min="8" max="8" width="12.83203125" customWidth="1"/>
    <col min="9" max="9" width="9.83203125" customWidth="1"/>
    <col min="10" max="10" width="59.1640625" customWidth="1"/>
    <col min="11" max="11" width="22.5" hidden="1" customWidth="1"/>
    <col min="12" max="12" width="11.5" customWidth="1"/>
    <col min="13" max="13" width="9.33203125" customWidth="1"/>
    <col min="14" max="14" width="8.6640625" customWidth="1"/>
    <col min="15" max="22" width="9.33203125" customWidth="1"/>
    <col min="23" max="23" width="10.5" customWidth="1"/>
    <col min="24" max="24" width="10.5" hidden="1" customWidth="1"/>
    <col min="25" max="25" width="36.83203125" customWidth="1"/>
    <col min="26" max="26" width="38.33203125" customWidth="1"/>
    <col min="27" max="27" width="19.1640625" customWidth="1"/>
    <col min="28" max="28" width="31" customWidth="1"/>
    <col min="29" max="29" width="13.5" customWidth="1"/>
  </cols>
  <sheetData>
    <row r="1" spans="1:29" s="11" customFormat="1" ht="25">
      <c r="A1" s="11" t="s">
        <v>21</v>
      </c>
      <c r="C1" s="12"/>
      <c r="D1" s="12"/>
      <c r="E1" s="13"/>
      <c r="F1" s="14">
        <f>Data!B2</f>
        <v>42064.496980763892</v>
      </c>
    </row>
    <row r="2" spans="1:29" s="7" customFormat="1" ht="17">
      <c r="B2" s="10"/>
      <c r="C2" s="8"/>
      <c r="D2" s="8"/>
      <c r="E2" s="9"/>
    </row>
    <row r="3" spans="1:29" s="7" customFormat="1" ht="17">
      <c r="C3" s="8"/>
      <c r="D3" s="8"/>
      <c r="E3" s="9"/>
    </row>
    <row r="4" spans="1:29" s="7" customFormat="1" ht="17">
      <c r="A4" s="15" t="s">
        <v>72</v>
      </c>
      <c r="B4" s="23">
        <f>Data!B3</f>
        <v>42058</v>
      </c>
      <c r="C4" s="8"/>
      <c r="D4" s="8"/>
      <c r="E4" s="9"/>
    </row>
    <row r="5" spans="1:29" s="7" customFormat="1" ht="17">
      <c r="A5" s="15" t="s">
        <v>73</v>
      </c>
      <c r="B5" s="23">
        <f>Data!B4</f>
        <v>42064.999988425923</v>
      </c>
      <c r="C5" s="8"/>
      <c r="D5" s="8"/>
      <c r="E5" s="9"/>
    </row>
    <row r="6" spans="1:29" s="7" customFormat="1" ht="17">
      <c r="A6" s="15" t="s">
        <v>78</v>
      </c>
      <c r="B6" s="16" t="str">
        <f>Data!B5</f>
        <v>km/h</v>
      </c>
      <c r="C6" s="8"/>
      <c r="D6" s="8"/>
      <c r="E6" s="9"/>
    </row>
    <row r="7" spans="1:29" s="7" customFormat="1" ht="17">
      <c r="C7" s="8"/>
      <c r="D7" s="8"/>
      <c r="E7" s="9"/>
    </row>
    <row r="8" spans="1:29" s="17" customFormat="1" ht="14">
      <c r="A8" s="17" t="s">
        <v>0</v>
      </c>
      <c r="B8" s="17" t="s">
        <v>66</v>
      </c>
      <c r="C8" s="17" t="s">
        <v>1</v>
      </c>
      <c r="D8" s="18" t="s">
        <v>24</v>
      </c>
      <c r="E8" s="19" t="s">
        <v>20</v>
      </c>
      <c r="F8" s="17" t="s">
        <v>2</v>
      </c>
      <c r="G8" s="17" t="s">
        <v>22</v>
      </c>
      <c r="H8" s="17" t="s">
        <v>3</v>
      </c>
      <c r="I8" s="17" t="s">
        <v>4</v>
      </c>
      <c r="J8" s="17" t="s">
        <v>23</v>
      </c>
      <c r="K8" s="17" t="s">
        <v>68</v>
      </c>
      <c r="L8" s="17" t="s">
        <v>5</v>
      </c>
      <c r="M8" s="17" t="s">
        <v>6</v>
      </c>
      <c r="N8" s="17" t="s">
        <v>7</v>
      </c>
      <c r="O8" s="17" t="s">
        <v>8</v>
      </c>
      <c r="P8" s="17" t="s">
        <v>9</v>
      </c>
      <c r="Q8" s="17" t="s">
        <v>10</v>
      </c>
      <c r="R8" s="17" t="s">
        <v>11</v>
      </c>
      <c r="S8" s="17" t="s">
        <v>12</v>
      </c>
      <c r="T8" s="17" t="s">
        <v>13</v>
      </c>
      <c r="U8" s="17" t="s">
        <v>14</v>
      </c>
      <c r="V8" s="17" t="s">
        <v>15</v>
      </c>
      <c r="W8" s="17" t="s">
        <v>16</v>
      </c>
      <c r="X8" s="17" t="s">
        <v>17</v>
      </c>
      <c r="Y8" s="17" t="s">
        <v>85</v>
      </c>
      <c r="Z8" s="17" t="s">
        <v>61</v>
      </c>
      <c r="AA8" s="17" t="s">
        <v>62</v>
      </c>
      <c r="AB8" s="17" t="s">
        <v>63</v>
      </c>
      <c r="AC8" s="17" t="s">
        <v>64</v>
      </c>
    </row>
    <row r="9" spans="1:29" ht="17">
      <c r="A9" s="20" t="str">
        <f>Data!A9</f>
        <v>デモ機</v>
      </c>
      <c r="B9" s="20" t="str">
        <f>Data!C9</f>
        <v>Entire Organization</v>
      </c>
      <c r="C9" s="20" t="str">
        <f>IF(Data!E9=0,"",Data!E9)</f>
        <v/>
      </c>
      <c r="D9" s="26">
        <f t="shared" ref="D9:D72" si="0">E9</f>
        <v>42058.717118055552</v>
      </c>
      <c r="E9" s="27">
        <f>Data!F9</f>
        <v>42058.717118055552</v>
      </c>
      <c r="F9" s="20" t="str">
        <f>Data!G9</f>
        <v>EngineStatusRecord</v>
      </c>
      <c r="G9" s="20">
        <f>Data!H9</f>
        <v>0</v>
      </c>
      <c r="H9" s="20">
        <f>Data!I9</f>
        <v>0</v>
      </c>
      <c r="I9" s="20">
        <f>Data!J9</f>
        <v>0</v>
      </c>
      <c r="J9" s="21" t="str">
        <f>IF(Data!K9=0,"",Data!K9)</f>
        <v/>
      </c>
      <c r="K9" s="22">
        <f>Data!L9</f>
        <v>0</v>
      </c>
      <c r="L9" s="21" t="str">
        <f>IF(Data!N9=0,"",Data!N9)</f>
        <v/>
      </c>
      <c r="M9" s="20">
        <f>Data!O9</f>
        <v>0</v>
      </c>
      <c r="N9" s="20">
        <f>Data!P9</f>
        <v>0</v>
      </c>
      <c r="O9" s="20">
        <f>Data!Q9</f>
        <v>0</v>
      </c>
      <c r="P9" s="20">
        <f>Data!R9</f>
        <v>0</v>
      </c>
      <c r="Q9" s="20">
        <f>Data!S9</f>
        <v>0</v>
      </c>
      <c r="R9" s="20">
        <f>Data!T9</f>
        <v>0</v>
      </c>
      <c r="S9" s="20">
        <f>Data!U9</f>
        <v>0</v>
      </c>
      <c r="T9" s="20">
        <f>Data!V9</f>
        <v>0</v>
      </c>
      <c r="U9" s="20">
        <f>Data!W9</f>
        <v>0</v>
      </c>
      <c r="V9" s="20">
        <f>Data!X9</f>
        <v>0</v>
      </c>
      <c r="W9" s="20">
        <f>Data!Y9</f>
        <v>0</v>
      </c>
      <c r="X9" s="20">
        <f>Data!Z9</f>
        <v>0</v>
      </c>
      <c r="Y9" s="22">
        <f>Data!AL9</f>
        <v>0</v>
      </c>
      <c r="Z9" s="20" t="str">
        <f>Data!AC9</f>
        <v>Device power change (1=powered)</v>
      </c>
      <c r="AA9" s="20" t="str">
        <f>Data!AE9</f>
        <v/>
      </c>
      <c r="AB9" s="20">
        <f>Data!AG9</f>
        <v>0</v>
      </c>
      <c r="AC9" s="20" t="str">
        <f>CONCATENATE(Data!AI9," ",Data!AJ9)</f>
        <v xml:space="preserve">1 </v>
      </c>
    </row>
    <row r="10" spans="1:29" ht="17">
      <c r="A10" s="20" t="str">
        <f>Data!A10</f>
        <v>デモ機</v>
      </c>
      <c r="B10" s="20" t="str">
        <f>Data!C10</f>
        <v>Entire Organization</v>
      </c>
      <c r="C10" s="20" t="str">
        <f>IF(Data!E10=0,"",Data!E10)</f>
        <v/>
      </c>
      <c r="D10" s="26">
        <f t="shared" si="0"/>
        <v>42058.717118090281</v>
      </c>
      <c r="E10" s="27">
        <f>Data!F10</f>
        <v>42058.717118090281</v>
      </c>
      <c r="F10" s="20" t="str">
        <f>Data!G10</f>
        <v>EngineFaultRecord</v>
      </c>
      <c r="G10" s="20">
        <f>Data!H10</f>
        <v>0</v>
      </c>
      <c r="H10" s="20">
        <f>Data!I10</f>
        <v>0</v>
      </c>
      <c r="I10" s="20">
        <f>Data!J10</f>
        <v>0</v>
      </c>
      <c r="J10" s="21" t="str">
        <f>IF(Data!K10=0,"",Data!K10)</f>
        <v/>
      </c>
      <c r="K10" s="22">
        <f>Data!L10</f>
        <v>0</v>
      </c>
      <c r="L10" s="21" t="str">
        <f>IF(Data!N10=0,"",Data!N10)</f>
        <v/>
      </c>
      <c r="M10" s="20">
        <f>Data!O10</f>
        <v>0</v>
      </c>
      <c r="N10" s="20">
        <f>Data!P10</f>
        <v>0</v>
      </c>
      <c r="O10" s="20">
        <f>Data!Q10</f>
        <v>0</v>
      </c>
      <c r="P10" s="20">
        <f>Data!R10</f>
        <v>0</v>
      </c>
      <c r="Q10" s="20">
        <f>Data!S10</f>
        <v>0</v>
      </c>
      <c r="R10" s="20">
        <f>Data!T10</f>
        <v>0</v>
      </c>
      <c r="S10" s="20">
        <f>Data!U10</f>
        <v>0</v>
      </c>
      <c r="T10" s="20">
        <f>Data!V10</f>
        <v>0</v>
      </c>
      <c r="U10" s="20">
        <f>Data!W10</f>
        <v>0</v>
      </c>
      <c r="V10" s="20">
        <f>Data!X10</f>
        <v>0</v>
      </c>
      <c r="W10" s="20">
        <f>Data!Y10</f>
        <v>0</v>
      </c>
      <c r="X10" s="20">
        <f>Data!Z10</f>
        <v>0</v>
      </c>
      <c r="Y10" s="22">
        <f>Data!AL10</f>
        <v>0</v>
      </c>
      <c r="Z10" s="20" t="str">
        <f>Data!AC10</f>
        <v>Telematics device fault: all power removed - device restarted</v>
      </c>
      <c r="AA10" s="20" t="str">
        <f>Data!AE10</f>
        <v/>
      </c>
      <c r="AB10" s="20" t="str">
        <f>Data!AG10</f>
        <v/>
      </c>
      <c r="AC10" s="20" t="str">
        <f>CONCATENATE(Data!AI10," ",Data!AJ10)</f>
        <v xml:space="preserve"> </v>
      </c>
    </row>
    <row r="11" spans="1:29" ht="17">
      <c r="A11" s="20" t="str">
        <f>Data!A11</f>
        <v>デモ機</v>
      </c>
      <c r="B11" s="20" t="str">
        <f>Data!C11</f>
        <v>Entire Organization</v>
      </c>
      <c r="C11" s="20" t="str">
        <f>IF(Data!E11=0,"",Data!E11)</f>
        <v/>
      </c>
      <c r="D11" s="26">
        <f t="shared" si="0"/>
        <v>42058.717557951386</v>
      </c>
      <c r="E11" s="27">
        <f>Data!F11</f>
        <v>42058.717557951386</v>
      </c>
      <c r="F11" s="20" t="str">
        <f>Data!G11</f>
        <v>DebugRecord</v>
      </c>
      <c r="G11" s="20">
        <f>Data!H11</f>
        <v>0</v>
      </c>
      <c r="H11" s="20">
        <f>Data!I11</f>
        <v>0</v>
      </c>
      <c r="I11" s="20">
        <f>Data!J11</f>
        <v>0</v>
      </c>
      <c r="J11" s="21" t="str">
        <f>IF(Data!K11=0,"",Data!K11)</f>
        <v/>
      </c>
      <c r="K11" s="22">
        <f>Data!L11</f>
        <v>0</v>
      </c>
      <c r="L11" s="21" t="str">
        <f>IF(Data!N11=0,"",Data!N11)</f>
        <v>IoxPollResult</v>
      </c>
      <c r="M11" s="20">
        <f>Data!O11</f>
        <v>0</v>
      </c>
      <c r="N11" s="20">
        <f>Data!P11</f>
        <v>0</v>
      </c>
      <c r="O11" s="20">
        <f>Data!Q11</f>
        <v>0</v>
      </c>
      <c r="P11" s="20">
        <f>Data!R11</f>
        <v>0</v>
      </c>
      <c r="Q11" s="20">
        <f>Data!S11</f>
        <v>0</v>
      </c>
      <c r="R11" s="20">
        <f>Data!T11</f>
        <v>0</v>
      </c>
      <c r="S11" s="20">
        <f>Data!U11</f>
        <v>0</v>
      </c>
      <c r="T11" s="20">
        <f>Data!V11</f>
        <v>0</v>
      </c>
      <c r="U11" s="20">
        <f>Data!W11</f>
        <v>0</v>
      </c>
      <c r="V11" s="20">
        <f>Data!X11</f>
        <v>0</v>
      </c>
      <c r="W11" s="20">
        <f>Data!Y11</f>
        <v>0</v>
      </c>
      <c r="X11" s="20">
        <f>Data!Z11</f>
        <v>0</v>
      </c>
      <c r="Y11" s="22" t="str">
        <f>Data!AL11</f>
        <v>000000000000000000000000000000</v>
      </c>
      <c r="Z11" s="20">
        <f>Data!AC11</f>
        <v>0</v>
      </c>
      <c r="AA11" s="20">
        <f>Data!AE11</f>
        <v>0</v>
      </c>
      <c r="AB11" s="20">
        <f>Data!AG11</f>
        <v>0</v>
      </c>
      <c r="AC11" s="20" t="str">
        <f>CONCATENATE(Data!AI11," ",Data!AJ11)</f>
        <v xml:space="preserve"> </v>
      </c>
    </row>
    <row r="12" spans="1:29" ht="17">
      <c r="A12" s="20" t="str">
        <f>Data!A12</f>
        <v>デモ機</v>
      </c>
      <c r="B12" s="20" t="str">
        <f>Data!C12</f>
        <v>Entire Organization</v>
      </c>
      <c r="C12" s="20" t="str">
        <f>IF(Data!E12=0,"",Data!E12)</f>
        <v/>
      </c>
      <c r="D12" s="26">
        <f t="shared" si="0"/>
        <v>42058.71818290509</v>
      </c>
      <c r="E12" s="27">
        <f>Data!F12</f>
        <v>42058.71818290509</v>
      </c>
      <c r="F12" s="20" t="str">
        <f>Data!G12</f>
        <v>DebugRecord</v>
      </c>
      <c r="G12" s="20">
        <f>Data!H12</f>
        <v>0</v>
      </c>
      <c r="H12" s="20">
        <f>Data!I12</f>
        <v>0</v>
      </c>
      <c r="I12" s="20">
        <f>Data!J12</f>
        <v>0</v>
      </c>
      <c r="J12" s="21" t="str">
        <f>IF(Data!K12=0,"",Data!K12)</f>
        <v/>
      </c>
      <c r="K12" s="22">
        <f>Data!L12</f>
        <v>0</v>
      </c>
      <c r="L12" s="21" t="str">
        <f>IF(Data!N12=0,"",Data!N12)</f>
        <v>CellNetworkRegistration</v>
      </c>
      <c r="M12" s="20">
        <f>Data!O12</f>
        <v>0</v>
      </c>
      <c r="N12" s="20">
        <f>Data!P12</f>
        <v>0</v>
      </c>
      <c r="O12" s="20">
        <f>Data!Q12</f>
        <v>0</v>
      </c>
      <c r="P12" s="20">
        <f>Data!R12</f>
        <v>0</v>
      </c>
      <c r="Q12" s="20">
        <f>Data!S12</f>
        <v>0</v>
      </c>
      <c r="R12" s="20">
        <f>Data!T12</f>
        <v>0</v>
      </c>
      <c r="S12" s="20">
        <f>Data!U12</f>
        <v>0</v>
      </c>
      <c r="T12" s="20">
        <f>Data!V12</f>
        <v>0</v>
      </c>
      <c r="U12" s="20">
        <f>Data!W12</f>
        <v>0</v>
      </c>
      <c r="V12" s="20">
        <f>Data!X12</f>
        <v>0</v>
      </c>
      <c r="W12" s="20">
        <f>Data!Y12</f>
        <v>0</v>
      </c>
      <c r="X12" s="20">
        <f>Data!Z12</f>
        <v>0</v>
      </c>
      <c r="Y12" s="22" t="str">
        <f>Data!AL12</f>
        <v>000000000000000000000000000000</v>
      </c>
      <c r="Z12" s="20">
        <f>Data!AC12</f>
        <v>0</v>
      </c>
      <c r="AA12" s="20">
        <f>Data!AE12</f>
        <v>0</v>
      </c>
      <c r="AB12" s="20">
        <f>Data!AG12</f>
        <v>0</v>
      </c>
      <c r="AC12" s="20" t="str">
        <f>CONCATENATE(Data!AI12," ",Data!AJ12)</f>
        <v xml:space="preserve"> </v>
      </c>
    </row>
    <row r="13" spans="1:29" ht="17">
      <c r="A13" s="20" t="str">
        <f>Data!A13</f>
        <v>デモ機</v>
      </c>
      <c r="B13" s="20" t="str">
        <f>Data!C13</f>
        <v>Entire Organization</v>
      </c>
      <c r="C13" s="20" t="str">
        <f>IF(Data!E13=0,"",Data!E13)</f>
        <v/>
      </c>
      <c r="D13" s="26">
        <f t="shared" si="0"/>
        <v>42058.718182951387</v>
      </c>
      <c r="E13" s="27">
        <f>Data!F13</f>
        <v>42058.718182951387</v>
      </c>
      <c r="F13" s="20" t="str">
        <f>Data!G13</f>
        <v>DebugRecord</v>
      </c>
      <c r="G13" s="20">
        <f>Data!H13</f>
        <v>0</v>
      </c>
      <c r="H13" s="20">
        <f>Data!I13</f>
        <v>0</v>
      </c>
      <c r="I13" s="20">
        <f>Data!J13</f>
        <v>0</v>
      </c>
      <c r="J13" s="21" t="str">
        <f>IF(Data!K13=0,"",Data!K13)</f>
        <v/>
      </c>
      <c r="K13" s="22">
        <f>Data!L13</f>
        <v>0</v>
      </c>
      <c r="L13" s="21" t="str">
        <f>IF(Data!N13=0,"",Data!N13)</f>
        <v>GprsActivatedGprsResponseMode</v>
      </c>
      <c r="M13" s="20">
        <f>Data!O13</f>
        <v>0</v>
      </c>
      <c r="N13" s="20">
        <f>Data!P13</f>
        <v>0</v>
      </c>
      <c r="O13" s="20">
        <f>Data!Q13</f>
        <v>0</v>
      </c>
      <c r="P13" s="20">
        <f>Data!R13</f>
        <v>0</v>
      </c>
      <c r="Q13" s="20">
        <f>Data!S13</f>
        <v>0</v>
      </c>
      <c r="R13" s="20">
        <f>Data!T13</f>
        <v>0</v>
      </c>
      <c r="S13" s="20">
        <f>Data!U13</f>
        <v>0</v>
      </c>
      <c r="T13" s="20">
        <f>Data!V13</f>
        <v>0</v>
      </c>
      <c r="U13" s="20">
        <f>Data!W13</f>
        <v>0</v>
      </c>
      <c r="V13" s="20">
        <f>Data!X13</f>
        <v>0</v>
      </c>
      <c r="W13" s="20">
        <f>Data!Y13</f>
        <v>0</v>
      </c>
      <c r="X13" s="20">
        <f>Data!Z13</f>
        <v>0</v>
      </c>
      <c r="Y13" s="22" t="str">
        <f>Data!AL13</f>
        <v>000000000000000000000000000000</v>
      </c>
      <c r="Z13" s="20">
        <f>Data!AC13</f>
        <v>0</v>
      </c>
      <c r="AA13" s="20">
        <f>Data!AE13</f>
        <v>0</v>
      </c>
      <c r="AB13" s="20">
        <f>Data!AG13</f>
        <v>0</v>
      </c>
      <c r="AC13" s="20" t="str">
        <f>CONCATENATE(Data!AI13," ",Data!AJ13)</f>
        <v xml:space="preserve"> </v>
      </c>
    </row>
    <row r="14" spans="1:29" ht="17">
      <c r="A14" s="20" t="str">
        <f>Data!A14</f>
        <v>デモ機</v>
      </c>
      <c r="B14" s="20" t="str">
        <f>Data!C14</f>
        <v>Entire Organization</v>
      </c>
      <c r="C14" s="20" t="str">
        <f>IF(Data!E14=0,"",Data!E14)</f>
        <v/>
      </c>
      <c r="D14" s="26">
        <f t="shared" si="0"/>
        <v>42058.718229201389</v>
      </c>
      <c r="E14" s="27">
        <f>Data!F14</f>
        <v>42058.718229201389</v>
      </c>
      <c r="F14" s="20" t="str">
        <f>Data!G14</f>
        <v>DebugRecord</v>
      </c>
      <c r="G14" s="20">
        <f>Data!H14</f>
        <v>0</v>
      </c>
      <c r="H14" s="20">
        <f>Data!I14</f>
        <v>0</v>
      </c>
      <c r="I14" s="20">
        <f>Data!J14</f>
        <v>0</v>
      </c>
      <c r="J14" s="21" t="str">
        <f>IF(Data!K14=0,"",Data!K14)</f>
        <v/>
      </c>
      <c r="K14" s="22">
        <f>Data!L14</f>
        <v>0</v>
      </c>
      <c r="L14" s="21" t="str">
        <f>IF(Data!N14=0,"",Data!N14)</f>
        <v>GprsConnectionToApnStarted</v>
      </c>
      <c r="M14" s="20">
        <f>Data!O14</f>
        <v>0</v>
      </c>
      <c r="N14" s="20">
        <f>Data!P14</f>
        <v>0</v>
      </c>
      <c r="O14" s="20">
        <f>Data!Q14</f>
        <v>0</v>
      </c>
      <c r="P14" s="20">
        <f>Data!R14</f>
        <v>0</v>
      </c>
      <c r="Q14" s="20">
        <f>Data!S14</f>
        <v>0</v>
      </c>
      <c r="R14" s="20">
        <f>Data!T14</f>
        <v>0</v>
      </c>
      <c r="S14" s="20">
        <f>Data!U14</f>
        <v>0</v>
      </c>
      <c r="T14" s="20">
        <f>Data!V14</f>
        <v>0</v>
      </c>
      <c r="U14" s="20">
        <f>Data!W14</f>
        <v>0</v>
      </c>
      <c r="V14" s="20">
        <f>Data!X14</f>
        <v>0</v>
      </c>
      <c r="W14" s="20">
        <f>Data!Y14</f>
        <v>0</v>
      </c>
      <c r="X14" s="20">
        <f>Data!Z14</f>
        <v>0</v>
      </c>
      <c r="Y14" s="22" t="str">
        <f>Data!AL14</f>
        <v>000000000000000000000000000000</v>
      </c>
      <c r="Z14" s="20">
        <f>Data!AC14</f>
        <v>0</v>
      </c>
      <c r="AA14" s="20">
        <f>Data!AE14</f>
        <v>0</v>
      </c>
      <c r="AB14" s="20">
        <f>Data!AG14</f>
        <v>0</v>
      </c>
      <c r="AC14" s="20" t="str">
        <f>CONCATENATE(Data!AI14," ",Data!AJ14)</f>
        <v xml:space="preserve"> </v>
      </c>
    </row>
    <row r="15" spans="1:29" ht="17">
      <c r="A15" s="20" t="str">
        <f>Data!A15</f>
        <v>デモ機</v>
      </c>
      <c r="B15" s="20" t="str">
        <f>Data!C15</f>
        <v>Entire Organization</v>
      </c>
      <c r="C15" s="20" t="str">
        <f>IF(Data!E15=0,"",Data!E15)</f>
        <v/>
      </c>
      <c r="D15" s="26">
        <f t="shared" si="0"/>
        <v>42058.718240775466</v>
      </c>
      <c r="E15" s="27">
        <f>Data!F15</f>
        <v>42058.718240775466</v>
      </c>
      <c r="F15" s="20" t="str">
        <f>Data!G15</f>
        <v>DebugRecord</v>
      </c>
      <c r="G15" s="20">
        <f>Data!H15</f>
        <v>0</v>
      </c>
      <c r="H15" s="20">
        <f>Data!I15</f>
        <v>0</v>
      </c>
      <c r="I15" s="20">
        <f>Data!J15</f>
        <v>0</v>
      </c>
      <c r="J15" s="21" t="str">
        <f>IF(Data!K15=0,"",Data!K15)</f>
        <v/>
      </c>
      <c r="K15" s="22">
        <f>Data!L15</f>
        <v>0</v>
      </c>
      <c r="L15" s="21" t="str">
        <f>IF(Data!N15=0,"",Data!N15)</f>
        <v>GprsConnectedToServer</v>
      </c>
      <c r="M15" s="20">
        <f>Data!O15</f>
        <v>0</v>
      </c>
      <c r="N15" s="20">
        <f>Data!P15</f>
        <v>0</v>
      </c>
      <c r="O15" s="20">
        <f>Data!Q15</f>
        <v>0</v>
      </c>
      <c r="P15" s="20">
        <f>Data!R15</f>
        <v>0</v>
      </c>
      <c r="Q15" s="20">
        <f>Data!S15</f>
        <v>0</v>
      </c>
      <c r="R15" s="20">
        <f>Data!T15</f>
        <v>0</v>
      </c>
      <c r="S15" s="20">
        <f>Data!U15</f>
        <v>0</v>
      </c>
      <c r="T15" s="20">
        <f>Data!V15</f>
        <v>0</v>
      </c>
      <c r="U15" s="20">
        <f>Data!W15</f>
        <v>0</v>
      </c>
      <c r="V15" s="20">
        <f>Data!X15</f>
        <v>0</v>
      </c>
      <c r="W15" s="20">
        <f>Data!Y15</f>
        <v>0</v>
      </c>
      <c r="X15" s="20">
        <f>Data!Z15</f>
        <v>0</v>
      </c>
      <c r="Y15" s="22" t="str">
        <f>Data!AL15</f>
        <v>000000000000000000000000000000</v>
      </c>
      <c r="Z15" s="20">
        <f>Data!AC15</f>
        <v>0</v>
      </c>
      <c r="AA15" s="20">
        <f>Data!AE15</f>
        <v>0</v>
      </c>
      <c r="AB15" s="20">
        <f>Data!AG15</f>
        <v>0</v>
      </c>
      <c r="AC15" s="20" t="str">
        <f>CONCATENATE(Data!AI15," ",Data!AJ15)</f>
        <v xml:space="preserve"> </v>
      </c>
    </row>
    <row r="16" spans="1:29" ht="17">
      <c r="A16" s="20" t="str">
        <f>Data!A16</f>
        <v>デモ機</v>
      </c>
      <c r="B16" s="20" t="str">
        <f>Data!C16</f>
        <v>Entire Organization</v>
      </c>
      <c r="C16" s="20" t="str">
        <f>IF(Data!E16=0,"",Data!E16)</f>
        <v/>
      </c>
      <c r="D16" s="26">
        <f t="shared" si="0"/>
        <v>42058.718263969909</v>
      </c>
      <c r="E16" s="27">
        <f>Data!F16</f>
        <v>42058.718263969909</v>
      </c>
      <c r="F16" s="20" t="str">
        <f>Data!G16</f>
        <v>DebugRecord</v>
      </c>
      <c r="G16" s="20">
        <f>Data!H16</f>
        <v>0</v>
      </c>
      <c r="H16" s="20">
        <f>Data!I16</f>
        <v>0</v>
      </c>
      <c r="I16" s="20">
        <f>Data!J16</f>
        <v>0</v>
      </c>
      <c r="J16" s="21" t="str">
        <f>IF(Data!K16=0,"",Data!K16)</f>
        <v/>
      </c>
      <c r="K16" s="22">
        <f>Data!L16</f>
        <v>0</v>
      </c>
      <c r="L16" s="21" t="str">
        <f>IF(Data!N16=0,"",Data!N16)</f>
        <v>LiveMode</v>
      </c>
      <c r="M16" s="20">
        <f>Data!O16</f>
        <v>0</v>
      </c>
      <c r="N16" s="20">
        <f>Data!P16</f>
        <v>0</v>
      </c>
      <c r="O16" s="20">
        <f>Data!Q16</f>
        <v>0</v>
      </c>
      <c r="P16" s="20">
        <f>Data!R16</f>
        <v>0</v>
      </c>
      <c r="Q16" s="20">
        <f>Data!S16</f>
        <v>0</v>
      </c>
      <c r="R16" s="20">
        <f>Data!T16</f>
        <v>0</v>
      </c>
      <c r="S16" s="20">
        <f>Data!U16</f>
        <v>0</v>
      </c>
      <c r="T16" s="20">
        <f>Data!V16</f>
        <v>0</v>
      </c>
      <c r="U16" s="20">
        <f>Data!W16</f>
        <v>0</v>
      </c>
      <c r="V16" s="20">
        <f>Data!X16</f>
        <v>0</v>
      </c>
      <c r="W16" s="20">
        <f>Data!Y16</f>
        <v>0</v>
      </c>
      <c r="X16" s="20">
        <f>Data!Z16</f>
        <v>0</v>
      </c>
      <c r="Y16" s="22" t="str">
        <f>Data!AL16</f>
        <v>000000000000000000000000000000</v>
      </c>
      <c r="Z16" s="20">
        <f>Data!AC16</f>
        <v>0</v>
      </c>
      <c r="AA16" s="20">
        <f>Data!AE16</f>
        <v>0</v>
      </c>
      <c r="AB16" s="20">
        <f>Data!AG16</f>
        <v>0</v>
      </c>
      <c r="AC16" s="20" t="str">
        <f>CONCATENATE(Data!AI16," ",Data!AJ16)</f>
        <v xml:space="preserve"> </v>
      </c>
    </row>
    <row r="17" spans="1:29" ht="17">
      <c r="A17" s="20" t="str">
        <f>Data!A17</f>
        <v>デモ機</v>
      </c>
      <c r="B17" s="20" t="str">
        <f>Data!C17</f>
        <v>Entire Organization</v>
      </c>
      <c r="C17" s="20" t="str">
        <f>IF(Data!E17=0,"",Data!E17)</f>
        <v/>
      </c>
      <c r="D17" s="26">
        <f t="shared" si="0"/>
        <v>42058.718264039351</v>
      </c>
      <c r="E17" s="27">
        <f>Data!F17</f>
        <v>42058.718264039351</v>
      </c>
      <c r="F17" s="20" t="str">
        <f>Data!G17</f>
        <v>DebugRecord</v>
      </c>
      <c r="G17" s="20">
        <f>Data!H17</f>
        <v>0</v>
      </c>
      <c r="H17" s="20">
        <f>Data!I17</f>
        <v>0</v>
      </c>
      <c r="I17" s="20">
        <f>Data!J17</f>
        <v>0</v>
      </c>
      <c r="J17" s="21" t="str">
        <f>IF(Data!K17=0,"",Data!K17)</f>
        <v/>
      </c>
      <c r="K17" s="22">
        <f>Data!L17</f>
        <v>0</v>
      </c>
      <c r="L17" s="21" t="str">
        <f>IF(Data!N17=0,"",Data!N17)</f>
        <v>LoggingParametersUpdated</v>
      </c>
      <c r="M17" s="20">
        <f>Data!O17</f>
        <v>0</v>
      </c>
      <c r="N17" s="20">
        <f>Data!P17</f>
        <v>0</v>
      </c>
      <c r="O17" s="20">
        <f>Data!Q17</f>
        <v>0</v>
      </c>
      <c r="P17" s="20">
        <f>Data!R17</f>
        <v>0</v>
      </c>
      <c r="Q17" s="20">
        <f>Data!S17</f>
        <v>0</v>
      </c>
      <c r="R17" s="20">
        <f>Data!T17</f>
        <v>0</v>
      </c>
      <c r="S17" s="20">
        <f>Data!U17</f>
        <v>0</v>
      </c>
      <c r="T17" s="20">
        <f>Data!V17</f>
        <v>0</v>
      </c>
      <c r="U17" s="20">
        <f>Data!W17</f>
        <v>0</v>
      </c>
      <c r="V17" s="20">
        <f>Data!X17</f>
        <v>0</v>
      </c>
      <c r="W17" s="20">
        <f>Data!Y17</f>
        <v>0</v>
      </c>
      <c r="X17" s="20">
        <f>Data!Z17</f>
        <v>0</v>
      </c>
      <c r="Y17" s="22" t="str">
        <f>Data!AL17</f>
        <v>000000000000000000000000000000</v>
      </c>
      <c r="Z17" s="20">
        <f>Data!AC17</f>
        <v>0</v>
      </c>
      <c r="AA17" s="20">
        <f>Data!AE17</f>
        <v>0</v>
      </c>
      <c r="AB17" s="20">
        <f>Data!AG17</f>
        <v>0</v>
      </c>
      <c r="AC17" s="20" t="str">
        <f>CONCATENATE(Data!AI17," ",Data!AJ17)</f>
        <v xml:space="preserve"> </v>
      </c>
    </row>
    <row r="18" spans="1:29" ht="17">
      <c r="A18" s="20" t="str">
        <f>Data!A18</f>
        <v>デモ機</v>
      </c>
      <c r="B18" s="20" t="str">
        <f>Data!C18</f>
        <v>Entire Organization</v>
      </c>
      <c r="C18" s="20" t="str">
        <f>IF(Data!E18=0,"",Data!E18)</f>
        <v/>
      </c>
      <c r="D18" s="26">
        <f t="shared" si="0"/>
        <v>42058.718264085648</v>
      </c>
      <c r="E18" s="27">
        <f>Data!F18</f>
        <v>42058.718264085648</v>
      </c>
      <c r="F18" s="20" t="str">
        <f>Data!G18</f>
        <v>DebugRecord</v>
      </c>
      <c r="G18" s="20">
        <f>Data!H18</f>
        <v>0</v>
      </c>
      <c r="H18" s="20">
        <f>Data!I18</f>
        <v>0</v>
      </c>
      <c r="I18" s="20">
        <f>Data!J18</f>
        <v>0</v>
      </c>
      <c r="J18" s="21" t="str">
        <f>IF(Data!K18=0,"",Data!K18)</f>
        <v/>
      </c>
      <c r="K18" s="22">
        <f>Data!L18</f>
        <v>0</v>
      </c>
      <c r="L18" s="21" t="str">
        <f>IF(Data!N18=0,"",Data!N18)</f>
        <v>LiveMode</v>
      </c>
      <c r="M18" s="20">
        <f>Data!O18</f>
        <v>0</v>
      </c>
      <c r="N18" s="20">
        <f>Data!P18</f>
        <v>0</v>
      </c>
      <c r="O18" s="20">
        <f>Data!Q18</f>
        <v>0</v>
      </c>
      <c r="P18" s="20">
        <f>Data!R18</f>
        <v>0</v>
      </c>
      <c r="Q18" s="20">
        <f>Data!S18</f>
        <v>0</v>
      </c>
      <c r="R18" s="20">
        <f>Data!T18</f>
        <v>0</v>
      </c>
      <c r="S18" s="20">
        <f>Data!U18</f>
        <v>0</v>
      </c>
      <c r="T18" s="20">
        <f>Data!V18</f>
        <v>0</v>
      </c>
      <c r="U18" s="20">
        <f>Data!W18</f>
        <v>0</v>
      </c>
      <c r="V18" s="20">
        <f>Data!X18</f>
        <v>0</v>
      </c>
      <c r="W18" s="20">
        <f>Data!Y18</f>
        <v>0</v>
      </c>
      <c r="X18" s="20">
        <f>Data!Z18</f>
        <v>0</v>
      </c>
      <c r="Y18" s="22" t="str">
        <f>Data!AL18</f>
        <v>000000000000000000000000000000</v>
      </c>
      <c r="Z18" s="20">
        <f>Data!AC18</f>
        <v>0</v>
      </c>
      <c r="AA18" s="20">
        <f>Data!AE18</f>
        <v>0</v>
      </c>
      <c r="AB18" s="20">
        <f>Data!AG18</f>
        <v>0</v>
      </c>
      <c r="AC18" s="20" t="str">
        <f>CONCATENATE(Data!AI18," ",Data!AJ18)</f>
        <v xml:space="preserve"> </v>
      </c>
    </row>
    <row r="19" spans="1:29" ht="17">
      <c r="A19" s="20" t="str">
        <f>Data!A19</f>
        <v>デモ機</v>
      </c>
      <c r="B19" s="20" t="str">
        <f>Data!C19</f>
        <v>Entire Organization</v>
      </c>
      <c r="C19" s="20" t="str">
        <f>IF(Data!E19=0,"",Data!E19)</f>
        <v/>
      </c>
      <c r="D19" s="26">
        <f t="shared" si="0"/>
        <v>42058.718264120369</v>
      </c>
      <c r="E19" s="27">
        <f>Data!F19</f>
        <v>42058.718264120369</v>
      </c>
      <c r="F19" s="20" t="str">
        <f>Data!G19</f>
        <v>DebugRecord</v>
      </c>
      <c r="G19" s="20">
        <f>Data!H19</f>
        <v>0</v>
      </c>
      <c r="H19" s="20">
        <f>Data!I19</f>
        <v>0</v>
      </c>
      <c r="I19" s="20">
        <f>Data!J19</f>
        <v>0</v>
      </c>
      <c r="J19" s="21" t="str">
        <f>IF(Data!K19=0,"",Data!K19)</f>
        <v/>
      </c>
      <c r="K19" s="22">
        <f>Data!L19</f>
        <v>0</v>
      </c>
      <c r="L19" s="21" t="str">
        <f>IF(Data!N19=0,"",Data!N19)</f>
        <v>LoggingParametersUpdated</v>
      </c>
      <c r="M19" s="20">
        <f>Data!O19</f>
        <v>0</v>
      </c>
      <c r="N19" s="20">
        <f>Data!P19</f>
        <v>0</v>
      </c>
      <c r="O19" s="20">
        <f>Data!Q19</f>
        <v>0</v>
      </c>
      <c r="P19" s="20">
        <f>Data!R19</f>
        <v>0</v>
      </c>
      <c r="Q19" s="20">
        <f>Data!S19</f>
        <v>0</v>
      </c>
      <c r="R19" s="20">
        <f>Data!T19</f>
        <v>0</v>
      </c>
      <c r="S19" s="20">
        <f>Data!U19</f>
        <v>0</v>
      </c>
      <c r="T19" s="20">
        <f>Data!V19</f>
        <v>0</v>
      </c>
      <c r="U19" s="20">
        <f>Data!W19</f>
        <v>0</v>
      </c>
      <c r="V19" s="20">
        <f>Data!X19</f>
        <v>0</v>
      </c>
      <c r="W19" s="20">
        <f>Data!Y19</f>
        <v>0</v>
      </c>
      <c r="X19" s="20">
        <f>Data!Z19</f>
        <v>0</v>
      </c>
      <c r="Y19" s="22" t="str">
        <f>Data!AL19</f>
        <v>000000000000000000000000000000</v>
      </c>
      <c r="Z19" s="20">
        <f>Data!AC19</f>
        <v>0</v>
      </c>
      <c r="AA19" s="20">
        <f>Data!AE19</f>
        <v>0</v>
      </c>
      <c r="AB19" s="20">
        <f>Data!AG19</f>
        <v>0</v>
      </c>
      <c r="AC19" s="20" t="str">
        <f>CONCATENATE(Data!AI19," ",Data!AJ19)</f>
        <v xml:space="preserve"> </v>
      </c>
    </row>
    <row r="20" spans="1:29" ht="17">
      <c r="A20" s="20" t="str">
        <f>Data!A20</f>
        <v>デモ機</v>
      </c>
      <c r="B20" s="20" t="str">
        <f>Data!C20</f>
        <v>Entire Organization</v>
      </c>
      <c r="C20" s="20" t="str">
        <f>IF(Data!E20=0,"",Data!E20)</f>
        <v/>
      </c>
      <c r="D20" s="26">
        <f t="shared" si="0"/>
        <v>42058.718264618059</v>
      </c>
      <c r="E20" s="27">
        <f>Data!F20</f>
        <v>42058.718264618059</v>
      </c>
      <c r="F20" s="20" t="str">
        <f>Data!G20</f>
        <v>GpsRecord</v>
      </c>
      <c r="G20" s="20">
        <f>Data!H20</f>
        <v>0</v>
      </c>
      <c r="H20" s="20">
        <f>Data!I20</f>
        <v>0</v>
      </c>
      <c r="I20" s="20">
        <f>Data!J20</f>
        <v>0</v>
      </c>
      <c r="J20" s="21" t="str">
        <f>IF(Data!K20=0,"",Data!K20)</f>
        <v/>
      </c>
      <c r="K20" s="22">
        <f>Data!L20</f>
        <v>0</v>
      </c>
      <c r="L20" s="21" t="str">
        <f>IF(Data!N20=0,"",Data!N20)</f>
        <v>ConnectedToServer</v>
      </c>
      <c r="M20" s="20" t="b">
        <f>Data!O20</f>
        <v>0</v>
      </c>
      <c r="N20" s="20" t="b">
        <f>Data!P20</f>
        <v>0</v>
      </c>
      <c r="O20" s="20" t="b">
        <f>Data!Q20</f>
        <v>0</v>
      </c>
      <c r="P20" s="20" t="b">
        <f>Data!R20</f>
        <v>0</v>
      </c>
      <c r="Q20" s="20" t="b">
        <f>Data!S20</f>
        <v>0</v>
      </c>
      <c r="R20" s="20" t="b">
        <f>Data!T20</f>
        <v>0</v>
      </c>
      <c r="S20" s="20" t="b">
        <f>Data!U20</f>
        <v>0</v>
      </c>
      <c r="T20" s="20" t="b">
        <f>Data!V20</f>
        <v>0</v>
      </c>
      <c r="U20" s="20" t="b">
        <f>Data!W20</f>
        <v>0</v>
      </c>
      <c r="V20" s="20" t="b">
        <f>Data!X20</f>
        <v>0</v>
      </c>
      <c r="W20" s="20" t="b">
        <f>Data!Y20</f>
        <v>0</v>
      </c>
      <c r="X20" s="20">
        <f>Data!Z20</f>
        <v>0</v>
      </c>
      <c r="Y20" s="22">
        <f>Data!AL20</f>
        <v>0</v>
      </c>
      <c r="Z20" s="20">
        <f>Data!AC20</f>
        <v>0</v>
      </c>
      <c r="AA20" s="20">
        <f>Data!AE20</f>
        <v>0</v>
      </c>
      <c r="AB20" s="20">
        <f>Data!AG20</f>
        <v>0</v>
      </c>
      <c r="AC20" s="20" t="str">
        <f>CONCATENATE(Data!AI20," ",Data!AJ20)</f>
        <v xml:space="preserve"> </v>
      </c>
    </row>
    <row r="21" spans="1:29" ht="17">
      <c r="A21" s="20" t="str">
        <f>Data!A21</f>
        <v>デモ機</v>
      </c>
      <c r="B21" s="20" t="str">
        <f>Data!C21</f>
        <v>Entire Organization</v>
      </c>
      <c r="C21" s="20" t="str">
        <f>IF(Data!E21=0,"",Data!E21)</f>
        <v/>
      </c>
      <c r="D21" s="26">
        <f t="shared" si="0"/>
        <v>42058.718264618059</v>
      </c>
      <c r="E21" s="27">
        <f>Data!F21</f>
        <v>42058.718264618059</v>
      </c>
      <c r="F21" s="20" t="str">
        <f>Data!G21</f>
        <v>EngineStatusRecord</v>
      </c>
      <c r="G21" s="20">
        <f>Data!H21</f>
        <v>0</v>
      </c>
      <c r="H21" s="20">
        <f>Data!I21</f>
        <v>0</v>
      </c>
      <c r="I21" s="20">
        <f>Data!J21</f>
        <v>0</v>
      </c>
      <c r="J21" s="21" t="str">
        <f>IF(Data!K21=0,"",Data!K21)</f>
        <v/>
      </c>
      <c r="K21" s="22">
        <f>Data!L21</f>
        <v>0</v>
      </c>
      <c r="L21" s="21" t="str">
        <f>IF(Data!N21=0,"",Data!N21)</f>
        <v/>
      </c>
      <c r="M21" s="20">
        <f>Data!O21</f>
        <v>0</v>
      </c>
      <c r="N21" s="20">
        <f>Data!P21</f>
        <v>0</v>
      </c>
      <c r="O21" s="20">
        <f>Data!Q21</f>
        <v>0</v>
      </c>
      <c r="P21" s="20">
        <f>Data!R21</f>
        <v>0</v>
      </c>
      <c r="Q21" s="20">
        <f>Data!S21</f>
        <v>0</v>
      </c>
      <c r="R21" s="20">
        <f>Data!T21</f>
        <v>0</v>
      </c>
      <c r="S21" s="20">
        <f>Data!U21</f>
        <v>0</v>
      </c>
      <c r="T21" s="20">
        <f>Data!V21</f>
        <v>0</v>
      </c>
      <c r="U21" s="20">
        <f>Data!W21</f>
        <v>0</v>
      </c>
      <c r="V21" s="20">
        <f>Data!X21</f>
        <v>0</v>
      </c>
      <c r="W21" s="20">
        <f>Data!Y21</f>
        <v>0</v>
      </c>
      <c r="X21" s="20">
        <f>Data!Z21</f>
        <v>0</v>
      </c>
      <c r="Y21" s="22">
        <f>Data!AL21</f>
        <v>0</v>
      </c>
      <c r="Z21" s="20" t="str">
        <f>Data!AC21</f>
        <v>PositionValid</v>
      </c>
      <c r="AA21" s="20" t="str">
        <f>Data!AE21</f>
        <v/>
      </c>
      <c r="AB21" s="20">
        <f>Data!AG21</f>
        <v>0</v>
      </c>
      <c r="AC21" s="20" t="str">
        <f>CONCATENATE(Data!AI21," ",Data!AJ21)</f>
        <v xml:space="preserve">0 </v>
      </c>
    </row>
    <row r="22" spans="1:29" ht="17">
      <c r="A22" s="20" t="str">
        <f>Data!A22</f>
        <v>デモ機</v>
      </c>
      <c r="B22" s="20" t="str">
        <f>Data!C22</f>
        <v>Entire Organization</v>
      </c>
      <c r="C22" s="20" t="str">
        <f>IF(Data!E22=0,"",Data!E22)</f>
        <v/>
      </c>
      <c r="D22" s="26">
        <f t="shared" si="0"/>
        <v>42058.718264618059</v>
      </c>
      <c r="E22" s="27">
        <f>Data!F22</f>
        <v>42058.718264618059</v>
      </c>
      <c r="F22" s="20" t="str">
        <f>Data!G22</f>
        <v>EngineStatusRecord</v>
      </c>
      <c r="G22" s="20">
        <f>Data!H22</f>
        <v>0</v>
      </c>
      <c r="H22" s="20">
        <f>Data!I22</f>
        <v>0</v>
      </c>
      <c r="I22" s="20">
        <f>Data!J22</f>
        <v>0</v>
      </c>
      <c r="J22" s="21" t="str">
        <f>IF(Data!K22=0,"",Data!K22)</f>
        <v/>
      </c>
      <c r="K22" s="22">
        <f>Data!L22</f>
        <v>0</v>
      </c>
      <c r="L22" s="21" t="str">
        <f>IF(Data!N22=0,"",Data!N22)</f>
        <v/>
      </c>
      <c r="M22" s="20">
        <f>Data!O22</f>
        <v>0</v>
      </c>
      <c r="N22" s="20">
        <f>Data!P22</f>
        <v>0</v>
      </c>
      <c r="O22" s="20">
        <f>Data!Q22</f>
        <v>0</v>
      </c>
      <c r="P22" s="20">
        <f>Data!R22</f>
        <v>0</v>
      </c>
      <c r="Q22" s="20">
        <f>Data!S22</f>
        <v>0</v>
      </c>
      <c r="R22" s="20">
        <f>Data!T22</f>
        <v>0</v>
      </c>
      <c r="S22" s="20">
        <f>Data!U22</f>
        <v>0</v>
      </c>
      <c r="T22" s="20">
        <f>Data!V22</f>
        <v>0</v>
      </c>
      <c r="U22" s="20">
        <f>Data!W22</f>
        <v>0</v>
      </c>
      <c r="V22" s="20">
        <f>Data!X22</f>
        <v>0</v>
      </c>
      <c r="W22" s="20">
        <f>Data!Y22</f>
        <v>0</v>
      </c>
      <c r="X22" s="20">
        <f>Data!Z22</f>
        <v>0</v>
      </c>
      <c r="Y22" s="22">
        <f>Data!AL22</f>
        <v>0</v>
      </c>
      <c r="Z22" s="20" t="str">
        <f>Data!AC22</f>
        <v>Aux 3</v>
      </c>
      <c r="AA22" s="20" t="str">
        <f>Data!AE22</f>
        <v/>
      </c>
      <c r="AB22" s="20">
        <f>Data!AG22</f>
        <v>0</v>
      </c>
      <c r="AC22" s="20" t="str">
        <f>CONCATENATE(Data!AI22," ",Data!AJ22)</f>
        <v xml:space="preserve">0 </v>
      </c>
    </row>
    <row r="23" spans="1:29" ht="17">
      <c r="A23" s="20" t="str">
        <f>Data!A23</f>
        <v>デモ機</v>
      </c>
      <c r="B23" s="20" t="str">
        <f>Data!C23</f>
        <v>Entire Organization</v>
      </c>
      <c r="C23" s="20" t="str">
        <f>IF(Data!E23=0,"",Data!E23)</f>
        <v/>
      </c>
      <c r="D23" s="26">
        <f t="shared" si="0"/>
        <v>42058.718264618059</v>
      </c>
      <c r="E23" s="27">
        <f>Data!F23</f>
        <v>42058.718264618059</v>
      </c>
      <c r="F23" s="20" t="str">
        <f>Data!G23</f>
        <v>EngineStatusRecord</v>
      </c>
      <c r="G23" s="20">
        <f>Data!H23</f>
        <v>0</v>
      </c>
      <c r="H23" s="20">
        <f>Data!I23</f>
        <v>0</v>
      </c>
      <c r="I23" s="20">
        <f>Data!J23</f>
        <v>0</v>
      </c>
      <c r="J23" s="21" t="str">
        <f>IF(Data!K23=0,"",Data!K23)</f>
        <v/>
      </c>
      <c r="K23" s="22">
        <f>Data!L23</f>
        <v>0</v>
      </c>
      <c r="L23" s="21" t="str">
        <f>IF(Data!N23=0,"",Data!N23)</f>
        <v/>
      </c>
      <c r="M23" s="20">
        <f>Data!O23</f>
        <v>0</v>
      </c>
      <c r="N23" s="20">
        <f>Data!P23</f>
        <v>0</v>
      </c>
      <c r="O23" s="20">
        <f>Data!Q23</f>
        <v>0</v>
      </c>
      <c r="P23" s="20">
        <f>Data!R23</f>
        <v>0</v>
      </c>
      <c r="Q23" s="20">
        <f>Data!S23</f>
        <v>0</v>
      </c>
      <c r="R23" s="20">
        <f>Data!T23</f>
        <v>0</v>
      </c>
      <c r="S23" s="20">
        <f>Data!U23</f>
        <v>0</v>
      </c>
      <c r="T23" s="20">
        <f>Data!V23</f>
        <v>0</v>
      </c>
      <c r="U23" s="20">
        <f>Data!W23</f>
        <v>0</v>
      </c>
      <c r="V23" s="20">
        <f>Data!X23</f>
        <v>0</v>
      </c>
      <c r="W23" s="20">
        <f>Data!Y23</f>
        <v>0</v>
      </c>
      <c r="X23" s="20">
        <f>Data!Z23</f>
        <v>0</v>
      </c>
      <c r="Y23" s="22">
        <f>Data!AL23</f>
        <v>0</v>
      </c>
      <c r="Z23" s="20" t="str">
        <f>Data!AC23</f>
        <v>Aux 5</v>
      </c>
      <c r="AA23" s="20" t="str">
        <f>Data!AE23</f>
        <v/>
      </c>
      <c r="AB23" s="20">
        <f>Data!AG23</f>
        <v>0</v>
      </c>
      <c r="AC23" s="20" t="str">
        <f>CONCATENATE(Data!AI23," ",Data!AJ23)</f>
        <v xml:space="preserve">0 </v>
      </c>
    </row>
    <row r="24" spans="1:29" ht="17">
      <c r="A24" s="20" t="str">
        <f>Data!A24</f>
        <v>デモ機</v>
      </c>
      <c r="B24" s="20" t="str">
        <f>Data!C24</f>
        <v>Entire Organization</v>
      </c>
      <c r="C24" s="20" t="str">
        <f>IF(Data!E24=0,"",Data!E24)</f>
        <v/>
      </c>
      <c r="D24" s="26">
        <f t="shared" si="0"/>
        <v>42058.718264618059</v>
      </c>
      <c r="E24" s="27">
        <f>Data!F24</f>
        <v>42058.718264618059</v>
      </c>
      <c r="F24" s="20" t="str">
        <f>Data!G24</f>
        <v>EngineStatusRecord</v>
      </c>
      <c r="G24" s="20">
        <f>Data!H24</f>
        <v>0</v>
      </c>
      <c r="H24" s="20">
        <f>Data!I24</f>
        <v>0</v>
      </c>
      <c r="I24" s="20">
        <f>Data!J24</f>
        <v>0</v>
      </c>
      <c r="J24" s="21" t="str">
        <f>IF(Data!K24=0,"",Data!K24)</f>
        <v/>
      </c>
      <c r="K24" s="22">
        <f>Data!L24</f>
        <v>0</v>
      </c>
      <c r="L24" s="21" t="str">
        <f>IF(Data!N24=0,"",Data!N24)</f>
        <v/>
      </c>
      <c r="M24" s="20">
        <f>Data!O24</f>
        <v>0</v>
      </c>
      <c r="N24" s="20">
        <f>Data!P24</f>
        <v>0</v>
      </c>
      <c r="O24" s="20">
        <f>Data!Q24</f>
        <v>0</v>
      </c>
      <c r="P24" s="20">
        <f>Data!R24</f>
        <v>0</v>
      </c>
      <c r="Q24" s="20">
        <f>Data!S24</f>
        <v>0</v>
      </c>
      <c r="R24" s="20">
        <f>Data!T24</f>
        <v>0</v>
      </c>
      <c r="S24" s="20">
        <f>Data!U24</f>
        <v>0</v>
      </c>
      <c r="T24" s="20">
        <f>Data!V24</f>
        <v>0</v>
      </c>
      <c r="U24" s="20">
        <f>Data!W24</f>
        <v>0</v>
      </c>
      <c r="V24" s="20">
        <f>Data!X24</f>
        <v>0</v>
      </c>
      <c r="W24" s="20">
        <f>Data!Y24</f>
        <v>0</v>
      </c>
      <c r="X24" s="20">
        <f>Data!Z24</f>
        <v>0</v>
      </c>
      <c r="Y24" s="22">
        <f>Data!AL24</f>
        <v>0</v>
      </c>
      <c r="Z24" s="20" t="str">
        <f>Data!AC24</f>
        <v>Aux 6</v>
      </c>
      <c r="AA24" s="20" t="str">
        <f>Data!AE24</f>
        <v/>
      </c>
      <c r="AB24" s="20">
        <f>Data!AG24</f>
        <v>0</v>
      </c>
      <c r="AC24" s="20" t="str">
        <f>CONCATENATE(Data!AI24," ",Data!AJ24)</f>
        <v xml:space="preserve">0 </v>
      </c>
    </row>
    <row r="25" spans="1:29" ht="17">
      <c r="A25" s="20" t="str">
        <f>Data!A25</f>
        <v>デモ機</v>
      </c>
      <c r="B25" s="20" t="str">
        <f>Data!C25</f>
        <v>Entire Organization</v>
      </c>
      <c r="C25" s="20" t="str">
        <f>IF(Data!E25=0,"",Data!E25)</f>
        <v/>
      </c>
      <c r="D25" s="26">
        <f t="shared" si="0"/>
        <v>42058.718264618059</v>
      </c>
      <c r="E25" s="27">
        <f>Data!F25</f>
        <v>42058.718264618059</v>
      </c>
      <c r="F25" s="20" t="str">
        <f>Data!G25</f>
        <v>EngineStatusRecord</v>
      </c>
      <c r="G25" s="20">
        <f>Data!H25</f>
        <v>0</v>
      </c>
      <c r="H25" s="20">
        <f>Data!I25</f>
        <v>0</v>
      </c>
      <c r="I25" s="20">
        <f>Data!J25</f>
        <v>0</v>
      </c>
      <c r="J25" s="21" t="str">
        <f>IF(Data!K25=0,"",Data!K25)</f>
        <v/>
      </c>
      <c r="K25" s="22">
        <f>Data!L25</f>
        <v>0</v>
      </c>
      <c r="L25" s="21" t="str">
        <f>IF(Data!N25=0,"",Data!N25)</f>
        <v/>
      </c>
      <c r="M25" s="20">
        <f>Data!O25</f>
        <v>0</v>
      </c>
      <c r="N25" s="20">
        <f>Data!P25</f>
        <v>0</v>
      </c>
      <c r="O25" s="20">
        <f>Data!Q25</f>
        <v>0</v>
      </c>
      <c r="P25" s="20">
        <f>Data!R25</f>
        <v>0</v>
      </c>
      <c r="Q25" s="20">
        <f>Data!S25</f>
        <v>0</v>
      </c>
      <c r="R25" s="20">
        <f>Data!T25</f>
        <v>0</v>
      </c>
      <c r="S25" s="20">
        <f>Data!U25</f>
        <v>0</v>
      </c>
      <c r="T25" s="20">
        <f>Data!V25</f>
        <v>0</v>
      </c>
      <c r="U25" s="20">
        <f>Data!W25</f>
        <v>0</v>
      </c>
      <c r="V25" s="20">
        <f>Data!X25</f>
        <v>0</v>
      </c>
      <c r="W25" s="20">
        <f>Data!Y25</f>
        <v>0</v>
      </c>
      <c r="X25" s="20">
        <f>Data!Z25</f>
        <v>0</v>
      </c>
      <c r="Y25" s="22">
        <f>Data!AL25</f>
        <v>0</v>
      </c>
      <c r="Z25" s="20" t="str">
        <f>Data!AC25</f>
        <v>Aux 7</v>
      </c>
      <c r="AA25" s="20" t="str">
        <f>Data!AE25</f>
        <v/>
      </c>
      <c r="AB25" s="20">
        <f>Data!AG25</f>
        <v>0</v>
      </c>
      <c r="AC25" s="20" t="str">
        <f>CONCATENATE(Data!AI25," ",Data!AJ25)</f>
        <v xml:space="preserve">0 </v>
      </c>
    </row>
    <row r="26" spans="1:29" ht="17">
      <c r="A26" s="20" t="str">
        <f>Data!A26</f>
        <v>デモ機</v>
      </c>
      <c r="B26" s="20" t="str">
        <f>Data!C26</f>
        <v>Entire Organization</v>
      </c>
      <c r="C26" s="20" t="str">
        <f>IF(Data!E26=0,"",Data!E26)</f>
        <v/>
      </c>
      <c r="D26" s="26">
        <f t="shared" si="0"/>
        <v>42058.718264618059</v>
      </c>
      <c r="E26" s="27">
        <f>Data!F26</f>
        <v>42058.718264618059</v>
      </c>
      <c r="F26" s="20" t="str">
        <f>Data!G26</f>
        <v>EngineStatusRecord</v>
      </c>
      <c r="G26" s="20">
        <f>Data!H26</f>
        <v>0</v>
      </c>
      <c r="H26" s="20">
        <f>Data!I26</f>
        <v>0</v>
      </c>
      <c r="I26" s="20">
        <f>Data!J26</f>
        <v>0</v>
      </c>
      <c r="J26" s="21" t="str">
        <f>IF(Data!K26=0,"",Data!K26)</f>
        <v/>
      </c>
      <c r="K26" s="22">
        <f>Data!L26</f>
        <v>0</v>
      </c>
      <c r="L26" s="21" t="str">
        <f>IF(Data!N26=0,"",Data!N26)</f>
        <v/>
      </c>
      <c r="M26" s="20">
        <f>Data!O26</f>
        <v>0</v>
      </c>
      <c r="N26" s="20">
        <f>Data!P26</f>
        <v>0</v>
      </c>
      <c r="O26" s="20">
        <f>Data!Q26</f>
        <v>0</v>
      </c>
      <c r="P26" s="20">
        <f>Data!R26</f>
        <v>0</v>
      </c>
      <c r="Q26" s="20">
        <f>Data!S26</f>
        <v>0</v>
      </c>
      <c r="R26" s="20">
        <f>Data!T26</f>
        <v>0</v>
      </c>
      <c r="S26" s="20">
        <f>Data!U26</f>
        <v>0</v>
      </c>
      <c r="T26" s="20">
        <f>Data!V26</f>
        <v>0</v>
      </c>
      <c r="U26" s="20">
        <f>Data!W26</f>
        <v>0</v>
      </c>
      <c r="V26" s="20">
        <f>Data!X26</f>
        <v>0</v>
      </c>
      <c r="W26" s="20">
        <f>Data!Y26</f>
        <v>0</v>
      </c>
      <c r="X26" s="20">
        <f>Data!Z26</f>
        <v>0</v>
      </c>
      <c r="Y26" s="22">
        <f>Data!AL26</f>
        <v>0</v>
      </c>
      <c r="Z26" s="20" t="str">
        <f>Data!AC26</f>
        <v>Aux 8</v>
      </c>
      <c r="AA26" s="20" t="str">
        <f>Data!AE26</f>
        <v/>
      </c>
      <c r="AB26" s="20">
        <f>Data!AG26</f>
        <v>0</v>
      </c>
      <c r="AC26" s="20" t="str">
        <f>CONCATENATE(Data!AI26," ",Data!AJ26)</f>
        <v xml:space="preserve">0 </v>
      </c>
    </row>
    <row r="27" spans="1:29" ht="17">
      <c r="A27" s="20" t="str">
        <f>Data!A27</f>
        <v>デモ機</v>
      </c>
      <c r="B27" s="20" t="str">
        <f>Data!C27</f>
        <v>Entire Organization</v>
      </c>
      <c r="C27" s="20" t="str">
        <f>IF(Data!E27=0,"",Data!E27)</f>
        <v/>
      </c>
      <c r="D27" s="26">
        <f t="shared" si="0"/>
        <v>42058.718264618059</v>
      </c>
      <c r="E27" s="27">
        <f>Data!F27</f>
        <v>42058.718264618059</v>
      </c>
      <c r="F27" s="20" t="str">
        <f>Data!G27</f>
        <v>EngineStatusRecord</v>
      </c>
      <c r="G27" s="20">
        <f>Data!H27</f>
        <v>0</v>
      </c>
      <c r="H27" s="20">
        <f>Data!I27</f>
        <v>0</v>
      </c>
      <c r="I27" s="20">
        <f>Data!J27</f>
        <v>0</v>
      </c>
      <c r="J27" s="21" t="str">
        <f>IF(Data!K27=0,"",Data!K27)</f>
        <v/>
      </c>
      <c r="K27" s="22">
        <f>Data!L27</f>
        <v>0</v>
      </c>
      <c r="L27" s="21" t="str">
        <f>IF(Data!N27=0,"",Data!N27)</f>
        <v/>
      </c>
      <c r="M27" s="20">
        <f>Data!O27</f>
        <v>0</v>
      </c>
      <c r="N27" s="20">
        <f>Data!P27</f>
        <v>0</v>
      </c>
      <c r="O27" s="20">
        <f>Data!Q27</f>
        <v>0</v>
      </c>
      <c r="P27" s="20">
        <f>Data!R27</f>
        <v>0</v>
      </c>
      <c r="Q27" s="20">
        <f>Data!S27</f>
        <v>0</v>
      </c>
      <c r="R27" s="20">
        <f>Data!T27</f>
        <v>0</v>
      </c>
      <c r="S27" s="20">
        <f>Data!U27</f>
        <v>0</v>
      </c>
      <c r="T27" s="20">
        <f>Data!V27</f>
        <v>0</v>
      </c>
      <c r="U27" s="20">
        <f>Data!W27</f>
        <v>0</v>
      </c>
      <c r="V27" s="20">
        <f>Data!X27</f>
        <v>0</v>
      </c>
      <c r="W27" s="20">
        <f>Data!Y27</f>
        <v>0</v>
      </c>
      <c r="X27" s="20">
        <f>Data!Z27</f>
        <v>0</v>
      </c>
      <c r="Y27" s="22">
        <f>Data!AL27</f>
        <v>0</v>
      </c>
      <c r="Z27" s="20" t="str">
        <f>Data!AC27</f>
        <v>Aux 1</v>
      </c>
      <c r="AA27" s="20" t="str">
        <f>Data!AE27</f>
        <v/>
      </c>
      <c r="AB27" s="20">
        <f>Data!AG27</f>
        <v>0</v>
      </c>
      <c r="AC27" s="20" t="str">
        <f>CONCATENATE(Data!AI27," ",Data!AJ27)</f>
        <v xml:space="preserve">0 </v>
      </c>
    </row>
    <row r="28" spans="1:29" ht="17">
      <c r="A28" s="20" t="str">
        <f>Data!A28</f>
        <v>デモ機</v>
      </c>
      <c r="B28" s="20" t="str">
        <f>Data!C28</f>
        <v>Entire Organization</v>
      </c>
      <c r="C28" s="20" t="str">
        <f>IF(Data!E28=0,"",Data!E28)</f>
        <v/>
      </c>
      <c r="D28" s="26">
        <f t="shared" si="0"/>
        <v>42058.718264618059</v>
      </c>
      <c r="E28" s="27">
        <f>Data!F28</f>
        <v>42058.718264618059</v>
      </c>
      <c r="F28" s="20" t="str">
        <f>Data!G28</f>
        <v>EngineStatusRecord</v>
      </c>
      <c r="G28" s="20">
        <f>Data!H28</f>
        <v>0</v>
      </c>
      <c r="H28" s="20">
        <f>Data!I28</f>
        <v>0</v>
      </c>
      <c r="I28" s="20">
        <f>Data!J28</f>
        <v>0</v>
      </c>
      <c r="J28" s="21" t="str">
        <f>IF(Data!K28=0,"",Data!K28)</f>
        <v/>
      </c>
      <c r="K28" s="22">
        <f>Data!L28</f>
        <v>0</v>
      </c>
      <c r="L28" s="21" t="str">
        <f>IF(Data!N28=0,"",Data!N28)</f>
        <v/>
      </c>
      <c r="M28" s="20">
        <f>Data!O28</f>
        <v>0</v>
      </c>
      <c r="N28" s="20">
        <f>Data!P28</f>
        <v>0</v>
      </c>
      <c r="O28" s="20">
        <f>Data!Q28</f>
        <v>0</v>
      </c>
      <c r="P28" s="20">
        <f>Data!R28</f>
        <v>0</v>
      </c>
      <c r="Q28" s="20">
        <f>Data!S28</f>
        <v>0</v>
      </c>
      <c r="R28" s="20">
        <f>Data!T28</f>
        <v>0</v>
      </c>
      <c r="S28" s="20">
        <f>Data!U28</f>
        <v>0</v>
      </c>
      <c r="T28" s="20">
        <f>Data!V28</f>
        <v>0</v>
      </c>
      <c r="U28" s="20">
        <f>Data!W28</f>
        <v>0</v>
      </c>
      <c r="V28" s="20">
        <f>Data!X28</f>
        <v>0</v>
      </c>
      <c r="W28" s="20">
        <f>Data!Y28</f>
        <v>0</v>
      </c>
      <c r="X28" s="20">
        <f>Data!Z28</f>
        <v>0</v>
      </c>
      <c r="Y28" s="22">
        <f>Data!AL28</f>
        <v>0</v>
      </c>
      <c r="Z28" s="20" t="str">
        <f>Data!AC28</f>
        <v>Ignition</v>
      </c>
      <c r="AA28" s="20" t="str">
        <f>Data!AE28</f>
        <v/>
      </c>
      <c r="AB28" s="20">
        <f>Data!AG28</f>
        <v>0</v>
      </c>
      <c r="AC28" s="20" t="str">
        <f>CONCATENATE(Data!AI28," ",Data!AJ28)</f>
        <v xml:space="preserve">0 </v>
      </c>
    </row>
    <row r="29" spans="1:29" ht="17">
      <c r="A29" s="20" t="str">
        <f>Data!A29</f>
        <v>デモ機</v>
      </c>
      <c r="B29" s="20" t="str">
        <f>Data!C29</f>
        <v>Entire Organization</v>
      </c>
      <c r="C29" s="20" t="str">
        <f>IF(Data!E29=0,"",Data!E29)</f>
        <v/>
      </c>
      <c r="D29" s="26">
        <f t="shared" si="0"/>
        <v>42058.718264618059</v>
      </c>
      <c r="E29" s="27">
        <f>Data!F29</f>
        <v>42058.718264618059</v>
      </c>
      <c r="F29" s="20" t="str">
        <f>Data!G29</f>
        <v>EngineStatusRecord</v>
      </c>
      <c r="G29" s="20">
        <f>Data!H29</f>
        <v>0</v>
      </c>
      <c r="H29" s="20">
        <f>Data!I29</f>
        <v>0</v>
      </c>
      <c r="I29" s="20">
        <f>Data!J29</f>
        <v>0</v>
      </c>
      <c r="J29" s="21" t="str">
        <f>IF(Data!K29=0,"",Data!K29)</f>
        <v/>
      </c>
      <c r="K29" s="22">
        <f>Data!L29</f>
        <v>0</v>
      </c>
      <c r="L29" s="21" t="str">
        <f>IF(Data!N29=0,"",Data!N29)</f>
        <v/>
      </c>
      <c r="M29" s="20">
        <f>Data!O29</f>
        <v>0</v>
      </c>
      <c r="N29" s="20">
        <f>Data!P29</f>
        <v>0</v>
      </c>
      <c r="O29" s="20">
        <f>Data!Q29</f>
        <v>0</v>
      </c>
      <c r="P29" s="20">
        <f>Data!R29</f>
        <v>0</v>
      </c>
      <c r="Q29" s="20">
        <f>Data!S29</f>
        <v>0</v>
      </c>
      <c r="R29" s="20">
        <f>Data!T29</f>
        <v>0</v>
      </c>
      <c r="S29" s="20">
        <f>Data!U29</f>
        <v>0</v>
      </c>
      <c r="T29" s="20">
        <f>Data!V29</f>
        <v>0</v>
      </c>
      <c r="U29" s="20">
        <f>Data!W29</f>
        <v>0</v>
      </c>
      <c r="V29" s="20">
        <f>Data!X29</f>
        <v>0</v>
      </c>
      <c r="W29" s="20">
        <f>Data!Y29</f>
        <v>0</v>
      </c>
      <c r="X29" s="20">
        <f>Data!Z29</f>
        <v>0</v>
      </c>
      <c r="Y29" s="22">
        <f>Data!AL29</f>
        <v>0</v>
      </c>
      <c r="Z29" s="20" t="str">
        <f>Data!AC29</f>
        <v>Aux 2</v>
      </c>
      <c r="AA29" s="20" t="str">
        <f>Data!AE29</f>
        <v/>
      </c>
      <c r="AB29" s="20">
        <f>Data!AG29</f>
        <v>0</v>
      </c>
      <c r="AC29" s="20" t="str">
        <f>CONCATENATE(Data!AI29," ",Data!AJ29)</f>
        <v xml:space="preserve">0 </v>
      </c>
    </row>
    <row r="30" spans="1:29" ht="17">
      <c r="A30" s="20" t="str">
        <f>Data!A30</f>
        <v>デモ機</v>
      </c>
      <c r="B30" s="20" t="str">
        <f>Data!C30</f>
        <v>Entire Organization</v>
      </c>
      <c r="C30" s="20" t="str">
        <f>IF(Data!E30=0,"",Data!E30)</f>
        <v/>
      </c>
      <c r="D30" s="26">
        <f t="shared" si="0"/>
        <v>42058.718264618059</v>
      </c>
      <c r="E30" s="27">
        <f>Data!F30</f>
        <v>42058.718264618059</v>
      </c>
      <c r="F30" s="20" t="str">
        <f>Data!G30</f>
        <v>EngineStatusRecord</v>
      </c>
      <c r="G30" s="20">
        <f>Data!H30</f>
        <v>0</v>
      </c>
      <c r="H30" s="20">
        <f>Data!I30</f>
        <v>0</v>
      </c>
      <c r="I30" s="20">
        <f>Data!J30</f>
        <v>0</v>
      </c>
      <c r="J30" s="21" t="str">
        <f>IF(Data!K30=0,"",Data!K30)</f>
        <v/>
      </c>
      <c r="K30" s="22">
        <f>Data!L30</f>
        <v>0</v>
      </c>
      <c r="L30" s="21" t="str">
        <f>IF(Data!N30=0,"",Data!N30)</f>
        <v/>
      </c>
      <c r="M30" s="20">
        <f>Data!O30</f>
        <v>0</v>
      </c>
      <c r="N30" s="20">
        <f>Data!P30</f>
        <v>0</v>
      </c>
      <c r="O30" s="20">
        <f>Data!Q30</f>
        <v>0</v>
      </c>
      <c r="P30" s="20">
        <f>Data!R30</f>
        <v>0</v>
      </c>
      <c r="Q30" s="20">
        <f>Data!S30</f>
        <v>0</v>
      </c>
      <c r="R30" s="20">
        <f>Data!T30</f>
        <v>0</v>
      </c>
      <c r="S30" s="20">
        <f>Data!U30</f>
        <v>0</v>
      </c>
      <c r="T30" s="20">
        <f>Data!V30</f>
        <v>0</v>
      </c>
      <c r="U30" s="20">
        <f>Data!W30</f>
        <v>0</v>
      </c>
      <c r="V30" s="20">
        <f>Data!X30</f>
        <v>0</v>
      </c>
      <c r="W30" s="20">
        <f>Data!Y30</f>
        <v>0</v>
      </c>
      <c r="X30" s="20">
        <f>Data!Z30</f>
        <v>0</v>
      </c>
      <c r="Y30" s="22">
        <f>Data!AL30</f>
        <v>0</v>
      </c>
      <c r="Z30" s="20" t="str">
        <f>Data!AC30</f>
        <v>Aux 4</v>
      </c>
      <c r="AA30" s="20" t="str">
        <f>Data!AE30</f>
        <v/>
      </c>
      <c r="AB30" s="20">
        <f>Data!AG30</f>
        <v>0</v>
      </c>
      <c r="AC30" s="20" t="str">
        <f>CONCATENATE(Data!AI30," ",Data!AJ30)</f>
        <v xml:space="preserve">0 </v>
      </c>
    </row>
    <row r="31" spans="1:29" ht="17">
      <c r="A31" s="20" t="str">
        <f>Data!A31</f>
        <v>デモ機</v>
      </c>
      <c r="B31" s="20" t="str">
        <f>Data!C31</f>
        <v>Entire Organization</v>
      </c>
      <c r="C31" s="20" t="str">
        <f>IF(Data!E31=0,"",Data!E31)</f>
        <v/>
      </c>
      <c r="D31" s="26">
        <f t="shared" si="0"/>
        <v>42058.718275497682</v>
      </c>
      <c r="E31" s="27">
        <f>Data!F31</f>
        <v>42058.718275497682</v>
      </c>
      <c r="F31" s="20" t="str">
        <f>Data!G31</f>
        <v>DebugRecord</v>
      </c>
      <c r="G31" s="20">
        <f>Data!H31</f>
        <v>0</v>
      </c>
      <c r="H31" s="20">
        <f>Data!I31</f>
        <v>0</v>
      </c>
      <c r="I31" s="20">
        <f>Data!J31</f>
        <v>0</v>
      </c>
      <c r="J31" s="21" t="str">
        <f>IF(Data!K31=0,"",Data!K31)</f>
        <v/>
      </c>
      <c r="K31" s="22">
        <f>Data!L31</f>
        <v>0</v>
      </c>
      <c r="L31" s="21" t="str">
        <f>IF(Data!N31=0,"",Data!N31)</f>
        <v>AidingDataStart</v>
      </c>
      <c r="M31" s="20">
        <f>Data!O31</f>
        <v>0</v>
      </c>
      <c r="N31" s="20">
        <f>Data!P31</f>
        <v>0</v>
      </c>
      <c r="O31" s="20">
        <f>Data!Q31</f>
        <v>0</v>
      </c>
      <c r="P31" s="20">
        <f>Data!R31</f>
        <v>0</v>
      </c>
      <c r="Q31" s="20">
        <f>Data!S31</f>
        <v>0</v>
      </c>
      <c r="R31" s="20">
        <f>Data!T31</f>
        <v>0</v>
      </c>
      <c r="S31" s="20">
        <f>Data!U31</f>
        <v>0</v>
      </c>
      <c r="T31" s="20">
        <f>Data!V31</f>
        <v>0</v>
      </c>
      <c r="U31" s="20">
        <f>Data!W31</f>
        <v>0</v>
      </c>
      <c r="V31" s="20">
        <f>Data!X31</f>
        <v>0</v>
      </c>
      <c r="W31" s="20">
        <f>Data!Y31</f>
        <v>0</v>
      </c>
      <c r="X31" s="20">
        <f>Data!Z31</f>
        <v>0</v>
      </c>
      <c r="Y31" s="22" t="str">
        <f>Data!AL31</f>
        <v>3C29000020FD000000000000000000</v>
      </c>
      <c r="Z31" s="20">
        <f>Data!AC31</f>
        <v>0</v>
      </c>
      <c r="AA31" s="20">
        <f>Data!AE31</f>
        <v>0</v>
      </c>
      <c r="AB31" s="20">
        <f>Data!AG31</f>
        <v>0</v>
      </c>
      <c r="AC31" s="20" t="str">
        <f>CONCATENATE(Data!AI31," ",Data!AJ31)</f>
        <v xml:space="preserve"> </v>
      </c>
    </row>
    <row r="32" spans="1:29" ht="17">
      <c r="A32" s="20" t="str">
        <f>Data!A32</f>
        <v>デモ機</v>
      </c>
      <c r="B32" s="20" t="str">
        <f>Data!C32</f>
        <v>Entire Organization</v>
      </c>
      <c r="C32" s="20" t="str">
        <f>IF(Data!E32=0,"",Data!E32)</f>
        <v/>
      </c>
      <c r="D32" s="26">
        <f t="shared" si="0"/>
        <v>42058.718287071759</v>
      </c>
      <c r="E32" s="27">
        <f>Data!F32</f>
        <v>42058.718287071759</v>
      </c>
      <c r="F32" s="20" t="str">
        <f>Data!G32</f>
        <v>DebugRecord</v>
      </c>
      <c r="G32" s="20">
        <f>Data!H32</f>
        <v>0</v>
      </c>
      <c r="H32" s="20">
        <f>Data!I32</f>
        <v>0</v>
      </c>
      <c r="I32" s="20">
        <f>Data!J32</f>
        <v>0</v>
      </c>
      <c r="J32" s="21" t="str">
        <f>IF(Data!K32=0,"",Data!K32)</f>
        <v/>
      </c>
      <c r="K32" s="22">
        <f>Data!L32</f>
        <v>0</v>
      </c>
      <c r="L32" s="21" t="str">
        <f>IF(Data!N32=0,"",Data!N32)</f>
        <v>AlmanacDataRequested</v>
      </c>
      <c r="M32" s="20">
        <f>Data!O32</f>
        <v>0</v>
      </c>
      <c r="N32" s="20">
        <f>Data!P32</f>
        <v>0</v>
      </c>
      <c r="O32" s="20">
        <f>Data!Q32</f>
        <v>0</v>
      </c>
      <c r="P32" s="20">
        <f>Data!R32</f>
        <v>0</v>
      </c>
      <c r="Q32" s="20">
        <f>Data!S32</f>
        <v>0</v>
      </c>
      <c r="R32" s="20">
        <f>Data!T32</f>
        <v>0</v>
      </c>
      <c r="S32" s="20">
        <f>Data!U32</f>
        <v>0</v>
      </c>
      <c r="T32" s="20">
        <f>Data!V32</f>
        <v>0</v>
      </c>
      <c r="U32" s="20">
        <f>Data!W32</f>
        <v>0</v>
      </c>
      <c r="V32" s="20">
        <f>Data!X32</f>
        <v>0</v>
      </c>
      <c r="W32" s="20">
        <f>Data!Y32</f>
        <v>0</v>
      </c>
      <c r="X32" s="20">
        <f>Data!Z32</f>
        <v>0</v>
      </c>
      <c r="Y32" s="22" t="str">
        <f>Data!AL32</f>
        <v>540000007BE2BA1800000000000000</v>
      </c>
      <c r="Z32" s="20">
        <f>Data!AC32</f>
        <v>0</v>
      </c>
      <c r="AA32" s="20">
        <f>Data!AE32</f>
        <v>0</v>
      </c>
      <c r="AB32" s="20">
        <f>Data!AG32</f>
        <v>0</v>
      </c>
      <c r="AC32" s="20" t="str">
        <f>CONCATENATE(Data!AI32," ",Data!AJ32)</f>
        <v xml:space="preserve"> </v>
      </c>
    </row>
    <row r="33" spans="1:29" ht="17">
      <c r="A33" s="20" t="str">
        <f>Data!A33</f>
        <v>デモ機</v>
      </c>
      <c r="B33" s="20" t="str">
        <f>Data!C33</f>
        <v>Entire Organization</v>
      </c>
      <c r="C33" s="20" t="str">
        <f>IF(Data!E33=0,"",Data!E33)</f>
        <v/>
      </c>
      <c r="D33" s="26">
        <f t="shared" si="0"/>
        <v>42058.718298645836</v>
      </c>
      <c r="E33" s="27">
        <f>Data!F33</f>
        <v>42058.718298645836</v>
      </c>
      <c r="F33" s="20" t="str">
        <f>Data!G33</f>
        <v>DebugRecord</v>
      </c>
      <c r="G33" s="20">
        <f>Data!H33</f>
        <v>0</v>
      </c>
      <c r="H33" s="20">
        <f>Data!I33</f>
        <v>0</v>
      </c>
      <c r="I33" s="20">
        <f>Data!J33</f>
        <v>0</v>
      </c>
      <c r="J33" s="21" t="str">
        <f>IF(Data!K33=0,"",Data!K33)</f>
        <v/>
      </c>
      <c r="K33" s="22">
        <f>Data!L33</f>
        <v>0</v>
      </c>
      <c r="L33" s="21" t="str">
        <f>IF(Data!N33=0,"",Data!N33)</f>
        <v>AidingDataReceived</v>
      </c>
      <c r="M33" s="20">
        <f>Data!O33</f>
        <v>0</v>
      </c>
      <c r="N33" s="20">
        <f>Data!P33</f>
        <v>0</v>
      </c>
      <c r="O33" s="20">
        <f>Data!Q33</f>
        <v>0</v>
      </c>
      <c r="P33" s="20">
        <f>Data!R33</f>
        <v>0</v>
      </c>
      <c r="Q33" s="20">
        <f>Data!S33</f>
        <v>0</v>
      </c>
      <c r="R33" s="20">
        <f>Data!T33</f>
        <v>0</v>
      </c>
      <c r="S33" s="20">
        <f>Data!U33</f>
        <v>0</v>
      </c>
      <c r="T33" s="20">
        <f>Data!V33</f>
        <v>0</v>
      </c>
      <c r="U33" s="20">
        <f>Data!W33</f>
        <v>0</v>
      </c>
      <c r="V33" s="20">
        <f>Data!X33</f>
        <v>0</v>
      </c>
      <c r="W33" s="20">
        <f>Data!Y33</f>
        <v>0</v>
      </c>
      <c r="X33" s="20">
        <f>Data!Z33</f>
        <v>0</v>
      </c>
      <c r="Y33" s="22" t="str">
        <f>Data!AL33</f>
        <v>3C2900000000D80100000000000000</v>
      </c>
      <c r="Z33" s="20">
        <f>Data!AC33</f>
        <v>0</v>
      </c>
      <c r="AA33" s="20">
        <f>Data!AE33</f>
        <v>0</v>
      </c>
      <c r="AB33" s="20">
        <f>Data!AG33</f>
        <v>0</v>
      </c>
      <c r="AC33" s="20" t="str">
        <f>CONCATENATE(Data!AI33," ",Data!AJ33)</f>
        <v xml:space="preserve"> </v>
      </c>
    </row>
    <row r="34" spans="1:29" ht="17">
      <c r="A34" s="20" t="str">
        <f>Data!A34</f>
        <v>デモ機</v>
      </c>
      <c r="B34" s="20" t="str">
        <f>Data!C34</f>
        <v>Entire Organization</v>
      </c>
      <c r="C34" s="20" t="str">
        <f>IF(Data!E34=0,"",Data!E34)</f>
        <v/>
      </c>
      <c r="D34" s="26">
        <f t="shared" si="0"/>
        <v>42058.718298692133</v>
      </c>
      <c r="E34" s="27">
        <f>Data!F34</f>
        <v>42058.718298692133</v>
      </c>
      <c r="F34" s="20" t="str">
        <f>Data!G34</f>
        <v>DebugRecord</v>
      </c>
      <c r="G34" s="20">
        <f>Data!H34</f>
        <v>0</v>
      </c>
      <c r="H34" s="20">
        <f>Data!I34</f>
        <v>0</v>
      </c>
      <c r="I34" s="20">
        <f>Data!J34</f>
        <v>0</v>
      </c>
      <c r="J34" s="21" t="str">
        <f>IF(Data!K34=0,"",Data!K34)</f>
        <v/>
      </c>
      <c r="K34" s="22">
        <f>Data!L34</f>
        <v>0</v>
      </c>
      <c r="L34" s="21" t="str">
        <f>IF(Data!N34=0,"",Data!N34)</f>
        <v>GsmInfoSent</v>
      </c>
      <c r="M34" s="20">
        <f>Data!O34</f>
        <v>0</v>
      </c>
      <c r="N34" s="20">
        <f>Data!P34</f>
        <v>0</v>
      </c>
      <c r="O34" s="20">
        <f>Data!Q34</f>
        <v>0</v>
      </c>
      <c r="P34" s="20">
        <f>Data!R34</f>
        <v>0</v>
      </c>
      <c r="Q34" s="20">
        <f>Data!S34</f>
        <v>0</v>
      </c>
      <c r="R34" s="20">
        <f>Data!T34</f>
        <v>0</v>
      </c>
      <c r="S34" s="20">
        <f>Data!U34</f>
        <v>0</v>
      </c>
      <c r="T34" s="20">
        <f>Data!V34</f>
        <v>0</v>
      </c>
      <c r="U34" s="20">
        <f>Data!W34</f>
        <v>0</v>
      </c>
      <c r="V34" s="20">
        <f>Data!X34</f>
        <v>0</v>
      </c>
      <c r="W34" s="20">
        <f>Data!Y34</f>
        <v>0</v>
      </c>
      <c r="X34" s="20">
        <f>Data!Z34</f>
        <v>0</v>
      </c>
      <c r="Y34" s="22" t="str">
        <f>Data!AL34</f>
        <v>000000000000000000000000000000</v>
      </c>
      <c r="Z34" s="20">
        <f>Data!AC34</f>
        <v>0</v>
      </c>
      <c r="AA34" s="20">
        <f>Data!AE34</f>
        <v>0</v>
      </c>
      <c r="AB34" s="20">
        <f>Data!AG34</f>
        <v>0</v>
      </c>
      <c r="AC34" s="20" t="str">
        <f>CONCATENATE(Data!AI34," ",Data!AJ34)</f>
        <v xml:space="preserve"> </v>
      </c>
    </row>
    <row r="35" spans="1:29" ht="17">
      <c r="A35" s="20" t="str">
        <f>Data!A35</f>
        <v>デモ機</v>
      </c>
      <c r="B35" s="20" t="str">
        <f>Data!C35</f>
        <v>Entire Organization</v>
      </c>
      <c r="C35" s="20" t="str">
        <f>IF(Data!E35=0,"",Data!E35)</f>
        <v/>
      </c>
      <c r="D35" s="26">
        <f t="shared" si="0"/>
        <v>42058.718310219905</v>
      </c>
      <c r="E35" s="27">
        <f>Data!F35</f>
        <v>42058.718310219905</v>
      </c>
      <c r="F35" s="20" t="str">
        <f>Data!G35</f>
        <v>DebugRecord</v>
      </c>
      <c r="G35" s="20">
        <f>Data!H35</f>
        <v>0</v>
      </c>
      <c r="H35" s="20">
        <f>Data!I35</f>
        <v>0</v>
      </c>
      <c r="I35" s="20">
        <f>Data!J35</f>
        <v>0</v>
      </c>
      <c r="J35" s="21" t="str">
        <f>IF(Data!K35=0,"",Data!K35)</f>
        <v/>
      </c>
      <c r="K35" s="22">
        <f>Data!L35</f>
        <v>0</v>
      </c>
      <c r="L35" s="21" t="str">
        <f>IF(Data!N35=0,"",Data!N35)</f>
        <v>VoltageFluctuation</v>
      </c>
      <c r="M35" s="20">
        <f>Data!O35</f>
        <v>0</v>
      </c>
      <c r="N35" s="20">
        <f>Data!P35</f>
        <v>0</v>
      </c>
      <c r="O35" s="20">
        <f>Data!Q35</f>
        <v>0</v>
      </c>
      <c r="P35" s="20">
        <f>Data!R35</f>
        <v>0</v>
      </c>
      <c r="Q35" s="20">
        <f>Data!S35</f>
        <v>0</v>
      </c>
      <c r="R35" s="20">
        <f>Data!T35</f>
        <v>0</v>
      </c>
      <c r="S35" s="20">
        <f>Data!U35</f>
        <v>0</v>
      </c>
      <c r="T35" s="20">
        <f>Data!V35</f>
        <v>0</v>
      </c>
      <c r="U35" s="20">
        <f>Data!W35</f>
        <v>0</v>
      </c>
      <c r="V35" s="20">
        <f>Data!X35</f>
        <v>0</v>
      </c>
      <c r="W35" s="20">
        <f>Data!Y35</f>
        <v>0</v>
      </c>
      <c r="X35" s="20">
        <f>Data!Z35</f>
        <v>0</v>
      </c>
      <c r="Y35" s="22" t="str">
        <f>Data!AL35</f>
        <v>500100010000000000000000000000</v>
      </c>
      <c r="Z35" s="20">
        <f>Data!AC35</f>
        <v>0</v>
      </c>
      <c r="AA35" s="20">
        <f>Data!AE35</f>
        <v>0</v>
      </c>
      <c r="AB35" s="20">
        <f>Data!AG35</f>
        <v>0</v>
      </c>
      <c r="AC35" s="20" t="str">
        <f>CONCATENATE(Data!AI35," ",Data!AJ35)</f>
        <v xml:space="preserve"> </v>
      </c>
    </row>
    <row r="36" spans="1:29" ht="17">
      <c r="A36" s="20" t="str">
        <f>Data!A36</f>
        <v>デモ機</v>
      </c>
      <c r="B36" s="20" t="str">
        <f>Data!C36</f>
        <v>Entire Organization</v>
      </c>
      <c r="C36" s="20" t="str">
        <f>IF(Data!E36=0,"",Data!E36)</f>
        <v/>
      </c>
      <c r="D36" s="26">
        <f t="shared" si="0"/>
        <v>42058.718310266202</v>
      </c>
      <c r="E36" s="27">
        <f>Data!F36</f>
        <v>42058.718310266202</v>
      </c>
      <c r="F36" s="20" t="str">
        <f>Data!G36</f>
        <v>DebugRecord</v>
      </c>
      <c r="G36" s="20">
        <f>Data!H36</f>
        <v>0</v>
      </c>
      <c r="H36" s="20">
        <f>Data!I36</f>
        <v>0</v>
      </c>
      <c r="I36" s="20">
        <f>Data!J36</f>
        <v>0</v>
      </c>
      <c r="J36" s="21" t="str">
        <f>IF(Data!K36=0,"",Data!K36)</f>
        <v/>
      </c>
      <c r="K36" s="22">
        <f>Data!L36</f>
        <v>0</v>
      </c>
      <c r="L36" s="21" t="str">
        <f>IF(Data!N36=0,"",Data!N36)</f>
        <v>VoltageFluctuation</v>
      </c>
      <c r="M36" s="20">
        <f>Data!O36</f>
        <v>0</v>
      </c>
      <c r="N36" s="20">
        <f>Data!P36</f>
        <v>0</v>
      </c>
      <c r="O36" s="20">
        <f>Data!Q36</f>
        <v>0</v>
      </c>
      <c r="P36" s="20">
        <f>Data!R36</f>
        <v>0</v>
      </c>
      <c r="Q36" s="20">
        <f>Data!S36</f>
        <v>0</v>
      </c>
      <c r="R36" s="20">
        <f>Data!T36</f>
        <v>0</v>
      </c>
      <c r="S36" s="20">
        <f>Data!U36</f>
        <v>0</v>
      </c>
      <c r="T36" s="20">
        <f>Data!V36</f>
        <v>0</v>
      </c>
      <c r="U36" s="20">
        <f>Data!W36</f>
        <v>0</v>
      </c>
      <c r="V36" s="20">
        <f>Data!X36</f>
        <v>0</v>
      </c>
      <c r="W36" s="20">
        <f>Data!Y36</f>
        <v>0</v>
      </c>
      <c r="X36" s="20">
        <f>Data!Z36</f>
        <v>0</v>
      </c>
      <c r="Y36" s="22" t="str">
        <f>Data!AL36</f>
        <v>00011F010000000000000000000000</v>
      </c>
      <c r="Z36" s="20">
        <f>Data!AC36</f>
        <v>0</v>
      </c>
      <c r="AA36" s="20">
        <f>Data!AE36</f>
        <v>0</v>
      </c>
      <c r="AB36" s="20">
        <f>Data!AG36</f>
        <v>0</v>
      </c>
      <c r="AC36" s="20" t="str">
        <f>CONCATENATE(Data!AI36," ",Data!AJ36)</f>
        <v xml:space="preserve"> </v>
      </c>
    </row>
    <row r="37" spans="1:29" ht="17">
      <c r="A37" s="20" t="str">
        <f>Data!A37</f>
        <v>デモ機</v>
      </c>
      <c r="B37" s="20" t="str">
        <f>Data!C37</f>
        <v>Entire Organization</v>
      </c>
      <c r="C37" s="20" t="str">
        <f>IF(Data!E37=0,"",Data!E37)</f>
        <v/>
      </c>
      <c r="D37" s="26">
        <f t="shared" si="0"/>
        <v>42058.718321793982</v>
      </c>
      <c r="E37" s="27">
        <f>Data!F37</f>
        <v>42058.718321793982</v>
      </c>
      <c r="F37" s="20" t="str">
        <f>Data!G37</f>
        <v>DebugRecord</v>
      </c>
      <c r="G37" s="20">
        <f>Data!H37</f>
        <v>0</v>
      </c>
      <c r="H37" s="20">
        <f>Data!I37</f>
        <v>0</v>
      </c>
      <c r="I37" s="20">
        <f>Data!J37</f>
        <v>0</v>
      </c>
      <c r="J37" s="21" t="str">
        <f>IF(Data!K37=0,"",Data!K37)</f>
        <v/>
      </c>
      <c r="K37" s="22">
        <f>Data!L37</f>
        <v>0</v>
      </c>
      <c r="L37" s="21" t="str">
        <f>IF(Data!N37=0,"",Data!N37)</f>
        <v>ReplyToGsmInfo</v>
      </c>
      <c r="M37" s="20">
        <f>Data!O37</f>
        <v>0</v>
      </c>
      <c r="N37" s="20">
        <f>Data!P37</f>
        <v>0</v>
      </c>
      <c r="O37" s="20">
        <f>Data!Q37</f>
        <v>0</v>
      </c>
      <c r="P37" s="20">
        <f>Data!R37</f>
        <v>0</v>
      </c>
      <c r="Q37" s="20">
        <f>Data!S37</f>
        <v>0</v>
      </c>
      <c r="R37" s="20">
        <f>Data!T37</f>
        <v>0</v>
      </c>
      <c r="S37" s="20">
        <f>Data!U37</f>
        <v>0</v>
      </c>
      <c r="T37" s="20">
        <f>Data!V37</f>
        <v>0</v>
      </c>
      <c r="U37" s="20">
        <f>Data!W37</f>
        <v>0</v>
      </c>
      <c r="V37" s="20">
        <f>Data!X37</f>
        <v>0</v>
      </c>
      <c r="W37" s="20">
        <f>Data!Y37</f>
        <v>0</v>
      </c>
      <c r="X37" s="20">
        <f>Data!Z37</f>
        <v>0</v>
      </c>
      <c r="Y37" s="22" t="str">
        <f>Data!AL37</f>
        <v>000000000000000000000000000000</v>
      </c>
      <c r="Z37" s="20">
        <f>Data!AC37</f>
        <v>0</v>
      </c>
      <c r="AA37" s="20">
        <f>Data!AE37</f>
        <v>0</v>
      </c>
      <c r="AB37" s="20">
        <f>Data!AG37</f>
        <v>0</v>
      </c>
      <c r="AC37" s="20" t="str">
        <f>CONCATENATE(Data!AI37," ",Data!AJ37)</f>
        <v xml:space="preserve"> </v>
      </c>
    </row>
    <row r="38" spans="1:29" ht="17">
      <c r="A38" s="20" t="str">
        <f>Data!A38</f>
        <v>デモ機</v>
      </c>
      <c r="B38" s="20" t="str">
        <f>Data!C38</f>
        <v>Entire Organization</v>
      </c>
      <c r="C38" s="20" t="str">
        <f>IF(Data!E38=0,"",Data!E38)</f>
        <v/>
      </c>
      <c r="D38" s="26">
        <f t="shared" si="0"/>
        <v>42058.718339930558</v>
      </c>
      <c r="E38" s="27">
        <f>Data!F38</f>
        <v>42058.718339930558</v>
      </c>
      <c r="F38" s="20" t="str">
        <f>Data!G38</f>
        <v>DebugRecord</v>
      </c>
      <c r="G38" s="20">
        <f>Data!H38</f>
        <v>0</v>
      </c>
      <c r="H38" s="20">
        <f>Data!I38</f>
        <v>0</v>
      </c>
      <c r="I38" s="20">
        <f>Data!J38</f>
        <v>0</v>
      </c>
      <c r="J38" s="21" t="str">
        <f>IF(Data!K38=0,"",Data!K38)</f>
        <v/>
      </c>
      <c r="K38" s="22">
        <f>Data!L38</f>
        <v>0</v>
      </c>
      <c r="L38" s="21" t="str">
        <f>IF(Data!N38=0,"",Data!N38)</f>
        <v>InvalidDate</v>
      </c>
      <c r="M38" s="20">
        <f>Data!O38</f>
        <v>0</v>
      </c>
      <c r="N38" s="20">
        <f>Data!P38</f>
        <v>0</v>
      </c>
      <c r="O38" s="20">
        <f>Data!Q38</f>
        <v>0</v>
      </c>
      <c r="P38" s="20">
        <f>Data!R38</f>
        <v>0</v>
      </c>
      <c r="Q38" s="20">
        <f>Data!S38</f>
        <v>0</v>
      </c>
      <c r="R38" s="20">
        <f>Data!T38</f>
        <v>0</v>
      </c>
      <c r="S38" s="20">
        <f>Data!U38</f>
        <v>0</v>
      </c>
      <c r="T38" s="20">
        <f>Data!V38</f>
        <v>0</v>
      </c>
      <c r="U38" s="20">
        <f>Data!W38</f>
        <v>0</v>
      </c>
      <c r="V38" s="20">
        <f>Data!X38</f>
        <v>0</v>
      </c>
      <c r="W38" s="20">
        <f>Data!Y38</f>
        <v>0</v>
      </c>
      <c r="X38" s="20">
        <f>Data!Z38</f>
        <v>0</v>
      </c>
      <c r="Y38" s="22" t="str">
        <f>Data!AL38</f>
        <v>7009000000010A2A01EF0000000000</v>
      </c>
      <c r="Z38" s="20">
        <f>Data!AC38</f>
        <v>0</v>
      </c>
      <c r="AA38" s="20">
        <f>Data!AE38</f>
        <v>0</v>
      </c>
      <c r="AB38" s="20">
        <f>Data!AG38</f>
        <v>0</v>
      </c>
      <c r="AC38" s="20" t="str">
        <f>CONCATENATE(Data!AI38," ",Data!AJ38)</f>
        <v xml:space="preserve"> </v>
      </c>
    </row>
    <row r="39" spans="1:29" ht="17">
      <c r="A39" s="20" t="str">
        <f>Data!A39</f>
        <v>デモ機</v>
      </c>
      <c r="B39" s="20" t="str">
        <f>Data!C39</f>
        <v>Entire Organization</v>
      </c>
      <c r="C39" s="20" t="str">
        <f>IF(Data!E39=0,"",Data!E39)</f>
        <v/>
      </c>
      <c r="D39" s="26">
        <f t="shared" si="0"/>
        <v>42058.718339930558</v>
      </c>
      <c r="E39" s="27">
        <f>Data!F39</f>
        <v>42058.718339930558</v>
      </c>
      <c r="F39" s="20" t="str">
        <f>Data!G39</f>
        <v>DebugRecord</v>
      </c>
      <c r="G39" s="20">
        <f>Data!H39</f>
        <v>0</v>
      </c>
      <c r="H39" s="20">
        <f>Data!I39</f>
        <v>0</v>
      </c>
      <c r="I39" s="20">
        <f>Data!J39</f>
        <v>0</v>
      </c>
      <c r="J39" s="21" t="str">
        <f>IF(Data!K39=0,"",Data!K39)</f>
        <v/>
      </c>
      <c r="K39" s="22">
        <f>Data!L39</f>
        <v>0</v>
      </c>
      <c r="L39" s="21" t="str">
        <f>IF(Data!N39=0,"",Data!N39)</f>
        <v>InvalidDate</v>
      </c>
      <c r="M39" s="20">
        <f>Data!O39</f>
        <v>0</v>
      </c>
      <c r="N39" s="20">
        <f>Data!P39</f>
        <v>0</v>
      </c>
      <c r="O39" s="20">
        <f>Data!Q39</f>
        <v>0</v>
      </c>
      <c r="P39" s="20">
        <f>Data!R39</f>
        <v>0</v>
      </c>
      <c r="Q39" s="20">
        <f>Data!S39</f>
        <v>0</v>
      </c>
      <c r="R39" s="20">
        <f>Data!T39</f>
        <v>0</v>
      </c>
      <c r="S39" s="20">
        <f>Data!U39</f>
        <v>0</v>
      </c>
      <c r="T39" s="20">
        <f>Data!V39</f>
        <v>0</v>
      </c>
      <c r="U39" s="20">
        <f>Data!W39</f>
        <v>0</v>
      </c>
      <c r="V39" s="20">
        <f>Data!X39</f>
        <v>0</v>
      </c>
      <c r="W39" s="20">
        <f>Data!Y39</f>
        <v>0</v>
      </c>
      <c r="X39" s="20">
        <f>Data!Z39</f>
        <v>0</v>
      </c>
      <c r="Y39" s="22" t="str">
        <f>Data!AL39</f>
        <v>7008000000010AEF002A0100000000</v>
      </c>
      <c r="Z39" s="20">
        <f>Data!AC39</f>
        <v>0</v>
      </c>
      <c r="AA39" s="20">
        <f>Data!AE39</f>
        <v>0</v>
      </c>
      <c r="AB39" s="20">
        <f>Data!AG39</f>
        <v>0</v>
      </c>
      <c r="AC39" s="20" t="str">
        <f>CONCATENATE(Data!AI39," ",Data!AJ39)</f>
        <v xml:space="preserve"> </v>
      </c>
    </row>
    <row r="40" spans="1:29" ht="17">
      <c r="A40" s="20" t="str">
        <f>Data!A40</f>
        <v>デモ機</v>
      </c>
      <c r="B40" s="20" t="str">
        <f>Data!C40</f>
        <v>Entire Organization</v>
      </c>
      <c r="C40" s="20" t="str">
        <f>IF(Data!E40=0,"",Data!E40)</f>
        <v/>
      </c>
      <c r="D40" s="26">
        <f t="shared" si="0"/>
        <v>42058.718339930558</v>
      </c>
      <c r="E40" s="27">
        <f>Data!F40</f>
        <v>42058.718339930558</v>
      </c>
      <c r="F40" s="20" t="str">
        <f>Data!G40</f>
        <v>DebugRecord</v>
      </c>
      <c r="G40" s="20">
        <f>Data!H40</f>
        <v>0</v>
      </c>
      <c r="H40" s="20">
        <f>Data!I40</f>
        <v>0</v>
      </c>
      <c r="I40" s="20">
        <f>Data!J40</f>
        <v>0</v>
      </c>
      <c r="J40" s="21" t="str">
        <f>IF(Data!K40=0,"",Data!K40)</f>
        <v/>
      </c>
      <c r="K40" s="22">
        <f>Data!L40</f>
        <v>0</v>
      </c>
      <c r="L40" s="21" t="str">
        <f>IF(Data!N40=0,"",Data!N40)</f>
        <v>InvalidDate</v>
      </c>
      <c r="M40" s="20">
        <f>Data!O40</f>
        <v>0</v>
      </c>
      <c r="N40" s="20">
        <f>Data!P40</f>
        <v>0</v>
      </c>
      <c r="O40" s="20">
        <f>Data!Q40</f>
        <v>0</v>
      </c>
      <c r="P40" s="20">
        <f>Data!R40</f>
        <v>0</v>
      </c>
      <c r="Q40" s="20">
        <f>Data!S40</f>
        <v>0</v>
      </c>
      <c r="R40" s="20">
        <f>Data!T40</f>
        <v>0</v>
      </c>
      <c r="S40" s="20">
        <f>Data!U40</f>
        <v>0</v>
      </c>
      <c r="T40" s="20">
        <f>Data!V40</f>
        <v>0</v>
      </c>
      <c r="U40" s="20">
        <f>Data!W40</f>
        <v>0</v>
      </c>
      <c r="V40" s="20">
        <f>Data!X40</f>
        <v>0</v>
      </c>
      <c r="W40" s="20">
        <f>Data!Y40</f>
        <v>0</v>
      </c>
      <c r="X40" s="20">
        <f>Data!Z40</f>
        <v>0</v>
      </c>
      <c r="Y40" s="22" t="str">
        <f>Data!AL40</f>
        <v>700400000001150000000000000000</v>
      </c>
      <c r="Z40" s="20">
        <f>Data!AC40</f>
        <v>0</v>
      </c>
      <c r="AA40" s="20">
        <f>Data!AE40</f>
        <v>0</v>
      </c>
      <c r="AB40" s="20">
        <f>Data!AG40</f>
        <v>0</v>
      </c>
      <c r="AC40" s="20" t="str">
        <f>CONCATENATE(Data!AI40," ",Data!AJ40)</f>
        <v xml:space="preserve"> </v>
      </c>
    </row>
    <row r="41" spans="1:29" ht="17">
      <c r="A41" s="20" t="str">
        <f>Data!A41</f>
        <v>デモ機</v>
      </c>
      <c r="B41" s="20" t="str">
        <f>Data!C41</f>
        <v>Entire Organization</v>
      </c>
      <c r="C41" s="20" t="str">
        <f>IF(Data!E41=0,"",Data!E41)</f>
        <v/>
      </c>
      <c r="D41" s="26">
        <f t="shared" si="0"/>
        <v>42058.718339930558</v>
      </c>
      <c r="E41" s="27">
        <f>Data!F41</f>
        <v>42058.718339930558</v>
      </c>
      <c r="F41" s="20" t="str">
        <f>Data!G41</f>
        <v>DebugRecord</v>
      </c>
      <c r="G41" s="20">
        <f>Data!H41</f>
        <v>0</v>
      </c>
      <c r="H41" s="20">
        <f>Data!I41</f>
        <v>0</v>
      </c>
      <c r="I41" s="20">
        <f>Data!J41</f>
        <v>0</v>
      </c>
      <c r="J41" s="21" t="str">
        <f>IF(Data!K41=0,"",Data!K41)</f>
        <v/>
      </c>
      <c r="K41" s="22">
        <f>Data!L41</f>
        <v>0</v>
      </c>
      <c r="L41" s="21" t="str">
        <f>IF(Data!N41=0,"",Data!N41)</f>
        <v>InvalidDate</v>
      </c>
      <c r="M41" s="20">
        <f>Data!O41</f>
        <v>0</v>
      </c>
      <c r="N41" s="20">
        <f>Data!P41</f>
        <v>0</v>
      </c>
      <c r="O41" s="20">
        <f>Data!Q41</f>
        <v>0</v>
      </c>
      <c r="P41" s="20">
        <f>Data!R41</f>
        <v>0</v>
      </c>
      <c r="Q41" s="20">
        <f>Data!S41</f>
        <v>0</v>
      </c>
      <c r="R41" s="20">
        <f>Data!T41</f>
        <v>0</v>
      </c>
      <c r="S41" s="20">
        <f>Data!U41</f>
        <v>0</v>
      </c>
      <c r="T41" s="20">
        <f>Data!V41</f>
        <v>0</v>
      </c>
      <c r="U41" s="20">
        <f>Data!W41</f>
        <v>0</v>
      </c>
      <c r="V41" s="20">
        <f>Data!X41</f>
        <v>0</v>
      </c>
      <c r="W41" s="20">
        <f>Data!Y41</f>
        <v>0</v>
      </c>
      <c r="X41" s="20">
        <f>Data!Z41</f>
        <v>0</v>
      </c>
      <c r="Y41" s="22" t="str">
        <f>Data!AL41</f>
        <v>7003000000020AEE002A0100000000</v>
      </c>
      <c r="Z41" s="20">
        <f>Data!AC41</f>
        <v>0</v>
      </c>
      <c r="AA41" s="20">
        <f>Data!AE41</f>
        <v>0</v>
      </c>
      <c r="AB41" s="20">
        <f>Data!AG41</f>
        <v>0</v>
      </c>
      <c r="AC41" s="20" t="str">
        <f>CONCATENATE(Data!AI41," ",Data!AJ41)</f>
        <v xml:space="preserve"> </v>
      </c>
    </row>
    <row r="42" spans="1:29" ht="17">
      <c r="A42" s="20" t="str">
        <f>Data!A42</f>
        <v>デモ機</v>
      </c>
      <c r="B42" s="20" t="str">
        <f>Data!C42</f>
        <v>Entire Organization</v>
      </c>
      <c r="C42" s="20" t="str">
        <f>IF(Data!E42=0,"",Data!E42)</f>
        <v/>
      </c>
      <c r="D42" s="26">
        <f t="shared" si="0"/>
        <v>42058.718339930558</v>
      </c>
      <c r="E42" s="27">
        <f>Data!F42</f>
        <v>42058.718339930558</v>
      </c>
      <c r="F42" s="20" t="str">
        <f>Data!G42</f>
        <v>DebugRecord</v>
      </c>
      <c r="G42" s="20">
        <f>Data!H42</f>
        <v>0</v>
      </c>
      <c r="H42" s="20">
        <f>Data!I42</f>
        <v>0</v>
      </c>
      <c r="I42" s="20">
        <f>Data!J42</f>
        <v>0</v>
      </c>
      <c r="J42" s="21" t="str">
        <f>IF(Data!K42=0,"",Data!K42)</f>
        <v/>
      </c>
      <c r="K42" s="22">
        <f>Data!L42</f>
        <v>0</v>
      </c>
      <c r="L42" s="21" t="str">
        <f>IF(Data!N42=0,"",Data!N42)</f>
        <v>InvalidDate</v>
      </c>
      <c r="M42" s="20">
        <f>Data!O42</f>
        <v>0</v>
      </c>
      <c r="N42" s="20">
        <f>Data!P42</f>
        <v>0</v>
      </c>
      <c r="O42" s="20">
        <f>Data!Q42</f>
        <v>0</v>
      </c>
      <c r="P42" s="20">
        <f>Data!R42</f>
        <v>0</v>
      </c>
      <c r="Q42" s="20">
        <f>Data!S42</f>
        <v>0</v>
      </c>
      <c r="R42" s="20">
        <f>Data!T42</f>
        <v>0</v>
      </c>
      <c r="S42" s="20">
        <f>Data!U42</f>
        <v>0</v>
      </c>
      <c r="T42" s="20">
        <f>Data!V42</f>
        <v>0</v>
      </c>
      <c r="U42" s="20">
        <f>Data!W42</f>
        <v>0</v>
      </c>
      <c r="V42" s="20">
        <f>Data!X42</f>
        <v>0</v>
      </c>
      <c r="W42" s="20">
        <f>Data!Y42</f>
        <v>0</v>
      </c>
      <c r="X42" s="20">
        <f>Data!Z42</f>
        <v>0</v>
      </c>
      <c r="Y42" s="22" t="str">
        <f>Data!AL42</f>
        <v>2D02000000011F000101000000FFFF</v>
      </c>
      <c r="Z42" s="20">
        <f>Data!AC42</f>
        <v>0</v>
      </c>
      <c r="AA42" s="20">
        <f>Data!AE42</f>
        <v>0</v>
      </c>
      <c r="AB42" s="20">
        <f>Data!AG42</f>
        <v>0</v>
      </c>
      <c r="AC42" s="20" t="str">
        <f>CONCATENATE(Data!AI42," ",Data!AJ42)</f>
        <v xml:space="preserve"> </v>
      </c>
    </row>
    <row r="43" spans="1:29" ht="17">
      <c r="A43" s="20" t="str">
        <f>Data!A43</f>
        <v>デモ機</v>
      </c>
      <c r="B43" s="20" t="str">
        <f>Data!C43</f>
        <v>Entire Organization</v>
      </c>
      <c r="C43" s="20" t="str">
        <f>IF(Data!E43=0,"",Data!E43)</f>
        <v/>
      </c>
      <c r="D43" s="26">
        <f t="shared" si="0"/>
        <v>42058.718339930558</v>
      </c>
      <c r="E43" s="27">
        <f>Data!F43</f>
        <v>42058.718339930558</v>
      </c>
      <c r="F43" s="20" t="str">
        <f>Data!G43</f>
        <v>DebugRecord</v>
      </c>
      <c r="G43" s="20">
        <f>Data!H43</f>
        <v>0</v>
      </c>
      <c r="H43" s="20">
        <f>Data!I43</f>
        <v>0</v>
      </c>
      <c r="I43" s="20">
        <f>Data!J43</f>
        <v>0</v>
      </c>
      <c r="J43" s="21" t="str">
        <f>IF(Data!K43=0,"",Data!K43)</f>
        <v/>
      </c>
      <c r="K43" s="22">
        <f>Data!L43</f>
        <v>0</v>
      </c>
      <c r="L43" s="21" t="str">
        <f>IF(Data!N43=0,"",Data!N43)</f>
        <v>InvalidDate</v>
      </c>
      <c r="M43" s="20">
        <f>Data!O43</f>
        <v>0</v>
      </c>
      <c r="N43" s="20">
        <f>Data!P43</f>
        <v>0</v>
      </c>
      <c r="O43" s="20">
        <f>Data!Q43</f>
        <v>0</v>
      </c>
      <c r="P43" s="20">
        <f>Data!R43</f>
        <v>0</v>
      </c>
      <c r="Q43" s="20">
        <f>Data!S43</f>
        <v>0</v>
      </c>
      <c r="R43" s="20">
        <f>Data!T43</f>
        <v>0</v>
      </c>
      <c r="S43" s="20">
        <f>Data!U43</f>
        <v>0</v>
      </c>
      <c r="T43" s="20">
        <f>Data!V43</f>
        <v>0</v>
      </c>
      <c r="U43" s="20">
        <f>Data!W43</f>
        <v>0</v>
      </c>
      <c r="V43" s="20">
        <f>Data!X43</f>
        <v>0</v>
      </c>
      <c r="W43" s="20">
        <f>Data!Y43</f>
        <v>0</v>
      </c>
      <c r="X43" s="20">
        <f>Data!Z43</f>
        <v>0</v>
      </c>
      <c r="Y43" s="22" t="str">
        <f>Data!AL43</f>
        <v>230000000002EF00FFFFFFFFFFFFFF</v>
      </c>
      <c r="Z43" s="20">
        <f>Data!AC43</f>
        <v>0</v>
      </c>
      <c r="AA43" s="20">
        <f>Data!AE43</f>
        <v>0</v>
      </c>
      <c r="AB43" s="20">
        <f>Data!AG43</f>
        <v>0</v>
      </c>
      <c r="AC43" s="20" t="str">
        <f>CONCATENATE(Data!AI43," ",Data!AJ43)</f>
        <v xml:space="preserve"> </v>
      </c>
    </row>
    <row r="44" spans="1:29" ht="17">
      <c r="A44" s="20" t="str">
        <f>Data!A44</f>
        <v>デモ機</v>
      </c>
      <c r="B44" s="20" t="str">
        <f>Data!C44</f>
        <v>Entire Organization</v>
      </c>
      <c r="C44" s="20" t="str">
        <f>IF(Data!E44=0,"",Data!E44)</f>
        <v/>
      </c>
      <c r="D44" s="26">
        <f t="shared" si="0"/>
        <v>42058.718339930558</v>
      </c>
      <c r="E44" s="27">
        <f>Data!F44</f>
        <v>42058.718339930558</v>
      </c>
      <c r="F44" s="20" t="str">
        <f>Data!G44</f>
        <v>DebugRecord</v>
      </c>
      <c r="G44" s="20">
        <f>Data!H44</f>
        <v>0</v>
      </c>
      <c r="H44" s="20">
        <f>Data!I44</f>
        <v>0</v>
      </c>
      <c r="I44" s="20">
        <f>Data!J44</f>
        <v>0</v>
      </c>
      <c r="J44" s="21" t="str">
        <f>IF(Data!K44=0,"",Data!K44)</f>
        <v/>
      </c>
      <c r="K44" s="22">
        <f>Data!L44</f>
        <v>0</v>
      </c>
      <c r="L44" s="21" t="str">
        <f>IF(Data!N44=0,"",Data!N44)</f>
        <v>InvalidDate</v>
      </c>
      <c r="M44" s="20">
        <f>Data!O44</f>
        <v>0</v>
      </c>
      <c r="N44" s="20">
        <f>Data!P44</f>
        <v>0</v>
      </c>
      <c r="O44" s="20">
        <f>Data!Q44</f>
        <v>0</v>
      </c>
      <c r="P44" s="20">
        <f>Data!R44</f>
        <v>0</v>
      </c>
      <c r="Q44" s="20">
        <f>Data!S44</f>
        <v>0</v>
      </c>
      <c r="R44" s="20">
        <f>Data!T44</f>
        <v>0</v>
      </c>
      <c r="S44" s="20">
        <f>Data!U44</f>
        <v>0</v>
      </c>
      <c r="T44" s="20">
        <f>Data!V44</f>
        <v>0</v>
      </c>
      <c r="U44" s="20">
        <f>Data!W44</f>
        <v>0</v>
      </c>
      <c r="V44" s="20">
        <f>Data!X44</f>
        <v>0</v>
      </c>
      <c r="W44" s="20">
        <f>Data!Y44</f>
        <v>0</v>
      </c>
      <c r="X44" s="20">
        <f>Data!Z44</f>
        <v>0</v>
      </c>
      <c r="Y44" s="22" t="str">
        <f>Data!AL44</f>
        <v>700000000001766400000000000000</v>
      </c>
      <c r="Z44" s="20">
        <f>Data!AC44</f>
        <v>0</v>
      </c>
      <c r="AA44" s="20">
        <f>Data!AE44</f>
        <v>0</v>
      </c>
      <c r="AB44" s="20">
        <f>Data!AG44</f>
        <v>0</v>
      </c>
      <c r="AC44" s="20" t="str">
        <f>CONCATENATE(Data!AI44," ",Data!AJ44)</f>
        <v xml:space="preserve"> </v>
      </c>
    </row>
    <row r="45" spans="1:29" ht="17">
      <c r="A45" s="20" t="str">
        <f>Data!A45</f>
        <v>デモ機</v>
      </c>
      <c r="B45" s="20" t="str">
        <f>Data!C45</f>
        <v>Entire Organization</v>
      </c>
      <c r="C45" s="20" t="str">
        <f>IF(Data!E45=0,"",Data!E45)</f>
        <v/>
      </c>
      <c r="D45" s="26">
        <f t="shared" si="0"/>
        <v>42058.718339930558</v>
      </c>
      <c r="E45" s="27">
        <f>Data!F45</f>
        <v>42058.718339930558</v>
      </c>
      <c r="F45" s="20" t="str">
        <f>Data!G45</f>
        <v>DebugRecord</v>
      </c>
      <c r="G45" s="20">
        <f>Data!H45</f>
        <v>0</v>
      </c>
      <c r="H45" s="20">
        <f>Data!I45</f>
        <v>0</v>
      </c>
      <c r="I45" s="20">
        <f>Data!J45</f>
        <v>0</v>
      </c>
      <c r="J45" s="21" t="str">
        <f>IF(Data!K45=0,"",Data!K45)</f>
        <v/>
      </c>
      <c r="K45" s="22">
        <f>Data!L45</f>
        <v>0</v>
      </c>
      <c r="L45" s="21" t="str">
        <f>IF(Data!N45=0,"",Data!N45)</f>
        <v>InvalidDate</v>
      </c>
      <c r="M45" s="20">
        <f>Data!O45</f>
        <v>0</v>
      </c>
      <c r="N45" s="20">
        <f>Data!P45</f>
        <v>0</v>
      </c>
      <c r="O45" s="20">
        <f>Data!Q45</f>
        <v>0</v>
      </c>
      <c r="P45" s="20">
        <f>Data!R45</f>
        <v>0</v>
      </c>
      <c r="Q45" s="20">
        <f>Data!S45</f>
        <v>0</v>
      </c>
      <c r="R45" s="20">
        <f>Data!T45</f>
        <v>0</v>
      </c>
      <c r="S45" s="20">
        <f>Data!U45</f>
        <v>0</v>
      </c>
      <c r="T45" s="20">
        <f>Data!V45</f>
        <v>0</v>
      </c>
      <c r="U45" s="20">
        <f>Data!W45</f>
        <v>0</v>
      </c>
      <c r="V45" s="20">
        <f>Data!X45</f>
        <v>0</v>
      </c>
      <c r="W45" s="20">
        <f>Data!Y45</f>
        <v>0</v>
      </c>
      <c r="X45" s="20">
        <f>Data!Z45</f>
        <v>0</v>
      </c>
      <c r="Y45" s="22" t="str">
        <f>Data!AL45</f>
        <v>7000000000004F0000000000000000</v>
      </c>
      <c r="Z45" s="20">
        <f>Data!AC45</f>
        <v>0</v>
      </c>
      <c r="AA45" s="20">
        <f>Data!AE45</f>
        <v>0</v>
      </c>
      <c r="AB45" s="20">
        <f>Data!AG45</f>
        <v>0</v>
      </c>
      <c r="AC45" s="20" t="str">
        <f>CONCATENATE(Data!AI45," ",Data!AJ45)</f>
        <v xml:space="preserve"> </v>
      </c>
    </row>
    <row r="46" spans="1:29" ht="17">
      <c r="A46" s="20" t="str">
        <f>Data!A46</f>
        <v>デモ機</v>
      </c>
      <c r="B46" s="20" t="str">
        <f>Data!C46</f>
        <v>Entire Organization</v>
      </c>
      <c r="C46" s="20" t="str">
        <f>IF(Data!E46=0,"",Data!E46)</f>
        <v/>
      </c>
      <c r="D46" s="26">
        <f t="shared" si="0"/>
        <v>42058.718339930558</v>
      </c>
      <c r="E46" s="27">
        <f>Data!F46</f>
        <v>42058.718339930558</v>
      </c>
      <c r="F46" s="20" t="str">
        <f>Data!G46</f>
        <v>DebugRecord</v>
      </c>
      <c r="G46" s="20">
        <f>Data!H46</f>
        <v>0</v>
      </c>
      <c r="H46" s="20">
        <f>Data!I46</f>
        <v>0</v>
      </c>
      <c r="I46" s="20">
        <f>Data!J46</f>
        <v>0</v>
      </c>
      <c r="J46" s="21" t="str">
        <f>IF(Data!K46=0,"",Data!K46)</f>
        <v/>
      </c>
      <c r="K46" s="22">
        <f>Data!L46</f>
        <v>0</v>
      </c>
      <c r="L46" s="21" t="str">
        <f>IF(Data!N46=0,"",Data!N46)</f>
        <v>InvalidDate</v>
      </c>
      <c r="M46" s="20">
        <f>Data!O46</f>
        <v>0</v>
      </c>
      <c r="N46" s="20">
        <f>Data!P46</f>
        <v>0</v>
      </c>
      <c r="O46" s="20">
        <f>Data!Q46</f>
        <v>0</v>
      </c>
      <c r="P46" s="20">
        <f>Data!R46</f>
        <v>0</v>
      </c>
      <c r="Q46" s="20">
        <f>Data!S46</f>
        <v>0</v>
      </c>
      <c r="R46" s="20">
        <f>Data!T46</f>
        <v>0</v>
      </c>
      <c r="S46" s="20">
        <f>Data!U46</f>
        <v>0</v>
      </c>
      <c r="T46" s="20">
        <f>Data!V46</f>
        <v>0</v>
      </c>
      <c r="U46" s="20">
        <f>Data!W46</f>
        <v>0</v>
      </c>
      <c r="V46" s="20">
        <f>Data!X46</f>
        <v>0</v>
      </c>
      <c r="W46" s="20">
        <f>Data!Y46</f>
        <v>0</v>
      </c>
      <c r="X46" s="20">
        <f>Data!Z46</f>
        <v>0</v>
      </c>
      <c r="Y46" s="22" t="str">
        <f>Data!AL46</f>
        <v>7000000000004F0000000000000000</v>
      </c>
      <c r="Z46" s="20">
        <f>Data!AC46</f>
        <v>0</v>
      </c>
      <c r="AA46" s="20">
        <f>Data!AE46</f>
        <v>0</v>
      </c>
      <c r="AB46" s="20">
        <f>Data!AG46</f>
        <v>0</v>
      </c>
      <c r="AC46" s="20" t="str">
        <f>CONCATENATE(Data!AI46," ",Data!AJ46)</f>
        <v xml:space="preserve"> </v>
      </c>
    </row>
    <row r="47" spans="1:29" ht="17">
      <c r="A47" s="20" t="str">
        <f>Data!A47</f>
        <v>デモ機</v>
      </c>
      <c r="B47" s="20" t="str">
        <f>Data!C47</f>
        <v>Entire Organization</v>
      </c>
      <c r="C47" s="20" t="str">
        <f>IF(Data!E47=0,"",Data!E47)</f>
        <v/>
      </c>
      <c r="D47" s="26">
        <f t="shared" si="0"/>
        <v>42058.718339930558</v>
      </c>
      <c r="E47" s="27">
        <f>Data!F47</f>
        <v>42058.718339930558</v>
      </c>
      <c r="F47" s="20" t="str">
        <f>Data!G47</f>
        <v>DebugRecord</v>
      </c>
      <c r="G47" s="20">
        <f>Data!H47</f>
        <v>0</v>
      </c>
      <c r="H47" s="20">
        <f>Data!I47</f>
        <v>0</v>
      </c>
      <c r="I47" s="20">
        <f>Data!J47</f>
        <v>0</v>
      </c>
      <c r="J47" s="21" t="str">
        <f>IF(Data!K47=0,"",Data!K47)</f>
        <v/>
      </c>
      <c r="K47" s="22">
        <f>Data!L47</f>
        <v>0</v>
      </c>
      <c r="L47" s="21" t="str">
        <f>IF(Data!N47=0,"",Data!N47)</f>
        <v>InvalidDate</v>
      </c>
      <c r="M47" s="20">
        <f>Data!O47</f>
        <v>0</v>
      </c>
      <c r="N47" s="20">
        <f>Data!P47</f>
        <v>0</v>
      </c>
      <c r="O47" s="20">
        <f>Data!Q47</f>
        <v>0</v>
      </c>
      <c r="P47" s="20">
        <f>Data!R47</f>
        <v>0</v>
      </c>
      <c r="Q47" s="20">
        <f>Data!S47</f>
        <v>0</v>
      </c>
      <c r="R47" s="20">
        <f>Data!T47</f>
        <v>0</v>
      </c>
      <c r="S47" s="20">
        <f>Data!U47</f>
        <v>0</v>
      </c>
      <c r="T47" s="20">
        <f>Data!V47</f>
        <v>0</v>
      </c>
      <c r="U47" s="20">
        <f>Data!W47</f>
        <v>0</v>
      </c>
      <c r="V47" s="20">
        <f>Data!X47</f>
        <v>0</v>
      </c>
      <c r="W47" s="20">
        <f>Data!Y47</f>
        <v>0</v>
      </c>
      <c r="X47" s="20">
        <f>Data!Z47</f>
        <v>0</v>
      </c>
      <c r="Y47" s="22" t="str">
        <f>Data!AL47</f>
        <v>7004000000020A2A01EF0000000000</v>
      </c>
      <c r="Z47" s="20">
        <f>Data!AC47</f>
        <v>0</v>
      </c>
      <c r="AA47" s="20">
        <f>Data!AE47</f>
        <v>0</v>
      </c>
      <c r="AB47" s="20">
        <f>Data!AG47</f>
        <v>0</v>
      </c>
      <c r="AC47" s="20" t="str">
        <f>CONCATENATE(Data!AI47," ",Data!AJ47)</f>
        <v xml:space="preserve"> </v>
      </c>
    </row>
    <row r="48" spans="1:29" ht="17">
      <c r="A48" s="20" t="str">
        <f>Data!A48</f>
        <v>デモ機</v>
      </c>
      <c r="B48" s="20" t="str">
        <f>Data!C48</f>
        <v>Entire Organization</v>
      </c>
      <c r="C48" s="20" t="str">
        <f>IF(Data!E48=0,"",Data!E48)</f>
        <v/>
      </c>
      <c r="D48" s="26">
        <f t="shared" si="0"/>
        <v>42058.718339930558</v>
      </c>
      <c r="E48" s="27">
        <f>Data!F48</f>
        <v>42058.718339930558</v>
      </c>
      <c r="F48" s="20" t="str">
        <f>Data!G48</f>
        <v>DebugRecord</v>
      </c>
      <c r="G48" s="20">
        <f>Data!H48</f>
        <v>0</v>
      </c>
      <c r="H48" s="20">
        <f>Data!I48</f>
        <v>0</v>
      </c>
      <c r="I48" s="20">
        <f>Data!J48</f>
        <v>0</v>
      </c>
      <c r="J48" s="21" t="str">
        <f>IF(Data!K48=0,"",Data!K48)</f>
        <v/>
      </c>
      <c r="K48" s="22">
        <f>Data!L48</f>
        <v>0</v>
      </c>
      <c r="L48" s="21" t="str">
        <f>IF(Data!N48=0,"",Data!N48)</f>
        <v>InvalidDate</v>
      </c>
      <c r="M48" s="20">
        <f>Data!O48</f>
        <v>0</v>
      </c>
      <c r="N48" s="20">
        <f>Data!P48</f>
        <v>0</v>
      </c>
      <c r="O48" s="20">
        <f>Data!Q48</f>
        <v>0</v>
      </c>
      <c r="P48" s="20">
        <f>Data!R48</f>
        <v>0</v>
      </c>
      <c r="Q48" s="20">
        <f>Data!S48</f>
        <v>0</v>
      </c>
      <c r="R48" s="20">
        <f>Data!T48</f>
        <v>0</v>
      </c>
      <c r="S48" s="20">
        <f>Data!U48</f>
        <v>0</v>
      </c>
      <c r="T48" s="20">
        <f>Data!V48</f>
        <v>0</v>
      </c>
      <c r="U48" s="20">
        <f>Data!W48</f>
        <v>0</v>
      </c>
      <c r="V48" s="20">
        <f>Data!X48</f>
        <v>0</v>
      </c>
      <c r="W48" s="20">
        <f>Data!Y48</f>
        <v>0</v>
      </c>
      <c r="X48" s="20">
        <f>Data!Z48</f>
        <v>0</v>
      </c>
      <c r="Y48" s="22" t="str">
        <f>Data!AL48</f>
        <v>700300000001540300000000000000</v>
      </c>
      <c r="Z48" s="20">
        <f>Data!AC48</f>
        <v>0</v>
      </c>
      <c r="AA48" s="20">
        <f>Data!AE48</f>
        <v>0</v>
      </c>
      <c r="AB48" s="20">
        <f>Data!AG48</f>
        <v>0</v>
      </c>
      <c r="AC48" s="20" t="str">
        <f>CONCATENATE(Data!AI48," ",Data!AJ48)</f>
        <v xml:space="preserve"> </v>
      </c>
    </row>
    <row r="49" spans="1:29" ht="17">
      <c r="A49" s="20" t="str">
        <f>Data!A49</f>
        <v>デモ機</v>
      </c>
      <c r="B49" s="20" t="str">
        <f>Data!C49</f>
        <v>Entire Organization</v>
      </c>
      <c r="C49" s="20" t="str">
        <f>IF(Data!E49=0,"",Data!E49)</f>
        <v/>
      </c>
      <c r="D49" s="26">
        <f t="shared" si="0"/>
        <v>42058.718351354168</v>
      </c>
      <c r="E49" s="27">
        <f>Data!F49</f>
        <v>42058.718351354168</v>
      </c>
      <c r="F49" s="20" t="str">
        <f>Data!G49</f>
        <v>DebugRecord</v>
      </c>
      <c r="G49" s="20">
        <f>Data!H49</f>
        <v>0</v>
      </c>
      <c r="H49" s="20">
        <f>Data!I49</f>
        <v>0</v>
      </c>
      <c r="I49" s="20">
        <f>Data!J49</f>
        <v>0</v>
      </c>
      <c r="J49" s="21" t="str">
        <f>IF(Data!K49=0,"",Data!K49)</f>
        <v/>
      </c>
      <c r="K49" s="22">
        <f>Data!L49</f>
        <v>0</v>
      </c>
      <c r="L49" s="21" t="str">
        <f>IF(Data!N49=0,"",Data!N49)</f>
        <v>InvalidDate</v>
      </c>
      <c r="M49" s="20">
        <f>Data!O49</f>
        <v>0</v>
      </c>
      <c r="N49" s="20">
        <f>Data!P49</f>
        <v>0</v>
      </c>
      <c r="O49" s="20">
        <f>Data!Q49</f>
        <v>0</v>
      </c>
      <c r="P49" s="20">
        <f>Data!R49</f>
        <v>0</v>
      </c>
      <c r="Q49" s="20">
        <f>Data!S49</f>
        <v>0</v>
      </c>
      <c r="R49" s="20">
        <f>Data!T49</f>
        <v>0</v>
      </c>
      <c r="S49" s="20">
        <f>Data!U49</f>
        <v>0</v>
      </c>
      <c r="T49" s="20">
        <f>Data!V49</f>
        <v>0</v>
      </c>
      <c r="U49" s="20">
        <f>Data!W49</f>
        <v>0</v>
      </c>
      <c r="V49" s="20">
        <f>Data!X49</f>
        <v>0</v>
      </c>
      <c r="W49" s="20">
        <f>Data!Y49</f>
        <v>0</v>
      </c>
      <c r="X49" s="20">
        <f>Data!Z49</f>
        <v>0</v>
      </c>
      <c r="Y49" s="22" t="str">
        <f>Data!AL49</f>
        <v>700000000001766400000000000000</v>
      </c>
      <c r="Z49" s="20">
        <f>Data!AC49</f>
        <v>0</v>
      </c>
      <c r="AA49" s="20">
        <f>Data!AE49</f>
        <v>0</v>
      </c>
      <c r="AB49" s="20">
        <f>Data!AG49</f>
        <v>0</v>
      </c>
      <c r="AC49" s="20" t="str">
        <f>CONCATENATE(Data!AI49," ",Data!AJ49)</f>
        <v xml:space="preserve"> </v>
      </c>
    </row>
    <row r="50" spans="1:29" ht="17">
      <c r="A50" s="20" t="str">
        <f>Data!A50</f>
        <v>デモ機</v>
      </c>
      <c r="B50" s="20" t="str">
        <f>Data!C50</f>
        <v>Entire Organization</v>
      </c>
      <c r="C50" s="20" t="str">
        <f>IF(Data!E50=0,"",Data!E50)</f>
        <v/>
      </c>
      <c r="D50" s="26">
        <f t="shared" si="0"/>
        <v>42058.718351354168</v>
      </c>
      <c r="E50" s="27">
        <f>Data!F50</f>
        <v>42058.718351354168</v>
      </c>
      <c r="F50" s="20" t="str">
        <f>Data!G50</f>
        <v>DebugRecord</v>
      </c>
      <c r="G50" s="20">
        <f>Data!H50</f>
        <v>0</v>
      </c>
      <c r="H50" s="20">
        <f>Data!I50</f>
        <v>0</v>
      </c>
      <c r="I50" s="20">
        <f>Data!J50</f>
        <v>0</v>
      </c>
      <c r="J50" s="21" t="str">
        <f>IF(Data!K50=0,"",Data!K50)</f>
        <v/>
      </c>
      <c r="K50" s="22">
        <f>Data!L50</f>
        <v>0</v>
      </c>
      <c r="L50" s="21" t="str">
        <f>IF(Data!N50=0,"",Data!N50)</f>
        <v>InvalidDate</v>
      </c>
      <c r="M50" s="20">
        <f>Data!O50</f>
        <v>0</v>
      </c>
      <c r="N50" s="20">
        <f>Data!P50</f>
        <v>0</v>
      </c>
      <c r="O50" s="20">
        <f>Data!Q50</f>
        <v>0</v>
      </c>
      <c r="P50" s="20">
        <f>Data!R50</f>
        <v>0</v>
      </c>
      <c r="Q50" s="20">
        <f>Data!S50</f>
        <v>0</v>
      </c>
      <c r="R50" s="20">
        <f>Data!T50</f>
        <v>0</v>
      </c>
      <c r="S50" s="20">
        <f>Data!U50</f>
        <v>0</v>
      </c>
      <c r="T50" s="20">
        <f>Data!V50</f>
        <v>0</v>
      </c>
      <c r="U50" s="20">
        <f>Data!W50</f>
        <v>0</v>
      </c>
      <c r="V50" s="20">
        <f>Data!X50</f>
        <v>0</v>
      </c>
      <c r="W50" s="20">
        <f>Data!Y50</f>
        <v>0</v>
      </c>
      <c r="X50" s="20">
        <f>Data!Z50</f>
        <v>0</v>
      </c>
      <c r="Y50" s="22" t="str">
        <f>Data!AL50</f>
        <v>7000000000004F0000000000000000</v>
      </c>
      <c r="Z50" s="20">
        <f>Data!AC50</f>
        <v>0</v>
      </c>
      <c r="AA50" s="20">
        <f>Data!AE50</f>
        <v>0</v>
      </c>
      <c r="AB50" s="20">
        <f>Data!AG50</f>
        <v>0</v>
      </c>
      <c r="AC50" s="20" t="str">
        <f>CONCATENATE(Data!AI50," ",Data!AJ50)</f>
        <v xml:space="preserve"> </v>
      </c>
    </row>
    <row r="51" spans="1:29" ht="17">
      <c r="A51" s="20" t="str">
        <f>Data!A51</f>
        <v>デモ機</v>
      </c>
      <c r="B51" s="20" t="str">
        <f>Data!C51</f>
        <v>Entire Organization</v>
      </c>
      <c r="C51" s="20" t="str">
        <f>IF(Data!E51=0,"",Data!E51)</f>
        <v/>
      </c>
      <c r="D51" s="26">
        <f t="shared" si="0"/>
        <v>42058.718351354168</v>
      </c>
      <c r="E51" s="27">
        <f>Data!F51</f>
        <v>42058.718351354168</v>
      </c>
      <c r="F51" s="20" t="str">
        <f>Data!G51</f>
        <v>DebugRecord</v>
      </c>
      <c r="G51" s="20">
        <f>Data!H51</f>
        <v>0</v>
      </c>
      <c r="H51" s="20">
        <f>Data!I51</f>
        <v>0</v>
      </c>
      <c r="I51" s="20">
        <f>Data!J51</f>
        <v>0</v>
      </c>
      <c r="J51" s="21" t="str">
        <f>IF(Data!K51=0,"",Data!K51)</f>
        <v/>
      </c>
      <c r="K51" s="22">
        <f>Data!L51</f>
        <v>0</v>
      </c>
      <c r="L51" s="21" t="str">
        <f>IF(Data!N51=0,"",Data!N51)</f>
        <v>InvalidDate</v>
      </c>
      <c r="M51" s="20">
        <f>Data!O51</f>
        <v>0</v>
      </c>
      <c r="N51" s="20">
        <f>Data!P51</f>
        <v>0</v>
      </c>
      <c r="O51" s="20">
        <f>Data!Q51</f>
        <v>0</v>
      </c>
      <c r="P51" s="20">
        <f>Data!R51</f>
        <v>0</v>
      </c>
      <c r="Q51" s="20">
        <f>Data!S51</f>
        <v>0</v>
      </c>
      <c r="R51" s="20">
        <f>Data!T51</f>
        <v>0</v>
      </c>
      <c r="S51" s="20">
        <f>Data!U51</f>
        <v>0</v>
      </c>
      <c r="T51" s="20">
        <f>Data!V51</f>
        <v>0</v>
      </c>
      <c r="U51" s="20">
        <f>Data!W51</f>
        <v>0</v>
      </c>
      <c r="V51" s="20">
        <f>Data!X51</f>
        <v>0</v>
      </c>
      <c r="W51" s="20">
        <f>Data!Y51</f>
        <v>0</v>
      </c>
      <c r="X51" s="20">
        <f>Data!Z51</f>
        <v>0</v>
      </c>
      <c r="Y51" s="22" t="str">
        <f>Data!AL51</f>
        <v>700000000001766400000000000000</v>
      </c>
      <c r="Z51" s="20">
        <f>Data!AC51</f>
        <v>0</v>
      </c>
      <c r="AA51" s="20">
        <f>Data!AE51</f>
        <v>0</v>
      </c>
      <c r="AB51" s="20">
        <f>Data!AG51</f>
        <v>0</v>
      </c>
      <c r="AC51" s="20" t="str">
        <f>CONCATENATE(Data!AI51," ",Data!AJ51)</f>
        <v xml:space="preserve"> </v>
      </c>
    </row>
    <row r="52" spans="1:29" ht="17">
      <c r="A52" s="20" t="str">
        <f>Data!A52</f>
        <v>デモ機</v>
      </c>
      <c r="B52" s="20" t="str">
        <f>Data!C52</f>
        <v>Entire Organization</v>
      </c>
      <c r="C52" s="20" t="str">
        <f>IF(Data!E52=0,"",Data!E52)</f>
        <v/>
      </c>
      <c r="D52" s="26">
        <f t="shared" si="0"/>
        <v>42058.718351354168</v>
      </c>
      <c r="E52" s="27">
        <f>Data!F52</f>
        <v>42058.718351354168</v>
      </c>
      <c r="F52" s="20" t="str">
        <f>Data!G52</f>
        <v>DebugRecord</v>
      </c>
      <c r="G52" s="20">
        <f>Data!H52</f>
        <v>0</v>
      </c>
      <c r="H52" s="20">
        <f>Data!I52</f>
        <v>0</v>
      </c>
      <c r="I52" s="20">
        <f>Data!J52</f>
        <v>0</v>
      </c>
      <c r="J52" s="21" t="str">
        <f>IF(Data!K52=0,"",Data!K52)</f>
        <v/>
      </c>
      <c r="K52" s="22">
        <f>Data!L52</f>
        <v>0</v>
      </c>
      <c r="L52" s="21" t="str">
        <f>IF(Data!N52=0,"",Data!N52)</f>
        <v>InvalidDate</v>
      </c>
      <c r="M52" s="20">
        <f>Data!O52</f>
        <v>0</v>
      </c>
      <c r="N52" s="20">
        <f>Data!P52</f>
        <v>0</v>
      </c>
      <c r="O52" s="20">
        <f>Data!Q52</f>
        <v>0</v>
      </c>
      <c r="P52" s="20">
        <f>Data!R52</f>
        <v>0</v>
      </c>
      <c r="Q52" s="20">
        <f>Data!S52</f>
        <v>0</v>
      </c>
      <c r="R52" s="20">
        <f>Data!T52</f>
        <v>0</v>
      </c>
      <c r="S52" s="20">
        <f>Data!U52</f>
        <v>0</v>
      </c>
      <c r="T52" s="20">
        <f>Data!V52</f>
        <v>0</v>
      </c>
      <c r="U52" s="20">
        <f>Data!W52</f>
        <v>0</v>
      </c>
      <c r="V52" s="20">
        <f>Data!X52</f>
        <v>0</v>
      </c>
      <c r="W52" s="20">
        <f>Data!Y52</f>
        <v>0</v>
      </c>
      <c r="X52" s="20">
        <f>Data!Z52</f>
        <v>0</v>
      </c>
      <c r="Y52" s="22" t="str">
        <f>Data!AL52</f>
        <v>7000000000004F0000000000000000</v>
      </c>
      <c r="Z52" s="20">
        <f>Data!AC52</f>
        <v>0</v>
      </c>
      <c r="AA52" s="20">
        <f>Data!AE52</f>
        <v>0</v>
      </c>
      <c r="AB52" s="20">
        <f>Data!AG52</f>
        <v>0</v>
      </c>
      <c r="AC52" s="20" t="str">
        <f>CONCATENATE(Data!AI52," ",Data!AJ52)</f>
        <v xml:space="preserve"> </v>
      </c>
    </row>
    <row r="53" spans="1:29" ht="17">
      <c r="A53" s="20" t="str">
        <f>Data!A53</f>
        <v>デモ機</v>
      </c>
      <c r="B53" s="20" t="str">
        <f>Data!C53</f>
        <v>Entire Organization</v>
      </c>
      <c r="C53" s="20" t="str">
        <f>IF(Data!E53=0,"",Data!E53)</f>
        <v/>
      </c>
      <c r="D53" s="26">
        <f t="shared" si="0"/>
        <v>42058.718351354168</v>
      </c>
      <c r="E53" s="27">
        <f>Data!F53</f>
        <v>42058.718351354168</v>
      </c>
      <c r="F53" s="20" t="str">
        <f>Data!G53</f>
        <v>DebugRecord</v>
      </c>
      <c r="G53" s="20">
        <f>Data!H53</f>
        <v>0</v>
      </c>
      <c r="H53" s="20">
        <f>Data!I53</f>
        <v>0</v>
      </c>
      <c r="I53" s="20">
        <f>Data!J53</f>
        <v>0</v>
      </c>
      <c r="J53" s="21" t="str">
        <f>IF(Data!K53=0,"",Data!K53)</f>
        <v/>
      </c>
      <c r="K53" s="22">
        <f>Data!L53</f>
        <v>0</v>
      </c>
      <c r="L53" s="21" t="str">
        <f>IF(Data!N53=0,"",Data!N53)</f>
        <v>InvalidDate</v>
      </c>
      <c r="M53" s="20">
        <f>Data!O53</f>
        <v>0</v>
      </c>
      <c r="N53" s="20">
        <f>Data!P53</f>
        <v>0</v>
      </c>
      <c r="O53" s="20">
        <f>Data!Q53</f>
        <v>0</v>
      </c>
      <c r="P53" s="20">
        <f>Data!R53</f>
        <v>0</v>
      </c>
      <c r="Q53" s="20">
        <f>Data!S53</f>
        <v>0</v>
      </c>
      <c r="R53" s="20">
        <f>Data!T53</f>
        <v>0</v>
      </c>
      <c r="S53" s="20">
        <f>Data!U53</f>
        <v>0</v>
      </c>
      <c r="T53" s="20">
        <f>Data!V53</f>
        <v>0</v>
      </c>
      <c r="U53" s="20">
        <f>Data!W53</f>
        <v>0</v>
      </c>
      <c r="V53" s="20">
        <f>Data!X53</f>
        <v>0</v>
      </c>
      <c r="W53" s="20">
        <f>Data!Y53</f>
        <v>0</v>
      </c>
      <c r="X53" s="20">
        <f>Data!Z53</f>
        <v>0</v>
      </c>
      <c r="Y53" s="22" t="str">
        <f>Data!AL53</f>
        <v>700000000001766400000000000000</v>
      </c>
      <c r="Z53" s="20">
        <f>Data!AC53</f>
        <v>0</v>
      </c>
      <c r="AA53" s="20">
        <f>Data!AE53</f>
        <v>0</v>
      </c>
      <c r="AB53" s="20">
        <f>Data!AG53</f>
        <v>0</v>
      </c>
      <c r="AC53" s="20" t="str">
        <f>CONCATENATE(Data!AI53," ",Data!AJ53)</f>
        <v xml:space="preserve"> </v>
      </c>
    </row>
    <row r="54" spans="1:29" ht="17">
      <c r="A54" s="20" t="str">
        <f>Data!A54</f>
        <v>デモ機</v>
      </c>
      <c r="B54" s="20" t="str">
        <f>Data!C54</f>
        <v>Entire Organization</v>
      </c>
      <c r="C54" s="20" t="str">
        <f>IF(Data!E54=0,"",Data!E54)</f>
        <v/>
      </c>
      <c r="D54" s="26">
        <f t="shared" si="0"/>
        <v>42058.718351354168</v>
      </c>
      <c r="E54" s="27">
        <f>Data!F54</f>
        <v>42058.718351354168</v>
      </c>
      <c r="F54" s="20" t="str">
        <f>Data!G54</f>
        <v>DebugRecord</v>
      </c>
      <c r="G54" s="20">
        <f>Data!H54</f>
        <v>0</v>
      </c>
      <c r="H54" s="20">
        <f>Data!I54</f>
        <v>0</v>
      </c>
      <c r="I54" s="20">
        <f>Data!J54</f>
        <v>0</v>
      </c>
      <c r="J54" s="21" t="str">
        <f>IF(Data!K54=0,"",Data!K54)</f>
        <v/>
      </c>
      <c r="K54" s="22">
        <f>Data!L54</f>
        <v>0</v>
      </c>
      <c r="L54" s="21" t="str">
        <f>IF(Data!N54=0,"",Data!N54)</f>
        <v>InvalidDate</v>
      </c>
      <c r="M54" s="20">
        <f>Data!O54</f>
        <v>0</v>
      </c>
      <c r="N54" s="20">
        <f>Data!P54</f>
        <v>0</v>
      </c>
      <c r="O54" s="20">
        <f>Data!Q54</f>
        <v>0</v>
      </c>
      <c r="P54" s="20">
        <f>Data!R54</f>
        <v>0</v>
      </c>
      <c r="Q54" s="20">
        <f>Data!S54</f>
        <v>0</v>
      </c>
      <c r="R54" s="20">
        <f>Data!T54</f>
        <v>0</v>
      </c>
      <c r="S54" s="20">
        <f>Data!U54</f>
        <v>0</v>
      </c>
      <c r="T54" s="20">
        <f>Data!V54</f>
        <v>0</v>
      </c>
      <c r="U54" s="20">
        <f>Data!W54</f>
        <v>0</v>
      </c>
      <c r="V54" s="20">
        <f>Data!X54</f>
        <v>0</v>
      </c>
      <c r="W54" s="20">
        <f>Data!Y54</f>
        <v>0</v>
      </c>
      <c r="X54" s="20">
        <f>Data!Z54</f>
        <v>0</v>
      </c>
      <c r="Y54" s="22" t="str">
        <f>Data!AL54</f>
        <v>2300000000025201FFFFFFFFFFFFFF</v>
      </c>
      <c r="Z54" s="20">
        <f>Data!AC54</f>
        <v>0</v>
      </c>
      <c r="AA54" s="20">
        <f>Data!AE54</f>
        <v>0</v>
      </c>
      <c r="AB54" s="20">
        <f>Data!AG54</f>
        <v>0</v>
      </c>
      <c r="AC54" s="20" t="str">
        <f>CONCATENATE(Data!AI54," ",Data!AJ54)</f>
        <v xml:space="preserve"> </v>
      </c>
    </row>
    <row r="55" spans="1:29" ht="17">
      <c r="A55" s="20" t="str">
        <f>Data!A55</f>
        <v>デモ機</v>
      </c>
      <c r="B55" s="20" t="str">
        <f>Data!C55</f>
        <v>Entire Organization</v>
      </c>
      <c r="C55" s="20" t="str">
        <f>IF(Data!E55=0,"",Data!E55)</f>
        <v/>
      </c>
      <c r="D55" s="26">
        <f t="shared" si="0"/>
        <v>42058.718351354168</v>
      </c>
      <c r="E55" s="27">
        <f>Data!F55</f>
        <v>42058.718351354168</v>
      </c>
      <c r="F55" s="20" t="str">
        <f>Data!G55</f>
        <v>DebugRecord</v>
      </c>
      <c r="G55" s="20">
        <f>Data!H55</f>
        <v>0</v>
      </c>
      <c r="H55" s="20">
        <f>Data!I55</f>
        <v>0</v>
      </c>
      <c r="I55" s="20">
        <f>Data!J55</f>
        <v>0</v>
      </c>
      <c r="J55" s="21" t="str">
        <f>IF(Data!K55=0,"",Data!K55)</f>
        <v/>
      </c>
      <c r="K55" s="22">
        <f>Data!L55</f>
        <v>0</v>
      </c>
      <c r="L55" s="21" t="str">
        <f>IF(Data!N55=0,"",Data!N55)</f>
        <v>InvalidDate</v>
      </c>
      <c r="M55" s="20">
        <f>Data!O55</f>
        <v>0</v>
      </c>
      <c r="N55" s="20">
        <f>Data!P55</f>
        <v>0</v>
      </c>
      <c r="O55" s="20">
        <f>Data!Q55</f>
        <v>0</v>
      </c>
      <c r="P55" s="20">
        <f>Data!R55</f>
        <v>0</v>
      </c>
      <c r="Q55" s="20">
        <f>Data!S55</f>
        <v>0</v>
      </c>
      <c r="R55" s="20">
        <f>Data!T55</f>
        <v>0</v>
      </c>
      <c r="S55" s="20">
        <f>Data!U55</f>
        <v>0</v>
      </c>
      <c r="T55" s="20">
        <f>Data!V55</f>
        <v>0</v>
      </c>
      <c r="U55" s="20">
        <f>Data!W55</f>
        <v>0</v>
      </c>
      <c r="V55" s="20">
        <f>Data!X55</f>
        <v>0</v>
      </c>
      <c r="W55" s="20">
        <f>Data!Y55</f>
        <v>0</v>
      </c>
      <c r="X55" s="20">
        <f>Data!Z55</f>
        <v>0</v>
      </c>
      <c r="Y55" s="22" t="str">
        <f>Data!AL55</f>
        <v>2D02000000011F000101000000FFFF</v>
      </c>
      <c r="Z55" s="20">
        <f>Data!AC55</f>
        <v>0</v>
      </c>
      <c r="AA55" s="20">
        <f>Data!AE55</f>
        <v>0</v>
      </c>
      <c r="AB55" s="20">
        <f>Data!AG55</f>
        <v>0</v>
      </c>
      <c r="AC55" s="20" t="str">
        <f>CONCATENATE(Data!AI55," ",Data!AJ55)</f>
        <v xml:space="preserve"> </v>
      </c>
    </row>
    <row r="56" spans="1:29" ht="17">
      <c r="A56" s="20" t="str">
        <f>Data!A56</f>
        <v>デモ機</v>
      </c>
      <c r="B56" s="20" t="str">
        <f>Data!C56</f>
        <v>Entire Organization</v>
      </c>
      <c r="C56" s="20" t="str">
        <f>IF(Data!E56=0,"",Data!E56)</f>
        <v/>
      </c>
      <c r="D56" s="26">
        <f t="shared" si="0"/>
        <v>42058.718351354168</v>
      </c>
      <c r="E56" s="27">
        <f>Data!F56</f>
        <v>42058.718351354168</v>
      </c>
      <c r="F56" s="20" t="str">
        <f>Data!G56</f>
        <v>DebugRecord</v>
      </c>
      <c r="G56" s="20">
        <f>Data!H56</f>
        <v>0</v>
      </c>
      <c r="H56" s="20">
        <f>Data!I56</f>
        <v>0</v>
      </c>
      <c r="I56" s="20">
        <f>Data!J56</f>
        <v>0</v>
      </c>
      <c r="J56" s="21" t="str">
        <f>IF(Data!K56=0,"",Data!K56)</f>
        <v/>
      </c>
      <c r="K56" s="22">
        <f>Data!L56</f>
        <v>0</v>
      </c>
      <c r="L56" s="21" t="str">
        <f>IF(Data!N56=0,"",Data!N56)</f>
        <v>InvalidDate</v>
      </c>
      <c r="M56" s="20">
        <f>Data!O56</f>
        <v>0</v>
      </c>
      <c r="N56" s="20">
        <f>Data!P56</f>
        <v>0</v>
      </c>
      <c r="O56" s="20">
        <f>Data!Q56</f>
        <v>0</v>
      </c>
      <c r="P56" s="20">
        <f>Data!R56</f>
        <v>0</v>
      </c>
      <c r="Q56" s="20">
        <f>Data!S56</f>
        <v>0</v>
      </c>
      <c r="R56" s="20">
        <f>Data!T56</f>
        <v>0</v>
      </c>
      <c r="S56" s="20">
        <f>Data!U56</f>
        <v>0</v>
      </c>
      <c r="T56" s="20">
        <f>Data!V56</f>
        <v>0</v>
      </c>
      <c r="U56" s="20">
        <f>Data!W56</f>
        <v>0</v>
      </c>
      <c r="V56" s="20">
        <f>Data!X56</f>
        <v>0</v>
      </c>
      <c r="W56" s="20">
        <f>Data!Y56</f>
        <v>0</v>
      </c>
      <c r="X56" s="20">
        <f>Data!Z56</f>
        <v>0</v>
      </c>
      <c r="Y56" s="22" t="str">
        <f>Data!AL56</f>
        <v>700300000001540300000000000000</v>
      </c>
      <c r="Z56" s="20">
        <f>Data!AC56</f>
        <v>0</v>
      </c>
      <c r="AA56" s="20">
        <f>Data!AE56</f>
        <v>0</v>
      </c>
      <c r="AB56" s="20">
        <f>Data!AG56</f>
        <v>0</v>
      </c>
      <c r="AC56" s="20" t="str">
        <f>CONCATENATE(Data!AI56," ",Data!AJ56)</f>
        <v xml:space="preserve"> </v>
      </c>
    </row>
    <row r="57" spans="1:29" ht="17">
      <c r="A57" s="20" t="str">
        <f>Data!A57</f>
        <v>デモ機</v>
      </c>
      <c r="B57" s="20" t="str">
        <f>Data!C57</f>
        <v>Entire Organization</v>
      </c>
      <c r="C57" s="20" t="str">
        <f>IF(Data!E57=0,"",Data!E57)</f>
        <v/>
      </c>
      <c r="D57" s="26">
        <f t="shared" si="0"/>
        <v>42058.718351354168</v>
      </c>
      <c r="E57" s="27">
        <f>Data!F57</f>
        <v>42058.718351354168</v>
      </c>
      <c r="F57" s="20" t="str">
        <f>Data!G57</f>
        <v>DebugRecord</v>
      </c>
      <c r="G57" s="20">
        <f>Data!H57</f>
        <v>0</v>
      </c>
      <c r="H57" s="20">
        <f>Data!I57</f>
        <v>0</v>
      </c>
      <c r="I57" s="20">
        <f>Data!J57</f>
        <v>0</v>
      </c>
      <c r="J57" s="21" t="str">
        <f>IF(Data!K57=0,"",Data!K57)</f>
        <v/>
      </c>
      <c r="K57" s="22">
        <f>Data!L57</f>
        <v>0</v>
      </c>
      <c r="L57" s="21" t="str">
        <f>IF(Data!N57=0,"",Data!N57)</f>
        <v>InvalidDate</v>
      </c>
      <c r="M57" s="20">
        <f>Data!O57</f>
        <v>0</v>
      </c>
      <c r="N57" s="20">
        <f>Data!P57</f>
        <v>0</v>
      </c>
      <c r="O57" s="20">
        <f>Data!Q57</f>
        <v>0</v>
      </c>
      <c r="P57" s="20">
        <f>Data!R57</f>
        <v>0</v>
      </c>
      <c r="Q57" s="20">
        <f>Data!S57</f>
        <v>0</v>
      </c>
      <c r="R57" s="20">
        <f>Data!T57</f>
        <v>0</v>
      </c>
      <c r="S57" s="20">
        <f>Data!U57</f>
        <v>0</v>
      </c>
      <c r="T57" s="20">
        <f>Data!V57</f>
        <v>0</v>
      </c>
      <c r="U57" s="20">
        <f>Data!W57</f>
        <v>0</v>
      </c>
      <c r="V57" s="20">
        <f>Data!X57</f>
        <v>0</v>
      </c>
      <c r="W57" s="20">
        <f>Data!Y57</f>
        <v>0</v>
      </c>
      <c r="X57" s="20">
        <f>Data!Z57</f>
        <v>0</v>
      </c>
      <c r="Y57" s="22" t="str">
        <f>Data!AL57</f>
        <v>700400000001150000000000000000</v>
      </c>
      <c r="Z57" s="20">
        <f>Data!AC57</f>
        <v>0</v>
      </c>
      <c r="AA57" s="20">
        <f>Data!AE57</f>
        <v>0</v>
      </c>
      <c r="AB57" s="20">
        <f>Data!AG57</f>
        <v>0</v>
      </c>
      <c r="AC57" s="20" t="str">
        <f>CONCATENATE(Data!AI57," ",Data!AJ57)</f>
        <v xml:space="preserve"> </v>
      </c>
    </row>
    <row r="58" spans="1:29" ht="17">
      <c r="A58" s="20" t="str">
        <f>Data!A58</f>
        <v>デモ機</v>
      </c>
      <c r="B58" s="20" t="str">
        <f>Data!C58</f>
        <v>Entire Organization</v>
      </c>
      <c r="C58" s="20" t="str">
        <f>IF(Data!E58=0,"",Data!E58)</f>
        <v/>
      </c>
      <c r="D58" s="26">
        <f t="shared" si="0"/>
        <v>42058.718364155095</v>
      </c>
      <c r="E58" s="27">
        <f>Data!F58</f>
        <v>42058.718364155095</v>
      </c>
      <c r="F58" s="20" t="str">
        <f>Data!G58</f>
        <v>DebugRecord</v>
      </c>
      <c r="G58" s="20">
        <f>Data!H58</f>
        <v>0</v>
      </c>
      <c r="H58" s="20">
        <f>Data!I58</f>
        <v>0</v>
      </c>
      <c r="I58" s="20">
        <f>Data!J58</f>
        <v>0</v>
      </c>
      <c r="J58" s="21" t="str">
        <f>IF(Data!K58=0,"",Data!K58)</f>
        <v/>
      </c>
      <c r="K58" s="22">
        <f>Data!L58</f>
        <v>0</v>
      </c>
      <c r="L58" s="21" t="str">
        <f>IF(Data!N58=0,"",Data!N58)</f>
        <v>InvalidDate</v>
      </c>
      <c r="M58" s="20">
        <f>Data!O58</f>
        <v>0</v>
      </c>
      <c r="N58" s="20">
        <f>Data!P58</f>
        <v>0</v>
      </c>
      <c r="O58" s="20">
        <f>Data!Q58</f>
        <v>0</v>
      </c>
      <c r="P58" s="20">
        <f>Data!R58</f>
        <v>0</v>
      </c>
      <c r="Q58" s="20">
        <f>Data!S58</f>
        <v>0</v>
      </c>
      <c r="R58" s="20">
        <f>Data!T58</f>
        <v>0</v>
      </c>
      <c r="S58" s="20">
        <f>Data!U58</f>
        <v>0</v>
      </c>
      <c r="T58" s="20">
        <f>Data!V58</f>
        <v>0</v>
      </c>
      <c r="U58" s="20">
        <f>Data!W58</f>
        <v>0</v>
      </c>
      <c r="V58" s="20">
        <f>Data!X58</f>
        <v>0</v>
      </c>
      <c r="W58" s="20">
        <f>Data!Y58</f>
        <v>0</v>
      </c>
      <c r="X58" s="20">
        <f>Data!Z58</f>
        <v>0</v>
      </c>
      <c r="Y58" s="22" t="str">
        <f>Data!AL58</f>
        <v>700A00000002540F00000000000000</v>
      </c>
      <c r="Z58" s="20">
        <f>Data!AC58</f>
        <v>0</v>
      </c>
      <c r="AA58" s="20">
        <f>Data!AE58</f>
        <v>0</v>
      </c>
      <c r="AB58" s="20">
        <f>Data!AG58</f>
        <v>0</v>
      </c>
      <c r="AC58" s="20" t="str">
        <f>CONCATENATE(Data!AI58," ",Data!AJ58)</f>
        <v xml:space="preserve"> </v>
      </c>
    </row>
    <row r="59" spans="1:29" ht="17">
      <c r="A59" s="20" t="str">
        <f>Data!A59</f>
        <v>デモ機</v>
      </c>
      <c r="B59" s="20" t="str">
        <f>Data!C59</f>
        <v>Entire Organization</v>
      </c>
      <c r="C59" s="20" t="str">
        <f>IF(Data!E59=0,"",Data!E59)</f>
        <v/>
      </c>
      <c r="D59" s="26">
        <f t="shared" si="0"/>
        <v>42058.718364155095</v>
      </c>
      <c r="E59" s="27">
        <f>Data!F59</f>
        <v>42058.718364155095</v>
      </c>
      <c r="F59" s="20" t="str">
        <f>Data!G59</f>
        <v>DebugRecord</v>
      </c>
      <c r="G59" s="20">
        <f>Data!H59</f>
        <v>0</v>
      </c>
      <c r="H59" s="20">
        <f>Data!I59</f>
        <v>0</v>
      </c>
      <c r="I59" s="20">
        <f>Data!J59</f>
        <v>0</v>
      </c>
      <c r="J59" s="21" t="str">
        <f>IF(Data!K59=0,"",Data!K59)</f>
        <v/>
      </c>
      <c r="K59" s="22">
        <f>Data!L59</f>
        <v>0</v>
      </c>
      <c r="L59" s="21" t="str">
        <f>IF(Data!N59=0,"",Data!N59)</f>
        <v>InvalidDate</v>
      </c>
      <c r="M59" s="20">
        <f>Data!O59</f>
        <v>0</v>
      </c>
      <c r="N59" s="20">
        <f>Data!P59</f>
        <v>0</v>
      </c>
      <c r="O59" s="20">
        <f>Data!Q59</f>
        <v>0</v>
      </c>
      <c r="P59" s="20">
        <f>Data!R59</f>
        <v>0</v>
      </c>
      <c r="Q59" s="20">
        <f>Data!S59</f>
        <v>0</v>
      </c>
      <c r="R59" s="20">
        <f>Data!T59</f>
        <v>0</v>
      </c>
      <c r="S59" s="20">
        <f>Data!U59</f>
        <v>0</v>
      </c>
      <c r="T59" s="20">
        <f>Data!V59</f>
        <v>0</v>
      </c>
      <c r="U59" s="20">
        <f>Data!W59</f>
        <v>0</v>
      </c>
      <c r="V59" s="20">
        <f>Data!X59</f>
        <v>0</v>
      </c>
      <c r="W59" s="20">
        <f>Data!Y59</f>
        <v>0</v>
      </c>
      <c r="X59" s="20">
        <f>Data!Z59</f>
        <v>0</v>
      </c>
      <c r="Y59" s="22" t="str">
        <f>Data!AL59</f>
        <v>230A00000001540100000000000000</v>
      </c>
      <c r="Z59" s="20">
        <f>Data!AC59</f>
        <v>0</v>
      </c>
      <c r="AA59" s="20">
        <f>Data!AE59</f>
        <v>0</v>
      </c>
      <c r="AB59" s="20">
        <f>Data!AG59</f>
        <v>0</v>
      </c>
      <c r="AC59" s="20" t="str">
        <f>CONCATENATE(Data!AI59," ",Data!AJ59)</f>
        <v xml:space="preserve"> </v>
      </c>
    </row>
    <row r="60" spans="1:29" ht="17">
      <c r="A60" s="20" t="str">
        <f>Data!A60</f>
        <v>デモ機</v>
      </c>
      <c r="B60" s="20" t="str">
        <f>Data!C60</f>
        <v>Entire Organization</v>
      </c>
      <c r="C60" s="20" t="str">
        <f>IF(Data!E60=0,"",Data!E60)</f>
        <v/>
      </c>
      <c r="D60" s="26">
        <f t="shared" si="0"/>
        <v>42058.718364155095</v>
      </c>
      <c r="E60" s="27">
        <f>Data!F60</f>
        <v>42058.718364155095</v>
      </c>
      <c r="F60" s="20" t="str">
        <f>Data!G60</f>
        <v>DebugRecord</v>
      </c>
      <c r="G60" s="20">
        <f>Data!H60</f>
        <v>0</v>
      </c>
      <c r="H60" s="20">
        <f>Data!I60</f>
        <v>0</v>
      </c>
      <c r="I60" s="20">
        <f>Data!J60</f>
        <v>0</v>
      </c>
      <c r="J60" s="21" t="str">
        <f>IF(Data!K60=0,"",Data!K60)</f>
        <v/>
      </c>
      <c r="K60" s="22">
        <f>Data!L60</f>
        <v>0</v>
      </c>
      <c r="L60" s="21" t="str">
        <f>IF(Data!N60=0,"",Data!N60)</f>
        <v>InvalidDate</v>
      </c>
      <c r="M60" s="20">
        <f>Data!O60</f>
        <v>0</v>
      </c>
      <c r="N60" s="20">
        <f>Data!P60</f>
        <v>0</v>
      </c>
      <c r="O60" s="20">
        <f>Data!Q60</f>
        <v>0</v>
      </c>
      <c r="P60" s="20">
        <f>Data!R60</f>
        <v>0</v>
      </c>
      <c r="Q60" s="20">
        <f>Data!S60</f>
        <v>0</v>
      </c>
      <c r="R60" s="20">
        <f>Data!T60</f>
        <v>0</v>
      </c>
      <c r="S60" s="20">
        <f>Data!U60</f>
        <v>0</v>
      </c>
      <c r="T60" s="20">
        <f>Data!V60</f>
        <v>0</v>
      </c>
      <c r="U60" s="20">
        <f>Data!W60</f>
        <v>0</v>
      </c>
      <c r="V60" s="20">
        <f>Data!X60</f>
        <v>0</v>
      </c>
      <c r="W60" s="20">
        <f>Data!Y60</f>
        <v>0</v>
      </c>
      <c r="X60" s="20">
        <f>Data!Z60</f>
        <v>0</v>
      </c>
      <c r="Y60" s="22" t="str">
        <f>Data!AL60</f>
        <v>700B00000001150000000000000000</v>
      </c>
      <c r="Z60" s="20">
        <f>Data!AC60</f>
        <v>0</v>
      </c>
      <c r="AA60" s="20">
        <f>Data!AE60</f>
        <v>0</v>
      </c>
      <c r="AB60" s="20">
        <f>Data!AG60</f>
        <v>0</v>
      </c>
      <c r="AC60" s="20" t="str">
        <f>CONCATENATE(Data!AI60," ",Data!AJ60)</f>
        <v xml:space="preserve"> </v>
      </c>
    </row>
    <row r="61" spans="1:29" ht="17">
      <c r="A61" s="20" t="str">
        <f>Data!A61</f>
        <v>デモ機</v>
      </c>
      <c r="B61" s="20" t="str">
        <f>Data!C61</f>
        <v>Entire Organization</v>
      </c>
      <c r="C61" s="20" t="str">
        <f>IF(Data!E61=0,"",Data!E61)</f>
        <v/>
      </c>
      <c r="D61" s="26">
        <f t="shared" si="0"/>
        <v>42058.718364155095</v>
      </c>
      <c r="E61" s="27">
        <f>Data!F61</f>
        <v>42058.718364155095</v>
      </c>
      <c r="F61" s="20" t="str">
        <f>Data!G61</f>
        <v>DebugRecord</v>
      </c>
      <c r="G61" s="20">
        <f>Data!H61</f>
        <v>0</v>
      </c>
      <c r="H61" s="20">
        <f>Data!I61</f>
        <v>0</v>
      </c>
      <c r="I61" s="20">
        <f>Data!J61</f>
        <v>0</v>
      </c>
      <c r="J61" s="21" t="str">
        <f>IF(Data!K61=0,"",Data!K61)</f>
        <v/>
      </c>
      <c r="K61" s="22">
        <f>Data!L61</f>
        <v>0</v>
      </c>
      <c r="L61" s="21" t="str">
        <f>IF(Data!N61=0,"",Data!N61)</f>
        <v>InvalidDate</v>
      </c>
      <c r="M61" s="20">
        <f>Data!O61</f>
        <v>0</v>
      </c>
      <c r="N61" s="20">
        <f>Data!P61</f>
        <v>0</v>
      </c>
      <c r="O61" s="20">
        <f>Data!Q61</f>
        <v>0</v>
      </c>
      <c r="P61" s="20">
        <f>Data!R61</f>
        <v>0</v>
      </c>
      <c r="Q61" s="20">
        <f>Data!S61</f>
        <v>0</v>
      </c>
      <c r="R61" s="20">
        <f>Data!T61</f>
        <v>0</v>
      </c>
      <c r="S61" s="20">
        <f>Data!U61</f>
        <v>0</v>
      </c>
      <c r="T61" s="20">
        <f>Data!V61</f>
        <v>0</v>
      </c>
      <c r="U61" s="20">
        <f>Data!W61</f>
        <v>0</v>
      </c>
      <c r="V61" s="20">
        <f>Data!X61</f>
        <v>0</v>
      </c>
      <c r="W61" s="20">
        <f>Data!Y61</f>
        <v>0</v>
      </c>
      <c r="X61" s="20">
        <f>Data!Z61</f>
        <v>0</v>
      </c>
      <c r="Y61" s="22" t="str">
        <f>Data!AL61</f>
        <v>6F0C00000001A1EA00000000000000</v>
      </c>
      <c r="Z61" s="20">
        <f>Data!AC61</f>
        <v>0</v>
      </c>
      <c r="AA61" s="20">
        <f>Data!AE61</f>
        <v>0</v>
      </c>
      <c r="AB61" s="20">
        <f>Data!AG61</f>
        <v>0</v>
      </c>
      <c r="AC61" s="20" t="str">
        <f>CONCATENATE(Data!AI61," ",Data!AJ61)</f>
        <v xml:space="preserve"> </v>
      </c>
    </row>
    <row r="62" spans="1:29" ht="17">
      <c r="A62" s="20" t="str">
        <f>Data!A62</f>
        <v>デモ機</v>
      </c>
      <c r="B62" s="20" t="str">
        <f>Data!C62</f>
        <v>Entire Organization</v>
      </c>
      <c r="C62" s="20" t="str">
        <f>IF(Data!E62=0,"",Data!E62)</f>
        <v/>
      </c>
      <c r="D62" s="26">
        <f t="shared" si="0"/>
        <v>42058.718364155095</v>
      </c>
      <c r="E62" s="27">
        <f>Data!F62</f>
        <v>42058.718364155095</v>
      </c>
      <c r="F62" s="20" t="str">
        <f>Data!G62</f>
        <v>DebugRecord</v>
      </c>
      <c r="G62" s="20">
        <f>Data!H62</f>
        <v>0</v>
      </c>
      <c r="H62" s="20">
        <f>Data!I62</f>
        <v>0</v>
      </c>
      <c r="I62" s="20">
        <f>Data!J62</f>
        <v>0</v>
      </c>
      <c r="J62" s="21" t="str">
        <f>IF(Data!K62=0,"",Data!K62)</f>
        <v/>
      </c>
      <c r="K62" s="22">
        <f>Data!L62</f>
        <v>0</v>
      </c>
      <c r="L62" s="21" t="str">
        <f>IF(Data!N62=0,"",Data!N62)</f>
        <v>InvalidDate</v>
      </c>
      <c r="M62" s="20">
        <f>Data!O62</f>
        <v>0</v>
      </c>
      <c r="N62" s="20">
        <f>Data!P62</f>
        <v>0</v>
      </c>
      <c r="O62" s="20">
        <f>Data!Q62</f>
        <v>0</v>
      </c>
      <c r="P62" s="20">
        <f>Data!R62</f>
        <v>0</v>
      </c>
      <c r="Q62" s="20">
        <f>Data!S62</f>
        <v>0</v>
      </c>
      <c r="R62" s="20">
        <f>Data!T62</f>
        <v>0</v>
      </c>
      <c r="S62" s="20">
        <f>Data!U62</f>
        <v>0</v>
      </c>
      <c r="T62" s="20">
        <f>Data!V62</f>
        <v>0</v>
      </c>
      <c r="U62" s="20">
        <f>Data!W62</f>
        <v>0</v>
      </c>
      <c r="V62" s="20">
        <f>Data!X62</f>
        <v>0</v>
      </c>
      <c r="W62" s="20">
        <f>Data!Y62</f>
        <v>0</v>
      </c>
      <c r="X62" s="20">
        <f>Data!Z62</f>
        <v>0</v>
      </c>
      <c r="Y62" s="22" t="str">
        <f>Data!AL62</f>
        <v>701200000001150000000000000000</v>
      </c>
      <c r="Z62" s="20">
        <f>Data!AC62</f>
        <v>0</v>
      </c>
      <c r="AA62" s="20">
        <f>Data!AE62</f>
        <v>0</v>
      </c>
      <c r="AB62" s="20">
        <f>Data!AG62</f>
        <v>0</v>
      </c>
      <c r="AC62" s="20" t="str">
        <f>CONCATENATE(Data!AI62," ",Data!AJ62)</f>
        <v xml:space="preserve"> </v>
      </c>
    </row>
    <row r="63" spans="1:29" ht="17">
      <c r="A63" s="20" t="str">
        <f>Data!A63</f>
        <v>デモ機</v>
      </c>
      <c r="B63" s="20" t="str">
        <f>Data!C63</f>
        <v>Entire Organization</v>
      </c>
      <c r="C63" s="20" t="str">
        <f>IF(Data!E63=0,"",Data!E63)</f>
        <v/>
      </c>
      <c r="D63" s="26">
        <f t="shared" si="0"/>
        <v>42058.718364155095</v>
      </c>
      <c r="E63" s="27">
        <f>Data!F63</f>
        <v>42058.718364155095</v>
      </c>
      <c r="F63" s="20" t="str">
        <f>Data!G63</f>
        <v>DebugRecord</v>
      </c>
      <c r="G63" s="20">
        <f>Data!H63</f>
        <v>0</v>
      </c>
      <c r="H63" s="20">
        <f>Data!I63</f>
        <v>0</v>
      </c>
      <c r="I63" s="20">
        <f>Data!J63</f>
        <v>0</v>
      </c>
      <c r="J63" s="21" t="str">
        <f>IF(Data!K63=0,"",Data!K63)</f>
        <v/>
      </c>
      <c r="K63" s="22">
        <f>Data!L63</f>
        <v>0</v>
      </c>
      <c r="L63" s="21" t="str">
        <f>IF(Data!N63=0,"",Data!N63)</f>
        <v>InvalidDate</v>
      </c>
      <c r="M63" s="20">
        <f>Data!O63</f>
        <v>0</v>
      </c>
      <c r="N63" s="20">
        <f>Data!P63</f>
        <v>0</v>
      </c>
      <c r="O63" s="20">
        <f>Data!Q63</f>
        <v>0</v>
      </c>
      <c r="P63" s="20">
        <f>Data!R63</f>
        <v>0</v>
      </c>
      <c r="Q63" s="20">
        <f>Data!S63</f>
        <v>0</v>
      </c>
      <c r="R63" s="20">
        <f>Data!T63</f>
        <v>0</v>
      </c>
      <c r="S63" s="20">
        <f>Data!U63</f>
        <v>0</v>
      </c>
      <c r="T63" s="20">
        <f>Data!V63</f>
        <v>0</v>
      </c>
      <c r="U63" s="20">
        <f>Data!W63</f>
        <v>0</v>
      </c>
      <c r="V63" s="20">
        <f>Data!X63</f>
        <v>0</v>
      </c>
      <c r="W63" s="20">
        <f>Data!Y63</f>
        <v>0</v>
      </c>
      <c r="X63" s="20">
        <f>Data!Z63</f>
        <v>0</v>
      </c>
      <c r="Y63" s="22" t="str">
        <f>Data!AL63</f>
        <v>701900000001150000000000000000</v>
      </c>
      <c r="Z63" s="20">
        <f>Data!AC63</f>
        <v>0</v>
      </c>
      <c r="AA63" s="20">
        <f>Data!AE63</f>
        <v>0</v>
      </c>
      <c r="AB63" s="20">
        <f>Data!AG63</f>
        <v>0</v>
      </c>
      <c r="AC63" s="20" t="str">
        <f>CONCATENATE(Data!AI63," ",Data!AJ63)</f>
        <v xml:space="preserve"> </v>
      </c>
    </row>
    <row r="64" spans="1:29" ht="17">
      <c r="A64" s="20" t="str">
        <f>Data!A64</f>
        <v>デモ機</v>
      </c>
      <c r="B64" s="20" t="str">
        <f>Data!C64</f>
        <v>Entire Organization</v>
      </c>
      <c r="C64" s="20" t="str">
        <f>IF(Data!E64=0,"",Data!E64)</f>
        <v/>
      </c>
      <c r="D64" s="26">
        <f t="shared" si="0"/>
        <v>42058.718364155095</v>
      </c>
      <c r="E64" s="27">
        <f>Data!F64</f>
        <v>42058.718364155095</v>
      </c>
      <c r="F64" s="20" t="str">
        <f>Data!G64</f>
        <v>DebugRecord</v>
      </c>
      <c r="G64" s="20">
        <f>Data!H64</f>
        <v>0</v>
      </c>
      <c r="H64" s="20">
        <f>Data!I64</f>
        <v>0</v>
      </c>
      <c r="I64" s="20">
        <f>Data!J64</f>
        <v>0</v>
      </c>
      <c r="J64" s="21" t="str">
        <f>IF(Data!K64=0,"",Data!K64)</f>
        <v/>
      </c>
      <c r="K64" s="22">
        <f>Data!L64</f>
        <v>0</v>
      </c>
      <c r="L64" s="21" t="str">
        <f>IF(Data!N64=0,"",Data!N64)</f>
        <v>InvalidDate</v>
      </c>
      <c r="M64" s="20">
        <f>Data!O64</f>
        <v>0</v>
      </c>
      <c r="N64" s="20">
        <f>Data!P64</f>
        <v>0</v>
      </c>
      <c r="O64" s="20">
        <f>Data!Q64</f>
        <v>0</v>
      </c>
      <c r="P64" s="20">
        <f>Data!R64</f>
        <v>0</v>
      </c>
      <c r="Q64" s="20">
        <f>Data!S64</f>
        <v>0</v>
      </c>
      <c r="R64" s="20">
        <f>Data!T64</f>
        <v>0</v>
      </c>
      <c r="S64" s="20">
        <f>Data!U64</f>
        <v>0</v>
      </c>
      <c r="T64" s="20">
        <f>Data!V64</f>
        <v>0</v>
      </c>
      <c r="U64" s="20">
        <f>Data!W64</f>
        <v>0</v>
      </c>
      <c r="V64" s="20">
        <f>Data!X64</f>
        <v>0</v>
      </c>
      <c r="W64" s="20">
        <f>Data!Y64</f>
        <v>0</v>
      </c>
      <c r="X64" s="20">
        <f>Data!Z64</f>
        <v>0</v>
      </c>
      <c r="Y64" s="22" t="str">
        <f>Data!AL64</f>
        <v>702000000001150000000000000000</v>
      </c>
      <c r="Z64" s="20">
        <f>Data!AC64</f>
        <v>0</v>
      </c>
      <c r="AA64" s="20">
        <f>Data!AE64</f>
        <v>0</v>
      </c>
      <c r="AB64" s="20">
        <f>Data!AG64</f>
        <v>0</v>
      </c>
      <c r="AC64" s="20" t="str">
        <f>CONCATENATE(Data!AI64," ",Data!AJ64)</f>
        <v xml:space="preserve"> </v>
      </c>
    </row>
    <row r="65" spans="1:29" ht="17">
      <c r="A65" s="20" t="str">
        <f>Data!A65</f>
        <v>デモ機</v>
      </c>
      <c r="B65" s="20" t="str">
        <f>Data!C65</f>
        <v>Entire Organization</v>
      </c>
      <c r="C65" s="20" t="str">
        <f>IF(Data!E65=0,"",Data!E65)</f>
        <v/>
      </c>
      <c r="D65" s="26">
        <f t="shared" si="0"/>
        <v>42058.718364155095</v>
      </c>
      <c r="E65" s="27">
        <f>Data!F65</f>
        <v>42058.718364155095</v>
      </c>
      <c r="F65" s="20" t="str">
        <f>Data!G65</f>
        <v>DebugRecord</v>
      </c>
      <c r="G65" s="20">
        <f>Data!H65</f>
        <v>0</v>
      </c>
      <c r="H65" s="20">
        <f>Data!I65</f>
        <v>0</v>
      </c>
      <c r="I65" s="20">
        <f>Data!J65</f>
        <v>0</v>
      </c>
      <c r="J65" s="21" t="str">
        <f>IF(Data!K65=0,"",Data!K65)</f>
        <v/>
      </c>
      <c r="K65" s="22">
        <f>Data!L65</f>
        <v>0</v>
      </c>
      <c r="L65" s="21" t="str">
        <f>IF(Data!N65=0,"",Data!N65)</f>
        <v>UnknownData</v>
      </c>
      <c r="M65" s="20">
        <f>Data!O65</f>
        <v>0</v>
      </c>
      <c r="N65" s="20">
        <f>Data!P65</f>
        <v>0</v>
      </c>
      <c r="O65" s="20">
        <f>Data!Q65</f>
        <v>0</v>
      </c>
      <c r="P65" s="20">
        <f>Data!R65</f>
        <v>0</v>
      </c>
      <c r="Q65" s="20">
        <f>Data!S65</f>
        <v>0</v>
      </c>
      <c r="R65" s="20">
        <f>Data!T65</f>
        <v>0</v>
      </c>
      <c r="S65" s="20">
        <f>Data!U65</f>
        <v>0</v>
      </c>
      <c r="T65" s="20">
        <f>Data!V65</f>
        <v>0</v>
      </c>
      <c r="U65" s="20">
        <f>Data!W65</f>
        <v>0</v>
      </c>
      <c r="V65" s="20">
        <f>Data!X65</f>
        <v>0</v>
      </c>
      <c r="W65" s="20">
        <f>Data!Y65</f>
        <v>0</v>
      </c>
      <c r="X65" s="20">
        <f>Data!Z65</f>
        <v>0</v>
      </c>
      <c r="Y65" s="22" t="str">
        <f>Data!AL65</f>
        <v>1241542B4353510D000D00008D936B</v>
      </c>
      <c r="Z65" s="20">
        <f>Data!AC65</f>
        <v>0</v>
      </c>
      <c r="AA65" s="20">
        <f>Data!AE65</f>
        <v>0</v>
      </c>
      <c r="AB65" s="20">
        <f>Data!AG65</f>
        <v>0</v>
      </c>
      <c r="AC65" s="20" t="str">
        <f>CONCATENATE(Data!AI65," ",Data!AJ65)</f>
        <v xml:space="preserve"> </v>
      </c>
    </row>
    <row r="66" spans="1:29" ht="17">
      <c r="A66" s="20" t="str">
        <f>Data!A66</f>
        <v>デモ機</v>
      </c>
      <c r="B66" s="20" t="str">
        <f>Data!C66</f>
        <v>Entire Organization</v>
      </c>
      <c r="C66" s="20" t="str">
        <f>IF(Data!E66=0,"",Data!E66)</f>
        <v/>
      </c>
      <c r="D66" s="26">
        <f t="shared" si="0"/>
        <v>42058.718364155095</v>
      </c>
      <c r="E66" s="27">
        <f>Data!F66</f>
        <v>42058.718364155095</v>
      </c>
      <c r="F66" s="20" t="str">
        <f>Data!G66</f>
        <v>DebugRecord</v>
      </c>
      <c r="G66" s="20">
        <f>Data!H66</f>
        <v>0</v>
      </c>
      <c r="H66" s="20">
        <f>Data!I66</f>
        <v>0</v>
      </c>
      <c r="I66" s="20">
        <f>Data!J66</f>
        <v>0</v>
      </c>
      <c r="J66" s="21" t="str">
        <f>IF(Data!K66=0,"",Data!K66)</f>
        <v/>
      </c>
      <c r="K66" s="22">
        <f>Data!L66</f>
        <v>0</v>
      </c>
      <c r="L66" s="21" t="str">
        <f>IF(Data!N66=0,"",Data!N66)</f>
        <v>UnknownData</v>
      </c>
      <c r="M66" s="20">
        <f>Data!O66</f>
        <v>0</v>
      </c>
      <c r="N66" s="20">
        <f>Data!P66</f>
        <v>0</v>
      </c>
      <c r="O66" s="20">
        <f>Data!Q66</f>
        <v>0</v>
      </c>
      <c r="P66" s="20">
        <f>Data!R66</f>
        <v>0</v>
      </c>
      <c r="Q66" s="20">
        <f>Data!S66</f>
        <v>0</v>
      </c>
      <c r="R66" s="20">
        <f>Data!T66</f>
        <v>0</v>
      </c>
      <c r="S66" s="20">
        <f>Data!U66</f>
        <v>0</v>
      </c>
      <c r="T66" s="20">
        <f>Data!V66</f>
        <v>0</v>
      </c>
      <c r="U66" s="20">
        <f>Data!W66</f>
        <v>0</v>
      </c>
      <c r="V66" s="20">
        <f>Data!X66</f>
        <v>0</v>
      </c>
      <c r="W66" s="20">
        <f>Data!Y66</f>
        <v>0</v>
      </c>
      <c r="X66" s="20">
        <f>Data!Z66</f>
        <v>0</v>
      </c>
      <c r="Y66" s="22" t="str">
        <f>Data!AL66</f>
        <v>132B4353513A2039392C3939003000</v>
      </c>
      <c r="Z66" s="20">
        <f>Data!AC66</f>
        <v>0</v>
      </c>
      <c r="AA66" s="20">
        <f>Data!AE66</f>
        <v>0</v>
      </c>
      <c r="AB66" s="20">
        <f>Data!AG66</f>
        <v>0</v>
      </c>
      <c r="AC66" s="20" t="str">
        <f>CONCATENATE(Data!AI66," ",Data!AJ66)</f>
        <v xml:space="preserve"> </v>
      </c>
    </row>
    <row r="67" spans="1:29" ht="17">
      <c r="A67" s="20" t="str">
        <f>Data!A67</f>
        <v>デモ機</v>
      </c>
      <c r="B67" s="20" t="str">
        <f>Data!C67</f>
        <v>Entire Organization</v>
      </c>
      <c r="C67" s="20" t="str">
        <f>IF(Data!E67=0,"",Data!E67)</f>
        <v/>
      </c>
      <c r="D67" s="26">
        <f t="shared" si="0"/>
        <v>42058.718368090274</v>
      </c>
      <c r="E67" s="27">
        <f>Data!F67</f>
        <v>42058.718368090274</v>
      </c>
      <c r="F67" s="20" t="str">
        <f>Data!G67</f>
        <v>EngineStatusRecord</v>
      </c>
      <c r="G67" s="20">
        <f>Data!H67</f>
        <v>0</v>
      </c>
      <c r="H67" s="20">
        <f>Data!I67</f>
        <v>0</v>
      </c>
      <c r="I67" s="20">
        <f>Data!J67</f>
        <v>0</v>
      </c>
      <c r="J67" s="21" t="str">
        <f>IF(Data!K67=0,"",Data!K67)</f>
        <v/>
      </c>
      <c r="K67" s="22">
        <f>Data!L67</f>
        <v>0</v>
      </c>
      <c r="L67" s="21" t="str">
        <f>IF(Data!N67=0,"",Data!N67)</f>
        <v/>
      </c>
      <c r="M67" s="20">
        <f>Data!O67</f>
        <v>0</v>
      </c>
      <c r="N67" s="20">
        <f>Data!P67</f>
        <v>0</v>
      </c>
      <c r="O67" s="20">
        <f>Data!Q67</f>
        <v>0</v>
      </c>
      <c r="P67" s="20">
        <f>Data!R67</f>
        <v>0</v>
      </c>
      <c r="Q67" s="20">
        <f>Data!S67</f>
        <v>0</v>
      </c>
      <c r="R67" s="20">
        <f>Data!T67</f>
        <v>0</v>
      </c>
      <c r="S67" s="20">
        <f>Data!U67</f>
        <v>0</v>
      </c>
      <c r="T67" s="20">
        <f>Data!V67</f>
        <v>0</v>
      </c>
      <c r="U67" s="20">
        <f>Data!W67</f>
        <v>0</v>
      </c>
      <c r="V67" s="20">
        <f>Data!X67</f>
        <v>0</v>
      </c>
      <c r="W67" s="20">
        <f>Data!Y67</f>
        <v>0</v>
      </c>
      <c r="X67" s="20">
        <f>Data!Z67</f>
        <v>0</v>
      </c>
      <c r="Y67" s="22">
        <f>Data!AL67</f>
        <v>0</v>
      </c>
      <c r="Z67" s="20" t="str">
        <f>Data!AC67</f>
        <v>Telematics device voltage</v>
      </c>
      <c r="AA67" s="20" t="str">
        <f>Data!AE67</f>
        <v/>
      </c>
      <c r="AB67" s="20">
        <f>Data!AG67</f>
        <v>0</v>
      </c>
      <c r="AC67" s="20" t="str">
        <f>CONCATENATE(Data!AI67," ",Data!AJ67)</f>
        <v>12.7148876 V</v>
      </c>
    </row>
    <row r="68" spans="1:29" ht="17">
      <c r="A68" s="20" t="str">
        <f>Data!A68</f>
        <v>デモ機</v>
      </c>
      <c r="B68" s="20" t="str">
        <f>Data!C68</f>
        <v>Entire Organization</v>
      </c>
      <c r="C68" s="20" t="str">
        <f>IF(Data!E68=0,"",Data!E68)</f>
        <v/>
      </c>
      <c r="D68" s="26">
        <f t="shared" si="0"/>
        <v>42058.718374456017</v>
      </c>
      <c r="E68" s="27">
        <f>Data!F68</f>
        <v>42058.718374456017</v>
      </c>
      <c r="F68" s="20" t="str">
        <f>Data!G68</f>
        <v>DebugRecord</v>
      </c>
      <c r="G68" s="20">
        <f>Data!H68</f>
        <v>0</v>
      </c>
      <c r="H68" s="20">
        <f>Data!I68</f>
        <v>0</v>
      </c>
      <c r="I68" s="20">
        <f>Data!J68</f>
        <v>0</v>
      </c>
      <c r="J68" s="21" t="str">
        <f>IF(Data!K68=0,"",Data!K68)</f>
        <v/>
      </c>
      <c r="K68" s="22">
        <f>Data!L68</f>
        <v>0</v>
      </c>
      <c r="L68" s="21" t="str">
        <f>IF(Data!N68=0,"",Data!N68)</f>
        <v>UnknownData</v>
      </c>
      <c r="M68" s="20">
        <f>Data!O68</f>
        <v>0</v>
      </c>
      <c r="N68" s="20">
        <f>Data!P68</f>
        <v>0</v>
      </c>
      <c r="O68" s="20">
        <f>Data!Q68</f>
        <v>0</v>
      </c>
      <c r="P68" s="20">
        <f>Data!R68</f>
        <v>0</v>
      </c>
      <c r="Q68" s="20">
        <f>Data!S68</f>
        <v>0</v>
      </c>
      <c r="R68" s="20">
        <f>Data!T68</f>
        <v>0</v>
      </c>
      <c r="S68" s="20">
        <f>Data!U68</f>
        <v>0</v>
      </c>
      <c r="T68" s="20">
        <f>Data!V68</f>
        <v>0</v>
      </c>
      <c r="U68" s="20">
        <f>Data!W68</f>
        <v>0</v>
      </c>
      <c r="V68" s="20">
        <f>Data!X68</f>
        <v>0</v>
      </c>
      <c r="W68" s="20">
        <f>Data!Y68</f>
        <v>0</v>
      </c>
      <c r="X68" s="20">
        <f>Data!Z68</f>
        <v>0</v>
      </c>
      <c r="Y68" s="22" t="str">
        <f>Data!AL68</f>
        <v>1241542B555245473F0D00008D936B</v>
      </c>
      <c r="Z68" s="20">
        <f>Data!AC68</f>
        <v>0</v>
      </c>
      <c r="AA68" s="20">
        <f>Data!AE68</f>
        <v>0</v>
      </c>
      <c r="AB68" s="20">
        <f>Data!AG68</f>
        <v>0</v>
      </c>
      <c r="AC68" s="20" t="str">
        <f>CONCATENATE(Data!AI68," ",Data!AJ68)</f>
        <v xml:space="preserve"> </v>
      </c>
    </row>
    <row r="69" spans="1:29" ht="17">
      <c r="A69" s="20" t="str">
        <f>Data!A69</f>
        <v>デモ機</v>
      </c>
      <c r="B69" s="20" t="str">
        <f>Data!C69</f>
        <v>Entire Organization</v>
      </c>
      <c r="C69" s="20" t="str">
        <f>IF(Data!E69=0,"",Data!E69)</f>
        <v/>
      </c>
      <c r="D69" s="26">
        <f t="shared" si="0"/>
        <v>42058.718374456017</v>
      </c>
      <c r="E69" s="27">
        <f>Data!F69</f>
        <v>42058.718374456017</v>
      </c>
      <c r="F69" s="20" t="str">
        <f>Data!G69</f>
        <v>DebugRecord</v>
      </c>
      <c r="G69" s="20">
        <f>Data!H69</f>
        <v>0</v>
      </c>
      <c r="H69" s="20">
        <f>Data!I69</f>
        <v>0</v>
      </c>
      <c r="I69" s="20">
        <f>Data!J69</f>
        <v>0</v>
      </c>
      <c r="J69" s="21" t="str">
        <f>IF(Data!K69=0,"",Data!K69)</f>
        <v/>
      </c>
      <c r="K69" s="22">
        <f>Data!L69</f>
        <v>0</v>
      </c>
      <c r="L69" s="21" t="str">
        <f>IF(Data!N69=0,"",Data!N69)</f>
        <v>UnknownData</v>
      </c>
      <c r="M69" s="20">
        <f>Data!O69</f>
        <v>0</v>
      </c>
      <c r="N69" s="20">
        <f>Data!P69</f>
        <v>0</v>
      </c>
      <c r="O69" s="20">
        <f>Data!Q69</f>
        <v>0</v>
      </c>
      <c r="P69" s="20">
        <f>Data!R69</f>
        <v>0</v>
      </c>
      <c r="Q69" s="20">
        <f>Data!S69</f>
        <v>0</v>
      </c>
      <c r="R69" s="20">
        <f>Data!T69</f>
        <v>0</v>
      </c>
      <c r="S69" s="20">
        <f>Data!U69</f>
        <v>0</v>
      </c>
      <c r="T69" s="20">
        <f>Data!V69</f>
        <v>0</v>
      </c>
      <c r="U69" s="20">
        <f>Data!W69</f>
        <v>0</v>
      </c>
      <c r="V69" s="20">
        <f>Data!X69</f>
        <v>0</v>
      </c>
      <c r="W69" s="20">
        <f>Data!Y69</f>
        <v>0</v>
      </c>
      <c r="X69" s="20">
        <f>Data!Z69</f>
        <v>0</v>
      </c>
      <c r="Y69" s="22" t="str">
        <f>Data!AL69</f>
        <v>132B555245473A20302C3600300000</v>
      </c>
      <c r="Z69" s="20">
        <f>Data!AC69</f>
        <v>0</v>
      </c>
      <c r="AA69" s="20">
        <f>Data!AE69</f>
        <v>0</v>
      </c>
      <c r="AB69" s="20">
        <f>Data!AG69</f>
        <v>0</v>
      </c>
      <c r="AC69" s="20" t="str">
        <f>CONCATENATE(Data!AI69," ",Data!AJ69)</f>
        <v xml:space="preserve"> </v>
      </c>
    </row>
    <row r="70" spans="1:29" ht="17">
      <c r="A70" s="20" t="str">
        <f>Data!A70</f>
        <v>デモ機</v>
      </c>
      <c r="B70" s="20" t="str">
        <f>Data!C70</f>
        <v>Entire Organization</v>
      </c>
      <c r="C70" s="20" t="str">
        <f>IF(Data!E70=0,"",Data!E70)</f>
        <v/>
      </c>
      <c r="D70" s="26">
        <f t="shared" si="0"/>
        <v>42058.718374456017</v>
      </c>
      <c r="E70" s="27">
        <f>Data!F70</f>
        <v>42058.718374456017</v>
      </c>
      <c r="F70" s="20" t="str">
        <f>Data!G70</f>
        <v>DebugRecord</v>
      </c>
      <c r="G70" s="20">
        <f>Data!H70</f>
        <v>0</v>
      </c>
      <c r="H70" s="20">
        <f>Data!I70</f>
        <v>0</v>
      </c>
      <c r="I70" s="20">
        <f>Data!J70</f>
        <v>0</v>
      </c>
      <c r="J70" s="21" t="str">
        <f>IF(Data!K70=0,"",Data!K70)</f>
        <v/>
      </c>
      <c r="K70" s="22">
        <f>Data!L70</f>
        <v>0</v>
      </c>
      <c r="L70" s="21" t="str">
        <f>IF(Data!N70=0,"",Data!N70)</f>
        <v>UnknownData</v>
      </c>
      <c r="M70" s="20">
        <f>Data!O70</f>
        <v>0</v>
      </c>
      <c r="N70" s="20">
        <f>Data!P70</f>
        <v>0</v>
      </c>
      <c r="O70" s="20">
        <f>Data!Q70</f>
        <v>0</v>
      </c>
      <c r="P70" s="20">
        <f>Data!R70</f>
        <v>0</v>
      </c>
      <c r="Q70" s="20">
        <f>Data!S70</f>
        <v>0</v>
      </c>
      <c r="R70" s="20">
        <f>Data!T70</f>
        <v>0</v>
      </c>
      <c r="S70" s="20">
        <f>Data!U70</f>
        <v>0</v>
      </c>
      <c r="T70" s="20">
        <f>Data!V70</f>
        <v>0</v>
      </c>
      <c r="U70" s="20">
        <f>Data!W70</f>
        <v>0</v>
      </c>
      <c r="V70" s="20">
        <f>Data!X70</f>
        <v>0</v>
      </c>
      <c r="W70" s="20">
        <f>Data!Y70</f>
        <v>0</v>
      </c>
      <c r="X70" s="20">
        <f>Data!Z70</f>
        <v>0</v>
      </c>
      <c r="Y70" s="22" t="str">
        <f>Data!AL70</f>
        <v>1241542B4353510D00000D008D936B</v>
      </c>
      <c r="Z70" s="20">
        <f>Data!AC70</f>
        <v>0</v>
      </c>
      <c r="AA70" s="20">
        <f>Data!AE70</f>
        <v>0</v>
      </c>
      <c r="AB70" s="20">
        <f>Data!AG70</f>
        <v>0</v>
      </c>
      <c r="AC70" s="20" t="str">
        <f>CONCATENATE(Data!AI70," ",Data!AJ70)</f>
        <v xml:space="preserve"> </v>
      </c>
    </row>
    <row r="71" spans="1:29" ht="17">
      <c r="A71" s="20" t="str">
        <f>Data!A71</f>
        <v>デモ機</v>
      </c>
      <c r="B71" s="20" t="str">
        <f>Data!C71</f>
        <v>Entire Organization</v>
      </c>
      <c r="C71" s="20" t="str">
        <f>IF(Data!E71=0,"",Data!E71)</f>
        <v/>
      </c>
      <c r="D71" s="26">
        <f t="shared" si="0"/>
        <v>42058.718374456017</v>
      </c>
      <c r="E71" s="27">
        <f>Data!F71</f>
        <v>42058.718374456017</v>
      </c>
      <c r="F71" s="20" t="str">
        <f>Data!G71</f>
        <v>DebugRecord</v>
      </c>
      <c r="G71" s="20">
        <f>Data!H71</f>
        <v>0</v>
      </c>
      <c r="H71" s="20">
        <f>Data!I71</f>
        <v>0</v>
      </c>
      <c r="I71" s="20">
        <f>Data!J71</f>
        <v>0</v>
      </c>
      <c r="J71" s="21" t="str">
        <f>IF(Data!K71=0,"",Data!K71)</f>
        <v/>
      </c>
      <c r="K71" s="22">
        <f>Data!L71</f>
        <v>0</v>
      </c>
      <c r="L71" s="21" t="str">
        <f>IF(Data!N71=0,"",Data!N71)</f>
        <v>UnknownData</v>
      </c>
      <c r="M71" s="20">
        <f>Data!O71</f>
        <v>0</v>
      </c>
      <c r="N71" s="20">
        <f>Data!P71</f>
        <v>0</v>
      </c>
      <c r="O71" s="20">
        <f>Data!Q71</f>
        <v>0</v>
      </c>
      <c r="P71" s="20">
        <f>Data!R71</f>
        <v>0</v>
      </c>
      <c r="Q71" s="20">
        <f>Data!S71</f>
        <v>0</v>
      </c>
      <c r="R71" s="20">
        <f>Data!T71</f>
        <v>0</v>
      </c>
      <c r="S71" s="20">
        <f>Data!U71</f>
        <v>0</v>
      </c>
      <c r="T71" s="20">
        <f>Data!V71</f>
        <v>0</v>
      </c>
      <c r="U71" s="20">
        <f>Data!W71</f>
        <v>0</v>
      </c>
      <c r="V71" s="20">
        <f>Data!X71</f>
        <v>0</v>
      </c>
      <c r="W71" s="20">
        <f>Data!Y71</f>
        <v>0</v>
      </c>
      <c r="X71" s="20">
        <f>Data!Z71</f>
        <v>0</v>
      </c>
      <c r="Y71" s="22" t="str">
        <f>Data!AL71</f>
        <v>132B4353513A2032352C3200300030</v>
      </c>
      <c r="Z71" s="20">
        <f>Data!AC71</f>
        <v>0</v>
      </c>
      <c r="AA71" s="20">
        <f>Data!AE71</f>
        <v>0</v>
      </c>
      <c r="AB71" s="20">
        <f>Data!AG71</f>
        <v>0</v>
      </c>
      <c r="AC71" s="20" t="str">
        <f>CONCATENATE(Data!AI71," ",Data!AJ71)</f>
        <v xml:space="preserve"> </v>
      </c>
    </row>
    <row r="72" spans="1:29" ht="17">
      <c r="A72" s="20" t="str">
        <f>Data!A72</f>
        <v>デモ機</v>
      </c>
      <c r="B72" s="20" t="str">
        <f>Data!C72</f>
        <v>Entire Organization</v>
      </c>
      <c r="C72" s="20" t="str">
        <f>IF(Data!E72=0,"",Data!E72)</f>
        <v/>
      </c>
      <c r="D72" s="26">
        <f t="shared" si="0"/>
        <v>42058.718385682871</v>
      </c>
      <c r="E72" s="27">
        <f>Data!F72</f>
        <v>42058.718385682871</v>
      </c>
      <c r="F72" s="20" t="str">
        <f>Data!G72</f>
        <v>DebugRecord</v>
      </c>
      <c r="G72" s="20">
        <f>Data!H72</f>
        <v>0</v>
      </c>
      <c r="H72" s="20">
        <f>Data!I72</f>
        <v>0</v>
      </c>
      <c r="I72" s="20">
        <f>Data!J72</f>
        <v>0</v>
      </c>
      <c r="J72" s="21" t="str">
        <f>IF(Data!K72=0,"",Data!K72)</f>
        <v/>
      </c>
      <c r="K72" s="22">
        <f>Data!L72</f>
        <v>0</v>
      </c>
      <c r="L72" s="21" t="str">
        <f>IF(Data!N72=0,"",Data!N72)</f>
        <v>UnknownData</v>
      </c>
      <c r="M72" s="20">
        <f>Data!O72</f>
        <v>0</v>
      </c>
      <c r="N72" s="20">
        <f>Data!P72</f>
        <v>0</v>
      </c>
      <c r="O72" s="20">
        <f>Data!Q72</f>
        <v>0</v>
      </c>
      <c r="P72" s="20">
        <f>Data!R72</f>
        <v>0</v>
      </c>
      <c r="Q72" s="20">
        <f>Data!S72</f>
        <v>0</v>
      </c>
      <c r="R72" s="20">
        <f>Data!T72</f>
        <v>0</v>
      </c>
      <c r="S72" s="20">
        <f>Data!U72</f>
        <v>0</v>
      </c>
      <c r="T72" s="20">
        <f>Data!V72</f>
        <v>0</v>
      </c>
      <c r="U72" s="20">
        <f>Data!W72</f>
        <v>0</v>
      </c>
      <c r="V72" s="20">
        <f>Data!X72</f>
        <v>0</v>
      </c>
      <c r="W72" s="20">
        <f>Data!Y72</f>
        <v>0</v>
      </c>
      <c r="X72" s="20">
        <f>Data!Z72</f>
        <v>0</v>
      </c>
      <c r="Y72" s="22" t="str">
        <f>Data!AL72</f>
        <v>131603E799FEBF00F3FD76053FF421</v>
      </c>
      <c r="Z72" s="20">
        <f>Data!AC72</f>
        <v>0</v>
      </c>
      <c r="AA72" s="20">
        <f>Data!AE72</f>
        <v>0</v>
      </c>
      <c r="AB72" s="20">
        <f>Data!AG72</f>
        <v>0</v>
      </c>
      <c r="AC72" s="20" t="str">
        <f>CONCATENATE(Data!AI72," ",Data!AJ72)</f>
        <v xml:space="preserve"> </v>
      </c>
    </row>
    <row r="73" spans="1:29" ht="17">
      <c r="A73" s="20" t="str">
        <f>Data!A73</f>
        <v>デモ機</v>
      </c>
      <c r="B73" s="20" t="str">
        <f>Data!C73</f>
        <v>Entire Organization</v>
      </c>
      <c r="C73" s="20" t="str">
        <f>IF(Data!E73=0,"",Data!E73)</f>
        <v/>
      </c>
      <c r="D73" s="26">
        <f t="shared" ref="D73:D136" si="1">E73</f>
        <v>42058.718385682871</v>
      </c>
      <c r="E73" s="27">
        <f>Data!F73</f>
        <v>42058.718385682871</v>
      </c>
      <c r="F73" s="20" t="str">
        <f>Data!G73</f>
        <v>DebugRecord</v>
      </c>
      <c r="G73" s="20">
        <f>Data!H73</f>
        <v>0</v>
      </c>
      <c r="H73" s="20">
        <f>Data!I73</f>
        <v>0</v>
      </c>
      <c r="I73" s="20">
        <f>Data!J73</f>
        <v>0</v>
      </c>
      <c r="J73" s="21" t="str">
        <f>IF(Data!K73=0,"",Data!K73)</f>
        <v/>
      </c>
      <c r="K73" s="22">
        <f>Data!L73</f>
        <v>0</v>
      </c>
      <c r="L73" s="21" t="str">
        <f>IF(Data!N73=0,"",Data!N73)</f>
        <v>UnknownData</v>
      </c>
      <c r="M73" s="20">
        <f>Data!O73</f>
        <v>0</v>
      </c>
      <c r="N73" s="20">
        <f>Data!P73</f>
        <v>0</v>
      </c>
      <c r="O73" s="20">
        <f>Data!Q73</f>
        <v>0</v>
      </c>
      <c r="P73" s="20">
        <f>Data!R73</f>
        <v>0</v>
      </c>
      <c r="Q73" s="20">
        <f>Data!S73</f>
        <v>0</v>
      </c>
      <c r="R73" s="20">
        <f>Data!T73</f>
        <v>0</v>
      </c>
      <c r="S73" s="20">
        <f>Data!U73</f>
        <v>0</v>
      </c>
      <c r="T73" s="20">
        <f>Data!V73</f>
        <v>0</v>
      </c>
      <c r="U73" s="20">
        <f>Data!W73</f>
        <v>0</v>
      </c>
      <c r="V73" s="20">
        <f>Data!X73</f>
        <v>0</v>
      </c>
      <c r="W73" s="20">
        <f>Data!Y73</f>
        <v>0</v>
      </c>
      <c r="X73" s="20">
        <f>Data!Z73</f>
        <v>0</v>
      </c>
      <c r="Y73" s="22" t="str">
        <f>Data!AL73</f>
        <v>12D932273F155404C00A38F551F7EC</v>
      </c>
      <c r="Z73" s="20">
        <f>Data!AC73</f>
        <v>0</v>
      </c>
      <c r="AA73" s="20">
        <f>Data!AE73</f>
        <v>0</v>
      </c>
      <c r="AB73" s="20">
        <f>Data!AG73</f>
        <v>0</v>
      </c>
      <c r="AC73" s="20" t="str">
        <f>CONCATENATE(Data!AI73," ",Data!AJ73)</f>
        <v xml:space="preserve"> </v>
      </c>
    </row>
    <row r="74" spans="1:29" ht="17">
      <c r="A74" s="20" t="str">
        <f>Data!A74</f>
        <v>デモ機</v>
      </c>
      <c r="B74" s="20" t="str">
        <f>Data!C74</f>
        <v>Entire Organization</v>
      </c>
      <c r="C74" s="20" t="str">
        <f>IF(Data!E74=0,"",Data!E74)</f>
        <v/>
      </c>
      <c r="D74" s="26">
        <f t="shared" si="1"/>
        <v>42058.71848383102</v>
      </c>
      <c r="E74" s="27">
        <f>Data!F74</f>
        <v>42058.71848383102</v>
      </c>
      <c r="F74" s="20" t="str">
        <f>Data!G74</f>
        <v>EngineStatusRecord</v>
      </c>
      <c r="G74" s="20">
        <f>Data!H74</f>
        <v>0</v>
      </c>
      <c r="H74" s="20">
        <f>Data!I74</f>
        <v>0</v>
      </c>
      <c r="I74" s="20">
        <f>Data!J74</f>
        <v>0</v>
      </c>
      <c r="J74" s="21" t="str">
        <f>IF(Data!K74=0,"",Data!K74)</f>
        <v/>
      </c>
      <c r="K74" s="22">
        <f>Data!L74</f>
        <v>0</v>
      </c>
      <c r="L74" s="21" t="str">
        <f>IF(Data!N74=0,"",Data!N74)</f>
        <v/>
      </c>
      <c r="M74" s="20">
        <f>Data!O74</f>
        <v>0</v>
      </c>
      <c r="N74" s="20">
        <f>Data!P74</f>
        <v>0</v>
      </c>
      <c r="O74" s="20">
        <f>Data!Q74</f>
        <v>0</v>
      </c>
      <c r="P74" s="20">
        <f>Data!R74</f>
        <v>0</v>
      </c>
      <c r="Q74" s="20">
        <f>Data!S74</f>
        <v>0</v>
      </c>
      <c r="R74" s="20">
        <f>Data!T74</f>
        <v>0</v>
      </c>
      <c r="S74" s="20">
        <f>Data!U74</f>
        <v>0</v>
      </c>
      <c r="T74" s="20">
        <f>Data!V74</f>
        <v>0</v>
      </c>
      <c r="U74" s="20">
        <f>Data!W74</f>
        <v>0</v>
      </c>
      <c r="V74" s="20">
        <f>Data!X74</f>
        <v>0</v>
      </c>
      <c r="W74" s="20">
        <f>Data!Y74</f>
        <v>0</v>
      </c>
      <c r="X74" s="20">
        <f>Data!Z74</f>
        <v>0</v>
      </c>
      <c r="Y74" s="22">
        <f>Data!AL74</f>
        <v>0</v>
      </c>
      <c r="Z74" s="20" t="str">
        <f>Data!AC74</f>
        <v>Telematics device voltage</v>
      </c>
      <c r="AA74" s="20" t="str">
        <f>Data!AE74</f>
        <v/>
      </c>
      <c r="AB74" s="20">
        <f>Data!AG74</f>
        <v>0</v>
      </c>
      <c r="AC74" s="20" t="str">
        <f>CONCATENATE(Data!AI74," ",Data!AJ74)</f>
        <v>14.789999 V</v>
      </c>
    </row>
    <row r="75" spans="1:29" ht="17">
      <c r="A75" s="20" t="str">
        <f>Data!A75</f>
        <v>デモ機</v>
      </c>
      <c r="B75" s="20" t="str">
        <f>Data!C75</f>
        <v>Entire Organization</v>
      </c>
      <c r="C75" s="20" t="str">
        <f>IF(Data!E75=0,"",Data!E75)</f>
        <v/>
      </c>
      <c r="D75" s="26">
        <f t="shared" si="1"/>
        <v>42058.718599571759</v>
      </c>
      <c r="E75" s="27">
        <f>Data!F75</f>
        <v>42058.718599571759</v>
      </c>
      <c r="F75" s="20" t="str">
        <f>Data!G75</f>
        <v>EngineStatusRecord</v>
      </c>
      <c r="G75" s="20">
        <f>Data!H75</f>
        <v>0</v>
      </c>
      <c r="H75" s="20">
        <f>Data!I75</f>
        <v>0</v>
      </c>
      <c r="I75" s="20">
        <f>Data!J75</f>
        <v>0</v>
      </c>
      <c r="J75" s="21" t="str">
        <f>IF(Data!K75=0,"",Data!K75)</f>
        <v/>
      </c>
      <c r="K75" s="22">
        <f>Data!L75</f>
        <v>0</v>
      </c>
      <c r="L75" s="21" t="str">
        <f>IF(Data!N75=0,"",Data!N75)</f>
        <v/>
      </c>
      <c r="M75" s="20">
        <f>Data!O75</f>
        <v>0</v>
      </c>
      <c r="N75" s="20">
        <f>Data!P75</f>
        <v>0</v>
      </c>
      <c r="O75" s="20">
        <f>Data!Q75</f>
        <v>0</v>
      </c>
      <c r="P75" s="20">
        <f>Data!R75</f>
        <v>0</v>
      </c>
      <c r="Q75" s="20">
        <f>Data!S75</f>
        <v>0</v>
      </c>
      <c r="R75" s="20">
        <f>Data!T75</f>
        <v>0</v>
      </c>
      <c r="S75" s="20">
        <f>Data!U75</f>
        <v>0</v>
      </c>
      <c r="T75" s="20">
        <f>Data!V75</f>
        <v>0</v>
      </c>
      <c r="U75" s="20">
        <f>Data!W75</f>
        <v>0</v>
      </c>
      <c r="V75" s="20">
        <f>Data!X75</f>
        <v>0</v>
      </c>
      <c r="W75" s="20">
        <f>Data!Y75</f>
        <v>0</v>
      </c>
      <c r="X75" s="20">
        <f>Data!Z75</f>
        <v>0</v>
      </c>
      <c r="Y75" s="22">
        <f>Data!AL75</f>
        <v>0</v>
      </c>
      <c r="Z75" s="20" t="str">
        <f>Data!AC75</f>
        <v>Telematics device voltage</v>
      </c>
      <c r="AA75" s="20" t="str">
        <f>Data!AE75</f>
        <v/>
      </c>
      <c r="AB75" s="20">
        <f>Data!AG75</f>
        <v>0</v>
      </c>
      <c r="AC75" s="20" t="str">
        <f>CONCATENATE(Data!AI75," ",Data!AJ75)</f>
        <v>13.1442223 V</v>
      </c>
    </row>
    <row r="76" spans="1:29" ht="17">
      <c r="A76" s="20" t="str">
        <f>Data!A76</f>
        <v>デモ機</v>
      </c>
      <c r="B76" s="20" t="str">
        <f>Data!C76</f>
        <v>Entire Organization</v>
      </c>
      <c r="C76" s="20" t="str">
        <f>IF(Data!E76=0,"",Data!E76)</f>
        <v/>
      </c>
      <c r="D76" s="26">
        <f t="shared" si="1"/>
        <v>42058.718622719905</v>
      </c>
      <c r="E76" s="27">
        <f>Data!F76</f>
        <v>42058.718622719905</v>
      </c>
      <c r="F76" s="20" t="str">
        <f>Data!G76</f>
        <v>DebugRecord</v>
      </c>
      <c r="G76" s="20">
        <f>Data!H76</f>
        <v>0</v>
      </c>
      <c r="H76" s="20">
        <f>Data!I76</f>
        <v>0</v>
      </c>
      <c r="I76" s="20">
        <f>Data!J76</f>
        <v>0</v>
      </c>
      <c r="J76" s="21" t="str">
        <f>IF(Data!K76=0,"",Data!K76)</f>
        <v/>
      </c>
      <c r="K76" s="22">
        <f>Data!L76</f>
        <v>0</v>
      </c>
      <c r="L76" s="21" t="str">
        <f>IF(Data!N76=0,"",Data!N76)</f>
        <v>VoltageFluctuation</v>
      </c>
      <c r="M76" s="20">
        <f>Data!O76</f>
        <v>0</v>
      </c>
      <c r="N76" s="20">
        <f>Data!P76</f>
        <v>0</v>
      </c>
      <c r="O76" s="20">
        <f>Data!Q76</f>
        <v>0</v>
      </c>
      <c r="P76" s="20">
        <f>Data!R76</f>
        <v>0</v>
      </c>
      <c r="Q76" s="20">
        <f>Data!S76</f>
        <v>0</v>
      </c>
      <c r="R76" s="20">
        <f>Data!T76</f>
        <v>0</v>
      </c>
      <c r="S76" s="20">
        <f>Data!U76</f>
        <v>0</v>
      </c>
      <c r="T76" s="20">
        <f>Data!V76</f>
        <v>0</v>
      </c>
      <c r="U76" s="20">
        <f>Data!W76</f>
        <v>0</v>
      </c>
      <c r="V76" s="20">
        <f>Data!X76</f>
        <v>0</v>
      </c>
      <c r="W76" s="20">
        <f>Data!Y76</f>
        <v>0</v>
      </c>
      <c r="X76" s="20">
        <f>Data!Z76</f>
        <v>0</v>
      </c>
      <c r="Y76" s="22" t="str">
        <f>Data!AL76</f>
        <v>4E0126010000000000000000000000</v>
      </c>
      <c r="Z76" s="20">
        <f>Data!AC76</f>
        <v>0</v>
      </c>
      <c r="AA76" s="20">
        <f>Data!AE76</f>
        <v>0</v>
      </c>
      <c r="AB76" s="20">
        <f>Data!AG76</f>
        <v>0</v>
      </c>
      <c r="AC76" s="20" t="str">
        <f>CONCATENATE(Data!AI76," ",Data!AJ76)</f>
        <v xml:space="preserve"> </v>
      </c>
    </row>
    <row r="77" spans="1:29" ht="17">
      <c r="A77" s="20" t="str">
        <f>Data!A77</f>
        <v>デモ機</v>
      </c>
      <c r="B77" s="20" t="str">
        <f>Data!C77</f>
        <v>Entire Organization</v>
      </c>
      <c r="C77" s="20" t="str">
        <f>IF(Data!E77=0,"",Data!E77)</f>
        <v/>
      </c>
      <c r="D77" s="26">
        <f t="shared" si="1"/>
        <v>42058.718715312498</v>
      </c>
      <c r="E77" s="27">
        <f>Data!F77</f>
        <v>42058.718715312498</v>
      </c>
      <c r="F77" s="20" t="str">
        <f>Data!G77</f>
        <v>EngineStatusRecord</v>
      </c>
      <c r="G77" s="20">
        <f>Data!H77</f>
        <v>0</v>
      </c>
      <c r="H77" s="20">
        <f>Data!I77</f>
        <v>0</v>
      </c>
      <c r="I77" s="20">
        <f>Data!J77</f>
        <v>0</v>
      </c>
      <c r="J77" s="21" t="str">
        <f>IF(Data!K77=0,"",Data!K77)</f>
        <v/>
      </c>
      <c r="K77" s="22">
        <f>Data!L77</f>
        <v>0</v>
      </c>
      <c r="L77" s="21" t="str">
        <f>IF(Data!N77=0,"",Data!N77)</f>
        <v/>
      </c>
      <c r="M77" s="20">
        <f>Data!O77</f>
        <v>0</v>
      </c>
      <c r="N77" s="20">
        <f>Data!P77</f>
        <v>0</v>
      </c>
      <c r="O77" s="20">
        <f>Data!Q77</f>
        <v>0</v>
      </c>
      <c r="P77" s="20">
        <f>Data!R77</f>
        <v>0</v>
      </c>
      <c r="Q77" s="20">
        <f>Data!S77</f>
        <v>0</v>
      </c>
      <c r="R77" s="20">
        <f>Data!T77</f>
        <v>0</v>
      </c>
      <c r="S77" s="20">
        <f>Data!U77</f>
        <v>0</v>
      </c>
      <c r="T77" s="20">
        <f>Data!V77</f>
        <v>0</v>
      </c>
      <c r="U77" s="20">
        <f>Data!W77</f>
        <v>0</v>
      </c>
      <c r="V77" s="20">
        <f>Data!X77</f>
        <v>0</v>
      </c>
      <c r="W77" s="20">
        <f>Data!Y77</f>
        <v>0</v>
      </c>
      <c r="X77" s="20">
        <f>Data!Z77</f>
        <v>0</v>
      </c>
      <c r="Y77" s="22">
        <f>Data!AL77</f>
        <v>0</v>
      </c>
      <c r="Z77" s="20" t="str">
        <f>Data!AC77</f>
        <v>Telematics device voltage</v>
      </c>
      <c r="AA77" s="20" t="str">
        <f>Data!AE77</f>
        <v/>
      </c>
      <c r="AB77" s="20">
        <f>Data!AG77</f>
        <v>0</v>
      </c>
      <c r="AC77" s="20" t="str">
        <f>CONCATENATE(Data!AI77," ",Data!AJ77)</f>
        <v>13.502 V</v>
      </c>
    </row>
    <row r="78" spans="1:29" ht="17">
      <c r="A78" s="20" t="str">
        <f>Data!A78</f>
        <v>デモ機</v>
      </c>
      <c r="B78" s="20" t="str">
        <f>Data!C78</f>
        <v>Entire Organization</v>
      </c>
      <c r="C78" s="20" t="str">
        <f>IF(Data!E78=0,"",Data!E78)</f>
        <v/>
      </c>
      <c r="D78" s="26">
        <f t="shared" si="1"/>
        <v>42058.718831053244</v>
      </c>
      <c r="E78" s="27">
        <f>Data!F78</f>
        <v>42058.718831053244</v>
      </c>
      <c r="F78" s="20" t="str">
        <f>Data!G78</f>
        <v>EngineStatusRecord</v>
      </c>
      <c r="G78" s="20">
        <f>Data!H78</f>
        <v>0</v>
      </c>
      <c r="H78" s="20">
        <f>Data!I78</f>
        <v>0</v>
      </c>
      <c r="I78" s="20">
        <f>Data!J78</f>
        <v>0</v>
      </c>
      <c r="J78" s="21" t="str">
        <f>IF(Data!K78=0,"",Data!K78)</f>
        <v/>
      </c>
      <c r="K78" s="22">
        <f>Data!L78</f>
        <v>0</v>
      </c>
      <c r="L78" s="21" t="str">
        <f>IF(Data!N78=0,"",Data!N78)</f>
        <v/>
      </c>
      <c r="M78" s="20">
        <f>Data!O78</f>
        <v>0</v>
      </c>
      <c r="N78" s="20">
        <f>Data!P78</f>
        <v>0</v>
      </c>
      <c r="O78" s="20">
        <f>Data!Q78</f>
        <v>0</v>
      </c>
      <c r="P78" s="20">
        <f>Data!R78</f>
        <v>0</v>
      </c>
      <c r="Q78" s="20">
        <f>Data!S78</f>
        <v>0</v>
      </c>
      <c r="R78" s="20">
        <f>Data!T78</f>
        <v>0</v>
      </c>
      <c r="S78" s="20">
        <f>Data!U78</f>
        <v>0</v>
      </c>
      <c r="T78" s="20">
        <f>Data!V78</f>
        <v>0</v>
      </c>
      <c r="U78" s="20">
        <f>Data!W78</f>
        <v>0</v>
      </c>
      <c r="V78" s="20">
        <f>Data!X78</f>
        <v>0</v>
      </c>
      <c r="W78" s="20">
        <f>Data!Y78</f>
        <v>0</v>
      </c>
      <c r="X78" s="20">
        <f>Data!Z78</f>
        <v>0</v>
      </c>
      <c r="Y78" s="22">
        <f>Data!AL78</f>
        <v>0</v>
      </c>
      <c r="Z78" s="20" t="str">
        <f>Data!AC78</f>
        <v>Telematics device voltage</v>
      </c>
      <c r="AA78" s="20" t="str">
        <f>Data!AE78</f>
        <v/>
      </c>
      <c r="AB78" s="20">
        <f>Data!AG78</f>
        <v>0</v>
      </c>
      <c r="AC78" s="20" t="str">
        <f>CONCATENATE(Data!AI78," ",Data!AJ78)</f>
        <v>14.7542219 V</v>
      </c>
    </row>
    <row r="79" spans="1:29" ht="17">
      <c r="A79" s="20" t="str">
        <f>Data!A79</f>
        <v>デモ機</v>
      </c>
      <c r="B79" s="20" t="str">
        <f>Data!C79</f>
        <v>Entire Organization</v>
      </c>
      <c r="C79" s="20" t="str">
        <f>IF(Data!E79=0,"",Data!E79)</f>
        <v/>
      </c>
      <c r="D79" s="26">
        <f t="shared" si="1"/>
        <v>42058.718873645834</v>
      </c>
      <c r="E79" s="27">
        <f>Data!F79</f>
        <v>42058.718873645834</v>
      </c>
      <c r="F79" s="20" t="str">
        <f>Data!G79</f>
        <v>EngineStatusRecord</v>
      </c>
      <c r="G79" s="20">
        <f>Data!H79</f>
        <v>0</v>
      </c>
      <c r="H79" s="20">
        <f>Data!I79</f>
        <v>0</v>
      </c>
      <c r="I79" s="20">
        <f>Data!J79</f>
        <v>0</v>
      </c>
      <c r="J79" s="21" t="str">
        <f>IF(Data!K79=0,"",Data!K79)</f>
        <v/>
      </c>
      <c r="K79" s="22">
        <f>Data!L79</f>
        <v>0</v>
      </c>
      <c r="L79" s="21" t="str">
        <f>IF(Data!N79=0,"",Data!N79)</f>
        <v/>
      </c>
      <c r="M79" s="20">
        <f>Data!O79</f>
        <v>0</v>
      </c>
      <c r="N79" s="20">
        <f>Data!P79</f>
        <v>0</v>
      </c>
      <c r="O79" s="20">
        <f>Data!Q79</f>
        <v>0</v>
      </c>
      <c r="P79" s="20">
        <f>Data!R79</f>
        <v>0</v>
      </c>
      <c r="Q79" s="20">
        <f>Data!S79</f>
        <v>0</v>
      </c>
      <c r="R79" s="20">
        <f>Data!T79</f>
        <v>0</v>
      </c>
      <c r="S79" s="20">
        <f>Data!U79</f>
        <v>0</v>
      </c>
      <c r="T79" s="20">
        <f>Data!V79</f>
        <v>0</v>
      </c>
      <c r="U79" s="20">
        <f>Data!W79</f>
        <v>0</v>
      </c>
      <c r="V79" s="20">
        <f>Data!X79</f>
        <v>0</v>
      </c>
      <c r="W79" s="20">
        <f>Data!Y79</f>
        <v>0</v>
      </c>
      <c r="X79" s="20">
        <f>Data!Z79</f>
        <v>0</v>
      </c>
      <c r="Y79" s="22">
        <f>Data!AL79</f>
        <v>0</v>
      </c>
      <c r="Z79" s="20" t="str">
        <f>Data!AC79</f>
        <v>Cranking voltage</v>
      </c>
      <c r="AA79" s="20" t="str">
        <f>Data!AE79</f>
        <v/>
      </c>
      <c r="AB79" s="20">
        <f>Data!AG79</f>
        <v>0</v>
      </c>
      <c r="AC79" s="20" t="str">
        <f>CONCATENATE(Data!AI79," ",Data!AJ79)</f>
        <v>14.82668 V</v>
      </c>
    </row>
    <row r="80" spans="1:29" ht="17">
      <c r="A80" s="20" t="str">
        <f>Data!A80</f>
        <v>デモ機</v>
      </c>
      <c r="B80" s="20" t="str">
        <f>Data!C80</f>
        <v>Entire Organization</v>
      </c>
      <c r="C80" s="20" t="str">
        <f>IF(Data!E80=0,"",Data!E80)</f>
        <v/>
      </c>
      <c r="D80" s="26">
        <f t="shared" si="1"/>
        <v>42058.718912071759</v>
      </c>
      <c r="E80" s="27">
        <f>Data!F80</f>
        <v>42058.718912071759</v>
      </c>
      <c r="F80" s="20" t="str">
        <f>Data!G80</f>
        <v>EngineStatusRecord</v>
      </c>
      <c r="G80" s="20">
        <f>Data!H80</f>
        <v>0</v>
      </c>
      <c r="H80" s="20">
        <f>Data!I80</f>
        <v>0</v>
      </c>
      <c r="I80" s="20">
        <f>Data!J80</f>
        <v>0</v>
      </c>
      <c r="J80" s="21" t="str">
        <f>IF(Data!K80=0,"",Data!K80)</f>
        <v/>
      </c>
      <c r="K80" s="22">
        <f>Data!L80</f>
        <v>0</v>
      </c>
      <c r="L80" s="21" t="str">
        <f>IF(Data!N80=0,"",Data!N80)</f>
        <v/>
      </c>
      <c r="M80" s="20">
        <f>Data!O80</f>
        <v>0</v>
      </c>
      <c r="N80" s="20">
        <f>Data!P80</f>
        <v>0</v>
      </c>
      <c r="O80" s="20">
        <f>Data!Q80</f>
        <v>0</v>
      </c>
      <c r="P80" s="20">
        <f>Data!R80</f>
        <v>0</v>
      </c>
      <c r="Q80" s="20">
        <f>Data!S80</f>
        <v>0</v>
      </c>
      <c r="R80" s="20">
        <f>Data!T80</f>
        <v>0</v>
      </c>
      <c r="S80" s="20">
        <f>Data!U80</f>
        <v>0</v>
      </c>
      <c r="T80" s="20">
        <f>Data!V80</f>
        <v>0</v>
      </c>
      <c r="U80" s="20">
        <f>Data!W80</f>
        <v>0</v>
      </c>
      <c r="V80" s="20">
        <f>Data!X80</f>
        <v>0</v>
      </c>
      <c r="W80" s="20">
        <f>Data!Y80</f>
        <v>0</v>
      </c>
      <c r="X80" s="20">
        <f>Data!Z80</f>
        <v>0</v>
      </c>
      <c r="Y80" s="22">
        <f>Data!AL80</f>
        <v>0</v>
      </c>
      <c r="Z80" s="20" t="str">
        <f>Data!AC80</f>
        <v>Engine RPM</v>
      </c>
      <c r="AA80" s="20" t="str">
        <f>Data!AE80</f>
        <v/>
      </c>
      <c r="AB80" s="20">
        <f>Data!AG80</f>
        <v>0</v>
      </c>
      <c r="AC80" s="20" t="str">
        <f>CONCATENATE(Data!AI80," ",Data!AJ80)</f>
        <v>1101 RPM</v>
      </c>
    </row>
    <row r="81" spans="1:29" ht="17">
      <c r="A81" s="20" t="str">
        <f>Data!A81</f>
        <v>デモ機</v>
      </c>
      <c r="B81" s="20" t="str">
        <f>Data!C81</f>
        <v>Entire Organization</v>
      </c>
      <c r="C81" s="20" t="str">
        <f>IF(Data!E81=0,"",Data!E81)</f>
        <v/>
      </c>
      <c r="D81" s="26">
        <f t="shared" si="1"/>
        <v>42058.718912118056</v>
      </c>
      <c r="E81" s="27">
        <f>Data!F81</f>
        <v>42058.718912118056</v>
      </c>
      <c r="F81" s="20" t="str">
        <f>Data!G81</f>
        <v>DebugRecord</v>
      </c>
      <c r="G81" s="20">
        <f>Data!H81</f>
        <v>0</v>
      </c>
      <c r="H81" s="20">
        <f>Data!I81</f>
        <v>0</v>
      </c>
      <c r="I81" s="20">
        <f>Data!J81</f>
        <v>0</v>
      </c>
      <c r="J81" s="21" t="str">
        <f>IF(Data!K81=0,"",Data!K81)</f>
        <v/>
      </c>
      <c r="K81" s="22">
        <f>Data!L81</f>
        <v>0</v>
      </c>
      <c r="L81" s="21" t="str">
        <f>IF(Data!N81=0,"",Data!N81)</f>
        <v>RpmBasedIgn</v>
      </c>
      <c r="M81" s="20">
        <f>Data!O81</f>
        <v>0</v>
      </c>
      <c r="N81" s="20">
        <f>Data!P81</f>
        <v>0</v>
      </c>
      <c r="O81" s="20">
        <f>Data!Q81</f>
        <v>0</v>
      </c>
      <c r="P81" s="20">
        <f>Data!R81</f>
        <v>0</v>
      </c>
      <c r="Q81" s="20">
        <f>Data!S81</f>
        <v>0</v>
      </c>
      <c r="R81" s="20">
        <f>Data!T81</f>
        <v>0</v>
      </c>
      <c r="S81" s="20">
        <f>Data!U81</f>
        <v>0</v>
      </c>
      <c r="T81" s="20">
        <f>Data!V81</f>
        <v>0</v>
      </c>
      <c r="U81" s="20">
        <f>Data!W81</f>
        <v>0</v>
      </c>
      <c r="V81" s="20">
        <f>Data!X81</f>
        <v>0</v>
      </c>
      <c r="W81" s="20">
        <f>Data!Y81</f>
        <v>0</v>
      </c>
      <c r="X81" s="20">
        <f>Data!Z81</f>
        <v>0</v>
      </c>
      <c r="Y81" s="22" t="str">
        <f>Data!AL81</f>
        <v>341100000000000000000000000000</v>
      </c>
      <c r="Z81" s="20">
        <f>Data!AC81</f>
        <v>0</v>
      </c>
      <c r="AA81" s="20">
        <f>Data!AE81</f>
        <v>0</v>
      </c>
      <c r="AB81" s="20">
        <f>Data!AG81</f>
        <v>0</v>
      </c>
      <c r="AC81" s="20" t="str">
        <f>CONCATENATE(Data!AI81," ",Data!AJ81)</f>
        <v xml:space="preserve"> </v>
      </c>
    </row>
    <row r="82" spans="1:29" ht="17">
      <c r="A82" s="20" t="str">
        <f>Data!A82</f>
        <v>デモ機</v>
      </c>
      <c r="B82" s="20" t="str">
        <f>Data!C82</f>
        <v>Entire Organization</v>
      </c>
      <c r="C82" s="20" t="str">
        <f>IF(Data!E82=0,"",Data!E82)</f>
        <v/>
      </c>
      <c r="D82" s="26">
        <f t="shared" si="1"/>
        <v>42058.718912187498</v>
      </c>
      <c r="E82" s="27">
        <f>Data!F82</f>
        <v>42058.718912187498</v>
      </c>
      <c r="F82" s="20" t="str">
        <f>Data!G82</f>
        <v>DebugRecord</v>
      </c>
      <c r="G82" s="20">
        <f>Data!H82</f>
        <v>0</v>
      </c>
      <c r="H82" s="20">
        <f>Data!I82</f>
        <v>0</v>
      </c>
      <c r="I82" s="20">
        <f>Data!J82</f>
        <v>0</v>
      </c>
      <c r="J82" s="21" t="str">
        <f>IF(Data!K82=0,"",Data!K82)</f>
        <v/>
      </c>
      <c r="K82" s="22">
        <f>Data!L82</f>
        <v>0</v>
      </c>
      <c r="L82" s="21" t="str">
        <f>IF(Data!N82=0,"",Data!N82)</f>
        <v>EngineBasedIgn</v>
      </c>
      <c r="M82" s="20">
        <f>Data!O82</f>
        <v>0</v>
      </c>
      <c r="N82" s="20">
        <f>Data!P82</f>
        <v>0</v>
      </c>
      <c r="O82" s="20">
        <f>Data!Q82</f>
        <v>0</v>
      </c>
      <c r="P82" s="20">
        <f>Data!R82</f>
        <v>0</v>
      </c>
      <c r="Q82" s="20">
        <f>Data!S82</f>
        <v>0</v>
      </c>
      <c r="R82" s="20">
        <f>Data!T82</f>
        <v>0</v>
      </c>
      <c r="S82" s="20">
        <f>Data!U82</f>
        <v>0</v>
      </c>
      <c r="T82" s="20">
        <f>Data!V82</f>
        <v>0</v>
      </c>
      <c r="U82" s="20">
        <f>Data!W82</f>
        <v>0</v>
      </c>
      <c r="V82" s="20">
        <f>Data!X82</f>
        <v>0</v>
      </c>
      <c r="W82" s="20">
        <f>Data!Y82</f>
        <v>0</v>
      </c>
      <c r="X82" s="20">
        <f>Data!Z82</f>
        <v>0</v>
      </c>
      <c r="Y82" s="22" t="str">
        <f>Data!AL82</f>
        <v>000000000000000000000000000000</v>
      </c>
      <c r="Z82" s="20">
        <f>Data!AC82</f>
        <v>0</v>
      </c>
      <c r="AA82" s="20">
        <f>Data!AE82</f>
        <v>0</v>
      </c>
      <c r="AB82" s="20">
        <f>Data!AG82</f>
        <v>0</v>
      </c>
      <c r="AC82" s="20" t="str">
        <f>CONCATENATE(Data!AI82," ",Data!AJ82)</f>
        <v xml:space="preserve"> </v>
      </c>
    </row>
    <row r="83" spans="1:29" ht="17">
      <c r="A83" s="20" t="str">
        <f>Data!A83</f>
        <v>デモ機</v>
      </c>
      <c r="B83" s="20" t="str">
        <f>Data!C83</f>
        <v>Entire Organization</v>
      </c>
      <c r="C83" s="20" t="str">
        <f>IF(Data!E83=0,"",Data!E83)</f>
        <v/>
      </c>
      <c r="D83" s="26">
        <f t="shared" si="1"/>
        <v>42058.718912233795</v>
      </c>
      <c r="E83" s="27">
        <f>Data!F83</f>
        <v>42058.718912233795</v>
      </c>
      <c r="F83" s="20" t="str">
        <f>Data!G83</f>
        <v>DebugRecord</v>
      </c>
      <c r="G83" s="20">
        <f>Data!H83</f>
        <v>0</v>
      </c>
      <c r="H83" s="20">
        <f>Data!I83</f>
        <v>0</v>
      </c>
      <c r="I83" s="20">
        <f>Data!J83</f>
        <v>0</v>
      </c>
      <c r="J83" s="21" t="str">
        <f>IF(Data!K83=0,"",Data!K83)</f>
        <v/>
      </c>
      <c r="K83" s="22">
        <f>Data!L83</f>
        <v>0</v>
      </c>
      <c r="L83" s="21" t="str">
        <f>IF(Data!N83=0,"",Data!N83)</f>
        <v>DebugEngineProtocol</v>
      </c>
      <c r="M83" s="20">
        <f>Data!O83</f>
        <v>0</v>
      </c>
      <c r="N83" s="20">
        <f>Data!P83</f>
        <v>0</v>
      </c>
      <c r="O83" s="20">
        <f>Data!Q83</f>
        <v>0</v>
      </c>
      <c r="P83" s="20">
        <f>Data!R83</f>
        <v>0</v>
      </c>
      <c r="Q83" s="20">
        <f>Data!S83</f>
        <v>0</v>
      </c>
      <c r="R83" s="20">
        <f>Data!T83</f>
        <v>0</v>
      </c>
      <c r="S83" s="20">
        <f>Data!U83</f>
        <v>0</v>
      </c>
      <c r="T83" s="20">
        <f>Data!V83</f>
        <v>0</v>
      </c>
      <c r="U83" s="20">
        <f>Data!W83</f>
        <v>0</v>
      </c>
      <c r="V83" s="20">
        <f>Data!X83</f>
        <v>0</v>
      </c>
      <c r="W83" s="20">
        <f>Data!Y83</f>
        <v>0</v>
      </c>
      <c r="X83" s="20">
        <f>Data!Z83</f>
        <v>0</v>
      </c>
      <c r="Y83" s="22" t="str">
        <f>Data!AL83</f>
        <v>060000000000000000000000000000</v>
      </c>
      <c r="Z83" s="20">
        <f>Data!AC83</f>
        <v>0</v>
      </c>
      <c r="AA83" s="20">
        <f>Data!AE83</f>
        <v>0</v>
      </c>
      <c r="AB83" s="20">
        <f>Data!AG83</f>
        <v>0</v>
      </c>
      <c r="AC83" s="20" t="str">
        <f>CONCATENATE(Data!AI83," ",Data!AJ83)</f>
        <v xml:space="preserve"> </v>
      </c>
    </row>
    <row r="84" spans="1:29" ht="17">
      <c r="A84" s="20" t="str">
        <f>Data!A84</f>
        <v>デモ機</v>
      </c>
      <c r="B84" s="20" t="str">
        <f>Data!C84</f>
        <v>Entire Organization</v>
      </c>
      <c r="C84" s="20" t="str">
        <f>IF(Data!E84=0,"",Data!E84)</f>
        <v/>
      </c>
      <c r="D84" s="26">
        <f t="shared" si="1"/>
        <v>42058.718912268516</v>
      </c>
      <c r="E84" s="27">
        <f>Data!F84</f>
        <v>42058.718912268516</v>
      </c>
      <c r="F84" s="20" t="str">
        <f>Data!G84</f>
        <v>EngineStatusRecord</v>
      </c>
      <c r="G84" s="20">
        <f>Data!H84</f>
        <v>0</v>
      </c>
      <c r="H84" s="20">
        <f>Data!I84</f>
        <v>0</v>
      </c>
      <c r="I84" s="20">
        <f>Data!J84</f>
        <v>0</v>
      </c>
      <c r="J84" s="21" t="str">
        <f>IF(Data!K84=0,"",Data!K84)</f>
        <v/>
      </c>
      <c r="K84" s="22">
        <f>Data!L84</f>
        <v>0</v>
      </c>
      <c r="L84" s="21" t="str">
        <f>IF(Data!N84=0,"",Data!N84)</f>
        <v/>
      </c>
      <c r="M84" s="20">
        <f>Data!O84</f>
        <v>0</v>
      </c>
      <c r="N84" s="20">
        <f>Data!P84</f>
        <v>0</v>
      </c>
      <c r="O84" s="20">
        <f>Data!Q84</f>
        <v>0</v>
      </c>
      <c r="P84" s="20">
        <f>Data!R84</f>
        <v>0</v>
      </c>
      <c r="Q84" s="20">
        <f>Data!S84</f>
        <v>0</v>
      </c>
      <c r="R84" s="20">
        <f>Data!T84</f>
        <v>0</v>
      </c>
      <c r="S84" s="20">
        <f>Data!U84</f>
        <v>0</v>
      </c>
      <c r="T84" s="20">
        <f>Data!V84</f>
        <v>0</v>
      </c>
      <c r="U84" s="20">
        <f>Data!W84</f>
        <v>0</v>
      </c>
      <c r="V84" s="20">
        <f>Data!X84</f>
        <v>0</v>
      </c>
      <c r="W84" s="20">
        <f>Data!Y84</f>
        <v>0</v>
      </c>
      <c r="X84" s="20">
        <f>Data!Z84</f>
        <v>0</v>
      </c>
      <c r="Y84" s="22">
        <f>Data!AL84</f>
        <v>0</v>
      </c>
      <c r="Z84" s="20" t="str">
        <f>Data!AC84</f>
        <v>OBD\CAN 11bit 500k engine protocol detected</v>
      </c>
      <c r="AA84" s="20" t="str">
        <f>Data!AE84</f>
        <v/>
      </c>
      <c r="AB84" s="20">
        <f>Data!AG84</f>
        <v>0</v>
      </c>
      <c r="AC84" s="20" t="str">
        <f>CONCATENATE(Data!AI84," ",Data!AJ84)</f>
        <v xml:space="preserve">1 </v>
      </c>
    </row>
    <row r="85" spans="1:29" ht="17">
      <c r="A85" s="20" t="str">
        <f>Data!A85</f>
        <v>デモ機</v>
      </c>
      <c r="B85" s="20" t="str">
        <f>Data!C85</f>
        <v>Entire Organization</v>
      </c>
      <c r="C85" s="20" t="str">
        <f>IF(Data!E85=0,"",Data!E85)</f>
        <v/>
      </c>
      <c r="D85" s="26">
        <f t="shared" si="1"/>
        <v>42058.718912349534</v>
      </c>
      <c r="E85" s="27">
        <f>Data!F85</f>
        <v>42058.718912349534</v>
      </c>
      <c r="F85" s="20" t="str">
        <f>Data!G85</f>
        <v>EngineStatusRecord</v>
      </c>
      <c r="G85" s="20">
        <f>Data!H85</f>
        <v>0</v>
      </c>
      <c r="H85" s="20">
        <f>Data!I85</f>
        <v>0</v>
      </c>
      <c r="I85" s="20">
        <f>Data!J85</f>
        <v>0</v>
      </c>
      <c r="J85" s="21" t="str">
        <f>IF(Data!K85=0,"",Data!K85)</f>
        <v/>
      </c>
      <c r="K85" s="22">
        <f>Data!L85</f>
        <v>0</v>
      </c>
      <c r="L85" s="21" t="str">
        <f>IF(Data!N85=0,"",Data!N85)</f>
        <v/>
      </c>
      <c r="M85" s="20">
        <f>Data!O85</f>
        <v>0</v>
      </c>
      <c r="N85" s="20">
        <f>Data!P85</f>
        <v>0</v>
      </c>
      <c r="O85" s="20">
        <f>Data!Q85</f>
        <v>0</v>
      </c>
      <c r="P85" s="20">
        <f>Data!R85</f>
        <v>0</v>
      </c>
      <c r="Q85" s="20">
        <f>Data!S85</f>
        <v>0</v>
      </c>
      <c r="R85" s="20">
        <f>Data!T85</f>
        <v>0</v>
      </c>
      <c r="S85" s="20">
        <f>Data!U85</f>
        <v>0</v>
      </c>
      <c r="T85" s="20">
        <f>Data!V85</f>
        <v>0</v>
      </c>
      <c r="U85" s="20">
        <f>Data!W85</f>
        <v>0</v>
      </c>
      <c r="V85" s="20">
        <f>Data!X85</f>
        <v>0</v>
      </c>
      <c r="W85" s="20">
        <f>Data!Y85</f>
        <v>0</v>
      </c>
      <c r="X85" s="20">
        <f>Data!Z85</f>
        <v>0</v>
      </c>
      <c r="Y85" s="22">
        <f>Data!AL85</f>
        <v>0</v>
      </c>
      <c r="Z85" s="20" t="str">
        <f>Data!AC85</f>
        <v>OBD\CAN 11bit 500k engine protocol detected</v>
      </c>
      <c r="AA85" s="20" t="str">
        <f>Data!AE85</f>
        <v/>
      </c>
      <c r="AB85" s="20">
        <f>Data!AG85</f>
        <v>0</v>
      </c>
      <c r="AC85" s="20" t="str">
        <f>CONCATENATE(Data!AI85," ",Data!AJ85)</f>
        <v xml:space="preserve">1 </v>
      </c>
    </row>
    <row r="86" spans="1:29" ht="17">
      <c r="A86" s="20" t="str">
        <f>Data!A86</f>
        <v>デモ機</v>
      </c>
      <c r="B86" s="20" t="str">
        <f>Data!C86</f>
        <v>Entire Organization</v>
      </c>
      <c r="C86" s="20" t="str">
        <f>IF(Data!E86=0,"",Data!E86)</f>
        <v/>
      </c>
      <c r="D86" s="26">
        <f t="shared" si="1"/>
        <v>42058.718912384262</v>
      </c>
      <c r="E86" s="27">
        <f>Data!F86</f>
        <v>42058.718912384262</v>
      </c>
      <c r="F86" s="20" t="str">
        <f>Data!G86</f>
        <v>DebugRecord</v>
      </c>
      <c r="G86" s="20">
        <f>Data!H86</f>
        <v>0</v>
      </c>
      <c r="H86" s="20">
        <f>Data!I86</f>
        <v>0</v>
      </c>
      <c r="I86" s="20">
        <f>Data!J86</f>
        <v>0</v>
      </c>
      <c r="J86" s="21" t="str">
        <f>IF(Data!K86=0,"",Data!K86)</f>
        <v/>
      </c>
      <c r="K86" s="22">
        <f>Data!L86</f>
        <v>0</v>
      </c>
      <c r="L86" s="21" t="str">
        <f>IF(Data!N86=0,"",Data!N86)</f>
        <v>EnginePidSupportDebug</v>
      </c>
      <c r="M86" s="20">
        <f>Data!O86</f>
        <v>0</v>
      </c>
      <c r="N86" s="20">
        <f>Data!P86</f>
        <v>0</v>
      </c>
      <c r="O86" s="20">
        <f>Data!Q86</f>
        <v>0</v>
      </c>
      <c r="P86" s="20">
        <f>Data!R86</f>
        <v>0</v>
      </c>
      <c r="Q86" s="20">
        <f>Data!S86</f>
        <v>0</v>
      </c>
      <c r="R86" s="20">
        <f>Data!T86</f>
        <v>0</v>
      </c>
      <c r="S86" s="20">
        <f>Data!U86</f>
        <v>0</v>
      </c>
      <c r="T86" s="20">
        <f>Data!V86</f>
        <v>0</v>
      </c>
      <c r="U86" s="20">
        <f>Data!W86</f>
        <v>0</v>
      </c>
      <c r="V86" s="20">
        <f>Data!X86</f>
        <v>0</v>
      </c>
      <c r="W86" s="20">
        <f>Data!Y86</f>
        <v>0</v>
      </c>
      <c r="X86" s="20">
        <f>Data!Z86</f>
        <v>0</v>
      </c>
      <c r="Y86" s="22" t="str">
        <f>Data!AL86</f>
        <v>EC0098188011000000000000000000</v>
      </c>
      <c r="Z86" s="20">
        <f>Data!AC86</f>
        <v>0</v>
      </c>
      <c r="AA86" s="20">
        <f>Data!AE86</f>
        <v>0</v>
      </c>
      <c r="AB86" s="20">
        <f>Data!AG86</f>
        <v>0</v>
      </c>
      <c r="AC86" s="20" t="str">
        <f>CONCATENATE(Data!AI86," ",Data!AJ86)</f>
        <v xml:space="preserve"> </v>
      </c>
    </row>
    <row r="87" spans="1:29" ht="17">
      <c r="A87" s="20" t="str">
        <f>Data!A87</f>
        <v>デモ機</v>
      </c>
      <c r="B87" s="20" t="str">
        <f>Data!C87</f>
        <v>Entire Organization</v>
      </c>
      <c r="C87" s="20" t="str">
        <f>IF(Data!E87=0,"",Data!E87)</f>
        <v/>
      </c>
      <c r="D87" s="26">
        <f t="shared" si="1"/>
        <v>42058.71891246528</v>
      </c>
      <c r="E87" s="27">
        <f>Data!F87</f>
        <v>42058.71891246528</v>
      </c>
      <c r="F87" s="20" t="str">
        <f>Data!G87</f>
        <v>DebugRecord</v>
      </c>
      <c r="G87" s="20">
        <f>Data!H87</f>
        <v>0</v>
      </c>
      <c r="H87" s="20">
        <f>Data!I87</f>
        <v>0</v>
      </c>
      <c r="I87" s="20">
        <f>Data!J87</f>
        <v>0</v>
      </c>
      <c r="J87" s="21" t="str">
        <f>IF(Data!K87=0,"",Data!K87)</f>
        <v/>
      </c>
      <c r="K87" s="22">
        <f>Data!L87</f>
        <v>0</v>
      </c>
      <c r="L87" s="21" t="str">
        <f>IF(Data!N87=0,"",Data!N87)</f>
        <v>EnginePidSupportDebug</v>
      </c>
      <c r="M87" s="20">
        <f>Data!O87</f>
        <v>0</v>
      </c>
      <c r="N87" s="20">
        <f>Data!P87</f>
        <v>0</v>
      </c>
      <c r="O87" s="20">
        <f>Data!Q87</f>
        <v>0</v>
      </c>
      <c r="P87" s="20">
        <f>Data!R87</f>
        <v>0</v>
      </c>
      <c r="Q87" s="20">
        <f>Data!S87</f>
        <v>0</v>
      </c>
      <c r="R87" s="20">
        <f>Data!T87</f>
        <v>0</v>
      </c>
      <c r="S87" s="20">
        <f>Data!U87</f>
        <v>0</v>
      </c>
      <c r="T87" s="20">
        <f>Data!V87</f>
        <v>0</v>
      </c>
      <c r="U87" s="20">
        <f>Data!W87</f>
        <v>0</v>
      </c>
      <c r="V87" s="20">
        <f>Data!X87</f>
        <v>0</v>
      </c>
      <c r="W87" s="20">
        <f>Data!Y87</f>
        <v>0</v>
      </c>
      <c r="X87" s="20">
        <f>Data!Z87</f>
        <v>0</v>
      </c>
      <c r="Y87" s="22" t="str">
        <f>Data!AL87</f>
        <v>E800BFFFA893000000000000000000</v>
      </c>
      <c r="Z87" s="20">
        <f>Data!AC87</f>
        <v>0</v>
      </c>
      <c r="AA87" s="20">
        <f>Data!AE87</f>
        <v>0</v>
      </c>
      <c r="AB87" s="20">
        <f>Data!AG87</f>
        <v>0</v>
      </c>
      <c r="AC87" s="20" t="str">
        <f>CONCATENATE(Data!AI87," ",Data!AJ87)</f>
        <v xml:space="preserve"> </v>
      </c>
    </row>
    <row r="88" spans="1:29" ht="17">
      <c r="A88" s="20" t="str">
        <f>Data!A88</f>
        <v>デモ機</v>
      </c>
      <c r="B88" s="20" t="str">
        <f>Data!C88</f>
        <v>Entire Organization</v>
      </c>
      <c r="C88" s="20" t="str">
        <f>IF(Data!E88=0,"",Data!E88)</f>
        <v/>
      </c>
      <c r="D88" s="26">
        <f t="shared" si="1"/>
        <v>42058.718916400459</v>
      </c>
      <c r="E88" s="27">
        <f>Data!F88</f>
        <v>42058.718916400459</v>
      </c>
      <c r="F88" s="20" t="str">
        <f>Data!G88</f>
        <v>EngineStatusRecord</v>
      </c>
      <c r="G88" s="20">
        <f>Data!H88</f>
        <v>0</v>
      </c>
      <c r="H88" s="20">
        <f>Data!I88</f>
        <v>0</v>
      </c>
      <c r="I88" s="20">
        <f>Data!J88</f>
        <v>0</v>
      </c>
      <c r="J88" s="21" t="str">
        <f>IF(Data!K88=0,"",Data!K88)</f>
        <v/>
      </c>
      <c r="K88" s="22">
        <f>Data!L88</f>
        <v>0</v>
      </c>
      <c r="L88" s="21" t="str">
        <f>IF(Data!N88=0,"",Data!N88)</f>
        <v/>
      </c>
      <c r="M88" s="20">
        <f>Data!O88</f>
        <v>0</v>
      </c>
      <c r="N88" s="20">
        <f>Data!P88</f>
        <v>0</v>
      </c>
      <c r="O88" s="20">
        <f>Data!Q88</f>
        <v>0</v>
      </c>
      <c r="P88" s="20">
        <f>Data!R88</f>
        <v>0</v>
      </c>
      <c r="Q88" s="20">
        <f>Data!S88</f>
        <v>0</v>
      </c>
      <c r="R88" s="20">
        <f>Data!T88</f>
        <v>0</v>
      </c>
      <c r="S88" s="20">
        <f>Data!U88</f>
        <v>0</v>
      </c>
      <c r="T88" s="20">
        <f>Data!V88</f>
        <v>0</v>
      </c>
      <c r="U88" s="20">
        <f>Data!W88</f>
        <v>0</v>
      </c>
      <c r="V88" s="20">
        <f>Data!X88</f>
        <v>0</v>
      </c>
      <c r="W88" s="20">
        <f>Data!Y88</f>
        <v>0</v>
      </c>
      <c r="X88" s="20">
        <f>Data!Z88</f>
        <v>0</v>
      </c>
      <c r="Y88" s="22">
        <f>Data!AL88</f>
        <v>0</v>
      </c>
      <c r="Z88" s="20" t="str">
        <f>Data!AC88</f>
        <v>Ignition</v>
      </c>
      <c r="AA88" s="20" t="str">
        <f>Data!AE88</f>
        <v/>
      </c>
      <c r="AB88" s="20">
        <f>Data!AG88</f>
        <v>0</v>
      </c>
      <c r="AC88" s="20" t="str">
        <f>CONCATENATE(Data!AI88," ",Data!AJ88)</f>
        <v xml:space="preserve">1 </v>
      </c>
    </row>
    <row r="89" spans="1:29" ht="17">
      <c r="A89" s="20" t="str">
        <f>Data!A89</f>
        <v>デモ機</v>
      </c>
      <c r="B89" s="20" t="str">
        <f>Data!C89</f>
        <v>Entire Organization</v>
      </c>
      <c r="C89" s="20" t="str">
        <f>IF(Data!E89=0,"",Data!E89)</f>
        <v/>
      </c>
      <c r="D89" s="26">
        <f t="shared" si="1"/>
        <v>42058.718916400459</v>
      </c>
      <c r="E89" s="27">
        <f>Data!F89</f>
        <v>42058.718916400459</v>
      </c>
      <c r="F89" s="20" t="str">
        <f>Data!G89</f>
        <v>GpsRecord</v>
      </c>
      <c r="G89" s="20">
        <f>Data!H89</f>
        <v>0</v>
      </c>
      <c r="H89" s="20">
        <f>Data!I89</f>
        <v>0</v>
      </c>
      <c r="I89" s="20">
        <f>Data!J89</f>
        <v>0</v>
      </c>
      <c r="J89" s="21" t="str">
        <f>IF(Data!K89=0,"",Data!K89)</f>
        <v/>
      </c>
      <c r="K89" s="22">
        <f>Data!L89</f>
        <v>0</v>
      </c>
      <c r="L89" s="21" t="str">
        <f>IF(Data!N89=0,"",Data!N89)</f>
        <v>Ignition</v>
      </c>
      <c r="M89" s="20" t="b">
        <f>Data!O89</f>
        <v>1</v>
      </c>
      <c r="N89" s="20" t="b">
        <f>Data!P89</f>
        <v>0</v>
      </c>
      <c r="O89" s="20" t="b">
        <f>Data!Q89</f>
        <v>0</v>
      </c>
      <c r="P89" s="20" t="b">
        <f>Data!R89</f>
        <v>0</v>
      </c>
      <c r="Q89" s="20" t="b">
        <f>Data!S89</f>
        <v>0</v>
      </c>
      <c r="R89" s="20" t="b">
        <f>Data!T89</f>
        <v>0</v>
      </c>
      <c r="S89" s="20" t="b">
        <f>Data!U89</f>
        <v>0</v>
      </c>
      <c r="T89" s="20" t="b">
        <f>Data!V89</f>
        <v>0</v>
      </c>
      <c r="U89" s="20" t="b">
        <f>Data!W89</f>
        <v>0</v>
      </c>
      <c r="V89" s="20" t="b">
        <f>Data!X89</f>
        <v>0</v>
      </c>
      <c r="W89" s="20" t="b">
        <f>Data!Y89</f>
        <v>0</v>
      </c>
      <c r="X89" s="20">
        <f>Data!Z89</f>
        <v>0</v>
      </c>
      <c r="Y89" s="22">
        <f>Data!AL89</f>
        <v>0</v>
      </c>
      <c r="Z89" s="20">
        <f>Data!AC89</f>
        <v>0</v>
      </c>
      <c r="AA89" s="20">
        <f>Data!AE89</f>
        <v>0</v>
      </c>
      <c r="AB89" s="20">
        <f>Data!AG89</f>
        <v>0</v>
      </c>
      <c r="AC89" s="20" t="str">
        <f>CONCATENATE(Data!AI89," ",Data!AJ89)</f>
        <v xml:space="preserve"> </v>
      </c>
    </row>
    <row r="90" spans="1:29" ht="17">
      <c r="A90" s="20" t="str">
        <f>Data!A90</f>
        <v>デモ機</v>
      </c>
      <c r="B90" s="20" t="str">
        <f>Data!C90</f>
        <v>Entire Organization</v>
      </c>
      <c r="C90" s="20" t="str">
        <f>IF(Data!E90=0,"",Data!E90)</f>
        <v/>
      </c>
      <c r="D90" s="26">
        <f t="shared" si="1"/>
        <v>42058.718923645836</v>
      </c>
      <c r="E90" s="27">
        <f>Data!F90</f>
        <v>42058.718923645836</v>
      </c>
      <c r="F90" s="20" t="str">
        <f>Data!G90</f>
        <v>EngineStatusRecord</v>
      </c>
      <c r="G90" s="20">
        <f>Data!H90</f>
        <v>0</v>
      </c>
      <c r="H90" s="20">
        <f>Data!I90</f>
        <v>0</v>
      </c>
      <c r="I90" s="20">
        <f>Data!J90</f>
        <v>0</v>
      </c>
      <c r="J90" s="21" t="str">
        <f>IF(Data!K90=0,"",Data!K90)</f>
        <v/>
      </c>
      <c r="K90" s="22">
        <f>Data!L90</f>
        <v>0</v>
      </c>
      <c r="L90" s="21" t="str">
        <f>IF(Data!N90=0,"",Data!N90)</f>
        <v/>
      </c>
      <c r="M90" s="20">
        <f>Data!O90</f>
        <v>0</v>
      </c>
      <c r="N90" s="20">
        <f>Data!P90</f>
        <v>0</v>
      </c>
      <c r="O90" s="20">
        <f>Data!Q90</f>
        <v>0</v>
      </c>
      <c r="P90" s="20">
        <f>Data!R90</f>
        <v>0</v>
      </c>
      <c r="Q90" s="20">
        <f>Data!S90</f>
        <v>0</v>
      </c>
      <c r="R90" s="20">
        <f>Data!T90</f>
        <v>0</v>
      </c>
      <c r="S90" s="20">
        <f>Data!U90</f>
        <v>0</v>
      </c>
      <c r="T90" s="20">
        <f>Data!V90</f>
        <v>0</v>
      </c>
      <c r="U90" s="20">
        <f>Data!W90</f>
        <v>0</v>
      </c>
      <c r="V90" s="20">
        <f>Data!X90</f>
        <v>0</v>
      </c>
      <c r="W90" s="20">
        <f>Data!Y90</f>
        <v>0</v>
      </c>
      <c r="X90" s="20">
        <f>Data!Z90</f>
        <v>0</v>
      </c>
      <c r="Y90" s="22">
        <f>Data!AL90</f>
        <v>0</v>
      </c>
      <c r="Z90" s="20" t="str">
        <f>Data!AC90</f>
        <v>Engine RPM</v>
      </c>
      <c r="AA90" s="20" t="str">
        <f>Data!AE90</f>
        <v/>
      </c>
      <c r="AB90" s="20">
        <f>Data!AG90</f>
        <v>0</v>
      </c>
      <c r="AC90" s="20" t="str">
        <f>CONCATENATE(Data!AI90," ",Data!AJ90)</f>
        <v>1121 RPM</v>
      </c>
    </row>
    <row r="91" spans="1:29" ht="17">
      <c r="A91" s="20" t="str">
        <f>Data!A91</f>
        <v>デモ機</v>
      </c>
      <c r="B91" s="20" t="str">
        <f>Data!C91</f>
        <v>Entire Organization</v>
      </c>
      <c r="C91" s="20" t="str">
        <f>IF(Data!E91=0,"",Data!E91)</f>
        <v/>
      </c>
      <c r="D91" s="26">
        <f t="shared" si="1"/>
        <v>42058.718923692133</v>
      </c>
      <c r="E91" s="27">
        <f>Data!F91</f>
        <v>42058.718923692133</v>
      </c>
      <c r="F91" s="20" t="str">
        <f>Data!G91</f>
        <v>DebugRecord</v>
      </c>
      <c r="G91" s="20">
        <f>Data!H91</f>
        <v>0</v>
      </c>
      <c r="H91" s="20">
        <f>Data!I91</f>
        <v>0</v>
      </c>
      <c r="I91" s="20">
        <f>Data!J91</f>
        <v>0</v>
      </c>
      <c r="J91" s="21" t="str">
        <f>IF(Data!K91=0,"",Data!K91)</f>
        <v/>
      </c>
      <c r="K91" s="22">
        <f>Data!L91</f>
        <v>0</v>
      </c>
      <c r="L91" s="21" t="str">
        <f>IF(Data!N91=0,"",Data!N91)</f>
        <v>EnginePidSupportDebug</v>
      </c>
      <c r="M91" s="20">
        <f>Data!O91</f>
        <v>0</v>
      </c>
      <c r="N91" s="20">
        <f>Data!P91</f>
        <v>0</v>
      </c>
      <c r="O91" s="20">
        <f>Data!Q91</f>
        <v>0</v>
      </c>
      <c r="P91" s="20">
        <f>Data!R91</f>
        <v>0</v>
      </c>
      <c r="Q91" s="20">
        <f>Data!S91</f>
        <v>0</v>
      </c>
      <c r="R91" s="20">
        <f>Data!T91</f>
        <v>0</v>
      </c>
      <c r="S91" s="20">
        <f>Data!U91</f>
        <v>0</v>
      </c>
      <c r="T91" s="20">
        <f>Data!V91</f>
        <v>0</v>
      </c>
      <c r="U91" s="20">
        <f>Data!W91</f>
        <v>0</v>
      </c>
      <c r="V91" s="20">
        <f>Data!X91</f>
        <v>0</v>
      </c>
      <c r="W91" s="20">
        <f>Data!Y91</f>
        <v>0</v>
      </c>
      <c r="X91" s="20">
        <f>Data!Z91</f>
        <v>0</v>
      </c>
      <c r="Y91" s="22" t="str">
        <f>Data!AL91</f>
        <v>EC2080018001000000000000000000</v>
      </c>
      <c r="Z91" s="20">
        <f>Data!AC91</f>
        <v>0</v>
      </c>
      <c r="AA91" s="20">
        <f>Data!AE91</f>
        <v>0</v>
      </c>
      <c r="AB91" s="20">
        <f>Data!AG91</f>
        <v>0</v>
      </c>
      <c r="AC91" s="20" t="str">
        <f>CONCATENATE(Data!AI91," ",Data!AJ91)</f>
        <v xml:space="preserve"> </v>
      </c>
    </row>
    <row r="92" spans="1:29" ht="17">
      <c r="A92" s="20" t="str">
        <f>Data!A92</f>
        <v>デモ機</v>
      </c>
      <c r="B92" s="20" t="str">
        <f>Data!C92</f>
        <v>Entire Organization</v>
      </c>
      <c r="C92" s="20" t="str">
        <f>IF(Data!E92=0,"",Data!E92)</f>
        <v/>
      </c>
      <c r="D92" s="26">
        <f t="shared" si="1"/>
        <v>42058.718923761575</v>
      </c>
      <c r="E92" s="27">
        <f>Data!F92</f>
        <v>42058.718923761575</v>
      </c>
      <c r="F92" s="20" t="str">
        <f>Data!G92</f>
        <v>DebugRecord</v>
      </c>
      <c r="G92" s="20">
        <f>Data!H92</f>
        <v>0</v>
      </c>
      <c r="H92" s="20">
        <f>Data!I92</f>
        <v>0</v>
      </c>
      <c r="I92" s="20">
        <f>Data!J92</f>
        <v>0</v>
      </c>
      <c r="J92" s="21" t="str">
        <f>IF(Data!K92=0,"",Data!K92)</f>
        <v/>
      </c>
      <c r="K92" s="22">
        <f>Data!L92</f>
        <v>0</v>
      </c>
      <c r="L92" s="21" t="str">
        <f>IF(Data!N92=0,"",Data!N92)</f>
        <v>EnginePidSupportDebug</v>
      </c>
      <c r="M92" s="20">
        <f>Data!O92</f>
        <v>0</v>
      </c>
      <c r="N92" s="20">
        <f>Data!P92</f>
        <v>0</v>
      </c>
      <c r="O92" s="20">
        <f>Data!Q92</f>
        <v>0</v>
      </c>
      <c r="P92" s="20">
        <f>Data!R92</f>
        <v>0</v>
      </c>
      <c r="Q92" s="20">
        <f>Data!S92</f>
        <v>0</v>
      </c>
      <c r="R92" s="20">
        <f>Data!T92</f>
        <v>0</v>
      </c>
      <c r="S92" s="20">
        <f>Data!U92</f>
        <v>0</v>
      </c>
      <c r="T92" s="20">
        <f>Data!V92</f>
        <v>0</v>
      </c>
      <c r="U92" s="20">
        <f>Data!W92</f>
        <v>0</v>
      </c>
      <c r="V92" s="20">
        <f>Data!X92</f>
        <v>0</v>
      </c>
      <c r="W92" s="20">
        <f>Data!Y92</f>
        <v>0</v>
      </c>
      <c r="X92" s="20">
        <f>Data!Z92</f>
        <v>0</v>
      </c>
      <c r="Y92" s="22" t="str">
        <f>Data!AL92</f>
        <v>E820B11FB11F000000000000000000</v>
      </c>
      <c r="Z92" s="20">
        <f>Data!AC92</f>
        <v>0</v>
      </c>
      <c r="AA92" s="20">
        <f>Data!AE92</f>
        <v>0</v>
      </c>
      <c r="AB92" s="20">
        <f>Data!AG92</f>
        <v>0</v>
      </c>
      <c r="AC92" s="20" t="str">
        <f>CONCATENATE(Data!AI92," ",Data!AJ92)</f>
        <v xml:space="preserve"> </v>
      </c>
    </row>
    <row r="93" spans="1:29" ht="17">
      <c r="A93" s="20" t="str">
        <f>Data!A93</f>
        <v>デモ機</v>
      </c>
      <c r="B93" s="20" t="str">
        <f>Data!C93</f>
        <v>Entire Organization</v>
      </c>
      <c r="C93" s="20" t="str">
        <f>IF(Data!E93=0,"",Data!E93)</f>
        <v/>
      </c>
      <c r="D93" s="26">
        <f t="shared" si="1"/>
        <v>42058.718935266203</v>
      </c>
      <c r="E93" s="27">
        <f>Data!F93</f>
        <v>42058.718935266203</v>
      </c>
      <c r="F93" s="20" t="str">
        <f>Data!G93</f>
        <v>DebugRecord</v>
      </c>
      <c r="G93" s="20">
        <f>Data!H93</f>
        <v>0</v>
      </c>
      <c r="H93" s="20">
        <f>Data!I93</f>
        <v>0</v>
      </c>
      <c r="I93" s="20">
        <f>Data!J93</f>
        <v>0</v>
      </c>
      <c r="J93" s="21" t="str">
        <f>IF(Data!K93=0,"",Data!K93)</f>
        <v/>
      </c>
      <c r="K93" s="22">
        <f>Data!L93</f>
        <v>0</v>
      </c>
      <c r="L93" s="21" t="str">
        <f>IF(Data!N93=0,"",Data!N93)</f>
        <v>EnginePidSupportDebug</v>
      </c>
      <c r="M93" s="20">
        <f>Data!O93</f>
        <v>0</v>
      </c>
      <c r="N93" s="20">
        <f>Data!P93</f>
        <v>0</v>
      </c>
      <c r="O93" s="20">
        <f>Data!Q93</f>
        <v>0</v>
      </c>
      <c r="P93" s="20">
        <f>Data!R93</f>
        <v>0</v>
      </c>
      <c r="Q93" s="20">
        <f>Data!S93</f>
        <v>0</v>
      </c>
      <c r="R93" s="20">
        <f>Data!T93</f>
        <v>0</v>
      </c>
      <c r="S93" s="20">
        <f>Data!U93</f>
        <v>0</v>
      </c>
      <c r="T93" s="20">
        <f>Data!V93</f>
        <v>0</v>
      </c>
      <c r="U93" s="20">
        <f>Data!W93</f>
        <v>0</v>
      </c>
      <c r="V93" s="20">
        <f>Data!X93</f>
        <v>0</v>
      </c>
      <c r="W93" s="20">
        <f>Data!Y93</f>
        <v>0</v>
      </c>
      <c r="X93" s="20">
        <f>Data!Z93</f>
        <v>0</v>
      </c>
      <c r="Y93" s="22" t="str">
        <f>Data!AL93</f>
        <v>E840FEDC0F00000000000000000000</v>
      </c>
      <c r="Z93" s="20">
        <f>Data!AC93</f>
        <v>0</v>
      </c>
      <c r="AA93" s="20">
        <f>Data!AE93</f>
        <v>0</v>
      </c>
      <c r="AB93" s="20">
        <f>Data!AG93</f>
        <v>0</v>
      </c>
      <c r="AC93" s="20" t="str">
        <f>CONCATENATE(Data!AI93," ",Data!AJ93)</f>
        <v xml:space="preserve"> </v>
      </c>
    </row>
    <row r="94" spans="1:29" ht="17">
      <c r="A94" s="20" t="str">
        <f>Data!A94</f>
        <v>デモ機</v>
      </c>
      <c r="B94" s="20" t="str">
        <f>Data!C94</f>
        <v>Entire Organization</v>
      </c>
      <c r="C94" s="20" t="str">
        <f>IF(Data!E94=0,"",Data!E94)</f>
        <v/>
      </c>
      <c r="D94" s="26">
        <f t="shared" si="1"/>
        <v>42058.718935335652</v>
      </c>
      <c r="E94" s="27">
        <f>Data!F94</f>
        <v>42058.718935335652</v>
      </c>
      <c r="F94" s="20" t="str">
        <f>Data!G94</f>
        <v>DebugRecord</v>
      </c>
      <c r="G94" s="20">
        <f>Data!H94</f>
        <v>0</v>
      </c>
      <c r="H94" s="20">
        <f>Data!I94</f>
        <v>0</v>
      </c>
      <c r="I94" s="20">
        <f>Data!J94</f>
        <v>0</v>
      </c>
      <c r="J94" s="21" t="str">
        <f>IF(Data!K94=0,"",Data!K94)</f>
        <v/>
      </c>
      <c r="K94" s="22">
        <f>Data!L94</f>
        <v>0</v>
      </c>
      <c r="L94" s="21" t="str">
        <f>IF(Data!N94=0,"",Data!N94)</f>
        <v>EnginePidSupportDebug</v>
      </c>
      <c r="M94" s="20">
        <f>Data!O94</f>
        <v>0</v>
      </c>
      <c r="N94" s="20">
        <f>Data!P94</f>
        <v>0</v>
      </c>
      <c r="O94" s="20">
        <f>Data!Q94</f>
        <v>0</v>
      </c>
      <c r="P94" s="20">
        <f>Data!R94</f>
        <v>0</v>
      </c>
      <c r="Q94" s="20">
        <f>Data!S94</f>
        <v>0</v>
      </c>
      <c r="R94" s="20">
        <f>Data!T94</f>
        <v>0</v>
      </c>
      <c r="S94" s="20">
        <f>Data!U94</f>
        <v>0</v>
      </c>
      <c r="T94" s="20">
        <f>Data!V94</f>
        <v>0</v>
      </c>
      <c r="U94" s="20">
        <f>Data!W94</f>
        <v>0</v>
      </c>
      <c r="V94" s="20">
        <f>Data!X94</f>
        <v>0</v>
      </c>
      <c r="W94" s="20">
        <f>Data!Y94</f>
        <v>0</v>
      </c>
      <c r="X94" s="20">
        <f>Data!Z94</f>
        <v>0</v>
      </c>
      <c r="Y94" s="22" t="str">
        <f>Data!AL94</f>
        <v>EC40C0000000000000000000000000</v>
      </c>
      <c r="Z94" s="20">
        <f>Data!AC94</f>
        <v>0</v>
      </c>
      <c r="AA94" s="20">
        <f>Data!AE94</f>
        <v>0</v>
      </c>
      <c r="AB94" s="20">
        <f>Data!AG94</f>
        <v>0</v>
      </c>
      <c r="AC94" s="20" t="str">
        <f>CONCATENATE(Data!AI94," ",Data!AJ94)</f>
        <v xml:space="preserve"> </v>
      </c>
    </row>
    <row r="95" spans="1:29" ht="17">
      <c r="A95" s="20" t="str">
        <f>Data!A95</f>
        <v>デモ機</v>
      </c>
      <c r="B95" s="20" t="str">
        <f>Data!C95</f>
        <v>Entire Organization</v>
      </c>
      <c r="C95" s="20" t="str">
        <f>IF(Data!E95=0,"",Data!E95)</f>
        <v/>
      </c>
      <c r="D95" s="26">
        <f t="shared" si="1"/>
        <v>42058.718977812503</v>
      </c>
      <c r="E95" s="27">
        <f>Data!F95</f>
        <v>42058.718977812503</v>
      </c>
      <c r="F95" s="20" t="str">
        <f>Data!G95</f>
        <v>EngineStatusRecord</v>
      </c>
      <c r="G95" s="20">
        <f>Data!H95</f>
        <v>0</v>
      </c>
      <c r="H95" s="20">
        <f>Data!I95</f>
        <v>0</v>
      </c>
      <c r="I95" s="20">
        <f>Data!J95</f>
        <v>0</v>
      </c>
      <c r="J95" s="21" t="str">
        <f>IF(Data!K95=0,"",Data!K95)</f>
        <v/>
      </c>
      <c r="K95" s="22">
        <f>Data!L95</f>
        <v>0</v>
      </c>
      <c r="L95" s="21" t="str">
        <f>IF(Data!N95=0,"",Data!N95)</f>
        <v/>
      </c>
      <c r="M95" s="20">
        <f>Data!O95</f>
        <v>0</v>
      </c>
      <c r="N95" s="20">
        <f>Data!P95</f>
        <v>0</v>
      </c>
      <c r="O95" s="20">
        <f>Data!Q95</f>
        <v>0</v>
      </c>
      <c r="P95" s="20">
        <f>Data!R95</f>
        <v>0</v>
      </c>
      <c r="Q95" s="20">
        <f>Data!S95</f>
        <v>0</v>
      </c>
      <c r="R95" s="20">
        <f>Data!T95</f>
        <v>0</v>
      </c>
      <c r="S95" s="20">
        <f>Data!U95</f>
        <v>0</v>
      </c>
      <c r="T95" s="20">
        <f>Data!V95</f>
        <v>0</v>
      </c>
      <c r="U95" s="20">
        <f>Data!W95</f>
        <v>0</v>
      </c>
      <c r="V95" s="20">
        <f>Data!X95</f>
        <v>0</v>
      </c>
      <c r="W95" s="20">
        <f>Data!Y95</f>
        <v>0</v>
      </c>
      <c r="X95" s="20">
        <f>Data!Z95</f>
        <v>0</v>
      </c>
      <c r="Y95" s="22">
        <f>Data!AL95</f>
        <v>0</v>
      </c>
      <c r="Z95" s="20" t="str">
        <f>Data!AC95</f>
        <v>Cranking voltage</v>
      </c>
      <c r="AA95" s="20" t="str">
        <f>Data!AE95</f>
        <v/>
      </c>
      <c r="AB95" s="20">
        <f>Data!AG95</f>
        <v>0</v>
      </c>
      <c r="AC95" s="20" t="str">
        <f>CONCATENATE(Data!AI95," ",Data!AJ95)</f>
        <v>14.82668 V</v>
      </c>
    </row>
    <row r="96" spans="1:29" ht="17">
      <c r="A96" s="20" t="str">
        <f>Data!A96</f>
        <v>デモ機</v>
      </c>
      <c r="B96" s="20" t="str">
        <f>Data!C96</f>
        <v>Entire Organization</v>
      </c>
      <c r="C96" s="20" t="str">
        <f>IF(Data!E96=0,"",Data!E96)</f>
        <v/>
      </c>
      <c r="D96" s="26">
        <f t="shared" si="1"/>
        <v>42058.718993090275</v>
      </c>
      <c r="E96" s="27">
        <f>Data!F96</f>
        <v>42058.718993090275</v>
      </c>
      <c r="F96" s="20" t="str">
        <f>Data!G96</f>
        <v>DebugRecord</v>
      </c>
      <c r="G96" s="20">
        <f>Data!H96</f>
        <v>0</v>
      </c>
      <c r="H96" s="20">
        <f>Data!I96</f>
        <v>0</v>
      </c>
      <c r="I96" s="20">
        <f>Data!J96</f>
        <v>0</v>
      </c>
      <c r="J96" s="21" t="str">
        <f>IF(Data!K96=0,"",Data!K96)</f>
        <v/>
      </c>
      <c r="K96" s="22">
        <f>Data!L96</f>
        <v>0</v>
      </c>
      <c r="L96" s="21" t="str">
        <f>IF(Data!N96=0,"",Data!N96)</f>
        <v>SeatbeltDebug</v>
      </c>
      <c r="M96" s="20">
        <f>Data!O96</f>
        <v>0</v>
      </c>
      <c r="N96" s="20">
        <f>Data!P96</f>
        <v>0</v>
      </c>
      <c r="O96" s="20">
        <f>Data!Q96</f>
        <v>0</v>
      </c>
      <c r="P96" s="20">
        <f>Data!R96</f>
        <v>0</v>
      </c>
      <c r="Q96" s="20">
        <f>Data!S96</f>
        <v>0</v>
      </c>
      <c r="R96" s="20">
        <f>Data!T96</f>
        <v>0</v>
      </c>
      <c r="S96" s="20">
        <f>Data!U96</f>
        <v>0</v>
      </c>
      <c r="T96" s="20">
        <f>Data!V96</f>
        <v>0</v>
      </c>
      <c r="U96" s="20">
        <f>Data!W96</f>
        <v>0</v>
      </c>
      <c r="V96" s="20">
        <f>Data!X96</f>
        <v>0</v>
      </c>
      <c r="W96" s="20">
        <f>Data!Y96</f>
        <v>0</v>
      </c>
      <c r="X96" s="20">
        <f>Data!Z96</f>
        <v>0</v>
      </c>
      <c r="Y96" s="22" t="str">
        <f>Data!AL96</f>
        <v>000000000000000000000000000000</v>
      </c>
      <c r="Z96" s="20">
        <f>Data!AC96</f>
        <v>0</v>
      </c>
      <c r="AA96" s="20">
        <f>Data!AE96</f>
        <v>0</v>
      </c>
      <c r="AB96" s="20">
        <f>Data!AG96</f>
        <v>0</v>
      </c>
      <c r="AC96" s="20" t="str">
        <f>CONCATENATE(Data!AI96," ",Data!AJ96)</f>
        <v xml:space="preserve"> </v>
      </c>
    </row>
    <row r="97" spans="1:29" ht="17">
      <c r="A97" s="20" t="str">
        <f>Data!A97</f>
        <v>デモ機</v>
      </c>
      <c r="B97" s="20" t="str">
        <f>Data!C97</f>
        <v>Entire Organization</v>
      </c>
      <c r="C97" s="20" t="str">
        <f>IF(Data!E97=0,"",Data!E97)</f>
        <v/>
      </c>
      <c r="D97" s="26">
        <f t="shared" si="1"/>
        <v>42058.718993136572</v>
      </c>
      <c r="E97" s="27">
        <f>Data!F97</f>
        <v>42058.718993136572</v>
      </c>
      <c r="F97" s="20" t="str">
        <f>Data!G97</f>
        <v>DebugRecord</v>
      </c>
      <c r="G97" s="20">
        <f>Data!H97</f>
        <v>0</v>
      </c>
      <c r="H97" s="20">
        <f>Data!I97</f>
        <v>0</v>
      </c>
      <c r="I97" s="20">
        <f>Data!J97</f>
        <v>0</v>
      </c>
      <c r="J97" s="21" t="str">
        <f>IF(Data!K97=0,"",Data!K97)</f>
        <v/>
      </c>
      <c r="K97" s="22">
        <f>Data!L97</f>
        <v>0</v>
      </c>
      <c r="L97" s="21" t="str">
        <f>IF(Data!N97=0,"",Data!N97)</f>
        <v>SeatbeltDebug</v>
      </c>
      <c r="M97" s="20">
        <f>Data!O97</f>
        <v>0</v>
      </c>
      <c r="N97" s="20">
        <f>Data!P97</f>
        <v>0</v>
      </c>
      <c r="O97" s="20">
        <f>Data!Q97</f>
        <v>0</v>
      </c>
      <c r="P97" s="20">
        <f>Data!R97</f>
        <v>0</v>
      </c>
      <c r="Q97" s="20">
        <f>Data!S97</f>
        <v>0</v>
      </c>
      <c r="R97" s="20">
        <f>Data!T97</f>
        <v>0</v>
      </c>
      <c r="S97" s="20">
        <f>Data!U97</f>
        <v>0</v>
      </c>
      <c r="T97" s="20">
        <f>Data!V97</f>
        <v>0</v>
      </c>
      <c r="U97" s="20">
        <f>Data!W97</f>
        <v>0</v>
      </c>
      <c r="V97" s="20">
        <f>Data!X97</f>
        <v>0</v>
      </c>
      <c r="W97" s="20">
        <f>Data!Y97</f>
        <v>0</v>
      </c>
      <c r="X97" s="20">
        <f>Data!Z97</f>
        <v>0</v>
      </c>
      <c r="Y97" s="22" t="str">
        <f>Data!AL97</f>
        <v>010604040300000000000000000000</v>
      </c>
      <c r="Z97" s="20">
        <f>Data!AC97</f>
        <v>0</v>
      </c>
      <c r="AA97" s="20">
        <f>Data!AE97</f>
        <v>0</v>
      </c>
      <c r="AB97" s="20">
        <f>Data!AG97</f>
        <v>0</v>
      </c>
      <c r="AC97" s="20" t="str">
        <f>CONCATENATE(Data!AI97," ",Data!AJ97)</f>
        <v xml:space="preserve"> </v>
      </c>
    </row>
    <row r="98" spans="1:29" ht="17">
      <c r="A98" s="20" t="str">
        <f>Data!A98</f>
        <v>デモ機</v>
      </c>
      <c r="B98" s="20" t="str">
        <f>Data!C98</f>
        <v>Entire Organization</v>
      </c>
      <c r="C98" s="20" t="str">
        <f>IF(Data!E98=0,"",Data!E98)</f>
        <v/>
      </c>
      <c r="D98" s="26">
        <f t="shared" si="1"/>
        <v>42058.719085682867</v>
      </c>
      <c r="E98" s="27">
        <f>Data!F98</f>
        <v>42058.719085682867</v>
      </c>
      <c r="F98" s="20" t="str">
        <f>Data!G98</f>
        <v>DebugRecord</v>
      </c>
      <c r="G98" s="20">
        <f>Data!H98</f>
        <v>0</v>
      </c>
      <c r="H98" s="20">
        <f>Data!I98</f>
        <v>0</v>
      </c>
      <c r="I98" s="20">
        <f>Data!J98</f>
        <v>0</v>
      </c>
      <c r="J98" s="21" t="str">
        <f>IF(Data!K98=0,"",Data!K98)</f>
        <v/>
      </c>
      <c r="K98" s="22">
        <f>Data!L98</f>
        <v>0</v>
      </c>
      <c r="L98" s="21" t="str">
        <f>IF(Data!N98=0,"",Data!N98)</f>
        <v>SeatbeltDebug</v>
      </c>
      <c r="M98" s="20">
        <f>Data!O98</f>
        <v>0</v>
      </c>
      <c r="N98" s="20">
        <f>Data!P98</f>
        <v>0</v>
      </c>
      <c r="O98" s="20">
        <f>Data!Q98</f>
        <v>0</v>
      </c>
      <c r="P98" s="20">
        <f>Data!R98</f>
        <v>0</v>
      </c>
      <c r="Q98" s="20">
        <f>Data!S98</f>
        <v>0</v>
      </c>
      <c r="R98" s="20">
        <f>Data!T98</f>
        <v>0</v>
      </c>
      <c r="S98" s="20">
        <f>Data!U98</f>
        <v>0</v>
      </c>
      <c r="T98" s="20">
        <f>Data!V98</f>
        <v>0</v>
      </c>
      <c r="U98" s="20">
        <f>Data!W98</f>
        <v>0</v>
      </c>
      <c r="V98" s="20">
        <f>Data!X98</f>
        <v>0</v>
      </c>
      <c r="W98" s="20">
        <f>Data!Y98</f>
        <v>0</v>
      </c>
      <c r="X98" s="20">
        <f>Data!Z98</f>
        <v>0</v>
      </c>
      <c r="Y98" s="22" t="str">
        <f>Data!AL98</f>
        <v>000000000000000000000000000000</v>
      </c>
      <c r="Z98" s="20">
        <f>Data!AC98</f>
        <v>0</v>
      </c>
      <c r="AA98" s="20">
        <f>Data!AE98</f>
        <v>0</v>
      </c>
      <c r="AB98" s="20">
        <f>Data!AG98</f>
        <v>0</v>
      </c>
      <c r="AC98" s="20" t="str">
        <f>CONCATENATE(Data!AI98," ",Data!AJ98)</f>
        <v xml:space="preserve"> </v>
      </c>
    </row>
    <row r="99" spans="1:29" ht="17">
      <c r="A99" s="20" t="str">
        <f>Data!A99</f>
        <v>デモ機</v>
      </c>
      <c r="B99" s="20" t="str">
        <f>Data!C99</f>
        <v>Entire Organization</v>
      </c>
      <c r="C99" s="20" t="str">
        <f>IF(Data!E99=0,"",Data!E99)</f>
        <v/>
      </c>
      <c r="D99" s="26">
        <f t="shared" si="1"/>
        <v>42058.719085729164</v>
      </c>
      <c r="E99" s="27">
        <f>Data!F99</f>
        <v>42058.719085729164</v>
      </c>
      <c r="F99" s="20" t="str">
        <f>Data!G99</f>
        <v>DebugRecord</v>
      </c>
      <c r="G99" s="20">
        <f>Data!H99</f>
        <v>0</v>
      </c>
      <c r="H99" s="20">
        <f>Data!I99</f>
        <v>0</v>
      </c>
      <c r="I99" s="20">
        <f>Data!J99</f>
        <v>0</v>
      </c>
      <c r="J99" s="21" t="str">
        <f>IF(Data!K99=0,"",Data!K99)</f>
        <v/>
      </c>
      <c r="K99" s="22">
        <f>Data!L99</f>
        <v>0</v>
      </c>
      <c r="L99" s="21" t="str">
        <f>IF(Data!N99=0,"",Data!N99)</f>
        <v>SeatbeltDebug</v>
      </c>
      <c r="M99" s="20">
        <f>Data!O99</f>
        <v>0</v>
      </c>
      <c r="N99" s="20">
        <f>Data!P99</f>
        <v>0</v>
      </c>
      <c r="O99" s="20">
        <f>Data!Q99</f>
        <v>0</v>
      </c>
      <c r="P99" s="20">
        <f>Data!R99</f>
        <v>0</v>
      </c>
      <c r="Q99" s="20">
        <f>Data!S99</f>
        <v>0</v>
      </c>
      <c r="R99" s="20">
        <f>Data!T99</f>
        <v>0</v>
      </c>
      <c r="S99" s="20">
        <f>Data!U99</f>
        <v>0</v>
      </c>
      <c r="T99" s="20">
        <f>Data!V99</f>
        <v>0</v>
      </c>
      <c r="U99" s="20">
        <f>Data!W99</f>
        <v>0</v>
      </c>
      <c r="V99" s="20">
        <f>Data!X99</f>
        <v>0</v>
      </c>
      <c r="W99" s="20">
        <f>Data!Y99</f>
        <v>0</v>
      </c>
      <c r="X99" s="20">
        <f>Data!Z99</f>
        <v>0</v>
      </c>
      <c r="Y99" s="22" t="str">
        <f>Data!AL99</f>
        <v>020604040300000000000000000000</v>
      </c>
      <c r="Z99" s="20">
        <f>Data!AC99</f>
        <v>0</v>
      </c>
      <c r="AA99" s="20">
        <f>Data!AE99</f>
        <v>0</v>
      </c>
      <c r="AB99" s="20">
        <f>Data!AG99</f>
        <v>0</v>
      </c>
      <c r="AC99" s="20" t="str">
        <f>CONCATENATE(Data!AI99," ",Data!AJ99)</f>
        <v xml:space="preserve"> </v>
      </c>
    </row>
    <row r="100" spans="1:29" ht="17">
      <c r="A100" s="20" t="str">
        <f>Data!A100</f>
        <v>デモ機</v>
      </c>
      <c r="B100" s="20" t="str">
        <f>Data!C100</f>
        <v>Entire Organization</v>
      </c>
      <c r="C100" s="20" t="str">
        <f>IF(Data!E100=0,"",Data!E100)</f>
        <v/>
      </c>
      <c r="D100" s="26">
        <f t="shared" si="1"/>
        <v>42058.719143553244</v>
      </c>
      <c r="E100" s="27">
        <f>Data!F100</f>
        <v>42058.719143553244</v>
      </c>
      <c r="F100" s="20" t="str">
        <f>Data!G100</f>
        <v>EngineStatusRecord</v>
      </c>
      <c r="G100" s="20">
        <f>Data!H100</f>
        <v>0</v>
      </c>
      <c r="H100" s="20">
        <f>Data!I100</f>
        <v>0</v>
      </c>
      <c r="I100" s="20">
        <f>Data!J100</f>
        <v>0</v>
      </c>
      <c r="J100" s="21" t="str">
        <f>IF(Data!K100=0,"",Data!K100)</f>
        <v/>
      </c>
      <c r="K100" s="22">
        <f>Data!L100</f>
        <v>0</v>
      </c>
      <c r="L100" s="21" t="str">
        <f>IF(Data!N100=0,"",Data!N100)</f>
        <v/>
      </c>
      <c r="M100" s="20">
        <f>Data!O100</f>
        <v>0</v>
      </c>
      <c r="N100" s="20">
        <f>Data!P100</f>
        <v>0</v>
      </c>
      <c r="O100" s="20">
        <f>Data!Q100</f>
        <v>0</v>
      </c>
      <c r="P100" s="20">
        <f>Data!R100</f>
        <v>0</v>
      </c>
      <c r="Q100" s="20">
        <f>Data!S100</f>
        <v>0</v>
      </c>
      <c r="R100" s="20">
        <f>Data!T100</f>
        <v>0</v>
      </c>
      <c r="S100" s="20">
        <f>Data!U100</f>
        <v>0</v>
      </c>
      <c r="T100" s="20">
        <f>Data!V100</f>
        <v>0</v>
      </c>
      <c r="U100" s="20">
        <f>Data!W100</f>
        <v>0</v>
      </c>
      <c r="V100" s="20">
        <f>Data!X100</f>
        <v>0</v>
      </c>
      <c r="W100" s="20">
        <f>Data!Y100</f>
        <v>0</v>
      </c>
      <c r="X100" s="20">
        <f>Data!Z100</f>
        <v>0</v>
      </c>
      <c r="Y100" s="22">
        <f>Data!AL100</f>
        <v>0</v>
      </c>
      <c r="Z100" s="20" t="str">
        <f>Data!AC100</f>
        <v>Engine coolant temperature</v>
      </c>
      <c r="AA100" s="20" t="str">
        <f>Data!AE100</f>
        <v/>
      </c>
      <c r="AB100" s="20">
        <f>Data!AG100</f>
        <v>0</v>
      </c>
      <c r="AC100" s="20" t="str">
        <f>CONCATENATE(Data!AI100," ",Data!AJ100)</f>
        <v>36 C</v>
      </c>
    </row>
    <row r="101" spans="1:29" ht="17">
      <c r="A101" s="20" t="str">
        <f>Data!A101</f>
        <v>デモ機</v>
      </c>
      <c r="B101" s="20" t="str">
        <f>Data!C101</f>
        <v>Entire Organization</v>
      </c>
      <c r="C101" s="20" t="str">
        <f>IF(Data!E101=0,"",Data!E101)</f>
        <v/>
      </c>
      <c r="D101" s="26">
        <f t="shared" si="1"/>
        <v>42058.719143599534</v>
      </c>
      <c r="E101" s="27">
        <f>Data!F101</f>
        <v>42058.719143599534</v>
      </c>
      <c r="F101" s="20" t="str">
        <f>Data!G101</f>
        <v>EngineStatusRecord</v>
      </c>
      <c r="G101" s="20">
        <f>Data!H101</f>
        <v>0</v>
      </c>
      <c r="H101" s="20">
        <f>Data!I101</f>
        <v>0</v>
      </c>
      <c r="I101" s="20">
        <f>Data!J101</f>
        <v>0</v>
      </c>
      <c r="J101" s="21" t="str">
        <f>IF(Data!K101=0,"",Data!K101)</f>
        <v/>
      </c>
      <c r="K101" s="22">
        <f>Data!L101</f>
        <v>0</v>
      </c>
      <c r="L101" s="21" t="str">
        <f>IF(Data!N101=0,"",Data!N101)</f>
        <v/>
      </c>
      <c r="M101" s="20">
        <f>Data!O101</f>
        <v>0</v>
      </c>
      <c r="N101" s="20">
        <f>Data!P101</f>
        <v>0</v>
      </c>
      <c r="O101" s="20">
        <f>Data!Q101</f>
        <v>0</v>
      </c>
      <c r="P101" s="20">
        <f>Data!R101</f>
        <v>0</v>
      </c>
      <c r="Q101" s="20">
        <f>Data!S101</f>
        <v>0</v>
      </c>
      <c r="R101" s="20">
        <f>Data!T101</f>
        <v>0</v>
      </c>
      <c r="S101" s="20">
        <f>Data!U101</f>
        <v>0</v>
      </c>
      <c r="T101" s="20">
        <f>Data!V101</f>
        <v>0</v>
      </c>
      <c r="U101" s="20">
        <f>Data!W101</f>
        <v>0</v>
      </c>
      <c r="V101" s="20">
        <f>Data!X101</f>
        <v>0</v>
      </c>
      <c r="W101" s="20">
        <f>Data!Y101</f>
        <v>0</v>
      </c>
      <c r="X101" s="20">
        <f>Data!Z101</f>
        <v>0</v>
      </c>
      <c r="Y101" s="22">
        <f>Data!AL101</f>
        <v>0</v>
      </c>
      <c r="Z101" s="20" t="str">
        <f>Data!AC101</f>
        <v>Fuel level</v>
      </c>
      <c r="AA101" s="20" t="str">
        <f>Data!AE101</f>
        <v/>
      </c>
      <c r="AB101" s="20">
        <f>Data!AG101</f>
        <v>0</v>
      </c>
      <c r="AC101" s="20" t="str">
        <f>CONCATENATE(Data!AI101," ",Data!AJ101)</f>
        <v>49.7967 %</v>
      </c>
    </row>
    <row r="102" spans="1:29" ht="17">
      <c r="A102" s="20" t="str">
        <f>Data!A102</f>
        <v>デモ機</v>
      </c>
      <c r="B102" s="20" t="str">
        <f>Data!C102</f>
        <v>Entire Organization</v>
      </c>
      <c r="C102" s="20" t="str">
        <f>IF(Data!E102=0,"",Data!E102)</f>
        <v/>
      </c>
      <c r="D102" s="26">
        <f t="shared" si="1"/>
        <v>42058.71917827546</v>
      </c>
      <c r="E102" s="27">
        <f>Data!F102</f>
        <v>42058.71917827546</v>
      </c>
      <c r="F102" s="20" t="str">
        <f>Data!G102</f>
        <v>DebugRecord</v>
      </c>
      <c r="G102" s="20">
        <f>Data!H102</f>
        <v>0</v>
      </c>
      <c r="H102" s="20">
        <f>Data!I102</f>
        <v>0</v>
      </c>
      <c r="I102" s="20">
        <f>Data!J102</f>
        <v>0</v>
      </c>
      <c r="J102" s="21" t="str">
        <f>IF(Data!K102=0,"",Data!K102)</f>
        <v/>
      </c>
      <c r="K102" s="22">
        <f>Data!L102</f>
        <v>0</v>
      </c>
      <c r="L102" s="21" t="str">
        <f>IF(Data!N102=0,"",Data!N102)</f>
        <v>SeatbeltDebug</v>
      </c>
      <c r="M102" s="20">
        <f>Data!O102</f>
        <v>0</v>
      </c>
      <c r="N102" s="20">
        <f>Data!P102</f>
        <v>0</v>
      </c>
      <c r="O102" s="20">
        <f>Data!Q102</f>
        <v>0</v>
      </c>
      <c r="P102" s="20">
        <f>Data!R102</f>
        <v>0</v>
      </c>
      <c r="Q102" s="20">
        <f>Data!S102</f>
        <v>0</v>
      </c>
      <c r="R102" s="20">
        <f>Data!T102</f>
        <v>0</v>
      </c>
      <c r="S102" s="20">
        <f>Data!U102</f>
        <v>0</v>
      </c>
      <c r="T102" s="20">
        <f>Data!V102</f>
        <v>0</v>
      </c>
      <c r="U102" s="20">
        <f>Data!W102</f>
        <v>0</v>
      </c>
      <c r="V102" s="20">
        <f>Data!X102</f>
        <v>0</v>
      </c>
      <c r="W102" s="20">
        <f>Data!Y102</f>
        <v>0</v>
      </c>
      <c r="X102" s="20">
        <f>Data!Z102</f>
        <v>0</v>
      </c>
      <c r="Y102" s="22" t="str">
        <f>Data!AL102</f>
        <v>000000000000000000000000000000</v>
      </c>
      <c r="Z102" s="20">
        <f>Data!AC102</f>
        <v>0</v>
      </c>
      <c r="AA102" s="20">
        <f>Data!AE102</f>
        <v>0</v>
      </c>
      <c r="AB102" s="20">
        <f>Data!AG102</f>
        <v>0</v>
      </c>
      <c r="AC102" s="20" t="str">
        <f>CONCATENATE(Data!AI102," ",Data!AJ102)</f>
        <v xml:space="preserve"> </v>
      </c>
    </row>
    <row r="103" spans="1:29" ht="17">
      <c r="A103" s="20" t="str">
        <f>Data!A103</f>
        <v>デモ機</v>
      </c>
      <c r="B103" s="20" t="str">
        <f>Data!C103</f>
        <v>Entire Organization</v>
      </c>
      <c r="C103" s="20" t="str">
        <f>IF(Data!E103=0,"",Data!E103)</f>
        <v/>
      </c>
      <c r="D103" s="26">
        <f t="shared" si="1"/>
        <v>42058.719178321757</v>
      </c>
      <c r="E103" s="27">
        <f>Data!F103</f>
        <v>42058.719178321757</v>
      </c>
      <c r="F103" s="20" t="str">
        <f>Data!G103</f>
        <v>DebugRecord</v>
      </c>
      <c r="G103" s="20">
        <f>Data!H103</f>
        <v>0</v>
      </c>
      <c r="H103" s="20">
        <f>Data!I103</f>
        <v>0</v>
      </c>
      <c r="I103" s="20">
        <f>Data!J103</f>
        <v>0</v>
      </c>
      <c r="J103" s="21" t="str">
        <f>IF(Data!K103=0,"",Data!K103)</f>
        <v/>
      </c>
      <c r="K103" s="22">
        <f>Data!L103</f>
        <v>0</v>
      </c>
      <c r="L103" s="21" t="str">
        <f>IF(Data!N103=0,"",Data!N103)</f>
        <v>SeatbeltDebug</v>
      </c>
      <c r="M103" s="20">
        <f>Data!O103</f>
        <v>0</v>
      </c>
      <c r="N103" s="20">
        <f>Data!P103</f>
        <v>0</v>
      </c>
      <c r="O103" s="20">
        <f>Data!Q103</f>
        <v>0</v>
      </c>
      <c r="P103" s="20">
        <f>Data!R103</f>
        <v>0</v>
      </c>
      <c r="Q103" s="20">
        <f>Data!S103</f>
        <v>0</v>
      </c>
      <c r="R103" s="20">
        <f>Data!T103</f>
        <v>0</v>
      </c>
      <c r="S103" s="20">
        <f>Data!U103</f>
        <v>0</v>
      </c>
      <c r="T103" s="20">
        <f>Data!V103</f>
        <v>0</v>
      </c>
      <c r="U103" s="20">
        <f>Data!W103</f>
        <v>0</v>
      </c>
      <c r="V103" s="20">
        <f>Data!X103</f>
        <v>0</v>
      </c>
      <c r="W103" s="20">
        <f>Data!Y103</f>
        <v>0</v>
      </c>
      <c r="X103" s="20">
        <f>Data!Z103</f>
        <v>0</v>
      </c>
      <c r="Y103" s="22" t="str">
        <f>Data!AL103</f>
        <v>030604040300000000000000000000</v>
      </c>
      <c r="Z103" s="20">
        <f>Data!AC103</f>
        <v>0</v>
      </c>
      <c r="AA103" s="20">
        <f>Data!AE103</f>
        <v>0</v>
      </c>
      <c r="AB103" s="20">
        <f>Data!AG103</f>
        <v>0</v>
      </c>
      <c r="AC103" s="20" t="str">
        <f>CONCATENATE(Data!AI103," ",Data!AJ103)</f>
        <v xml:space="preserve"> </v>
      </c>
    </row>
    <row r="104" spans="1:29" ht="17">
      <c r="A104" s="20" t="str">
        <f>Data!A104</f>
        <v>デモ機</v>
      </c>
      <c r="B104" s="20" t="str">
        <f>Data!C104</f>
        <v>Entire Organization</v>
      </c>
      <c r="C104" s="20" t="str">
        <f>IF(Data!E104=0,"",Data!E104)</f>
        <v/>
      </c>
      <c r="D104" s="26">
        <f t="shared" si="1"/>
        <v>42058.719270868052</v>
      </c>
      <c r="E104" s="27">
        <f>Data!F104</f>
        <v>42058.719270868052</v>
      </c>
      <c r="F104" s="20" t="str">
        <f>Data!G104</f>
        <v>DebugRecord</v>
      </c>
      <c r="G104" s="20">
        <f>Data!H104</f>
        <v>0</v>
      </c>
      <c r="H104" s="20">
        <f>Data!I104</f>
        <v>0</v>
      </c>
      <c r="I104" s="20">
        <f>Data!J104</f>
        <v>0</v>
      </c>
      <c r="J104" s="21" t="str">
        <f>IF(Data!K104=0,"",Data!K104)</f>
        <v/>
      </c>
      <c r="K104" s="22">
        <f>Data!L104</f>
        <v>0</v>
      </c>
      <c r="L104" s="21" t="str">
        <f>IF(Data!N104=0,"",Data!N104)</f>
        <v>SeatbeltDebug</v>
      </c>
      <c r="M104" s="20">
        <f>Data!O104</f>
        <v>0</v>
      </c>
      <c r="N104" s="20">
        <f>Data!P104</f>
        <v>0</v>
      </c>
      <c r="O104" s="20">
        <f>Data!Q104</f>
        <v>0</v>
      </c>
      <c r="P104" s="20">
        <f>Data!R104</f>
        <v>0</v>
      </c>
      <c r="Q104" s="20">
        <f>Data!S104</f>
        <v>0</v>
      </c>
      <c r="R104" s="20">
        <f>Data!T104</f>
        <v>0</v>
      </c>
      <c r="S104" s="20">
        <f>Data!U104</f>
        <v>0</v>
      </c>
      <c r="T104" s="20">
        <f>Data!V104</f>
        <v>0</v>
      </c>
      <c r="U104" s="20">
        <f>Data!W104</f>
        <v>0</v>
      </c>
      <c r="V104" s="20">
        <f>Data!X104</f>
        <v>0</v>
      </c>
      <c r="W104" s="20">
        <f>Data!Y104</f>
        <v>0</v>
      </c>
      <c r="X104" s="20">
        <f>Data!Z104</f>
        <v>0</v>
      </c>
      <c r="Y104" s="22" t="str">
        <f>Data!AL104</f>
        <v>000000000000000000000000000000</v>
      </c>
      <c r="Z104" s="20">
        <f>Data!AC104</f>
        <v>0</v>
      </c>
      <c r="AA104" s="20">
        <f>Data!AE104</f>
        <v>0</v>
      </c>
      <c r="AB104" s="20">
        <f>Data!AG104</f>
        <v>0</v>
      </c>
      <c r="AC104" s="20" t="str">
        <f>CONCATENATE(Data!AI104," ",Data!AJ104)</f>
        <v xml:space="preserve"> </v>
      </c>
    </row>
    <row r="105" spans="1:29" ht="17">
      <c r="A105" s="20" t="str">
        <f>Data!A105</f>
        <v>デモ機</v>
      </c>
      <c r="B105" s="20" t="str">
        <f>Data!C105</f>
        <v>Entire Organization</v>
      </c>
      <c r="C105" s="20" t="str">
        <f>IF(Data!E105=0,"",Data!E105)</f>
        <v/>
      </c>
      <c r="D105" s="26">
        <f t="shared" si="1"/>
        <v>42058.719270914349</v>
      </c>
      <c r="E105" s="27">
        <f>Data!F105</f>
        <v>42058.719270914349</v>
      </c>
      <c r="F105" s="20" t="str">
        <f>Data!G105</f>
        <v>DebugRecord</v>
      </c>
      <c r="G105" s="20">
        <f>Data!H105</f>
        <v>0</v>
      </c>
      <c r="H105" s="20">
        <f>Data!I105</f>
        <v>0</v>
      </c>
      <c r="I105" s="20">
        <f>Data!J105</f>
        <v>0</v>
      </c>
      <c r="J105" s="21" t="str">
        <f>IF(Data!K105=0,"",Data!K105)</f>
        <v/>
      </c>
      <c r="K105" s="22">
        <f>Data!L105</f>
        <v>0</v>
      </c>
      <c r="L105" s="21" t="str">
        <f>IF(Data!N105=0,"",Data!N105)</f>
        <v>SeatbeltDebug</v>
      </c>
      <c r="M105" s="20">
        <f>Data!O105</f>
        <v>0</v>
      </c>
      <c r="N105" s="20">
        <f>Data!P105</f>
        <v>0</v>
      </c>
      <c r="O105" s="20">
        <f>Data!Q105</f>
        <v>0</v>
      </c>
      <c r="P105" s="20">
        <f>Data!R105</f>
        <v>0</v>
      </c>
      <c r="Q105" s="20">
        <f>Data!S105</f>
        <v>0</v>
      </c>
      <c r="R105" s="20">
        <f>Data!T105</f>
        <v>0</v>
      </c>
      <c r="S105" s="20">
        <f>Data!U105</f>
        <v>0</v>
      </c>
      <c r="T105" s="20">
        <f>Data!V105</f>
        <v>0</v>
      </c>
      <c r="U105" s="20">
        <f>Data!W105</f>
        <v>0</v>
      </c>
      <c r="V105" s="20">
        <f>Data!X105</f>
        <v>0</v>
      </c>
      <c r="W105" s="20">
        <f>Data!Y105</f>
        <v>0</v>
      </c>
      <c r="X105" s="20">
        <f>Data!Z105</f>
        <v>0</v>
      </c>
      <c r="Y105" s="22" t="str">
        <f>Data!AL105</f>
        <v>040604040300000000000000000000</v>
      </c>
      <c r="Z105" s="20">
        <f>Data!AC105</f>
        <v>0</v>
      </c>
      <c r="AA105" s="20">
        <f>Data!AE105</f>
        <v>0</v>
      </c>
      <c r="AB105" s="20">
        <f>Data!AG105</f>
        <v>0</v>
      </c>
      <c r="AC105" s="20" t="str">
        <f>CONCATENATE(Data!AI105," ",Data!AJ105)</f>
        <v xml:space="preserve"> </v>
      </c>
    </row>
    <row r="106" spans="1:29" ht="17">
      <c r="A106" s="20" t="str">
        <f>Data!A106</f>
        <v>デモ機</v>
      </c>
      <c r="B106" s="20" t="str">
        <f>Data!C106</f>
        <v>Entire Organization</v>
      </c>
      <c r="C106" s="20" t="str">
        <f>IF(Data!E106=0,"",Data!E106)</f>
        <v/>
      </c>
      <c r="D106" s="26">
        <f t="shared" si="1"/>
        <v>42058.719363460645</v>
      </c>
      <c r="E106" s="27">
        <f>Data!F106</f>
        <v>42058.719363460645</v>
      </c>
      <c r="F106" s="20" t="str">
        <f>Data!G106</f>
        <v>DebugRecord</v>
      </c>
      <c r="G106" s="20">
        <f>Data!H106</f>
        <v>0</v>
      </c>
      <c r="H106" s="20">
        <f>Data!I106</f>
        <v>0</v>
      </c>
      <c r="I106" s="20">
        <f>Data!J106</f>
        <v>0</v>
      </c>
      <c r="J106" s="21" t="str">
        <f>IF(Data!K106=0,"",Data!K106)</f>
        <v/>
      </c>
      <c r="K106" s="22">
        <f>Data!L106</f>
        <v>0</v>
      </c>
      <c r="L106" s="21" t="str">
        <f>IF(Data!N106=0,"",Data!N106)</f>
        <v>SeatbeltDebug</v>
      </c>
      <c r="M106" s="20">
        <f>Data!O106</f>
        <v>0</v>
      </c>
      <c r="N106" s="20">
        <f>Data!P106</f>
        <v>0</v>
      </c>
      <c r="O106" s="20">
        <f>Data!Q106</f>
        <v>0</v>
      </c>
      <c r="P106" s="20">
        <f>Data!R106</f>
        <v>0</v>
      </c>
      <c r="Q106" s="20">
        <f>Data!S106</f>
        <v>0</v>
      </c>
      <c r="R106" s="20">
        <f>Data!T106</f>
        <v>0</v>
      </c>
      <c r="S106" s="20">
        <f>Data!U106</f>
        <v>0</v>
      </c>
      <c r="T106" s="20">
        <f>Data!V106</f>
        <v>0</v>
      </c>
      <c r="U106" s="20">
        <f>Data!W106</f>
        <v>0</v>
      </c>
      <c r="V106" s="20">
        <f>Data!X106</f>
        <v>0</v>
      </c>
      <c r="W106" s="20">
        <f>Data!Y106</f>
        <v>0</v>
      </c>
      <c r="X106" s="20">
        <f>Data!Z106</f>
        <v>0</v>
      </c>
      <c r="Y106" s="22" t="str">
        <f>Data!AL106</f>
        <v>000000000000000000000000000000</v>
      </c>
      <c r="Z106" s="20">
        <f>Data!AC106</f>
        <v>0</v>
      </c>
      <c r="AA106" s="20">
        <f>Data!AE106</f>
        <v>0</v>
      </c>
      <c r="AB106" s="20">
        <f>Data!AG106</f>
        <v>0</v>
      </c>
      <c r="AC106" s="20" t="str">
        <f>CONCATENATE(Data!AI106," ",Data!AJ106)</f>
        <v xml:space="preserve"> </v>
      </c>
    </row>
    <row r="107" spans="1:29" ht="17">
      <c r="A107" s="20" t="str">
        <f>Data!A107</f>
        <v>デモ機</v>
      </c>
      <c r="B107" s="20" t="str">
        <f>Data!C107</f>
        <v>Entire Organization</v>
      </c>
      <c r="C107" s="20" t="str">
        <f>IF(Data!E107=0,"",Data!E107)</f>
        <v/>
      </c>
      <c r="D107" s="26">
        <f t="shared" si="1"/>
        <v>42058.719363506942</v>
      </c>
      <c r="E107" s="27">
        <f>Data!F107</f>
        <v>42058.719363506942</v>
      </c>
      <c r="F107" s="20" t="str">
        <f>Data!G107</f>
        <v>DebugRecord</v>
      </c>
      <c r="G107" s="20">
        <f>Data!H107</f>
        <v>0</v>
      </c>
      <c r="H107" s="20">
        <f>Data!I107</f>
        <v>0</v>
      </c>
      <c r="I107" s="20">
        <f>Data!J107</f>
        <v>0</v>
      </c>
      <c r="J107" s="21" t="str">
        <f>IF(Data!K107=0,"",Data!K107)</f>
        <v/>
      </c>
      <c r="K107" s="22">
        <f>Data!L107</f>
        <v>0</v>
      </c>
      <c r="L107" s="21" t="str">
        <f>IF(Data!N107=0,"",Data!N107)</f>
        <v>SeatbeltDebug</v>
      </c>
      <c r="M107" s="20">
        <f>Data!O107</f>
        <v>0</v>
      </c>
      <c r="N107" s="20">
        <f>Data!P107</f>
        <v>0</v>
      </c>
      <c r="O107" s="20">
        <f>Data!Q107</f>
        <v>0</v>
      </c>
      <c r="P107" s="20">
        <f>Data!R107</f>
        <v>0</v>
      </c>
      <c r="Q107" s="20">
        <f>Data!S107</f>
        <v>0</v>
      </c>
      <c r="R107" s="20">
        <f>Data!T107</f>
        <v>0</v>
      </c>
      <c r="S107" s="20">
        <f>Data!U107</f>
        <v>0</v>
      </c>
      <c r="T107" s="20">
        <f>Data!V107</f>
        <v>0</v>
      </c>
      <c r="U107" s="20">
        <f>Data!W107</f>
        <v>0</v>
      </c>
      <c r="V107" s="20">
        <f>Data!X107</f>
        <v>0</v>
      </c>
      <c r="W107" s="20">
        <f>Data!Y107</f>
        <v>0</v>
      </c>
      <c r="X107" s="20">
        <f>Data!Z107</f>
        <v>0</v>
      </c>
      <c r="Y107" s="22" t="str">
        <f>Data!AL107</f>
        <v>050604040300000000000000000000</v>
      </c>
      <c r="Z107" s="20">
        <f>Data!AC107</f>
        <v>0</v>
      </c>
      <c r="AA107" s="20">
        <f>Data!AE107</f>
        <v>0</v>
      </c>
      <c r="AB107" s="20">
        <f>Data!AG107</f>
        <v>0</v>
      </c>
      <c r="AC107" s="20" t="str">
        <f>CONCATENATE(Data!AI107," ",Data!AJ107)</f>
        <v xml:space="preserve"> </v>
      </c>
    </row>
    <row r="108" spans="1:29" ht="17">
      <c r="A108" s="20" t="str">
        <f>Data!A108</f>
        <v>デモ機</v>
      </c>
      <c r="B108" s="20" t="str">
        <f>Data!C108</f>
        <v>Entire Organization</v>
      </c>
      <c r="C108" s="20" t="str">
        <f>IF(Data!E108=0,"",Data!E108)</f>
        <v/>
      </c>
      <c r="D108" s="26">
        <f t="shared" si="1"/>
        <v>42058.719363576391</v>
      </c>
      <c r="E108" s="27">
        <f>Data!F108</f>
        <v>42058.719363576391</v>
      </c>
      <c r="F108" s="20" t="str">
        <f>Data!G108</f>
        <v>EngineStatusRecord</v>
      </c>
      <c r="G108" s="20">
        <f>Data!H108</f>
        <v>0</v>
      </c>
      <c r="H108" s="20">
        <f>Data!I108</f>
        <v>0</v>
      </c>
      <c r="I108" s="20">
        <f>Data!J108</f>
        <v>0</v>
      </c>
      <c r="J108" s="21" t="str">
        <f>IF(Data!K108=0,"",Data!K108)</f>
        <v/>
      </c>
      <c r="K108" s="22">
        <f>Data!L108</f>
        <v>0</v>
      </c>
      <c r="L108" s="21" t="str">
        <f>IF(Data!N108=0,"",Data!N108)</f>
        <v/>
      </c>
      <c r="M108" s="20">
        <f>Data!O108</f>
        <v>0</v>
      </c>
      <c r="N108" s="20">
        <f>Data!P108</f>
        <v>0</v>
      </c>
      <c r="O108" s="20">
        <f>Data!Q108</f>
        <v>0</v>
      </c>
      <c r="P108" s="20">
        <f>Data!R108</f>
        <v>0</v>
      </c>
      <c r="Q108" s="20">
        <f>Data!S108</f>
        <v>0</v>
      </c>
      <c r="R108" s="20">
        <f>Data!T108</f>
        <v>0</v>
      </c>
      <c r="S108" s="20">
        <f>Data!U108</f>
        <v>0</v>
      </c>
      <c r="T108" s="20">
        <f>Data!V108</f>
        <v>0</v>
      </c>
      <c r="U108" s="20">
        <f>Data!W108</f>
        <v>0</v>
      </c>
      <c r="V108" s="20">
        <f>Data!X108</f>
        <v>0</v>
      </c>
      <c r="W108" s="20">
        <f>Data!Y108</f>
        <v>0</v>
      </c>
      <c r="X108" s="20">
        <f>Data!Z108</f>
        <v>0</v>
      </c>
      <c r="Y108" s="22">
        <f>Data!AL108</f>
        <v>0</v>
      </c>
      <c r="Z108" s="20" t="str">
        <f>Data!AC108</f>
        <v>Engine coolant temperature</v>
      </c>
      <c r="AA108" s="20" t="str">
        <f>Data!AE108</f>
        <v/>
      </c>
      <c r="AB108" s="20">
        <f>Data!AG108</f>
        <v>0</v>
      </c>
      <c r="AC108" s="20" t="str">
        <f>CONCATENATE(Data!AI108," ",Data!AJ108)</f>
        <v>39 C</v>
      </c>
    </row>
    <row r="109" spans="1:29" ht="17">
      <c r="A109" s="20" t="str">
        <f>Data!A109</f>
        <v>デモ機</v>
      </c>
      <c r="B109" s="20" t="str">
        <f>Data!C109</f>
        <v>Entire Organization</v>
      </c>
      <c r="C109" s="20" t="str">
        <f>IF(Data!E109=0,"",Data!E109)</f>
        <v/>
      </c>
      <c r="D109" s="26">
        <f t="shared" si="1"/>
        <v>42058.719375034721</v>
      </c>
      <c r="E109" s="27">
        <f>Data!F109</f>
        <v>42058.719375034721</v>
      </c>
      <c r="F109" s="20" t="str">
        <f>Data!G109</f>
        <v>EngineStatusRecord</v>
      </c>
      <c r="G109" s="20">
        <f>Data!H109</f>
        <v>0</v>
      </c>
      <c r="H109" s="20">
        <f>Data!I109</f>
        <v>0</v>
      </c>
      <c r="I109" s="20">
        <f>Data!J109</f>
        <v>0</v>
      </c>
      <c r="J109" s="21" t="str">
        <f>IF(Data!K109=0,"",Data!K109)</f>
        <v/>
      </c>
      <c r="K109" s="22">
        <f>Data!L109</f>
        <v>0</v>
      </c>
      <c r="L109" s="21" t="str">
        <f>IF(Data!N109=0,"",Data!N109)</f>
        <v/>
      </c>
      <c r="M109" s="20">
        <f>Data!O109</f>
        <v>0</v>
      </c>
      <c r="N109" s="20">
        <f>Data!P109</f>
        <v>0</v>
      </c>
      <c r="O109" s="20">
        <f>Data!Q109</f>
        <v>0</v>
      </c>
      <c r="P109" s="20">
        <f>Data!R109</f>
        <v>0</v>
      </c>
      <c r="Q109" s="20">
        <f>Data!S109</f>
        <v>0</v>
      </c>
      <c r="R109" s="20">
        <f>Data!T109</f>
        <v>0</v>
      </c>
      <c r="S109" s="20">
        <f>Data!U109</f>
        <v>0</v>
      </c>
      <c r="T109" s="20">
        <f>Data!V109</f>
        <v>0</v>
      </c>
      <c r="U109" s="20">
        <f>Data!W109</f>
        <v>0</v>
      </c>
      <c r="V109" s="20">
        <f>Data!X109</f>
        <v>0</v>
      </c>
      <c r="W109" s="20">
        <f>Data!Y109</f>
        <v>0</v>
      </c>
      <c r="X109" s="20">
        <f>Data!Z109</f>
        <v>0</v>
      </c>
      <c r="Y109" s="22">
        <f>Data!AL109</f>
        <v>0</v>
      </c>
      <c r="Z109" s="20" t="str">
        <f>Data!AC109</f>
        <v>Fuel level</v>
      </c>
      <c r="AA109" s="20" t="str">
        <f>Data!AE109</f>
        <v/>
      </c>
      <c r="AB109" s="20">
        <f>Data!AG109</f>
        <v>0</v>
      </c>
      <c r="AC109" s="20" t="str">
        <f>CONCATENATE(Data!AI109," ",Data!AJ109)</f>
        <v>49.7967 %</v>
      </c>
    </row>
    <row r="110" spans="1:29" ht="17">
      <c r="A110" s="20" t="str">
        <f>Data!A110</f>
        <v>デモ機</v>
      </c>
      <c r="B110" s="20" t="str">
        <f>Data!C110</f>
        <v>Entire Organization</v>
      </c>
      <c r="C110" s="20" t="str">
        <f>IF(Data!E110=0,"",Data!E110)</f>
        <v/>
      </c>
      <c r="D110" s="26">
        <f t="shared" si="1"/>
        <v>42058.719456053244</v>
      </c>
      <c r="E110" s="27">
        <f>Data!F110</f>
        <v>42058.719456053244</v>
      </c>
      <c r="F110" s="20" t="str">
        <f>Data!G110</f>
        <v>DebugRecord</v>
      </c>
      <c r="G110" s="20">
        <f>Data!H110</f>
        <v>0</v>
      </c>
      <c r="H110" s="20">
        <f>Data!I110</f>
        <v>0</v>
      </c>
      <c r="I110" s="20">
        <f>Data!J110</f>
        <v>0</v>
      </c>
      <c r="J110" s="21" t="str">
        <f>IF(Data!K110=0,"",Data!K110)</f>
        <v/>
      </c>
      <c r="K110" s="22">
        <f>Data!L110</f>
        <v>0</v>
      </c>
      <c r="L110" s="21" t="str">
        <f>IF(Data!N110=0,"",Data!N110)</f>
        <v>SeatbeltDebug</v>
      </c>
      <c r="M110" s="20">
        <f>Data!O110</f>
        <v>0</v>
      </c>
      <c r="N110" s="20">
        <f>Data!P110</f>
        <v>0</v>
      </c>
      <c r="O110" s="20">
        <f>Data!Q110</f>
        <v>0</v>
      </c>
      <c r="P110" s="20">
        <f>Data!R110</f>
        <v>0</v>
      </c>
      <c r="Q110" s="20">
        <f>Data!S110</f>
        <v>0</v>
      </c>
      <c r="R110" s="20">
        <f>Data!T110</f>
        <v>0</v>
      </c>
      <c r="S110" s="20">
        <f>Data!U110</f>
        <v>0</v>
      </c>
      <c r="T110" s="20">
        <f>Data!V110</f>
        <v>0</v>
      </c>
      <c r="U110" s="20">
        <f>Data!W110</f>
        <v>0</v>
      </c>
      <c r="V110" s="20">
        <f>Data!X110</f>
        <v>0</v>
      </c>
      <c r="W110" s="20">
        <f>Data!Y110</f>
        <v>0</v>
      </c>
      <c r="X110" s="20">
        <f>Data!Z110</f>
        <v>0</v>
      </c>
      <c r="Y110" s="22" t="str">
        <f>Data!AL110</f>
        <v>000000000000000000000000000000</v>
      </c>
      <c r="Z110" s="20">
        <f>Data!AC110</f>
        <v>0</v>
      </c>
      <c r="AA110" s="20">
        <f>Data!AE110</f>
        <v>0</v>
      </c>
      <c r="AB110" s="20">
        <f>Data!AG110</f>
        <v>0</v>
      </c>
      <c r="AC110" s="20" t="str">
        <f>CONCATENATE(Data!AI110," ",Data!AJ110)</f>
        <v xml:space="preserve"> </v>
      </c>
    </row>
    <row r="111" spans="1:29" ht="17">
      <c r="A111" s="20" t="str">
        <f>Data!A111</f>
        <v>デモ機</v>
      </c>
      <c r="B111" s="20" t="str">
        <f>Data!C111</f>
        <v>Entire Organization</v>
      </c>
      <c r="C111" s="20" t="str">
        <f>IF(Data!E111=0,"",Data!E111)</f>
        <v/>
      </c>
      <c r="D111" s="26">
        <f t="shared" si="1"/>
        <v>42058.719456099534</v>
      </c>
      <c r="E111" s="27">
        <f>Data!F111</f>
        <v>42058.719456099534</v>
      </c>
      <c r="F111" s="20" t="str">
        <f>Data!G111</f>
        <v>DebugRecord</v>
      </c>
      <c r="G111" s="20">
        <f>Data!H111</f>
        <v>0</v>
      </c>
      <c r="H111" s="20">
        <f>Data!I111</f>
        <v>0</v>
      </c>
      <c r="I111" s="20">
        <f>Data!J111</f>
        <v>0</v>
      </c>
      <c r="J111" s="21" t="str">
        <f>IF(Data!K111=0,"",Data!K111)</f>
        <v/>
      </c>
      <c r="K111" s="22">
        <f>Data!L111</f>
        <v>0</v>
      </c>
      <c r="L111" s="21" t="str">
        <f>IF(Data!N111=0,"",Data!N111)</f>
        <v>SeatbeltDebug</v>
      </c>
      <c r="M111" s="20">
        <f>Data!O111</f>
        <v>0</v>
      </c>
      <c r="N111" s="20">
        <f>Data!P111</f>
        <v>0</v>
      </c>
      <c r="O111" s="20">
        <f>Data!Q111</f>
        <v>0</v>
      </c>
      <c r="P111" s="20">
        <f>Data!R111</f>
        <v>0</v>
      </c>
      <c r="Q111" s="20">
        <f>Data!S111</f>
        <v>0</v>
      </c>
      <c r="R111" s="20">
        <f>Data!T111</f>
        <v>0</v>
      </c>
      <c r="S111" s="20">
        <f>Data!U111</f>
        <v>0</v>
      </c>
      <c r="T111" s="20">
        <f>Data!V111</f>
        <v>0</v>
      </c>
      <c r="U111" s="20">
        <f>Data!W111</f>
        <v>0</v>
      </c>
      <c r="V111" s="20">
        <f>Data!X111</f>
        <v>0</v>
      </c>
      <c r="W111" s="20">
        <f>Data!Y111</f>
        <v>0</v>
      </c>
      <c r="X111" s="20">
        <f>Data!Z111</f>
        <v>0</v>
      </c>
      <c r="Y111" s="22" t="str">
        <f>Data!AL111</f>
        <v>060604040300000000000000000000</v>
      </c>
      <c r="Z111" s="20">
        <f>Data!AC111</f>
        <v>0</v>
      </c>
      <c r="AA111" s="20">
        <f>Data!AE111</f>
        <v>0</v>
      </c>
      <c r="AB111" s="20">
        <f>Data!AG111</f>
        <v>0</v>
      </c>
      <c r="AC111" s="20" t="str">
        <f>CONCATENATE(Data!AI111," ",Data!AJ111)</f>
        <v xml:space="preserve"> </v>
      </c>
    </row>
    <row r="112" spans="1:29" ht="17">
      <c r="A112" s="20" t="str">
        <f>Data!A112</f>
        <v>デモ機</v>
      </c>
      <c r="B112" s="20" t="str">
        <f>Data!C112</f>
        <v>Entire Organization</v>
      </c>
      <c r="C112" s="20" t="str">
        <f>IF(Data!E112=0,"",Data!E112)</f>
        <v/>
      </c>
      <c r="D112" s="26">
        <f t="shared" si="1"/>
        <v>42058.719456168983</v>
      </c>
      <c r="E112" s="27">
        <f>Data!F112</f>
        <v>42058.719456168983</v>
      </c>
      <c r="F112" s="20" t="str">
        <f>Data!G112</f>
        <v>DebugRecord</v>
      </c>
      <c r="G112" s="20">
        <f>Data!H112</f>
        <v>0</v>
      </c>
      <c r="H112" s="20">
        <f>Data!I112</f>
        <v>0</v>
      </c>
      <c r="I112" s="20">
        <f>Data!J112</f>
        <v>0</v>
      </c>
      <c r="J112" s="21" t="str">
        <f>IF(Data!K112=0,"",Data!K112)</f>
        <v/>
      </c>
      <c r="K112" s="22">
        <f>Data!L112</f>
        <v>0</v>
      </c>
      <c r="L112" s="21" t="str">
        <f>IF(Data!N112=0,"",Data!N112)</f>
        <v>ExcessiveTimeToFirstFix</v>
      </c>
      <c r="M112" s="20">
        <f>Data!O112</f>
        <v>0</v>
      </c>
      <c r="N112" s="20">
        <f>Data!P112</f>
        <v>0</v>
      </c>
      <c r="O112" s="20">
        <f>Data!Q112</f>
        <v>0</v>
      </c>
      <c r="P112" s="20">
        <f>Data!R112</f>
        <v>0</v>
      </c>
      <c r="Q112" s="20">
        <f>Data!S112</f>
        <v>0</v>
      </c>
      <c r="R112" s="20">
        <f>Data!T112</f>
        <v>0</v>
      </c>
      <c r="S112" s="20">
        <f>Data!U112</f>
        <v>0</v>
      </c>
      <c r="T112" s="20">
        <f>Data!V112</f>
        <v>0</v>
      </c>
      <c r="U112" s="20">
        <f>Data!W112</f>
        <v>0</v>
      </c>
      <c r="V112" s="20">
        <f>Data!X112</f>
        <v>0</v>
      </c>
      <c r="W112" s="20">
        <f>Data!Y112</f>
        <v>0</v>
      </c>
      <c r="X112" s="20">
        <f>Data!Z112</f>
        <v>0</v>
      </c>
      <c r="Y112" s="22" t="str">
        <f>Data!AL112</f>
        <v>C90000000000000000000000000000</v>
      </c>
      <c r="Z112" s="20">
        <f>Data!AC112</f>
        <v>0</v>
      </c>
      <c r="AA112" s="20">
        <f>Data!AE112</f>
        <v>0</v>
      </c>
      <c r="AB112" s="20">
        <f>Data!AG112</f>
        <v>0</v>
      </c>
      <c r="AC112" s="20" t="str">
        <f>CONCATENATE(Data!AI112," ",Data!AJ112)</f>
        <v xml:space="preserve"> </v>
      </c>
    </row>
    <row r="113" spans="1:29" ht="17">
      <c r="A113" s="20" t="str">
        <f>Data!A113</f>
        <v>デモ機</v>
      </c>
      <c r="B113" s="20" t="str">
        <f>Data!C113</f>
        <v>Entire Organization</v>
      </c>
      <c r="C113" s="20" t="str">
        <f>IF(Data!E113=0,"",Data!E113)</f>
        <v/>
      </c>
      <c r="D113" s="26">
        <f t="shared" si="1"/>
        <v>42058.71946832176</v>
      </c>
      <c r="E113" s="27">
        <f>Data!F113</f>
        <v>42058.71946832176</v>
      </c>
      <c r="F113" s="20" t="str">
        <f>Data!G113</f>
        <v>EngineStatusRecord</v>
      </c>
      <c r="G113" s="20">
        <f>Data!H113</f>
        <v>0</v>
      </c>
      <c r="H113" s="20">
        <f>Data!I113</f>
        <v>0</v>
      </c>
      <c r="I113" s="20">
        <f>Data!J113</f>
        <v>0</v>
      </c>
      <c r="J113" s="21" t="str">
        <f>IF(Data!K113=0,"",Data!K113)</f>
        <v/>
      </c>
      <c r="K113" s="22">
        <f>Data!L113</f>
        <v>0</v>
      </c>
      <c r="L113" s="21" t="str">
        <f>IF(Data!N113=0,"",Data!N113)</f>
        <v/>
      </c>
      <c r="M113" s="20">
        <f>Data!O113</f>
        <v>0</v>
      </c>
      <c r="N113" s="20">
        <f>Data!P113</f>
        <v>0</v>
      </c>
      <c r="O113" s="20">
        <f>Data!Q113</f>
        <v>0</v>
      </c>
      <c r="P113" s="20">
        <f>Data!R113</f>
        <v>0</v>
      </c>
      <c r="Q113" s="20">
        <f>Data!S113</f>
        <v>0</v>
      </c>
      <c r="R113" s="20">
        <f>Data!T113</f>
        <v>0</v>
      </c>
      <c r="S113" s="20">
        <f>Data!U113</f>
        <v>0</v>
      </c>
      <c r="T113" s="20">
        <f>Data!V113</f>
        <v>0</v>
      </c>
      <c r="U113" s="20">
        <f>Data!W113</f>
        <v>0</v>
      </c>
      <c r="V113" s="20">
        <f>Data!X113</f>
        <v>0</v>
      </c>
      <c r="W113" s="20">
        <f>Data!Y113</f>
        <v>0</v>
      </c>
      <c r="X113" s="20">
        <f>Data!Z113</f>
        <v>0</v>
      </c>
      <c r="Y113" s="22">
        <f>Data!AL113</f>
        <v>0</v>
      </c>
      <c r="Z113" s="20" t="str">
        <f>Data!AC113</f>
        <v>PositionValid</v>
      </c>
      <c r="AA113" s="20" t="str">
        <f>Data!AE113</f>
        <v/>
      </c>
      <c r="AB113" s="20">
        <f>Data!AG113</f>
        <v>0</v>
      </c>
      <c r="AC113" s="20" t="str">
        <f>CONCATENATE(Data!AI113," ",Data!AJ113)</f>
        <v xml:space="preserve">1 </v>
      </c>
    </row>
    <row r="114" spans="1:29" ht="17">
      <c r="A114" s="20" t="str">
        <f>Data!A114</f>
        <v>デモ機</v>
      </c>
      <c r="B114" s="20" t="str">
        <f>Data!C114</f>
        <v>Entire Organization</v>
      </c>
      <c r="C114" s="20" t="str">
        <f>IF(Data!E114=0,"",Data!E114)</f>
        <v/>
      </c>
      <c r="D114" s="26">
        <f t="shared" si="1"/>
        <v>42058.71946832176</v>
      </c>
      <c r="E114" s="27">
        <f>Data!F114</f>
        <v>42058.71946832176</v>
      </c>
      <c r="F114" s="20" t="str">
        <f>Data!G114</f>
        <v>GpsRecord</v>
      </c>
      <c r="G114" s="20">
        <f>Data!H114</f>
        <v>0</v>
      </c>
      <c r="H114" s="20">
        <f>Data!I114</f>
        <v>139.70267999999999</v>
      </c>
      <c r="I114" s="20">
        <f>Data!J114</f>
        <v>35.685119999999998</v>
      </c>
      <c r="J114" s="21" t="str">
        <f>IF(Data!K114=0,"",Data!K114)</f>
        <v>日本, 〒151-0051 東京都渋谷区千駄ヶ谷５丁目２６−２</v>
      </c>
      <c r="K114" s="22">
        <f>Data!L114</f>
        <v>0</v>
      </c>
      <c r="L114" s="21" t="str">
        <f>IF(Data!N114=0,"",Data!N114)</f>
        <v>Next</v>
      </c>
      <c r="M114" s="20" t="b">
        <f>Data!O114</f>
        <v>1</v>
      </c>
      <c r="N114" s="20" t="b">
        <f>Data!P114</f>
        <v>0</v>
      </c>
      <c r="O114" s="20" t="b">
        <f>Data!Q114</f>
        <v>0</v>
      </c>
      <c r="P114" s="20" t="b">
        <f>Data!R114</f>
        <v>0</v>
      </c>
      <c r="Q114" s="20" t="b">
        <f>Data!S114</f>
        <v>0</v>
      </c>
      <c r="R114" s="20" t="b">
        <f>Data!T114</f>
        <v>0</v>
      </c>
      <c r="S114" s="20" t="b">
        <f>Data!U114</f>
        <v>0</v>
      </c>
      <c r="T114" s="20" t="b">
        <f>Data!V114</f>
        <v>0</v>
      </c>
      <c r="U114" s="20" t="b">
        <f>Data!W114</f>
        <v>0</v>
      </c>
      <c r="V114" s="20" t="b">
        <f>Data!X114</f>
        <v>1</v>
      </c>
      <c r="W114" s="20" t="b">
        <f>Data!Y114</f>
        <v>1</v>
      </c>
      <c r="X114" s="20">
        <f>Data!Z114</f>
        <v>0</v>
      </c>
      <c r="Y114" s="22">
        <f>Data!AL114</f>
        <v>0</v>
      </c>
      <c r="Z114" s="20">
        <f>Data!AC114</f>
        <v>0</v>
      </c>
      <c r="AA114" s="20">
        <f>Data!AE114</f>
        <v>0</v>
      </c>
      <c r="AB114" s="20">
        <f>Data!AG114</f>
        <v>0</v>
      </c>
      <c r="AC114" s="20" t="str">
        <f>CONCATENATE(Data!AI114," ",Data!AJ114)</f>
        <v xml:space="preserve"> </v>
      </c>
    </row>
    <row r="115" spans="1:29" ht="17">
      <c r="A115" s="20" t="str">
        <f>Data!A115</f>
        <v>デモ機</v>
      </c>
      <c r="B115" s="20" t="str">
        <f>Data!C115</f>
        <v>Entire Organization</v>
      </c>
      <c r="C115" s="20" t="str">
        <f>IF(Data!E115=0,"",Data!E115)</f>
        <v/>
      </c>
      <c r="D115" s="26">
        <f t="shared" si="1"/>
        <v>42058.71947916667</v>
      </c>
      <c r="E115" s="27">
        <f>Data!F115</f>
        <v>42058.71947916667</v>
      </c>
      <c r="F115" s="20" t="str">
        <f>Data!G115</f>
        <v>GpsRecord</v>
      </c>
      <c r="G115" s="20">
        <f>Data!H115</f>
        <v>2</v>
      </c>
      <c r="H115" s="20">
        <f>Data!I115</f>
        <v>139.70267999999999</v>
      </c>
      <c r="I115" s="20">
        <f>Data!J115</f>
        <v>35.685119999999998</v>
      </c>
      <c r="J115" s="21" t="str">
        <f>IF(Data!K115=0,"",Data!K115)</f>
        <v>日本, 〒151-0051 東京都渋谷区千駄ヶ谷５丁目２６−２</v>
      </c>
      <c r="K115" s="22">
        <f>Data!L115</f>
        <v>0</v>
      </c>
      <c r="L115" s="21" t="str">
        <f>IF(Data!N115=0,"",Data!N115)</f>
        <v>CurveZeroSpeed</v>
      </c>
      <c r="M115" s="20" t="b">
        <f>Data!O115</f>
        <v>1</v>
      </c>
      <c r="N115" s="20" t="b">
        <f>Data!P115</f>
        <v>0</v>
      </c>
      <c r="O115" s="20" t="b">
        <f>Data!Q115</f>
        <v>0</v>
      </c>
      <c r="P115" s="20" t="b">
        <f>Data!R115</f>
        <v>0</v>
      </c>
      <c r="Q115" s="20" t="b">
        <f>Data!S115</f>
        <v>0</v>
      </c>
      <c r="R115" s="20" t="b">
        <f>Data!T115</f>
        <v>0</v>
      </c>
      <c r="S115" s="20" t="b">
        <f>Data!U115</f>
        <v>0</v>
      </c>
      <c r="T115" s="20" t="b">
        <f>Data!V115</f>
        <v>0</v>
      </c>
      <c r="U115" s="20" t="b">
        <f>Data!W115</f>
        <v>0</v>
      </c>
      <c r="V115" s="20" t="b">
        <f>Data!X115</f>
        <v>1</v>
      </c>
      <c r="W115" s="20" t="b">
        <f>Data!Y115</f>
        <v>1</v>
      </c>
      <c r="X115" s="20">
        <f>Data!Z115</f>
        <v>0</v>
      </c>
      <c r="Y115" s="22">
        <f>Data!AL115</f>
        <v>0</v>
      </c>
      <c r="Z115" s="20">
        <f>Data!AC115</f>
        <v>0</v>
      </c>
      <c r="AA115" s="20">
        <f>Data!AE115</f>
        <v>0</v>
      </c>
      <c r="AB115" s="20">
        <f>Data!AG115</f>
        <v>0</v>
      </c>
      <c r="AC115" s="20" t="str">
        <f>CONCATENATE(Data!AI115," ",Data!AJ115)</f>
        <v xml:space="preserve"> </v>
      </c>
    </row>
    <row r="116" spans="1:29" ht="17">
      <c r="A116" s="20" t="str">
        <f>Data!A116</f>
        <v>デモ機</v>
      </c>
      <c r="B116" s="20" t="str">
        <f>Data!C116</f>
        <v>Entire Organization</v>
      </c>
      <c r="C116" s="20" t="str">
        <f>IF(Data!E116=0,"",Data!E116)</f>
        <v/>
      </c>
      <c r="D116" s="26">
        <f t="shared" si="1"/>
        <v>42058.719490740739</v>
      </c>
      <c r="E116" s="27">
        <f>Data!F116</f>
        <v>42058.719490740739</v>
      </c>
      <c r="F116" s="20" t="str">
        <f>Data!G116</f>
        <v>GpsRecord</v>
      </c>
      <c r="G116" s="20">
        <f>Data!H116</f>
        <v>1</v>
      </c>
      <c r="H116" s="20">
        <f>Data!I116</f>
        <v>139.70267999999999</v>
      </c>
      <c r="I116" s="20">
        <f>Data!J116</f>
        <v>35.685119999999998</v>
      </c>
      <c r="J116" s="21" t="str">
        <f>IF(Data!K116=0,"",Data!K116)</f>
        <v>日本, 〒151-0051 東京都渋谷区千駄ヶ谷５丁目２６−２</v>
      </c>
      <c r="K116" s="22">
        <f>Data!L116</f>
        <v>0</v>
      </c>
      <c r="L116" s="21" t="str">
        <f>IF(Data!N116=0,"",Data!N116)</f>
        <v>CurvePositionEstimateError</v>
      </c>
      <c r="M116" s="20" t="b">
        <f>Data!O116</f>
        <v>1</v>
      </c>
      <c r="N116" s="20" t="b">
        <f>Data!P116</f>
        <v>0</v>
      </c>
      <c r="O116" s="20" t="b">
        <f>Data!Q116</f>
        <v>0</v>
      </c>
      <c r="P116" s="20" t="b">
        <f>Data!R116</f>
        <v>0</v>
      </c>
      <c r="Q116" s="20" t="b">
        <f>Data!S116</f>
        <v>0</v>
      </c>
      <c r="R116" s="20" t="b">
        <f>Data!T116</f>
        <v>0</v>
      </c>
      <c r="S116" s="20" t="b">
        <f>Data!U116</f>
        <v>0</v>
      </c>
      <c r="T116" s="20" t="b">
        <f>Data!V116</f>
        <v>0</v>
      </c>
      <c r="U116" s="20" t="b">
        <f>Data!W116</f>
        <v>0</v>
      </c>
      <c r="V116" s="20" t="b">
        <f>Data!X116</f>
        <v>1</v>
      </c>
      <c r="W116" s="20" t="b">
        <f>Data!Y116</f>
        <v>1</v>
      </c>
      <c r="X116" s="20">
        <f>Data!Z116</f>
        <v>0</v>
      </c>
      <c r="Y116" s="22">
        <f>Data!AL116</f>
        <v>0</v>
      </c>
      <c r="Z116" s="20">
        <f>Data!AC116</f>
        <v>0</v>
      </c>
      <c r="AA116" s="20">
        <f>Data!AE116</f>
        <v>0</v>
      </c>
      <c r="AB116" s="20">
        <f>Data!AG116</f>
        <v>0</v>
      </c>
      <c r="AC116" s="20" t="str">
        <f>CONCATENATE(Data!AI116," ",Data!AJ116)</f>
        <v xml:space="preserve"> </v>
      </c>
    </row>
    <row r="117" spans="1:29" ht="17">
      <c r="A117" s="20" t="str">
        <f>Data!A117</f>
        <v>デモ機</v>
      </c>
      <c r="B117" s="20" t="str">
        <f>Data!C117</f>
        <v>Entire Organization</v>
      </c>
      <c r="C117" s="20" t="str">
        <f>IF(Data!E117=0,"",Data!E117)</f>
        <v/>
      </c>
      <c r="D117" s="26">
        <f t="shared" si="1"/>
        <v>42058.719537037039</v>
      </c>
      <c r="E117" s="27">
        <f>Data!F117</f>
        <v>42058.719537037039</v>
      </c>
      <c r="F117" s="20" t="str">
        <f>Data!G117</f>
        <v>GpsRecord</v>
      </c>
      <c r="G117" s="20">
        <f>Data!H117</f>
        <v>0</v>
      </c>
      <c r="H117" s="20">
        <f>Data!I117</f>
        <v>139.70271</v>
      </c>
      <c r="I117" s="20">
        <f>Data!J117</f>
        <v>35.685119999999998</v>
      </c>
      <c r="J117" s="21" t="str">
        <f>IF(Data!K117=0,"",Data!K117)</f>
        <v>日本, 〒151-0051 東京都渋谷区千駄ヶ谷５丁目２６−２</v>
      </c>
      <c r="K117" s="22">
        <f>Data!L117</f>
        <v>0</v>
      </c>
      <c r="L117" s="21" t="str">
        <f>IF(Data!N117=0,"",Data!N117)</f>
        <v>CurveZeroSpeed</v>
      </c>
      <c r="M117" s="20" t="b">
        <f>Data!O117</f>
        <v>1</v>
      </c>
      <c r="N117" s="20" t="b">
        <f>Data!P117</f>
        <v>0</v>
      </c>
      <c r="O117" s="20" t="b">
        <f>Data!Q117</f>
        <v>0</v>
      </c>
      <c r="P117" s="20" t="b">
        <f>Data!R117</f>
        <v>0</v>
      </c>
      <c r="Q117" s="20" t="b">
        <f>Data!S117</f>
        <v>0</v>
      </c>
      <c r="R117" s="20" t="b">
        <f>Data!T117</f>
        <v>0</v>
      </c>
      <c r="S117" s="20" t="b">
        <f>Data!U117</f>
        <v>0</v>
      </c>
      <c r="T117" s="20" t="b">
        <f>Data!V117</f>
        <v>0</v>
      </c>
      <c r="U117" s="20" t="b">
        <f>Data!W117</f>
        <v>0</v>
      </c>
      <c r="V117" s="20" t="b">
        <f>Data!X117</f>
        <v>1</v>
      </c>
      <c r="W117" s="20" t="b">
        <f>Data!Y117</f>
        <v>0</v>
      </c>
      <c r="X117" s="20">
        <f>Data!Z117</f>
        <v>0</v>
      </c>
      <c r="Y117" s="22">
        <f>Data!AL117</f>
        <v>0</v>
      </c>
      <c r="Z117" s="20">
        <f>Data!AC117</f>
        <v>0</v>
      </c>
      <c r="AA117" s="20">
        <f>Data!AE117</f>
        <v>0</v>
      </c>
      <c r="AB117" s="20">
        <f>Data!AG117</f>
        <v>0</v>
      </c>
      <c r="AC117" s="20" t="str">
        <f>CONCATENATE(Data!AI117," ",Data!AJ117)</f>
        <v xml:space="preserve"> </v>
      </c>
    </row>
    <row r="118" spans="1:29" ht="17">
      <c r="A118" s="20" t="str">
        <f>Data!A118</f>
        <v>デモ機</v>
      </c>
      <c r="B118" s="20" t="str">
        <f>Data!C118</f>
        <v>Entire Organization</v>
      </c>
      <c r="C118" s="20" t="str">
        <f>IF(Data!E118=0,"",Data!E118)</f>
        <v/>
      </c>
      <c r="D118" s="26">
        <f t="shared" si="1"/>
        <v>42058.719548645837</v>
      </c>
      <c r="E118" s="27">
        <f>Data!F118</f>
        <v>42058.719548645837</v>
      </c>
      <c r="F118" s="20" t="str">
        <f>Data!G118</f>
        <v>DebugRecord</v>
      </c>
      <c r="G118" s="20">
        <f>Data!H118</f>
        <v>0</v>
      </c>
      <c r="H118" s="20">
        <f>Data!I118</f>
        <v>0</v>
      </c>
      <c r="I118" s="20">
        <f>Data!J118</f>
        <v>0</v>
      </c>
      <c r="J118" s="21" t="str">
        <f>IF(Data!K118=0,"",Data!K118)</f>
        <v/>
      </c>
      <c r="K118" s="22">
        <f>Data!L118</f>
        <v>0</v>
      </c>
      <c r="L118" s="21" t="str">
        <f>IF(Data!N118=0,"",Data!N118)</f>
        <v>SeatbeltDebug</v>
      </c>
      <c r="M118" s="20">
        <f>Data!O118</f>
        <v>0</v>
      </c>
      <c r="N118" s="20">
        <f>Data!P118</f>
        <v>0</v>
      </c>
      <c r="O118" s="20">
        <f>Data!Q118</f>
        <v>0</v>
      </c>
      <c r="P118" s="20">
        <f>Data!R118</f>
        <v>0</v>
      </c>
      <c r="Q118" s="20">
        <f>Data!S118</f>
        <v>0</v>
      </c>
      <c r="R118" s="20">
        <f>Data!T118</f>
        <v>0</v>
      </c>
      <c r="S118" s="20">
        <f>Data!U118</f>
        <v>0</v>
      </c>
      <c r="T118" s="20">
        <f>Data!V118</f>
        <v>0</v>
      </c>
      <c r="U118" s="20">
        <f>Data!W118</f>
        <v>0</v>
      </c>
      <c r="V118" s="20">
        <f>Data!X118</f>
        <v>0</v>
      </c>
      <c r="W118" s="20">
        <f>Data!Y118</f>
        <v>0</v>
      </c>
      <c r="X118" s="20">
        <f>Data!Z118</f>
        <v>0</v>
      </c>
      <c r="Y118" s="22" t="str">
        <f>Data!AL118</f>
        <v>000000000000000000000000000000</v>
      </c>
      <c r="Z118" s="20">
        <f>Data!AC118</f>
        <v>0</v>
      </c>
      <c r="AA118" s="20">
        <f>Data!AE118</f>
        <v>0</v>
      </c>
      <c r="AB118" s="20">
        <f>Data!AG118</f>
        <v>0</v>
      </c>
      <c r="AC118" s="20" t="str">
        <f>CONCATENATE(Data!AI118," ",Data!AJ118)</f>
        <v xml:space="preserve"> </v>
      </c>
    </row>
    <row r="119" spans="1:29" ht="17">
      <c r="A119" s="20" t="str">
        <f>Data!A119</f>
        <v>デモ機</v>
      </c>
      <c r="B119" s="20" t="str">
        <f>Data!C119</f>
        <v>Entire Organization</v>
      </c>
      <c r="C119" s="20" t="str">
        <f>IF(Data!E119=0,"",Data!E119)</f>
        <v/>
      </c>
      <c r="D119" s="26">
        <f t="shared" si="1"/>
        <v>42058.719548692126</v>
      </c>
      <c r="E119" s="27">
        <f>Data!F119</f>
        <v>42058.719548692126</v>
      </c>
      <c r="F119" s="20" t="str">
        <f>Data!G119</f>
        <v>DebugRecord</v>
      </c>
      <c r="G119" s="20">
        <f>Data!H119</f>
        <v>0</v>
      </c>
      <c r="H119" s="20">
        <f>Data!I119</f>
        <v>0</v>
      </c>
      <c r="I119" s="20">
        <f>Data!J119</f>
        <v>0</v>
      </c>
      <c r="J119" s="21" t="str">
        <f>IF(Data!K119=0,"",Data!K119)</f>
        <v/>
      </c>
      <c r="K119" s="22">
        <f>Data!L119</f>
        <v>0</v>
      </c>
      <c r="L119" s="21" t="str">
        <f>IF(Data!N119=0,"",Data!N119)</f>
        <v>SeatbeltDebug</v>
      </c>
      <c r="M119" s="20">
        <f>Data!O119</f>
        <v>0</v>
      </c>
      <c r="N119" s="20">
        <f>Data!P119</f>
        <v>0</v>
      </c>
      <c r="O119" s="20">
        <f>Data!Q119</f>
        <v>0</v>
      </c>
      <c r="P119" s="20">
        <f>Data!R119</f>
        <v>0</v>
      </c>
      <c r="Q119" s="20">
        <f>Data!S119</f>
        <v>0</v>
      </c>
      <c r="R119" s="20">
        <f>Data!T119</f>
        <v>0</v>
      </c>
      <c r="S119" s="20">
        <f>Data!U119</f>
        <v>0</v>
      </c>
      <c r="T119" s="20">
        <f>Data!V119</f>
        <v>0</v>
      </c>
      <c r="U119" s="20">
        <f>Data!W119</f>
        <v>0</v>
      </c>
      <c r="V119" s="20">
        <f>Data!X119</f>
        <v>0</v>
      </c>
      <c r="W119" s="20">
        <f>Data!Y119</f>
        <v>0</v>
      </c>
      <c r="X119" s="20">
        <f>Data!Z119</f>
        <v>0</v>
      </c>
      <c r="Y119" s="22" t="str">
        <f>Data!AL119</f>
        <v>070604040300000000000000000000</v>
      </c>
      <c r="Z119" s="20">
        <f>Data!AC119</f>
        <v>0</v>
      </c>
      <c r="AA119" s="20">
        <f>Data!AE119</f>
        <v>0</v>
      </c>
      <c r="AB119" s="20">
        <f>Data!AG119</f>
        <v>0</v>
      </c>
      <c r="AC119" s="20" t="str">
        <f>CONCATENATE(Data!AI119," ",Data!AJ119)</f>
        <v xml:space="preserve"> </v>
      </c>
    </row>
    <row r="120" spans="1:29" ht="17">
      <c r="A120" s="20" t="str">
        <f>Data!A120</f>
        <v>デモ機</v>
      </c>
      <c r="B120" s="20" t="str">
        <f>Data!C120</f>
        <v>Entire Organization</v>
      </c>
      <c r="C120" s="20" t="str">
        <f>IF(Data!E120=0,"",Data!E120)</f>
        <v/>
      </c>
      <c r="D120" s="26">
        <f t="shared" si="1"/>
        <v>42058.719641203701</v>
      </c>
      <c r="E120" s="27">
        <f>Data!F120</f>
        <v>42058.719641203701</v>
      </c>
      <c r="F120" s="20" t="str">
        <f>Data!G120</f>
        <v>GpsRecord</v>
      </c>
      <c r="G120" s="20">
        <f>Data!H120</f>
        <v>2</v>
      </c>
      <c r="H120" s="20">
        <f>Data!I120</f>
        <v>139.70271</v>
      </c>
      <c r="I120" s="20">
        <f>Data!J120</f>
        <v>35.685119999999998</v>
      </c>
      <c r="J120" s="21" t="str">
        <f>IF(Data!K120=0,"",Data!K120)</f>
        <v>日本, 〒151-0051 東京都渋谷区千駄ヶ谷５丁目２６−２</v>
      </c>
      <c r="K120" s="22">
        <f>Data!L120</f>
        <v>0</v>
      </c>
      <c r="L120" s="21" t="str">
        <f>IF(Data!N120=0,"",Data!N120)</f>
        <v>CurveZeroSpeed</v>
      </c>
      <c r="M120" s="20" t="b">
        <f>Data!O120</f>
        <v>1</v>
      </c>
      <c r="N120" s="20" t="b">
        <f>Data!P120</f>
        <v>0</v>
      </c>
      <c r="O120" s="20" t="b">
        <f>Data!Q120</f>
        <v>0</v>
      </c>
      <c r="P120" s="20" t="b">
        <f>Data!R120</f>
        <v>0</v>
      </c>
      <c r="Q120" s="20" t="b">
        <f>Data!S120</f>
        <v>0</v>
      </c>
      <c r="R120" s="20" t="b">
        <f>Data!T120</f>
        <v>0</v>
      </c>
      <c r="S120" s="20" t="b">
        <f>Data!U120</f>
        <v>0</v>
      </c>
      <c r="T120" s="20" t="b">
        <f>Data!V120</f>
        <v>0</v>
      </c>
      <c r="U120" s="20" t="b">
        <f>Data!W120</f>
        <v>0</v>
      </c>
      <c r="V120" s="20" t="b">
        <f>Data!X120</f>
        <v>1</v>
      </c>
      <c r="W120" s="20" t="b">
        <f>Data!Y120</f>
        <v>0</v>
      </c>
      <c r="X120" s="20">
        <f>Data!Z120</f>
        <v>0</v>
      </c>
      <c r="Y120" s="22">
        <f>Data!AL120</f>
        <v>0</v>
      </c>
      <c r="Z120" s="20">
        <f>Data!AC120</f>
        <v>0</v>
      </c>
      <c r="AA120" s="20">
        <f>Data!AE120</f>
        <v>0</v>
      </c>
      <c r="AB120" s="20">
        <f>Data!AG120</f>
        <v>0</v>
      </c>
      <c r="AC120" s="20" t="str">
        <f>CONCATENATE(Data!AI120," ",Data!AJ120)</f>
        <v xml:space="preserve"> </v>
      </c>
    </row>
    <row r="121" spans="1:29" ht="17">
      <c r="A121" s="20" t="str">
        <f>Data!A121</f>
        <v>デモ機</v>
      </c>
      <c r="B121" s="20" t="str">
        <f>Data!C121</f>
        <v>Entire Organization</v>
      </c>
      <c r="C121" s="20" t="str">
        <f>IF(Data!E121=0,"",Data!E121)</f>
        <v/>
      </c>
      <c r="D121" s="26">
        <f t="shared" si="1"/>
        <v>42058.719641238429</v>
      </c>
      <c r="E121" s="27">
        <f>Data!F121</f>
        <v>42058.719641238429</v>
      </c>
      <c r="F121" s="20" t="str">
        <f>Data!G121</f>
        <v>DebugRecord</v>
      </c>
      <c r="G121" s="20">
        <f>Data!H121</f>
        <v>0</v>
      </c>
      <c r="H121" s="20">
        <f>Data!I121</f>
        <v>0</v>
      </c>
      <c r="I121" s="20">
        <f>Data!J121</f>
        <v>0</v>
      </c>
      <c r="J121" s="21" t="str">
        <f>IF(Data!K121=0,"",Data!K121)</f>
        <v/>
      </c>
      <c r="K121" s="22">
        <f>Data!L121</f>
        <v>0</v>
      </c>
      <c r="L121" s="21" t="str">
        <f>IF(Data!N121=0,"",Data!N121)</f>
        <v>SeatbeltDebug</v>
      </c>
      <c r="M121" s="20">
        <f>Data!O121</f>
        <v>0</v>
      </c>
      <c r="N121" s="20">
        <f>Data!P121</f>
        <v>0</v>
      </c>
      <c r="O121" s="20">
        <f>Data!Q121</f>
        <v>0</v>
      </c>
      <c r="P121" s="20">
        <f>Data!R121</f>
        <v>0</v>
      </c>
      <c r="Q121" s="20">
        <f>Data!S121</f>
        <v>0</v>
      </c>
      <c r="R121" s="20">
        <f>Data!T121</f>
        <v>0</v>
      </c>
      <c r="S121" s="20">
        <f>Data!U121</f>
        <v>0</v>
      </c>
      <c r="T121" s="20">
        <f>Data!V121</f>
        <v>0</v>
      </c>
      <c r="U121" s="20">
        <f>Data!W121</f>
        <v>0</v>
      </c>
      <c r="V121" s="20">
        <f>Data!X121</f>
        <v>0</v>
      </c>
      <c r="W121" s="20">
        <f>Data!Y121</f>
        <v>0</v>
      </c>
      <c r="X121" s="20">
        <f>Data!Z121</f>
        <v>0</v>
      </c>
      <c r="Y121" s="22" t="str">
        <f>Data!AL121</f>
        <v>000000000000000000000000000000</v>
      </c>
      <c r="Z121" s="20">
        <f>Data!AC121</f>
        <v>0</v>
      </c>
      <c r="AA121" s="20">
        <f>Data!AE121</f>
        <v>0</v>
      </c>
      <c r="AB121" s="20">
        <f>Data!AG121</f>
        <v>0</v>
      </c>
      <c r="AC121" s="20" t="str">
        <f>CONCATENATE(Data!AI121," ",Data!AJ121)</f>
        <v xml:space="preserve"> </v>
      </c>
    </row>
    <row r="122" spans="1:29" ht="17">
      <c r="A122" s="20" t="str">
        <f>Data!A122</f>
        <v>デモ機</v>
      </c>
      <c r="B122" s="20" t="str">
        <f>Data!C122</f>
        <v>Entire Organization</v>
      </c>
      <c r="C122" s="20" t="str">
        <f>IF(Data!E122=0,"",Data!E122)</f>
        <v/>
      </c>
      <c r="D122" s="26">
        <f t="shared" si="1"/>
        <v>42058.719641284719</v>
      </c>
      <c r="E122" s="27">
        <f>Data!F122</f>
        <v>42058.719641284719</v>
      </c>
      <c r="F122" s="20" t="str">
        <f>Data!G122</f>
        <v>DebugRecord</v>
      </c>
      <c r="G122" s="20">
        <f>Data!H122</f>
        <v>0</v>
      </c>
      <c r="H122" s="20">
        <f>Data!I122</f>
        <v>0</v>
      </c>
      <c r="I122" s="20">
        <f>Data!J122</f>
        <v>0</v>
      </c>
      <c r="J122" s="21" t="str">
        <f>IF(Data!K122=0,"",Data!K122)</f>
        <v/>
      </c>
      <c r="K122" s="22">
        <f>Data!L122</f>
        <v>0</v>
      </c>
      <c r="L122" s="21" t="str">
        <f>IF(Data!N122=0,"",Data!N122)</f>
        <v>SeatbeltDebug</v>
      </c>
      <c r="M122" s="20">
        <f>Data!O122</f>
        <v>0</v>
      </c>
      <c r="N122" s="20">
        <f>Data!P122</f>
        <v>0</v>
      </c>
      <c r="O122" s="20">
        <f>Data!Q122</f>
        <v>0</v>
      </c>
      <c r="P122" s="20">
        <f>Data!R122</f>
        <v>0</v>
      </c>
      <c r="Q122" s="20">
        <f>Data!S122</f>
        <v>0</v>
      </c>
      <c r="R122" s="20">
        <f>Data!T122</f>
        <v>0</v>
      </c>
      <c r="S122" s="20">
        <f>Data!U122</f>
        <v>0</v>
      </c>
      <c r="T122" s="20">
        <f>Data!V122</f>
        <v>0</v>
      </c>
      <c r="U122" s="20">
        <f>Data!W122</f>
        <v>0</v>
      </c>
      <c r="V122" s="20">
        <f>Data!X122</f>
        <v>0</v>
      </c>
      <c r="W122" s="20">
        <f>Data!Y122</f>
        <v>0</v>
      </c>
      <c r="X122" s="20">
        <f>Data!Z122</f>
        <v>0</v>
      </c>
      <c r="Y122" s="22" t="str">
        <f>Data!AL122</f>
        <v>080604040300000000000000000000</v>
      </c>
      <c r="Z122" s="20">
        <f>Data!AC122</f>
        <v>0</v>
      </c>
      <c r="AA122" s="20">
        <f>Data!AE122</f>
        <v>0</v>
      </c>
      <c r="AB122" s="20">
        <f>Data!AG122</f>
        <v>0</v>
      </c>
      <c r="AC122" s="20" t="str">
        <f>CONCATENATE(Data!AI122," ",Data!AJ122)</f>
        <v xml:space="preserve"> </v>
      </c>
    </row>
    <row r="123" spans="1:29" ht="17">
      <c r="A123" s="20" t="str">
        <f>Data!A123</f>
        <v>デモ機</v>
      </c>
      <c r="B123" s="20" t="str">
        <f>Data!C123</f>
        <v>Entire Organization</v>
      </c>
      <c r="C123" s="20" t="str">
        <f>IF(Data!E123=0,"",Data!E123)</f>
        <v/>
      </c>
      <c r="D123" s="26">
        <f t="shared" si="1"/>
        <v>42058.719699074078</v>
      </c>
      <c r="E123" s="27">
        <f>Data!F123</f>
        <v>42058.719699074078</v>
      </c>
      <c r="F123" s="20" t="str">
        <f>Data!G123</f>
        <v>GpsRecord</v>
      </c>
      <c r="G123" s="20">
        <f>Data!H123</f>
        <v>0</v>
      </c>
      <c r="H123" s="20">
        <f>Data!I123</f>
        <v>139.70281</v>
      </c>
      <c r="I123" s="20">
        <f>Data!J123</f>
        <v>35.685200000000002</v>
      </c>
      <c r="J123" s="21" t="str">
        <f>IF(Data!K123=0,"",Data!K123)</f>
        <v>日本, 〒151-0051 東京都渋谷区千駄ヶ谷５丁目２６−２</v>
      </c>
      <c r="K123" s="22">
        <f>Data!L123</f>
        <v>0</v>
      </c>
      <c r="L123" s="21" t="str">
        <f>IF(Data!N123=0,"",Data!N123)</f>
        <v>CurveZeroSpeed</v>
      </c>
      <c r="M123" s="20" t="b">
        <f>Data!O123</f>
        <v>1</v>
      </c>
      <c r="N123" s="20" t="b">
        <f>Data!P123</f>
        <v>0</v>
      </c>
      <c r="O123" s="20" t="b">
        <f>Data!Q123</f>
        <v>0</v>
      </c>
      <c r="P123" s="20" t="b">
        <f>Data!R123</f>
        <v>0</v>
      </c>
      <c r="Q123" s="20" t="b">
        <f>Data!S123</f>
        <v>0</v>
      </c>
      <c r="R123" s="20" t="b">
        <f>Data!T123</f>
        <v>0</v>
      </c>
      <c r="S123" s="20" t="b">
        <f>Data!U123</f>
        <v>0</v>
      </c>
      <c r="T123" s="20" t="b">
        <f>Data!V123</f>
        <v>0</v>
      </c>
      <c r="U123" s="20" t="b">
        <f>Data!W123</f>
        <v>0</v>
      </c>
      <c r="V123" s="20" t="b">
        <f>Data!X123</f>
        <v>1</v>
      </c>
      <c r="W123" s="20" t="b">
        <f>Data!Y123</f>
        <v>1</v>
      </c>
      <c r="X123" s="20">
        <f>Data!Z123</f>
        <v>0</v>
      </c>
      <c r="Y123" s="22">
        <f>Data!AL123</f>
        <v>0</v>
      </c>
      <c r="Z123" s="20">
        <f>Data!AC123</f>
        <v>0</v>
      </c>
      <c r="AA123" s="20">
        <f>Data!AE123</f>
        <v>0</v>
      </c>
      <c r="AB123" s="20">
        <f>Data!AG123</f>
        <v>0</v>
      </c>
      <c r="AC123" s="20" t="str">
        <f>CONCATENATE(Data!AI123," ",Data!AJ123)</f>
        <v xml:space="preserve"> </v>
      </c>
    </row>
    <row r="124" spans="1:29" ht="17">
      <c r="A124" s="20" t="str">
        <f>Data!A124</f>
        <v>デモ機</v>
      </c>
      <c r="B124" s="20" t="str">
        <f>Data!C124</f>
        <v>Entire Organization</v>
      </c>
      <c r="C124" s="20" t="str">
        <f>IF(Data!E124=0,"",Data!E124)</f>
        <v/>
      </c>
      <c r="D124" s="26">
        <f t="shared" si="1"/>
        <v>42058.719733831022</v>
      </c>
      <c r="E124" s="27">
        <f>Data!F124</f>
        <v>42058.719733831022</v>
      </c>
      <c r="F124" s="20" t="str">
        <f>Data!G124</f>
        <v>DebugRecord</v>
      </c>
      <c r="G124" s="20">
        <f>Data!H124</f>
        <v>0</v>
      </c>
      <c r="H124" s="20">
        <f>Data!I124</f>
        <v>0</v>
      </c>
      <c r="I124" s="20">
        <f>Data!J124</f>
        <v>0</v>
      </c>
      <c r="J124" s="21" t="str">
        <f>IF(Data!K124=0,"",Data!K124)</f>
        <v/>
      </c>
      <c r="K124" s="22">
        <f>Data!L124</f>
        <v>0</v>
      </c>
      <c r="L124" s="21" t="str">
        <f>IF(Data!N124=0,"",Data!N124)</f>
        <v>SeatbeltDebug</v>
      </c>
      <c r="M124" s="20">
        <f>Data!O124</f>
        <v>0</v>
      </c>
      <c r="N124" s="20">
        <f>Data!P124</f>
        <v>0</v>
      </c>
      <c r="O124" s="20">
        <f>Data!Q124</f>
        <v>0</v>
      </c>
      <c r="P124" s="20">
        <f>Data!R124</f>
        <v>0</v>
      </c>
      <c r="Q124" s="20">
        <f>Data!S124</f>
        <v>0</v>
      </c>
      <c r="R124" s="20">
        <f>Data!T124</f>
        <v>0</v>
      </c>
      <c r="S124" s="20">
        <f>Data!U124</f>
        <v>0</v>
      </c>
      <c r="T124" s="20">
        <f>Data!V124</f>
        <v>0</v>
      </c>
      <c r="U124" s="20">
        <f>Data!W124</f>
        <v>0</v>
      </c>
      <c r="V124" s="20">
        <f>Data!X124</f>
        <v>0</v>
      </c>
      <c r="W124" s="20">
        <f>Data!Y124</f>
        <v>0</v>
      </c>
      <c r="X124" s="20">
        <f>Data!Z124</f>
        <v>0</v>
      </c>
      <c r="Y124" s="22" t="str">
        <f>Data!AL124</f>
        <v>000000000000000000000000000000</v>
      </c>
      <c r="Z124" s="20">
        <f>Data!AC124</f>
        <v>0</v>
      </c>
      <c r="AA124" s="20">
        <f>Data!AE124</f>
        <v>0</v>
      </c>
      <c r="AB124" s="20">
        <f>Data!AG124</f>
        <v>0</v>
      </c>
      <c r="AC124" s="20" t="str">
        <f>CONCATENATE(Data!AI124," ",Data!AJ124)</f>
        <v xml:space="preserve"> </v>
      </c>
    </row>
    <row r="125" spans="1:29" ht="17">
      <c r="A125" s="20" t="str">
        <f>Data!A125</f>
        <v>デモ機</v>
      </c>
      <c r="B125" s="20" t="str">
        <f>Data!C125</f>
        <v>Entire Organization</v>
      </c>
      <c r="C125" s="20" t="str">
        <f>IF(Data!E125=0,"",Data!E125)</f>
        <v/>
      </c>
      <c r="D125" s="26">
        <f t="shared" si="1"/>
        <v>42058.719733877311</v>
      </c>
      <c r="E125" s="27">
        <f>Data!F125</f>
        <v>42058.719733877311</v>
      </c>
      <c r="F125" s="20" t="str">
        <f>Data!G125</f>
        <v>DebugRecord</v>
      </c>
      <c r="G125" s="20">
        <f>Data!H125</f>
        <v>0</v>
      </c>
      <c r="H125" s="20">
        <f>Data!I125</f>
        <v>0</v>
      </c>
      <c r="I125" s="20">
        <f>Data!J125</f>
        <v>0</v>
      </c>
      <c r="J125" s="21" t="str">
        <f>IF(Data!K125=0,"",Data!K125)</f>
        <v/>
      </c>
      <c r="K125" s="22">
        <f>Data!L125</f>
        <v>0</v>
      </c>
      <c r="L125" s="21" t="str">
        <f>IF(Data!N125=0,"",Data!N125)</f>
        <v>SeatbeltDebug</v>
      </c>
      <c r="M125" s="20">
        <f>Data!O125</f>
        <v>0</v>
      </c>
      <c r="N125" s="20">
        <f>Data!P125</f>
        <v>0</v>
      </c>
      <c r="O125" s="20">
        <f>Data!Q125</f>
        <v>0</v>
      </c>
      <c r="P125" s="20">
        <f>Data!R125</f>
        <v>0</v>
      </c>
      <c r="Q125" s="20">
        <f>Data!S125</f>
        <v>0</v>
      </c>
      <c r="R125" s="20">
        <f>Data!T125</f>
        <v>0</v>
      </c>
      <c r="S125" s="20">
        <f>Data!U125</f>
        <v>0</v>
      </c>
      <c r="T125" s="20">
        <f>Data!V125</f>
        <v>0</v>
      </c>
      <c r="U125" s="20">
        <f>Data!W125</f>
        <v>0</v>
      </c>
      <c r="V125" s="20">
        <f>Data!X125</f>
        <v>0</v>
      </c>
      <c r="W125" s="20">
        <f>Data!Y125</f>
        <v>0</v>
      </c>
      <c r="X125" s="20">
        <f>Data!Z125</f>
        <v>0</v>
      </c>
      <c r="Y125" s="22" t="str">
        <f>Data!AL125</f>
        <v>0A0604040300000000000000000000</v>
      </c>
      <c r="Z125" s="20">
        <f>Data!AC125</f>
        <v>0</v>
      </c>
      <c r="AA125" s="20">
        <f>Data!AE125</f>
        <v>0</v>
      </c>
      <c r="AB125" s="20">
        <f>Data!AG125</f>
        <v>0</v>
      </c>
      <c r="AC125" s="20" t="str">
        <f>CONCATENATE(Data!AI125," ",Data!AJ125)</f>
        <v xml:space="preserve"> </v>
      </c>
    </row>
    <row r="126" spans="1:29" ht="17">
      <c r="A126" s="20" t="str">
        <f>Data!A126</f>
        <v>デモ機</v>
      </c>
      <c r="B126" s="20" t="str">
        <f>Data!C126</f>
        <v>Entire Organization</v>
      </c>
      <c r="C126" s="20" t="str">
        <f>IF(Data!E126=0,"",Data!E126)</f>
        <v/>
      </c>
      <c r="D126" s="26">
        <f t="shared" si="1"/>
        <v>42058.719826423614</v>
      </c>
      <c r="E126" s="27">
        <f>Data!F126</f>
        <v>42058.719826423614</v>
      </c>
      <c r="F126" s="20" t="str">
        <f>Data!G126</f>
        <v>DebugRecord</v>
      </c>
      <c r="G126" s="20">
        <f>Data!H126</f>
        <v>0</v>
      </c>
      <c r="H126" s="20">
        <f>Data!I126</f>
        <v>0</v>
      </c>
      <c r="I126" s="20">
        <f>Data!J126</f>
        <v>0</v>
      </c>
      <c r="J126" s="21" t="str">
        <f>IF(Data!K126=0,"",Data!K126)</f>
        <v/>
      </c>
      <c r="K126" s="22">
        <f>Data!L126</f>
        <v>0</v>
      </c>
      <c r="L126" s="21" t="str">
        <f>IF(Data!N126=0,"",Data!N126)</f>
        <v>SeatbeltDebug</v>
      </c>
      <c r="M126" s="20">
        <f>Data!O126</f>
        <v>0</v>
      </c>
      <c r="N126" s="20">
        <f>Data!P126</f>
        <v>0</v>
      </c>
      <c r="O126" s="20">
        <f>Data!Q126</f>
        <v>0</v>
      </c>
      <c r="P126" s="20">
        <f>Data!R126</f>
        <v>0</v>
      </c>
      <c r="Q126" s="20">
        <f>Data!S126</f>
        <v>0</v>
      </c>
      <c r="R126" s="20">
        <f>Data!T126</f>
        <v>0</v>
      </c>
      <c r="S126" s="20">
        <f>Data!U126</f>
        <v>0</v>
      </c>
      <c r="T126" s="20">
        <f>Data!V126</f>
        <v>0</v>
      </c>
      <c r="U126" s="20">
        <f>Data!W126</f>
        <v>0</v>
      </c>
      <c r="V126" s="20">
        <f>Data!X126</f>
        <v>0</v>
      </c>
      <c r="W126" s="20">
        <f>Data!Y126</f>
        <v>0</v>
      </c>
      <c r="X126" s="20">
        <f>Data!Z126</f>
        <v>0</v>
      </c>
      <c r="Y126" s="22" t="str">
        <f>Data!AL126</f>
        <v>000000000000000000000000000000</v>
      </c>
      <c r="Z126" s="20">
        <f>Data!AC126</f>
        <v>0</v>
      </c>
      <c r="AA126" s="20">
        <f>Data!AE126</f>
        <v>0</v>
      </c>
      <c r="AB126" s="20">
        <f>Data!AG126</f>
        <v>0</v>
      </c>
      <c r="AC126" s="20" t="str">
        <f>CONCATENATE(Data!AI126," ",Data!AJ126)</f>
        <v xml:space="preserve"> </v>
      </c>
    </row>
    <row r="127" spans="1:29" ht="17">
      <c r="A127" s="20" t="str">
        <f>Data!A127</f>
        <v>デモ機</v>
      </c>
      <c r="B127" s="20" t="str">
        <f>Data!C127</f>
        <v>Entire Organization</v>
      </c>
      <c r="C127" s="20" t="str">
        <f>IF(Data!E127=0,"",Data!E127)</f>
        <v/>
      </c>
      <c r="D127" s="26">
        <f t="shared" si="1"/>
        <v>42058.719826469911</v>
      </c>
      <c r="E127" s="27">
        <f>Data!F127</f>
        <v>42058.719826469911</v>
      </c>
      <c r="F127" s="20" t="str">
        <f>Data!G127</f>
        <v>DebugRecord</v>
      </c>
      <c r="G127" s="20">
        <f>Data!H127</f>
        <v>0</v>
      </c>
      <c r="H127" s="20">
        <f>Data!I127</f>
        <v>0</v>
      </c>
      <c r="I127" s="20">
        <f>Data!J127</f>
        <v>0</v>
      </c>
      <c r="J127" s="21" t="str">
        <f>IF(Data!K127=0,"",Data!K127)</f>
        <v/>
      </c>
      <c r="K127" s="22">
        <f>Data!L127</f>
        <v>0</v>
      </c>
      <c r="L127" s="21" t="str">
        <f>IF(Data!N127=0,"",Data!N127)</f>
        <v>SeatbeltDebug</v>
      </c>
      <c r="M127" s="20">
        <f>Data!O127</f>
        <v>0</v>
      </c>
      <c r="N127" s="20">
        <f>Data!P127</f>
        <v>0</v>
      </c>
      <c r="O127" s="20">
        <f>Data!Q127</f>
        <v>0</v>
      </c>
      <c r="P127" s="20">
        <f>Data!R127</f>
        <v>0</v>
      </c>
      <c r="Q127" s="20">
        <f>Data!S127</f>
        <v>0</v>
      </c>
      <c r="R127" s="20">
        <f>Data!T127</f>
        <v>0</v>
      </c>
      <c r="S127" s="20">
        <f>Data!U127</f>
        <v>0</v>
      </c>
      <c r="T127" s="20">
        <f>Data!V127</f>
        <v>0</v>
      </c>
      <c r="U127" s="20">
        <f>Data!W127</f>
        <v>0</v>
      </c>
      <c r="V127" s="20">
        <f>Data!X127</f>
        <v>0</v>
      </c>
      <c r="W127" s="20">
        <f>Data!Y127</f>
        <v>0</v>
      </c>
      <c r="X127" s="20">
        <f>Data!Z127</f>
        <v>0</v>
      </c>
      <c r="Y127" s="22" t="str">
        <f>Data!AL127</f>
        <v>0B0604040300000000000000000000</v>
      </c>
      <c r="Z127" s="20">
        <f>Data!AC127</f>
        <v>0</v>
      </c>
      <c r="AA127" s="20">
        <f>Data!AE127</f>
        <v>0</v>
      </c>
      <c r="AB127" s="20">
        <f>Data!AG127</f>
        <v>0</v>
      </c>
      <c r="AC127" s="20" t="str">
        <f>CONCATENATE(Data!AI127," ",Data!AJ127)</f>
        <v xml:space="preserve"> </v>
      </c>
    </row>
    <row r="128" spans="1:29" ht="17">
      <c r="A128" s="20" t="str">
        <f>Data!A128</f>
        <v>デモ機</v>
      </c>
      <c r="B128" s="20" t="str">
        <f>Data!C128</f>
        <v>Entire Organization</v>
      </c>
      <c r="C128" s="20" t="str">
        <f>IF(Data!E128=0,"",Data!E128)</f>
        <v/>
      </c>
      <c r="D128" s="26">
        <f t="shared" si="1"/>
        <v>42058.719919016206</v>
      </c>
      <c r="E128" s="27">
        <f>Data!F128</f>
        <v>42058.719919016206</v>
      </c>
      <c r="F128" s="20" t="str">
        <f>Data!G128</f>
        <v>DebugRecord</v>
      </c>
      <c r="G128" s="20">
        <f>Data!H128</f>
        <v>0</v>
      </c>
      <c r="H128" s="20">
        <f>Data!I128</f>
        <v>0</v>
      </c>
      <c r="I128" s="20">
        <f>Data!J128</f>
        <v>0</v>
      </c>
      <c r="J128" s="21" t="str">
        <f>IF(Data!K128=0,"",Data!K128)</f>
        <v/>
      </c>
      <c r="K128" s="22">
        <f>Data!L128</f>
        <v>0</v>
      </c>
      <c r="L128" s="21" t="str">
        <f>IF(Data!N128=0,"",Data!N128)</f>
        <v>SeatbeltDebug</v>
      </c>
      <c r="M128" s="20">
        <f>Data!O128</f>
        <v>0</v>
      </c>
      <c r="N128" s="20">
        <f>Data!P128</f>
        <v>0</v>
      </c>
      <c r="O128" s="20">
        <f>Data!Q128</f>
        <v>0</v>
      </c>
      <c r="P128" s="20">
        <f>Data!R128</f>
        <v>0</v>
      </c>
      <c r="Q128" s="20">
        <f>Data!S128</f>
        <v>0</v>
      </c>
      <c r="R128" s="20">
        <f>Data!T128</f>
        <v>0</v>
      </c>
      <c r="S128" s="20">
        <f>Data!U128</f>
        <v>0</v>
      </c>
      <c r="T128" s="20">
        <f>Data!V128</f>
        <v>0</v>
      </c>
      <c r="U128" s="20">
        <f>Data!W128</f>
        <v>0</v>
      </c>
      <c r="V128" s="20">
        <f>Data!X128</f>
        <v>0</v>
      </c>
      <c r="W128" s="20">
        <f>Data!Y128</f>
        <v>0</v>
      </c>
      <c r="X128" s="20">
        <f>Data!Z128</f>
        <v>0</v>
      </c>
      <c r="Y128" s="22" t="str">
        <f>Data!AL128</f>
        <v>000000000000000000000000000000</v>
      </c>
      <c r="Z128" s="20">
        <f>Data!AC128</f>
        <v>0</v>
      </c>
      <c r="AA128" s="20">
        <f>Data!AE128</f>
        <v>0</v>
      </c>
      <c r="AB128" s="20">
        <f>Data!AG128</f>
        <v>0</v>
      </c>
      <c r="AC128" s="20" t="str">
        <f>CONCATENATE(Data!AI128," ",Data!AJ128)</f>
        <v xml:space="preserve"> </v>
      </c>
    </row>
    <row r="129" spans="1:29" ht="17">
      <c r="A129" s="20" t="str">
        <f>Data!A129</f>
        <v>デモ機</v>
      </c>
      <c r="B129" s="20" t="str">
        <f>Data!C129</f>
        <v>Entire Organization</v>
      </c>
      <c r="C129" s="20" t="str">
        <f>IF(Data!E129=0,"",Data!E129)</f>
        <v/>
      </c>
      <c r="D129" s="26">
        <f t="shared" si="1"/>
        <v>42058.719919062503</v>
      </c>
      <c r="E129" s="27">
        <f>Data!F129</f>
        <v>42058.719919062503</v>
      </c>
      <c r="F129" s="20" t="str">
        <f>Data!G129</f>
        <v>DebugRecord</v>
      </c>
      <c r="G129" s="20">
        <f>Data!H129</f>
        <v>0</v>
      </c>
      <c r="H129" s="20">
        <f>Data!I129</f>
        <v>0</v>
      </c>
      <c r="I129" s="20">
        <f>Data!J129</f>
        <v>0</v>
      </c>
      <c r="J129" s="21" t="str">
        <f>IF(Data!K129=0,"",Data!K129)</f>
        <v/>
      </c>
      <c r="K129" s="22">
        <f>Data!L129</f>
        <v>0</v>
      </c>
      <c r="L129" s="21" t="str">
        <f>IF(Data!N129=0,"",Data!N129)</f>
        <v>SeatbeltDebug</v>
      </c>
      <c r="M129" s="20">
        <f>Data!O129</f>
        <v>0</v>
      </c>
      <c r="N129" s="20">
        <f>Data!P129</f>
        <v>0</v>
      </c>
      <c r="O129" s="20">
        <f>Data!Q129</f>
        <v>0</v>
      </c>
      <c r="P129" s="20">
        <f>Data!R129</f>
        <v>0</v>
      </c>
      <c r="Q129" s="20">
        <f>Data!S129</f>
        <v>0</v>
      </c>
      <c r="R129" s="20">
        <f>Data!T129</f>
        <v>0</v>
      </c>
      <c r="S129" s="20">
        <f>Data!U129</f>
        <v>0</v>
      </c>
      <c r="T129" s="20">
        <f>Data!V129</f>
        <v>0</v>
      </c>
      <c r="U129" s="20">
        <f>Data!W129</f>
        <v>0</v>
      </c>
      <c r="V129" s="20">
        <f>Data!X129</f>
        <v>0</v>
      </c>
      <c r="W129" s="20">
        <f>Data!Y129</f>
        <v>0</v>
      </c>
      <c r="X129" s="20">
        <f>Data!Z129</f>
        <v>0</v>
      </c>
      <c r="Y129" s="22" t="str">
        <f>Data!AL129</f>
        <v>0C0604040300000000000000000000</v>
      </c>
      <c r="Z129" s="20">
        <f>Data!AC129</f>
        <v>0</v>
      </c>
      <c r="AA129" s="20">
        <f>Data!AE129</f>
        <v>0</v>
      </c>
      <c r="AB129" s="20">
        <f>Data!AG129</f>
        <v>0</v>
      </c>
      <c r="AC129" s="20" t="str">
        <f>CONCATENATE(Data!AI129," ",Data!AJ129)</f>
        <v xml:space="preserve"> </v>
      </c>
    </row>
    <row r="130" spans="1:29" ht="17">
      <c r="A130" s="20" t="str">
        <f>Data!A130</f>
        <v>デモ機</v>
      </c>
      <c r="B130" s="20" t="str">
        <f>Data!C130</f>
        <v>Entire Organization</v>
      </c>
      <c r="C130" s="20" t="str">
        <f>IF(Data!E130=0,"",Data!E130)</f>
        <v/>
      </c>
      <c r="D130" s="26">
        <f t="shared" si="1"/>
        <v>42058.720011608799</v>
      </c>
      <c r="E130" s="27">
        <f>Data!F130</f>
        <v>42058.720011608799</v>
      </c>
      <c r="F130" s="20" t="str">
        <f>Data!G130</f>
        <v>DebugRecord</v>
      </c>
      <c r="G130" s="20">
        <f>Data!H130</f>
        <v>0</v>
      </c>
      <c r="H130" s="20">
        <f>Data!I130</f>
        <v>0</v>
      </c>
      <c r="I130" s="20">
        <f>Data!J130</f>
        <v>0</v>
      </c>
      <c r="J130" s="21" t="str">
        <f>IF(Data!K130=0,"",Data!K130)</f>
        <v/>
      </c>
      <c r="K130" s="22">
        <f>Data!L130</f>
        <v>0</v>
      </c>
      <c r="L130" s="21" t="str">
        <f>IF(Data!N130=0,"",Data!N130)</f>
        <v>SeatbeltDebug</v>
      </c>
      <c r="M130" s="20">
        <f>Data!O130</f>
        <v>0</v>
      </c>
      <c r="N130" s="20">
        <f>Data!P130</f>
        <v>0</v>
      </c>
      <c r="O130" s="20">
        <f>Data!Q130</f>
        <v>0</v>
      </c>
      <c r="P130" s="20">
        <f>Data!R130</f>
        <v>0</v>
      </c>
      <c r="Q130" s="20">
        <f>Data!S130</f>
        <v>0</v>
      </c>
      <c r="R130" s="20">
        <f>Data!T130</f>
        <v>0</v>
      </c>
      <c r="S130" s="20">
        <f>Data!U130</f>
        <v>0</v>
      </c>
      <c r="T130" s="20">
        <f>Data!V130</f>
        <v>0</v>
      </c>
      <c r="U130" s="20">
        <f>Data!W130</f>
        <v>0</v>
      </c>
      <c r="V130" s="20">
        <f>Data!X130</f>
        <v>0</v>
      </c>
      <c r="W130" s="20">
        <f>Data!Y130</f>
        <v>0</v>
      </c>
      <c r="X130" s="20">
        <f>Data!Z130</f>
        <v>0</v>
      </c>
      <c r="Y130" s="22" t="str">
        <f>Data!AL130</f>
        <v>000000000000000000000000000000</v>
      </c>
      <c r="Z130" s="20">
        <f>Data!AC130</f>
        <v>0</v>
      </c>
      <c r="AA130" s="20">
        <f>Data!AE130</f>
        <v>0</v>
      </c>
      <c r="AB130" s="20">
        <f>Data!AG130</f>
        <v>0</v>
      </c>
      <c r="AC130" s="20" t="str">
        <f>CONCATENATE(Data!AI130," ",Data!AJ130)</f>
        <v xml:space="preserve"> </v>
      </c>
    </row>
    <row r="131" spans="1:29" ht="17">
      <c r="A131" s="20" t="str">
        <f>Data!A131</f>
        <v>デモ機</v>
      </c>
      <c r="B131" s="20" t="str">
        <f>Data!C131</f>
        <v>Entire Organization</v>
      </c>
      <c r="C131" s="20" t="str">
        <f>IF(Data!E131=0,"",Data!E131)</f>
        <v/>
      </c>
      <c r="D131" s="26">
        <f t="shared" si="1"/>
        <v>42058.720011655096</v>
      </c>
      <c r="E131" s="27">
        <f>Data!F131</f>
        <v>42058.720011655096</v>
      </c>
      <c r="F131" s="20" t="str">
        <f>Data!G131</f>
        <v>DebugRecord</v>
      </c>
      <c r="G131" s="20">
        <f>Data!H131</f>
        <v>0</v>
      </c>
      <c r="H131" s="20">
        <f>Data!I131</f>
        <v>0</v>
      </c>
      <c r="I131" s="20">
        <f>Data!J131</f>
        <v>0</v>
      </c>
      <c r="J131" s="21" t="str">
        <f>IF(Data!K131=0,"",Data!K131)</f>
        <v/>
      </c>
      <c r="K131" s="22">
        <f>Data!L131</f>
        <v>0</v>
      </c>
      <c r="L131" s="21" t="str">
        <f>IF(Data!N131=0,"",Data!N131)</f>
        <v>SeatbeltDebug</v>
      </c>
      <c r="M131" s="20">
        <f>Data!O131</f>
        <v>0</v>
      </c>
      <c r="N131" s="20">
        <f>Data!P131</f>
        <v>0</v>
      </c>
      <c r="O131" s="20">
        <f>Data!Q131</f>
        <v>0</v>
      </c>
      <c r="P131" s="20">
        <f>Data!R131</f>
        <v>0</v>
      </c>
      <c r="Q131" s="20">
        <f>Data!S131</f>
        <v>0</v>
      </c>
      <c r="R131" s="20">
        <f>Data!T131</f>
        <v>0</v>
      </c>
      <c r="S131" s="20">
        <f>Data!U131</f>
        <v>0</v>
      </c>
      <c r="T131" s="20">
        <f>Data!V131</f>
        <v>0</v>
      </c>
      <c r="U131" s="20">
        <f>Data!W131</f>
        <v>0</v>
      </c>
      <c r="V131" s="20">
        <f>Data!X131</f>
        <v>0</v>
      </c>
      <c r="W131" s="20">
        <f>Data!Y131</f>
        <v>0</v>
      </c>
      <c r="X131" s="20">
        <f>Data!Z131</f>
        <v>0</v>
      </c>
      <c r="Y131" s="22" t="str">
        <f>Data!AL131</f>
        <v>120604040300000000000000000000</v>
      </c>
      <c r="Z131" s="20">
        <f>Data!AC131</f>
        <v>0</v>
      </c>
      <c r="AA131" s="20">
        <f>Data!AE131</f>
        <v>0</v>
      </c>
      <c r="AB131" s="20">
        <f>Data!AG131</f>
        <v>0</v>
      </c>
      <c r="AC131" s="20" t="str">
        <f>CONCATENATE(Data!AI131," ",Data!AJ131)</f>
        <v xml:space="preserve"> </v>
      </c>
    </row>
    <row r="132" spans="1:29" ht="17">
      <c r="A132" s="20" t="str">
        <f>Data!A132</f>
        <v>デモ機</v>
      </c>
      <c r="B132" s="20" t="str">
        <f>Data!C132</f>
        <v>Entire Organization</v>
      </c>
      <c r="C132" s="20" t="str">
        <f>IF(Data!E132=0,"",Data!E132)</f>
        <v/>
      </c>
      <c r="D132" s="26">
        <f t="shared" si="1"/>
        <v>42058.720104201391</v>
      </c>
      <c r="E132" s="27">
        <f>Data!F132</f>
        <v>42058.720104201391</v>
      </c>
      <c r="F132" s="20" t="str">
        <f>Data!G132</f>
        <v>DebugRecord</v>
      </c>
      <c r="G132" s="20">
        <f>Data!H132</f>
        <v>0</v>
      </c>
      <c r="H132" s="20">
        <f>Data!I132</f>
        <v>0</v>
      </c>
      <c r="I132" s="20">
        <f>Data!J132</f>
        <v>0</v>
      </c>
      <c r="J132" s="21" t="str">
        <f>IF(Data!K132=0,"",Data!K132)</f>
        <v/>
      </c>
      <c r="K132" s="22">
        <f>Data!L132</f>
        <v>0</v>
      </c>
      <c r="L132" s="21" t="str">
        <f>IF(Data!N132=0,"",Data!N132)</f>
        <v>SeatbeltDebug</v>
      </c>
      <c r="M132" s="20">
        <f>Data!O132</f>
        <v>0</v>
      </c>
      <c r="N132" s="20">
        <f>Data!P132</f>
        <v>0</v>
      </c>
      <c r="O132" s="20">
        <f>Data!Q132</f>
        <v>0</v>
      </c>
      <c r="P132" s="20">
        <f>Data!R132</f>
        <v>0</v>
      </c>
      <c r="Q132" s="20">
        <f>Data!S132</f>
        <v>0</v>
      </c>
      <c r="R132" s="20">
        <f>Data!T132</f>
        <v>0</v>
      </c>
      <c r="S132" s="20">
        <f>Data!U132</f>
        <v>0</v>
      </c>
      <c r="T132" s="20">
        <f>Data!V132</f>
        <v>0</v>
      </c>
      <c r="U132" s="20">
        <f>Data!W132</f>
        <v>0</v>
      </c>
      <c r="V132" s="20">
        <f>Data!X132</f>
        <v>0</v>
      </c>
      <c r="W132" s="20">
        <f>Data!Y132</f>
        <v>0</v>
      </c>
      <c r="X132" s="20">
        <f>Data!Z132</f>
        <v>0</v>
      </c>
      <c r="Y132" s="22" t="str">
        <f>Data!AL132</f>
        <v>000000000000000000000000000000</v>
      </c>
      <c r="Z132" s="20">
        <f>Data!AC132</f>
        <v>0</v>
      </c>
      <c r="AA132" s="20">
        <f>Data!AE132</f>
        <v>0</v>
      </c>
      <c r="AB132" s="20">
        <f>Data!AG132</f>
        <v>0</v>
      </c>
      <c r="AC132" s="20" t="str">
        <f>CONCATENATE(Data!AI132," ",Data!AJ132)</f>
        <v xml:space="preserve"> </v>
      </c>
    </row>
    <row r="133" spans="1:29" ht="17">
      <c r="A133" s="20" t="str">
        <f>Data!A133</f>
        <v>デモ機</v>
      </c>
      <c r="B133" s="20" t="str">
        <f>Data!C133</f>
        <v>Entire Organization</v>
      </c>
      <c r="C133" s="20" t="str">
        <f>IF(Data!E133=0,"",Data!E133)</f>
        <v/>
      </c>
      <c r="D133" s="26">
        <f t="shared" si="1"/>
        <v>42058.720104247688</v>
      </c>
      <c r="E133" s="27">
        <f>Data!F133</f>
        <v>42058.720104247688</v>
      </c>
      <c r="F133" s="20" t="str">
        <f>Data!G133</f>
        <v>DebugRecord</v>
      </c>
      <c r="G133" s="20">
        <f>Data!H133</f>
        <v>0</v>
      </c>
      <c r="H133" s="20">
        <f>Data!I133</f>
        <v>0</v>
      </c>
      <c r="I133" s="20">
        <f>Data!J133</f>
        <v>0</v>
      </c>
      <c r="J133" s="21" t="str">
        <f>IF(Data!K133=0,"",Data!K133)</f>
        <v/>
      </c>
      <c r="K133" s="22">
        <f>Data!L133</f>
        <v>0</v>
      </c>
      <c r="L133" s="21" t="str">
        <f>IF(Data!N133=0,"",Data!N133)</f>
        <v>SeatbeltDebug</v>
      </c>
      <c r="M133" s="20">
        <f>Data!O133</f>
        <v>0</v>
      </c>
      <c r="N133" s="20">
        <f>Data!P133</f>
        <v>0</v>
      </c>
      <c r="O133" s="20">
        <f>Data!Q133</f>
        <v>0</v>
      </c>
      <c r="P133" s="20">
        <f>Data!R133</f>
        <v>0</v>
      </c>
      <c r="Q133" s="20">
        <f>Data!S133</f>
        <v>0</v>
      </c>
      <c r="R133" s="20">
        <f>Data!T133</f>
        <v>0</v>
      </c>
      <c r="S133" s="20">
        <f>Data!U133</f>
        <v>0</v>
      </c>
      <c r="T133" s="20">
        <f>Data!V133</f>
        <v>0</v>
      </c>
      <c r="U133" s="20">
        <f>Data!W133</f>
        <v>0</v>
      </c>
      <c r="V133" s="20">
        <f>Data!X133</f>
        <v>0</v>
      </c>
      <c r="W133" s="20">
        <f>Data!Y133</f>
        <v>0</v>
      </c>
      <c r="X133" s="20">
        <f>Data!Z133</f>
        <v>0</v>
      </c>
      <c r="Y133" s="22" t="str">
        <f>Data!AL133</f>
        <v>130604040300000000000000000000</v>
      </c>
      <c r="Z133" s="20">
        <f>Data!AC133</f>
        <v>0</v>
      </c>
      <c r="AA133" s="20">
        <f>Data!AE133</f>
        <v>0</v>
      </c>
      <c r="AB133" s="20">
        <f>Data!AG133</f>
        <v>0</v>
      </c>
      <c r="AC133" s="20" t="str">
        <f>CONCATENATE(Data!AI133," ",Data!AJ133)</f>
        <v xml:space="preserve"> </v>
      </c>
    </row>
    <row r="134" spans="1:29" ht="17">
      <c r="A134" s="20" t="str">
        <f>Data!A134</f>
        <v>デモ機</v>
      </c>
      <c r="B134" s="20" t="str">
        <f>Data!C134</f>
        <v>Entire Organization</v>
      </c>
      <c r="C134" s="20" t="str">
        <f>IF(Data!E134=0,"",Data!E134)</f>
        <v/>
      </c>
      <c r="D134" s="26">
        <f t="shared" si="1"/>
        <v>42058.720208333332</v>
      </c>
      <c r="E134" s="27">
        <f>Data!F134</f>
        <v>42058.720208333332</v>
      </c>
      <c r="F134" s="20" t="str">
        <f>Data!G134</f>
        <v>GpsRecord</v>
      </c>
      <c r="G134" s="20">
        <f>Data!H134</f>
        <v>1</v>
      </c>
      <c r="H134" s="20">
        <f>Data!I134</f>
        <v>139.70278999999999</v>
      </c>
      <c r="I134" s="20">
        <f>Data!J134</f>
        <v>35.685040000000001</v>
      </c>
      <c r="J134" s="21" t="str">
        <f>IF(Data!K134=0,"",Data!K134)</f>
        <v>日本, 〒151-0051 東京都渋谷区千駄ヶ谷５丁目２６−２</v>
      </c>
      <c r="K134" s="22">
        <f>Data!L134</f>
        <v>0</v>
      </c>
      <c r="L134" s="21" t="str">
        <f>IF(Data!N134=0,"",Data!N134)</f>
        <v>CurveZeroSpeed</v>
      </c>
      <c r="M134" s="20" t="b">
        <f>Data!O134</f>
        <v>1</v>
      </c>
      <c r="N134" s="20" t="b">
        <f>Data!P134</f>
        <v>0</v>
      </c>
      <c r="O134" s="20" t="b">
        <f>Data!Q134</f>
        <v>0</v>
      </c>
      <c r="P134" s="20" t="b">
        <f>Data!R134</f>
        <v>0</v>
      </c>
      <c r="Q134" s="20" t="b">
        <f>Data!S134</f>
        <v>0</v>
      </c>
      <c r="R134" s="20" t="b">
        <f>Data!T134</f>
        <v>0</v>
      </c>
      <c r="S134" s="20" t="b">
        <f>Data!U134</f>
        <v>0</v>
      </c>
      <c r="T134" s="20" t="b">
        <f>Data!V134</f>
        <v>0</v>
      </c>
      <c r="U134" s="20" t="b">
        <f>Data!W134</f>
        <v>0</v>
      </c>
      <c r="V134" s="20" t="b">
        <f>Data!X134</f>
        <v>1</v>
      </c>
      <c r="W134" s="20" t="b">
        <f>Data!Y134</f>
        <v>1</v>
      </c>
      <c r="X134" s="20">
        <f>Data!Z134</f>
        <v>0</v>
      </c>
      <c r="Y134" s="22">
        <f>Data!AL134</f>
        <v>0</v>
      </c>
      <c r="Z134" s="20">
        <f>Data!AC134</f>
        <v>0</v>
      </c>
      <c r="AA134" s="20">
        <f>Data!AE134</f>
        <v>0</v>
      </c>
      <c r="AB134" s="20">
        <f>Data!AG134</f>
        <v>0</v>
      </c>
      <c r="AC134" s="20" t="str">
        <f>CONCATENATE(Data!AI134," ",Data!AJ134)</f>
        <v xml:space="preserve"> </v>
      </c>
    </row>
    <row r="135" spans="1:29" ht="17">
      <c r="A135" s="20" t="str">
        <f>Data!A135</f>
        <v>デモ機</v>
      </c>
      <c r="B135" s="20" t="str">
        <f>Data!C135</f>
        <v>Entire Organization</v>
      </c>
      <c r="C135" s="20" t="str">
        <f>IF(Data!E135=0,"",Data!E135)</f>
        <v/>
      </c>
      <c r="D135" s="26">
        <f t="shared" si="1"/>
        <v>42058.720289386576</v>
      </c>
      <c r="E135" s="27">
        <f>Data!F135</f>
        <v>42058.720289386576</v>
      </c>
      <c r="F135" s="20" t="str">
        <f>Data!G135</f>
        <v>DebugRecord</v>
      </c>
      <c r="G135" s="20">
        <f>Data!H135</f>
        <v>0</v>
      </c>
      <c r="H135" s="20">
        <f>Data!I135</f>
        <v>0</v>
      </c>
      <c r="I135" s="20">
        <f>Data!J135</f>
        <v>0</v>
      </c>
      <c r="J135" s="21" t="str">
        <f>IF(Data!K135=0,"",Data!K135)</f>
        <v/>
      </c>
      <c r="K135" s="22">
        <f>Data!L135</f>
        <v>0</v>
      </c>
      <c r="L135" s="21" t="str">
        <f>IF(Data!N135=0,"",Data!N135)</f>
        <v>OdometerDebug</v>
      </c>
      <c r="M135" s="20">
        <f>Data!O135</f>
        <v>0</v>
      </c>
      <c r="N135" s="20">
        <f>Data!P135</f>
        <v>0</v>
      </c>
      <c r="O135" s="20">
        <f>Data!Q135</f>
        <v>0</v>
      </c>
      <c r="P135" s="20">
        <f>Data!R135</f>
        <v>0</v>
      </c>
      <c r="Q135" s="20">
        <f>Data!S135</f>
        <v>0</v>
      </c>
      <c r="R135" s="20">
        <f>Data!T135</f>
        <v>0</v>
      </c>
      <c r="S135" s="20">
        <f>Data!U135</f>
        <v>0</v>
      </c>
      <c r="T135" s="20">
        <f>Data!V135</f>
        <v>0</v>
      </c>
      <c r="U135" s="20">
        <f>Data!W135</f>
        <v>0</v>
      </c>
      <c r="V135" s="20">
        <f>Data!X135</f>
        <v>0</v>
      </c>
      <c r="W135" s="20">
        <f>Data!Y135</f>
        <v>0</v>
      </c>
      <c r="X135" s="20">
        <f>Data!Z135</f>
        <v>0</v>
      </c>
      <c r="Y135" s="22" t="str">
        <f>Data!AL135</f>
        <v>000000000000000000000000000000</v>
      </c>
      <c r="Z135" s="20">
        <f>Data!AC135</f>
        <v>0</v>
      </c>
      <c r="AA135" s="20">
        <f>Data!AE135</f>
        <v>0</v>
      </c>
      <c r="AB135" s="20">
        <f>Data!AG135</f>
        <v>0</v>
      </c>
      <c r="AC135" s="20" t="str">
        <f>CONCATENATE(Data!AI135," ",Data!AJ135)</f>
        <v xml:space="preserve"> </v>
      </c>
    </row>
    <row r="136" spans="1:29" ht="17">
      <c r="A136" s="20" t="str">
        <f>Data!A136</f>
        <v>デモ機</v>
      </c>
      <c r="B136" s="20" t="str">
        <f>Data!C136</f>
        <v>Entire Organization</v>
      </c>
      <c r="C136" s="20" t="str">
        <f>IF(Data!E136=0,"",Data!E136)</f>
        <v/>
      </c>
      <c r="D136" s="26">
        <f t="shared" si="1"/>
        <v>42058.720289432873</v>
      </c>
      <c r="E136" s="27">
        <f>Data!F136</f>
        <v>42058.720289432873</v>
      </c>
      <c r="F136" s="20" t="str">
        <f>Data!G136</f>
        <v>DebugRecord</v>
      </c>
      <c r="G136" s="20">
        <f>Data!H136</f>
        <v>0</v>
      </c>
      <c r="H136" s="20">
        <f>Data!I136</f>
        <v>0</v>
      </c>
      <c r="I136" s="20">
        <f>Data!J136</f>
        <v>0</v>
      </c>
      <c r="J136" s="21" t="str">
        <f>IF(Data!K136=0,"",Data!K136)</f>
        <v/>
      </c>
      <c r="K136" s="22">
        <f>Data!L136</f>
        <v>0</v>
      </c>
      <c r="L136" s="21" t="str">
        <f>IF(Data!N136=0,"",Data!N136)</f>
        <v>OdometerDebug</v>
      </c>
      <c r="M136" s="20">
        <f>Data!O136</f>
        <v>0</v>
      </c>
      <c r="N136" s="20">
        <f>Data!P136</f>
        <v>0</v>
      </c>
      <c r="O136" s="20">
        <f>Data!Q136</f>
        <v>0</v>
      </c>
      <c r="P136" s="20">
        <f>Data!R136</f>
        <v>0</v>
      </c>
      <c r="Q136" s="20">
        <f>Data!S136</f>
        <v>0</v>
      </c>
      <c r="R136" s="20">
        <f>Data!T136</f>
        <v>0</v>
      </c>
      <c r="S136" s="20">
        <f>Data!U136</f>
        <v>0</v>
      </c>
      <c r="T136" s="20">
        <f>Data!V136</f>
        <v>0</v>
      </c>
      <c r="U136" s="20">
        <f>Data!W136</f>
        <v>0</v>
      </c>
      <c r="V136" s="20">
        <f>Data!X136</f>
        <v>0</v>
      </c>
      <c r="W136" s="20">
        <f>Data!Y136</f>
        <v>0</v>
      </c>
      <c r="X136" s="20">
        <f>Data!Z136</f>
        <v>0</v>
      </c>
      <c r="Y136" s="22" t="str">
        <f>Data!AL136</f>
        <v>010600000000000000000000000000</v>
      </c>
      <c r="Z136" s="20">
        <f>Data!AC136</f>
        <v>0</v>
      </c>
      <c r="AA136" s="20">
        <f>Data!AE136</f>
        <v>0</v>
      </c>
      <c r="AB136" s="20">
        <f>Data!AG136</f>
        <v>0</v>
      </c>
      <c r="AC136" s="20" t="str">
        <f>CONCATENATE(Data!AI136," ",Data!AJ136)</f>
        <v xml:space="preserve"> </v>
      </c>
    </row>
    <row r="137" spans="1:29" ht="17">
      <c r="A137" s="20" t="str">
        <f>Data!A137</f>
        <v>デモ機</v>
      </c>
      <c r="B137" s="20" t="str">
        <f>Data!C137</f>
        <v>Entire Organization</v>
      </c>
      <c r="C137" s="20" t="str">
        <f>IF(Data!E137=0,"",Data!E137)</f>
        <v/>
      </c>
      <c r="D137" s="26">
        <f t="shared" ref="D137:D200" si="2">E137</f>
        <v>42058.720324074071</v>
      </c>
      <c r="E137" s="27">
        <f>Data!F137</f>
        <v>42058.720324074071</v>
      </c>
      <c r="F137" s="20" t="str">
        <f>Data!G137</f>
        <v>GpsRecord</v>
      </c>
      <c r="G137" s="20">
        <f>Data!H137</f>
        <v>0</v>
      </c>
      <c r="H137" s="20">
        <f>Data!I137</f>
        <v>139.70284000000001</v>
      </c>
      <c r="I137" s="20">
        <f>Data!J137</f>
        <v>35.685070000000003</v>
      </c>
      <c r="J137" s="21" t="str">
        <f>IF(Data!K137=0,"",Data!K137)</f>
        <v>日本, 〒151-0051 東京都渋谷区千駄ヶ谷５丁目２６−２</v>
      </c>
      <c r="K137" s="22">
        <f>Data!L137</f>
        <v>0</v>
      </c>
      <c r="L137" s="21" t="str">
        <f>IF(Data!N137=0,"",Data!N137)</f>
        <v>CurveZeroSpeed</v>
      </c>
      <c r="M137" s="20" t="b">
        <f>Data!O137</f>
        <v>1</v>
      </c>
      <c r="N137" s="20" t="b">
        <f>Data!P137</f>
        <v>0</v>
      </c>
      <c r="O137" s="20" t="b">
        <f>Data!Q137</f>
        <v>0</v>
      </c>
      <c r="P137" s="20" t="b">
        <f>Data!R137</f>
        <v>0</v>
      </c>
      <c r="Q137" s="20" t="b">
        <f>Data!S137</f>
        <v>0</v>
      </c>
      <c r="R137" s="20" t="b">
        <f>Data!T137</f>
        <v>0</v>
      </c>
      <c r="S137" s="20" t="b">
        <f>Data!U137</f>
        <v>0</v>
      </c>
      <c r="T137" s="20" t="b">
        <f>Data!V137</f>
        <v>0</v>
      </c>
      <c r="U137" s="20" t="b">
        <f>Data!W137</f>
        <v>0</v>
      </c>
      <c r="V137" s="20" t="b">
        <f>Data!X137</f>
        <v>1</v>
      </c>
      <c r="W137" s="20" t="b">
        <f>Data!Y137</f>
        <v>1</v>
      </c>
      <c r="X137" s="20">
        <f>Data!Z137</f>
        <v>0</v>
      </c>
      <c r="Y137" s="22">
        <f>Data!AL137</f>
        <v>0</v>
      </c>
      <c r="Z137" s="20">
        <f>Data!AC137</f>
        <v>0</v>
      </c>
      <c r="AA137" s="20">
        <f>Data!AE137</f>
        <v>0</v>
      </c>
      <c r="AB137" s="20">
        <f>Data!AG137</f>
        <v>0</v>
      </c>
      <c r="AC137" s="20" t="str">
        <f>CONCATENATE(Data!AI137," ",Data!AJ137)</f>
        <v xml:space="preserve"> </v>
      </c>
    </row>
    <row r="138" spans="1:29" ht="17">
      <c r="A138" s="20" t="str">
        <f>Data!A138</f>
        <v>デモ機</v>
      </c>
      <c r="B138" s="20" t="str">
        <f>Data!C138</f>
        <v>Entire Organization</v>
      </c>
      <c r="C138" s="20" t="str">
        <f>IF(Data!E138=0,"",Data!E138)</f>
        <v/>
      </c>
      <c r="D138" s="26">
        <f t="shared" si="2"/>
        <v>42058.720347222225</v>
      </c>
      <c r="E138" s="27">
        <f>Data!F138</f>
        <v>42058.720347222225</v>
      </c>
      <c r="F138" s="20" t="str">
        <f>Data!G138</f>
        <v>GpsRecord</v>
      </c>
      <c r="G138" s="20">
        <f>Data!H138</f>
        <v>1</v>
      </c>
      <c r="H138" s="20">
        <f>Data!I138</f>
        <v>139.70284000000001</v>
      </c>
      <c r="I138" s="20">
        <f>Data!J138</f>
        <v>35.685070000000003</v>
      </c>
      <c r="J138" s="21" t="str">
        <f>IF(Data!K138=0,"",Data!K138)</f>
        <v>日本, 〒151-0051 東京都渋谷区千駄ヶ谷５丁目２６−２</v>
      </c>
      <c r="K138" s="22">
        <f>Data!L138</f>
        <v>0</v>
      </c>
      <c r="L138" s="21" t="str">
        <f>IF(Data!N138=0,"",Data!N138)</f>
        <v>CurveZeroSpeed</v>
      </c>
      <c r="M138" s="20" t="b">
        <f>Data!O138</f>
        <v>1</v>
      </c>
      <c r="N138" s="20" t="b">
        <f>Data!P138</f>
        <v>0</v>
      </c>
      <c r="O138" s="20" t="b">
        <f>Data!Q138</f>
        <v>0</v>
      </c>
      <c r="P138" s="20" t="b">
        <f>Data!R138</f>
        <v>0</v>
      </c>
      <c r="Q138" s="20" t="b">
        <f>Data!S138</f>
        <v>0</v>
      </c>
      <c r="R138" s="20" t="b">
        <f>Data!T138</f>
        <v>0</v>
      </c>
      <c r="S138" s="20" t="b">
        <f>Data!U138</f>
        <v>0</v>
      </c>
      <c r="T138" s="20" t="b">
        <f>Data!V138</f>
        <v>0</v>
      </c>
      <c r="U138" s="20" t="b">
        <f>Data!W138</f>
        <v>0</v>
      </c>
      <c r="V138" s="20" t="b">
        <f>Data!X138</f>
        <v>1</v>
      </c>
      <c r="W138" s="20" t="b">
        <f>Data!Y138</f>
        <v>1</v>
      </c>
      <c r="X138" s="20">
        <f>Data!Z138</f>
        <v>0</v>
      </c>
      <c r="Y138" s="22">
        <f>Data!AL138</f>
        <v>0</v>
      </c>
      <c r="Z138" s="20">
        <f>Data!AC138</f>
        <v>0</v>
      </c>
      <c r="AA138" s="20">
        <f>Data!AE138</f>
        <v>0</v>
      </c>
      <c r="AB138" s="20">
        <f>Data!AG138</f>
        <v>0</v>
      </c>
      <c r="AC138" s="20" t="str">
        <f>CONCATENATE(Data!AI138," ",Data!AJ138)</f>
        <v xml:space="preserve"> </v>
      </c>
    </row>
    <row r="139" spans="1:29" ht="17">
      <c r="A139" s="20" t="str">
        <f>Data!A139</f>
        <v>デモ機</v>
      </c>
      <c r="B139" s="20" t="str">
        <f>Data!C139</f>
        <v>Entire Organization</v>
      </c>
      <c r="C139" s="20" t="str">
        <f>IF(Data!E139=0,"",Data!E139)</f>
        <v/>
      </c>
      <c r="D139" s="26">
        <f t="shared" si="2"/>
        <v>42058.720358796294</v>
      </c>
      <c r="E139" s="27">
        <f>Data!F139</f>
        <v>42058.720358796294</v>
      </c>
      <c r="F139" s="20" t="str">
        <f>Data!G139</f>
        <v>GpsRecord</v>
      </c>
      <c r="G139" s="20">
        <f>Data!H139</f>
        <v>0</v>
      </c>
      <c r="H139" s="20">
        <f>Data!I139</f>
        <v>139.70284000000001</v>
      </c>
      <c r="I139" s="20">
        <f>Data!J139</f>
        <v>35.685070000000003</v>
      </c>
      <c r="J139" s="21" t="str">
        <f>IF(Data!K139=0,"",Data!K139)</f>
        <v>日本, 〒151-0051 東京都渋谷区千駄ヶ谷５丁目２６−２</v>
      </c>
      <c r="K139" s="22">
        <f>Data!L139</f>
        <v>0</v>
      </c>
      <c r="L139" s="21" t="str">
        <f>IF(Data!N139=0,"",Data!N139)</f>
        <v>CurveZeroSpeed</v>
      </c>
      <c r="M139" s="20" t="b">
        <f>Data!O139</f>
        <v>1</v>
      </c>
      <c r="N139" s="20" t="b">
        <f>Data!P139</f>
        <v>0</v>
      </c>
      <c r="O139" s="20" t="b">
        <f>Data!Q139</f>
        <v>0</v>
      </c>
      <c r="P139" s="20" t="b">
        <f>Data!R139</f>
        <v>0</v>
      </c>
      <c r="Q139" s="20" t="b">
        <f>Data!S139</f>
        <v>0</v>
      </c>
      <c r="R139" s="20" t="b">
        <f>Data!T139</f>
        <v>0</v>
      </c>
      <c r="S139" s="20" t="b">
        <f>Data!U139</f>
        <v>0</v>
      </c>
      <c r="T139" s="20" t="b">
        <f>Data!V139</f>
        <v>0</v>
      </c>
      <c r="U139" s="20" t="b">
        <f>Data!W139</f>
        <v>0</v>
      </c>
      <c r="V139" s="20" t="b">
        <f>Data!X139</f>
        <v>1</v>
      </c>
      <c r="W139" s="20" t="b">
        <f>Data!Y139</f>
        <v>1</v>
      </c>
      <c r="X139" s="20">
        <f>Data!Z139</f>
        <v>0</v>
      </c>
      <c r="Y139" s="22">
        <f>Data!AL139</f>
        <v>0</v>
      </c>
      <c r="Z139" s="20">
        <f>Data!AC139</f>
        <v>0</v>
      </c>
      <c r="AA139" s="20">
        <f>Data!AE139</f>
        <v>0</v>
      </c>
      <c r="AB139" s="20">
        <f>Data!AG139</f>
        <v>0</v>
      </c>
      <c r="AC139" s="20" t="str">
        <f>CONCATENATE(Data!AI139," ",Data!AJ139)</f>
        <v xml:space="preserve"> </v>
      </c>
    </row>
    <row r="140" spans="1:29" ht="17">
      <c r="A140" s="20" t="str">
        <f>Data!A140</f>
        <v>デモ機</v>
      </c>
      <c r="B140" s="20" t="str">
        <f>Data!C140</f>
        <v>Entire Organization</v>
      </c>
      <c r="C140" s="20" t="str">
        <f>IF(Data!E140=0,"",Data!E140)</f>
        <v/>
      </c>
      <c r="D140" s="26">
        <f t="shared" si="2"/>
        <v>42058.720381944448</v>
      </c>
      <c r="E140" s="27">
        <f>Data!F140</f>
        <v>42058.720381944448</v>
      </c>
      <c r="F140" s="20" t="str">
        <f>Data!G140</f>
        <v>GpsRecord</v>
      </c>
      <c r="G140" s="20">
        <f>Data!H140</f>
        <v>1</v>
      </c>
      <c r="H140" s="20">
        <f>Data!I140</f>
        <v>139.70286999999999</v>
      </c>
      <c r="I140" s="20">
        <f>Data!J140</f>
        <v>35.685090000000002</v>
      </c>
      <c r="J140" s="21" t="str">
        <f>IF(Data!K140=0,"",Data!K140)</f>
        <v>日本, 〒151-0051 東京都渋谷区千駄ヶ谷５丁目２６−２</v>
      </c>
      <c r="K140" s="22">
        <f>Data!L140</f>
        <v>0</v>
      </c>
      <c r="L140" s="21" t="str">
        <f>IF(Data!N140=0,"",Data!N140)</f>
        <v>CurveZeroSpeed</v>
      </c>
      <c r="M140" s="20" t="b">
        <f>Data!O140</f>
        <v>1</v>
      </c>
      <c r="N140" s="20" t="b">
        <f>Data!P140</f>
        <v>0</v>
      </c>
      <c r="O140" s="20" t="b">
        <f>Data!Q140</f>
        <v>0</v>
      </c>
      <c r="P140" s="20" t="b">
        <f>Data!R140</f>
        <v>0</v>
      </c>
      <c r="Q140" s="20" t="b">
        <f>Data!S140</f>
        <v>0</v>
      </c>
      <c r="R140" s="20" t="b">
        <f>Data!T140</f>
        <v>0</v>
      </c>
      <c r="S140" s="20" t="b">
        <f>Data!U140</f>
        <v>0</v>
      </c>
      <c r="T140" s="20" t="b">
        <f>Data!V140</f>
        <v>0</v>
      </c>
      <c r="U140" s="20" t="b">
        <f>Data!W140</f>
        <v>0</v>
      </c>
      <c r="V140" s="20" t="b">
        <f>Data!X140</f>
        <v>1</v>
      </c>
      <c r="W140" s="20" t="b">
        <f>Data!Y140</f>
        <v>1</v>
      </c>
      <c r="X140" s="20">
        <f>Data!Z140</f>
        <v>0</v>
      </c>
      <c r="Y140" s="22">
        <f>Data!AL140</f>
        <v>0</v>
      </c>
      <c r="Z140" s="20">
        <f>Data!AC140</f>
        <v>0</v>
      </c>
      <c r="AA140" s="20">
        <f>Data!AE140</f>
        <v>0</v>
      </c>
      <c r="AB140" s="20">
        <f>Data!AG140</f>
        <v>0</v>
      </c>
      <c r="AC140" s="20" t="str">
        <f>CONCATENATE(Data!AI140," ",Data!AJ140)</f>
        <v xml:space="preserve"> </v>
      </c>
    </row>
    <row r="141" spans="1:29" ht="17">
      <c r="A141" s="20" t="str">
        <f>Data!A141</f>
        <v>デモ機</v>
      </c>
      <c r="B141" s="20" t="str">
        <f>Data!C141</f>
        <v>Entire Organization</v>
      </c>
      <c r="C141" s="20" t="str">
        <f>IF(Data!E141=0,"",Data!E141)</f>
        <v/>
      </c>
      <c r="D141" s="26">
        <f t="shared" si="2"/>
        <v>42058.720405092594</v>
      </c>
      <c r="E141" s="27">
        <f>Data!F141</f>
        <v>42058.720405092594</v>
      </c>
      <c r="F141" s="20" t="str">
        <f>Data!G141</f>
        <v>GpsRecord</v>
      </c>
      <c r="G141" s="20">
        <f>Data!H141</f>
        <v>0</v>
      </c>
      <c r="H141" s="20">
        <f>Data!I141</f>
        <v>139.70286999999999</v>
      </c>
      <c r="I141" s="20">
        <f>Data!J141</f>
        <v>35.685090000000002</v>
      </c>
      <c r="J141" s="21" t="str">
        <f>IF(Data!K141=0,"",Data!K141)</f>
        <v>日本, 〒151-0051 東京都渋谷区千駄ヶ谷５丁目２６−２</v>
      </c>
      <c r="K141" s="22">
        <f>Data!L141</f>
        <v>0</v>
      </c>
      <c r="L141" s="21" t="str">
        <f>IF(Data!N141=0,"",Data!N141)</f>
        <v>CurveZeroSpeed</v>
      </c>
      <c r="M141" s="20" t="b">
        <f>Data!O141</f>
        <v>1</v>
      </c>
      <c r="N141" s="20" t="b">
        <f>Data!P141</f>
        <v>0</v>
      </c>
      <c r="O141" s="20" t="b">
        <f>Data!Q141</f>
        <v>0</v>
      </c>
      <c r="P141" s="20" t="b">
        <f>Data!R141</f>
        <v>0</v>
      </c>
      <c r="Q141" s="20" t="b">
        <f>Data!S141</f>
        <v>0</v>
      </c>
      <c r="R141" s="20" t="b">
        <f>Data!T141</f>
        <v>0</v>
      </c>
      <c r="S141" s="20" t="b">
        <f>Data!U141</f>
        <v>0</v>
      </c>
      <c r="T141" s="20" t="b">
        <f>Data!V141</f>
        <v>0</v>
      </c>
      <c r="U141" s="20" t="b">
        <f>Data!W141</f>
        <v>0</v>
      </c>
      <c r="V141" s="20" t="b">
        <f>Data!X141</f>
        <v>1</v>
      </c>
      <c r="W141" s="20" t="b">
        <f>Data!Y141</f>
        <v>1</v>
      </c>
      <c r="X141" s="20">
        <f>Data!Z141</f>
        <v>0</v>
      </c>
      <c r="Y141" s="22">
        <f>Data!AL141</f>
        <v>0</v>
      </c>
      <c r="Z141" s="20">
        <f>Data!AC141</f>
        <v>0</v>
      </c>
      <c r="AA141" s="20">
        <f>Data!AE141</f>
        <v>0</v>
      </c>
      <c r="AB141" s="20">
        <f>Data!AG141</f>
        <v>0</v>
      </c>
      <c r="AC141" s="20" t="str">
        <f>CONCATENATE(Data!AI141," ",Data!AJ141)</f>
        <v xml:space="preserve"> </v>
      </c>
    </row>
    <row r="142" spans="1:29" ht="17">
      <c r="A142" s="20" t="str">
        <f>Data!A142</f>
        <v>デモ機</v>
      </c>
      <c r="B142" s="20" t="str">
        <f>Data!C142</f>
        <v>Entire Organization</v>
      </c>
      <c r="C142" s="20" t="str">
        <f>IF(Data!E142=0,"",Data!E142)</f>
        <v/>
      </c>
      <c r="D142" s="26">
        <f t="shared" si="2"/>
        <v>42058.720416666663</v>
      </c>
      <c r="E142" s="27">
        <f>Data!F142</f>
        <v>42058.720416666663</v>
      </c>
      <c r="F142" s="20" t="str">
        <f>Data!G142</f>
        <v>GpsRecord</v>
      </c>
      <c r="G142" s="20">
        <f>Data!H142</f>
        <v>2</v>
      </c>
      <c r="H142" s="20">
        <f>Data!I142</f>
        <v>139.70286999999999</v>
      </c>
      <c r="I142" s="20">
        <f>Data!J142</f>
        <v>35.685090000000002</v>
      </c>
      <c r="J142" s="21" t="str">
        <f>IF(Data!K142=0,"",Data!K142)</f>
        <v>日本, 〒151-0051 東京都渋谷区千駄ヶ谷５丁目２６−２</v>
      </c>
      <c r="K142" s="22">
        <f>Data!L142</f>
        <v>0</v>
      </c>
      <c r="L142" s="21" t="str">
        <f>IF(Data!N142=0,"",Data!N142)</f>
        <v>CurveZeroSpeed</v>
      </c>
      <c r="M142" s="20" t="b">
        <f>Data!O142</f>
        <v>1</v>
      </c>
      <c r="N142" s="20" t="b">
        <f>Data!P142</f>
        <v>0</v>
      </c>
      <c r="O142" s="20" t="b">
        <f>Data!Q142</f>
        <v>0</v>
      </c>
      <c r="P142" s="20" t="b">
        <f>Data!R142</f>
        <v>0</v>
      </c>
      <c r="Q142" s="20" t="b">
        <f>Data!S142</f>
        <v>0</v>
      </c>
      <c r="R142" s="20" t="b">
        <f>Data!T142</f>
        <v>0</v>
      </c>
      <c r="S142" s="20" t="b">
        <f>Data!U142</f>
        <v>0</v>
      </c>
      <c r="T142" s="20" t="b">
        <f>Data!V142</f>
        <v>0</v>
      </c>
      <c r="U142" s="20" t="b">
        <f>Data!W142</f>
        <v>0</v>
      </c>
      <c r="V142" s="20" t="b">
        <f>Data!X142</f>
        <v>1</v>
      </c>
      <c r="W142" s="20" t="b">
        <f>Data!Y142</f>
        <v>1</v>
      </c>
      <c r="X142" s="20">
        <f>Data!Z142</f>
        <v>0</v>
      </c>
      <c r="Y142" s="22">
        <f>Data!AL142</f>
        <v>0</v>
      </c>
      <c r="Z142" s="20">
        <f>Data!AC142</f>
        <v>0</v>
      </c>
      <c r="AA142" s="20">
        <f>Data!AE142</f>
        <v>0</v>
      </c>
      <c r="AB142" s="20">
        <f>Data!AG142</f>
        <v>0</v>
      </c>
      <c r="AC142" s="20" t="str">
        <f>CONCATENATE(Data!AI142," ",Data!AJ142)</f>
        <v xml:space="preserve"> </v>
      </c>
    </row>
    <row r="143" spans="1:29" ht="17">
      <c r="A143" s="20" t="str">
        <f>Data!A143</f>
        <v>デモ機</v>
      </c>
      <c r="B143" s="20" t="str">
        <f>Data!C143</f>
        <v>Entire Organization</v>
      </c>
      <c r="C143" s="20" t="str">
        <f>IF(Data!E143=0,"",Data!E143)</f>
        <v/>
      </c>
      <c r="D143" s="26">
        <f t="shared" si="2"/>
        <v>42058.720462962963</v>
      </c>
      <c r="E143" s="27">
        <f>Data!F143</f>
        <v>42058.720462962963</v>
      </c>
      <c r="F143" s="20" t="str">
        <f>Data!G143</f>
        <v>GpsRecord</v>
      </c>
      <c r="G143" s="20">
        <f>Data!H143</f>
        <v>0</v>
      </c>
      <c r="H143" s="20">
        <f>Data!I143</f>
        <v>139.70287999999999</v>
      </c>
      <c r="I143" s="20">
        <f>Data!J143</f>
        <v>35.685119999999998</v>
      </c>
      <c r="J143" s="21" t="str">
        <f>IF(Data!K143=0,"",Data!K143)</f>
        <v>日本, 〒151-0051 東京都渋谷区千駄ヶ谷５丁目２６−２</v>
      </c>
      <c r="K143" s="22">
        <f>Data!L143</f>
        <v>0</v>
      </c>
      <c r="L143" s="21" t="str">
        <f>IF(Data!N143=0,"",Data!N143)</f>
        <v>CurveZeroSpeed</v>
      </c>
      <c r="M143" s="20" t="b">
        <f>Data!O143</f>
        <v>1</v>
      </c>
      <c r="N143" s="20" t="b">
        <f>Data!P143</f>
        <v>0</v>
      </c>
      <c r="O143" s="20" t="b">
        <f>Data!Q143</f>
        <v>0</v>
      </c>
      <c r="P143" s="20" t="b">
        <f>Data!R143</f>
        <v>0</v>
      </c>
      <c r="Q143" s="20" t="b">
        <f>Data!S143</f>
        <v>0</v>
      </c>
      <c r="R143" s="20" t="b">
        <f>Data!T143</f>
        <v>0</v>
      </c>
      <c r="S143" s="20" t="b">
        <f>Data!U143</f>
        <v>0</v>
      </c>
      <c r="T143" s="20" t="b">
        <f>Data!V143</f>
        <v>0</v>
      </c>
      <c r="U143" s="20" t="b">
        <f>Data!W143</f>
        <v>0</v>
      </c>
      <c r="V143" s="20" t="b">
        <f>Data!X143</f>
        <v>1</v>
      </c>
      <c r="W143" s="20" t="b">
        <f>Data!Y143</f>
        <v>1</v>
      </c>
      <c r="X143" s="20">
        <f>Data!Z143</f>
        <v>0</v>
      </c>
      <c r="Y143" s="22">
        <f>Data!AL143</f>
        <v>0</v>
      </c>
      <c r="Z143" s="20">
        <f>Data!AC143</f>
        <v>0</v>
      </c>
      <c r="AA143" s="20">
        <f>Data!AE143</f>
        <v>0</v>
      </c>
      <c r="AB143" s="20">
        <f>Data!AG143</f>
        <v>0</v>
      </c>
      <c r="AC143" s="20" t="str">
        <f>CONCATENATE(Data!AI143," ",Data!AJ143)</f>
        <v xml:space="preserve"> </v>
      </c>
    </row>
    <row r="144" spans="1:29" ht="17">
      <c r="A144" s="20" t="str">
        <f>Data!A144</f>
        <v>デモ機</v>
      </c>
      <c r="B144" s="20" t="str">
        <f>Data!C144</f>
        <v>Entire Organization</v>
      </c>
      <c r="C144" s="20" t="str">
        <f>IF(Data!E144=0,"",Data!E144)</f>
        <v/>
      </c>
      <c r="D144" s="26">
        <f t="shared" si="2"/>
        <v>42058.720555555556</v>
      </c>
      <c r="E144" s="27">
        <f>Data!F144</f>
        <v>42058.720555555556</v>
      </c>
      <c r="F144" s="20" t="str">
        <f>Data!G144</f>
        <v>GpsRecord</v>
      </c>
      <c r="G144" s="20">
        <f>Data!H144</f>
        <v>1</v>
      </c>
      <c r="H144" s="20">
        <f>Data!I144</f>
        <v>139.70287999999999</v>
      </c>
      <c r="I144" s="20">
        <f>Data!J144</f>
        <v>35.685119999999998</v>
      </c>
      <c r="J144" s="21" t="str">
        <f>IF(Data!K144=0,"",Data!K144)</f>
        <v>日本, 〒151-0051 東京都渋谷区千駄ヶ谷５丁目２６−２</v>
      </c>
      <c r="K144" s="22">
        <f>Data!L144</f>
        <v>0</v>
      </c>
      <c r="L144" s="21" t="str">
        <f>IF(Data!N144=0,"",Data!N144)</f>
        <v>CurveZeroSpeed</v>
      </c>
      <c r="M144" s="20" t="b">
        <f>Data!O144</f>
        <v>1</v>
      </c>
      <c r="N144" s="20" t="b">
        <f>Data!P144</f>
        <v>0</v>
      </c>
      <c r="O144" s="20" t="b">
        <f>Data!Q144</f>
        <v>0</v>
      </c>
      <c r="P144" s="20" t="b">
        <f>Data!R144</f>
        <v>0</v>
      </c>
      <c r="Q144" s="20" t="b">
        <f>Data!S144</f>
        <v>0</v>
      </c>
      <c r="R144" s="20" t="b">
        <f>Data!T144</f>
        <v>0</v>
      </c>
      <c r="S144" s="20" t="b">
        <f>Data!U144</f>
        <v>0</v>
      </c>
      <c r="T144" s="20" t="b">
        <f>Data!V144</f>
        <v>0</v>
      </c>
      <c r="U144" s="20" t="b">
        <f>Data!W144</f>
        <v>0</v>
      </c>
      <c r="V144" s="20" t="b">
        <f>Data!X144</f>
        <v>1</v>
      </c>
      <c r="W144" s="20" t="b">
        <f>Data!Y144</f>
        <v>0</v>
      </c>
      <c r="X144" s="20">
        <f>Data!Z144</f>
        <v>0</v>
      </c>
      <c r="Y144" s="22">
        <f>Data!AL144</f>
        <v>0</v>
      </c>
      <c r="Z144" s="20">
        <f>Data!AC144</f>
        <v>0</v>
      </c>
      <c r="AA144" s="20">
        <f>Data!AE144</f>
        <v>0</v>
      </c>
      <c r="AB144" s="20">
        <f>Data!AG144</f>
        <v>0</v>
      </c>
      <c r="AC144" s="20" t="str">
        <f>CONCATENATE(Data!AI144," ",Data!AJ144)</f>
        <v xml:space="preserve"> </v>
      </c>
    </row>
    <row r="145" spans="1:29" ht="17">
      <c r="A145" s="20" t="str">
        <f>Data!A145</f>
        <v>デモ機</v>
      </c>
      <c r="B145" s="20" t="str">
        <f>Data!C145</f>
        <v>Entire Organization</v>
      </c>
      <c r="C145" s="20" t="str">
        <f>IF(Data!E145=0,"",Data!E145)</f>
        <v/>
      </c>
      <c r="D145" s="26">
        <f t="shared" si="2"/>
        <v>42058.720590277779</v>
      </c>
      <c r="E145" s="27">
        <f>Data!F145</f>
        <v>42058.720590277779</v>
      </c>
      <c r="F145" s="20" t="str">
        <f>Data!G145</f>
        <v>GpsRecord</v>
      </c>
      <c r="G145" s="20">
        <f>Data!H145</f>
        <v>0</v>
      </c>
      <c r="H145" s="20">
        <f>Data!I145</f>
        <v>139.70287999999999</v>
      </c>
      <c r="I145" s="20">
        <f>Data!J145</f>
        <v>35.685119999999998</v>
      </c>
      <c r="J145" s="21" t="str">
        <f>IF(Data!K145=0,"",Data!K145)</f>
        <v>日本, 〒151-0051 東京都渋谷区千駄ヶ谷５丁目２６−２</v>
      </c>
      <c r="K145" s="22">
        <f>Data!L145</f>
        <v>0</v>
      </c>
      <c r="L145" s="21" t="str">
        <f>IF(Data!N145=0,"",Data!N145)</f>
        <v>CurveZeroSpeed</v>
      </c>
      <c r="M145" s="20" t="b">
        <f>Data!O145</f>
        <v>1</v>
      </c>
      <c r="N145" s="20" t="b">
        <f>Data!P145</f>
        <v>0</v>
      </c>
      <c r="O145" s="20" t="b">
        <f>Data!Q145</f>
        <v>0</v>
      </c>
      <c r="P145" s="20" t="b">
        <f>Data!R145</f>
        <v>0</v>
      </c>
      <c r="Q145" s="20" t="b">
        <f>Data!S145</f>
        <v>0</v>
      </c>
      <c r="R145" s="20" t="b">
        <f>Data!T145</f>
        <v>0</v>
      </c>
      <c r="S145" s="20" t="b">
        <f>Data!U145</f>
        <v>0</v>
      </c>
      <c r="T145" s="20" t="b">
        <f>Data!V145</f>
        <v>0</v>
      </c>
      <c r="U145" s="20" t="b">
        <f>Data!W145</f>
        <v>0</v>
      </c>
      <c r="V145" s="20" t="b">
        <f>Data!X145</f>
        <v>1</v>
      </c>
      <c r="W145" s="20" t="b">
        <f>Data!Y145</f>
        <v>0</v>
      </c>
      <c r="X145" s="20">
        <f>Data!Z145</f>
        <v>0</v>
      </c>
      <c r="Y145" s="22">
        <f>Data!AL145</f>
        <v>0</v>
      </c>
      <c r="Z145" s="20">
        <f>Data!AC145</f>
        <v>0</v>
      </c>
      <c r="AA145" s="20">
        <f>Data!AE145</f>
        <v>0</v>
      </c>
      <c r="AB145" s="20">
        <f>Data!AG145</f>
        <v>0</v>
      </c>
      <c r="AC145" s="20" t="str">
        <f>CONCATENATE(Data!AI145," ",Data!AJ145)</f>
        <v xml:space="preserve"> </v>
      </c>
    </row>
    <row r="146" spans="1:29" ht="17">
      <c r="A146" s="20" t="str">
        <f>Data!A146</f>
        <v>デモ機</v>
      </c>
      <c r="B146" s="20" t="str">
        <f>Data!C146</f>
        <v>Entire Organization</v>
      </c>
      <c r="C146" s="20" t="str">
        <f>IF(Data!E146=0,"",Data!E146)</f>
        <v/>
      </c>
      <c r="D146" s="26">
        <f t="shared" si="2"/>
        <v>42058.720636574071</v>
      </c>
      <c r="E146" s="27">
        <f>Data!F146</f>
        <v>42058.720636574071</v>
      </c>
      <c r="F146" s="20" t="str">
        <f>Data!G146</f>
        <v>GpsRecord</v>
      </c>
      <c r="G146" s="20">
        <f>Data!H146</f>
        <v>0</v>
      </c>
      <c r="H146" s="20">
        <f>Data!I146</f>
        <v>139.70287999999999</v>
      </c>
      <c r="I146" s="20">
        <f>Data!J146</f>
        <v>35.685119999999998</v>
      </c>
      <c r="J146" s="21" t="str">
        <f>IF(Data!K146=0,"",Data!K146)</f>
        <v>日本, 〒151-0051 東京都渋谷区千駄ヶ谷５丁目２６−２</v>
      </c>
      <c r="K146" s="22">
        <f>Data!L146</f>
        <v>0</v>
      </c>
      <c r="L146" s="21" t="str">
        <f>IF(Data!N146=0,"",Data!N146)</f>
        <v>CurveTimeOut</v>
      </c>
      <c r="M146" s="20" t="b">
        <f>Data!O146</f>
        <v>1</v>
      </c>
      <c r="N146" s="20" t="b">
        <f>Data!P146</f>
        <v>0</v>
      </c>
      <c r="O146" s="20" t="b">
        <f>Data!Q146</f>
        <v>0</v>
      </c>
      <c r="P146" s="20" t="b">
        <f>Data!R146</f>
        <v>0</v>
      </c>
      <c r="Q146" s="20" t="b">
        <f>Data!S146</f>
        <v>0</v>
      </c>
      <c r="R146" s="20" t="b">
        <f>Data!T146</f>
        <v>0</v>
      </c>
      <c r="S146" s="20" t="b">
        <f>Data!U146</f>
        <v>0</v>
      </c>
      <c r="T146" s="20" t="b">
        <f>Data!V146</f>
        <v>0</v>
      </c>
      <c r="U146" s="20" t="b">
        <f>Data!W146</f>
        <v>0</v>
      </c>
      <c r="V146" s="20" t="b">
        <f>Data!X146</f>
        <v>1</v>
      </c>
      <c r="W146" s="20" t="b">
        <f>Data!Y146</f>
        <v>1</v>
      </c>
      <c r="X146" s="20">
        <f>Data!Z146</f>
        <v>0</v>
      </c>
      <c r="Y146" s="22">
        <f>Data!AL146</f>
        <v>0</v>
      </c>
      <c r="Z146" s="20">
        <f>Data!AC146</f>
        <v>0</v>
      </c>
      <c r="AA146" s="20">
        <f>Data!AE146</f>
        <v>0</v>
      </c>
      <c r="AB146" s="20">
        <f>Data!AG146</f>
        <v>0</v>
      </c>
      <c r="AC146" s="20" t="str">
        <f>CONCATENATE(Data!AI146," ",Data!AJ146)</f>
        <v xml:space="preserve"> </v>
      </c>
    </row>
    <row r="147" spans="1:29" ht="17">
      <c r="A147" s="20" t="str">
        <f>Data!A147</f>
        <v>デモ機</v>
      </c>
      <c r="B147" s="20" t="str">
        <f>Data!C147</f>
        <v>Entire Organization</v>
      </c>
      <c r="C147" s="20" t="str">
        <f>IF(Data!E147=0,"",Data!E147)</f>
        <v/>
      </c>
      <c r="D147" s="26">
        <f t="shared" si="2"/>
        <v>42058.720868055556</v>
      </c>
      <c r="E147" s="27">
        <f>Data!F147</f>
        <v>42058.720868055556</v>
      </c>
      <c r="F147" s="20" t="str">
        <f>Data!G147</f>
        <v>GpsRecord</v>
      </c>
      <c r="G147" s="20">
        <f>Data!H147</f>
        <v>1</v>
      </c>
      <c r="H147" s="20">
        <f>Data!I147</f>
        <v>139.70287999999999</v>
      </c>
      <c r="I147" s="20">
        <f>Data!J147</f>
        <v>35.685119999999998</v>
      </c>
      <c r="J147" s="21" t="str">
        <f>IF(Data!K147=0,"",Data!K147)</f>
        <v>日本, 〒151-0051 東京都渋谷区千駄ヶ谷５丁目２６−２</v>
      </c>
      <c r="K147" s="22">
        <f>Data!L147</f>
        <v>0</v>
      </c>
      <c r="L147" s="21" t="str">
        <f>IF(Data!N147=0,"",Data!N147)</f>
        <v>CurveZeroSpeed</v>
      </c>
      <c r="M147" s="20" t="b">
        <f>Data!O147</f>
        <v>1</v>
      </c>
      <c r="N147" s="20" t="b">
        <f>Data!P147</f>
        <v>0</v>
      </c>
      <c r="O147" s="20" t="b">
        <f>Data!Q147</f>
        <v>0</v>
      </c>
      <c r="P147" s="20" t="b">
        <f>Data!R147</f>
        <v>0</v>
      </c>
      <c r="Q147" s="20" t="b">
        <f>Data!S147</f>
        <v>0</v>
      </c>
      <c r="R147" s="20" t="b">
        <f>Data!T147</f>
        <v>0</v>
      </c>
      <c r="S147" s="20" t="b">
        <f>Data!U147</f>
        <v>0</v>
      </c>
      <c r="T147" s="20" t="b">
        <f>Data!V147</f>
        <v>0</v>
      </c>
      <c r="U147" s="20" t="b">
        <f>Data!W147</f>
        <v>0</v>
      </c>
      <c r="V147" s="20" t="b">
        <f>Data!X147</f>
        <v>1</v>
      </c>
      <c r="W147" s="20" t="b">
        <f>Data!Y147</f>
        <v>0</v>
      </c>
      <c r="X147" s="20">
        <f>Data!Z147</f>
        <v>0</v>
      </c>
      <c r="Y147" s="22">
        <f>Data!AL147</f>
        <v>0</v>
      </c>
      <c r="Z147" s="20">
        <f>Data!AC147</f>
        <v>0</v>
      </c>
      <c r="AA147" s="20">
        <f>Data!AE147</f>
        <v>0</v>
      </c>
      <c r="AB147" s="20">
        <f>Data!AG147</f>
        <v>0</v>
      </c>
      <c r="AC147" s="20" t="str">
        <f>CONCATENATE(Data!AI147," ",Data!AJ147)</f>
        <v xml:space="preserve"> </v>
      </c>
    </row>
    <row r="148" spans="1:29" ht="17">
      <c r="A148" s="20" t="str">
        <f>Data!A148</f>
        <v>デモ機</v>
      </c>
      <c r="B148" s="20" t="str">
        <f>Data!C148</f>
        <v>Entire Organization</v>
      </c>
      <c r="C148" s="20" t="str">
        <f>IF(Data!E148=0,"",Data!E148)</f>
        <v/>
      </c>
      <c r="D148" s="26">
        <f t="shared" si="2"/>
        <v>42058.720879629633</v>
      </c>
      <c r="E148" s="27">
        <f>Data!F148</f>
        <v>42058.720879629633</v>
      </c>
      <c r="F148" s="20" t="str">
        <f>Data!G148</f>
        <v>GpsRecord</v>
      </c>
      <c r="G148" s="20">
        <f>Data!H148</f>
        <v>0</v>
      </c>
      <c r="H148" s="20">
        <f>Data!I148</f>
        <v>139.70287999999999</v>
      </c>
      <c r="I148" s="20">
        <f>Data!J148</f>
        <v>35.685119999999998</v>
      </c>
      <c r="J148" s="21" t="str">
        <f>IF(Data!K148=0,"",Data!K148)</f>
        <v>日本, 〒151-0051 東京都渋谷区千駄ヶ谷５丁目２６−２</v>
      </c>
      <c r="K148" s="22">
        <f>Data!L148</f>
        <v>0</v>
      </c>
      <c r="L148" s="21" t="str">
        <f>IF(Data!N148=0,"",Data!N148)</f>
        <v>CurveZeroSpeed</v>
      </c>
      <c r="M148" s="20" t="b">
        <f>Data!O148</f>
        <v>1</v>
      </c>
      <c r="N148" s="20" t="b">
        <f>Data!P148</f>
        <v>0</v>
      </c>
      <c r="O148" s="20" t="b">
        <f>Data!Q148</f>
        <v>0</v>
      </c>
      <c r="P148" s="20" t="b">
        <f>Data!R148</f>
        <v>0</v>
      </c>
      <c r="Q148" s="20" t="b">
        <f>Data!S148</f>
        <v>0</v>
      </c>
      <c r="R148" s="20" t="b">
        <f>Data!T148</f>
        <v>0</v>
      </c>
      <c r="S148" s="20" t="b">
        <f>Data!U148</f>
        <v>0</v>
      </c>
      <c r="T148" s="20" t="b">
        <f>Data!V148</f>
        <v>0</v>
      </c>
      <c r="U148" s="20" t="b">
        <f>Data!W148</f>
        <v>0</v>
      </c>
      <c r="V148" s="20" t="b">
        <f>Data!X148</f>
        <v>1</v>
      </c>
      <c r="W148" s="20" t="b">
        <f>Data!Y148</f>
        <v>0</v>
      </c>
      <c r="X148" s="20">
        <f>Data!Z148</f>
        <v>0</v>
      </c>
      <c r="Y148" s="22">
        <f>Data!AL148</f>
        <v>0</v>
      </c>
      <c r="Z148" s="20">
        <f>Data!AC148</f>
        <v>0</v>
      </c>
      <c r="AA148" s="20">
        <f>Data!AE148</f>
        <v>0</v>
      </c>
      <c r="AB148" s="20">
        <f>Data!AG148</f>
        <v>0</v>
      </c>
      <c r="AC148" s="20" t="str">
        <f>CONCATENATE(Data!AI148," ",Data!AJ148)</f>
        <v xml:space="preserve"> </v>
      </c>
    </row>
    <row r="149" spans="1:29" ht="17">
      <c r="A149" s="20" t="str">
        <f>Data!A149</f>
        <v>デモ機</v>
      </c>
      <c r="B149" s="20" t="str">
        <f>Data!C149</f>
        <v>Entire Organization</v>
      </c>
      <c r="C149" s="20" t="str">
        <f>IF(Data!E149=0,"",Data!E149)</f>
        <v/>
      </c>
      <c r="D149" s="26">
        <f t="shared" si="2"/>
        <v>42058.72111111111</v>
      </c>
      <c r="E149" s="27">
        <f>Data!F149</f>
        <v>42058.72111111111</v>
      </c>
      <c r="F149" s="20" t="str">
        <f>Data!G149</f>
        <v>GpsRecord</v>
      </c>
      <c r="G149" s="20">
        <f>Data!H149</f>
        <v>2</v>
      </c>
      <c r="H149" s="20">
        <f>Data!I149</f>
        <v>139.70287999999999</v>
      </c>
      <c r="I149" s="20">
        <f>Data!J149</f>
        <v>35.685270000000003</v>
      </c>
      <c r="J149" s="21" t="str">
        <f>IF(Data!K149=0,"",Data!K149)</f>
        <v>日本, 〒151-0051 東京都渋谷区千駄ヶ谷５丁目２６−２</v>
      </c>
      <c r="K149" s="22">
        <f>Data!L149</f>
        <v>0</v>
      </c>
      <c r="L149" s="21" t="str">
        <f>IF(Data!N149=0,"",Data!N149)</f>
        <v>CurveZeroSpeed</v>
      </c>
      <c r="M149" s="20" t="b">
        <f>Data!O149</f>
        <v>1</v>
      </c>
      <c r="N149" s="20" t="b">
        <f>Data!P149</f>
        <v>0</v>
      </c>
      <c r="O149" s="20" t="b">
        <f>Data!Q149</f>
        <v>0</v>
      </c>
      <c r="P149" s="20" t="b">
        <f>Data!R149</f>
        <v>0</v>
      </c>
      <c r="Q149" s="20" t="b">
        <f>Data!S149</f>
        <v>0</v>
      </c>
      <c r="R149" s="20" t="b">
        <f>Data!T149</f>
        <v>0</v>
      </c>
      <c r="S149" s="20" t="b">
        <f>Data!U149</f>
        <v>0</v>
      </c>
      <c r="T149" s="20" t="b">
        <f>Data!V149</f>
        <v>0</v>
      </c>
      <c r="U149" s="20" t="b">
        <f>Data!W149</f>
        <v>0</v>
      </c>
      <c r="V149" s="20" t="b">
        <f>Data!X149</f>
        <v>1</v>
      </c>
      <c r="W149" s="20" t="b">
        <f>Data!Y149</f>
        <v>1</v>
      </c>
      <c r="X149" s="20">
        <f>Data!Z149</f>
        <v>0</v>
      </c>
      <c r="Y149" s="22">
        <f>Data!AL149</f>
        <v>0</v>
      </c>
      <c r="Z149" s="20">
        <f>Data!AC149</f>
        <v>0</v>
      </c>
      <c r="AA149" s="20">
        <f>Data!AE149</f>
        <v>0</v>
      </c>
      <c r="AB149" s="20">
        <f>Data!AG149</f>
        <v>0</v>
      </c>
      <c r="AC149" s="20" t="str">
        <f>CONCATENATE(Data!AI149," ",Data!AJ149)</f>
        <v xml:space="preserve"> </v>
      </c>
    </row>
    <row r="150" spans="1:29" ht="17">
      <c r="A150" s="20" t="str">
        <f>Data!A150</f>
        <v>デモ機</v>
      </c>
      <c r="B150" s="20" t="str">
        <f>Data!C150</f>
        <v>Entire Organization</v>
      </c>
      <c r="C150" s="20" t="str">
        <f>IF(Data!E150=0,"",Data!E150)</f>
        <v/>
      </c>
      <c r="D150" s="26">
        <f t="shared" si="2"/>
        <v>42058.721296296295</v>
      </c>
      <c r="E150" s="27">
        <f>Data!F150</f>
        <v>42058.721296296295</v>
      </c>
      <c r="F150" s="20" t="str">
        <f>Data!G150</f>
        <v>GpsRecord</v>
      </c>
      <c r="G150" s="20">
        <f>Data!H150</f>
        <v>3</v>
      </c>
      <c r="H150" s="20">
        <f>Data!I150</f>
        <v>139.70286999999999</v>
      </c>
      <c r="I150" s="20">
        <f>Data!J150</f>
        <v>35.685429999999997</v>
      </c>
      <c r="J150" s="21" t="str">
        <f>IF(Data!K150=0,"",Data!K150)</f>
        <v>日本, 〒151-0051 東京都渋谷区千駄ヶ谷５丁目２７−１３</v>
      </c>
      <c r="K150" s="22">
        <f>Data!L150</f>
        <v>0</v>
      </c>
      <c r="L150" s="21" t="str">
        <f>IF(Data!N150=0,"",Data!N150)</f>
        <v>CurveBased</v>
      </c>
      <c r="M150" s="20" t="b">
        <f>Data!O150</f>
        <v>1</v>
      </c>
      <c r="N150" s="20" t="b">
        <f>Data!P150</f>
        <v>0</v>
      </c>
      <c r="O150" s="20" t="b">
        <f>Data!Q150</f>
        <v>0</v>
      </c>
      <c r="P150" s="20" t="b">
        <f>Data!R150</f>
        <v>0</v>
      </c>
      <c r="Q150" s="20" t="b">
        <f>Data!S150</f>
        <v>0</v>
      </c>
      <c r="R150" s="20" t="b">
        <f>Data!T150</f>
        <v>0</v>
      </c>
      <c r="S150" s="20" t="b">
        <f>Data!U150</f>
        <v>0</v>
      </c>
      <c r="T150" s="20" t="b">
        <f>Data!V150</f>
        <v>0</v>
      </c>
      <c r="U150" s="20" t="b">
        <f>Data!W150</f>
        <v>0</v>
      </c>
      <c r="V150" s="20" t="b">
        <f>Data!X150</f>
        <v>1</v>
      </c>
      <c r="W150" s="20" t="b">
        <f>Data!Y150</f>
        <v>1</v>
      </c>
      <c r="X150" s="20">
        <f>Data!Z150</f>
        <v>0</v>
      </c>
      <c r="Y150" s="22">
        <f>Data!AL150</f>
        <v>0</v>
      </c>
      <c r="Z150" s="20">
        <f>Data!AC150</f>
        <v>0</v>
      </c>
      <c r="AA150" s="20">
        <f>Data!AE150</f>
        <v>0</v>
      </c>
      <c r="AB150" s="20">
        <f>Data!AG150</f>
        <v>0</v>
      </c>
      <c r="AC150" s="20" t="str">
        <f>CONCATENATE(Data!AI150," ",Data!AJ150)</f>
        <v xml:space="preserve"> </v>
      </c>
    </row>
    <row r="151" spans="1:29" ht="17">
      <c r="A151" s="20" t="str">
        <f>Data!A151</f>
        <v>デモ機</v>
      </c>
      <c r="B151" s="20" t="str">
        <f>Data!C151</f>
        <v>Entire Organization</v>
      </c>
      <c r="C151" s="20" t="str">
        <f>IF(Data!E151=0,"",Data!E151)</f>
        <v/>
      </c>
      <c r="D151" s="26">
        <f t="shared" si="2"/>
        <v>42058.721458368054</v>
      </c>
      <c r="E151" s="27">
        <f>Data!F151</f>
        <v>42058.721458368054</v>
      </c>
      <c r="F151" s="20" t="str">
        <f>Data!G151</f>
        <v>EngineStatusRecord</v>
      </c>
      <c r="G151" s="20">
        <f>Data!H151</f>
        <v>0</v>
      </c>
      <c r="H151" s="20">
        <f>Data!I151</f>
        <v>0</v>
      </c>
      <c r="I151" s="20">
        <f>Data!J151</f>
        <v>0</v>
      </c>
      <c r="J151" s="21" t="str">
        <f>IF(Data!K151=0,"",Data!K151)</f>
        <v/>
      </c>
      <c r="K151" s="22">
        <f>Data!L151</f>
        <v>0</v>
      </c>
      <c r="L151" s="21" t="str">
        <f>IF(Data!N151=0,"",Data!N151)</f>
        <v/>
      </c>
      <c r="M151" s="20">
        <f>Data!O151</f>
        <v>0</v>
      </c>
      <c r="N151" s="20">
        <f>Data!P151</f>
        <v>0</v>
      </c>
      <c r="O151" s="20">
        <f>Data!Q151</f>
        <v>0</v>
      </c>
      <c r="P151" s="20">
        <f>Data!R151</f>
        <v>0</v>
      </c>
      <c r="Q151" s="20">
        <f>Data!S151</f>
        <v>0</v>
      </c>
      <c r="R151" s="20">
        <f>Data!T151</f>
        <v>0</v>
      </c>
      <c r="S151" s="20">
        <f>Data!U151</f>
        <v>0</v>
      </c>
      <c r="T151" s="20">
        <f>Data!V151</f>
        <v>0</v>
      </c>
      <c r="U151" s="20">
        <f>Data!W151</f>
        <v>0</v>
      </c>
      <c r="V151" s="20">
        <f>Data!X151</f>
        <v>0</v>
      </c>
      <c r="W151" s="20">
        <f>Data!Y151</f>
        <v>0</v>
      </c>
      <c r="X151" s="20">
        <f>Data!Z151</f>
        <v>0</v>
      </c>
      <c r="Y151" s="22">
        <f>Data!AL151</f>
        <v>0</v>
      </c>
      <c r="Z151" s="20" t="str">
        <f>Data!AC151</f>
        <v>Engine coolant temperature</v>
      </c>
      <c r="AA151" s="20" t="str">
        <f>Data!AE151</f>
        <v/>
      </c>
      <c r="AB151" s="20">
        <f>Data!AG151</f>
        <v>0</v>
      </c>
      <c r="AC151" s="20" t="str">
        <f>CONCATENATE(Data!AI151," ",Data!AJ151)</f>
        <v>55 C</v>
      </c>
    </row>
    <row r="152" spans="1:29" ht="17">
      <c r="A152" s="20" t="str">
        <f>Data!A152</f>
        <v>デモ機</v>
      </c>
      <c r="B152" s="20" t="str">
        <f>Data!C152</f>
        <v>Entire Organization</v>
      </c>
      <c r="C152" s="20" t="str">
        <f>IF(Data!E152=0,"",Data!E152)</f>
        <v/>
      </c>
      <c r="D152" s="26">
        <f t="shared" si="2"/>
        <v>42058.721516203703</v>
      </c>
      <c r="E152" s="27">
        <f>Data!F152</f>
        <v>42058.721516203703</v>
      </c>
      <c r="F152" s="20" t="str">
        <f>Data!G152</f>
        <v>GpsRecord</v>
      </c>
      <c r="G152" s="20">
        <f>Data!H152</f>
        <v>0</v>
      </c>
      <c r="H152" s="20">
        <f>Data!I152</f>
        <v>139.70271</v>
      </c>
      <c r="I152" s="20">
        <f>Data!J152</f>
        <v>35.685299999999998</v>
      </c>
      <c r="J152" s="21" t="str">
        <f>IF(Data!K152=0,"",Data!K152)</f>
        <v>日本, 〒151-0051 東京都渋谷区千駄ヶ谷５丁目２７−１３</v>
      </c>
      <c r="K152" s="22">
        <f>Data!L152</f>
        <v>0</v>
      </c>
      <c r="L152" s="21" t="str">
        <f>IF(Data!N152=0,"",Data!N152)</f>
        <v>CurveZeroSpeed</v>
      </c>
      <c r="M152" s="20" t="b">
        <f>Data!O152</f>
        <v>1</v>
      </c>
      <c r="N152" s="20" t="b">
        <f>Data!P152</f>
        <v>0</v>
      </c>
      <c r="O152" s="20" t="b">
        <f>Data!Q152</f>
        <v>0</v>
      </c>
      <c r="P152" s="20" t="b">
        <f>Data!R152</f>
        <v>0</v>
      </c>
      <c r="Q152" s="20" t="b">
        <f>Data!S152</f>
        <v>0</v>
      </c>
      <c r="R152" s="20" t="b">
        <f>Data!T152</f>
        <v>0</v>
      </c>
      <c r="S152" s="20" t="b">
        <f>Data!U152</f>
        <v>0</v>
      </c>
      <c r="T152" s="20" t="b">
        <f>Data!V152</f>
        <v>0</v>
      </c>
      <c r="U152" s="20" t="b">
        <f>Data!W152</f>
        <v>0</v>
      </c>
      <c r="V152" s="20" t="b">
        <f>Data!X152</f>
        <v>1</v>
      </c>
      <c r="W152" s="20" t="b">
        <f>Data!Y152</f>
        <v>1</v>
      </c>
      <c r="X152" s="20">
        <f>Data!Z152</f>
        <v>0</v>
      </c>
      <c r="Y152" s="22">
        <f>Data!AL152</f>
        <v>0</v>
      </c>
      <c r="Z152" s="20">
        <f>Data!AC152</f>
        <v>0</v>
      </c>
      <c r="AA152" s="20">
        <f>Data!AE152</f>
        <v>0</v>
      </c>
      <c r="AB152" s="20">
        <f>Data!AG152</f>
        <v>0</v>
      </c>
      <c r="AC152" s="20" t="str">
        <f>CONCATENATE(Data!AI152," ",Data!AJ152)</f>
        <v xml:space="preserve"> </v>
      </c>
    </row>
    <row r="153" spans="1:29" ht="17">
      <c r="A153" s="20" t="str">
        <f>Data!A153</f>
        <v>デモ機</v>
      </c>
      <c r="B153" s="20" t="str">
        <f>Data!C153</f>
        <v>Entire Organization</v>
      </c>
      <c r="C153" s="20" t="str">
        <f>IF(Data!E153=0,"",Data!E153)</f>
        <v/>
      </c>
      <c r="D153" s="26">
        <f t="shared" si="2"/>
        <v>42058.721608831016</v>
      </c>
      <c r="E153" s="27">
        <f>Data!F153</f>
        <v>42058.721608831016</v>
      </c>
      <c r="F153" s="20" t="str">
        <f>Data!G153</f>
        <v>EngineStatusRecord</v>
      </c>
      <c r="G153" s="20">
        <f>Data!H153</f>
        <v>0</v>
      </c>
      <c r="H153" s="20">
        <f>Data!I153</f>
        <v>0</v>
      </c>
      <c r="I153" s="20">
        <f>Data!J153</f>
        <v>0</v>
      </c>
      <c r="J153" s="21" t="str">
        <f>IF(Data!K153=0,"",Data!K153)</f>
        <v/>
      </c>
      <c r="K153" s="22">
        <f>Data!L153</f>
        <v>0</v>
      </c>
      <c r="L153" s="21" t="str">
        <f>IF(Data!N153=0,"",Data!N153)</f>
        <v/>
      </c>
      <c r="M153" s="20">
        <f>Data!O153</f>
        <v>0</v>
      </c>
      <c r="N153" s="20">
        <f>Data!P153</f>
        <v>0</v>
      </c>
      <c r="O153" s="20">
        <f>Data!Q153</f>
        <v>0</v>
      </c>
      <c r="P153" s="20">
        <f>Data!R153</f>
        <v>0</v>
      </c>
      <c r="Q153" s="20">
        <f>Data!S153</f>
        <v>0</v>
      </c>
      <c r="R153" s="20">
        <f>Data!T153</f>
        <v>0</v>
      </c>
      <c r="S153" s="20">
        <f>Data!U153</f>
        <v>0</v>
      </c>
      <c r="T153" s="20">
        <f>Data!V153</f>
        <v>0</v>
      </c>
      <c r="U153" s="20">
        <f>Data!W153</f>
        <v>0</v>
      </c>
      <c r="V153" s="20">
        <f>Data!X153</f>
        <v>0</v>
      </c>
      <c r="W153" s="20">
        <f>Data!Y153</f>
        <v>0</v>
      </c>
      <c r="X153" s="20">
        <f>Data!Z153</f>
        <v>0</v>
      </c>
      <c r="Y153" s="22">
        <f>Data!AL153</f>
        <v>0</v>
      </c>
      <c r="Z153" s="20" t="str">
        <f>Data!AC153</f>
        <v>Telematics device voltage</v>
      </c>
      <c r="AA153" s="20" t="str">
        <f>Data!AE153</f>
        <v/>
      </c>
      <c r="AB153" s="20">
        <f>Data!AG153</f>
        <v>0</v>
      </c>
      <c r="AC153" s="20" t="str">
        <f>CONCATENATE(Data!AI153," ",Data!AJ153)</f>
        <v>14.93311 V</v>
      </c>
    </row>
    <row r="154" spans="1:29" ht="17">
      <c r="A154" s="20" t="str">
        <f>Data!A154</f>
        <v>デモ機</v>
      </c>
      <c r="B154" s="20" t="str">
        <f>Data!C154</f>
        <v>Entire Organization</v>
      </c>
      <c r="C154" s="20" t="str">
        <f>IF(Data!E154=0,"",Data!E154)</f>
        <v/>
      </c>
      <c r="D154" s="26">
        <f t="shared" si="2"/>
        <v>42058.721678275462</v>
      </c>
      <c r="E154" s="27">
        <f>Data!F154</f>
        <v>42058.721678275462</v>
      </c>
      <c r="F154" s="20" t="str">
        <f>Data!G154</f>
        <v>DebugRecord</v>
      </c>
      <c r="G154" s="20">
        <f>Data!H154</f>
        <v>0</v>
      </c>
      <c r="H154" s="20">
        <f>Data!I154</f>
        <v>0</v>
      </c>
      <c r="I154" s="20">
        <f>Data!J154</f>
        <v>0</v>
      </c>
      <c r="J154" s="21" t="str">
        <f>IF(Data!K154=0,"",Data!K154)</f>
        <v/>
      </c>
      <c r="K154" s="22">
        <f>Data!L154</f>
        <v>0</v>
      </c>
      <c r="L154" s="21" t="str">
        <f>IF(Data!N154=0,"",Data!N154)</f>
        <v>OdometerDebug</v>
      </c>
      <c r="M154" s="20">
        <f>Data!O154</f>
        <v>0</v>
      </c>
      <c r="N154" s="20">
        <f>Data!P154</f>
        <v>0</v>
      </c>
      <c r="O154" s="20">
        <f>Data!Q154</f>
        <v>0</v>
      </c>
      <c r="P154" s="20">
        <f>Data!R154</f>
        <v>0</v>
      </c>
      <c r="Q154" s="20">
        <f>Data!S154</f>
        <v>0</v>
      </c>
      <c r="R154" s="20">
        <f>Data!T154</f>
        <v>0</v>
      </c>
      <c r="S154" s="20">
        <f>Data!U154</f>
        <v>0</v>
      </c>
      <c r="T154" s="20">
        <f>Data!V154</f>
        <v>0</v>
      </c>
      <c r="U154" s="20">
        <f>Data!W154</f>
        <v>0</v>
      </c>
      <c r="V154" s="20">
        <f>Data!X154</f>
        <v>0</v>
      </c>
      <c r="W154" s="20">
        <f>Data!Y154</f>
        <v>0</v>
      </c>
      <c r="X154" s="20">
        <f>Data!Z154</f>
        <v>0</v>
      </c>
      <c r="Y154" s="22" t="str">
        <f>Data!AL154</f>
        <v>000000000000000000000000000000</v>
      </c>
      <c r="Z154" s="20">
        <f>Data!AC154</f>
        <v>0</v>
      </c>
      <c r="AA154" s="20">
        <f>Data!AE154</f>
        <v>0</v>
      </c>
      <c r="AB154" s="20">
        <f>Data!AG154</f>
        <v>0</v>
      </c>
      <c r="AC154" s="20" t="str">
        <f>CONCATENATE(Data!AI154," ",Data!AJ154)</f>
        <v xml:space="preserve"> </v>
      </c>
    </row>
    <row r="155" spans="1:29" ht="17">
      <c r="A155" s="20" t="str">
        <f>Data!A155</f>
        <v>デモ機</v>
      </c>
      <c r="B155" s="20" t="str">
        <f>Data!C155</f>
        <v>Entire Organization</v>
      </c>
      <c r="C155" s="20" t="str">
        <f>IF(Data!E155=0,"",Data!E155)</f>
        <v/>
      </c>
      <c r="D155" s="26">
        <f t="shared" si="2"/>
        <v>42058.721678321759</v>
      </c>
      <c r="E155" s="27">
        <f>Data!F155</f>
        <v>42058.721678321759</v>
      </c>
      <c r="F155" s="20" t="str">
        <f>Data!G155</f>
        <v>DebugRecord</v>
      </c>
      <c r="G155" s="20">
        <f>Data!H155</f>
        <v>0</v>
      </c>
      <c r="H155" s="20">
        <f>Data!I155</f>
        <v>0</v>
      </c>
      <c r="I155" s="20">
        <f>Data!J155</f>
        <v>0</v>
      </c>
      <c r="J155" s="21" t="str">
        <f>IF(Data!K155=0,"",Data!K155)</f>
        <v/>
      </c>
      <c r="K155" s="22">
        <f>Data!L155</f>
        <v>0</v>
      </c>
      <c r="L155" s="21" t="str">
        <f>IF(Data!N155=0,"",Data!N155)</f>
        <v>OdometerDebug</v>
      </c>
      <c r="M155" s="20">
        <f>Data!O155</f>
        <v>0</v>
      </c>
      <c r="N155" s="20">
        <f>Data!P155</f>
        <v>0</v>
      </c>
      <c r="O155" s="20">
        <f>Data!Q155</f>
        <v>0</v>
      </c>
      <c r="P155" s="20">
        <f>Data!R155</f>
        <v>0</v>
      </c>
      <c r="Q155" s="20">
        <f>Data!S155</f>
        <v>0</v>
      </c>
      <c r="R155" s="20">
        <f>Data!T155</f>
        <v>0</v>
      </c>
      <c r="S155" s="20">
        <f>Data!U155</f>
        <v>0</v>
      </c>
      <c r="T155" s="20">
        <f>Data!V155</f>
        <v>0</v>
      </c>
      <c r="U155" s="20">
        <f>Data!W155</f>
        <v>0</v>
      </c>
      <c r="V155" s="20">
        <f>Data!X155</f>
        <v>0</v>
      </c>
      <c r="W155" s="20">
        <f>Data!Y155</f>
        <v>0</v>
      </c>
      <c r="X155" s="20">
        <f>Data!Z155</f>
        <v>0</v>
      </c>
      <c r="Y155" s="22" t="str">
        <f>Data!AL155</f>
        <v>020600000000000000000000000000</v>
      </c>
      <c r="Z155" s="20">
        <f>Data!AC155</f>
        <v>0</v>
      </c>
      <c r="AA155" s="20">
        <f>Data!AE155</f>
        <v>0</v>
      </c>
      <c r="AB155" s="20">
        <f>Data!AG155</f>
        <v>0</v>
      </c>
      <c r="AC155" s="20" t="str">
        <f>CONCATENATE(Data!AI155," ",Data!AJ155)</f>
        <v xml:space="preserve"> </v>
      </c>
    </row>
    <row r="156" spans="1:29" ht="17">
      <c r="A156" s="20" t="str">
        <f>Data!A156</f>
        <v>デモ機</v>
      </c>
      <c r="B156" s="20" t="str">
        <f>Data!C156</f>
        <v>Entire Organization</v>
      </c>
      <c r="C156" s="20" t="str">
        <f>IF(Data!E156=0,"",Data!E156)</f>
        <v/>
      </c>
      <c r="D156" s="26">
        <f t="shared" si="2"/>
        <v>42058.721782407411</v>
      </c>
      <c r="E156" s="27">
        <f>Data!F156</f>
        <v>42058.721782407411</v>
      </c>
      <c r="F156" s="20" t="str">
        <f>Data!G156</f>
        <v>GpsRecord</v>
      </c>
      <c r="G156" s="20">
        <f>Data!H156</f>
        <v>0</v>
      </c>
      <c r="H156" s="20">
        <f>Data!I156</f>
        <v>139.70271</v>
      </c>
      <c r="I156" s="20">
        <f>Data!J156</f>
        <v>35.685299999999998</v>
      </c>
      <c r="J156" s="21" t="str">
        <f>IF(Data!K156=0,"",Data!K156)</f>
        <v>日本, 〒151-0051 東京都渋谷区千駄ヶ谷５丁目２７−１３</v>
      </c>
      <c r="K156" s="22">
        <f>Data!L156</f>
        <v>0</v>
      </c>
      <c r="L156" s="21" t="str">
        <f>IF(Data!N156=0,"",Data!N156)</f>
        <v>CurveTimeOut</v>
      </c>
      <c r="M156" s="20" t="b">
        <f>Data!O156</f>
        <v>1</v>
      </c>
      <c r="N156" s="20" t="b">
        <f>Data!P156</f>
        <v>0</v>
      </c>
      <c r="O156" s="20" t="b">
        <f>Data!Q156</f>
        <v>0</v>
      </c>
      <c r="P156" s="20" t="b">
        <f>Data!R156</f>
        <v>0</v>
      </c>
      <c r="Q156" s="20" t="b">
        <f>Data!S156</f>
        <v>0</v>
      </c>
      <c r="R156" s="20" t="b">
        <f>Data!T156</f>
        <v>0</v>
      </c>
      <c r="S156" s="20" t="b">
        <f>Data!U156</f>
        <v>0</v>
      </c>
      <c r="T156" s="20" t="b">
        <f>Data!V156</f>
        <v>0</v>
      </c>
      <c r="U156" s="20" t="b">
        <f>Data!W156</f>
        <v>0</v>
      </c>
      <c r="V156" s="20" t="b">
        <f>Data!X156</f>
        <v>1</v>
      </c>
      <c r="W156" s="20" t="b">
        <f>Data!Y156</f>
        <v>0</v>
      </c>
      <c r="X156" s="20">
        <f>Data!Z156</f>
        <v>0</v>
      </c>
      <c r="Y156" s="22">
        <f>Data!AL156</f>
        <v>0</v>
      </c>
      <c r="Z156" s="20">
        <f>Data!AC156</f>
        <v>0</v>
      </c>
      <c r="AA156" s="20">
        <f>Data!AE156</f>
        <v>0</v>
      </c>
      <c r="AB156" s="20">
        <f>Data!AG156</f>
        <v>0</v>
      </c>
      <c r="AC156" s="20" t="str">
        <f>CONCATENATE(Data!AI156," ",Data!AJ156)</f>
        <v xml:space="preserve"> </v>
      </c>
    </row>
    <row r="157" spans="1:29" ht="17">
      <c r="A157" s="20" t="str">
        <f>Data!A157</f>
        <v>デモ機</v>
      </c>
      <c r="B157" s="20" t="str">
        <f>Data!C157</f>
        <v>Entire Organization</v>
      </c>
      <c r="C157" s="20" t="str">
        <f>IF(Data!E157=0,"",Data!E157)</f>
        <v/>
      </c>
      <c r="D157" s="26">
        <f t="shared" si="2"/>
        <v>42058.722013888888</v>
      </c>
      <c r="E157" s="27">
        <f>Data!F157</f>
        <v>42058.722013888888</v>
      </c>
      <c r="F157" s="20" t="str">
        <f>Data!G157</f>
        <v>GpsRecord</v>
      </c>
      <c r="G157" s="20">
        <f>Data!H157</f>
        <v>1</v>
      </c>
      <c r="H157" s="20">
        <f>Data!I157</f>
        <v>139.70273</v>
      </c>
      <c r="I157" s="20">
        <f>Data!J157</f>
        <v>35.685270000000003</v>
      </c>
      <c r="J157" s="21" t="str">
        <f>IF(Data!K157=0,"",Data!K157)</f>
        <v>日本, 〒151-0051 東京都渋谷区千駄ヶ谷５丁目２６−２</v>
      </c>
      <c r="K157" s="22">
        <f>Data!L157</f>
        <v>0</v>
      </c>
      <c r="L157" s="21" t="str">
        <f>IF(Data!N157=0,"",Data!N157)</f>
        <v>CurveZeroSpeed</v>
      </c>
      <c r="M157" s="20" t="b">
        <f>Data!O157</f>
        <v>1</v>
      </c>
      <c r="N157" s="20" t="b">
        <f>Data!P157</f>
        <v>0</v>
      </c>
      <c r="O157" s="20" t="b">
        <f>Data!Q157</f>
        <v>0</v>
      </c>
      <c r="P157" s="20" t="b">
        <f>Data!R157</f>
        <v>0</v>
      </c>
      <c r="Q157" s="20" t="b">
        <f>Data!S157</f>
        <v>0</v>
      </c>
      <c r="R157" s="20" t="b">
        <f>Data!T157</f>
        <v>0</v>
      </c>
      <c r="S157" s="20" t="b">
        <f>Data!U157</f>
        <v>0</v>
      </c>
      <c r="T157" s="20" t="b">
        <f>Data!V157</f>
        <v>0</v>
      </c>
      <c r="U157" s="20" t="b">
        <f>Data!W157</f>
        <v>0</v>
      </c>
      <c r="V157" s="20" t="b">
        <f>Data!X157</f>
        <v>1</v>
      </c>
      <c r="W157" s="20" t="b">
        <f>Data!Y157</f>
        <v>1</v>
      </c>
      <c r="X157" s="20">
        <f>Data!Z157</f>
        <v>0</v>
      </c>
      <c r="Y157" s="22">
        <f>Data!AL157</f>
        <v>0</v>
      </c>
      <c r="Z157" s="20">
        <f>Data!AC157</f>
        <v>0</v>
      </c>
      <c r="AA157" s="20">
        <f>Data!AE157</f>
        <v>0</v>
      </c>
      <c r="AB157" s="20">
        <f>Data!AG157</f>
        <v>0</v>
      </c>
      <c r="AC157" s="20" t="str">
        <f>CONCATENATE(Data!AI157," ",Data!AJ157)</f>
        <v xml:space="preserve"> </v>
      </c>
    </row>
    <row r="158" spans="1:29" ht="17">
      <c r="A158" s="20" t="str">
        <f>Data!A158</f>
        <v>デモ機</v>
      </c>
      <c r="B158" s="20" t="str">
        <f>Data!C158</f>
        <v>Entire Organization</v>
      </c>
      <c r="C158" s="20" t="str">
        <f>IF(Data!E158=0,"",Data!E158)</f>
        <v/>
      </c>
      <c r="D158" s="26">
        <f t="shared" si="2"/>
        <v>42058.722060185188</v>
      </c>
      <c r="E158" s="27">
        <f>Data!F158</f>
        <v>42058.722060185188</v>
      </c>
      <c r="F158" s="20" t="str">
        <f>Data!G158</f>
        <v>GpsRecord</v>
      </c>
      <c r="G158" s="20">
        <f>Data!H158</f>
        <v>0</v>
      </c>
      <c r="H158" s="20">
        <f>Data!I158</f>
        <v>139.70273</v>
      </c>
      <c r="I158" s="20">
        <f>Data!J158</f>
        <v>35.685270000000003</v>
      </c>
      <c r="J158" s="21" t="str">
        <f>IF(Data!K158=0,"",Data!K158)</f>
        <v>日本, 〒151-0051 東京都渋谷区千駄ヶ谷５丁目２６−２</v>
      </c>
      <c r="K158" s="22">
        <f>Data!L158</f>
        <v>0</v>
      </c>
      <c r="L158" s="21" t="str">
        <f>IF(Data!N158=0,"",Data!N158)</f>
        <v>CurveZeroSpeed</v>
      </c>
      <c r="M158" s="20" t="b">
        <f>Data!O158</f>
        <v>1</v>
      </c>
      <c r="N158" s="20" t="b">
        <f>Data!P158</f>
        <v>0</v>
      </c>
      <c r="O158" s="20" t="b">
        <f>Data!Q158</f>
        <v>0</v>
      </c>
      <c r="P158" s="20" t="b">
        <f>Data!R158</f>
        <v>0</v>
      </c>
      <c r="Q158" s="20" t="b">
        <f>Data!S158</f>
        <v>0</v>
      </c>
      <c r="R158" s="20" t="b">
        <f>Data!T158</f>
        <v>0</v>
      </c>
      <c r="S158" s="20" t="b">
        <f>Data!U158</f>
        <v>0</v>
      </c>
      <c r="T158" s="20" t="b">
        <f>Data!V158</f>
        <v>0</v>
      </c>
      <c r="U158" s="20" t="b">
        <f>Data!W158</f>
        <v>0</v>
      </c>
      <c r="V158" s="20" t="b">
        <f>Data!X158</f>
        <v>1</v>
      </c>
      <c r="W158" s="20" t="b">
        <f>Data!Y158</f>
        <v>1</v>
      </c>
      <c r="X158" s="20">
        <f>Data!Z158</f>
        <v>0</v>
      </c>
      <c r="Y158" s="22">
        <f>Data!AL158</f>
        <v>0</v>
      </c>
      <c r="Z158" s="20">
        <f>Data!AC158</f>
        <v>0</v>
      </c>
      <c r="AA158" s="20">
        <f>Data!AE158</f>
        <v>0</v>
      </c>
      <c r="AB158" s="20">
        <f>Data!AG158</f>
        <v>0</v>
      </c>
      <c r="AC158" s="20" t="str">
        <f>CONCATENATE(Data!AI158," ",Data!AJ158)</f>
        <v xml:space="preserve"> </v>
      </c>
    </row>
    <row r="159" spans="1:29" ht="17">
      <c r="A159" s="20" t="str">
        <f>Data!A159</f>
        <v>デモ機</v>
      </c>
      <c r="B159" s="20" t="str">
        <f>Data!C159</f>
        <v>Entire Organization</v>
      </c>
      <c r="C159" s="20" t="str">
        <f>IF(Data!E159=0,"",Data!E159)</f>
        <v/>
      </c>
      <c r="D159" s="26">
        <f t="shared" si="2"/>
        <v>42058.722187534724</v>
      </c>
      <c r="E159" s="27">
        <f>Data!F159</f>
        <v>42058.722187534724</v>
      </c>
      <c r="F159" s="20" t="str">
        <f>Data!G159</f>
        <v>EngineStatusRecord</v>
      </c>
      <c r="G159" s="20">
        <f>Data!H159</f>
        <v>0</v>
      </c>
      <c r="H159" s="20">
        <f>Data!I159</f>
        <v>0</v>
      </c>
      <c r="I159" s="20">
        <f>Data!J159</f>
        <v>0</v>
      </c>
      <c r="J159" s="21" t="str">
        <f>IF(Data!K159=0,"",Data!K159)</f>
        <v/>
      </c>
      <c r="K159" s="22">
        <f>Data!L159</f>
        <v>0</v>
      </c>
      <c r="L159" s="21" t="str">
        <f>IF(Data!N159=0,"",Data!N159)</f>
        <v/>
      </c>
      <c r="M159" s="20">
        <f>Data!O159</f>
        <v>0</v>
      </c>
      <c r="N159" s="20">
        <f>Data!P159</f>
        <v>0</v>
      </c>
      <c r="O159" s="20">
        <f>Data!Q159</f>
        <v>0</v>
      </c>
      <c r="P159" s="20">
        <f>Data!R159</f>
        <v>0</v>
      </c>
      <c r="Q159" s="20">
        <f>Data!S159</f>
        <v>0</v>
      </c>
      <c r="R159" s="20">
        <f>Data!T159</f>
        <v>0</v>
      </c>
      <c r="S159" s="20">
        <f>Data!U159</f>
        <v>0</v>
      </c>
      <c r="T159" s="20">
        <f>Data!V159</f>
        <v>0</v>
      </c>
      <c r="U159" s="20">
        <f>Data!W159</f>
        <v>0</v>
      </c>
      <c r="V159" s="20">
        <f>Data!X159</f>
        <v>0</v>
      </c>
      <c r="W159" s="20">
        <f>Data!Y159</f>
        <v>0</v>
      </c>
      <c r="X159" s="20">
        <f>Data!Z159</f>
        <v>0</v>
      </c>
      <c r="Y159" s="22">
        <f>Data!AL159</f>
        <v>0</v>
      </c>
      <c r="Z159" s="20" t="str">
        <f>Data!AC159</f>
        <v>Telematics device voltage</v>
      </c>
      <c r="AA159" s="20" t="str">
        <f>Data!AE159</f>
        <v/>
      </c>
      <c r="AB159" s="20">
        <f>Data!AG159</f>
        <v>0</v>
      </c>
      <c r="AC159" s="20" t="str">
        <f>CONCATENATE(Data!AI159," ",Data!AJ159)</f>
        <v>14.7184448 V</v>
      </c>
    </row>
    <row r="160" spans="1:29" ht="17">
      <c r="A160" s="20" t="str">
        <f>Data!A160</f>
        <v>デモ機</v>
      </c>
      <c r="B160" s="20" t="str">
        <f>Data!C160</f>
        <v>Entire Organization</v>
      </c>
      <c r="C160" s="20" t="str">
        <f>IF(Data!E160=0,"",Data!E160)</f>
        <v/>
      </c>
      <c r="D160" s="26">
        <f t="shared" si="2"/>
        <v>42058.722326388888</v>
      </c>
      <c r="E160" s="27">
        <f>Data!F160</f>
        <v>42058.722326388888</v>
      </c>
      <c r="F160" s="20" t="str">
        <f>Data!G160</f>
        <v>GpsRecord</v>
      </c>
      <c r="G160" s="20">
        <f>Data!H160</f>
        <v>2</v>
      </c>
      <c r="H160" s="20">
        <f>Data!I160</f>
        <v>139.70273</v>
      </c>
      <c r="I160" s="20">
        <f>Data!J160</f>
        <v>35.685270000000003</v>
      </c>
      <c r="J160" s="21" t="str">
        <f>IF(Data!K160=0,"",Data!K160)</f>
        <v>日本, 〒151-0051 東京都渋谷区千駄ヶ谷５丁目２６−２</v>
      </c>
      <c r="K160" s="22">
        <f>Data!L160</f>
        <v>0</v>
      </c>
      <c r="L160" s="21" t="str">
        <f>IF(Data!N160=0,"",Data!N160)</f>
        <v>CurveZeroSpeed</v>
      </c>
      <c r="M160" s="20" t="b">
        <f>Data!O160</f>
        <v>1</v>
      </c>
      <c r="N160" s="20" t="b">
        <f>Data!P160</f>
        <v>0</v>
      </c>
      <c r="O160" s="20" t="b">
        <f>Data!Q160</f>
        <v>0</v>
      </c>
      <c r="P160" s="20" t="b">
        <f>Data!R160</f>
        <v>0</v>
      </c>
      <c r="Q160" s="20" t="b">
        <f>Data!S160</f>
        <v>0</v>
      </c>
      <c r="R160" s="20" t="b">
        <f>Data!T160</f>
        <v>0</v>
      </c>
      <c r="S160" s="20" t="b">
        <f>Data!U160</f>
        <v>0</v>
      </c>
      <c r="T160" s="20" t="b">
        <f>Data!V160</f>
        <v>0</v>
      </c>
      <c r="U160" s="20" t="b">
        <f>Data!W160</f>
        <v>0</v>
      </c>
      <c r="V160" s="20" t="b">
        <f>Data!X160</f>
        <v>1</v>
      </c>
      <c r="W160" s="20" t="b">
        <f>Data!Y160</f>
        <v>0</v>
      </c>
      <c r="X160" s="20">
        <f>Data!Z160</f>
        <v>0</v>
      </c>
      <c r="Y160" s="22">
        <f>Data!AL160</f>
        <v>0</v>
      </c>
      <c r="Z160" s="20">
        <f>Data!AC160</f>
        <v>0</v>
      </c>
      <c r="AA160" s="20">
        <f>Data!AE160</f>
        <v>0</v>
      </c>
      <c r="AB160" s="20">
        <f>Data!AG160</f>
        <v>0</v>
      </c>
      <c r="AC160" s="20" t="str">
        <f>CONCATENATE(Data!AI160," ",Data!AJ160)</f>
        <v xml:space="preserve"> </v>
      </c>
    </row>
    <row r="161" spans="1:29" ht="17">
      <c r="A161" s="20" t="str">
        <f>Data!A161</f>
        <v>デモ機</v>
      </c>
      <c r="B161" s="20" t="str">
        <f>Data!C161</f>
        <v>Entire Organization</v>
      </c>
      <c r="C161" s="20" t="str">
        <f>IF(Data!E161=0,"",Data!E161)</f>
        <v/>
      </c>
      <c r="D161" s="26">
        <f t="shared" si="2"/>
        <v>42058.722361111111</v>
      </c>
      <c r="E161" s="27">
        <f>Data!F161</f>
        <v>42058.722361111111</v>
      </c>
      <c r="F161" s="20" t="str">
        <f>Data!G161</f>
        <v>GpsRecord</v>
      </c>
      <c r="G161" s="20">
        <f>Data!H161</f>
        <v>0</v>
      </c>
      <c r="H161" s="20">
        <f>Data!I161</f>
        <v>139.70267999999999</v>
      </c>
      <c r="I161" s="20">
        <f>Data!J161</f>
        <v>35.685250000000003</v>
      </c>
      <c r="J161" s="21" t="str">
        <f>IF(Data!K161=0,"",Data!K161)</f>
        <v>日本, 〒151-0051 東京都渋谷区千駄ヶ谷５丁目２６−２</v>
      </c>
      <c r="K161" s="22">
        <f>Data!L161</f>
        <v>0</v>
      </c>
      <c r="L161" s="21" t="str">
        <f>IF(Data!N161=0,"",Data!N161)</f>
        <v>CurveZeroSpeed</v>
      </c>
      <c r="M161" s="20" t="b">
        <f>Data!O161</f>
        <v>1</v>
      </c>
      <c r="N161" s="20" t="b">
        <f>Data!P161</f>
        <v>0</v>
      </c>
      <c r="O161" s="20" t="b">
        <f>Data!Q161</f>
        <v>0</v>
      </c>
      <c r="P161" s="20" t="b">
        <f>Data!R161</f>
        <v>0</v>
      </c>
      <c r="Q161" s="20" t="b">
        <f>Data!S161</f>
        <v>0</v>
      </c>
      <c r="R161" s="20" t="b">
        <f>Data!T161</f>
        <v>0</v>
      </c>
      <c r="S161" s="20" t="b">
        <f>Data!U161</f>
        <v>0</v>
      </c>
      <c r="T161" s="20" t="b">
        <f>Data!V161</f>
        <v>0</v>
      </c>
      <c r="U161" s="20" t="b">
        <f>Data!W161</f>
        <v>0</v>
      </c>
      <c r="V161" s="20" t="b">
        <f>Data!X161</f>
        <v>1</v>
      </c>
      <c r="W161" s="20" t="b">
        <f>Data!Y161</f>
        <v>1</v>
      </c>
      <c r="X161" s="20">
        <f>Data!Z161</f>
        <v>0</v>
      </c>
      <c r="Y161" s="22">
        <f>Data!AL161</f>
        <v>0</v>
      </c>
      <c r="Z161" s="20">
        <f>Data!AC161</f>
        <v>0</v>
      </c>
      <c r="AA161" s="20">
        <f>Data!AE161</f>
        <v>0</v>
      </c>
      <c r="AB161" s="20">
        <f>Data!AG161</f>
        <v>0</v>
      </c>
      <c r="AC161" s="20" t="str">
        <f>CONCATENATE(Data!AI161," ",Data!AJ161)</f>
        <v xml:space="preserve"> </v>
      </c>
    </row>
    <row r="162" spans="1:29" ht="17">
      <c r="A162" s="20" t="str">
        <f>Data!A162</f>
        <v>デモ機</v>
      </c>
      <c r="B162" s="20" t="str">
        <f>Data!C162</f>
        <v>Entire Organization</v>
      </c>
      <c r="C162" s="20" t="str">
        <f>IF(Data!E162=0,"",Data!E162)</f>
        <v/>
      </c>
      <c r="D162" s="26">
        <f t="shared" si="2"/>
        <v>42058.722546296296</v>
      </c>
      <c r="E162" s="27">
        <f>Data!F162</f>
        <v>42058.722546296296</v>
      </c>
      <c r="F162" s="20" t="str">
        <f>Data!G162</f>
        <v>GpsRecord</v>
      </c>
      <c r="G162" s="20">
        <f>Data!H162</f>
        <v>1</v>
      </c>
      <c r="H162" s="20">
        <f>Data!I162</f>
        <v>139.70271</v>
      </c>
      <c r="I162" s="20">
        <f>Data!J162</f>
        <v>35.685250000000003</v>
      </c>
      <c r="J162" s="21" t="str">
        <f>IF(Data!K162=0,"",Data!K162)</f>
        <v>日本, 〒151-0051 東京都渋谷区千駄ヶ谷５丁目２６−２</v>
      </c>
      <c r="K162" s="22">
        <f>Data!L162</f>
        <v>0</v>
      </c>
      <c r="L162" s="21" t="str">
        <f>IF(Data!N162=0,"",Data!N162)</f>
        <v>CurveZeroSpeed</v>
      </c>
      <c r="M162" s="20" t="b">
        <f>Data!O162</f>
        <v>1</v>
      </c>
      <c r="N162" s="20" t="b">
        <f>Data!P162</f>
        <v>0</v>
      </c>
      <c r="O162" s="20" t="b">
        <f>Data!Q162</f>
        <v>0</v>
      </c>
      <c r="P162" s="20" t="b">
        <f>Data!R162</f>
        <v>0</v>
      </c>
      <c r="Q162" s="20" t="b">
        <f>Data!S162</f>
        <v>0</v>
      </c>
      <c r="R162" s="20" t="b">
        <f>Data!T162</f>
        <v>0</v>
      </c>
      <c r="S162" s="20" t="b">
        <f>Data!U162</f>
        <v>0</v>
      </c>
      <c r="T162" s="20" t="b">
        <f>Data!V162</f>
        <v>0</v>
      </c>
      <c r="U162" s="20" t="b">
        <f>Data!W162</f>
        <v>0</v>
      </c>
      <c r="V162" s="20" t="b">
        <f>Data!X162</f>
        <v>1</v>
      </c>
      <c r="W162" s="20" t="b">
        <f>Data!Y162</f>
        <v>1</v>
      </c>
      <c r="X162" s="20">
        <f>Data!Z162</f>
        <v>0</v>
      </c>
      <c r="Y162" s="22">
        <f>Data!AL162</f>
        <v>0</v>
      </c>
      <c r="Z162" s="20">
        <f>Data!AC162</f>
        <v>0</v>
      </c>
      <c r="AA162" s="20">
        <f>Data!AE162</f>
        <v>0</v>
      </c>
      <c r="AB162" s="20">
        <f>Data!AG162</f>
        <v>0</v>
      </c>
      <c r="AC162" s="20" t="str">
        <f>CONCATENATE(Data!AI162," ",Data!AJ162)</f>
        <v xml:space="preserve"> </v>
      </c>
    </row>
    <row r="163" spans="1:29" ht="17">
      <c r="A163" s="20" t="str">
        <f>Data!A163</f>
        <v>デモ機</v>
      </c>
      <c r="B163" s="20" t="str">
        <f>Data!C163</f>
        <v>Entire Organization</v>
      </c>
      <c r="C163" s="20" t="str">
        <f>IF(Data!E163=0,"",Data!E163)</f>
        <v/>
      </c>
      <c r="D163" s="26">
        <f t="shared" si="2"/>
        <v>42058.722604166665</v>
      </c>
      <c r="E163" s="27">
        <f>Data!F163</f>
        <v>42058.722604166665</v>
      </c>
      <c r="F163" s="20" t="str">
        <f>Data!G163</f>
        <v>GpsRecord</v>
      </c>
      <c r="G163" s="20">
        <f>Data!H163</f>
        <v>0</v>
      </c>
      <c r="H163" s="20">
        <f>Data!I163</f>
        <v>139.70267999999999</v>
      </c>
      <c r="I163" s="20">
        <f>Data!J163</f>
        <v>35.685200000000002</v>
      </c>
      <c r="J163" s="21" t="str">
        <f>IF(Data!K163=0,"",Data!K163)</f>
        <v>日本, 〒151-0051 東京都渋谷区千駄ヶ谷５丁目２６−２</v>
      </c>
      <c r="K163" s="22">
        <f>Data!L163</f>
        <v>0</v>
      </c>
      <c r="L163" s="21" t="str">
        <f>IF(Data!N163=0,"",Data!N163)</f>
        <v>CurveZeroSpeed</v>
      </c>
      <c r="M163" s="20" t="b">
        <f>Data!O163</f>
        <v>1</v>
      </c>
      <c r="N163" s="20" t="b">
        <f>Data!P163</f>
        <v>0</v>
      </c>
      <c r="O163" s="20" t="b">
        <f>Data!Q163</f>
        <v>0</v>
      </c>
      <c r="P163" s="20" t="b">
        <f>Data!R163</f>
        <v>0</v>
      </c>
      <c r="Q163" s="20" t="b">
        <f>Data!S163</f>
        <v>0</v>
      </c>
      <c r="R163" s="20" t="b">
        <f>Data!T163</f>
        <v>0</v>
      </c>
      <c r="S163" s="20" t="b">
        <f>Data!U163</f>
        <v>0</v>
      </c>
      <c r="T163" s="20" t="b">
        <f>Data!V163</f>
        <v>0</v>
      </c>
      <c r="U163" s="20" t="b">
        <f>Data!W163</f>
        <v>0</v>
      </c>
      <c r="V163" s="20" t="b">
        <f>Data!X163</f>
        <v>1</v>
      </c>
      <c r="W163" s="20" t="b">
        <f>Data!Y163</f>
        <v>1</v>
      </c>
      <c r="X163" s="20">
        <f>Data!Z163</f>
        <v>0</v>
      </c>
      <c r="Y163" s="22">
        <f>Data!AL163</f>
        <v>0</v>
      </c>
      <c r="Z163" s="20">
        <f>Data!AC163</f>
        <v>0</v>
      </c>
      <c r="AA163" s="20">
        <f>Data!AE163</f>
        <v>0</v>
      </c>
      <c r="AB163" s="20">
        <f>Data!AG163</f>
        <v>0</v>
      </c>
      <c r="AC163" s="20" t="str">
        <f>CONCATENATE(Data!AI163," ",Data!AJ163)</f>
        <v xml:space="preserve"> </v>
      </c>
    </row>
    <row r="164" spans="1:29" ht="17">
      <c r="A164" s="20" t="str">
        <f>Data!A164</f>
        <v>デモ機</v>
      </c>
      <c r="B164" s="20" t="str">
        <f>Data!C164</f>
        <v>Entire Organization</v>
      </c>
      <c r="C164" s="20" t="str">
        <f>IF(Data!E164=0,"",Data!E164)</f>
        <v/>
      </c>
      <c r="D164" s="26">
        <f t="shared" si="2"/>
        <v>42058.722708333335</v>
      </c>
      <c r="E164" s="27">
        <f>Data!F164</f>
        <v>42058.722708333335</v>
      </c>
      <c r="F164" s="20" t="str">
        <f>Data!G164</f>
        <v>GpsRecord</v>
      </c>
      <c r="G164" s="20">
        <f>Data!H164</f>
        <v>1</v>
      </c>
      <c r="H164" s="20">
        <f>Data!I164</f>
        <v>139.70267999999999</v>
      </c>
      <c r="I164" s="20">
        <f>Data!J164</f>
        <v>35.685200000000002</v>
      </c>
      <c r="J164" s="21" t="str">
        <f>IF(Data!K164=0,"",Data!K164)</f>
        <v>日本, 〒151-0051 東京都渋谷区千駄ヶ谷５丁目２６−２</v>
      </c>
      <c r="K164" s="22">
        <f>Data!L164</f>
        <v>0</v>
      </c>
      <c r="L164" s="21" t="str">
        <f>IF(Data!N164=0,"",Data!N164)</f>
        <v>CurveZeroSpeed</v>
      </c>
      <c r="M164" s="20" t="b">
        <f>Data!O164</f>
        <v>1</v>
      </c>
      <c r="N164" s="20" t="b">
        <f>Data!P164</f>
        <v>0</v>
      </c>
      <c r="O164" s="20" t="b">
        <f>Data!Q164</f>
        <v>0</v>
      </c>
      <c r="P164" s="20" t="b">
        <f>Data!R164</f>
        <v>0</v>
      </c>
      <c r="Q164" s="20" t="b">
        <f>Data!S164</f>
        <v>0</v>
      </c>
      <c r="R164" s="20" t="b">
        <f>Data!T164</f>
        <v>0</v>
      </c>
      <c r="S164" s="20" t="b">
        <f>Data!U164</f>
        <v>0</v>
      </c>
      <c r="T164" s="20" t="b">
        <f>Data!V164</f>
        <v>0</v>
      </c>
      <c r="U164" s="20" t="b">
        <f>Data!W164</f>
        <v>0</v>
      </c>
      <c r="V164" s="20" t="b">
        <f>Data!X164</f>
        <v>1</v>
      </c>
      <c r="W164" s="20" t="b">
        <f>Data!Y164</f>
        <v>0</v>
      </c>
      <c r="X164" s="20">
        <f>Data!Z164</f>
        <v>0</v>
      </c>
      <c r="Y164" s="22">
        <f>Data!AL164</f>
        <v>0</v>
      </c>
      <c r="Z164" s="20">
        <f>Data!AC164</f>
        <v>0</v>
      </c>
      <c r="AA164" s="20">
        <f>Data!AE164</f>
        <v>0</v>
      </c>
      <c r="AB164" s="20">
        <f>Data!AG164</f>
        <v>0</v>
      </c>
      <c r="AC164" s="20" t="str">
        <f>CONCATENATE(Data!AI164," ",Data!AJ164)</f>
        <v xml:space="preserve"> </v>
      </c>
    </row>
    <row r="165" spans="1:29" ht="17">
      <c r="A165" s="20" t="str">
        <f>Data!A165</f>
        <v>デモ機</v>
      </c>
      <c r="B165" s="20" t="str">
        <f>Data!C165</f>
        <v>Entire Organization</v>
      </c>
      <c r="C165" s="20" t="str">
        <f>IF(Data!E165=0,"",Data!E165)</f>
        <v/>
      </c>
      <c r="D165" s="26">
        <f t="shared" si="2"/>
        <v>42058.722743055558</v>
      </c>
      <c r="E165" s="27">
        <f>Data!F165</f>
        <v>42058.722743055558</v>
      </c>
      <c r="F165" s="20" t="str">
        <f>Data!G165</f>
        <v>GpsRecord</v>
      </c>
      <c r="G165" s="20">
        <f>Data!H165</f>
        <v>0</v>
      </c>
      <c r="H165" s="20">
        <f>Data!I165</f>
        <v>139.70267999999999</v>
      </c>
      <c r="I165" s="20">
        <f>Data!J165</f>
        <v>35.68515</v>
      </c>
      <c r="J165" s="21" t="str">
        <f>IF(Data!K165=0,"",Data!K165)</f>
        <v>日本, 〒151-0051 東京都渋谷区千駄ヶ谷５丁目２６−２</v>
      </c>
      <c r="K165" s="22">
        <f>Data!L165</f>
        <v>0</v>
      </c>
      <c r="L165" s="21" t="str">
        <f>IF(Data!N165=0,"",Data!N165)</f>
        <v>CurveZeroSpeed</v>
      </c>
      <c r="M165" s="20" t="b">
        <f>Data!O165</f>
        <v>1</v>
      </c>
      <c r="N165" s="20" t="b">
        <f>Data!P165</f>
        <v>0</v>
      </c>
      <c r="O165" s="20" t="b">
        <f>Data!Q165</f>
        <v>0</v>
      </c>
      <c r="P165" s="20" t="b">
        <f>Data!R165</f>
        <v>0</v>
      </c>
      <c r="Q165" s="20" t="b">
        <f>Data!S165</f>
        <v>0</v>
      </c>
      <c r="R165" s="20" t="b">
        <f>Data!T165</f>
        <v>0</v>
      </c>
      <c r="S165" s="20" t="b">
        <f>Data!U165</f>
        <v>0</v>
      </c>
      <c r="T165" s="20" t="b">
        <f>Data!V165</f>
        <v>0</v>
      </c>
      <c r="U165" s="20" t="b">
        <f>Data!W165</f>
        <v>0</v>
      </c>
      <c r="V165" s="20" t="b">
        <f>Data!X165</f>
        <v>1</v>
      </c>
      <c r="W165" s="20" t="b">
        <f>Data!Y165</f>
        <v>1</v>
      </c>
      <c r="X165" s="20">
        <f>Data!Z165</f>
        <v>0</v>
      </c>
      <c r="Y165" s="22">
        <f>Data!AL165</f>
        <v>0</v>
      </c>
      <c r="Z165" s="20">
        <f>Data!AC165</f>
        <v>0</v>
      </c>
      <c r="AA165" s="20">
        <f>Data!AE165</f>
        <v>0</v>
      </c>
      <c r="AB165" s="20">
        <f>Data!AG165</f>
        <v>0</v>
      </c>
      <c r="AC165" s="20" t="str">
        <f>CONCATENATE(Data!AI165," ",Data!AJ165)</f>
        <v xml:space="preserve"> </v>
      </c>
    </row>
    <row r="166" spans="1:29" ht="17">
      <c r="A166" s="20" t="str">
        <f>Data!A166</f>
        <v>デモ機</v>
      </c>
      <c r="B166" s="20" t="str">
        <f>Data!C166</f>
        <v>Entire Organization</v>
      </c>
      <c r="C166" s="20" t="str">
        <f>IF(Data!E166=0,"",Data!E166)</f>
        <v/>
      </c>
      <c r="D166" s="26">
        <f t="shared" si="2"/>
        <v>42058.722881979164</v>
      </c>
      <c r="E166" s="27">
        <f>Data!F166</f>
        <v>42058.722881979164</v>
      </c>
      <c r="F166" s="20" t="str">
        <f>Data!G166</f>
        <v>EngineStatusRecord</v>
      </c>
      <c r="G166" s="20">
        <f>Data!H166</f>
        <v>0</v>
      </c>
      <c r="H166" s="20">
        <f>Data!I166</f>
        <v>0</v>
      </c>
      <c r="I166" s="20">
        <f>Data!J166</f>
        <v>0</v>
      </c>
      <c r="J166" s="21" t="str">
        <f>IF(Data!K166=0,"",Data!K166)</f>
        <v/>
      </c>
      <c r="K166" s="22">
        <f>Data!L166</f>
        <v>0</v>
      </c>
      <c r="L166" s="21" t="str">
        <f>IF(Data!N166=0,"",Data!N166)</f>
        <v/>
      </c>
      <c r="M166" s="20">
        <f>Data!O166</f>
        <v>0</v>
      </c>
      <c r="N166" s="20">
        <f>Data!P166</f>
        <v>0</v>
      </c>
      <c r="O166" s="20">
        <f>Data!Q166</f>
        <v>0</v>
      </c>
      <c r="P166" s="20">
        <f>Data!R166</f>
        <v>0</v>
      </c>
      <c r="Q166" s="20">
        <f>Data!S166</f>
        <v>0</v>
      </c>
      <c r="R166" s="20">
        <f>Data!T166</f>
        <v>0</v>
      </c>
      <c r="S166" s="20">
        <f>Data!U166</f>
        <v>0</v>
      </c>
      <c r="T166" s="20">
        <f>Data!V166</f>
        <v>0</v>
      </c>
      <c r="U166" s="20">
        <f>Data!W166</f>
        <v>0</v>
      </c>
      <c r="V166" s="20">
        <f>Data!X166</f>
        <v>0</v>
      </c>
      <c r="W166" s="20">
        <f>Data!Y166</f>
        <v>0</v>
      </c>
      <c r="X166" s="20">
        <f>Data!Z166</f>
        <v>0</v>
      </c>
      <c r="Y166" s="22">
        <f>Data!AL166</f>
        <v>0</v>
      </c>
      <c r="Z166" s="20" t="str">
        <f>Data!AC166</f>
        <v>Telematics device voltage</v>
      </c>
      <c r="AA166" s="20" t="str">
        <f>Data!AE166</f>
        <v/>
      </c>
      <c r="AB166" s="20">
        <f>Data!AG166</f>
        <v>0</v>
      </c>
      <c r="AC166" s="20" t="str">
        <f>CONCATENATE(Data!AI166," ",Data!AJ166)</f>
        <v>14.8973331 V</v>
      </c>
    </row>
    <row r="167" spans="1:29" ht="17">
      <c r="A167" s="20" t="str">
        <f>Data!A167</f>
        <v>デモ機</v>
      </c>
      <c r="B167" s="20" t="str">
        <f>Data!C167</f>
        <v>Entire Organization</v>
      </c>
      <c r="C167" s="20" t="str">
        <f>IF(Data!E167=0,"",Data!E167)</f>
        <v/>
      </c>
      <c r="D167" s="26">
        <f t="shared" si="2"/>
        <v>42058.722893518519</v>
      </c>
      <c r="E167" s="27">
        <f>Data!F167</f>
        <v>42058.722893518519</v>
      </c>
      <c r="F167" s="20" t="str">
        <f>Data!G167</f>
        <v>GpsRecord</v>
      </c>
      <c r="G167" s="20">
        <f>Data!H167</f>
        <v>2</v>
      </c>
      <c r="H167" s="20">
        <f>Data!I167</f>
        <v>139.70271</v>
      </c>
      <c r="I167" s="20">
        <f>Data!J167</f>
        <v>35.685119999999998</v>
      </c>
      <c r="J167" s="21" t="str">
        <f>IF(Data!K167=0,"",Data!K167)</f>
        <v>日本, 〒151-0051 東京都渋谷区千駄ヶ谷５丁目２６−２</v>
      </c>
      <c r="K167" s="22">
        <f>Data!L167</f>
        <v>0</v>
      </c>
      <c r="L167" s="21" t="str">
        <f>IF(Data!N167=0,"",Data!N167)</f>
        <v>CurveZeroSpeed</v>
      </c>
      <c r="M167" s="20" t="b">
        <f>Data!O167</f>
        <v>1</v>
      </c>
      <c r="N167" s="20" t="b">
        <f>Data!P167</f>
        <v>0</v>
      </c>
      <c r="O167" s="20" t="b">
        <f>Data!Q167</f>
        <v>0</v>
      </c>
      <c r="P167" s="20" t="b">
        <f>Data!R167</f>
        <v>0</v>
      </c>
      <c r="Q167" s="20" t="b">
        <f>Data!S167</f>
        <v>0</v>
      </c>
      <c r="R167" s="20" t="b">
        <f>Data!T167</f>
        <v>0</v>
      </c>
      <c r="S167" s="20" t="b">
        <f>Data!U167</f>
        <v>0</v>
      </c>
      <c r="T167" s="20" t="b">
        <f>Data!V167</f>
        <v>0</v>
      </c>
      <c r="U167" s="20" t="b">
        <f>Data!W167</f>
        <v>0</v>
      </c>
      <c r="V167" s="20" t="b">
        <f>Data!X167</f>
        <v>1</v>
      </c>
      <c r="W167" s="20" t="b">
        <f>Data!Y167</f>
        <v>1</v>
      </c>
      <c r="X167" s="20">
        <f>Data!Z167</f>
        <v>0</v>
      </c>
      <c r="Y167" s="22">
        <f>Data!AL167</f>
        <v>0</v>
      </c>
      <c r="Z167" s="20">
        <f>Data!AC167</f>
        <v>0</v>
      </c>
      <c r="AA167" s="20">
        <f>Data!AE167</f>
        <v>0</v>
      </c>
      <c r="AB167" s="20">
        <f>Data!AG167</f>
        <v>0</v>
      </c>
      <c r="AC167" s="20" t="str">
        <f>CONCATENATE(Data!AI167," ",Data!AJ167)</f>
        <v xml:space="preserve"> </v>
      </c>
    </row>
    <row r="168" spans="1:29" ht="17">
      <c r="A168" s="20" t="str">
        <f>Data!A168</f>
        <v>デモ機</v>
      </c>
      <c r="B168" s="20" t="str">
        <f>Data!C168</f>
        <v>Entire Organization</v>
      </c>
      <c r="C168" s="20" t="str">
        <f>IF(Data!E168=0,"",Data!E168)</f>
        <v/>
      </c>
      <c r="D168" s="26">
        <f t="shared" si="2"/>
        <v>42058.722916666666</v>
      </c>
      <c r="E168" s="27">
        <f>Data!F168</f>
        <v>42058.722916666666</v>
      </c>
      <c r="F168" s="20" t="str">
        <f>Data!G168</f>
        <v>GpsRecord</v>
      </c>
      <c r="G168" s="20">
        <f>Data!H168</f>
        <v>0</v>
      </c>
      <c r="H168" s="20">
        <f>Data!I168</f>
        <v>139.70271</v>
      </c>
      <c r="I168" s="20">
        <f>Data!J168</f>
        <v>35.685119999999998</v>
      </c>
      <c r="J168" s="21" t="str">
        <f>IF(Data!K168=0,"",Data!K168)</f>
        <v>日本, 〒151-0051 東京都渋谷区千駄ヶ谷５丁目２６−２</v>
      </c>
      <c r="K168" s="22">
        <f>Data!L168</f>
        <v>0</v>
      </c>
      <c r="L168" s="21" t="str">
        <f>IF(Data!N168=0,"",Data!N168)</f>
        <v>CurveZeroSpeed</v>
      </c>
      <c r="M168" s="20" t="b">
        <f>Data!O168</f>
        <v>1</v>
      </c>
      <c r="N168" s="20" t="b">
        <f>Data!P168</f>
        <v>0</v>
      </c>
      <c r="O168" s="20" t="b">
        <f>Data!Q168</f>
        <v>0</v>
      </c>
      <c r="P168" s="20" t="b">
        <f>Data!R168</f>
        <v>0</v>
      </c>
      <c r="Q168" s="20" t="b">
        <f>Data!S168</f>
        <v>0</v>
      </c>
      <c r="R168" s="20" t="b">
        <f>Data!T168</f>
        <v>0</v>
      </c>
      <c r="S168" s="20" t="b">
        <f>Data!U168</f>
        <v>0</v>
      </c>
      <c r="T168" s="20" t="b">
        <f>Data!V168</f>
        <v>0</v>
      </c>
      <c r="U168" s="20" t="b">
        <f>Data!W168</f>
        <v>0</v>
      </c>
      <c r="V168" s="20" t="b">
        <f>Data!X168</f>
        <v>1</v>
      </c>
      <c r="W168" s="20" t="b">
        <f>Data!Y168</f>
        <v>1</v>
      </c>
      <c r="X168" s="20">
        <f>Data!Z168</f>
        <v>0</v>
      </c>
      <c r="Y168" s="22">
        <f>Data!AL168</f>
        <v>0</v>
      </c>
      <c r="Z168" s="20">
        <f>Data!AC168</f>
        <v>0</v>
      </c>
      <c r="AA168" s="20">
        <f>Data!AE168</f>
        <v>0</v>
      </c>
      <c r="AB168" s="20">
        <f>Data!AG168</f>
        <v>0</v>
      </c>
      <c r="AC168" s="20" t="str">
        <f>CONCATENATE(Data!AI168," ",Data!AJ168)</f>
        <v xml:space="preserve"> </v>
      </c>
    </row>
    <row r="169" spans="1:29" ht="17">
      <c r="A169" s="20" t="str">
        <f>Data!A169</f>
        <v>デモ機</v>
      </c>
      <c r="B169" s="20" t="str">
        <f>Data!C169</f>
        <v>Entire Organization</v>
      </c>
      <c r="C169" s="20" t="str">
        <f>IF(Data!E169=0,"",Data!E169)</f>
        <v/>
      </c>
      <c r="D169" s="26">
        <f t="shared" si="2"/>
        <v>42058.722928240742</v>
      </c>
      <c r="E169" s="27">
        <f>Data!F169</f>
        <v>42058.722928240742</v>
      </c>
      <c r="F169" s="20" t="str">
        <f>Data!G169</f>
        <v>GpsRecord</v>
      </c>
      <c r="G169" s="20">
        <f>Data!H169</f>
        <v>0</v>
      </c>
      <c r="H169" s="20">
        <f>Data!I169</f>
        <v>139.70271</v>
      </c>
      <c r="I169" s="20">
        <f>Data!J169</f>
        <v>35.685119999999998</v>
      </c>
      <c r="J169" s="21" t="str">
        <f>IF(Data!K169=0,"",Data!K169)</f>
        <v>日本, 〒151-0051 東京都渋谷区千駄ヶ谷５丁目２６−２</v>
      </c>
      <c r="K169" s="22">
        <f>Data!L169</f>
        <v>0</v>
      </c>
      <c r="L169" s="21" t="str">
        <f>IF(Data!N169=0,"",Data!N169)</f>
        <v>CurveTimeOut</v>
      </c>
      <c r="M169" s="20" t="b">
        <f>Data!O169</f>
        <v>1</v>
      </c>
      <c r="N169" s="20" t="b">
        <f>Data!P169</f>
        <v>0</v>
      </c>
      <c r="O169" s="20" t="b">
        <f>Data!Q169</f>
        <v>0</v>
      </c>
      <c r="P169" s="20" t="b">
        <f>Data!R169</f>
        <v>0</v>
      </c>
      <c r="Q169" s="20" t="b">
        <f>Data!S169</f>
        <v>0</v>
      </c>
      <c r="R169" s="20" t="b">
        <f>Data!T169</f>
        <v>0</v>
      </c>
      <c r="S169" s="20" t="b">
        <f>Data!U169</f>
        <v>0</v>
      </c>
      <c r="T169" s="20" t="b">
        <f>Data!V169</f>
        <v>0</v>
      </c>
      <c r="U169" s="20" t="b">
        <f>Data!W169</f>
        <v>0</v>
      </c>
      <c r="V169" s="20" t="b">
        <f>Data!X169</f>
        <v>1</v>
      </c>
      <c r="W169" s="20" t="b">
        <f>Data!Y169</f>
        <v>1</v>
      </c>
      <c r="X169" s="20">
        <f>Data!Z169</f>
        <v>0</v>
      </c>
      <c r="Y169" s="22">
        <f>Data!AL169</f>
        <v>0</v>
      </c>
      <c r="Z169" s="20">
        <f>Data!AC169</f>
        <v>0</v>
      </c>
      <c r="AA169" s="20">
        <f>Data!AE169</f>
        <v>0</v>
      </c>
      <c r="AB169" s="20">
        <f>Data!AG169</f>
        <v>0</v>
      </c>
      <c r="AC169" s="20" t="str">
        <f>CONCATENATE(Data!AI169," ",Data!AJ169)</f>
        <v xml:space="preserve"> </v>
      </c>
    </row>
    <row r="170" spans="1:29" ht="17">
      <c r="A170" s="20" t="str">
        <f>Data!A170</f>
        <v>デモ機</v>
      </c>
      <c r="B170" s="20" t="str">
        <f>Data!C170</f>
        <v>Entire Organization</v>
      </c>
      <c r="C170" s="20" t="str">
        <f>IF(Data!E170=0,"",Data!E170)</f>
        <v/>
      </c>
      <c r="D170" s="26">
        <f t="shared" si="2"/>
        <v>42058.723067164348</v>
      </c>
      <c r="E170" s="27">
        <f>Data!F170</f>
        <v>42058.723067164348</v>
      </c>
      <c r="F170" s="20" t="str">
        <f>Data!G170</f>
        <v>DebugRecord</v>
      </c>
      <c r="G170" s="20">
        <f>Data!H170</f>
        <v>0</v>
      </c>
      <c r="H170" s="20">
        <f>Data!I170</f>
        <v>0</v>
      </c>
      <c r="I170" s="20">
        <f>Data!J170</f>
        <v>0</v>
      </c>
      <c r="J170" s="21" t="str">
        <f>IF(Data!K170=0,"",Data!K170)</f>
        <v/>
      </c>
      <c r="K170" s="22">
        <f>Data!L170</f>
        <v>0</v>
      </c>
      <c r="L170" s="21" t="str">
        <f>IF(Data!N170=0,"",Data!N170)</f>
        <v>OdometerDebug</v>
      </c>
      <c r="M170" s="20">
        <f>Data!O170</f>
        <v>0</v>
      </c>
      <c r="N170" s="20">
        <f>Data!P170</f>
        <v>0</v>
      </c>
      <c r="O170" s="20">
        <f>Data!Q170</f>
        <v>0</v>
      </c>
      <c r="P170" s="20">
        <f>Data!R170</f>
        <v>0</v>
      </c>
      <c r="Q170" s="20">
        <f>Data!S170</f>
        <v>0</v>
      </c>
      <c r="R170" s="20">
        <f>Data!T170</f>
        <v>0</v>
      </c>
      <c r="S170" s="20">
        <f>Data!U170</f>
        <v>0</v>
      </c>
      <c r="T170" s="20">
        <f>Data!V170</f>
        <v>0</v>
      </c>
      <c r="U170" s="20">
        <f>Data!W170</f>
        <v>0</v>
      </c>
      <c r="V170" s="20">
        <f>Data!X170</f>
        <v>0</v>
      </c>
      <c r="W170" s="20">
        <f>Data!Y170</f>
        <v>0</v>
      </c>
      <c r="X170" s="20">
        <f>Data!Z170</f>
        <v>0</v>
      </c>
      <c r="Y170" s="22" t="str">
        <f>Data!AL170</f>
        <v>000000000000000000000000000000</v>
      </c>
      <c r="Z170" s="20">
        <f>Data!AC170</f>
        <v>0</v>
      </c>
      <c r="AA170" s="20">
        <f>Data!AE170</f>
        <v>0</v>
      </c>
      <c r="AB170" s="20">
        <f>Data!AG170</f>
        <v>0</v>
      </c>
      <c r="AC170" s="20" t="str">
        <f>CONCATENATE(Data!AI170," ",Data!AJ170)</f>
        <v xml:space="preserve"> </v>
      </c>
    </row>
    <row r="171" spans="1:29" ht="17">
      <c r="A171" s="20" t="str">
        <f>Data!A171</f>
        <v>デモ機</v>
      </c>
      <c r="B171" s="20" t="str">
        <f>Data!C171</f>
        <v>Entire Organization</v>
      </c>
      <c r="C171" s="20" t="str">
        <f>IF(Data!E171=0,"",Data!E171)</f>
        <v/>
      </c>
      <c r="D171" s="26">
        <f t="shared" si="2"/>
        <v>42058.723067210645</v>
      </c>
      <c r="E171" s="27">
        <f>Data!F171</f>
        <v>42058.723067210645</v>
      </c>
      <c r="F171" s="20" t="str">
        <f>Data!G171</f>
        <v>DebugRecord</v>
      </c>
      <c r="G171" s="20">
        <f>Data!H171</f>
        <v>0</v>
      </c>
      <c r="H171" s="20">
        <f>Data!I171</f>
        <v>0</v>
      </c>
      <c r="I171" s="20">
        <f>Data!J171</f>
        <v>0</v>
      </c>
      <c r="J171" s="21" t="str">
        <f>IF(Data!K171=0,"",Data!K171)</f>
        <v/>
      </c>
      <c r="K171" s="22">
        <f>Data!L171</f>
        <v>0</v>
      </c>
      <c r="L171" s="21" t="str">
        <f>IF(Data!N171=0,"",Data!N171)</f>
        <v>OdometerDebug</v>
      </c>
      <c r="M171" s="20">
        <f>Data!O171</f>
        <v>0</v>
      </c>
      <c r="N171" s="20">
        <f>Data!P171</f>
        <v>0</v>
      </c>
      <c r="O171" s="20">
        <f>Data!Q171</f>
        <v>0</v>
      </c>
      <c r="P171" s="20">
        <f>Data!R171</f>
        <v>0</v>
      </c>
      <c r="Q171" s="20">
        <f>Data!S171</f>
        <v>0</v>
      </c>
      <c r="R171" s="20">
        <f>Data!T171</f>
        <v>0</v>
      </c>
      <c r="S171" s="20">
        <f>Data!U171</f>
        <v>0</v>
      </c>
      <c r="T171" s="20">
        <f>Data!V171</f>
        <v>0</v>
      </c>
      <c r="U171" s="20">
        <f>Data!W171</f>
        <v>0</v>
      </c>
      <c r="V171" s="20">
        <f>Data!X171</f>
        <v>0</v>
      </c>
      <c r="W171" s="20">
        <f>Data!Y171</f>
        <v>0</v>
      </c>
      <c r="X171" s="20">
        <f>Data!Z171</f>
        <v>0</v>
      </c>
      <c r="Y171" s="22" t="str">
        <f>Data!AL171</f>
        <v>030600000000000000000000000000</v>
      </c>
      <c r="Z171" s="20">
        <f>Data!AC171</f>
        <v>0</v>
      </c>
      <c r="AA171" s="20">
        <f>Data!AE171</f>
        <v>0</v>
      </c>
      <c r="AB171" s="20">
        <f>Data!AG171</f>
        <v>0</v>
      </c>
      <c r="AC171" s="20" t="str">
        <f>CONCATENATE(Data!AI171," ",Data!AJ171)</f>
        <v xml:space="preserve"> </v>
      </c>
    </row>
    <row r="172" spans="1:29" ht="17">
      <c r="A172" s="20" t="str">
        <f>Data!A172</f>
        <v>デモ機</v>
      </c>
      <c r="B172" s="20" t="str">
        <f>Data!C172</f>
        <v>Entire Organization</v>
      </c>
      <c r="C172" s="20" t="str">
        <f>IF(Data!E172=0,"",Data!E172)</f>
        <v/>
      </c>
      <c r="D172" s="26">
        <f t="shared" si="2"/>
        <v>42058.723136574074</v>
      </c>
      <c r="E172" s="27">
        <f>Data!F172</f>
        <v>42058.723136574074</v>
      </c>
      <c r="F172" s="20" t="str">
        <f>Data!G172</f>
        <v>GpsRecord</v>
      </c>
      <c r="G172" s="20">
        <f>Data!H172</f>
        <v>1</v>
      </c>
      <c r="H172" s="20">
        <f>Data!I172</f>
        <v>139.70267999999999</v>
      </c>
      <c r="I172" s="20">
        <f>Data!J172</f>
        <v>35.685119999999998</v>
      </c>
      <c r="J172" s="21" t="str">
        <f>IF(Data!K172=0,"",Data!K172)</f>
        <v>日本, 〒151-0051 東京都渋谷区千駄ヶ谷５丁目２６−２</v>
      </c>
      <c r="K172" s="22">
        <f>Data!L172</f>
        <v>0</v>
      </c>
      <c r="L172" s="21" t="str">
        <f>IF(Data!N172=0,"",Data!N172)</f>
        <v>CurveZeroSpeed</v>
      </c>
      <c r="M172" s="20" t="b">
        <f>Data!O172</f>
        <v>1</v>
      </c>
      <c r="N172" s="20" t="b">
        <f>Data!P172</f>
        <v>0</v>
      </c>
      <c r="O172" s="20" t="b">
        <f>Data!Q172</f>
        <v>0</v>
      </c>
      <c r="P172" s="20" t="b">
        <f>Data!R172</f>
        <v>0</v>
      </c>
      <c r="Q172" s="20" t="b">
        <f>Data!S172</f>
        <v>0</v>
      </c>
      <c r="R172" s="20" t="b">
        <f>Data!T172</f>
        <v>0</v>
      </c>
      <c r="S172" s="20" t="b">
        <f>Data!U172</f>
        <v>0</v>
      </c>
      <c r="T172" s="20" t="b">
        <f>Data!V172</f>
        <v>0</v>
      </c>
      <c r="U172" s="20" t="b">
        <f>Data!W172</f>
        <v>0</v>
      </c>
      <c r="V172" s="20" t="b">
        <f>Data!X172</f>
        <v>1</v>
      </c>
      <c r="W172" s="20" t="b">
        <f>Data!Y172</f>
        <v>1</v>
      </c>
      <c r="X172" s="20">
        <f>Data!Z172</f>
        <v>0</v>
      </c>
      <c r="Y172" s="22">
        <f>Data!AL172</f>
        <v>0</v>
      </c>
      <c r="Z172" s="20">
        <f>Data!AC172</f>
        <v>0</v>
      </c>
      <c r="AA172" s="20">
        <f>Data!AE172</f>
        <v>0</v>
      </c>
      <c r="AB172" s="20">
        <f>Data!AG172</f>
        <v>0</v>
      </c>
      <c r="AC172" s="20" t="str">
        <f>CONCATENATE(Data!AI172," ",Data!AJ172)</f>
        <v xml:space="preserve"> </v>
      </c>
    </row>
    <row r="173" spans="1:29" ht="17">
      <c r="A173" s="20" t="str">
        <f>Data!A173</f>
        <v>デモ機</v>
      </c>
      <c r="B173" s="20" t="str">
        <f>Data!C173</f>
        <v>Entire Organization</v>
      </c>
      <c r="C173" s="20" t="str">
        <f>IF(Data!E173=0,"",Data!E173)</f>
        <v/>
      </c>
      <c r="D173" s="26">
        <f t="shared" si="2"/>
        <v>42058.723194525461</v>
      </c>
      <c r="E173" s="27">
        <f>Data!F173</f>
        <v>42058.723194525461</v>
      </c>
      <c r="F173" s="20" t="str">
        <f>Data!G173</f>
        <v>EngineStatusRecord</v>
      </c>
      <c r="G173" s="20">
        <f>Data!H173</f>
        <v>0</v>
      </c>
      <c r="H173" s="20">
        <f>Data!I173</f>
        <v>0</v>
      </c>
      <c r="I173" s="20">
        <f>Data!J173</f>
        <v>0</v>
      </c>
      <c r="J173" s="21" t="str">
        <f>IF(Data!K173=0,"",Data!K173)</f>
        <v/>
      </c>
      <c r="K173" s="22">
        <f>Data!L173</f>
        <v>0</v>
      </c>
      <c r="L173" s="21" t="str">
        <f>IF(Data!N173=0,"",Data!N173)</f>
        <v/>
      </c>
      <c r="M173" s="20">
        <f>Data!O173</f>
        <v>0</v>
      </c>
      <c r="N173" s="20">
        <f>Data!P173</f>
        <v>0</v>
      </c>
      <c r="O173" s="20">
        <f>Data!Q173</f>
        <v>0</v>
      </c>
      <c r="P173" s="20">
        <f>Data!R173</f>
        <v>0</v>
      </c>
      <c r="Q173" s="20">
        <f>Data!S173</f>
        <v>0</v>
      </c>
      <c r="R173" s="20">
        <f>Data!T173</f>
        <v>0</v>
      </c>
      <c r="S173" s="20">
        <f>Data!U173</f>
        <v>0</v>
      </c>
      <c r="T173" s="20">
        <f>Data!V173</f>
        <v>0</v>
      </c>
      <c r="U173" s="20">
        <f>Data!W173</f>
        <v>0</v>
      </c>
      <c r="V173" s="20">
        <f>Data!X173</f>
        <v>0</v>
      </c>
      <c r="W173" s="20">
        <f>Data!Y173</f>
        <v>0</v>
      </c>
      <c r="X173" s="20">
        <f>Data!Z173</f>
        <v>0</v>
      </c>
      <c r="Y173" s="22">
        <f>Data!AL173</f>
        <v>0</v>
      </c>
      <c r="Z173" s="20" t="str">
        <f>Data!AC173</f>
        <v>Engine RPM</v>
      </c>
      <c r="AA173" s="20" t="str">
        <f>Data!AE173</f>
        <v/>
      </c>
      <c r="AB173" s="20">
        <f>Data!AG173</f>
        <v>0</v>
      </c>
      <c r="AC173" s="20" t="str">
        <f>CONCATENATE(Data!AI173," ",Data!AJ173)</f>
        <v>788 RPM</v>
      </c>
    </row>
    <row r="174" spans="1:29" ht="17">
      <c r="A174" s="20" t="str">
        <f>Data!A174</f>
        <v>デモ機</v>
      </c>
      <c r="B174" s="20" t="str">
        <f>Data!C174</f>
        <v>Entire Organization</v>
      </c>
      <c r="C174" s="20" t="str">
        <f>IF(Data!E174=0,"",Data!E174)</f>
        <v/>
      </c>
      <c r="D174" s="26">
        <f t="shared" si="2"/>
        <v>42058.723252465279</v>
      </c>
      <c r="E174" s="27">
        <f>Data!F174</f>
        <v>42058.723252465279</v>
      </c>
      <c r="F174" s="20" t="str">
        <f>Data!G174</f>
        <v>EngineStatusRecord</v>
      </c>
      <c r="G174" s="20">
        <f>Data!H174</f>
        <v>0</v>
      </c>
      <c r="H174" s="20">
        <f>Data!I174</f>
        <v>0</v>
      </c>
      <c r="I174" s="20">
        <f>Data!J174</f>
        <v>0</v>
      </c>
      <c r="J174" s="21" t="str">
        <f>IF(Data!K174=0,"",Data!K174)</f>
        <v/>
      </c>
      <c r="K174" s="22">
        <f>Data!L174</f>
        <v>0</v>
      </c>
      <c r="L174" s="21" t="str">
        <f>IF(Data!N174=0,"",Data!N174)</f>
        <v/>
      </c>
      <c r="M174" s="20">
        <f>Data!O174</f>
        <v>0</v>
      </c>
      <c r="N174" s="20">
        <f>Data!P174</f>
        <v>0</v>
      </c>
      <c r="O174" s="20">
        <f>Data!Q174</f>
        <v>0</v>
      </c>
      <c r="P174" s="20">
        <f>Data!R174</f>
        <v>0</v>
      </c>
      <c r="Q174" s="20">
        <f>Data!S174</f>
        <v>0</v>
      </c>
      <c r="R174" s="20">
        <f>Data!T174</f>
        <v>0</v>
      </c>
      <c r="S174" s="20">
        <f>Data!U174</f>
        <v>0</v>
      </c>
      <c r="T174" s="20">
        <f>Data!V174</f>
        <v>0</v>
      </c>
      <c r="U174" s="20">
        <f>Data!W174</f>
        <v>0</v>
      </c>
      <c r="V174" s="20">
        <f>Data!X174</f>
        <v>0</v>
      </c>
      <c r="W174" s="20">
        <f>Data!Y174</f>
        <v>0</v>
      </c>
      <c r="X174" s="20">
        <f>Data!Z174</f>
        <v>0</v>
      </c>
      <c r="Y174" s="22">
        <f>Data!AL174</f>
        <v>0</v>
      </c>
      <c r="Z174" s="20" t="str">
        <f>Data!AC174</f>
        <v>Engine RPM</v>
      </c>
      <c r="AA174" s="20" t="str">
        <f>Data!AE174</f>
        <v/>
      </c>
      <c r="AB174" s="20">
        <f>Data!AG174</f>
        <v>0</v>
      </c>
      <c r="AC174" s="20" t="str">
        <f>CONCATENATE(Data!AI174," ",Data!AJ174)</f>
        <v>2829 RPM</v>
      </c>
    </row>
    <row r="175" spans="1:29" ht="17">
      <c r="A175" s="20" t="str">
        <f>Data!A175</f>
        <v>デモ機</v>
      </c>
      <c r="B175" s="20" t="str">
        <f>Data!C175</f>
        <v>Entire Organization</v>
      </c>
      <c r="C175" s="20" t="str">
        <f>IF(Data!E175=0,"",Data!E175)</f>
        <v/>
      </c>
      <c r="D175" s="26">
        <f t="shared" si="2"/>
        <v>42058.723287118053</v>
      </c>
      <c r="E175" s="27">
        <f>Data!F175</f>
        <v>42058.723287118053</v>
      </c>
      <c r="F175" s="20" t="str">
        <f>Data!G175</f>
        <v>EngineStatusRecord</v>
      </c>
      <c r="G175" s="20">
        <f>Data!H175</f>
        <v>0</v>
      </c>
      <c r="H175" s="20">
        <f>Data!I175</f>
        <v>0</v>
      </c>
      <c r="I175" s="20">
        <f>Data!J175</f>
        <v>0</v>
      </c>
      <c r="J175" s="21" t="str">
        <f>IF(Data!K175=0,"",Data!K175)</f>
        <v/>
      </c>
      <c r="K175" s="22">
        <f>Data!L175</f>
        <v>0</v>
      </c>
      <c r="L175" s="21" t="str">
        <f>IF(Data!N175=0,"",Data!N175)</f>
        <v/>
      </c>
      <c r="M175" s="20">
        <f>Data!O175</f>
        <v>0</v>
      </c>
      <c r="N175" s="20">
        <f>Data!P175</f>
        <v>0</v>
      </c>
      <c r="O175" s="20">
        <f>Data!Q175</f>
        <v>0</v>
      </c>
      <c r="P175" s="20">
        <f>Data!R175</f>
        <v>0</v>
      </c>
      <c r="Q175" s="20">
        <f>Data!S175</f>
        <v>0</v>
      </c>
      <c r="R175" s="20">
        <f>Data!T175</f>
        <v>0</v>
      </c>
      <c r="S175" s="20">
        <f>Data!U175</f>
        <v>0</v>
      </c>
      <c r="T175" s="20">
        <f>Data!V175</f>
        <v>0</v>
      </c>
      <c r="U175" s="20">
        <f>Data!W175</f>
        <v>0</v>
      </c>
      <c r="V175" s="20">
        <f>Data!X175</f>
        <v>0</v>
      </c>
      <c r="W175" s="20">
        <f>Data!Y175</f>
        <v>0</v>
      </c>
      <c r="X175" s="20">
        <f>Data!Z175</f>
        <v>0</v>
      </c>
      <c r="Y175" s="22">
        <f>Data!AL175</f>
        <v>0</v>
      </c>
      <c r="Z175" s="20" t="str">
        <f>Data!AC175</f>
        <v>Engine RPM</v>
      </c>
      <c r="AA175" s="20" t="str">
        <f>Data!AE175</f>
        <v/>
      </c>
      <c r="AB175" s="20">
        <f>Data!AG175</f>
        <v>0</v>
      </c>
      <c r="AC175" s="20" t="str">
        <f>CONCATENATE(Data!AI175," ",Data!AJ175)</f>
        <v>1673 RPM</v>
      </c>
    </row>
    <row r="176" spans="1:29" ht="17">
      <c r="A176" s="20" t="str">
        <f>Data!A176</f>
        <v>デモ機</v>
      </c>
      <c r="B176" s="20" t="str">
        <f>Data!C176</f>
        <v>Entire Organization</v>
      </c>
      <c r="C176" s="20" t="str">
        <f>IF(Data!E176=0,"",Data!E176)</f>
        <v/>
      </c>
      <c r="D176" s="26">
        <f t="shared" si="2"/>
        <v>42058.723333333335</v>
      </c>
      <c r="E176" s="27">
        <f>Data!F176</f>
        <v>42058.723333333335</v>
      </c>
      <c r="F176" s="20" t="str">
        <f>Data!G176</f>
        <v>GpsRecord</v>
      </c>
      <c r="G176" s="20">
        <f>Data!H176</f>
        <v>15</v>
      </c>
      <c r="H176" s="20">
        <f>Data!I176</f>
        <v>139.70264</v>
      </c>
      <c r="I176" s="20">
        <f>Data!J176</f>
        <v>35.684759999999997</v>
      </c>
      <c r="J176" s="21" t="str">
        <f>IF(Data!K176=0,"",Data!K176)</f>
        <v>日本, 〒151-0051 東京都渋谷区千駄ヶ谷５丁目２６−９</v>
      </c>
      <c r="K176" s="22">
        <f>Data!L176</f>
        <v>0</v>
      </c>
      <c r="L176" s="21" t="str">
        <f>IF(Data!N176=0,"",Data!N176)</f>
        <v>CurveBased</v>
      </c>
      <c r="M176" s="20" t="b">
        <f>Data!O176</f>
        <v>1</v>
      </c>
      <c r="N176" s="20" t="b">
        <f>Data!P176</f>
        <v>0</v>
      </c>
      <c r="O176" s="20" t="b">
        <f>Data!Q176</f>
        <v>0</v>
      </c>
      <c r="P176" s="20" t="b">
        <f>Data!R176</f>
        <v>0</v>
      </c>
      <c r="Q176" s="20" t="b">
        <f>Data!S176</f>
        <v>0</v>
      </c>
      <c r="R176" s="20" t="b">
        <f>Data!T176</f>
        <v>0</v>
      </c>
      <c r="S176" s="20" t="b">
        <f>Data!U176</f>
        <v>0</v>
      </c>
      <c r="T176" s="20" t="b">
        <f>Data!V176</f>
        <v>0</v>
      </c>
      <c r="U176" s="20" t="b">
        <f>Data!W176</f>
        <v>0</v>
      </c>
      <c r="V176" s="20" t="b">
        <f>Data!X176</f>
        <v>1</v>
      </c>
      <c r="W176" s="20" t="b">
        <f>Data!Y176</f>
        <v>1</v>
      </c>
      <c r="X176" s="20">
        <f>Data!Z176</f>
        <v>0</v>
      </c>
      <c r="Y176" s="22">
        <f>Data!AL176</f>
        <v>0</v>
      </c>
      <c r="Z176" s="20">
        <f>Data!AC176</f>
        <v>0</v>
      </c>
      <c r="AA176" s="20">
        <f>Data!AE176</f>
        <v>0</v>
      </c>
      <c r="AB176" s="20">
        <f>Data!AG176</f>
        <v>0</v>
      </c>
      <c r="AC176" s="20" t="str">
        <f>CONCATENATE(Data!AI176," ",Data!AJ176)</f>
        <v xml:space="preserve"> </v>
      </c>
    </row>
    <row r="177" spans="1:29" ht="17">
      <c r="A177" s="20" t="str">
        <f>Data!A177</f>
        <v>デモ機</v>
      </c>
      <c r="B177" s="20" t="str">
        <f>Data!C177</f>
        <v>Entire Organization</v>
      </c>
      <c r="C177" s="20" t="str">
        <f>IF(Data!E177=0,"",Data!E177)</f>
        <v/>
      </c>
      <c r="D177" s="26">
        <f t="shared" si="2"/>
        <v>42058.723379710646</v>
      </c>
      <c r="E177" s="27">
        <f>Data!F177</f>
        <v>42058.723379710646</v>
      </c>
      <c r="F177" s="20" t="str">
        <f>Data!G177</f>
        <v>EngineStatusRecord</v>
      </c>
      <c r="G177" s="20">
        <f>Data!H177</f>
        <v>0</v>
      </c>
      <c r="H177" s="20">
        <f>Data!I177</f>
        <v>0</v>
      </c>
      <c r="I177" s="20">
        <f>Data!J177</f>
        <v>0</v>
      </c>
      <c r="J177" s="21" t="str">
        <f>IF(Data!K177=0,"",Data!K177)</f>
        <v/>
      </c>
      <c r="K177" s="22">
        <f>Data!L177</f>
        <v>0</v>
      </c>
      <c r="L177" s="21" t="str">
        <f>IF(Data!N177=0,"",Data!N177)</f>
        <v/>
      </c>
      <c r="M177" s="20">
        <f>Data!O177</f>
        <v>0</v>
      </c>
      <c r="N177" s="20">
        <f>Data!P177</f>
        <v>0</v>
      </c>
      <c r="O177" s="20">
        <f>Data!Q177</f>
        <v>0</v>
      </c>
      <c r="P177" s="20">
        <f>Data!R177</f>
        <v>0</v>
      </c>
      <c r="Q177" s="20">
        <f>Data!S177</f>
        <v>0</v>
      </c>
      <c r="R177" s="20">
        <f>Data!T177</f>
        <v>0</v>
      </c>
      <c r="S177" s="20">
        <f>Data!U177</f>
        <v>0</v>
      </c>
      <c r="T177" s="20">
        <f>Data!V177</f>
        <v>0</v>
      </c>
      <c r="U177" s="20">
        <f>Data!W177</f>
        <v>0</v>
      </c>
      <c r="V177" s="20">
        <f>Data!X177</f>
        <v>0</v>
      </c>
      <c r="W177" s="20">
        <f>Data!Y177</f>
        <v>0</v>
      </c>
      <c r="X177" s="20">
        <f>Data!Z177</f>
        <v>0</v>
      </c>
      <c r="Y177" s="22">
        <f>Data!AL177</f>
        <v>0</v>
      </c>
      <c r="Z177" s="20" t="str">
        <f>Data!AC177</f>
        <v>Engine RPM</v>
      </c>
      <c r="AA177" s="20" t="str">
        <f>Data!AE177</f>
        <v/>
      </c>
      <c r="AB177" s="20">
        <f>Data!AG177</f>
        <v>0</v>
      </c>
      <c r="AC177" s="20" t="str">
        <f>CONCATENATE(Data!AI177," ",Data!AJ177)</f>
        <v>2649 RPM</v>
      </c>
    </row>
    <row r="178" spans="1:29" ht="17">
      <c r="A178" s="20" t="str">
        <f>Data!A178</f>
        <v>デモ機</v>
      </c>
      <c r="B178" s="20" t="str">
        <f>Data!C178</f>
        <v>Entire Organization</v>
      </c>
      <c r="C178" s="20" t="str">
        <f>IF(Data!E178=0,"",Data!E178)</f>
        <v/>
      </c>
      <c r="D178" s="26">
        <f t="shared" si="2"/>
        <v>42058.723391203705</v>
      </c>
      <c r="E178" s="27">
        <f>Data!F178</f>
        <v>42058.723391203705</v>
      </c>
      <c r="F178" s="20" t="str">
        <f>Data!G178</f>
        <v>GpsRecord</v>
      </c>
      <c r="G178" s="20">
        <f>Data!H178</f>
        <v>29</v>
      </c>
      <c r="H178" s="20">
        <f>Data!I178</f>
        <v>139.70264</v>
      </c>
      <c r="I178" s="20">
        <f>Data!J178</f>
        <v>35.684759999999997</v>
      </c>
      <c r="J178" s="21" t="str">
        <f>IF(Data!K178=0,"",Data!K178)</f>
        <v>日本, 〒151-0051 東京都渋谷区千駄ヶ谷５丁目２６−９</v>
      </c>
      <c r="K178" s="22">
        <f>Data!L178</f>
        <v>0</v>
      </c>
      <c r="L178" s="21" t="str">
        <f>IF(Data!N178=0,"",Data!N178)</f>
        <v>CurveSpeed</v>
      </c>
      <c r="M178" s="20" t="b">
        <f>Data!O178</f>
        <v>1</v>
      </c>
      <c r="N178" s="20" t="b">
        <f>Data!P178</f>
        <v>0</v>
      </c>
      <c r="O178" s="20" t="b">
        <f>Data!Q178</f>
        <v>0</v>
      </c>
      <c r="P178" s="20" t="b">
        <f>Data!R178</f>
        <v>0</v>
      </c>
      <c r="Q178" s="20" t="b">
        <f>Data!S178</f>
        <v>0</v>
      </c>
      <c r="R178" s="20" t="b">
        <f>Data!T178</f>
        <v>0</v>
      </c>
      <c r="S178" s="20" t="b">
        <f>Data!U178</f>
        <v>0</v>
      </c>
      <c r="T178" s="20" t="b">
        <f>Data!V178</f>
        <v>0</v>
      </c>
      <c r="U178" s="20" t="b">
        <f>Data!W178</f>
        <v>0</v>
      </c>
      <c r="V178" s="20" t="b">
        <f>Data!X178</f>
        <v>1</v>
      </c>
      <c r="W178" s="20" t="b">
        <f>Data!Y178</f>
        <v>0</v>
      </c>
      <c r="X178" s="20">
        <f>Data!Z178</f>
        <v>0</v>
      </c>
      <c r="Y178" s="22">
        <f>Data!AL178</f>
        <v>0</v>
      </c>
      <c r="Z178" s="20">
        <f>Data!AC178</f>
        <v>0</v>
      </c>
      <c r="AA178" s="20">
        <f>Data!AE178</f>
        <v>0</v>
      </c>
      <c r="AB178" s="20">
        <f>Data!AG178</f>
        <v>0</v>
      </c>
      <c r="AC178" s="20" t="str">
        <f>CONCATENATE(Data!AI178," ",Data!AJ178)</f>
        <v xml:space="preserve"> </v>
      </c>
    </row>
    <row r="179" spans="1:29" ht="17">
      <c r="A179" s="20" t="str">
        <f>Data!A179</f>
        <v>デモ機</v>
      </c>
      <c r="B179" s="20" t="str">
        <f>Data!C179</f>
        <v>Entire Organization</v>
      </c>
      <c r="C179" s="20" t="str">
        <f>IF(Data!E179=0,"",Data!E179)</f>
        <v/>
      </c>
      <c r="D179" s="26">
        <f t="shared" si="2"/>
        <v>42058.723472303238</v>
      </c>
      <c r="E179" s="27">
        <f>Data!F179</f>
        <v>42058.723472303238</v>
      </c>
      <c r="F179" s="20" t="str">
        <f>Data!G179</f>
        <v>EngineStatusRecord</v>
      </c>
      <c r="G179" s="20">
        <f>Data!H179</f>
        <v>0</v>
      </c>
      <c r="H179" s="20">
        <f>Data!I179</f>
        <v>0</v>
      </c>
      <c r="I179" s="20">
        <f>Data!J179</f>
        <v>0</v>
      </c>
      <c r="J179" s="21" t="str">
        <f>IF(Data!K179=0,"",Data!K179)</f>
        <v/>
      </c>
      <c r="K179" s="22">
        <f>Data!L179</f>
        <v>0</v>
      </c>
      <c r="L179" s="21" t="str">
        <f>IF(Data!N179=0,"",Data!N179)</f>
        <v/>
      </c>
      <c r="M179" s="20">
        <f>Data!O179</f>
        <v>0</v>
      </c>
      <c r="N179" s="20">
        <f>Data!P179</f>
        <v>0</v>
      </c>
      <c r="O179" s="20">
        <f>Data!Q179</f>
        <v>0</v>
      </c>
      <c r="P179" s="20">
        <f>Data!R179</f>
        <v>0</v>
      </c>
      <c r="Q179" s="20">
        <f>Data!S179</f>
        <v>0</v>
      </c>
      <c r="R179" s="20">
        <f>Data!T179</f>
        <v>0</v>
      </c>
      <c r="S179" s="20">
        <f>Data!U179</f>
        <v>0</v>
      </c>
      <c r="T179" s="20">
        <f>Data!V179</f>
        <v>0</v>
      </c>
      <c r="U179" s="20">
        <f>Data!W179</f>
        <v>0</v>
      </c>
      <c r="V179" s="20">
        <f>Data!X179</f>
        <v>0</v>
      </c>
      <c r="W179" s="20">
        <f>Data!Y179</f>
        <v>0</v>
      </c>
      <c r="X179" s="20">
        <f>Data!Z179</f>
        <v>0</v>
      </c>
      <c r="Y179" s="22">
        <f>Data!AL179</f>
        <v>0</v>
      </c>
      <c r="Z179" s="20" t="str">
        <f>Data!AC179</f>
        <v>Engine RPM</v>
      </c>
      <c r="AA179" s="20" t="str">
        <f>Data!AE179</f>
        <v/>
      </c>
      <c r="AB179" s="20">
        <f>Data!AG179</f>
        <v>0</v>
      </c>
      <c r="AC179" s="20" t="str">
        <f>CONCATENATE(Data!AI179," ",Data!AJ179)</f>
        <v>821 RPM</v>
      </c>
    </row>
    <row r="180" spans="1:29" ht="17">
      <c r="A180" s="20" t="str">
        <f>Data!A180</f>
        <v>デモ機</v>
      </c>
      <c r="B180" s="20" t="str">
        <f>Data!C180</f>
        <v>Entire Organization</v>
      </c>
      <c r="C180" s="20" t="str">
        <f>IF(Data!E180=0,"",Data!E180)</f>
        <v/>
      </c>
      <c r="D180" s="26">
        <f t="shared" si="2"/>
        <v>42058.723564814813</v>
      </c>
      <c r="E180" s="27">
        <f>Data!F180</f>
        <v>42058.723564814813</v>
      </c>
      <c r="F180" s="20" t="str">
        <f>Data!G180</f>
        <v>GpsRecord</v>
      </c>
      <c r="G180" s="20">
        <f>Data!H180</f>
        <v>0</v>
      </c>
      <c r="H180" s="20">
        <f>Data!I180</f>
        <v>139.70264</v>
      </c>
      <c r="I180" s="20">
        <f>Data!J180</f>
        <v>35.684759999999997</v>
      </c>
      <c r="J180" s="21" t="str">
        <f>IF(Data!K180=0,"",Data!K180)</f>
        <v>日本, 〒151-0051 東京都渋谷区千駄ヶ谷５丁目２６−９</v>
      </c>
      <c r="K180" s="22">
        <f>Data!L180</f>
        <v>0</v>
      </c>
      <c r="L180" s="21" t="str">
        <f>IF(Data!N180=0,"",Data!N180)</f>
        <v>CurveZeroSpeed</v>
      </c>
      <c r="M180" s="20" t="b">
        <f>Data!O180</f>
        <v>1</v>
      </c>
      <c r="N180" s="20" t="b">
        <f>Data!P180</f>
        <v>0</v>
      </c>
      <c r="O180" s="20" t="b">
        <f>Data!Q180</f>
        <v>0</v>
      </c>
      <c r="P180" s="20" t="b">
        <f>Data!R180</f>
        <v>0</v>
      </c>
      <c r="Q180" s="20" t="b">
        <f>Data!S180</f>
        <v>0</v>
      </c>
      <c r="R180" s="20" t="b">
        <f>Data!T180</f>
        <v>0</v>
      </c>
      <c r="S180" s="20" t="b">
        <f>Data!U180</f>
        <v>0</v>
      </c>
      <c r="T180" s="20" t="b">
        <f>Data!V180</f>
        <v>0</v>
      </c>
      <c r="U180" s="20" t="b">
        <f>Data!W180</f>
        <v>0</v>
      </c>
      <c r="V180" s="20" t="b">
        <f>Data!X180</f>
        <v>1</v>
      </c>
      <c r="W180" s="20" t="b">
        <f>Data!Y180</f>
        <v>0</v>
      </c>
      <c r="X180" s="20">
        <f>Data!Z180</f>
        <v>0</v>
      </c>
      <c r="Y180" s="22">
        <f>Data!AL180</f>
        <v>0</v>
      </c>
      <c r="Z180" s="20">
        <f>Data!AC180</f>
        <v>0</v>
      </c>
      <c r="AA180" s="20">
        <f>Data!AE180</f>
        <v>0</v>
      </c>
      <c r="AB180" s="20">
        <f>Data!AG180</f>
        <v>0</v>
      </c>
      <c r="AC180" s="20" t="str">
        <f>CONCATENATE(Data!AI180," ",Data!AJ180)</f>
        <v xml:space="preserve"> </v>
      </c>
    </row>
    <row r="181" spans="1:29" ht="17">
      <c r="A181" s="20" t="str">
        <f>Data!A181</f>
        <v>デモ機</v>
      </c>
      <c r="B181" s="20" t="str">
        <f>Data!C181</f>
        <v>Entire Organization</v>
      </c>
      <c r="C181" s="20" t="str">
        <f>IF(Data!E181=0,"",Data!E181)</f>
        <v/>
      </c>
      <c r="D181" s="26">
        <f t="shared" si="2"/>
        <v>42058.72356489583</v>
      </c>
      <c r="E181" s="27">
        <f>Data!F181</f>
        <v>42058.72356489583</v>
      </c>
      <c r="F181" s="20" t="str">
        <f>Data!G181</f>
        <v>EngineStatusRecord</v>
      </c>
      <c r="G181" s="20">
        <f>Data!H181</f>
        <v>0</v>
      </c>
      <c r="H181" s="20">
        <f>Data!I181</f>
        <v>0</v>
      </c>
      <c r="I181" s="20">
        <f>Data!J181</f>
        <v>0</v>
      </c>
      <c r="J181" s="21" t="str">
        <f>IF(Data!K181=0,"",Data!K181)</f>
        <v/>
      </c>
      <c r="K181" s="22">
        <f>Data!L181</f>
        <v>0</v>
      </c>
      <c r="L181" s="21" t="str">
        <f>IF(Data!N181=0,"",Data!N181)</f>
        <v/>
      </c>
      <c r="M181" s="20">
        <f>Data!O181</f>
        <v>0</v>
      </c>
      <c r="N181" s="20">
        <f>Data!P181</f>
        <v>0</v>
      </c>
      <c r="O181" s="20">
        <f>Data!Q181</f>
        <v>0</v>
      </c>
      <c r="P181" s="20">
        <f>Data!R181</f>
        <v>0</v>
      </c>
      <c r="Q181" s="20">
        <f>Data!S181</f>
        <v>0</v>
      </c>
      <c r="R181" s="20">
        <f>Data!T181</f>
        <v>0</v>
      </c>
      <c r="S181" s="20">
        <f>Data!U181</f>
        <v>0</v>
      </c>
      <c r="T181" s="20">
        <f>Data!V181</f>
        <v>0</v>
      </c>
      <c r="U181" s="20">
        <f>Data!W181</f>
        <v>0</v>
      </c>
      <c r="V181" s="20">
        <f>Data!X181</f>
        <v>0</v>
      </c>
      <c r="W181" s="20">
        <f>Data!Y181</f>
        <v>0</v>
      </c>
      <c r="X181" s="20">
        <f>Data!Z181</f>
        <v>0</v>
      </c>
      <c r="Y181" s="22">
        <f>Data!AL181</f>
        <v>0</v>
      </c>
      <c r="Z181" s="20" t="str">
        <f>Data!AC181</f>
        <v>Engine RPM</v>
      </c>
      <c r="AA181" s="20" t="str">
        <f>Data!AE181</f>
        <v/>
      </c>
      <c r="AB181" s="20">
        <f>Data!AG181</f>
        <v>0</v>
      </c>
      <c r="AC181" s="20" t="str">
        <f>CONCATENATE(Data!AI181," ",Data!AJ181)</f>
        <v>718 RPM</v>
      </c>
    </row>
    <row r="182" spans="1:29" ht="17">
      <c r="A182" s="20" t="str">
        <f>Data!A182</f>
        <v>デモ機</v>
      </c>
      <c r="B182" s="20" t="str">
        <f>Data!C182</f>
        <v>Entire Organization</v>
      </c>
      <c r="C182" s="20" t="str">
        <f>IF(Data!E182=0,"",Data!E182)</f>
        <v/>
      </c>
      <c r="D182" s="26">
        <f t="shared" si="2"/>
        <v>42058.723576388889</v>
      </c>
      <c r="E182" s="27">
        <f>Data!F182</f>
        <v>42058.723576388889</v>
      </c>
      <c r="F182" s="20" t="str">
        <f>Data!G182</f>
        <v>GpsRecord</v>
      </c>
      <c r="G182" s="20">
        <f>Data!H182</f>
        <v>1</v>
      </c>
      <c r="H182" s="20">
        <f>Data!I182</f>
        <v>139.70264</v>
      </c>
      <c r="I182" s="20">
        <f>Data!J182</f>
        <v>35.684759999999997</v>
      </c>
      <c r="J182" s="21" t="str">
        <f>IF(Data!K182=0,"",Data!K182)</f>
        <v>日本, 〒151-0051 東京都渋谷区千駄ヶ谷５丁目２６−９</v>
      </c>
      <c r="K182" s="22">
        <f>Data!L182</f>
        <v>0</v>
      </c>
      <c r="L182" s="21" t="str">
        <f>IF(Data!N182=0,"",Data!N182)</f>
        <v>CurveZeroSpeed</v>
      </c>
      <c r="M182" s="20" t="b">
        <f>Data!O182</f>
        <v>1</v>
      </c>
      <c r="N182" s="20" t="b">
        <f>Data!P182</f>
        <v>0</v>
      </c>
      <c r="O182" s="20" t="b">
        <f>Data!Q182</f>
        <v>0</v>
      </c>
      <c r="P182" s="20" t="b">
        <f>Data!R182</f>
        <v>0</v>
      </c>
      <c r="Q182" s="20" t="b">
        <f>Data!S182</f>
        <v>0</v>
      </c>
      <c r="R182" s="20" t="b">
        <f>Data!T182</f>
        <v>0</v>
      </c>
      <c r="S182" s="20" t="b">
        <f>Data!U182</f>
        <v>0</v>
      </c>
      <c r="T182" s="20" t="b">
        <f>Data!V182</f>
        <v>0</v>
      </c>
      <c r="U182" s="20" t="b">
        <f>Data!W182</f>
        <v>0</v>
      </c>
      <c r="V182" s="20" t="b">
        <f>Data!X182</f>
        <v>1</v>
      </c>
      <c r="W182" s="20" t="b">
        <f>Data!Y182</f>
        <v>0</v>
      </c>
      <c r="X182" s="20">
        <f>Data!Z182</f>
        <v>0</v>
      </c>
      <c r="Y182" s="22">
        <f>Data!AL182</f>
        <v>0</v>
      </c>
      <c r="Z182" s="20">
        <f>Data!AC182</f>
        <v>0</v>
      </c>
      <c r="AA182" s="20">
        <f>Data!AE182</f>
        <v>0</v>
      </c>
      <c r="AB182" s="20">
        <f>Data!AG182</f>
        <v>0</v>
      </c>
      <c r="AC182" s="20" t="str">
        <f>CONCATENATE(Data!AI182," ",Data!AJ182)</f>
        <v xml:space="preserve"> </v>
      </c>
    </row>
    <row r="183" spans="1:29" ht="17">
      <c r="A183" s="20" t="str">
        <f>Data!A183</f>
        <v>デモ機</v>
      </c>
      <c r="B183" s="20" t="str">
        <f>Data!C183</f>
        <v>Entire Organization</v>
      </c>
      <c r="C183" s="20" t="str">
        <f>IF(Data!E183=0,"",Data!E183)</f>
        <v/>
      </c>
      <c r="D183" s="26">
        <f t="shared" si="2"/>
        <v>42058.723588113426</v>
      </c>
      <c r="E183" s="27">
        <f>Data!F183</f>
        <v>42058.723588113426</v>
      </c>
      <c r="F183" s="20" t="str">
        <f>Data!G183</f>
        <v>EngineStatusRecord</v>
      </c>
      <c r="G183" s="20">
        <f>Data!H183</f>
        <v>0</v>
      </c>
      <c r="H183" s="20">
        <f>Data!I183</f>
        <v>0</v>
      </c>
      <c r="I183" s="20">
        <f>Data!J183</f>
        <v>0</v>
      </c>
      <c r="J183" s="21" t="str">
        <f>IF(Data!K183=0,"",Data!K183)</f>
        <v/>
      </c>
      <c r="K183" s="22">
        <f>Data!L183</f>
        <v>0</v>
      </c>
      <c r="L183" s="21" t="str">
        <f>IF(Data!N183=0,"",Data!N183)</f>
        <v/>
      </c>
      <c r="M183" s="20">
        <f>Data!O183</f>
        <v>0</v>
      </c>
      <c r="N183" s="20">
        <f>Data!P183</f>
        <v>0</v>
      </c>
      <c r="O183" s="20">
        <f>Data!Q183</f>
        <v>0</v>
      </c>
      <c r="P183" s="20">
        <f>Data!R183</f>
        <v>0</v>
      </c>
      <c r="Q183" s="20">
        <f>Data!S183</f>
        <v>0</v>
      </c>
      <c r="R183" s="20">
        <f>Data!T183</f>
        <v>0</v>
      </c>
      <c r="S183" s="20">
        <f>Data!U183</f>
        <v>0</v>
      </c>
      <c r="T183" s="20">
        <f>Data!V183</f>
        <v>0</v>
      </c>
      <c r="U183" s="20">
        <f>Data!W183</f>
        <v>0</v>
      </c>
      <c r="V183" s="20">
        <f>Data!X183</f>
        <v>0</v>
      </c>
      <c r="W183" s="20">
        <f>Data!Y183</f>
        <v>0</v>
      </c>
      <c r="X183" s="20">
        <f>Data!Z183</f>
        <v>0</v>
      </c>
      <c r="Y183" s="22">
        <f>Data!AL183</f>
        <v>0</v>
      </c>
      <c r="Z183" s="20" t="str">
        <f>Data!AC183</f>
        <v>Engine RPM</v>
      </c>
      <c r="AA183" s="20" t="str">
        <f>Data!AE183</f>
        <v/>
      </c>
      <c r="AB183" s="20">
        <f>Data!AG183</f>
        <v>0</v>
      </c>
      <c r="AC183" s="20" t="str">
        <f>CONCATENATE(Data!AI183," ",Data!AJ183)</f>
        <v>714 RPM</v>
      </c>
    </row>
    <row r="184" spans="1:29" ht="17">
      <c r="A184" s="20" t="str">
        <f>Data!A184</f>
        <v>デモ機</v>
      </c>
      <c r="B184" s="20" t="str">
        <f>Data!C184</f>
        <v>Entire Organization</v>
      </c>
      <c r="C184" s="20" t="str">
        <f>IF(Data!E184=0,"",Data!E184)</f>
        <v/>
      </c>
      <c r="D184" s="26">
        <f t="shared" si="2"/>
        <v>42058.723622881946</v>
      </c>
      <c r="E184" s="27">
        <f>Data!F184</f>
        <v>42058.723622881946</v>
      </c>
      <c r="F184" s="20" t="str">
        <f>Data!G184</f>
        <v>EngineStatusRecord</v>
      </c>
      <c r="G184" s="20">
        <f>Data!H184</f>
        <v>0</v>
      </c>
      <c r="H184" s="20">
        <f>Data!I184</f>
        <v>0</v>
      </c>
      <c r="I184" s="20">
        <f>Data!J184</f>
        <v>0</v>
      </c>
      <c r="J184" s="21" t="str">
        <f>IF(Data!K184=0,"",Data!K184)</f>
        <v/>
      </c>
      <c r="K184" s="22">
        <f>Data!L184</f>
        <v>0</v>
      </c>
      <c r="L184" s="21" t="str">
        <f>IF(Data!N184=0,"",Data!N184)</f>
        <v/>
      </c>
      <c r="M184" s="20">
        <f>Data!O184</f>
        <v>0</v>
      </c>
      <c r="N184" s="20">
        <f>Data!P184</f>
        <v>0</v>
      </c>
      <c r="O184" s="20">
        <f>Data!Q184</f>
        <v>0</v>
      </c>
      <c r="P184" s="20">
        <f>Data!R184</f>
        <v>0</v>
      </c>
      <c r="Q184" s="20">
        <f>Data!S184</f>
        <v>0</v>
      </c>
      <c r="R184" s="20">
        <f>Data!T184</f>
        <v>0</v>
      </c>
      <c r="S184" s="20">
        <f>Data!U184</f>
        <v>0</v>
      </c>
      <c r="T184" s="20">
        <f>Data!V184</f>
        <v>0</v>
      </c>
      <c r="U184" s="20">
        <f>Data!W184</f>
        <v>0</v>
      </c>
      <c r="V184" s="20">
        <f>Data!X184</f>
        <v>0</v>
      </c>
      <c r="W184" s="20">
        <f>Data!Y184</f>
        <v>0</v>
      </c>
      <c r="X184" s="20">
        <f>Data!Z184</f>
        <v>0</v>
      </c>
      <c r="Y184" s="22">
        <f>Data!AL184</f>
        <v>0</v>
      </c>
      <c r="Z184" s="20" t="str">
        <f>Data!AC184</f>
        <v>Engine RPM</v>
      </c>
      <c r="AA184" s="20" t="str">
        <f>Data!AE184</f>
        <v/>
      </c>
      <c r="AB184" s="20">
        <f>Data!AG184</f>
        <v>0</v>
      </c>
      <c r="AC184" s="20" t="str">
        <f>CONCATENATE(Data!AI184," ",Data!AJ184)</f>
        <v>1455 RPM</v>
      </c>
    </row>
    <row r="185" spans="1:29" ht="17">
      <c r="A185" s="20" t="str">
        <f>Data!A185</f>
        <v>デモ機</v>
      </c>
      <c r="B185" s="20" t="str">
        <f>Data!C185</f>
        <v>Entire Organization</v>
      </c>
      <c r="C185" s="20" t="str">
        <f>IF(Data!E185=0,"",Data!E185)</f>
        <v/>
      </c>
      <c r="D185" s="26">
        <f t="shared" si="2"/>
        <v>42058.723657488423</v>
      </c>
      <c r="E185" s="27">
        <f>Data!F185</f>
        <v>42058.723657488423</v>
      </c>
      <c r="F185" s="20" t="str">
        <f>Data!G185</f>
        <v>EngineStatusRecord</v>
      </c>
      <c r="G185" s="20">
        <f>Data!H185</f>
        <v>0</v>
      </c>
      <c r="H185" s="20">
        <f>Data!I185</f>
        <v>0</v>
      </c>
      <c r="I185" s="20">
        <f>Data!J185</f>
        <v>0</v>
      </c>
      <c r="J185" s="21" t="str">
        <f>IF(Data!K185=0,"",Data!K185)</f>
        <v/>
      </c>
      <c r="K185" s="22">
        <f>Data!L185</f>
        <v>0</v>
      </c>
      <c r="L185" s="21" t="str">
        <f>IF(Data!N185=0,"",Data!N185)</f>
        <v/>
      </c>
      <c r="M185" s="20">
        <f>Data!O185</f>
        <v>0</v>
      </c>
      <c r="N185" s="20">
        <f>Data!P185</f>
        <v>0</v>
      </c>
      <c r="O185" s="20">
        <f>Data!Q185</f>
        <v>0</v>
      </c>
      <c r="P185" s="20">
        <f>Data!R185</f>
        <v>0</v>
      </c>
      <c r="Q185" s="20">
        <f>Data!S185</f>
        <v>0</v>
      </c>
      <c r="R185" s="20">
        <f>Data!T185</f>
        <v>0</v>
      </c>
      <c r="S185" s="20">
        <f>Data!U185</f>
        <v>0</v>
      </c>
      <c r="T185" s="20">
        <f>Data!V185</f>
        <v>0</v>
      </c>
      <c r="U185" s="20">
        <f>Data!W185</f>
        <v>0</v>
      </c>
      <c r="V185" s="20">
        <f>Data!X185</f>
        <v>0</v>
      </c>
      <c r="W185" s="20">
        <f>Data!Y185</f>
        <v>0</v>
      </c>
      <c r="X185" s="20">
        <f>Data!Z185</f>
        <v>0</v>
      </c>
      <c r="Y185" s="22">
        <f>Data!AL185</f>
        <v>0</v>
      </c>
      <c r="Z185" s="20" t="str">
        <f>Data!AC185</f>
        <v>Engine RPM</v>
      </c>
      <c r="AA185" s="20" t="str">
        <f>Data!AE185</f>
        <v/>
      </c>
      <c r="AB185" s="20">
        <f>Data!AG185</f>
        <v>0</v>
      </c>
      <c r="AC185" s="20" t="str">
        <f>CONCATENATE(Data!AI185," ",Data!AJ185)</f>
        <v>999 RPM</v>
      </c>
    </row>
    <row r="186" spans="1:29" ht="17">
      <c r="A186" s="20" t="str">
        <f>Data!A186</f>
        <v>デモ機</v>
      </c>
      <c r="B186" s="20" t="str">
        <f>Data!C186</f>
        <v>Entire Organization</v>
      </c>
      <c r="C186" s="20" t="str">
        <f>IF(Data!E186=0,"",Data!E186)</f>
        <v/>
      </c>
      <c r="D186" s="26">
        <f t="shared" si="2"/>
        <v>42058.723680706018</v>
      </c>
      <c r="E186" s="27">
        <f>Data!F186</f>
        <v>42058.723680706018</v>
      </c>
      <c r="F186" s="20" t="str">
        <f>Data!G186</f>
        <v>EngineStatusRecord</v>
      </c>
      <c r="G186" s="20">
        <f>Data!H186</f>
        <v>0</v>
      </c>
      <c r="H186" s="20">
        <f>Data!I186</f>
        <v>0</v>
      </c>
      <c r="I186" s="20">
        <f>Data!J186</f>
        <v>0</v>
      </c>
      <c r="J186" s="21" t="str">
        <f>IF(Data!K186=0,"",Data!K186)</f>
        <v/>
      </c>
      <c r="K186" s="22">
        <f>Data!L186</f>
        <v>0</v>
      </c>
      <c r="L186" s="21" t="str">
        <f>IF(Data!N186=0,"",Data!N186)</f>
        <v/>
      </c>
      <c r="M186" s="20">
        <f>Data!O186</f>
        <v>0</v>
      </c>
      <c r="N186" s="20">
        <f>Data!P186</f>
        <v>0</v>
      </c>
      <c r="O186" s="20">
        <f>Data!Q186</f>
        <v>0</v>
      </c>
      <c r="P186" s="20">
        <f>Data!R186</f>
        <v>0</v>
      </c>
      <c r="Q186" s="20">
        <f>Data!S186</f>
        <v>0</v>
      </c>
      <c r="R186" s="20">
        <f>Data!T186</f>
        <v>0</v>
      </c>
      <c r="S186" s="20">
        <f>Data!U186</f>
        <v>0</v>
      </c>
      <c r="T186" s="20">
        <f>Data!V186</f>
        <v>0</v>
      </c>
      <c r="U186" s="20">
        <f>Data!W186</f>
        <v>0</v>
      </c>
      <c r="V186" s="20">
        <f>Data!X186</f>
        <v>0</v>
      </c>
      <c r="W186" s="20">
        <f>Data!Y186</f>
        <v>0</v>
      </c>
      <c r="X186" s="20">
        <f>Data!Z186</f>
        <v>0</v>
      </c>
      <c r="Y186" s="22">
        <f>Data!AL186</f>
        <v>0</v>
      </c>
      <c r="Z186" s="20" t="str">
        <f>Data!AC186</f>
        <v>Engine RPM</v>
      </c>
      <c r="AA186" s="20" t="str">
        <f>Data!AE186</f>
        <v/>
      </c>
      <c r="AB186" s="20">
        <f>Data!AG186</f>
        <v>0</v>
      </c>
      <c r="AC186" s="20" t="str">
        <f>CONCATENATE(Data!AI186," ",Data!AJ186)</f>
        <v>1230 RPM</v>
      </c>
    </row>
    <row r="187" spans="1:29" ht="17">
      <c r="A187" s="20" t="str">
        <f>Data!A187</f>
        <v>デモ機</v>
      </c>
      <c r="B187" s="20" t="str">
        <f>Data!C187</f>
        <v>Entire Organization</v>
      </c>
      <c r="C187" s="20" t="str">
        <f>IF(Data!E187=0,"",Data!E187)</f>
        <v/>
      </c>
      <c r="D187" s="26">
        <f t="shared" si="2"/>
        <v>42058.723692129628</v>
      </c>
      <c r="E187" s="27">
        <f>Data!F187</f>
        <v>42058.723692129628</v>
      </c>
      <c r="F187" s="20" t="str">
        <f>Data!G187</f>
        <v>GpsRecord</v>
      </c>
      <c r="G187" s="20">
        <f>Data!H187</f>
        <v>2</v>
      </c>
      <c r="H187" s="20">
        <f>Data!I187</f>
        <v>139.70295999999999</v>
      </c>
      <c r="I187" s="20">
        <f>Data!J187</f>
        <v>35.683889999999998</v>
      </c>
      <c r="J187" s="21" t="str">
        <f>IF(Data!K187=0,"",Data!K187)</f>
        <v>日本, 〒151-0051 東京都渋谷区千駄ヶ谷５丁目２３−６</v>
      </c>
      <c r="K187" s="22">
        <f>Data!L187</f>
        <v>0</v>
      </c>
      <c r="L187" s="21" t="str">
        <f>IF(Data!N187=0,"",Data!N187)</f>
        <v>CurveBased</v>
      </c>
      <c r="M187" s="20" t="b">
        <f>Data!O187</f>
        <v>1</v>
      </c>
      <c r="N187" s="20" t="b">
        <f>Data!P187</f>
        <v>0</v>
      </c>
      <c r="O187" s="20" t="b">
        <f>Data!Q187</f>
        <v>0</v>
      </c>
      <c r="P187" s="20" t="b">
        <f>Data!R187</f>
        <v>0</v>
      </c>
      <c r="Q187" s="20" t="b">
        <f>Data!S187</f>
        <v>0</v>
      </c>
      <c r="R187" s="20" t="b">
        <f>Data!T187</f>
        <v>0</v>
      </c>
      <c r="S187" s="20" t="b">
        <f>Data!U187</f>
        <v>0</v>
      </c>
      <c r="T187" s="20" t="b">
        <f>Data!V187</f>
        <v>0</v>
      </c>
      <c r="U187" s="20" t="b">
        <f>Data!W187</f>
        <v>0</v>
      </c>
      <c r="V187" s="20" t="b">
        <f>Data!X187</f>
        <v>1</v>
      </c>
      <c r="W187" s="20" t="b">
        <f>Data!Y187</f>
        <v>1</v>
      </c>
      <c r="X187" s="20">
        <f>Data!Z187</f>
        <v>0</v>
      </c>
      <c r="Y187" s="22">
        <f>Data!AL187</f>
        <v>0</v>
      </c>
      <c r="Z187" s="20">
        <f>Data!AC187</f>
        <v>0</v>
      </c>
      <c r="AA187" s="20">
        <f>Data!AE187</f>
        <v>0</v>
      </c>
      <c r="AB187" s="20">
        <f>Data!AG187</f>
        <v>0</v>
      </c>
      <c r="AC187" s="20" t="str">
        <f>CONCATENATE(Data!AI187," ",Data!AJ187)</f>
        <v xml:space="preserve"> </v>
      </c>
    </row>
    <row r="188" spans="1:29" ht="17">
      <c r="A188" s="20" t="str">
        <f>Data!A188</f>
        <v>デモ機</v>
      </c>
      <c r="B188" s="20" t="str">
        <f>Data!C188</f>
        <v>Entire Organization</v>
      </c>
      <c r="C188" s="20" t="str">
        <f>IF(Data!E188=0,"",Data!E188)</f>
        <v/>
      </c>
      <c r="D188" s="26">
        <f t="shared" si="2"/>
        <v>42058.723727048608</v>
      </c>
      <c r="E188" s="27">
        <f>Data!F188</f>
        <v>42058.723727048608</v>
      </c>
      <c r="F188" s="20" t="str">
        <f>Data!G188</f>
        <v>EngineStatusRecord</v>
      </c>
      <c r="G188" s="20">
        <f>Data!H188</f>
        <v>0</v>
      </c>
      <c r="H188" s="20">
        <f>Data!I188</f>
        <v>0</v>
      </c>
      <c r="I188" s="20">
        <f>Data!J188</f>
        <v>0</v>
      </c>
      <c r="J188" s="21" t="str">
        <f>IF(Data!K188=0,"",Data!K188)</f>
        <v/>
      </c>
      <c r="K188" s="22">
        <f>Data!L188</f>
        <v>0</v>
      </c>
      <c r="L188" s="21" t="str">
        <f>IF(Data!N188=0,"",Data!N188)</f>
        <v/>
      </c>
      <c r="M188" s="20">
        <f>Data!O188</f>
        <v>0</v>
      </c>
      <c r="N188" s="20">
        <f>Data!P188</f>
        <v>0</v>
      </c>
      <c r="O188" s="20">
        <f>Data!Q188</f>
        <v>0</v>
      </c>
      <c r="P188" s="20">
        <f>Data!R188</f>
        <v>0</v>
      </c>
      <c r="Q188" s="20">
        <f>Data!S188</f>
        <v>0</v>
      </c>
      <c r="R188" s="20">
        <f>Data!T188</f>
        <v>0</v>
      </c>
      <c r="S188" s="20">
        <f>Data!U188</f>
        <v>0</v>
      </c>
      <c r="T188" s="20">
        <f>Data!V188</f>
        <v>0</v>
      </c>
      <c r="U188" s="20">
        <f>Data!W188</f>
        <v>0</v>
      </c>
      <c r="V188" s="20">
        <f>Data!X188</f>
        <v>0</v>
      </c>
      <c r="W188" s="20">
        <f>Data!Y188</f>
        <v>0</v>
      </c>
      <c r="X188" s="20">
        <f>Data!Z188</f>
        <v>0</v>
      </c>
      <c r="Y188" s="22">
        <f>Data!AL188</f>
        <v>0</v>
      </c>
      <c r="Z188" s="20" t="str">
        <f>Data!AC188</f>
        <v>Engine RPM</v>
      </c>
      <c r="AA188" s="20" t="str">
        <f>Data!AE188</f>
        <v/>
      </c>
      <c r="AB188" s="20">
        <f>Data!AG188</f>
        <v>0</v>
      </c>
      <c r="AC188" s="20" t="str">
        <f>CONCATENATE(Data!AI188," ",Data!AJ188)</f>
        <v>2604 RPM</v>
      </c>
    </row>
    <row r="189" spans="1:29" ht="17">
      <c r="A189" s="20" t="str">
        <f>Data!A189</f>
        <v>デモ機</v>
      </c>
      <c r="B189" s="20" t="str">
        <f>Data!C189</f>
        <v>Entire Organization</v>
      </c>
      <c r="C189" s="20" t="str">
        <f>IF(Data!E189=0,"",Data!E189)</f>
        <v/>
      </c>
      <c r="D189" s="26">
        <f t="shared" si="2"/>
        <v>42058.723750034726</v>
      </c>
      <c r="E189" s="27">
        <f>Data!F189</f>
        <v>42058.723750034726</v>
      </c>
      <c r="F189" s="20" t="str">
        <f>Data!G189</f>
        <v>EngineStatusRecord</v>
      </c>
      <c r="G189" s="20">
        <f>Data!H189</f>
        <v>0</v>
      </c>
      <c r="H189" s="20">
        <f>Data!I189</f>
        <v>0</v>
      </c>
      <c r="I189" s="20">
        <f>Data!J189</f>
        <v>0</v>
      </c>
      <c r="J189" s="21" t="str">
        <f>IF(Data!K189=0,"",Data!K189)</f>
        <v/>
      </c>
      <c r="K189" s="22">
        <f>Data!L189</f>
        <v>0</v>
      </c>
      <c r="L189" s="21" t="str">
        <f>IF(Data!N189=0,"",Data!N189)</f>
        <v/>
      </c>
      <c r="M189" s="20">
        <f>Data!O189</f>
        <v>0</v>
      </c>
      <c r="N189" s="20">
        <f>Data!P189</f>
        <v>0</v>
      </c>
      <c r="O189" s="20">
        <f>Data!Q189</f>
        <v>0</v>
      </c>
      <c r="P189" s="20">
        <f>Data!R189</f>
        <v>0</v>
      </c>
      <c r="Q189" s="20">
        <f>Data!S189</f>
        <v>0</v>
      </c>
      <c r="R189" s="20">
        <f>Data!T189</f>
        <v>0</v>
      </c>
      <c r="S189" s="20">
        <f>Data!U189</f>
        <v>0</v>
      </c>
      <c r="T189" s="20">
        <f>Data!V189</f>
        <v>0</v>
      </c>
      <c r="U189" s="20">
        <f>Data!W189</f>
        <v>0</v>
      </c>
      <c r="V189" s="20">
        <f>Data!X189</f>
        <v>0</v>
      </c>
      <c r="W189" s="20">
        <f>Data!Y189</f>
        <v>0</v>
      </c>
      <c r="X189" s="20">
        <f>Data!Z189</f>
        <v>0</v>
      </c>
      <c r="Y189" s="22">
        <f>Data!AL189</f>
        <v>0</v>
      </c>
      <c r="Z189" s="20" t="str">
        <f>Data!AC189</f>
        <v>Engine RPM</v>
      </c>
      <c r="AA189" s="20" t="str">
        <f>Data!AE189</f>
        <v/>
      </c>
      <c r="AB189" s="20">
        <f>Data!AG189</f>
        <v>0</v>
      </c>
      <c r="AC189" s="20" t="str">
        <f>CONCATENATE(Data!AI189," ",Data!AJ189)</f>
        <v>1936 RPM</v>
      </c>
    </row>
    <row r="190" spans="1:29" ht="17">
      <c r="A190" s="20" t="str">
        <f>Data!A190</f>
        <v>デモ機</v>
      </c>
      <c r="B190" s="20" t="str">
        <f>Data!C190</f>
        <v>Entire Organization</v>
      </c>
      <c r="C190" s="20" t="str">
        <f>IF(Data!E190=0,"",Data!E190)</f>
        <v/>
      </c>
      <c r="D190" s="26">
        <f t="shared" si="2"/>
        <v>42058.723773148151</v>
      </c>
      <c r="E190" s="27">
        <f>Data!F190</f>
        <v>42058.723773148151</v>
      </c>
      <c r="F190" s="20" t="str">
        <f>Data!G190</f>
        <v>GpsRecord</v>
      </c>
      <c r="G190" s="20">
        <f>Data!H190</f>
        <v>20</v>
      </c>
      <c r="H190" s="20">
        <f>Data!I190</f>
        <v>139.70319000000001</v>
      </c>
      <c r="I190" s="20">
        <f>Data!J190</f>
        <v>35.683990000000001</v>
      </c>
      <c r="J190" s="21" t="str">
        <f>IF(Data!K190=0,"",Data!K190)</f>
        <v>日本, 〒151-0051 東京都渋谷区千駄ヶ谷５丁目２３−８</v>
      </c>
      <c r="K190" s="22">
        <f>Data!L190</f>
        <v>0</v>
      </c>
      <c r="L190" s="21" t="str">
        <f>IF(Data!N190=0,"",Data!N190)</f>
        <v>CurveSpeed</v>
      </c>
      <c r="M190" s="20" t="b">
        <f>Data!O190</f>
        <v>1</v>
      </c>
      <c r="N190" s="20" t="b">
        <f>Data!P190</f>
        <v>0</v>
      </c>
      <c r="O190" s="20" t="b">
        <f>Data!Q190</f>
        <v>0</v>
      </c>
      <c r="P190" s="20" t="b">
        <f>Data!R190</f>
        <v>0</v>
      </c>
      <c r="Q190" s="20" t="b">
        <f>Data!S190</f>
        <v>0</v>
      </c>
      <c r="R190" s="20" t="b">
        <f>Data!T190</f>
        <v>0</v>
      </c>
      <c r="S190" s="20" t="b">
        <f>Data!U190</f>
        <v>0</v>
      </c>
      <c r="T190" s="20" t="b">
        <f>Data!V190</f>
        <v>0</v>
      </c>
      <c r="U190" s="20" t="b">
        <f>Data!W190</f>
        <v>0</v>
      </c>
      <c r="V190" s="20" t="b">
        <f>Data!X190</f>
        <v>1</v>
      </c>
      <c r="W190" s="20" t="b">
        <f>Data!Y190</f>
        <v>1</v>
      </c>
      <c r="X190" s="20">
        <f>Data!Z190</f>
        <v>0</v>
      </c>
      <c r="Y190" s="22">
        <f>Data!AL190</f>
        <v>0</v>
      </c>
      <c r="Z190" s="20">
        <f>Data!AC190</f>
        <v>0</v>
      </c>
      <c r="AA190" s="20">
        <f>Data!AE190</f>
        <v>0</v>
      </c>
      <c r="AB190" s="20">
        <f>Data!AG190</f>
        <v>0</v>
      </c>
      <c r="AC190" s="20" t="str">
        <f>CONCATENATE(Data!AI190," ",Data!AJ190)</f>
        <v xml:space="preserve"> </v>
      </c>
    </row>
    <row r="191" spans="1:29" ht="17">
      <c r="A191" s="20" t="str">
        <f>Data!A191</f>
        <v>デモ機</v>
      </c>
      <c r="B191" s="20" t="str">
        <f>Data!C191</f>
        <v>Entire Organization</v>
      </c>
      <c r="C191" s="20" t="str">
        <f>IF(Data!E191=0,"",Data!E191)</f>
        <v/>
      </c>
      <c r="D191" s="26">
        <f t="shared" si="2"/>
        <v>42058.723784803238</v>
      </c>
      <c r="E191" s="27">
        <f>Data!F191</f>
        <v>42058.723784803238</v>
      </c>
      <c r="F191" s="20" t="str">
        <f>Data!G191</f>
        <v>EngineStatusRecord</v>
      </c>
      <c r="G191" s="20">
        <f>Data!H191</f>
        <v>0</v>
      </c>
      <c r="H191" s="20">
        <f>Data!I191</f>
        <v>0</v>
      </c>
      <c r="I191" s="20">
        <f>Data!J191</f>
        <v>0</v>
      </c>
      <c r="J191" s="21" t="str">
        <f>IF(Data!K191=0,"",Data!K191)</f>
        <v/>
      </c>
      <c r="K191" s="22">
        <f>Data!L191</f>
        <v>0</v>
      </c>
      <c r="L191" s="21" t="str">
        <f>IF(Data!N191=0,"",Data!N191)</f>
        <v/>
      </c>
      <c r="M191" s="20">
        <f>Data!O191</f>
        <v>0</v>
      </c>
      <c r="N191" s="20">
        <f>Data!P191</f>
        <v>0</v>
      </c>
      <c r="O191" s="20">
        <f>Data!Q191</f>
        <v>0</v>
      </c>
      <c r="P191" s="20">
        <f>Data!R191</f>
        <v>0</v>
      </c>
      <c r="Q191" s="20">
        <f>Data!S191</f>
        <v>0</v>
      </c>
      <c r="R191" s="20">
        <f>Data!T191</f>
        <v>0</v>
      </c>
      <c r="S191" s="20">
        <f>Data!U191</f>
        <v>0</v>
      </c>
      <c r="T191" s="20">
        <f>Data!V191</f>
        <v>0</v>
      </c>
      <c r="U191" s="20">
        <f>Data!W191</f>
        <v>0</v>
      </c>
      <c r="V191" s="20">
        <f>Data!X191</f>
        <v>0</v>
      </c>
      <c r="W191" s="20">
        <f>Data!Y191</f>
        <v>0</v>
      </c>
      <c r="X191" s="20">
        <f>Data!Z191</f>
        <v>0</v>
      </c>
      <c r="Y191" s="22">
        <f>Data!AL191</f>
        <v>0</v>
      </c>
      <c r="Z191" s="20" t="str">
        <f>Data!AC191</f>
        <v>Engine RPM</v>
      </c>
      <c r="AA191" s="20" t="str">
        <f>Data!AE191</f>
        <v/>
      </c>
      <c r="AB191" s="20">
        <f>Data!AG191</f>
        <v>0</v>
      </c>
      <c r="AC191" s="20" t="str">
        <f>CONCATENATE(Data!AI191," ",Data!AJ191)</f>
        <v>920 RPM</v>
      </c>
    </row>
    <row r="192" spans="1:29" ht="17">
      <c r="A192" s="20" t="str">
        <f>Data!A192</f>
        <v>デモ機</v>
      </c>
      <c r="B192" s="20" t="str">
        <f>Data!C192</f>
        <v>Entire Organization</v>
      </c>
      <c r="C192" s="20" t="str">
        <f>IF(Data!E192=0,"",Data!E192)</f>
        <v/>
      </c>
      <c r="D192" s="26">
        <f t="shared" si="2"/>
        <v>42058.72384259259</v>
      </c>
      <c r="E192" s="27">
        <f>Data!F192</f>
        <v>42058.72384259259</v>
      </c>
      <c r="F192" s="20" t="str">
        <f>Data!G192</f>
        <v>GpsRecord</v>
      </c>
      <c r="G192" s="20">
        <f>Data!H192</f>
        <v>0</v>
      </c>
      <c r="H192" s="20">
        <f>Data!I192</f>
        <v>139.70325</v>
      </c>
      <c r="I192" s="20">
        <f>Data!J192</f>
        <v>35.684069999999998</v>
      </c>
      <c r="J192" s="21" t="str">
        <f>IF(Data!K192=0,"",Data!K192)</f>
        <v>日本, 〒151-0051 東京都渋谷区千駄ヶ谷５丁目２３−８</v>
      </c>
      <c r="K192" s="22">
        <f>Data!L192</f>
        <v>0</v>
      </c>
      <c r="L192" s="21" t="str">
        <f>IF(Data!N192=0,"",Data!N192)</f>
        <v>CurveZeroSpeed</v>
      </c>
      <c r="M192" s="20" t="b">
        <f>Data!O192</f>
        <v>1</v>
      </c>
      <c r="N192" s="20" t="b">
        <f>Data!P192</f>
        <v>0</v>
      </c>
      <c r="O192" s="20" t="b">
        <f>Data!Q192</f>
        <v>0</v>
      </c>
      <c r="P192" s="20" t="b">
        <f>Data!R192</f>
        <v>0</v>
      </c>
      <c r="Q192" s="20" t="b">
        <f>Data!S192</f>
        <v>0</v>
      </c>
      <c r="R192" s="20" t="b">
        <f>Data!T192</f>
        <v>0</v>
      </c>
      <c r="S192" s="20" t="b">
        <f>Data!U192</f>
        <v>0</v>
      </c>
      <c r="T192" s="20" t="b">
        <f>Data!V192</f>
        <v>0</v>
      </c>
      <c r="U192" s="20" t="b">
        <f>Data!W192</f>
        <v>0</v>
      </c>
      <c r="V192" s="20" t="b">
        <f>Data!X192</f>
        <v>1</v>
      </c>
      <c r="W192" s="20" t="b">
        <f>Data!Y192</f>
        <v>0</v>
      </c>
      <c r="X192" s="20">
        <f>Data!Z192</f>
        <v>0</v>
      </c>
      <c r="Y192" s="22">
        <f>Data!AL192</f>
        <v>0</v>
      </c>
      <c r="Z192" s="20">
        <f>Data!AC192</f>
        <v>0</v>
      </c>
      <c r="AA192" s="20">
        <f>Data!AE192</f>
        <v>0</v>
      </c>
      <c r="AB192" s="20">
        <f>Data!AG192</f>
        <v>0</v>
      </c>
      <c r="AC192" s="20" t="str">
        <f>CONCATENATE(Data!AI192," ",Data!AJ192)</f>
        <v xml:space="preserve"> </v>
      </c>
    </row>
    <row r="193" spans="1:29" ht="17">
      <c r="A193" s="20" t="str">
        <f>Data!A193</f>
        <v>デモ機</v>
      </c>
      <c r="B193" s="20" t="str">
        <f>Data!C193</f>
        <v>Entire Organization</v>
      </c>
      <c r="C193" s="20" t="str">
        <f>IF(Data!E193=0,"",Data!E193)</f>
        <v/>
      </c>
      <c r="D193" s="26">
        <f t="shared" si="2"/>
        <v>42058.723854166667</v>
      </c>
      <c r="E193" s="27">
        <f>Data!F193</f>
        <v>42058.723854166667</v>
      </c>
      <c r="F193" s="20" t="str">
        <f>Data!G193</f>
        <v>GpsRecord</v>
      </c>
      <c r="G193" s="20">
        <f>Data!H193</f>
        <v>2</v>
      </c>
      <c r="H193" s="20">
        <f>Data!I193</f>
        <v>139.70325</v>
      </c>
      <c r="I193" s="20">
        <f>Data!J193</f>
        <v>35.684069999999998</v>
      </c>
      <c r="J193" s="21" t="str">
        <f>IF(Data!K193=0,"",Data!K193)</f>
        <v>日本, 〒151-0051 東京都渋谷区千駄ヶ谷５丁目２３−８</v>
      </c>
      <c r="K193" s="22">
        <f>Data!L193</f>
        <v>0</v>
      </c>
      <c r="L193" s="21" t="str">
        <f>IF(Data!N193=0,"",Data!N193)</f>
        <v>CurveZeroSpeed</v>
      </c>
      <c r="M193" s="20" t="b">
        <f>Data!O193</f>
        <v>1</v>
      </c>
      <c r="N193" s="20" t="b">
        <f>Data!P193</f>
        <v>0</v>
      </c>
      <c r="O193" s="20" t="b">
        <f>Data!Q193</f>
        <v>0</v>
      </c>
      <c r="P193" s="20" t="b">
        <f>Data!R193</f>
        <v>0</v>
      </c>
      <c r="Q193" s="20" t="b">
        <f>Data!S193</f>
        <v>0</v>
      </c>
      <c r="R193" s="20" t="b">
        <f>Data!T193</f>
        <v>0</v>
      </c>
      <c r="S193" s="20" t="b">
        <f>Data!U193</f>
        <v>0</v>
      </c>
      <c r="T193" s="20" t="b">
        <f>Data!V193</f>
        <v>0</v>
      </c>
      <c r="U193" s="20" t="b">
        <f>Data!W193</f>
        <v>0</v>
      </c>
      <c r="V193" s="20" t="b">
        <f>Data!X193</f>
        <v>1</v>
      </c>
      <c r="W193" s="20" t="b">
        <f>Data!Y193</f>
        <v>0</v>
      </c>
      <c r="X193" s="20">
        <f>Data!Z193</f>
        <v>0</v>
      </c>
      <c r="Y193" s="22">
        <f>Data!AL193</f>
        <v>0</v>
      </c>
      <c r="Z193" s="20">
        <f>Data!AC193</f>
        <v>0</v>
      </c>
      <c r="AA193" s="20">
        <f>Data!AE193</f>
        <v>0</v>
      </c>
      <c r="AB193" s="20">
        <f>Data!AG193</f>
        <v>0</v>
      </c>
      <c r="AC193" s="20" t="str">
        <f>CONCATENATE(Data!AI193," ",Data!AJ193)</f>
        <v xml:space="preserve"> </v>
      </c>
    </row>
    <row r="194" spans="1:29" ht="17">
      <c r="A194" s="20" t="str">
        <f>Data!A194</f>
        <v>デモ機</v>
      </c>
      <c r="B194" s="20" t="str">
        <f>Data!C194</f>
        <v>Entire Organization</v>
      </c>
      <c r="C194" s="20" t="str">
        <f>IF(Data!E194=0,"",Data!E194)</f>
        <v/>
      </c>
      <c r="D194" s="26">
        <f t="shared" si="2"/>
        <v>42058.723912037036</v>
      </c>
      <c r="E194" s="27">
        <f>Data!F194</f>
        <v>42058.723912037036</v>
      </c>
      <c r="F194" s="20" t="str">
        <f>Data!G194</f>
        <v>GpsRecord</v>
      </c>
      <c r="G194" s="20">
        <f>Data!H194</f>
        <v>0</v>
      </c>
      <c r="H194" s="20">
        <f>Data!I194</f>
        <v>139.70328000000001</v>
      </c>
      <c r="I194" s="20">
        <f>Data!J194</f>
        <v>35.684150000000002</v>
      </c>
      <c r="J194" s="21" t="str">
        <f>IF(Data!K194=0,"",Data!K194)</f>
        <v>日本, 〒151-0051 東京都渋谷区千駄ヶ谷５丁目２３−８</v>
      </c>
      <c r="K194" s="22">
        <f>Data!L194</f>
        <v>0</v>
      </c>
      <c r="L194" s="21" t="str">
        <f>IF(Data!N194=0,"",Data!N194)</f>
        <v>CurveZeroSpeed</v>
      </c>
      <c r="M194" s="20" t="b">
        <f>Data!O194</f>
        <v>1</v>
      </c>
      <c r="N194" s="20" t="b">
        <f>Data!P194</f>
        <v>0</v>
      </c>
      <c r="O194" s="20" t="b">
        <f>Data!Q194</f>
        <v>0</v>
      </c>
      <c r="P194" s="20" t="b">
        <f>Data!R194</f>
        <v>0</v>
      </c>
      <c r="Q194" s="20" t="b">
        <f>Data!S194</f>
        <v>0</v>
      </c>
      <c r="R194" s="20" t="b">
        <f>Data!T194</f>
        <v>0</v>
      </c>
      <c r="S194" s="20" t="b">
        <f>Data!U194</f>
        <v>0</v>
      </c>
      <c r="T194" s="20" t="b">
        <f>Data!V194</f>
        <v>0</v>
      </c>
      <c r="U194" s="20" t="b">
        <f>Data!W194</f>
        <v>0</v>
      </c>
      <c r="V194" s="20" t="b">
        <f>Data!X194</f>
        <v>1</v>
      </c>
      <c r="W194" s="20" t="b">
        <f>Data!Y194</f>
        <v>1</v>
      </c>
      <c r="X194" s="20">
        <f>Data!Z194</f>
        <v>0</v>
      </c>
      <c r="Y194" s="22">
        <f>Data!AL194</f>
        <v>0</v>
      </c>
      <c r="Z194" s="20">
        <f>Data!AC194</f>
        <v>0</v>
      </c>
      <c r="AA194" s="20">
        <f>Data!AE194</f>
        <v>0</v>
      </c>
      <c r="AB194" s="20">
        <f>Data!AG194</f>
        <v>0</v>
      </c>
      <c r="AC194" s="20" t="str">
        <f>CONCATENATE(Data!AI194," ",Data!AJ194)</f>
        <v xml:space="preserve"> </v>
      </c>
    </row>
    <row r="195" spans="1:29" ht="17">
      <c r="A195" s="20" t="str">
        <f>Data!A195</f>
        <v>デモ機</v>
      </c>
      <c r="B195" s="20" t="str">
        <f>Data!C195</f>
        <v>Entire Organization</v>
      </c>
      <c r="C195" s="20" t="str">
        <f>IF(Data!E195=0,"",Data!E195)</f>
        <v/>
      </c>
      <c r="D195" s="26">
        <f t="shared" si="2"/>
        <v>42058.723923645834</v>
      </c>
      <c r="E195" s="27">
        <f>Data!F195</f>
        <v>42058.723923645834</v>
      </c>
      <c r="F195" s="20" t="str">
        <f>Data!G195</f>
        <v>EngineStatusRecord</v>
      </c>
      <c r="G195" s="20">
        <f>Data!H195</f>
        <v>0</v>
      </c>
      <c r="H195" s="20">
        <f>Data!I195</f>
        <v>0</v>
      </c>
      <c r="I195" s="20">
        <f>Data!J195</f>
        <v>0</v>
      </c>
      <c r="J195" s="21" t="str">
        <f>IF(Data!K195=0,"",Data!K195)</f>
        <v/>
      </c>
      <c r="K195" s="22">
        <f>Data!L195</f>
        <v>0</v>
      </c>
      <c r="L195" s="21" t="str">
        <f>IF(Data!N195=0,"",Data!N195)</f>
        <v/>
      </c>
      <c r="M195" s="20">
        <f>Data!O195</f>
        <v>0</v>
      </c>
      <c r="N195" s="20">
        <f>Data!P195</f>
        <v>0</v>
      </c>
      <c r="O195" s="20">
        <f>Data!Q195</f>
        <v>0</v>
      </c>
      <c r="P195" s="20">
        <f>Data!R195</f>
        <v>0</v>
      </c>
      <c r="Q195" s="20">
        <f>Data!S195</f>
        <v>0</v>
      </c>
      <c r="R195" s="20">
        <f>Data!T195</f>
        <v>0</v>
      </c>
      <c r="S195" s="20">
        <f>Data!U195</f>
        <v>0</v>
      </c>
      <c r="T195" s="20">
        <f>Data!V195</f>
        <v>0</v>
      </c>
      <c r="U195" s="20">
        <f>Data!W195</f>
        <v>0</v>
      </c>
      <c r="V195" s="20">
        <f>Data!X195</f>
        <v>0</v>
      </c>
      <c r="W195" s="20">
        <f>Data!Y195</f>
        <v>0</v>
      </c>
      <c r="X195" s="20">
        <f>Data!Z195</f>
        <v>0</v>
      </c>
      <c r="Y195" s="22">
        <f>Data!AL195</f>
        <v>0</v>
      </c>
      <c r="Z195" s="20" t="str">
        <f>Data!AC195</f>
        <v>Telematics device voltage</v>
      </c>
      <c r="AA195" s="20" t="str">
        <f>Data!AE195</f>
        <v/>
      </c>
      <c r="AB195" s="20">
        <f>Data!AG195</f>
        <v>0</v>
      </c>
      <c r="AC195" s="20" t="str">
        <f>CONCATENATE(Data!AI195," ",Data!AJ195)</f>
        <v>14.7184448 V</v>
      </c>
    </row>
    <row r="196" spans="1:29" ht="17">
      <c r="A196" s="20" t="str">
        <f>Data!A196</f>
        <v>デモ機</v>
      </c>
      <c r="B196" s="20" t="str">
        <f>Data!C196</f>
        <v>Entire Organization</v>
      </c>
      <c r="C196" s="20" t="str">
        <f>IF(Data!E196=0,"",Data!E196)</f>
        <v/>
      </c>
      <c r="D196" s="26">
        <f t="shared" si="2"/>
        <v>42058.724074074074</v>
      </c>
      <c r="E196" s="27">
        <f>Data!F196</f>
        <v>42058.724074074074</v>
      </c>
      <c r="F196" s="20" t="str">
        <f>Data!G196</f>
        <v>GpsRecord</v>
      </c>
      <c r="G196" s="20">
        <f>Data!H196</f>
        <v>0</v>
      </c>
      <c r="H196" s="20">
        <f>Data!I196</f>
        <v>139.70328000000001</v>
      </c>
      <c r="I196" s="20">
        <f>Data!J196</f>
        <v>35.684150000000002</v>
      </c>
      <c r="J196" s="21" t="str">
        <f>IF(Data!K196=0,"",Data!K196)</f>
        <v>日本, 〒151-0051 東京都渋谷区千駄ヶ谷５丁目２３−８</v>
      </c>
      <c r="K196" s="22">
        <f>Data!L196</f>
        <v>0</v>
      </c>
      <c r="L196" s="21" t="str">
        <f>IF(Data!N196=0,"",Data!N196)</f>
        <v>CurveTimeOut</v>
      </c>
      <c r="M196" s="20" t="b">
        <f>Data!O196</f>
        <v>1</v>
      </c>
      <c r="N196" s="20" t="b">
        <f>Data!P196</f>
        <v>0</v>
      </c>
      <c r="O196" s="20" t="b">
        <f>Data!Q196</f>
        <v>0</v>
      </c>
      <c r="P196" s="20" t="b">
        <f>Data!R196</f>
        <v>0</v>
      </c>
      <c r="Q196" s="20" t="b">
        <f>Data!S196</f>
        <v>0</v>
      </c>
      <c r="R196" s="20" t="b">
        <f>Data!T196</f>
        <v>0</v>
      </c>
      <c r="S196" s="20" t="b">
        <f>Data!U196</f>
        <v>0</v>
      </c>
      <c r="T196" s="20" t="b">
        <f>Data!V196</f>
        <v>0</v>
      </c>
      <c r="U196" s="20" t="b">
        <f>Data!W196</f>
        <v>0</v>
      </c>
      <c r="V196" s="20" t="b">
        <f>Data!X196</f>
        <v>1</v>
      </c>
      <c r="W196" s="20" t="b">
        <f>Data!Y196</f>
        <v>0</v>
      </c>
      <c r="X196" s="20">
        <f>Data!Z196</f>
        <v>0</v>
      </c>
      <c r="Y196" s="22">
        <f>Data!AL196</f>
        <v>0</v>
      </c>
      <c r="Z196" s="20">
        <f>Data!AC196</f>
        <v>0</v>
      </c>
      <c r="AA196" s="20">
        <f>Data!AE196</f>
        <v>0</v>
      </c>
      <c r="AB196" s="20">
        <f>Data!AG196</f>
        <v>0</v>
      </c>
      <c r="AC196" s="20" t="str">
        <f>CONCATENATE(Data!AI196," ",Data!AJ196)</f>
        <v xml:space="preserve"> </v>
      </c>
    </row>
    <row r="197" spans="1:29" ht="17">
      <c r="A197" s="20" t="str">
        <f>Data!A197</f>
        <v>デモ機</v>
      </c>
      <c r="B197" s="20" t="str">
        <f>Data!C197</f>
        <v>Entire Organization</v>
      </c>
      <c r="C197" s="20" t="str">
        <f>IF(Data!E197=0,"",Data!E197)</f>
        <v/>
      </c>
      <c r="D197" s="26">
        <f t="shared" si="2"/>
        <v>42058.724305636577</v>
      </c>
      <c r="E197" s="27">
        <f>Data!F197</f>
        <v>42058.724305636577</v>
      </c>
      <c r="F197" s="20" t="str">
        <f>Data!G197</f>
        <v>EngineStatusRecord</v>
      </c>
      <c r="G197" s="20">
        <f>Data!H197</f>
        <v>0</v>
      </c>
      <c r="H197" s="20">
        <f>Data!I197</f>
        <v>0</v>
      </c>
      <c r="I197" s="20">
        <f>Data!J197</f>
        <v>0</v>
      </c>
      <c r="J197" s="21" t="str">
        <f>IF(Data!K197=0,"",Data!K197)</f>
        <v/>
      </c>
      <c r="K197" s="22">
        <f>Data!L197</f>
        <v>0</v>
      </c>
      <c r="L197" s="21" t="str">
        <f>IF(Data!N197=0,"",Data!N197)</f>
        <v/>
      </c>
      <c r="M197" s="20">
        <f>Data!O197</f>
        <v>0</v>
      </c>
      <c r="N197" s="20">
        <f>Data!P197</f>
        <v>0</v>
      </c>
      <c r="O197" s="20">
        <f>Data!Q197</f>
        <v>0</v>
      </c>
      <c r="P197" s="20">
        <f>Data!R197</f>
        <v>0</v>
      </c>
      <c r="Q197" s="20">
        <f>Data!S197</f>
        <v>0</v>
      </c>
      <c r="R197" s="20">
        <f>Data!T197</f>
        <v>0</v>
      </c>
      <c r="S197" s="20">
        <f>Data!U197</f>
        <v>0</v>
      </c>
      <c r="T197" s="20">
        <f>Data!V197</f>
        <v>0</v>
      </c>
      <c r="U197" s="20">
        <f>Data!W197</f>
        <v>0</v>
      </c>
      <c r="V197" s="20">
        <f>Data!X197</f>
        <v>0</v>
      </c>
      <c r="W197" s="20">
        <f>Data!Y197</f>
        <v>0</v>
      </c>
      <c r="X197" s="20">
        <f>Data!Z197</f>
        <v>0</v>
      </c>
      <c r="Y197" s="22">
        <f>Data!AL197</f>
        <v>0</v>
      </c>
      <c r="Z197" s="20" t="str">
        <f>Data!AC197</f>
        <v>Engine RPM</v>
      </c>
      <c r="AA197" s="20" t="str">
        <f>Data!AE197</f>
        <v/>
      </c>
      <c r="AB197" s="20">
        <f>Data!AG197</f>
        <v>0</v>
      </c>
      <c r="AC197" s="20" t="str">
        <f>CONCATENATE(Data!AI197," ",Data!AJ197)</f>
        <v>724 RPM</v>
      </c>
    </row>
    <row r="198" spans="1:29" ht="17">
      <c r="A198" s="20" t="str">
        <f>Data!A198</f>
        <v>デモ機</v>
      </c>
      <c r="B198" s="20" t="str">
        <f>Data!C198</f>
        <v>Entire Organization</v>
      </c>
      <c r="C198" s="20" t="str">
        <f>IF(Data!E198=0,"",Data!E198)</f>
        <v/>
      </c>
      <c r="D198" s="26">
        <f t="shared" si="2"/>
        <v>42058.724352002311</v>
      </c>
      <c r="E198" s="27">
        <f>Data!F198</f>
        <v>42058.724352002311</v>
      </c>
      <c r="F198" s="20" t="str">
        <f>Data!G198</f>
        <v>EngineStatusRecord</v>
      </c>
      <c r="G198" s="20">
        <f>Data!H198</f>
        <v>0</v>
      </c>
      <c r="H198" s="20">
        <f>Data!I198</f>
        <v>0</v>
      </c>
      <c r="I198" s="20">
        <f>Data!J198</f>
        <v>0</v>
      </c>
      <c r="J198" s="21" t="str">
        <f>IF(Data!K198=0,"",Data!K198)</f>
        <v/>
      </c>
      <c r="K198" s="22">
        <f>Data!L198</f>
        <v>0</v>
      </c>
      <c r="L198" s="21" t="str">
        <f>IF(Data!N198=0,"",Data!N198)</f>
        <v/>
      </c>
      <c r="M198" s="20">
        <f>Data!O198</f>
        <v>0</v>
      </c>
      <c r="N198" s="20">
        <f>Data!P198</f>
        <v>0</v>
      </c>
      <c r="O198" s="20">
        <f>Data!Q198</f>
        <v>0</v>
      </c>
      <c r="P198" s="20">
        <f>Data!R198</f>
        <v>0</v>
      </c>
      <c r="Q198" s="20">
        <f>Data!S198</f>
        <v>0</v>
      </c>
      <c r="R198" s="20">
        <f>Data!T198</f>
        <v>0</v>
      </c>
      <c r="S198" s="20">
        <f>Data!U198</f>
        <v>0</v>
      </c>
      <c r="T198" s="20">
        <f>Data!V198</f>
        <v>0</v>
      </c>
      <c r="U198" s="20">
        <f>Data!W198</f>
        <v>0</v>
      </c>
      <c r="V198" s="20">
        <f>Data!X198</f>
        <v>0</v>
      </c>
      <c r="W198" s="20">
        <f>Data!Y198</f>
        <v>0</v>
      </c>
      <c r="X198" s="20">
        <f>Data!Z198</f>
        <v>0</v>
      </c>
      <c r="Y198" s="22">
        <f>Data!AL198</f>
        <v>0</v>
      </c>
      <c r="Z198" s="20" t="str">
        <f>Data!AC198</f>
        <v>Engine RPM</v>
      </c>
      <c r="AA198" s="20" t="str">
        <f>Data!AE198</f>
        <v/>
      </c>
      <c r="AB198" s="20">
        <f>Data!AG198</f>
        <v>0</v>
      </c>
      <c r="AC198" s="20" t="str">
        <f>CONCATENATE(Data!AI198," ",Data!AJ198)</f>
        <v>766 RPM</v>
      </c>
    </row>
    <row r="199" spans="1:29" ht="17">
      <c r="A199" s="20" t="str">
        <f>Data!A199</f>
        <v>デモ機</v>
      </c>
      <c r="B199" s="20" t="str">
        <f>Data!C199</f>
        <v>Entire Organization</v>
      </c>
      <c r="C199" s="20" t="str">
        <f>IF(Data!E199=0,"",Data!E199)</f>
        <v/>
      </c>
      <c r="D199" s="26">
        <f t="shared" si="2"/>
        <v>42058.724363425928</v>
      </c>
      <c r="E199" s="27">
        <f>Data!F199</f>
        <v>42058.724363425928</v>
      </c>
      <c r="F199" s="20" t="str">
        <f>Data!G199</f>
        <v>GpsRecord</v>
      </c>
      <c r="G199" s="20">
        <f>Data!H199</f>
        <v>2</v>
      </c>
      <c r="H199" s="20">
        <f>Data!I199</f>
        <v>139.70329000000001</v>
      </c>
      <c r="I199" s="20">
        <f>Data!J199</f>
        <v>35.684220000000003</v>
      </c>
      <c r="J199" s="21" t="str">
        <f>IF(Data!K199=0,"",Data!K199)</f>
        <v>日本, 〒151-0051 東京都渋谷区千駄ヶ谷５丁目２４−３</v>
      </c>
      <c r="K199" s="22">
        <f>Data!L199</f>
        <v>0</v>
      </c>
      <c r="L199" s="21" t="str">
        <f>IF(Data!N199=0,"",Data!N199)</f>
        <v>CurveZeroSpeed</v>
      </c>
      <c r="M199" s="20" t="b">
        <f>Data!O199</f>
        <v>1</v>
      </c>
      <c r="N199" s="20" t="b">
        <f>Data!P199</f>
        <v>0</v>
      </c>
      <c r="O199" s="20" t="b">
        <f>Data!Q199</f>
        <v>0</v>
      </c>
      <c r="P199" s="20" t="b">
        <f>Data!R199</f>
        <v>0</v>
      </c>
      <c r="Q199" s="20" t="b">
        <f>Data!S199</f>
        <v>0</v>
      </c>
      <c r="R199" s="20" t="b">
        <f>Data!T199</f>
        <v>0</v>
      </c>
      <c r="S199" s="20" t="b">
        <f>Data!U199</f>
        <v>0</v>
      </c>
      <c r="T199" s="20" t="b">
        <f>Data!V199</f>
        <v>0</v>
      </c>
      <c r="U199" s="20" t="b">
        <f>Data!W199</f>
        <v>0</v>
      </c>
      <c r="V199" s="20" t="b">
        <f>Data!X199</f>
        <v>1</v>
      </c>
      <c r="W199" s="20" t="b">
        <f>Data!Y199</f>
        <v>0</v>
      </c>
      <c r="X199" s="20">
        <f>Data!Z199</f>
        <v>0</v>
      </c>
      <c r="Y199" s="22">
        <f>Data!AL199</f>
        <v>0</v>
      </c>
      <c r="Z199" s="20">
        <f>Data!AC199</f>
        <v>0</v>
      </c>
      <c r="AA199" s="20">
        <f>Data!AE199</f>
        <v>0</v>
      </c>
      <c r="AB199" s="20">
        <f>Data!AG199</f>
        <v>0</v>
      </c>
      <c r="AC199" s="20" t="str">
        <f>CONCATENATE(Data!AI199," ",Data!AJ199)</f>
        <v xml:space="preserve"> </v>
      </c>
    </row>
    <row r="200" spans="1:29" ht="17">
      <c r="A200" s="20" t="str">
        <f>Data!A200</f>
        <v>デモ機</v>
      </c>
      <c r="B200" s="20" t="str">
        <f>Data!C200</f>
        <v>Entire Organization</v>
      </c>
      <c r="C200" s="20" t="str">
        <f>IF(Data!E200=0,"",Data!E200)</f>
        <v/>
      </c>
      <c r="D200" s="26">
        <f t="shared" si="2"/>
        <v>42058.724375196762</v>
      </c>
      <c r="E200" s="27">
        <f>Data!F200</f>
        <v>42058.724375196762</v>
      </c>
      <c r="F200" s="20" t="str">
        <f>Data!G200</f>
        <v>EngineStatusRecord</v>
      </c>
      <c r="G200" s="20">
        <f>Data!H200</f>
        <v>0</v>
      </c>
      <c r="H200" s="20">
        <f>Data!I200</f>
        <v>0</v>
      </c>
      <c r="I200" s="20">
        <f>Data!J200</f>
        <v>0</v>
      </c>
      <c r="J200" s="21" t="str">
        <f>IF(Data!K200=0,"",Data!K200)</f>
        <v/>
      </c>
      <c r="K200" s="22">
        <f>Data!L200</f>
        <v>0</v>
      </c>
      <c r="L200" s="21" t="str">
        <f>IF(Data!N200=0,"",Data!N200)</f>
        <v/>
      </c>
      <c r="M200" s="20">
        <f>Data!O200</f>
        <v>0</v>
      </c>
      <c r="N200" s="20">
        <f>Data!P200</f>
        <v>0</v>
      </c>
      <c r="O200" s="20">
        <f>Data!Q200</f>
        <v>0</v>
      </c>
      <c r="P200" s="20">
        <f>Data!R200</f>
        <v>0</v>
      </c>
      <c r="Q200" s="20">
        <f>Data!S200</f>
        <v>0</v>
      </c>
      <c r="R200" s="20">
        <f>Data!T200</f>
        <v>0</v>
      </c>
      <c r="S200" s="20">
        <f>Data!U200</f>
        <v>0</v>
      </c>
      <c r="T200" s="20">
        <f>Data!V200</f>
        <v>0</v>
      </c>
      <c r="U200" s="20">
        <f>Data!W200</f>
        <v>0</v>
      </c>
      <c r="V200" s="20">
        <f>Data!X200</f>
        <v>0</v>
      </c>
      <c r="W200" s="20">
        <f>Data!Y200</f>
        <v>0</v>
      </c>
      <c r="X200" s="20">
        <f>Data!Z200</f>
        <v>0</v>
      </c>
      <c r="Y200" s="22">
        <f>Data!AL200</f>
        <v>0</v>
      </c>
      <c r="Z200" s="20" t="str">
        <f>Data!AC200</f>
        <v>Engine RPM</v>
      </c>
      <c r="AA200" s="20" t="str">
        <f>Data!AE200</f>
        <v/>
      </c>
      <c r="AB200" s="20">
        <f>Data!AG200</f>
        <v>0</v>
      </c>
      <c r="AC200" s="20" t="str">
        <f>CONCATENATE(Data!AI200," ",Data!AJ200)</f>
        <v>3088 RPM</v>
      </c>
    </row>
    <row r="201" spans="1:29" ht="17">
      <c r="A201" s="20" t="str">
        <f>Data!A201</f>
        <v>デモ機</v>
      </c>
      <c r="B201" s="20" t="str">
        <f>Data!C201</f>
        <v>Entire Organization</v>
      </c>
      <c r="C201" s="20" t="str">
        <f>IF(Data!E201=0,"",Data!E201)</f>
        <v/>
      </c>
      <c r="D201" s="26">
        <f t="shared" ref="D201:D264" si="3">E201</f>
        <v>42058.724398229169</v>
      </c>
      <c r="E201" s="27">
        <f>Data!F201</f>
        <v>42058.724398229169</v>
      </c>
      <c r="F201" s="20" t="str">
        <f>Data!G201</f>
        <v>EngineStatusRecord</v>
      </c>
      <c r="G201" s="20">
        <f>Data!H201</f>
        <v>0</v>
      </c>
      <c r="H201" s="20">
        <f>Data!I201</f>
        <v>0</v>
      </c>
      <c r="I201" s="20">
        <f>Data!J201</f>
        <v>0</v>
      </c>
      <c r="J201" s="21" t="str">
        <f>IF(Data!K201=0,"",Data!K201)</f>
        <v/>
      </c>
      <c r="K201" s="22">
        <f>Data!L201</f>
        <v>0</v>
      </c>
      <c r="L201" s="21" t="str">
        <f>IF(Data!N201=0,"",Data!N201)</f>
        <v/>
      </c>
      <c r="M201" s="20">
        <f>Data!O201</f>
        <v>0</v>
      </c>
      <c r="N201" s="20">
        <f>Data!P201</f>
        <v>0</v>
      </c>
      <c r="O201" s="20">
        <f>Data!Q201</f>
        <v>0</v>
      </c>
      <c r="P201" s="20">
        <f>Data!R201</f>
        <v>0</v>
      </c>
      <c r="Q201" s="20">
        <f>Data!S201</f>
        <v>0</v>
      </c>
      <c r="R201" s="20">
        <f>Data!T201</f>
        <v>0</v>
      </c>
      <c r="S201" s="20">
        <f>Data!U201</f>
        <v>0</v>
      </c>
      <c r="T201" s="20">
        <f>Data!V201</f>
        <v>0</v>
      </c>
      <c r="U201" s="20">
        <f>Data!W201</f>
        <v>0</v>
      </c>
      <c r="V201" s="20">
        <f>Data!X201</f>
        <v>0</v>
      </c>
      <c r="W201" s="20">
        <f>Data!Y201</f>
        <v>0</v>
      </c>
      <c r="X201" s="20">
        <f>Data!Z201</f>
        <v>0</v>
      </c>
      <c r="Y201" s="22">
        <f>Data!AL201</f>
        <v>0</v>
      </c>
      <c r="Z201" s="20" t="str">
        <f>Data!AC201</f>
        <v>Engine RPM</v>
      </c>
      <c r="AA201" s="20" t="str">
        <f>Data!AE201</f>
        <v/>
      </c>
      <c r="AB201" s="20">
        <f>Data!AG201</f>
        <v>0</v>
      </c>
      <c r="AC201" s="20" t="str">
        <f>CONCATENATE(Data!AI201," ",Data!AJ201)</f>
        <v>1287 RPM</v>
      </c>
    </row>
    <row r="202" spans="1:29" ht="17">
      <c r="A202" s="20" t="str">
        <f>Data!A202</f>
        <v>デモ機</v>
      </c>
      <c r="B202" s="20" t="str">
        <f>Data!C202</f>
        <v>Entire Organization</v>
      </c>
      <c r="C202" s="20" t="str">
        <f>IF(Data!E202=0,"",Data!E202)</f>
        <v/>
      </c>
      <c r="D202" s="26">
        <f t="shared" si="3"/>
        <v>42058.724409872688</v>
      </c>
      <c r="E202" s="27">
        <f>Data!F202</f>
        <v>42058.724409872688</v>
      </c>
      <c r="F202" s="20" t="str">
        <f>Data!G202</f>
        <v>EngineStatusRecord</v>
      </c>
      <c r="G202" s="20">
        <f>Data!H202</f>
        <v>0</v>
      </c>
      <c r="H202" s="20">
        <f>Data!I202</f>
        <v>0</v>
      </c>
      <c r="I202" s="20">
        <f>Data!J202</f>
        <v>0</v>
      </c>
      <c r="J202" s="21" t="str">
        <f>IF(Data!K202=0,"",Data!K202)</f>
        <v/>
      </c>
      <c r="K202" s="22">
        <f>Data!L202</f>
        <v>0</v>
      </c>
      <c r="L202" s="21" t="str">
        <f>IF(Data!N202=0,"",Data!N202)</f>
        <v/>
      </c>
      <c r="M202" s="20">
        <f>Data!O202</f>
        <v>0</v>
      </c>
      <c r="N202" s="20">
        <f>Data!P202</f>
        <v>0</v>
      </c>
      <c r="O202" s="20">
        <f>Data!Q202</f>
        <v>0</v>
      </c>
      <c r="P202" s="20">
        <f>Data!R202</f>
        <v>0</v>
      </c>
      <c r="Q202" s="20">
        <f>Data!S202</f>
        <v>0</v>
      </c>
      <c r="R202" s="20">
        <f>Data!T202</f>
        <v>0</v>
      </c>
      <c r="S202" s="20">
        <f>Data!U202</f>
        <v>0</v>
      </c>
      <c r="T202" s="20">
        <f>Data!V202</f>
        <v>0</v>
      </c>
      <c r="U202" s="20">
        <f>Data!W202</f>
        <v>0</v>
      </c>
      <c r="V202" s="20">
        <f>Data!X202</f>
        <v>0</v>
      </c>
      <c r="W202" s="20">
        <f>Data!Y202</f>
        <v>0</v>
      </c>
      <c r="X202" s="20">
        <f>Data!Z202</f>
        <v>0</v>
      </c>
      <c r="Y202" s="22">
        <f>Data!AL202</f>
        <v>0</v>
      </c>
      <c r="Z202" s="20" t="str">
        <f>Data!AC202</f>
        <v>Engine RPM</v>
      </c>
      <c r="AA202" s="20" t="str">
        <f>Data!AE202</f>
        <v/>
      </c>
      <c r="AB202" s="20">
        <f>Data!AG202</f>
        <v>0</v>
      </c>
      <c r="AC202" s="20" t="str">
        <f>CONCATENATE(Data!AI202," ",Data!AJ202)</f>
        <v>1035 RPM</v>
      </c>
    </row>
    <row r="203" spans="1:29" ht="17">
      <c r="A203" s="20" t="str">
        <f>Data!A203</f>
        <v>デモ機</v>
      </c>
      <c r="B203" s="20" t="str">
        <f>Data!C203</f>
        <v>Entire Organization</v>
      </c>
      <c r="C203" s="20" t="str">
        <f>IF(Data!E203=0,"",Data!E203)</f>
        <v/>
      </c>
      <c r="D203" s="26">
        <f t="shared" si="3"/>
        <v>42058.724421296298</v>
      </c>
      <c r="E203" s="27">
        <f>Data!F203</f>
        <v>42058.724421296298</v>
      </c>
      <c r="F203" s="20" t="str">
        <f>Data!G203</f>
        <v>GpsRecord</v>
      </c>
      <c r="G203" s="20">
        <f>Data!H203</f>
        <v>15</v>
      </c>
      <c r="H203" s="20">
        <f>Data!I203</f>
        <v>139.70339999999999</v>
      </c>
      <c r="I203" s="20">
        <f>Data!J203</f>
        <v>35.684350000000002</v>
      </c>
      <c r="J203" s="21" t="str">
        <f>IF(Data!K203=0,"",Data!K203)</f>
        <v>日本, 〒151-0051 東京都渋谷区千駄ヶ谷５丁目２４−３</v>
      </c>
      <c r="K203" s="22">
        <f>Data!L203</f>
        <v>0</v>
      </c>
      <c r="L203" s="21" t="str">
        <f>IF(Data!N203=0,"",Data!N203)</f>
        <v>CurveSpeed</v>
      </c>
      <c r="M203" s="20" t="b">
        <f>Data!O203</f>
        <v>1</v>
      </c>
      <c r="N203" s="20" t="b">
        <f>Data!P203</f>
        <v>0</v>
      </c>
      <c r="O203" s="20" t="b">
        <f>Data!Q203</f>
        <v>0</v>
      </c>
      <c r="P203" s="20" t="b">
        <f>Data!R203</f>
        <v>0</v>
      </c>
      <c r="Q203" s="20" t="b">
        <f>Data!S203</f>
        <v>0</v>
      </c>
      <c r="R203" s="20" t="b">
        <f>Data!T203</f>
        <v>0</v>
      </c>
      <c r="S203" s="20" t="b">
        <f>Data!U203</f>
        <v>0</v>
      </c>
      <c r="T203" s="20" t="b">
        <f>Data!V203</f>
        <v>0</v>
      </c>
      <c r="U203" s="20" t="b">
        <f>Data!W203</f>
        <v>0</v>
      </c>
      <c r="V203" s="20" t="b">
        <f>Data!X203</f>
        <v>1</v>
      </c>
      <c r="W203" s="20" t="b">
        <f>Data!Y203</f>
        <v>0</v>
      </c>
      <c r="X203" s="20">
        <f>Data!Z203</f>
        <v>0</v>
      </c>
      <c r="Y203" s="22">
        <f>Data!AL203</f>
        <v>0</v>
      </c>
      <c r="Z203" s="20">
        <f>Data!AC203</f>
        <v>0</v>
      </c>
      <c r="AA203" s="20">
        <f>Data!AE203</f>
        <v>0</v>
      </c>
      <c r="AB203" s="20">
        <f>Data!AG203</f>
        <v>0</v>
      </c>
      <c r="AC203" s="20" t="str">
        <f>CONCATENATE(Data!AI203," ",Data!AJ203)</f>
        <v xml:space="preserve"> </v>
      </c>
    </row>
    <row r="204" spans="1:29" ht="17">
      <c r="A204" s="20" t="str">
        <f>Data!A204</f>
        <v>デモ機</v>
      </c>
      <c r="B204" s="20" t="str">
        <f>Data!C204</f>
        <v>Entire Organization</v>
      </c>
      <c r="C204" s="20" t="str">
        <f>IF(Data!E204=0,"",Data!E204)</f>
        <v/>
      </c>
      <c r="D204" s="26">
        <f t="shared" si="3"/>
        <v>42058.724456099539</v>
      </c>
      <c r="E204" s="27">
        <f>Data!F204</f>
        <v>42058.724456099539</v>
      </c>
      <c r="F204" s="20" t="str">
        <f>Data!G204</f>
        <v>DebugRecord</v>
      </c>
      <c r="G204" s="20">
        <f>Data!H204</f>
        <v>0</v>
      </c>
      <c r="H204" s="20">
        <f>Data!I204</f>
        <v>0</v>
      </c>
      <c r="I204" s="20">
        <f>Data!J204</f>
        <v>0</v>
      </c>
      <c r="J204" s="21" t="str">
        <f>IF(Data!K204=0,"",Data!K204)</f>
        <v/>
      </c>
      <c r="K204" s="22">
        <f>Data!L204</f>
        <v>0</v>
      </c>
      <c r="L204" s="21" t="str">
        <f>IF(Data!N204=0,"",Data!N204)</f>
        <v>OdometerDebug</v>
      </c>
      <c r="M204" s="20">
        <f>Data!O204</f>
        <v>0</v>
      </c>
      <c r="N204" s="20">
        <f>Data!P204</f>
        <v>0</v>
      </c>
      <c r="O204" s="20">
        <f>Data!Q204</f>
        <v>0</v>
      </c>
      <c r="P204" s="20">
        <f>Data!R204</f>
        <v>0</v>
      </c>
      <c r="Q204" s="20">
        <f>Data!S204</f>
        <v>0</v>
      </c>
      <c r="R204" s="20">
        <f>Data!T204</f>
        <v>0</v>
      </c>
      <c r="S204" s="20">
        <f>Data!U204</f>
        <v>0</v>
      </c>
      <c r="T204" s="20">
        <f>Data!V204</f>
        <v>0</v>
      </c>
      <c r="U204" s="20">
        <f>Data!W204</f>
        <v>0</v>
      </c>
      <c r="V204" s="20">
        <f>Data!X204</f>
        <v>0</v>
      </c>
      <c r="W204" s="20">
        <f>Data!Y204</f>
        <v>0</v>
      </c>
      <c r="X204" s="20">
        <f>Data!Z204</f>
        <v>0</v>
      </c>
      <c r="Y204" s="22" t="str">
        <f>Data!AL204</f>
        <v>000000000000000000000000000000</v>
      </c>
      <c r="Z204" s="20">
        <f>Data!AC204</f>
        <v>0</v>
      </c>
      <c r="AA204" s="20">
        <f>Data!AE204</f>
        <v>0</v>
      </c>
      <c r="AB204" s="20">
        <f>Data!AG204</f>
        <v>0</v>
      </c>
      <c r="AC204" s="20" t="str">
        <f>CONCATENATE(Data!AI204," ",Data!AJ204)</f>
        <v xml:space="preserve"> </v>
      </c>
    </row>
    <row r="205" spans="1:29" ht="17">
      <c r="A205" s="20" t="str">
        <f>Data!A205</f>
        <v>デモ機</v>
      </c>
      <c r="B205" s="20" t="str">
        <f>Data!C205</f>
        <v>Entire Organization</v>
      </c>
      <c r="C205" s="20" t="str">
        <f>IF(Data!E205=0,"",Data!E205)</f>
        <v/>
      </c>
      <c r="D205" s="26">
        <f t="shared" si="3"/>
        <v>42058.72445616898</v>
      </c>
      <c r="E205" s="27">
        <f>Data!F205</f>
        <v>42058.72445616898</v>
      </c>
      <c r="F205" s="20" t="str">
        <f>Data!G205</f>
        <v>DebugRecord</v>
      </c>
      <c r="G205" s="20">
        <f>Data!H205</f>
        <v>0</v>
      </c>
      <c r="H205" s="20">
        <f>Data!I205</f>
        <v>0</v>
      </c>
      <c r="I205" s="20">
        <f>Data!J205</f>
        <v>0</v>
      </c>
      <c r="J205" s="21" t="str">
        <f>IF(Data!K205=0,"",Data!K205)</f>
        <v/>
      </c>
      <c r="K205" s="22">
        <f>Data!L205</f>
        <v>0</v>
      </c>
      <c r="L205" s="21" t="str">
        <f>IF(Data!N205=0,"",Data!N205)</f>
        <v>OdometerDebug</v>
      </c>
      <c r="M205" s="20">
        <f>Data!O205</f>
        <v>0</v>
      </c>
      <c r="N205" s="20">
        <f>Data!P205</f>
        <v>0</v>
      </c>
      <c r="O205" s="20">
        <f>Data!Q205</f>
        <v>0</v>
      </c>
      <c r="P205" s="20">
        <f>Data!R205</f>
        <v>0</v>
      </c>
      <c r="Q205" s="20">
        <f>Data!S205</f>
        <v>0</v>
      </c>
      <c r="R205" s="20">
        <f>Data!T205</f>
        <v>0</v>
      </c>
      <c r="S205" s="20">
        <f>Data!U205</f>
        <v>0</v>
      </c>
      <c r="T205" s="20">
        <f>Data!V205</f>
        <v>0</v>
      </c>
      <c r="U205" s="20">
        <f>Data!W205</f>
        <v>0</v>
      </c>
      <c r="V205" s="20">
        <f>Data!X205</f>
        <v>0</v>
      </c>
      <c r="W205" s="20">
        <f>Data!Y205</f>
        <v>0</v>
      </c>
      <c r="X205" s="20">
        <f>Data!Z205</f>
        <v>0</v>
      </c>
      <c r="Y205" s="22" t="str">
        <f>Data!AL205</f>
        <v>040600000000000000000000000000</v>
      </c>
      <c r="Z205" s="20">
        <f>Data!AC205</f>
        <v>0</v>
      </c>
      <c r="AA205" s="20">
        <f>Data!AE205</f>
        <v>0</v>
      </c>
      <c r="AB205" s="20">
        <f>Data!AG205</f>
        <v>0</v>
      </c>
      <c r="AC205" s="20" t="str">
        <f>CONCATENATE(Data!AI205," ",Data!AJ205)</f>
        <v xml:space="preserve"> </v>
      </c>
    </row>
    <row r="206" spans="1:29" ht="17">
      <c r="A206" s="20" t="str">
        <f>Data!A206</f>
        <v>デモ機</v>
      </c>
      <c r="B206" s="20" t="str">
        <f>Data!C206</f>
        <v>Entire Organization</v>
      </c>
      <c r="C206" s="20" t="str">
        <f>IF(Data!E206=0,"",Data!E206)</f>
        <v/>
      </c>
      <c r="D206" s="26">
        <f t="shared" si="3"/>
        <v>42058.724490821762</v>
      </c>
      <c r="E206" s="27">
        <f>Data!F206</f>
        <v>42058.724490821762</v>
      </c>
      <c r="F206" s="20" t="str">
        <f>Data!G206</f>
        <v>EngineStatusRecord</v>
      </c>
      <c r="G206" s="20">
        <f>Data!H206</f>
        <v>0</v>
      </c>
      <c r="H206" s="20">
        <f>Data!I206</f>
        <v>0</v>
      </c>
      <c r="I206" s="20">
        <f>Data!J206</f>
        <v>0</v>
      </c>
      <c r="J206" s="21" t="str">
        <f>IF(Data!K206=0,"",Data!K206)</f>
        <v/>
      </c>
      <c r="K206" s="22">
        <f>Data!L206</f>
        <v>0</v>
      </c>
      <c r="L206" s="21" t="str">
        <f>IF(Data!N206=0,"",Data!N206)</f>
        <v/>
      </c>
      <c r="M206" s="20">
        <f>Data!O206</f>
        <v>0</v>
      </c>
      <c r="N206" s="20">
        <f>Data!P206</f>
        <v>0</v>
      </c>
      <c r="O206" s="20">
        <f>Data!Q206</f>
        <v>0</v>
      </c>
      <c r="P206" s="20">
        <f>Data!R206</f>
        <v>0</v>
      </c>
      <c r="Q206" s="20">
        <f>Data!S206</f>
        <v>0</v>
      </c>
      <c r="R206" s="20">
        <f>Data!T206</f>
        <v>0</v>
      </c>
      <c r="S206" s="20">
        <f>Data!U206</f>
        <v>0</v>
      </c>
      <c r="T206" s="20">
        <f>Data!V206</f>
        <v>0</v>
      </c>
      <c r="U206" s="20">
        <f>Data!W206</f>
        <v>0</v>
      </c>
      <c r="V206" s="20">
        <f>Data!X206</f>
        <v>0</v>
      </c>
      <c r="W206" s="20">
        <f>Data!Y206</f>
        <v>0</v>
      </c>
      <c r="X206" s="20">
        <f>Data!Z206</f>
        <v>0</v>
      </c>
      <c r="Y206" s="22">
        <f>Data!AL206</f>
        <v>0</v>
      </c>
      <c r="Z206" s="20" t="str">
        <f>Data!AC206</f>
        <v>Engine RPM</v>
      </c>
      <c r="AA206" s="20" t="str">
        <f>Data!AE206</f>
        <v/>
      </c>
      <c r="AB206" s="20">
        <f>Data!AG206</f>
        <v>0</v>
      </c>
      <c r="AC206" s="20" t="str">
        <f>CONCATENATE(Data!AI206," ",Data!AJ206)</f>
        <v>814 RPM</v>
      </c>
    </row>
    <row r="207" spans="1:29" ht="17">
      <c r="A207" s="20" t="str">
        <f>Data!A207</f>
        <v>デモ機</v>
      </c>
      <c r="B207" s="20" t="str">
        <f>Data!C207</f>
        <v>Entire Organization</v>
      </c>
      <c r="C207" s="20" t="str">
        <f>IF(Data!E207=0,"",Data!E207)</f>
        <v/>
      </c>
      <c r="D207" s="26">
        <f t="shared" si="3"/>
        <v>42058.724525613427</v>
      </c>
      <c r="E207" s="27">
        <f>Data!F207</f>
        <v>42058.724525613427</v>
      </c>
      <c r="F207" s="20" t="str">
        <f>Data!G207</f>
        <v>EngineStatusRecord</v>
      </c>
      <c r="G207" s="20">
        <f>Data!H207</f>
        <v>0</v>
      </c>
      <c r="H207" s="20">
        <f>Data!I207</f>
        <v>0</v>
      </c>
      <c r="I207" s="20">
        <f>Data!J207</f>
        <v>0</v>
      </c>
      <c r="J207" s="21" t="str">
        <f>IF(Data!K207=0,"",Data!K207)</f>
        <v/>
      </c>
      <c r="K207" s="22">
        <f>Data!L207</f>
        <v>0</v>
      </c>
      <c r="L207" s="21" t="str">
        <f>IF(Data!N207=0,"",Data!N207)</f>
        <v/>
      </c>
      <c r="M207" s="20">
        <f>Data!O207</f>
        <v>0</v>
      </c>
      <c r="N207" s="20">
        <f>Data!P207</f>
        <v>0</v>
      </c>
      <c r="O207" s="20">
        <f>Data!Q207</f>
        <v>0</v>
      </c>
      <c r="P207" s="20">
        <f>Data!R207</f>
        <v>0</v>
      </c>
      <c r="Q207" s="20">
        <f>Data!S207</f>
        <v>0</v>
      </c>
      <c r="R207" s="20">
        <f>Data!T207</f>
        <v>0</v>
      </c>
      <c r="S207" s="20">
        <f>Data!U207</f>
        <v>0</v>
      </c>
      <c r="T207" s="20">
        <f>Data!V207</f>
        <v>0</v>
      </c>
      <c r="U207" s="20">
        <f>Data!W207</f>
        <v>0</v>
      </c>
      <c r="V207" s="20">
        <f>Data!X207</f>
        <v>0</v>
      </c>
      <c r="W207" s="20">
        <f>Data!Y207</f>
        <v>0</v>
      </c>
      <c r="X207" s="20">
        <f>Data!Z207</f>
        <v>0</v>
      </c>
      <c r="Y207" s="22">
        <f>Data!AL207</f>
        <v>0</v>
      </c>
      <c r="Z207" s="20" t="str">
        <f>Data!AC207</f>
        <v>Engine RPM</v>
      </c>
      <c r="AA207" s="20" t="str">
        <f>Data!AE207</f>
        <v/>
      </c>
      <c r="AB207" s="20">
        <f>Data!AG207</f>
        <v>0</v>
      </c>
      <c r="AC207" s="20" t="str">
        <f>CONCATENATE(Data!AI207," ",Data!AJ207)</f>
        <v>2080 RPM</v>
      </c>
    </row>
    <row r="208" spans="1:29" ht="17">
      <c r="A208" s="20" t="str">
        <f>Data!A208</f>
        <v>デモ機</v>
      </c>
      <c r="B208" s="20" t="str">
        <f>Data!C208</f>
        <v>Entire Organization</v>
      </c>
      <c r="C208" s="20" t="str">
        <f>IF(Data!E208=0,"",Data!E208)</f>
        <v/>
      </c>
      <c r="D208" s="26">
        <f t="shared" si="3"/>
        <v>42058.724583414354</v>
      </c>
      <c r="E208" s="27">
        <f>Data!F208</f>
        <v>42058.724583414354</v>
      </c>
      <c r="F208" s="20" t="str">
        <f>Data!G208</f>
        <v>EngineStatusRecord</v>
      </c>
      <c r="G208" s="20">
        <f>Data!H208</f>
        <v>0</v>
      </c>
      <c r="H208" s="20">
        <f>Data!I208</f>
        <v>0</v>
      </c>
      <c r="I208" s="20">
        <f>Data!J208</f>
        <v>0</v>
      </c>
      <c r="J208" s="21" t="str">
        <f>IF(Data!K208=0,"",Data!K208)</f>
        <v/>
      </c>
      <c r="K208" s="22">
        <f>Data!L208</f>
        <v>0</v>
      </c>
      <c r="L208" s="21" t="str">
        <f>IF(Data!N208=0,"",Data!N208)</f>
        <v/>
      </c>
      <c r="M208" s="20">
        <f>Data!O208</f>
        <v>0</v>
      </c>
      <c r="N208" s="20">
        <f>Data!P208</f>
        <v>0</v>
      </c>
      <c r="O208" s="20">
        <f>Data!Q208</f>
        <v>0</v>
      </c>
      <c r="P208" s="20">
        <f>Data!R208</f>
        <v>0</v>
      </c>
      <c r="Q208" s="20">
        <f>Data!S208</f>
        <v>0</v>
      </c>
      <c r="R208" s="20">
        <f>Data!T208</f>
        <v>0</v>
      </c>
      <c r="S208" s="20">
        <f>Data!U208</f>
        <v>0</v>
      </c>
      <c r="T208" s="20">
        <f>Data!V208</f>
        <v>0</v>
      </c>
      <c r="U208" s="20">
        <f>Data!W208</f>
        <v>0</v>
      </c>
      <c r="V208" s="20">
        <f>Data!X208</f>
        <v>0</v>
      </c>
      <c r="W208" s="20">
        <f>Data!Y208</f>
        <v>0</v>
      </c>
      <c r="X208" s="20">
        <f>Data!Z208</f>
        <v>0</v>
      </c>
      <c r="Y208" s="22">
        <f>Data!AL208</f>
        <v>0</v>
      </c>
      <c r="Z208" s="20" t="str">
        <f>Data!AC208</f>
        <v>Engine RPM</v>
      </c>
      <c r="AA208" s="20" t="str">
        <f>Data!AE208</f>
        <v/>
      </c>
      <c r="AB208" s="20">
        <f>Data!AG208</f>
        <v>0</v>
      </c>
      <c r="AC208" s="20" t="str">
        <f>CONCATENATE(Data!AI208," ",Data!AJ208)</f>
        <v>982 RPM</v>
      </c>
    </row>
    <row r="209" spans="1:29" ht="17">
      <c r="A209" s="20" t="str">
        <f>Data!A209</f>
        <v>デモ機</v>
      </c>
      <c r="B209" s="20" t="str">
        <f>Data!C209</f>
        <v>Entire Organization</v>
      </c>
      <c r="C209" s="20" t="str">
        <f>IF(Data!E209=0,"",Data!E209)</f>
        <v/>
      </c>
      <c r="D209" s="26">
        <f t="shared" si="3"/>
        <v>42058.724618206019</v>
      </c>
      <c r="E209" s="27">
        <f>Data!F209</f>
        <v>42058.724618206019</v>
      </c>
      <c r="F209" s="20" t="str">
        <f>Data!G209</f>
        <v>EngineStatusRecord</v>
      </c>
      <c r="G209" s="20">
        <f>Data!H209</f>
        <v>0</v>
      </c>
      <c r="H209" s="20">
        <f>Data!I209</f>
        <v>0</v>
      </c>
      <c r="I209" s="20">
        <f>Data!J209</f>
        <v>0</v>
      </c>
      <c r="J209" s="21" t="str">
        <f>IF(Data!K209=0,"",Data!K209)</f>
        <v/>
      </c>
      <c r="K209" s="22">
        <f>Data!L209</f>
        <v>0</v>
      </c>
      <c r="L209" s="21" t="str">
        <f>IF(Data!N209=0,"",Data!N209)</f>
        <v/>
      </c>
      <c r="M209" s="20">
        <f>Data!O209</f>
        <v>0</v>
      </c>
      <c r="N209" s="20">
        <f>Data!P209</f>
        <v>0</v>
      </c>
      <c r="O209" s="20">
        <f>Data!Q209</f>
        <v>0</v>
      </c>
      <c r="P209" s="20">
        <f>Data!R209</f>
        <v>0</v>
      </c>
      <c r="Q209" s="20">
        <f>Data!S209</f>
        <v>0</v>
      </c>
      <c r="R209" s="20">
        <f>Data!T209</f>
        <v>0</v>
      </c>
      <c r="S209" s="20">
        <f>Data!U209</f>
        <v>0</v>
      </c>
      <c r="T209" s="20">
        <f>Data!V209</f>
        <v>0</v>
      </c>
      <c r="U209" s="20">
        <f>Data!W209</f>
        <v>0</v>
      </c>
      <c r="V209" s="20">
        <f>Data!X209</f>
        <v>0</v>
      </c>
      <c r="W209" s="20">
        <f>Data!Y209</f>
        <v>0</v>
      </c>
      <c r="X209" s="20">
        <f>Data!Z209</f>
        <v>0</v>
      </c>
      <c r="Y209" s="22">
        <f>Data!AL209</f>
        <v>0</v>
      </c>
      <c r="Z209" s="20" t="str">
        <f>Data!AC209</f>
        <v>Engine RPM</v>
      </c>
      <c r="AA209" s="20" t="str">
        <f>Data!AE209</f>
        <v/>
      </c>
      <c r="AB209" s="20">
        <f>Data!AG209</f>
        <v>0</v>
      </c>
      <c r="AC209" s="20" t="str">
        <f>CONCATENATE(Data!AI209," ",Data!AJ209)</f>
        <v>759 RPM</v>
      </c>
    </row>
    <row r="210" spans="1:29" ht="17">
      <c r="A210" s="20" t="str">
        <f>Data!A210</f>
        <v>デモ機</v>
      </c>
      <c r="B210" s="20" t="str">
        <f>Data!C210</f>
        <v>Entire Organization</v>
      </c>
      <c r="C210" s="20" t="str">
        <f>IF(Data!E210=0,"",Data!E210)</f>
        <v/>
      </c>
      <c r="D210" s="26">
        <f t="shared" si="3"/>
        <v>42058.724629629629</v>
      </c>
      <c r="E210" s="27">
        <f>Data!F210</f>
        <v>42058.724629629629</v>
      </c>
      <c r="F210" s="20" t="str">
        <f>Data!G210</f>
        <v>GpsRecord</v>
      </c>
      <c r="G210" s="20">
        <f>Data!H210</f>
        <v>3</v>
      </c>
      <c r="H210" s="20">
        <f>Data!I210</f>
        <v>139.70339999999999</v>
      </c>
      <c r="I210" s="20">
        <f>Data!J210</f>
        <v>35.684350000000002</v>
      </c>
      <c r="J210" s="21" t="str">
        <f>IF(Data!K210=0,"",Data!K210)</f>
        <v>日本, 〒151-0051 東京都渋谷区千駄ヶ谷５丁目２４−３</v>
      </c>
      <c r="K210" s="22">
        <f>Data!L210</f>
        <v>0</v>
      </c>
      <c r="L210" s="21" t="str">
        <f>IF(Data!N210=0,"",Data!N210)</f>
        <v>CurveSpeed</v>
      </c>
      <c r="M210" s="20" t="b">
        <f>Data!O210</f>
        <v>1</v>
      </c>
      <c r="N210" s="20" t="b">
        <f>Data!P210</f>
        <v>0</v>
      </c>
      <c r="O210" s="20" t="b">
        <f>Data!Q210</f>
        <v>0</v>
      </c>
      <c r="P210" s="20" t="b">
        <f>Data!R210</f>
        <v>0</v>
      </c>
      <c r="Q210" s="20" t="b">
        <f>Data!S210</f>
        <v>0</v>
      </c>
      <c r="R210" s="20" t="b">
        <f>Data!T210</f>
        <v>0</v>
      </c>
      <c r="S210" s="20" t="b">
        <f>Data!U210</f>
        <v>0</v>
      </c>
      <c r="T210" s="20" t="b">
        <f>Data!V210</f>
        <v>0</v>
      </c>
      <c r="U210" s="20" t="b">
        <f>Data!W210</f>
        <v>0</v>
      </c>
      <c r="V210" s="20" t="b">
        <f>Data!X210</f>
        <v>1</v>
      </c>
      <c r="W210" s="20" t="b">
        <f>Data!Y210</f>
        <v>0</v>
      </c>
      <c r="X210" s="20">
        <f>Data!Z210</f>
        <v>0</v>
      </c>
      <c r="Y210" s="22">
        <f>Data!AL210</f>
        <v>0</v>
      </c>
      <c r="Z210" s="20">
        <f>Data!AC210</f>
        <v>0</v>
      </c>
      <c r="AA210" s="20">
        <f>Data!AE210</f>
        <v>0</v>
      </c>
      <c r="AB210" s="20">
        <f>Data!AG210</f>
        <v>0</v>
      </c>
      <c r="AC210" s="20" t="str">
        <f>CONCATENATE(Data!AI210," ",Data!AJ210)</f>
        <v xml:space="preserve"> </v>
      </c>
    </row>
    <row r="211" spans="1:29" ht="17">
      <c r="A211" s="20" t="str">
        <f>Data!A211</f>
        <v>デモ機</v>
      </c>
      <c r="B211" s="20" t="str">
        <f>Data!C211</f>
        <v>Entire Organization</v>
      </c>
      <c r="C211" s="20" t="str">
        <f>IF(Data!E211=0,"",Data!E211)</f>
        <v/>
      </c>
      <c r="D211" s="26">
        <f t="shared" si="3"/>
        <v>42058.724664548608</v>
      </c>
      <c r="E211" s="27">
        <f>Data!F211</f>
        <v>42058.724664548608</v>
      </c>
      <c r="F211" s="20" t="str">
        <f>Data!G211</f>
        <v>EngineStatusRecord</v>
      </c>
      <c r="G211" s="20">
        <f>Data!H211</f>
        <v>0</v>
      </c>
      <c r="H211" s="20">
        <f>Data!I211</f>
        <v>0</v>
      </c>
      <c r="I211" s="20">
        <f>Data!J211</f>
        <v>0</v>
      </c>
      <c r="J211" s="21" t="str">
        <f>IF(Data!K211=0,"",Data!K211)</f>
        <v/>
      </c>
      <c r="K211" s="22">
        <f>Data!L211</f>
        <v>0</v>
      </c>
      <c r="L211" s="21" t="str">
        <f>IF(Data!N211=0,"",Data!N211)</f>
        <v/>
      </c>
      <c r="M211" s="20">
        <f>Data!O211</f>
        <v>0</v>
      </c>
      <c r="N211" s="20">
        <f>Data!P211</f>
        <v>0</v>
      </c>
      <c r="O211" s="20">
        <f>Data!Q211</f>
        <v>0</v>
      </c>
      <c r="P211" s="20">
        <f>Data!R211</f>
        <v>0</v>
      </c>
      <c r="Q211" s="20">
        <f>Data!S211</f>
        <v>0</v>
      </c>
      <c r="R211" s="20">
        <f>Data!T211</f>
        <v>0</v>
      </c>
      <c r="S211" s="20">
        <f>Data!U211</f>
        <v>0</v>
      </c>
      <c r="T211" s="20">
        <f>Data!V211</f>
        <v>0</v>
      </c>
      <c r="U211" s="20">
        <f>Data!W211</f>
        <v>0</v>
      </c>
      <c r="V211" s="20">
        <f>Data!X211</f>
        <v>0</v>
      </c>
      <c r="W211" s="20">
        <f>Data!Y211</f>
        <v>0</v>
      </c>
      <c r="X211" s="20">
        <f>Data!Z211</f>
        <v>0</v>
      </c>
      <c r="Y211" s="22">
        <f>Data!AL211</f>
        <v>0</v>
      </c>
      <c r="Z211" s="20" t="str">
        <f>Data!AC211</f>
        <v>Engine RPM</v>
      </c>
      <c r="AA211" s="20" t="str">
        <f>Data!AE211</f>
        <v/>
      </c>
      <c r="AB211" s="20">
        <f>Data!AG211</f>
        <v>0</v>
      </c>
      <c r="AC211" s="20" t="str">
        <f>CONCATENATE(Data!AI211," ",Data!AJ211)</f>
        <v>3196 RPM</v>
      </c>
    </row>
    <row r="212" spans="1:29" ht="17">
      <c r="A212" s="20" t="str">
        <f>Data!A212</f>
        <v>デモ機</v>
      </c>
      <c r="B212" s="20" t="str">
        <f>Data!C212</f>
        <v>Entire Organization</v>
      </c>
      <c r="C212" s="20" t="str">
        <f>IF(Data!E212=0,"",Data!E212)</f>
        <v/>
      </c>
      <c r="D212" s="26">
        <f t="shared" si="3"/>
        <v>42058.724676006947</v>
      </c>
      <c r="E212" s="27">
        <f>Data!F212</f>
        <v>42058.724676006947</v>
      </c>
      <c r="F212" s="20" t="str">
        <f>Data!G212</f>
        <v>EngineStatusRecord</v>
      </c>
      <c r="G212" s="20">
        <f>Data!H212</f>
        <v>0</v>
      </c>
      <c r="H212" s="20">
        <f>Data!I212</f>
        <v>0</v>
      </c>
      <c r="I212" s="20">
        <f>Data!J212</f>
        <v>0</v>
      </c>
      <c r="J212" s="21" t="str">
        <f>IF(Data!K212=0,"",Data!K212)</f>
        <v/>
      </c>
      <c r="K212" s="22">
        <f>Data!L212</f>
        <v>0</v>
      </c>
      <c r="L212" s="21" t="str">
        <f>IF(Data!N212=0,"",Data!N212)</f>
        <v/>
      </c>
      <c r="M212" s="20">
        <f>Data!O212</f>
        <v>0</v>
      </c>
      <c r="N212" s="20">
        <f>Data!P212</f>
        <v>0</v>
      </c>
      <c r="O212" s="20">
        <f>Data!Q212</f>
        <v>0</v>
      </c>
      <c r="P212" s="20">
        <f>Data!R212</f>
        <v>0</v>
      </c>
      <c r="Q212" s="20">
        <f>Data!S212</f>
        <v>0</v>
      </c>
      <c r="R212" s="20">
        <f>Data!T212</f>
        <v>0</v>
      </c>
      <c r="S212" s="20">
        <f>Data!U212</f>
        <v>0</v>
      </c>
      <c r="T212" s="20">
        <f>Data!V212</f>
        <v>0</v>
      </c>
      <c r="U212" s="20">
        <f>Data!W212</f>
        <v>0</v>
      </c>
      <c r="V212" s="20">
        <f>Data!X212</f>
        <v>0</v>
      </c>
      <c r="W212" s="20">
        <f>Data!Y212</f>
        <v>0</v>
      </c>
      <c r="X212" s="20">
        <f>Data!Z212</f>
        <v>0</v>
      </c>
      <c r="Y212" s="22">
        <f>Data!AL212</f>
        <v>0</v>
      </c>
      <c r="Z212" s="20" t="str">
        <f>Data!AC212</f>
        <v>Engine RPM</v>
      </c>
      <c r="AA212" s="20" t="str">
        <f>Data!AE212</f>
        <v/>
      </c>
      <c r="AB212" s="20">
        <f>Data!AG212</f>
        <v>0</v>
      </c>
      <c r="AC212" s="20" t="str">
        <f>CONCATENATE(Data!AI212," ",Data!AJ212)</f>
        <v>2630 RPM</v>
      </c>
    </row>
    <row r="213" spans="1:29" ht="17">
      <c r="A213" s="20" t="str">
        <f>Data!A213</f>
        <v>デモ機</v>
      </c>
      <c r="B213" s="20" t="str">
        <f>Data!C213</f>
        <v>Entire Organization</v>
      </c>
      <c r="C213" s="20" t="str">
        <f>IF(Data!E213=0,"",Data!E213)</f>
        <v/>
      </c>
      <c r="D213" s="26">
        <f t="shared" si="3"/>
        <v>42058.724710798611</v>
      </c>
      <c r="E213" s="27">
        <f>Data!F213</f>
        <v>42058.724710798611</v>
      </c>
      <c r="F213" s="20" t="str">
        <f>Data!G213</f>
        <v>EngineStatusRecord</v>
      </c>
      <c r="G213" s="20">
        <f>Data!H213</f>
        <v>0</v>
      </c>
      <c r="H213" s="20">
        <f>Data!I213</f>
        <v>0</v>
      </c>
      <c r="I213" s="20">
        <f>Data!J213</f>
        <v>0</v>
      </c>
      <c r="J213" s="21" t="str">
        <f>IF(Data!K213=0,"",Data!K213)</f>
        <v/>
      </c>
      <c r="K213" s="22">
        <f>Data!L213</f>
        <v>0</v>
      </c>
      <c r="L213" s="21" t="str">
        <f>IF(Data!N213=0,"",Data!N213)</f>
        <v/>
      </c>
      <c r="M213" s="20">
        <f>Data!O213</f>
        <v>0</v>
      </c>
      <c r="N213" s="20">
        <f>Data!P213</f>
        <v>0</v>
      </c>
      <c r="O213" s="20">
        <f>Data!Q213</f>
        <v>0</v>
      </c>
      <c r="P213" s="20">
        <f>Data!R213</f>
        <v>0</v>
      </c>
      <c r="Q213" s="20">
        <f>Data!S213</f>
        <v>0</v>
      </c>
      <c r="R213" s="20">
        <f>Data!T213</f>
        <v>0</v>
      </c>
      <c r="S213" s="20">
        <f>Data!U213</f>
        <v>0</v>
      </c>
      <c r="T213" s="20">
        <f>Data!V213</f>
        <v>0</v>
      </c>
      <c r="U213" s="20">
        <f>Data!W213</f>
        <v>0</v>
      </c>
      <c r="V213" s="20">
        <f>Data!X213</f>
        <v>0</v>
      </c>
      <c r="W213" s="20">
        <f>Data!Y213</f>
        <v>0</v>
      </c>
      <c r="X213" s="20">
        <f>Data!Z213</f>
        <v>0</v>
      </c>
      <c r="Y213" s="22">
        <f>Data!AL213</f>
        <v>0</v>
      </c>
      <c r="Z213" s="20" t="str">
        <f>Data!AC213</f>
        <v>Engine RPM</v>
      </c>
      <c r="AA213" s="20" t="str">
        <f>Data!AE213</f>
        <v/>
      </c>
      <c r="AB213" s="20">
        <f>Data!AG213</f>
        <v>0</v>
      </c>
      <c r="AC213" s="20" t="str">
        <f>CONCATENATE(Data!AI213," ",Data!AJ213)</f>
        <v>3525 RPM</v>
      </c>
    </row>
    <row r="214" spans="1:29" ht="17">
      <c r="A214" s="20" t="str">
        <f>Data!A214</f>
        <v>デモ機</v>
      </c>
      <c r="B214" s="20" t="str">
        <f>Data!C214</f>
        <v>Entire Organization</v>
      </c>
      <c r="C214" s="20" t="str">
        <f>IF(Data!E214=0,"",Data!E214)</f>
        <v/>
      </c>
      <c r="D214" s="26">
        <f t="shared" si="3"/>
        <v>42058.724745370368</v>
      </c>
      <c r="E214" s="27">
        <f>Data!F214</f>
        <v>42058.724745370368</v>
      </c>
      <c r="F214" s="20" t="str">
        <f>Data!G214</f>
        <v>GpsRecord</v>
      </c>
      <c r="G214" s="20">
        <f>Data!H214</f>
        <v>48</v>
      </c>
      <c r="H214" s="20">
        <f>Data!I214</f>
        <v>139.70339999999999</v>
      </c>
      <c r="I214" s="20">
        <f>Data!J214</f>
        <v>35.684350000000002</v>
      </c>
      <c r="J214" s="21" t="str">
        <f>IF(Data!K214=0,"",Data!K214)</f>
        <v>日本, 〒151-0051 東京都渋谷区千駄ヶ谷５丁目２４−３</v>
      </c>
      <c r="K214" s="22">
        <f>Data!L214</f>
        <v>0</v>
      </c>
      <c r="L214" s="21" t="str">
        <f>IF(Data!N214=0,"",Data!N214)</f>
        <v>CurveSpeed</v>
      </c>
      <c r="M214" s="20" t="b">
        <f>Data!O214</f>
        <v>1</v>
      </c>
      <c r="N214" s="20" t="b">
        <f>Data!P214</f>
        <v>0</v>
      </c>
      <c r="O214" s="20" t="b">
        <f>Data!Q214</f>
        <v>0</v>
      </c>
      <c r="P214" s="20" t="b">
        <f>Data!R214</f>
        <v>0</v>
      </c>
      <c r="Q214" s="20" t="b">
        <f>Data!S214</f>
        <v>0</v>
      </c>
      <c r="R214" s="20" t="b">
        <f>Data!T214</f>
        <v>0</v>
      </c>
      <c r="S214" s="20" t="b">
        <f>Data!U214</f>
        <v>0</v>
      </c>
      <c r="T214" s="20" t="b">
        <f>Data!V214</f>
        <v>0</v>
      </c>
      <c r="U214" s="20" t="b">
        <f>Data!W214</f>
        <v>0</v>
      </c>
      <c r="V214" s="20" t="b">
        <f>Data!X214</f>
        <v>1</v>
      </c>
      <c r="W214" s="20" t="b">
        <f>Data!Y214</f>
        <v>0</v>
      </c>
      <c r="X214" s="20">
        <f>Data!Z214</f>
        <v>0</v>
      </c>
      <c r="Y214" s="22">
        <f>Data!AL214</f>
        <v>0</v>
      </c>
      <c r="Z214" s="20">
        <f>Data!AC214</f>
        <v>0</v>
      </c>
      <c r="AA214" s="20">
        <f>Data!AE214</f>
        <v>0</v>
      </c>
      <c r="AB214" s="20">
        <f>Data!AG214</f>
        <v>0</v>
      </c>
      <c r="AC214" s="20" t="str">
        <f>CONCATENATE(Data!AI214," ",Data!AJ214)</f>
        <v xml:space="preserve"> </v>
      </c>
    </row>
    <row r="215" spans="1:29" ht="17">
      <c r="A215" s="20" t="str">
        <f>Data!A215</f>
        <v>デモ機</v>
      </c>
      <c r="B215" s="20" t="str">
        <f>Data!C215</f>
        <v>Entire Organization</v>
      </c>
      <c r="C215" s="20" t="str">
        <f>IF(Data!E215=0,"",Data!E215)</f>
        <v/>
      </c>
      <c r="D215" s="26">
        <f t="shared" si="3"/>
        <v>42058.724861261573</v>
      </c>
      <c r="E215" s="27">
        <f>Data!F215</f>
        <v>42058.724861261573</v>
      </c>
      <c r="F215" s="20" t="str">
        <f>Data!G215</f>
        <v>EngineStatusRecord</v>
      </c>
      <c r="G215" s="20">
        <f>Data!H215</f>
        <v>0</v>
      </c>
      <c r="H215" s="20">
        <f>Data!I215</f>
        <v>0</v>
      </c>
      <c r="I215" s="20">
        <f>Data!J215</f>
        <v>0</v>
      </c>
      <c r="J215" s="21" t="str">
        <f>IF(Data!K215=0,"",Data!K215)</f>
        <v/>
      </c>
      <c r="K215" s="22">
        <f>Data!L215</f>
        <v>0</v>
      </c>
      <c r="L215" s="21" t="str">
        <f>IF(Data!N215=0,"",Data!N215)</f>
        <v/>
      </c>
      <c r="M215" s="20">
        <f>Data!O215</f>
        <v>0</v>
      </c>
      <c r="N215" s="20">
        <f>Data!P215</f>
        <v>0</v>
      </c>
      <c r="O215" s="20">
        <f>Data!Q215</f>
        <v>0</v>
      </c>
      <c r="P215" s="20">
        <f>Data!R215</f>
        <v>0</v>
      </c>
      <c r="Q215" s="20">
        <f>Data!S215</f>
        <v>0</v>
      </c>
      <c r="R215" s="20">
        <f>Data!T215</f>
        <v>0</v>
      </c>
      <c r="S215" s="20">
        <f>Data!U215</f>
        <v>0</v>
      </c>
      <c r="T215" s="20">
        <f>Data!V215</f>
        <v>0</v>
      </c>
      <c r="U215" s="20">
        <f>Data!W215</f>
        <v>0</v>
      </c>
      <c r="V215" s="20">
        <f>Data!X215</f>
        <v>0</v>
      </c>
      <c r="W215" s="20">
        <f>Data!Y215</f>
        <v>0</v>
      </c>
      <c r="X215" s="20">
        <f>Data!Z215</f>
        <v>0</v>
      </c>
      <c r="Y215" s="22">
        <f>Data!AL215</f>
        <v>0</v>
      </c>
      <c r="Z215" s="20" t="str">
        <f>Data!AC215</f>
        <v>Engine RPM</v>
      </c>
      <c r="AA215" s="20" t="str">
        <f>Data!AE215</f>
        <v/>
      </c>
      <c r="AB215" s="20">
        <f>Data!AG215</f>
        <v>0</v>
      </c>
      <c r="AC215" s="20" t="str">
        <f>CONCATENATE(Data!AI215," ",Data!AJ215)</f>
        <v>1808 RPM</v>
      </c>
    </row>
    <row r="216" spans="1:29" ht="17">
      <c r="A216" s="20" t="str">
        <f>Data!A216</f>
        <v>デモ機</v>
      </c>
      <c r="B216" s="20" t="str">
        <f>Data!C216</f>
        <v>Entire Organization</v>
      </c>
      <c r="C216" s="20" t="str">
        <f>IF(Data!E216=0,"",Data!E216)</f>
        <v/>
      </c>
      <c r="D216" s="26">
        <f t="shared" si="3"/>
        <v>42058.724884456016</v>
      </c>
      <c r="E216" s="27">
        <f>Data!F216</f>
        <v>42058.724884456016</v>
      </c>
      <c r="F216" s="20" t="str">
        <f>Data!G216</f>
        <v>EngineStatusRecord</v>
      </c>
      <c r="G216" s="20">
        <f>Data!H216</f>
        <v>0</v>
      </c>
      <c r="H216" s="20">
        <f>Data!I216</f>
        <v>0</v>
      </c>
      <c r="I216" s="20">
        <f>Data!J216</f>
        <v>0</v>
      </c>
      <c r="J216" s="21" t="str">
        <f>IF(Data!K216=0,"",Data!K216)</f>
        <v/>
      </c>
      <c r="K216" s="22">
        <f>Data!L216</f>
        <v>0</v>
      </c>
      <c r="L216" s="21" t="str">
        <f>IF(Data!N216=0,"",Data!N216)</f>
        <v/>
      </c>
      <c r="M216" s="20">
        <f>Data!O216</f>
        <v>0</v>
      </c>
      <c r="N216" s="20">
        <f>Data!P216</f>
        <v>0</v>
      </c>
      <c r="O216" s="20">
        <f>Data!Q216</f>
        <v>0</v>
      </c>
      <c r="P216" s="20">
        <f>Data!R216</f>
        <v>0</v>
      </c>
      <c r="Q216" s="20">
        <f>Data!S216</f>
        <v>0</v>
      </c>
      <c r="R216" s="20">
        <f>Data!T216</f>
        <v>0</v>
      </c>
      <c r="S216" s="20">
        <f>Data!U216</f>
        <v>0</v>
      </c>
      <c r="T216" s="20">
        <f>Data!V216</f>
        <v>0</v>
      </c>
      <c r="U216" s="20">
        <f>Data!W216</f>
        <v>0</v>
      </c>
      <c r="V216" s="20">
        <f>Data!X216</f>
        <v>0</v>
      </c>
      <c r="W216" s="20">
        <f>Data!Y216</f>
        <v>0</v>
      </c>
      <c r="X216" s="20">
        <f>Data!Z216</f>
        <v>0</v>
      </c>
      <c r="Y216" s="22">
        <f>Data!AL216</f>
        <v>0</v>
      </c>
      <c r="Z216" s="20" t="str">
        <f>Data!AC216</f>
        <v>Engine RPM</v>
      </c>
      <c r="AA216" s="20" t="str">
        <f>Data!AE216</f>
        <v/>
      </c>
      <c r="AB216" s="20">
        <f>Data!AG216</f>
        <v>0</v>
      </c>
      <c r="AC216" s="20" t="str">
        <f>CONCATENATE(Data!AI216," ",Data!AJ216)</f>
        <v>1795 RPM</v>
      </c>
    </row>
    <row r="217" spans="1:29" ht="17">
      <c r="A217" s="20" t="str">
        <f>Data!A217</f>
        <v>デモ機</v>
      </c>
      <c r="B217" s="20" t="str">
        <f>Data!C217</f>
        <v>Entire Organization</v>
      </c>
      <c r="C217" s="20" t="str">
        <f>IF(Data!E217=0,"",Data!E217)</f>
        <v/>
      </c>
      <c r="D217" s="26">
        <f t="shared" si="3"/>
        <v>42058.724896064814</v>
      </c>
      <c r="E217" s="27">
        <f>Data!F217</f>
        <v>42058.724896064814</v>
      </c>
      <c r="F217" s="20" t="str">
        <f>Data!G217</f>
        <v>EngineStatusRecord</v>
      </c>
      <c r="G217" s="20">
        <f>Data!H217</f>
        <v>0</v>
      </c>
      <c r="H217" s="20">
        <f>Data!I217</f>
        <v>0</v>
      </c>
      <c r="I217" s="20">
        <f>Data!J217</f>
        <v>0</v>
      </c>
      <c r="J217" s="21" t="str">
        <f>IF(Data!K217=0,"",Data!K217)</f>
        <v/>
      </c>
      <c r="K217" s="22">
        <f>Data!L217</f>
        <v>0</v>
      </c>
      <c r="L217" s="21" t="str">
        <f>IF(Data!N217=0,"",Data!N217)</f>
        <v/>
      </c>
      <c r="M217" s="20">
        <f>Data!O217</f>
        <v>0</v>
      </c>
      <c r="N217" s="20">
        <f>Data!P217</f>
        <v>0</v>
      </c>
      <c r="O217" s="20">
        <f>Data!Q217</f>
        <v>0</v>
      </c>
      <c r="P217" s="20">
        <f>Data!R217</f>
        <v>0</v>
      </c>
      <c r="Q217" s="20">
        <f>Data!S217</f>
        <v>0</v>
      </c>
      <c r="R217" s="20">
        <f>Data!T217</f>
        <v>0</v>
      </c>
      <c r="S217" s="20">
        <f>Data!U217</f>
        <v>0</v>
      </c>
      <c r="T217" s="20">
        <f>Data!V217</f>
        <v>0</v>
      </c>
      <c r="U217" s="20">
        <f>Data!W217</f>
        <v>0</v>
      </c>
      <c r="V217" s="20">
        <f>Data!X217</f>
        <v>0</v>
      </c>
      <c r="W217" s="20">
        <f>Data!Y217</f>
        <v>0</v>
      </c>
      <c r="X217" s="20">
        <f>Data!Z217</f>
        <v>0</v>
      </c>
      <c r="Y217" s="22">
        <f>Data!AL217</f>
        <v>0</v>
      </c>
      <c r="Z217" s="20" t="str">
        <f>Data!AC217</f>
        <v>Engine RPM</v>
      </c>
      <c r="AA217" s="20" t="str">
        <f>Data!AE217</f>
        <v/>
      </c>
      <c r="AB217" s="20">
        <f>Data!AG217</f>
        <v>0</v>
      </c>
      <c r="AC217" s="20" t="str">
        <f>CONCATENATE(Data!AI217," ",Data!AJ217)</f>
        <v>2781 RPM</v>
      </c>
    </row>
    <row r="218" spans="1:29" ht="17">
      <c r="A218" s="20" t="str">
        <f>Data!A218</f>
        <v>デモ機</v>
      </c>
      <c r="B218" s="20" t="str">
        <f>Data!C218</f>
        <v>Entire Organization</v>
      </c>
      <c r="C218" s="20" t="str">
        <f>IF(Data!E218=0,"",Data!E218)</f>
        <v/>
      </c>
      <c r="D218" s="26">
        <f t="shared" si="3"/>
        <v>42058.724907407406</v>
      </c>
      <c r="E218" s="27">
        <f>Data!F218</f>
        <v>42058.724907407406</v>
      </c>
      <c r="F218" s="20" t="str">
        <f>Data!G218</f>
        <v>GpsRecord</v>
      </c>
      <c r="G218" s="20">
        <f>Data!H218</f>
        <v>29</v>
      </c>
      <c r="H218" s="20">
        <f>Data!I218</f>
        <v>139.70339999999999</v>
      </c>
      <c r="I218" s="20">
        <f>Data!J218</f>
        <v>35.684350000000002</v>
      </c>
      <c r="J218" s="21" t="str">
        <f>IF(Data!K218=0,"",Data!K218)</f>
        <v>日本, 〒151-0051 東京都渋谷区千駄ヶ谷５丁目２４−３</v>
      </c>
      <c r="K218" s="22">
        <f>Data!L218</f>
        <v>0</v>
      </c>
      <c r="L218" s="21" t="str">
        <f>IF(Data!N218=0,"",Data!N218)</f>
        <v>CurveSpeed</v>
      </c>
      <c r="M218" s="20" t="b">
        <f>Data!O218</f>
        <v>1</v>
      </c>
      <c r="N218" s="20" t="b">
        <f>Data!P218</f>
        <v>0</v>
      </c>
      <c r="O218" s="20" t="b">
        <f>Data!Q218</f>
        <v>0</v>
      </c>
      <c r="P218" s="20" t="b">
        <f>Data!R218</f>
        <v>0</v>
      </c>
      <c r="Q218" s="20" t="b">
        <f>Data!S218</f>
        <v>0</v>
      </c>
      <c r="R218" s="20" t="b">
        <f>Data!T218</f>
        <v>0</v>
      </c>
      <c r="S218" s="20" t="b">
        <f>Data!U218</f>
        <v>0</v>
      </c>
      <c r="T218" s="20" t="b">
        <f>Data!V218</f>
        <v>0</v>
      </c>
      <c r="U218" s="20" t="b">
        <f>Data!W218</f>
        <v>0</v>
      </c>
      <c r="V218" s="20" t="b">
        <f>Data!X218</f>
        <v>1</v>
      </c>
      <c r="W218" s="20" t="b">
        <f>Data!Y218</f>
        <v>0</v>
      </c>
      <c r="X218" s="20">
        <f>Data!Z218</f>
        <v>0</v>
      </c>
      <c r="Y218" s="22">
        <f>Data!AL218</f>
        <v>0</v>
      </c>
      <c r="Z218" s="20">
        <f>Data!AC218</f>
        <v>0</v>
      </c>
      <c r="AA218" s="20">
        <f>Data!AE218</f>
        <v>0</v>
      </c>
      <c r="AB218" s="20">
        <f>Data!AG218</f>
        <v>0</v>
      </c>
      <c r="AC218" s="20" t="str">
        <f>CONCATENATE(Data!AI218," ",Data!AJ218)</f>
        <v xml:space="preserve"> </v>
      </c>
    </row>
    <row r="219" spans="1:29" ht="17">
      <c r="A219" s="20" t="str">
        <f>Data!A219</f>
        <v>デモ機</v>
      </c>
      <c r="B219" s="20" t="str">
        <f>Data!C219</f>
        <v>Entire Organization</v>
      </c>
      <c r="C219" s="20" t="str">
        <f>IF(Data!E219=0,"",Data!E219)</f>
        <v/>
      </c>
      <c r="D219" s="26">
        <f t="shared" si="3"/>
        <v>42058.724930821758</v>
      </c>
      <c r="E219" s="27">
        <f>Data!F219</f>
        <v>42058.724930821758</v>
      </c>
      <c r="F219" s="20" t="str">
        <f>Data!G219</f>
        <v>EngineStatusRecord</v>
      </c>
      <c r="G219" s="20">
        <f>Data!H219</f>
        <v>0</v>
      </c>
      <c r="H219" s="20">
        <f>Data!I219</f>
        <v>0</v>
      </c>
      <c r="I219" s="20">
        <f>Data!J219</f>
        <v>0</v>
      </c>
      <c r="J219" s="21" t="str">
        <f>IF(Data!K219=0,"",Data!K219)</f>
        <v/>
      </c>
      <c r="K219" s="22">
        <f>Data!L219</f>
        <v>0</v>
      </c>
      <c r="L219" s="21" t="str">
        <f>IF(Data!N219=0,"",Data!N219)</f>
        <v/>
      </c>
      <c r="M219" s="20">
        <f>Data!O219</f>
        <v>0</v>
      </c>
      <c r="N219" s="20">
        <f>Data!P219</f>
        <v>0</v>
      </c>
      <c r="O219" s="20">
        <f>Data!Q219</f>
        <v>0</v>
      </c>
      <c r="P219" s="20">
        <f>Data!R219</f>
        <v>0</v>
      </c>
      <c r="Q219" s="20">
        <f>Data!S219</f>
        <v>0</v>
      </c>
      <c r="R219" s="20">
        <f>Data!T219</f>
        <v>0</v>
      </c>
      <c r="S219" s="20">
        <f>Data!U219</f>
        <v>0</v>
      </c>
      <c r="T219" s="20">
        <f>Data!V219</f>
        <v>0</v>
      </c>
      <c r="U219" s="20">
        <f>Data!W219</f>
        <v>0</v>
      </c>
      <c r="V219" s="20">
        <f>Data!X219</f>
        <v>0</v>
      </c>
      <c r="W219" s="20">
        <f>Data!Y219</f>
        <v>0</v>
      </c>
      <c r="X219" s="20">
        <f>Data!Z219</f>
        <v>0</v>
      </c>
      <c r="Y219" s="22">
        <f>Data!AL219</f>
        <v>0</v>
      </c>
      <c r="Z219" s="20" t="str">
        <f>Data!AC219</f>
        <v>Engine RPM</v>
      </c>
      <c r="AA219" s="20" t="str">
        <f>Data!AE219</f>
        <v/>
      </c>
      <c r="AB219" s="20">
        <f>Data!AG219</f>
        <v>0</v>
      </c>
      <c r="AC219" s="20" t="str">
        <f>CONCATENATE(Data!AI219," ",Data!AJ219)</f>
        <v>3347 RPM</v>
      </c>
    </row>
    <row r="220" spans="1:29" ht="17">
      <c r="A220" s="20" t="str">
        <f>Data!A220</f>
        <v>デモ機</v>
      </c>
      <c r="B220" s="20" t="str">
        <f>Data!C220</f>
        <v>Entire Organization</v>
      </c>
      <c r="C220" s="20" t="str">
        <f>IF(Data!E220=0,"",Data!E220)</f>
        <v/>
      </c>
      <c r="D220" s="26">
        <f t="shared" si="3"/>
        <v>42058.724953784724</v>
      </c>
      <c r="E220" s="27">
        <f>Data!F220</f>
        <v>42058.724953784724</v>
      </c>
      <c r="F220" s="20" t="str">
        <f>Data!G220</f>
        <v>EngineStatusRecord</v>
      </c>
      <c r="G220" s="20">
        <f>Data!H220</f>
        <v>0</v>
      </c>
      <c r="H220" s="20">
        <f>Data!I220</f>
        <v>0</v>
      </c>
      <c r="I220" s="20">
        <f>Data!J220</f>
        <v>0</v>
      </c>
      <c r="J220" s="21" t="str">
        <f>IF(Data!K220=0,"",Data!K220)</f>
        <v/>
      </c>
      <c r="K220" s="22">
        <f>Data!L220</f>
        <v>0</v>
      </c>
      <c r="L220" s="21" t="str">
        <f>IF(Data!N220=0,"",Data!N220)</f>
        <v/>
      </c>
      <c r="M220" s="20">
        <f>Data!O220</f>
        <v>0</v>
      </c>
      <c r="N220" s="20">
        <f>Data!P220</f>
        <v>0</v>
      </c>
      <c r="O220" s="20">
        <f>Data!Q220</f>
        <v>0</v>
      </c>
      <c r="P220" s="20">
        <f>Data!R220</f>
        <v>0</v>
      </c>
      <c r="Q220" s="20">
        <f>Data!S220</f>
        <v>0</v>
      </c>
      <c r="R220" s="20">
        <f>Data!T220</f>
        <v>0</v>
      </c>
      <c r="S220" s="20">
        <f>Data!U220</f>
        <v>0</v>
      </c>
      <c r="T220" s="20">
        <f>Data!V220</f>
        <v>0</v>
      </c>
      <c r="U220" s="20">
        <f>Data!W220</f>
        <v>0</v>
      </c>
      <c r="V220" s="20">
        <f>Data!X220</f>
        <v>0</v>
      </c>
      <c r="W220" s="20">
        <f>Data!Y220</f>
        <v>0</v>
      </c>
      <c r="X220" s="20">
        <f>Data!Z220</f>
        <v>0</v>
      </c>
      <c r="Y220" s="22">
        <f>Data!AL220</f>
        <v>0</v>
      </c>
      <c r="Z220" s="20" t="str">
        <f>Data!AC220</f>
        <v>Engine RPM</v>
      </c>
      <c r="AA220" s="20" t="str">
        <f>Data!AE220</f>
        <v/>
      </c>
      <c r="AB220" s="20">
        <f>Data!AG220</f>
        <v>0</v>
      </c>
      <c r="AC220" s="20" t="str">
        <f>CONCATENATE(Data!AI220," ",Data!AJ220)</f>
        <v>2511 RPM</v>
      </c>
    </row>
    <row r="221" spans="1:29" ht="17">
      <c r="A221" s="20" t="str">
        <f>Data!A221</f>
        <v>デモ機</v>
      </c>
      <c r="B221" s="20" t="str">
        <f>Data!C221</f>
        <v>Entire Organization</v>
      </c>
      <c r="C221" s="20" t="str">
        <f>IF(Data!E221=0,"",Data!E221)</f>
        <v/>
      </c>
      <c r="D221" s="26">
        <f t="shared" si="3"/>
        <v>42058.725046377316</v>
      </c>
      <c r="E221" s="27">
        <f>Data!F221</f>
        <v>42058.725046377316</v>
      </c>
      <c r="F221" s="20" t="str">
        <f>Data!G221</f>
        <v>EngineStatusRecord</v>
      </c>
      <c r="G221" s="20">
        <f>Data!H221</f>
        <v>0</v>
      </c>
      <c r="H221" s="20">
        <f>Data!I221</f>
        <v>0</v>
      </c>
      <c r="I221" s="20">
        <f>Data!J221</f>
        <v>0</v>
      </c>
      <c r="J221" s="21" t="str">
        <f>IF(Data!K221=0,"",Data!K221)</f>
        <v/>
      </c>
      <c r="K221" s="22">
        <f>Data!L221</f>
        <v>0</v>
      </c>
      <c r="L221" s="21" t="str">
        <f>IF(Data!N221=0,"",Data!N221)</f>
        <v/>
      </c>
      <c r="M221" s="20">
        <f>Data!O221</f>
        <v>0</v>
      </c>
      <c r="N221" s="20">
        <f>Data!P221</f>
        <v>0</v>
      </c>
      <c r="O221" s="20">
        <f>Data!Q221</f>
        <v>0</v>
      </c>
      <c r="P221" s="20">
        <f>Data!R221</f>
        <v>0</v>
      </c>
      <c r="Q221" s="20">
        <f>Data!S221</f>
        <v>0</v>
      </c>
      <c r="R221" s="20">
        <f>Data!T221</f>
        <v>0</v>
      </c>
      <c r="S221" s="20">
        <f>Data!U221</f>
        <v>0</v>
      </c>
      <c r="T221" s="20">
        <f>Data!V221</f>
        <v>0</v>
      </c>
      <c r="U221" s="20">
        <f>Data!W221</f>
        <v>0</v>
      </c>
      <c r="V221" s="20">
        <f>Data!X221</f>
        <v>0</v>
      </c>
      <c r="W221" s="20">
        <f>Data!Y221</f>
        <v>0</v>
      </c>
      <c r="X221" s="20">
        <f>Data!Z221</f>
        <v>0</v>
      </c>
      <c r="Y221" s="22">
        <f>Data!AL221</f>
        <v>0</v>
      </c>
      <c r="Z221" s="20" t="str">
        <f>Data!AC221</f>
        <v>Engine RPM</v>
      </c>
      <c r="AA221" s="20" t="str">
        <f>Data!AE221</f>
        <v/>
      </c>
      <c r="AB221" s="20">
        <f>Data!AG221</f>
        <v>0</v>
      </c>
      <c r="AC221" s="20" t="str">
        <f>CONCATENATE(Data!AI221," ",Data!AJ221)</f>
        <v>2383 RPM</v>
      </c>
    </row>
    <row r="222" spans="1:29" ht="17">
      <c r="A222" s="20" t="str">
        <f>Data!A222</f>
        <v>デモ機</v>
      </c>
      <c r="B222" s="20" t="str">
        <f>Data!C222</f>
        <v>Entire Organization</v>
      </c>
      <c r="C222" s="20" t="str">
        <f>IF(Data!E222=0,"",Data!E222)</f>
        <v/>
      </c>
      <c r="D222" s="26">
        <f t="shared" si="3"/>
        <v>42058.725081018521</v>
      </c>
      <c r="E222" s="27">
        <f>Data!F222</f>
        <v>42058.725081018521</v>
      </c>
      <c r="F222" s="20" t="str">
        <f>Data!G222</f>
        <v>GpsRecord</v>
      </c>
      <c r="G222" s="20">
        <f>Data!H222</f>
        <v>42</v>
      </c>
      <c r="H222" s="20">
        <f>Data!I222</f>
        <v>139.70339999999999</v>
      </c>
      <c r="I222" s="20">
        <f>Data!J222</f>
        <v>35.684350000000002</v>
      </c>
      <c r="J222" s="21" t="str">
        <f>IF(Data!K222=0,"",Data!K222)</f>
        <v>日本, 〒151-0051 東京都渋谷区千駄ヶ谷５丁目２４−３</v>
      </c>
      <c r="K222" s="22">
        <f>Data!L222</f>
        <v>0</v>
      </c>
      <c r="L222" s="21" t="str">
        <f>IF(Data!N222=0,"",Data!N222)</f>
        <v>CurveSpeed</v>
      </c>
      <c r="M222" s="20" t="b">
        <f>Data!O222</f>
        <v>1</v>
      </c>
      <c r="N222" s="20" t="b">
        <f>Data!P222</f>
        <v>0</v>
      </c>
      <c r="O222" s="20" t="b">
        <f>Data!Q222</f>
        <v>0</v>
      </c>
      <c r="P222" s="20" t="b">
        <f>Data!R222</f>
        <v>0</v>
      </c>
      <c r="Q222" s="20" t="b">
        <f>Data!S222</f>
        <v>0</v>
      </c>
      <c r="R222" s="20" t="b">
        <f>Data!T222</f>
        <v>0</v>
      </c>
      <c r="S222" s="20" t="b">
        <f>Data!U222</f>
        <v>0</v>
      </c>
      <c r="T222" s="20" t="b">
        <f>Data!V222</f>
        <v>0</v>
      </c>
      <c r="U222" s="20" t="b">
        <f>Data!W222</f>
        <v>0</v>
      </c>
      <c r="V222" s="20" t="b">
        <f>Data!X222</f>
        <v>1</v>
      </c>
      <c r="W222" s="20" t="b">
        <f>Data!Y222</f>
        <v>0</v>
      </c>
      <c r="X222" s="20">
        <f>Data!Z222</f>
        <v>0</v>
      </c>
      <c r="Y222" s="22">
        <f>Data!AL222</f>
        <v>0</v>
      </c>
      <c r="Z222" s="20">
        <f>Data!AC222</f>
        <v>0</v>
      </c>
      <c r="AA222" s="20">
        <f>Data!AE222</f>
        <v>0</v>
      </c>
      <c r="AB222" s="20">
        <f>Data!AG222</f>
        <v>0</v>
      </c>
      <c r="AC222" s="20" t="str">
        <f>CONCATENATE(Data!AI222," ",Data!AJ222)</f>
        <v xml:space="preserve"> </v>
      </c>
    </row>
    <row r="223" spans="1:29" ht="17">
      <c r="A223" s="20" t="str">
        <f>Data!A223</f>
        <v>デモ機</v>
      </c>
      <c r="B223" s="20" t="str">
        <f>Data!C223</f>
        <v>Entire Organization</v>
      </c>
      <c r="C223" s="20" t="str">
        <f>IF(Data!E223=0,"",Data!E223)</f>
        <v/>
      </c>
      <c r="D223" s="26">
        <f t="shared" si="3"/>
        <v>42058.725115891204</v>
      </c>
      <c r="E223" s="27">
        <f>Data!F223</f>
        <v>42058.725115891204</v>
      </c>
      <c r="F223" s="20" t="str">
        <f>Data!G223</f>
        <v>EngineStatusRecord</v>
      </c>
      <c r="G223" s="20">
        <f>Data!H223</f>
        <v>0</v>
      </c>
      <c r="H223" s="20">
        <f>Data!I223</f>
        <v>0</v>
      </c>
      <c r="I223" s="20">
        <f>Data!J223</f>
        <v>0</v>
      </c>
      <c r="J223" s="21" t="str">
        <f>IF(Data!K223=0,"",Data!K223)</f>
        <v/>
      </c>
      <c r="K223" s="22">
        <f>Data!L223</f>
        <v>0</v>
      </c>
      <c r="L223" s="21" t="str">
        <f>IF(Data!N223=0,"",Data!N223)</f>
        <v/>
      </c>
      <c r="M223" s="20">
        <f>Data!O223</f>
        <v>0</v>
      </c>
      <c r="N223" s="20">
        <f>Data!P223</f>
        <v>0</v>
      </c>
      <c r="O223" s="20">
        <f>Data!Q223</f>
        <v>0</v>
      </c>
      <c r="P223" s="20">
        <f>Data!R223</f>
        <v>0</v>
      </c>
      <c r="Q223" s="20">
        <f>Data!S223</f>
        <v>0</v>
      </c>
      <c r="R223" s="20">
        <f>Data!T223</f>
        <v>0</v>
      </c>
      <c r="S223" s="20">
        <f>Data!U223</f>
        <v>0</v>
      </c>
      <c r="T223" s="20">
        <f>Data!V223</f>
        <v>0</v>
      </c>
      <c r="U223" s="20">
        <f>Data!W223</f>
        <v>0</v>
      </c>
      <c r="V223" s="20">
        <f>Data!X223</f>
        <v>0</v>
      </c>
      <c r="W223" s="20">
        <f>Data!Y223</f>
        <v>0</v>
      </c>
      <c r="X223" s="20">
        <f>Data!Z223</f>
        <v>0</v>
      </c>
      <c r="Y223" s="22">
        <f>Data!AL223</f>
        <v>0</v>
      </c>
      <c r="Z223" s="20" t="str">
        <f>Data!AC223</f>
        <v>Engine RPM</v>
      </c>
      <c r="AA223" s="20" t="str">
        <f>Data!AE223</f>
        <v/>
      </c>
      <c r="AB223" s="20">
        <f>Data!AG223</f>
        <v>0</v>
      </c>
      <c r="AC223" s="20" t="str">
        <f>CONCATENATE(Data!AI223," ",Data!AJ223)</f>
        <v>2078 RPM</v>
      </c>
    </row>
    <row r="224" spans="1:29" ht="17">
      <c r="A224" s="20" t="str">
        <f>Data!A224</f>
        <v>デモ機</v>
      </c>
      <c r="B224" s="20" t="str">
        <f>Data!C224</f>
        <v>Entire Organization</v>
      </c>
      <c r="C224" s="20" t="str">
        <f>IF(Data!E224=0,"",Data!E224)</f>
        <v/>
      </c>
      <c r="D224" s="26">
        <f t="shared" si="3"/>
        <v>42058.725138923612</v>
      </c>
      <c r="E224" s="27">
        <f>Data!F224</f>
        <v>42058.725138923612</v>
      </c>
      <c r="F224" s="20" t="str">
        <f>Data!G224</f>
        <v>EngineStatusRecord</v>
      </c>
      <c r="G224" s="20">
        <f>Data!H224</f>
        <v>0</v>
      </c>
      <c r="H224" s="20">
        <f>Data!I224</f>
        <v>0</v>
      </c>
      <c r="I224" s="20">
        <f>Data!J224</f>
        <v>0</v>
      </c>
      <c r="J224" s="21" t="str">
        <f>IF(Data!K224=0,"",Data!K224)</f>
        <v/>
      </c>
      <c r="K224" s="22">
        <f>Data!L224</f>
        <v>0</v>
      </c>
      <c r="L224" s="21" t="str">
        <f>IF(Data!N224=0,"",Data!N224)</f>
        <v/>
      </c>
      <c r="M224" s="20">
        <f>Data!O224</f>
        <v>0</v>
      </c>
      <c r="N224" s="20">
        <f>Data!P224</f>
        <v>0</v>
      </c>
      <c r="O224" s="20">
        <f>Data!Q224</f>
        <v>0</v>
      </c>
      <c r="P224" s="20">
        <f>Data!R224</f>
        <v>0</v>
      </c>
      <c r="Q224" s="20">
        <f>Data!S224</f>
        <v>0</v>
      </c>
      <c r="R224" s="20">
        <f>Data!T224</f>
        <v>0</v>
      </c>
      <c r="S224" s="20">
        <f>Data!U224</f>
        <v>0</v>
      </c>
      <c r="T224" s="20">
        <f>Data!V224</f>
        <v>0</v>
      </c>
      <c r="U224" s="20">
        <f>Data!W224</f>
        <v>0</v>
      </c>
      <c r="V224" s="20">
        <f>Data!X224</f>
        <v>0</v>
      </c>
      <c r="W224" s="20">
        <f>Data!Y224</f>
        <v>0</v>
      </c>
      <c r="X224" s="20">
        <f>Data!Z224</f>
        <v>0</v>
      </c>
      <c r="Y224" s="22">
        <f>Data!AL224</f>
        <v>0</v>
      </c>
      <c r="Z224" s="20" t="str">
        <f>Data!AC224</f>
        <v>Engine RPM</v>
      </c>
      <c r="AA224" s="20" t="str">
        <f>Data!AE224</f>
        <v/>
      </c>
      <c r="AB224" s="20">
        <f>Data!AG224</f>
        <v>0</v>
      </c>
      <c r="AC224" s="20" t="str">
        <f>CONCATENATE(Data!AI224," ",Data!AJ224)</f>
        <v>911 RPM</v>
      </c>
    </row>
    <row r="225" spans="1:29" ht="17">
      <c r="A225" s="20" t="str">
        <f>Data!A225</f>
        <v>デモ機</v>
      </c>
      <c r="B225" s="20" t="str">
        <f>Data!C225</f>
        <v>Entire Organization</v>
      </c>
      <c r="C225" s="20" t="str">
        <f>IF(Data!E225=0,"",Data!E225)</f>
        <v/>
      </c>
      <c r="D225" s="26">
        <f t="shared" si="3"/>
        <v>42058.725150543978</v>
      </c>
      <c r="E225" s="27">
        <f>Data!F225</f>
        <v>42058.725150543978</v>
      </c>
      <c r="F225" s="20" t="str">
        <f>Data!G225</f>
        <v>EngineStatusRecord</v>
      </c>
      <c r="G225" s="20">
        <f>Data!H225</f>
        <v>0</v>
      </c>
      <c r="H225" s="20">
        <f>Data!I225</f>
        <v>0</v>
      </c>
      <c r="I225" s="20">
        <f>Data!J225</f>
        <v>0</v>
      </c>
      <c r="J225" s="21" t="str">
        <f>IF(Data!K225=0,"",Data!K225)</f>
        <v/>
      </c>
      <c r="K225" s="22">
        <f>Data!L225</f>
        <v>0</v>
      </c>
      <c r="L225" s="21" t="str">
        <f>IF(Data!N225=0,"",Data!N225)</f>
        <v/>
      </c>
      <c r="M225" s="20">
        <f>Data!O225</f>
        <v>0</v>
      </c>
      <c r="N225" s="20">
        <f>Data!P225</f>
        <v>0</v>
      </c>
      <c r="O225" s="20">
        <f>Data!Q225</f>
        <v>0</v>
      </c>
      <c r="P225" s="20">
        <f>Data!R225</f>
        <v>0</v>
      </c>
      <c r="Q225" s="20">
        <f>Data!S225</f>
        <v>0</v>
      </c>
      <c r="R225" s="20">
        <f>Data!T225</f>
        <v>0</v>
      </c>
      <c r="S225" s="20">
        <f>Data!U225</f>
        <v>0</v>
      </c>
      <c r="T225" s="20">
        <f>Data!V225</f>
        <v>0</v>
      </c>
      <c r="U225" s="20">
        <f>Data!W225</f>
        <v>0</v>
      </c>
      <c r="V225" s="20">
        <f>Data!X225</f>
        <v>0</v>
      </c>
      <c r="W225" s="20">
        <f>Data!Y225</f>
        <v>0</v>
      </c>
      <c r="X225" s="20">
        <f>Data!Z225</f>
        <v>0</v>
      </c>
      <c r="Y225" s="22">
        <f>Data!AL225</f>
        <v>0</v>
      </c>
      <c r="Z225" s="20" t="str">
        <f>Data!AC225</f>
        <v>Engine RPM</v>
      </c>
      <c r="AA225" s="20" t="str">
        <f>Data!AE225</f>
        <v/>
      </c>
      <c r="AB225" s="20">
        <f>Data!AG225</f>
        <v>0</v>
      </c>
      <c r="AC225" s="20" t="str">
        <f>CONCATENATE(Data!AI225," ",Data!AJ225)</f>
        <v>588 RPM</v>
      </c>
    </row>
    <row r="226" spans="1:29" ht="17">
      <c r="A226" s="20" t="str">
        <f>Data!A226</f>
        <v>デモ機</v>
      </c>
      <c r="B226" s="20" t="str">
        <f>Data!C226</f>
        <v>Entire Organization</v>
      </c>
      <c r="C226" s="20" t="str">
        <f>IF(Data!E226=0,"",Data!E226)</f>
        <v/>
      </c>
      <c r="D226" s="26">
        <f t="shared" si="3"/>
        <v>42058.725173611114</v>
      </c>
      <c r="E226" s="27">
        <f>Data!F226</f>
        <v>42058.725173611114</v>
      </c>
      <c r="F226" s="20" t="str">
        <f>Data!G226</f>
        <v>GpsRecord</v>
      </c>
      <c r="G226" s="20">
        <f>Data!H226</f>
        <v>0</v>
      </c>
      <c r="H226" s="20">
        <f>Data!I226</f>
        <v>139.70339999999999</v>
      </c>
      <c r="I226" s="20">
        <f>Data!J226</f>
        <v>35.684350000000002</v>
      </c>
      <c r="J226" s="21" t="str">
        <f>IF(Data!K226=0,"",Data!K226)</f>
        <v>日本, 〒151-0051 東京都渋谷区千駄ヶ谷５丁目２４−３</v>
      </c>
      <c r="K226" s="22">
        <f>Data!L226</f>
        <v>0</v>
      </c>
      <c r="L226" s="21" t="str">
        <f>IF(Data!N226=0,"",Data!N226)</f>
        <v>CurveZeroSpeed</v>
      </c>
      <c r="M226" s="20" t="b">
        <f>Data!O226</f>
        <v>1</v>
      </c>
      <c r="N226" s="20" t="b">
        <f>Data!P226</f>
        <v>0</v>
      </c>
      <c r="O226" s="20" t="b">
        <f>Data!Q226</f>
        <v>0</v>
      </c>
      <c r="P226" s="20" t="b">
        <f>Data!R226</f>
        <v>0</v>
      </c>
      <c r="Q226" s="20" t="b">
        <f>Data!S226</f>
        <v>0</v>
      </c>
      <c r="R226" s="20" t="b">
        <f>Data!T226</f>
        <v>0</v>
      </c>
      <c r="S226" s="20" t="b">
        <f>Data!U226</f>
        <v>0</v>
      </c>
      <c r="T226" s="20" t="b">
        <f>Data!V226</f>
        <v>0</v>
      </c>
      <c r="U226" s="20" t="b">
        <f>Data!W226</f>
        <v>0</v>
      </c>
      <c r="V226" s="20" t="b">
        <f>Data!X226</f>
        <v>1</v>
      </c>
      <c r="W226" s="20" t="b">
        <f>Data!Y226</f>
        <v>0</v>
      </c>
      <c r="X226" s="20">
        <f>Data!Z226</f>
        <v>0</v>
      </c>
      <c r="Y226" s="22">
        <f>Data!AL226</f>
        <v>0</v>
      </c>
      <c r="Z226" s="20">
        <f>Data!AC226</f>
        <v>0</v>
      </c>
      <c r="AA226" s="20">
        <f>Data!AE226</f>
        <v>0</v>
      </c>
      <c r="AB226" s="20">
        <f>Data!AG226</f>
        <v>0</v>
      </c>
      <c r="AC226" s="20" t="str">
        <f>CONCATENATE(Data!AI226," ",Data!AJ226)</f>
        <v xml:space="preserve"> </v>
      </c>
    </row>
    <row r="227" spans="1:29" ht="17">
      <c r="A227" s="20" t="str">
        <f>Data!A227</f>
        <v>デモ機</v>
      </c>
      <c r="B227" s="20" t="str">
        <f>Data!C227</f>
        <v>Entire Organization</v>
      </c>
      <c r="C227" s="20" t="str">
        <f>IF(Data!E227=0,"",Data!E227)</f>
        <v/>
      </c>
      <c r="D227" s="26">
        <f t="shared" si="3"/>
        <v>42058.725219907406</v>
      </c>
      <c r="E227" s="27">
        <f>Data!F227</f>
        <v>42058.725219907406</v>
      </c>
      <c r="F227" s="20" t="str">
        <f>Data!G227</f>
        <v>GpsRecord</v>
      </c>
      <c r="G227" s="20">
        <f>Data!H227</f>
        <v>0</v>
      </c>
      <c r="H227" s="20">
        <f>Data!I227</f>
        <v>139.70339999999999</v>
      </c>
      <c r="I227" s="20">
        <f>Data!J227</f>
        <v>35.684350000000002</v>
      </c>
      <c r="J227" s="21" t="str">
        <f>IF(Data!K227=0,"",Data!K227)</f>
        <v>日本, 〒151-0051 東京都渋谷区千駄ヶ谷５丁目２４−３</v>
      </c>
      <c r="K227" s="22">
        <f>Data!L227</f>
        <v>0</v>
      </c>
      <c r="L227" s="21" t="str">
        <f>IF(Data!N227=0,"",Data!N227)</f>
        <v>CurveTimeOut</v>
      </c>
      <c r="M227" s="20" t="b">
        <f>Data!O227</f>
        <v>1</v>
      </c>
      <c r="N227" s="20" t="b">
        <f>Data!P227</f>
        <v>0</v>
      </c>
      <c r="O227" s="20" t="b">
        <f>Data!Q227</f>
        <v>0</v>
      </c>
      <c r="P227" s="20" t="b">
        <f>Data!R227</f>
        <v>0</v>
      </c>
      <c r="Q227" s="20" t="b">
        <f>Data!S227</f>
        <v>0</v>
      </c>
      <c r="R227" s="20" t="b">
        <f>Data!T227</f>
        <v>0</v>
      </c>
      <c r="S227" s="20" t="b">
        <f>Data!U227</f>
        <v>0</v>
      </c>
      <c r="T227" s="20" t="b">
        <f>Data!V227</f>
        <v>0</v>
      </c>
      <c r="U227" s="20" t="b">
        <f>Data!W227</f>
        <v>0</v>
      </c>
      <c r="V227" s="20" t="b">
        <f>Data!X227</f>
        <v>1</v>
      </c>
      <c r="W227" s="20" t="b">
        <f>Data!Y227</f>
        <v>0</v>
      </c>
      <c r="X227" s="20">
        <f>Data!Z227</f>
        <v>0</v>
      </c>
      <c r="Y227" s="22">
        <f>Data!AL227</f>
        <v>0</v>
      </c>
      <c r="Z227" s="20">
        <f>Data!AC227</f>
        <v>0</v>
      </c>
      <c r="AA227" s="20">
        <f>Data!AE227</f>
        <v>0</v>
      </c>
      <c r="AB227" s="20">
        <f>Data!AG227</f>
        <v>0</v>
      </c>
      <c r="AC227" s="20" t="str">
        <f>CONCATENATE(Data!AI227," ",Data!AJ227)</f>
        <v xml:space="preserve"> </v>
      </c>
    </row>
    <row r="228" spans="1:29" ht="17">
      <c r="A228" s="20" t="str">
        <f>Data!A228</f>
        <v>デモ機</v>
      </c>
      <c r="B228" s="20" t="str">
        <f>Data!C228</f>
        <v>Entire Organization</v>
      </c>
      <c r="C228" s="20" t="str">
        <f>IF(Data!E228=0,"",Data!E228)</f>
        <v/>
      </c>
      <c r="D228" s="26">
        <f t="shared" si="3"/>
        <v>42058.725844942128</v>
      </c>
      <c r="E228" s="27">
        <f>Data!F228</f>
        <v>42058.725844942128</v>
      </c>
      <c r="F228" s="20" t="str">
        <f>Data!G228</f>
        <v>DebugRecord</v>
      </c>
      <c r="G228" s="20">
        <f>Data!H228</f>
        <v>0</v>
      </c>
      <c r="H228" s="20">
        <f>Data!I228</f>
        <v>0</v>
      </c>
      <c r="I228" s="20">
        <f>Data!J228</f>
        <v>0</v>
      </c>
      <c r="J228" s="21" t="str">
        <f>IF(Data!K228=0,"",Data!K228)</f>
        <v/>
      </c>
      <c r="K228" s="22">
        <f>Data!L228</f>
        <v>0</v>
      </c>
      <c r="L228" s="21" t="str">
        <f>IF(Data!N228=0,"",Data!N228)</f>
        <v>OdometerDebug</v>
      </c>
      <c r="M228" s="20">
        <f>Data!O228</f>
        <v>0</v>
      </c>
      <c r="N228" s="20">
        <f>Data!P228</f>
        <v>0</v>
      </c>
      <c r="O228" s="20">
        <f>Data!Q228</f>
        <v>0</v>
      </c>
      <c r="P228" s="20">
        <f>Data!R228</f>
        <v>0</v>
      </c>
      <c r="Q228" s="20">
        <f>Data!S228</f>
        <v>0</v>
      </c>
      <c r="R228" s="20">
        <f>Data!T228</f>
        <v>0</v>
      </c>
      <c r="S228" s="20">
        <f>Data!U228</f>
        <v>0</v>
      </c>
      <c r="T228" s="20">
        <f>Data!V228</f>
        <v>0</v>
      </c>
      <c r="U228" s="20">
        <f>Data!W228</f>
        <v>0</v>
      </c>
      <c r="V228" s="20">
        <f>Data!X228</f>
        <v>0</v>
      </c>
      <c r="W228" s="20">
        <f>Data!Y228</f>
        <v>0</v>
      </c>
      <c r="X228" s="20">
        <f>Data!Z228</f>
        <v>0</v>
      </c>
      <c r="Y228" s="22" t="str">
        <f>Data!AL228</f>
        <v>000000000000000000000000000000</v>
      </c>
      <c r="Z228" s="20">
        <f>Data!AC228</f>
        <v>0</v>
      </c>
      <c r="AA228" s="20">
        <f>Data!AE228</f>
        <v>0</v>
      </c>
      <c r="AB228" s="20">
        <f>Data!AG228</f>
        <v>0</v>
      </c>
      <c r="AC228" s="20" t="str">
        <f>CONCATENATE(Data!AI228," ",Data!AJ228)</f>
        <v xml:space="preserve"> </v>
      </c>
    </row>
    <row r="229" spans="1:29" ht="17">
      <c r="A229" s="20" t="str">
        <f>Data!A229</f>
        <v>デモ機</v>
      </c>
      <c r="B229" s="20" t="str">
        <f>Data!C229</f>
        <v>Entire Organization</v>
      </c>
      <c r="C229" s="20" t="str">
        <f>IF(Data!E229=0,"",Data!E229)</f>
        <v/>
      </c>
      <c r="D229" s="26">
        <f t="shared" si="3"/>
        <v>42058.725844988425</v>
      </c>
      <c r="E229" s="27">
        <f>Data!F229</f>
        <v>42058.725844988425</v>
      </c>
      <c r="F229" s="20" t="str">
        <f>Data!G229</f>
        <v>DebugRecord</v>
      </c>
      <c r="G229" s="20">
        <f>Data!H229</f>
        <v>0</v>
      </c>
      <c r="H229" s="20">
        <f>Data!I229</f>
        <v>0</v>
      </c>
      <c r="I229" s="20">
        <f>Data!J229</f>
        <v>0</v>
      </c>
      <c r="J229" s="21" t="str">
        <f>IF(Data!K229=0,"",Data!K229)</f>
        <v/>
      </c>
      <c r="K229" s="22">
        <f>Data!L229</f>
        <v>0</v>
      </c>
      <c r="L229" s="21" t="str">
        <f>IF(Data!N229=0,"",Data!N229)</f>
        <v>OdometerDebug</v>
      </c>
      <c r="M229" s="20">
        <f>Data!O229</f>
        <v>0</v>
      </c>
      <c r="N229" s="20">
        <f>Data!P229</f>
        <v>0</v>
      </c>
      <c r="O229" s="20">
        <f>Data!Q229</f>
        <v>0</v>
      </c>
      <c r="P229" s="20">
        <f>Data!R229</f>
        <v>0</v>
      </c>
      <c r="Q229" s="20">
        <f>Data!S229</f>
        <v>0</v>
      </c>
      <c r="R229" s="20">
        <f>Data!T229</f>
        <v>0</v>
      </c>
      <c r="S229" s="20">
        <f>Data!U229</f>
        <v>0</v>
      </c>
      <c r="T229" s="20">
        <f>Data!V229</f>
        <v>0</v>
      </c>
      <c r="U229" s="20">
        <f>Data!W229</f>
        <v>0</v>
      </c>
      <c r="V229" s="20">
        <f>Data!X229</f>
        <v>0</v>
      </c>
      <c r="W229" s="20">
        <f>Data!Y229</f>
        <v>0</v>
      </c>
      <c r="X229" s="20">
        <f>Data!Z229</f>
        <v>0</v>
      </c>
      <c r="Y229" s="22" t="str">
        <f>Data!AL229</f>
        <v>050600000000000000000000000000</v>
      </c>
      <c r="Z229" s="20">
        <f>Data!AC229</f>
        <v>0</v>
      </c>
      <c r="AA229" s="20">
        <f>Data!AE229</f>
        <v>0</v>
      </c>
      <c r="AB229" s="20">
        <f>Data!AG229</f>
        <v>0</v>
      </c>
      <c r="AC229" s="20" t="str">
        <f>CONCATENATE(Data!AI229," ",Data!AJ229)</f>
        <v xml:space="preserve"> </v>
      </c>
    </row>
    <row r="230" spans="1:29" ht="17">
      <c r="A230" s="20" t="str">
        <f>Data!A230</f>
        <v>デモ機</v>
      </c>
      <c r="B230" s="20" t="str">
        <f>Data!C230</f>
        <v>Entire Organization</v>
      </c>
      <c r="C230" s="20" t="str">
        <f>IF(Data!E230=0,"",Data!E230)</f>
        <v/>
      </c>
      <c r="D230" s="26">
        <f t="shared" si="3"/>
        <v>42058.725856516205</v>
      </c>
      <c r="E230" s="27">
        <f>Data!F230</f>
        <v>42058.725856516205</v>
      </c>
      <c r="F230" s="20" t="str">
        <f>Data!G230</f>
        <v>EngineStatusRecord</v>
      </c>
      <c r="G230" s="20">
        <f>Data!H230</f>
        <v>0</v>
      </c>
      <c r="H230" s="20">
        <f>Data!I230</f>
        <v>0</v>
      </c>
      <c r="I230" s="20">
        <f>Data!J230</f>
        <v>0</v>
      </c>
      <c r="J230" s="21" t="str">
        <f>IF(Data!K230=0,"",Data!K230)</f>
        <v/>
      </c>
      <c r="K230" s="22">
        <f>Data!L230</f>
        <v>0</v>
      </c>
      <c r="L230" s="21" t="str">
        <f>IF(Data!N230=0,"",Data!N230)</f>
        <v/>
      </c>
      <c r="M230" s="20">
        <f>Data!O230</f>
        <v>0</v>
      </c>
      <c r="N230" s="20">
        <f>Data!P230</f>
        <v>0</v>
      </c>
      <c r="O230" s="20">
        <f>Data!Q230</f>
        <v>0</v>
      </c>
      <c r="P230" s="20">
        <f>Data!R230</f>
        <v>0</v>
      </c>
      <c r="Q230" s="20">
        <f>Data!S230</f>
        <v>0</v>
      </c>
      <c r="R230" s="20">
        <f>Data!T230</f>
        <v>0</v>
      </c>
      <c r="S230" s="20">
        <f>Data!U230</f>
        <v>0</v>
      </c>
      <c r="T230" s="20">
        <f>Data!V230</f>
        <v>0</v>
      </c>
      <c r="U230" s="20">
        <f>Data!W230</f>
        <v>0</v>
      </c>
      <c r="V230" s="20">
        <f>Data!X230</f>
        <v>0</v>
      </c>
      <c r="W230" s="20">
        <f>Data!Y230</f>
        <v>0</v>
      </c>
      <c r="X230" s="20">
        <f>Data!Z230</f>
        <v>0</v>
      </c>
      <c r="Y230" s="22">
        <f>Data!AL230</f>
        <v>0</v>
      </c>
      <c r="Z230" s="20" t="str">
        <f>Data!AC230</f>
        <v>Engine coolant temperature</v>
      </c>
      <c r="AA230" s="20" t="str">
        <f>Data!AE230</f>
        <v/>
      </c>
      <c r="AB230" s="20">
        <f>Data!AG230</f>
        <v>0</v>
      </c>
      <c r="AC230" s="20" t="str">
        <f>CONCATENATE(Data!AI230," ",Data!AJ230)</f>
        <v>78 C</v>
      </c>
    </row>
    <row r="231" spans="1:29" ht="17">
      <c r="A231" s="20" t="str">
        <f>Data!A231</f>
        <v>デモ機</v>
      </c>
      <c r="B231" s="20" t="str">
        <f>Data!C231</f>
        <v>Entire Organization</v>
      </c>
      <c r="C231" s="20" t="str">
        <f>IF(Data!E231=0,"",Data!E231)</f>
        <v/>
      </c>
      <c r="D231" s="26">
        <f t="shared" si="3"/>
        <v>42058.725879710648</v>
      </c>
      <c r="E231" s="27">
        <f>Data!F231</f>
        <v>42058.725879710648</v>
      </c>
      <c r="F231" s="20" t="str">
        <f>Data!G231</f>
        <v>EngineStatusRecord</v>
      </c>
      <c r="G231" s="20">
        <f>Data!H231</f>
        <v>0</v>
      </c>
      <c r="H231" s="20">
        <f>Data!I231</f>
        <v>0</v>
      </c>
      <c r="I231" s="20">
        <f>Data!J231</f>
        <v>0</v>
      </c>
      <c r="J231" s="21" t="str">
        <f>IF(Data!K231=0,"",Data!K231)</f>
        <v/>
      </c>
      <c r="K231" s="22">
        <f>Data!L231</f>
        <v>0</v>
      </c>
      <c r="L231" s="21" t="str">
        <f>IF(Data!N231=0,"",Data!N231)</f>
        <v/>
      </c>
      <c r="M231" s="20">
        <f>Data!O231</f>
        <v>0</v>
      </c>
      <c r="N231" s="20">
        <f>Data!P231</f>
        <v>0</v>
      </c>
      <c r="O231" s="20">
        <f>Data!Q231</f>
        <v>0</v>
      </c>
      <c r="P231" s="20">
        <f>Data!R231</f>
        <v>0</v>
      </c>
      <c r="Q231" s="20">
        <f>Data!S231</f>
        <v>0</v>
      </c>
      <c r="R231" s="20">
        <f>Data!T231</f>
        <v>0</v>
      </c>
      <c r="S231" s="20">
        <f>Data!U231</f>
        <v>0</v>
      </c>
      <c r="T231" s="20">
        <f>Data!V231</f>
        <v>0</v>
      </c>
      <c r="U231" s="20">
        <f>Data!W231</f>
        <v>0</v>
      </c>
      <c r="V231" s="20">
        <f>Data!X231</f>
        <v>0</v>
      </c>
      <c r="W231" s="20">
        <f>Data!Y231</f>
        <v>0</v>
      </c>
      <c r="X231" s="20">
        <f>Data!Z231</f>
        <v>0</v>
      </c>
      <c r="Y231" s="22">
        <f>Data!AL231</f>
        <v>0</v>
      </c>
      <c r="Z231" s="20" t="str">
        <f>Data!AC231</f>
        <v>Engine RPM</v>
      </c>
      <c r="AA231" s="20" t="str">
        <f>Data!AE231</f>
        <v/>
      </c>
      <c r="AB231" s="20">
        <f>Data!AG231</f>
        <v>0</v>
      </c>
      <c r="AC231" s="20" t="str">
        <f>CONCATENATE(Data!AI231," ",Data!AJ231)</f>
        <v>725 RPM</v>
      </c>
    </row>
    <row r="232" spans="1:29" ht="17">
      <c r="A232" s="20" t="str">
        <f>Data!A232</f>
        <v>デモ機</v>
      </c>
      <c r="B232" s="20" t="str">
        <f>Data!C232</f>
        <v>Entire Organization</v>
      </c>
      <c r="C232" s="20" t="str">
        <f>IF(Data!E232=0,"",Data!E232)</f>
        <v/>
      </c>
      <c r="D232" s="26">
        <f t="shared" si="3"/>
        <v>42058.725902928243</v>
      </c>
      <c r="E232" s="27">
        <f>Data!F232</f>
        <v>42058.725902928243</v>
      </c>
      <c r="F232" s="20" t="str">
        <f>Data!G232</f>
        <v>EngineStatusRecord</v>
      </c>
      <c r="G232" s="20">
        <f>Data!H232</f>
        <v>0</v>
      </c>
      <c r="H232" s="20">
        <f>Data!I232</f>
        <v>0</v>
      </c>
      <c r="I232" s="20">
        <f>Data!J232</f>
        <v>0</v>
      </c>
      <c r="J232" s="21" t="str">
        <f>IF(Data!K232=0,"",Data!K232)</f>
        <v/>
      </c>
      <c r="K232" s="22">
        <f>Data!L232</f>
        <v>0</v>
      </c>
      <c r="L232" s="21" t="str">
        <f>IF(Data!N232=0,"",Data!N232)</f>
        <v/>
      </c>
      <c r="M232" s="20">
        <f>Data!O232</f>
        <v>0</v>
      </c>
      <c r="N232" s="20">
        <f>Data!P232</f>
        <v>0</v>
      </c>
      <c r="O232" s="20">
        <f>Data!Q232</f>
        <v>0</v>
      </c>
      <c r="P232" s="20">
        <f>Data!R232</f>
        <v>0</v>
      </c>
      <c r="Q232" s="20">
        <f>Data!S232</f>
        <v>0</v>
      </c>
      <c r="R232" s="20">
        <f>Data!T232</f>
        <v>0</v>
      </c>
      <c r="S232" s="20">
        <f>Data!U232</f>
        <v>0</v>
      </c>
      <c r="T232" s="20">
        <f>Data!V232</f>
        <v>0</v>
      </c>
      <c r="U232" s="20">
        <f>Data!W232</f>
        <v>0</v>
      </c>
      <c r="V232" s="20">
        <f>Data!X232</f>
        <v>0</v>
      </c>
      <c r="W232" s="20">
        <f>Data!Y232</f>
        <v>0</v>
      </c>
      <c r="X232" s="20">
        <f>Data!Z232</f>
        <v>0</v>
      </c>
      <c r="Y232" s="22">
        <f>Data!AL232</f>
        <v>0</v>
      </c>
      <c r="Z232" s="20" t="str">
        <f>Data!AC232</f>
        <v>Engine RPM</v>
      </c>
      <c r="AA232" s="20" t="str">
        <f>Data!AE232</f>
        <v/>
      </c>
      <c r="AB232" s="20">
        <f>Data!AG232</f>
        <v>0</v>
      </c>
      <c r="AC232" s="20" t="str">
        <f>CONCATENATE(Data!AI232," ",Data!AJ232)</f>
        <v>723 RPM</v>
      </c>
    </row>
    <row r="233" spans="1:29" ht="17">
      <c r="A233" s="20" t="str">
        <f>Data!A233</f>
        <v>デモ機</v>
      </c>
      <c r="B233" s="20" t="str">
        <f>Data!C233</f>
        <v>Entire Organization</v>
      </c>
      <c r="C233" s="20" t="str">
        <f>IF(Data!E233=0,"",Data!E233)</f>
        <v/>
      </c>
      <c r="D233" s="26">
        <f t="shared" si="3"/>
        <v>42058.725914351853</v>
      </c>
      <c r="E233" s="27">
        <f>Data!F233</f>
        <v>42058.725914351853</v>
      </c>
      <c r="F233" s="20" t="str">
        <f>Data!G233</f>
        <v>GpsRecord</v>
      </c>
      <c r="G233" s="20">
        <f>Data!H233</f>
        <v>2</v>
      </c>
      <c r="H233" s="20">
        <f>Data!I233</f>
        <v>139.70339999999999</v>
      </c>
      <c r="I233" s="20">
        <f>Data!J233</f>
        <v>35.684350000000002</v>
      </c>
      <c r="J233" s="21" t="str">
        <f>IF(Data!K233=0,"",Data!K233)</f>
        <v>日本, 〒151-0051 東京都渋谷区千駄ヶ谷５丁目２４−３</v>
      </c>
      <c r="K233" s="22">
        <f>Data!L233</f>
        <v>0</v>
      </c>
      <c r="L233" s="21" t="str">
        <f>IF(Data!N233=0,"",Data!N233)</f>
        <v>CurveZeroSpeed</v>
      </c>
      <c r="M233" s="20" t="b">
        <f>Data!O233</f>
        <v>1</v>
      </c>
      <c r="N233" s="20" t="b">
        <f>Data!P233</f>
        <v>0</v>
      </c>
      <c r="O233" s="20" t="b">
        <f>Data!Q233</f>
        <v>0</v>
      </c>
      <c r="P233" s="20" t="b">
        <f>Data!R233</f>
        <v>0</v>
      </c>
      <c r="Q233" s="20" t="b">
        <f>Data!S233</f>
        <v>0</v>
      </c>
      <c r="R233" s="20" t="b">
        <f>Data!T233</f>
        <v>0</v>
      </c>
      <c r="S233" s="20" t="b">
        <f>Data!U233</f>
        <v>0</v>
      </c>
      <c r="T233" s="20" t="b">
        <f>Data!V233</f>
        <v>0</v>
      </c>
      <c r="U233" s="20" t="b">
        <f>Data!W233</f>
        <v>0</v>
      </c>
      <c r="V233" s="20" t="b">
        <f>Data!X233</f>
        <v>1</v>
      </c>
      <c r="W233" s="20" t="b">
        <f>Data!Y233</f>
        <v>0</v>
      </c>
      <c r="X233" s="20">
        <f>Data!Z233</f>
        <v>0</v>
      </c>
      <c r="Y233" s="22">
        <f>Data!AL233</f>
        <v>0</v>
      </c>
      <c r="Z233" s="20">
        <f>Data!AC233</f>
        <v>0</v>
      </c>
      <c r="AA233" s="20">
        <f>Data!AE233</f>
        <v>0</v>
      </c>
      <c r="AB233" s="20">
        <f>Data!AG233</f>
        <v>0</v>
      </c>
      <c r="AC233" s="20" t="str">
        <f>CONCATENATE(Data!AI233," ",Data!AJ233)</f>
        <v xml:space="preserve"> </v>
      </c>
    </row>
    <row r="234" spans="1:29" ht="17">
      <c r="A234" s="20" t="str">
        <f>Data!A234</f>
        <v>デモ機</v>
      </c>
      <c r="B234" s="20" t="str">
        <f>Data!C234</f>
        <v>Entire Organization</v>
      </c>
      <c r="C234" s="20" t="str">
        <f>IF(Data!E234=0,"",Data!E234)</f>
        <v/>
      </c>
      <c r="D234" s="26">
        <f t="shared" si="3"/>
        <v>42058.72591454861</v>
      </c>
      <c r="E234" s="27">
        <f>Data!F234</f>
        <v>42058.72591454861</v>
      </c>
      <c r="F234" s="20" t="str">
        <f>Data!G234</f>
        <v>EngineStatusRecord</v>
      </c>
      <c r="G234" s="20">
        <f>Data!H234</f>
        <v>0</v>
      </c>
      <c r="H234" s="20">
        <f>Data!I234</f>
        <v>0</v>
      </c>
      <c r="I234" s="20">
        <f>Data!J234</f>
        <v>0</v>
      </c>
      <c r="J234" s="21" t="str">
        <f>IF(Data!K234=0,"",Data!K234)</f>
        <v/>
      </c>
      <c r="K234" s="22">
        <f>Data!L234</f>
        <v>0</v>
      </c>
      <c r="L234" s="21" t="str">
        <f>IF(Data!N234=0,"",Data!N234)</f>
        <v/>
      </c>
      <c r="M234" s="20">
        <f>Data!O234</f>
        <v>0</v>
      </c>
      <c r="N234" s="20">
        <f>Data!P234</f>
        <v>0</v>
      </c>
      <c r="O234" s="20">
        <f>Data!Q234</f>
        <v>0</v>
      </c>
      <c r="P234" s="20">
        <f>Data!R234</f>
        <v>0</v>
      </c>
      <c r="Q234" s="20">
        <f>Data!S234</f>
        <v>0</v>
      </c>
      <c r="R234" s="20">
        <f>Data!T234</f>
        <v>0</v>
      </c>
      <c r="S234" s="20">
        <f>Data!U234</f>
        <v>0</v>
      </c>
      <c r="T234" s="20">
        <f>Data!V234</f>
        <v>0</v>
      </c>
      <c r="U234" s="20">
        <f>Data!W234</f>
        <v>0</v>
      </c>
      <c r="V234" s="20">
        <f>Data!X234</f>
        <v>0</v>
      </c>
      <c r="W234" s="20">
        <f>Data!Y234</f>
        <v>0</v>
      </c>
      <c r="X234" s="20">
        <f>Data!Z234</f>
        <v>0</v>
      </c>
      <c r="Y234" s="22">
        <f>Data!AL234</f>
        <v>0</v>
      </c>
      <c r="Z234" s="20" t="str">
        <f>Data!AC234</f>
        <v>Engine RPM</v>
      </c>
      <c r="AA234" s="20" t="str">
        <f>Data!AE234</f>
        <v/>
      </c>
      <c r="AB234" s="20">
        <f>Data!AG234</f>
        <v>0</v>
      </c>
      <c r="AC234" s="20" t="str">
        <f>CONCATENATE(Data!AI234," ",Data!AJ234)</f>
        <v>997 RPM</v>
      </c>
    </row>
    <row r="235" spans="1:29" ht="17">
      <c r="A235" s="20" t="str">
        <f>Data!A235</f>
        <v>デモ機</v>
      </c>
      <c r="B235" s="20" t="str">
        <f>Data!C235</f>
        <v>Entire Organization</v>
      </c>
      <c r="C235" s="20" t="str">
        <f>IF(Data!E235=0,"",Data!E235)</f>
        <v/>
      </c>
      <c r="D235" s="26">
        <f t="shared" si="3"/>
        <v>42058.725937731484</v>
      </c>
      <c r="E235" s="27">
        <f>Data!F235</f>
        <v>42058.725937731484</v>
      </c>
      <c r="F235" s="20" t="str">
        <f>Data!G235</f>
        <v>EngineStatusRecord</v>
      </c>
      <c r="G235" s="20">
        <f>Data!H235</f>
        <v>0</v>
      </c>
      <c r="H235" s="20">
        <f>Data!I235</f>
        <v>0</v>
      </c>
      <c r="I235" s="20">
        <f>Data!J235</f>
        <v>0</v>
      </c>
      <c r="J235" s="21" t="str">
        <f>IF(Data!K235=0,"",Data!K235)</f>
        <v/>
      </c>
      <c r="K235" s="22">
        <f>Data!L235</f>
        <v>0</v>
      </c>
      <c r="L235" s="21" t="str">
        <f>IF(Data!N235=0,"",Data!N235)</f>
        <v/>
      </c>
      <c r="M235" s="20">
        <f>Data!O235</f>
        <v>0</v>
      </c>
      <c r="N235" s="20">
        <f>Data!P235</f>
        <v>0</v>
      </c>
      <c r="O235" s="20">
        <f>Data!Q235</f>
        <v>0</v>
      </c>
      <c r="P235" s="20">
        <f>Data!R235</f>
        <v>0</v>
      </c>
      <c r="Q235" s="20">
        <f>Data!S235</f>
        <v>0</v>
      </c>
      <c r="R235" s="20">
        <f>Data!T235</f>
        <v>0</v>
      </c>
      <c r="S235" s="20">
        <f>Data!U235</f>
        <v>0</v>
      </c>
      <c r="T235" s="20">
        <f>Data!V235</f>
        <v>0</v>
      </c>
      <c r="U235" s="20">
        <f>Data!W235</f>
        <v>0</v>
      </c>
      <c r="V235" s="20">
        <f>Data!X235</f>
        <v>0</v>
      </c>
      <c r="W235" s="20">
        <f>Data!Y235</f>
        <v>0</v>
      </c>
      <c r="X235" s="20">
        <f>Data!Z235</f>
        <v>0</v>
      </c>
      <c r="Y235" s="22">
        <f>Data!AL235</f>
        <v>0</v>
      </c>
      <c r="Z235" s="20" t="str">
        <f>Data!AC235</f>
        <v>Engine RPM</v>
      </c>
      <c r="AA235" s="20" t="str">
        <f>Data!AE235</f>
        <v/>
      </c>
      <c r="AB235" s="20">
        <f>Data!AG235</f>
        <v>0</v>
      </c>
      <c r="AC235" s="20" t="str">
        <f>CONCATENATE(Data!AI235," ",Data!AJ235)</f>
        <v>3725 RPM</v>
      </c>
    </row>
    <row r="236" spans="1:29" ht="17">
      <c r="A236" s="20" t="str">
        <f>Data!A236</f>
        <v>デモ機</v>
      </c>
      <c r="B236" s="20" t="str">
        <f>Data!C236</f>
        <v>Entire Organization</v>
      </c>
      <c r="C236" s="20" t="str">
        <f>IF(Data!E236=0,"",Data!E236)</f>
        <v/>
      </c>
      <c r="D236" s="26">
        <f t="shared" si="3"/>
        <v>42058.725949340274</v>
      </c>
      <c r="E236" s="27">
        <f>Data!F236</f>
        <v>42058.725949340274</v>
      </c>
      <c r="F236" s="20" t="str">
        <f>Data!G236</f>
        <v>EngineStatusRecord</v>
      </c>
      <c r="G236" s="20">
        <f>Data!H236</f>
        <v>0</v>
      </c>
      <c r="H236" s="20">
        <f>Data!I236</f>
        <v>0</v>
      </c>
      <c r="I236" s="20">
        <f>Data!J236</f>
        <v>0</v>
      </c>
      <c r="J236" s="21" t="str">
        <f>IF(Data!K236=0,"",Data!K236)</f>
        <v/>
      </c>
      <c r="K236" s="22">
        <f>Data!L236</f>
        <v>0</v>
      </c>
      <c r="L236" s="21" t="str">
        <f>IF(Data!N236=0,"",Data!N236)</f>
        <v/>
      </c>
      <c r="M236" s="20">
        <f>Data!O236</f>
        <v>0</v>
      </c>
      <c r="N236" s="20">
        <f>Data!P236</f>
        <v>0</v>
      </c>
      <c r="O236" s="20">
        <f>Data!Q236</f>
        <v>0</v>
      </c>
      <c r="P236" s="20">
        <f>Data!R236</f>
        <v>0</v>
      </c>
      <c r="Q236" s="20">
        <f>Data!S236</f>
        <v>0</v>
      </c>
      <c r="R236" s="20">
        <f>Data!T236</f>
        <v>0</v>
      </c>
      <c r="S236" s="20">
        <f>Data!U236</f>
        <v>0</v>
      </c>
      <c r="T236" s="20">
        <f>Data!V236</f>
        <v>0</v>
      </c>
      <c r="U236" s="20">
        <f>Data!W236</f>
        <v>0</v>
      </c>
      <c r="V236" s="20">
        <f>Data!X236</f>
        <v>0</v>
      </c>
      <c r="W236" s="20">
        <f>Data!Y236</f>
        <v>0</v>
      </c>
      <c r="X236" s="20">
        <f>Data!Z236</f>
        <v>0</v>
      </c>
      <c r="Y236" s="22">
        <f>Data!AL236</f>
        <v>0</v>
      </c>
      <c r="Z236" s="20" t="str">
        <f>Data!AC236</f>
        <v>Engine RPM</v>
      </c>
      <c r="AA236" s="20" t="str">
        <f>Data!AE236</f>
        <v/>
      </c>
      <c r="AB236" s="20">
        <f>Data!AG236</f>
        <v>0</v>
      </c>
      <c r="AC236" s="20" t="str">
        <f>CONCATENATE(Data!AI236," ",Data!AJ236)</f>
        <v>2842 RPM</v>
      </c>
    </row>
    <row r="237" spans="1:29" ht="17">
      <c r="A237" s="20" t="str">
        <f>Data!A237</f>
        <v>デモ機</v>
      </c>
      <c r="B237" s="20" t="str">
        <f>Data!C237</f>
        <v>Entire Organization</v>
      </c>
      <c r="C237" s="20" t="str">
        <f>IF(Data!E237=0,"",Data!E237)</f>
        <v/>
      </c>
      <c r="D237" s="26">
        <f t="shared" si="3"/>
        <v>42058.72597230324</v>
      </c>
      <c r="E237" s="27">
        <f>Data!F237</f>
        <v>42058.72597230324</v>
      </c>
      <c r="F237" s="20" t="str">
        <f>Data!G237</f>
        <v>EngineStatusRecord</v>
      </c>
      <c r="G237" s="20">
        <f>Data!H237</f>
        <v>0</v>
      </c>
      <c r="H237" s="20">
        <f>Data!I237</f>
        <v>0</v>
      </c>
      <c r="I237" s="20">
        <f>Data!J237</f>
        <v>0</v>
      </c>
      <c r="J237" s="21" t="str">
        <f>IF(Data!K237=0,"",Data!K237)</f>
        <v/>
      </c>
      <c r="K237" s="22">
        <f>Data!L237</f>
        <v>0</v>
      </c>
      <c r="L237" s="21" t="str">
        <f>IF(Data!N237=0,"",Data!N237)</f>
        <v/>
      </c>
      <c r="M237" s="20">
        <f>Data!O237</f>
        <v>0</v>
      </c>
      <c r="N237" s="20">
        <f>Data!P237</f>
        <v>0</v>
      </c>
      <c r="O237" s="20">
        <f>Data!Q237</f>
        <v>0</v>
      </c>
      <c r="P237" s="20">
        <f>Data!R237</f>
        <v>0</v>
      </c>
      <c r="Q237" s="20">
        <f>Data!S237</f>
        <v>0</v>
      </c>
      <c r="R237" s="20">
        <f>Data!T237</f>
        <v>0</v>
      </c>
      <c r="S237" s="20">
        <f>Data!U237</f>
        <v>0</v>
      </c>
      <c r="T237" s="20">
        <f>Data!V237</f>
        <v>0</v>
      </c>
      <c r="U237" s="20">
        <f>Data!W237</f>
        <v>0</v>
      </c>
      <c r="V237" s="20">
        <f>Data!X237</f>
        <v>0</v>
      </c>
      <c r="W237" s="20">
        <f>Data!Y237</f>
        <v>0</v>
      </c>
      <c r="X237" s="20">
        <f>Data!Z237</f>
        <v>0</v>
      </c>
      <c r="Y237" s="22">
        <f>Data!AL237</f>
        <v>0</v>
      </c>
      <c r="Z237" s="20" t="str">
        <f>Data!AC237</f>
        <v>Engine RPM</v>
      </c>
      <c r="AA237" s="20" t="str">
        <f>Data!AE237</f>
        <v/>
      </c>
      <c r="AB237" s="20">
        <f>Data!AG237</f>
        <v>0</v>
      </c>
      <c r="AC237" s="20" t="str">
        <f>CONCATENATE(Data!AI237," ",Data!AJ237)</f>
        <v>3478 RPM</v>
      </c>
    </row>
    <row r="238" spans="1:29" ht="17">
      <c r="A238" s="20" t="str">
        <f>Data!A238</f>
        <v>デモ機</v>
      </c>
      <c r="B238" s="20" t="str">
        <f>Data!C238</f>
        <v>Entire Organization</v>
      </c>
      <c r="C238" s="20" t="str">
        <f>IF(Data!E238=0,"",Data!E238)</f>
        <v/>
      </c>
      <c r="D238" s="26">
        <f t="shared" si="3"/>
        <v>42058.725983796299</v>
      </c>
      <c r="E238" s="27">
        <f>Data!F238</f>
        <v>42058.725983796299</v>
      </c>
      <c r="F238" s="20" t="str">
        <f>Data!G238</f>
        <v>GpsRecord</v>
      </c>
      <c r="G238" s="20">
        <f>Data!H238</f>
        <v>41</v>
      </c>
      <c r="H238" s="20">
        <f>Data!I238</f>
        <v>139.70339999999999</v>
      </c>
      <c r="I238" s="20">
        <f>Data!J238</f>
        <v>35.684350000000002</v>
      </c>
      <c r="J238" s="21" t="str">
        <f>IF(Data!K238=0,"",Data!K238)</f>
        <v>日本, 〒151-0051 東京都渋谷区千駄ヶ谷５丁目２４−３</v>
      </c>
      <c r="K238" s="22">
        <f>Data!L238</f>
        <v>0</v>
      </c>
      <c r="L238" s="21" t="str">
        <f>IF(Data!N238=0,"",Data!N238)</f>
        <v>CurveSpeed</v>
      </c>
      <c r="M238" s="20" t="b">
        <f>Data!O238</f>
        <v>1</v>
      </c>
      <c r="N238" s="20" t="b">
        <f>Data!P238</f>
        <v>0</v>
      </c>
      <c r="O238" s="20" t="b">
        <f>Data!Q238</f>
        <v>0</v>
      </c>
      <c r="P238" s="20" t="b">
        <f>Data!R238</f>
        <v>0</v>
      </c>
      <c r="Q238" s="20" t="b">
        <f>Data!S238</f>
        <v>0</v>
      </c>
      <c r="R238" s="20" t="b">
        <f>Data!T238</f>
        <v>0</v>
      </c>
      <c r="S238" s="20" t="b">
        <f>Data!U238</f>
        <v>0</v>
      </c>
      <c r="T238" s="20" t="b">
        <f>Data!V238</f>
        <v>0</v>
      </c>
      <c r="U238" s="20" t="b">
        <f>Data!W238</f>
        <v>0</v>
      </c>
      <c r="V238" s="20" t="b">
        <f>Data!X238</f>
        <v>1</v>
      </c>
      <c r="W238" s="20" t="b">
        <f>Data!Y238</f>
        <v>0</v>
      </c>
      <c r="X238" s="20">
        <f>Data!Z238</f>
        <v>0</v>
      </c>
      <c r="Y238" s="22">
        <f>Data!AL238</f>
        <v>0</v>
      </c>
      <c r="Z238" s="20">
        <f>Data!AC238</f>
        <v>0</v>
      </c>
      <c r="AA238" s="20">
        <f>Data!AE238</f>
        <v>0</v>
      </c>
      <c r="AB238" s="20">
        <f>Data!AG238</f>
        <v>0</v>
      </c>
      <c r="AC238" s="20" t="str">
        <f>CONCATENATE(Data!AI238," ",Data!AJ238)</f>
        <v xml:space="preserve"> </v>
      </c>
    </row>
    <row r="239" spans="1:29" ht="17">
      <c r="A239" s="20" t="str">
        <f>Data!A239</f>
        <v>デモ機</v>
      </c>
      <c r="B239" s="20" t="str">
        <f>Data!C239</f>
        <v>Entire Organization</v>
      </c>
      <c r="C239" s="20" t="str">
        <f>IF(Data!E239=0,"",Data!E239)</f>
        <v/>
      </c>
      <c r="D239" s="26">
        <f t="shared" si="3"/>
        <v>42058.726064814815</v>
      </c>
      <c r="E239" s="27">
        <f>Data!F239</f>
        <v>42058.726064814815</v>
      </c>
      <c r="F239" s="20" t="str">
        <f>Data!G239</f>
        <v>GpsRecord</v>
      </c>
      <c r="G239" s="20">
        <f>Data!H239</f>
        <v>33</v>
      </c>
      <c r="H239" s="20">
        <f>Data!I239</f>
        <v>139.70339999999999</v>
      </c>
      <c r="I239" s="20">
        <f>Data!J239</f>
        <v>35.684350000000002</v>
      </c>
      <c r="J239" s="21" t="str">
        <f>IF(Data!K239=0,"",Data!K239)</f>
        <v>日本, 〒151-0051 東京都渋谷区千駄ヶ谷５丁目２４−３</v>
      </c>
      <c r="K239" s="22">
        <f>Data!L239</f>
        <v>0</v>
      </c>
      <c r="L239" s="21" t="str">
        <f>IF(Data!N239=0,"",Data!N239)</f>
        <v>CurveSpeed</v>
      </c>
      <c r="M239" s="20" t="b">
        <f>Data!O239</f>
        <v>1</v>
      </c>
      <c r="N239" s="20" t="b">
        <f>Data!P239</f>
        <v>0</v>
      </c>
      <c r="O239" s="20" t="b">
        <f>Data!Q239</f>
        <v>0</v>
      </c>
      <c r="P239" s="20" t="b">
        <f>Data!R239</f>
        <v>0</v>
      </c>
      <c r="Q239" s="20" t="b">
        <f>Data!S239</f>
        <v>0</v>
      </c>
      <c r="R239" s="20" t="b">
        <f>Data!T239</f>
        <v>0</v>
      </c>
      <c r="S239" s="20" t="b">
        <f>Data!U239</f>
        <v>0</v>
      </c>
      <c r="T239" s="20" t="b">
        <f>Data!V239</f>
        <v>0</v>
      </c>
      <c r="U239" s="20" t="b">
        <f>Data!W239</f>
        <v>0</v>
      </c>
      <c r="V239" s="20" t="b">
        <f>Data!X239</f>
        <v>1</v>
      </c>
      <c r="W239" s="20" t="b">
        <f>Data!Y239</f>
        <v>0</v>
      </c>
      <c r="X239" s="20">
        <f>Data!Z239</f>
        <v>0</v>
      </c>
      <c r="Y239" s="22">
        <f>Data!AL239</f>
        <v>0</v>
      </c>
      <c r="Z239" s="20">
        <f>Data!AC239</f>
        <v>0</v>
      </c>
      <c r="AA239" s="20">
        <f>Data!AE239</f>
        <v>0</v>
      </c>
      <c r="AB239" s="20">
        <f>Data!AG239</f>
        <v>0</v>
      </c>
      <c r="AC239" s="20" t="str">
        <f>CONCATENATE(Data!AI239," ",Data!AJ239)</f>
        <v xml:space="preserve"> </v>
      </c>
    </row>
    <row r="240" spans="1:29" ht="17">
      <c r="A240" s="20" t="str">
        <f>Data!A240</f>
        <v>デモ機</v>
      </c>
      <c r="B240" s="20" t="str">
        <f>Data!C240</f>
        <v>Entire Organization</v>
      </c>
      <c r="C240" s="20" t="str">
        <f>IF(Data!E240=0,"",Data!E240)</f>
        <v/>
      </c>
      <c r="D240" s="26">
        <f t="shared" si="3"/>
        <v>42058.726064895833</v>
      </c>
      <c r="E240" s="27">
        <f>Data!F240</f>
        <v>42058.726064895833</v>
      </c>
      <c r="F240" s="20" t="str">
        <f>Data!G240</f>
        <v>EngineStatusRecord</v>
      </c>
      <c r="G240" s="20">
        <f>Data!H240</f>
        <v>0</v>
      </c>
      <c r="H240" s="20">
        <f>Data!I240</f>
        <v>0</v>
      </c>
      <c r="I240" s="20">
        <f>Data!J240</f>
        <v>0</v>
      </c>
      <c r="J240" s="21" t="str">
        <f>IF(Data!K240=0,"",Data!K240)</f>
        <v/>
      </c>
      <c r="K240" s="22">
        <f>Data!L240</f>
        <v>0</v>
      </c>
      <c r="L240" s="21" t="str">
        <f>IF(Data!N240=0,"",Data!N240)</f>
        <v/>
      </c>
      <c r="M240" s="20">
        <f>Data!O240</f>
        <v>0</v>
      </c>
      <c r="N240" s="20">
        <f>Data!P240</f>
        <v>0</v>
      </c>
      <c r="O240" s="20">
        <f>Data!Q240</f>
        <v>0</v>
      </c>
      <c r="P240" s="20">
        <f>Data!R240</f>
        <v>0</v>
      </c>
      <c r="Q240" s="20">
        <f>Data!S240</f>
        <v>0</v>
      </c>
      <c r="R240" s="20">
        <f>Data!T240</f>
        <v>0</v>
      </c>
      <c r="S240" s="20">
        <f>Data!U240</f>
        <v>0</v>
      </c>
      <c r="T240" s="20">
        <f>Data!V240</f>
        <v>0</v>
      </c>
      <c r="U240" s="20">
        <f>Data!W240</f>
        <v>0</v>
      </c>
      <c r="V240" s="20">
        <f>Data!X240</f>
        <v>0</v>
      </c>
      <c r="W240" s="20">
        <f>Data!Y240</f>
        <v>0</v>
      </c>
      <c r="X240" s="20">
        <f>Data!Z240</f>
        <v>0</v>
      </c>
      <c r="Y240" s="22">
        <f>Data!AL240</f>
        <v>0</v>
      </c>
      <c r="Z240" s="20" t="str">
        <f>Data!AC240</f>
        <v>Engine RPM</v>
      </c>
      <c r="AA240" s="20" t="str">
        <f>Data!AE240</f>
        <v/>
      </c>
      <c r="AB240" s="20">
        <f>Data!AG240</f>
        <v>0</v>
      </c>
      <c r="AC240" s="20" t="str">
        <f>CONCATENATE(Data!AI240," ",Data!AJ240)</f>
        <v>3233 RPM</v>
      </c>
    </row>
    <row r="241" spans="1:29" ht="17">
      <c r="A241" s="20" t="str">
        <f>Data!A241</f>
        <v>デモ機</v>
      </c>
      <c r="B241" s="20" t="str">
        <f>Data!C241</f>
        <v>Entire Organization</v>
      </c>
      <c r="C241" s="20" t="str">
        <f>IF(Data!E241=0,"",Data!E241)</f>
        <v/>
      </c>
      <c r="D241" s="26">
        <f t="shared" si="3"/>
        <v>42058.726088113428</v>
      </c>
      <c r="E241" s="27">
        <f>Data!F241</f>
        <v>42058.726088113428</v>
      </c>
      <c r="F241" s="20" t="str">
        <f>Data!G241</f>
        <v>EngineStatusRecord</v>
      </c>
      <c r="G241" s="20">
        <f>Data!H241</f>
        <v>0</v>
      </c>
      <c r="H241" s="20">
        <f>Data!I241</f>
        <v>0</v>
      </c>
      <c r="I241" s="20">
        <f>Data!J241</f>
        <v>0</v>
      </c>
      <c r="J241" s="21" t="str">
        <f>IF(Data!K241=0,"",Data!K241)</f>
        <v/>
      </c>
      <c r="K241" s="22">
        <f>Data!L241</f>
        <v>0</v>
      </c>
      <c r="L241" s="21" t="str">
        <f>IF(Data!N241=0,"",Data!N241)</f>
        <v/>
      </c>
      <c r="M241" s="20">
        <f>Data!O241</f>
        <v>0</v>
      </c>
      <c r="N241" s="20">
        <f>Data!P241</f>
        <v>0</v>
      </c>
      <c r="O241" s="20">
        <f>Data!Q241</f>
        <v>0</v>
      </c>
      <c r="P241" s="20">
        <f>Data!R241</f>
        <v>0</v>
      </c>
      <c r="Q241" s="20">
        <f>Data!S241</f>
        <v>0</v>
      </c>
      <c r="R241" s="20">
        <f>Data!T241</f>
        <v>0</v>
      </c>
      <c r="S241" s="20">
        <f>Data!U241</f>
        <v>0</v>
      </c>
      <c r="T241" s="20">
        <f>Data!V241</f>
        <v>0</v>
      </c>
      <c r="U241" s="20">
        <f>Data!W241</f>
        <v>0</v>
      </c>
      <c r="V241" s="20">
        <f>Data!X241</f>
        <v>0</v>
      </c>
      <c r="W241" s="20">
        <f>Data!Y241</f>
        <v>0</v>
      </c>
      <c r="X241" s="20">
        <f>Data!Z241</f>
        <v>0</v>
      </c>
      <c r="Y241" s="22">
        <f>Data!AL241</f>
        <v>0</v>
      </c>
      <c r="Z241" s="20" t="str">
        <f>Data!AC241</f>
        <v>Engine RPM</v>
      </c>
      <c r="AA241" s="20" t="str">
        <f>Data!AE241</f>
        <v/>
      </c>
      <c r="AB241" s="20">
        <f>Data!AG241</f>
        <v>0</v>
      </c>
      <c r="AC241" s="20" t="str">
        <f>CONCATENATE(Data!AI241," ",Data!AJ241)</f>
        <v>3934 RPM</v>
      </c>
    </row>
    <row r="242" spans="1:29" ht="17">
      <c r="A242" s="20" t="str">
        <f>Data!A242</f>
        <v>デモ機</v>
      </c>
      <c r="B242" s="20" t="str">
        <f>Data!C242</f>
        <v>Entire Organization</v>
      </c>
      <c r="C242" s="20" t="str">
        <f>IF(Data!E242=0,"",Data!E242)</f>
        <v/>
      </c>
      <c r="D242" s="26">
        <f t="shared" si="3"/>
        <v>42058.726111111115</v>
      </c>
      <c r="E242" s="27">
        <f>Data!F242</f>
        <v>42058.726111111115</v>
      </c>
      <c r="F242" s="20" t="str">
        <f>Data!G242</f>
        <v>GpsRecord</v>
      </c>
      <c r="G242" s="20">
        <f>Data!H242</f>
        <v>50</v>
      </c>
      <c r="H242" s="20">
        <f>Data!I242</f>
        <v>139.70339999999999</v>
      </c>
      <c r="I242" s="20">
        <f>Data!J242</f>
        <v>35.684350000000002</v>
      </c>
      <c r="J242" s="21" t="str">
        <f>IF(Data!K242=0,"",Data!K242)</f>
        <v>日本, 〒151-0051 東京都渋谷区千駄ヶ谷５丁目２４−３</v>
      </c>
      <c r="K242" s="22">
        <f>Data!L242</f>
        <v>0</v>
      </c>
      <c r="L242" s="21" t="str">
        <f>IF(Data!N242=0,"",Data!N242)</f>
        <v>CurveSpeed</v>
      </c>
      <c r="M242" s="20" t="b">
        <f>Data!O242</f>
        <v>1</v>
      </c>
      <c r="N242" s="20" t="b">
        <f>Data!P242</f>
        <v>0</v>
      </c>
      <c r="O242" s="20" t="b">
        <f>Data!Q242</f>
        <v>0</v>
      </c>
      <c r="P242" s="20" t="b">
        <f>Data!R242</f>
        <v>0</v>
      </c>
      <c r="Q242" s="20" t="b">
        <f>Data!S242</f>
        <v>0</v>
      </c>
      <c r="R242" s="20" t="b">
        <f>Data!T242</f>
        <v>0</v>
      </c>
      <c r="S242" s="20" t="b">
        <f>Data!U242</f>
        <v>0</v>
      </c>
      <c r="T242" s="20" t="b">
        <f>Data!V242</f>
        <v>0</v>
      </c>
      <c r="U242" s="20" t="b">
        <f>Data!W242</f>
        <v>0</v>
      </c>
      <c r="V242" s="20" t="b">
        <f>Data!X242</f>
        <v>1</v>
      </c>
      <c r="W242" s="20" t="b">
        <f>Data!Y242</f>
        <v>0</v>
      </c>
      <c r="X242" s="20">
        <f>Data!Z242</f>
        <v>0</v>
      </c>
      <c r="Y242" s="22">
        <f>Data!AL242</f>
        <v>0</v>
      </c>
      <c r="Z242" s="20">
        <f>Data!AC242</f>
        <v>0</v>
      </c>
      <c r="AA242" s="20">
        <f>Data!AE242</f>
        <v>0</v>
      </c>
      <c r="AB242" s="20">
        <f>Data!AG242</f>
        <v>0</v>
      </c>
      <c r="AC242" s="20" t="str">
        <f>CONCATENATE(Data!AI242," ",Data!AJ242)</f>
        <v xml:space="preserve"> </v>
      </c>
    </row>
    <row r="243" spans="1:29" ht="17">
      <c r="A243" s="20" t="str">
        <f>Data!A243</f>
        <v>デモ機</v>
      </c>
      <c r="B243" s="20" t="str">
        <f>Data!C243</f>
        <v>Entire Organization</v>
      </c>
      <c r="C243" s="20" t="str">
        <f>IF(Data!E243=0,"",Data!E243)</f>
        <v/>
      </c>
      <c r="D243" s="26">
        <f t="shared" si="3"/>
        <v>42058.726111307871</v>
      </c>
      <c r="E243" s="27">
        <f>Data!F243</f>
        <v>42058.726111307871</v>
      </c>
      <c r="F243" s="20" t="str">
        <f>Data!G243</f>
        <v>EngineStatusRecord</v>
      </c>
      <c r="G243" s="20">
        <f>Data!H243</f>
        <v>0</v>
      </c>
      <c r="H243" s="20">
        <f>Data!I243</f>
        <v>0</v>
      </c>
      <c r="I243" s="20">
        <f>Data!J243</f>
        <v>0</v>
      </c>
      <c r="J243" s="21" t="str">
        <f>IF(Data!K243=0,"",Data!K243)</f>
        <v/>
      </c>
      <c r="K243" s="22">
        <f>Data!L243</f>
        <v>0</v>
      </c>
      <c r="L243" s="21" t="str">
        <f>IF(Data!N243=0,"",Data!N243)</f>
        <v/>
      </c>
      <c r="M243" s="20">
        <f>Data!O243</f>
        <v>0</v>
      </c>
      <c r="N243" s="20">
        <f>Data!P243</f>
        <v>0</v>
      </c>
      <c r="O243" s="20">
        <f>Data!Q243</f>
        <v>0</v>
      </c>
      <c r="P243" s="20">
        <f>Data!R243</f>
        <v>0</v>
      </c>
      <c r="Q243" s="20">
        <f>Data!S243</f>
        <v>0</v>
      </c>
      <c r="R243" s="20">
        <f>Data!T243</f>
        <v>0</v>
      </c>
      <c r="S243" s="20">
        <f>Data!U243</f>
        <v>0</v>
      </c>
      <c r="T243" s="20">
        <f>Data!V243</f>
        <v>0</v>
      </c>
      <c r="U243" s="20">
        <f>Data!W243</f>
        <v>0</v>
      </c>
      <c r="V243" s="20">
        <f>Data!X243</f>
        <v>0</v>
      </c>
      <c r="W243" s="20">
        <f>Data!Y243</f>
        <v>0</v>
      </c>
      <c r="X243" s="20">
        <f>Data!Z243</f>
        <v>0</v>
      </c>
      <c r="Y243" s="22">
        <f>Data!AL243</f>
        <v>0</v>
      </c>
      <c r="Z243" s="20" t="str">
        <f>Data!AC243</f>
        <v>Engine RPM</v>
      </c>
      <c r="AA243" s="20" t="str">
        <f>Data!AE243</f>
        <v/>
      </c>
      <c r="AB243" s="20">
        <f>Data!AG243</f>
        <v>0</v>
      </c>
      <c r="AC243" s="20" t="str">
        <f>CONCATENATE(Data!AI243," ",Data!AJ243)</f>
        <v>2675 RPM</v>
      </c>
    </row>
    <row r="244" spans="1:29" ht="17">
      <c r="A244" s="20" t="str">
        <f>Data!A244</f>
        <v>デモ機</v>
      </c>
      <c r="B244" s="20" t="str">
        <f>Data!C244</f>
        <v>Entire Organization</v>
      </c>
      <c r="C244" s="20" t="str">
        <f>IF(Data!E244=0,"",Data!E244)</f>
        <v/>
      </c>
      <c r="D244" s="26">
        <f t="shared" si="3"/>
        <v>42058.726250150467</v>
      </c>
      <c r="E244" s="27">
        <f>Data!F244</f>
        <v>42058.726250150467</v>
      </c>
      <c r="F244" s="20" t="str">
        <f>Data!G244</f>
        <v>EngineStatusRecord</v>
      </c>
      <c r="G244" s="20">
        <f>Data!H244</f>
        <v>0</v>
      </c>
      <c r="H244" s="20">
        <f>Data!I244</f>
        <v>0</v>
      </c>
      <c r="I244" s="20">
        <f>Data!J244</f>
        <v>0</v>
      </c>
      <c r="J244" s="21" t="str">
        <f>IF(Data!K244=0,"",Data!K244)</f>
        <v/>
      </c>
      <c r="K244" s="22">
        <f>Data!L244</f>
        <v>0</v>
      </c>
      <c r="L244" s="21" t="str">
        <f>IF(Data!N244=0,"",Data!N244)</f>
        <v/>
      </c>
      <c r="M244" s="20">
        <f>Data!O244</f>
        <v>0</v>
      </c>
      <c r="N244" s="20">
        <f>Data!P244</f>
        <v>0</v>
      </c>
      <c r="O244" s="20">
        <f>Data!Q244</f>
        <v>0</v>
      </c>
      <c r="P244" s="20">
        <f>Data!R244</f>
        <v>0</v>
      </c>
      <c r="Q244" s="20">
        <f>Data!S244</f>
        <v>0</v>
      </c>
      <c r="R244" s="20">
        <f>Data!T244</f>
        <v>0</v>
      </c>
      <c r="S244" s="20">
        <f>Data!U244</f>
        <v>0</v>
      </c>
      <c r="T244" s="20">
        <f>Data!V244</f>
        <v>0</v>
      </c>
      <c r="U244" s="20">
        <f>Data!W244</f>
        <v>0</v>
      </c>
      <c r="V244" s="20">
        <f>Data!X244</f>
        <v>0</v>
      </c>
      <c r="W244" s="20">
        <f>Data!Y244</f>
        <v>0</v>
      </c>
      <c r="X244" s="20">
        <f>Data!Z244</f>
        <v>0</v>
      </c>
      <c r="Y244" s="22">
        <f>Data!AL244</f>
        <v>0</v>
      </c>
      <c r="Z244" s="20" t="str">
        <f>Data!AC244</f>
        <v>Engine RPM</v>
      </c>
      <c r="AA244" s="20" t="str">
        <f>Data!AE244</f>
        <v/>
      </c>
      <c r="AB244" s="20">
        <f>Data!AG244</f>
        <v>0</v>
      </c>
      <c r="AC244" s="20" t="str">
        <f>CONCATENATE(Data!AI244," ",Data!AJ244)</f>
        <v>1981 RPM</v>
      </c>
    </row>
    <row r="245" spans="1:29" ht="17">
      <c r="A245" s="20" t="str">
        <f>Data!A245</f>
        <v>デモ機</v>
      </c>
      <c r="B245" s="20" t="str">
        <f>Data!C245</f>
        <v>Entire Organization</v>
      </c>
      <c r="C245" s="20" t="str">
        <f>IF(Data!E245=0,"",Data!E245)</f>
        <v/>
      </c>
      <c r="D245" s="26">
        <f t="shared" si="3"/>
        <v>42058.726284722223</v>
      </c>
      <c r="E245" s="27">
        <f>Data!F245</f>
        <v>42058.726284722223</v>
      </c>
      <c r="F245" s="20" t="str">
        <f>Data!G245</f>
        <v>GpsRecord</v>
      </c>
      <c r="G245" s="20">
        <f>Data!H245</f>
        <v>35</v>
      </c>
      <c r="H245" s="20">
        <f>Data!I245</f>
        <v>139.70339999999999</v>
      </c>
      <c r="I245" s="20">
        <f>Data!J245</f>
        <v>35.684350000000002</v>
      </c>
      <c r="J245" s="21" t="str">
        <f>IF(Data!K245=0,"",Data!K245)</f>
        <v>日本, 〒151-0051 東京都渋谷区千駄ヶ谷５丁目２４−３</v>
      </c>
      <c r="K245" s="22">
        <f>Data!L245</f>
        <v>0</v>
      </c>
      <c r="L245" s="21" t="str">
        <f>IF(Data!N245=0,"",Data!N245)</f>
        <v>CurveSpeed</v>
      </c>
      <c r="M245" s="20" t="b">
        <f>Data!O245</f>
        <v>1</v>
      </c>
      <c r="N245" s="20" t="b">
        <f>Data!P245</f>
        <v>0</v>
      </c>
      <c r="O245" s="20" t="b">
        <f>Data!Q245</f>
        <v>0</v>
      </c>
      <c r="P245" s="20" t="b">
        <f>Data!R245</f>
        <v>0</v>
      </c>
      <c r="Q245" s="20" t="b">
        <f>Data!S245</f>
        <v>0</v>
      </c>
      <c r="R245" s="20" t="b">
        <f>Data!T245</f>
        <v>0</v>
      </c>
      <c r="S245" s="20" t="b">
        <f>Data!U245</f>
        <v>0</v>
      </c>
      <c r="T245" s="20" t="b">
        <f>Data!V245</f>
        <v>0</v>
      </c>
      <c r="U245" s="20" t="b">
        <f>Data!W245</f>
        <v>0</v>
      </c>
      <c r="V245" s="20" t="b">
        <f>Data!X245</f>
        <v>1</v>
      </c>
      <c r="W245" s="20" t="b">
        <f>Data!Y245</f>
        <v>0</v>
      </c>
      <c r="X245" s="20">
        <f>Data!Z245</f>
        <v>0</v>
      </c>
      <c r="Y245" s="22">
        <f>Data!AL245</f>
        <v>0</v>
      </c>
      <c r="Z245" s="20">
        <f>Data!AC245</f>
        <v>0</v>
      </c>
      <c r="AA245" s="20">
        <f>Data!AE245</f>
        <v>0</v>
      </c>
      <c r="AB245" s="20">
        <f>Data!AG245</f>
        <v>0</v>
      </c>
      <c r="AC245" s="20" t="str">
        <f>CONCATENATE(Data!AI245," ",Data!AJ245)</f>
        <v xml:space="preserve"> </v>
      </c>
    </row>
    <row r="246" spans="1:29" ht="17">
      <c r="A246" s="20" t="str">
        <f>Data!A246</f>
        <v>デモ機</v>
      </c>
      <c r="B246" s="20" t="str">
        <f>Data!C246</f>
        <v>Entire Organization</v>
      </c>
      <c r="C246" s="20" t="str">
        <f>IF(Data!E246=0,"",Data!E246)</f>
        <v/>
      </c>
      <c r="D246" s="26">
        <f t="shared" si="3"/>
        <v>42058.72634267361</v>
      </c>
      <c r="E246" s="27">
        <f>Data!F246</f>
        <v>42058.72634267361</v>
      </c>
      <c r="F246" s="20" t="str">
        <f>Data!G246</f>
        <v>EngineStatusRecord</v>
      </c>
      <c r="G246" s="20">
        <f>Data!H246</f>
        <v>0</v>
      </c>
      <c r="H246" s="20">
        <f>Data!I246</f>
        <v>0</v>
      </c>
      <c r="I246" s="20">
        <f>Data!J246</f>
        <v>0</v>
      </c>
      <c r="J246" s="21" t="str">
        <f>IF(Data!K246=0,"",Data!K246)</f>
        <v/>
      </c>
      <c r="K246" s="22">
        <f>Data!L246</f>
        <v>0</v>
      </c>
      <c r="L246" s="21" t="str">
        <f>IF(Data!N246=0,"",Data!N246)</f>
        <v/>
      </c>
      <c r="M246" s="20">
        <f>Data!O246</f>
        <v>0</v>
      </c>
      <c r="N246" s="20">
        <f>Data!P246</f>
        <v>0</v>
      </c>
      <c r="O246" s="20">
        <f>Data!Q246</f>
        <v>0</v>
      </c>
      <c r="P246" s="20">
        <f>Data!R246</f>
        <v>0</v>
      </c>
      <c r="Q246" s="20">
        <f>Data!S246</f>
        <v>0</v>
      </c>
      <c r="R246" s="20">
        <f>Data!T246</f>
        <v>0</v>
      </c>
      <c r="S246" s="20">
        <f>Data!U246</f>
        <v>0</v>
      </c>
      <c r="T246" s="20">
        <f>Data!V246</f>
        <v>0</v>
      </c>
      <c r="U246" s="20">
        <f>Data!W246</f>
        <v>0</v>
      </c>
      <c r="V246" s="20">
        <f>Data!X246</f>
        <v>0</v>
      </c>
      <c r="W246" s="20">
        <f>Data!Y246</f>
        <v>0</v>
      </c>
      <c r="X246" s="20">
        <f>Data!Z246</f>
        <v>0</v>
      </c>
      <c r="Y246" s="22">
        <f>Data!AL246</f>
        <v>0</v>
      </c>
      <c r="Z246" s="20" t="str">
        <f>Data!AC246</f>
        <v>Engine RPM</v>
      </c>
      <c r="AA246" s="20" t="str">
        <f>Data!AE246</f>
        <v/>
      </c>
      <c r="AB246" s="20">
        <f>Data!AG246</f>
        <v>0</v>
      </c>
      <c r="AC246" s="20" t="str">
        <f>CONCATENATE(Data!AI246," ",Data!AJ246)</f>
        <v>2641 RPM</v>
      </c>
    </row>
    <row r="247" spans="1:29" ht="17">
      <c r="A247" s="20" t="str">
        <f>Data!A247</f>
        <v>デモ機</v>
      </c>
      <c r="B247" s="20" t="str">
        <f>Data!C247</f>
        <v>Entire Organization</v>
      </c>
      <c r="C247" s="20" t="str">
        <f>IF(Data!E247=0,"",Data!E247)</f>
        <v/>
      </c>
      <c r="D247" s="26">
        <f t="shared" si="3"/>
        <v>42058.726365740738</v>
      </c>
      <c r="E247" s="27">
        <f>Data!F247</f>
        <v>42058.726365740738</v>
      </c>
      <c r="F247" s="20" t="str">
        <f>Data!G247</f>
        <v>GpsRecord</v>
      </c>
      <c r="G247" s="20">
        <f>Data!H247</f>
        <v>50</v>
      </c>
      <c r="H247" s="20">
        <f>Data!I247</f>
        <v>139.70339999999999</v>
      </c>
      <c r="I247" s="20">
        <f>Data!J247</f>
        <v>35.684350000000002</v>
      </c>
      <c r="J247" s="21" t="str">
        <f>IF(Data!K247=0,"",Data!K247)</f>
        <v>日本, 〒151-0051 東京都渋谷区千駄ヶ谷５丁目２４−３</v>
      </c>
      <c r="K247" s="22">
        <f>Data!L247</f>
        <v>0</v>
      </c>
      <c r="L247" s="21" t="str">
        <f>IF(Data!N247=0,"",Data!N247)</f>
        <v>CurveTimeOut</v>
      </c>
      <c r="M247" s="20" t="b">
        <f>Data!O247</f>
        <v>1</v>
      </c>
      <c r="N247" s="20" t="b">
        <f>Data!P247</f>
        <v>0</v>
      </c>
      <c r="O247" s="20" t="b">
        <f>Data!Q247</f>
        <v>0</v>
      </c>
      <c r="P247" s="20" t="b">
        <f>Data!R247</f>
        <v>0</v>
      </c>
      <c r="Q247" s="20" t="b">
        <f>Data!S247</f>
        <v>0</v>
      </c>
      <c r="R247" s="20" t="b">
        <f>Data!T247</f>
        <v>0</v>
      </c>
      <c r="S247" s="20" t="b">
        <f>Data!U247</f>
        <v>0</v>
      </c>
      <c r="T247" s="20" t="b">
        <f>Data!V247</f>
        <v>0</v>
      </c>
      <c r="U247" s="20" t="b">
        <f>Data!W247</f>
        <v>0</v>
      </c>
      <c r="V247" s="20" t="b">
        <f>Data!X247</f>
        <v>1</v>
      </c>
      <c r="W247" s="20" t="b">
        <f>Data!Y247</f>
        <v>0</v>
      </c>
      <c r="X247" s="20">
        <f>Data!Z247</f>
        <v>0</v>
      </c>
      <c r="Y247" s="22">
        <f>Data!AL247</f>
        <v>0</v>
      </c>
      <c r="Z247" s="20">
        <f>Data!AC247</f>
        <v>0</v>
      </c>
      <c r="AA247" s="20">
        <f>Data!AE247</f>
        <v>0</v>
      </c>
      <c r="AB247" s="20">
        <f>Data!AG247</f>
        <v>0</v>
      </c>
      <c r="AC247" s="20" t="str">
        <f>CONCATENATE(Data!AI247," ",Data!AJ247)</f>
        <v xml:space="preserve"> </v>
      </c>
    </row>
    <row r="248" spans="1:29" ht="17">
      <c r="A248" s="20" t="str">
        <f>Data!A248</f>
        <v>デモ機</v>
      </c>
      <c r="B248" s="20" t="str">
        <f>Data!C248</f>
        <v>Entire Organization</v>
      </c>
      <c r="C248" s="20" t="str">
        <f>IF(Data!E248=0,"",Data!E248)</f>
        <v/>
      </c>
      <c r="D248" s="26">
        <f t="shared" si="3"/>
        <v>42058.726389039351</v>
      </c>
      <c r="E248" s="27">
        <f>Data!F248</f>
        <v>42058.726389039351</v>
      </c>
      <c r="F248" s="20" t="str">
        <f>Data!G248</f>
        <v>EngineStatusRecord</v>
      </c>
      <c r="G248" s="20">
        <f>Data!H248</f>
        <v>0</v>
      </c>
      <c r="H248" s="20">
        <f>Data!I248</f>
        <v>0</v>
      </c>
      <c r="I248" s="20">
        <f>Data!J248</f>
        <v>0</v>
      </c>
      <c r="J248" s="21" t="str">
        <f>IF(Data!K248=0,"",Data!K248)</f>
        <v/>
      </c>
      <c r="K248" s="22">
        <f>Data!L248</f>
        <v>0</v>
      </c>
      <c r="L248" s="21" t="str">
        <f>IF(Data!N248=0,"",Data!N248)</f>
        <v/>
      </c>
      <c r="M248" s="20">
        <f>Data!O248</f>
        <v>0</v>
      </c>
      <c r="N248" s="20">
        <f>Data!P248</f>
        <v>0</v>
      </c>
      <c r="O248" s="20">
        <f>Data!Q248</f>
        <v>0</v>
      </c>
      <c r="P248" s="20">
        <f>Data!R248</f>
        <v>0</v>
      </c>
      <c r="Q248" s="20">
        <f>Data!S248</f>
        <v>0</v>
      </c>
      <c r="R248" s="20">
        <f>Data!T248</f>
        <v>0</v>
      </c>
      <c r="S248" s="20">
        <f>Data!U248</f>
        <v>0</v>
      </c>
      <c r="T248" s="20">
        <f>Data!V248</f>
        <v>0</v>
      </c>
      <c r="U248" s="20">
        <f>Data!W248</f>
        <v>0</v>
      </c>
      <c r="V248" s="20">
        <f>Data!X248</f>
        <v>0</v>
      </c>
      <c r="W248" s="20">
        <f>Data!Y248</f>
        <v>0</v>
      </c>
      <c r="X248" s="20">
        <f>Data!Z248</f>
        <v>0</v>
      </c>
      <c r="Y248" s="22">
        <f>Data!AL248</f>
        <v>0</v>
      </c>
      <c r="Z248" s="20" t="str">
        <f>Data!AC248</f>
        <v>Engine RPM</v>
      </c>
      <c r="AA248" s="20" t="str">
        <f>Data!AE248</f>
        <v/>
      </c>
      <c r="AB248" s="20">
        <f>Data!AG248</f>
        <v>0</v>
      </c>
      <c r="AC248" s="20" t="str">
        <f>CONCATENATE(Data!AI248," ",Data!AJ248)</f>
        <v>3550 RPM</v>
      </c>
    </row>
    <row r="249" spans="1:29" ht="17">
      <c r="A249" s="20" t="str">
        <f>Data!A249</f>
        <v>デモ機</v>
      </c>
      <c r="B249" s="20" t="str">
        <f>Data!C249</f>
        <v>Entire Organization</v>
      </c>
      <c r="C249" s="20" t="str">
        <f>IF(Data!E249=0,"",Data!E249)</f>
        <v/>
      </c>
      <c r="D249" s="26">
        <f t="shared" si="3"/>
        <v>42058.726423611108</v>
      </c>
      <c r="E249" s="27">
        <f>Data!F249</f>
        <v>42058.726423611108</v>
      </c>
      <c r="F249" s="20" t="str">
        <f>Data!G249</f>
        <v>GpsRecord</v>
      </c>
      <c r="G249" s="20">
        <f>Data!H249</f>
        <v>63</v>
      </c>
      <c r="H249" s="20">
        <f>Data!I249</f>
        <v>139.70339999999999</v>
      </c>
      <c r="I249" s="20">
        <f>Data!J249</f>
        <v>35.684350000000002</v>
      </c>
      <c r="J249" s="21" t="str">
        <f>IF(Data!K249=0,"",Data!K249)</f>
        <v>日本, 〒151-0051 東京都渋谷区千駄ヶ谷５丁目２４−３</v>
      </c>
      <c r="K249" s="22">
        <f>Data!L249</f>
        <v>0</v>
      </c>
      <c r="L249" s="21" t="str">
        <f>IF(Data!N249=0,"",Data!N249)</f>
        <v>CurveSpeed</v>
      </c>
      <c r="M249" s="20" t="b">
        <f>Data!O249</f>
        <v>1</v>
      </c>
      <c r="N249" s="20" t="b">
        <f>Data!P249</f>
        <v>0</v>
      </c>
      <c r="O249" s="20" t="b">
        <f>Data!Q249</f>
        <v>0</v>
      </c>
      <c r="P249" s="20" t="b">
        <f>Data!R249</f>
        <v>0</v>
      </c>
      <c r="Q249" s="20" t="b">
        <f>Data!S249</f>
        <v>0</v>
      </c>
      <c r="R249" s="20" t="b">
        <f>Data!T249</f>
        <v>0</v>
      </c>
      <c r="S249" s="20" t="b">
        <f>Data!U249</f>
        <v>0</v>
      </c>
      <c r="T249" s="20" t="b">
        <f>Data!V249</f>
        <v>0</v>
      </c>
      <c r="U249" s="20" t="b">
        <f>Data!W249</f>
        <v>0</v>
      </c>
      <c r="V249" s="20" t="b">
        <f>Data!X249</f>
        <v>1</v>
      </c>
      <c r="W249" s="20" t="b">
        <f>Data!Y249</f>
        <v>0</v>
      </c>
      <c r="X249" s="20">
        <f>Data!Z249</f>
        <v>0</v>
      </c>
      <c r="Y249" s="22">
        <f>Data!AL249</f>
        <v>0</v>
      </c>
      <c r="Z249" s="20">
        <f>Data!AC249</f>
        <v>0</v>
      </c>
      <c r="AA249" s="20">
        <f>Data!AE249</f>
        <v>0</v>
      </c>
      <c r="AB249" s="20">
        <f>Data!AG249</f>
        <v>0</v>
      </c>
      <c r="AC249" s="20" t="str">
        <f>CONCATENATE(Data!AI249," ",Data!AJ249)</f>
        <v xml:space="preserve"> </v>
      </c>
    </row>
    <row r="250" spans="1:29" ht="17">
      <c r="A250" s="20" t="str">
        <f>Data!A250</f>
        <v>デモ機</v>
      </c>
      <c r="B250" s="20" t="str">
        <f>Data!C250</f>
        <v>Entire Organization</v>
      </c>
      <c r="C250" s="20" t="str">
        <f>IF(Data!E250=0,"",Data!E250)</f>
        <v/>
      </c>
      <c r="D250" s="26">
        <f t="shared" si="3"/>
        <v>42058.726435266202</v>
      </c>
      <c r="E250" s="27">
        <f>Data!F250</f>
        <v>42058.726435266202</v>
      </c>
      <c r="F250" s="20" t="str">
        <f>Data!G250</f>
        <v>EngineStatusRecord</v>
      </c>
      <c r="G250" s="20">
        <f>Data!H250</f>
        <v>0</v>
      </c>
      <c r="H250" s="20">
        <f>Data!I250</f>
        <v>0</v>
      </c>
      <c r="I250" s="20">
        <f>Data!J250</f>
        <v>0</v>
      </c>
      <c r="J250" s="21" t="str">
        <f>IF(Data!K250=0,"",Data!K250)</f>
        <v/>
      </c>
      <c r="K250" s="22">
        <f>Data!L250</f>
        <v>0</v>
      </c>
      <c r="L250" s="21" t="str">
        <f>IF(Data!N250=0,"",Data!N250)</f>
        <v/>
      </c>
      <c r="M250" s="20">
        <f>Data!O250</f>
        <v>0</v>
      </c>
      <c r="N250" s="20">
        <f>Data!P250</f>
        <v>0</v>
      </c>
      <c r="O250" s="20">
        <f>Data!Q250</f>
        <v>0</v>
      </c>
      <c r="P250" s="20">
        <f>Data!R250</f>
        <v>0</v>
      </c>
      <c r="Q250" s="20">
        <f>Data!S250</f>
        <v>0</v>
      </c>
      <c r="R250" s="20">
        <f>Data!T250</f>
        <v>0</v>
      </c>
      <c r="S250" s="20">
        <f>Data!U250</f>
        <v>0</v>
      </c>
      <c r="T250" s="20">
        <f>Data!V250</f>
        <v>0</v>
      </c>
      <c r="U250" s="20">
        <f>Data!W250</f>
        <v>0</v>
      </c>
      <c r="V250" s="20">
        <f>Data!X250</f>
        <v>0</v>
      </c>
      <c r="W250" s="20">
        <f>Data!Y250</f>
        <v>0</v>
      </c>
      <c r="X250" s="20">
        <f>Data!Z250</f>
        <v>0</v>
      </c>
      <c r="Y250" s="22">
        <f>Data!AL250</f>
        <v>0</v>
      </c>
      <c r="Z250" s="20" t="str">
        <f>Data!AC250</f>
        <v>Engine RPM</v>
      </c>
      <c r="AA250" s="20" t="str">
        <f>Data!AE250</f>
        <v/>
      </c>
      <c r="AB250" s="20">
        <f>Data!AG250</f>
        <v>0</v>
      </c>
      <c r="AC250" s="20" t="str">
        <f>CONCATENATE(Data!AI250," ",Data!AJ250)</f>
        <v>2518 RPM</v>
      </c>
    </row>
    <row r="251" spans="1:29" ht="17">
      <c r="A251" s="20" t="str">
        <f>Data!A251</f>
        <v>デモ機</v>
      </c>
      <c r="B251" s="20" t="str">
        <f>Data!C251</f>
        <v>Entire Organization</v>
      </c>
      <c r="C251" s="20" t="str">
        <f>IF(Data!E251=0,"",Data!E251)</f>
        <v/>
      </c>
      <c r="D251" s="26">
        <f t="shared" si="3"/>
        <v>42058.726481631944</v>
      </c>
      <c r="E251" s="27">
        <f>Data!F251</f>
        <v>42058.726481631944</v>
      </c>
      <c r="F251" s="20" t="str">
        <f>Data!G251</f>
        <v>EngineStatusRecord</v>
      </c>
      <c r="G251" s="20">
        <f>Data!H251</f>
        <v>0</v>
      </c>
      <c r="H251" s="20">
        <f>Data!I251</f>
        <v>0</v>
      </c>
      <c r="I251" s="20">
        <f>Data!J251</f>
        <v>0</v>
      </c>
      <c r="J251" s="21" t="str">
        <f>IF(Data!K251=0,"",Data!K251)</f>
        <v/>
      </c>
      <c r="K251" s="22">
        <f>Data!L251</f>
        <v>0</v>
      </c>
      <c r="L251" s="21" t="str">
        <f>IF(Data!N251=0,"",Data!N251)</f>
        <v/>
      </c>
      <c r="M251" s="20">
        <f>Data!O251</f>
        <v>0</v>
      </c>
      <c r="N251" s="20">
        <f>Data!P251</f>
        <v>0</v>
      </c>
      <c r="O251" s="20">
        <f>Data!Q251</f>
        <v>0</v>
      </c>
      <c r="P251" s="20">
        <f>Data!R251</f>
        <v>0</v>
      </c>
      <c r="Q251" s="20">
        <f>Data!S251</f>
        <v>0</v>
      </c>
      <c r="R251" s="20">
        <f>Data!T251</f>
        <v>0</v>
      </c>
      <c r="S251" s="20">
        <f>Data!U251</f>
        <v>0</v>
      </c>
      <c r="T251" s="20">
        <f>Data!V251</f>
        <v>0</v>
      </c>
      <c r="U251" s="20">
        <f>Data!W251</f>
        <v>0</v>
      </c>
      <c r="V251" s="20">
        <f>Data!X251</f>
        <v>0</v>
      </c>
      <c r="W251" s="20">
        <f>Data!Y251</f>
        <v>0</v>
      </c>
      <c r="X251" s="20">
        <f>Data!Z251</f>
        <v>0</v>
      </c>
      <c r="Y251" s="22">
        <f>Data!AL251</f>
        <v>0</v>
      </c>
      <c r="Z251" s="20" t="str">
        <f>Data!AC251</f>
        <v>Engine RPM</v>
      </c>
      <c r="AA251" s="20" t="str">
        <f>Data!AE251</f>
        <v/>
      </c>
      <c r="AB251" s="20">
        <f>Data!AG251</f>
        <v>0</v>
      </c>
      <c r="AC251" s="20" t="str">
        <f>CONCATENATE(Data!AI251," ",Data!AJ251)</f>
        <v>1872 RPM</v>
      </c>
    </row>
    <row r="252" spans="1:29" ht="17">
      <c r="A252" s="20" t="str">
        <f>Data!A252</f>
        <v>デモ機</v>
      </c>
      <c r="B252" s="20" t="str">
        <f>Data!C252</f>
        <v>Entire Organization</v>
      </c>
      <c r="C252" s="20" t="str">
        <f>IF(Data!E252=0,"",Data!E252)</f>
        <v/>
      </c>
      <c r="D252" s="26">
        <f t="shared" si="3"/>
        <v>42058.7265162037</v>
      </c>
      <c r="E252" s="27">
        <f>Data!F252</f>
        <v>42058.7265162037</v>
      </c>
      <c r="F252" s="20" t="str">
        <f>Data!G252</f>
        <v>GpsRecord</v>
      </c>
      <c r="G252" s="20">
        <f>Data!H252</f>
        <v>41</v>
      </c>
      <c r="H252" s="20">
        <f>Data!I252</f>
        <v>139.70339999999999</v>
      </c>
      <c r="I252" s="20">
        <f>Data!J252</f>
        <v>35.684350000000002</v>
      </c>
      <c r="J252" s="21" t="str">
        <f>IF(Data!K252=0,"",Data!K252)</f>
        <v>日本, 〒151-0051 東京都渋谷区千駄ヶ谷５丁目２４−３</v>
      </c>
      <c r="K252" s="22">
        <f>Data!L252</f>
        <v>0</v>
      </c>
      <c r="L252" s="21" t="str">
        <f>IF(Data!N252=0,"",Data!N252)</f>
        <v>CurveSpeed</v>
      </c>
      <c r="M252" s="20" t="b">
        <f>Data!O252</f>
        <v>1</v>
      </c>
      <c r="N252" s="20" t="b">
        <f>Data!P252</f>
        <v>0</v>
      </c>
      <c r="O252" s="20" t="b">
        <f>Data!Q252</f>
        <v>0</v>
      </c>
      <c r="P252" s="20" t="b">
        <f>Data!R252</f>
        <v>0</v>
      </c>
      <c r="Q252" s="20" t="b">
        <f>Data!S252</f>
        <v>0</v>
      </c>
      <c r="R252" s="20" t="b">
        <f>Data!T252</f>
        <v>0</v>
      </c>
      <c r="S252" s="20" t="b">
        <f>Data!U252</f>
        <v>0</v>
      </c>
      <c r="T252" s="20" t="b">
        <f>Data!V252</f>
        <v>0</v>
      </c>
      <c r="U252" s="20" t="b">
        <f>Data!W252</f>
        <v>0</v>
      </c>
      <c r="V252" s="20" t="b">
        <f>Data!X252</f>
        <v>1</v>
      </c>
      <c r="W252" s="20" t="b">
        <f>Data!Y252</f>
        <v>0</v>
      </c>
      <c r="X252" s="20">
        <f>Data!Z252</f>
        <v>0</v>
      </c>
      <c r="Y252" s="22">
        <f>Data!AL252</f>
        <v>0</v>
      </c>
      <c r="Z252" s="20">
        <f>Data!AC252</f>
        <v>0</v>
      </c>
      <c r="AA252" s="20">
        <f>Data!AE252</f>
        <v>0</v>
      </c>
      <c r="AB252" s="20">
        <f>Data!AG252</f>
        <v>0</v>
      </c>
      <c r="AC252" s="20" t="str">
        <f>CONCATENATE(Data!AI252," ",Data!AJ252)</f>
        <v xml:space="preserve"> </v>
      </c>
    </row>
    <row r="253" spans="1:29" ht="17">
      <c r="A253" s="20" t="str">
        <f>Data!A253</f>
        <v>デモ機</v>
      </c>
      <c r="B253" s="20" t="str">
        <f>Data!C253</f>
        <v>Entire Organization</v>
      </c>
      <c r="C253" s="20" t="str">
        <f>IF(Data!E253=0,"",Data!E253)</f>
        <v/>
      </c>
      <c r="D253" s="26">
        <f t="shared" si="3"/>
        <v>42058.726782407408</v>
      </c>
      <c r="E253" s="27">
        <f>Data!F253</f>
        <v>42058.726782407408</v>
      </c>
      <c r="F253" s="20" t="str">
        <f>Data!G253</f>
        <v>GpsRecord</v>
      </c>
      <c r="G253" s="20">
        <f>Data!H253</f>
        <v>48</v>
      </c>
      <c r="H253" s="20">
        <f>Data!I253</f>
        <v>139.70339999999999</v>
      </c>
      <c r="I253" s="20">
        <f>Data!J253</f>
        <v>35.684350000000002</v>
      </c>
      <c r="J253" s="21" t="str">
        <f>IF(Data!K253=0,"",Data!K253)</f>
        <v>日本, 〒151-0051 東京都渋谷区千駄ヶ谷５丁目２４−３</v>
      </c>
      <c r="K253" s="22">
        <f>Data!L253</f>
        <v>0</v>
      </c>
      <c r="L253" s="21" t="str">
        <f>IF(Data!N253=0,"",Data!N253)</f>
        <v>CurveSpeed</v>
      </c>
      <c r="M253" s="20" t="b">
        <f>Data!O253</f>
        <v>1</v>
      </c>
      <c r="N253" s="20" t="b">
        <f>Data!P253</f>
        <v>0</v>
      </c>
      <c r="O253" s="20" t="b">
        <f>Data!Q253</f>
        <v>0</v>
      </c>
      <c r="P253" s="20" t="b">
        <f>Data!R253</f>
        <v>0</v>
      </c>
      <c r="Q253" s="20" t="b">
        <f>Data!S253</f>
        <v>0</v>
      </c>
      <c r="R253" s="20" t="b">
        <f>Data!T253</f>
        <v>0</v>
      </c>
      <c r="S253" s="20" t="b">
        <f>Data!U253</f>
        <v>0</v>
      </c>
      <c r="T253" s="20" t="b">
        <f>Data!V253</f>
        <v>0</v>
      </c>
      <c r="U253" s="20" t="b">
        <f>Data!W253</f>
        <v>0</v>
      </c>
      <c r="V253" s="20" t="b">
        <f>Data!X253</f>
        <v>1</v>
      </c>
      <c r="W253" s="20" t="b">
        <f>Data!Y253</f>
        <v>0</v>
      </c>
      <c r="X253" s="20">
        <f>Data!Z253</f>
        <v>0</v>
      </c>
      <c r="Y253" s="22">
        <f>Data!AL253</f>
        <v>0</v>
      </c>
      <c r="Z253" s="20">
        <f>Data!AC253</f>
        <v>0</v>
      </c>
      <c r="AA253" s="20">
        <f>Data!AE253</f>
        <v>0</v>
      </c>
      <c r="AB253" s="20">
        <f>Data!AG253</f>
        <v>0</v>
      </c>
      <c r="AC253" s="20" t="str">
        <f>CONCATENATE(Data!AI253," ",Data!AJ253)</f>
        <v xml:space="preserve"> </v>
      </c>
    </row>
    <row r="254" spans="1:29" ht="17">
      <c r="A254" s="20" t="str">
        <f>Data!A254</f>
        <v>デモ機</v>
      </c>
      <c r="B254" s="20" t="str">
        <f>Data!C254</f>
        <v>Entire Organization</v>
      </c>
      <c r="C254" s="20" t="str">
        <f>IF(Data!E254=0,"",Data!E254)</f>
        <v/>
      </c>
      <c r="D254" s="26">
        <f t="shared" si="3"/>
        <v>42058.726805636572</v>
      </c>
      <c r="E254" s="27">
        <f>Data!F254</f>
        <v>42058.726805636572</v>
      </c>
      <c r="F254" s="20" t="str">
        <f>Data!G254</f>
        <v>EngineStatusRecord</v>
      </c>
      <c r="G254" s="20">
        <f>Data!H254</f>
        <v>0</v>
      </c>
      <c r="H254" s="20">
        <f>Data!I254</f>
        <v>0</v>
      </c>
      <c r="I254" s="20">
        <f>Data!J254</f>
        <v>0</v>
      </c>
      <c r="J254" s="21" t="str">
        <f>IF(Data!K254=0,"",Data!K254)</f>
        <v/>
      </c>
      <c r="K254" s="22">
        <f>Data!L254</f>
        <v>0</v>
      </c>
      <c r="L254" s="21" t="str">
        <f>IF(Data!N254=0,"",Data!N254)</f>
        <v/>
      </c>
      <c r="M254" s="20">
        <f>Data!O254</f>
        <v>0</v>
      </c>
      <c r="N254" s="20">
        <f>Data!P254</f>
        <v>0</v>
      </c>
      <c r="O254" s="20">
        <f>Data!Q254</f>
        <v>0</v>
      </c>
      <c r="P254" s="20">
        <f>Data!R254</f>
        <v>0</v>
      </c>
      <c r="Q254" s="20">
        <f>Data!S254</f>
        <v>0</v>
      </c>
      <c r="R254" s="20">
        <f>Data!T254</f>
        <v>0</v>
      </c>
      <c r="S254" s="20">
        <f>Data!U254</f>
        <v>0</v>
      </c>
      <c r="T254" s="20">
        <f>Data!V254</f>
        <v>0</v>
      </c>
      <c r="U254" s="20">
        <f>Data!W254</f>
        <v>0</v>
      </c>
      <c r="V254" s="20">
        <f>Data!X254</f>
        <v>0</v>
      </c>
      <c r="W254" s="20">
        <f>Data!Y254</f>
        <v>0</v>
      </c>
      <c r="X254" s="20">
        <f>Data!Z254</f>
        <v>0</v>
      </c>
      <c r="Y254" s="22">
        <f>Data!AL254</f>
        <v>0</v>
      </c>
      <c r="Z254" s="20" t="str">
        <f>Data!AC254</f>
        <v>Engine RPM</v>
      </c>
      <c r="AA254" s="20" t="str">
        <f>Data!AE254</f>
        <v/>
      </c>
      <c r="AB254" s="20">
        <f>Data!AG254</f>
        <v>0</v>
      </c>
      <c r="AC254" s="20" t="str">
        <f>CONCATENATE(Data!AI254," ",Data!AJ254)</f>
        <v>1913 RPM</v>
      </c>
    </row>
    <row r="255" spans="1:29" ht="17">
      <c r="A255" s="20" t="str">
        <f>Data!A255</f>
        <v>デモ機</v>
      </c>
      <c r="B255" s="20" t="str">
        <f>Data!C255</f>
        <v>Entire Organization</v>
      </c>
      <c r="C255" s="20" t="str">
        <f>IF(Data!E255=0,"",Data!E255)</f>
        <v/>
      </c>
      <c r="D255" s="26">
        <f t="shared" si="3"/>
        <v>42058.726898229164</v>
      </c>
      <c r="E255" s="27">
        <f>Data!F255</f>
        <v>42058.726898229164</v>
      </c>
      <c r="F255" s="20" t="str">
        <f>Data!G255</f>
        <v>EngineStatusRecord</v>
      </c>
      <c r="G255" s="20">
        <f>Data!H255</f>
        <v>0</v>
      </c>
      <c r="H255" s="20">
        <f>Data!I255</f>
        <v>0</v>
      </c>
      <c r="I255" s="20">
        <f>Data!J255</f>
        <v>0</v>
      </c>
      <c r="J255" s="21" t="str">
        <f>IF(Data!K255=0,"",Data!K255)</f>
        <v/>
      </c>
      <c r="K255" s="22">
        <f>Data!L255</f>
        <v>0</v>
      </c>
      <c r="L255" s="21" t="str">
        <f>IF(Data!N255=0,"",Data!N255)</f>
        <v/>
      </c>
      <c r="M255" s="20">
        <f>Data!O255</f>
        <v>0</v>
      </c>
      <c r="N255" s="20">
        <f>Data!P255</f>
        <v>0</v>
      </c>
      <c r="O255" s="20">
        <f>Data!Q255</f>
        <v>0</v>
      </c>
      <c r="P255" s="20">
        <f>Data!R255</f>
        <v>0</v>
      </c>
      <c r="Q255" s="20">
        <f>Data!S255</f>
        <v>0</v>
      </c>
      <c r="R255" s="20">
        <f>Data!T255</f>
        <v>0</v>
      </c>
      <c r="S255" s="20">
        <f>Data!U255</f>
        <v>0</v>
      </c>
      <c r="T255" s="20">
        <f>Data!V255</f>
        <v>0</v>
      </c>
      <c r="U255" s="20">
        <f>Data!W255</f>
        <v>0</v>
      </c>
      <c r="V255" s="20">
        <f>Data!X255</f>
        <v>0</v>
      </c>
      <c r="W255" s="20">
        <f>Data!Y255</f>
        <v>0</v>
      </c>
      <c r="X255" s="20">
        <f>Data!Z255</f>
        <v>0</v>
      </c>
      <c r="Y255" s="22">
        <f>Data!AL255</f>
        <v>0</v>
      </c>
      <c r="Z255" s="20" t="str">
        <f>Data!AC255</f>
        <v>Engine RPM</v>
      </c>
      <c r="AA255" s="20" t="str">
        <f>Data!AE255</f>
        <v/>
      </c>
      <c r="AB255" s="20">
        <f>Data!AG255</f>
        <v>0</v>
      </c>
      <c r="AC255" s="20" t="str">
        <f>CONCATENATE(Data!AI255," ",Data!AJ255)</f>
        <v>851 RPM</v>
      </c>
    </row>
    <row r="256" spans="1:29" ht="17">
      <c r="A256" s="20" t="str">
        <f>Data!A256</f>
        <v>デモ機</v>
      </c>
      <c r="B256" s="20" t="str">
        <f>Data!C256</f>
        <v>Entire Organization</v>
      </c>
      <c r="C256" s="20" t="str">
        <f>IF(Data!E256=0,"",Data!E256)</f>
        <v/>
      </c>
      <c r="D256" s="26">
        <f t="shared" si="3"/>
        <v>42058.72699077546</v>
      </c>
      <c r="E256" s="27">
        <f>Data!F256</f>
        <v>42058.72699077546</v>
      </c>
      <c r="F256" s="20" t="str">
        <f>Data!G256</f>
        <v>EngineStatusRecord</v>
      </c>
      <c r="G256" s="20">
        <f>Data!H256</f>
        <v>0</v>
      </c>
      <c r="H256" s="20">
        <f>Data!I256</f>
        <v>0</v>
      </c>
      <c r="I256" s="20">
        <f>Data!J256</f>
        <v>0</v>
      </c>
      <c r="J256" s="21" t="str">
        <f>IF(Data!K256=0,"",Data!K256)</f>
        <v/>
      </c>
      <c r="K256" s="22">
        <f>Data!L256</f>
        <v>0</v>
      </c>
      <c r="L256" s="21" t="str">
        <f>IF(Data!N256=0,"",Data!N256)</f>
        <v/>
      </c>
      <c r="M256" s="20">
        <f>Data!O256</f>
        <v>0</v>
      </c>
      <c r="N256" s="20">
        <f>Data!P256</f>
        <v>0</v>
      </c>
      <c r="O256" s="20">
        <f>Data!Q256</f>
        <v>0</v>
      </c>
      <c r="P256" s="20">
        <f>Data!R256</f>
        <v>0</v>
      </c>
      <c r="Q256" s="20">
        <f>Data!S256</f>
        <v>0</v>
      </c>
      <c r="R256" s="20">
        <f>Data!T256</f>
        <v>0</v>
      </c>
      <c r="S256" s="20">
        <f>Data!U256</f>
        <v>0</v>
      </c>
      <c r="T256" s="20">
        <f>Data!V256</f>
        <v>0</v>
      </c>
      <c r="U256" s="20">
        <f>Data!W256</f>
        <v>0</v>
      </c>
      <c r="V256" s="20">
        <f>Data!X256</f>
        <v>0</v>
      </c>
      <c r="W256" s="20">
        <f>Data!Y256</f>
        <v>0</v>
      </c>
      <c r="X256" s="20">
        <f>Data!Z256</f>
        <v>0</v>
      </c>
      <c r="Y256" s="22">
        <f>Data!AL256</f>
        <v>0</v>
      </c>
      <c r="Z256" s="20" t="str">
        <f>Data!AC256</f>
        <v>Engine RPM</v>
      </c>
      <c r="AA256" s="20" t="str">
        <f>Data!AE256</f>
        <v/>
      </c>
      <c r="AB256" s="20">
        <f>Data!AG256</f>
        <v>0</v>
      </c>
      <c r="AC256" s="20" t="str">
        <f>CONCATENATE(Data!AI256," ",Data!AJ256)</f>
        <v>1436 RPM</v>
      </c>
    </row>
    <row r="257" spans="1:29" ht="17">
      <c r="A257" s="20" t="str">
        <f>Data!A257</f>
        <v>デモ機</v>
      </c>
      <c r="B257" s="20" t="str">
        <f>Data!C257</f>
        <v>Entire Organization</v>
      </c>
      <c r="C257" s="20" t="str">
        <f>IF(Data!E257=0,"",Data!E257)</f>
        <v/>
      </c>
      <c r="D257" s="26">
        <f t="shared" si="3"/>
        <v>42058.727106481485</v>
      </c>
      <c r="E257" s="27">
        <f>Data!F257</f>
        <v>42058.727106481485</v>
      </c>
      <c r="F257" s="20" t="str">
        <f>Data!G257</f>
        <v>GpsRecord</v>
      </c>
      <c r="G257" s="20">
        <f>Data!H257</f>
        <v>0</v>
      </c>
      <c r="H257" s="20">
        <f>Data!I257</f>
        <v>139.70339999999999</v>
      </c>
      <c r="I257" s="20">
        <f>Data!J257</f>
        <v>35.684350000000002</v>
      </c>
      <c r="J257" s="21" t="str">
        <f>IF(Data!K257=0,"",Data!K257)</f>
        <v>日本, 〒151-0051 東京都渋谷区千駄ヶ谷５丁目２４−３</v>
      </c>
      <c r="K257" s="22">
        <f>Data!L257</f>
        <v>0</v>
      </c>
      <c r="L257" s="21" t="str">
        <f>IF(Data!N257=0,"",Data!N257)</f>
        <v>CurveZeroSpeed</v>
      </c>
      <c r="M257" s="20" t="b">
        <f>Data!O257</f>
        <v>1</v>
      </c>
      <c r="N257" s="20" t="b">
        <f>Data!P257</f>
        <v>0</v>
      </c>
      <c r="O257" s="20" t="b">
        <f>Data!Q257</f>
        <v>0</v>
      </c>
      <c r="P257" s="20" t="b">
        <f>Data!R257</f>
        <v>0</v>
      </c>
      <c r="Q257" s="20" t="b">
        <f>Data!S257</f>
        <v>0</v>
      </c>
      <c r="R257" s="20" t="b">
        <f>Data!T257</f>
        <v>0</v>
      </c>
      <c r="S257" s="20" t="b">
        <f>Data!U257</f>
        <v>0</v>
      </c>
      <c r="T257" s="20" t="b">
        <f>Data!V257</f>
        <v>0</v>
      </c>
      <c r="U257" s="20" t="b">
        <f>Data!W257</f>
        <v>0</v>
      </c>
      <c r="V257" s="20" t="b">
        <f>Data!X257</f>
        <v>1</v>
      </c>
      <c r="W257" s="20" t="b">
        <f>Data!Y257</f>
        <v>0</v>
      </c>
      <c r="X257" s="20">
        <f>Data!Z257</f>
        <v>0</v>
      </c>
      <c r="Y257" s="22">
        <f>Data!AL257</f>
        <v>0</v>
      </c>
      <c r="Z257" s="20">
        <f>Data!AC257</f>
        <v>0</v>
      </c>
      <c r="AA257" s="20">
        <f>Data!AE257</f>
        <v>0</v>
      </c>
      <c r="AB257" s="20">
        <f>Data!AG257</f>
        <v>0</v>
      </c>
      <c r="AC257" s="20" t="str">
        <f>CONCATENATE(Data!AI257," ",Data!AJ257)</f>
        <v xml:space="preserve"> </v>
      </c>
    </row>
    <row r="258" spans="1:29" ht="17">
      <c r="A258" s="20" t="str">
        <f>Data!A258</f>
        <v>デモ機</v>
      </c>
      <c r="B258" s="20" t="str">
        <f>Data!C258</f>
        <v>Entire Organization</v>
      </c>
      <c r="C258" s="20" t="str">
        <f>IF(Data!E258=0,"",Data!E258)</f>
        <v/>
      </c>
      <c r="D258" s="26">
        <f t="shared" si="3"/>
        <v>42058.727233831021</v>
      </c>
      <c r="E258" s="27">
        <f>Data!F258</f>
        <v>42058.727233831021</v>
      </c>
      <c r="F258" s="20" t="str">
        <f>Data!G258</f>
        <v>DebugRecord</v>
      </c>
      <c r="G258" s="20">
        <f>Data!H258</f>
        <v>0</v>
      </c>
      <c r="H258" s="20">
        <f>Data!I258</f>
        <v>0</v>
      </c>
      <c r="I258" s="20">
        <f>Data!J258</f>
        <v>0</v>
      </c>
      <c r="J258" s="21" t="str">
        <f>IF(Data!K258=0,"",Data!K258)</f>
        <v/>
      </c>
      <c r="K258" s="22">
        <f>Data!L258</f>
        <v>0</v>
      </c>
      <c r="L258" s="21" t="str">
        <f>IF(Data!N258=0,"",Data!N258)</f>
        <v>OdometerDebug</v>
      </c>
      <c r="M258" s="20">
        <f>Data!O258</f>
        <v>0</v>
      </c>
      <c r="N258" s="20">
        <f>Data!P258</f>
        <v>0</v>
      </c>
      <c r="O258" s="20">
        <f>Data!Q258</f>
        <v>0</v>
      </c>
      <c r="P258" s="20">
        <f>Data!R258</f>
        <v>0</v>
      </c>
      <c r="Q258" s="20">
        <f>Data!S258</f>
        <v>0</v>
      </c>
      <c r="R258" s="20">
        <f>Data!T258</f>
        <v>0</v>
      </c>
      <c r="S258" s="20">
        <f>Data!U258</f>
        <v>0</v>
      </c>
      <c r="T258" s="20">
        <f>Data!V258</f>
        <v>0</v>
      </c>
      <c r="U258" s="20">
        <f>Data!W258</f>
        <v>0</v>
      </c>
      <c r="V258" s="20">
        <f>Data!X258</f>
        <v>0</v>
      </c>
      <c r="W258" s="20">
        <f>Data!Y258</f>
        <v>0</v>
      </c>
      <c r="X258" s="20">
        <f>Data!Z258</f>
        <v>0</v>
      </c>
      <c r="Y258" s="22" t="str">
        <f>Data!AL258</f>
        <v>000000000000000000000000000000</v>
      </c>
      <c r="Z258" s="20">
        <f>Data!AC258</f>
        <v>0</v>
      </c>
      <c r="AA258" s="20">
        <f>Data!AE258</f>
        <v>0</v>
      </c>
      <c r="AB258" s="20">
        <f>Data!AG258</f>
        <v>0</v>
      </c>
      <c r="AC258" s="20" t="str">
        <f>CONCATENATE(Data!AI258," ",Data!AJ258)</f>
        <v xml:space="preserve"> </v>
      </c>
    </row>
    <row r="259" spans="1:29" ht="17">
      <c r="A259" s="20" t="str">
        <f>Data!A259</f>
        <v>デモ機</v>
      </c>
      <c r="B259" s="20" t="str">
        <f>Data!C259</f>
        <v>Entire Organization</v>
      </c>
      <c r="C259" s="20" t="str">
        <f>IF(Data!E259=0,"",Data!E259)</f>
        <v/>
      </c>
      <c r="D259" s="26">
        <f t="shared" si="3"/>
        <v>42058.727233877318</v>
      </c>
      <c r="E259" s="27">
        <f>Data!F259</f>
        <v>42058.727233877318</v>
      </c>
      <c r="F259" s="20" t="str">
        <f>Data!G259</f>
        <v>DebugRecord</v>
      </c>
      <c r="G259" s="20">
        <f>Data!H259</f>
        <v>0</v>
      </c>
      <c r="H259" s="20">
        <f>Data!I259</f>
        <v>0</v>
      </c>
      <c r="I259" s="20">
        <f>Data!J259</f>
        <v>0</v>
      </c>
      <c r="J259" s="21" t="str">
        <f>IF(Data!K259=0,"",Data!K259)</f>
        <v/>
      </c>
      <c r="K259" s="22">
        <f>Data!L259</f>
        <v>0</v>
      </c>
      <c r="L259" s="21" t="str">
        <f>IF(Data!N259=0,"",Data!N259)</f>
        <v>OdometerDebug</v>
      </c>
      <c r="M259" s="20">
        <f>Data!O259</f>
        <v>0</v>
      </c>
      <c r="N259" s="20">
        <f>Data!P259</f>
        <v>0</v>
      </c>
      <c r="O259" s="20">
        <f>Data!Q259</f>
        <v>0</v>
      </c>
      <c r="P259" s="20">
        <f>Data!R259</f>
        <v>0</v>
      </c>
      <c r="Q259" s="20">
        <f>Data!S259</f>
        <v>0</v>
      </c>
      <c r="R259" s="20">
        <f>Data!T259</f>
        <v>0</v>
      </c>
      <c r="S259" s="20">
        <f>Data!U259</f>
        <v>0</v>
      </c>
      <c r="T259" s="20">
        <f>Data!V259</f>
        <v>0</v>
      </c>
      <c r="U259" s="20">
        <f>Data!W259</f>
        <v>0</v>
      </c>
      <c r="V259" s="20">
        <f>Data!X259</f>
        <v>0</v>
      </c>
      <c r="W259" s="20">
        <f>Data!Y259</f>
        <v>0</v>
      </c>
      <c r="X259" s="20">
        <f>Data!Z259</f>
        <v>0</v>
      </c>
      <c r="Y259" s="22" t="str">
        <f>Data!AL259</f>
        <v>060600000000000000000000000000</v>
      </c>
      <c r="Z259" s="20">
        <f>Data!AC259</f>
        <v>0</v>
      </c>
      <c r="AA259" s="20">
        <f>Data!AE259</f>
        <v>0</v>
      </c>
      <c r="AB259" s="20">
        <f>Data!AG259</f>
        <v>0</v>
      </c>
      <c r="AC259" s="20" t="str">
        <f>CONCATENATE(Data!AI259," ",Data!AJ259)</f>
        <v xml:space="preserve"> </v>
      </c>
    </row>
    <row r="260" spans="1:29" ht="17">
      <c r="A260" s="20" t="str">
        <f>Data!A260</f>
        <v>デモ機</v>
      </c>
      <c r="B260" s="20" t="str">
        <f>Data!C260</f>
        <v>Entire Organization</v>
      </c>
      <c r="C260" s="20" t="str">
        <f>IF(Data!E260=0,"",Data!E260)</f>
        <v/>
      </c>
      <c r="D260" s="26">
        <f t="shared" si="3"/>
        <v>42058.727442129632</v>
      </c>
      <c r="E260" s="27">
        <f>Data!F260</f>
        <v>42058.727442129632</v>
      </c>
      <c r="F260" s="20" t="str">
        <f>Data!G260</f>
        <v>GpsRecord</v>
      </c>
      <c r="G260" s="20">
        <f>Data!H260</f>
        <v>1</v>
      </c>
      <c r="H260" s="20">
        <f>Data!I260</f>
        <v>139.70760000000001</v>
      </c>
      <c r="I260" s="20">
        <f>Data!J260</f>
        <v>35.671469999999999</v>
      </c>
      <c r="J260" s="21" t="str">
        <f>IF(Data!K260=0,"",Data!K260)</f>
        <v>日本, 〒150-0001 東京都渋谷区神宮前１丁目４ 明治通り</v>
      </c>
      <c r="K260" s="22">
        <f>Data!L260</f>
        <v>0</v>
      </c>
      <c r="L260" s="21" t="str">
        <f>IF(Data!N260=0,"",Data!N260)</f>
        <v>CurveZeroSpeed</v>
      </c>
      <c r="M260" s="20" t="b">
        <f>Data!O260</f>
        <v>1</v>
      </c>
      <c r="N260" s="20" t="b">
        <f>Data!P260</f>
        <v>0</v>
      </c>
      <c r="O260" s="20" t="b">
        <f>Data!Q260</f>
        <v>0</v>
      </c>
      <c r="P260" s="20" t="b">
        <f>Data!R260</f>
        <v>0</v>
      </c>
      <c r="Q260" s="20" t="b">
        <f>Data!S260</f>
        <v>0</v>
      </c>
      <c r="R260" s="20" t="b">
        <f>Data!T260</f>
        <v>0</v>
      </c>
      <c r="S260" s="20" t="b">
        <f>Data!U260</f>
        <v>0</v>
      </c>
      <c r="T260" s="20" t="b">
        <f>Data!V260</f>
        <v>0</v>
      </c>
      <c r="U260" s="20" t="b">
        <f>Data!W260</f>
        <v>0</v>
      </c>
      <c r="V260" s="20" t="b">
        <f>Data!X260</f>
        <v>1</v>
      </c>
      <c r="W260" s="20" t="b">
        <f>Data!Y260</f>
        <v>0</v>
      </c>
      <c r="X260" s="20">
        <f>Data!Z260</f>
        <v>0</v>
      </c>
      <c r="Y260" s="22">
        <f>Data!AL260</f>
        <v>0</v>
      </c>
      <c r="Z260" s="20">
        <f>Data!AC260</f>
        <v>0</v>
      </c>
      <c r="AA260" s="20">
        <f>Data!AE260</f>
        <v>0</v>
      </c>
      <c r="AB260" s="20">
        <f>Data!AG260</f>
        <v>0</v>
      </c>
      <c r="AC260" s="20" t="str">
        <f>CONCATENATE(Data!AI260," ",Data!AJ260)</f>
        <v xml:space="preserve"> </v>
      </c>
    </row>
    <row r="261" spans="1:29" ht="17">
      <c r="A261" s="20" t="str">
        <f>Data!A261</f>
        <v>デモ機</v>
      </c>
      <c r="B261" s="20" t="str">
        <f>Data!C261</f>
        <v>Entire Organization</v>
      </c>
      <c r="C261" s="20" t="str">
        <f>IF(Data!E261=0,"",Data!E261)</f>
        <v/>
      </c>
      <c r="D261" s="26">
        <f t="shared" si="3"/>
        <v>42058.727453703701</v>
      </c>
      <c r="E261" s="27">
        <f>Data!F261</f>
        <v>42058.727453703701</v>
      </c>
      <c r="F261" s="20" t="str">
        <f>Data!G261</f>
        <v>GpsRecord</v>
      </c>
      <c r="G261" s="20">
        <f>Data!H261</f>
        <v>0</v>
      </c>
      <c r="H261" s="20">
        <f>Data!I261</f>
        <v>139.70760000000001</v>
      </c>
      <c r="I261" s="20">
        <f>Data!J261</f>
        <v>35.671469999999999</v>
      </c>
      <c r="J261" s="21" t="str">
        <f>IF(Data!K261=0,"",Data!K261)</f>
        <v>日本, 〒150-0001 東京都渋谷区神宮前１丁目４ 明治通り</v>
      </c>
      <c r="K261" s="22">
        <f>Data!L261</f>
        <v>0</v>
      </c>
      <c r="L261" s="21" t="str">
        <f>IF(Data!N261=0,"",Data!N261)</f>
        <v>CurveZeroSpeed</v>
      </c>
      <c r="M261" s="20" t="b">
        <f>Data!O261</f>
        <v>1</v>
      </c>
      <c r="N261" s="20" t="b">
        <f>Data!P261</f>
        <v>0</v>
      </c>
      <c r="O261" s="20" t="b">
        <f>Data!Q261</f>
        <v>0</v>
      </c>
      <c r="P261" s="20" t="b">
        <f>Data!R261</f>
        <v>0</v>
      </c>
      <c r="Q261" s="20" t="b">
        <f>Data!S261</f>
        <v>0</v>
      </c>
      <c r="R261" s="20" t="b">
        <f>Data!T261</f>
        <v>0</v>
      </c>
      <c r="S261" s="20" t="b">
        <f>Data!U261</f>
        <v>0</v>
      </c>
      <c r="T261" s="20" t="b">
        <f>Data!V261</f>
        <v>0</v>
      </c>
      <c r="U261" s="20" t="b">
        <f>Data!W261</f>
        <v>0</v>
      </c>
      <c r="V261" s="20" t="b">
        <f>Data!X261</f>
        <v>1</v>
      </c>
      <c r="W261" s="20" t="b">
        <f>Data!Y261</f>
        <v>0</v>
      </c>
      <c r="X261" s="20">
        <f>Data!Z261</f>
        <v>0</v>
      </c>
      <c r="Y261" s="22">
        <f>Data!AL261</f>
        <v>0</v>
      </c>
      <c r="Z261" s="20">
        <f>Data!AC261</f>
        <v>0</v>
      </c>
      <c r="AA261" s="20">
        <f>Data!AE261</f>
        <v>0</v>
      </c>
      <c r="AB261" s="20">
        <f>Data!AG261</f>
        <v>0</v>
      </c>
      <c r="AC261" s="20" t="str">
        <f>CONCATENATE(Data!AI261," ",Data!AJ261)</f>
        <v xml:space="preserve"> </v>
      </c>
    </row>
    <row r="262" spans="1:29" ht="17">
      <c r="A262" s="20" t="str">
        <f>Data!A262</f>
        <v>デモ機</v>
      </c>
      <c r="B262" s="20" t="str">
        <f>Data!C262</f>
        <v>Entire Organization</v>
      </c>
      <c r="C262" s="20" t="str">
        <f>IF(Data!E262=0,"",Data!E262)</f>
        <v/>
      </c>
      <c r="D262" s="26">
        <f t="shared" si="3"/>
        <v>42058.727453738429</v>
      </c>
      <c r="E262" s="27">
        <f>Data!F262</f>
        <v>42058.727453738429</v>
      </c>
      <c r="F262" s="20" t="str">
        <f>Data!G262</f>
        <v>EngineStatusRecord</v>
      </c>
      <c r="G262" s="20">
        <f>Data!H262</f>
        <v>0</v>
      </c>
      <c r="H262" s="20">
        <f>Data!I262</f>
        <v>0</v>
      </c>
      <c r="I262" s="20">
        <f>Data!J262</f>
        <v>0</v>
      </c>
      <c r="J262" s="21" t="str">
        <f>IF(Data!K262=0,"",Data!K262)</f>
        <v/>
      </c>
      <c r="K262" s="22">
        <f>Data!L262</f>
        <v>0</v>
      </c>
      <c r="L262" s="21" t="str">
        <f>IF(Data!N262=0,"",Data!N262)</f>
        <v/>
      </c>
      <c r="M262" s="20">
        <f>Data!O262</f>
        <v>0</v>
      </c>
      <c r="N262" s="20">
        <f>Data!P262</f>
        <v>0</v>
      </c>
      <c r="O262" s="20">
        <f>Data!Q262</f>
        <v>0</v>
      </c>
      <c r="P262" s="20">
        <f>Data!R262</f>
        <v>0</v>
      </c>
      <c r="Q262" s="20">
        <f>Data!S262</f>
        <v>0</v>
      </c>
      <c r="R262" s="20">
        <f>Data!T262</f>
        <v>0</v>
      </c>
      <c r="S262" s="20">
        <f>Data!U262</f>
        <v>0</v>
      </c>
      <c r="T262" s="20">
        <f>Data!V262</f>
        <v>0</v>
      </c>
      <c r="U262" s="20">
        <f>Data!W262</f>
        <v>0</v>
      </c>
      <c r="V262" s="20">
        <f>Data!X262</f>
        <v>0</v>
      </c>
      <c r="W262" s="20">
        <f>Data!Y262</f>
        <v>0</v>
      </c>
      <c r="X262" s="20">
        <f>Data!Z262</f>
        <v>0</v>
      </c>
      <c r="Y262" s="22">
        <f>Data!AL262</f>
        <v>0</v>
      </c>
      <c r="Z262" s="20" t="str">
        <f>Data!AC262</f>
        <v>Engine RPM</v>
      </c>
      <c r="AA262" s="20" t="str">
        <f>Data!AE262</f>
        <v/>
      </c>
      <c r="AB262" s="20">
        <f>Data!AG262</f>
        <v>0</v>
      </c>
      <c r="AC262" s="20" t="str">
        <f>CONCATENATE(Data!AI262," ",Data!AJ262)</f>
        <v>706 RPM</v>
      </c>
    </row>
    <row r="263" spans="1:29" ht="17">
      <c r="A263" s="20" t="str">
        <f>Data!A263</f>
        <v>デモ機</v>
      </c>
      <c r="B263" s="20" t="str">
        <f>Data!C263</f>
        <v>Entire Organization</v>
      </c>
      <c r="C263" s="20" t="str">
        <f>IF(Data!E263=0,"",Data!E263)</f>
        <v/>
      </c>
      <c r="D263" s="26">
        <f t="shared" si="3"/>
        <v>42058.727465358796</v>
      </c>
      <c r="E263" s="27">
        <f>Data!F263</f>
        <v>42058.727465358796</v>
      </c>
      <c r="F263" s="20" t="str">
        <f>Data!G263</f>
        <v>EngineStatusRecord</v>
      </c>
      <c r="G263" s="20">
        <f>Data!H263</f>
        <v>0</v>
      </c>
      <c r="H263" s="20">
        <f>Data!I263</f>
        <v>0</v>
      </c>
      <c r="I263" s="20">
        <f>Data!J263</f>
        <v>0</v>
      </c>
      <c r="J263" s="21" t="str">
        <f>IF(Data!K263=0,"",Data!K263)</f>
        <v/>
      </c>
      <c r="K263" s="22">
        <f>Data!L263</f>
        <v>0</v>
      </c>
      <c r="L263" s="21" t="str">
        <f>IF(Data!N263=0,"",Data!N263)</f>
        <v/>
      </c>
      <c r="M263" s="20">
        <f>Data!O263</f>
        <v>0</v>
      </c>
      <c r="N263" s="20">
        <f>Data!P263</f>
        <v>0</v>
      </c>
      <c r="O263" s="20">
        <f>Data!Q263</f>
        <v>0</v>
      </c>
      <c r="P263" s="20">
        <f>Data!R263</f>
        <v>0</v>
      </c>
      <c r="Q263" s="20">
        <f>Data!S263</f>
        <v>0</v>
      </c>
      <c r="R263" s="20">
        <f>Data!T263</f>
        <v>0</v>
      </c>
      <c r="S263" s="20">
        <f>Data!U263</f>
        <v>0</v>
      </c>
      <c r="T263" s="20">
        <f>Data!V263</f>
        <v>0</v>
      </c>
      <c r="U263" s="20">
        <f>Data!W263</f>
        <v>0</v>
      </c>
      <c r="V263" s="20">
        <f>Data!X263</f>
        <v>0</v>
      </c>
      <c r="W263" s="20">
        <f>Data!Y263</f>
        <v>0</v>
      </c>
      <c r="X263" s="20">
        <f>Data!Z263</f>
        <v>0</v>
      </c>
      <c r="Y263" s="22">
        <f>Data!AL263</f>
        <v>0</v>
      </c>
      <c r="Z263" s="20" t="str">
        <f>Data!AC263</f>
        <v>Engine RPM</v>
      </c>
      <c r="AA263" s="20" t="str">
        <f>Data!AE263</f>
        <v/>
      </c>
      <c r="AB263" s="20">
        <f>Data!AG263</f>
        <v>0</v>
      </c>
      <c r="AC263" s="20" t="str">
        <f>CONCATENATE(Data!AI263," ",Data!AJ263)</f>
        <v>685 RPM</v>
      </c>
    </row>
    <row r="264" spans="1:29" ht="17">
      <c r="A264" s="20" t="str">
        <f>Data!A264</f>
        <v>デモ機</v>
      </c>
      <c r="B264" s="20" t="str">
        <f>Data!C264</f>
        <v>Entire Organization</v>
      </c>
      <c r="C264" s="20" t="str">
        <f>IF(Data!E264=0,"",Data!E264)</f>
        <v/>
      </c>
      <c r="D264" s="26">
        <f t="shared" si="3"/>
        <v>42058.727546296293</v>
      </c>
      <c r="E264" s="27">
        <f>Data!F264</f>
        <v>42058.727546296293</v>
      </c>
      <c r="F264" s="20" t="str">
        <f>Data!G264</f>
        <v>GpsRecord</v>
      </c>
      <c r="G264" s="20">
        <f>Data!H264</f>
        <v>1</v>
      </c>
      <c r="H264" s="20">
        <f>Data!I264</f>
        <v>139.70760000000001</v>
      </c>
      <c r="I264" s="20">
        <f>Data!J264</f>
        <v>35.671469999999999</v>
      </c>
      <c r="J264" s="21" t="str">
        <f>IF(Data!K264=0,"",Data!K264)</f>
        <v>日本, 〒150-0001 東京都渋谷区神宮前１丁目４ 明治通り</v>
      </c>
      <c r="K264" s="22">
        <f>Data!L264</f>
        <v>0</v>
      </c>
      <c r="L264" s="21" t="str">
        <f>IF(Data!N264=0,"",Data!N264)</f>
        <v>CurveZeroSpeed</v>
      </c>
      <c r="M264" s="20" t="b">
        <f>Data!O264</f>
        <v>1</v>
      </c>
      <c r="N264" s="20" t="b">
        <f>Data!P264</f>
        <v>0</v>
      </c>
      <c r="O264" s="20" t="b">
        <f>Data!Q264</f>
        <v>0</v>
      </c>
      <c r="P264" s="20" t="b">
        <f>Data!R264</f>
        <v>0</v>
      </c>
      <c r="Q264" s="20" t="b">
        <f>Data!S264</f>
        <v>0</v>
      </c>
      <c r="R264" s="20" t="b">
        <f>Data!T264</f>
        <v>0</v>
      </c>
      <c r="S264" s="20" t="b">
        <f>Data!U264</f>
        <v>0</v>
      </c>
      <c r="T264" s="20" t="b">
        <f>Data!V264</f>
        <v>0</v>
      </c>
      <c r="U264" s="20" t="b">
        <f>Data!W264</f>
        <v>0</v>
      </c>
      <c r="V264" s="20" t="b">
        <f>Data!X264</f>
        <v>1</v>
      </c>
      <c r="W264" s="20" t="b">
        <f>Data!Y264</f>
        <v>0</v>
      </c>
      <c r="X264" s="20">
        <f>Data!Z264</f>
        <v>0</v>
      </c>
      <c r="Y264" s="22">
        <f>Data!AL264</f>
        <v>0</v>
      </c>
      <c r="Z264" s="20">
        <f>Data!AC264</f>
        <v>0</v>
      </c>
      <c r="AA264" s="20">
        <f>Data!AE264</f>
        <v>0</v>
      </c>
      <c r="AB264" s="20">
        <f>Data!AG264</f>
        <v>0</v>
      </c>
      <c r="AC264" s="20" t="str">
        <f>CONCATENATE(Data!AI264," ",Data!AJ264)</f>
        <v xml:space="preserve"> </v>
      </c>
    </row>
    <row r="265" spans="1:29" ht="17">
      <c r="A265" s="20" t="str">
        <f>Data!A265</f>
        <v>デモ機</v>
      </c>
      <c r="B265" s="20" t="str">
        <f>Data!C265</f>
        <v>Entire Organization</v>
      </c>
      <c r="C265" s="20" t="str">
        <f>IF(Data!E265=0,"",Data!E265)</f>
        <v/>
      </c>
      <c r="D265" s="26">
        <f t="shared" ref="D265:D328" si="4">E265</f>
        <v>42058.727546331022</v>
      </c>
      <c r="E265" s="27">
        <f>Data!F265</f>
        <v>42058.727546331022</v>
      </c>
      <c r="F265" s="20" t="str">
        <f>Data!G265</f>
        <v>EngineStatusRecord</v>
      </c>
      <c r="G265" s="20">
        <f>Data!H265</f>
        <v>0</v>
      </c>
      <c r="H265" s="20">
        <f>Data!I265</f>
        <v>0</v>
      </c>
      <c r="I265" s="20">
        <f>Data!J265</f>
        <v>0</v>
      </c>
      <c r="J265" s="21" t="str">
        <f>IF(Data!K265=0,"",Data!K265)</f>
        <v/>
      </c>
      <c r="K265" s="22">
        <f>Data!L265</f>
        <v>0</v>
      </c>
      <c r="L265" s="21" t="str">
        <f>IF(Data!N265=0,"",Data!N265)</f>
        <v/>
      </c>
      <c r="M265" s="20">
        <f>Data!O265</f>
        <v>0</v>
      </c>
      <c r="N265" s="20">
        <f>Data!P265</f>
        <v>0</v>
      </c>
      <c r="O265" s="20">
        <f>Data!Q265</f>
        <v>0</v>
      </c>
      <c r="P265" s="20">
        <f>Data!R265</f>
        <v>0</v>
      </c>
      <c r="Q265" s="20">
        <f>Data!S265</f>
        <v>0</v>
      </c>
      <c r="R265" s="20">
        <f>Data!T265</f>
        <v>0</v>
      </c>
      <c r="S265" s="20">
        <f>Data!U265</f>
        <v>0</v>
      </c>
      <c r="T265" s="20">
        <f>Data!V265</f>
        <v>0</v>
      </c>
      <c r="U265" s="20">
        <f>Data!W265</f>
        <v>0</v>
      </c>
      <c r="V265" s="20">
        <f>Data!X265</f>
        <v>0</v>
      </c>
      <c r="W265" s="20">
        <f>Data!Y265</f>
        <v>0</v>
      </c>
      <c r="X265" s="20">
        <f>Data!Z265</f>
        <v>0</v>
      </c>
      <c r="Y265" s="22">
        <f>Data!AL265</f>
        <v>0</v>
      </c>
      <c r="Z265" s="20" t="str">
        <f>Data!AC265</f>
        <v>Engine RPM</v>
      </c>
      <c r="AA265" s="20" t="str">
        <f>Data!AE265</f>
        <v/>
      </c>
      <c r="AB265" s="20">
        <f>Data!AG265</f>
        <v>0</v>
      </c>
      <c r="AC265" s="20" t="str">
        <f>CONCATENATE(Data!AI265," ",Data!AJ265)</f>
        <v>1398 RPM</v>
      </c>
    </row>
    <row r="266" spans="1:29" ht="17">
      <c r="A266" s="20" t="str">
        <f>Data!A266</f>
        <v>デモ機</v>
      </c>
      <c r="B266" s="20" t="str">
        <f>Data!C266</f>
        <v>Entire Organization</v>
      </c>
      <c r="C266" s="20" t="str">
        <f>IF(Data!E266=0,"",Data!E266)</f>
        <v/>
      </c>
      <c r="D266" s="26">
        <f t="shared" si="4"/>
        <v>42058.72761574074</v>
      </c>
      <c r="E266" s="27">
        <f>Data!F266</f>
        <v>42058.72761574074</v>
      </c>
      <c r="F266" s="20" t="str">
        <f>Data!G266</f>
        <v>GpsRecord</v>
      </c>
      <c r="G266" s="20">
        <f>Data!H266</f>
        <v>0</v>
      </c>
      <c r="H266" s="20">
        <f>Data!I266</f>
        <v>139.70760000000001</v>
      </c>
      <c r="I266" s="20">
        <f>Data!J266</f>
        <v>35.671469999999999</v>
      </c>
      <c r="J266" s="21" t="str">
        <f>IF(Data!K266=0,"",Data!K266)</f>
        <v>日本, 〒150-0001 東京都渋谷区神宮前１丁目４ 明治通り</v>
      </c>
      <c r="K266" s="22">
        <f>Data!L266</f>
        <v>0</v>
      </c>
      <c r="L266" s="21" t="str">
        <f>IF(Data!N266=0,"",Data!N266)</f>
        <v>CurveZeroSpeed</v>
      </c>
      <c r="M266" s="20" t="b">
        <f>Data!O266</f>
        <v>1</v>
      </c>
      <c r="N266" s="20" t="b">
        <f>Data!P266</f>
        <v>0</v>
      </c>
      <c r="O266" s="20" t="b">
        <f>Data!Q266</f>
        <v>0</v>
      </c>
      <c r="P266" s="20" t="b">
        <f>Data!R266</f>
        <v>0</v>
      </c>
      <c r="Q266" s="20" t="b">
        <f>Data!S266</f>
        <v>0</v>
      </c>
      <c r="R266" s="20" t="b">
        <f>Data!T266</f>
        <v>0</v>
      </c>
      <c r="S266" s="20" t="b">
        <f>Data!U266</f>
        <v>0</v>
      </c>
      <c r="T266" s="20" t="b">
        <f>Data!V266</f>
        <v>0</v>
      </c>
      <c r="U266" s="20" t="b">
        <f>Data!W266</f>
        <v>0</v>
      </c>
      <c r="V266" s="20" t="b">
        <f>Data!X266</f>
        <v>1</v>
      </c>
      <c r="W266" s="20" t="b">
        <f>Data!Y266</f>
        <v>0</v>
      </c>
      <c r="X266" s="20">
        <f>Data!Z266</f>
        <v>0</v>
      </c>
      <c r="Y266" s="22">
        <f>Data!AL266</f>
        <v>0</v>
      </c>
      <c r="Z266" s="20">
        <f>Data!AC266</f>
        <v>0</v>
      </c>
      <c r="AA266" s="20">
        <f>Data!AE266</f>
        <v>0</v>
      </c>
      <c r="AB266" s="20">
        <f>Data!AG266</f>
        <v>0</v>
      </c>
      <c r="AC266" s="20" t="str">
        <f>CONCATENATE(Data!AI266," ",Data!AJ266)</f>
        <v xml:space="preserve"> </v>
      </c>
    </row>
    <row r="267" spans="1:29" ht="17">
      <c r="A267" s="20" t="str">
        <f>Data!A267</f>
        <v>デモ機</v>
      </c>
      <c r="B267" s="20" t="str">
        <f>Data!C267</f>
        <v>Entire Organization</v>
      </c>
      <c r="C267" s="20" t="str">
        <f>IF(Data!E267=0,"",Data!E267)</f>
        <v/>
      </c>
      <c r="D267" s="26">
        <f t="shared" si="4"/>
        <v>42058.727731562503</v>
      </c>
      <c r="E267" s="27">
        <f>Data!F267</f>
        <v>42058.727731562503</v>
      </c>
      <c r="F267" s="20" t="str">
        <f>Data!G267</f>
        <v>EngineStatusRecord</v>
      </c>
      <c r="G267" s="20">
        <f>Data!H267</f>
        <v>0</v>
      </c>
      <c r="H267" s="20">
        <f>Data!I267</f>
        <v>0</v>
      </c>
      <c r="I267" s="20">
        <f>Data!J267</f>
        <v>0</v>
      </c>
      <c r="J267" s="21" t="str">
        <f>IF(Data!K267=0,"",Data!K267)</f>
        <v/>
      </c>
      <c r="K267" s="22">
        <f>Data!L267</f>
        <v>0</v>
      </c>
      <c r="L267" s="21" t="str">
        <f>IF(Data!N267=0,"",Data!N267)</f>
        <v/>
      </c>
      <c r="M267" s="20">
        <f>Data!O267</f>
        <v>0</v>
      </c>
      <c r="N267" s="20">
        <f>Data!P267</f>
        <v>0</v>
      </c>
      <c r="O267" s="20">
        <f>Data!Q267</f>
        <v>0</v>
      </c>
      <c r="P267" s="20">
        <f>Data!R267</f>
        <v>0</v>
      </c>
      <c r="Q267" s="20">
        <f>Data!S267</f>
        <v>0</v>
      </c>
      <c r="R267" s="20">
        <f>Data!T267</f>
        <v>0</v>
      </c>
      <c r="S267" s="20">
        <f>Data!U267</f>
        <v>0</v>
      </c>
      <c r="T267" s="20">
        <f>Data!V267</f>
        <v>0</v>
      </c>
      <c r="U267" s="20">
        <f>Data!W267</f>
        <v>0</v>
      </c>
      <c r="V267" s="20">
        <f>Data!X267</f>
        <v>0</v>
      </c>
      <c r="W267" s="20">
        <f>Data!Y267</f>
        <v>0</v>
      </c>
      <c r="X267" s="20">
        <f>Data!Z267</f>
        <v>0</v>
      </c>
      <c r="Y267" s="22">
        <f>Data!AL267</f>
        <v>0</v>
      </c>
      <c r="Z267" s="20" t="str">
        <f>Data!AC267</f>
        <v>Engine RPM</v>
      </c>
      <c r="AA267" s="20" t="str">
        <f>Data!AE267</f>
        <v/>
      </c>
      <c r="AB267" s="20">
        <f>Data!AG267</f>
        <v>0</v>
      </c>
      <c r="AC267" s="20" t="str">
        <f>CONCATENATE(Data!AI267," ",Data!AJ267)</f>
        <v>709 RPM</v>
      </c>
    </row>
    <row r="268" spans="1:29" ht="17">
      <c r="A268" s="20" t="str">
        <f>Data!A268</f>
        <v>デモ機</v>
      </c>
      <c r="B268" s="20" t="str">
        <f>Data!C268</f>
        <v>Entire Organization</v>
      </c>
      <c r="C268" s="20" t="str">
        <f>IF(Data!E268=0,"",Data!E268)</f>
        <v/>
      </c>
      <c r="D268" s="26">
        <f t="shared" si="4"/>
        <v>42058.727766203701</v>
      </c>
      <c r="E268" s="27">
        <f>Data!F268</f>
        <v>42058.727766203701</v>
      </c>
      <c r="F268" s="20" t="str">
        <f>Data!G268</f>
        <v>GpsRecord</v>
      </c>
      <c r="G268" s="20">
        <f>Data!H268</f>
        <v>2</v>
      </c>
      <c r="H268" s="20">
        <f>Data!I268</f>
        <v>139.70760000000001</v>
      </c>
      <c r="I268" s="20">
        <f>Data!J268</f>
        <v>35.671469999999999</v>
      </c>
      <c r="J268" s="21" t="str">
        <f>IF(Data!K268=0,"",Data!K268)</f>
        <v>日本, 〒150-0001 東京都渋谷区神宮前１丁目４ 明治通り</v>
      </c>
      <c r="K268" s="22">
        <f>Data!L268</f>
        <v>0</v>
      </c>
      <c r="L268" s="21" t="str">
        <f>IF(Data!N268=0,"",Data!N268)</f>
        <v>CurveZeroSpeed</v>
      </c>
      <c r="M268" s="20" t="b">
        <f>Data!O268</f>
        <v>1</v>
      </c>
      <c r="N268" s="20" t="b">
        <f>Data!P268</f>
        <v>0</v>
      </c>
      <c r="O268" s="20" t="b">
        <f>Data!Q268</f>
        <v>0</v>
      </c>
      <c r="P268" s="20" t="b">
        <f>Data!R268</f>
        <v>0</v>
      </c>
      <c r="Q268" s="20" t="b">
        <f>Data!S268</f>
        <v>0</v>
      </c>
      <c r="R268" s="20" t="b">
        <f>Data!T268</f>
        <v>0</v>
      </c>
      <c r="S268" s="20" t="b">
        <f>Data!U268</f>
        <v>0</v>
      </c>
      <c r="T268" s="20" t="b">
        <f>Data!V268</f>
        <v>0</v>
      </c>
      <c r="U268" s="20" t="b">
        <f>Data!W268</f>
        <v>0</v>
      </c>
      <c r="V268" s="20" t="b">
        <f>Data!X268</f>
        <v>1</v>
      </c>
      <c r="W268" s="20" t="b">
        <f>Data!Y268</f>
        <v>0</v>
      </c>
      <c r="X268" s="20">
        <f>Data!Z268</f>
        <v>0</v>
      </c>
      <c r="Y268" s="22">
        <f>Data!AL268</f>
        <v>0</v>
      </c>
      <c r="Z268" s="20">
        <f>Data!AC268</f>
        <v>0</v>
      </c>
      <c r="AA268" s="20">
        <f>Data!AE268</f>
        <v>0</v>
      </c>
      <c r="AB268" s="20">
        <f>Data!AG268</f>
        <v>0</v>
      </c>
      <c r="AC268" s="20" t="str">
        <f>CONCATENATE(Data!AI268," ",Data!AJ268)</f>
        <v xml:space="preserve"> </v>
      </c>
    </row>
    <row r="269" spans="1:29" ht="17">
      <c r="A269" s="20" t="str">
        <f>Data!A269</f>
        <v>デモ機</v>
      </c>
      <c r="B269" s="20" t="str">
        <f>Data!C269</f>
        <v>Entire Organization</v>
      </c>
      <c r="C269" s="20" t="str">
        <f>IF(Data!E269=0,"",Data!E269)</f>
        <v/>
      </c>
      <c r="D269" s="26">
        <f t="shared" si="4"/>
        <v>42058.727789502314</v>
      </c>
      <c r="E269" s="27">
        <f>Data!F269</f>
        <v>42058.727789502314</v>
      </c>
      <c r="F269" s="20" t="str">
        <f>Data!G269</f>
        <v>EngineStatusRecord</v>
      </c>
      <c r="G269" s="20">
        <f>Data!H269</f>
        <v>0</v>
      </c>
      <c r="H269" s="20">
        <f>Data!I269</f>
        <v>0</v>
      </c>
      <c r="I269" s="20">
        <f>Data!J269</f>
        <v>0</v>
      </c>
      <c r="J269" s="21" t="str">
        <f>IF(Data!K269=0,"",Data!K269)</f>
        <v/>
      </c>
      <c r="K269" s="22">
        <f>Data!L269</f>
        <v>0</v>
      </c>
      <c r="L269" s="21" t="str">
        <f>IF(Data!N269=0,"",Data!N269)</f>
        <v/>
      </c>
      <c r="M269" s="20">
        <f>Data!O269</f>
        <v>0</v>
      </c>
      <c r="N269" s="20">
        <f>Data!P269</f>
        <v>0</v>
      </c>
      <c r="O269" s="20">
        <f>Data!Q269</f>
        <v>0</v>
      </c>
      <c r="P269" s="20">
        <f>Data!R269</f>
        <v>0</v>
      </c>
      <c r="Q269" s="20">
        <f>Data!S269</f>
        <v>0</v>
      </c>
      <c r="R269" s="20">
        <f>Data!T269</f>
        <v>0</v>
      </c>
      <c r="S269" s="20">
        <f>Data!U269</f>
        <v>0</v>
      </c>
      <c r="T269" s="20">
        <f>Data!V269</f>
        <v>0</v>
      </c>
      <c r="U269" s="20">
        <f>Data!W269</f>
        <v>0</v>
      </c>
      <c r="V269" s="20">
        <f>Data!X269</f>
        <v>0</v>
      </c>
      <c r="W269" s="20">
        <f>Data!Y269</f>
        <v>0</v>
      </c>
      <c r="X269" s="20">
        <f>Data!Z269</f>
        <v>0</v>
      </c>
      <c r="Y269" s="22">
        <f>Data!AL269</f>
        <v>0</v>
      </c>
      <c r="Z269" s="20" t="str">
        <f>Data!AC269</f>
        <v>Engine RPM</v>
      </c>
      <c r="AA269" s="20" t="str">
        <f>Data!AE269</f>
        <v/>
      </c>
      <c r="AB269" s="20">
        <f>Data!AG269</f>
        <v>0</v>
      </c>
      <c r="AC269" s="20" t="str">
        <f>CONCATENATE(Data!AI269," ",Data!AJ269)</f>
        <v>1906 RPM</v>
      </c>
    </row>
    <row r="270" spans="1:29" ht="17">
      <c r="A270" s="20" t="str">
        <f>Data!A270</f>
        <v>デモ機</v>
      </c>
      <c r="B270" s="20" t="str">
        <f>Data!C270</f>
        <v>Entire Organization</v>
      </c>
      <c r="C270" s="20" t="str">
        <f>IF(Data!E270=0,"",Data!E270)</f>
        <v/>
      </c>
      <c r="D270" s="26">
        <f t="shared" si="4"/>
        <v>42058.727916747688</v>
      </c>
      <c r="E270" s="27">
        <f>Data!F270</f>
        <v>42058.727916747688</v>
      </c>
      <c r="F270" s="20" t="str">
        <f>Data!G270</f>
        <v>EngineStatusRecord</v>
      </c>
      <c r="G270" s="20">
        <f>Data!H270</f>
        <v>0</v>
      </c>
      <c r="H270" s="20">
        <f>Data!I270</f>
        <v>0</v>
      </c>
      <c r="I270" s="20">
        <f>Data!J270</f>
        <v>0</v>
      </c>
      <c r="J270" s="21" t="str">
        <f>IF(Data!K270=0,"",Data!K270)</f>
        <v/>
      </c>
      <c r="K270" s="22">
        <f>Data!L270</f>
        <v>0</v>
      </c>
      <c r="L270" s="21" t="str">
        <f>IF(Data!N270=0,"",Data!N270)</f>
        <v/>
      </c>
      <c r="M270" s="20">
        <f>Data!O270</f>
        <v>0</v>
      </c>
      <c r="N270" s="20">
        <f>Data!P270</f>
        <v>0</v>
      </c>
      <c r="O270" s="20">
        <f>Data!Q270</f>
        <v>0</v>
      </c>
      <c r="P270" s="20">
        <f>Data!R270</f>
        <v>0</v>
      </c>
      <c r="Q270" s="20">
        <f>Data!S270</f>
        <v>0</v>
      </c>
      <c r="R270" s="20">
        <f>Data!T270</f>
        <v>0</v>
      </c>
      <c r="S270" s="20">
        <f>Data!U270</f>
        <v>0</v>
      </c>
      <c r="T270" s="20">
        <f>Data!V270</f>
        <v>0</v>
      </c>
      <c r="U270" s="20">
        <f>Data!W270</f>
        <v>0</v>
      </c>
      <c r="V270" s="20">
        <f>Data!X270</f>
        <v>0</v>
      </c>
      <c r="W270" s="20">
        <f>Data!Y270</f>
        <v>0</v>
      </c>
      <c r="X270" s="20">
        <f>Data!Z270</f>
        <v>0</v>
      </c>
      <c r="Y270" s="22">
        <f>Data!AL270</f>
        <v>0</v>
      </c>
      <c r="Z270" s="20" t="str">
        <f>Data!AC270</f>
        <v>Engine RPM</v>
      </c>
      <c r="AA270" s="20" t="str">
        <f>Data!AE270</f>
        <v/>
      </c>
      <c r="AB270" s="20">
        <f>Data!AG270</f>
        <v>0</v>
      </c>
      <c r="AC270" s="20" t="str">
        <f>CONCATENATE(Data!AI270," ",Data!AJ270)</f>
        <v>1004 RPM</v>
      </c>
    </row>
    <row r="271" spans="1:29" ht="17">
      <c r="A271" s="20" t="str">
        <f>Data!A271</f>
        <v>デモ機</v>
      </c>
      <c r="B271" s="20" t="str">
        <f>Data!C271</f>
        <v>Entire Organization</v>
      </c>
      <c r="C271" s="20" t="str">
        <f>IF(Data!E271=0,"",Data!E271)</f>
        <v/>
      </c>
      <c r="D271" s="26">
        <f t="shared" si="4"/>
        <v>42058.728090277778</v>
      </c>
      <c r="E271" s="27">
        <f>Data!F271</f>
        <v>42058.728090277778</v>
      </c>
      <c r="F271" s="20" t="str">
        <f>Data!G271</f>
        <v>GpsRecord</v>
      </c>
      <c r="G271" s="20">
        <f>Data!H271</f>
        <v>24</v>
      </c>
      <c r="H271" s="20">
        <f>Data!I271</f>
        <v>139.70685</v>
      </c>
      <c r="I271" s="20">
        <f>Data!J271</f>
        <v>35.670400000000001</v>
      </c>
      <c r="J271" s="21" t="str">
        <f>IF(Data!K271=0,"",Data!K271)</f>
        <v>日本, 〒150-0001 東京都渋谷区神宮前１丁目５ 明治通り</v>
      </c>
      <c r="K271" s="22">
        <f>Data!L271</f>
        <v>0</v>
      </c>
      <c r="L271" s="21" t="str">
        <f>IF(Data!N271=0,"",Data!N271)</f>
        <v>CurveSpeed</v>
      </c>
      <c r="M271" s="20" t="b">
        <f>Data!O271</f>
        <v>1</v>
      </c>
      <c r="N271" s="20" t="b">
        <f>Data!P271</f>
        <v>0</v>
      </c>
      <c r="O271" s="20" t="b">
        <f>Data!Q271</f>
        <v>0</v>
      </c>
      <c r="P271" s="20" t="b">
        <f>Data!R271</f>
        <v>0</v>
      </c>
      <c r="Q271" s="20" t="b">
        <f>Data!S271</f>
        <v>0</v>
      </c>
      <c r="R271" s="20" t="b">
        <f>Data!T271</f>
        <v>0</v>
      </c>
      <c r="S271" s="20" t="b">
        <f>Data!U271</f>
        <v>0</v>
      </c>
      <c r="T271" s="20" t="b">
        <f>Data!V271</f>
        <v>0</v>
      </c>
      <c r="U271" s="20" t="b">
        <f>Data!W271</f>
        <v>0</v>
      </c>
      <c r="V271" s="20" t="b">
        <f>Data!X271</f>
        <v>1</v>
      </c>
      <c r="W271" s="20" t="b">
        <f>Data!Y271</f>
        <v>1</v>
      </c>
      <c r="X271" s="20">
        <f>Data!Z271</f>
        <v>0</v>
      </c>
      <c r="Y271" s="22">
        <f>Data!AL271</f>
        <v>0</v>
      </c>
      <c r="Z271" s="20">
        <f>Data!AC271</f>
        <v>0</v>
      </c>
      <c r="AA271" s="20">
        <f>Data!AE271</f>
        <v>0</v>
      </c>
      <c r="AB271" s="20">
        <f>Data!AG271</f>
        <v>0</v>
      </c>
      <c r="AC271" s="20" t="str">
        <f>CONCATENATE(Data!AI271," ",Data!AJ271)</f>
        <v xml:space="preserve"> </v>
      </c>
    </row>
    <row r="272" spans="1:29" ht="17">
      <c r="A272" s="20" t="str">
        <f>Data!A272</f>
        <v>デモ機</v>
      </c>
      <c r="B272" s="20" t="str">
        <f>Data!C272</f>
        <v>Entire Organization</v>
      </c>
      <c r="C272" s="20" t="str">
        <f>IF(Data!E272=0,"",Data!E272)</f>
        <v/>
      </c>
      <c r="D272" s="26">
        <f t="shared" si="4"/>
        <v>42058.728102002315</v>
      </c>
      <c r="E272" s="27">
        <f>Data!F272</f>
        <v>42058.728102002315</v>
      </c>
      <c r="F272" s="20" t="str">
        <f>Data!G272</f>
        <v>EngineStatusRecord</v>
      </c>
      <c r="G272" s="20">
        <f>Data!H272</f>
        <v>0</v>
      </c>
      <c r="H272" s="20">
        <f>Data!I272</f>
        <v>0</v>
      </c>
      <c r="I272" s="20">
        <f>Data!J272</f>
        <v>0</v>
      </c>
      <c r="J272" s="21" t="str">
        <f>IF(Data!K272=0,"",Data!K272)</f>
        <v/>
      </c>
      <c r="K272" s="22">
        <f>Data!L272</f>
        <v>0</v>
      </c>
      <c r="L272" s="21" t="str">
        <f>IF(Data!N272=0,"",Data!N272)</f>
        <v/>
      </c>
      <c r="M272" s="20">
        <f>Data!O272</f>
        <v>0</v>
      </c>
      <c r="N272" s="20">
        <f>Data!P272</f>
        <v>0</v>
      </c>
      <c r="O272" s="20">
        <f>Data!Q272</f>
        <v>0</v>
      </c>
      <c r="P272" s="20">
        <f>Data!R272</f>
        <v>0</v>
      </c>
      <c r="Q272" s="20">
        <f>Data!S272</f>
        <v>0</v>
      </c>
      <c r="R272" s="20">
        <f>Data!T272</f>
        <v>0</v>
      </c>
      <c r="S272" s="20">
        <f>Data!U272</f>
        <v>0</v>
      </c>
      <c r="T272" s="20">
        <f>Data!V272</f>
        <v>0</v>
      </c>
      <c r="U272" s="20">
        <f>Data!W272</f>
        <v>0</v>
      </c>
      <c r="V272" s="20">
        <f>Data!X272</f>
        <v>0</v>
      </c>
      <c r="W272" s="20">
        <f>Data!Y272</f>
        <v>0</v>
      </c>
      <c r="X272" s="20">
        <f>Data!Z272</f>
        <v>0</v>
      </c>
      <c r="Y272" s="22">
        <f>Data!AL272</f>
        <v>0</v>
      </c>
      <c r="Z272" s="20" t="str">
        <f>Data!AC272</f>
        <v>Engine RPM</v>
      </c>
      <c r="AA272" s="20" t="str">
        <f>Data!AE272</f>
        <v/>
      </c>
      <c r="AB272" s="20">
        <f>Data!AG272</f>
        <v>0</v>
      </c>
      <c r="AC272" s="20" t="str">
        <f>CONCATENATE(Data!AI272," ",Data!AJ272)</f>
        <v>2399 RPM</v>
      </c>
    </row>
    <row r="273" spans="1:29" ht="17">
      <c r="A273" s="20" t="str">
        <f>Data!A273</f>
        <v>デモ機</v>
      </c>
      <c r="B273" s="20" t="str">
        <f>Data!C273</f>
        <v>Entire Organization</v>
      </c>
      <c r="C273" s="20" t="str">
        <f>IF(Data!E273=0,"",Data!E273)</f>
        <v/>
      </c>
      <c r="D273" s="26">
        <f t="shared" si="4"/>
        <v>42058.728125196758</v>
      </c>
      <c r="E273" s="27">
        <f>Data!F273</f>
        <v>42058.728125196758</v>
      </c>
      <c r="F273" s="20" t="str">
        <f>Data!G273</f>
        <v>EngineStatusRecord</v>
      </c>
      <c r="G273" s="20">
        <f>Data!H273</f>
        <v>0</v>
      </c>
      <c r="H273" s="20">
        <f>Data!I273</f>
        <v>0</v>
      </c>
      <c r="I273" s="20">
        <f>Data!J273</f>
        <v>0</v>
      </c>
      <c r="J273" s="21" t="str">
        <f>IF(Data!K273=0,"",Data!K273)</f>
        <v/>
      </c>
      <c r="K273" s="22">
        <f>Data!L273</f>
        <v>0</v>
      </c>
      <c r="L273" s="21" t="str">
        <f>IF(Data!N273=0,"",Data!N273)</f>
        <v/>
      </c>
      <c r="M273" s="20">
        <f>Data!O273</f>
        <v>0</v>
      </c>
      <c r="N273" s="20">
        <f>Data!P273</f>
        <v>0</v>
      </c>
      <c r="O273" s="20">
        <f>Data!Q273</f>
        <v>0</v>
      </c>
      <c r="P273" s="20">
        <f>Data!R273</f>
        <v>0</v>
      </c>
      <c r="Q273" s="20">
        <f>Data!S273</f>
        <v>0</v>
      </c>
      <c r="R273" s="20">
        <f>Data!T273</f>
        <v>0</v>
      </c>
      <c r="S273" s="20">
        <f>Data!U273</f>
        <v>0</v>
      </c>
      <c r="T273" s="20">
        <f>Data!V273</f>
        <v>0</v>
      </c>
      <c r="U273" s="20">
        <f>Data!W273</f>
        <v>0</v>
      </c>
      <c r="V273" s="20">
        <f>Data!X273</f>
        <v>0</v>
      </c>
      <c r="W273" s="20">
        <f>Data!Y273</f>
        <v>0</v>
      </c>
      <c r="X273" s="20">
        <f>Data!Z273</f>
        <v>0</v>
      </c>
      <c r="Y273" s="22">
        <f>Data!AL273</f>
        <v>0</v>
      </c>
      <c r="Z273" s="20" t="str">
        <f>Data!AC273</f>
        <v>Engine RPM</v>
      </c>
      <c r="AA273" s="20" t="str">
        <f>Data!AE273</f>
        <v/>
      </c>
      <c r="AB273" s="20">
        <f>Data!AG273</f>
        <v>0</v>
      </c>
      <c r="AC273" s="20" t="str">
        <f>CONCATENATE(Data!AI273," ",Data!AJ273)</f>
        <v>2598 RPM</v>
      </c>
    </row>
    <row r="274" spans="1:29" ht="17">
      <c r="A274" s="20" t="str">
        <f>Data!A274</f>
        <v>デモ機</v>
      </c>
      <c r="B274" s="20" t="str">
        <f>Data!C274</f>
        <v>Entire Organization</v>
      </c>
      <c r="C274" s="20" t="str">
        <f>IF(Data!E274=0,"",Data!E274)</f>
        <v/>
      </c>
      <c r="D274" s="26">
        <f t="shared" si="4"/>
        <v>42058.728194479168</v>
      </c>
      <c r="E274" s="27">
        <f>Data!F274</f>
        <v>42058.728194479168</v>
      </c>
      <c r="F274" s="20" t="str">
        <f>Data!G274</f>
        <v>EngineStatusRecord</v>
      </c>
      <c r="G274" s="20">
        <f>Data!H274</f>
        <v>0</v>
      </c>
      <c r="H274" s="20">
        <f>Data!I274</f>
        <v>0</v>
      </c>
      <c r="I274" s="20">
        <f>Data!J274</f>
        <v>0</v>
      </c>
      <c r="J274" s="21" t="str">
        <f>IF(Data!K274=0,"",Data!K274)</f>
        <v/>
      </c>
      <c r="K274" s="22">
        <f>Data!L274</f>
        <v>0</v>
      </c>
      <c r="L274" s="21" t="str">
        <f>IF(Data!N274=0,"",Data!N274)</f>
        <v/>
      </c>
      <c r="M274" s="20">
        <f>Data!O274</f>
        <v>0</v>
      </c>
      <c r="N274" s="20">
        <f>Data!P274</f>
        <v>0</v>
      </c>
      <c r="O274" s="20">
        <f>Data!Q274</f>
        <v>0</v>
      </c>
      <c r="P274" s="20">
        <f>Data!R274</f>
        <v>0</v>
      </c>
      <c r="Q274" s="20">
        <f>Data!S274</f>
        <v>0</v>
      </c>
      <c r="R274" s="20">
        <f>Data!T274</f>
        <v>0</v>
      </c>
      <c r="S274" s="20">
        <f>Data!U274</f>
        <v>0</v>
      </c>
      <c r="T274" s="20">
        <f>Data!V274</f>
        <v>0</v>
      </c>
      <c r="U274" s="20">
        <f>Data!W274</f>
        <v>0</v>
      </c>
      <c r="V274" s="20">
        <f>Data!X274</f>
        <v>0</v>
      </c>
      <c r="W274" s="20">
        <f>Data!Y274</f>
        <v>0</v>
      </c>
      <c r="X274" s="20">
        <f>Data!Z274</f>
        <v>0</v>
      </c>
      <c r="Y274" s="22">
        <f>Data!AL274</f>
        <v>0</v>
      </c>
      <c r="Z274" s="20" t="str">
        <f>Data!AC274</f>
        <v>Engine RPM</v>
      </c>
      <c r="AA274" s="20" t="str">
        <f>Data!AE274</f>
        <v/>
      </c>
      <c r="AB274" s="20">
        <f>Data!AG274</f>
        <v>0</v>
      </c>
      <c r="AC274" s="20" t="str">
        <f>CONCATENATE(Data!AI274," ",Data!AJ274)</f>
        <v>898 RPM</v>
      </c>
    </row>
    <row r="275" spans="1:29" ht="17">
      <c r="A275" s="20" t="str">
        <f>Data!A275</f>
        <v>デモ機</v>
      </c>
      <c r="B275" s="20" t="str">
        <f>Data!C275</f>
        <v>Entire Organization</v>
      </c>
      <c r="C275" s="20" t="str">
        <f>IF(Data!E275=0,"",Data!E275)</f>
        <v/>
      </c>
      <c r="D275" s="26">
        <f t="shared" si="4"/>
        <v>42058.728206099535</v>
      </c>
      <c r="E275" s="27">
        <f>Data!F275</f>
        <v>42058.728206099535</v>
      </c>
      <c r="F275" s="20" t="str">
        <f>Data!G275</f>
        <v>EngineStatusRecord</v>
      </c>
      <c r="G275" s="20">
        <f>Data!H275</f>
        <v>0</v>
      </c>
      <c r="H275" s="20">
        <f>Data!I275</f>
        <v>0</v>
      </c>
      <c r="I275" s="20">
        <f>Data!J275</f>
        <v>0</v>
      </c>
      <c r="J275" s="21" t="str">
        <f>IF(Data!K275=0,"",Data!K275)</f>
        <v/>
      </c>
      <c r="K275" s="22">
        <f>Data!L275</f>
        <v>0</v>
      </c>
      <c r="L275" s="21" t="str">
        <f>IF(Data!N275=0,"",Data!N275)</f>
        <v/>
      </c>
      <c r="M275" s="20">
        <f>Data!O275</f>
        <v>0</v>
      </c>
      <c r="N275" s="20">
        <f>Data!P275</f>
        <v>0</v>
      </c>
      <c r="O275" s="20">
        <f>Data!Q275</f>
        <v>0</v>
      </c>
      <c r="P275" s="20">
        <f>Data!R275</f>
        <v>0</v>
      </c>
      <c r="Q275" s="20">
        <f>Data!S275</f>
        <v>0</v>
      </c>
      <c r="R275" s="20">
        <f>Data!T275</f>
        <v>0</v>
      </c>
      <c r="S275" s="20">
        <f>Data!U275</f>
        <v>0</v>
      </c>
      <c r="T275" s="20">
        <f>Data!V275</f>
        <v>0</v>
      </c>
      <c r="U275" s="20">
        <f>Data!W275</f>
        <v>0</v>
      </c>
      <c r="V275" s="20">
        <f>Data!X275</f>
        <v>0</v>
      </c>
      <c r="W275" s="20">
        <f>Data!Y275</f>
        <v>0</v>
      </c>
      <c r="X275" s="20">
        <f>Data!Z275</f>
        <v>0</v>
      </c>
      <c r="Y275" s="22">
        <f>Data!AL275</f>
        <v>0</v>
      </c>
      <c r="Z275" s="20" t="str">
        <f>Data!AC275</f>
        <v>Engine RPM</v>
      </c>
      <c r="AA275" s="20" t="str">
        <f>Data!AE275</f>
        <v/>
      </c>
      <c r="AB275" s="20">
        <f>Data!AG275</f>
        <v>0</v>
      </c>
      <c r="AC275" s="20" t="str">
        <f>CONCATENATE(Data!AI275," ",Data!AJ275)</f>
        <v>744 RPM</v>
      </c>
    </row>
    <row r="276" spans="1:29" ht="17">
      <c r="A276" s="20" t="str">
        <f>Data!A276</f>
        <v>デモ機</v>
      </c>
      <c r="B276" s="20" t="str">
        <f>Data!C276</f>
        <v>Entire Organization</v>
      </c>
      <c r="C276" s="20" t="str">
        <f>IF(Data!E276=0,"",Data!E276)</f>
        <v/>
      </c>
      <c r="D276" s="26">
        <f t="shared" si="4"/>
        <v>42058.728275462963</v>
      </c>
      <c r="E276" s="27">
        <f>Data!F276</f>
        <v>42058.728275462963</v>
      </c>
      <c r="F276" s="20" t="str">
        <f>Data!G276</f>
        <v>GpsRecord</v>
      </c>
      <c r="G276" s="20">
        <f>Data!H276</f>
        <v>2</v>
      </c>
      <c r="H276" s="20">
        <f>Data!I276</f>
        <v>139.70657</v>
      </c>
      <c r="I276" s="20">
        <f>Data!J276</f>
        <v>35.669910000000002</v>
      </c>
      <c r="J276" s="21" t="str">
        <f>IF(Data!K276=0,"",Data!K276)</f>
        <v>日本, 〒150-0001 東京都渋谷区神宮前１丁目 明治通り</v>
      </c>
      <c r="K276" s="22">
        <f>Data!L276</f>
        <v>0</v>
      </c>
      <c r="L276" s="21" t="str">
        <f>IF(Data!N276=0,"",Data!N276)</f>
        <v>CurveSpeed</v>
      </c>
      <c r="M276" s="20" t="b">
        <f>Data!O276</f>
        <v>1</v>
      </c>
      <c r="N276" s="20" t="b">
        <f>Data!P276</f>
        <v>0</v>
      </c>
      <c r="O276" s="20" t="b">
        <f>Data!Q276</f>
        <v>0</v>
      </c>
      <c r="P276" s="20" t="b">
        <f>Data!R276</f>
        <v>0</v>
      </c>
      <c r="Q276" s="20" t="b">
        <f>Data!S276</f>
        <v>0</v>
      </c>
      <c r="R276" s="20" t="b">
        <f>Data!T276</f>
        <v>0</v>
      </c>
      <c r="S276" s="20" t="b">
        <f>Data!U276</f>
        <v>0</v>
      </c>
      <c r="T276" s="20" t="b">
        <f>Data!V276</f>
        <v>0</v>
      </c>
      <c r="U276" s="20" t="b">
        <f>Data!W276</f>
        <v>0</v>
      </c>
      <c r="V276" s="20" t="b">
        <f>Data!X276</f>
        <v>1</v>
      </c>
      <c r="W276" s="20" t="b">
        <f>Data!Y276</f>
        <v>1</v>
      </c>
      <c r="X276" s="20">
        <f>Data!Z276</f>
        <v>0</v>
      </c>
      <c r="Y276" s="22">
        <f>Data!AL276</f>
        <v>0</v>
      </c>
      <c r="Z276" s="20">
        <f>Data!AC276</f>
        <v>0</v>
      </c>
      <c r="AA276" s="20">
        <f>Data!AE276</f>
        <v>0</v>
      </c>
      <c r="AB276" s="20">
        <f>Data!AG276</f>
        <v>0</v>
      </c>
      <c r="AC276" s="20" t="str">
        <f>CONCATENATE(Data!AI276," ",Data!AJ276)</f>
        <v xml:space="preserve"> </v>
      </c>
    </row>
    <row r="277" spans="1:29" ht="17">
      <c r="A277" s="20" t="str">
        <f>Data!A277</f>
        <v>デモ機</v>
      </c>
      <c r="B277" s="20" t="str">
        <f>Data!C277</f>
        <v>Entire Organization</v>
      </c>
      <c r="C277" s="20" t="str">
        <f>IF(Data!E277=0,"",Data!E277)</f>
        <v/>
      </c>
      <c r="D277" s="26">
        <f t="shared" si="4"/>
        <v>42058.728287118058</v>
      </c>
      <c r="E277" s="27">
        <f>Data!F277</f>
        <v>42058.728287118058</v>
      </c>
      <c r="F277" s="20" t="str">
        <f>Data!G277</f>
        <v>EngineStatusRecord</v>
      </c>
      <c r="G277" s="20">
        <f>Data!H277</f>
        <v>0</v>
      </c>
      <c r="H277" s="20">
        <f>Data!I277</f>
        <v>0</v>
      </c>
      <c r="I277" s="20">
        <f>Data!J277</f>
        <v>0</v>
      </c>
      <c r="J277" s="21" t="str">
        <f>IF(Data!K277=0,"",Data!K277)</f>
        <v/>
      </c>
      <c r="K277" s="22">
        <f>Data!L277</f>
        <v>0</v>
      </c>
      <c r="L277" s="21" t="str">
        <f>IF(Data!N277=0,"",Data!N277)</f>
        <v/>
      </c>
      <c r="M277" s="20">
        <f>Data!O277</f>
        <v>0</v>
      </c>
      <c r="N277" s="20">
        <f>Data!P277</f>
        <v>0</v>
      </c>
      <c r="O277" s="20">
        <f>Data!Q277</f>
        <v>0</v>
      </c>
      <c r="P277" s="20">
        <f>Data!R277</f>
        <v>0</v>
      </c>
      <c r="Q277" s="20">
        <f>Data!S277</f>
        <v>0</v>
      </c>
      <c r="R277" s="20">
        <f>Data!T277</f>
        <v>0</v>
      </c>
      <c r="S277" s="20">
        <f>Data!U277</f>
        <v>0</v>
      </c>
      <c r="T277" s="20">
        <f>Data!V277</f>
        <v>0</v>
      </c>
      <c r="U277" s="20">
        <f>Data!W277</f>
        <v>0</v>
      </c>
      <c r="V277" s="20">
        <f>Data!X277</f>
        <v>0</v>
      </c>
      <c r="W277" s="20">
        <f>Data!Y277</f>
        <v>0</v>
      </c>
      <c r="X277" s="20">
        <f>Data!Z277</f>
        <v>0</v>
      </c>
      <c r="Y277" s="22">
        <f>Data!AL277</f>
        <v>0</v>
      </c>
      <c r="Z277" s="20" t="str">
        <f>Data!AC277</f>
        <v>Engine RPM</v>
      </c>
      <c r="AA277" s="20" t="str">
        <f>Data!AE277</f>
        <v/>
      </c>
      <c r="AB277" s="20">
        <f>Data!AG277</f>
        <v>0</v>
      </c>
      <c r="AC277" s="20" t="str">
        <f>CONCATENATE(Data!AI277," ",Data!AJ277)</f>
        <v>1685 RPM</v>
      </c>
    </row>
    <row r="278" spans="1:29" ht="17">
      <c r="A278" s="20" t="str">
        <f>Data!A278</f>
        <v>デモ機</v>
      </c>
      <c r="B278" s="20" t="str">
        <f>Data!C278</f>
        <v>Entire Organization</v>
      </c>
      <c r="C278" s="20" t="str">
        <f>IF(Data!E278=0,"",Data!E278)</f>
        <v/>
      </c>
      <c r="D278" s="26">
        <f t="shared" si="4"/>
        <v>42058.728310335646</v>
      </c>
      <c r="E278" s="27">
        <f>Data!F278</f>
        <v>42058.728310335646</v>
      </c>
      <c r="F278" s="20" t="str">
        <f>Data!G278</f>
        <v>EngineStatusRecord</v>
      </c>
      <c r="G278" s="20">
        <f>Data!H278</f>
        <v>0</v>
      </c>
      <c r="H278" s="20">
        <f>Data!I278</f>
        <v>0</v>
      </c>
      <c r="I278" s="20">
        <f>Data!J278</f>
        <v>0</v>
      </c>
      <c r="J278" s="21" t="str">
        <f>IF(Data!K278=0,"",Data!K278)</f>
        <v/>
      </c>
      <c r="K278" s="22">
        <f>Data!L278</f>
        <v>0</v>
      </c>
      <c r="L278" s="21" t="str">
        <f>IF(Data!N278=0,"",Data!N278)</f>
        <v/>
      </c>
      <c r="M278" s="20">
        <f>Data!O278</f>
        <v>0</v>
      </c>
      <c r="N278" s="20">
        <f>Data!P278</f>
        <v>0</v>
      </c>
      <c r="O278" s="20">
        <f>Data!Q278</f>
        <v>0</v>
      </c>
      <c r="P278" s="20">
        <f>Data!R278</f>
        <v>0</v>
      </c>
      <c r="Q278" s="20">
        <f>Data!S278</f>
        <v>0</v>
      </c>
      <c r="R278" s="20">
        <f>Data!T278</f>
        <v>0</v>
      </c>
      <c r="S278" s="20">
        <f>Data!U278</f>
        <v>0</v>
      </c>
      <c r="T278" s="20">
        <f>Data!V278</f>
        <v>0</v>
      </c>
      <c r="U278" s="20">
        <f>Data!W278</f>
        <v>0</v>
      </c>
      <c r="V278" s="20">
        <f>Data!X278</f>
        <v>0</v>
      </c>
      <c r="W278" s="20">
        <f>Data!Y278</f>
        <v>0</v>
      </c>
      <c r="X278" s="20">
        <f>Data!Z278</f>
        <v>0</v>
      </c>
      <c r="Y278" s="22">
        <f>Data!AL278</f>
        <v>0</v>
      </c>
      <c r="Z278" s="20" t="str">
        <f>Data!AC278</f>
        <v>Engine RPM</v>
      </c>
      <c r="AA278" s="20" t="str">
        <f>Data!AE278</f>
        <v/>
      </c>
      <c r="AB278" s="20">
        <f>Data!AG278</f>
        <v>0</v>
      </c>
      <c r="AC278" s="20" t="str">
        <f>CONCATENATE(Data!AI278," ",Data!AJ278)</f>
        <v>2154 RPM</v>
      </c>
    </row>
    <row r="279" spans="1:29" ht="17">
      <c r="A279" s="20" t="str">
        <f>Data!A279</f>
        <v>デモ機</v>
      </c>
      <c r="B279" s="20" t="str">
        <f>Data!C279</f>
        <v>Entire Organization</v>
      </c>
      <c r="C279" s="20" t="str">
        <f>IF(Data!E279=0,"",Data!E279)</f>
        <v/>
      </c>
      <c r="D279" s="26">
        <f t="shared" si="4"/>
        <v>42058.728333333333</v>
      </c>
      <c r="E279" s="27">
        <f>Data!F279</f>
        <v>42058.728333333333</v>
      </c>
      <c r="F279" s="20" t="str">
        <f>Data!G279</f>
        <v>GpsRecord</v>
      </c>
      <c r="G279" s="20">
        <f>Data!H279</f>
        <v>24</v>
      </c>
      <c r="H279" s="20">
        <f>Data!I279</f>
        <v>139.70657</v>
      </c>
      <c r="I279" s="20">
        <f>Data!J279</f>
        <v>35.669890000000002</v>
      </c>
      <c r="J279" s="21" t="str">
        <f>IF(Data!K279=0,"",Data!K279)</f>
        <v>日本, 〒150-0001 東京都渋谷区神宮前１丁目 明治通り</v>
      </c>
      <c r="K279" s="22">
        <f>Data!L279</f>
        <v>0</v>
      </c>
      <c r="L279" s="21" t="str">
        <f>IF(Data!N279=0,"",Data!N279)</f>
        <v>CurveSpeed</v>
      </c>
      <c r="M279" s="20" t="b">
        <f>Data!O279</f>
        <v>1</v>
      </c>
      <c r="N279" s="20" t="b">
        <f>Data!P279</f>
        <v>0</v>
      </c>
      <c r="O279" s="20" t="b">
        <f>Data!Q279</f>
        <v>0</v>
      </c>
      <c r="P279" s="20" t="b">
        <f>Data!R279</f>
        <v>0</v>
      </c>
      <c r="Q279" s="20" t="b">
        <f>Data!S279</f>
        <v>0</v>
      </c>
      <c r="R279" s="20" t="b">
        <f>Data!T279</f>
        <v>0</v>
      </c>
      <c r="S279" s="20" t="b">
        <f>Data!U279</f>
        <v>0</v>
      </c>
      <c r="T279" s="20" t="b">
        <f>Data!V279</f>
        <v>0</v>
      </c>
      <c r="U279" s="20" t="b">
        <f>Data!W279</f>
        <v>0</v>
      </c>
      <c r="V279" s="20" t="b">
        <f>Data!X279</f>
        <v>1</v>
      </c>
      <c r="W279" s="20" t="b">
        <f>Data!Y279</f>
        <v>0</v>
      </c>
      <c r="X279" s="20">
        <f>Data!Z279</f>
        <v>0</v>
      </c>
      <c r="Y279" s="22">
        <f>Data!AL279</f>
        <v>0</v>
      </c>
      <c r="Z279" s="20">
        <f>Data!AC279</f>
        <v>0</v>
      </c>
      <c r="AA279" s="20">
        <f>Data!AE279</f>
        <v>0</v>
      </c>
      <c r="AB279" s="20">
        <f>Data!AG279</f>
        <v>0</v>
      </c>
      <c r="AC279" s="20" t="str">
        <f>CONCATENATE(Data!AI279," ",Data!AJ279)</f>
        <v xml:space="preserve"> </v>
      </c>
    </row>
    <row r="280" spans="1:29" ht="17">
      <c r="A280" s="20" t="str">
        <f>Data!A280</f>
        <v>デモ機</v>
      </c>
      <c r="B280" s="20" t="str">
        <f>Data!C280</f>
        <v>Entire Organization</v>
      </c>
      <c r="C280" s="20" t="str">
        <f>IF(Data!E280=0,"",Data!E280)</f>
        <v/>
      </c>
      <c r="D280" s="26">
        <f t="shared" si="4"/>
        <v>42058.728379664353</v>
      </c>
      <c r="E280" s="27">
        <f>Data!F280</f>
        <v>42058.728379664353</v>
      </c>
      <c r="F280" s="20" t="str">
        <f>Data!G280</f>
        <v>EngineStatusRecord</v>
      </c>
      <c r="G280" s="20">
        <f>Data!H280</f>
        <v>0</v>
      </c>
      <c r="H280" s="20">
        <f>Data!I280</f>
        <v>0</v>
      </c>
      <c r="I280" s="20">
        <f>Data!J280</f>
        <v>0</v>
      </c>
      <c r="J280" s="21" t="str">
        <f>IF(Data!K280=0,"",Data!K280)</f>
        <v/>
      </c>
      <c r="K280" s="22">
        <f>Data!L280</f>
        <v>0</v>
      </c>
      <c r="L280" s="21" t="str">
        <f>IF(Data!N280=0,"",Data!N280)</f>
        <v/>
      </c>
      <c r="M280" s="20">
        <f>Data!O280</f>
        <v>0</v>
      </c>
      <c r="N280" s="20">
        <f>Data!P280</f>
        <v>0</v>
      </c>
      <c r="O280" s="20">
        <f>Data!Q280</f>
        <v>0</v>
      </c>
      <c r="P280" s="20">
        <f>Data!R280</f>
        <v>0</v>
      </c>
      <c r="Q280" s="20">
        <f>Data!S280</f>
        <v>0</v>
      </c>
      <c r="R280" s="20">
        <f>Data!T280</f>
        <v>0</v>
      </c>
      <c r="S280" s="20">
        <f>Data!U280</f>
        <v>0</v>
      </c>
      <c r="T280" s="20">
        <f>Data!V280</f>
        <v>0</v>
      </c>
      <c r="U280" s="20">
        <f>Data!W280</f>
        <v>0</v>
      </c>
      <c r="V280" s="20">
        <f>Data!X280</f>
        <v>0</v>
      </c>
      <c r="W280" s="20">
        <f>Data!Y280</f>
        <v>0</v>
      </c>
      <c r="X280" s="20">
        <f>Data!Z280</f>
        <v>0</v>
      </c>
      <c r="Y280" s="22">
        <f>Data!AL280</f>
        <v>0</v>
      </c>
      <c r="Z280" s="20" t="str">
        <f>Data!AC280</f>
        <v>Engine RPM</v>
      </c>
      <c r="AA280" s="20" t="str">
        <f>Data!AE280</f>
        <v/>
      </c>
      <c r="AB280" s="20">
        <f>Data!AG280</f>
        <v>0</v>
      </c>
      <c r="AC280" s="20" t="str">
        <f>CONCATENATE(Data!AI280," ",Data!AJ280)</f>
        <v>1180 RPM</v>
      </c>
    </row>
    <row r="281" spans="1:29" ht="17">
      <c r="A281" s="20" t="str">
        <f>Data!A281</f>
        <v>デモ機</v>
      </c>
      <c r="B281" s="20" t="str">
        <f>Data!C281</f>
        <v>Entire Organization</v>
      </c>
      <c r="C281" s="20" t="str">
        <f>IF(Data!E281=0,"",Data!E281)</f>
        <v/>
      </c>
      <c r="D281" s="26">
        <f t="shared" si="4"/>
        <v>42058.728414432873</v>
      </c>
      <c r="E281" s="27">
        <f>Data!F281</f>
        <v>42058.728414432873</v>
      </c>
      <c r="F281" s="20" t="str">
        <f>Data!G281</f>
        <v>EngineStatusRecord</v>
      </c>
      <c r="G281" s="20">
        <f>Data!H281</f>
        <v>0</v>
      </c>
      <c r="H281" s="20">
        <f>Data!I281</f>
        <v>0</v>
      </c>
      <c r="I281" s="20">
        <f>Data!J281</f>
        <v>0</v>
      </c>
      <c r="J281" s="21" t="str">
        <f>IF(Data!K281=0,"",Data!K281)</f>
        <v/>
      </c>
      <c r="K281" s="22">
        <f>Data!L281</f>
        <v>0</v>
      </c>
      <c r="L281" s="21" t="str">
        <f>IF(Data!N281=0,"",Data!N281)</f>
        <v/>
      </c>
      <c r="M281" s="20">
        <f>Data!O281</f>
        <v>0</v>
      </c>
      <c r="N281" s="20">
        <f>Data!P281</f>
        <v>0</v>
      </c>
      <c r="O281" s="20">
        <f>Data!Q281</f>
        <v>0</v>
      </c>
      <c r="P281" s="20">
        <f>Data!R281</f>
        <v>0</v>
      </c>
      <c r="Q281" s="20">
        <f>Data!S281</f>
        <v>0</v>
      </c>
      <c r="R281" s="20">
        <f>Data!T281</f>
        <v>0</v>
      </c>
      <c r="S281" s="20">
        <f>Data!U281</f>
        <v>0</v>
      </c>
      <c r="T281" s="20">
        <f>Data!V281</f>
        <v>0</v>
      </c>
      <c r="U281" s="20">
        <f>Data!W281</f>
        <v>0</v>
      </c>
      <c r="V281" s="20">
        <f>Data!X281</f>
        <v>0</v>
      </c>
      <c r="W281" s="20">
        <f>Data!Y281</f>
        <v>0</v>
      </c>
      <c r="X281" s="20">
        <f>Data!Z281</f>
        <v>0</v>
      </c>
      <c r="Y281" s="22">
        <f>Data!AL281</f>
        <v>0</v>
      </c>
      <c r="Z281" s="20" t="str">
        <f>Data!AC281</f>
        <v>Engine RPM</v>
      </c>
      <c r="AA281" s="20" t="str">
        <f>Data!AE281</f>
        <v/>
      </c>
      <c r="AB281" s="20">
        <f>Data!AG281</f>
        <v>0</v>
      </c>
      <c r="AC281" s="20" t="str">
        <f>CONCATENATE(Data!AI281," ",Data!AJ281)</f>
        <v>682 RPM</v>
      </c>
    </row>
    <row r="282" spans="1:29" ht="17">
      <c r="A282" s="20" t="str">
        <f>Data!A282</f>
        <v>デモ機</v>
      </c>
      <c r="B282" s="20" t="str">
        <f>Data!C282</f>
        <v>Entire Organization</v>
      </c>
      <c r="C282" s="20" t="str">
        <f>IF(Data!E282=0,"",Data!E282)</f>
        <v/>
      </c>
      <c r="D282" s="26">
        <f t="shared" si="4"/>
        <v>42058.728460648148</v>
      </c>
      <c r="E282" s="27">
        <f>Data!F282</f>
        <v>42058.728460648148</v>
      </c>
      <c r="F282" s="20" t="str">
        <f>Data!G282</f>
        <v>GpsRecord</v>
      </c>
      <c r="G282" s="20">
        <f>Data!H282</f>
        <v>0</v>
      </c>
      <c r="H282" s="20">
        <f>Data!I282</f>
        <v>139.70621</v>
      </c>
      <c r="I282" s="20">
        <f>Data!J282</f>
        <v>35.66948</v>
      </c>
      <c r="J282" s="21" t="str">
        <f>IF(Data!K282=0,"",Data!K282)</f>
        <v>日本, 〒150-0001 東京都渋谷区神宮前１丁目 明治通り</v>
      </c>
      <c r="K282" s="22">
        <f>Data!L282</f>
        <v>0</v>
      </c>
      <c r="L282" s="21" t="str">
        <f>IF(Data!N282=0,"",Data!N282)</f>
        <v>CurveZeroSpeed</v>
      </c>
      <c r="M282" s="20" t="b">
        <f>Data!O282</f>
        <v>1</v>
      </c>
      <c r="N282" s="20" t="b">
        <f>Data!P282</f>
        <v>0</v>
      </c>
      <c r="O282" s="20" t="b">
        <f>Data!Q282</f>
        <v>0</v>
      </c>
      <c r="P282" s="20" t="b">
        <f>Data!R282</f>
        <v>0</v>
      </c>
      <c r="Q282" s="20" t="b">
        <f>Data!S282</f>
        <v>0</v>
      </c>
      <c r="R282" s="20" t="b">
        <f>Data!T282</f>
        <v>0</v>
      </c>
      <c r="S282" s="20" t="b">
        <f>Data!U282</f>
        <v>0</v>
      </c>
      <c r="T282" s="20" t="b">
        <f>Data!V282</f>
        <v>0</v>
      </c>
      <c r="U282" s="20" t="b">
        <f>Data!W282</f>
        <v>0</v>
      </c>
      <c r="V282" s="20" t="b">
        <f>Data!X282</f>
        <v>1</v>
      </c>
      <c r="W282" s="20" t="b">
        <f>Data!Y282</f>
        <v>1</v>
      </c>
      <c r="X282" s="20">
        <f>Data!Z282</f>
        <v>0</v>
      </c>
      <c r="Y282" s="22">
        <f>Data!AL282</f>
        <v>0</v>
      </c>
      <c r="Z282" s="20">
        <f>Data!AC282</f>
        <v>0</v>
      </c>
      <c r="AA282" s="20">
        <f>Data!AE282</f>
        <v>0</v>
      </c>
      <c r="AB282" s="20">
        <f>Data!AG282</f>
        <v>0</v>
      </c>
      <c r="AC282" s="20" t="str">
        <f>CONCATENATE(Data!AI282," ",Data!AJ282)</f>
        <v xml:space="preserve"> </v>
      </c>
    </row>
    <row r="283" spans="1:29" ht="17">
      <c r="A283" s="20" t="str">
        <f>Data!A283</f>
        <v>デモ機</v>
      </c>
      <c r="B283" s="20" t="str">
        <f>Data!C283</f>
        <v>Entire Organization</v>
      </c>
      <c r="C283" s="20" t="str">
        <f>IF(Data!E283=0,"",Data!E283)</f>
        <v/>
      </c>
      <c r="D283" s="26">
        <f t="shared" si="4"/>
        <v>42058.72855324074</v>
      </c>
      <c r="E283" s="27">
        <f>Data!F283</f>
        <v>42058.72855324074</v>
      </c>
      <c r="F283" s="20" t="str">
        <f>Data!G283</f>
        <v>GpsRecord</v>
      </c>
      <c r="G283" s="20">
        <f>Data!H283</f>
        <v>1</v>
      </c>
      <c r="H283" s="20">
        <f>Data!I283</f>
        <v>139.70621</v>
      </c>
      <c r="I283" s="20">
        <f>Data!J283</f>
        <v>35.66948</v>
      </c>
      <c r="J283" s="21" t="str">
        <f>IF(Data!K283=0,"",Data!K283)</f>
        <v>日本, 〒150-0001 東京都渋谷区神宮前１丁目 明治通り</v>
      </c>
      <c r="K283" s="22">
        <f>Data!L283</f>
        <v>0</v>
      </c>
      <c r="L283" s="21" t="str">
        <f>IF(Data!N283=0,"",Data!N283)</f>
        <v>CurveZeroSpeed</v>
      </c>
      <c r="M283" s="20" t="b">
        <f>Data!O283</f>
        <v>1</v>
      </c>
      <c r="N283" s="20" t="b">
        <f>Data!P283</f>
        <v>0</v>
      </c>
      <c r="O283" s="20" t="b">
        <f>Data!Q283</f>
        <v>0</v>
      </c>
      <c r="P283" s="20" t="b">
        <f>Data!R283</f>
        <v>0</v>
      </c>
      <c r="Q283" s="20" t="b">
        <f>Data!S283</f>
        <v>0</v>
      </c>
      <c r="R283" s="20" t="b">
        <f>Data!T283</f>
        <v>0</v>
      </c>
      <c r="S283" s="20" t="b">
        <f>Data!U283</f>
        <v>0</v>
      </c>
      <c r="T283" s="20" t="b">
        <f>Data!V283</f>
        <v>0</v>
      </c>
      <c r="U283" s="20" t="b">
        <f>Data!W283</f>
        <v>0</v>
      </c>
      <c r="V283" s="20" t="b">
        <f>Data!X283</f>
        <v>1</v>
      </c>
      <c r="W283" s="20" t="b">
        <f>Data!Y283</f>
        <v>0</v>
      </c>
      <c r="X283" s="20">
        <f>Data!Z283</f>
        <v>0</v>
      </c>
      <c r="Y283" s="22">
        <f>Data!AL283</f>
        <v>0</v>
      </c>
      <c r="Z283" s="20">
        <f>Data!AC283</f>
        <v>0</v>
      </c>
      <c r="AA283" s="20">
        <f>Data!AE283</f>
        <v>0</v>
      </c>
      <c r="AB283" s="20">
        <f>Data!AG283</f>
        <v>0</v>
      </c>
      <c r="AC283" s="20" t="str">
        <f>CONCATENATE(Data!AI283," ",Data!AJ283)</f>
        <v xml:space="preserve"> </v>
      </c>
    </row>
    <row r="284" spans="1:29" ht="17">
      <c r="A284" s="20" t="str">
        <f>Data!A284</f>
        <v>デモ機</v>
      </c>
      <c r="B284" s="20" t="str">
        <f>Data!C284</f>
        <v>Entire Organization</v>
      </c>
      <c r="C284" s="20" t="str">
        <f>IF(Data!E284=0,"",Data!E284)</f>
        <v/>
      </c>
      <c r="D284" s="26">
        <f t="shared" si="4"/>
        <v>42058.728564814817</v>
      </c>
      <c r="E284" s="27">
        <f>Data!F284</f>
        <v>42058.728564814817</v>
      </c>
      <c r="F284" s="20" t="str">
        <f>Data!G284</f>
        <v>GpsRecord</v>
      </c>
      <c r="G284" s="20">
        <f>Data!H284</f>
        <v>0</v>
      </c>
      <c r="H284" s="20">
        <f>Data!I284</f>
        <v>139.70621</v>
      </c>
      <c r="I284" s="20">
        <f>Data!J284</f>
        <v>35.66948</v>
      </c>
      <c r="J284" s="21" t="str">
        <f>IF(Data!K284=0,"",Data!K284)</f>
        <v>日本, 〒150-0001 東京都渋谷区神宮前１丁目 明治通り</v>
      </c>
      <c r="K284" s="22">
        <f>Data!L284</f>
        <v>0</v>
      </c>
      <c r="L284" s="21" t="str">
        <f>IF(Data!N284=0,"",Data!N284)</f>
        <v>CurveZeroSpeed</v>
      </c>
      <c r="M284" s="20" t="b">
        <f>Data!O284</f>
        <v>1</v>
      </c>
      <c r="N284" s="20" t="b">
        <f>Data!P284</f>
        <v>0</v>
      </c>
      <c r="O284" s="20" t="b">
        <f>Data!Q284</f>
        <v>0</v>
      </c>
      <c r="P284" s="20" t="b">
        <f>Data!R284</f>
        <v>0</v>
      </c>
      <c r="Q284" s="20" t="b">
        <f>Data!S284</f>
        <v>0</v>
      </c>
      <c r="R284" s="20" t="b">
        <f>Data!T284</f>
        <v>0</v>
      </c>
      <c r="S284" s="20" t="b">
        <f>Data!U284</f>
        <v>0</v>
      </c>
      <c r="T284" s="20" t="b">
        <f>Data!V284</f>
        <v>0</v>
      </c>
      <c r="U284" s="20" t="b">
        <f>Data!W284</f>
        <v>0</v>
      </c>
      <c r="V284" s="20" t="b">
        <f>Data!X284</f>
        <v>1</v>
      </c>
      <c r="W284" s="20" t="b">
        <f>Data!Y284</f>
        <v>0</v>
      </c>
      <c r="X284" s="20">
        <f>Data!Z284</f>
        <v>0</v>
      </c>
      <c r="Y284" s="22">
        <f>Data!AL284</f>
        <v>0</v>
      </c>
      <c r="Z284" s="20">
        <f>Data!AC284</f>
        <v>0</v>
      </c>
      <c r="AA284" s="20">
        <f>Data!AE284</f>
        <v>0</v>
      </c>
      <c r="AB284" s="20">
        <f>Data!AG284</f>
        <v>0</v>
      </c>
      <c r="AC284" s="20" t="str">
        <f>CONCATENATE(Data!AI284," ",Data!AJ284)</f>
        <v xml:space="preserve"> </v>
      </c>
    </row>
    <row r="285" spans="1:29" ht="17">
      <c r="A285" s="20" t="str">
        <f>Data!A285</f>
        <v>デモ機</v>
      </c>
      <c r="B285" s="20" t="str">
        <f>Data!C285</f>
        <v>Entire Organization</v>
      </c>
      <c r="C285" s="20" t="str">
        <f>IF(Data!E285=0,"",Data!E285)</f>
        <v/>
      </c>
      <c r="D285" s="26">
        <f t="shared" si="4"/>
        <v>42058.728622719907</v>
      </c>
      <c r="E285" s="27">
        <f>Data!F285</f>
        <v>42058.728622719907</v>
      </c>
      <c r="F285" s="20" t="str">
        <f>Data!G285</f>
        <v>DebugRecord</v>
      </c>
      <c r="G285" s="20">
        <f>Data!H285</f>
        <v>0</v>
      </c>
      <c r="H285" s="20">
        <f>Data!I285</f>
        <v>0</v>
      </c>
      <c r="I285" s="20">
        <f>Data!J285</f>
        <v>0</v>
      </c>
      <c r="J285" s="21" t="str">
        <f>IF(Data!K285=0,"",Data!K285)</f>
        <v/>
      </c>
      <c r="K285" s="22">
        <f>Data!L285</f>
        <v>0</v>
      </c>
      <c r="L285" s="21" t="str">
        <f>IF(Data!N285=0,"",Data!N285)</f>
        <v>OdometerDebug</v>
      </c>
      <c r="M285" s="20">
        <f>Data!O285</f>
        <v>0</v>
      </c>
      <c r="N285" s="20">
        <f>Data!P285</f>
        <v>0</v>
      </c>
      <c r="O285" s="20">
        <f>Data!Q285</f>
        <v>0</v>
      </c>
      <c r="P285" s="20">
        <f>Data!R285</f>
        <v>0</v>
      </c>
      <c r="Q285" s="20">
        <f>Data!S285</f>
        <v>0</v>
      </c>
      <c r="R285" s="20">
        <f>Data!T285</f>
        <v>0</v>
      </c>
      <c r="S285" s="20">
        <f>Data!U285</f>
        <v>0</v>
      </c>
      <c r="T285" s="20">
        <f>Data!V285</f>
        <v>0</v>
      </c>
      <c r="U285" s="20">
        <f>Data!W285</f>
        <v>0</v>
      </c>
      <c r="V285" s="20">
        <f>Data!X285</f>
        <v>0</v>
      </c>
      <c r="W285" s="20">
        <f>Data!Y285</f>
        <v>0</v>
      </c>
      <c r="X285" s="20">
        <f>Data!Z285</f>
        <v>0</v>
      </c>
      <c r="Y285" s="22" t="str">
        <f>Data!AL285</f>
        <v>000000000000000000000000000000</v>
      </c>
      <c r="Z285" s="20">
        <f>Data!AC285</f>
        <v>0</v>
      </c>
      <c r="AA285" s="20">
        <f>Data!AE285</f>
        <v>0</v>
      </c>
      <c r="AB285" s="20">
        <f>Data!AG285</f>
        <v>0</v>
      </c>
      <c r="AC285" s="20" t="str">
        <f>CONCATENATE(Data!AI285," ",Data!AJ285)</f>
        <v xml:space="preserve"> </v>
      </c>
    </row>
    <row r="286" spans="1:29" ht="17">
      <c r="A286" s="20" t="str">
        <f>Data!A286</f>
        <v>デモ機</v>
      </c>
      <c r="B286" s="20" t="str">
        <f>Data!C286</f>
        <v>Entire Organization</v>
      </c>
      <c r="C286" s="20" t="str">
        <f>IF(Data!E286=0,"",Data!E286)</f>
        <v/>
      </c>
      <c r="D286" s="26">
        <f t="shared" si="4"/>
        <v>42058.728622766204</v>
      </c>
      <c r="E286" s="27">
        <f>Data!F286</f>
        <v>42058.728622766204</v>
      </c>
      <c r="F286" s="20" t="str">
        <f>Data!G286</f>
        <v>DebugRecord</v>
      </c>
      <c r="G286" s="20">
        <f>Data!H286</f>
        <v>0</v>
      </c>
      <c r="H286" s="20">
        <f>Data!I286</f>
        <v>0</v>
      </c>
      <c r="I286" s="20">
        <f>Data!J286</f>
        <v>0</v>
      </c>
      <c r="J286" s="21" t="str">
        <f>IF(Data!K286=0,"",Data!K286)</f>
        <v/>
      </c>
      <c r="K286" s="22">
        <f>Data!L286</f>
        <v>0</v>
      </c>
      <c r="L286" s="21" t="str">
        <f>IF(Data!N286=0,"",Data!N286)</f>
        <v>OdometerDebug</v>
      </c>
      <c r="M286" s="20">
        <f>Data!O286</f>
        <v>0</v>
      </c>
      <c r="N286" s="20">
        <f>Data!P286</f>
        <v>0</v>
      </c>
      <c r="O286" s="20">
        <f>Data!Q286</f>
        <v>0</v>
      </c>
      <c r="P286" s="20">
        <f>Data!R286</f>
        <v>0</v>
      </c>
      <c r="Q286" s="20">
        <f>Data!S286</f>
        <v>0</v>
      </c>
      <c r="R286" s="20">
        <f>Data!T286</f>
        <v>0</v>
      </c>
      <c r="S286" s="20">
        <f>Data!U286</f>
        <v>0</v>
      </c>
      <c r="T286" s="20">
        <f>Data!V286</f>
        <v>0</v>
      </c>
      <c r="U286" s="20">
        <f>Data!W286</f>
        <v>0</v>
      </c>
      <c r="V286" s="20">
        <f>Data!X286</f>
        <v>0</v>
      </c>
      <c r="W286" s="20">
        <f>Data!Y286</f>
        <v>0</v>
      </c>
      <c r="X286" s="20">
        <f>Data!Z286</f>
        <v>0</v>
      </c>
      <c r="Y286" s="22" t="str">
        <f>Data!AL286</f>
        <v>070600000000000000000000000000</v>
      </c>
      <c r="Z286" s="20">
        <f>Data!AC286</f>
        <v>0</v>
      </c>
      <c r="AA286" s="20">
        <f>Data!AE286</f>
        <v>0</v>
      </c>
      <c r="AB286" s="20">
        <f>Data!AG286</f>
        <v>0</v>
      </c>
      <c r="AC286" s="20" t="str">
        <f>CONCATENATE(Data!AI286," ",Data!AJ286)</f>
        <v xml:space="preserve"> </v>
      </c>
    </row>
    <row r="287" spans="1:29" ht="17">
      <c r="A287" s="20" t="str">
        <f>Data!A287</f>
        <v>デモ機</v>
      </c>
      <c r="B287" s="20" t="str">
        <f>Data!C287</f>
        <v>Entire Organization</v>
      </c>
      <c r="C287" s="20" t="str">
        <f>IF(Data!E287=0,"",Data!E287)</f>
        <v/>
      </c>
      <c r="D287" s="26">
        <f t="shared" si="4"/>
        <v>42058.728773148148</v>
      </c>
      <c r="E287" s="27">
        <f>Data!F287</f>
        <v>42058.728773148148</v>
      </c>
      <c r="F287" s="20" t="str">
        <f>Data!G287</f>
        <v>GpsRecord</v>
      </c>
      <c r="G287" s="20">
        <f>Data!H287</f>
        <v>0</v>
      </c>
      <c r="H287" s="20">
        <f>Data!I287</f>
        <v>139.70621</v>
      </c>
      <c r="I287" s="20">
        <f>Data!J287</f>
        <v>35.66948</v>
      </c>
      <c r="J287" s="21" t="str">
        <f>IF(Data!K287=0,"",Data!K287)</f>
        <v>日本, 〒150-0001 東京都渋谷区神宮前１丁目 明治通り</v>
      </c>
      <c r="K287" s="22">
        <f>Data!L287</f>
        <v>0</v>
      </c>
      <c r="L287" s="21" t="str">
        <f>IF(Data!N287=0,"",Data!N287)</f>
        <v>CurveTimeOut</v>
      </c>
      <c r="M287" s="20" t="b">
        <f>Data!O287</f>
        <v>1</v>
      </c>
      <c r="N287" s="20" t="b">
        <f>Data!P287</f>
        <v>0</v>
      </c>
      <c r="O287" s="20" t="b">
        <f>Data!Q287</f>
        <v>0</v>
      </c>
      <c r="P287" s="20" t="b">
        <f>Data!R287</f>
        <v>0</v>
      </c>
      <c r="Q287" s="20" t="b">
        <f>Data!S287</f>
        <v>0</v>
      </c>
      <c r="R287" s="20" t="b">
        <f>Data!T287</f>
        <v>0</v>
      </c>
      <c r="S287" s="20" t="b">
        <f>Data!U287</f>
        <v>0</v>
      </c>
      <c r="T287" s="20" t="b">
        <f>Data!V287</f>
        <v>0</v>
      </c>
      <c r="U287" s="20" t="b">
        <f>Data!W287</f>
        <v>0</v>
      </c>
      <c r="V287" s="20" t="b">
        <f>Data!X287</f>
        <v>1</v>
      </c>
      <c r="W287" s="20" t="b">
        <f>Data!Y287</f>
        <v>1</v>
      </c>
      <c r="X287" s="20">
        <f>Data!Z287</f>
        <v>0</v>
      </c>
      <c r="Y287" s="22">
        <f>Data!AL287</f>
        <v>0</v>
      </c>
      <c r="Z287" s="20">
        <f>Data!AC287</f>
        <v>0</v>
      </c>
      <c r="AA287" s="20">
        <f>Data!AE287</f>
        <v>0</v>
      </c>
      <c r="AB287" s="20">
        <f>Data!AG287</f>
        <v>0</v>
      </c>
      <c r="AC287" s="20" t="str">
        <f>CONCATENATE(Data!AI287," ",Data!AJ287)</f>
        <v xml:space="preserve"> </v>
      </c>
    </row>
    <row r="288" spans="1:29" ht="17">
      <c r="A288" s="20" t="str">
        <f>Data!A288</f>
        <v>デモ機</v>
      </c>
      <c r="B288" s="20" t="str">
        <f>Data!C288</f>
        <v>Entire Organization</v>
      </c>
      <c r="C288" s="20" t="str">
        <f>IF(Data!E288=0,"",Data!E288)</f>
        <v/>
      </c>
      <c r="D288" s="26">
        <f t="shared" si="4"/>
        <v>42058.728784756946</v>
      </c>
      <c r="E288" s="27">
        <f>Data!F288</f>
        <v>42058.728784756946</v>
      </c>
      <c r="F288" s="20" t="str">
        <f>Data!G288</f>
        <v>EngineStatusRecord</v>
      </c>
      <c r="G288" s="20">
        <f>Data!H288</f>
        <v>0</v>
      </c>
      <c r="H288" s="20">
        <f>Data!I288</f>
        <v>0</v>
      </c>
      <c r="I288" s="20">
        <f>Data!J288</f>
        <v>0</v>
      </c>
      <c r="J288" s="21" t="str">
        <f>IF(Data!K288=0,"",Data!K288)</f>
        <v/>
      </c>
      <c r="K288" s="22">
        <f>Data!L288</f>
        <v>0</v>
      </c>
      <c r="L288" s="21" t="str">
        <f>IF(Data!N288=0,"",Data!N288)</f>
        <v/>
      </c>
      <c r="M288" s="20">
        <f>Data!O288</f>
        <v>0</v>
      </c>
      <c r="N288" s="20">
        <f>Data!P288</f>
        <v>0</v>
      </c>
      <c r="O288" s="20">
        <f>Data!Q288</f>
        <v>0</v>
      </c>
      <c r="P288" s="20">
        <f>Data!R288</f>
        <v>0</v>
      </c>
      <c r="Q288" s="20">
        <f>Data!S288</f>
        <v>0</v>
      </c>
      <c r="R288" s="20">
        <f>Data!T288</f>
        <v>0</v>
      </c>
      <c r="S288" s="20">
        <f>Data!U288</f>
        <v>0</v>
      </c>
      <c r="T288" s="20">
        <f>Data!V288</f>
        <v>0</v>
      </c>
      <c r="U288" s="20">
        <f>Data!W288</f>
        <v>0</v>
      </c>
      <c r="V288" s="20">
        <f>Data!X288</f>
        <v>0</v>
      </c>
      <c r="W288" s="20">
        <f>Data!Y288</f>
        <v>0</v>
      </c>
      <c r="X288" s="20">
        <f>Data!Z288</f>
        <v>0</v>
      </c>
      <c r="Y288" s="22">
        <f>Data!AL288</f>
        <v>0</v>
      </c>
      <c r="Z288" s="20" t="str">
        <f>Data!AC288</f>
        <v>Telematics device voltage</v>
      </c>
      <c r="AA288" s="20" t="str">
        <f>Data!AE288</f>
        <v/>
      </c>
      <c r="AB288" s="20">
        <f>Data!AG288</f>
        <v>0</v>
      </c>
      <c r="AC288" s="20" t="str">
        <f>CONCATENATE(Data!AI288," ",Data!AJ288)</f>
        <v>14.8973331 V</v>
      </c>
    </row>
    <row r="289" spans="1:29" ht="17">
      <c r="A289" s="20" t="str">
        <f>Data!A289</f>
        <v>デモ機</v>
      </c>
      <c r="B289" s="20" t="str">
        <f>Data!C289</f>
        <v>Entire Organization</v>
      </c>
      <c r="C289" s="20" t="str">
        <f>IF(Data!E289=0,"",Data!E289)</f>
        <v/>
      </c>
      <c r="D289" s="26">
        <f t="shared" si="4"/>
        <v>42058.729305636574</v>
      </c>
      <c r="E289" s="27">
        <f>Data!F289</f>
        <v>42058.729305636574</v>
      </c>
      <c r="F289" s="20" t="str">
        <f>Data!G289</f>
        <v>EngineStatusRecord</v>
      </c>
      <c r="G289" s="20">
        <f>Data!H289</f>
        <v>0</v>
      </c>
      <c r="H289" s="20">
        <f>Data!I289</f>
        <v>0</v>
      </c>
      <c r="I289" s="20">
        <f>Data!J289</f>
        <v>0</v>
      </c>
      <c r="J289" s="21" t="str">
        <f>IF(Data!K289=0,"",Data!K289)</f>
        <v/>
      </c>
      <c r="K289" s="22">
        <f>Data!L289</f>
        <v>0</v>
      </c>
      <c r="L289" s="21" t="str">
        <f>IF(Data!N289=0,"",Data!N289)</f>
        <v/>
      </c>
      <c r="M289" s="20">
        <f>Data!O289</f>
        <v>0</v>
      </c>
      <c r="N289" s="20">
        <f>Data!P289</f>
        <v>0</v>
      </c>
      <c r="O289" s="20">
        <f>Data!Q289</f>
        <v>0</v>
      </c>
      <c r="P289" s="20">
        <f>Data!R289</f>
        <v>0</v>
      </c>
      <c r="Q289" s="20">
        <f>Data!S289</f>
        <v>0</v>
      </c>
      <c r="R289" s="20">
        <f>Data!T289</f>
        <v>0</v>
      </c>
      <c r="S289" s="20">
        <f>Data!U289</f>
        <v>0</v>
      </c>
      <c r="T289" s="20">
        <f>Data!V289</f>
        <v>0</v>
      </c>
      <c r="U289" s="20">
        <f>Data!W289</f>
        <v>0</v>
      </c>
      <c r="V289" s="20">
        <f>Data!X289</f>
        <v>0</v>
      </c>
      <c r="W289" s="20">
        <f>Data!Y289</f>
        <v>0</v>
      </c>
      <c r="X289" s="20">
        <f>Data!Z289</f>
        <v>0</v>
      </c>
      <c r="Y289" s="22">
        <f>Data!AL289</f>
        <v>0</v>
      </c>
      <c r="Z289" s="20" t="str">
        <f>Data!AC289</f>
        <v>Engine RPM</v>
      </c>
      <c r="AA289" s="20" t="str">
        <f>Data!AE289</f>
        <v/>
      </c>
      <c r="AB289" s="20">
        <f>Data!AG289</f>
        <v>0</v>
      </c>
      <c r="AC289" s="20" t="str">
        <f>CONCATENATE(Data!AI289," ",Data!AJ289)</f>
        <v>709 RPM</v>
      </c>
    </row>
    <row r="290" spans="1:29" ht="17">
      <c r="A290" s="20" t="str">
        <f>Data!A290</f>
        <v>デモ機</v>
      </c>
      <c r="B290" s="20" t="str">
        <f>Data!C290</f>
        <v>Entire Organization</v>
      </c>
      <c r="C290" s="20" t="str">
        <f>IF(Data!E290=0,"",Data!E290)</f>
        <v/>
      </c>
      <c r="D290" s="26">
        <f t="shared" si="4"/>
        <v>42058.729317280093</v>
      </c>
      <c r="E290" s="27">
        <f>Data!F290</f>
        <v>42058.729317280093</v>
      </c>
      <c r="F290" s="20" t="str">
        <f>Data!G290</f>
        <v>EngineStatusRecord</v>
      </c>
      <c r="G290" s="20">
        <f>Data!H290</f>
        <v>0</v>
      </c>
      <c r="H290" s="20">
        <f>Data!I290</f>
        <v>0</v>
      </c>
      <c r="I290" s="20">
        <f>Data!J290</f>
        <v>0</v>
      </c>
      <c r="J290" s="21" t="str">
        <f>IF(Data!K290=0,"",Data!K290)</f>
        <v/>
      </c>
      <c r="K290" s="22">
        <f>Data!L290</f>
        <v>0</v>
      </c>
      <c r="L290" s="21" t="str">
        <f>IF(Data!N290=0,"",Data!N290)</f>
        <v/>
      </c>
      <c r="M290" s="20">
        <f>Data!O290</f>
        <v>0</v>
      </c>
      <c r="N290" s="20">
        <f>Data!P290</f>
        <v>0</v>
      </c>
      <c r="O290" s="20">
        <f>Data!Q290</f>
        <v>0</v>
      </c>
      <c r="P290" s="20">
        <f>Data!R290</f>
        <v>0</v>
      </c>
      <c r="Q290" s="20">
        <f>Data!S290</f>
        <v>0</v>
      </c>
      <c r="R290" s="20">
        <f>Data!T290</f>
        <v>0</v>
      </c>
      <c r="S290" s="20">
        <f>Data!U290</f>
        <v>0</v>
      </c>
      <c r="T290" s="20">
        <f>Data!V290</f>
        <v>0</v>
      </c>
      <c r="U290" s="20">
        <f>Data!W290</f>
        <v>0</v>
      </c>
      <c r="V290" s="20">
        <f>Data!X290</f>
        <v>0</v>
      </c>
      <c r="W290" s="20">
        <f>Data!Y290</f>
        <v>0</v>
      </c>
      <c r="X290" s="20">
        <f>Data!Z290</f>
        <v>0</v>
      </c>
      <c r="Y290" s="22">
        <f>Data!AL290</f>
        <v>0</v>
      </c>
      <c r="Z290" s="20" t="str">
        <f>Data!AC290</f>
        <v>Engine RPM</v>
      </c>
      <c r="AA290" s="20" t="str">
        <f>Data!AE290</f>
        <v/>
      </c>
      <c r="AB290" s="20">
        <f>Data!AG290</f>
        <v>0</v>
      </c>
      <c r="AC290" s="20" t="str">
        <f>CONCATENATE(Data!AI290," ",Data!AJ290)</f>
        <v>698 RPM</v>
      </c>
    </row>
    <row r="291" spans="1:29" ht="17">
      <c r="A291" s="20" t="str">
        <f>Data!A291</f>
        <v>デモ機</v>
      </c>
      <c r="B291" s="20" t="str">
        <f>Data!C291</f>
        <v>Entire Organization</v>
      </c>
      <c r="C291" s="20" t="str">
        <f>IF(Data!E291=0,"",Data!E291)</f>
        <v/>
      </c>
      <c r="D291" s="26">
        <f t="shared" si="4"/>
        <v>42058.72934027778</v>
      </c>
      <c r="E291" s="27">
        <f>Data!F291</f>
        <v>42058.72934027778</v>
      </c>
      <c r="F291" s="20" t="str">
        <f>Data!G291</f>
        <v>GpsRecord</v>
      </c>
      <c r="G291" s="20">
        <f>Data!H291</f>
        <v>1</v>
      </c>
      <c r="H291" s="20">
        <f>Data!I291</f>
        <v>139.70612</v>
      </c>
      <c r="I291" s="20">
        <f>Data!J291</f>
        <v>35.6693</v>
      </c>
      <c r="J291" s="21" t="str">
        <f>IF(Data!K291=0,"",Data!K291)</f>
        <v>日本, 〒150-0001 東京都渋谷区神宮前１丁目 明治通り</v>
      </c>
      <c r="K291" s="22">
        <f>Data!L291</f>
        <v>0</v>
      </c>
      <c r="L291" s="21" t="str">
        <f>IF(Data!N291=0,"",Data!N291)</f>
        <v>CurveZeroSpeed</v>
      </c>
      <c r="M291" s="20" t="b">
        <f>Data!O291</f>
        <v>1</v>
      </c>
      <c r="N291" s="20" t="b">
        <f>Data!P291</f>
        <v>0</v>
      </c>
      <c r="O291" s="20" t="b">
        <f>Data!Q291</f>
        <v>0</v>
      </c>
      <c r="P291" s="20" t="b">
        <f>Data!R291</f>
        <v>0</v>
      </c>
      <c r="Q291" s="20" t="b">
        <f>Data!S291</f>
        <v>0</v>
      </c>
      <c r="R291" s="20" t="b">
        <f>Data!T291</f>
        <v>0</v>
      </c>
      <c r="S291" s="20" t="b">
        <f>Data!U291</f>
        <v>0</v>
      </c>
      <c r="T291" s="20" t="b">
        <f>Data!V291</f>
        <v>0</v>
      </c>
      <c r="U291" s="20" t="b">
        <f>Data!W291</f>
        <v>0</v>
      </c>
      <c r="V291" s="20" t="b">
        <f>Data!X291</f>
        <v>1</v>
      </c>
      <c r="W291" s="20" t="b">
        <f>Data!Y291</f>
        <v>1</v>
      </c>
      <c r="X291" s="20">
        <f>Data!Z291</f>
        <v>0</v>
      </c>
      <c r="Y291" s="22">
        <f>Data!AL291</f>
        <v>0</v>
      </c>
      <c r="Z291" s="20">
        <f>Data!AC291</f>
        <v>0</v>
      </c>
      <c r="AA291" s="20">
        <f>Data!AE291</f>
        <v>0</v>
      </c>
      <c r="AB291" s="20">
        <f>Data!AG291</f>
        <v>0</v>
      </c>
      <c r="AC291" s="20" t="str">
        <f>CONCATENATE(Data!AI291," ",Data!AJ291)</f>
        <v xml:space="preserve"> </v>
      </c>
    </row>
    <row r="292" spans="1:29" ht="17">
      <c r="A292" s="20" t="str">
        <f>Data!A292</f>
        <v>デモ機</v>
      </c>
      <c r="B292" s="20" t="str">
        <f>Data!C292</f>
        <v>Entire Organization</v>
      </c>
      <c r="C292" s="20" t="str">
        <f>IF(Data!E292=0,"",Data!E292)</f>
        <v/>
      </c>
      <c r="D292" s="26">
        <f t="shared" si="4"/>
        <v>42058.729352048613</v>
      </c>
      <c r="E292" s="27">
        <f>Data!F292</f>
        <v>42058.729352048613</v>
      </c>
      <c r="F292" s="20" t="str">
        <f>Data!G292</f>
        <v>EngineStatusRecord</v>
      </c>
      <c r="G292" s="20">
        <f>Data!H292</f>
        <v>0</v>
      </c>
      <c r="H292" s="20">
        <f>Data!I292</f>
        <v>0</v>
      </c>
      <c r="I292" s="20">
        <f>Data!J292</f>
        <v>0</v>
      </c>
      <c r="J292" s="21" t="str">
        <f>IF(Data!K292=0,"",Data!K292)</f>
        <v/>
      </c>
      <c r="K292" s="22">
        <f>Data!L292</f>
        <v>0</v>
      </c>
      <c r="L292" s="21" t="str">
        <f>IF(Data!N292=0,"",Data!N292)</f>
        <v/>
      </c>
      <c r="M292" s="20">
        <f>Data!O292</f>
        <v>0</v>
      </c>
      <c r="N292" s="20">
        <f>Data!P292</f>
        <v>0</v>
      </c>
      <c r="O292" s="20">
        <f>Data!Q292</f>
        <v>0</v>
      </c>
      <c r="P292" s="20">
        <f>Data!R292</f>
        <v>0</v>
      </c>
      <c r="Q292" s="20">
        <f>Data!S292</f>
        <v>0</v>
      </c>
      <c r="R292" s="20">
        <f>Data!T292</f>
        <v>0</v>
      </c>
      <c r="S292" s="20">
        <f>Data!U292</f>
        <v>0</v>
      </c>
      <c r="T292" s="20">
        <f>Data!V292</f>
        <v>0</v>
      </c>
      <c r="U292" s="20">
        <f>Data!W292</f>
        <v>0</v>
      </c>
      <c r="V292" s="20">
        <f>Data!X292</f>
        <v>0</v>
      </c>
      <c r="W292" s="20">
        <f>Data!Y292</f>
        <v>0</v>
      </c>
      <c r="X292" s="20">
        <f>Data!Z292</f>
        <v>0</v>
      </c>
      <c r="Y292" s="22">
        <f>Data!AL292</f>
        <v>0</v>
      </c>
      <c r="Z292" s="20" t="str">
        <f>Data!AC292</f>
        <v>Engine RPM</v>
      </c>
      <c r="AA292" s="20" t="str">
        <f>Data!AE292</f>
        <v/>
      </c>
      <c r="AB292" s="20">
        <f>Data!AG292</f>
        <v>0</v>
      </c>
      <c r="AC292" s="20" t="str">
        <f>CONCATENATE(Data!AI292," ",Data!AJ292)</f>
        <v>2443 RPM</v>
      </c>
    </row>
    <row r="293" spans="1:29" ht="17">
      <c r="A293" s="20" t="str">
        <f>Data!A293</f>
        <v>デモ機</v>
      </c>
      <c r="B293" s="20" t="str">
        <f>Data!C293</f>
        <v>Entire Organization</v>
      </c>
      <c r="C293" s="20" t="str">
        <f>IF(Data!E293=0,"",Data!E293)</f>
        <v/>
      </c>
      <c r="D293" s="26">
        <f t="shared" si="4"/>
        <v>42058.729398229167</v>
      </c>
      <c r="E293" s="27">
        <f>Data!F293</f>
        <v>42058.729398229167</v>
      </c>
      <c r="F293" s="20" t="str">
        <f>Data!G293</f>
        <v>EngineStatusRecord</v>
      </c>
      <c r="G293" s="20">
        <f>Data!H293</f>
        <v>0</v>
      </c>
      <c r="H293" s="20">
        <f>Data!I293</f>
        <v>0</v>
      </c>
      <c r="I293" s="20">
        <f>Data!J293</f>
        <v>0</v>
      </c>
      <c r="J293" s="21" t="str">
        <f>IF(Data!K293=0,"",Data!K293)</f>
        <v/>
      </c>
      <c r="K293" s="22">
        <f>Data!L293</f>
        <v>0</v>
      </c>
      <c r="L293" s="21" t="str">
        <f>IF(Data!N293=0,"",Data!N293)</f>
        <v/>
      </c>
      <c r="M293" s="20">
        <f>Data!O293</f>
        <v>0</v>
      </c>
      <c r="N293" s="20">
        <f>Data!P293</f>
        <v>0</v>
      </c>
      <c r="O293" s="20">
        <f>Data!Q293</f>
        <v>0</v>
      </c>
      <c r="P293" s="20">
        <f>Data!R293</f>
        <v>0</v>
      </c>
      <c r="Q293" s="20">
        <f>Data!S293</f>
        <v>0</v>
      </c>
      <c r="R293" s="20">
        <f>Data!T293</f>
        <v>0</v>
      </c>
      <c r="S293" s="20">
        <f>Data!U293</f>
        <v>0</v>
      </c>
      <c r="T293" s="20">
        <f>Data!V293</f>
        <v>0</v>
      </c>
      <c r="U293" s="20">
        <f>Data!W293</f>
        <v>0</v>
      </c>
      <c r="V293" s="20">
        <f>Data!X293</f>
        <v>0</v>
      </c>
      <c r="W293" s="20">
        <f>Data!Y293</f>
        <v>0</v>
      </c>
      <c r="X293" s="20">
        <f>Data!Z293</f>
        <v>0</v>
      </c>
      <c r="Y293" s="22">
        <f>Data!AL293</f>
        <v>0</v>
      </c>
      <c r="Z293" s="20" t="str">
        <f>Data!AC293</f>
        <v>Engine RPM</v>
      </c>
      <c r="AA293" s="20" t="str">
        <f>Data!AE293</f>
        <v/>
      </c>
      <c r="AB293" s="20">
        <f>Data!AG293</f>
        <v>0</v>
      </c>
      <c r="AC293" s="20" t="str">
        <f>CONCATENATE(Data!AI293," ",Data!AJ293)</f>
        <v>1615 RPM</v>
      </c>
    </row>
    <row r="294" spans="1:29" ht="17">
      <c r="A294" s="20" t="str">
        <f>Data!A294</f>
        <v>デモ機</v>
      </c>
      <c r="B294" s="20" t="str">
        <f>Data!C294</f>
        <v>Entire Organization</v>
      </c>
      <c r="C294" s="20" t="str">
        <f>IF(Data!E294=0,"",Data!E294)</f>
        <v/>
      </c>
      <c r="D294" s="26">
        <f t="shared" si="4"/>
        <v>42058.729421446762</v>
      </c>
      <c r="E294" s="27">
        <f>Data!F294</f>
        <v>42058.729421446762</v>
      </c>
      <c r="F294" s="20" t="str">
        <f>Data!G294</f>
        <v>EngineStatusRecord</v>
      </c>
      <c r="G294" s="20">
        <f>Data!H294</f>
        <v>0</v>
      </c>
      <c r="H294" s="20">
        <f>Data!I294</f>
        <v>0</v>
      </c>
      <c r="I294" s="20">
        <f>Data!J294</f>
        <v>0</v>
      </c>
      <c r="J294" s="21" t="str">
        <f>IF(Data!K294=0,"",Data!K294)</f>
        <v/>
      </c>
      <c r="K294" s="22">
        <f>Data!L294</f>
        <v>0</v>
      </c>
      <c r="L294" s="21" t="str">
        <f>IF(Data!N294=0,"",Data!N294)</f>
        <v/>
      </c>
      <c r="M294" s="20">
        <f>Data!O294</f>
        <v>0</v>
      </c>
      <c r="N294" s="20">
        <f>Data!P294</f>
        <v>0</v>
      </c>
      <c r="O294" s="20">
        <f>Data!Q294</f>
        <v>0</v>
      </c>
      <c r="P294" s="20">
        <f>Data!R294</f>
        <v>0</v>
      </c>
      <c r="Q294" s="20">
        <f>Data!S294</f>
        <v>0</v>
      </c>
      <c r="R294" s="20">
        <f>Data!T294</f>
        <v>0</v>
      </c>
      <c r="S294" s="20">
        <f>Data!U294</f>
        <v>0</v>
      </c>
      <c r="T294" s="20">
        <f>Data!V294</f>
        <v>0</v>
      </c>
      <c r="U294" s="20">
        <f>Data!W294</f>
        <v>0</v>
      </c>
      <c r="V294" s="20">
        <f>Data!X294</f>
        <v>0</v>
      </c>
      <c r="W294" s="20">
        <f>Data!Y294</f>
        <v>0</v>
      </c>
      <c r="X294" s="20">
        <f>Data!Z294</f>
        <v>0</v>
      </c>
      <c r="Y294" s="22">
        <f>Data!AL294</f>
        <v>0</v>
      </c>
      <c r="Z294" s="20" t="str">
        <f>Data!AC294</f>
        <v>Engine RPM</v>
      </c>
      <c r="AA294" s="20" t="str">
        <f>Data!AE294</f>
        <v/>
      </c>
      <c r="AB294" s="20">
        <f>Data!AG294</f>
        <v>0</v>
      </c>
      <c r="AC294" s="20" t="str">
        <f>CONCATENATE(Data!AI294," ",Data!AJ294)</f>
        <v>1616 RPM</v>
      </c>
    </row>
    <row r="295" spans="1:29" ht="17">
      <c r="A295" s="20" t="str">
        <f>Data!A295</f>
        <v>デモ機</v>
      </c>
      <c r="B295" s="20" t="str">
        <f>Data!C295</f>
        <v>Entire Organization</v>
      </c>
      <c r="C295" s="20" t="str">
        <f>IF(Data!E295=0,"",Data!E295)</f>
        <v/>
      </c>
      <c r="D295" s="26">
        <f t="shared" si="4"/>
        <v>42058.729444641205</v>
      </c>
      <c r="E295" s="27">
        <f>Data!F295</f>
        <v>42058.729444641205</v>
      </c>
      <c r="F295" s="20" t="str">
        <f>Data!G295</f>
        <v>EngineStatusRecord</v>
      </c>
      <c r="G295" s="20">
        <f>Data!H295</f>
        <v>0</v>
      </c>
      <c r="H295" s="20">
        <f>Data!I295</f>
        <v>0</v>
      </c>
      <c r="I295" s="20">
        <f>Data!J295</f>
        <v>0</v>
      </c>
      <c r="J295" s="21" t="str">
        <f>IF(Data!K295=0,"",Data!K295)</f>
        <v/>
      </c>
      <c r="K295" s="22">
        <f>Data!L295</f>
        <v>0</v>
      </c>
      <c r="L295" s="21" t="str">
        <f>IF(Data!N295=0,"",Data!N295)</f>
        <v/>
      </c>
      <c r="M295" s="20">
        <f>Data!O295</f>
        <v>0</v>
      </c>
      <c r="N295" s="20">
        <f>Data!P295</f>
        <v>0</v>
      </c>
      <c r="O295" s="20">
        <f>Data!Q295</f>
        <v>0</v>
      </c>
      <c r="P295" s="20">
        <f>Data!R295</f>
        <v>0</v>
      </c>
      <c r="Q295" s="20">
        <f>Data!S295</f>
        <v>0</v>
      </c>
      <c r="R295" s="20">
        <f>Data!T295</f>
        <v>0</v>
      </c>
      <c r="S295" s="20">
        <f>Data!U295</f>
        <v>0</v>
      </c>
      <c r="T295" s="20">
        <f>Data!V295</f>
        <v>0</v>
      </c>
      <c r="U295" s="20">
        <f>Data!W295</f>
        <v>0</v>
      </c>
      <c r="V295" s="20">
        <f>Data!X295</f>
        <v>0</v>
      </c>
      <c r="W295" s="20">
        <f>Data!Y295</f>
        <v>0</v>
      </c>
      <c r="X295" s="20">
        <f>Data!Z295</f>
        <v>0</v>
      </c>
      <c r="Y295" s="22">
        <f>Data!AL295</f>
        <v>0</v>
      </c>
      <c r="Z295" s="20" t="str">
        <f>Data!AC295</f>
        <v>Engine RPM</v>
      </c>
      <c r="AA295" s="20" t="str">
        <f>Data!AE295</f>
        <v/>
      </c>
      <c r="AB295" s="20">
        <f>Data!AG295</f>
        <v>0</v>
      </c>
      <c r="AC295" s="20" t="str">
        <f>CONCATENATE(Data!AI295," ",Data!AJ295)</f>
        <v>2670 RPM</v>
      </c>
    </row>
    <row r="296" spans="1:29" ht="17">
      <c r="A296" s="20" t="str">
        <f>Data!A296</f>
        <v>デモ機</v>
      </c>
      <c r="B296" s="20" t="str">
        <f>Data!C296</f>
        <v>Entire Organization</v>
      </c>
      <c r="C296" s="20" t="str">
        <f>IF(Data!E296=0,"",Data!E296)</f>
        <v/>
      </c>
      <c r="D296" s="26">
        <f t="shared" si="4"/>
        <v>42058.729479247682</v>
      </c>
      <c r="E296" s="27">
        <f>Data!F296</f>
        <v>42058.729479247682</v>
      </c>
      <c r="F296" s="20" t="str">
        <f>Data!G296</f>
        <v>DebugRecord</v>
      </c>
      <c r="G296" s="20">
        <f>Data!H296</f>
        <v>0</v>
      </c>
      <c r="H296" s="20">
        <f>Data!I296</f>
        <v>0</v>
      </c>
      <c r="I296" s="20">
        <f>Data!J296</f>
        <v>0</v>
      </c>
      <c r="J296" s="21" t="str">
        <f>IF(Data!K296=0,"",Data!K296)</f>
        <v/>
      </c>
      <c r="K296" s="22">
        <f>Data!L296</f>
        <v>0</v>
      </c>
      <c r="L296" s="21" t="str">
        <f>IF(Data!N296=0,"",Data!N296)</f>
        <v>InvalidSpeedFilter</v>
      </c>
      <c r="M296" s="20">
        <f>Data!O296</f>
        <v>0</v>
      </c>
      <c r="N296" s="20">
        <f>Data!P296</f>
        <v>0</v>
      </c>
      <c r="O296" s="20">
        <f>Data!Q296</f>
        <v>0</v>
      </c>
      <c r="P296" s="20">
        <f>Data!R296</f>
        <v>0</v>
      </c>
      <c r="Q296" s="20">
        <f>Data!S296</f>
        <v>0</v>
      </c>
      <c r="R296" s="20">
        <f>Data!T296</f>
        <v>0</v>
      </c>
      <c r="S296" s="20">
        <f>Data!U296</f>
        <v>0</v>
      </c>
      <c r="T296" s="20">
        <f>Data!V296</f>
        <v>0</v>
      </c>
      <c r="U296" s="20">
        <f>Data!W296</f>
        <v>0</v>
      </c>
      <c r="V296" s="20">
        <f>Data!X296</f>
        <v>0</v>
      </c>
      <c r="W296" s="20">
        <f>Data!Y296</f>
        <v>0</v>
      </c>
      <c r="X296" s="20">
        <f>Data!Z296</f>
        <v>0</v>
      </c>
      <c r="Y296" s="22" t="str">
        <f>Data!AL296</f>
        <v>192900000000000000000000000000</v>
      </c>
      <c r="Z296" s="20">
        <f>Data!AC296</f>
        <v>0</v>
      </c>
      <c r="AA296" s="20">
        <f>Data!AE296</f>
        <v>0</v>
      </c>
      <c r="AB296" s="20">
        <f>Data!AG296</f>
        <v>0</v>
      </c>
      <c r="AC296" s="20" t="str">
        <f>CONCATENATE(Data!AI296," ",Data!AJ296)</f>
        <v xml:space="preserve"> </v>
      </c>
    </row>
    <row r="297" spans="1:29" ht="17">
      <c r="A297" s="20" t="str">
        <f>Data!A297</f>
        <v>デモ機</v>
      </c>
      <c r="B297" s="20" t="str">
        <f>Data!C297</f>
        <v>Entire Organization</v>
      </c>
      <c r="C297" s="20" t="str">
        <f>IF(Data!E297=0,"",Data!E297)</f>
        <v/>
      </c>
      <c r="D297" s="26">
        <f t="shared" si="4"/>
        <v>42058.729490891201</v>
      </c>
      <c r="E297" s="27">
        <f>Data!F297</f>
        <v>42058.729490891201</v>
      </c>
      <c r="F297" s="20" t="str">
        <f>Data!G297</f>
        <v>EngineStatusRecord</v>
      </c>
      <c r="G297" s="20">
        <f>Data!H297</f>
        <v>0</v>
      </c>
      <c r="H297" s="20">
        <f>Data!I297</f>
        <v>0</v>
      </c>
      <c r="I297" s="20">
        <f>Data!J297</f>
        <v>0</v>
      </c>
      <c r="J297" s="21" t="str">
        <f>IF(Data!K297=0,"",Data!K297)</f>
        <v/>
      </c>
      <c r="K297" s="22">
        <f>Data!L297</f>
        <v>0</v>
      </c>
      <c r="L297" s="21" t="str">
        <f>IF(Data!N297=0,"",Data!N297)</f>
        <v/>
      </c>
      <c r="M297" s="20">
        <f>Data!O297</f>
        <v>0</v>
      </c>
      <c r="N297" s="20">
        <f>Data!P297</f>
        <v>0</v>
      </c>
      <c r="O297" s="20">
        <f>Data!Q297</f>
        <v>0</v>
      </c>
      <c r="P297" s="20">
        <f>Data!R297</f>
        <v>0</v>
      </c>
      <c r="Q297" s="20">
        <f>Data!S297</f>
        <v>0</v>
      </c>
      <c r="R297" s="20">
        <f>Data!T297</f>
        <v>0</v>
      </c>
      <c r="S297" s="20">
        <f>Data!U297</f>
        <v>0</v>
      </c>
      <c r="T297" s="20">
        <f>Data!V297</f>
        <v>0</v>
      </c>
      <c r="U297" s="20">
        <f>Data!W297</f>
        <v>0</v>
      </c>
      <c r="V297" s="20">
        <f>Data!X297</f>
        <v>0</v>
      </c>
      <c r="W297" s="20">
        <f>Data!Y297</f>
        <v>0</v>
      </c>
      <c r="X297" s="20">
        <f>Data!Z297</f>
        <v>0</v>
      </c>
      <c r="Y297" s="22">
        <f>Data!AL297</f>
        <v>0</v>
      </c>
      <c r="Z297" s="20" t="str">
        <f>Data!AC297</f>
        <v>Engine RPM</v>
      </c>
      <c r="AA297" s="20" t="str">
        <f>Data!AE297</f>
        <v/>
      </c>
      <c r="AB297" s="20">
        <f>Data!AG297</f>
        <v>0</v>
      </c>
      <c r="AC297" s="20" t="str">
        <f>CONCATENATE(Data!AI297," ",Data!AJ297)</f>
        <v>2475 RPM</v>
      </c>
    </row>
    <row r="298" spans="1:29" ht="17">
      <c r="A298" s="20" t="str">
        <f>Data!A298</f>
        <v>デモ機</v>
      </c>
      <c r="B298" s="20" t="str">
        <f>Data!C298</f>
        <v>Entire Organization</v>
      </c>
      <c r="C298" s="20" t="str">
        <f>IF(Data!E298=0,"",Data!E298)</f>
        <v/>
      </c>
      <c r="D298" s="26">
        <f t="shared" si="4"/>
        <v>42058.729502511575</v>
      </c>
      <c r="E298" s="27">
        <f>Data!F298</f>
        <v>42058.729502511575</v>
      </c>
      <c r="F298" s="20" t="str">
        <f>Data!G298</f>
        <v>EngineStatusRecord</v>
      </c>
      <c r="G298" s="20">
        <f>Data!H298</f>
        <v>0</v>
      </c>
      <c r="H298" s="20">
        <f>Data!I298</f>
        <v>0</v>
      </c>
      <c r="I298" s="20">
        <f>Data!J298</f>
        <v>0</v>
      </c>
      <c r="J298" s="21" t="str">
        <f>IF(Data!K298=0,"",Data!K298)</f>
        <v/>
      </c>
      <c r="K298" s="22">
        <f>Data!L298</f>
        <v>0</v>
      </c>
      <c r="L298" s="21" t="str">
        <f>IF(Data!N298=0,"",Data!N298)</f>
        <v/>
      </c>
      <c r="M298" s="20">
        <f>Data!O298</f>
        <v>0</v>
      </c>
      <c r="N298" s="20">
        <f>Data!P298</f>
        <v>0</v>
      </c>
      <c r="O298" s="20">
        <f>Data!Q298</f>
        <v>0</v>
      </c>
      <c r="P298" s="20">
        <f>Data!R298</f>
        <v>0</v>
      </c>
      <c r="Q298" s="20">
        <f>Data!S298</f>
        <v>0</v>
      </c>
      <c r="R298" s="20">
        <f>Data!T298</f>
        <v>0</v>
      </c>
      <c r="S298" s="20">
        <f>Data!U298</f>
        <v>0</v>
      </c>
      <c r="T298" s="20">
        <f>Data!V298</f>
        <v>0</v>
      </c>
      <c r="U298" s="20">
        <f>Data!W298</f>
        <v>0</v>
      </c>
      <c r="V298" s="20">
        <f>Data!X298</f>
        <v>0</v>
      </c>
      <c r="W298" s="20">
        <f>Data!Y298</f>
        <v>0</v>
      </c>
      <c r="X298" s="20">
        <f>Data!Z298</f>
        <v>0</v>
      </c>
      <c r="Y298" s="22">
        <f>Data!AL298</f>
        <v>0</v>
      </c>
      <c r="Z298" s="20" t="str">
        <f>Data!AC298</f>
        <v>Engine RPM</v>
      </c>
      <c r="AA298" s="20" t="str">
        <f>Data!AE298</f>
        <v/>
      </c>
      <c r="AB298" s="20">
        <f>Data!AG298</f>
        <v>0</v>
      </c>
      <c r="AC298" s="20" t="str">
        <f>CONCATENATE(Data!AI298," ",Data!AJ298)</f>
        <v>2440 RPM</v>
      </c>
    </row>
    <row r="299" spans="1:29" ht="17">
      <c r="A299" s="20" t="str">
        <f>Data!A299</f>
        <v>デモ機</v>
      </c>
      <c r="B299" s="20" t="str">
        <f>Data!C299</f>
        <v>Entire Organization</v>
      </c>
      <c r="C299" s="20" t="str">
        <f>IF(Data!E299=0,"",Data!E299)</f>
        <v/>
      </c>
      <c r="D299" s="26">
        <f t="shared" si="4"/>
        <v>42058.729525694442</v>
      </c>
      <c r="E299" s="27">
        <f>Data!F299</f>
        <v>42058.729525694442</v>
      </c>
      <c r="F299" s="20" t="str">
        <f>Data!G299</f>
        <v>EngineStatusRecord</v>
      </c>
      <c r="G299" s="20">
        <f>Data!H299</f>
        <v>0</v>
      </c>
      <c r="H299" s="20">
        <f>Data!I299</f>
        <v>0</v>
      </c>
      <c r="I299" s="20">
        <f>Data!J299</f>
        <v>0</v>
      </c>
      <c r="J299" s="21" t="str">
        <f>IF(Data!K299=0,"",Data!K299)</f>
        <v/>
      </c>
      <c r="K299" s="22">
        <f>Data!L299</f>
        <v>0</v>
      </c>
      <c r="L299" s="21" t="str">
        <f>IF(Data!N299=0,"",Data!N299)</f>
        <v/>
      </c>
      <c r="M299" s="20">
        <f>Data!O299</f>
        <v>0</v>
      </c>
      <c r="N299" s="20">
        <f>Data!P299</f>
        <v>0</v>
      </c>
      <c r="O299" s="20">
        <f>Data!Q299</f>
        <v>0</v>
      </c>
      <c r="P299" s="20">
        <f>Data!R299</f>
        <v>0</v>
      </c>
      <c r="Q299" s="20">
        <f>Data!S299</f>
        <v>0</v>
      </c>
      <c r="R299" s="20">
        <f>Data!T299</f>
        <v>0</v>
      </c>
      <c r="S299" s="20">
        <f>Data!U299</f>
        <v>0</v>
      </c>
      <c r="T299" s="20">
        <f>Data!V299</f>
        <v>0</v>
      </c>
      <c r="U299" s="20">
        <f>Data!W299</f>
        <v>0</v>
      </c>
      <c r="V299" s="20">
        <f>Data!X299</f>
        <v>0</v>
      </c>
      <c r="W299" s="20">
        <f>Data!Y299</f>
        <v>0</v>
      </c>
      <c r="X299" s="20">
        <f>Data!Z299</f>
        <v>0</v>
      </c>
      <c r="Y299" s="22">
        <f>Data!AL299</f>
        <v>0</v>
      </c>
      <c r="Z299" s="20" t="str">
        <f>Data!AC299</f>
        <v>Engine RPM</v>
      </c>
      <c r="AA299" s="20" t="str">
        <f>Data!AE299</f>
        <v/>
      </c>
      <c r="AB299" s="20">
        <f>Data!AG299</f>
        <v>0</v>
      </c>
      <c r="AC299" s="20" t="str">
        <f>CONCATENATE(Data!AI299," ",Data!AJ299)</f>
        <v>3249 RPM</v>
      </c>
    </row>
    <row r="300" spans="1:29" ht="17">
      <c r="A300" s="20" t="str">
        <f>Data!A300</f>
        <v>デモ機</v>
      </c>
      <c r="B300" s="20" t="str">
        <f>Data!C300</f>
        <v>Entire Organization</v>
      </c>
      <c r="C300" s="20" t="str">
        <f>IF(Data!E300=0,"",Data!E300)</f>
        <v/>
      </c>
      <c r="D300" s="26">
        <f t="shared" si="4"/>
        <v>42058.729548877316</v>
      </c>
      <c r="E300" s="27">
        <f>Data!F300</f>
        <v>42058.729548877316</v>
      </c>
      <c r="F300" s="20" t="str">
        <f>Data!G300</f>
        <v>EngineStatusRecord</v>
      </c>
      <c r="G300" s="20">
        <f>Data!H300</f>
        <v>0</v>
      </c>
      <c r="H300" s="20">
        <f>Data!I300</f>
        <v>0</v>
      </c>
      <c r="I300" s="20">
        <f>Data!J300</f>
        <v>0</v>
      </c>
      <c r="J300" s="21" t="str">
        <f>IF(Data!K300=0,"",Data!K300)</f>
        <v/>
      </c>
      <c r="K300" s="22">
        <f>Data!L300</f>
        <v>0</v>
      </c>
      <c r="L300" s="21" t="str">
        <f>IF(Data!N300=0,"",Data!N300)</f>
        <v/>
      </c>
      <c r="M300" s="20">
        <f>Data!O300</f>
        <v>0</v>
      </c>
      <c r="N300" s="20">
        <f>Data!P300</f>
        <v>0</v>
      </c>
      <c r="O300" s="20">
        <f>Data!Q300</f>
        <v>0</v>
      </c>
      <c r="P300" s="20">
        <f>Data!R300</f>
        <v>0</v>
      </c>
      <c r="Q300" s="20">
        <f>Data!S300</f>
        <v>0</v>
      </c>
      <c r="R300" s="20">
        <f>Data!T300</f>
        <v>0</v>
      </c>
      <c r="S300" s="20">
        <f>Data!U300</f>
        <v>0</v>
      </c>
      <c r="T300" s="20">
        <f>Data!V300</f>
        <v>0</v>
      </c>
      <c r="U300" s="20">
        <f>Data!W300</f>
        <v>0</v>
      </c>
      <c r="V300" s="20">
        <f>Data!X300</f>
        <v>0</v>
      </c>
      <c r="W300" s="20">
        <f>Data!Y300</f>
        <v>0</v>
      </c>
      <c r="X300" s="20">
        <f>Data!Z300</f>
        <v>0</v>
      </c>
      <c r="Y300" s="22">
        <f>Data!AL300</f>
        <v>0</v>
      </c>
      <c r="Z300" s="20" t="str">
        <f>Data!AC300</f>
        <v>Engine RPM</v>
      </c>
      <c r="AA300" s="20" t="str">
        <f>Data!AE300</f>
        <v/>
      </c>
      <c r="AB300" s="20">
        <f>Data!AG300</f>
        <v>0</v>
      </c>
      <c r="AC300" s="20" t="str">
        <f>CONCATENATE(Data!AI300," ",Data!AJ300)</f>
        <v>2131 RPM</v>
      </c>
    </row>
    <row r="301" spans="1:29" ht="17">
      <c r="A301" s="20" t="str">
        <f>Data!A301</f>
        <v>デモ機</v>
      </c>
      <c r="B301" s="20" t="str">
        <f>Data!C301</f>
        <v>Entire Organization</v>
      </c>
      <c r="C301" s="20" t="str">
        <f>IF(Data!E301=0,"",Data!E301)</f>
        <v/>
      </c>
      <c r="D301" s="26">
        <f t="shared" si="4"/>
        <v>42058.729560185187</v>
      </c>
      <c r="E301" s="27">
        <f>Data!F301</f>
        <v>42058.729560185187</v>
      </c>
      <c r="F301" s="20" t="str">
        <f>Data!G301</f>
        <v>GpsRecord</v>
      </c>
      <c r="G301" s="20">
        <f>Data!H301</f>
        <v>39</v>
      </c>
      <c r="H301" s="20">
        <f>Data!I301</f>
        <v>139.70536999999999</v>
      </c>
      <c r="I301" s="20">
        <f>Data!J301</f>
        <v>35.668329999999997</v>
      </c>
      <c r="J301" s="21" t="str">
        <f>IF(Data!K301=0,"",Data!K301)</f>
        <v>日本, 〒150-0001 東京都渋谷区神宮前６丁目３０ 明治通り</v>
      </c>
      <c r="K301" s="22">
        <f>Data!L301</f>
        <v>0</v>
      </c>
      <c r="L301" s="21" t="str">
        <f>IF(Data!N301=0,"",Data!N301)</f>
        <v>CurveSpeed</v>
      </c>
      <c r="M301" s="20" t="b">
        <f>Data!O301</f>
        <v>1</v>
      </c>
      <c r="N301" s="20" t="b">
        <f>Data!P301</f>
        <v>0</v>
      </c>
      <c r="O301" s="20" t="b">
        <f>Data!Q301</f>
        <v>0</v>
      </c>
      <c r="P301" s="20" t="b">
        <f>Data!R301</f>
        <v>0</v>
      </c>
      <c r="Q301" s="20" t="b">
        <f>Data!S301</f>
        <v>0</v>
      </c>
      <c r="R301" s="20" t="b">
        <f>Data!T301</f>
        <v>0</v>
      </c>
      <c r="S301" s="20" t="b">
        <f>Data!U301</f>
        <v>0</v>
      </c>
      <c r="T301" s="20" t="b">
        <f>Data!V301</f>
        <v>0</v>
      </c>
      <c r="U301" s="20" t="b">
        <f>Data!W301</f>
        <v>0</v>
      </c>
      <c r="V301" s="20" t="b">
        <f>Data!X301</f>
        <v>1</v>
      </c>
      <c r="W301" s="20" t="b">
        <f>Data!Y301</f>
        <v>0</v>
      </c>
      <c r="X301" s="20">
        <f>Data!Z301</f>
        <v>0</v>
      </c>
      <c r="Y301" s="22">
        <f>Data!AL301</f>
        <v>0</v>
      </c>
      <c r="Z301" s="20">
        <f>Data!AC301</f>
        <v>0</v>
      </c>
      <c r="AA301" s="20">
        <f>Data!AE301</f>
        <v>0</v>
      </c>
      <c r="AB301" s="20">
        <f>Data!AG301</f>
        <v>0</v>
      </c>
      <c r="AC301" s="20" t="str">
        <f>CONCATENATE(Data!AI301," ",Data!AJ301)</f>
        <v xml:space="preserve"> </v>
      </c>
    </row>
    <row r="302" spans="1:29" ht="17">
      <c r="A302" s="20" t="str">
        <f>Data!A302</f>
        <v>デモ機</v>
      </c>
      <c r="B302" s="20" t="str">
        <f>Data!C302</f>
        <v>Entire Organization</v>
      </c>
      <c r="C302" s="20" t="str">
        <f>IF(Data!E302=0,"",Data!E302)</f>
        <v/>
      </c>
      <c r="D302" s="26">
        <f t="shared" si="4"/>
        <v>42058.729583414352</v>
      </c>
      <c r="E302" s="27">
        <f>Data!F302</f>
        <v>42058.729583414352</v>
      </c>
      <c r="F302" s="20" t="str">
        <f>Data!G302</f>
        <v>EngineStatusRecord</v>
      </c>
      <c r="G302" s="20">
        <f>Data!H302</f>
        <v>0</v>
      </c>
      <c r="H302" s="20">
        <f>Data!I302</f>
        <v>0</v>
      </c>
      <c r="I302" s="20">
        <f>Data!J302</f>
        <v>0</v>
      </c>
      <c r="J302" s="21" t="str">
        <f>IF(Data!K302=0,"",Data!K302)</f>
        <v/>
      </c>
      <c r="K302" s="22">
        <f>Data!L302</f>
        <v>0</v>
      </c>
      <c r="L302" s="21" t="str">
        <f>IF(Data!N302=0,"",Data!N302)</f>
        <v/>
      </c>
      <c r="M302" s="20">
        <f>Data!O302</f>
        <v>0</v>
      </c>
      <c r="N302" s="20">
        <f>Data!P302</f>
        <v>0</v>
      </c>
      <c r="O302" s="20">
        <f>Data!Q302</f>
        <v>0</v>
      </c>
      <c r="P302" s="20">
        <f>Data!R302</f>
        <v>0</v>
      </c>
      <c r="Q302" s="20">
        <f>Data!S302</f>
        <v>0</v>
      </c>
      <c r="R302" s="20">
        <f>Data!T302</f>
        <v>0</v>
      </c>
      <c r="S302" s="20">
        <f>Data!U302</f>
        <v>0</v>
      </c>
      <c r="T302" s="20">
        <f>Data!V302</f>
        <v>0</v>
      </c>
      <c r="U302" s="20">
        <f>Data!W302</f>
        <v>0</v>
      </c>
      <c r="V302" s="20">
        <f>Data!X302</f>
        <v>0</v>
      </c>
      <c r="W302" s="20">
        <f>Data!Y302</f>
        <v>0</v>
      </c>
      <c r="X302" s="20">
        <f>Data!Z302</f>
        <v>0</v>
      </c>
      <c r="Y302" s="22">
        <f>Data!AL302</f>
        <v>0</v>
      </c>
      <c r="Z302" s="20" t="str">
        <f>Data!AC302</f>
        <v>Engine RPM</v>
      </c>
      <c r="AA302" s="20" t="str">
        <f>Data!AE302</f>
        <v/>
      </c>
      <c r="AB302" s="20">
        <f>Data!AG302</f>
        <v>0</v>
      </c>
      <c r="AC302" s="20" t="str">
        <f>CONCATENATE(Data!AI302," ",Data!AJ302)</f>
        <v>2753 RPM</v>
      </c>
    </row>
    <row r="303" spans="1:29" ht="17">
      <c r="A303" s="20" t="str">
        <f>Data!A303</f>
        <v>デモ機</v>
      </c>
      <c r="B303" s="20" t="str">
        <f>Data!C303</f>
        <v>Entire Organization</v>
      </c>
      <c r="C303" s="20" t="str">
        <f>IF(Data!E303=0,"",Data!E303)</f>
        <v/>
      </c>
      <c r="D303" s="26">
        <f t="shared" si="4"/>
        <v>42058.72960648148</v>
      </c>
      <c r="E303" s="27">
        <f>Data!F303</f>
        <v>42058.72960648148</v>
      </c>
      <c r="F303" s="20" t="str">
        <f>Data!G303</f>
        <v>GpsRecord</v>
      </c>
      <c r="G303" s="20">
        <f>Data!H303</f>
        <v>14</v>
      </c>
      <c r="H303" s="20">
        <f>Data!I303</f>
        <v>139.70514</v>
      </c>
      <c r="I303" s="20">
        <f>Data!J303</f>
        <v>35.668019999999999</v>
      </c>
      <c r="J303" s="21" t="str">
        <f>IF(Data!K303=0,"",Data!K303)</f>
        <v>日本, 〒150-0001 東京都渋谷区神宮前６丁目３０ 明治通り</v>
      </c>
      <c r="K303" s="22">
        <f>Data!L303</f>
        <v>0</v>
      </c>
      <c r="L303" s="21" t="str">
        <f>IF(Data!N303=0,"",Data!N303)</f>
        <v>CurveSpeed</v>
      </c>
      <c r="M303" s="20" t="b">
        <f>Data!O303</f>
        <v>1</v>
      </c>
      <c r="N303" s="20" t="b">
        <f>Data!P303</f>
        <v>0</v>
      </c>
      <c r="O303" s="20" t="b">
        <f>Data!Q303</f>
        <v>0</v>
      </c>
      <c r="P303" s="20" t="b">
        <f>Data!R303</f>
        <v>0</v>
      </c>
      <c r="Q303" s="20" t="b">
        <f>Data!S303</f>
        <v>0</v>
      </c>
      <c r="R303" s="20" t="b">
        <f>Data!T303</f>
        <v>0</v>
      </c>
      <c r="S303" s="20" t="b">
        <f>Data!U303</f>
        <v>0</v>
      </c>
      <c r="T303" s="20" t="b">
        <f>Data!V303</f>
        <v>0</v>
      </c>
      <c r="U303" s="20" t="b">
        <f>Data!W303</f>
        <v>0</v>
      </c>
      <c r="V303" s="20" t="b">
        <f>Data!X303</f>
        <v>1</v>
      </c>
      <c r="W303" s="20" t="b">
        <f>Data!Y303</f>
        <v>1</v>
      </c>
      <c r="X303" s="20">
        <f>Data!Z303</f>
        <v>0</v>
      </c>
      <c r="Y303" s="22">
        <f>Data!AL303</f>
        <v>0</v>
      </c>
      <c r="Z303" s="20">
        <f>Data!AC303</f>
        <v>0</v>
      </c>
      <c r="AA303" s="20">
        <f>Data!AE303</f>
        <v>0</v>
      </c>
      <c r="AB303" s="20">
        <f>Data!AG303</f>
        <v>0</v>
      </c>
      <c r="AC303" s="20" t="str">
        <f>CONCATENATE(Data!AI303," ",Data!AJ303)</f>
        <v xml:space="preserve"> </v>
      </c>
    </row>
    <row r="304" spans="1:29" ht="17">
      <c r="A304" s="20" t="str">
        <f>Data!A304</f>
        <v>デモ機</v>
      </c>
      <c r="B304" s="20" t="str">
        <f>Data!C304</f>
        <v>Entire Organization</v>
      </c>
      <c r="C304" s="20" t="str">
        <f>IF(Data!E304=0,"",Data!E304)</f>
        <v/>
      </c>
      <c r="D304" s="26">
        <f t="shared" si="4"/>
        <v>42058.729618206016</v>
      </c>
      <c r="E304" s="27">
        <f>Data!F304</f>
        <v>42058.729618206016</v>
      </c>
      <c r="F304" s="20" t="str">
        <f>Data!G304</f>
        <v>EngineStatusRecord</v>
      </c>
      <c r="G304" s="20">
        <f>Data!H304</f>
        <v>0</v>
      </c>
      <c r="H304" s="20">
        <f>Data!I304</f>
        <v>0</v>
      </c>
      <c r="I304" s="20">
        <f>Data!J304</f>
        <v>0</v>
      </c>
      <c r="J304" s="21" t="str">
        <f>IF(Data!K304=0,"",Data!K304)</f>
        <v/>
      </c>
      <c r="K304" s="22">
        <f>Data!L304</f>
        <v>0</v>
      </c>
      <c r="L304" s="21" t="str">
        <f>IF(Data!N304=0,"",Data!N304)</f>
        <v/>
      </c>
      <c r="M304" s="20">
        <f>Data!O304</f>
        <v>0</v>
      </c>
      <c r="N304" s="20">
        <f>Data!P304</f>
        <v>0</v>
      </c>
      <c r="O304" s="20">
        <f>Data!Q304</f>
        <v>0</v>
      </c>
      <c r="P304" s="20">
        <f>Data!R304</f>
        <v>0</v>
      </c>
      <c r="Q304" s="20">
        <f>Data!S304</f>
        <v>0</v>
      </c>
      <c r="R304" s="20">
        <f>Data!T304</f>
        <v>0</v>
      </c>
      <c r="S304" s="20">
        <f>Data!U304</f>
        <v>0</v>
      </c>
      <c r="T304" s="20">
        <f>Data!V304</f>
        <v>0</v>
      </c>
      <c r="U304" s="20">
        <f>Data!W304</f>
        <v>0</v>
      </c>
      <c r="V304" s="20">
        <f>Data!X304</f>
        <v>0</v>
      </c>
      <c r="W304" s="20">
        <f>Data!Y304</f>
        <v>0</v>
      </c>
      <c r="X304" s="20">
        <f>Data!Z304</f>
        <v>0</v>
      </c>
      <c r="Y304" s="22">
        <f>Data!AL304</f>
        <v>0</v>
      </c>
      <c r="Z304" s="20" t="str">
        <f>Data!AC304</f>
        <v>Engine RPM</v>
      </c>
      <c r="AA304" s="20" t="str">
        <f>Data!AE304</f>
        <v/>
      </c>
      <c r="AB304" s="20">
        <f>Data!AG304</f>
        <v>0</v>
      </c>
      <c r="AC304" s="20" t="str">
        <f>CONCATENATE(Data!AI304," ",Data!AJ304)</f>
        <v>3361 RPM</v>
      </c>
    </row>
    <row r="305" spans="1:29" ht="17">
      <c r="A305" s="20" t="str">
        <f>Data!A305</f>
        <v>デモ機</v>
      </c>
      <c r="B305" s="20" t="str">
        <f>Data!C305</f>
        <v>Entire Organization</v>
      </c>
      <c r="C305" s="20" t="str">
        <f>IF(Data!E305=0,"",Data!E305)</f>
        <v/>
      </c>
      <c r="D305" s="26">
        <f t="shared" si="4"/>
        <v>42058.72962982639</v>
      </c>
      <c r="E305" s="27">
        <f>Data!F305</f>
        <v>42058.72962982639</v>
      </c>
      <c r="F305" s="20" t="str">
        <f>Data!G305</f>
        <v>EngineStatusRecord</v>
      </c>
      <c r="G305" s="20">
        <f>Data!H305</f>
        <v>0</v>
      </c>
      <c r="H305" s="20">
        <f>Data!I305</f>
        <v>0</v>
      </c>
      <c r="I305" s="20">
        <f>Data!J305</f>
        <v>0</v>
      </c>
      <c r="J305" s="21" t="str">
        <f>IF(Data!K305=0,"",Data!K305)</f>
        <v/>
      </c>
      <c r="K305" s="22">
        <f>Data!L305</f>
        <v>0</v>
      </c>
      <c r="L305" s="21" t="str">
        <f>IF(Data!N305=0,"",Data!N305)</f>
        <v/>
      </c>
      <c r="M305" s="20">
        <f>Data!O305</f>
        <v>0</v>
      </c>
      <c r="N305" s="20">
        <f>Data!P305</f>
        <v>0</v>
      </c>
      <c r="O305" s="20">
        <f>Data!Q305</f>
        <v>0</v>
      </c>
      <c r="P305" s="20">
        <f>Data!R305</f>
        <v>0</v>
      </c>
      <c r="Q305" s="20">
        <f>Data!S305</f>
        <v>0</v>
      </c>
      <c r="R305" s="20">
        <f>Data!T305</f>
        <v>0</v>
      </c>
      <c r="S305" s="20">
        <f>Data!U305</f>
        <v>0</v>
      </c>
      <c r="T305" s="20">
        <f>Data!V305</f>
        <v>0</v>
      </c>
      <c r="U305" s="20">
        <f>Data!W305</f>
        <v>0</v>
      </c>
      <c r="V305" s="20">
        <f>Data!X305</f>
        <v>0</v>
      </c>
      <c r="W305" s="20">
        <f>Data!Y305</f>
        <v>0</v>
      </c>
      <c r="X305" s="20">
        <f>Data!Z305</f>
        <v>0</v>
      </c>
      <c r="Y305" s="22">
        <f>Data!AL305</f>
        <v>0</v>
      </c>
      <c r="Z305" s="20" t="str">
        <f>Data!AC305</f>
        <v>Engine RPM</v>
      </c>
      <c r="AA305" s="20" t="str">
        <f>Data!AE305</f>
        <v/>
      </c>
      <c r="AB305" s="20">
        <f>Data!AG305</f>
        <v>0</v>
      </c>
      <c r="AC305" s="20" t="str">
        <f>CONCATENATE(Data!AI305," ",Data!AJ305)</f>
        <v>2623 RPM</v>
      </c>
    </row>
    <row r="306" spans="1:29" ht="17">
      <c r="A306" s="20" t="str">
        <f>Data!A306</f>
        <v>デモ機</v>
      </c>
      <c r="B306" s="20" t="str">
        <f>Data!C306</f>
        <v>Entire Organization</v>
      </c>
      <c r="C306" s="20" t="str">
        <f>IF(Data!E306=0,"",Data!E306)</f>
        <v/>
      </c>
      <c r="D306" s="26">
        <f t="shared" si="4"/>
        <v>42058.729641203703</v>
      </c>
      <c r="E306" s="27">
        <f>Data!F306</f>
        <v>42058.729641203703</v>
      </c>
      <c r="F306" s="20" t="str">
        <f>Data!G306</f>
        <v>GpsRecord</v>
      </c>
      <c r="G306" s="20">
        <f>Data!H306</f>
        <v>44</v>
      </c>
      <c r="H306" s="20">
        <f>Data!I306</f>
        <v>139.70509000000001</v>
      </c>
      <c r="I306" s="20">
        <f>Data!J306</f>
        <v>35.667940000000002</v>
      </c>
      <c r="J306" s="21" t="str">
        <f>IF(Data!K306=0,"",Data!K306)</f>
        <v>日本, 〒150-0001 東京都渋谷区神宮前６丁目３０ 明治通り</v>
      </c>
      <c r="K306" s="22">
        <f>Data!L306</f>
        <v>0</v>
      </c>
      <c r="L306" s="21" t="str">
        <f>IF(Data!N306=0,"",Data!N306)</f>
        <v>CurveSpeed</v>
      </c>
      <c r="M306" s="20" t="b">
        <f>Data!O306</f>
        <v>1</v>
      </c>
      <c r="N306" s="20" t="b">
        <f>Data!P306</f>
        <v>0</v>
      </c>
      <c r="O306" s="20" t="b">
        <f>Data!Q306</f>
        <v>0</v>
      </c>
      <c r="P306" s="20" t="b">
        <f>Data!R306</f>
        <v>0</v>
      </c>
      <c r="Q306" s="20" t="b">
        <f>Data!S306</f>
        <v>0</v>
      </c>
      <c r="R306" s="20" t="b">
        <f>Data!T306</f>
        <v>0</v>
      </c>
      <c r="S306" s="20" t="b">
        <f>Data!U306</f>
        <v>0</v>
      </c>
      <c r="T306" s="20" t="b">
        <f>Data!V306</f>
        <v>0</v>
      </c>
      <c r="U306" s="20" t="b">
        <f>Data!W306</f>
        <v>0</v>
      </c>
      <c r="V306" s="20" t="b">
        <f>Data!X306</f>
        <v>1</v>
      </c>
      <c r="W306" s="20" t="b">
        <f>Data!Y306</f>
        <v>0</v>
      </c>
      <c r="X306" s="20">
        <f>Data!Z306</f>
        <v>0</v>
      </c>
      <c r="Y306" s="22">
        <f>Data!AL306</f>
        <v>0</v>
      </c>
      <c r="Z306" s="20">
        <f>Data!AC306</f>
        <v>0</v>
      </c>
      <c r="AA306" s="20">
        <f>Data!AE306</f>
        <v>0</v>
      </c>
      <c r="AB306" s="20">
        <f>Data!AG306</f>
        <v>0</v>
      </c>
      <c r="AC306" s="20" t="str">
        <f>CONCATENATE(Data!AI306," ",Data!AJ306)</f>
        <v xml:space="preserve"> </v>
      </c>
    </row>
    <row r="307" spans="1:29" ht="17">
      <c r="A307" s="20" t="str">
        <f>Data!A307</f>
        <v>デモ機</v>
      </c>
      <c r="B307" s="20" t="str">
        <f>Data!C307</f>
        <v>Entire Organization</v>
      </c>
      <c r="C307" s="20" t="str">
        <f>IF(Data!E307=0,"",Data!E307)</f>
        <v/>
      </c>
      <c r="D307" s="26">
        <f t="shared" si="4"/>
        <v>42058.729745370372</v>
      </c>
      <c r="E307" s="27">
        <f>Data!F307</f>
        <v>42058.729745370372</v>
      </c>
      <c r="F307" s="20" t="str">
        <f>Data!G307</f>
        <v>GpsRecord</v>
      </c>
      <c r="G307" s="20">
        <f>Data!H307</f>
        <v>39</v>
      </c>
      <c r="H307" s="20">
        <f>Data!I307</f>
        <v>139.70509000000001</v>
      </c>
      <c r="I307" s="20">
        <f>Data!J307</f>
        <v>35.667940000000002</v>
      </c>
      <c r="J307" s="21" t="str">
        <f>IF(Data!K307=0,"",Data!K307)</f>
        <v>日本, 〒150-0001 東京都渋谷区神宮前６丁目３０ 明治通り</v>
      </c>
      <c r="K307" s="22">
        <f>Data!L307</f>
        <v>0</v>
      </c>
      <c r="L307" s="21" t="str">
        <f>IF(Data!N307=0,"",Data!N307)</f>
        <v>CurveSpeed</v>
      </c>
      <c r="M307" s="20" t="b">
        <f>Data!O307</f>
        <v>1</v>
      </c>
      <c r="N307" s="20" t="b">
        <f>Data!P307</f>
        <v>0</v>
      </c>
      <c r="O307" s="20" t="b">
        <f>Data!Q307</f>
        <v>0</v>
      </c>
      <c r="P307" s="20" t="b">
        <f>Data!R307</f>
        <v>0</v>
      </c>
      <c r="Q307" s="20" t="b">
        <f>Data!S307</f>
        <v>0</v>
      </c>
      <c r="R307" s="20" t="b">
        <f>Data!T307</f>
        <v>0</v>
      </c>
      <c r="S307" s="20" t="b">
        <f>Data!U307</f>
        <v>0</v>
      </c>
      <c r="T307" s="20" t="b">
        <f>Data!V307</f>
        <v>0</v>
      </c>
      <c r="U307" s="20" t="b">
        <f>Data!W307</f>
        <v>0</v>
      </c>
      <c r="V307" s="20" t="b">
        <f>Data!X307</f>
        <v>1</v>
      </c>
      <c r="W307" s="20" t="b">
        <f>Data!Y307</f>
        <v>0</v>
      </c>
      <c r="X307" s="20">
        <f>Data!Z307</f>
        <v>0</v>
      </c>
      <c r="Y307" s="22">
        <f>Data!AL307</f>
        <v>0</v>
      </c>
      <c r="Z307" s="20">
        <f>Data!AC307</f>
        <v>0</v>
      </c>
      <c r="AA307" s="20">
        <f>Data!AE307</f>
        <v>0</v>
      </c>
      <c r="AB307" s="20">
        <f>Data!AG307</f>
        <v>0</v>
      </c>
      <c r="AC307" s="20" t="str">
        <f>CONCATENATE(Data!AI307," ",Data!AJ307)</f>
        <v xml:space="preserve"> </v>
      </c>
    </row>
    <row r="308" spans="1:29" ht="17">
      <c r="A308" s="20" t="str">
        <f>Data!A308</f>
        <v>デモ機</v>
      </c>
      <c r="B308" s="20" t="str">
        <f>Data!C308</f>
        <v>Entire Organization</v>
      </c>
      <c r="C308" s="20" t="str">
        <f>IF(Data!E308=0,"",Data!E308)</f>
        <v/>
      </c>
      <c r="D308" s="26">
        <f t="shared" si="4"/>
        <v>42058.729756944442</v>
      </c>
      <c r="E308" s="27">
        <f>Data!F308</f>
        <v>42058.729756944442</v>
      </c>
      <c r="F308" s="20" t="str">
        <f>Data!G308</f>
        <v>GpsRecord</v>
      </c>
      <c r="G308" s="20">
        <f>Data!H308</f>
        <v>15</v>
      </c>
      <c r="H308" s="20">
        <f>Data!I308</f>
        <v>139.70445000000001</v>
      </c>
      <c r="I308" s="20">
        <f>Data!J308</f>
        <v>35.667000000000002</v>
      </c>
      <c r="J308" s="21" t="str">
        <f>IF(Data!K308=0,"",Data!K308)</f>
        <v>日本, 〒150-0001 東京都渋谷区神宮前６丁目２９ 明治通り</v>
      </c>
      <c r="K308" s="22">
        <f>Data!L308</f>
        <v>0</v>
      </c>
      <c r="L308" s="21" t="str">
        <f>IF(Data!N308=0,"",Data!N308)</f>
        <v>CurveBased</v>
      </c>
      <c r="M308" s="20" t="b">
        <f>Data!O308</f>
        <v>1</v>
      </c>
      <c r="N308" s="20" t="b">
        <f>Data!P308</f>
        <v>0</v>
      </c>
      <c r="O308" s="20" t="b">
        <f>Data!Q308</f>
        <v>0</v>
      </c>
      <c r="P308" s="20" t="b">
        <f>Data!R308</f>
        <v>0</v>
      </c>
      <c r="Q308" s="20" t="b">
        <f>Data!S308</f>
        <v>0</v>
      </c>
      <c r="R308" s="20" t="b">
        <f>Data!T308</f>
        <v>0</v>
      </c>
      <c r="S308" s="20" t="b">
        <f>Data!U308</f>
        <v>0</v>
      </c>
      <c r="T308" s="20" t="b">
        <f>Data!V308</f>
        <v>0</v>
      </c>
      <c r="U308" s="20" t="b">
        <f>Data!W308</f>
        <v>0</v>
      </c>
      <c r="V308" s="20" t="b">
        <f>Data!X308</f>
        <v>1</v>
      </c>
      <c r="W308" s="20" t="b">
        <f>Data!Y308</f>
        <v>1</v>
      </c>
      <c r="X308" s="20">
        <f>Data!Z308</f>
        <v>0</v>
      </c>
      <c r="Y308" s="22">
        <f>Data!AL308</f>
        <v>0</v>
      </c>
      <c r="Z308" s="20">
        <f>Data!AC308</f>
        <v>0</v>
      </c>
      <c r="AA308" s="20">
        <f>Data!AE308</f>
        <v>0</v>
      </c>
      <c r="AB308" s="20">
        <f>Data!AG308</f>
        <v>0</v>
      </c>
      <c r="AC308" s="20" t="str">
        <f>CONCATENATE(Data!AI308," ",Data!AJ308)</f>
        <v xml:space="preserve"> </v>
      </c>
    </row>
    <row r="309" spans="1:29" ht="17">
      <c r="A309" s="20" t="str">
        <f>Data!A309</f>
        <v>デモ機</v>
      </c>
      <c r="B309" s="20" t="str">
        <f>Data!C309</f>
        <v>Entire Organization</v>
      </c>
      <c r="C309" s="20" t="str">
        <f>IF(Data!E309=0,"",Data!E309)</f>
        <v/>
      </c>
      <c r="D309" s="26">
        <f t="shared" si="4"/>
        <v>42058.729791666665</v>
      </c>
      <c r="E309" s="27">
        <f>Data!F309</f>
        <v>42058.729791666665</v>
      </c>
      <c r="F309" s="20" t="str">
        <f>Data!G309</f>
        <v>GpsRecord</v>
      </c>
      <c r="G309" s="20">
        <f>Data!H309</f>
        <v>42</v>
      </c>
      <c r="H309" s="20">
        <f>Data!I309</f>
        <v>139.70445000000001</v>
      </c>
      <c r="I309" s="20">
        <f>Data!J309</f>
        <v>35.667000000000002</v>
      </c>
      <c r="J309" s="21" t="str">
        <f>IF(Data!K309=0,"",Data!K309)</f>
        <v>日本, 〒150-0001 東京都渋谷区神宮前６丁目２９ 明治通り</v>
      </c>
      <c r="K309" s="22">
        <f>Data!L309</f>
        <v>0</v>
      </c>
      <c r="L309" s="21" t="str">
        <f>IF(Data!N309=0,"",Data!N309)</f>
        <v>CurveSpeed</v>
      </c>
      <c r="M309" s="20" t="b">
        <f>Data!O309</f>
        <v>1</v>
      </c>
      <c r="N309" s="20" t="b">
        <f>Data!P309</f>
        <v>0</v>
      </c>
      <c r="O309" s="20" t="b">
        <f>Data!Q309</f>
        <v>0</v>
      </c>
      <c r="P309" s="20" t="b">
        <f>Data!R309</f>
        <v>0</v>
      </c>
      <c r="Q309" s="20" t="b">
        <f>Data!S309</f>
        <v>0</v>
      </c>
      <c r="R309" s="20" t="b">
        <f>Data!T309</f>
        <v>0</v>
      </c>
      <c r="S309" s="20" t="b">
        <f>Data!U309</f>
        <v>0</v>
      </c>
      <c r="T309" s="20" t="b">
        <f>Data!V309</f>
        <v>0</v>
      </c>
      <c r="U309" s="20" t="b">
        <f>Data!W309</f>
        <v>0</v>
      </c>
      <c r="V309" s="20" t="b">
        <f>Data!X309</f>
        <v>1</v>
      </c>
      <c r="W309" s="20" t="b">
        <f>Data!Y309</f>
        <v>0</v>
      </c>
      <c r="X309" s="20">
        <f>Data!Z309</f>
        <v>0</v>
      </c>
      <c r="Y309" s="22">
        <f>Data!AL309</f>
        <v>0</v>
      </c>
      <c r="Z309" s="20">
        <f>Data!AC309</f>
        <v>0</v>
      </c>
      <c r="AA309" s="20">
        <f>Data!AE309</f>
        <v>0</v>
      </c>
      <c r="AB309" s="20">
        <f>Data!AG309</f>
        <v>0</v>
      </c>
      <c r="AC309" s="20" t="str">
        <f>CONCATENATE(Data!AI309," ",Data!AJ309)</f>
        <v xml:space="preserve"> </v>
      </c>
    </row>
    <row r="310" spans="1:29" ht="17">
      <c r="A310" s="20" t="str">
        <f>Data!A310</f>
        <v>デモ機</v>
      </c>
      <c r="B310" s="20" t="str">
        <f>Data!C310</f>
        <v>Entire Organization</v>
      </c>
      <c r="C310" s="20" t="str">
        <f>IF(Data!E310=0,"",Data!E310)</f>
        <v/>
      </c>
      <c r="D310" s="26">
        <f t="shared" si="4"/>
        <v>42058.72991898148</v>
      </c>
      <c r="E310" s="27">
        <f>Data!F310</f>
        <v>42058.72991898148</v>
      </c>
      <c r="F310" s="20" t="str">
        <f>Data!G310</f>
        <v>GpsRecord</v>
      </c>
      <c r="G310" s="20">
        <f>Data!H310</f>
        <v>17</v>
      </c>
      <c r="H310" s="20">
        <f>Data!I310</f>
        <v>139.70359999999999</v>
      </c>
      <c r="I310" s="20">
        <f>Data!J310</f>
        <v>35.666020000000003</v>
      </c>
      <c r="J310" s="21" t="str">
        <f>IF(Data!K310=0,"",Data!K310)</f>
        <v>日本, 〒150-0001 東京都渋谷区神宮前６丁目２７ 明治通り</v>
      </c>
      <c r="K310" s="22">
        <f>Data!L310</f>
        <v>0</v>
      </c>
      <c r="L310" s="21" t="str">
        <f>IF(Data!N310=0,"",Data!N310)</f>
        <v>CurveTimeOut</v>
      </c>
      <c r="M310" s="20" t="b">
        <f>Data!O310</f>
        <v>1</v>
      </c>
      <c r="N310" s="20" t="b">
        <f>Data!P310</f>
        <v>0</v>
      </c>
      <c r="O310" s="20" t="b">
        <f>Data!Q310</f>
        <v>0</v>
      </c>
      <c r="P310" s="20" t="b">
        <f>Data!R310</f>
        <v>0</v>
      </c>
      <c r="Q310" s="20" t="b">
        <f>Data!S310</f>
        <v>0</v>
      </c>
      <c r="R310" s="20" t="b">
        <f>Data!T310</f>
        <v>0</v>
      </c>
      <c r="S310" s="20" t="b">
        <f>Data!U310</f>
        <v>0</v>
      </c>
      <c r="T310" s="20" t="b">
        <f>Data!V310</f>
        <v>0</v>
      </c>
      <c r="U310" s="20" t="b">
        <f>Data!W310</f>
        <v>0</v>
      </c>
      <c r="V310" s="20" t="b">
        <f>Data!X310</f>
        <v>1</v>
      </c>
      <c r="W310" s="20" t="b">
        <f>Data!Y310</f>
        <v>1</v>
      </c>
      <c r="X310" s="20">
        <f>Data!Z310</f>
        <v>0</v>
      </c>
      <c r="Y310" s="22">
        <f>Data!AL310</f>
        <v>0</v>
      </c>
      <c r="Z310" s="20">
        <f>Data!AC310</f>
        <v>0</v>
      </c>
      <c r="AA310" s="20">
        <f>Data!AE310</f>
        <v>0</v>
      </c>
      <c r="AB310" s="20">
        <f>Data!AG310</f>
        <v>0</v>
      </c>
      <c r="AC310" s="20" t="str">
        <f>CONCATENATE(Data!AI310," ",Data!AJ310)</f>
        <v xml:space="preserve"> </v>
      </c>
    </row>
    <row r="311" spans="1:29" ht="17">
      <c r="A311" s="20" t="str">
        <f>Data!A311</f>
        <v>デモ機</v>
      </c>
      <c r="B311" s="20" t="str">
        <f>Data!C311</f>
        <v>Entire Organization</v>
      </c>
      <c r="C311" s="20" t="str">
        <f>IF(Data!E311=0,"",Data!E311)</f>
        <v/>
      </c>
      <c r="D311" s="26">
        <f t="shared" si="4"/>
        <v>42058.729930706017</v>
      </c>
      <c r="E311" s="27">
        <f>Data!F311</f>
        <v>42058.729930706017</v>
      </c>
      <c r="F311" s="20" t="str">
        <f>Data!G311</f>
        <v>DebugRecord</v>
      </c>
      <c r="G311" s="20">
        <f>Data!H311</f>
        <v>0</v>
      </c>
      <c r="H311" s="20">
        <f>Data!I311</f>
        <v>0</v>
      </c>
      <c r="I311" s="20">
        <f>Data!J311</f>
        <v>0</v>
      </c>
      <c r="J311" s="21" t="str">
        <f>IF(Data!K311=0,"",Data!K311)</f>
        <v/>
      </c>
      <c r="K311" s="22">
        <f>Data!L311</f>
        <v>0</v>
      </c>
      <c r="L311" s="21" t="str">
        <f>IF(Data!N311=0,"",Data!N311)</f>
        <v>InvalidSpeedFilter</v>
      </c>
      <c r="M311" s="20">
        <f>Data!O311</f>
        <v>0</v>
      </c>
      <c r="N311" s="20">
        <f>Data!P311</f>
        <v>0</v>
      </c>
      <c r="O311" s="20">
        <f>Data!Q311</f>
        <v>0</v>
      </c>
      <c r="P311" s="20">
        <f>Data!R311</f>
        <v>0</v>
      </c>
      <c r="Q311" s="20">
        <f>Data!S311</f>
        <v>0</v>
      </c>
      <c r="R311" s="20">
        <f>Data!T311</f>
        <v>0</v>
      </c>
      <c r="S311" s="20">
        <f>Data!U311</f>
        <v>0</v>
      </c>
      <c r="T311" s="20">
        <f>Data!V311</f>
        <v>0</v>
      </c>
      <c r="U311" s="20">
        <f>Data!W311</f>
        <v>0</v>
      </c>
      <c r="V311" s="20">
        <f>Data!X311</f>
        <v>0</v>
      </c>
      <c r="W311" s="20">
        <f>Data!Y311</f>
        <v>0</v>
      </c>
      <c r="X311" s="20">
        <f>Data!Z311</f>
        <v>0</v>
      </c>
      <c r="Y311" s="22" t="str">
        <f>Data!AL311</f>
        <v>162300000000000000000000000000</v>
      </c>
      <c r="Z311" s="20">
        <f>Data!AC311</f>
        <v>0</v>
      </c>
      <c r="AA311" s="20">
        <f>Data!AE311</f>
        <v>0</v>
      </c>
      <c r="AB311" s="20">
        <f>Data!AG311</f>
        <v>0</v>
      </c>
      <c r="AC311" s="20" t="str">
        <f>CONCATENATE(Data!AI311," ",Data!AJ311)</f>
        <v xml:space="preserve"> </v>
      </c>
    </row>
    <row r="312" spans="1:29" ht="17">
      <c r="A312" s="20" t="str">
        <f>Data!A312</f>
        <v>デモ機</v>
      </c>
      <c r="B312" s="20" t="str">
        <f>Data!C312</f>
        <v>Entire Organization</v>
      </c>
      <c r="C312" s="20" t="str">
        <f>IF(Data!E312=0,"",Data!E312)</f>
        <v/>
      </c>
      <c r="D312" s="26">
        <f t="shared" si="4"/>
        <v>42058.729942210652</v>
      </c>
      <c r="E312" s="27">
        <f>Data!F312</f>
        <v>42058.729942210652</v>
      </c>
      <c r="F312" s="20" t="str">
        <f>Data!G312</f>
        <v>DebugRecord</v>
      </c>
      <c r="G312" s="20">
        <f>Data!H312</f>
        <v>0</v>
      </c>
      <c r="H312" s="20">
        <f>Data!I312</f>
        <v>0</v>
      </c>
      <c r="I312" s="20">
        <f>Data!J312</f>
        <v>0</v>
      </c>
      <c r="J312" s="21" t="str">
        <f>IF(Data!K312=0,"",Data!K312)</f>
        <v/>
      </c>
      <c r="K312" s="22">
        <f>Data!L312</f>
        <v>0</v>
      </c>
      <c r="L312" s="21" t="str">
        <f>IF(Data!N312=0,"",Data!N312)</f>
        <v>InvalidSpeedFilter</v>
      </c>
      <c r="M312" s="20">
        <f>Data!O312</f>
        <v>0</v>
      </c>
      <c r="N312" s="20">
        <f>Data!P312</f>
        <v>0</v>
      </c>
      <c r="O312" s="20">
        <f>Data!Q312</f>
        <v>0</v>
      </c>
      <c r="P312" s="20">
        <f>Data!R312</f>
        <v>0</v>
      </c>
      <c r="Q312" s="20">
        <f>Data!S312</f>
        <v>0</v>
      </c>
      <c r="R312" s="20">
        <f>Data!T312</f>
        <v>0</v>
      </c>
      <c r="S312" s="20">
        <f>Data!U312</f>
        <v>0</v>
      </c>
      <c r="T312" s="20">
        <f>Data!V312</f>
        <v>0</v>
      </c>
      <c r="U312" s="20">
        <f>Data!W312</f>
        <v>0</v>
      </c>
      <c r="V312" s="20">
        <f>Data!X312</f>
        <v>0</v>
      </c>
      <c r="W312" s="20">
        <f>Data!Y312</f>
        <v>0</v>
      </c>
      <c r="X312" s="20">
        <f>Data!Z312</f>
        <v>0</v>
      </c>
      <c r="Y312" s="22" t="str">
        <f>Data!AL312</f>
        <v>172600000000000000000000000000</v>
      </c>
      <c r="Z312" s="20">
        <f>Data!AC312</f>
        <v>0</v>
      </c>
      <c r="AA312" s="20">
        <f>Data!AE312</f>
        <v>0</v>
      </c>
      <c r="AB312" s="20">
        <f>Data!AG312</f>
        <v>0</v>
      </c>
      <c r="AC312" s="20" t="str">
        <f>CONCATENATE(Data!AI312," ",Data!AJ312)</f>
        <v xml:space="preserve"> </v>
      </c>
    </row>
    <row r="313" spans="1:29" ht="17">
      <c r="A313" s="20" t="str">
        <f>Data!A313</f>
        <v>デモ機</v>
      </c>
      <c r="B313" s="20" t="str">
        <f>Data!C313</f>
        <v>Entire Organization</v>
      </c>
      <c r="C313" s="20" t="str">
        <f>IF(Data!E313=0,"",Data!E313)</f>
        <v/>
      </c>
      <c r="D313" s="26">
        <f t="shared" si="4"/>
        <v>42058.729953784721</v>
      </c>
      <c r="E313" s="27">
        <f>Data!F313</f>
        <v>42058.729953784721</v>
      </c>
      <c r="F313" s="20" t="str">
        <f>Data!G313</f>
        <v>DebugRecord</v>
      </c>
      <c r="G313" s="20">
        <f>Data!H313</f>
        <v>0</v>
      </c>
      <c r="H313" s="20">
        <f>Data!I313</f>
        <v>0</v>
      </c>
      <c r="I313" s="20">
        <f>Data!J313</f>
        <v>0</v>
      </c>
      <c r="J313" s="21" t="str">
        <f>IF(Data!K313=0,"",Data!K313)</f>
        <v/>
      </c>
      <c r="K313" s="22">
        <f>Data!L313</f>
        <v>0</v>
      </c>
      <c r="L313" s="21" t="str">
        <f>IF(Data!N313=0,"",Data!N313)</f>
        <v>InvalidSpeedFilter</v>
      </c>
      <c r="M313" s="20">
        <f>Data!O313</f>
        <v>0</v>
      </c>
      <c r="N313" s="20">
        <f>Data!P313</f>
        <v>0</v>
      </c>
      <c r="O313" s="20">
        <f>Data!Q313</f>
        <v>0</v>
      </c>
      <c r="P313" s="20">
        <f>Data!R313</f>
        <v>0</v>
      </c>
      <c r="Q313" s="20">
        <f>Data!S313</f>
        <v>0</v>
      </c>
      <c r="R313" s="20">
        <f>Data!T313</f>
        <v>0</v>
      </c>
      <c r="S313" s="20">
        <f>Data!U313</f>
        <v>0</v>
      </c>
      <c r="T313" s="20">
        <f>Data!V313</f>
        <v>0</v>
      </c>
      <c r="U313" s="20">
        <f>Data!W313</f>
        <v>0</v>
      </c>
      <c r="V313" s="20">
        <f>Data!X313</f>
        <v>0</v>
      </c>
      <c r="W313" s="20">
        <f>Data!Y313</f>
        <v>0</v>
      </c>
      <c r="X313" s="20">
        <f>Data!Z313</f>
        <v>0</v>
      </c>
      <c r="Y313" s="22" t="str">
        <f>Data!AL313</f>
        <v>192900000000000000000000000000</v>
      </c>
      <c r="Z313" s="20">
        <f>Data!AC313</f>
        <v>0</v>
      </c>
      <c r="AA313" s="20">
        <f>Data!AE313</f>
        <v>0</v>
      </c>
      <c r="AB313" s="20">
        <f>Data!AG313</f>
        <v>0</v>
      </c>
      <c r="AC313" s="20" t="str">
        <f>CONCATENATE(Data!AI313," ",Data!AJ313)</f>
        <v xml:space="preserve"> </v>
      </c>
    </row>
    <row r="314" spans="1:29" ht="17">
      <c r="A314" s="20" t="str">
        <f>Data!A314</f>
        <v>デモ機</v>
      </c>
      <c r="B314" s="20" t="str">
        <f>Data!C314</f>
        <v>Entire Organization</v>
      </c>
      <c r="C314" s="20" t="str">
        <f>IF(Data!E314=0,"",Data!E314)</f>
        <v/>
      </c>
      <c r="D314" s="26">
        <f t="shared" si="4"/>
        <v>42058.729976932867</v>
      </c>
      <c r="E314" s="27">
        <f>Data!F314</f>
        <v>42058.729976932867</v>
      </c>
      <c r="F314" s="20" t="str">
        <f>Data!G314</f>
        <v>DebugRecord</v>
      </c>
      <c r="G314" s="20">
        <f>Data!H314</f>
        <v>0</v>
      </c>
      <c r="H314" s="20">
        <f>Data!I314</f>
        <v>0</v>
      </c>
      <c r="I314" s="20">
        <f>Data!J314</f>
        <v>0</v>
      </c>
      <c r="J314" s="21" t="str">
        <f>IF(Data!K314=0,"",Data!K314)</f>
        <v/>
      </c>
      <c r="K314" s="22">
        <f>Data!L314</f>
        <v>0</v>
      </c>
      <c r="L314" s="21" t="str">
        <f>IF(Data!N314=0,"",Data!N314)</f>
        <v>InvalidSpeedFilter</v>
      </c>
      <c r="M314" s="20">
        <f>Data!O314</f>
        <v>0</v>
      </c>
      <c r="N314" s="20">
        <f>Data!P314</f>
        <v>0</v>
      </c>
      <c r="O314" s="20">
        <f>Data!Q314</f>
        <v>0</v>
      </c>
      <c r="P314" s="20">
        <f>Data!R314</f>
        <v>0</v>
      </c>
      <c r="Q314" s="20">
        <f>Data!S314</f>
        <v>0</v>
      </c>
      <c r="R314" s="20">
        <f>Data!T314</f>
        <v>0</v>
      </c>
      <c r="S314" s="20">
        <f>Data!U314</f>
        <v>0</v>
      </c>
      <c r="T314" s="20">
        <f>Data!V314</f>
        <v>0</v>
      </c>
      <c r="U314" s="20">
        <f>Data!W314</f>
        <v>0</v>
      </c>
      <c r="V314" s="20">
        <f>Data!X314</f>
        <v>0</v>
      </c>
      <c r="W314" s="20">
        <f>Data!Y314</f>
        <v>0</v>
      </c>
      <c r="X314" s="20">
        <f>Data!Z314</f>
        <v>0</v>
      </c>
      <c r="Y314" s="22" t="str">
        <f>Data!AL314</f>
        <v>192400000000000000000000000000</v>
      </c>
      <c r="Z314" s="20">
        <f>Data!AC314</f>
        <v>0</v>
      </c>
      <c r="AA314" s="20">
        <f>Data!AE314</f>
        <v>0</v>
      </c>
      <c r="AB314" s="20">
        <f>Data!AG314</f>
        <v>0</v>
      </c>
      <c r="AC314" s="20" t="str">
        <f>CONCATENATE(Data!AI314," ",Data!AJ314)</f>
        <v xml:space="preserve"> </v>
      </c>
    </row>
    <row r="315" spans="1:29" ht="17">
      <c r="A315" s="20" t="str">
        <f>Data!A315</f>
        <v>デモ機</v>
      </c>
      <c r="B315" s="20" t="str">
        <f>Data!C315</f>
        <v>Entire Organization</v>
      </c>
      <c r="C315" s="20" t="str">
        <f>IF(Data!E315=0,"",Data!E315)</f>
        <v/>
      </c>
      <c r="D315" s="26">
        <f t="shared" si="4"/>
        <v>42058.729988506944</v>
      </c>
      <c r="E315" s="27">
        <f>Data!F315</f>
        <v>42058.729988506944</v>
      </c>
      <c r="F315" s="20" t="str">
        <f>Data!G315</f>
        <v>DebugRecord</v>
      </c>
      <c r="G315" s="20">
        <f>Data!H315</f>
        <v>0</v>
      </c>
      <c r="H315" s="20">
        <f>Data!I315</f>
        <v>0</v>
      </c>
      <c r="I315" s="20">
        <f>Data!J315</f>
        <v>0</v>
      </c>
      <c r="J315" s="21" t="str">
        <f>IF(Data!K315=0,"",Data!K315)</f>
        <v/>
      </c>
      <c r="K315" s="22">
        <f>Data!L315</f>
        <v>0</v>
      </c>
      <c r="L315" s="21" t="str">
        <f>IF(Data!N315=0,"",Data!N315)</f>
        <v>InvalidSpeedFilter</v>
      </c>
      <c r="M315" s="20">
        <f>Data!O315</f>
        <v>0</v>
      </c>
      <c r="N315" s="20">
        <f>Data!P315</f>
        <v>0</v>
      </c>
      <c r="O315" s="20">
        <f>Data!Q315</f>
        <v>0</v>
      </c>
      <c r="P315" s="20">
        <f>Data!R315</f>
        <v>0</v>
      </c>
      <c r="Q315" s="20">
        <f>Data!S315</f>
        <v>0</v>
      </c>
      <c r="R315" s="20">
        <f>Data!T315</f>
        <v>0</v>
      </c>
      <c r="S315" s="20">
        <f>Data!U315</f>
        <v>0</v>
      </c>
      <c r="T315" s="20">
        <f>Data!V315</f>
        <v>0</v>
      </c>
      <c r="U315" s="20">
        <f>Data!W315</f>
        <v>0</v>
      </c>
      <c r="V315" s="20">
        <f>Data!X315</f>
        <v>0</v>
      </c>
      <c r="W315" s="20">
        <f>Data!Y315</f>
        <v>0</v>
      </c>
      <c r="X315" s="20">
        <f>Data!Z315</f>
        <v>0</v>
      </c>
      <c r="Y315" s="22" t="str">
        <f>Data!AL315</f>
        <v>192400000000000000000000000000</v>
      </c>
      <c r="Z315" s="20">
        <f>Data!AC315</f>
        <v>0</v>
      </c>
      <c r="AA315" s="20">
        <f>Data!AE315</f>
        <v>0</v>
      </c>
      <c r="AB315" s="20">
        <f>Data!AG315</f>
        <v>0</v>
      </c>
      <c r="AC315" s="20" t="str">
        <f>CONCATENATE(Data!AI315," ",Data!AJ315)</f>
        <v xml:space="preserve"> </v>
      </c>
    </row>
    <row r="316" spans="1:29" ht="17">
      <c r="A316" s="20" t="str">
        <f>Data!A316</f>
        <v>デモ機</v>
      </c>
      <c r="B316" s="20" t="str">
        <f>Data!C316</f>
        <v>Entire Organization</v>
      </c>
      <c r="C316" s="20" t="str">
        <f>IF(Data!E316=0,"",Data!E316)</f>
        <v/>
      </c>
      <c r="D316" s="26">
        <f t="shared" si="4"/>
        <v>42058.730000081021</v>
      </c>
      <c r="E316" s="27">
        <f>Data!F316</f>
        <v>42058.730000081021</v>
      </c>
      <c r="F316" s="20" t="str">
        <f>Data!G316</f>
        <v>DebugRecord</v>
      </c>
      <c r="G316" s="20">
        <f>Data!H316</f>
        <v>0</v>
      </c>
      <c r="H316" s="20">
        <f>Data!I316</f>
        <v>0</v>
      </c>
      <c r="I316" s="20">
        <f>Data!J316</f>
        <v>0</v>
      </c>
      <c r="J316" s="21" t="str">
        <f>IF(Data!K316=0,"",Data!K316)</f>
        <v/>
      </c>
      <c r="K316" s="22">
        <f>Data!L316</f>
        <v>0</v>
      </c>
      <c r="L316" s="21" t="str">
        <f>IF(Data!N316=0,"",Data!N316)</f>
        <v>InvalidSpeedFilter</v>
      </c>
      <c r="M316" s="20">
        <f>Data!O316</f>
        <v>0</v>
      </c>
      <c r="N316" s="20">
        <f>Data!P316</f>
        <v>0</v>
      </c>
      <c r="O316" s="20">
        <f>Data!Q316</f>
        <v>0</v>
      </c>
      <c r="P316" s="20">
        <f>Data!R316</f>
        <v>0</v>
      </c>
      <c r="Q316" s="20">
        <f>Data!S316</f>
        <v>0</v>
      </c>
      <c r="R316" s="20">
        <f>Data!T316</f>
        <v>0</v>
      </c>
      <c r="S316" s="20">
        <f>Data!U316</f>
        <v>0</v>
      </c>
      <c r="T316" s="20">
        <f>Data!V316</f>
        <v>0</v>
      </c>
      <c r="U316" s="20">
        <f>Data!W316</f>
        <v>0</v>
      </c>
      <c r="V316" s="20">
        <f>Data!X316</f>
        <v>0</v>
      </c>
      <c r="W316" s="20">
        <f>Data!Y316</f>
        <v>0</v>
      </c>
      <c r="X316" s="20">
        <f>Data!Z316</f>
        <v>0</v>
      </c>
      <c r="Y316" s="22" t="str">
        <f>Data!AL316</f>
        <v>192F00000000000000000000000000</v>
      </c>
      <c r="Z316" s="20">
        <f>Data!AC316</f>
        <v>0</v>
      </c>
      <c r="AA316" s="20">
        <f>Data!AE316</f>
        <v>0</v>
      </c>
      <c r="AB316" s="20">
        <f>Data!AG316</f>
        <v>0</v>
      </c>
      <c r="AC316" s="20" t="str">
        <f>CONCATENATE(Data!AI316," ",Data!AJ316)</f>
        <v xml:space="preserve"> </v>
      </c>
    </row>
    <row r="317" spans="1:29" ht="17">
      <c r="A317" s="20" t="str">
        <f>Data!A317</f>
        <v>デモ機</v>
      </c>
      <c r="B317" s="20" t="str">
        <f>Data!C317</f>
        <v>Entire Organization</v>
      </c>
      <c r="C317" s="20" t="str">
        <f>IF(Data!E317=0,"",Data!E317)</f>
        <v/>
      </c>
      <c r="D317" s="26">
        <f t="shared" si="4"/>
        <v>42058.730011574073</v>
      </c>
      <c r="E317" s="27">
        <f>Data!F317</f>
        <v>42058.730011574073</v>
      </c>
      <c r="F317" s="20" t="str">
        <f>Data!G317</f>
        <v>GpsRecord</v>
      </c>
      <c r="G317" s="20">
        <f>Data!H317</f>
        <v>26</v>
      </c>
      <c r="H317" s="20">
        <f>Data!I317</f>
        <v>139.70305999999999</v>
      </c>
      <c r="I317" s="20">
        <f>Data!J317</f>
        <v>35.665379999999999</v>
      </c>
      <c r="J317" s="21" t="str">
        <f>IF(Data!K317=0,"",Data!K317)</f>
        <v>日本, 〒150-0001 東京都渋谷区神宮前６丁目２５ 明治通り</v>
      </c>
      <c r="K317" s="22">
        <f>Data!L317</f>
        <v>0</v>
      </c>
      <c r="L317" s="21" t="str">
        <f>IF(Data!N317=0,"",Data!N317)</f>
        <v>CurveSpeed</v>
      </c>
      <c r="M317" s="20" t="b">
        <f>Data!O317</f>
        <v>1</v>
      </c>
      <c r="N317" s="20" t="b">
        <f>Data!P317</f>
        <v>0</v>
      </c>
      <c r="O317" s="20" t="b">
        <f>Data!Q317</f>
        <v>0</v>
      </c>
      <c r="P317" s="20" t="b">
        <f>Data!R317</f>
        <v>0</v>
      </c>
      <c r="Q317" s="20" t="b">
        <f>Data!S317</f>
        <v>0</v>
      </c>
      <c r="R317" s="20" t="b">
        <f>Data!T317</f>
        <v>0</v>
      </c>
      <c r="S317" s="20" t="b">
        <f>Data!U317</f>
        <v>0</v>
      </c>
      <c r="T317" s="20" t="b">
        <f>Data!V317</f>
        <v>0</v>
      </c>
      <c r="U317" s="20" t="b">
        <f>Data!W317</f>
        <v>0</v>
      </c>
      <c r="V317" s="20" t="b">
        <f>Data!X317</f>
        <v>1</v>
      </c>
      <c r="W317" s="20" t="b">
        <f>Data!Y317</f>
        <v>0</v>
      </c>
      <c r="X317" s="20">
        <f>Data!Z317</f>
        <v>0</v>
      </c>
      <c r="Y317" s="22">
        <f>Data!AL317</f>
        <v>0</v>
      </c>
      <c r="Z317" s="20">
        <f>Data!AC317</f>
        <v>0</v>
      </c>
      <c r="AA317" s="20">
        <f>Data!AE317</f>
        <v>0</v>
      </c>
      <c r="AB317" s="20">
        <f>Data!AG317</f>
        <v>0</v>
      </c>
      <c r="AC317" s="20" t="str">
        <f>CONCATENATE(Data!AI317," ",Data!AJ317)</f>
        <v xml:space="preserve"> </v>
      </c>
    </row>
    <row r="318" spans="1:29" ht="17">
      <c r="A318" s="20" t="str">
        <f>Data!A318</f>
        <v>デモ機</v>
      </c>
      <c r="B318" s="20" t="str">
        <f>Data!C318</f>
        <v>Entire Organization</v>
      </c>
      <c r="C318" s="20" t="str">
        <f>IF(Data!E318=0,"",Data!E318)</f>
        <v/>
      </c>
      <c r="D318" s="26">
        <f t="shared" si="4"/>
        <v>42058.73001165509</v>
      </c>
      <c r="E318" s="27">
        <f>Data!F318</f>
        <v>42058.73001165509</v>
      </c>
      <c r="F318" s="20" t="str">
        <f>Data!G318</f>
        <v>DebugRecord</v>
      </c>
      <c r="G318" s="20">
        <f>Data!H318</f>
        <v>0</v>
      </c>
      <c r="H318" s="20">
        <f>Data!I318</f>
        <v>0</v>
      </c>
      <c r="I318" s="20">
        <f>Data!J318</f>
        <v>0</v>
      </c>
      <c r="J318" s="21" t="str">
        <f>IF(Data!K318=0,"",Data!K318)</f>
        <v/>
      </c>
      <c r="K318" s="22">
        <f>Data!L318</f>
        <v>0</v>
      </c>
      <c r="L318" s="21" t="str">
        <f>IF(Data!N318=0,"",Data!N318)</f>
        <v>OdometerDebug</v>
      </c>
      <c r="M318" s="20">
        <f>Data!O318</f>
        <v>0</v>
      </c>
      <c r="N318" s="20">
        <f>Data!P318</f>
        <v>0</v>
      </c>
      <c r="O318" s="20">
        <f>Data!Q318</f>
        <v>0</v>
      </c>
      <c r="P318" s="20">
        <f>Data!R318</f>
        <v>0</v>
      </c>
      <c r="Q318" s="20">
        <f>Data!S318</f>
        <v>0</v>
      </c>
      <c r="R318" s="20">
        <f>Data!T318</f>
        <v>0</v>
      </c>
      <c r="S318" s="20">
        <f>Data!U318</f>
        <v>0</v>
      </c>
      <c r="T318" s="20">
        <f>Data!V318</f>
        <v>0</v>
      </c>
      <c r="U318" s="20">
        <f>Data!W318</f>
        <v>0</v>
      </c>
      <c r="V318" s="20">
        <f>Data!X318</f>
        <v>0</v>
      </c>
      <c r="W318" s="20">
        <f>Data!Y318</f>
        <v>0</v>
      </c>
      <c r="X318" s="20">
        <f>Data!Z318</f>
        <v>0</v>
      </c>
      <c r="Y318" s="22" t="str">
        <f>Data!AL318</f>
        <v>000000000000000000000000000000</v>
      </c>
      <c r="Z318" s="20">
        <f>Data!AC318</f>
        <v>0</v>
      </c>
      <c r="AA318" s="20">
        <f>Data!AE318</f>
        <v>0</v>
      </c>
      <c r="AB318" s="20">
        <f>Data!AG318</f>
        <v>0</v>
      </c>
      <c r="AC318" s="20" t="str">
        <f>CONCATENATE(Data!AI318," ",Data!AJ318)</f>
        <v xml:space="preserve"> </v>
      </c>
    </row>
    <row r="319" spans="1:29" ht="17">
      <c r="A319" s="20" t="str">
        <f>Data!A319</f>
        <v>デモ機</v>
      </c>
      <c r="B319" s="20" t="str">
        <f>Data!C319</f>
        <v>Entire Organization</v>
      </c>
      <c r="C319" s="20" t="str">
        <f>IF(Data!E319=0,"",Data!E319)</f>
        <v/>
      </c>
      <c r="D319" s="26">
        <f t="shared" si="4"/>
        <v>42058.73001172454</v>
      </c>
      <c r="E319" s="27">
        <f>Data!F319</f>
        <v>42058.73001172454</v>
      </c>
      <c r="F319" s="20" t="str">
        <f>Data!G319</f>
        <v>DebugRecord</v>
      </c>
      <c r="G319" s="20">
        <f>Data!H319</f>
        <v>0</v>
      </c>
      <c r="H319" s="20">
        <f>Data!I319</f>
        <v>0</v>
      </c>
      <c r="I319" s="20">
        <f>Data!J319</f>
        <v>0</v>
      </c>
      <c r="J319" s="21" t="str">
        <f>IF(Data!K319=0,"",Data!K319)</f>
        <v/>
      </c>
      <c r="K319" s="22">
        <f>Data!L319</f>
        <v>0</v>
      </c>
      <c r="L319" s="21" t="str">
        <f>IF(Data!N319=0,"",Data!N319)</f>
        <v>OdometerDebug</v>
      </c>
      <c r="M319" s="20">
        <f>Data!O319</f>
        <v>0</v>
      </c>
      <c r="N319" s="20">
        <f>Data!P319</f>
        <v>0</v>
      </c>
      <c r="O319" s="20">
        <f>Data!Q319</f>
        <v>0</v>
      </c>
      <c r="P319" s="20">
        <f>Data!R319</f>
        <v>0</v>
      </c>
      <c r="Q319" s="20">
        <f>Data!S319</f>
        <v>0</v>
      </c>
      <c r="R319" s="20">
        <f>Data!T319</f>
        <v>0</v>
      </c>
      <c r="S319" s="20">
        <f>Data!U319</f>
        <v>0</v>
      </c>
      <c r="T319" s="20">
        <f>Data!V319</f>
        <v>0</v>
      </c>
      <c r="U319" s="20">
        <f>Data!W319</f>
        <v>0</v>
      </c>
      <c r="V319" s="20">
        <f>Data!X319</f>
        <v>0</v>
      </c>
      <c r="W319" s="20">
        <f>Data!Y319</f>
        <v>0</v>
      </c>
      <c r="X319" s="20">
        <f>Data!Z319</f>
        <v>0</v>
      </c>
      <c r="Y319" s="22" t="str">
        <f>Data!AL319</f>
        <v>090600000000000000000000000000</v>
      </c>
      <c r="Z319" s="20">
        <f>Data!AC319</f>
        <v>0</v>
      </c>
      <c r="AA319" s="20">
        <f>Data!AE319</f>
        <v>0</v>
      </c>
      <c r="AB319" s="20">
        <f>Data!AG319</f>
        <v>0</v>
      </c>
      <c r="AC319" s="20" t="str">
        <f>CONCATENATE(Data!AI319," ",Data!AJ319)</f>
        <v xml:space="preserve"> </v>
      </c>
    </row>
    <row r="320" spans="1:29" ht="17">
      <c r="A320" s="20" t="str">
        <f>Data!A320</f>
        <v>デモ機</v>
      </c>
      <c r="B320" s="20" t="str">
        <f>Data!C320</f>
        <v>Entire Organization</v>
      </c>
      <c r="C320" s="20" t="str">
        <f>IF(Data!E320=0,"",Data!E320)</f>
        <v/>
      </c>
      <c r="D320" s="26">
        <f t="shared" si="4"/>
        <v>42058.730011770836</v>
      </c>
      <c r="E320" s="27">
        <f>Data!F320</f>
        <v>42058.730011770836</v>
      </c>
      <c r="F320" s="20" t="str">
        <f>Data!G320</f>
        <v>DebugRecord</v>
      </c>
      <c r="G320" s="20">
        <f>Data!H320</f>
        <v>0</v>
      </c>
      <c r="H320" s="20">
        <f>Data!I320</f>
        <v>0</v>
      </c>
      <c r="I320" s="20">
        <f>Data!J320</f>
        <v>0</v>
      </c>
      <c r="J320" s="21" t="str">
        <f>IF(Data!K320=0,"",Data!K320)</f>
        <v/>
      </c>
      <c r="K320" s="22">
        <f>Data!L320</f>
        <v>0</v>
      </c>
      <c r="L320" s="21" t="str">
        <f>IF(Data!N320=0,"",Data!N320)</f>
        <v>InvalidSpeedFilter</v>
      </c>
      <c r="M320" s="20">
        <f>Data!O320</f>
        <v>0</v>
      </c>
      <c r="N320" s="20">
        <f>Data!P320</f>
        <v>0</v>
      </c>
      <c r="O320" s="20">
        <f>Data!Q320</f>
        <v>0</v>
      </c>
      <c r="P320" s="20">
        <f>Data!R320</f>
        <v>0</v>
      </c>
      <c r="Q320" s="20">
        <f>Data!S320</f>
        <v>0</v>
      </c>
      <c r="R320" s="20">
        <f>Data!T320</f>
        <v>0</v>
      </c>
      <c r="S320" s="20">
        <f>Data!U320</f>
        <v>0</v>
      </c>
      <c r="T320" s="20">
        <f>Data!V320</f>
        <v>0</v>
      </c>
      <c r="U320" s="20">
        <f>Data!W320</f>
        <v>0</v>
      </c>
      <c r="V320" s="20">
        <f>Data!X320</f>
        <v>0</v>
      </c>
      <c r="W320" s="20">
        <f>Data!Y320</f>
        <v>0</v>
      </c>
      <c r="X320" s="20">
        <f>Data!Z320</f>
        <v>0</v>
      </c>
      <c r="Y320" s="22" t="str">
        <f>Data!AL320</f>
        <v>172400000000000000000000000000</v>
      </c>
      <c r="Z320" s="20">
        <f>Data!AC320</f>
        <v>0</v>
      </c>
      <c r="AA320" s="20">
        <f>Data!AE320</f>
        <v>0</v>
      </c>
      <c r="AB320" s="20">
        <f>Data!AG320</f>
        <v>0</v>
      </c>
      <c r="AC320" s="20" t="str">
        <f>CONCATENATE(Data!AI320," ",Data!AJ320)</f>
        <v xml:space="preserve"> </v>
      </c>
    </row>
    <row r="321" spans="1:29" ht="17">
      <c r="A321" s="20" t="str">
        <f>Data!A321</f>
        <v>デモ機</v>
      </c>
      <c r="B321" s="20" t="str">
        <f>Data!C321</f>
        <v>Entire Organization</v>
      </c>
      <c r="C321" s="20" t="str">
        <f>IF(Data!E321=0,"",Data!E321)</f>
        <v/>
      </c>
      <c r="D321" s="26">
        <f t="shared" si="4"/>
        <v>42058.730023229167</v>
      </c>
      <c r="E321" s="27">
        <f>Data!F321</f>
        <v>42058.730023229167</v>
      </c>
      <c r="F321" s="20" t="str">
        <f>Data!G321</f>
        <v>DebugRecord</v>
      </c>
      <c r="G321" s="20">
        <f>Data!H321</f>
        <v>0</v>
      </c>
      <c r="H321" s="20">
        <f>Data!I321</f>
        <v>0</v>
      </c>
      <c r="I321" s="20">
        <f>Data!J321</f>
        <v>0</v>
      </c>
      <c r="J321" s="21" t="str">
        <f>IF(Data!K321=0,"",Data!K321)</f>
        <v/>
      </c>
      <c r="K321" s="22">
        <f>Data!L321</f>
        <v>0</v>
      </c>
      <c r="L321" s="21" t="str">
        <f>IF(Data!N321=0,"",Data!N321)</f>
        <v>InvalidSpeedFilter</v>
      </c>
      <c r="M321" s="20">
        <f>Data!O321</f>
        <v>0</v>
      </c>
      <c r="N321" s="20">
        <f>Data!P321</f>
        <v>0</v>
      </c>
      <c r="O321" s="20">
        <f>Data!Q321</f>
        <v>0</v>
      </c>
      <c r="P321" s="20">
        <f>Data!R321</f>
        <v>0</v>
      </c>
      <c r="Q321" s="20">
        <f>Data!S321</f>
        <v>0</v>
      </c>
      <c r="R321" s="20">
        <f>Data!T321</f>
        <v>0</v>
      </c>
      <c r="S321" s="20">
        <f>Data!U321</f>
        <v>0</v>
      </c>
      <c r="T321" s="20">
        <f>Data!V321</f>
        <v>0</v>
      </c>
      <c r="U321" s="20">
        <f>Data!W321</f>
        <v>0</v>
      </c>
      <c r="V321" s="20">
        <f>Data!X321</f>
        <v>0</v>
      </c>
      <c r="W321" s="20">
        <f>Data!Y321</f>
        <v>0</v>
      </c>
      <c r="X321" s="20">
        <f>Data!Z321</f>
        <v>0</v>
      </c>
      <c r="Y321" s="22" t="str">
        <f>Data!AL321</f>
        <v>162300000000000000000000000000</v>
      </c>
      <c r="Z321" s="20">
        <f>Data!AC321</f>
        <v>0</v>
      </c>
      <c r="AA321" s="20">
        <f>Data!AE321</f>
        <v>0</v>
      </c>
      <c r="AB321" s="20">
        <f>Data!AG321</f>
        <v>0</v>
      </c>
      <c r="AC321" s="20" t="str">
        <f>CONCATENATE(Data!AI321," ",Data!AJ321)</f>
        <v xml:space="preserve"> </v>
      </c>
    </row>
    <row r="322" spans="1:29" ht="17">
      <c r="A322" s="20" t="str">
        <f>Data!A322</f>
        <v>デモ機</v>
      </c>
      <c r="B322" s="20" t="str">
        <f>Data!C322</f>
        <v>Entire Organization</v>
      </c>
      <c r="C322" s="20" t="str">
        <f>IF(Data!E322=0,"",Data!E322)</f>
        <v/>
      </c>
      <c r="D322" s="26">
        <f t="shared" si="4"/>
        <v>42058.730127314811</v>
      </c>
      <c r="E322" s="27">
        <f>Data!F322</f>
        <v>42058.730127314811</v>
      </c>
      <c r="F322" s="20" t="str">
        <f>Data!G322</f>
        <v>GpsRecord</v>
      </c>
      <c r="G322" s="20">
        <f>Data!H322</f>
        <v>0</v>
      </c>
      <c r="H322" s="20">
        <f>Data!I322</f>
        <v>139.70291</v>
      </c>
      <c r="I322" s="20">
        <f>Data!J322</f>
        <v>35.665149999999997</v>
      </c>
      <c r="J322" s="21" t="str">
        <f>IF(Data!K322=0,"",Data!K322)</f>
        <v>日本, 〒150-0001 東京都渋谷区神宮前６丁目 明治通り</v>
      </c>
      <c r="K322" s="22">
        <f>Data!L322</f>
        <v>0</v>
      </c>
      <c r="L322" s="21" t="str">
        <f>IF(Data!N322=0,"",Data!N322)</f>
        <v>CurveZeroSpeed</v>
      </c>
      <c r="M322" s="20" t="b">
        <f>Data!O322</f>
        <v>1</v>
      </c>
      <c r="N322" s="20" t="b">
        <f>Data!P322</f>
        <v>0</v>
      </c>
      <c r="O322" s="20" t="b">
        <f>Data!Q322</f>
        <v>0</v>
      </c>
      <c r="P322" s="20" t="b">
        <f>Data!R322</f>
        <v>0</v>
      </c>
      <c r="Q322" s="20" t="b">
        <f>Data!S322</f>
        <v>0</v>
      </c>
      <c r="R322" s="20" t="b">
        <f>Data!T322</f>
        <v>0</v>
      </c>
      <c r="S322" s="20" t="b">
        <f>Data!U322</f>
        <v>0</v>
      </c>
      <c r="T322" s="20" t="b">
        <f>Data!V322</f>
        <v>0</v>
      </c>
      <c r="U322" s="20" t="b">
        <f>Data!W322</f>
        <v>0</v>
      </c>
      <c r="V322" s="20" t="b">
        <f>Data!X322</f>
        <v>1</v>
      </c>
      <c r="W322" s="20" t="b">
        <f>Data!Y322</f>
        <v>0</v>
      </c>
      <c r="X322" s="20">
        <f>Data!Z322</f>
        <v>0</v>
      </c>
      <c r="Y322" s="22">
        <f>Data!AL322</f>
        <v>0</v>
      </c>
      <c r="Z322" s="20">
        <f>Data!AC322</f>
        <v>0</v>
      </c>
      <c r="AA322" s="20">
        <f>Data!AE322</f>
        <v>0</v>
      </c>
      <c r="AB322" s="20">
        <f>Data!AG322</f>
        <v>0</v>
      </c>
      <c r="AC322" s="20" t="str">
        <f>CONCATENATE(Data!AI322," ",Data!AJ322)</f>
        <v xml:space="preserve"> </v>
      </c>
    </row>
    <row r="323" spans="1:29" ht="17">
      <c r="A323" s="20" t="str">
        <f>Data!A323</f>
        <v>デモ機</v>
      </c>
      <c r="B323" s="20" t="str">
        <f>Data!C323</f>
        <v>Entire Organization</v>
      </c>
      <c r="C323" s="20" t="str">
        <f>IF(Data!E323=0,"",Data!E323)</f>
        <v/>
      </c>
      <c r="D323" s="26">
        <f t="shared" si="4"/>
        <v>42058.730231481481</v>
      </c>
      <c r="E323" s="27">
        <f>Data!F323</f>
        <v>42058.730231481481</v>
      </c>
      <c r="F323" s="20" t="str">
        <f>Data!G323</f>
        <v>GpsRecord</v>
      </c>
      <c r="G323" s="20">
        <f>Data!H323</f>
        <v>2</v>
      </c>
      <c r="H323" s="20">
        <f>Data!I323</f>
        <v>139.70271</v>
      </c>
      <c r="I323" s="20">
        <f>Data!J323</f>
        <v>35.664920000000002</v>
      </c>
      <c r="J323" s="21" t="str">
        <f>IF(Data!K323=0,"",Data!K323)</f>
        <v>日本, 〒150-0001 東京都渋谷区神宮前６丁目 明治通り</v>
      </c>
      <c r="K323" s="22">
        <f>Data!L323</f>
        <v>0</v>
      </c>
      <c r="L323" s="21" t="str">
        <f>IF(Data!N323=0,"",Data!N323)</f>
        <v>CurveZeroSpeed</v>
      </c>
      <c r="M323" s="20" t="b">
        <f>Data!O323</f>
        <v>1</v>
      </c>
      <c r="N323" s="20" t="b">
        <f>Data!P323</f>
        <v>0</v>
      </c>
      <c r="O323" s="20" t="b">
        <f>Data!Q323</f>
        <v>0</v>
      </c>
      <c r="P323" s="20" t="b">
        <f>Data!R323</f>
        <v>0</v>
      </c>
      <c r="Q323" s="20" t="b">
        <f>Data!S323</f>
        <v>0</v>
      </c>
      <c r="R323" s="20" t="b">
        <f>Data!T323</f>
        <v>0</v>
      </c>
      <c r="S323" s="20" t="b">
        <f>Data!U323</f>
        <v>0</v>
      </c>
      <c r="T323" s="20" t="b">
        <f>Data!V323</f>
        <v>0</v>
      </c>
      <c r="U323" s="20" t="b">
        <f>Data!W323</f>
        <v>0</v>
      </c>
      <c r="V323" s="20" t="b">
        <f>Data!X323</f>
        <v>1</v>
      </c>
      <c r="W323" s="20" t="b">
        <f>Data!Y323</f>
        <v>1</v>
      </c>
      <c r="X323" s="20">
        <f>Data!Z323</f>
        <v>0</v>
      </c>
      <c r="Y323" s="22">
        <f>Data!AL323</f>
        <v>0</v>
      </c>
      <c r="Z323" s="20">
        <f>Data!AC323</f>
        <v>0</v>
      </c>
      <c r="AA323" s="20">
        <f>Data!AE323</f>
        <v>0</v>
      </c>
      <c r="AB323" s="20">
        <f>Data!AG323</f>
        <v>0</v>
      </c>
      <c r="AC323" s="20" t="str">
        <f>CONCATENATE(Data!AI323," ",Data!AJ323)</f>
        <v xml:space="preserve"> </v>
      </c>
    </row>
    <row r="324" spans="1:29" ht="17">
      <c r="A324" s="20" t="str">
        <f>Data!A324</f>
        <v>デモ機</v>
      </c>
      <c r="B324" s="20" t="str">
        <f>Data!C324</f>
        <v>Entire Organization</v>
      </c>
      <c r="C324" s="20" t="str">
        <f>IF(Data!E324=0,"",Data!E324)</f>
        <v/>
      </c>
      <c r="D324" s="26">
        <f t="shared" si="4"/>
        <v>42058.730231562498</v>
      </c>
      <c r="E324" s="27">
        <f>Data!F324</f>
        <v>42058.730231562498</v>
      </c>
      <c r="F324" s="20" t="str">
        <f>Data!G324</f>
        <v>EngineStatusRecord</v>
      </c>
      <c r="G324" s="20">
        <f>Data!H324</f>
        <v>0</v>
      </c>
      <c r="H324" s="20">
        <f>Data!I324</f>
        <v>0</v>
      </c>
      <c r="I324" s="20">
        <f>Data!J324</f>
        <v>0</v>
      </c>
      <c r="J324" s="21" t="str">
        <f>IF(Data!K324=0,"",Data!K324)</f>
        <v/>
      </c>
      <c r="K324" s="22">
        <f>Data!L324</f>
        <v>0</v>
      </c>
      <c r="L324" s="21" t="str">
        <f>IF(Data!N324=0,"",Data!N324)</f>
        <v/>
      </c>
      <c r="M324" s="20">
        <f>Data!O324</f>
        <v>0</v>
      </c>
      <c r="N324" s="20">
        <f>Data!P324</f>
        <v>0</v>
      </c>
      <c r="O324" s="20">
        <f>Data!Q324</f>
        <v>0</v>
      </c>
      <c r="P324" s="20">
        <f>Data!R324</f>
        <v>0</v>
      </c>
      <c r="Q324" s="20">
        <f>Data!S324</f>
        <v>0</v>
      </c>
      <c r="R324" s="20">
        <f>Data!T324</f>
        <v>0</v>
      </c>
      <c r="S324" s="20">
        <f>Data!U324</f>
        <v>0</v>
      </c>
      <c r="T324" s="20">
        <f>Data!V324</f>
        <v>0</v>
      </c>
      <c r="U324" s="20">
        <f>Data!W324</f>
        <v>0</v>
      </c>
      <c r="V324" s="20">
        <f>Data!X324</f>
        <v>0</v>
      </c>
      <c r="W324" s="20">
        <f>Data!Y324</f>
        <v>0</v>
      </c>
      <c r="X324" s="20">
        <f>Data!Z324</f>
        <v>0</v>
      </c>
      <c r="Y324" s="22">
        <f>Data!AL324</f>
        <v>0</v>
      </c>
      <c r="Z324" s="20" t="str">
        <f>Data!AC324</f>
        <v>Engine RPM</v>
      </c>
      <c r="AA324" s="20" t="str">
        <f>Data!AE324</f>
        <v/>
      </c>
      <c r="AB324" s="20">
        <f>Data!AG324</f>
        <v>0</v>
      </c>
      <c r="AC324" s="20" t="str">
        <f>CONCATENATE(Data!AI324," ",Data!AJ324)</f>
        <v>672 RPM</v>
      </c>
    </row>
    <row r="325" spans="1:29" ht="17">
      <c r="A325" s="20" t="str">
        <f>Data!A325</f>
        <v>デモ機</v>
      </c>
      <c r="B325" s="20" t="str">
        <f>Data!C325</f>
        <v>Entire Organization</v>
      </c>
      <c r="C325" s="20" t="str">
        <f>IF(Data!E325=0,"",Data!E325)</f>
        <v/>
      </c>
      <c r="D325" s="26">
        <f t="shared" si="4"/>
        <v>42058.730266354163</v>
      </c>
      <c r="E325" s="27">
        <f>Data!F325</f>
        <v>42058.730266354163</v>
      </c>
      <c r="F325" s="20" t="str">
        <f>Data!G325</f>
        <v>EngineStatusRecord</v>
      </c>
      <c r="G325" s="20">
        <f>Data!H325</f>
        <v>0</v>
      </c>
      <c r="H325" s="20">
        <f>Data!I325</f>
        <v>0</v>
      </c>
      <c r="I325" s="20">
        <f>Data!J325</f>
        <v>0</v>
      </c>
      <c r="J325" s="21" t="str">
        <f>IF(Data!K325=0,"",Data!K325)</f>
        <v/>
      </c>
      <c r="K325" s="22">
        <f>Data!L325</f>
        <v>0</v>
      </c>
      <c r="L325" s="21" t="str">
        <f>IF(Data!N325=0,"",Data!N325)</f>
        <v/>
      </c>
      <c r="M325" s="20">
        <f>Data!O325</f>
        <v>0</v>
      </c>
      <c r="N325" s="20">
        <f>Data!P325</f>
        <v>0</v>
      </c>
      <c r="O325" s="20">
        <f>Data!Q325</f>
        <v>0</v>
      </c>
      <c r="P325" s="20">
        <f>Data!R325</f>
        <v>0</v>
      </c>
      <c r="Q325" s="20">
        <f>Data!S325</f>
        <v>0</v>
      </c>
      <c r="R325" s="20">
        <f>Data!T325</f>
        <v>0</v>
      </c>
      <c r="S325" s="20">
        <f>Data!U325</f>
        <v>0</v>
      </c>
      <c r="T325" s="20">
        <f>Data!V325</f>
        <v>0</v>
      </c>
      <c r="U325" s="20">
        <f>Data!W325</f>
        <v>0</v>
      </c>
      <c r="V325" s="20">
        <f>Data!X325</f>
        <v>0</v>
      </c>
      <c r="W325" s="20">
        <f>Data!Y325</f>
        <v>0</v>
      </c>
      <c r="X325" s="20">
        <f>Data!Z325</f>
        <v>0</v>
      </c>
      <c r="Y325" s="22">
        <f>Data!AL325</f>
        <v>0</v>
      </c>
      <c r="Z325" s="20" t="str">
        <f>Data!AC325</f>
        <v>Engine RPM</v>
      </c>
      <c r="AA325" s="20" t="str">
        <f>Data!AE325</f>
        <v/>
      </c>
      <c r="AB325" s="20">
        <f>Data!AG325</f>
        <v>0</v>
      </c>
      <c r="AC325" s="20" t="str">
        <f>CONCATENATE(Data!AI325," ",Data!AJ325)</f>
        <v>3463 RPM</v>
      </c>
    </row>
    <row r="326" spans="1:29" ht="17">
      <c r="A326" s="20" t="str">
        <f>Data!A326</f>
        <v>デモ機</v>
      </c>
      <c r="B326" s="20" t="str">
        <f>Data!C326</f>
        <v>Entire Organization</v>
      </c>
      <c r="C326" s="20" t="str">
        <f>IF(Data!E326=0,"",Data!E326)</f>
        <v/>
      </c>
      <c r="D326" s="26">
        <f t="shared" si="4"/>
        <v>42058.730301122683</v>
      </c>
      <c r="E326" s="27">
        <f>Data!F326</f>
        <v>42058.730301122683</v>
      </c>
      <c r="F326" s="20" t="str">
        <f>Data!G326</f>
        <v>EngineStatusRecord</v>
      </c>
      <c r="G326" s="20">
        <f>Data!H326</f>
        <v>0</v>
      </c>
      <c r="H326" s="20">
        <f>Data!I326</f>
        <v>0</v>
      </c>
      <c r="I326" s="20">
        <f>Data!J326</f>
        <v>0</v>
      </c>
      <c r="J326" s="21" t="str">
        <f>IF(Data!K326=0,"",Data!K326)</f>
        <v/>
      </c>
      <c r="K326" s="22">
        <f>Data!L326</f>
        <v>0</v>
      </c>
      <c r="L326" s="21" t="str">
        <f>IF(Data!N326=0,"",Data!N326)</f>
        <v/>
      </c>
      <c r="M326" s="20">
        <f>Data!O326</f>
        <v>0</v>
      </c>
      <c r="N326" s="20">
        <f>Data!P326</f>
        <v>0</v>
      </c>
      <c r="O326" s="20">
        <f>Data!Q326</f>
        <v>0</v>
      </c>
      <c r="P326" s="20">
        <f>Data!R326</f>
        <v>0</v>
      </c>
      <c r="Q326" s="20">
        <f>Data!S326</f>
        <v>0</v>
      </c>
      <c r="R326" s="20">
        <f>Data!T326</f>
        <v>0</v>
      </c>
      <c r="S326" s="20">
        <f>Data!U326</f>
        <v>0</v>
      </c>
      <c r="T326" s="20">
        <f>Data!V326</f>
        <v>0</v>
      </c>
      <c r="U326" s="20">
        <f>Data!W326</f>
        <v>0</v>
      </c>
      <c r="V326" s="20">
        <f>Data!X326</f>
        <v>0</v>
      </c>
      <c r="W326" s="20">
        <f>Data!Y326</f>
        <v>0</v>
      </c>
      <c r="X326" s="20">
        <f>Data!Z326</f>
        <v>0</v>
      </c>
      <c r="Y326" s="22">
        <f>Data!AL326</f>
        <v>0</v>
      </c>
      <c r="Z326" s="20" t="str">
        <f>Data!AC326</f>
        <v>Engine RPM</v>
      </c>
      <c r="AA326" s="20" t="str">
        <f>Data!AE326</f>
        <v/>
      </c>
      <c r="AB326" s="20">
        <f>Data!AG326</f>
        <v>0</v>
      </c>
      <c r="AC326" s="20" t="str">
        <f>CONCATENATE(Data!AI326," ",Data!AJ326)</f>
        <v>2516 RPM</v>
      </c>
    </row>
    <row r="327" spans="1:29" ht="17">
      <c r="A327" s="20" t="str">
        <f>Data!A327</f>
        <v>デモ機</v>
      </c>
      <c r="B327" s="20" t="str">
        <f>Data!C327</f>
        <v>Entire Organization</v>
      </c>
      <c r="C327" s="20" t="str">
        <f>IF(Data!E327=0,"",Data!E327)</f>
        <v/>
      </c>
      <c r="D327" s="26">
        <f t="shared" si="4"/>
        <v>42058.730324305558</v>
      </c>
      <c r="E327" s="27">
        <f>Data!F327</f>
        <v>42058.730324305558</v>
      </c>
      <c r="F327" s="20" t="str">
        <f>Data!G327</f>
        <v>DebugRecord</v>
      </c>
      <c r="G327" s="20">
        <f>Data!H327</f>
        <v>0</v>
      </c>
      <c r="H327" s="20">
        <f>Data!I327</f>
        <v>0</v>
      </c>
      <c r="I327" s="20">
        <f>Data!J327</f>
        <v>0</v>
      </c>
      <c r="J327" s="21" t="str">
        <f>IF(Data!K327=0,"",Data!K327)</f>
        <v/>
      </c>
      <c r="K327" s="22">
        <f>Data!L327</f>
        <v>0</v>
      </c>
      <c r="L327" s="21" t="str">
        <f>IF(Data!N327=0,"",Data!N327)</f>
        <v>InvalidSpeedFilter</v>
      </c>
      <c r="M327" s="20">
        <f>Data!O327</f>
        <v>0</v>
      </c>
      <c r="N327" s="20">
        <f>Data!P327</f>
        <v>0</v>
      </c>
      <c r="O327" s="20">
        <f>Data!Q327</f>
        <v>0</v>
      </c>
      <c r="P327" s="20">
        <f>Data!R327</f>
        <v>0</v>
      </c>
      <c r="Q327" s="20">
        <f>Data!S327</f>
        <v>0</v>
      </c>
      <c r="R327" s="20">
        <f>Data!T327</f>
        <v>0</v>
      </c>
      <c r="S327" s="20">
        <f>Data!U327</f>
        <v>0</v>
      </c>
      <c r="T327" s="20">
        <f>Data!V327</f>
        <v>0</v>
      </c>
      <c r="U327" s="20">
        <f>Data!W327</f>
        <v>0</v>
      </c>
      <c r="V327" s="20">
        <f>Data!X327</f>
        <v>0</v>
      </c>
      <c r="W327" s="20">
        <f>Data!Y327</f>
        <v>0</v>
      </c>
      <c r="X327" s="20">
        <f>Data!Z327</f>
        <v>0</v>
      </c>
      <c r="Y327" s="22" t="str">
        <f>Data!AL327</f>
        <v>192500000000000000000000000000</v>
      </c>
      <c r="Z327" s="20">
        <f>Data!AC327</f>
        <v>0</v>
      </c>
      <c r="AA327" s="20">
        <f>Data!AE327</f>
        <v>0</v>
      </c>
      <c r="AB327" s="20">
        <f>Data!AG327</f>
        <v>0</v>
      </c>
      <c r="AC327" s="20" t="str">
        <f>CONCATENATE(Data!AI327," ",Data!AJ327)</f>
        <v xml:space="preserve"> </v>
      </c>
    </row>
    <row r="328" spans="1:29" ht="17">
      <c r="A328" s="20" t="str">
        <f>Data!A328</f>
        <v>デモ機</v>
      </c>
      <c r="B328" s="20" t="str">
        <f>Data!C328</f>
        <v>Entire Organization</v>
      </c>
      <c r="C328" s="20" t="str">
        <f>IF(Data!E328=0,"",Data!E328)</f>
        <v/>
      </c>
      <c r="D328" s="26">
        <f t="shared" si="4"/>
        <v>42058.730347222219</v>
      </c>
      <c r="E328" s="27">
        <f>Data!F328</f>
        <v>42058.730347222219</v>
      </c>
      <c r="F328" s="20" t="str">
        <f>Data!G328</f>
        <v>GpsRecord</v>
      </c>
      <c r="G328" s="20">
        <f>Data!H328</f>
        <v>28</v>
      </c>
      <c r="H328" s="20">
        <f>Data!I328</f>
        <v>139.70241999999999</v>
      </c>
      <c r="I328" s="20">
        <f>Data!J328</f>
        <v>35.664490000000001</v>
      </c>
      <c r="J328" s="21" t="str">
        <f>IF(Data!K328=0,"",Data!K328)</f>
        <v>日本, 〒150-0001 東京都渋谷区神宮前６丁目 明治通り</v>
      </c>
      <c r="K328" s="22">
        <f>Data!L328</f>
        <v>0</v>
      </c>
      <c r="L328" s="21" t="str">
        <f>IF(Data!N328=0,"",Data!N328)</f>
        <v>CurveBased</v>
      </c>
      <c r="M328" s="20" t="b">
        <f>Data!O328</f>
        <v>1</v>
      </c>
      <c r="N328" s="20" t="b">
        <f>Data!P328</f>
        <v>0</v>
      </c>
      <c r="O328" s="20" t="b">
        <f>Data!Q328</f>
        <v>0</v>
      </c>
      <c r="P328" s="20" t="b">
        <f>Data!R328</f>
        <v>0</v>
      </c>
      <c r="Q328" s="20" t="b">
        <f>Data!S328</f>
        <v>0</v>
      </c>
      <c r="R328" s="20" t="b">
        <f>Data!T328</f>
        <v>0</v>
      </c>
      <c r="S328" s="20" t="b">
        <f>Data!U328</f>
        <v>0</v>
      </c>
      <c r="T328" s="20" t="b">
        <f>Data!V328</f>
        <v>0</v>
      </c>
      <c r="U328" s="20" t="b">
        <f>Data!W328</f>
        <v>0</v>
      </c>
      <c r="V328" s="20" t="b">
        <f>Data!X328</f>
        <v>1</v>
      </c>
      <c r="W328" s="20" t="b">
        <f>Data!Y328</f>
        <v>1</v>
      </c>
      <c r="X328" s="20">
        <f>Data!Z328</f>
        <v>0</v>
      </c>
      <c r="Y328" s="22">
        <f>Data!AL328</f>
        <v>0</v>
      </c>
      <c r="Z328" s="20">
        <f>Data!AC328</f>
        <v>0</v>
      </c>
      <c r="AA328" s="20">
        <f>Data!AE328</f>
        <v>0</v>
      </c>
      <c r="AB328" s="20">
        <f>Data!AG328</f>
        <v>0</v>
      </c>
      <c r="AC328" s="20" t="str">
        <f>CONCATENATE(Data!AI328," ",Data!AJ328)</f>
        <v xml:space="preserve"> </v>
      </c>
    </row>
    <row r="329" spans="1:29" ht="17">
      <c r="A329" s="20" t="str">
        <f>Data!A329</f>
        <v>デモ機</v>
      </c>
      <c r="B329" s="20" t="str">
        <f>Data!C329</f>
        <v>Entire Organization</v>
      </c>
      <c r="C329" s="20" t="str">
        <f>IF(Data!E329=0,"",Data!E329)</f>
        <v/>
      </c>
      <c r="D329" s="26">
        <f t="shared" ref="D329:D392" si="5">E329</f>
        <v>42058.730416817132</v>
      </c>
      <c r="E329" s="27">
        <f>Data!F329</f>
        <v>42058.730416817132</v>
      </c>
      <c r="F329" s="20" t="str">
        <f>Data!G329</f>
        <v>EngineStatusRecord</v>
      </c>
      <c r="G329" s="20">
        <f>Data!H329</f>
        <v>0</v>
      </c>
      <c r="H329" s="20">
        <f>Data!I329</f>
        <v>0</v>
      </c>
      <c r="I329" s="20">
        <f>Data!J329</f>
        <v>0</v>
      </c>
      <c r="J329" s="21" t="str">
        <f>IF(Data!K329=0,"",Data!K329)</f>
        <v/>
      </c>
      <c r="K329" s="22">
        <f>Data!L329</f>
        <v>0</v>
      </c>
      <c r="L329" s="21" t="str">
        <f>IF(Data!N329=0,"",Data!N329)</f>
        <v/>
      </c>
      <c r="M329" s="20">
        <f>Data!O329</f>
        <v>0</v>
      </c>
      <c r="N329" s="20">
        <f>Data!P329</f>
        <v>0</v>
      </c>
      <c r="O329" s="20">
        <f>Data!Q329</f>
        <v>0</v>
      </c>
      <c r="P329" s="20">
        <f>Data!R329</f>
        <v>0</v>
      </c>
      <c r="Q329" s="20">
        <f>Data!S329</f>
        <v>0</v>
      </c>
      <c r="R329" s="20">
        <f>Data!T329</f>
        <v>0</v>
      </c>
      <c r="S329" s="20">
        <f>Data!U329</f>
        <v>0</v>
      </c>
      <c r="T329" s="20">
        <f>Data!V329</f>
        <v>0</v>
      </c>
      <c r="U329" s="20">
        <f>Data!W329</f>
        <v>0</v>
      </c>
      <c r="V329" s="20">
        <f>Data!X329</f>
        <v>0</v>
      </c>
      <c r="W329" s="20">
        <f>Data!Y329</f>
        <v>0</v>
      </c>
      <c r="X329" s="20">
        <f>Data!Z329</f>
        <v>0</v>
      </c>
      <c r="Y329" s="22">
        <f>Data!AL329</f>
        <v>0</v>
      </c>
      <c r="Z329" s="20" t="str">
        <f>Data!AC329</f>
        <v>Engine RPM</v>
      </c>
      <c r="AA329" s="20" t="str">
        <f>Data!AE329</f>
        <v/>
      </c>
      <c r="AB329" s="20">
        <f>Data!AG329</f>
        <v>0</v>
      </c>
      <c r="AC329" s="20" t="str">
        <f>CONCATENATE(Data!AI329," ",Data!AJ329)</f>
        <v>3674 RPM</v>
      </c>
    </row>
    <row r="330" spans="1:29" ht="17">
      <c r="A330" s="20" t="str">
        <f>Data!A330</f>
        <v>デモ機</v>
      </c>
      <c r="B330" s="20" t="str">
        <f>Data!C330</f>
        <v>Entire Organization</v>
      </c>
      <c r="C330" s="20" t="str">
        <f>IF(Data!E330=0,"",Data!E330)</f>
        <v/>
      </c>
      <c r="D330" s="26">
        <f t="shared" si="5"/>
        <v>42058.730428437499</v>
      </c>
      <c r="E330" s="27">
        <f>Data!F330</f>
        <v>42058.730428437499</v>
      </c>
      <c r="F330" s="20" t="str">
        <f>Data!G330</f>
        <v>EngineStatusRecord</v>
      </c>
      <c r="G330" s="20">
        <f>Data!H330</f>
        <v>0</v>
      </c>
      <c r="H330" s="20">
        <f>Data!I330</f>
        <v>0</v>
      </c>
      <c r="I330" s="20">
        <f>Data!J330</f>
        <v>0</v>
      </c>
      <c r="J330" s="21" t="str">
        <f>IF(Data!K330=0,"",Data!K330)</f>
        <v/>
      </c>
      <c r="K330" s="22">
        <f>Data!L330</f>
        <v>0</v>
      </c>
      <c r="L330" s="21" t="str">
        <f>IF(Data!N330=0,"",Data!N330)</f>
        <v/>
      </c>
      <c r="M330" s="20">
        <f>Data!O330</f>
        <v>0</v>
      </c>
      <c r="N330" s="20">
        <f>Data!P330</f>
        <v>0</v>
      </c>
      <c r="O330" s="20">
        <f>Data!Q330</f>
        <v>0</v>
      </c>
      <c r="P330" s="20">
        <f>Data!R330</f>
        <v>0</v>
      </c>
      <c r="Q330" s="20">
        <f>Data!S330</f>
        <v>0</v>
      </c>
      <c r="R330" s="20">
        <f>Data!T330</f>
        <v>0</v>
      </c>
      <c r="S330" s="20">
        <f>Data!U330</f>
        <v>0</v>
      </c>
      <c r="T330" s="20">
        <f>Data!V330</f>
        <v>0</v>
      </c>
      <c r="U330" s="20">
        <f>Data!W330</f>
        <v>0</v>
      </c>
      <c r="V330" s="20">
        <f>Data!X330</f>
        <v>0</v>
      </c>
      <c r="W330" s="20">
        <f>Data!Y330</f>
        <v>0</v>
      </c>
      <c r="X330" s="20">
        <f>Data!Z330</f>
        <v>0</v>
      </c>
      <c r="Y330" s="22">
        <f>Data!AL330</f>
        <v>0</v>
      </c>
      <c r="Z330" s="20" t="str">
        <f>Data!AC330</f>
        <v>Engine RPM</v>
      </c>
      <c r="AA330" s="20" t="str">
        <f>Data!AE330</f>
        <v/>
      </c>
      <c r="AB330" s="20">
        <f>Data!AG330</f>
        <v>0</v>
      </c>
      <c r="AC330" s="20" t="str">
        <f>CONCATENATE(Data!AI330," ",Data!AJ330)</f>
        <v>4006 RPM</v>
      </c>
    </row>
    <row r="331" spans="1:29" ht="17">
      <c r="A331" s="20" t="str">
        <f>Data!A331</f>
        <v>デモ機</v>
      </c>
      <c r="B331" s="20" t="str">
        <f>Data!C331</f>
        <v>Entire Organization</v>
      </c>
      <c r="C331" s="20" t="str">
        <f>IF(Data!E331=0,"",Data!E331)</f>
        <v/>
      </c>
      <c r="D331" s="26">
        <f t="shared" si="5"/>
        <v>42058.730440046296</v>
      </c>
      <c r="E331" s="27">
        <f>Data!F331</f>
        <v>42058.730440046296</v>
      </c>
      <c r="F331" s="20" t="str">
        <f>Data!G331</f>
        <v>EngineStatusRecord</v>
      </c>
      <c r="G331" s="20">
        <f>Data!H331</f>
        <v>0</v>
      </c>
      <c r="H331" s="20">
        <f>Data!I331</f>
        <v>0</v>
      </c>
      <c r="I331" s="20">
        <f>Data!J331</f>
        <v>0</v>
      </c>
      <c r="J331" s="21" t="str">
        <f>IF(Data!K331=0,"",Data!K331)</f>
        <v/>
      </c>
      <c r="K331" s="22">
        <f>Data!L331</f>
        <v>0</v>
      </c>
      <c r="L331" s="21" t="str">
        <f>IF(Data!N331=0,"",Data!N331)</f>
        <v/>
      </c>
      <c r="M331" s="20">
        <f>Data!O331</f>
        <v>0</v>
      </c>
      <c r="N331" s="20">
        <f>Data!P331</f>
        <v>0</v>
      </c>
      <c r="O331" s="20">
        <f>Data!Q331</f>
        <v>0</v>
      </c>
      <c r="P331" s="20">
        <f>Data!R331</f>
        <v>0</v>
      </c>
      <c r="Q331" s="20">
        <f>Data!S331</f>
        <v>0</v>
      </c>
      <c r="R331" s="20">
        <f>Data!T331</f>
        <v>0</v>
      </c>
      <c r="S331" s="20">
        <f>Data!U331</f>
        <v>0</v>
      </c>
      <c r="T331" s="20">
        <f>Data!V331</f>
        <v>0</v>
      </c>
      <c r="U331" s="20">
        <f>Data!W331</f>
        <v>0</v>
      </c>
      <c r="V331" s="20">
        <f>Data!X331</f>
        <v>0</v>
      </c>
      <c r="W331" s="20">
        <f>Data!Y331</f>
        <v>0</v>
      </c>
      <c r="X331" s="20">
        <f>Data!Z331</f>
        <v>0</v>
      </c>
      <c r="Y331" s="22">
        <f>Data!AL331</f>
        <v>0</v>
      </c>
      <c r="Z331" s="20" t="str">
        <f>Data!AC331</f>
        <v>Engine RPM</v>
      </c>
      <c r="AA331" s="20" t="str">
        <f>Data!AE331</f>
        <v/>
      </c>
      <c r="AB331" s="20">
        <f>Data!AG331</f>
        <v>0</v>
      </c>
      <c r="AC331" s="20" t="str">
        <f>CONCATENATE(Data!AI331," ",Data!AJ331)</f>
        <v>2579 RPM</v>
      </c>
    </row>
    <row r="332" spans="1:29" ht="17">
      <c r="A332" s="20" t="str">
        <f>Data!A332</f>
        <v>デモ機</v>
      </c>
      <c r="B332" s="20" t="str">
        <f>Data!C332</f>
        <v>Entire Organization</v>
      </c>
      <c r="C332" s="20" t="str">
        <f>IF(Data!E332=0,"",Data!E332)</f>
        <v/>
      </c>
      <c r="D332" s="26">
        <f t="shared" si="5"/>
        <v>42058.730509259258</v>
      </c>
      <c r="E332" s="27">
        <f>Data!F332</f>
        <v>42058.730509259258</v>
      </c>
      <c r="F332" s="20" t="str">
        <f>Data!G332</f>
        <v>GpsRecord</v>
      </c>
      <c r="G332" s="20">
        <f>Data!H332</f>
        <v>52</v>
      </c>
      <c r="H332" s="20">
        <f>Data!I332</f>
        <v>139.70241999999999</v>
      </c>
      <c r="I332" s="20">
        <f>Data!J332</f>
        <v>35.664490000000001</v>
      </c>
      <c r="J332" s="21" t="str">
        <f>IF(Data!K332=0,"",Data!K332)</f>
        <v>日本, 〒150-0001 東京都渋谷区神宮前６丁目 明治通り</v>
      </c>
      <c r="K332" s="22">
        <f>Data!L332</f>
        <v>0</v>
      </c>
      <c r="L332" s="21" t="str">
        <f>IF(Data!N332=0,"",Data!N332)</f>
        <v>CurveSpeed</v>
      </c>
      <c r="M332" s="20" t="b">
        <f>Data!O332</f>
        <v>1</v>
      </c>
      <c r="N332" s="20" t="b">
        <f>Data!P332</f>
        <v>0</v>
      </c>
      <c r="O332" s="20" t="b">
        <f>Data!Q332</f>
        <v>0</v>
      </c>
      <c r="P332" s="20" t="b">
        <f>Data!R332</f>
        <v>0</v>
      </c>
      <c r="Q332" s="20" t="b">
        <f>Data!S332</f>
        <v>0</v>
      </c>
      <c r="R332" s="20" t="b">
        <f>Data!T332</f>
        <v>0</v>
      </c>
      <c r="S332" s="20" t="b">
        <f>Data!U332</f>
        <v>0</v>
      </c>
      <c r="T332" s="20" t="b">
        <f>Data!V332</f>
        <v>0</v>
      </c>
      <c r="U332" s="20" t="b">
        <f>Data!W332</f>
        <v>0</v>
      </c>
      <c r="V332" s="20" t="b">
        <f>Data!X332</f>
        <v>1</v>
      </c>
      <c r="W332" s="20" t="b">
        <f>Data!Y332</f>
        <v>0</v>
      </c>
      <c r="X332" s="20">
        <f>Data!Z332</f>
        <v>0</v>
      </c>
      <c r="Y332" s="22">
        <f>Data!AL332</f>
        <v>0</v>
      </c>
      <c r="Z332" s="20">
        <f>Data!AC332</f>
        <v>0</v>
      </c>
      <c r="AA332" s="20">
        <f>Data!AE332</f>
        <v>0</v>
      </c>
      <c r="AB332" s="20">
        <f>Data!AG332</f>
        <v>0</v>
      </c>
      <c r="AC332" s="20" t="str">
        <f>CONCATENATE(Data!AI332," ",Data!AJ332)</f>
        <v xml:space="preserve"> </v>
      </c>
    </row>
    <row r="333" spans="1:29" ht="17">
      <c r="A333" s="20" t="str">
        <f>Data!A333</f>
        <v>デモ機</v>
      </c>
      <c r="B333" s="20" t="str">
        <f>Data!C333</f>
        <v>Entire Organization</v>
      </c>
      <c r="C333" s="20" t="str">
        <f>IF(Data!E333=0,"",Data!E333)</f>
        <v/>
      </c>
      <c r="D333" s="26">
        <f t="shared" si="5"/>
        <v>42058.73069452546</v>
      </c>
      <c r="E333" s="27">
        <f>Data!F333</f>
        <v>42058.73069452546</v>
      </c>
      <c r="F333" s="20" t="str">
        <f>Data!G333</f>
        <v>EngineStatusRecord</v>
      </c>
      <c r="G333" s="20">
        <f>Data!H333</f>
        <v>0</v>
      </c>
      <c r="H333" s="20">
        <f>Data!I333</f>
        <v>0</v>
      </c>
      <c r="I333" s="20">
        <f>Data!J333</f>
        <v>0</v>
      </c>
      <c r="J333" s="21" t="str">
        <f>IF(Data!K333=0,"",Data!K333)</f>
        <v/>
      </c>
      <c r="K333" s="22">
        <f>Data!L333</f>
        <v>0</v>
      </c>
      <c r="L333" s="21" t="str">
        <f>IF(Data!N333=0,"",Data!N333)</f>
        <v/>
      </c>
      <c r="M333" s="20">
        <f>Data!O333</f>
        <v>0</v>
      </c>
      <c r="N333" s="20">
        <f>Data!P333</f>
        <v>0</v>
      </c>
      <c r="O333" s="20">
        <f>Data!Q333</f>
        <v>0</v>
      </c>
      <c r="P333" s="20">
        <f>Data!R333</f>
        <v>0</v>
      </c>
      <c r="Q333" s="20">
        <f>Data!S333</f>
        <v>0</v>
      </c>
      <c r="R333" s="20">
        <f>Data!T333</f>
        <v>0</v>
      </c>
      <c r="S333" s="20">
        <f>Data!U333</f>
        <v>0</v>
      </c>
      <c r="T333" s="20">
        <f>Data!V333</f>
        <v>0</v>
      </c>
      <c r="U333" s="20">
        <f>Data!W333</f>
        <v>0</v>
      </c>
      <c r="V333" s="20">
        <f>Data!X333</f>
        <v>0</v>
      </c>
      <c r="W333" s="20">
        <f>Data!Y333</f>
        <v>0</v>
      </c>
      <c r="X333" s="20">
        <f>Data!Z333</f>
        <v>0</v>
      </c>
      <c r="Y333" s="22">
        <f>Data!AL333</f>
        <v>0</v>
      </c>
      <c r="Z333" s="20" t="str">
        <f>Data!AC333</f>
        <v>Engine RPM</v>
      </c>
      <c r="AA333" s="20" t="str">
        <f>Data!AE333</f>
        <v/>
      </c>
      <c r="AB333" s="20">
        <f>Data!AG333</f>
        <v>0</v>
      </c>
      <c r="AC333" s="20" t="str">
        <f>CONCATENATE(Data!AI333," ",Data!AJ333)</f>
        <v>1651 RPM</v>
      </c>
    </row>
    <row r="334" spans="1:29" ht="17">
      <c r="A334" s="20" t="str">
        <f>Data!A334</f>
        <v>デモ機</v>
      </c>
      <c r="B334" s="20" t="str">
        <f>Data!C334</f>
        <v>Entire Organization</v>
      </c>
      <c r="C334" s="20" t="str">
        <f>IF(Data!E334=0,"",Data!E334)</f>
        <v/>
      </c>
      <c r="D334" s="26">
        <f t="shared" si="5"/>
        <v>42058.730717592596</v>
      </c>
      <c r="E334" s="27">
        <f>Data!F334</f>
        <v>42058.730717592596</v>
      </c>
      <c r="F334" s="20" t="str">
        <f>Data!G334</f>
        <v>GpsRecord</v>
      </c>
      <c r="G334" s="20">
        <f>Data!H334</f>
        <v>26</v>
      </c>
      <c r="H334" s="20">
        <f>Data!I334</f>
        <v>139.70241999999999</v>
      </c>
      <c r="I334" s="20">
        <f>Data!J334</f>
        <v>35.664490000000001</v>
      </c>
      <c r="J334" s="21" t="str">
        <f>IF(Data!K334=0,"",Data!K334)</f>
        <v>日本, 〒150-0001 東京都渋谷区神宮前６丁目 明治通り</v>
      </c>
      <c r="K334" s="22">
        <f>Data!L334</f>
        <v>0</v>
      </c>
      <c r="L334" s="21" t="str">
        <f>IF(Data!N334=0,"",Data!N334)</f>
        <v>CurveSpeed</v>
      </c>
      <c r="M334" s="20" t="b">
        <f>Data!O334</f>
        <v>1</v>
      </c>
      <c r="N334" s="20" t="b">
        <f>Data!P334</f>
        <v>0</v>
      </c>
      <c r="O334" s="20" t="b">
        <f>Data!Q334</f>
        <v>0</v>
      </c>
      <c r="P334" s="20" t="b">
        <f>Data!R334</f>
        <v>0</v>
      </c>
      <c r="Q334" s="20" t="b">
        <f>Data!S334</f>
        <v>0</v>
      </c>
      <c r="R334" s="20" t="b">
        <f>Data!T334</f>
        <v>0</v>
      </c>
      <c r="S334" s="20" t="b">
        <f>Data!U334</f>
        <v>0</v>
      </c>
      <c r="T334" s="20" t="b">
        <f>Data!V334</f>
        <v>0</v>
      </c>
      <c r="U334" s="20" t="b">
        <f>Data!W334</f>
        <v>0</v>
      </c>
      <c r="V334" s="20" t="b">
        <f>Data!X334</f>
        <v>1</v>
      </c>
      <c r="W334" s="20" t="b">
        <f>Data!Y334</f>
        <v>0</v>
      </c>
      <c r="X334" s="20">
        <f>Data!Z334</f>
        <v>0</v>
      </c>
      <c r="Y334" s="22">
        <f>Data!AL334</f>
        <v>0</v>
      </c>
      <c r="Z334" s="20">
        <f>Data!AC334</f>
        <v>0</v>
      </c>
      <c r="AA334" s="20">
        <f>Data!AE334</f>
        <v>0</v>
      </c>
      <c r="AB334" s="20">
        <f>Data!AG334</f>
        <v>0</v>
      </c>
      <c r="AC334" s="20" t="str">
        <f>CONCATENATE(Data!AI334," ",Data!AJ334)</f>
        <v xml:space="preserve"> </v>
      </c>
    </row>
    <row r="335" spans="1:29" ht="17">
      <c r="A335" s="20" t="str">
        <f>Data!A335</f>
        <v>デモ機</v>
      </c>
      <c r="B335" s="20" t="str">
        <f>Data!C335</f>
        <v>Entire Organization</v>
      </c>
      <c r="C335" s="20" t="str">
        <f>IF(Data!E335=0,"",Data!E335)</f>
        <v/>
      </c>
      <c r="D335" s="26">
        <f t="shared" si="5"/>
        <v>42058.730717743056</v>
      </c>
      <c r="E335" s="27">
        <f>Data!F335</f>
        <v>42058.730717743056</v>
      </c>
      <c r="F335" s="20" t="str">
        <f>Data!G335</f>
        <v>EngineStatusRecord</v>
      </c>
      <c r="G335" s="20">
        <f>Data!H335</f>
        <v>0</v>
      </c>
      <c r="H335" s="20">
        <f>Data!I335</f>
        <v>0</v>
      </c>
      <c r="I335" s="20">
        <f>Data!J335</f>
        <v>0</v>
      </c>
      <c r="J335" s="21" t="str">
        <f>IF(Data!K335=0,"",Data!K335)</f>
        <v/>
      </c>
      <c r="K335" s="22">
        <f>Data!L335</f>
        <v>0</v>
      </c>
      <c r="L335" s="21" t="str">
        <f>IF(Data!N335=0,"",Data!N335)</f>
        <v/>
      </c>
      <c r="M335" s="20">
        <f>Data!O335</f>
        <v>0</v>
      </c>
      <c r="N335" s="20">
        <f>Data!P335</f>
        <v>0</v>
      </c>
      <c r="O335" s="20">
        <f>Data!Q335</f>
        <v>0</v>
      </c>
      <c r="P335" s="20">
        <f>Data!R335</f>
        <v>0</v>
      </c>
      <c r="Q335" s="20">
        <f>Data!S335</f>
        <v>0</v>
      </c>
      <c r="R335" s="20">
        <f>Data!T335</f>
        <v>0</v>
      </c>
      <c r="S335" s="20">
        <f>Data!U335</f>
        <v>0</v>
      </c>
      <c r="T335" s="20">
        <f>Data!V335</f>
        <v>0</v>
      </c>
      <c r="U335" s="20">
        <f>Data!W335</f>
        <v>0</v>
      </c>
      <c r="V335" s="20">
        <f>Data!X335</f>
        <v>0</v>
      </c>
      <c r="W335" s="20">
        <f>Data!Y335</f>
        <v>0</v>
      </c>
      <c r="X335" s="20">
        <f>Data!Z335</f>
        <v>0</v>
      </c>
      <c r="Y335" s="22">
        <f>Data!AL335</f>
        <v>0</v>
      </c>
      <c r="Z335" s="20" t="str">
        <f>Data!AC335</f>
        <v>Engine RPM</v>
      </c>
      <c r="AA335" s="20" t="str">
        <f>Data!AE335</f>
        <v/>
      </c>
      <c r="AB335" s="20">
        <f>Data!AG335</f>
        <v>0</v>
      </c>
      <c r="AC335" s="20" t="str">
        <f>CONCATENATE(Data!AI335," ",Data!AJ335)</f>
        <v>1501 RPM</v>
      </c>
    </row>
    <row r="336" spans="1:29" ht="17">
      <c r="A336" s="20" t="str">
        <f>Data!A336</f>
        <v>デモ機</v>
      </c>
      <c r="B336" s="20" t="str">
        <f>Data!C336</f>
        <v>Entire Organization</v>
      </c>
      <c r="C336" s="20" t="str">
        <f>IF(Data!E336=0,"",Data!E336)</f>
        <v/>
      </c>
      <c r="D336" s="26">
        <f t="shared" si="5"/>
        <v>42058.730787118053</v>
      </c>
      <c r="E336" s="27">
        <f>Data!F336</f>
        <v>42058.730787118053</v>
      </c>
      <c r="F336" s="20" t="str">
        <f>Data!G336</f>
        <v>EngineStatusRecord</v>
      </c>
      <c r="G336" s="20">
        <f>Data!H336</f>
        <v>0</v>
      </c>
      <c r="H336" s="20">
        <f>Data!I336</f>
        <v>0</v>
      </c>
      <c r="I336" s="20">
        <f>Data!J336</f>
        <v>0</v>
      </c>
      <c r="J336" s="21" t="str">
        <f>IF(Data!K336=0,"",Data!K336)</f>
        <v/>
      </c>
      <c r="K336" s="22">
        <f>Data!L336</f>
        <v>0</v>
      </c>
      <c r="L336" s="21" t="str">
        <f>IF(Data!N336=0,"",Data!N336)</f>
        <v/>
      </c>
      <c r="M336" s="20">
        <f>Data!O336</f>
        <v>0</v>
      </c>
      <c r="N336" s="20">
        <f>Data!P336</f>
        <v>0</v>
      </c>
      <c r="O336" s="20">
        <f>Data!Q336</f>
        <v>0</v>
      </c>
      <c r="P336" s="20">
        <f>Data!R336</f>
        <v>0</v>
      </c>
      <c r="Q336" s="20">
        <f>Data!S336</f>
        <v>0</v>
      </c>
      <c r="R336" s="20">
        <f>Data!T336</f>
        <v>0</v>
      </c>
      <c r="S336" s="20">
        <f>Data!U336</f>
        <v>0</v>
      </c>
      <c r="T336" s="20">
        <f>Data!V336</f>
        <v>0</v>
      </c>
      <c r="U336" s="20">
        <f>Data!W336</f>
        <v>0</v>
      </c>
      <c r="V336" s="20">
        <f>Data!X336</f>
        <v>0</v>
      </c>
      <c r="W336" s="20">
        <f>Data!Y336</f>
        <v>0</v>
      </c>
      <c r="X336" s="20">
        <f>Data!Z336</f>
        <v>0</v>
      </c>
      <c r="Y336" s="22">
        <f>Data!AL336</f>
        <v>0</v>
      </c>
      <c r="Z336" s="20" t="str">
        <f>Data!AC336</f>
        <v>Engine RPM</v>
      </c>
      <c r="AA336" s="20" t="str">
        <f>Data!AE336</f>
        <v/>
      </c>
      <c r="AB336" s="20">
        <f>Data!AG336</f>
        <v>0</v>
      </c>
      <c r="AC336" s="20" t="str">
        <f>CONCATENATE(Data!AI336," ",Data!AJ336)</f>
        <v>2070 RPM</v>
      </c>
    </row>
    <row r="337" spans="1:29" ht="17">
      <c r="A337" s="20" t="str">
        <f>Data!A337</f>
        <v>デモ機</v>
      </c>
      <c r="B337" s="20" t="str">
        <f>Data!C337</f>
        <v>Entire Organization</v>
      </c>
      <c r="C337" s="20" t="str">
        <f>IF(Data!E337=0,"",Data!E337)</f>
        <v/>
      </c>
      <c r="D337" s="26">
        <f t="shared" si="5"/>
        <v>42058.730798611112</v>
      </c>
      <c r="E337" s="27">
        <f>Data!F337</f>
        <v>42058.730798611112</v>
      </c>
      <c r="F337" s="20" t="str">
        <f>Data!G337</f>
        <v>GpsRecord</v>
      </c>
      <c r="G337" s="20">
        <f>Data!H337</f>
        <v>37</v>
      </c>
      <c r="H337" s="20">
        <f>Data!I337</f>
        <v>139.70241999999999</v>
      </c>
      <c r="I337" s="20">
        <f>Data!J337</f>
        <v>35.664490000000001</v>
      </c>
      <c r="J337" s="21" t="str">
        <f>IF(Data!K337=0,"",Data!K337)</f>
        <v>日本, 〒150-0001 東京都渋谷区神宮前６丁目 明治通り</v>
      </c>
      <c r="K337" s="22">
        <f>Data!L337</f>
        <v>0</v>
      </c>
      <c r="L337" s="21" t="str">
        <f>IF(Data!N337=0,"",Data!N337)</f>
        <v>CurveSpeed</v>
      </c>
      <c r="M337" s="20" t="b">
        <f>Data!O337</f>
        <v>1</v>
      </c>
      <c r="N337" s="20" t="b">
        <f>Data!P337</f>
        <v>0</v>
      </c>
      <c r="O337" s="20" t="b">
        <f>Data!Q337</f>
        <v>0</v>
      </c>
      <c r="P337" s="20" t="b">
        <f>Data!R337</f>
        <v>0</v>
      </c>
      <c r="Q337" s="20" t="b">
        <f>Data!S337</f>
        <v>0</v>
      </c>
      <c r="R337" s="20" t="b">
        <f>Data!T337</f>
        <v>0</v>
      </c>
      <c r="S337" s="20" t="b">
        <f>Data!U337</f>
        <v>0</v>
      </c>
      <c r="T337" s="20" t="b">
        <f>Data!V337</f>
        <v>0</v>
      </c>
      <c r="U337" s="20" t="b">
        <f>Data!W337</f>
        <v>0</v>
      </c>
      <c r="V337" s="20" t="b">
        <f>Data!X337</f>
        <v>1</v>
      </c>
      <c r="W337" s="20" t="b">
        <f>Data!Y337</f>
        <v>0</v>
      </c>
      <c r="X337" s="20">
        <f>Data!Z337</f>
        <v>0</v>
      </c>
      <c r="Y337" s="22">
        <f>Data!AL337</f>
        <v>0</v>
      </c>
      <c r="Z337" s="20">
        <f>Data!AC337</f>
        <v>0</v>
      </c>
      <c r="AA337" s="20">
        <f>Data!AE337</f>
        <v>0</v>
      </c>
      <c r="AB337" s="20">
        <f>Data!AG337</f>
        <v>0</v>
      </c>
      <c r="AC337" s="20" t="str">
        <f>CONCATENATE(Data!AI337," ",Data!AJ337)</f>
        <v xml:space="preserve"> </v>
      </c>
    </row>
    <row r="338" spans="1:29" ht="17">
      <c r="A338" s="20" t="str">
        <f>Data!A338</f>
        <v>デモ機</v>
      </c>
      <c r="B338" s="20" t="str">
        <f>Data!C338</f>
        <v>Entire Organization</v>
      </c>
      <c r="C338" s="20" t="str">
        <f>IF(Data!E338=0,"",Data!E338)</f>
        <v/>
      </c>
      <c r="D338" s="26">
        <f t="shared" si="5"/>
        <v>42058.730856631948</v>
      </c>
      <c r="E338" s="27">
        <f>Data!F338</f>
        <v>42058.730856631948</v>
      </c>
      <c r="F338" s="20" t="str">
        <f>Data!G338</f>
        <v>EngineStatusRecord</v>
      </c>
      <c r="G338" s="20">
        <f>Data!H338</f>
        <v>0</v>
      </c>
      <c r="H338" s="20">
        <f>Data!I338</f>
        <v>0</v>
      </c>
      <c r="I338" s="20">
        <f>Data!J338</f>
        <v>0</v>
      </c>
      <c r="J338" s="21" t="str">
        <f>IF(Data!K338=0,"",Data!K338)</f>
        <v/>
      </c>
      <c r="K338" s="22">
        <f>Data!L338</f>
        <v>0</v>
      </c>
      <c r="L338" s="21" t="str">
        <f>IF(Data!N338=0,"",Data!N338)</f>
        <v/>
      </c>
      <c r="M338" s="20">
        <f>Data!O338</f>
        <v>0</v>
      </c>
      <c r="N338" s="20">
        <f>Data!P338</f>
        <v>0</v>
      </c>
      <c r="O338" s="20">
        <f>Data!Q338</f>
        <v>0</v>
      </c>
      <c r="P338" s="20">
        <f>Data!R338</f>
        <v>0</v>
      </c>
      <c r="Q338" s="20">
        <f>Data!S338</f>
        <v>0</v>
      </c>
      <c r="R338" s="20">
        <f>Data!T338</f>
        <v>0</v>
      </c>
      <c r="S338" s="20">
        <f>Data!U338</f>
        <v>0</v>
      </c>
      <c r="T338" s="20">
        <f>Data!V338</f>
        <v>0</v>
      </c>
      <c r="U338" s="20">
        <f>Data!W338</f>
        <v>0</v>
      </c>
      <c r="V338" s="20">
        <f>Data!X338</f>
        <v>0</v>
      </c>
      <c r="W338" s="20">
        <f>Data!Y338</f>
        <v>0</v>
      </c>
      <c r="X338" s="20">
        <f>Data!Z338</f>
        <v>0</v>
      </c>
      <c r="Y338" s="22">
        <f>Data!AL338</f>
        <v>0</v>
      </c>
      <c r="Z338" s="20" t="str">
        <f>Data!AC338</f>
        <v>Engine RPM</v>
      </c>
      <c r="AA338" s="20" t="str">
        <f>Data!AE338</f>
        <v/>
      </c>
      <c r="AB338" s="20">
        <f>Data!AG338</f>
        <v>0</v>
      </c>
      <c r="AC338" s="20" t="str">
        <f>CONCATENATE(Data!AI338," ",Data!AJ338)</f>
        <v>906 RPM</v>
      </c>
    </row>
    <row r="339" spans="1:29" ht="17">
      <c r="A339" s="20" t="str">
        <f>Data!A339</f>
        <v>デモ機</v>
      </c>
      <c r="B339" s="20" t="str">
        <f>Data!C339</f>
        <v>Entire Organization</v>
      </c>
      <c r="C339" s="20" t="str">
        <f>IF(Data!E339=0,"",Data!E339)</f>
        <v/>
      </c>
      <c r="D339" s="26">
        <f t="shared" si="5"/>
        <v>42058.730879780094</v>
      </c>
      <c r="E339" s="27">
        <f>Data!F339</f>
        <v>42058.730879780094</v>
      </c>
      <c r="F339" s="20" t="str">
        <f>Data!G339</f>
        <v>EngineStatusRecord</v>
      </c>
      <c r="G339" s="20">
        <f>Data!H339</f>
        <v>0</v>
      </c>
      <c r="H339" s="20">
        <f>Data!I339</f>
        <v>0</v>
      </c>
      <c r="I339" s="20">
        <f>Data!J339</f>
        <v>0</v>
      </c>
      <c r="J339" s="21" t="str">
        <f>IF(Data!K339=0,"",Data!K339)</f>
        <v/>
      </c>
      <c r="K339" s="22">
        <f>Data!L339</f>
        <v>0</v>
      </c>
      <c r="L339" s="21" t="str">
        <f>IF(Data!N339=0,"",Data!N339)</f>
        <v/>
      </c>
      <c r="M339" s="20">
        <f>Data!O339</f>
        <v>0</v>
      </c>
      <c r="N339" s="20">
        <f>Data!P339</f>
        <v>0</v>
      </c>
      <c r="O339" s="20">
        <f>Data!Q339</f>
        <v>0</v>
      </c>
      <c r="P339" s="20">
        <f>Data!R339</f>
        <v>0</v>
      </c>
      <c r="Q339" s="20">
        <f>Data!S339</f>
        <v>0</v>
      </c>
      <c r="R339" s="20">
        <f>Data!T339</f>
        <v>0</v>
      </c>
      <c r="S339" s="20">
        <f>Data!U339</f>
        <v>0</v>
      </c>
      <c r="T339" s="20">
        <f>Data!V339</f>
        <v>0</v>
      </c>
      <c r="U339" s="20">
        <f>Data!W339</f>
        <v>0</v>
      </c>
      <c r="V339" s="20">
        <f>Data!X339</f>
        <v>0</v>
      </c>
      <c r="W339" s="20">
        <f>Data!Y339</f>
        <v>0</v>
      </c>
      <c r="X339" s="20">
        <f>Data!Z339</f>
        <v>0</v>
      </c>
      <c r="Y339" s="22">
        <f>Data!AL339</f>
        <v>0</v>
      </c>
      <c r="Z339" s="20" t="str">
        <f>Data!AC339</f>
        <v>Engine RPM</v>
      </c>
      <c r="AA339" s="20" t="str">
        <f>Data!AE339</f>
        <v/>
      </c>
      <c r="AB339" s="20">
        <f>Data!AG339</f>
        <v>0</v>
      </c>
      <c r="AC339" s="20" t="str">
        <f>CONCATENATE(Data!AI339," ",Data!AJ339)</f>
        <v>1211 RPM</v>
      </c>
    </row>
    <row r="340" spans="1:29" ht="17">
      <c r="A340" s="20" t="str">
        <f>Data!A340</f>
        <v>デモ機</v>
      </c>
      <c r="B340" s="20" t="str">
        <f>Data!C340</f>
        <v>Entire Organization</v>
      </c>
      <c r="C340" s="20" t="str">
        <f>IF(Data!E340=0,"",Data!E340)</f>
        <v/>
      </c>
      <c r="D340" s="26">
        <f t="shared" si="5"/>
        <v>42058.730914351851</v>
      </c>
      <c r="E340" s="27">
        <f>Data!F340</f>
        <v>42058.730914351851</v>
      </c>
      <c r="F340" s="20" t="str">
        <f>Data!G340</f>
        <v>GpsRecord</v>
      </c>
      <c r="G340" s="20">
        <f>Data!H340</f>
        <v>12</v>
      </c>
      <c r="H340" s="20">
        <f>Data!I340</f>
        <v>139.70248000000001</v>
      </c>
      <c r="I340" s="20">
        <f>Data!J340</f>
        <v>35.659730000000003</v>
      </c>
      <c r="J340" s="21" t="str">
        <f>IF(Data!K340=0,"",Data!K340)</f>
        <v>日本, 〒150-0002 東京都渋谷区渋谷 明治通り</v>
      </c>
      <c r="K340" s="22">
        <f>Data!L340</f>
        <v>0</v>
      </c>
      <c r="L340" s="21" t="str">
        <f>IF(Data!N340=0,"",Data!N340)</f>
        <v>CurveBased</v>
      </c>
      <c r="M340" s="20" t="b">
        <f>Data!O340</f>
        <v>1</v>
      </c>
      <c r="N340" s="20" t="b">
        <f>Data!P340</f>
        <v>0</v>
      </c>
      <c r="O340" s="20" t="b">
        <f>Data!Q340</f>
        <v>0</v>
      </c>
      <c r="P340" s="20" t="b">
        <f>Data!R340</f>
        <v>0</v>
      </c>
      <c r="Q340" s="20" t="b">
        <f>Data!S340</f>
        <v>0</v>
      </c>
      <c r="R340" s="20" t="b">
        <f>Data!T340</f>
        <v>0</v>
      </c>
      <c r="S340" s="20" t="b">
        <f>Data!U340</f>
        <v>0</v>
      </c>
      <c r="T340" s="20" t="b">
        <f>Data!V340</f>
        <v>0</v>
      </c>
      <c r="U340" s="20" t="b">
        <f>Data!W340</f>
        <v>0</v>
      </c>
      <c r="V340" s="20" t="b">
        <f>Data!X340</f>
        <v>1</v>
      </c>
      <c r="W340" s="20" t="b">
        <f>Data!Y340</f>
        <v>1</v>
      </c>
      <c r="X340" s="20">
        <f>Data!Z340</f>
        <v>0</v>
      </c>
      <c r="Y340" s="22">
        <f>Data!AL340</f>
        <v>0</v>
      </c>
      <c r="Z340" s="20">
        <f>Data!AC340</f>
        <v>0</v>
      </c>
      <c r="AA340" s="20">
        <f>Data!AE340</f>
        <v>0</v>
      </c>
      <c r="AB340" s="20">
        <f>Data!AG340</f>
        <v>0</v>
      </c>
      <c r="AC340" s="20" t="str">
        <f>CONCATENATE(Data!AI340," ",Data!AJ340)</f>
        <v xml:space="preserve"> </v>
      </c>
    </row>
    <row r="341" spans="1:29" ht="17">
      <c r="A341" s="20" t="str">
        <f>Data!A341</f>
        <v>デモ機</v>
      </c>
      <c r="B341" s="20" t="str">
        <f>Data!C341</f>
        <v>Entire Organization</v>
      </c>
      <c r="C341" s="20" t="str">
        <f>IF(Data!E341=0,"",Data!E341)</f>
        <v/>
      </c>
      <c r="D341" s="26">
        <f t="shared" si="5"/>
        <v>42058.730937696761</v>
      </c>
      <c r="E341" s="27">
        <f>Data!F341</f>
        <v>42058.730937696761</v>
      </c>
      <c r="F341" s="20" t="str">
        <f>Data!G341</f>
        <v>EngineStatusRecord</v>
      </c>
      <c r="G341" s="20">
        <f>Data!H341</f>
        <v>0</v>
      </c>
      <c r="H341" s="20">
        <f>Data!I341</f>
        <v>0</v>
      </c>
      <c r="I341" s="20">
        <f>Data!J341</f>
        <v>0</v>
      </c>
      <c r="J341" s="21" t="str">
        <f>IF(Data!K341=0,"",Data!K341)</f>
        <v/>
      </c>
      <c r="K341" s="22">
        <f>Data!L341</f>
        <v>0</v>
      </c>
      <c r="L341" s="21" t="str">
        <f>IF(Data!N341=0,"",Data!N341)</f>
        <v/>
      </c>
      <c r="M341" s="20">
        <f>Data!O341</f>
        <v>0</v>
      </c>
      <c r="N341" s="20">
        <f>Data!P341</f>
        <v>0</v>
      </c>
      <c r="O341" s="20">
        <f>Data!Q341</f>
        <v>0</v>
      </c>
      <c r="P341" s="20">
        <f>Data!R341</f>
        <v>0</v>
      </c>
      <c r="Q341" s="20">
        <f>Data!S341</f>
        <v>0</v>
      </c>
      <c r="R341" s="20">
        <f>Data!T341</f>
        <v>0</v>
      </c>
      <c r="S341" s="20">
        <f>Data!U341</f>
        <v>0</v>
      </c>
      <c r="T341" s="20">
        <f>Data!V341</f>
        <v>0</v>
      </c>
      <c r="U341" s="20">
        <f>Data!W341</f>
        <v>0</v>
      </c>
      <c r="V341" s="20">
        <f>Data!X341</f>
        <v>0</v>
      </c>
      <c r="W341" s="20">
        <f>Data!Y341</f>
        <v>0</v>
      </c>
      <c r="X341" s="20">
        <f>Data!Z341</f>
        <v>0</v>
      </c>
      <c r="Y341" s="22">
        <f>Data!AL341</f>
        <v>0</v>
      </c>
      <c r="Z341" s="20" t="str">
        <f>Data!AC341</f>
        <v>Engine RPM</v>
      </c>
      <c r="AA341" s="20" t="str">
        <f>Data!AE341</f>
        <v/>
      </c>
      <c r="AB341" s="20">
        <f>Data!AG341</f>
        <v>0</v>
      </c>
      <c r="AC341" s="20" t="str">
        <f>CONCATENATE(Data!AI341," ",Data!AJ341)</f>
        <v>1895 RPM</v>
      </c>
    </row>
    <row r="342" spans="1:29" ht="17">
      <c r="A342" s="20" t="str">
        <f>Data!A342</f>
        <v>デモ機</v>
      </c>
      <c r="B342" s="20" t="str">
        <f>Data!C342</f>
        <v>Entire Organization</v>
      </c>
      <c r="C342" s="20" t="str">
        <f>IF(Data!E342=0,"",Data!E342)</f>
        <v/>
      </c>
      <c r="D342" s="26">
        <f t="shared" si="5"/>
        <v>42058.730972303238</v>
      </c>
      <c r="E342" s="27">
        <f>Data!F342</f>
        <v>42058.730972303238</v>
      </c>
      <c r="F342" s="20" t="str">
        <f>Data!G342</f>
        <v>EngineStatusRecord</v>
      </c>
      <c r="G342" s="20">
        <f>Data!H342</f>
        <v>0</v>
      </c>
      <c r="H342" s="20">
        <f>Data!I342</f>
        <v>0</v>
      </c>
      <c r="I342" s="20">
        <f>Data!J342</f>
        <v>0</v>
      </c>
      <c r="J342" s="21" t="str">
        <f>IF(Data!K342=0,"",Data!K342)</f>
        <v/>
      </c>
      <c r="K342" s="22">
        <f>Data!L342</f>
        <v>0</v>
      </c>
      <c r="L342" s="21" t="str">
        <f>IF(Data!N342=0,"",Data!N342)</f>
        <v/>
      </c>
      <c r="M342" s="20">
        <f>Data!O342</f>
        <v>0</v>
      </c>
      <c r="N342" s="20">
        <f>Data!P342</f>
        <v>0</v>
      </c>
      <c r="O342" s="20">
        <f>Data!Q342</f>
        <v>0</v>
      </c>
      <c r="P342" s="20">
        <f>Data!R342</f>
        <v>0</v>
      </c>
      <c r="Q342" s="20">
        <f>Data!S342</f>
        <v>0</v>
      </c>
      <c r="R342" s="20">
        <f>Data!T342</f>
        <v>0</v>
      </c>
      <c r="S342" s="20">
        <f>Data!U342</f>
        <v>0</v>
      </c>
      <c r="T342" s="20">
        <f>Data!V342</f>
        <v>0</v>
      </c>
      <c r="U342" s="20">
        <f>Data!W342</f>
        <v>0</v>
      </c>
      <c r="V342" s="20">
        <f>Data!X342</f>
        <v>0</v>
      </c>
      <c r="W342" s="20">
        <f>Data!Y342</f>
        <v>0</v>
      </c>
      <c r="X342" s="20">
        <f>Data!Z342</f>
        <v>0</v>
      </c>
      <c r="Y342" s="22">
        <f>Data!AL342</f>
        <v>0</v>
      </c>
      <c r="Z342" s="20" t="str">
        <f>Data!AC342</f>
        <v>Engine RPM</v>
      </c>
      <c r="AA342" s="20" t="str">
        <f>Data!AE342</f>
        <v/>
      </c>
      <c r="AB342" s="20">
        <f>Data!AG342</f>
        <v>0</v>
      </c>
      <c r="AC342" s="20" t="str">
        <f>CONCATENATE(Data!AI342," ",Data!AJ342)</f>
        <v>4588 RPM</v>
      </c>
    </row>
    <row r="343" spans="1:29" ht="17">
      <c r="A343" s="20" t="str">
        <f>Data!A343</f>
        <v>デモ機</v>
      </c>
      <c r="B343" s="20" t="str">
        <f>Data!C343</f>
        <v>Entire Organization</v>
      </c>
      <c r="C343" s="20" t="str">
        <f>IF(Data!E343=0,"",Data!E343)</f>
        <v/>
      </c>
      <c r="D343" s="26">
        <f t="shared" si="5"/>
        <v>42058.730983946756</v>
      </c>
      <c r="E343" s="27">
        <f>Data!F343</f>
        <v>42058.730983946756</v>
      </c>
      <c r="F343" s="20" t="str">
        <f>Data!G343</f>
        <v>EngineStatusRecord</v>
      </c>
      <c r="G343" s="20">
        <f>Data!H343</f>
        <v>0</v>
      </c>
      <c r="H343" s="20">
        <f>Data!I343</f>
        <v>0</v>
      </c>
      <c r="I343" s="20">
        <f>Data!J343</f>
        <v>0</v>
      </c>
      <c r="J343" s="21" t="str">
        <f>IF(Data!K343=0,"",Data!K343)</f>
        <v/>
      </c>
      <c r="K343" s="22">
        <f>Data!L343</f>
        <v>0</v>
      </c>
      <c r="L343" s="21" t="str">
        <f>IF(Data!N343=0,"",Data!N343)</f>
        <v/>
      </c>
      <c r="M343" s="20">
        <f>Data!O343</f>
        <v>0</v>
      </c>
      <c r="N343" s="20">
        <f>Data!P343</f>
        <v>0</v>
      </c>
      <c r="O343" s="20">
        <f>Data!Q343</f>
        <v>0</v>
      </c>
      <c r="P343" s="20">
        <f>Data!R343</f>
        <v>0</v>
      </c>
      <c r="Q343" s="20">
        <f>Data!S343</f>
        <v>0</v>
      </c>
      <c r="R343" s="20">
        <f>Data!T343</f>
        <v>0</v>
      </c>
      <c r="S343" s="20">
        <f>Data!U343</f>
        <v>0</v>
      </c>
      <c r="T343" s="20">
        <f>Data!V343</f>
        <v>0</v>
      </c>
      <c r="U343" s="20">
        <f>Data!W343</f>
        <v>0</v>
      </c>
      <c r="V343" s="20">
        <f>Data!X343</f>
        <v>0</v>
      </c>
      <c r="W343" s="20">
        <f>Data!Y343</f>
        <v>0</v>
      </c>
      <c r="X343" s="20">
        <f>Data!Z343</f>
        <v>0</v>
      </c>
      <c r="Y343" s="22">
        <f>Data!AL343</f>
        <v>0</v>
      </c>
      <c r="Z343" s="20" t="str">
        <f>Data!AC343</f>
        <v>Engine RPM</v>
      </c>
      <c r="AA343" s="20" t="str">
        <f>Data!AE343</f>
        <v/>
      </c>
      <c r="AB343" s="20">
        <f>Data!AG343</f>
        <v>0</v>
      </c>
      <c r="AC343" s="20" t="str">
        <f>CONCATENATE(Data!AI343," ",Data!AJ343)</f>
        <v>4569 RPM</v>
      </c>
    </row>
    <row r="344" spans="1:29" ht="17">
      <c r="A344" s="20" t="str">
        <f>Data!A344</f>
        <v>デモ機</v>
      </c>
      <c r="B344" s="20" t="str">
        <f>Data!C344</f>
        <v>Entire Organization</v>
      </c>
      <c r="C344" s="20" t="str">
        <f>IF(Data!E344=0,"",Data!E344)</f>
        <v/>
      </c>
      <c r="D344" s="26">
        <f t="shared" si="5"/>
        <v>42058.73099556713</v>
      </c>
      <c r="E344" s="27">
        <f>Data!F344</f>
        <v>42058.73099556713</v>
      </c>
      <c r="F344" s="20" t="str">
        <f>Data!G344</f>
        <v>EngineStatusRecord</v>
      </c>
      <c r="G344" s="20">
        <f>Data!H344</f>
        <v>0</v>
      </c>
      <c r="H344" s="20">
        <f>Data!I344</f>
        <v>0</v>
      </c>
      <c r="I344" s="20">
        <f>Data!J344</f>
        <v>0</v>
      </c>
      <c r="J344" s="21" t="str">
        <f>IF(Data!K344=0,"",Data!K344)</f>
        <v/>
      </c>
      <c r="K344" s="22">
        <f>Data!L344</f>
        <v>0</v>
      </c>
      <c r="L344" s="21" t="str">
        <f>IF(Data!N344=0,"",Data!N344)</f>
        <v/>
      </c>
      <c r="M344" s="20">
        <f>Data!O344</f>
        <v>0</v>
      </c>
      <c r="N344" s="20">
        <f>Data!P344</f>
        <v>0</v>
      </c>
      <c r="O344" s="20">
        <f>Data!Q344</f>
        <v>0</v>
      </c>
      <c r="P344" s="20">
        <f>Data!R344</f>
        <v>0</v>
      </c>
      <c r="Q344" s="20">
        <f>Data!S344</f>
        <v>0</v>
      </c>
      <c r="R344" s="20">
        <f>Data!T344</f>
        <v>0</v>
      </c>
      <c r="S344" s="20">
        <f>Data!U344</f>
        <v>0</v>
      </c>
      <c r="T344" s="20">
        <f>Data!V344</f>
        <v>0</v>
      </c>
      <c r="U344" s="20">
        <f>Data!W344</f>
        <v>0</v>
      </c>
      <c r="V344" s="20">
        <f>Data!X344</f>
        <v>0</v>
      </c>
      <c r="W344" s="20">
        <f>Data!Y344</f>
        <v>0</v>
      </c>
      <c r="X344" s="20">
        <f>Data!Z344</f>
        <v>0</v>
      </c>
      <c r="Y344" s="22">
        <f>Data!AL344</f>
        <v>0</v>
      </c>
      <c r="Z344" s="20" t="str">
        <f>Data!AC344</f>
        <v>Engine RPM</v>
      </c>
      <c r="AA344" s="20" t="str">
        <f>Data!AE344</f>
        <v/>
      </c>
      <c r="AB344" s="20">
        <f>Data!AG344</f>
        <v>0</v>
      </c>
      <c r="AC344" s="20" t="str">
        <f>CONCATENATE(Data!AI344," ",Data!AJ344)</f>
        <v>3242 RPM</v>
      </c>
    </row>
    <row r="345" spans="1:29" ht="17">
      <c r="A345" s="20" t="str">
        <f>Data!A345</f>
        <v>デモ機</v>
      </c>
      <c r="B345" s="20" t="str">
        <f>Data!C345</f>
        <v>Entire Organization</v>
      </c>
      <c r="C345" s="20" t="str">
        <f>IF(Data!E345=0,"",Data!E345)</f>
        <v/>
      </c>
      <c r="D345" s="26">
        <f t="shared" si="5"/>
        <v>42058.731007025461</v>
      </c>
      <c r="E345" s="27">
        <f>Data!F345</f>
        <v>42058.731007025461</v>
      </c>
      <c r="F345" s="20" t="str">
        <f>Data!G345</f>
        <v>DebugRecord</v>
      </c>
      <c r="G345" s="20">
        <f>Data!H345</f>
        <v>0</v>
      </c>
      <c r="H345" s="20">
        <f>Data!I345</f>
        <v>0</v>
      </c>
      <c r="I345" s="20">
        <f>Data!J345</f>
        <v>0</v>
      </c>
      <c r="J345" s="21" t="str">
        <f>IF(Data!K345=0,"",Data!K345)</f>
        <v/>
      </c>
      <c r="K345" s="22">
        <f>Data!L345</f>
        <v>0</v>
      </c>
      <c r="L345" s="21" t="str">
        <f>IF(Data!N345=0,"",Data!N345)</f>
        <v>InvalidSpeedFilter</v>
      </c>
      <c r="M345" s="20">
        <f>Data!O345</f>
        <v>0</v>
      </c>
      <c r="N345" s="20">
        <f>Data!P345</f>
        <v>0</v>
      </c>
      <c r="O345" s="20">
        <f>Data!Q345</f>
        <v>0</v>
      </c>
      <c r="P345" s="20">
        <f>Data!R345</f>
        <v>0</v>
      </c>
      <c r="Q345" s="20">
        <f>Data!S345</f>
        <v>0</v>
      </c>
      <c r="R345" s="20">
        <f>Data!T345</f>
        <v>0</v>
      </c>
      <c r="S345" s="20">
        <f>Data!U345</f>
        <v>0</v>
      </c>
      <c r="T345" s="20">
        <f>Data!V345</f>
        <v>0</v>
      </c>
      <c r="U345" s="20">
        <f>Data!W345</f>
        <v>0</v>
      </c>
      <c r="V345" s="20">
        <f>Data!X345</f>
        <v>0</v>
      </c>
      <c r="W345" s="20">
        <f>Data!Y345</f>
        <v>0</v>
      </c>
      <c r="X345" s="20">
        <f>Data!Z345</f>
        <v>0</v>
      </c>
      <c r="Y345" s="22" t="str">
        <f>Data!AL345</f>
        <v>172900000000000000000000000000</v>
      </c>
      <c r="Z345" s="20">
        <f>Data!AC345</f>
        <v>0</v>
      </c>
      <c r="AA345" s="20">
        <f>Data!AE345</f>
        <v>0</v>
      </c>
      <c r="AB345" s="20">
        <f>Data!AG345</f>
        <v>0</v>
      </c>
      <c r="AC345" s="20" t="str">
        <f>CONCATENATE(Data!AI345," ",Data!AJ345)</f>
        <v xml:space="preserve"> </v>
      </c>
    </row>
    <row r="346" spans="1:29" ht="17">
      <c r="A346" s="20" t="str">
        <f>Data!A346</f>
        <v>デモ機</v>
      </c>
      <c r="B346" s="20" t="str">
        <f>Data!C346</f>
        <v>Entire Organization</v>
      </c>
      <c r="C346" s="20" t="str">
        <f>IF(Data!E346=0,"",Data!E346)</f>
        <v/>
      </c>
      <c r="D346" s="26">
        <f t="shared" si="5"/>
        <v>42058.731064814812</v>
      </c>
      <c r="E346" s="27">
        <f>Data!F346</f>
        <v>42058.731064814812</v>
      </c>
      <c r="F346" s="20" t="str">
        <f>Data!G346</f>
        <v>GpsRecord</v>
      </c>
      <c r="G346" s="20">
        <f>Data!H346</f>
        <v>31</v>
      </c>
      <c r="H346" s="20">
        <f>Data!I346</f>
        <v>139.70303000000001</v>
      </c>
      <c r="I346" s="20">
        <f>Data!J346</f>
        <v>35.659730000000003</v>
      </c>
      <c r="J346" s="21" t="str">
        <f>IF(Data!K346=0,"",Data!K346)</f>
        <v>日本, 〒150-0002 東京都渋谷区渋谷１丁目１４−８</v>
      </c>
      <c r="K346" s="22">
        <f>Data!L346</f>
        <v>0</v>
      </c>
      <c r="L346" s="21" t="str">
        <f>IF(Data!N346=0,"",Data!N346)</f>
        <v>CurveTimeOut</v>
      </c>
      <c r="M346" s="20" t="b">
        <f>Data!O346</f>
        <v>1</v>
      </c>
      <c r="N346" s="20" t="b">
        <f>Data!P346</f>
        <v>0</v>
      </c>
      <c r="O346" s="20" t="b">
        <f>Data!Q346</f>
        <v>0</v>
      </c>
      <c r="P346" s="20" t="b">
        <f>Data!R346</f>
        <v>0</v>
      </c>
      <c r="Q346" s="20" t="b">
        <f>Data!S346</f>
        <v>0</v>
      </c>
      <c r="R346" s="20" t="b">
        <f>Data!T346</f>
        <v>0</v>
      </c>
      <c r="S346" s="20" t="b">
        <f>Data!U346</f>
        <v>0</v>
      </c>
      <c r="T346" s="20" t="b">
        <f>Data!V346</f>
        <v>0</v>
      </c>
      <c r="U346" s="20" t="b">
        <f>Data!W346</f>
        <v>0</v>
      </c>
      <c r="V346" s="20" t="b">
        <f>Data!X346</f>
        <v>1</v>
      </c>
      <c r="W346" s="20" t="b">
        <f>Data!Y346</f>
        <v>0</v>
      </c>
      <c r="X346" s="20">
        <f>Data!Z346</f>
        <v>0</v>
      </c>
      <c r="Y346" s="22">
        <f>Data!AL346</f>
        <v>0</v>
      </c>
      <c r="Z346" s="20">
        <f>Data!AC346</f>
        <v>0</v>
      </c>
      <c r="AA346" s="20">
        <f>Data!AE346</f>
        <v>0</v>
      </c>
      <c r="AB346" s="20">
        <f>Data!AG346</f>
        <v>0</v>
      </c>
      <c r="AC346" s="20" t="str">
        <f>CONCATENATE(Data!AI346," ",Data!AJ346)</f>
        <v xml:space="preserve"> </v>
      </c>
    </row>
    <row r="347" spans="1:29" ht="17">
      <c r="A347" s="20" t="str">
        <f>Data!A347</f>
        <v>デモ機</v>
      </c>
      <c r="B347" s="20" t="str">
        <f>Data!C347</f>
        <v>Entire Organization</v>
      </c>
      <c r="C347" s="20" t="str">
        <f>IF(Data!E347=0,"",Data!E347)</f>
        <v/>
      </c>
      <c r="D347" s="26">
        <f t="shared" si="5"/>
        <v>42058.73106489583</v>
      </c>
      <c r="E347" s="27">
        <f>Data!F347</f>
        <v>42058.73106489583</v>
      </c>
      <c r="F347" s="20" t="str">
        <f>Data!G347</f>
        <v>EngineStatusRecord</v>
      </c>
      <c r="G347" s="20">
        <f>Data!H347</f>
        <v>0</v>
      </c>
      <c r="H347" s="20">
        <f>Data!I347</f>
        <v>0</v>
      </c>
      <c r="I347" s="20">
        <f>Data!J347</f>
        <v>0</v>
      </c>
      <c r="J347" s="21" t="str">
        <f>IF(Data!K347=0,"",Data!K347)</f>
        <v/>
      </c>
      <c r="K347" s="22">
        <f>Data!L347</f>
        <v>0</v>
      </c>
      <c r="L347" s="21" t="str">
        <f>IF(Data!N347=0,"",Data!N347)</f>
        <v/>
      </c>
      <c r="M347" s="20">
        <f>Data!O347</f>
        <v>0</v>
      </c>
      <c r="N347" s="20">
        <f>Data!P347</f>
        <v>0</v>
      </c>
      <c r="O347" s="20">
        <f>Data!Q347</f>
        <v>0</v>
      </c>
      <c r="P347" s="20">
        <f>Data!R347</f>
        <v>0</v>
      </c>
      <c r="Q347" s="20">
        <f>Data!S347</f>
        <v>0</v>
      </c>
      <c r="R347" s="20">
        <f>Data!T347</f>
        <v>0</v>
      </c>
      <c r="S347" s="20">
        <f>Data!U347</f>
        <v>0</v>
      </c>
      <c r="T347" s="20">
        <f>Data!V347</f>
        <v>0</v>
      </c>
      <c r="U347" s="20">
        <f>Data!W347</f>
        <v>0</v>
      </c>
      <c r="V347" s="20">
        <f>Data!X347</f>
        <v>0</v>
      </c>
      <c r="W347" s="20">
        <f>Data!Y347</f>
        <v>0</v>
      </c>
      <c r="X347" s="20">
        <f>Data!Z347</f>
        <v>0</v>
      </c>
      <c r="Y347" s="22">
        <f>Data!AL347</f>
        <v>0</v>
      </c>
      <c r="Z347" s="20" t="str">
        <f>Data!AC347</f>
        <v>Engine RPM</v>
      </c>
      <c r="AA347" s="20" t="str">
        <f>Data!AE347</f>
        <v/>
      </c>
      <c r="AB347" s="20">
        <f>Data!AG347</f>
        <v>0</v>
      </c>
      <c r="AC347" s="20" t="str">
        <f>CONCATENATE(Data!AI347," ",Data!AJ347)</f>
        <v>2658 RPM</v>
      </c>
    </row>
    <row r="348" spans="1:29" ht="17">
      <c r="A348" s="20" t="str">
        <f>Data!A348</f>
        <v>デモ機</v>
      </c>
      <c r="B348" s="20" t="str">
        <f>Data!C348</f>
        <v>Entire Organization</v>
      </c>
      <c r="C348" s="20" t="str">
        <f>IF(Data!E348=0,"",Data!E348)</f>
        <v/>
      </c>
      <c r="D348" s="26">
        <f t="shared" si="5"/>
        <v>42058.731111261572</v>
      </c>
      <c r="E348" s="27">
        <f>Data!F348</f>
        <v>42058.731111261572</v>
      </c>
      <c r="F348" s="20" t="str">
        <f>Data!G348</f>
        <v>EngineStatusRecord</v>
      </c>
      <c r="G348" s="20">
        <f>Data!H348</f>
        <v>0</v>
      </c>
      <c r="H348" s="20">
        <f>Data!I348</f>
        <v>0</v>
      </c>
      <c r="I348" s="20">
        <f>Data!J348</f>
        <v>0</v>
      </c>
      <c r="J348" s="21" t="str">
        <f>IF(Data!K348=0,"",Data!K348)</f>
        <v/>
      </c>
      <c r="K348" s="22">
        <f>Data!L348</f>
        <v>0</v>
      </c>
      <c r="L348" s="21" t="str">
        <f>IF(Data!N348=0,"",Data!N348)</f>
        <v/>
      </c>
      <c r="M348" s="20">
        <f>Data!O348</f>
        <v>0</v>
      </c>
      <c r="N348" s="20">
        <f>Data!P348</f>
        <v>0</v>
      </c>
      <c r="O348" s="20">
        <f>Data!Q348</f>
        <v>0</v>
      </c>
      <c r="P348" s="20">
        <f>Data!R348</f>
        <v>0</v>
      </c>
      <c r="Q348" s="20">
        <f>Data!S348</f>
        <v>0</v>
      </c>
      <c r="R348" s="20">
        <f>Data!T348</f>
        <v>0</v>
      </c>
      <c r="S348" s="20">
        <f>Data!U348</f>
        <v>0</v>
      </c>
      <c r="T348" s="20">
        <f>Data!V348</f>
        <v>0</v>
      </c>
      <c r="U348" s="20">
        <f>Data!W348</f>
        <v>0</v>
      </c>
      <c r="V348" s="20">
        <f>Data!X348</f>
        <v>0</v>
      </c>
      <c r="W348" s="20">
        <f>Data!Y348</f>
        <v>0</v>
      </c>
      <c r="X348" s="20">
        <f>Data!Z348</f>
        <v>0</v>
      </c>
      <c r="Y348" s="22">
        <f>Data!AL348</f>
        <v>0</v>
      </c>
      <c r="Z348" s="20" t="str">
        <f>Data!AC348</f>
        <v>Engine RPM</v>
      </c>
      <c r="AA348" s="20" t="str">
        <f>Data!AE348</f>
        <v/>
      </c>
      <c r="AB348" s="20">
        <f>Data!AG348</f>
        <v>0</v>
      </c>
      <c r="AC348" s="20" t="str">
        <f>CONCATENATE(Data!AI348," ",Data!AJ348)</f>
        <v>2937 RPM</v>
      </c>
    </row>
    <row r="349" spans="1:29" ht="17">
      <c r="A349" s="20" t="str">
        <f>Data!A349</f>
        <v>デモ機</v>
      </c>
      <c r="B349" s="20" t="str">
        <f>Data!C349</f>
        <v>Entire Organization</v>
      </c>
      <c r="C349" s="20" t="str">
        <f>IF(Data!E349=0,"",Data!E349)</f>
        <v/>
      </c>
      <c r="D349" s="26">
        <f t="shared" si="5"/>
        <v>42058.731157442133</v>
      </c>
      <c r="E349" s="27">
        <f>Data!F349</f>
        <v>42058.731157442133</v>
      </c>
      <c r="F349" s="20" t="str">
        <f>Data!G349</f>
        <v>EngineStatusRecord</v>
      </c>
      <c r="G349" s="20">
        <f>Data!H349</f>
        <v>0</v>
      </c>
      <c r="H349" s="20">
        <f>Data!I349</f>
        <v>0</v>
      </c>
      <c r="I349" s="20">
        <f>Data!J349</f>
        <v>0</v>
      </c>
      <c r="J349" s="21" t="str">
        <f>IF(Data!K349=0,"",Data!K349)</f>
        <v/>
      </c>
      <c r="K349" s="22">
        <f>Data!L349</f>
        <v>0</v>
      </c>
      <c r="L349" s="21" t="str">
        <f>IF(Data!N349=0,"",Data!N349)</f>
        <v/>
      </c>
      <c r="M349" s="20">
        <f>Data!O349</f>
        <v>0</v>
      </c>
      <c r="N349" s="20">
        <f>Data!P349</f>
        <v>0</v>
      </c>
      <c r="O349" s="20">
        <f>Data!Q349</f>
        <v>0</v>
      </c>
      <c r="P349" s="20">
        <f>Data!R349</f>
        <v>0</v>
      </c>
      <c r="Q349" s="20">
        <f>Data!S349</f>
        <v>0</v>
      </c>
      <c r="R349" s="20">
        <f>Data!T349</f>
        <v>0</v>
      </c>
      <c r="S349" s="20">
        <f>Data!U349</f>
        <v>0</v>
      </c>
      <c r="T349" s="20">
        <f>Data!V349</f>
        <v>0</v>
      </c>
      <c r="U349" s="20">
        <f>Data!W349</f>
        <v>0</v>
      </c>
      <c r="V349" s="20">
        <f>Data!X349</f>
        <v>0</v>
      </c>
      <c r="W349" s="20">
        <f>Data!Y349</f>
        <v>0</v>
      </c>
      <c r="X349" s="20">
        <f>Data!Z349</f>
        <v>0</v>
      </c>
      <c r="Y349" s="22">
        <f>Data!AL349</f>
        <v>0</v>
      </c>
      <c r="Z349" s="20" t="str">
        <f>Data!AC349</f>
        <v>Engine RPM</v>
      </c>
      <c r="AA349" s="20" t="str">
        <f>Data!AE349</f>
        <v/>
      </c>
      <c r="AB349" s="20">
        <f>Data!AG349</f>
        <v>0</v>
      </c>
      <c r="AC349" s="20" t="str">
        <f>CONCATENATE(Data!AI349," ",Data!AJ349)</f>
        <v>1311 RPM</v>
      </c>
    </row>
    <row r="350" spans="1:29" ht="17">
      <c r="A350" s="20" t="str">
        <f>Data!A350</f>
        <v>デモ機</v>
      </c>
      <c r="B350" s="20" t="str">
        <f>Data!C350</f>
        <v>Entire Organization</v>
      </c>
      <c r="C350" s="20" t="str">
        <f>IF(Data!E350=0,"",Data!E350)</f>
        <v/>
      </c>
      <c r="D350" s="26">
        <f t="shared" si="5"/>
        <v>42058.731169062499</v>
      </c>
      <c r="E350" s="27">
        <f>Data!F350</f>
        <v>42058.731169062499</v>
      </c>
      <c r="F350" s="20" t="str">
        <f>Data!G350</f>
        <v>EngineStatusRecord</v>
      </c>
      <c r="G350" s="20">
        <f>Data!H350</f>
        <v>0</v>
      </c>
      <c r="H350" s="20">
        <f>Data!I350</f>
        <v>0</v>
      </c>
      <c r="I350" s="20">
        <f>Data!J350</f>
        <v>0</v>
      </c>
      <c r="J350" s="21" t="str">
        <f>IF(Data!K350=0,"",Data!K350)</f>
        <v/>
      </c>
      <c r="K350" s="22">
        <f>Data!L350</f>
        <v>0</v>
      </c>
      <c r="L350" s="21" t="str">
        <f>IF(Data!N350=0,"",Data!N350)</f>
        <v/>
      </c>
      <c r="M350" s="20">
        <f>Data!O350</f>
        <v>0</v>
      </c>
      <c r="N350" s="20">
        <f>Data!P350</f>
        <v>0</v>
      </c>
      <c r="O350" s="20">
        <f>Data!Q350</f>
        <v>0</v>
      </c>
      <c r="P350" s="20">
        <f>Data!R350</f>
        <v>0</v>
      </c>
      <c r="Q350" s="20">
        <f>Data!S350</f>
        <v>0</v>
      </c>
      <c r="R350" s="20">
        <f>Data!T350</f>
        <v>0</v>
      </c>
      <c r="S350" s="20">
        <f>Data!U350</f>
        <v>0</v>
      </c>
      <c r="T350" s="20">
        <f>Data!V350</f>
        <v>0</v>
      </c>
      <c r="U350" s="20">
        <f>Data!W350</f>
        <v>0</v>
      </c>
      <c r="V350" s="20">
        <f>Data!X350</f>
        <v>0</v>
      </c>
      <c r="W350" s="20">
        <f>Data!Y350</f>
        <v>0</v>
      </c>
      <c r="X350" s="20">
        <f>Data!Z350</f>
        <v>0</v>
      </c>
      <c r="Y350" s="22">
        <f>Data!AL350</f>
        <v>0</v>
      </c>
      <c r="Z350" s="20" t="str">
        <f>Data!AC350</f>
        <v>Engine RPM</v>
      </c>
      <c r="AA350" s="20" t="str">
        <f>Data!AE350</f>
        <v/>
      </c>
      <c r="AB350" s="20">
        <f>Data!AG350</f>
        <v>0</v>
      </c>
      <c r="AC350" s="20" t="str">
        <f>CONCATENATE(Data!AI350," ",Data!AJ350)</f>
        <v>803 RPM</v>
      </c>
    </row>
    <row r="351" spans="1:29" ht="17">
      <c r="A351" s="20" t="str">
        <f>Data!A351</f>
        <v>デモ機</v>
      </c>
      <c r="B351" s="20" t="str">
        <f>Data!C351</f>
        <v>Entire Organization</v>
      </c>
      <c r="C351" s="20" t="str">
        <f>IF(Data!E351=0,"",Data!E351)</f>
        <v/>
      </c>
      <c r="D351" s="26">
        <f t="shared" si="5"/>
        <v>42058.731215277781</v>
      </c>
      <c r="E351" s="27">
        <f>Data!F351</f>
        <v>42058.731215277781</v>
      </c>
      <c r="F351" s="20" t="str">
        <f>Data!G351</f>
        <v>GpsRecord</v>
      </c>
      <c r="G351" s="20">
        <f>Data!H351</f>
        <v>0</v>
      </c>
      <c r="H351" s="20">
        <f>Data!I351</f>
        <v>139.70303000000001</v>
      </c>
      <c r="I351" s="20">
        <f>Data!J351</f>
        <v>35.659730000000003</v>
      </c>
      <c r="J351" s="21" t="str">
        <f>IF(Data!K351=0,"",Data!K351)</f>
        <v>日本, 〒150-0002 東京都渋谷区渋谷１丁目１４−８</v>
      </c>
      <c r="K351" s="22">
        <f>Data!L351</f>
        <v>0</v>
      </c>
      <c r="L351" s="21" t="str">
        <f>IF(Data!N351=0,"",Data!N351)</f>
        <v>CurveZeroSpeed</v>
      </c>
      <c r="M351" s="20" t="b">
        <f>Data!O351</f>
        <v>1</v>
      </c>
      <c r="N351" s="20" t="b">
        <f>Data!P351</f>
        <v>0</v>
      </c>
      <c r="O351" s="20" t="b">
        <f>Data!Q351</f>
        <v>0</v>
      </c>
      <c r="P351" s="20" t="b">
        <f>Data!R351</f>
        <v>0</v>
      </c>
      <c r="Q351" s="20" t="b">
        <f>Data!S351</f>
        <v>0</v>
      </c>
      <c r="R351" s="20" t="b">
        <f>Data!T351</f>
        <v>0</v>
      </c>
      <c r="S351" s="20" t="b">
        <f>Data!U351</f>
        <v>0</v>
      </c>
      <c r="T351" s="20" t="b">
        <f>Data!V351</f>
        <v>0</v>
      </c>
      <c r="U351" s="20" t="b">
        <f>Data!W351</f>
        <v>0</v>
      </c>
      <c r="V351" s="20" t="b">
        <f>Data!X351</f>
        <v>1</v>
      </c>
      <c r="W351" s="20" t="b">
        <f>Data!Y351</f>
        <v>0</v>
      </c>
      <c r="X351" s="20">
        <f>Data!Z351</f>
        <v>0</v>
      </c>
      <c r="Y351" s="22">
        <f>Data!AL351</f>
        <v>0</v>
      </c>
      <c r="Z351" s="20">
        <f>Data!AC351</f>
        <v>0</v>
      </c>
      <c r="AA351" s="20">
        <f>Data!AE351</f>
        <v>0</v>
      </c>
      <c r="AB351" s="20">
        <f>Data!AG351</f>
        <v>0</v>
      </c>
      <c r="AC351" s="20" t="str">
        <f>CONCATENATE(Data!AI351," ",Data!AJ351)</f>
        <v xml:space="preserve"> </v>
      </c>
    </row>
    <row r="352" spans="1:29" ht="17">
      <c r="A352" s="20" t="str">
        <f>Data!A352</f>
        <v>デモ機</v>
      </c>
      <c r="B352" s="20" t="str">
        <f>Data!C352</f>
        <v>Entire Organization</v>
      </c>
      <c r="C352" s="20" t="str">
        <f>IF(Data!E352=0,"",Data!E352)</f>
        <v/>
      </c>
      <c r="D352" s="26">
        <f t="shared" si="5"/>
        <v>42058.731400497687</v>
      </c>
      <c r="E352" s="27">
        <f>Data!F352</f>
        <v>42058.731400497687</v>
      </c>
      <c r="F352" s="20" t="str">
        <f>Data!G352</f>
        <v>DebugRecord</v>
      </c>
      <c r="G352" s="20">
        <f>Data!H352</f>
        <v>0</v>
      </c>
      <c r="H352" s="20">
        <f>Data!I352</f>
        <v>0</v>
      </c>
      <c r="I352" s="20">
        <f>Data!J352</f>
        <v>0</v>
      </c>
      <c r="J352" s="21" t="str">
        <f>IF(Data!K352=0,"",Data!K352)</f>
        <v/>
      </c>
      <c r="K352" s="22">
        <f>Data!L352</f>
        <v>0</v>
      </c>
      <c r="L352" s="21" t="str">
        <f>IF(Data!N352=0,"",Data!N352)</f>
        <v>OdometerDebug</v>
      </c>
      <c r="M352" s="20">
        <f>Data!O352</f>
        <v>0</v>
      </c>
      <c r="N352" s="20">
        <f>Data!P352</f>
        <v>0</v>
      </c>
      <c r="O352" s="20">
        <f>Data!Q352</f>
        <v>0</v>
      </c>
      <c r="P352" s="20">
        <f>Data!R352</f>
        <v>0</v>
      </c>
      <c r="Q352" s="20">
        <f>Data!S352</f>
        <v>0</v>
      </c>
      <c r="R352" s="20">
        <f>Data!T352</f>
        <v>0</v>
      </c>
      <c r="S352" s="20">
        <f>Data!U352</f>
        <v>0</v>
      </c>
      <c r="T352" s="20">
        <f>Data!V352</f>
        <v>0</v>
      </c>
      <c r="U352" s="20">
        <f>Data!W352</f>
        <v>0</v>
      </c>
      <c r="V352" s="20">
        <f>Data!X352</f>
        <v>0</v>
      </c>
      <c r="W352" s="20">
        <f>Data!Y352</f>
        <v>0</v>
      </c>
      <c r="X352" s="20">
        <f>Data!Z352</f>
        <v>0</v>
      </c>
      <c r="Y352" s="22" t="str">
        <f>Data!AL352</f>
        <v>000000000000000000000000000000</v>
      </c>
      <c r="Z352" s="20">
        <f>Data!AC352</f>
        <v>0</v>
      </c>
      <c r="AA352" s="20">
        <f>Data!AE352</f>
        <v>0</v>
      </c>
      <c r="AB352" s="20">
        <f>Data!AG352</f>
        <v>0</v>
      </c>
      <c r="AC352" s="20" t="str">
        <f>CONCATENATE(Data!AI352," ",Data!AJ352)</f>
        <v xml:space="preserve"> </v>
      </c>
    </row>
    <row r="353" spans="1:29" ht="17">
      <c r="A353" s="20" t="str">
        <f>Data!A353</f>
        <v>デモ機</v>
      </c>
      <c r="B353" s="20" t="str">
        <f>Data!C353</f>
        <v>Entire Organization</v>
      </c>
      <c r="C353" s="20" t="str">
        <f>IF(Data!E353=0,"",Data!E353)</f>
        <v/>
      </c>
      <c r="D353" s="26">
        <f t="shared" si="5"/>
        <v>42058.731400543984</v>
      </c>
      <c r="E353" s="27">
        <f>Data!F353</f>
        <v>42058.731400543984</v>
      </c>
      <c r="F353" s="20" t="str">
        <f>Data!G353</f>
        <v>DebugRecord</v>
      </c>
      <c r="G353" s="20">
        <f>Data!H353</f>
        <v>0</v>
      </c>
      <c r="H353" s="20">
        <f>Data!I353</f>
        <v>0</v>
      </c>
      <c r="I353" s="20">
        <f>Data!J353</f>
        <v>0</v>
      </c>
      <c r="J353" s="21" t="str">
        <f>IF(Data!K353=0,"",Data!K353)</f>
        <v/>
      </c>
      <c r="K353" s="22">
        <f>Data!L353</f>
        <v>0</v>
      </c>
      <c r="L353" s="21" t="str">
        <f>IF(Data!N353=0,"",Data!N353)</f>
        <v>OdometerDebug</v>
      </c>
      <c r="M353" s="20">
        <f>Data!O353</f>
        <v>0</v>
      </c>
      <c r="N353" s="20">
        <f>Data!P353</f>
        <v>0</v>
      </c>
      <c r="O353" s="20">
        <f>Data!Q353</f>
        <v>0</v>
      </c>
      <c r="P353" s="20">
        <f>Data!R353</f>
        <v>0</v>
      </c>
      <c r="Q353" s="20">
        <f>Data!S353</f>
        <v>0</v>
      </c>
      <c r="R353" s="20">
        <f>Data!T353</f>
        <v>0</v>
      </c>
      <c r="S353" s="20">
        <f>Data!U353</f>
        <v>0</v>
      </c>
      <c r="T353" s="20">
        <f>Data!V353</f>
        <v>0</v>
      </c>
      <c r="U353" s="20">
        <f>Data!W353</f>
        <v>0</v>
      </c>
      <c r="V353" s="20">
        <f>Data!X353</f>
        <v>0</v>
      </c>
      <c r="W353" s="20">
        <f>Data!Y353</f>
        <v>0</v>
      </c>
      <c r="X353" s="20">
        <f>Data!Z353</f>
        <v>0</v>
      </c>
      <c r="Y353" s="22" t="str">
        <f>Data!AL353</f>
        <v>0A0600000000000000000000000000</v>
      </c>
      <c r="Z353" s="20">
        <f>Data!AC353</f>
        <v>0</v>
      </c>
      <c r="AA353" s="20">
        <f>Data!AE353</f>
        <v>0</v>
      </c>
      <c r="AB353" s="20">
        <f>Data!AG353</f>
        <v>0</v>
      </c>
      <c r="AC353" s="20" t="str">
        <f>CONCATENATE(Data!AI353," ",Data!AJ353)</f>
        <v xml:space="preserve"> </v>
      </c>
    </row>
    <row r="354" spans="1:29" ht="17">
      <c r="A354" s="20" t="str">
        <f>Data!A354</f>
        <v>デモ機</v>
      </c>
      <c r="B354" s="20" t="str">
        <f>Data!C354</f>
        <v>Entire Organization</v>
      </c>
      <c r="C354" s="20" t="str">
        <f>IF(Data!E354=0,"",Data!E354)</f>
        <v/>
      </c>
      <c r="D354" s="26">
        <f t="shared" si="5"/>
        <v>42058.731713043984</v>
      </c>
      <c r="E354" s="27">
        <f>Data!F354</f>
        <v>42058.731713043984</v>
      </c>
      <c r="F354" s="20" t="str">
        <f>Data!G354</f>
        <v>EngineStatusRecord</v>
      </c>
      <c r="G354" s="20">
        <f>Data!H354</f>
        <v>0</v>
      </c>
      <c r="H354" s="20">
        <f>Data!I354</f>
        <v>0</v>
      </c>
      <c r="I354" s="20">
        <f>Data!J354</f>
        <v>0</v>
      </c>
      <c r="J354" s="21" t="str">
        <f>IF(Data!K354=0,"",Data!K354)</f>
        <v/>
      </c>
      <c r="K354" s="22">
        <f>Data!L354</f>
        <v>0</v>
      </c>
      <c r="L354" s="21" t="str">
        <f>IF(Data!N354=0,"",Data!N354)</f>
        <v/>
      </c>
      <c r="M354" s="20">
        <f>Data!O354</f>
        <v>0</v>
      </c>
      <c r="N354" s="20">
        <f>Data!P354</f>
        <v>0</v>
      </c>
      <c r="O354" s="20">
        <f>Data!Q354</f>
        <v>0</v>
      </c>
      <c r="P354" s="20">
        <f>Data!R354</f>
        <v>0</v>
      </c>
      <c r="Q354" s="20">
        <f>Data!S354</f>
        <v>0</v>
      </c>
      <c r="R354" s="20">
        <f>Data!T354</f>
        <v>0</v>
      </c>
      <c r="S354" s="20">
        <f>Data!U354</f>
        <v>0</v>
      </c>
      <c r="T354" s="20">
        <f>Data!V354</f>
        <v>0</v>
      </c>
      <c r="U354" s="20">
        <f>Data!W354</f>
        <v>0</v>
      </c>
      <c r="V354" s="20">
        <f>Data!X354</f>
        <v>0</v>
      </c>
      <c r="W354" s="20">
        <f>Data!Y354</f>
        <v>0</v>
      </c>
      <c r="X354" s="20">
        <f>Data!Z354</f>
        <v>0</v>
      </c>
      <c r="Y354" s="22">
        <f>Data!AL354</f>
        <v>0</v>
      </c>
      <c r="Z354" s="20" t="str">
        <f>Data!AC354</f>
        <v>Engine RPM</v>
      </c>
      <c r="AA354" s="20" t="str">
        <f>Data!AE354</f>
        <v/>
      </c>
      <c r="AB354" s="20">
        <f>Data!AG354</f>
        <v>0</v>
      </c>
      <c r="AC354" s="20" t="str">
        <f>CONCATENATE(Data!AI354," ",Data!AJ354)</f>
        <v>694 RPM</v>
      </c>
    </row>
    <row r="355" spans="1:29" ht="17">
      <c r="A355" s="20" t="str">
        <f>Data!A355</f>
        <v>デモ機</v>
      </c>
      <c r="B355" s="20" t="str">
        <f>Data!C355</f>
        <v>Entire Organization</v>
      </c>
      <c r="C355" s="20" t="str">
        <f>IF(Data!E355=0,"",Data!E355)</f>
        <v/>
      </c>
      <c r="D355" s="26">
        <f t="shared" si="5"/>
        <v>42058.731747685182</v>
      </c>
      <c r="E355" s="27">
        <f>Data!F355</f>
        <v>42058.731747685182</v>
      </c>
      <c r="F355" s="20" t="str">
        <f>Data!G355</f>
        <v>GpsRecord</v>
      </c>
      <c r="G355" s="20">
        <f>Data!H355</f>
        <v>5</v>
      </c>
      <c r="H355" s="20">
        <f>Data!I355</f>
        <v>139.70437999999999</v>
      </c>
      <c r="I355" s="20">
        <f>Data!J355</f>
        <v>35.659829999999999</v>
      </c>
      <c r="J355" s="21" t="str">
        <f>IF(Data!K355=0,"",Data!K355)</f>
        <v>日本, 〒150-0002 東京都渋谷区渋谷２丁目１９−１９</v>
      </c>
      <c r="K355" s="22">
        <f>Data!L355</f>
        <v>0</v>
      </c>
      <c r="L355" s="21" t="str">
        <f>IF(Data!N355=0,"",Data!N355)</f>
        <v>CurveZeroSpeed</v>
      </c>
      <c r="M355" s="20" t="b">
        <f>Data!O355</f>
        <v>1</v>
      </c>
      <c r="N355" s="20" t="b">
        <f>Data!P355</f>
        <v>0</v>
      </c>
      <c r="O355" s="20" t="b">
        <f>Data!Q355</f>
        <v>0</v>
      </c>
      <c r="P355" s="20" t="b">
        <f>Data!R355</f>
        <v>0</v>
      </c>
      <c r="Q355" s="20" t="b">
        <f>Data!S355</f>
        <v>0</v>
      </c>
      <c r="R355" s="20" t="b">
        <f>Data!T355</f>
        <v>0</v>
      </c>
      <c r="S355" s="20" t="b">
        <f>Data!U355</f>
        <v>0</v>
      </c>
      <c r="T355" s="20" t="b">
        <f>Data!V355</f>
        <v>0</v>
      </c>
      <c r="U355" s="20" t="b">
        <f>Data!W355</f>
        <v>0</v>
      </c>
      <c r="V355" s="20" t="b">
        <f>Data!X355</f>
        <v>1</v>
      </c>
      <c r="W355" s="20" t="b">
        <f>Data!Y355</f>
        <v>0</v>
      </c>
      <c r="X355" s="20">
        <f>Data!Z355</f>
        <v>0</v>
      </c>
      <c r="Y355" s="22">
        <f>Data!AL355</f>
        <v>0</v>
      </c>
      <c r="Z355" s="20">
        <f>Data!AC355</f>
        <v>0</v>
      </c>
      <c r="AA355" s="20">
        <f>Data!AE355</f>
        <v>0</v>
      </c>
      <c r="AB355" s="20">
        <f>Data!AG355</f>
        <v>0</v>
      </c>
      <c r="AC355" s="20" t="str">
        <f>CONCATENATE(Data!AI355," ",Data!AJ355)</f>
        <v xml:space="preserve"> </v>
      </c>
    </row>
    <row r="356" spans="1:29" ht="17">
      <c r="A356" s="20" t="str">
        <f>Data!A356</f>
        <v>デモ機</v>
      </c>
      <c r="B356" s="20" t="str">
        <f>Data!C356</f>
        <v>Entire Organization</v>
      </c>
      <c r="C356" s="20" t="str">
        <f>IF(Data!E356=0,"",Data!E356)</f>
        <v/>
      </c>
      <c r="D356" s="26">
        <f t="shared" si="5"/>
        <v>42058.731759409726</v>
      </c>
      <c r="E356" s="27">
        <f>Data!F356</f>
        <v>42058.731759409726</v>
      </c>
      <c r="F356" s="20" t="str">
        <f>Data!G356</f>
        <v>EngineStatusRecord</v>
      </c>
      <c r="G356" s="20">
        <f>Data!H356</f>
        <v>0</v>
      </c>
      <c r="H356" s="20">
        <f>Data!I356</f>
        <v>0</v>
      </c>
      <c r="I356" s="20">
        <f>Data!J356</f>
        <v>0</v>
      </c>
      <c r="J356" s="21" t="str">
        <f>IF(Data!K356=0,"",Data!K356)</f>
        <v/>
      </c>
      <c r="K356" s="22">
        <f>Data!L356</f>
        <v>0</v>
      </c>
      <c r="L356" s="21" t="str">
        <f>IF(Data!N356=0,"",Data!N356)</f>
        <v/>
      </c>
      <c r="M356" s="20">
        <f>Data!O356</f>
        <v>0</v>
      </c>
      <c r="N356" s="20">
        <f>Data!P356</f>
        <v>0</v>
      </c>
      <c r="O356" s="20">
        <f>Data!Q356</f>
        <v>0</v>
      </c>
      <c r="P356" s="20">
        <f>Data!R356</f>
        <v>0</v>
      </c>
      <c r="Q356" s="20">
        <f>Data!S356</f>
        <v>0</v>
      </c>
      <c r="R356" s="20">
        <f>Data!T356</f>
        <v>0</v>
      </c>
      <c r="S356" s="20">
        <f>Data!U356</f>
        <v>0</v>
      </c>
      <c r="T356" s="20">
        <f>Data!V356</f>
        <v>0</v>
      </c>
      <c r="U356" s="20">
        <f>Data!W356</f>
        <v>0</v>
      </c>
      <c r="V356" s="20">
        <f>Data!X356</f>
        <v>0</v>
      </c>
      <c r="W356" s="20">
        <f>Data!Y356</f>
        <v>0</v>
      </c>
      <c r="X356" s="20">
        <f>Data!Z356</f>
        <v>0</v>
      </c>
      <c r="Y356" s="22">
        <f>Data!AL356</f>
        <v>0</v>
      </c>
      <c r="Z356" s="20" t="str">
        <f>Data!AC356</f>
        <v>Engine RPM</v>
      </c>
      <c r="AA356" s="20" t="str">
        <f>Data!AE356</f>
        <v/>
      </c>
      <c r="AB356" s="20">
        <f>Data!AG356</f>
        <v>0</v>
      </c>
      <c r="AC356" s="20" t="str">
        <f>CONCATENATE(Data!AI356," ",Data!AJ356)</f>
        <v>2318 RPM</v>
      </c>
    </row>
    <row r="357" spans="1:29" ht="17">
      <c r="A357" s="20" t="str">
        <f>Data!A357</f>
        <v>デモ機</v>
      </c>
      <c r="B357" s="20" t="str">
        <f>Data!C357</f>
        <v>Entire Organization</v>
      </c>
      <c r="C357" s="20" t="str">
        <f>IF(Data!E357=0,"",Data!E357)</f>
        <v/>
      </c>
      <c r="D357" s="26">
        <f t="shared" si="5"/>
        <v>42058.731782604169</v>
      </c>
      <c r="E357" s="27">
        <f>Data!F357</f>
        <v>42058.731782604169</v>
      </c>
      <c r="F357" s="20" t="str">
        <f>Data!G357</f>
        <v>EngineStatusRecord</v>
      </c>
      <c r="G357" s="20">
        <f>Data!H357</f>
        <v>0</v>
      </c>
      <c r="H357" s="20">
        <f>Data!I357</f>
        <v>0</v>
      </c>
      <c r="I357" s="20">
        <f>Data!J357</f>
        <v>0</v>
      </c>
      <c r="J357" s="21" t="str">
        <f>IF(Data!K357=0,"",Data!K357)</f>
        <v/>
      </c>
      <c r="K357" s="22">
        <f>Data!L357</f>
        <v>0</v>
      </c>
      <c r="L357" s="21" t="str">
        <f>IF(Data!N357=0,"",Data!N357)</f>
        <v/>
      </c>
      <c r="M357" s="20">
        <f>Data!O357</f>
        <v>0</v>
      </c>
      <c r="N357" s="20">
        <f>Data!P357</f>
        <v>0</v>
      </c>
      <c r="O357" s="20">
        <f>Data!Q357</f>
        <v>0</v>
      </c>
      <c r="P357" s="20">
        <f>Data!R357</f>
        <v>0</v>
      </c>
      <c r="Q357" s="20">
        <f>Data!S357</f>
        <v>0</v>
      </c>
      <c r="R357" s="20">
        <f>Data!T357</f>
        <v>0</v>
      </c>
      <c r="S357" s="20">
        <f>Data!U357</f>
        <v>0</v>
      </c>
      <c r="T357" s="20">
        <f>Data!V357</f>
        <v>0</v>
      </c>
      <c r="U357" s="20">
        <f>Data!W357</f>
        <v>0</v>
      </c>
      <c r="V357" s="20">
        <f>Data!X357</f>
        <v>0</v>
      </c>
      <c r="W357" s="20">
        <f>Data!Y357</f>
        <v>0</v>
      </c>
      <c r="X357" s="20">
        <f>Data!Z357</f>
        <v>0</v>
      </c>
      <c r="Y357" s="22">
        <f>Data!AL357</f>
        <v>0</v>
      </c>
      <c r="Z357" s="20" t="str">
        <f>Data!AC357</f>
        <v>Engine RPM</v>
      </c>
      <c r="AA357" s="20" t="str">
        <f>Data!AE357</f>
        <v/>
      </c>
      <c r="AB357" s="20">
        <f>Data!AG357</f>
        <v>0</v>
      </c>
      <c r="AC357" s="20" t="str">
        <f>CONCATENATE(Data!AI357," ",Data!AJ357)</f>
        <v>2184 RPM</v>
      </c>
    </row>
    <row r="358" spans="1:29" ht="17">
      <c r="A358" s="20" t="str">
        <f>Data!A358</f>
        <v>デモ機</v>
      </c>
      <c r="B358" s="20" t="str">
        <f>Data!C358</f>
        <v>Entire Organization</v>
      </c>
      <c r="C358" s="20" t="str">
        <f>IF(Data!E358=0,"",Data!E358)</f>
        <v/>
      </c>
      <c r="D358" s="26">
        <f t="shared" si="5"/>
        <v>42058.731805706018</v>
      </c>
      <c r="E358" s="27">
        <f>Data!F358</f>
        <v>42058.731805706018</v>
      </c>
      <c r="F358" s="20" t="str">
        <f>Data!G358</f>
        <v>EngineStatusRecord</v>
      </c>
      <c r="G358" s="20">
        <f>Data!H358</f>
        <v>0</v>
      </c>
      <c r="H358" s="20">
        <f>Data!I358</f>
        <v>0</v>
      </c>
      <c r="I358" s="20">
        <f>Data!J358</f>
        <v>0</v>
      </c>
      <c r="J358" s="21" t="str">
        <f>IF(Data!K358=0,"",Data!K358)</f>
        <v/>
      </c>
      <c r="K358" s="22">
        <f>Data!L358</f>
        <v>0</v>
      </c>
      <c r="L358" s="21" t="str">
        <f>IF(Data!N358=0,"",Data!N358)</f>
        <v/>
      </c>
      <c r="M358" s="20">
        <f>Data!O358</f>
        <v>0</v>
      </c>
      <c r="N358" s="20">
        <f>Data!P358</f>
        <v>0</v>
      </c>
      <c r="O358" s="20">
        <f>Data!Q358</f>
        <v>0</v>
      </c>
      <c r="P358" s="20">
        <f>Data!R358</f>
        <v>0</v>
      </c>
      <c r="Q358" s="20">
        <f>Data!S358</f>
        <v>0</v>
      </c>
      <c r="R358" s="20">
        <f>Data!T358</f>
        <v>0</v>
      </c>
      <c r="S358" s="20">
        <f>Data!U358</f>
        <v>0</v>
      </c>
      <c r="T358" s="20">
        <f>Data!V358</f>
        <v>0</v>
      </c>
      <c r="U358" s="20">
        <f>Data!W358</f>
        <v>0</v>
      </c>
      <c r="V358" s="20">
        <f>Data!X358</f>
        <v>0</v>
      </c>
      <c r="W358" s="20">
        <f>Data!Y358</f>
        <v>0</v>
      </c>
      <c r="X358" s="20">
        <f>Data!Z358</f>
        <v>0</v>
      </c>
      <c r="Y358" s="22">
        <f>Data!AL358</f>
        <v>0</v>
      </c>
      <c r="Z358" s="20" t="str">
        <f>Data!AC358</f>
        <v>Engine RPM</v>
      </c>
      <c r="AA358" s="20" t="str">
        <f>Data!AE358</f>
        <v/>
      </c>
      <c r="AB358" s="20">
        <f>Data!AG358</f>
        <v>0</v>
      </c>
      <c r="AC358" s="20" t="str">
        <f>CONCATENATE(Data!AI358," ",Data!AJ358)</f>
        <v>3864 RPM</v>
      </c>
    </row>
    <row r="359" spans="1:29" ht="17">
      <c r="A359" s="20" t="str">
        <f>Data!A359</f>
        <v>デモ機</v>
      </c>
      <c r="B359" s="20" t="str">
        <f>Data!C359</f>
        <v>Entire Organization</v>
      </c>
      <c r="C359" s="20" t="str">
        <f>IF(Data!E359=0,"",Data!E359)</f>
        <v/>
      </c>
      <c r="D359" s="26">
        <f t="shared" si="5"/>
        <v>42058.731817326392</v>
      </c>
      <c r="E359" s="27">
        <f>Data!F359</f>
        <v>42058.731817326392</v>
      </c>
      <c r="F359" s="20" t="str">
        <f>Data!G359</f>
        <v>EngineStatusRecord</v>
      </c>
      <c r="G359" s="20">
        <f>Data!H359</f>
        <v>0</v>
      </c>
      <c r="H359" s="20">
        <f>Data!I359</f>
        <v>0</v>
      </c>
      <c r="I359" s="20">
        <f>Data!J359</f>
        <v>0</v>
      </c>
      <c r="J359" s="21" t="str">
        <f>IF(Data!K359=0,"",Data!K359)</f>
        <v/>
      </c>
      <c r="K359" s="22">
        <f>Data!L359</f>
        <v>0</v>
      </c>
      <c r="L359" s="21" t="str">
        <f>IF(Data!N359=0,"",Data!N359)</f>
        <v/>
      </c>
      <c r="M359" s="20">
        <f>Data!O359</f>
        <v>0</v>
      </c>
      <c r="N359" s="20">
        <f>Data!P359</f>
        <v>0</v>
      </c>
      <c r="O359" s="20">
        <f>Data!Q359</f>
        <v>0</v>
      </c>
      <c r="P359" s="20">
        <f>Data!R359</f>
        <v>0</v>
      </c>
      <c r="Q359" s="20">
        <f>Data!S359</f>
        <v>0</v>
      </c>
      <c r="R359" s="20">
        <f>Data!T359</f>
        <v>0</v>
      </c>
      <c r="S359" s="20">
        <f>Data!U359</f>
        <v>0</v>
      </c>
      <c r="T359" s="20">
        <f>Data!V359</f>
        <v>0</v>
      </c>
      <c r="U359" s="20">
        <f>Data!W359</f>
        <v>0</v>
      </c>
      <c r="V359" s="20">
        <f>Data!X359</f>
        <v>0</v>
      </c>
      <c r="W359" s="20">
        <f>Data!Y359</f>
        <v>0</v>
      </c>
      <c r="X359" s="20">
        <f>Data!Z359</f>
        <v>0</v>
      </c>
      <c r="Y359" s="22">
        <f>Data!AL359</f>
        <v>0</v>
      </c>
      <c r="Z359" s="20" t="str">
        <f>Data!AC359</f>
        <v>Engine RPM</v>
      </c>
      <c r="AA359" s="20" t="str">
        <f>Data!AE359</f>
        <v/>
      </c>
      <c r="AB359" s="20">
        <f>Data!AG359</f>
        <v>0</v>
      </c>
      <c r="AC359" s="20" t="str">
        <f>CONCATENATE(Data!AI359," ",Data!AJ359)</f>
        <v>4990 RPM</v>
      </c>
    </row>
    <row r="360" spans="1:29" ht="17">
      <c r="A360" s="20" t="str">
        <f>Data!A360</f>
        <v>デモ機</v>
      </c>
      <c r="B360" s="20" t="str">
        <f>Data!C360</f>
        <v>Entire Organization</v>
      </c>
      <c r="C360" s="20" t="str">
        <f>IF(Data!E360=0,"",Data!E360)</f>
        <v/>
      </c>
      <c r="D360" s="26">
        <f t="shared" si="5"/>
        <v>42058.731828935182</v>
      </c>
      <c r="E360" s="27">
        <f>Data!F360</f>
        <v>42058.731828935182</v>
      </c>
      <c r="F360" s="20" t="str">
        <f>Data!G360</f>
        <v>EngineStatusRecord</v>
      </c>
      <c r="G360" s="20">
        <f>Data!H360</f>
        <v>0</v>
      </c>
      <c r="H360" s="20">
        <f>Data!I360</f>
        <v>0</v>
      </c>
      <c r="I360" s="20">
        <f>Data!J360</f>
        <v>0</v>
      </c>
      <c r="J360" s="21" t="str">
        <f>IF(Data!K360=0,"",Data!K360)</f>
        <v/>
      </c>
      <c r="K360" s="22">
        <f>Data!L360</f>
        <v>0</v>
      </c>
      <c r="L360" s="21" t="str">
        <f>IF(Data!N360=0,"",Data!N360)</f>
        <v/>
      </c>
      <c r="M360" s="20">
        <f>Data!O360</f>
        <v>0</v>
      </c>
      <c r="N360" s="20">
        <f>Data!P360</f>
        <v>0</v>
      </c>
      <c r="O360" s="20">
        <f>Data!Q360</f>
        <v>0</v>
      </c>
      <c r="P360" s="20">
        <f>Data!R360</f>
        <v>0</v>
      </c>
      <c r="Q360" s="20">
        <f>Data!S360</f>
        <v>0</v>
      </c>
      <c r="R360" s="20">
        <f>Data!T360</f>
        <v>0</v>
      </c>
      <c r="S360" s="20">
        <f>Data!U360</f>
        <v>0</v>
      </c>
      <c r="T360" s="20">
        <f>Data!V360</f>
        <v>0</v>
      </c>
      <c r="U360" s="20">
        <f>Data!W360</f>
        <v>0</v>
      </c>
      <c r="V360" s="20">
        <f>Data!X360</f>
        <v>0</v>
      </c>
      <c r="W360" s="20">
        <f>Data!Y360</f>
        <v>0</v>
      </c>
      <c r="X360" s="20">
        <f>Data!Z360</f>
        <v>0</v>
      </c>
      <c r="Y360" s="22">
        <f>Data!AL360</f>
        <v>0</v>
      </c>
      <c r="Z360" s="20" t="str">
        <f>Data!AC360</f>
        <v>Engine RPM</v>
      </c>
      <c r="AA360" s="20" t="str">
        <f>Data!AE360</f>
        <v/>
      </c>
      <c r="AB360" s="20">
        <f>Data!AG360</f>
        <v>0</v>
      </c>
      <c r="AC360" s="20" t="str">
        <f>CONCATENATE(Data!AI360," ",Data!AJ360)</f>
        <v>4674 RPM</v>
      </c>
    </row>
    <row r="361" spans="1:29" ht="17">
      <c r="A361" s="20" t="str">
        <f>Data!A361</f>
        <v>デモ機</v>
      </c>
      <c r="B361" s="20" t="str">
        <f>Data!C361</f>
        <v>Entire Organization</v>
      </c>
      <c r="C361" s="20" t="str">
        <f>IF(Data!E361=0,"",Data!E361)</f>
        <v/>
      </c>
      <c r="D361" s="26">
        <f t="shared" si="5"/>
        <v>42058.731840277775</v>
      </c>
      <c r="E361" s="27">
        <f>Data!F361</f>
        <v>42058.731840277775</v>
      </c>
      <c r="F361" s="20" t="str">
        <f>Data!G361</f>
        <v>GpsRecord</v>
      </c>
      <c r="G361" s="20">
        <f>Data!H361</f>
        <v>33</v>
      </c>
      <c r="H361" s="20">
        <f>Data!I361</f>
        <v>139.70437999999999</v>
      </c>
      <c r="I361" s="20">
        <f>Data!J361</f>
        <v>35.659829999999999</v>
      </c>
      <c r="J361" s="21" t="str">
        <f>IF(Data!K361=0,"",Data!K361)</f>
        <v>日本, 〒150-0002 東京都渋谷区渋谷２丁目１９−１９</v>
      </c>
      <c r="K361" s="22">
        <f>Data!L361</f>
        <v>0</v>
      </c>
      <c r="L361" s="21" t="str">
        <f>IF(Data!N361=0,"",Data!N361)</f>
        <v>CurveSpeed</v>
      </c>
      <c r="M361" s="20" t="b">
        <f>Data!O361</f>
        <v>1</v>
      </c>
      <c r="N361" s="20" t="b">
        <f>Data!P361</f>
        <v>0</v>
      </c>
      <c r="O361" s="20" t="b">
        <f>Data!Q361</f>
        <v>0</v>
      </c>
      <c r="P361" s="20" t="b">
        <f>Data!R361</f>
        <v>0</v>
      </c>
      <c r="Q361" s="20" t="b">
        <f>Data!S361</f>
        <v>0</v>
      </c>
      <c r="R361" s="20" t="b">
        <f>Data!T361</f>
        <v>0</v>
      </c>
      <c r="S361" s="20" t="b">
        <f>Data!U361</f>
        <v>0</v>
      </c>
      <c r="T361" s="20" t="b">
        <f>Data!V361</f>
        <v>0</v>
      </c>
      <c r="U361" s="20" t="b">
        <f>Data!W361</f>
        <v>0</v>
      </c>
      <c r="V361" s="20" t="b">
        <f>Data!X361</f>
        <v>1</v>
      </c>
      <c r="W361" s="20" t="b">
        <f>Data!Y361</f>
        <v>0</v>
      </c>
      <c r="X361" s="20">
        <f>Data!Z361</f>
        <v>0</v>
      </c>
      <c r="Y361" s="22">
        <f>Data!AL361</f>
        <v>0</v>
      </c>
      <c r="Z361" s="20">
        <f>Data!AC361</f>
        <v>0</v>
      </c>
      <c r="AA361" s="20">
        <f>Data!AE361</f>
        <v>0</v>
      </c>
      <c r="AB361" s="20">
        <f>Data!AG361</f>
        <v>0</v>
      </c>
      <c r="AC361" s="20" t="str">
        <f>CONCATENATE(Data!AI361," ",Data!AJ361)</f>
        <v xml:space="preserve"> </v>
      </c>
    </row>
    <row r="362" spans="1:29" ht="17">
      <c r="A362" s="20" t="str">
        <f>Data!A362</f>
        <v>デモ機</v>
      </c>
      <c r="B362" s="20" t="str">
        <f>Data!C362</f>
        <v>Entire Organization</v>
      </c>
      <c r="C362" s="20" t="str">
        <f>IF(Data!E362=0,"",Data!E362)</f>
        <v/>
      </c>
      <c r="D362" s="26">
        <f t="shared" si="5"/>
        <v>42058.73184054398</v>
      </c>
      <c r="E362" s="27">
        <f>Data!F362</f>
        <v>42058.73184054398</v>
      </c>
      <c r="F362" s="20" t="str">
        <f>Data!G362</f>
        <v>EngineStatusRecord</v>
      </c>
      <c r="G362" s="20">
        <f>Data!H362</f>
        <v>0</v>
      </c>
      <c r="H362" s="20">
        <f>Data!I362</f>
        <v>0</v>
      </c>
      <c r="I362" s="20">
        <f>Data!J362</f>
        <v>0</v>
      </c>
      <c r="J362" s="21" t="str">
        <f>IF(Data!K362=0,"",Data!K362)</f>
        <v/>
      </c>
      <c r="K362" s="22">
        <f>Data!L362</f>
        <v>0</v>
      </c>
      <c r="L362" s="21" t="str">
        <f>IF(Data!N362=0,"",Data!N362)</f>
        <v/>
      </c>
      <c r="M362" s="20">
        <f>Data!O362</f>
        <v>0</v>
      </c>
      <c r="N362" s="20">
        <f>Data!P362</f>
        <v>0</v>
      </c>
      <c r="O362" s="20">
        <f>Data!Q362</f>
        <v>0</v>
      </c>
      <c r="P362" s="20">
        <f>Data!R362</f>
        <v>0</v>
      </c>
      <c r="Q362" s="20">
        <f>Data!S362</f>
        <v>0</v>
      </c>
      <c r="R362" s="20">
        <f>Data!T362</f>
        <v>0</v>
      </c>
      <c r="S362" s="20">
        <f>Data!U362</f>
        <v>0</v>
      </c>
      <c r="T362" s="20">
        <f>Data!V362</f>
        <v>0</v>
      </c>
      <c r="U362" s="20">
        <f>Data!W362</f>
        <v>0</v>
      </c>
      <c r="V362" s="20">
        <f>Data!X362</f>
        <v>0</v>
      </c>
      <c r="W362" s="20">
        <f>Data!Y362</f>
        <v>0</v>
      </c>
      <c r="X362" s="20">
        <f>Data!Z362</f>
        <v>0</v>
      </c>
      <c r="Y362" s="22">
        <f>Data!AL362</f>
        <v>0</v>
      </c>
      <c r="Z362" s="20" t="str">
        <f>Data!AC362</f>
        <v>Engine RPM</v>
      </c>
      <c r="AA362" s="20" t="str">
        <f>Data!AE362</f>
        <v/>
      </c>
      <c r="AB362" s="20">
        <f>Data!AG362</f>
        <v>0</v>
      </c>
      <c r="AC362" s="20" t="str">
        <f>CONCATENATE(Data!AI362," ",Data!AJ362)</f>
        <v>2740 RPM</v>
      </c>
    </row>
    <row r="363" spans="1:29" ht="17">
      <c r="A363" s="20" t="str">
        <f>Data!A363</f>
        <v>デモ機</v>
      </c>
      <c r="B363" s="20" t="str">
        <f>Data!C363</f>
        <v>Entire Organization</v>
      </c>
      <c r="C363" s="20" t="str">
        <f>IF(Data!E363=0,"",Data!E363)</f>
        <v/>
      </c>
      <c r="D363" s="26">
        <f t="shared" si="5"/>
        <v>42058.731898182872</v>
      </c>
      <c r="E363" s="27">
        <f>Data!F363</f>
        <v>42058.731898182872</v>
      </c>
      <c r="F363" s="20" t="str">
        <f>Data!G363</f>
        <v>EngineStatusRecord</v>
      </c>
      <c r="G363" s="20">
        <f>Data!H363</f>
        <v>0</v>
      </c>
      <c r="H363" s="20">
        <f>Data!I363</f>
        <v>0</v>
      </c>
      <c r="I363" s="20">
        <f>Data!J363</f>
        <v>0</v>
      </c>
      <c r="J363" s="21" t="str">
        <f>IF(Data!K363=0,"",Data!K363)</f>
        <v/>
      </c>
      <c r="K363" s="22">
        <f>Data!L363</f>
        <v>0</v>
      </c>
      <c r="L363" s="21" t="str">
        <f>IF(Data!N363=0,"",Data!N363)</f>
        <v/>
      </c>
      <c r="M363" s="20">
        <f>Data!O363</f>
        <v>0</v>
      </c>
      <c r="N363" s="20">
        <f>Data!P363</f>
        <v>0</v>
      </c>
      <c r="O363" s="20">
        <f>Data!Q363</f>
        <v>0</v>
      </c>
      <c r="P363" s="20">
        <f>Data!R363</f>
        <v>0</v>
      </c>
      <c r="Q363" s="20">
        <f>Data!S363</f>
        <v>0</v>
      </c>
      <c r="R363" s="20">
        <f>Data!T363</f>
        <v>0</v>
      </c>
      <c r="S363" s="20">
        <f>Data!U363</f>
        <v>0</v>
      </c>
      <c r="T363" s="20">
        <f>Data!V363</f>
        <v>0</v>
      </c>
      <c r="U363" s="20">
        <f>Data!W363</f>
        <v>0</v>
      </c>
      <c r="V363" s="20">
        <f>Data!X363</f>
        <v>0</v>
      </c>
      <c r="W363" s="20">
        <f>Data!Y363</f>
        <v>0</v>
      </c>
      <c r="X363" s="20">
        <f>Data!Z363</f>
        <v>0</v>
      </c>
      <c r="Y363" s="22">
        <f>Data!AL363</f>
        <v>0</v>
      </c>
      <c r="Z363" s="20" t="str">
        <f>Data!AC363</f>
        <v>Engine RPM</v>
      </c>
      <c r="AA363" s="20" t="str">
        <f>Data!AE363</f>
        <v/>
      </c>
      <c r="AB363" s="20">
        <f>Data!AG363</f>
        <v>0</v>
      </c>
      <c r="AC363" s="20" t="str">
        <f>CONCATENATE(Data!AI363," ",Data!AJ363)</f>
        <v>766 RPM</v>
      </c>
    </row>
    <row r="364" spans="1:29" ht="17">
      <c r="A364" s="20" t="str">
        <f>Data!A364</f>
        <v>デモ機</v>
      </c>
      <c r="B364" s="20" t="str">
        <f>Data!C364</f>
        <v>Entire Organization</v>
      </c>
      <c r="C364" s="20" t="str">
        <f>IF(Data!E364=0,"",Data!E364)</f>
        <v/>
      </c>
      <c r="D364" s="26">
        <f t="shared" si="5"/>
        <v>42058.731909803239</v>
      </c>
      <c r="E364" s="27">
        <f>Data!F364</f>
        <v>42058.731909803239</v>
      </c>
      <c r="F364" s="20" t="str">
        <f>Data!G364</f>
        <v>EngineStatusRecord</v>
      </c>
      <c r="G364" s="20">
        <f>Data!H364</f>
        <v>0</v>
      </c>
      <c r="H364" s="20">
        <f>Data!I364</f>
        <v>0</v>
      </c>
      <c r="I364" s="20">
        <f>Data!J364</f>
        <v>0</v>
      </c>
      <c r="J364" s="21" t="str">
        <f>IF(Data!K364=0,"",Data!K364)</f>
        <v/>
      </c>
      <c r="K364" s="22">
        <f>Data!L364</f>
        <v>0</v>
      </c>
      <c r="L364" s="21" t="str">
        <f>IF(Data!N364=0,"",Data!N364)</f>
        <v/>
      </c>
      <c r="M364" s="20">
        <f>Data!O364</f>
        <v>0</v>
      </c>
      <c r="N364" s="20">
        <f>Data!P364</f>
        <v>0</v>
      </c>
      <c r="O364" s="20">
        <f>Data!Q364</f>
        <v>0</v>
      </c>
      <c r="P364" s="20">
        <f>Data!R364</f>
        <v>0</v>
      </c>
      <c r="Q364" s="20">
        <f>Data!S364</f>
        <v>0</v>
      </c>
      <c r="R364" s="20">
        <f>Data!T364</f>
        <v>0</v>
      </c>
      <c r="S364" s="20">
        <f>Data!U364</f>
        <v>0</v>
      </c>
      <c r="T364" s="20">
        <f>Data!V364</f>
        <v>0</v>
      </c>
      <c r="U364" s="20">
        <f>Data!W364</f>
        <v>0</v>
      </c>
      <c r="V364" s="20">
        <f>Data!X364</f>
        <v>0</v>
      </c>
      <c r="W364" s="20">
        <f>Data!Y364</f>
        <v>0</v>
      </c>
      <c r="X364" s="20">
        <f>Data!Z364</f>
        <v>0</v>
      </c>
      <c r="Y364" s="22">
        <f>Data!AL364</f>
        <v>0</v>
      </c>
      <c r="Z364" s="20" t="str">
        <f>Data!AC364</f>
        <v>Telematics device voltage</v>
      </c>
      <c r="AA364" s="20" t="str">
        <f>Data!AE364</f>
        <v/>
      </c>
      <c r="AB364" s="20">
        <f>Data!AG364</f>
        <v>0</v>
      </c>
      <c r="AC364" s="20" t="str">
        <f>CONCATENATE(Data!AI364," ",Data!AJ364)</f>
        <v>14.7184448 V</v>
      </c>
    </row>
    <row r="365" spans="1:29" ht="17">
      <c r="A365" s="20" t="str">
        <f>Data!A365</f>
        <v>デモ機</v>
      </c>
      <c r="B365" s="20" t="str">
        <f>Data!C365</f>
        <v>Entire Organization</v>
      </c>
      <c r="C365" s="20" t="str">
        <f>IF(Data!E365=0,"",Data!E365)</f>
        <v/>
      </c>
      <c r="D365" s="26">
        <f t="shared" si="5"/>
        <v>42058.731944444444</v>
      </c>
      <c r="E365" s="27">
        <f>Data!F365</f>
        <v>42058.731944444444</v>
      </c>
      <c r="F365" s="20" t="str">
        <f>Data!G365</f>
        <v>GpsRecord</v>
      </c>
      <c r="G365" s="20">
        <f>Data!H365</f>
        <v>0</v>
      </c>
      <c r="H365" s="20">
        <f>Data!I365</f>
        <v>139.70437999999999</v>
      </c>
      <c r="I365" s="20">
        <f>Data!J365</f>
        <v>35.659829999999999</v>
      </c>
      <c r="J365" s="21" t="str">
        <f>IF(Data!K365=0,"",Data!K365)</f>
        <v>日本, 〒150-0002 東京都渋谷区渋谷２丁目１９−１９</v>
      </c>
      <c r="K365" s="22">
        <f>Data!L365</f>
        <v>0</v>
      </c>
      <c r="L365" s="21" t="str">
        <f>IF(Data!N365=0,"",Data!N365)</f>
        <v>CurveZeroSpeed</v>
      </c>
      <c r="M365" s="20" t="b">
        <f>Data!O365</f>
        <v>1</v>
      </c>
      <c r="N365" s="20" t="b">
        <f>Data!P365</f>
        <v>0</v>
      </c>
      <c r="O365" s="20" t="b">
        <f>Data!Q365</f>
        <v>0</v>
      </c>
      <c r="P365" s="20" t="b">
        <f>Data!R365</f>
        <v>0</v>
      </c>
      <c r="Q365" s="20" t="b">
        <f>Data!S365</f>
        <v>0</v>
      </c>
      <c r="R365" s="20" t="b">
        <f>Data!T365</f>
        <v>0</v>
      </c>
      <c r="S365" s="20" t="b">
        <f>Data!U365</f>
        <v>0</v>
      </c>
      <c r="T365" s="20" t="b">
        <f>Data!V365</f>
        <v>0</v>
      </c>
      <c r="U365" s="20" t="b">
        <f>Data!W365</f>
        <v>0</v>
      </c>
      <c r="V365" s="20" t="b">
        <f>Data!X365</f>
        <v>1</v>
      </c>
      <c r="W365" s="20" t="b">
        <f>Data!Y365</f>
        <v>0</v>
      </c>
      <c r="X365" s="20">
        <f>Data!Z365</f>
        <v>0</v>
      </c>
      <c r="Y365" s="22">
        <f>Data!AL365</f>
        <v>0</v>
      </c>
      <c r="Z365" s="20">
        <f>Data!AC365</f>
        <v>0</v>
      </c>
      <c r="AA365" s="20">
        <f>Data!AE365</f>
        <v>0</v>
      </c>
      <c r="AB365" s="20">
        <f>Data!AG365</f>
        <v>0</v>
      </c>
      <c r="AC365" s="20" t="str">
        <f>CONCATENATE(Data!AI365," ",Data!AJ365)</f>
        <v xml:space="preserve"> </v>
      </c>
    </row>
    <row r="366" spans="1:29" ht="17">
      <c r="A366" s="20" t="str">
        <f>Data!A366</f>
        <v>デモ機</v>
      </c>
      <c r="B366" s="20" t="str">
        <f>Data!C366</f>
        <v>Entire Organization</v>
      </c>
      <c r="C366" s="20" t="str">
        <f>IF(Data!E366=0,"",Data!E366)</f>
        <v/>
      </c>
      <c r="D366" s="26">
        <f t="shared" si="5"/>
        <v>42058.732210648152</v>
      </c>
      <c r="E366" s="27">
        <f>Data!F366</f>
        <v>42058.732210648152</v>
      </c>
      <c r="F366" s="20" t="str">
        <f>Data!G366</f>
        <v>GpsRecord</v>
      </c>
      <c r="G366" s="20">
        <f>Data!H366</f>
        <v>0</v>
      </c>
      <c r="H366" s="20">
        <f>Data!I366</f>
        <v>139.70437999999999</v>
      </c>
      <c r="I366" s="20">
        <f>Data!J366</f>
        <v>35.659829999999999</v>
      </c>
      <c r="J366" s="21" t="str">
        <f>IF(Data!K366=0,"",Data!K366)</f>
        <v>日本, 〒150-0002 東京都渋谷区渋谷２丁目１９−１９</v>
      </c>
      <c r="K366" s="22">
        <f>Data!L366</f>
        <v>0</v>
      </c>
      <c r="L366" s="21" t="str">
        <f>IF(Data!N366=0,"",Data!N366)</f>
        <v>CurveTimeOut</v>
      </c>
      <c r="M366" s="20" t="b">
        <f>Data!O366</f>
        <v>1</v>
      </c>
      <c r="N366" s="20" t="b">
        <f>Data!P366</f>
        <v>0</v>
      </c>
      <c r="O366" s="20" t="b">
        <f>Data!Q366</f>
        <v>0</v>
      </c>
      <c r="P366" s="20" t="b">
        <f>Data!R366</f>
        <v>0</v>
      </c>
      <c r="Q366" s="20" t="b">
        <f>Data!S366</f>
        <v>0</v>
      </c>
      <c r="R366" s="20" t="b">
        <f>Data!T366</f>
        <v>0</v>
      </c>
      <c r="S366" s="20" t="b">
        <f>Data!U366</f>
        <v>0</v>
      </c>
      <c r="T366" s="20" t="b">
        <f>Data!V366</f>
        <v>0</v>
      </c>
      <c r="U366" s="20" t="b">
        <f>Data!W366</f>
        <v>0</v>
      </c>
      <c r="V366" s="20" t="b">
        <f>Data!X366</f>
        <v>1</v>
      </c>
      <c r="W366" s="20" t="b">
        <f>Data!Y366</f>
        <v>0</v>
      </c>
      <c r="X366" s="20">
        <f>Data!Z366</f>
        <v>0</v>
      </c>
      <c r="Y366" s="22">
        <f>Data!AL366</f>
        <v>0</v>
      </c>
      <c r="Z366" s="20">
        <f>Data!AC366</f>
        <v>0</v>
      </c>
      <c r="AA366" s="20">
        <f>Data!AE366</f>
        <v>0</v>
      </c>
      <c r="AB366" s="20">
        <f>Data!AG366</f>
        <v>0</v>
      </c>
      <c r="AC366" s="20" t="str">
        <f>CONCATENATE(Data!AI366," ",Data!AJ366)</f>
        <v xml:space="preserve"> </v>
      </c>
    </row>
    <row r="367" spans="1:29" ht="17">
      <c r="A367" s="20" t="str">
        <f>Data!A367</f>
        <v>デモ機</v>
      </c>
      <c r="B367" s="20" t="str">
        <f>Data!C367</f>
        <v>Entire Organization</v>
      </c>
      <c r="C367" s="20" t="str">
        <f>IF(Data!E367=0,"",Data!E367)</f>
        <v/>
      </c>
      <c r="D367" s="26">
        <f t="shared" si="5"/>
        <v>42058.73280096065</v>
      </c>
      <c r="E367" s="27">
        <f>Data!F367</f>
        <v>42058.73280096065</v>
      </c>
      <c r="F367" s="20" t="str">
        <f>Data!G367</f>
        <v>EngineStatusRecord</v>
      </c>
      <c r="G367" s="20">
        <f>Data!H367</f>
        <v>0</v>
      </c>
      <c r="H367" s="20">
        <f>Data!I367</f>
        <v>0</v>
      </c>
      <c r="I367" s="20">
        <f>Data!J367</f>
        <v>0</v>
      </c>
      <c r="J367" s="21" t="str">
        <f>IF(Data!K367=0,"",Data!K367)</f>
        <v/>
      </c>
      <c r="K367" s="22">
        <f>Data!L367</f>
        <v>0</v>
      </c>
      <c r="L367" s="21" t="str">
        <f>IF(Data!N367=0,"",Data!N367)</f>
        <v/>
      </c>
      <c r="M367" s="20">
        <f>Data!O367</f>
        <v>0</v>
      </c>
      <c r="N367" s="20">
        <f>Data!P367</f>
        <v>0</v>
      </c>
      <c r="O367" s="20">
        <f>Data!Q367</f>
        <v>0</v>
      </c>
      <c r="P367" s="20">
        <f>Data!R367</f>
        <v>0</v>
      </c>
      <c r="Q367" s="20">
        <f>Data!S367</f>
        <v>0</v>
      </c>
      <c r="R367" s="20">
        <f>Data!T367</f>
        <v>0</v>
      </c>
      <c r="S367" s="20">
        <f>Data!U367</f>
        <v>0</v>
      </c>
      <c r="T367" s="20">
        <f>Data!V367</f>
        <v>0</v>
      </c>
      <c r="U367" s="20">
        <f>Data!W367</f>
        <v>0</v>
      </c>
      <c r="V367" s="20">
        <f>Data!X367</f>
        <v>0</v>
      </c>
      <c r="W367" s="20">
        <f>Data!Y367</f>
        <v>0</v>
      </c>
      <c r="X367" s="20">
        <f>Data!Z367</f>
        <v>0</v>
      </c>
      <c r="Y367" s="22">
        <f>Data!AL367</f>
        <v>0</v>
      </c>
      <c r="Z367" s="20" t="str">
        <f>Data!AC367</f>
        <v>Engine coolant temperature</v>
      </c>
      <c r="AA367" s="20" t="str">
        <f>Data!AE367</f>
        <v/>
      </c>
      <c r="AB367" s="20">
        <f>Data!AG367</f>
        <v>0</v>
      </c>
      <c r="AC367" s="20" t="str">
        <f>CONCATENATE(Data!AI367," ",Data!AJ367)</f>
        <v>103 C</v>
      </c>
    </row>
    <row r="368" spans="1:29" ht="17">
      <c r="A368" s="20" t="str">
        <f>Data!A368</f>
        <v>デモ機</v>
      </c>
      <c r="B368" s="20" t="str">
        <f>Data!C368</f>
        <v>Entire Organization</v>
      </c>
      <c r="C368" s="20" t="str">
        <f>IF(Data!E368=0,"",Data!E368)</f>
        <v/>
      </c>
      <c r="D368" s="26">
        <f t="shared" si="5"/>
        <v>42058.73306716435</v>
      </c>
      <c r="E368" s="27">
        <f>Data!F368</f>
        <v>42058.73306716435</v>
      </c>
      <c r="F368" s="20" t="str">
        <f>Data!G368</f>
        <v>EngineStatusRecord</v>
      </c>
      <c r="G368" s="20">
        <f>Data!H368</f>
        <v>0</v>
      </c>
      <c r="H368" s="20">
        <f>Data!I368</f>
        <v>0</v>
      </c>
      <c r="I368" s="20">
        <f>Data!J368</f>
        <v>0</v>
      </c>
      <c r="J368" s="21" t="str">
        <f>IF(Data!K368=0,"",Data!K368)</f>
        <v/>
      </c>
      <c r="K368" s="22">
        <f>Data!L368</f>
        <v>0</v>
      </c>
      <c r="L368" s="21" t="str">
        <f>IF(Data!N368=0,"",Data!N368)</f>
        <v/>
      </c>
      <c r="M368" s="20">
        <f>Data!O368</f>
        <v>0</v>
      </c>
      <c r="N368" s="20">
        <f>Data!P368</f>
        <v>0</v>
      </c>
      <c r="O368" s="20">
        <f>Data!Q368</f>
        <v>0</v>
      </c>
      <c r="P368" s="20">
        <f>Data!R368</f>
        <v>0</v>
      </c>
      <c r="Q368" s="20">
        <f>Data!S368</f>
        <v>0</v>
      </c>
      <c r="R368" s="20">
        <f>Data!T368</f>
        <v>0</v>
      </c>
      <c r="S368" s="20">
        <f>Data!U368</f>
        <v>0</v>
      </c>
      <c r="T368" s="20">
        <f>Data!V368</f>
        <v>0</v>
      </c>
      <c r="U368" s="20">
        <f>Data!W368</f>
        <v>0</v>
      </c>
      <c r="V368" s="20">
        <f>Data!X368</f>
        <v>0</v>
      </c>
      <c r="W368" s="20">
        <f>Data!Y368</f>
        <v>0</v>
      </c>
      <c r="X368" s="20">
        <f>Data!Z368</f>
        <v>0</v>
      </c>
      <c r="Y368" s="22">
        <f>Data!AL368</f>
        <v>0</v>
      </c>
      <c r="Z368" s="20" t="str">
        <f>Data!AC368</f>
        <v>Telematics device voltage</v>
      </c>
      <c r="AA368" s="20" t="str">
        <f>Data!AE368</f>
        <v/>
      </c>
      <c r="AB368" s="20">
        <f>Data!AG368</f>
        <v>0</v>
      </c>
      <c r="AC368" s="20" t="str">
        <f>CONCATENATE(Data!AI368," ",Data!AJ368)</f>
        <v>14.9688883 V</v>
      </c>
    </row>
    <row r="369" spans="1:29" ht="17">
      <c r="A369" s="20" t="str">
        <f>Data!A369</f>
        <v>デモ機</v>
      </c>
      <c r="B369" s="20" t="str">
        <f>Data!C369</f>
        <v>Entire Organization</v>
      </c>
      <c r="C369" s="20" t="str">
        <f>IF(Data!E369=0,"",Data!E369)</f>
        <v/>
      </c>
      <c r="D369" s="26">
        <f t="shared" si="5"/>
        <v>42058.733194525463</v>
      </c>
      <c r="E369" s="27">
        <f>Data!F369</f>
        <v>42058.733194525463</v>
      </c>
      <c r="F369" s="20" t="str">
        <f>Data!G369</f>
        <v>EngineStatusRecord</v>
      </c>
      <c r="G369" s="20">
        <f>Data!H369</f>
        <v>0</v>
      </c>
      <c r="H369" s="20">
        <f>Data!I369</f>
        <v>0</v>
      </c>
      <c r="I369" s="20">
        <f>Data!J369</f>
        <v>0</v>
      </c>
      <c r="J369" s="21" t="str">
        <f>IF(Data!K369=0,"",Data!K369)</f>
        <v/>
      </c>
      <c r="K369" s="22">
        <f>Data!L369</f>
        <v>0</v>
      </c>
      <c r="L369" s="21" t="str">
        <f>IF(Data!N369=0,"",Data!N369)</f>
        <v/>
      </c>
      <c r="M369" s="20">
        <f>Data!O369</f>
        <v>0</v>
      </c>
      <c r="N369" s="20">
        <f>Data!P369</f>
        <v>0</v>
      </c>
      <c r="O369" s="20">
        <f>Data!Q369</f>
        <v>0</v>
      </c>
      <c r="P369" s="20">
        <f>Data!R369</f>
        <v>0</v>
      </c>
      <c r="Q369" s="20">
        <f>Data!S369</f>
        <v>0</v>
      </c>
      <c r="R369" s="20">
        <f>Data!T369</f>
        <v>0</v>
      </c>
      <c r="S369" s="20">
        <f>Data!U369</f>
        <v>0</v>
      </c>
      <c r="T369" s="20">
        <f>Data!V369</f>
        <v>0</v>
      </c>
      <c r="U369" s="20">
        <f>Data!W369</f>
        <v>0</v>
      </c>
      <c r="V369" s="20">
        <f>Data!X369</f>
        <v>0</v>
      </c>
      <c r="W369" s="20">
        <f>Data!Y369</f>
        <v>0</v>
      </c>
      <c r="X369" s="20">
        <f>Data!Z369</f>
        <v>0</v>
      </c>
      <c r="Y369" s="22">
        <f>Data!AL369</f>
        <v>0</v>
      </c>
      <c r="Z369" s="20" t="str">
        <f>Data!AC369</f>
        <v>Engine RPM</v>
      </c>
      <c r="AA369" s="20" t="str">
        <f>Data!AE369</f>
        <v/>
      </c>
      <c r="AB369" s="20">
        <f>Data!AG369</f>
        <v>0</v>
      </c>
      <c r="AC369" s="20" t="str">
        <f>CONCATENATE(Data!AI369," ",Data!AJ369)</f>
        <v>702 RPM</v>
      </c>
    </row>
    <row r="370" spans="1:29" ht="17">
      <c r="A370" s="20" t="str">
        <f>Data!A370</f>
        <v>デモ機</v>
      </c>
      <c r="B370" s="20" t="str">
        <f>Data!C370</f>
        <v>Entire Organization</v>
      </c>
      <c r="C370" s="20" t="str">
        <f>IF(Data!E370=0,"",Data!E370)</f>
        <v/>
      </c>
      <c r="D370" s="26">
        <f t="shared" si="5"/>
        <v>42058.733252465281</v>
      </c>
      <c r="E370" s="27">
        <f>Data!F370</f>
        <v>42058.733252465281</v>
      </c>
      <c r="F370" s="20" t="str">
        <f>Data!G370</f>
        <v>EngineStatusRecord</v>
      </c>
      <c r="G370" s="20">
        <f>Data!H370</f>
        <v>0</v>
      </c>
      <c r="H370" s="20">
        <f>Data!I370</f>
        <v>0</v>
      </c>
      <c r="I370" s="20">
        <f>Data!J370</f>
        <v>0</v>
      </c>
      <c r="J370" s="21" t="str">
        <f>IF(Data!K370=0,"",Data!K370)</f>
        <v/>
      </c>
      <c r="K370" s="22">
        <f>Data!L370</f>
        <v>0</v>
      </c>
      <c r="L370" s="21" t="str">
        <f>IF(Data!N370=0,"",Data!N370)</f>
        <v/>
      </c>
      <c r="M370" s="20">
        <f>Data!O370</f>
        <v>0</v>
      </c>
      <c r="N370" s="20">
        <f>Data!P370</f>
        <v>0</v>
      </c>
      <c r="O370" s="20">
        <f>Data!Q370</f>
        <v>0</v>
      </c>
      <c r="P370" s="20">
        <f>Data!R370</f>
        <v>0</v>
      </c>
      <c r="Q370" s="20">
        <f>Data!S370</f>
        <v>0</v>
      </c>
      <c r="R370" s="20">
        <f>Data!T370</f>
        <v>0</v>
      </c>
      <c r="S370" s="20">
        <f>Data!U370</f>
        <v>0</v>
      </c>
      <c r="T370" s="20">
        <f>Data!V370</f>
        <v>0</v>
      </c>
      <c r="U370" s="20">
        <f>Data!W370</f>
        <v>0</v>
      </c>
      <c r="V370" s="20">
        <f>Data!X370</f>
        <v>0</v>
      </c>
      <c r="W370" s="20">
        <f>Data!Y370</f>
        <v>0</v>
      </c>
      <c r="X370" s="20">
        <f>Data!Z370</f>
        <v>0</v>
      </c>
      <c r="Y370" s="22">
        <f>Data!AL370</f>
        <v>0</v>
      </c>
      <c r="Z370" s="20" t="str">
        <f>Data!AC370</f>
        <v>Engine RPM</v>
      </c>
      <c r="AA370" s="20" t="str">
        <f>Data!AE370</f>
        <v/>
      </c>
      <c r="AB370" s="20">
        <f>Data!AG370</f>
        <v>0</v>
      </c>
      <c r="AC370" s="20" t="str">
        <f>CONCATENATE(Data!AI370," ",Data!AJ370)</f>
        <v>699 RPM</v>
      </c>
    </row>
    <row r="371" spans="1:29" ht="17">
      <c r="A371" s="20" t="str">
        <f>Data!A371</f>
        <v>デモ機</v>
      </c>
      <c r="B371" s="20" t="str">
        <f>Data!C371</f>
        <v>Entire Organization</v>
      </c>
      <c r="C371" s="20" t="str">
        <f>IF(Data!E371=0,"",Data!E371)</f>
        <v/>
      </c>
      <c r="D371" s="26">
        <f t="shared" si="5"/>
        <v>42058.733275659724</v>
      </c>
      <c r="E371" s="27">
        <f>Data!F371</f>
        <v>42058.733275659724</v>
      </c>
      <c r="F371" s="20" t="str">
        <f>Data!G371</f>
        <v>EngineStatusRecord</v>
      </c>
      <c r="G371" s="20">
        <f>Data!H371</f>
        <v>0</v>
      </c>
      <c r="H371" s="20">
        <f>Data!I371</f>
        <v>0</v>
      </c>
      <c r="I371" s="20">
        <f>Data!J371</f>
        <v>0</v>
      </c>
      <c r="J371" s="21" t="str">
        <f>IF(Data!K371=0,"",Data!K371)</f>
        <v/>
      </c>
      <c r="K371" s="22">
        <f>Data!L371</f>
        <v>0</v>
      </c>
      <c r="L371" s="21" t="str">
        <f>IF(Data!N371=0,"",Data!N371)</f>
        <v/>
      </c>
      <c r="M371" s="20">
        <f>Data!O371</f>
        <v>0</v>
      </c>
      <c r="N371" s="20">
        <f>Data!P371</f>
        <v>0</v>
      </c>
      <c r="O371" s="20">
        <f>Data!Q371</f>
        <v>0</v>
      </c>
      <c r="P371" s="20">
        <f>Data!R371</f>
        <v>0</v>
      </c>
      <c r="Q371" s="20">
        <f>Data!S371</f>
        <v>0</v>
      </c>
      <c r="R371" s="20">
        <f>Data!T371</f>
        <v>0</v>
      </c>
      <c r="S371" s="20">
        <f>Data!U371</f>
        <v>0</v>
      </c>
      <c r="T371" s="20">
        <f>Data!V371</f>
        <v>0</v>
      </c>
      <c r="U371" s="20">
        <f>Data!W371</f>
        <v>0</v>
      </c>
      <c r="V371" s="20">
        <f>Data!X371</f>
        <v>0</v>
      </c>
      <c r="W371" s="20">
        <f>Data!Y371</f>
        <v>0</v>
      </c>
      <c r="X371" s="20">
        <f>Data!Z371</f>
        <v>0</v>
      </c>
      <c r="Y371" s="22">
        <f>Data!AL371</f>
        <v>0</v>
      </c>
      <c r="Z371" s="20" t="str">
        <f>Data!AC371</f>
        <v>Engine RPM</v>
      </c>
      <c r="AA371" s="20" t="str">
        <f>Data!AE371</f>
        <v/>
      </c>
      <c r="AB371" s="20">
        <f>Data!AG371</f>
        <v>0</v>
      </c>
      <c r="AC371" s="20" t="str">
        <f>CONCATENATE(Data!AI371," ",Data!AJ371)</f>
        <v>720 RPM</v>
      </c>
    </row>
    <row r="372" spans="1:29" ht="17">
      <c r="A372" s="20" t="str">
        <f>Data!A372</f>
        <v>デモ機</v>
      </c>
      <c r="B372" s="20" t="str">
        <f>Data!C372</f>
        <v>Entire Organization</v>
      </c>
      <c r="C372" s="20" t="str">
        <f>IF(Data!E372=0,"",Data!E372)</f>
        <v/>
      </c>
      <c r="D372" s="26">
        <f t="shared" si="5"/>
        <v>42058.733287118055</v>
      </c>
      <c r="E372" s="27">
        <f>Data!F372</f>
        <v>42058.733287118055</v>
      </c>
      <c r="F372" s="20" t="str">
        <f>Data!G372</f>
        <v>EngineStatusRecord</v>
      </c>
      <c r="G372" s="20">
        <f>Data!H372</f>
        <v>0</v>
      </c>
      <c r="H372" s="20">
        <f>Data!I372</f>
        <v>0</v>
      </c>
      <c r="I372" s="20">
        <f>Data!J372</f>
        <v>0</v>
      </c>
      <c r="J372" s="21" t="str">
        <f>IF(Data!K372=0,"",Data!K372)</f>
        <v/>
      </c>
      <c r="K372" s="22">
        <f>Data!L372</f>
        <v>0</v>
      </c>
      <c r="L372" s="21" t="str">
        <f>IF(Data!N372=0,"",Data!N372)</f>
        <v/>
      </c>
      <c r="M372" s="20">
        <f>Data!O372</f>
        <v>0</v>
      </c>
      <c r="N372" s="20">
        <f>Data!P372</f>
        <v>0</v>
      </c>
      <c r="O372" s="20">
        <f>Data!Q372</f>
        <v>0</v>
      </c>
      <c r="P372" s="20">
        <f>Data!R372</f>
        <v>0</v>
      </c>
      <c r="Q372" s="20">
        <f>Data!S372</f>
        <v>0</v>
      </c>
      <c r="R372" s="20">
        <f>Data!T372</f>
        <v>0</v>
      </c>
      <c r="S372" s="20">
        <f>Data!U372</f>
        <v>0</v>
      </c>
      <c r="T372" s="20">
        <f>Data!V372</f>
        <v>0</v>
      </c>
      <c r="U372" s="20">
        <f>Data!W372</f>
        <v>0</v>
      </c>
      <c r="V372" s="20">
        <f>Data!X372</f>
        <v>0</v>
      </c>
      <c r="W372" s="20">
        <f>Data!Y372</f>
        <v>0</v>
      </c>
      <c r="X372" s="20">
        <f>Data!Z372</f>
        <v>0</v>
      </c>
      <c r="Y372" s="22">
        <f>Data!AL372</f>
        <v>0</v>
      </c>
      <c r="Z372" s="20" t="str">
        <f>Data!AC372</f>
        <v>Engine RPM</v>
      </c>
      <c r="AA372" s="20" t="str">
        <f>Data!AE372</f>
        <v/>
      </c>
      <c r="AB372" s="20">
        <f>Data!AG372</f>
        <v>0</v>
      </c>
      <c r="AC372" s="20" t="str">
        <f>CONCATENATE(Data!AI372," ",Data!AJ372)</f>
        <v>1526 RPM</v>
      </c>
    </row>
    <row r="373" spans="1:29" ht="17">
      <c r="A373" s="20" t="str">
        <f>Data!A373</f>
        <v>デモ機</v>
      </c>
      <c r="B373" s="20" t="str">
        <f>Data!C373</f>
        <v>Entire Organization</v>
      </c>
      <c r="C373" s="20" t="str">
        <f>IF(Data!E373=0,"",Data!E373)</f>
        <v/>
      </c>
      <c r="D373" s="26">
        <f t="shared" si="5"/>
        <v>42058.733298611114</v>
      </c>
      <c r="E373" s="27">
        <f>Data!F373</f>
        <v>42058.733298611114</v>
      </c>
      <c r="F373" s="20" t="str">
        <f>Data!G373</f>
        <v>GpsRecord</v>
      </c>
      <c r="G373" s="20">
        <f>Data!H373</f>
        <v>1</v>
      </c>
      <c r="H373" s="20">
        <f>Data!I373</f>
        <v>139.70437999999999</v>
      </c>
      <c r="I373" s="20">
        <f>Data!J373</f>
        <v>35.659829999999999</v>
      </c>
      <c r="J373" s="21" t="str">
        <f>IF(Data!K373=0,"",Data!K373)</f>
        <v>日本, 〒150-0002 東京都渋谷区渋谷２丁目１９−１９</v>
      </c>
      <c r="K373" s="22">
        <f>Data!L373</f>
        <v>0</v>
      </c>
      <c r="L373" s="21" t="str">
        <f>IF(Data!N373=0,"",Data!N373)</f>
        <v>CurveZeroSpeed</v>
      </c>
      <c r="M373" s="20" t="b">
        <f>Data!O373</f>
        <v>1</v>
      </c>
      <c r="N373" s="20" t="b">
        <f>Data!P373</f>
        <v>0</v>
      </c>
      <c r="O373" s="20" t="b">
        <f>Data!Q373</f>
        <v>0</v>
      </c>
      <c r="P373" s="20" t="b">
        <f>Data!R373</f>
        <v>0</v>
      </c>
      <c r="Q373" s="20" t="b">
        <f>Data!S373</f>
        <v>0</v>
      </c>
      <c r="R373" s="20" t="b">
        <f>Data!T373</f>
        <v>0</v>
      </c>
      <c r="S373" s="20" t="b">
        <f>Data!U373</f>
        <v>0</v>
      </c>
      <c r="T373" s="20" t="b">
        <f>Data!V373</f>
        <v>0</v>
      </c>
      <c r="U373" s="20" t="b">
        <f>Data!W373</f>
        <v>0</v>
      </c>
      <c r="V373" s="20" t="b">
        <f>Data!X373</f>
        <v>1</v>
      </c>
      <c r="W373" s="20" t="b">
        <f>Data!Y373</f>
        <v>0</v>
      </c>
      <c r="X373" s="20">
        <f>Data!Z373</f>
        <v>0</v>
      </c>
      <c r="Y373" s="22">
        <f>Data!AL373</f>
        <v>0</v>
      </c>
      <c r="Z373" s="20">
        <f>Data!AC373</f>
        <v>0</v>
      </c>
      <c r="AA373" s="20">
        <f>Data!AE373</f>
        <v>0</v>
      </c>
      <c r="AB373" s="20">
        <f>Data!AG373</f>
        <v>0</v>
      </c>
      <c r="AC373" s="20" t="str">
        <f>CONCATENATE(Data!AI373," ",Data!AJ373)</f>
        <v xml:space="preserve"> </v>
      </c>
    </row>
    <row r="374" spans="1:29" ht="17">
      <c r="A374" s="20" t="str">
        <f>Data!A374</f>
        <v>デモ機</v>
      </c>
      <c r="B374" s="20" t="str">
        <f>Data!C374</f>
        <v>Entire Organization</v>
      </c>
      <c r="C374" s="20" t="str">
        <f>IF(Data!E374=0,"",Data!E374)</f>
        <v/>
      </c>
      <c r="D374" s="26">
        <f t="shared" si="5"/>
        <v>42058.733356481483</v>
      </c>
      <c r="E374" s="27">
        <f>Data!F374</f>
        <v>42058.733356481483</v>
      </c>
      <c r="F374" s="20" t="str">
        <f>Data!G374</f>
        <v>GpsRecord</v>
      </c>
      <c r="G374" s="20">
        <f>Data!H374</f>
        <v>28</v>
      </c>
      <c r="H374" s="20">
        <f>Data!I374</f>
        <v>139.70437999999999</v>
      </c>
      <c r="I374" s="20">
        <f>Data!J374</f>
        <v>35.659829999999999</v>
      </c>
      <c r="J374" s="21" t="str">
        <f>IF(Data!K374=0,"",Data!K374)</f>
        <v>日本, 〒150-0002 東京都渋谷区渋谷２丁目１９−１９</v>
      </c>
      <c r="K374" s="22">
        <f>Data!L374</f>
        <v>0</v>
      </c>
      <c r="L374" s="21" t="str">
        <f>IF(Data!N374=0,"",Data!N374)</f>
        <v>CurveTimeOut</v>
      </c>
      <c r="M374" s="20" t="b">
        <f>Data!O374</f>
        <v>1</v>
      </c>
      <c r="N374" s="20" t="b">
        <f>Data!P374</f>
        <v>0</v>
      </c>
      <c r="O374" s="20" t="b">
        <f>Data!Q374</f>
        <v>0</v>
      </c>
      <c r="P374" s="20" t="b">
        <f>Data!R374</f>
        <v>0</v>
      </c>
      <c r="Q374" s="20" t="b">
        <f>Data!S374</f>
        <v>0</v>
      </c>
      <c r="R374" s="20" t="b">
        <f>Data!T374</f>
        <v>0</v>
      </c>
      <c r="S374" s="20" t="b">
        <f>Data!U374</f>
        <v>0</v>
      </c>
      <c r="T374" s="20" t="b">
        <f>Data!V374</f>
        <v>0</v>
      </c>
      <c r="U374" s="20" t="b">
        <f>Data!W374</f>
        <v>0</v>
      </c>
      <c r="V374" s="20" t="b">
        <f>Data!X374</f>
        <v>1</v>
      </c>
      <c r="W374" s="20" t="b">
        <f>Data!Y374</f>
        <v>0</v>
      </c>
      <c r="X374" s="20">
        <f>Data!Z374</f>
        <v>0</v>
      </c>
      <c r="Y374" s="22">
        <f>Data!AL374</f>
        <v>0</v>
      </c>
      <c r="Z374" s="20">
        <f>Data!AC374</f>
        <v>0</v>
      </c>
      <c r="AA374" s="20">
        <f>Data!AE374</f>
        <v>0</v>
      </c>
      <c r="AB374" s="20">
        <f>Data!AG374</f>
        <v>0</v>
      </c>
      <c r="AC374" s="20" t="str">
        <f>CONCATENATE(Data!AI374," ",Data!AJ374)</f>
        <v xml:space="preserve"> </v>
      </c>
    </row>
    <row r="375" spans="1:29" ht="17">
      <c r="A375" s="20" t="str">
        <f>Data!A375</f>
        <v>デモ機</v>
      </c>
      <c r="B375" s="20" t="str">
        <f>Data!C375</f>
        <v>Entire Organization</v>
      </c>
      <c r="C375" s="20" t="str">
        <f>IF(Data!E375=0,"",Data!E375)</f>
        <v/>
      </c>
      <c r="D375" s="26">
        <f t="shared" si="5"/>
        <v>42058.73336820602</v>
      </c>
      <c r="E375" s="27">
        <f>Data!F375</f>
        <v>42058.73336820602</v>
      </c>
      <c r="F375" s="20" t="str">
        <f>Data!G375</f>
        <v>EngineStatusRecord</v>
      </c>
      <c r="G375" s="20">
        <f>Data!H375</f>
        <v>0</v>
      </c>
      <c r="H375" s="20">
        <f>Data!I375</f>
        <v>0</v>
      </c>
      <c r="I375" s="20">
        <f>Data!J375</f>
        <v>0</v>
      </c>
      <c r="J375" s="21" t="str">
        <f>IF(Data!K375=0,"",Data!K375)</f>
        <v/>
      </c>
      <c r="K375" s="22">
        <f>Data!L375</f>
        <v>0</v>
      </c>
      <c r="L375" s="21" t="str">
        <f>IF(Data!N375=0,"",Data!N375)</f>
        <v/>
      </c>
      <c r="M375" s="20">
        <f>Data!O375</f>
        <v>0</v>
      </c>
      <c r="N375" s="20">
        <f>Data!P375</f>
        <v>0</v>
      </c>
      <c r="O375" s="20">
        <f>Data!Q375</f>
        <v>0</v>
      </c>
      <c r="P375" s="20">
        <f>Data!R375</f>
        <v>0</v>
      </c>
      <c r="Q375" s="20">
        <f>Data!S375</f>
        <v>0</v>
      </c>
      <c r="R375" s="20">
        <f>Data!T375</f>
        <v>0</v>
      </c>
      <c r="S375" s="20">
        <f>Data!U375</f>
        <v>0</v>
      </c>
      <c r="T375" s="20">
        <f>Data!V375</f>
        <v>0</v>
      </c>
      <c r="U375" s="20">
        <f>Data!W375</f>
        <v>0</v>
      </c>
      <c r="V375" s="20">
        <f>Data!X375</f>
        <v>0</v>
      </c>
      <c r="W375" s="20">
        <f>Data!Y375</f>
        <v>0</v>
      </c>
      <c r="X375" s="20">
        <f>Data!Z375</f>
        <v>0</v>
      </c>
      <c r="Y375" s="22">
        <f>Data!AL375</f>
        <v>0</v>
      </c>
      <c r="Z375" s="20" t="str">
        <f>Data!AC375</f>
        <v>Engine RPM</v>
      </c>
      <c r="AA375" s="20" t="str">
        <f>Data!AE375</f>
        <v/>
      </c>
      <c r="AB375" s="20">
        <f>Data!AG375</f>
        <v>0</v>
      </c>
      <c r="AC375" s="20" t="str">
        <f>CONCATENATE(Data!AI375," ",Data!AJ375)</f>
        <v>5994 RPM</v>
      </c>
    </row>
    <row r="376" spans="1:29" ht="17">
      <c r="A376" s="20" t="str">
        <f>Data!A376</f>
        <v>デモ機</v>
      </c>
      <c r="B376" s="20" t="str">
        <f>Data!C376</f>
        <v>Entire Organization</v>
      </c>
      <c r="C376" s="20" t="str">
        <f>IF(Data!E376=0,"",Data!E376)</f>
        <v/>
      </c>
      <c r="D376" s="26">
        <f t="shared" si="5"/>
        <v>42058.733379710648</v>
      </c>
      <c r="E376" s="27">
        <f>Data!F376</f>
        <v>42058.733379710648</v>
      </c>
      <c r="F376" s="20" t="str">
        <f>Data!G376</f>
        <v>EngineStatusRecord</v>
      </c>
      <c r="G376" s="20">
        <f>Data!H376</f>
        <v>0</v>
      </c>
      <c r="H376" s="20">
        <f>Data!I376</f>
        <v>0</v>
      </c>
      <c r="I376" s="20">
        <f>Data!J376</f>
        <v>0</v>
      </c>
      <c r="J376" s="21" t="str">
        <f>IF(Data!K376=0,"",Data!K376)</f>
        <v/>
      </c>
      <c r="K376" s="22">
        <f>Data!L376</f>
        <v>0</v>
      </c>
      <c r="L376" s="21" t="str">
        <f>IF(Data!N376=0,"",Data!N376)</f>
        <v/>
      </c>
      <c r="M376" s="20">
        <f>Data!O376</f>
        <v>0</v>
      </c>
      <c r="N376" s="20">
        <f>Data!P376</f>
        <v>0</v>
      </c>
      <c r="O376" s="20">
        <f>Data!Q376</f>
        <v>0</v>
      </c>
      <c r="P376" s="20">
        <f>Data!R376</f>
        <v>0</v>
      </c>
      <c r="Q376" s="20">
        <f>Data!S376</f>
        <v>0</v>
      </c>
      <c r="R376" s="20">
        <f>Data!T376</f>
        <v>0</v>
      </c>
      <c r="S376" s="20">
        <f>Data!U376</f>
        <v>0</v>
      </c>
      <c r="T376" s="20">
        <f>Data!V376</f>
        <v>0</v>
      </c>
      <c r="U376" s="20">
        <f>Data!W376</f>
        <v>0</v>
      </c>
      <c r="V376" s="20">
        <f>Data!X376</f>
        <v>0</v>
      </c>
      <c r="W376" s="20">
        <f>Data!Y376</f>
        <v>0</v>
      </c>
      <c r="X376" s="20">
        <f>Data!Z376</f>
        <v>0</v>
      </c>
      <c r="Y376" s="22">
        <f>Data!AL376</f>
        <v>0</v>
      </c>
      <c r="Z376" s="20" t="str">
        <f>Data!AC376</f>
        <v>Engine RPM</v>
      </c>
      <c r="AA376" s="20" t="str">
        <f>Data!AE376</f>
        <v/>
      </c>
      <c r="AB376" s="20">
        <f>Data!AG376</f>
        <v>0</v>
      </c>
      <c r="AC376" s="20" t="str">
        <f>CONCATENATE(Data!AI376," ",Data!AJ376)</f>
        <v>5199 RPM</v>
      </c>
    </row>
    <row r="377" spans="1:29" ht="17">
      <c r="A377" s="20" t="str">
        <f>Data!A377</f>
        <v>デモ機</v>
      </c>
      <c r="B377" s="20" t="str">
        <f>Data!C377</f>
        <v>Entire Organization</v>
      </c>
      <c r="C377" s="20" t="str">
        <f>IF(Data!E377=0,"",Data!E377)</f>
        <v/>
      </c>
      <c r="D377" s="26">
        <f t="shared" si="5"/>
        <v>42058.733391354166</v>
      </c>
      <c r="E377" s="27">
        <f>Data!F377</f>
        <v>42058.733391354166</v>
      </c>
      <c r="F377" s="20" t="str">
        <f>Data!G377</f>
        <v>EngineStatusRecord</v>
      </c>
      <c r="G377" s="20">
        <f>Data!H377</f>
        <v>0</v>
      </c>
      <c r="H377" s="20">
        <f>Data!I377</f>
        <v>0</v>
      </c>
      <c r="I377" s="20">
        <f>Data!J377</f>
        <v>0</v>
      </c>
      <c r="J377" s="21" t="str">
        <f>IF(Data!K377=0,"",Data!K377)</f>
        <v/>
      </c>
      <c r="K377" s="22">
        <f>Data!L377</f>
        <v>0</v>
      </c>
      <c r="L377" s="21" t="str">
        <f>IF(Data!N377=0,"",Data!N377)</f>
        <v/>
      </c>
      <c r="M377" s="20">
        <f>Data!O377</f>
        <v>0</v>
      </c>
      <c r="N377" s="20">
        <f>Data!P377</f>
        <v>0</v>
      </c>
      <c r="O377" s="20">
        <f>Data!Q377</f>
        <v>0</v>
      </c>
      <c r="P377" s="20">
        <f>Data!R377</f>
        <v>0</v>
      </c>
      <c r="Q377" s="20">
        <f>Data!S377</f>
        <v>0</v>
      </c>
      <c r="R377" s="20">
        <f>Data!T377</f>
        <v>0</v>
      </c>
      <c r="S377" s="20">
        <f>Data!U377</f>
        <v>0</v>
      </c>
      <c r="T377" s="20">
        <f>Data!V377</f>
        <v>0</v>
      </c>
      <c r="U377" s="20">
        <f>Data!W377</f>
        <v>0</v>
      </c>
      <c r="V377" s="20">
        <f>Data!X377</f>
        <v>0</v>
      </c>
      <c r="W377" s="20">
        <f>Data!Y377</f>
        <v>0</v>
      </c>
      <c r="X377" s="20">
        <f>Data!Z377</f>
        <v>0</v>
      </c>
      <c r="Y377" s="22">
        <f>Data!AL377</f>
        <v>0</v>
      </c>
      <c r="Z377" s="20" t="str">
        <f>Data!AC377</f>
        <v>Engine RPM</v>
      </c>
      <c r="AA377" s="20" t="str">
        <f>Data!AE377</f>
        <v/>
      </c>
      <c r="AB377" s="20">
        <f>Data!AG377</f>
        <v>0</v>
      </c>
      <c r="AC377" s="20" t="str">
        <f>CONCATENATE(Data!AI377," ",Data!AJ377)</f>
        <v>4027 RPM</v>
      </c>
    </row>
    <row r="378" spans="1:29" ht="17">
      <c r="A378" s="20" t="str">
        <f>Data!A378</f>
        <v>デモ機</v>
      </c>
      <c r="B378" s="20" t="str">
        <f>Data!C378</f>
        <v>Entire Organization</v>
      </c>
      <c r="C378" s="20" t="str">
        <f>IF(Data!E378=0,"",Data!E378)</f>
        <v/>
      </c>
      <c r="D378" s="26">
        <f t="shared" si="5"/>
        <v>42058.733437696763</v>
      </c>
      <c r="E378" s="27">
        <f>Data!F378</f>
        <v>42058.733437696763</v>
      </c>
      <c r="F378" s="20" t="str">
        <f>Data!G378</f>
        <v>EngineStatusRecord</v>
      </c>
      <c r="G378" s="20">
        <f>Data!H378</f>
        <v>0</v>
      </c>
      <c r="H378" s="20">
        <f>Data!I378</f>
        <v>0</v>
      </c>
      <c r="I378" s="20">
        <f>Data!J378</f>
        <v>0</v>
      </c>
      <c r="J378" s="21" t="str">
        <f>IF(Data!K378=0,"",Data!K378)</f>
        <v/>
      </c>
      <c r="K378" s="22">
        <f>Data!L378</f>
        <v>0</v>
      </c>
      <c r="L378" s="21" t="str">
        <f>IF(Data!N378=0,"",Data!N378)</f>
        <v/>
      </c>
      <c r="M378" s="20">
        <f>Data!O378</f>
        <v>0</v>
      </c>
      <c r="N378" s="20">
        <f>Data!P378</f>
        <v>0</v>
      </c>
      <c r="O378" s="20">
        <f>Data!Q378</f>
        <v>0</v>
      </c>
      <c r="P378" s="20">
        <f>Data!R378</f>
        <v>0</v>
      </c>
      <c r="Q378" s="20">
        <f>Data!S378</f>
        <v>0</v>
      </c>
      <c r="R378" s="20">
        <f>Data!T378</f>
        <v>0</v>
      </c>
      <c r="S378" s="20">
        <f>Data!U378</f>
        <v>0</v>
      </c>
      <c r="T378" s="20">
        <f>Data!V378</f>
        <v>0</v>
      </c>
      <c r="U378" s="20">
        <f>Data!W378</f>
        <v>0</v>
      </c>
      <c r="V378" s="20">
        <f>Data!X378</f>
        <v>0</v>
      </c>
      <c r="W378" s="20">
        <f>Data!Y378</f>
        <v>0</v>
      </c>
      <c r="X378" s="20">
        <f>Data!Z378</f>
        <v>0</v>
      </c>
      <c r="Y378" s="22">
        <f>Data!AL378</f>
        <v>0</v>
      </c>
      <c r="Z378" s="20" t="str">
        <f>Data!AC378</f>
        <v>Engine RPM</v>
      </c>
      <c r="AA378" s="20" t="str">
        <f>Data!AE378</f>
        <v/>
      </c>
      <c r="AB378" s="20">
        <f>Data!AG378</f>
        <v>0</v>
      </c>
      <c r="AC378" s="20" t="str">
        <f>CONCATENATE(Data!AI378," ",Data!AJ378)</f>
        <v>3416 RPM</v>
      </c>
    </row>
    <row r="379" spans="1:29" ht="17">
      <c r="A379" s="20" t="str">
        <f>Data!A379</f>
        <v>デモ機</v>
      </c>
      <c r="B379" s="20" t="str">
        <f>Data!C379</f>
        <v>Entire Organization</v>
      </c>
      <c r="C379" s="20" t="str">
        <f>IF(Data!E379=0,"",Data!E379)</f>
        <v/>
      </c>
      <c r="D379" s="26">
        <f t="shared" si="5"/>
        <v>42058.73347230324</v>
      </c>
      <c r="E379" s="27">
        <f>Data!F379</f>
        <v>42058.73347230324</v>
      </c>
      <c r="F379" s="20" t="str">
        <f>Data!G379</f>
        <v>EngineStatusRecord</v>
      </c>
      <c r="G379" s="20">
        <f>Data!H379</f>
        <v>0</v>
      </c>
      <c r="H379" s="20">
        <f>Data!I379</f>
        <v>0</v>
      </c>
      <c r="I379" s="20">
        <f>Data!J379</f>
        <v>0</v>
      </c>
      <c r="J379" s="21" t="str">
        <f>IF(Data!K379=0,"",Data!K379)</f>
        <v/>
      </c>
      <c r="K379" s="22">
        <f>Data!L379</f>
        <v>0</v>
      </c>
      <c r="L379" s="21" t="str">
        <f>IF(Data!N379=0,"",Data!N379)</f>
        <v/>
      </c>
      <c r="M379" s="20">
        <f>Data!O379</f>
        <v>0</v>
      </c>
      <c r="N379" s="20">
        <f>Data!P379</f>
        <v>0</v>
      </c>
      <c r="O379" s="20">
        <f>Data!Q379</f>
        <v>0</v>
      </c>
      <c r="P379" s="20">
        <f>Data!R379</f>
        <v>0</v>
      </c>
      <c r="Q379" s="20">
        <f>Data!S379</f>
        <v>0</v>
      </c>
      <c r="R379" s="20">
        <f>Data!T379</f>
        <v>0</v>
      </c>
      <c r="S379" s="20">
        <f>Data!U379</f>
        <v>0</v>
      </c>
      <c r="T379" s="20">
        <f>Data!V379</f>
        <v>0</v>
      </c>
      <c r="U379" s="20">
        <f>Data!W379</f>
        <v>0</v>
      </c>
      <c r="V379" s="20">
        <f>Data!X379</f>
        <v>0</v>
      </c>
      <c r="W379" s="20">
        <f>Data!Y379</f>
        <v>0</v>
      </c>
      <c r="X379" s="20">
        <f>Data!Z379</f>
        <v>0</v>
      </c>
      <c r="Y379" s="22">
        <f>Data!AL379</f>
        <v>0</v>
      </c>
      <c r="Z379" s="20" t="str">
        <f>Data!AC379</f>
        <v>Engine RPM</v>
      </c>
      <c r="AA379" s="20" t="str">
        <f>Data!AE379</f>
        <v/>
      </c>
      <c r="AB379" s="20">
        <f>Data!AG379</f>
        <v>0</v>
      </c>
      <c r="AC379" s="20" t="str">
        <f>CONCATENATE(Data!AI379," ",Data!AJ379)</f>
        <v>4378 RPM</v>
      </c>
    </row>
    <row r="380" spans="1:29" ht="17">
      <c r="A380" s="20" t="str">
        <f>Data!A380</f>
        <v>デモ機</v>
      </c>
      <c r="B380" s="20" t="str">
        <f>Data!C380</f>
        <v>Entire Organization</v>
      </c>
      <c r="C380" s="20" t="str">
        <f>IF(Data!E380=0,"",Data!E380)</f>
        <v/>
      </c>
      <c r="D380" s="26">
        <f t="shared" si="5"/>
        <v>42058.733483946758</v>
      </c>
      <c r="E380" s="27">
        <f>Data!F380</f>
        <v>42058.733483946758</v>
      </c>
      <c r="F380" s="20" t="str">
        <f>Data!G380</f>
        <v>EngineStatusRecord</v>
      </c>
      <c r="G380" s="20">
        <f>Data!H380</f>
        <v>0</v>
      </c>
      <c r="H380" s="20">
        <f>Data!I380</f>
        <v>0</v>
      </c>
      <c r="I380" s="20">
        <f>Data!J380</f>
        <v>0</v>
      </c>
      <c r="J380" s="21" t="str">
        <f>IF(Data!K380=0,"",Data!K380)</f>
        <v/>
      </c>
      <c r="K380" s="22">
        <f>Data!L380</f>
        <v>0</v>
      </c>
      <c r="L380" s="21" t="str">
        <f>IF(Data!N380=0,"",Data!N380)</f>
        <v/>
      </c>
      <c r="M380" s="20">
        <f>Data!O380</f>
        <v>0</v>
      </c>
      <c r="N380" s="20">
        <f>Data!P380</f>
        <v>0</v>
      </c>
      <c r="O380" s="20">
        <f>Data!Q380</f>
        <v>0</v>
      </c>
      <c r="P380" s="20">
        <f>Data!R380</f>
        <v>0</v>
      </c>
      <c r="Q380" s="20">
        <f>Data!S380</f>
        <v>0</v>
      </c>
      <c r="R380" s="20">
        <f>Data!T380</f>
        <v>0</v>
      </c>
      <c r="S380" s="20">
        <f>Data!U380</f>
        <v>0</v>
      </c>
      <c r="T380" s="20">
        <f>Data!V380</f>
        <v>0</v>
      </c>
      <c r="U380" s="20">
        <f>Data!W380</f>
        <v>0</v>
      </c>
      <c r="V380" s="20">
        <f>Data!X380</f>
        <v>0</v>
      </c>
      <c r="W380" s="20">
        <f>Data!Y380</f>
        <v>0</v>
      </c>
      <c r="X380" s="20">
        <f>Data!Z380</f>
        <v>0</v>
      </c>
      <c r="Y380" s="22">
        <f>Data!AL380</f>
        <v>0</v>
      </c>
      <c r="Z380" s="20" t="str">
        <f>Data!AC380</f>
        <v>Engine RPM</v>
      </c>
      <c r="AA380" s="20" t="str">
        <f>Data!AE380</f>
        <v/>
      </c>
      <c r="AB380" s="20">
        <f>Data!AG380</f>
        <v>0</v>
      </c>
      <c r="AC380" s="20" t="str">
        <f>CONCATENATE(Data!AI380," ",Data!AJ380)</f>
        <v>4709 RPM</v>
      </c>
    </row>
    <row r="381" spans="1:29" ht="17">
      <c r="A381" s="20" t="str">
        <f>Data!A381</f>
        <v>デモ機</v>
      </c>
      <c r="B381" s="20" t="str">
        <f>Data!C381</f>
        <v>Entire Organization</v>
      </c>
      <c r="C381" s="20" t="str">
        <f>IF(Data!E381=0,"",Data!E381)</f>
        <v/>
      </c>
      <c r="D381" s="26">
        <f t="shared" si="5"/>
        <v>42058.733507141202</v>
      </c>
      <c r="E381" s="27">
        <f>Data!F381</f>
        <v>42058.733507141202</v>
      </c>
      <c r="F381" s="20" t="str">
        <f>Data!G381</f>
        <v>EngineStatusRecord</v>
      </c>
      <c r="G381" s="20">
        <f>Data!H381</f>
        <v>0</v>
      </c>
      <c r="H381" s="20">
        <f>Data!I381</f>
        <v>0</v>
      </c>
      <c r="I381" s="20">
        <f>Data!J381</f>
        <v>0</v>
      </c>
      <c r="J381" s="21" t="str">
        <f>IF(Data!K381=0,"",Data!K381)</f>
        <v/>
      </c>
      <c r="K381" s="22">
        <f>Data!L381</f>
        <v>0</v>
      </c>
      <c r="L381" s="21" t="str">
        <f>IF(Data!N381=0,"",Data!N381)</f>
        <v/>
      </c>
      <c r="M381" s="20">
        <f>Data!O381</f>
        <v>0</v>
      </c>
      <c r="N381" s="20">
        <f>Data!P381</f>
        <v>0</v>
      </c>
      <c r="O381" s="20">
        <f>Data!Q381</f>
        <v>0</v>
      </c>
      <c r="P381" s="20">
        <f>Data!R381</f>
        <v>0</v>
      </c>
      <c r="Q381" s="20">
        <f>Data!S381</f>
        <v>0</v>
      </c>
      <c r="R381" s="20">
        <f>Data!T381</f>
        <v>0</v>
      </c>
      <c r="S381" s="20">
        <f>Data!U381</f>
        <v>0</v>
      </c>
      <c r="T381" s="20">
        <f>Data!V381</f>
        <v>0</v>
      </c>
      <c r="U381" s="20">
        <f>Data!W381</f>
        <v>0</v>
      </c>
      <c r="V381" s="20">
        <f>Data!X381</f>
        <v>0</v>
      </c>
      <c r="W381" s="20">
        <f>Data!Y381</f>
        <v>0</v>
      </c>
      <c r="X381" s="20">
        <f>Data!Z381</f>
        <v>0</v>
      </c>
      <c r="Y381" s="22">
        <f>Data!AL381</f>
        <v>0</v>
      </c>
      <c r="Z381" s="20" t="str">
        <f>Data!AC381</f>
        <v>Engine RPM</v>
      </c>
      <c r="AA381" s="20" t="str">
        <f>Data!AE381</f>
        <v/>
      </c>
      <c r="AB381" s="20">
        <f>Data!AG381</f>
        <v>0</v>
      </c>
      <c r="AC381" s="20" t="str">
        <f>CONCATENATE(Data!AI381," ",Data!AJ381)</f>
        <v>4512 RPM</v>
      </c>
    </row>
    <row r="382" spans="1:29" ht="17">
      <c r="A382" s="20" t="str">
        <f>Data!A382</f>
        <v>デモ機</v>
      </c>
      <c r="B382" s="20" t="str">
        <f>Data!C382</f>
        <v>Entire Organization</v>
      </c>
      <c r="C382" s="20" t="str">
        <f>IF(Data!E382=0,"",Data!E382)</f>
        <v/>
      </c>
      <c r="D382" s="26">
        <f t="shared" si="5"/>
        <v>42058.733518749999</v>
      </c>
      <c r="E382" s="27">
        <f>Data!F382</f>
        <v>42058.733518749999</v>
      </c>
      <c r="F382" s="20" t="str">
        <f>Data!G382</f>
        <v>EngineStatusRecord</v>
      </c>
      <c r="G382" s="20">
        <f>Data!H382</f>
        <v>0</v>
      </c>
      <c r="H382" s="20">
        <f>Data!I382</f>
        <v>0</v>
      </c>
      <c r="I382" s="20">
        <f>Data!J382</f>
        <v>0</v>
      </c>
      <c r="J382" s="21" t="str">
        <f>IF(Data!K382=0,"",Data!K382)</f>
        <v/>
      </c>
      <c r="K382" s="22">
        <f>Data!L382</f>
        <v>0</v>
      </c>
      <c r="L382" s="21" t="str">
        <f>IF(Data!N382=0,"",Data!N382)</f>
        <v/>
      </c>
      <c r="M382" s="20">
        <f>Data!O382</f>
        <v>0</v>
      </c>
      <c r="N382" s="20">
        <f>Data!P382</f>
        <v>0</v>
      </c>
      <c r="O382" s="20">
        <f>Data!Q382</f>
        <v>0</v>
      </c>
      <c r="P382" s="20">
        <f>Data!R382</f>
        <v>0</v>
      </c>
      <c r="Q382" s="20">
        <f>Data!S382</f>
        <v>0</v>
      </c>
      <c r="R382" s="20">
        <f>Data!T382</f>
        <v>0</v>
      </c>
      <c r="S382" s="20">
        <f>Data!U382</f>
        <v>0</v>
      </c>
      <c r="T382" s="20">
        <f>Data!V382</f>
        <v>0</v>
      </c>
      <c r="U382" s="20">
        <f>Data!W382</f>
        <v>0</v>
      </c>
      <c r="V382" s="20">
        <f>Data!X382</f>
        <v>0</v>
      </c>
      <c r="W382" s="20">
        <f>Data!Y382</f>
        <v>0</v>
      </c>
      <c r="X382" s="20">
        <f>Data!Z382</f>
        <v>0</v>
      </c>
      <c r="Y382" s="22">
        <f>Data!AL382</f>
        <v>0</v>
      </c>
      <c r="Z382" s="20" t="str">
        <f>Data!AC382</f>
        <v>Engine RPM</v>
      </c>
      <c r="AA382" s="20" t="str">
        <f>Data!AE382</f>
        <v/>
      </c>
      <c r="AB382" s="20">
        <f>Data!AG382</f>
        <v>0</v>
      </c>
      <c r="AC382" s="20" t="str">
        <f>CONCATENATE(Data!AI382," ",Data!AJ382)</f>
        <v>3169 RPM</v>
      </c>
    </row>
    <row r="383" spans="1:29" ht="17">
      <c r="A383" s="20" t="str">
        <f>Data!A383</f>
        <v>デモ機</v>
      </c>
      <c r="B383" s="20" t="str">
        <f>Data!C383</f>
        <v>Entire Organization</v>
      </c>
      <c r="C383" s="20" t="str">
        <f>IF(Data!E383=0,"",Data!E383)</f>
        <v/>
      </c>
      <c r="D383" s="26">
        <f t="shared" si="5"/>
        <v>42058.733530092592</v>
      </c>
      <c r="E383" s="27">
        <f>Data!F383</f>
        <v>42058.733530092592</v>
      </c>
      <c r="F383" s="20" t="str">
        <f>Data!G383</f>
        <v>GpsRecord</v>
      </c>
      <c r="G383" s="20">
        <f>Data!H383</f>
        <v>55</v>
      </c>
      <c r="H383" s="20">
        <f>Data!I383</f>
        <v>139.70437999999999</v>
      </c>
      <c r="I383" s="20">
        <f>Data!J383</f>
        <v>35.659829999999999</v>
      </c>
      <c r="J383" s="21" t="str">
        <f>IF(Data!K383=0,"",Data!K383)</f>
        <v>日本, 〒150-0002 東京都渋谷区渋谷２丁目１９−１９</v>
      </c>
      <c r="K383" s="22">
        <f>Data!L383</f>
        <v>0</v>
      </c>
      <c r="L383" s="21" t="str">
        <f>IF(Data!N383=0,"",Data!N383)</f>
        <v>CurveSpeed</v>
      </c>
      <c r="M383" s="20" t="b">
        <f>Data!O383</f>
        <v>1</v>
      </c>
      <c r="N383" s="20" t="b">
        <f>Data!P383</f>
        <v>0</v>
      </c>
      <c r="O383" s="20" t="b">
        <f>Data!Q383</f>
        <v>0</v>
      </c>
      <c r="P383" s="20" t="b">
        <f>Data!R383</f>
        <v>0</v>
      </c>
      <c r="Q383" s="20" t="b">
        <f>Data!S383</f>
        <v>0</v>
      </c>
      <c r="R383" s="20" t="b">
        <f>Data!T383</f>
        <v>0</v>
      </c>
      <c r="S383" s="20" t="b">
        <f>Data!U383</f>
        <v>0</v>
      </c>
      <c r="T383" s="20" t="b">
        <f>Data!V383</f>
        <v>0</v>
      </c>
      <c r="U383" s="20" t="b">
        <f>Data!W383</f>
        <v>0</v>
      </c>
      <c r="V383" s="20" t="b">
        <f>Data!X383</f>
        <v>1</v>
      </c>
      <c r="W383" s="20" t="b">
        <f>Data!Y383</f>
        <v>0</v>
      </c>
      <c r="X383" s="20">
        <f>Data!Z383</f>
        <v>0</v>
      </c>
      <c r="Y383" s="22">
        <f>Data!AL383</f>
        <v>0</v>
      </c>
      <c r="Z383" s="20">
        <f>Data!AC383</f>
        <v>0</v>
      </c>
      <c r="AA383" s="20">
        <f>Data!AE383</f>
        <v>0</v>
      </c>
      <c r="AB383" s="20">
        <f>Data!AG383</f>
        <v>0</v>
      </c>
      <c r="AC383" s="20" t="str">
        <f>CONCATENATE(Data!AI383," ",Data!AJ383)</f>
        <v xml:space="preserve"> </v>
      </c>
    </row>
    <row r="384" spans="1:29" ht="17">
      <c r="A384" s="20" t="str">
        <f>Data!A384</f>
        <v>デモ機</v>
      </c>
      <c r="B384" s="20" t="str">
        <f>Data!C384</f>
        <v>Entire Organization</v>
      </c>
      <c r="C384" s="20" t="str">
        <f>IF(Data!E384=0,"",Data!E384)</f>
        <v/>
      </c>
      <c r="D384" s="26">
        <f t="shared" si="5"/>
        <v>42058.733761655094</v>
      </c>
      <c r="E384" s="27">
        <f>Data!F384</f>
        <v>42058.733761655094</v>
      </c>
      <c r="F384" s="20" t="str">
        <f>Data!G384</f>
        <v>EngineStatusRecord</v>
      </c>
      <c r="G384" s="20">
        <f>Data!H384</f>
        <v>0</v>
      </c>
      <c r="H384" s="20">
        <f>Data!I384</f>
        <v>0</v>
      </c>
      <c r="I384" s="20">
        <f>Data!J384</f>
        <v>0</v>
      </c>
      <c r="J384" s="21" t="str">
        <f>IF(Data!K384=0,"",Data!K384)</f>
        <v/>
      </c>
      <c r="K384" s="22">
        <f>Data!L384</f>
        <v>0</v>
      </c>
      <c r="L384" s="21" t="str">
        <f>IF(Data!N384=0,"",Data!N384)</f>
        <v/>
      </c>
      <c r="M384" s="20">
        <f>Data!O384</f>
        <v>0</v>
      </c>
      <c r="N384" s="20">
        <f>Data!P384</f>
        <v>0</v>
      </c>
      <c r="O384" s="20">
        <f>Data!Q384</f>
        <v>0</v>
      </c>
      <c r="P384" s="20">
        <f>Data!R384</f>
        <v>0</v>
      </c>
      <c r="Q384" s="20">
        <f>Data!S384</f>
        <v>0</v>
      </c>
      <c r="R384" s="20">
        <f>Data!T384</f>
        <v>0</v>
      </c>
      <c r="S384" s="20">
        <f>Data!U384</f>
        <v>0</v>
      </c>
      <c r="T384" s="20">
        <f>Data!V384</f>
        <v>0</v>
      </c>
      <c r="U384" s="20">
        <f>Data!W384</f>
        <v>0</v>
      </c>
      <c r="V384" s="20">
        <f>Data!X384</f>
        <v>0</v>
      </c>
      <c r="W384" s="20">
        <f>Data!Y384</f>
        <v>0</v>
      </c>
      <c r="X384" s="20">
        <f>Data!Z384</f>
        <v>0</v>
      </c>
      <c r="Y384" s="22">
        <f>Data!AL384</f>
        <v>0</v>
      </c>
      <c r="Z384" s="20" t="str">
        <f>Data!AC384</f>
        <v>Telematics device voltage</v>
      </c>
      <c r="AA384" s="20" t="str">
        <f>Data!AE384</f>
        <v/>
      </c>
      <c r="AB384" s="20">
        <f>Data!AG384</f>
        <v>0</v>
      </c>
      <c r="AC384" s="20" t="str">
        <f>CONCATENATE(Data!AI384," ",Data!AJ384)</f>
        <v>14.789999 V</v>
      </c>
    </row>
    <row r="385" spans="1:29" ht="17">
      <c r="A385" s="20" t="str">
        <f>Data!A385</f>
        <v>デモ機</v>
      </c>
      <c r="B385" s="20" t="str">
        <f>Data!C385</f>
        <v>Entire Organization</v>
      </c>
      <c r="C385" s="20" t="str">
        <f>IF(Data!E385=0,"",Data!E385)</f>
        <v/>
      </c>
      <c r="D385" s="26">
        <f t="shared" si="5"/>
        <v>42058.733831018515</v>
      </c>
      <c r="E385" s="27">
        <f>Data!F385</f>
        <v>42058.733831018515</v>
      </c>
      <c r="F385" s="20" t="str">
        <f>Data!G385</f>
        <v>GpsRecord</v>
      </c>
      <c r="G385" s="20">
        <f>Data!H385</f>
        <v>52</v>
      </c>
      <c r="H385" s="20">
        <f>Data!I385</f>
        <v>139.70437999999999</v>
      </c>
      <c r="I385" s="20">
        <f>Data!J385</f>
        <v>35.659829999999999</v>
      </c>
      <c r="J385" s="21" t="str">
        <f>IF(Data!K385=0,"",Data!K385)</f>
        <v>日本, 〒150-0002 東京都渋谷区渋谷２丁目１９−１９</v>
      </c>
      <c r="K385" s="22">
        <f>Data!L385</f>
        <v>0</v>
      </c>
      <c r="L385" s="21" t="str">
        <f>IF(Data!N385=0,"",Data!N385)</f>
        <v>CurveSpeed</v>
      </c>
      <c r="M385" s="20" t="b">
        <f>Data!O385</f>
        <v>1</v>
      </c>
      <c r="N385" s="20" t="b">
        <f>Data!P385</f>
        <v>0</v>
      </c>
      <c r="O385" s="20" t="b">
        <f>Data!Q385</f>
        <v>0</v>
      </c>
      <c r="P385" s="20" t="b">
        <f>Data!R385</f>
        <v>0</v>
      </c>
      <c r="Q385" s="20" t="b">
        <f>Data!S385</f>
        <v>0</v>
      </c>
      <c r="R385" s="20" t="b">
        <f>Data!T385</f>
        <v>0</v>
      </c>
      <c r="S385" s="20" t="b">
        <f>Data!U385</f>
        <v>0</v>
      </c>
      <c r="T385" s="20" t="b">
        <f>Data!V385</f>
        <v>0</v>
      </c>
      <c r="U385" s="20" t="b">
        <f>Data!W385</f>
        <v>0</v>
      </c>
      <c r="V385" s="20" t="b">
        <f>Data!X385</f>
        <v>1</v>
      </c>
      <c r="W385" s="20" t="b">
        <f>Data!Y385</f>
        <v>0</v>
      </c>
      <c r="X385" s="20">
        <f>Data!Z385</f>
        <v>0</v>
      </c>
      <c r="Y385" s="22">
        <f>Data!AL385</f>
        <v>0</v>
      </c>
      <c r="Z385" s="20">
        <f>Data!AC385</f>
        <v>0</v>
      </c>
      <c r="AA385" s="20">
        <f>Data!AE385</f>
        <v>0</v>
      </c>
      <c r="AB385" s="20">
        <f>Data!AG385</f>
        <v>0</v>
      </c>
      <c r="AC385" s="20" t="str">
        <f>CONCATENATE(Data!AI385," ",Data!AJ385)</f>
        <v xml:space="preserve"> </v>
      </c>
    </row>
    <row r="386" spans="1:29" ht="17">
      <c r="A386" s="20" t="str">
        <f>Data!A386</f>
        <v>デモ機</v>
      </c>
      <c r="B386" s="20" t="str">
        <f>Data!C386</f>
        <v>Entire Organization</v>
      </c>
      <c r="C386" s="20" t="str">
        <f>IF(Data!E386=0,"",Data!E386)</f>
        <v/>
      </c>
      <c r="D386" s="26">
        <f t="shared" si="5"/>
        <v>42058.733935266202</v>
      </c>
      <c r="E386" s="27">
        <f>Data!F386</f>
        <v>42058.733935266202</v>
      </c>
      <c r="F386" s="20" t="str">
        <f>Data!G386</f>
        <v>EngineStatusRecord</v>
      </c>
      <c r="G386" s="20">
        <f>Data!H386</f>
        <v>0</v>
      </c>
      <c r="H386" s="20">
        <f>Data!I386</f>
        <v>0</v>
      </c>
      <c r="I386" s="20">
        <f>Data!J386</f>
        <v>0</v>
      </c>
      <c r="J386" s="21" t="str">
        <f>IF(Data!K386=0,"",Data!K386)</f>
        <v/>
      </c>
      <c r="K386" s="22">
        <f>Data!L386</f>
        <v>0</v>
      </c>
      <c r="L386" s="21" t="str">
        <f>IF(Data!N386=0,"",Data!N386)</f>
        <v/>
      </c>
      <c r="M386" s="20">
        <f>Data!O386</f>
        <v>0</v>
      </c>
      <c r="N386" s="20">
        <f>Data!P386</f>
        <v>0</v>
      </c>
      <c r="O386" s="20">
        <f>Data!Q386</f>
        <v>0</v>
      </c>
      <c r="P386" s="20">
        <f>Data!R386</f>
        <v>0</v>
      </c>
      <c r="Q386" s="20">
        <f>Data!S386</f>
        <v>0</v>
      </c>
      <c r="R386" s="20">
        <f>Data!T386</f>
        <v>0</v>
      </c>
      <c r="S386" s="20">
        <f>Data!U386</f>
        <v>0</v>
      </c>
      <c r="T386" s="20">
        <f>Data!V386</f>
        <v>0</v>
      </c>
      <c r="U386" s="20">
        <f>Data!W386</f>
        <v>0</v>
      </c>
      <c r="V386" s="20">
        <f>Data!X386</f>
        <v>0</v>
      </c>
      <c r="W386" s="20">
        <f>Data!Y386</f>
        <v>0</v>
      </c>
      <c r="X386" s="20">
        <f>Data!Z386</f>
        <v>0</v>
      </c>
      <c r="Y386" s="22">
        <f>Data!AL386</f>
        <v>0</v>
      </c>
      <c r="Z386" s="20" t="str">
        <f>Data!AC386</f>
        <v>Engine RPM</v>
      </c>
      <c r="AA386" s="20" t="str">
        <f>Data!AE386</f>
        <v/>
      </c>
      <c r="AB386" s="20">
        <f>Data!AG386</f>
        <v>0</v>
      </c>
      <c r="AC386" s="20" t="str">
        <f>CONCATENATE(Data!AI386," ",Data!AJ386)</f>
        <v>2060 RPM</v>
      </c>
    </row>
    <row r="387" spans="1:29" ht="17">
      <c r="A387" s="20" t="str">
        <f>Data!A387</f>
        <v>デモ機</v>
      </c>
      <c r="B387" s="20" t="str">
        <f>Data!C387</f>
        <v>Entire Organization</v>
      </c>
      <c r="C387" s="20" t="str">
        <f>IF(Data!E387=0,"",Data!E387)</f>
        <v/>
      </c>
      <c r="D387" s="26">
        <f t="shared" si="5"/>
        <v>42058.734027812498</v>
      </c>
      <c r="E387" s="27">
        <f>Data!F387</f>
        <v>42058.734027812498</v>
      </c>
      <c r="F387" s="20" t="str">
        <f>Data!G387</f>
        <v>EngineStatusRecord</v>
      </c>
      <c r="G387" s="20">
        <f>Data!H387</f>
        <v>0</v>
      </c>
      <c r="H387" s="20">
        <f>Data!I387</f>
        <v>0</v>
      </c>
      <c r="I387" s="20">
        <f>Data!J387</f>
        <v>0</v>
      </c>
      <c r="J387" s="21" t="str">
        <f>IF(Data!K387=0,"",Data!K387)</f>
        <v/>
      </c>
      <c r="K387" s="22">
        <f>Data!L387</f>
        <v>0</v>
      </c>
      <c r="L387" s="21" t="str">
        <f>IF(Data!N387=0,"",Data!N387)</f>
        <v/>
      </c>
      <c r="M387" s="20">
        <f>Data!O387</f>
        <v>0</v>
      </c>
      <c r="N387" s="20">
        <f>Data!P387</f>
        <v>0</v>
      </c>
      <c r="O387" s="20">
        <f>Data!Q387</f>
        <v>0</v>
      </c>
      <c r="P387" s="20">
        <f>Data!R387</f>
        <v>0</v>
      </c>
      <c r="Q387" s="20">
        <f>Data!S387</f>
        <v>0</v>
      </c>
      <c r="R387" s="20">
        <f>Data!T387</f>
        <v>0</v>
      </c>
      <c r="S387" s="20">
        <f>Data!U387</f>
        <v>0</v>
      </c>
      <c r="T387" s="20">
        <f>Data!V387</f>
        <v>0</v>
      </c>
      <c r="U387" s="20">
        <f>Data!W387</f>
        <v>0</v>
      </c>
      <c r="V387" s="20">
        <f>Data!X387</f>
        <v>0</v>
      </c>
      <c r="W387" s="20">
        <f>Data!Y387</f>
        <v>0</v>
      </c>
      <c r="X387" s="20">
        <f>Data!Z387</f>
        <v>0</v>
      </c>
      <c r="Y387" s="22">
        <f>Data!AL387</f>
        <v>0</v>
      </c>
      <c r="Z387" s="20" t="str">
        <f>Data!AC387</f>
        <v>Engine RPM</v>
      </c>
      <c r="AA387" s="20" t="str">
        <f>Data!AE387</f>
        <v/>
      </c>
      <c r="AB387" s="20">
        <f>Data!AG387</f>
        <v>0</v>
      </c>
      <c r="AC387" s="20" t="str">
        <f>CONCATENATE(Data!AI387," ",Data!AJ387)</f>
        <v>874 RPM</v>
      </c>
    </row>
    <row r="388" spans="1:29" ht="17">
      <c r="A388" s="20" t="str">
        <f>Data!A388</f>
        <v>デモ機</v>
      </c>
      <c r="B388" s="20" t="str">
        <f>Data!C388</f>
        <v>Entire Organization</v>
      </c>
      <c r="C388" s="20" t="str">
        <f>IF(Data!E388=0,"",Data!E388)</f>
        <v/>
      </c>
      <c r="D388" s="26">
        <f t="shared" si="5"/>
        <v>42058.734039432871</v>
      </c>
      <c r="E388" s="27">
        <f>Data!F388</f>
        <v>42058.734039432871</v>
      </c>
      <c r="F388" s="20" t="str">
        <f>Data!G388</f>
        <v>EngineStatusRecord</v>
      </c>
      <c r="G388" s="20">
        <f>Data!H388</f>
        <v>0</v>
      </c>
      <c r="H388" s="20">
        <f>Data!I388</f>
        <v>0</v>
      </c>
      <c r="I388" s="20">
        <f>Data!J388</f>
        <v>0</v>
      </c>
      <c r="J388" s="21" t="str">
        <f>IF(Data!K388=0,"",Data!K388)</f>
        <v/>
      </c>
      <c r="K388" s="22">
        <f>Data!L388</f>
        <v>0</v>
      </c>
      <c r="L388" s="21" t="str">
        <f>IF(Data!N388=0,"",Data!N388)</f>
        <v/>
      </c>
      <c r="M388" s="20">
        <f>Data!O388</f>
        <v>0</v>
      </c>
      <c r="N388" s="20">
        <f>Data!P388</f>
        <v>0</v>
      </c>
      <c r="O388" s="20">
        <f>Data!Q388</f>
        <v>0</v>
      </c>
      <c r="P388" s="20">
        <f>Data!R388</f>
        <v>0</v>
      </c>
      <c r="Q388" s="20">
        <f>Data!S388</f>
        <v>0</v>
      </c>
      <c r="R388" s="20">
        <f>Data!T388</f>
        <v>0</v>
      </c>
      <c r="S388" s="20">
        <f>Data!U388</f>
        <v>0</v>
      </c>
      <c r="T388" s="20">
        <f>Data!V388</f>
        <v>0</v>
      </c>
      <c r="U388" s="20">
        <f>Data!W388</f>
        <v>0</v>
      </c>
      <c r="V388" s="20">
        <f>Data!X388</f>
        <v>0</v>
      </c>
      <c r="W388" s="20">
        <f>Data!Y388</f>
        <v>0</v>
      </c>
      <c r="X388" s="20">
        <f>Data!Z388</f>
        <v>0</v>
      </c>
      <c r="Y388" s="22">
        <f>Data!AL388</f>
        <v>0</v>
      </c>
      <c r="Z388" s="20" t="str">
        <f>Data!AC388</f>
        <v>Engine RPM</v>
      </c>
      <c r="AA388" s="20" t="str">
        <f>Data!AE388</f>
        <v/>
      </c>
      <c r="AB388" s="20">
        <f>Data!AG388</f>
        <v>0</v>
      </c>
      <c r="AC388" s="20" t="str">
        <f>CONCATENATE(Data!AI388," ",Data!AJ388)</f>
        <v>713 RPM</v>
      </c>
    </row>
    <row r="389" spans="1:29" ht="17">
      <c r="A389" s="20" t="str">
        <f>Data!A389</f>
        <v>デモ機</v>
      </c>
      <c r="B389" s="20" t="str">
        <f>Data!C389</f>
        <v>Entire Organization</v>
      </c>
      <c r="C389" s="20" t="str">
        <f>IF(Data!E389=0,"",Data!E389)</f>
        <v/>
      </c>
      <c r="D389" s="26">
        <f t="shared" si="5"/>
        <v>42058.7340625</v>
      </c>
      <c r="E389" s="27">
        <f>Data!F389</f>
        <v>42058.7340625</v>
      </c>
      <c r="F389" s="20" t="str">
        <f>Data!G389</f>
        <v>GpsRecord</v>
      </c>
      <c r="G389" s="20">
        <f>Data!H389</f>
        <v>0</v>
      </c>
      <c r="H389" s="20">
        <f>Data!I389</f>
        <v>139.70437999999999</v>
      </c>
      <c r="I389" s="20">
        <f>Data!J389</f>
        <v>35.659829999999999</v>
      </c>
      <c r="J389" s="21" t="str">
        <f>IF(Data!K389=0,"",Data!K389)</f>
        <v>日本, 〒150-0002 東京都渋谷区渋谷２丁目１９−１９</v>
      </c>
      <c r="K389" s="22">
        <f>Data!L389</f>
        <v>0</v>
      </c>
      <c r="L389" s="21" t="str">
        <f>IF(Data!N389=0,"",Data!N389)</f>
        <v>CurveZeroSpeed</v>
      </c>
      <c r="M389" s="20" t="b">
        <f>Data!O389</f>
        <v>1</v>
      </c>
      <c r="N389" s="20" t="b">
        <f>Data!P389</f>
        <v>0</v>
      </c>
      <c r="O389" s="20" t="b">
        <f>Data!Q389</f>
        <v>0</v>
      </c>
      <c r="P389" s="20" t="b">
        <f>Data!R389</f>
        <v>0</v>
      </c>
      <c r="Q389" s="20" t="b">
        <f>Data!S389</f>
        <v>0</v>
      </c>
      <c r="R389" s="20" t="b">
        <f>Data!T389</f>
        <v>0</v>
      </c>
      <c r="S389" s="20" t="b">
        <f>Data!U389</f>
        <v>0</v>
      </c>
      <c r="T389" s="20" t="b">
        <f>Data!V389</f>
        <v>0</v>
      </c>
      <c r="U389" s="20" t="b">
        <f>Data!W389</f>
        <v>0</v>
      </c>
      <c r="V389" s="20" t="b">
        <f>Data!X389</f>
        <v>1</v>
      </c>
      <c r="W389" s="20" t="b">
        <f>Data!Y389</f>
        <v>0</v>
      </c>
      <c r="X389" s="20">
        <f>Data!Z389</f>
        <v>0</v>
      </c>
      <c r="Y389" s="22">
        <f>Data!AL389</f>
        <v>0</v>
      </c>
      <c r="Z389" s="20">
        <f>Data!AC389</f>
        <v>0</v>
      </c>
      <c r="AA389" s="20">
        <f>Data!AE389</f>
        <v>0</v>
      </c>
      <c r="AB389" s="20">
        <f>Data!AG389</f>
        <v>0</v>
      </c>
      <c r="AC389" s="20" t="str">
        <f>CONCATENATE(Data!AI389," ",Data!AJ389)</f>
        <v xml:space="preserve"> </v>
      </c>
    </row>
    <row r="390" spans="1:29" ht="17">
      <c r="A390" s="20" t="str">
        <f>Data!A390</f>
        <v>デモ機</v>
      </c>
      <c r="B390" s="20" t="str">
        <f>Data!C390</f>
        <v>Entire Organization</v>
      </c>
      <c r="C390" s="20" t="str">
        <f>IF(Data!E390=0,"",Data!E390)</f>
        <v/>
      </c>
      <c r="D390" s="26">
        <f t="shared" si="5"/>
        <v>42058.734131944446</v>
      </c>
      <c r="E390" s="27">
        <f>Data!F390</f>
        <v>42058.734131944446</v>
      </c>
      <c r="F390" s="20" t="str">
        <f>Data!G390</f>
        <v>GpsRecord</v>
      </c>
      <c r="G390" s="20">
        <f>Data!H390</f>
        <v>0</v>
      </c>
      <c r="H390" s="20">
        <f>Data!I390</f>
        <v>139.70437999999999</v>
      </c>
      <c r="I390" s="20">
        <f>Data!J390</f>
        <v>35.659829999999999</v>
      </c>
      <c r="J390" s="21" t="str">
        <f>IF(Data!K390=0,"",Data!K390)</f>
        <v>日本, 〒150-0002 東京都渋谷区渋谷２丁目１９−１９</v>
      </c>
      <c r="K390" s="22">
        <f>Data!L390</f>
        <v>0</v>
      </c>
      <c r="L390" s="21" t="str">
        <f>IF(Data!N390=0,"",Data!N390)</f>
        <v>CurveOtherEvent</v>
      </c>
      <c r="M390" s="20" t="b">
        <f>Data!O390</f>
        <v>1</v>
      </c>
      <c r="N390" s="20" t="b">
        <f>Data!P390</f>
        <v>0</v>
      </c>
      <c r="O390" s="20" t="b">
        <f>Data!Q390</f>
        <v>0</v>
      </c>
      <c r="P390" s="20" t="b">
        <f>Data!R390</f>
        <v>0</v>
      </c>
      <c r="Q390" s="20" t="b">
        <f>Data!S390</f>
        <v>0</v>
      </c>
      <c r="R390" s="20" t="b">
        <f>Data!T390</f>
        <v>0</v>
      </c>
      <c r="S390" s="20" t="b">
        <f>Data!U390</f>
        <v>0</v>
      </c>
      <c r="T390" s="20" t="b">
        <f>Data!V390</f>
        <v>0</v>
      </c>
      <c r="U390" s="20" t="b">
        <f>Data!W390</f>
        <v>0</v>
      </c>
      <c r="V390" s="20" t="b">
        <f>Data!X390</f>
        <v>1</v>
      </c>
      <c r="W390" s="20" t="b">
        <f>Data!Y390</f>
        <v>0</v>
      </c>
      <c r="X390" s="20">
        <f>Data!Z390</f>
        <v>0</v>
      </c>
      <c r="Y390" s="22">
        <f>Data!AL390</f>
        <v>0</v>
      </c>
      <c r="Z390" s="20">
        <f>Data!AC390</f>
        <v>0</v>
      </c>
      <c r="AA390" s="20">
        <f>Data!AE390</f>
        <v>0</v>
      </c>
      <c r="AB390" s="20">
        <f>Data!AG390</f>
        <v>0</v>
      </c>
      <c r="AC390" s="20" t="str">
        <f>CONCATENATE(Data!AI390," ",Data!AJ390)</f>
        <v xml:space="preserve"> </v>
      </c>
    </row>
    <row r="391" spans="1:29" ht="17">
      <c r="A391" s="20" t="str">
        <f>Data!A391</f>
        <v>デモ機</v>
      </c>
      <c r="B391" s="20" t="str">
        <f>Data!C391</f>
        <v>Entire Organization</v>
      </c>
      <c r="C391" s="20" t="str">
        <f>IF(Data!E391=0,"",Data!E391)</f>
        <v/>
      </c>
      <c r="D391" s="26">
        <f t="shared" si="5"/>
        <v>42058.734131979167</v>
      </c>
      <c r="E391" s="27">
        <f>Data!F391</f>
        <v>42058.734131979167</v>
      </c>
      <c r="F391" s="20" t="str">
        <f>Data!G391</f>
        <v>EngineFaultRecord</v>
      </c>
      <c r="G391" s="20">
        <f>Data!H391</f>
        <v>0</v>
      </c>
      <c r="H391" s="20">
        <f>Data!I391</f>
        <v>0</v>
      </c>
      <c r="I391" s="20">
        <f>Data!J391</f>
        <v>0</v>
      </c>
      <c r="J391" s="21" t="str">
        <f>IF(Data!K391=0,"",Data!K391)</f>
        <v/>
      </c>
      <c r="K391" s="22">
        <f>Data!L391</f>
        <v>0</v>
      </c>
      <c r="L391" s="21" t="str">
        <f>IF(Data!N391=0,"",Data!N391)</f>
        <v/>
      </c>
      <c r="M391" s="20">
        <f>Data!O391</f>
        <v>0</v>
      </c>
      <c r="N391" s="20">
        <f>Data!P391</f>
        <v>0</v>
      </c>
      <c r="O391" s="20">
        <f>Data!Q391</f>
        <v>0</v>
      </c>
      <c r="P391" s="20">
        <f>Data!R391</f>
        <v>0</v>
      </c>
      <c r="Q391" s="20">
        <f>Data!S391</f>
        <v>0</v>
      </c>
      <c r="R391" s="20">
        <f>Data!T391</f>
        <v>0</v>
      </c>
      <c r="S391" s="20">
        <f>Data!U391</f>
        <v>0</v>
      </c>
      <c r="T391" s="20">
        <f>Data!V391</f>
        <v>0</v>
      </c>
      <c r="U391" s="20">
        <f>Data!W391</f>
        <v>0</v>
      </c>
      <c r="V391" s="20">
        <f>Data!X391</f>
        <v>0</v>
      </c>
      <c r="W391" s="20">
        <f>Data!Y391</f>
        <v>0</v>
      </c>
      <c r="X391" s="20">
        <f>Data!Z391</f>
        <v>0</v>
      </c>
      <c r="Y391" s="22">
        <f>Data!AL391</f>
        <v>0</v>
      </c>
      <c r="Z391" s="20" t="str">
        <f>Data!AC391</f>
        <v>Telematics device fault: GPS quality poor (bad device install or vehicle undercover)</v>
      </c>
      <c r="AA391" s="20" t="str">
        <f>Data!AE391</f>
        <v/>
      </c>
      <c r="AB391" s="20" t="str">
        <f>Data!AG391</f>
        <v/>
      </c>
      <c r="AC391" s="20" t="str">
        <f>CONCATENATE(Data!AI391," ",Data!AJ391)</f>
        <v xml:space="preserve"> </v>
      </c>
    </row>
    <row r="392" spans="1:29" ht="17">
      <c r="A392" s="20" t="str">
        <f>Data!A392</f>
        <v>デモ機</v>
      </c>
      <c r="B392" s="20" t="str">
        <f>Data!C392</f>
        <v>Entire Organization</v>
      </c>
      <c r="C392" s="20" t="str">
        <f>IF(Data!E392=0,"",Data!E392)</f>
        <v/>
      </c>
      <c r="D392" s="26">
        <f t="shared" si="5"/>
        <v>42058.734583483798</v>
      </c>
      <c r="E392" s="27">
        <f>Data!F392</f>
        <v>42058.734583483798</v>
      </c>
      <c r="F392" s="20" t="str">
        <f>Data!G392</f>
        <v>EngineStatusRecord</v>
      </c>
      <c r="G392" s="20">
        <f>Data!H392</f>
        <v>0</v>
      </c>
      <c r="H392" s="20">
        <f>Data!I392</f>
        <v>0</v>
      </c>
      <c r="I392" s="20">
        <f>Data!J392</f>
        <v>0</v>
      </c>
      <c r="J392" s="21" t="str">
        <f>IF(Data!K392=0,"",Data!K392)</f>
        <v/>
      </c>
      <c r="K392" s="22">
        <f>Data!L392</f>
        <v>0</v>
      </c>
      <c r="L392" s="21" t="str">
        <f>IF(Data!N392=0,"",Data!N392)</f>
        <v/>
      </c>
      <c r="M392" s="20">
        <f>Data!O392</f>
        <v>0</v>
      </c>
      <c r="N392" s="20">
        <f>Data!P392</f>
        <v>0</v>
      </c>
      <c r="O392" s="20">
        <f>Data!Q392</f>
        <v>0</v>
      </c>
      <c r="P392" s="20">
        <f>Data!R392</f>
        <v>0</v>
      </c>
      <c r="Q392" s="20">
        <f>Data!S392</f>
        <v>0</v>
      </c>
      <c r="R392" s="20">
        <f>Data!T392</f>
        <v>0</v>
      </c>
      <c r="S392" s="20">
        <f>Data!U392</f>
        <v>0</v>
      </c>
      <c r="T392" s="20">
        <f>Data!V392</f>
        <v>0</v>
      </c>
      <c r="U392" s="20">
        <f>Data!W392</f>
        <v>0</v>
      </c>
      <c r="V392" s="20">
        <f>Data!X392</f>
        <v>0</v>
      </c>
      <c r="W392" s="20">
        <f>Data!Y392</f>
        <v>0</v>
      </c>
      <c r="X392" s="20">
        <f>Data!Z392</f>
        <v>0</v>
      </c>
      <c r="Y392" s="22">
        <f>Data!AL392</f>
        <v>0</v>
      </c>
      <c r="Z392" s="20" t="str">
        <f>Data!AC392</f>
        <v>Engine RPM</v>
      </c>
      <c r="AA392" s="20" t="str">
        <f>Data!AE392</f>
        <v/>
      </c>
      <c r="AB392" s="20">
        <f>Data!AG392</f>
        <v>0</v>
      </c>
      <c r="AC392" s="20" t="str">
        <f>CONCATENATE(Data!AI392," ",Data!AJ392)</f>
        <v>711 RPM</v>
      </c>
    </row>
    <row r="393" spans="1:29" ht="17">
      <c r="A393" s="20" t="str">
        <f>Data!A393</f>
        <v>デモ機</v>
      </c>
      <c r="B393" s="20" t="str">
        <f>Data!C393</f>
        <v>Entire Organization</v>
      </c>
      <c r="C393" s="20" t="str">
        <f>IF(Data!E393=0,"",Data!E393)</f>
        <v/>
      </c>
      <c r="D393" s="26">
        <f t="shared" ref="D393:D456" si="6">E393</f>
        <v>42058.734618055554</v>
      </c>
      <c r="E393" s="27">
        <f>Data!F393</f>
        <v>42058.734618055554</v>
      </c>
      <c r="F393" s="20" t="str">
        <f>Data!G393</f>
        <v>GpsRecord</v>
      </c>
      <c r="G393" s="20">
        <f>Data!H393</f>
        <v>1</v>
      </c>
      <c r="H393" s="20">
        <f>Data!I393</f>
        <v>139.7122</v>
      </c>
      <c r="I393" s="20">
        <f>Data!J393</f>
        <v>35.664560000000002</v>
      </c>
      <c r="J393" s="21" t="str">
        <f>IF(Data!K393=0,"",Data!K393)</f>
        <v>日本, 〒107-0061 東京都港区北青山３丁目６ 青山通り</v>
      </c>
      <c r="K393" s="22">
        <f>Data!L393</f>
        <v>0</v>
      </c>
      <c r="L393" s="21" t="str">
        <f>IF(Data!N393=0,"",Data!N393)</f>
        <v>CurveZeroSpeed</v>
      </c>
      <c r="M393" s="20" t="b">
        <f>Data!O393</f>
        <v>1</v>
      </c>
      <c r="N393" s="20" t="b">
        <f>Data!P393</f>
        <v>0</v>
      </c>
      <c r="O393" s="20" t="b">
        <f>Data!Q393</f>
        <v>0</v>
      </c>
      <c r="P393" s="20" t="b">
        <f>Data!R393</f>
        <v>0</v>
      </c>
      <c r="Q393" s="20" t="b">
        <f>Data!S393</f>
        <v>0</v>
      </c>
      <c r="R393" s="20" t="b">
        <f>Data!T393</f>
        <v>0</v>
      </c>
      <c r="S393" s="20" t="b">
        <f>Data!U393</f>
        <v>0</v>
      </c>
      <c r="T393" s="20" t="b">
        <f>Data!V393</f>
        <v>0</v>
      </c>
      <c r="U393" s="20" t="b">
        <f>Data!W393</f>
        <v>0</v>
      </c>
      <c r="V393" s="20" t="b">
        <f>Data!X393</f>
        <v>1</v>
      </c>
      <c r="W393" s="20" t="b">
        <f>Data!Y393</f>
        <v>1</v>
      </c>
      <c r="X393" s="20">
        <f>Data!Z393</f>
        <v>0</v>
      </c>
      <c r="Y393" s="22">
        <f>Data!AL393</f>
        <v>0</v>
      </c>
      <c r="Z393" s="20">
        <f>Data!AC393</f>
        <v>0</v>
      </c>
      <c r="AA393" s="20">
        <f>Data!AE393</f>
        <v>0</v>
      </c>
      <c r="AB393" s="20">
        <f>Data!AG393</f>
        <v>0</v>
      </c>
      <c r="AC393" s="20" t="str">
        <f>CONCATENATE(Data!AI393," ",Data!AJ393)</f>
        <v xml:space="preserve"> </v>
      </c>
    </row>
    <row r="394" spans="1:29" ht="17">
      <c r="A394" s="20" t="str">
        <f>Data!A394</f>
        <v>デモ機</v>
      </c>
      <c r="B394" s="20" t="str">
        <f>Data!C394</f>
        <v>Entire Organization</v>
      </c>
      <c r="C394" s="20" t="str">
        <f>IF(Data!E394=0,"",Data!E394)</f>
        <v/>
      </c>
      <c r="D394" s="26">
        <f t="shared" si="6"/>
        <v>42058.734629826387</v>
      </c>
      <c r="E394" s="27">
        <f>Data!F394</f>
        <v>42058.734629826387</v>
      </c>
      <c r="F394" s="20" t="str">
        <f>Data!G394</f>
        <v>EngineStatusRecord</v>
      </c>
      <c r="G394" s="20">
        <f>Data!H394</f>
        <v>0</v>
      </c>
      <c r="H394" s="20">
        <f>Data!I394</f>
        <v>0</v>
      </c>
      <c r="I394" s="20">
        <f>Data!J394</f>
        <v>0</v>
      </c>
      <c r="J394" s="21" t="str">
        <f>IF(Data!K394=0,"",Data!K394)</f>
        <v/>
      </c>
      <c r="K394" s="22">
        <f>Data!L394</f>
        <v>0</v>
      </c>
      <c r="L394" s="21" t="str">
        <f>IF(Data!N394=0,"",Data!N394)</f>
        <v/>
      </c>
      <c r="M394" s="20">
        <f>Data!O394</f>
        <v>0</v>
      </c>
      <c r="N394" s="20">
        <f>Data!P394</f>
        <v>0</v>
      </c>
      <c r="O394" s="20">
        <f>Data!Q394</f>
        <v>0</v>
      </c>
      <c r="P394" s="20">
        <f>Data!R394</f>
        <v>0</v>
      </c>
      <c r="Q394" s="20">
        <f>Data!S394</f>
        <v>0</v>
      </c>
      <c r="R394" s="20">
        <f>Data!T394</f>
        <v>0</v>
      </c>
      <c r="S394" s="20">
        <f>Data!U394</f>
        <v>0</v>
      </c>
      <c r="T394" s="20">
        <f>Data!V394</f>
        <v>0</v>
      </c>
      <c r="U394" s="20">
        <f>Data!W394</f>
        <v>0</v>
      </c>
      <c r="V394" s="20">
        <f>Data!X394</f>
        <v>0</v>
      </c>
      <c r="W394" s="20">
        <f>Data!Y394</f>
        <v>0</v>
      </c>
      <c r="X394" s="20">
        <f>Data!Z394</f>
        <v>0</v>
      </c>
      <c r="Y394" s="22">
        <f>Data!AL394</f>
        <v>0</v>
      </c>
      <c r="Z394" s="20" t="str">
        <f>Data!AC394</f>
        <v>Engine RPM</v>
      </c>
      <c r="AA394" s="20" t="str">
        <f>Data!AE394</f>
        <v/>
      </c>
      <c r="AB394" s="20">
        <f>Data!AG394</f>
        <v>0</v>
      </c>
      <c r="AC394" s="20" t="str">
        <f>CONCATENATE(Data!AI394," ",Data!AJ394)</f>
        <v>708 RPM</v>
      </c>
    </row>
    <row r="395" spans="1:29" ht="17">
      <c r="A395" s="20" t="str">
        <f>Data!A395</f>
        <v>デモ機</v>
      </c>
      <c r="B395" s="20" t="str">
        <f>Data!C395</f>
        <v>Entire Organization</v>
      </c>
      <c r="C395" s="20" t="str">
        <f>IF(Data!E395=0,"",Data!E395)</f>
        <v/>
      </c>
      <c r="D395" s="26">
        <f t="shared" si="6"/>
        <v>42058.734676006941</v>
      </c>
      <c r="E395" s="27">
        <f>Data!F395</f>
        <v>42058.734676006941</v>
      </c>
      <c r="F395" s="20" t="str">
        <f>Data!G395</f>
        <v>EngineStatusRecord</v>
      </c>
      <c r="G395" s="20">
        <f>Data!H395</f>
        <v>0</v>
      </c>
      <c r="H395" s="20">
        <f>Data!I395</f>
        <v>0</v>
      </c>
      <c r="I395" s="20">
        <f>Data!J395</f>
        <v>0</v>
      </c>
      <c r="J395" s="21" t="str">
        <f>IF(Data!K395=0,"",Data!K395)</f>
        <v/>
      </c>
      <c r="K395" s="22">
        <f>Data!L395</f>
        <v>0</v>
      </c>
      <c r="L395" s="21" t="str">
        <f>IF(Data!N395=0,"",Data!N395)</f>
        <v/>
      </c>
      <c r="M395" s="20">
        <f>Data!O395</f>
        <v>0</v>
      </c>
      <c r="N395" s="20">
        <f>Data!P395</f>
        <v>0</v>
      </c>
      <c r="O395" s="20">
        <f>Data!Q395</f>
        <v>0</v>
      </c>
      <c r="P395" s="20">
        <f>Data!R395</f>
        <v>0</v>
      </c>
      <c r="Q395" s="20">
        <f>Data!S395</f>
        <v>0</v>
      </c>
      <c r="R395" s="20">
        <f>Data!T395</f>
        <v>0</v>
      </c>
      <c r="S395" s="20">
        <f>Data!U395</f>
        <v>0</v>
      </c>
      <c r="T395" s="20">
        <f>Data!V395</f>
        <v>0</v>
      </c>
      <c r="U395" s="20">
        <f>Data!W395</f>
        <v>0</v>
      </c>
      <c r="V395" s="20">
        <f>Data!X395</f>
        <v>0</v>
      </c>
      <c r="W395" s="20">
        <f>Data!Y395</f>
        <v>0</v>
      </c>
      <c r="X395" s="20">
        <f>Data!Z395</f>
        <v>0</v>
      </c>
      <c r="Y395" s="22">
        <f>Data!AL395</f>
        <v>0</v>
      </c>
      <c r="Z395" s="20" t="str">
        <f>Data!AC395</f>
        <v>Engine RPM</v>
      </c>
      <c r="AA395" s="20" t="str">
        <f>Data!AE395</f>
        <v/>
      </c>
      <c r="AB395" s="20">
        <f>Data!AG395</f>
        <v>0</v>
      </c>
      <c r="AC395" s="20" t="str">
        <f>CONCATENATE(Data!AI395," ",Data!AJ395)</f>
        <v>2941 RPM</v>
      </c>
    </row>
    <row r="396" spans="1:29" ht="17">
      <c r="A396" s="20" t="str">
        <f>Data!A396</f>
        <v>デモ機</v>
      </c>
      <c r="B396" s="20" t="str">
        <f>Data!C396</f>
        <v>Entire Organization</v>
      </c>
      <c r="C396" s="20" t="str">
        <f>IF(Data!E396=0,"",Data!E396)</f>
        <v/>
      </c>
      <c r="D396" s="26">
        <f t="shared" si="6"/>
        <v>42058.734756944446</v>
      </c>
      <c r="E396" s="27">
        <f>Data!F396</f>
        <v>42058.734756944446</v>
      </c>
      <c r="F396" s="20" t="str">
        <f>Data!G396</f>
        <v>GpsRecord</v>
      </c>
      <c r="G396" s="20">
        <f>Data!H396</f>
        <v>26</v>
      </c>
      <c r="H396" s="20">
        <f>Data!I396</f>
        <v>139.7124</v>
      </c>
      <c r="I396" s="20">
        <f>Data!J396</f>
        <v>35.664819999999999</v>
      </c>
      <c r="J396" s="21" t="str">
        <f>IF(Data!K396=0,"",Data!K396)</f>
        <v>日本, 〒107-0061 東京都港区北青山３丁目６ 青山通り</v>
      </c>
      <c r="K396" s="22">
        <f>Data!L396</f>
        <v>0</v>
      </c>
      <c r="L396" s="21" t="str">
        <f>IF(Data!N396=0,"",Data!N396)</f>
        <v>CurveSpeed</v>
      </c>
      <c r="M396" s="20" t="b">
        <f>Data!O396</f>
        <v>1</v>
      </c>
      <c r="N396" s="20" t="b">
        <f>Data!P396</f>
        <v>0</v>
      </c>
      <c r="O396" s="20" t="b">
        <f>Data!Q396</f>
        <v>0</v>
      </c>
      <c r="P396" s="20" t="b">
        <f>Data!R396</f>
        <v>0</v>
      </c>
      <c r="Q396" s="20" t="b">
        <f>Data!S396</f>
        <v>0</v>
      </c>
      <c r="R396" s="20" t="b">
        <f>Data!T396</f>
        <v>0</v>
      </c>
      <c r="S396" s="20" t="b">
        <f>Data!U396</f>
        <v>0</v>
      </c>
      <c r="T396" s="20" t="b">
        <f>Data!V396</f>
        <v>0</v>
      </c>
      <c r="U396" s="20" t="b">
        <f>Data!W396</f>
        <v>0</v>
      </c>
      <c r="V396" s="20" t="b">
        <f>Data!X396</f>
        <v>1</v>
      </c>
      <c r="W396" s="20" t="b">
        <f>Data!Y396</f>
        <v>0</v>
      </c>
      <c r="X396" s="20">
        <f>Data!Z396</f>
        <v>0</v>
      </c>
      <c r="Y396" s="22">
        <f>Data!AL396</f>
        <v>0</v>
      </c>
      <c r="Z396" s="20">
        <f>Data!AC396</f>
        <v>0</v>
      </c>
      <c r="AA396" s="20">
        <f>Data!AE396</f>
        <v>0</v>
      </c>
      <c r="AB396" s="20">
        <f>Data!AG396</f>
        <v>0</v>
      </c>
      <c r="AC396" s="20" t="str">
        <f>CONCATENATE(Data!AI396," ",Data!AJ396)</f>
        <v xml:space="preserve"> </v>
      </c>
    </row>
    <row r="397" spans="1:29" ht="17">
      <c r="A397" s="20" t="str">
        <f>Data!A397</f>
        <v>デモ機</v>
      </c>
      <c r="B397" s="20" t="str">
        <f>Data!C397</f>
        <v>Entire Organization</v>
      </c>
      <c r="C397" s="20" t="str">
        <f>IF(Data!E397=0,"",Data!E397)</f>
        <v/>
      </c>
      <c r="D397" s="26">
        <f t="shared" si="6"/>
        <v>42058.734768599534</v>
      </c>
      <c r="E397" s="27">
        <f>Data!F397</f>
        <v>42058.734768599534</v>
      </c>
      <c r="F397" s="20" t="str">
        <f>Data!G397</f>
        <v>EngineStatusRecord</v>
      </c>
      <c r="G397" s="20">
        <f>Data!H397</f>
        <v>0</v>
      </c>
      <c r="H397" s="20">
        <f>Data!I397</f>
        <v>0</v>
      </c>
      <c r="I397" s="20">
        <f>Data!J397</f>
        <v>0</v>
      </c>
      <c r="J397" s="21" t="str">
        <f>IF(Data!K397=0,"",Data!K397)</f>
        <v/>
      </c>
      <c r="K397" s="22">
        <f>Data!L397</f>
        <v>0</v>
      </c>
      <c r="L397" s="21" t="str">
        <f>IF(Data!N397=0,"",Data!N397)</f>
        <v/>
      </c>
      <c r="M397" s="20">
        <f>Data!O397</f>
        <v>0</v>
      </c>
      <c r="N397" s="20">
        <f>Data!P397</f>
        <v>0</v>
      </c>
      <c r="O397" s="20">
        <f>Data!Q397</f>
        <v>0</v>
      </c>
      <c r="P397" s="20">
        <f>Data!R397</f>
        <v>0</v>
      </c>
      <c r="Q397" s="20">
        <f>Data!S397</f>
        <v>0</v>
      </c>
      <c r="R397" s="20">
        <f>Data!T397</f>
        <v>0</v>
      </c>
      <c r="S397" s="20">
        <f>Data!U397</f>
        <v>0</v>
      </c>
      <c r="T397" s="20">
        <f>Data!V397</f>
        <v>0</v>
      </c>
      <c r="U397" s="20">
        <f>Data!W397</f>
        <v>0</v>
      </c>
      <c r="V397" s="20">
        <f>Data!X397</f>
        <v>0</v>
      </c>
      <c r="W397" s="20">
        <f>Data!Y397</f>
        <v>0</v>
      </c>
      <c r="X397" s="20">
        <f>Data!Z397</f>
        <v>0</v>
      </c>
      <c r="Y397" s="22">
        <f>Data!AL397</f>
        <v>0</v>
      </c>
      <c r="Z397" s="20" t="str">
        <f>Data!AC397</f>
        <v>Engine RPM</v>
      </c>
      <c r="AA397" s="20" t="str">
        <f>Data!AE397</f>
        <v/>
      </c>
      <c r="AB397" s="20">
        <f>Data!AG397</f>
        <v>0</v>
      </c>
      <c r="AC397" s="20" t="str">
        <f>CONCATENATE(Data!AI397," ",Data!AJ397)</f>
        <v>4356 RPM</v>
      </c>
    </row>
    <row r="398" spans="1:29" ht="17">
      <c r="A398" s="20" t="str">
        <f>Data!A398</f>
        <v>デモ機</v>
      </c>
      <c r="B398" s="20" t="str">
        <f>Data!C398</f>
        <v>Entire Organization</v>
      </c>
      <c r="C398" s="20" t="str">
        <f>IF(Data!E398=0,"",Data!E398)</f>
        <v/>
      </c>
      <c r="D398" s="26">
        <f t="shared" si="6"/>
        <v>42058.734791817129</v>
      </c>
      <c r="E398" s="27">
        <f>Data!F398</f>
        <v>42058.734791817129</v>
      </c>
      <c r="F398" s="20" t="str">
        <f>Data!G398</f>
        <v>EngineStatusRecord</v>
      </c>
      <c r="G398" s="20">
        <f>Data!H398</f>
        <v>0</v>
      </c>
      <c r="H398" s="20">
        <f>Data!I398</f>
        <v>0</v>
      </c>
      <c r="I398" s="20">
        <f>Data!J398</f>
        <v>0</v>
      </c>
      <c r="J398" s="21" t="str">
        <f>IF(Data!K398=0,"",Data!K398)</f>
        <v/>
      </c>
      <c r="K398" s="22">
        <f>Data!L398</f>
        <v>0</v>
      </c>
      <c r="L398" s="21" t="str">
        <f>IF(Data!N398=0,"",Data!N398)</f>
        <v/>
      </c>
      <c r="M398" s="20">
        <f>Data!O398</f>
        <v>0</v>
      </c>
      <c r="N398" s="20">
        <f>Data!P398</f>
        <v>0</v>
      </c>
      <c r="O398" s="20">
        <f>Data!Q398</f>
        <v>0</v>
      </c>
      <c r="P398" s="20">
        <f>Data!R398</f>
        <v>0</v>
      </c>
      <c r="Q398" s="20">
        <f>Data!S398</f>
        <v>0</v>
      </c>
      <c r="R398" s="20">
        <f>Data!T398</f>
        <v>0</v>
      </c>
      <c r="S398" s="20">
        <f>Data!U398</f>
        <v>0</v>
      </c>
      <c r="T398" s="20">
        <f>Data!V398</f>
        <v>0</v>
      </c>
      <c r="U398" s="20">
        <f>Data!W398</f>
        <v>0</v>
      </c>
      <c r="V398" s="20">
        <f>Data!X398</f>
        <v>0</v>
      </c>
      <c r="W398" s="20">
        <f>Data!Y398</f>
        <v>0</v>
      </c>
      <c r="X398" s="20">
        <f>Data!Z398</f>
        <v>0</v>
      </c>
      <c r="Y398" s="22">
        <f>Data!AL398</f>
        <v>0</v>
      </c>
      <c r="Z398" s="20" t="str">
        <f>Data!AC398</f>
        <v>Engine RPM</v>
      </c>
      <c r="AA398" s="20" t="str">
        <f>Data!AE398</f>
        <v/>
      </c>
      <c r="AB398" s="20">
        <f>Data!AG398</f>
        <v>0</v>
      </c>
      <c r="AC398" s="20" t="str">
        <f>CONCATENATE(Data!AI398," ",Data!AJ398)</f>
        <v>4823 RPM</v>
      </c>
    </row>
    <row r="399" spans="1:29" ht="17">
      <c r="A399" s="20" t="str">
        <f>Data!A399</f>
        <v>デモ機</v>
      </c>
      <c r="B399" s="20" t="str">
        <f>Data!C399</f>
        <v>Entire Organization</v>
      </c>
      <c r="C399" s="20" t="str">
        <f>IF(Data!E399=0,"",Data!E399)</f>
        <v/>
      </c>
      <c r="D399" s="26">
        <f t="shared" si="6"/>
        <v>42058.734803437503</v>
      </c>
      <c r="E399" s="27">
        <f>Data!F399</f>
        <v>42058.734803437503</v>
      </c>
      <c r="F399" s="20" t="str">
        <f>Data!G399</f>
        <v>EngineStatusRecord</v>
      </c>
      <c r="G399" s="20">
        <f>Data!H399</f>
        <v>0</v>
      </c>
      <c r="H399" s="20">
        <f>Data!I399</f>
        <v>0</v>
      </c>
      <c r="I399" s="20">
        <f>Data!J399</f>
        <v>0</v>
      </c>
      <c r="J399" s="21" t="str">
        <f>IF(Data!K399=0,"",Data!K399)</f>
        <v/>
      </c>
      <c r="K399" s="22">
        <f>Data!L399</f>
        <v>0</v>
      </c>
      <c r="L399" s="21" t="str">
        <f>IF(Data!N399=0,"",Data!N399)</f>
        <v/>
      </c>
      <c r="M399" s="20">
        <f>Data!O399</f>
        <v>0</v>
      </c>
      <c r="N399" s="20">
        <f>Data!P399</f>
        <v>0</v>
      </c>
      <c r="O399" s="20">
        <f>Data!Q399</f>
        <v>0</v>
      </c>
      <c r="P399" s="20">
        <f>Data!R399</f>
        <v>0</v>
      </c>
      <c r="Q399" s="20">
        <f>Data!S399</f>
        <v>0</v>
      </c>
      <c r="R399" s="20">
        <f>Data!T399</f>
        <v>0</v>
      </c>
      <c r="S399" s="20">
        <f>Data!U399</f>
        <v>0</v>
      </c>
      <c r="T399" s="20">
        <f>Data!V399</f>
        <v>0</v>
      </c>
      <c r="U399" s="20">
        <f>Data!W399</f>
        <v>0</v>
      </c>
      <c r="V399" s="20">
        <f>Data!X399</f>
        <v>0</v>
      </c>
      <c r="W399" s="20">
        <f>Data!Y399</f>
        <v>0</v>
      </c>
      <c r="X399" s="20">
        <f>Data!Z399</f>
        <v>0</v>
      </c>
      <c r="Y399" s="22">
        <f>Data!AL399</f>
        <v>0</v>
      </c>
      <c r="Z399" s="20" t="str">
        <f>Data!AC399</f>
        <v>Engine RPM</v>
      </c>
      <c r="AA399" s="20" t="str">
        <f>Data!AE399</f>
        <v/>
      </c>
      <c r="AB399" s="20">
        <f>Data!AG399</f>
        <v>0</v>
      </c>
      <c r="AC399" s="20" t="str">
        <f>CONCATENATE(Data!AI399," ",Data!AJ399)</f>
        <v>4677 RPM</v>
      </c>
    </row>
    <row r="400" spans="1:29" ht="17">
      <c r="A400" s="20" t="str">
        <f>Data!A400</f>
        <v>デモ機</v>
      </c>
      <c r="B400" s="20" t="str">
        <f>Data!C400</f>
        <v>Entire Organization</v>
      </c>
      <c r="C400" s="20" t="str">
        <f>IF(Data!E400=0,"",Data!E400)</f>
        <v/>
      </c>
      <c r="D400" s="26">
        <f t="shared" si="6"/>
        <v>42058.734815046293</v>
      </c>
      <c r="E400" s="27">
        <f>Data!F400</f>
        <v>42058.734815046293</v>
      </c>
      <c r="F400" s="20" t="str">
        <f>Data!G400</f>
        <v>EngineStatusRecord</v>
      </c>
      <c r="G400" s="20">
        <f>Data!H400</f>
        <v>0</v>
      </c>
      <c r="H400" s="20">
        <f>Data!I400</f>
        <v>0</v>
      </c>
      <c r="I400" s="20">
        <f>Data!J400</f>
        <v>0</v>
      </c>
      <c r="J400" s="21" t="str">
        <f>IF(Data!K400=0,"",Data!K400)</f>
        <v/>
      </c>
      <c r="K400" s="22">
        <f>Data!L400</f>
        <v>0</v>
      </c>
      <c r="L400" s="21" t="str">
        <f>IF(Data!N400=0,"",Data!N400)</f>
        <v/>
      </c>
      <c r="M400" s="20">
        <f>Data!O400</f>
        <v>0</v>
      </c>
      <c r="N400" s="20">
        <f>Data!P400</f>
        <v>0</v>
      </c>
      <c r="O400" s="20">
        <f>Data!Q400</f>
        <v>0</v>
      </c>
      <c r="P400" s="20">
        <f>Data!R400</f>
        <v>0</v>
      </c>
      <c r="Q400" s="20">
        <f>Data!S400</f>
        <v>0</v>
      </c>
      <c r="R400" s="20">
        <f>Data!T400</f>
        <v>0</v>
      </c>
      <c r="S400" s="20">
        <f>Data!U400</f>
        <v>0</v>
      </c>
      <c r="T400" s="20">
        <f>Data!V400</f>
        <v>0</v>
      </c>
      <c r="U400" s="20">
        <f>Data!W400</f>
        <v>0</v>
      </c>
      <c r="V400" s="20">
        <f>Data!X400</f>
        <v>0</v>
      </c>
      <c r="W400" s="20">
        <f>Data!Y400</f>
        <v>0</v>
      </c>
      <c r="X400" s="20">
        <f>Data!Z400</f>
        <v>0</v>
      </c>
      <c r="Y400" s="22">
        <f>Data!AL400</f>
        <v>0</v>
      </c>
      <c r="Z400" s="20" t="str">
        <f>Data!AC400</f>
        <v>Engine RPM</v>
      </c>
      <c r="AA400" s="20" t="str">
        <f>Data!AE400</f>
        <v/>
      </c>
      <c r="AB400" s="20">
        <f>Data!AG400</f>
        <v>0</v>
      </c>
      <c r="AC400" s="20" t="str">
        <f>CONCATENATE(Data!AI400," ",Data!AJ400)</f>
        <v>3015 RPM</v>
      </c>
    </row>
    <row r="401" spans="1:29" ht="17">
      <c r="A401" s="20" t="str">
        <f>Data!A401</f>
        <v>デモ機</v>
      </c>
      <c r="B401" s="20" t="str">
        <f>Data!C401</f>
        <v>Entire Organization</v>
      </c>
      <c r="C401" s="20" t="str">
        <f>IF(Data!E401=0,"",Data!E401)</f>
        <v/>
      </c>
      <c r="D401" s="26">
        <f t="shared" si="6"/>
        <v>42058.734861192126</v>
      </c>
      <c r="E401" s="27">
        <f>Data!F401</f>
        <v>42058.734861192126</v>
      </c>
      <c r="F401" s="20" t="str">
        <f>Data!G401</f>
        <v>EngineStatusRecord</v>
      </c>
      <c r="G401" s="20">
        <f>Data!H401</f>
        <v>0</v>
      </c>
      <c r="H401" s="20">
        <f>Data!I401</f>
        <v>0</v>
      </c>
      <c r="I401" s="20">
        <f>Data!J401</f>
        <v>0</v>
      </c>
      <c r="J401" s="21" t="str">
        <f>IF(Data!K401=0,"",Data!K401)</f>
        <v/>
      </c>
      <c r="K401" s="22">
        <f>Data!L401</f>
        <v>0</v>
      </c>
      <c r="L401" s="21" t="str">
        <f>IF(Data!N401=0,"",Data!N401)</f>
        <v/>
      </c>
      <c r="M401" s="20">
        <f>Data!O401</f>
        <v>0</v>
      </c>
      <c r="N401" s="20">
        <f>Data!P401</f>
        <v>0</v>
      </c>
      <c r="O401" s="20">
        <f>Data!Q401</f>
        <v>0</v>
      </c>
      <c r="P401" s="20">
        <f>Data!R401</f>
        <v>0</v>
      </c>
      <c r="Q401" s="20">
        <f>Data!S401</f>
        <v>0</v>
      </c>
      <c r="R401" s="20">
        <f>Data!T401</f>
        <v>0</v>
      </c>
      <c r="S401" s="20">
        <f>Data!U401</f>
        <v>0</v>
      </c>
      <c r="T401" s="20">
        <f>Data!V401</f>
        <v>0</v>
      </c>
      <c r="U401" s="20">
        <f>Data!W401</f>
        <v>0</v>
      </c>
      <c r="V401" s="20">
        <f>Data!X401</f>
        <v>0</v>
      </c>
      <c r="W401" s="20">
        <f>Data!Y401</f>
        <v>0</v>
      </c>
      <c r="X401" s="20">
        <f>Data!Z401</f>
        <v>0</v>
      </c>
      <c r="Y401" s="22">
        <f>Data!AL401</f>
        <v>0</v>
      </c>
      <c r="Z401" s="20" t="str">
        <f>Data!AC401</f>
        <v>Engine RPM</v>
      </c>
      <c r="AA401" s="20" t="str">
        <f>Data!AE401</f>
        <v/>
      </c>
      <c r="AB401" s="20">
        <f>Data!AG401</f>
        <v>0</v>
      </c>
      <c r="AC401" s="20" t="str">
        <f>CONCATENATE(Data!AI401," ",Data!AJ401)</f>
        <v>2341 RPM</v>
      </c>
    </row>
    <row r="402" spans="1:29" ht="17">
      <c r="A402" s="20" t="str">
        <f>Data!A402</f>
        <v>デモ機</v>
      </c>
      <c r="B402" s="20" t="str">
        <f>Data!C402</f>
        <v>Entire Organization</v>
      </c>
      <c r="C402" s="20" t="str">
        <f>IF(Data!E402=0,"",Data!E402)</f>
        <v/>
      </c>
      <c r="D402" s="26">
        <f t="shared" si="6"/>
        <v>42058.734907407408</v>
      </c>
      <c r="E402" s="27">
        <f>Data!F402</f>
        <v>42058.734907407408</v>
      </c>
      <c r="F402" s="20" t="str">
        <f>Data!G402</f>
        <v>GpsRecord</v>
      </c>
      <c r="G402" s="20">
        <f>Data!H402</f>
        <v>24</v>
      </c>
      <c r="H402" s="20">
        <f>Data!I402</f>
        <v>139.71299999999999</v>
      </c>
      <c r="I402" s="20">
        <f>Data!J402</f>
        <v>35.665819999999997</v>
      </c>
      <c r="J402" s="21" t="str">
        <f>IF(Data!K402=0,"",Data!K402)</f>
        <v>日本, 〒107-0061 東京都港区北青山３丁目 青山通り</v>
      </c>
      <c r="K402" s="22">
        <f>Data!L402</f>
        <v>0</v>
      </c>
      <c r="L402" s="21" t="str">
        <f>IF(Data!N402=0,"",Data!N402)</f>
        <v>CurvePositionEstimateError</v>
      </c>
      <c r="M402" s="20" t="b">
        <f>Data!O402</f>
        <v>1</v>
      </c>
      <c r="N402" s="20" t="b">
        <f>Data!P402</f>
        <v>0</v>
      </c>
      <c r="O402" s="20" t="b">
        <f>Data!Q402</f>
        <v>0</v>
      </c>
      <c r="P402" s="20" t="b">
        <f>Data!R402</f>
        <v>0</v>
      </c>
      <c r="Q402" s="20" t="b">
        <f>Data!S402</f>
        <v>0</v>
      </c>
      <c r="R402" s="20" t="b">
        <f>Data!T402</f>
        <v>0</v>
      </c>
      <c r="S402" s="20" t="b">
        <f>Data!U402</f>
        <v>0</v>
      </c>
      <c r="T402" s="20" t="b">
        <f>Data!V402</f>
        <v>0</v>
      </c>
      <c r="U402" s="20" t="b">
        <f>Data!W402</f>
        <v>0</v>
      </c>
      <c r="V402" s="20" t="b">
        <f>Data!X402</f>
        <v>1</v>
      </c>
      <c r="W402" s="20" t="b">
        <f>Data!Y402</f>
        <v>1</v>
      </c>
      <c r="X402" s="20">
        <f>Data!Z402</f>
        <v>0</v>
      </c>
      <c r="Y402" s="22">
        <f>Data!AL402</f>
        <v>0</v>
      </c>
      <c r="Z402" s="20">
        <f>Data!AC402</f>
        <v>0</v>
      </c>
      <c r="AA402" s="20">
        <f>Data!AE402</f>
        <v>0</v>
      </c>
      <c r="AB402" s="20">
        <f>Data!AG402</f>
        <v>0</v>
      </c>
      <c r="AC402" s="20" t="str">
        <f>CONCATENATE(Data!AI402," ",Data!AJ402)</f>
        <v xml:space="preserve"> </v>
      </c>
    </row>
    <row r="403" spans="1:29" ht="17">
      <c r="A403" s="20" t="str">
        <f>Data!A403</f>
        <v>デモ機</v>
      </c>
      <c r="B403" s="20" t="str">
        <f>Data!C403</f>
        <v>Entire Organization</v>
      </c>
      <c r="C403" s="20" t="str">
        <f>IF(Data!E403=0,"",Data!E403)</f>
        <v/>
      </c>
      <c r="D403" s="26">
        <f t="shared" si="6"/>
        <v>42058.73504644676</v>
      </c>
      <c r="E403" s="27">
        <f>Data!F403</f>
        <v>42058.73504644676</v>
      </c>
      <c r="F403" s="20" t="str">
        <f>Data!G403</f>
        <v>EngineStatusRecord</v>
      </c>
      <c r="G403" s="20">
        <f>Data!H403</f>
        <v>0</v>
      </c>
      <c r="H403" s="20">
        <f>Data!I403</f>
        <v>0</v>
      </c>
      <c r="I403" s="20">
        <f>Data!J403</f>
        <v>0</v>
      </c>
      <c r="J403" s="21" t="str">
        <f>IF(Data!K403=0,"",Data!K403)</f>
        <v/>
      </c>
      <c r="K403" s="22">
        <f>Data!L403</f>
        <v>0</v>
      </c>
      <c r="L403" s="21" t="str">
        <f>IF(Data!N403=0,"",Data!N403)</f>
        <v/>
      </c>
      <c r="M403" s="20">
        <f>Data!O403</f>
        <v>0</v>
      </c>
      <c r="N403" s="20">
        <f>Data!P403</f>
        <v>0</v>
      </c>
      <c r="O403" s="20">
        <f>Data!Q403</f>
        <v>0</v>
      </c>
      <c r="P403" s="20">
        <f>Data!R403</f>
        <v>0</v>
      </c>
      <c r="Q403" s="20">
        <f>Data!S403</f>
        <v>0</v>
      </c>
      <c r="R403" s="20">
        <f>Data!T403</f>
        <v>0</v>
      </c>
      <c r="S403" s="20">
        <f>Data!U403</f>
        <v>0</v>
      </c>
      <c r="T403" s="20">
        <f>Data!V403</f>
        <v>0</v>
      </c>
      <c r="U403" s="20">
        <f>Data!W403</f>
        <v>0</v>
      </c>
      <c r="V403" s="20">
        <f>Data!X403</f>
        <v>0</v>
      </c>
      <c r="W403" s="20">
        <f>Data!Y403</f>
        <v>0</v>
      </c>
      <c r="X403" s="20">
        <f>Data!Z403</f>
        <v>0</v>
      </c>
      <c r="Y403" s="22">
        <f>Data!AL403</f>
        <v>0</v>
      </c>
      <c r="Z403" s="20" t="str">
        <f>Data!AC403</f>
        <v>Engine RPM</v>
      </c>
      <c r="AA403" s="20" t="str">
        <f>Data!AE403</f>
        <v/>
      </c>
      <c r="AB403" s="20">
        <f>Data!AG403</f>
        <v>0</v>
      </c>
      <c r="AC403" s="20" t="str">
        <f>CONCATENATE(Data!AI403," ",Data!AJ403)</f>
        <v>2734 RPM</v>
      </c>
    </row>
    <row r="404" spans="1:29" ht="17">
      <c r="A404" s="20" t="str">
        <f>Data!A404</f>
        <v>デモ機</v>
      </c>
      <c r="B404" s="20" t="str">
        <f>Data!C404</f>
        <v>Entire Organization</v>
      </c>
      <c r="C404" s="20" t="str">
        <f>IF(Data!E404=0,"",Data!E404)</f>
        <v/>
      </c>
      <c r="D404" s="26">
        <f t="shared" si="6"/>
        <v>42058.735057951388</v>
      </c>
      <c r="E404" s="27">
        <f>Data!F404</f>
        <v>42058.735057951388</v>
      </c>
      <c r="F404" s="20" t="str">
        <f>Data!G404</f>
        <v>DebugRecord</v>
      </c>
      <c r="G404" s="20">
        <f>Data!H404</f>
        <v>0</v>
      </c>
      <c r="H404" s="20">
        <f>Data!I404</f>
        <v>0</v>
      </c>
      <c r="I404" s="20">
        <f>Data!J404</f>
        <v>0</v>
      </c>
      <c r="J404" s="21" t="str">
        <f>IF(Data!K404=0,"",Data!K404)</f>
        <v/>
      </c>
      <c r="K404" s="22">
        <f>Data!L404</f>
        <v>0</v>
      </c>
      <c r="L404" s="21" t="str">
        <f>IF(Data!N404=0,"",Data!N404)</f>
        <v>InvalidSpeedFilter</v>
      </c>
      <c r="M404" s="20">
        <f>Data!O404</f>
        <v>0</v>
      </c>
      <c r="N404" s="20">
        <f>Data!P404</f>
        <v>0</v>
      </c>
      <c r="O404" s="20">
        <f>Data!Q404</f>
        <v>0</v>
      </c>
      <c r="P404" s="20">
        <f>Data!R404</f>
        <v>0</v>
      </c>
      <c r="Q404" s="20">
        <f>Data!S404</f>
        <v>0</v>
      </c>
      <c r="R404" s="20">
        <f>Data!T404</f>
        <v>0</v>
      </c>
      <c r="S404" s="20">
        <f>Data!U404</f>
        <v>0</v>
      </c>
      <c r="T404" s="20">
        <f>Data!V404</f>
        <v>0</v>
      </c>
      <c r="U404" s="20">
        <f>Data!W404</f>
        <v>0</v>
      </c>
      <c r="V404" s="20">
        <f>Data!X404</f>
        <v>0</v>
      </c>
      <c r="W404" s="20">
        <f>Data!Y404</f>
        <v>0</v>
      </c>
      <c r="X404" s="20">
        <f>Data!Z404</f>
        <v>0</v>
      </c>
      <c r="Y404" s="22" t="str">
        <f>Data!AL404</f>
        <v>162100000000000000000000000000</v>
      </c>
      <c r="Z404" s="20">
        <f>Data!AC404</f>
        <v>0</v>
      </c>
      <c r="AA404" s="20">
        <f>Data!AE404</f>
        <v>0</v>
      </c>
      <c r="AB404" s="20">
        <f>Data!AG404</f>
        <v>0</v>
      </c>
      <c r="AC404" s="20" t="str">
        <f>CONCATENATE(Data!AI404," ",Data!AJ404)</f>
        <v xml:space="preserve"> </v>
      </c>
    </row>
    <row r="405" spans="1:29" ht="17">
      <c r="A405" s="20" t="str">
        <f>Data!A405</f>
        <v>デモ機</v>
      </c>
      <c r="B405" s="20" t="str">
        <f>Data!C405</f>
        <v>Entire Organization</v>
      </c>
      <c r="C405" s="20" t="str">
        <f>IF(Data!E405=0,"",Data!E405)</f>
        <v/>
      </c>
      <c r="D405" s="26">
        <f t="shared" si="6"/>
        <v>42058.735069444447</v>
      </c>
      <c r="E405" s="27">
        <f>Data!F405</f>
        <v>42058.735069444447</v>
      </c>
      <c r="F405" s="20" t="str">
        <f>Data!G405</f>
        <v>GpsRecord</v>
      </c>
      <c r="G405" s="20">
        <f>Data!H405</f>
        <v>22</v>
      </c>
      <c r="H405" s="20">
        <f>Data!I405</f>
        <v>139.71367000000001</v>
      </c>
      <c r="I405" s="20">
        <f>Data!J405</f>
        <v>35.666559999999997</v>
      </c>
      <c r="J405" s="21" t="str">
        <f>IF(Data!K405=0,"",Data!K405)</f>
        <v>日本, 〒107-0061 東京都港区北青山３丁目５ 青山通り</v>
      </c>
      <c r="K405" s="22">
        <f>Data!L405</f>
        <v>0</v>
      </c>
      <c r="L405" s="21" t="str">
        <f>IF(Data!N405=0,"",Data!N405)</f>
        <v>CurveSpeed</v>
      </c>
      <c r="M405" s="20" t="b">
        <f>Data!O405</f>
        <v>1</v>
      </c>
      <c r="N405" s="20" t="b">
        <f>Data!P405</f>
        <v>0</v>
      </c>
      <c r="O405" s="20" t="b">
        <f>Data!Q405</f>
        <v>0</v>
      </c>
      <c r="P405" s="20" t="b">
        <f>Data!R405</f>
        <v>0</v>
      </c>
      <c r="Q405" s="20" t="b">
        <f>Data!S405</f>
        <v>0</v>
      </c>
      <c r="R405" s="20" t="b">
        <f>Data!T405</f>
        <v>0</v>
      </c>
      <c r="S405" s="20" t="b">
        <f>Data!U405</f>
        <v>0</v>
      </c>
      <c r="T405" s="20" t="b">
        <f>Data!V405</f>
        <v>0</v>
      </c>
      <c r="U405" s="20" t="b">
        <f>Data!W405</f>
        <v>0</v>
      </c>
      <c r="V405" s="20" t="b">
        <f>Data!X405</f>
        <v>1</v>
      </c>
      <c r="W405" s="20" t="b">
        <f>Data!Y405</f>
        <v>0</v>
      </c>
      <c r="X405" s="20">
        <f>Data!Z405</f>
        <v>0</v>
      </c>
      <c r="Y405" s="22">
        <f>Data!AL405</f>
        <v>0</v>
      </c>
      <c r="Z405" s="20">
        <f>Data!AC405</f>
        <v>0</v>
      </c>
      <c r="AA405" s="20">
        <f>Data!AE405</f>
        <v>0</v>
      </c>
      <c r="AB405" s="20">
        <f>Data!AG405</f>
        <v>0</v>
      </c>
      <c r="AC405" s="20" t="str">
        <f>CONCATENATE(Data!AI405," ",Data!AJ405)</f>
        <v xml:space="preserve"> </v>
      </c>
    </row>
    <row r="406" spans="1:29" ht="17">
      <c r="A406" s="20" t="str">
        <f>Data!A406</f>
        <v>デモ機</v>
      </c>
      <c r="B406" s="20" t="str">
        <f>Data!C406</f>
        <v>Entire Organization</v>
      </c>
      <c r="C406" s="20" t="str">
        <f>IF(Data!E406=0,"",Data!E406)</f>
        <v/>
      </c>
      <c r="D406" s="26">
        <f t="shared" si="6"/>
        <v>42058.735069641203</v>
      </c>
      <c r="E406" s="27">
        <f>Data!F406</f>
        <v>42058.735069641203</v>
      </c>
      <c r="F406" s="20" t="str">
        <f>Data!G406</f>
        <v>EngineStatusRecord</v>
      </c>
      <c r="G406" s="20">
        <f>Data!H406</f>
        <v>0</v>
      </c>
      <c r="H406" s="20">
        <f>Data!I406</f>
        <v>0</v>
      </c>
      <c r="I406" s="20">
        <f>Data!J406</f>
        <v>0</v>
      </c>
      <c r="J406" s="21" t="str">
        <f>IF(Data!K406=0,"",Data!K406)</f>
        <v/>
      </c>
      <c r="K406" s="22">
        <f>Data!L406</f>
        <v>0</v>
      </c>
      <c r="L406" s="21" t="str">
        <f>IF(Data!N406=0,"",Data!N406)</f>
        <v/>
      </c>
      <c r="M406" s="20">
        <f>Data!O406</f>
        <v>0</v>
      </c>
      <c r="N406" s="20">
        <f>Data!P406</f>
        <v>0</v>
      </c>
      <c r="O406" s="20">
        <f>Data!Q406</f>
        <v>0</v>
      </c>
      <c r="P406" s="20">
        <f>Data!R406</f>
        <v>0</v>
      </c>
      <c r="Q406" s="20">
        <f>Data!S406</f>
        <v>0</v>
      </c>
      <c r="R406" s="20">
        <f>Data!T406</f>
        <v>0</v>
      </c>
      <c r="S406" s="20">
        <f>Data!U406</f>
        <v>0</v>
      </c>
      <c r="T406" s="20">
        <f>Data!V406</f>
        <v>0</v>
      </c>
      <c r="U406" s="20">
        <f>Data!W406</f>
        <v>0</v>
      </c>
      <c r="V406" s="20">
        <f>Data!X406</f>
        <v>0</v>
      </c>
      <c r="W406" s="20">
        <f>Data!Y406</f>
        <v>0</v>
      </c>
      <c r="X406" s="20">
        <f>Data!Z406</f>
        <v>0</v>
      </c>
      <c r="Y406" s="22">
        <f>Data!AL406</f>
        <v>0</v>
      </c>
      <c r="Z406" s="20" t="str">
        <f>Data!AC406</f>
        <v>Engine RPM</v>
      </c>
      <c r="AA406" s="20" t="str">
        <f>Data!AE406</f>
        <v/>
      </c>
      <c r="AB406" s="20">
        <f>Data!AG406</f>
        <v>0</v>
      </c>
      <c r="AC406" s="20" t="str">
        <f>CONCATENATE(Data!AI406," ",Data!AJ406)</f>
        <v>3289 RPM</v>
      </c>
    </row>
    <row r="407" spans="1:29" ht="17">
      <c r="A407" s="20" t="str">
        <f>Data!A407</f>
        <v>デモ機</v>
      </c>
      <c r="B407" s="20" t="str">
        <f>Data!C407</f>
        <v>Entire Organization</v>
      </c>
      <c r="C407" s="20" t="str">
        <f>IF(Data!E407=0,"",Data!E407)</f>
        <v/>
      </c>
      <c r="D407" s="26">
        <f t="shared" si="6"/>
        <v>42058.73510416667</v>
      </c>
      <c r="E407" s="27">
        <f>Data!F407</f>
        <v>42058.73510416667</v>
      </c>
      <c r="F407" s="20" t="str">
        <f>Data!G407</f>
        <v>GpsRecord</v>
      </c>
      <c r="G407" s="20">
        <f>Data!H407</f>
        <v>37</v>
      </c>
      <c r="H407" s="20">
        <f>Data!I407</f>
        <v>139.71376000000001</v>
      </c>
      <c r="I407" s="20">
        <f>Data!J407</f>
        <v>35.666609999999999</v>
      </c>
      <c r="J407" s="21" t="str">
        <f>IF(Data!K407=0,"",Data!K407)</f>
        <v>日本, 〒107-0061 東京都港区北青山３丁目５ 青山通り</v>
      </c>
      <c r="K407" s="22">
        <f>Data!L407</f>
        <v>0</v>
      </c>
      <c r="L407" s="21" t="str">
        <f>IF(Data!N407=0,"",Data!N407)</f>
        <v>CurveSpeed</v>
      </c>
      <c r="M407" s="20" t="b">
        <f>Data!O407</f>
        <v>1</v>
      </c>
      <c r="N407" s="20" t="b">
        <f>Data!P407</f>
        <v>0</v>
      </c>
      <c r="O407" s="20" t="b">
        <f>Data!Q407</f>
        <v>0</v>
      </c>
      <c r="P407" s="20" t="b">
        <f>Data!R407</f>
        <v>0</v>
      </c>
      <c r="Q407" s="20" t="b">
        <f>Data!S407</f>
        <v>0</v>
      </c>
      <c r="R407" s="20" t="b">
        <f>Data!T407</f>
        <v>0</v>
      </c>
      <c r="S407" s="20" t="b">
        <f>Data!U407</f>
        <v>0</v>
      </c>
      <c r="T407" s="20" t="b">
        <f>Data!V407</f>
        <v>0</v>
      </c>
      <c r="U407" s="20" t="b">
        <f>Data!W407</f>
        <v>0</v>
      </c>
      <c r="V407" s="20" t="b">
        <f>Data!X407</f>
        <v>1</v>
      </c>
      <c r="W407" s="20" t="b">
        <f>Data!Y407</f>
        <v>0</v>
      </c>
      <c r="X407" s="20">
        <f>Data!Z407</f>
        <v>0</v>
      </c>
      <c r="Y407" s="22">
        <f>Data!AL407</f>
        <v>0</v>
      </c>
      <c r="Z407" s="20">
        <f>Data!AC407</f>
        <v>0</v>
      </c>
      <c r="AA407" s="20">
        <f>Data!AE407</f>
        <v>0</v>
      </c>
      <c r="AB407" s="20">
        <f>Data!AG407</f>
        <v>0</v>
      </c>
      <c r="AC407" s="20" t="str">
        <f>CONCATENATE(Data!AI407," ",Data!AJ407)</f>
        <v xml:space="preserve"> </v>
      </c>
    </row>
    <row r="408" spans="1:29" ht="17">
      <c r="A408" s="20" t="str">
        <f>Data!A408</f>
        <v>デモ機</v>
      </c>
      <c r="B408" s="20" t="str">
        <f>Data!C408</f>
        <v>Entire Organization</v>
      </c>
      <c r="C408" s="20" t="str">
        <f>IF(Data!E408=0,"",Data!E408)</f>
        <v/>
      </c>
      <c r="D408" s="26">
        <f t="shared" si="6"/>
        <v>42058.735138969911</v>
      </c>
      <c r="E408" s="27">
        <f>Data!F408</f>
        <v>42058.735138969911</v>
      </c>
      <c r="F408" s="20" t="str">
        <f>Data!G408</f>
        <v>EngineStatusRecord</v>
      </c>
      <c r="G408" s="20">
        <f>Data!H408</f>
        <v>0</v>
      </c>
      <c r="H408" s="20">
        <f>Data!I408</f>
        <v>0</v>
      </c>
      <c r="I408" s="20">
        <f>Data!J408</f>
        <v>0</v>
      </c>
      <c r="J408" s="21" t="str">
        <f>IF(Data!K408=0,"",Data!K408)</f>
        <v/>
      </c>
      <c r="K408" s="22">
        <f>Data!L408</f>
        <v>0</v>
      </c>
      <c r="L408" s="21" t="str">
        <f>IF(Data!N408=0,"",Data!N408)</f>
        <v/>
      </c>
      <c r="M408" s="20">
        <f>Data!O408</f>
        <v>0</v>
      </c>
      <c r="N408" s="20">
        <f>Data!P408</f>
        <v>0</v>
      </c>
      <c r="O408" s="20">
        <f>Data!Q408</f>
        <v>0</v>
      </c>
      <c r="P408" s="20">
        <f>Data!R408</f>
        <v>0</v>
      </c>
      <c r="Q408" s="20">
        <f>Data!S408</f>
        <v>0</v>
      </c>
      <c r="R408" s="20">
        <f>Data!T408</f>
        <v>0</v>
      </c>
      <c r="S408" s="20">
        <f>Data!U408</f>
        <v>0</v>
      </c>
      <c r="T408" s="20">
        <f>Data!V408</f>
        <v>0</v>
      </c>
      <c r="U408" s="20">
        <f>Data!W408</f>
        <v>0</v>
      </c>
      <c r="V408" s="20">
        <f>Data!X408</f>
        <v>0</v>
      </c>
      <c r="W408" s="20">
        <f>Data!Y408</f>
        <v>0</v>
      </c>
      <c r="X408" s="20">
        <f>Data!Z408</f>
        <v>0</v>
      </c>
      <c r="Y408" s="22">
        <f>Data!AL408</f>
        <v>0</v>
      </c>
      <c r="Z408" s="20" t="str">
        <f>Data!AC408</f>
        <v>Engine RPM</v>
      </c>
      <c r="AA408" s="20" t="str">
        <f>Data!AE408</f>
        <v/>
      </c>
      <c r="AB408" s="20">
        <f>Data!AG408</f>
        <v>0</v>
      </c>
      <c r="AC408" s="20" t="str">
        <f>CONCATENATE(Data!AI408," ",Data!AJ408)</f>
        <v>2259 RPM</v>
      </c>
    </row>
    <row r="409" spans="1:29" ht="17">
      <c r="A409" s="20" t="str">
        <f>Data!A409</f>
        <v>デモ機</v>
      </c>
      <c r="B409" s="20" t="str">
        <f>Data!C409</f>
        <v>Entire Organization</v>
      </c>
      <c r="C409" s="20" t="str">
        <f>IF(Data!E409=0,"",Data!E409)</f>
        <v/>
      </c>
      <c r="D409" s="26">
        <f t="shared" si="6"/>
        <v>42058.735150613429</v>
      </c>
      <c r="E409" s="27">
        <f>Data!F409</f>
        <v>42058.735150613429</v>
      </c>
      <c r="F409" s="20" t="str">
        <f>Data!G409</f>
        <v>EngineStatusRecord</v>
      </c>
      <c r="G409" s="20">
        <f>Data!H409</f>
        <v>0</v>
      </c>
      <c r="H409" s="20">
        <f>Data!I409</f>
        <v>0</v>
      </c>
      <c r="I409" s="20">
        <f>Data!J409</f>
        <v>0</v>
      </c>
      <c r="J409" s="21" t="str">
        <f>IF(Data!K409=0,"",Data!K409)</f>
        <v/>
      </c>
      <c r="K409" s="22">
        <f>Data!L409</f>
        <v>0</v>
      </c>
      <c r="L409" s="21" t="str">
        <f>IF(Data!N409=0,"",Data!N409)</f>
        <v/>
      </c>
      <c r="M409" s="20">
        <f>Data!O409</f>
        <v>0</v>
      </c>
      <c r="N409" s="20">
        <f>Data!P409</f>
        <v>0</v>
      </c>
      <c r="O409" s="20">
        <f>Data!Q409</f>
        <v>0</v>
      </c>
      <c r="P409" s="20">
        <f>Data!R409</f>
        <v>0</v>
      </c>
      <c r="Q409" s="20">
        <f>Data!S409</f>
        <v>0</v>
      </c>
      <c r="R409" s="20">
        <f>Data!T409</f>
        <v>0</v>
      </c>
      <c r="S409" s="20">
        <f>Data!U409</f>
        <v>0</v>
      </c>
      <c r="T409" s="20">
        <f>Data!V409</f>
        <v>0</v>
      </c>
      <c r="U409" s="20">
        <f>Data!W409</f>
        <v>0</v>
      </c>
      <c r="V409" s="20">
        <f>Data!X409</f>
        <v>0</v>
      </c>
      <c r="W409" s="20">
        <f>Data!Y409</f>
        <v>0</v>
      </c>
      <c r="X409" s="20">
        <f>Data!Z409</f>
        <v>0</v>
      </c>
      <c r="Y409" s="22">
        <f>Data!AL409</f>
        <v>0</v>
      </c>
      <c r="Z409" s="20" t="str">
        <f>Data!AC409</f>
        <v>Engine RPM</v>
      </c>
      <c r="AA409" s="20" t="str">
        <f>Data!AE409</f>
        <v/>
      </c>
      <c r="AB409" s="20">
        <f>Data!AG409</f>
        <v>0</v>
      </c>
      <c r="AC409" s="20" t="str">
        <f>CONCATENATE(Data!AI409," ",Data!AJ409)</f>
        <v>1828 RPM</v>
      </c>
    </row>
    <row r="410" spans="1:29" ht="17">
      <c r="A410" s="20" t="str">
        <f>Data!A410</f>
        <v>デモ機</v>
      </c>
      <c r="B410" s="20" t="str">
        <f>Data!C410</f>
        <v>Entire Organization</v>
      </c>
      <c r="C410" s="20" t="str">
        <f>IF(Data!E410=0,"",Data!E410)</f>
        <v/>
      </c>
      <c r="D410" s="26">
        <f t="shared" si="6"/>
        <v>42058.735162037039</v>
      </c>
      <c r="E410" s="27">
        <f>Data!F410</f>
        <v>42058.735162037039</v>
      </c>
      <c r="F410" s="20" t="str">
        <f>Data!G410</f>
        <v>GpsRecord</v>
      </c>
      <c r="G410" s="20">
        <f>Data!H410</f>
        <v>20</v>
      </c>
      <c r="H410" s="20">
        <f>Data!I410</f>
        <v>139.71408</v>
      </c>
      <c r="I410" s="20">
        <f>Data!J410</f>
        <v>35.667099999999998</v>
      </c>
      <c r="J410" s="21" t="str">
        <f>IF(Data!K410=0,"",Data!K410)</f>
        <v>日本, 〒107-0061 東京都港区北青山３丁目５ 青山通り</v>
      </c>
      <c r="K410" s="22">
        <f>Data!L410</f>
        <v>0</v>
      </c>
      <c r="L410" s="21" t="str">
        <f>IF(Data!N410=0,"",Data!N410)</f>
        <v>CurveSpeed</v>
      </c>
      <c r="M410" s="20" t="b">
        <f>Data!O410</f>
        <v>1</v>
      </c>
      <c r="N410" s="20" t="b">
        <f>Data!P410</f>
        <v>0</v>
      </c>
      <c r="O410" s="20" t="b">
        <f>Data!Q410</f>
        <v>0</v>
      </c>
      <c r="P410" s="20" t="b">
        <f>Data!R410</f>
        <v>0</v>
      </c>
      <c r="Q410" s="20" t="b">
        <f>Data!S410</f>
        <v>0</v>
      </c>
      <c r="R410" s="20" t="b">
        <f>Data!T410</f>
        <v>0</v>
      </c>
      <c r="S410" s="20" t="b">
        <f>Data!U410</f>
        <v>0</v>
      </c>
      <c r="T410" s="20" t="b">
        <f>Data!V410</f>
        <v>0</v>
      </c>
      <c r="U410" s="20" t="b">
        <f>Data!W410</f>
        <v>0</v>
      </c>
      <c r="V410" s="20" t="b">
        <f>Data!X410</f>
        <v>1</v>
      </c>
      <c r="W410" s="20" t="b">
        <f>Data!Y410</f>
        <v>1</v>
      </c>
      <c r="X410" s="20">
        <f>Data!Z410</f>
        <v>0</v>
      </c>
      <c r="Y410" s="22">
        <f>Data!AL410</f>
        <v>0</v>
      </c>
      <c r="Z410" s="20">
        <f>Data!AC410</f>
        <v>0</v>
      </c>
      <c r="AA410" s="20">
        <f>Data!AE410</f>
        <v>0</v>
      </c>
      <c r="AB410" s="20">
        <f>Data!AG410</f>
        <v>0</v>
      </c>
      <c r="AC410" s="20" t="str">
        <f>CONCATENATE(Data!AI410," ",Data!AJ410)</f>
        <v xml:space="preserve"> </v>
      </c>
    </row>
    <row r="411" spans="1:29" ht="17">
      <c r="A411" s="20" t="str">
        <f>Data!A411</f>
        <v>デモ機</v>
      </c>
      <c r="B411" s="20" t="str">
        <f>Data!C411</f>
        <v>Entire Organization</v>
      </c>
      <c r="C411" s="20" t="str">
        <f>IF(Data!E411=0,"",Data!E411)</f>
        <v/>
      </c>
      <c r="D411" s="26">
        <f t="shared" si="6"/>
        <v>42058.735266203701</v>
      </c>
      <c r="E411" s="27">
        <f>Data!F411</f>
        <v>42058.735266203701</v>
      </c>
      <c r="F411" s="20" t="str">
        <f>Data!G411</f>
        <v>GpsRecord</v>
      </c>
      <c r="G411" s="20">
        <f>Data!H411</f>
        <v>35</v>
      </c>
      <c r="H411" s="20">
        <f>Data!I411</f>
        <v>139.71408</v>
      </c>
      <c r="I411" s="20">
        <f>Data!J411</f>
        <v>35.667099999999998</v>
      </c>
      <c r="J411" s="21" t="str">
        <f>IF(Data!K411=0,"",Data!K411)</f>
        <v>日本, 〒107-0061 東京都港区北青山３丁目５ 青山通り</v>
      </c>
      <c r="K411" s="22">
        <f>Data!L411</f>
        <v>0</v>
      </c>
      <c r="L411" s="21" t="str">
        <f>IF(Data!N411=0,"",Data!N411)</f>
        <v>CurveSpeed</v>
      </c>
      <c r="M411" s="20" t="b">
        <f>Data!O411</f>
        <v>1</v>
      </c>
      <c r="N411" s="20" t="b">
        <f>Data!P411</f>
        <v>0</v>
      </c>
      <c r="O411" s="20" t="b">
        <f>Data!Q411</f>
        <v>0</v>
      </c>
      <c r="P411" s="20" t="b">
        <f>Data!R411</f>
        <v>0</v>
      </c>
      <c r="Q411" s="20" t="b">
        <f>Data!S411</f>
        <v>0</v>
      </c>
      <c r="R411" s="20" t="b">
        <f>Data!T411</f>
        <v>0</v>
      </c>
      <c r="S411" s="20" t="b">
        <f>Data!U411</f>
        <v>0</v>
      </c>
      <c r="T411" s="20" t="b">
        <f>Data!V411</f>
        <v>0</v>
      </c>
      <c r="U411" s="20" t="b">
        <f>Data!W411</f>
        <v>0</v>
      </c>
      <c r="V411" s="20" t="b">
        <f>Data!X411</f>
        <v>1</v>
      </c>
      <c r="W411" s="20" t="b">
        <f>Data!Y411</f>
        <v>0</v>
      </c>
      <c r="X411" s="20">
        <f>Data!Z411</f>
        <v>0</v>
      </c>
      <c r="Y411" s="22">
        <f>Data!AL411</f>
        <v>0</v>
      </c>
      <c r="Z411" s="20">
        <f>Data!AC411</f>
        <v>0</v>
      </c>
      <c r="AA411" s="20">
        <f>Data!AE411</f>
        <v>0</v>
      </c>
      <c r="AB411" s="20">
        <f>Data!AG411</f>
        <v>0</v>
      </c>
      <c r="AC411" s="20" t="str">
        <f>CONCATENATE(Data!AI411," ",Data!AJ411)</f>
        <v xml:space="preserve"> </v>
      </c>
    </row>
    <row r="412" spans="1:29" ht="17">
      <c r="A412" s="20" t="str">
        <f>Data!A412</f>
        <v>デモ機</v>
      </c>
      <c r="B412" s="20" t="str">
        <f>Data!C412</f>
        <v>Entire Organization</v>
      </c>
      <c r="C412" s="20" t="str">
        <f>IF(Data!E412=0,"",Data!E412)</f>
        <v/>
      </c>
      <c r="D412" s="26">
        <f t="shared" si="6"/>
        <v>42058.735324155095</v>
      </c>
      <c r="E412" s="27">
        <f>Data!F412</f>
        <v>42058.735324155095</v>
      </c>
      <c r="F412" s="20" t="str">
        <f>Data!G412</f>
        <v>EngineStatusRecord</v>
      </c>
      <c r="G412" s="20">
        <f>Data!H412</f>
        <v>0</v>
      </c>
      <c r="H412" s="20">
        <f>Data!I412</f>
        <v>0</v>
      </c>
      <c r="I412" s="20">
        <f>Data!J412</f>
        <v>0</v>
      </c>
      <c r="J412" s="21" t="str">
        <f>IF(Data!K412=0,"",Data!K412)</f>
        <v/>
      </c>
      <c r="K412" s="22">
        <f>Data!L412</f>
        <v>0</v>
      </c>
      <c r="L412" s="21" t="str">
        <f>IF(Data!N412=0,"",Data!N412)</f>
        <v/>
      </c>
      <c r="M412" s="20">
        <f>Data!O412</f>
        <v>0</v>
      </c>
      <c r="N412" s="20">
        <f>Data!P412</f>
        <v>0</v>
      </c>
      <c r="O412" s="20">
        <f>Data!Q412</f>
        <v>0</v>
      </c>
      <c r="P412" s="20">
        <f>Data!R412</f>
        <v>0</v>
      </c>
      <c r="Q412" s="20">
        <f>Data!S412</f>
        <v>0</v>
      </c>
      <c r="R412" s="20">
        <f>Data!T412</f>
        <v>0</v>
      </c>
      <c r="S412" s="20">
        <f>Data!U412</f>
        <v>0</v>
      </c>
      <c r="T412" s="20">
        <f>Data!V412</f>
        <v>0</v>
      </c>
      <c r="U412" s="20">
        <f>Data!W412</f>
        <v>0</v>
      </c>
      <c r="V412" s="20">
        <f>Data!X412</f>
        <v>0</v>
      </c>
      <c r="W412" s="20">
        <f>Data!Y412</f>
        <v>0</v>
      </c>
      <c r="X412" s="20">
        <f>Data!Z412</f>
        <v>0</v>
      </c>
      <c r="Y412" s="22">
        <f>Data!AL412</f>
        <v>0</v>
      </c>
      <c r="Z412" s="20" t="str">
        <f>Data!AC412</f>
        <v>Engine RPM</v>
      </c>
      <c r="AA412" s="20" t="str">
        <f>Data!AE412</f>
        <v/>
      </c>
      <c r="AB412" s="20">
        <f>Data!AG412</f>
        <v>0</v>
      </c>
      <c r="AC412" s="20" t="str">
        <f>CONCATENATE(Data!AI412," ",Data!AJ412)</f>
        <v>1651 RPM</v>
      </c>
    </row>
    <row r="413" spans="1:29" ht="17">
      <c r="A413" s="20" t="str">
        <f>Data!A413</f>
        <v>デモ機</v>
      </c>
      <c r="B413" s="20" t="str">
        <f>Data!C413</f>
        <v>Entire Organization</v>
      </c>
      <c r="C413" s="20" t="str">
        <f>IF(Data!E413=0,"",Data!E413)</f>
        <v/>
      </c>
      <c r="D413" s="26">
        <f t="shared" si="6"/>
        <v>42058.735439814816</v>
      </c>
      <c r="E413" s="27">
        <f>Data!F413</f>
        <v>42058.735439814816</v>
      </c>
      <c r="F413" s="20" t="str">
        <f>Data!G413</f>
        <v>GpsRecord</v>
      </c>
      <c r="G413" s="20">
        <f>Data!H413</f>
        <v>0</v>
      </c>
      <c r="H413" s="20">
        <f>Data!I413</f>
        <v>139.71518</v>
      </c>
      <c r="I413" s="20">
        <f>Data!J413</f>
        <v>35.668430000000001</v>
      </c>
      <c r="J413" s="21" t="str">
        <f>IF(Data!K413=0,"",Data!K413)</f>
        <v>日本, 〒107-0061 東京都港区北青山３丁目 青山通り</v>
      </c>
      <c r="K413" s="22">
        <f>Data!L413</f>
        <v>0</v>
      </c>
      <c r="L413" s="21" t="str">
        <f>IF(Data!N413=0,"",Data!N413)</f>
        <v>CurveZeroSpeed</v>
      </c>
      <c r="M413" s="20" t="b">
        <f>Data!O413</f>
        <v>1</v>
      </c>
      <c r="N413" s="20" t="b">
        <f>Data!P413</f>
        <v>0</v>
      </c>
      <c r="O413" s="20" t="b">
        <f>Data!Q413</f>
        <v>0</v>
      </c>
      <c r="P413" s="20" t="b">
        <f>Data!R413</f>
        <v>0</v>
      </c>
      <c r="Q413" s="20" t="b">
        <f>Data!S413</f>
        <v>0</v>
      </c>
      <c r="R413" s="20" t="b">
        <f>Data!T413</f>
        <v>0</v>
      </c>
      <c r="S413" s="20" t="b">
        <f>Data!U413</f>
        <v>0</v>
      </c>
      <c r="T413" s="20" t="b">
        <f>Data!V413</f>
        <v>0</v>
      </c>
      <c r="U413" s="20" t="b">
        <f>Data!W413</f>
        <v>0</v>
      </c>
      <c r="V413" s="20" t="b">
        <f>Data!X413</f>
        <v>1</v>
      </c>
      <c r="W413" s="20" t="b">
        <f>Data!Y413</f>
        <v>0</v>
      </c>
      <c r="X413" s="20">
        <f>Data!Z413</f>
        <v>0</v>
      </c>
      <c r="Y413" s="22">
        <f>Data!AL413</f>
        <v>0</v>
      </c>
      <c r="Z413" s="20">
        <f>Data!AC413</f>
        <v>0</v>
      </c>
      <c r="AA413" s="20">
        <f>Data!AE413</f>
        <v>0</v>
      </c>
      <c r="AB413" s="20">
        <f>Data!AG413</f>
        <v>0</v>
      </c>
      <c r="AC413" s="20" t="str">
        <f>CONCATENATE(Data!AI413," ",Data!AJ413)</f>
        <v xml:space="preserve"> </v>
      </c>
    </row>
    <row r="414" spans="1:29" ht="17">
      <c r="A414" s="20" t="str">
        <f>Data!A414</f>
        <v>デモ機</v>
      </c>
      <c r="B414" s="20" t="str">
        <f>Data!C414</f>
        <v>Entire Organization</v>
      </c>
      <c r="C414" s="20" t="str">
        <f>IF(Data!E414=0,"",Data!E414)</f>
        <v/>
      </c>
      <c r="D414" s="26">
        <f t="shared" si="6"/>
        <v>42058.735578703701</v>
      </c>
      <c r="E414" s="27">
        <f>Data!F414</f>
        <v>42058.735578703701</v>
      </c>
      <c r="F414" s="20" t="str">
        <f>Data!G414</f>
        <v>GpsRecord</v>
      </c>
      <c r="G414" s="20">
        <f>Data!H414</f>
        <v>1</v>
      </c>
      <c r="H414" s="20">
        <f>Data!I414</f>
        <v>139.71518</v>
      </c>
      <c r="I414" s="20">
        <f>Data!J414</f>
        <v>35.668430000000001</v>
      </c>
      <c r="J414" s="21" t="str">
        <f>IF(Data!K414=0,"",Data!K414)</f>
        <v>日本, 〒107-0061 東京都港区北青山３丁目 青山通り</v>
      </c>
      <c r="K414" s="22">
        <f>Data!L414</f>
        <v>0</v>
      </c>
      <c r="L414" s="21" t="str">
        <f>IF(Data!N414=0,"",Data!N414)</f>
        <v>CurveZeroSpeed</v>
      </c>
      <c r="M414" s="20" t="b">
        <f>Data!O414</f>
        <v>1</v>
      </c>
      <c r="N414" s="20" t="b">
        <f>Data!P414</f>
        <v>0</v>
      </c>
      <c r="O414" s="20" t="b">
        <f>Data!Q414</f>
        <v>0</v>
      </c>
      <c r="P414" s="20" t="b">
        <f>Data!R414</f>
        <v>0</v>
      </c>
      <c r="Q414" s="20" t="b">
        <f>Data!S414</f>
        <v>0</v>
      </c>
      <c r="R414" s="20" t="b">
        <f>Data!T414</f>
        <v>0</v>
      </c>
      <c r="S414" s="20" t="b">
        <f>Data!U414</f>
        <v>0</v>
      </c>
      <c r="T414" s="20" t="b">
        <f>Data!V414</f>
        <v>0</v>
      </c>
      <c r="U414" s="20" t="b">
        <f>Data!W414</f>
        <v>0</v>
      </c>
      <c r="V414" s="20" t="b">
        <f>Data!X414</f>
        <v>1</v>
      </c>
      <c r="W414" s="20" t="b">
        <f>Data!Y414</f>
        <v>0</v>
      </c>
      <c r="X414" s="20">
        <f>Data!Z414</f>
        <v>0</v>
      </c>
      <c r="Y414" s="22">
        <f>Data!AL414</f>
        <v>0</v>
      </c>
      <c r="Z414" s="20">
        <f>Data!AC414</f>
        <v>0</v>
      </c>
      <c r="AA414" s="20">
        <f>Data!AE414</f>
        <v>0</v>
      </c>
      <c r="AB414" s="20">
        <f>Data!AG414</f>
        <v>0</v>
      </c>
      <c r="AC414" s="20" t="str">
        <f>CONCATENATE(Data!AI414," ",Data!AJ414)</f>
        <v xml:space="preserve"> </v>
      </c>
    </row>
    <row r="415" spans="1:29" ht="17">
      <c r="A415" s="20" t="str">
        <f>Data!A415</f>
        <v>デモ機</v>
      </c>
      <c r="B415" s="20" t="str">
        <f>Data!C415</f>
        <v>Entire Organization</v>
      </c>
      <c r="C415" s="20" t="str">
        <f>IF(Data!E415=0,"",Data!E415)</f>
        <v/>
      </c>
      <c r="D415" s="26">
        <f t="shared" si="6"/>
        <v>42058.735625000001</v>
      </c>
      <c r="E415" s="27">
        <f>Data!F415</f>
        <v>42058.735625000001</v>
      </c>
      <c r="F415" s="20" t="str">
        <f>Data!G415</f>
        <v>GpsRecord</v>
      </c>
      <c r="G415" s="20">
        <f>Data!H415</f>
        <v>0</v>
      </c>
      <c r="H415" s="20">
        <f>Data!I415</f>
        <v>139.71518</v>
      </c>
      <c r="I415" s="20">
        <f>Data!J415</f>
        <v>35.668430000000001</v>
      </c>
      <c r="J415" s="21" t="str">
        <f>IF(Data!K415=0,"",Data!K415)</f>
        <v>日本, 〒107-0061 東京都港区北青山３丁目 青山通り</v>
      </c>
      <c r="K415" s="22">
        <f>Data!L415</f>
        <v>0</v>
      </c>
      <c r="L415" s="21" t="str">
        <f>IF(Data!N415=0,"",Data!N415)</f>
        <v>CurveZeroSpeed</v>
      </c>
      <c r="M415" s="20" t="b">
        <f>Data!O415</f>
        <v>1</v>
      </c>
      <c r="N415" s="20" t="b">
        <f>Data!P415</f>
        <v>0</v>
      </c>
      <c r="O415" s="20" t="b">
        <f>Data!Q415</f>
        <v>0</v>
      </c>
      <c r="P415" s="20" t="b">
        <f>Data!R415</f>
        <v>0</v>
      </c>
      <c r="Q415" s="20" t="b">
        <f>Data!S415</f>
        <v>0</v>
      </c>
      <c r="R415" s="20" t="b">
        <f>Data!T415</f>
        <v>0</v>
      </c>
      <c r="S415" s="20" t="b">
        <f>Data!U415</f>
        <v>0</v>
      </c>
      <c r="T415" s="20" t="b">
        <f>Data!V415</f>
        <v>0</v>
      </c>
      <c r="U415" s="20" t="b">
        <f>Data!W415</f>
        <v>0</v>
      </c>
      <c r="V415" s="20" t="b">
        <f>Data!X415</f>
        <v>1</v>
      </c>
      <c r="W415" s="20" t="b">
        <f>Data!Y415</f>
        <v>0</v>
      </c>
      <c r="X415" s="20">
        <f>Data!Z415</f>
        <v>0</v>
      </c>
      <c r="Y415" s="22">
        <f>Data!AL415</f>
        <v>0</v>
      </c>
      <c r="Z415" s="20">
        <f>Data!AC415</f>
        <v>0</v>
      </c>
      <c r="AA415" s="20">
        <f>Data!AE415</f>
        <v>0</v>
      </c>
      <c r="AB415" s="20">
        <f>Data!AG415</f>
        <v>0</v>
      </c>
      <c r="AC415" s="20" t="str">
        <f>CONCATENATE(Data!AI415," ",Data!AJ415)</f>
        <v xml:space="preserve"> </v>
      </c>
    </row>
    <row r="416" spans="1:29" ht="17">
      <c r="A416" s="20" t="str">
        <f>Data!A416</f>
        <v>デモ機</v>
      </c>
      <c r="B416" s="20" t="str">
        <f>Data!C416</f>
        <v>Entire Organization</v>
      </c>
      <c r="C416" s="20" t="str">
        <f>IF(Data!E416=0,"",Data!E416)</f>
        <v/>
      </c>
      <c r="D416" s="26">
        <f t="shared" si="6"/>
        <v>42058.73605324074</v>
      </c>
      <c r="E416" s="27">
        <f>Data!F416</f>
        <v>42058.73605324074</v>
      </c>
      <c r="F416" s="20" t="str">
        <f>Data!G416</f>
        <v>GpsRecord</v>
      </c>
      <c r="G416" s="20">
        <f>Data!H416</f>
        <v>0</v>
      </c>
      <c r="H416" s="20">
        <f>Data!I416</f>
        <v>139.71518</v>
      </c>
      <c r="I416" s="20">
        <f>Data!J416</f>
        <v>35.668430000000001</v>
      </c>
      <c r="J416" s="21" t="str">
        <f>IF(Data!K416=0,"",Data!K416)</f>
        <v>日本, 〒107-0061 東京都港区北青山３丁目 青山通り</v>
      </c>
      <c r="K416" s="22">
        <f>Data!L416</f>
        <v>0</v>
      </c>
      <c r="L416" s="21" t="str">
        <f>IF(Data!N416=0,"",Data!N416)</f>
        <v>CurveTimeOut</v>
      </c>
      <c r="M416" s="20" t="b">
        <f>Data!O416</f>
        <v>1</v>
      </c>
      <c r="N416" s="20" t="b">
        <f>Data!P416</f>
        <v>0</v>
      </c>
      <c r="O416" s="20" t="b">
        <f>Data!Q416</f>
        <v>0</v>
      </c>
      <c r="P416" s="20" t="b">
        <f>Data!R416</f>
        <v>0</v>
      </c>
      <c r="Q416" s="20" t="b">
        <f>Data!S416</f>
        <v>0</v>
      </c>
      <c r="R416" s="20" t="b">
        <f>Data!T416</f>
        <v>0</v>
      </c>
      <c r="S416" s="20" t="b">
        <f>Data!U416</f>
        <v>0</v>
      </c>
      <c r="T416" s="20" t="b">
        <f>Data!V416</f>
        <v>0</v>
      </c>
      <c r="U416" s="20" t="b">
        <f>Data!W416</f>
        <v>0</v>
      </c>
      <c r="V416" s="20" t="b">
        <f>Data!X416</f>
        <v>1</v>
      </c>
      <c r="W416" s="20" t="b">
        <f>Data!Y416</f>
        <v>0</v>
      </c>
      <c r="X416" s="20">
        <f>Data!Z416</f>
        <v>0</v>
      </c>
      <c r="Y416" s="22">
        <f>Data!AL416</f>
        <v>0</v>
      </c>
      <c r="Z416" s="20">
        <f>Data!AC416</f>
        <v>0</v>
      </c>
      <c r="AA416" s="20">
        <f>Data!AE416</f>
        <v>0</v>
      </c>
      <c r="AB416" s="20">
        <f>Data!AG416</f>
        <v>0</v>
      </c>
      <c r="AC416" s="20" t="str">
        <f>CONCATENATE(Data!AI416," ",Data!AJ416)</f>
        <v xml:space="preserve"> </v>
      </c>
    </row>
    <row r="417" spans="1:29" ht="17">
      <c r="A417" s="20" t="str">
        <f>Data!A417</f>
        <v>デモ機</v>
      </c>
      <c r="B417" s="20" t="str">
        <f>Data!C417</f>
        <v>Entire Organization</v>
      </c>
      <c r="C417" s="20" t="str">
        <f>IF(Data!E417=0,"",Data!E417)</f>
        <v/>
      </c>
      <c r="D417" s="26">
        <f t="shared" si="6"/>
        <v>42058.73625008102</v>
      </c>
      <c r="E417" s="27">
        <f>Data!F417</f>
        <v>42058.73625008102</v>
      </c>
      <c r="F417" s="20" t="str">
        <f>Data!G417</f>
        <v>EngineStatusRecord</v>
      </c>
      <c r="G417" s="20">
        <f>Data!H417</f>
        <v>0</v>
      </c>
      <c r="H417" s="20">
        <f>Data!I417</f>
        <v>0</v>
      </c>
      <c r="I417" s="20">
        <f>Data!J417</f>
        <v>0</v>
      </c>
      <c r="J417" s="21" t="str">
        <f>IF(Data!K417=0,"",Data!K417)</f>
        <v/>
      </c>
      <c r="K417" s="22">
        <f>Data!L417</f>
        <v>0</v>
      </c>
      <c r="L417" s="21" t="str">
        <f>IF(Data!N417=0,"",Data!N417)</f>
        <v/>
      </c>
      <c r="M417" s="20">
        <f>Data!O417</f>
        <v>0</v>
      </c>
      <c r="N417" s="20">
        <f>Data!P417</f>
        <v>0</v>
      </c>
      <c r="O417" s="20">
        <f>Data!Q417</f>
        <v>0</v>
      </c>
      <c r="P417" s="20">
        <f>Data!R417</f>
        <v>0</v>
      </c>
      <c r="Q417" s="20">
        <f>Data!S417</f>
        <v>0</v>
      </c>
      <c r="R417" s="20">
        <f>Data!T417</f>
        <v>0</v>
      </c>
      <c r="S417" s="20">
        <f>Data!U417</f>
        <v>0</v>
      </c>
      <c r="T417" s="20">
        <f>Data!V417</f>
        <v>0</v>
      </c>
      <c r="U417" s="20">
        <f>Data!W417</f>
        <v>0</v>
      </c>
      <c r="V417" s="20">
        <f>Data!X417</f>
        <v>0</v>
      </c>
      <c r="W417" s="20">
        <f>Data!Y417</f>
        <v>0</v>
      </c>
      <c r="X417" s="20">
        <f>Data!Z417</f>
        <v>0</v>
      </c>
      <c r="Y417" s="22">
        <f>Data!AL417</f>
        <v>0</v>
      </c>
      <c r="Z417" s="20" t="str">
        <f>Data!AC417</f>
        <v>Engine RPM</v>
      </c>
      <c r="AA417" s="20" t="str">
        <f>Data!AE417</f>
        <v/>
      </c>
      <c r="AB417" s="20">
        <f>Data!AG417</f>
        <v>0</v>
      </c>
      <c r="AC417" s="20" t="str">
        <f>CONCATENATE(Data!AI417," ",Data!AJ417)</f>
        <v>694 RPM</v>
      </c>
    </row>
    <row r="418" spans="1:29" ht="17">
      <c r="A418" s="20" t="str">
        <f>Data!A418</f>
        <v>デモ機</v>
      </c>
      <c r="B418" s="20" t="str">
        <f>Data!C418</f>
        <v>Entire Organization</v>
      </c>
      <c r="C418" s="20" t="str">
        <f>IF(Data!E418=0,"",Data!E418)</f>
        <v/>
      </c>
      <c r="D418" s="26">
        <f t="shared" si="6"/>
        <v>42058.736273182869</v>
      </c>
      <c r="E418" s="27">
        <f>Data!F418</f>
        <v>42058.736273182869</v>
      </c>
      <c r="F418" s="20" t="str">
        <f>Data!G418</f>
        <v>EngineStatusRecord</v>
      </c>
      <c r="G418" s="20">
        <f>Data!H418</f>
        <v>0</v>
      </c>
      <c r="H418" s="20">
        <f>Data!I418</f>
        <v>0</v>
      </c>
      <c r="I418" s="20">
        <f>Data!J418</f>
        <v>0</v>
      </c>
      <c r="J418" s="21" t="str">
        <f>IF(Data!K418=0,"",Data!K418)</f>
        <v/>
      </c>
      <c r="K418" s="22">
        <f>Data!L418</f>
        <v>0</v>
      </c>
      <c r="L418" s="21" t="str">
        <f>IF(Data!N418=0,"",Data!N418)</f>
        <v/>
      </c>
      <c r="M418" s="20">
        <f>Data!O418</f>
        <v>0</v>
      </c>
      <c r="N418" s="20">
        <f>Data!P418</f>
        <v>0</v>
      </c>
      <c r="O418" s="20">
        <f>Data!Q418</f>
        <v>0</v>
      </c>
      <c r="P418" s="20">
        <f>Data!R418</f>
        <v>0</v>
      </c>
      <c r="Q418" s="20">
        <f>Data!S418</f>
        <v>0</v>
      </c>
      <c r="R418" s="20">
        <f>Data!T418</f>
        <v>0</v>
      </c>
      <c r="S418" s="20">
        <f>Data!U418</f>
        <v>0</v>
      </c>
      <c r="T418" s="20">
        <f>Data!V418</f>
        <v>0</v>
      </c>
      <c r="U418" s="20">
        <f>Data!W418</f>
        <v>0</v>
      </c>
      <c r="V418" s="20">
        <f>Data!X418</f>
        <v>0</v>
      </c>
      <c r="W418" s="20">
        <f>Data!Y418</f>
        <v>0</v>
      </c>
      <c r="X418" s="20">
        <f>Data!Z418</f>
        <v>0</v>
      </c>
      <c r="Y418" s="22">
        <f>Data!AL418</f>
        <v>0</v>
      </c>
      <c r="Z418" s="20" t="str">
        <f>Data!AC418</f>
        <v>Engine coolant temperature</v>
      </c>
      <c r="AA418" s="20" t="str">
        <f>Data!AE418</f>
        <v/>
      </c>
      <c r="AB418" s="20">
        <f>Data!AG418</f>
        <v>0</v>
      </c>
      <c r="AC418" s="20" t="str">
        <f>CONCATENATE(Data!AI418," ",Data!AJ418)</f>
        <v>105 C</v>
      </c>
    </row>
    <row r="419" spans="1:29" ht="17">
      <c r="A419" s="20" t="str">
        <f>Data!A419</f>
        <v>デモ機</v>
      </c>
      <c r="B419" s="20" t="str">
        <f>Data!C419</f>
        <v>Entire Organization</v>
      </c>
      <c r="C419" s="20" t="str">
        <f>IF(Data!E419=0,"",Data!E419)</f>
        <v/>
      </c>
      <c r="D419" s="26">
        <f t="shared" si="6"/>
        <v>42058.736296446761</v>
      </c>
      <c r="E419" s="27">
        <f>Data!F419</f>
        <v>42058.736296446761</v>
      </c>
      <c r="F419" s="20" t="str">
        <f>Data!G419</f>
        <v>EngineStatusRecord</v>
      </c>
      <c r="G419" s="20">
        <f>Data!H419</f>
        <v>0</v>
      </c>
      <c r="H419" s="20">
        <f>Data!I419</f>
        <v>0</v>
      </c>
      <c r="I419" s="20">
        <f>Data!J419</f>
        <v>0</v>
      </c>
      <c r="J419" s="21" t="str">
        <f>IF(Data!K419=0,"",Data!K419)</f>
        <v/>
      </c>
      <c r="K419" s="22">
        <f>Data!L419</f>
        <v>0</v>
      </c>
      <c r="L419" s="21" t="str">
        <f>IF(Data!N419=0,"",Data!N419)</f>
        <v/>
      </c>
      <c r="M419" s="20">
        <f>Data!O419</f>
        <v>0</v>
      </c>
      <c r="N419" s="20">
        <f>Data!P419</f>
        <v>0</v>
      </c>
      <c r="O419" s="20">
        <f>Data!Q419</f>
        <v>0</v>
      </c>
      <c r="P419" s="20">
        <f>Data!R419</f>
        <v>0</v>
      </c>
      <c r="Q419" s="20">
        <f>Data!S419</f>
        <v>0</v>
      </c>
      <c r="R419" s="20">
        <f>Data!T419</f>
        <v>0</v>
      </c>
      <c r="S419" s="20">
        <f>Data!U419</f>
        <v>0</v>
      </c>
      <c r="T419" s="20">
        <f>Data!V419</f>
        <v>0</v>
      </c>
      <c r="U419" s="20">
        <f>Data!W419</f>
        <v>0</v>
      </c>
      <c r="V419" s="20">
        <f>Data!X419</f>
        <v>0</v>
      </c>
      <c r="W419" s="20">
        <f>Data!Y419</f>
        <v>0</v>
      </c>
      <c r="X419" s="20">
        <f>Data!Z419</f>
        <v>0</v>
      </c>
      <c r="Y419" s="22">
        <f>Data!AL419</f>
        <v>0</v>
      </c>
      <c r="Z419" s="20" t="str">
        <f>Data!AC419</f>
        <v>Engine RPM</v>
      </c>
      <c r="AA419" s="20" t="str">
        <f>Data!AE419</f>
        <v/>
      </c>
      <c r="AB419" s="20">
        <f>Data!AG419</f>
        <v>0</v>
      </c>
      <c r="AC419" s="20" t="str">
        <f>CONCATENATE(Data!AI419," ",Data!AJ419)</f>
        <v>696 RPM</v>
      </c>
    </row>
    <row r="420" spans="1:29" ht="17">
      <c r="A420" s="20" t="str">
        <f>Data!A420</f>
        <v>デモ機</v>
      </c>
      <c r="B420" s="20" t="str">
        <f>Data!C420</f>
        <v>Entire Organization</v>
      </c>
      <c r="C420" s="20" t="str">
        <f>IF(Data!E420=0,"",Data!E420)</f>
        <v/>
      </c>
      <c r="D420" s="26">
        <f t="shared" si="6"/>
        <v>42058.736307870371</v>
      </c>
      <c r="E420" s="27">
        <f>Data!F420</f>
        <v>42058.736307870371</v>
      </c>
      <c r="F420" s="20" t="str">
        <f>Data!G420</f>
        <v>GpsRecord</v>
      </c>
      <c r="G420" s="20">
        <f>Data!H420</f>
        <v>1</v>
      </c>
      <c r="H420" s="20">
        <f>Data!I420</f>
        <v>139.71518</v>
      </c>
      <c r="I420" s="20">
        <f>Data!J420</f>
        <v>35.668430000000001</v>
      </c>
      <c r="J420" s="21" t="str">
        <f>IF(Data!K420=0,"",Data!K420)</f>
        <v>日本, 〒107-0061 東京都港区北青山３丁目 青山通り</v>
      </c>
      <c r="K420" s="22">
        <f>Data!L420</f>
        <v>0</v>
      </c>
      <c r="L420" s="21" t="str">
        <f>IF(Data!N420=0,"",Data!N420)</f>
        <v>CurveZeroSpeed</v>
      </c>
      <c r="M420" s="20" t="b">
        <f>Data!O420</f>
        <v>1</v>
      </c>
      <c r="N420" s="20" t="b">
        <f>Data!P420</f>
        <v>0</v>
      </c>
      <c r="O420" s="20" t="b">
        <f>Data!Q420</f>
        <v>0</v>
      </c>
      <c r="P420" s="20" t="b">
        <f>Data!R420</f>
        <v>0</v>
      </c>
      <c r="Q420" s="20" t="b">
        <f>Data!S420</f>
        <v>0</v>
      </c>
      <c r="R420" s="20" t="b">
        <f>Data!T420</f>
        <v>0</v>
      </c>
      <c r="S420" s="20" t="b">
        <f>Data!U420</f>
        <v>0</v>
      </c>
      <c r="T420" s="20" t="b">
        <f>Data!V420</f>
        <v>0</v>
      </c>
      <c r="U420" s="20" t="b">
        <f>Data!W420</f>
        <v>0</v>
      </c>
      <c r="V420" s="20" t="b">
        <f>Data!X420</f>
        <v>1</v>
      </c>
      <c r="W420" s="20" t="b">
        <f>Data!Y420</f>
        <v>0</v>
      </c>
      <c r="X420" s="20">
        <f>Data!Z420</f>
        <v>0</v>
      </c>
      <c r="Y420" s="22">
        <f>Data!AL420</f>
        <v>0</v>
      </c>
      <c r="Z420" s="20">
        <f>Data!AC420</f>
        <v>0</v>
      </c>
      <c r="AA420" s="20">
        <f>Data!AE420</f>
        <v>0</v>
      </c>
      <c r="AB420" s="20">
        <f>Data!AG420</f>
        <v>0</v>
      </c>
      <c r="AC420" s="20" t="str">
        <f>CONCATENATE(Data!AI420," ",Data!AJ420)</f>
        <v xml:space="preserve"> </v>
      </c>
    </row>
    <row r="421" spans="1:29" ht="17">
      <c r="A421" s="20" t="str">
        <f>Data!A421</f>
        <v>デモ機</v>
      </c>
      <c r="B421" s="20" t="str">
        <f>Data!C421</f>
        <v>Entire Organization</v>
      </c>
      <c r="C421" s="20" t="str">
        <f>IF(Data!E421=0,"",Data!E421)</f>
        <v/>
      </c>
      <c r="D421" s="26">
        <f t="shared" si="6"/>
        <v>42058.736342627315</v>
      </c>
      <c r="E421" s="27">
        <f>Data!F421</f>
        <v>42058.736342627315</v>
      </c>
      <c r="F421" s="20" t="str">
        <f>Data!G421</f>
        <v>EngineStatusRecord</v>
      </c>
      <c r="G421" s="20">
        <f>Data!H421</f>
        <v>0</v>
      </c>
      <c r="H421" s="20">
        <f>Data!I421</f>
        <v>0</v>
      </c>
      <c r="I421" s="20">
        <f>Data!J421</f>
        <v>0</v>
      </c>
      <c r="J421" s="21" t="str">
        <f>IF(Data!K421=0,"",Data!K421)</f>
        <v/>
      </c>
      <c r="K421" s="22">
        <f>Data!L421</f>
        <v>0</v>
      </c>
      <c r="L421" s="21" t="str">
        <f>IF(Data!N421=0,"",Data!N421)</f>
        <v/>
      </c>
      <c r="M421" s="20">
        <f>Data!O421</f>
        <v>0</v>
      </c>
      <c r="N421" s="20">
        <f>Data!P421</f>
        <v>0</v>
      </c>
      <c r="O421" s="20">
        <f>Data!Q421</f>
        <v>0</v>
      </c>
      <c r="P421" s="20">
        <f>Data!R421</f>
        <v>0</v>
      </c>
      <c r="Q421" s="20">
        <f>Data!S421</f>
        <v>0</v>
      </c>
      <c r="R421" s="20">
        <f>Data!T421</f>
        <v>0</v>
      </c>
      <c r="S421" s="20">
        <f>Data!U421</f>
        <v>0</v>
      </c>
      <c r="T421" s="20">
        <f>Data!V421</f>
        <v>0</v>
      </c>
      <c r="U421" s="20">
        <f>Data!W421</f>
        <v>0</v>
      </c>
      <c r="V421" s="20">
        <f>Data!X421</f>
        <v>0</v>
      </c>
      <c r="W421" s="20">
        <f>Data!Y421</f>
        <v>0</v>
      </c>
      <c r="X421" s="20">
        <f>Data!Z421</f>
        <v>0</v>
      </c>
      <c r="Y421" s="22">
        <f>Data!AL421</f>
        <v>0</v>
      </c>
      <c r="Z421" s="20" t="str">
        <f>Data!AC421</f>
        <v>Engine RPM</v>
      </c>
      <c r="AA421" s="20" t="str">
        <f>Data!AE421</f>
        <v/>
      </c>
      <c r="AB421" s="20">
        <f>Data!AG421</f>
        <v>0</v>
      </c>
      <c r="AC421" s="20" t="str">
        <f>CONCATENATE(Data!AI421," ",Data!AJ421)</f>
        <v>1702 RPM</v>
      </c>
    </row>
    <row r="422" spans="1:29" ht="17">
      <c r="A422" s="20" t="str">
        <f>Data!A422</f>
        <v>デモ機</v>
      </c>
      <c r="B422" s="20" t="str">
        <f>Data!C422</f>
        <v>Entire Organization</v>
      </c>
      <c r="C422" s="20" t="str">
        <f>IF(Data!E422=0,"",Data!E422)</f>
        <v/>
      </c>
      <c r="D422" s="26">
        <f t="shared" si="6"/>
        <v>42058.736365821758</v>
      </c>
      <c r="E422" s="27">
        <f>Data!F422</f>
        <v>42058.736365821758</v>
      </c>
      <c r="F422" s="20" t="str">
        <f>Data!G422</f>
        <v>EngineStatusRecord</v>
      </c>
      <c r="G422" s="20">
        <f>Data!H422</f>
        <v>0</v>
      </c>
      <c r="H422" s="20">
        <f>Data!I422</f>
        <v>0</v>
      </c>
      <c r="I422" s="20">
        <f>Data!J422</f>
        <v>0</v>
      </c>
      <c r="J422" s="21" t="str">
        <f>IF(Data!K422=0,"",Data!K422)</f>
        <v/>
      </c>
      <c r="K422" s="22">
        <f>Data!L422</f>
        <v>0</v>
      </c>
      <c r="L422" s="21" t="str">
        <f>IF(Data!N422=0,"",Data!N422)</f>
        <v/>
      </c>
      <c r="M422" s="20">
        <f>Data!O422</f>
        <v>0</v>
      </c>
      <c r="N422" s="20">
        <f>Data!P422</f>
        <v>0</v>
      </c>
      <c r="O422" s="20">
        <f>Data!Q422</f>
        <v>0</v>
      </c>
      <c r="P422" s="20">
        <f>Data!R422</f>
        <v>0</v>
      </c>
      <c r="Q422" s="20">
        <f>Data!S422</f>
        <v>0</v>
      </c>
      <c r="R422" s="20">
        <f>Data!T422</f>
        <v>0</v>
      </c>
      <c r="S422" s="20">
        <f>Data!U422</f>
        <v>0</v>
      </c>
      <c r="T422" s="20">
        <f>Data!V422</f>
        <v>0</v>
      </c>
      <c r="U422" s="20">
        <f>Data!W422</f>
        <v>0</v>
      </c>
      <c r="V422" s="20">
        <f>Data!X422</f>
        <v>0</v>
      </c>
      <c r="W422" s="20">
        <f>Data!Y422</f>
        <v>0</v>
      </c>
      <c r="X422" s="20">
        <f>Data!Z422</f>
        <v>0</v>
      </c>
      <c r="Y422" s="22">
        <f>Data!AL422</f>
        <v>0</v>
      </c>
      <c r="Z422" s="20" t="str">
        <f>Data!AC422</f>
        <v>Engine RPM</v>
      </c>
      <c r="AA422" s="20" t="str">
        <f>Data!AE422</f>
        <v/>
      </c>
      <c r="AB422" s="20">
        <f>Data!AG422</f>
        <v>0</v>
      </c>
      <c r="AC422" s="20" t="str">
        <f>CONCATENATE(Data!AI422," ",Data!AJ422)</f>
        <v>895 RPM</v>
      </c>
    </row>
    <row r="423" spans="1:29" ht="17">
      <c r="A423" s="20" t="str">
        <f>Data!A423</f>
        <v>デモ機</v>
      </c>
      <c r="B423" s="20" t="str">
        <f>Data!C423</f>
        <v>Entire Organization</v>
      </c>
      <c r="C423" s="20" t="str">
        <f>IF(Data!E423=0,"",Data!E423)</f>
        <v/>
      </c>
      <c r="D423" s="26">
        <f t="shared" si="6"/>
        <v>42058.736435335646</v>
      </c>
      <c r="E423" s="27">
        <f>Data!F423</f>
        <v>42058.736435335646</v>
      </c>
      <c r="F423" s="20" t="str">
        <f>Data!G423</f>
        <v>EngineStatusRecord</v>
      </c>
      <c r="G423" s="20">
        <f>Data!H423</f>
        <v>0</v>
      </c>
      <c r="H423" s="20">
        <f>Data!I423</f>
        <v>0</v>
      </c>
      <c r="I423" s="20">
        <f>Data!J423</f>
        <v>0</v>
      </c>
      <c r="J423" s="21" t="str">
        <f>IF(Data!K423=0,"",Data!K423)</f>
        <v/>
      </c>
      <c r="K423" s="22">
        <f>Data!L423</f>
        <v>0</v>
      </c>
      <c r="L423" s="21" t="str">
        <f>IF(Data!N423=0,"",Data!N423)</f>
        <v/>
      </c>
      <c r="M423" s="20">
        <f>Data!O423</f>
        <v>0</v>
      </c>
      <c r="N423" s="20">
        <f>Data!P423</f>
        <v>0</v>
      </c>
      <c r="O423" s="20">
        <f>Data!Q423</f>
        <v>0</v>
      </c>
      <c r="P423" s="20">
        <f>Data!R423</f>
        <v>0</v>
      </c>
      <c r="Q423" s="20">
        <f>Data!S423</f>
        <v>0</v>
      </c>
      <c r="R423" s="20">
        <f>Data!T423</f>
        <v>0</v>
      </c>
      <c r="S423" s="20">
        <f>Data!U423</f>
        <v>0</v>
      </c>
      <c r="T423" s="20">
        <f>Data!V423</f>
        <v>0</v>
      </c>
      <c r="U423" s="20">
        <f>Data!W423</f>
        <v>0</v>
      </c>
      <c r="V423" s="20">
        <f>Data!X423</f>
        <v>0</v>
      </c>
      <c r="W423" s="20">
        <f>Data!Y423</f>
        <v>0</v>
      </c>
      <c r="X423" s="20">
        <f>Data!Z423</f>
        <v>0</v>
      </c>
      <c r="Y423" s="22">
        <f>Data!AL423</f>
        <v>0</v>
      </c>
      <c r="Z423" s="20" t="str">
        <f>Data!AC423</f>
        <v>Engine RPM</v>
      </c>
      <c r="AA423" s="20" t="str">
        <f>Data!AE423</f>
        <v/>
      </c>
      <c r="AB423" s="20">
        <f>Data!AG423</f>
        <v>0</v>
      </c>
      <c r="AC423" s="20" t="str">
        <f>CONCATENATE(Data!AI423," ",Data!AJ423)</f>
        <v>686 RPM</v>
      </c>
    </row>
    <row r="424" spans="1:29" ht="17">
      <c r="A424" s="20" t="str">
        <f>Data!A424</f>
        <v>デモ機</v>
      </c>
      <c r="B424" s="20" t="str">
        <f>Data!C424</f>
        <v>Entire Organization</v>
      </c>
      <c r="C424" s="20" t="str">
        <f>IF(Data!E424=0,"",Data!E424)</f>
        <v/>
      </c>
      <c r="D424" s="26">
        <f t="shared" si="6"/>
        <v>42058.736493252312</v>
      </c>
      <c r="E424" s="27">
        <f>Data!F424</f>
        <v>42058.736493252312</v>
      </c>
      <c r="F424" s="20" t="str">
        <f>Data!G424</f>
        <v>EngineStatusRecord</v>
      </c>
      <c r="G424" s="20">
        <f>Data!H424</f>
        <v>0</v>
      </c>
      <c r="H424" s="20">
        <f>Data!I424</f>
        <v>0</v>
      </c>
      <c r="I424" s="20">
        <f>Data!J424</f>
        <v>0</v>
      </c>
      <c r="J424" s="21" t="str">
        <f>IF(Data!K424=0,"",Data!K424)</f>
        <v/>
      </c>
      <c r="K424" s="22">
        <f>Data!L424</f>
        <v>0</v>
      </c>
      <c r="L424" s="21" t="str">
        <f>IF(Data!N424=0,"",Data!N424)</f>
        <v/>
      </c>
      <c r="M424" s="20">
        <f>Data!O424</f>
        <v>0</v>
      </c>
      <c r="N424" s="20">
        <f>Data!P424</f>
        <v>0</v>
      </c>
      <c r="O424" s="20">
        <f>Data!Q424</f>
        <v>0</v>
      </c>
      <c r="P424" s="20">
        <f>Data!R424</f>
        <v>0</v>
      </c>
      <c r="Q424" s="20">
        <f>Data!S424</f>
        <v>0</v>
      </c>
      <c r="R424" s="20">
        <f>Data!T424</f>
        <v>0</v>
      </c>
      <c r="S424" s="20">
        <f>Data!U424</f>
        <v>0</v>
      </c>
      <c r="T424" s="20">
        <f>Data!V424</f>
        <v>0</v>
      </c>
      <c r="U424" s="20">
        <f>Data!W424</f>
        <v>0</v>
      </c>
      <c r="V424" s="20">
        <f>Data!X424</f>
        <v>0</v>
      </c>
      <c r="W424" s="20">
        <f>Data!Y424</f>
        <v>0</v>
      </c>
      <c r="X424" s="20">
        <f>Data!Z424</f>
        <v>0</v>
      </c>
      <c r="Y424" s="22">
        <f>Data!AL424</f>
        <v>0</v>
      </c>
      <c r="Z424" s="20" t="str">
        <f>Data!AC424</f>
        <v>Engine RPM</v>
      </c>
      <c r="AA424" s="20" t="str">
        <f>Data!AE424</f>
        <v/>
      </c>
      <c r="AB424" s="20">
        <f>Data!AG424</f>
        <v>0</v>
      </c>
      <c r="AC424" s="20" t="str">
        <f>CONCATENATE(Data!AI424," ",Data!AJ424)</f>
        <v>733 RPM</v>
      </c>
    </row>
    <row r="425" spans="1:29" ht="17">
      <c r="A425" s="20" t="str">
        <f>Data!A425</f>
        <v>デモ機</v>
      </c>
      <c r="B425" s="20" t="str">
        <f>Data!C425</f>
        <v>Entire Organization</v>
      </c>
      <c r="C425" s="20" t="str">
        <f>IF(Data!E425=0,"",Data!E425)</f>
        <v/>
      </c>
      <c r="D425" s="26">
        <f t="shared" si="6"/>
        <v>42058.736527858797</v>
      </c>
      <c r="E425" s="27">
        <f>Data!F425</f>
        <v>42058.736527858797</v>
      </c>
      <c r="F425" s="20" t="str">
        <f>Data!G425</f>
        <v>EngineStatusRecord</v>
      </c>
      <c r="G425" s="20">
        <f>Data!H425</f>
        <v>0</v>
      </c>
      <c r="H425" s="20">
        <f>Data!I425</f>
        <v>0</v>
      </c>
      <c r="I425" s="20">
        <f>Data!J425</f>
        <v>0</v>
      </c>
      <c r="J425" s="21" t="str">
        <f>IF(Data!K425=0,"",Data!K425)</f>
        <v/>
      </c>
      <c r="K425" s="22">
        <f>Data!L425</f>
        <v>0</v>
      </c>
      <c r="L425" s="21" t="str">
        <f>IF(Data!N425=0,"",Data!N425)</f>
        <v/>
      </c>
      <c r="M425" s="20">
        <f>Data!O425</f>
        <v>0</v>
      </c>
      <c r="N425" s="20">
        <f>Data!P425</f>
        <v>0</v>
      </c>
      <c r="O425" s="20">
        <f>Data!Q425</f>
        <v>0</v>
      </c>
      <c r="P425" s="20">
        <f>Data!R425</f>
        <v>0</v>
      </c>
      <c r="Q425" s="20">
        <f>Data!S425</f>
        <v>0</v>
      </c>
      <c r="R425" s="20">
        <f>Data!T425</f>
        <v>0</v>
      </c>
      <c r="S425" s="20">
        <f>Data!U425</f>
        <v>0</v>
      </c>
      <c r="T425" s="20">
        <f>Data!V425</f>
        <v>0</v>
      </c>
      <c r="U425" s="20">
        <f>Data!W425</f>
        <v>0</v>
      </c>
      <c r="V425" s="20">
        <f>Data!X425</f>
        <v>0</v>
      </c>
      <c r="W425" s="20">
        <f>Data!Y425</f>
        <v>0</v>
      </c>
      <c r="X425" s="20">
        <f>Data!Z425</f>
        <v>0</v>
      </c>
      <c r="Y425" s="22">
        <f>Data!AL425</f>
        <v>0</v>
      </c>
      <c r="Z425" s="20" t="str">
        <f>Data!AC425</f>
        <v>Engine RPM</v>
      </c>
      <c r="AA425" s="20" t="str">
        <f>Data!AE425</f>
        <v/>
      </c>
      <c r="AB425" s="20">
        <f>Data!AG425</f>
        <v>0</v>
      </c>
      <c r="AC425" s="20" t="str">
        <f>CONCATENATE(Data!AI425," ",Data!AJ425)</f>
        <v>1362 RPM</v>
      </c>
    </row>
    <row r="426" spans="1:29" ht="17">
      <c r="A426" s="20" t="str">
        <f>Data!A426</f>
        <v>デモ機</v>
      </c>
      <c r="B426" s="20" t="str">
        <f>Data!C426</f>
        <v>Entire Organization</v>
      </c>
      <c r="C426" s="20" t="str">
        <f>IF(Data!E426=0,"",Data!E426)</f>
        <v/>
      </c>
      <c r="D426" s="26">
        <f t="shared" si="6"/>
        <v>42058.736551076392</v>
      </c>
      <c r="E426" s="27">
        <f>Data!F426</f>
        <v>42058.736551076392</v>
      </c>
      <c r="F426" s="20" t="str">
        <f>Data!G426</f>
        <v>EngineStatusRecord</v>
      </c>
      <c r="G426" s="20">
        <f>Data!H426</f>
        <v>0</v>
      </c>
      <c r="H426" s="20">
        <f>Data!I426</f>
        <v>0</v>
      </c>
      <c r="I426" s="20">
        <f>Data!J426</f>
        <v>0</v>
      </c>
      <c r="J426" s="21" t="str">
        <f>IF(Data!K426=0,"",Data!K426)</f>
        <v/>
      </c>
      <c r="K426" s="22">
        <f>Data!L426</f>
        <v>0</v>
      </c>
      <c r="L426" s="21" t="str">
        <f>IF(Data!N426=0,"",Data!N426)</f>
        <v/>
      </c>
      <c r="M426" s="20">
        <f>Data!O426</f>
        <v>0</v>
      </c>
      <c r="N426" s="20">
        <f>Data!P426</f>
        <v>0</v>
      </c>
      <c r="O426" s="20">
        <f>Data!Q426</f>
        <v>0</v>
      </c>
      <c r="P426" s="20">
        <f>Data!R426</f>
        <v>0</v>
      </c>
      <c r="Q426" s="20">
        <f>Data!S426</f>
        <v>0</v>
      </c>
      <c r="R426" s="20">
        <f>Data!T426</f>
        <v>0</v>
      </c>
      <c r="S426" s="20">
        <f>Data!U426</f>
        <v>0</v>
      </c>
      <c r="T426" s="20">
        <f>Data!V426</f>
        <v>0</v>
      </c>
      <c r="U426" s="20">
        <f>Data!W426</f>
        <v>0</v>
      </c>
      <c r="V426" s="20">
        <f>Data!X426</f>
        <v>0</v>
      </c>
      <c r="W426" s="20">
        <f>Data!Y426</f>
        <v>0</v>
      </c>
      <c r="X426" s="20">
        <f>Data!Z426</f>
        <v>0</v>
      </c>
      <c r="Y426" s="22">
        <f>Data!AL426</f>
        <v>0</v>
      </c>
      <c r="Z426" s="20" t="str">
        <f>Data!AC426</f>
        <v>Engine RPM</v>
      </c>
      <c r="AA426" s="20" t="str">
        <f>Data!AE426</f>
        <v/>
      </c>
      <c r="AB426" s="20">
        <f>Data!AG426</f>
        <v>0</v>
      </c>
      <c r="AC426" s="20" t="str">
        <f>CONCATENATE(Data!AI426," ",Data!AJ426)</f>
        <v>2069 RPM</v>
      </c>
    </row>
    <row r="427" spans="1:29" ht="17">
      <c r="A427" s="20" t="str">
        <f>Data!A427</f>
        <v>デモ機</v>
      </c>
      <c r="B427" s="20" t="str">
        <f>Data!C427</f>
        <v>Entire Organization</v>
      </c>
      <c r="C427" s="20" t="str">
        <f>IF(Data!E427=0,"",Data!E427)</f>
        <v/>
      </c>
      <c r="D427" s="26">
        <f t="shared" si="6"/>
        <v>42058.736620451389</v>
      </c>
      <c r="E427" s="27">
        <f>Data!F427</f>
        <v>42058.736620451389</v>
      </c>
      <c r="F427" s="20" t="str">
        <f>Data!G427</f>
        <v>EngineStatusRecord</v>
      </c>
      <c r="G427" s="20">
        <f>Data!H427</f>
        <v>0</v>
      </c>
      <c r="H427" s="20">
        <f>Data!I427</f>
        <v>0</v>
      </c>
      <c r="I427" s="20">
        <f>Data!J427</f>
        <v>0</v>
      </c>
      <c r="J427" s="21" t="str">
        <f>IF(Data!K427=0,"",Data!K427)</f>
        <v/>
      </c>
      <c r="K427" s="22">
        <f>Data!L427</f>
        <v>0</v>
      </c>
      <c r="L427" s="21" t="str">
        <f>IF(Data!N427=0,"",Data!N427)</f>
        <v/>
      </c>
      <c r="M427" s="20">
        <f>Data!O427</f>
        <v>0</v>
      </c>
      <c r="N427" s="20">
        <f>Data!P427</f>
        <v>0</v>
      </c>
      <c r="O427" s="20">
        <f>Data!Q427</f>
        <v>0</v>
      </c>
      <c r="P427" s="20">
        <f>Data!R427</f>
        <v>0</v>
      </c>
      <c r="Q427" s="20">
        <f>Data!S427</f>
        <v>0</v>
      </c>
      <c r="R427" s="20">
        <f>Data!T427</f>
        <v>0</v>
      </c>
      <c r="S427" s="20">
        <f>Data!U427</f>
        <v>0</v>
      </c>
      <c r="T427" s="20">
        <f>Data!V427</f>
        <v>0</v>
      </c>
      <c r="U427" s="20">
        <f>Data!W427</f>
        <v>0</v>
      </c>
      <c r="V427" s="20">
        <f>Data!X427</f>
        <v>0</v>
      </c>
      <c r="W427" s="20">
        <f>Data!Y427</f>
        <v>0</v>
      </c>
      <c r="X427" s="20">
        <f>Data!Z427</f>
        <v>0</v>
      </c>
      <c r="Y427" s="22">
        <f>Data!AL427</f>
        <v>0</v>
      </c>
      <c r="Z427" s="20" t="str">
        <f>Data!AC427</f>
        <v>Engine RPM</v>
      </c>
      <c r="AA427" s="20" t="str">
        <f>Data!AE427</f>
        <v/>
      </c>
      <c r="AB427" s="20">
        <f>Data!AG427</f>
        <v>0</v>
      </c>
      <c r="AC427" s="20" t="str">
        <f>CONCATENATE(Data!AI427," ",Data!AJ427)</f>
        <v>1352 RPM</v>
      </c>
    </row>
    <row r="428" spans="1:29" ht="17">
      <c r="A428" s="20" t="str">
        <f>Data!A428</f>
        <v>デモ機</v>
      </c>
      <c r="B428" s="20" t="str">
        <f>Data!C428</f>
        <v>Entire Organization</v>
      </c>
      <c r="C428" s="20" t="str">
        <f>IF(Data!E428=0,"",Data!E428)</f>
        <v/>
      </c>
      <c r="D428" s="26">
        <f t="shared" si="6"/>
        <v>42058.736643518518</v>
      </c>
      <c r="E428" s="27">
        <f>Data!F428</f>
        <v>42058.736643518518</v>
      </c>
      <c r="F428" s="20" t="str">
        <f>Data!G428</f>
        <v>GpsRecord</v>
      </c>
      <c r="G428" s="20">
        <f>Data!H428</f>
        <v>8</v>
      </c>
      <c r="H428" s="20">
        <f>Data!I428</f>
        <v>139.71518</v>
      </c>
      <c r="I428" s="20">
        <f>Data!J428</f>
        <v>35.668430000000001</v>
      </c>
      <c r="J428" s="21" t="str">
        <f>IF(Data!K428=0,"",Data!K428)</f>
        <v>日本, 〒107-0061 東京都港区北青山３丁目 青山通り</v>
      </c>
      <c r="K428" s="22">
        <f>Data!L428</f>
        <v>0</v>
      </c>
      <c r="L428" s="21" t="str">
        <f>IF(Data!N428=0,"",Data!N428)</f>
        <v>CurveSpeed</v>
      </c>
      <c r="M428" s="20" t="b">
        <f>Data!O428</f>
        <v>1</v>
      </c>
      <c r="N428" s="20" t="b">
        <f>Data!P428</f>
        <v>0</v>
      </c>
      <c r="O428" s="20" t="b">
        <f>Data!Q428</f>
        <v>0</v>
      </c>
      <c r="P428" s="20" t="b">
        <f>Data!R428</f>
        <v>0</v>
      </c>
      <c r="Q428" s="20" t="b">
        <f>Data!S428</f>
        <v>0</v>
      </c>
      <c r="R428" s="20" t="b">
        <f>Data!T428</f>
        <v>0</v>
      </c>
      <c r="S428" s="20" t="b">
        <f>Data!U428</f>
        <v>0</v>
      </c>
      <c r="T428" s="20" t="b">
        <f>Data!V428</f>
        <v>0</v>
      </c>
      <c r="U428" s="20" t="b">
        <f>Data!W428</f>
        <v>0</v>
      </c>
      <c r="V428" s="20" t="b">
        <f>Data!X428</f>
        <v>1</v>
      </c>
      <c r="W428" s="20" t="b">
        <f>Data!Y428</f>
        <v>0</v>
      </c>
      <c r="X428" s="20">
        <f>Data!Z428</f>
        <v>0</v>
      </c>
      <c r="Y428" s="22">
        <f>Data!AL428</f>
        <v>0</v>
      </c>
      <c r="Z428" s="20">
        <f>Data!AC428</f>
        <v>0</v>
      </c>
      <c r="AA428" s="20">
        <f>Data!AE428</f>
        <v>0</v>
      </c>
      <c r="AB428" s="20">
        <f>Data!AG428</f>
        <v>0</v>
      </c>
      <c r="AC428" s="20" t="str">
        <f>CONCATENATE(Data!AI428," ",Data!AJ428)</f>
        <v xml:space="preserve"> </v>
      </c>
    </row>
    <row r="429" spans="1:29" ht="17">
      <c r="A429" s="20" t="str">
        <f>Data!A429</f>
        <v>デモ機</v>
      </c>
      <c r="B429" s="20" t="str">
        <f>Data!C429</f>
        <v>Entire Organization</v>
      </c>
      <c r="C429" s="20" t="str">
        <f>IF(Data!E429=0,"",Data!E429)</f>
        <v/>
      </c>
      <c r="D429" s="26">
        <f t="shared" si="6"/>
        <v>42058.736655243054</v>
      </c>
      <c r="E429" s="27">
        <f>Data!F429</f>
        <v>42058.736655243054</v>
      </c>
      <c r="F429" s="20" t="str">
        <f>Data!G429</f>
        <v>EngineStatusRecord</v>
      </c>
      <c r="G429" s="20">
        <f>Data!H429</f>
        <v>0</v>
      </c>
      <c r="H429" s="20">
        <f>Data!I429</f>
        <v>0</v>
      </c>
      <c r="I429" s="20">
        <f>Data!J429</f>
        <v>0</v>
      </c>
      <c r="J429" s="21" t="str">
        <f>IF(Data!K429=0,"",Data!K429)</f>
        <v/>
      </c>
      <c r="K429" s="22">
        <f>Data!L429</f>
        <v>0</v>
      </c>
      <c r="L429" s="21" t="str">
        <f>IF(Data!N429=0,"",Data!N429)</f>
        <v/>
      </c>
      <c r="M429" s="20">
        <f>Data!O429</f>
        <v>0</v>
      </c>
      <c r="N429" s="20">
        <f>Data!P429</f>
        <v>0</v>
      </c>
      <c r="O429" s="20">
        <f>Data!Q429</f>
        <v>0</v>
      </c>
      <c r="P429" s="20">
        <f>Data!R429</f>
        <v>0</v>
      </c>
      <c r="Q429" s="20">
        <f>Data!S429</f>
        <v>0</v>
      </c>
      <c r="R429" s="20">
        <f>Data!T429</f>
        <v>0</v>
      </c>
      <c r="S429" s="20">
        <f>Data!U429</f>
        <v>0</v>
      </c>
      <c r="T429" s="20">
        <f>Data!V429</f>
        <v>0</v>
      </c>
      <c r="U429" s="20">
        <f>Data!W429</f>
        <v>0</v>
      </c>
      <c r="V429" s="20">
        <f>Data!X429</f>
        <v>0</v>
      </c>
      <c r="W429" s="20">
        <f>Data!Y429</f>
        <v>0</v>
      </c>
      <c r="X429" s="20">
        <f>Data!Z429</f>
        <v>0</v>
      </c>
      <c r="Y429" s="22">
        <f>Data!AL429</f>
        <v>0</v>
      </c>
      <c r="Z429" s="20" t="str">
        <f>Data!AC429</f>
        <v>Engine RPM</v>
      </c>
      <c r="AA429" s="20" t="str">
        <f>Data!AE429</f>
        <v/>
      </c>
      <c r="AB429" s="20">
        <f>Data!AG429</f>
        <v>0</v>
      </c>
      <c r="AC429" s="20" t="str">
        <f>CONCATENATE(Data!AI429," ",Data!AJ429)</f>
        <v>2099 RPM</v>
      </c>
    </row>
    <row r="430" spans="1:29" ht="17">
      <c r="A430" s="20" t="str">
        <f>Data!A430</f>
        <v>デモ機</v>
      </c>
      <c r="B430" s="20" t="str">
        <f>Data!C430</f>
        <v>Entire Organization</v>
      </c>
      <c r="C430" s="20" t="str">
        <f>IF(Data!E430=0,"",Data!E430)</f>
        <v/>
      </c>
      <c r="D430" s="26">
        <f t="shared" si="6"/>
        <v>42058.736713043982</v>
      </c>
      <c r="E430" s="27">
        <f>Data!F430</f>
        <v>42058.736713043982</v>
      </c>
      <c r="F430" s="20" t="str">
        <f>Data!G430</f>
        <v>EngineStatusRecord</v>
      </c>
      <c r="G430" s="20">
        <f>Data!H430</f>
        <v>0</v>
      </c>
      <c r="H430" s="20">
        <f>Data!I430</f>
        <v>0</v>
      </c>
      <c r="I430" s="20">
        <f>Data!J430</f>
        <v>0</v>
      </c>
      <c r="J430" s="21" t="str">
        <f>IF(Data!K430=0,"",Data!K430)</f>
        <v/>
      </c>
      <c r="K430" s="22">
        <f>Data!L430</f>
        <v>0</v>
      </c>
      <c r="L430" s="21" t="str">
        <f>IF(Data!N430=0,"",Data!N430)</f>
        <v/>
      </c>
      <c r="M430" s="20">
        <f>Data!O430</f>
        <v>0</v>
      </c>
      <c r="N430" s="20">
        <f>Data!P430</f>
        <v>0</v>
      </c>
      <c r="O430" s="20">
        <f>Data!Q430</f>
        <v>0</v>
      </c>
      <c r="P430" s="20">
        <f>Data!R430</f>
        <v>0</v>
      </c>
      <c r="Q430" s="20">
        <f>Data!S430</f>
        <v>0</v>
      </c>
      <c r="R430" s="20">
        <f>Data!T430</f>
        <v>0</v>
      </c>
      <c r="S430" s="20">
        <f>Data!U430</f>
        <v>0</v>
      </c>
      <c r="T430" s="20">
        <f>Data!V430</f>
        <v>0</v>
      </c>
      <c r="U430" s="20">
        <f>Data!W430</f>
        <v>0</v>
      </c>
      <c r="V430" s="20">
        <f>Data!X430</f>
        <v>0</v>
      </c>
      <c r="W430" s="20">
        <f>Data!Y430</f>
        <v>0</v>
      </c>
      <c r="X430" s="20">
        <f>Data!Z430</f>
        <v>0</v>
      </c>
      <c r="Y430" s="22">
        <f>Data!AL430</f>
        <v>0</v>
      </c>
      <c r="Z430" s="20" t="str">
        <f>Data!AC430</f>
        <v>Engine RPM</v>
      </c>
      <c r="AA430" s="20" t="str">
        <f>Data!AE430</f>
        <v/>
      </c>
      <c r="AB430" s="20">
        <f>Data!AG430</f>
        <v>0</v>
      </c>
      <c r="AC430" s="20" t="str">
        <f>CONCATENATE(Data!AI430," ",Data!AJ430)</f>
        <v>4863 RPM</v>
      </c>
    </row>
    <row r="431" spans="1:29" ht="17">
      <c r="A431" s="20" t="str">
        <f>Data!A431</f>
        <v>デモ機</v>
      </c>
      <c r="B431" s="20" t="str">
        <f>Data!C431</f>
        <v>Entire Organization</v>
      </c>
      <c r="C431" s="20" t="str">
        <f>IF(Data!E431=0,"",Data!E431)</f>
        <v/>
      </c>
      <c r="D431" s="26">
        <f t="shared" si="6"/>
        <v>42058.736736261577</v>
      </c>
      <c r="E431" s="27">
        <f>Data!F431</f>
        <v>42058.736736261577</v>
      </c>
      <c r="F431" s="20" t="str">
        <f>Data!G431</f>
        <v>EngineStatusRecord</v>
      </c>
      <c r="G431" s="20">
        <f>Data!H431</f>
        <v>0</v>
      </c>
      <c r="H431" s="20">
        <f>Data!I431</f>
        <v>0</v>
      </c>
      <c r="I431" s="20">
        <f>Data!J431</f>
        <v>0</v>
      </c>
      <c r="J431" s="21" t="str">
        <f>IF(Data!K431=0,"",Data!K431)</f>
        <v/>
      </c>
      <c r="K431" s="22">
        <f>Data!L431</f>
        <v>0</v>
      </c>
      <c r="L431" s="21" t="str">
        <f>IF(Data!N431=0,"",Data!N431)</f>
        <v/>
      </c>
      <c r="M431" s="20">
        <f>Data!O431</f>
        <v>0</v>
      </c>
      <c r="N431" s="20">
        <f>Data!P431</f>
        <v>0</v>
      </c>
      <c r="O431" s="20">
        <f>Data!Q431</f>
        <v>0</v>
      </c>
      <c r="P431" s="20">
        <f>Data!R431</f>
        <v>0</v>
      </c>
      <c r="Q431" s="20">
        <f>Data!S431</f>
        <v>0</v>
      </c>
      <c r="R431" s="20">
        <f>Data!T431</f>
        <v>0</v>
      </c>
      <c r="S431" s="20">
        <f>Data!U431</f>
        <v>0</v>
      </c>
      <c r="T431" s="20">
        <f>Data!V431</f>
        <v>0</v>
      </c>
      <c r="U431" s="20">
        <f>Data!W431</f>
        <v>0</v>
      </c>
      <c r="V431" s="20">
        <f>Data!X431</f>
        <v>0</v>
      </c>
      <c r="W431" s="20">
        <f>Data!Y431</f>
        <v>0</v>
      </c>
      <c r="X431" s="20">
        <f>Data!Z431</f>
        <v>0</v>
      </c>
      <c r="Y431" s="22">
        <f>Data!AL431</f>
        <v>0</v>
      </c>
      <c r="Z431" s="20" t="str">
        <f>Data!AC431</f>
        <v>Engine RPM</v>
      </c>
      <c r="AA431" s="20" t="str">
        <f>Data!AE431</f>
        <v/>
      </c>
      <c r="AB431" s="20">
        <f>Data!AG431</f>
        <v>0</v>
      </c>
      <c r="AC431" s="20" t="str">
        <f>CONCATENATE(Data!AI431," ",Data!AJ431)</f>
        <v>5063 RPM</v>
      </c>
    </row>
    <row r="432" spans="1:29" ht="17">
      <c r="A432" s="20" t="str">
        <f>Data!A432</f>
        <v>デモ機</v>
      </c>
      <c r="B432" s="20" t="str">
        <f>Data!C432</f>
        <v>Entire Organization</v>
      </c>
      <c r="C432" s="20" t="str">
        <f>IF(Data!E432=0,"",Data!E432)</f>
        <v/>
      </c>
      <c r="D432" s="26">
        <f t="shared" si="6"/>
        <v>42058.736747881943</v>
      </c>
      <c r="E432" s="27">
        <f>Data!F432</f>
        <v>42058.736747881943</v>
      </c>
      <c r="F432" s="20" t="str">
        <f>Data!G432</f>
        <v>EngineStatusRecord</v>
      </c>
      <c r="G432" s="20">
        <f>Data!H432</f>
        <v>0</v>
      </c>
      <c r="H432" s="20">
        <f>Data!I432</f>
        <v>0</v>
      </c>
      <c r="I432" s="20">
        <f>Data!J432</f>
        <v>0</v>
      </c>
      <c r="J432" s="21" t="str">
        <f>IF(Data!K432=0,"",Data!K432)</f>
        <v/>
      </c>
      <c r="K432" s="22">
        <f>Data!L432</f>
        <v>0</v>
      </c>
      <c r="L432" s="21" t="str">
        <f>IF(Data!N432=0,"",Data!N432)</f>
        <v/>
      </c>
      <c r="M432" s="20">
        <f>Data!O432</f>
        <v>0</v>
      </c>
      <c r="N432" s="20">
        <f>Data!P432</f>
        <v>0</v>
      </c>
      <c r="O432" s="20">
        <f>Data!Q432</f>
        <v>0</v>
      </c>
      <c r="P432" s="20">
        <f>Data!R432</f>
        <v>0</v>
      </c>
      <c r="Q432" s="20">
        <f>Data!S432</f>
        <v>0</v>
      </c>
      <c r="R432" s="20">
        <f>Data!T432</f>
        <v>0</v>
      </c>
      <c r="S432" s="20">
        <f>Data!U432</f>
        <v>0</v>
      </c>
      <c r="T432" s="20">
        <f>Data!V432</f>
        <v>0</v>
      </c>
      <c r="U432" s="20">
        <f>Data!W432</f>
        <v>0</v>
      </c>
      <c r="V432" s="20">
        <f>Data!X432</f>
        <v>0</v>
      </c>
      <c r="W432" s="20">
        <f>Data!Y432</f>
        <v>0</v>
      </c>
      <c r="X432" s="20">
        <f>Data!Z432</f>
        <v>0</v>
      </c>
      <c r="Y432" s="22">
        <f>Data!AL432</f>
        <v>0</v>
      </c>
      <c r="Z432" s="20" t="str">
        <f>Data!AC432</f>
        <v>Engine RPM</v>
      </c>
      <c r="AA432" s="20" t="str">
        <f>Data!AE432</f>
        <v/>
      </c>
      <c r="AB432" s="20">
        <f>Data!AG432</f>
        <v>0</v>
      </c>
      <c r="AC432" s="20" t="str">
        <f>CONCATENATE(Data!AI432," ",Data!AJ432)</f>
        <v>3201 RPM</v>
      </c>
    </row>
    <row r="433" spans="1:29" ht="17">
      <c r="A433" s="20" t="str">
        <f>Data!A433</f>
        <v>デモ機</v>
      </c>
      <c r="B433" s="20" t="str">
        <f>Data!C433</f>
        <v>Entire Organization</v>
      </c>
      <c r="C433" s="20" t="str">
        <f>IF(Data!E433=0,"",Data!E433)</f>
        <v/>
      </c>
      <c r="D433" s="26">
        <f t="shared" si="6"/>
        <v>42058.736805555556</v>
      </c>
      <c r="E433" s="27">
        <f>Data!F433</f>
        <v>42058.736805555556</v>
      </c>
      <c r="F433" s="20" t="str">
        <f>Data!G433</f>
        <v>GpsRecord</v>
      </c>
      <c r="G433" s="20">
        <f>Data!H433</f>
        <v>39</v>
      </c>
      <c r="H433" s="20">
        <f>Data!I433</f>
        <v>139.7159</v>
      </c>
      <c r="I433" s="20">
        <f>Data!J433</f>
        <v>35.669269999999997</v>
      </c>
      <c r="J433" s="21" t="str">
        <f>IF(Data!K433=0,"",Data!K433)</f>
        <v>日本, 〒107-0061 東京都港区北青山 青山通り</v>
      </c>
      <c r="K433" s="22">
        <f>Data!L433</f>
        <v>0</v>
      </c>
      <c r="L433" s="21" t="str">
        <f>IF(Data!N433=0,"",Data!N433)</f>
        <v>CurveSpeed</v>
      </c>
      <c r="M433" s="20" t="b">
        <f>Data!O433</f>
        <v>1</v>
      </c>
      <c r="N433" s="20" t="b">
        <f>Data!P433</f>
        <v>0</v>
      </c>
      <c r="O433" s="20" t="b">
        <f>Data!Q433</f>
        <v>0</v>
      </c>
      <c r="P433" s="20" t="b">
        <f>Data!R433</f>
        <v>0</v>
      </c>
      <c r="Q433" s="20" t="b">
        <f>Data!S433</f>
        <v>0</v>
      </c>
      <c r="R433" s="20" t="b">
        <f>Data!T433</f>
        <v>0</v>
      </c>
      <c r="S433" s="20" t="b">
        <f>Data!U433</f>
        <v>0</v>
      </c>
      <c r="T433" s="20" t="b">
        <f>Data!V433</f>
        <v>0</v>
      </c>
      <c r="U433" s="20" t="b">
        <f>Data!W433</f>
        <v>0</v>
      </c>
      <c r="V433" s="20" t="b">
        <f>Data!X433</f>
        <v>1</v>
      </c>
      <c r="W433" s="20" t="b">
        <f>Data!Y433</f>
        <v>0</v>
      </c>
      <c r="X433" s="20">
        <f>Data!Z433</f>
        <v>0</v>
      </c>
      <c r="Y433" s="22">
        <f>Data!AL433</f>
        <v>0</v>
      </c>
      <c r="Z433" s="20">
        <f>Data!AC433</f>
        <v>0</v>
      </c>
      <c r="AA433" s="20">
        <f>Data!AE433</f>
        <v>0</v>
      </c>
      <c r="AB433" s="20">
        <f>Data!AG433</f>
        <v>0</v>
      </c>
      <c r="AC433" s="20" t="str">
        <f>CONCATENATE(Data!AI433," ",Data!AJ433)</f>
        <v xml:space="preserve"> </v>
      </c>
    </row>
    <row r="434" spans="1:29" ht="17">
      <c r="A434" s="20" t="str">
        <f>Data!A434</f>
        <v>デモ機</v>
      </c>
      <c r="B434" s="20" t="str">
        <f>Data!C434</f>
        <v>Entire Organization</v>
      </c>
      <c r="C434" s="20" t="str">
        <f>IF(Data!E434=0,"",Data!E434)</f>
        <v/>
      </c>
      <c r="D434" s="26">
        <f t="shared" si="6"/>
        <v>42058.736979166664</v>
      </c>
      <c r="E434" s="27">
        <f>Data!F434</f>
        <v>42058.736979166664</v>
      </c>
      <c r="F434" s="20" t="str">
        <f>Data!G434</f>
        <v>GpsRecord</v>
      </c>
      <c r="G434" s="20">
        <f>Data!H434</f>
        <v>29</v>
      </c>
      <c r="H434" s="20">
        <f>Data!I434</f>
        <v>139.7159</v>
      </c>
      <c r="I434" s="20">
        <f>Data!J434</f>
        <v>35.669269999999997</v>
      </c>
      <c r="J434" s="21" t="str">
        <f>IF(Data!K434=0,"",Data!K434)</f>
        <v>日本, 〒107-0061 東京都港区北青山 青山通り</v>
      </c>
      <c r="K434" s="22">
        <f>Data!L434</f>
        <v>0</v>
      </c>
      <c r="L434" s="21" t="str">
        <f>IF(Data!N434=0,"",Data!N434)</f>
        <v>CurveSpeed</v>
      </c>
      <c r="M434" s="20" t="b">
        <f>Data!O434</f>
        <v>1</v>
      </c>
      <c r="N434" s="20" t="b">
        <f>Data!P434</f>
        <v>0</v>
      </c>
      <c r="O434" s="20" t="b">
        <f>Data!Q434</f>
        <v>0</v>
      </c>
      <c r="P434" s="20" t="b">
        <f>Data!R434</f>
        <v>0</v>
      </c>
      <c r="Q434" s="20" t="b">
        <f>Data!S434</f>
        <v>0</v>
      </c>
      <c r="R434" s="20" t="b">
        <f>Data!T434</f>
        <v>0</v>
      </c>
      <c r="S434" s="20" t="b">
        <f>Data!U434</f>
        <v>0</v>
      </c>
      <c r="T434" s="20" t="b">
        <f>Data!V434</f>
        <v>0</v>
      </c>
      <c r="U434" s="20" t="b">
        <f>Data!W434</f>
        <v>0</v>
      </c>
      <c r="V434" s="20" t="b">
        <f>Data!X434</f>
        <v>1</v>
      </c>
      <c r="W434" s="20" t="b">
        <f>Data!Y434</f>
        <v>0</v>
      </c>
      <c r="X434" s="20">
        <f>Data!Z434</f>
        <v>0</v>
      </c>
      <c r="Y434" s="22">
        <f>Data!AL434</f>
        <v>0</v>
      </c>
      <c r="Z434" s="20">
        <f>Data!AC434</f>
        <v>0</v>
      </c>
      <c r="AA434" s="20">
        <f>Data!AE434</f>
        <v>0</v>
      </c>
      <c r="AB434" s="20">
        <f>Data!AG434</f>
        <v>0</v>
      </c>
      <c r="AC434" s="20" t="str">
        <f>CONCATENATE(Data!AI434," ",Data!AJ434)</f>
        <v xml:space="preserve"> </v>
      </c>
    </row>
    <row r="435" spans="1:29" ht="17">
      <c r="A435" s="20" t="str">
        <f>Data!A435</f>
        <v>デモ機</v>
      </c>
      <c r="B435" s="20" t="str">
        <f>Data!C435</f>
        <v>Entire Organization</v>
      </c>
      <c r="C435" s="20" t="str">
        <f>IF(Data!E435=0,"",Data!E435)</f>
        <v/>
      </c>
      <c r="D435" s="26">
        <f t="shared" si="6"/>
        <v>42058.736990821759</v>
      </c>
      <c r="E435" s="27">
        <f>Data!F435</f>
        <v>42058.736990821759</v>
      </c>
      <c r="F435" s="20" t="str">
        <f>Data!G435</f>
        <v>EngineStatusRecord</v>
      </c>
      <c r="G435" s="20">
        <f>Data!H435</f>
        <v>0</v>
      </c>
      <c r="H435" s="20">
        <f>Data!I435</f>
        <v>0</v>
      </c>
      <c r="I435" s="20">
        <f>Data!J435</f>
        <v>0</v>
      </c>
      <c r="J435" s="21" t="str">
        <f>IF(Data!K435=0,"",Data!K435)</f>
        <v/>
      </c>
      <c r="K435" s="22">
        <f>Data!L435</f>
        <v>0</v>
      </c>
      <c r="L435" s="21" t="str">
        <f>IF(Data!N435=0,"",Data!N435)</f>
        <v/>
      </c>
      <c r="M435" s="20">
        <f>Data!O435</f>
        <v>0</v>
      </c>
      <c r="N435" s="20">
        <f>Data!P435</f>
        <v>0</v>
      </c>
      <c r="O435" s="20">
        <f>Data!Q435</f>
        <v>0</v>
      </c>
      <c r="P435" s="20">
        <f>Data!R435</f>
        <v>0</v>
      </c>
      <c r="Q435" s="20">
        <f>Data!S435</f>
        <v>0</v>
      </c>
      <c r="R435" s="20">
        <f>Data!T435</f>
        <v>0</v>
      </c>
      <c r="S435" s="20">
        <f>Data!U435</f>
        <v>0</v>
      </c>
      <c r="T435" s="20">
        <f>Data!V435</f>
        <v>0</v>
      </c>
      <c r="U435" s="20">
        <f>Data!W435</f>
        <v>0</v>
      </c>
      <c r="V435" s="20">
        <f>Data!X435</f>
        <v>0</v>
      </c>
      <c r="W435" s="20">
        <f>Data!Y435</f>
        <v>0</v>
      </c>
      <c r="X435" s="20">
        <f>Data!Z435</f>
        <v>0</v>
      </c>
      <c r="Y435" s="22">
        <f>Data!AL435</f>
        <v>0</v>
      </c>
      <c r="Z435" s="20" t="str">
        <f>Data!AC435</f>
        <v>Engine RPM</v>
      </c>
      <c r="AA435" s="20" t="str">
        <f>Data!AE435</f>
        <v/>
      </c>
      <c r="AB435" s="20">
        <f>Data!AG435</f>
        <v>0</v>
      </c>
      <c r="AC435" s="20" t="str">
        <f>CONCATENATE(Data!AI435," ",Data!AJ435)</f>
        <v>2843 RPM</v>
      </c>
    </row>
    <row r="436" spans="1:29" ht="17">
      <c r="A436" s="20" t="str">
        <f>Data!A436</f>
        <v>デモ機</v>
      </c>
      <c r="B436" s="20" t="str">
        <f>Data!C436</f>
        <v>Entire Organization</v>
      </c>
      <c r="C436" s="20" t="str">
        <f>IF(Data!E436=0,"",Data!E436)</f>
        <v/>
      </c>
      <c r="D436" s="26">
        <f t="shared" si="6"/>
        <v>42058.737083414351</v>
      </c>
      <c r="E436" s="27">
        <f>Data!F436</f>
        <v>42058.737083414351</v>
      </c>
      <c r="F436" s="20" t="str">
        <f>Data!G436</f>
        <v>EngineStatusRecord</v>
      </c>
      <c r="G436" s="20">
        <f>Data!H436</f>
        <v>0</v>
      </c>
      <c r="H436" s="20">
        <f>Data!I436</f>
        <v>0</v>
      </c>
      <c r="I436" s="20">
        <f>Data!J436</f>
        <v>0</v>
      </c>
      <c r="J436" s="21" t="str">
        <f>IF(Data!K436=0,"",Data!K436)</f>
        <v/>
      </c>
      <c r="K436" s="22">
        <f>Data!L436</f>
        <v>0</v>
      </c>
      <c r="L436" s="21" t="str">
        <f>IF(Data!N436=0,"",Data!N436)</f>
        <v/>
      </c>
      <c r="M436" s="20">
        <f>Data!O436</f>
        <v>0</v>
      </c>
      <c r="N436" s="20">
        <f>Data!P436</f>
        <v>0</v>
      </c>
      <c r="O436" s="20">
        <f>Data!Q436</f>
        <v>0</v>
      </c>
      <c r="P436" s="20">
        <f>Data!R436</f>
        <v>0</v>
      </c>
      <c r="Q436" s="20">
        <f>Data!S436</f>
        <v>0</v>
      </c>
      <c r="R436" s="20">
        <f>Data!T436</f>
        <v>0</v>
      </c>
      <c r="S436" s="20">
        <f>Data!U436</f>
        <v>0</v>
      </c>
      <c r="T436" s="20">
        <f>Data!V436</f>
        <v>0</v>
      </c>
      <c r="U436" s="20">
        <f>Data!W436</f>
        <v>0</v>
      </c>
      <c r="V436" s="20">
        <f>Data!X436</f>
        <v>0</v>
      </c>
      <c r="W436" s="20">
        <f>Data!Y436</f>
        <v>0</v>
      </c>
      <c r="X436" s="20">
        <f>Data!Z436</f>
        <v>0</v>
      </c>
      <c r="Y436" s="22">
        <f>Data!AL436</f>
        <v>0</v>
      </c>
      <c r="Z436" s="20" t="str">
        <f>Data!AC436</f>
        <v>Engine RPM</v>
      </c>
      <c r="AA436" s="20" t="str">
        <f>Data!AE436</f>
        <v/>
      </c>
      <c r="AB436" s="20">
        <f>Data!AG436</f>
        <v>0</v>
      </c>
      <c r="AC436" s="20" t="str">
        <f>CONCATENATE(Data!AI436," ",Data!AJ436)</f>
        <v>4202 RPM</v>
      </c>
    </row>
    <row r="437" spans="1:29" ht="17">
      <c r="A437" s="20" t="str">
        <f>Data!A437</f>
        <v>デモ機</v>
      </c>
      <c r="B437" s="20" t="str">
        <f>Data!C437</f>
        <v>Entire Organization</v>
      </c>
      <c r="C437" s="20" t="str">
        <f>IF(Data!E437=0,"",Data!E437)</f>
        <v/>
      </c>
      <c r="D437" s="26">
        <f t="shared" si="6"/>
        <v>42058.737129780093</v>
      </c>
      <c r="E437" s="27">
        <f>Data!F437</f>
        <v>42058.737129780093</v>
      </c>
      <c r="F437" s="20" t="str">
        <f>Data!G437</f>
        <v>EngineStatusRecord</v>
      </c>
      <c r="G437" s="20">
        <f>Data!H437</f>
        <v>0</v>
      </c>
      <c r="H437" s="20">
        <f>Data!I437</f>
        <v>0</v>
      </c>
      <c r="I437" s="20">
        <f>Data!J437</f>
        <v>0</v>
      </c>
      <c r="J437" s="21" t="str">
        <f>IF(Data!K437=0,"",Data!K437)</f>
        <v/>
      </c>
      <c r="K437" s="22">
        <f>Data!L437</f>
        <v>0</v>
      </c>
      <c r="L437" s="21" t="str">
        <f>IF(Data!N437=0,"",Data!N437)</f>
        <v/>
      </c>
      <c r="M437" s="20">
        <f>Data!O437</f>
        <v>0</v>
      </c>
      <c r="N437" s="20">
        <f>Data!P437</f>
        <v>0</v>
      </c>
      <c r="O437" s="20">
        <f>Data!Q437</f>
        <v>0</v>
      </c>
      <c r="P437" s="20">
        <f>Data!R437</f>
        <v>0</v>
      </c>
      <c r="Q437" s="20">
        <f>Data!S437</f>
        <v>0</v>
      </c>
      <c r="R437" s="20">
        <f>Data!T437</f>
        <v>0</v>
      </c>
      <c r="S437" s="20">
        <f>Data!U437</f>
        <v>0</v>
      </c>
      <c r="T437" s="20">
        <f>Data!V437</f>
        <v>0</v>
      </c>
      <c r="U437" s="20">
        <f>Data!W437</f>
        <v>0</v>
      </c>
      <c r="V437" s="20">
        <f>Data!X437</f>
        <v>0</v>
      </c>
      <c r="W437" s="20">
        <f>Data!Y437</f>
        <v>0</v>
      </c>
      <c r="X437" s="20">
        <f>Data!Z437</f>
        <v>0</v>
      </c>
      <c r="Y437" s="22">
        <f>Data!AL437</f>
        <v>0</v>
      </c>
      <c r="Z437" s="20" t="str">
        <f>Data!AC437</f>
        <v>Engine RPM</v>
      </c>
      <c r="AA437" s="20" t="str">
        <f>Data!AE437</f>
        <v/>
      </c>
      <c r="AB437" s="20">
        <f>Data!AG437</f>
        <v>0</v>
      </c>
      <c r="AC437" s="20" t="str">
        <f>CONCATENATE(Data!AI437," ",Data!AJ437)</f>
        <v>4199 RPM</v>
      </c>
    </row>
    <row r="438" spans="1:29" ht="17">
      <c r="A438" s="20" t="str">
        <f>Data!A438</f>
        <v>デモ機</v>
      </c>
      <c r="B438" s="20" t="str">
        <f>Data!C438</f>
        <v>Entire Organization</v>
      </c>
      <c r="C438" s="20" t="str">
        <f>IF(Data!E438=0,"",Data!E438)</f>
        <v/>
      </c>
      <c r="D438" s="26">
        <f t="shared" si="6"/>
        <v>42058.737141400466</v>
      </c>
      <c r="E438" s="27">
        <f>Data!F438</f>
        <v>42058.737141400466</v>
      </c>
      <c r="F438" s="20" t="str">
        <f>Data!G438</f>
        <v>EngineStatusRecord</v>
      </c>
      <c r="G438" s="20">
        <f>Data!H438</f>
        <v>0</v>
      </c>
      <c r="H438" s="20">
        <f>Data!I438</f>
        <v>0</v>
      </c>
      <c r="I438" s="20">
        <f>Data!J438</f>
        <v>0</v>
      </c>
      <c r="J438" s="21" t="str">
        <f>IF(Data!K438=0,"",Data!K438)</f>
        <v/>
      </c>
      <c r="K438" s="22">
        <f>Data!L438</f>
        <v>0</v>
      </c>
      <c r="L438" s="21" t="str">
        <f>IF(Data!N438=0,"",Data!N438)</f>
        <v/>
      </c>
      <c r="M438" s="20">
        <f>Data!O438</f>
        <v>0</v>
      </c>
      <c r="N438" s="20">
        <f>Data!P438</f>
        <v>0</v>
      </c>
      <c r="O438" s="20">
        <f>Data!Q438</f>
        <v>0</v>
      </c>
      <c r="P438" s="20">
        <f>Data!R438</f>
        <v>0</v>
      </c>
      <c r="Q438" s="20">
        <f>Data!S438</f>
        <v>0</v>
      </c>
      <c r="R438" s="20">
        <f>Data!T438</f>
        <v>0</v>
      </c>
      <c r="S438" s="20">
        <f>Data!U438</f>
        <v>0</v>
      </c>
      <c r="T438" s="20">
        <f>Data!V438</f>
        <v>0</v>
      </c>
      <c r="U438" s="20">
        <f>Data!W438</f>
        <v>0</v>
      </c>
      <c r="V438" s="20">
        <f>Data!X438</f>
        <v>0</v>
      </c>
      <c r="W438" s="20">
        <f>Data!Y438</f>
        <v>0</v>
      </c>
      <c r="X438" s="20">
        <f>Data!Z438</f>
        <v>0</v>
      </c>
      <c r="Y438" s="22">
        <f>Data!AL438</f>
        <v>0</v>
      </c>
      <c r="Z438" s="20" t="str">
        <f>Data!AC438</f>
        <v>Engine RPM</v>
      </c>
      <c r="AA438" s="20" t="str">
        <f>Data!AE438</f>
        <v/>
      </c>
      <c r="AB438" s="20">
        <f>Data!AG438</f>
        <v>0</v>
      </c>
      <c r="AC438" s="20" t="str">
        <f>CONCATENATE(Data!AI438," ",Data!AJ438)</f>
        <v>2715 RPM</v>
      </c>
    </row>
    <row r="439" spans="1:29" ht="17">
      <c r="A439" s="20" t="str">
        <f>Data!A439</f>
        <v>デモ機</v>
      </c>
      <c r="B439" s="20" t="str">
        <f>Data!C439</f>
        <v>Entire Organization</v>
      </c>
      <c r="C439" s="20" t="str">
        <f>IF(Data!E439=0,"",Data!E439)</f>
        <v/>
      </c>
      <c r="D439" s="26">
        <f t="shared" si="6"/>
        <v>42058.737176006944</v>
      </c>
      <c r="E439" s="27">
        <f>Data!F439</f>
        <v>42058.737176006944</v>
      </c>
      <c r="F439" s="20" t="str">
        <f>Data!G439</f>
        <v>EngineStatusRecord</v>
      </c>
      <c r="G439" s="20">
        <f>Data!H439</f>
        <v>0</v>
      </c>
      <c r="H439" s="20">
        <f>Data!I439</f>
        <v>0</v>
      </c>
      <c r="I439" s="20">
        <f>Data!J439</f>
        <v>0</v>
      </c>
      <c r="J439" s="21" t="str">
        <f>IF(Data!K439=0,"",Data!K439)</f>
        <v/>
      </c>
      <c r="K439" s="22">
        <f>Data!L439</f>
        <v>0</v>
      </c>
      <c r="L439" s="21" t="str">
        <f>IF(Data!N439=0,"",Data!N439)</f>
        <v/>
      </c>
      <c r="M439" s="20">
        <f>Data!O439</f>
        <v>0</v>
      </c>
      <c r="N439" s="20">
        <f>Data!P439</f>
        <v>0</v>
      </c>
      <c r="O439" s="20">
        <f>Data!Q439</f>
        <v>0</v>
      </c>
      <c r="P439" s="20">
        <f>Data!R439</f>
        <v>0</v>
      </c>
      <c r="Q439" s="20">
        <f>Data!S439</f>
        <v>0</v>
      </c>
      <c r="R439" s="20">
        <f>Data!T439</f>
        <v>0</v>
      </c>
      <c r="S439" s="20">
        <f>Data!U439</f>
        <v>0</v>
      </c>
      <c r="T439" s="20">
        <f>Data!V439</f>
        <v>0</v>
      </c>
      <c r="U439" s="20">
        <f>Data!W439</f>
        <v>0</v>
      </c>
      <c r="V439" s="20">
        <f>Data!X439</f>
        <v>0</v>
      </c>
      <c r="W439" s="20">
        <f>Data!Y439</f>
        <v>0</v>
      </c>
      <c r="X439" s="20">
        <f>Data!Z439</f>
        <v>0</v>
      </c>
      <c r="Y439" s="22">
        <f>Data!AL439</f>
        <v>0</v>
      </c>
      <c r="Z439" s="20" t="str">
        <f>Data!AC439</f>
        <v>Engine RPM</v>
      </c>
      <c r="AA439" s="20" t="str">
        <f>Data!AE439</f>
        <v/>
      </c>
      <c r="AB439" s="20">
        <f>Data!AG439</f>
        <v>0</v>
      </c>
      <c r="AC439" s="20" t="str">
        <f>CONCATENATE(Data!AI439," ",Data!AJ439)</f>
        <v>3116 RPM</v>
      </c>
    </row>
    <row r="440" spans="1:29" ht="17">
      <c r="A440" s="20" t="str">
        <f>Data!A440</f>
        <v>デモ機</v>
      </c>
      <c r="B440" s="20" t="str">
        <f>Data!C440</f>
        <v>Entire Organization</v>
      </c>
      <c r="C440" s="20" t="str">
        <f>IF(Data!E440=0,"",Data!E440)</f>
        <v/>
      </c>
      <c r="D440" s="26">
        <f t="shared" si="6"/>
        <v>42058.737199074072</v>
      </c>
      <c r="E440" s="27">
        <f>Data!F440</f>
        <v>42058.737199074072</v>
      </c>
      <c r="F440" s="20" t="str">
        <f>Data!G440</f>
        <v>GpsRecord</v>
      </c>
      <c r="G440" s="20">
        <f>Data!H440</f>
        <v>61</v>
      </c>
      <c r="H440" s="20">
        <f>Data!I440</f>
        <v>139.7159</v>
      </c>
      <c r="I440" s="20">
        <f>Data!J440</f>
        <v>35.669269999999997</v>
      </c>
      <c r="J440" s="21" t="str">
        <f>IF(Data!K440=0,"",Data!K440)</f>
        <v>日本, 〒107-0061 東京都港区北青山 青山通り</v>
      </c>
      <c r="K440" s="22">
        <f>Data!L440</f>
        <v>0</v>
      </c>
      <c r="L440" s="21" t="str">
        <f>IF(Data!N440=0,"",Data!N440)</f>
        <v>CurveTimeOut</v>
      </c>
      <c r="M440" s="20" t="b">
        <f>Data!O440</f>
        <v>1</v>
      </c>
      <c r="N440" s="20" t="b">
        <f>Data!P440</f>
        <v>0</v>
      </c>
      <c r="O440" s="20" t="b">
        <f>Data!Q440</f>
        <v>0</v>
      </c>
      <c r="P440" s="20" t="b">
        <f>Data!R440</f>
        <v>0</v>
      </c>
      <c r="Q440" s="20" t="b">
        <f>Data!S440</f>
        <v>0</v>
      </c>
      <c r="R440" s="20" t="b">
        <f>Data!T440</f>
        <v>0</v>
      </c>
      <c r="S440" s="20" t="b">
        <f>Data!U440</f>
        <v>0</v>
      </c>
      <c r="T440" s="20" t="b">
        <f>Data!V440</f>
        <v>0</v>
      </c>
      <c r="U440" s="20" t="b">
        <f>Data!W440</f>
        <v>0</v>
      </c>
      <c r="V440" s="20" t="b">
        <f>Data!X440</f>
        <v>1</v>
      </c>
      <c r="W440" s="20" t="b">
        <f>Data!Y440</f>
        <v>0</v>
      </c>
      <c r="X440" s="20">
        <f>Data!Z440</f>
        <v>0</v>
      </c>
      <c r="Y440" s="22">
        <f>Data!AL440</f>
        <v>0</v>
      </c>
      <c r="Z440" s="20">
        <f>Data!AC440</f>
        <v>0</v>
      </c>
      <c r="AA440" s="20">
        <f>Data!AE440</f>
        <v>0</v>
      </c>
      <c r="AB440" s="20">
        <f>Data!AG440</f>
        <v>0</v>
      </c>
      <c r="AC440" s="20" t="str">
        <f>CONCATENATE(Data!AI440," ",Data!AJ440)</f>
        <v xml:space="preserve"> </v>
      </c>
    </row>
    <row r="441" spans="1:29" ht="17">
      <c r="A441" s="20" t="str">
        <f>Data!A441</f>
        <v>デモ機</v>
      </c>
      <c r="B441" s="20" t="str">
        <f>Data!C441</f>
        <v>Entire Organization</v>
      </c>
      <c r="C441" s="20" t="str">
        <f>IF(Data!E441=0,"",Data!E441)</f>
        <v/>
      </c>
      <c r="D441" s="26">
        <f t="shared" si="6"/>
        <v>42058.737199224539</v>
      </c>
      <c r="E441" s="27">
        <f>Data!F441</f>
        <v>42058.737199224539</v>
      </c>
      <c r="F441" s="20" t="str">
        <f>Data!G441</f>
        <v>EngineStatusRecord</v>
      </c>
      <c r="G441" s="20">
        <f>Data!H441</f>
        <v>0</v>
      </c>
      <c r="H441" s="20">
        <f>Data!I441</f>
        <v>0</v>
      </c>
      <c r="I441" s="20">
        <f>Data!J441</f>
        <v>0</v>
      </c>
      <c r="J441" s="21" t="str">
        <f>IF(Data!K441=0,"",Data!K441)</f>
        <v/>
      </c>
      <c r="K441" s="22">
        <f>Data!L441</f>
        <v>0</v>
      </c>
      <c r="L441" s="21" t="str">
        <f>IF(Data!N441=0,"",Data!N441)</f>
        <v/>
      </c>
      <c r="M441" s="20">
        <f>Data!O441</f>
        <v>0</v>
      </c>
      <c r="N441" s="20">
        <f>Data!P441</f>
        <v>0</v>
      </c>
      <c r="O441" s="20">
        <f>Data!Q441</f>
        <v>0</v>
      </c>
      <c r="P441" s="20">
        <f>Data!R441</f>
        <v>0</v>
      </c>
      <c r="Q441" s="20">
        <f>Data!S441</f>
        <v>0</v>
      </c>
      <c r="R441" s="20">
        <f>Data!T441</f>
        <v>0</v>
      </c>
      <c r="S441" s="20">
        <f>Data!U441</f>
        <v>0</v>
      </c>
      <c r="T441" s="20">
        <f>Data!V441</f>
        <v>0</v>
      </c>
      <c r="U441" s="20">
        <f>Data!W441</f>
        <v>0</v>
      </c>
      <c r="V441" s="20">
        <f>Data!X441</f>
        <v>0</v>
      </c>
      <c r="W441" s="20">
        <f>Data!Y441</f>
        <v>0</v>
      </c>
      <c r="X441" s="20">
        <f>Data!Z441</f>
        <v>0</v>
      </c>
      <c r="Y441" s="22">
        <f>Data!AL441</f>
        <v>0</v>
      </c>
      <c r="Z441" s="20" t="str">
        <f>Data!AC441</f>
        <v>Engine RPM</v>
      </c>
      <c r="AA441" s="20" t="str">
        <f>Data!AE441</f>
        <v/>
      </c>
      <c r="AB441" s="20">
        <f>Data!AG441</f>
        <v>0</v>
      </c>
      <c r="AC441" s="20" t="str">
        <f>CONCATENATE(Data!AI441," ",Data!AJ441)</f>
        <v>3604 RPM</v>
      </c>
    </row>
    <row r="442" spans="1:29" ht="17">
      <c r="A442" s="20" t="str">
        <f>Data!A442</f>
        <v>デモ機</v>
      </c>
      <c r="B442" s="20" t="str">
        <f>Data!C442</f>
        <v>Entire Organization</v>
      </c>
      <c r="C442" s="20" t="str">
        <f>IF(Data!E442=0,"",Data!E442)</f>
        <v/>
      </c>
      <c r="D442" s="26">
        <f t="shared" si="6"/>
        <v>42058.73741898148</v>
      </c>
      <c r="E442" s="27">
        <f>Data!F442</f>
        <v>42058.73741898148</v>
      </c>
      <c r="F442" s="20" t="str">
        <f>Data!G442</f>
        <v>GpsRecord</v>
      </c>
      <c r="G442" s="20">
        <f>Data!H442</f>
        <v>16</v>
      </c>
      <c r="H442" s="20">
        <f>Data!I442</f>
        <v>139.7159</v>
      </c>
      <c r="I442" s="20">
        <f>Data!J442</f>
        <v>35.669269999999997</v>
      </c>
      <c r="J442" s="21" t="str">
        <f>IF(Data!K442=0,"",Data!K442)</f>
        <v>日本, 〒107-0061 東京都港区北青山 青山通り</v>
      </c>
      <c r="K442" s="22">
        <f>Data!L442</f>
        <v>0</v>
      </c>
      <c r="L442" s="21" t="str">
        <f>IF(Data!N442=0,"",Data!N442)</f>
        <v>CurveSpeed</v>
      </c>
      <c r="M442" s="20" t="b">
        <f>Data!O442</f>
        <v>1</v>
      </c>
      <c r="N442" s="20" t="b">
        <f>Data!P442</f>
        <v>0</v>
      </c>
      <c r="O442" s="20" t="b">
        <f>Data!Q442</f>
        <v>0</v>
      </c>
      <c r="P442" s="20" t="b">
        <f>Data!R442</f>
        <v>0</v>
      </c>
      <c r="Q442" s="20" t="b">
        <f>Data!S442</f>
        <v>0</v>
      </c>
      <c r="R442" s="20" t="b">
        <f>Data!T442</f>
        <v>0</v>
      </c>
      <c r="S442" s="20" t="b">
        <f>Data!U442</f>
        <v>0</v>
      </c>
      <c r="T442" s="20" t="b">
        <f>Data!V442</f>
        <v>0</v>
      </c>
      <c r="U442" s="20" t="b">
        <f>Data!W442</f>
        <v>0</v>
      </c>
      <c r="V442" s="20" t="b">
        <f>Data!X442</f>
        <v>1</v>
      </c>
      <c r="W442" s="20" t="b">
        <f>Data!Y442</f>
        <v>0</v>
      </c>
      <c r="X442" s="20">
        <f>Data!Z442</f>
        <v>0</v>
      </c>
      <c r="Y442" s="22">
        <f>Data!AL442</f>
        <v>0</v>
      </c>
      <c r="Z442" s="20">
        <f>Data!AC442</f>
        <v>0</v>
      </c>
      <c r="AA442" s="20">
        <f>Data!AE442</f>
        <v>0</v>
      </c>
      <c r="AB442" s="20">
        <f>Data!AG442</f>
        <v>0</v>
      </c>
      <c r="AC442" s="20" t="str">
        <f>CONCATENATE(Data!AI442," ",Data!AJ442)</f>
        <v xml:space="preserve"> </v>
      </c>
    </row>
    <row r="443" spans="1:29" ht="17">
      <c r="A443" s="20" t="str">
        <f>Data!A443</f>
        <v>デモ機</v>
      </c>
      <c r="B443" s="20" t="str">
        <f>Data!C443</f>
        <v>Entire Organization</v>
      </c>
      <c r="C443" s="20" t="str">
        <f>IF(Data!E443=0,"",Data!E443)</f>
        <v/>
      </c>
      <c r="D443" s="26">
        <f t="shared" si="6"/>
        <v>42058.737453784721</v>
      </c>
      <c r="E443" s="27">
        <f>Data!F443</f>
        <v>42058.737453784721</v>
      </c>
      <c r="F443" s="20" t="str">
        <f>Data!G443</f>
        <v>EngineStatusRecord</v>
      </c>
      <c r="G443" s="20">
        <f>Data!H443</f>
        <v>0</v>
      </c>
      <c r="H443" s="20">
        <f>Data!I443</f>
        <v>0</v>
      </c>
      <c r="I443" s="20">
        <f>Data!J443</f>
        <v>0</v>
      </c>
      <c r="J443" s="21" t="str">
        <f>IF(Data!K443=0,"",Data!K443)</f>
        <v/>
      </c>
      <c r="K443" s="22">
        <f>Data!L443</f>
        <v>0</v>
      </c>
      <c r="L443" s="21" t="str">
        <f>IF(Data!N443=0,"",Data!N443)</f>
        <v/>
      </c>
      <c r="M443" s="20">
        <f>Data!O443</f>
        <v>0</v>
      </c>
      <c r="N443" s="20">
        <f>Data!P443</f>
        <v>0</v>
      </c>
      <c r="O443" s="20">
        <f>Data!Q443</f>
        <v>0</v>
      </c>
      <c r="P443" s="20">
        <f>Data!R443</f>
        <v>0</v>
      </c>
      <c r="Q443" s="20">
        <f>Data!S443</f>
        <v>0</v>
      </c>
      <c r="R443" s="20">
        <f>Data!T443</f>
        <v>0</v>
      </c>
      <c r="S443" s="20">
        <f>Data!U443</f>
        <v>0</v>
      </c>
      <c r="T443" s="20">
        <f>Data!V443</f>
        <v>0</v>
      </c>
      <c r="U443" s="20">
        <f>Data!W443</f>
        <v>0</v>
      </c>
      <c r="V443" s="20">
        <f>Data!X443</f>
        <v>0</v>
      </c>
      <c r="W443" s="20">
        <f>Data!Y443</f>
        <v>0</v>
      </c>
      <c r="X443" s="20">
        <f>Data!Z443</f>
        <v>0</v>
      </c>
      <c r="Y443" s="22">
        <f>Data!AL443</f>
        <v>0</v>
      </c>
      <c r="Z443" s="20" t="str">
        <f>Data!AC443</f>
        <v>Engine RPM</v>
      </c>
      <c r="AA443" s="20" t="str">
        <f>Data!AE443</f>
        <v/>
      </c>
      <c r="AB443" s="20">
        <f>Data!AG443</f>
        <v>0</v>
      </c>
      <c r="AC443" s="20" t="str">
        <f>CONCATENATE(Data!AI443," ",Data!AJ443)</f>
        <v>1333 RPM</v>
      </c>
    </row>
    <row r="444" spans="1:29" ht="17">
      <c r="A444" s="20" t="str">
        <f>Data!A444</f>
        <v>デモ機</v>
      </c>
      <c r="B444" s="20" t="str">
        <f>Data!C444</f>
        <v>Entire Organization</v>
      </c>
      <c r="C444" s="20" t="str">
        <f>IF(Data!E444=0,"",Data!E444)</f>
        <v/>
      </c>
      <c r="D444" s="26">
        <f t="shared" si="6"/>
        <v>42058.737477002316</v>
      </c>
      <c r="E444" s="27">
        <f>Data!F444</f>
        <v>42058.737477002316</v>
      </c>
      <c r="F444" s="20" t="str">
        <f>Data!G444</f>
        <v>EngineStatusRecord</v>
      </c>
      <c r="G444" s="20">
        <f>Data!H444</f>
        <v>0</v>
      </c>
      <c r="H444" s="20">
        <f>Data!I444</f>
        <v>0</v>
      </c>
      <c r="I444" s="20">
        <f>Data!J444</f>
        <v>0</v>
      </c>
      <c r="J444" s="21" t="str">
        <f>IF(Data!K444=0,"",Data!K444)</f>
        <v/>
      </c>
      <c r="K444" s="22">
        <f>Data!L444</f>
        <v>0</v>
      </c>
      <c r="L444" s="21" t="str">
        <f>IF(Data!N444=0,"",Data!N444)</f>
        <v/>
      </c>
      <c r="M444" s="20">
        <f>Data!O444</f>
        <v>0</v>
      </c>
      <c r="N444" s="20">
        <f>Data!P444</f>
        <v>0</v>
      </c>
      <c r="O444" s="20">
        <f>Data!Q444</f>
        <v>0</v>
      </c>
      <c r="P444" s="20">
        <f>Data!R444</f>
        <v>0</v>
      </c>
      <c r="Q444" s="20">
        <f>Data!S444</f>
        <v>0</v>
      </c>
      <c r="R444" s="20">
        <f>Data!T444</f>
        <v>0</v>
      </c>
      <c r="S444" s="20">
        <f>Data!U444</f>
        <v>0</v>
      </c>
      <c r="T444" s="20">
        <f>Data!V444</f>
        <v>0</v>
      </c>
      <c r="U444" s="20">
        <f>Data!W444</f>
        <v>0</v>
      </c>
      <c r="V444" s="20">
        <f>Data!X444</f>
        <v>0</v>
      </c>
      <c r="W444" s="20">
        <f>Data!Y444</f>
        <v>0</v>
      </c>
      <c r="X444" s="20">
        <f>Data!Z444</f>
        <v>0</v>
      </c>
      <c r="Y444" s="22">
        <f>Data!AL444</f>
        <v>0</v>
      </c>
      <c r="Z444" s="20" t="str">
        <f>Data!AC444</f>
        <v>Engine RPM</v>
      </c>
      <c r="AA444" s="20" t="str">
        <f>Data!AE444</f>
        <v/>
      </c>
      <c r="AB444" s="20">
        <f>Data!AG444</f>
        <v>0</v>
      </c>
      <c r="AC444" s="20" t="str">
        <f>CONCATENATE(Data!AI444," ",Data!AJ444)</f>
        <v>1093 RPM</v>
      </c>
    </row>
    <row r="445" spans="1:29" ht="17">
      <c r="A445" s="20" t="str">
        <f>Data!A445</f>
        <v>デモ機</v>
      </c>
      <c r="B445" s="20" t="str">
        <f>Data!C445</f>
        <v>Entire Organization</v>
      </c>
      <c r="C445" s="20" t="str">
        <f>IF(Data!E445=0,"",Data!E445)</f>
        <v/>
      </c>
      <c r="D445" s="26">
        <f t="shared" si="6"/>
        <v>42058.737534918982</v>
      </c>
      <c r="E445" s="27">
        <f>Data!F445</f>
        <v>42058.737534918982</v>
      </c>
      <c r="F445" s="20" t="str">
        <f>Data!G445</f>
        <v>EngineStatusRecord</v>
      </c>
      <c r="G445" s="20">
        <f>Data!H445</f>
        <v>0</v>
      </c>
      <c r="H445" s="20">
        <f>Data!I445</f>
        <v>0</v>
      </c>
      <c r="I445" s="20">
        <f>Data!J445</f>
        <v>0</v>
      </c>
      <c r="J445" s="21" t="str">
        <f>IF(Data!K445=0,"",Data!K445)</f>
        <v/>
      </c>
      <c r="K445" s="22">
        <f>Data!L445</f>
        <v>0</v>
      </c>
      <c r="L445" s="21" t="str">
        <f>IF(Data!N445=0,"",Data!N445)</f>
        <v/>
      </c>
      <c r="M445" s="20">
        <f>Data!O445</f>
        <v>0</v>
      </c>
      <c r="N445" s="20">
        <f>Data!P445</f>
        <v>0</v>
      </c>
      <c r="O445" s="20">
        <f>Data!Q445</f>
        <v>0</v>
      </c>
      <c r="P445" s="20">
        <f>Data!R445</f>
        <v>0</v>
      </c>
      <c r="Q445" s="20">
        <f>Data!S445</f>
        <v>0</v>
      </c>
      <c r="R445" s="20">
        <f>Data!T445</f>
        <v>0</v>
      </c>
      <c r="S445" s="20">
        <f>Data!U445</f>
        <v>0</v>
      </c>
      <c r="T445" s="20">
        <f>Data!V445</f>
        <v>0</v>
      </c>
      <c r="U445" s="20">
        <f>Data!W445</f>
        <v>0</v>
      </c>
      <c r="V445" s="20">
        <f>Data!X445</f>
        <v>0</v>
      </c>
      <c r="W445" s="20">
        <f>Data!Y445</f>
        <v>0</v>
      </c>
      <c r="X445" s="20">
        <f>Data!Z445</f>
        <v>0</v>
      </c>
      <c r="Y445" s="22">
        <f>Data!AL445</f>
        <v>0</v>
      </c>
      <c r="Z445" s="20" t="str">
        <f>Data!AC445</f>
        <v>Engine RPM</v>
      </c>
      <c r="AA445" s="20" t="str">
        <f>Data!AE445</f>
        <v/>
      </c>
      <c r="AB445" s="20">
        <f>Data!AG445</f>
        <v>0</v>
      </c>
      <c r="AC445" s="20" t="str">
        <f>CONCATENATE(Data!AI445," ",Data!AJ445)</f>
        <v>3172 RPM</v>
      </c>
    </row>
    <row r="446" spans="1:29" ht="17">
      <c r="A446" s="20" t="str">
        <f>Data!A446</f>
        <v>デモ機</v>
      </c>
      <c r="B446" s="20" t="str">
        <f>Data!C446</f>
        <v>Entire Organization</v>
      </c>
      <c r="C446" s="20" t="str">
        <f>IF(Data!E446=0,"",Data!E446)</f>
        <v/>
      </c>
      <c r="D446" s="26">
        <f t="shared" si="6"/>
        <v>42058.737546296295</v>
      </c>
      <c r="E446" s="27">
        <f>Data!F446</f>
        <v>42058.737546296295</v>
      </c>
      <c r="F446" s="20" t="str">
        <f>Data!G446</f>
        <v>GpsRecord</v>
      </c>
      <c r="G446" s="20">
        <f>Data!H446</f>
        <v>37</v>
      </c>
      <c r="H446" s="20">
        <f>Data!I446</f>
        <v>139.7159</v>
      </c>
      <c r="I446" s="20">
        <f>Data!J446</f>
        <v>35.669269999999997</v>
      </c>
      <c r="J446" s="21" t="str">
        <f>IF(Data!K446=0,"",Data!K446)</f>
        <v>日本, 〒107-0061 東京都港区北青山 青山通り</v>
      </c>
      <c r="K446" s="22">
        <f>Data!L446</f>
        <v>0</v>
      </c>
      <c r="L446" s="21" t="str">
        <f>IF(Data!N446=0,"",Data!N446)</f>
        <v>CurveSpeed</v>
      </c>
      <c r="M446" s="20" t="b">
        <f>Data!O446</f>
        <v>1</v>
      </c>
      <c r="N446" s="20" t="b">
        <f>Data!P446</f>
        <v>0</v>
      </c>
      <c r="O446" s="20" t="b">
        <f>Data!Q446</f>
        <v>0</v>
      </c>
      <c r="P446" s="20" t="b">
        <f>Data!R446</f>
        <v>0</v>
      </c>
      <c r="Q446" s="20" t="b">
        <f>Data!S446</f>
        <v>0</v>
      </c>
      <c r="R446" s="20" t="b">
        <f>Data!T446</f>
        <v>0</v>
      </c>
      <c r="S446" s="20" t="b">
        <f>Data!U446</f>
        <v>0</v>
      </c>
      <c r="T446" s="20" t="b">
        <f>Data!V446</f>
        <v>0</v>
      </c>
      <c r="U446" s="20" t="b">
        <f>Data!W446</f>
        <v>0</v>
      </c>
      <c r="V446" s="20" t="b">
        <f>Data!X446</f>
        <v>1</v>
      </c>
      <c r="W446" s="20" t="b">
        <f>Data!Y446</f>
        <v>0</v>
      </c>
      <c r="X446" s="20">
        <f>Data!Z446</f>
        <v>0</v>
      </c>
      <c r="Y446" s="22">
        <f>Data!AL446</f>
        <v>0</v>
      </c>
      <c r="Z446" s="20">
        <f>Data!AC446</f>
        <v>0</v>
      </c>
      <c r="AA446" s="20">
        <f>Data!AE446</f>
        <v>0</v>
      </c>
      <c r="AB446" s="20">
        <f>Data!AG446</f>
        <v>0</v>
      </c>
      <c r="AC446" s="20" t="str">
        <f>CONCATENATE(Data!AI446," ",Data!AJ446)</f>
        <v xml:space="preserve"> </v>
      </c>
    </row>
    <row r="447" spans="1:29" ht="17">
      <c r="A447" s="20" t="str">
        <f>Data!A447</f>
        <v>デモ機</v>
      </c>
      <c r="B447" s="20" t="str">
        <f>Data!C447</f>
        <v>Entire Organization</v>
      </c>
      <c r="C447" s="20" t="str">
        <f>IF(Data!E447=0,"",Data!E447)</f>
        <v/>
      </c>
      <c r="D447" s="26">
        <f t="shared" si="6"/>
        <v>42058.737546331016</v>
      </c>
      <c r="E447" s="27">
        <f>Data!F447</f>
        <v>42058.737546331016</v>
      </c>
      <c r="F447" s="20" t="str">
        <f>Data!G447</f>
        <v>EngineStatusRecord</v>
      </c>
      <c r="G447" s="20">
        <f>Data!H447</f>
        <v>0</v>
      </c>
      <c r="H447" s="20">
        <f>Data!I447</f>
        <v>0</v>
      </c>
      <c r="I447" s="20">
        <f>Data!J447</f>
        <v>0</v>
      </c>
      <c r="J447" s="21" t="str">
        <f>IF(Data!K447=0,"",Data!K447)</f>
        <v/>
      </c>
      <c r="K447" s="22">
        <f>Data!L447</f>
        <v>0</v>
      </c>
      <c r="L447" s="21" t="str">
        <f>IF(Data!N447=0,"",Data!N447)</f>
        <v/>
      </c>
      <c r="M447" s="20">
        <f>Data!O447</f>
        <v>0</v>
      </c>
      <c r="N447" s="20">
        <f>Data!P447</f>
        <v>0</v>
      </c>
      <c r="O447" s="20">
        <f>Data!Q447</f>
        <v>0</v>
      </c>
      <c r="P447" s="20">
        <f>Data!R447</f>
        <v>0</v>
      </c>
      <c r="Q447" s="20">
        <f>Data!S447</f>
        <v>0</v>
      </c>
      <c r="R447" s="20">
        <f>Data!T447</f>
        <v>0</v>
      </c>
      <c r="S447" s="20">
        <f>Data!U447</f>
        <v>0</v>
      </c>
      <c r="T447" s="20">
        <f>Data!V447</f>
        <v>0</v>
      </c>
      <c r="U447" s="20">
        <f>Data!W447</f>
        <v>0</v>
      </c>
      <c r="V447" s="20">
        <f>Data!X447</f>
        <v>0</v>
      </c>
      <c r="W447" s="20">
        <f>Data!Y447</f>
        <v>0</v>
      </c>
      <c r="X447" s="20">
        <f>Data!Z447</f>
        <v>0</v>
      </c>
      <c r="Y447" s="22">
        <f>Data!AL447</f>
        <v>0</v>
      </c>
      <c r="Z447" s="20" t="str">
        <f>Data!AC447</f>
        <v>Engine RPM</v>
      </c>
      <c r="AA447" s="20" t="str">
        <f>Data!AE447</f>
        <v/>
      </c>
      <c r="AB447" s="20">
        <f>Data!AG447</f>
        <v>0</v>
      </c>
      <c r="AC447" s="20" t="str">
        <f>CONCATENATE(Data!AI447," ",Data!AJ447)</f>
        <v>2891 RPM</v>
      </c>
    </row>
    <row r="448" spans="1:29" ht="17">
      <c r="A448" s="20" t="str">
        <f>Data!A448</f>
        <v>デモ機</v>
      </c>
      <c r="B448" s="20" t="str">
        <f>Data!C448</f>
        <v>Entire Organization</v>
      </c>
      <c r="C448" s="20" t="str">
        <f>IF(Data!E448=0,"",Data!E448)</f>
        <v/>
      </c>
      <c r="D448" s="26">
        <f t="shared" si="6"/>
        <v>42058.737581099536</v>
      </c>
      <c r="E448" s="27">
        <f>Data!F448</f>
        <v>42058.737581099536</v>
      </c>
      <c r="F448" s="20" t="str">
        <f>Data!G448</f>
        <v>EngineStatusRecord</v>
      </c>
      <c r="G448" s="20">
        <f>Data!H448</f>
        <v>0</v>
      </c>
      <c r="H448" s="20">
        <f>Data!I448</f>
        <v>0</v>
      </c>
      <c r="I448" s="20">
        <f>Data!J448</f>
        <v>0</v>
      </c>
      <c r="J448" s="21" t="str">
        <f>IF(Data!K448=0,"",Data!K448)</f>
        <v/>
      </c>
      <c r="K448" s="22">
        <f>Data!L448</f>
        <v>0</v>
      </c>
      <c r="L448" s="21" t="str">
        <f>IF(Data!N448=0,"",Data!N448)</f>
        <v/>
      </c>
      <c r="M448" s="20">
        <f>Data!O448</f>
        <v>0</v>
      </c>
      <c r="N448" s="20">
        <f>Data!P448</f>
        <v>0</v>
      </c>
      <c r="O448" s="20">
        <f>Data!Q448</f>
        <v>0</v>
      </c>
      <c r="P448" s="20">
        <f>Data!R448</f>
        <v>0</v>
      </c>
      <c r="Q448" s="20">
        <f>Data!S448</f>
        <v>0</v>
      </c>
      <c r="R448" s="20">
        <f>Data!T448</f>
        <v>0</v>
      </c>
      <c r="S448" s="20">
        <f>Data!U448</f>
        <v>0</v>
      </c>
      <c r="T448" s="20">
        <f>Data!V448</f>
        <v>0</v>
      </c>
      <c r="U448" s="20">
        <f>Data!W448</f>
        <v>0</v>
      </c>
      <c r="V448" s="20">
        <f>Data!X448</f>
        <v>0</v>
      </c>
      <c r="W448" s="20">
        <f>Data!Y448</f>
        <v>0</v>
      </c>
      <c r="X448" s="20">
        <f>Data!Z448</f>
        <v>0</v>
      </c>
      <c r="Y448" s="22">
        <f>Data!AL448</f>
        <v>0</v>
      </c>
      <c r="Z448" s="20" t="str">
        <f>Data!AC448</f>
        <v>Engine RPM</v>
      </c>
      <c r="AA448" s="20" t="str">
        <f>Data!AE448</f>
        <v/>
      </c>
      <c r="AB448" s="20">
        <f>Data!AG448</f>
        <v>0</v>
      </c>
      <c r="AC448" s="20" t="str">
        <f>CONCATENATE(Data!AI448," ",Data!AJ448)</f>
        <v>896 RPM</v>
      </c>
    </row>
    <row r="449" spans="1:29" ht="17">
      <c r="A449" s="20" t="str">
        <f>Data!A449</f>
        <v>デモ機</v>
      </c>
      <c r="B449" s="20" t="str">
        <f>Data!C449</f>
        <v>Entire Organization</v>
      </c>
      <c r="C449" s="20" t="str">
        <f>IF(Data!E449=0,"",Data!E449)</f>
        <v/>
      </c>
      <c r="D449" s="26">
        <f t="shared" si="6"/>
        <v>42058.737627314818</v>
      </c>
      <c r="E449" s="27">
        <f>Data!F449</f>
        <v>42058.737627314818</v>
      </c>
      <c r="F449" s="20" t="str">
        <f>Data!G449</f>
        <v>GpsRecord</v>
      </c>
      <c r="G449" s="20">
        <f>Data!H449</f>
        <v>0</v>
      </c>
      <c r="H449" s="20">
        <f>Data!I449</f>
        <v>139.7159</v>
      </c>
      <c r="I449" s="20">
        <f>Data!J449</f>
        <v>35.669269999999997</v>
      </c>
      <c r="J449" s="21" t="str">
        <f>IF(Data!K449=0,"",Data!K449)</f>
        <v>日本, 〒107-0061 東京都港区北青山 青山通り</v>
      </c>
      <c r="K449" s="22">
        <f>Data!L449</f>
        <v>0</v>
      </c>
      <c r="L449" s="21" t="str">
        <f>IF(Data!N449=0,"",Data!N449)</f>
        <v>CurveZeroSpeed</v>
      </c>
      <c r="M449" s="20" t="b">
        <f>Data!O449</f>
        <v>1</v>
      </c>
      <c r="N449" s="20" t="b">
        <f>Data!P449</f>
        <v>0</v>
      </c>
      <c r="O449" s="20" t="b">
        <f>Data!Q449</f>
        <v>0</v>
      </c>
      <c r="P449" s="20" t="b">
        <f>Data!R449</f>
        <v>0</v>
      </c>
      <c r="Q449" s="20" t="b">
        <f>Data!S449</f>
        <v>0</v>
      </c>
      <c r="R449" s="20" t="b">
        <f>Data!T449</f>
        <v>0</v>
      </c>
      <c r="S449" s="20" t="b">
        <f>Data!U449</f>
        <v>0</v>
      </c>
      <c r="T449" s="20" t="b">
        <f>Data!V449</f>
        <v>0</v>
      </c>
      <c r="U449" s="20" t="b">
        <f>Data!W449</f>
        <v>0</v>
      </c>
      <c r="V449" s="20" t="b">
        <f>Data!X449</f>
        <v>1</v>
      </c>
      <c r="W449" s="20" t="b">
        <f>Data!Y449</f>
        <v>0</v>
      </c>
      <c r="X449" s="20">
        <f>Data!Z449</f>
        <v>0</v>
      </c>
      <c r="Y449" s="22">
        <f>Data!AL449</f>
        <v>0</v>
      </c>
      <c r="Z449" s="20">
        <f>Data!AC449</f>
        <v>0</v>
      </c>
      <c r="AA449" s="20">
        <f>Data!AE449</f>
        <v>0</v>
      </c>
      <c r="AB449" s="20">
        <f>Data!AG449</f>
        <v>0</v>
      </c>
      <c r="AC449" s="20" t="str">
        <f>CONCATENATE(Data!AI449," ",Data!AJ449)</f>
        <v xml:space="preserve"> </v>
      </c>
    </row>
    <row r="450" spans="1:29" ht="17">
      <c r="A450" s="20" t="str">
        <f>Data!A450</f>
        <v>デモ機</v>
      </c>
      <c r="B450" s="20" t="str">
        <f>Data!C450</f>
        <v>Entire Organization</v>
      </c>
      <c r="C450" s="20" t="str">
        <f>IF(Data!E450=0,"",Data!E450)</f>
        <v/>
      </c>
      <c r="D450" s="26">
        <f t="shared" si="6"/>
        <v>42058.737708333334</v>
      </c>
      <c r="E450" s="27">
        <f>Data!F450</f>
        <v>42058.737708333334</v>
      </c>
      <c r="F450" s="20" t="str">
        <f>Data!G450</f>
        <v>GpsRecord</v>
      </c>
      <c r="G450" s="20">
        <f>Data!H450</f>
        <v>1</v>
      </c>
      <c r="H450" s="20">
        <f>Data!I450</f>
        <v>139.7159</v>
      </c>
      <c r="I450" s="20">
        <f>Data!J450</f>
        <v>35.669269999999997</v>
      </c>
      <c r="J450" s="21" t="str">
        <f>IF(Data!K450=0,"",Data!K450)</f>
        <v>日本, 〒107-0061 東京都港区北青山 青山通り</v>
      </c>
      <c r="K450" s="22">
        <f>Data!L450</f>
        <v>0</v>
      </c>
      <c r="L450" s="21" t="str">
        <f>IF(Data!N450=0,"",Data!N450)</f>
        <v>CurveZeroSpeed</v>
      </c>
      <c r="M450" s="20" t="b">
        <f>Data!O450</f>
        <v>1</v>
      </c>
      <c r="N450" s="20" t="b">
        <f>Data!P450</f>
        <v>0</v>
      </c>
      <c r="O450" s="20" t="b">
        <f>Data!Q450</f>
        <v>0</v>
      </c>
      <c r="P450" s="20" t="b">
        <f>Data!R450</f>
        <v>0</v>
      </c>
      <c r="Q450" s="20" t="b">
        <f>Data!S450</f>
        <v>0</v>
      </c>
      <c r="R450" s="20" t="b">
        <f>Data!T450</f>
        <v>0</v>
      </c>
      <c r="S450" s="20" t="b">
        <f>Data!U450</f>
        <v>0</v>
      </c>
      <c r="T450" s="20" t="b">
        <f>Data!V450</f>
        <v>0</v>
      </c>
      <c r="U450" s="20" t="b">
        <f>Data!W450</f>
        <v>0</v>
      </c>
      <c r="V450" s="20" t="b">
        <f>Data!X450</f>
        <v>1</v>
      </c>
      <c r="W450" s="20" t="b">
        <f>Data!Y450</f>
        <v>0</v>
      </c>
      <c r="X450" s="20">
        <f>Data!Z450</f>
        <v>0</v>
      </c>
      <c r="Y450" s="22">
        <f>Data!AL450</f>
        <v>0</v>
      </c>
      <c r="Z450" s="20">
        <f>Data!AC450</f>
        <v>0</v>
      </c>
      <c r="AA450" s="20">
        <f>Data!AE450</f>
        <v>0</v>
      </c>
      <c r="AB450" s="20">
        <f>Data!AG450</f>
        <v>0</v>
      </c>
      <c r="AC450" s="20" t="str">
        <f>CONCATENATE(Data!AI450," ",Data!AJ450)</f>
        <v xml:space="preserve"> </v>
      </c>
    </row>
    <row r="451" spans="1:29" ht="17">
      <c r="A451" s="20" t="str">
        <f>Data!A451</f>
        <v>デモ機</v>
      </c>
      <c r="B451" s="20" t="str">
        <f>Data!C451</f>
        <v>Entire Organization</v>
      </c>
      <c r="C451" s="20" t="str">
        <f>IF(Data!E451=0,"",Data!E451)</f>
        <v/>
      </c>
      <c r="D451" s="26">
        <f t="shared" si="6"/>
        <v>42058.737719907411</v>
      </c>
      <c r="E451" s="27">
        <f>Data!F451</f>
        <v>42058.737719907411</v>
      </c>
      <c r="F451" s="20" t="str">
        <f>Data!G451</f>
        <v>GpsRecord</v>
      </c>
      <c r="G451" s="20">
        <f>Data!H451</f>
        <v>0</v>
      </c>
      <c r="H451" s="20">
        <f>Data!I451</f>
        <v>139.7159</v>
      </c>
      <c r="I451" s="20">
        <f>Data!J451</f>
        <v>35.669269999999997</v>
      </c>
      <c r="J451" s="21" t="str">
        <f>IF(Data!K451=0,"",Data!K451)</f>
        <v>日本, 〒107-0061 東京都港区北青山 青山通り</v>
      </c>
      <c r="K451" s="22">
        <f>Data!L451</f>
        <v>0</v>
      </c>
      <c r="L451" s="21" t="str">
        <f>IF(Data!N451=0,"",Data!N451)</f>
        <v>CurveZeroSpeed</v>
      </c>
      <c r="M451" s="20" t="b">
        <f>Data!O451</f>
        <v>1</v>
      </c>
      <c r="N451" s="20" t="b">
        <f>Data!P451</f>
        <v>0</v>
      </c>
      <c r="O451" s="20" t="b">
        <f>Data!Q451</f>
        <v>0</v>
      </c>
      <c r="P451" s="20" t="b">
        <f>Data!R451</f>
        <v>0</v>
      </c>
      <c r="Q451" s="20" t="b">
        <f>Data!S451</f>
        <v>0</v>
      </c>
      <c r="R451" s="20" t="b">
        <f>Data!T451</f>
        <v>0</v>
      </c>
      <c r="S451" s="20" t="b">
        <f>Data!U451</f>
        <v>0</v>
      </c>
      <c r="T451" s="20" t="b">
        <f>Data!V451</f>
        <v>0</v>
      </c>
      <c r="U451" s="20" t="b">
        <f>Data!W451</f>
        <v>0</v>
      </c>
      <c r="V451" s="20" t="b">
        <f>Data!X451</f>
        <v>1</v>
      </c>
      <c r="W451" s="20" t="b">
        <f>Data!Y451</f>
        <v>0</v>
      </c>
      <c r="X451" s="20">
        <f>Data!Z451</f>
        <v>0</v>
      </c>
      <c r="Y451" s="22">
        <f>Data!AL451</f>
        <v>0</v>
      </c>
      <c r="Z451" s="20">
        <f>Data!AC451</f>
        <v>0</v>
      </c>
      <c r="AA451" s="20">
        <f>Data!AE451</f>
        <v>0</v>
      </c>
      <c r="AB451" s="20">
        <f>Data!AG451</f>
        <v>0</v>
      </c>
      <c r="AC451" s="20" t="str">
        <f>CONCATENATE(Data!AI451," ",Data!AJ451)</f>
        <v xml:space="preserve"> </v>
      </c>
    </row>
    <row r="452" spans="1:29" ht="17">
      <c r="A452" s="20" t="str">
        <f>Data!A452</f>
        <v>デモ機</v>
      </c>
      <c r="B452" s="20" t="str">
        <f>Data!C452</f>
        <v>Entire Organization</v>
      </c>
      <c r="C452" s="20" t="str">
        <f>IF(Data!E452=0,"",Data!E452)</f>
        <v/>
      </c>
      <c r="D452" s="26">
        <f t="shared" si="6"/>
        <v>42058.73819452546</v>
      </c>
      <c r="E452" s="27">
        <f>Data!F452</f>
        <v>42058.73819452546</v>
      </c>
      <c r="F452" s="20" t="str">
        <f>Data!G452</f>
        <v>EngineStatusRecord</v>
      </c>
      <c r="G452" s="20">
        <f>Data!H452</f>
        <v>0</v>
      </c>
      <c r="H452" s="20">
        <f>Data!I452</f>
        <v>0</v>
      </c>
      <c r="I452" s="20">
        <f>Data!J452</f>
        <v>0</v>
      </c>
      <c r="J452" s="21" t="str">
        <f>IF(Data!K452=0,"",Data!K452)</f>
        <v/>
      </c>
      <c r="K452" s="22">
        <f>Data!L452</f>
        <v>0</v>
      </c>
      <c r="L452" s="21" t="str">
        <f>IF(Data!N452=0,"",Data!N452)</f>
        <v/>
      </c>
      <c r="M452" s="20">
        <f>Data!O452</f>
        <v>0</v>
      </c>
      <c r="N452" s="20">
        <f>Data!P452</f>
        <v>0</v>
      </c>
      <c r="O452" s="20">
        <f>Data!Q452</f>
        <v>0</v>
      </c>
      <c r="P452" s="20">
        <f>Data!R452</f>
        <v>0</v>
      </c>
      <c r="Q452" s="20">
        <f>Data!S452</f>
        <v>0</v>
      </c>
      <c r="R452" s="20">
        <f>Data!T452</f>
        <v>0</v>
      </c>
      <c r="S452" s="20">
        <f>Data!U452</f>
        <v>0</v>
      </c>
      <c r="T452" s="20">
        <f>Data!V452</f>
        <v>0</v>
      </c>
      <c r="U452" s="20">
        <f>Data!W452</f>
        <v>0</v>
      </c>
      <c r="V452" s="20">
        <f>Data!X452</f>
        <v>0</v>
      </c>
      <c r="W452" s="20">
        <f>Data!Y452</f>
        <v>0</v>
      </c>
      <c r="X452" s="20">
        <f>Data!Z452</f>
        <v>0</v>
      </c>
      <c r="Y452" s="22">
        <f>Data!AL452</f>
        <v>0</v>
      </c>
      <c r="Z452" s="20" t="str">
        <f>Data!AC452</f>
        <v>Engine RPM</v>
      </c>
      <c r="AA452" s="20" t="str">
        <f>Data!AE452</f>
        <v/>
      </c>
      <c r="AB452" s="20">
        <f>Data!AG452</f>
        <v>0</v>
      </c>
      <c r="AC452" s="20" t="str">
        <f>CONCATENATE(Data!AI452," ",Data!AJ452)</f>
        <v>702 RPM</v>
      </c>
    </row>
    <row r="453" spans="1:29" ht="17">
      <c r="A453" s="20" t="str">
        <f>Data!A453</f>
        <v>デモ機</v>
      </c>
      <c r="B453" s="20" t="str">
        <f>Data!C453</f>
        <v>Entire Organization</v>
      </c>
      <c r="C453" s="20" t="str">
        <f>IF(Data!E453=0,"",Data!E453)</f>
        <v/>
      </c>
      <c r="D453" s="26">
        <f t="shared" si="6"/>
        <v>42058.738217743055</v>
      </c>
      <c r="E453" s="27">
        <f>Data!F453</f>
        <v>42058.738217743055</v>
      </c>
      <c r="F453" s="20" t="str">
        <f>Data!G453</f>
        <v>EngineStatusRecord</v>
      </c>
      <c r="G453" s="20">
        <f>Data!H453</f>
        <v>0</v>
      </c>
      <c r="H453" s="20">
        <f>Data!I453</f>
        <v>0</v>
      </c>
      <c r="I453" s="20">
        <f>Data!J453</f>
        <v>0</v>
      </c>
      <c r="J453" s="21" t="str">
        <f>IF(Data!K453=0,"",Data!K453)</f>
        <v/>
      </c>
      <c r="K453" s="22">
        <f>Data!L453</f>
        <v>0</v>
      </c>
      <c r="L453" s="21" t="str">
        <f>IF(Data!N453=0,"",Data!N453)</f>
        <v/>
      </c>
      <c r="M453" s="20">
        <f>Data!O453</f>
        <v>0</v>
      </c>
      <c r="N453" s="20">
        <f>Data!P453</f>
        <v>0</v>
      </c>
      <c r="O453" s="20">
        <f>Data!Q453</f>
        <v>0</v>
      </c>
      <c r="P453" s="20">
        <f>Data!R453</f>
        <v>0</v>
      </c>
      <c r="Q453" s="20">
        <f>Data!S453</f>
        <v>0</v>
      </c>
      <c r="R453" s="20">
        <f>Data!T453</f>
        <v>0</v>
      </c>
      <c r="S453" s="20">
        <f>Data!U453</f>
        <v>0</v>
      </c>
      <c r="T453" s="20">
        <f>Data!V453</f>
        <v>0</v>
      </c>
      <c r="U453" s="20">
        <f>Data!W453</f>
        <v>0</v>
      </c>
      <c r="V453" s="20">
        <f>Data!X453</f>
        <v>0</v>
      </c>
      <c r="W453" s="20">
        <f>Data!Y453</f>
        <v>0</v>
      </c>
      <c r="X453" s="20">
        <f>Data!Z453</f>
        <v>0</v>
      </c>
      <c r="Y453" s="22">
        <f>Data!AL453</f>
        <v>0</v>
      </c>
      <c r="Z453" s="20" t="str">
        <f>Data!AC453</f>
        <v>Engine RPM</v>
      </c>
      <c r="AA453" s="20" t="str">
        <f>Data!AE453</f>
        <v/>
      </c>
      <c r="AB453" s="20">
        <f>Data!AG453</f>
        <v>0</v>
      </c>
      <c r="AC453" s="20" t="str">
        <f>CONCATENATE(Data!AI453," ",Data!AJ453)</f>
        <v>693 RPM</v>
      </c>
    </row>
    <row r="454" spans="1:29" ht="17">
      <c r="A454" s="20" t="str">
        <f>Data!A454</f>
        <v>デモ機</v>
      </c>
      <c r="B454" s="20" t="str">
        <f>Data!C454</f>
        <v>Entire Organization</v>
      </c>
      <c r="C454" s="20" t="str">
        <f>IF(Data!E454=0,"",Data!E454)</f>
        <v/>
      </c>
      <c r="D454" s="26">
        <f t="shared" si="6"/>
        <v>42058.738229166665</v>
      </c>
      <c r="E454" s="27">
        <f>Data!F454</f>
        <v>42058.738229166665</v>
      </c>
      <c r="F454" s="20" t="str">
        <f>Data!G454</f>
        <v>GpsRecord</v>
      </c>
      <c r="G454" s="20">
        <f>Data!H454</f>
        <v>1</v>
      </c>
      <c r="H454" s="20">
        <f>Data!I454</f>
        <v>139.7159</v>
      </c>
      <c r="I454" s="20">
        <f>Data!J454</f>
        <v>35.669269999999997</v>
      </c>
      <c r="J454" s="21" t="str">
        <f>IF(Data!K454=0,"",Data!K454)</f>
        <v>日本, 〒107-0061 東京都港区北青山 青山通り</v>
      </c>
      <c r="K454" s="22">
        <f>Data!L454</f>
        <v>0</v>
      </c>
      <c r="L454" s="21" t="str">
        <f>IF(Data!N454=0,"",Data!N454)</f>
        <v>CurveZeroSpeed</v>
      </c>
      <c r="M454" s="20" t="b">
        <f>Data!O454</f>
        <v>1</v>
      </c>
      <c r="N454" s="20" t="b">
        <f>Data!P454</f>
        <v>0</v>
      </c>
      <c r="O454" s="20" t="b">
        <f>Data!Q454</f>
        <v>0</v>
      </c>
      <c r="P454" s="20" t="b">
        <f>Data!R454</f>
        <v>0</v>
      </c>
      <c r="Q454" s="20" t="b">
        <f>Data!S454</f>
        <v>0</v>
      </c>
      <c r="R454" s="20" t="b">
        <f>Data!T454</f>
        <v>0</v>
      </c>
      <c r="S454" s="20" t="b">
        <f>Data!U454</f>
        <v>0</v>
      </c>
      <c r="T454" s="20" t="b">
        <f>Data!V454</f>
        <v>0</v>
      </c>
      <c r="U454" s="20" t="b">
        <f>Data!W454</f>
        <v>0</v>
      </c>
      <c r="V454" s="20" t="b">
        <f>Data!X454</f>
        <v>1</v>
      </c>
      <c r="W454" s="20" t="b">
        <f>Data!Y454</f>
        <v>0</v>
      </c>
      <c r="X454" s="20">
        <f>Data!Z454</f>
        <v>0</v>
      </c>
      <c r="Y454" s="22">
        <f>Data!AL454</f>
        <v>0</v>
      </c>
      <c r="Z454" s="20">
        <f>Data!AC454</f>
        <v>0</v>
      </c>
      <c r="AA454" s="20">
        <f>Data!AE454</f>
        <v>0</v>
      </c>
      <c r="AB454" s="20">
        <f>Data!AG454</f>
        <v>0</v>
      </c>
      <c r="AC454" s="20" t="str">
        <f>CONCATENATE(Data!AI454," ",Data!AJ454)</f>
        <v xml:space="preserve"> </v>
      </c>
    </row>
    <row r="455" spans="1:29" ht="17">
      <c r="A455" s="20" t="str">
        <f>Data!A455</f>
        <v>デモ機</v>
      </c>
      <c r="B455" s="20" t="str">
        <f>Data!C455</f>
        <v>Entire Organization</v>
      </c>
      <c r="C455" s="20" t="str">
        <f>IF(Data!E455=0,"",Data!E455)</f>
        <v/>
      </c>
      <c r="D455" s="26">
        <f t="shared" si="6"/>
        <v>42058.738252511575</v>
      </c>
      <c r="E455" s="27">
        <f>Data!F455</f>
        <v>42058.738252511575</v>
      </c>
      <c r="F455" s="20" t="str">
        <f>Data!G455</f>
        <v>EngineStatusRecord</v>
      </c>
      <c r="G455" s="20">
        <f>Data!H455</f>
        <v>0</v>
      </c>
      <c r="H455" s="20">
        <f>Data!I455</f>
        <v>0</v>
      </c>
      <c r="I455" s="20">
        <f>Data!J455</f>
        <v>0</v>
      </c>
      <c r="J455" s="21" t="str">
        <f>IF(Data!K455=0,"",Data!K455)</f>
        <v/>
      </c>
      <c r="K455" s="22">
        <f>Data!L455</f>
        <v>0</v>
      </c>
      <c r="L455" s="21" t="str">
        <f>IF(Data!N455=0,"",Data!N455)</f>
        <v/>
      </c>
      <c r="M455" s="20">
        <f>Data!O455</f>
        <v>0</v>
      </c>
      <c r="N455" s="20">
        <f>Data!P455</f>
        <v>0</v>
      </c>
      <c r="O455" s="20">
        <f>Data!Q455</f>
        <v>0</v>
      </c>
      <c r="P455" s="20">
        <f>Data!R455</f>
        <v>0</v>
      </c>
      <c r="Q455" s="20">
        <f>Data!S455</f>
        <v>0</v>
      </c>
      <c r="R455" s="20">
        <f>Data!T455</f>
        <v>0</v>
      </c>
      <c r="S455" s="20">
        <f>Data!U455</f>
        <v>0</v>
      </c>
      <c r="T455" s="20">
        <f>Data!V455</f>
        <v>0</v>
      </c>
      <c r="U455" s="20">
        <f>Data!W455</f>
        <v>0</v>
      </c>
      <c r="V455" s="20">
        <f>Data!X455</f>
        <v>0</v>
      </c>
      <c r="W455" s="20">
        <f>Data!Y455</f>
        <v>0</v>
      </c>
      <c r="X455" s="20">
        <f>Data!Z455</f>
        <v>0</v>
      </c>
      <c r="Y455" s="22">
        <f>Data!AL455</f>
        <v>0</v>
      </c>
      <c r="Z455" s="20" t="str">
        <f>Data!AC455</f>
        <v>Engine RPM</v>
      </c>
      <c r="AA455" s="20" t="str">
        <f>Data!AE455</f>
        <v/>
      </c>
      <c r="AB455" s="20">
        <f>Data!AG455</f>
        <v>0</v>
      </c>
      <c r="AC455" s="20" t="str">
        <f>CONCATENATE(Data!AI455," ",Data!AJ455)</f>
        <v>1982 RPM</v>
      </c>
    </row>
    <row r="456" spans="1:29" ht="17">
      <c r="A456" s="20" t="str">
        <f>Data!A456</f>
        <v>デモ機</v>
      </c>
      <c r="B456" s="20" t="str">
        <f>Data!C456</f>
        <v>Entire Organization</v>
      </c>
      <c r="C456" s="20" t="str">
        <f>IF(Data!E456=0,"",Data!E456)</f>
        <v/>
      </c>
      <c r="D456" s="26">
        <f t="shared" si="6"/>
        <v>42058.738287187502</v>
      </c>
      <c r="E456" s="27">
        <f>Data!F456</f>
        <v>42058.738287187502</v>
      </c>
      <c r="F456" s="20" t="str">
        <f>Data!G456</f>
        <v>EngineStatusRecord</v>
      </c>
      <c r="G456" s="20">
        <f>Data!H456</f>
        <v>0</v>
      </c>
      <c r="H456" s="20">
        <f>Data!I456</f>
        <v>0</v>
      </c>
      <c r="I456" s="20">
        <f>Data!J456</f>
        <v>0</v>
      </c>
      <c r="J456" s="21" t="str">
        <f>IF(Data!K456=0,"",Data!K456)</f>
        <v/>
      </c>
      <c r="K456" s="22">
        <f>Data!L456</f>
        <v>0</v>
      </c>
      <c r="L456" s="21" t="str">
        <f>IF(Data!N456=0,"",Data!N456)</f>
        <v/>
      </c>
      <c r="M456" s="20">
        <f>Data!O456</f>
        <v>0</v>
      </c>
      <c r="N456" s="20">
        <f>Data!P456</f>
        <v>0</v>
      </c>
      <c r="O456" s="20">
        <f>Data!Q456</f>
        <v>0</v>
      </c>
      <c r="P456" s="20">
        <f>Data!R456</f>
        <v>0</v>
      </c>
      <c r="Q456" s="20">
        <f>Data!S456</f>
        <v>0</v>
      </c>
      <c r="R456" s="20">
        <f>Data!T456</f>
        <v>0</v>
      </c>
      <c r="S456" s="20">
        <f>Data!U456</f>
        <v>0</v>
      </c>
      <c r="T456" s="20">
        <f>Data!V456</f>
        <v>0</v>
      </c>
      <c r="U456" s="20">
        <f>Data!W456</f>
        <v>0</v>
      </c>
      <c r="V456" s="20">
        <f>Data!X456</f>
        <v>0</v>
      </c>
      <c r="W456" s="20">
        <f>Data!Y456</f>
        <v>0</v>
      </c>
      <c r="X456" s="20">
        <f>Data!Z456</f>
        <v>0</v>
      </c>
      <c r="Y456" s="22">
        <f>Data!AL456</f>
        <v>0</v>
      </c>
      <c r="Z456" s="20" t="str">
        <f>Data!AC456</f>
        <v>Engine RPM</v>
      </c>
      <c r="AA456" s="20" t="str">
        <f>Data!AE456</f>
        <v/>
      </c>
      <c r="AB456" s="20">
        <f>Data!AG456</f>
        <v>0</v>
      </c>
      <c r="AC456" s="20" t="str">
        <f>CONCATENATE(Data!AI456," ",Data!AJ456)</f>
        <v>1100 RPM</v>
      </c>
    </row>
    <row r="457" spans="1:29" ht="17">
      <c r="A457" s="20" t="str">
        <f>Data!A457</f>
        <v>デモ機</v>
      </c>
      <c r="B457" s="20" t="str">
        <f>Data!C457</f>
        <v>Entire Organization</v>
      </c>
      <c r="C457" s="20" t="str">
        <f>IF(Data!E457=0,"",Data!E457)</f>
        <v/>
      </c>
      <c r="D457" s="26">
        <f t="shared" ref="D457:D520" si="7">E457</f>
        <v>42058.738333530091</v>
      </c>
      <c r="E457" s="27">
        <f>Data!F457</f>
        <v>42058.738333530091</v>
      </c>
      <c r="F457" s="20" t="str">
        <f>Data!G457</f>
        <v>EngineStatusRecord</v>
      </c>
      <c r="G457" s="20">
        <f>Data!H457</f>
        <v>0</v>
      </c>
      <c r="H457" s="20">
        <f>Data!I457</f>
        <v>0</v>
      </c>
      <c r="I457" s="20">
        <f>Data!J457</f>
        <v>0</v>
      </c>
      <c r="J457" s="21" t="str">
        <f>IF(Data!K457=0,"",Data!K457)</f>
        <v/>
      </c>
      <c r="K457" s="22">
        <f>Data!L457</f>
        <v>0</v>
      </c>
      <c r="L457" s="21" t="str">
        <f>IF(Data!N457=0,"",Data!N457)</f>
        <v/>
      </c>
      <c r="M457" s="20">
        <f>Data!O457</f>
        <v>0</v>
      </c>
      <c r="N457" s="20">
        <f>Data!P457</f>
        <v>0</v>
      </c>
      <c r="O457" s="20">
        <f>Data!Q457</f>
        <v>0</v>
      </c>
      <c r="P457" s="20">
        <f>Data!R457</f>
        <v>0</v>
      </c>
      <c r="Q457" s="20">
        <f>Data!S457</f>
        <v>0</v>
      </c>
      <c r="R457" s="20">
        <f>Data!T457</f>
        <v>0</v>
      </c>
      <c r="S457" s="20">
        <f>Data!U457</f>
        <v>0</v>
      </c>
      <c r="T457" s="20">
        <f>Data!V457</f>
        <v>0</v>
      </c>
      <c r="U457" s="20">
        <f>Data!W457</f>
        <v>0</v>
      </c>
      <c r="V457" s="20">
        <f>Data!X457</f>
        <v>0</v>
      </c>
      <c r="W457" s="20">
        <f>Data!Y457</f>
        <v>0</v>
      </c>
      <c r="X457" s="20">
        <f>Data!Z457</f>
        <v>0</v>
      </c>
      <c r="Y457" s="22">
        <f>Data!AL457</f>
        <v>0</v>
      </c>
      <c r="Z457" s="20" t="str">
        <f>Data!AC457</f>
        <v>Engine RPM</v>
      </c>
      <c r="AA457" s="20" t="str">
        <f>Data!AE457</f>
        <v/>
      </c>
      <c r="AB457" s="20">
        <f>Data!AG457</f>
        <v>0</v>
      </c>
      <c r="AC457" s="20" t="str">
        <f>CONCATENATE(Data!AI457," ",Data!AJ457)</f>
        <v>716 RPM</v>
      </c>
    </row>
    <row r="458" spans="1:29" ht="17">
      <c r="A458" s="20" t="str">
        <f>Data!A458</f>
        <v>デモ機</v>
      </c>
      <c r="B458" s="20" t="str">
        <f>Data!C458</f>
        <v>Entire Organization</v>
      </c>
      <c r="C458" s="20" t="str">
        <f>IF(Data!E458=0,"",Data!E458)</f>
        <v/>
      </c>
      <c r="D458" s="26">
        <f t="shared" si="7"/>
        <v>42058.738344907404</v>
      </c>
      <c r="E458" s="27">
        <f>Data!F458</f>
        <v>42058.738344907404</v>
      </c>
      <c r="F458" s="20" t="str">
        <f>Data!G458</f>
        <v>GpsRecord</v>
      </c>
      <c r="G458" s="20">
        <f>Data!H458</f>
        <v>5</v>
      </c>
      <c r="H458" s="20">
        <f>Data!I458</f>
        <v>139.7159</v>
      </c>
      <c r="I458" s="20">
        <f>Data!J458</f>
        <v>35.669269999999997</v>
      </c>
      <c r="J458" s="21" t="str">
        <f>IF(Data!K458=0,"",Data!K458)</f>
        <v>日本, 〒107-0061 東京都港区北青山 青山通り</v>
      </c>
      <c r="K458" s="22">
        <f>Data!L458</f>
        <v>0</v>
      </c>
      <c r="L458" s="21" t="str">
        <f>IF(Data!N458=0,"",Data!N458)</f>
        <v>CurveTimeOut</v>
      </c>
      <c r="M458" s="20" t="b">
        <f>Data!O458</f>
        <v>1</v>
      </c>
      <c r="N458" s="20" t="b">
        <f>Data!P458</f>
        <v>0</v>
      </c>
      <c r="O458" s="20" t="b">
        <f>Data!Q458</f>
        <v>0</v>
      </c>
      <c r="P458" s="20" t="b">
        <f>Data!R458</f>
        <v>0</v>
      </c>
      <c r="Q458" s="20" t="b">
        <f>Data!S458</f>
        <v>0</v>
      </c>
      <c r="R458" s="20" t="b">
        <f>Data!T458</f>
        <v>0</v>
      </c>
      <c r="S458" s="20" t="b">
        <f>Data!U458</f>
        <v>0</v>
      </c>
      <c r="T458" s="20" t="b">
        <f>Data!V458</f>
        <v>0</v>
      </c>
      <c r="U458" s="20" t="b">
        <f>Data!W458</f>
        <v>0</v>
      </c>
      <c r="V458" s="20" t="b">
        <f>Data!X458</f>
        <v>1</v>
      </c>
      <c r="W458" s="20" t="b">
        <f>Data!Y458</f>
        <v>0</v>
      </c>
      <c r="X458" s="20">
        <f>Data!Z458</f>
        <v>0</v>
      </c>
      <c r="Y458" s="22">
        <f>Data!AL458</f>
        <v>0</v>
      </c>
      <c r="Z458" s="20">
        <f>Data!AC458</f>
        <v>0</v>
      </c>
      <c r="AA458" s="20">
        <f>Data!AE458</f>
        <v>0</v>
      </c>
      <c r="AB458" s="20">
        <f>Data!AG458</f>
        <v>0</v>
      </c>
      <c r="AC458" s="20" t="str">
        <f>CONCATENATE(Data!AI458," ",Data!AJ458)</f>
        <v xml:space="preserve"> </v>
      </c>
    </row>
    <row r="459" spans="1:29" ht="17">
      <c r="A459" s="20" t="str">
        <f>Data!A459</f>
        <v>デモ機</v>
      </c>
      <c r="B459" s="20" t="str">
        <f>Data!C459</f>
        <v>Entire Organization</v>
      </c>
      <c r="C459" s="20" t="str">
        <f>IF(Data!E459=0,"",Data!E459)</f>
        <v/>
      </c>
      <c r="D459" s="26">
        <f t="shared" si="7"/>
        <v>42058.738379710645</v>
      </c>
      <c r="E459" s="27">
        <f>Data!F459</f>
        <v>42058.738379710645</v>
      </c>
      <c r="F459" s="20" t="str">
        <f>Data!G459</f>
        <v>EngineStatusRecord</v>
      </c>
      <c r="G459" s="20">
        <f>Data!H459</f>
        <v>0</v>
      </c>
      <c r="H459" s="20">
        <f>Data!I459</f>
        <v>0</v>
      </c>
      <c r="I459" s="20">
        <f>Data!J459</f>
        <v>0</v>
      </c>
      <c r="J459" s="21" t="str">
        <f>IF(Data!K459=0,"",Data!K459)</f>
        <v/>
      </c>
      <c r="K459" s="22">
        <f>Data!L459</f>
        <v>0</v>
      </c>
      <c r="L459" s="21" t="str">
        <f>IF(Data!N459=0,"",Data!N459)</f>
        <v/>
      </c>
      <c r="M459" s="20">
        <f>Data!O459</f>
        <v>0</v>
      </c>
      <c r="N459" s="20">
        <f>Data!P459</f>
        <v>0</v>
      </c>
      <c r="O459" s="20">
        <f>Data!Q459</f>
        <v>0</v>
      </c>
      <c r="P459" s="20">
        <f>Data!R459</f>
        <v>0</v>
      </c>
      <c r="Q459" s="20">
        <f>Data!S459</f>
        <v>0</v>
      </c>
      <c r="R459" s="20">
        <f>Data!T459</f>
        <v>0</v>
      </c>
      <c r="S459" s="20">
        <f>Data!U459</f>
        <v>0</v>
      </c>
      <c r="T459" s="20">
        <f>Data!V459</f>
        <v>0</v>
      </c>
      <c r="U459" s="20">
        <f>Data!W459</f>
        <v>0</v>
      </c>
      <c r="V459" s="20">
        <f>Data!X459</f>
        <v>0</v>
      </c>
      <c r="W459" s="20">
        <f>Data!Y459</f>
        <v>0</v>
      </c>
      <c r="X459" s="20">
        <f>Data!Z459</f>
        <v>0</v>
      </c>
      <c r="Y459" s="22">
        <f>Data!AL459</f>
        <v>0</v>
      </c>
      <c r="Z459" s="20" t="str">
        <f>Data!AC459</f>
        <v>Engine RPM</v>
      </c>
      <c r="AA459" s="20" t="str">
        <f>Data!AE459</f>
        <v/>
      </c>
      <c r="AB459" s="20">
        <f>Data!AG459</f>
        <v>0</v>
      </c>
      <c r="AC459" s="20" t="str">
        <f>CONCATENATE(Data!AI459," ",Data!AJ459)</f>
        <v>1360 RPM</v>
      </c>
    </row>
    <row r="460" spans="1:29" ht="17">
      <c r="A460" s="20" t="str">
        <f>Data!A460</f>
        <v>デモ機</v>
      </c>
      <c r="B460" s="20" t="str">
        <f>Data!C460</f>
        <v>Entire Organization</v>
      </c>
      <c r="C460" s="20" t="str">
        <f>IF(Data!E460=0,"",Data!E460)</f>
        <v/>
      </c>
      <c r="D460" s="26">
        <f t="shared" si="7"/>
        <v>42058.73840292824</v>
      </c>
      <c r="E460" s="27">
        <f>Data!F460</f>
        <v>42058.73840292824</v>
      </c>
      <c r="F460" s="20" t="str">
        <f>Data!G460</f>
        <v>EngineStatusRecord</v>
      </c>
      <c r="G460" s="20">
        <f>Data!H460</f>
        <v>0</v>
      </c>
      <c r="H460" s="20">
        <f>Data!I460</f>
        <v>0</v>
      </c>
      <c r="I460" s="20">
        <f>Data!J460</f>
        <v>0</v>
      </c>
      <c r="J460" s="21" t="str">
        <f>IF(Data!K460=0,"",Data!K460)</f>
        <v/>
      </c>
      <c r="K460" s="22">
        <f>Data!L460</f>
        <v>0</v>
      </c>
      <c r="L460" s="21" t="str">
        <f>IF(Data!N460=0,"",Data!N460)</f>
        <v/>
      </c>
      <c r="M460" s="20">
        <f>Data!O460</f>
        <v>0</v>
      </c>
      <c r="N460" s="20">
        <f>Data!P460</f>
        <v>0</v>
      </c>
      <c r="O460" s="20">
        <f>Data!Q460</f>
        <v>0</v>
      </c>
      <c r="P460" s="20">
        <f>Data!R460</f>
        <v>0</v>
      </c>
      <c r="Q460" s="20">
        <f>Data!S460</f>
        <v>0</v>
      </c>
      <c r="R460" s="20">
        <f>Data!T460</f>
        <v>0</v>
      </c>
      <c r="S460" s="20">
        <f>Data!U460</f>
        <v>0</v>
      </c>
      <c r="T460" s="20">
        <f>Data!V460</f>
        <v>0</v>
      </c>
      <c r="U460" s="20">
        <f>Data!W460</f>
        <v>0</v>
      </c>
      <c r="V460" s="20">
        <f>Data!X460</f>
        <v>0</v>
      </c>
      <c r="W460" s="20">
        <f>Data!Y460</f>
        <v>0</v>
      </c>
      <c r="X460" s="20">
        <f>Data!Z460</f>
        <v>0</v>
      </c>
      <c r="Y460" s="22">
        <f>Data!AL460</f>
        <v>0</v>
      </c>
      <c r="Z460" s="20" t="str">
        <f>Data!AC460</f>
        <v>Engine RPM</v>
      </c>
      <c r="AA460" s="20" t="str">
        <f>Data!AE460</f>
        <v/>
      </c>
      <c r="AB460" s="20">
        <f>Data!AG460</f>
        <v>0</v>
      </c>
      <c r="AC460" s="20" t="str">
        <f>CONCATENATE(Data!AI460," ",Data!AJ460)</f>
        <v>1989 RPM</v>
      </c>
    </row>
    <row r="461" spans="1:29" ht="17">
      <c r="A461" s="20" t="str">
        <f>Data!A461</f>
        <v>デモ機</v>
      </c>
      <c r="B461" s="20" t="str">
        <f>Data!C461</f>
        <v>Entire Organization</v>
      </c>
      <c r="C461" s="20" t="str">
        <f>IF(Data!E461=0,"",Data!E461)</f>
        <v/>
      </c>
      <c r="D461" s="26">
        <f t="shared" si="7"/>
        <v>42058.738518518519</v>
      </c>
      <c r="E461" s="27">
        <f>Data!F461</f>
        <v>42058.738518518519</v>
      </c>
      <c r="F461" s="20" t="str">
        <f>Data!G461</f>
        <v>GpsRecord</v>
      </c>
      <c r="G461" s="20">
        <f>Data!H461</f>
        <v>16</v>
      </c>
      <c r="H461" s="20">
        <f>Data!I461</f>
        <v>139.72399999999999</v>
      </c>
      <c r="I461" s="20">
        <f>Data!J461</f>
        <v>35.672780000000003</v>
      </c>
      <c r="J461" s="21" t="str">
        <f>IF(Data!K461=0,"",Data!K461)</f>
        <v>日本, 東京都港区 都道319号線</v>
      </c>
      <c r="K461" s="22">
        <f>Data!L461</f>
        <v>0</v>
      </c>
      <c r="L461" s="21" t="str">
        <f>IF(Data!N461=0,"",Data!N461)</f>
        <v>CurvePositionEstimateError</v>
      </c>
      <c r="M461" s="20" t="b">
        <f>Data!O461</f>
        <v>1</v>
      </c>
      <c r="N461" s="20" t="b">
        <f>Data!P461</f>
        <v>0</v>
      </c>
      <c r="O461" s="20" t="b">
        <f>Data!Q461</f>
        <v>0</v>
      </c>
      <c r="P461" s="20" t="b">
        <f>Data!R461</f>
        <v>0</v>
      </c>
      <c r="Q461" s="20" t="b">
        <f>Data!S461</f>
        <v>0</v>
      </c>
      <c r="R461" s="20" t="b">
        <f>Data!T461</f>
        <v>0</v>
      </c>
      <c r="S461" s="20" t="b">
        <f>Data!U461</f>
        <v>0</v>
      </c>
      <c r="T461" s="20" t="b">
        <f>Data!V461</f>
        <v>0</v>
      </c>
      <c r="U461" s="20" t="b">
        <f>Data!W461</f>
        <v>0</v>
      </c>
      <c r="V461" s="20" t="b">
        <f>Data!X461</f>
        <v>1</v>
      </c>
      <c r="W461" s="20" t="b">
        <f>Data!Y461</f>
        <v>1</v>
      </c>
      <c r="X461" s="20">
        <f>Data!Z461</f>
        <v>0</v>
      </c>
      <c r="Y461" s="22">
        <f>Data!AL461</f>
        <v>0</v>
      </c>
      <c r="Z461" s="20">
        <f>Data!AC461</f>
        <v>0</v>
      </c>
      <c r="AA461" s="20">
        <f>Data!AE461</f>
        <v>0</v>
      </c>
      <c r="AB461" s="20">
        <f>Data!AG461</f>
        <v>0</v>
      </c>
      <c r="AC461" s="20" t="str">
        <f>CONCATENATE(Data!AI461," ",Data!AJ461)</f>
        <v xml:space="preserve"> </v>
      </c>
    </row>
    <row r="462" spans="1:29" ht="17">
      <c r="A462" s="20" t="str">
        <f>Data!A462</f>
        <v>デモ機</v>
      </c>
      <c r="B462" s="20" t="str">
        <f>Data!C462</f>
        <v>Entire Organization</v>
      </c>
      <c r="C462" s="20" t="str">
        <f>IF(Data!E462=0,"",Data!E462)</f>
        <v/>
      </c>
      <c r="D462" s="26">
        <f t="shared" si="7"/>
        <v>42058.73856489583</v>
      </c>
      <c r="E462" s="27">
        <f>Data!F462</f>
        <v>42058.73856489583</v>
      </c>
      <c r="F462" s="20" t="str">
        <f>Data!G462</f>
        <v>EngineStatusRecord</v>
      </c>
      <c r="G462" s="20">
        <f>Data!H462</f>
        <v>0</v>
      </c>
      <c r="H462" s="20">
        <f>Data!I462</f>
        <v>0</v>
      </c>
      <c r="I462" s="20">
        <f>Data!J462</f>
        <v>0</v>
      </c>
      <c r="J462" s="21" t="str">
        <f>IF(Data!K462=0,"",Data!K462)</f>
        <v/>
      </c>
      <c r="K462" s="22">
        <f>Data!L462</f>
        <v>0</v>
      </c>
      <c r="L462" s="21" t="str">
        <f>IF(Data!N462=0,"",Data!N462)</f>
        <v/>
      </c>
      <c r="M462" s="20">
        <f>Data!O462</f>
        <v>0</v>
      </c>
      <c r="N462" s="20">
        <f>Data!P462</f>
        <v>0</v>
      </c>
      <c r="O462" s="20">
        <f>Data!Q462</f>
        <v>0</v>
      </c>
      <c r="P462" s="20">
        <f>Data!R462</f>
        <v>0</v>
      </c>
      <c r="Q462" s="20">
        <f>Data!S462</f>
        <v>0</v>
      </c>
      <c r="R462" s="20">
        <f>Data!T462</f>
        <v>0</v>
      </c>
      <c r="S462" s="20">
        <f>Data!U462</f>
        <v>0</v>
      </c>
      <c r="T462" s="20">
        <f>Data!V462</f>
        <v>0</v>
      </c>
      <c r="U462" s="20">
        <f>Data!W462</f>
        <v>0</v>
      </c>
      <c r="V462" s="20">
        <f>Data!X462</f>
        <v>0</v>
      </c>
      <c r="W462" s="20">
        <f>Data!Y462</f>
        <v>0</v>
      </c>
      <c r="X462" s="20">
        <f>Data!Z462</f>
        <v>0</v>
      </c>
      <c r="Y462" s="22">
        <f>Data!AL462</f>
        <v>0</v>
      </c>
      <c r="Z462" s="20" t="str">
        <f>Data!AC462</f>
        <v>Engine RPM</v>
      </c>
      <c r="AA462" s="20" t="str">
        <f>Data!AE462</f>
        <v/>
      </c>
      <c r="AB462" s="20">
        <f>Data!AG462</f>
        <v>0</v>
      </c>
      <c r="AC462" s="20" t="str">
        <f>CONCATENATE(Data!AI462," ",Data!AJ462)</f>
        <v>728 RPM</v>
      </c>
    </row>
    <row r="463" spans="1:29" ht="17">
      <c r="A463" s="20" t="str">
        <f>Data!A463</f>
        <v>デモ機</v>
      </c>
      <c r="B463" s="20" t="str">
        <f>Data!C463</f>
        <v>Entire Organization</v>
      </c>
      <c r="C463" s="20" t="str">
        <f>IF(Data!E463=0,"",Data!E463)</f>
        <v/>
      </c>
      <c r="D463" s="26">
        <f t="shared" si="7"/>
        <v>42058.738588113425</v>
      </c>
      <c r="E463" s="27">
        <f>Data!F463</f>
        <v>42058.738588113425</v>
      </c>
      <c r="F463" s="20" t="str">
        <f>Data!G463</f>
        <v>EngineStatusRecord</v>
      </c>
      <c r="G463" s="20">
        <f>Data!H463</f>
        <v>0</v>
      </c>
      <c r="H463" s="20">
        <f>Data!I463</f>
        <v>0</v>
      </c>
      <c r="I463" s="20">
        <f>Data!J463</f>
        <v>0</v>
      </c>
      <c r="J463" s="21" t="str">
        <f>IF(Data!K463=0,"",Data!K463)</f>
        <v/>
      </c>
      <c r="K463" s="22">
        <f>Data!L463</f>
        <v>0</v>
      </c>
      <c r="L463" s="21" t="str">
        <f>IF(Data!N463=0,"",Data!N463)</f>
        <v/>
      </c>
      <c r="M463" s="20">
        <f>Data!O463</f>
        <v>0</v>
      </c>
      <c r="N463" s="20">
        <f>Data!P463</f>
        <v>0</v>
      </c>
      <c r="O463" s="20">
        <f>Data!Q463</f>
        <v>0</v>
      </c>
      <c r="P463" s="20">
        <f>Data!R463</f>
        <v>0</v>
      </c>
      <c r="Q463" s="20">
        <f>Data!S463</f>
        <v>0</v>
      </c>
      <c r="R463" s="20">
        <f>Data!T463</f>
        <v>0</v>
      </c>
      <c r="S463" s="20">
        <f>Data!U463</f>
        <v>0</v>
      </c>
      <c r="T463" s="20">
        <f>Data!V463</f>
        <v>0</v>
      </c>
      <c r="U463" s="20">
        <f>Data!W463</f>
        <v>0</v>
      </c>
      <c r="V463" s="20">
        <f>Data!X463</f>
        <v>0</v>
      </c>
      <c r="W463" s="20">
        <f>Data!Y463</f>
        <v>0</v>
      </c>
      <c r="X463" s="20">
        <f>Data!Z463</f>
        <v>0</v>
      </c>
      <c r="Y463" s="22">
        <f>Data!AL463</f>
        <v>0</v>
      </c>
      <c r="Z463" s="20" t="str">
        <f>Data!AC463</f>
        <v>Engine RPM</v>
      </c>
      <c r="AA463" s="20" t="str">
        <f>Data!AE463</f>
        <v/>
      </c>
      <c r="AB463" s="20">
        <f>Data!AG463</f>
        <v>0</v>
      </c>
      <c r="AC463" s="20" t="str">
        <f>CONCATENATE(Data!AI463," ",Data!AJ463)</f>
        <v>1717 RPM</v>
      </c>
    </row>
    <row r="464" spans="1:29" ht="17">
      <c r="A464" s="20" t="str">
        <f>Data!A464</f>
        <v>デモ機</v>
      </c>
      <c r="B464" s="20" t="str">
        <f>Data!C464</f>
        <v>Entire Organization</v>
      </c>
      <c r="C464" s="20" t="str">
        <f>IF(Data!E464=0,"",Data!E464)</f>
        <v/>
      </c>
      <c r="D464" s="26">
        <f t="shared" si="7"/>
        <v>42058.738611307868</v>
      </c>
      <c r="E464" s="27">
        <f>Data!F464</f>
        <v>42058.738611307868</v>
      </c>
      <c r="F464" s="20" t="str">
        <f>Data!G464</f>
        <v>EngineStatusRecord</v>
      </c>
      <c r="G464" s="20">
        <f>Data!H464</f>
        <v>0</v>
      </c>
      <c r="H464" s="20">
        <f>Data!I464</f>
        <v>0</v>
      </c>
      <c r="I464" s="20">
        <f>Data!J464</f>
        <v>0</v>
      </c>
      <c r="J464" s="21" t="str">
        <f>IF(Data!K464=0,"",Data!K464)</f>
        <v/>
      </c>
      <c r="K464" s="22">
        <f>Data!L464</f>
        <v>0</v>
      </c>
      <c r="L464" s="21" t="str">
        <f>IF(Data!N464=0,"",Data!N464)</f>
        <v/>
      </c>
      <c r="M464" s="20">
        <f>Data!O464</f>
        <v>0</v>
      </c>
      <c r="N464" s="20">
        <f>Data!P464</f>
        <v>0</v>
      </c>
      <c r="O464" s="20">
        <f>Data!Q464</f>
        <v>0</v>
      </c>
      <c r="P464" s="20">
        <f>Data!R464</f>
        <v>0</v>
      </c>
      <c r="Q464" s="20">
        <f>Data!S464</f>
        <v>0</v>
      </c>
      <c r="R464" s="20">
        <f>Data!T464</f>
        <v>0</v>
      </c>
      <c r="S464" s="20">
        <f>Data!U464</f>
        <v>0</v>
      </c>
      <c r="T464" s="20">
        <f>Data!V464</f>
        <v>0</v>
      </c>
      <c r="U464" s="20">
        <f>Data!W464</f>
        <v>0</v>
      </c>
      <c r="V464" s="20">
        <f>Data!X464</f>
        <v>0</v>
      </c>
      <c r="W464" s="20">
        <f>Data!Y464</f>
        <v>0</v>
      </c>
      <c r="X464" s="20">
        <f>Data!Z464</f>
        <v>0</v>
      </c>
      <c r="Y464" s="22">
        <f>Data!AL464</f>
        <v>0</v>
      </c>
      <c r="Z464" s="20" t="str">
        <f>Data!AC464</f>
        <v>Engine RPM</v>
      </c>
      <c r="AA464" s="20" t="str">
        <f>Data!AE464</f>
        <v/>
      </c>
      <c r="AB464" s="20">
        <f>Data!AG464</f>
        <v>0</v>
      </c>
      <c r="AC464" s="20" t="str">
        <f>CONCATENATE(Data!AI464," ",Data!AJ464)</f>
        <v>1045 RPM</v>
      </c>
    </row>
    <row r="465" spans="1:29" ht="17">
      <c r="A465" s="20" t="str">
        <f>Data!A465</f>
        <v>デモ機</v>
      </c>
      <c r="B465" s="20" t="str">
        <f>Data!C465</f>
        <v>Entire Organization</v>
      </c>
      <c r="C465" s="20" t="str">
        <f>IF(Data!E465=0,"",Data!E465)</f>
        <v/>
      </c>
      <c r="D465" s="26">
        <f t="shared" si="7"/>
        <v>42058.738622685189</v>
      </c>
      <c r="E465" s="27">
        <f>Data!F465</f>
        <v>42058.738622685189</v>
      </c>
      <c r="F465" s="20" t="str">
        <f>Data!G465</f>
        <v>GpsRecord</v>
      </c>
      <c r="G465" s="20">
        <f>Data!H465</f>
        <v>10</v>
      </c>
      <c r="H465" s="20">
        <f>Data!I465</f>
        <v>139.72429</v>
      </c>
      <c r="I465" s="20">
        <f>Data!J465</f>
        <v>35.672910000000002</v>
      </c>
      <c r="J465" s="21" t="str">
        <f>IF(Data!K465=0,"",Data!K465)</f>
        <v>日本, 東京都港区 青山通り</v>
      </c>
      <c r="K465" s="22">
        <f>Data!L465</f>
        <v>0</v>
      </c>
      <c r="L465" s="21" t="str">
        <f>IF(Data!N465=0,"",Data!N465)</f>
        <v>CurvePositionEstimateError</v>
      </c>
      <c r="M465" s="20" t="b">
        <f>Data!O465</f>
        <v>1</v>
      </c>
      <c r="N465" s="20" t="b">
        <f>Data!P465</f>
        <v>0</v>
      </c>
      <c r="O465" s="20" t="b">
        <f>Data!Q465</f>
        <v>0</v>
      </c>
      <c r="P465" s="20" t="b">
        <f>Data!R465</f>
        <v>0</v>
      </c>
      <c r="Q465" s="20" t="b">
        <f>Data!S465</f>
        <v>0</v>
      </c>
      <c r="R465" s="20" t="b">
        <f>Data!T465</f>
        <v>0</v>
      </c>
      <c r="S465" s="20" t="b">
        <f>Data!U465</f>
        <v>0</v>
      </c>
      <c r="T465" s="20" t="b">
        <f>Data!V465</f>
        <v>0</v>
      </c>
      <c r="U465" s="20" t="b">
        <f>Data!W465</f>
        <v>0</v>
      </c>
      <c r="V465" s="20" t="b">
        <f>Data!X465</f>
        <v>1</v>
      </c>
      <c r="W465" s="20" t="b">
        <f>Data!Y465</f>
        <v>1</v>
      </c>
      <c r="X465" s="20">
        <f>Data!Z465</f>
        <v>0</v>
      </c>
      <c r="Y465" s="22">
        <f>Data!AL465</f>
        <v>0</v>
      </c>
      <c r="Z465" s="20">
        <f>Data!AC465</f>
        <v>0</v>
      </c>
      <c r="AA465" s="20">
        <f>Data!AE465</f>
        <v>0</v>
      </c>
      <c r="AB465" s="20">
        <f>Data!AG465</f>
        <v>0</v>
      </c>
      <c r="AC465" s="20" t="str">
        <f>CONCATENATE(Data!AI465," ",Data!AJ465)</f>
        <v xml:space="preserve"> </v>
      </c>
    </row>
    <row r="466" spans="1:29" ht="17">
      <c r="A466" s="20" t="str">
        <f>Data!A466</f>
        <v>デモ機</v>
      </c>
      <c r="B466" s="20" t="str">
        <f>Data!C466</f>
        <v>Entire Organization</v>
      </c>
      <c r="C466" s="20" t="str">
        <f>IF(Data!E466=0,"",Data!E466)</f>
        <v/>
      </c>
      <c r="D466" s="26">
        <f t="shared" si="7"/>
        <v>42058.738622916666</v>
      </c>
      <c r="E466" s="27">
        <f>Data!F466</f>
        <v>42058.738622916666</v>
      </c>
      <c r="F466" s="20" t="str">
        <f>Data!G466</f>
        <v>EngineStatusRecord</v>
      </c>
      <c r="G466" s="20">
        <f>Data!H466</f>
        <v>0</v>
      </c>
      <c r="H466" s="20">
        <f>Data!I466</f>
        <v>0</v>
      </c>
      <c r="I466" s="20">
        <f>Data!J466</f>
        <v>0</v>
      </c>
      <c r="J466" s="21" t="str">
        <f>IF(Data!K466=0,"",Data!K466)</f>
        <v/>
      </c>
      <c r="K466" s="22">
        <f>Data!L466</f>
        <v>0</v>
      </c>
      <c r="L466" s="21" t="str">
        <f>IF(Data!N466=0,"",Data!N466)</f>
        <v/>
      </c>
      <c r="M466" s="20">
        <f>Data!O466</f>
        <v>0</v>
      </c>
      <c r="N466" s="20">
        <f>Data!P466</f>
        <v>0</v>
      </c>
      <c r="O466" s="20">
        <f>Data!Q466</f>
        <v>0</v>
      </c>
      <c r="P466" s="20">
        <f>Data!R466</f>
        <v>0</v>
      </c>
      <c r="Q466" s="20">
        <f>Data!S466</f>
        <v>0</v>
      </c>
      <c r="R466" s="20">
        <f>Data!T466</f>
        <v>0</v>
      </c>
      <c r="S466" s="20">
        <f>Data!U466</f>
        <v>0</v>
      </c>
      <c r="T466" s="20">
        <f>Data!V466</f>
        <v>0</v>
      </c>
      <c r="U466" s="20">
        <f>Data!W466</f>
        <v>0</v>
      </c>
      <c r="V466" s="20">
        <f>Data!X466</f>
        <v>0</v>
      </c>
      <c r="W466" s="20">
        <f>Data!Y466</f>
        <v>0</v>
      </c>
      <c r="X466" s="20">
        <f>Data!Z466</f>
        <v>0</v>
      </c>
      <c r="Y466" s="22">
        <f>Data!AL466</f>
        <v>0</v>
      </c>
      <c r="Z466" s="20" t="str">
        <f>Data!AC466</f>
        <v>Engine RPM</v>
      </c>
      <c r="AA466" s="20" t="str">
        <f>Data!AE466</f>
        <v/>
      </c>
      <c r="AB466" s="20">
        <f>Data!AG466</f>
        <v>0</v>
      </c>
      <c r="AC466" s="20" t="str">
        <f>CONCATENATE(Data!AI466," ",Data!AJ466)</f>
        <v>1939 RPM</v>
      </c>
    </row>
    <row r="467" spans="1:29" ht="17">
      <c r="A467" s="20" t="str">
        <f>Data!A467</f>
        <v>デモ機</v>
      </c>
      <c r="B467" s="20" t="str">
        <f>Data!C467</f>
        <v>Entire Organization</v>
      </c>
      <c r="C467" s="20" t="str">
        <f>IF(Data!E467=0,"",Data!E467)</f>
        <v/>
      </c>
      <c r="D467" s="26">
        <f t="shared" si="7"/>
        <v>42058.738657488429</v>
      </c>
      <c r="E467" s="27">
        <f>Data!F467</f>
        <v>42058.738657488429</v>
      </c>
      <c r="F467" s="20" t="str">
        <f>Data!G467</f>
        <v>EngineStatusRecord</v>
      </c>
      <c r="G467" s="20">
        <f>Data!H467</f>
        <v>0</v>
      </c>
      <c r="H467" s="20">
        <f>Data!I467</f>
        <v>0</v>
      </c>
      <c r="I467" s="20">
        <f>Data!J467</f>
        <v>0</v>
      </c>
      <c r="J467" s="21" t="str">
        <f>IF(Data!K467=0,"",Data!K467)</f>
        <v/>
      </c>
      <c r="K467" s="22">
        <f>Data!L467</f>
        <v>0</v>
      </c>
      <c r="L467" s="21" t="str">
        <f>IF(Data!N467=0,"",Data!N467)</f>
        <v/>
      </c>
      <c r="M467" s="20">
        <f>Data!O467</f>
        <v>0</v>
      </c>
      <c r="N467" s="20">
        <f>Data!P467</f>
        <v>0</v>
      </c>
      <c r="O467" s="20">
        <f>Data!Q467</f>
        <v>0</v>
      </c>
      <c r="P467" s="20">
        <f>Data!R467</f>
        <v>0</v>
      </c>
      <c r="Q467" s="20">
        <f>Data!S467</f>
        <v>0</v>
      </c>
      <c r="R467" s="20">
        <f>Data!T467</f>
        <v>0</v>
      </c>
      <c r="S467" s="20">
        <f>Data!U467</f>
        <v>0</v>
      </c>
      <c r="T467" s="20">
        <f>Data!V467</f>
        <v>0</v>
      </c>
      <c r="U467" s="20">
        <f>Data!W467</f>
        <v>0</v>
      </c>
      <c r="V467" s="20">
        <f>Data!X467</f>
        <v>0</v>
      </c>
      <c r="W467" s="20">
        <f>Data!Y467</f>
        <v>0</v>
      </c>
      <c r="X467" s="20">
        <f>Data!Z467</f>
        <v>0</v>
      </c>
      <c r="Y467" s="22">
        <f>Data!AL467</f>
        <v>0</v>
      </c>
      <c r="Z467" s="20" t="str">
        <f>Data!AC467</f>
        <v>Engine RPM</v>
      </c>
      <c r="AA467" s="20" t="str">
        <f>Data!AE467</f>
        <v/>
      </c>
      <c r="AB467" s="20">
        <f>Data!AG467</f>
        <v>0</v>
      </c>
      <c r="AC467" s="20" t="str">
        <f>CONCATENATE(Data!AI467," ",Data!AJ467)</f>
        <v>2508 RPM</v>
      </c>
    </row>
    <row r="468" spans="1:29" ht="17">
      <c r="A468" s="20" t="str">
        <f>Data!A468</f>
        <v>デモ機</v>
      </c>
      <c r="B468" s="20" t="str">
        <f>Data!C468</f>
        <v>Entire Organization</v>
      </c>
      <c r="C468" s="20" t="str">
        <f>IF(Data!E468=0,"",Data!E468)</f>
        <v/>
      </c>
      <c r="D468" s="26">
        <f t="shared" si="7"/>
        <v>42058.738715358799</v>
      </c>
      <c r="E468" s="27">
        <f>Data!F468</f>
        <v>42058.738715358799</v>
      </c>
      <c r="F468" s="20" t="str">
        <f>Data!G468</f>
        <v>DebugRecord</v>
      </c>
      <c r="G468" s="20">
        <f>Data!H468</f>
        <v>0</v>
      </c>
      <c r="H468" s="20">
        <f>Data!I468</f>
        <v>0</v>
      </c>
      <c r="I468" s="20">
        <f>Data!J468</f>
        <v>0</v>
      </c>
      <c r="J468" s="21" t="str">
        <f>IF(Data!K468=0,"",Data!K468)</f>
        <v/>
      </c>
      <c r="K468" s="22">
        <f>Data!L468</f>
        <v>0</v>
      </c>
      <c r="L468" s="21" t="str">
        <f>IF(Data!N468=0,"",Data!N468)</f>
        <v>InvalidSpeedFilter</v>
      </c>
      <c r="M468" s="20">
        <f>Data!O468</f>
        <v>0</v>
      </c>
      <c r="N468" s="20">
        <f>Data!P468</f>
        <v>0</v>
      </c>
      <c r="O468" s="20">
        <f>Data!Q468</f>
        <v>0</v>
      </c>
      <c r="P468" s="20">
        <f>Data!R468</f>
        <v>0</v>
      </c>
      <c r="Q468" s="20">
        <f>Data!S468</f>
        <v>0</v>
      </c>
      <c r="R468" s="20">
        <f>Data!T468</f>
        <v>0</v>
      </c>
      <c r="S468" s="20">
        <f>Data!U468</f>
        <v>0</v>
      </c>
      <c r="T468" s="20">
        <f>Data!V468</f>
        <v>0</v>
      </c>
      <c r="U468" s="20">
        <f>Data!W468</f>
        <v>0</v>
      </c>
      <c r="V468" s="20">
        <f>Data!X468</f>
        <v>0</v>
      </c>
      <c r="W468" s="20">
        <f>Data!Y468</f>
        <v>0</v>
      </c>
      <c r="X468" s="20">
        <f>Data!Z468</f>
        <v>0</v>
      </c>
      <c r="Y468" s="22" t="str">
        <f>Data!AL468</f>
        <v>243000000000000000000000000000</v>
      </c>
      <c r="Z468" s="20">
        <f>Data!AC468</f>
        <v>0</v>
      </c>
      <c r="AA468" s="20">
        <f>Data!AE468</f>
        <v>0</v>
      </c>
      <c r="AB468" s="20">
        <f>Data!AG468</f>
        <v>0</v>
      </c>
      <c r="AC468" s="20" t="str">
        <f>CONCATENATE(Data!AI468," ",Data!AJ468)</f>
        <v xml:space="preserve"> </v>
      </c>
    </row>
    <row r="469" spans="1:29" ht="17">
      <c r="A469" s="20" t="str">
        <f>Data!A469</f>
        <v>デモ機</v>
      </c>
      <c r="B469" s="20" t="str">
        <f>Data!C469</f>
        <v>Entire Organization</v>
      </c>
      <c r="C469" s="20" t="str">
        <f>IF(Data!E469=0,"",Data!E469)</f>
        <v/>
      </c>
      <c r="D469" s="26">
        <f t="shared" si="7"/>
        <v>42058.738761574074</v>
      </c>
      <c r="E469" s="27">
        <f>Data!F469</f>
        <v>42058.738761574074</v>
      </c>
      <c r="F469" s="20" t="str">
        <f>Data!G469</f>
        <v>GpsRecord</v>
      </c>
      <c r="G469" s="20">
        <f>Data!H469</f>
        <v>50</v>
      </c>
      <c r="H469" s="20">
        <f>Data!I469</f>
        <v>139.72542999999999</v>
      </c>
      <c r="I469" s="20">
        <f>Data!J469</f>
        <v>35.673319999999997</v>
      </c>
      <c r="J469" s="21" t="str">
        <f>IF(Data!K469=0,"",Data!K469)</f>
        <v>日本, 東京都港区 青山通り</v>
      </c>
      <c r="K469" s="22">
        <f>Data!L469</f>
        <v>0</v>
      </c>
      <c r="L469" s="21" t="str">
        <f>IF(Data!N469=0,"",Data!N469)</f>
        <v>CurveSpeed</v>
      </c>
      <c r="M469" s="20" t="b">
        <f>Data!O469</f>
        <v>1</v>
      </c>
      <c r="N469" s="20" t="b">
        <f>Data!P469</f>
        <v>0</v>
      </c>
      <c r="O469" s="20" t="b">
        <f>Data!Q469</f>
        <v>0</v>
      </c>
      <c r="P469" s="20" t="b">
        <f>Data!R469</f>
        <v>0</v>
      </c>
      <c r="Q469" s="20" t="b">
        <f>Data!S469</f>
        <v>0</v>
      </c>
      <c r="R469" s="20" t="b">
        <f>Data!T469</f>
        <v>0</v>
      </c>
      <c r="S469" s="20" t="b">
        <f>Data!U469</f>
        <v>0</v>
      </c>
      <c r="T469" s="20" t="b">
        <f>Data!V469</f>
        <v>0</v>
      </c>
      <c r="U469" s="20" t="b">
        <f>Data!W469</f>
        <v>0</v>
      </c>
      <c r="V469" s="20" t="b">
        <f>Data!X469</f>
        <v>1</v>
      </c>
      <c r="W469" s="20" t="b">
        <f>Data!Y469</f>
        <v>1</v>
      </c>
      <c r="X469" s="20">
        <f>Data!Z469</f>
        <v>0</v>
      </c>
      <c r="Y469" s="22">
        <f>Data!AL469</f>
        <v>0</v>
      </c>
      <c r="Z469" s="20">
        <f>Data!AC469</f>
        <v>0</v>
      </c>
      <c r="AA469" s="20">
        <f>Data!AE469</f>
        <v>0</v>
      </c>
      <c r="AB469" s="20">
        <f>Data!AG469</f>
        <v>0</v>
      </c>
      <c r="AC469" s="20" t="str">
        <f>CONCATENATE(Data!AI469," ",Data!AJ469)</f>
        <v xml:space="preserve"> </v>
      </c>
    </row>
    <row r="470" spans="1:29" ht="17">
      <c r="A470" s="20" t="str">
        <f>Data!A470</f>
        <v>デモ機</v>
      </c>
      <c r="B470" s="20" t="str">
        <f>Data!C470</f>
        <v>Entire Organization</v>
      </c>
      <c r="C470" s="20" t="str">
        <f>IF(Data!E470=0,"",Data!E470)</f>
        <v/>
      </c>
      <c r="D470" s="26">
        <f t="shared" si="7"/>
        <v>42058.739004629628</v>
      </c>
      <c r="E470" s="27">
        <f>Data!F470</f>
        <v>42058.739004629628</v>
      </c>
      <c r="F470" s="20" t="str">
        <f>Data!G470</f>
        <v>GpsRecord</v>
      </c>
      <c r="G470" s="20">
        <f>Data!H470</f>
        <v>55</v>
      </c>
      <c r="H470" s="20">
        <f>Data!I470</f>
        <v>139.72859</v>
      </c>
      <c r="I470" s="20">
        <f>Data!J470</f>
        <v>35.674340000000001</v>
      </c>
      <c r="J470" s="21" t="str">
        <f>IF(Data!K470=0,"",Data!K470)</f>
        <v>日本, 〒107-0051 東京都港区元赤坂２丁目１ 青山通り</v>
      </c>
      <c r="K470" s="22">
        <f>Data!L470</f>
        <v>0</v>
      </c>
      <c r="L470" s="21" t="str">
        <f>IF(Data!N470=0,"",Data!N470)</f>
        <v>CurveSpeed</v>
      </c>
      <c r="M470" s="20" t="b">
        <f>Data!O470</f>
        <v>1</v>
      </c>
      <c r="N470" s="20" t="b">
        <f>Data!P470</f>
        <v>0</v>
      </c>
      <c r="O470" s="20" t="b">
        <f>Data!Q470</f>
        <v>0</v>
      </c>
      <c r="P470" s="20" t="b">
        <f>Data!R470</f>
        <v>0</v>
      </c>
      <c r="Q470" s="20" t="b">
        <f>Data!S470</f>
        <v>0</v>
      </c>
      <c r="R470" s="20" t="b">
        <f>Data!T470</f>
        <v>0</v>
      </c>
      <c r="S470" s="20" t="b">
        <f>Data!U470</f>
        <v>0</v>
      </c>
      <c r="T470" s="20" t="b">
        <f>Data!V470</f>
        <v>0</v>
      </c>
      <c r="U470" s="20" t="b">
        <f>Data!W470</f>
        <v>0</v>
      </c>
      <c r="V470" s="20" t="b">
        <f>Data!X470</f>
        <v>1</v>
      </c>
      <c r="W470" s="20" t="b">
        <f>Data!Y470</f>
        <v>1</v>
      </c>
      <c r="X470" s="20">
        <f>Data!Z470</f>
        <v>0</v>
      </c>
      <c r="Y470" s="22">
        <f>Data!AL470</f>
        <v>0</v>
      </c>
      <c r="Z470" s="20">
        <f>Data!AC470</f>
        <v>0</v>
      </c>
      <c r="AA470" s="20">
        <f>Data!AE470</f>
        <v>0</v>
      </c>
      <c r="AB470" s="20">
        <f>Data!AG470</f>
        <v>0</v>
      </c>
      <c r="AC470" s="20" t="str">
        <f>CONCATENATE(Data!AI470," ",Data!AJ470)</f>
        <v xml:space="preserve"> </v>
      </c>
    </row>
    <row r="471" spans="1:29" ht="17">
      <c r="A471" s="20" t="str">
        <f>Data!A471</f>
        <v>デモ機</v>
      </c>
      <c r="B471" s="20" t="str">
        <f>Data!C471</f>
        <v>Entire Organization</v>
      </c>
      <c r="C471" s="20" t="str">
        <f>IF(Data!E471=0,"",Data!E471)</f>
        <v/>
      </c>
      <c r="D471" s="26">
        <f t="shared" si="7"/>
        <v>42058.739120451391</v>
      </c>
      <c r="E471" s="27">
        <f>Data!F471</f>
        <v>42058.739120451391</v>
      </c>
      <c r="F471" s="20" t="str">
        <f>Data!G471</f>
        <v>EngineStatusRecord</v>
      </c>
      <c r="G471" s="20">
        <f>Data!H471</f>
        <v>0</v>
      </c>
      <c r="H471" s="20">
        <f>Data!I471</f>
        <v>0</v>
      </c>
      <c r="I471" s="20">
        <f>Data!J471</f>
        <v>0</v>
      </c>
      <c r="J471" s="21" t="str">
        <f>IF(Data!K471=0,"",Data!K471)</f>
        <v/>
      </c>
      <c r="K471" s="22">
        <f>Data!L471</f>
        <v>0</v>
      </c>
      <c r="L471" s="21" t="str">
        <f>IF(Data!N471=0,"",Data!N471)</f>
        <v/>
      </c>
      <c r="M471" s="20">
        <f>Data!O471</f>
        <v>0</v>
      </c>
      <c r="N471" s="20">
        <f>Data!P471</f>
        <v>0</v>
      </c>
      <c r="O471" s="20">
        <f>Data!Q471</f>
        <v>0</v>
      </c>
      <c r="P471" s="20">
        <f>Data!R471</f>
        <v>0</v>
      </c>
      <c r="Q471" s="20">
        <f>Data!S471</f>
        <v>0</v>
      </c>
      <c r="R471" s="20">
        <f>Data!T471</f>
        <v>0</v>
      </c>
      <c r="S471" s="20">
        <f>Data!U471</f>
        <v>0</v>
      </c>
      <c r="T471" s="20">
        <f>Data!V471</f>
        <v>0</v>
      </c>
      <c r="U471" s="20">
        <f>Data!W471</f>
        <v>0</v>
      </c>
      <c r="V471" s="20">
        <f>Data!X471</f>
        <v>0</v>
      </c>
      <c r="W471" s="20">
        <f>Data!Y471</f>
        <v>0</v>
      </c>
      <c r="X471" s="20">
        <f>Data!Z471</f>
        <v>0</v>
      </c>
      <c r="Y471" s="22">
        <f>Data!AL471</f>
        <v>0</v>
      </c>
      <c r="Z471" s="20" t="str">
        <f>Data!AC471</f>
        <v>Engine RPM</v>
      </c>
      <c r="AA471" s="20" t="str">
        <f>Data!AE471</f>
        <v/>
      </c>
      <c r="AB471" s="20">
        <f>Data!AG471</f>
        <v>0</v>
      </c>
      <c r="AC471" s="20" t="str">
        <f>CONCATENATE(Data!AI471," ",Data!AJ471)</f>
        <v>1480 RPM</v>
      </c>
    </row>
    <row r="472" spans="1:29" ht="17">
      <c r="A472" s="20" t="str">
        <f>Data!A472</f>
        <v>デモ機</v>
      </c>
      <c r="B472" s="20" t="str">
        <f>Data!C472</f>
        <v>Entire Organization</v>
      </c>
      <c r="C472" s="20" t="str">
        <f>IF(Data!E472=0,"",Data!E472)</f>
        <v/>
      </c>
      <c r="D472" s="26">
        <f t="shared" si="7"/>
        <v>42058.73914351852</v>
      </c>
      <c r="E472" s="27">
        <f>Data!F472</f>
        <v>42058.73914351852</v>
      </c>
      <c r="F472" s="20" t="str">
        <f>Data!G472</f>
        <v>GpsRecord</v>
      </c>
      <c r="G472" s="20">
        <f>Data!H472</f>
        <v>35</v>
      </c>
      <c r="H472" s="20">
        <f>Data!I472</f>
        <v>139.72999999999999</v>
      </c>
      <c r="I472" s="20">
        <f>Data!J472</f>
        <v>35.674750000000003</v>
      </c>
      <c r="J472" s="21" t="str">
        <f>IF(Data!K472=0,"",Data!K472)</f>
        <v>日本, 〒107-0051 東京都港区元赤坂２丁目１ 青山通り</v>
      </c>
      <c r="K472" s="22">
        <f>Data!L472</f>
        <v>0</v>
      </c>
      <c r="L472" s="21" t="str">
        <f>IF(Data!N472=0,"",Data!N472)</f>
        <v>CurvePositionEstimateError</v>
      </c>
      <c r="M472" s="20" t="b">
        <f>Data!O472</f>
        <v>1</v>
      </c>
      <c r="N472" s="20" t="b">
        <f>Data!P472</f>
        <v>0</v>
      </c>
      <c r="O472" s="20" t="b">
        <f>Data!Q472</f>
        <v>0</v>
      </c>
      <c r="P472" s="20" t="b">
        <f>Data!R472</f>
        <v>0</v>
      </c>
      <c r="Q472" s="20" t="b">
        <f>Data!S472</f>
        <v>0</v>
      </c>
      <c r="R472" s="20" t="b">
        <f>Data!T472</f>
        <v>0</v>
      </c>
      <c r="S472" s="20" t="b">
        <f>Data!U472</f>
        <v>0</v>
      </c>
      <c r="T472" s="20" t="b">
        <f>Data!V472</f>
        <v>0</v>
      </c>
      <c r="U472" s="20" t="b">
        <f>Data!W472</f>
        <v>0</v>
      </c>
      <c r="V472" s="20" t="b">
        <f>Data!X472</f>
        <v>1</v>
      </c>
      <c r="W472" s="20" t="b">
        <f>Data!Y472</f>
        <v>1</v>
      </c>
      <c r="X472" s="20">
        <f>Data!Z472</f>
        <v>0</v>
      </c>
      <c r="Y472" s="22">
        <f>Data!AL472</f>
        <v>0</v>
      </c>
      <c r="Z472" s="20">
        <f>Data!AC472</f>
        <v>0</v>
      </c>
      <c r="AA472" s="20">
        <f>Data!AE472</f>
        <v>0</v>
      </c>
      <c r="AB472" s="20">
        <f>Data!AG472</f>
        <v>0</v>
      </c>
      <c r="AC472" s="20" t="str">
        <f>CONCATENATE(Data!AI472," ",Data!AJ472)</f>
        <v xml:space="preserve"> </v>
      </c>
    </row>
    <row r="473" spans="1:29" ht="17">
      <c r="A473" s="20" t="str">
        <f>Data!A473</f>
        <v>デモ機</v>
      </c>
      <c r="B473" s="20" t="str">
        <f>Data!C473</f>
        <v>Entire Organization</v>
      </c>
      <c r="C473" s="20" t="str">
        <f>IF(Data!E473=0,"",Data!E473)</f>
        <v/>
      </c>
      <c r="D473" s="26">
        <f t="shared" si="7"/>
        <v>42058.739155243056</v>
      </c>
      <c r="E473" s="27">
        <f>Data!F473</f>
        <v>42058.739155243056</v>
      </c>
      <c r="F473" s="20" t="str">
        <f>Data!G473</f>
        <v>EngineStatusRecord</v>
      </c>
      <c r="G473" s="20">
        <f>Data!H473</f>
        <v>0</v>
      </c>
      <c r="H473" s="20">
        <f>Data!I473</f>
        <v>0</v>
      </c>
      <c r="I473" s="20">
        <f>Data!J473</f>
        <v>0</v>
      </c>
      <c r="J473" s="21" t="str">
        <f>IF(Data!K473=0,"",Data!K473)</f>
        <v/>
      </c>
      <c r="K473" s="22">
        <f>Data!L473</f>
        <v>0</v>
      </c>
      <c r="L473" s="21" t="str">
        <f>IF(Data!N473=0,"",Data!N473)</f>
        <v/>
      </c>
      <c r="M473" s="20">
        <f>Data!O473</f>
        <v>0</v>
      </c>
      <c r="N473" s="20">
        <f>Data!P473</f>
        <v>0</v>
      </c>
      <c r="O473" s="20">
        <f>Data!Q473</f>
        <v>0</v>
      </c>
      <c r="P473" s="20">
        <f>Data!R473</f>
        <v>0</v>
      </c>
      <c r="Q473" s="20">
        <f>Data!S473</f>
        <v>0</v>
      </c>
      <c r="R473" s="20">
        <f>Data!T473</f>
        <v>0</v>
      </c>
      <c r="S473" s="20">
        <f>Data!U473</f>
        <v>0</v>
      </c>
      <c r="T473" s="20">
        <f>Data!V473</f>
        <v>0</v>
      </c>
      <c r="U473" s="20">
        <f>Data!W473</f>
        <v>0</v>
      </c>
      <c r="V473" s="20">
        <f>Data!X473</f>
        <v>0</v>
      </c>
      <c r="W473" s="20">
        <f>Data!Y473</f>
        <v>0</v>
      </c>
      <c r="X473" s="20">
        <f>Data!Z473</f>
        <v>0</v>
      </c>
      <c r="Y473" s="22">
        <f>Data!AL473</f>
        <v>0</v>
      </c>
      <c r="Z473" s="20" t="str">
        <f>Data!AC473</f>
        <v>Engine RPM</v>
      </c>
      <c r="AA473" s="20" t="str">
        <f>Data!AE473</f>
        <v/>
      </c>
      <c r="AB473" s="20">
        <f>Data!AG473</f>
        <v>0</v>
      </c>
      <c r="AC473" s="20" t="str">
        <f>CONCATENATE(Data!AI473," ",Data!AJ473)</f>
        <v>1740 RPM</v>
      </c>
    </row>
    <row r="474" spans="1:29" ht="17">
      <c r="A474" s="20" t="str">
        <f>Data!A474</f>
        <v>デモ機</v>
      </c>
      <c r="B474" s="20" t="str">
        <f>Data!C474</f>
        <v>Entire Organization</v>
      </c>
      <c r="C474" s="20" t="str">
        <f>IF(Data!E474=0,"",Data!E474)</f>
        <v/>
      </c>
      <c r="D474" s="26">
        <f t="shared" si="7"/>
        <v>42058.739213043984</v>
      </c>
      <c r="E474" s="27">
        <f>Data!F474</f>
        <v>42058.739213043984</v>
      </c>
      <c r="F474" s="20" t="str">
        <f>Data!G474</f>
        <v>EngineStatusRecord</v>
      </c>
      <c r="G474" s="20">
        <f>Data!H474</f>
        <v>0</v>
      </c>
      <c r="H474" s="20">
        <f>Data!I474</f>
        <v>0</v>
      </c>
      <c r="I474" s="20">
        <f>Data!J474</f>
        <v>0</v>
      </c>
      <c r="J474" s="21" t="str">
        <f>IF(Data!K474=0,"",Data!K474)</f>
        <v/>
      </c>
      <c r="K474" s="22">
        <f>Data!L474</f>
        <v>0</v>
      </c>
      <c r="L474" s="21" t="str">
        <f>IF(Data!N474=0,"",Data!N474)</f>
        <v/>
      </c>
      <c r="M474" s="20">
        <f>Data!O474</f>
        <v>0</v>
      </c>
      <c r="N474" s="20">
        <f>Data!P474</f>
        <v>0</v>
      </c>
      <c r="O474" s="20">
        <f>Data!Q474</f>
        <v>0</v>
      </c>
      <c r="P474" s="20">
        <f>Data!R474</f>
        <v>0</v>
      </c>
      <c r="Q474" s="20">
        <f>Data!S474</f>
        <v>0</v>
      </c>
      <c r="R474" s="20">
        <f>Data!T474</f>
        <v>0</v>
      </c>
      <c r="S474" s="20">
        <f>Data!U474</f>
        <v>0</v>
      </c>
      <c r="T474" s="20">
        <f>Data!V474</f>
        <v>0</v>
      </c>
      <c r="U474" s="20">
        <f>Data!W474</f>
        <v>0</v>
      </c>
      <c r="V474" s="20">
        <f>Data!X474</f>
        <v>0</v>
      </c>
      <c r="W474" s="20">
        <f>Data!Y474</f>
        <v>0</v>
      </c>
      <c r="X474" s="20">
        <f>Data!Z474</f>
        <v>0</v>
      </c>
      <c r="Y474" s="22">
        <f>Data!AL474</f>
        <v>0</v>
      </c>
      <c r="Z474" s="20" t="str">
        <f>Data!AC474</f>
        <v>Engine RPM</v>
      </c>
      <c r="AA474" s="20" t="str">
        <f>Data!AE474</f>
        <v/>
      </c>
      <c r="AB474" s="20">
        <f>Data!AG474</f>
        <v>0</v>
      </c>
      <c r="AC474" s="20" t="str">
        <f>CONCATENATE(Data!AI474," ",Data!AJ474)</f>
        <v>731 RPM</v>
      </c>
    </row>
    <row r="475" spans="1:29" ht="17">
      <c r="A475" s="20" t="str">
        <f>Data!A475</f>
        <v>デモ機</v>
      </c>
      <c r="B475" s="20" t="str">
        <f>Data!C475</f>
        <v>Entire Organization</v>
      </c>
      <c r="C475" s="20" t="str">
        <f>IF(Data!E475=0,"",Data!E475)</f>
        <v/>
      </c>
      <c r="D475" s="26">
        <f t="shared" si="7"/>
        <v>42058.739259259259</v>
      </c>
      <c r="E475" s="27">
        <f>Data!F475</f>
        <v>42058.739259259259</v>
      </c>
      <c r="F475" s="20" t="str">
        <f>Data!G475</f>
        <v>GpsRecord</v>
      </c>
      <c r="G475" s="20">
        <f>Data!H475</f>
        <v>0</v>
      </c>
      <c r="H475" s="20">
        <f>Data!I475</f>
        <v>139.73070999999999</v>
      </c>
      <c r="I475" s="20">
        <f>Data!J475</f>
        <v>35.674930000000003</v>
      </c>
      <c r="J475" s="21" t="str">
        <f>IF(Data!K475=0,"",Data!K475)</f>
        <v>日本, 〒107-0051 東京都港区元赤坂２丁目１ 青山通り</v>
      </c>
      <c r="K475" s="22">
        <f>Data!L475</f>
        <v>0</v>
      </c>
      <c r="L475" s="21" t="str">
        <f>IF(Data!N475=0,"",Data!N475)</f>
        <v>CurveZeroSpeed</v>
      </c>
      <c r="M475" s="20" t="b">
        <f>Data!O475</f>
        <v>1</v>
      </c>
      <c r="N475" s="20" t="b">
        <f>Data!P475</f>
        <v>0</v>
      </c>
      <c r="O475" s="20" t="b">
        <f>Data!Q475</f>
        <v>0</v>
      </c>
      <c r="P475" s="20" t="b">
        <f>Data!R475</f>
        <v>0</v>
      </c>
      <c r="Q475" s="20" t="b">
        <f>Data!S475</f>
        <v>0</v>
      </c>
      <c r="R475" s="20" t="b">
        <f>Data!T475</f>
        <v>0</v>
      </c>
      <c r="S475" s="20" t="b">
        <f>Data!U475</f>
        <v>0</v>
      </c>
      <c r="T475" s="20" t="b">
        <f>Data!V475</f>
        <v>0</v>
      </c>
      <c r="U475" s="20" t="b">
        <f>Data!W475</f>
        <v>0</v>
      </c>
      <c r="V475" s="20" t="b">
        <f>Data!X475</f>
        <v>1</v>
      </c>
      <c r="W475" s="20" t="b">
        <f>Data!Y475</f>
        <v>1</v>
      </c>
      <c r="X475" s="20">
        <f>Data!Z475</f>
        <v>0</v>
      </c>
      <c r="Y475" s="22">
        <f>Data!AL475</f>
        <v>0</v>
      </c>
      <c r="Z475" s="20">
        <f>Data!AC475</f>
        <v>0</v>
      </c>
      <c r="AA475" s="20">
        <f>Data!AE475</f>
        <v>0</v>
      </c>
      <c r="AB475" s="20">
        <f>Data!AG475</f>
        <v>0</v>
      </c>
      <c r="AC475" s="20" t="str">
        <f>CONCATENATE(Data!AI475," ",Data!AJ475)</f>
        <v xml:space="preserve"> </v>
      </c>
    </row>
    <row r="476" spans="1:29" ht="17">
      <c r="A476" s="20" t="str">
        <f>Data!A476</f>
        <v>デモ機</v>
      </c>
      <c r="B476" s="20" t="str">
        <f>Data!C476</f>
        <v>Entire Organization</v>
      </c>
      <c r="C476" s="20" t="str">
        <f>IF(Data!E476=0,"",Data!E476)</f>
        <v/>
      </c>
      <c r="D476" s="26">
        <f t="shared" si="7"/>
        <v>42058.739490821761</v>
      </c>
      <c r="E476" s="27">
        <f>Data!F476</f>
        <v>42058.739490821761</v>
      </c>
      <c r="F476" s="20" t="str">
        <f>Data!G476</f>
        <v>EngineStatusRecord</v>
      </c>
      <c r="G476" s="20">
        <f>Data!H476</f>
        <v>0</v>
      </c>
      <c r="H476" s="20">
        <f>Data!I476</f>
        <v>0</v>
      </c>
      <c r="I476" s="20">
        <f>Data!J476</f>
        <v>0</v>
      </c>
      <c r="J476" s="21" t="str">
        <f>IF(Data!K476=0,"",Data!K476)</f>
        <v/>
      </c>
      <c r="K476" s="22">
        <f>Data!L476</f>
        <v>0</v>
      </c>
      <c r="L476" s="21" t="str">
        <f>IF(Data!N476=0,"",Data!N476)</f>
        <v/>
      </c>
      <c r="M476" s="20">
        <f>Data!O476</f>
        <v>0</v>
      </c>
      <c r="N476" s="20">
        <f>Data!P476</f>
        <v>0</v>
      </c>
      <c r="O476" s="20">
        <f>Data!Q476</f>
        <v>0</v>
      </c>
      <c r="P476" s="20">
        <f>Data!R476</f>
        <v>0</v>
      </c>
      <c r="Q476" s="20">
        <f>Data!S476</f>
        <v>0</v>
      </c>
      <c r="R476" s="20">
        <f>Data!T476</f>
        <v>0</v>
      </c>
      <c r="S476" s="20">
        <f>Data!U476</f>
        <v>0</v>
      </c>
      <c r="T476" s="20">
        <f>Data!V476</f>
        <v>0</v>
      </c>
      <c r="U476" s="20">
        <f>Data!W476</f>
        <v>0</v>
      </c>
      <c r="V476" s="20">
        <f>Data!X476</f>
        <v>0</v>
      </c>
      <c r="W476" s="20">
        <f>Data!Y476</f>
        <v>0</v>
      </c>
      <c r="X476" s="20">
        <f>Data!Z476</f>
        <v>0</v>
      </c>
      <c r="Y476" s="22">
        <f>Data!AL476</f>
        <v>0</v>
      </c>
      <c r="Z476" s="20" t="str">
        <f>Data!AC476</f>
        <v>Engine RPM</v>
      </c>
      <c r="AA476" s="20" t="str">
        <f>Data!AE476</f>
        <v/>
      </c>
      <c r="AB476" s="20">
        <f>Data!AG476</f>
        <v>0</v>
      </c>
      <c r="AC476" s="20" t="str">
        <f>CONCATENATE(Data!AI476," ",Data!AJ476)</f>
        <v>985 RPM</v>
      </c>
    </row>
    <row r="477" spans="1:29" ht="17">
      <c r="A477" s="20" t="str">
        <f>Data!A477</f>
        <v>デモ機</v>
      </c>
      <c r="B477" s="20" t="str">
        <f>Data!C477</f>
        <v>Entire Organization</v>
      </c>
      <c r="C477" s="20" t="str">
        <f>IF(Data!E477=0,"",Data!E477)</f>
        <v/>
      </c>
      <c r="D477" s="26">
        <f t="shared" si="7"/>
        <v>42058.73951388889</v>
      </c>
      <c r="E477" s="27">
        <f>Data!F477</f>
        <v>42058.73951388889</v>
      </c>
      <c r="F477" s="20" t="str">
        <f>Data!G477</f>
        <v>GpsRecord</v>
      </c>
      <c r="G477" s="20">
        <f>Data!H477</f>
        <v>6</v>
      </c>
      <c r="H477" s="20">
        <f>Data!I477</f>
        <v>139.73068000000001</v>
      </c>
      <c r="I477" s="20">
        <f>Data!J477</f>
        <v>35.674930000000003</v>
      </c>
      <c r="J477" s="21" t="str">
        <f>IF(Data!K477=0,"",Data!K477)</f>
        <v>日本, 〒107-0051 東京都港区元赤坂２丁目１ 青山通り</v>
      </c>
      <c r="K477" s="22">
        <f>Data!L477</f>
        <v>0</v>
      </c>
      <c r="L477" s="21" t="str">
        <f>IF(Data!N477=0,"",Data!N477)</f>
        <v>CurveZeroSpeed</v>
      </c>
      <c r="M477" s="20" t="b">
        <f>Data!O477</f>
        <v>1</v>
      </c>
      <c r="N477" s="20" t="b">
        <f>Data!P477</f>
        <v>0</v>
      </c>
      <c r="O477" s="20" t="b">
        <f>Data!Q477</f>
        <v>0</v>
      </c>
      <c r="P477" s="20" t="b">
        <f>Data!R477</f>
        <v>0</v>
      </c>
      <c r="Q477" s="20" t="b">
        <f>Data!S477</f>
        <v>0</v>
      </c>
      <c r="R477" s="20" t="b">
        <f>Data!T477</f>
        <v>0</v>
      </c>
      <c r="S477" s="20" t="b">
        <f>Data!U477</f>
        <v>0</v>
      </c>
      <c r="T477" s="20" t="b">
        <f>Data!V477</f>
        <v>0</v>
      </c>
      <c r="U477" s="20" t="b">
        <f>Data!W477</f>
        <v>0</v>
      </c>
      <c r="V477" s="20" t="b">
        <f>Data!X477</f>
        <v>1</v>
      </c>
      <c r="W477" s="20" t="b">
        <f>Data!Y477</f>
        <v>0</v>
      </c>
      <c r="X477" s="20">
        <f>Data!Z477</f>
        <v>0</v>
      </c>
      <c r="Y477" s="22">
        <f>Data!AL477</f>
        <v>0</v>
      </c>
      <c r="Z477" s="20">
        <f>Data!AC477</f>
        <v>0</v>
      </c>
      <c r="AA477" s="20">
        <f>Data!AE477</f>
        <v>0</v>
      </c>
      <c r="AB477" s="20">
        <f>Data!AG477</f>
        <v>0</v>
      </c>
      <c r="AC477" s="20" t="str">
        <f>CONCATENATE(Data!AI477," ",Data!AJ477)</f>
        <v xml:space="preserve"> </v>
      </c>
    </row>
    <row r="478" spans="1:29" ht="17">
      <c r="A478" s="20" t="str">
        <f>Data!A478</f>
        <v>デモ機</v>
      </c>
      <c r="B478" s="20" t="str">
        <f>Data!C478</f>
        <v>Entire Organization</v>
      </c>
      <c r="C478" s="20" t="str">
        <f>IF(Data!E478=0,"",Data!E478)</f>
        <v/>
      </c>
      <c r="D478" s="26">
        <f t="shared" si="7"/>
        <v>42058.739548761572</v>
      </c>
      <c r="E478" s="27">
        <f>Data!F478</f>
        <v>42058.739548761572</v>
      </c>
      <c r="F478" s="20" t="str">
        <f>Data!G478</f>
        <v>EngineStatusRecord</v>
      </c>
      <c r="G478" s="20">
        <f>Data!H478</f>
        <v>0</v>
      </c>
      <c r="H478" s="20">
        <f>Data!I478</f>
        <v>0</v>
      </c>
      <c r="I478" s="20">
        <f>Data!J478</f>
        <v>0</v>
      </c>
      <c r="J478" s="21" t="str">
        <f>IF(Data!K478=0,"",Data!K478)</f>
        <v/>
      </c>
      <c r="K478" s="22">
        <f>Data!L478</f>
        <v>0</v>
      </c>
      <c r="L478" s="21" t="str">
        <f>IF(Data!N478=0,"",Data!N478)</f>
        <v/>
      </c>
      <c r="M478" s="20">
        <f>Data!O478</f>
        <v>0</v>
      </c>
      <c r="N478" s="20">
        <f>Data!P478</f>
        <v>0</v>
      </c>
      <c r="O478" s="20">
        <f>Data!Q478</f>
        <v>0</v>
      </c>
      <c r="P478" s="20">
        <f>Data!R478</f>
        <v>0</v>
      </c>
      <c r="Q478" s="20">
        <f>Data!S478</f>
        <v>0</v>
      </c>
      <c r="R478" s="20">
        <f>Data!T478</f>
        <v>0</v>
      </c>
      <c r="S478" s="20">
        <f>Data!U478</f>
        <v>0</v>
      </c>
      <c r="T478" s="20">
        <f>Data!V478</f>
        <v>0</v>
      </c>
      <c r="U478" s="20">
        <f>Data!W478</f>
        <v>0</v>
      </c>
      <c r="V478" s="20">
        <f>Data!X478</f>
        <v>0</v>
      </c>
      <c r="W478" s="20">
        <f>Data!Y478</f>
        <v>0</v>
      </c>
      <c r="X478" s="20">
        <f>Data!Z478</f>
        <v>0</v>
      </c>
      <c r="Y478" s="22">
        <f>Data!AL478</f>
        <v>0</v>
      </c>
      <c r="Z478" s="20" t="str">
        <f>Data!AC478</f>
        <v>Engine RPM</v>
      </c>
      <c r="AA478" s="20" t="str">
        <f>Data!AE478</f>
        <v/>
      </c>
      <c r="AB478" s="20">
        <f>Data!AG478</f>
        <v>0</v>
      </c>
      <c r="AC478" s="20" t="str">
        <f>CONCATENATE(Data!AI478," ",Data!AJ478)</f>
        <v>2911 RPM</v>
      </c>
    </row>
    <row r="479" spans="1:29" ht="17">
      <c r="A479" s="20" t="str">
        <f>Data!A479</f>
        <v>デモ機</v>
      </c>
      <c r="B479" s="20" t="str">
        <f>Data!C479</f>
        <v>Entire Organization</v>
      </c>
      <c r="C479" s="20" t="str">
        <f>IF(Data!E479=0,"",Data!E479)</f>
        <v/>
      </c>
      <c r="D479" s="26">
        <f t="shared" si="7"/>
        <v>42058.739583333336</v>
      </c>
      <c r="E479" s="27">
        <f>Data!F479</f>
        <v>42058.739583333336</v>
      </c>
      <c r="F479" s="20" t="str">
        <f>Data!G479</f>
        <v>GpsRecord</v>
      </c>
      <c r="G479" s="20">
        <f>Data!H479</f>
        <v>35</v>
      </c>
      <c r="H479" s="20">
        <f>Data!I479</f>
        <v>139.73113000000001</v>
      </c>
      <c r="I479" s="20">
        <f>Data!J479</f>
        <v>35.675080000000001</v>
      </c>
      <c r="J479" s="21" t="str">
        <f>IF(Data!K479=0,"",Data!K479)</f>
        <v>日本, 〒107-0051 東京都港区元赤坂２丁目１ 青山通り</v>
      </c>
      <c r="K479" s="22">
        <f>Data!L479</f>
        <v>0</v>
      </c>
      <c r="L479" s="21" t="str">
        <f>IF(Data!N479=0,"",Data!N479)</f>
        <v>CurveBased</v>
      </c>
      <c r="M479" s="20" t="b">
        <f>Data!O479</f>
        <v>1</v>
      </c>
      <c r="N479" s="20" t="b">
        <f>Data!P479</f>
        <v>0</v>
      </c>
      <c r="O479" s="20" t="b">
        <f>Data!Q479</f>
        <v>0</v>
      </c>
      <c r="P479" s="20" t="b">
        <f>Data!R479</f>
        <v>0</v>
      </c>
      <c r="Q479" s="20" t="b">
        <f>Data!S479</f>
        <v>0</v>
      </c>
      <c r="R479" s="20" t="b">
        <f>Data!T479</f>
        <v>0</v>
      </c>
      <c r="S479" s="20" t="b">
        <f>Data!U479</f>
        <v>0</v>
      </c>
      <c r="T479" s="20" t="b">
        <f>Data!V479</f>
        <v>0</v>
      </c>
      <c r="U479" s="20" t="b">
        <f>Data!W479</f>
        <v>0</v>
      </c>
      <c r="V479" s="20" t="b">
        <f>Data!X479</f>
        <v>1</v>
      </c>
      <c r="W479" s="20" t="b">
        <f>Data!Y479</f>
        <v>1</v>
      </c>
      <c r="X479" s="20">
        <f>Data!Z479</f>
        <v>0</v>
      </c>
      <c r="Y479" s="22">
        <f>Data!AL479</f>
        <v>0</v>
      </c>
      <c r="Z479" s="20">
        <f>Data!AC479</f>
        <v>0</v>
      </c>
      <c r="AA479" s="20">
        <f>Data!AE479</f>
        <v>0</v>
      </c>
      <c r="AB479" s="20">
        <f>Data!AG479</f>
        <v>0</v>
      </c>
      <c r="AC479" s="20" t="str">
        <f>CONCATENATE(Data!AI479," ",Data!AJ479)</f>
        <v xml:space="preserve"> </v>
      </c>
    </row>
    <row r="480" spans="1:29" ht="17">
      <c r="A480" s="20" t="str">
        <f>Data!A480</f>
        <v>デモ機</v>
      </c>
      <c r="B480" s="20" t="str">
        <f>Data!C480</f>
        <v>Entire Organization</v>
      </c>
      <c r="C480" s="20" t="str">
        <f>IF(Data!E480=0,"",Data!E480)</f>
        <v/>
      </c>
      <c r="D480" s="26">
        <f t="shared" si="7"/>
        <v>42058.739583414354</v>
      </c>
      <c r="E480" s="27">
        <f>Data!F480</f>
        <v>42058.739583414354</v>
      </c>
      <c r="F480" s="20" t="str">
        <f>Data!G480</f>
        <v>EngineStatusRecord</v>
      </c>
      <c r="G480" s="20">
        <f>Data!H480</f>
        <v>0</v>
      </c>
      <c r="H480" s="20">
        <f>Data!I480</f>
        <v>0</v>
      </c>
      <c r="I480" s="20">
        <f>Data!J480</f>
        <v>0</v>
      </c>
      <c r="J480" s="21" t="str">
        <f>IF(Data!K480=0,"",Data!K480)</f>
        <v/>
      </c>
      <c r="K480" s="22">
        <f>Data!L480</f>
        <v>0</v>
      </c>
      <c r="L480" s="21" t="str">
        <f>IF(Data!N480=0,"",Data!N480)</f>
        <v/>
      </c>
      <c r="M480" s="20">
        <f>Data!O480</f>
        <v>0</v>
      </c>
      <c r="N480" s="20">
        <f>Data!P480</f>
        <v>0</v>
      </c>
      <c r="O480" s="20">
        <f>Data!Q480</f>
        <v>0</v>
      </c>
      <c r="P480" s="20">
        <f>Data!R480</f>
        <v>0</v>
      </c>
      <c r="Q480" s="20">
        <f>Data!S480</f>
        <v>0</v>
      </c>
      <c r="R480" s="20">
        <f>Data!T480</f>
        <v>0</v>
      </c>
      <c r="S480" s="20">
        <f>Data!U480</f>
        <v>0</v>
      </c>
      <c r="T480" s="20">
        <f>Data!V480</f>
        <v>0</v>
      </c>
      <c r="U480" s="20">
        <f>Data!W480</f>
        <v>0</v>
      </c>
      <c r="V480" s="20">
        <f>Data!X480</f>
        <v>0</v>
      </c>
      <c r="W480" s="20">
        <f>Data!Y480</f>
        <v>0</v>
      </c>
      <c r="X480" s="20">
        <f>Data!Z480</f>
        <v>0</v>
      </c>
      <c r="Y480" s="22">
        <f>Data!AL480</f>
        <v>0</v>
      </c>
      <c r="Z480" s="20" t="str">
        <f>Data!AC480</f>
        <v>Engine RPM</v>
      </c>
      <c r="AA480" s="20" t="str">
        <f>Data!AE480</f>
        <v/>
      </c>
      <c r="AB480" s="20">
        <f>Data!AG480</f>
        <v>0</v>
      </c>
      <c r="AC480" s="20" t="str">
        <f>CONCATENATE(Data!AI480," ",Data!AJ480)</f>
        <v>1685 RPM</v>
      </c>
    </row>
    <row r="481" spans="1:29" ht="17">
      <c r="A481" s="20" t="str">
        <f>Data!A481</f>
        <v>デモ機</v>
      </c>
      <c r="B481" s="20" t="str">
        <f>Data!C481</f>
        <v>Entire Organization</v>
      </c>
      <c r="C481" s="20" t="str">
        <f>IF(Data!E481=0,"",Data!E481)</f>
        <v/>
      </c>
      <c r="D481" s="26">
        <f t="shared" si="7"/>
        <v>42058.739629710646</v>
      </c>
      <c r="E481" s="27">
        <f>Data!F481</f>
        <v>42058.739629710646</v>
      </c>
      <c r="F481" s="20" t="str">
        <f>Data!G481</f>
        <v>DebugRecord</v>
      </c>
      <c r="G481" s="20">
        <f>Data!H481</f>
        <v>0</v>
      </c>
      <c r="H481" s="20">
        <f>Data!I481</f>
        <v>0</v>
      </c>
      <c r="I481" s="20">
        <f>Data!J481</f>
        <v>0</v>
      </c>
      <c r="J481" s="21" t="str">
        <f>IF(Data!K481=0,"",Data!K481)</f>
        <v/>
      </c>
      <c r="K481" s="22">
        <f>Data!L481</f>
        <v>0</v>
      </c>
      <c r="L481" s="21" t="str">
        <f>IF(Data!N481=0,"",Data!N481)</f>
        <v>InvalidSpeedFilter</v>
      </c>
      <c r="M481" s="20">
        <f>Data!O481</f>
        <v>0</v>
      </c>
      <c r="N481" s="20">
        <f>Data!P481</f>
        <v>0</v>
      </c>
      <c r="O481" s="20">
        <f>Data!Q481</f>
        <v>0</v>
      </c>
      <c r="P481" s="20">
        <f>Data!R481</f>
        <v>0</v>
      </c>
      <c r="Q481" s="20">
        <f>Data!S481</f>
        <v>0</v>
      </c>
      <c r="R481" s="20">
        <f>Data!T481</f>
        <v>0</v>
      </c>
      <c r="S481" s="20">
        <f>Data!U481</f>
        <v>0</v>
      </c>
      <c r="T481" s="20">
        <f>Data!V481</f>
        <v>0</v>
      </c>
      <c r="U481" s="20">
        <f>Data!W481</f>
        <v>0</v>
      </c>
      <c r="V481" s="20">
        <f>Data!X481</f>
        <v>0</v>
      </c>
      <c r="W481" s="20">
        <f>Data!Y481</f>
        <v>0</v>
      </c>
      <c r="X481" s="20">
        <f>Data!Z481</f>
        <v>0</v>
      </c>
      <c r="Y481" s="22" t="str">
        <f>Data!AL481</f>
        <v>1D2900000000000000000000000000</v>
      </c>
      <c r="Z481" s="20">
        <f>Data!AC481</f>
        <v>0</v>
      </c>
      <c r="AA481" s="20">
        <f>Data!AE481</f>
        <v>0</v>
      </c>
      <c r="AB481" s="20">
        <f>Data!AG481</f>
        <v>0</v>
      </c>
      <c r="AC481" s="20" t="str">
        <f>CONCATENATE(Data!AI481," ",Data!AJ481)</f>
        <v xml:space="preserve"> </v>
      </c>
    </row>
    <row r="482" spans="1:29" ht="17">
      <c r="A482" s="20" t="str">
        <f>Data!A482</f>
        <v>デモ機</v>
      </c>
      <c r="B482" s="20" t="str">
        <f>Data!C482</f>
        <v>Entire Organization</v>
      </c>
      <c r="C482" s="20" t="str">
        <f>IF(Data!E482=0,"",Data!E482)</f>
        <v/>
      </c>
      <c r="D482" s="26">
        <f t="shared" si="7"/>
        <v>42058.739710648151</v>
      </c>
      <c r="E482" s="27">
        <f>Data!F482</f>
        <v>42058.739710648151</v>
      </c>
      <c r="F482" s="20" t="str">
        <f>Data!G482</f>
        <v>GpsRecord</v>
      </c>
      <c r="G482" s="20">
        <f>Data!H482</f>
        <v>42</v>
      </c>
      <c r="H482" s="20">
        <f>Data!I482</f>
        <v>139.73230000000001</v>
      </c>
      <c r="I482" s="20">
        <f>Data!J482</f>
        <v>35.675699999999999</v>
      </c>
      <c r="J482" s="21" t="str">
        <f>IF(Data!K482=0,"",Data!K482)</f>
        <v>日本, 〒107-0051 東京都港区元赤坂２丁目１ 青山通り</v>
      </c>
      <c r="K482" s="22">
        <f>Data!L482</f>
        <v>0</v>
      </c>
      <c r="L482" s="21" t="str">
        <f>IF(Data!N482=0,"",Data!N482)</f>
        <v>CurveSpeed</v>
      </c>
      <c r="M482" s="20" t="b">
        <f>Data!O482</f>
        <v>1</v>
      </c>
      <c r="N482" s="20" t="b">
        <f>Data!P482</f>
        <v>0</v>
      </c>
      <c r="O482" s="20" t="b">
        <f>Data!Q482</f>
        <v>0</v>
      </c>
      <c r="P482" s="20" t="b">
        <f>Data!R482</f>
        <v>0</v>
      </c>
      <c r="Q482" s="20" t="b">
        <f>Data!S482</f>
        <v>0</v>
      </c>
      <c r="R482" s="20" t="b">
        <f>Data!T482</f>
        <v>0</v>
      </c>
      <c r="S482" s="20" t="b">
        <f>Data!U482</f>
        <v>0</v>
      </c>
      <c r="T482" s="20" t="b">
        <f>Data!V482</f>
        <v>0</v>
      </c>
      <c r="U482" s="20" t="b">
        <f>Data!W482</f>
        <v>0</v>
      </c>
      <c r="V482" s="20" t="b">
        <f>Data!X482</f>
        <v>1</v>
      </c>
      <c r="W482" s="20" t="b">
        <f>Data!Y482</f>
        <v>1</v>
      </c>
      <c r="X482" s="20">
        <f>Data!Z482</f>
        <v>0</v>
      </c>
      <c r="Y482" s="22">
        <f>Data!AL482</f>
        <v>0</v>
      </c>
      <c r="Z482" s="20">
        <f>Data!AC482</f>
        <v>0</v>
      </c>
      <c r="AA482" s="20">
        <f>Data!AE482</f>
        <v>0</v>
      </c>
      <c r="AB482" s="20">
        <f>Data!AG482</f>
        <v>0</v>
      </c>
      <c r="AC482" s="20" t="str">
        <f>CONCATENATE(Data!AI482," ",Data!AJ482)</f>
        <v xml:space="preserve"> </v>
      </c>
    </row>
    <row r="483" spans="1:29" ht="17">
      <c r="A483" s="20" t="str">
        <f>Data!A483</f>
        <v>デモ機</v>
      </c>
      <c r="B483" s="20" t="str">
        <f>Data!C483</f>
        <v>Entire Organization</v>
      </c>
      <c r="C483" s="20" t="str">
        <f>IF(Data!E483=0,"",Data!E483)</f>
        <v/>
      </c>
      <c r="D483" s="26">
        <f t="shared" si="7"/>
        <v>42058.739733877315</v>
      </c>
      <c r="E483" s="27">
        <f>Data!F483</f>
        <v>42058.739733877315</v>
      </c>
      <c r="F483" s="20" t="str">
        <f>Data!G483</f>
        <v>DebugRecord</v>
      </c>
      <c r="G483" s="20">
        <f>Data!H483</f>
        <v>0</v>
      </c>
      <c r="H483" s="20">
        <f>Data!I483</f>
        <v>0</v>
      </c>
      <c r="I483" s="20">
        <f>Data!J483</f>
        <v>0</v>
      </c>
      <c r="J483" s="21" t="str">
        <f>IF(Data!K483=0,"",Data!K483)</f>
        <v/>
      </c>
      <c r="K483" s="22">
        <f>Data!L483</f>
        <v>0</v>
      </c>
      <c r="L483" s="21" t="str">
        <f>IF(Data!N483=0,"",Data!N483)</f>
        <v>InvalidSpeedFilter</v>
      </c>
      <c r="M483" s="20">
        <f>Data!O483</f>
        <v>0</v>
      </c>
      <c r="N483" s="20">
        <f>Data!P483</f>
        <v>0</v>
      </c>
      <c r="O483" s="20">
        <f>Data!Q483</f>
        <v>0</v>
      </c>
      <c r="P483" s="20">
        <f>Data!R483</f>
        <v>0</v>
      </c>
      <c r="Q483" s="20">
        <f>Data!S483</f>
        <v>0</v>
      </c>
      <c r="R483" s="20">
        <f>Data!T483</f>
        <v>0</v>
      </c>
      <c r="S483" s="20">
        <f>Data!U483</f>
        <v>0</v>
      </c>
      <c r="T483" s="20">
        <f>Data!V483</f>
        <v>0</v>
      </c>
      <c r="U483" s="20">
        <f>Data!W483</f>
        <v>0</v>
      </c>
      <c r="V483" s="20">
        <f>Data!X483</f>
        <v>0</v>
      </c>
      <c r="W483" s="20">
        <f>Data!Y483</f>
        <v>0</v>
      </c>
      <c r="X483" s="20">
        <f>Data!Z483</f>
        <v>0</v>
      </c>
      <c r="Y483" s="22" t="str">
        <f>Data!AL483</f>
        <v>192900000000000000000000000000</v>
      </c>
      <c r="Z483" s="20">
        <f>Data!AC483</f>
        <v>0</v>
      </c>
      <c r="AA483" s="20">
        <f>Data!AE483</f>
        <v>0</v>
      </c>
      <c r="AB483" s="20">
        <f>Data!AG483</f>
        <v>0</v>
      </c>
      <c r="AC483" s="20" t="str">
        <f>CONCATENATE(Data!AI483," ",Data!AJ483)</f>
        <v xml:space="preserve"> </v>
      </c>
    </row>
    <row r="484" spans="1:29" ht="17">
      <c r="A484" s="20" t="str">
        <f>Data!A484</f>
        <v>デモ機</v>
      </c>
      <c r="B484" s="20" t="str">
        <f>Data!C484</f>
        <v>Entire Organization</v>
      </c>
      <c r="C484" s="20" t="str">
        <f>IF(Data!E484=0,"",Data!E484)</f>
        <v/>
      </c>
      <c r="D484" s="26">
        <f t="shared" si="7"/>
        <v>42058.739745370367</v>
      </c>
      <c r="E484" s="27">
        <f>Data!F484</f>
        <v>42058.739745370367</v>
      </c>
      <c r="F484" s="20" t="str">
        <f>Data!G484</f>
        <v>GpsRecord</v>
      </c>
      <c r="G484" s="20">
        <f>Data!H484</f>
        <v>26</v>
      </c>
      <c r="H484" s="20">
        <f>Data!I484</f>
        <v>139.73256000000001</v>
      </c>
      <c r="I484" s="20">
        <f>Data!J484</f>
        <v>35.675849999999997</v>
      </c>
      <c r="J484" s="21" t="str">
        <f>IF(Data!K484=0,"",Data!K484)</f>
        <v>日本, 〒100-8111 東京都港区元赤坂 青山通り</v>
      </c>
      <c r="K484" s="22">
        <f>Data!L484</f>
        <v>0</v>
      </c>
      <c r="L484" s="21" t="str">
        <f>IF(Data!N484=0,"",Data!N484)</f>
        <v>CurveSpeed</v>
      </c>
      <c r="M484" s="20" t="b">
        <f>Data!O484</f>
        <v>1</v>
      </c>
      <c r="N484" s="20" t="b">
        <f>Data!P484</f>
        <v>0</v>
      </c>
      <c r="O484" s="20" t="b">
        <f>Data!Q484</f>
        <v>0</v>
      </c>
      <c r="P484" s="20" t="b">
        <f>Data!R484</f>
        <v>0</v>
      </c>
      <c r="Q484" s="20" t="b">
        <f>Data!S484</f>
        <v>0</v>
      </c>
      <c r="R484" s="20" t="b">
        <f>Data!T484</f>
        <v>0</v>
      </c>
      <c r="S484" s="20" t="b">
        <f>Data!U484</f>
        <v>0</v>
      </c>
      <c r="T484" s="20" t="b">
        <f>Data!V484</f>
        <v>0</v>
      </c>
      <c r="U484" s="20" t="b">
        <f>Data!W484</f>
        <v>0</v>
      </c>
      <c r="V484" s="20" t="b">
        <f>Data!X484</f>
        <v>1</v>
      </c>
      <c r="W484" s="20" t="b">
        <f>Data!Y484</f>
        <v>0</v>
      </c>
      <c r="X484" s="20">
        <f>Data!Z484</f>
        <v>0</v>
      </c>
      <c r="Y484" s="22">
        <f>Data!AL484</f>
        <v>0</v>
      </c>
      <c r="Z484" s="20">
        <f>Data!AC484</f>
        <v>0</v>
      </c>
      <c r="AA484" s="20">
        <f>Data!AE484</f>
        <v>0</v>
      </c>
      <c r="AB484" s="20">
        <f>Data!AG484</f>
        <v>0</v>
      </c>
      <c r="AC484" s="20" t="str">
        <f>CONCATENATE(Data!AI484," ",Data!AJ484)</f>
        <v xml:space="preserve"> </v>
      </c>
    </row>
    <row r="485" spans="1:29" ht="17">
      <c r="A485" s="20" t="str">
        <f>Data!A485</f>
        <v>デモ機</v>
      </c>
      <c r="B485" s="20" t="str">
        <f>Data!C485</f>
        <v>Entire Organization</v>
      </c>
      <c r="C485" s="20" t="str">
        <f>IF(Data!E485=0,"",Data!E485)</f>
        <v/>
      </c>
      <c r="D485" s="26">
        <f t="shared" si="7"/>
        <v>42058.739768599538</v>
      </c>
      <c r="E485" s="27">
        <f>Data!F485</f>
        <v>42058.739768599538</v>
      </c>
      <c r="F485" s="20" t="str">
        <f>Data!G485</f>
        <v>EngineStatusRecord</v>
      </c>
      <c r="G485" s="20">
        <f>Data!H485</f>
        <v>0</v>
      </c>
      <c r="H485" s="20">
        <f>Data!I485</f>
        <v>0</v>
      </c>
      <c r="I485" s="20">
        <f>Data!J485</f>
        <v>0</v>
      </c>
      <c r="J485" s="21" t="str">
        <f>IF(Data!K485=0,"",Data!K485)</f>
        <v/>
      </c>
      <c r="K485" s="22">
        <f>Data!L485</f>
        <v>0</v>
      </c>
      <c r="L485" s="21" t="str">
        <f>IF(Data!N485=0,"",Data!N485)</f>
        <v/>
      </c>
      <c r="M485" s="20">
        <f>Data!O485</f>
        <v>0</v>
      </c>
      <c r="N485" s="20">
        <f>Data!P485</f>
        <v>0</v>
      </c>
      <c r="O485" s="20">
        <f>Data!Q485</f>
        <v>0</v>
      </c>
      <c r="P485" s="20">
        <f>Data!R485</f>
        <v>0</v>
      </c>
      <c r="Q485" s="20">
        <f>Data!S485</f>
        <v>0</v>
      </c>
      <c r="R485" s="20">
        <f>Data!T485</f>
        <v>0</v>
      </c>
      <c r="S485" s="20">
        <f>Data!U485</f>
        <v>0</v>
      </c>
      <c r="T485" s="20">
        <f>Data!V485</f>
        <v>0</v>
      </c>
      <c r="U485" s="20">
        <f>Data!W485</f>
        <v>0</v>
      </c>
      <c r="V485" s="20">
        <f>Data!X485</f>
        <v>0</v>
      </c>
      <c r="W485" s="20">
        <f>Data!Y485</f>
        <v>0</v>
      </c>
      <c r="X485" s="20">
        <f>Data!Z485</f>
        <v>0</v>
      </c>
      <c r="Y485" s="22">
        <f>Data!AL485</f>
        <v>0</v>
      </c>
      <c r="Z485" s="20" t="str">
        <f>Data!AC485</f>
        <v>Engine RPM</v>
      </c>
      <c r="AA485" s="20" t="str">
        <f>Data!AE485</f>
        <v/>
      </c>
      <c r="AB485" s="20">
        <f>Data!AG485</f>
        <v>0</v>
      </c>
      <c r="AC485" s="20" t="str">
        <f>CONCATENATE(Data!AI485," ",Data!AJ485)</f>
        <v>1650 RPM</v>
      </c>
    </row>
    <row r="486" spans="1:29" ht="17">
      <c r="A486" s="20" t="str">
        <f>Data!A486</f>
        <v>デモ機</v>
      </c>
      <c r="B486" s="20" t="str">
        <f>Data!C486</f>
        <v>Entire Organization</v>
      </c>
      <c r="C486" s="20" t="str">
        <f>IF(Data!E486=0,"",Data!E486)</f>
        <v/>
      </c>
      <c r="D486" s="26">
        <f t="shared" si="7"/>
        <v>42058.739838113426</v>
      </c>
      <c r="E486" s="27">
        <f>Data!F486</f>
        <v>42058.739838113426</v>
      </c>
      <c r="F486" s="20" t="str">
        <f>Data!G486</f>
        <v>EngineStatusRecord</v>
      </c>
      <c r="G486" s="20">
        <f>Data!H486</f>
        <v>0</v>
      </c>
      <c r="H486" s="20">
        <f>Data!I486</f>
        <v>0</v>
      </c>
      <c r="I486" s="20">
        <f>Data!J486</f>
        <v>0</v>
      </c>
      <c r="J486" s="21" t="str">
        <f>IF(Data!K486=0,"",Data!K486)</f>
        <v/>
      </c>
      <c r="K486" s="22">
        <f>Data!L486</f>
        <v>0</v>
      </c>
      <c r="L486" s="21" t="str">
        <f>IF(Data!N486=0,"",Data!N486)</f>
        <v/>
      </c>
      <c r="M486" s="20">
        <f>Data!O486</f>
        <v>0</v>
      </c>
      <c r="N486" s="20">
        <f>Data!P486</f>
        <v>0</v>
      </c>
      <c r="O486" s="20">
        <f>Data!Q486</f>
        <v>0</v>
      </c>
      <c r="P486" s="20">
        <f>Data!R486</f>
        <v>0</v>
      </c>
      <c r="Q486" s="20">
        <f>Data!S486</f>
        <v>0</v>
      </c>
      <c r="R486" s="20">
        <f>Data!T486</f>
        <v>0</v>
      </c>
      <c r="S486" s="20">
        <f>Data!U486</f>
        <v>0</v>
      </c>
      <c r="T486" s="20">
        <f>Data!V486</f>
        <v>0</v>
      </c>
      <c r="U486" s="20">
        <f>Data!W486</f>
        <v>0</v>
      </c>
      <c r="V486" s="20">
        <f>Data!X486</f>
        <v>0</v>
      </c>
      <c r="W486" s="20">
        <f>Data!Y486</f>
        <v>0</v>
      </c>
      <c r="X486" s="20">
        <f>Data!Z486</f>
        <v>0</v>
      </c>
      <c r="Y486" s="22">
        <f>Data!AL486</f>
        <v>0</v>
      </c>
      <c r="Z486" s="20" t="str">
        <f>Data!AC486</f>
        <v>Engine RPM</v>
      </c>
      <c r="AA486" s="20" t="str">
        <f>Data!AE486</f>
        <v/>
      </c>
      <c r="AB486" s="20">
        <f>Data!AG486</f>
        <v>0</v>
      </c>
      <c r="AC486" s="20" t="str">
        <f>CONCATENATE(Data!AI486," ",Data!AJ486)</f>
        <v>1999 RPM</v>
      </c>
    </row>
    <row r="487" spans="1:29" ht="17">
      <c r="A487" s="20" t="str">
        <f>Data!A487</f>
        <v>デモ機</v>
      </c>
      <c r="B487" s="20" t="str">
        <f>Data!C487</f>
        <v>Entire Organization</v>
      </c>
      <c r="C487" s="20" t="str">
        <f>IF(Data!E487=0,"",Data!E487)</f>
        <v/>
      </c>
      <c r="D487" s="26">
        <f t="shared" si="7"/>
        <v>42058.739861111113</v>
      </c>
      <c r="E487" s="27">
        <f>Data!F487</f>
        <v>42058.739861111113</v>
      </c>
      <c r="F487" s="20" t="str">
        <f>Data!G487</f>
        <v>GpsRecord</v>
      </c>
      <c r="G487" s="20">
        <f>Data!H487</f>
        <v>48</v>
      </c>
      <c r="H487" s="20">
        <f>Data!I487</f>
        <v>139.73276000000001</v>
      </c>
      <c r="I487" s="20">
        <f>Data!J487</f>
        <v>35.675980000000003</v>
      </c>
      <c r="J487" s="21" t="str">
        <f>IF(Data!K487=0,"",Data!K487)</f>
        <v>日本, 〒100-8111 東京都港区元赤坂 青山通り</v>
      </c>
      <c r="K487" s="22">
        <f>Data!L487</f>
        <v>0</v>
      </c>
      <c r="L487" s="21" t="str">
        <f>IF(Data!N487=0,"",Data!N487)</f>
        <v>CurveSpeed</v>
      </c>
      <c r="M487" s="20" t="b">
        <f>Data!O487</f>
        <v>1</v>
      </c>
      <c r="N487" s="20" t="b">
        <f>Data!P487</f>
        <v>0</v>
      </c>
      <c r="O487" s="20" t="b">
        <f>Data!Q487</f>
        <v>0</v>
      </c>
      <c r="P487" s="20" t="b">
        <f>Data!R487</f>
        <v>0</v>
      </c>
      <c r="Q487" s="20" t="b">
        <f>Data!S487</f>
        <v>0</v>
      </c>
      <c r="R487" s="20" t="b">
        <f>Data!T487</f>
        <v>0</v>
      </c>
      <c r="S487" s="20" t="b">
        <f>Data!U487</f>
        <v>0</v>
      </c>
      <c r="T487" s="20" t="b">
        <f>Data!V487</f>
        <v>0</v>
      </c>
      <c r="U487" s="20" t="b">
        <f>Data!W487</f>
        <v>0</v>
      </c>
      <c r="V487" s="20" t="b">
        <f>Data!X487</f>
        <v>1</v>
      </c>
      <c r="W487" s="20" t="b">
        <f>Data!Y487</f>
        <v>0</v>
      </c>
      <c r="X487" s="20">
        <f>Data!Z487</f>
        <v>0</v>
      </c>
      <c r="Y487" s="22">
        <f>Data!AL487</f>
        <v>0</v>
      </c>
      <c r="Z487" s="20">
        <f>Data!AC487</f>
        <v>0</v>
      </c>
      <c r="AA487" s="20">
        <f>Data!AE487</f>
        <v>0</v>
      </c>
      <c r="AB487" s="20">
        <f>Data!AG487</f>
        <v>0</v>
      </c>
      <c r="AC487" s="20" t="str">
        <f>CONCATENATE(Data!AI487," ",Data!AJ487)</f>
        <v xml:space="preserve"> </v>
      </c>
    </row>
    <row r="488" spans="1:29" ht="17">
      <c r="A488" s="20" t="str">
        <f>Data!A488</f>
        <v>デモ機</v>
      </c>
      <c r="B488" s="20" t="str">
        <f>Data!C488</f>
        <v>Entire Organization</v>
      </c>
      <c r="C488" s="20" t="str">
        <f>IF(Data!E488=0,"",Data!E488)</f>
        <v/>
      </c>
      <c r="D488" s="26">
        <f t="shared" si="7"/>
        <v>42058.739861192131</v>
      </c>
      <c r="E488" s="27">
        <f>Data!F488</f>
        <v>42058.739861192131</v>
      </c>
      <c r="F488" s="20" t="str">
        <f>Data!G488</f>
        <v>EngineStatusRecord</v>
      </c>
      <c r="G488" s="20">
        <f>Data!H488</f>
        <v>0</v>
      </c>
      <c r="H488" s="20">
        <f>Data!I488</f>
        <v>0</v>
      </c>
      <c r="I488" s="20">
        <f>Data!J488</f>
        <v>0</v>
      </c>
      <c r="J488" s="21" t="str">
        <f>IF(Data!K488=0,"",Data!K488)</f>
        <v/>
      </c>
      <c r="K488" s="22">
        <f>Data!L488</f>
        <v>0</v>
      </c>
      <c r="L488" s="21" t="str">
        <f>IF(Data!N488=0,"",Data!N488)</f>
        <v/>
      </c>
      <c r="M488" s="20">
        <f>Data!O488</f>
        <v>0</v>
      </c>
      <c r="N488" s="20">
        <f>Data!P488</f>
        <v>0</v>
      </c>
      <c r="O488" s="20">
        <f>Data!Q488</f>
        <v>0</v>
      </c>
      <c r="P488" s="20">
        <f>Data!R488</f>
        <v>0</v>
      </c>
      <c r="Q488" s="20">
        <f>Data!S488</f>
        <v>0</v>
      </c>
      <c r="R488" s="20">
        <f>Data!T488</f>
        <v>0</v>
      </c>
      <c r="S488" s="20">
        <f>Data!U488</f>
        <v>0</v>
      </c>
      <c r="T488" s="20">
        <f>Data!V488</f>
        <v>0</v>
      </c>
      <c r="U488" s="20">
        <f>Data!W488</f>
        <v>0</v>
      </c>
      <c r="V488" s="20">
        <f>Data!X488</f>
        <v>0</v>
      </c>
      <c r="W488" s="20">
        <f>Data!Y488</f>
        <v>0</v>
      </c>
      <c r="X488" s="20">
        <f>Data!Z488</f>
        <v>0</v>
      </c>
      <c r="Y488" s="22">
        <f>Data!AL488</f>
        <v>0</v>
      </c>
      <c r="Z488" s="20" t="str">
        <f>Data!AC488</f>
        <v>Engine RPM</v>
      </c>
      <c r="AA488" s="20" t="str">
        <f>Data!AE488</f>
        <v/>
      </c>
      <c r="AB488" s="20">
        <f>Data!AG488</f>
        <v>0</v>
      </c>
      <c r="AC488" s="20" t="str">
        <f>CONCATENATE(Data!AI488," ",Data!AJ488)</f>
        <v>1473 RPM</v>
      </c>
    </row>
    <row r="489" spans="1:29" ht="17">
      <c r="A489" s="20" t="str">
        <f>Data!A489</f>
        <v>デモ機</v>
      </c>
      <c r="B489" s="20" t="str">
        <f>Data!C489</f>
        <v>Entire Organization</v>
      </c>
      <c r="C489" s="20" t="str">
        <f>IF(Data!E489=0,"",Data!E489)</f>
        <v/>
      </c>
      <c r="D489" s="26">
        <f t="shared" si="7"/>
        <v>42058.739907557872</v>
      </c>
      <c r="E489" s="27">
        <f>Data!F489</f>
        <v>42058.739907557872</v>
      </c>
      <c r="F489" s="20" t="str">
        <f>Data!G489</f>
        <v>EngineStatusRecord</v>
      </c>
      <c r="G489" s="20">
        <f>Data!H489</f>
        <v>0</v>
      </c>
      <c r="H489" s="20">
        <f>Data!I489</f>
        <v>0</v>
      </c>
      <c r="I489" s="20">
        <f>Data!J489</f>
        <v>0</v>
      </c>
      <c r="J489" s="21" t="str">
        <f>IF(Data!K489=0,"",Data!K489)</f>
        <v/>
      </c>
      <c r="K489" s="22">
        <f>Data!L489</f>
        <v>0</v>
      </c>
      <c r="L489" s="21" t="str">
        <f>IF(Data!N489=0,"",Data!N489)</f>
        <v/>
      </c>
      <c r="M489" s="20">
        <f>Data!O489</f>
        <v>0</v>
      </c>
      <c r="N489" s="20">
        <f>Data!P489</f>
        <v>0</v>
      </c>
      <c r="O489" s="20">
        <f>Data!Q489</f>
        <v>0</v>
      </c>
      <c r="P489" s="20">
        <f>Data!R489</f>
        <v>0</v>
      </c>
      <c r="Q489" s="20">
        <f>Data!S489</f>
        <v>0</v>
      </c>
      <c r="R489" s="20">
        <f>Data!T489</f>
        <v>0</v>
      </c>
      <c r="S489" s="20">
        <f>Data!U489</f>
        <v>0</v>
      </c>
      <c r="T489" s="20">
        <f>Data!V489</f>
        <v>0</v>
      </c>
      <c r="U489" s="20">
        <f>Data!W489</f>
        <v>0</v>
      </c>
      <c r="V489" s="20">
        <f>Data!X489</f>
        <v>0</v>
      </c>
      <c r="W489" s="20">
        <f>Data!Y489</f>
        <v>0</v>
      </c>
      <c r="X489" s="20">
        <f>Data!Z489</f>
        <v>0</v>
      </c>
      <c r="Y489" s="22">
        <f>Data!AL489</f>
        <v>0</v>
      </c>
      <c r="Z489" s="20" t="str">
        <f>Data!AC489</f>
        <v>Engine RPM</v>
      </c>
      <c r="AA489" s="20" t="str">
        <f>Data!AE489</f>
        <v/>
      </c>
      <c r="AB489" s="20">
        <f>Data!AG489</f>
        <v>0</v>
      </c>
      <c r="AC489" s="20" t="str">
        <f>CONCATENATE(Data!AI489," ",Data!AJ489)</f>
        <v>1084 RPM</v>
      </c>
    </row>
    <row r="490" spans="1:29" ht="17">
      <c r="A490" s="20" t="str">
        <f>Data!A490</f>
        <v>デモ機</v>
      </c>
      <c r="B490" s="20" t="str">
        <f>Data!C490</f>
        <v>Entire Organization</v>
      </c>
      <c r="C490" s="20" t="str">
        <f>IF(Data!E490=0,"",Data!E490)</f>
        <v/>
      </c>
      <c r="D490" s="26">
        <f t="shared" si="7"/>
        <v>42058.739942129629</v>
      </c>
      <c r="E490" s="27">
        <f>Data!F490</f>
        <v>42058.739942129629</v>
      </c>
      <c r="F490" s="20" t="str">
        <f>Data!G490</f>
        <v>GpsRecord</v>
      </c>
      <c r="G490" s="20">
        <f>Data!H490</f>
        <v>22</v>
      </c>
      <c r="H490" s="20">
        <f>Data!I490</f>
        <v>139.73276000000001</v>
      </c>
      <c r="I490" s="20">
        <f>Data!J490</f>
        <v>35.675980000000003</v>
      </c>
      <c r="J490" s="21" t="str">
        <f>IF(Data!K490=0,"",Data!K490)</f>
        <v>日本, 〒100-8111 東京都港区元赤坂 青山通り</v>
      </c>
      <c r="K490" s="22">
        <f>Data!L490</f>
        <v>0</v>
      </c>
      <c r="L490" s="21" t="str">
        <f>IF(Data!N490=0,"",Data!N490)</f>
        <v>CurveSpeed</v>
      </c>
      <c r="M490" s="20" t="b">
        <f>Data!O490</f>
        <v>1</v>
      </c>
      <c r="N490" s="20" t="b">
        <f>Data!P490</f>
        <v>0</v>
      </c>
      <c r="O490" s="20" t="b">
        <f>Data!Q490</f>
        <v>0</v>
      </c>
      <c r="P490" s="20" t="b">
        <f>Data!R490</f>
        <v>0</v>
      </c>
      <c r="Q490" s="20" t="b">
        <f>Data!S490</f>
        <v>0</v>
      </c>
      <c r="R490" s="20" t="b">
        <f>Data!T490</f>
        <v>0</v>
      </c>
      <c r="S490" s="20" t="b">
        <f>Data!U490</f>
        <v>0</v>
      </c>
      <c r="T490" s="20" t="b">
        <f>Data!V490</f>
        <v>0</v>
      </c>
      <c r="U490" s="20" t="b">
        <f>Data!W490</f>
        <v>0</v>
      </c>
      <c r="V490" s="20" t="b">
        <f>Data!X490</f>
        <v>1</v>
      </c>
      <c r="W490" s="20" t="b">
        <f>Data!Y490</f>
        <v>0</v>
      </c>
      <c r="X490" s="20">
        <f>Data!Z490</f>
        <v>0</v>
      </c>
      <c r="Y490" s="22">
        <f>Data!AL490</f>
        <v>0</v>
      </c>
      <c r="Z490" s="20">
        <f>Data!AC490</f>
        <v>0</v>
      </c>
      <c r="AA490" s="20">
        <f>Data!AE490</f>
        <v>0</v>
      </c>
      <c r="AB490" s="20">
        <f>Data!AG490</f>
        <v>0</v>
      </c>
      <c r="AC490" s="20" t="str">
        <f>CONCATENATE(Data!AI490," ",Data!AJ490)</f>
        <v xml:space="preserve"> </v>
      </c>
    </row>
    <row r="491" spans="1:29" ht="17">
      <c r="A491" s="20" t="str">
        <f>Data!A491</f>
        <v>デモ機</v>
      </c>
      <c r="B491" s="20" t="str">
        <f>Data!C491</f>
        <v>Entire Organization</v>
      </c>
      <c r="C491" s="20" t="str">
        <f>IF(Data!E491=0,"",Data!E491)</f>
        <v/>
      </c>
      <c r="D491" s="26">
        <f t="shared" si="7"/>
        <v>42058.739953784723</v>
      </c>
      <c r="E491" s="27">
        <f>Data!F491</f>
        <v>42058.739953784723</v>
      </c>
      <c r="F491" s="20" t="str">
        <f>Data!G491</f>
        <v>EngineStatusRecord</v>
      </c>
      <c r="G491" s="20">
        <f>Data!H491</f>
        <v>0</v>
      </c>
      <c r="H491" s="20">
        <f>Data!I491</f>
        <v>0</v>
      </c>
      <c r="I491" s="20">
        <f>Data!J491</f>
        <v>0</v>
      </c>
      <c r="J491" s="21" t="str">
        <f>IF(Data!K491=0,"",Data!K491)</f>
        <v/>
      </c>
      <c r="K491" s="22">
        <f>Data!L491</f>
        <v>0</v>
      </c>
      <c r="L491" s="21" t="str">
        <f>IF(Data!N491=0,"",Data!N491)</f>
        <v/>
      </c>
      <c r="M491" s="20">
        <f>Data!O491</f>
        <v>0</v>
      </c>
      <c r="N491" s="20">
        <f>Data!P491</f>
        <v>0</v>
      </c>
      <c r="O491" s="20">
        <f>Data!Q491</f>
        <v>0</v>
      </c>
      <c r="P491" s="20">
        <f>Data!R491</f>
        <v>0</v>
      </c>
      <c r="Q491" s="20">
        <f>Data!S491</f>
        <v>0</v>
      </c>
      <c r="R491" s="20">
        <f>Data!T491</f>
        <v>0</v>
      </c>
      <c r="S491" s="20">
        <f>Data!U491</f>
        <v>0</v>
      </c>
      <c r="T491" s="20">
        <f>Data!V491</f>
        <v>0</v>
      </c>
      <c r="U491" s="20">
        <f>Data!W491</f>
        <v>0</v>
      </c>
      <c r="V491" s="20">
        <f>Data!X491</f>
        <v>0</v>
      </c>
      <c r="W491" s="20">
        <f>Data!Y491</f>
        <v>0</v>
      </c>
      <c r="X491" s="20">
        <f>Data!Z491</f>
        <v>0</v>
      </c>
      <c r="Y491" s="22">
        <f>Data!AL491</f>
        <v>0</v>
      </c>
      <c r="Z491" s="20" t="str">
        <f>Data!AC491</f>
        <v>Engine RPM</v>
      </c>
      <c r="AA491" s="20" t="str">
        <f>Data!AE491</f>
        <v/>
      </c>
      <c r="AB491" s="20">
        <f>Data!AG491</f>
        <v>0</v>
      </c>
      <c r="AC491" s="20" t="str">
        <f>CONCATENATE(Data!AI491," ",Data!AJ491)</f>
        <v>1747 RPM</v>
      </c>
    </row>
    <row r="492" spans="1:29" ht="17">
      <c r="A492" s="20" t="str">
        <f>Data!A492</f>
        <v>デモ機</v>
      </c>
      <c r="B492" s="20" t="str">
        <f>Data!C492</f>
        <v>Entire Organization</v>
      </c>
      <c r="C492" s="20" t="str">
        <f>IF(Data!E492=0,"",Data!E492)</f>
        <v/>
      </c>
      <c r="D492" s="26">
        <f t="shared" si="7"/>
        <v>42058.740011724534</v>
      </c>
      <c r="E492" s="27">
        <f>Data!F492</f>
        <v>42058.740011724534</v>
      </c>
      <c r="F492" s="20" t="str">
        <f>Data!G492</f>
        <v>EngineStatusRecord</v>
      </c>
      <c r="G492" s="20">
        <f>Data!H492</f>
        <v>0</v>
      </c>
      <c r="H492" s="20">
        <f>Data!I492</f>
        <v>0</v>
      </c>
      <c r="I492" s="20">
        <f>Data!J492</f>
        <v>0</v>
      </c>
      <c r="J492" s="21" t="str">
        <f>IF(Data!K492=0,"",Data!K492)</f>
        <v/>
      </c>
      <c r="K492" s="22">
        <f>Data!L492</f>
        <v>0</v>
      </c>
      <c r="L492" s="21" t="str">
        <f>IF(Data!N492=0,"",Data!N492)</f>
        <v/>
      </c>
      <c r="M492" s="20">
        <f>Data!O492</f>
        <v>0</v>
      </c>
      <c r="N492" s="20">
        <f>Data!P492</f>
        <v>0</v>
      </c>
      <c r="O492" s="20">
        <f>Data!Q492</f>
        <v>0</v>
      </c>
      <c r="P492" s="20">
        <f>Data!R492</f>
        <v>0</v>
      </c>
      <c r="Q492" s="20">
        <f>Data!S492</f>
        <v>0</v>
      </c>
      <c r="R492" s="20">
        <f>Data!T492</f>
        <v>0</v>
      </c>
      <c r="S492" s="20">
        <f>Data!U492</f>
        <v>0</v>
      </c>
      <c r="T492" s="20">
        <f>Data!V492</f>
        <v>0</v>
      </c>
      <c r="U492" s="20">
        <f>Data!W492</f>
        <v>0</v>
      </c>
      <c r="V492" s="20">
        <f>Data!X492</f>
        <v>0</v>
      </c>
      <c r="W492" s="20">
        <f>Data!Y492</f>
        <v>0</v>
      </c>
      <c r="X492" s="20">
        <f>Data!Z492</f>
        <v>0</v>
      </c>
      <c r="Y492" s="22">
        <f>Data!AL492</f>
        <v>0</v>
      </c>
      <c r="Z492" s="20" t="str">
        <f>Data!AC492</f>
        <v>Engine RPM</v>
      </c>
      <c r="AA492" s="20" t="str">
        <f>Data!AE492</f>
        <v/>
      </c>
      <c r="AB492" s="20">
        <f>Data!AG492</f>
        <v>0</v>
      </c>
      <c r="AC492" s="20" t="str">
        <f>CONCATENATE(Data!AI492," ",Data!AJ492)</f>
        <v>2981 RPM</v>
      </c>
    </row>
    <row r="493" spans="1:29" ht="17">
      <c r="A493" s="20" t="str">
        <f>Data!A493</f>
        <v>デモ機</v>
      </c>
      <c r="B493" s="20" t="str">
        <f>Data!C493</f>
        <v>Entire Organization</v>
      </c>
      <c r="C493" s="20" t="str">
        <f>IF(Data!E493=0,"",Data!E493)</f>
        <v/>
      </c>
      <c r="D493" s="26">
        <f t="shared" si="7"/>
        <v>42058.740034722221</v>
      </c>
      <c r="E493" s="27">
        <f>Data!F493</f>
        <v>42058.740034722221</v>
      </c>
      <c r="F493" s="20" t="str">
        <f>Data!G493</f>
        <v>GpsRecord</v>
      </c>
      <c r="G493" s="20">
        <f>Data!H493</f>
        <v>53</v>
      </c>
      <c r="H493" s="20">
        <f>Data!I493</f>
        <v>139.73276000000001</v>
      </c>
      <c r="I493" s="20">
        <f>Data!J493</f>
        <v>35.675980000000003</v>
      </c>
      <c r="J493" s="21" t="str">
        <f>IF(Data!K493=0,"",Data!K493)</f>
        <v>日本, 〒100-8111 東京都港区元赤坂 青山通り</v>
      </c>
      <c r="K493" s="22">
        <f>Data!L493</f>
        <v>0</v>
      </c>
      <c r="L493" s="21" t="str">
        <f>IF(Data!N493=0,"",Data!N493)</f>
        <v>CurveSpeed</v>
      </c>
      <c r="M493" s="20" t="b">
        <f>Data!O493</f>
        <v>1</v>
      </c>
      <c r="N493" s="20" t="b">
        <f>Data!P493</f>
        <v>0</v>
      </c>
      <c r="O493" s="20" t="b">
        <f>Data!Q493</f>
        <v>0</v>
      </c>
      <c r="P493" s="20" t="b">
        <f>Data!R493</f>
        <v>0</v>
      </c>
      <c r="Q493" s="20" t="b">
        <f>Data!S493</f>
        <v>0</v>
      </c>
      <c r="R493" s="20" t="b">
        <f>Data!T493</f>
        <v>0</v>
      </c>
      <c r="S493" s="20" t="b">
        <f>Data!U493</f>
        <v>0</v>
      </c>
      <c r="T493" s="20" t="b">
        <f>Data!V493</f>
        <v>0</v>
      </c>
      <c r="U493" s="20" t="b">
        <f>Data!W493</f>
        <v>0</v>
      </c>
      <c r="V493" s="20" t="b">
        <f>Data!X493</f>
        <v>1</v>
      </c>
      <c r="W493" s="20" t="b">
        <f>Data!Y493</f>
        <v>0</v>
      </c>
      <c r="X493" s="20">
        <f>Data!Z493</f>
        <v>0</v>
      </c>
      <c r="Y493" s="22">
        <f>Data!AL493</f>
        <v>0</v>
      </c>
      <c r="Z493" s="20">
        <f>Data!AC493</f>
        <v>0</v>
      </c>
      <c r="AA493" s="20">
        <f>Data!AE493</f>
        <v>0</v>
      </c>
      <c r="AB493" s="20">
        <f>Data!AG493</f>
        <v>0</v>
      </c>
      <c r="AC493" s="20" t="str">
        <f>CONCATENATE(Data!AI493," ",Data!AJ493)</f>
        <v xml:space="preserve"> </v>
      </c>
    </row>
    <row r="494" spans="1:29" ht="17">
      <c r="A494" s="20" t="str">
        <f>Data!A494</f>
        <v>デモ機</v>
      </c>
      <c r="B494" s="20" t="str">
        <f>Data!C494</f>
        <v>Entire Organization</v>
      </c>
      <c r="C494" s="20" t="str">
        <f>IF(Data!E494=0,"",Data!E494)</f>
        <v/>
      </c>
      <c r="D494" s="26">
        <f t="shared" si="7"/>
        <v>42058.740138969908</v>
      </c>
      <c r="E494" s="27">
        <f>Data!F494</f>
        <v>42058.740138969908</v>
      </c>
      <c r="F494" s="20" t="str">
        <f>Data!G494</f>
        <v>EngineStatusRecord</v>
      </c>
      <c r="G494" s="20">
        <f>Data!H494</f>
        <v>0</v>
      </c>
      <c r="H494" s="20">
        <f>Data!I494</f>
        <v>0</v>
      </c>
      <c r="I494" s="20">
        <f>Data!J494</f>
        <v>0</v>
      </c>
      <c r="J494" s="21" t="str">
        <f>IF(Data!K494=0,"",Data!K494)</f>
        <v/>
      </c>
      <c r="K494" s="22">
        <f>Data!L494</f>
        <v>0</v>
      </c>
      <c r="L494" s="21" t="str">
        <f>IF(Data!N494=0,"",Data!N494)</f>
        <v/>
      </c>
      <c r="M494" s="20">
        <f>Data!O494</f>
        <v>0</v>
      </c>
      <c r="N494" s="20">
        <f>Data!P494</f>
        <v>0</v>
      </c>
      <c r="O494" s="20">
        <f>Data!Q494</f>
        <v>0</v>
      </c>
      <c r="P494" s="20">
        <f>Data!R494</f>
        <v>0</v>
      </c>
      <c r="Q494" s="20">
        <f>Data!S494</f>
        <v>0</v>
      </c>
      <c r="R494" s="20">
        <f>Data!T494</f>
        <v>0</v>
      </c>
      <c r="S494" s="20">
        <f>Data!U494</f>
        <v>0</v>
      </c>
      <c r="T494" s="20">
        <f>Data!V494</f>
        <v>0</v>
      </c>
      <c r="U494" s="20">
        <f>Data!W494</f>
        <v>0</v>
      </c>
      <c r="V494" s="20">
        <f>Data!X494</f>
        <v>0</v>
      </c>
      <c r="W494" s="20">
        <f>Data!Y494</f>
        <v>0</v>
      </c>
      <c r="X494" s="20">
        <f>Data!Z494</f>
        <v>0</v>
      </c>
      <c r="Y494" s="22">
        <f>Data!AL494</f>
        <v>0</v>
      </c>
      <c r="Z494" s="20" t="str">
        <f>Data!AC494</f>
        <v>Engine RPM</v>
      </c>
      <c r="AA494" s="20" t="str">
        <f>Data!AE494</f>
        <v/>
      </c>
      <c r="AB494" s="20">
        <f>Data!AG494</f>
        <v>0</v>
      </c>
      <c r="AC494" s="20" t="str">
        <f>CONCATENATE(Data!AI494," ",Data!AJ494)</f>
        <v>700 RPM</v>
      </c>
    </row>
    <row r="495" spans="1:29" ht="17">
      <c r="A495" s="20" t="str">
        <f>Data!A495</f>
        <v>デモ機</v>
      </c>
      <c r="B495" s="20" t="str">
        <f>Data!C495</f>
        <v>Entire Organization</v>
      </c>
      <c r="C495" s="20" t="str">
        <f>IF(Data!E495=0,"",Data!E495)</f>
        <v/>
      </c>
      <c r="D495" s="26">
        <f t="shared" si="7"/>
        <v>42058.740162037036</v>
      </c>
      <c r="E495" s="27">
        <f>Data!F495</f>
        <v>42058.740162037036</v>
      </c>
      <c r="F495" s="20" t="str">
        <f>Data!G495</f>
        <v>GpsRecord</v>
      </c>
      <c r="G495" s="20">
        <f>Data!H495</f>
        <v>0</v>
      </c>
      <c r="H495" s="20">
        <f>Data!I495</f>
        <v>139.73276000000001</v>
      </c>
      <c r="I495" s="20">
        <f>Data!J495</f>
        <v>35.675980000000003</v>
      </c>
      <c r="J495" s="21" t="str">
        <f>IF(Data!K495=0,"",Data!K495)</f>
        <v>日本, 〒100-8111 東京都港区元赤坂 青山通り</v>
      </c>
      <c r="K495" s="22">
        <f>Data!L495</f>
        <v>0</v>
      </c>
      <c r="L495" s="21" t="str">
        <f>IF(Data!N495=0,"",Data!N495)</f>
        <v>CurveZeroSpeed</v>
      </c>
      <c r="M495" s="20" t="b">
        <f>Data!O495</f>
        <v>1</v>
      </c>
      <c r="N495" s="20" t="b">
        <f>Data!P495</f>
        <v>0</v>
      </c>
      <c r="O495" s="20" t="b">
        <f>Data!Q495</f>
        <v>0</v>
      </c>
      <c r="P495" s="20" t="b">
        <f>Data!R495</f>
        <v>0</v>
      </c>
      <c r="Q495" s="20" t="b">
        <f>Data!S495</f>
        <v>0</v>
      </c>
      <c r="R495" s="20" t="b">
        <f>Data!T495</f>
        <v>0</v>
      </c>
      <c r="S495" s="20" t="b">
        <f>Data!U495</f>
        <v>0</v>
      </c>
      <c r="T495" s="20" t="b">
        <f>Data!V495</f>
        <v>0</v>
      </c>
      <c r="U495" s="20" t="b">
        <f>Data!W495</f>
        <v>0</v>
      </c>
      <c r="V495" s="20" t="b">
        <f>Data!X495</f>
        <v>1</v>
      </c>
      <c r="W495" s="20" t="b">
        <f>Data!Y495</f>
        <v>0</v>
      </c>
      <c r="X495" s="20">
        <f>Data!Z495</f>
        <v>0</v>
      </c>
      <c r="Y495" s="22">
        <f>Data!AL495</f>
        <v>0</v>
      </c>
      <c r="Z495" s="20">
        <f>Data!AC495</f>
        <v>0</v>
      </c>
      <c r="AA495" s="20">
        <f>Data!AE495</f>
        <v>0</v>
      </c>
      <c r="AB495" s="20">
        <f>Data!AG495</f>
        <v>0</v>
      </c>
      <c r="AC495" s="20" t="str">
        <f>CONCATENATE(Data!AI495," ",Data!AJ495)</f>
        <v xml:space="preserve"> </v>
      </c>
    </row>
    <row r="496" spans="1:29" ht="17">
      <c r="A496" s="20" t="str">
        <f>Data!A496</f>
        <v>デモ機</v>
      </c>
      <c r="B496" s="20" t="str">
        <f>Data!C496</f>
        <v>Entire Organization</v>
      </c>
      <c r="C496" s="20" t="str">
        <f>IF(Data!E496=0,"",Data!E496)</f>
        <v/>
      </c>
      <c r="D496" s="26">
        <f t="shared" si="7"/>
        <v>42058.740289351852</v>
      </c>
      <c r="E496" s="27">
        <f>Data!F496</f>
        <v>42058.740289351852</v>
      </c>
      <c r="F496" s="20" t="str">
        <f>Data!G496</f>
        <v>GpsRecord</v>
      </c>
      <c r="G496" s="20">
        <f>Data!H496</f>
        <v>0</v>
      </c>
      <c r="H496" s="20">
        <f>Data!I496</f>
        <v>139.73276000000001</v>
      </c>
      <c r="I496" s="20">
        <f>Data!J496</f>
        <v>35.675980000000003</v>
      </c>
      <c r="J496" s="21" t="str">
        <f>IF(Data!K496=0,"",Data!K496)</f>
        <v>日本, 〒100-8111 東京都港区元赤坂 青山通り</v>
      </c>
      <c r="K496" s="22">
        <f>Data!L496</f>
        <v>0</v>
      </c>
      <c r="L496" s="21" t="str">
        <f>IF(Data!N496=0,"",Data!N496)</f>
        <v>CurveTimeOut</v>
      </c>
      <c r="M496" s="20" t="b">
        <f>Data!O496</f>
        <v>1</v>
      </c>
      <c r="N496" s="20" t="b">
        <f>Data!P496</f>
        <v>0</v>
      </c>
      <c r="O496" s="20" t="b">
        <f>Data!Q496</f>
        <v>0</v>
      </c>
      <c r="P496" s="20" t="b">
        <f>Data!R496</f>
        <v>0</v>
      </c>
      <c r="Q496" s="20" t="b">
        <f>Data!S496</f>
        <v>0</v>
      </c>
      <c r="R496" s="20" t="b">
        <f>Data!T496</f>
        <v>0</v>
      </c>
      <c r="S496" s="20" t="b">
        <f>Data!U496</f>
        <v>0</v>
      </c>
      <c r="T496" s="20" t="b">
        <f>Data!V496</f>
        <v>0</v>
      </c>
      <c r="U496" s="20" t="b">
        <f>Data!W496</f>
        <v>0</v>
      </c>
      <c r="V496" s="20" t="b">
        <f>Data!X496</f>
        <v>1</v>
      </c>
      <c r="W496" s="20" t="b">
        <f>Data!Y496</f>
        <v>0</v>
      </c>
      <c r="X496" s="20">
        <f>Data!Z496</f>
        <v>0</v>
      </c>
      <c r="Y496" s="22">
        <f>Data!AL496</f>
        <v>0</v>
      </c>
      <c r="Z496" s="20">
        <f>Data!AC496</f>
        <v>0</v>
      </c>
      <c r="AA496" s="20">
        <f>Data!AE496</f>
        <v>0</v>
      </c>
      <c r="AB496" s="20">
        <f>Data!AG496</f>
        <v>0</v>
      </c>
      <c r="AC496" s="20" t="str">
        <f>CONCATENATE(Data!AI496," ",Data!AJ496)</f>
        <v xml:space="preserve"> </v>
      </c>
    </row>
    <row r="497" spans="1:29" ht="17">
      <c r="A497" s="20" t="str">
        <f>Data!A497</f>
        <v>デモ機</v>
      </c>
      <c r="B497" s="20" t="str">
        <f>Data!C497</f>
        <v>Entire Organization</v>
      </c>
      <c r="C497" s="20" t="str">
        <f>IF(Data!E497=0,"",Data!E497)</f>
        <v/>
      </c>
      <c r="D497" s="26">
        <f t="shared" si="7"/>
        <v>42058.74050925926</v>
      </c>
      <c r="E497" s="27">
        <f>Data!F497</f>
        <v>42058.74050925926</v>
      </c>
      <c r="F497" s="20" t="str">
        <f>Data!G497</f>
        <v>GpsRecord</v>
      </c>
      <c r="G497" s="20">
        <f>Data!H497</f>
        <v>1</v>
      </c>
      <c r="H497" s="20">
        <f>Data!I497</f>
        <v>139.73276000000001</v>
      </c>
      <c r="I497" s="20">
        <f>Data!J497</f>
        <v>35.675980000000003</v>
      </c>
      <c r="J497" s="21" t="str">
        <f>IF(Data!K497=0,"",Data!K497)</f>
        <v>日本, 〒100-8111 東京都港区元赤坂 青山通り</v>
      </c>
      <c r="K497" s="22">
        <f>Data!L497</f>
        <v>0</v>
      </c>
      <c r="L497" s="21" t="str">
        <f>IF(Data!N497=0,"",Data!N497)</f>
        <v>CurveZeroSpeed</v>
      </c>
      <c r="M497" s="20" t="b">
        <f>Data!O497</f>
        <v>1</v>
      </c>
      <c r="N497" s="20" t="b">
        <f>Data!P497</f>
        <v>0</v>
      </c>
      <c r="O497" s="20" t="b">
        <f>Data!Q497</f>
        <v>0</v>
      </c>
      <c r="P497" s="20" t="b">
        <f>Data!R497</f>
        <v>0</v>
      </c>
      <c r="Q497" s="20" t="b">
        <f>Data!S497</f>
        <v>0</v>
      </c>
      <c r="R497" s="20" t="b">
        <f>Data!T497</f>
        <v>0</v>
      </c>
      <c r="S497" s="20" t="b">
        <f>Data!U497</f>
        <v>0</v>
      </c>
      <c r="T497" s="20" t="b">
        <f>Data!V497</f>
        <v>0</v>
      </c>
      <c r="U497" s="20" t="b">
        <f>Data!W497</f>
        <v>0</v>
      </c>
      <c r="V497" s="20" t="b">
        <f>Data!X497</f>
        <v>1</v>
      </c>
      <c r="W497" s="20" t="b">
        <f>Data!Y497</f>
        <v>0</v>
      </c>
      <c r="X497" s="20">
        <f>Data!Z497</f>
        <v>0</v>
      </c>
      <c r="Y497" s="22">
        <f>Data!AL497</f>
        <v>0</v>
      </c>
      <c r="Z497" s="20">
        <f>Data!AC497</f>
        <v>0</v>
      </c>
      <c r="AA497" s="20">
        <f>Data!AE497</f>
        <v>0</v>
      </c>
      <c r="AB497" s="20">
        <f>Data!AG497</f>
        <v>0</v>
      </c>
      <c r="AC497" s="20" t="str">
        <f>CONCATENATE(Data!AI497," ",Data!AJ497)</f>
        <v xml:space="preserve"> </v>
      </c>
    </row>
    <row r="498" spans="1:29" ht="17">
      <c r="A498" s="20" t="str">
        <f>Data!A498</f>
        <v>デモ機</v>
      </c>
      <c r="B498" s="20" t="str">
        <f>Data!C498</f>
        <v>Entire Organization</v>
      </c>
      <c r="C498" s="20" t="str">
        <f>IF(Data!E498=0,"",Data!E498)</f>
        <v/>
      </c>
      <c r="D498" s="26">
        <f t="shared" si="7"/>
        <v>42058.740520833337</v>
      </c>
      <c r="E498" s="27">
        <f>Data!F498</f>
        <v>42058.740520833337</v>
      </c>
      <c r="F498" s="20" t="str">
        <f>Data!G498</f>
        <v>GpsRecord</v>
      </c>
      <c r="G498" s="20">
        <f>Data!H498</f>
        <v>0</v>
      </c>
      <c r="H498" s="20">
        <f>Data!I498</f>
        <v>139.73276000000001</v>
      </c>
      <c r="I498" s="20">
        <f>Data!J498</f>
        <v>35.675980000000003</v>
      </c>
      <c r="J498" s="21" t="str">
        <f>IF(Data!K498=0,"",Data!K498)</f>
        <v>日本, 〒100-8111 東京都港区元赤坂 青山通り</v>
      </c>
      <c r="K498" s="22">
        <f>Data!L498</f>
        <v>0</v>
      </c>
      <c r="L498" s="21" t="str">
        <f>IF(Data!N498=0,"",Data!N498)</f>
        <v>CurveZeroSpeed</v>
      </c>
      <c r="M498" s="20" t="b">
        <f>Data!O498</f>
        <v>1</v>
      </c>
      <c r="N498" s="20" t="b">
        <f>Data!P498</f>
        <v>0</v>
      </c>
      <c r="O498" s="20" t="b">
        <f>Data!Q498</f>
        <v>0</v>
      </c>
      <c r="P498" s="20" t="b">
        <f>Data!R498</f>
        <v>0</v>
      </c>
      <c r="Q498" s="20" t="b">
        <f>Data!S498</f>
        <v>0</v>
      </c>
      <c r="R498" s="20" t="b">
        <f>Data!T498</f>
        <v>0</v>
      </c>
      <c r="S498" s="20" t="b">
        <f>Data!U498</f>
        <v>0</v>
      </c>
      <c r="T498" s="20" t="b">
        <f>Data!V498</f>
        <v>0</v>
      </c>
      <c r="U498" s="20" t="b">
        <f>Data!W498</f>
        <v>0</v>
      </c>
      <c r="V498" s="20" t="b">
        <f>Data!X498</f>
        <v>1</v>
      </c>
      <c r="W498" s="20" t="b">
        <f>Data!Y498</f>
        <v>0</v>
      </c>
      <c r="X498" s="20">
        <f>Data!Z498</f>
        <v>0</v>
      </c>
      <c r="Y498" s="22">
        <f>Data!AL498</f>
        <v>0</v>
      </c>
      <c r="Z498" s="20">
        <f>Data!AC498</f>
        <v>0</v>
      </c>
      <c r="AA498" s="20">
        <f>Data!AE498</f>
        <v>0</v>
      </c>
      <c r="AB498" s="20">
        <f>Data!AG498</f>
        <v>0</v>
      </c>
      <c r="AC498" s="20" t="str">
        <f>CONCATENATE(Data!AI498," ",Data!AJ498)</f>
        <v xml:space="preserve"> </v>
      </c>
    </row>
    <row r="499" spans="1:29" ht="17">
      <c r="A499" s="20" t="str">
        <f>Data!A499</f>
        <v>デモ機</v>
      </c>
      <c r="B499" s="20" t="str">
        <f>Data!C499</f>
        <v>Entire Organization</v>
      </c>
      <c r="C499" s="20" t="str">
        <f>IF(Data!E499=0,"",Data!E499)</f>
        <v/>
      </c>
      <c r="D499" s="26">
        <f t="shared" si="7"/>
        <v>42058.740601851852</v>
      </c>
      <c r="E499" s="27">
        <f>Data!F499</f>
        <v>42058.740601851852</v>
      </c>
      <c r="F499" s="20" t="str">
        <f>Data!G499</f>
        <v>GpsRecord</v>
      </c>
      <c r="G499" s="20">
        <f>Data!H499</f>
        <v>2</v>
      </c>
      <c r="H499" s="20">
        <f>Data!I499</f>
        <v>139.73276000000001</v>
      </c>
      <c r="I499" s="20">
        <f>Data!J499</f>
        <v>35.675980000000003</v>
      </c>
      <c r="J499" s="21" t="str">
        <f>IF(Data!K499=0,"",Data!K499)</f>
        <v>日本, 〒100-8111 東京都港区元赤坂 青山通り</v>
      </c>
      <c r="K499" s="22">
        <f>Data!L499</f>
        <v>0</v>
      </c>
      <c r="L499" s="21" t="str">
        <f>IF(Data!N499=0,"",Data!N499)</f>
        <v>CurveZeroSpeed</v>
      </c>
      <c r="M499" s="20" t="b">
        <f>Data!O499</f>
        <v>1</v>
      </c>
      <c r="N499" s="20" t="b">
        <f>Data!P499</f>
        <v>0</v>
      </c>
      <c r="O499" s="20" t="b">
        <f>Data!Q499</f>
        <v>0</v>
      </c>
      <c r="P499" s="20" t="b">
        <f>Data!R499</f>
        <v>0</v>
      </c>
      <c r="Q499" s="20" t="b">
        <f>Data!S499</f>
        <v>0</v>
      </c>
      <c r="R499" s="20" t="b">
        <f>Data!T499</f>
        <v>0</v>
      </c>
      <c r="S499" s="20" t="b">
        <f>Data!U499</f>
        <v>0</v>
      </c>
      <c r="T499" s="20" t="b">
        <f>Data!V499</f>
        <v>0</v>
      </c>
      <c r="U499" s="20" t="b">
        <f>Data!W499</f>
        <v>0</v>
      </c>
      <c r="V499" s="20" t="b">
        <f>Data!X499</f>
        <v>1</v>
      </c>
      <c r="W499" s="20" t="b">
        <f>Data!Y499</f>
        <v>0</v>
      </c>
      <c r="X499" s="20">
        <f>Data!Z499</f>
        <v>0</v>
      </c>
      <c r="Y499" s="22">
        <f>Data!AL499</f>
        <v>0</v>
      </c>
      <c r="Z499" s="20">
        <f>Data!AC499</f>
        <v>0</v>
      </c>
      <c r="AA499" s="20">
        <f>Data!AE499</f>
        <v>0</v>
      </c>
      <c r="AB499" s="20">
        <f>Data!AG499</f>
        <v>0</v>
      </c>
      <c r="AC499" s="20" t="str">
        <f>CONCATENATE(Data!AI499," ",Data!AJ499)</f>
        <v xml:space="preserve"> </v>
      </c>
    </row>
    <row r="500" spans="1:29" ht="17">
      <c r="A500" s="20" t="str">
        <f>Data!A500</f>
        <v>デモ機</v>
      </c>
      <c r="B500" s="20" t="str">
        <f>Data!C500</f>
        <v>Entire Organization</v>
      </c>
      <c r="C500" s="20" t="str">
        <f>IF(Data!E500=0,"",Data!E500)</f>
        <v/>
      </c>
      <c r="D500" s="26">
        <f t="shared" si="7"/>
        <v>42058.740602002312</v>
      </c>
      <c r="E500" s="27">
        <f>Data!F500</f>
        <v>42058.740602002312</v>
      </c>
      <c r="F500" s="20" t="str">
        <f>Data!G500</f>
        <v>EngineStatusRecord</v>
      </c>
      <c r="G500" s="20">
        <f>Data!H500</f>
        <v>0</v>
      </c>
      <c r="H500" s="20">
        <f>Data!I500</f>
        <v>0</v>
      </c>
      <c r="I500" s="20">
        <f>Data!J500</f>
        <v>0</v>
      </c>
      <c r="J500" s="21" t="str">
        <f>IF(Data!K500=0,"",Data!K500)</f>
        <v/>
      </c>
      <c r="K500" s="22">
        <f>Data!L500</f>
        <v>0</v>
      </c>
      <c r="L500" s="21" t="str">
        <f>IF(Data!N500=0,"",Data!N500)</f>
        <v/>
      </c>
      <c r="M500" s="20">
        <f>Data!O500</f>
        <v>0</v>
      </c>
      <c r="N500" s="20">
        <f>Data!P500</f>
        <v>0</v>
      </c>
      <c r="O500" s="20">
        <f>Data!Q500</f>
        <v>0</v>
      </c>
      <c r="P500" s="20">
        <f>Data!R500</f>
        <v>0</v>
      </c>
      <c r="Q500" s="20">
        <f>Data!S500</f>
        <v>0</v>
      </c>
      <c r="R500" s="20">
        <f>Data!T500</f>
        <v>0</v>
      </c>
      <c r="S500" s="20">
        <f>Data!U500</f>
        <v>0</v>
      </c>
      <c r="T500" s="20">
        <f>Data!V500</f>
        <v>0</v>
      </c>
      <c r="U500" s="20">
        <f>Data!W500</f>
        <v>0</v>
      </c>
      <c r="V500" s="20">
        <f>Data!X500</f>
        <v>0</v>
      </c>
      <c r="W500" s="20">
        <f>Data!Y500</f>
        <v>0</v>
      </c>
      <c r="X500" s="20">
        <f>Data!Z500</f>
        <v>0</v>
      </c>
      <c r="Y500" s="22">
        <f>Data!AL500</f>
        <v>0</v>
      </c>
      <c r="Z500" s="20" t="str">
        <f>Data!AC500</f>
        <v>Engine RPM</v>
      </c>
      <c r="AA500" s="20" t="str">
        <f>Data!AE500</f>
        <v/>
      </c>
      <c r="AB500" s="20">
        <f>Data!AG500</f>
        <v>0</v>
      </c>
      <c r="AC500" s="20" t="str">
        <f>CONCATENATE(Data!AI500," ",Data!AJ500)</f>
        <v>821 RPM</v>
      </c>
    </row>
    <row r="501" spans="1:29" ht="17">
      <c r="A501" s="20" t="str">
        <f>Data!A501</f>
        <v>デモ機</v>
      </c>
      <c r="B501" s="20" t="str">
        <f>Data!C501</f>
        <v>Entire Organization</v>
      </c>
      <c r="C501" s="20" t="str">
        <f>IF(Data!E501=0,"",Data!E501)</f>
        <v/>
      </c>
      <c r="D501" s="26">
        <f t="shared" si="7"/>
        <v>42058.740636770832</v>
      </c>
      <c r="E501" s="27">
        <f>Data!F501</f>
        <v>42058.740636770832</v>
      </c>
      <c r="F501" s="20" t="str">
        <f>Data!G501</f>
        <v>EngineStatusRecord</v>
      </c>
      <c r="G501" s="20">
        <f>Data!H501</f>
        <v>0</v>
      </c>
      <c r="H501" s="20">
        <f>Data!I501</f>
        <v>0</v>
      </c>
      <c r="I501" s="20">
        <f>Data!J501</f>
        <v>0</v>
      </c>
      <c r="J501" s="21" t="str">
        <f>IF(Data!K501=0,"",Data!K501)</f>
        <v/>
      </c>
      <c r="K501" s="22">
        <f>Data!L501</f>
        <v>0</v>
      </c>
      <c r="L501" s="21" t="str">
        <f>IF(Data!N501=0,"",Data!N501)</f>
        <v/>
      </c>
      <c r="M501" s="20">
        <f>Data!O501</f>
        <v>0</v>
      </c>
      <c r="N501" s="20">
        <f>Data!P501</f>
        <v>0</v>
      </c>
      <c r="O501" s="20">
        <f>Data!Q501</f>
        <v>0</v>
      </c>
      <c r="P501" s="20">
        <f>Data!R501</f>
        <v>0</v>
      </c>
      <c r="Q501" s="20">
        <f>Data!S501</f>
        <v>0</v>
      </c>
      <c r="R501" s="20">
        <f>Data!T501</f>
        <v>0</v>
      </c>
      <c r="S501" s="20">
        <f>Data!U501</f>
        <v>0</v>
      </c>
      <c r="T501" s="20">
        <f>Data!V501</f>
        <v>0</v>
      </c>
      <c r="U501" s="20">
        <f>Data!W501</f>
        <v>0</v>
      </c>
      <c r="V501" s="20">
        <f>Data!X501</f>
        <v>0</v>
      </c>
      <c r="W501" s="20">
        <f>Data!Y501</f>
        <v>0</v>
      </c>
      <c r="X501" s="20">
        <f>Data!Z501</f>
        <v>0</v>
      </c>
      <c r="Y501" s="22">
        <f>Data!AL501</f>
        <v>0</v>
      </c>
      <c r="Z501" s="20" t="str">
        <f>Data!AC501</f>
        <v>Engine RPM</v>
      </c>
      <c r="AA501" s="20" t="str">
        <f>Data!AE501</f>
        <v/>
      </c>
      <c r="AB501" s="20">
        <f>Data!AG501</f>
        <v>0</v>
      </c>
      <c r="AC501" s="20" t="str">
        <f>CONCATENATE(Data!AI501," ",Data!AJ501)</f>
        <v>2071 RPM</v>
      </c>
    </row>
    <row r="502" spans="1:29" ht="17">
      <c r="A502" s="20" t="str">
        <f>Data!A502</f>
        <v>デモ機</v>
      </c>
      <c r="B502" s="20" t="str">
        <f>Data!C502</f>
        <v>Entire Organization</v>
      </c>
      <c r="C502" s="20" t="str">
        <f>IF(Data!E502=0,"",Data!E502)</f>
        <v/>
      </c>
      <c r="D502" s="26">
        <f t="shared" si="7"/>
        <v>42058.740659722222</v>
      </c>
      <c r="E502" s="27">
        <f>Data!F502</f>
        <v>42058.740659722222</v>
      </c>
      <c r="F502" s="20" t="str">
        <f>Data!G502</f>
        <v>GpsRecord</v>
      </c>
      <c r="G502" s="20">
        <f>Data!H502</f>
        <v>18</v>
      </c>
      <c r="H502" s="20">
        <f>Data!I502</f>
        <v>139.73276000000001</v>
      </c>
      <c r="I502" s="20">
        <f>Data!J502</f>
        <v>35.675980000000003</v>
      </c>
      <c r="J502" s="21" t="str">
        <f>IF(Data!K502=0,"",Data!K502)</f>
        <v>日本, 〒100-8111 東京都港区元赤坂 青山通り</v>
      </c>
      <c r="K502" s="22">
        <f>Data!L502</f>
        <v>0</v>
      </c>
      <c r="L502" s="21" t="str">
        <f>IF(Data!N502=0,"",Data!N502)</f>
        <v>CurveSpeed</v>
      </c>
      <c r="M502" s="20" t="b">
        <f>Data!O502</f>
        <v>1</v>
      </c>
      <c r="N502" s="20" t="b">
        <f>Data!P502</f>
        <v>0</v>
      </c>
      <c r="O502" s="20" t="b">
        <f>Data!Q502</f>
        <v>0</v>
      </c>
      <c r="P502" s="20" t="b">
        <f>Data!R502</f>
        <v>0</v>
      </c>
      <c r="Q502" s="20" t="b">
        <f>Data!S502</f>
        <v>0</v>
      </c>
      <c r="R502" s="20" t="b">
        <f>Data!T502</f>
        <v>0</v>
      </c>
      <c r="S502" s="20" t="b">
        <f>Data!U502</f>
        <v>0</v>
      </c>
      <c r="T502" s="20" t="b">
        <f>Data!V502</f>
        <v>0</v>
      </c>
      <c r="U502" s="20" t="b">
        <f>Data!W502</f>
        <v>0</v>
      </c>
      <c r="V502" s="20" t="b">
        <f>Data!X502</f>
        <v>1</v>
      </c>
      <c r="W502" s="20" t="b">
        <f>Data!Y502</f>
        <v>0</v>
      </c>
      <c r="X502" s="20">
        <f>Data!Z502</f>
        <v>0</v>
      </c>
      <c r="Y502" s="22">
        <f>Data!AL502</f>
        <v>0</v>
      </c>
      <c r="Z502" s="20">
        <f>Data!AC502</f>
        <v>0</v>
      </c>
      <c r="AA502" s="20">
        <f>Data!AE502</f>
        <v>0</v>
      </c>
      <c r="AB502" s="20">
        <f>Data!AG502</f>
        <v>0</v>
      </c>
      <c r="AC502" s="20" t="str">
        <f>CONCATENATE(Data!AI502," ",Data!AJ502)</f>
        <v xml:space="preserve"> </v>
      </c>
    </row>
    <row r="503" spans="1:29" ht="17">
      <c r="A503" s="20" t="str">
        <f>Data!A503</f>
        <v>デモ機</v>
      </c>
      <c r="B503" s="20" t="str">
        <f>Data!C503</f>
        <v>Entire Organization</v>
      </c>
      <c r="C503" s="20" t="str">
        <f>IF(Data!E503=0,"",Data!E503)</f>
        <v/>
      </c>
      <c r="D503" s="26">
        <f t="shared" si="7"/>
        <v>42058.740694479166</v>
      </c>
      <c r="E503" s="27">
        <f>Data!F503</f>
        <v>42058.740694479166</v>
      </c>
      <c r="F503" s="20" t="str">
        <f>Data!G503</f>
        <v>EngineStatusRecord</v>
      </c>
      <c r="G503" s="20">
        <f>Data!H503</f>
        <v>0</v>
      </c>
      <c r="H503" s="20">
        <f>Data!I503</f>
        <v>0</v>
      </c>
      <c r="I503" s="20">
        <f>Data!J503</f>
        <v>0</v>
      </c>
      <c r="J503" s="21" t="str">
        <f>IF(Data!K503=0,"",Data!K503)</f>
        <v/>
      </c>
      <c r="K503" s="22">
        <f>Data!L503</f>
        <v>0</v>
      </c>
      <c r="L503" s="21" t="str">
        <f>IF(Data!N503=0,"",Data!N503)</f>
        <v/>
      </c>
      <c r="M503" s="20">
        <f>Data!O503</f>
        <v>0</v>
      </c>
      <c r="N503" s="20">
        <f>Data!P503</f>
        <v>0</v>
      </c>
      <c r="O503" s="20">
        <f>Data!Q503</f>
        <v>0</v>
      </c>
      <c r="P503" s="20">
        <f>Data!R503</f>
        <v>0</v>
      </c>
      <c r="Q503" s="20">
        <f>Data!S503</f>
        <v>0</v>
      </c>
      <c r="R503" s="20">
        <f>Data!T503</f>
        <v>0</v>
      </c>
      <c r="S503" s="20">
        <f>Data!U503</f>
        <v>0</v>
      </c>
      <c r="T503" s="20">
        <f>Data!V503</f>
        <v>0</v>
      </c>
      <c r="U503" s="20">
        <f>Data!W503</f>
        <v>0</v>
      </c>
      <c r="V503" s="20">
        <f>Data!X503</f>
        <v>0</v>
      </c>
      <c r="W503" s="20">
        <f>Data!Y503</f>
        <v>0</v>
      </c>
      <c r="X503" s="20">
        <f>Data!Z503</f>
        <v>0</v>
      </c>
      <c r="Y503" s="22">
        <f>Data!AL503</f>
        <v>0</v>
      </c>
      <c r="Z503" s="20" t="str">
        <f>Data!AC503</f>
        <v>Engine RPM</v>
      </c>
      <c r="AA503" s="20" t="str">
        <f>Data!AE503</f>
        <v/>
      </c>
      <c r="AB503" s="20">
        <f>Data!AG503</f>
        <v>0</v>
      </c>
      <c r="AC503" s="20" t="str">
        <f>CONCATENATE(Data!AI503," ",Data!AJ503)</f>
        <v>1077 RPM</v>
      </c>
    </row>
    <row r="504" spans="1:29" ht="17">
      <c r="A504" s="20" t="str">
        <f>Data!A504</f>
        <v>デモ機</v>
      </c>
      <c r="B504" s="20" t="str">
        <f>Data!C504</f>
        <v>Entire Organization</v>
      </c>
      <c r="C504" s="20" t="str">
        <f>IF(Data!E504=0,"",Data!E504)</f>
        <v/>
      </c>
      <c r="D504" s="26">
        <f t="shared" si="7"/>
        <v>42058.740729247686</v>
      </c>
      <c r="E504" s="27">
        <f>Data!F504</f>
        <v>42058.740729247686</v>
      </c>
      <c r="F504" s="20" t="str">
        <f>Data!G504</f>
        <v>EngineStatusRecord</v>
      </c>
      <c r="G504" s="20">
        <f>Data!H504</f>
        <v>0</v>
      </c>
      <c r="H504" s="20">
        <f>Data!I504</f>
        <v>0</v>
      </c>
      <c r="I504" s="20">
        <f>Data!J504</f>
        <v>0</v>
      </c>
      <c r="J504" s="21" t="str">
        <f>IF(Data!K504=0,"",Data!K504)</f>
        <v/>
      </c>
      <c r="K504" s="22">
        <f>Data!L504</f>
        <v>0</v>
      </c>
      <c r="L504" s="21" t="str">
        <f>IF(Data!N504=0,"",Data!N504)</f>
        <v/>
      </c>
      <c r="M504" s="20">
        <f>Data!O504</f>
        <v>0</v>
      </c>
      <c r="N504" s="20">
        <f>Data!P504</f>
        <v>0</v>
      </c>
      <c r="O504" s="20">
        <f>Data!Q504</f>
        <v>0</v>
      </c>
      <c r="P504" s="20">
        <f>Data!R504</f>
        <v>0</v>
      </c>
      <c r="Q504" s="20">
        <f>Data!S504</f>
        <v>0</v>
      </c>
      <c r="R504" s="20">
        <f>Data!T504</f>
        <v>0</v>
      </c>
      <c r="S504" s="20">
        <f>Data!U504</f>
        <v>0</v>
      </c>
      <c r="T504" s="20">
        <f>Data!V504</f>
        <v>0</v>
      </c>
      <c r="U504" s="20">
        <f>Data!W504</f>
        <v>0</v>
      </c>
      <c r="V504" s="20">
        <f>Data!X504</f>
        <v>0</v>
      </c>
      <c r="W504" s="20">
        <f>Data!Y504</f>
        <v>0</v>
      </c>
      <c r="X504" s="20">
        <f>Data!Z504</f>
        <v>0</v>
      </c>
      <c r="Y504" s="22">
        <f>Data!AL504</f>
        <v>0</v>
      </c>
      <c r="Z504" s="20" t="str">
        <f>Data!AC504</f>
        <v>Engine RPM</v>
      </c>
      <c r="AA504" s="20" t="str">
        <f>Data!AE504</f>
        <v/>
      </c>
      <c r="AB504" s="20">
        <f>Data!AG504</f>
        <v>0</v>
      </c>
      <c r="AC504" s="20" t="str">
        <f>CONCATENATE(Data!AI504," ",Data!AJ504)</f>
        <v>691 RPM</v>
      </c>
    </row>
    <row r="505" spans="1:29" ht="17">
      <c r="A505" s="20" t="str">
        <f>Data!A505</f>
        <v>デモ機</v>
      </c>
      <c r="B505" s="20" t="str">
        <f>Data!C505</f>
        <v>Entire Organization</v>
      </c>
      <c r="C505" s="20" t="str">
        <f>IF(Data!E505=0,"",Data!E505)</f>
        <v/>
      </c>
      <c r="D505" s="26">
        <f t="shared" si="7"/>
        <v>42058.740763888891</v>
      </c>
      <c r="E505" s="27">
        <f>Data!F505</f>
        <v>42058.740763888891</v>
      </c>
      <c r="F505" s="20" t="str">
        <f>Data!G505</f>
        <v>GpsRecord</v>
      </c>
      <c r="G505" s="20">
        <f>Data!H505</f>
        <v>0</v>
      </c>
      <c r="H505" s="20">
        <f>Data!I505</f>
        <v>139.73276000000001</v>
      </c>
      <c r="I505" s="20">
        <f>Data!J505</f>
        <v>35.675980000000003</v>
      </c>
      <c r="J505" s="21" t="str">
        <f>IF(Data!K505=0,"",Data!K505)</f>
        <v>日本, 〒100-8111 東京都港区元赤坂 青山通り</v>
      </c>
      <c r="K505" s="22">
        <f>Data!L505</f>
        <v>0</v>
      </c>
      <c r="L505" s="21" t="str">
        <f>IF(Data!N505=0,"",Data!N505)</f>
        <v>CurveZeroSpeed</v>
      </c>
      <c r="M505" s="20" t="b">
        <f>Data!O505</f>
        <v>1</v>
      </c>
      <c r="N505" s="20" t="b">
        <f>Data!P505</f>
        <v>0</v>
      </c>
      <c r="O505" s="20" t="b">
        <f>Data!Q505</f>
        <v>0</v>
      </c>
      <c r="P505" s="20" t="b">
        <f>Data!R505</f>
        <v>0</v>
      </c>
      <c r="Q505" s="20" t="b">
        <f>Data!S505</f>
        <v>0</v>
      </c>
      <c r="R505" s="20" t="b">
        <f>Data!T505</f>
        <v>0</v>
      </c>
      <c r="S505" s="20" t="b">
        <f>Data!U505</f>
        <v>0</v>
      </c>
      <c r="T505" s="20" t="b">
        <f>Data!V505</f>
        <v>0</v>
      </c>
      <c r="U505" s="20" t="b">
        <f>Data!W505</f>
        <v>0</v>
      </c>
      <c r="V505" s="20" t="b">
        <f>Data!X505</f>
        <v>1</v>
      </c>
      <c r="W505" s="20" t="b">
        <f>Data!Y505</f>
        <v>0</v>
      </c>
      <c r="X505" s="20">
        <f>Data!Z505</f>
        <v>0</v>
      </c>
      <c r="Y505" s="22">
        <f>Data!AL505</f>
        <v>0</v>
      </c>
      <c r="Z505" s="20">
        <f>Data!AC505</f>
        <v>0</v>
      </c>
      <c r="AA505" s="20">
        <f>Data!AE505</f>
        <v>0</v>
      </c>
      <c r="AB505" s="20">
        <f>Data!AG505</f>
        <v>0</v>
      </c>
      <c r="AC505" s="20" t="str">
        <f>CONCATENATE(Data!AI505," ",Data!AJ505)</f>
        <v xml:space="preserve"> </v>
      </c>
    </row>
    <row r="506" spans="1:29" ht="17">
      <c r="A506" s="20" t="str">
        <f>Data!A506</f>
        <v>デモ機</v>
      </c>
      <c r="B506" s="20" t="str">
        <f>Data!C506</f>
        <v>Entire Organization</v>
      </c>
      <c r="C506" s="20" t="str">
        <f>IF(Data!E506=0,"",Data!E506)</f>
        <v/>
      </c>
      <c r="D506" s="26">
        <f t="shared" si="7"/>
        <v>42058.740787118055</v>
      </c>
      <c r="E506" s="27">
        <f>Data!F506</f>
        <v>42058.740787118055</v>
      </c>
      <c r="F506" s="20" t="str">
        <f>Data!G506</f>
        <v>EngineStatusRecord</v>
      </c>
      <c r="G506" s="20">
        <f>Data!H506</f>
        <v>0</v>
      </c>
      <c r="H506" s="20">
        <f>Data!I506</f>
        <v>0</v>
      </c>
      <c r="I506" s="20">
        <f>Data!J506</f>
        <v>0</v>
      </c>
      <c r="J506" s="21" t="str">
        <f>IF(Data!K506=0,"",Data!K506)</f>
        <v/>
      </c>
      <c r="K506" s="22">
        <f>Data!L506</f>
        <v>0</v>
      </c>
      <c r="L506" s="21" t="str">
        <f>IF(Data!N506=0,"",Data!N506)</f>
        <v/>
      </c>
      <c r="M506" s="20">
        <f>Data!O506</f>
        <v>0</v>
      </c>
      <c r="N506" s="20">
        <f>Data!P506</f>
        <v>0</v>
      </c>
      <c r="O506" s="20">
        <f>Data!Q506</f>
        <v>0</v>
      </c>
      <c r="P506" s="20">
        <f>Data!R506</f>
        <v>0</v>
      </c>
      <c r="Q506" s="20">
        <f>Data!S506</f>
        <v>0</v>
      </c>
      <c r="R506" s="20">
        <f>Data!T506</f>
        <v>0</v>
      </c>
      <c r="S506" s="20">
        <f>Data!U506</f>
        <v>0</v>
      </c>
      <c r="T506" s="20">
        <f>Data!V506</f>
        <v>0</v>
      </c>
      <c r="U506" s="20">
        <f>Data!W506</f>
        <v>0</v>
      </c>
      <c r="V506" s="20">
        <f>Data!X506</f>
        <v>0</v>
      </c>
      <c r="W506" s="20">
        <f>Data!Y506</f>
        <v>0</v>
      </c>
      <c r="X506" s="20">
        <f>Data!Z506</f>
        <v>0</v>
      </c>
      <c r="Y506" s="22">
        <f>Data!AL506</f>
        <v>0</v>
      </c>
      <c r="Z506" s="20" t="str">
        <f>Data!AC506</f>
        <v>Engine RPM</v>
      </c>
      <c r="AA506" s="20" t="str">
        <f>Data!AE506</f>
        <v/>
      </c>
      <c r="AB506" s="20">
        <f>Data!AG506</f>
        <v>0</v>
      </c>
      <c r="AC506" s="20" t="str">
        <f>CONCATENATE(Data!AI506," ",Data!AJ506)</f>
        <v>698 RPM</v>
      </c>
    </row>
    <row r="507" spans="1:29" ht="17">
      <c r="A507" s="20" t="str">
        <f>Data!A507</f>
        <v>デモ機</v>
      </c>
      <c r="B507" s="20" t="str">
        <f>Data!C507</f>
        <v>Entire Organization</v>
      </c>
      <c r="C507" s="20" t="str">
        <f>IF(Data!E507=0,"",Data!E507)</f>
        <v/>
      </c>
      <c r="D507" s="26">
        <f t="shared" si="7"/>
        <v>42058.740798761573</v>
      </c>
      <c r="E507" s="27">
        <f>Data!F507</f>
        <v>42058.740798761573</v>
      </c>
      <c r="F507" s="20" t="str">
        <f>Data!G507</f>
        <v>EngineStatusRecord</v>
      </c>
      <c r="G507" s="20">
        <f>Data!H507</f>
        <v>0</v>
      </c>
      <c r="H507" s="20">
        <f>Data!I507</f>
        <v>0</v>
      </c>
      <c r="I507" s="20">
        <f>Data!J507</f>
        <v>0</v>
      </c>
      <c r="J507" s="21" t="str">
        <f>IF(Data!K507=0,"",Data!K507)</f>
        <v/>
      </c>
      <c r="K507" s="22">
        <f>Data!L507</f>
        <v>0</v>
      </c>
      <c r="L507" s="21" t="str">
        <f>IF(Data!N507=0,"",Data!N507)</f>
        <v/>
      </c>
      <c r="M507" s="20">
        <f>Data!O507</f>
        <v>0</v>
      </c>
      <c r="N507" s="20">
        <f>Data!P507</f>
        <v>0</v>
      </c>
      <c r="O507" s="20">
        <f>Data!Q507</f>
        <v>0</v>
      </c>
      <c r="P507" s="20">
        <f>Data!R507</f>
        <v>0</v>
      </c>
      <c r="Q507" s="20">
        <f>Data!S507</f>
        <v>0</v>
      </c>
      <c r="R507" s="20">
        <f>Data!T507</f>
        <v>0</v>
      </c>
      <c r="S507" s="20">
        <f>Data!U507</f>
        <v>0</v>
      </c>
      <c r="T507" s="20">
        <f>Data!V507</f>
        <v>0</v>
      </c>
      <c r="U507" s="20">
        <f>Data!W507</f>
        <v>0</v>
      </c>
      <c r="V507" s="20">
        <f>Data!X507</f>
        <v>0</v>
      </c>
      <c r="W507" s="20">
        <f>Data!Y507</f>
        <v>0</v>
      </c>
      <c r="X507" s="20">
        <f>Data!Z507</f>
        <v>0</v>
      </c>
      <c r="Y507" s="22">
        <f>Data!AL507</f>
        <v>0</v>
      </c>
      <c r="Z507" s="20" t="str">
        <f>Data!AC507</f>
        <v>Engine RPM</v>
      </c>
      <c r="AA507" s="20" t="str">
        <f>Data!AE507</f>
        <v/>
      </c>
      <c r="AB507" s="20">
        <f>Data!AG507</f>
        <v>0</v>
      </c>
      <c r="AC507" s="20" t="str">
        <f>CONCATENATE(Data!AI507," ",Data!AJ507)</f>
        <v>697 RPM</v>
      </c>
    </row>
    <row r="508" spans="1:29" ht="17">
      <c r="A508" s="20" t="str">
        <f>Data!A508</f>
        <v>デモ機</v>
      </c>
      <c r="B508" s="20" t="str">
        <f>Data!C508</f>
        <v>Entire Organization</v>
      </c>
      <c r="C508" s="20" t="str">
        <f>IF(Data!E508=0,"",Data!E508)</f>
        <v/>
      </c>
      <c r="D508" s="26">
        <f t="shared" si="7"/>
        <v>42058.740810185183</v>
      </c>
      <c r="E508" s="27">
        <f>Data!F508</f>
        <v>42058.740810185183</v>
      </c>
      <c r="F508" s="20" t="str">
        <f>Data!G508</f>
        <v>GpsRecord</v>
      </c>
      <c r="G508" s="20">
        <f>Data!H508</f>
        <v>1</v>
      </c>
      <c r="H508" s="20">
        <f>Data!I508</f>
        <v>139.73276000000001</v>
      </c>
      <c r="I508" s="20">
        <f>Data!J508</f>
        <v>35.675980000000003</v>
      </c>
      <c r="J508" s="21" t="str">
        <f>IF(Data!K508=0,"",Data!K508)</f>
        <v>日本, 〒100-8111 東京都港区元赤坂 青山通り</v>
      </c>
      <c r="K508" s="22">
        <f>Data!L508</f>
        <v>0</v>
      </c>
      <c r="L508" s="21" t="str">
        <f>IF(Data!N508=0,"",Data!N508)</f>
        <v>CurveZeroSpeed</v>
      </c>
      <c r="M508" s="20" t="b">
        <f>Data!O508</f>
        <v>1</v>
      </c>
      <c r="N508" s="20" t="b">
        <f>Data!P508</f>
        <v>0</v>
      </c>
      <c r="O508" s="20" t="b">
        <f>Data!Q508</f>
        <v>0</v>
      </c>
      <c r="P508" s="20" t="b">
        <f>Data!R508</f>
        <v>0</v>
      </c>
      <c r="Q508" s="20" t="b">
        <f>Data!S508</f>
        <v>0</v>
      </c>
      <c r="R508" s="20" t="b">
        <f>Data!T508</f>
        <v>0</v>
      </c>
      <c r="S508" s="20" t="b">
        <f>Data!U508</f>
        <v>0</v>
      </c>
      <c r="T508" s="20" t="b">
        <f>Data!V508</f>
        <v>0</v>
      </c>
      <c r="U508" s="20" t="b">
        <f>Data!W508</f>
        <v>0</v>
      </c>
      <c r="V508" s="20" t="b">
        <f>Data!X508</f>
        <v>1</v>
      </c>
      <c r="W508" s="20" t="b">
        <f>Data!Y508</f>
        <v>0</v>
      </c>
      <c r="X508" s="20">
        <f>Data!Z508</f>
        <v>0</v>
      </c>
      <c r="Y508" s="22">
        <f>Data!AL508</f>
        <v>0</v>
      </c>
      <c r="Z508" s="20">
        <f>Data!AC508</f>
        <v>0</v>
      </c>
      <c r="AA508" s="20">
        <f>Data!AE508</f>
        <v>0</v>
      </c>
      <c r="AB508" s="20">
        <f>Data!AG508</f>
        <v>0</v>
      </c>
      <c r="AC508" s="20" t="str">
        <f>CONCATENATE(Data!AI508," ",Data!AJ508)</f>
        <v xml:space="preserve"> </v>
      </c>
    </row>
    <row r="509" spans="1:29" ht="17">
      <c r="A509" s="20" t="str">
        <f>Data!A509</f>
        <v>デモ機</v>
      </c>
      <c r="B509" s="20" t="str">
        <f>Data!C509</f>
        <v>Entire Organization</v>
      </c>
      <c r="C509" s="20" t="str">
        <f>IF(Data!E509=0,"",Data!E509)</f>
        <v/>
      </c>
      <c r="D509" s="26">
        <f t="shared" si="7"/>
        <v>42058.740879710647</v>
      </c>
      <c r="E509" s="27">
        <f>Data!F509</f>
        <v>42058.740879710647</v>
      </c>
      <c r="F509" s="20" t="str">
        <f>Data!G509</f>
        <v>EngineStatusRecord</v>
      </c>
      <c r="G509" s="20">
        <f>Data!H509</f>
        <v>0</v>
      </c>
      <c r="H509" s="20">
        <f>Data!I509</f>
        <v>0</v>
      </c>
      <c r="I509" s="20">
        <f>Data!J509</f>
        <v>0</v>
      </c>
      <c r="J509" s="21" t="str">
        <f>IF(Data!K509=0,"",Data!K509)</f>
        <v/>
      </c>
      <c r="K509" s="22">
        <f>Data!L509</f>
        <v>0</v>
      </c>
      <c r="L509" s="21" t="str">
        <f>IF(Data!N509=0,"",Data!N509)</f>
        <v/>
      </c>
      <c r="M509" s="20">
        <f>Data!O509</f>
        <v>0</v>
      </c>
      <c r="N509" s="20">
        <f>Data!P509</f>
        <v>0</v>
      </c>
      <c r="O509" s="20">
        <f>Data!Q509</f>
        <v>0</v>
      </c>
      <c r="P509" s="20">
        <f>Data!R509</f>
        <v>0</v>
      </c>
      <c r="Q509" s="20">
        <f>Data!S509</f>
        <v>0</v>
      </c>
      <c r="R509" s="20">
        <f>Data!T509</f>
        <v>0</v>
      </c>
      <c r="S509" s="20">
        <f>Data!U509</f>
        <v>0</v>
      </c>
      <c r="T509" s="20">
        <f>Data!V509</f>
        <v>0</v>
      </c>
      <c r="U509" s="20">
        <f>Data!W509</f>
        <v>0</v>
      </c>
      <c r="V509" s="20">
        <f>Data!X509</f>
        <v>0</v>
      </c>
      <c r="W509" s="20">
        <f>Data!Y509</f>
        <v>0</v>
      </c>
      <c r="X509" s="20">
        <f>Data!Z509</f>
        <v>0</v>
      </c>
      <c r="Y509" s="22">
        <f>Data!AL509</f>
        <v>0</v>
      </c>
      <c r="Z509" s="20" t="str">
        <f>Data!AC509</f>
        <v>Engine RPM</v>
      </c>
      <c r="AA509" s="20" t="str">
        <f>Data!AE509</f>
        <v/>
      </c>
      <c r="AB509" s="20">
        <f>Data!AG509</f>
        <v>0</v>
      </c>
      <c r="AC509" s="20" t="str">
        <f>CONCATENATE(Data!AI509," ",Data!AJ509)</f>
        <v>2315 RPM</v>
      </c>
    </row>
    <row r="510" spans="1:29" ht="17">
      <c r="A510" s="20" t="str">
        <f>Data!A510</f>
        <v>デモ機</v>
      </c>
      <c r="B510" s="20" t="str">
        <f>Data!C510</f>
        <v>Entire Organization</v>
      </c>
      <c r="C510" s="20" t="str">
        <f>IF(Data!E510=0,"",Data!E510)</f>
        <v/>
      </c>
      <c r="D510" s="26">
        <f t="shared" si="7"/>
        <v>42058.740902928243</v>
      </c>
      <c r="E510" s="27">
        <f>Data!F510</f>
        <v>42058.740902928243</v>
      </c>
      <c r="F510" s="20" t="str">
        <f>Data!G510</f>
        <v>EngineStatusRecord</v>
      </c>
      <c r="G510" s="20">
        <f>Data!H510</f>
        <v>0</v>
      </c>
      <c r="H510" s="20">
        <f>Data!I510</f>
        <v>0</v>
      </c>
      <c r="I510" s="20">
        <f>Data!J510</f>
        <v>0</v>
      </c>
      <c r="J510" s="21" t="str">
        <f>IF(Data!K510=0,"",Data!K510)</f>
        <v/>
      </c>
      <c r="K510" s="22">
        <f>Data!L510</f>
        <v>0</v>
      </c>
      <c r="L510" s="21" t="str">
        <f>IF(Data!N510=0,"",Data!N510)</f>
        <v/>
      </c>
      <c r="M510" s="20">
        <f>Data!O510</f>
        <v>0</v>
      </c>
      <c r="N510" s="20">
        <f>Data!P510</f>
        <v>0</v>
      </c>
      <c r="O510" s="20">
        <f>Data!Q510</f>
        <v>0</v>
      </c>
      <c r="P510" s="20">
        <f>Data!R510</f>
        <v>0</v>
      </c>
      <c r="Q510" s="20">
        <f>Data!S510</f>
        <v>0</v>
      </c>
      <c r="R510" s="20">
        <f>Data!T510</f>
        <v>0</v>
      </c>
      <c r="S510" s="20">
        <f>Data!U510</f>
        <v>0</v>
      </c>
      <c r="T510" s="20">
        <f>Data!V510</f>
        <v>0</v>
      </c>
      <c r="U510" s="20">
        <f>Data!W510</f>
        <v>0</v>
      </c>
      <c r="V510" s="20">
        <f>Data!X510</f>
        <v>0</v>
      </c>
      <c r="W510" s="20">
        <f>Data!Y510</f>
        <v>0</v>
      </c>
      <c r="X510" s="20">
        <f>Data!Z510</f>
        <v>0</v>
      </c>
      <c r="Y510" s="22">
        <f>Data!AL510</f>
        <v>0</v>
      </c>
      <c r="Z510" s="20" t="str">
        <f>Data!AC510</f>
        <v>Engine RPM</v>
      </c>
      <c r="AA510" s="20" t="str">
        <f>Data!AE510</f>
        <v/>
      </c>
      <c r="AB510" s="20">
        <f>Data!AG510</f>
        <v>0</v>
      </c>
      <c r="AC510" s="20" t="str">
        <f>CONCATENATE(Data!AI510," ",Data!AJ510)</f>
        <v>1153 RPM</v>
      </c>
    </row>
    <row r="511" spans="1:29" ht="17">
      <c r="A511" s="20" t="str">
        <f>Data!A511</f>
        <v>デモ機</v>
      </c>
      <c r="B511" s="20" t="str">
        <f>Data!C511</f>
        <v>Entire Organization</v>
      </c>
      <c r="C511" s="20" t="str">
        <f>IF(Data!E511=0,"",Data!E511)</f>
        <v/>
      </c>
      <c r="D511" s="26">
        <f t="shared" si="7"/>
        <v>42058.74097230324</v>
      </c>
      <c r="E511" s="27">
        <f>Data!F511</f>
        <v>42058.74097230324</v>
      </c>
      <c r="F511" s="20" t="str">
        <f>Data!G511</f>
        <v>EngineStatusRecord</v>
      </c>
      <c r="G511" s="20">
        <f>Data!H511</f>
        <v>0</v>
      </c>
      <c r="H511" s="20">
        <f>Data!I511</f>
        <v>0</v>
      </c>
      <c r="I511" s="20">
        <f>Data!J511</f>
        <v>0</v>
      </c>
      <c r="J511" s="21" t="str">
        <f>IF(Data!K511=0,"",Data!K511)</f>
        <v/>
      </c>
      <c r="K511" s="22">
        <f>Data!L511</f>
        <v>0</v>
      </c>
      <c r="L511" s="21" t="str">
        <f>IF(Data!N511=0,"",Data!N511)</f>
        <v/>
      </c>
      <c r="M511" s="20">
        <f>Data!O511</f>
        <v>0</v>
      </c>
      <c r="N511" s="20">
        <f>Data!P511</f>
        <v>0</v>
      </c>
      <c r="O511" s="20">
        <f>Data!Q511</f>
        <v>0</v>
      </c>
      <c r="P511" s="20">
        <f>Data!R511</f>
        <v>0</v>
      </c>
      <c r="Q511" s="20">
        <f>Data!S511</f>
        <v>0</v>
      </c>
      <c r="R511" s="20">
        <f>Data!T511</f>
        <v>0</v>
      </c>
      <c r="S511" s="20">
        <f>Data!U511</f>
        <v>0</v>
      </c>
      <c r="T511" s="20">
        <f>Data!V511</f>
        <v>0</v>
      </c>
      <c r="U511" s="20">
        <f>Data!W511</f>
        <v>0</v>
      </c>
      <c r="V511" s="20">
        <f>Data!X511</f>
        <v>0</v>
      </c>
      <c r="W511" s="20">
        <f>Data!Y511</f>
        <v>0</v>
      </c>
      <c r="X511" s="20">
        <f>Data!Z511</f>
        <v>0</v>
      </c>
      <c r="Y511" s="22">
        <f>Data!AL511</f>
        <v>0</v>
      </c>
      <c r="Z511" s="20" t="str">
        <f>Data!AC511</f>
        <v>Engine RPM</v>
      </c>
      <c r="AA511" s="20" t="str">
        <f>Data!AE511</f>
        <v/>
      </c>
      <c r="AB511" s="20">
        <f>Data!AG511</f>
        <v>0</v>
      </c>
      <c r="AC511" s="20" t="str">
        <f>CONCATENATE(Data!AI511," ",Data!AJ511)</f>
        <v>2206 RPM</v>
      </c>
    </row>
    <row r="512" spans="1:29" ht="17">
      <c r="A512" s="20" t="str">
        <f>Data!A512</f>
        <v>デモ機</v>
      </c>
      <c r="B512" s="20" t="str">
        <f>Data!C512</f>
        <v>Entire Organization</v>
      </c>
      <c r="C512" s="20" t="str">
        <f>IF(Data!E512=0,"",Data!E512)</f>
        <v/>
      </c>
      <c r="D512" s="26">
        <f t="shared" si="7"/>
        <v>42058.740995520835</v>
      </c>
      <c r="E512" s="27">
        <f>Data!F512</f>
        <v>42058.740995520835</v>
      </c>
      <c r="F512" s="20" t="str">
        <f>Data!G512</f>
        <v>EngineStatusRecord</v>
      </c>
      <c r="G512" s="20">
        <f>Data!H512</f>
        <v>0</v>
      </c>
      <c r="H512" s="20">
        <f>Data!I512</f>
        <v>0</v>
      </c>
      <c r="I512" s="20">
        <f>Data!J512</f>
        <v>0</v>
      </c>
      <c r="J512" s="21" t="str">
        <f>IF(Data!K512=0,"",Data!K512)</f>
        <v/>
      </c>
      <c r="K512" s="22">
        <f>Data!L512</f>
        <v>0</v>
      </c>
      <c r="L512" s="21" t="str">
        <f>IF(Data!N512=0,"",Data!N512)</f>
        <v/>
      </c>
      <c r="M512" s="20">
        <f>Data!O512</f>
        <v>0</v>
      </c>
      <c r="N512" s="20">
        <f>Data!P512</f>
        <v>0</v>
      </c>
      <c r="O512" s="20">
        <f>Data!Q512</f>
        <v>0</v>
      </c>
      <c r="P512" s="20">
        <f>Data!R512</f>
        <v>0</v>
      </c>
      <c r="Q512" s="20">
        <f>Data!S512</f>
        <v>0</v>
      </c>
      <c r="R512" s="20">
        <f>Data!T512</f>
        <v>0</v>
      </c>
      <c r="S512" s="20">
        <f>Data!U512</f>
        <v>0</v>
      </c>
      <c r="T512" s="20">
        <f>Data!V512</f>
        <v>0</v>
      </c>
      <c r="U512" s="20">
        <f>Data!W512</f>
        <v>0</v>
      </c>
      <c r="V512" s="20">
        <f>Data!X512</f>
        <v>0</v>
      </c>
      <c r="W512" s="20">
        <f>Data!Y512</f>
        <v>0</v>
      </c>
      <c r="X512" s="20">
        <f>Data!Z512</f>
        <v>0</v>
      </c>
      <c r="Y512" s="22">
        <f>Data!AL512</f>
        <v>0</v>
      </c>
      <c r="Z512" s="20" t="str">
        <f>Data!AC512</f>
        <v>Engine RPM</v>
      </c>
      <c r="AA512" s="20" t="str">
        <f>Data!AE512</f>
        <v/>
      </c>
      <c r="AB512" s="20">
        <f>Data!AG512</f>
        <v>0</v>
      </c>
      <c r="AC512" s="20" t="str">
        <f>CONCATENATE(Data!AI512," ",Data!AJ512)</f>
        <v>2699 RPM</v>
      </c>
    </row>
    <row r="513" spans="1:29" ht="17">
      <c r="A513" s="20" t="str">
        <f>Data!A513</f>
        <v>デモ機</v>
      </c>
      <c r="B513" s="20" t="str">
        <f>Data!C513</f>
        <v>Entire Organization</v>
      </c>
      <c r="C513" s="20" t="str">
        <f>IF(Data!E513=0,"",Data!E513)</f>
        <v/>
      </c>
      <c r="D513" s="26">
        <f t="shared" si="7"/>
        <v>42058.741006944445</v>
      </c>
      <c r="E513" s="27">
        <f>Data!F513</f>
        <v>42058.741006944445</v>
      </c>
      <c r="F513" s="20" t="str">
        <f>Data!G513</f>
        <v>GpsRecord</v>
      </c>
      <c r="G513" s="20">
        <f>Data!H513</f>
        <v>48</v>
      </c>
      <c r="H513" s="20">
        <f>Data!I513</f>
        <v>139.73584</v>
      </c>
      <c r="I513" s="20">
        <f>Data!J513</f>
        <v>35.678229999999999</v>
      </c>
      <c r="J513" s="21" t="str">
        <f>IF(Data!K513=0,"",Data!K513)</f>
        <v>日本, 〒100-8111 東京都港区元赤坂１丁目 外堀通り</v>
      </c>
      <c r="K513" s="22">
        <f>Data!L513</f>
        <v>0</v>
      </c>
      <c r="L513" s="21" t="str">
        <f>IF(Data!N513=0,"",Data!N513)</f>
        <v>CurveSpeed</v>
      </c>
      <c r="M513" s="20" t="b">
        <f>Data!O513</f>
        <v>1</v>
      </c>
      <c r="N513" s="20" t="b">
        <f>Data!P513</f>
        <v>0</v>
      </c>
      <c r="O513" s="20" t="b">
        <f>Data!Q513</f>
        <v>0</v>
      </c>
      <c r="P513" s="20" t="b">
        <f>Data!R513</f>
        <v>0</v>
      </c>
      <c r="Q513" s="20" t="b">
        <f>Data!S513</f>
        <v>0</v>
      </c>
      <c r="R513" s="20" t="b">
        <f>Data!T513</f>
        <v>0</v>
      </c>
      <c r="S513" s="20" t="b">
        <f>Data!U513</f>
        <v>0</v>
      </c>
      <c r="T513" s="20" t="b">
        <f>Data!V513</f>
        <v>0</v>
      </c>
      <c r="U513" s="20" t="b">
        <f>Data!W513</f>
        <v>0</v>
      </c>
      <c r="V513" s="20" t="b">
        <f>Data!X513</f>
        <v>1</v>
      </c>
      <c r="W513" s="20" t="b">
        <f>Data!Y513</f>
        <v>0</v>
      </c>
      <c r="X513" s="20">
        <f>Data!Z513</f>
        <v>0</v>
      </c>
      <c r="Y513" s="22">
        <f>Data!AL513</f>
        <v>0</v>
      </c>
      <c r="Z513" s="20">
        <f>Data!AC513</f>
        <v>0</v>
      </c>
      <c r="AA513" s="20">
        <f>Data!AE513</f>
        <v>0</v>
      </c>
      <c r="AB513" s="20">
        <f>Data!AG513</f>
        <v>0</v>
      </c>
      <c r="AC513" s="20" t="str">
        <f>CONCATENATE(Data!AI513," ",Data!AJ513)</f>
        <v xml:space="preserve"> </v>
      </c>
    </row>
    <row r="514" spans="1:29" ht="17">
      <c r="A514" s="20" t="str">
        <f>Data!A514</f>
        <v>デモ機</v>
      </c>
      <c r="B514" s="20" t="str">
        <f>Data!C514</f>
        <v>Entire Organization</v>
      </c>
      <c r="C514" s="20" t="str">
        <f>IF(Data!E514=0,"",Data!E514)</f>
        <v/>
      </c>
      <c r="D514" s="26">
        <f t="shared" si="7"/>
        <v>42058.741122685184</v>
      </c>
      <c r="E514" s="27">
        <f>Data!F514</f>
        <v>42058.741122685184</v>
      </c>
      <c r="F514" s="20" t="str">
        <f>Data!G514</f>
        <v>GpsRecord</v>
      </c>
      <c r="G514" s="20">
        <f>Data!H514</f>
        <v>53</v>
      </c>
      <c r="H514" s="20">
        <f>Data!I514</f>
        <v>139.73584</v>
      </c>
      <c r="I514" s="20">
        <f>Data!J514</f>
        <v>35.678229999999999</v>
      </c>
      <c r="J514" s="21" t="str">
        <f>IF(Data!K514=0,"",Data!K514)</f>
        <v>日本, 〒100-8111 東京都港区元赤坂１丁目 外堀通り</v>
      </c>
      <c r="K514" s="22">
        <f>Data!L514</f>
        <v>0</v>
      </c>
      <c r="L514" s="21" t="str">
        <f>IF(Data!N514=0,"",Data!N514)</f>
        <v>CurveSpeed</v>
      </c>
      <c r="M514" s="20" t="b">
        <f>Data!O514</f>
        <v>1</v>
      </c>
      <c r="N514" s="20" t="b">
        <f>Data!P514</f>
        <v>0</v>
      </c>
      <c r="O514" s="20" t="b">
        <f>Data!Q514</f>
        <v>0</v>
      </c>
      <c r="P514" s="20" t="b">
        <f>Data!R514</f>
        <v>0</v>
      </c>
      <c r="Q514" s="20" t="b">
        <f>Data!S514</f>
        <v>0</v>
      </c>
      <c r="R514" s="20" t="b">
        <f>Data!T514</f>
        <v>0</v>
      </c>
      <c r="S514" s="20" t="b">
        <f>Data!U514</f>
        <v>0</v>
      </c>
      <c r="T514" s="20" t="b">
        <f>Data!V514</f>
        <v>0</v>
      </c>
      <c r="U514" s="20" t="b">
        <f>Data!W514</f>
        <v>0</v>
      </c>
      <c r="V514" s="20" t="b">
        <f>Data!X514</f>
        <v>1</v>
      </c>
      <c r="W514" s="20" t="b">
        <f>Data!Y514</f>
        <v>0</v>
      </c>
      <c r="X514" s="20">
        <f>Data!Z514</f>
        <v>0</v>
      </c>
      <c r="Y514" s="22">
        <f>Data!AL514</f>
        <v>0</v>
      </c>
      <c r="Z514" s="20">
        <f>Data!AC514</f>
        <v>0</v>
      </c>
      <c r="AA514" s="20">
        <f>Data!AE514</f>
        <v>0</v>
      </c>
      <c r="AB514" s="20">
        <f>Data!AG514</f>
        <v>0</v>
      </c>
      <c r="AC514" s="20" t="str">
        <f>CONCATENATE(Data!AI514," ",Data!AJ514)</f>
        <v xml:space="preserve"> </v>
      </c>
    </row>
    <row r="515" spans="1:29" ht="17">
      <c r="A515" s="20" t="str">
        <f>Data!A515</f>
        <v>デモ機</v>
      </c>
      <c r="B515" s="20" t="str">
        <f>Data!C515</f>
        <v>Entire Organization</v>
      </c>
      <c r="C515" s="20" t="str">
        <f>IF(Data!E515=0,"",Data!E515)</f>
        <v/>
      </c>
      <c r="D515" s="26">
        <f t="shared" si="7"/>
        <v>42058.741157488425</v>
      </c>
      <c r="E515" s="27">
        <f>Data!F515</f>
        <v>42058.741157488425</v>
      </c>
      <c r="F515" s="20" t="str">
        <f>Data!G515</f>
        <v>EngineStatusRecord</v>
      </c>
      <c r="G515" s="20">
        <f>Data!H515</f>
        <v>0</v>
      </c>
      <c r="H515" s="20">
        <f>Data!I515</f>
        <v>0</v>
      </c>
      <c r="I515" s="20">
        <f>Data!J515</f>
        <v>0</v>
      </c>
      <c r="J515" s="21" t="str">
        <f>IF(Data!K515=0,"",Data!K515)</f>
        <v/>
      </c>
      <c r="K515" s="22">
        <f>Data!L515</f>
        <v>0</v>
      </c>
      <c r="L515" s="21" t="str">
        <f>IF(Data!N515=0,"",Data!N515)</f>
        <v/>
      </c>
      <c r="M515" s="20">
        <f>Data!O515</f>
        <v>0</v>
      </c>
      <c r="N515" s="20">
        <f>Data!P515</f>
        <v>0</v>
      </c>
      <c r="O515" s="20">
        <f>Data!Q515</f>
        <v>0</v>
      </c>
      <c r="P515" s="20">
        <f>Data!R515</f>
        <v>0</v>
      </c>
      <c r="Q515" s="20">
        <f>Data!S515</f>
        <v>0</v>
      </c>
      <c r="R515" s="20">
        <f>Data!T515</f>
        <v>0</v>
      </c>
      <c r="S515" s="20">
        <f>Data!U515</f>
        <v>0</v>
      </c>
      <c r="T515" s="20">
        <f>Data!V515</f>
        <v>0</v>
      </c>
      <c r="U515" s="20">
        <f>Data!W515</f>
        <v>0</v>
      </c>
      <c r="V515" s="20">
        <f>Data!X515</f>
        <v>0</v>
      </c>
      <c r="W515" s="20">
        <f>Data!Y515</f>
        <v>0</v>
      </c>
      <c r="X515" s="20">
        <f>Data!Z515</f>
        <v>0</v>
      </c>
      <c r="Y515" s="22">
        <f>Data!AL515</f>
        <v>0</v>
      </c>
      <c r="Z515" s="20" t="str">
        <f>Data!AC515</f>
        <v>Engine RPM</v>
      </c>
      <c r="AA515" s="20" t="str">
        <f>Data!AE515</f>
        <v/>
      </c>
      <c r="AB515" s="20">
        <f>Data!AG515</f>
        <v>0</v>
      </c>
      <c r="AC515" s="20" t="str">
        <f>CONCATENATE(Data!AI515," ",Data!AJ515)</f>
        <v>1251 RPM</v>
      </c>
    </row>
    <row r="516" spans="1:29" ht="17">
      <c r="A516" s="20" t="str">
        <f>Data!A516</f>
        <v>デモ機</v>
      </c>
      <c r="B516" s="20" t="str">
        <f>Data!C516</f>
        <v>Entire Organization</v>
      </c>
      <c r="C516" s="20" t="str">
        <f>IF(Data!E516=0,"",Data!E516)</f>
        <v/>
      </c>
      <c r="D516" s="26">
        <f t="shared" si="7"/>
        <v>42058.741169131943</v>
      </c>
      <c r="E516" s="27">
        <f>Data!F516</f>
        <v>42058.741169131943</v>
      </c>
      <c r="F516" s="20" t="str">
        <f>Data!G516</f>
        <v>EngineStatusRecord</v>
      </c>
      <c r="G516" s="20">
        <f>Data!H516</f>
        <v>0</v>
      </c>
      <c r="H516" s="20">
        <f>Data!I516</f>
        <v>0</v>
      </c>
      <c r="I516" s="20">
        <f>Data!J516</f>
        <v>0</v>
      </c>
      <c r="J516" s="21" t="str">
        <f>IF(Data!K516=0,"",Data!K516)</f>
        <v/>
      </c>
      <c r="K516" s="22">
        <f>Data!L516</f>
        <v>0</v>
      </c>
      <c r="L516" s="21" t="str">
        <f>IF(Data!N516=0,"",Data!N516)</f>
        <v/>
      </c>
      <c r="M516" s="20">
        <f>Data!O516</f>
        <v>0</v>
      </c>
      <c r="N516" s="20">
        <f>Data!P516</f>
        <v>0</v>
      </c>
      <c r="O516" s="20">
        <f>Data!Q516</f>
        <v>0</v>
      </c>
      <c r="P516" s="20">
        <f>Data!R516</f>
        <v>0</v>
      </c>
      <c r="Q516" s="20">
        <f>Data!S516</f>
        <v>0</v>
      </c>
      <c r="R516" s="20">
        <f>Data!T516</f>
        <v>0</v>
      </c>
      <c r="S516" s="20">
        <f>Data!U516</f>
        <v>0</v>
      </c>
      <c r="T516" s="20">
        <f>Data!V516</f>
        <v>0</v>
      </c>
      <c r="U516" s="20">
        <f>Data!W516</f>
        <v>0</v>
      </c>
      <c r="V516" s="20">
        <f>Data!X516</f>
        <v>0</v>
      </c>
      <c r="W516" s="20">
        <f>Data!Y516</f>
        <v>0</v>
      </c>
      <c r="X516" s="20">
        <f>Data!Z516</f>
        <v>0</v>
      </c>
      <c r="Y516" s="22">
        <f>Data!AL516</f>
        <v>0</v>
      </c>
      <c r="Z516" s="20" t="str">
        <f>Data!AC516</f>
        <v>Engine RPM</v>
      </c>
      <c r="AA516" s="20" t="str">
        <f>Data!AE516</f>
        <v/>
      </c>
      <c r="AB516" s="20">
        <f>Data!AG516</f>
        <v>0</v>
      </c>
      <c r="AC516" s="20" t="str">
        <f>CONCATENATE(Data!AI516," ",Data!AJ516)</f>
        <v>1076 RPM</v>
      </c>
    </row>
    <row r="517" spans="1:29" ht="17">
      <c r="A517" s="20" t="str">
        <f>Data!A517</f>
        <v>デモ機</v>
      </c>
      <c r="B517" s="20" t="str">
        <f>Data!C517</f>
        <v>Entire Organization</v>
      </c>
      <c r="C517" s="20" t="str">
        <f>IF(Data!E517=0,"",Data!E517)</f>
        <v/>
      </c>
      <c r="D517" s="26">
        <f t="shared" si="7"/>
        <v>42058.74119212963</v>
      </c>
      <c r="E517" s="27">
        <f>Data!F517</f>
        <v>42058.74119212963</v>
      </c>
      <c r="F517" s="20" t="str">
        <f>Data!G517</f>
        <v>GpsRecord</v>
      </c>
      <c r="G517" s="20">
        <f>Data!H517</f>
        <v>24</v>
      </c>
      <c r="H517" s="20">
        <f>Data!I517</f>
        <v>139.73584</v>
      </c>
      <c r="I517" s="20">
        <f>Data!J517</f>
        <v>35.678229999999999</v>
      </c>
      <c r="J517" s="21" t="str">
        <f>IF(Data!K517=0,"",Data!K517)</f>
        <v>日本, 〒100-8111 東京都港区元赤坂１丁目 外堀通り</v>
      </c>
      <c r="K517" s="22">
        <f>Data!L517</f>
        <v>0</v>
      </c>
      <c r="L517" s="21" t="str">
        <f>IF(Data!N517=0,"",Data!N517)</f>
        <v>CurveSpeed</v>
      </c>
      <c r="M517" s="20" t="b">
        <f>Data!O517</f>
        <v>1</v>
      </c>
      <c r="N517" s="20" t="b">
        <f>Data!P517</f>
        <v>0</v>
      </c>
      <c r="O517" s="20" t="b">
        <f>Data!Q517</f>
        <v>0</v>
      </c>
      <c r="P517" s="20" t="b">
        <f>Data!R517</f>
        <v>0</v>
      </c>
      <c r="Q517" s="20" t="b">
        <f>Data!S517</f>
        <v>0</v>
      </c>
      <c r="R517" s="20" t="b">
        <f>Data!T517</f>
        <v>0</v>
      </c>
      <c r="S517" s="20" t="b">
        <f>Data!U517</f>
        <v>0</v>
      </c>
      <c r="T517" s="20" t="b">
        <f>Data!V517</f>
        <v>0</v>
      </c>
      <c r="U517" s="20" t="b">
        <f>Data!W517</f>
        <v>0</v>
      </c>
      <c r="V517" s="20" t="b">
        <f>Data!X517</f>
        <v>1</v>
      </c>
      <c r="W517" s="20" t="b">
        <f>Data!Y517</f>
        <v>0</v>
      </c>
      <c r="X517" s="20">
        <f>Data!Z517</f>
        <v>0</v>
      </c>
      <c r="Y517" s="22">
        <f>Data!AL517</f>
        <v>0</v>
      </c>
      <c r="Z517" s="20">
        <f>Data!AC517</f>
        <v>0</v>
      </c>
      <c r="AA517" s="20">
        <f>Data!AE517</f>
        <v>0</v>
      </c>
      <c r="AB517" s="20">
        <f>Data!AG517</f>
        <v>0</v>
      </c>
      <c r="AC517" s="20" t="str">
        <f>CONCATENATE(Data!AI517," ",Data!AJ517)</f>
        <v xml:space="preserve"> </v>
      </c>
    </row>
    <row r="518" spans="1:29" ht="17">
      <c r="A518" s="20" t="str">
        <f>Data!A518</f>
        <v>デモ機</v>
      </c>
      <c r="B518" s="20" t="str">
        <f>Data!C518</f>
        <v>Entire Organization</v>
      </c>
      <c r="C518" s="20" t="str">
        <f>IF(Data!E518=0,"",Data!E518)</f>
        <v/>
      </c>
      <c r="D518" s="26">
        <f t="shared" si="7"/>
        <v>42058.74121547454</v>
      </c>
      <c r="E518" s="27">
        <f>Data!F518</f>
        <v>42058.74121547454</v>
      </c>
      <c r="F518" s="20" t="str">
        <f>Data!G518</f>
        <v>EngineStatusRecord</v>
      </c>
      <c r="G518" s="20">
        <f>Data!H518</f>
        <v>0</v>
      </c>
      <c r="H518" s="20">
        <f>Data!I518</f>
        <v>0</v>
      </c>
      <c r="I518" s="20">
        <f>Data!J518</f>
        <v>0</v>
      </c>
      <c r="J518" s="21" t="str">
        <f>IF(Data!K518=0,"",Data!K518)</f>
        <v/>
      </c>
      <c r="K518" s="22">
        <f>Data!L518</f>
        <v>0</v>
      </c>
      <c r="L518" s="21" t="str">
        <f>IF(Data!N518=0,"",Data!N518)</f>
        <v/>
      </c>
      <c r="M518" s="20">
        <f>Data!O518</f>
        <v>0</v>
      </c>
      <c r="N518" s="20">
        <f>Data!P518</f>
        <v>0</v>
      </c>
      <c r="O518" s="20">
        <f>Data!Q518</f>
        <v>0</v>
      </c>
      <c r="P518" s="20">
        <f>Data!R518</f>
        <v>0</v>
      </c>
      <c r="Q518" s="20">
        <f>Data!S518</f>
        <v>0</v>
      </c>
      <c r="R518" s="20">
        <f>Data!T518</f>
        <v>0</v>
      </c>
      <c r="S518" s="20">
        <f>Data!U518</f>
        <v>0</v>
      </c>
      <c r="T518" s="20">
        <f>Data!V518</f>
        <v>0</v>
      </c>
      <c r="U518" s="20">
        <f>Data!W518</f>
        <v>0</v>
      </c>
      <c r="V518" s="20">
        <f>Data!X518</f>
        <v>0</v>
      </c>
      <c r="W518" s="20">
        <f>Data!Y518</f>
        <v>0</v>
      </c>
      <c r="X518" s="20">
        <f>Data!Z518</f>
        <v>0</v>
      </c>
      <c r="Y518" s="22">
        <f>Data!AL518</f>
        <v>0</v>
      </c>
      <c r="Z518" s="20" t="str">
        <f>Data!AC518</f>
        <v>Engine RPM</v>
      </c>
      <c r="AA518" s="20" t="str">
        <f>Data!AE518</f>
        <v/>
      </c>
      <c r="AB518" s="20">
        <f>Data!AG518</f>
        <v>0</v>
      </c>
      <c r="AC518" s="20" t="str">
        <f>CONCATENATE(Data!AI518," ",Data!AJ518)</f>
        <v>3046 RPM</v>
      </c>
    </row>
    <row r="519" spans="1:29" ht="17">
      <c r="A519" s="20" t="str">
        <f>Data!A519</f>
        <v>デモ機</v>
      </c>
      <c r="B519" s="20" t="str">
        <f>Data!C519</f>
        <v>Entire Organization</v>
      </c>
      <c r="C519" s="20" t="str">
        <f>IF(Data!E519=0,"",Data!E519)</f>
        <v/>
      </c>
      <c r="D519" s="26">
        <f t="shared" si="7"/>
        <v>42058.741250081017</v>
      </c>
      <c r="E519" s="27">
        <f>Data!F519</f>
        <v>42058.741250081017</v>
      </c>
      <c r="F519" s="20" t="str">
        <f>Data!G519</f>
        <v>EngineStatusRecord</v>
      </c>
      <c r="G519" s="20">
        <f>Data!H519</f>
        <v>0</v>
      </c>
      <c r="H519" s="20">
        <f>Data!I519</f>
        <v>0</v>
      </c>
      <c r="I519" s="20">
        <f>Data!J519</f>
        <v>0</v>
      </c>
      <c r="J519" s="21" t="str">
        <f>IF(Data!K519=0,"",Data!K519)</f>
        <v/>
      </c>
      <c r="K519" s="22">
        <f>Data!L519</f>
        <v>0</v>
      </c>
      <c r="L519" s="21" t="str">
        <f>IF(Data!N519=0,"",Data!N519)</f>
        <v/>
      </c>
      <c r="M519" s="20">
        <f>Data!O519</f>
        <v>0</v>
      </c>
      <c r="N519" s="20">
        <f>Data!P519</f>
        <v>0</v>
      </c>
      <c r="O519" s="20">
        <f>Data!Q519</f>
        <v>0</v>
      </c>
      <c r="P519" s="20">
        <f>Data!R519</f>
        <v>0</v>
      </c>
      <c r="Q519" s="20">
        <f>Data!S519</f>
        <v>0</v>
      </c>
      <c r="R519" s="20">
        <f>Data!T519</f>
        <v>0</v>
      </c>
      <c r="S519" s="20">
        <f>Data!U519</f>
        <v>0</v>
      </c>
      <c r="T519" s="20">
        <f>Data!V519</f>
        <v>0</v>
      </c>
      <c r="U519" s="20">
        <f>Data!W519</f>
        <v>0</v>
      </c>
      <c r="V519" s="20">
        <f>Data!X519</f>
        <v>0</v>
      </c>
      <c r="W519" s="20">
        <f>Data!Y519</f>
        <v>0</v>
      </c>
      <c r="X519" s="20">
        <f>Data!Z519</f>
        <v>0</v>
      </c>
      <c r="Y519" s="22">
        <f>Data!AL519</f>
        <v>0</v>
      </c>
      <c r="Z519" s="20" t="str">
        <f>Data!AC519</f>
        <v>Engine RPM</v>
      </c>
      <c r="AA519" s="20" t="str">
        <f>Data!AE519</f>
        <v/>
      </c>
      <c r="AB519" s="20">
        <f>Data!AG519</f>
        <v>0</v>
      </c>
      <c r="AC519" s="20" t="str">
        <f>CONCATENATE(Data!AI519," ",Data!AJ519)</f>
        <v>2506 RPM</v>
      </c>
    </row>
    <row r="520" spans="1:29" ht="17">
      <c r="A520" s="20" t="str">
        <f>Data!A520</f>
        <v>デモ機</v>
      </c>
      <c r="B520" s="20" t="str">
        <f>Data!C520</f>
        <v>Entire Organization</v>
      </c>
      <c r="C520" s="20" t="str">
        <f>IF(Data!E520=0,"",Data!E520)</f>
        <v/>
      </c>
      <c r="D520" s="26">
        <f t="shared" si="7"/>
        <v>42058.741261724535</v>
      </c>
      <c r="E520" s="27">
        <f>Data!F520</f>
        <v>42058.741261724535</v>
      </c>
      <c r="F520" s="20" t="str">
        <f>Data!G520</f>
        <v>EngineStatusRecord</v>
      </c>
      <c r="G520" s="20">
        <f>Data!H520</f>
        <v>0</v>
      </c>
      <c r="H520" s="20">
        <f>Data!I520</f>
        <v>0</v>
      </c>
      <c r="I520" s="20">
        <f>Data!J520</f>
        <v>0</v>
      </c>
      <c r="J520" s="21" t="str">
        <f>IF(Data!K520=0,"",Data!K520)</f>
        <v/>
      </c>
      <c r="K520" s="22">
        <f>Data!L520</f>
        <v>0</v>
      </c>
      <c r="L520" s="21" t="str">
        <f>IF(Data!N520=0,"",Data!N520)</f>
        <v/>
      </c>
      <c r="M520" s="20">
        <f>Data!O520</f>
        <v>0</v>
      </c>
      <c r="N520" s="20">
        <f>Data!P520</f>
        <v>0</v>
      </c>
      <c r="O520" s="20">
        <f>Data!Q520</f>
        <v>0</v>
      </c>
      <c r="P520" s="20">
        <f>Data!R520</f>
        <v>0</v>
      </c>
      <c r="Q520" s="20">
        <f>Data!S520</f>
        <v>0</v>
      </c>
      <c r="R520" s="20">
        <f>Data!T520</f>
        <v>0</v>
      </c>
      <c r="S520" s="20">
        <f>Data!U520</f>
        <v>0</v>
      </c>
      <c r="T520" s="20">
        <f>Data!V520</f>
        <v>0</v>
      </c>
      <c r="U520" s="20">
        <f>Data!W520</f>
        <v>0</v>
      </c>
      <c r="V520" s="20">
        <f>Data!X520</f>
        <v>0</v>
      </c>
      <c r="W520" s="20">
        <f>Data!Y520</f>
        <v>0</v>
      </c>
      <c r="X520" s="20">
        <f>Data!Z520</f>
        <v>0</v>
      </c>
      <c r="Y520" s="22">
        <f>Data!AL520</f>
        <v>0</v>
      </c>
      <c r="Z520" s="20" t="str">
        <f>Data!AC520</f>
        <v>Engine RPM</v>
      </c>
      <c r="AA520" s="20" t="str">
        <f>Data!AE520</f>
        <v/>
      </c>
      <c r="AB520" s="20">
        <f>Data!AG520</f>
        <v>0</v>
      </c>
      <c r="AC520" s="20" t="str">
        <f>CONCATENATE(Data!AI520," ",Data!AJ520)</f>
        <v>1912 RPM</v>
      </c>
    </row>
    <row r="521" spans="1:29" ht="17">
      <c r="A521" s="20" t="str">
        <f>Data!A521</f>
        <v>デモ機</v>
      </c>
      <c r="B521" s="20" t="str">
        <f>Data!C521</f>
        <v>Entire Organization</v>
      </c>
      <c r="C521" s="20" t="str">
        <f>IF(Data!E521=0,"",Data!E521)</f>
        <v/>
      </c>
      <c r="D521" s="26">
        <f t="shared" ref="D521:D584" si="8">E521</f>
        <v>42058.741273148145</v>
      </c>
      <c r="E521" s="27">
        <f>Data!F521</f>
        <v>42058.741273148145</v>
      </c>
      <c r="F521" s="20" t="str">
        <f>Data!G521</f>
        <v>GpsRecord</v>
      </c>
      <c r="G521" s="20">
        <f>Data!H521</f>
        <v>44</v>
      </c>
      <c r="H521" s="20">
        <f>Data!I521</f>
        <v>139.73584</v>
      </c>
      <c r="I521" s="20">
        <f>Data!J521</f>
        <v>35.678229999999999</v>
      </c>
      <c r="J521" s="21" t="str">
        <f>IF(Data!K521=0,"",Data!K521)</f>
        <v>日本, 〒100-8111 東京都港区元赤坂１丁目 外堀通り</v>
      </c>
      <c r="K521" s="22">
        <f>Data!L521</f>
        <v>0</v>
      </c>
      <c r="L521" s="21" t="str">
        <f>IF(Data!N521=0,"",Data!N521)</f>
        <v>CurveSpeed</v>
      </c>
      <c r="M521" s="20" t="b">
        <f>Data!O521</f>
        <v>1</v>
      </c>
      <c r="N521" s="20" t="b">
        <f>Data!P521</f>
        <v>0</v>
      </c>
      <c r="O521" s="20" t="b">
        <f>Data!Q521</f>
        <v>0</v>
      </c>
      <c r="P521" s="20" t="b">
        <f>Data!R521</f>
        <v>0</v>
      </c>
      <c r="Q521" s="20" t="b">
        <f>Data!S521</f>
        <v>0</v>
      </c>
      <c r="R521" s="20" t="b">
        <f>Data!T521</f>
        <v>0</v>
      </c>
      <c r="S521" s="20" t="b">
        <f>Data!U521</f>
        <v>0</v>
      </c>
      <c r="T521" s="20" t="b">
        <f>Data!V521</f>
        <v>0</v>
      </c>
      <c r="U521" s="20" t="b">
        <f>Data!W521</f>
        <v>0</v>
      </c>
      <c r="V521" s="20" t="b">
        <f>Data!X521</f>
        <v>1</v>
      </c>
      <c r="W521" s="20" t="b">
        <f>Data!Y521</f>
        <v>0</v>
      </c>
      <c r="X521" s="20">
        <f>Data!Z521</f>
        <v>0</v>
      </c>
      <c r="Y521" s="22">
        <f>Data!AL521</f>
        <v>0</v>
      </c>
      <c r="Z521" s="20">
        <f>Data!AC521</f>
        <v>0</v>
      </c>
      <c r="AA521" s="20">
        <f>Data!AE521</f>
        <v>0</v>
      </c>
      <c r="AB521" s="20">
        <f>Data!AG521</f>
        <v>0</v>
      </c>
      <c r="AC521" s="20" t="str">
        <f>CONCATENATE(Data!AI521," ",Data!AJ521)</f>
        <v xml:space="preserve"> </v>
      </c>
    </row>
    <row r="522" spans="1:29" ht="17">
      <c r="A522" s="20" t="str">
        <f>Data!A522</f>
        <v>デモ機</v>
      </c>
      <c r="B522" s="20" t="str">
        <f>Data!C522</f>
        <v>Entire Organization</v>
      </c>
      <c r="C522" s="20" t="str">
        <f>IF(Data!E522=0,"",Data!E522)</f>
        <v/>
      </c>
      <c r="D522" s="26">
        <f t="shared" si="8"/>
        <v>42058.741331215278</v>
      </c>
      <c r="E522" s="27">
        <f>Data!F522</f>
        <v>42058.741331215278</v>
      </c>
      <c r="F522" s="20" t="str">
        <f>Data!G522</f>
        <v>EngineStatusRecord</v>
      </c>
      <c r="G522" s="20">
        <f>Data!H522</f>
        <v>0</v>
      </c>
      <c r="H522" s="20">
        <f>Data!I522</f>
        <v>0</v>
      </c>
      <c r="I522" s="20">
        <f>Data!J522</f>
        <v>0</v>
      </c>
      <c r="J522" s="21" t="str">
        <f>IF(Data!K522=0,"",Data!K522)</f>
        <v/>
      </c>
      <c r="K522" s="22">
        <f>Data!L522</f>
        <v>0</v>
      </c>
      <c r="L522" s="21" t="str">
        <f>IF(Data!N522=0,"",Data!N522)</f>
        <v/>
      </c>
      <c r="M522" s="20">
        <f>Data!O522</f>
        <v>0</v>
      </c>
      <c r="N522" s="20">
        <f>Data!P522</f>
        <v>0</v>
      </c>
      <c r="O522" s="20">
        <f>Data!Q522</f>
        <v>0</v>
      </c>
      <c r="P522" s="20">
        <f>Data!R522</f>
        <v>0</v>
      </c>
      <c r="Q522" s="20">
        <f>Data!S522</f>
        <v>0</v>
      </c>
      <c r="R522" s="20">
        <f>Data!T522</f>
        <v>0</v>
      </c>
      <c r="S522" s="20">
        <f>Data!U522</f>
        <v>0</v>
      </c>
      <c r="T522" s="20">
        <f>Data!V522</f>
        <v>0</v>
      </c>
      <c r="U522" s="20">
        <f>Data!W522</f>
        <v>0</v>
      </c>
      <c r="V522" s="20">
        <f>Data!X522</f>
        <v>0</v>
      </c>
      <c r="W522" s="20">
        <f>Data!Y522</f>
        <v>0</v>
      </c>
      <c r="X522" s="20">
        <f>Data!Z522</f>
        <v>0</v>
      </c>
      <c r="Y522" s="22">
        <f>Data!AL522</f>
        <v>0</v>
      </c>
      <c r="Z522" s="20" t="str">
        <f>Data!AC522</f>
        <v>Engine RPM</v>
      </c>
      <c r="AA522" s="20" t="str">
        <f>Data!AE522</f>
        <v/>
      </c>
      <c r="AB522" s="20">
        <f>Data!AG522</f>
        <v>0</v>
      </c>
      <c r="AC522" s="20" t="str">
        <f>CONCATENATE(Data!AI522," ",Data!AJ522)</f>
        <v>2041 RPM</v>
      </c>
    </row>
    <row r="523" spans="1:29" ht="17">
      <c r="A523" s="20" t="str">
        <f>Data!A523</f>
        <v>デモ機</v>
      </c>
      <c r="B523" s="20" t="str">
        <f>Data!C523</f>
        <v>Entire Organization</v>
      </c>
      <c r="C523" s="20" t="str">
        <f>IF(Data!E523=0,"",Data!E523)</f>
        <v/>
      </c>
      <c r="D523" s="26">
        <f t="shared" si="8"/>
        <v>42058.741342673609</v>
      </c>
      <c r="E523" s="27">
        <f>Data!F523</f>
        <v>42058.741342673609</v>
      </c>
      <c r="F523" s="20" t="str">
        <f>Data!G523</f>
        <v>EngineStatusRecord</v>
      </c>
      <c r="G523" s="20">
        <f>Data!H523</f>
        <v>0</v>
      </c>
      <c r="H523" s="20">
        <f>Data!I523</f>
        <v>0</v>
      </c>
      <c r="I523" s="20">
        <f>Data!J523</f>
        <v>0</v>
      </c>
      <c r="J523" s="21" t="str">
        <f>IF(Data!K523=0,"",Data!K523)</f>
        <v/>
      </c>
      <c r="K523" s="22">
        <f>Data!L523</f>
        <v>0</v>
      </c>
      <c r="L523" s="21" t="str">
        <f>IF(Data!N523=0,"",Data!N523)</f>
        <v/>
      </c>
      <c r="M523" s="20">
        <f>Data!O523</f>
        <v>0</v>
      </c>
      <c r="N523" s="20">
        <f>Data!P523</f>
        <v>0</v>
      </c>
      <c r="O523" s="20">
        <f>Data!Q523</f>
        <v>0</v>
      </c>
      <c r="P523" s="20">
        <f>Data!R523</f>
        <v>0</v>
      </c>
      <c r="Q523" s="20">
        <f>Data!S523</f>
        <v>0</v>
      </c>
      <c r="R523" s="20">
        <f>Data!T523</f>
        <v>0</v>
      </c>
      <c r="S523" s="20">
        <f>Data!U523</f>
        <v>0</v>
      </c>
      <c r="T523" s="20">
        <f>Data!V523</f>
        <v>0</v>
      </c>
      <c r="U523" s="20">
        <f>Data!W523</f>
        <v>0</v>
      </c>
      <c r="V523" s="20">
        <f>Data!X523</f>
        <v>0</v>
      </c>
      <c r="W523" s="20">
        <f>Data!Y523</f>
        <v>0</v>
      </c>
      <c r="X523" s="20">
        <f>Data!Z523</f>
        <v>0</v>
      </c>
      <c r="Y523" s="22">
        <f>Data!AL523</f>
        <v>0</v>
      </c>
      <c r="Z523" s="20" t="str">
        <f>Data!AC523</f>
        <v>Engine RPM</v>
      </c>
      <c r="AA523" s="20" t="str">
        <f>Data!AE523</f>
        <v/>
      </c>
      <c r="AB523" s="20">
        <f>Data!AG523</f>
        <v>0</v>
      </c>
      <c r="AC523" s="20" t="str">
        <f>CONCATENATE(Data!AI523," ",Data!AJ523)</f>
        <v>2826 RPM</v>
      </c>
    </row>
    <row r="524" spans="1:29" ht="17">
      <c r="A524" s="20" t="str">
        <f>Data!A524</f>
        <v>デモ機</v>
      </c>
      <c r="B524" s="20" t="str">
        <f>Data!C524</f>
        <v>Entire Organization</v>
      </c>
      <c r="C524" s="20" t="str">
        <f>IF(Data!E524=0,"",Data!E524)</f>
        <v/>
      </c>
      <c r="D524" s="26">
        <f t="shared" si="8"/>
        <v>42058.741365891205</v>
      </c>
      <c r="E524" s="27">
        <f>Data!F524</f>
        <v>42058.741365891205</v>
      </c>
      <c r="F524" s="20" t="str">
        <f>Data!G524</f>
        <v>EngineStatusRecord</v>
      </c>
      <c r="G524" s="20">
        <f>Data!H524</f>
        <v>0</v>
      </c>
      <c r="H524" s="20">
        <f>Data!I524</f>
        <v>0</v>
      </c>
      <c r="I524" s="20">
        <f>Data!J524</f>
        <v>0</v>
      </c>
      <c r="J524" s="21" t="str">
        <f>IF(Data!K524=0,"",Data!K524)</f>
        <v/>
      </c>
      <c r="K524" s="22">
        <f>Data!L524</f>
        <v>0</v>
      </c>
      <c r="L524" s="21" t="str">
        <f>IF(Data!N524=0,"",Data!N524)</f>
        <v/>
      </c>
      <c r="M524" s="20">
        <f>Data!O524</f>
        <v>0</v>
      </c>
      <c r="N524" s="20">
        <f>Data!P524</f>
        <v>0</v>
      </c>
      <c r="O524" s="20">
        <f>Data!Q524</f>
        <v>0</v>
      </c>
      <c r="P524" s="20">
        <f>Data!R524</f>
        <v>0</v>
      </c>
      <c r="Q524" s="20">
        <f>Data!S524</f>
        <v>0</v>
      </c>
      <c r="R524" s="20">
        <f>Data!T524</f>
        <v>0</v>
      </c>
      <c r="S524" s="20">
        <f>Data!U524</f>
        <v>0</v>
      </c>
      <c r="T524" s="20">
        <f>Data!V524</f>
        <v>0</v>
      </c>
      <c r="U524" s="20">
        <f>Data!W524</f>
        <v>0</v>
      </c>
      <c r="V524" s="20">
        <f>Data!X524</f>
        <v>0</v>
      </c>
      <c r="W524" s="20">
        <f>Data!Y524</f>
        <v>0</v>
      </c>
      <c r="X524" s="20">
        <f>Data!Z524</f>
        <v>0</v>
      </c>
      <c r="Y524" s="22">
        <f>Data!AL524</f>
        <v>0</v>
      </c>
      <c r="Z524" s="20" t="str">
        <f>Data!AC524</f>
        <v>Engine coolant temperature</v>
      </c>
      <c r="AA524" s="20" t="str">
        <f>Data!AE524</f>
        <v/>
      </c>
      <c r="AB524" s="20">
        <f>Data!AG524</f>
        <v>0</v>
      </c>
      <c r="AC524" s="20" t="str">
        <f>CONCATENATE(Data!AI524," ",Data!AJ524)</f>
        <v>105 C</v>
      </c>
    </row>
    <row r="525" spans="1:29" ht="17">
      <c r="A525" s="20" t="str">
        <f>Data!A525</f>
        <v>デモ機</v>
      </c>
      <c r="B525" s="20" t="str">
        <f>Data!C525</f>
        <v>Entire Organization</v>
      </c>
      <c r="C525" s="20" t="str">
        <f>IF(Data!E525=0,"",Data!E525)</f>
        <v/>
      </c>
      <c r="D525" s="26">
        <f t="shared" si="8"/>
        <v>42058.741377465281</v>
      </c>
      <c r="E525" s="27">
        <f>Data!F525</f>
        <v>42058.741377465281</v>
      </c>
      <c r="F525" s="20" t="str">
        <f>Data!G525</f>
        <v>EngineStatusRecord</v>
      </c>
      <c r="G525" s="20">
        <f>Data!H525</f>
        <v>0</v>
      </c>
      <c r="H525" s="20">
        <f>Data!I525</f>
        <v>0</v>
      </c>
      <c r="I525" s="20">
        <f>Data!J525</f>
        <v>0</v>
      </c>
      <c r="J525" s="21" t="str">
        <f>IF(Data!K525=0,"",Data!K525)</f>
        <v/>
      </c>
      <c r="K525" s="22">
        <f>Data!L525</f>
        <v>0</v>
      </c>
      <c r="L525" s="21" t="str">
        <f>IF(Data!N525=0,"",Data!N525)</f>
        <v/>
      </c>
      <c r="M525" s="20">
        <f>Data!O525</f>
        <v>0</v>
      </c>
      <c r="N525" s="20">
        <f>Data!P525</f>
        <v>0</v>
      </c>
      <c r="O525" s="20">
        <f>Data!Q525</f>
        <v>0</v>
      </c>
      <c r="P525" s="20">
        <f>Data!R525</f>
        <v>0</v>
      </c>
      <c r="Q525" s="20">
        <f>Data!S525</f>
        <v>0</v>
      </c>
      <c r="R525" s="20">
        <f>Data!T525</f>
        <v>0</v>
      </c>
      <c r="S525" s="20">
        <f>Data!U525</f>
        <v>0</v>
      </c>
      <c r="T525" s="20">
        <f>Data!V525</f>
        <v>0</v>
      </c>
      <c r="U525" s="20">
        <f>Data!W525</f>
        <v>0</v>
      </c>
      <c r="V525" s="20">
        <f>Data!X525</f>
        <v>0</v>
      </c>
      <c r="W525" s="20">
        <f>Data!Y525</f>
        <v>0</v>
      </c>
      <c r="X525" s="20">
        <f>Data!Z525</f>
        <v>0</v>
      </c>
      <c r="Y525" s="22">
        <f>Data!AL525</f>
        <v>0</v>
      </c>
      <c r="Z525" s="20" t="str">
        <f>Data!AC525</f>
        <v>Engine RPM</v>
      </c>
      <c r="AA525" s="20" t="str">
        <f>Data!AE525</f>
        <v/>
      </c>
      <c r="AB525" s="20">
        <f>Data!AG525</f>
        <v>0</v>
      </c>
      <c r="AC525" s="20" t="str">
        <f>CONCATENATE(Data!AI525," ",Data!AJ525)</f>
        <v>1964 RPM</v>
      </c>
    </row>
    <row r="526" spans="1:29" ht="17">
      <c r="A526" s="20" t="str">
        <f>Data!A526</f>
        <v>デモ機</v>
      </c>
      <c r="B526" s="20" t="str">
        <f>Data!C526</f>
        <v>Entire Organization</v>
      </c>
      <c r="C526" s="20" t="str">
        <f>IF(Data!E526=0,"",Data!E526)</f>
        <v/>
      </c>
      <c r="D526" s="26">
        <f t="shared" si="8"/>
        <v>42058.741435185184</v>
      </c>
      <c r="E526" s="27">
        <f>Data!F526</f>
        <v>42058.741435185184</v>
      </c>
      <c r="F526" s="20" t="str">
        <f>Data!G526</f>
        <v>GpsRecord</v>
      </c>
      <c r="G526" s="20">
        <f>Data!H526</f>
        <v>44</v>
      </c>
      <c r="H526" s="20">
        <f>Data!I526</f>
        <v>139.73584</v>
      </c>
      <c r="I526" s="20">
        <f>Data!J526</f>
        <v>35.678229999999999</v>
      </c>
      <c r="J526" s="21" t="str">
        <f>IF(Data!K526=0,"",Data!K526)</f>
        <v>日本, 〒100-8111 東京都港区元赤坂１丁目 外堀通り</v>
      </c>
      <c r="K526" s="22">
        <f>Data!L526</f>
        <v>0</v>
      </c>
      <c r="L526" s="21" t="str">
        <f>IF(Data!N526=0,"",Data!N526)</f>
        <v>CurveTimeOut</v>
      </c>
      <c r="M526" s="20" t="b">
        <f>Data!O526</f>
        <v>1</v>
      </c>
      <c r="N526" s="20" t="b">
        <f>Data!P526</f>
        <v>0</v>
      </c>
      <c r="O526" s="20" t="b">
        <f>Data!Q526</f>
        <v>0</v>
      </c>
      <c r="P526" s="20" t="b">
        <f>Data!R526</f>
        <v>0</v>
      </c>
      <c r="Q526" s="20" t="b">
        <f>Data!S526</f>
        <v>0</v>
      </c>
      <c r="R526" s="20" t="b">
        <f>Data!T526</f>
        <v>0</v>
      </c>
      <c r="S526" s="20" t="b">
        <f>Data!U526</f>
        <v>0</v>
      </c>
      <c r="T526" s="20" t="b">
        <f>Data!V526</f>
        <v>0</v>
      </c>
      <c r="U526" s="20" t="b">
        <f>Data!W526</f>
        <v>0</v>
      </c>
      <c r="V526" s="20" t="b">
        <f>Data!X526</f>
        <v>1</v>
      </c>
      <c r="W526" s="20" t="b">
        <f>Data!Y526</f>
        <v>0</v>
      </c>
      <c r="X526" s="20">
        <f>Data!Z526</f>
        <v>0</v>
      </c>
      <c r="Y526" s="22">
        <f>Data!AL526</f>
        <v>0</v>
      </c>
      <c r="Z526" s="20">
        <f>Data!AC526</f>
        <v>0</v>
      </c>
      <c r="AA526" s="20">
        <f>Data!AE526</f>
        <v>0</v>
      </c>
      <c r="AB526" s="20">
        <f>Data!AG526</f>
        <v>0</v>
      </c>
      <c r="AC526" s="20" t="str">
        <f>CONCATENATE(Data!AI526," ",Data!AJ526)</f>
        <v xml:space="preserve"> </v>
      </c>
    </row>
    <row r="527" spans="1:29" ht="17">
      <c r="A527" s="20" t="str">
        <f>Data!A527</f>
        <v>デモ機</v>
      </c>
      <c r="B527" s="20" t="str">
        <f>Data!C527</f>
        <v>Entire Organization</v>
      </c>
      <c r="C527" s="20" t="str">
        <f>IF(Data!E527=0,"",Data!E527)</f>
        <v/>
      </c>
      <c r="D527" s="26">
        <f t="shared" si="8"/>
        <v>42058.741435266202</v>
      </c>
      <c r="E527" s="27">
        <f>Data!F527</f>
        <v>42058.741435266202</v>
      </c>
      <c r="F527" s="20" t="str">
        <f>Data!G527</f>
        <v>EngineStatusRecord</v>
      </c>
      <c r="G527" s="20">
        <f>Data!H527</f>
        <v>0</v>
      </c>
      <c r="H527" s="20">
        <f>Data!I527</f>
        <v>0</v>
      </c>
      <c r="I527" s="20">
        <f>Data!J527</f>
        <v>0</v>
      </c>
      <c r="J527" s="21" t="str">
        <f>IF(Data!K527=0,"",Data!K527)</f>
        <v/>
      </c>
      <c r="K527" s="22">
        <f>Data!L527</f>
        <v>0</v>
      </c>
      <c r="L527" s="21" t="str">
        <f>IF(Data!N527=0,"",Data!N527)</f>
        <v/>
      </c>
      <c r="M527" s="20">
        <f>Data!O527</f>
        <v>0</v>
      </c>
      <c r="N527" s="20">
        <f>Data!P527</f>
        <v>0</v>
      </c>
      <c r="O527" s="20">
        <f>Data!Q527</f>
        <v>0</v>
      </c>
      <c r="P527" s="20">
        <f>Data!R527</f>
        <v>0</v>
      </c>
      <c r="Q527" s="20">
        <f>Data!S527</f>
        <v>0</v>
      </c>
      <c r="R527" s="20">
        <f>Data!T527</f>
        <v>0</v>
      </c>
      <c r="S527" s="20">
        <f>Data!U527</f>
        <v>0</v>
      </c>
      <c r="T527" s="20">
        <f>Data!V527</f>
        <v>0</v>
      </c>
      <c r="U527" s="20">
        <f>Data!W527</f>
        <v>0</v>
      </c>
      <c r="V527" s="20">
        <f>Data!X527</f>
        <v>0</v>
      </c>
      <c r="W527" s="20">
        <f>Data!Y527</f>
        <v>0</v>
      </c>
      <c r="X527" s="20">
        <f>Data!Z527</f>
        <v>0</v>
      </c>
      <c r="Y527" s="22">
        <f>Data!AL527</f>
        <v>0</v>
      </c>
      <c r="Z527" s="20" t="str">
        <f>Data!AC527</f>
        <v>Engine RPM</v>
      </c>
      <c r="AA527" s="20" t="str">
        <f>Data!AE527</f>
        <v/>
      </c>
      <c r="AB527" s="20">
        <f>Data!AG527</f>
        <v>0</v>
      </c>
      <c r="AC527" s="20" t="str">
        <f>CONCATENATE(Data!AI527," ",Data!AJ527)</f>
        <v>2703 RPM</v>
      </c>
    </row>
    <row r="528" spans="1:29" ht="17">
      <c r="A528" s="20" t="str">
        <f>Data!A528</f>
        <v>デモ機</v>
      </c>
      <c r="B528" s="20" t="str">
        <f>Data!C528</f>
        <v>Entire Organization</v>
      </c>
      <c r="C528" s="20" t="str">
        <f>IF(Data!E528=0,"",Data!E528)</f>
        <v/>
      </c>
      <c r="D528" s="26">
        <f t="shared" si="8"/>
        <v>42058.74144690972</v>
      </c>
      <c r="E528" s="27">
        <f>Data!F528</f>
        <v>42058.74144690972</v>
      </c>
      <c r="F528" s="20" t="str">
        <f>Data!G528</f>
        <v>EngineStatusRecord</v>
      </c>
      <c r="G528" s="20">
        <f>Data!H528</f>
        <v>0</v>
      </c>
      <c r="H528" s="20">
        <f>Data!I528</f>
        <v>0</v>
      </c>
      <c r="I528" s="20">
        <f>Data!J528</f>
        <v>0</v>
      </c>
      <c r="J528" s="21" t="str">
        <f>IF(Data!K528=0,"",Data!K528)</f>
        <v/>
      </c>
      <c r="K528" s="22">
        <f>Data!L528</f>
        <v>0</v>
      </c>
      <c r="L528" s="21" t="str">
        <f>IF(Data!N528=0,"",Data!N528)</f>
        <v/>
      </c>
      <c r="M528" s="20">
        <f>Data!O528</f>
        <v>0</v>
      </c>
      <c r="N528" s="20">
        <f>Data!P528</f>
        <v>0</v>
      </c>
      <c r="O528" s="20">
        <f>Data!Q528</f>
        <v>0</v>
      </c>
      <c r="P528" s="20">
        <f>Data!R528</f>
        <v>0</v>
      </c>
      <c r="Q528" s="20">
        <f>Data!S528</f>
        <v>0</v>
      </c>
      <c r="R528" s="20">
        <f>Data!T528</f>
        <v>0</v>
      </c>
      <c r="S528" s="20">
        <f>Data!U528</f>
        <v>0</v>
      </c>
      <c r="T528" s="20">
        <f>Data!V528</f>
        <v>0</v>
      </c>
      <c r="U528" s="20">
        <f>Data!W528</f>
        <v>0</v>
      </c>
      <c r="V528" s="20">
        <f>Data!X528</f>
        <v>0</v>
      </c>
      <c r="W528" s="20">
        <f>Data!Y528</f>
        <v>0</v>
      </c>
      <c r="X528" s="20">
        <f>Data!Z528</f>
        <v>0</v>
      </c>
      <c r="Y528" s="22">
        <f>Data!AL528</f>
        <v>0</v>
      </c>
      <c r="Z528" s="20" t="str">
        <f>Data!AC528</f>
        <v>Engine RPM</v>
      </c>
      <c r="AA528" s="20" t="str">
        <f>Data!AE528</f>
        <v/>
      </c>
      <c r="AB528" s="20">
        <f>Data!AG528</f>
        <v>0</v>
      </c>
      <c r="AC528" s="20" t="str">
        <f>CONCATENATE(Data!AI528," ",Data!AJ528)</f>
        <v>2869 RPM</v>
      </c>
    </row>
    <row r="529" spans="1:29" ht="17">
      <c r="A529" s="20" t="str">
        <f>Data!A529</f>
        <v>デモ機</v>
      </c>
      <c r="B529" s="20" t="str">
        <f>Data!C529</f>
        <v>Entire Organization</v>
      </c>
      <c r="C529" s="20" t="str">
        <f>IF(Data!E529=0,"",Data!E529)</f>
        <v/>
      </c>
      <c r="D529" s="26">
        <f t="shared" si="8"/>
        <v>42058.741527928243</v>
      </c>
      <c r="E529" s="27">
        <f>Data!F529</f>
        <v>42058.741527928243</v>
      </c>
      <c r="F529" s="20" t="str">
        <f>Data!G529</f>
        <v>EngineStatusRecord</v>
      </c>
      <c r="G529" s="20">
        <f>Data!H529</f>
        <v>0</v>
      </c>
      <c r="H529" s="20">
        <f>Data!I529</f>
        <v>0</v>
      </c>
      <c r="I529" s="20">
        <f>Data!J529</f>
        <v>0</v>
      </c>
      <c r="J529" s="21" t="str">
        <f>IF(Data!K529=0,"",Data!K529)</f>
        <v/>
      </c>
      <c r="K529" s="22">
        <f>Data!L529</f>
        <v>0</v>
      </c>
      <c r="L529" s="21" t="str">
        <f>IF(Data!N529=0,"",Data!N529)</f>
        <v/>
      </c>
      <c r="M529" s="20">
        <f>Data!O529</f>
        <v>0</v>
      </c>
      <c r="N529" s="20">
        <f>Data!P529</f>
        <v>0</v>
      </c>
      <c r="O529" s="20">
        <f>Data!Q529</f>
        <v>0</v>
      </c>
      <c r="P529" s="20">
        <f>Data!R529</f>
        <v>0</v>
      </c>
      <c r="Q529" s="20">
        <f>Data!S529</f>
        <v>0</v>
      </c>
      <c r="R529" s="20">
        <f>Data!T529</f>
        <v>0</v>
      </c>
      <c r="S529" s="20">
        <f>Data!U529</f>
        <v>0</v>
      </c>
      <c r="T529" s="20">
        <f>Data!V529</f>
        <v>0</v>
      </c>
      <c r="U529" s="20">
        <f>Data!W529</f>
        <v>0</v>
      </c>
      <c r="V529" s="20">
        <f>Data!X529</f>
        <v>0</v>
      </c>
      <c r="W529" s="20">
        <f>Data!Y529</f>
        <v>0</v>
      </c>
      <c r="X529" s="20">
        <f>Data!Z529</f>
        <v>0</v>
      </c>
      <c r="Y529" s="22">
        <f>Data!AL529</f>
        <v>0</v>
      </c>
      <c r="Z529" s="20" t="str">
        <f>Data!AC529</f>
        <v>Engine RPM</v>
      </c>
      <c r="AA529" s="20" t="str">
        <f>Data!AE529</f>
        <v/>
      </c>
      <c r="AB529" s="20">
        <f>Data!AG529</f>
        <v>0</v>
      </c>
      <c r="AC529" s="20" t="str">
        <f>CONCATENATE(Data!AI529," ",Data!AJ529)</f>
        <v>1955 RPM</v>
      </c>
    </row>
    <row r="530" spans="1:29" ht="17">
      <c r="A530" s="20" t="str">
        <f>Data!A530</f>
        <v>デモ機</v>
      </c>
      <c r="B530" s="20" t="str">
        <f>Data!C530</f>
        <v>Entire Organization</v>
      </c>
      <c r="C530" s="20" t="str">
        <f>IF(Data!E530=0,"",Data!E530)</f>
        <v/>
      </c>
      <c r="D530" s="26">
        <f t="shared" si="8"/>
        <v>42058.741551122686</v>
      </c>
      <c r="E530" s="27">
        <f>Data!F530</f>
        <v>42058.741551122686</v>
      </c>
      <c r="F530" s="20" t="str">
        <f>Data!G530</f>
        <v>EngineStatusRecord</v>
      </c>
      <c r="G530" s="20">
        <f>Data!H530</f>
        <v>0</v>
      </c>
      <c r="H530" s="20">
        <f>Data!I530</f>
        <v>0</v>
      </c>
      <c r="I530" s="20">
        <f>Data!J530</f>
        <v>0</v>
      </c>
      <c r="J530" s="21" t="str">
        <f>IF(Data!K530=0,"",Data!K530)</f>
        <v/>
      </c>
      <c r="K530" s="22">
        <f>Data!L530</f>
        <v>0</v>
      </c>
      <c r="L530" s="21" t="str">
        <f>IF(Data!N530=0,"",Data!N530)</f>
        <v/>
      </c>
      <c r="M530" s="20">
        <f>Data!O530</f>
        <v>0</v>
      </c>
      <c r="N530" s="20">
        <f>Data!P530</f>
        <v>0</v>
      </c>
      <c r="O530" s="20">
        <f>Data!Q530</f>
        <v>0</v>
      </c>
      <c r="P530" s="20">
        <f>Data!R530</f>
        <v>0</v>
      </c>
      <c r="Q530" s="20">
        <f>Data!S530</f>
        <v>0</v>
      </c>
      <c r="R530" s="20">
        <f>Data!T530</f>
        <v>0</v>
      </c>
      <c r="S530" s="20">
        <f>Data!U530</f>
        <v>0</v>
      </c>
      <c r="T530" s="20">
        <f>Data!V530</f>
        <v>0</v>
      </c>
      <c r="U530" s="20">
        <f>Data!W530</f>
        <v>0</v>
      </c>
      <c r="V530" s="20">
        <f>Data!X530</f>
        <v>0</v>
      </c>
      <c r="W530" s="20">
        <f>Data!Y530</f>
        <v>0</v>
      </c>
      <c r="X530" s="20">
        <f>Data!Z530</f>
        <v>0</v>
      </c>
      <c r="Y530" s="22">
        <f>Data!AL530</f>
        <v>0</v>
      </c>
      <c r="Z530" s="20" t="str">
        <f>Data!AC530</f>
        <v>Engine RPM</v>
      </c>
      <c r="AA530" s="20" t="str">
        <f>Data!AE530</f>
        <v/>
      </c>
      <c r="AB530" s="20">
        <f>Data!AG530</f>
        <v>0</v>
      </c>
      <c r="AC530" s="20" t="str">
        <f>CONCATENATE(Data!AI530," ",Data!AJ530)</f>
        <v>1844 RPM</v>
      </c>
    </row>
    <row r="531" spans="1:29" ht="17">
      <c r="A531" s="20" t="str">
        <f>Data!A531</f>
        <v>デモ機</v>
      </c>
      <c r="B531" s="20" t="str">
        <f>Data!C531</f>
        <v>Entire Organization</v>
      </c>
      <c r="C531" s="20" t="str">
        <f>IF(Data!E531=0,"",Data!E531)</f>
        <v/>
      </c>
      <c r="D531" s="26">
        <f t="shared" si="8"/>
        <v>42058.741562499999</v>
      </c>
      <c r="E531" s="27">
        <f>Data!F531</f>
        <v>42058.741562499999</v>
      </c>
      <c r="F531" s="20" t="str">
        <f>Data!G531</f>
        <v>GpsRecord</v>
      </c>
      <c r="G531" s="20">
        <f>Data!H531</f>
        <v>44</v>
      </c>
      <c r="H531" s="20">
        <f>Data!I531</f>
        <v>139.73063999999999</v>
      </c>
      <c r="I531" s="20">
        <f>Data!J531</f>
        <v>35.68141</v>
      </c>
      <c r="J531" s="21" t="str">
        <f>IF(Data!K531=0,"",Data!K531)</f>
        <v>日本, 東京都 首都高速4号新宿線</v>
      </c>
      <c r="K531" s="22">
        <f>Data!L531</f>
        <v>0</v>
      </c>
      <c r="L531" s="21" t="str">
        <f>IF(Data!N531=0,"",Data!N531)</f>
        <v>CurvePositionEstimateError</v>
      </c>
      <c r="M531" s="20" t="b">
        <f>Data!O531</f>
        <v>1</v>
      </c>
      <c r="N531" s="20" t="b">
        <f>Data!P531</f>
        <v>0</v>
      </c>
      <c r="O531" s="20" t="b">
        <f>Data!Q531</f>
        <v>0</v>
      </c>
      <c r="P531" s="20" t="b">
        <f>Data!R531</f>
        <v>0</v>
      </c>
      <c r="Q531" s="20" t="b">
        <f>Data!S531</f>
        <v>0</v>
      </c>
      <c r="R531" s="20" t="b">
        <f>Data!T531</f>
        <v>0</v>
      </c>
      <c r="S531" s="20" t="b">
        <f>Data!U531</f>
        <v>0</v>
      </c>
      <c r="T531" s="20" t="b">
        <f>Data!V531</f>
        <v>0</v>
      </c>
      <c r="U531" s="20" t="b">
        <f>Data!W531</f>
        <v>0</v>
      </c>
      <c r="V531" s="20" t="b">
        <f>Data!X531</f>
        <v>1</v>
      </c>
      <c r="W531" s="20" t="b">
        <f>Data!Y531</f>
        <v>1</v>
      </c>
      <c r="X531" s="20">
        <f>Data!Z531</f>
        <v>0</v>
      </c>
      <c r="Y531" s="22">
        <f>Data!AL531</f>
        <v>0</v>
      </c>
      <c r="Z531" s="20">
        <f>Data!AC531</f>
        <v>0</v>
      </c>
      <c r="AA531" s="20">
        <f>Data!AE531</f>
        <v>0</v>
      </c>
      <c r="AB531" s="20">
        <f>Data!AG531</f>
        <v>0</v>
      </c>
      <c r="AC531" s="20" t="str">
        <f>CONCATENATE(Data!AI531," ",Data!AJ531)</f>
        <v xml:space="preserve"> </v>
      </c>
    </row>
    <row r="532" spans="1:29" ht="17">
      <c r="A532" s="20" t="str">
        <f>Data!A532</f>
        <v>デモ機</v>
      </c>
      <c r="B532" s="20" t="str">
        <f>Data!C532</f>
        <v>Entire Organization</v>
      </c>
      <c r="C532" s="20" t="str">
        <f>IF(Data!E532=0,"",Data!E532)</f>
        <v/>
      </c>
      <c r="D532" s="26">
        <f t="shared" si="8"/>
        <v>42058.741597418979</v>
      </c>
      <c r="E532" s="27">
        <f>Data!F532</f>
        <v>42058.741597418979</v>
      </c>
      <c r="F532" s="20" t="str">
        <f>Data!G532</f>
        <v>EngineStatusRecord</v>
      </c>
      <c r="G532" s="20">
        <f>Data!H532</f>
        <v>0</v>
      </c>
      <c r="H532" s="20">
        <f>Data!I532</f>
        <v>0</v>
      </c>
      <c r="I532" s="20">
        <f>Data!J532</f>
        <v>0</v>
      </c>
      <c r="J532" s="21" t="str">
        <f>IF(Data!K532=0,"",Data!K532)</f>
        <v/>
      </c>
      <c r="K532" s="22">
        <f>Data!L532</f>
        <v>0</v>
      </c>
      <c r="L532" s="21" t="str">
        <f>IF(Data!N532=0,"",Data!N532)</f>
        <v/>
      </c>
      <c r="M532" s="20">
        <f>Data!O532</f>
        <v>0</v>
      </c>
      <c r="N532" s="20">
        <f>Data!P532</f>
        <v>0</v>
      </c>
      <c r="O532" s="20">
        <f>Data!Q532</f>
        <v>0</v>
      </c>
      <c r="P532" s="20">
        <f>Data!R532</f>
        <v>0</v>
      </c>
      <c r="Q532" s="20">
        <f>Data!S532</f>
        <v>0</v>
      </c>
      <c r="R532" s="20">
        <f>Data!T532</f>
        <v>0</v>
      </c>
      <c r="S532" s="20">
        <f>Data!U532</f>
        <v>0</v>
      </c>
      <c r="T532" s="20">
        <f>Data!V532</f>
        <v>0</v>
      </c>
      <c r="U532" s="20">
        <f>Data!W532</f>
        <v>0</v>
      </c>
      <c r="V532" s="20">
        <f>Data!X532</f>
        <v>0</v>
      </c>
      <c r="W532" s="20">
        <f>Data!Y532</f>
        <v>0</v>
      </c>
      <c r="X532" s="20">
        <f>Data!Z532</f>
        <v>0</v>
      </c>
      <c r="Y532" s="22">
        <f>Data!AL532</f>
        <v>0</v>
      </c>
      <c r="Z532" s="20" t="str">
        <f>Data!AC532</f>
        <v>Engine coolant temperature</v>
      </c>
      <c r="AA532" s="20" t="str">
        <f>Data!AE532</f>
        <v/>
      </c>
      <c r="AB532" s="20">
        <f>Data!AG532</f>
        <v>0</v>
      </c>
      <c r="AC532" s="20" t="str">
        <f>CONCATENATE(Data!AI532," ",Data!AJ532)</f>
        <v>99 C</v>
      </c>
    </row>
    <row r="533" spans="1:29" ht="17">
      <c r="A533" s="20" t="str">
        <f>Data!A533</f>
        <v>デモ機</v>
      </c>
      <c r="B533" s="20" t="str">
        <f>Data!C533</f>
        <v>Entire Organization</v>
      </c>
      <c r="C533" s="20" t="str">
        <f>IF(Data!E533=0,"",Data!E533)</f>
        <v/>
      </c>
      <c r="D533" s="26">
        <f t="shared" si="8"/>
        <v>42058.741689814815</v>
      </c>
      <c r="E533" s="27">
        <f>Data!F533</f>
        <v>42058.741689814815</v>
      </c>
      <c r="F533" s="20" t="str">
        <f>Data!G533</f>
        <v>GpsRecord</v>
      </c>
      <c r="G533" s="20">
        <f>Data!H533</f>
        <v>50</v>
      </c>
      <c r="H533" s="20">
        <f>Data!I533</f>
        <v>139.72995</v>
      </c>
      <c r="I533" s="20">
        <f>Data!J533</f>
        <v>35.68271</v>
      </c>
      <c r="J533" s="21" t="str">
        <f>IF(Data!K533=0,"",Data!K533)</f>
        <v>日本, 〒160-0004 東京都新宿区四谷１丁目 外堀通り</v>
      </c>
      <c r="K533" s="22">
        <f>Data!L533</f>
        <v>0</v>
      </c>
      <c r="L533" s="21" t="str">
        <f>IF(Data!N533=0,"",Data!N533)</f>
        <v>CurvePositionEstimateError</v>
      </c>
      <c r="M533" s="20" t="b">
        <f>Data!O533</f>
        <v>1</v>
      </c>
      <c r="N533" s="20" t="b">
        <f>Data!P533</f>
        <v>0</v>
      </c>
      <c r="O533" s="20" t="b">
        <f>Data!Q533</f>
        <v>0</v>
      </c>
      <c r="P533" s="20" t="b">
        <f>Data!R533</f>
        <v>0</v>
      </c>
      <c r="Q533" s="20" t="b">
        <f>Data!S533</f>
        <v>0</v>
      </c>
      <c r="R533" s="20" t="b">
        <f>Data!T533</f>
        <v>0</v>
      </c>
      <c r="S533" s="20" t="b">
        <f>Data!U533</f>
        <v>0</v>
      </c>
      <c r="T533" s="20" t="b">
        <f>Data!V533</f>
        <v>0</v>
      </c>
      <c r="U533" s="20" t="b">
        <f>Data!W533</f>
        <v>0</v>
      </c>
      <c r="V533" s="20" t="b">
        <f>Data!X533</f>
        <v>1</v>
      </c>
      <c r="W533" s="20" t="b">
        <f>Data!Y533</f>
        <v>1</v>
      </c>
      <c r="X533" s="20">
        <f>Data!Z533</f>
        <v>0</v>
      </c>
      <c r="Y533" s="22">
        <f>Data!AL533</f>
        <v>0</v>
      </c>
      <c r="Z533" s="20">
        <f>Data!AC533</f>
        <v>0</v>
      </c>
      <c r="AA533" s="20">
        <f>Data!AE533</f>
        <v>0</v>
      </c>
      <c r="AB533" s="20">
        <f>Data!AG533</f>
        <v>0</v>
      </c>
      <c r="AC533" s="20" t="str">
        <f>CONCATENATE(Data!AI533," ",Data!AJ533)</f>
        <v xml:space="preserve"> </v>
      </c>
    </row>
    <row r="534" spans="1:29" ht="17">
      <c r="A534" s="20" t="str">
        <f>Data!A534</f>
        <v>デモ機</v>
      </c>
      <c r="B534" s="20" t="str">
        <f>Data!C534</f>
        <v>Entire Organization</v>
      </c>
      <c r="C534" s="20" t="str">
        <f>IF(Data!E534=0,"",Data!E534)</f>
        <v/>
      </c>
      <c r="D534" s="26">
        <f t="shared" si="8"/>
        <v>42058.741840277777</v>
      </c>
      <c r="E534" s="27">
        <f>Data!F534</f>
        <v>42058.741840277777</v>
      </c>
      <c r="F534" s="20" t="str">
        <f>Data!G534</f>
        <v>GpsRecord</v>
      </c>
      <c r="G534" s="20">
        <f>Data!H534</f>
        <v>42</v>
      </c>
      <c r="H534" s="20">
        <f>Data!I534</f>
        <v>139.72916000000001</v>
      </c>
      <c r="I534" s="20">
        <f>Data!J534</f>
        <v>35.684249999999999</v>
      </c>
      <c r="J534" s="21" t="str">
        <f>IF(Data!K534=0,"",Data!K534)</f>
        <v>日本, 〒160-0004 東京都新宿区四谷１丁目 外堀通り</v>
      </c>
      <c r="K534" s="22">
        <f>Data!L534</f>
        <v>0</v>
      </c>
      <c r="L534" s="21" t="str">
        <f>IF(Data!N534=0,"",Data!N534)</f>
        <v>CurveBased</v>
      </c>
      <c r="M534" s="20" t="b">
        <f>Data!O534</f>
        <v>1</v>
      </c>
      <c r="N534" s="20" t="b">
        <f>Data!P534</f>
        <v>0</v>
      </c>
      <c r="O534" s="20" t="b">
        <f>Data!Q534</f>
        <v>0</v>
      </c>
      <c r="P534" s="20" t="b">
        <f>Data!R534</f>
        <v>0</v>
      </c>
      <c r="Q534" s="20" t="b">
        <f>Data!S534</f>
        <v>0</v>
      </c>
      <c r="R534" s="20" t="b">
        <f>Data!T534</f>
        <v>0</v>
      </c>
      <c r="S534" s="20" t="b">
        <f>Data!U534</f>
        <v>0</v>
      </c>
      <c r="T534" s="20" t="b">
        <f>Data!V534</f>
        <v>0</v>
      </c>
      <c r="U534" s="20" t="b">
        <f>Data!W534</f>
        <v>0</v>
      </c>
      <c r="V534" s="20" t="b">
        <f>Data!X534</f>
        <v>1</v>
      </c>
      <c r="W534" s="20" t="b">
        <f>Data!Y534</f>
        <v>1</v>
      </c>
      <c r="X534" s="20">
        <f>Data!Z534</f>
        <v>0</v>
      </c>
      <c r="Y534" s="22">
        <f>Data!AL534</f>
        <v>0</v>
      </c>
      <c r="Z534" s="20">
        <f>Data!AC534</f>
        <v>0</v>
      </c>
      <c r="AA534" s="20">
        <f>Data!AE534</f>
        <v>0</v>
      </c>
      <c r="AB534" s="20">
        <f>Data!AG534</f>
        <v>0</v>
      </c>
      <c r="AC534" s="20" t="str">
        <f>CONCATENATE(Data!AI534," ",Data!AJ534)</f>
        <v xml:space="preserve"> </v>
      </c>
    </row>
    <row r="535" spans="1:29" ht="17">
      <c r="A535" s="20" t="str">
        <f>Data!A535</f>
        <v>デモ機</v>
      </c>
      <c r="B535" s="20" t="str">
        <f>Data!C535</f>
        <v>Entire Organization</v>
      </c>
      <c r="C535" s="20" t="str">
        <f>IF(Data!E535=0,"",Data!E535)</f>
        <v/>
      </c>
      <c r="D535" s="26">
        <f t="shared" si="8"/>
        <v>42058.741898229164</v>
      </c>
      <c r="E535" s="27">
        <f>Data!F535</f>
        <v>42058.741898229164</v>
      </c>
      <c r="F535" s="20" t="str">
        <f>Data!G535</f>
        <v>EngineStatusRecord</v>
      </c>
      <c r="G535" s="20">
        <f>Data!H535</f>
        <v>0</v>
      </c>
      <c r="H535" s="20">
        <f>Data!I535</f>
        <v>0</v>
      </c>
      <c r="I535" s="20">
        <f>Data!J535</f>
        <v>0</v>
      </c>
      <c r="J535" s="21" t="str">
        <f>IF(Data!K535=0,"",Data!K535)</f>
        <v/>
      </c>
      <c r="K535" s="22">
        <f>Data!L535</f>
        <v>0</v>
      </c>
      <c r="L535" s="21" t="str">
        <f>IF(Data!N535=0,"",Data!N535)</f>
        <v/>
      </c>
      <c r="M535" s="20">
        <f>Data!O535</f>
        <v>0</v>
      </c>
      <c r="N535" s="20">
        <f>Data!P535</f>
        <v>0</v>
      </c>
      <c r="O535" s="20">
        <f>Data!Q535</f>
        <v>0</v>
      </c>
      <c r="P535" s="20">
        <f>Data!R535</f>
        <v>0</v>
      </c>
      <c r="Q535" s="20">
        <f>Data!S535</f>
        <v>0</v>
      </c>
      <c r="R535" s="20">
        <f>Data!T535</f>
        <v>0</v>
      </c>
      <c r="S535" s="20">
        <f>Data!U535</f>
        <v>0</v>
      </c>
      <c r="T535" s="20">
        <f>Data!V535</f>
        <v>0</v>
      </c>
      <c r="U535" s="20">
        <f>Data!W535</f>
        <v>0</v>
      </c>
      <c r="V535" s="20">
        <f>Data!X535</f>
        <v>0</v>
      </c>
      <c r="W535" s="20">
        <f>Data!Y535</f>
        <v>0</v>
      </c>
      <c r="X535" s="20">
        <f>Data!Z535</f>
        <v>0</v>
      </c>
      <c r="Y535" s="22">
        <f>Data!AL535</f>
        <v>0</v>
      </c>
      <c r="Z535" s="20" t="str">
        <f>Data!AC535</f>
        <v>Engine RPM</v>
      </c>
      <c r="AA535" s="20" t="str">
        <f>Data!AE535</f>
        <v/>
      </c>
      <c r="AB535" s="20">
        <f>Data!AG535</f>
        <v>0</v>
      </c>
      <c r="AC535" s="20" t="str">
        <f>CONCATENATE(Data!AI535," ",Data!AJ535)</f>
        <v>852 RPM</v>
      </c>
    </row>
    <row r="536" spans="1:29" ht="17">
      <c r="A536" s="20" t="str">
        <f>Data!A536</f>
        <v>デモ機</v>
      </c>
      <c r="B536" s="20" t="str">
        <f>Data!C536</f>
        <v>Entire Organization</v>
      </c>
      <c r="C536" s="20" t="str">
        <f>IF(Data!E536=0,"",Data!E536)</f>
        <v/>
      </c>
      <c r="D536" s="26">
        <f t="shared" si="8"/>
        <v>42058.741909803241</v>
      </c>
      <c r="E536" s="27">
        <f>Data!F536</f>
        <v>42058.741909803241</v>
      </c>
      <c r="F536" s="20" t="str">
        <f>Data!G536</f>
        <v>DebugRecord</v>
      </c>
      <c r="G536" s="20">
        <f>Data!H536</f>
        <v>0</v>
      </c>
      <c r="H536" s="20">
        <f>Data!I536</f>
        <v>0</v>
      </c>
      <c r="I536" s="20">
        <f>Data!J536</f>
        <v>0</v>
      </c>
      <c r="J536" s="21" t="str">
        <f>IF(Data!K536=0,"",Data!K536)</f>
        <v/>
      </c>
      <c r="K536" s="22">
        <f>Data!L536</f>
        <v>0</v>
      </c>
      <c r="L536" s="21" t="str">
        <f>IF(Data!N536=0,"",Data!N536)</f>
        <v>SeatbeltDebug</v>
      </c>
      <c r="M536" s="20">
        <f>Data!O536</f>
        <v>0</v>
      </c>
      <c r="N536" s="20">
        <f>Data!P536</f>
        <v>0</v>
      </c>
      <c r="O536" s="20">
        <f>Data!Q536</f>
        <v>0</v>
      </c>
      <c r="P536" s="20">
        <f>Data!R536</f>
        <v>0</v>
      </c>
      <c r="Q536" s="20">
        <f>Data!S536</f>
        <v>0</v>
      </c>
      <c r="R536" s="20">
        <f>Data!T536</f>
        <v>0</v>
      </c>
      <c r="S536" s="20">
        <f>Data!U536</f>
        <v>0</v>
      </c>
      <c r="T536" s="20">
        <f>Data!V536</f>
        <v>0</v>
      </c>
      <c r="U536" s="20">
        <f>Data!W536</f>
        <v>0</v>
      </c>
      <c r="V536" s="20">
        <f>Data!X536</f>
        <v>0</v>
      </c>
      <c r="W536" s="20">
        <f>Data!Y536</f>
        <v>0</v>
      </c>
      <c r="X536" s="20">
        <f>Data!Z536</f>
        <v>0</v>
      </c>
      <c r="Y536" s="22" t="str">
        <f>Data!AL536</f>
        <v>000000000000000000000000000000</v>
      </c>
      <c r="Z536" s="20">
        <f>Data!AC536</f>
        <v>0</v>
      </c>
      <c r="AA536" s="20">
        <f>Data!AE536</f>
        <v>0</v>
      </c>
      <c r="AB536" s="20">
        <f>Data!AG536</f>
        <v>0</v>
      </c>
      <c r="AC536" s="20" t="str">
        <f>CONCATENATE(Data!AI536," ",Data!AJ536)</f>
        <v xml:space="preserve"> </v>
      </c>
    </row>
    <row r="537" spans="1:29" ht="17">
      <c r="A537" s="20" t="str">
        <f>Data!A537</f>
        <v>デモ機</v>
      </c>
      <c r="B537" s="20" t="str">
        <f>Data!C537</f>
        <v>Entire Organization</v>
      </c>
      <c r="C537" s="20" t="str">
        <f>IF(Data!E537=0,"",Data!E537)</f>
        <v/>
      </c>
      <c r="D537" s="26">
        <f t="shared" si="8"/>
        <v>42058.741909872682</v>
      </c>
      <c r="E537" s="27">
        <f>Data!F537</f>
        <v>42058.741909872682</v>
      </c>
      <c r="F537" s="20" t="str">
        <f>Data!G537</f>
        <v>DebugRecord</v>
      </c>
      <c r="G537" s="20">
        <f>Data!H537</f>
        <v>0</v>
      </c>
      <c r="H537" s="20">
        <f>Data!I537</f>
        <v>0</v>
      </c>
      <c r="I537" s="20">
        <f>Data!J537</f>
        <v>0</v>
      </c>
      <c r="J537" s="21" t="str">
        <f>IF(Data!K537=0,"",Data!K537)</f>
        <v/>
      </c>
      <c r="K537" s="22">
        <f>Data!L537</f>
        <v>0</v>
      </c>
      <c r="L537" s="21" t="str">
        <f>IF(Data!N537=0,"",Data!N537)</f>
        <v>SeatbeltDebug</v>
      </c>
      <c r="M537" s="20">
        <f>Data!O537</f>
        <v>0</v>
      </c>
      <c r="N537" s="20">
        <f>Data!P537</f>
        <v>0</v>
      </c>
      <c r="O537" s="20">
        <f>Data!Q537</f>
        <v>0</v>
      </c>
      <c r="P537" s="20">
        <f>Data!R537</f>
        <v>0</v>
      </c>
      <c r="Q537" s="20">
        <f>Data!S537</f>
        <v>0</v>
      </c>
      <c r="R537" s="20">
        <f>Data!T537</f>
        <v>0</v>
      </c>
      <c r="S537" s="20">
        <f>Data!U537</f>
        <v>0</v>
      </c>
      <c r="T537" s="20">
        <f>Data!V537</f>
        <v>0</v>
      </c>
      <c r="U537" s="20">
        <f>Data!W537</f>
        <v>0</v>
      </c>
      <c r="V537" s="20">
        <f>Data!X537</f>
        <v>0</v>
      </c>
      <c r="W537" s="20">
        <f>Data!Y537</f>
        <v>0</v>
      </c>
      <c r="X537" s="20">
        <f>Data!Z537</f>
        <v>0</v>
      </c>
      <c r="Y537" s="22" t="str">
        <f>Data!AL537</f>
        <v>010505050300000000000000000000</v>
      </c>
      <c r="Z537" s="20">
        <f>Data!AC537</f>
        <v>0</v>
      </c>
      <c r="AA537" s="20">
        <f>Data!AE537</f>
        <v>0</v>
      </c>
      <c r="AB537" s="20">
        <f>Data!AG537</f>
        <v>0</v>
      </c>
      <c r="AC537" s="20" t="str">
        <f>CONCATENATE(Data!AI537," ",Data!AJ537)</f>
        <v xml:space="preserve"> </v>
      </c>
    </row>
    <row r="538" spans="1:29" ht="17">
      <c r="A538" s="20" t="str">
        <f>Data!A538</f>
        <v>デモ機</v>
      </c>
      <c r="B538" s="20" t="str">
        <f>Data!C538</f>
        <v>Entire Organization</v>
      </c>
      <c r="C538" s="20" t="str">
        <f>IF(Data!E538=0,"",Data!E538)</f>
        <v/>
      </c>
      <c r="D538" s="26">
        <f t="shared" si="8"/>
        <v>42058.741933020836</v>
      </c>
      <c r="E538" s="27">
        <f>Data!F538</f>
        <v>42058.741933020836</v>
      </c>
      <c r="F538" s="20" t="str">
        <f>Data!G538</f>
        <v>EngineStatusRecord</v>
      </c>
      <c r="G538" s="20">
        <f>Data!H538</f>
        <v>0</v>
      </c>
      <c r="H538" s="20">
        <f>Data!I538</f>
        <v>0</v>
      </c>
      <c r="I538" s="20">
        <f>Data!J538</f>
        <v>0</v>
      </c>
      <c r="J538" s="21" t="str">
        <f>IF(Data!K538=0,"",Data!K538)</f>
        <v/>
      </c>
      <c r="K538" s="22">
        <f>Data!L538</f>
        <v>0</v>
      </c>
      <c r="L538" s="21" t="str">
        <f>IF(Data!N538=0,"",Data!N538)</f>
        <v/>
      </c>
      <c r="M538" s="20">
        <f>Data!O538</f>
        <v>0</v>
      </c>
      <c r="N538" s="20">
        <f>Data!P538</f>
        <v>0</v>
      </c>
      <c r="O538" s="20">
        <f>Data!Q538</f>
        <v>0</v>
      </c>
      <c r="P538" s="20">
        <f>Data!R538</f>
        <v>0</v>
      </c>
      <c r="Q538" s="20">
        <f>Data!S538</f>
        <v>0</v>
      </c>
      <c r="R538" s="20">
        <f>Data!T538</f>
        <v>0</v>
      </c>
      <c r="S538" s="20">
        <f>Data!U538</f>
        <v>0</v>
      </c>
      <c r="T538" s="20">
        <f>Data!V538</f>
        <v>0</v>
      </c>
      <c r="U538" s="20">
        <f>Data!W538</f>
        <v>0</v>
      </c>
      <c r="V538" s="20">
        <f>Data!X538</f>
        <v>0</v>
      </c>
      <c r="W538" s="20">
        <f>Data!Y538</f>
        <v>0</v>
      </c>
      <c r="X538" s="20">
        <f>Data!Z538</f>
        <v>0</v>
      </c>
      <c r="Y538" s="22">
        <f>Data!AL538</f>
        <v>0</v>
      </c>
      <c r="Z538" s="20" t="str">
        <f>Data!AC538</f>
        <v>Engine RPM</v>
      </c>
      <c r="AA538" s="20" t="str">
        <f>Data!AE538</f>
        <v/>
      </c>
      <c r="AB538" s="20">
        <f>Data!AG538</f>
        <v>0</v>
      </c>
      <c r="AC538" s="20" t="str">
        <f>CONCATENATE(Data!AI538," ",Data!AJ538)</f>
        <v>723 RPM</v>
      </c>
    </row>
    <row r="539" spans="1:29" ht="17">
      <c r="A539" s="20" t="str">
        <f>Data!A539</f>
        <v>デモ機</v>
      </c>
      <c r="B539" s="20" t="str">
        <f>Data!C539</f>
        <v>Entire Organization</v>
      </c>
      <c r="C539" s="20" t="str">
        <f>IF(Data!E539=0,"",Data!E539)</f>
        <v/>
      </c>
      <c r="D539" s="26">
        <f t="shared" si="8"/>
        <v>42058.741944641202</v>
      </c>
      <c r="E539" s="27">
        <f>Data!F539</f>
        <v>42058.741944641202</v>
      </c>
      <c r="F539" s="20" t="str">
        <f>Data!G539</f>
        <v>EngineStatusRecord</v>
      </c>
      <c r="G539" s="20">
        <f>Data!H539</f>
        <v>0</v>
      </c>
      <c r="H539" s="20">
        <f>Data!I539</f>
        <v>0</v>
      </c>
      <c r="I539" s="20">
        <f>Data!J539</f>
        <v>0</v>
      </c>
      <c r="J539" s="21" t="str">
        <f>IF(Data!K539=0,"",Data!K539)</f>
        <v/>
      </c>
      <c r="K539" s="22">
        <f>Data!L539</f>
        <v>0</v>
      </c>
      <c r="L539" s="21" t="str">
        <f>IF(Data!N539=0,"",Data!N539)</f>
        <v/>
      </c>
      <c r="M539" s="20">
        <f>Data!O539</f>
        <v>0</v>
      </c>
      <c r="N539" s="20">
        <f>Data!P539</f>
        <v>0</v>
      </c>
      <c r="O539" s="20">
        <f>Data!Q539</f>
        <v>0</v>
      </c>
      <c r="P539" s="20">
        <f>Data!R539</f>
        <v>0</v>
      </c>
      <c r="Q539" s="20">
        <f>Data!S539</f>
        <v>0</v>
      </c>
      <c r="R539" s="20">
        <f>Data!T539</f>
        <v>0</v>
      </c>
      <c r="S539" s="20">
        <f>Data!U539</f>
        <v>0</v>
      </c>
      <c r="T539" s="20">
        <f>Data!V539</f>
        <v>0</v>
      </c>
      <c r="U539" s="20">
        <f>Data!W539</f>
        <v>0</v>
      </c>
      <c r="V539" s="20">
        <f>Data!X539</f>
        <v>0</v>
      </c>
      <c r="W539" s="20">
        <f>Data!Y539</f>
        <v>0</v>
      </c>
      <c r="X539" s="20">
        <f>Data!Z539</f>
        <v>0</v>
      </c>
      <c r="Y539" s="22">
        <f>Data!AL539</f>
        <v>0</v>
      </c>
      <c r="Z539" s="20" t="str">
        <f>Data!AC539</f>
        <v>Engine RPM</v>
      </c>
      <c r="AA539" s="20" t="str">
        <f>Data!AE539</f>
        <v/>
      </c>
      <c r="AB539" s="20">
        <f>Data!AG539</f>
        <v>0</v>
      </c>
      <c r="AC539" s="20" t="str">
        <f>CONCATENATE(Data!AI539," ",Data!AJ539)</f>
        <v>781 RPM</v>
      </c>
    </row>
    <row r="540" spans="1:29" ht="17">
      <c r="A540" s="20" t="str">
        <f>Data!A540</f>
        <v>デモ機</v>
      </c>
      <c r="B540" s="20" t="str">
        <f>Data!C540</f>
        <v>Entire Organization</v>
      </c>
      <c r="C540" s="20" t="str">
        <f>IF(Data!E540=0,"",Data!E540)</f>
        <v/>
      </c>
      <c r="D540" s="26">
        <f t="shared" si="8"/>
        <v>42058.741956018515</v>
      </c>
      <c r="E540" s="27">
        <f>Data!F540</f>
        <v>42058.741956018515</v>
      </c>
      <c r="F540" s="20" t="str">
        <f>Data!G540</f>
        <v>GpsRecord</v>
      </c>
      <c r="G540" s="20">
        <f>Data!H540</f>
        <v>6</v>
      </c>
      <c r="H540" s="20">
        <f>Data!I540</f>
        <v>139.72917000000001</v>
      </c>
      <c r="I540" s="20">
        <f>Data!J540</f>
        <v>35.684710000000003</v>
      </c>
      <c r="J540" s="21" t="str">
        <f>IF(Data!K540=0,"",Data!K540)</f>
        <v>日本, 〒160-0004 東京都新宿区四谷１丁目 外堀通り</v>
      </c>
      <c r="K540" s="22">
        <f>Data!L540</f>
        <v>0</v>
      </c>
      <c r="L540" s="21" t="str">
        <f>IF(Data!N540=0,"",Data!N540)</f>
        <v>CurveSpeed</v>
      </c>
      <c r="M540" s="20" t="b">
        <f>Data!O540</f>
        <v>1</v>
      </c>
      <c r="N540" s="20" t="b">
        <f>Data!P540</f>
        <v>0</v>
      </c>
      <c r="O540" s="20" t="b">
        <f>Data!Q540</f>
        <v>0</v>
      </c>
      <c r="P540" s="20" t="b">
        <f>Data!R540</f>
        <v>0</v>
      </c>
      <c r="Q540" s="20" t="b">
        <f>Data!S540</f>
        <v>0</v>
      </c>
      <c r="R540" s="20" t="b">
        <f>Data!T540</f>
        <v>0</v>
      </c>
      <c r="S540" s="20" t="b">
        <f>Data!U540</f>
        <v>0</v>
      </c>
      <c r="T540" s="20" t="b">
        <f>Data!V540</f>
        <v>0</v>
      </c>
      <c r="U540" s="20" t="b">
        <f>Data!W540</f>
        <v>0</v>
      </c>
      <c r="V540" s="20" t="b">
        <f>Data!X540</f>
        <v>1</v>
      </c>
      <c r="W540" s="20" t="b">
        <f>Data!Y540</f>
        <v>1</v>
      </c>
      <c r="X540" s="20">
        <f>Data!Z540</f>
        <v>0</v>
      </c>
      <c r="Y540" s="22">
        <f>Data!AL540</f>
        <v>0</v>
      </c>
      <c r="Z540" s="20">
        <f>Data!AC540</f>
        <v>0</v>
      </c>
      <c r="AA540" s="20">
        <f>Data!AE540</f>
        <v>0</v>
      </c>
      <c r="AB540" s="20">
        <f>Data!AG540</f>
        <v>0</v>
      </c>
      <c r="AC540" s="20" t="str">
        <f>CONCATENATE(Data!AI540," ",Data!AJ540)</f>
        <v xml:space="preserve"> </v>
      </c>
    </row>
    <row r="541" spans="1:29" ht="17">
      <c r="A541" s="20" t="str">
        <f>Data!A541</f>
        <v>デモ機</v>
      </c>
      <c r="B541" s="20" t="str">
        <f>Data!C541</f>
        <v>Entire Organization</v>
      </c>
      <c r="C541" s="20" t="str">
        <f>IF(Data!E541=0,"",Data!E541)</f>
        <v/>
      </c>
      <c r="D541" s="26">
        <f t="shared" si="8"/>
        <v>42058.74195625</v>
      </c>
      <c r="E541" s="27">
        <f>Data!F541</f>
        <v>42058.74195625</v>
      </c>
      <c r="F541" s="20" t="str">
        <f>Data!G541</f>
        <v>EngineStatusRecord</v>
      </c>
      <c r="G541" s="20">
        <f>Data!H541</f>
        <v>0</v>
      </c>
      <c r="H541" s="20">
        <f>Data!I541</f>
        <v>0</v>
      </c>
      <c r="I541" s="20">
        <f>Data!J541</f>
        <v>0</v>
      </c>
      <c r="J541" s="21" t="str">
        <f>IF(Data!K541=0,"",Data!K541)</f>
        <v/>
      </c>
      <c r="K541" s="22">
        <f>Data!L541</f>
        <v>0</v>
      </c>
      <c r="L541" s="21" t="str">
        <f>IF(Data!N541=0,"",Data!N541)</f>
        <v/>
      </c>
      <c r="M541" s="20">
        <f>Data!O541</f>
        <v>0</v>
      </c>
      <c r="N541" s="20">
        <f>Data!P541</f>
        <v>0</v>
      </c>
      <c r="O541" s="20">
        <f>Data!Q541</f>
        <v>0</v>
      </c>
      <c r="P541" s="20">
        <f>Data!R541</f>
        <v>0</v>
      </c>
      <c r="Q541" s="20">
        <f>Data!S541</f>
        <v>0</v>
      </c>
      <c r="R541" s="20">
        <f>Data!T541</f>
        <v>0</v>
      </c>
      <c r="S541" s="20">
        <f>Data!U541</f>
        <v>0</v>
      </c>
      <c r="T541" s="20">
        <f>Data!V541</f>
        <v>0</v>
      </c>
      <c r="U541" s="20">
        <f>Data!W541</f>
        <v>0</v>
      </c>
      <c r="V541" s="20">
        <f>Data!X541</f>
        <v>0</v>
      </c>
      <c r="W541" s="20">
        <f>Data!Y541</f>
        <v>0</v>
      </c>
      <c r="X541" s="20">
        <f>Data!Z541</f>
        <v>0</v>
      </c>
      <c r="Y541" s="22">
        <f>Data!AL541</f>
        <v>0</v>
      </c>
      <c r="Z541" s="20" t="str">
        <f>Data!AC541</f>
        <v>Engine RPM</v>
      </c>
      <c r="AA541" s="20" t="str">
        <f>Data!AE541</f>
        <v/>
      </c>
      <c r="AB541" s="20">
        <f>Data!AG541</f>
        <v>0</v>
      </c>
      <c r="AC541" s="20" t="str">
        <f>CONCATENATE(Data!AI541," ",Data!AJ541)</f>
        <v>2159 RPM</v>
      </c>
    </row>
    <row r="542" spans="1:29" ht="17">
      <c r="A542" s="20" t="str">
        <f>Data!A542</f>
        <v>デモ機</v>
      </c>
      <c r="B542" s="20" t="str">
        <f>Data!C542</f>
        <v>Entire Organization</v>
      </c>
      <c r="C542" s="20" t="str">
        <f>IF(Data!E542=0,"",Data!E542)</f>
        <v/>
      </c>
      <c r="D542" s="26">
        <f t="shared" si="8"/>
        <v>42058.741979432867</v>
      </c>
      <c r="E542" s="27">
        <f>Data!F542</f>
        <v>42058.741979432867</v>
      </c>
      <c r="F542" s="20" t="str">
        <f>Data!G542</f>
        <v>EngineStatusRecord</v>
      </c>
      <c r="G542" s="20">
        <f>Data!H542</f>
        <v>0</v>
      </c>
      <c r="H542" s="20">
        <f>Data!I542</f>
        <v>0</v>
      </c>
      <c r="I542" s="20">
        <f>Data!J542</f>
        <v>0</v>
      </c>
      <c r="J542" s="21" t="str">
        <f>IF(Data!K542=0,"",Data!K542)</f>
        <v/>
      </c>
      <c r="K542" s="22">
        <f>Data!L542</f>
        <v>0</v>
      </c>
      <c r="L542" s="21" t="str">
        <f>IF(Data!N542=0,"",Data!N542)</f>
        <v/>
      </c>
      <c r="M542" s="20">
        <f>Data!O542</f>
        <v>0</v>
      </c>
      <c r="N542" s="20">
        <f>Data!P542</f>
        <v>0</v>
      </c>
      <c r="O542" s="20">
        <f>Data!Q542</f>
        <v>0</v>
      </c>
      <c r="P542" s="20">
        <f>Data!R542</f>
        <v>0</v>
      </c>
      <c r="Q542" s="20">
        <f>Data!S542</f>
        <v>0</v>
      </c>
      <c r="R542" s="20">
        <f>Data!T542</f>
        <v>0</v>
      </c>
      <c r="S542" s="20">
        <f>Data!U542</f>
        <v>0</v>
      </c>
      <c r="T542" s="20">
        <f>Data!V542</f>
        <v>0</v>
      </c>
      <c r="U542" s="20">
        <f>Data!W542</f>
        <v>0</v>
      </c>
      <c r="V542" s="20">
        <f>Data!X542</f>
        <v>0</v>
      </c>
      <c r="W542" s="20">
        <f>Data!Y542</f>
        <v>0</v>
      </c>
      <c r="X542" s="20">
        <f>Data!Z542</f>
        <v>0</v>
      </c>
      <c r="Y542" s="22">
        <f>Data!AL542</f>
        <v>0</v>
      </c>
      <c r="Z542" s="20" t="str">
        <f>Data!AC542</f>
        <v>Engine RPM</v>
      </c>
      <c r="AA542" s="20" t="str">
        <f>Data!AE542</f>
        <v/>
      </c>
      <c r="AB542" s="20">
        <f>Data!AG542</f>
        <v>0</v>
      </c>
      <c r="AC542" s="20" t="str">
        <f>CONCATENATE(Data!AI542," ",Data!AJ542)</f>
        <v>2363 RPM</v>
      </c>
    </row>
    <row r="543" spans="1:29" ht="17">
      <c r="A543" s="20" t="str">
        <f>Data!A543</f>
        <v>デモ機</v>
      </c>
      <c r="B543" s="20" t="str">
        <f>Data!C543</f>
        <v>Entire Organization</v>
      </c>
      <c r="C543" s="20" t="str">
        <f>IF(Data!E543=0,"",Data!E543)</f>
        <v/>
      </c>
      <c r="D543" s="26">
        <f t="shared" si="8"/>
        <v>42058.741990821756</v>
      </c>
      <c r="E543" s="27">
        <f>Data!F543</f>
        <v>42058.741990821756</v>
      </c>
      <c r="F543" s="20" t="str">
        <f>Data!G543</f>
        <v>EngineStatusRecord</v>
      </c>
      <c r="G543" s="20">
        <f>Data!H543</f>
        <v>0</v>
      </c>
      <c r="H543" s="20">
        <f>Data!I543</f>
        <v>0</v>
      </c>
      <c r="I543" s="20">
        <f>Data!J543</f>
        <v>0</v>
      </c>
      <c r="J543" s="21" t="str">
        <f>IF(Data!K543=0,"",Data!K543)</f>
        <v/>
      </c>
      <c r="K543" s="22">
        <f>Data!L543</f>
        <v>0</v>
      </c>
      <c r="L543" s="21" t="str">
        <f>IF(Data!N543=0,"",Data!N543)</f>
        <v/>
      </c>
      <c r="M543" s="20">
        <f>Data!O543</f>
        <v>0</v>
      </c>
      <c r="N543" s="20">
        <f>Data!P543</f>
        <v>0</v>
      </c>
      <c r="O543" s="20">
        <f>Data!Q543</f>
        <v>0</v>
      </c>
      <c r="P543" s="20">
        <f>Data!R543</f>
        <v>0</v>
      </c>
      <c r="Q543" s="20">
        <f>Data!S543</f>
        <v>0</v>
      </c>
      <c r="R543" s="20">
        <f>Data!T543</f>
        <v>0</v>
      </c>
      <c r="S543" s="20">
        <f>Data!U543</f>
        <v>0</v>
      </c>
      <c r="T543" s="20">
        <f>Data!V543</f>
        <v>0</v>
      </c>
      <c r="U543" s="20">
        <f>Data!W543</f>
        <v>0</v>
      </c>
      <c r="V543" s="20">
        <f>Data!X543</f>
        <v>0</v>
      </c>
      <c r="W543" s="20">
        <f>Data!Y543</f>
        <v>0</v>
      </c>
      <c r="X543" s="20">
        <f>Data!Z543</f>
        <v>0</v>
      </c>
      <c r="Y543" s="22">
        <f>Data!AL543</f>
        <v>0</v>
      </c>
      <c r="Z543" s="20" t="str">
        <f>Data!AC543</f>
        <v>Engine RPM</v>
      </c>
      <c r="AA543" s="20" t="str">
        <f>Data!AE543</f>
        <v/>
      </c>
      <c r="AB543" s="20">
        <f>Data!AG543</f>
        <v>0</v>
      </c>
      <c r="AC543" s="20" t="str">
        <f>CONCATENATE(Data!AI543," ",Data!AJ543)</f>
        <v>1599 RPM</v>
      </c>
    </row>
    <row r="544" spans="1:29" ht="17">
      <c r="A544" s="20" t="str">
        <f>Data!A544</f>
        <v>デモ機</v>
      </c>
      <c r="B544" s="20" t="str">
        <f>Data!C544</f>
        <v>Entire Organization</v>
      </c>
      <c r="C544" s="20" t="str">
        <f>IF(Data!E544=0,"",Data!E544)</f>
        <v/>
      </c>
      <c r="D544" s="26">
        <f t="shared" si="8"/>
        <v>42058.742002395833</v>
      </c>
      <c r="E544" s="27">
        <f>Data!F544</f>
        <v>42058.742002395833</v>
      </c>
      <c r="F544" s="20" t="str">
        <f>Data!G544</f>
        <v>DebugRecord</v>
      </c>
      <c r="G544" s="20">
        <f>Data!H544</f>
        <v>0</v>
      </c>
      <c r="H544" s="20">
        <f>Data!I544</f>
        <v>0</v>
      </c>
      <c r="I544" s="20">
        <f>Data!J544</f>
        <v>0</v>
      </c>
      <c r="J544" s="21" t="str">
        <f>IF(Data!K544=0,"",Data!K544)</f>
        <v/>
      </c>
      <c r="K544" s="22">
        <f>Data!L544</f>
        <v>0</v>
      </c>
      <c r="L544" s="21" t="str">
        <f>IF(Data!N544=0,"",Data!N544)</f>
        <v>SeatbeltDebug</v>
      </c>
      <c r="M544" s="20">
        <f>Data!O544</f>
        <v>0</v>
      </c>
      <c r="N544" s="20">
        <f>Data!P544</f>
        <v>0</v>
      </c>
      <c r="O544" s="20">
        <f>Data!Q544</f>
        <v>0</v>
      </c>
      <c r="P544" s="20">
        <f>Data!R544</f>
        <v>0</v>
      </c>
      <c r="Q544" s="20">
        <f>Data!S544</f>
        <v>0</v>
      </c>
      <c r="R544" s="20">
        <f>Data!T544</f>
        <v>0</v>
      </c>
      <c r="S544" s="20">
        <f>Data!U544</f>
        <v>0</v>
      </c>
      <c r="T544" s="20">
        <f>Data!V544</f>
        <v>0</v>
      </c>
      <c r="U544" s="20">
        <f>Data!W544</f>
        <v>0</v>
      </c>
      <c r="V544" s="20">
        <f>Data!X544</f>
        <v>0</v>
      </c>
      <c r="W544" s="20">
        <f>Data!Y544</f>
        <v>0</v>
      </c>
      <c r="X544" s="20">
        <f>Data!Z544</f>
        <v>0</v>
      </c>
      <c r="Y544" s="22" t="str">
        <f>Data!AL544</f>
        <v>000000000000000000000000000000</v>
      </c>
      <c r="Z544" s="20">
        <f>Data!AC544</f>
        <v>0</v>
      </c>
      <c r="AA544" s="20">
        <f>Data!AE544</f>
        <v>0</v>
      </c>
      <c r="AB544" s="20">
        <f>Data!AG544</f>
        <v>0</v>
      </c>
      <c r="AC544" s="20" t="str">
        <f>CONCATENATE(Data!AI544," ",Data!AJ544)</f>
        <v xml:space="preserve"> </v>
      </c>
    </row>
    <row r="545" spans="1:29" ht="17">
      <c r="A545" s="20" t="str">
        <f>Data!A545</f>
        <v>デモ機</v>
      </c>
      <c r="B545" s="20" t="str">
        <f>Data!C545</f>
        <v>Entire Organization</v>
      </c>
      <c r="C545" s="20" t="str">
        <f>IF(Data!E545=0,"",Data!E545)</f>
        <v/>
      </c>
      <c r="D545" s="26">
        <f t="shared" si="8"/>
        <v>42058.742002465275</v>
      </c>
      <c r="E545" s="27">
        <f>Data!F545</f>
        <v>42058.742002465275</v>
      </c>
      <c r="F545" s="20" t="str">
        <f>Data!G545</f>
        <v>DebugRecord</v>
      </c>
      <c r="G545" s="20">
        <f>Data!H545</f>
        <v>0</v>
      </c>
      <c r="H545" s="20">
        <f>Data!I545</f>
        <v>0</v>
      </c>
      <c r="I545" s="20">
        <f>Data!J545</f>
        <v>0</v>
      </c>
      <c r="J545" s="21" t="str">
        <f>IF(Data!K545=0,"",Data!K545)</f>
        <v/>
      </c>
      <c r="K545" s="22">
        <f>Data!L545</f>
        <v>0</v>
      </c>
      <c r="L545" s="21" t="str">
        <f>IF(Data!N545=0,"",Data!N545)</f>
        <v>SeatbeltDebug</v>
      </c>
      <c r="M545" s="20">
        <f>Data!O545</f>
        <v>0</v>
      </c>
      <c r="N545" s="20">
        <f>Data!P545</f>
        <v>0</v>
      </c>
      <c r="O545" s="20">
        <f>Data!Q545</f>
        <v>0</v>
      </c>
      <c r="P545" s="20">
        <f>Data!R545</f>
        <v>0</v>
      </c>
      <c r="Q545" s="20">
        <f>Data!S545</f>
        <v>0</v>
      </c>
      <c r="R545" s="20">
        <f>Data!T545</f>
        <v>0</v>
      </c>
      <c r="S545" s="20">
        <f>Data!U545</f>
        <v>0</v>
      </c>
      <c r="T545" s="20">
        <f>Data!V545</f>
        <v>0</v>
      </c>
      <c r="U545" s="20">
        <f>Data!W545</f>
        <v>0</v>
      </c>
      <c r="V545" s="20">
        <f>Data!X545</f>
        <v>0</v>
      </c>
      <c r="W545" s="20">
        <f>Data!Y545</f>
        <v>0</v>
      </c>
      <c r="X545" s="20">
        <f>Data!Z545</f>
        <v>0</v>
      </c>
      <c r="Y545" s="22" t="str">
        <f>Data!AL545</f>
        <v>090505050300000000000000000000</v>
      </c>
      <c r="Z545" s="20">
        <f>Data!AC545</f>
        <v>0</v>
      </c>
      <c r="AA545" s="20">
        <f>Data!AE545</f>
        <v>0</v>
      </c>
      <c r="AB545" s="20">
        <f>Data!AG545</f>
        <v>0</v>
      </c>
      <c r="AC545" s="20" t="str">
        <f>CONCATENATE(Data!AI545," ",Data!AJ545)</f>
        <v xml:space="preserve"> </v>
      </c>
    </row>
    <row r="546" spans="1:29" ht="17">
      <c r="A546" s="20" t="str">
        <f>Data!A546</f>
        <v>デモ機</v>
      </c>
      <c r="B546" s="20" t="str">
        <f>Data!C546</f>
        <v>Entire Organization</v>
      </c>
      <c r="C546" s="20" t="str">
        <f>IF(Data!E546=0,"",Data!E546)</f>
        <v/>
      </c>
      <c r="D546" s="26">
        <f t="shared" si="8"/>
        <v>42058.742025462961</v>
      </c>
      <c r="E546" s="27">
        <f>Data!F546</f>
        <v>42058.742025462961</v>
      </c>
      <c r="F546" s="20" t="str">
        <f>Data!G546</f>
        <v>GpsRecord</v>
      </c>
      <c r="G546" s="20">
        <f>Data!H546</f>
        <v>22</v>
      </c>
      <c r="H546" s="20">
        <f>Data!I546</f>
        <v>139.72917000000001</v>
      </c>
      <c r="I546" s="20">
        <f>Data!J546</f>
        <v>35.684989999999999</v>
      </c>
      <c r="J546" s="21" t="str">
        <f>IF(Data!K546=0,"",Data!K546)</f>
        <v>日本, 〒160-0004 東京都新宿区四谷１丁目 外堀通り</v>
      </c>
      <c r="K546" s="22">
        <f>Data!L546</f>
        <v>0</v>
      </c>
      <c r="L546" s="21" t="str">
        <f>IF(Data!N546=0,"",Data!N546)</f>
        <v>CurveSpeed</v>
      </c>
      <c r="M546" s="20" t="b">
        <f>Data!O546</f>
        <v>1</v>
      </c>
      <c r="N546" s="20" t="b">
        <f>Data!P546</f>
        <v>0</v>
      </c>
      <c r="O546" s="20" t="b">
        <f>Data!Q546</f>
        <v>0</v>
      </c>
      <c r="P546" s="20" t="b">
        <f>Data!R546</f>
        <v>0</v>
      </c>
      <c r="Q546" s="20" t="b">
        <f>Data!S546</f>
        <v>0</v>
      </c>
      <c r="R546" s="20" t="b">
        <f>Data!T546</f>
        <v>0</v>
      </c>
      <c r="S546" s="20" t="b">
        <f>Data!U546</f>
        <v>0</v>
      </c>
      <c r="T546" s="20" t="b">
        <f>Data!V546</f>
        <v>0</v>
      </c>
      <c r="U546" s="20" t="b">
        <f>Data!W546</f>
        <v>0</v>
      </c>
      <c r="V546" s="20" t="b">
        <f>Data!X546</f>
        <v>1</v>
      </c>
      <c r="W546" s="20" t="b">
        <f>Data!Y546</f>
        <v>1</v>
      </c>
      <c r="X546" s="20">
        <f>Data!Z546</f>
        <v>0</v>
      </c>
      <c r="Y546" s="22">
        <f>Data!AL546</f>
        <v>0</v>
      </c>
      <c r="Z546" s="20">
        <f>Data!AC546</f>
        <v>0</v>
      </c>
      <c r="AA546" s="20">
        <f>Data!AE546</f>
        <v>0</v>
      </c>
      <c r="AB546" s="20">
        <f>Data!AG546</f>
        <v>0</v>
      </c>
      <c r="AC546" s="20" t="str">
        <f>CONCATENATE(Data!AI546," ",Data!AJ546)</f>
        <v xml:space="preserve"> </v>
      </c>
    </row>
    <row r="547" spans="1:29" ht="17">
      <c r="A547" s="20" t="str">
        <f>Data!A547</f>
        <v>デモ機</v>
      </c>
      <c r="B547" s="20" t="str">
        <f>Data!C547</f>
        <v>Entire Organization</v>
      </c>
      <c r="C547" s="20" t="str">
        <f>IF(Data!E547=0,"",Data!E547)</f>
        <v/>
      </c>
      <c r="D547" s="26">
        <f t="shared" si="8"/>
        <v>42058.742025613428</v>
      </c>
      <c r="E547" s="27">
        <f>Data!F547</f>
        <v>42058.742025613428</v>
      </c>
      <c r="F547" s="20" t="str">
        <f>Data!G547</f>
        <v>EngineStatusRecord</v>
      </c>
      <c r="G547" s="20">
        <f>Data!H547</f>
        <v>0</v>
      </c>
      <c r="H547" s="20">
        <f>Data!I547</f>
        <v>0</v>
      </c>
      <c r="I547" s="20">
        <f>Data!J547</f>
        <v>0</v>
      </c>
      <c r="J547" s="21" t="str">
        <f>IF(Data!K547=0,"",Data!K547)</f>
        <v/>
      </c>
      <c r="K547" s="22">
        <f>Data!L547</f>
        <v>0</v>
      </c>
      <c r="L547" s="21" t="str">
        <f>IF(Data!N547=0,"",Data!N547)</f>
        <v/>
      </c>
      <c r="M547" s="20">
        <f>Data!O547</f>
        <v>0</v>
      </c>
      <c r="N547" s="20">
        <f>Data!P547</f>
        <v>0</v>
      </c>
      <c r="O547" s="20">
        <f>Data!Q547</f>
        <v>0</v>
      </c>
      <c r="P547" s="20">
        <f>Data!R547</f>
        <v>0</v>
      </c>
      <c r="Q547" s="20">
        <f>Data!S547</f>
        <v>0</v>
      </c>
      <c r="R547" s="20">
        <f>Data!T547</f>
        <v>0</v>
      </c>
      <c r="S547" s="20">
        <f>Data!U547</f>
        <v>0</v>
      </c>
      <c r="T547" s="20">
        <f>Data!V547</f>
        <v>0</v>
      </c>
      <c r="U547" s="20">
        <f>Data!W547</f>
        <v>0</v>
      </c>
      <c r="V547" s="20">
        <f>Data!X547</f>
        <v>0</v>
      </c>
      <c r="W547" s="20">
        <f>Data!Y547</f>
        <v>0</v>
      </c>
      <c r="X547" s="20">
        <f>Data!Z547</f>
        <v>0</v>
      </c>
      <c r="Y547" s="22">
        <f>Data!AL547</f>
        <v>0</v>
      </c>
      <c r="Z547" s="20" t="str">
        <f>Data!AC547</f>
        <v>Engine RPM</v>
      </c>
      <c r="AA547" s="20" t="str">
        <f>Data!AE547</f>
        <v/>
      </c>
      <c r="AB547" s="20">
        <f>Data!AG547</f>
        <v>0</v>
      </c>
      <c r="AC547" s="20" t="str">
        <f>CONCATENATE(Data!AI547," ",Data!AJ547)</f>
        <v>869 RPM</v>
      </c>
    </row>
    <row r="548" spans="1:29" ht="17">
      <c r="A548" s="20" t="str">
        <f>Data!A548</f>
        <v>デモ機</v>
      </c>
      <c r="B548" s="20" t="str">
        <f>Data!C548</f>
        <v>Entire Organization</v>
      </c>
      <c r="C548" s="20" t="str">
        <f>IF(Data!E548=0,"",Data!E548)</f>
        <v/>
      </c>
      <c r="D548" s="26">
        <f t="shared" si="8"/>
        <v>42058.742060266202</v>
      </c>
      <c r="E548" s="27">
        <f>Data!F548</f>
        <v>42058.742060266202</v>
      </c>
      <c r="F548" s="20" t="str">
        <f>Data!G548</f>
        <v>EngineStatusRecord</v>
      </c>
      <c r="G548" s="20">
        <f>Data!H548</f>
        <v>0</v>
      </c>
      <c r="H548" s="20">
        <f>Data!I548</f>
        <v>0</v>
      </c>
      <c r="I548" s="20">
        <f>Data!J548</f>
        <v>0</v>
      </c>
      <c r="J548" s="21" t="str">
        <f>IF(Data!K548=0,"",Data!K548)</f>
        <v/>
      </c>
      <c r="K548" s="22">
        <f>Data!L548</f>
        <v>0</v>
      </c>
      <c r="L548" s="21" t="str">
        <f>IF(Data!N548=0,"",Data!N548)</f>
        <v/>
      </c>
      <c r="M548" s="20">
        <f>Data!O548</f>
        <v>0</v>
      </c>
      <c r="N548" s="20">
        <f>Data!P548</f>
        <v>0</v>
      </c>
      <c r="O548" s="20">
        <f>Data!Q548</f>
        <v>0</v>
      </c>
      <c r="P548" s="20">
        <f>Data!R548</f>
        <v>0</v>
      </c>
      <c r="Q548" s="20">
        <f>Data!S548</f>
        <v>0</v>
      </c>
      <c r="R548" s="20">
        <f>Data!T548</f>
        <v>0</v>
      </c>
      <c r="S548" s="20">
        <f>Data!U548</f>
        <v>0</v>
      </c>
      <c r="T548" s="20">
        <f>Data!V548</f>
        <v>0</v>
      </c>
      <c r="U548" s="20">
        <f>Data!W548</f>
        <v>0</v>
      </c>
      <c r="V548" s="20">
        <f>Data!X548</f>
        <v>0</v>
      </c>
      <c r="W548" s="20">
        <f>Data!Y548</f>
        <v>0</v>
      </c>
      <c r="X548" s="20">
        <f>Data!Z548</f>
        <v>0</v>
      </c>
      <c r="Y548" s="22">
        <f>Data!AL548</f>
        <v>0</v>
      </c>
      <c r="Z548" s="20" t="str">
        <f>Data!AC548</f>
        <v>Odometer</v>
      </c>
      <c r="AA548" s="20" t="str">
        <f>Data!AE548</f>
        <v/>
      </c>
      <c r="AB548" s="20">
        <f>Data!AG548</f>
        <v>0</v>
      </c>
      <c r="AC548" s="20" t="str">
        <f>CONCATENATE(Data!AI548," ",Data!AJ548)</f>
        <v>183465000 m</v>
      </c>
    </row>
    <row r="549" spans="1:29" ht="17">
      <c r="A549" s="20" t="str">
        <f>Data!A549</f>
        <v>デモ機</v>
      </c>
      <c r="B549" s="20" t="str">
        <f>Data!C549</f>
        <v>Entire Organization</v>
      </c>
      <c r="C549" s="20" t="str">
        <f>IF(Data!E549=0,"",Data!E549)</f>
        <v/>
      </c>
      <c r="D549" s="26">
        <f t="shared" si="8"/>
        <v>42058.742094907408</v>
      </c>
      <c r="E549" s="27">
        <f>Data!F549</f>
        <v>42058.742094907408</v>
      </c>
      <c r="F549" s="20" t="str">
        <f>Data!G549</f>
        <v>GpsRecord</v>
      </c>
      <c r="G549" s="20">
        <f>Data!H549</f>
        <v>0</v>
      </c>
      <c r="H549" s="20">
        <f>Data!I549</f>
        <v>139.72917000000001</v>
      </c>
      <c r="I549" s="20">
        <f>Data!J549</f>
        <v>35.685070000000003</v>
      </c>
      <c r="J549" s="21" t="str">
        <f>IF(Data!K549=0,"",Data!K549)</f>
        <v>日本, 〒160-0004 東京都新宿区四谷１丁目 外堀通り</v>
      </c>
      <c r="K549" s="22">
        <f>Data!L549</f>
        <v>0</v>
      </c>
      <c r="L549" s="21" t="str">
        <f>IF(Data!N549=0,"",Data!N549)</f>
        <v>CurveZeroSpeed</v>
      </c>
      <c r="M549" s="20" t="b">
        <f>Data!O549</f>
        <v>1</v>
      </c>
      <c r="N549" s="20" t="b">
        <f>Data!P549</f>
        <v>0</v>
      </c>
      <c r="O549" s="20" t="b">
        <f>Data!Q549</f>
        <v>0</v>
      </c>
      <c r="P549" s="20" t="b">
        <f>Data!R549</f>
        <v>0</v>
      </c>
      <c r="Q549" s="20" t="b">
        <f>Data!S549</f>
        <v>0</v>
      </c>
      <c r="R549" s="20" t="b">
        <f>Data!T549</f>
        <v>0</v>
      </c>
      <c r="S549" s="20" t="b">
        <f>Data!U549</f>
        <v>0</v>
      </c>
      <c r="T549" s="20" t="b">
        <f>Data!V549</f>
        <v>0</v>
      </c>
      <c r="U549" s="20" t="b">
        <f>Data!W549</f>
        <v>0</v>
      </c>
      <c r="V549" s="20" t="b">
        <f>Data!X549</f>
        <v>1</v>
      </c>
      <c r="W549" s="20" t="b">
        <f>Data!Y549</f>
        <v>0</v>
      </c>
      <c r="X549" s="20">
        <f>Data!Z549</f>
        <v>0</v>
      </c>
      <c r="Y549" s="22">
        <f>Data!AL549</f>
        <v>0</v>
      </c>
      <c r="Z549" s="20">
        <f>Data!AC549</f>
        <v>0</v>
      </c>
      <c r="AA549" s="20">
        <f>Data!AE549</f>
        <v>0</v>
      </c>
      <c r="AB549" s="20">
        <f>Data!AG549</f>
        <v>0</v>
      </c>
      <c r="AC549" s="20" t="str">
        <f>CONCATENATE(Data!AI549," ",Data!AJ549)</f>
        <v xml:space="preserve"> </v>
      </c>
    </row>
    <row r="550" spans="1:29" ht="17">
      <c r="A550" s="20" t="str">
        <f>Data!A550</f>
        <v>デモ機</v>
      </c>
      <c r="B550" s="20" t="str">
        <f>Data!C550</f>
        <v>Entire Organization</v>
      </c>
      <c r="C550" s="20" t="str">
        <f>IF(Data!E550=0,"",Data!E550)</f>
        <v/>
      </c>
      <c r="D550" s="26">
        <f t="shared" si="8"/>
        <v>42058.742106516205</v>
      </c>
      <c r="E550" s="27">
        <f>Data!F550</f>
        <v>42058.742106516205</v>
      </c>
      <c r="F550" s="20" t="str">
        <f>Data!G550</f>
        <v>DebugRecord</v>
      </c>
      <c r="G550" s="20">
        <f>Data!H550</f>
        <v>0</v>
      </c>
      <c r="H550" s="20">
        <f>Data!I550</f>
        <v>0</v>
      </c>
      <c r="I550" s="20">
        <f>Data!J550</f>
        <v>0</v>
      </c>
      <c r="J550" s="21" t="str">
        <f>IF(Data!K550=0,"",Data!K550)</f>
        <v/>
      </c>
      <c r="K550" s="22">
        <f>Data!L550</f>
        <v>0</v>
      </c>
      <c r="L550" s="21" t="str">
        <f>IF(Data!N550=0,"",Data!N550)</f>
        <v>SeatbeltDebug</v>
      </c>
      <c r="M550" s="20">
        <f>Data!O550</f>
        <v>0</v>
      </c>
      <c r="N550" s="20">
        <f>Data!P550</f>
        <v>0</v>
      </c>
      <c r="O550" s="20">
        <f>Data!Q550</f>
        <v>0</v>
      </c>
      <c r="P550" s="20">
        <f>Data!R550</f>
        <v>0</v>
      </c>
      <c r="Q550" s="20">
        <f>Data!S550</f>
        <v>0</v>
      </c>
      <c r="R550" s="20">
        <f>Data!T550</f>
        <v>0</v>
      </c>
      <c r="S550" s="20">
        <f>Data!U550</f>
        <v>0</v>
      </c>
      <c r="T550" s="20">
        <f>Data!V550</f>
        <v>0</v>
      </c>
      <c r="U550" s="20">
        <f>Data!W550</f>
        <v>0</v>
      </c>
      <c r="V550" s="20">
        <f>Data!X550</f>
        <v>0</v>
      </c>
      <c r="W550" s="20">
        <f>Data!Y550</f>
        <v>0</v>
      </c>
      <c r="X550" s="20">
        <f>Data!Z550</f>
        <v>0</v>
      </c>
      <c r="Y550" s="22" t="str">
        <f>Data!AL550</f>
        <v>000000000000000000000000000000</v>
      </c>
      <c r="Z550" s="20">
        <f>Data!AC550</f>
        <v>0</v>
      </c>
      <c r="AA550" s="20">
        <f>Data!AE550</f>
        <v>0</v>
      </c>
      <c r="AB550" s="20">
        <f>Data!AG550</f>
        <v>0</v>
      </c>
      <c r="AC550" s="20" t="str">
        <f>CONCATENATE(Data!AI550," ",Data!AJ550)</f>
        <v xml:space="preserve"> </v>
      </c>
    </row>
    <row r="551" spans="1:29" ht="17">
      <c r="A551" s="20" t="str">
        <f>Data!A551</f>
        <v>デモ機</v>
      </c>
      <c r="B551" s="20" t="str">
        <f>Data!C551</f>
        <v>Entire Organization</v>
      </c>
      <c r="C551" s="20" t="str">
        <f>IF(Data!E551=0,"",Data!E551)</f>
        <v/>
      </c>
      <c r="D551" s="26">
        <f t="shared" si="8"/>
        <v>42058.742106562502</v>
      </c>
      <c r="E551" s="27">
        <f>Data!F551</f>
        <v>42058.742106562502</v>
      </c>
      <c r="F551" s="20" t="str">
        <f>Data!G551</f>
        <v>DebugRecord</v>
      </c>
      <c r="G551" s="20">
        <f>Data!H551</f>
        <v>0</v>
      </c>
      <c r="H551" s="20">
        <f>Data!I551</f>
        <v>0</v>
      </c>
      <c r="I551" s="20">
        <f>Data!J551</f>
        <v>0</v>
      </c>
      <c r="J551" s="21" t="str">
        <f>IF(Data!K551=0,"",Data!K551)</f>
        <v/>
      </c>
      <c r="K551" s="22">
        <f>Data!L551</f>
        <v>0</v>
      </c>
      <c r="L551" s="21" t="str">
        <f>IF(Data!N551=0,"",Data!N551)</f>
        <v>SeatbeltDebug</v>
      </c>
      <c r="M551" s="20">
        <f>Data!O551</f>
        <v>0</v>
      </c>
      <c r="N551" s="20">
        <f>Data!P551</f>
        <v>0</v>
      </c>
      <c r="O551" s="20">
        <f>Data!Q551</f>
        <v>0</v>
      </c>
      <c r="P551" s="20">
        <f>Data!R551</f>
        <v>0</v>
      </c>
      <c r="Q551" s="20">
        <f>Data!S551</f>
        <v>0</v>
      </c>
      <c r="R551" s="20">
        <f>Data!T551</f>
        <v>0</v>
      </c>
      <c r="S551" s="20">
        <f>Data!U551</f>
        <v>0</v>
      </c>
      <c r="T551" s="20">
        <f>Data!V551</f>
        <v>0</v>
      </c>
      <c r="U551" s="20">
        <f>Data!W551</f>
        <v>0</v>
      </c>
      <c r="V551" s="20">
        <f>Data!X551</f>
        <v>0</v>
      </c>
      <c r="W551" s="20">
        <f>Data!Y551</f>
        <v>0</v>
      </c>
      <c r="X551" s="20">
        <f>Data!Z551</f>
        <v>0</v>
      </c>
      <c r="Y551" s="22" t="str">
        <f>Data!AL551</f>
        <v>010404040300000000000000000000</v>
      </c>
      <c r="Z551" s="20">
        <f>Data!AC551</f>
        <v>0</v>
      </c>
      <c r="AA551" s="20">
        <f>Data!AE551</f>
        <v>0</v>
      </c>
      <c r="AB551" s="20">
        <f>Data!AG551</f>
        <v>0</v>
      </c>
      <c r="AC551" s="20" t="str">
        <f>CONCATENATE(Data!AI551," ",Data!AJ551)</f>
        <v xml:space="preserve"> </v>
      </c>
    </row>
    <row r="552" spans="1:29" ht="17">
      <c r="A552" s="20" t="str">
        <f>Data!A552</f>
        <v>デモ機</v>
      </c>
      <c r="B552" s="20" t="str">
        <f>Data!C552</f>
        <v>Entire Organization</v>
      </c>
      <c r="C552" s="20" t="str">
        <f>IF(Data!E552=0,"",Data!E552)</f>
        <v/>
      </c>
      <c r="D552" s="26">
        <f t="shared" si="8"/>
        <v>42058.742199155095</v>
      </c>
      <c r="E552" s="27">
        <f>Data!F552</f>
        <v>42058.742199155095</v>
      </c>
      <c r="F552" s="20" t="str">
        <f>Data!G552</f>
        <v>DebugRecord</v>
      </c>
      <c r="G552" s="20">
        <f>Data!H552</f>
        <v>0</v>
      </c>
      <c r="H552" s="20">
        <f>Data!I552</f>
        <v>0</v>
      </c>
      <c r="I552" s="20">
        <f>Data!J552</f>
        <v>0</v>
      </c>
      <c r="J552" s="21" t="str">
        <f>IF(Data!K552=0,"",Data!K552)</f>
        <v/>
      </c>
      <c r="K552" s="22">
        <f>Data!L552</f>
        <v>0</v>
      </c>
      <c r="L552" s="21" t="str">
        <f>IF(Data!N552=0,"",Data!N552)</f>
        <v>SeatbeltDebug</v>
      </c>
      <c r="M552" s="20">
        <f>Data!O552</f>
        <v>0</v>
      </c>
      <c r="N552" s="20">
        <f>Data!P552</f>
        <v>0</v>
      </c>
      <c r="O552" s="20">
        <f>Data!Q552</f>
        <v>0</v>
      </c>
      <c r="P552" s="20">
        <f>Data!R552</f>
        <v>0</v>
      </c>
      <c r="Q552" s="20">
        <f>Data!S552</f>
        <v>0</v>
      </c>
      <c r="R552" s="20">
        <f>Data!T552</f>
        <v>0</v>
      </c>
      <c r="S552" s="20">
        <f>Data!U552</f>
        <v>0</v>
      </c>
      <c r="T552" s="20">
        <f>Data!V552</f>
        <v>0</v>
      </c>
      <c r="U552" s="20">
        <f>Data!W552</f>
        <v>0</v>
      </c>
      <c r="V552" s="20">
        <f>Data!X552</f>
        <v>0</v>
      </c>
      <c r="W552" s="20">
        <f>Data!Y552</f>
        <v>0</v>
      </c>
      <c r="X552" s="20">
        <f>Data!Z552</f>
        <v>0</v>
      </c>
      <c r="Y552" s="22" t="str">
        <f>Data!AL552</f>
        <v>000000000000000000000000000000</v>
      </c>
      <c r="Z552" s="20">
        <f>Data!AC552</f>
        <v>0</v>
      </c>
      <c r="AA552" s="20">
        <f>Data!AE552</f>
        <v>0</v>
      </c>
      <c r="AB552" s="20">
        <f>Data!AG552</f>
        <v>0</v>
      </c>
      <c r="AC552" s="20" t="str">
        <f>CONCATENATE(Data!AI552," ",Data!AJ552)</f>
        <v xml:space="preserve"> </v>
      </c>
    </row>
    <row r="553" spans="1:29" ht="17">
      <c r="A553" s="20" t="str">
        <f>Data!A553</f>
        <v>デモ機</v>
      </c>
      <c r="B553" s="20" t="str">
        <f>Data!C553</f>
        <v>Entire Organization</v>
      </c>
      <c r="C553" s="20" t="str">
        <f>IF(Data!E553=0,"",Data!E553)</f>
        <v/>
      </c>
      <c r="D553" s="26">
        <f t="shared" si="8"/>
        <v>42058.742199224536</v>
      </c>
      <c r="E553" s="27">
        <f>Data!F553</f>
        <v>42058.742199224536</v>
      </c>
      <c r="F553" s="20" t="str">
        <f>Data!G553</f>
        <v>DebugRecord</v>
      </c>
      <c r="G553" s="20">
        <f>Data!H553</f>
        <v>0</v>
      </c>
      <c r="H553" s="20">
        <f>Data!I553</f>
        <v>0</v>
      </c>
      <c r="I553" s="20">
        <f>Data!J553</f>
        <v>0</v>
      </c>
      <c r="J553" s="21" t="str">
        <f>IF(Data!K553=0,"",Data!K553)</f>
        <v/>
      </c>
      <c r="K553" s="22">
        <f>Data!L553</f>
        <v>0</v>
      </c>
      <c r="L553" s="21" t="str">
        <f>IF(Data!N553=0,"",Data!N553)</f>
        <v>SeatbeltDebug</v>
      </c>
      <c r="M553" s="20">
        <f>Data!O553</f>
        <v>0</v>
      </c>
      <c r="N553" s="20">
        <f>Data!P553</f>
        <v>0</v>
      </c>
      <c r="O553" s="20">
        <f>Data!Q553</f>
        <v>0</v>
      </c>
      <c r="P553" s="20">
        <f>Data!R553</f>
        <v>0</v>
      </c>
      <c r="Q553" s="20">
        <f>Data!S553</f>
        <v>0</v>
      </c>
      <c r="R553" s="20">
        <f>Data!T553</f>
        <v>0</v>
      </c>
      <c r="S553" s="20">
        <f>Data!U553</f>
        <v>0</v>
      </c>
      <c r="T553" s="20">
        <f>Data!V553</f>
        <v>0</v>
      </c>
      <c r="U553" s="20">
        <f>Data!W553</f>
        <v>0</v>
      </c>
      <c r="V553" s="20">
        <f>Data!X553</f>
        <v>0</v>
      </c>
      <c r="W553" s="20">
        <f>Data!Y553</f>
        <v>0</v>
      </c>
      <c r="X553" s="20">
        <f>Data!Z553</f>
        <v>0</v>
      </c>
      <c r="Y553" s="22" t="str">
        <f>Data!AL553</f>
        <v>0D0404040300000000000000000000</v>
      </c>
      <c r="Z553" s="20">
        <f>Data!AC553</f>
        <v>0</v>
      </c>
      <c r="AA553" s="20">
        <f>Data!AE553</f>
        <v>0</v>
      </c>
      <c r="AB553" s="20">
        <f>Data!AG553</f>
        <v>0</v>
      </c>
      <c r="AC553" s="20" t="str">
        <f>CONCATENATE(Data!AI553," ",Data!AJ553)</f>
        <v xml:space="preserve"> </v>
      </c>
    </row>
    <row r="554" spans="1:29" ht="17">
      <c r="A554" s="20" t="str">
        <f>Data!A554</f>
        <v>デモ機</v>
      </c>
      <c r="B554" s="20" t="str">
        <f>Data!C554</f>
        <v>Entire Organization</v>
      </c>
      <c r="C554" s="20" t="str">
        <f>IF(Data!E554=0,"",Data!E554)</f>
        <v/>
      </c>
      <c r="D554" s="26">
        <f t="shared" si="8"/>
        <v>42058.74229170139</v>
      </c>
      <c r="E554" s="27">
        <f>Data!F554</f>
        <v>42058.74229170139</v>
      </c>
      <c r="F554" s="20" t="str">
        <f>Data!G554</f>
        <v>DebugRecord</v>
      </c>
      <c r="G554" s="20">
        <f>Data!H554</f>
        <v>0</v>
      </c>
      <c r="H554" s="20">
        <f>Data!I554</f>
        <v>0</v>
      </c>
      <c r="I554" s="20">
        <f>Data!J554</f>
        <v>0</v>
      </c>
      <c r="J554" s="21" t="str">
        <f>IF(Data!K554=0,"",Data!K554)</f>
        <v/>
      </c>
      <c r="K554" s="22">
        <f>Data!L554</f>
        <v>0</v>
      </c>
      <c r="L554" s="21" t="str">
        <f>IF(Data!N554=0,"",Data!N554)</f>
        <v>SeatbeltDebug</v>
      </c>
      <c r="M554" s="20">
        <f>Data!O554</f>
        <v>0</v>
      </c>
      <c r="N554" s="20">
        <f>Data!P554</f>
        <v>0</v>
      </c>
      <c r="O554" s="20">
        <f>Data!Q554</f>
        <v>0</v>
      </c>
      <c r="P554" s="20">
        <f>Data!R554</f>
        <v>0</v>
      </c>
      <c r="Q554" s="20">
        <f>Data!S554</f>
        <v>0</v>
      </c>
      <c r="R554" s="20">
        <f>Data!T554</f>
        <v>0</v>
      </c>
      <c r="S554" s="20">
        <f>Data!U554</f>
        <v>0</v>
      </c>
      <c r="T554" s="20">
        <f>Data!V554</f>
        <v>0</v>
      </c>
      <c r="U554" s="20">
        <f>Data!W554</f>
        <v>0</v>
      </c>
      <c r="V554" s="20">
        <f>Data!X554</f>
        <v>0</v>
      </c>
      <c r="W554" s="20">
        <f>Data!Y554</f>
        <v>0</v>
      </c>
      <c r="X554" s="20">
        <f>Data!Z554</f>
        <v>0</v>
      </c>
      <c r="Y554" s="22" t="str">
        <f>Data!AL554</f>
        <v>000000000000000000000000000000</v>
      </c>
      <c r="Z554" s="20">
        <f>Data!AC554</f>
        <v>0</v>
      </c>
      <c r="AA554" s="20">
        <f>Data!AE554</f>
        <v>0</v>
      </c>
      <c r="AB554" s="20">
        <f>Data!AG554</f>
        <v>0</v>
      </c>
      <c r="AC554" s="20" t="str">
        <f>CONCATENATE(Data!AI554," ",Data!AJ554)</f>
        <v xml:space="preserve"> </v>
      </c>
    </row>
    <row r="555" spans="1:29" ht="17">
      <c r="A555" s="20" t="str">
        <f>Data!A555</f>
        <v>デモ機</v>
      </c>
      <c r="B555" s="20" t="str">
        <f>Data!C555</f>
        <v>Entire Organization</v>
      </c>
      <c r="C555" s="20" t="str">
        <f>IF(Data!E555=0,"",Data!E555)</f>
        <v/>
      </c>
      <c r="D555" s="26">
        <f t="shared" si="8"/>
        <v>42058.742291747687</v>
      </c>
      <c r="E555" s="27">
        <f>Data!F555</f>
        <v>42058.742291747687</v>
      </c>
      <c r="F555" s="20" t="str">
        <f>Data!G555</f>
        <v>DebugRecord</v>
      </c>
      <c r="G555" s="20">
        <f>Data!H555</f>
        <v>0</v>
      </c>
      <c r="H555" s="20">
        <f>Data!I555</f>
        <v>0</v>
      </c>
      <c r="I555" s="20">
        <f>Data!J555</f>
        <v>0</v>
      </c>
      <c r="J555" s="21" t="str">
        <f>IF(Data!K555=0,"",Data!K555)</f>
        <v/>
      </c>
      <c r="K555" s="22">
        <f>Data!L555</f>
        <v>0</v>
      </c>
      <c r="L555" s="21" t="str">
        <f>IF(Data!N555=0,"",Data!N555)</f>
        <v>SeatbeltDebug</v>
      </c>
      <c r="M555" s="20">
        <f>Data!O555</f>
        <v>0</v>
      </c>
      <c r="N555" s="20">
        <f>Data!P555</f>
        <v>0</v>
      </c>
      <c r="O555" s="20">
        <f>Data!Q555</f>
        <v>0</v>
      </c>
      <c r="P555" s="20">
        <f>Data!R555</f>
        <v>0</v>
      </c>
      <c r="Q555" s="20">
        <f>Data!S555</f>
        <v>0</v>
      </c>
      <c r="R555" s="20">
        <f>Data!T555</f>
        <v>0</v>
      </c>
      <c r="S555" s="20">
        <f>Data!U555</f>
        <v>0</v>
      </c>
      <c r="T555" s="20">
        <f>Data!V555</f>
        <v>0</v>
      </c>
      <c r="U555" s="20">
        <f>Data!W555</f>
        <v>0</v>
      </c>
      <c r="V555" s="20">
        <f>Data!X555</f>
        <v>0</v>
      </c>
      <c r="W555" s="20">
        <f>Data!Y555</f>
        <v>0</v>
      </c>
      <c r="X555" s="20">
        <f>Data!Z555</f>
        <v>0</v>
      </c>
      <c r="Y555" s="22" t="str">
        <f>Data!AL555</f>
        <v>0F0404040300000000000000000000</v>
      </c>
      <c r="Z555" s="20">
        <f>Data!AC555</f>
        <v>0</v>
      </c>
      <c r="AA555" s="20">
        <f>Data!AE555</f>
        <v>0</v>
      </c>
      <c r="AB555" s="20">
        <f>Data!AG555</f>
        <v>0</v>
      </c>
      <c r="AC555" s="20" t="str">
        <f>CONCATENATE(Data!AI555," ",Data!AJ555)</f>
        <v xml:space="preserve"> </v>
      </c>
    </row>
    <row r="556" spans="1:29" ht="17">
      <c r="A556" s="20" t="str">
        <f>Data!A556</f>
        <v>デモ機</v>
      </c>
      <c r="B556" s="20" t="str">
        <f>Data!C556</f>
        <v>Entire Organization</v>
      </c>
      <c r="C556" s="20" t="str">
        <f>IF(Data!E556=0,"",Data!E556)</f>
        <v/>
      </c>
      <c r="D556" s="26">
        <f t="shared" si="8"/>
        <v>42058.742395868052</v>
      </c>
      <c r="E556" s="27">
        <f>Data!F556</f>
        <v>42058.742395868052</v>
      </c>
      <c r="F556" s="20" t="str">
        <f>Data!G556</f>
        <v>DebugRecord</v>
      </c>
      <c r="G556" s="20">
        <f>Data!H556</f>
        <v>0</v>
      </c>
      <c r="H556" s="20">
        <f>Data!I556</f>
        <v>0</v>
      </c>
      <c r="I556" s="20">
        <f>Data!J556</f>
        <v>0</v>
      </c>
      <c r="J556" s="21" t="str">
        <f>IF(Data!K556=0,"",Data!K556)</f>
        <v/>
      </c>
      <c r="K556" s="22">
        <f>Data!L556</f>
        <v>0</v>
      </c>
      <c r="L556" s="21" t="str">
        <f>IF(Data!N556=0,"",Data!N556)</f>
        <v>SeatbeltDebug</v>
      </c>
      <c r="M556" s="20">
        <f>Data!O556</f>
        <v>0</v>
      </c>
      <c r="N556" s="20">
        <f>Data!P556</f>
        <v>0</v>
      </c>
      <c r="O556" s="20">
        <f>Data!Q556</f>
        <v>0</v>
      </c>
      <c r="P556" s="20">
        <f>Data!R556</f>
        <v>0</v>
      </c>
      <c r="Q556" s="20">
        <f>Data!S556</f>
        <v>0</v>
      </c>
      <c r="R556" s="20">
        <f>Data!T556</f>
        <v>0</v>
      </c>
      <c r="S556" s="20">
        <f>Data!U556</f>
        <v>0</v>
      </c>
      <c r="T556" s="20">
        <f>Data!V556</f>
        <v>0</v>
      </c>
      <c r="U556" s="20">
        <f>Data!W556</f>
        <v>0</v>
      </c>
      <c r="V556" s="20">
        <f>Data!X556</f>
        <v>0</v>
      </c>
      <c r="W556" s="20">
        <f>Data!Y556</f>
        <v>0</v>
      </c>
      <c r="X556" s="20">
        <f>Data!Z556</f>
        <v>0</v>
      </c>
      <c r="Y556" s="22" t="str">
        <f>Data!AL556</f>
        <v>000000000000000000000000000000</v>
      </c>
      <c r="Z556" s="20">
        <f>Data!AC556</f>
        <v>0</v>
      </c>
      <c r="AA556" s="20">
        <f>Data!AE556</f>
        <v>0</v>
      </c>
      <c r="AB556" s="20">
        <f>Data!AG556</f>
        <v>0</v>
      </c>
      <c r="AC556" s="20" t="str">
        <f>CONCATENATE(Data!AI556," ",Data!AJ556)</f>
        <v xml:space="preserve"> </v>
      </c>
    </row>
    <row r="557" spans="1:29" ht="17">
      <c r="A557" s="20" t="str">
        <f>Data!A557</f>
        <v>デモ機</v>
      </c>
      <c r="B557" s="20" t="str">
        <f>Data!C557</f>
        <v>Entire Organization</v>
      </c>
      <c r="C557" s="20" t="str">
        <f>IF(Data!E557=0,"",Data!E557)</f>
        <v/>
      </c>
      <c r="D557" s="26">
        <f t="shared" si="8"/>
        <v>42058.742395914349</v>
      </c>
      <c r="E557" s="27">
        <f>Data!F557</f>
        <v>42058.742395914349</v>
      </c>
      <c r="F557" s="20" t="str">
        <f>Data!G557</f>
        <v>DebugRecord</v>
      </c>
      <c r="G557" s="20">
        <f>Data!H557</f>
        <v>0</v>
      </c>
      <c r="H557" s="20">
        <f>Data!I557</f>
        <v>0</v>
      </c>
      <c r="I557" s="20">
        <f>Data!J557</f>
        <v>0</v>
      </c>
      <c r="J557" s="21" t="str">
        <f>IF(Data!K557=0,"",Data!K557)</f>
        <v/>
      </c>
      <c r="K557" s="22">
        <f>Data!L557</f>
        <v>0</v>
      </c>
      <c r="L557" s="21" t="str">
        <f>IF(Data!N557=0,"",Data!N557)</f>
        <v>SeatbeltDebug</v>
      </c>
      <c r="M557" s="20">
        <f>Data!O557</f>
        <v>0</v>
      </c>
      <c r="N557" s="20">
        <f>Data!P557</f>
        <v>0</v>
      </c>
      <c r="O557" s="20">
        <f>Data!Q557</f>
        <v>0</v>
      </c>
      <c r="P557" s="20">
        <f>Data!R557</f>
        <v>0</v>
      </c>
      <c r="Q557" s="20">
        <f>Data!S557</f>
        <v>0</v>
      </c>
      <c r="R557" s="20">
        <f>Data!T557</f>
        <v>0</v>
      </c>
      <c r="S557" s="20">
        <f>Data!U557</f>
        <v>0</v>
      </c>
      <c r="T557" s="20">
        <f>Data!V557</f>
        <v>0</v>
      </c>
      <c r="U557" s="20">
        <f>Data!W557</f>
        <v>0</v>
      </c>
      <c r="V557" s="20">
        <f>Data!X557</f>
        <v>0</v>
      </c>
      <c r="W557" s="20">
        <f>Data!Y557</f>
        <v>0</v>
      </c>
      <c r="X557" s="20">
        <f>Data!Z557</f>
        <v>0</v>
      </c>
      <c r="Y557" s="22" t="str">
        <f>Data!AL557</f>
        <v>010D0D0D0300000000000000000000</v>
      </c>
      <c r="Z557" s="20">
        <f>Data!AC557</f>
        <v>0</v>
      </c>
      <c r="AA557" s="20">
        <f>Data!AE557</f>
        <v>0</v>
      </c>
      <c r="AB557" s="20">
        <f>Data!AG557</f>
        <v>0</v>
      </c>
      <c r="AC557" s="20" t="str">
        <f>CONCATENATE(Data!AI557," ",Data!AJ557)</f>
        <v xml:space="preserve"> </v>
      </c>
    </row>
    <row r="558" spans="1:29" ht="17">
      <c r="A558" s="20" t="str">
        <f>Data!A558</f>
        <v>デモ機</v>
      </c>
      <c r="B558" s="20" t="str">
        <f>Data!C558</f>
        <v>Entire Organization</v>
      </c>
      <c r="C558" s="20" t="str">
        <f>IF(Data!E558=0,"",Data!E558)</f>
        <v/>
      </c>
      <c r="D558" s="26">
        <f t="shared" si="8"/>
        <v>42058.742500034721</v>
      </c>
      <c r="E558" s="27">
        <f>Data!F558</f>
        <v>42058.742500034721</v>
      </c>
      <c r="F558" s="20" t="str">
        <f>Data!G558</f>
        <v>DebugRecord</v>
      </c>
      <c r="G558" s="20">
        <f>Data!H558</f>
        <v>0</v>
      </c>
      <c r="H558" s="20">
        <f>Data!I558</f>
        <v>0</v>
      </c>
      <c r="I558" s="20">
        <f>Data!J558</f>
        <v>0</v>
      </c>
      <c r="J558" s="21" t="str">
        <f>IF(Data!K558=0,"",Data!K558)</f>
        <v/>
      </c>
      <c r="K558" s="22">
        <f>Data!L558</f>
        <v>0</v>
      </c>
      <c r="L558" s="21" t="str">
        <f>IF(Data!N558=0,"",Data!N558)</f>
        <v>SeatbeltDebug</v>
      </c>
      <c r="M558" s="20">
        <f>Data!O558</f>
        <v>0</v>
      </c>
      <c r="N558" s="20">
        <f>Data!P558</f>
        <v>0</v>
      </c>
      <c r="O558" s="20">
        <f>Data!Q558</f>
        <v>0</v>
      </c>
      <c r="P558" s="20">
        <f>Data!R558</f>
        <v>0</v>
      </c>
      <c r="Q558" s="20">
        <f>Data!S558</f>
        <v>0</v>
      </c>
      <c r="R558" s="20">
        <f>Data!T558</f>
        <v>0</v>
      </c>
      <c r="S558" s="20">
        <f>Data!U558</f>
        <v>0</v>
      </c>
      <c r="T558" s="20">
        <f>Data!V558</f>
        <v>0</v>
      </c>
      <c r="U558" s="20">
        <f>Data!W558</f>
        <v>0</v>
      </c>
      <c r="V558" s="20">
        <f>Data!X558</f>
        <v>0</v>
      </c>
      <c r="W558" s="20">
        <f>Data!Y558</f>
        <v>0</v>
      </c>
      <c r="X558" s="20">
        <f>Data!Z558</f>
        <v>0</v>
      </c>
      <c r="Y558" s="22" t="str">
        <f>Data!AL558</f>
        <v>000000000000000000000000000000</v>
      </c>
      <c r="Z558" s="20">
        <f>Data!AC558</f>
        <v>0</v>
      </c>
      <c r="AA558" s="20">
        <f>Data!AE558</f>
        <v>0</v>
      </c>
      <c r="AB558" s="20">
        <f>Data!AG558</f>
        <v>0</v>
      </c>
      <c r="AC558" s="20" t="str">
        <f>CONCATENATE(Data!AI558," ",Data!AJ558)</f>
        <v xml:space="preserve"> </v>
      </c>
    </row>
    <row r="559" spans="1:29" ht="17">
      <c r="A559" s="20" t="str">
        <f>Data!A559</f>
        <v>デモ機</v>
      </c>
      <c r="B559" s="20" t="str">
        <f>Data!C559</f>
        <v>Entire Organization</v>
      </c>
      <c r="C559" s="20" t="str">
        <f>IF(Data!E559=0,"",Data!E559)</f>
        <v/>
      </c>
      <c r="D559" s="26">
        <f t="shared" si="8"/>
        <v>42058.742500081018</v>
      </c>
      <c r="E559" s="27">
        <f>Data!F559</f>
        <v>42058.742500081018</v>
      </c>
      <c r="F559" s="20" t="str">
        <f>Data!G559</f>
        <v>DebugRecord</v>
      </c>
      <c r="G559" s="20">
        <f>Data!H559</f>
        <v>0</v>
      </c>
      <c r="H559" s="20">
        <f>Data!I559</f>
        <v>0</v>
      </c>
      <c r="I559" s="20">
        <f>Data!J559</f>
        <v>0</v>
      </c>
      <c r="J559" s="21" t="str">
        <f>IF(Data!K559=0,"",Data!K559)</f>
        <v/>
      </c>
      <c r="K559" s="22">
        <f>Data!L559</f>
        <v>0</v>
      </c>
      <c r="L559" s="21" t="str">
        <f>IF(Data!N559=0,"",Data!N559)</f>
        <v>SeatbeltDebug</v>
      </c>
      <c r="M559" s="20">
        <f>Data!O559</f>
        <v>0</v>
      </c>
      <c r="N559" s="20">
        <f>Data!P559</f>
        <v>0</v>
      </c>
      <c r="O559" s="20">
        <f>Data!Q559</f>
        <v>0</v>
      </c>
      <c r="P559" s="20">
        <f>Data!R559</f>
        <v>0</v>
      </c>
      <c r="Q559" s="20">
        <f>Data!S559</f>
        <v>0</v>
      </c>
      <c r="R559" s="20">
        <f>Data!T559</f>
        <v>0</v>
      </c>
      <c r="S559" s="20">
        <f>Data!U559</f>
        <v>0</v>
      </c>
      <c r="T559" s="20">
        <f>Data!V559</f>
        <v>0</v>
      </c>
      <c r="U559" s="20">
        <f>Data!W559</f>
        <v>0</v>
      </c>
      <c r="V559" s="20">
        <f>Data!X559</f>
        <v>0</v>
      </c>
      <c r="W559" s="20">
        <f>Data!Y559</f>
        <v>0</v>
      </c>
      <c r="X559" s="20">
        <f>Data!Z559</f>
        <v>0</v>
      </c>
      <c r="Y559" s="22" t="str">
        <f>Data!AL559</f>
        <v>010F0F0F0300000000000000000000</v>
      </c>
      <c r="Z559" s="20">
        <f>Data!AC559</f>
        <v>0</v>
      </c>
      <c r="AA559" s="20">
        <f>Data!AE559</f>
        <v>0</v>
      </c>
      <c r="AB559" s="20">
        <f>Data!AG559</f>
        <v>0</v>
      </c>
      <c r="AC559" s="20" t="str">
        <f>CONCATENATE(Data!AI559," ",Data!AJ559)</f>
        <v xml:space="preserve"> </v>
      </c>
    </row>
    <row r="560" spans="1:29" ht="17">
      <c r="A560" s="20" t="str">
        <f>Data!A560</f>
        <v>デモ機</v>
      </c>
      <c r="B560" s="20" t="str">
        <f>Data!C560</f>
        <v>Entire Organization</v>
      </c>
      <c r="C560" s="20" t="str">
        <f>IF(Data!E560=0,"",Data!E560)</f>
        <v/>
      </c>
      <c r="D560" s="26">
        <f t="shared" si="8"/>
        <v>42058.742592627314</v>
      </c>
      <c r="E560" s="27">
        <f>Data!F560</f>
        <v>42058.742592627314</v>
      </c>
      <c r="F560" s="20" t="str">
        <f>Data!G560</f>
        <v>DebugRecord</v>
      </c>
      <c r="G560" s="20">
        <f>Data!H560</f>
        <v>0</v>
      </c>
      <c r="H560" s="20">
        <f>Data!I560</f>
        <v>0</v>
      </c>
      <c r="I560" s="20">
        <f>Data!J560</f>
        <v>0</v>
      </c>
      <c r="J560" s="21" t="str">
        <f>IF(Data!K560=0,"",Data!K560)</f>
        <v/>
      </c>
      <c r="K560" s="22">
        <f>Data!L560</f>
        <v>0</v>
      </c>
      <c r="L560" s="21" t="str">
        <f>IF(Data!N560=0,"",Data!N560)</f>
        <v>SeatbeltDebug</v>
      </c>
      <c r="M560" s="20">
        <f>Data!O560</f>
        <v>0</v>
      </c>
      <c r="N560" s="20">
        <f>Data!P560</f>
        <v>0</v>
      </c>
      <c r="O560" s="20">
        <f>Data!Q560</f>
        <v>0</v>
      </c>
      <c r="P560" s="20">
        <f>Data!R560</f>
        <v>0</v>
      </c>
      <c r="Q560" s="20">
        <f>Data!S560</f>
        <v>0</v>
      </c>
      <c r="R560" s="20">
        <f>Data!T560</f>
        <v>0</v>
      </c>
      <c r="S560" s="20">
        <f>Data!U560</f>
        <v>0</v>
      </c>
      <c r="T560" s="20">
        <f>Data!V560</f>
        <v>0</v>
      </c>
      <c r="U560" s="20">
        <f>Data!W560</f>
        <v>0</v>
      </c>
      <c r="V560" s="20">
        <f>Data!X560</f>
        <v>0</v>
      </c>
      <c r="W560" s="20">
        <f>Data!Y560</f>
        <v>0</v>
      </c>
      <c r="X560" s="20">
        <f>Data!Z560</f>
        <v>0</v>
      </c>
      <c r="Y560" s="22" t="str">
        <f>Data!AL560</f>
        <v>000000000000000000000000000000</v>
      </c>
      <c r="Z560" s="20">
        <f>Data!AC560</f>
        <v>0</v>
      </c>
      <c r="AA560" s="20">
        <f>Data!AE560</f>
        <v>0</v>
      </c>
      <c r="AB560" s="20">
        <f>Data!AG560</f>
        <v>0</v>
      </c>
      <c r="AC560" s="20" t="str">
        <f>CONCATENATE(Data!AI560," ",Data!AJ560)</f>
        <v xml:space="preserve"> </v>
      </c>
    </row>
    <row r="561" spans="1:29" ht="17">
      <c r="A561" s="20" t="str">
        <f>Data!A561</f>
        <v>デモ機</v>
      </c>
      <c r="B561" s="20" t="str">
        <f>Data!C561</f>
        <v>Entire Organization</v>
      </c>
      <c r="C561" s="20" t="str">
        <f>IF(Data!E561=0,"",Data!E561)</f>
        <v/>
      </c>
      <c r="D561" s="26">
        <f t="shared" si="8"/>
        <v>42058.74259267361</v>
      </c>
      <c r="E561" s="27">
        <f>Data!F561</f>
        <v>42058.74259267361</v>
      </c>
      <c r="F561" s="20" t="str">
        <f>Data!G561</f>
        <v>DebugRecord</v>
      </c>
      <c r="G561" s="20">
        <f>Data!H561</f>
        <v>0</v>
      </c>
      <c r="H561" s="20">
        <f>Data!I561</f>
        <v>0</v>
      </c>
      <c r="I561" s="20">
        <f>Data!J561</f>
        <v>0</v>
      </c>
      <c r="J561" s="21" t="str">
        <f>IF(Data!K561=0,"",Data!K561)</f>
        <v/>
      </c>
      <c r="K561" s="22">
        <f>Data!L561</f>
        <v>0</v>
      </c>
      <c r="L561" s="21" t="str">
        <f>IF(Data!N561=0,"",Data!N561)</f>
        <v>SeatbeltDebug</v>
      </c>
      <c r="M561" s="20">
        <f>Data!O561</f>
        <v>0</v>
      </c>
      <c r="N561" s="20">
        <f>Data!P561</f>
        <v>0</v>
      </c>
      <c r="O561" s="20">
        <f>Data!Q561</f>
        <v>0</v>
      </c>
      <c r="P561" s="20">
        <f>Data!R561</f>
        <v>0</v>
      </c>
      <c r="Q561" s="20">
        <f>Data!S561</f>
        <v>0</v>
      </c>
      <c r="R561" s="20">
        <f>Data!T561</f>
        <v>0</v>
      </c>
      <c r="S561" s="20">
        <f>Data!U561</f>
        <v>0</v>
      </c>
      <c r="T561" s="20">
        <f>Data!V561</f>
        <v>0</v>
      </c>
      <c r="U561" s="20">
        <f>Data!W561</f>
        <v>0</v>
      </c>
      <c r="V561" s="20">
        <f>Data!X561</f>
        <v>0</v>
      </c>
      <c r="W561" s="20">
        <f>Data!Y561</f>
        <v>0</v>
      </c>
      <c r="X561" s="20">
        <f>Data!Z561</f>
        <v>0</v>
      </c>
      <c r="Y561" s="22" t="str">
        <f>Data!AL561</f>
        <v>100F0F0F0300000000000000000000</v>
      </c>
      <c r="Z561" s="20">
        <f>Data!AC561</f>
        <v>0</v>
      </c>
      <c r="AA561" s="20">
        <f>Data!AE561</f>
        <v>0</v>
      </c>
      <c r="AB561" s="20">
        <f>Data!AG561</f>
        <v>0</v>
      </c>
      <c r="AC561" s="20" t="str">
        <f>CONCATENATE(Data!AI561," ",Data!AJ561)</f>
        <v xml:space="preserve"> </v>
      </c>
    </row>
    <row r="562" spans="1:29" ht="17">
      <c r="A562" s="20" t="str">
        <f>Data!A562</f>
        <v>デモ機</v>
      </c>
      <c r="B562" s="20" t="str">
        <f>Data!C562</f>
        <v>Entire Organization</v>
      </c>
      <c r="C562" s="20" t="str">
        <f>IF(Data!E562=0,"",Data!E562)</f>
        <v/>
      </c>
      <c r="D562" s="26">
        <f t="shared" si="8"/>
        <v>42058.742916817129</v>
      </c>
      <c r="E562" s="27">
        <f>Data!F562</f>
        <v>42058.742916817129</v>
      </c>
      <c r="F562" s="20" t="str">
        <f>Data!G562</f>
        <v>EngineStatusRecord</v>
      </c>
      <c r="G562" s="20">
        <f>Data!H562</f>
        <v>0</v>
      </c>
      <c r="H562" s="20">
        <f>Data!I562</f>
        <v>0</v>
      </c>
      <c r="I562" s="20">
        <f>Data!J562</f>
        <v>0</v>
      </c>
      <c r="J562" s="21" t="str">
        <f>IF(Data!K562=0,"",Data!K562)</f>
        <v/>
      </c>
      <c r="K562" s="22">
        <f>Data!L562</f>
        <v>0</v>
      </c>
      <c r="L562" s="21" t="str">
        <f>IF(Data!N562=0,"",Data!N562)</f>
        <v/>
      </c>
      <c r="M562" s="20">
        <f>Data!O562</f>
        <v>0</v>
      </c>
      <c r="N562" s="20">
        <f>Data!P562</f>
        <v>0</v>
      </c>
      <c r="O562" s="20">
        <f>Data!Q562</f>
        <v>0</v>
      </c>
      <c r="P562" s="20">
        <f>Data!R562</f>
        <v>0</v>
      </c>
      <c r="Q562" s="20">
        <f>Data!S562</f>
        <v>0</v>
      </c>
      <c r="R562" s="20">
        <f>Data!T562</f>
        <v>0</v>
      </c>
      <c r="S562" s="20">
        <f>Data!U562</f>
        <v>0</v>
      </c>
      <c r="T562" s="20">
        <f>Data!V562</f>
        <v>0</v>
      </c>
      <c r="U562" s="20">
        <f>Data!W562</f>
        <v>0</v>
      </c>
      <c r="V562" s="20">
        <f>Data!X562</f>
        <v>0</v>
      </c>
      <c r="W562" s="20">
        <f>Data!Y562</f>
        <v>0</v>
      </c>
      <c r="X562" s="20">
        <f>Data!Z562</f>
        <v>0</v>
      </c>
      <c r="Y562" s="22">
        <f>Data!AL562</f>
        <v>0</v>
      </c>
      <c r="Z562" s="20" t="str">
        <f>Data!AC562</f>
        <v>Engine RPM</v>
      </c>
      <c r="AA562" s="20" t="str">
        <f>Data!AE562</f>
        <v/>
      </c>
      <c r="AB562" s="20">
        <f>Data!AG562</f>
        <v>0</v>
      </c>
      <c r="AC562" s="20" t="str">
        <f>CONCATENATE(Data!AI562," ",Data!AJ562)</f>
        <v>781 RPM</v>
      </c>
    </row>
    <row r="563" spans="1:29" ht="17">
      <c r="A563" s="20" t="str">
        <f>Data!A563</f>
        <v>デモ機</v>
      </c>
      <c r="B563" s="20" t="str">
        <f>Data!C563</f>
        <v>Entire Organization</v>
      </c>
      <c r="C563" s="20" t="str">
        <f>IF(Data!E563=0,"",Data!E563)</f>
        <v/>
      </c>
      <c r="D563" s="26">
        <f t="shared" si="8"/>
        <v>42058.742928240739</v>
      </c>
      <c r="E563" s="27">
        <f>Data!F563</f>
        <v>42058.742928240739</v>
      </c>
      <c r="F563" s="20" t="str">
        <f>Data!G563</f>
        <v>GpsRecord</v>
      </c>
      <c r="G563" s="20">
        <f>Data!H563</f>
        <v>1</v>
      </c>
      <c r="H563" s="20">
        <f>Data!I563</f>
        <v>139.72917000000001</v>
      </c>
      <c r="I563" s="20">
        <f>Data!J563</f>
        <v>35.685070000000003</v>
      </c>
      <c r="J563" s="21" t="str">
        <f>IF(Data!K563=0,"",Data!K563)</f>
        <v>日本, 〒160-0004 東京都新宿区四谷１丁目 外堀通り</v>
      </c>
      <c r="K563" s="22">
        <f>Data!L563</f>
        <v>0</v>
      </c>
      <c r="L563" s="21" t="str">
        <f>IF(Data!N563=0,"",Data!N563)</f>
        <v>CurveZeroSpeed</v>
      </c>
      <c r="M563" s="20" t="b">
        <f>Data!O563</f>
        <v>1</v>
      </c>
      <c r="N563" s="20" t="b">
        <f>Data!P563</f>
        <v>0</v>
      </c>
      <c r="O563" s="20" t="b">
        <f>Data!Q563</f>
        <v>0</v>
      </c>
      <c r="P563" s="20" t="b">
        <f>Data!R563</f>
        <v>0</v>
      </c>
      <c r="Q563" s="20" t="b">
        <f>Data!S563</f>
        <v>0</v>
      </c>
      <c r="R563" s="20" t="b">
        <f>Data!T563</f>
        <v>0</v>
      </c>
      <c r="S563" s="20" t="b">
        <f>Data!U563</f>
        <v>0</v>
      </c>
      <c r="T563" s="20" t="b">
        <f>Data!V563</f>
        <v>0</v>
      </c>
      <c r="U563" s="20" t="b">
        <f>Data!W563</f>
        <v>0</v>
      </c>
      <c r="V563" s="20" t="b">
        <f>Data!X563</f>
        <v>1</v>
      </c>
      <c r="W563" s="20" t="b">
        <f>Data!Y563</f>
        <v>0</v>
      </c>
      <c r="X563" s="20">
        <f>Data!Z563</f>
        <v>0</v>
      </c>
      <c r="Y563" s="22">
        <f>Data!AL563</f>
        <v>0</v>
      </c>
      <c r="Z563" s="20">
        <f>Data!AC563</f>
        <v>0</v>
      </c>
      <c r="AA563" s="20">
        <f>Data!AE563</f>
        <v>0</v>
      </c>
      <c r="AB563" s="20">
        <f>Data!AG563</f>
        <v>0</v>
      </c>
      <c r="AC563" s="20" t="str">
        <f>CONCATENATE(Data!AI563," ",Data!AJ563)</f>
        <v xml:space="preserve"> </v>
      </c>
    </row>
    <row r="564" spans="1:29" ht="17">
      <c r="A564" s="20" t="str">
        <f>Data!A564</f>
        <v>デモ機</v>
      </c>
      <c r="B564" s="20" t="str">
        <f>Data!C564</f>
        <v>Entire Organization</v>
      </c>
      <c r="C564" s="20" t="str">
        <f>IF(Data!E564=0,"",Data!E564)</f>
        <v/>
      </c>
      <c r="D564" s="26">
        <f t="shared" si="8"/>
        <v>42058.742951585649</v>
      </c>
      <c r="E564" s="27">
        <f>Data!F564</f>
        <v>42058.742951585649</v>
      </c>
      <c r="F564" s="20" t="str">
        <f>Data!G564</f>
        <v>EngineStatusRecord</v>
      </c>
      <c r="G564" s="20">
        <f>Data!H564</f>
        <v>0</v>
      </c>
      <c r="H564" s="20">
        <f>Data!I564</f>
        <v>0</v>
      </c>
      <c r="I564" s="20">
        <f>Data!J564</f>
        <v>0</v>
      </c>
      <c r="J564" s="21" t="str">
        <f>IF(Data!K564=0,"",Data!K564)</f>
        <v/>
      </c>
      <c r="K564" s="22">
        <f>Data!L564</f>
        <v>0</v>
      </c>
      <c r="L564" s="21" t="str">
        <f>IF(Data!N564=0,"",Data!N564)</f>
        <v/>
      </c>
      <c r="M564" s="20">
        <f>Data!O564</f>
        <v>0</v>
      </c>
      <c r="N564" s="20">
        <f>Data!P564</f>
        <v>0</v>
      </c>
      <c r="O564" s="20">
        <f>Data!Q564</f>
        <v>0</v>
      </c>
      <c r="P564" s="20">
        <f>Data!R564</f>
        <v>0</v>
      </c>
      <c r="Q564" s="20">
        <f>Data!S564</f>
        <v>0</v>
      </c>
      <c r="R564" s="20">
        <f>Data!T564</f>
        <v>0</v>
      </c>
      <c r="S564" s="20">
        <f>Data!U564</f>
        <v>0</v>
      </c>
      <c r="T564" s="20">
        <f>Data!V564</f>
        <v>0</v>
      </c>
      <c r="U564" s="20">
        <f>Data!W564</f>
        <v>0</v>
      </c>
      <c r="V564" s="20">
        <f>Data!X564</f>
        <v>0</v>
      </c>
      <c r="W564" s="20">
        <f>Data!Y564</f>
        <v>0</v>
      </c>
      <c r="X564" s="20">
        <f>Data!Z564</f>
        <v>0</v>
      </c>
      <c r="Y564" s="22">
        <f>Data!AL564</f>
        <v>0</v>
      </c>
      <c r="Z564" s="20" t="str">
        <f>Data!AC564</f>
        <v>Engine RPM</v>
      </c>
      <c r="AA564" s="20" t="str">
        <f>Data!AE564</f>
        <v/>
      </c>
      <c r="AB564" s="20">
        <f>Data!AG564</f>
        <v>0</v>
      </c>
      <c r="AC564" s="20" t="str">
        <f>CONCATENATE(Data!AI564," ",Data!AJ564)</f>
        <v>1878 RPM</v>
      </c>
    </row>
    <row r="565" spans="1:29" ht="17">
      <c r="A565" s="20" t="str">
        <f>Data!A565</f>
        <v>デモ機</v>
      </c>
      <c r="B565" s="20" t="str">
        <f>Data!C565</f>
        <v>Entire Organization</v>
      </c>
      <c r="C565" s="20" t="str">
        <f>IF(Data!E565=0,"",Data!E565)</f>
        <v/>
      </c>
      <c r="D565" s="26">
        <f t="shared" si="8"/>
        <v>42058.742963194447</v>
      </c>
      <c r="E565" s="27">
        <f>Data!F565</f>
        <v>42058.742963194447</v>
      </c>
      <c r="F565" s="20" t="str">
        <f>Data!G565</f>
        <v>EngineStatusRecord</v>
      </c>
      <c r="G565" s="20">
        <f>Data!H565</f>
        <v>0</v>
      </c>
      <c r="H565" s="20">
        <f>Data!I565</f>
        <v>0</v>
      </c>
      <c r="I565" s="20">
        <f>Data!J565</f>
        <v>0</v>
      </c>
      <c r="J565" s="21" t="str">
        <f>IF(Data!K565=0,"",Data!K565)</f>
        <v/>
      </c>
      <c r="K565" s="22">
        <f>Data!L565</f>
        <v>0</v>
      </c>
      <c r="L565" s="21" t="str">
        <f>IF(Data!N565=0,"",Data!N565)</f>
        <v/>
      </c>
      <c r="M565" s="20">
        <f>Data!O565</f>
        <v>0</v>
      </c>
      <c r="N565" s="20">
        <f>Data!P565</f>
        <v>0</v>
      </c>
      <c r="O565" s="20">
        <f>Data!Q565</f>
        <v>0</v>
      </c>
      <c r="P565" s="20">
        <f>Data!R565</f>
        <v>0</v>
      </c>
      <c r="Q565" s="20">
        <f>Data!S565</f>
        <v>0</v>
      </c>
      <c r="R565" s="20">
        <f>Data!T565</f>
        <v>0</v>
      </c>
      <c r="S565" s="20">
        <f>Data!U565</f>
        <v>0</v>
      </c>
      <c r="T565" s="20">
        <f>Data!V565</f>
        <v>0</v>
      </c>
      <c r="U565" s="20">
        <f>Data!W565</f>
        <v>0</v>
      </c>
      <c r="V565" s="20">
        <f>Data!X565</f>
        <v>0</v>
      </c>
      <c r="W565" s="20">
        <f>Data!Y565</f>
        <v>0</v>
      </c>
      <c r="X565" s="20">
        <f>Data!Z565</f>
        <v>0</v>
      </c>
      <c r="Y565" s="22">
        <f>Data!AL565</f>
        <v>0</v>
      </c>
      <c r="Z565" s="20" t="str">
        <f>Data!AC565</f>
        <v>Engine RPM</v>
      </c>
      <c r="AA565" s="20" t="str">
        <f>Data!AE565</f>
        <v/>
      </c>
      <c r="AB565" s="20">
        <f>Data!AG565</f>
        <v>0</v>
      </c>
      <c r="AC565" s="20" t="str">
        <f>CONCATENATE(Data!AI565," ",Data!AJ565)</f>
        <v>984 RPM</v>
      </c>
    </row>
    <row r="566" spans="1:29" ht="17">
      <c r="A566" s="20" t="str">
        <f>Data!A566</f>
        <v>デモ機</v>
      </c>
      <c r="B566" s="20" t="str">
        <f>Data!C566</f>
        <v>Entire Organization</v>
      </c>
      <c r="C566" s="20" t="str">
        <f>IF(Data!E566=0,"",Data!E566)</f>
        <v/>
      </c>
      <c r="D566" s="26">
        <f t="shared" si="8"/>
        <v>42058.743078703701</v>
      </c>
      <c r="E566" s="27">
        <f>Data!F566</f>
        <v>42058.743078703701</v>
      </c>
      <c r="F566" s="20" t="str">
        <f>Data!G566</f>
        <v>GpsRecord</v>
      </c>
      <c r="G566" s="20">
        <f>Data!H566</f>
        <v>0</v>
      </c>
      <c r="H566" s="20">
        <f>Data!I566</f>
        <v>139.72923</v>
      </c>
      <c r="I566" s="20">
        <f>Data!J566</f>
        <v>35.685200000000002</v>
      </c>
      <c r="J566" s="21" t="str">
        <f>IF(Data!K566=0,"",Data!K566)</f>
        <v>日本, 〒160-0004 東京都新宿区四谷１丁目 外堀通り</v>
      </c>
      <c r="K566" s="22">
        <f>Data!L566</f>
        <v>0</v>
      </c>
      <c r="L566" s="21" t="str">
        <f>IF(Data!N566=0,"",Data!N566)</f>
        <v>CurveZeroSpeed</v>
      </c>
      <c r="M566" s="20" t="b">
        <f>Data!O566</f>
        <v>1</v>
      </c>
      <c r="N566" s="20" t="b">
        <f>Data!P566</f>
        <v>0</v>
      </c>
      <c r="O566" s="20" t="b">
        <f>Data!Q566</f>
        <v>0</v>
      </c>
      <c r="P566" s="20" t="b">
        <f>Data!R566</f>
        <v>0</v>
      </c>
      <c r="Q566" s="20" t="b">
        <f>Data!S566</f>
        <v>0</v>
      </c>
      <c r="R566" s="20" t="b">
        <f>Data!T566</f>
        <v>0</v>
      </c>
      <c r="S566" s="20" t="b">
        <f>Data!U566</f>
        <v>0</v>
      </c>
      <c r="T566" s="20" t="b">
        <f>Data!V566</f>
        <v>0</v>
      </c>
      <c r="U566" s="20" t="b">
        <f>Data!W566</f>
        <v>0</v>
      </c>
      <c r="V566" s="20" t="b">
        <f>Data!X566</f>
        <v>1</v>
      </c>
      <c r="W566" s="20" t="b">
        <f>Data!Y566</f>
        <v>0</v>
      </c>
      <c r="X566" s="20">
        <f>Data!Z566</f>
        <v>0</v>
      </c>
      <c r="Y566" s="22">
        <f>Data!AL566</f>
        <v>0</v>
      </c>
      <c r="Z566" s="20">
        <f>Data!AC566</f>
        <v>0</v>
      </c>
      <c r="AA566" s="20">
        <f>Data!AE566</f>
        <v>0</v>
      </c>
      <c r="AB566" s="20">
        <f>Data!AG566</f>
        <v>0</v>
      </c>
      <c r="AC566" s="20" t="str">
        <f>CONCATENATE(Data!AI566," ",Data!AJ566)</f>
        <v xml:space="preserve"> </v>
      </c>
    </row>
    <row r="567" spans="1:29" ht="17">
      <c r="A567" s="20" t="str">
        <f>Data!A567</f>
        <v>デモ機</v>
      </c>
      <c r="B567" s="20" t="str">
        <f>Data!C567</f>
        <v>Entire Organization</v>
      </c>
      <c r="C567" s="20" t="str">
        <f>IF(Data!E567=0,"",Data!E567)</f>
        <v/>
      </c>
      <c r="D567" s="26">
        <f t="shared" si="8"/>
        <v>42058.743275462963</v>
      </c>
      <c r="E567" s="27">
        <f>Data!F567</f>
        <v>42058.743275462963</v>
      </c>
      <c r="F567" s="20" t="str">
        <f>Data!G567</f>
        <v>GpsRecord</v>
      </c>
      <c r="G567" s="20">
        <f>Data!H567</f>
        <v>2</v>
      </c>
      <c r="H567" s="20">
        <f>Data!I567</f>
        <v>139.72923</v>
      </c>
      <c r="I567" s="20">
        <f>Data!J567</f>
        <v>35.685200000000002</v>
      </c>
      <c r="J567" s="21" t="str">
        <f>IF(Data!K567=0,"",Data!K567)</f>
        <v>日本, 〒160-0004 東京都新宿区四谷１丁目 外堀通り</v>
      </c>
      <c r="K567" s="22">
        <f>Data!L567</f>
        <v>0</v>
      </c>
      <c r="L567" s="21" t="str">
        <f>IF(Data!N567=0,"",Data!N567)</f>
        <v>CurveZeroSpeed</v>
      </c>
      <c r="M567" s="20" t="b">
        <f>Data!O567</f>
        <v>1</v>
      </c>
      <c r="N567" s="20" t="b">
        <f>Data!P567</f>
        <v>0</v>
      </c>
      <c r="O567" s="20" t="b">
        <f>Data!Q567</f>
        <v>0</v>
      </c>
      <c r="P567" s="20" t="b">
        <f>Data!R567</f>
        <v>0</v>
      </c>
      <c r="Q567" s="20" t="b">
        <f>Data!S567</f>
        <v>0</v>
      </c>
      <c r="R567" s="20" t="b">
        <f>Data!T567</f>
        <v>0</v>
      </c>
      <c r="S567" s="20" t="b">
        <f>Data!U567</f>
        <v>0</v>
      </c>
      <c r="T567" s="20" t="b">
        <f>Data!V567</f>
        <v>0</v>
      </c>
      <c r="U567" s="20" t="b">
        <f>Data!W567</f>
        <v>0</v>
      </c>
      <c r="V567" s="20" t="b">
        <f>Data!X567</f>
        <v>1</v>
      </c>
      <c r="W567" s="20" t="b">
        <f>Data!Y567</f>
        <v>0</v>
      </c>
      <c r="X567" s="20">
        <f>Data!Z567</f>
        <v>0</v>
      </c>
      <c r="Y567" s="22">
        <f>Data!AL567</f>
        <v>0</v>
      </c>
      <c r="Z567" s="20">
        <f>Data!AC567</f>
        <v>0</v>
      </c>
      <c r="AA567" s="20">
        <f>Data!AE567</f>
        <v>0</v>
      </c>
      <c r="AB567" s="20">
        <f>Data!AG567</f>
        <v>0</v>
      </c>
      <c r="AC567" s="20" t="str">
        <f>CONCATENATE(Data!AI567," ",Data!AJ567)</f>
        <v xml:space="preserve"> </v>
      </c>
    </row>
    <row r="568" spans="1:29" ht="17">
      <c r="A568" s="20" t="str">
        <f>Data!A568</f>
        <v>デモ機</v>
      </c>
      <c r="B568" s="20" t="str">
        <f>Data!C568</f>
        <v>Entire Organization</v>
      </c>
      <c r="C568" s="20" t="str">
        <f>IF(Data!E568=0,"",Data!E568)</f>
        <v/>
      </c>
      <c r="D568" s="26">
        <f t="shared" si="8"/>
        <v>42058.743287118057</v>
      </c>
      <c r="E568" s="27">
        <f>Data!F568</f>
        <v>42058.743287118057</v>
      </c>
      <c r="F568" s="20" t="str">
        <f>Data!G568</f>
        <v>EngineStatusRecord</v>
      </c>
      <c r="G568" s="20">
        <f>Data!H568</f>
        <v>0</v>
      </c>
      <c r="H568" s="20">
        <f>Data!I568</f>
        <v>0</v>
      </c>
      <c r="I568" s="20">
        <f>Data!J568</f>
        <v>0</v>
      </c>
      <c r="J568" s="21" t="str">
        <f>IF(Data!K568=0,"",Data!K568)</f>
        <v/>
      </c>
      <c r="K568" s="22">
        <f>Data!L568</f>
        <v>0</v>
      </c>
      <c r="L568" s="21" t="str">
        <f>IF(Data!N568=0,"",Data!N568)</f>
        <v/>
      </c>
      <c r="M568" s="20">
        <f>Data!O568</f>
        <v>0</v>
      </c>
      <c r="N568" s="20">
        <f>Data!P568</f>
        <v>0</v>
      </c>
      <c r="O568" s="20">
        <f>Data!Q568</f>
        <v>0</v>
      </c>
      <c r="P568" s="20">
        <f>Data!R568</f>
        <v>0</v>
      </c>
      <c r="Q568" s="20">
        <f>Data!S568</f>
        <v>0</v>
      </c>
      <c r="R568" s="20">
        <f>Data!T568</f>
        <v>0</v>
      </c>
      <c r="S568" s="20">
        <f>Data!U568</f>
        <v>0</v>
      </c>
      <c r="T568" s="20">
        <f>Data!V568</f>
        <v>0</v>
      </c>
      <c r="U568" s="20">
        <f>Data!W568</f>
        <v>0</v>
      </c>
      <c r="V568" s="20">
        <f>Data!X568</f>
        <v>0</v>
      </c>
      <c r="W568" s="20">
        <f>Data!Y568</f>
        <v>0</v>
      </c>
      <c r="X568" s="20">
        <f>Data!Z568</f>
        <v>0</v>
      </c>
      <c r="Y568" s="22">
        <f>Data!AL568</f>
        <v>0</v>
      </c>
      <c r="Z568" s="20" t="str">
        <f>Data!AC568</f>
        <v>Engine RPM</v>
      </c>
      <c r="AA568" s="20" t="str">
        <f>Data!AE568</f>
        <v/>
      </c>
      <c r="AB568" s="20">
        <f>Data!AG568</f>
        <v>0</v>
      </c>
      <c r="AC568" s="20" t="str">
        <f>CONCATENATE(Data!AI568," ",Data!AJ568)</f>
        <v>756 RPM</v>
      </c>
    </row>
    <row r="569" spans="1:29" ht="17">
      <c r="A569" s="20" t="str">
        <f>Data!A569</f>
        <v>デモ機</v>
      </c>
      <c r="B569" s="20" t="str">
        <f>Data!C569</f>
        <v>Entire Organization</v>
      </c>
      <c r="C569" s="20" t="str">
        <f>IF(Data!E569=0,"",Data!E569)</f>
        <v/>
      </c>
      <c r="D569" s="26">
        <f t="shared" si="8"/>
        <v>42058.743298761576</v>
      </c>
      <c r="E569" s="27">
        <f>Data!F569</f>
        <v>42058.743298761576</v>
      </c>
      <c r="F569" s="20" t="str">
        <f>Data!G569</f>
        <v>EngineStatusRecord</v>
      </c>
      <c r="G569" s="20">
        <f>Data!H569</f>
        <v>0</v>
      </c>
      <c r="H569" s="20">
        <f>Data!I569</f>
        <v>0</v>
      </c>
      <c r="I569" s="20">
        <f>Data!J569</f>
        <v>0</v>
      </c>
      <c r="J569" s="21" t="str">
        <f>IF(Data!K569=0,"",Data!K569)</f>
        <v/>
      </c>
      <c r="K569" s="22">
        <f>Data!L569</f>
        <v>0</v>
      </c>
      <c r="L569" s="21" t="str">
        <f>IF(Data!N569=0,"",Data!N569)</f>
        <v/>
      </c>
      <c r="M569" s="20">
        <f>Data!O569</f>
        <v>0</v>
      </c>
      <c r="N569" s="20">
        <f>Data!P569</f>
        <v>0</v>
      </c>
      <c r="O569" s="20">
        <f>Data!Q569</f>
        <v>0</v>
      </c>
      <c r="P569" s="20">
        <f>Data!R569</f>
        <v>0</v>
      </c>
      <c r="Q569" s="20">
        <f>Data!S569</f>
        <v>0</v>
      </c>
      <c r="R569" s="20">
        <f>Data!T569</f>
        <v>0</v>
      </c>
      <c r="S569" s="20">
        <f>Data!U569</f>
        <v>0</v>
      </c>
      <c r="T569" s="20">
        <f>Data!V569</f>
        <v>0</v>
      </c>
      <c r="U569" s="20">
        <f>Data!W569</f>
        <v>0</v>
      </c>
      <c r="V569" s="20">
        <f>Data!X569</f>
        <v>0</v>
      </c>
      <c r="W569" s="20">
        <f>Data!Y569</f>
        <v>0</v>
      </c>
      <c r="X569" s="20">
        <f>Data!Z569</f>
        <v>0</v>
      </c>
      <c r="Y569" s="22">
        <f>Data!AL569</f>
        <v>0</v>
      </c>
      <c r="Z569" s="20" t="str">
        <f>Data!AC569</f>
        <v>Engine RPM</v>
      </c>
      <c r="AA569" s="20" t="str">
        <f>Data!AE569</f>
        <v/>
      </c>
      <c r="AB569" s="20">
        <f>Data!AG569</f>
        <v>0</v>
      </c>
      <c r="AC569" s="20" t="str">
        <f>CONCATENATE(Data!AI569," ",Data!AJ569)</f>
        <v>725 RPM</v>
      </c>
    </row>
    <row r="570" spans="1:29" ht="17">
      <c r="A570" s="20" t="str">
        <f>Data!A570</f>
        <v>デモ機</v>
      </c>
      <c r="B570" s="20" t="str">
        <f>Data!C570</f>
        <v>Entire Organization</v>
      </c>
      <c r="C570" s="20" t="str">
        <f>IF(Data!E570=0,"",Data!E570)</f>
        <v/>
      </c>
      <c r="D570" s="26">
        <f t="shared" si="8"/>
        <v>42058.743379780091</v>
      </c>
      <c r="E570" s="27">
        <f>Data!F570</f>
        <v>42058.743379780091</v>
      </c>
      <c r="F570" s="20" t="str">
        <f>Data!G570</f>
        <v>EngineStatusRecord</v>
      </c>
      <c r="G570" s="20">
        <f>Data!H570</f>
        <v>0</v>
      </c>
      <c r="H570" s="20">
        <f>Data!I570</f>
        <v>0</v>
      </c>
      <c r="I570" s="20">
        <f>Data!J570</f>
        <v>0</v>
      </c>
      <c r="J570" s="21" t="str">
        <f>IF(Data!K570=0,"",Data!K570)</f>
        <v/>
      </c>
      <c r="K570" s="22">
        <f>Data!L570</f>
        <v>0</v>
      </c>
      <c r="L570" s="21" t="str">
        <f>IF(Data!N570=0,"",Data!N570)</f>
        <v/>
      </c>
      <c r="M570" s="20">
        <f>Data!O570</f>
        <v>0</v>
      </c>
      <c r="N570" s="20">
        <f>Data!P570</f>
        <v>0</v>
      </c>
      <c r="O570" s="20">
        <f>Data!Q570</f>
        <v>0</v>
      </c>
      <c r="P570" s="20">
        <f>Data!R570</f>
        <v>0</v>
      </c>
      <c r="Q570" s="20">
        <f>Data!S570</f>
        <v>0</v>
      </c>
      <c r="R570" s="20">
        <f>Data!T570</f>
        <v>0</v>
      </c>
      <c r="S570" s="20">
        <f>Data!U570</f>
        <v>0</v>
      </c>
      <c r="T570" s="20">
        <f>Data!V570</f>
        <v>0</v>
      </c>
      <c r="U570" s="20">
        <f>Data!W570</f>
        <v>0</v>
      </c>
      <c r="V570" s="20">
        <f>Data!X570</f>
        <v>0</v>
      </c>
      <c r="W570" s="20">
        <f>Data!Y570</f>
        <v>0</v>
      </c>
      <c r="X570" s="20">
        <f>Data!Z570</f>
        <v>0</v>
      </c>
      <c r="Y570" s="22">
        <f>Data!AL570</f>
        <v>0</v>
      </c>
      <c r="Z570" s="20" t="str">
        <f>Data!AC570</f>
        <v>Engine RPM</v>
      </c>
      <c r="AA570" s="20" t="str">
        <f>Data!AE570</f>
        <v/>
      </c>
      <c r="AB570" s="20">
        <f>Data!AG570</f>
        <v>0</v>
      </c>
      <c r="AC570" s="20" t="str">
        <f>CONCATENATE(Data!AI570," ",Data!AJ570)</f>
        <v>2064 RPM</v>
      </c>
    </row>
    <row r="571" spans="1:29" ht="17">
      <c r="A571" s="20" t="str">
        <f>Data!A571</f>
        <v>デモ機</v>
      </c>
      <c r="B571" s="20" t="str">
        <f>Data!C571</f>
        <v>Entire Organization</v>
      </c>
      <c r="C571" s="20" t="str">
        <f>IF(Data!E571=0,"",Data!E571)</f>
        <v/>
      </c>
      <c r="D571" s="26">
        <f t="shared" si="8"/>
        <v>42058.743402974535</v>
      </c>
      <c r="E571" s="27">
        <f>Data!F571</f>
        <v>42058.743402974535</v>
      </c>
      <c r="F571" s="20" t="str">
        <f>Data!G571</f>
        <v>EngineStatusRecord</v>
      </c>
      <c r="G571" s="20">
        <f>Data!H571</f>
        <v>0</v>
      </c>
      <c r="H571" s="20">
        <f>Data!I571</f>
        <v>0</v>
      </c>
      <c r="I571" s="20">
        <f>Data!J571</f>
        <v>0</v>
      </c>
      <c r="J571" s="21" t="str">
        <f>IF(Data!K571=0,"",Data!K571)</f>
        <v/>
      </c>
      <c r="K571" s="22">
        <f>Data!L571</f>
        <v>0</v>
      </c>
      <c r="L571" s="21" t="str">
        <f>IF(Data!N571=0,"",Data!N571)</f>
        <v/>
      </c>
      <c r="M571" s="20">
        <f>Data!O571</f>
        <v>0</v>
      </c>
      <c r="N571" s="20">
        <f>Data!P571</f>
        <v>0</v>
      </c>
      <c r="O571" s="20">
        <f>Data!Q571</f>
        <v>0</v>
      </c>
      <c r="P571" s="20">
        <f>Data!R571</f>
        <v>0</v>
      </c>
      <c r="Q571" s="20">
        <f>Data!S571</f>
        <v>0</v>
      </c>
      <c r="R571" s="20">
        <f>Data!T571</f>
        <v>0</v>
      </c>
      <c r="S571" s="20">
        <f>Data!U571</f>
        <v>0</v>
      </c>
      <c r="T571" s="20">
        <f>Data!V571</f>
        <v>0</v>
      </c>
      <c r="U571" s="20">
        <f>Data!W571</f>
        <v>0</v>
      </c>
      <c r="V571" s="20">
        <f>Data!X571</f>
        <v>0</v>
      </c>
      <c r="W571" s="20">
        <f>Data!Y571</f>
        <v>0</v>
      </c>
      <c r="X571" s="20">
        <f>Data!Z571</f>
        <v>0</v>
      </c>
      <c r="Y571" s="22">
        <f>Data!AL571</f>
        <v>0</v>
      </c>
      <c r="Z571" s="20" t="str">
        <f>Data!AC571</f>
        <v>Engine RPM</v>
      </c>
      <c r="AA571" s="20" t="str">
        <f>Data!AE571</f>
        <v/>
      </c>
      <c r="AB571" s="20">
        <f>Data!AG571</f>
        <v>0</v>
      </c>
      <c r="AC571" s="20" t="str">
        <f>CONCATENATE(Data!AI571," ",Data!AJ571)</f>
        <v>1042 RPM</v>
      </c>
    </row>
    <row r="572" spans="1:29" ht="17">
      <c r="A572" s="20" t="str">
        <f>Data!A572</f>
        <v>デモ機</v>
      </c>
      <c r="B572" s="20" t="str">
        <f>Data!C572</f>
        <v>Entire Organization</v>
      </c>
      <c r="C572" s="20" t="str">
        <f>IF(Data!E572=0,"",Data!E572)</f>
        <v/>
      </c>
      <c r="D572" s="26">
        <f t="shared" si="8"/>
        <v>42058.743472303242</v>
      </c>
      <c r="E572" s="27">
        <f>Data!F572</f>
        <v>42058.743472303242</v>
      </c>
      <c r="F572" s="20" t="str">
        <f>Data!G572</f>
        <v>EngineStatusRecord</v>
      </c>
      <c r="G572" s="20">
        <f>Data!H572</f>
        <v>0</v>
      </c>
      <c r="H572" s="20">
        <f>Data!I572</f>
        <v>0</v>
      </c>
      <c r="I572" s="20">
        <f>Data!J572</f>
        <v>0</v>
      </c>
      <c r="J572" s="21" t="str">
        <f>IF(Data!K572=0,"",Data!K572)</f>
        <v/>
      </c>
      <c r="K572" s="22">
        <f>Data!L572</f>
        <v>0</v>
      </c>
      <c r="L572" s="21" t="str">
        <f>IF(Data!N572=0,"",Data!N572)</f>
        <v/>
      </c>
      <c r="M572" s="20">
        <f>Data!O572</f>
        <v>0</v>
      </c>
      <c r="N572" s="20">
        <f>Data!P572</f>
        <v>0</v>
      </c>
      <c r="O572" s="20">
        <f>Data!Q572</f>
        <v>0</v>
      </c>
      <c r="P572" s="20">
        <f>Data!R572</f>
        <v>0</v>
      </c>
      <c r="Q572" s="20">
        <f>Data!S572</f>
        <v>0</v>
      </c>
      <c r="R572" s="20">
        <f>Data!T572</f>
        <v>0</v>
      </c>
      <c r="S572" s="20">
        <f>Data!U572</f>
        <v>0</v>
      </c>
      <c r="T572" s="20">
        <f>Data!V572</f>
        <v>0</v>
      </c>
      <c r="U572" s="20">
        <f>Data!W572</f>
        <v>0</v>
      </c>
      <c r="V572" s="20">
        <f>Data!X572</f>
        <v>0</v>
      </c>
      <c r="W572" s="20">
        <f>Data!Y572</f>
        <v>0</v>
      </c>
      <c r="X572" s="20">
        <f>Data!Z572</f>
        <v>0</v>
      </c>
      <c r="Y572" s="22">
        <f>Data!AL572</f>
        <v>0</v>
      </c>
      <c r="Z572" s="20" t="str">
        <f>Data!AC572</f>
        <v>Engine RPM</v>
      </c>
      <c r="AA572" s="20" t="str">
        <f>Data!AE572</f>
        <v/>
      </c>
      <c r="AB572" s="20">
        <f>Data!AG572</f>
        <v>0</v>
      </c>
      <c r="AC572" s="20" t="str">
        <f>CONCATENATE(Data!AI572," ",Data!AJ572)</f>
        <v>1401 RPM</v>
      </c>
    </row>
    <row r="573" spans="1:29" ht="17">
      <c r="A573" s="20" t="str">
        <f>Data!A573</f>
        <v>デモ機</v>
      </c>
      <c r="B573" s="20" t="str">
        <f>Data!C573</f>
        <v>Entire Organization</v>
      </c>
      <c r="C573" s="20" t="str">
        <f>IF(Data!E573=0,"",Data!E573)</f>
        <v/>
      </c>
      <c r="D573" s="26">
        <f t="shared" si="8"/>
        <v>42058.743507094907</v>
      </c>
      <c r="E573" s="27">
        <f>Data!F573</f>
        <v>42058.743507094907</v>
      </c>
      <c r="F573" s="20" t="str">
        <f>Data!G573</f>
        <v>EngineStatusRecord</v>
      </c>
      <c r="G573" s="20">
        <f>Data!H573</f>
        <v>0</v>
      </c>
      <c r="H573" s="20">
        <f>Data!I573</f>
        <v>0</v>
      </c>
      <c r="I573" s="20">
        <f>Data!J573</f>
        <v>0</v>
      </c>
      <c r="J573" s="21" t="str">
        <f>IF(Data!K573=0,"",Data!K573)</f>
        <v/>
      </c>
      <c r="K573" s="22">
        <f>Data!L573</f>
        <v>0</v>
      </c>
      <c r="L573" s="21" t="str">
        <f>IF(Data!N573=0,"",Data!N573)</f>
        <v/>
      </c>
      <c r="M573" s="20">
        <f>Data!O573</f>
        <v>0</v>
      </c>
      <c r="N573" s="20">
        <f>Data!P573</f>
        <v>0</v>
      </c>
      <c r="O573" s="20">
        <f>Data!Q573</f>
        <v>0</v>
      </c>
      <c r="P573" s="20">
        <f>Data!R573</f>
        <v>0</v>
      </c>
      <c r="Q573" s="20">
        <f>Data!S573</f>
        <v>0</v>
      </c>
      <c r="R573" s="20">
        <f>Data!T573</f>
        <v>0</v>
      </c>
      <c r="S573" s="20">
        <f>Data!U573</f>
        <v>0</v>
      </c>
      <c r="T573" s="20">
        <f>Data!V573</f>
        <v>0</v>
      </c>
      <c r="U573" s="20">
        <f>Data!W573</f>
        <v>0</v>
      </c>
      <c r="V573" s="20">
        <f>Data!X573</f>
        <v>0</v>
      </c>
      <c r="W573" s="20">
        <f>Data!Y573</f>
        <v>0</v>
      </c>
      <c r="X573" s="20">
        <f>Data!Z573</f>
        <v>0</v>
      </c>
      <c r="Y573" s="22">
        <f>Data!AL573</f>
        <v>0</v>
      </c>
      <c r="Z573" s="20" t="str">
        <f>Data!AC573</f>
        <v>Engine RPM</v>
      </c>
      <c r="AA573" s="20" t="str">
        <f>Data!AE573</f>
        <v/>
      </c>
      <c r="AB573" s="20">
        <f>Data!AG573</f>
        <v>0</v>
      </c>
      <c r="AC573" s="20" t="str">
        <f>CONCATENATE(Data!AI573," ",Data!AJ573)</f>
        <v>2216 RPM</v>
      </c>
    </row>
    <row r="574" spans="1:29" ht="17">
      <c r="A574" s="20" t="str">
        <f>Data!A574</f>
        <v>デモ機</v>
      </c>
      <c r="B574" s="20" t="str">
        <f>Data!C574</f>
        <v>Entire Organization</v>
      </c>
      <c r="C574" s="20" t="str">
        <f>IF(Data!E574=0,"",Data!E574)</f>
        <v/>
      </c>
      <c r="D574" s="26">
        <f t="shared" si="8"/>
        <v>42058.743576388886</v>
      </c>
      <c r="E574" s="27">
        <f>Data!F574</f>
        <v>42058.743576388886</v>
      </c>
      <c r="F574" s="20" t="str">
        <f>Data!G574</f>
        <v>GpsRecord</v>
      </c>
      <c r="G574" s="20">
        <f>Data!H574</f>
        <v>37</v>
      </c>
      <c r="H574" s="20">
        <f>Data!I574</f>
        <v>139.72923</v>
      </c>
      <c r="I574" s="20">
        <f>Data!J574</f>
        <v>35.685200000000002</v>
      </c>
      <c r="J574" s="21" t="str">
        <f>IF(Data!K574=0,"",Data!K574)</f>
        <v>日本, 〒160-0004 東京都新宿区四谷１丁目 外堀通り</v>
      </c>
      <c r="K574" s="22">
        <f>Data!L574</f>
        <v>0</v>
      </c>
      <c r="L574" s="21" t="str">
        <f>IF(Data!N574=0,"",Data!N574)</f>
        <v>CurveTimeOut</v>
      </c>
      <c r="M574" s="20" t="b">
        <f>Data!O574</f>
        <v>1</v>
      </c>
      <c r="N574" s="20" t="b">
        <f>Data!P574</f>
        <v>0</v>
      </c>
      <c r="O574" s="20" t="b">
        <f>Data!Q574</f>
        <v>0</v>
      </c>
      <c r="P574" s="20" t="b">
        <f>Data!R574</f>
        <v>0</v>
      </c>
      <c r="Q574" s="20" t="b">
        <f>Data!S574</f>
        <v>0</v>
      </c>
      <c r="R574" s="20" t="b">
        <f>Data!T574</f>
        <v>0</v>
      </c>
      <c r="S574" s="20" t="b">
        <f>Data!U574</f>
        <v>0</v>
      </c>
      <c r="T574" s="20" t="b">
        <f>Data!V574</f>
        <v>0</v>
      </c>
      <c r="U574" s="20" t="b">
        <f>Data!W574</f>
        <v>0</v>
      </c>
      <c r="V574" s="20" t="b">
        <f>Data!X574</f>
        <v>1</v>
      </c>
      <c r="W574" s="20" t="b">
        <f>Data!Y574</f>
        <v>0</v>
      </c>
      <c r="X574" s="20">
        <f>Data!Z574</f>
        <v>0</v>
      </c>
      <c r="Y574" s="22">
        <f>Data!AL574</f>
        <v>0</v>
      </c>
      <c r="Z574" s="20">
        <f>Data!AC574</f>
        <v>0</v>
      </c>
      <c r="AA574" s="20">
        <f>Data!AE574</f>
        <v>0</v>
      </c>
      <c r="AB574" s="20">
        <f>Data!AG574</f>
        <v>0</v>
      </c>
      <c r="AC574" s="20" t="str">
        <f>CONCATENATE(Data!AI574," ",Data!AJ574)</f>
        <v xml:space="preserve"> </v>
      </c>
    </row>
    <row r="575" spans="1:29" ht="17">
      <c r="A575" s="20" t="str">
        <f>Data!A575</f>
        <v>デモ機</v>
      </c>
      <c r="B575" s="20" t="str">
        <f>Data!C575</f>
        <v>Entire Organization</v>
      </c>
      <c r="C575" s="20" t="str">
        <f>IF(Data!E575=0,"",Data!E575)</f>
        <v/>
      </c>
      <c r="D575" s="26">
        <f t="shared" si="8"/>
        <v>42058.743657488427</v>
      </c>
      <c r="E575" s="27">
        <f>Data!F575</f>
        <v>42058.743657488427</v>
      </c>
      <c r="F575" s="20" t="str">
        <f>Data!G575</f>
        <v>EngineStatusRecord</v>
      </c>
      <c r="G575" s="20">
        <f>Data!H575</f>
        <v>0</v>
      </c>
      <c r="H575" s="20">
        <f>Data!I575</f>
        <v>0</v>
      </c>
      <c r="I575" s="20">
        <f>Data!J575</f>
        <v>0</v>
      </c>
      <c r="J575" s="21" t="str">
        <f>IF(Data!K575=0,"",Data!K575)</f>
        <v/>
      </c>
      <c r="K575" s="22">
        <f>Data!L575</f>
        <v>0</v>
      </c>
      <c r="L575" s="21" t="str">
        <f>IF(Data!N575=0,"",Data!N575)</f>
        <v/>
      </c>
      <c r="M575" s="20">
        <f>Data!O575</f>
        <v>0</v>
      </c>
      <c r="N575" s="20">
        <f>Data!P575</f>
        <v>0</v>
      </c>
      <c r="O575" s="20">
        <f>Data!Q575</f>
        <v>0</v>
      </c>
      <c r="P575" s="20">
        <f>Data!R575</f>
        <v>0</v>
      </c>
      <c r="Q575" s="20">
        <f>Data!S575</f>
        <v>0</v>
      </c>
      <c r="R575" s="20">
        <f>Data!T575</f>
        <v>0</v>
      </c>
      <c r="S575" s="20">
        <f>Data!U575</f>
        <v>0</v>
      </c>
      <c r="T575" s="20">
        <f>Data!V575</f>
        <v>0</v>
      </c>
      <c r="U575" s="20">
        <f>Data!W575</f>
        <v>0</v>
      </c>
      <c r="V575" s="20">
        <f>Data!X575</f>
        <v>0</v>
      </c>
      <c r="W575" s="20">
        <f>Data!Y575</f>
        <v>0</v>
      </c>
      <c r="X575" s="20">
        <f>Data!Z575</f>
        <v>0</v>
      </c>
      <c r="Y575" s="22">
        <f>Data!AL575</f>
        <v>0</v>
      </c>
      <c r="Z575" s="20" t="str">
        <f>Data!AC575</f>
        <v>Engine RPM</v>
      </c>
      <c r="AA575" s="20" t="str">
        <f>Data!AE575</f>
        <v/>
      </c>
      <c r="AB575" s="20">
        <f>Data!AG575</f>
        <v>0</v>
      </c>
      <c r="AC575" s="20" t="str">
        <f>CONCATENATE(Data!AI575," ",Data!AJ575)</f>
        <v>1722 RPM</v>
      </c>
    </row>
    <row r="576" spans="1:29" ht="17">
      <c r="A576" s="20" t="str">
        <f>Data!A576</f>
        <v>デモ機</v>
      </c>
      <c r="B576" s="20" t="str">
        <f>Data!C576</f>
        <v>Entire Organization</v>
      </c>
      <c r="C576" s="20" t="str">
        <f>IF(Data!E576=0,"",Data!E576)</f>
        <v/>
      </c>
      <c r="D576" s="26">
        <f t="shared" si="8"/>
        <v>42058.743703854168</v>
      </c>
      <c r="E576" s="27">
        <f>Data!F576</f>
        <v>42058.743703854168</v>
      </c>
      <c r="F576" s="20" t="str">
        <f>Data!G576</f>
        <v>EngineStatusRecord</v>
      </c>
      <c r="G576" s="20">
        <f>Data!H576</f>
        <v>0</v>
      </c>
      <c r="H576" s="20">
        <f>Data!I576</f>
        <v>0</v>
      </c>
      <c r="I576" s="20">
        <f>Data!J576</f>
        <v>0</v>
      </c>
      <c r="J576" s="21" t="str">
        <f>IF(Data!K576=0,"",Data!K576)</f>
        <v/>
      </c>
      <c r="K576" s="22">
        <f>Data!L576</f>
        <v>0</v>
      </c>
      <c r="L576" s="21" t="str">
        <f>IF(Data!N576=0,"",Data!N576)</f>
        <v/>
      </c>
      <c r="M576" s="20">
        <f>Data!O576</f>
        <v>0</v>
      </c>
      <c r="N576" s="20">
        <f>Data!P576</f>
        <v>0</v>
      </c>
      <c r="O576" s="20">
        <f>Data!Q576</f>
        <v>0</v>
      </c>
      <c r="P576" s="20">
        <f>Data!R576</f>
        <v>0</v>
      </c>
      <c r="Q576" s="20">
        <f>Data!S576</f>
        <v>0</v>
      </c>
      <c r="R576" s="20">
        <f>Data!T576</f>
        <v>0</v>
      </c>
      <c r="S576" s="20">
        <f>Data!U576</f>
        <v>0</v>
      </c>
      <c r="T576" s="20">
        <f>Data!V576</f>
        <v>0</v>
      </c>
      <c r="U576" s="20">
        <f>Data!W576</f>
        <v>0</v>
      </c>
      <c r="V576" s="20">
        <f>Data!X576</f>
        <v>0</v>
      </c>
      <c r="W576" s="20">
        <f>Data!Y576</f>
        <v>0</v>
      </c>
      <c r="X576" s="20">
        <f>Data!Z576</f>
        <v>0</v>
      </c>
      <c r="Y576" s="22">
        <f>Data!AL576</f>
        <v>0</v>
      </c>
      <c r="Z576" s="20" t="str">
        <f>Data!AC576</f>
        <v>Engine RPM</v>
      </c>
      <c r="AA576" s="20" t="str">
        <f>Data!AE576</f>
        <v/>
      </c>
      <c r="AB576" s="20">
        <f>Data!AG576</f>
        <v>0</v>
      </c>
      <c r="AC576" s="20" t="str">
        <f>CONCATENATE(Data!AI576," ",Data!AJ576)</f>
        <v>1909 RPM</v>
      </c>
    </row>
    <row r="577" spans="1:29" ht="17">
      <c r="A577" s="20" t="str">
        <f>Data!A577</f>
        <v>デモ機</v>
      </c>
      <c r="B577" s="20" t="str">
        <f>Data!C577</f>
        <v>Entire Organization</v>
      </c>
      <c r="C577" s="20" t="str">
        <f>IF(Data!E577=0,"",Data!E577)</f>
        <v/>
      </c>
      <c r="D577" s="26">
        <f t="shared" si="8"/>
        <v>42058.743715277778</v>
      </c>
      <c r="E577" s="27">
        <f>Data!F577</f>
        <v>42058.743715277778</v>
      </c>
      <c r="F577" s="20" t="str">
        <f>Data!G577</f>
        <v>GpsRecord</v>
      </c>
      <c r="G577" s="20">
        <f>Data!H577</f>
        <v>46</v>
      </c>
      <c r="H577" s="20">
        <f>Data!I577</f>
        <v>139.72923</v>
      </c>
      <c r="I577" s="20">
        <f>Data!J577</f>
        <v>35.685200000000002</v>
      </c>
      <c r="J577" s="21" t="str">
        <f>IF(Data!K577=0,"",Data!K577)</f>
        <v>日本, 〒160-0004 東京都新宿区四谷１丁目 外堀通り</v>
      </c>
      <c r="K577" s="22">
        <f>Data!L577</f>
        <v>0</v>
      </c>
      <c r="L577" s="21" t="str">
        <f>IF(Data!N577=0,"",Data!N577)</f>
        <v>CurveSpeed</v>
      </c>
      <c r="M577" s="20" t="b">
        <f>Data!O577</f>
        <v>1</v>
      </c>
      <c r="N577" s="20" t="b">
        <f>Data!P577</f>
        <v>0</v>
      </c>
      <c r="O577" s="20" t="b">
        <f>Data!Q577</f>
        <v>0</v>
      </c>
      <c r="P577" s="20" t="b">
        <f>Data!R577</f>
        <v>0</v>
      </c>
      <c r="Q577" s="20" t="b">
        <f>Data!S577</f>
        <v>0</v>
      </c>
      <c r="R577" s="20" t="b">
        <f>Data!T577</f>
        <v>0</v>
      </c>
      <c r="S577" s="20" t="b">
        <f>Data!U577</f>
        <v>0</v>
      </c>
      <c r="T577" s="20" t="b">
        <f>Data!V577</f>
        <v>0</v>
      </c>
      <c r="U577" s="20" t="b">
        <f>Data!W577</f>
        <v>0</v>
      </c>
      <c r="V577" s="20" t="b">
        <f>Data!X577</f>
        <v>1</v>
      </c>
      <c r="W577" s="20" t="b">
        <f>Data!Y577</f>
        <v>0</v>
      </c>
      <c r="X577" s="20">
        <f>Data!Z577</f>
        <v>0</v>
      </c>
      <c r="Y577" s="22">
        <f>Data!AL577</f>
        <v>0</v>
      </c>
      <c r="Z577" s="20">
        <f>Data!AC577</f>
        <v>0</v>
      </c>
      <c r="AA577" s="20">
        <f>Data!AE577</f>
        <v>0</v>
      </c>
      <c r="AB577" s="20">
        <f>Data!AG577</f>
        <v>0</v>
      </c>
      <c r="AC577" s="20" t="str">
        <f>CONCATENATE(Data!AI577," ",Data!AJ577)</f>
        <v xml:space="preserve"> </v>
      </c>
    </row>
    <row r="578" spans="1:29" ht="17">
      <c r="A578" s="20" t="str">
        <f>Data!A578</f>
        <v>デモ機</v>
      </c>
      <c r="B578" s="20" t="str">
        <f>Data!C578</f>
        <v>Entire Organization</v>
      </c>
      <c r="C578" s="20" t="str">
        <f>IF(Data!E578=0,"",Data!E578)</f>
        <v/>
      </c>
      <c r="D578" s="26">
        <f t="shared" si="8"/>
        <v>42058.743738622688</v>
      </c>
      <c r="E578" s="27">
        <f>Data!F578</f>
        <v>42058.743738622688</v>
      </c>
      <c r="F578" s="20" t="str">
        <f>Data!G578</f>
        <v>EngineStatusRecord</v>
      </c>
      <c r="G578" s="20">
        <f>Data!H578</f>
        <v>0</v>
      </c>
      <c r="H578" s="20">
        <f>Data!I578</f>
        <v>0</v>
      </c>
      <c r="I578" s="20">
        <f>Data!J578</f>
        <v>0</v>
      </c>
      <c r="J578" s="21" t="str">
        <f>IF(Data!K578=0,"",Data!K578)</f>
        <v/>
      </c>
      <c r="K578" s="22">
        <f>Data!L578</f>
        <v>0</v>
      </c>
      <c r="L578" s="21" t="str">
        <f>IF(Data!N578=0,"",Data!N578)</f>
        <v/>
      </c>
      <c r="M578" s="20">
        <f>Data!O578</f>
        <v>0</v>
      </c>
      <c r="N578" s="20">
        <f>Data!P578</f>
        <v>0</v>
      </c>
      <c r="O578" s="20">
        <f>Data!Q578</f>
        <v>0</v>
      </c>
      <c r="P578" s="20">
        <f>Data!R578</f>
        <v>0</v>
      </c>
      <c r="Q578" s="20">
        <f>Data!S578</f>
        <v>0</v>
      </c>
      <c r="R578" s="20">
        <f>Data!T578</f>
        <v>0</v>
      </c>
      <c r="S578" s="20">
        <f>Data!U578</f>
        <v>0</v>
      </c>
      <c r="T578" s="20">
        <f>Data!V578</f>
        <v>0</v>
      </c>
      <c r="U578" s="20">
        <f>Data!W578</f>
        <v>0</v>
      </c>
      <c r="V578" s="20">
        <f>Data!X578</f>
        <v>0</v>
      </c>
      <c r="W578" s="20">
        <f>Data!Y578</f>
        <v>0</v>
      </c>
      <c r="X578" s="20">
        <f>Data!Z578</f>
        <v>0</v>
      </c>
      <c r="Y578" s="22">
        <f>Data!AL578</f>
        <v>0</v>
      </c>
      <c r="Z578" s="20" t="str">
        <f>Data!AC578</f>
        <v>Engine RPM</v>
      </c>
      <c r="AA578" s="20" t="str">
        <f>Data!AE578</f>
        <v/>
      </c>
      <c r="AB578" s="20">
        <f>Data!AG578</f>
        <v>0</v>
      </c>
      <c r="AC578" s="20" t="str">
        <f>CONCATENATE(Data!AI578," ",Data!AJ578)</f>
        <v>1265 RPM</v>
      </c>
    </row>
    <row r="579" spans="1:29" ht="17">
      <c r="A579" s="20" t="str">
        <f>Data!A579</f>
        <v>デモ機</v>
      </c>
      <c r="B579" s="20" t="str">
        <f>Data!C579</f>
        <v>Entire Organization</v>
      </c>
      <c r="C579" s="20" t="str">
        <f>IF(Data!E579=0,"",Data!E579)</f>
        <v/>
      </c>
      <c r="D579" s="26">
        <f t="shared" si="8"/>
        <v>42058.743750081019</v>
      </c>
      <c r="E579" s="27">
        <f>Data!F579</f>
        <v>42058.743750081019</v>
      </c>
      <c r="F579" s="20" t="str">
        <f>Data!G579</f>
        <v>EngineStatusRecord</v>
      </c>
      <c r="G579" s="20">
        <f>Data!H579</f>
        <v>0</v>
      </c>
      <c r="H579" s="20">
        <f>Data!I579</f>
        <v>0</v>
      </c>
      <c r="I579" s="20">
        <f>Data!J579</f>
        <v>0</v>
      </c>
      <c r="J579" s="21" t="str">
        <f>IF(Data!K579=0,"",Data!K579)</f>
        <v/>
      </c>
      <c r="K579" s="22">
        <f>Data!L579</f>
        <v>0</v>
      </c>
      <c r="L579" s="21" t="str">
        <f>IF(Data!N579=0,"",Data!N579)</f>
        <v/>
      </c>
      <c r="M579" s="20">
        <f>Data!O579</f>
        <v>0</v>
      </c>
      <c r="N579" s="20">
        <f>Data!P579</f>
        <v>0</v>
      </c>
      <c r="O579" s="20">
        <f>Data!Q579</f>
        <v>0</v>
      </c>
      <c r="P579" s="20">
        <f>Data!R579</f>
        <v>0</v>
      </c>
      <c r="Q579" s="20">
        <f>Data!S579</f>
        <v>0</v>
      </c>
      <c r="R579" s="20">
        <f>Data!T579</f>
        <v>0</v>
      </c>
      <c r="S579" s="20">
        <f>Data!U579</f>
        <v>0</v>
      </c>
      <c r="T579" s="20">
        <f>Data!V579</f>
        <v>0</v>
      </c>
      <c r="U579" s="20">
        <f>Data!W579</f>
        <v>0</v>
      </c>
      <c r="V579" s="20">
        <f>Data!X579</f>
        <v>0</v>
      </c>
      <c r="W579" s="20">
        <f>Data!Y579</f>
        <v>0</v>
      </c>
      <c r="X579" s="20">
        <f>Data!Z579</f>
        <v>0</v>
      </c>
      <c r="Y579" s="22">
        <f>Data!AL579</f>
        <v>0</v>
      </c>
      <c r="Z579" s="20" t="str">
        <f>Data!AC579</f>
        <v>Engine RPM</v>
      </c>
      <c r="AA579" s="20" t="str">
        <f>Data!AE579</f>
        <v/>
      </c>
      <c r="AB579" s="20">
        <f>Data!AG579</f>
        <v>0</v>
      </c>
      <c r="AC579" s="20" t="str">
        <f>CONCATENATE(Data!AI579," ",Data!AJ579)</f>
        <v>1821 RPM</v>
      </c>
    </row>
    <row r="580" spans="1:29" ht="17">
      <c r="A580" s="20" t="str">
        <f>Data!A580</f>
        <v>デモ機</v>
      </c>
      <c r="B580" s="20" t="str">
        <f>Data!C580</f>
        <v>Entire Organization</v>
      </c>
      <c r="C580" s="20" t="str">
        <f>IF(Data!E580=0,"",Data!E580)</f>
        <v/>
      </c>
      <c r="D580" s="26">
        <f t="shared" si="8"/>
        <v>42058.743842743053</v>
      </c>
      <c r="E580" s="27">
        <f>Data!F580</f>
        <v>42058.743842743053</v>
      </c>
      <c r="F580" s="20" t="str">
        <f>Data!G580</f>
        <v>EngineStatusRecord</v>
      </c>
      <c r="G580" s="20">
        <f>Data!H580</f>
        <v>0</v>
      </c>
      <c r="H580" s="20">
        <f>Data!I580</f>
        <v>0</v>
      </c>
      <c r="I580" s="20">
        <f>Data!J580</f>
        <v>0</v>
      </c>
      <c r="J580" s="21" t="str">
        <f>IF(Data!K580=0,"",Data!K580)</f>
        <v/>
      </c>
      <c r="K580" s="22">
        <f>Data!L580</f>
        <v>0</v>
      </c>
      <c r="L580" s="21" t="str">
        <f>IF(Data!N580=0,"",Data!N580)</f>
        <v/>
      </c>
      <c r="M580" s="20">
        <f>Data!O580</f>
        <v>0</v>
      </c>
      <c r="N580" s="20">
        <f>Data!P580</f>
        <v>0</v>
      </c>
      <c r="O580" s="20">
        <f>Data!Q580</f>
        <v>0</v>
      </c>
      <c r="P580" s="20">
        <f>Data!R580</f>
        <v>0</v>
      </c>
      <c r="Q580" s="20">
        <f>Data!S580</f>
        <v>0</v>
      </c>
      <c r="R580" s="20">
        <f>Data!T580</f>
        <v>0</v>
      </c>
      <c r="S580" s="20">
        <f>Data!U580</f>
        <v>0</v>
      </c>
      <c r="T580" s="20">
        <f>Data!V580</f>
        <v>0</v>
      </c>
      <c r="U580" s="20">
        <f>Data!W580</f>
        <v>0</v>
      </c>
      <c r="V580" s="20">
        <f>Data!X580</f>
        <v>0</v>
      </c>
      <c r="W580" s="20">
        <f>Data!Y580</f>
        <v>0</v>
      </c>
      <c r="X580" s="20">
        <f>Data!Z580</f>
        <v>0</v>
      </c>
      <c r="Y580" s="22">
        <f>Data!AL580</f>
        <v>0</v>
      </c>
      <c r="Z580" s="20" t="str">
        <f>Data!AC580</f>
        <v>Engine RPM</v>
      </c>
      <c r="AA580" s="20" t="str">
        <f>Data!AE580</f>
        <v/>
      </c>
      <c r="AB580" s="20">
        <f>Data!AG580</f>
        <v>0</v>
      </c>
      <c r="AC580" s="20" t="str">
        <f>CONCATENATE(Data!AI580," ",Data!AJ580)</f>
        <v>1116 RPM</v>
      </c>
    </row>
    <row r="581" spans="1:29" ht="17">
      <c r="A581" s="20" t="str">
        <f>Data!A581</f>
        <v>デモ機</v>
      </c>
      <c r="B581" s="20" t="str">
        <f>Data!C581</f>
        <v>Entire Organization</v>
      </c>
      <c r="C581" s="20" t="str">
        <f>IF(Data!E581=0,"",Data!E581)</f>
        <v/>
      </c>
      <c r="D581" s="26">
        <f t="shared" si="8"/>
        <v>42058.743912118058</v>
      </c>
      <c r="E581" s="27">
        <f>Data!F581</f>
        <v>42058.743912118058</v>
      </c>
      <c r="F581" s="20" t="str">
        <f>Data!G581</f>
        <v>EngineStatusRecord</v>
      </c>
      <c r="G581" s="20">
        <f>Data!H581</f>
        <v>0</v>
      </c>
      <c r="H581" s="20">
        <f>Data!I581</f>
        <v>0</v>
      </c>
      <c r="I581" s="20">
        <f>Data!J581</f>
        <v>0</v>
      </c>
      <c r="J581" s="21" t="str">
        <f>IF(Data!K581=0,"",Data!K581)</f>
        <v/>
      </c>
      <c r="K581" s="22">
        <f>Data!L581</f>
        <v>0</v>
      </c>
      <c r="L581" s="21" t="str">
        <f>IF(Data!N581=0,"",Data!N581)</f>
        <v/>
      </c>
      <c r="M581" s="20">
        <f>Data!O581</f>
        <v>0</v>
      </c>
      <c r="N581" s="20">
        <f>Data!P581</f>
        <v>0</v>
      </c>
      <c r="O581" s="20">
        <f>Data!Q581</f>
        <v>0</v>
      </c>
      <c r="P581" s="20">
        <f>Data!R581</f>
        <v>0</v>
      </c>
      <c r="Q581" s="20">
        <f>Data!S581</f>
        <v>0</v>
      </c>
      <c r="R581" s="20">
        <f>Data!T581</f>
        <v>0</v>
      </c>
      <c r="S581" s="20">
        <f>Data!U581</f>
        <v>0</v>
      </c>
      <c r="T581" s="20">
        <f>Data!V581</f>
        <v>0</v>
      </c>
      <c r="U581" s="20">
        <f>Data!W581</f>
        <v>0</v>
      </c>
      <c r="V581" s="20">
        <f>Data!X581</f>
        <v>0</v>
      </c>
      <c r="W581" s="20">
        <f>Data!Y581</f>
        <v>0</v>
      </c>
      <c r="X581" s="20">
        <f>Data!Z581</f>
        <v>0</v>
      </c>
      <c r="Y581" s="22">
        <f>Data!AL581</f>
        <v>0</v>
      </c>
      <c r="Z581" s="20" t="str">
        <f>Data!AC581</f>
        <v>Engine coolant temperature</v>
      </c>
      <c r="AA581" s="20" t="str">
        <f>Data!AE581</f>
        <v/>
      </c>
      <c r="AB581" s="20">
        <f>Data!AG581</f>
        <v>0</v>
      </c>
      <c r="AC581" s="20" t="str">
        <f>CONCATENATE(Data!AI581," ",Data!AJ581)</f>
        <v>107 C</v>
      </c>
    </row>
    <row r="582" spans="1:29" ht="17">
      <c r="A582" s="20" t="str">
        <f>Data!A582</f>
        <v>デモ機</v>
      </c>
      <c r="B582" s="20" t="str">
        <f>Data!C582</f>
        <v>Entire Organization</v>
      </c>
      <c r="C582" s="20" t="str">
        <f>IF(Data!E582=0,"",Data!E582)</f>
        <v/>
      </c>
      <c r="D582" s="26">
        <f t="shared" si="8"/>
        <v>42058.743912233796</v>
      </c>
      <c r="E582" s="27">
        <f>Data!F582</f>
        <v>42058.743912233796</v>
      </c>
      <c r="F582" s="20" t="str">
        <f>Data!G582</f>
        <v>EngineStatusRecord</v>
      </c>
      <c r="G582" s="20">
        <f>Data!H582</f>
        <v>0</v>
      </c>
      <c r="H582" s="20">
        <f>Data!I582</f>
        <v>0</v>
      </c>
      <c r="I582" s="20">
        <f>Data!J582</f>
        <v>0</v>
      </c>
      <c r="J582" s="21" t="str">
        <f>IF(Data!K582=0,"",Data!K582)</f>
        <v/>
      </c>
      <c r="K582" s="22">
        <f>Data!L582</f>
        <v>0</v>
      </c>
      <c r="L582" s="21" t="str">
        <f>IF(Data!N582=0,"",Data!N582)</f>
        <v/>
      </c>
      <c r="M582" s="20">
        <f>Data!O582</f>
        <v>0</v>
      </c>
      <c r="N582" s="20">
        <f>Data!P582</f>
        <v>0</v>
      </c>
      <c r="O582" s="20">
        <f>Data!Q582</f>
        <v>0</v>
      </c>
      <c r="P582" s="20">
        <f>Data!R582</f>
        <v>0</v>
      </c>
      <c r="Q582" s="20">
        <f>Data!S582</f>
        <v>0</v>
      </c>
      <c r="R582" s="20">
        <f>Data!T582</f>
        <v>0</v>
      </c>
      <c r="S582" s="20">
        <f>Data!U582</f>
        <v>0</v>
      </c>
      <c r="T582" s="20">
        <f>Data!V582</f>
        <v>0</v>
      </c>
      <c r="U582" s="20">
        <f>Data!W582</f>
        <v>0</v>
      </c>
      <c r="V582" s="20">
        <f>Data!X582</f>
        <v>0</v>
      </c>
      <c r="W582" s="20">
        <f>Data!Y582</f>
        <v>0</v>
      </c>
      <c r="X582" s="20">
        <f>Data!Z582</f>
        <v>0</v>
      </c>
      <c r="Y582" s="22">
        <f>Data!AL582</f>
        <v>0</v>
      </c>
      <c r="Z582" s="20" t="str">
        <f>Data!AC582</f>
        <v>Engine RPM</v>
      </c>
      <c r="AA582" s="20" t="str">
        <f>Data!AE582</f>
        <v/>
      </c>
      <c r="AB582" s="20">
        <f>Data!AG582</f>
        <v>0</v>
      </c>
      <c r="AC582" s="20" t="str">
        <f>CONCATENATE(Data!AI582," ",Data!AJ582)</f>
        <v>1749 RPM</v>
      </c>
    </row>
    <row r="583" spans="1:29" ht="17">
      <c r="A583" s="20" t="str">
        <f>Data!A583</f>
        <v>デモ機</v>
      </c>
      <c r="B583" s="20" t="str">
        <f>Data!C583</f>
        <v>Entire Organization</v>
      </c>
      <c r="C583" s="20" t="str">
        <f>IF(Data!E583=0,"",Data!E583)</f>
        <v/>
      </c>
      <c r="D583" s="26">
        <f t="shared" si="8"/>
        <v>42058.743923611109</v>
      </c>
      <c r="E583" s="27">
        <f>Data!F583</f>
        <v>42058.743923611109</v>
      </c>
      <c r="F583" s="20" t="str">
        <f>Data!G583</f>
        <v>GpsRecord</v>
      </c>
      <c r="G583" s="20">
        <f>Data!H583</f>
        <v>29</v>
      </c>
      <c r="H583" s="20">
        <f>Data!I583</f>
        <v>139.72923</v>
      </c>
      <c r="I583" s="20">
        <f>Data!J583</f>
        <v>35.685200000000002</v>
      </c>
      <c r="J583" s="21" t="str">
        <f>IF(Data!K583=0,"",Data!K583)</f>
        <v>日本, 〒160-0004 東京都新宿区四谷１丁目 外堀通り</v>
      </c>
      <c r="K583" s="22">
        <f>Data!L583</f>
        <v>0</v>
      </c>
      <c r="L583" s="21" t="str">
        <f>IF(Data!N583=0,"",Data!N583)</f>
        <v>CurveSpeed</v>
      </c>
      <c r="M583" s="20" t="b">
        <f>Data!O583</f>
        <v>1</v>
      </c>
      <c r="N583" s="20" t="b">
        <f>Data!P583</f>
        <v>0</v>
      </c>
      <c r="O583" s="20" t="b">
        <f>Data!Q583</f>
        <v>0</v>
      </c>
      <c r="P583" s="20" t="b">
        <f>Data!R583</f>
        <v>0</v>
      </c>
      <c r="Q583" s="20" t="b">
        <f>Data!S583</f>
        <v>0</v>
      </c>
      <c r="R583" s="20" t="b">
        <f>Data!T583</f>
        <v>0</v>
      </c>
      <c r="S583" s="20" t="b">
        <f>Data!U583</f>
        <v>0</v>
      </c>
      <c r="T583" s="20" t="b">
        <f>Data!V583</f>
        <v>0</v>
      </c>
      <c r="U583" s="20" t="b">
        <f>Data!W583</f>
        <v>0</v>
      </c>
      <c r="V583" s="20" t="b">
        <f>Data!X583</f>
        <v>1</v>
      </c>
      <c r="W583" s="20" t="b">
        <f>Data!Y583</f>
        <v>0</v>
      </c>
      <c r="X583" s="20">
        <f>Data!Z583</f>
        <v>0</v>
      </c>
      <c r="Y583" s="22">
        <f>Data!AL583</f>
        <v>0</v>
      </c>
      <c r="Z583" s="20">
        <f>Data!AC583</f>
        <v>0</v>
      </c>
      <c r="AA583" s="20">
        <f>Data!AE583</f>
        <v>0</v>
      </c>
      <c r="AB583" s="20">
        <f>Data!AG583</f>
        <v>0</v>
      </c>
      <c r="AC583" s="20" t="str">
        <f>CONCATENATE(Data!AI583," ",Data!AJ583)</f>
        <v xml:space="preserve"> </v>
      </c>
    </row>
    <row r="584" spans="1:29" ht="17">
      <c r="A584" s="20" t="str">
        <f>Data!A584</f>
        <v>デモ機</v>
      </c>
      <c r="B584" s="20" t="str">
        <f>Data!C584</f>
        <v>Entire Organization</v>
      </c>
      <c r="C584" s="20" t="str">
        <f>IF(Data!E584=0,"",Data!E584)</f>
        <v/>
      </c>
      <c r="D584" s="26">
        <f t="shared" si="8"/>
        <v>42058.743935219907</v>
      </c>
      <c r="E584" s="27">
        <f>Data!F584</f>
        <v>42058.743935219907</v>
      </c>
      <c r="F584" s="20" t="str">
        <f>Data!G584</f>
        <v>EngineStatusRecord</v>
      </c>
      <c r="G584" s="20">
        <f>Data!H584</f>
        <v>0</v>
      </c>
      <c r="H584" s="20">
        <f>Data!I584</f>
        <v>0</v>
      </c>
      <c r="I584" s="20">
        <f>Data!J584</f>
        <v>0</v>
      </c>
      <c r="J584" s="21" t="str">
        <f>IF(Data!K584=0,"",Data!K584)</f>
        <v/>
      </c>
      <c r="K584" s="22">
        <f>Data!L584</f>
        <v>0</v>
      </c>
      <c r="L584" s="21" t="str">
        <f>IF(Data!N584=0,"",Data!N584)</f>
        <v/>
      </c>
      <c r="M584" s="20">
        <f>Data!O584</f>
        <v>0</v>
      </c>
      <c r="N584" s="20">
        <f>Data!P584</f>
        <v>0</v>
      </c>
      <c r="O584" s="20">
        <f>Data!Q584</f>
        <v>0</v>
      </c>
      <c r="P584" s="20">
        <f>Data!R584</f>
        <v>0</v>
      </c>
      <c r="Q584" s="20">
        <f>Data!S584</f>
        <v>0</v>
      </c>
      <c r="R584" s="20">
        <f>Data!T584</f>
        <v>0</v>
      </c>
      <c r="S584" s="20">
        <f>Data!U584</f>
        <v>0</v>
      </c>
      <c r="T584" s="20">
        <f>Data!V584</f>
        <v>0</v>
      </c>
      <c r="U584" s="20">
        <f>Data!W584</f>
        <v>0</v>
      </c>
      <c r="V584" s="20">
        <f>Data!X584</f>
        <v>0</v>
      </c>
      <c r="W584" s="20">
        <f>Data!Y584</f>
        <v>0</v>
      </c>
      <c r="X584" s="20">
        <f>Data!Z584</f>
        <v>0</v>
      </c>
      <c r="Y584" s="22">
        <f>Data!AL584</f>
        <v>0</v>
      </c>
      <c r="Z584" s="20" t="str">
        <f>Data!AC584</f>
        <v>Engine RPM</v>
      </c>
      <c r="AA584" s="20" t="str">
        <f>Data!AE584</f>
        <v/>
      </c>
      <c r="AB584" s="20">
        <f>Data!AG584</f>
        <v>0</v>
      </c>
      <c r="AC584" s="20" t="str">
        <f>CONCATENATE(Data!AI584," ",Data!AJ584)</f>
        <v>1115 RPM</v>
      </c>
    </row>
    <row r="585" spans="1:29" ht="17">
      <c r="A585" s="20" t="str">
        <f>Data!A585</f>
        <v>デモ機</v>
      </c>
      <c r="B585" s="20" t="str">
        <f>Data!C585</f>
        <v>Entire Organization</v>
      </c>
      <c r="C585" s="20" t="str">
        <f>IF(Data!E585=0,"",Data!E585)</f>
        <v/>
      </c>
      <c r="D585" s="26">
        <f t="shared" ref="D585:D648" si="9">E585</f>
        <v>42058.743946840281</v>
      </c>
      <c r="E585" s="27">
        <f>Data!F585</f>
        <v>42058.743946840281</v>
      </c>
      <c r="F585" s="20" t="str">
        <f>Data!G585</f>
        <v>EngineStatusRecord</v>
      </c>
      <c r="G585" s="20">
        <f>Data!H585</f>
        <v>0</v>
      </c>
      <c r="H585" s="20">
        <f>Data!I585</f>
        <v>0</v>
      </c>
      <c r="I585" s="20">
        <f>Data!J585</f>
        <v>0</v>
      </c>
      <c r="J585" s="21" t="str">
        <f>IF(Data!K585=0,"",Data!K585)</f>
        <v/>
      </c>
      <c r="K585" s="22">
        <f>Data!L585</f>
        <v>0</v>
      </c>
      <c r="L585" s="21" t="str">
        <f>IF(Data!N585=0,"",Data!N585)</f>
        <v/>
      </c>
      <c r="M585" s="20">
        <f>Data!O585</f>
        <v>0</v>
      </c>
      <c r="N585" s="20">
        <f>Data!P585</f>
        <v>0</v>
      </c>
      <c r="O585" s="20">
        <f>Data!Q585</f>
        <v>0</v>
      </c>
      <c r="P585" s="20">
        <f>Data!R585</f>
        <v>0</v>
      </c>
      <c r="Q585" s="20">
        <f>Data!S585</f>
        <v>0</v>
      </c>
      <c r="R585" s="20">
        <f>Data!T585</f>
        <v>0</v>
      </c>
      <c r="S585" s="20">
        <f>Data!U585</f>
        <v>0</v>
      </c>
      <c r="T585" s="20">
        <f>Data!V585</f>
        <v>0</v>
      </c>
      <c r="U585" s="20">
        <f>Data!W585</f>
        <v>0</v>
      </c>
      <c r="V585" s="20">
        <f>Data!X585</f>
        <v>0</v>
      </c>
      <c r="W585" s="20">
        <f>Data!Y585</f>
        <v>0</v>
      </c>
      <c r="X585" s="20">
        <f>Data!Z585</f>
        <v>0</v>
      </c>
      <c r="Y585" s="22">
        <f>Data!AL585</f>
        <v>0</v>
      </c>
      <c r="Z585" s="20" t="str">
        <f>Data!AC585</f>
        <v>Engine RPM</v>
      </c>
      <c r="AA585" s="20" t="str">
        <f>Data!AE585</f>
        <v/>
      </c>
      <c r="AB585" s="20">
        <f>Data!AG585</f>
        <v>0</v>
      </c>
      <c r="AC585" s="20" t="str">
        <f>CONCATENATE(Data!AI585," ",Data!AJ585)</f>
        <v>772 RPM</v>
      </c>
    </row>
    <row r="586" spans="1:29" ht="17">
      <c r="A586" s="20" t="str">
        <f>Data!A586</f>
        <v>デモ機</v>
      </c>
      <c r="B586" s="20" t="str">
        <f>Data!C586</f>
        <v>Entire Organization</v>
      </c>
      <c r="C586" s="20" t="str">
        <f>IF(Data!E586=0,"",Data!E586)</f>
        <v/>
      </c>
      <c r="D586" s="26">
        <f t="shared" si="9"/>
        <v>42058.744027777779</v>
      </c>
      <c r="E586" s="27">
        <f>Data!F586</f>
        <v>42058.744027777779</v>
      </c>
      <c r="F586" s="20" t="str">
        <f>Data!G586</f>
        <v>GpsRecord</v>
      </c>
      <c r="G586" s="20">
        <f>Data!H586</f>
        <v>0</v>
      </c>
      <c r="H586" s="20">
        <f>Data!I586</f>
        <v>139.72923</v>
      </c>
      <c r="I586" s="20">
        <f>Data!J586</f>
        <v>35.685200000000002</v>
      </c>
      <c r="J586" s="21" t="str">
        <f>IF(Data!K586=0,"",Data!K586)</f>
        <v>日本, 〒160-0004 東京都新宿区四谷１丁目 外堀通り</v>
      </c>
      <c r="K586" s="22">
        <f>Data!L586</f>
        <v>0</v>
      </c>
      <c r="L586" s="21" t="str">
        <f>IF(Data!N586=0,"",Data!N586)</f>
        <v>CurveZeroSpeed</v>
      </c>
      <c r="M586" s="20" t="b">
        <f>Data!O586</f>
        <v>1</v>
      </c>
      <c r="N586" s="20" t="b">
        <f>Data!P586</f>
        <v>0</v>
      </c>
      <c r="O586" s="20" t="b">
        <f>Data!Q586</f>
        <v>0</v>
      </c>
      <c r="P586" s="20" t="b">
        <f>Data!R586</f>
        <v>0</v>
      </c>
      <c r="Q586" s="20" t="b">
        <f>Data!S586</f>
        <v>0</v>
      </c>
      <c r="R586" s="20" t="b">
        <f>Data!T586</f>
        <v>0</v>
      </c>
      <c r="S586" s="20" t="b">
        <f>Data!U586</f>
        <v>0</v>
      </c>
      <c r="T586" s="20" t="b">
        <f>Data!V586</f>
        <v>0</v>
      </c>
      <c r="U586" s="20" t="b">
        <f>Data!W586</f>
        <v>0</v>
      </c>
      <c r="V586" s="20" t="b">
        <f>Data!X586</f>
        <v>1</v>
      </c>
      <c r="W586" s="20" t="b">
        <f>Data!Y586</f>
        <v>0</v>
      </c>
      <c r="X586" s="20">
        <f>Data!Z586</f>
        <v>0</v>
      </c>
      <c r="Y586" s="22">
        <f>Data!AL586</f>
        <v>0</v>
      </c>
      <c r="Z586" s="20">
        <f>Data!AC586</f>
        <v>0</v>
      </c>
      <c r="AA586" s="20">
        <f>Data!AE586</f>
        <v>0</v>
      </c>
      <c r="AB586" s="20">
        <f>Data!AG586</f>
        <v>0</v>
      </c>
      <c r="AC586" s="20" t="str">
        <f>CONCATENATE(Data!AI586," ",Data!AJ586)</f>
        <v xml:space="preserve"> </v>
      </c>
    </row>
    <row r="587" spans="1:29" ht="17">
      <c r="A587" s="20" t="str">
        <f>Data!A587</f>
        <v>デモ機</v>
      </c>
      <c r="B587" s="20" t="str">
        <f>Data!C587</f>
        <v>Entire Organization</v>
      </c>
      <c r="C587" s="20" t="str">
        <f>IF(Data!E587=0,"",Data!E587)</f>
        <v/>
      </c>
      <c r="D587" s="26">
        <f t="shared" si="9"/>
        <v>42058.744027858796</v>
      </c>
      <c r="E587" s="27">
        <f>Data!F587</f>
        <v>42058.744027858796</v>
      </c>
      <c r="F587" s="20" t="str">
        <f>Data!G587</f>
        <v>EngineStatusRecord</v>
      </c>
      <c r="G587" s="20">
        <f>Data!H587</f>
        <v>0</v>
      </c>
      <c r="H587" s="20">
        <f>Data!I587</f>
        <v>0</v>
      </c>
      <c r="I587" s="20">
        <f>Data!J587</f>
        <v>0</v>
      </c>
      <c r="J587" s="21" t="str">
        <f>IF(Data!K587=0,"",Data!K587)</f>
        <v/>
      </c>
      <c r="K587" s="22">
        <f>Data!L587</f>
        <v>0</v>
      </c>
      <c r="L587" s="21" t="str">
        <f>IF(Data!N587=0,"",Data!N587)</f>
        <v/>
      </c>
      <c r="M587" s="20">
        <f>Data!O587</f>
        <v>0</v>
      </c>
      <c r="N587" s="20">
        <f>Data!P587</f>
        <v>0</v>
      </c>
      <c r="O587" s="20">
        <f>Data!Q587</f>
        <v>0</v>
      </c>
      <c r="P587" s="20">
        <f>Data!R587</f>
        <v>0</v>
      </c>
      <c r="Q587" s="20">
        <f>Data!S587</f>
        <v>0</v>
      </c>
      <c r="R587" s="20">
        <f>Data!T587</f>
        <v>0</v>
      </c>
      <c r="S587" s="20">
        <f>Data!U587</f>
        <v>0</v>
      </c>
      <c r="T587" s="20">
        <f>Data!V587</f>
        <v>0</v>
      </c>
      <c r="U587" s="20">
        <f>Data!W587</f>
        <v>0</v>
      </c>
      <c r="V587" s="20">
        <f>Data!X587</f>
        <v>0</v>
      </c>
      <c r="W587" s="20">
        <f>Data!Y587</f>
        <v>0</v>
      </c>
      <c r="X587" s="20">
        <f>Data!Z587</f>
        <v>0</v>
      </c>
      <c r="Y587" s="22">
        <f>Data!AL587</f>
        <v>0</v>
      </c>
      <c r="Z587" s="20" t="str">
        <f>Data!AC587</f>
        <v>Engine RPM</v>
      </c>
      <c r="AA587" s="20" t="str">
        <f>Data!AE587</f>
        <v/>
      </c>
      <c r="AB587" s="20">
        <f>Data!AG587</f>
        <v>0</v>
      </c>
      <c r="AC587" s="20" t="str">
        <f>CONCATENATE(Data!AI587," ",Data!AJ587)</f>
        <v>718 RPM</v>
      </c>
    </row>
    <row r="588" spans="1:29" ht="17">
      <c r="A588" s="20" t="str">
        <f>Data!A588</f>
        <v>デモ機</v>
      </c>
      <c r="B588" s="20" t="str">
        <f>Data!C588</f>
        <v>Entire Organization</v>
      </c>
      <c r="C588" s="20" t="str">
        <f>IF(Data!E588=0,"",Data!E588)</f>
        <v/>
      </c>
      <c r="D588" s="26">
        <f t="shared" si="9"/>
        <v>42058.744051076392</v>
      </c>
      <c r="E588" s="27">
        <f>Data!F588</f>
        <v>42058.744051076392</v>
      </c>
      <c r="F588" s="20" t="str">
        <f>Data!G588</f>
        <v>EngineStatusRecord</v>
      </c>
      <c r="G588" s="20">
        <f>Data!H588</f>
        <v>0</v>
      </c>
      <c r="H588" s="20">
        <f>Data!I588</f>
        <v>0</v>
      </c>
      <c r="I588" s="20">
        <f>Data!J588</f>
        <v>0</v>
      </c>
      <c r="J588" s="21" t="str">
        <f>IF(Data!K588=0,"",Data!K588)</f>
        <v/>
      </c>
      <c r="K588" s="22">
        <f>Data!L588</f>
        <v>0</v>
      </c>
      <c r="L588" s="21" t="str">
        <f>IF(Data!N588=0,"",Data!N588)</f>
        <v/>
      </c>
      <c r="M588" s="20">
        <f>Data!O588</f>
        <v>0</v>
      </c>
      <c r="N588" s="20">
        <f>Data!P588</f>
        <v>0</v>
      </c>
      <c r="O588" s="20">
        <f>Data!Q588</f>
        <v>0</v>
      </c>
      <c r="P588" s="20">
        <f>Data!R588</f>
        <v>0</v>
      </c>
      <c r="Q588" s="20">
        <f>Data!S588</f>
        <v>0</v>
      </c>
      <c r="R588" s="20">
        <f>Data!T588</f>
        <v>0</v>
      </c>
      <c r="S588" s="20">
        <f>Data!U588</f>
        <v>0</v>
      </c>
      <c r="T588" s="20">
        <f>Data!V588</f>
        <v>0</v>
      </c>
      <c r="U588" s="20">
        <f>Data!W588</f>
        <v>0</v>
      </c>
      <c r="V588" s="20">
        <f>Data!X588</f>
        <v>0</v>
      </c>
      <c r="W588" s="20">
        <f>Data!Y588</f>
        <v>0</v>
      </c>
      <c r="X588" s="20">
        <f>Data!Z588</f>
        <v>0</v>
      </c>
      <c r="Y588" s="22">
        <f>Data!AL588</f>
        <v>0</v>
      </c>
      <c r="Z588" s="20" t="str">
        <f>Data!AC588</f>
        <v>Engine RPM</v>
      </c>
      <c r="AA588" s="20" t="str">
        <f>Data!AE588</f>
        <v/>
      </c>
      <c r="AB588" s="20">
        <f>Data!AG588</f>
        <v>0</v>
      </c>
      <c r="AC588" s="20" t="str">
        <f>CONCATENATE(Data!AI588," ",Data!AJ588)</f>
        <v>754 RPM</v>
      </c>
    </row>
    <row r="589" spans="1:29" ht="17">
      <c r="A589" s="20" t="str">
        <f>Data!A589</f>
        <v>デモ機</v>
      </c>
      <c r="B589" s="20" t="str">
        <f>Data!C589</f>
        <v>Entire Organization</v>
      </c>
      <c r="C589" s="20" t="str">
        <f>IF(Data!E589=0,"",Data!E589)</f>
        <v/>
      </c>
      <c r="D589" s="26">
        <f t="shared" si="9"/>
        <v>42058.744062500002</v>
      </c>
      <c r="E589" s="27">
        <f>Data!F589</f>
        <v>42058.744062500002</v>
      </c>
      <c r="F589" s="20" t="str">
        <f>Data!G589</f>
        <v>GpsRecord</v>
      </c>
      <c r="G589" s="20">
        <f>Data!H589</f>
        <v>2</v>
      </c>
      <c r="H589" s="20">
        <f>Data!I589</f>
        <v>139.72923</v>
      </c>
      <c r="I589" s="20">
        <f>Data!J589</f>
        <v>35.685200000000002</v>
      </c>
      <c r="J589" s="21" t="str">
        <f>IF(Data!K589=0,"",Data!K589)</f>
        <v>日本, 〒160-0004 東京都新宿区四谷１丁目 外堀通り</v>
      </c>
      <c r="K589" s="22">
        <f>Data!L589</f>
        <v>0</v>
      </c>
      <c r="L589" s="21" t="str">
        <f>IF(Data!N589=0,"",Data!N589)</f>
        <v>CurveZeroSpeed</v>
      </c>
      <c r="M589" s="20" t="b">
        <f>Data!O589</f>
        <v>1</v>
      </c>
      <c r="N589" s="20" t="b">
        <f>Data!P589</f>
        <v>0</v>
      </c>
      <c r="O589" s="20" t="b">
        <f>Data!Q589</f>
        <v>0</v>
      </c>
      <c r="P589" s="20" t="b">
        <f>Data!R589</f>
        <v>0</v>
      </c>
      <c r="Q589" s="20" t="b">
        <f>Data!S589</f>
        <v>0</v>
      </c>
      <c r="R589" s="20" t="b">
        <f>Data!T589</f>
        <v>0</v>
      </c>
      <c r="S589" s="20" t="b">
        <f>Data!U589</f>
        <v>0</v>
      </c>
      <c r="T589" s="20" t="b">
        <f>Data!V589</f>
        <v>0</v>
      </c>
      <c r="U589" s="20" t="b">
        <f>Data!W589</f>
        <v>0</v>
      </c>
      <c r="V589" s="20" t="b">
        <f>Data!X589</f>
        <v>1</v>
      </c>
      <c r="W589" s="20" t="b">
        <f>Data!Y589</f>
        <v>0</v>
      </c>
      <c r="X589" s="20">
        <f>Data!Z589</f>
        <v>0</v>
      </c>
      <c r="Y589" s="22">
        <f>Data!AL589</f>
        <v>0</v>
      </c>
      <c r="Z589" s="20">
        <f>Data!AC589</f>
        <v>0</v>
      </c>
      <c r="AA589" s="20">
        <f>Data!AE589</f>
        <v>0</v>
      </c>
      <c r="AB589" s="20">
        <f>Data!AG589</f>
        <v>0</v>
      </c>
      <c r="AC589" s="20" t="str">
        <f>CONCATENATE(Data!AI589," ",Data!AJ589)</f>
        <v xml:space="preserve"> </v>
      </c>
    </row>
    <row r="590" spans="1:29" ht="17">
      <c r="A590" s="20" t="str">
        <f>Data!A590</f>
        <v>デモ機</v>
      </c>
      <c r="B590" s="20" t="str">
        <f>Data!C590</f>
        <v>Entire Organization</v>
      </c>
      <c r="C590" s="20" t="str">
        <f>IF(Data!E590=0,"",Data!E590)</f>
        <v/>
      </c>
      <c r="D590" s="26">
        <f t="shared" si="9"/>
        <v>42058.744074270835</v>
      </c>
      <c r="E590" s="27">
        <f>Data!F590</f>
        <v>42058.744074270835</v>
      </c>
      <c r="F590" s="20" t="str">
        <f>Data!G590</f>
        <v>EngineStatusRecord</v>
      </c>
      <c r="G590" s="20">
        <f>Data!H590</f>
        <v>0</v>
      </c>
      <c r="H590" s="20">
        <f>Data!I590</f>
        <v>0</v>
      </c>
      <c r="I590" s="20">
        <f>Data!J590</f>
        <v>0</v>
      </c>
      <c r="J590" s="21" t="str">
        <f>IF(Data!K590=0,"",Data!K590)</f>
        <v/>
      </c>
      <c r="K590" s="22">
        <f>Data!L590</f>
        <v>0</v>
      </c>
      <c r="L590" s="21" t="str">
        <f>IF(Data!N590=0,"",Data!N590)</f>
        <v/>
      </c>
      <c r="M590" s="20">
        <f>Data!O590</f>
        <v>0</v>
      </c>
      <c r="N590" s="20">
        <f>Data!P590</f>
        <v>0</v>
      </c>
      <c r="O590" s="20">
        <f>Data!Q590</f>
        <v>0</v>
      </c>
      <c r="P590" s="20">
        <f>Data!R590</f>
        <v>0</v>
      </c>
      <c r="Q590" s="20">
        <f>Data!S590</f>
        <v>0</v>
      </c>
      <c r="R590" s="20">
        <f>Data!T590</f>
        <v>0</v>
      </c>
      <c r="S590" s="20">
        <f>Data!U590</f>
        <v>0</v>
      </c>
      <c r="T590" s="20">
        <f>Data!V590</f>
        <v>0</v>
      </c>
      <c r="U590" s="20">
        <f>Data!W590</f>
        <v>0</v>
      </c>
      <c r="V590" s="20">
        <f>Data!X590</f>
        <v>0</v>
      </c>
      <c r="W590" s="20">
        <f>Data!Y590</f>
        <v>0</v>
      </c>
      <c r="X590" s="20">
        <f>Data!Z590</f>
        <v>0</v>
      </c>
      <c r="Y590" s="22">
        <f>Data!AL590</f>
        <v>0</v>
      </c>
      <c r="Z590" s="20" t="str">
        <f>Data!AC590</f>
        <v>Engine RPM</v>
      </c>
      <c r="AA590" s="20" t="str">
        <f>Data!AE590</f>
        <v/>
      </c>
      <c r="AB590" s="20">
        <f>Data!AG590</f>
        <v>0</v>
      </c>
      <c r="AC590" s="20" t="str">
        <f>CONCATENATE(Data!AI590," ",Data!AJ590)</f>
        <v>1202 RPM</v>
      </c>
    </row>
    <row r="591" spans="1:29" ht="17">
      <c r="A591" s="20" t="str">
        <f>Data!A591</f>
        <v>デモ機</v>
      </c>
      <c r="B591" s="20" t="str">
        <f>Data!C591</f>
        <v>Entire Organization</v>
      </c>
      <c r="C591" s="20" t="str">
        <f>IF(Data!E591=0,"",Data!E591)</f>
        <v/>
      </c>
      <c r="D591" s="26">
        <f t="shared" si="9"/>
        <v>42058.744085879633</v>
      </c>
      <c r="E591" s="27">
        <f>Data!F591</f>
        <v>42058.744085879633</v>
      </c>
      <c r="F591" s="20" t="str">
        <f>Data!G591</f>
        <v>EngineStatusRecord</v>
      </c>
      <c r="G591" s="20">
        <f>Data!H591</f>
        <v>0</v>
      </c>
      <c r="H591" s="20">
        <f>Data!I591</f>
        <v>0</v>
      </c>
      <c r="I591" s="20">
        <f>Data!J591</f>
        <v>0</v>
      </c>
      <c r="J591" s="21" t="str">
        <f>IF(Data!K591=0,"",Data!K591)</f>
        <v/>
      </c>
      <c r="K591" s="22">
        <f>Data!L591</f>
        <v>0</v>
      </c>
      <c r="L591" s="21" t="str">
        <f>IF(Data!N591=0,"",Data!N591)</f>
        <v/>
      </c>
      <c r="M591" s="20">
        <f>Data!O591</f>
        <v>0</v>
      </c>
      <c r="N591" s="20">
        <f>Data!P591</f>
        <v>0</v>
      </c>
      <c r="O591" s="20">
        <f>Data!Q591</f>
        <v>0</v>
      </c>
      <c r="P591" s="20">
        <f>Data!R591</f>
        <v>0</v>
      </c>
      <c r="Q591" s="20">
        <f>Data!S591</f>
        <v>0</v>
      </c>
      <c r="R591" s="20">
        <f>Data!T591</f>
        <v>0</v>
      </c>
      <c r="S591" s="20">
        <f>Data!U591</f>
        <v>0</v>
      </c>
      <c r="T591" s="20">
        <f>Data!V591</f>
        <v>0</v>
      </c>
      <c r="U591" s="20">
        <f>Data!W591</f>
        <v>0</v>
      </c>
      <c r="V591" s="20">
        <f>Data!X591</f>
        <v>0</v>
      </c>
      <c r="W591" s="20">
        <f>Data!Y591</f>
        <v>0</v>
      </c>
      <c r="X591" s="20">
        <f>Data!Z591</f>
        <v>0</v>
      </c>
      <c r="Y591" s="22">
        <f>Data!AL591</f>
        <v>0</v>
      </c>
      <c r="Z591" s="20" t="str">
        <f>Data!AC591</f>
        <v>Engine RPM</v>
      </c>
      <c r="AA591" s="20" t="str">
        <f>Data!AE591</f>
        <v/>
      </c>
      <c r="AB591" s="20">
        <f>Data!AG591</f>
        <v>0</v>
      </c>
      <c r="AC591" s="20" t="str">
        <f>CONCATENATE(Data!AI591," ",Data!AJ591)</f>
        <v>2243 RPM</v>
      </c>
    </row>
    <row r="592" spans="1:29" ht="17">
      <c r="A592" s="20" t="str">
        <f>Data!A592</f>
        <v>デモ機</v>
      </c>
      <c r="B592" s="20" t="str">
        <f>Data!C592</f>
        <v>Entire Organization</v>
      </c>
      <c r="C592" s="20" t="str">
        <f>IF(Data!E592=0,"",Data!E592)</f>
        <v/>
      </c>
      <c r="D592" s="26">
        <f t="shared" si="9"/>
        <v>42058.7441090625</v>
      </c>
      <c r="E592" s="27">
        <f>Data!F592</f>
        <v>42058.7441090625</v>
      </c>
      <c r="F592" s="20" t="str">
        <f>Data!G592</f>
        <v>EngineStatusRecord</v>
      </c>
      <c r="G592" s="20">
        <f>Data!H592</f>
        <v>0</v>
      </c>
      <c r="H592" s="20">
        <f>Data!I592</f>
        <v>0</v>
      </c>
      <c r="I592" s="20">
        <f>Data!J592</f>
        <v>0</v>
      </c>
      <c r="J592" s="21" t="str">
        <f>IF(Data!K592=0,"",Data!K592)</f>
        <v/>
      </c>
      <c r="K592" s="22">
        <f>Data!L592</f>
        <v>0</v>
      </c>
      <c r="L592" s="21" t="str">
        <f>IF(Data!N592=0,"",Data!N592)</f>
        <v/>
      </c>
      <c r="M592" s="20">
        <f>Data!O592</f>
        <v>0</v>
      </c>
      <c r="N592" s="20">
        <f>Data!P592</f>
        <v>0</v>
      </c>
      <c r="O592" s="20">
        <f>Data!Q592</f>
        <v>0</v>
      </c>
      <c r="P592" s="20">
        <f>Data!R592</f>
        <v>0</v>
      </c>
      <c r="Q592" s="20">
        <f>Data!S592</f>
        <v>0</v>
      </c>
      <c r="R592" s="20">
        <f>Data!T592</f>
        <v>0</v>
      </c>
      <c r="S592" s="20">
        <f>Data!U592</f>
        <v>0</v>
      </c>
      <c r="T592" s="20">
        <f>Data!V592</f>
        <v>0</v>
      </c>
      <c r="U592" s="20">
        <f>Data!W592</f>
        <v>0</v>
      </c>
      <c r="V592" s="20">
        <f>Data!X592</f>
        <v>0</v>
      </c>
      <c r="W592" s="20">
        <f>Data!Y592</f>
        <v>0</v>
      </c>
      <c r="X592" s="20">
        <f>Data!Z592</f>
        <v>0</v>
      </c>
      <c r="Y592" s="22">
        <f>Data!AL592</f>
        <v>0</v>
      </c>
      <c r="Z592" s="20" t="str">
        <f>Data!AC592</f>
        <v>Engine RPM</v>
      </c>
      <c r="AA592" s="20" t="str">
        <f>Data!AE592</f>
        <v/>
      </c>
      <c r="AB592" s="20">
        <f>Data!AG592</f>
        <v>0</v>
      </c>
      <c r="AC592" s="20" t="str">
        <f>CONCATENATE(Data!AI592," ",Data!AJ592)</f>
        <v>1402 RPM</v>
      </c>
    </row>
    <row r="593" spans="1:29" ht="17">
      <c r="A593" s="20" t="str">
        <f>Data!A593</f>
        <v>デモ機</v>
      </c>
      <c r="B593" s="20" t="str">
        <f>Data!C593</f>
        <v>Entire Organization</v>
      </c>
      <c r="C593" s="20" t="str">
        <f>IF(Data!E593=0,"",Data!E593)</f>
        <v/>
      </c>
      <c r="D593" s="26">
        <f t="shared" si="9"/>
        <v>42058.744120451389</v>
      </c>
      <c r="E593" s="27">
        <f>Data!F593</f>
        <v>42058.744120451389</v>
      </c>
      <c r="F593" s="20" t="str">
        <f>Data!G593</f>
        <v>EngineStatusRecord</v>
      </c>
      <c r="G593" s="20">
        <f>Data!H593</f>
        <v>0</v>
      </c>
      <c r="H593" s="20">
        <f>Data!I593</f>
        <v>0</v>
      </c>
      <c r="I593" s="20">
        <f>Data!J593</f>
        <v>0</v>
      </c>
      <c r="J593" s="21" t="str">
        <f>IF(Data!K593=0,"",Data!K593)</f>
        <v/>
      </c>
      <c r="K593" s="22">
        <f>Data!L593</f>
        <v>0</v>
      </c>
      <c r="L593" s="21" t="str">
        <f>IF(Data!N593=0,"",Data!N593)</f>
        <v/>
      </c>
      <c r="M593" s="20">
        <f>Data!O593</f>
        <v>0</v>
      </c>
      <c r="N593" s="20">
        <f>Data!P593</f>
        <v>0</v>
      </c>
      <c r="O593" s="20">
        <f>Data!Q593</f>
        <v>0</v>
      </c>
      <c r="P593" s="20">
        <f>Data!R593</f>
        <v>0</v>
      </c>
      <c r="Q593" s="20">
        <f>Data!S593</f>
        <v>0</v>
      </c>
      <c r="R593" s="20">
        <f>Data!T593</f>
        <v>0</v>
      </c>
      <c r="S593" s="20">
        <f>Data!U593</f>
        <v>0</v>
      </c>
      <c r="T593" s="20">
        <f>Data!V593</f>
        <v>0</v>
      </c>
      <c r="U593" s="20">
        <f>Data!W593</f>
        <v>0</v>
      </c>
      <c r="V593" s="20">
        <f>Data!X593</f>
        <v>0</v>
      </c>
      <c r="W593" s="20">
        <f>Data!Y593</f>
        <v>0</v>
      </c>
      <c r="X593" s="20">
        <f>Data!Z593</f>
        <v>0</v>
      </c>
      <c r="Y593" s="22">
        <f>Data!AL593</f>
        <v>0</v>
      </c>
      <c r="Z593" s="20" t="str">
        <f>Data!AC593</f>
        <v>Engine RPM</v>
      </c>
      <c r="AA593" s="20" t="str">
        <f>Data!AE593</f>
        <v/>
      </c>
      <c r="AB593" s="20">
        <f>Data!AG593</f>
        <v>0</v>
      </c>
      <c r="AC593" s="20" t="str">
        <f>CONCATENATE(Data!AI593," ",Data!AJ593)</f>
        <v>1905 RPM</v>
      </c>
    </row>
    <row r="594" spans="1:29" ht="17">
      <c r="A594" s="20" t="str">
        <f>Data!A594</f>
        <v>デモ機</v>
      </c>
      <c r="B594" s="20" t="str">
        <f>Data!C594</f>
        <v>Entire Organization</v>
      </c>
      <c r="C594" s="20" t="str">
        <f>IF(Data!E594=0,"",Data!E594)</f>
        <v/>
      </c>
      <c r="D594" s="26">
        <f t="shared" si="9"/>
        <v>42058.744155243054</v>
      </c>
      <c r="E594" s="27">
        <f>Data!F594</f>
        <v>42058.744155243054</v>
      </c>
      <c r="F594" s="20" t="str">
        <f>Data!G594</f>
        <v>EngineStatusRecord</v>
      </c>
      <c r="G594" s="20">
        <f>Data!H594</f>
        <v>0</v>
      </c>
      <c r="H594" s="20">
        <f>Data!I594</f>
        <v>0</v>
      </c>
      <c r="I594" s="20">
        <f>Data!J594</f>
        <v>0</v>
      </c>
      <c r="J594" s="21" t="str">
        <f>IF(Data!K594=0,"",Data!K594)</f>
        <v/>
      </c>
      <c r="K594" s="22">
        <f>Data!L594</f>
        <v>0</v>
      </c>
      <c r="L594" s="21" t="str">
        <f>IF(Data!N594=0,"",Data!N594)</f>
        <v/>
      </c>
      <c r="M594" s="20">
        <f>Data!O594</f>
        <v>0</v>
      </c>
      <c r="N594" s="20">
        <f>Data!P594</f>
        <v>0</v>
      </c>
      <c r="O594" s="20">
        <f>Data!Q594</f>
        <v>0</v>
      </c>
      <c r="P594" s="20">
        <f>Data!R594</f>
        <v>0</v>
      </c>
      <c r="Q594" s="20">
        <f>Data!S594</f>
        <v>0</v>
      </c>
      <c r="R594" s="20">
        <f>Data!T594</f>
        <v>0</v>
      </c>
      <c r="S594" s="20">
        <f>Data!U594</f>
        <v>0</v>
      </c>
      <c r="T594" s="20">
        <f>Data!V594</f>
        <v>0</v>
      </c>
      <c r="U594" s="20">
        <f>Data!W594</f>
        <v>0</v>
      </c>
      <c r="V594" s="20">
        <f>Data!X594</f>
        <v>0</v>
      </c>
      <c r="W594" s="20">
        <f>Data!Y594</f>
        <v>0</v>
      </c>
      <c r="X594" s="20">
        <f>Data!Z594</f>
        <v>0</v>
      </c>
      <c r="Y594" s="22">
        <f>Data!AL594</f>
        <v>0</v>
      </c>
      <c r="Z594" s="20" t="str">
        <f>Data!AC594</f>
        <v>Engine RPM</v>
      </c>
      <c r="AA594" s="20" t="str">
        <f>Data!AE594</f>
        <v/>
      </c>
      <c r="AB594" s="20">
        <f>Data!AG594</f>
        <v>0</v>
      </c>
      <c r="AC594" s="20" t="str">
        <f>CONCATENATE(Data!AI594," ",Data!AJ594)</f>
        <v>1880 RPM</v>
      </c>
    </row>
    <row r="595" spans="1:29" ht="17">
      <c r="A595" s="20" t="str">
        <f>Data!A595</f>
        <v>デモ機</v>
      </c>
      <c r="B595" s="20" t="str">
        <f>Data!C595</f>
        <v>Entire Organization</v>
      </c>
      <c r="C595" s="20" t="str">
        <f>IF(Data!E595=0,"",Data!E595)</f>
        <v/>
      </c>
      <c r="D595" s="26">
        <f t="shared" si="9"/>
        <v>42058.744190011574</v>
      </c>
      <c r="E595" s="27">
        <f>Data!F595</f>
        <v>42058.744190011574</v>
      </c>
      <c r="F595" s="20" t="str">
        <f>Data!G595</f>
        <v>EngineStatusRecord</v>
      </c>
      <c r="G595" s="20">
        <f>Data!H595</f>
        <v>0</v>
      </c>
      <c r="H595" s="20">
        <f>Data!I595</f>
        <v>0</v>
      </c>
      <c r="I595" s="20">
        <f>Data!J595</f>
        <v>0</v>
      </c>
      <c r="J595" s="21" t="str">
        <f>IF(Data!K595=0,"",Data!K595)</f>
        <v/>
      </c>
      <c r="K595" s="22">
        <f>Data!L595</f>
        <v>0</v>
      </c>
      <c r="L595" s="21" t="str">
        <f>IF(Data!N595=0,"",Data!N595)</f>
        <v/>
      </c>
      <c r="M595" s="20">
        <f>Data!O595</f>
        <v>0</v>
      </c>
      <c r="N595" s="20">
        <f>Data!P595</f>
        <v>0</v>
      </c>
      <c r="O595" s="20">
        <f>Data!Q595</f>
        <v>0</v>
      </c>
      <c r="P595" s="20">
        <f>Data!R595</f>
        <v>0</v>
      </c>
      <c r="Q595" s="20">
        <f>Data!S595</f>
        <v>0</v>
      </c>
      <c r="R595" s="20">
        <f>Data!T595</f>
        <v>0</v>
      </c>
      <c r="S595" s="20">
        <f>Data!U595</f>
        <v>0</v>
      </c>
      <c r="T595" s="20">
        <f>Data!V595</f>
        <v>0</v>
      </c>
      <c r="U595" s="20">
        <f>Data!W595</f>
        <v>0</v>
      </c>
      <c r="V595" s="20">
        <f>Data!X595</f>
        <v>0</v>
      </c>
      <c r="W595" s="20">
        <f>Data!Y595</f>
        <v>0</v>
      </c>
      <c r="X595" s="20">
        <f>Data!Z595</f>
        <v>0</v>
      </c>
      <c r="Y595" s="22">
        <f>Data!AL595</f>
        <v>0</v>
      </c>
      <c r="Z595" s="20" t="str">
        <f>Data!AC595</f>
        <v>Engine RPM</v>
      </c>
      <c r="AA595" s="20" t="str">
        <f>Data!AE595</f>
        <v/>
      </c>
      <c r="AB595" s="20">
        <f>Data!AG595</f>
        <v>0</v>
      </c>
      <c r="AC595" s="20" t="str">
        <f>CONCATENATE(Data!AI595," ",Data!AJ595)</f>
        <v>3542 RPM</v>
      </c>
    </row>
    <row r="596" spans="1:29" ht="17">
      <c r="A596" s="20" t="str">
        <f>Data!A596</f>
        <v>デモ機</v>
      </c>
      <c r="B596" s="20" t="str">
        <f>Data!C596</f>
        <v>Entire Organization</v>
      </c>
      <c r="C596" s="20" t="str">
        <f>IF(Data!E596=0,"",Data!E596)</f>
        <v/>
      </c>
      <c r="D596" s="26">
        <f t="shared" si="9"/>
        <v>42058.744201620371</v>
      </c>
      <c r="E596" s="27">
        <f>Data!F596</f>
        <v>42058.744201620371</v>
      </c>
      <c r="F596" s="20" t="str">
        <f>Data!G596</f>
        <v>EngineStatusRecord</v>
      </c>
      <c r="G596" s="20">
        <f>Data!H596</f>
        <v>0</v>
      </c>
      <c r="H596" s="20">
        <f>Data!I596</f>
        <v>0</v>
      </c>
      <c r="I596" s="20">
        <f>Data!J596</f>
        <v>0</v>
      </c>
      <c r="J596" s="21" t="str">
        <f>IF(Data!K596=0,"",Data!K596)</f>
        <v/>
      </c>
      <c r="K596" s="22">
        <f>Data!L596</f>
        <v>0</v>
      </c>
      <c r="L596" s="21" t="str">
        <f>IF(Data!N596=0,"",Data!N596)</f>
        <v/>
      </c>
      <c r="M596" s="20">
        <f>Data!O596</f>
        <v>0</v>
      </c>
      <c r="N596" s="20">
        <f>Data!P596</f>
        <v>0</v>
      </c>
      <c r="O596" s="20">
        <f>Data!Q596</f>
        <v>0</v>
      </c>
      <c r="P596" s="20">
        <f>Data!R596</f>
        <v>0</v>
      </c>
      <c r="Q596" s="20">
        <f>Data!S596</f>
        <v>0</v>
      </c>
      <c r="R596" s="20">
        <f>Data!T596</f>
        <v>0</v>
      </c>
      <c r="S596" s="20">
        <f>Data!U596</f>
        <v>0</v>
      </c>
      <c r="T596" s="20">
        <f>Data!V596</f>
        <v>0</v>
      </c>
      <c r="U596" s="20">
        <f>Data!W596</f>
        <v>0</v>
      </c>
      <c r="V596" s="20">
        <f>Data!X596</f>
        <v>0</v>
      </c>
      <c r="W596" s="20">
        <f>Data!Y596</f>
        <v>0</v>
      </c>
      <c r="X596" s="20">
        <f>Data!Z596</f>
        <v>0</v>
      </c>
      <c r="Y596" s="22">
        <f>Data!AL596</f>
        <v>0</v>
      </c>
      <c r="Z596" s="20" t="str">
        <f>Data!AC596</f>
        <v>Engine RPM</v>
      </c>
      <c r="AA596" s="20" t="str">
        <f>Data!AE596</f>
        <v/>
      </c>
      <c r="AB596" s="20">
        <f>Data!AG596</f>
        <v>0</v>
      </c>
      <c r="AC596" s="20" t="str">
        <f>CONCATENATE(Data!AI596," ",Data!AJ596)</f>
        <v>3510 RPM</v>
      </c>
    </row>
    <row r="597" spans="1:29" ht="17">
      <c r="A597" s="20" t="str">
        <f>Data!A597</f>
        <v>デモ機</v>
      </c>
      <c r="B597" s="20" t="str">
        <f>Data!C597</f>
        <v>Entire Organization</v>
      </c>
      <c r="C597" s="20" t="str">
        <f>IF(Data!E597=0,"",Data!E597)</f>
        <v/>
      </c>
      <c r="D597" s="26">
        <f t="shared" si="9"/>
        <v>42058.744212962964</v>
      </c>
      <c r="E597" s="27">
        <f>Data!F597</f>
        <v>42058.744212962964</v>
      </c>
      <c r="F597" s="20" t="str">
        <f>Data!G597</f>
        <v>GpsRecord</v>
      </c>
      <c r="G597" s="20">
        <f>Data!H597</f>
        <v>42</v>
      </c>
      <c r="H597" s="20">
        <f>Data!I597</f>
        <v>139.72923</v>
      </c>
      <c r="I597" s="20">
        <f>Data!J597</f>
        <v>35.685200000000002</v>
      </c>
      <c r="J597" s="21" t="str">
        <f>IF(Data!K597=0,"",Data!K597)</f>
        <v>日本, 〒160-0004 東京都新宿区四谷１丁目 外堀通り</v>
      </c>
      <c r="K597" s="22">
        <f>Data!L597</f>
        <v>0</v>
      </c>
      <c r="L597" s="21" t="str">
        <f>IF(Data!N597=0,"",Data!N597)</f>
        <v>CurveSpeed</v>
      </c>
      <c r="M597" s="20" t="b">
        <f>Data!O597</f>
        <v>1</v>
      </c>
      <c r="N597" s="20" t="b">
        <f>Data!P597</f>
        <v>0</v>
      </c>
      <c r="O597" s="20" t="b">
        <f>Data!Q597</f>
        <v>0</v>
      </c>
      <c r="P597" s="20" t="b">
        <f>Data!R597</f>
        <v>0</v>
      </c>
      <c r="Q597" s="20" t="b">
        <f>Data!S597</f>
        <v>0</v>
      </c>
      <c r="R597" s="20" t="b">
        <f>Data!T597</f>
        <v>0</v>
      </c>
      <c r="S597" s="20" t="b">
        <f>Data!U597</f>
        <v>0</v>
      </c>
      <c r="T597" s="20" t="b">
        <f>Data!V597</f>
        <v>0</v>
      </c>
      <c r="U597" s="20" t="b">
        <f>Data!W597</f>
        <v>0</v>
      </c>
      <c r="V597" s="20" t="b">
        <f>Data!X597</f>
        <v>1</v>
      </c>
      <c r="W597" s="20" t="b">
        <f>Data!Y597</f>
        <v>0</v>
      </c>
      <c r="X597" s="20">
        <f>Data!Z597</f>
        <v>0</v>
      </c>
      <c r="Y597" s="22">
        <f>Data!AL597</f>
        <v>0</v>
      </c>
      <c r="Z597" s="20">
        <f>Data!AC597</f>
        <v>0</v>
      </c>
      <c r="AA597" s="20">
        <f>Data!AE597</f>
        <v>0</v>
      </c>
      <c r="AB597" s="20">
        <f>Data!AG597</f>
        <v>0</v>
      </c>
      <c r="AC597" s="20" t="str">
        <f>CONCATENATE(Data!AI597," ",Data!AJ597)</f>
        <v xml:space="preserve"> </v>
      </c>
    </row>
    <row r="598" spans="1:29" ht="17">
      <c r="A598" s="20" t="str">
        <f>Data!A598</f>
        <v>デモ機</v>
      </c>
      <c r="B598" s="20" t="str">
        <f>Data!C598</f>
        <v>Entire Organization</v>
      </c>
      <c r="C598" s="20" t="str">
        <f>IF(Data!E598=0,"",Data!E598)</f>
        <v/>
      </c>
      <c r="D598" s="26">
        <f t="shared" si="9"/>
        <v>42058.744213043981</v>
      </c>
      <c r="E598" s="27">
        <f>Data!F598</f>
        <v>42058.744213043981</v>
      </c>
      <c r="F598" s="20" t="str">
        <f>Data!G598</f>
        <v>EngineStatusRecord</v>
      </c>
      <c r="G598" s="20">
        <f>Data!H598</f>
        <v>0</v>
      </c>
      <c r="H598" s="20">
        <f>Data!I598</f>
        <v>0</v>
      </c>
      <c r="I598" s="20">
        <f>Data!J598</f>
        <v>0</v>
      </c>
      <c r="J598" s="21" t="str">
        <f>IF(Data!K598=0,"",Data!K598)</f>
        <v/>
      </c>
      <c r="K598" s="22">
        <f>Data!L598</f>
        <v>0</v>
      </c>
      <c r="L598" s="21" t="str">
        <f>IF(Data!N598=0,"",Data!N598)</f>
        <v/>
      </c>
      <c r="M598" s="20">
        <f>Data!O598</f>
        <v>0</v>
      </c>
      <c r="N598" s="20">
        <f>Data!P598</f>
        <v>0</v>
      </c>
      <c r="O598" s="20">
        <f>Data!Q598</f>
        <v>0</v>
      </c>
      <c r="P598" s="20">
        <f>Data!R598</f>
        <v>0</v>
      </c>
      <c r="Q598" s="20">
        <f>Data!S598</f>
        <v>0</v>
      </c>
      <c r="R598" s="20">
        <f>Data!T598</f>
        <v>0</v>
      </c>
      <c r="S598" s="20">
        <f>Data!U598</f>
        <v>0</v>
      </c>
      <c r="T598" s="20">
        <f>Data!V598</f>
        <v>0</v>
      </c>
      <c r="U598" s="20">
        <f>Data!W598</f>
        <v>0</v>
      </c>
      <c r="V598" s="20">
        <f>Data!X598</f>
        <v>0</v>
      </c>
      <c r="W598" s="20">
        <f>Data!Y598</f>
        <v>0</v>
      </c>
      <c r="X598" s="20">
        <f>Data!Z598</f>
        <v>0</v>
      </c>
      <c r="Y598" s="22">
        <f>Data!AL598</f>
        <v>0</v>
      </c>
      <c r="Z598" s="20" t="str">
        <f>Data!AC598</f>
        <v>Engine RPM</v>
      </c>
      <c r="AA598" s="20" t="str">
        <f>Data!AE598</f>
        <v/>
      </c>
      <c r="AB598" s="20">
        <f>Data!AG598</f>
        <v>0</v>
      </c>
      <c r="AC598" s="20" t="str">
        <f>CONCATENATE(Data!AI598," ",Data!AJ598)</f>
        <v>2272 RPM</v>
      </c>
    </row>
    <row r="599" spans="1:29" ht="17">
      <c r="A599" s="20" t="str">
        <f>Data!A599</f>
        <v>デモ機</v>
      </c>
      <c r="B599" s="20" t="str">
        <f>Data!C599</f>
        <v>Entire Organization</v>
      </c>
      <c r="C599" s="20" t="str">
        <f>IF(Data!E599=0,"",Data!E599)</f>
        <v/>
      </c>
      <c r="D599" s="26">
        <f t="shared" si="9"/>
        <v>42058.744409722225</v>
      </c>
      <c r="E599" s="27">
        <f>Data!F599</f>
        <v>42058.744409722225</v>
      </c>
      <c r="F599" s="20" t="str">
        <f>Data!G599</f>
        <v>GpsRecord</v>
      </c>
      <c r="G599" s="20">
        <f>Data!H599</f>
        <v>44</v>
      </c>
      <c r="H599" s="20">
        <f>Data!I599</f>
        <v>139.72923</v>
      </c>
      <c r="I599" s="20">
        <f>Data!J599</f>
        <v>35.685200000000002</v>
      </c>
      <c r="J599" s="21" t="str">
        <f>IF(Data!K599=0,"",Data!K599)</f>
        <v>日本, 〒160-0004 東京都新宿区四谷１丁目 外堀通り</v>
      </c>
      <c r="K599" s="22">
        <f>Data!L599</f>
        <v>0</v>
      </c>
      <c r="L599" s="21" t="str">
        <f>IF(Data!N599=0,"",Data!N599)</f>
        <v>CurveSpeed</v>
      </c>
      <c r="M599" s="20" t="b">
        <f>Data!O599</f>
        <v>1</v>
      </c>
      <c r="N599" s="20" t="b">
        <f>Data!P599</f>
        <v>0</v>
      </c>
      <c r="O599" s="20" t="b">
        <f>Data!Q599</f>
        <v>0</v>
      </c>
      <c r="P599" s="20" t="b">
        <f>Data!R599</f>
        <v>0</v>
      </c>
      <c r="Q599" s="20" t="b">
        <f>Data!S599</f>
        <v>0</v>
      </c>
      <c r="R599" s="20" t="b">
        <f>Data!T599</f>
        <v>0</v>
      </c>
      <c r="S599" s="20" t="b">
        <f>Data!U599</f>
        <v>0</v>
      </c>
      <c r="T599" s="20" t="b">
        <f>Data!V599</f>
        <v>0</v>
      </c>
      <c r="U599" s="20" t="b">
        <f>Data!W599</f>
        <v>0</v>
      </c>
      <c r="V599" s="20" t="b">
        <f>Data!X599</f>
        <v>1</v>
      </c>
      <c r="W599" s="20" t="b">
        <f>Data!Y599</f>
        <v>0</v>
      </c>
      <c r="X599" s="20">
        <f>Data!Z599</f>
        <v>0</v>
      </c>
      <c r="Y599" s="22">
        <f>Data!AL599</f>
        <v>0</v>
      </c>
      <c r="Z599" s="20">
        <f>Data!AC599</f>
        <v>0</v>
      </c>
      <c r="AA599" s="20">
        <f>Data!AE599</f>
        <v>0</v>
      </c>
      <c r="AB599" s="20">
        <f>Data!AG599</f>
        <v>0</v>
      </c>
      <c r="AC599" s="20" t="str">
        <f>CONCATENATE(Data!AI599," ",Data!AJ599)</f>
        <v xml:space="preserve"> </v>
      </c>
    </row>
    <row r="600" spans="1:29" ht="17">
      <c r="A600" s="20" t="str">
        <f>Data!A600</f>
        <v>デモ機</v>
      </c>
      <c r="B600" s="20" t="str">
        <f>Data!C600</f>
        <v>Entire Organization</v>
      </c>
      <c r="C600" s="20" t="str">
        <f>IF(Data!E600=0,"",Data!E600)</f>
        <v/>
      </c>
      <c r="D600" s="26">
        <f t="shared" si="9"/>
        <v>42058.744490821759</v>
      </c>
      <c r="E600" s="27">
        <f>Data!F600</f>
        <v>42058.744490821759</v>
      </c>
      <c r="F600" s="20" t="str">
        <f>Data!G600</f>
        <v>EngineStatusRecord</v>
      </c>
      <c r="G600" s="20">
        <f>Data!H600</f>
        <v>0</v>
      </c>
      <c r="H600" s="20">
        <f>Data!I600</f>
        <v>0</v>
      </c>
      <c r="I600" s="20">
        <f>Data!J600</f>
        <v>0</v>
      </c>
      <c r="J600" s="21" t="str">
        <f>IF(Data!K600=0,"",Data!K600)</f>
        <v/>
      </c>
      <c r="K600" s="22">
        <f>Data!L600</f>
        <v>0</v>
      </c>
      <c r="L600" s="21" t="str">
        <f>IF(Data!N600=0,"",Data!N600)</f>
        <v/>
      </c>
      <c r="M600" s="20">
        <f>Data!O600</f>
        <v>0</v>
      </c>
      <c r="N600" s="20">
        <f>Data!P600</f>
        <v>0</v>
      </c>
      <c r="O600" s="20">
        <f>Data!Q600</f>
        <v>0</v>
      </c>
      <c r="P600" s="20">
        <f>Data!R600</f>
        <v>0</v>
      </c>
      <c r="Q600" s="20">
        <f>Data!S600</f>
        <v>0</v>
      </c>
      <c r="R600" s="20">
        <f>Data!T600</f>
        <v>0</v>
      </c>
      <c r="S600" s="20">
        <f>Data!U600</f>
        <v>0</v>
      </c>
      <c r="T600" s="20">
        <f>Data!V600</f>
        <v>0</v>
      </c>
      <c r="U600" s="20">
        <f>Data!W600</f>
        <v>0</v>
      </c>
      <c r="V600" s="20">
        <f>Data!X600</f>
        <v>0</v>
      </c>
      <c r="W600" s="20">
        <f>Data!Y600</f>
        <v>0</v>
      </c>
      <c r="X600" s="20">
        <f>Data!Z600</f>
        <v>0</v>
      </c>
      <c r="Y600" s="22">
        <f>Data!AL600</f>
        <v>0</v>
      </c>
      <c r="Z600" s="20" t="str">
        <f>Data!AC600</f>
        <v>Engine RPM</v>
      </c>
      <c r="AA600" s="20" t="str">
        <f>Data!AE600</f>
        <v/>
      </c>
      <c r="AB600" s="20">
        <f>Data!AG600</f>
        <v>0</v>
      </c>
      <c r="AC600" s="20" t="str">
        <f>CONCATENATE(Data!AI600," ",Data!AJ600)</f>
        <v>2239 RPM</v>
      </c>
    </row>
    <row r="601" spans="1:29" ht="17">
      <c r="A601" s="20" t="str">
        <f>Data!A601</f>
        <v>デモ機</v>
      </c>
      <c r="B601" s="20" t="str">
        <f>Data!C601</f>
        <v>Entire Organization</v>
      </c>
      <c r="C601" s="20" t="str">
        <f>IF(Data!E601=0,"",Data!E601)</f>
        <v/>
      </c>
      <c r="D601" s="26">
        <f t="shared" si="9"/>
        <v>42058.744514039354</v>
      </c>
      <c r="E601" s="27">
        <f>Data!F601</f>
        <v>42058.744514039354</v>
      </c>
      <c r="F601" s="20" t="str">
        <f>Data!G601</f>
        <v>EngineStatusRecord</v>
      </c>
      <c r="G601" s="20">
        <f>Data!H601</f>
        <v>0</v>
      </c>
      <c r="H601" s="20">
        <f>Data!I601</f>
        <v>0</v>
      </c>
      <c r="I601" s="20">
        <f>Data!J601</f>
        <v>0</v>
      </c>
      <c r="J601" s="21" t="str">
        <f>IF(Data!K601=0,"",Data!K601)</f>
        <v/>
      </c>
      <c r="K601" s="22">
        <f>Data!L601</f>
        <v>0</v>
      </c>
      <c r="L601" s="21" t="str">
        <f>IF(Data!N601=0,"",Data!N601)</f>
        <v/>
      </c>
      <c r="M601" s="20">
        <f>Data!O601</f>
        <v>0</v>
      </c>
      <c r="N601" s="20">
        <f>Data!P601</f>
        <v>0</v>
      </c>
      <c r="O601" s="20">
        <f>Data!Q601</f>
        <v>0</v>
      </c>
      <c r="P601" s="20">
        <f>Data!R601</f>
        <v>0</v>
      </c>
      <c r="Q601" s="20">
        <f>Data!S601</f>
        <v>0</v>
      </c>
      <c r="R601" s="20">
        <f>Data!T601</f>
        <v>0</v>
      </c>
      <c r="S601" s="20">
        <f>Data!U601</f>
        <v>0</v>
      </c>
      <c r="T601" s="20">
        <f>Data!V601</f>
        <v>0</v>
      </c>
      <c r="U601" s="20">
        <f>Data!W601</f>
        <v>0</v>
      </c>
      <c r="V601" s="20">
        <f>Data!X601</f>
        <v>0</v>
      </c>
      <c r="W601" s="20">
        <f>Data!Y601</f>
        <v>0</v>
      </c>
      <c r="X601" s="20">
        <f>Data!Z601</f>
        <v>0</v>
      </c>
      <c r="Y601" s="22">
        <f>Data!AL601</f>
        <v>0</v>
      </c>
      <c r="Z601" s="20" t="str">
        <f>Data!AC601</f>
        <v>Engine RPM</v>
      </c>
      <c r="AA601" s="20" t="str">
        <f>Data!AE601</f>
        <v/>
      </c>
      <c r="AB601" s="20">
        <f>Data!AG601</f>
        <v>0</v>
      </c>
      <c r="AC601" s="20" t="str">
        <f>CONCATENATE(Data!AI601," ",Data!AJ601)</f>
        <v>2664 RPM</v>
      </c>
    </row>
    <row r="602" spans="1:29" ht="17">
      <c r="A602" s="20" t="str">
        <f>Data!A602</f>
        <v>デモ機</v>
      </c>
      <c r="B602" s="20" t="str">
        <f>Data!C602</f>
        <v>Entire Organization</v>
      </c>
      <c r="C602" s="20" t="str">
        <f>IF(Data!E602=0,"",Data!E602)</f>
        <v/>
      </c>
      <c r="D602" s="26">
        <f t="shared" si="9"/>
        <v>42058.744560381943</v>
      </c>
      <c r="E602" s="27">
        <f>Data!F602</f>
        <v>42058.744560381943</v>
      </c>
      <c r="F602" s="20" t="str">
        <f>Data!G602</f>
        <v>EngineStatusRecord</v>
      </c>
      <c r="G602" s="20">
        <f>Data!H602</f>
        <v>0</v>
      </c>
      <c r="H602" s="20">
        <f>Data!I602</f>
        <v>0</v>
      </c>
      <c r="I602" s="20">
        <f>Data!J602</f>
        <v>0</v>
      </c>
      <c r="J602" s="21" t="str">
        <f>IF(Data!K602=0,"",Data!K602)</f>
        <v/>
      </c>
      <c r="K602" s="22">
        <f>Data!L602</f>
        <v>0</v>
      </c>
      <c r="L602" s="21" t="str">
        <f>IF(Data!N602=0,"",Data!N602)</f>
        <v/>
      </c>
      <c r="M602" s="20">
        <f>Data!O602</f>
        <v>0</v>
      </c>
      <c r="N602" s="20">
        <f>Data!P602</f>
        <v>0</v>
      </c>
      <c r="O602" s="20">
        <f>Data!Q602</f>
        <v>0</v>
      </c>
      <c r="P602" s="20">
        <f>Data!R602</f>
        <v>0</v>
      </c>
      <c r="Q602" s="20">
        <f>Data!S602</f>
        <v>0</v>
      </c>
      <c r="R602" s="20">
        <f>Data!T602</f>
        <v>0</v>
      </c>
      <c r="S602" s="20">
        <f>Data!U602</f>
        <v>0</v>
      </c>
      <c r="T602" s="20">
        <f>Data!V602</f>
        <v>0</v>
      </c>
      <c r="U602" s="20">
        <f>Data!W602</f>
        <v>0</v>
      </c>
      <c r="V602" s="20">
        <f>Data!X602</f>
        <v>0</v>
      </c>
      <c r="W602" s="20">
        <f>Data!Y602</f>
        <v>0</v>
      </c>
      <c r="X602" s="20">
        <f>Data!Z602</f>
        <v>0</v>
      </c>
      <c r="Y602" s="22">
        <f>Data!AL602</f>
        <v>0</v>
      </c>
      <c r="Z602" s="20" t="str">
        <f>Data!AC602</f>
        <v>Engine RPM</v>
      </c>
      <c r="AA602" s="20" t="str">
        <f>Data!AE602</f>
        <v/>
      </c>
      <c r="AB602" s="20">
        <f>Data!AG602</f>
        <v>0</v>
      </c>
      <c r="AC602" s="20" t="str">
        <f>CONCATENATE(Data!AI602," ",Data!AJ602)</f>
        <v>881 RPM</v>
      </c>
    </row>
    <row r="603" spans="1:29" ht="17">
      <c r="A603" s="20" t="str">
        <f>Data!A603</f>
        <v>デモ機</v>
      </c>
      <c r="B603" s="20" t="str">
        <f>Data!C603</f>
        <v>Entire Organization</v>
      </c>
      <c r="C603" s="20" t="str">
        <f>IF(Data!E603=0,"",Data!E603)</f>
        <v/>
      </c>
      <c r="D603" s="26">
        <f t="shared" si="9"/>
        <v>42058.744583414351</v>
      </c>
      <c r="E603" s="27">
        <f>Data!F603</f>
        <v>42058.744583414351</v>
      </c>
      <c r="F603" s="20" t="str">
        <f>Data!G603</f>
        <v>EngineStatusRecord</v>
      </c>
      <c r="G603" s="20">
        <f>Data!H603</f>
        <v>0</v>
      </c>
      <c r="H603" s="20">
        <f>Data!I603</f>
        <v>0</v>
      </c>
      <c r="I603" s="20">
        <f>Data!J603</f>
        <v>0</v>
      </c>
      <c r="J603" s="21" t="str">
        <f>IF(Data!K603=0,"",Data!K603)</f>
        <v/>
      </c>
      <c r="K603" s="22">
        <f>Data!L603</f>
        <v>0</v>
      </c>
      <c r="L603" s="21" t="str">
        <f>IF(Data!N603=0,"",Data!N603)</f>
        <v/>
      </c>
      <c r="M603" s="20">
        <f>Data!O603</f>
        <v>0</v>
      </c>
      <c r="N603" s="20">
        <f>Data!P603</f>
        <v>0</v>
      </c>
      <c r="O603" s="20">
        <f>Data!Q603</f>
        <v>0</v>
      </c>
      <c r="P603" s="20">
        <f>Data!R603</f>
        <v>0</v>
      </c>
      <c r="Q603" s="20">
        <f>Data!S603</f>
        <v>0</v>
      </c>
      <c r="R603" s="20">
        <f>Data!T603</f>
        <v>0</v>
      </c>
      <c r="S603" s="20">
        <f>Data!U603</f>
        <v>0</v>
      </c>
      <c r="T603" s="20">
        <f>Data!V603</f>
        <v>0</v>
      </c>
      <c r="U603" s="20">
        <f>Data!W603</f>
        <v>0</v>
      </c>
      <c r="V603" s="20">
        <f>Data!X603</f>
        <v>0</v>
      </c>
      <c r="W603" s="20">
        <f>Data!Y603</f>
        <v>0</v>
      </c>
      <c r="X603" s="20">
        <f>Data!Z603</f>
        <v>0</v>
      </c>
      <c r="Y603" s="22">
        <f>Data!AL603</f>
        <v>0</v>
      </c>
      <c r="Z603" s="20" t="str">
        <f>Data!AC603</f>
        <v>Engine RPM</v>
      </c>
      <c r="AA603" s="20" t="str">
        <f>Data!AE603</f>
        <v/>
      </c>
      <c r="AB603" s="20">
        <f>Data!AG603</f>
        <v>0</v>
      </c>
      <c r="AC603" s="20" t="str">
        <f>CONCATENATE(Data!AI603," ",Data!AJ603)</f>
        <v>2390 RPM</v>
      </c>
    </row>
    <row r="604" spans="1:29" ht="17">
      <c r="A604" s="20" t="str">
        <f>Data!A604</f>
        <v>デモ機</v>
      </c>
      <c r="B604" s="20" t="str">
        <f>Data!C604</f>
        <v>Entire Organization</v>
      </c>
      <c r="C604" s="20" t="str">
        <f>IF(Data!E604=0,"",Data!E604)</f>
        <v/>
      </c>
      <c r="D604" s="26">
        <f t="shared" si="9"/>
        <v>42058.744606631946</v>
      </c>
      <c r="E604" s="27">
        <f>Data!F604</f>
        <v>42058.744606631946</v>
      </c>
      <c r="F604" s="20" t="str">
        <f>Data!G604</f>
        <v>EngineStatusRecord</v>
      </c>
      <c r="G604" s="20">
        <f>Data!H604</f>
        <v>0</v>
      </c>
      <c r="H604" s="20">
        <f>Data!I604</f>
        <v>0</v>
      </c>
      <c r="I604" s="20">
        <f>Data!J604</f>
        <v>0</v>
      </c>
      <c r="J604" s="21" t="str">
        <f>IF(Data!K604=0,"",Data!K604)</f>
        <v/>
      </c>
      <c r="K604" s="22">
        <f>Data!L604</f>
        <v>0</v>
      </c>
      <c r="L604" s="21" t="str">
        <f>IF(Data!N604=0,"",Data!N604)</f>
        <v/>
      </c>
      <c r="M604" s="20">
        <f>Data!O604</f>
        <v>0</v>
      </c>
      <c r="N604" s="20">
        <f>Data!P604</f>
        <v>0</v>
      </c>
      <c r="O604" s="20">
        <f>Data!Q604</f>
        <v>0</v>
      </c>
      <c r="P604" s="20">
        <f>Data!R604</f>
        <v>0</v>
      </c>
      <c r="Q604" s="20">
        <f>Data!S604</f>
        <v>0</v>
      </c>
      <c r="R604" s="20">
        <f>Data!T604</f>
        <v>0</v>
      </c>
      <c r="S604" s="20">
        <f>Data!U604</f>
        <v>0</v>
      </c>
      <c r="T604" s="20">
        <f>Data!V604</f>
        <v>0</v>
      </c>
      <c r="U604" s="20">
        <f>Data!W604</f>
        <v>0</v>
      </c>
      <c r="V604" s="20">
        <f>Data!X604</f>
        <v>0</v>
      </c>
      <c r="W604" s="20">
        <f>Data!Y604</f>
        <v>0</v>
      </c>
      <c r="X604" s="20">
        <f>Data!Z604</f>
        <v>0</v>
      </c>
      <c r="Y604" s="22">
        <f>Data!AL604</f>
        <v>0</v>
      </c>
      <c r="Z604" s="20" t="str">
        <f>Data!AC604</f>
        <v>Engine RPM</v>
      </c>
      <c r="AA604" s="20" t="str">
        <f>Data!AE604</f>
        <v/>
      </c>
      <c r="AB604" s="20">
        <f>Data!AG604</f>
        <v>0</v>
      </c>
      <c r="AC604" s="20" t="str">
        <f>CONCATENATE(Data!AI604," ",Data!AJ604)</f>
        <v>1820 RPM</v>
      </c>
    </row>
    <row r="605" spans="1:29" ht="17">
      <c r="A605" s="20" t="str">
        <f>Data!A605</f>
        <v>デモ機</v>
      </c>
      <c r="B605" s="20" t="str">
        <f>Data!C605</f>
        <v>Entire Organization</v>
      </c>
      <c r="C605" s="20" t="str">
        <f>IF(Data!E605=0,"",Data!E605)</f>
        <v/>
      </c>
      <c r="D605" s="26">
        <f t="shared" si="9"/>
        <v>42058.744618055556</v>
      </c>
      <c r="E605" s="27">
        <f>Data!F605</f>
        <v>42058.744618055556</v>
      </c>
      <c r="F605" s="20" t="str">
        <f>Data!G605</f>
        <v>GpsRecord</v>
      </c>
      <c r="G605" s="20">
        <f>Data!H605</f>
        <v>22</v>
      </c>
      <c r="H605" s="20">
        <f>Data!I605</f>
        <v>139.72073</v>
      </c>
      <c r="I605" s="20">
        <f>Data!J605</f>
        <v>35.687890000000003</v>
      </c>
      <c r="J605" s="21" t="str">
        <f>IF(Data!K605=0,"",Data!K605)</f>
        <v>日本, 〒160-0004 東京都新宿区四谷３丁目 新宿通り</v>
      </c>
      <c r="K605" s="22">
        <f>Data!L605</f>
        <v>0</v>
      </c>
      <c r="L605" s="21" t="str">
        <f>IF(Data!N605=0,"",Data!N605)</f>
        <v>CurvePositionEstimateError</v>
      </c>
      <c r="M605" s="20" t="b">
        <f>Data!O605</f>
        <v>1</v>
      </c>
      <c r="N605" s="20" t="b">
        <f>Data!P605</f>
        <v>0</v>
      </c>
      <c r="O605" s="20" t="b">
        <f>Data!Q605</f>
        <v>0</v>
      </c>
      <c r="P605" s="20" t="b">
        <f>Data!R605</f>
        <v>0</v>
      </c>
      <c r="Q605" s="20" t="b">
        <f>Data!S605</f>
        <v>0</v>
      </c>
      <c r="R605" s="20" t="b">
        <f>Data!T605</f>
        <v>0</v>
      </c>
      <c r="S605" s="20" t="b">
        <f>Data!U605</f>
        <v>0</v>
      </c>
      <c r="T605" s="20" t="b">
        <f>Data!V605</f>
        <v>0</v>
      </c>
      <c r="U605" s="20" t="b">
        <f>Data!W605</f>
        <v>0</v>
      </c>
      <c r="V605" s="20" t="b">
        <f>Data!X605</f>
        <v>1</v>
      </c>
      <c r="W605" s="20" t="b">
        <f>Data!Y605</f>
        <v>1</v>
      </c>
      <c r="X605" s="20">
        <f>Data!Z605</f>
        <v>0</v>
      </c>
      <c r="Y605" s="22">
        <f>Data!AL605</f>
        <v>0</v>
      </c>
      <c r="Z605" s="20">
        <f>Data!AC605</f>
        <v>0</v>
      </c>
      <c r="AA605" s="20">
        <f>Data!AE605</f>
        <v>0</v>
      </c>
      <c r="AB605" s="20">
        <f>Data!AG605</f>
        <v>0</v>
      </c>
      <c r="AC605" s="20" t="str">
        <f>CONCATENATE(Data!AI605," ",Data!AJ605)</f>
        <v xml:space="preserve"> </v>
      </c>
    </row>
    <row r="606" spans="1:29" ht="17">
      <c r="A606" s="20" t="str">
        <f>Data!A606</f>
        <v>デモ機</v>
      </c>
      <c r="B606" s="20" t="str">
        <f>Data!C606</f>
        <v>Entire Organization</v>
      </c>
      <c r="C606" s="20" t="str">
        <f>IF(Data!E606=0,"",Data!E606)</f>
        <v/>
      </c>
      <c r="D606" s="26">
        <f t="shared" si="9"/>
        <v>42058.744676006943</v>
      </c>
      <c r="E606" s="27">
        <f>Data!F606</f>
        <v>42058.744676006943</v>
      </c>
      <c r="F606" s="20" t="str">
        <f>Data!G606</f>
        <v>EngineStatusRecord</v>
      </c>
      <c r="G606" s="20">
        <f>Data!H606</f>
        <v>0</v>
      </c>
      <c r="H606" s="20">
        <f>Data!I606</f>
        <v>0</v>
      </c>
      <c r="I606" s="20">
        <f>Data!J606</f>
        <v>0</v>
      </c>
      <c r="J606" s="21" t="str">
        <f>IF(Data!K606=0,"",Data!K606)</f>
        <v/>
      </c>
      <c r="K606" s="22">
        <f>Data!L606</f>
        <v>0</v>
      </c>
      <c r="L606" s="21" t="str">
        <f>IF(Data!N606=0,"",Data!N606)</f>
        <v/>
      </c>
      <c r="M606" s="20">
        <f>Data!O606</f>
        <v>0</v>
      </c>
      <c r="N606" s="20">
        <f>Data!P606</f>
        <v>0</v>
      </c>
      <c r="O606" s="20">
        <f>Data!Q606</f>
        <v>0</v>
      </c>
      <c r="P606" s="20">
        <f>Data!R606</f>
        <v>0</v>
      </c>
      <c r="Q606" s="20">
        <f>Data!S606</f>
        <v>0</v>
      </c>
      <c r="R606" s="20">
        <f>Data!T606</f>
        <v>0</v>
      </c>
      <c r="S606" s="20">
        <f>Data!U606</f>
        <v>0</v>
      </c>
      <c r="T606" s="20">
        <f>Data!V606</f>
        <v>0</v>
      </c>
      <c r="U606" s="20">
        <f>Data!W606</f>
        <v>0</v>
      </c>
      <c r="V606" s="20">
        <f>Data!X606</f>
        <v>0</v>
      </c>
      <c r="W606" s="20">
        <f>Data!Y606</f>
        <v>0</v>
      </c>
      <c r="X606" s="20">
        <f>Data!Z606</f>
        <v>0</v>
      </c>
      <c r="Y606" s="22">
        <f>Data!AL606</f>
        <v>0</v>
      </c>
      <c r="Z606" s="20" t="str">
        <f>Data!AC606</f>
        <v>Engine RPM</v>
      </c>
      <c r="AA606" s="20" t="str">
        <f>Data!AE606</f>
        <v/>
      </c>
      <c r="AB606" s="20">
        <f>Data!AG606</f>
        <v>0</v>
      </c>
      <c r="AC606" s="20" t="str">
        <f>CONCATENATE(Data!AI606," ",Data!AJ606)</f>
        <v>3190 RPM</v>
      </c>
    </row>
    <row r="607" spans="1:29" ht="17">
      <c r="A607" s="20" t="str">
        <f>Data!A607</f>
        <v>デモ機</v>
      </c>
      <c r="B607" s="20" t="str">
        <f>Data!C607</f>
        <v>Entire Organization</v>
      </c>
      <c r="C607" s="20" t="str">
        <f>IF(Data!E607=0,"",Data!E607)</f>
        <v/>
      </c>
      <c r="D607" s="26">
        <f t="shared" si="9"/>
        <v>42058.744699224539</v>
      </c>
      <c r="E607" s="27">
        <f>Data!F607</f>
        <v>42058.744699224539</v>
      </c>
      <c r="F607" s="20" t="str">
        <f>Data!G607</f>
        <v>EngineStatusRecord</v>
      </c>
      <c r="G607" s="20">
        <f>Data!H607</f>
        <v>0</v>
      </c>
      <c r="H607" s="20">
        <f>Data!I607</f>
        <v>0</v>
      </c>
      <c r="I607" s="20">
        <f>Data!J607</f>
        <v>0</v>
      </c>
      <c r="J607" s="21" t="str">
        <f>IF(Data!K607=0,"",Data!K607)</f>
        <v/>
      </c>
      <c r="K607" s="22">
        <f>Data!L607</f>
        <v>0</v>
      </c>
      <c r="L607" s="21" t="str">
        <f>IF(Data!N607=0,"",Data!N607)</f>
        <v/>
      </c>
      <c r="M607" s="20">
        <f>Data!O607</f>
        <v>0</v>
      </c>
      <c r="N607" s="20">
        <f>Data!P607</f>
        <v>0</v>
      </c>
      <c r="O607" s="20">
        <f>Data!Q607</f>
        <v>0</v>
      </c>
      <c r="P607" s="20">
        <f>Data!R607</f>
        <v>0</v>
      </c>
      <c r="Q607" s="20">
        <f>Data!S607</f>
        <v>0</v>
      </c>
      <c r="R607" s="20">
        <f>Data!T607</f>
        <v>0</v>
      </c>
      <c r="S607" s="20">
        <f>Data!U607</f>
        <v>0</v>
      </c>
      <c r="T607" s="20">
        <f>Data!V607</f>
        <v>0</v>
      </c>
      <c r="U607" s="20">
        <f>Data!W607</f>
        <v>0</v>
      </c>
      <c r="V607" s="20">
        <f>Data!X607</f>
        <v>0</v>
      </c>
      <c r="W607" s="20">
        <f>Data!Y607</f>
        <v>0</v>
      </c>
      <c r="X607" s="20">
        <f>Data!Z607</f>
        <v>0</v>
      </c>
      <c r="Y607" s="22">
        <f>Data!AL607</f>
        <v>0</v>
      </c>
      <c r="Z607" s="20" t="str">
        <f>Data!AC607</f>
        <v>Engine RPM</v>
      </c>
      <c r="AA607" s="20" t="str">
        <f>Data!AE607</f>
        <v/>
      </c>
      <c r="AB607" s="20">
        <f>Data!AG607</f>
        <v>0</v>
      </c>
      <c r="AC607" s="20" t="str">
        <f>CONCATENATE(Data!AI607," ",Data!AJ607)</f>
        <v>3577 RPM</v>
      </c>
    </row>
    <row r="608" spans="1:29" ht="17">
      <c r="A608" s="20" t="str">
        <f>Data!A608</f>
        <v>デモ機</v>
      </c>
      <c r="B608" s="20" t="str">
        <f>Data!C608</f>
        <v>Entire Organization</v>
      </c>
      <c r="C608" s="20" t="str">
        <f>IF(Data!E608=0,"",Data!E608)</f>
        <v/>
      </c>
      <c r="D608" s="26">
        <f t="shared" si="9"/>
        <v>42058.744710844905</v>
      </c>
      <c r="E608" s="27">
        <f>Data!F608</f>
        <v>42058.744710844905</v>
      </c>
      <c r="F608" s="20" t="str">
        <f>Data!G608</f>
        <v>EngineStatusRecord</v>
      </c>
      <c r="G608" s="20">
        <f>Data!H608</f>
        <v>0</v>
      </c>
      <c r="H608" s="20">
        <f>Data!I608</f>
        <v>0</v>
      </c>
      <c r="I608" s="20">
        <f>Data!J608</f>
        <v>0</v>
      </c>
      <c r="J608" s="21" t="str">
        <f>IF(Data!K608=0,"",Data!K608)</f>
        <v/>
      </c>
      <c r="K608" s="22">
        <f>Data!L608</f>
        <v>0</v>
      </c>
      <c r="L608" s="21" t="str">
        <f>IF(Data!N608=0,"",Data!N608)</f>
        <v/>
      </c>
      <c r="M608" s="20">
        <f>Data!O608</f>
        <v>0</v>
      </c>
      <c r="N608" s="20">
        <f>Data!P608</f>
        <v>0</v>
      </c>
      <c r="O608" s="20">
        <f>Data!Q608</f>
        <v>0</v>
      </c>
      <c r="P608" s="20">
        <f>Data!R608</f>
        <v>0</v>
      </c>
      <c r="Q608" s="20">
        <f>Data!S608</f>
        <v>0</v>
      </c>
      <c r="R608" s="20">
        <f>Data!T608</f>
        <v>0</v>
      </c>
      <c r="S608" s="20">
        <f>Data!U608</f>
        <v>0</v>
      </c>
      <c r="T608" s="20">
        <f>Data!V608</f>
        <v>0</v>
      </c>
      <c r="U608" s="20">
        <f>Data!W608</f>
        <v>0</v>
      </c>
      <c r="V608" s="20">
        <f>Data!X608</f>
        <v>0</v>
      </c>
      <c r="W608" s="20">
        <f>Data!Y608</f>
        <v>0</v>
      </c>
      <c r="X608" s="20">
        <f>Data!Z608</f>
        <v>0</v>
      </c>
      <c r="Y608" s="22">
        <f>Data!AL608</f>
        <v>0</v>
      </c>
      <c r="Z608" s="20" t="str">
        <f>Data!AC608</f>
        <v>Engine RPM</v>
      </c>
      <c r="AA608" s="20" t="str">
        <f>Data!AE608</f>
        <v/>
      </c>
      <c r="AB608" s="20">
        <f>Data!AG608</f>
        <v>0</v>
      </c>
      <c r="AC608" s="20" t="str">
        <f>CONCATENATE(Data!AI608," ",Data!AJ608)</f>
        <v>3566 RPM</v>
      </c>
    </row>
    <row r="609" spans="1:29" ht="17">
      <c r="A609" s="20" t="str">
        <f>Data!A609</f>
        <v>デモ機</v>
      </c>
      <c r="B609" s="20" t="str">
        <f>Data!C609</f>
        <v>Entire Organization</v>
      </c>
      <c r="C609" s="20" t="str">
        <f>IF(Data!E609=0,"",Data!E609)</f>
        <v/>
      </c>
      <c r="D609" s="26">
        <f t="shared" si="9"/>
        <v>42058.744722453703</v>
      </c>
      <c r="E609" s="27">
        <f>Data!F609</f>
        <v>42058.744722453703</v>
      </c>
      <c r="F609" s="20" t="str">
        <f>Data!G609</f>
        <v>EngineStatusRecord</v>
      </c>
      <c r="G609" s="20">
        <f>Data!H609</f>
        <v>0</v>
      </c>
      <c r="H609" s="20">
        <f>Data!I609</f>
        <v>0</v>
      </c>
      <c r="I609" s="20">
        <f>Data!J609</f>
        <v>0</v>
      </c>
      <c r="J609" s="21" t="str">
        <f>IF(Data!K609=0,"",Data!K609)</f>
        <v/>
      </c>
      <c r="K609" s="22">
        <f>Data!L609</f>
        <v>0</v>
      </c>
      <c r="L609" s="21" t="str">
        <f>IF(Data!N609=0,"",Data!N609)</f>
        <v/>
      </c>
      <c r="M609" s="20">
        <f>Data!O609</f>
        <v>0</v>
      </c>
      <c r="N609" s="20">
        <f>Data!P609</f>
        <v>0</v>
      </c>
      <c r="O609" s="20">
        <f>Data!Q609</f>
        <v>0</v>
      </c>
      <c r="P609" s="20">
        <f>Data!R609</f>
        <v>0</v>
      </c>
      <c r="Q609" s="20">
        <f>Data!S609</f>
        <v>0</v>
      </c>
      <c r="R609" s="20">
        <f>Data!T609</f>
        <v>0</v>
      </c>
      <c r="S609" s="20">
        <f>Data!U609</f>
        <v>0</v>
      </c>
      <c r="T609" s="20">
        <f>Data!V609</f>
        <v>0</v>
      </c>
      <c r="U609" s="20">
        <f>Data!W609</f>
        <v>0</v>
      </c>
      <c r="V609" s="20">
        <f>Data!X609</f>
        <v>0</v>
      </c>
      <c r="W609" s="20">
        <f>Data!Y609</f>
        <v>0</v>
      </c>
      <c r="X609" s="20">
        <f>Data!Z609</f>
        <v>0</v>
      </c>
      <c r="Y609" s="22">
        <f>Data!AL609</f>
        <v>0</v>
      </c>
      <c r="Z609" s="20" t="str">
        <f>Data!AC609</f>
        <v>Engine RPM</v>
      </c>
      <c r="AA609" s="20" t="str">
        <f>Data!AE609</f>
        <v/>
      </c>
      <c r="AB609" s="20">
        <f>Data!AG609</f>
        <v>0</v>
      </c>
      <c r="AC609" s="20" t="str">
        <f>CONCATENATE(Data!AI609," ",Data!AJ609)</f>
        <v>2510 RPM</v>
      </c>
    </row>
    <row r="610" spans="1:29" ht="17">
      <c r="A610" s="20" t="str">
        <f>Data!A610</f>
        <v>デモ機</v>
      </c>
      <c r="B610" s="20" t="str">
        <f>Data!C610</f>
        <v>Entire Organization</v>
      </c>
      <c r="C610" s="20" t="str">
        <f>IF(Data!E610=0,"",Data!E610)</f>
        <v/>
      </c>
      <c r="D610" s="26">
        <f t="shared" si="9"/>
        <v>42058.744733796295</v>
      </c>
      <c r="E610" s="27">
        <f>Data!F610</f>
        <v>42058.744733796295</v>
      </c>
      <c r="F610" s="20" t="str">
        <f>Data!G610</f>
        <v>GpsRecord</v>
      </c>
      <c r="G610" s="20">
        <f>Data!H610</f>
        <v>44</v>
      </c>
      <c r="H610" s="20">
        <f>Data!I610</f>
        <v>139.71994000000001</v>
      </c>
      <c r="I610" s="20">
        <f>Data!J610</f>
        <v>35.687809999999999</v>
      </c>
      <c r="J610" s="21" t="str">
        <f>IF(Data!K610=0,"",Data!K610)</f>
        <v>日本, 〒160-0004 東京都新宿区四谷３丁目 新宿通り</v>
      </c>
      <c r="K610" s="22">
        <f>Data!L610</f>
        <v>0</v>
      </c>
      <c r="L610" s="21" t="str">
        <f>IF(Data!N610=0,"",Data!N610)</f>
        <v>CurveSpeed</v>
      </c>
      <c r="M610" s="20" t="b">
        <f>Data!O610</f>
        <v>1</v>
      </c>
      <c r="N610" s="20" t="b">
        <f>Data!P610</f>
        <v>0</v>
      </c>
      <c r="O610" s="20" t="b">
        <f>Data!Q610</f>
        <v>0</v>
      </c>
      <c r="P610" s="20" t="b">
        <f>Data!R610</f>
        <v>0</v>
      </c>
      <c r="Q610" s="20" t="b">
        <f>Data!S610</f>
        <v>0</v>
      </c>
      <c r="R610" s="20" t="b">
        <f>Data!T610</f>
        <v>0</v>
      </c>
      <c r="S610" s="20" t="b">
        <f>Data!U610</f>
        <v>0</v>
      </c>
      <c r="T610" s="20" t="b">
        <f>Data!V610</f>
        <v>0</v>
      </c>
      <c r="U610" s="20" t="b">
        <f>Data!W610</f>
        <v>0</v>
      </c>
      <c r="V610" s="20" t="b">
        <f>Data!X610</f>
        <v>1</v>
      </c>
      <c r="W610" s="20" t="b">
        <f>Data!Y610</f>
        <v>0</v>
      </c>
      <c r="X610" s="20">
        <f>Data!Z610</f>
        <v>0</v>
      </c>
      <c r="Y610" s="22">
        <f>Data!AL610</f>
        <v>0</v>
      </c>
      <c r="Z610" s="20">
        <f>Data!AC610</f>
        <v>0</v>
      </c>
      <c r="AA610" s="20">
        <f>Data!AE610</f>
        <v>0</v>
      </c>
      <c r="AB610" s="20">
        <f>Data!AG610</f>
        <v>0</v>
      </c>
      <c r="AC610" s="20" t="str">
        <f>CONCATENATE(Data!AI610," ",Data!AJ610)</f>
        <v xml:space="preserve"> </v>
      </c>
    </row>
    <row r="611" spans="1:29" ht="17">
      <c r="A611" s="20" t="str">
        <f>Data!A611</f>
        <v>デモ機</v>
      </c>
      <c r="B611" s="20" t="str">
        <f>Data!C611</f>
        <v>Entire Organization</v>
      </c>
      <c r="C611" s="20" t="str">
        <f>IF(Data!E611=0,"",Data!E611)</f>
        <v/>
      </c>
      <c r="D611" s="26">
        <f t="shared" si="9"/>
        <v>42058.744768668985</v>
      </c>
      <c r="E611" s="27">
        <f>Data!F611</f>
        <v>42058.744768668985</v>
      </c>
      <c r="F611" s="20" t="str">
        <f>Data!G611</f>
        <v>EngineStatusRecord</v>
      </c>
      <c r="G611" s="20">
        <f>Data!H611</f>
        <v>0</v>
      </c>
      <c r="H611" s="20">
        <f>Data!I611</f>
        <v>0</v>
      </c>
      <c r="I611" s="20">
        <f>Data!J611</f>
        <v>0</v>
      </c>
      <c r="J611" s="21" t="str">
        <f>IF(Data!K611=0,"",Data!K611)</f>
        <v/>
      </c>
      <c r="K611" s="22">
        <f>Data!L611</f>
        <v>0</v>
      </c>
      <c r="L611" s="21" t="str">
        <f>IF(Data!N611=0,"",Data!N611)</f>
        <v/>
      </c>
      <c r="M611" s="20">
        <f>Data!O611</f>
        <v>0</v>
      </c>
      <c r="N611" s="20">
        <f>Data!P611</f>
        <v>0</v>
      </c>
      <c r="O611" s="20">
        <f>Data!Q611</f>
        <v>0</v>
      </c>
      <c r="P611" s="20">
        <f>Data!R611</f>
        <v>0</v>
      </c>
      <c r="Q611" s="20">
        <f>Data!S611</f>
        <v>0</v>
      </c>
      <c r="R611" s="20">
        <f>Data!T611</f>
        <v>0</v>
      </c>
      <c r="S611" s="20">
        <f>Data!U611</f>
        <v>0</v>
      </c>
      <c r="T611" s="20">
        <f>Data!V611</f>
        <v>0</v>
      </c>
      <c r="U611" s="20">
        <f>Data!W611</f>
        <v>0</v>
      </c>
      <c r="V611" s="20">
        <f>Data!X611</f>
        <v>0</v>
      </c>
      <c r="W611" s="20">
        <f>Data!Y611</f>
        <v>0</v>
      </c>
      <c r="X611" s="20">
        <f>Data!Z611</f>
        <v>0</v>
      </c>
      <c r="Y611" s="22">
        <f>Data!AL611</f>
        <v>0</v>
      </c>
      <c r="Z611" s="20" t="str">
        <f>Data!AC611</f>
        <v>Engine RPM</v>
      </c>
      <c r="AA611" s="20" t="str">
        <f>Data!AE611</f>
        <v/>
      </c>
      <c r="AB611" s="20">
        <f>Data!AG611</f>
        <v>0</v>
      </c>
      <c r="AC611" s="20" t="str">
        <f>CONCATENATE(Data!AI611," ",Data!AJ611)</f>
        <v>2131 RPM</v>
      </c>
    </row>
    <row r="612" spans="1:29" ht="17">
      <c r="A612" s="20" t="str">
        <f>Data!A612</f>
        <v>デモ機</v>
      </c>
      <c r="B612" s="20" t="str">
        <f>Data!C612</f>
        <v>Entire Organization</v>
      </c>
      <c r="C612" s="20" t="str">
        <f>IF(Data!E612=0,"",Data!E612)</f>
        <v/>
      </c>
      <c r="D612" s="26">
        <f t="shared" si="9"/>
        <v>42058.744814814818</v>
      </c>
      <c r="E612" s="27">
        <f>Data!F612</f>
        <v>42058.744814814818</v>
      </c>
      <c r="F612" s="20" t="str">
        <f>Data!G612</f>
        <v>GpsRecord</v>
      </c>
      <c r="G612" s="20">
        <f>Data!H612</f>
        <v>33</v>
      </c>
      <c r="H612" s="20">
        <f>Data!I612</f>
        <v>139.71904000000001</v>
      </c>
      <c r="I612" s="20">
        <f>Data!J612</f>
        <v>35.687730000000002</v>
      </c>
      <c r="J612" s="21" t="str">
        <f>IF(Data!K612=0,"",Data!K612)</f>
        <v>日本, 〒160-0004 東京都新宿区四谷３丁目 新宿通り</v>
      </c>
      <c r="K612" s="22">
        <f>Data!L612</f>
        <v>0</v>
      </c>
      <c r="L612" s="21" t="str">
        <f>IF(Data!N612=0,"",Data!N612)</f>
        <v>CurveBased</v>
      </c>
      <c r="M612" s="20" t="b">
        <f>Data!O612</f>
        <v>1</v>
      </c>
      <c r="N612" s="20" t="b">
        <f>Data!P612</f>
        <v>0</v>
      </c>
      <c r="O612" s="20" t="b">
        <f>Data!Q612</f>
        <v>0</v>
      </c>
      <c r="P612" s="20" t="b">
        <f>Data!R612</f>
        <v>0</v>
      </c>
      <c r="Q612" s="20" t="b">
        <f>Data!S612</f>
        <v>0</v>
      </c>
      <c r="R612" s="20" t="b">
        <f>Data!T612</f>
        <v>0</v>
      </c>
      <c r="S612" s="20" t="b">
        <f>Data!U612</f>
        <v>0</v>
      </c>
      <c r="T612" s="20" t="b">
        <f>Data!V612</f>
        <v>0</v>
      </c>
      <c r="U612" s="20" t="b">
        <f>Data!W612</f>
        <v>0</v>
      </c>
      <c r="V612" s="20" t="b">
        <f>Data!X612</f>
        <v>1</v>
      </c>
      <c r="W612" s="20" t="b">
        <f>Data!Y612</f>
        <v>1</v>
      </c>
      <c r="X612" s="20">
        <f>Data!Z612</f>
        <v>0</v>
      </c>
      <c r="Y612" s="22">
        <f>Data!AL612</f>
        <v>0</v>
      </c>
      <c r="Z612" s="20">
        <f>Data!AC612</f>
        <v>0</v>
      </c>
      <c r="AA612" s="20">
        <f>Data!AE612</f>
        <v>0</v>
      </c>
      <c r="AB612" s="20">
        <f>Data!AG612</f>
        <v>0</v>
      </c>
      <c r="AC612" s="20" t="str">
        <f>CONCATENATE(Data!AI612," ",Data!AJ612)</f>
        <v xml:space="preserve"> </v>
      </c>
    </row>
    <row r="613" spans="1:29" ht="17">
      <c r="A613" s="20" t="str">
        <f>Data!A613</f>
        <v>デモ機</v>
      </c>
      <c r="B613" s="20" t="str">
        <f>Data!C613</f>
        <v>Entire Organization</v>
      </c>
      <c r="C613" s="20" t="str">
        <f>IF(Data!E613=0,"",Data!E613)</f>
        <v/>
      </c>
      <c r="D613" s="26">
        <f t="shared" si="9"/>
        <v>42058.744826585651</v>
      </c>
      <c r="E613" s="27">
        <f>Data!F613</f>
        <v>42058.744826585651</v>
      </c>
      <c r="F613" s="20" t="str">
        <f>Data!G613</f>
        <v>EngineStatusRecord</v>
      </c>
      <c r="G613" s="20">
        <f>Data!H613</f>
        <v>0</v>
      </c>
      <c r="H613" s="20">
        <f>Data!I613</f>
        <v>0</v>
      </c>
      <c r="I613" s="20">
        <f>Data!J613</f>
        <v>0</v>
      </c>
      <c r="J613" s="21" t="str">
        <f>IF(Data!K613=0,"",Data!K613)</f>
        <v/>
      </c>
      <c r="K613" s="22">
        <f>Data!L613</f>
        <v>0</v>
      </c>
      <c r="L613" s="21" t="str">
        <f>IF(Data!N613=0,"",Data!N613)</f>
        <v/>
      </c>
      <c r="M613" s="20">
        <f>Data!O613</f>
        <v>0</v>
      </c>
      <c r="N613" s="20">
        <f>Data!P613</f>
        <v>0</v>
      </c>
      <c r="O613" s="20">
        <f>Data!Q613</f>
        <v>0</v>
      </c>
      <c r="P613" s="20">
        <f>Data!R613</f>
        <v>0</v>
      </c>
      <c r="Q613" s="20">
        <f>Data!S613</f>
        <v>0</v>
      </c>
      <c r="R613" s="20">
        <f>Data!T613</f>
        <v>0</v>
      </c>
      <c r="S613" s="20">
        <f>Data!U613</f>
        <v>0</v>
      </c>
      <c r="T613" s="20">
        <f>Data!V613</f>
        <v>0</v>
      </c>
      <c r="U613" s="20">
        <f>Data!W613</f>
        <v>0</v>
      </c>
      <c r="V613" s="20">
        <f>Data!X613</f>
        <v>0</v>
      </c>
      <c r="W613" s="20">
        <f>Data!Y613</f>
        <v>0</v>
      </c>
      <c r="X613" s="20">
        <f>Data!Z613</f>
        <v>0</v>
      </c>
      <c r="Y613" s="22">
        <f>Data!AL613</f>
        <v>0</v>
      </c>
      <c r="Z613" s="20" t="str">
        <f>Data!AC613</f>
        <v>Engine RPM</v>
      </c>
      <c r="AA613" s="20" t="str">
        <f>Data!AE613</f>
        <v/>
      </c>
      <c r="AB613" s="20">
        <f>Data!AG613</f>
        <v>0</v>
      </c>
      <c r="AC613" s="20" t="str">
        <f>CONCATENATE(Data!AI613," ",Data!AJ613)</f>
        <v>1895 RPM</v>
      </c>
    </row>
    <row r="614" spans="1:29" ht="17">
      <c r="A614" s="20" t="str">
        <f>Data!A614</f>
        <v>デモ機</v>
      </c>
      <c r="B614" s="20" t="str">
        <f>Data!C614</f>
        <v>Entire Organization</v>
      </c>
      <c r="C614" s="20" t="str">
        <f>IF(Data!E614=0,"",Data!E614)</f>
        <v/>
      </c>
      <c r="D614" s="26">
        <f t="shared" si="9"/>
        <v>42058.744849618059</v>
      </c>
      <c r="E614" s="27">
        <f>Data!F614</f>
        <v>42058.744849618059</v>
      </c>
      <c r="F614" s="20" t="str">
        <f>Data!G614</f>
        <v>DebugRecord</v>
      </c>
      <c r="G614" s="20">
        <f>Data!H614</f>
        <v>0</v>
      </c>
      <c r="H614" s="20">
        <f>Data!I614</f>
        <v>0</v>
      </c>
      <c r="I614" s="20">
        <f>Data!J614</f>
        <v>0</v>
      </c>
      <c r="J614" s="21" t="str">
        <f>IF(Data!K614=0,"",Data!K614)</f>
        <v/>
      </c>
      <c r="K614" s="22">
        <f>Data!L614</f>
        <v>0</v>
      </c>
      <c r="L614" s="21" t="str">
        <f>IF(Data!N614=0,"",Data!N614)</f>
        <v>InvalidSpeedFilter</v>
      </c>
      <c r="M614" s="20">
        <f>Data!O614</f>
        <v>0</v>
      </c>
      <c r="N614" s="20">
        <f>Data!P614</f>
        <v>0</v>
      </c>
      <c r="O614" s="20">
        <f>Data!Q614</f>
        <v>0</v>
      </c>
      <c r="P614" s="20">
        <f>Data!R614</f>
        <v>0</v>
      </c>
      <c r="Q614" s="20">
        <f>Data!S614</f>
        <v>0</v>
      </c>
      <c r="R614" s="20">
        <f>Data!T614</f>
        <v>0</v>
      </c>
      <c r="S614" s="20">
        <f>Data!U614</f>
        <v>0</v>
      </c>
      <c r="T614" s="20">
        <f>Data!V614</f>
        <v>0</v>
      </c>
      <c r="U614" s="20">
        <f>Data!W614</f>
        <v>0</v>
      </c>
      <c r="V614" s="20">
        <f>Data!X614</f>
        <v>0</v>
      </c>
      <c r="W614" s="20">
        <f>Data!Y614</f>
        <v>0</v>
      </c>
      <c r="X614" s="20">
        <f>Data!Z614</f>
        <v>0</v>
      </c>
      <c r="Y614" s="22" t="str">
        <f>Data!AL614</f>
        <v>243000000000000000000000000000</v>
      </c>
      <c r="Z614" s="20">
        <f>Data!AC614</f>
        <v>0</v>
      </c>
      <c r="AA614" s="20">
        <f>Data!AE614</f>
        <v>0</v>
      </c>
      <c r="AB614" s="20">
        <f>Data!AG614</f>
        <v>0</v>
      </c>
      <c r="AC614" s="20" t="str">
        <f>CONCATENATE(Data!AI614," ",Data!AJ614)</f>
        <v xml:space="preserve"> </v>
      </c>
    </row>
    <row r="615" spans="1:29" ht="17">
      <c r="A615" s="20" t="str">
        <f>Data!A615</f>
        <v>デモ機</v>
      </c>
      <c r="B615" s="20" t="str">
        <f>Data!C615</f>
        <v>Entire Organization</v>
      </c>
      <c r="C615" s="20" t="str">
        <f>IF(Data!E615=0,"",Data!E615)</f>
        <v/>
      </c>
      <c r="D615" s="26">
        <f t="shared" si="9"/>
        <v>42058.744930555556</v>
      </c>
      <c r="E615" s="27">
        <f>Data!F615</f>
        <v>42058.744930555556</v>
      </c>
      <c r="F615" s="20" t="str">
        <f>Data!G615</f>
        <v>GpsRecord</v>
      </c>
      <c r="G615" s="20">
        <f>Data!H615</f>
        <v>44</v>
      </c>
      <c r="H615" s="20">
        <f>Data!I615</f>
        <v>139.71814000000001</v>
      </c>
      <c r="I615" s="20">
        <f>Data!J615</f>
        <v>35.687710000000003</v>
      </c>
      <c r="J615" s="21" t="str">
        <f>IF(Data!K615=0,"",Data!K615)</f>
        <v>日本, 〒160-0004 東京都新宿区四谷 新宿通り</v>
      </c>
      <c r="K615" s="22">
        <f>Data!L615</f>
        <v>0</v>
      </c>
      <c r="L615" s="21" t="str">
        <f>IF(Data!N615=0,"",Data!N615)</f>
        <v>CurveSpeed</v>
      </c>
      <c r="M615" s="20" t="b">
        <f>Data!O615</f>
        <v>1</v>
      </c>
      <c r="N615" s="20" t="b">
        <f>Data!P615</f>
        <v>0</v>
      </c>
      <c r="O615" s="20" t="b">
        <f>Data!Q615</f>
        <v>0</v>
      </c>
      <c r="P615" s="20" t="b">
        <f>Data!R615</f>
        <v>0</v>
      </c>
      <c r="Q615" s="20" t="b">
        <f>Data!S615</f>
        <v>0</v>
      </c>
      <c r="R615" s="20" t="b">
        <f>Data!T615</f>
        <v>0</v>
      </c>
      <c r="S615" s="20" t="b">
        <f>Data!U615</f>
        <v>0</v>
      </c>
      <c r="T615" s="20" t="b">
        <f>Data!V615</f>
        <v>0</v>
      </c>
      <c r="U615" s="20" t="b">
        <f>Data!W615</f>
        <v>0</v>
      </c>
      <c r="V615" s="20" t="b">
        <f>Data!X615</f>
        <v>1</v>
      </c>
      <c r="W615" s="20" t="b">
        <f>Data!Y615</f>
        <v>0</v>
      </c>
      <c r="X615" s="20">
        <f>Data!Z615</f>
        <v>0</v>
      </c>
      <c r="Y615" s="22">
        <f>Data!AL615</f>
        <v>0</v>
      </c>
      <c r="Z615" s="20">
        <f>Data!AC615</f>
        <v>0</v>
      </c>
      <c r="AA615" s="20">
        <f>Data!AE615</f>
        <v>0</v>
      </c>
      <c r="AB615" s="20">
        <f>Data!AG615</f>
        <v>0</v>
      </c>
      <c r="AC615" s="20" t="str">
        <f>CONCATENATE(Data!AI615," ",Data!AJ615)</f>
        <v xml:space="preserve"> </v>
      </c>
    </row>
    <row r="616" spans="1:29" ht="17">
      <c r="A616" s="20" t="str">
        <f>Data!A616</f>
        <v>デモ機</v>
      </c>
      <c r="B616" s="20" t="str">
        <f>Data!C616</f>
        <v>Entire Organization</v>
      </c>
      <c r="C616" s="20" t="str">
        <f>IF(Data!E616=0,"",Data!E616)</f>
        <v/>
      </c>
      <c r="D616" s="26">
        <f t="shared" si="9"/>
        <v>42058.744942129626</v>
      </c>
      <c r="E616" s="27">
        <f>Data!F616</f>
        <v>42058.744942129626</v>
      </c>
      <c r="F616" s="20" t="str">
        <f>Data!G616</f>
        <v>EngineStatusRecord</v>
      </c>
      <c r="G616" s="20">
        <f>Data!H616</f>
        <v>0</v>
      </c>
      <c r="H616" s="20">
        <f>Data!I616</f>
        <v>0</v>
      </c>
      <c r="I616" s="20">
        <f>Data!J616</f>
        <v>0</v>
      </c>
      <c r="J616" s="21" t="str">
        <f>IF(Data!K616=0,"",Data!K616)</f>
        <v/>
      </c>
      <c r="K616" s="22">
        <f>Data!L616</f>
        <v>0</v>
      </c>
      <c r="L616" s="21" t="str">
        <f>IF(Data!N616=0,"",Data!N616)</f>
        <v/>
      </c>
      <c r="M616" s="20">
        <f>Data!O616</f>
        <v>0</v>
      </c>
      <c r="N616" s="20">
        <f>Data!P616</f>
        <v>0</v>
      </c>
      <c r="O616" s="20">
        <f>Data!Q616</f>
        <v>0</v>
      </c>
      <c r="P616" s="20">
        <f>Data!R616</f>
        <v>0</v>
      </c>
      <c r="Q616" s="20">
        <f>Data!S616</f>
        <v>0</v>
      </c>
      <c r="R616" s="20">
        <f>Data!T616</f>
        <v>0</v>
      </c>
      <c r="S616" s="20">
        <f>Data!U616</f>
        <v>0</v>
      </c>
      <c r="T616" s="20">
        <f>Data!V616</f>
        <v>0</v>
      </c>
      <c r="U616" s="20">
        <f>Data!W616</f>
        <v>0</v>
      </c>
      <c r="V616" s="20">
        <f>Data!X616</f>
        <v>0</v>
      </c>
      <c r="W616" s="20">
        <f>Data!Y616</f>
        <v>0</v>
      </c>
      <c r="X616" s="20">
        <f>Data!Z616</f>
        <v>0</v>
      </c>
      <c r="Y616" s="22">
        <f>Data!AL616</f>
        <v>0</v>
      </c>
      <c r="Z616" s="20" t="str">
        <f>Data!AC616</f>
        <v>PositionValid</v>
      </c>
      <c r="AA616" s="20" t="str">
        <f>Data!AE616</f>
        <v/>
      </c>
      <c r="AB616" s="20">
        <f>Data!AG616</f>
        <v>0</v>
      </c>
      <c r="AC616" s="20" t="str">
        <f>CONCATENATE(Data!AI616," ",Data!AJ616)</f>
        <v xml:space="preserve">0 </v>
      </c>
    </row>
    <row r="617" spans="1:29" ht="17">
      <c r="A617" s="20" t="str">
        <f>Data!A617</f>
        <v>デモ機</v>
      </c>
      <c r="B617" s="20" t="str">
        <f>Data!C617</f>
        <v>Entire Organization</v>
      </c>
      <c r="C617" s="20" t="str">
        <f>IF(Data!E617=0,"",Data!E617)</f>
        <v/>
      </c>
      <c r="D617" s="26">
        <f t="shared" si="9"/>
        <v>42058.744942129626</v>
      </c>
      <c r="E617" s="27">
        <f>Data!F617</f>
        <v>42058.744942129626</v>
      </c>
      <c r="F617" s="20" t="str">
        <f>Data!G617</f>
        <v>GpsRecord</v>
      </c>
      <c r="G617" s="20">
        <f>Data!H617</f>
        <v>22</v>
      </c>
      <c r="H617" s="20">
        <f>Data!I617</f>
        <v>139.71779000000001</v>
      </c>
      <c r="I617" s="20">
        <f>Data!J617</f>
        <v>35.687759999999997</v>
      </c>
      <c r="J617" s="21" t="str">
        <f>IF(Data!K617=0,"",Data!K617)</f>
        <v>日本, 〒160-0004 東京都新宿区四谷 新宿通り</v>
      </c>
      <c r="K617" s="22">
        <f>Data!L617</f>
        <v>0</v>
      </c>
      <c r="L617" s="21" t="str">
        <f>IF(Data!N617=0,"",Data!N617)</f>
        <v>CurveSpeed</v>
      </c>
      <c r="M617" s="20" t="b">
        <f>Data!O617</f>
        <v>1</v>
      </c>
      <c r="N617" s="20" t="b">
        <f>Data!P617</f>
        <v>0</v>
      </c>
      <c r="O617" s="20" t="b">
        <f>Data!Q617</f>
        <v>0</v>
      </c>
      <c r="P617" s="20" t="b">
        <f>Data!R617</f>
        <v>0</v>
      </c>
      <c r="Q617" s="20" t="b">
        <f>Data!S617</f>
        <v>0</v>
      </c>
      <c r="R617" s="20" t="b">
        <f>Data!T617</f>
        <v>0</v>
      </c>
      <c r="S617" s="20" t="b">
        <f>Data!U617</f>
        <v>0</v>
      </c>
      <c r="T617" s="20" t="b">
        <f>Data!V617</f>
        <v>0</v>
      </c>
      <c r="U617" s="20" t="b">
        <f>Data!W617</f>
        <v>0</v>
      </c>
      <c r="V617" s="20" t="b">
        <f>Data!X617</f>
        <v>0</v>
      </c>
      <c r="W617" s="20" t="b">
        <f>Data!Y617</f>
        <v>1</v>
      </c>
      <c r="X617" s="20">
        <f>Data!Z617</f>
        <v>0</v>
      </c>
      <c r="Y617" s="22">
        <f>Data!AL617</f>
        <v>0</v>
      </c>
      <c r="Z617" s="20">
        <f>Data!AC617</f>
        <v>0</v>
      </c>
      <c r="AA617" s="20">
        <f>Data!AE617</f>
        <v>0</v>
      </c>
      <c r="AB617" s="20">
        <f>Data!AG617</f>
        <v>0</v>
      </c>
      <c r="AC617" s="20" t="str">
        <f>CONCATENATE(Data!AI617," ",Data!AJ617)</f>
        <v xml:space="preserve"> </v>
      </c>
    </row>
    <row r="618" spans="1:29" ht="17">
      <c r="A618" s="20" t="str">
        <f>Data!A618</f>
        <v>デモ機</v>
      </c>
      <c r="B618" s="20" t="str">
        <f>Data!C618</f>
        <v>Entire Organization</v>
      </c>
      <c r="C618" s="20" t="str">
        <f>IF(Data!E618=0,"",Data!E618)</f>
        <v/>
      </c>
      <c r="D618" s="26">
        <f t="shared" si="9"/>
        <v>42058.744953784721</v>
      </c>
      <c r="E618" s="27">
        <f>Data!F618</f>
        <v>42058.744953784721</v>
      </c>
      <c r="F618" s="20" t="str">
        <f>Data!G618</f>
        <v>EngineStatusRecord</v>
      </c>
      <c r="G618" s="20">
        <f>Data!H618</f>
        <v>0</v>
      </c>
      <c r="H618" s="20">
        <f>Data!I618</f>
        <v>0</v>
      </c>
      <c r="I618" s="20">
        <f>Data!J618</f>
        <v>0</v>
      </c>
      <c r="J618" s="21" t="str">
        <f>IF(Data!K618=0,"",Data!K618)</f>
        <v/>
      </c>
      <c r="K618" s="22">
        <f>Data!L618</f>
        <v>0</v>
      </c>
      <c r="L618" s="21" t="str">
        <f>IF(Data!N618=0,"",Data!N618)</f>
        <v/>
      </c>
      <c r="M618" s="20">
        <f>Data!O618</f>
        <v>0</v>
      </c>
      <c r="N618" s="20">
        <f>Data!P618</f>
        <v>0</v>
      </c>
      <c r="O618" s="20">
        <f>Data!Q618</f>
        <v>0</v>
      </c>
      <c r="P618" s="20">
        <f>Data!R618</f>
        <v>0</v>
      </c>
      <c r="Q618" s="20">
        <f>Data!S618</f>
        <v>0</v>
      </c>
      <c r="R618" s="20">
        <f>Data!T618</f>
        <v>0</v>
      </c>
      <c r="S618" s="20">
        <f>Data!U618</f>
        <v>0</v>
      </c>
      <c r="T618" s="20">
        <f>Data!V618</f>
        <v>0</v>
      </c>
      <c r="U618" s="20">
        <f>Data!W618</f>
        <v>0</v>
      </c>
      <c r="V618" s="20">
        <f>Data!X618</f>
        <v>0</v>
      </c>
      <c r="W618" s="20">
        <f>Data!Y618</f>
        <v>0</v>
      </c>
      <c r="X618" s="20">
        <f>Data!Z618</f>
        <v>0</v>
      </c>
      <c r="Y618" s="22">
        <f>Data!AL618</f>
        <v>0</v>
      </c>
      <c r="Z618" s="20" t="str">
        <f>Data!AC618</f>
        <v>Engine RPM</v>
      </c>
      <c r="AA618" s="20" t="str">
        <f>Data!AE618</f>
        <v/>
      </c>
      <c r="AB618" s="20">
        <f>Data!AG618</f>
        <v>0</v>
      </c>
      <c r="AC618" s="20" t="str">
        <f>CONCATENATE(Data!AI618," ",Data!AJ618)</f>
        <v>2370 RPM</v>
      </c>
    </row>
    <row r="619" spans="1:29" ht="17">
      <c r="A619" s="20" t="str">
        <f>Data!A619</f>
        <v>デモ機</v>
      </c>
      <c r="B619" s="20" t="str">
        <f>Data!C619</f>
        <v>Entire Organization</v>
      </c>
      <c r="C619" s="20" t="str">
        <f>IF(Data!E619=0,"",Data!E619)</f>
        <v/>
      </c>
      <c r="D619" s="26">
        <f t="shared" si="9"/>
        <v>42058.74496527778</v>
      </c>
      <c r="E619" s="27">
        <f>Data!F619</f>
        <v>42058.74496527778</v>
      </c>
      <c r="F619" s="20" t="str">
        <f>Data!G619</f>
        <v>GpsRecord</v>
      </c>
      <c r="G619" s="20">
        <f>Data!H619</f>
        <v>37</v>
      </c>
      <c r="H619" s="20">
        <f>Data!I619</f>
        <v>139.71753000000001</v>
      </c>
      <c r="I619" s="20">
        <f>Data!J619</f>
        <v>35.687809999999999</v>
      </c>
      <c r="J619" s="21" t="str">
        <f>IF(Data!K619=0,"",Data!K619)</f>
        <v>日本, 〒160-0004 東京都新宿区四谷４丁目 新宿通り</v>
      </c>
      <c r="K619" s="22">
        <f>Data!L619</f>
        <v>0</v>
      </c>
      <c r="L619" s="21" t="str">
        <f>IF(Data!N619=0,"",Data!N619)</f>
        <v>CurveBased</v>
      </c>
      <c r="M619" s="20" t="b">
        <f>Data!O619</f>
        <v>1</v>
      </c>
      <c r="N619" s="20" t="b">
        <f>Data!P619</f>
        <v>0</v>
      </c>
      <c r="O619" s="20" t="b">
        <f>Data!Q619</f>
        <v>0</v>
      </c>
      <c r="P619" s="20" t="b">
        <f>Data!R619</f>
        <v>0</v>
      </c>
      <c r="Q619" s="20" t="b">
        <f>Data!S619</f>
        <v>0</v>
      </c>
      <c r="R619" s="20" t="b">
        <f>Data!T619</f>
        <v>0</v>
      </c>
      <c r="S619" s="20" t="b">
        <f>Data!U619</f>
        <v>0</v>
      </c>
      <c r="T619" s="20" t="b">
        <f>Data!V619</f>
        <v>0</v>
      </c>
      <c r="U619" s="20" t="b">
        <f>Data!W619</f>
        <v>0</v>
      </c>
      <c r="V619" s="20" t="b">
        <f>Data!X619</f>
        <v>1</v>
      </c>
      <c r="W619" s="20" t="b">
        <f>Data!Y619</f>
        <v>1</v>
      </c>
      <c r="X619" s="20">
        <f>Data!Z619</f>
        <v>0</v>
      </c>
      <c r="Y619" s="22">
        <f>Data!AL619</f>
        <v>0</v>
      </c>
      <c r="Z619" s="20">
        <f>Data!AC619</f>
        <v>0</v>
      </c>
      <c r="AA619" s="20">
        <f>Data!AE619</f>
        <v>0</v>
      </c>
      <c r="AB619" s="20">
        <f>Data!AG619</f>
        <v>0</v>
      </c>
      <c r="AC619" s="20" t="str">
        <f>CONCATENATE(Data!AI619," ",Data!AJ619)</f>
        <v xml:space="preserve"> </v>
      </c>
    </row>
    <row r="620" spans="1:29" ht="17">
      <c r="A620" s="20" t="str">
        <f>Data!A620</f>
        <v>デモ機</v>
      </c>
      <c r="B620" s="20" t="str">
        <f>Data!C620</f>
        <v>Entire Organization</v>
      </c>
      <c r="C620" s="20" t="str">
        <f>IF(Data!E620=0,"",Data!E620)</f>
        <v/>
      </c>
      <c r="D620" s="26">
        <f t="shared" si="9"/>
        <v>42058.74496527778</v>
      </c>
      <c r="E620" s="27">
        <f>Data!F620</f>
        <v>42058.74496527778</v>
      </c>
      <c r="F620" s="20" t="str">
        <f>Data!G620</f>
        <v>EngineStatusRecord</v>
      </c>
      <c r="G620" s="20">
        <f>Data!H620</f>
        <v>0</v>
      </c>
      <c r="H620" s="20">
        <f>Data!I620</f>
        <v>0</v>
      </c>
      <c r="I620" s="20">
        <f>Data!J620</f>
        <v>0</v>
      </c>
      <c r="J620" s="21" t="str">
        <f>IF(Data!K620=0,"",Data!K620)</f>
        <v/>
      </c>
      <c r="K620" s="22">
        <f>Data!L620</f>
        <v>0</v>
      </c>
      <c r="L620" s="21" t="str">
        <f>IF(Data!N620=0,"",Data!N620)</f>
        <v/>
      </c>
      <c r="M620" s="20">
        <f>Data!O620</f>
        <v>0</v>
      </c>
      <c r="N620" s="20">
        <f>Data!P620</f>
        <v>0</v>
      </c>
      <c r="O620" s="20">
        <f>Data!Q620</f>
        <v>0</v>
      </c>
      <c r="P620" s="20">
        <f>Data!R620</f>
        <v>0</v>
      </c>
      <c r="Q620" s="20">
        <f>Data!S620</f>
        <v>0</v>
      </c>
      <c r="R620" s="20">
        <f>Data!T620</f>
        <v>0</v>
      </c>
      <c r="S620" s="20">
        <f>Data!U620</f>
        <v>0</v>
      </c>
      <c r="T620" s="20">
        <f>Data!V620</f>
        <v>0</v>
      </c>
      <c r="U620" s="20">
        <f>Data!W620</f>
        <v>0</v>
      </c>
      <c r="V620" s="20">
        <f>Data!X620</f>
        <v>0</v>
      </c>
      <c r="W620" s="20">
        <f>Data!Y620</f>
        <v>0</v>
      </c>
      <c r="X620" s="20">
        <f>Data!Z620</f>
        <v>0</v>
      </c>
      <c r="Y620" s="22">
        <f>Data!AL620</f>
        <v>0</v>
      </c>
      <c r="Z620" s="20" t="str">
        <f>Data!AC620</f>
        <v>PositionValid</v>
      </c>
      <c r="AA620" s="20" t="str">
        <f>Data!AE620</f>
        <v/>
      </c>
      <c r="AB620" s="20">
        <f>Data!AG620</f>
        <v>0</v>
      </c>
      <c r="AC620" s="20" t="str">
        <f>CONCATENATE(Data!AI620," ",Data!AJ620)</f>
        <v xml:space="preserve">1 </v>
      </c>
    </row>
    <row r="621" spans="1:29" ht="17">
      <c r="A621" s="20" t="str">
        <f>Data!A621</f>
        <v>デモ機</v>
      </c>
      <c r="B621" s="20" t="str">
        <f>Data!C621</f>
        <v>Entire Organization</v>
      </c>
      <c r="C621" s="20" t="str">
        <f>IF(Data!E621=0,"",Data!E621)</f>
        <v/>
      </c>
      <c r="D621" s="26">
        <f t="shared" si="9"/>
        <v>42058.744965358797</v>
      </c>
      <c r="E621" s="27">
        <f>Data!F621</f>
        <v>42058.744965358797</v>
      </c>
      <c r="F621" s="20" t="str">
        <f>Data!G621</f>
        <v>DebugRecord</v>
      </c>
      <c r="G621" s="20">
        <f>Data!H621</f>
        <v>0</v>
      </c>
      <c r="H621" s="20">
        <f>Data!I621</f>
        <v>0</v>
      </c>
      <c r="I621" s="20">
        <f>Data!J621</f>
        <v>0</v>
      </c>
      <c r="J621" s="21" t="str">
        <f>IF(Data!K621=0,"",Data!K621)</f>
        <v/>
      </c>
      <c r="K621" s="22">
        <f>Data!L621</f>
        <v>0</v>
      </c>
      <c r="L621" s="21" t="str">
        <f>IF(Data!N621=0,"",Data!N621)</f>
        <v>InvalidSpeedFilter</v>
      </c>
      <c r="M621" s="20">
        <f>Data!O621</f>
        <v>0</v>
      </c>
      <c r="N621" s="20">
        <f>Data!P621</f>
        <v>0</v>
      </c>
      <c r="O621" s="20">
        <f>Data!Q621</f>
        <v>0</v>
      </c>
      <c r="P621" s="20">
        <f>Data!R621</f>
        <v>0</v>
      </c>
      <c r="Q621" s="20">
        <f>Data!S621</f>
        <v>0</v>
      </c>
      <c r="R621" s="20">
        <f>Data!T621</f>
        <v>0</v>
      </c>
      <c r="S621" s="20">
        <f>Data!U621</f>
        <v>0</v>
      </c>
      <c r="T621" s="20">
        <f>Data!V621</f>
        <v>0</v>
      </c>
      <c r="U621" s="20">
        <f>Data!W621</f>
        <v>0</v>
      </c>
      <c r="V621" s="20">
        <f>Data!X621</f>
        <v>0</v>
      </c>
      <c r="W621" s="20">
        <f>Data!Y621</f>
        <v>0</v>
      </c>
      <c r="X621" s="20">
        <f>Data!Z621</f>
        <v>0</v>
      </c>
      <c r="Y621" s="22" t="str">
        <f>Data!AL621</f>
        <v>263100000000000000000000000000</v>
      </c>
      <c r="Z621" s="20">
        <f>Data!AC621</f>
        <v>0</v>
      </c>
      <c r="AA621" s="20">
        <f>Data!AE621</f>
        <v>0</v>
      </c>
      <c r="AB621" s="20">
        <f>Data!AG621</f>
        <v>0</v>
      </c>
      <c r="AC621" s="20" t="str">
        <f>CONCATENATE(Data!AI621," ",Data!AJ621)</f>
        <v xml:space="preserve"> </v>
      </c>
    </row>
    <row r="622" spans="1:29" ht="17">
      <c r="A622" s="20" t="str">
        <f>Data!A622</f>
        <v>デモ機</v>
      </c>
      <c r="B622" s="20" t="str">
        <f>Data!C622</f>
        <v>Entire Organization</v>
      </c>
      <c r="C622" s="20" t="str">
        <f>IF(Data!E622=0,"",Data!E622)</f>
        <v/>
      </c>
      <c r="D622" s="26">
        <f t="shared" si="9"/>
        <v>42058.744965428239</v>
      </c>
      <c r="E622" s="27">
        <f>Data!F622</f>
        <v>42058.744965428239</v>
      </c>
      <c r="F622" s="20" t="str">
        <f>Data!G622</f>
        <v>EngineStatusRecord</v>
      </c>
      <c r="G622" s="20">
        <f>Data!H622</f>
        <v>0</v>
      </c>
      <c r="H622" s="20">
        <f>Data!I622</f>
        <v>0</v>
      </c>
      <c r="I622" s="20">
        <f>Data!J622</f>
        <v>0</v>
      </c>
      <c r="J622" s="21" t="str">
        <f>IF(Data!K622=0,"",Data!K622)</f>
        <v/>
      </c>
      <c r="K622" s="22">
        <f>Data!L622</f>
        <v>0</v>
      </c>
      <c r="L622" s="21" t="str">
        <f>IF(Data!N622=0,"",Data!N622)</f>
        <v/>
      </c>
      <c r="M622" s="20">
        <f>Data!O622</f>
        <v>0</v>
      </c>
      <c r="N622" s="20">
        <f>Data!P622</f>
        <v>0</v>
      </c>
      <c r="O622" s="20">
        <f>Data!Q622</f>
        <v>0</v>
      </c>
      <c r="P622" s="20">
        <f>Data!R622</f>
        <v>0</v>
      </c>
      <c r="Q622" s="20">
        <f>Data!S622</f>
        <v>0</v>
      </c>
      <c r="R622" s="20">
        <f>Data!T622</f>
        <v>0</v>
      </c>
      <c r="S622" s="20">
        <f>Data!U622</f>
        <v>0</v>
      </c>
      <c r="T622" s="20">
        <f>Data!V622</f>
        <v>0</v>
      </c>
      <c r="U622" s="20">
        <f>Data!W622</f>
        <v>0</v>
      </c>
      <c r="V622" s="20">
        <f>Data!X622</f>
        <v>0</v>
      </c>
      <c r="W622" s="20">
        <f>Data!Y622</f>
        <v>0</v>
      </c>
      <c r="X622" s="20">
        <f>Data!Z622</f>
        <v>0</v>
      </c>
      <c r="Y622" s="22">
        <f>Data!AL622</f>
        <v>0</v>
      </c>
      <c r="Z622" s="20" t="str">
        <f>Data!AC622</f>
        <v>Engine RPM</v>
      </c>
      <c r="AA622" s="20" t="str">
        <f>Data!AE622</f>
        <v/>
      </c>
      <c r="AB622" s="20">
        <f>Data!AG622</f>
        <v>0</v>
      </c>
      <c r="AC622" s="20" t="str">
        <f>CONCATENATE(Data!AI622," ",Data!AJ622)</f>
        <v>3408 RPM</v>
      </c>
    </row>
    <row r="623" spans="1:29" ht="17">
      <c r="A623" s="20" t="str">
        <f>Data!A623</f>
        <v>デモ機</v>
      </c>
      <c r="B623" s="20" t="str">
        <f>Data!C623</f>
        <v>Entire Organization</v>
      </c>
      <c r="C623" s="20" t="str">
        <f>IF(Data!E623=0,"",Data!E623)</f>
        <v/>
      </c>
      <c r="D623" s="26">
        <f t="shared" si="9"/>
        <v>42058.745046331016</v>
      </c>
      <c r="E623" s="27">
        <f>Data!F623</f>
        <v>42058.745046331016</v>
      </c>
      <c r="F623" s="20" t="str">
        <f>Data!G623</f>
        <v>EngineStatusRecord</v>
      </c>
      <c r="G623" s="20">
        <f>Data!H623</f>
        <v>0</v>
      </c>
      <c r="H623" s="20">
        <f>Data!I623</f>
        <v>0</v>
      </c>
      <c r="I623" s="20">
        <f>Data!J623</f>
        <v>0</v>
      </c>
      <c r="J623" s="21" t="str">
        <f>IF(Data!K623=0,"",Data!K623)</f>
        <v/>
      </c>
      <c r="K623" s="22">
        <f>Data!L623</f>
        <v>0</v>
      </c>
      <c r="L623" s="21" t="str">
        <f>IF(Data!N623=0,"",Data!N623)</f>
        <v/>
      </c>
      <c r="M623" s="20">
        <f>Data!O623</f>
        <v>0</v>
      </c>
      <c r="N623" s="20">
        <f>Data!P623</f>
        <v>0</v>
      </c>
      <c r="O623" s="20">
        <f>Data!Q623</f>
        <v>0</v>
      </c>
      <c r="P623" s="20">
        <f>Data!R623</f>
        <v>0</v>
      </c>
      <c r="Q623" s="20">
        <f>Data!S623</f>
        <v>0</v>
      </c>
      <c r="R623" s="20">
        <f>Data!T623</f>
        <v>0</v>
      </c>
      <c r="S623" s="20">
        <f>Data!U623</f>
        <v>0</v>
      </c>
      <c r="T623" s="20">
        <f>Data!V623</f>
        <v>0</v>
      </c>
      <c r="U623" s="20">
        <f>Data!W623</f>
        <v>0</v>
      </c>
      <c r="V623" s="20">
        <f>Data!X623</f>
        <v>0</v>
      </c>
      <c r="W623" s="20">
        <f>Data!Y623</f>
        <v>0</v>
      </c>
      <c r="X623" s="20">
        <f>Data!Z623</f>
        <v>0</v>
      </c>
      <c r="Y623" s="22">
        <f>Data!AL623</f>
        <v>0</v>
      </c>
      <c r="Z623" s="20" t="str">
        <f>Data!AC623</f>
        <v>Engine RPM</v>
      </c>
      <c r="AA623" s="20" t="str">
        <f>Data!AE623</f>
        <v/>
      </c>
      <c r="AB623" s="20">
        <f>Data!AG623</f>
        <v>0</v>
      </c>
      <c r="AC623" s="20" t="str">
        <f>CONCATENATE(Data!AI623," ",Data!AJ623)</f>
        <v>1495 RPM</v>
      </c>
    </row>
    <row r="624" spans="1:29" ht="17">
      <c r="A624" s="20" t="str">
        <f>Data!A624</f>
        <v>デモ機</v>
      </c>
      <c r="B624" s="20" t="str">
        <f>Data!C624</f>
        <v>Entire Organization</v>
      </c>
      <c r="C624" s="20" t="str">
        <f>IF(Data!E624=0,"",Data!E624)</f>
        <v/>
      </c>
      <c r="D624" s="26">
        <f t="shared" si="9"/>
        <v>42058.745069525467</v>
      </c>
      <c r="E624" s="27">
        <f>Data!F624</f>
        <v>42058.745069525467</v>
      </c>
      <c r="F624" s="20" t="str">
        <f>Data!G624</f>
        <v>EngineStatusRecord</v>
      </c>
      <c r="G624" s="20">
        <f>Data!H624</f>
        <v>0</v>
      </c>
      <c r="H624" s="20">
        <f>Data!I624</f>
        <v>0</v>
      </c>
      <c r="I624" s="20">
        <f>Data!J624</f>
        <v>0</v>
      </c>
      <c r="J624" s="21" t="str">
        <f>IF(Data!K624=0,"",Data!K624)</f>
        <v/>
      </c>
      <c r="K624" s="22">
        <f>Data!L624</f>
        <v>0</v>
      </c>
      <c r="L624" s="21" t="str">
        <f>IF(Data!N624=0,"",Data!N624)</f>
        <v/>
      </c>
      <c r="M624" s="20">
        <f>Data!O624</f>
        <v>0</v>
      </c>
      <c r="N624" s="20">
        <f>Data!P624</f>
        <v>0</v>
      </c>
      <c r="O624" s="20">
        <f>Data!Q624</f>
        <v>0</v>
      </c>
      <c r="P624" s="20">
        <f>Data!R624</f>
        <v>0</v>
      </c>
      <c r="Q624" s="20">
        <f>Data!S624</f>
        <v>0</v>
      </c>
      <c r="R624" s="20">
        <f>Data!T624</f>
        <v>0</v>
      </c>
      <c r="S624" s="20">
        <f>Data!U624</f>
        <v>0</v>
      </c>
      <c r="T624" s="20">
        <f>Data!V624</f>
        <v>0</v>
      </c>
      <c r="U624" s="20">
        <f>Data!W624</f>
        <v>0</v>
      </c>
      <c r="V624" s="20">
        <f>Data!X624</f>
        <v>0</v>
      </c>
      <c r="W624" s="20">
        <f>Data!Y624</f>
        <v>0</v>
      </c>
      <c r="X624" s="20">
        <f>Data!Z624</f>
        <v>0</v>
      </c>
      <c r="Y624" s="22">
        <f>Data!AL624</f>
        <v>0</v>
      </c>
      <c r="Z624" s="20" t="str">
        <f>Data!AC624</f>
        <v>Engine RPM</v>
      </c>
      <c r="AA624" s="20" t="str">
        <f>Data!AE624</f>
        <v/>
      </c>
      <c r="AB624" s="20">
        <f>Data!AG624</f>
        <v>0</v>
      </c>
      <c r="AC624" s="20" t="str">
        <f>CONCATENATE(Data!AI624," ",Data!AJ624)</f>
        <v>866 RPM</v>
      </c>
    </row>
    <row r="625" spans="1:29" ht="17">
      <c r="A625" s="20" t="str">
        <f>Data!A625</f>
        <v>デモ機</v>
      </c>
      <c r="B625" s="20" t="str">
        <f>Data!C625</f>
        <v>Entire Organization</v>
      </c>
      <c r="C625" s="20" t="str">
        <f>IF(Data!E625=0,"",Data!E625)</f>
        <v/>
      </c>
      <c r="D625" s="26">
        <f t="shared" si="9"/>
        <v>42058.745138888888</v>
      </c>
      <c r="E625" s="27">
        <f>Data!F625</f>
        <v>42058.745138888888</v>
      </c>
      <c r="F625" s="20" t="str">
        <f>Data!G625</f>
        <v>GpsRecord</v>
      </c>
      <c r="G625" s="20">
        <f>Data!H625</f>
        <v>0</v>
      </c>
      <c r="H625" s="20">
        <f>Data!I625</f>
        <v>139.71689000000001</v>
      </c>
      <c r="I625" s="20">
        <f>Data!J625</f>
        <v>35.687710000000003</v>
      </c>
      <c r="J625" s="21" t="str">
        <f>IF(Data!K625=0,"",Data!K625)</f>
        <v>日本, 〒160-0004 東京都新宿区四谷４丁目 新宿通り</v>
      </c>
      <c r="K625" s="22">
        <f>Data!L625</f>
        <v>0</v>
      </c>
      <c r="L625" s="21" t="str">
        <f>IF(Data!N625=0,"",Data!N625)</f>
        <v>CurveZeroSpeed</v>
      </c>
      <c r="M625" s="20" t="b">
        <f>Data!O625</f>
        <v>1</v>
      </c>
      <c r="N625" s="20" t="b">
        <f>Data!P625</f>
        <v>0</v>
      </c>
      <c r="O625" s="20" t="b">
        <f>Data!Q625</f>
        <v>0</v>
      </c>
      <c r="P625" s="20" t="b">
        <f>Data!R625</f>
        <v>0</v>
      </c>
      <c r="Q625" s="20" t="b">
        <f>Data!S625</f>
        <v>0</v>
      </c>
      <c r="R625" s="20" t="b">
        <f>Data!T625</f>
        <v>0</v>
      </c>
      <c r="S625" s="20" t="b">
        <f>Data!U625</f>
        <v>0</v>
      </c>
      <c r="T625" s="20" t="b">
        <f>Data!V625</f>
        <v>0</v>
      </c>
      <c r="U625" s="20" t="b">
        <f>Data!W625</f>
        <v>0</v>
      </c>
      <c r="V625" s="20" t="b">
        <f>Data!X625</f>
        <v>1</v>
      </c>
      <c r="W625" s="20" t="b">
        <f>Data!Y625</f>
        <v>0</v>
      </c>
      <c r="X625" s="20">
        <f>Data!Z625</f>
        <v>0</v>
      </c>
      <c r="Y625" s="22">
        <f>Data!AL625</f>
        <v>0</v>
      </c>
      <c r="Z625" s="20">
        <f>Data!AC625</f>
        <v>0</v>
      </c>
      <c r="AA625" s="20">
        <f>Data!AE625</f>
        <v>0</v>
      </c>
      <c r="AB625" s="20">
        <f>Data!AG625</f>
        <v>0</v>
      </c>
      <c r="AC625" s="20" t="str">
        <f>CONCATENATE(Data!AI625," ",Data!AJ625)</f>
        <v xml:space="preserve"> </v>
      </c>
    </row>
    <row r="626" spans="1:29" ht="17">
      <c r="A626" s="20" t="str">
        <f>Data!A626</f>
        <v>デモ機</v>
      </c>
      <c r="B626" s="20" t="str">
        <f>Data!C626</f>
        <v>Entire Organization</v>
      </c>
      <c r="C626" s="20" t="str">
        <f>IF(Data!E626=0,"",Data!E626)</f>
        <v/>
      </c>
      <c r="D626" s="26">
        <f t="shared" si="9"/>
        <v>42058.746064895837</v>
      </c>
      <c r="E626" s="27">
        <f>Data!F626</f>
        <v>42058.746064895837</v>
      </c>
      <c r="F626" s="20" t="str">
        <f>Data!G626</f>
        <v>EngineStatusRecord</v>
      </c>
      <c r="G626" s="20">
        <f>Data!H626</f>
        <v>0</v>
      </c>
      <c r="H626" s="20">
        <f>Data!I626</f>
        <v>0</v>
      </c>
      <c r="I626" s="20">
        <f>Data!J626</f>
        <v>0</v>
      </c>
      <c r="J626" s="21" t="str">
        <f>IF(Data!K626=0,"",Data!K626)</f>
        <v/>
      </c>
      <c r="K626" s="22">
        <f>Data!L626</f>
        <v>0</v>
      </c>
      <c r="L626" s="21" t="str">
        <f>IF(Data!N626=0,"",Data!N626)</f>
        <v/>
      </c>
      <c r="M626" s="20">
        <f>Data!O626</f>
        <v>0</v>
      </c>
      <c r="N626" s="20">
        <f>Data!P626</f>
        <v>0</v>
      </c>
      <c r="O626" s="20">
        <f>Data!Q626</f>
        <v>0</v>
      </c>
      <c r="P626" s="20">
        <f>Data!R626</f>
        <v>0</v>
      </c>
      <c r="Q626" s="20">
        <f>Data!S626</f>
        <v>0</v>
      </c>
      <c r="R626" s="20">
        <f>Data!T626</f>
        <v>0</v>
      </c>
      <c r="S626" s="20">
        <f>Data!U626</f>
        <v>0</v>
      </c>
      <c r="T626" s="20">
        <f>Data!V626</f>
        <v>0</v>
      </c>
      <c r="U626" s="20">
        <f>Data!W626</f>
        <v>0</v>
      </c>
      <c r="V626" s="20">
        <f>Data!X626</f>
        <v>0</v>
      </c>
      <c r="W626" s="20">
        <f>Data!Y626</f>
        <v>0</v>
      </c>
      <c r="X626" s="20">
        <f>Data!Z626</f>
        <v>0</v>
      </c>
      <c r="Y626" s="22">
        <f>Data!AL626</f>
        <v>0</v>
      </c>
      <c r="Z626" s="20" t="str">
        <f>Data!AC626</f>
        <v>Engine RPM</v>
      </c>
      <c r="AA626" s="20" t="str">
        <f>Data!AE626</f>
        <v/>
      </c>
      <c r="AB626" s="20">
        <f>Data!AG626</f>
        <v>0</v>
      </c>
      <c r="AC626" s="20" t="str">
        <f>CONCATENATE(Data!AI626," ",Data!AJ626)</f>
        <v>789 RPM</v>
      </c>
    </row>
    <row r="627" spans="1:29" ht="17">
      <c r="A627" s="20" t="str">
        <f>Data!A627</f>
        <v>デモ機</v>
      </c>
      <c r="B627" s="20" t="str">
        <f>Data!C627</f>
        <v>Entire Organization</v>
      </c>
      <c r="C627" s="20" t="str">
        <f>IF(Data!E627=0,"",Data!E627)</f>
        <v/>
      </c>
      <c r="D627" s="26">
        <f t="shared" si="9"/>
        <v>42058.746076388888</v>
      </c>
      <c r="E627" s="27">
        <f>Data!F627</f>
        <v>42058.746076388888</v>
      </c>
      <c r="F627" s="20" t="str">
        <f>Data!G627</f>
        <v>GpsRecord</v>
      </c>
      <c r="G627" s="20">
        <f>Data!H627</f>
        <v>1</v>
      </c>
      <c r="H627" s="20">
        <f>Data!I627</f>
        <v>139.71628999999999</v>
      </c>
      <c r="I627" s="20">
        <f>Data!J627</f>
        <v>35.687600000000003</v>
      </c>
      <c r="J627" s="21" t="str">
        <f>IF(Data!K627=0,"",Data!K627)</f>
        <v>日本, 〒160-0004 東京都新宿区四谷４丁目 新宿通り</v>
      </c>
      <c r="K627" s="22">
        <f>Data!L627</f>
        <v>0</v>
      </c>
      <c r="L627" s="21" t="str">
        <f>IF(Data!N627=0,"",Data!N627)</f>
        <v>CurveZeroSpeed</v>
      </c>
      <c r="M627" s="20" t="b">
        <f>Data!O627</f>
        <v>1</v>
      </c>
      <c r="N627" s="20" t="b">
        <f>Data!P627</f>
        <v>0</v>
      </c>
      <c r="O627" s="20" t="b">
        <f>Data!Q627</f>
        <v>0</v>
      </c>
      <c r="P627" s="20" t="b">
        <f>Data!R627</f>
        <v>0</v>
      </c>
      <c r="Q627" s="20" t="b">
        <f>Data!S627</f>
        <v>0</v>
      </c>
      <c r="R627" s="20" t="b">
        <f>Data!T627</f>
        <v>0</v>
      </c>
      <c r="S627" s="20" t="b">
        <f>Data!U627</f>
        <v>0</v>
      </c>
      <c r="T627" s="20" t="b">
        <f>Data!V627</f>
        <v>0</v>
      </c>
      <c r="U627" s="20" t="b">
        <f>Data!W627</f>
        <v>0</v>
      </c>
      <c r="V627" s="20" t="b">
        <f>Data!X627</f>
        <v>1</v>
      </c>
      <c r="W627" s="20" t="b">
        <f>Data!Y627</f>
        <v>1</v>
      </c>
      <c r="X627" s="20">
        <f>Data!Z627</f>
        <v>0</v>
      </c>
      <c r="Y627" s="22">
        <f>Data!AL627</f>
        <v>0</v>
      </c>
      <c r="Z627" s="20">
        <f>Data!AC627</f>
        <v>0</v>
      </c>
      <c r="AA627" s="20">
        <f>Data!AE627</f>
        <v>0</v>
      </c>
      <c r="AB627" s="20">
        <f>Data!AG627</f>
        <v>0</v>
      </c>
      <c r="AC627" s="20" t="str">
        <f>CONCATENATE(Data!AI627," ",Data!AJ627)</f>
        <v xml:space="preserve"> </v>
      </c>
    </row>
    <row r="628" spans="1:29" ht="17">
      <c r="A628" s="20" t="str">
        <f>Data!A628</f>
        <v>デモ機</v>
      </c>
      <c r="B628" s="20" t="str">
        <f>Data!C628</f>
        <v>Entire Organization</v>
      </c>
      <c r="C628" s="20" t="str">
        <f>IF(Data!E628=0,"",Data!E628)</f>
        <v/>
      </c>
      <c r="D628" s="26">
        <f t="shared" si="9"/>
        <v>42058.746088113425</v>
      </c>
      <c r="E628" s="27">
        <f>Data!F628</f>
        <v>42058.746088113425</v>
      </c>
      <c r="F628" s="20" t="str">
        <f>Data!G628</f>
        <v>EngineStatusRecord</v>
      </c>
      <c r="G628" s="20">
        <f>Data!H628</f>
        <v>0</v>
      </c>
      <c r="H628" s="20">
        <f>Data!I628</f>
        <v>0</v>
      </c>
      <c r="I628" s="20">
        <f>Data!J628</f>
        <v>0</v>
      </c>
      <c r="J628" s="21" t="str">
        <f>IF(Data!K628=0,"",Data!K628)</f>
        <v/>
      </c>
      <c r="K628" s="22">
        <f>Data!L628</f>
        <v>0</v>
      </c>
      <c r="L628" s="21" t="str">
        <f>IF(Data!N628=0,"",Data!N628)</f>
        <v/>
      </c>
      <c r="M628" s="20">
        <f>Data!O628</f>
        <v>0</v>
      </c>
      <c r="N628" s="20">
        <f>Data!P628</f>
        <v>0</v>
      </c>
      <c r="O628" s="20">
        <f>Data!Q628</f>
        <v>0</v>
      </c>
      <c r="P628" s="20">
        <f>Data!R628</f>
        <v>0</v>
      </c>
      <c r="Q628" s="20">
        <f>Data!S628</f>
        <v>0</v>
      </c>
      <c r="R628" s="20">
        <f>Data!T628</f>
        <v>0</v>
      </c>
      <c r="S628" s="20">
        <f>Data!U628</f>
        <v>0</v>
      </c>
      <c r="T628" s="20">
        <f>Data!V628</f>
        <v>0</v>
      </c>
      <c r="U628" s="20">
        <f>Data!W628</f>
        <v>0</v>
      </c>
      <c r="V628" s="20">
        <f>Data!X628</f>
        <v>0</v>
      </c>
      <c r="W628" s="20">
        <f>Data!Y628</f>
        <v>0</v>
      </c>
      <c r="X628" s="20">
        <f>Data!Z628</f>
        <v>0</v>
      </c>
      <c r="Y628" s="22">
        <f>Data!AL628</f>
        <v>0</v>
      </c>
      <c r="Z628" s="20" t="str">
        <f>Data!AC628</f>
        <v>Engine RPM</v>
      </c>
      <c r="AA628" s="20" t="str">
        <f>Data!AE628</f>
        <v/>
      </c>
      <c r="AB628" s="20">
        <f>Data!AG628</f>
        <v>0</v>
      </c>
      <c r="AC628" s="20" t="str">
        <f>CONCATENATE(Data!AI628," ",Data!AJ628)</f>
        <v>2244 RPM</v>
      </c>
    </row>
    <row r="629" spans="1:29" ht="17">
      <c r="A629" s="20" t="str">
        <f>Data!A629</f>
        <v>デモ機</v>
      </c>
      <c r="B629" s="20" t="str">
        <f>Data!C629</f>
        <v>Entire Organization</v>
      </c>
      <c r="C629" s="20" t="str">
        <f>IF(Data!E629=0,"",Data!E629)</f>
        <v/>
      </c>
      <c r="D629" s="26">
        <f t="shared" si="9"/>
        <v>42058.746122881945</v>
      </c>
      <c r="E629" s="27">
        <f>Data!F629</f>
        <v>42058.746122881945</v>
      </c>
      <c r="F629" s="20" t="str">
        <f>Data!G629</f>
        <v>EngineStatusRecord</v>
      </c>
      <c r="G629" s="20">
        <f>Data!H629</f>
        <v>0</v>
      </c>
      <c r="H629" s="20">
        <f>Data!I629</f>
        <v>0</v>
      </c>
      <c r="I629" s="20">
        <f>Data!J629</f>
        <v>0</v>
      </c>
      <c r="J629" s="21" t="str">
        <f>IF(Data!K629=0,"",Data!K629)</f>
        <v/>
      </c>
      <c r="K629" s="22">
        <f>Data!L629</f>
        <v>0</v>
      </c>
      <c r="L629" s="21" t="str">
        <f>IF(Data!N629=0,"",Data!N629)</f>
        <v/>
      </c>
      <c r="M629" s="20">
        <f>Data!O629</f>
        <v>0</v>
      </c>
      <c r="N629" s="20">
        <f>Data!P629</f>
        <v>0</v>
      </c>
      <c r="O629" s="20">
        <f>Data!Q629</f>
        <v>0</v>
      </c>
      <c r="P629" s="20">
        <f>Data!R629</f>
        <v>0</v>
      </c>
      <c r="Q629" s="20">
        <f>Data!S629</f>
        <v>0</v>
      </c>
      <c r="R629" s="20">
        <f>Data!T629</f>
        <v>0</v>
      </c>
      <c r="S629" s="20">
        <f>Data!U629</f>
        <v>0</v>
      </c>
      <c r="T629" s="20">
        <f>Data!V629</f>
        <v>0</v>
      </c>
      <c r="U629" s="20">
        <f>Data!W629</f>
        <v>0</v>
      </c>
      <c r="V629" s="20">
        <f>Data!X629</f>
        <v>0</v>
      </c>
      <c r="W629" s="20">
        <f>Data!Y629</f>
        <v>0</v>
      </c>
      <c r="X629" s="20">
        <f>Data!Z629</f>
        <v>0</v>
      </c>
      <c r="Y629" s="22">
        <f>Data!AL629</f>
        <v>0</v>
      </c>
      <c r="Z629" s="20" t="str">
        <f>Data!AC629</f>
        <v>Engine RPM</v>
      </c>
      <c r="AA629" s="20" t="str">
        <f>Data!AE629</f>
        <v/>
      </c>
      <c r="AB629" s="20">
        <f>Data!AG629</f>
        <v>0</v>
      </c>
      <c r="AC629" s="20" t="str">
        <f>CONCATENATE(Data!AI629," ",Data!AJ629)</f>
        <v>2917 RPM</v>
      </c>
    </row>
    <row r="630" spans="1:29" ht="17">
      <c r="A630" s="20" t="str">
        <f>Data!A630</f>
        <v>デモ機</v>
      </c>
      <c r="B630" s="20" t="str">
        <f>Data!C630</f>
        <v>Entire Organization</v>
      </c>
      <c r="C630" s="20" t="str">
        <f>IF(Data!E630=0,"",Data!E630)</f>
        <v/>
      </c>
      <c r="D630" s="26">
        <f t="shared" si="9"/>
        <v>42058.746134490742</v>
      </c>
      <c r="E630" s="27">
        <f>Data!F630</f>
        <v>42058.746134490742</v>
      </c>
      <c r="F630" s="20" t="str">
        <f>Data!G630</f>
        <v>EngineStatusRecord</v>
      </c>
      <c r="G630" s="20">
        <f>Data!H630</f>
        <v>0</v>
      </c>
      <c r="H630" s="20">
        <f>Data!I630</f>
        <v>0</v>
      </c>
      <c r="I630" s="20">
        <f>Data!J630</f>
        <v>0</v>
      </c>
      <c r="J630" s="21" t="str">
        <f>IF(Data!K630=0,"",Data!K630)</f>
        <v/>
      </c>
      <c r="K630" s="22">
        <f>Data!L630</f>
        <v>0</v>
      </c>
      <c r="L630" s="21" t="str">
        <f>IF(Data!N630=0,"",Data!N630)</f>
        <v/>
      </c>
      <c r="M630" s="20">
        <f>Data!O630</f>
        <v>0</v>
      </c>
      <c r="N630" s="20">
        <f>Data!P630</f>
        <v>0</v>
      </c>
      <c r="O630" s="20">
        <f>Data!Q630</f>
        <v>0</v>
      </c>
      <c r="P630" s="20">
        <f>Data!R630</f>
        <v>0</v>
      </c>
      <c r="Q630" s="20">
        <f>Data!S630</f>
        <v>0</v>
      </c>
      <c r="R630" s="20">
        <f>Data!T630</f>
        <v>0</v>
      </c>
      <c r="S630" s="20">
        <f>Data!U630</f>
        <v>0</v>
      </c>
      <c r="T630" s="20">
        <f>Data!V630</f>
        <v>0</v>
      </c>
      <c r="U630" s="20">
        <f>Data!W630</f>
        <v>0</v>
      </c>
      <c r="V630" s="20">
        <f>Data!X630</f>
        <v>0</v>
      </c>
      <c r="W630" s="20">
        <f>Data!Y630</f>
        <v>0</v>
      </c>
      <c r="X630" s="20">
        <f>Data!Z630</f>
        <v>0</v>
      </c>
      <c r="Y630" s="22">
        <f>Data!AL630</f>
        <v>0</v>
      </c>
      <c r="Z630" s="20" t="str">
        <f>Data!AC630</f>
        <v>Engine RPM</v>
      </c>
      <c r="AA630" s="20" t="str">
        <f>Data!AE630</f>
        <v/>
      </c>
      <c r="AB630" s="20">
        <f>Data!AG630</f>
        <v>0</v>
      </c>
      <c r="AC630" s="20" t="str">
        <f>CONCATENATE(Data!AI630," ",Data!AJ630)</f>
        <v>2088 RPM</v>
      </c>
    </row>
    <row r="631" spans="1:29" ht="17">
      <c r="A631" s="20" t="str">
        <f>Data!A631</f>
        <v>デモ機</v>
      </c>
      <c r="B631" s="20" t="str">
        <f>Data!C631</f>
        <v>Entire Organization</v>
      </c>
      <c r="C631" s="20" t="str">
        <f>IF(Data!E631=0,"",Data!E631)</f>
        <v/>
      </c>
      <c r="D631" s="26">
        <f t="shared" si="9"/>
        <v>42058.746145833335</v>
      </c>
      <c r="E631" s="27">
        <f>Data!F631</f>
        <v>42058.746145833335</v>
      </c>
      <c r="F631" s="20" t="str">
        <f>Data!G631</f>
        <v>GpsRecord</v>
      </c>
      <c r="G631" s="20">
        <f>Data!H631</f>
        <v>35</v>
      </c>
      <c r="H631" s="20">
        <f>Data!I631</f>
        <v>139.71614</v>
      </c>
      <c r="I631" s="20">
        <f>Data!J631</f>
        <v>35.687579999999997</v>
      </c>
      <c r="J631" s="21" t="str">
        <f>IF(Data!K631=0,"",Data!K631)</f>
        <v>日本, 〒160-0004 東京都新宿区四谷４丁目 新宿通り</v>
      </c>
      <c r="K631" s="22">
        <f>Data!L631</f>
        <v>0</v>
      </c>
      <c r="L631" s="21" t="str">
        <f>IF(Data!N631=0,"",Data!N631)</f>
        <v>CurveSpeed</v>
      </c>
      <c r="M631" s="20" t="b">
        <f>Data!O631</f>
        <v>1</v>
      </c>
      <c r="N631" s="20" t="b">
        <f>Data!P631</f>
        <v>0</v>
      </c>
      <c r="O631" s="20" t="b">
        <f>Data!Q631</f>
        <v>0</v>
      </c>
      <c r="P631" s="20" t="b">
        <f>Data!R631</f>
        <v>0</v>
      </c>
      <c r="Q631" s="20" t="b">
        <f>Data!S631</f>
        <v>0</v>
      </c>
      <c r="R631" s="20" t="b">
        <f>Data!T631</f>
        <v>0</v>
      </c>
      <c r="S631" s="20" t="b">
        <f>Data!U631</f>
        <v>0</v>
      </c>
      <c r="T631" s="20" t="b">
        <f>Data!V631</f>
        <v>0</v>
      </c>
      <c r="U631" s="20" t="b">
        <f>Data!W631</f>
        <v>0</v>
      </c>
      <c r="V631" s="20" t="b">
        <f>Data!X631</f>
        <v>1</v>
      </c>
      <c r="W631" s="20" t="b">
        <f>Data!Y631</f>
        <v>0</v>
      </c>
      <c r="X631" s="20">
        <f>Data!Z631</f>
        <v>0</v>
      </c>
      <c r="Y631" s="22">
        <f>Data!AL631</f>
        <v>0</v>
      </c>
      <c r="Z631" s="20">
        <f>Data!AC631</f>
        <v>0</v>
      </c>
      <c r="AA631" s="20">
        <f>Data!AE631</f>
        <v>0</v>
      </c>
      <c r="AB631" s="20">
        <f>Data!AG631</f>
        <v>0</v>
      </c>
      <c r="AC631" s="20" t="str">
        <f>CONCATENATE(Data!AI631," ",Data!AJ631)</f>
        <v xml:space="preserve"> </v>
      </c>
    </row>
    <row r="632" spans="1:29" ht="17">
      <c r="A632" s="20" t="str">
        <f>Data!A632</f>
        <v>デモ機</v>
      </c>
      <c r="B632" s="20" t="str">
        <f>Data!C632</f>
        <v>Entire Organization</v>
      </c>
      <c r="C632" s="20" t="str">
        <f>IF(Data!E632=0,"",Data!E632)</f>
        <v/>
      </c>
      <c r="D632" s="26">
        <f t="shared" si="9"/>
        <v>42058.746203703704</v>
      </c>
      <c r="E632" s="27">
        <f>Data!F632</f>
        <v>42058.746203703704</v>
      </c>
      <c r="F632" s="20" t="str">
        <f>Data!G632</f>
        <v>GpsRecord</v>
      </c>
      <c r="G632" s="20">
        <f>Data!H632</f>
        <v>42</v>
      </c>
      <c r="H632" s="20">
        <f>Data!I632</f>
        <v>139.71567999999999</v>
      </c>
      <c r="I632" s="20">
        <f>Data!J632</f>
        <v>35.687469999999998</v>
      </c>
      <c r="J632" s="21" t="str">
        <f>IF(Data!K632=0,"",Data!K632)</f>
        <v>日本, 〒160-0004 東京都新宿区４丁目 国道20号線</v>
      </c>
      <c r="K632" s="22">
        <f>Data!L632</f>
        <v>0</v>
      </c>
      <c r="L632" s="21" t="str">
        <f>IF(Data!N632=0,"",Data!N632)</f>
        <v>CurveSpeed</v>
      </c>
      <c r="M632" s="20" t="b">
        <f>Data!O632</f>
        <v>1</v>
      </c>
      <c r="N632" s="20" t="b">
        <f>Data!P632</f>
        <v>0</v>
      </c>
      <c r="O632" s="20" t="b">
        <f>Data!Q632</f>
        <v>0</v>
      </c>
      <c r="P632" s="20" t="b">
        <f>Data!R632</f>
        <v>0</v>
      </c>
      <c r="Q632" s="20" t="b">
        <f>Data!S632</f>
        <v>0</v>
      </c>
      <c r="R632" s="20" t="b">
        <f>Data!T632</f>
        <v>0</v>
      </c>
      <c r="S632" s="20" t="b">
        <f>Data!U632</f>
        <v>0</v>
      </c>
      <c r="T632" s="20" t="b">
        <f>Data!V632</f>
        <v>0</v>
      </c>
      <c r="U632" s="20" t="b">
        <f>Data!W632</f>
        <v>0</v>
      </c>
      <c r="V632" s="20" t="b">
        <f>Data!X632</f>
        <v>1</v>
      </c>
      <c r="W632" s="20" t="b">
        <f>Data!Y632</f>
        <v>0</v>
      </c>
      <c r="X632" s="20">
        <f>Data!Z632</f>
        <v>0</v>
      </c>
      <c r="Y632" s="22">
        <f>Data!AL632</f>
        <v>0</v>
      </c>
      <c r="Z632" s="20">
        <f>Data!AC632</f>
        <v>0</v>
      </c>
      <c r="AA632" s="20">
        <f>Data!AE632</f>
        <v>0</v>
      </c>
      <c r="AB632" s="20">
        <f>Data!AG632</f>
        <v>0</v>
      </c>
      <c r="AC632" s="20" t="str">
        <f>CONCATENATE(Data!AI632," ",Data!AJ632)</f>
        <v xml:space="preserve"> </v>
      </c>
    </row>
    <row r="633" spans="1:29" ht="17">
      <c r="A633" s="20" t="str">
        <f>Data!A633</f>
        <v>デモ機</v>
      </c>
      <c r="B633" s="20" t="str">
        <f>Data!C633</f>
        <v>Entire Organization</v>
      </c>
      <c r="C633" s="20" t="str">
        <f>IF(Data!E633=0,"",Data!E633)</f>
        <v/>
      </c>
      <c r="D633" s="26">
        <f t="shared" si="9"/>
        <v>42058.74622685185</v>
      </c>
      <c r="E633" s="27">
        <f>Data!F633</f>
        <v>42058.74622685185</v>
      </c>
      <c r="F633" s="20" t="str">
        <f>Data!G633</f>
        <v>GpsRecord</v>
      </c>
      <c r="G633" s="20">
        <f>Data!H633</f>
        <v>26</v>
      </c>
      <c r="H633" s="20">
        <f>Data!I633</f>
        <v>139.71532999999999</v>
      </c>
      <c r="I633" s="20">
        <f>Data!J633</f>
        <v>35.687370000000001</v>
      </c>
      <c r="J633" s="21" t="str">
        <f>IF(Data!K633=0,"",Data!K633)</f>
        <v>日本, 〒160-0014 東京都新宿区内藤町 国道20号線</v>
      </c>
      <c r="K633" s="22">
        <f>Data!L633</f>
        <v>0</v>
      </c>
      <c r="L633" s="21" t="str">
        <f>IF(Data!N633=0,"",Data!N633)</f>
        <v>CurveSpeed</v>
      </c>
      <c r="M633" s="20" t="b">
        <f>Data!O633</f>
        <v>1</v>
      </c>
      <c r="N633" s="20" t="b">
        <f>Data!P633</f>
        <v>0</v>
      </c>
      <c r="O633" s="20" t="b">
        <f>Data!Q633</f>
        <v>0</v>
      </c>
      <c r="P633" s="20" t="b">
        <f>Data!R633</f>
        <v>0</v>
      </c>
      <c r="Q633" s="20" t="b">
        <f>Data!S633</f>
        <v>0</v>
      </c>
      <c r="R633" s="20" t="b">
        <f>Data!T633</f>
        <v>0</v>
      </c>
      <c r="S633" s="20" t="b">
        <f>Data!U633</f>
        <v>0</v>
      </c>
      <c r="T633" s="20" t="b">
        <f>Data!V633</f>
        <v>0</v>
      </c>
      <c r="U633" s="20" t="b">
        <f>Data!W633</f>
        <v>0</v>
      </c>
      <c r="V633" s="20" t="b">
        <f>Data!X633</f>
        <v>1</v>
      </c>
      <c r="W633" s="20" t="b">
        <f>Data!Y633</f>
        <v>1</v>
      </c>
      <c r="X633" s="20">
        <f>Data!Z633</f>
        <v>0</v>
      </c>
      <c r="Y633" s="22">
        <f>Data!AL633</f>
        <v>0</v>
      </c>
      <c r="Z633" s="20">
        <f>Data!AC633</f>
        <v>0</v>
      </c>
      <c r="AA633" s="20">
        <f>Data!AE633</f>
        <v>0</v>
      </c>
      <c r="AB633" s="20">
        <f>Data!AG633</f>
        <v>0</v>
      </c>
      <c r="AC633" s="20" t="str">
        <f>CONCATENATE(Data!AI633," ",Data!AJ633)</f>
        <v xml:space="preserve"> </v>
      </c>
    </row>
    <row r="634" spans="1:29" ht="17">
      <c r="A634" s="20" t="str">
        <f>Data!A634</f>
        <v>デモ機</v>
      </c>
      <c r="B634" s="20" t="str">
        <f>Data!C634</f>
        <v>Entire Organization</v>
      </c>
      <c r="C634" s="20" t="str">
        <f>IF(Data!E634=0,"",Data!E634)</f>
        <v/>
      </c>
      <c r="D634" s="26">
        <f t="shared" si="9"/>
        <v>42058.746377314812</v>
      </c>
      <c r="E634" s="27">
        <f>Data!F634</f>
        <v>42058.746377314812</v>
      </c>
      <c r="F634" s="20" t="str">
        <f>Data!G634</f>
        <v>GpsRecord</v>
      </c>
      <c r="G634" s="20">
        <f>Data!H634</f>
        <v>53</v>
      </c>
      <c r="H634" s="20">
        <f>Data!I634</f>
        <v>139.71532999999999</v>
      </c>
      <c r="I634" s="20">
        <f>Data!J634</f>
        <v>35.687370000000001</v>
      </c>
      <c r="J634" s="21" t="str">
        <f>IF(Data!K634=0,"",Data!K634)</f>
        <v>日本, 〒160-0014 東京都新宿区内藤町 国道20号線</v>
      </c>
      <c r="K634" s="22">
        <f>Data!L634</f>
        <v>0</v>
      </c>
      <c r="L634" s="21" t="str">
        <f>IF(Data!N634=0,"",Data!N634)</f>
        <v>CurveSpeed</v>
      </c>
      <c r="M634" s="20" t="b">
        <f>Data!O634</f>
        <v>1</v>
      </c>
      <c r="N634" s="20" t="b">
        <f>Data!P634</f>
        <v>0</v>
      </c>
      <c r="O634" s="20" t="b">
        <f>Data!Q634</f>
        <v>0</v>
      </c>
      <c r="P634" s="20" t="b">
        <f>Data!R634</f>
        <v>0</v>
      </c>
      <c r="Q634" s="20" t="b">
        <f>Data!S634</f>
        <v>0</v>
      </c>
      <c r="R634" s="20" t="b">
        <f>Data!T634</f>
        <v>0</v>
      </c>
      <c r="S634" s="20" t="b">
        <f>Data!U634</f>
        <v>0</v>
      </c>
      <c r="T634" s="20" t="b">
        <f>Data!V634</f>
        <v>0</v>
      </c>
      <c r="U634" s="20" t="b">
        <f>Data!W634</f>
        <v>0</v>
      </c>
      <c r="V634" s="20" t="b">
        <f>Data!X634</f>
        <v>1</v>
      </c>
      <c r="W634" s="20" t="b">
        <f>Data!Y634</f>
        <v>0</v>
      </c>
      <c r="X634" s="20">
        <f>Data!Z634</f>
        <v>0</v>
      </c>
      <c r="Y634" s="22">
        <f>Data!AL634</f>
        <v>0</v>
      </c>
      <c r="Z634" s="20">
        <f>Data!AC634</f>
        <v>0</v>
      </c>
      <c r="AA634" s="20">
        <f>Data!AE634</f>
        <v>0</v>
      </c>
      <c r="AB634" s="20">
        <f>Data!AG634</f>
        <v>0</v>
      </c>
      <c r="AC634" s="20" t="str">
        <f>CONCATENATE(Data!AI634," ",Data!AJ634)</f>
        <v xml:space="preserve"> </v>
      </c>
    </row>
    <row r="635" spans="1:29" ht="17">
      <c r="A635" s="20" t="str">
        <f>Data!A635</f>
        <v>デモ機</v>
      </c>
      <c r="B635" s="20" t="str">
        <f>Data!C635</f>
        <v>Entire Organization</v>
      </c>
      <c r="C635" s="20" t="str">
        <f>IF(Data!E635=0,"",Data!E635)</f>
        <v/>
      </c>
      <c r="D635" s="26">
        <f t="shared" si="9"/>
        <v>42058.746458414353</v>
      </c>
      <c r="E635" s="27">
        <f>Data!F635</f>
        <v>42058.746458414353</v>
      </c>
      <c r="F635" s="20" t="str">
        <f>Data!G635</f>
        <v>EngineStatusRecord</v>
      </c>
      <c r="G635" s="20">
        <f>Data!H635</f>
        <v>0</v>
      </c>
      <c r="H635" s="20">
        <f>Data!I635</f>
        <v>0</v>
      </c>
      <c r="I635" s="20">
        <f>Data!J635</f>
        <v>0</v>
      </c>
      <c r="J635" s="21" t="str">
        <f>IF(Data!K635=0,"",Data!K635)</f>
        <v/>
      </c>
      <c r="K635" s="22">
        <f>Data!L635</f>
        <v>0</v>
      </c>
      <c r="L635" s="21" t="str">
        <f>IF(Data!N635=0,"",Data!N635)</f>
        <v/>
      </c>
      <c r="M635" s="20">
        <f>Data!O635</f>
        <v>0</v>
      </c>
      <c r="N635" s="20">
        <f>Data!P635</f>
        <v>0</v>
      </c>
      <c r="O635" s="20">
        <f>Data!Q635</f>
        <v>0</v>
      </c>
      <c r="P635" s="20">
        <f>Data!R635</f>
        <v>0</v>
      </c>
      <c r="Q635" s="20">
        <f>Data!S635</f>
        <v>0</v>
      </c>
      <c r="R635" s="20">
        <f>Data!T635</f>
        <v>0</v>
      </c>
      <c r="S635" s="20">
        <f>Data!U635</f>
        <v>0</v>
      </c>
      <c r="T635" s="20">
        <f>Data!V635</f>
        <v>0</v>
      </c>
      <c r="U635" s="20">
        <f>Data!W635</f>
        <v>0</v>
      </c>
      <c r="V635" s="20">
        <f>Data!X635</f>
        <v>0</v>
      </c>
      <c r="W635" s="20">
        <f>Data!Y635</f>
        <v>0</v>
      </c>
      <c r="X635" s="20">
        <f>Data!Z635</f>
        <v>0</v>
      </c>
      <c r="Y635" s="22">
        <f>Data!AL635</f>
        <v>0</v>
      </c>
      <c r="Z635" s="20" t="str">
        <f>Data!AC635</f>
        <v>Engine coolant temperature</v>
      </c>
      <c r="AA635" s="20" t="str">
        <f>Data!AE635</f>
        <v/>
      </c>
      <c r="AB635" s="20">
        <f>Data!AG635</f>
        <v>0</v>
      </c>
      <c r="AC635" s="20" t="str">
        <f>CONCATENATE(Data!AI635," ",Data!AJ635)</f>
        <v>105 C</v>
      </c>
    </row>
    <row r="636" spans="1:29" ht="17">
      <c r="A636" s="20" t="str">
        <f>Data!A636</f>
        <v>デモ機</v>
      </c>
      <c r="B636" s="20" t="str">
        <f>Data!C636</f>
        <v>Entire Organization</v>
      </c>
      <c r="C636" s="20" t="str">
        <f>IF(Data!E636=0,"",Data!E636)</f>
        <v/>
      </c>
      <c r="D636" s="26">
        <f t="shared" si="9"/>
        <v>42058.746539351851</v>
      </c>
      <c r="E636" s="27">
        <f>Data!F636</f>
        <v>42058.746539351851</v>
      </c>
      <c r="F636" s="20" t="str">
        <f>Data!G636</f>
        <v>GpsRecord</v>
      </c>
      <c r="G636" s="20">
        <f>Data!H636</f>
        <v>0</v>
      </c>
      <c r="H636" s="20">
        <f>Data!I636</f>
        <v>139.71532999999999</v>
      </c>
      <c r="I636" s="20">
        <f>Data!J636</f>
        <v>35.687370000000001</v>
      </c>
      <c r="J636" s="21" t="str">
        <f>IF(Data!K636=0,"",Data!K636)</f>
        <v>日本, 〒160-0014 東京都新宿区内藤町 国道20号線</v>
      </c>
      <c r="K636" s="22">
        <f>Data!L636</f>
        <v>0</v>
      </c>
      <c r="L636" s="21" t="str">
        <f>IF(Data!N636=0,"",Data!N636)</f>
        <v>CurveZeroSpeed</v>
      </c>
      <c r="M636" s="20" t="b">
        <f>Data!O636</f>
        <v>1</v>
      </c>
      <c r="N636" s="20" t="b">
        <f>Data!P636</f>
        <v>0</v>
      </c>
      <c r="O636" s="20" t="b">
        <f>Data!Q636</f>
        <v>0</v>
      </c>
      <c r="P636" s="20" t="b">
        <f>Data!R636</f>
        <v>0</v>
      </c>
      <c r="Q636" s="20" t="b">
        <f>Data!S636</f>
        <v>0</v>
      </c>
      <c r="R636" s="20" t="b">
        <f>Data!T636</f>
        <v>0</v>
      </c>
      <c r="S636" s="20" t="b">
        <f>Data!U636</f>
        <v>0</v>
      </c>
      <c r="T636" s="20" t="b">
        <f>Data!V636</f>
        <v>0</v>
      </c>
      <c r="U636" s="20" t="b">
        <f>Data!W636</f>
        <v>0</v>
      </c>
      <c r="V636" s="20" t="b">
        <f>Data!X636</f>
        <v>1</v>
      </c>
      <c r="W636" s="20" t="b">
        <f>Data!Y636</f>
        <v>0</v>
      </c>
      <c r="X636" s="20">
        <f>Data!Z636</f>
        <v>0</v>
      </c>
      <c r="Y636" s="22">
        <f>Data!AL636</f>
        <v>0</v>
      </c>
      <c r="Z636" s="20">
        <f>Data!AC636</f>
        <v>0</v>
      </c>
      <c r="AA636" s="20">
        <f>Data!AE636</f>
        <v>0</v>
      </c>
      <c r="AB636" s="20">
        <f>Data!AG636</f>
        <v>0</v>
      </c>
      <c r="AC636" s="20" t="str">
        <f>CONCATENATE(Data!AI636," ",Data!AJ636)</f>
        <v xml:space="preserve"> </v>
      </c>
    </row>
    <row r="637" spans="1:29" ht="17">
      <c r="A637" s="20" t="str">
        <f>Data!A637</f>
        <v>デモ機</v>
      </c>
      <c r="B637" s="20" t="str">
        <f>Data!C637</f>
        <v>Entire Organization</v>
      </c>
      <c r="C637" s="20" t="str">
        <f>IF(Data!E637=0,"",Data!E637)</f>
        <v/>
      </c>
      <c r="D637" s="26">
        <f t="shared" si="9"/>
        <v>42058.746817129628</v>
      </c>
      <c r="E637" s="27">
        <f>Data!F637</f>
        <v>42058.746817129628</v>
      </c>
      <c r="F637" s="20" t="str">
        <f>Data!G637</f>
        <v>GpsRecord</v>
      </c>
      <c r="G637" s="20">
        <f>Data!H637</f>
        <v>0</v>
      </c>
      <c r="H637" s="20">
        <f>Data!I637</f>
        <v>139.71532999999999</v>
      </c>
      <c r="I637" s="20">
        <f>Data!J637</f>
        <v>35.687370000000001</v>
      </c>
      <c r="J637" s="21" t="str">
        <f>IF(Data!K637=0,"",Data!K637)</f>
        <v>日本, 〒160-0014 東京都新宿区内藤町 国道20号線</v>
      </c>
      <c r="K637" s="22">
        <f>Data!L637</f>
        <v>0</v>
      </c>
      <c r="L637" s="21" t="str">
        <f>IF(Data!N637=0,"",Data!N637)</f>
        <v>CurveTimeOut</v>
      </c>
      <c r="M637" s="20" t="b">
        <f>Data!O637</f>
        <v>1</v>
      </c>
      <c r="N637" s="20" t="b">
        <f>Data!P637</f>
        <v>0</v>
      </c>
      <c r="O637" s="20" t="b">
        <f>Data!Q637</f>
        <v>0</v>
      </c>
      <c r="P637" s="20" t="b">
        <f>Data!R637</f>
        <v>0</v>
      </c>
      <c r="Q637" s="20" t="b">
        <f>Data!S637</f>
        <v>0</v>
      </c>
      <c r="R637" s="20" t="b">
        <f>Data!T637</f>
        <v>0</v>
      </c>
      <c r="S637" s="20" t="b">
        <f>Data!U637</f>
        <v>0</v>
      </c>
      <c r="T637" s="20" t="b">
        <f>Data!V637</f>
        <v>0</v>
      </c>
      <c r="U637" s="20" t="b">
        <f>Data!W637</f>
        <v>0</v>
      </c>
      <c r="V637" s="20" t="b">
        <f>Data!X637</f>
        <v>1</v>
      </c>
      <c r="W637" s="20" t="b">
        <f>Data!Y637</f>
        <v>0</v>
      </c>
      <c r="X637" s="20">
        <f>Data!Z637</f>
        <v>0</v>
      </c>
      <c r="Y637" s="22">
        <f>Data!AL637</f>
        <v>0</v>
      </c>
      <c r="Z637" s="20">
        <f>Data!AC637</f>
        <v>0</v>
      </c>
      <c r="AA637" s="20">
        <f>Data!AE637</f>
        <v>0</v>
      </c>
      <c r="AB637" s="20">
        <f>Data!AG637</f>
        <v>0</v>
      </c>
      <c r="AC637" s="20" t="str">
        <f>CONCATENATE(Data!AI637," ",Data!AJ637)</f>
        <v xml:space="preserve"> </v>
      </c>
    </row>
    <row r="638" spans="1:29" ht="17">
      <c r="A638" s="20" t="str">
        <f>Data!A638</f>
        <v>デモ機</v>
      </c>
      <c r="B638" s="20" t="str">
        <f>Data!C638</f>
        <v>Entire Organization</v>
      </c>
      <c r="C638" s="20" t="str">
        <f>IF(Data!E638=0,"",Data!E638)</f>
        <v/>
      </c>
      <c r="D638" s="26">
        <f t="shared" si="9"/>
        <v>42058.746990821761</v>
      </c>
      <c r="E638" s="27">
        <f>Data!F638</f>
        <v>42058.746990821761</v>
      </c>
      <c r="F638" s="20" t="str">
        <f>Data!G638</f>
        <v>EngineStatusRecord</v>
      </c>
      <c r="G638" s="20">
        <f>Data!H638</f>
        <v>0</v>
      </c>
      <c r="H638" s="20">
        <f>Data!I638</f>
        <v>0</v>
      </c>
      <c r="I638" s="20">
        <f>Data!J638</f>
        <v>0</v>
      </c>
      <c r="J638" s="21" t="str">
        <f>IF(Data!K638=0,"",Data!K638)</f>
        <v/>
      </c>
      <c r="K638" s="22">
        <f>Data!L638</f>
        <v>0</v>
      </c>
      <c r="L638" s="21" t="str">
        <f>IF(Data!N638=0,"",Data!N638)</f>
        <v/>
      </c>
      <c r="M638" s="20">
        <f>Data!O638</f>
        <v>0</v>
      </c>
      <c r="N638" s="20">
        <f>Data!P638</f>
        <v>0</v>
      </c>
      <c r="O638" s="20">
        <f>Data!Q638</f>
        <v>0</v>
      </c>
      <c r="P638" s="20">
        <f>Data!R638</f>
        <v>0</v>
      </c>
      <c r="Q638" s="20">
        <f>Data!S638</f>
        <v>0</v>
      </c>
      <c r="R638" s="20">
        <f>Data!T638</f>
        <v>0</v>
      </c>
      <c r="S638" s="20">
        <f>Data!U638</f>
        <v>0</v>
      </c>
      <c r="T638" s="20">
        <f>Data!V638</f>
        <v>0</v>
      </c>
      <c r="U638" s="20">
        <f>Data!W638</f>
        <v>0</v>
      </c>
      <c r="V638" s="20">
        <f>Data!X638</f>
        <v>0</v>
      </c>
      <c r="W638" s="20">
        <f>Data!Y638</f>
        <v>0</v>
      </c>
      <c r="X638" s="20">
        <f>Data!Z638</f>
        <v>0</v>
      </c>
      <c r="Y638" s="22">
        <f>Data!AL638</f>
        <v>0</v>
      </c>
      <c r="Z638" s="20" t="str">
        <f>Data!AC638</f>
        <v>Engine RPM</v>
      </c>
      <c r="AA638" s="20" t="str">
        <f>Data!AE638</f>
        <v/>
      </c>
      <c r="AB638" s="20">
        <f>Data!AG638</f>
        <v>0</v>
      </c>
      <c r="AC638" s="20" t="str">
        <f>CONCATENATE(Data!AI638," ",Data!AJ638)</f>
        <v>707 RPM</v>
      </c>
    </row>
    <row r="639" spans="1:29" ht="17">
      <c r="A639" s="20" t="str">
        <f>Data!A639</f>
        <v>デモ機</v>
      </c>
      <c r="B639" s="20" t="str">
        <f>Data!C639</f>
        <v>Entire Organization</v>
      </c>
      <c r="C639" s="20" t="str">
        <f>IF(Data!E639=0,"",Data!E639)</f>
        <v/>
      </c>
      <c r="D639" s="26">
        <f t="shared" si="9"/>
        <v>42058.747002465279</v>
      </c>
      <c r="E639" s="27">
        <f>Data!F639</f>
        <v>42058.747002465279</v>
      </c>
      <c r="F639" s="20" t="str">
        <f>Data!G639</f>
        <v>EngineStatusRecord</v>
      </c>
      <c r="G639" s="20">
        <f>Data!H639</f>
        <v>0</v>
      </c>
      <c r="H639" s="20">
        <f>Data!I639</f>
        <v>0</v>
      </c>
      <c r="I639" s="20">
        <f>Data!J639</f>
        <v>0</v>
      </c>
      <c r="J639" s="21" t="str">
        <f>IF(Data!K639=0,"",Data!K639)</f>
        <v/>
      </c>
      <c r="K639" s="22">
        <f>Data!L639</f>
        <v>0</v>
      </c>
      <c r="L639" s="21" t="str">
        <f>IF(Data!N639=0,"",Data!N639)</f>
        <v/>
      </c>
      <c r="M639" s="20">
        <f>Data!O639</f>
        <v>0</v>
      </c>
      <c r="N639" s="20">
        <f>Data!P639</f>
        <v>0</v>
      </c>
      <c r="O639" s="20">
        <f>Data!Q639</f>
        <v>0</v>
      </c>
      <c r="P639" s="20">
        <f>Data!R639</f>
        <v>0</v>
      </c>
      <c r="Q639" s="20">
        <f>Data!S639</f>
        <v>0</v>
      </c>
      <c r="R639" s="20">
        <f>Data!T639</f>
        <v>0</v>
      </c>
      <c r="S639" s="20">
        <f>Data!U639</f>
        <v>0</v>
      </c>
      <c r="T639" s="20">
        <f>Data!V639</f>
        <v>0</v>
      </c>
      <c r="U639" s="20">
        <f>Data!W639</f>
        <v>0</v>
      </c>
      <c r="V639" s="20">
        <f>Data!X639</f>
        <v>0</v>
      </c>
      <c r="W639" s="20">
        <f>Data!Y639</f>
        <v>0</v>
      </c>
      <c r="X639" s="20">
        <f>Data!Z639</f>
        <v>0</v>
      </c>
      <c r="Y639" s="22">
        <f>Data!AL639</f>
        <v>0</v>
      </c>
      <c r="Z639" s="20" t="str">
        <f>Data!AC639</f>
        <v>Engine RPM</v>
      </c>
      <c r="AA639" s="20" t="str">
        <f>Data!AE639</f>
        <v/>
      </c>
      <c r="AB639" s="20">
        <f>Data!AG639</f>
        <v>0</v>
      </c>
      <c r="AC639" s="20" t="str">
        <f>CONCATENATE(Data!AI639," ",Data!AJ639)</f>
        <v>688 RPM</v>
      </c>
    </row>
    <row r="640" spans="1:29" ht="17">
      <c r="A640" s="20" t="str">
        <f>Data!A640</f>
        <v>デモ機</v>
      </c>
      <c r="B640" s="20" t="str">
        <f>Data!C640</f>
        <v>Entire Organization</v>
      </c>
      <c r="C640" s="20" t="str">
        <f>IF(Data!E640=0,"",Data!E640)</f>
        <v/>
      </c>
      <c r="D640" s="26">
        <f t="shared" si="9"/>
        <v>42058.747048611112</v>
      </c>
      <c r="E640" s="27">
        <f>Data!F640</f>
        <v>42058.747048611112</v>
      </c>
      <c r="F640" s="20" t="str">
        <f>Data!G640</f>
        <v>GpsRecord</v>
      </c>
      <c r="G640" s="20">
        <f>Data!H640</f>
        <v>1</v>
      </c>
      <c r="H640" s="20">
        <f>Data!I640</f>
        <v>139.71532999999999</v>
      </c>
      <c r="I640" s="20">
        <f>Data!J640</f>
        <v>35.687370000000001</v>
      </c>
      <c r="J640" s="21" t="str">
        <f>IF(Data!K640=0,"",Data!K640)</f>
        <v>日本, 〒160-0014 東京都新宿区内藤町 国道20号線</v>
      </c>
      <c r="K640" s="22">
        <f>Data!L640</f>
        <v>0</v>
      </c>
      <c r="L640" s="21" t="str">
        <f>IF(Data!N640=0,"",Data!N640)</f>
        <v>CurveZeroSpeed</v>
      </c>
      <c r="M640" s="20" t="b">
        <f>Data!O640</f>
        <v>1</v>
      </c>
      <c r="N640" s="20" t="b">
        <f>Data!P640</f>
        <v>0</v>
      </c>
      <c r="O640" s="20" t="b">
        <f>Data!Q640</f>
        <v>0</v>
      </c>
      <c r="P640" s="20" t="b">
        <f>Data!R640</f>
        <v>0</v>
      </c>
      <c r="Q640" s="20" t="b">
        <f>Data!S640</f>
        <v>0</v>
      </c>
      <c r="R640" s="20" t="b">
        <f>Data!T640</f>
        <v>0</v>
      </c>
      <c r="S640" s="20" t="b">
        <f>Data!U640</f>
        <v>0</v>
      </c>
      <c r="T640" s="20" t="b">
        <f>Data!V640</f>
        <v>0</v>
      </c>
      <c r="U640" s="20" t="b">
        <f>Data!W640</f>
        <v>0</v>
      </c>
      <c r="V640" s="20" t="b">
        <f>Data!X640</f>
        <v>1</v>
      </c>
      <c r="W640" s="20" t="b">
        <f>Data!Y640</f>
        <v>0</v>
      </c>
      <c r="X640" s="20">
        <f>Data!Z640</f>
        <v>0</v>
      </c>
      <c r="Y640" s="22">
        <f>Data!AL640</f>
        <v>0</v>
      </c>
      <c r="Z640" s="20">
        <f>Data!AC640</f>
        <v>0</v>
      </c>
      <c r="AA640" s="20">
        <f>Data!AE640</f>
        <v>0</v>
      </c>
      <c r="AB640" s="20">
        <f>Data!AG640</f>
        <v>0</v>
      </c>
      <c r="AC640" s="20" t="str">
        <f>CONCATENATE(Data!AI640," ",Data!AJ640)</f>
        <v xml:space="preserve"> </v>
      </c>
    </row>
    <row r="641" spans="1:29" ht="17">
      <c r="A641" s="20" t="str">
        <f>Data!A641</f>
        <v>デモ機</v>
      </c>
      <c r="B641" s="20" t="str">
        <f>Data!C641</f>
        <v>Entire Organization</v>
      </c>
      <c r="C641" s="20" t="str">
        <f>IF(Data!E641=0,"",Data!E641)</f>
        <v/>
      </c>
      <c r="D641" s="26">
        <f t="shared" si="9"/>
        <v>42058.747083483795</v>
      </c>
      <c r="E641" s="27">
        <f>Data!F641</f>
        <v>42058.747083483795</v>
      </c>
      <c r="F641" s="20" t="str">
        <f>Data!G641</f>
        <v>EngineStatusRecord</v>
      </c>
      <c r="G641" s="20">
        <f>Data!H641</f>
        <v>0</v>
      </c>
      <c r="H641" s="20">
        <f>Data!I641</f>
        <v>0</v>
      </c>
      <c r="I641" s="20">
        <f>Data!J641</f>
        <v>0</v>
      </c>
      <c r="J641" s="21" t="str">
        <f>IF(Data!K641=0,"",Data!K641)</f>
        <v/>
      </c>
      <c r="K641" s="22">
        <f>Data!L641</f>
        <v>0</v>
      </c>
      <c r="L641" s="21" t="str">
        <f>IF(Data!N641=0,"",Data!N641)</f>
        <v/>
      </c>
      <c r="M641" s="20">
        <f>Data!O641</f>
        <v>0</v>
      </c>
      <c r="N641" s="20">
        <f>Data!P641</f>
        <v>0</v>
      </c>
      <c r="O641" s="20">
        <f>Data!Q641</f>
        <v>0</v>
      </c>
      <c r="P641" s="20">
        <f>Data!R641</f>
        <v>0</v>
      </c>
      <c r="Q641" s="20">
        <f>Data!S641</f>
        <v>0</v>
      </c>
      <c r="R641" s="20">
        <f>Data!T641</f>
        <v>0</v>
      </c>
      <c r="S641" s="20">
        <f>Data!U641</f>
        <v>0</v>
      </c>
      <c r="T641" s="20">
        <f>Data!V641</f>
        <v>0</v>
      </c>
      <c r="U641" s="20">
        <f>Data!W641</f>
        <v>0</v>
      </c>
      <c r="V641" s="20">
        <f>Data!X641</f>
        <v>0</v>
      </c>
      <c r="W641" s="20">
        <f>Data!Y641</f>
        <v>0</v>
      </c>
      <c r="X641" s="20">
        <f>Data!Z641</f>
        <v>0</v>
      </c>
      <c r="Y641" s="22">
        <f>Data!AL641</f>
        <v>0</v>
      </c>
      <c r="Z641" s="20" t="str">
        <f>Data!AC641</f>
        <v>Engine RPM</v>
      </c>
      <c r="AA641" s="20" t="str">
        <f>Data!AE641</f>
        <v/>
      </c>
      <c r="AB641" s="20">
        <f>Data!AG641</f>
        <v>0</v>
      </c>
      <c r="AC641" s="20" t="str">
        <f>CONCATENATE(Data!AI641," ",Data!AJ641)</f>
        <v>1770 RPM</v>
      </c>
    </row>
    <row r="642" spans="1:29" ht="17">
      <c r="A642" s="20" t="str">
        <f>Data!A642</f>
        <v>デモ機</v>
      </c>
      <c r="B642" s="20" t="str">
        <f>Data!C642</f>
        <v>Entire Organization</v>
      </c>
      <c r="C642" s="20" t="str">
        <f>IF(Data!E642=0,"",Data!E642)</f>
        <v/>
      </c>
      <c r="D642" s="26">
        <f t="shared" si="9"/>
        <v>42058.747106481482</v>
      </c>
      <c r="E642" s="27">
        <f>Data!F642</f>
        <v>42058.747106481482</v>
      </c>
      <c r="F642" s="20" t="str">
        <f>Data!G642</f>
        <v>GpsRecord</v>
      </c>
      <c r="G642" s="20">
        <f>Data!H642</f>
        <v>15</v>
      </c>
      <c r="H642" s="20">
        <f>Data!I642</f>
        <v>139.71532999999999</v>
      </c>
      <c r="I642" s="20">
        <f>Data!J642</f>
        <v>35.687370000000001</v>
      </c>
      <c r="J642" s="21" t="str">
        <f>IF(Data!K642=0,"",Data!K642)</f>
        <v>日本, 〒160-0014 東京都新宿区内藤町 国道20号線</v>
      </c>
      <c r="K642" s="22">
        <f>Data!L642</f>
        <v>0</v>
      </c>
      <c r="L642" s="21" t="str">
        <f>IF(Data!N642=0,"",Data!N642)</f>
        <v>CurveSpeed</v>
      </c>
      <c r="M642" s="20" t="b">
        <f>Data!O642</f>
        <v>1</v>
      </c>
      <c r="N642" s="20" t="b">
        <f>Data!P642</f>
        <v>0</v>
      </c>
      <c r="O642" s="20" t="b">
        <f>Data!Q642</f>
        <v>0</v>
      </c>
      <c r="P642" s="20" t="b">
        <f>Data!R642</f>
        <v>0</v>
      </c>
      <c r="Q642" s="20" t="b">
        <f>Data!S642</f>
        <v>0</v>
      </c>
      <c r="R642" s="20" t="b">
        <f>Data!T642</f>
        <v>0</v>
      </c>
      <c r="S642" s="20" t="b">
        <f>Data!U642</f>
        <v>0</v>
      </c>
      <c r="T642" s="20" t="b">
        <f>Data!V642</f>
        <v>0</v>
      </c>
      <c r="U642" s="20" t="b">
        <f>Data!W642</f>
        <v>0</v>
      </c>
      <c r="V642" s="20" t="b">
        <f>Data!X642</f>
        <v>1</v>
      </c>
      <c r="W642" s="20" t="b">
        <f>Data!Y642</f>
        <v>0</v>
      </c>
      <c r="X642" s="20">
        <f>Data!Z642</f>
        <v>0</v>
      </c>
      <c r="Y642" s="22">
        <f>Data!AL642</f>
        <v>0</v>
      </c>
      <c r="Z642" s="20">
        <f>Data!AC642</f>
        <v>0</v>
      </c>
      <c r="AA642" s="20">
        <f>Data!AE642</f>
        <v>0</v>
      </c>
      <c r="AB642" s="20">
        <f>Data!AG642</f>
        <v>0</v>
      </c>
      <c r="AC642" s="20" t="str">
        <f>CONCATENATE(Data!AI642," ",Data!AJ642)</f>
        <v xml:space="preserve"> </v>
      </c>
    </row>
    <row r="643" spans="1:29" ht="17">
      <c r="A643" s="20" t="str">
        <f>Data!A643</f>
        <v>デモ機</v>
      </c>
      <c r="B643" s="20" t="str">
        <f>Data!C643</f>
        <v>Entire Organization</v>
      </c>
      <c r="C643" s="20" t="str">
        <f>IF(Data!E643=0,"",Data!E643)</f>
        <v/>
      </c>
      <c r="D643" s="26">
        <f t="shared" si="9"/>
        <v>42058.74722222222</v>
      </c>
      <c r="E643" s="27">
        <f>Data!F643</f>
        <v>42058.74722222222</v>
      </c>
      <c r="F643" s="20" t="str">
        <f>Data!G643</f>
        <v>GpsRecord</v>
      </c>
      <c r="G643" s="20">
        <f>Data!H643</f>
        <v>0</v>
      </c>
      <c r="H643" s="20">
        <f>Data!I643</f>
        <v>139.71532999999999</v>
      </c>
      <c r="I643" s="20">
        <f>Data!J643</f>
        <v>35.687370000000001</v>
      </c>
      <c r="J643" s="21" t="str">
        <f>IF(Data!K643=0,"",Data!K643)</f>
        <v>日本, 〒160-0014 東京都新宿区内藤町 国道20号線</v>
      </c>
      <c r="K643" s="22">
        <f>Data!L643</f>
        <v>0</v>
      </c>
      <c r="L643" s="21" t="str">
        <f>IF(Data!N643=0,"",Data!N643)</f>
        <v>CurveZeroSpeed</v>
      </c>
      <c r="M643" s="20" t="b">
        <f>Data!O643</f>
        <v>1</v>
      </c>
      <c r="N643" s="20" t="b">
        <f>Data!P643</f>
        <v>0</v>
      </c>
      <c r="O643" s="20" t="b">
        <f>Data!Q643</f>
        <v>0</v>
      </c>
      <c r="P643" s="20" t="b">
        <f>Data!R643</f>
        <v>0</v>
      </c>
      <c r="Q643" s="20" t="b">
        <f>Data!S643</f>
        <v>0</v>
      </c>
      <c r="R643" s="20" t="b">
        <f>Data!T643</f>
        <v>0</v>
      </c>
      <c r="S643" s="20" t="b">
        <f>Data!U643</f>
        <v>0</v>
      </c>
      <c r="T643" s="20" t="b">
        <f>Data!V643</f>
        <v>0</v>
      </c>
      <c r="U643" s="20" t="b">
        <f>Data!W643</f>
        <v>0</v>
      </c>
      <c r="V643" s="20" t="b">
        <f>Data!X643</f>
        <v>1</v>
      </c>
      <c r="W643" s="20" t="b">
        <f>Data!Y643</f>
        <v>0</v>
      </c>
      <c r="X643" s="20">
        <f>Data!Z643</f>
        <v>0</v>
      </c>
      <c r="Y643" s="22">
        <f>Data!AL643</f>
        <v>0</v>
      </c>
      <c r="Z643" s="20">
        <f>Data!AC643</f>
        <v>0</v>
      </c>
      <c r="AA643" s="20">
        <f>Data!AE643</f>
        <v>0</v>
      </c>
      <c r="AB643" s="20">
        <f>Data!AG643</f>
        <v>0</v>
      </c>
      <c r="AC643" s="20" t="str">
        <f>CONCATENATE(Data!AI643," ",Data!AJ643)</f>
        <v xml:space="preserve"> </v>
      </c>
    </row>
    <row r="644" spans="1:29" ht="17">
      <c r="A644" s="20" t="str">
        <f>Data!A644</f>
        <v>デモ機</v>
      </c>
      <c r="B644" s="20" t="str">
        <f>Data!C644</f>
        <v>Entire Organization</v>
      </c>
      <c r="C644" s="20" t="str">
        <f>IF(Data!E644=0,"",Data!E644)</f>
        <v/>
      </c>
      <c r="D644" s="26">
        <f t="shared" si="9"/>
        <v>42058.747268553241</v>
      </c>
      <c r="E644" s="27">
        <f>Data!F644</f>
        <v>42058.747268553241</v>
      </c>
      <c r="F644" s="20" t="str">
        <f>Data!G644</f>
        <v>EngineStatusRecord</v>
      </c>
      <c r="G644" s="20">
        <f>Data!H644</f>
        <v>0</v>
      </c>
      <c r="H644" s="20">
        <f>Data!I644</f>
        <v>0</v>
      </c>
      <c r="I644" s="20">
        <f>Data!J644</f>
        <v>0</v>
      </c>
      <c r="J644" s="21" t="str">
        <f>IF(Data!K644=0,"",Data!K644)</f>
        <v/>
      </c>
      <c r="K644" s="22">
        <f>Data!L644</f>
        <v>0</v>
      </c>
      <c r="L644" s="21" t="str">
        <f>IF(Data!N644=0,"",Data!N644)</f>
        <v/>
      </c>
      <c r="M644" s="20">
        <f>Data!O644</f>
        <v>0</v>
      </c>
      <c r="N644" s="20">
        <f>Data!P644</f>
        <v>0</v>
      </c>
      <c r="O644" s="20">
        <f>Data!Q644</f>
        <v>0</v>
      </c>
      <c r="P644" s="20">
        <f>Data!R644</f>
        <v>0</v>
      </c>
      <c r="Q644" s="20">
        <f>Data!S644</f>
        <v>0</v>
      </c>
      <c r="R644" s="20">
        <f>Data!T644</f>
        <v>0</v>
      </c>
      <c r="S644" s="20">
        <f>Data!U644</f>
        <v>0</v>
      </c>
      <c r="T644" s="20">
        <f>Data!V644</f>
        <v>0</v>
      </c>
      <c r="U644" s="20">
        <f>Data!W644</f>
        <v>0</v>
      </c>
      <c r="V644" s="20">
        <f>Data!X644</f>
        <v>0</v>
      </c>
      <c r="W644" s="20">
        <f>Data!Y644</f>
        <v>0</v>
      </c>
      <c r="X644" s="20">
        <f>Data!Z644</f>
        <v>0</v>
      </c>
      <c r="Y644" s="22">
        <f>Data!AL644</f>
        <v>0</v>
      </c>
      <c r="Z644" s="20" t="str">
        <f>Data!AC644</f>
        <v>Engine RPM</v>
      </c>
      <c r="AA644" s="20" t="str">
        <f>Data!AE644</f>
        <v/>
      </c>
      <c r="AB644" s="20">
        <f>Data!AG644</f>
        <v>0</v>
      </c>
      <c r="AC644" s="20" t="str">
        <f>CONCATENATE(Data!AI644," ",Data!AJ644)</f>
        <v>703 RPM</v>
      </c>
    </row>
    <row r="645" spans="1:29" ht="17">
      <c r="A645" s="20" t="str">
        <f>Data!A645</f>
        <v>デモ機</v>
      </c>
      <c r="B645" s="20" t="str">
        <f>Data!C645</f>
        <v>Entire Organization</v>
      </c>
      <c r="C645" s="20" t="str">
        <f>IF(Data!E645=0,"",Data!E645)</f>
        <v/>
      </c>
      <c r="D645" s="26">
        <f t="shared" si="9"/>
        <v>42058.747338043984</v>
      </c>
      <c r="E645" s="27">
        <f>Data!F645</f>
        <v>42058.747338043984</v>
      </c>
      <c r="F645" s="20" t="str">
        <f>Data!G645</f>
        <v>EngineStatusRecord</v>
      </c>
      <c r="G645" s="20">
        <f>Data!H645</f>
        <v>0</v>
      </c>
      <c r="H645" s="20">
        <f>Data!I645</f>
        <v>0</v>
      </c>
      <c r="I645" s="20">
        <f>Data!J645</f>
        <v>0</v>
      </c>
      <c r="J645" s="21" t="str">
        <f>IF(Data!K645=0,"",Data!K645)</f>
        <v/>
      </c>
      <c r="K645" s="22">
        <f>Data!L645</f>
        <v>0</v>
      </c>
      <c r="L645" s="21" t="str">
        <f>IF(Data!N645=0,"",Data!N645)</f>
        <v/>
      </c>
      <c r="M645" s="20">
        <f>Data!O645</f>
        <v>0</v>
      </c>
      <c r="N645" s="20">
        <f>Data!P645</f>
        <v>0</v>
      </c>
      <c r="O645" s="20">
        <f>Data!Q645</f>
        <v>0</v>
      </c>
      <c r="P645" s="20">
        <f>Data!R645</f>
        <v>0</v>
      </c>
      <c r="Q645" s="20">
        <f>Data!S645</f>
        <v>0</v>
      </c>
      <c r="R645" s="20">
        <f>Data!T645</f>
        <v>0</v>
      </c>
      <c r="S645" s="20">
        <f>Data!U645</f>
        <v>0</v>
      </c>
      <c r="T645" s="20">
        <f>Data!V645</f>
        <v>0</v>
      </c>
      <c r="U645" s="20">
        <f>Data!W645</f>
        <v>0</v>
      </c>
      <c r="V645" s="20">
        <f>Data!X645</f>
        <v>0</v>
      </c>
      <c r="W645" s="20">
        <f>Data!Y645</f>
        <v>0</v>
      </c>
      <c r="X645" s="20">
        <f>Data!Z645</f>
        <v>0</v>
      </c>
      <c r="Y645" s="22">
        <f>Data!AL645</f>
        <v>0</v>
      </c>
      <c r="Z645" s="20" t="str">
        <f>Data!AC645</f>
        <v>Engine RPM</v>
      </c>
      <c r="AA645" s="20" t="str">
        <f>Data!AE645</f>
        <v/>
      </c>
      <c r="AB645" s="20">
        <f>Data!AG645</f>
        <v>0</v>
      </c>
      <c r="AC645" s="20" t="str">
        <f>CONCATENATE(Data!AI645," ",Data!AJ645)</f>
        <v>843 RPM</v>
      </c>
    </row>
    <row r="646" spans="1:29" ht="17">
      <c r="A646" s="20" t="str">
        <f>Data!A646</f>
        <v>デモ機</v>
      </c>
      <c r="B646" s="20" t="str">
        <f>Data!C646</f>
        <v>Entire Organization</v>
      </c>
      <c r="C646" s="20" t="str">
        <f>IF(Data!E646=0,"",Data!E646)</f>
        <v/>
      </c>
      <c r="D646" s="26">
        <f t="shared" si="9"/>
        <v>42058.747349537036</v>
      </c>
      <c r="E646" s="27">
        <f>Data!F646</f>
        <v>42058.747349537036</v>
      </c>
      <c r="F646" s="20" t="str">
        <f>Data!G646</f>
        <v>GpsRecord</v>
      </c>
      <c r="G646" s="20">
        <f>Data!H646</f>
        <v>1</v>
      </c>
      <c r="H646" s="20">
        <f>Data!I646</f>
        <v>139.71532999999999</v>
      </c>
      <c r="I646" s="20">
        <f>Data!J646</f>
        <v>35.687370000000001</v>
      </c>
      <c r="J646" s="21" t="str">
        <f>IF(Data!K646=0,"",Data!K646)</f>
        <v>日本, 〒160-0014 東京都新宿区内藤町 国道20号線</v>
      </c>
      <c r="K646" s="22">
        <f>Data!L646</f>
        <v>0</v>
      </c>
      <c r="L646" s="21" t="str">
        <f>IF(Data!N646=0,"",Data!N646)</f>
        <v>CurveZeroSpeed</v>
      </c>
      <c r="M646" s="20" t="b">
        <f>Data!O646</f>
        <v>1</v>
      </c>
      <c r="N646" s="20" t="b">
        <f>Data!P646</f>
        <v>0</v>
      </c>
      <c r="O646" s="20" t="b">
        <f>Data!Q646</f>
        <v>0</v>
      </c>
      <c r="P646" s="20" t="b">
        <f>Data!R646</f>
        <v>0</v>
      </c>
      <c r="Q646" s="20" t="b">
        <f>Data!S646</f>
        <v>0</v>
      </c>
      <c r="R646" s="20" t="b">
        <f>Data!T646</f>
        <v>0</v>
      </c>
      <c r="S646" s="20" t="b">
        <f>Data!U646</f>
        <v>0</v>
      </c>
      <c r="T646" s="20" t="b">
        <f>Data!V646</f>
        <v>0</v>
      </c>
      <c r="U646" s="20" t="b">
        <f>Data!W646</f>
        <v>0</v>
      </c>
      <c r="V646" s="20" t="b">
        <f>Data!X646</f>
        <v>1</v>
      </c>
      <c r="W646" s="20" t="b">
        <f>Data!Y646</f>
        <v>0</v>
      </c>
      <c r="X646" s="20">
        <f>Data!Z646</f>
        <v>0</v>
      </c>
      <c r="Y646" s="22">
        <f>Data!AL646</f>
        <v>0</v>
      </c>
      <c r="Z646" s="20">
        <f>Data!AC646</f>
        <v>0</v>
      </c>
      <c r="AA646" s="20">
        <f>Data!AE646</f>
        <v>0</v>
      </c>
      <c r="AB646" s="20">
        <f>Data!AG646</f>
        <v>0</v>
      </c>
      <c r="AC646" s="20" t="str">
        <f>CONCATENATE(Data!AI646," ",Data!AJ646)</f>
        <v xml:space="preserve"> </v>
      </c>
    </row>
    <row r="647" spans="1:29" ht="17">
      <c r="A647" s="20" t="str">
        <f>Data!A647</f>
        <v>デモ機</v>
      </c>
      <c r="B647" s="20" t="str">
        <f>Data!C647</f>
        <v>Entire Organization</v>
      </c>
      <c r="C647" s="20" t="str">
        <f>IF(Data!E647=0,"",Data!E647)</f>
        <v/>
      </c>
      <c r="D647" s="26">
        <f t="shared" si="9"/>
        <v>42058.74736119213</v>
      </c>
      <c r="E647" s="27">
        <f>Data!F647</f>
        <v>42058.74736119213</v>
      </c>
      <c r="F647" s="20" t="str">
        <f>Data!G647</f>
        <v>EngineStatusRecord</v>
      </c>
      <c r="G647" s="20">
        <f>Data!H647</f>
        <v>0</v>
      </c>
      <c r="H647" s="20">
        <f>Data!I647</f>
        <v>0</v>
      </c>
      <c r="I647" s="20">
        <f>Data!J647</f>
        <v>0</v>
      </c>
      <c r="J647" s="21" t="str">
        <f>IF(Data!K647=0,"",Data!K647)</f>
        <v/>
      </c>
      <c r="K647" s="22">
        <f>Data!L647</f>
        <v>0</v>
      </c>
      <c r="L647" s="21" t="str">
        <f>IF(Data!N647=0,"",Data!N647)</f>
        <v/>
      </c>
      <c r="M647" s="20">
        <f>Data!O647</f>
        <v>0</v>
      </c>
      <c r="N647" s="20">
        <f>Data!P647</f>
        <v>0</v>
      </c>
      <c r="O647" s="20">
        <f>Data!Q647</f>
        <v>0</v>
      </c>
      <c r="P647" s="20">
        <f>Data!R647</f>
        <v>0</v>
      </c>
      <c r="Q647" s="20">
        <f>Data!S647</f>
        <v>0</v>
      </c>
      <c r="R647" s="20">
        <f>Data!T647</f>
        <v>0</v>
      </c>
      <c r="S647" s="20">
        <f>Data!U647</f>
        <v>0</v>
      </c>
      <c r="T647" s="20">
        <f>Data!V647</f>
        <v>0</v>
      </c>
      <c r="U647" s="20">
        <f>Data!W647</f>
        <v>0</v>
      </c>
      <c r="V647" s="20">
        <f>Data!X647</f>
        <v>0</v>
      </c>
      <c r="W647" s="20">
        <f>Data!Y647</f>
        <v>0</v>
      </c>
      <c r="X647" s="20">
        <f>Data!Z647</f>
        <v>0</v>
      </c>
      <c r="Y647" s="22">
        <f>Data!AL647</f>
        <v>0</v>
      </c>
      <c r="Z647" s="20" t="str">
        <f>Data!AC647</f>
        <v>Engine RPM</v>
      </c>
      <c r="AA647" s="20" t="str">
        <f>Data!AE647</f>
        <v/>
      </c>
      <c r="AB647" s="20">
        <f>Data!AG647</f>
        <v>0</v>
      </c>
      <c r="AC647" s="20" t="str">
        <f>CONCATENATE(Data!AI647," ",Data!AJ647)</f>
        <v>1753 RPM</v>
      </c>
    </row>
    <row r="648" spans="1:29" ht="17">
      <c r="A648" s="20" t="str">
        <f>Data!A648</f>
        <v>デモ機</v>
      </c>
      <c r="B648" s="20" t="str">
        <f>Data!C648</f>
        <v>Entire Organization</v>
      </c>
      <c r="C648" s="20" t="str">
        <f>IF(Data!E648=0,"",Data!E648)</f>
        <v/>
      </c>
      <c r="D648" s="26">
        <f t="shared" si="9"/>
        <v>42058.747384409726</v>
      </c>
      <c r="E648" s="27">
        <f>Data!F648</f>
        <v>42058.747384409726</v>
      </c>
      <c r="F648" s="20" t="str">
        <f>Data!G648</f>
        <v>EngineStatusRecord</v>
      </c>
      <c r="G648" s="20">
        <f>Data!H648</f>
        <v>0</v>
      </c>
      <c r="H648" s="20">
        <f>Data!I648</f>
        <v>0</v>
      </c>
      <c r="I648" s="20">
        <f>Data!J648</f>
        <v>0</v>
      </c>
      <c r="J648" s="21" t="str">
        <f>IF(Data!K648=0,"",Data!K648)</f>
        <v/>
      </c>
      <c r="K648" s="22">
        <f>Data!L648</f>
        <v>0</v>
      </c>
      <c r="L648" s="21" t="str">
        <f>IF(Data!N648=0,"",Data!N648)</f>
        <v/>
      </c>
      <c r="M648" s="20">
        <f>Data!O648</f>
        <v>0</v>
      </c>
      <c r="N648" s="20">
        <f>Data!P648</f>
        <v>0</v>
      </c>
      <c r="O648" s="20">
        <f>Data!Q648</f>
        <v>0</v>
      </c>
      <c r="P648" s="20">
        <f>Data!R648</f>
        <v>0</v>
      </c>
      <c r="Q648" s="20">
        <f>Data!S648</f>
        <v>0</v>
      </c>
      <c r="R648" s="20">
        <f>Data!T648</f>
        <v>0</v>
      </c>
      <c r="S648" s="20">
        <f>Data!U648</f>
        <v>0</v>
      </c>
      <c r="T648" s="20">
        <f>Data!V648</f>
        <v>0</v>
      </c>
      <c r="U648" s="20">
        <f>Data!W648</f>
        <v>0</v>
      </c>
      <c r="V648" s="20">
        <f>Data!X648</f>
        <v>0</v>
      </c>
      <c r="W648" s="20">
        <f>Data!Y648</f>
        <v>0</v>
      </c>
      <c r="X648" s="20">
        <f>Data!Z648</f>
        <v>0</v>
      </c>
      <c r="Y648" s="22">
        <f>Data!AL648</f>
        <v>0</v>
      </c>
      <c r="Z648" s="20" t="str">
        <f>Data!AC648</f>
        <v>Engine RPM</v>
      </c>
      <c r="AA648" s="20" t="str">
        <f>Data!AE648</f>
        <v/>
      </c>
      <c r="AB648" s="20">
        <f>Data!AG648</f>
        <v>0</v>
      </c>
      <c r="AC648" s="20" t="str">
        <f>CONCATENATE(Data!AI648," ",Data!AJ648)</f>
        <v>842 RPM</v>
      </c>
    </row>
    <row r="649" spans="1:29" ht="17">
      <c r="A649" s="20" t="str">
        <f>Data!A649</f>
        <v>デモ機</v>
      </c>
      <c r="B649" s="20" t="str">
        <f>Data!C649</f>
        <v>Entire Organization</v>
      </c>
      <c r="C649" s="20" t="str">
        <f>IF(Data!E649=0,"",Data!E649)</f>
        <v/>
      </c>
      <c r="D649" s="26">
        <f t="shared" ref="D649:D712" si="10">E649</f>
        <v>42058.747453784723</v>
      </c>
      <c r="E649" s="27">
        <f>Data!F649</f>
        <v>42058.747453784723</v>
      </c>
      <c r="F649" s="20" t="str">
        <f>Data!G649</f>
        <v>EngineStatusRecord</v>
      </c>
      <c r="G649" s="20">
        <f>Data!H649</f>
        <v>0</v>
      </c>
      <c r="H649" s="20">
        <f>Data!I649</f>
        <v>0</v>
      </c>
      <c r="I649" s="20">
        <f>Data!J649</f>
        <v>0</v>
      </c>
      <c r="J649" s="21" t="str">
        <f>IF(Data!K649=0,"",Data!K649)</f>
        <v/>
      </c>
      <c r="K649" s="22">
        <f>Data!L649</f>
        <v>0</v>
      </c>
      <c r="L649" s="21" t="str">
        <f>IF(Data!N649=0,"",Data!N649)</f>
        <v/>
      </c>
      <c r="M649" s="20">
        <f>Data!O649</f>
        <v>0</v>
      </c>
      <c r="N649" s="20">
        <f>Data!P649</f>
        <v>0</v>
      </c>
      <c r="O649" s="20">
        <f>Data!Q649</f>
        <v>0</v>
      </c>
      <c r="P649" s="20">
        <f>Data!R649</f>
        <v>0</v>
      </c>
      <c r="Q649" s="20">
        <f>Data!S649</f>
        <v>0</v>
      </c>
      <c r="R649" s="20">
        <f>Data!T649</f>
        <v>0</v>
      </c>
      <c r="S649" s="20">
        <f>Data!U649</f>
        <v>0</v>
      </c>
      <c r="T649" s="20">
        <f>Data!V649</f>
        <v>0</v>
      </c>
      <c r="U649" s="20">
        <f>Data!W649</f>
        <v>0</v>
      </c>
      <c r="V649" s="20">
        <f>Data!X649</f>
        <v>0</v>
      </c>
      <c r="W649" s="20">
        <f>Data!Y649</f>
        <v>0</v>
      </c>
      <c r="X649" s="20">
        <f>Data!Z649</f>
        <v>0</v>
      </c>
      <c r="Y649" s="22">
        <f>Data!AL649</f>
        <v>0</v>
      </c>
      <c r="Z649" s="20" t="str">
        <f>Data!AC649</f>
        <v>Engine RPM</v>
      </c>
      <c r="AA649" s="20" t="str">
        <f>Data!AE649</f>
        <v/>
      </c>
      <c r="AB649" s="20">
        <f>Data!AG649</f>
        <v>0</v>
      </c>
      <c r="AC649" s="20" t="str">
        <f>CONCATENATE(Data!AI649," ",Data!AJ649)</f>
        <v>1335 RPM</v>
      </c>
    </row>
    <row r="650" spans="1:29" ht="17">
      <c r="A650" s="20" t="str">
        <f>Data!A650</f>
        <v>デモ機</v>
      </c>
      <c r="B650" s="20" t="str">
        <f>Data!C650</f>
        <v>Entire Organization</v>
      </c>
      <c r="C650" s="20" t="str">
        <f>IF(Data!E650=0,"",Data!E650)</f>
        <v/>
      </c>
      <c r="D650" s="26">
        <f t="shared" si="10"/>
        <v>42058.747546377315</v>
      </c>
      <c r="E650" s="27">
        <f>Data!F650</f>
        <v>42058.747546377315</v>
      </c>
      <c r="F650" s="20" t="str">
        <f>Data!G650</f>
        <v>EngineStatusRecord</v>
      </c>
      <c r="G650" s="20">
        <f>Data!H650</f>
        <v>0</v>
      </c>
      <c r="H650" s="20">
        <f>Data!I650</f>
        <v>0</v>
      </c>
      <c r="I650" s="20">
        <f>Data!J650</f>
        <v>0</v>
      </c>
      <c r="J650" s="21" t="str">
        <f>IF(Data!K650=0,"",Data!K650)</f>
        <v/>
      </c>
      <c r="K650" s="22">
        <f>Data!L650</f>
        <v>0</v>
      </c>
      <c r="L650" s="21" t="str">
        <f>IF(Data!N650=0,"",Data!N650)</f>
        <v/>
      </c>
      <c r="M650" s="20">
        <f>Data!O650</f>
        <v>0</v>
      </c>
      <c r="N650" s="20">
        <f>Data!P650</f>
        <v>0</v>
      </c>
      <c r="O650" s="20">
        <f>Data!Q650</f>
        <v>0</v>
      </c>
      <c r="P650" s="20">
        <f>Data!R650</f>
        <v>0</v>
      </c>
      <c r="Q650" s="20">
        <f>Data!S650</f>
        <v>0</v>
      </c>
      <c r="R650" s="20">
        <f>Data!T650</f>
        <v>0</v>
      </c>
      <c r="S650" s="20">
        <f>Data!U650</f>
        <v>0</v>
      </c>
      <c r="T650" s="20">
        <f>Data!V650</f>
        <v>0</v>
      </c>
      <c r="U650" s="20">
        <f>Data!W650</f>
        <v>0</v>
      </c>
      <c r="V650" s="20">
        <f>Data!X650</f>
        <v>0</v>
      </c>
      <c r="W650" s="20">
        <f>Data!Y650</f>
        <v>0</v>
      </c>
      <c r="X650" s="20">
        <f>Data!Z650</f>
        <v>0</v>
      </c>
      <c r="Y650" s="22">
        <f>Data!AL650</f>
        <v>0</v>
      </c>
      <c r="Z650" s="20" t="str">
        <f>Data!AC650</f>
        <v>Engine RPM</v>
      </c>
      <c r="AA650" s="20" t="str">
        <f>Data!AE650</f>
        <v/>
      </c>
      <c r="AB650" s="20">
        <f>Data!AG650</f>
        <v>0</v>
      </c>
      <c r="AC650" s="20" t="str">
        <f>CONCATENATE(Data!AI650," ",Data!AJ650)</f>
        <v>751 RPM</v>
      </c>
    </row>
    <row r="651" spans="1:29" ht="17">
      <c r="A651" s="20" t="str">
        <f>Data!A651</f>
        <v>デモ機</v>
      </c>
      <c r="B651" s="20" t="str">
        <f>Data!C651</f>
        <v>Entire Organization</v>
      </c>
      <c r="C651" s="20" t="str">
        <f>IF(Data!E651=0,"",Data!E651)</f>
        <v/>
      </c>
      <c r="D651" s="26">
        <f t="shared" si="10"/>
        <v>42058.747558020834</v>
      </c>
      <c r="E651" s="27">
        <f>Data!F651</f>
        <v>42058.747558020834</v>
      </c>
      <c r="F651" s="20" t="str">
        <f>Data!G651</f>
        <v>EngineStatusRecord</v>
      </c>
      <c r="G651" s="20">
        <f>Data!H651</f>
        <v>0</v>
      </c>
      <c r="H651" s="20">
        <f>Data!I651</f>
        <v>0</v>
      </c>
      <c r="I651" s="20">
        <f>Data!J651</f>
        <v>0</v>
      </c>
      <c r="J651" s="21" t="str">
        <f>IF(Data!K651=0,"",Data!K651)</f>
        <v/>
      </c>
      <c r="K651" s="22">
        <f>Data!L651</f>
        <v>0</v>
      </c>
      <c r="L651" s="21" t="str">
        <f>IF(Data!N651=0,"",Data!N651)</f>
        <v/>
      </c>
      <c r="M651" s="20">
        <f>Data!O651</f>
        <v>0</v>
      </c>
      <c r="N651" s="20">
        <f>Data!P651</f>
        <v>0</v>
      </c>
      <c r="O651" s="20">
        <f>Data!Q651</f>
        <v>0</v>
      </c>
      <c r="P651" s="20">
        <f>Data!R651</f>
        <v>0</v>
      </c>
      <c r="Q651" s="20">
        <f>Data!S651</f>
        <v>0</v>
      </c>
      <c r="R651" s="20">
        <f>Data!T651</f>
        <v>0</v>
      </c>
      <c r="S651" s="20">
        <f>Data!U651</f>
        <v>0</v>
      </c>
      <c r="T651" s="20">
        <f>Data!V651</f>
        <v>0</v>
      </c>
      <c r="U651" s="20">
        <f>Data!W651</f>
        <v>0</v>
      </c>
      <c r="V651" s="20">
        <f>Data!X651</f>
        <v>0</v>
      </c>
      <c r="W651" s="20">
        <f>Data!Y651</f>
        <v>0</v>
      </c>
      <c r="X651" s="20">
        <f>Data!Z651</f>
        <v>0</v>
      </c>
      <c r="Y651" s="22">
        <f>Data!AL651</f>
        <v>0</v>
      </c>
      <c r="Z651" s="20" t="str">
        <f>Data!AC651</f>
        <v>Engine RPM</v>
      </c>
      <c r="AA651" s="20" t="str">
        <f>Data!AE651</f>
        <v/>
      </c>
      <c r="AB651" s="20">
        <f>Data!AG651</f>
        <v>0</v>
      </c>
      <c r="AC651" s="20" t="str">
        <f>CONCATENATE(Data!AI651," ",Data!AJ651)</f>
        <v>733 RPM</v>
      </c>
    </row>
    <row r="652" spans="1:29" ht="17">
      <c r="A652" s="20" t="str">
        <f>Data!A652</f>
        <v>デモ機</v>
      </c>
      <c r="B652" s="20" t="str">
        <f>Data!C652</f>
        <v>Entire Organization</v>
      </c>
      <c r="C652" s="20" t="str">
        <f>IF(Data!E652=0,"",Data!E652)</f>
        <v/>
      </c>
      <c r="D652" s="26">
        <f t="shared" si="10"/>
        <v>42058.747731516203</v>
      </c>
      <c r="E652" s="27">
        <f>Data!F652</f>
        <v>42058.747731516203</v>
      </c>
      <c r="F652" s="20" t="str">
        <f>Data!G652</f>
        <v>EngineStatusRecord</v>
      </c>
      <c r="G652" s="20">
        <f>Data!H652</f>
        <v>0</v>
      </c>
      <c r="H652" s="20">
        <f>Data!I652</f>
        <v>0</v>
      </c>
      <c r="I652" s="20">
        <f>Data!J652</f>
        <v>0</v>
      </c>
      <c r="J652" s="21" t="str">
        <f>IF(Data!K652=0,"",Data!K652)</f>
        <v/>
      </c>
      <c r="K652" s="22">
        <f>Data!L652</f>
        <v>0</v>
      </c>
      <c r="L652" s="21" t="str">
        <f>IF(Data!N652=0,"",Data!N652)</f>
        <v/>
      </c>
      <c r="M652" s="20">
        <f>Data!O652</f>
        <v>0</v>
      </c>
      <c r="N652" s="20">
        <f>Data!P652</f>
        <v>0</v>
      </c>
      <c r="O652" s="20">
        <f>Data!Q652</f>
        <v>0</v>
      </c>
      <c r="P652" s="20">
        <f>Data!R652</f>
        <v>0</v>
      </c>
      <c r="Q652" s="20">
        <f>Data!S652</f>
        <v>0</v>
      </c>
      <c r="R652" s="20">
        <f>Data!T652</f>
        <v>0</v>
      </c>
      <c r="S652" s="20">
        <f>Data!U652</f>
        <v>0</v>
      </c>
      <c r="T652" s="20">
        <f>Data!V652</f>
        <v>0</v>
      </c>
      <c r="U652" s="20">
        <f>Data!W652</f>
        <v>0</v>
      </c>
      <c r="V652" s="20">
        <f>Data!X652</f>
        <v>0</v>
      </c>
      <c r="W652" s="20">
        <f>Data!Y652</f>
        <v>0</v>
      </c>
      <c r="X652" s="20">
        <f>Data!Z652</f>
        <v>0</v>
      </c>
      <c r="Y652" s="22">
        <f>Data!AL652</f>
        <v>0</v>
      </c>
      <c r="Z652" s="20" t="str">
        <f>Data!AC652</f>
        <v>Engine RPM</v>
      </c>
      <c r="AA652" s="20" t="str">
        <f>Data!AE652</f>
        <v/>
      </c>
      <c r="AB652" s="20">
        <f>Data!AG652</f>
        <v>0</v>
      </c>
      <c r="AC652" s="20" t="str">
        <f>CONCATENATE(Data!AI652," ",Data!AJ652)</f>
        <v>1267 RPM</v>
      </c>
    </row>
    <row r="653" spans="1:29" ht="17">
      <c r="A653" s="20" t="str">
        <f>Data!A653</f>
        <v>デモ機</v>
      </c>
      <c r="B653" s="20" t="str">
        <f>Data!C653</f>
        <v>Entire Organization</v>
      </c>
      <c r="C653" s="20" t="str">
        <f>IF(Data!E653=0,"",Data!E653)</f>
        <v/>
      </c>
      <c r="D653" s="26">
        <f t="shared" si="10"/>
        <v>42058.747870370367</v>
      </c>
      <c r="E653" s="27">
        <f>Data!F653</f>
        <v>42058.747870370367</v>
      </c>
      <c r="F653" s="20" t="str">
        <f>Data!G653</f>
        <v>GpsRecord</v>
      </c>
      <c r="G653" s="20">
        <f>Data!H653</f>
        <v>0</v>
      </c>
      <c r="H653" s="20">
        <f>Data!I653</f>
        <v>139.71532999999999</v>
      </c>
      <c r="I653" s="20">
        <f>Data!J653</f>
        <v>35.687370000000001</v>
      </c>
      <c r="J653" s="21" t="str">
        <f>IF(Data!K653=0,"",Data!K653)</f>
        <v>日本, 〒160-0014 東京都新宿区内藤町 国道20号線</v>
      </c>
      <c r="K653" s="22">
        <f>Data!L653</f>
        <v>0</v>
      </c>
      <c r="L653" s="21" t="str">
        <f>IF(Data!N653=0,"",Data!N653)</f>
        <v>CurveZeroSpeed</v>
      </c>
      <c r="M653" s="20" t="b">
        <f>Data!O653</f>
        <v>1</v>
      </c>
      <c r="N653" s="20" t="b">
        <f>Data!P653</f>
        <v>0</v>
      </c>
      <c r="O653" s="20" t="b">
        <f>Data!Q653</f>
        <v>0</v>
      </c>
      <c r="P653" s="20" t="b">
        <f>Data!R653</f>
        <v>0</v>
      </c>
      <c r="Q653" s="20" t="b">
        <f>Data!S653</f>
        <v>0</v>
      </c>
      <c r="R653" s="20" t="b">
        <f>Data!T653</f>
        <v>0</v>
      </c>
      <c r="S653" s="20" t="b">
        <f>Data!U653</f>
        <v>0</v>
      </c>
      <c r="T653" s="20" t="b">
        <f>Data!V653</f>
        <v>0</v>
      </c>
      <c r="U653" s="20" t="b">
        <f>Data!W653</f>
        <v>0</v>
      </c>
      <c r="V653" s="20" t="b">
        <f>Data!X653</f>
        <v>1</v>
      </c>
      <c r="W653" s="20" t="b">
        <f>Data!Y653</f>
        <v>0</v>
      </c>
      <c r="X653" s="20">
        <f>Data!Z653</f>
        <v>0</v>
      </c>
      <c r="Y653" s="22">
        <f>Data!AL653</f>
        <v>0</v>
      </c>
      <c r="Z653" s="20">
        <f>Data!AC653</f>
        <v>0</v>
      </c>
      <c r="AA653" s="20">
        <f>Data!AE653</f>
        <v>0</v>
      </c>
      <c r="AB653" s="20">
        <f>Data!AG653</f>
        <v>0</v>
      </c>
      <c r="AC653" s="20" t="str">
        <f>CONCATENATE(Data!AI653," ",Data!AJ653)</f>
        <v xml:space="preserve"> </v>
      </c>
    </row>
    <row r="654" spans="1:29" ht="17">
      <c r="A654" s="20" t="str">
        <f>Data!A654</f>
        <v>デモ機</v>
      </c>
      <c r="B654" s="20" t="str">
        <f>Data!C654</f>
        <v>Entire Organization</v>
      </c>
      <c r="C654" s="20" t="str">
        <f>IF(Data!E654=0,"",Data!E654)</f>
        <v/>
      </c>
      <c r="D654" s="26">
        <f t="shared" si="10"/>
        <v>42058.74796296296</v>
      </c>
      <c r="E654" s="27">
        <f>Data!F654</f>
        <v>42058.74796296296</v>
      </c>
      <c r="F654" s="20" t="str">
        <f>Data!G654</f>
        <v>GpsRecord</v>
      </c>
      <c r="G654" s="20">
        <f>Data!H654</f>
        <v>0</v>
      </c>
      <c r="H654" s="20">
        <f>Data!I654</f>
        <v>139.71532999999999</v>
      </c>
      <c r="I654" s="20">
        <f>Data!J654</f>
        <v>35.687370000000001</v>
      </c>
      <c r="J654" s="21" t="str">
        <f>IF(Data!K654=0,"",Data!K654)</f>
        <v>日本, 〒160-0014 東京都新宿区内藤町 国道20号線</v>
      </c>
      <c r="K654" s="22">
        <f>Data!L654</f>
        <v>0</v>
      </c>
      <c r="L654" s="21" t="str">
        <f>IF(Data!N654=0,"",Data!N654)</f>
        <v>CurveTimeOut</v>
      </c>
      <c r="M654" s="20" t="b">
        <f>Data!O654</f>
        <v>1</v>
      </c>
      <c r="N654" s="20" t="b">
        <f>Data!P654</f>
        <v>0</v>
      </c>
      <c r="O654" s="20" t="b">
        <f>Data!Q654</f>
        <v>0</v>
      </c>
      <c r="P654" s="20" t="b">
        <f>Data!R654</f>
        <v>0</v>
      </c>
      <c r="Q654" s="20" t="b">
        <f>Data!S654</f>
        <v>0</v>
      </c>
      <c r="R654" s="20" t="b">
        <f>Data!T654</f>
        <v>0</v>
      </c>
      <c r="S654" s="20" t="b">
        <f>Data!U654</f>
        <v>0</v>
      </c>
      <c r="T654" s="20" t="b">
        <f>Data!V654</f>
        <v>0</v>
      </c>
      <c r="U654" s="20" t="b">
        <f>Data!W654</f>
        <v>0</v>
      </c>
      <c r="V654" s="20" t="b">
        <f>Data!X654</f>
        <v>1</v>
      </c>
      <c r="W654" s="20" t="b">
        <f>Data!Y654</f>
        <v>0</v>
      </c>
      <c r="X654" s="20">
        <f>Data!Z654</f>
        <v>0</v>
      </c>
      <c r="Y654" s="22">
        <f>Data!AL654</f>
        <v>0</v>
      </c>
      <c r="Z654" s="20">
        <f>Data!AC654</f>
        <v>0</v>
      </c>
      <c r="AA654" s="20">
        <f>Data!AE654</f>
        <v>0</v>
      </c>
      <c r="AB654" s="20">
        <f>Data!AG654</f>
        <v>0</v>
      </c>
      <c r="AC654" s="20" t="str">
        <f>CONCATENATE(Data!AI654," ",Data!AJ654)</f>
        <v xml:space="preserve"> </v>
      </c>
    </row>
    <row r="655" spans="1:29" ht="17">
      <c r="A655" s="20" t="str">
        <f>Data!A655</f>
        <v>デモ機</v>
      </c>
      <c r="B655" s="20" t="str">
        <f>Data!C655</f>
        <v>Entire Organization</v>
      </c>
      <c r="C655" s="20" t="str">
        <f>IF(Data!E655=0,"",Data!E655)</f>
        <v/>
      </c>
      <c r="D655" s="26">
        <f t="shared" si="10"/>
        <v>42058.74810193287</v>
      </c>
      <c r="E655" s="27">
        <f>Data!F655</f>
        <v>42058.74810193287</v>
      </c>
      <c r="F655" s="20" t="str">
        <f>Data!G655</f>
        <v>EngineStatusRecord</v>
      </c>
      <c r="G655" s="20">
        <f>Data!H655</f>
        <v>0</v>
      </c>
      <c r="H655" s="20">
        <f>Data!I655</f>
        <v>0</v>
      </c>
      <c r="I655" s="20">
        <f>Data!J655</f>
        <v>0</v>
      </c>
      <c r="J655" s="21" t="str">
        <f>IF(Data!K655=0,"",Data!K655)</f>
        <v/>
      </c>
      <c r="K655" s="22">
        <f>Data!L655</f>
        <v>0</v>
      </c>
      <c r="L655" s="21" t="str">
        <f>IF(Data!N655=0,"",Data!N655)</f>
        <v/>
      </c>
      <c r="M655" s="20">
        <f>Data!O655</f>
        <v>0</v>
      </c>
      <c r="N655" s="20">
        <f>Data!P655</f>
        <v>0</v>
      </c>
      <c r="O655" s="20">
        <f>Data!Q655</f>
        <v>0</v>
      </c>
      <c r="P655" s="20">
        <f>Data!R655</f>
        <v>0</v>
      </c>
      <c r="Q655" s="20">
        <f>Data!S655</f>
        <v>0</v>
      </c>
      <c r="R655" s="20">
        <f>Data!T655</f>
        <v>0</v>
      </c>
      <c r="S655" s="20">
        <f>Data!U655</f>
        <v>0</v>
      </c>
      <c r="T655" s="20">
        <f>Data!V655</f>
        <v>0</v>
      </c>
      <c r="U655" s="20">
        <f>Data!W655</f>
        <v>0</v>
      </c>
      <c r="V655" s="20">
        <f>Data!X655</f>
        <v>0</v>
      </c>
      <c r="W655" s="20">
        <f>Data!Y655</f>
        <v>0</v>
      </c>
      <c r="X655" s="20">
        <f>Data!Z655</f>
        <v>0</v>
      </c>
      <c r="Y655" s="22">
        <f>Data!AL655</f>
        <v>0</v>
      </c>
      <c r="Z655" s="20" t="str">
        <f>Data!AC655</f>
        <v>Engine RPM</v>
      </c>
      <c r="AA655" s="20" t="str">
        <f>Data!AE655</f>
        <v/>
      </c>
      <c r="AB655" s="20">
        <f>Data!AG655</f>
        <v>0</v>
      </c>
      <c r="AC655" s="20" t="str">
        <f>CONCATENATE(Data!AI655," ",Data!AJ655)</f>
        <v>692 RPM</v>
      </c>
    </row>
    <row r="656" spans="1:29" ht="17">
      <c r="A656" s="20" t="str">
        <f>Data!A656</f>
        <v>デモ機</v>
      </c>
      <c r="B656" s="20" t="str">
        <f>Data!C656</f>
        <v>Entire Organization</v>
      </c>
      <c r="C656" s="20" t="str">
        <f>IF(Data!E656=0,"",Data!E656)</f>
        <v/>
      </c>
      <c r="D656" s="26">
        <f t="shared" si="10"/>
        <v>42058.748124999998</v>
      </c>
      <c r="E656" s="27">
        <f>Data!F656</f>
        <v>42058.748124999998</v>
      </c>
      <c r="F656" s="20" t="str">
        <f>Data!G656</f>
        <v>GpsRecord</v>
      </c>
      <c r="G656" s="20">
        <f>Data!H656</f>
        <v>1</v>
      </c>
      <c r="H656" s="20">
        <f>Data!I656</f>
        <v>139.71532999999999</v>
      </c>
      <c r="I656" s="20">
        <f>Data!J656</f>
        <v>35.687370000000001</v>
      </c>
      <c r="J656" s="21" t="str">
        <f>IF(Data!K656=0,"",Data!K656)</f>
        <v>日本, 〒160-0014 東京都新宿区内藤町 国道20号線</v>
      </c>
      <c r="K656" s="22">
        <f>Data!L656</f>
        <v>0</v>
      </c>
      <c r="L656" s="21" t="str">
        <f>IF(Data!N656=0,"",Data!N656)</f>
        <v>CurveZeroSpeed</v>
      </c>
      <c r="M656" s="20" t="b">
        <f>Data!O656</f>
        <v>1</v>
      </c>
      <c r="N656" s="20" t="b">
        <f>Data!P656</f>
        <v>0</v>
      </c>
      <c r="O656" s="20" t="b">
        <f>Data!Q656</f>
        <v>0</v>
      </c>
      <c r="P656" s="20" t="b">
        <f>Data!R656</f>
        <v>0</v>
      </c>
      <c r="Q656" s="20" t="b">
        <f>Data!S656</f>
        <v>0</v>
      </c>
      <c r="R656" s="20" t="b">
        <f>Data!T656</f>
        <v>0</v>
      </c>
      <c r="S656" s="20" t="b">
        <f>Data!U656</f>
        <v>0</v>
      </c>
      <c r="T656" s="20" t="b">
        <f>Data!V656</f>
        <v>0</v>
      </c>
      <c r="U656" s="20" t="b">
        <f>Data!W656</f>
        <v>0</v>
      </c>
      <c r="V656" s="20" t="b">
        <f>Data!X656</f>
        <v>1</v>
      </c>
      <c r="W656" s="20" t="b">
        <f>Data!Y656</f>
        <v>0</v>
      </c>
      <c r="X656" s="20">
        <f>Data!Z656</f>
        <v>0</v>
      </c>
      <c r="Y656" s="22">
        <f>Data!AL656</f>
        <v>0</v>
      </c>
      <c r="Z656" s="20">
        <f>Data!AC656</f>
        <v>0</v>
      </c>
      <c r="AA656" s="20">
        <f>Data!AE656</f>
        <v>0</v>
      </c>
      <c r="AB656" s="20">
        <f>Data!AG656</f>
        <v>0</v>
      </c>
      <c r="AC656" s="20" t="str">
        <f>CONCATENATE(Data!AI656," ",Data!AJ656)</f>
        <v xml:space="preserve"> </v>
      </c>
    </row>
    <row r="657" spans="1:29" ht="17">
      <c r="A657" s="20" t="str">
        <f>Data!A657</f>
        <v>デモ機</v>
      </c>
      <c r="B657" s="20" t="str">
        <f>Data!C657</f>
        <v>Entire Organization</v>
      </c>
      <c r="C657" s="20" t="str">
        <f>IF(Data!E657=0,"",Data!E657)</f>
        <v/>
      </c>
      <c r="D657" s="26">
        <f t="shared" si="10"/>
        <v>42058.748159872688</v>
      </c>
      <c r="E657" s="27">
        <f>Data!F657</f>
        <v>42058.748159872688</v>
      </c>
      <c r="F657" s="20" t="str">
        <f>Data!G657</f>
        <v>EngineStatusRecord</v>
      </c>
      <c r="G657" s="20">
        <f>Data!H657</f>
        <v>0</v>
      </c>
      <c r="H657" s="20">
        <f>Data!I657</f>
        <v>0</v>
      </c>
      <c r="I657" s="20">
        <f>Data!J657</f>
        <v>0</v>
      </c>
      <c r="J657" s="21" t="str">
        <f>IF(Data!K657=0,"",Data!K657)</f>
        <v/>
      </c>
      <c r="K657" s="22">
        <f>Data!L657</f>
        <v>0</v>
      </c>
      <c r="L657" s="21" t="str">
        <f>IF(Data!N657=0,"",Data!N657)</f>
        <v/>
      </c>
      <c r="M657" s="20">
        <f>Data!O657</f>
        <v>0</v>
      </c>
      <c r="N657" s="20">
        <f>Data!P657</f>
        <v>0</v>
      </c>
      <c r="O657" s="20">
        <f>Data!Q657</f>
        <v>0</v>
      </c>
      <c r="P657" s="20">
        <f>Data!R657</f>
        <v>0</v>
      </c>
      <c r="Q657" s="20">
        <f>Data!S657</f>
        <v>0</v>
      </c>
      <c r="R657" s="20">
        <f>Data!T657</f>
        <v>0</v>
      </c>
      <c r="S657" s="20">
        <f>Data!U657</f>
        <v>0</v>
      </c>
      <c r="T657" s="20">
        <f>Data!V657</f>
        <v>0</v>
      </c>
      <c r="U657" s="20">
        <f>Data!W657</f>
        <v>0</v>
      </c>
      <c r="V657" s="20">
        <f>Data!X657</f>
        <v>0</v>
      </c>
      <c r="W657" s="20">
        <f>Data!Y657</f>
        <v>0</v>
      </c>
      <c r="X657" s="20">
        <f>Data!Z657</f>
        <v>0</v>
      </c>
      <c r="Y657" s="22">
        <f>Data!AL657</f>
        <v>0</v>
      </c>
      <c r="Z657" s="20" t="str">
        <f>Data!AC657</f>
        <v>Engine RPM</v>
      </c>
      <c r="AA657" s="20" t="str">
        <f>Data!AE657</f>
        <v/>
      </c>
      <c r="AB657" s="20">
        <f>Data!AG657</f>
        <v>0</v>
      </c>
      <c r="AC657" s="20" t="str">
        <f>CONCATENATE(Data!AI657," ",Data!AJ657)</f>
        <v>1452 RPM</v>
      </c>
    </row>
    <row r="658" spans="1:29" ht="17">
      <c r="A658" s="20" t="str">
        <f>Data!A658</f>
        <v>デモ機</v>
      </c>
      <c r="B658" s="20" t="str">
        <f>Data!C658</f>
        <v>Entire Organization</v>
      </c>
      <c r="C658" s="20" t="str">
        <f>IF(Data!E658=0,"",Data!E658)</f>
        <v/>
      </c>
      <c r="D658" s="26">
        <f t="shared" si="10"/>
        <v>42058.748310185183</v>
      </c>
      <c r="E658" s="27">
        <f>Data!F658</f>
        <v>42058.748310185183</v>
      </c>
      <c r="F658" s="20" t="str">
        <f>Data!G658</f>
        <v>GpsRecord</v>
      </c>
      <c r="G658" s="20">
        <f>Data!H658</f>
        <v>0</v>
      </c>
      <c r="H658" s="20">
        <f>Data!I658</f>
        <v>139.71532999999999</v>
      </c>
      <c r="I658" s="20">
        <f>Data!J658</f>
        <v>35.687370000000001</v>
      </c>
      <c r="J658" s="21" t="str">
        <f>IF(Data!K658=0,"",Data!K658)</f>
        <v>日本, 〒160-0014 東京都新宿区内藤町 国道20号線</v>
      </c>
      <c r="K658" s="22">
        <f>Data!L658</f>
        <v>0</v>
      </c>
      <c r="L658" s="21" t="str">
        <f>IF(Data!N658=0,"",Data!N658)</f>
        <v>CurveZeroSpeed</v>
      </c>
      <c r="M658" s="20" t="b">
        <f>Data!O658</f>
        <v>1</v>
      </c>
      <c r="N658" s="20" t="b">
        <f>Data!P658</f>
        <v>0</v>
      </c>
      <c r="O658" s="20" t="b">
        <f>Data!Q658</f>
        <v>0</v>
      </c>
      <c r="P658" s="20" t="b">
        <f>Data!R658</f>
        <v>0</v>
      </c>
      <c r="Q658" s="20" t="b">
        <f>Data!S658</f>
        <v>0</v>
      </c>
      <c r="R658" s="20" t="b">
        <f>Data!T658</f>
        <v>0</v>
      </c>
      <c r="S658" s="20" t="b">
        <f>Data!U658</f>
        <v>0</v>
      </c>
      <c r="T658" s="20" t="b">
        <f>Data!V658</f>
        <v>0</v>
      </c>
      <c r="U658" s="20" t="b">
        <f>Data!W658</f>
        <v>0</v>
      </c>
      <c r="V658" s="20" t="b">
        <f>Data!X658</f>
        <v>1</v>
      </c>
      <c r="W658" s="20" t="b">
        <f>Data!Y658</f>
        <v>0</v>
      </c>
      <c r="X658" s="20">
        <f>Data!Z658</f>
        <v>0</v>
      </c>
      <c r="Y658" s="22">
        <f>Data!AL658</f>
        <v>0</v>
      </c>
      <c r="Z658" s="20">
        <f>Data!AC658</f>
        <v>0</v>
      </c>
      <c r="AA658" s="20">
        <f>Data!AE658</f>
        <v>0</v>
      </c>
      <c r="AB658" s="20">
        <f>Data!AG658</f>
        <v>0</v>
      </c>
      <c r="AC658" s="20" t="str">
        <f>CONCATENATE(Data!AI658," ",Data!AJ658)</f>
        <v xml:space="preserve"> </v>
      </c>
    </row>
    <row r="659" spans="1:29" ht="17">
      <c r="A659" s="20" t="str">
        <f>Data!A659</f>
        <v>デモ機</v>
      </c>
      <c r="B659" s="20" t="str">
        <f>Data!C659</f>
        <v>Entire Organization</v>
      </c>
      <c r="C659" s="20" t="str">
        <f>IF(Data!E659=0,"",Data!E659)</f>
        <v/>
      </c>
      <c r="D659" s="26">
        <f t="shared" si="10"/>
        <v>42058.748379710647</v>
      </c>
      <c r="E659" s="27">
        <f>Data!F659</f>
        <v>42058.748379710647</v>
      </c>
      <c r="F659" s="20" t="str">
        <f>Data!G659</f>
        <v>EngineStatusRecord</v>
      </c>
      <c r="G659" s="20">
        <f>Data!H659</f>
        <v>0</v>
      </c>
      <c r="H659" s="20">
        <f>Data!I659</f>
        <v>0</v>
      </c>
      <c r="I659" s="20">
        <f>Data!J659</f>
        <v>0</v>
      </c>
      <c r="J659" s="21" t="str">
        <f>IF(Data!K659=0,"",Data!K659)</f>
        <v/>
      </c>
      <c r="K659" s="22">
        <f>Data!L659</f>
        <v>0</v>
      </c>
      <c r="L659" s="21" t="str">
        <f>IF(Data!N659=0,"",Data!N659)</f>
        <v/>
      </c>
      <c r="M659" s="20">
        <f>Data!O659</f>
        <v>0</v>
      </c>
      <c r="N659" s="20">
        <f>Data!P659</f>
        <v>0</v>
      </c>
      <c r="O659" s="20">
        <f>Data!Q659</f>
        <v>0</v>
      </c>
      <c r="P659" s="20">
        <f>Data!R659</f>
        <v>0</v>
      </c>
      <c r="Q659" s="20">
        <f>Data!S659</f>
        <v>0</v>
      </c>
      <c r="R659" s="20">
        <f>Data!T659</f>
        <v>0</v>
      </c>
      <c r="S659" s="20">
        <f>Data!U659</f>
        <v>0</v>
      </c>
      <c r="T659" s="20">
        <f>Data!V659</f>
        <v>0</v>
      </c>
      <c r="U659" s="20">
        <f>Data!W659</f>
        <v>0</v>
      </c>
      <c r="V659" s="20">
        <f>Data!X659</f>
        <v>0</v>
      </c>
      <c r="W659" s="20">
        <f>Data!Y659</f>
        <v>0</v>
      </c>
      <c r="X659" s="20">
        <f>Data!Z659</f>
        <v>0</v>
      </c>
      <c r="Y659" s="22">
        <f>Data!AL659</f>
        <v>0</v>
      </c>
      <c r="Z659" s="20" t="str">
        <f>Data!AC659</f>
        <v>Engine RPM</v>
      </c>
      <c r="AA659" s="20" t="str">
        <f>Data!AE659</f>
        <v/>
      </c>
      <c r="AB659" s="20">
        <f>Data!AG659</f>
        <v>0</v>
      </c>
      <c r="AC659" s="20" t="str">
        <f>CONCATENATE(Data!AI659," ",Data!AJ659)</f>
        <v>711 RPM</v>
      </c>
    </row>
    <row r="660" spans="1:29" ht="17">
      <c r="A660" s="20" t="str">
        <f>Data!A660</f>
        <v>デモ機</v>
      </c>
      <c r="B660" s="20" t="str">
        <f>Data!C660</f>
        <v>Entire Organization</v>
      </c>
      <c r="C660" s="20" t="str">
        <f>IF(Data!E660=0,"",Data!E660)</f>
        <v/>
      </c>
      <c r="D660" s="26">
        <f t="shared" si="10"/>
        <v>42058.748402777775</v>
      </c>
      <c r="E660" s="27">
        <f>Data!F660</f>
        <v>42058.748402777775</v>
      </c>
      <c r="F660" s="20" t="str">
        <f>Data!G660</f>
        <v>GpsRecord</v>
      </c>
      <c r="G660" s="20">
        <f>Data!H660</f>
        <v>2</v>
      </c>
      <c r="H660" s="20">
        <f>Data!I660</f>
        <v>139.71532999999999</v>
      </c>
      <c r="I660" s="20">
        <f>Data!J660</f>
        <v>35.687370000000001</v>
      </c>
      <c r="J660" s="21" t="str">
        <f>IF(Data!K660=0,"",Data!K660)</f>
        <v>日本, 〒160-0014 東京都新宿区内藤町 国道20号線</v>
      </c>
      <c r="K660" s="22">
        <f>Data!L660</f>
        <v>0</v>
      </c>
      <c r="L660" s="21" t="str">
        <f>IF(Data!N660=0,"",Data!N660)</f>
        <v>CurveZeroSpeed</v>
      </c>
      <c r="M660" s="20" t="b">
        <f>Data!O660</f>
        <v>1</v>
      </c>
      <c r="N660" s="20" t="b">
        <f>Data!P660</f>
        <v>0</v>
      </c>
      <c r="O660" s="20" t="b">
        <f>Data!Q660</f>
        <v>0</v>
      </c>
      <c r="P660" s="20" t="b">
        <f>Data!R660</f>
        <v>0</v>
      </c>
      <c r="Q660" s="20" t="b">
        <f>Data!S660</f>
        <v>0</v>
      </c>
      <c r="R660" s="20" t="b">
        <f>Data!T660</f>
        <v>0</v>
      </c>
      <c r="S660" s="20" t="b">
        <f>Data!U660</f>
        <v>0</v>
      </c>
      <c r="T660" s="20" t="b">
        <f>Data!V660</f>
        <v>0</v>
      </c>
      <c r="U660" s="20" t="b">
        <f>Data!W660</f>
        <v>0</v>
      </c>
      <c r="V660" s="20" t="b">
        <f>Data!X660</f>
        <v>1</v>
      </c>
      <c r="W660" s="20" t="b">
        <f>Data!Y660</f>
        <v>0</v>
      </c>
      <c r="X660" s="20">
        <f>Data!Z660</f>
        <v>0</v>
      </c>
      <c r="Y660" s="22">
        <f>Data!AL660</f>
        <v>0</v>
      </c>
      <c r="Z660" s="20">
        <f>Data!AC660</f>
        <v>0</v>
      </c>
      <c r="AA660" s="20">
        <f>Data!AE660</f>
        <v>0</v>
      </c>
      <c r="AB660" s="20">
        <f>Data!AG660</f>
        <v>0</v>
      </c>
      <c r="AC660" s="20" t="str">
        <f>CONCATENATE(Data!AI660," ",Data!AJ660)</f>
        <v xml:space="preserve"> </v>
      </c>
    </row>
    <row r="661" spans="1:29" ht="17">
      <c r="A661" s="20" t="str">
        <f>Data!A661</f>
        <v>デモ機</v>
      </c>
      <c r="B661" s="20" t="str">
        <f>Data!C661</f>
        <v>Entire Organization</v>
      </c>
      <c r="C661" s="20" t="str">
        <f>IF(Data!E661=0,"",Data!E661)</f>
        <v/>
      </c>
      <c r="D661" s="26">
        <f t="shared" si="10"/>
        <v>42058.748472372688</v>
      </c>
      <c r="E661" s="27">
        <f>Data!F661</f>
        <v>42058.748472372688</v>
      </c>
      <c r="F661" s="20" t="str">
        <f>Data!G661</f>
        <v>EngineStatusRecord</v>
      </c>
      <c r="G661" s="20">
        <f>Data!H661</f>
        <v>0</v>
      </c>
      <c r="H661" s="20">
        <f>Data!I661</f>
        <v>0</v>
      </c>
      <c r="I661" s="20">
        <f>Data!J661</f>
        <v>0</v>
      </c>
      <c r="J661" s="21" t="str">
        <f>IF(Data!K661=0,"",Data!K661)</f>
        <v/>
      </c>
      <c r="K661" s="22">
        <f>Data!L661</f>
        <v>0</v>
      </c>
      <c r="L661" s="21" t="str">
        <f>IF(Data!N661=0,"",Data!N661)</f>
        <v/>
      </c>
      <c r="M661" s="20">
        <f>Data!O661</f>
        <v>0</v>
      </c>
      <c r="N661" s="20">
        <f>Data!P661</f>
        <v>0</v>
      </c>
      <c r="O661" s="20">
        <f>Data!Q661</f>
        <v>0</v>
      </c>
      <c r="P661" s="20">
        <f>Data!R661</f>
        <v>0</v>
      </c>
      <c r="Q661" s="20">
        <f>Data!S661</f>
        <v>0</v>
      </c>
      <c r="R661" s="20">
        <f>Data!T661</f>
        <v>0</v>
      </c>
      <c r="S661" s="20">
        <f>Data!U661</f>
        <v>0</v>
      </c>
      <c r="T661" s="20">
        <f>Data!V661</f>
        <v>0</v>
      </c>
      <c r="U661" s="20">
        <f>Data!W661</f>
        <v>0</v>
      </c>
      <c r="V661" s="20">
        <f>Data!X661</f>
        <v>0</v>
      </c>
      <c r="W661" s="20">
        <f>Data!Y661</f>
        <v>0</v>
      </c>
      <c r="X661" s="20">
        <f>Data!Z661</f>
        <v>0</v>
      </c>
      <c r="Y661" s="22">
        <f>Data!AL661</f>
        <v>0</v>
      </c>
      <c r="Z661" s="20" t="str">
        <f>Data!AC661</f>
        <v>Engine RPM</v>
      </c>
      <c r="AA661" s="20" t="str">
        <f>Data!AE661</f>
        <v/>
      </c>
      <c r="AB661" s="20">
        <f>Data!AG661</f>
        <v>0</v>
      </c>
      <c r="AC661" s="20" t="str">
        <f>CONCATENATE(Data!AI661," ",Data!AJ661)</f>
        <v>1786 RPM</v>
      </c>
    </row>
    <row r="662" spans="1:29" ht="17">
      <c r="A662" s="20" t="str">
        <f>Data!A662</f>
        <v>デモ機</v>
      </c>
      <c r="B662" s="20" t="str">
        <f>Data!C662</f>
        <v>Entire Organization</v>
      </c>
      <c r="C662" s="20" t="str">
        <f>IF(Data!E662=0,"",Data!E662)</f>
        <v/>
      </c>
      <c r="D662" s="26">
        <f t="shared" si="10"/>
        <v>42058.748495567132</v>
      </c>
      <c r="E662" s="27">
        <f>Data!F662</f>
        <v>42058.748495567132</v>
      </c>
      <c r="F662" s="20" t="str">
        <f>Data!G662</f>
        <v>EngineStatusRecord</v>
      </c>
      <c r="G662" s="20">
        <f>Data!H662</f>
        <v>0</v>
      </c>
      <c r="H662" s="20">
        <f>Data!I662</f>
        <v>0</v>
      </c>
      <c r="I662" s="20">
        <f>Data!J662</f>
        <v>0</v>
      </c>
      <c r="J662" s="21" t="str">
        <f>IF(Data!K662=0,"",Data!K662)</f>
        <v/>
      </c>
      <c r="K662" s="22">
        <f>Data!L662</f>
        <v>0</v>
      </c>
      <c r="L662" s="21" t="str">
        <f>IF(Data!N662=0,"",Data!N662)</f>
        <v/>
      </c>
      <c r="M662" s="20">
        <f>Data!O662</f>
        <v>0</v>
      </c>
      <c r="N662" s="20">
        <f>Data!P662</f>
        <v>0</v>
      </c>
      <c r="O662" s="20">
        <f>Data!Q662</f>
        <v>0</v>
      </c>
      <c r="P662" s="20">
        <f>Data!R662</f>
        <v>0</v>
      </c>
      <c r="Q662" s="20">
        <f>Data!S662</f>
        <v>0</v>
      </c>
      <c r="R662" s="20">
        <f>Data!T662</f>
        <v>0</v>
      </c>
      <c r="S662" s="20">
        <f>Data!U662</f>
        <v>0</v>
      </c>
      <c r="T662" s="20">
        <f>Data!V662</f>
        <v>0</v>
      </c>
      <c r="U662" s="20">
        <f>Data!W662</f>
        <v>0</v>
      </c>
      <c r="V662" s="20">
        <f>Data!X662</f>
        <v>0</v>
      </c>
      <c r="W662" s="20">
        <f>Data!Y662</f>
        <v>0</v>
      </c>
      <c r="X662" s="20">
        <f>Data!Z662</f>
        <v>0</v>
      </c>
      <c r="Y662" s="22">
        <f>Data!AL662</f>
        <v>0</v>
      </c>
      <c r="Z662" s="20" t="str">
        <f>Data!AC662</f>
        <v>Engine RPM</v>
      </c>
      <c r="AA662" s="20" t="str">
        <f>Data!AE662</f>
        <v/>
      </c>
      <c r="AB662" s="20">
        <f>Data!AG662</f>
        <v>0</v>
      </c>
      <c r="AC662" s="20" t="str">
        <f>CONCATENATE(Data!AI662," ",Data!AJ662)</f>
        <v>1008 RPM</v>
      </c>
    </row>
    <row r="663" spans="1:29" ht="17">
      <c r="A663" s="20" t="str">
        <f>Data!A663</f>
        <v>デモ機</v>
      </c>
      <c r="B663" s="20" t="str">
        <f>Data!C663</f>
        <v>Entire Organization</v>
      </c>
      <c r="C663" s="20" t="str">
        <f>IF(Data!E663=0,"",Data!E663)</f>
        <v/>
      </c>
      <c r="D663" s="26">
        <f t="shared" si="10"/>
        <v>42058.748923645835</v>
      </c>
      <c r="E663" s="27">
        <f>Data!F663</f>
        <v>42058.748923645835</v>
      </c>
      <c r="F663" s="20" t="str">
        <f>Data!G663</f>
        <v>EngineStatusRecord</v>
      </c>
      <c r="G663" s="20">
        <f>Data!H663</f>
        <v>0</v>
      </c>
      <c r="H663" s="20">
        <f>Data!I663</f>
        <v>0</v>
      </c>
      <c r="I663" s="20">
        <f>Data!J663</f>
        <v>0</v>
      </c>
      <c r="J663" s="21" t="str">
        <f>IF(Data!K663=0,"",Data!K663)</f>
        <v/>
      </c>
      <c r="K663" s="22">
        <f>Data!L663</f>
        <v>0</v>
      </c>
      <c r="L663" s="21" t="str">
        <f>IF(Data!N663=0,"",Data!N663)</f>
        <v/>
      </c>
      <c r="M663" s="20">
        <f>Data!O663</f>
        <v>0</v>
      </c>
      <c r="N663" s="20">
        <f>Data!P663</f>
        <v>0</v>
      </c>
      <c r="O663" s="20">
        <f>Data!Q663</f>
        <v>0</v>
      </c>
      <c r="P663" s="20">
        <f>Data!R663</f>
        <v>0</v>
      </c>
      <c r="Q663" s="20">
        <f>Data!S663</f>
        <v>0</v>
      </c>
      <c r="R663" s="20">
        <f>Data!T663</f>
        <v>0</v>
      </c>
      <c r="S663" s="20">
        <f>Data!U663</f>
        <v>0</v>
      </c>
      <c r="T663" s="20">
        <f>Data!V663</f>
        <v>0</v>
      </c>
      <c r="U663" s="20">
        <f>Data!W663</f>
        <v>0</v>
      </c>
      <c r="V663" s="20">
        <f>Data!X663</f>
        <v>0</v>
      </c>
      <c r="W663" s="20">
        <f>Data!Y663</f>
        <v>0</v>
      </c>
      <c r="X663" s="20">
        <f>Data!Z663</f>
        <v>0</v>
      </c>
      <c r="Y663" s="22">
        <f>Data!AL663</f>
        <v>0</v>
      </c>
      <c r="Z663" s="20" t="str">
        <f>Data!AC663</f>
        <v>Telematics device voltage</v>
      </c>
      <c r="AA663" s="20" t="str">
        <f>Data!AE663</f>
        <v/>
      </c>
      <c r="AB663" s="20">
        <f>Data!AG663</f>
        <v>0</v>
      </c>
      <c r="AC663" s="20" t="str">
        <f>CONCATENATE(Data!AI663," ",Data!AJ663)</f>
        <v>14.9688883 V</v>
      </c>
    </row>
    <row r="664" spans="1:29" ht="17">
      <c r="A664" s="20" t="str">
        <f>Data!A664</f>
        <v>デモ機</v>
      </c>
      <c r="B664" s="20" t="str">
        <f>Data!C664</f>
        <v>Entire Organization</v>
      </c>
      <c r="C664" s="20" t="str">
        <f>IF(Data!E664=0,"",Data!E664)</f>
        <v/>
      </c>
      <c r="D664" s="26">
        <f t="shared" si="10"/>
        <v>42058.748993055553</v>
      </c>
      <c r="E664" s="27">
        <f>Data!F664</f>
        <v>42058.748993055553</v>
      </c>
      <c r="F664" s="20" t="str">
        <f>Data!G664</f>
        <v>GpsRecord</v>
      </c>
      <c r="G664" s="20">
        <f>Data!H664</f>
        <v>0</v>
      </c>
      <c r="H664" s="20">
        <f>Data!I664</f>
        <v>139.71532999999999</v>
      </c>
      <c r="I664" s="20">
        <f>Data!J664</f>
        <v>35.687370000000001</v>
      </c>
      <c r="J664" s="21" t="str">
        <f>IF(Data!K664=0,"",Data!K664)</f>
        <v>日本, 〒160-0014 東京都新宿区内藤町 国道20号線</v>
      </c>
      <c r="K664" s="22">
        <f>Data!L664</f>
        <v>0</v>
      </c>
      <c r="L664" s="21" t="str">
        <f>IF(Data!N664=0,"",Data!N664)</f>
        <v>CurveZeroSpeed</v>
      </c>
      <c r="M664" s="20" t="b">
        <f>Data!O664</f>
        <v>1</v>
      </c>
      <c r="N664" s="20" t="b">
        <f>Data!P664</f>
        <v>0</v>
      </c>
      <c r="O664" s="20" t="b">
        <f>Data!Q664</f>
        <v>0</v>
      </c>
      <c r="P664" s="20" t="b">
        <f>Data!R664</f>
        <v>0</v>
      </c>
      <c r="Q664" s="20" t="b">
        <f>Data!S664</f>
        <v>0</v>
      </c>
      <c r="R664" s="20" t="b">
        <f>Data!T664</f>
        <v>0</v>
      </c>
      <c r="S664" s="20" t="b">
        <f>Data!U664</f>
        <v>0</v>
      </c>
      <c r="T664" s="20" t="b">
        <f>Data!V664</f>
        <v>0</v>
      </c>
      <c r="U664" s="20" t="b">
        <f>Data!W664</f>
        <v>0</v>
      </c>
      <c r="V664" s="20" t="b">
        <f>Data!X664</f>
        <v>1</v>
      </c>
      <c r="W664" s="20" t="b">
        <f>Data!Y664</f>
        <v>0</v>
      </c>
      <c r="X664" s="20">
        <f>Data!Z664</f>
        <v>0</v>
      </c>
      <c r="Y664" s="22">
        <f>Data!AL664</f>
        <v>0</v>
      </c>
      <c r="Z664" s="20">
        <f>Data!AC664</f>
        <v>0</v>
      </c>
      <c r="AA664" s="20">
        <f>Data!AE664</f>
        <v>0</v>
      </c>
      <c r="AB664" s="20">
        <f>Data!AG664</f>
        <v>0</v>
      </c>
      <c r="AC664" s="20" t="str">
        <f>CONCATENATE(Data!AI664," ",Data!AJ664)</f>
        <v xml:space="preserve"> </v>
      </c>
    </row>
    <row r="665" spans="1:29" ht="17">
      <c r="A665" s="20" t="str">
        <f>Data!A665</f>
        <v>デモ機</v>
      </c>
      <c r="B665" s="20" t="str">
        <f>Data!C665</f>
        <v>Entire Organization</v>
      </c>
      <c r="C665" s="20" t="str">
        <f>IF(Data!E665=0,"",Data!E665)</f>
        <v/>
      </c>
      <c r="D665" s="26">
        <f t="shared" si="10"/>
        <v>42058.749108796299</v>
      </c>
      <c r="E665" s="27">
        <f>Data!F665</f>
        <v>42058.749108796299</v>
      </c>
      <c r="F665" s="20" t="str">
        <f>Data!G665</f>
        <v>GpsRecord</v>
      </c>
      <c r="G665" s="20">
        <f>Data!H665</f>
        <v>0</v>
      </c>
      <c r="H665" s="20">
        <f>Data!I665</f>
        <v>139.71532999999999</v>
      </c>
      <c r="I665" s="20">
        <f>Data!J665</f>
        <v>35.687370000000001</v>
      </c>
      <c r="J665" s="21" t="str">
        <f>IF(Data!K665=0,"",Data!K665)</f>
        <v>日本, 〒160-0014 東京都新宿区内藤町 国道20号線</v>
      </c>
      <c r="K665" s="22">
        <f>Data!L665</f>
        <v>0</v>
      </c>
      <c r="L665" s="21" t="str">
        <f>IF(Data!N665=0,"",Data!N665)</f>
        <v>CurveTimeOut</v>
      </c>
      <c r="M665" s="20" t="b">
        <f>Data!O665</f>
        <v>1</v>
      </c>
      <c r="N665" s="20" t="b">
        <f>Data!P665</f>
        <v>0</v>
      </c>
      <c r="O665" s="20" t="b">
        <f>Data!Q665</f>
        <v>0</v>
      </c>
      <c r="P665" s="20" t="b">
        <f>Data!R665</f>
        <v>0</v>
      </c>
      <c r="Q665" s="20" t="b">
        <f>Data!S665</f>
        <v>0</v>
      </c>
      <c r="R665" s="20" t="b">
        <f>Data!T665</f>
        <v>0</v>
      </c>
      <c r="S665" s="20" t="b">
        <f>Data!U665</f>
        <v>0</v>
      </c>
      <c r="T665" s="20" t="b">
        <f>Data!V665</f>
        <v>0</v>
      </c>
      <c r="U665" s="20" t="b">
        <f>Data!W665</f>
        <v>0</v>
      </c>
      <c r="V665" s="20" t="b">
        <f>Data!X665</f>
        <v>1</v>
      </c>
      <c r="W665" s="20" t="b">
        <f>Data!Y665</f>
        <v>0</v>
      </c>
      <c r="X665" s="20">
        <f>Data!Z665</f>
        <v>0</v>
      </c>
      <c r="Y665" s="22">
        <f>Data!AL665</f>
        <v>0</v>
      </c>
      <c r="Z665" s="20">
        <f>Data!AC665</f>
        <v>0</v>
      </c>
      <c r="AA665" s="20">
        <f>Data!AE665</f>
        <v>0</v>
      </c>
      <c r="AB665" s="20">
        <f>Data!AG665</f>
        <v>0</v>
      </c>
      <c r="AC665" s="20" t="str">
        <f>CONCATENATE(Data!AI665," ",Data!AJ665)</f>
        <v xml:space="preserve"> </v>
      </c>
    </row>
    <row r="666" spans="1:29" ht="17">
      <c r="A666" s="20" t="str">
        <f>Data!A666</f>
        <v>デモ機</v>
      </c>
      <c r="B666" s="20" t="str">
        <f>Data!C666</f>
        <v>Entire Organization</v>
      </c>
      <c r="C666" s="20" t="str">
        <f>IF(Data!E666=0,"",Data!E666)</f>
        <v/>
      </c>
      <c r="D666" s="26">
        <f t="shared" si="10"/>
        <v>42058.749259259261</v>
      </c>
      <c r="E666" s="27">
        <f>Data!F666</f>
        <v>42058.749259259261</v>
      </c>
      <c r="F666" s="20" t="str">
        <f>Data!G666</f>
        <v>GpsRecord</v>
      </c>
      <c r="G666" s="20">
        <f>Data!H666</f>
        <v>1</v>
      </c>
      <c r="H666" s="20">
        <f>Data!I666</f>
        <v>139.71532999999999</v>
      </c>
      <c r="I666" s="20">
        <f>Data!J666</f>
        <v>35.687370000000001</v>
      </c>
      <c r="J666" s="21" t="str">
        <f>IF(Data!K666=0,"",Data!K666)</f>
        <v>日本, 〒160-0014 東京都新宿区内藤町 国道20号線</v>
      </c>
      <c r="K666" s="22">
        <f>Data!L666</f>
        <v>0</v>
      </c>
      <c r="L666" s="21" t="str">
        <f>IF(Data!N666=0,"",Data!N666)</f>
        <v>CurveZeroSpeed</v>
      </c>
      <c r="M666" s="20" t="b">
        <f>Data!O666</f>
        <v>1</v>
      </c>
      <c r="N666" s="20" t="b">
        <f>Data!P666</f>
        <v>0</v>
      </c>
      <c r="O666" s="20" t="b">
        <f>Data!Q666</f>
        <v>0</v>
      </c>
      <c r="P666" s="20" t="b">
        <f>Data!R666</f>
        <v>0</v>
      </c>
      <c r="Q666" s="20" t="b">
        <f>Data!S666</f>
        <v>0</v>
      </c>
      <c r="R666" s="20" t="b">
        <f>Data!T666</f>
        <v>0</v>
      </c>
      <c r="S666" s="20" t="b">
        <f>Data!U666</f>
        <v>0</v>
      </c>
      <c r="T666" s="20" t="b">
        <f>Data!V666</f>
        <v>0</v>
      </c>
      <c r="U666" s="20" t="b">
        <f>Data!W666</f>
        <v>0</v>
      </c>
      <c r="V666" s="20" t="b">
        <f>Data!X666</f>
        <v>1</v>
      </c>
      <c r="W666" s="20" t="b">
        <f>Data!Y666</f>
        <v>0</v>
      </c>
      <c r="X666" s="20">
        <f>Data!Z666</f>
        <v>0</v>
      </c>
      <c r="Y666" s="22">
        <f>Data!AL666</f>
        <v>0</v>
      </c>
      <c r="Z666" s="20">
        <f>Data!AC666</f>
        <v>0</v>
      </c>
      <c r="AA666" s="20">
        <f>Data!AE666</f>
        <v>0</v>
      </c>
      <c r="AB666" s="20">
        <f>Data!AG666</f>
        <v>0</v>
      </c>
      <c r="AC666" s="20" t="str">
        <f>CONCATENATE(Data!AI666," ",Data!AJ666)</f>
        <v xml:space="preserve"> </v>
      </c>
    </row>
    <row r="667" spans="1:29" ht="17">
      <c r="A667" s="20" t="str">
        <f>Data!A667</f>
        <v>デモ機</v>
      </c>
      <c r="B667" s="20" t="str">
        <f>Data!C667</f>
        <v>Entire Organization</v>
      </c>
      <c r="C667" s="20" t="str">
        <f>IF(Data!E667=0,"",Data!E667)</f>
        <v/>
      </c>
      <c r="D667" s="26">
        <f t="shared" si="10"/>
        <v>42058.749676006948</v>
      </c>
      <c r="E667" s="27">
        <f>Data!F667</f>
        <v>42058.749676006948</v>
      </c>
      <c r="F667" s="20" t="str">
        <f>Data!G667</f>
        <v>EngineStatusRecord</v>
      </c>
      <c r="G667" s="20">
        <f>Data!H667</f>
        <v>0</v>
      </c>
      <c r="H667" s="20">
        <f>Data!I667</f>
        <v>0</v>
      </c>
      <c r="I667" s="20">
        <f>Data!J667</f>
        <v>0</v>
      </c>
      <c r="J667" s="21" t="str">
        <f>IF(Data!K667=0,"",Data!K667)</f>
        <v/>
      </c>
      <c r="K667" s="22">
        <f>Data!L667</f>
        <v>0</v>
      </c>
      <c r="L667" s="21" t="str">
        <f>IF(Data!N667=0,"",Data!N667)</f>
        <v/>
      </c>
      <c r="M667" s="20">
        <f>Data!O667</f>
        <v>0</v>
      </c>
      <c r="N667" s="20">
        <f>Data!P667</f>
        <v>0</v>
      </c>
      <c r="O667" s="20">
        <f>Data!Q667</f>
        <v>0</v>
      </c>
      <c r="P667" s="20">
        <f>Data!R667</f>
        <v>0</v>
      </c>
      <c r="Q667" s="20">
        <f>Data!S667</f>
        <v>0</v>
      </c>
      <c r="R667" s="20">
        <f>Data!T667</f>
        <v>0</v>
      </c>
      <c r="S667" s="20">
        <f>Data!U667</f>
        <v>0</v>
      </c>
      <c r="T667" s="20">
        <f>Data!V667</f>
        <v>0</v>
      </c>
      <c r="U667" s="20">
        <f>Data!W667</f>
        <v>0</v>
      </c>
      <c r="V667" s="20">
        <f>Data!X667</f>
        <v>0</v>
      </c>
      <c r="W667" s="20">
        <f>Data!Y667</f>
        <v>0</v>
      </c>
      <c r="X667" s="20">
        <f>Data!Z667</f>
        <v>0</v>
      </c>
      <c r="Y667" s="22">
        <f>Data!AL667</f>
        <v>0</v>
      </c>
      <c r="Z667" s="20" t="str">
        <f>Data!AC667</f>
        <v>Engine RPM</v>
      </c>
      <c r="AA667" s="20" t="str">
        <f>Data!AE667</f>
        <v/>
      </c>
      <c r="AB667" s="20">
        <f>Data!AG667</f>
        <v>0</v>
      </c>
      <c r="AC667" s="20" t="str">
        <f>CONCATENATE(Data!AI667," ",Data!AJ667)</f>
        <v>1289 RPM</v>
      </c>
    </row>
    <row r="668" spans="1:29" ht="17">
      <c r="A668" s="20" t="str">
        <f>Data!A668</f>
        <v>デモ機</v>
      </c>
      <c r="B668" s="20" t="str">
        <f>Data!C668</f>
        <v>Entire Organization</v>
      </c>
      <c r="C668" s="20" t="str">
        <f>IF(Data!E668=0,"",Data!E668)</f>
        <v/>
      </c>
      <c r="D668" s="26">
        <f t="shared" si="10"/>
        <v>42058.749965312498</v>
      </c>
      <c r="E668" s="27">
        <f>Data!F668</f>
        <v>42058.749965312498</v>
      </c>
      <c r="F668" s="20" t="str">
        <f>Data!G668</f>
        <v>EngineStatusRecord</v>
      </c>
      <c r="G668" s="20">
        <f>Data!H668</f>
        <v>0</v>
      </c>
      <c r="H668" s="20">
        <f>Data!I668</f>
        <v>0</v>
      </c>
      <c r="I668" s="20">
        <f>Data!J668</f>
        <v>0</v>
      </c>
      <c r="J668" s="21" t="str">
        <f>IF(Data!K668=0,"",Data!K668)</f>
        <v/>
      </c>
      <c r="K668" s="22">
        <f>Data!L668</f>
        <v>0</v>
      </c>
      <c r="L668" s="21" t="str">
        <f>IF(Data!N668=0,"",Data!N668)</f>
        <v/>
      </c>
      <c r="M668" s="20">
        <f>Data!O668</f>
        <v>0</v>
      </c>
      <c r="N668" s="20">
        <f>Data!P668</f>
        <v>0</v>
      </c>
      <c r="O668" s="20">
        <f>Data!Q668</f>
        <v>0</v>
      </c>
      <c r="P668" s="20">
        <f>Data!R668</f>
        <v>0</v>
      </c>
      <c r="Q668" s="20">
        <f>Data!S668</f>
        <v>0</v>
      </c>
      <c r="R668" s="20">
        <f>Data!T668</f>
        <v>0</v>
      </c>
      <c r="S668" s="20">
        <f>Data!U668</f>
        <v>0</v>
      </c>
      <c r="T668" s="20">
        <f>Data!V668</f>
        <v>0</v>
      </c>
      <c r="U668" s="20">
        <f>Data!W668</f>
        <v>0</v>
      </c>
      <c r="V668" s="20">
        <f>Data!X668</f>
        <v>0</v>
      </c>
      <c r="W668" s="20">
        <f>Data!Y668</f>
        <v>0</v>
      </c>
      <c r="X668" s="20">
        <f>Data!Z668</f>
        <v>0</v>
      </c>
      <c r="Y668" s="22">
        <f>Data!AL668</f>
        <v>0</v>
      </c>
      <c r="Z668" s="20" t="str">
        <f>Data!AC668</f>
        <v>Telematics device voltage</v>
      </c>
      <c r="AA668" s="20" t="str">
        <f>Data!AE668</f>
        <v/>
      </c>
      <c r="AB668" s="20">
        <f>Data!AG668</f>
        <v>0</v>
      </c>
      <c r="AC668" s="20" t="str">
        <f>CONCATENATE(Data!AI668," ",Data!AJ668)</f>
        <v>14.789999 V</v>
      </c>
    </row>
    <row r="669" spans="1:29" ht="17">
      <c r="A669" s="20" t="str">
        <f>Data!A669</f>
        <v>デモ機</v>
      </c>
      <c r="B669" s="20" t="str">
        <f>Data!C669</f>
        <v>Entire Organization</v>
      </c>
      <c r="C669" s="20" t="str">
        <f>IF(Data!E669=0,"",Data!E669)</f>
        <v/>
      </c>
      <c r="D669" s="26">
        <f t="shared" si="10"/>
        <v>42058.750254629631</v>
      </c>
      <c r="E669" s="27">
        <f>Data!F669</f>
        <v>42058.750254629631</v>
      </c>
      <c r="F669" s="20" t="str">
        <f>Data!G669</f>
        <v>GpsRecord</v>
      </c>
      <c r="G669" s="20">
        <f>Data!H669</f>
        <v>4</v>
      </c>
      <c r="H669" s="20">
        <f>Data!I669</f>
        <v>139.71532999999999</v>
      </c>
      <c r="I669" s="20">
        <f>Data!J669</f>
        <v>35.687370000000001</v>
      </c>
      <c r="J669" s="21" t="str">
        <f>IF(Data!K669=0,"",Data!K669)</f>
        <v>日本, 〒160-0014 東京都新宿区内藤町 国道20号線</v>
      </c>
      <c r="K669" s="22">
        <f>Data!L669</f>
        <v>0</v>
      </c>
      <c r="L669" s="21" t="str">
        <f>IF(Data!N669=0,"",Data!N669)</f>
        <v>CurveTimeOut</v>
      </c>
      <c r="M669" s="20" t="b">
        <f>Data!O669</f>
        <v>1</v>
      </c>
      <c r="N669" s="20" t="b">
        <f>Data!P669</f>
        <v>0</v>
      </c>
      <c r="O669" s="20" t="b">
        <f>Data!Q669</f>
        <v>0</v>
      </c>
      <c r="P669" s="20" t="b">
        <f>Data!R669</f>
        <v>0</v>
      </c>
      <c r="Q669" s="20" t="b">
        <f>Data!S669</f>
        <v>0</v>
      </c>
      <c r="R669" s="20" t="b">
        <f>Data!T669</f>
        <v>0</v>
      </c>
      <c r="S669" s="20" t="b">
        <f>Data!U669</f>
        <v>0</v>
      </c>
      <c r="T669" s="20" t="b">
        <f>Data!V669</f>
        <v>0</v>
      </c>
      <c r="U669" s="20" t="b">
        <f>Data!W669</f>
        <v>0</v>
      </c>
      <c r="V669" s="20" t="b">
        <f>Data!X669</f>
        <v>1</v>
      </c>
      <c r="W669" s="20" t="b">
        <f>Data!Y669</f>
        <v>0</v>
      </c>
      <c r="X669" s="20">
        <f>Data!Z669</f>
        <v>0</v>
      </c>
      <c r="Y669" s="22">
        <f>Data!AL669</f>
        <v>0</v>
      </c>
      <c r="Z669" s="20">
        <f>Data!AC669</f>
        <v>0</v>
      </c>
      <c r="AA669" s="20">
        <f>Data!AE669</f>
        <v>0</v>
      </c>
      <c r="AB669" s="20">
        <f>Data!AG669</f>
        <v>0</v>
      </c>
      <c r="AC669" s="20" t="str">
        <f>CONCATENATE(Data!AI669," ",Data!AJ669)</f>
        <v xml:space="preserve"> </v>
      </c>
    </row>
    <row r="670" spans="1:29" ht="17">
      <c r="A670" s="20" t="str">
        <f>Data!A670</f>
        <v>デモ機</v>
      </c>
      <c r="B670" s="20" t="str">
        <f>Data!C670</f>
        <v>Entire Organization</v>
      </c>
      <c r="C670" s="20" t="str">
        <f>IF(Data!E670=0,"",Data!E670)</f>
        <v/>
      </c>
      <c r="D670" s="26">
        <f t="shared" si="10"/>
        <v>42058.750335648147</v>
      </c>
      <c r="E670" s="27">
        <f>Data!F670</f>
        <v>42058.750335648147</v>
      </c>
      <c r="F670" s="20" t="str">
        <f>Data!G670</f>
        <v>GpsRecord</v>
      </c>
      <c r="G670" s="20">
        <f>Data!H670</f>
        <v>0</v>
      </c>
      <c r="H670" s="20">
        <f>Data!I670</f>
        <v>139.71532999999999</v>
      </c>
      <c r="I670" s="20">
        <f>Data!J670</f>
        <v>35.687370000000001</v>
      </c>
      <c r="J670" s="21" t="str">
        <f>IF(Data!K670=0,"",Data!K670)</f>
        <v>日本, 〒160-0014 東京都新宿区内藤町 国道20号線</v>
      </c>
      <c r="K670" s="22">
        <f>Data!L670</f>
        <v>0</v>
      </c>
      <c r="L670" s="21" t="str">
        <f>IF(Data!N670=0,"",Data!N670)</f>
        <v>CurveZeroSpeed</v>
      </c>
      <c r="M670" s="20" t="b">
        <f>Data!O670</f>
        <v>1</v>
      </c>
      <c r="N670" s="20" t="b">
        <f>Data!P670</f>
        <v>0</v>
      </c>
      <c r="O670" s="20" t="b">
        <f>Data!Q670</f>
        <v>0</v>
      </c>
      <c r="P670" s="20" t="b">
        <f>Data!R670</f>
        <v>0</v>
      </c>
      <c r="Q670" s="20" t="b">
        <f>Data!S670</f>
        <v>0</v>
      </c>
      <c r="R670" s="20" t="b">
        <f>Data!T670</f>
        <v>0</v>
      </c>
      <c r="S670" s="20" t="b">
        <f>Data!U670</f>
        <v>0</v>
      </c>
      <c r="T670" s="20" t="b">
        <f>Data!V670</f>
        <v>0</v>
      </c>
      <c r="U670" s="20" t="b">
        <f>Data!W670</f>
        <v>0</v>
      </c>
      <c r="V670" s="20" t="b">
        <f>Data!X670</f>
        <v>1</v>
      </c>
      <c r="W670" s="20" t="b">
        <f>Data!Y670</f>
        <v>0</v>
      </c>
      <c r="X670" s="20">
        <f>Data!Z670</f>
        <v>0</v>
      </c>
      <c r="Y670" s="22">
        <f>Data!AL670</f>
        <v>0</v>
      </c>
      <c r="Z670" s="20">
        <f>Data!AC670</f>
        <v>0</v>
      </c>
      <c r="AA670" s="20">
        <f>Data!AE670</f>
        <v>0</v>
      </c>
      <c r="AB670" s="20">
        <f>Data!AG670</f>
        <v>0</v>
      </c>
      <c r="AC670" s="20" t="str">
        <f>CONCATENATE(Data!AI670," ",Data!AJ670)</f>
        <v xml:space="preserve"> </v>
      </c>
    </row>
    <row r="671" spans="1:29" ht="17">
      <c r="A671" s="20" t="str">
        <f>Data!A671</f>
        <v>デモ機</v>
      </c>
      <c r="B671" s="20" t="str">
        <f>Data!C671</f>
        <v>Entire Organization</v>
      </c>
      <c r="C671" s="20" t="str">
        <f>IF(Data!E671=0,"",Data!E671)</f>
        <v/>
      </c>
      <c r="D671" s="26">
        <f t="shared" si="10"/>
        <v>42058.750567129631</v>
      </c>
      <c r="E671" s="27">
        <f>Data!F671</f>
        <v>42058.750567129631</v>
      </c>
      <c r="F671" s="20" t="str">
        <f>Data!G671</f>
        <v>GpsRecord</v>
      </c>
      <c r="G671" s="20">
        <f>Data!H671</f>
        <v>1</v>
      </c>
      <c r="H671" s="20">
        <f>Data!I671</f>
        <v>139.71532999999999</v>
      </c>
      <c r="I671" s="20">
        <f>Data!J671</f>
        <v>35.687370000000001</v>
      </c>
      <c r="J671" s="21" t="str">
        <f>IF(Data!K671=0,"",Data!K671)</f>
        <v>日本, 〒160-0014 東京都新宿区内藤町 国道20号線</v>
      </c>
      <c r="K671" s="22">
        <f>Data!L671</f>
        <v>0</v>
      </c>
      <c r="L671" s="21" t="str">
        <f>IF(Data!N671=0,"",Data!N671)</f>
        <v>CurveZeroSpeed</v>
      </c>
      <c r="M671" s="20" t="b">
        <f>Data!O671</f>
        <v>1</v>
      </c>
      <c r="N671" s="20" t="b">
        <f>Data!P671</f>
        <v>0</v>
      </c>
      <c r="O671" s="20" t="b">
        <f>Data!Q671</f>
        <v>0</v>
      </c>
      <c r="P671" s="20" t="b">
        <f>Data!R671</f>
        <v>0</v>
      </c>
      <c r="Q671" s="20" t="b">
        <f>Data!S671</f>
        <v>0</v>
      </c>
      <c r="R671" s="20" t="b">
        <f>Data!T671</f>
        <v>0</v>
      </c>
      <c r="S671" s="20" t="b">
        <f>Data!U671</f>
        <v>0</v>
      </c>
      <c r="T671" s="20" t="b">
        <f>Data!V671</f>
        <v>0</v>
      </c>
      <c r="U671" s="20" t="b">
        <f>Data!W671</f>
        <v>0</v>
      </c>
      <c r="V671" s="20" t="b">
        <f>Data!X671</f>
        <v>1</v>
      </c>
      <c r="W671" s="20" t="b">
        <f>Data!Y671</f>
        <v>0</v>
      </c>
      <c r="X671" s="20">
        <f>Data!Z671</f>
        <v>0</v>
      </c>
      <c r="Y671" s="22">
        <f>Data!AL671</f>
        <v>0</v>
      </c>
      <c r="Z671" s="20">
        <f>Data!AC671</f>
        <v>0</v>
      </c>
      <c r="AA671" s="20">
        <f>Data!AE671</f>
        <v>0</v>
      </c>
      <c r="AB671" s="20">
        <f>Data!AG671</f>
        <v>0</v>
      </c>
      <c r="AC671" s="20" t="str">
        <f>CONCATENATE(Data!AI671," ",Data!AJ671)</f>
        <v xml:space="preserve"> </v>
      </c>
    </row>
    <row r="672" spans="1:29" ht="17">
      <c r="A672" s="20" t="str">
        <f>Data!A672</f>
        <v>デモ機</v>
      </c>
      <c r="B672" s="20" t="str">
        <f>Data!C672</f>
        <v>Entire Organization</v>
      </c>
      <c r="C672" s="20" t="str">
        <f>IF(Data!E672=0,"",Data!E672)</f>
        <v/>
      </c>
      <c r="D672" s="26">
        <f t="shared" si="10"/>
        <v>42058.750752314816</v>
      </c>
      <c r="E672" s="27">
        <f>Data!F672</f>
        <v>42058.750752314816</v>
      </c>
      <c r="F672" s="20" t="str">
        <f>Data!G672</f>
        <v>GpsRecord</v>
      </c>
      <c r="G672" s="20">
        <f>Data!H672</f>
        <v>0</v>
      </c>
      <c r="H672" s="20">
        <f>Data!I672</f>
        <v>139.71532999999999</v>
      </c>
      <c r="I672" s="20">
        <f>Data!J672</f>
        <v>35.687370000000001</v>
      </c>
      <c r="J672" s="21" t="str">
        <f>IF(Data!K672=0,"",Data!K672)</f>
        <v>日本, 〒160-0014 東京都新宿区内藤町 国道20号線</v>
      </c>
      <c r="K672" s="22">
        <f>Data!L672</f>
        <v>0</v>
      </c>
      <c r="L672" s="21" t="str">
        <f>IF(Data!N672=0,"",Data!N672)</f>
        <v>CurveZeroSpeed</v>
      </c>
      <c r="M672" s="20" t="b">
        <f>Data!O672</f>
        <v>1</v>
      </c>
      <c r="N672" s="20" t="b">
        <f>Data!P672</f>
        <v>0</v>
      </c>
      <c r="O672" s="20" t="b">
        <f>Data!Q672</f>
        <v>0</v>
      </c>
      <c r="P672" s="20" t="b">
        <f>Data!R672</f>
        <v>0</v>
      </c>
      <c r="Q672" s="20" t="b">
        <f>Data!S672</f>
        <v>0</v>
      </c>
      <c r="R672" s="20" t="b">
        <f>Data!T672</f>
        <v>0</v>
      </c>
      <c r="S672" s="20" t="b">
        <f>Data!U672</f>
        <v>0</v>
      </c>
      <c r="T672" s="20" t="b">
        <f>Data!V672</f>
        <v>0</v>
      </c>
      <c r="U672" s="20" t="b">
        <f>Data!W672</f>
        <v>0</v>
      </c>
      <c r="V672" s="20" t="b">
        <f>Data!X672</f>
        <v>1</v>
      </c>
      <c r="W672" s="20" t="b">
        <f>Data!Y672</f>
        <v>0</v>
      </c>
      <c r="X672" s="20">
        <f>Data!Z672</f>
        <v>0</v>
      </c>
      <c r="Y672" s="22">
        <f>Data!AL672</f>
        <v>0</v>
      </c>
      <c r="Z672" s="20">
        <f>Data!AC672</f>
        <v>0</v>
      </c>
      <c r="AA672" s="20">
        <f>Data!AE672</f>
        <v>0</v>
      </c>
      <c r="AB672" s="20">
        <f>Data!AG672</f>
        <v>0</v>
      </c>
      <c r="AC672" s="20" t="str">
        <f>CONCATENATE(Data!AI672," ",Data!AJ672)</f>
        <v xml:space="preserve"> </v>
      </c>
    </row>
    <row r="673" spans="1:29" ht="17">
      <c r="A673" s="20" t="str">
        <f>Data!A673</f>
        <v>デモ機</v>
      </c>
      <c r="B673" s="20" t="str">
        <f>Data!C673</f>
        <v>Entire Organization</v>
      </c>
      <c r="C673" s="20" t="str">
        <f>IF(Data!E673=0,"",Data!E673)</f>
        <v/>
      </c>
      <c r="D673" s="26">
        <f t="shared" si="10"/>
        <v>42058.750879664352</v>
      </c>
      <c r="E673" s="27">
        <f>Data!F673</f>
        <v>42058.750879664352</v>
      </c>
      <c r="F673" s="20" t="str">
        <f>Data!G673</f>
        <v>EngineStatusRecord</v>
      </c>
      <c r="G673" s="20">
        <f>Data!H673</f>
        <v>0</v>
      </c>
      <c r="H673" s="20">
        <f>Data!I673</f>
        <v>0</v>
      </c>
      <c r="I673" s="20">
        <f>Data!J673</f>
        <v>0</v>
      </c>
      <c r="J673" s="21" t="str">
        <f>IF(Data!K673=0,"",Data!K673)</f>
        <v/>
      </c>
      <c r="K673" s="22">
        <f>Data!L673</f>
        <v>0</v>
      </c>
      <c r="L673" s="21" t="str">
        <f>IF(Data!N673=0,"",Data!N673)</f>
        <v/>
      </c>
      <c r="M673" s="20">
        <f>Data!O673</f>
        <v>0</v>
      </c>
      <c r="N673" s="20">
        <f>Data!P673</f>
        <v>0</v>
      </c>
      <c r="O673" s="20">
        <f>Data!Q673</f>
        <v>0</v>
      </c>
      <c r="P673" s="20">
        <f>Data!R673</f>
        <v>0</v>
      </c>
      <c r="Q673" s="20">
        <f>Data!S673</f>
        <v>0</v>
      </c>
      <c r="R673" s="20">
        <f>Data!T673</f>
        <v>0</v>
      </c>
      <c r="S673" s="20">
        <f>Data!U673</f>
        <v>0</v>
      </c>
      <c r="T673" s="20">
        <f>Data!V673</f>
        <v>0</v>
      </c>
      <c r="U673" s="20">
        <f>Data!W673</f>
        <v>0</v>
      </c>
      <c r="V673" s="20">
        <f>Data!X673</f>
        <v>0</v>
      </c>
      <c r="W673" s="20">
        <f>Data!Y673</f>
        <v>0</v>
      </c>
      <c r="X673" s="20">
        <f>Data!Z673</f>
        <v>0</v>
      </c>
      <c r="Y673" s="22">
        <f>Data!AL673</f>
        <v>0</v>
      </c>
      <c r="Z673" s="20" t="str">
        <f>Data!AC673</f>
        <v>Engine RPM</v>
      </c>
      <c r="AA673" s="20" t="str">
        <f>Data!AE673</f>
        <v/>
      </c>
      <c r="AB673" s="20">
        <f>Data!AG673</f>
        <v>0</v>
      </c>
      <c r="AC673" s="20" t="str">
        <f>CONCATENATE(Data!AI673," ",Data!AJ673)</f>
        <v>702 RPM</v>
      </c>
    </row>
    <row r="674" spans="1:29" ht="17">
      <c r="A674" s="20" t="str">
        <f>Data!A674</f>
        <v>デモ機</v>
      </c>
      <c r="B674" s="20" t="str">
        <f>Data!C674</f>
        <v>Entire Organization</v>
      </c>
      <c r="C674" s="20" t="str">
        <f>IF(Data!E674=0,"",Data!E674)</f>
        <v/>
      </c>
      <c r="D674" s="26">
        <f t="shared" si="10"/>
        <v>42058.750891203701</v>
      </c>
      <c r="E674" s="27">
        <f>Data!F674</f>
        <v>42058.750891203701</v>
      </c>
      <c r="F674" s="20" t="str">
        <f>Data!G674</f>
        <v>GpsRecord</v>
      </c>
      <c r="G674" s="20">
        <f>Data!H674</f>
        <v>1</v>
      </c>
      <c r="H674" s="20">
        <f>Data!I674</f>
        <v>139.71532999999999</v>
      </c>
      <c r="I674" s="20">
        <f>Data!J674</f>
        <v>35.687370000000001</v>
      </c>
      <c r="J674" s="21" t="str">
        <f>IF(Data!K674=0,"",Data!K674)</f>
        <v>日本, 〒160-0014 東京都新宿区内藤町 国道20号線</v>
      </c>
      <c r="K674" s="22">
        <f>Data!L674</f>
        <v>0</v>
      </c>
      <c r="L674" s="21" t="str">
        <f>IF(Data!N674=0,"",Data!N674)</f>
        <v>CurveZeroSpeed</v>
      </c>
      <c r="M674" s="20" t="b">
        <f>Data!O674</f>
        <v>1</v>
      </c>
      <c r="N674" s="20" t="b">
        <f>Data!P674</f>
        <v>0</v>
      </c>
      <c r="O674" s="20" t="b">
        <f>Data!Q674</f>
        <v>0</v>
      </c>
      <c r="P674" s="20" t="b">
        <f>Data!R674</f>
        <v>0</v>
      </c>
      <c r="Q674" s="20" t="b">
        <f>Data!S674</f>
        <v>0</v>
      </c>
      <c r="R674" s="20" t="b">
        <f>Data!T674</f>
        <v>0</v>
      </c>
      <c r="S674" s="20" t="b">
        <f>Data!U674</f>
        <v>0</v>
      </c>
      <c r="T674" s="20" t="b">
        <f>Data!V674</f>
        <v>0</v>
      </c>
      <c r="U674" s="20" t="b">
        <f>Data!W674</f>
        <v>0</v>
      </c>
      <c r="V674" s="20" t="b">
        <f>Data!X674</f>
        <v>1</v>
      </c>
      <c r="W674" s="20" t="b">
        <f>Data!Y674</f>
        <v>0</v>
      </c>
      <c r="X674" s="20">
        <f>Data!Z674</f>
        <v>0</v>
      </c>
      <c r="Y674" s="22">
        <f>Data!AL674</f>
        <v>0</v>
      </c>
      <c r="Z674" s="20">
        <f>Data!AC674</f>
        <v>0</v>
      </c>
      <c r="AA674" s="20">
        <f>Data!AE674</f>
        <v>0</v>
      </c>
      <c r="AB674" s="20">
        <f>Data!AG674</f>
        <v>0</v>
      </c>
      <c r="AC674" s="20" t="str">
        <f>CONCATENATE(Data!AI674," ",Data!AJ674)</f>
        <v xml:space="preserve"> </v>
      </c>
    </row>
    <row r="675" spans="1:29" ht="17">
      <c r="A675" s="20" t="str">
        <f>Data!A675</f>
        <v>デモ機</v>
      </c>
      <c r="B675" s="20" t="str">
        <f>Data!C675</f>
        <v>Entire Organization</v>
      </c>
      <c r="C675" s="20" t="str">
        <f>IF(Data!E675=0,"",Data!E675)</f>
        <v/>
      </c>
      <c r="D675" s="26">
        <f t="shared" si="10"/>
        <v>42058.750902858796</v>
      </c>
      <c r="E675" s="27">
        <f>Data!F675</f>
        <v>42058.750902858796</v>
      </c>
      <c r="F675" s="20" t="str">
        <f>Data!G675</f>
        <v>EngineStatusRecord</v>
      </c>
      <c r="G675" s="20">
        <f>Data!H675</f>
        <v>0</v>
      </c>
      <c r="H675" s="20">
        <f>Data!I675</f>
        <v>0</v>
      </c>
      <c r="I675" s="20">
        <f>Data!J675</f>
        <v>0</v>
      </c>
      <c r="J675" s="21" t="str">
        <f>IF(Data!K675=0,"",Data!K675)</f>
        <v/>
      </c>
      <c r="K675" s="22">
        <f>Data!L675</f>
        <v>0</v>
      </c>
      <c r="L675" s="21" t="str">
        <f>IF(Data!N675=0,"",Data!N675)</f>
        <v/>
      </c>
      <c r="M675" s="20">
        <f>Data!O675</f>
        <v>0</v>
      </c>
      <c r="N675" s="20">
        <f>Data!P675</f>
        <v>0</v>
      </c>
      <c r="O675" s="20">
        <f>Data!Q675</f>
        <v>0</v>
      </c>
      <c r="P675" s="20">
        <f>Data!R675</f>
        <v>0</v>
      </c>
      <c r="Q675" s="20">
        <f>Data!S675</f>
        <v>0</v>
      </c>
      <c r="R675" s="20">
        <f>Data!T675</f>
        <v>0</v>
      </c>
      <c r="S675" s="20">
        <f>Data!U675</f>
        <v>0</v>
      </c>
      <c r="T675" s="20">
        <f>Data!V675</f>
        <v>0</v>
      </c>
      <c r="U675" s="20">
        <f>Data!W675</f>
        <v>0</v>
      </c>
      <c r="V675" s="20">
        <f>Data!X675</f>
        <v>0</v>
      </c>
      <c r="W675" s="20">
        <f>Data!Y675</f>
        <v>0</v>
      </c>
      <c r="X675" s="20">
        <f>Data!Z675</f>
        <v>0</v>
      </c>
      <c r="Y675" s="22">
        <f>Data!AL675</f>
        <v>0</v>
      </c>
      <c r="Z675" s="20" t="str">
        <f>Data!AC675</f>
        <v>Engine RPM</v>
      </c>
      <c r="AA675" s="20" t="str">
        <f>Data!AE675</f>
        <v/>
      </c>
      <c r="AB675" s="20">
        <f>Data!AG675</f>
        <v>0</v>
      </c>
      <c r="AC675" s="20" t="str">
        <f>CONCATENATE(Data!AI675," ",Data!AJ675)</f>
        <v>696 RPM</v>
      </c>
    </row>
    <row r="676" spans="1:29" ht="17">
      <c r="A676" s="20" t="str">
        <f>Data!A676</f>
        <v>デモ機</v>
      </c>
      <c r="B676" s="20" t="str">
        <f>Data!C676</f>
        <v>Entire Organization</v>
      </c>
      <c r="C676" s="20" t="str">
        <f>IF(Data!E676=0,"",Data!E676)</f>
        <v/>
      </c>
      <c r="D676" s="26">
        <f t="shared" si="10"/>
        <v>42058.750972303242</v>
      </c>
      <c r="E676" s="27">
        <f>Data!F676</f>
        <v>42058.750972303242</v>
      </c>
      <c r="F676" s="20" t="str">
        <f>Data!G676</f>
        <v>EngineStatusRecord</v>
      </c>
      <c r="G676" s="20">
        <f>Data!H676</f>
        <v>0</v>
      </c>
      <c r="H676" s="20">
        <f>Data!I676</f>
        <v>0</v>
      </c>
      <c r="I676" s="20">
        <f>Data!J676</f>
        <v>0</v>
      </c>
      <c r="J676" s="21" t="str">
        <f>IF(Data!K676=0,"",Data!K676)</f>
        <v/>
      </c>
      <c r="K676" s="22">
        <f>Data!L676</f>
        <v>0</v>
      </c>
      <c r="L676" s="21" t="str">
        <f>IF(Data!N676=0,"",Data!N676)</f>
        <v/>
      </c>
      <c r="M676" s="20">
        <f>Data!O676</f>
        <v>0</v>
      </c>
      <c r="N676" s="20">
        <f>Data!P676</f>
        <v>0</v>
      </c>
      <c r="O676" s="20">
        <f>Data!Q676</f>
        <v>0</v>
      </c>
      <c r="P676" s="20">
        <f>Data!R676</f>
        <v>0</v>
      </c>
      <c r="Q676" s="20">
        <f>Data!S676</f>
        <v>0</v>
      </c>
      <c r="R676" s="20">
        <f>Data!T676</f>
        <v>0</v>
      </c>
      <c r="S676" s="20">
        <f>Data!U676</f>
        <v>0</v>
      </c>
      <c r="T676" s="20">
        <f>Data!V676</f>
        <v>0</v>
      </c>
      <c r="U676" s="20">
        <f>Data!W676</f>
        <v>0</v>
      </c>
      <c r="V676" s="20">
        <f>Data!X676</f>
        <v>0</v>
      </c>
      <c r="W676" s="20">
        <f>Data!Y676</f>
        <v>0</v>
      </c>
      <c r="X676" s="20">
        <f>Data!Z676</f>
        <v>0</v>
      </c>
      <c r="Y676" s="22">
        <f>Data!AL676</f>
        <v>0</v>
      </c>
      <c r="Z676" s="20" t="str">
        <f>Data!AC676</f>
        <v>Engine RPM</v>
      </c>
      <c r="AA676" s="20" t="str">
        <f>Data!AE676</f>
        <v/>
      </c>
      <c r="AB676" s="20">
        <f>Data!AG676</f>
        <v>0</v>
      </c>
      <c r="AC676" s="20" t="str">
        <f>CONCATENATE(Data!AI676," ",Data!AJ676)</f>
        <v>1314 RPM</v>
      </c>
    </row>
    <row r="677" spans="1:29" ht="17">
      <c r="A677" s="20" t="str">
        <f>Data!A677</f>
        <v>デモ機</v>
      </c>
      <c r="B677" s="20" t="str">
        <f>Data!C677</f>
        <v>Entire Organization</v>
      </c>
      <c r="C677" s="20" t="str">
        <f>IF(Data!E677=0,"",Data!E677)</f>
        <v/>
      </c>
      <c r="D677" s="26">
        <f t="shared" si="10"/>
        <v>42058.75098394676</v>
      </c>
      <c r="E677" s="27">
        <f>Data!F677</f>
        <v>42058.75098394676</v>
      </c>
      <c r="F677" s="20" t="str">
        <f>Data!G677</f>
        <v>EngineStatusRecord</v>
      </c>
      <c r="G677" s="20">
        <f>Data!H677</f>
        <v>0</v>
      </c>
      <c r="H677" s="20">
        <f>Data!I677</f>
        <v>0</v>
      </c>
      <c r="I677" s="20">
        <f>Data!J677</f>
        <v>0</v>
      </c>
      <c r="J677" s="21" t="str">
        <f>IF(Data!K677=0,"",Data!K677)</f>
        <v/>
      </c>
      <c r="K677" s="22">
        <f>Data!L677</f>
        <v>0</v>
      </c>
      <c r="L677" s="21" t="str">
        <f>IF(Data!N677=0,"",Data!N677)</f>
        <v/>
      </c>
      <c r="M677" s="20">
        <f>Data!O677</f>
        <v>0</v>
      </c>
      <c r="N677" s="20">
        <f>Data!P677</f>
        <v>0</v>
      </c>
      <c r="O677" s="20">
        <f>Data!Q677</f>
        <v>0</v>
      </c>
      <c r="P677" s="20">
        <f>Data!R677</f>
        <v>0</v>
      </c>
      <c r="Q677" s="20">
        <f>Data!S677</f>
        <v>0</v>
      </c>
      <c r="R677" s="20">
        <f>Data!T677</f>
        <v>0</v>
      </c>
      <c r="S677" s="20">
        <f>Data!U677</f>
        <v>0</v>
      </c>
      <c r="T677" s="20">
        <f>Data!V677</f>
        <v>0</v>
      </c>
      <c r="U677" s="20">
        <f>Data!W677</f>
        <v>0</v>
      </c>
      <c r="V677" s="20">
        <f>Data!X677</f>
        <v>0</v>
      </c>
      <c r="W677" s="20">
        <f>Data!Y677</f>
        <v>0</v>
      </c>
      <c r="X677" s="20">
        <f>Data!Z677</f>
        <v>0</v>
      </c>
      <c r="Y677" s="22">
        <f>Data!AL677</f>
        <v>0</v>
      </c>
      <c r="Z677" s="20" t="str">
        <f>Data!AC677</f>
        <v>Engine RPM</v>
      </c>
      <c r="AA677" s="20" t="str">
        <f>Data!AE677</f>
        <v/>
      </c>
      <c r="AB677" s="20">
        <f>Data!AG677</f>
        <v>0</v>
      </c>
      <c r="AC677" s="20" t="str">
        <f>CONCATENATE(Data!AI677," ",Data!AJ677)</f>
        <v>1742 RPM</v>
      </c>
    </row>
    <row r="678" spans="1:29" ht="17">
      <c r="A678" s="20" t="str">
        <f>Data!A678</f>
        <v>デモ機</v>
      </c>
      <c r="B678" s="20" t="str">
        <f>Data!C678</f>
        <v>Entire Organization</v>
      </c>
      <c r="C678" s="20" t="str">
        <f>IF(Data!E678=0,"",Data!E678)</f>
        <v/>
      </c>
      <c r="D678" s="26">
        <f t="shared" si="10"/>
        <v>42058.751007141203</v>
      </c>
      <c r="E678" s="27">
        <f>Data!F678</f>
        <v>42058.751007141203</v>
      </c>
      <c r="F678" s="20" t="str">
        <f>Data!G678</f>
        <v>EngineStatusRecord</v>
      </c>
      <c r="G678" s="20">
        <f>Data!H678</f>
        <v>0</v>
      </c>
      <c r="H678" s="20">
        <f>Data!I678</f>
        <v>0</v>
      </c>
      <c r="I678" s="20">
        <f>Data!J678</f>
        <v>0</v>
      </c>
      <c r="J678" s="21" t="str">
        <f>IF(Data!K678=0,"",Data!K678)</f>
        <v/>
      </c>
      <c r="K678" s="22">
        <f>Data!L678</f>
        <v>0</v>
      </c>
      <c r="L678" s="21" t="str">
        <f>IF(Data!N678=0,"",Data!N678)</f>
        <v/>
      </c>
      <c r="M678" s="20">
        <f>Data!O678</f>
        <v>0</v>
      </c>
      <c r="N678" s="20">
        <f>Data!P678</f>
        <v>0</v>
      </c>
      <c r="O678" s="20">
        <f>Data!Q678</f>
        <v>0</v>
      </c>
      <c r="P678" s="20">
        <f>Data!R678</f>
        <v>0</v>
      </c>
      <c r="Q678" s="20">
        <f>Data!S678</f>
        <v>0</v>
      </c>
      <c r="R678" s="20">
        <f>Data!T678</f>
        <v>0</v>
      </c>
      <c r="S678" s="20">
        <f>Data!U678</f>
        <v>0</v>
      </c>
      <c r="T678" s="20">
        <f>Data!V678</f>
        <v>0</v>
      </c>
      <c r="U678" s="20">
        <f>Data!W678</f>
        <v>0</v>
      </c>
      <c r="V678" s="20">
        <f>Data!X678</f>
        <v>0</v>
      </c>
      <c r="W678" s="20">
        <f>Data!Y678</f>
        <v>0</v>
      </c>
      <c r="X678" s="20">
        <f>Data!Z678</f>
        <v>0</v>
      </c>
      <c r="Y678" s="22">
        <f>Data!AL678</f>
        <v>0</v>
      </c>
      <c r="Z678" s="20" t="str">
        <f>Data!AC678</f>
        <v>Engine RPM</v>
      </c>
      <c r="AA678" s="20" t="str">
        <f>Data!AE678</f>
        <v/>
      </c>
      <c r="AB678" s="20">
        <f>Data!AG678</f>
        <v>0</v>
      </c>
      <c r="AC678" s="20" t="str">
        <f>CONCATENATE(Data!AI678," ",Data!AJ678)</f>
        <v>943 RPM</v>
      </c>
    </row>
    <row r="679" spans="1:29" ht="17">
      <c r="A679" s="20" t="str">
        <f>Data!A679</f>
        <v>デモ機</v>
      </c>
      <c r="B679" s="20" t="str">
        <f>Data!C679</f>
        <v>Entire Organization</v>
      </c>
      <c r="C679" s="20" t="str">
        <f>IF(Data!E679=0,"",Data!E679)</f>
        <v/>
      </c>
      <c r="D679" s="26">
        <f t="shared" si="10"/>
        <v>42058.751388888886</v>
      </c>
      <c r="E679" s="27">
        <f>Data!F679</f>
        <v>42058.751388888886</v>
      </c>
      <c r="F679" s="20" t="str">
        <f>Data!G679</f>
        <v>GpsRecord</v>
      </c>
      <c r="G679" s="20">
        <f>Data!H679</f>
        <v>0</v>
      </c>
      <c r="H679" s="20">
        <f>Data!I679</f>
        <v>139.71532999999999</v>
      </c>
      <c r="I679" s="20">
        <f>Data!J679</f>
        <v>35.687370000000001</v>
      </c>
      <c r="J679" s="21" t="str">
        <f>IF(Data!K679=0,"",Data!K679)</f>
        <v>日本, 〒160-0014 東京都新宿区内藤町 国道20号線</v>
      </c>
      <c r="K679" s="22">
        <f>Data!L679</f>
        <v>0</v>
      </c>
      <c r="L679" s="21" t="str">
        <f>IF(Data!N679=0,"",Data!N679)</f>
        <v>CurveZeroSpeed</v>
      </c>
      <c r="M679" s="20" t="b">
        <f>Data!O679</f>
        <v>1</v>
      </c>
      <c r="N679" s="20" t="b">
        <f>Data!P679</f>
        <v>0</v>
      </c>
      <c r="O679" s="20" t="b">
        <f>Data!Q679</f>
        <v>0</v>
      </c>
      <c r="P679" s="20" t="b">
        <f>Data!R679</f>
        <v>0</v>
      </c>
      <c r="Q679" s="20" t="b">
        <f>Data!S679</f>
        <v>0</v>
      </c>
      <c r="R679" s="20" t="b">
        <f>Data!T679</f>
        <v>0</v>
      </c>
      <c r="S679" s="20" t="b">
        <f>Data!U679</f>
        <v>0</v>
      </c>
      <c r="T679" s="20" t="b">
        <f>Data!V679</f>
        <v>0</v>
      </c>
      <c r="U679" s="20" t="b">
        <f>Data!W679</f>
        <v>0</v>
      </c>
      <c r="V679" s="20" t="b">
        <f>Data!X679</f>
        <v>1</v>
      </c>
      <c r="W679" s="20" t="b">
        <f>Data!Y679</f>
        <v>0</v>
      </c>
      <c r="X679" s="20">
        <f>Data!Z679</f>
        <v>0</v>
      </c>
      <c r="Y679" s="22">
        <f>Data!AL679</f>
        <v>0</v>
      </c>
      <c r="Z679" s="20">
        <f>Data!AC679</f>
        <v>0</v>
      </c>
      <c r="AA679" s="20">
        <f>Data!AE679</f>
        <v>0</v>
      </c>
      <c r="AB679" s="20">
        <f>Data!AG679</f>
        <v>0</v>
      </c>
      <c r="AC679" s="20" t="str">
        <f>CONCATENATE(Data!AI679," ",Data!AJ679)</f>
        <v xml:space="preserve"> </v>
      </c>
    </row>
    <row r="680" spans="1:29" ht="17">
      <c r="A680" s="20" t="str">
        <f>Data!A680</f>
        <v>デモ機</v>
      </c>
      <c r="B680" s="20" t="str">
        <f>Data!C680</f>
        <v>Entire Organization</v>
      </c>
      <c r="C680" s="20" t="str">
        <f>IF(Data!E680=0,"",Data!E680)</f>
        <v/>
      </c>
      <c r="D680" s="26">
        <f t="shared" si="10"/>
        <v>42058.751400462963</v>
      </c>
      <c r="E680" s="27">
        <f>Data!F680</f>
        <v>42058.751400462963</v>
      </c>
      <c r="F680" s="20" t="str">
        <f>Data!G680</f>
        <v>GpsRecord</v>
      </c>
      <c r="G680" s="20">
        <f>Data!H680</f>
        <v>0</v>
      </c>
      <c r="H680" s="20">
        <f>Data!I680</f>
        <v>139.71532999999999</v>
      </c>
      <c r="I680" s="20">
        <f>Data!J680</f>
        <v>35.687370000000001</v>
      </c>
      <c r="J680" s="21" t="str">
        <f>IF(Data!K680=0,"",Data!K680)</f>
        <v>日本, 〒160-0014 東京都新宿区内藤町 国道20号線</v>
      </c>
      <c r="K680" s="22">
        <f>Data!L680</f>
        <v>0</v>
      </c>
      <c r="L680" s="21" t="str">
        <f>IF(Data!N680=0,"",Data!N680)</f>
        <v>CurveTimeOut</v>
      </c>
      <c r="M680" s="20" t="b">
        <f>Data!O680</f>
        <v>1</v>
      </c>
      <c r="N680" s="20" t="b">
        <f>Data!P680</f>
        <v>0</v>
      </c>
      <c r="O680" s="20" t="b">
        <f>Data!Q680</f>
        <v>0</v>
      </c>
      <c r="P680" s="20" t="b">
        <f>Data!R680</f>
        <v>0</v>
      </c>
      <c r="Q680" s="20" t="b">
        <f>Data!S680</f>
        <v>0</v>
      </c>
      <c r="R680" s="20" t="b">
        <f>Data!T680</f>
        <v>0</v>
      </c>
      <c r="S680" s="20" t="b">
        <f>Data!U680</f>
        <v>0</v>
      </c>
      <c r="T680" s="20" t="b">
        <f>Data!V680</f>
        <v>0</v>
      </c>
      <c r="U680" s="20" t="b">
        <f>Data!W680</f>
        <v>0</v>
      </c>
      <c r="V680" s="20" t="b">
        <f>Data!X680</f>
        <v>1</v>
      </c>
      <c r="W680" s="20" t="b">
        <f>Data!Y680</f>
        <v>0</v>
      </c>
      <c r="X680" s="20">
        <f>Data!Z680</f>
        <v>0</v>
      </c>
      <c r="Y680" s="22">
        <f>Data!AL680</f>
        <v>0</v>
      </c>
      <c r="Z680" s="20">
        <f>Data!AC680</f>
        <v>0</v>
      </c>
      <c r="AA680" s="20">
        <f>Data!AE680</f>
        <v>0</v>
      </c>
      <c r="AB680" s="20">
        <f>Data!AG680</f>
        <v>0</v>
      </c>
      <c r="AC680" s="20" t="str">
        <f>CONCATENATE(Data!AI680," ",Data!AJ680)</f>
        <v xml:space="preserve"> </v>
      </c>
    </row>
    <row r="681" spans="1:29" ht="17">
      <c r="A681" s="20" t="str">
        <f>Data!A681</f>
        <v>デモ機</v>
      </c>
      <c r="B681" s="20" t="str">
        <f>Data!C681</f>
        <v>Entire Organization</v>
      </c>
      <c r="C681" s="20" t="str">
        <f>IF(Data!E681=0,"",Data!E681)</f>
        <v/>
      </c>
      <c r="D681" s="26">
        <f t="shared" si="10"/>
        <v>42058.751793981479</v>
      </c>
      <c r="E681" s="27">
        <f>Data!F681</f>
        <v>42058.751793981479</v>
      </c>
      <c r="F681" s="20" t="str">
        <f>Data!G681</f>
        <v>GpsRecord</v>
      </c>
      <c r="G681" s="20">
        <f>Data!H681</f>
        <v>2</v>
      </c>
      <c r="H681" s="20">
        <f>Data!I681</f>
        <v>139.71532999999999</v>
      </c>
      <c r="I681" s="20">
        <f>Data!J681</f>
        <v>35.687370000000001</v>
      </c>
      <c r="J681" s="21" t="str">
        <f>IF(Data!K681=0,"",Data!K681)</f>
        <v>日本, 〒160-0014 東京都新宿区内藤町 国道20号線</v>
      </c>
      <c r="K681" s="22">
        <f>Data!L681</f>
        <v>0</v>
      </c>
      <c r="L681" s="21" t="str">
        <f>IF(Data!N681=0,"",Data!N681)</f>
        <v>CurveZeroSpeed</v>
      </c>
      <c r="M681" s="20" t="b">
        <f>Data!O681</f>
        <v>1</v>
      </c>
      <c r="N681" s="20" t="b">
        <f>Data!P681</f>
        <v>0</v>
      </c>
      <c r="O681" s="20" t="b">
        <f>Data!Q681</f>
        <v>0</v>
      </c>
      <c r="P681" s="20" t="b">
        <f>Data!R681</f>
        <v>0</v>
      </c>
      <c r="Q681" s="20" t="b">
        <f>Data!S681</f>
        <v>0</v>
      </c>
      <c r="R681" s="20" t="b">
        <f>Data!T681</f>
        <v>0</v>
      </c>
      <c r="S681" s="20" t="b">
        <f>Data!U681</f>
        <v>0</v>
      </c>
      <c r="T681" s="20" t="b">
        <f>Data!V681</f>
        <v>0</v>
      </c>
      <c r="U681" s="20" t="b">
        <f>Data!W681</f>
        <v>0</v>
      </c>
      <c r="V681" s="20" t="b">
        <f>Data!X681</f>
        <v>1</v>
      </c>
      <c r="W681" s="20" t="b">
        <f>Data!Y681</f>
        <v>0</v>
      </c>
      <c r="X681" s="20">
        <f>Data!Z681</f>
        <v>0</v>
      </c>
      <c r="Y681" s="22">
        <f>Data!AL681</f>
        <v>0</v>
      </c>
      <c r="Z681" s="20">
        <f>Data!AC681</f>
        <v>0</v>
      </c>
      <c r="AA681" s="20">
        <f>Data!AE681</f>
        <v>0</v>
      </c>
      <c r="AB681" s="20">
        <f>Data!AG681</f>
        <v>0</v>
      </c>
      <c r="AC681" s="20" t="str">
        <f>CONCATENATE(Data!AI681," ",Data!AJ681)</f>
        <v xml:space="preserve"> </v>
      </c>
    </row>
    <row r="682" spans="1:29" ht="17">
      <c r="A682" s="20" t="str">
        <f>Data!A682</f>
        <v>デモ機</v>
      </c>
      <c r="B682" s="20" t="str">
        <f>Data!C682</f>
        <v>Entire Organization</v>
      </c>
      <c r="C682" s="20" t="str">
        <f>IF(Data!E682=0,"",Data!E682)</f>
        <v/>
      </c>
      <c r="D682" s="26">
        <f t="shared" si="10"/>
        <v>42058.752013888887</v>
      </c>
      <c r="E682" s="27">
        <f>Data!F682</f>
        <v>42058.752013888887</v>
      </c>
      <c r="F682" s="20" t="str">
        <f>Data!G682</f>
        <v>GpsRecord</v>
      </c>
      <c r="G682" s="20">
        <f>Data!H682</f>
        <v>0</v>
      </c>
      <c r="H682" s="20">
        <f>Data!I682</f>
        <v>139.71532999999999</v>
      </c>
      <c r="I682" s="20">
        <f>Data!J682</f>
        <v>35.687370000000001</v>
      </c>
      <c r="J682" s="21" t="str">
        <f>IF(Data!K682=0,"",Data!K682)</f>
        <v>日本, 〒160-0014 東京都新宿区内藤町 国道20号線</v>
      </c>
      <c r="K682" s="22">
        <f>Data!L682</f>
        <v>0</v>
      </c>
      <c r="L682" s="21" t="str">
        <f>IF(Data!N682=0,"",Data!N682)</f>
        <v>CurveZeroSpeed</v>
      </c>
      <c r="M682" s="20" t="b">
        <f>Data!O682</f>
        <v>1</v>
      </c>
      <c r="N682" s="20" t="b">
        <f>Data!P682</f>
        <v>0</v>
      </c>
      <c r="O682" s="20" t="b">
        <f>Data!Q682</f>
        <v>0</v>
      </c>
      <c r="P682" s="20" t="b">
        <f>Data!R682</f>
        <v>0</v>
      </c>
      <c r="Q682" s="20" t="b">
        <f>Data!S682</f>
        <v>0</v>
      </c>
      <c r="R682" s="20" t="b">
        <f>Data!T682</f>
        <v>0</v>
      </c>
      <c r="S682" s="20" t="b">
        <f>Data!U682</f>
        <v>0</v>
      </c>
      <c r="T682" s="20" t="b">
        <f>Data!V682</f>
        <v>0</v>
      </c>
      <c r="U682" s="20" t="b">
        <f>Data!W682</f>
        <v>0</v>
      </c>
      <c r="V682" s="20" t="b">
        <f>Data!X682</f>
        <v>1</v>
      </c>
      <c r="W682" s="20" t="b">
        <f>Data!Y682</f>
        <v>0</v>
      </c>
      <c r="X682" s="20">
        <f>Data!Z682</f>
        <v>0</v>
      </c>
      <c r="Y682" s="22">
        <f>Data!AL682</f>
        <v>0</v>
      </c>
      <c r="Z682" s="20">
        <f>Data!AC682</f>
        <v>0</v>
      </c>
      <c r="AA682" s="20">
        <f>Data!AE682</f>
        <v>0</v>
      </c>
      <c r="AB682" s="20">
        <f>Data!AG682</f>
        <v>0</v>
      </c>
      <c r="AC682" s="20" t="str">
        <f>CONCATENATE(Data!AI682," ",Data!AJ682)</f>
        <v xml:space="preserve"> </v>
      </c>
    </row>
    <row r="683" spans="1:29" ht="17">
      <c r="A683" s="20" t="str">
        <f>Data!A683</f>
        <v>デモ機</v>
      </c>
      <c r="B683" s="20" t="str">
        <f>Data!C683</f>
        <v>Entire Organization</v>
      </c>
      <c r="C683" s="20" t="str">
        <f>IF(Data!E683=0,"",Data!E683)</f>
        <v/>
      </c>
      <c r="D683" s="26">
        <f t="shared" si="10"/>
        <v>42058.752176076392</v>
      </c>
      <c r="E683" s="27">
        <f>Data!F683</f>
        <v>42058.752176076392</v>
      </c>
      <c r="F683" s="20" t="str">
        <f>Data!G683</f>
        <v>EngineStatusRecord</v>
      </c>
      <c r="G683" s="20">
        <f>Data!H683</f>
        <v>0</v>
      </c>
      <c r="H683" s="20">
        <f>Data!I683</f>
        <v>0</v>
      </c>
      <c r="I683" s="20">
        <f>Data!J683</f>
        <v>0</v>
      </c>
      <c r="J683" s="21" t="str">
        <f>IF(Data!K683=0,"",Data!K683)</f>
        <v/>
      </c>
      <c r="K683" s="22">
        <f>Data!L683</f>
        <v>0</v>
      </c>
      <c r="L683" s="21" t="str">
        <f>IF(Data!N683=0,"",Data!N683)</f>
        <v/>
      </c>
      <c r="M683" s="20">
        <f>Data!O683</f>
        <v>0</v>
      </c>
      <c r="N683" s="20">
        <f>Data!P683</f>
        <v>0</v>
      </c>
      <c r="O683" s="20">
        <f>Data!Q683</f>
        <v>0</v>
      </c>
      <c r="P683" s="20">
        <f>Data!R683</f>
        <v>0</v>
      </c>
      <c r="Q683" s="20">
        <f>Data!S683</f>
        <v>0</v>
      </c>
      <c r="R683" s="20">
        <f>Data!T683</f>
        <v>0</v>
      </c>
      <c r="S683" s="20">
        <f>Data!U683</f>
        <v>0</v>
      </c>
      <c r="T683" s="20">
        <f>Data!V683</f>
        <v>0</v>
      </c>
      <c r="U683" s="20">
        <f>Data!W683</f>
        <v>0</v>
      </c>
      <c r="V683" s="20">
        <f>Data!X683</f>
        <v>0</v>
      </c>
      <c r="W683" s="20">
        <f>Data!Y683</f>
        <v>0</v>
      </c>
      <c r="X683" s="20">
        <f>Data!Z683</f>
        <v>0</v>
      </c>
      <c r="Y683" s="22">
        <f>Data!AL683</f>
        <v>0</v>
      </c>
      <c r="Z683" s="20" t="str">
        <f>Data!AC683</f>
        <v>Engine RPM</v>
      </c>
      <c r="AA683" s="20" t="str">
        <f>Data!AE683</f>
        <v/>
      </c>
      <c r="AB683" s="20">
        <f>Data!AG683</f>
        <v>0</v>
      </c>
      <c r="AC683" s="20" t="str">
        <f>CONCATENATE(Data!AI683," ",Data!AJ683)</f>
        <v>711 RPM</v>
      </c>
    </row>
    <row r="684" spans="1:29" ht="17">
      <c r="A684" s="20" t="str">
        <f>Data!A684</f>
        <v>デモ機</v>
      </c>
      <c r="B684" s="20" t="str">
        <f>Data!C684</f>
        <v>Entire Organization</v>
      </c>
      <c r="C684" s="20" t="str">
        <f>IF(Data!E684=0,"",Data!E684)</f>
        <v/>
      </c>
      <c r="D684" s="26">
        <f t="shared" si="10"/>
        <v>42058.752210648148</v>
      </c>
      <c r="E684" s="27">
        <f>Data!F684</f>
        <v>42058.752210648148</v>
      </c>
      <c r="F684" s="20" t="str">
        <f>Data!G684</f>
        <v>GpsRecord</v>
      </c>
      <c r="G684" s="20">
        <f>Data!H684</f>
        <v>1</v>
      </c>
      <c r="H684" s="20">
        <f>Data!I684</f>
        <v>139.71532999999999</v>
      </c>
      <c r="I684" s="20">
        <f>Data!J684</f>
        <v>35.687370000000001</v>
      </c>
      <c r="J684" s="21" t="str">
        <f>IF(Data!K684=0,"",Data!K684)</f>
        <v>日本, 〒160-0014 東京都新宿区内藤町 国道20号線</v>
      </c>
      <c r="K684" s="22">
        <f>Data!L684</f>
        <v>0</v>
      </c>
      <c r="L684" s="21" t="str">
        <f>IF(Data!N684=0,"",Data!N684)</f>
        <v>CurveZeroSpeed</v>
      </c>
      <c r="M684" s="20" t="b">
        <f>Data!O684</f>
        <v>1</v>
      </c>
      <c r="N684" s="20" t="b">
        <f>Data!P684</f>
        <v>0</v>
      </c>
      <c r="O684" s="20" t="b">
        <f>Data!Q684</f>
        <v>0</v>
      </c>
      <c r="P684" s="20" t="b">
        <f>Data!R684</f>
        <v>0</v>
      </c>
      <c r="Q684" s="20" t="b">
        <f>Data!S684</f>
        <v>0</v>
      </c>
      <c r="R684" s="20" t="b">
        <f>Data!T684</f>
        <v>0</v>
      </c>
      <c r="S684" s="20" t="b">
        <f>Data!U684</f>
        <v>0</v>
      </c>
      <c r="T684" s="20" t="b">
        <f>Data!V684</f>
        <v>0</v>
      </c>
      <c r="U684" s="20" t="b">
        <f>Data!W684</f>
        <v>0</v>
      </c>
      <c r="V684" s="20" t="b">
        <f>Data!X684</f>
        <v>1</v>
      </c>
      <c r="W684" s="20" t="b">
        <f>Data!Y684</f>
        <v>0</v>
      </c>
      <c r="X684" s="20">
        <f>Data!Z684</f>
        <v>0</v>
      </c>
      <c r="Y684" s="22">
        <f>Data!AL684</f>
        <v>0</v>
      </c>
      <c r="Z684" s="20">
        <f>Data!AC684</f>
        <v>0</v>
      </c>
      <c r="AA684" s="20">
        <f>Data!AE684</f>
        <v>0</v>
      </c>
      <c r="AB684" s="20">
        <f>Data!AG684</f>
        <v>0</v>
      </c>
      <c r="AC684" s="20" t="str">
        <f>CONCATENATE(Data!AI684," ",Data!AJ684)</f>
        <v xml:space="preserve"> </v>
      </c>
    </row>
    <row r="685" spans="1:29" ht="17">
      <c r="A685" s="20" t="str">
        <f>Data!A685</f>
        <v>デモ機</v>
      </c>
      <c r="B685" s="20" t="str">
        <f>Data!C685</f>
        <v>Entire Organization</v>
      </c>
      <c r="C685" s="20" t="str">
        <f>IF(Data!E685=0,"",Data!E685)</f>
        <v/>
      </c>
      <c r="D685" s="26">
        <f t="shared" si="10"/>
        <v>42058.752210844905</v>
      </c>
      <c r="E685" s="27">
        <f>Data!F685</f>
        <v>42058.752210844905</v>
      </c>
      <c r="F685" s="20" t="str">
        <f>Data!G685</f>
        <v>EngineStatusRecord</v>
      </c>
      <c r="G685" s="20">
        <f>Data!H685</f>
        <v>0</v>
      </c>
      <c r="H685" s="20">
        <f>Data!I685</f>
        <v>0</v>
      </c>
      <c r="I685" s="20">
        <f>Data!J685</f>
        <v>0</v>
      </c>
      <c r="J685" s="21" t="str">
        <f>IF(Data!K685=0,"",Data!K685)</f>
        <v/>
      </c>
      <c r="K685" s="22">
        <f>Data!L685</f>
        <v>0</v>
      </c>
      <c r="L685" s="21" t="str">
        <f>IF(Data!N685=0,"",Data!N685)</f>
        <v/>
      </c>
      <c r="M685" s="20">
        <f>Data!O685</f>
        <v>0</v>
      </c>
      <c r="N685" s="20">
        <f>Data!P685</f>
        <v>0</v>
      </c>
      <c r="O685" s="20">
        <f>Data!Q685</f>
        <v>0</v>
      </c>
      <c r="P685" s="20">
        <f>Data!R685</f>
        <v>0</v>
      </c>
      <c r="Q685" s="20">
        <f>Data!S685</f>
        <v>0</v>
      </c>
      <c r="R685" s="20">
        <f>Data!T685</f>
        <v>0</v>
      </c>
      <c r="S685" s="20">
        <f>Data!U685</f>
        <v>0</v>
      </c>
      <c r="T685" s="20">
        <f>Data!V685</f>
        <v>0</v>
      </c>
      <c r="U685" s="20">
        <f>Data!W685</f>
        <v>0</v>
      </c>
      <c r="V685" s="20">
        <f>Data!X685</f>
        <v>0</v>
      </c>
      <c r="W685" s="20">
        <f>Data!Y685</f>
        <v>0</v>
      </c>
      <c r="X685" s="20">
        <f>Data!Z685</f>
        <v>0</v>
      </c>
      <c r="Y685" s="22">
        <f>Data!AL685</f>
        <v>0</v>
      </c>
      <c r="Z685" s="20" t="str">
        <f>Data!AC685</f>
        <v>Engine RPM</v>
      </c>
      <c r="AA685" s="20" t="str">
        <f>Data!AE685</f>
        <v/>
      </c>
      <c r="AB685" s="20">
        <f>Data!AG685</f>
        <v>0</v>
      </c>
      <c r="AC685" s="20" t="str">
        <f>CONCATENATE(Data!AI685," ",Data!AJ685)</f>
        <v>693 RPM</v>
      </c>
    </row>
    <row r="686" spans="1:29" ht="17">
      <c r="A686" s="20" t="str">
        <f>Data!A686</f>
        <v>デモ機</v>
      </c>
      <c r="B686" s="20" t="str">
        <f>Data!C686</f>
        <v>Entire Organization</v>
      </c>
      <c r="C686" s="20" t="str">
        <f>IF(Data!E686=0,"",Data!E686)</f>
        <v/>
      </c>
      <c r="D686" s="26">
        <f t="shared" si="10"/>
        <v>42058.752245405092</v>
      </c>
      <c r="E686" s="27">
        <f>Data!F686</f>
        <v>42058.752245405092</v>
      </c>
      <c r="F686" s="20" t="str">
        <f>Data!G686</f>
        <v>EngineStatusRecord</v>
      </c>
      <c r="G686" s="20">
        <f>Data!H686</f>
        <v>0</v>
      </c>
      <c r="H686" s="20">
        <f>Data!I686</f>
        <v>0</v>
      </c>
      <c r="I686" s="20">
        <f>Data!J686</f>
        <v>0</v>
      </c>
      <c r="J686" s="21" t="str">
        <f>IF(Data!K686=0,"",Data!K686)</f>
        <v/>
      </c>
      <c r="K686" s="22">
        <f>Data!L686</f>
        <v>0</v>
      </c>
      <c r="L686" s="21" t="str">
        <f>IF(Data!N686=0,"",Data!N686)</f>
        <v/>
      </c>
      <c r="M686" s="20">
        <f>Data!O686</f>
        <v>0</v>
      </c>
      <c r="N686" s="20">
        <f>Data!P686</f>
        <v>0</v>
      </c>
      <c r="O686" s="20">
        <f>Data!Q686</f>
        <v>0</v>
      </c>
      <c r="P686" s="20">
        <f>Data!R686</f>
        <v>0</v>
      </c>
      <c r="Q686" s="20">
        <f>Data!S686</f>
        <v>0</v>
      </c>
      <c r="R686" s="20">
        <f>Data!T686</f>
        <v>0</v>
      </c>
      <c r="S686" s="20">
        <f>Data!U686</f>
        <v>0</v>
      </c>
      <c r="T686" s="20">
        <f>Data!V686</f>
        <v>0</v>
      </c>
      <c r="U686" s="20">
        <f>Data!W686</f>
        <v>0</v>
      </c>
      <c r="V686" s="20">
        <f>Data!X686</f>
        <v>0</v>
      </c>
      <c r="W686" s="20">
        <f>Data!Y686</f>
        <v>0</v>
      </c>
      <c r="X686" s="20">
        <f>Data!Z686</f>
        <v>0</v>
      </c>
      <c r="Y686" s="22">
        <f>Data!AL686</f>
        <v>0</v>
      </c>
      <c r="Z686" s="20" t="str">
        <f>Data!AC686</f>
        <v>Engine coolant temperature</v>
      </c>
      <c r="AA686" s="20" t="str">
        <f>Data!AE686</f>
        <v/>
      </c>
      <c r="AB686" s="20">
        <f>Data!AG686</f>
        <v>0</v>
      </c>
      <c r="AC686" s="20" t="str">
        <f>CONCATENATE(Data!AI686," ",Data!AJ686)</f>
        <v>107 C</v>
      </c>
    </row>
    <row r="687" spans="1:29" ht="17">
      <c r="A687" s="20" t="str">
        <f>Data!A687</f>
        <v>デモ機</v>
      </c>
      <c r="B687" s="20" t="str">
        <f>Data!C687</f>
        <v>Entire Organization</v>
      </c>
      <c r="C687" s="20" t="str">
        <f>IF(Data!E687=0,"",Data!E687)</f>
        <v/>
      </c>
      <c r="D687" s="26">
        <f t="shared" si="10"/>
        <v>42058.752268599535</v>
      </c>
      <c r="E687" s="27">
        <f>Data!F687</f>
        <v>42058.752268599535</v>
      </c>
      <c r="F687" s="20" t="str">
        <f>Data!G687</f>
        <v>EngineStatusRecord</v>
      </c>
      <c r="G687" s="20">
        <f>Data!H687</f>
        <v>0</v>
      </c>
      <c r="H687" s="20">
        <f>Data!I687</f>
        <v>0</v>
      </c>
      <c r="I687" s="20">
        <f>Data!J687</f>
        <v>0</v>
      </c>
      <c r="J687" s="21" t="str">
        <f>IF(Data!K687=0,"",Data!K687)</f>
        <v/>
      </c>
      <c r="K687" s="22">
        <f>Data!L687</f>
        <v>0</v>
      </c>
      <c r="L687" s="21" t="str">
        <f>IF(Data!N687=0,"",Data!N687)</f>
        <v/>
      </c>
      <c r="M687" s="20">
        <f>Data!O687</f>
        <v>0</v>
      </c>
      <c r="N687" s="20">
        <f>Data!P687</f>
        <v>0</v>
      </c>
      <c r="O687" s="20">
        <f>Data!Q687</f>
        <v>0</v>
      </c>
      <c r="P687" s="20">
        <f>Data!R687</f>
        <v>0</v>
      </c>
      <c r="Q687" s="20">
        <f>Data!S687</f>
        <v>0</v>
      </c>
      <c r="R687" s="20">
        <f>Data!T687</f>
        <v>0</v>
      </c>
      <c r="S687" s="20">
        <f>Data!U687</f>
        <v>0</v>
      </c>
      <c r="T687" s="20">
        <f>Data!V687</f>
        <v>0</v>
      </c>
      <c r="U687" s="20">
        <f>Data!W687</f>
        <v>0</v>
      </c>
      <c r="V687" s="20">
        <f>Data!X687</f>
        <v>0</v>
      </c>
      <c r="W687" s="20">
        <f>Data!Y687</f>
        <v>0</v>
      </c>
      <c r="X687" s="20">
        <f>Data!Z687</f>
        <v>0</v>
      </c>
      <c r="Y687" s="22">
        <f>Data!AL687</f>
        <v>0</v>
      </c>
      <c r="Z687" s="20" t="str">
        <f>Data!AC687</f>
        <v>Engine RPM</v>
      </c>
      <c r="AA687" s="20" t="str">
        <f>Data!AE687</f>
        <v/>
      </c>
      <c r="AB687" s="20">
        <f>Data!AG687</f>
        <v>0</v>
      </c>
      <c r="AC687" s="20" t="str">
        <f>CONCATENATE(Data!AI687," ",Data!AJ687)</f>
        <v>2290 RPM</v>
      </c>
    </row>
    <row r="688" spans="1:29" ht="17">
      <c r="A688" s="20" t="str">
        <f>Data!A688</f>
        <v>デモ機</v>
      </c>
      <c r="B688" s="20" t="str">
        <f>Data!C688</f>
        <v>Entire Organization</v>
      </c>
      <c r="C688" s="20" t="str">
        <f>IF(Data!E688=0,"",Data!E688)</f>
        <v/>
      </c>
      <c r="D688" s="26">
        <f t="shared" si="10"/>
        <v>42058.752291666664</v>
      </c>
      <c r="E688" s="27">
        <f>Data!F688</f>
        <v>42058.752291666664</v>
      </c>
      <c r="F688" s="20" t="str">
        <f>Data!G688</f>
        <v>GpsRecord</v>
      </c>
      <c r="G688" s="20">
        <f>Data!H688</f>
        <v>20</v>
      </c>
      <c r="H688" s="20">
        <f>Data!I688</f>
        <v>139.71532999999999</v>
      </c>
      <c r="I688" s="20">
        <f>Data!J688</f>
        <v>35.687370000000001</v>
      </c>
      <c r="J688" s="21" t="str">
        <f>IF(Data!K688=0,"",Data!K688)</f>
        <v>日本, 〒160-0014 東京都新宿区内藤町 国道20号線</v>
      </c>
      <c r="K688" s="22">
        <f>Data!L688</f>
        <v>0</v>
      </c>
      <c r="L688" s="21" t="str">
        <f>IF(Data!N688=0,"",Data!N688)</f>
        <v>CurveSpeed</v>
      </c>
      <c r="M688" s="20" t="b">
        <f>Data!O688</f>
        <v>1</v>
      </c>
      <c r="N688" s="20" t="b">
        <f>Data!P688</f>
        <v>0</v>
      </c>
      <c r="O688" s="20" t="b">
        <f>Data!Q688</f>
        <v>0</v>
      </c>
      <c r="P688" s="20" t="b">
        <f>Data!R688</f>
        <v>0</v>
      </c>
      <c r="Q688" s="20" t="b">
        <f>Data!S688</f>
        <v>0</v>
      </c>
      <c r="R688" s="20" t="b">
        <f>Data!T688</f>
        <v>0</v>
      </c>
      <c r="S688" s="20" t="b">
        <f>Data!U688</f>
        <v>0</v>
      </c>
      <c r="T688" s="20" t="b">
        <f>Data!V688</f>
        <v>0</v>
      </c>
      <c r="U688" s="20" t="b">
        <f>Data!W688</f>
        <v>0</v>
      </c>
      <c r="V688" s="20" t="b">
        <f>Data!X688</f>
        <v>1</v>
      </c>
      <c r="W688" s="20" t="b">
        <f>Data!Y688</f>
        <v>0</v>
      </c>
      <c r="X688" s="20">
        <f>Data!Z688</f>
        <v>0</v>
      </c>
      <c r="Y688" s="22">
        <f>Data!AL688</f>
        <v>0</v>
      </c>
      <c r="Z688" s="20">
        <f>Data!AC688</f>
        <v>0</v>
      </c>
      <c r="AA688" s="20">
        <f>Data!AE688</f>
        <v>0</v>
      </c>
      <c r="AB688" s="20">
        <f>Data!AG688</f>
        <v>0</v>
      </c>
      <c r="AC688" s="20" t="str">
        <f>CONCATENATE(Data!AI688," ",Data!AJ688)</f>
        <v xml:space="preserve"> </v>
      </c>
    </row>
    <row r="689" spans="1:29" ht="17">
      <c r="A689" s="20" t="str">
        <f>Data!A689</f>
        <v>デモ機</v>
      </c>
      <c r="B689" s="20" t="str">
        <f>Data!C689</f>
        <v>Entire Organization</v>
      </c>
      <c r="C689" s="20" t="str">
        <f>IF(Data!E689=0,"",Data!E689)</f>
        <v/>
      </c>
      <c r="D689" s="26">
        <f t="shared" si="10"/>
        <v>42058.752314965277</v>
      </c>
      <c r="E689" s="27">
        <f>Data!F689</f>
        <v>42058.752314965277</v>
      </c>
      <c r="F689" s="20" t="str">
        <f>Data!G689</f>
        <v>EngineStatusRecord</v>
      </c>
      <c r="G689" s="20">
        <f>Data!H689</f>
        <v>0</v>
      </c>
      <c r="H689" s="20">
        <f>Data!I689</f>
        <v>0</v>
      </c>
      <c r="I689" s="20">
        <f>Data!J689</f>
        <v>0</v>
      </c>
      <c r="J689" s="21" t="str">
        <f>IF(Data!K689=0,"",Data!K689)</f>
        <v/>
      </c>
      <c r="K689" s="22">
        <f>Data!L689</f>
        <v>0</v>
      </c>
      <c r="L689" s="21" t="str">
        <f>IF(Data!N689=0,"",Data!N689)</f>
        <v/>
      </c>
      <c r="M689" s="20">
        <f>Data!O689</f>
        <v>0</v>
      </c>
      <c r="N689" s="20">
        <f>Data!P689</f>
        <v>0</v>
      </c>
      <c r="O689" s="20">
        <f>Data!Q689</f>
        <v>0</v>
      </c>
      <c r="P689" s="20">
        <f>Data!R689</f>
        <v>0</v>
      </c>
      <c r="Q689" s="20">
        <f>Data!S689</f>
        <v>0</v>
      </c>
      <c r="R689" s="20">
        <f>Data!T689</f>
        <v>0</v>
      </c>
      <c r="S689" s="20">
        <f>Data!U689</f>
        <v>0</v>
      </c>
      <c r="T689" s="20">
        <f>Data!V689</f>
        <v>0</v>
      </c>
      <c r="U689" s="20">
        <f>Data!W689</f>
        <v>0</v>
      </c>
      <c r="V689" s="20">
        <f>Data!X689</f>
        <v>0</v>
      </c>
      <c r="W689" s="20">
        <f>Data!Y689</f>
        <v>0</v>
      </c>
      <c r="X689" s="20">
        <f>Data!Z689</f>
        <v>0</v>
      </c>
      <c r="Y689" s="22">
        <f>Data!AL689</f>
        <v>0</v>
      </c>
      <c r="Z689" s="20" t="str">
        <f>Data!AC689</f>
        <v>Engine RPM</v>
      </c>
      <c r="AA689" s="20" t="str">
        <f>Data!AE689</f>
        <v/>
      </c>
      <c r="AB689" s="20">
        <f>Data!AG689</f>
        <v>0</v>
      </c>
      <c r="AC689" s="20" t="str">
        <f>CONCATENATE(Data!AI689," ",Data!AJ689)</f>
        <v>923 RPM</v>
      </c>
    </row>
    <row r="690" spans="1:29" ht="17">
      <c r="A690" s="20" t="str">
        <f>Data!A690</f>
        <v>デモ機</v>
      </c>
      <c r="B690" s="20" t="str">
        <f>Data!C690</f>
        <v>Entire Organization</v>
      </c>
      <c r="C690" s="20" t="str">
        <f>IF(Data!E690=0,"",Data!E690)</f>
        <v/>
      </c>
      <c r="D690" s="26">
        <f t="shared" si="10"/>
        <v>42058.752546296295</v>
      </c>
      <c r="E690" s="27">
        <f>Data!F690</f>
        <v>42058.752546296295</v>
      </c>
      <c r="F690" s="20" t="str">
        <f>Data!G690</f>
        <v>GpsRecord</v>
      </c>
      <c r="G690" s="20">
        <f>Data!H690</f>
        <v>1</v>
      </c>
      <c r="H690" s="20">
        <f>Data!I690</f>
        <v>139.71532999999999</v>
      </c>
      <c r="I690" s="20">
        <f>Data!J690</f>
        <v>35.687370000000001</v>
      </c>
      <c r="J690" s="21" t="str">
        <f>IF(Data!K690=0,"",Data!K690)</f>
        <v>日本, 〒160-0014 東京都新宿区内藤町 国道20号線</v>
      </c>
      <c r="K690" s="22">
        <f>Data!L690</f>
        <v>0</v>
      </c>
      <c r="L690" s="21" t="str">
        <f>IF(Data!N690=0,"",Data!N690)</f>
        <v>CurveTimeOut</v>
      </c>
      <c r="M690" s="20" t="b">
        <f>Data!O690</f>
        <v>1</v>
      </c>
      <c r="N690" s="20" t="b">
        <f>Data!P690</f>
        <v>0</v>
      </c>
      <c r="O690" s="20" t="b">
        <f>Data!Q690</f>
        <v>0</v>
      </c>
      <c r="P690" s="20" t="b">
        <f>Data!R690</f>
        <v>0</v>
      </c>
      <c r="Q690" s="20" t="b">
        <f>Data!S690</f>
        <v>0</v>
      </c>
      <c r="R690" s="20" t="b">
        <f>Data!T690</f>
        <v>0</v>
      </c>
      <c r="S690" s="20" t="b">
        <f>Data!U690</f>
        <v>0</v>
      </c>
      <c r="T690" s="20" t="b">
        <f>Data!V690</f>
        <v>0</v>
      </c>
      <c r="U690" s="20" t="b">
        <f>Data!W690</f>
        <v>0</v>
      </c>
      <c r="V690" s="20" t="b">
        <f>Data!X690</f>
        <v>1</v>
      </c>
      <c r="W690" s="20" t="b">
        <f>Data!Y690</f>
        <v>0</v>
      </c>
      <c r="X690" s="20">
        <f>Data!Z690</f>
        <v>0</v>
      </c>
      <c r="Y690" s="22">
        <f>Data!AL690</f>
        <v>0</v>
      </c>
      <c r="Z690" s="20">
        <f>Data!AC690</f>
        <v>0</v>
      </c>
      <c r="AA690" s="20">
        <f>Data!AE690</f>
        <v>0</v>
      </c>
      <c r="AB690" s="20">
        <f>Data!AG690</f>
        <v>0</v>
      </c>
      <c r="AC690" s="20" t="str">
        <f>CONCATENATE(Data!AI690," ",Data!AJ690)</f>
        <v xml:space="preserve"> </v>
      </c>
    </row>
    <row r="691" spans="1:29" ht="17">
      <c r="A691" s="20" t="str">
        <f>Data!A691</f>
        <v>デモ機</v>
      </c>
      <c r="B691" s="20" t="str">
        <f>Data!C691</f>
        <v>Entire Organization</v>
      </c>
      <c r="C691" s="20" t="str">
        <f>IF(Data!E691=0,"",Data!E691)</f>
        <v/>
      </c>
      <c r="D691" s="26">
        <f t="shared" si="10"/>
        <v>42058.752581018518</v>
      </c>
      <c r="E691" s="27">
        <f>Data!F691</f>
        <v>42058.752581018518</v>
      </c>
      <c r="F691" s="20" t="str">
        <f>Data!G691</f>
        <v>GpsRecord</v>
      </c>
      <c r="G691" s="20">
        <f>Data!H691</f>
        <v>0</v>
      </c>
      <c r="H691" s="20">
        <f>Data!I691</f>
        <v>139.71532999999999</v>
      </c>
      <c r="I691" s="20">
        <f>Data!J691</f>
        <v>35.687370000000001</v>
      </c>
      <c r="J691" s="21" t="str">
        <f>IF(Data!K691=0,"",Data!K691)</f>
        <v>日本, 〒160-0014 東京都新宿区内藤町 国道20号線</v>
      </c>
      <c r="K691" s="22">
        <f>Data!L691</f>
        <v>0</v>
      </c>
      <c r="L691" s="21" t="str">
        <f>IF(Data!N691=0,"",Data!N691)</f>
        <v>CurveZeroSpeed</v>
      </c>
      <c r="M691" s="20" t="b">
        <f>Data!O691</f>
        <v>1</v>
      </c>
      <c r="N691" s="20" t="b">
        <f>Data!P691</f>
        <v>0</v>
      </c>
      <c r="O691" s="20" t="b">
        <f>Data!Q691</f>
        <v>0</v>
      </c>
      <c r="P691" s="20" t="b">
        <f>Data!R691</f>
        <v>0</v>
      </c>
      <c r="Q691" s="20" t="b">
        <f>Data!S691</f>
        <v>0</v>
      </c>
      <c r="R691" s="20" t="b">
        <f>Data!T691</f>
        <v>0</v>
      </c>
      <c r="S691" s="20" t="b">
        <f>Data!U691</f>
        <v>0</v>
      </c>
      <c r="T691" s="20" t="b">
        <f>Data!V691</f>
        <v>0</v>
      </c>
      <c r="U691" s="20" t="b">
        <f>Data!W691</f>
        <v>0</v>
      </c>
      <c r="V691" s="20" t="b">
        <f>Data!X691</f>
        <v>1</v>
      </c>
      <c r="W691" s="20" t="b">
        <f>Data!Y691</f>
        <v>0</v>
      </c>
      <c r="X691" s="20">
        <f>Data!Z691</f>
        <v>0</v>
      </c>
      <c r="Y691" s="22">
        <f>Data!AL691</f>
        <v>0</v>
      </c>
      <c r="Z691" s="20">
        <f>Data!AC691</f>
        <v>0</v>
      </c>
      <c r="AA691" s="20">
        <f>Data!AE691</f>
        <v>0</v>
      </c>
      <c r="AB691" s="20">
        <f>Data!AG691</f>
        <v>0</v>
      </c>
      <c r="AC691" s="20" t="str">
        <f>CONCATENATE(Data!AI691," ",Data!AJ691)</f>
        <v xml:space="preserve"> </v>
      </c>
    </row>
    <row r="692" spans="1:29" ht="17">
      <c r="A692" s="20" t="str">
        <f>Data!A692</f>
        <v>デモ機</v>
      </c>
      <c r="B692" s="20" t="str">
        <f>Data!C692</f>
        <v>Entire Organization</v>
      </c>
      <c r="C692" s="20" t="str">
        <f>IF(Data!E692=0,"",Data!E692)</f>
        <v/>
      </c>
      <c r="D692" s="26">
        <f t="shared" si="10"/>
        <v>42058.752893518518</v>
      </c>
      <c r="E692" s="27">
        <f>Data!F692</f>
        <v>42058.752893518518</v>
      </c>
      <c r="F692" s="20" t="str">
        <f>Data!G692</f>
        <v>GpsRecord</v>
      </c>
      <c r="G692" s="20">
        <f>Data!H692</f>
        <v>3</v>
      </c>
      <c r="H692" s="20">
        <f>Data!I692</f>
        <v>139.71532999999999</v>
      </c>
      <c r="I692" s="20">
        <f>Data!J692</f>
        <v>35.687370000000001</v>
      </c>
      <c r="J692" s="21" t="str">
        <f>IF(Data!K692=0,"",Data!K692)</f>
        <v>日本, 〒160-0014 東京都新宿区内藤町 国道20号線</v>
      </c>
      <c r="K692" s="22">
        <f>Data!L692</f>
        <v>0</v>
      </c>
      <c r="L692" s="21" t="str">
        <f>IF(Data!N692=0,"",Data!N692)</f>
        <v>CurveZeroSpeed</v>
      </c>
      <c r="M692" s="20" t="b">
        <f>Data!O692</f>
        <v>1</v>
      </c>
      <c r="N692" s="20" t="b">
        <f>Data!P692</f>
        <v>0</v>
      </c>
      <c r="O692" s="20" t="b">
        <f>Data!Q692</f>
        <v>0</v>
      </c>
      <c r="P692" s="20" t="b">
        <f>Data!R692</f>
        <v>0</v>
      </c>
      <c r="Q692" s="20" t="b">
        <f>Data!S692</f>
        <v>0</v>
      </c>
      <c r="R692" s="20" t="b">
        <f>Data!T692</f>
        <v>0</v>
      </c>
      <c r="S692" s="20" t="b">
        <f>Data!U692</f>
        <v>0</v>
      </c>
      <c r="T692" s="20" t="b">
        <f>Data!V692</f>
        <v>0</v>
      </c>
      <c r="U692" s="20" t="b">
        <f>Data!W692</f>
        <v>0</v>
      </c>
      <c r="V692" s="20" t="b">
        <f>Data!X692</f>
        <v>1</v>
      </c>
      <c r="W692" s="20" t="b">
        <f>Data!Y692</f>
        <v>0</v>
      </c>
      <c r="X692" s="20">
        <f>Data!Z692</f>
        <v>0</v>
      </c>
      <c r="Y692" s="22">
        <f>Data!AL692</f>
        <v>0</v>
      </c>
      <c r="Z692" s="20">
        <f>Data!AC692</f>
        <v>0</v>
      </c>
      <c r="AA692" s="20">
        <f>Data!AE692</f>
        <v>0</v>
      </c>
      <c r="AB692" s="20">
        <f>Data!AG692</f>
        <v>0</v>
      </c>
      <c r="AC692" s="20" t="str">
        <f>CONCATENATE(Data!AI692," ",Data!AJ692)</f>
        <v xml:space="preserve"> </v>
      </c>
    </row>
    <row r="693" spans="1:29" ht="17">
      <c r="A693" s="20" t="str">
        <f>Data!A693</f>
        <v>デモ機</v>
      </c>
      <c r="B693" s="20" t="str">
        <f>Data!C693</f>
        <v>Entire Organization</v>
      </c>
      <c r="C693" s="20" t="str">
        <f>IF(Data!E693=0,"",Data!E693)</f>
        <v/>
      </c>
      <c r="D693" s="26">
        <f t="shared" si="10"/>
        <v>42058.752916747682</v>
      </c>
      <c r="E693" s="27">
        <f>Data!F693</f>
        <v>42058.752916747682</v>
      </c>
      <c r="F693" s="20" t="str">
        <f>Data!G693</f>
        <v>EngineStatusRecord</v>
      </c>
      <c r="G693" s="20">
        <f>Data!H693</f>
        <v>0</v>
      </c>
      <c r="H693" s="20">
        <f>Data!I693</f>
        <v>0</v>
      </c>
      <c r="I693" s="20">
        <f>Data!J693</f>
        <v>0</v>
      </c>
      <c r="J693" s="21" t="str">
        <f>IF(Data!K693=0,"",Data!K693)</f>
        <v/>
      </c>
      <c r="K693" s="22">
        <f>Data!L693</f>
        <v>0</v>
      </c>
      <c r="L693" s="21" t="str">
        <f>IF(Data!N693=0,"",Data!N693)</f>
        <v/>
      </c>
      <c r="M693" s="20">
        <f>Data!O693</f>
        <v>0</v>
      </c>
      <c r="N693" s="20">
        <f>Data!P693</f>
        <v>0</v>
      </c>
      <c r="O693" s="20">
        <f>Data!Q693</f>
        <v>0</v>
      </c>
      <c r="P693" s="20">
        <f>Data!R693</f>
        <v>0</v>
      </c>
      <c r="Q693" s="20">
        <f>Data!S693</f>
        <v>0</v>
      </c>
      <c r="R693" s="20">
        <f>Data!T693</f>
        <v>0</v>
      </c>
      <c r="S693" s="20">
        <f>Data!U693</f>
        <v>0</v>
      </c>
      <c r="T693" s="20">
        <f>Data!V693</f>
        <v>0</v>
      </c>
      <c r="U693" s="20">
        <f>Data!W693</f>
        <v>0</v>
      </c>
      <c r="V693" s="20">
        <f>Data!X693</f>
        <v>0</v>
      </c>
      <c r="W693" s="20">
        <f>Data!Y693</f>
        <v>0</v>
      </c>
      <c r="X693" s="20">
        <f>Data!Z693</f>
        <v>0</v>
      </c>
      <c r="Y693" s="22">
        <f>Data!AL693</f>
        <v>0</v>
      </c>
      <c r="Z693" s="20" t="str">
        <f>Data!AC693</f>
        <v>Engine RPM</v>
      </c>
      <c r="AA693" s="20" t="str">
        <f>Data!AE693</f>
        <v/>
      </c>
      <c r="AB693" s="20">
        <f>Data!AG693</f>
        <v>0</v>
      </c>
      <c r="AC693" s="20" t="str">
        <f>CONCATENATE(Data!AI693," ",Data!AJ693)</f>
        <v>1130 RPM</v>
      </c>
    </row>
    <row r="694" spans="1:29" ht="17">
      <c r="A694" s="20" t="str">
        <f>Data!A694</f>
        <v>デモ機</v>
      </c>
      <c r="B694" s="20" t="str">
        <f>Data!C694</f>
        <v>Entire Organization</v>
      </c>
      <c r="C694" s="20" t="str">
        <f>IF(Data!E694=0,"",Data!E694)</f>
        <v/>
      </c>
      <c r="D694" s="26">
        <f t="shared" si="10"/>
        <v>42058.752939965278</v>
      </c>
      <c r="E694" s="27">
        <f>Data!F694</f>
        <v>42058.752939965278</v>
      </c>
      <c r="F694" s="20" t="str">
        <f>Data!G694</f>
        <v>EngineStatusRecord</v>
      </c>
      <c r="G694" s="20">
        <f>Data!H694</f>
        <v>0</v>
      </c>
      <c r="H694" s="20">
        <f>Data!I694</f>
        <v>0</v>
      </c>
      <c r="I694" s="20">
        <f>Data!J694</f>
        <v>0</v>
      </c>
      <c r="J694" s="21" t="str">
        <f>IF(Data!K694=0,"",Data!K694)</f>
        <v/>
      </c>
      <c r="K694" s="22">
        <f>Data!L694</f>
        <v>0</v>
      </c>
      <c r="L694" s="21" t="str">
        <f>IF(Data!N694=0,"",Data!N694)</f>
        <v/>
      </c>
      <c r="M694" s="20">
        <f>Data!O694</f>
        <v>0</v>
      </c>
      <c r="N694" s="20">
        <f>Data!P694</f>
        <v>0</v>
      </c>
      <c r="O694" s="20">
        <f>Data!Q694</f>
        <v>0</v>
      </c>
      <c r="P694" s="20">
        <f>Data!R694</f>
        <v>0</v>
      </c>
      <c r="Q694" s="20">
        <f>Data!S694</f>
        <v>0</v>
      </c>
      <c r="R694" s="20">
        <f>Data!T694</f>
        <v>0</v>
      </c>
      <c r="S694" s="20">
        <f>Data!U694</f>
        <v>0</v>
      </c>
      <c r="T694" s="20">
        <f>Data!V694</f>
        <v>0</v>
      </c>
      <c r="U694" s="20">
        <f>Data!W694</f>
        <v>0</v>
      </c>
      <c r="V694" s="20">
        <f>Data!X694</f>
        <v>0</v>
      </c>
      <c r="W694" s="20">
        <f>Data!Y694</f>
        <v>0</v>
      </c>
      <c r="X694" s="20">
        <f>Data!Z694</f>
        <v>0</v>
      </c>
      <c r="Y694" s="22">
        <f>Data!AL694</f>
        <v>0</v>
      </c>
      <c r="Z694" s="20" t="str">
        <f>Data!AC694</f>
        <v>Engine RPM</v>
      </c>
      <c r="AA694" s="20" t="str">
        <f>Data!AE694</f>
        <v/>
      </c>
      <c r="AB694" s="20">
        <f>Data!AG694</f>
        <v>0</v>
      </c>
      <c r="AC694" s="20" t="str">
        <f>CONCATENATE(Data!AI694," ",Data!AJ694)</f>
        <v>787 RPM</v>
      </c>
    </row>
    <row r="695" spans="1:29" ht="17">
      <c r="A695" s="20" t="str">
        <f>Data!A695</f>
        <v>デモ機</v>
      </c>
      <c r="B695" s="20" t="str">
        <f>Data!C695</f>
        <v>Entire Organization</v>
      </c>
      <c r="C695" s="20" t="str">
        <f>IF(Data!E695=0,"",Data!E695)</f>
        <v/>
      </c>
      <c r="D695" s="26">
        <f t="shared" si="10"/>
        <v>42058.752997881944</v>
      </c>
      <c r="E695" s="27">
        <f>Data!F695</f>
        <v>42058.752997881944</v>
      </c>
      <c r="F695" s="20" t="str">
        <f>Data!G695</f>
        <v>EngineStatusRecord</v>
      </c>
      <c r="G695" s="20">
        <f>Data!H695</f>
        <v>0</v>
      </c>
      <c r="H695" s="20">
        <f>Data!I695</f>
        <v>0</v>
      </c>
      <c r="I695" s="20">
        <f>Data!J695</f>
        <v>0</v>
      </c>
      <c r="J695" s="21" t="str">
        <f>IF(Data!K695=0,"",Data!K695)</f>
        <v/>
      </c>
      <c r="K695" s="22">
        <f>Data!L695</f>
        <v>0</v>
      </c>
      <c r="L695" s="21" t="str">
        <f>IF(Data!N695=0,"",Data!N695)</f>
        <v/>
      </c>
      <c r="M695" s="20">
        <f>Data!O695</f>
        <v>0</v>
      </c>
      <c r="N695" s="20">
        <f>Data!P695</f>
        <v>0</v>
      </c>
      <c r="O695" s="20">
        <f>Data!Q695</f>
        <v>0</v>
      </c>
      <c r="P695" s="20">
        <f>Data!R695</f>
        <v>0</v>
      </c>
      <c r="Q695" s="20">
        <f>Data!S695</f>
        <v>0</v>
      </c>
      <c r="R695" s="20">
        <f>Data!T695</f>
        <v>0</v>
      </c>
      <c r="S695" s="20">
        <f>Data!U695</f>
        <v>0</v>
      </c>
      <c r="T695" s="20">
        <f>Data!V695</f>
        <v>0</v>
      </c>
      <c r="U695" s="20">
        <f>Data!W695</f>
        <v>0</v>
      </c>
      <c r="V695" s="20">
        <f>Data!X695</f>
        <v>0</v>
      </c>
      <c r="W695" s="20">
        <f>Data!Y695</f>
        <v>0</v>
      </c>
      <c r="X695" s="20">
        <f>Data!Z695</f>
        <v>0</v>
      </c>
      <c r="Y695" s="22">
        <f>Data!AL695</f>
        <v>0</v>
      </c>
      <c r="Z695" s="20" t="str">
        <f>Data!AC695</f>
        <v>Engine RPM</v>
      </c>
      <c r="AA695" s="20" t="str">
        <f>Data!AE695</f>
        <v/>
      </c>
      <c r="AB695" s="20">
        <f>Data!AG695</f>
        <v>0</v>
      </c>
      <c r="AC695" s="20" t="str">
        <f>CONCATENATE(Data!AI695," ",Data!AJ695)</f>
        <v>1334 RPM</v>
      </c>
    </row>
    <row r="696" spans="1:29" ht="17">
      <c r="A696" s="20" t="str">
        <f>Data!A696</f>
        <v>デモ機</v>
      </c>
      <c r="B696" s="20" t="str">
        <f>Data!C696</f>
        <v>Entire Organization</v>
      </c>
      <c r="C696" s="20" t="str">
        <f>IF(Data!E696=0,"",Data!E696)</f>
        <v/>
      </c>
      <c r="D696" s="26">
        <f t="shared" si="10"/>
        <v>42058.753113425926</v>
      </c>
      <c r="E696" s="27">
        <f>Data!F696</f>
        <v>42058.753113425926</v>
      </c>
      <c r="F696" s="20" t="str">
        <f>Data!G696</f>
        <v>GpsRecord</v>
      </c>
      <c r="G696" s="20">
        <f>Data!H696</f>
        <v>0</v>
      </c>
      <c r="H696" s="20">
        <f>Data!I696</f>
        <v>139.71532999999999</v>
      </c>
      <c r="I696" s="20">
        <f>Data!J696</f>
        <v>35.687370000000001</v>
      </c>
      <c r="J696" s="21" t="str">
        <f>IF(Data!K696=0,"",Data!K696)</f>
        <v>日本, 〒160-0014 東京都新宿区内藤町 国道20号線</v>
      </c>
      <c r="K696" s="22">
        <f>Data!L696</f>
        <v>0</v>
      </c>
      <c r="L696" s="21" t="str">
        <f>IF(Data!N696=0,"",Data!N696)</f>
        <v>CurveZeroSpeed</v>
      </c>
      <c r="M696" s="20" t="b">
        <f>Data!O696</f>
        <v>1</v>
      </c>
      <c r="N696" s="20" t="b">
        <f>Data!P696</f>
        <v>0</v>
      </c>
      <c r="O696" s="20" t="b">
        <f>Data!Q696</f>
        <v>0</v>
      </c>
      <c r="P696" s="20" t="b">
        <f>Data!R696</f>
        <v>0</v>
      </c>
      <c r="Q696" s="20" t="b">
        <f>Data!S696</f>
        <v>0</v>
      </c>
      <c r="R696" s="20" t="b">
        <f>Data!T696</f>
        <v>0</v>
      </c>
      <c r="S696" s="20" t="b">
        <f>Data!U696</f>
        <v>0</v>
      </c>
      <c r="T696" s="20" t="b">
        <f>Data!V696</f>
        <v>0</v>
      </c>
      <c r="U696" s="20" t="b">
        <f>Data!W696</f>
        <v>0</v>
      </c>
      <c r="V696" s="20" t="b">
        <f>Data!X696</f>
        <v>1</v>
      </c>
      <c r="W696" s="20" t="b">
        <f>Data!Y696</f>
        <v>0</v>
      </c>
      <c r="X696" s="20">
        <f>Data!Z696</f>
        <v>0</v>
      </c>
      <c r="Y696" s="22">
        <f>Data!AL696</f>
        <v>0</v>
      </c>
      <c r="Z696" s="20">
        <f>Data!AC696</f>
        <v>0</v>
      </c>
      <c r="AA696" s="20">
        <f>Data!AE696</f>
        <v>0</v>
      </c>
      <c r="AB696" s="20">
        <f>Data!AG696</f>
        <v>0</v>
      </c>
      <c r="AC696" s="20" t="str">
        <f>CONCATENATE(Data!AI696," ",Data!AJ696)</f>
        <v xml:space="preserve"> </v>
      </c>
    </row>
    <row r="697" spans="1:29" ht="17">
      <c r="A697" s="20" t="str">
        <f>Data!A697</f>
        <v>デモ機</v>
      </c>
      <c r="B697" s="20" t="str">
        <f>Data!C697</f>
        <v>Entire Organization</v>
      </c>
      <c r="C697" s="20" t="str">
        <f>IF(Data!E697=0,"",Data!E697)</f>
        <v/>
      </c>
      <c r="D697" s="26">
        <f t="shared" si="10"/>
        <v>42058.753171377313</v>
      </c>
      <c r="E697" s="27">
        <f>Data!F697</f>
        <v>42058.753171377313</v>
      </c>
      <c r="F697" s="20" t="str">
        <f>Data!G697</f>
        <v>EngineStatusRecord</v>
      </c>
      <c r="G697" s="20">
        <f>Data!H697</f>
        <v>0</v>
      </c>
      <c r="H697" s="20">
        <f>Data!I697</f>
        <v>0</v>
      </c>
      <c r="I697" s="20">
        <f>Data!J697</f>
        <v>0</v>
      </c>
      <c r="J697" s="21" t="str">
        <f>IF(Data!K697=0,"",Data!K697)</f>
        <v/>
      </c>
      <c r="K697" s="22">
        <f>Data!L697</f>
        <v>0</v>
      </c>
      <c r="L697" s="21" t="str">
        <f>IF(Data!N697=0,"",Data!N697)</f>
        <v/>
      </c>
      <c r="M697" s="20">
        <f>Data!O697</f>
        <v>0</v>
      </c>
      <c r="N697" s="20">
        <f>Data!P697</f>
        <v>0</v>
      </c>
      <c r="O697" s="20">
        <f>Data!Q697</f>
        <v>0</v>
      </c>
      <c r="P697" s="20">
        <f>Data!R697</f>
        <v>0</v>
      </c>
      <c r="Q697" s="20">
        <f>Data!S697</f>
        <v>0</v>
      </c>
      <c r="R697" s="20">
        <f>Data!T697</f>
        <v>0</v>
      </c>
      <c r="S697" s="20">
        <f>Data!U697</f>
        <v>0</v>
      </c>
      <c r="T697" s="20">
        <f>Data!V697</f>
        <v>0</v>
      </c>
      <c r="U697" s="20">
        <f>Data!W697</f>
        <v>0</v>
      </c>
      <c r="V697" s="20">
        <f>Data!X697</f>
        <v>0</v>
      </c>
      <c r="W697" s="20">
        <f>Data!Y697</f>
        <v>0</v>
      </c>
      <c r="X697" s="20">
        <f>Data!Z697</f>
        <v>0</v>
      </c>
      <c r="Y697" s="22">
        <f>Data!AL697</f>
        <v>0</v>
      </c>
      <c r="Z697" s="20" t="str">
        <f>Data!AC697</f>
        <v>Engine coolant temperature</v>
      </c>
      <c r="AA697" s="20" t="str">
        <f>Data!AE697</f>
        <v/>
      </c>
      <c r="AB697" s="20">
        <f>Data!AG697</f>
        <v>0</v>
      </c>
      <c r="AC697" s="20" t="str">
        <f>CONCATENATE(Data!AI697," ",Data!AJ697)</f>
        <v>87 C</v>
      </c>
    </row>
    <row r="698" spans="1:29" ht="17">
      <c r="A698" s="20" t="str">
        <f>Data!A698</f>
        <v>デモ機</v>
      </c>
      <c r="B698" s="20" t="str">
        <f>Data!C698</f>
        <v>Entire Organization</v>
      </c>
      <c r="C698" s="20" t="str">
        <f>IF(Data!E698=0,"",Data!E698)</f>
        <v/>
      </c>
      <c r="D698" s="26">
        <f t="shared" si="10"/>
        <v>42058.753194444442</v>
      </c>
      <c r="E698" s="27">
        <f>Data!F698</f>
        <v>42058.753194444442</v>
      </c>
      <c r="F698" s="20" t="str">
        <f>Data!G698</f>
        <v>GpsRecord</v>
      </c>
      <c r="G698" s="20">
        <f>Data!H698</f>
        <v>1</v>
      </c>
      <c r="H698" s="20">
        <f>Data!I698</f>
        <v>139.71532999999999</v>
      </c>
      <c r="I698" s="20">
        <f>Data!J698</f>
        <v>35.687370000000001</v>
      </c>
      <c r="J698" s="21" t="str">
        <f>IF(Data!K698=0,"",Data!K698)</f>
        <v>日本, 〒160-0014 東京都新宿区内藤町 国道20号線</v>
      </c>
      <c r="K698" s="22">
        <f>Data!L698</f>
        <v>0</v>
      </c>
      <c r="L698" s="21" t="str">
        <f>IF(Data!N698=0,"",Data!N698)</f>
        <v>CurveZeroSpeed</v>
      </c>
      <c r="M698" s="20" t="b">
        <f>Data!O698</f>
        <v>1</v>
      </c>
      <c r="N698" s="20" t="b">
        <f>Data!P698</f>
        <v>0</v>
      </c>
      <c r="O698" s="20" t="b">
        <f>Data!Q698</f>
        <v>0</v>
      </c>
      <c r="P698" s="20" t="b">
        <f>Data!R698</f>
        <v>0</v>
      </c>
      <c r="Q698" s="20" t="b">
        <f>Data!S698</f>
        <v>0</v>
      </c>
      <c r="R698" s="20" t="b">
        <f>Data!T698</f>
        <v>0</v>
      </c>
      <c r="S698" s="20" t="b">
        <f>Data!U698</f>
        <v>0</v>
      </c>
      <c r="T698" s="20" t="b">
        <f>Data!V698</f>
        <v>0</v>
      </c>
      <c r="U698" s="20" t="b">
        <f>Data!W698</f>
        <v>0</v>
      </c>
      <c r="V698" s="20" t="b">
        <f>Data!X698</f>
        <v>1</v>
      </c>
      <c r="W698" s="20" t="b">
        <f>Data!Y698</f>
        <v>0</v>
      </c>
      <c r="X698" s="20">
        <f>Data!Z698</f>
        <v>0</v>
      </c>
      <c r="Y698" s="22">
        <f>Data!AL698</f>
        <v>0</v>
      </c>
      <c r="Z698" s="20">
        <f>Data!AC698</f>
        <v>0</v>
      </c>
      <c r="AA698" s="20">
        <f>Data!AE698</f>
        <v>0</v>
      </c>
      <c r="AB698" s="20">
        <f>Data!AG698</f>
        <v>0</v>
      </c>
      <c r="AC698" s="20" t="str">
        <f>CONCATENATE(Data!AI698," ",Data!AJ698)</f>
        <v xml:space="preserve"> </v>
      </c>
    </row>
    <row r="699" spans="1:29" ht="17">
      <c r="A699" s="20" t="str">
        <f>Data!A699</f>
        <v>デモ機</v>
      </c>
      <c r="B699" s="20" t="str">
        <f>Data!C699</f>
        <v>Entire Organization</v>
      </c>
      <c r="C699" s="20" t="str">
        <f>IF(Data!E699=0,"",Data!E699)</f>
        <v/>
      </c>
      <c r="D699" s="26">
        <f t="shared" si="10"/>
        <v>42058.753240740742</v>
      </c>
      <c r="E699" s="27">
        <f>Data!F699</f>
        <v>42058.753240740742</v>
      </c>
      <c r="F699" s="20" t="str">
        <f>Data!G699</f>
        <v>GpsRecord</v>
      </c>
      <c r="G699" s="20">
        <f>Data!H699</f>
        <v>0</v>
      </c>
      <c r="H699" s="20">
        <f>Data!I699</f>
        <v>139.71532999999999</v>
      </c>
      <c r="I699" s="20">
        <f>Data!J699</f>
        <v>35.687370000000001</v>
      </c>
      <c r="J699" s="21" t="str">
        <f>IF(Data!K699=0,"",Data!K699)</f>
        <v>日本, 〒160-0014 東京都新宿区内藤町 国道20号線</v>
      </c>
      <c r="K699" s="22">
        <f>Data!L699</f>
        <v>0</v>
      </c>
      <c r="L699" s="21" t="str">
        <f>IF(Data!N699=0,"",Data!N699)</f>
        <v>CurveZeroSpeed</v>
      </c>
      <c r="M699" s="20" t="b">
        <f>Data!O699</f>
        <v>1</v>
      </c>
      <c r="N699" s="20" t="b">
        <f>Data!P699</f>
        <v>0</v>
      </c>
      <c r="O699" s="20" t="b">
        <f>Data!Q699</f>
        <v>0</v>
      </c>
      <c r="P699" s="20" t="b">
        <f>Data!R699</f>
        <v>0</v>
      </c>
      <c r="Q699" s="20" t="b">
        <f>Data!S699</f>
        <v>0</v>
      </c>
      <c r="R699" s="20" t="b">
        <f>Data!T699</f>
        <v>0</v>
      </c>
      <c r="S699" s="20" t="b">
        <f>Data!U699</f>
        <v>0</v>
      </c>
      <c r="T699" s="20" t="b">
        <f>Data!V699</f>
        <v>0</v>
      </c>
      <c r="U699" s="20" t="b">
        <f>Data!W699</f>
        <v>0</v>
      </c>
      <c r="V699" s="20" t="b">
        <f>Data!X699</f>
        <v>1</v>
      </c>
      <c r="W699" s="20" t="b">
        <f>Data!Y699</f>
        <v>0</v>
      </c>
      <c r="X699" s="20">
        <f>Data!Z699</f>
        <v>0</v>
      </c>
      <c r="Y699" s="22">
        <f>Data!AL699</f>
        <v>0</v>
      </c>
      <c r="Z699" s="20">
        <f>Data!AC699</f>
        <v>0</v>
      </c>
      <c r="AA699" s="20">
        <f>Data!AE699</f>
        <v>0</v>
      </c>
      <c r="AB699" s="20">
        <f>Data!AG699</f>
        <v>0</v>
      </c>
      <c r="AC699" s="20" t="str">
        <f>CONCATENATE(Data!AI699," ",Data!AJ699)</f>
        <v xml:space="preserve"> </v>
      </c>
    </row>
    <row r="700" spans="1:29" ht="17">
      <c r="A700" s="20" t="str">
        <f>Data!A700</f>
        <v>デモ機</v>
      </c>
      <c r="B700" s="20" t="str">
        <f>Data!C700</f>
        <v>Entire Organization</v>
      </c>
      <c r="C700" s="20" t="str">
        <f>IF(Data!E700=0,"",Data!E700)</f>
        <v/>
      </c>
      <c r="D700" s="26">
        <f t="shared" si="10"/>
        <v>42058.753472303244</v>
      </c>
      <c r="E700" s="27">
        <f>Data!F700</f>
        <v>42058.753472303244</v>
      </c>
      <c r="F700" s="20" t="str">
        <f>Data!G700</f>
        <v>EngineStatusRecord</v>
      </c>
      <c r="G700" s="20">
        <f>Data!H700</f>
        <v>0</v>
      </c>
      <c r="H700" s="20">
        <f>Data!I700</f>
        <v>0</v>
      </c>
      <c r="I700" s="20">
        <f>Data!J700</f>
        <v>0</v>
      </c>
      <c r="J700" s="21" t="str">
        <f>IF(Data!K700=0,"",Data!K700)</f>
        <v/>
      </c>
      <c r="K700" s="22">
        <f>Data!L700</f>
        <v>0</v>
      </c>
      <c r="L700" s="21" t="str">
        <f>IF(Data!N700=0,"",Data!N700)</f>
        <v/>
      </c>
      <c r="M700" s="20">
        <f>Data!O700</f>
        <v>0</v>
      </c>
      <c r="N700" s="20">
        <f>Data!P700</f>
        <v>0</v>
      </c>
      <c r="O700" s="20">
        <f>Data!Q700</f>
        <v>0</v>
      </c>
      <c r="P700" s="20">
        <f>Data!R700</f>
        <v>0</v>
      </c>
      <c r="Q700" s="20">
        <f>Data!S700</f>
        <v>0</v>
      </c>
      <c r="R700" s="20">
        <f>Data!T700</f>
        <v>0</v>
      </c>
      <c r="S700" s="20">
        <f>Data!U700</f>
        <v>0</v>
      </c>
      <c r="T700" s="20">
        <f>Data!V700</f>
        <v>0</v>
      </c>
      <c r="U700" s="20">
        <f>Data!W700</f>
        <v>0</v>
      </c>
      <c r="V700" s="20">
        <f>Data!X700</f>
        <v>0</v>
      </c>
      <c r="W700" s="20">
        <f>Data!Y700</f>
        <v>0</v>
      </c>
      <c r="X700" s="20">
        <f>Data!Z700</f>
        <v>0</v>
      </c>
      <c r="Y700" s="22">
        <f>Data!AL700</f>
        <v>0</v>
      </c>
      <c r="Z700" s="20" t="str">
        <f>Data!AC700</f>
        <v>Engine RPM</v>
      </c>
      <c r="AA700" s="20" t="str">
        <f>Data!AE700</f>
        <v/>
      </c>
      <c r="AB700" s="20">
        <f>Data!AG700</f>
        <v>0</v>
      </c>
      <c r="AC700" s="20" t="str">
        <f>CONCATENATE(Data!AI700," ",Data!AJ700)</f>
        <v>841 RPM</v>
      </c>
    </row>
    <row r="701" spans="1:29" ht="17">
      <c r="A701" s="20" t="str">
        <f>Data!A701</f>
        <v>デモ機</v>
      </c>
      <c r="B701" s="20" t="str">
        <f>Data!C701</f>
        <v>Entire Organization</v>
      </c>
      <c r="C701" s="20" t="str">
        <f>IF(Data!E701=0,"",Data!E701)</f>
        <v/>
      </c>
      <c r="D701" s="26">
        <f t="shared" si="10"/>
        <v>42058.753495370373</v>
      </c>
      <c r="E701" s="27">
        <f>Data!F701</f>
        <v>42058.753495370373</v>
      </c>
      <c r="F701" s="20" t="str">
        <f>Data!G701</f>
        <v>GpsRecord</v>
      </c>
      <c r="G701" s="20">
        <f>Data!H701</f>
        <v>3</v>
      </c>
      <c r="H701" s="20">
        <f>Data!I701</f>
        <v>139.71532999999999</v>
      </c>
      <c r="I701" s="20">
        <f>Data!J701</f>
        <v>35.687370000000001</v>
      </c>
      <c r="J701" s="21" t="str">
        <f>IF(Data!K701=0,"",Data!K701)</f>
        <v>日本, 〒160-0014 東京都新宿区内藤町 国道20号線</v>
      </c>
      <c r="K701" s="22">
        <f>Data!L701</f>
        <v>0</v>
      </c>
      <c r="L701" s="21" t="str">
        <f>IF(Data!N701=0,"",Data!N701)</f>
        <v>CurveZeroSpeed</v>
      </c>
      <c r="M701" s="20" t="b">
        <f>Data!O701</f>
        <v>1</v>
      </c>
      <c r="N701" s="20" t="b">
        <f>Data!P701</f>
        <v>0</v>
      </c>
      <c r="O701" s="20" t="b">
        <f>Data!Q701</f>
        <v>0</v>
      </c>
      <c r="P701" s="20" t="b">
        <f>Data!R701</f>
        <v>0</v>
      </c>
      <c r="Q701" s="20" t="b">
        <f>Data!S701</f>
        <v>0</v>
      </c>
      <c r="R701" s="20" t="b">
        <f>Data!T701</f>
        <v>0</v>
      </c>
      <c r="S701" s="20" t="b">
        <f>Data!U701</f>
        <v>0</v>
      </c>
      <c r="T701" s="20" t="b">
        <f>Data!V701</f>
        <v>0</v>
      </c>
      <c r="U701" s="20" t="b">
        <f>Data!W701</f>
        <v>0</v>
      </c>
      <c r="V701" s="20" t="b">
        <f>Data!X701</f>
        <v>1</v>
      </c>
      <c r="W701" s="20" t="b">
        <f>Data!Y701</f>
        <v>0</v>
      </c>
      <c r="X701" s="20">
        <f>Data!Z701</f>
        <v>0</v>
      </c>
      <c r="Y701" s="22">
        <f>Data!AL701</f>
        <v>0</v>
      </c>
      <c r="Z701" s="20">
        <f>Data!AC701</f>
        <v>0</v>
      </c>
      <c r="AA701" s="20">
        <f>Data!AE701</f>
        <v>0</v>
      </c>
      <c r="AB701" s="20">
        <f>Data!AG701</f>
        <v>0</v>
      </c>
      <c r="AC701" s="20" t="str">
        <f>CONCATENATE(Data!AI701," ",Data!AJ701)</f>
        <v xml:space="preserve"> </v>
      </c>
    </row>
    <row r="702" spans="1:29" ht="17">
      <c r="A702" s="20" t="str">
        <f>Data!A702</f>
        <v>デモ機</v>
      </c>
      <c r="B702" s="20" t="str">
        <f>Data!C702</f>
        <v>Entire Organization</v>
      </c>
      <c r="C702" s="20" t="str">
        <f>IF(Data!E702=0,"",Data!E702)</f>
        <v/>
      </c>
      <c r="D702" s="26">
        <f t="shared" si="10"/>
        <v>42058.753507094909</v>
      </c>
      <c r="E702" s="27">
        <f>Data!F702</f>
        <v>42058.753507094909</v>
      </c>
      <c r="F702" s="20" t="str">
        <f>Data!G702</f>
        <v>EngineStatusRecord</v>
      </c>
      <c r="G702" s="20">
        <f>Data!H702</f>
        <v>0</v>
      </c>
      <c r="H702" s="20">
        <f>Data!I702</f>
        <v>0</v>
      </c>
      <c r="I702" s="20">
        <f>Data!J702</f>
        <v>0</v>
      </c>
      <c r="J702" s="21" t="str">
        <f>IF(Data!K702=0,"",Data!K702)</f>
        <v/>
      </c>
      <c r="K702" s="22">
        <f>Data!L702</f>
        <v>0</v>
      </c>
      <c r="L702" s="21" t="str">
        <f>IF(Data!N702=0,"",Data!N702)</f>
        <v/>
      </c>
      <c r="M702" s="20">
        <f>Data!O702</f>
        <v>0</v>
      </c>
      <c r="N702" s="20">
        <f>Data!P702</f>
        <v>0</v>
      </c>
      <c r="O702" s="20">
        <f>Data!Q702</f>
        <v>0</v>
      </c>
      <c r="P702" s="20">
        <f>Data!R702</f>
        <v>0</v>
      </c>
      <c r="Q702" s="20">
        <f>Data!S702</f>
        <v>0</v>
      </c>
      <c r="R702" s="20">
        <f>Data!T702</f>
        <v>0</v>
      </c>
      <c r="S702" s="20">
        <f>Data!U702</f>
        <v>0</v>
      </c>
      <c r="T702" s="20">
        <f>Data!V702</f>
        <v>0</v>
      </c>
      <c r="U702" s="20">
        <f>Data!W702</f>
        <v>0</v>
      </c>
      <c r="V702" s="20">
        <f>Data!X702</f>
        <v>0</v>
      </c>
      <c r="W702" s="20">
        <f>Data!Y702</f>
        <v>0</v>
      </c>
      <c r="X702" s="20">
        <f>Data!Z702</f>
        <v>0</v>
      </c>
      <c r="Y702" s="22">
        <f>Data!AL702</f>
        <v>0</v>
      </c>
      <c r="Z702" s="20" t="str">
        <f>Data!AC702</f>
        <v>Engine RPM</v>
      </c>
      <c r="AA702" s="20" t="str">
        <f>Data!AE702</f>
        <v/>
      </c>
      <c r="AB702" s="20">
        <f>Data!AG702</f>
        <v>0</v>
      </c>
      <c r="AC702" s="20" t="str">
        <f>CONCATENATE(Data!AI702," ",Data!AJ702)</f>
        <v>2707 RPM</v>
      </c>
    </row>
    <row r="703" spans="1:29" ht="17">
      <c r="A703" s="20" t="str">
        <f>Data!A703</f>
        <v>デモ機</v>
      </c>
      <c r="B703" s="20" t="str">
        <f>Data!C703</f>
        <v>Entire Organization</v>
      </c>
      <c r="C703" s="20" t="str">
        <f>IF(Data!E703=0,"",Data!E703)</f>
        <v/>
      </c>
      <c r="D703" s="26">
        <f t="shared" si="10"/>
        <v>42058.753564814811</v>
      </c>
      <c r="E703" s="27">
        <f>Data!F703</f>
        <v>42058.753564814811</v>
      </c>
      <c r="F703" s="20" t="str">
        <f>Data!G703</f>
        <v>GpsRecord</v>
      </c>
      <c r="G703" s="20">
        <f>Data!H703</f>
        <v>28</v>
      </c>
      <c r="H703" s="20">
        <f>Data!I703</f>
        <v>139.71532999999999</v>
      </c>
      <c r="I703" s="20">
        <f>Data!J703</f>
        <v>35.687370000000001</v>
      </c>
      <c r="J703" s="21" t="str">
        <f>IF(Data!K703=0,"",Data!K703)</f>
        <v>日本, 〒160-0014 東京都新宿区内藤町 国道20号線</v>
      </c>
      <c r="K703" s="22">
        <f>Data!L703</f>
        <v>0</v>
      </c>
      <c r="L703" s="21" t="str">
        <f>IF(Data!N703=0,"",Data!N703)</f>
        <v>CurveSpeed</v>
      </c>
      <c r="M703" s="20" t="b">
        <f>Data!O703</f>
        <v>1</v>
      </c>
      <c r="N703" s="20" t="b">
        <f>Data!P703</f>
        <v>0</v>
      </c>
      <c r="O703" s="20" t="b">
        <f>Data!Q703</f>
        <v>0</v>
      </c>
      <c r="P703" s="20" t="b">
        <f>Data!R703</f>
        <v>0</v>
      </c>
      <c r="Q703" s="20" t="b">
        <f>Data!S703</f>
        <v>0</v>
      </c>
      <c r="R703" s="20" t="b">
        <f>Data!T703</f>
        <v>0</v>
      </c>
      <c r="S703" s="20" t="b">
        <f>Data!U703</f>
        <v>0</v>
      </c>
      <c r="T703" s="20" t="b">
        <f>Data!V703</f>
        <v>0</v>
      </c>
      <c r="U703" s="20" t="b">
        <f>Data!W703</f>
        <v>0</v>
      </c>
      <c r="V703" s="20" t="b">
        <f>Data!X703</f>
        <v>1</v>
      </c>
      <c r="W703" s="20" t="b">
        <f>Data!Y703</f>
        <v>0</v>
      </c>
      <c r="X703" s="20">
        <f>Data!Z703</f>
        <v>0</v>
      </c>
      <c r="Y703" s="22">
        <f>Data!AL703</f>
        <v>0</v>
      </c>
      <c r="Z703" s="20">
        <f>Data!AC703</f>
        <v>0</v>
      </c>
      <c r="AA703" s="20">
        <f>Data!AE703</f>
        <v>0</v>
      </c>
      <c r="AB703" s="20">
        <f>Data!AG703</f>
        <v>0</v>
      </c>
      <c r="AC703" s="20" t="str">
        <f>CONCATENATE(Data!AI703," ",Data!AJ703)</f>
        <v xml:space="preserve"> </v>
      </c>
    </row>
    <row r="704" spans="1:29" ht="17">
      <c r="A704" s="20" t="str">
        <f>Data!A704</f>
        <v>デモ機</v>
      </c>
      <c r="B704" s="20" t="str">
        <f>Data!C704</f>
        <v>Entire Organization</v>
      </c>
      <c r="C704" s="20" t="str">
        <f>IF(Data!E704=0,"",Data!E704)</f>
        <v/>
      </c>
      <c r="D704" s="26">
        <f t="shared" si="10"/>
        <v>42058.753657442132</v>
      </c>
      <c r="E704" s="27">
        <f>Data!F704</f>
        <v>42058.753657442132</v>
      </c>
      <c r="F704" s="20" t="str">
        <f>Data!G704</f>
        <v>EngineStatusRecord</v>
      </c>
      <c r="G704" s="20">
        <f>Data!H704</f>
        <v>0</v>
      </c>
      <c r="H704" s="20">
        <f>Data!I704</f>
        <v>0</v>
      </c>
      <c r="I704" s="20">
        <f>Data!J704</f>
        <v>0</v>
      </c>
      <c r="J704" s="21" t="str">
        <f>IF(Data!K704=0,"",Data!K704)</f>
        <v/>
      </c>
      <c r="K704" s="22">
        <f>Data!L704</f>
        <v>0</v>
      </c>
      <c r="L704" s="21" t="str">
        <f>IF(Data!N704=0,"",Data!N704)</f>
        <v/>
      </c>
      <c r="M704" s="20">
        <f>Data!O704</f>
        <v>0</v>
      </c>
      <c r="N704" s="20">
        <f>Data!P704</f>
        <v>0</v>
      </c>
      <c r="O704" s="20">
        <f>Data!Q704</f>
        <v>0</v>
      </c>
      <c r="P704" s="20">
        <f>Data!R704</f>
        <v>0</v>
      </c>
      <c r="Q704" s="20">
        <f>Data!S704</f>
        <v>0</v>
      </c>
      <c r="R704" s="20">
        <f>Data!T704</f>
        <v>0</v>
      </c>
      <c r="S704" s="20">
        <f>Data!U704</f>
        <v>0</v>
      </c>
      <c r="T704" s="20">
        <f>Data!V704</f>
        <v>0</v>
      </c>
      <c r="U704" s="20">
        <f>Data!W704</f>
        <v>0</v>
      </c>
      <c r="V704" s="20">
        <f>Data!X704</f>
        <v>0</v>
      </c>
      <c r="W704" s="20">
        <f>Data!Y704</f>
        <v>0</v>
      </c>
      <c r="X704" s="20">
        <f>Data!Z704</f>
        <v>0</v>
      </c>
      <c r="Y704" s="22">
        <f>Data!AL704</f>
        <v>0</v>
      </c>
      <c r="Z704" s="20" t="str">
        <f>Data!AC704</f>
        <v>Engine RPM</v>
      </c>
      <c r="AA704" s="20" t="str">
        <f>Data!AE704</f>
        <v/>
      </c>
      <c r="AB704" s="20">
        <f>Data!AG704</f>
        <v>0</v>
      </c>
      <c r="AC704" s="20" t="str">
        <f>CONCATENATE(Data!AI704," ",Data!AJ704)</f>
        <v>776 RPM</v>
      </c>
    </row>
    <row r="705" spans="1:29" ht="17">
      <c r="A705" s="20" t="str">
        <f>Data!A705</f>
        <v>デモ機</v>
      </c>
      <c r="B705" s="20" t="str">
        <f>Data!C705</f>
        <v>Entire Organization</v>
      </c>
      <c r="C705" s="20" t="str">
        <f>IF(Data!E705=0,"",Data!E705)</f>
        <v/>
      </c>
      <c r="D705" s="26">
        <f t="shared" si="10"/>
        <v>42058.753669062498</v>
      </c>
      <c r="E705" s="27">
        <f>Data!F705</f>
        <v>42058.753669062498</v>
      </c>
      <c r="F705" s="20" t="str">
        <f>Data!G705</f>
        <v>EngineStatusRecord</v>
      </c>
      <c r="G705" s="20">
        <f>Data!H705</f>
        <v>0</v>
      </c>
      <c r="H705" s="20">
        <f>Data!I705</f>
        <v>0</v>
      </c>
      <c r="I705" s="20">
        <f>Data!J705</f>
        <v>0</v>
      </c>
      <c r="J705" s="21" t="str">
        <f>IF(Data!K705=0,"",Data!K705)</f>
        <v/>
      </c>
      <c r="K705" s="22">
        <f>Data!L705</f>
        <v>0</v>
      </c>
      <c r="L705" s="21" t="str">
        <f>IF(Data!N705=0,"",Data!N705)</f>
        <v/>
      </c>
      <c r="M705" s="20">
        <f>Data!O705</f>
        <v>0</v>
      </c>
      <c r="N705" s="20">
        <f>Data!P705</f>
        <v>0</v>
      </c>
      <c r="O705" s="20">
        <f>Data!Q705</f>
        <v>0</v>
      </c>
      <c r="P705" s="20">
        <f>Data!R705</f>
        <v>0</v>
      </c>
      <c r="Q705" s="20">
        <f>Data!S705</f>
        <v>0</v>
      </c>
      <c r="R705" s="20">
        <f>Data!T705</f>
        <v>0</v>
      </c>
      <c r="S705" s="20">
        <f>Data!U705</f>
        <v>0</v>
      </c>
      <c r="T705" s="20">
        <f>Data!V705</f>
        <v>0</v>
      </c>
      <c r="U705" s="20">
        <f>Data!W705</f>
        <v>0</v>
      </c>
      <c r="V705" s="20">
        <f>Data!X705</f>
        <v>0</v>
      </c>
      <c r="W705" s="20">
        <f>Data!Y705</f>
        <v>0</v>
      </c>
      <c r="X705" s="20">
        <f>Data!Z705</f>
        <v>0</v>
      </c>
      <c r="Y705" s="22">
        <f>Data!AL705</f>
        <v>0</v>
      </c>
      <c r="Z705" s="20" t="str">
        <f>Data!AC705</f>
        <v>Engine RPM</v>
      </c>
      <c r="AA705" s="20" t="str">
        <f>Data!AE705</f>
        <v/>
      </c>
      <c r="AB705" s="20">
        <f>Data!AG705</f>
        <v>0</v>
      </c>
      <c r="AC705" s="20" t="str">
        <f>CONCATENATE(Data!AI705," ",Data!AJ705)</f>
        <v>699 RPM</v>
      </c>
    </row>
    <row r="706" spans="1:29" ht="17">
      <c r="A706" s="20" t="str">
        <f>Data!A706</f>
        <v>デモ機</v>
      </c>
      <c r="B706" s="20" t="str">
        <f>Data!C706</f>
        <v>Entire Organization</v>
      </c>
      <c r="C706" s="20" t="str">
        <f>IF(Data!E706=0,"",Data!E706)</f>
        <v/>
      </c>
      <c r="D706" s="26">
        <f t="shared" si="10"/>
        <v>42058.753692129627</v>
      </c>
      <c r="E706" s="27">
        <f>Data!F706</f>
        <v>42058.753692129627</v>
      </c>
      <c r="F706" s="20" t="str">
        <f>Data!G706</f>
        <v>GpsRecord</v>
      </c>
      <c r="G706" s="20">
        <f>Data!H706</f>
        <v>2</v>
      </c>
      <c r="H706" s="20">
        <f>Data!I706</f>
        <v>139.71532999999999</v>
      </c>
      <c r="I706" s="20">
        <f>Data!J706</f>
        <v>35.687370000000001</v>
      </c>
      <c r="J706" s="21" t="str">
        <f>IF(Data!K706=0,"",Data!K706)</f>
        <v>日本, 〒160-0014 東京都新宿区内藤町 国道20号線</v>
      </c>
      <c r="K706" s="22">
        <f>Data!L706</f>
        <v>0</v>
      </c>
      <c r="L706" s="21" t="str">
        <f>IF(Data!N706=0,"",Data!N706)</f>
        <v>CurveTimeOut</v>
      </c>
      <c r="M706" s="20" t="b">
        <f>Data!O706</f>
        <v>1</v>
      </c>
      <c r="N706" s="20" t="b">
        <f>Data!P706</f>
        <v>0</v>
      </c>
      <c r="O706" s="20" t="b">
        <f>Data!Q706</f>
        <v>0</v>
      </c>
      <c r="P706" s="20" t="b">
        <f>Data!R706</f>
        <v>0</v>
      </c>
      <c r="Q706" s="20" t="b">
        <f>Data!S706</f>
        <v>0</v>
      </c>
      <c r="R706" s="20" t="b">
        <f>Data!T706</f>
        <v>0</v>
      </c>
      <c r="S706" s="20" t="b">
        <f>Data!U706</f>
        <v>0</v>
      </c>
      <c r="T706" s="20" t="b">
        <f>Data!V706</f>
        <v>0</v>
      </c>
      <c r="U706" s="20" t="b">
        <f>Data!W706</f>
        <v>0</v>
      </c>
      <c r="V706" s="20" t="b">
        <f>Data!X706</f>
        <v>1</v>
      </c>
      <c r="W706" s="20" t="b">
        <f>Data!Y706</f>
        <v>0</v>
      </c>
      <c r="X706" s="20">
        <f>Data!Z706</f>
        <v>0</v>
      </c>
      <c r="Y706" s="22">
        <f>Data!AL706</f>
        <v>0</v>
      </c>
      <c r="Z706" s="20">
        <f>Data!AC706</f>
        <v>0</v>
      </c>
      <c r="AA706" s="20">
        <f>Data!AE706</f>
        <v>0</v>
      </c>
      <c r="AB706" s="20">
        <f>Data!AG706</f>
        <v>0</v>
      </c>
      <c r="AC706" s="20" t="str">
        <f>CONCATENATE(Data!AI706," ",Data!AJ706)</f>
        <v xml:space="preserve"> </v>
      </c>
    </row>
    <row r="707" spans="1:29" ht="17">
      <c r="A707" s="20" t="str">
        <f>Data!A707</f>
        <v>デモ機</v>
      </c>
      <c r="B707" s="20" t="str">
        <f>Data!C707</f>
        <v>Entire Organization</v>
      </c>
      <c r="C707" s="20" t="str">
        <f>IF(Data!E707=0,"",Data!E707)</f>
        <v/>
      </c>
      <c r="D707" s="26">
        <f t="shared" si="10"/>
        <v>42058.753703703704</v>
      </c>
      <c r="E707" s="27">
        <f>Data!F707</f>
        <v>42058.753703703704</v>
      </c>
      <c r="F707" s="20" t="str">
        <f>Data!G707</f>
        <v>GpsRecord</v>
      </c>
      <c r="G707" s="20">
        <f>Data!H707</f>
        <v>0</v>
      </c>
      <c r="H707" s="20">
        <f>Data!I707</f>
        <v>139.71532999999999</v>
      </c>
      <c r="I707" s="20">
        <f>Data!J707</f>
        <v>35.687370000000001</v>
      </c>
      <c r="J707" s="21" t="str">
        <f>IF(Data!K707=0,"",Data!K707)</f>
        <v>日本, 〒160-0014 東京都新宿区内藤町 国道20号線</v>
      </c>
      <c r="K707" s="22">
        <f>Data!L707</f>
        <v>0</v>
      </c>
      <c r="L707" s="21" t="str">
        <f>IF(Data!N707=0,"",Data!N707)</f>
        <v>CurveZeroSpeed</v>
      </c>
      <c r="M707" s="20" t="b">
        <f>Data!O707</f>
        <v>1</v>
      </c>
      <c r="N707" s="20" t="b">
        <f>Data!P707</f>
        <v>0</v>
      </c>
      <c r="O707" s="20" t="b">
        <f>Data!Q707</f>
        <v>0</v>
      </c>
      <c r="P707" s="20" t="b">
        <f>Data!R707</f>
        <v>0</v>
      </c>
      <c r="Q707" s="20" t="b">
        <f>Data!S707</f>
        <v>0</v>
      </c>
      <c r="R707" s="20" t="b">
        <f>Data!T707</f>
        <v>0</v>
      </c>
      <c r="S707" s="20" t="b">
        <f>Data!U707</f>
        <v>0</v>
      </c>
      <c r="T707" s="20" t="b">
        <f>Data!V707</f>
        <v>0</v>
      </c>
      <c r="U707" s="20" t="b">
        <f>Data!W707</f>
        <v>0</v>
      </c>
      <c r="V707" s="20" t="b">
        <f>Data!X707</f>
        <v>1</v>
      </c>
      <c r="W707" s="20" t="b">
        <f>Data!Y707</f>
        <v>0</v>
      </c>
      <c r="X707" s="20">
        <f>Data!Z707</f>
        <v>0</v>
      </c>
      <c r="Y707" s="22">
        <f>Data!AL707</f>
        <v>0</v>
      </c>
      <c r="Z707" s="20">
        <f>Data!AC707</f>
        <v>0</v>
      </c>
      <c r="AA707" s="20">
        <f>Data!AE707</f>
        <v>0</v>
      </c>
      <c r="AB707" s="20">
        <f>Data!AG707</f>
        <v>0</v>
      </c>
      <c r="AC707" s="20" t="str">
        <f>CONCATENATE(Data!AI707," ",Data!AJ707)</f>
        <v xml:space="preserve"> </v>
      </c>
    </row>
    <row r="708" spans="1:29" ht="17">
      <c r="A708" s="20" t="str">
        <f>Data!A708</f>
        <v>デモ機</v>
      </c>
      <c r="B708" s="20" t="str">
        <f>Data!C708</f>
        <v>Entire Organization</v>
      </c>
      <c r="C708" s="20" t="str">
        <f>IF(Data!E708=0,"",Data!E708)</f>
        <v/>
      </c>
      <c r="D708" s="26">
        <f t="shared" si="10"/>
        <v>42058.75402792824</v>
      </c>
      <c r="E708" s="27">
        <f>Data!F708</f>
        <v>42058.75402792824</v>
      </c>
      <c r="F708" s="20" t="str">
        <f>Data!G708</f>
        <v>EngineStatusRecord</v>
      </c>
      <c r="G708" s="20">
        <f>Data!H708</f>
        <v>0</v>
      </c>
      <c r="H708" s="20">
        <f>Data!I708</f>
        <v>0</v>
      </c>
      <c r="I708" s="20">
        <f>Data!J708</f>
        <v>0</v>
      </c>
      <c r="J708" s="21" t="str">
        <f>IF(Data!K708=0,"",Data!K708)</f>
        <v/>
      </c>
      <c r="K708" s="22">
        <f>Data!L708</f>
        <v>0</v>
      </c>
      <c r="L708" s="21" t="str">
        <f>IF(Data!N708=0,"",Data!N708)</f>
        <v/>
      </c>
      <c r="M708" s="20">
        <f>Data!O708</f>
        <v>0</v>
      </c>
      <c r="N708" s="20">
        <f>Data!P708</f>
        <v>0</v>
      </c>
      <c r="O708" s="20">
        <f>Data!Q708</f>
        <v>0</v>
      </c>
      <c r="P708" s="20">
        <f>Data!R708</f>
        <v>0</v>
      </c>
      <c r="Q708" s="20">
        <f>Data!S708</f>
        <v>0</v>
      </c>
      <c r="R708" s="20">
        <f>Data!T708</f>
        <v>0</v>
      </c>
      <c r="S708" s="20">
        <f>Data!U708</f>
        <v>0</v>
      </c>
      <c r="T708" s="20">
        <f>Data!V708</f>
        <v>0</v>
      </c>
      <c r="U708" s="20">
        <f>Data!W708</f>
        <v>0</v>
      </c>
      <c r="V708" s="20">
        <f>Data!X708</f>
        <v>0</v>
      </c>
      <c r="W708" s="20">
        <f>Data!Y708</f>
        <v>0</v>
      </c>
      <c r="X708" s="20">
        <f>Data!Z708</f>
        <v>0</v>
      </c>
      <c r="Y708" s="22">
        <f>Data!AL708</f>
        <v>0</v>
      </c>
      <c r="Z708" s="20" t="str">
        <f>Data!AC708</f>
        <v>Engine RPM</v>
      </c>
      <c r="AA708" s="20" t="str">
        <f>Data!AE708</f>
        <v/>
      </c>
      <c r="AB708" s="20">
        <f>Data!AG708</f>
        <v>0</v>
      </c>
      <c r="AC708" s="20" t="str">
        <f>CONCATENATE(Data!AI708," ",Data!AJ708)</f>
        <v>712 RPM</v>
      </c>
    </row>
    <row r="709" spans="1:29" ht="17">
      <c r="A709" s="20" t="str">
        <f>Data!A709</f>
        <v>デモ機</v>
      </c>
      <c r="B709" s="20" t="str">
        <f>Data!C709</f>
        <v>Entire Organization</v>
      </c>
      <c r="C709" s="20" t="str">
        <f>IF(Data!E709=0,"",Data!E709)</f>
        <v/>
      </c>
      <c r="D709" s="26">
        <f t="shared" si="10"/>
        <v>42058.754085844907</v>
      </c>
      <c r="E709" s="27">
        <f>Data!F709</f>
        <v>42058.754085844907</v>
      </c>
      <c r="F709" s="20" t="str">
        <f>Data!G709</f>
        <v>EngineStatusRecord</v>
      </c>
      <c r="G709" s="20">
        <f>Data!H709</f>
        <v>0</v>
      </c>
      <c r="H709" s="20">
        <f>Data!I709</f>
        <v>0</v>
      </c>
      <c r="I709" s="20">
        <f>Data!J709</f>
        <v>0</v>
      </c>
      <c r="J709" s="21" t="str">
        <f>IF(Data!K709=0,"",Data!K709)</f>
        <v/>
      </c>
      <c r="K709" s="22">
        <f>Data!L709</f>
        <v>0</v>
      </c>
      <c r="L709" s="21" t="str">
        <f>IF(Data!N709=0,"",Data!N709)</f>
        <v/>
      </c>
      <c r="M709" s="20">
        <f>Data!O709</f>
        <v>0</v>
      </c>
      <c r="N709" s="20">
        <f>Data!P709</f>
        <v>0</v>
      </c>
      <c r="O709" s="20">
        <f>Data!Q709</f>
        <v>0</v>
      </c>
      <c r="P709" s="20">
        <f>Data!R709</f>
        <v>0</v>
      </c>
      <c r="Q709" s="20">
        <f>Data!S709</f>
        <v>0</v>
      </c>
      <c r="R709" s="20">
        <f>Data!T709</f>
        <v>0</v>
      </c>
      <c r="S709" s="20">
        <f>Data!U709</f>
        <v>0</v>
      </c>
      <c r="T709" s="20">
        <f>Data!V709</f>
        <v>0</v>
      </c>
      <c r="U709" s="20">
        <f>Data!W709</f>
        <v>0</v>
      </c>
      <c r="V709" s="20">
        <f>Data!X709</f>
        <v>0</v>
      </c>
      <c r="W709" s="20">
        <f>Data!Y709</f>
        <v>0</v>
      </c>
      <c r="X709" s="20">
        <f>Data!Z709</f>
        <v>0</v>
      </c>
      <c r="Y709" s="22">
        <f>Data!AL709</f>
        <v>0</v>
      </c>
      <c r="Z709" s="20" t="str">
        <f>Data!AC709</f>
        <v>Engine RPM</v>
      </c>
      <c r="AA709" s="20" t="str">
        <f>Data!AE709</f>
        <v/>
      </c>
      <c r="AB709" s="20">
        <f>Data!AG709</f>
        <v>0</v>
      </c>
      <c r="AC709" s="20" t="str">
        <f>CONCATENATE(Data!AI709," ",Data!AJ709)</f>
        <v>711 RPM</v>
      </c>
    </row>
    <row r="710" spans="1:29" ht="17">
      <c r="A710" s="20" t="str">
        <f>Data!A710</f>
        <v>デモ機</v>
      </c>
      <c r="B710" s="20" t="str">
        <f>Data!C710</f>
        <v>Entire Organization</v>
      </c>
      <c r="C710" s="20" t="str">
        <f>IF(Data!E710=0,"",Data!E710)</f>
        <v/>
      </c>
      <c r="D710" s="26">
        <f t="shared" si="10"/>
        <v>42058.754097303237</v>
      </c>
      <c r="E710" s="27">
        <f>Data!F710</f>
        <v>42058.754097303237</v>
      </c>
      <c r="F710" s="20" t="str">
        <f>Data!G710</f>
        <v>EngineStatusRecord</v>
      </c>
      <c r="G710" s="20">
        <f>Data!H710</f>
        <v>0</v>
      </c>
      <c r="H710" s="20">
        <f>Data!I710</f>
        <v>0</v>
      </c>
      <c r="I710" s="20">
        <f>Data!J710</f>
        <v>0</v>
      </c>
      <c r="J710" s="21" t="str">
        <f>IF(Data!K710=0,"",Data!K710)</f>
        <v/>
      </c>
      <c r="K710" s="22">
        <f>Data!L710</f>
        <v>0</v>
      </c>
      <c r="L710" s="21" t="str">
        <f>IF(Data!N710=0,"",Data!N710)</f>
        <v/>
      </c>
      <c r="M710" s="20">
        <f>Data!O710</f>
        <v>0</v>
      </c>
      <c r="N710" s="20">
        <f>Data!P710</f>
        <v>0</v>
      </c>
      <c r="O710" s="20">
        <f>Data!Q710</f>
        <v>0</v>
      </c>
      <c r="P710" s="20">
        <f>Data!R710</f>
        <v>0</v>
      </c>
      <c r="Q710" s="20">
        <f>Data!S710</f>
        <v>0</v>
      </c>
      <c r="R710" s="20">
        <f>Data!T710</f>
        <v>0</v>
      </c>
      <c r="S710" s="20">
        <f>Data!U710</f>
        <v>0</v>
      </c>
      <c r="T710" s="20">
        <f>Data!V710</f>
        <v>0</v>
      </c>
      <c r="U710" s="20">
        <f>Data!W710</f>
        <v>0</v>
      </c>
      <c r="V710" s="20">
        <f>Data!X710</f>
        <v>0</v>
      </c>
      <c r="W710" s="20">
        <f>Data!Y710</f>
        <v>0</v>
      </c>
      <c r="X710" s="20">
        <f>Data!Z710</f>
        <v>0</v>
      </c>
      <c r="Y710" s="22">
        <f>Data!AL710</f>
        <v>0</v>
      </c>
      <c r="Z710" s="20" t="str">
        <f>Data!AC710</f>
        <v>Engine coolant temperature</v>
      </c>
      <c r="AA710" s="20" t="str">
        <f>Data!AE710</f>
        <v/>
      </c>
      <c r="AB710" s="20">
        <f>Data!AG710</f>
        <v>0</v>
      </c>
      <c r="AC710" s="20" t="str">
        <f>CONCATENATE(Data!AI710," ",Data!AJ710)</f>
        <v>78 C</v>
      </c>
    </row>
    <row r="711" spans="1:29" ht="17">
      <c r="A711" s="20" t="str">
        <f>Data!A711</f>
        <v>デモ機</v>
      </c>
      <c r="B711" s="20" t="str">
        <f>Data!C711</f>
        <v>Entire Organization</v>
      </c>
      <c r="C711" s="20" t="str">
        <f>IF(Data!E711=0,"",Data!E711)</f>
        <v/>
      </c>
      <c r="D711" s="26">
        <f t="shared" si="10"/>
        <v>42058.754108796296</v>
      </c>
      <c r="E711" s="27">
        <f>Data!F711</f>
        <v>42058.754108796296</v>
      </c>
      <c r="F711" s="20" t="str">
        <f>Data!G711</f>
        <v>GpsRecord</v>
      </c>
      <c r="G711" s="20">
        <f>Data!H711</f>
        <v>1</v>
      </c>
      <c r="H711" s="20">
        <f>Data!I711</f>
        <v>139.71532999999999</v>
      </c>
      <c r="I711" s="20">
        <f>Data!J711</f>
        <v>35.687370000000001</v>
      </c>
      <c r="J711" s="21" t="str">
        <f>IF(Data!K711=0,"",Data!K711)</f>
        <v>日本, 〒160-0014 東京都新宿区内藤町 国道20号線</v>
      </c>
      <c r="K711" s="22">
        <f>Data!L711</f>
        <v>0</v>
      </c>
      <c r="L711" s="21" t="str">
        <f>IF(Data!N711=0,"",Data!N711)</f>
        <v>CurveZeroSpeed</v>
      </c>
      <c r="M711" s="20" t="b">
        <f>Data!O711</f>
        <v>1</v>
      </c>
      <c r="N711" s="20" t="b">
        <f>Data!P711</f>
        <v>0</v>
      </c>
      <c r="O711" s="20" t="b">
        <f>Data!Q711</f>
        <v>0</v>
      </c>
      <c r="P711" s="20" t="b">
        <f>Data!R711</f>
        <v>0</v>
      </c>
      <c r="Q711" s="20" t="b">
        <f>Data!S711</f>
        <v>0</v>
      </c>
      <c r="R711" s="20" t="b">
        <f>Data!T711</f>
        <v>0</v>
      </c>
      <c r="S711" s="20" t="b">
        <f>Data!U711</f>
        <v>0</v>
      </c>
      <c r="T711" s="20" t="b">
        <f>Data!V711</f>
        <v>0</v>
      </c>
      <c r="U711" s="20" t="b">
        <f>Data!W711</f>
        <v>0</v>
      </c>
      <c r="V711" s="20" t="b">
        <f>Data!X711</f>
        <v>1</v>
      </c>
      <c r="W711" s="20" t="b">
        <f>Data!Y711</f>
        <v>0</v>
      </c>
      <c r="X711" s="20">
        <f>Data!Z711</f>
        <v>0</v>
      </c>
      <c r="Y711" s="22">
        <f>Data!AL711</f>
        <v>0</v>
      </c>
      <c r="Z711" s="20">
        <f>Data!AC711</f>
        <v>0</v>
      </c>
      <c r="AA711" s="20">
        <f>Data!AE711</f>
        <v>0</v>
      </c>
      <c r="AB711" s="20">
        <f>Data!AG711</f>
        <v>0</v>
      </c>
      <c r="AC711" s="20" t="str">
        <f>CONCATENATE(Data!AI711," ",Data!AJ711)</f>
        <v xml:space="preserve"> </v>
      </c>
    </row>
    <row r="712" spans="1:29" ht="17">
      <c r="A712" s="20" t="str">
        <f>Data!A712</f>
        <v>デモ機</v>
      </c>
      <c r="B712" s="20" t="str">
        <f>Data!C712</f>
        <v>Entire Organization</v>
      </c>
      <c r="C712" s="20" t="str">
        <f>IF(Data!E712=0,"",Data!E712)</f>
        <v/>
      </c>
      <c r="D712" s="26">
        <f t="shared" si="10"/>
        <v>42058.754120405094</v>
      </c>
      <c r="E712" s="27">
        <f>Data!F712</f>
        <v>42058.754120405094</v>
      </c>
      <c r="F712" s="20" t="str">
        <f>Data!G712</f>
        <v>EngineStatusRecord</v>
      </c>
      <c r="G712" s="20">
        <f>Data!H712</f>
        <v>0</v>
      </c>
      <c r="H712" s="20">
        <f>Data!I712</f>
        <v>0</v>
      </c>
      <c r="I712" s="20">
        <f>Data!J712</f>
        <v>0</v>
      </c>
      <c r="J712" s="21" t="str">
        <f>IF(Data!K712=0,"",Data!K712)</f>
        <v/>
      </c>
      <c r="K712" s="22">
        <f>Data!L712</f>
        <v>0</v>
      </c>
      <c r="L712" s="21" t="str">
        <f>IF(Data!N712=0,"",Data!N712)</f>
        <v/>
      </c>
      <c r="M712" s="20">
        <f>Data!O712</f>
        <v>0</v>
      </c>
      <c r="N712" s="20">
        <f>Data!P712</f>
        <v>0</v>
      </c>
      <c r="O712" s="20">
        <f>Data!Q712</f>
        <v>0</v>
      </c>
      <c r="P712" s="20">
        <f>Data!R712</f>
        <v>0</v>
      </c>
      <c r="Q712" s="20">
        <f>Data!S712</f>
        <v>0</v>
      </c>
      <c r="R712" s="20">
        <f>Data!T712</f>
        <v>0</v>
      </c>
      <c r="S712" s="20">
        <f>Data!U712</f>
        <v>0</v>
      </c>
      <c r="T712" s="20">
        <f>Data!V712</f>
        <v>0</v>
      </c>
      <c r="U712" s="20">
        <f>Data!W712</f>
        <v>0</v>
      </c>
      <c r="V712" s="20">
        <f>Data!X712</f>
        <v>0</v>
      </c>
      <c r="W712" s="20">
        <f>Data!Y712</f>
        <v>0</v>
      </c>
      <c r="X712" s="20">
        <f>Data!Z712</f>
        <v>0</v>
      </c>
      <c r="Y712" s="22">
        <f>Data!AL712</f>
        <v>0</v>
      </c>
      <c r="Z712" s="20" t="str">
        <f>Data!AC712</f>
        <v>Engine RPM</v>
      </c>
      <c r="AA712" s="20" t="str">
        <f>Data!AE712</f>
        <v/>
      </c>
      <c r="AB712" s="20">
        <f>Data!AG712</f>
        <v>0</v>
      </c>
      <c r="AC712" s="20" t="str">
        <f>CONCATENATE(Data!AI712," ",Data!AJ712)</f>
        <v>2253 RPM</v>
      </c>
    </row>
    <row r="713" spans="1:29" ht="17">
      <c r="A713" s="20" t="str">
        <f>Data!A713</f>
        <v>デモ機</v>
      </c>
      <c r="B713" s="20" t="str">
        <f>Data!C713</f>
        <v>Entire Organization</v>
      </c>
      <c r="C713" s="20" t="str">
        <f>IF(Data!E713=0,"",Data!E713)</f>
        <v/>
      </c>
      <c r="D713" s="26">
        <f t="shared" ref="D713:D776" si="11">E713</f>
        <v>42058.754143518519</v>
      </c>
      <c r="E713" s="27">
        <f>Data!F713</f>
        <v>42058.754143518519</v>
      </c>
      <c r="F713" s="20" t="str">
        <f>Data!G713</f>
        <v>GpsRecord</v>
      </c>
      <c r="G713" s="20">
        <f>Data!H713</f>
        <v>15</v>
      </c>
      <c r="H713" s="20">
        <f>Data!I713</f>
        <v>139.71532999999999</v>
      </c>
      <c r="I713" s="20">
        <f>Data!J713</f>
        <v>35.687370000000001</v>
      </c>
      <c r="J713" s="21" t="str">
        <f>IF(Data!K713=0,"",Data!K713)</f>
        <v>日本, 〒160-0014 東京都新宿区内藤町 国道20号線</v>
      </c>
      <c r="K713" s="22">
        <f>Data!L713</f>
        <v>0</v>
      </c>
      <c r="L713" s="21" t="str">
        <f>IF(Data!N713=0,"",Data!N713)</f>
        <v>CurveSpeed</v>
      </c>
      <c r="M713" s="20" t="b">
        <f>Data!O713</f>
        <v>1</v>
      </c>
      <c r="N713" s="20" t="b">
        <f>Data!P713</f>
        <v>0</v>
      </c>
      <c r="O713" s="20" t="b">
        <f>Data!Q713</f>
        <v>0</v>
      </c>
      <c r="P713" s="20" t="b">
        <f>Data!R713</f>
        <v>0</v>
      </c>
      <c r="Q713" s="20" t="b">
        <f>Data!S713</f>
        <v>0</v>
      </c>
      <c r="R713" s="20" t="b">
        <f>Data!T713</f>
        <v>0</v>
      </c>
      <c r="S713" s="20" t="b">
        <f>Data!U713</f>
        <v>0</v>
      </c>
      <c r="T713" s="20" t="b">
        <f>Data!V713</f>
        <v>0</v>
      </c>
      <c r="U713" s="20" t="b">
        <f>Data!W713</f>
        <v>0</v>
      </c>
      <c r="V713" s="20" t="b">
        <f>Data!X713</f>
        <v>1</v>
      </c>
      <c r="W713" s="20" t="b">
        <f>Data!Y713</f>
        <v>0</v>
      </c>
      <c r="X713" s="20">
        <f>Data!Z713</f>
        <v>0</v>
      </c>
      <c r="Y713" s="22">
        <f>Data!AL713</f>
        <v>0</v>
      </c>
      <c r="Z713" s="20">
        <f>Data!AC713</f>
        <v>0</v>
      </c>
      <c r="AA713" s="20">
        <f>Data!AE713</f>
        <v>0</v>
      </c>
      <c r="AB713" s="20">
        <f>Data!AG713</f>
        <v>0</v>
      </c>
      <c r="AC713" s="20" t="str">
        <f>CONCATENATE(Data!AI713," ",Data!AJ713)</f>
        <v xml:space="preserve"> </v>
      </c>
    </row>
    <row r="714" spans="1:29" ht="17">
      <c r="A714" s="20" t="str">
        <f>Data!A714</f>
        <v>デモ機</v>
      </c>
      <c r="B714" s="20" t="str">
        <f>Data!C714</f>
        <v>Entire Organization</v>
      </c>
      <c r="C714" s="20" t="str">
        <f>IF(Data!E714=0,"",Data!E714)</f>
        <v/>
      </c>
      <c r="D714" s="26">
        <f t="shared" si="11"/>
        <v>42058.754155173614</v>
      </c>
      <c r="E714" s="27">
        <f>Data!F714</f>
        <v>42058.754155173614</v>
      </c>
      <c r="F714" s="20" t="str">
        <f>Data!G714</f>
        <v>EngineStatusRecord</v>
      </c>
      <c r="G714" s="20">
        <f>Data!H714</f>
        <v>0</v>
      </c>
      <c r="H714" s="20">
        <f>Data!I714</f>
        <v>0</v>
      </c>
      <c r="I714" s="20">
        <f>Data!J714</f>
        <v>0</v>
      </c>
      <c r="J714" s="21" t="str">
        <f>IF(Data!K714=0,"",Data!K714)</f>
        <v/>
      </c>
      <c r="K714" s="22">
        <f>Data!L714</f>
        <v>0</v>
      </c>
      <c r="L714" s="21" t="str">
        <f>IF(Data!N714=0,"",Data!N714)</f>
        <v/>
      </c>
      <c r="M714" s="20">
        <f>Data!O714</f>
        <v>0</v>
      </c>
      <c r="N714" s="20">
        <f>Data!P714</f>
        <v>0</v>
      </c>
      <c r="O714" s="20">
        <f>Data!Q714</f>
        <v>0</v>
      </c>
      <c r="P714" s="20">
        <f>Data!R714</f>
        <v>0</v>
      </c>
      <c r="Q714" s="20">
        <f>Data!S714</f>
        <v>0</v>
      </c>
      <c r="R714" s="20">
        <f>Data!T714</f>
        <v>0</v>
      </c>
      <c r="S714" s="20">
        <f>Data!U714</f>
        <v>0</v>
      </c>
      <c r="T714" s="20">
        <f>Data!V714</f>
        <v>0</v>
      </c>
      <c r="U714" s="20">
        <f>Data!W714</f>
        <v>0</v>
      </c>
      <c r="V714" s="20">
        <f>Data!X714</f>
        <v>0</v>
      </c>
      <c r="W714" s="20">
        <f>Data!Y714</f>
        <v>0</v>
      </c>
      <c r="X714" s="20">
        <f>Data!Z714</f>
        <v>0</v>
      </c>
      <c r="Y714" s="22">
        <f>Data!AL714</f>
        <v>0</v>
      </c>
      <c r="Z714" s="20" t="str">
        <f>Data!AC714</f>
        <v>Engine RPM</v>
      </c>
      <c r="AA714" s="20" t="str">
        <f>Data!AE714</f>
        <v/>
      </c>
      <c r="AB714" s="20">
        <f>Data!AG714</f>
        <v>0</v>
      </c>
      <c r="AC714" s="20" t="str">
        <f>CONCATENATE(Data!AI714," ",Data!AJ714)</f>
        <v>698 RPM</v>
      </c>
    </row>
    <row r="715" spans="1:29" ht="17">
      <c r="A715" s="20" t="str">
        <f>Data!A715</f>
        <v>デモ機</v>
      </c>
      <c r="B715" s="20" t="str">
        <f>Data!C715</f>
        <v>Entire Organization</v>
      </c>
      <c r="C715" s="20" t="str">
        <f>IF(Data!E715=0,"",Data!E715)</f>
        <v/>
      </c>
      <c r="D715" s="26">
        <f t="shared" si="11"/>
        <v>42058.754212962966</v>
      </c>
      <c r="E715" s="27">
        <f>Data!F715</f>
        <v>42058.754212962966</v>
      </c>
      <c r="F715" s="20" t="str">
        <f>Data!G715</f>
        <v>GpsRecord</v>
      </c>
      <c r="G715" s="20">
        <f>Data!H715</f>
        <v>0</v>
      </c>
      <c r="H715" s="20">
        <f>Data!I715</f>
        <v>139.71532999999999</v>
      </c>
      <c r="I715" s="20">
        <f>Data!J715</f>
        <v>35.687370000000001</v>
      </c>
      <c r="J715" s="21" t="str">
        <f>IF(Data!K715=0,"",Data!K715)</f>
        <v>日本, 〒160-0014 東京都新宿区内藤町 国道20号線</v>
      </c>
      <c r="K715" s="22">
        <f>Data!L715</f>
        <v>0</v>
      </c>
      <c r="L715" s="21" t="str">
        <f>IF(Data!N715=0,"",Data!N715)</f>
        <v>CurveZeroSpeed</v>
      </c>
      <c r="M715" s="20" t="b">
        <f>Data!O715</f>
        <v>1</v>
      </c>
      <c r="N715" s="20" t="b">
        <f>Data!P715</f>
        <v>0</v>
      </c>
      <c r="O715" s="20" t="b">
        <f>Data!Q715</f>
        <v>0</v>
      </c>
      <c r="P715" s="20" t="b">
        <f>Data!R715</f>
        <v>0</v>
      </c>
      <c r="Q715" s="20" t="b">
        <f>Data!S715</f>
        <v>0</v>
      </c>
      <c r="R715" s="20" t="b">
        <f>Data!T715</f>
        <v>0</v>
      </c>
      <c r="S715" s="20" t="b">
        <f>Data!U715</f>
        <v>0</v>
      </c>
      <c r="T715" s="20" t="b">
        <f>Data!V715</f>
        <v>0</v>
      </c>
      <c r="U715" s="20" t="b">
        <f>Data!W715</f>
        <v>0</v>
      </c>
      <c r="V715" s="20" t="b">
        <f>Data!X715</f>
        <v>1</v>
      </c>
      <c r="W715" s="20" t="b">
        <f>Data!Y715</f>
        <v>0</v>
      </c>
      <c r="X715" s="20">
        <f>Data!Z715</f>
        <v>0</v>
      </c>
      <c r="Y715" s="22">
        <f>Data!AL715</f>
        <v>0</v>
      </c>
      <c r="Z715" s="20">
        <f>Data!AC715</f>
        <v>0</v>
      </c>
      <c r="AA715" s="20">
        <f>Data!AE715</f>
        <v>0</v>
      </c>
      <c r="AB715" s="20">
        <f>Data!AG715</f>
        <v>0</v>
      </c>
      <c r="AC715" s="20" t="str">
        <f>CONCATENATE(Data!AI715," ",Data!AJ715)</f>
        <v xml:space="preserve"> </v>
      </c>
    </row>
    <row r="716" spans="1:29" ht="17">
      <c r="A716" s="20" t="str">
        <f>Data!A716</f>
        <v>デモ機</v>
      </c>
      <c r="B716" s="20" t="str">
        <f>Data!C716</f>
        <v>Entire Organization</v>
      </c>
      <c r="C716" s="20" t="str">
        <f>IF(Data!E716=0,"",Data!E716)</f>
        <v/>
      </c>
      <c r="D716" s="26">
        <f t="shared" si="11"/>
        <v>42058.754768599538</v>
      </c>
      <c r="E716" s="27">
        <f>Data!F716</f>
        <v>42058.754768599538</v>
      </c>
      <c r="F716" s="20" t="str">
        <f>Data!G716</f>
        <v>EngineStatusRecord</v>
      </c>
      <c r="G716" s="20">
        <f>Data!H716</f>
        <v>0</v>
      </c>
      <c r="H716" s="20">
        <f>Data!I716</f>
        <v>0</v>
      </c>
      <c r="I716" s="20">
        <f>Data!J716</f>
        <v>0</v>
      </c>
      <c r="J716" s="21" t="str">
        <f>IF(Data!K716=0,"",Data!K716)</f>
        <v/>
      </c>
      <c r="K716" s="22">
        <f>Data!L716</f>
        <v>0</v>
      </c>
      <c r="L716" s="21" t="str">
        <f>IF(Data!N716=0,"",Data!N716)</f>
        <v/>
      </c>
      <c r="M716" s="20">
        <f>Data!O716</f>
        <v>0</v>
      </c>
      <c r="N716" s="20">
        <f>Data!P716</f>
        <v>0</v>
      </c>
      <c r="O716" s="20">
        <f>Data!Q716</f>
        <v>0</v>
      </c>
      <c r="P716" s="20">
        <f>Data!R716</f>
        <v>0</v>
      </c>
      <c r="Q716" s="20">
        <f>Data!S716</f>
        <v>0</v>
      </c>
      <c r="R716" s="20">
        <f>Data!T716</f>
        <v>0</v>
      </c>
      <c r="S716" s="20">
        <f>Data!U716</f>
        <v>0</v>
      </c>
      <c r="T716" s="20">
        <f>Data!V716</f>
        <v>0</v>
      </c>
      <c r="U716" s="20">
        <f>Data!W716</f>
        <v>0</v>
      </c>
      <c r="V716" s="20">
        <f>Data!X716</f>
        <v>0</v>
      </c>
      <c r="W716" s="20">
        <f>Data!Y716</f>
        <v>0</v>
      </c>
      <c r="X716" s="20">
        <f>Data!Z716</f>
        <v>0</v>
      </c>
      <c r="Y716" s="22">
        <f>Data!AL716</f>
        <v>0</v>
      </c>
      <c r="Z716" s="20" t="str">
        <f>Data!AC716</f>
        <v>Engine RPM</v>
      </c>
      <c r="AA716" s="20" t="str">
        <f>Data!AE716</f>
        <v/>
      </c>
      <c r="AB716" s="20">
        <f>Data!AG716</f>
        <v>0</v>
      </c>
      <c r="AC716" s="20" t="str">
        <f>CONCATENATE(Data!AI716," ",Data!AJ716)</f>
        <v>737 RPM</v>
      </c>
    </row>
    <row r="717" spans="1:29" ht="17">
      <c r="A717" s="20" t="str">
        <f>Data!A717</f>
        <v>デモ機</v>
      </c>
      <c r="B717" s="20" t="str">
        <f>Data!C717</f>
        <v>Entire Organization</v>
      </c>
      <c r="C717" s="20" t="str">
        <f>IF(Data!E717=0,"",Data!E717)</f>
        <v/>
      </c>
      <c r="D717" s="26">
        <f t="shared" si="11"/>
        <v>42058.754780243056</v>
      </c>
      <c r="E717" s="27">
        <f>Data!F717</f>
        <v>42058.754780243056</v>
      </c>
      <c r="F717" s="20" t="str">
        <f>Data!G717</f>
        <v>EngineStatusRecord</v>
      </c>
      <c r="G717" s="20">
        <f>Data!H717</f>
        <v>0</v>
      </c>
      <c r="H717" s="20">
        <f>Data!I717</f>
        <v>0</v>
      </c>
      <c r="I717" s="20">
        <f>Data!J717</f>
        <v>0</v>
      </c>
      <c r="J717" s="21" t="str">
        <f>IF(Data!K717=0,"",Data!K717)</f>
        <v/>
      </c>
      <c r="K717" s="22">
        <f>Data!L717</f>
        <v>0</v>
      </c>
      <c r="L717" s="21" t="str">
        <f>IF(Data!N717=0,"",Data!N717)</f>
        <v/>
      </c>
      <c r="M717" s="20">
        <f>Data!O717</f>
        <v>0</v>
      </c>
      <c r="N717" s="20">
        <f>Data!P717</f>
        <v>0</v>
      </c>
      <c r="O717" s="20">
        <f>Data!Q717</f>
        <v>0</v>
      </c>
      <c r="P717" s="20">
        <f>Data!R717</f>
        <v>0</v>
      </c>
      <c r="Q717" s="20">
        <f>Data!S717</f>
        <v>0</v>
      </c>
      <c r="R717" s="20">
        <f>Data!T717</f>
        <v>0</v>
      </c>
      <c r="S717" s="20">
        <f>Data!U717</f>
        <v>0</v>
      </c>
      <c r="T717" s="20">
        <f>Data!V717</f>
        <v>0</v>
      </c>
      <c r="U717" s="20">
        <f>Data!W717</f>
        <v>0</v>
      </c>
      <c r="V717" s="20">
        <f>Data!X717</f>
        <v>0</v>
      </c>
      <c r="W717" s="20">
        <f>Data!Y717</f>
        <v>0</v>
      </c>
      <c r="X717" s="20">
        <f>Data!Z717</f>
        <v>0</v>
      </c>
      <c r="Y717" s="22">
        <f>Data!AL717</f>
        <v>0</v>
      </c>
      <c r="Z717" s="20" t="str">
        <f>Data!AC717</f>
        <v>Engine RPM</v>
      </c>
      <c r="AA717" s="20" t="str">
        <f>Data!AE717</f>
        <v/>
      </c>
      <c r="AB717" s="20">
        <f>Data!AG717</f>
        <v>0</v>
      </c>
      <c r="AC717" s="20" t="str">
        <f>CONCATENATE(Data!AI717," ",Data!AJ717)</f>
        <v>1410 RPM</v>
      </c>
    </row>
    <row r="718" spans="1:29" ht="17">
      <c r="A718" s="20" t="str">
        <f>Data!A718</f>
        <v>デモ機</v>
      </c>
      <c r="B718" s="20" t="str">
        <f>Data!C718</f>
        <v>Entire Organization</v>
      </c>
      <c r="C718" s="20" t="str">
        <f>IF(Data!E718=0,"",Data!E718)</f>
        <v/>
      </c>
      <c r="D718" s="26">
        <f t="shared" si="11"/>
        <v>42058.754791666666</v>
      </c>
      <c r="E718" s="27">
        <f>Data!F718</f>
        <v>42058.754791666666</v>
      </c>
      <c r="F718" s="20" t="str">
        <f>Data!G718</f>
        <v>GpsRecord</v>
      </c>
      <c r="G718" s="20">
        <f>Data!H718</f>
        <v>4</v>
      </c>
      <c r="H718" s="20">
        <f>Data!I718</f>
        <v>139.71532999999999</v>
      </c>
      <c r="I718" s="20">
        <f>Data!J718</f>
        <v>35.687370000000001</v>
      </c>
      <c r="J718" s="21" t="str">
        <f>IF(Data!K718=0,"",Data!K718)</f>
        <v>日本, 〒160-0014 東京都新宿区内藤町 国道20号線</v>
      </c>
      <c r="K718" s="22">
        <f>Data!L718</f>
        <v>0</v>
      </c>
      <c r="L718" s="21" t="str">
        <f>IF(Data!N718=0,"",Data!N718)</f>
        <v>CurveZeroSpeed</v>
      </c>
      <c r="M718" s="20" t="b">
        <f>Data!O718</f>
        <v>1</v>
      </c>
      <c r="N718" s="20" t="b">
        <f>Data!P718</f>
        <v>0</v>
      </c>
      <c r="O718" s="20" t="b">
        <f>Data!Q718</f>
        <v>0</v>
      </c>
      <c r="P718" s="20" t="b">
        <f>Data!R718</f>
        <v>0</v>
      </c>
      <c r="Q718" s="20" t="b">
        <f>Data!S718</f>
        <v>0</v>
      </c>
      <c r="R718" s="20" t="b">
        <f>Data!T718</f>
        <v>0</v>
      </c>
      <c r="S718" s="20" t="b">
        <f>Data!U718</f>
        <v>0</v>
      </c>
      <c r="T718" s="20" t="b">
        <f>Data!V718</f>
        <v>0</v>
      </c>
      <c r="U718" s="20" t="b">
        <f>Data!W718</f>
        <v>0</v>
      </c>
      <c r="V718" s="20" t="b">
        <f>Data!X718</f>
        <v>1</v>
      </c>
      <c r="W718" s="20" t="b">
        <f>Data!Y718</f>
        <v>0</v>
      </c>
      <c r="X718" s="20">
        <f>Data!Z718</f>
        <v>0</v>
      </c>
      <c r="Y718" s="22">
        <f>Data!AL718</f>
        <v>0</v>
      </c>
      <c r="Z718" s="20">
        <f>Data!AC718</f>
        <v>0</v>
      </c>
      <c r="AA718" s="20">
        <f>Data!AE718</f>
        <v>0</v>
      </c>
      <c r="AB718" s="20">
        <f>Data!AG718</f>
        <v>0</v>
      </c>
      <c r="AC718" s="20" t="str">
        <f>CONCATENATE(Data!AI718," ",Data!AJ718)</f>
        <v xml:space="preserve"> </v>
      </c>
    </row>
    <row r="719" spans="1:29" ht="17">
      <c r="A719" s="20" t="str">
        <f>Data!A719</f>
        <v>デモ機</v>
      </c>
      <c r="B719" s="20" t="str">
        <f>Data!C719</f>
        <v>Entire Organization</v>
      </c>
      <c r="C719" s="20" t="str">
        <f>IF(Data!E719=0,"",Data!E719)</f>
        <v/>
      </c>
      <c r="D719" s="26">
        <f t="shared" si="11"/>
        <v>42058.7548034375</v>
      </c>
      <c r="E719" s="27">
        <f>Data!F719</f>
        <v>42058.7548034375</v>
      </c>
      <c r="F719" s="20" t="str">
        <f>Data!G719</f>
        <v>EngineStatusRecord</v>
      </c>
      <c r="G719" s="20">
        <f>Data!H719</f>
        <v>0</v>
      </c>
      <c r="H719" s="20">
        <f>Data!I719</f>
        <v>0</v>
      </c>
      <c r="I719" s="20">
        <f>Data!J719</f>
        <v>0</v>
      </c>
      <c r="J719" s="21" t="str">
        <f>IF(Data!K719=0,"",Data!K719)</f>
        <v/>
      </c>
      <c r="K719" s="22">
        <f>Data!L719</f>
        <v>0</v>
      </c>
      <c r="L719" s="21" t="str">
        <f>IF(Data!N719=0,"",Data!N719)</f>
        <v/>
      </c>
      <c r="M719" s="20">
        <f>Data!O719</f>
        <v>0</v>
      </c>
      <c r="N719" s="20">
        <f>Data!P719</f>
        <v>0</v>
      </c>
      <c r="O719" s="20">
        <f>Data!Q719</f>
        <v>0</v>
      </c>
      <c r="P719" s="20">
        <f>Data!R719</f>
        <v>0</v>
      </c>
      <c r="Q719" s="20">
        <f>Data!S719</f>
        <v>0</v>
      </c>
      <c r="R719" s="20">
        <f>Data!T719</f>
        <v>0</v>
      </c>
      <c r="S719" s="20">
        <f>Data!U719</f>
        <v>0</v>
      </c>
      <c r="T719" s="20">
        <f>Data!V719</f>
        <v>0</v>
      </c>
      <c r="U719" s="20">
        <f>Data!W719</f>
        <v>0</v>
      </c>
      <c r="V719" s="20">
        <f>Data!X719</f>
        <v>0</v>
      </c>
      <c r="W719" s="20">
        <f>Data!Y719</f>
        <v>0</v>
      </c>
      <c r="X719" s="20">
        <f>Data!Z719</f>
        <v>0</v>
      </c>
      <c r="Y719" s="22">
        <f>Data!AL719</f>
        <v>0</v>
      </c>
      <c r="Z719" s="20" t="str">
        <f>Data!AC719</f>
        <v>Engine RPM</v>
      </c>
      <c r="AA719" s="20" t="str">
        <f>Data!AE719</f>
        <v/>
      </c>
      <c r="AB719" s="20">
        <f>Data!AG719</f>
        <v>0</v>
      </c>
      <c r="AC719" s="20" t="str">
        <f>CONCATENATE(Data!AI719," ",Data!AJ719)</f>
        <v>986 RPM</v>
      </c>
    </row>
    <row r="720" spans="1:29" ht="17">
      <c r="A720" s="20" t="str">
        <f>Data!A720</f>
        <v>デモ機</v>
      </c>
      <c r="B720" s="20" t="str">
        <f>Data!C720</f>
        <v>Entire Organization</v>
      </c>
      <c r="C720" s="20" t="str">
        <f>IF(Data!E720=0,"",Data!E720)</f>
        <v/>
      </c>
      <c r="D720" s="26">
        <f t="shared" si="11"/>
        <v>42058.754826620374</v>
      </c>
      <c r="E720" s="27">
        <f>Data!F720</f>
        <v>42058.754826620374</v>
      </c>
      <c r="F720" s="20" t="str">
        <f>Data!G720</f>
        <v>EngineStatusRecord</v>
      </c>
      <c r="G720" s="20">
        <f>Data!H720</f>
        <v>0</v>
      </c>
      <c r="H720" s="20">
        <f>Data!I720</f>
        <v>0</v>
      </c>
      <c r="I720" s="20">
        <f>Data!J720</f>
        <v>0</v>
      </c>
      <c r="J720" s="21" t="str">
        <f>IF(Data!K720=0,"",Data!K720)</f>
        <v/>
      </c>
      <c r="K720" s="22">
        <f>Data!L720</f>
        <v>0</v>
      </c>
      <c r="L720" s="21" t="str">
        <f>IF(Data!N720=0,"",Data!N720)</f>
        <v/>
      </c>
      <c r="M720" s="20">
        <f>Data!O720</f>
        <v>0</v>
      </c>
      <c r="N720" s="20">
        <f>Data!P720</f>
        <v>0</v>
      </c>
      <c r="O720" s="20">
        <f>Data!Q720</f>
        <v>0</v>
      </c>
      <c r="P720" s="20">
        <f>Data!R720</f>
        <v>0</v>
      </c>
      <c r="Q720" s="20">
        <f>Data!S720</f>
        <v>0</v>
      </c>
      <c r="R720" s="20">
        <f>Data!T720</f>
        <v>0</v>
      </c>
      <c r="S720" s="20">
        <f>Data!U720</f>
        <v>0</v>
      </c>
      <c r="T720" s="20">
        <f>Data!V720</f>
        <v>0</v>
      </c>
      <c r="U720" s="20">
        <f>Data!W720</f>
        <v>0</v>
      </c>
      <c r="V720" s="20">
        <f>Data!X720</f>
        <v>0</v>
      </c>
      <c r="W720" s="20">
        <f>Data!Y720</f>
        <v>0</v>
      </c>
      <c r="X720" s="20">
        <f>Data!Z720</f>
        <v>0</v>
      </c>
      <c r="Y720" s="22">
        <f>Data!AL720</f>
        <v>0</v>
      </c>
      <c r="Z720" s="20" t="str">
        <f>Data!AC720</f>
        <v>Engine RPM</v>
      </c>
      <c r="AA720" s="20" t="str">
        <f>Data!AE720</f>
        <v/>
      </c>
      <c r="AB720" s="20">
        <f>Data!AG720</f>
        <v>0</v>
      </c>
      <c r="AC720" s="20" t="str">
        <f>CONCATENATE(Data!AI720," ",Data!AJ720)</f>
        <v>2161 RPM</v>
      </c>
    </row>
    <row r="721" spans="1:29" ht="17">
      <c r="A721" s="20" t="str">
        <f>Data!A721</f>
        <v>デモ機</v>
      </c>
      <c r="B721" s="20" t="str">
        <f>Data!C721</f>
        <v>Entire Organization</v>
      </c>
      <c r="C721" s="20" t="str">
        <f>IF(Data!E721=0,"",Data!E721)</f>
        <v/>
      </c>
      <c r="D721" s="26">
        <f t="shared" si="11"/>
        <v>42058.754837962966</v>
      </c>
      <c r="E721" s="27">
        <f>Data!F721</f>
        <v>42058.754837962966</v>
      </c>
      <c r="F721" s="20" t="str">
        <f>Data!G721</f>
        <v>GpsRecord</v>
      </c>
      <c r="G721" s="20">
        <f>Data!H721</f>
        <v>12</v>
      </c>
      <c r="H721" s="20">
        <f>Data!I721</f>
        <v>139.71532999999999</v>
      </c>
      <c r="I721" s="20">
        <f>Data!J721</f>
        <v>35.687370000000001</v>
      </c>
      <c r="J721" s="21" t="str">
        <f>IF(Data!K721=0,"",Data!K721)</f>
        <v>日本, 〒160-0014 東京都新宿区内藤町 国道20号線</v>
      </c>
      <c r="K721" s="22">
        <f>Data!L721</f>
        <v>0</v>
      </c>
      <c r="L721" s="21" t="str">
        <f>IF(Data!N721=0,"",Data!N721)</f>
        <v>CurveTimeOut</v>
      </c>
      <c r="M721" s="20" t="b">
        <f>Data!O721</f>
        <v>1</v>
      </c>
      <c r="N721" s="20" t="b">
        <f>Data!P721</f>
        <v>0</v>
      </c>
      <c r="O721" s="20" t="b">
        <f>Data!Q721</f>
        <v>0</v>
      </c>
      <c r="P721" s="20" t="b">
        <f>Data!R721</f>
        <v>0</v>
      </c>
      <c r="Q721" s="20" t="b">
        <f>Data!S721</f>
        <v>0</v>
      </c>
      <c r="R721" s="20" t="b">
        <f>Data!T721</f>
        <v>0</v>
      </c>
      <c r="S721" s="20" t="b">
        <f>Data!U721</f>
        <v>0</v>
      </c>
      <c r="T721" s="20" t="b">
        <f>Data!V721</f>
        <v>0</v>
      </c>
      <c r="U721" s="20" t="b">
        <f>Data!W721</f>
        <v>0</v>
      </c>
      <c r="V721" s="20" t="b">
        <f>Data!X721</f>
        <v>1</v>
      </c>
      <c r="W721" s="20" t="b">
        <f>Data!Y721</f>
        <v>0</v>
      </c>
      <c r="X721" s="20">
        <f>Data!Z721</f>
        <v>0</v>
      </c>
      <c r="Y721" s="22">
        <f>Data!AL721</f>
        <v>0</v>
      </c>
      <c r="Z721" s="20">
        <f>Data!AC721</f>
        <v>0</v>
      </c>
      <c r="AA721" s="20">
        <f>Data!AE721</f>
        <v>0</v>
      </c>
      <c r="AB721" s="20">
        <f>Data!AG721</f>
        <v>0</v>
      </c>
      <c r="AC721" s="20" t="str">
        <f>CONCATENATE(Data!AI721," ",Data!AJ721)</f>
        <v xml:space="preserve"> </v>
      </c>
    </row>
    <row r="722" spans="1:29" ht="17">
      <c r="A722" s="20" t="str">
        <f>Data!A722</f>
        <v>デモ機</v>
      </c>
      <c r="B722" s="20" t="str">
        <f>Data!C722</f>
        <v>Entire Organization</v>
      </c>
      <c r="C722" s="20" t="str">
        <f>IF(Data!E722=0,"",Data!E722)</f>
        <v/>
      </c>
      <c r="D722" s="26">
        <f t="shared" si="11"/>
        <v>42058.754849803241</v>
      </c>
      <c r="E722" s="27">
        <f>Data!F722</f>
        <v>42058.754849803241</v>
      </c>
      <c r="F722" s="20" t="str">
        <f>Data!G722</f>
        <v>EngineStatusRecord</v>
      </c>
      <c r="G722" s="20">
        <f>Data!H722</f>
        <v>0</v>
      </c>
      <c r="H722" s="20">
        <f>Data!I722</f>
        <v>0</v>
      </c>
      <c r="I722" s="20">
        <f>Data!J722</f>
        <v>0</v>
      </c>
      <c r="J722" s="21" t="str">
        <f>IF(Data!K722=0,"",Data!K722)</f>
        <v/>
      </c>
      <c r="K722" s="22">
        <f>Data!L722</f>
        <v>0</v>
      </c>
      <c r="L722" s="21" t="str">
        <f>IF(Data!N722=0,"",Data!N722)</f>
        <v/>
      </c>
      <c r="M722" s="20">
        <f>Data!O722</f>
        <v>0</v>
      </c>
      <c r="N722" s="20">
        <f>Data!P722</f>
        <v>0</v>
      </c>
      <c r="O722" s="20">
        <f>Data!Q722</f>
        <v>0</v>
      </c>
      <c r="P722" s="20">
        <f>Data!R722</f>
        <v>0</v>
      </c>
      <c r="Q722" s="20">
        <f>Data!S722</f>
        <v>0</v>
      </c>
      <c r="R722" s="20">
        <f>Data!T722</f>
        <v>0</v>
      </c>
      <c r="S722" s="20">
        <f>Data!U722</f>
        <v>0</v>
      </c>
      <c r="T722" s="20">
        <f>Data!V722</f>
        <v>0</v>
      </c>
      <c r="U722" s="20">
        <f>Data!W722</f>
        <v>0</v>
      </c>
      <c r="V722" s="20">
        <f>Data!X722</f>
        <v>0</v>
      </c>
      <c r="W722" s="20">
        <f>Data!Y722</f>
        <v>0</v>
      </c>
      <c r="X722" s="20">
        <f>Data!Z722</f>
        <v>0</v>
      </c>
      <c r="Y722" s="22">
        <f>Data!AL722</f>
        <v>0</v>
      </c>
      <c r="Z722" s="20" t="str">
        <f>Data!AC722</f>
        <v>Engine RPM</v>
      </c>
      <c r="AA722" s="20" t="str">
        <f>Data!AE722</f>
        <v/>
      </c>
      <c r="AB722" s="20">
        <f>Data!AG722</f>
        <v>0</v>
      </c>
      <c r="AC722" s="20" t="str">
        <f>CONCATENATE(Data!AI722," ",Data!AJ722)</f>
        <v>1216 RPM</v>
      </c>
    </row>
    <row r="723" spans="1:29" ht="17">
      <c r="A723" s="20" t="str">
        <f>Data!A723</f>
        <v>デモ機</v>
      </c>
      <c r="B723" s="20" t="str">
        <f>Data!C723</f>
        <v>Entire Organization</v>
      </c>
      <c r="C723" s="20" t="str">
        <f>IF(Data!E723=0,"",Data!E723)</f>
        <v/>
      </c>
      <c r="D723" s="26">
        <f t="shared" si="11"/>
        <v>42058.75486119213</v>
      </c>
      <c r="E723" s="27">
        <f>Data!F723</f>
        <v>42058.75486119213</v>
      </c>
      <c r="F723" s="20" t="str">
        <f>Data!G723</f>
        <v>EngineStatusRecord</v>
      </c>
      <c r="G723" s="20">
        <f>Data!H723</f>
        <v>0</v>
      </c>
      <c r="H723" s="20">
        <f>Data!I723</f>
        <v>0</v>
      </c>
      <c r="I723" s="20">
        <f>Data!J723</f>
        <v>0</v>
      </c>
      <c r="J723" s="21" t="str">
        <f>IF(Data!K723=0,"",Data!K723)</f>
        <v/>
      </c>
      <c r="K723" s="22">
        <f>Data!L723</f>
        <v>0</v>
      </c>
      <c r="L723" s="21" t="str">
        <f>IF(Data!N723=0,"",Data!N723)</f>
        <v/>
      </c>
      <c r="M723" s="20">
        <f>Data!O723</f>
        <v>0</v>
      </c>
      <c r="N723" s="20">
        <f>Data!P723</f>
        <v>0</v>
      </c>
      <c r="O723" s="20">
        <f>Data!Q723</f>
        <v>0</v>
      </c>
      <c r="P723" s="20">
        <f>Data!R723</f>
        <v>0</v>
      </c>
      <c r="Q723" s="20">
        <f>Data!S723</f>
        <v>0</v>
      </c>
      <c r="R723" s="20">
        <f>Data!T723</f>
        <v>0</v>
      </c>
      <c r="S723" s="20">
        <f>Data!U723</f>
        <v>0</v>
      </c>
      <c r="T723" s="20">
        <f>Data!V723</f>
        <v>0</v>
      </c>
      <c r="U723" s="20">
        <f>Data!W723</f>
        <v>0</v>
      </c>
      <c r="V723" s="20">
        <f>Data!X723</f>
        <v>0</v>
      </c>
      <c r="W723" s="20">
        <f>Data!Y723</f>
        <v>0</v>
      </c>
      <c r="X723" s="20">
        <f>Data!Z723</f>
        <v>0</v>
      </c>
      <c r="Y723" s="22">
        <f>Data!AL723</f>
        <v>0</v>
      </c>
      <c r="Z723" s="20" t="str">
        <f>Data!AC723</f>
        <v>Engine RPM</v>
      </c>
      <c r="AA723" s="20" t="str">
        <f>Data!AE723</f>
        <v/>
      </c>
      <c r="AB723" s="20">
        <f>Data!AG723</f>
        <v>0</v>
      </c>
      <c r="AC723" s="20" t="str">
        <f>CONCATENATE(Data!AI723," ",Data!AJ723)</f>
        <v>1753 RPM</v>
      </c>
    </row>
    <row r="724" spans="1:29" ht="17">
      <c r="A724" s="20" t="str">
        <f>Data!A724</f>
        <v>デモ機</v>
      </c>
      <c r="B724" s="20" t="str">
        <f>Data!C724</f>
        <v>Entire Organization</v>
      </c>
      <c r="C724" s="20" t="str">
        <f>IF(Data!E724=0,"",Data!E724)</f>
        <v/>
      </c>
      <c r="D724" s="26">
        <f t="shared" si="11"/>
        <v>42058.754884409725</v>
      </c>
      <c r="E724" s="27">
        <f>Data!F724</f>
        <v>42058.754884409725</v>
      </c>
      <c r="F724" s="20" t="str">
        <f>Data!G724</f>
        <v>EngineStatusRecord</v>
      </c>
      <c r="G724" s="20">
        <f>Data!H724</f>
        <v>0</v>
      </c>
      <c r="H724" s="20">
        <f>Data!I724</f>
        <v>0</v>
      </c>
      <c r="I724" s="20">
        <f>Data!J724</f>
        <v>0</v>
      </c>
      <c r="J724" s="21" t="str">
        <f>IF(Data!K724=0,"",Data!K724)</f>
        <v/>
      </c>
      <c r="K724" s="22">
        <f>Data!L724</f>
        <v>0</v>
      </c>
      <c r="L724" s="21" t="str">
        <f>IF(Data!N724=0,"",Data!N724)</f>
        <v/>
      </c>
      <c r="M724" s="20">
        <f>Data!O724</f>
        <v>0</v>
      </c>
      <c r="N724" s="20">
        <f>Data!P724</f>
        <v>0</v>
      </c>
      <c r="O724" s="20">
        <f>Data!Q724</f>
        <v>0</v>
      </c>
      <c r="P724" s="20">
        <f>Data!R724</f>
        <v>0</v>
      </c>
      <c r="Q724" s="20">
        <f>Data!S724</f>
        <v>0</v>
      </c>
      <c r="R724" s="20">
        <f>Data!T724</f>
        <v>0</v>
      </c>
      <c r="S724" s="20">
        <f>Data!U724</f>
        <v>0</v>
      </c>
      <c r="T724" s="20">
        <f>Data!V724</f>
        <v>0</v>
      </c>
      <c r="U724" s="20">
        <f>Data!W724</f>
        <v>0</v>
      </c>
      <c r="V724" s="20">
        <f>Data!X724</f>
        <v>0</v>
      </c>
      <c r="W724" s="20">
        <f>Data!Y724</f>
        <v>0</v>
      </c>
      <c r="X724" s="20">
        <f>Data!Z724</f>
        <v>0</v>
      </c>
      <c r="Y724" s="22">
        <f>Data!AL724</f>
        <v>0</v>
      </c>
      <c r="Z724" s="20" t="str">
        <f>Data!AC724</f>
        <v>Engine RPM</v>
      </c>
      <c r="AA724" s="20" t="str">
        <f>Data!AE724</f>
        <v/>
      </c>
      <c r="AB724" s="20">
        <f>Data!AG724</f>
        <v>0</v>
      </c>
      <c r="AC724" s="20" t="str">
        <f>CONCATENATE(Data!AI724," ",Data!AJ724)</f>
        <v>2158 RPM</v>
      </c>
    </row>
    <row r="725" spans="1:29" ht="17">
      <c r="A725" s="20" t="str">
        <f>Data!A725</f>
        <v>デモ機</v>
      </c>
      <c r="B725" s="20" t="str">
        <f>Data!C725</f>
        <v>Entire Organization</v>
      </c>
      <c r="C725" s="20" t="str">
        <f>IF(Data!E725=0,"",Data!E725)</f>
        <v/>
      </c>
      <c r="D725" s="26">
        <f t="shared" si="11"/>
        <v>42058.754930555559</v>
      </c>
      <c r="E725" s="27">
        <f>Data!F725</f>
        <v>42058.754930555559</v>
      </c>
      <c r="F725" s="20" t="str">
        <f>Data!G725</f>
        <v>GpsRecord</v>
      </c>
      <c r="G725" s="20">
        <f>Data!H725</f>
        <v>17</v>
      </c>
      <c r="H725" s="20">
        <f>Data!I725</f>
        <v>139.70462000000001</v>
      </c>
      <c r="I725" s="20">
        <f>Data!J725</f>
        <v>35.689749999999997</v>
      </c>
      <c r="J725" s="21" t="str">
        <f>IF(Data!K725=0,"",Data!K725)</f>
        <v>日本, 〒160-0022 東京都新宿区新宿４丁目４ 国道20号線</v>
      </c>
      <c r="K725" s="22">
        <f>Data!L725</f>
        <v>0</v>
      </c>
      <c r="L725" s="21" t="str">
        <f>IF(Data!N725=0,"",Data!N725)</f>
        <v>CurvePositionEstimateError</v>
      </c>
      <c r="M725" s="20" t="b">
        <f>Data!O725</f>
        <v>1</v>
      </c>
      <c r="N725" s="20" t="b">
        <f>Data!P725</f>
        <v>0</v>
      </c>
      <c r="O725" s="20" t="b">
        <f>Data!Q725</f>
        <v>0</v>
      </c>
      <c r="P725" s="20" t="b">
        <f>Data!R725</f>
        <v>0</v>
      </c>
      <c r="Q725" s="20" t="b">
        <f>Data!S725</f>
        <v>0</v>
      </c>
      <c r="R725" s="20" t="b">
        <f>Data!T725</f>
        <v>0</v>
      </c>
      <c r="S725" s="20" t="b">
        <f>Data!U725</f>
        <v>0</v>
      </c>
      <c r="T725" s="20" t="b">
        <f>Data!V725</f>
        <v>0</v>
      </c>
      <c r="U725" s="20" t="b">
        <f>Data!W725</f>
        <v>0</v>
      </c>
      <c r="V725" s="20" t="b">
        <f>Data!X725</f>
        <v>1</v>
      </c>
      <c r="W725" s="20" t="b">
        <f>Data!Y725</f>
        <v>1</v>
      </c>
      <c r="X725" s="20">
        <f>Data!Z725</f>
        <v>0</v>
      </c>
      <c r="Y725" s="22">
        <f>Data!AL725</f>
        <v>0</v>
      </c>
      <c r="Z725" s="20">
        <f>Data!AC725</f>
        <v>0</v>
      </c>
      <c r="AA725" s="20">
        <f>Data!AE725</f>
        <v>0</v>
      </c>
      <c r="AB725" s="20">
        <f>Data!AG725</f>
        <v>0</v>
      </c>
      <c r="AC725" s="20" t="str">
        <f>CONCATENATE(Data!AI725," ",Data!AJ725)</f>
        <v xml:space="preserve"> </v>
      </c>
    </row>
    <row r="726" spans="1:29" ht="17">
      <c r="A726" s="20" t="str">
        <f>Data!A726</f>
        <v>デモ機</v>
      </c>
      <c r="B726" s="20" t="str">
        <f>Data!C726</f>
        <v>Entire Organization</v>
      </c>
      <c r="C726" s="20" t="str">
        <f>IF(Data!E726=0,"",Data!E726)</f>
        <v/>
      </c>
      <c r="D726" s="26">
        <f t="shared" si="11"/>
        <v>42058.754953854164</v>
      </c>
      <c r="E726" s="27">
        <f>Data!F726</f>
        <v>42058.754953854164</v>
      </c>
      <c r="F726" s="20" t="str">
        <f>Data!G726</f>
        <v>EngineStatusRecord</v>
      </c>
      <c r="G726" s="20">
        <f>Data!H726</f>
        <v>0</v>
      </c>
      <c r="H726" s="20">
        <f>Data!I726</f>
        <v>0</v>
      </c>
      <c r="I726" s="20">
        <f>Data!J726</f>
        <v>0</v>
      </c>
      <c r="J726" s="21" t="str">
        <f>IF(Data!K726=0,"",Data!K726)</f>
        <v/>
      </c>
      <c r="K726" s="22">
        <f>Data!L726</f>
        <v>0</v>
      </c>
      <c r="L726" s="21" t="str">
        <f>IF(Data!N726=0,"",Data!N726)</f>
        <v/>
      </c>
      <c r="M726" s="20">
        <f>Data!O726</f>
        <v>0</v>
      </c>
      <c r="N726" s="20">
        <f>Data!P726</f>
        <v>0</v>
      </c>
      <c r="O726" s="20">
        <f>Data!Q726</f>
        <v>0</v>
      </c>
      <c r="P726" s="20">
        <f>Data!R726</f>
        <v>0</v>
      </c>
      <c r="Q726" s="20">
        <f>Data!S726</f>
        <v>0</v>
      </c>
      <c r="R726" s="20">
        <f>Data!T726</f>
        <v>0</v>
      </c>
      <c r="S726" s="20">
        <f>Data!U726</f>
        <v>0</v>
      </c>
      <c r="T726" s="20">
        <f>Data!V726</f>
        <v>0</v>
      </c>
      <c r="U726" s="20">
        <f>Data!W726</f>
        <v>0</v>
      </c>
      <c r="V726" s="20">
        <f>Data!X726</f>
        <v>0</v>
      </c>
      <c r="W726" s="20">
        <f>Data!Y726</f>
        <v>0</v>
      </c>
      <c r="X726" s="20">
        <f>Data!Z726</f>
        <v>0</v>
      </c>
      <c r="Y726" s="22">
        <f>Data!AL726</f>
        <v>0</v>
      </c>
      <c r="Z726" s="20" t="str">
        <f>Data!AC726</f>
        <v>Engine RPM</v>
      </c>
      <c r="AA726" s="20" t="str">
        <f>Data!AE726</f>
        <v/>
      </c>
      <c r="AB726" s="20">
        <f>Data!AG726</f>
        <v>0</v>
      </c>
      <c r="AC726" s="20" t="str">
        <f>CONCATENATE(Data!AI726," ",Data!AJ726)</f>
        <v>716 RPM</v>
      </c>
    </row>
    <row r="727" spans="1:29" ht="17">
      <c r="A727" s="20" t="str">
        <f>Data!A727</f>
        <v>デモ機</v>
      </c>
      <c r="B727" s="20" t="str">
        <f>Data!C727</f>
        <v>Entire Organization</v>
      </c>
      <c r="C727" s="20" t="str">
        <f>IF(Data!E727=0,"",Data!E727)</f>
        <v/>
      </c>
      <c r="D727" s="26">
        <f t="shared" si="11"/>
        <v>42058.755011574074</v>
      </c>
      <c r="E727" s="27">
        <f>Data!F727</f>
        <v>42058.755011574074</v>
      </c>
      <c r="F727" s="20" t="str">
        <f>Data!G727</f>
        <v>GpsRecord</v>
      </c>
      <c r="G727" s="20">
        <f>Data!H727</f>
        <v>5</v>
      </c>
      <c r="H727" s="20">
        <f>Data!I727</f>
        <v>139.70446999999999</v>
      </c>
      <c r="I727" s="20">
        <f>Data!J727</f>
        <v>35.689749999999997</v>
      </c>
      <c r="J727" s="21" t="str">
        <f>IF(Data!K727=0,"",Data!K727)</f>
        <v>日本, 〒160-0022 東京都新宿区新宿４丁目 国道20号線</v>
      </c>
      <c r="K727" s="22">
        <f>Data!L727</f>
        <v>0</v>
      </c>
      <c r="L727" s="21" t="str">
        <f>IF(Data!N727=0,"",Data!N727)</f>
        <v>CurvePositionEstimateError</v>
      </c>
      <c r="M727" s="20" t="b">
        <f>Data!O727</f>
        <v>1</v>
      </c>
      <c r="N727" s="20" t="b">
        <f>Data!P727</f>
        <v>0</v>
      </c>
      <c r="O727" s="20" t="b">
        <f>Data!Q727</f>
        <v>0</v>
      </c>
      <c r="P727" s="20" t="b">
        <f>Data!R727</f>
        <v>0</v>
      </c>
      <c r="Q727" s="20" t="b">
        <f>Data!S727</f>
        <v>0</v>
      </c>
      <c r="R727" s="20" t="b">
        <f>Data!T727</f>
        <v>0</v>
      </c>
      <c r="S727" s="20" t="b">
        <f>Data!U727</f>
        <v>0</v>
      </c>
      <c r="T727" s="20" t="b">
        <f>Data!V727</f>
        <v>0</v>
      </c>
      <c r="U727" s="20" t="b">
        <f>Data!W727</f>
        <v>0</v>
      </c>
      <c r="V727" s="20" t="b">
        <f>Data!X727</f>
        <v>1</v>
      </c>
      <c r="W727" s="20" t="b">
        <f>Data!Y727</f>
        <v>1</v>
      </c>
      <c r="X727" s="20">
        <f>Data!Z727</f>
        <v>0</v>
      </c>
      <c r="Y727" s="22">
        <f>Data!AL727</f>
        <v>0</v>
      </c>
      <c r="Z727" s="20">
        <f>Data!AC727</f>
        <v>0</v>
      </c>
      <c r="AA727" s="20">
        <f>Data!AE727</f>
        <v>0</v>
      </c>
      <c r="AB727" s="20">
        <f>Data!AG727</f>
        <v>0</v>
      </c>
      <c r="AC727" s="20" t="str">
        <f>CONCATENATE(Data!AI727," ",Data!AJ727)</f>
        <v xml:space="preserve"> </v>
      </c>
    </row>
    <row r="728" spans="1:29" ht="17">
      <c r="A728" s="20" t="str">
        <f>Data!A728</f>
        <v>デモ機</v>
      </c>
      <c r="B728" s="20" t="str">
        <f>Data!C728</f>
        <v>Entire Organization</v>
      </c>
      <c r="C728" s="20" t="str">
        <f>IF(Data!E728=0,"",Data!E728)</f>
        <v/>
      </c>
      <c r="D728" s="26">
        <f t="shared" si="11"/>
        <v>42058.755011770831</v>
      </c>
      <c r="E728" s="27">
        <f>Data!F728</f>
        <v>42058.755011770831</v>
      </c>
      <c r="F728" s="20" t="str">
        <f>Data!G728</f>
        <v>EngineStatusRecord</v>
      </c>
      <c r="G728" s="20">
        <f>Data!H728</f>
        <v>0</v>
      </c>
      <c r="H728" s="20">
        <f>Data!I728</f>
        <v>0</v>
      </c>
      <c r="I728" s="20">
        <f>Data!J728</f>
        <v>0</v>
      </c>
      <c r="J728" s="21" t="str">
        <f>IF(Data!K728=0,"",Data!K728)</f>
        <v/>
      </c>
      <c r="K728" s="22">
        <f>Data!L728</f>
        <v>0</v>
      </c>
      <c r="L728" s="21" t="str">
        <f>IF(Data!N728=0,"",Data!N728)</f>
        <v/>
      </c>
      <c r="M728" s="20">
        <f>Data!O728</f>
        <v>0</v>
      </c>
      <c r="N728" s="20">
        <f>Data!P728</f>
        <v>0</v>
      </c>
      <c r="O728" s="20">
        <f>Data!Q728</f>
        <v>0</v>
      </c>
      <c r="P728" s="20">
        <f>Data!R728</f>
        <v>0</v>
      </c>
      <c r="Q728" s="20">
        <f>Data!S728</f>
        <v>0</v>
      </c>
      <c r="R728" s="20">
        <f>Data!T728</f>
        <v>0</v>
      </c>
      <c r="S728" s="20">
        <f>Data!U728</f>
        <v>0</v>
      </c>
      <c r="T728" s="20">
        <f>Data!V728</f>
        <v>0</v>
      </c>
      <c r="U728" s="20">
        <f>Data!W728</f>
        <v>0</v>
      </c>
      <c r="V728" s="20">
        <f>Data!X728</f>
        <v>0</v>
      </c>
      <c r="W728" s="20">
        <f>Data!Y728</f>
        <v>0</v>
      </c>
      <c r="X728" s="20">
        <f>Data!Z728</f>
        <v>0</v>
      </c>
      <c r="Y728" s="22">
        <f>Data!AL728</f>
        <v>0</v>
      </c>
      <c r="Z728" s="20" t="str">
        <f>Data!AC728</f>
        <v>Engine RPM</v>
      </c>
      <c r="AA728" s="20" t="str">
        <f>Data!AE728</f>
        <v/>
      </c>
      <c r="AB728" s="20">
        <f>Data!AG728</f>
        <v>0</v>
      </c>
      <c r="AC728" s="20" t="str">
        <f>CONCATENATE(Data!AI728," ",Data!AJ728)</f>
        <v>1393 RPM</v>
      </c>
    </row>
    <row r="729" spans="1:29" ht="17">
      <c r="A729" s="20" t="str">
        <f>Data!A729</f>
        <v>デモ機</v>
      </c>
      <c r="B729" s="20" t="str">
        <f>Data!C729</f>
        <v>Entire Organization</v>
      </c>
      <c r="C729" s="20" t="str">
        <f>IF(Data!E729=0,"",Data!E729)</f>
        <v/>
      </c>
      <c r="D729" s="26">
        <f t="shared" si="11"/>
        <v>42058.755046377315</v>
      </c>
      <c r="E729" s="27">
        <f>Data!F729</f>
        <v>42058.755046377315</v>
      </c>
      <c r="F729" s="20" t="str">
        <f>Data!G729</f>
        <v>EngineStatusRecord</v>
      </c>
      <c r="G729" s="20">
        <f>Data!H729</f>
        <v>0</v>
      </c>
      <c r="H729" s="20">
        <f>Data!I729</f>
        <v>0</v>
      </c>
      <c r="I729" s="20">
        <f>Data!J729</f>
        <v>0</v>
      </c>
      <c r="J729" s="21" t="str">
        <f>IF(Data!K729=0,"",Data!K729)</f>
        <v/>
      </c>
      <c r="K729" s="22">
        <f>Data!L729</f>
        <v>0</v>
      </c>
      <c r="L729" s="21" t="str">
        <f>IF(Data!N729=0,"",Data!N729)</f>
        <v/>
      </c>
      <c r="M729" s="20">
        <f>Data!O729</f>
        <v>0</v>
      </c>
      <c r="N729" s="20">
        <f>Data!P729</f>
        <v>0</v>
      </c>
      <c r="O729" s="20">
        <f>Data!Q729</f>
        <v>0</v>
      </c>
      <c r="P729" s="20">
        <f>Data!R729</f>
        <v>0</v>
      </c>
      <c r="Q729" s="20">
        <f>Data!S729</f>
        <v>0</v>
      </c>
      <c r="R729" s="20">
        <f>Data!T729</f>
        <v>0</v>
      </c>
      <c r="S729" s="20">
        <f>Data!U729</f>
        <v>0</v>
      </c>
      <c r="T729" s="20">
        <f>Data!V729</f>
        <v>0</v>
      </c>
      <c r="U729" s="20">
        <f>Data!W729</f>
        <v>0</v>
      </c>
      <c r="V729" s="20">
        <f>Data!X729</f>
        <v>0</v>
      </c>
      <c r="W729" s="20">
        <f>Data!Y729</f>
        <v>0</v>
      </c>
      <c r="X729" s="20">
        <f>Data!Z729</f>
        <v>0</v>
      </c>
      <c r="Y729" s="22">
        <f>Data!AL729</f>
        <v>0</v>
      </c>
      <c r="Z729" s="20" t="str">
        <f>Data!AC729</f>
        <v>Engine RPM</v>
      </c>
      <c r="AA729" s="20" t="str">
        <f>Data!AE729</f>
        <v/>
      </c>
      <c r="AB729" s="20">
        <f>Data!AG729</f>
        <v>0</v>
      </c>
      <c r="AC729" s="20" t="str">
        <f>CONCATENATE(Data!AI729," ",Data!AJ729)</f>
        <v>824 RPM</v>
      </c>
    </row>
    <row r="730" spans="1:29" ht="17">
      <c r="A730" s="20" t="str">
        <f>Data!A730</f>
        <v>デモ機</v>
      </c>
      <c r="B730" s="20" t="str">
        <f>Data!C730</f>
        <v>Entire Organization</v>
      </c>
      <c r="C730" s="20" t="str">
        <f>IF(Data!E730=0,"",Data!E730)</f>
        <v/>
      </c>
      <c r="D730" s="26">
        <f t="shared" si="11"/>
        <v>42058.75506959491</v>
      </c>
      <c r="E730" s="27">
        <f>Data!F730</f>
        <v>42058.75506959491</v>
      </c>
      <c r="F730" s="20" t="str">
        <f>Data!G730</f>
        <v>EngineStatusRecord</v>
      </c>
      <c r="G730" s="20">
        <f>Data!H730</f>
        <v>0</v>
      </c>
      <c r="H730" s="20">
        <f>Data!I730</f>
        <v>0</v>
      </c>
      <c r="I730" s="20">
        <f>Data!J730</f>
        <v>0</v>
      </c>
      <c r="J730" s="21" t="str">
        <f>IF(Data!K730=0,"",Data!K730)</f>
        <v/>
      </c>
      <c r="K730" s="22">
        <f>Data!L730</f>
        <v>0</v>
      </c>
      <c r="L730" s="21" t="str">
        <f>IF(Data!N730=0,"",Data!N730)</f>
        <v/>
      </c>
      <c r="M730" s="20">
        <f>Data!O730</f>
        <v>0</v>
      </c>
      <c r="N730" s="20">
        <f>Data!P730</f>
        <v>0</v>
      </c>
      <c r="O730" s="20">
        <f>Data!Q730</f>
        <v>0</v>
      </c>
      <c r="P730" s="20">
        <f>Data!R730</f>
        <v>0</v>
      </c>
      <c r="Q730" s="20">
        <f>Data!S730</f>
        <v>0</v>
      </c>
      <c r="R730" s="20">
        <f>Data!T730</f>
        <v>0</v>
      </c>
      <c r="S730" s="20">
        <f>Data!U730</f>
        <v>0</v>
      </c>
      <c r="T730" s="20">
        <f>Data!V730</f>
        <v>0</v>
      </c>
      <c r="U730" s="20">
        <f>Data!W730</f>
        <v>0</v>
      </c>
      <c r="V730" s="20">
        <f>Data!X730</f>
        <v>0</v>
      </c>
      <c r="W730" s="20">
        <f>Data!Y730</f>
        <v>0</v>
      </c>
      <c r="X730" s="20">
        <f>Data!Z730</f>
        <v>0</v>
      </c>
      <c r="Y730" s="22">
        <f>Data!AL730</f>
        <v>0</v>
      </c>
      <c r="Z730" s="20" t="str">
        <f>Data!AC730</f>
        <v>Engine RPM</v>
      </c>
      <c r="AA730" s="20" t="str">
        <f>Data!AE730</f>
        <v/>
      </c>
      <c r="AB730" s="20">
        <f>Data!AG730</f>
        <v>0</v>
      </c>
      <c r="AC730" s="20" t="str">
        <f>CONCATENATE(Data!AI730," ",Data!AJ730)</f>
        <v>1503 RPM</v>
      </c>
    </row>
    <row r="731" spans="1:29" ht="17">
      <c r="A731" s="20" t="str">
        <f>Data!A731</f>
        <v>デモ機</v>
      </c>
      <c r="B731" s="20" t="str">
        <f>Data!C731</f>
        <v>Entire Organization</v>
      </c>
      <c r="C731" s="20" t="str">
        <f>IF(Data!E731=0,"",Data!E731)</f>
        <v/>
      </c>
      <c r="D731" s="26">
        <f t="shared" si="11"/>
        <v>42058.755138969907</v>
      </c>
      <c r="E731" s="27">
        <f>Data!F731</f>
        <v>42058.755138969907</v>
      </c>
      <c r="F731" s="20" t="str">
        <f>Data!G731</f>
        <v>EngineStatusRecord</v>
      </c>
      <c r="G731" s="20">
        <f>Data!H731</f>
        <v>0</v>
      </c>
      <c r="H731" s="20">
        <f>Data!I731</f>
        <v>0</v>
      </c>
      <c r="I731" s="20">
        <f>Data!J731</f>
        <v>0</v>
      </c>
      <c r="J731" s="21" t="str">
        <f>IF(Data!K731=0,"",Data!K731)</f>
        <v/>
      </c>
      <c r="K731" s="22">
        <f>Data!L731</f>
        <v>0</v>
      </c>
      <c r="L731" s="21" t="str">
        <f>IF(Data!N731=0,"",Data!N731)</f>
        <v/>
      </c>
      <c r="M731" s="20">
        <f>Data!O731</f>
        <v>0</v>
      </c>
      <c r="N731" s="20">
        <f>Data!P731</f>
        <v>0</v>
      </c>
      <c r="O731" s="20">
        <f>Data!Q731</f>
        <v>0</v>
      </c>
      <c r="P731" s="20">
        <f>Data!R731</f>
        <v>0</v>
      </c>
      <c r="Q731" s="20">
        <f>Data!S731</f>
        <v>0</v>
      </c>
      <c r="R731" s="20">
        <f>Data!T731</f>
        <v>0</v>
      </c>
      <c r="S731" s="20">
        <f>Data!U731</f>
        <v>0</v>
      </c>
      <c r="T731" s="20">
        <f>Data!V731</f>
        <v>0</v>
      </c>
      <c r="U731" s="20">
        <f>Data!W731</f>
        <v>0</v>
      </c>
      <c r="V731" s="20">
        <f>Data!X731</f>
        <v>0</v>
      </c>
      <c r="W731" s="20">
        <f>Data!Y731</f>
        <v>0</v>
      </c>
      <c r="X731" s="20">
        <f>Data!Z731</f>
        <v>0</v>
      </c>
      <c r="Y731" s="22">
        <f>Data!AL731</f>
        <v>0</v>
      </c>
      <c r="Z731" s="20" t="str">
        <f>Data!AC731</f>
        <v>Engine RPM</v>
      </c>
      <c r="AA731" s="20" t="str">
        <f>Data!AE731</f>
        <v/>
      </c>
      <c r="AB731" s="20">
        <f>Data!AG731</f>
        <v>0</v>
      </c>
      <c r="AC731" s="20" t="str">
        <f>CONCATENATE(Data!AI731," ",Data!AJ731)</f>
        <v>1545 RPM</v>
      </c>
    </row>
    <row r="732" spans="1:29" ht="17">
      <c r="A732" s="20" t="str">
        <f>Data!A732</f>
        <v>デモ機</v>
      </c>
      <c r="B732" s="20" t="str">
        <f>Data!C732</f>
        <v>Entire Organization</v>
      </c>
      <c r="C732" s="20" t="str">
        <f>IF(Data!E732=0,"",Data!E732)</f>
        <v/>
      </c>
      <c r="D732" s="26">
        <f t="shared" si="11"/>
        <v>42058.755162187503</v>
      </c>
      <c r="E732" s="27">
        <f>Data!F732</f>
        <v>42058.755162187503</v>
      </c>
      <c r="F732" s="20" t="str">
        <f>Data!G732</f>
        <v>EngineStatusRecord</v>
      </c>
      <c r="G732" s="20">
        <f>Data!H732</f>
        <v>0</v>
      </c>
      <c r="H732" s="20">
        <f>Data!I732</f>
        <v>0</v>
      </c>
      <c r="I732" s="20">
        <f>Data!J732</f>
        <v>0</v>
      </c>
      <c r="J732" s="21" t="str">
        <f>IF(Data!K732=0,"",Data!K732)</f>
        <v/>
      </c>
      <c r="K732" s="22">
        <f>Data!L732</f>
        <v>0</v>
      </c>
      <c r="L732" s="21" t="str">
        <f>IF(Data!N732=0,"",Data!N732)</f>
        <v/>
      </c>
      <c r="M732" s="20">
        <f>Data!O732</f>
        <v>0</v>
      </c>
      <c r="N732" s="20">
        <f>Data!P732</f>
        <v>0</v>
      </c>
      <c r="O732" s="20">
        <f>Data!Q732</f>
        <v>0</v>
      </c>
      <c r="P732" s="20">
        <f>Data!R732</f>
        <v>0</v>
      </c>
      <c r="Q732" s="20">
        <f>Data!S732</f>
        <v>0</v>
      </c>
      <c r="R732" s="20">
        <f>Data!T732</f>
        <v>0</v>
      </c>
      <c r="S732" s="20">
        <f>Data!U732</f>
        <v>0</v>
      </c>
      <c r="T732" s="20">
        <f>Data!V732</f>
        <v>0</v>
      </c>
      <c r="U732" s="20">
        <f>Data!W732</f>
        <v>0</v>
      </c>
      <c r="V732" s="20">
        <f>Data!X732</f>
        <v>0</v>
      </c>
      <c r="W732" s="20">
        <f>Data!Y732</f>
        <v>0</v>
      </c>
      <c r="X732" s="20">
        <f>Data!Z732</f>
        <v>0</v>
      </c>
      <c r="Y732" s="22">
        <f>Data!AL732</f>
        <v>0</v>
      </c>
      <c r="Z732" s="20" t="str">
        <f>Data!AC732</f>
        <v>Engine RPM</v>
      </c>
      <c r="AA732" s="20" t="str">
        <f>Data!AE732</f>
        <v/>
      </c>
      <c r="AB732" s="20">
        <f>Data!AG732</f>
        <v>0</v>
      </c>
      <c r="AC732" s="20" t="str">
        <f>CONCATENATE(Data!AI732," ",Data!AJ732)</f>
        <v>1493 RPM</v>
      </c>
    </row>
    <row r="733" spans="1:29" ht="17">
      <c r="A733" s="20" t="str">
        <f>Data!A733</f>
        <v>デモ機</v>
      </c>
      <c r="B733" s="20" t="str">
        <f>Data!C733</f>
        <v>Entire Organization</v>
      </c>
      <c r="C733" s="20" t="str">
        <f>IF(Data!E733=0,"",Data!E733)</f>
        <v/>
      </c>
      <c r="D733" s="26">
        <f t="shared" si="11"/>
        <v>42058.755220104169</v>
      </c>
      <c r="E733" s="27">
        <f>Data!F733</f>
        <v>42058.755220104169</v>
      </c>
      <c r="F733" s="20" t="str">
        <f>Data!G733</f>
        <v>EngineStatusRecord</v>
      </c>
      <c r="G733" s="20">
        <f>Data!H733</f>
        <v>0</v>
      </c>
      <c r="H733" s="20">
        <f>Data!I733</f>
        <v>0</v>
      </c>
      <c r="I733" s="20">
        <f>Data!J733</f>
        <v>0</v>
      </c>
      <c r="J733" s="21" t="str">
        <f>IF(Data!K733=0,"",Data!K733)</f>
        <v/>
      </c>
      <c r="K733" s="22">
        <f>Data!L733</f>
        <v>0</v>
      </c>
      <c r="L733" s="21" t="str">
        <f>IF(Data!N733=0,"",Data!N733)</f>
        <v/>
      </c>
      <c r="M733" s="20">
        <f>Data!O733</f>
        <v>0</v>
      </c>
      <c r="N733" s="20">
        <f>Data!P733</f>
        <v>0</v>
      </c>
      <c r="O733" s="20">
        <f>Data!Q733</f>
        <v>0</v>
      </c>
      <c r="P733" s="20">
        <f>Data!R733</f>
        <v>0</v>
      </c>
      <c r="Q733" s="20">
        <f>Data!S733</f>
        <v>0</v>
      </c>
      <c r="R733" s="20">
        <f>Data!T733</f>
        <v>0</v>
      </c>
      <c r="S733" s="20">
        <f>Data!U733</f>
        <v>0</v>
      </c>
      <c r="T733" s="20">
        <f>Data!V733</f>
        <v>0</v>
      </c>
      <c r="U733" s="20">
        <f>Data!W733</f>
        <v>0</v>
      </c>
      <c r="V733" s="20">
        <f>Data!X733</f>
        <v>0</v>
      </c>
      <c r="W733" s="20">
        <f>Data!Y733</f>
        <v>0</v>
      </c>
      <c r="X733" s="20">
        <f>Data!Z733</f>
        <v>0</v>
      </c>
      <c r="Y733" s="22">
        <f>Data!AL733</f>
        <v>0</v>
      </c>
      <c r="Z733" s="20" t="str">
        <f>Data!AC733</f>
        <v>Engine RPM</v>
      </c>
      <c r="AA733" s="20" t="str">
        <f>Data!AE733</f>
        <v/>
      </c>
      <c r="AB733" s="20">
        <f>Data!AG733</f>
        <v>0</v>
      </c>
      <c r="AC733" s="20" t="str">
        <f>CONCATENATE(Data!AI733," ",Data!AJ733)</f>
        <v>2577 RPM</v>
      </c>
    </row>
    <row r="734" spans="1:29" ht="17">
      <c r="A734" s="20" t="str">
        <f>Data!A734</f>
        <v>デモ機</v>
      </c>
      <c r="B734" s="20" t="str">
        <f>Data!C734</f>
        <v>Entire Organization</v>
      </c>
      <c r="C734" s="20" t="str">
        <f>IF(Data!E734=0,"",Data!E734)</f>
        <v/>
      </c>
      <c r="D734" s="26">
        <f t="shared" si="11"/>
        <v>42058.755243055559</v>
      </c>
      <c r="E734" s="27">
        <f>Data!F734</f>
        <v>42058.755243055559</v>
      </c>
      <c r="F734" s="20" t="str">
        <f>Data!G734</f>
        <v>GpsRecord</v>
      </c>
      <c r="G734" s="20">
        <f>Data!H734</f>
        <v>44</v>
      </c>
      <c r="H734" s="20">
        <f>Data!I734</f>
        <v>139.70445000000001</v>
      </c>
      <c r="I734" s="20">
        <f>Data!J734</f>
        <v>35.689779999999999</v>
      </c>
      <c r="J734" s="21" t="str">
        <f>IF(Data!K734=0,"",Data!K734)</f>
        <v>日本, 〒160-0022 東京都新宿区新宿４丁目 国道20号線</v>
      </c>
      <c r="K734" s="22">
        <f>Data!L734</f>
        <v>0</v>
      </c>
      <c r="L734" s="21" t="str">
        <f>IF(Data!N734=0,"",Data!N734)</f>
        <v>CurveSpeed</v>
      </c>
      <c r="M734" s="20" t="b">
        <f>Data!O734</f>
        <v>1</v>
      </c>
      <c r="N734" s="20" t="b">
        <f>Data!P734</f>
        <v>0</v>
      </c>
      <c r="O734" s="20" t="b">
        <f>Data!Q734</f>
        <v>0</v>
      </c>
      <c r="P734" s="20" t="b">
        <f>Data!R734</f>
        <v>0</v>
      </c>
      <c r="Q734" s="20" t="b">
        <f>Data!S734</f>
        <v>0</v>
      </c>
      <c r="R734" s="20" t="b">
        <f>Data!T734</f>
        <v>0</v>
      </c>
      <c r="S734" s="20" t="b">
        <f>Data!U734</f>
        <v>0</v>
      </c>
      <c r="T734" s="20" t="b">
        <f>Data!V734</f>
        <v>0</v>
      </c>
      <c r="U734" s="20" t="b">
        <f>Data!W734</f>
        <v>0</v>
      </c>
      <c r="V734" s="20" t="b">
        <f>Data!X734</f>
        <v>1</v>
      </c>
      <c r="W734" s="20" t="b">
        <f>Data!Y734</f>
        <v>0</v>
      </c>
      <c r="X734" s="20">
        <f>Data!Z734</f>
        <v>0</v>
      </c>
      <c r="Y734" s="22">
        <f>Data!AL734</f>
        <v>0</v>
      </c>
      <c r="Z734" s="20">
        <f>Data!AC734</f>
        <v>0</v>
      </c>
      <c r="AA734" s="20">
        <f>Data!AE734</f>
        <v>0</v>
      </c>
      <c r="AB734" s="20">
        <f>Data!AG734</f>
        <v>0</v>
      </c>
      <c r="AC734" s="20" t="str">
        <f>CONCATENATE(Data!AI734," ",Data!AJ734)</f>
        <v xml:space="preserve"> </v>
      </c>
    </row>
    <row r="735" spans="1:29" ht="17">
      <c r="A735" s="20" t="str">
        <f>Data!A735</f>
        <v>デモ機</v>
      </c>
      <c r="B735" s="20" t="str">
        <f>Data!C735</f>
        <v>Entire Organization</v>
      </c>
      <c r="C735" s="20" t="str">
        <f>IF(Data!E735=0,"",Data!E735)</f>
        <v/>
      </c>
      <c r="D735" s="26">
        <f t="shared" si="11"/>
        <v>42058.755324108795</v>
      </c>
      <c r="E735" s="27">
        <f>Data!F735</f>
        <v>42058.755324108795</v>
      </c>
      <c r="F735" s="20" t="str">
        <f>Data!G735</f>
        <v>EngineStatusRecord</v>
      </c>
      <c r="G735" s="20">
        <f>Data!H735</f>
        <v>0</v>
      </c>
      <c r="H735" s="20">
        <f>Data!I735</f>
        <v>0</v>
      </c>
      <c r="I735" s="20">
        <f>Data!J735</f>
        <v>0</v>
      </c>
      <c r="J735" s="21" t="str">
        <f>IF(Data!K735=0,"",Data!K735)</f>
        <v/>
      </c>
      <c r="K735" s="22">
        <f>Data!L735</f>
        <v>0</v>
      </c>
      <c r="L735" s="21" t="str">
        <f>IF(Data!N735=0,"",Data!N735)</f>
        <v/>
      </c>
      <c r="M735" s="20">
        <f>Data!O735</f>
        <v>0</v>
      </c>
      <c r="N735" s="20">
        <f>Data!P735</f>
        <v>0</v>
      </c>
      <c r="O735" s="20">
        <f>Data!Q735</f>
        <v>0</v>
      </c>
      <c r="P735" s="20">
        <f>Data!R735</f>
        <v>0</v>
      </c>
      <c r="Q735" s="20">
        <f>Data!S735</f>
        <v>0</v>
      </c>
      <c r="R735" s="20">
        <f>Data!T735</f>
        <v>0</v>
      </c>
      <c r="S735" s="20">
        <f>Data!U735</f>
        <v>0</v>
      </c>
      <c r="T735" s="20">
        <f>Data!V735</f>
        <v>0</v>
      </c>
      <c r="U735" s="20">
        <f>Data!W735</f>
        <v>0</v>
      </c>
      <c r="V735" s="20">
        <f>Data!X735</f>
        <v>0</v>
      </c>
      <c r="W735" s="20">
        <f>Data!Y735</f>
        <v>0</v>
      </c>
      <c r="X735" s="20">
        <f>Data!Z735</f>
        <v>0</v>
      </c>
      <c r="Y735" s="22">
        <f>Data!AL735</f>
        <v>0</v>
      </c>
      <c r="Z735" s="20" t="str">
        <f>Data!AC735</f>
        <v>Engine RPM</v>
      </c>
      <c r="AA735" s="20" t="str">
        <f>Data!AE735</f>
        <v/>
      </c>
      <c r="AB735" s="20">
        <f>Data!AG735</f>
        <v>0</v>
      </c>
      <c r="AC735" s="20" t="str">
        <f>CONCATENATE(Data!AI735," ",Data!AJ735)</f>
        <v>841 RPM</v>
      </c>
    </row>
    <row r="736" spans="1:29" ht="17">
      <c r="A736" s="20" t="str">
        <f>Data!A736</f>
        <v>デモ機</v>
      </c>
      <c r="B736" s="20" t="str">
        <f>Data!C736</f>
        <v>Entire Organization</v>
      </c>
      <c r="C736" s="20" t="str">
        <f>IF(Data!E736=0,"",Data!E736)</f>
        <v/>
      </c>
      <c r="D736" s="26">
        <f t="shared" si="11"/>
        <v>42058.755439814813</v>
      </c>
      <c r="E736" s="27">
        <f>Data!F736</f>
        <v>42058.755439814813</v>
      </c>
      <c r="F736" s="20" t="str">
        <f>Data!G736</f>
        <v>GpsRecord</v>
      </c>
      <c r="G736" s="20">
        <f>Data!H736</f>
        <v>0</v>
      </c>
      <c r="H736" s="20">
        <f>Data!I736</f>
        <v>139.70445000000001</v>
      </c>
      <c r="I736" s="20">
        <f>Data!J736</f>
        <v>35.689779999999999</v>
      </c>
      <c r="J736" s="21" t="str">
        <f>IF(Data!K736=0,"",Data!K736)</f>
        <v>日本, 〒160-0022 東京都新宿区新宿４丁目 国道20号線</v>
      </c>
      <c r="K736" s="22">
        <f>Data!L736</f>
        <v>0</v>
      </c>
      <c r="L736" s="21" t="str">
        <f>IF(Data!N736=0,"",Data!N736)</f>
        <v>CurveZeroSpeed</v>
      </c>
      <c r="M736" s="20" t="b">
        <f>Data!O736</f>
        <v>1</v>
      </c>
      <c r="N736" s="20" t="b">
        <f>Data!P736</f>
        <v>0</v>
      </c>
      <c r="O736" s="20" t="b">
        <f>Data!Q736</f>
        <v>0</v>
      </c>
      <c r="P736" s="20" t="b">
        <f>Data!R736</f>
        <v>0</v>
      </c>
      <c r="Q736" s="20" t="b">
        <f>Data!S736</f>
        <v>0</v>
      </c>
      <c r="R736" s="20" t="b">
        <f>Data!T736</f>
        <v>0</v>
      </c>
      <c r="S736" s="20" t="b">
        <f>Data!U736</f>
        <v>0</v>
      </c>
      <c r="T736" s="20" t="b">
        <f>Data!V736</f>
        <v>0</v>
      </c>
      <c r="U736" s="20" t="b">
        <f>Data!W736</f>
        <v>0</v>
      </c>
      <c r="V736" s="20" t="b">
        <f>Data!X736</f>
        <v>1</v>
      </c>
      <c r="W736" s="20" t="b">
        <f>Data!Y736</f>
        <v>0</v>
      </c>
      <c r="X736" s="20">
        <f>Data!Z736</f>
        <v>0</v>
      </c>
      <c r="Y736" s="22">
        <f>Data!AL736</f>
        <v>0</v>
      </c>
      <c r="Z736" s="20">
        <f>Data!AC736</f>
        <v>0</v>
      </c>
      <c r="AA736" s="20">
        <f>Data!AE736</f>
        <v>0</v>
      </c>
      <c r="AB736" s="20">
        <f>Data!AG736</f>
        <v>0</v>
      </c>
      <c r="AC736" s="20" t="str">
        <f>CONCATENATE(Data!AI736," ",Data!AJ736)</f>
        <v xml:space="preserve"> </v>
      </c>
    </row>
    <row r="737" spans="1:29" ht="17">
      <c r="A737" s="20" t="str">
        <f>Data!A737</f>
        <v>デモ機</v>
      </c>
      <c r="B737" s="20" t="str">
        <f>Data!C737</f>
        <v>Entire Organization</v>
      </c>
      <c r="C737" s="20" t="str">
        <f>IF(Data!E737=0,"",Data!E737)</f>
        <v/>
      </c>
      <c r="D737" s="26">
        <f t="shared" si="11"/>
        <v>42058.755486145834</v>
      </c>
      <c r="E737" s="27">
        <f>Data!F737</f>
        <v>42058.755486145834</v>
      </c>
      <c r="F737" s="20" t="str">
        <f>Data!G737</f>
        <v>EngineStatusRecord</v>
      </c>
      <c r="G737" s="20">
        <f>Data!H737</f>
        <v>0</v>
      </c>
      <c r="H737" s="20">
        <f>Data!I737</f>
        <v>0</v>
      </c>
      <c r="I737" s="20">
        <f>Data!J737</f>
        <v>0</v>
      </c>
      <c r="J737" s="21" t="str">
        <f>IF(Data!K737=0,"",Data!K737)</f>
        <v/>
      </c>
      <c r="K737" s="22">
        <f>Data!L737</f>
        <v>0</v>
      </c>
      <c r="L737" s="21" t="str">
        <f>IF(Data!N737=0,"",Data!N737)</f>
        <v/>
      </c>
      <c r="M737" s="20">
        <f>Data!O737</f>
        <v>0</v>
      </c>
      <c r="N737" s="20">
        <f>Data!P737</f>
        <v>0</v>
      </c>
      <c r="O737" s="20">
        <f>Data!Q737</f>
        <v>0</v>
      </c>
      <c r="P737" s="20">
        <f>Data!R737</f>
        <v>0</v>
      </c>
      <c r="Q737" s="20">
        <f>Data!S737</f>
        <v>0</v>
      </c>
      <c r="R737" s="20">
        <f>Data!T737</f>
        <v>0</v>
      </c>
      <c r="S737" s="20">
        <f>Data!U737</f>
        <v>0</v>
      </c>
      <c r="T737" s="20">
        <f>Data!V737</f>
        <v>0</v>
      </c>
      <c r="U737" s="20">
        <f>Data!W737</f>
        <v>0</v>
      </c>
      <c r="V737" s="20">
        <f>Data!X737</f>
        <v>0</v>
      </c>
      <c r="W737" s="20">
        <f>Data!Y737</f>
        <v>0</v>
      </c>
      <c r="X737" s="20">
        <f>Data!Z737</f>
        <v>0</v>
      </c>
      <c r="Y737" s="22">
        <f>Data!AL737</f>
        <v>0</v>
      </c>
      <c r="Z737" s="20" t="str">
        <f>Data!AC737</f>
        <v>Engine coolant temperature</v>
      </c>
      <c r="AA737" s="20" t="str">
        <f>Data!AE737</f>
        <v/>
      </c>
      <c r="AB737" s="20">
        <f>Data!AG737</f>
        <v>0</v>
      </c>
      <c r="AC737" s="20" t="str">
        <f>CONCATENATE(Data!AI737," ",Data!AJ737)</f>
        <v>86 C</v>
      </c>
    </row>
    <row r="738" spans="1:29" ht="17">
      <c r="A738" s="20" t="str">
        <f>Data!A738</f>
        <v>デモ機</v>
      </c>
      <c r="B738" s="20" t="str">
        <f>Data!C738</f>
        <v>Entire Organization</v>
      </c>
      <c r="C738" s="20" t="str">
        <f>IF(Data!E738=0,"",Data!E738)</f>
        <v/>
      </c>
      <c r="D738" s="26">
        <f t="shared" si="11"/>
        <v>42058.755509340277</v>
      </c>
      <c r="E738" s="27">
        <f>Data!F738</f>
        <v>42058.755509340277</v>
      </c>
      <c r="F738" s="20" t="str">
        <f>Data!G738</f>
        <v>EngineStatusRecord</v>
      </c>
      <c r="G738" s="20">
        <f>Data!H738</f>
        <v>0</v>
      </c>
      <c r="H738" s="20">
        <f>Data!I738</f>
        <v>0</v>
      </c>
      <c r="I738" s="20">
        <f>Data!J738</f>
        <v>0</v>
      </c>
      <c r="J738" s="21" t="str">
        <f>IF(Data!K738=0,"",Data!K738)</f>
        <v/>
      </c>
      <c r="K738" s="22">
        <f>Data!L738</f>
        <v>0</v>
      </c>
      <c r="L738" s="21" t="str">
        <f>IF(Data!N738=0,"",Data!N738)</f>
        <v/>
      </c>
      <c r="M738" s="20">
        <f>Data!O738</f>
        <v>0</v>
      </c>
      <c r="N738" s="20">
        <f>Data!P738</f>
        <v>0</v>
      </c>
      <c r="O738" s="20">
        <f>Data!Q738</f>
        <v>0</v>
      </c>
      <c r="P738" s="20">
        <f>Data!R738</f>
        <v>0</v>
      </c>
      <c r="Q738" s="20">
        <f>Data!S738</f>
        <v>0</v>
      </c>
      <c r="R738" s="20">
        <f>Data!T738</f>
        <v>0</v>
      </c>
      <c r="S738" s="20">
        <f>Data!U738</f>
        <v>0</v>
      </c>
      <c r="T738" s="20">
        <f>Data!V738</f>
        <v>0</v>
      </c>
      <c r="U738" s="20">
        <f>Data!W738</f>
        <v>0</v>
      </c>
      <c r="V738" s="20">
        <f>Data!X738</f>
        <v>0</v>
      </c>
      <c r="W738" s="20">
        <f>Data!Y738</f>
        <v>0</v>
      </c>
      <c r="X738" s="20">
        <f>Data!Z738</f>
        <v>0</v>
      </c>
      <c r="Y738" s="22">
        <f>Data!AL738</f>
        <v>0</v>
      </c>
      <c r="Z738" s="20" t="str">
        <f>Data!AC738</f>
        <v>Engine RPM</v>
      </c>
      <c r="AA738" s="20" t="str">
        <f>Data!AE738</f>
        <v/>
      </c>
      <c r="AB738" s="20">
        <f>Data!AG738</f>
        <v>0</v>
      </c>
      <c r="AC738" s="20" t="str">
        <f>CONCATENATE(Data!AI738," ",Data!AJ738)</f>
        <v>710 RPM</v>
      </c>
    </row>
    <row r="739" spans="1:29" ht="17">
      <c r="A739" s="20" t="str">
        <f>Data!A739</f>
        <v>デモ機</v>
      </c>
      <c r="B739" s="20" t="str">
        <f>Data!C739</f>
        <v>Entire Organization</v>
      </c>
      <c r="C739" s="20" t="str">
        <f>IF(Data!E739=0,"",Data!E739)</f>
        <v/>
      </c>
      <c r="D739" s="26">
        <f t="shared" si="11"/>
        <v>42058.755567280095</v>
      </c>
      <c r="E739" s="27">
        <f>Data!F739</f>
        <v>42058.755567280095</v>
      </c>
      <c r="F739" s="20" t="str">
        <f>Data!G739</f>
        <v>EngineStatusRecord</v>
      </c>
      <c r="G739" s="20">
        <f>Data!H739</f>
        <v>0</v>
      </c>
      <c r="H739" s="20">
        <f>Data!I739</f>
        <v>0</v>
      </c>
      <c r="I739" s="20">
        <f>Data!J739</f>
        <v>0</v>
      </c>
      <c r="J739" s="21" t="str">
        <f>IF(Data!K739=0,"",Data!K739)</f>
        <v/>
      </c>
      <c r="K739" s="22">
        <f>Data!L739</f>
        <v>0</v>
      </c>
      <c r="L739" s="21" t="str">
        <f>IF(Data!N739=0,"",Data!N739)</f>
        <v/>
      </c>
      <c r="M739" s="20">
        <f>Data!O739</f>
        <v>0</v>
      </c>
      <c r="N739" s="20">
        <f>Data!P739</f>
        <v>0</v>
      </c>
      <c r="O739" s="20">
        <f>Data!Q739</f>
        <v>0</v>
      </c>
      <c r="P739" s="20">
        <f>Data!R739</f>
        <v>0</v>
      </c>
      <c r="Q739" s="20">
        <f>Data!S739</f>
        <v>0</v>
      </c>
      <c r="R739" s="20">
        <f>Data!T739</f>
        <v>0</v>
      </c>
      <c r="S739" s="20">
        <f>Data!U739</f>
        <v>0</v>
      </c>
      <c r="T739" s="20">
        <f>Data!V739</f>
        <v>0</v>
      </c>
      <c r="U739" s="20">
        <f>Data!W739</f>
        <v>0</v>
      </c>
      <c r="V739" s="20">
        <f>Data!X739</f>
        <v>0</v>
      </c>
      <c r="W739" s="20">
        <f>Data!Y739</f>
        <v>0</v>
      </c>
      <c r="X739" s="20">
        <f>Data!Z739</f>
        <v>0</v>
      </c>
      <c r="Y739" s="22">
        <f>Data!AL739</f>
        <v>0</v>
      </c>
      <c r="Z739" s="20" t="str">
        <f>Data!AC739</f>
        <v>Engine RPM</v>
      </c>
      <c r="AA739" s="20" t="str">
        <f>Data!AE739</f>
        <v/>
      </c>
      <c r="AB739" s="20">
        <f>Data!AG739</f>
        <v>0</v>
      </c>
      <c r="AC739" s="20" t="str">
        <f>CONCATENATE(Data!AI739," ",Data!AJ739)</f>
        <v>711 RPM</v>
      </c>
    </row>
    <row r="740" spans="1:29" ht="17">
      <c r="A740" s="20" t="str">
        <f>Data!A740</f>
        <v>デモ機</v>
      </c>
      <c r="B740" s="20" t="str">
        <f>Data!C740</f>
        <v>Entire Organization</v>
      </c>
      <c r="C740" s="20" t="str">
        <f>IF(Data!E740=0,"",Data!E740)</f>
        <v/>
      </c>
      <c r="D740" s="26">
        <f t="shared" si="11"/>
        <v>42058.755590277775</v>
      </c>
      <c r="E740" s="27">
        <f>Data!F740</f>
        <v>42058.755590277775</v>
      </c>
      <c r="F740" s="20" t="str">
        <f>Data!G740</f>
        <v>GpsRecord</v>
      </c>
      <c r="G740" s="20">
        <f>Data!H740</f>
        <v>2</v>
      </c>
      <c r="H740" s="20">
        <f>Data!I740</f>
        <v>139.70445000000001</v>
      </c>
      <c r="I740" s="20">
        <f>Data!J740</f>
        <v>35.689779999999999</v>
      </c>
      <c r="J740" s="21" t="str">
        <f>IF(Data!K740=0,"",Data!K740)</f>
        <v>日本, 〒160-0022 東京都新宿区新宿４丁目 国道20号線</v>
      </c>
      <c r="K740" s="22">
        <f>Data!L740</f>
        <v>0</v>
      </c>
      <c r="L740" s="21" t="str">
        <f>IF(Data!N740=0,"",Data!N740)</f>
        <v>CurveZeroSpeed</v>
      </c>
      <c r="M740" s="20" t="b">
        <f>Data!O740</f>
        <v>1</v>
      </c>
      <c r="N740" s="20" t="b">
        <f>Data!P740</f>
        <v>0</v>
      </c>
      <c r="O740" s="20" t="b">
        <f>Data!Q740</f>
        <v>0</v>
      </c>
      <c r="P740" s="20" t="b">
        <f>Data!R740</f>
        <v>0</v>
      </c>
      <c r="Q740" s="20" t="b">
        <f>Data!S740</f>
        <v>0</v>
      </c>
      <c r="R740" s="20" t="b">
        <f>Data!T740</f>
        <v>0</v>
      </c>
      <c r="S740" s="20" t="b">
        <f>Data!U740</f>
        <v>0</v>
      </c>
      <c r="T740" s="20" t="b">
        <f>Data!V740</f>
        <v>0</v>
      </c>
      <c r="U740" s="20" t="b">
        <f>Data!W740</f>
        <v>0</v>
      </c>
      <c r="V740" s="20" t="b">
        <f>Data!X740</f>
        <v>1</v>
      </c>
      <c r="W740" s="20" t="b">
        <f>Data!Y740</f>
        <v>0</v>
      </c>
      <c r="X740" s="20">
        <f>Data!Z740</f>
        <v>0</v>
      </c>
      <c r="Y740" s="22">
        <f>Data!AL740</f>
        <v>0</v>
      </c>
      <c r="Z740" s="20">
        <f>Data!AC740</f>
        <v>0</v>
      </c>
      <c r="AA740" s="20">
        <f>Data!AE740</f>
        <v>0</v>
      </c>
      <c r="AB740" s="20">
        <f>Data!AG740</f>
        <v>0</v>
      </c>
      <c r="AC740" s="20" t="str">
        <f>CONCATENATE(Data!AI740," ",Data!AJ740)</f>
        <v xml:space="preserve"> </v>
      </c>
    </row>
    <row r="741" spans="1:29" ht="17">
      <c r="A741" s="20" t="str">
        <f>Data!A741</f>
        <v>デモ機</v>
      </c>
      <c r="B741" s="20" t="str">
        <f>Data!C741</f>
        <v>Entire Organization</v>
      </c>
      <c r="C741" s="20" t="str">
        <f>IF(Data!E741=0,"",Data!E741)</f>
        <v/>
      </c>
      <c r="D741" s="26">
        <f t="shared" si="11"/>
        <v>42058.755601932869</v>
      </c>
      <c r="E741" s="27">
        <f>Data!F741</f>
        <v>42058.755601932869</v>
      </c>
      <c r="F741" s="20" t="str">
        <f>Data!G741</f>
        <v>EngineStatusRecord</v>
      </c>
      <c r="G741" s="20">
        <f>Data!H741</f>
        <v>0</v>
      </c>
      <c r="H741" s="20">
        <f>Data!I741</f>
        <v>0</v>
      </c>
      <c r="I741" s="20">
        <f>Data!J741</f>
        <v>0</v>
      </c>
      <c r="J741" s="21" t="str">
        <f>IF(Data!K741=0,"",Data!K741)</f>
        <v/>
      </c>
      <c r="K741" s="22">
        <f>Data!L741</f>
        <v>0</v>
      </c>
      <c r="L741" s="21" t="str">
        <f>IF(Data!N741=0,"",Data!N741)</f>
        <v/>
      </c>
      <c r="M741" s="20">
        <f>Data!O741</f>
        <v>0</v>
      </c>
      <c r="N741" s="20">
        <f>Data!P741</f>
        <v>0</v>
      </c>
      <c r="O741" s="20">
        <f>Data!Q741</f>
        <v>0</v>
      </c>
      <c r="P741" s="20">
        <f>Data!R741</f>
        <v>0</v>
      </c>
      <c r="Q741" s="20">
        <f>Data!S741</f>
        <v>0</v>
      </c>
      <c r="R741" s="20">
        <f>Data!T741</f>
        <v>0</v>
      </c>
      <c r="S741" s="20">
        <f>Data!U741</f>
        <v>0</v>
      </c>
      <c r="T741" s="20">
        <f>Data!V741</f>
        <v>0</v>
      </c>
      <c r="U741" s="20">
        <f>Data!W741</f>
        <v>0</v>
      </c>
      <c r="V741" s="20">
        <f>Data!X741</f>
        <v>0</v>
      </c>
      <c r="W741" s="20">
        <f>Data!Y741</f>
        <v>0</v>
      </c>
      <c r="X741" s="20">
        <f>Data!Z741</f>
        <v>0</v>
      </c>
      <c r="Y741" s="22">
        <f>Data!AL741</f>
        <v>0</v>
      </c>
      <c r="Z741" s="20" t="str">
        <f>Data!AC741</f>
        <v>Engine RPM</v>
      </c>
      <c r="AA741" s="20" t="str">
        <f>Data!AE741</f>
        <v/>
      </c>
      <c r="AB741" s="20">
        <f>Data!AG741</f>
        <v>0</v>
      </c>
      <c r="AC741" s="20" t="str">
        <f>CONCATENATE(Data!AI741," ",Data!AJ741)</f>
        <v>2213 RPM</v>
      </c>
    </row>
    <row r="742" spans="1:29" ht="17">
      <c r="A742" s="20" t="str">
        <f>Data!A742</f>
        <v>デモ機</v>
      </c>
      <c r="B742" s="20" t="str">
        <f>Data!C742</f>
        <v>Entire Organization</v>
      </c>
      <c r="C742" s="20" t="str">
        <f>IF(Data!E742=0,"",Data!E742)</f>
        <v/>
      </c>
      <c r="D742" s="26">
        <f t="shared" si="11"/>
        <v>42058.755995370368</v>
      </c>
      <c r="E742" s="27">
        <f>Data!F742</f>
        <v>42058.755995370368</v>
      </c>
      <c r="F742" s="20" t="str">
        <f>Data!G742</f>
        <v>GpsRecord</v>
      </c>
      <c r="G742" s="20">
        <f>Data!H742</f>
        <v>42</v>
      </c>
      <c r="H742" s="20">
        <f>Data!I742</f>
        <v>139.70445000000001</v>
      </c>
      <c r="I742" s="20">
        <f>Data!J742</f>
        <v>35.689779999999999</v>
      </c>
      <c r="J742" s="21" t="str">
        <f>IF(Data!K742=0,"",Data!K742)</f>
        <v>日本, 〒160-0022 東京都新宿区新宿４丁目 国道20号線</v>
      </c>
      <c r="K742" s="22">
        <f>Data!L742</f>
        <v>0</v>
      </c>
      <c r="L742" s="21" t="str">
        <f>IF(Data!N742=0,"",Data!N742)</f>
        <v>CurveSpeed</v>
      </c>
      <c r="M742" s="20" t="b">
        <f>Data!O742</f>
        <v>1</v>
      </c>
      <c r="N742" s="20" t="b">
        <f>Data!P742</f>
        <v>0</v>
      </c>
      <c r="O742" s="20" t="b">
        <f>Data!Q742</f>
        <v>0</v>
      </c>
      <c r="P742" s="20" t="b">
        <f>Data!R742</f>
        <v>0</v>
      </c>
      <c r="Q742" s="20" t="b">
        <f>Data!S742</f>
        <v>0</v>
      </c>
      <c r="R742" s="20" t="b">
        <f>Data!T742</f>
        <v>0</v>
      </c>
      <c r="S742" s="20" t="b">
        <f>Data!U742</f>
        <v>0</v>
      </c>
      <c r="T742" s="20" t="b">
        <f>Data!V742</f>
        <v>0</v>
      </c>
      <c r="U742" s="20" t="b">
        <f>Data!W742</f>
        <v>0</v>
      </c>
      <c r="V742" s="20" t="b">
        <f>Data!X742</f>
        <v>1</v>
      </c>
      <c r="W742" s="20" t="b">
        <f>Data!Y742</f>
        <v>0</v>
      </c>
      <c r="X742" s="20">
        <f>Data!Z742</f>
        <v>0</v>
      </c>
      <c r="Y742" s="22">
        <f>Data!AL742</f>
        <v>0</v>
      </c>
      <c r="Z742" s="20">
        <f>Data!AC742</f>
        <v>0</v>
      </c>
      <c r="AA742" s="20">
        <f>Data!AE742</f>
        <v>0</v>
      </c>
      <c r="AB742" s="20">
        <f>Data!AG742</f>
        <v>0</v>
      </c>
      <c r="AC742" s="20" t="str">
        <f>CONCATENATE(Data!AI742," ",Data!AJ742)</f>
        <v xml:space="preserve"> </v>
      </c>
    </row>
    <row r="743" spans="1:29" ht="17">
      <c r="A743" s="20" t="str">
        <f>Data!A743</f>
        <v>デモ機</v>
      </c>
      <c r="B743" s="20" t="str">
        <f>Data!C743</f>
        <v>Entire Organization</v>
      </c>
      <c r="C743" s="20" t="str">
        <f>IF(Data!E743=0,"",Data!E743)</f>
        <v/>
      </c>
      <c r="D743" s="26">
        <f t="shared" si="11"/>
        <v>42058.756064895832</v>
      </c>
      <c r="E743" s="27">
        <f>Data!F743</f>
        <v>42058.756064895832</v>
      </c>
      <c r="F743" s="20" t="str">
        <f>Data!G743</f>
        <v>EngineStatusRecord</v>
      </c>
      <c r="G743" s="20">
        <f>Data!H743</f>
        <v>0</v>
      </c>
      <c r="H743" s="20">
        <f>Data!I743</f>
        <v>0</v>
      </c>
      <c r="I743" s="20">
        <f>Data!J743</f>
        <v>0</v>
      </c>
      <c r="J743" s="21" t="str">
        <f>IF(Data!K743=0,"",Data!K743)</f>
        <v/>
      </c>
      <c r="K743" s="22">
        <f>Data!L743</f>
        <v>0</v>
      </c>
      <c r="L743" s="21" t="str">
        <f>IF(Data!N743=0,"",Data!N743)</f>
        <v/>
      </c>
      <c r="M743" s="20">
        <f>Data!O743</f>
        <v>0</v>
      </c>
      <c r="N743" s="20">
        <f>Data!P743</f>
        <v>0</v>
      </c>
      <c r="O743" s="20">
        <f>Data!Q743</f>
        <v>0</v>
      </c>
      <c r="P743" s="20">
        <f>Data!R743</f>
        <v>0</v>
      </c>
      <c r="Q743" s="20">
        <f>Data!S743</f>
        <v>0</v>
      </c>
      <c r="R743" s="20">
        <f>Data!T743</f>
        <v>0</v>
      </c>
      <c r="S743" s="20">
        <f>Data!U743</f>
        <v>0</v>
      </c>
      <c r="T743" s="20">
        <f>Data!V743</f>
        <v>0</v>
      </c>
      <c r="U743" s="20">
        <f>Data!W743</f>
        <v>0</v>
      </c>
      <c r="V743" s="20">
        <f>Data!X743</f>
        <v>0</v>
      </c>
      <c r="W743" s="20">
        <f>Data!Y743</f>
        <v>0</v>
      </c>
      <c r="X743" s="20">
        <f>Data!Z743</f>
        <v>0</v>
      </c>
      <c r="Y743" s="22">
        <f>Data!AL743</f>
        <v>0</v>
      </c>
      <c r="Z743" s="20" t="str">
        <f>Data!AC743</f>
        <v>Engine RPM</v>
      </c>
      <c r="AA743" s="20" t="str">
        <f>Data!AE743</f>
        <v/>
      </c>
      <c r="AB743" s="20">
        <f>Data!AG743</f>
        <v>0</v>
      </c>
      <c r="AC743" s="20" t="str">
        <f>CONCATENATE(Data!AI743," ",Data!AJ743)</f>
        <v>1297 RPM</v>
      </c>
    </row>
    <row r="744" spans="1:29" ht="17">
      <c r="A744" s="20" t="str">
        <f>Data!A744</f>
        <v>デモ機</v>
      </c>
      <c r="B744" s="20" t="str">
        <f>Data!C744</f>
        <v>Entire Organization</v>
      </c>
      <c r="C744" s="20" t="str">
        <f>IF(Data!E744=0,"",Data!E744)</f>
        <v/>
      </c>
      <c r="D744" s="26">
        <f t="shared" si="11"/>
        <v>42058.75607653935</v>
      </c>
      <c r="E744" s="27">
        <f>Data!F744</f>
        <v>42058.75607653935</v>
      </c>
      <c r="F744" s="20" t="str">
        <f>Data!G744</f>
        <v>EngineStatusRecord</v>
      </c>
      <c r="G744" s="20">
        <f>Data!H744</f>
        <v>0</v>
      </c>
      <c r="H744" s="20">
        <f>Data!I744</f>
        <v>0</v>
      </c>
      <c r="I744" s="20">
        <f>Data!J744</f>
        <v>0</v>
      </c>
      <c r="J744" s="21" t="str">
        <f>IF(Data!K744=0,"",Data!K744)</f>
        <v/>
      </c>
      <c r="K744" s="22">
        <f>Data!L744</f>
        <v>0</v>
      </c>
      <c r="L744" s="21" t="str">
        <f>IF(Data!N744=0,"",Data!N744)</f>
        <v/>
      </c>
      <c r="M744" s="20">
        <f>Data!O744</f>
        <v>0</v>
      </c>
      <c r="N744" s="20">
        <f>Data!P744</f>
        <v>0</v>
      </c>
      <c r="O744" s="20">
        <f>Data!Q744</f>
        <v>0</v>
      </c>
      <c r="P744" s="20">
        <f>Data!R744</f>
        <v>0</v>
      </c>
      <c r="Q744" s="20">
        <f>Data!S744</f>
        <v>0</v>
      </c>
      <c r="R744" s="20">
        <f>Data!T744</f>
        <v>0</v>
      </c>
      <c r="S744" s="20">
        <f>Data!U744</f>
        <v>0</v>
      </c>
      <c r="T744" s="20">
        <f>Data!V744</f>
        <v>0</v>
      </c>
      <c r="U744" s="20">
        <f>Data!W744</f>
        <v>0</v>
      </c>
      <c r="V744" s="20">
        <f>Data!X744</f>
        <v>0</v>
      </c>
      <c r="W744" s="20">
        <f>Data!Y744</f>
        <v>0</v>
      </c>
      <c r="X744" s="20">
        <f>Data!Z744</f>
        <v>0</v>
      </c>
      <c r="Y744" s="22">
        <f>Data!AL744</f>
        <v>0</v>
      </c>
      <c r="Z744" s="20" t="str">
        <f>Data!AC744</f>
        <v>Engine RPM</v>
      </c>
      <c r="AA744" s="20" t="str">
        <f>Data!AE744</f>
        <v/>
      </c>
      <c r="AB744" s="20">
        <f>Data!AG744</f>
        <v>0</v>
      </c>
      <c r="AC744" s="20" t="str">
        <f>CONCATENATE(Data!AI744," ",Data!AJ744)</f>
        <v>1267 RPM</v>
      </c>
    </row>
    <row r="745" spans="1:29" ht="17">
      <c r="A745" s="20" t="str">
        <f>Data!A745</f>
        <v>デモ機</v>
      </c>
      <c r="B745" s="20" t="str">
        <f>Data!C745</f>
        <v>Entire Organization</v>
      </c>
      <c r="C745" s="20" t="str">
        <f>IF(Data!E745=0,"",Data!E745)</f>
        <v/>
      </c>
      <c r="D745" s="26">
        <f t="shared" si="11"/>
        <v>42058.756099733793</v>
      </c>
      <c r="E745" s="27">
        <f>Data!F745</f>
        <v>42058.756099733793</v>
      </c>
      <c r="F745" s="20" t="str">
        <f>Data!G745</f>
        <v>EngineStatusRecord</v>
      </c>
      <c r="G745" s="20">
        <f>Data!H745</f>
        <v>0</v>
      </c>
      <c r="H745" s="20">
        <f>Data!I745</f>
        <v>0</v>
      </c>
      <c r="I745" s="20">
        <f>Data!J745</f>
        <v>0</v>
      </c>
      <c r="J745" s="21" t="str">
        <f>IF(Data!K745=0,"",Data!K745)</f>
        <v/>
      </c>
      <c r="K745" s="22">
        <f>Data!L745</f>
        <v>0</v>
      </c>
      <c r="L745" s="21" t="str">
        <f>IF(Data!N745=0,"",Data!N745)</f>
        <v/>
      </c>
      <c r="M745" s="20">
        <f>Data!O745</f>
        <v>0</v>
      </c>
      <c r="N745" s="20">
        <f>Data!P745</f>
        <v>0</v>
      </c>
      <c r="O745" s="20">
        <f>Data!Q745</f>
        <v>0</v>
      </c>
      <c r="P745" s="20">
        <f>Data!R745</f>
        <v>0</v>
      </c>
      <c r="Q745" s="20">
        <f>Data!S745</f>
        <v>0</v>
      </c>
      <c r="R745" s="20">
        <f>Data!T745</f>
        <v>0</v>
      </c>
      <c r="S745" s="20">
        <f>Data!U745</f>
        <v>0</v>
      </c>
      <c r="T745" s="20">
        <f>Data!V745</f>
        <v>0</v>
      </c>
      <c r="U745" s="20">
        <f>Data!W745</f>
        <v>0</v>
      </c>
      <c r="V745" s="20">
        <f>Data!X745</f>
        <v>0</v>
      </c>
      <c r="W745" s="20">
        <f>Data!Y745</f>
        <v>0</v>
      </c>
      <c r="X745" s="20">
        <f>Data!Z745</f>
        <v>0</v>
      </c>
      <c r="Y745" s="22">
        <f>Data!AL745</f>
        <v>0</v>
      </c>
      <c r="Z745" s="20" t="str">
        <f>Data!AC745</f>
        <v>Engine RPM</v>
      </c>
      <c r="AA745" s="20" t="str">
        <f>Data!AE745</f>
        <v/>
      </c>
      <c r="AB745" s="20">
        <f>Data!AG745</f>
        <v>0</v>
      </c>
      <c r="AC745" s="20" t="str">
        <f>CONCATENATE(Data!AI745," ",Data!AJ745)</f>
        <v>1868 RPM</v>
      </c>
    </row>
    <row r="746" spans="1:29" ht="17">
      <c r="A746" s="20" t="str">
        <f>Data!A746</f>
        <v>デモ機</v>
      </c>
      <c r="B746" s="20" t="str">
        <f>Data!C746</f>
        <v>Entire Organization</v>
      </c>
      <c r="C746" s="20" t="str">
        <f>IF(Data!E746=0,"",Data!E746)</f>
        <v/>
      </c>
      <c r="D746" s="26">
        <f t="shared" si="11"/>
        <v>42058.756157407406</v>
      </c>
      <c r="E746" s="27">
        <f>Data!F746</f>
        <v>42058.756157407406</v>
      </c>
      <c r="F746" s="20" t="str">
        <f>Data!G746</f>
        <v>GpsRecord</v>
      </c>
      <c r="G746" s="20">
        <f>Data!H746</f>
        <v>18</v>
      </c>
      <c r="H746" s="20">
        <f>Data!I746</f>
        <v>139.70445000000001</v>
      </c>
      <c r="I746" s="20">
        <f>Data!J746</f>
        <v>35.689779999999999</v>
      </c>
      <c r="J746" s="21" t="str">
        <f>IF(Data!K746=0,"",Data!K746)</f>
        <v>日本, 〒160-0022 東京都新宿区新宿４丁目 国道20号線</v>
      </c>
      <c r="K746" s="22">
        <f>Data!L746</f>
        <v>0</v>
      </c>
      <c r="L746" s="21" t="str">
        <f>IF(Data!N746=0,"",Data!N746)</f>
        <v>CurveTimeOut</v>
      </c>
      <c r="M746" s="20" t="b">
        <f>Data!O746</f>
        <v>1</v>
      </c>
      <c r="N746" s="20" t="b">
        <f>Data!P746</f>
        <v>0</v>
      </c>
      <c r="O746" s="20" t="b">
        <f>Data!Q746</f>
        <v>0</v>
      </c>
      <c r="P746" s="20" t="b">
        <f>Data!R746</f>
        <v>0</v>
      </c>
      <c r="Q746" s="20" t="b">
        <f>Data!S746</f>
        <v>0</v>
      </c>
      <c r="R746" s="20" t="b">
        <f>Data!T746</f>
        <v>0</v>
      </c>
      <c r="S746" s="20" t="b">
        <f>Data!U746</f>
        <v>0</v>
      </c>
      <c r="T746" s="20" t="b">
        <f>Data!V746</f>
        <v>0</v>
      </c>
      <c r="U746" s="20" t="b">
        <f>Data!W746</f>
        <v>0</v>
      </c>
      <c r="V746" s="20" t="b">
        <f>Data!X746</f>
        <v>1</v>
      </c>
      <c r="W746" s="20" t="b">
        <f>Data!Y746</f>
        <v>0</v>
      </c>
      <c r="X746" s="20">
        <f>Data!Z746</f>
        <v>0</v>
      </c>
      <c r="Y746" s="22">
        <f>Data!AL746</f>
        <v>0</v>
      </c>
      <c r="Z746" s="20">
        <f>Data!AC746</f>
        <v>0</v>
      </c>
      <c r="AA746" s="20">
        <f>Data!AE746</f>
        <v>0</v>
      </c>
      <c r="AB746" s="20">
        <f>Data!AG746</f>
        <v>0</v>
      </c>
      <c r="AC746" s="20" t="str">
        <f>CONCATENATE(Data!AI746," ",Data!AJ746)</f>
        <v xml:space="preserve"> </v>
      </c>
    </row>
    <row r="747" spans="1:29" ht="17">
      <c r="A747" s="20" t="str">
        <f>Data!A747</f>
        <v>デモ機</v>
      </c>
      <c r="B747" s="20" t="str">
        <f>Data!C747</f>
        <v>Entire Organization</v>
      </c>
      <c r="C747" s="20" t="str">
        <f>IF(Data!E747=0,"",Data!E747)</f>
        <v/>
      </c>
      <c r="D747" s="26">
        <f t="shared" si="11"/>
        <v>42058.756157488424</v>
      </c>
      <c r="E747" s="27">
        <f>Data!F747</f>
        <v>42058.756157488424</v>
      </c>
      <c r="F747" s="20" t="str">
        <f>Data!G747</f>
        <v>EngineStatusRecord</v>
      </c>
      <c r="G747" s="20">
        <f>Data!H747</f>
        <v>0</v>
      </c>
      <c r="H747" s="20">
        <f>Data!I747</f>
        <v>0</v>
      </c>
      <c r="I747" s="20">
        <f>Data!J747</f>
        <v>0</v>
      </c>
      <c r="J747" s="21" t="str">
        <f>IF(Data!K747=0,"",Data!K747)</f>
        <v/>
      </c>
      <c r="K747" s="22">
        <f>Data!L747</f>
        <v>0</v>
      </c>
      <c r="L747" s="21" t="str">
        <f>IF(Data!N747=0,"",Data!N747)</f>
        <v/>
      </c>
      <c r="M747" s="20">
        <f>Data!O747</f>
        <v>0</v>
      </c>
      <c r="N747" s="20">
        <f>Data!P747</f>
        <v>0</v>
      </c>
      <c r="O747" s="20">
        <f>Data!Q747</f>
        <v>0</v>
      </c>
      <c r="P747" s="20">
        <f>Data!R747</f>
        <v>0</v>
      </c>
      <c r="Q747" s="20">
        <f>Data!S747</f>
        <v>0</v>
      </c>
      <c r="R747" s="20">
        <f>Data!T747</f>
        <v>0</v>
      </c>
      <c r="S747" s="20">
        <f>Data!U747</f>
        <v>0</v>
      </c>
      <c r="T747" s="20">
        <f>Data!V747</f>
        <v>0</v>
      </c>
      <c r="U747" s="20">
        <f>Data!W747</f>
        <v>0</v>
      </c>
      <c r="V747" s="20">
        <f>Data!X747</f>
        <v>0</v>
      </c>
      <c r="W747" s="20">
        <f>Data!Y747</f>
        <v>0</v>
      </c>
      <c r="X747" s="20">
        <f>Data!Z747</f>
        <v>0</v>
      </c>
      <c r="Y747" s="22">
        <f>Data!AL747</f>
        <v>0</v>
      </c>
      <c r="Z747" s="20" t="str">
        <f>Data!AC747</f>
        <v>Engine RPM</v>
      </c>
      <c r="AA747" s="20" t="str">
        <f>Data!AE747</f>
        <v/>
      </c>
      <c r="AB747" s="20">
        <f>Data!AG747</f>
        <v>0</v>
      </c>
      <c r="AC747" s="20" t="str">
        <f>CONCATENATE(Data!AI747," ",Data!AJ747)</f>
        <v>885 RPM</v>
      </c>
    </row>
    <row r="748" spans="1:29" ht="17">
      <c r="A748" s="20" t="str">
        <f>Data!A748</f>
        <v>デモ機</v>
      </c>
      <c r="B748" s="20" t="str">
        <f>Data!C748</f>
        <v>Entire Organization</v>
      </c>
      <c r="C748" s="20" t="str">
        <f>IF(Data!E748=0,"",Data!E748)</f>
        <v/>
      </c>
      <c r="D748" s="26">
        <f t="shared" si="11"/>
        <v>42058.756238425929</v>
      </c>
      <c r="E748" s="27">
        <f>Data!F748</f>
        <v>42058.756238425929</v>
      </c>
      <c r="F748" s="20" t="str">
        <f>Data!G748</f>
        <v>GpsRecord</v>
      </c>
      <c r="G748" s="20">
        <f>Data!H748</f>
        <v>8</v>
      </c>
      <c r="H748" s="20">
        <f>Data!I748</f>
        <v>139.70377999999999</v>
      </c>
      <c r="I748" s="20">
        <f>Data!J748</f>
        <v>35.684640000000002</v>
      </c>
      <c r="J748" s="21" t="str">
        <f>IF(Data!K748=0,"",Data!K748)</f>
        <v>日本, 〒151-0051 東京都渋谷区千駄ヶ谷５丁目 明治通り</v>
      </c>
      <c r="K748" s="22">
        <f>Data!L748</f>
        <v>0</v>
      </c>
      <c r="L748" s="21" t="str">
        <f>IF(Data!N748=0,"",Data!N748)</f>
        <v>CurvePositionEstimateError</v>
      </c>
      <c r="M748" s="20" t="b">
        <f>Data!O748</f>
        <v>1</v>
      </c>
      <c r="N748" s="20" t="b">
        <f>Data!P748</f>
        <v>0</v>
      </c>
      <c r="O748" s="20" t="b">
        <f>Data!Q748</f>
        <v>0</v>
      </c>
      <c r="P748" s="20" t="b">
        <f>Data!R748</f>
        <v>0</v>
      </c>
      <c r="Q748" s="20" t="b">
        <f>Data!S748</f>
        <v>0</v>
      </c>
      <c r="R748" s="20" t="b">
        <f>Data!T748</f>
        <v>0</v>
      </c>
      <c r="S748" s="20" t="b">
        <f>Data!U748</f>
        <v>0</v>
      </c>
      <c r="T748" s="20" t="b">
        <f>Data!V748</f>
        <v>0</v>
      </c>
      <c r="U748" s="20" t="b">
        <f>Data!W748</f>
        <v>0</v>
      </c>
      <c r="V748" s="20" t="b">
        <f>Data!X748</f>
        <v>1</v>
      </c>
      <c r="W748" s="20" t="b">
        <f>Data!Y748</f>
        <v>1</v>
      </c>
      <c r="X748" s="20">
        <f>Data!Z748</f>
        <v>0</v>
      </c>
      <c r="Y748" s="22">
        <f>Data!AL748</f>
        <v>0</v>
      </c>
      <c r="Z748" s="20">
        <f>Data!AC748</f>
        <v>0</v>
      </c>
      <c r="AA748" s="20">
        <f>Data!AE748</f>
        <v>0</v>
      </c>
      <c r="AB748" s="20">
        <f>Data!AG748</f>
        <v>0</v>
      </c>
      <c r="AC748" s="20" t="str">
        <f>CONCATENATE(Data!AI748," ",Data!AJ748)</f>
        <v xml:space="preserve"> </v>
      </c>
    </row>
    <row r="749" spans="1:29" ht="17">
      <c r="A749" s="20" t="str">
        <f>Data!A749</f>
        <v>デモ機</v>
      </c>
      <c r="B749" s="20" t="str">
        <f>Data!C749</f>
        <v>Entire Organization</v>
      </c>
      <c r="C749" s="20" t="str">
        <f>IF(Data!E749=0,"",Data!E749)</f>
        <v/>
      </c>
      <c r="D749" s="26">
        <f t="shared" si="11"/>
        <v>42058.756250034719</v>
      </c>
      <c r="E749" s="27">
        <f>Data!F749</f>
        <v>42058.756250034719</v>
      </c>
      <c r="F749" s="20" t="str">
        <f>Data!G749</f>
        <v>EngineStatusRecord</v>
      </c>
      <c r="G749" s="20">
        <f>Data!H749</f>
        <v>0</v>
      </c>
      <c r="H749" s="20">
        <f>Data!I749</f>
        <v>0</v>
      </c>
      <c r="I749" s="20">
        <f>Data!J749</f>
        <v>0</v>
      </c>
      <c r="J749" s="21" t="str">
        <f>IF(Data!K749=0,"",Data!K749)</f>
        <v/>
      </c>
      <c r="K749" s="22">
        <f>Data!L749</f>
        <v>0</v>
      </c>
      <c r="L749" s="21" t="str">
        <f>IF(Data!N749=0,"",Data!N749)</f>
        <v/>
      </c>
      <c r="M749" s="20">
        <f>Data!O749</f>
        <v>0</v>
      </c>
      <c r="N749" s="20">
        <f>Data!P749</f>
        <v>0</v>
      </c>
      <c r="O749" s="20">
        <f>Data!Q749</f>
        <v>0</v>
      </c>
      <c r="P749" s="20">
        <f>Data!R749</f>
        <v>0</v>
      </c>
      <c r="Q749" s="20">
        <f>Data!S749</f>
        <v>0</v>
      </c>
      <c r="R749" s="20">
        <f>Data!T749</f>
        <v>0</v>
      </c>
      <c r="S749" s="20">
        <f>Data!U749</f>
        <v>0</v>
      </c>
      <c r="T749" s="20">
        <f>Data!V749</f>
        <v>0</v>
      </c>
      <c r="U749" s="20">
        <f>Data!W749</f>
        <v>0</v>
      </c>
      <c r="V749" s="20">
        <f>Data!X749</f>
        <v>0</v>
      </c>
      <c r="W749" s="20">
        <f>Data!Y749</f>
        <v>0</v>
      </c>
      <c r="X749" s="20">
        <f>Data!Z749</f>
        <v>0</v>
      </c>
      <c r="Y749" s="22">
        <f>Data!AL749</f>
        <v>0</v>
      </c>
      <c r="Z749" s="20" t="str">
        <f>Data!AC749</f>
        <v>Engine RPM</v>
      </c>
      <c r="AA749" s="20" t="str">
        <f>Data!AE749</f>
        <v/>
      </c>
      <c r="AB749" s="20">
        <f>Data!AG749</f>
        <v>0</v>
      </c>
      <c r="AC749" s="20" t="str">
        <f>CONCATENATE(Data!AI749," ",Data!AJ749)</f>
        <v>1179 RPM</v>
      </c>
    </row>
    <row r="750" spans="1:29" ht="17">
      <c r="A750" s="20" t="str">
        <f>Data!A750</f>
        <v>デモ機</v>
      </c>
      <c r="B750" s="20" t="str">
        <f>Data!C750</f>
        <v>Entire Organization</v>
      </c>
      <c r="C750" s="20" t="str">
        <f>IF(Data!E750=0,"",Data!E750)</f>
        <v/>
      </c>
      <c r="D750" s="26">
        <f t="shared" si="11"/>
        <v>42058.756307951386</v>
      </c>
      <c r="E750" s="27">
        <f>Data!F750</f>
        <v>42058.756307951386</v>
      </c>
      <c r="F750" s="20" t="str">
        <f>Data!G750</f>
        <v>EngineStatusRecord</v>
      </c>
      <c r="G750" s="20">
        <f>Data!H750</f>
        <v>0</v>
      </c>
      <c r="H750" s="20">
        <f>Data!I750</f>
        <v>0</v>
      </c>
      <c r="I750" s="20">
        <f>Data!J750</f>
        <v>0</v>
      </c>
      <c r="J750" s="21" t="str">
        <f>IF(Data!K750=0,"",Data!K750)</f>
        <v/>
      </c>
      <c r="K750" s="22">
        <f>Data!L750</f>
        <v>0</v>
      </c>
      <c r="L750" s="21" t="str">
        <f>IF(Data!N750=0,"",Data!N750)</f>
        <v/>
      </c>
      <c r="M750" s="20">
        <f>Data!O750</f>
        <v>0</v>
      </c>
      <c r="N750" s="20">
        <f>Data!P750</f>
        <v>0</v>
      </c>
      <c r="O750" s="20">
        <f>Data!Q750</f>
        <v>0</v>
      </c>
      <c r="P750" s="20">
        <f>Data!R750</f>
        <v>0</v>
      </c>
      <c r="Q750" s="20">
        <f>Data!S750</f>
        <v>0</v>
      </c>
      <c r="R750" s="20">
        <f>Data!T750</f>
        <v>0</v>
      </c>
      <c r="S750" s="20">
        <f>Data!U750</f>
        <v>0</v>
      </c>
      <c r="T750" s="20">
        <f>Data!V750</f>
        <v>0</v>
      </c>
      <c r="U750" s="20">
        <f>Data!W750</f>
        <v>0</v>
      </c>
      <c r="V750" s="20">
        <f>Data!X750</f>
        <v>0</v>
      </c>
      <c r="W750" s="20">
        <f>Data!Y750</f>
        <v>0</v>
      </c>
      <c r="X750" s="20">
        <f>Data!Z750</f>
        <v>0</v>
      </c>
      <c r="Y750" s="22">
        <f>Data!AL750</f>
        <v>0</v>
      </c>
      <c r="Z750" s="20" t="str">
        <f>Data!AC750</f>
        <v>Engine RPM</v>
      </c>
      <c r="AA750" s="20" t="str">
        <f>Data!AE750</f>
        <v/>
      </c>
      <c r="AB750" s="20">
        <f>Data!AG750</f>
        <v>0</v>
      </c>
      <c r="AC750" s="20" t="str">
        <f>CONCATENATE(Data!AI750," ",Data!AJ750)</f>
        <v>716 RPM</v>
      </c>
    </row>
    <row r="751" spans="1:29" ht="17">
      <c r="A751" s="20" t="str">
        <f>Data!A751</f>
        <v>デモ機</v>
      </c>
      <c r="B751" s="20" t="str">
        <f>Data!C751</f>
        <v>Entire Organization</v>
      </c>
      <c r="C751" s="20" t="str">
        <f>IF(Data!E751=0,"",Data!E751)</f>
        <v/>
      </c>
      <c r="D751" s="26">
        <f t="shared" si="11"/>
        <v>42058.756342743058</v>
      </c>
      <c r="E751" s="27">
        <f>Data!F751</f>
        <v>42058.756342743058</v>
      </c>
      <c r="F751" s="20" t="str">
        <f>Data!G751</f>
        <v>EngineStatusRecord</v>
      </c>
      <c r="G751" s="20">
        <f>Data!H751</f>
        <v>0</v>
      </c>
      <c r="H751" s="20">
        <f>Data!I751</f>
        <v>0</v>
      </c>
      <c r="I751" s="20">
        <f>Data!J751</f>
        <v>0</v>
      </c>
      <c r="J751" s="21" t="str">
        <f>IF(Data!K751=0,"",Data!K751)</f>
        <v/>
      </c>
      <c r="K751" s="22">
        <f>Data!L751</f>
        <v>0</v>
      </c>
      <c r="L751" s="21" t="str">
        <f>IF(Data!N751=0,"",Data!N751)</f>
        <v/>
      </c>
      <c r="M751" s="20">
        <f>Data!O751</f>
        <v>0</v>
      </c>
      <c r="N751" s="20">
        <f>Data!P751</f>
        <v>0</v>
      </c>
      <c r="O751" s="20">
        <f>Data!Q751</f>
        <v>0</v>
      </c>
      <c r="P751" s="20">
        <f>Data!R751</f>
        <v>0</v>
      </c>
      <c r="Q751" s="20">
        <f>Data!S751</f>
        <v>0</v>
      </c>
      <c r="R751" s="20">
        <f>Data!T751</f>
        <v>0</v>
      </c>
      <c r="S751" s="20">
        <f>Data!U751</f>
        <v>0</v>
      </c>
      <c r="T751" s="20">
        <f>Data!V751</f>
        <v>0</v>
      </c>
      <c r="U751" s="20">
        <f>Data!W751</f>
        <v>0</v>
      </c>
      <c r="V751" s="20">
        <f>Data!X751</f>
        <v>0</v>
      </c>
      <c r="W751" s="20">
        <f>Data!Y751</f>
        <v>0</v>
      </c>
      <c r="X751" s="20">
        <f>Data!Z751</f>
        <v>0</v>
      </c>
      <c r="Y751" s="22">
        <f>Data!AL751</f>
        <v>0</v>
      </c>
      <c r="Z751" s="20" t="str">
        <f>Data!AC751</f>
        <v>Engine RPM</v>
      </c>
      <c r="AA751" s="20" t="str">
        <f>Data!AE751</f>
        <v/>
      </c>
      <c r="AB751" s="20">
        <f>Data!AG751</f>
        <v>0</v>
      </c>
      <c r="AC751" s="20" t="str">
        <f>CONCATENATE(Data!AI751," ",Data!AJ751)</f>
        <v>1883 RPM</v>
      </c>
    </row>
    <row r="752" spans="1:29" ht="17">
      <c r="A752" s="20" t="str">
        <f>Data!A752</f>
        <v>デモ機</v>
      </c>
      <c r="B752" s="20" t="str">
        <f>Data!C752</f>
        <v>Entire Organization</v>
      </c>
      <c r="C752" s="20" t="str">
        <f>IF(Data!E752=0,"",Data!E752)</f>
        <v/>
      </c>
      <c r="D752" s="26">
        <f t="shared" si="11"/>
        <v>42058.756354166668</v>
      </c>
      <c r="E752" s="27">
        <f>Data!F752</f>
        <v>42058.756354166668</v>
      </c>
      <c r="F752" s="20" t="str">
        <f>Data!G752</f>
        <v>GpsRecord</v>
      </c>
      <c r="G752" s="20">
        <f>Data!H752</f>
        <v>1</v>
      </c>
      <c r="H752" s="20">
        <f>Data!I752</f>
        <v>139.70375000000001</v>
      </c>
      <c r="I752" s="20">
        <f>Data!J752</f>
        <v>35.684530000000002</v>
      </c>
      <c r="J752" s="21" t="str">
        <f>IF(Data!K752=0,"",Data!K752)</f>
        <v>日本, 〒151-0051 東京都渋谷区千駄ヶ谷５丁目 明治通り</v>
      </c>
      <c r="K752" s="22">
        <f>Data!L752</f>
        <v>0</v>
      </c>
      <c r="L752" s="21" t="str">
        <f>IF(Data!N752=0,"",Data!N752)</f>
        <v>CurvePositionEstimateError</v>
      </c>
      <c r="M752" s="20" t="b">
        <f>Data!O752</f>
        <v>1</v>
      </c>
      <c r="N752" s="20" t="b">
        <f>Data!P752</f>
        <v>0</v>
      </c>
      <c r="O752" s="20" t="b">
        <f>Data!Q752</f>
        <v>0</v>
      </c>
      <c r="P752" s="20" t="b">
        <f>Data!R752</f>
        <v>0</v>
      </c>
      <c r="Q752" s="20" t="b">
        <f>Data!S752</f>
        <v>0</v>
      </c>
      <c r="R752" s="20" t="b">
        <f>Data!T752</f>
        <v>0</v>
      </c>
      <c r="S752" s="20" t="b">
        <f>Data!U752</f>
        <v>0</v>
      </c>
      <c r="T752" s="20" t="b">
        <f>Data!V752</f>
        <v>0</v>
      </c>
      <c r="U752" s="20" t="b">
        <f>Data!W752</f>
        <v>0</v>
      </c>
      <c r="V752" s="20" t="b">
        <f>Data!X752</f>
        <v>1</v>
      </c>
      <c r="W752" s="20" t="b">
        <f>Data!Y752</f>
        <v>1</v>
      </c>
      <c r="X752" s="20">
        <f>Data!Z752</f>
        <v>0</v>
      </c>
      <c r="Y752" s="22">
        <f>Data!AL752</f>
        <v>0</v>
      </c>
      <c r="Z752" s="20">
        <f>Data!AC752</f>
        <v>0</v>
      </c>
      <c r="AA752" s="20">
        <f>Data!AE752</f>
        <v>0</v>
      </c>
      <c r="AB752" s="20">
        <f>Data!AG752</f>
        <v>0</v>
      </c>
      <c r="AC752" s="20" t="str">
        <f>CONCATENATE(Data!AI752," ",Data!AJ752)</f>
        <v xml:space="preserve"> </v>
      </c>
    </row>
    <row r="753" spans="1:29" ht="17">
      <c r="A753" s="20" t="str">
        <f>Data!A753</f>
        <v>デモ機</v>
      </c>
      <c r="B753" s="20" t="str">
        <f>Data!C753</f>
        <v>Entire Organization</v>
      </c>
      <c r="C753" s="20" t="str">
        <f>IF(Data!E753=0,"",Data!E753)</f>
        <v/>
      </c>
      <c r="D753" s="26">
        <f t="shared" si="11"/>
        <v>42058.756365937501</v>
      </c>
      <c r="E753" s="27">
        <f>Data!F753</f>
        <v>42058.756365937501</v>
      </c>
      <c r="F753" s="20" t="str">
        <f>Data!G753</f>
        <v>EngineStatusRecord</v>
      </c>
      <c r="G753" s="20">
        <f>Data!H753</f>
        <v>0</v>
      </c>
      <c r="H753" s="20">
        <f>Data!I753</f>
        <v>0</v>
      </c>
      <c r="I753" s="20">
        <f>Data!J753</f>
        <v>0</v>
      </c>
      <c r="J753" s="21" t="str">
        <f>IF(Data!K753=0,"",Data!K753)</f>
        <v/>
      </c>
      <c r="K753" s="22">
        <f>Data!L753</f>
        <v>0</v>
      </c>
      <c r="L753" s="21" t="str">
        <f>IF(Data!N753=0,"",Data!N753)</f>
        <v/>
      </c>
      <c r="M753" s="20">
        <f>Data!O753</f>
        <v>0</v>
      </c>
      <c r="N753" s="20">
        <f>Data!P753</f>
        <v>0</v>
      </c>
      <c r="O753" s="20">
        <f>Data!Q753</f>
        <v>0</v>
      </c>
      <c r="P753" s="20">
        <f>Data!R753</f>
        <v>0</v>
      </c>
      <c r="Q753" s="20">
        <f>Data!S753</f>
        <v>0</v>
      </c>
      <c r="R753" s="20">
        <f>Data!T753</f>
        <v>0</v>
      </c>
      <c r="S753" s="20">
        <f>Data!U753</f>
        <v>0</v>
      </c>
      <c r="T753" s="20">
        <f>Data!V753</f>
        <v>0</v>
      </c>
      <c r="U753" s="20">
        <f>Data!W753</f>
        <v>0</v>
      </c>
      <c r="V753" s="20">
        <f>Data!X753</f>
        <v>0</v>
      </c>
      <c r="W753" s="20">
        <f>Data!Y753</f>
        <v>0</v>
      </c>
      <c r="X753" s="20">
        <f>Data!Z753</f>
        <v>0</v>
      </c>
      <c r="Y753" s="22">
        <f>Data!AL753</f>
        <v>0</v>
      </c>
      <c r="Z753" s="20" t="str">
        <f>Data!AC753</f>
        <v>Engine RPM</v>
      </c>
      <c r="AA753" s="20" t="str">
        <f>Data!AE753</f>
        <v/>
      </c>
      <c r="AB753" s="20">
        <f>Data!AG753</f>
        <v>0</v>
      </c>
      <c r="AC753" s="20" t="str">
        <f>CONCATENATE(Data!AI753," ",Data!AJ753)</f>
        <v>1271 RPM</v>
      </c>
    </row>
    <row r="754" spans="1:29" ht="17">
      <c r="A754" s="20" t="str">
        <f>Data!A754</f>
        <v>デモ機</v>
      </c>
      <c r="B754" s="20" t="str">
        <f>Data!C754</f>
        <v>Entire Organization</v>
      </c>
      <c r="C754" s="20" t="str">
        <f>IF(Data!E754=0,"",Data!E754)</f>
        <v/>
      </c>
      <c r="D754" s="26">
        <f t="shared" si="11"/>
        <v>42058.756435266201</v>
      </c>
      <c r="E754" s="27">
        <f>Data!F754</f>
        <v>42058.756435266201</v>
      </c>
      <c r="F754" s="20" t="str">
        <f>Data!G754</f>
        <v>EngineStatusRecord</v>
      </c>
      <c r="G754" s="20">
        <f>Data!H754</f>
        <v>0</v>
      </c>
      <c r="H754" s="20">
        <f>Data!I754</f>
        <v>0</v>
      </c>
      <c r="I754" s="20">
        <f>Data!J754</f>
        <v>0</v>
      </c>
      <c r="J754" s="21" t="str">
        <f>IF(Data!K754=0,"",Data!K754)</f>
        <v/>
      </c>
      <c r="K754" s="22">
        <f>Data!L754</f>
        <v>0</v>
      </c>
      <c r="L754" s="21" t="str">
        <f>IF(Data!N754=0,"",Data!N754)</f>
        <v/>
      </c>
      <c r="M754" s="20">
        <f>Data!O754</f>
        <v>0</v>
      </c>
      <c r="N754" s="20">
        <f>Data!P754</f>
        <v>0</v>
      </c>
      <c r="O754" s="20">
        <f>Data!Q754</f>
        <v>0</v>
      </c>
      <c r="P754" s="20">
        <f>Data!R754</f>
        <v>0</v>
      </c>
      <c r="Q754" s="20">
        <f>Data!S754</f>
        <v>0</v>
      </c>
      <c r="R754" s="20">
        <f>Data!T754</f>
        <v>0</v>
      </c>
      <c r="S754" s="20">
        <f>Data!U754</f>
        <v>0</v>
      </c>
      <c r="T754" s="20">
        <f>Data!V754</f>
        <v>0</v>
      </c>
      <c r="U754" s="20">
        <f>Data!W754</f>
        <v>0</v>
      </c>
      <c r="V754" s="20">
        <f>Data!X754</f>
        <v>0</v>
      </c>
      <c r="W754" s="20">
        <f>Data!Y754</f>
        <v>0</v>
      </c>
      <c r="X754" s="20">
        <f>Data!Z754</f>
        <v>0</v>
      </c>
      <c r="Y754" s="22">
        <f>Data!AL754</f>
        <v>0</v>
      </c>
      <c r="Z754" s="20" t="str">
        <f>Data!AC754</f>
        <v>Engine RPM</v>
      </c>
      <c r="AA754" s="20" t="str">
        <f>Data!AE754</f>
        <v/>
      </c>
      <c r="AB754" s="20">
        <f>Data!AG754</f>
        <v>0</v>
      </c>
      <c r="AC754" s="20" t="str">
        <f>CONCATENATE(Data!AI754," ",Data!AJ754)</f>
        <v>1537 RPM</v>
      </c>
    </row>
    <row r="755" spans="1:29" ht="17">
      <c r="A755" s="20" t="str">
        <f>Data!A755</f>
        <v>デモ機</v>
      </c>
      <c r="B755" s="20" t="str">
        <f>Data!C755</f>
        <v>Entire Organization</v>
      </c>
      <c r="C755" s="20" t="str">
        <f>IF(Data!E755=0,"",Data!E755)</f>
        <v/>
      </c>
      <c r="D755" s="26">
        <f t="shared" si="11"/>
        <v>42058.756458333337</v>
      </c>
      <c r="E755" s="27">
        <f>Data!F755</f>
        <v>42058.756458333337</v>
      </c>
      <c r="F755" s="20" t="str">
        <f>Data!G755</f>
        <v>GpsRecord</v>
      </c>
      <c r="G755" s="20">
        <f>Data!H755</f>
        <v>11</v>
      </c>
      <c r="H755" s="20">
        <f>Data!I755</f>
        <v>139.70352</v>
      </c>
      <c r="I755" s="20">
        <f>Data!J755</f>
        <v>35.6843</v>
      </c>
      <c r="J755" s="21" t="str">
        <f>IF(Data!K755=0,"",Data!K755)</f>
        <v>日本, 〒151-0051 東京都渋谷区千駄ヶ谷５丁目２５−７</v>
      </c>
      <c r="K755" s="22">
        <f>Data!L755</f>
        <v>0</v>
      </c>
      <c r="L755" s="21" t="str">
        <f>IF(Data!N755=0,"",Data!N755)</f>
        <v>CurveBased</v>
      </c>
      <c r="M755" s="20" t="b">
        <f>Data!O755</f>
        <v>1</v>
      </c>
      <c r="N755" s="20" t="b">
        <f>Data!P755</f>
        <v>0</v>
      </c>
      <c r="O755" s="20" t="b">
        <f>Data!Q755</f>
        <v>0</v>
      </c>
      <c r="P755" s="20" t="b">
        <f>Data!R755</f>
        <v>0</v>
      </c>
      <c r="Q755" s="20" t="b">
        <f>Data!S755</f>
        <v>0</v>
      </c>
      <c r="R755" s="20" t="b">
        <f>Data!T755</f>
        <v>0</v>
      </c>
      <c r="S755" s="20" t="b">
        <f>Data!U755</f>
        <v>0</v>
      </c>
      <c r="T755" s="20" t="b">
        <f>Data!V755</f>
        <v>0</v>
      </c>
      <c r="U755" s="20" t="b">
        <f>Data!W755</f>
        <v>0</v>
      </c>
      <c r="V755" s="20" t="b">
        <f>Data!X755</f>
        <v>1</v>
      </c>
      <c r="W755" s="20" t="b">
        <f>Data!Y755</f>
        <v>1</v>
      </c>
      <c r="X755" s="20">
        <f>Data!Z755</f>
        <v>0</v>
      </c>
      <c r="Y755" s="22">
        <f>Data!AL755</f>
        <v>0</v>
      </c>
      <c r="Z755" s="20">
        <f>Data!AC755</f>
        <v>0</v>
      </c>
      <c r="AA755" s="20">
        <f>Data!AE755</f>
        <v>0</v>
      </c>
      <c r="AB755" s="20">
        <f>Data!AG755</f>
        <v>0</v>
      </c>
      <c r="AC755" s="20" t="str">
        <f>CONCATENATE(Data!AI755," ",Data!AJ755)</f>
        <v xml:space="preserve"> </v>
      </c>
    </row>
    <row r="756" spans="1:29" ht="17">
      <c r="A756" s="20" t="str">
        <f>Data!A756</f>
        <v>デモ機</v>
      </c>
      <c r="B756" s="20" t="str">
        <f>Data!C756</f>
        <v>Entire Organization</v>
      </c>
      <c r="C756" s="20" t="str">
        <f>IF(Data!E756=0,"",Data!E756)</f>
        <v/>
      </c>
      <c r="D756" s="26">
        <f t="shared" si="11"/>
        <v>42058.756458483796</v>
      </c>
      <c r="E756" s="27">
        <f>Data!F756</f>
        <v>42058.756458483796</v>
      </c>
      <c r="F756" s="20" t="str">
        <f>Data!G756</f>
        <v>EngineStatusRecord</v>
      </c>
      <c r="G756" s="20">
        <f>Data!H756</f>
        <v>0</v>
      </c>
      <c r="H756" s="20">
        <f>Data!I756</f>
        <v>0</v>
      </c>
      <c r="I756" s="20">
        <f>Data!J756</f>
        <v>0</v>
      </c>
      <c r="J756" s="21" t="str">
        <f>IF(Data!K756=0,"",Data!K756)</f>
        <v/>
      </c>
      <c r="K756" s="22">
        <f>Data!L756</f>
        <v>0</v>
      </c>
      <c r="L756" s="21" t="str">
        <f>IF(Data!N756=0,"",Data!N756)</f>
        <v/>
      </c>
      <c r="M756" s="20">
        <f>Data!O756</f>
        <v>0</v>
      </c>
      <c r="N756" s="20">
        <f>Data!P756</f>
        <v>0</v>
      </c>
      <c r="O756" s="20">
        <f>Data!Q756</f>
        <v>0</v>
      </c>
      <c r="P756" s="20">
        <f>Data!R756</f>
        <v>0</v>
      </c>
      <c r="Q756" s="20">
        <f>Data!S756</f>
        <v>0</v>
      </c>
      <c r="R756" s="20">
        <f>Data!T756</f>
        <v>0</v>
      </c>
      <c r="S756" s="20">
        <f>Data!U756</f>
        <v>0</v>
      </c>
      <c r="T756" s="20">
        <f>Data!V756</f>
        <v>0</v>
      </c>
      <c r="U756" s="20">
        <f>Data!W756</f>
        <v>0</v>
      </c>
      <c r="V756" s="20">
        <f>Data!X756</f>
        <v>0</v>
      </c>
      <c r="W756" s="20">
        <f>Data!Y756</f>
        <v>0</v>
      </c>
      <c r="X756" s="20">
        <f>Data!Z756</f>
        <v>0</v>
      </c>
      <c r="Y756" s="22">
        <f>Data!AL756</f>
        <v>0</v>
      </c>
      <c r="Z756" s="20" t="str">
        <f>Data!AC756</f>
        <v>Engine RPM</v>
      </c>
      <c r="AA756" s="20" t="str">
        <f>Data!AE756</f>
        <v/>
      </c>
      <c r="AB756" s="20">
        <f>Data!AG756</f>
        <v>0</v>
      </c>
      <c r="AC756" s="20" t="str">
        <f>CONCATENATE(Data!AI756," ",Data!AJ756)</f>
        <v>1718 RPM</v>
      </c>
    </row>
    <row r="757" spans="1:29" ht="17">
      <c r="A757" s="20" t="str">
        <f>Data!A757</f>
        <v>デモ機</v>
      </c>
      <c r="B757" s="20" t="str">
        <f>Data!C757</f>
        <v>Entire Organization</v>
      </c>
      <c r="C757" s="20" t="str">
        <f>IF(Data!E757=0,"",Data!E757)</f>
        <v/>
      </c>
      <c r="D757" s="26">
        <f t="shared" si="11"/>
        <v>42058.756620370368</v>
      </c>
      <c r="E757" s="27">
        <f>Data!F757</f>
        <v>42058.756620370368</v>
      </c>
      <c r="F757" s="20" t="str">
        <f>Data!G757</f>
        <v>GpsRecord</v>
      </c>
      <c r="G757" s="20">
        <f>Data!H757</f>
        <v>0</v>
      </c>
      <c r="H757" s="20">
        <f>Data!I757</f>
        <v>139.70343</v>
      </c>
      <c r="I757" s="20">
        <f>Data!J757</f>
        <v>35.684280000000001</v>
      </c>
      <c r="J757" s="21" t="str">
        <f>IF(Data!K757=0,"",Data!K757)</f>
        <v>日本, 〒151-0051 東京都渋谷区千駄ヶ谷５丁目２３−９</v>
      </c>
      <c r="K757" s="22">
        <f>Data!L757</f>
        <v>0</v>
      </c>
      <c r="L757" s="21" t="str">
        <f>IF(Data!N757=0,"",Data!N757)</f>
        <v>CurveZeroSpeed</v>
      </c>
      <c r="M757" s="20" t="b">
        <f>Data!O757</f>
        <v>1</v>
      </c>
      <c r="N757" s="20" t="b">
        <f>Data!P757</f>
        <v>0</v>
      </c>
      <c r="O757" s="20" t="b">
        <f>Data!Q757</f>
        <v>0</v>
      </c>
      <c r="P757" s="20" t="b">
        <f>Data!R757</f>
        <v>0</v>
      </c>
      <c r="Q757" s="20" t="b">
        <f>Data!S757</f>
        <v>0</v>
      </c>
      <c r="R757" s="20" t="b">
        <f>Data!T757</f>
        <v>0</v>
      </c>
      <c r="S757" s="20" t="b">
        <f>Data!U757</f>
        <v>0</v>
      </c>
      <c r="T757" s="20" t="b">
        <f>Data!V757</f>
        <v>0</v>
      </c>
      <c r="U757" s="20" t="b">
        <f>Data!W757</f>
        <v>0</v>
      </c>
      <c r="V757" s="20" t="b">
        <f>Data!X757</f>
        <v>1</v>
      </c>
      <c r="W757" s="20" t="b">
        <f>Data!Y757</f>
        <v>0</v>
      </c>
      <c r="X757" s="20">
        <f>Data!Z757</f>
        <v>0</v>
      </c>
      <c r="Y757" s="22">
        <f>Data!AL757</f>
        <v>0</v>
      </c>
      <c r="Z757" s="20">
        <f>Data!AC757</f>
        <v>0</v>
      </c>
      <c r="AA757" s="20">
        <f>Data!AE757</f>
        <v>0</v>
      </c>
      <c r="AB757" s="20">
        <f>Data!AG757</f>
        <v>0</v>
      </c>
      <c r="AC757" s="20" t="str">
        <f>CONCATENATE(Data!AI757," ",Data!AJ757)</f>
        <v xml:space="preserve"> </v>
      </c>
    </row>
    <row r="758" spans="1:29" ht="17">
      <c r="A758" s="20" t="str">
        <f>Data!A758</f>
        <v>デモ機</v>
      </c>
      <c r="B758" s="20" t="str">
        <f>Data!C758</f>
        <v>Entire Organization</v>
      </c>
      <c r="C758" s="20" t="str">
        <f>IF(Data!E758=0,"",Data!E758)</f>
        <v/>
      </c>
      <c r="D758" s="26">
        <f t="shared" si="11"/>
        <v>42058.756701388891</v>
      </c>
      <c r="E758" s="27">
        <f>Data!F758</f>
        <v>42058.756701388891</v>
      </c>
      <c r="F758" s="20" t="str">
        <f>Data!G758</f>
        <v>GpsRecord</v>
      </c>
      <c r="G758" s="20">
        <f>Data!H758</f>
        <v>1</v>
      </c>
      <c r="H758" s="20">
        <f>Data!I758</f>
        <v>139.70311000000001</v>
      </c>
      <c r="I758" s="20">
        <f>Data!J758</f>
        <v>35.684220000000003</v>
      </c>
      <c r="J758" s="21" t="str">
        <f>IF(Data!K758=0,"",Data!K758)</f>
        <v>日本, 〒151-0051 東京都渋谷区千駄ヶ谷５丁目２４−３</v>
      </c>
      <c r="K758" s="22">
        <f>Data!L758</f>
        <v>0</v>
      </c>
      <c r="L758" s="21" t="str">
        <f>IF(Data!N758=0,"",Data!N758)</f>
        <v>CurveZeroSpeed</v>
      </c>
      <c r="M758" s="20" t="b">
        <f>Data!O758</f>
        <v>1</v>
      </c>
      <c r="N758" s="20" t="b">
        <f>Data!P758</f>
        <v>0</v>
      </c>
      <c r="O758" s="20" t="b">
        <f>Data!Q758</f>
        <v>0</v>
      </c>
      <c r="P758" s="20" t="b">
        <f>Data!R758</f>
        <v>0</v>
      </c>
      <c r="Q758" s="20" t="b">
        <f>Data!S758</f>
        <v>0</v>
      </c>
      <c r="R758" s="20" t="b">
        <f>Data!T758</f>
        <v>0</v>
      </c>
      <c r="S758" s="20" t="b">
        <f>Data!U758</f>
        <v>0</v>
      </c>
      <c r="T758" s="20" t="b">
        <f>Data!V758</f>
        <v>0</v>
      </c>
      <c r="U758" s="20" t="b">
        <f>Data!W758</f>
        <v>0</v>
      </c>
      <c r="V758" s="20" t="b">
        <f>Data!X758</f>
        <v>1</v>
      </c>
      <c r="W758" s="20" t="b">
        <f>Data!Y758</f>
        <v>0</v>
      </c>
      <c r="X758" s="20">
        <f>Data!Z758</f>
        <v>0</v>
      </c>
      <c r="Y758" s="22">
        <f>Data!AL758</f>
        <v>0</v>
      </c>
      <c r="Z758" s="20">
        <f>Data!AC758</f>
        <v>0</v>
      </c>
      <c r="AA758" s="20">
        <f>Data!AE758</f>
        <v>0</v>
      </c>
      <c r="AB758" s="20">
        <f>Data!AG758</f>
        <v>0</v>
      </c>
      <c r="AC758" s="20" t="str">
        <f>CONCATENATE(Data!AI758," ",Data!AJ758)</f>
        <v xml:space="preserve"> </v>
      </c>
    </row>
    <row r="759" spans="1:29" ht="17">
      <c r="A759" s="20" t="str">
        <f>Data!A759</f>
        <v>デモ機</v>
      </c>
      <c r="B759" s="20" t="str">
        <f>Data!C759</f>
        <v>Entire Organization</v>
      </c>
      <c r="C759" s="20" t="str">
        <f>IF(Data!E759=0,"",Data!E759)</f>
        <v/>
      </c>
      <c r="D759" s="26">
        <f t="shared" si="11"/>
        <v>42058.756712997689</v>
      </c>
      <c r="E759" s="27">
        <f>Data!F759</f>
        <v>42058.756712997689</v>
      </c>
      <c r="F759" s="20" t="str">
        <f>Data!G759</f>
        <v>EngineStatusRecord</v>
      </c>
      <c r="G759" s="20">
        <f>Data!H759</f>
        <v>0</v>
      </c>
      <c r="H759" s="20">
        <f>Data!I759</f>
        <v>0</v>
      </c>
      <c r="I759" s="20">
        <f>Data!J759</f>
        <v>0</v>
      </c>
      <c r="J759" s="21" t="str">
        <f>IF(Data!K759=0,"",Data!K759)</f>
        <v/>
      </c>
      <c r="K759" s="22">
        <f>Data!L759</f>
        <v>0</v>
      </c>
      <c r="L759" s="21" t="str">
        <f>IF(Data!N759=0,"",Data!N759)</f>
        <v/>
      </c>
      <c r="M759" s="20">
        <f>Data!O759</f>
        <v>0</v>
      </c>
      <c r="N759" s="20">
        <f>Data!P759</f>
        <v>0</v>
      </c>
      <c r="O759" s="20">
        <f>Data!Q759</f>
        <v>0</v>
      </c>
      <c r="P759" s="20">
        <f>Data!R759</f>
        <v>0</v>
      </c>
      <c r="Q759" s="20">
        <f>Data!S759</f>
        <v>0</v>
      </c>
      <c r="R759" s="20">
        <f>Data!T759</f>
        <v>0</v>
      </c>
      <c r="S759" s="20">
        <f>Data!U759</f>
        <v>0</v>
      </c>
      <c r="T759" s="20">
        <f>Data!V759</f>
        <v>0</v>
      </c>
      <c r="U759" s="20">
        <f>Data!W759</f>
        <v>0</v>
      </c>
      <c r="V759" s="20">
        <f>Data!X759</f>
        <v>0</v>
      </c>
      <c r="W759" s="20">
        <f>Data!Y759</f>
        <v>0</v>
      </c>
      <c r="X759" s="20">
        <f>Data!Z759</f>
        <v>0</v>
      </c>
      <c r="Y759" s="22">
        <f>Data!AL759</f>
        <v>0</v>
      </c>
      <c r="Z759" s="20" t="str">
        <f>Data!AC759</f>
        <v>Engine RPM</v>
      </c>
      <c r="AA759" s="20" t="str">
        <f>Data!AE759</f>
        <v/>
      </c>
      <c r="AB759" s="20">
        <f>Data!AG759</f>
        <v>0</v>
      </c>
      <c r="AC759" s="20" t="str">
        <f>CONCATENATE(Data!AI759," ",Data!AJ759)</f>
        <v>719 RPM</v>
      </c>
    </row>
    <row r="760" spans="1:29" ht="17">
      <c r="A760" s="20" t="str">
        <f>Data!A760</f>
        <v>デモ機</v>
      </c>
      <c r="B760" s="20" t="str">
        <f>Data!C760</f>
        <v>Entire Organization</v>
      </c>
      <c r="C760" s="20" t="str">
        <f>IF(Data!E760=0,"",Data!E760)</f>
        <v/>
      </c>
      <c r="D760" s="26">
        <f t="shared" si="11"/>
        <v>42058.756724537037</v>
      </c>
      <c r="E760" s="27">
        <f>Data!F760</f>
        <v>42058.756724537037</v>
      </c>
      <c r="F760" s="20" t="str">
        <f>Data!G760</f>
        <v>GpsRecord</v>
      </c>
      <c r="G760" s="20">
        <f>Data!H760</f>
        <v>0</v>
      </c>
      <c r="H760" s="20">
        <f>Data!I760</f>
        <v>139.70311000000001</v>
      </c>
      <c r="I760" s="20">
        <f>Data!J760</f>
        <v>35.684220000000003</v>
      </c>
      <c r="J760" s="21" t="str">
        <f>IF(Data!K760=0,"",Data!K760)</f>
        <v>日本, 〒151-0051 東京都渋谷区千駄ヶ谷５丁目２４−３</v>
      </c>
      <c r="K760" s="22">
        <f>Data!L760</f>
        <v>0</v>
      </c>
      <c r="L760" s="21" t="str">
        <f>IF(Data!N760=0,"",Data!N760)</f>
        <v>CurveZeroSpeed</v>
      </c>
      <c r="M760" s="20" t="b">
        <f>Data!O760</f>
        <v>1</v>
      </c>
      <c r="N760" s="20" t="b">
        <f>Data!P760</f>
        <v>0</v>
      </c>
      <c r="O760" s="20" t="b">
        <f>Data!Q760</f>
        <v>0</v>
      </c>
      <c r="P760" s="20" t="b">
        <f>Data!R760</f>
        <v>0</v>
      </c>
      <c r="Q760" s="20" t="b">
        <f>Data!S760</f>
        <v>0</v>
      </c>
      <c r="R760" s="20" t="b">
        <f>Data!T760</f>
        <v>0</v>
      </c>
      <c r="S760" s="20" t="b">
        <f>Data!U760</f>
        <v>0</v>
      </c>
      <c r="T760" s="20" t="b">
        <f>Data!V760</f>
        <v>0</v>
      </c>
      <c r="U760" s="20" t="b">
        <f>Data!W760</f>
        <v>0</v>
      </c>
      <c r="V760" s="20" t="b">
        <f>Data!X760</f>
        <v>1</v>
      </c>
      <c r="W760" s="20" t="b">
        <f>Data!Y760</f>
        <v>0</v>
      </c>
      <c r="X760" s="20">
        <f>Data!Z760</f>
        <v>0</v>
      </c>
      <c r="Y760" s="22">
        <f>Data!AL760</f>
        <v>0</v>
      </c>
      <c r="Z760" s="20">
        <f>Data!AC760</f>
        <v>0</v>
      </c>
      <c r="AA760" s="20">
        <f>Data!AE760</f>
        <v>0</v>
      </c>
      <c r="AB760" s="20">
        <f>Data!AG760</f>
        <v>0</v>
      </c>
      <c r="AC760" s="20" t="str">
        <f>CONCATENATE(Data!AI760," ",Data!AJ760)</f>
        <v xml:space="preserve"> </v>
      </c>
    </row>
    <row r="761" spans="1:29" ht="17">
      <c r="A761" s="20" t="str">
        <f>Data!A761</f>
        <v>デモ機</v>
      </c>
      <c r="B761" s="20" t="str">
        <f>Data!C761</f>
        <v>Entire Organization</v>
      </c>
      <c r="C761" s="20" t="str">
        <f>IF(Data!E761=0,"",Data!E761)</f>
        <v/>
      </c>
      <c r="D761" s="26">
        <f t="shared" si="11"/>
        <v>42058.756724618055</v>
      </c>
      <c r="E761" s="27">
        <f>Data!F761</f>
        <v>42058.756724618055</v>
      </c>
      <c r="F761" s="20" t="str">
        <f>Data!G761</f>
        <v>EngineStatusRecord</v>
      </c>
      <c r="G761" s="20">
        <f>Data!H761</f>
        <v>0</v>
      </c>
      <c r="H761" s="20">
        <f>Data!I761</f>
        <v>0</v>
      </c>
      <c r="I761" s="20">
        <f>Data!J761</f>
        <v>0</v>
      </c>
      <c r="J761" s="21" t="str">
        <f>IF(Data!K761=0,"",Data!K761)</f>
        <v/>
      </c>
      <c r="K761" s="22">
        <f>Data!L761</f>
        <v>0</v>
      </c>
      <c r="L761" s="21" t="str">
        <f>IF(Data!N761=0,"",Data!N761)</f>
        <v/>
      </c>
      <c r="M761" s="20">
        <f>Data!O761</f>
        <v>0</v>
      </c>
      <c r="N761" s="20">
        <f>Data!P761</f>
        <v>0</v>
      </c>
      <c r="O761" s="20">
        <f>Data!Q761</f>
        <v>0</v>
      </c>
      <c r="P761" s="20">
        <f>Data!R761</f>
        <v>0</v>
      </c>
      <c r="Q761" s="20">
        <f>Data!S761</f>
        <v>0</v>
      </c>
      <c r="R761" s="20">
        <f>Data!T761</f>
        <v>0</v>
      </c>
      <c r="S761" s="20">
        <f>Data!U761</f>
        <v>0</v>
      </c>
      <c r="T761" s="20">
        <f>Data!V761</f>
        <v>0</v>
      </c>
      <c r="U761" s="20">
        <f>Data!W761</f>
        <v>0</v>
      </c>
      <c r="V761" s="20">
        <f>Data!X761</f>
        <v>0</v>
      </c>
      <c r="W761" s="20">
        <f>Data!Y761</f>
        <v>0</v>
      </c>
      <c r="X761" s="20">
        <f>Data!Z761</f>
        <v>0</v>
      </c>
      <c r="Y761" s="22">
        <f>Data!AL761</f>
        <v>0</v>
      </c>
      <c r="Z761" s="20" t="str">
        <f>Data!AC761</f>
        <v>Engine RPM</v>
      </c>
      <c r="AA761" s="20" t="str">
        <f>Data!AE761</f>
        <v/>
      </c>
      <c r="AB761" s="20">
        <f>Data!AG761</f>
        <v>0</v>
      </c>
      <c r="AC761" s="20" t="str">
        <f>CONCATENATE(Data!AI761," ",Data!AJ761)</f>
        <v>697 RPM</v>
      </c>
    </row>
    <row r="762" spans="1:29" ht="17">
      <c r="A762" s="20" t="str">
        <f>Data!A762</f>
        <v>デモ機</v>
      </c>
      <c r="B762" s="20" t="str">
        <f>Data!C762</f>
        <v>Entire Organization</v>
      </c>
      <c r="C762" s="20" t="str">
        <f>IF(Data!E762=0,"",Data!E762)</f>
        <v/>
      </c>
      <c r="D762" s="26">
        <f t="shared" si="11"/>
        <v>42058.756747685184</v>
      </c>
      <c r="E762" s="27">
        <f>Data!F762</f>
        <v>42058.756747685184</v>
      </c>
      <c r="F762" s="20" t="str">
        <f>Data!G762</f>
        <v>GpsRecord</v>
      </c>
      <c r="G762" s="20">
        <f>Data!H762</f>
        <v>2</v>
      </c>
      <c r="H762" s="20">
        <f>Data!I762</f>
        <v>139.70311000000001</v>
      </c>
      <c r="I762" s="20">
        <f>Data!J762</f>
        <v>35.684220000000003</v>
      </c>
      <c r="J762" s="21" t="str">
        <f>IF(Data!K762=0,"",Data!K762)</f>
        <v>日本, 〒151-0051 東京都渋谷区千駄ヶ谷５丁目２４−３</v>
      </c>
      <c r="K762" s="22">
        <f>Data!L762</f>
        <v>0</v>
      </c>
      <c r="L762" s="21" t="str">
        <f>IF(Data!N762=0,"",Data!N762)</f>
        <v>CurveZeroSpeed</v>
      </c>
      <c r="M762" s="20" t="b">
        <f>Data!O762</f>
        <v>1</v>
      </c>
      <c r="N762" s="20" t="b">
        <f>Data!P762</f>
        <v>0</v>
      </c>
      <c r="O762" s="20" t="b">
        <f>Data!Q762</f>
        <v>0</v>
      </c>
      <c r="P762" s="20" t="b">
        <f>Data!R762</f>
        <v>0</v>
      </c>
      <c r="Q762" s="20" t="b">
        <f>Data!S762</f>
        <v>0</v>
      </c>
      <c r="R762" s="20" t="b">
        <f>Data!T762</f>
        <v>0</v>
      </c>
      <c r="S762" s="20" t="b">
        <f>Data!U762</f>
        <v>0</v>
      </c>
      <c r="T762" s="20" t="b">
        <f>Data!V762</f>
        <v>0</v>
      </c>
      <c r="U762" s="20" t="b">
        <f>Data!W762</f>
        <v>0</v>
      </c>
      <c r="V762" s="20" t="b">
        <f>Data!X762</f>
        <v>1</v>
      </c>
      <c r="W762" s="20" t="b">
        <f>Data!Y762</f>
        <v>0</v>
      </c>
      <c r="X762" s="20">
        <f>Data!Z762</f>
        <v>0</v>
      </c>
      <c r="Y762" s="22">
        <f>Data!AL762</f>
        <v>0</v>
      </c>
      <c r="Z762" s="20">
        <f>Data!AC762</f>
        <v>0</v>
      </c>
      <c r="AA762" s="20">
        <f>Data!AE762</f>
        <v>0</v>
      </c>
      <c r="AB762" s="20">
        <f>Data!AG762</f>
        <v>0</v>
      </c>
      <c r="AC762" s="20" t="str">
        <f>CONCATENATE(Data!AI762," ",Data!AJ762)</f>
        <v xml:space="preserve"> </v>
      </c>
    </row>
    <row r="763" spans="1:29" ht="17">
      <c r="A763" s="20" t="str">
        <f>Data!A763</f>
        <v>デモ機</v>
      </c>
      <c r="B763" s="20" t="str">
        <f>Data!C763</f>
        <v>Entire Organization</v>
      </c>
      <c r="C763" s="20" t="str">
        <f>IF(Data!E763=0,"",Data!E763)</f>
        <v/>
      </c>
      <c r="D763" s="26">
        <f t="shared" si="11"/>
        <v>42058.75675940972</v>
      </c>
      <c r="E763" s="27">
        <f>Data!F763</f>
        <v>42058.75675940972</v>
      </c>
      <c r="F763" s="20" t="str">
        <f>Data!G763</f>
        <v>EngineStatusRecord</v>
      </c>
      <c r="G763" s="20">
        <f>Data!H763</f>
        <v>0</v>
      </c>
      <c r="H763" s="20">
        <f>Data!I763</f>
        <v>0</v>
      </c>
      <c r="I763" s="20">
        <f>Data!J763</f>
        <v>0</v>
      </c>
      <c r="J763" s="21" t="str">
        <f>IF(Data!K763=0,"",Data!K763)</f>
        <v/>
      </c>
      <c r="K763" s="22">
        <f>Data!L763</f>
        <v>0</v>
      </c>
      <c r="L763" s="21" t="str">
        <f>IF(Data!N763=0,"",Data!N763)</f>
        <v/>
      </c>
      <c r="M763" s="20">
        <f>Data!O763</f>
        <v>0</v>
      </c>
      <c r="N763" s="20">
        <f>Data!P763</f>
        <v>0</v>
      </c>
      <c r="O763" s="20">
        <f>Data!Q763</f>
        <v>0</v>
      </c>
      <c r="P763" s="20">
        <f>Data!R763</f>
        <v>0</v>
      </c>
      <c r="Q763" s="20">
        <f>Data!S763</f>
        <v>0</v>
      </c>
      <c r="R763" s="20">
        <f>Data!T763</f>
        <v>0</v>
      </c>
      <c r="S763" s="20">
        <f>Data!U763</f>
        <v>0</v>
      </c>
      <c r="T763" s="20">
        <f>Data!V763</f>
        <v>0</v>
      </c>
      <c r="U763" s="20">
        <f>Data!W763</f>
        <v>0</v>
      </c>
      <c r="V763" s="20">
        <f>Data!X763</f>
        <v>0</v>
      </c>
      <c r="W763" s="20">
        <f>Data!Y763</f>
        <v>0</v>
      </c>
      <c r="X763" s="20">
        <f>Data!Z763</f>
        <v>0</v>
      </c>
      <c r="Y763" s="22">
        <f>Data!AL763</f>
        <v>0</v>
      </c>
      <c r="Z763" s="20" t="str">
        <f>Data!AC763</f>
        <v>Engine RPM</v>
      </c>
      <c r="AA763" s="20" t="str">
        <f>Data!AE763</f>
        <v/>
      </c>
      <c r="AB763" s="20">
        <f>Data!AG763</f>
        <v>0</v>
      </c>
      <c r="AC763" s="20" t="str">
        <f>CONCATENATE(Data!AI763," ",Data!AJ763)</f>
        <v>1505 RPM</v>
      </c>
    </row>
    <row r="764" spans="1:29" ht="17">
      <c r="A764" s="20" t="str">
        <f>Data!A764</f>
        <v>デモ機</v>
      </c>
      <c r="B764" s="20" t="str">
        <f>Data!C764</f>
        <v>Entire Organization</v>
      </c>
      <c r="C764" s="20" t="str">
        <f>IF(Data!E764=0,"",Data!E764)</f>
        <v/>
      </c>
      <c r="D764" s="26">
        <f t="shared" si="11"/>
        <v>42058.75677083333</v>
      </c>
      <c r="E764" s="27">
        <f>Data!F764</f>
        <v>42058.75677083333</v>
      </c>
      <c r="F764" s="20" t="str">
        <f>Data!G764</f>
        <v>GpsRecord</v>
      </c>
      <c r="G764" s="20">
        <f>Data!H764</f>
        <v>5</v>
      </c>
      <c r="H764" s="20">
        <f>Data!I764</f>
        <v>139.70299</v>
      </c>
      <c r="I764" s="20">
        <f>Data!J764</f>
        <v>35.684199999999997</v>
      </c>
      <c r="J764" s="21" t="str">
        <f>IF(Data!K764=0,"",Data!K764)</f>
        <v>日本, 〒151-0051 東京都渋谷区千駄ヶ谷５丁目２４−３</v>
      </c>
      <c r="K764" s="22">
        <f>Data!L764</f>
        <v>0</v>
      </c>
      <c r="L764" s="21" t="str">
        <f>IF(Data!N764=0,"",Data!N764)</f>
        <v>CurveBased</v>
      </c>
      <c r="M764" s="20" t="b">
        <f>Data!O764</f>
        <v>1</v>
      </c>
      <c r="N764" s="20" t="b">
        <f>Data!P764</f>
        <v>0</v>
      </c>
      <c r="O764" s="20" t="b">
        <f>Data!Q764</f>
        <v>0</v>
      </c>
      <c r="P764" s="20" t="b">
        <f>Data!R764</f>
        <v>0</v>
      </c>
      <c r="Q764" s="20" t="b">
        <f>Data!S764</f>
        <v>0</v>
      </c>
      <c r="R764" s="20" t="b">
        <f>Data!T764</f>
        <v>0</v>
      </c>
      <c r="S764" s="20" t="b">
        <f>Data!U764</f>
        <v>0</v>
      </c>
      <c r="T764" s="20" t="b">
        <f>Data!V764</f>
        <v>0</v>
      </c>
      <c r="U764" s="20" t="b">
        <f>Data!W764</f>
        <v>0</v>
      </c>
      <c r="V764" s="20" t="b">
        <f>Data!X764</f>
        <v>1</v>
      </c>
      <c r="W764" s="20" t="b">
        <f>Data!Y764</f>
        <v>1</v>
      </c>
      <c r="X764" s="20">
        <f>Data!Z764</f>
        <v>0</v>
      </c>
      <c r="Y764" s="22">
        <f>Data!AL764</f>
        <v>0</v>
      </c>
      <c r="Z764" s="20">
        <f>Data!AC764</f>
        <v>0</v>
      </c>
      <c r="AA764" s="20">
        <f>Data!AE764</f>
        <v>0</v>
      </c>
      <c r="AB764" s="20">
        <f>Data!AG764</f>
        <v>0</v>
      </c>
      <c r="AC764" s="20" t="str">
        <f>CONCATENATE(Data!AI764," ",Data!AJ764)</f>
        <v xml:space="preserve"> </v>
      </c>
    </row>
    <row r="765" spans="1:29" ht="17">
      <c r="A765" s="20" t="str">
        <f>Data!A765</f>
        <v>デモ機</v>
      </c>
      <c r="B765" s="20" t="str">
        <f>Data!C765</f>
        <v>Entire Organization</v>
      </c>
      <c r="C765" s="20" t="str">
        <f>IF(Data!E765=0,"",Data!E765)</f>
        <v/>
      </c>
      <c r="D765" s="26">
        <f t="shared" si="11"/>
        <v>42058.75680570602</v>
      </c>
      <c r="E765" s="27">
        <f>Data!F765</f>
        <v>42058.75680570602</v>
      </c>
      <c r="F765" s="20" t="str">
        <f>Data!G765</f>
        <v>EngineStatusRecord</v>
      </c>
      <c r="G765" s="20">
        <f>Data!H765</f>
        <v>0</v>
      </c>
      <c r="H765" s="20">
        <f>Data!I765</f>
        <v>0</v>
      </c>
      <c r="I765" s="20">
        <f>Data!J765</f>
        <v>0</v>
      </c>
      <c r="J765" s="21" t="str">
        <f>IF(Data!K765=0,"",Data!K765)</f>
        <v/>
      </c>
      <c r="K765" s="22">
        <f>Data!L765</f>
        <v>0</v>
      </c>
      <c r="L765" s="21" t="str">
        <f>IF(Data!N765=0,"",Data!N765)</f>
        <v/>
      </c>
      <c r="M765" s="20">
        <f>Data!O765</f>
        <v>0</v>
      </c>
      <c r="N765" s="20">
        <f>Data!P765</f>
        <v>0</v>
      </c>
      <c r="O765" s="20">
        <f>Data!Q765</f>
        <v>0</v>
      </c>
      <c r="P765" s="20">
        <f>Data!R765</f>
        <v>0</v>
      </c>
      <c r="Q765" s="20">
        <f>Data!S765</f>
        <v>0</v>
      </c>
      <c r="R765" s="20">
        <f>Data!T765</f>
        <v>0</v>
      </c>
      <c r="S765" s="20">
        <f>Data!U765</f>
        <v>0</v>
      </c>
      <c r="T765" s="20">
        <f>Data!V765</f>
        <v>0</v>
      </c>
      <c r="U765" s="20">
        <f>Data!W765</f>
        <v>0</v>
      </c>
      <c r="V765" s="20">
        <f>Data!X765</f>
        <v>0</v>
      </c>
      <c r="W765" s="20">
        <f>Data!Y765</f>
        <v>0</v>
      </c>
      <c r="X765" s="20">
        <f>Data!Z765</f>
        <v>0</v>
      </c>
      <c r="Y765" s="22">
        <f>Data!AL765</f>
        <v>0</v>
      </c>
      <c r="Z765" s="20" t="str">
        <f>Data!AC765</f>
        <v>Engine RPM</v>
      </c>
      <c r="AA765" s="20" t="str">
        <f>Data!AE765</f>
        <v/>
      </c>
      <c r="AB765" s="20">
        <f>Data!AG765</f>
        <v>0</v>
      </c>
      <c r="AC765" s="20" t="str">
        <f>CONCATENATE(Data!AI765," ",Data!AJ765)</f>
        <v>712 RPM</v>
      </c>
    </row>
    <row r="766" spans="1:29" ht="17">
      <c r="A766" s="20" t="str">
        <f>Data!A766</f>
        <v>デモ機</v>
      </c>
      <c r="B766" s="20" t="str">
        <f>Data!C766</f>
        <v>Entire Organization</v>
      </c>
      <c r="C766" s="20" t="str">
        <f>IF(Data!E766=0,"",Data!E766)</f>
        <v/>
      </c>
      <c r="D766" s="26">
        <f t="shared" si="11"/>
        <v>42058.756840277776</v>
      </c>
      <c r="E766" s="27">
        <f>Data!F766</f>
        <v>42058.756840277776</v>
      </c>
      <c r="F766" s="20" t="str">
        <f>Data!G766</f>
        <v>GpsRecord</v>
      </c>
      <c r="G766" s="20">
        <f>Data!H766</f>
        <v>0</v>
      </c>
      <c r="H766" s="20">
        <f>Data!I766</f>
        <v>139.70302000000001</v>
      </c>
      <c r="I766" s="20">
        <f>Data!J766</f>
        <v>35.683990000000001</v>
      </c>
      <c r="J766" s="21" t="str">
        <f>IF(Data!K766=0,"",Data!K766)</f>
        <v>日本, 〒151-0051 東京都渋谷区千駄ヶ谷５丁目２３−６</v>
      </c>
      <c r="K766" s="22">
        <f>Data!L766</f>
        <v>0</v>
      </c>
      <c r="L766" s="21" t="str">
        <f>IF(Data!N766=0,"",Data!N766)</f>
        <v>CurveZeroSpeed</v>
      </c>
      <c r="M766" s="20" t="b">
        <f>Data!O766</f>
        <v>1</v>
      </c>
      <c r="N766" s="20" t="b">
        <f>Data!P766</f>
        <v>0</v>
      </c>
      <c r="O766" s="20" t="b">
        <f>Data!Q766</f>
        <v>0</v>
      </c>
      <c r="P766" s="20" t="b">
        <f>Data!R766</f>
        <v>0</v>
      </c>
      <c r="Q766" s="20" t="b">
        <f>Data!S766</f>
        <v>0</v>
      </c>
      <c r="R766" s="20" t="b">
        <f>Data!T766</f>
        <v>0</v>
      </c>
      <c r="S766" s="20" t="b">
        <f>Data!U766</f>
        <v>0</v>
      </c>
      <c r="T766" s="20" t="b">
        <f>Data!V766</f>
        <v>0</v>
      </c>
      <c r="U766" s="20" t="b">
        <f>Data!W766</f>
        <v>0</v>
      </c>
      <c r="V766" s="20" t="b">
        <f>Data!X766</f>
        <v>1</v>
      </c>
      <c r="W766" s="20" t="b">
        <f>Data!Y766</f>
        <v>1</v>
      </c>
      <c r="X766" s="20">
        <f>Data!Z766</f>
        <v>0</v>
      </c>
      <c r="Y766" s="22">
        <f>Data!AL766</f>
        <v>0</v>
      </c>
      <c r="Z766" s="20">
        <f>Data!AC766</f>
        <v>0</v>
      </c>
      <c r="AA766" s="20">
        <f>Data!AE766</f>
        <v>0</v>
      </c>
      <c r="AB766" s="20">
        <f>Data!AG766</f>
        <v>0</v>
      </c>
      <c r="AC766" s="20" t="str">
        <f>CONCATENATE(Data!AI766," ",Data!AJ766)</f>
        <v xml:space="preserve"> </v>
      </c>
    </row>
    <row r="767" spans="1:29" ht="17">
      <c r="A767" s="20" t="str">
        <f>Data!A767</f>
        <v>デモ機</v>
      </c>
      <c r="B767" s="20" t="str">
        <f>Data!C767</f>
        <v>Entire Organization</v>
      </c>
      <c r="C767" s="20" t="str">
        <f>IF(Data!E767=0,"",Data!E767)</f>
        <v/>
      </c>
      <c r="D767" s="26">
        <f t="shared" si="11"/>
        <v>42058.756851851853</v>
      </c>
      <c r="E767" s="27">
        <f>Data!F767</f>
        <v>42058.756851851853</v>
      </c>
      <c r="F767" s="20" t="str">
        <f>Data!G767</f>
        <v>GpsRecord</v>
      </c>
      <c r="G767" s="20">
        <f>Data!H767</f>
        <v>1</v>
      </c>
      <c r="H767" s="20">
        <f>Data!I767</f>
        <v>139.70303000000001</v>
      </c>
      <c r="I767" s="20">
        <f>Data!J767</f>
        <v>35.68394</v>
      </c>
      <c r="J767" s="21" t="str">
        <f>IF(Data!K767=0,"",Data!K767)</f>
        <v>日本, 〒151-0051 東京都渋谷区千駄ヶ谷５丁目２３−６</v>
      </c>
      <c r="K767" s="22">
        <f>Data!L767</f>
        <v>0</v>
      </c>
      <c r="L767" s="21" t="str">
        <f>IF(Data!N767=0,"",Data!N767)</f>
        <v>CurveZeroSpeed</v>
      </c>
      <c r="M767" s="20" t="b">
        <f>Data!O767</f>
        <v>1</v>
      </c>
      <c r="N767" s="20" t="b">
        <f>Data!P767</f>
        <v>0</v>
      </c>
      <c r="O767" s="20" t="b">
        <f>Data!Q767</f>
        <v>0</v>
      </c>
      <c r="P767" s="20" t="b">
        <f>Data!R767</f>
        <v>0</v>
      </c>
      <c r="Q767" s="20" t="b">
        <f>Data!S767</f>
        <v>0</v>
      </c>
      <c r="R767" s="20" t="b">
        <f>Data!T767</f>
        <v>0</v>
      </c>
      <c r="S767" s="20" t="b">
        <f>Data!U767</f>
        <v>0</v>
      </c>
      <c r="T767" s="20" t="b">
        <f>Data!V767</f>
        <v>0</v>
      </c>
      <c r="U767" s="20" t="b">
        <f>Data!W767</f>
        <v>0</v>
      </c>
      <c r="V767" s="20" t="b">
        <f>Data!X767</f>
        <v>1</v>
      </c>
      <c r="W767" s="20" t="b">
        <f>Data!Y767</f>
        <v>1</v>
      </c>
      <c r="X767" s="20">
        <f>Data!Z767</f>
        <v>0</v>
      </c>
      <c r="Y767" s="22">
        <f>Data!AL767</f>
        <v>0</v>
      </c>
      <c r="Z767" s="20">
        <f>Data!AC767</f>
        <v>0</v>
      </c>
      <c r="AA767" s="20">
        <f>Data!AE767</f>
        <v>0</v>
      </c>
      <c r="AB767" s="20">
        <f>Data!AG767</f>
        <v>0</v>
      </c>
      <c r="AC767" s="20" t="str">
        <f>CONCATENATE(Data!AI767," ",Data!AJ767)</f>
        <v xml:space="preserve"> </v>
      </c>
    </row>
    <row r="768" spans="1:29" ht="17">
      <c r="A768" s="20" t="str">
        <f>Data!A768</f>
        <v>デモ機</v>
      </c>
      <c r="B768" s="20" t="str">
        <f>Data!C768</f>
        <v>Entire Organization</v>
      </c>
      <c r="C768" s="20" t="str">
        <f>IF(Data!E768=0,"",Data!E768)</f>
        <v/>
      </c>
      <c r="D768" s="26">
        <f t="shared" si="11"/>
        <v>42058.756886574076</v>
      </c>
      <c r="E768" s="27">
        <f>Data!F768</f>
        <v>42058.756886574076</v>
      </c>
      <c r="F768" s="20" t="str">
        <f>Data!G768</f>
        <v>GpsRecord</v>
      </c>
      <c r="G768" s="20">
        <f>Data!H768</f>
        <v>7</v>
      </c>
      <c r="H768" s="20">
        <f>Data!I768</f>
        <v>139.70303000000001</v>
      </c>
      <c r="I768" s="20">
        <f>Data!J768</f>
        <v>35.683920000000001</v>
      </c>
      <c r="J768" s="21" t="str">
        <f>IF(Data!K768=0,"",Data!K768)</f>
        <v>日本, 〒151-0051 東京都渋谷区千駄ヶ谷５丁目２３−６</v>
      </c>
      <c r="K768" s="22">
        <f>Data!L768</f>
        <v>0</v>
      </c>
      <c r="L768" s="21" t="str">
        <f>IF(Data!N768=0,"",Data!N768)</f>
        <v>CurveBased</v>
      </c>
      <c r="M768" s="20" t="b">
        <f>Data!O768</f>
        <v>1</v>
      </c>
      <c r="N768" s="20" t="b">
        <f>Data!P768</f>
        <v>0</v>
      </c>
      <c r="O768" s="20" t="b">
        <f>Data!Q768</f>
        <v>0</v>
      </c>
      <c r="P768" s="20" t="b">
        <f>Data!R768</f>
        <v>0</v>
      </c>
      <c r="Q768" s="20" t="b">
        <f>Data!S768</f>
        <v>0</v>
      </c>
      <c r="R768" s="20" t="b">
        <f>Data!T768</f>
        <v>0</v>
      </c>
      <c r="S768" s="20" t="b">
        <f>Data!U768</f>
        <v>0</v>
      </c>
      <c r="T768" s="20" t="b">
        <f>Data!V768</f>
        <v>0</v>
      </c>
      <c r="U768" s="20" t="b">
        <f>Data!W768</f>
        <v>0</v>
      </c>
      <c r="V768" s="20" t="b">
        <f>Data!X768</f>
        <v>1</v>
      </c>
      <c r="W768" s="20" t="b">
        <f>Data!Y768</f>
        <v>1</v>
      </c>
      <c r="X768" s="20">
        <f>Data!Z768</f>
        <v>0</v>
      </c>
      <c r="Y768" s="22">
        <f>Data!AL768</f>
        <v>0</v>
      </c>
      <c r="Z768" s="20">
        <f>Data!AC768</f>
        <v>0</v>
      </c>
      <c r="AA768" s="20">
        <f>Data!AE768</f>
        <v>0</v>
      </c>
      <c r="AB768" s="20">
        <f>Data!AG768</f>
        <v>0</v>
      </c>
      <c r="AC768" s="20" t="str">
        <f>CONCATENATE(Data!AI768," ",Data!AJ768)</f>
        <v xml:space="preserve"> </v>
      </c>
    </row>
    <row r="769" spans="1:29" ht="17">
      <c r="A769" s="20" t="str">
        <f>Data!A769</f>
        <v>デモ機</v>
      </c>
      <c r="B769" s="20" t="str">
        <f>Data!C769</f>
        <v>Entire Organization</v>
      </c>
      <c r="C769" s="20" t="str">
        <f>IF(Data!E769=0,"",Data!E769)</f>
        <v/>
      </c>
      <c r="D769" s="26">
        <f t="shared" si="11"/>
        <v>42058.756886770832</v>
      </c>
      <c r="E769" s="27">
        <f>Data!F769</f>
        <v>42058.756886770832</v>
      </c>
      <c r="F769" s="20" t="str">
        <f>Data!G769</f>
        <v>EngineStatusRecord</v>
      </c>
      <c r="G769" s="20">
        <f>Data!H769</f>
        <v>0</v>
      </c>
      <c r="H769" s="20">
        <f>Data!I769</f>
        <v>0</v>
      </c>
      <c r="I769" s="20">
        <f>Data!J769</f>
        <v>0</v>
      </c>
      <c r="J769" s="21" t="str">
        <f>IF(Data!K769=0,"",Data!K769)</f>
        <v/>
      </c>
      <c r="K769" s="22">
        <f>Data!L769</f>
        <v>0</v>
      </c>
      <c r="L769" s="21" t="str">
        <f>IF(Data!N769=0,"",Data!N769)</f>
        <v/>
      </c>
      <c r="M769" s="20">
        <f>Data!O769</f>
        <v>0</v>
      </c>
      <c r="N769" s="20">
        <f>Data!P769</f>
        <v>0</v>
      </c>
      <c r="O769" s="20">
        <f>Data!Q769</f>
        <v>0</v>
      </c>
      <c r="P769" s="20">
        <f>Data!R769</f>
        <v>0</v>
      </c>
      <c r="Q769" s="20">
        <f>Data!S769</f>
        <v>0</v>
      </c>
      <c r="R769" s="20">
        <f>Data!T769</f>
        <v>0</v>
      </c>
      <c r="S769" s="20">
        <f>Data!U769</f>
        <v>0</v>
      </c>
      <c r="T769" s="20">
        <f>Data!V769</f>
        <v>0</v>
      </c>
      <c r="U769" s="20">
        <f>Data!W769</f>
        <v>0</v>
      </c>
      <c r="V769" s="20">
        <f>Data!X769</f>
        <v>0</v>
      </c>
      <c r="W769" s="20">
        <f>Data!Y769</f>
        <v>0</v>
      </c>
      <c r="X769" s="20">
        <f>Data!Z769</f>
        <v>0</v>
      </c>
      <c r="Y769" s="22">
        <f>Data!AL769</f>
        <v>0</v>
      </c>
      <c r="Z769" s="20" t="str">
        <f>Data!AC769</f>
        <v>Engine RPM</v>
      </c>
      <c r="AA769" s="20" t="str">
        <f>Data!AE769</f>
        <v/>
      </c>
      <c r="AB769" s="20">
        <f>Data!AG769</f>
        <v>0</v>
      </c>
      <c r="AC769" s="20" t="str">
        <f>CONCATENATE(Data!AI769," ",Data!AJ769)</f>
        <v>2016 RPM</v>
      </c>
    </row>
    <row r="770" spans="1:29" ht="17">
      <c r="A770" s="20" t="str">
        <f>Data!A770</f>
        <v>デモ機</v>
      </c>
      <c r="B770" s="20" t="str">
        <f>Data!C770</f>
        <v>Entire Organization</v>
      </c>
      <c r="C770" s="20" t="str">
        <f>IF(Data!E770=0,"",Data!E770)</f>
        <v/>
      </c>
      <c r="D770" s="26">
        <f t="shared" si="11"/>
        <v>42058.756898229163</v>
      </c>
      <c r="E770" s="27">
        <f>Data!F770</f>
        <v>42058.756898229163</v>
      </c>
      <c r="F770" s="20" t="str">
        <f>Data!G770</f>
        <v>EngineStatusRecord</v>
      </c>
      <c r="G770" s="20">
        <f>Data!H770</f>
        <v>0</v>
      </c>
      <c r="H770" s="20">
        <f>Data!I770</f>
        <v>0</v>
      </c>
      <c r="I770" s="20">
        <f>Data!J770</f>
        <v>0</v>
      </c>
      <c r="J770" s="21" t="str">
        <f>IF(Data!K770=0,"",Data!K770)</f>
        <v/>
      </c>
      <c r="K770" s="22">
        <f>Data!L770</f>
        <v>0</v>
      </c>
      <c r="L770" s="21" t="str">
        <f>IF(Data!N770=0,"",Data!N770)</f>
        <v/>
      </c>
      <c r="M770" s="20">
        <f>Data!O770</f>
        <v>0</v>
      </c>
      <c r="N770" s="20">
        <f>Data!P770</f>
        <v>0</v>
      </c>
      <c r="O770" s="20">
        <f>Data!Q770</f>
        <v>0</v>
      </c>
      <c r="P770" s="20">
        <f>Data!R770</f>
        <v>0</v>
      </c>
      <c r="Q770" s="20">
        <f>Data!S770</f>
        <v>0</v>
      </c>
      <c r="R770" s="20">
        <f>Data!T770</f>
        <v>0</v>
      </c>
      <c r="S770" s="20">
        <f>Data!U770</f>
        <v>0</v>
      </c>
      <c r="T770" s="20">
        <f>Data!V770</f>
        <v>0</v>
      </c>
      <c r="U770" s="20">
        <f>Data!W770</f>
        <v>0</v>
      </c>
      <c r="V770" s="20">
        <f>Data!X770</f>
        <v>0</v>
      </c>
      <c r="W770" s="20">
        <f>Data!Y770</f>
        <v>0</v>
      </c>
      <c r="X770" s="20">
        <f>Data!Z770</f>
        <v>0</v>
      </c>
      <c r="Y770" s="22">
        <f>Data!AL770</f>
        <v>0</v>
      </c>
      <c r="Z770" s="20" t="str">
        <f>Data!AC770</f>
        <v>Engine RPM</v>
      </c>
      <c r="AA770" s="20" t="str">
        <f>Data!AE770</f>
        <v/>
      </c>
      <c r="AB770" s="20">
        <f>Data!AG770</f>
        <v>0</v>
      </c>
      <c r="AC770" s="20" t="str">
        <f>CONCATENATE(Data!AI770," ",Data!AJ770)</f>
        <v>1522 RPM</v>
      </c>
    </row>
    <row r="771" spans="1:29" ht="17">
      <c r="A771" s="20" t="str">
        <f>Data!A771</f>
        <v>デモ機</v>
      </c>
      <c r="B771" s="20" t="str">
        <f>Data!C771</f>
        <v>Entire Organization</v>
      </c>
      <c r="C771" s="20" t="str">
        <f>IF(Data!E771=0,"",Data!E771)</f>
        <v/>
      </c>
      <c r="D771" s="26">
        <f t="shared" si="11"/>
        <v>42058.756933020835</v>
      </c>
      <c r="E771" s="27">
        <f>Data!F771</f>
        <v>42058.756933020835</v>
      </c>
      <c r="F771" s="20" t="str">
        <f>Data!G771</f>
        <v>EngineStatusRecord</v>
      </c>
      <c r="G771" s="20">
        <f>Data!H771</f>
        <v>0</v>
      </c>
      <c r="H771" s="20">
        <f>Data!I771</f>
        <v>0</v>
      </c>
      <c r="I771" s="20">
        <f>Data!J771</f>
        <v>0</v>
      </c>
      <c r="J771" s="21" t="str">
        <f>IF(Data!K771=0,"",Data!K771)</f>
        <v/>
      </c>
      <c r="K771" s="22">
        <f>Data!L771</f>
        <v>0</v>
      </c>
      <c r="L771" s="21" t="str">
        <f>IF(Data!N771=0,"",Data!N771)</f>
        <v/>
      </c>
      <c r="M771" s="20">
        <f>Data!O771</f>
        <v>0</v>
      </c>
      <c r="N771" s="20">
        <f>Data!P771</f>
        <v>0</v>
      </c>
      <c r="O771" s="20">
        <f>Data!Q771</f>
        <v>0</v>
      </c>
      <c r="P771" s="20">
        <f>Data!R771</f>
        <v>0</v>
      </c>
      <c r="Q771" s="20">
        <f>Data!S771</f>
        <v>0</v>
      </c>
      <c r="R771" s="20">
        <f>Data!T771</f>
        <v>0</v>
      </c>
      <c r="S771" s="20">
        <f>Data!U771</f>
        <v>0</v>
      </c>
      <c r="T771" s="20">
        <f>Data!V771</f>
        <v>0</v>
      </c>
      <c r="U771" s="20">
        <f>Data!W771</f>
        <v>0</v>
      </c>
      <c r="V771" s="20">
        <f>Data!X771</f>
        <v>0</v>
      </c>
      <c r="W771" s="20">
        <f>Data!Y771</f>
        <v>0</v>
      </c>
      <c r="X771" s="20">
        <f>Data!Z771</f>
        <v>0</v>
      </c>
      <c r="Y771" s="22">
        <f>Data!AL771</f>
        <v>0</v>
      </c>
      <c r="Z771" s="20" t="str">
        <f>Data!AC771</f>
        <v>Engine RPM</v>
      </c>
      <c r="AA771" s="20" t="str">
        <f>Data!AE771</f>
        <v/>
      </c>
      <c r="AB771" s="20">
        <f>Data!AG771</f>
        <v>0</v>
      </c>
      <c r="AC771" s="20" t="str">
        <f>CONCATENATE(Data!AI771," ",Data!AJ771)</f>
        <v>886 RPM</v>
      </c>
    </row>
    <row r="772" spans="1:29" ht="17">
      <c r="A772" s="20" t="str">
        <f>Data!A772</f>
        <v>デモ機</v>
      </c>
      <c r="B772" s="20" t="str">
        <f>Data!C772</f>
        <v>Entire Organization</v>
      </c>
      <c r="C772" s="20" t="str">
        <f>IF(Data!E772=0,"",Data!E772)</f>
        <v/>
      </c>
      <c r="D772" s="26">
        <f t="shared" si="11"/>
        <v>42058.756944641202</v>
      </c>
      <c r="E772" s="27">
        <f>Data!F772</f>
        <v>42058.756944641202</v>
      </c>
      <c r="F772" s="20" t="str">
        <f>Data!G772</f>
        <v>EngineStatusRecord</v>
      </c>
      <c r="G772" s="20">
        <f>Data!H772</f>
        <v>0</v>
      </c>
      <c r="H772" s="20">
        <f>Data!I772</f>
        <v>0</v>
      </c>
      <c r="I772" s="20">
        <f>Data!J772</f>
        <v>0</v>
      </c>
      <c r="J772" s="21" t="str">
        <f>IF(Data!K772=0,"",Data!K772)</f>
        <v/>
      </c>
      <c r="K772" s="22">
        <f>Data!L772</f>
        <v>0</v>
      </c>
      <c r="L772" s="21" t="str">
        <f>IF(Data!N772=0,"",Data!N772)</f>
        <v/>
      </c>
      <c r="M772" s="20">
        <f>Data!O772</f>
        <v>0</v>
      </c>
      <c r="N772" s="20">
        <f>Data!P772</f>
        <v>0</v>
      </c>
      <c r="O772" s="20">
        <f>Data!Q772</f>
        <v>0</v>
      </c>
      <c r="P772" s="20">
        <f>Data!R772</f>
        <v>0</v>
      </c>
      <c r="Q772" s="20">
        <f>Data!S772</f>
        <v>0</v>
      </c>
      <c r="R772" s="20">
        <f>Data!T772</f>
        <v>0</v>
      </c>
      <c r="S772" s="20">
        <f>Data!U772</f>
        <v>0</v>
      </c>
      <c r="T772" s="20">
        <f>Data!V772</f>
        <v>0</v>
      </c>
      <c r="U772" s="20">
        <f>Data!W772</f>
        <v>0</v>
      </c>
      <c r="V772" s="20">
        <f>Data!X772</f>
        <v>0</v>
      </c>
      <c r="W772" s="20">
        <f>Data!Y772</f>
        <v>0</v>
      </c>
      <c r="X772" s="20">
        <f>Data!Z772</f>
        <v>0</v>
      </c>
      <c r="Y772" s="22">
        <f>Data!AL772</f>
        <v>0</v>
      </c>
      <c r="Z772" s="20" t="str">
        <f>Data!AC772</f>
        <v>Engine RPM</v>
      </c>
      <c r="AA772" s="20" t="str">
        <f>Data!AE772</f>
        <v/>
      </c>
      <c r="AB772" s="20">
        <f>Data!AG772</f>
        <v>0</v>
      </c>
      <c r="AC772" s="20" t="str">
        <f>CONCATENATE(Data!AI772," ",Data!AJ772)</f>
        <v>2147 RPM</v>
      </c>
    </row>
    <row r="773" spans="1:29" ht="17">
      <c r="A773" s="20" t="str">
        <f>Data!A773</f>
        <v>デモ機</v>
      </c>
      <c r="B773" s="20" t="str">
        <f>Data!C773</f>
        <v>Entire Organization</v>
      </c>
      <c r="C773" s="20" t="str">
        <f>IF(Data!E773=0,"",Data!E773)</f>
        <v/>
      </c>
      <c r="D773" s="26">
        <f t="shared" si="11"/>
        <v>42058.756967824076</v>
      </c>
      <c r="E773" s="27">
        <f>Data!F773</f>
        <v>42058.756967824076</v>
      </c>
      <c r="F773" s="20" t="str">
        <f>Data!G773</f>
        <v>EngineStatusRecord</v>
      </c>
      <c r="G773" s="20">
        <f>Data!H773</f>
        <v>0</v>
      </c>
      <c r="H773" s="20">
        <f>Data!I773</f>
        <v>0</v>
      </c>
      <c r="I773" s="20">
        <f>Data!J773</f>
        <v>0</v>
      </c>
      <c r="J773" s="21" t="str">
        <f>IF(Data!K773=0,"",Data!K773)</f>
        <v/>
      </c>
      <c r="K773" s="22">
        <f>Data!L773</f>
        <v>0</v>
      </c>
      <c r="L773" s="21" t="str">
        <f>IF(Data!N773=0,"",Data!N773)</f>
        <v/>
      </c>
      <c r="M773" s="20">
        <f>Data!O773</f>
        <v>0</v>
      </c>
      <c r="N773" s="20">
        <f>Data!P773</f>
        <v>0</v>
      </c>
      <c r="O773" s="20">
        <f>Data!Q773</f>
        <v>0</v>
      </c>
      <c r="P773" s="20">
        <f>Data!R773</f>
        <v>0</v>
      </c>
      <c r="Q773" s="20">
        <f>Data!S773</f>
        <v>0</v>
      </c>
      <c r="R773" s="20">
        <f>Data!T773</f>
        <v>0</v>
      </c>
      <c r="S773" s="20">
        <f>Data!U773</f>
        <v>0</v>
      </c>
      <c r="T773" s="20">
        <f>Data!V773</f>
        <v>0</v>
      </c>
      <c r="U773" s="20">
        <f>Data!W773</f>
        <v>0</v>
      </c>
      <c r="V773" s="20">
        <f>Data!X773</f>
        <v>0</v>
      </c>
      <c r="W773" s="20">
        <f>Data!Y773</f>
        <v>0</v>
      </c>
      <c r="X773" s="20">
        <f>Data!Z773</f>
        <v>0</v>
      </c>
      <c r="Y773" s="22">
        <f>Data!AL773</f>
        <v>0</v>
      </c>
      <c r="Z773" s="20" t="str">
        <f>Data!AC773</f>
        <v>Engine RPM</v>
      </c>
      <c r="AA773" s="20" t="str">
        <f>Data!AE773</f>
        <v/>
      </c>
      <c r="AB773" s="20">
        <f>Data!AG773</f>
        <v>0</v>
      </c>
      <c r="AC773" s="20" t="str">
        <f>CONCATENATE(Data!AI773," ",Data!AJ773)</f>
        <v>2751 RPM</v>
      </c>
    </row>
    <row r="774" spans="1:29" ht="17">
      <c r="A774" s="20" t="str">
        <f>Data!A774</f>
        <v>デモ機</v>
      </c>
      <c r="B774" s="20" t="str">
        <f>Data!C774</f>
        <v>Entire Organization</v>
      </c>
      <c r="C774" s="20" t="str">
        <f>IF(Data!E774=0,"",Data!E774)</f>
        <v/>
      </c>
      <c r="D774" s="26">
        <f t="shared" si="11"/>
        <v>42058.757013888891</v>
      </c>
      <c r="E774" s="27">
        <f>Data!F774</f>
        <v>42058.757013888891</v>
      </c>
      <c r="F774" s="20" t="str">
        <f>Data!G774</f>
        <v>GpsRecord</v>
      </c>
      <c r="G774" s="20">
        <f>Data!H774</f>
        <v>42</v>
      </c>
      <c r="H774" s="20">
        <f>Data!I774</f>
        <v>139.70303000000001</v>
      </c>
      <c r="I774" s="20">
        <f>Data!J774</f>
        <v>35.683920000000001</v>
      </c>
      <c r="J774" s="21" t="str">
        <f>IF(Data!K774=0,"",Data!K774)</f>
        <v>日本, 〒151-0051 東京都渋谷区千駄ヶ谷５丁目２３−６</v>
      </c>
      <c r="K774" s="22">
        <f>Data!L774</f>
        <v>0</v>
      </c>
      <c r="L774" s="21" t="str">
        <f>IF(Data!N774=0,"",Data!N774)</f>
        <v>CurveSpeed</v>
      </c>
      <c r="M774" s="20" t="b">
        <f>Data!O774</f>
        <v>1</v>
      </c>
      <c r="N774" s="20" t="b">
        <f>Data!P774</f>
        <v>0</v>
      </c>
      <c r="O774" s="20" t="b">
        <f>Data!Q774</f>
        <v>0</v>
      </c>
      <c r="P774" s="20" t="b">
        <f>Data!R774</f>
        <v>0</v>
      </c>
      <c r="Q774" s="20" t="b">
        <f>Data!S774</f>
        <v>0</v>
      </c>
      <c r="R774" s="20" t="b">
        <f>Data!T774</f>
        <v>0</v>
      </c>
      <c r="S774" s="20" t="b">
        <f>Data!U774</f>
        <v>0</v>
      </c>
      <c r="T774" s="20" t="b">
        <f>Data!V774</f>
        <v>0</v>
      </c>
      <c r="U774" s="20" t="b">
        <f>Data!W774</f>
        <v>0</v>
      </c>
      <c r="V774" s="20" t="b">
        <f>Data!X774</f>
        <v>1</v>
      </c>
      <c r="W774" s="20" t="b">
        <f>Data!Y774</f>
        <v>0</v>
      </c>
      <c r="X774" s="20">
        <f>Data!Z774</f>
        <v>0</v>
      </c>
      <c r="Y774" s="22">
        <f>Data!AL774</f>
        <v>0</v>
      </c>
      <c r="Z774" s="20">
        <f>Data!AC774</f>
        <v>0</v>
      </c>
      <c r="AA774" s="20">
        <f>Data!AE774</f>
        <v>0</v>
      </c>
      <c r="AB774" s="20">
        <f>Data!AG774</f>
        <v>0</v>
      </c>
      <c r="AC774" s="20" t="str">
        <f>CONCATENATE(Data!AI774," ",Data!AJ774)</f>
        <v xml:space="preserve"> </v>
      </c>
    </row>
    <row r="775" spans="1:29" ht="17">
      <c r="A775" s="20" t="str">
        <f>Data!A775</f>
        <v>デモ機</v>
      </c>
      <c r="B775" s="20" t="str">
        <f>Data!C775</f>
        <v>Entire Organization</v>
      </c>
      <c r="C775" s="20" t="str">
        <f>IF(Data!E775=0,"",Data!E775)</f>
        <v/>
      </c>
      <c r="D775" s="26">
        <f t="shared" si="11"/>
        <v>42058.757083368058</v>
      </c>
      <c r="E775" s="27">
        <f>Data!F775</f>
        <v>42058.757083368058</v>
      </c>
      <c r="F775" s="20" t="str">
        <f>Data!G775</f>
        <v>EngineStatusRecord</v>
      </c>
      <c r="G775" s="20">
        <f>Data!H775</f>
        <v>0</v>
      </c>
      <c r="H775" s="20">
        <f>Data!I775</f>
        <v>0</v>
      </c>
      <c r="I775" s="20">
        <f>Data!J775</f>
        <v>0</v>
      </c>
      <c r="J775" s="21" t="str">
        <f>IF(Data!K775=0,"",Data!K775)</f>
        <v/>
      </c>
      <c r="K775" s="22">
        <f>Data!L775</f>
        <v>0</v>
      </c>
      <c r="L775" s="21" t="str">
        <f>IF(Data!N775=0,"",Data!N775)</f>
        <v/>
      </c>
      <c r="M775" s="20">
        <f>Data!O775</f>
        <v>0</v>
      </c>
      <c r="N775" s="20">
        <f>Data!P775</f>
        <v>0</v>
      </c>
      <c r="O775" s="20">
        <f>Data!Q775</f>
        <v>0</v>
      </c>
      <c r="P775" s="20">
        <f>Data!R775</f>
        <v>0</v>
      </c>
      <c r="Q775" s="20">
        <f>Data!S775</f>
        <v>0</v>
      </c>
      <c r="R775" s="20">
        <f>Data!T775</f>
        <v>0</v>
      </c>
      <c r="S775" s="20">
        <f>Data!U775</f>
        <v>0</v>
      </c>
      <c r="T775" s="20">
        <f>Data!V775</f>
        <v>0</v>
      </c>
      <c r="U775" s="20">
        <f>Data!W775</f>
        <v>0</v>
      </c>
      <c r="V775" s="20">
        <f>Data!X775</f>
        <v>0</v>
      </c>
      <c r="W775" s="20">
        <f>Data!Y775</f>
        <v>0</v>
      </c>
      <c r="X775" s="20">
        <f>Data!Z775</f>
        <v>0</v>
      </c>
      <c r="Y775" s="22">
        <f>Data!AL775</f>
        <v>0</v>
      </c>
      <c r="Z775" s="20" t="str">
        <f>Data!AC775</f>
        <v>Engine RPM</v>
      </c>
      <c r="AA775" s="20" t="str">
        <f>Data!AE775</f>
        <v/>
      </c>
      <c r="AB775" s="20">
        <f>Data!AG775</f>
        <v>0</v>
      </c>
      <c r="AC775" s="20" t="str">
        <f>CONCATENATE(Data!AI775," ",Data!AJ775)</f>
        <v>1044 RPM</v>
      </c>
    </row>
    <row r="776" spans="1:29" ht="17">
      <c r="A776" s="20" t="str">
        <f>Data!A776</f>
        <v>デモ機</v>
      </c>
      <c r="B776" s="20" t="str">
        <f>Data!C776</f>
        <v>Entire Organization</v>
      </c>
      <c r="C776" s="20" t="str">
        <f>IF(Data!E776=0,"",Data!E776)</f>
        <v/>
      </c>
      <c r="D776" s="26">
        <f t="shared" si="11"/>
        <v>42058.757245370369</v>
      </c>
      <c r="E776" s="27">
        <f>Data!F776</f>
        <v>42058.757245370369</v>
      </c>
      <c r="F776" s="20" t="str">
        <f>Data!G776</f>
        <v>GpsRecord</v>
      </c>
      <c r="G776" s="20">
        <f>Data!H776</f>
        <v>0</v>
      </c>
      <c r="H776" s="20">
        <f>Data!I776</f>
        <v>139.70286999999999</v>
      </c>
      <c r="I776" s="20">
        <f>Data!J776</f>
        <v>35.685119999999998</v>
      </c>
      <c r="J776" s="21" t="str">
        <f>IF(Data!K776=0,"",Data!K776)</f>
        <v>日本, 〒151-0051 東京都渋谷区千駄ヶ谷５丁目２６−２</v>
      </c>
      <c r="K776" s="22">
        <f>Data!L776</f>
        <v>0</v>
      </c>
      <c r="L776" s="21" t="str">
        <f>IF(Data!N776=0,"",Data!N776)</f>
        <v>CurveZeroSpeed</v>
      </c>
      <c r="M776" s="20" t="b">
        <f>Data!O776</f>
        <v>1</v>
      </c>
      <c r="N776" s="20" t="b">
        <f>Data!P776</f>
        <v>0</v>
      </c>
      <c r="O776" s="20" t="b">
        <f>Data!Q776</f>
        <v>0</v>
      </c>
      <c r="P776" s="20" t="b">
        <f>Data!R776</f>
        <v>0</v>
      </c>
      <c r="Q776" s="20" t="b">
        <f>Data!S776</f>
        <v>0</v>
      </c>
      <c r="R776" s="20" t="b">
        <f>Data!T776</f>
        <v>0</v>
      </c>
      <c r="S776" s="20" t="b">
        <f>Data!U776</f>
        <v>0</v>
      </c>
      <c r="T776" s="20" t="b">
        <f>Data!V776</f>
        <v>0</v>
      </c>
      <c r="U776" s="20" t="b">
        <f>Data!W776</f>
        <v>0</v>
      </c>
      <c r="V776" s="20" t="b">
        <f>Data!X776</f>
        <v>1</v>
      </c>
      <c r="W776" s="20" t="b">
        <f>Data!Y776</f>
        <v>0</v>
      </c>
      <c r="X776" s="20">
        <f>Data!Z776</f>
        <v>0</v>
      </c>
      <c r="Y776" s="22">
        <f>Data!AL776</f>
        <v>0</v>
      </c>
      <c r="Z776" s="20">
        <f>Data!AC776</f>
        <v>0</v>
      </c>
      <c r="AA776" s="20">
        <f>Data!AE776</f>
        <v>0</v>
      </c>
      <c r="AB776" s="20">
        <f>Data!AG776</f>
        <v>0</v>
      </c>
      <c r="AC776" s="20" t="str">
        <f>CONCATENATE(Data!AI776," ",Data!AJ776)</f>
        <v xml:space="preserve"> </v>
      </c>
    </row>
    <row r="777" spans="1:29" ht="17">
      <c r="A777" s="20" t="str">
        <f>Data!A777</f>
        <v>デモ機</v>
      </c>
      <c r="B777" s="20" t="str">
        <f>Data!C777</f>
        <v>Entire Organization</v>
      </c>
      <c r="C777" s="20" t="str">
        <f>IF(Data!E777=0,"",Data!E777)</f>
        <v/>
      </c>
      <c r="D777" s="26">
        <f t="shared" ref="D777:D840" si="12">E777</f>
        <v>42058.757268518515</v>
      </c>
      <c r="E777" s="27">
        <f>Data!F777</f>
        <v>42058.757268518515</v>
      </c>
      <c r="F777" s="20" t="str">
        <f>Data!G777</f>
        <v>GpsRecord</v>
      </c>
      <c r="G777" s="20">
        <f>Data!H777</f>
        <v>1</v>
      </c>
      <c r="H777" s="20">
        <f>Data!I777</f>
        <v>139.70286999999999</v>
      </c>
      <c r="I777" s="20">
        <f>Data!J777</f>
        <v>35.685119999999998</v>
      </c>
      <c r="J777" s="21" t="str">
        <f>IF(Data!K777=0,"",Data!K777)</f>
        <v>日本, 〒151-0051 東京都渋谷区千駄ヶ谷５丁目２６−２</v>
      </c>
      <c r="K777" s="22">
        <f>Data!L777</f>
        <v>0</v>
      </c>
      <c r="L777" s="21" t="str">
        <f>IF(Data!N777=0,"",Data!N777)</f>
        <v>CurveZeroSpeed</v>
      </c>
      <c r="M777" s="20" t="b">
        <f>Data!O777</f>
        <v>1</v>
      </c>
      <c r="N777" s="20" t="b">
        <f>Data!P777</f>
        <v>0</v>
      </c>
      <c r="O777" s="20" t="b">
        <f>Data!Q777</f>
        <v>0</v>
      </c>
      <c r="P777" s="20" t="b">
        <f>Data!R777</f>
        <v>0</v>
      </c>
      <c r="Q777" s="20" t="b">
        <f>Data!S777</f>
        <v>0</v>
      </c>
      <c r="R777" s="20" t="b">
        <f>Data!T777</f>
        <v>0</v>
      </c>
      <c r="S777" s="20" t="b">
        <f>Data!U777</f>
        <v>0</v>
      </c>
      <c r="T777" s="20" t="b">
        <f>Data!V777</f>
        <v>0</v>
      </c>
      <c r="U777" s="20" t="b">
        <f>Data!W777</f>
        <v>0</v>
      </c>
      <c r="V777" s="20" t="b">
        <f>Data!X777</f>
        <v>1</v>
      </c>
      <c r="W777" s="20" t="b">
        <f>Data!Y777</f>
        <v>0</v>
      </c>
      <c r="X777" s="20">
        <f>Data!Z777</f>
        <v>0</v>
      </c>
      <c r="Y777" s="22">
        <f>Data!AL777</f>
        <v>0</v>
      </c>
      <c r="Z777" s="20">
        <f>Data!AC777</f>
        <v>0</v>
      </c>
      <c r="AA777" s="20">
        <f>Data!AE777</f>
        <v>0</v>
      </c>
      <c r="AB777" s="20">
        <f>Data!AG777</f>
        <v>0</v>
      </c>
      <c r="AC777" s="20" t="str">
        <f>CONCATENATE(Data!AI777," ",Data!AJ777)</f>
        <v xml:space="preserve"> </v>
      </c>
    </row>
    <row r="778" spans="1:29" ht="17">
      <c r="A778" s="20" t="str">
        <f>Data!A778</f>
        <v>デモ機</v>
      </c>
      <c r="B778" s="20" t="str">
        <f>Data!C778</f>
        <v>Entire Organization</v>
      </c>
      <c r="C778" s="20" t="str">
        <f>IF(Data!E778=0,"",Data!E778)</f>
        <v/>
      </c>
      <c r="D778" s="26">
        <f t="shared" si="12"/>
        <v>42058.757303240738</v>
      </c>
      <c r="E778" s="27">
        <f>Data!F778</f>
        <v>42058.757303240738</v>
      </c>
      <c r="F778" s="20" t="str">
        <f>Data!G778</f>
        <v>GpsRecord</v>
      </c>
      <c r="G778" s="20">
        <f>Data!H778</f>
        <v>0</v>
      </c>
      <c r="H778" s="20">
        <f>Data!I778</f>
        <v>139.70287999999999</v>
      </c>
      <c r="I778" s="20">
        <f>Data!J778</f>
        <v>35.685119999999998</v>
      </c>
      <c r="J778" s="21" t="str">
        <f>IF(Data!K778=0,"",Data!K778)</f>
        <v>日本, 〒151-0051 東京都渋谷区千駄ヶ谷５丁目２６−２</v>
      </c>
      <c r="K778" s="22">
        <f>Data!L778</f>
        <v>0</v>
      </c>
      <c r="L778" s="21" t="str">
        <f>IF(Data!N778=0,"",Data!N778)</f>
        <v>CurveZeroSpeed</v>
      </c>
      <c r="M778" s="20" t="b">
        <f>Data!O778</f>
        <v>1</v>
      </c>
      <c r="N778" s="20" t="b">
        <f>Data!P778</f>
        <v>0</v>
      </c>
      <c r="O778" s="20" t="b">
        <f>Data!Q778</f>
        <v>0</v>
      </c>
      <c r="P778" s="20" t="b">
        <f>Data!R778</f>
        <v>0</v>
      </c>
      <c r="Q778" s="20" t="b">
        <f>Data!S778</f>
        <v>0</v>
      </c>
      <c r="R778" s="20" t="b">
        <f>Data!T778</f>
        <v>0</v>
      </c>
      <c r="S778" s="20" t="b">
        <f>Data!U778</f>
        <v>0</v>
      </c>
      <c r="T778" s="20" t="b">
        <f>Data!V778</f>
        <v>0</v>
      </c>
      <c r="U778" s="20" t="b">
        <f>Data!W778</f>
        <v>0</v>
      </c>
      <c r="V778" s="20" t="b">
        <f>Data!X778</f>
        <v>1</v>
      </c>
      <c r="W778" s="20" t="b">
        <f>Data!Y778</f>
        <v>1</v>
      </c>
      <c r="X778" s="20">
        <f>Data!Z778</f>
        <v>0</v>
      </c>
      <c r="Y778" s="22">
        <f>Data!AL778</f>
        <v>0</v>
      </c>
      <c r="Z778" s="20">
        <f>Data!AC778</f>
        <v>0</v>
      </c>
      <c r="AA778" s="20">
        <f>Data!AE778</f>
        <v>0</v>
      </c>
      <c r="AB778" s="20">
        <f>Data!AG778</f>
        <v>0</v>
      </c>
      <c r="AC778" s="20" t="str">
        <f>CONCATENATE(Data!AI778," ",Data!AJ778)</f>
        <v xml:space="preserve"> </v>
      </c>
    </row>
    <row r="779" spans="1:29" ht="17">
      <c r="A779" s="20" t="str">
        <f>Data!A779</f>
        <v>デモ機</v>
      </c>
      <c r="B779" s="20" t="str">
        <f>Data!C779</f>
        <v>Entire Organization</v>
      </c>
      <c r="C779" s="20" t="str">
        <f>IF(Data!E779=0,"",Data!E779)</f>
        <v/>
      </c>
      <c r="D779" s="26">
        <f t="shared" si="12"/>
        <v>42058.757361145836</v>
      </c>
      <c r="E779" s="27">
        <f>Data!F779</f>
        <v>42058.757361145836</v>
      </c>
      <c r="F779" s="20" t="str">
        <f>Data!G779</f>
        <v>EngineStatusRecord</v>
      </c>
      <c r="G779" s="20">
        <f>Data!H779</f>
        <v>0</v>
      </c>
      <c r="H779" s="20">
        <f>Data!I779</f>
        <v>0</v>
      </c>
      <c r="I779" s="20">
        <f>Data!J779</f>
        <v>0</v>
      </c>
      <c r="J779" s="21" t="str">
        <f>IF(Data!K779=0,"",Data!K779)</f>
        <v/>
      </c>
      <c r="K779" s="22">
        <f>Data!L779</f>
        <v>0</v>
      </c>
      <c r="L779" s="21" t="str">
        <f>IF(Data!N779=0,"",Data!N779)</f>
        <v/>
      </c>
      <c r="M779" s="20">
        <f>Data!O779</f>
        <v>0</v>
      </c>
      <c r="N779" s="20">
        <f>Data!P779</f>
        <v>0</v>
      </c>
      <c r="O779" s="20">
        <f>Data!Q779</f>
        <v>0</v>
      </c>
      <c r="P779" s="20">
        <f>Data!R779</f>
        <v>0</v>
      </c>
      <c r="Q779" s="20">
        <f>Data!S779</f>
        <v>0</v>
      </c>
      <c r="R779" s="20">
        <f>Data!T779</f>
        <v>0</v>
      </c>
      <c r="S779" s="20">
        <f>Data!U779</f>
        <v>0</v>
      </c>
      <c r="T779" s="20">
        <f>Data!V779</f>
        <v>0</v>
      </c>
      <c r="U779" s="20">
        <f>Data!W779</f>
        <v>0</v>
      </c>
      <c r="V779" s="20">
        <f>Data!X779</f>
        <v>0</v>
      </c>
      <c r="W779" s="20">
        <f>Data!Y779</f>
        <v>0</v>
      </c>
      <c r="X779" s="20">
        <f>Data!Z779</f>
        <v>0</v>
      </c>
      <c r="Y779" s="22">
        <f>Data!AL779</f>
        <v>0</v>
      </c>
      <c r="Z779" s="20" t="str">
        <f>Data!AC779</f>
        <v>Engine RPM</v>
      </c>
      <c r="AA779" s="20" t="str">
        <f>Data!AE779</f>
        <v/>
      </c>
      <c r="AB779" s="20">
        <f>Data!AG779</f>
        <v>0</v>
      </c>
      <c r="AC779" s="20" t="str">
        <f>CONCATENATE(Data!AI779," ",Data!AJ779)</f>
        <v>694 RPM</v>
      </c>
    </row>
    <row r="780" spans="1:29" ht="17">
      <c r="A780" s="20" t="str">
        <f>Data!A780</f>
        <v>デモ機</v>
      </c>
      <c r="B780" s="20" t="str">
        <f>Data!C780</f>
        <v>Entire Organization</v>
      </c>
      <c r="C780" s="20" t="str">
        <f>IF(Data!E780=0,"",Data!E780)</f>
        <v/>
      </c>
      <c r="D780" s="26">
        <f t="shared" si="12"/>
        <v>42058.757384340279</v>
      </c>
      <c r="E780" s="27">
        <f>Data!F780</f>
        <v>42058.757384340279</v>
      </c>
      <c r="F780" s="20" t="str">
        <f>Data!G780</f>
        <v>EngineStatusRecord</v>
      </c>
      <c r="G780" s="20">
        <f>Data!H780</f>
        <v>0</v>
      </c>
      <c r="H780" s="20">
        <f>Data!I780</f>
        <v>0</v>
      </c>
      <c r="I780" s="20">
        <f>Data!J780</f>
        <v>0</v>
      </c>
      <c r="J780" s="21" t="str">
        <f>IF(Data!K780=0,"",Data!K780)</f>
        <v/>
      </c>
      <c r="K780" s="22">
        <f>Data!L780</f>
        <v>0</v>
      </c>
      <c r="L780" s="21" t="str">
        <f>IF(Data!N780=0,"",Data!N780)</f>
        <v/>
      </c>
      <c r="M780" s="20">
        <f>Data!O780</f>
        <v>0</v>
      </c>
      <c r="N780" s="20">
        <f>Data!P780</f>
        <v>0</v>
      </c>
      <c r="O780" s="20">
        <f>Data!Q780</f>
        <v>0</v>
      </c>
      <c r="P780" s="20">
        <f>Data!R780</f>
        <v>0</v>
      </c>
      <c r="Q780" s="20">
        <f>Data!S780</f>
        <v>0</v>
      </c>
      <c r="R780" s="20">
        <f>Data!T780</f>
        <v>0</v>
      </c>
      <c r="S780" s="20">
        <f>Data!U780</f>
        <v>0</v>
      </c>
      <c r="T780" s="20">
        <f>Data!V780</f>
        <v>0</v>
      </c>
      <c r="U780" s="20">
        <f>Data!W780</f>
        <v>0</v>
      </c>
      <c r="V780" s="20">
        <f>Data!X780</f>
        <v>0</v>
      </c>
      <c r="W780" s="20">
        <f>Data!Y780</f>
        <v>0</v>
      </c>
      <c r="X780" s="20">
        <f>Data!Z780</f>
        <v>0</v>
      </c>
      <c r="Y780" s="22">
        <f>Data!AL780</f>
        <v>0</v>
      </c>
      <c r="Z780" s="20" t="str">
        <f>Data!AC780</f>
        <v>Engine RPM</v>
      </c>
      <c r="AA780" s="20" t="str">
        <f>Data!AE780</f>
        <v/>
      </c>
      <c r="AB780" s="20">
        <f>Data!AG780</f>
        <v>0</v>
      </c>
      <c r="AC780" s="20" t="str">
        <f>CONCATENATE(Data!AI780," ",Data!AJ780)</f>
        <v>699 RPM</v>
      </c>
    </row>
    <row r="781" spans="1:29" ht="17">
      <c r="A781" s="20" t="str">
        <f>Data!A781</f>
        <v>デモ機</v>
      </c>
      <c r="B781" s="20" t="str">
        <f>Data!C781</f>
        <v>Entire Organization</v>
      </c>
      <c r="C781" s="20" t="str">
        <f>IF(Data!E781=0,"",Data!E781)</f>
        <v/>
      </c>
      <c r="D781" s="26">
        <f t="shared" si="12"/>
        <v>42058.757407407407</v>
      </c>
      <c r="E781" s="27">
        <f>Data!F781</f>
        <v>42058.757407407407</v>
      </c>
      <c r="F781" s="20" t="str">
        <f>Data!G781</f>
        <v>GpsRecord</v>
      </c>
      <c r="G781" s="20">
        <f>Data!H781</f>
        <v>2</v>
      </c>
      <c r="H781" s="20">
        <f>Data!I781</f>
        <v>139.70287999999999</v>
      </c>
      <c r="I781" s="20">
        <f>Data!J781</f>
        <v>35.685119999999998</v>
      </c>
      <c r="J781" s="21" t="str">
        <f>IF(Data!K781=0,"",Data!K781)</f>
        <v>日本, 〒151-0051 東京都渋谷区千駄ヶ谷５丁目２６−２</v>
      </c>
      <c r="K781" s="22">
        <f>Data!L781</f>
        <v>0</v>
      </c>
      <c r="L781" s="21" t="str">
        <f>IF(Data!N781=0,"",Data!N781)</f>
        <v>CurveZeroSpeed</v>
      </c>
      <c r="M781" s="20" t="b">
        <f>Data!O781</f>
        <v>1</v>
      </c>
      <c r="N781" s="20" t="b">
        <f>Data!P781</f>
        <v>0</v>
      </c>
      <c r="O781" s="20" t="b">
        <f>Data!Q781</f>
        <v>0</v>
      </c>
      <c r="P781" s="20" t="b">
        <f>Data!R781</f>
        <v>0</v>
      </c>
      <c r="Q781" s="20" t="b">
        <f>Data!S781</f>
        <v>0</v>
      </c>
      <c r="R781" s="20" t="b">
        <f>Data!T781</f>
        <v>0</v>
      </c>
      <c r="S781" s="20" t="b">
        <f>Data!U781</f>
        <v>0</v>
      </c>
      <c r="T781" s="20" t="b">
        <f>Data!V781</f>
        <v>0</v>
      </c>
      <c r="U781" s="20" t="b">
        <f>Data!W781</f>
        <v>0</v>
      </c>
      <c r="V781" s="20" t="b">
        <f>Data!X781</f>
        <v>1</v>
      </c>
      <c r="W781" s="20" t="b">
        <f>Data!Y781</f>
        <v>0</v>
      </c>
      <c r="X781" s="20">
        <f>Data!Z781</f>
        <v>0</v>
      </c>
      <c r="Y781" s="22">
        <f>Data!AL781</f>
        <v>0</v>
      </c>
      <c r="Z781" s="20">
        <f>Data!AC781</f>
        <v>0</v>
      </c>
      <c r="AA781" s="20">
        <f>Data!AE781</f>
        <v>0</v>
      </c>
      <c r="AB781" s="20">
        <f>Data!AG781</f>
        <v>0</v>
      </c>
      <c r="AC781" s="20" t="str">
        <f>CONCATENATE(Data!AI781," ",Data!AJ781)</f>
        <v xml:space="preserve"> </v>
      </c>
    </row>
    <row r="782" spans="1:29" ht="17">
      <c r="A782" s="20" t="str">
        <f>Data!A782</f>
        <v>デモ機</v>
      </c>
      <c r="B782" s="20" t="str">
        <f>Data!C782</f>
        <v>Entire Organization</v>
      </c>
      <c r="C782" s="20" t="str">
        <f>IF(Data!E782=0,"",Data!E782)</f>
        <v/>
      </c>
      <c r="D782" s="26">
        <f t="shared" si="12"/>
        <v>42058.757419131944</v>
      </c>
      <c r="E782" s="27">
        <f>Data!F782</f>
        <v>42058.757419131944</v>
      </c>
      <c r="F782" s="20" t="str">
        <f>Data!G782</f>
        <v>EngineStatusRecord</v>
      </c>
      <c r="G782" s="20">
        <f>Data!H782</f>
        <v>0</v>
      </c>
      <c r="H782" s="20">
        <f>Data!I782</f>
        <v>0</v>
      </c>
      <c r="I782" s="20">
        <f>Data!J782</f>
        <v>0</v>
      </c>
      <c r="J782" s="21" t="str">
        <f>IF(Data!K782=0,"",Data!K782)</f>
        <v/>
      </c>
      <c r="K782" s="22">
        <f>Data!L782</f>
        <v>0</v>
      </c>
      <c r="L782" s="21" t="str">
        <f>IF(Data!N782=0,"",Data!N782)</f>
        <v/>
      </c>
      <c r="M782" s="20">
        <f>Data!O782</f>
        <v>0</v>
      </c>
      <c r="N782" s="20">
        <f>Data!P782</f>
        <v>0</v>
      </c>
      <c r="O782" s="20">
        <f>Data!Q782</f>
        <v>0</v>
      </c>
      <c r="P782" s="20">
        <f>Data!R782</f>
        <v>0</v>
      </c>
      <c r="Q782" s="20">
        <f>Data!S782</f>
        <v>0</v>
      </c>
      <c r="R782" s="20">
        <f>Data!T782</f>
        <v>0</v>
      </c>
      <c r="S782" s="20">
        <f>Data!U782</f>
        <v>0</v>
      </c>
      <c r="T782" s="20">
        <f>Data!V782</f>
        <v>0</v>
      </c>
      <c r="U782" s="20">
        <f>Data!W782</f>
        <v>0</v>
      </c>
      <c r="V782" s="20">
        <f>Data!X782</f>
        <v>0</v>
      </c>
      <c r="W782" s="20">
        <f>Data!Y782</f>
        <v>0</v>
      </c>
      <c r="X782" s="20">
        <f>Data!Z782</f>
        <v>0</v>
      </c>
      <c r="Y782" s="22">
        <f>Data!AL782</f>
        <v>0</v>
      </c>
      <c r="Z782" s="20" t="str">
        <f>Data!AC782</f>
        <v>Engine RPM</v>
      </c>
      <c r="AA782" s="20" t="str">
        <f>Data!AE782</f>
        <v/>
      </c>
      <c r="AB782" s="20">
        <f>Data!AG782</f>
        <v>0</v>
      </c>
      <c r="AC782" s="20" t="str">
        <f>CONCATENATE(Data!AI782," ",Data!AJ782)</f>
        <v>841 RPM</v>
      </c>
    </row>
    <row r="783" spans="1:29" ht="17">
      <c r="A783" s="20" t="str">
        <f>Data!A783</f>
        <v>デモ機</v>
      </c>
      <c r="B783" s="20" t="str">
        <f>Data!C783</f>
        <v>Entire Organization</v>
      </c>
      <c r="C783" s="20" t="str">
        <f>IF(Data!E783=0,"",Data!E783)</f>
        <v/>
      </c>
      <c r="D783" s="26">
        <f t="shared" si="12"/>
        <v>42058.757442326387</v>
      </c>
      <c r="E783" s="27">
        <f>Data!F783</f>
        <v>42058.757442326387</v>
      </c>
      <c r="F783" s="20" t="str">
        <f>Data!G783</f>
        <v>EngineStatusRecord</v>
      </c>
      <c r="G783" s="20">
        <f>Data!H783</f>
        <v>0</v>
      </c>
      <c r="H783" s="20">
        <f>Data!I783</f>
        <v>0</v>
      </c>
      <c r="I783" s="20">
        <f>Data!J783</f>
        <v>0</v>
      </c>
      <c r="J783" s="21" t="str">
        <f>IF(Data!K783=0,"",Data!K783)</f>
        <v/>
      </c>
      <c r="K783" s="22">
        <f>Data!L783</f>
        <v>0</v>
      </c>
      <c r="L783" s="21" t="str">
        <f>IF(Data!N783=0,"",Data!N783)</f>
        <v/>
      </c>
      <c r="M783" s="20">
        <f>Data!O783</f>
        <v>0</v>
      </c>
      <c r="N783" s="20">
        <f>Data!P783</f>
        <v>0</v>
      </c>
      <c r="O783" s="20">
        <f>Data!Q783</f>
        <v>0</v>
      </c>
      <c r="P783" s="20">
        <f>Data!R783</f>
        <v>0</v>
      </c>
      <c r="Q783" s="20">
        <f>Data!S783</f>
        <v>0</v>
      </c>
      <c r="R783" s="20">
        <f>Data!T783</f>
        <v>0</v>
      </c>
      <c r="S783" s="20">
        <f>Data!U783</f>
        <v>0</v>
      </c>
      <c r="T783" s="20">
        <f>Data!V783</f>
        <v>0</v>
      </c>
      <c r="U783" s="20">
        <f>Data!W783</f>
        <v>0</v>
      </c>
      <c r="V783" s="20">
        <f>Data!X783</f>
        <v>0</v>
      </c>
      <c r="W783" s="20">
        <f>Data!Y783</f>
        <v>0</v>
      </c>
      <c r="X783" s="20">
        <f>Data!Z783</f>
        <v>0</v>
      </c>
      <c r="Y783" s="22">
        <f>Data!AL783</f>
        <v>0</v>
      </c>
      <c r="Z783" s="20" t="str">
        <f>Data!AC783</f>
        <v>Engine RPM</v>
      </c>
      <c r="AA783" s="20" t="str">
        <f>Data!AE783</f>
        <v/>
      </c>
      <c r="AB783" s="20">
        <f>Data!AG783</f>
        <v>0</v>
      </c>
      <c r="AC783" s="20" t="str">
        <f>CONCATENATE(Data!AI783," ",Data!AJ783)</f>
        <v>1840 RPM</v>
      </c>
    </row>
    <row r="784" spans="1:29" ht="17">
      <c r="A784" s="20" t="str">
        <f>Data!A784</f>
        <v>デモ機</v>
      </c>
      <c r="B784" s="20" t="str">
        <f>Data!C784</f>
        <v>Entire Organization</v>
      </c>
      <c r="C784" s="20" t="str">
        <f>IF(Data!E784=0,"",Data!E784)</f>
        <v/>
      </c>
      <c r="D784" s="26">
        <f t="shared" si="12"/>
        <v>42058.757453738428</v>
      </c>
      <c r="E784" s="27">
        <f>Data!F784</f>
        <v>42058.757453738428</v>
      </c>
      <c r="F784" s="20" t="str">
        <f>Data!G784</f>
        <v>EngineStatusRecord</v>
      </c>
      <c r="G784" s="20">
        <f>Data!H784</f>
        <v>0</v>
      </c>
      <c r="H784" s="20">
        <f>Data!I784</f>
        <v>0</v>
      </c>
      <c r="I784" s="20">
        <f>Data!J784</f>
        <v>0</v>
      </c>
      <c r="J784" s="21" t="str">
        <f>IF(Data!K784=0,"",Data!K784)</f>
        <v/>
      </c>
      <c r="K784" s="22">
        <f>Data!L784</f>
        <v>0</v>
      </c>
      <c r="L784" s="21" t="str">
        <f>IF(Data!N784=0,"",Data!N784)</f>
        <v/>
      </c>
      <c r="M784" s="20">
        <f>Data!O784</f>
        <v>0</v>
      </c>
      <c r="N784" s="20">
        <f>Data!P784</f>
        <v>0</v>
      </c>
      <c r="O784" s="20">
        <f>Data!Q784</f>
        <v>0</v>
      </c>
      <c r="P784" s="20">
        <f>Data!R784</f>
        <v>0</v>
      </c>
      <c r="Q784" s="20">
        <f>Data!S784</f>
        <v>0</v>
      </c>
      <c r="R784" s="20">
        <f>Data!T784</f>
        <v>0</v>
      </c>
      <c r="S784" s="20">
        <f>Data!U784</f>
        <v>0</v>
      </c>
      <c r="T784" s="20">
        <f>Data!V784</f>
        <v>0</v>
      </c>
      <c r="U784" s="20">
        <f>Data!W784</f>
        <v>0</v>
      </c>
      <c r="V784" s="20">
        <f>Data!X784</f>
        <v>0</v>
      </c>
      <c r="W784" s="20">
        <f>Data!Y784</f>
        <v>0</v>
      </c>
      <c r="X784" s="20">
        <f>Data!Z784</f>
        <v>0</v>
      </c>
      <c r="Y784" s="22">
        <f>Data!AL784</f>
        <v>0</v>
      </c>
      <c r="Z784" s="20" t="str">
        <f>Data!AC784</f>
        <v>Engine RPM</v>
      </c>
      <c r="AA784" s="20" t="str">
        <f>Data!AE784</f>
        <v/>
      </c>
      <c r="AB784" s="20">
        <f>Data!AG784</f>
        <v>0</v>
      </c>
      <c r="AC784" s="20" t="str">
        <f>CONCATENATE(Data!AI784," ",Data!AJ784)</f>
        <v>1235 RPM</v>
      </c>
    </row>
    <row r="785" spans="1:29" ht="17">
      <c r="A785" s="20" t="str">
        <f>Data!A785</f>
        <v>デモ機</v>
      </c>
      <c r="B785" s="20" t="str">
        <f>Data!C785</f>
        <v>Entire Organization</v>
      </c>
      <c r="C785" s="20" t="str">
        <f>IF(Data!E785=0,"",Data!E785)</f>
        <v/>
      </c>
      <c r="D785" s="26">
        <f t="shared" si="12"/>
        <v>42058.757465358794</v>
      </c>
      <c r="E785" s="27">
        <f>Data!F785</f>
        <v>42058.757465358794</v>
      </c>
      <c r="F785" s="20" t="str">
        <f>Data!G785</f>
        <v>EngineStatusRecord</v>
      </c>
      <c r="G785" s="20">
        <f>Data!H785</f>
        <v>0</v>
      </c>
      <c r="H785" s="20">
        <f>Data!I785</f>
        <v>0</v>
      </c>
      <c r="I785" s="20">
        <f>Data!J785</f>
        <v>0</v>
      </c>
      <c r="J785" s="21" t="str">
        <f>IF(Data!K785=0,"",Data!K785)</f>
        <v/>
      </c>
      <c r="K785" s="22">
        <f>Data!L785</f>
        <v>0</v>
      </c>
      <c r="L785" s="21" t="str">
        <f>IF(Data!N785=0,"",Data!N785)</f>
        <v/>
      </c>
      <c r="M785" s="20">
        <f>Data!O785</f>
        <v>0</v>
      </c>
      <c r="N785" s="20">
        <f>Data!P785</f>
        <v>0</v>
      </c>
      <c r="O785" s="20">
        <f>Data!Q785</f>
        <v>0</v>
      </c>
      <c r="P785" s="20">
        <f>Data!R785</f>
        <v>0</v>
      </c>
      <c r="Q785" s="20">
        <f>Data!S785</f>
        <v>0</v>
      </c>
      <c r="R785" s="20">
        <f>Data!T785</f>
        <v>0</v>
      </c>
      <c r="S785" s="20">
        <f>Data!U785</f>
        <v>0</v>
      </c>
      <c r="T785" s="20">
        <f>Data!V785</f>
        <v>0</v>
      </c>
      <c r="U785" s="20">
        <f>Data!W785</f>
        <v>0</v>
      </c>
      <c r="V785" s="20">
        <f>Data!X785</f>
        <v>0</v>
      </c>
      <c r="W785" s="20">
        <f>Data!Y785</f>
        <v>0</v>
      </c>
      <c r="X785" s="20">
        <f>Data!Z785</f>
        <v>0</v>
      </c>
      <c r="Y785" s="22">
        <f>Data!AL785</f>
        <v>0</v>
      </c>
      <c r="Z785" s="20" t="str">
        <f>Data!AC785</f>
        <v>Engine RPM</v>
      </c>
      <c r="AA785" s="20" t="str">
        <f>Data!AE785</f>
        <v/>
      </c>
      <c r="AB785" s="20">
        <f>Data!AG785</f>
        <v>0</v>
      </c>
      <c r="AC785" s="20" t="str">
        <f>CONCATENATE(Data!AI785," ",Data!AJ785)</f>
        <v>910 RPM</v>
      </c>
    </row>
    <row r="786" spans="1:29" ht="17">
      <c r="A786" s="20" t="str">
        <f>Data!A786</f>
        <v>デモ機</v>
      </c>
      <c r="B786" s="20" t="str">
        <f>Data!C786</f>
        <v>Entire Organization</v>
      </c>
      <c r="C786" s="20" t="str">
        <f>IF(Data!E786=0,"",Data!E786)</f>
        <v/>
      </c>
      <c r="D786" s="26">
        <f t="shared" si="12"/>
        <v>42058.7575</v>
      </c>
      <c r="E786" s="27">
        <f>Data!F786</f>
        <v>42058.7575</v>
      </c>
      <c r="F786" s="20" t="str">
        <f>Data!G786</f>
        <v>GpsRecord</v>
      </c>
      <c r="G786" s="20">
        <f>Data!H786</f>
        <v>10</v>
      </c>
      <c r="H786" s="20">
        <f>Data!I786</f>
        <v>139.70291</v>
      </c>
      <c r="I786" s="20">
        <f>Data!J786</f>
        <v>35.685020000000002</v>
      </c>
      <c r="J786" s="21" t="str">
        <f>IF(Data!K786=0,"",Data!K786)</f>
        <v>日本, 〒151-0051 東京都渋谷区千駄ヶ谷５丁目２６−２</v>
      </c>
      <c r="K786" s="22">
        <f>Data!L786</f>
        <v>0</v>
      </c>
      <c r="L786" s="21" t="str">
        <f>IF(Data!N786=0,"",Data!N786)</f>
        <v>CurveTimeOut</v>
      </c>
      <c r="M786" s="20" t="b">
        <f>Data!O786</f>
        <v>1</v>
      </c>
      <c r="N786" s="20" t="b">
        <f>Data!P786</f>
        <v>0</v>
      </c>
      <c r="O786" s="20" t="b">
        <f>Data!Q786</f>
        <v>0</v>
      </c>
      <c r="P786" s="20" t="b">
        <f>Data!R786</f>
        <v>0</v>
      </c>
      <c r="Q786" s="20" t="b">
        <f>Data!S786</f>
        <v>0</v>
      </c>
      <c r="R786" s="20" t="b">
        <f>Data!T786</f>
        <v>0</v>
      </c>
      <c r="S786" s="20" t="b">
        <f>Data!U786</f>
        <v>0</v>
      </c>
      <c r="T786" s="20" t="b">
        <f>Data!V786</f>
        <v>0</v>
      </c>
      <c r="U786" s="20" t="b">
        <f>Data!W786</f>
        <v>0</v>
      </c>
      <c r="V786" s="20" t="b">
        <f>Data!X786</f>
        <v>1</v>
      </c>
      <c r="W786" s="20" t="b">
        <f>Data!Y786</f>
        <v>1</v>
      </c>
      <c r="X786" s="20">
        <f>Data!Z786</f>
        <v>0</v>
      </c>
      <c r="Y786" s="22">
        <f>Data!AL786</f>
        <v>0</v>
      </c>
      <c r="Z786" s="20">
        <f>Data!AC786</f>
        <v>0</v>
      </c>
      <c r="AA786" s="20">
        <f>Data!AE786</f>
        <v>0</v>
      </c>
      <c r="AB786" s="20">
        <f>Data!AG786</f>
        <v>0</v>
      </c>
      <c r="AC786" s="20" t="str">
        <f>CONCATENATE(Data!AI786," ",Data!AJ786)</f>
        <v xml:space="preserve"> </v>
      </c>
    </row>
    <row r="787" spans="1:29" ht="17">
      <c r="A787" s="20" t="str">
        <f>Data!A787</f>
        <v>デモ機</v>
      </c>
      <c r="B787" s="20" t="str">
        <f>Data!C787</f>
        <v>Entire Organization</v>
      </c>
      <c r="C787" s="20" t="str">
        <f>IF(Data!E787=0,"",Data!E787)</f>
        <v/>
      </c>
      <c r="D787" s="26">
        <f t="shared" si="12"/>
        <v>42058.757534722223</v>
      </c>
      <c r="E787" s="27">
        <f>Data!F787</f>
        <v>42058.757534722223</v>
      </c>
      <c r="F787" s="20" t="str">
        <f>Data!G787</f>
        <v>GpsRecord</v>
      </c>
      <c r="G787" s="20">
        <f>Data!H787</f>
        <v>0</v>
      </c>
      <c r="H787" s="20">
        <f>Data!I787</f>
        <v>139.70287999999999</v>
      </c>
      <c r="I787" s="20">
        <f>Data!J787</f>
        <v>35.685020000000002</v>
      </c>
      <c r="J787" s="21" t="str">
        <f>IF(Data!K787=0,"",Data!K787)</f>
        <v>日本, 〒151-0051 東京都渋谷区千駄ヶ谷５丁目２６−２</v>
      </c>
      <c r="K787" s="22">
        <f>Data!L787</f>
        <v>0</v>
      </c>
      <c r="L787" s="21" t="str">
        <f>IF(Data!N787=0,"",Data!N787)</f>
        <v>CurveZeroSpeed</v>
      </c>
      <c r="M787" s="20" t="b">
        <f>Data!O787</f>
        <v>1</v>
      </c>
      <c r="N787" s="20" t="b">
        <f>Data!P787</f>
        <v>0</v>
      </c>
      <c r="O787" s="20" t="b">
        <f>Data!Q787</f>
        <v>0</v>
      </c>
      <c r="P787" s="20" t="b">
        <f>Data!R787</f>
        <v>0</v>
      </c>
      <c r="Q787" s="20" t="b">
        <f>Data!S787</f>
        <v>0</v>
      </c>
      <c r="R787" s="20" t="b">
        <f>Data!T787</f>
        <v>0</v>
      </c>
      <c r="S787" s="20" t="b">
        <f>Data!U787</f>
        <v>0</v>
      </c>
      <c r="T787" s="20" t="b">
        <f>Data!V787</f>
        <v>0</v>
      </c>
      <c r="U787" s="20" t="b">
        <f>Data!W787</f>
        <v>0</v>
      </c>
      <c r="V787" s="20" t="b">
        <f>Data!X787</f>
        <v>1</v>
      </c>
      <c r="W787" s="20" t="b">
        <f>Data!Y787</f>
        <v>1</v>
      </c>
      <c r="X787" s="20">
        <f>Data!Z787</f>
        <v>0</v>
      </c>
      <c r="Y787" s="22">
        <f>Data!AL787</f>
        <v>0</v>
      </c>
      <c r="Z787" s="20">
        <f>Data!AC787</f>
        <v>0</v>
      </c>
      <c r="AA787" s="20">
        <f>Data!AE787</f>
        <v>0</v>
      </c>
      <c r="AB787" s="20">
        <f>Data!AG787</f>
        <v>0</v>
      </c>
      <c r="AC787" s="20" t="str">
        <f>CONCATENATE(Data!AI787," ",Data!AJ787)</f>
        <v xml:space="preserve"> </v>
      </c>
    </row>
    <row r="788" spans="1:29" ht="17">
      <c r="A788" s="20" t="str">
        <f>Data!A788</f>
        <v>デモ機</v>
      </c>
      <c r="B788" s="20" t="str">
        <f>Data!C788</f>
        <v>Entire Organization</v>
      </c>
      <c r="C788" s="20" t="str">
        <f>IF(Data!E788=0,"",Data!E788)</f>
        <v/>
      </c>
      <c r="D788" s="26">
        <f t="shared" si="12"/>
        <v>42058.7578125</v>
      </c>
      <c r="E788" s="27">
        <f>Data!F788</f>
        <v>42058.7578125</v>
      </c>
      <c r="F788" s="20" t="str">
        <f>Data!G788</f>
        <v>GpsRecord</v>
      </c>
      <c r="G788" s="20">
        <f>Data!H788</f>
        <v>2</v>
      </c>
      <c r="H788" s="20">
        <f>Data!I788</f>
        <v>139.70287999999999</v>
      </c>
      <c r="I788" s="20">
        <f>Data!J788</f>
        <v>35.685020000000002</v>
      </c>
      <c r="J788" s="21" t="str">
        <f>IF(Data!K788=0,"",Data!K788)</f>
        <v>日本, 〒151-0051 東京都渋谷区千駄ヶ谷５丁目２６−２</v>
      </c>
      <c r="K788" s="22">
        <f>Data!L788</f>
        <v>0</v>
      </c>
      <c r="L788" s="21" t="str">
        <f>IF(Data!N788=0,"",Data!N788)</f>
        <v>CurveZeroSpeed</v>
      </c>
      <c r="M788" s="20" t="b">
        <f>Data!O788</f>
        <v>1</v>
      </c>
      <c r="N788" s="20" t="b">
        <f>Data!P788</f>
        <v>0</v>
      </c>
      <c r="O788" s="20" t="b">
        <f>Data!Q788</f>
        <v>0</v>
      </c>
      <c r="P788" s="20" t="b">
        <f>Data!R788</f>
        <v>0</v>
      </c>
      <c r="Q788" s="20" t="b">
        <f>Data!S788</f>
        <v>0</v>
      </c>
      <c r="R788" s="20" t="b">
        <f>Data!T788</f>
        <v>0</v>
      </c>
      <c r="S788" s="20" t="b">
        <f>Data!U788</f>
        <v>0</v>
      </c>
      <c r="T788" s="20" t="b">
        <f>Data!V788</f>
        <v>0</v>
      </c>
      <c r="U788" s="20" t="b">
        <f>Data!W788</f>
        <v>0</v>
      </c>
      <c r="V788" s="20" t="b">
        <f>Data!X788</f>
        <v>1</v>
      </c>
      <c r="W788" s="20" t="b">
        <f>Data!Y788</f>
        <v>0</v>
      </c>
      <c r="X788" s="20">
        <f>Data!Z788</f>
        <v>0</v>
      </c>
      <c r="Y788" s="22">
        <f>Data!AL788</f>
        <v>0</v>
      </c>
      <c r="Z788" s="20">
        <f>Data!AC788</f>
        <v>0</v>
      </c>
      <c r="AA788" s="20">
        <f>Data!AE788</f>
        <v>0</v>
      </c>
      <c r="AB788" s="20">
        <f>Data!AG788</f>
        <v>0</v>
      </c>
      <c r="AC788" s="20" t="str">
        <f>CONCATENATE(Data!AI788," ",Data!AJ788)</f>
        <v xml:space="preserve"> </v>
      </c>
    </row>
    <row r="789" spans="1:29" ht="17">
      <c r="A789" s="20" t="str">
        <f>Data!A789</f>
        <v>デモ機</v>
      </c>
      <c r="B789" s="20" t="str">
        <f>Data!C789</f>
        <v>Entire Organization</v>
      </c>
      <c r="C789" s="20" t="str">
        <f>IF(Data!E789=0,"",Data!E789)</f>
        <v/>
      </c>
      <c r="D789" s="26">
        <f t="shared" si="12"/>
        <v>42058.7578587963</v>
      </c>
      <c r="E789" s="27">
        <f>Data!F789</f>
        <v>42058.7578587963</v>
      </c>
      <c r="F789" s="20" t="str">
        <f>Data!G789</f>
        <v>GpsRecord</v>
      </c>
      <c r="G789" s="20">
        <f>Data!H789</f>
        <v>0</v>
      </c>
      <c r="H789" s="20">
        <f>Data!I789</f>
        <v>139.70276000000001</v>
      </c>
      <c r="I789" s="20">
        <f>Data!J789</f>
        <v>35.685040000000001</v>
      </c>
      <c r="J789" s="21" t="str">
        <f>IF(Data!K789=0,"",Data!K789)</f>
        <v>日本, 〒151-0051 東京都渋谷区千駄ヶ谷５丁目２６−２</v>
      </c>
      <c r="K789" s="22">
        <f>Data!L789</f>
        <v>0</v>
      </c>
      <c r="L789" s="21" t="str">
        <f>IF(Data!N789=0,"",Data!N789)</f>
        <v>CurveZeroSpeed</v>
      </c>
      <c r="M789" s="20" t="b">
        <f>Data!O789</f>
        <v>1</v>
      </c>
      <c r="N789" s="20" t="b">
        <f>Data!P789</f>
        <v>0</v>
      </c>
      <c r="O789" s="20" t="b">
        <f>Data!Q789</f>
        <v>0</v>
      </c>
      <c r="P789" s="20" t="b">
        <f>Data!R789</f>
        <v>0</v>
      </c>
      <c r="Q789" s="20" t="b">
        <f>Data!S789</f>
        <v>0</v>
      </c>
      <c r="R789" s="20" t="b">
        <f>Data!T789</f>
        <v>0</v>
      </c>
      <c r="S789" s="20" t="b">
        <f>Data!U789</f>
        <v>0</v>
      </c>
      <c r="T789" s="20" t="b">
        <f>Data!V789</f>
        <v>0</v>
      </c>
      <c r="U789" s="20" t="b">
        <f>Data!W789</f>
        <v>0</v>
      </c>
      <c r="V789" s="20" t="b">
        <f>Data!X789</f>
        <v>1</v>
      </c>
      <c r="W789" s="20" t="b">
        <f>Data!Y789</f>
        <v>1</v>
      </c>
      <c r="X789" s="20">
        <f>Data!Z789</f>
        <v>0</v>
      </c>
      <c r="Y789" s="22">
        <f>Data!AL789</f>
        <v>0</v>
      </c>
      <c r="Z789" s="20">
        <f>Data!AC789</f>
        <v>0</v>
      </c>
      <c r="AA789" s="20">
        <f>Data!AE789</f>
        <v>0</v>
      </c>
      <c r="AB789" s="20">
        <f>Data!AG789</f>
        <v>0</v>
      </c>
      <c r="AC789" s="20" t="str">
        <f>CONCATENATE(Data!AI789," ",Data!AJ789)</f>
        <v xml:space="preserve"> </v>
      </c>
    </row>
    <row r="790" spans="1:29" ht="17">
      <c r="A790" s="20" t="str">
        <f>Data!A790</f>
        <v>デモ機</v>
      </c>
      <c r="B790" s="20" t="str">
        <f>Data!C790</f>
        <v>Entire Organization</v>
      </c>
      <c r="C790" s="20" t="str">
        <f>IF(Data!E790=0,"",Data!E790)</f>
        <v/>
      </c>
      <c r="D790" s="26">
        <f t="shared" si="12"/>
        <v>42058.757893518516</v>
      </c>
      <c r="E790" s="27">
        <f>Data!F790</f>
        <v>42058.757893518516</v>
      </c>
      <c r="F790" s="20" t="str">
        <f>Data!G790</f>
        <v>GpsRecord</v>
      </c>
      <c r="G790" s="20">
        <f>Data!H790</f>
        <v>1</v>
      </c>
      <c r="H790" s="20">
        <f>Data!I790</f>
        <v>139.70276000000001</v>
      </c>
      <c r="I790" s="20">
        <f>Data!J790</f>
        <v>35.685020000000002</v>
      </c>
      <c r="J790" s="21" t="str">
        <f>IF(Data!K790=0,"",Data!K790)</f>
        <v>日本, 〒151-0051 東京都渋谷区千駄ヶ谷５丁目２６−２</v>
      </c>
      <c r="K790" s="22">
        <f>Data!L790</f>
        <v>0</v>
      </c>
      <c r="L790" s="21" t="str">
        <f>IF(Data!N790=0,"",Data!N790)</f>
        <v>CurveZeroSpeed</v>
      </c>
      <c r="M790" s="20" t="b">
        <f>Data!O790</f>
        <v>1</v>
      </c>
      <c r="N790" s="20" t="b">
        <f>Data!P790</f>
        <v>0</v>
      </c>
      <c r="O790" s="20" t="b">
        <f>Data!Q790</f>
        <v>0</v>
      </c>
      <c r="P790" s="20" t="b">
        <f>Data!R790</f>
        <v>0</v>
      </c>
      <c r="Q790" s="20" t="b">
        <f>Data!S790</f>
        <v>0</v>
      </c>
      <c r="R790" s="20" t="b">
        <f>Data!T790</f>
        <v>0</v>
      </c>
      <c r="S790" s="20" t="b">
        <f>Data!U790</f>
        <v>0</v>
      </c>
      <c r="T790" s="20" t="b">
        <f>Data!V790</f>
        <v>0</v>
      </c>
      <c r="U790" s="20" t="b">
        <f>Data!W790</f>
        <v>0</v>
      </c>
      <c r="V790" s="20" t="b">
        <f>Data!X790</f>
        <v>1</v>
      </c>
      <c r="W790" s="20" t="b">
        <f>Data!Y790</f>
        <v>1</v>
      </c>
      <c r="X790" s="20">
        <f>Data!Z790</f>
        <v>0</v>
      </c>
      <c r="Y790" s="22">
        <f>Data!AL790</f>
        <v>0</v>
      </c>
      <c r="Z790" s="20">
        <f>Data!AC790</f>
        <v>0</v>
      </c>
      <c r="AA790" s="20">
        <f>Data!AE790</f>
        <v>0</v>
      </c>
      <c r="AB790" s="20">
        <f>Data!AG790</f>
        <v>0</v>
      </c>
      <c r="AC790" s="20" t="str">
        <f>CONCATENATE(Data!AI790," ",Data!AJ790)</f>
        <v xml:space="preserve"> </v>
      </c>
    </row>
    <row r="791" spans="1:29" ht="17">
      <c r="A791" s="20" t="str">
        <f>Data!A791</f>
        <v>デモ機</v>
      </c>
      <c r="B791" s="20" t="str">
        <f>Data!C791</f>
        <v>Entire Organization</v>
      </c>
      <c r="C791" s="20" t="str">
        <f>IF(Data!E791=0,"",Data!E791)</f>
        <v/>
      </c>
      <c r="D791" s="26">
        <f t="shared" si="12"/>
        <v>42058.757905092592</v>
      </c>
      <c r="E791" s="27">
        <f>Data!F791</f>
        <v>42058.757905092592</v>
      </c>
      <c r="F791" s="20" t="str">
        <f>Data!G791</f>
        <v>GpsRecord</v>
      </c>
      <c r="G791" s="20">
        <f>Data!H791</f>
        <v>0</v>
      </c>
      <c r="H791" s="20">
        <f>Data!I791</f>
        <v>139.70276000000001</v>
      </c>
      <c r="I791" s="20">
        <f>Data!J791</f>
        <v>35.685020000000002</v>
      </c>
      <c r="J791" s="21" t="str">
        <f>IF(Data!K791=0,"",Data!K791)</f>
        <v>日本, 〒151-0051 東京都渋谷区千駄ヶ谷５丁目２６−２</v>
      </c>
      <c r="K791" s="22">
        <f>Data!L791</f>
        <v>0</v>
      </c>
      <c r="L791" s="21" t="str">
        <f>IF(Data!N791=0,"",Data!N791)</f>
        <v>CurveZeroSpeed</v>
      </c>
      <c r="M791" s="20" t="b">
        <f>Data!O791</f>
        <v>1</v>
      </c>
      <c r="N791" s="20" t="b">
        <f>Data!P791</f>
        <v>0</v>
      </c>
      <c r="O791" s="20" t="b">
        <f>Data!Q791</f>
        <v>0</v>
      </c>
      <c r="P791" s="20" t="b">
        <f>Data!R791</f>
        <v>0</v>
      </c>
      <c r="Q791" s="20" t="b">
        <f>Data!S791</f>
        <v>0</v>
      </c>
      <c r="R791" s="20" t="b">
        <f>Data!T791</f>
        <v>0</v>
      </c>
      <c r="S791" s="20" t="b">
        <f>Data!U791</f>
        <v>0</v>
      </c>
      <c r="T791" s="20" t="b">
        <f>Data!V791</f>
        <v>0</v>
      </c>
      <c r="U791" s="20" t="b">
        <f>Data!W791</f>
        <v>0</v>
      </c>
      <c r="V791" s="20" t="b">
        <f>Data!X791</f>
        <v>1</v>
      </c>
      <c r="W791" s="20" t="b">
        <f>Data!Y791</f>
        <v>1</v>
      </c>
      <c r="X791" s="20">
        <f>Data!Z791</f>
        <v>0</v>
      </c>
      <c r="Y791" s="22">
        <f>Data!AL791</f>
        <v>0</v>
      </c>
      <c r="Z791" s="20">
        <f>Data!AC791</f>
        <v>0</v>
      </c>
      <c r="AA791" s="20">
        <f>Data!AE791</f>
        <v>0</v>
      </c>
      <c r="AB791" s="20">
        <f>Data!AG791</f>
        <v>0</v>
      </c>
      <c r="AC791" s="20" t="str">
        <f>CONCATENATE(Data!AI791," ",Data!AJ791)</f>
        <v xml:space="preserve"> </v>
      </c>
    </row>
    <row r="792" spans="1:29" ht="17">
      <c r="A792" s="20" t="str">
        <f>Data!A792</f>
        <v>デモ機</v>
      </c>
      <c r="B792" s="20" t="str">
        <f>Data!C792</f>
        <v>Entire Organization</v>
      </c>
      <c r="C792" s="20" t="str">
        <f>IF(Data!E792=0,"",Data!E792)</f>
        <v/>
      </c>
      <c r="D792" s="26">
        <f t="shared" si="12"/>
        <v>42058.758009259262</v>
      </c>
      <c r="E792" s="27">
        <f>Data!F792</f>
        <v>42058.758009259262</v>
      </c>
      <c r="F792" s="20" t="str">
        <f>Data!G792</f>
        <v>GpsRecord</v>
      </c>
      <c r="G792" s="20">
        <f>Data!H792</f>
        <v>2</v>
      </c>
      <c r="H792" s="20">
        <f>Data!I792</f>
        <v>139.70276000000001</v>
      </c>
      <c r="I792" s="20">
        <f>Data!J792</f>
        <v>35.685020000000002</v>
      </c>
      <c r="J792" s="21" t="str">
        <f>IF(Data!K792=0,"",Data!K792)</f>
        <v>日本, 〒151-0051 東京都渋谷区千駄ヶ谷５丁目２６−２</v>
      </c>
      <c r="K792" s="22">
        <f>Data!L792</f>
        <v>0</v>
      </c>
      <c r="L792" s="21" t="str">
        <f>IF(Data!N792=0,"",Data!N792)</f>
        <v>CurveZeroSpeed</v>
      </c>
      <c r="M792" s="20" t="b">
        <f>Data!O792</f>
        <v>1</v>
      </c>
      <c r="N792" s="20" t="b">
        <f>Data!P792</f>
        <v>0</v>
      </c>
      <c r="O792" s="20" t="b">
        <f>Data!Q792</f>
        <v>0</v>
      </c>
      <c r="P792" s="20" t="b">
        <f>Data!R792</f>
        <v>0</v>
      </c>
      <c r="Q792" s="20" t="b">
        <f>Data!S792</f>
        <v>0</v>
      </c>
      <c r="R792" s="20" t="b">
        <f>Data!T792</f>
        <v>0</v>
      </c>
      <c r="S792" s="20" t="b">
        <f>Data!U792</f>
        <v>0</v>
      </c>
      <c r="T792" s="20" t="b">
        <f>Data!V792</f>
        <v>0</v>
      </c>
      <c r="U792" s="20" t="b">
        <f>Data!W792</f>
        <v>0</v>
      </c>
      <c r="V792" s="20" t="b">
        <f>Data!X792</f>
        <v>1</v>
      </c>
      <c r="W792" s="20" t="b">
        <f>Data!Y792</f>
        <v>1</v>
      </c>
      <c r="X792" s="20">
        <f>Data!Z792</f>
        <v>0</v>
      </c>
      <c r="Y792" s="22">
        <f>Data!AL792</f>
        <v>0</v>
      </c>
      <c r="Z792" s="20">
        <f>Data!AC792</f>
        <v>0</v>
      </c>
      <c r="AA792" s="20">
        <f>Data!AE792</f>
        <v>0</v>
      </c>
      <c r="AB792" s="20">
        <f>Data!AG792</f>
        <v>0</v>
      </c>
      <c r="AC792" s="20" t="str">
        <f>CONCATENATE(Data!AI792," ",Data!AJ792)</f>
        <v xml:space="preserve"> </v>
      </c>
    </row>
    <row r="793" spans="1:29" ht="17">
      <c r="A793" s="20" t="str">
        <f>Data!A793</f>
        <v>デモ機</v>
      </c>
      <c r="B793" s="20" t="str">
        <f>Data!C793</f>
        <v>Entire Organization</v>
      </c>
      <c r="C793" s="20" t="str">
        <f>IF(Data!E793=0,"",Data!E793)</f>
        <v/>
      </c>
      <c r="D793" s="26">
        <f t="shared" si="12"/>
        <v>42058.758032407408</v>
      </c>
      <c r="E793" s="27">
        <f>Data!F793</f>
        <v>42058.758032407408</v>
      </c>
      <c r="F793" s="20" t="str">
        <f>Data!G793</f>
        <v>GpsRecord</v>
      </c>
      <c r="G793" s="20">
        <f>Data!H793</f>
        <v>0</v>
      </c>
      <c r="H793" s="20">
        <f>Data!I793</f>
        <v>139.70273</v>
      </c>
      <c r="I793" s="20">
        <f>Data!J793</f>
        <v>35.685020000000002</v>
      </c>
      <c r="J793" s="21" t="str">
        <f>IF(Data!K793=0,"",Data!K793)</f>
        <v>日本, 〒151-0051 東京都渋谷区千駄ヶ谷５丁目２６−２</v>
      </c>
      <c r="K793" s="22">
        <f>Data!L793</f>
        <v>0</v>
      </c>
      <c r="L793" s="21" t="str">
        <f>IF(Data!N793=0,"",Data!N793)</f>
        <v>CurveZeroSpeed</v>
      </c>
      <c r="M793" s="20" t="b">
        <f>Data!O793</f>
        <v>1</v>
      </c>
      <c r="N793" s="20" t="b">
        <f>Data!P793</f>
        <v>0</v>
      </c>
      <c r="O793" s="20" t="b">
        <f>Data!Q793</f>
        <v>0</v>
      </c>
      <c r="P793" s="20" t="b">
        <f>Data!R793</f>
        <v>0</v>
      </c>
      <c r="Q793" s="20" t="b">
        <f>Data!S793</f>
        <v>0</v>
      </c>
      <c r="R793" s="20" t="b">
        <f>Data!T793</f>
        <v>0</v>
      </c>
      <c r="S793" s="20" t="b">
        <f>Data!U793</f>
        <v>0</v>
      </c>
      <c r="T793" s="20" t="b">
        <f>Data!V793</f>
        <v>0</v>
      </c>
      <c r="U793" s="20" t="b">
        <f>Data!W793</f>
        <v>0</v>
      </c>
      <c r="V793" s="20" t="b">
        <f>Data!X793</f>
        <v>1</v>
      </c>
      <c r="W793" s="20" t="b">
        <f>Data!Y793</f>
        <v>1</v>
      </c>
      <c r="X793" s="20">
        <f>Data!Z793</f>
        <v>0</v>
      </c>
      <c r="Y793" s="22">
        <f>Data!AL793</f>
        <v>0</v>
      </c>
      <c r="Z793" s="20">
        <f>Data!AC793</f>
        <v>0</v>
      </c>
      <c r="AA793" s="20">
        <f>Data!AE793</f>
        <v>0</v>
      </c>
      <c r="AB793" s="20">
        <f>Data!AG793</f>
        <v>0</v>
      </c>
      <c r="AC793" s="20" t="str">
        <f>CONCATENATE(Data!AI793," ",Data!AJ793)</f>
        <v xml:space="preserve"> </v>
      </c>
    </row>
    <row r="794" spans="1:29" ht="17">
      <c r="A794" s="20" t="str">
        <f>Data!A794</f>
        <v>デモ機</v>
      </c>
      <c r="B794" s="20" t="str">
        <f>Data!C794</f>
        <v>Entire Organization</v>
      </c>
      <c r="C794" s="20" t="str">
        <f>IF(Data!E794=0,"",Data!E794)</f>
        <v/>
      </c>
      <c r="D794" s="26">
        <f t="shared" si="12"/>
        <v>42058.758090277777</v>
      </c>
      <c r="E794" s="27">
        <f>Data!F794</f>
        <v>42058.758090277777</v>
      </c>
      <c r="F794" s="20" t="str">
        <f>Data!G794</f>
        <v>GpsRecord</v>
      </c>
      <c r="G794" s="20">
        <f>Data!H794</f>
        <v>3</v>
      </c>
      <c r="H794" s="20">
        <f>Data!I794</f>
        <v>139.70273</v>
      </c>
      <c r="I794" s="20">
        <f>Data!J794</f>
        <v>35.685020000000002</v>
      </c>
      <c r="J794" s="21" t="str">
        <f>IF(Data!K794=0,"",Data!K794)</f>
        <v>日本, 〒151-0051 東京都渋谷区千駄ヶ谷５丁目２６−２</v>
      </c>
      <c r="K794" s="22">
        <f>Data!L794</f>
        <v>0</v>
      </c>
      <c r="L794" s="21" t="str">
        <f>IF(Data!N794=0,"",Data!N794)</f>
        <v>CurveZeroSpeed</v>
      </c>
      <c r="M794" s="20" t="b">
        <f>Data!O794</f>
        <v>1</v>
      </c>
      <c r="N794" s="20" t="b">
        <f>Data!P794</f>
        <v>0</v>
      </c>
      <c r="O794" s="20" t="b">
        <f>Data!Q794</f>
        <v>0</v>
      </c>
      <c r="P794" s="20" t="b">
        <f>Data!R794</f>
        <v>0</v>
      </c>
      <c r="Q794" s="20" t="b">
        <f>Data!S794</f>
        <v>0</v>
      </c>
      <c r="R794" s="20" t="b">
        <f>Data!T794</f>
        <v>0</v>
      </c>
      <c r="S794" s="20" t="b">
        <f>Data!U794</f>
        <v>0</v>
      </c>
      <c r="T794" s="20" t="b">
        <f>Data!V794</f>
        <v>0</v>
      </c>
      <c r="U794" s="20" t="b">
        <f>Data!W794</f>
        <v>0</v>
      </c>
      <c r="V794" s="20" t="b">
        <f>Data!X794</f>
        <v>1</v>
      </c>
      <c r="W794" s="20" t="b">
        <f>Data!Y794</f>
        <v>0</v>
      </c>
      <c r="X794" s="20">
        <f>Data!Z794</f>
        <v>0</v>
      </c>
      <c r="Y794" s="22">
        <f>Data!AL794</f>
        <v>0</v>
      </c>
      <c r="Z794" s="20">
        <f>Data!AC794</f>
        <v>0</v>
      </c>
      <c r="AA794" s="20">
        <f>Data!AE794</f>
        <v>0</v>
      </c>
      <c r="AB794" s="20">
        <f>Data!AG794</f>
        <v>0</v>
      </c>
      <c r="AC794" s="20" t="str">
        <f>CONCATENATE(Data!AI794," ",Data!AJ794)</f>
        <v xml:space="preserve"> </v>
      </c>
    </row>
    <row r="795" spans="1:29" ht="17">
      <c r="A795" s="20" t="str">
        <f>Data!A795</f>
        <v>デモ機</v>
      </c>
      <c r="B795" s="20" t="str">
        <f>Data!C795</f>
        <v>Entire Organization</v>
      </c>
      <c r="C795" s="20" t="str">
        <f>IF(Data!E795=0,"",Data!E795)</f>
        <v/>
      </c>
      <c r="D795" s="26">
        <f t="shared" si="12"/>
        <v>42058.758125</v>
      </c>
      <c r="E795" s="27">
        <f>Data!F795</f>
        <v>42058.758125</v>
      </c>
      <c r="F795" s="20" t="str">
        <f>Data!G795</f>
        <v>GpsRecord</v>
      </c>
      <c r="G795" s="20">
        <f>Data!H795</f>
        <v>0</v>
      </c>
      <c r="H795" s="20">
        <f>Data!I795</f>
        <v>139.70273</v>
      </c>
      <c r="I795" s="20">
        <f>Data!J795</f>
        <v>35.685020000000002</v>
      </c>
      <c r="J795" s="21" t="str">
        <f>IF(Data!K795=0,"",Data!K795)</f>
        <v>日本, 〒151-0051 東京都渋谷区千駄ヶ谷５丁目２６−２</v>
      </c>
      <c r="K795" s="22">
        <f>Data!L795</f>
        <v>0</v>
      </c>
      <c r="L795" s="21" t="str">
        <f>IF(Data!N795=0,"",Data!N795)</f>
        <v>CurveZeroSpeed</v>
      </c>
      <c r="M795" s="20" t="b">
        <f>Data!O795</f>
        <v>1</v>
      </c>
      <c r="N795" s="20" t="b">
        <f>Data!P795</f>
        <v>0</v>
      </c>
      <c r="O795" s="20" t="b">
        <f>Data!Q795</f>
        <v>0</v>
      </c>
      <c r="P795" s="20" t="b">
        <f>Data!R795</f>
        <v>0</v>
      </c>
      <c r="Q795" s="20" t="b">
        <f>Data!S795</f>
        <v>0</v>
      </c>
      <c r="R795" s="20" t="b">
        <f>Data!T795</f>
        <v>0</v>
      </c>
      <c r="S795" s="20" t="b">
        <f>Data!U795</f>
        <v>0</v>
      </c>
      <c r="T795" s="20" t="b">
        <f>Data!V795</f>
        <v>0</v>
      </c>
      <c r="U795" s="20" t="b">
        <f>Data!W795</f>
        <v>0</v>
      </c>
      <c r="V795" s="20" t="b">
        <f>Data!X795</f>
        <v>1</v>
      </c>
      <c r="W795" s="20" t="b">
        <f>Data!Y795</f>
        <v>1</v>
      </c>
      <c r="X795" s="20">
        <f>Data!Z795</f>
        <v>0</v>
      </c>
      <c r="Y795" s="22">
        <f>Data!AL795</f>
        <v>0</v>
      </c>
      <c r="Z795" s="20">
        <f>Data!AC795</f>
        <v>0</v>
      </c>
      <c r="AA795" s="20">
        <f>Data!AE795</f>
        <v>0</v>
      </c>
      <c r="AB795" s="20">
        <f>Data!AG795</f>
        <v>0</v>
      </c>
      <c r="AC795" s="20" t="str">
        <f>CONCATENATE(Data!AI795," ",Data!AJ795)</f>
        <v xml:space="preserve"> </v>
      </c>
    </row>
    <row r="796" spans="1:29" ht="17">
      <c r="A796" s="20" t="str">
        <f>Data!A796</f>
        <v>デモ機</v>
      </c>
      <c r="B796" s="20" t="str">
        <f>Data!C796</f>
        <v>Entire Organization</v>
      </c>
      <c r="C796" s="20" t="str">
        <f>IF(Data!E796=0,"",Data!E796)</f>
        <v/>
      </c>
      <c r="D796" s="26">
        <f t="shared" si="12"/>
        <v>42058.758252314816</v>
      </c>
      <c r="E796" s="27">
        <f>Data!F796</f>
        <v>42058.758252314816</v>
      </c>
      <c r="F796" s="20" t="str">
        <f>Data!G796</f>
        <v>GpsRecord</v>
      </c>
      <c r="G796" s="20">
        <f>Data!H796</f>
        <v>1</v>
      </c>
      <c r="H796" s="20">
        <f>Data!I796</f>
        <v>139.70276000000001</v>
      </c>
      <c r="I796" s="20">
        <f>Data!J796</f>
        <v>35.685020000000002</v>
      </c>
      <c r="J796" s="21" t="str">
        <f>IF(Data!K796=0,"",Data!K796)</f>
        <v>日本, 〒151-0051 東京都渋谷区千駄ヶ谷５丁目２６−２</v>
      </c>
      <c r="K796" s="22">
        <f>Data!L796</f>
        <v>0</v>
      </c>
      <c r="L796" s="21" t="str">
        <f>IF(Data!N796=0,"",Data!N796)</f>
        <v>CurveZeroSpeed</v>
      </c>
      <c r="M796" s="20" t="b">
        <f>Data!O796</f>
        <v>1</v>
      </c>
      <c r="N796" s="20" t="b">
        <f>Data!P796</f>
        <v>0</v>
      </c>
      <c r="O796" s="20" t="b">
        <f>Data!Q796</f>
        <v>0</v>
      </c>
      <c r="P796" s="20" t="b">
        <f>Data!R796</f>
        <v>0</v>
      </c>
      <c r="Q796" s="20" t="b">
        <f>Data!S796</f>
        <v>0</v>
      </c>
      <c r="R796" s="20" t="b">
        <f>Data!T796</f>
        <v>0</v>
      </c>
      <c r="S796" s="20" t="b">
        <f>Data!U796</f>
        <v>0</v>
      </c>
      <c r="T796" s="20" t="b">
        <f>Data!V796</f>
        <v>0</v>
      </c>
      <c r="U796" s="20" t="b">
        <f>Data!W796</f>
        <v>0</v>
      </c>
      <c r="V796" s="20" t="b">
        <f>Data!X796</f>
        <v>1</v>
      </c>
      <c r="W796" s="20" t="b">
        <f>Data!Y796</f>
        <v>0</v>
      </c>
      <c r="X796" s="20">
        <f>Data!Z796</f>
        <v>0</v>
      </c>
      <c r="Y796" s="22">
        <f>Data!AL796</f>
        <v>0</v>
      </c>
      <c r="Z796" s="20">
        <f>Data!AC796</f>
        <v>0</v>
      </c>
      <c r="AA796" s="20">
        <f>Data!AE796</f>
        <v>0</v>
      </c>
      <c r="AB796" s="20">
        <f>Data!AG796</f>
        <v>0</v>
      </c>
      <c r="AC796" s="20" t="str">
        <f>CONCATENATE(Data!AI796," ",Data!AJ796)</f>
        <v xml:space="preserve"> </v>
      </c>
    </row>
    <row r="797" spans="1:29" ht="17">
      <c r="A797" s="20" t="str">
        <f>Data!A797</f>
        <v>デモ機</v>
      </c>
      <c r="B797" s="20" t="str">
        <f>Data!C797</f>
        <v>Entire Organization</v>
      </c>
      <c r="C797" s="20" t="str">
        <f>IF(Data!E797=0,"",Data!E797)</f>
        <v/>
      </c>
      <c r="D797" s="26">
        <f t="shared" si="12"/>
        <v>42058.758298611108</v>
      </c>
      <c r="E797" s="27">
        <f>Data!F797</f>
        <v>42058.758298611108</v>
      </c>
      <c r="F797" s="20" t="str">
        <f>Data!G797</f>
        <v>GpsRecord</v>
      </c>
      <c r="G797" s="20">
        <f>Data!H797</f>
        <v>0</v>
      </c>
      <c r="H797" s="20">
        <f>Data!I797</f>
        <v>139.70273</v>
      </c>
      <c r="I797" s="20">
        <f>Data!J797</f>
        <v>35.685020000000002</v>
      </c>
      <c r="J797" s="21" t="str">
        <f>IF(Data!K797=0,"",Data!K797)</f>
        <v>日本, 〒151-0051 東京都渋谷区千駄ヶ谷５丁目２６−２</v>
      </c>
      <c r="K797" s="22">
        <f>Data!L797</f>
        <v>0</v>
      </c>
      <c r="L797" s="21" t="str">
        <f>IF(Data!N797=0,"",Data!N797)</f>
        <v>CurveZeroSpeed</v>
      </c>
      <c r="M797" s="20" t="b">
        <f>Data!O797</f>
        <v>1</v>
      </c>
      <c r="N797" s="20" t="b">
        <f>Data!P797</f>
        <v>0</v>
      </c>
      <c r="O797" s="20" t="b">
        <f>Data!Q797</f>
        <v>0</v>
      </c>
      <c r="P797" s="20" t="b">
        <f>Data!R797</f>
        <v>0</v>
      </c>
      <c r="Q797" s="20" t="b">
        <f>Data!S797</f>
        <v>0</v>
      </c>
      <c r="R797" s="20" t="b">
        <f>Data!T797</f>
        <v>0</v>
      </c>
      <c r="S797" s="20" t="b">
        <f>Data!U797</f>
        <v>0</v>
      </c>
      <c r="T797" s="20" t="b">
        <f>Data!V797</f>
        <v>0</v>
      </c>
      <c r="U797" s="20" t="b">
        <f>Data!W797</f>
        <v>0</v>
      </c>
      <c r="V797" s="20" t="b">
        <f>Data!X797</f>
        <v>1</v>
      </c>
      <c r="W797" s="20" t="b">
        <f>Data!Y797</f>
        <v>1</v>
      </c>
      <c r="X797" s="20">
        <f>Data!Z797</f>
        <v>0</v>
      </c>
      <c r="Y797" s="22">
        <f>Data!AL797</f>
        <v>0</v>
      </c>
      <c r="Z797" s="20">
        <f>Data!AC797</f>
        <v>0</v>
      </c>
      <c r="AA797" s="20">
        <f>Data!AE797</f>
        <v>0</v>
      </c>
      <c r="AB797" s="20">
        <f>Data!AG797</f>
        <v>0</v>
      </c>
      <c r="AC797" s="20" t="str">
        <f>CONCATENATE(Data!AI797," ",Data!AJ797)</f>
        <v xml:space="preserve"> </v>
      </c>
    </row>
    <row r="798" spans="1:29" ht="17">
      <c r="A798" s="20" t="str">
        <f>Data!A798</f>
        <v>デモ機</v>
      </c>
      <c r="B798" s="20" t="str">
        <f>Data!C798</f>
        <v>Entire Organization</v>
      </c>
      <c r="C798" s="20" t="str">
        <f>IF(Data!E798=0,"",Data!E798)</f>
        <v/>
      </c>
      <c r="D798" s="26">
        <f t="shared" si="12"/>
        <v>42058.758321759262</v>
      </c>
      <c r="E798" s="27">
        <f>Data!F798</f>
        <v>42058.758321759262</v>
      </c>
      <c r="F798" s="20" t="str">
        <f>Data!G798</f>
        <v>GpsRecord</v>
      </c>
      <c r="G798" s="20">
        <f>Data!H798</f>
        <v>1</v>
      </c>
      <c r="H798" s="20">
        <f>Data!I798</f>
        <v>139.70273</v>
      </c>
      <c r="I798" s="20">
        <f>Data!J798</f>
        <v>35.685020000000002</v>
      </c>
      <c r="J798" s="21" t="str">
        <f>IF(Data!K798=0,"",Data!K798)</f>
        <v>日本, 〒151-0051 東京都渋谷区千駄ヶ谷５丁目２６−２</v>
      </c>
      <c r="K798" s="22">
        <f>Data!L798</f>
        <v>0</v>
      </c>
      <c r="L798" s="21" t="str">
        <f>IF(Data!N798=0,"",Data!N798)</f>
        <v>CurveZeroSpeed</v>
      </c>
      <c r="M798" s="20" t="b">
        <f>Data!O798</f>
        <v>1</v>
      </c>
      <c r="N798" s="20" t="b">
        <f>Data!P798</f>
        <v>0</v>
      </c>
      <c r="O798" s="20" t="b">
        <f>Data!Q798</f>
        <v>0</v>
      </c>
      <c r="P798" s="20" t="b">
        <f>Data!R798</f>
        <v>0</v>
      </c>
      <c r="Q798" s="20" t="b">
        <f>Data!S798</f>
        <v>0</v>
      </c>
      <c r="R798" s="20" t="b">
        <f>Data!T798</f>
        <v>0</v>
      </c>
      <c r="S798" s="20" t="b">
        <f>Data!U798</f>
        <v>0</v>
      </c>
      <c r="T798" s="20" t="b">
        <f>Data!V798</f>
        <v>0</v>
      </c>
      <c r="U798" s="20" t="b">
        <f>Data!W798</f>
        <v>0</v>
      </c>
      <c r="V798" s="20" t="b">
        <f>Data!X798</f>
        <v>1</v>
      </c>
      <c r="W798" s="20" t="b">
        <f>Data!Y798</f>
        <v>0</v>
      </c>
      <c r="X798" s="20">
        <f>Data!Z798</f>
        <v>0</v>
      </c>
      <c r="Y798" s="22">
        <f>Data!AL798</f>
        <v>0</v>
      </c>
      <c r="Z798" s="20">
        <f>Data!AC798</f>
        <v>0</v>
      </c>
      <c r="AA798" s="20">
        <f>Data!AE798</f>
        <v>0</v>
      </c>
      <c r="AB798" s="20">
        <f>Data!AG798</f>
        <v>0</v>
      </c>
      <c r="AC798" s="20" t="str">
        <f>CONCATENATE(Data!AI798," ",Data!AJ798)</f>
        <v xml:space="preserve"> </v>
      </c>
    </row>
    <row r="799" spans="1:29" ht="17">
      <c r="A799" s="20" t="str">
        <f>Data!A799</f>
        <v>デモ機</v>
      </c>
      <c r="B799" s="20" t="str">
        <f>Data!C799</f>
        <v>Entire Organization</v>
      </c>
      <c r="C799" s="20" t="str">
        <f>IF(Data!E799=0,"",Data!E799)</f>
        <v/>
      </c>
      <c r="D799" s="26">
        <f t="shared" si="12"/>
        <v>42058.758344907408</v>
      </c>
      <c r="E799" s="27">
        <f>Data!F799</f>
        <v>42058.758344907408</v>
      </c>
      <c r="F799" s="20" t="str">
        <f>Data!G799</f>
        <v>GpsRecord</v>
      </c>
      <c r="G799" s="20">
        <f>Data!H799</f>
        <v>0</v>
      </c>
      <c r="H799" s="20">
        <f>Data!I799</f>
        <v>139.70273</v>
      </c>
      <c r="I799" s="20">
        <f>Data!J799</f>
        <v>35.685020000000002</v>
      </c>
      <c r="J799" s="21" t="str">
        <f>IF(Data!K799=0,"",Data!K799)</f>
        <v>日本, 〒151-0051 東京都渋谷区千駄ヶ谷５丁目２６−２</v>
      </c>
      <c r="K799" s="22">
        <f>Data!L799</f>
        <v>0</v>
      </c>
      <c r="L799" s="21" t="str">
        <f>IF(Data!N799=0,"",Data!N799)</f>
        <v>CurveZeroSpeed</v>
      </c>
      <c r="M799" s="20" t="b">
        <f>Data!O799</f>
        <v>1</v>
      </c>
      <c r="N799" s="20" t="b">
        <f>Data!P799</f>
        <v>0</v>
      </c>
      <c r="O799" s="20" t="b">
        <f>Data!Q799</f>
        <v>0</v>
      </c>
      <c r="P799" s="20" t="b">
        <f>Data!R799</f>
        <v>0</v>
      </c>
      <c r="Q799" s="20" t="b">
        <f>Data!S799</f>
        <v>0</v>
      </c>
      <c r="R799" s="20" t="b">
        <f>Data!T799</f>
        <v>0</v>
      </c>
      <c r="S799" s="20" t="b">
        <f>Data!U799</f>
        <v>0</v>
      </c>
      <c r="T799" s="20" t="b">
        <f>Data!V799</f>
        <v>0</v>
      </c>
      <c r="U799" s="20" t="b">
        <f>Data!W799</f>
        <v>0</v>
      </c>
      <c r="V799" s="20" t="b">
        <f>Data!X799</f>
        <v>1</v>
      </c>
      <c r="W799" s="20" t="b">
        <f>Data!Y799</f>
        <v>0</v>
      </c>
      <c r="X799" s="20">
        <f>Data!Z799</f>
        <v>0</v>
      </c>
      <c r="Y799" s="22">
        <f>Data!AL799</f>
        <v>0</v>
      </c>
      <c r="Z799" s="20">
        <f>Data!AC799</f>
        <v>0</v>
      </c>
      <c r="AA799" s="20">
        <f>Data!AE799</f>
        <v>0</v>
      </c>
      <c r="AB799" s="20">
        <f>Data!AG799</f>
        <v>0</v>
      </c>
      <c r="AC799" s="20" t="str">
        <f>CONCATENATE(Data!AI799," ",Data!AJ799)</f>
        <v xml:space="preserve"> </v>
      </c>
    </row>
    <row r="800" spans="1:29" ht="17">
      <c r="A800" s="20" t="str">
        <f>Data!A800</f>
        <v>デモ機</v>
      </c>
      <c r="B800" s="20" t="str">
        <f>Data!C800</f>
        <v>Entire Organization</v>
      </c>
      <c r="C800" s="20" t="str">
        <f>IF(Data!E800=0,"",Data!E800)</f>
        <v/>
      </c>
      <c r="D800" s="26">
        <f t="shared" si="12"/>
        <v>42058.758402777778</v>
      </c>
      <c r="E800" s="27">
        <f>Data!F800</f>
        <v>42058.758402777778</v>
      </c>
      <c r="F800" s="20" t="str">
        <f>Data!G800</f>
        <v>GpsRecord</v>
      </c>
      <c r="G800" s="20">
        <f>Data!H800</f>
        <v>1</v>
      </c>
      <c r="H800" s="20">
        <f>Data!I800</f>
        <v>139.70273</v>
      </c>
      <c r="I800" s="20">
        <f>Data!J800</f>
        <v>35.685020000000002</v>
      </c>
      <c r="J800" s="21" t="str">
        <f>IF(Data!K800=0,"",Data!K800)</f>
        <v>日本, 〒151-0051 東京都渋谷区千駄ヶ谷５丁目２６−２</v>
      </c>
      <c r="K800" s="22">
        <f>Data!L800</f>
        <v>0</v>
      </c>
      <c r="L800" s="21" t="str">
        <f>IF(Data!N800=0,"",Data!N800)</f>
        <v>CurveZeroSpeed</v>
      </c>
      <c r="M800" s="20" t="b">
        <f>Data!O800</f>
        <v>1</v>
      </c>
      <c r="N800" s="20" t="b">
        <f>Data!P800</f>
        <v>0</v>
      </c>
      <c r="O800" s="20" t="b">
        <f>Data!Q800</f>
        <v>0</v>
      </c>
      <c r="P800" s="20" t="b">
        <f>Data!R800</f>
        <v>0</v>
      </c>
      <c r="Q800" s="20" t="b">
        <f>Data!S800</f>
        <v>0</v>
      </c>
      <c r="R800" s="20" t="b">
        <f>Data!T800</f>
        <v>0</v>
      </c>
      <c r="S800" s="20" t="b">
        <f>Data!U800</f>
        <v>0</v>
      </c>
      <c r="T800" s="20" t="b">
        <f>Data!V800</f>
        <v>0</v>
      </c>
      <c r="U800" s="20" t="b">
        <f>Data!W800</f>
        <v>0</v>
      </c>
      <c r="V800" s="20" t="b">
        <f>Data!X800</f>
        <v>1</v>
      </c>
      <c r="W800" s="20" t="b">
        <f>Data!Y800</f>
        <v>0</v>
      </c>
      <c r="X800" s="20">
        <f>Data!Z800</f>
        <v>0</v>
      </c>
      <c r="Y800" s="22">
        <f>Data!AL800</f>
        <v>0</v>
      </c>
      <c r="Z800" s="20">
        <f>Data!AC800</f>
        <v>0</v>
      </c>
      <c r="AA800" s="20">
        <f>Data!AE800</f>
        <v>0</v>
      </c>
      <c r="AB800" s="20">
        <f>Data!AG800</f>
        <v>0</v>
      </c>
      <c r="AC800" s="20" t="str">
        <f>CONCATENATE(Data!AI800," ",Data!AJ800)</f>
        <v xml:space="preserve"> </v>
      </c>
    </row>
    <row r="801" spans="1:29" ht="17">
      <c r="A801" s="20" t="str">
        <f>Data!A801</f>
        <v>デモ機</v>
      </c>
      <c r="B801" s="20" t="str">
        <f>Data!C801</f>
        <v>Entire Organization</v>
      </c>
      <c r="C801" s="20" t="str">
        <f>IF(Data!E801=0,"",Data!E801)</f>
        <v/>
      </c>
      <c r="D801" s="26">
        <f t="shared" si="12"/>
        <v>42058.758437500001</v>
      </c>
      <c r="E801" s="27">
        <f>Data!F801</f>
        <v>42058.758437500001</v>
      </c>
      <c r="F801" s="20" t="str">
        <f>Data!G801</f>
        <v>GpsRecord</v>
      </c>
      <c r="G801" s="20">
        <f>Data!H801</f>
        <v>0</v>
      </c>
      <c r="H801" s="20">
        <f>Data!I801</f>
        <v>139.70278999999999</v>
      </c>
      <c r="I801" s="20">
        <f>Data!J801</f>
        <v>35.685020000000002</v>
      </c>
      <c r="J801" s="21" t="str">
        <f>IF(Data!K801=0,"",Data!K801)</f>
        <v>日本, 〒151-0051 東京都渋谷区千駄ヶ谷５丁目２６−２</v>
      </c>
      <c r="K801" s="22">
        <f>Data!L801</f>
        <v>0</v>
      </c>
      <c r="L801" s="21" t="str">
        <f>IF(Data!N801=0,"",Data!N801)</f>
        <v>CurveZeroSpeed</v>
      </c>
      <c r="M801" s="20" t="b">
        <f>Data!O801</f>
        <v>1</v>
      </c>
      <c r="N801" s="20" t="b">
        <f>Data!P801</f>
        <v>0</v>
      </c>
      <c r="O801" s="20" t="b">
        <f>Data!Q801</f>
        <v>0</v>
      </c>
      <c r="P801" s="20" t="b">
        <f>Data!R801</f>
        <v>0</v>
      </c>
      <c r="Q801" s="20" t="b">
        <f>Data!S801</f>
        <v>0</v>
      </c>
      <c r="R801" s="20" t="b">
        <f>Data!T801</f>
        <v>0</v>
      </c>
      <c r="S801" s="20" t="b">
        <f>Data!U801</f>
        <v>0</v>
      </c>
      <c r="T801" s="20" t="b">
        <f>Data!V801</f>
        <v>0</v>
      </c>
      <c r="U801" s="20" t="b">
        <f>Data!W801</f>
        <v>0</v>
      </c>
      <c r="V801" s="20" t="b">
        <f>Data!X801</f>
        <v>1</v>
      </c>
      <c r="W801" s="20" t="b">
        <f>Data!Y801</f>
        <v>1</v>
      </c>
      <c r="X801" s="20">
        <f>Data!Z801</f>
        <v>0</v>
      </c>
      <c r="Y801" s="22">
        <f>Data!AL801</f>
        <v>0</v>
      </c>
      <c r="Z801" s="20">
        <f>Data!AC801</f>
        <v>0</v>
      </c>
      <c r="AA801" s="20">
        <f>Data!AE801</f>
        <v>0</v>
      </c>
      <c r="AB801" s="20">
        <f>Data!AG801</f>
        <v>0</v>
      </c>
      <c r="AC801" s="20" t="str">
        <f>CONCATENATE(Data!AI801," ",Data!AJ801)</f>
        <v xml:space="preserve"> </v>
      </c>
    </row>
    <row r="802" spans="1:29" ht="17">
      <c r="A802" s="20" t="str">
        <f>Data!A802</f>
        <v>デモ機</v>
      </c>
      <c r="B802" s="20" t="str">
        <f>Data!C802</f>
        <v>Entire Organization</v>
      </c>
      <c r="C802" s="20" t="str">
        <f>IF(Data!E802=0,"",Data!E802)</f>
        <v/>
      </c>
      <c r="D802" s="26">
        <f t="shared" si="12"/>
        <v>42058.758565011573</v>
      </c>
      <c r="E802" s="27">
        <f>Data!F802</f>
        <v>42058.758565011573</v>
      </c>
      <c r="F802" s="20" t="str">
        <f>Data!G802</f>
        <v>EngineStatusRecord</v>
      </c>
      <c r="G802" s="20">
        <f>Data!H802</f>
        <v>0</v>
      </c>
      <c r="H802" s="20">
        <f>Data!I802</f>
        <v>0</v>
      </c>
      <c r="I802" s="20">
        <f>Data!J802</f>
        <v>0</v>
      </c>
      <c r="J802" s="21" t="str">
        <f>IF(Data!K802=0,"",Data!K802)</f>
        <v/>
      </c>
      <c r="K802" s="22">
        <f>Data!L802</f>
        <v>0</v>
      </c>
      <c r="L802" s="21" t="str">
        <f>IF(Data!N802=0,"",Data!N802)</f>
        <v/>
      </c>
      <c r="M802" s="20">
        <f>Data!O802</f>
        <v>0</v>
      </c>
      <c r="N802" s="20">
        <f>Data!P802</f>
        <v>0</v>
      </c>
      <c r="O802" s="20">
        <f>Data!Q802</f>
        <v>0</v>
      </c>
      <c r="P802" s="20">
        <f>Data!R802</f>
        <v>0</v>
      </c>
      <c r="Q802" s="20">
        <f>Data!S802</f>
        <v>0</v>
      </c>
      <c r="R802" s="20">
        <f>Data!T802</f>
        <v>0</v>
      </c>
      <c r="S802" s="20">
        <f>Data!U802</f>
        <v>0</v>
      </c>
      <c r="T802" s="20">
        <f>Data!V802</f>
        <v>0</v>
      </c>
      <c r="U802" s="20">
        <f>Data!W802</f>
        <v>0</v>
      </c>
      <c r="V802" s="20">
        <f>Data!X802</f>
        <v>0</v>
      </c>
      <c r="W802" s="20">
        <f>Data!Y802</f>
        <v>0</v>
      </c>
      <c r="X802" s="20">
        <f>Data!Z802</f>
        <v>0</v>
      </c>
      <c r="Y802" s="22">
        <f>Data!AL802</f>
        <v>0</v>
      </c>
      <c r="Z802" s="20" t="str">
        <f>Data!AC802</f>
        <v>Engine RPM</v>
      </c>
      <c r="AA802" s="20" t="str">
        <f>Data!AE802</f>
        <v/>
      </c>
      <c r="AB802" s="20">
        <f>Data!AG802</f>
        <v>0</v>
      </c>
      <c r="AC802" s="20" t="str">
        <f>CONCATENATE(Data!AI802," ",Data!AJ802)</f>
        <v>695 RPM</v>
      </c>
    </row>
    <row r="803" spans="1:29" ht="17">
      <c r="A803" s="20" t="str">
        <f>Data!A803</f>
        <v>デモ機</v>
      </c>
      <c r="B803" s="20" t="str">
        <f>Data!C803</f>
        <v>Entire Organization</v>
      </c>
      <c r="C803" s="20" t="str">
        <f>IF(Data!E803=0,"",Data!E803)</f>
        <v/>
      </c>
      <c r="D803" s="26">
        <f t="shared" si="12"/>
        <v>42058.758576469911</v>
      </c>
      <c r="E803" s="27">
        <f>Data!F803</f>
        <v>42058.758576469911</v>
      </c>
      <c r="F803" s="20" t="str">
        <f>Data!G803</f>
        <v>DebugRecord</v>
      </c>
      <c r="G803" s="20">
        <f>Data!H803</f>
        <v>0</v>
      </c>
      <c r="H803" s="20">
        <f>Data!I803</f>
        <v>0</v>
      </c>
      <c r="I803" s="20">
        <f>Data!J803</f>
        <v>0</v>
      </c>
      <c r="J803" s="21" t="str">
        <f>IF(Data!K803=0,"",Data!K803)</f>
        <v/>
      </c>
      <c r="K803" s="22">
        <f>Data!L803</f>
        <v>0</v>
      </c>
      <c r="L803" s="21" t="str">
        <f>IF(Data!N803=0,"",Data!N803)</f>
        <v>OdometerDebug</v>
      </c>
      <c r="M803" s="20">
        <f>Data!O803</f>
        <v>0</v>
      </c>
      <c r="N803" s="20">
        <f>Data!P803</f>
        <v>0</v>
      </c>
      <c r="O803" s="20">
        <f>Data!Q803</f>
        <v>0</v>
      </c>
      <c r="P803" s="20">
        <f>Data!R803</f>
        <v>0</v>
      </c>
      <c r="Q803" s="20">
        <f>Data!S803</f>
        <v>0</v>
      </c>
      <c r="R803" s="20">
        <f>Data!T803</f>
        <v>0</v>
      </c>
      <c r="S803" s="20">
        <f>Data!U803</f>
        <v>0</v>
      </c>
      <c r="T803" s="20">
        <f>Data!V803</f>
        <v>0</v>
      </c>
      <c r="U803" s="20">
        <f>Data!W803</f>
        <v>0</v>
      </c>
      <c r="V803" s="20">
        <f>Data!X803</f>
        <v>0</v>
      </c>
      <c r="W803" s="20">
        <f>Data!Y803</f>
        <v>0</v>
      </c>
      <c r="X803" s="20">
        <f>Data!Z803</f>
        <v>0</v>
      </c>
      <c r="Y803" s="22" t="str">
        <f>Data!AL803</f>
        <v>000020000000000000000000000000</v>
      </c>
      <c r="Z803" s="20">
        <f>Data!AC803</f>
        <v>0</v>
      </c>
      <c r="AA803" s="20">
        <f>Data!AE803</f>
        <v>0</v>
      </c>
      <c r="AB803" s="20">
        <f>Data!AG803</f>
        <v>0</v>
      </c>
      <c r="AC803" s="20" t="str">
        <f>CONCATENATE(Data!AI803," ",Data!AJ803)</f>
        <v xml:space="preserve"> </v>
      </c>
    </row>
    <row r="804" spans="1:29" ht="17">
      <c r="A804" s="20" t="str">
        <f>Data!A804</f>
        <v>デモ機</v>
      </c>
      <c r="B804" s="20" t="str">
        <f>Data!C804</f>
        <v>Entire Organization</v>
      </c>
      <c r="C804" s="20" t="str">
        <f>IF(Data!E804=0,"",Data!E804)</f>
        <v/>
      </c>
      <c r="D804" s="26">
        <f t="shared" si="12"/>
        <v>42058.758576469911</v>
      </c>
      <c r="E804" s="27">
        <f>Data!F804</f>
        <v>42058.758576469911</v>
      </c>
      <c r="F804" s="20" t="str">
        <f>Data!G804</f>
        <v>DebugRecord</v>
      </c>
      <c r="G804" s="20">
        <f>Data!H804</f>
        <v>0</v>
      </c>
      <c r="H804" s="20">
        <f>Data!I804</f>
        <v>0</v>
      </c>
      <c r="I804" s="20">
        <f>Data!J804</f>
        <v>0</v>
      </c>
      <c r="J804" s="21" t="str">
        <f>IF(Data!K804=0,"",Data!K804)</f>
        <v/>
      </c>
      <c r="K804" s="22">
        <f>Data!L804</f>
        <v>0</v>
      </c>
      <c r="L804" s="21" t="str">
        <f>IF(Data!N804=0,"",Data!N804)</f>
        <v>OdometerDebug</v>
      </c>
      <c r="M804" s="20">
        <f>Data!O804</f>
        <v>0</v>
      </c>
      <c r="N804" s="20">
        <f>Data!P804</f>
        <v>0</v>
      </c>
      <c r="O804" s="20">
        <f>Data!Q804</f>
        <v>0</v>
      </c>
      <c r="P804" s="20">
        <f>Data!R804</f>
        <v>0</v>
      </c>
      <c r="Q804" s="20">
        <f>Data!S804</f>
        <v>0</v>
      </c>
      <c r="R804" s="20">
        <f>Data!T804</f>
        <v>0</v>
      </c>
      <c r="S804" s="20">
        <f>Data!U804</f>
        <v>0</v>
      </c>
      <c r="T804" s="20">
        <f>Data!V804</f>
        <v>0</v>
      </c>
      <c r="U804" s="20">
        <f>Data!W804</f>
        <v>0</v>
      </c>
      <c r="V804" s="20">
        <f>Data!X804</f>
        <v>0</v>
      </c>
      <c r="W804" s="20">
        <f>Data!Y804</f>
        <v>0</v>
      </c>
      <c r="X804" s="20">
        <f>Data!Z804</f>
        <v>0</v>
      </c>
      <c r="Y804" s="22" t="str">
        <f>Data!AL804</f>
        <v>000020000000000000000000000000</v>
      </c>
      <c r="Z804" s="20">
        <f>Data!AC804</f>
        <v>0</v>
      </c>
      <c r="AA804" s="20">
        <f>Data!AE804</f>
        <v>0</v>
      </c>
      <c r="AB804" s="20">
        <f>Data!AG804</f>
        <v>0</v>
      </c>
      <c r="AC804" s="20" t="str">
        <f>CONCATENATE(Data!AI804," ",Data!AJ804)</f>
        <v xml:space="preserve"> </v>
      </c>
    </row>
    <row r="805" spans="1:29" ht="17">
      <c r="A805" s="20" t="str">
        <f>Data!A805</f>
        <v>デモ機</v>
      </c>
      <c r="B805" s="20" t="str">
        <f>Data!C805</f>
        <v>Entire Organization</v>
      </c>
      <c r="C805" s="20" t="str">
        <f>IF(Data!E805=0,"",Data!E805)</f>
        <v/>
      </c>
      <c r="D805" s="26">
        <f t="shared" si="12"/>
        <v>42058.758576539352</v>
      </c>
      <c r="E805" s="27">
        <f>Data!F805</f>
        <v>42058.758576539352</v>
      </c>
      <c r="F805" s="20" t="str">
        <f>Data!G805</f>
        <v>DebugRecord</v>
      </c>
      <c r="G805" s="20">
        <f>Data!H805</f>
        <v>0</v>
      </c>
      <c r="H805" s="20">
        <f>Data!I805</f>
        <v>0</v>
      </c>
      <c r="I805" s="20">
        <f>Data!J805</f>
        <v>0</v>
      </c>
      <c r="J805" s="21" t="str">
        <f>IF(Data!K805=0,"",Data!K805)</f>
        <v/>
      </c>
      <c r="K805" s="22">
        <f>Data!L805</f>
        <v>0</v>
      </c>
      <c r="L805" s="21" t="str">
        <f>IF(Data!N805=0,"",Data!N805)</f>
        <v>OdometerDebug</v>
      </c>
      <c r="M805" s="20">
        <f>Data!O805</f>
        <v>0</v>
      </c>
      <c r="N805" s="20">
        <f>Data!P805</f>
        <v>0</v>
      </c>
      <c r="O805" s="20">
        <f>Data!Q805</f>
        <v>0</v>
      </c>
      <c r="P805" s="20">
        <f>Data!R805</f>
        <v>0</v>
      </c>
      <c r="Q805" s="20">
        <f>Data!S805</f>
        <v>0</v>
      </c>
      <c r="R805" s="20">
        <f>Data!T805</f>
        <v>0</v>
      </c>
      <c r="S805" s="20">
        <f>Data!U805</f>
        <v>0</v>
      </c>
      <c r="T805" s="20">
        <f>Data!V805</f>
        <v>0</v>
      </c>
      <c r="U805" s="20">
        <f>Data!W805</f>
        <v>0</v>
      </c>
      <c r="V805" s="20">
        <f>Data!X805</f>
        <v>0</v>
      </c>
      <c r="W805" s="20">
        <f>Data!Y805</f>
        <v>0</v>
      </c>
      <c r="X805" s="20">
        <f>Data!Z805</f>
        <v>0</v>
      </c>
      <c r="Y805" s="22" t="str">
        <f>Data!AL805</f>
        <v>0A0600000000000000000000000000</v>
      </c>
      <c r="Z805" s="20">
        <f>Data!AC805</f>
        <v>0</v>
      </c>
      <c r="AA805" s="20">
        <f>Data!AE805</f>
        <v>0</v>
      </c>
      <c r="AB805" s="20">
        <f>Data!AG805</f>
        <v>0</v>
      </c>
      <c r="AC805" s="20" t="str">
        <f>CONCATENATE(Data!AI805," ",Data!AJ805)</f>
        <v xml:space="preserve"> </v>
      </c>
    </row>
    <row r="806" spans="1:29" ht="17">
      <c r="A806" s="20" t="str">
        <f>Data!A806</f>
        <v>デモ機</v>
      </c>
      <c r="B806" s="20" t="str">
        <f>Data!C806</f>
        <v>Entire Organization</v>
      </c>
      <c r="C806" s="20" t="str">
        <f>IF(Data!E806=0,"",Data!E806)</f>
        <v/>
      </c>
      <c r="D806" s="26">
        <f t="shared" si="12"/>
        <v>42058.758576539352</v>
      </c>
      <c r="E806" s="27">
        <f>Data!F806</f>
        <v>42058.758576539352</v>
      </c>
      <c r="F806" s="20" t="str">
        <f>Data!G806</f>
        <v>DebugRecord</v>
      </c>
      <c r="G806" s="20">
        <f>Data!H806</f>
        <v>0</v>
      </c>
      <c r="H806" s="20">
        <f>Data!I806</f>
        <v>0</v>
      </c>
      <c r="I806" s="20">
        <f>Data!J806</f>
        <v>0</v>
      </c>
      <c r="J806" s="21" t="str">
        <f>IF(Data!K806=0,"",Data!K806)</f>
        <v/>
      </c>
      <c r="K806" s="22">
        <f>Data!L806</f>
        <v>0</v>
      </c>
      <c r="L806" s="21" t="str">
        <f>IF(Data!N806=0,"",Data!N806)</f>
        <v>OdometerDebug</v>
      </c>
      <c r="M806" s="20">
        <f>Data!O806</f>
        <v>0</v>
      </c>
      <c r="N806" s="20">
        <f>Data!P806</f>
        <v>0</v>
      </c>
      <c r="O806" s="20">
        <f>Data!Q806</f>
        <v>0</v>
      </c>
      <c r="P806" s="20">
        <f>Data!R806</f>
        <v>0</v>
      </c>
      <c r="Q806" s="20">
        <f>Data!S806</f>
        <v>0</v>
      </c>
      <c r="R806" s="20">
        <f>Data!T806</f>
        <v>0</v>
      </c>
      <c r="S806" s="20">
        <f>Data!U806</f>
        <v>0</v>
      </c>
      <c r="T806" s="20">
        <f>Data!V806</f>
        <v>0</v>
      </c>
      <c r="U806" s="20">
        <f>Data!W806</f>
        <v>0</v>
      </c>
      <c r="V806" s="20">
        <f>Data!X806</f>
        <v>0</v>
      </c>
      <c r="W806" s="20">
        <f>Data!Y806</f>
        <v>0</v>
      </c>
      <c r="X806" s="20">
        <f>Data!Z806</f>
        <v>0</v>
      </c>
      <c r="Y806" s="22" t="str">
        <f>Data!AL806</f>
        <v>0A0600000000000000000000000000</v>
      </c>
      <c r="Z806" s="20">
        <f>Data!AC806</f>
        <v>0</v>
      </c>
      <c r="AA806" s="20">
        <f>Data!AE806</f>
        <v>0</v>
      </c>
      <c r="AB806" s="20">
        <f>Data!AG806</f>
        <v>0</v>
      </c>
      <c r="AC806" s="20" t="str">
        <f>CONCATENATE(Data!AI806," ",Data!AJ806)</f>
        <v xml:space="preserve"> </v>
      </c>
    </row>
    <row r="807" spans="1:29" ht="17">
      <c r="A807" s="20" t="str">
        <f>Data!A807</f>
        <v>デモ機</v>
      </c>
      <c r="B807" s="20" t="str">
        <f>Data!C807</f>
        <v>Entire Organization</v>
      </c>
      <c r="C807" s="20" t="str">
        <f>IF(Data!E807=0,"",Data!E807)</f>
        <v/>
      </c>
      <c r="D807" s="26">
        <f t="shared" si="12"/>
        <v>42058.75857662037</v>
      </c>
      <c r="E807" s="27">
        <f>Data!F807</f>
        <v>42058.75857662037</v>
      </c>
      <c r="F807" s="20" t="str">
        <f>Data!G807</f>
        <v>EngineStatusRecord</v>
      </c>
      <c r="G807" s="20">
        <f>Data!H807</f>
        <v>0</v>
      </c>
      <c r="H807" s="20">
        <f>Data!I807</f>
        <v>0</v>
      </c>
      <c r="I807" s="20">
        <f>Data!J807</f>
        <v>0</v>
      </c>
      <c r="J807" s="21" t="str">
        <f>IF(Data!K807=0,"",Data!K807)</f>
        <v/>
      </c>
      <c r="K807" s="22">
        <f>Data!L807</f>
        <v>0</v>
      </c>
      <c r="L807" s="21" t="str">
        <f>IF(Data!N807=0,"",Data!N807)</f>
        <v/>
      </c>
      <c r="M807" s="20">
        <f>Data!O807</f>
        <v>0</v>
      </c>
      <c r="N807" s="20">
        <f>Data!P807</f>
        <v>0</v>
      </c>
      <c r="O807" s="20">
        <f>Data!Q807</f>
        <v>0</v>
      </c>
      <c r="P807" s="20">
        <f>Data!R807</f>
        <v>0</v>
      </c>
      <c r="Q807" s="20">
        <f>Data!S807</f>
        <v>0</v>
      </c>
      <c r="R807" s="20">
        <f>Data!T807</f>
        <v>0</v>
      </c>
      <c r="S807" s="20">
        <f>Data!U807</f>
        <v>0</v>
      </c>
      <c r="T807" s="20">
        <f>Data!V807</f>
        <v>0</v>
      </c>
      <c r="U807" s="20">
        <f>Data!W807</f>
        <v>0</v>
      </c>
      <c r="V807" s="20">
        <f>Data!X807</f>
        <v>0</v>
      </c>
      <c r="W807" s="20">
        <f>Data!Y807</f>
        <v>0</v>
      </c>
      <c r="X807" s="20">
        <f>Data!Z807</f>
        <v>0</v>
      </c>
      <c r="Y807" s="22">
        <f>Data!AL807</f>
        <v>0</v>
      </c>
      <c r="Z807" s="20" t="str">
        <f>Data!AC807</f>
        <v>Engine RPM</v>
      </c>
      <c r="AA807" s="20" t="str">
        <f>Data!AE807</f>
        <v/>
      </c>
      <c r="AB807" s="20">
        <f>Data!AG807</f>
        <v>0</v>
      </c>
      <c r="AC807" s="20" t="str">
        <f>CONCATENATE(Data!AI807," ",Data!AJ807)</f>
        <v>0 RPM</v>
      </c>
    </row>
    <row r="808" spans="1:29" ht="17">
      <c r="A808" s="20" t="str">
        <f>Data!A808</f>
        <v>デモ機</v>
      </c>
      <c r="B808" s="20" t="str">
        <f>Data!C808</f>
        <v>Entire Organization</v>
      </c>
      <c r="C808" s="20" t="str">
        <f>IF(Data!E808=0,"",Data!E808)</f>
        <v/>
      </c>
      <c r="D808" s="26">
        <f t="shared" si="12"/>
        <v>42058.758576655091</v>
      </c>
      <c r="E808" s="27">
        <f>Data!F808</f>
        <v>42058.758576655091</v>
      </c>
      <c r="F808" s="20" t="str">
        <f>Data!G808</f>
        <v>EngineStatusRecord</v>
      </c>
      <c r="G808" s="20">
        <f>Data!H808</f>
        <v>0</v>
      </c>
      <c r="H808" s="20">
        <f>Data!I808</f>
        <v>0</v>
      </c>
      <c r="I808" s="20">
        <f>Data!J808</f>
        <v>0</v>
      </c>
      <c r="J808" s="21" t="str">
        <f>IF(Data!K808=0,"",Data!K808)</f>
        <v/>
      </c>
      <c r="K808" s="22">
        <f>Data!L808</f>
        <v>0</v>
      </c>
      <c r="L808" s="21" t="str">
        <f>IF(Data!N808=0,"",Data!N808)</f>
        <v/>
      </c>
      <c r="M808" s="20">
        <f>Data!O808</f>
        <v>0</v>
      </c>
      <c r="N808" s="20">
        <f>Data!P808</f>
        <v>0</v>
      </c>
      <c r="O808" s="20">
        <f>Data!Q808</f>
        <v>0</v>
      </c>
      <c r="P808" s="20">
        <f>Data!R808</f>
        <v>0</v>
      </c>
      <c r="Q808" s="20">
        <f>Data!S808</f>
        <v>0</v>
      </c>
      <c r="R808" s="20">
        <f>Data!T808</f>
        <v>0</v>
      </c>
      <c r="S808" s="20">
        <f>Data!U808</f>
        <v>0</v>
      </c>
      <c r="T808" s="20">
        <f>Data!V808</f>
        <v>0</v>
      </c>
      <c r="U808" s="20">
        <f>Data!W808</f>
        <v>0</v>
      </c>
      <c r="V808" s="20">
        <f>Data!X808</f>
        <v>0</v>
      </c>
      <c r="W808" s="20">
        <f>Data!Y808</f>
        <v>0</v>
      </c>
      <c r="X808" s="20">
        <f>Data!Z808</f>
        <v>0</v>
      </c>
      <c r="Y808" s="22">
        <f>Data!AL808</f>
        <v>0</v>
      </c>
      <c r="Z808" s="20" t="str">
        <f>Data!AC808</f>
        <v>Odometer</v>
      </c>
      <c r="AA808" s="20" t="str">
        <f>Data!AE808</f>
        <v/>
      </c>
      <c r="AB808" s="20">
        <f>Data!AG808</f>
        <v>0</v>
      </c>
      <c r="AC808" s="20" t="str">
        <f>CONCATENATE(Data!AI808," ",Data!AJ808)</f>
        <v>183468000 m</v>
      </c>
    </row>
    <row r="809" spans="1:29" ht="17">
      <c r="A809" s="20" t="str">
        <f>Data!A809</f>
        <v>デモ機</v>
      </c>
      <c r="B809" s="20" t="str">
        <f>Data!C809</f>
        <v>Entire Organization</v>
      </c>
      <c r="C809" s="20" t="str">
        <f>IF(Data!E809=0,"",Data!E809)</f>
        <v/>
      </c>
      <c r="D809" s="26">
        <f t="shared" si="12"/>
        <v>42058.758576701388</v>
      </c>
      <c r="E809" s="27">
        <f>Data!F809</f>
        <v>42058.758576701388</v>
      </c>
      <c r="F809" s="20" t="str">
        <f>Data!G809</f>
        <v>EngineStatusRecord</v>
      </c>
      <c r="G809" s="20">
        <f>Data!H809</f>
        <v>0</v>
      </c>
      <c r="H809" s="20">
        <f>Data!I809</f>
        <v>0</v>
      </c>
      <c r="I809" s="20">
        <f>Data!J809</f>
        <v>0</v>
      </c>
      <c r="J809" s="21" t="str">
        <f>IF(Data!K809=0,"",Data!K809)</f>
        <v/>
      </c>
      <c r="K809" s="22">
        <f>Data!L809</f>
        <v>0</v>
      </c>
      <c r="L809" s="21" t="str">
        <f>IF(Data!N809=0,"",Data!N809)</f>
        <v/>
      </c>
      <c r="M809" s="20">
        <f>Data!O809</f>
        <v>0</v>
      </c>
      <c r="N809" s="20">
        <f>Data!P809</f>
        <v>0</v>
      </c>
      <c r="O809" s="20">
        <f>Data!Q809</f>
        <v>0</v>
      </c>
      <c r="P809" s="20">
        <f>Data!R809</f>
        <v>0</v>
      </c>
      <c r="Q809" s="20">
        <f>Data!S809</f>
        <v>0</v>
      </c>
      <c r="R809" s="20">
        <f>Data!T809</f>
        <v>0</v>
      </c>
      <c r="S809" s="20">
        <f>Data!U809</f>
        <v>0</v>
      </c>
      <c r="T809" s="20">
        <f>Data!V809</f>
        <v>0</v>
      </c>
      <c r="U809" s="20">
        <f>Data!W809</f>
        <v>0</v>
      </c>
      <c r="V809" s="20">
        <f>Data!X809</f>
        <v>0</v>
      </c>
      <c r="W809" s="20">
        <f>Data!Y809</f>
        <v>0</v>
      </c>
      <c r="X809" s="20">
        <f>Data!Z809</f>
        <v>0</v>
      </c>
      <c r="Y809" s="22">
        <f>Data!AL809</f>
        <v>0</v>
      </c>
      <c r="Z809" s="20" t="str">
        <f>Data!AC809</f>
        <v>Trip fuel used</v>
      </c>
      <c r="AA809" s="20" t="str">
        <f>Data!AE809</f>
        <v/>
      </c>
      <c r="AB809" s="20">
        <f>Data!AG809</f>
        <v>0</v>
      </c>
      <c r="AC809" s="20" t="str">
        <f>CONCATENATE(Data!AI809," ",Data!AJ809)</f>
        <v>2.45 L</v>
      </c>
    </row>
    <row r="810" spans="1:29" ht="17">
      <c r="A810" s="20" t="str">
        <f>Data!A810</f>
        <v>デモ機</v>
      </c>
      <c r="B810" s="20" t="str">
        <f>Data!C810</f>
        <v>Entire Organization</v>
      </c>
      <c r="C810" s="20" t="str">
        <f>IF(Data!E810=0,"",Data!E810)</f>
        <v/>
      </c>
      <c r="D810" s="26">
        <f t="shared" si="12"/>
        <v>42058.758576736109</v>
      </c>
      <c r="E810" s="27">
        <f>Data!F810</f>
        <v>42058.758576736109</v>
      </c>
      <c r="F810" s="20" t="str">
        <f>Data!G810</f>
        <v>EngineStatusRecord</v>
      </c>
      <c r="G810" s="20">
        <f>Data!H810</f>
        <v>0</v>
      </c>
      <c r="H810" s="20">
        <f>Data!I810</f>
        <v>0</v>
      </c>
      <c r="I810" s="20">
        <f>Data!J810</f>
        <v>0</v>
      </c>
      <c r="J810" s="21" t="str">
        <f>IF(Data!K810=0,"",Data!K810)</f>
        <v/>
      </c>
      <c r="K810" s="22">
        <f>Data!L810</f>
        <v>0</v>
      </c>
      <c r="L810" s="21" t="str">
        <f>IF(Data!N810=0,"",Data!N810)</f>
        <v/>
      </c>
      <c r="M810" s="20">
        <f>Data!O810</f>
        <v>0</v>
      </c>
      <c r="N810" s="20">
        <f>Data!P810</f>
        <v>0</v>
      </c>
      <c r="O810" s="20">
        <f>Data!Q810</f>
        <v>0</v>
      </c>
      <c r="P810" s="20">
        <f>Data!R810</f>
        <v>0</v>
      </c>
      <c r="Q810" s="20">
        <f>Data!S810</f>
        <v>0</v>
      </c>
      <c r="R810" s="20">
        <f>Data!T810</f>
        <v>0</v>
      </c>
      <c r="S810" s="20">
        <f>Data!U810</f>
        <v>0</v>
      </c>
      <c r="T810" s="20">
        <f>Data!V810</f>
        <v>0</v>
      </c>
      <c r="U810" s="20">
        <f>Data!W810</f>
        <v>0</v>
      </c>
      <c r="V810" s="20">
        <f>Data!X810</f>
        <v>0</v>
      </c>
      <c r="W810" s="20">
        <f>Data!Y810</f>
        <v>0</v>
      </c>
      <c r="X810" s="20">
        <f>Data!Z810</f>
        <v>0</v>
      </c>
      <c r="Y810" s="22">
        <f>Data!AL810</f>
        <v>0</v>
      </c>
      <c r="Z810" s="20" t="str">
        <f>Data!AC810</f>
        <v>Trip idle fuel used</v>
      </c>
      <c r="AA810" s="20" t="str">
        <f>Data!AE810</f>
        <v/>
      </c>
      <c r="AB810" s="20">
        <f>Data!AG810</f>
        <v>0</v>
      </c>
      <c r="AC810" s="20" t="str">
        <f>CONCATENATE(Data!AI810," ",Data!AJ810)</f>
        <v>0.57 L</v>
      </c>
    </row>
    <row r="811" spans="1:29" ht="17">
      <c r="A811" s="20" t="str">
        <f>Data!A811</f>
        <v>デモ機</v>
      </c>
      <c r="B811" s="20" t="str">
        <f>Data!C811</f>
        <v>Entire Organization</v>
      </c>
      <c r="C811" s="20" t="str">
        <f>IF(Data!E811=0,"",Data!E811)</f>
        <v/>
      </c>
      <c r="D811" s="26">
        <f t="shared" si="12"/>
        <v>42058.758577118053</v>
      </c>
      <c r="E811" s="27">
        <f>Data!F811</f>
        <v>42058.758577118053</v>
      </c>
      <c r="F811" s="20" t="str">
        <f>Data!G811</f>
        <v>EngineStatusRecord</v>
      </c>
      <c r="G811" s="20">
        <f>Data!H811</f>
        <v>0</v>
      </c>
      <c r="H811" s="20">
        <f>Data!I811</f>
        <v>0</v>
      </c>
      <c r="I811" s="20">
        <f>Data!J811</f>
        <v>0</v>
      </c>
      <c r="J811" s="21" t="str">
        <f>IF(Data!K811=0,"",Data!K811)</f>
        <v/>
      </c>
      <c r="K811" s="22">
        <f>Data!L811</f>
        <v>0</v>
      </c>
      <c r="L811" s="21" t="str">
        <f>IF(Data!N811=0,"",Data!N811)</f>
        <v/>
      </c>
      <c r="M811" s="20">
        <f>Data!O811</f>
        <v>0</v>
      </c>
      <c r="N811" s="20">
        <f>Data!P811</f>
        <v>0</v>
      </c>
      <c r="O811" s="20">
        <f>Data!Q811</f>
        <v>0</v>
      </c>
      <c r="P811" s="20">
        <f>Data!R811</f>
        <v>0</v>
      </c>
      <c r="Q811" s="20">
        <f>Data!S811</f>
        <v>0</v>
      </c>
      <c r="R811" s="20">
        <f>Data!T811</f>
        <v>0</v>
      </c>
      <c r="S811" s="20">
        <f>Data!U811</f>
        <v>0</v>
      </c>
      <c r="T811" s="20">
        <f>Data!V811</f>
        <v>0</v>
      </c>
      <c r="U811" s="20">
        <f>Data!W811</f>
        <v>0</v>
      </c>
      <c r="V811" s="20">
        <f>Data!X811</f>
        <v>0</v>
      </c>
      <c r="W811" s="20">
        <f>Data!Y811</f>
        <v>0</v>
      </c>
      <c r="X811" s="20">
        <f>Data!Z811</f>
        <v>0</v>
      </c>
      <c r="Y811" s="22">
        <f>Data!AL811</f>
        <v>0</v>
      </c>
      <c r="Z811" s="20" t="str">
        <f>Data!AC811</f>
        <v>Ignition</v>
      </c>
      <c r="AA811" s="20" t="str">
        <f>Data!AE811</f>
        <v/>
      </c>
      <c r="AB811" s="20">
        <f>Data!AG811</f>
        <v>0</v>
      </c>
      <c r="AC811" s="20" t="str">
        <f>CONCATENATE(Data!AI811," ",Data!AJ811)</f>
        <v xml:space="preserve">0 </v>
      </c>
    </row>
    <row r="812" spans="1:29" ht="17">
      <c r="A812" s="20" t="str">
        <f>Data!A812</f>
        <v>デモ機</v>
      </c>
      <c r="B812" s="20" t="str">
        <f>Data!C812</f>
        <v>Entire Organization</v>
      </c>
      <c r="C812" s="20" t="str">
        <f>IF(Data!E812=0,"",Data!E812)</f>
        <v/>
      </c>
      <c r="D812" s="26">
        <f t="shared" si="12"/>
        <v>42058.758577118053</v>
      </c>
      <c r="E812" s="27">
        <f>Data!F812</f>
        <v>42058.758577118053</v>
      </c>
      <c r="F812" s="20" t="str">
        <f>Data!G812</f>
        <v>GpsRecord</v>
      </c>
      <c r="G812" s="20">
        <f>Data!H812</f>
        <v>0</v>
      </c>
      <c r="H812" s="20">
        <f>Data!I812</f>
        <v>139.70278999999999</v>
      </c>
      <c r="I812" s="20">
        <f>Data!J812</f>
        <v>35.685020000000002</v>
      </c>
      <c r="J812" s="21" t="str">
        <f>IF(Data!K812=0,"",Data!K812)</f>
        <v>日本, 〒151-0051 東京都渋谷区千駄ヶ谷５丁目２６−２</v>
      </c>
      <c r="K812" s="22">
        <f>Data!L812</f>
        <v>0</v>
      </c>
      <c r="L812" s="21" t="str">
        <f>IF(Data!N812=0,"",Data!N812)</f>
        <v>Ignition</v>
      </c>
      <c r="M812" s="20" t="b">
        <f>Data!O812</f>
        <v>0</v>
      </c>
      <c r="N812" s="20" t="b">
        <f>Data!P812</f>
        <v>0</v>
      </c>
      <c r="O812" s="20" t="b">
        <f>Data!Q812</f>
        <v>0</v>
      </c>
      <c r="P812" s="20" t="b">
        <f>Data!R812</f>
        <v>0</v>
      </c>
      <c r="Q812" s="20" t="b">
        <f>Data!S812</f>
        <v>0</v>
      </c>
      <c r="R812" s="20" t="b">
        <f>Data!T812</f>
        <v>0</v>
      </c>
      <c r="S812" s="20" t="b">
        <f>Data!U812</f>
        <v>0</v>
      </c>
      <c r="T812" s="20" t="b">
        <f>Data!V812</f>
        <v>0</v>
      </c>
      <c r="U812" s="20" t="b">
        <f>Data!W812</f>
        <v>0</v>
      </c>
      <c r="V812" s="20" t="b">
        <f>Data!X812</f>
        <v>1</v>
      </c>
      <c r="W812" s="20" t="b">
        <f>Data!Y812</f>
        <v>0</v>
      </c>
      <c r="X812" s="20">
        <f>Data!Z812</f>
        <v>0</v>
      </c>
      <c r="Y812" s="22">
        <f>Data!AL812</f>
        <v>0</v>
      </c>
      <c r="Z812" s="20">
        <f>Data!AC812</f>
        <v>0</v>
      </c>
      <c r="AA812" s="20">
        <f>Data!AE812</f>
        <v>0</v>
      </c>
      <c r="AB812" s="20">
        <f>Data!AG812</f>
        <v>0</v>
      </c>
      <c r="AC812" s="20" t="str">
        <f>CONCATENATE(Data!AI812," ",Data!AJ812)</f>
        <v xml:space="preserve"> </v>
      </c>
    </row>
    <row r="813" spans="1:29" ht="17">
      <c r="A813" s="20" t="str">
        <f>Data!A813</f>
        <v>デモ機</v>
      </c>
      <c r="B813" s="20" t="str">
        <f>Data!C813</f>
        <v>Entire Organization</v>
      </c>
      <c r="C813" s="20" t="str">
        <f>IF(Data!E813=0,"",Data!E813)</f>
        <v/>
      </c>
      <c r="D813" s="26">
        <f t="shared" si="12"/>
        <v>42058.758645868053</v>
      </c>
      <c r="E813" s="27">
        <f>Data!F813</f>
        <v>42058.758645868053</v>
      </c>
      <c r="F813" s="20" t="str">
        <f>Data!G813</f>
        <v>EngineStatusRecord</v>
      </c>
      <c r="G813" s="20">
        <f>Data!H813</f>
        <v>0</v>
      </c>
      <c r="H813" s="20">
        <f>Data!I813</f>
        <v>0</v>
      </c>
      <c r="I813" s="20">
        <f>Data!J813</f>
        <v>0</v>
      </c>
      <c r="J813" s="21" t="str">
        <f>IF(Data!K813=0,"",Data!K813)</f>
        <v/>
      </c>
      <c r="K813" s="22">
        <f>Data!L813</f>
        <v>0</v>
      </c>
      <c r="L813" s="21" t="str">
        <f>IF(Data!N813=0,"",Data!N813)</f>
        <v/>
      </c>
      <c r="M813" s="20">
        <f>Data!O813</f>
        <v>0</v>
      </c>
      <c r="N813" s="20">
        <f>Data!P813</f>
        <v>0</v>
      </c>
      <c r="O813" s="20">
        <f>Data!Q813</f>
        <v>0</v>
      </c>
      <c r="P813" s="20">
        <f>Data!R813</f>
        <v>0</v>
      </c>
      <c r="Q813" s="20">
        <f>Data!S813</f>
        <v>0</v>
      </c>
      <c r="R813" s="20">
        <f>Data!T813</f>
        <v>0</v>
      </c>
      <c r="S813" s="20">
        <f>Data!U813</f>
        <v>0</v>
      </c>
      <c r="T813" s="20">
        <f>Data!V813</f>
        <v>0</v>
      </c>
      <c r="U813" s="20">
        <f>Data!W813</f>
        <v>0</v>
      </c>
      <c r="V813" s="20">
        <f>Data!X813</f>
        <v>0</v>
      </c>
      <c r="W813" s="20">
        <f>Data!Y813</f>
        <v>0</v>
      </c>
      <c r="X813" s="20">
        <f>Data!Z813</f>
        <v>0</v>
      </c>
      <c r="Y813" s="22">
        <f>Data!AL813</f>
        <v>0</v>
      </c>
      <c r="Z813" s="20" t="str">
        <f>Data!AC813</f>
        <v>Telematics device voltage</v>
      </c>
      <c r="AA813" s="20" t="str">
        <f>Data!AE813</f>
        <v/>
      </c>
      <c r="AB813" s="20">
        <f>Data!AG813</f>
        <v>0</v>
      </c>
      <c r="AC813" s="20" t="str">
        <f>CONCATENATE(Data!AI813," ",Data!AJ813)</f>
        <v>13.7882233 V</v>
      </c>
    </row>
    <row r="814" spans="1:29" ht="17">
      <c r="A814" s="20" t="str">
        <f>Data!A814</f>
        <v>デモ機</v>
      </c>
      <c r="B814" s="20" t="str">
        <f>Data!C814</f>
        <v>Entire Organization</v>
      </c>
      <c r="C814" s="20" t="str">
        <f>IF(Data!E814=0,"",Data!E814)</f>
        <v/>
      </c>
      <c r="D814" s="26">
        <f t="shared" si="12"/>
        <v>42058.758761608799</v>
      </c>
      <c r="E814" s="27">
        <f>Data!F814</f>
        <v>42058.758761608799</v>
      </c>
      <c r="F814" s="20" t="str">
        <f>Data!G814</f>
        <v>EngineStatusRecord</v>
      </c>
      <c r="G814" s="20">
        <f>Data!H814</f>
        <v>0</v>
      </c>
      <c r="H814" s="20">
        <f>Data!I814</f>
        <v>0</v>
      </c>
      <c r="I814" s="20">
        <f>Data!J814</f>
        <v>0</v>
      </c>
      <c r="J814" s="21" t="str">
        <f>IF(Data!K814=0,"",Data!K814)</f>
        <v/>
      </c>
      <c r="K814" s="22">
        <f>Data!L814</f>
        <v>0</v>
      </c>
      <c r="L814" s="21" t="str">
        <f>IF(Data!N814=0,"",Data!N814)</f>
        <v/>
      </c>
      <c r="M814" s="20">
        <f>Data!O814</f>
        <v>0</v>
      </c>
      <c r="N814" s="20">
        <f>Data!P814</f>
        <v>0</v>
      </c>
      <c r="O814" s="20">
        <f>Data!Q814</f>
        <v>0</v>
      </c>
      <c r="P814" s="20">
        <f>Data!R814</f>
        <v>0</v>
      </c>
      <c r="Q814" s="20">
        <f>Data!S814</f>
        <v>0</v>
      </c>
      <c r="R814" s="20">
        <f>Data!T814</f>
        <v>0</v>
      </c>
      <c r="S814" s="20">
        <f>Data!U814</f>
        <v>0</v>
      </c>
      <c r="T814" s="20">
        <f>Data!V814</f>
        <v>0</v>
      </c>
      <c r="U814" s="20">
        <f>Data!W814</f>
        <v>0</v>
      </c>
      <c r="V814" s="20">
        <f>Data!X814</f>
        <v>0</v>
      </c>
      <c r="W814" s="20">
        <f>Data!Y814</f>
        <v>0</v>
      </c>
      <c r="X814" s="20">
        <f>Data!Z814</f>
        <v>0</v>
      </c>
      <c r="Y814" s="22">
        <f>Data!AL814</f>
        <v>0</v>
      </c>
      <c r="Z814" s="20" t="str">
        <f>Data!AC814</f>
        <v>Telematics device voltage</v>
      </c>
      <c r="AA814" s="20" t="str">
        <f>Data!AE814</f>
        <v/>
      </c>
      <c r="AB814" s="20">
        <f>Data!AG814</f>
        <v>0</v>
      </c>
      <c r="AC814" s="20" t="str">
        <f>CONCATENATE(Data!AI814," ",Data!AJ814)</f>
        <v>13.1442223 V</v>
      </c>
    </row>
    <row r="815" spans="1:29" ht="17">
      <c r="A815" s="20" t="str">
        <f>Data!A815</f>
        <v>デモ機</v>
      </c>
      <c r="B815" s="20" t="str">
        <f>Data!C815</f>
        <v>Entire Organization</v>
      </c>
      <c r="C815" s="20" t="str">
        <f>IF(Data!E815=0,"",Data!E815)</f>
        <v/>
      </c>
      <c r="D815" s="26">
        <f t="shared" si="12"/>
        <v>42058.758981481478</v>
      </c>
      <c r="E815" s="27">
        <f>Data!F815</f>
        <v>42058.758981481478</v>
      </c>
      <c r="F815" s="20" t="str">
        <f>Data!G815</f>
        <v>EngineStatusRecord</v>
      </c>
      <c r="G815" s="20">
        <f>Data!H815</f>
        <v>0</v>
      </c>
      <c r="H815" s="20">
        <f>Data!I815</f>
        <v>0</v>
      </c>
      <c r="I815" s="20">
        <f>Data!J815</f>
        <v>0</v>
      </c>
      <c r="J815" s="21" t="str">
        <f>IF(Data!K815=0,"",Data!K815)</f>
        <v/>
      </c>
      <c r="K815" s="22">
        <f>Data!L815</f>
        <v>0</v>
      </c>
      <c r="L815" s="21" t="str">
        <f>IF(Data!N815=0,"",Data!N815)</f>
        <v/>
      </c>
      <c r="M815" s="20">
        <f>Data!O815</f>
        <v>0</v>
      </c>
      <c r="N815" s="20">
        <f>Data!P815</f>
        <v>0</v>
      </c>
      <c r="O815" s="20">
        <f>Data!Q815</f>
        <v>0</v>
      </c>
      <c r="P815" s="20">
        <f>Data!R815</f>
        <v>0</v>
      </c>
      <c r="Q815" s="20">
        <f>Data!S815</f>
        <v>0</v>
      </c>
      <c r="R815" s="20">
        <f>Data!T815</f>
        <v>0</v>
      </c>
      <c r="S815" s="20">
        <f>Data!U815</f>
        <v>0</v>
      </c>
      <c r="T815" s="20">
        <f>Data!V815</f>
        <v>0</v>
      </c>
      <c r="U815" s="20">
        <f>Data!W815</f>
        <v>0</v>
      </c>
      <c r="V815" s="20">
        <f>Data!X815</f>
        <v>0</v>
      </c>
      <c r="W815" s="20">
        <f>Data!Y815</f>
        <v>0</v>
      </c>
      <c r="X815" s="20">
        <f>Data!Z815</f>
        <v>0</v>
      </c>
      <c r="Y815" s="22">
        <f>Data!AL815</f>
        <v>0</v>
      </c>
      <c r="Z815" s="20" t="str">
        <f>Data!AC815</f>
        <v>Device power change (1=powered)</v>
      </c>
      <c r="AA815" s="20" t="str">
        <f>Data!AE815</f>
        <v/>
      </c>
      <c r="AB815" s="20">
        <f>Data!AG815</f>
        <v>0</v>
      </c>
      <c r="AC815" s="20" t="str">
        <f>CONCATENATE(Data!AI815," ",Data!AJ815)</f>
        <v xml:space="preserve">0 </v>
      </c>
    </row>
    <row r="816" spans="1:29" ht="17">
      <c r="A816" s="20" t="str">
        <f>Data!A816</f>
        <v>デモ機</v>
      </c>
      <c r="B816" s="20" t="str">
        <f>Data!C816</f>
        <v>Entire Organization</v>
      </c>
      <c r="C816" s="20" t="str">
        <f>IF(Data!E816=0,"",Data!E816)</f>
        <v/>
      </c>
      <c r="D816" s="26">
        <f t="shared" si="12"/>
        <v>42058.758981516206</v>
      </c>
      <c r="E816" s="27">
        <f>Data!F816</f>
        <v>42058.758981516206</v>
      </c>
      <c r="F816" s="20" t="str">
        <f>Data!G816</f>
        <v>EngineFaultRecord</v>
      </c>
      <c r="G816" s="20">
        <f>Data!H816</f>
        <v>0</v>
      </c>
      <c r="H816" s="20">
        <f>Data!I816</f>
        <v>0</v>
      </c>
      <c r="I816" s="20">
        <f>Data!J816</f>
        <v>0</v>
      </c>
      <c r="J816" s="21" t="str">
        <f>IF(Data!K816=0,"",Data!K816)</f>
        <v/>
      </c>
      <c r="K816" s="22">
        <f>Data!L816</f>
        <v>0</v>
      </c>
      <c r="L816" s="21" t="str">
        <f>IF(Data!N816=0,"",Data!N816)</f>
        <v/>
      </c>
      <c r="M816" s="20">
        <f>Data!O816</f>
        <v>0</v>
      </c>
      <c r="N816" s="20">
        <f>Data!P816</f>
        <v>0</v>
      </c>
      <c r="O816" s="20">
        <f>Data!Q816</f>
        <v>0</v>
      </c>
      <c r="P816" s="20">
        <f>Data!R816</f>
        <v>0</v>
      </c>
      <c r="Q816" s="20">
        <f>Data!S816</f>
        <v>0</v>
      </c>
      <c r="R816" s="20">
        <f>Data!T816</f>
        <v>0</v>
      </c>
      <c r="S816" s="20">
        <f>Data!U816</f>
        <v>0</v>
      </c>
      <c r="T816" s="20">
        <f>Data!V816</f>
        <v>0</v>
      </c>
      <c r="U816" s="20">
        <f>Data!W816</f>
        <v>0</v>
      </c>
      <c r="V816" s="20">
        <f>Data!X816</f>
        <v>0</v>
      </c>
      <c r="W816" s="20">
        <f>Data!Y816</f>
        <v>0</v>
      </c>
      <c r="X816" s="20">
        <f>Data!Z816</f>
        <v>0</v>
      </c>
      <c r="Y816" s="22">
        <f>Data!AL816</f>
        <v>0</v>
      </c>
      <c r="Z816" s="20" t="str">
        <f>Data!AC816</f>
        <v>Telematics device fault: telematics device has been unplugged</v>
      </c>
      <c r="AA816" s="20" t="str">
        <f>Data!AE816</f>
        <v/>
      </c>
      <c r="AB816" s="20" t="str">
        <f>Data!AG816</f>
        <v/>
      </c>
      <c r="AC816" s="20" t="str">
        <f>CONCATENATE(Data!AI816," ",Data!AJ816)</f>
        <v xml:space="preserve"> </v>
      </c>
    </row>
    <row r="817" spans="1:29" ht="17">
      <c r="A817" s="20" t="str">
        <f>Data!A817</f>
        <v>デモ機</v>
      </c>
      <c r="B817" s="20" t="str">
        <f>Data!C817</f>
        <v>Entire Organization</v>
      </c>
      <c r="C817" s="20" t="str">
        <f>IF(Data!E817=0,"",Data!E817)</f>
        <v/>
      </c>
      <c r="D817" s="26">
        <f t="shared" si="12"/>
        <v>42058.758993090276</v>
      </c>
      <c r="E817" s="27">
        <f>Data!F817</f>
        <v>42058.758993090276</v>
      </c>
      <c r="F817" s="20" t="str">
        <f>Data!G817</f>
        <v>EngineStatusRecord</v>
      </c>
      <c r="G817" s="20">
        <f>Data!H817</f>
        <v>0</v>
      </c>
      <c r="H817" s="20">
        <f>Data!I817</f>
        <v>0</v>
      </c>
      <c r="I817" s="20">
        <f>Data!J817</f>
        <v>0</v>
      </c>
      <c r="J817" s="21" t="str">
        <f>IF(Data!K817=0,"",Data!K817)</f>
        <v/>
      </c>
      <c r="K817" s="22">
        <f>Data!L817</f>
        <v>0</v>
      </c>
      <c r="L817" s="21" t="str">
        <f>IF(Data!N817=0,"",Data!N817)</f>
        <v/>
      </c>
      <c r="M817" s="20">
        <f>Data!O817</f>
        <v>0</v>
      </c>
      <c r="N817" s="20">
        <f>Data!P817</f>
        <v>0</v>
      </c>
      <c r="O817" s="20">
        <f>Data!Q817</f>
        <v>0</v>
      </c>
      <c r="P817" s="20">
        <f>Data!R817</f>
        <v>0</v>
      </c>
      <c r="Q817" s="20">
        <f>Data!S817</f>
        <v>0</v>
      </c>
      <c r="R817" s="20">
        <f>Data!T817</f>
        <v>0</v>
      </c>
      <c r="S817" s="20">
        <f>Data!U817</f>
        <v>0</v>
      </c>
      <c r="T817" s="20">
        <f>Data!V817</f>
        <v>0</v>
      </c>
      <c r="U817" s="20">
        <f>Data!W817</f>
        <v>0</v>
      </c>
      <c r="V817" s="20">
        <f>Data!X817</f>
        <v>0</v>
      </c>
      <c r="W817" s="20">
        <f>Data!Y817</f>
        <v>0</v>
      </c>
      <c r="X817" s="20">
        <f>Data!Z817</f>
        <v>0</v>
      </c>
      <c r="Y817" s="22">
        <f>Data!AL817</f>
        <v>0</v>
      </c>
      <c r="Z817" s="20" t="str">
        <f>Data!AC817</f>
        <v>Telematics device voltage</v>
      </c>
      <c r="AA817" s="20" t="str">
        <f>Data!AE817</f>
        <v/>
      </c>
      <c r="AB817" s="20">
        <f>Data!AG817</f>
        <v>0</v>
      </c>
      <c r="AC817" s="20" t="str">
        <f>CONCATENATE(Data!AI817," ",Data!AJ817)</f>
        <v>12.965333 V</v>
      </c>
    </row>
    <row r="818" spans="1:29" ht="17">
      <c r="A818" s="20" t="str">
        <f>Data!A818</f>
        <v>デモ機</v>
      </c>
      <c r="B818" s="20" t="str">
        <f>Data!C818</f>
        <v>Entire Organization</v>
      </c>
      <c r="C818" s="20" t="str">
        <f>IF(Data!E818=0,"",Data!E818)</f>
        <v/>
      </c>
      <c r="D818" s="26">
        <f t="shared" si="12"/>
        <v>42059.910196759258</v>
      </c>
      <c r="E818" s="27">
        <f>Data!F818</f>
        <v>42059.910196759258</v>
      </c>
      <c r="F818" s="20" t="str">
        <f>Data!G818</f>
        <v>EngineStatusRecord</v>
      </c>
      <c r="G818" s="20">
        <f>Data!H818</f>
        <v>0</v>
      </c>
      <c r="H818" s="20">
        <f>Data!I818</f>
        <v>0</v>
      </c>
      <c r="I818" s="20">
        <f>Data!J818</f>
        <v>0</v>
      </c>
      <c r="J818" s="21" t="str">
        <f>IF(Data!K818=0,"",Data!K818)</f>
        <v/>
      </c>
      <c r="K818" s="22">
        <f>Data!L818</f>
        <v>0</v>
      </c>
      <c r="L818" s="21" t="str">
        <f>IF(Data!N818=0,"",Data!N818)</f>
        <v/>
      </c>
      <c r="M818" s="20">
        <f>Data!O818</f>
        <v>0</v>
      </c>
      <c r="N818" s="20">
        <f>Data!P818</f>
        <v>0</v>
      </c>
      <c r="O818" s="20">
        <f>Data!Q818</f>
        <v>0</v>
      </c>
      <c r="P818" s="20">
        <f>Data!R818</f>
        <v>0</v>
      </c>
      <c r="Q818" s="20">
        <f>Data!S818</f>
        <v>0</v>
      </c>
      <c r="R818" s="20">
        <f>Data!T818</f>
        <v>0</v>
      </c>
      <c r="S818" s="20">
        <f>Data!U818</f>
        <v>0</v>
      </c>
      <c r="T818" s="20">
        <f>Data!V818</f>
        <v>0</v>
      </c>
      <c r="U818" s="20">
        <f>Data!W818</f>
        <v>0</v>
      </c>
      <c r="V818" s="20">
        <f>Data!X818</f>
        <v>0</v>
      </c>
      <c r="W818" s="20">
        <f>Data!Y818</f>
        <v>0</v>
      </c>
      <c r="X818" s="20">
        <f>Data!Z818</f>
        <v>0</v>
      </c>
      <c r="Y818" s="22">
        <f>Data!AL818</f>
        <v>0</v>
      </c>
      <c r="Z818" s="20" t="str">
        <f>Data!AC818</f>
        <v>Device power change (1=powered)</v>
      </c>
      <c r="AA818" s="20" t="str">
        <f>Data!AE818</f>
        <v/>
      </c>
      <c r="AB818" s="20">
        <f>Data!AG818</f>
        <v>0</v>
      </c>
      <c r="AC818" s="20" t="str">
        <f>CONCATENATE(Data!AI818," ",Data!AJ818)</f>
        <v xml:space="preserve">1 </v>
      </c>
    </row>
    <row r="819" spans="1:29" ht="17">
      <c r="A819" s="20" t="str">
        <f>Data!A819</f>
        <v>デモ機</v>
      </c>
      <c r="B819" s="20" t="str">
        <f>Data!C819</f>
        <v>Entire Organization</v>
      </c>
      <c r="C819" s="20" t="str">
        <f>IF(Data!E819=0,"",Data!E819)</f>
        <v/>
      </c>
      <c r="D819" s="26">
        <f t="shared" si="12"/>
        <v>42059.910196793979</v>
      </c>
      <c r="E819" s="27">
        <f>Data!F819</f>
        <v>42059.910196793979</v>
      </c>
      <c r="F819" s="20" t="str">
        <f>Data!G819</f>
        <v>EngineFaultRecord</v>
      </c>
      <c r="G819" s="20">
        <f>Data!H819</f>
        <v>0</v>
      </c>
      <c r="H819" s="20">
        <f>Data!I819</f>
        <v>0</v>
      </c>
      <c r="I819" s="20">
        <f>Data!J819</f>
        <v>0</v>
      </c>
      <c r="J819" s="21" t="str">
        <f>IF(Data!K819=0,"",Data!K819)</f>
        <v/>
      </c>
      <c r="K819" s="22">
        <f>Data!L819</f>
        <v>0</v>
      </c>
      <c r="L819" s="21" t="str">
        <f>IF(Data!N819=0,"",Data!N819)</f>
        <v/>
      </c>
      <c r="M819" s="20">
        <f>Data!O819</f>
        <v>0</v>
      </c>
      <c r="N819" s="20">
        <f>Data!P819</f>
        <v>0</v>
      </c>
      <c r="O819" s="20">
        <f>Data!Q819</f>
        <v>0</v>
      </c>
      <c r="P819" s="20">
        <f>Data!R819</f>
        <v>0</v>
      </c>
      <c r="Q819" s="20">
        <f>Data!S819</f>
        <v>0</v>
      </c>
      <c r="R819" s="20">
        <f>Data!T819</f>
        <v>0</v>
      </c>
      <c r="S819" s="20">
        <f>Data!U819</f>
        <v>0</v>
      </c>
      <c r="T819" s="20">
        <f>Data!V819</f>
        <v>0</v>
      </c>
      <c r="U819" s="20">
        <f>Data!W819</f>
        <v>0</v>
      </c>
      <c r="V819" s="20">
        <f>Data!X819</f>
        <v>0</v>
      </c>
      <c r="W819" s="20">
        <f>Data!Y819</f>
        <v>0</v>
      </c>
      <c r="X819" s="20">
        <f>Data!Z819</f>
        <v>0</v>
      </c>
      <c r="Y819" s="22">
        <f>Data!AL819</f>
        <v>0</v>
      </c>
      <c r="Z819" s="20" t="str">
        <f>Data!AC819</f>
        <v>Telematics device fault: all power removed - device restarted</v>
      </c>
      <c r="AA819" s="20" t="str">
        <f>Data!AE819</f>
        <v/>
      </c>
      <c r="AB819" s="20" t="str">
        <f>Data!AG819</f>
        <v/>
      </c>
      <c r="AC819" s="20" t="str">
        <f>CONCATENATE(Data!AI819," ",Data!AJ819)</f>
        <v xml:space="preserve"> </v>
      </c>
    </row>
    <row r="820" spans="1:29" ht="17">
      <c r="A820" s="20" t="str">
        <f>Data!A820</f>
        <v>デモ機</v>
      </c>
      <c r="B820" s="20" t="str">
        <f>Data!C820</f>
        <v>Entire Organization</v>
      </c>
      <c r="C820" s="20" t="str">
        <f>IF(Data!E820=0,"",Data!E820)</f>
        <v/>
      </c>
      <c r="D820" s="26">
        <f t="shared" si="12"/>
        <v>42059.910335682871</v>
      </c>
      <c r="E820" s="27">
        <f>Data!F820</f>
        <v>42059.910335682871</v>
      </c>
      <c r="F820" s="20" t="str">
        <f>Data!G820</f>
        <v>DebugRecord</v>
      </c>
      <c r="G820" s="20">
        <f>Data!H820</f>
        <v>0</v>
      </c>
      <c r="H820" s="20">
        <f>Data!I820</f>
        <v>0</v>
      </c>
      <c r="I820" s="20">
        <f>Data!J820</f>
        <v>0</v>
      </c>
      <c r="J820" s="21" t="str">
        <f>IF(Data!K820=0,"",Data!K820)</f>
        <v/>
      </c>
      <c r="K820" s="22">
        <f>Data!L820</f>
        <v>0</v>
      </c>
      <c r="L820" s="21" t="str">
        <f>IF(Data!N820=0,"",Data!N820)</f>
        <v>AlmanacDataRequested</v>
      </c>
      <c r="M820" s="20">
        <f>Data!O820</f>
        <v>0</v>
      </c>
      <c r="N820" s="20">
        <f>Data!P820</f>
        <v>0</v>
      </c>
      <c r="O820" s="20">
        <f>Data!Q820</f>
        <v>0</v>
      </c>
      <c r="P820" s="20">
        <f>Data!R820</f>
        <v>0</v>
      </c>
      <c r="Q820" s="20">
        <f>Data!S820</f>
        <v>0</v>
      </c>
      <c r="R820" s="20">
        <f>Data!T820</f>
        <v>0</v>
      </c>
      <c r="S820" s="20">
        <f>Data!U820</f>
        <v>0</v>
      </c>
      <c r="T820" s="20">
        <f>Data!V820</f>
        <v>0</v>
      </c>
      <c r="U820" s="20">
        <f>Data!W820</f>
        <v>0</v>
      </c>
      <c r="V820" s="20">
        <f>Data!X820</f>
        <v>0</v>
      </c>
      <c r="W820" s="20">
        <f>Data!Y820</f>
        <v>0</v>
      </c>
      <c r="X820" s="20">
        <f>Data!Z820</f>
        <v>0</v>
      </c>
      <c r="Y820" s="22" t="str">
        <f>Data!AL820</f>
        <v>540000007BE2BA1800000000000000</v>
      </c>
      <c r="Z820" s="20">
        <f>Data!AC820</f>
        <v>0</v>
      </c>
      <c r="AA820" s="20">
        <f>Data!AE820</f>
        <v>0</v>
      </c>
      <c r="AB820" s="20">
        <f>Data!AG820</f>
        <v>0</v>
      </c>
      <c r="AC820" s="20" t="str">
        <f>CONCATENATE(Data!AI820," ",Data!AJ820)</f>
        <v xml:space="preserve"> </v>
      </c>
    </row>
    <row r="821" spans="1:29" ht="17">
      <c r="A821" s="20" t="str">
        <f>Data!A821</f>
        <v>デモ機</v>
      </c>
      <c r="B821" s="20" t="str">
        <f>Data!C821</f>
        <v>Entire Organization</v>
      </c>
      <c r="C821" s="20" t="str">
        <f>IF(Data!E821=0,"",Data!E821)</f>
        <v/>
      </c>
      <c r="D821" s="26">
        <f t="shared" si="12"/>
        <v>42059.910335729168</v>
      </c>
      <c r="E821" s="27">
        <f>Data!F821</f>
        <v>42059.910335729168</v>
      </c>
      <c r="F821" s="20" t="str">
        <f>Data!G821</f>
        <v>DebugRecord</v>
      </c>
      <c r="G821" s="20">
        <f>Data!H821</f>
        <v>0</v>
      </c>
      <c r="H821" s="20">
        <f>Data!I821</f>
        <v>0</v>
      </c>
      <c r="I821" s="20">
        <f>Data!J821</f>
        <v>0</v>
      </c>
      <c r="J821" s="21" t="str">
        <f>IF(Data!K821=0,"",Data!K821)</f>
        <v/>
      </c>
      <c r="K821" s="22">
        <f>Data!L821</f>
        <v>0</v>
      </c>
      <c r="L821" s="21" t="str">
        <f>IF(Data!N821=0,"",Data!N821)</f>
        <v>AlmanacUpdateReceived</v>
      </c>
      <c r="M821" s="20">
        <f>Data!O821</f>
        <v>0</v>
      </c>
      <c r="N821" s="20">
        <f>Data!P821</f>
        <v>0</v>
      </c>
      <c r="O821" s="20">
        <f>Data!Q821</f>
        <v>0</v>
      </c>
      <c r="P821" s="20">
        <f>Data!R821</f>
        <v>0</v>
      </c>
      <c r="Q821" s="20">
        <f>Data!S821</f>
        <v>0</v>
      </c>
      <c r="R821" s="20">
        <f>Data!T821</f>
        <v>0</v>
      </c>
      <c r="S821" s="20">
        <f>Data!U821</f>
        <v>0</v>
      </c>
      <c r="T821" s="20">
        <f>Data!V821</f>
        <v>0</v>
      </c>
      <c r="U821" s="20">
        <f>Data!W821</f>
        <v>0</v>
      </c>
      <c r="V821" s="20">
        <f>Data!X821</f>
        <v>0</v>
      </c>
      <c r="W821" s="20">
        <f>Data!Y821</f>
        <v>0</v>
      </c>
      <c r="X821" s="20">
        <f>Data!Z821</f>
        <v>0</v>
      </c>
      <c r="Y821" s="22" t="str">
        <f>Data!AL821</f>
        <v>010001002400100000000000000000</v>
      </c>
      <c r="Z821" s="20">
        <f>Data!AC821</f>
        <v>0</v>
      </c>
      <c r="AA821" s="20">
        <f>Data!AE821</f>
        <v>0</v>
      </c>
      <c r="AB821" s="20">
        <f>Data!AG821</f>
        <v>0</v>
      </c>
      <c r="AC821" s="20" t="str">
        <f>CONCATENATE(Data!AI821," ",Data!AJ821)</f>
        <v xml:space="preserve"> </v>
      </c>
    </row>
    <row r="822" spans="1:29" ht="17">
      <c r="A822" s="20" t="str">
        <f>Data!A822</f>
        <v>デモ機</v>
      </c>
      <c r="B822" s="20" t="str">
        <f>Data!C822</f>
        <v>Entire Organization</v>
      </c>
      <c r="C822" s="20" t="str">
        <f>IF(Data!E822=0,"",Data!E822)</f>
        <v/>
      </c>
      <c r="D822" s="26">
        <f t="shared" si="12"/>
        <v>42059.91039355324</v>
      </c>
      <c r="E822" s="27">
        <f>Data!F822</f>
        <v>42059.91039355324</v>
      </c>
      <c r="F822" s="20" t="str">
        <f>Data!G822</f>
        <v>DebugRecord</v>
      </c>
      <c r="G822" s="20">
        <f>Data!H822</f>
        <v>0</v>
      </c>
      <c r="H822" s="20">
        <f>Data!I822</f>
        <v>0</v>
      </c>
      <c r="I822" s="20">
        <f>Data!J822</f>
        <v>0</v>
      </c>
      <c r="J822" s="21" t="str">
        <f>IF(Data!K822=0,"",Data!K822)</f>
        <v/>
      </c>
      <c r="K822" s="22">
        <f>Data!L822</f>
        <v>0</v>
      </c>
      <c r="L822" s="21" t="str">
        <f>IF(Data!N822=0,"",Data!N822)</f>
        <v>IoxPollResult</v>
      </c>
      <c r="M822" s="20">
        <f>Data!O822</f>
        <v>0</v>
      </c>
      <c r="N822" s="20">
        <f>Data!P822</f>
        <v>0</v>
      </c>
      <c r="O822" s="20">
        <f>Data!Q822</f>
        <v>0</v>
      </c>
      <c r="P822" s="20">
        <f>Data!R822</f>
        <v>0</v>
      </c>
      <c r="Q822" s="20">
        <f>Data!S822</f>
        <v>0</v>
      </c>
      <c r="R822" s="20">
        <f>Data!T822</f>
        <v>0</v>
      </c>
      <c r="S822" s="20">
        <f>Data!U822</f>
        <v>0</v>
      </c>
      <c r="T822" s="20">
        <f>Data!V822</f>
        <v>0</v>
      </c>
      <c r="U822" s="20">
        <f>Data!W822</f>
        <v>0</v>
      </c>
      <c r="V822" s="20">
        <f>Data!X822</f>
        <v>0</v>
      </c>
      <c r="W822" s="20">
        <f>Data!Y822</f>
        <v>0</v>
      </c>
      <c r="X822" s="20">
        <f>Data!Z822</f>
        <v>0</v>
      </c>
      <c r="Y822" s="22" t="str">
        <f>Data!AL822</f>
        <v>000000000000000000000000000000</v>
      </c>
      <c r="Z822" s="20">
        <f>Data!AC822</f>
        <v>0</v>
      </c>
      <c r="AA822" s="20">
        <f>Data!AE822</f>
        <v>0</v>
      </c>
      <c r="AB822" s="20">
        <f>Data!AG822</f>
        <v>0</v>
      </c>
      <c r="AC822" s="20" t="str">
        <f>CONCATENATE(Data!AI822," ",Data!AJ822)</f>
        <v xml:space="preserve"> </v>
      </c>
    </row>
    <row r="823" spans="1:29" ht="17">
      <c r="A823" s="20" t="str">
        <f>Data!A823</f>
        <v>デモ機</v>
      </c>
      <c r="B823" s="20" t="str">
        <f>Data!C823</f>
        <v>Entire Organization</v>
      </c>
      <c r="C823" s="20" t="str">
        <f>IF(Data!E823=0,"",Data!E823)</f>
        <v/>
      </c>
      <c r="D823" s="26">
        <f t="shared" si="12"/>
        <v>42059.910405127317</v>
      </c>
      <c r="E823" s="27">
        <f>Data!F823</f>
        <v>42059.910405127317</v>
      </c>
      <c r="F823" s="20" t="str">
        <f>Data!G823</f>
        <v>DebugRecord</v>
      </c>
      <c r="G823" s="20">
        <f>Data!H823</f>
        <v>0</v>
      </c>
      <c r="H823" s="20">
        <f>Data!I823</f>
        <v>0</v>
      </c>
      <c r="I823" s="20">
        <f>Data!J823</f>
        <v>0</v>
      </c>
      <c r="J823" s="21" t="str">
        <f>IF(Data!K823=0,"",Data!K823)</f>
        <v/>
      </c>
      <c r="K823" s="22">
        <f>Data!L823</f>
        <v>0</v>
      </c>
      <c r="L823" s="21" t="str">
        <f>IF(Data!N823=0,"",Data!N823)</f>
        <v>AlmanacDataRequested</v>
      </c>
      <c r="M823" s="20">
        <f>Data!O823</f>
        <v>0</v>
      </c>
      <c r="N823" s="20">
        <f>Data!P823</f>
        <v>0</v>
      </c>
      <c r="O823" s="20">
        <f>Data!Q823</f>
        <v>0</v>
      </c>
      <c r="P823" s="20">
        <f>Data!R823</f>
        <v>0</v>
      </c>
      <c r="Q823" s="20">
        <f>Data!S823</f>
        <v>0</v>
      </c>
      <c r="R823" s="20">
        <f>Data!T823</f>
        <v>0</v>
      </c>
      <c r="S823" s="20">
        <f>Data!U823</f>
        <v>0</v>
      </c>
      <c r="T823" s="20">
        <f>Data!V823</f>
        <v>0</v>
      </c>
      <c r="U823" s="20">
        <f>Data!W823</f>
        <v>0</v>
      </c>
      <c r="V823" s="20">
        <f>Data!X823</f>
        <v>0</v>
      </c>
      <c r="W823" s="20">
        <f>Data!Y823</f>
        <v>0</v>
      </c>
      <c r="X823" s="20">
        <f>Data!Z823</f>
        <v>0</v>
      </c>
      <c r="Y823" s="22" t="str">
        <f>Data!AL823</f>
        <v>540000007BE2BA1800000000000000</v>
      </c>
      <c r="Z823" s="20">
        <f>Data!AC823</f>
        <v>0</v>
      </c>
      <c r="AA823" s="20">
        <f>Data!AE823</f>
        <v>0</v>
      </c>
      <c r="AB823" s="20">
        <f>Data!AG823</f>
        <v>0</v>
      </c>
      <c r="AC823" s="20" t="str">
        <f>CONCATENATE(Data!AI823," ",Data!AJ823)</f>
        <v xml:space="preserve"> </v>
      </c>
    </row>
    <row r="824" spans="1:29" ht="17">
      <c r="A824" s="20" t="str">
        <f>Data!A824</f>
        <v>デモ機</v>
      </c>
      <c r="B824" s="20" t="str">
        <f>Data!C824</f>
        <v>Entire Organization</v>
      </c>
      <c r="C824" s="20" t="str">
        <f>IF(Data!E824=0,"",Data!E824)</f>
        <v/>
      </c>
      <c r="D824" s="26">
        <f t="shared" si="12"/>
        <v>42059.910462997686</v>
      </c>
      <c r="E824" s="27">
        <f>Data!F824</f>
        <v>42059.910462997686</v>
      </c>
      <c r="F824" s="20" t="str">
        <f>Data!G824</f>
        <v>DebugRecord</v>
      </c>
      <c r="G824" s="20">
        <f>Data!H824</f>
        <v>0</v>
      </c>
      <c r="H824" s="20">
        <f>Data!I824</f>
        <v>0</v>
      </c>
      <c r="I824" s="20">
        <f>Data!J824</f>
        <v>0</v>
      </c>
      <c r="J824" s="21" t="str">
        <f>IF(Data!K824=0,"",Data!K824)</f>
        <v/>
      </c>
      <c r="K824" s="22">
        <f>Data!L824</f>
        <v>0</v>
      </c>
      <c r="L824" s="21" t="str">
        <f>IF(Data!N824=0,"",Data!N824)</f>
        <v>CellNetworkRegistration</v>
      </c>
      <c r="M824" s="20">
        <f>Data!O824</f>
        <v>0</v>
      </c>
      <c r="N824" s="20">
        <f>Data!P824</f>
        <v>0</v>
      </c>
      <c r="O824" s="20">
        <f>Data!Q824</f>
        <v>0</v>
      </c>
      <c r="P824" s="20">
        <f>Data!R824</f>
        <v>0</v>
      </c>
      <c r="Q824" s="20">
        <f>Data!S824</f>
        <v>0</v>
      </c>
      <c r="R824" s="20">
        <f>Data!T824</f>
        <v>0</v>
      </c>
      <c r="S824" s="20">
        <f>Data!U824</f>
        <v>0</v>
      </c>
      <c r="T824" s="20">
        <f>Data!V824</f>
        <v>0</v>
      </c>
      <c r="U824" s="20">
        <f>Data!W824</f>
        <v>0</v>
      </c>
      <c r="V824" s="20">
        <f>Data!X824</f>
        <v>0</v>
      </c>
      <c r="W824" s="20">
        <f>Data!Y824</f>
        <v>0</v>
      </c>
      <c r="X824" s="20">
        <f>Data!Z824</f>
        <v>0</v>
      </c>
      <c r="Y824" s="22" t="str">
        <f>Data!AL824</f>
        <v>000000000000000000000000000000</v>
      </c>
      <c r="Z824" s="20">
        <f>Data!AC824</f>
        <v>0</v>
      </c>
      <c r="AA824" s="20">
        <f>Data!AE824</f>
        <v>0</v>
      </c>
      <c r="AB824" s="20">
        <f>Data!AG824</f>
        <v>0</v>
      </c>
      <c r="AC824" s="20" t="str">
        <f>CONCATENATE(Data!AI824," ",Data!AJ824)</f>
        <v xml:space="preserve"> </v>
      </c>
    </row>
    <row r="825" spans="1:29" ht="17">
      <c r="A825" s="20" t="str">
        <f>Data!A825</f>
        <v>デモ機</v>
      </c>
      <c r="B825" s="20" t="str">
        <f>Data!C825</f>
        <v>Entire Organization</v>
      </c>
      <c r="C825" s="20" t="str">
        <f>IF(Data!E825=0,"",Data!E825)</f>
        <v/>
      </c>
      <c r="D825" s="26">
        <f t="shared" si="12"/>
        <v>42059.910463043983</v>
      </c>
      <c r="E825" s="27">
        <f>Data!F825</f>
        <v>42059.910463043983</v>
      </c>
      <c r="F825" s="20" t="str">
        <f>Data!G825</f>
        <v>DebugRecord</v>
      </c>
      <c r="G825" s="20">
        <f>Data!H825</f>
        <v>0</v>
      </c>
      <c r="H825" s="20">
        <f>Data!I825</f>
        <v>0</v>
      </c>
      <c r="I825" s="20">
        <f>Data!J825</f>
        <v>0</v>
      </c>
      <c r="J825" s="21" t="str">
        <f>IF(Data!K825=0,"",Data!K825)</f>
        <v/>
      </c>
      <c r="K825" s="22">
        <f>Data!L825</f>
        <v>0</v>
      </c>
      <c r="L825" s="21" t="str">
        <f>IF(Data!N825=0,"",Data!N825)</f>
        <v>GprsActivatedGprsResponseMode</v>
      </c>
      <c r="M825" s="20">
        <f>Data!O825</f>
        <v>0</v>
      </c>
      <c r="N825" s="20">
        <f>Data!P825</f>
        <v>0</v>
      </c>
      <c r="O825" s="20">
        <f>Data!Q825</f>
        <v>0</v>
      </c>
      <c r="P825" s="20">
        <f>Data!R825</f>
        <v>0</v>
      </c>
      <c r="Q825" s="20">
        <f>Data!S825</f>
        <v>0</v>
      </c>
      <c r="R825" s="20">
        <f>Data!T825</f>
        <v>0</v>
      </c>
      <c r="S825" s="20">
        <f>Data!U825</f>
        <v>0</v>
      </c>
      <c r="T825" s="20">
        <f>Data!V825</f>
        <v>0</v>
      </c>
      <c r="U825" s="20">
        <f>Data!W825</f>
        <v>0</v>
      </c>
      <c r="V825" s="20">
        <f>Data!X825</f>
        <v>0</v>
      </c>
      <c r="W825" s="20">
        <f>Data!Y825</f>
        <v>0</v>
      </c>
      <c r="X825" s="20">
        <f>Data!Z825</f>
        <v>0</v>
      </c>
      <c r="Y825" s="22" t="str">
        <f>Data!AL825</f>
        <v>000000000000000000000000000000</v>
      </c>
      <c r="Z825" s="20">
        <f>Data!AC825</f>
        <v>0</v>
      </c>
      <c r="AA825" s="20">
        <f>Data!AE825</f>
        <v>0</v>
      </c>
      <c r="AB825" s="20">
        <f>Data!AG825</f>
        <v>0</v>
      </c>
      <c r="AC825" s="20" t="str">
        <f>CONCATENATE(Data!AI825," ",Data!AJ825)</f>
        <v xml:space="preserve"> </v>
      </c>
    </row>
    <row r="826" spans="1:29" ht="17">
      <c r="A826" s="20" t="str">
        <f>Data!A826</f>
        <v>デモ機</v>
      </c>
      <c r="B826" s="20" t="str">
        <f>Data!C826</f>
        <v>Entire Organization</v>
      </c>
      <c r="C826" s="20" t="str">
        <f>IF(Data!E826=0,"",Data!E826)</f>
        <v/>
      </c>
      <c r="D826" s="26">
        <f t="shared" si="12"/>
        <v>42059.910474571756</v>
      </c>
      <c r="E826" s="27">
        <f>Data!F826</f>
        <v>42059.910474571756</v>
      </c>
      <c r="F826" s="20" t="str">
        <f>Data!G826</f>
        <v>DebugRecord</v>
      </c>
      <c r="G826" s="20">
        <f>Data!H826</f>
        <v>0</v>
      </c>
      <c r="H826" s="20">
        <f>Data!I826</f>
        <v>0</v>
      </c>
      <c r="I826" s="20">
        <f>Data!J826</f>
        <v>0</v>
      </c>
      <c r="J826" s="21" t="str">
        <f>IF(Data!K826=0,"",Data!K826)</f>
        <v/>
      </c>
      <c r="K826" s="22">
        <f>Data!L826</f>
        <v>0</v>
      </c>
      <c r="L826" s="21" t="str">
        <f>IF(Data!N826=0,"",Data!N826)</f>
        <v>IoxPollResult</v>
      </c>
      <c r="M826" s="20">
        <f>Data!O826</f>
        <v>0</v>
      </c>
      <c r="N826" s="20">
        <f>Data!P826</f>
        <v>0</v>
      </c>
      <c r="O826" s="20">
        <f>Data!Q826</f>
        <v>0</v>
      </c>
      <c r="P826" s="20">
        <f>Data!R826</f>
        <v>0</v>
      </c>
      <c r="Q826" s="20">
        <f>Data!S826</f>
        <v>0</v>
      </c>
      <c r="R826" s="20">
        <f>Data!T826</f>
        <v>0</v>
      </c>
      <c r="S826" s="20">
        <f>Data!U826</f>
        <v>0</v>
      </c>
      <c r="T826" s="20">
        <f>Data!V826</f>
        <v>0</v>
      </c>
      <c r="U826" s="20">
        <f>Data!W826</f>
        <v>0</v>
      </c>
      <c r="V826" s="20">
        <f>Data!X826</f>
        <v>0</v>
      </c>
      <c r="W826" s="20">
        <f>Data!Y826</f>
        <v>0</v>
      </c>
      <c r="X826" s="20">
        <f>Data!Z826</f>
        <v>0</v>
      </c>
      <c r="Y826" s="22" t="str">
        <f>Data!AL826</f>
        <v>000000000000000000000000000000</v>
      </c>
      <c r="Z826" s="20">
        <f>Data!AC826</f>
        <v>0</v>
      </c>
      <c r="AA826" s="20">
        <f>Data!AE826</f>
        <v>0</v>
      </c>
      <c r="AB826" s="20">
        <f>Data!AG826</f>
        <v>0</v>
      </c>
      <c r="AC826" s="20" t="str">
        <f>CONCATENATE(Data!AI826," ",Data!AJ826)</f>
        <v xml:space="preserve"> </v>
      </c>
    </row>
    <row r="827" spans="1:29" ht="17">
      <c r="A827" s="20" t="str">
        <f>Data!A827</f>
        <v>デモ機</v>
      </c>
      <c r="B827" s="20" t="str">
        <f>Data!C827</f>
        <v>Entire Organization</v>
      </c>
      <c r="C827" s="20" t="str">
        <f>IF(Data!E827=0,"",Data!E827)</f>
        <v/>
      </c>
      <c r="D827" s="26">
        <f t="shared" si="12"/>
        <v>42059.910497719909</v>
      </c>
      <c r="E827" s="27">
        <f>Data!F827</f>
        <v>42059.910497719909</v>
      </c>
      <c r="F827" s="20" t="str">
        <f>Data!G827</f>
        <v>DebugRecord</v>
      </c>
      <c r="G827" s="20">
        <f>Data!H827</f>
        <v>0</v>
      </c>
      <c r="H827" s="20">
        <f>Data!I827</f>
        <v>0</v>
      </c>
      <c r="I827" s="20">
        <f>Data!J827</f>
        <v>0</v>
      </c>
      <c r="J827" s="21" t="str">
        <f>IF(Data!K827=0,"",Data!K827)</f>
        <v/>
      </c>
      <c r="K827" s="22">
        <f>Data!L827</f>
        <v>0</v>
      </c>
      <c r="L827" s="21" t="str">
        <f>IF(Data!N827=0,"",Data!N827)</f>
        <v>VoltageFluctuation</v>
      </c>
      <c r="M827" s="20">
        <f>Data!O827</f>
        <v>0</v>
      </c>
      <c r="N827" s="20">
        <f>Data!P827</f>
        <v>0</v>
      </c>
      <c r="O827" s="20">
        <f>Data!Q827</f>
        <v>0</v>
      </c>
      <c r="P827" s="20">
        <f>Data!R827</f>
        <v>0</v>
      </c>
      <c r="Q827" s="20">
        <f>Data!S827</f>
        <v>0</v>
      </c>
      <c r="R827" s="20">
        <f>Data!T827</f>
        <v>0</v>
      </c>
      <c r="S827" s="20">
        <f>Data!U827</f>
        <v>0</v>
      </c>
      <c r="T827" s="20">
        <f>Data!V827</f>
        <v>0</v>
      </c>
      <c r="U827" s="20">
        <f>Data!W827</f>
        <v>0</v>
      </c>
      <c r="V827" s="20">
        <f>Data!X827</f>
        <v>0</v>
      </c>
      <c r="W827" s="20">
        <f>Data!Y827</f>
        <v>0</v>
      </c>
      <c r="X827" s="20">
        <f>Data!Z827</f>
        <v>0</v>
      </c>
      <c r="Y827" s="22" t="str">
        <f>Data!AL827</f>
        <v>68010C010000000000000000000000</v>
      </c>
      <c r="Z827" s="20">
        <f>Data!AC827</f>
        <v>0</v>
      </c>
      <c r="AA827" s="20">
        <f>Data!AE827</f>
        <v>0</v>
      </c>
      <c r="AB827" s="20">
        <f>Data!AG827</f>
        <v>0</v>
      </c>
      <c r="AC827" s="20" t="str">
        <f>CONCATENATE(Data!AI827," ",Data!AJ827)</f>
        <v xml:space="preserve"> </v>
      </c>
    </row>
    <row r="828" spans="1:29" ht="17">
      <c r="A828" s="20" t="str">
        <f>Data!A828</f>
        <v>デモ機</v>
      </c>
      <c r="B828" s="20" t="str">
        <f>Data!C828</f>
        <v>Entire Organization</v>
      </c>
      <c r="C828" s="20" t="str">
        <f>IF(Data!E828=0,"",Data!E828)</f>
        <v/>
      </c>
      <c r="D828" s="26">
        <f t="shared" si="12"/>
        <v>42059.910497766206</v>
      </c>
      <c r="E828" s="27">
        <f>Data!F828</f>
        <v>42059.910497766206</v>
      </c>
      <c r="F828" s="20" t="str">
        <f>Data!G828</f>
        <v>DebugRecord</v>
      </c>
      <c r="G828" s="20">
        <f>Data!H828</f>
        <v>0</v>
      </c>
      <c r="H828" s="20">
        <f>Data!I828</f>
        <v>0</v>
      </c>
      <c r="I828" s="20">
        <f>Data!J828</f>
        <v>0</v>
      </c>
      <c r="J828" s="21" t="str">
        <f>IF(Data!K828=0,"",Data!K828)</f>
        <v/>
      </c>
      <c r="K828" s="22">
        <f>Data!L828</f>
        <v>0</v>
      </c>
      <c r="L828" s="21" t="str">
        <f>IF(Data!N828=0,"",Data!N828)</f>
        <v>VoltageFluctuation</v>
      </c>
      <c r="M828" s="20">
        <f>Data!O828</f>
        <v>0</v>
      </c>
      <c r="N828" s="20">
        <f>Data!P828</f>
        <v>0</v>
      </c>
      <c r="O828" s="20">
        <f>Data!Q828</f>
        <v>0</v>
      </c>
      <c r="P828" s="20">
        <f>Data!R828</f>
        <v>0</v>
      </c>
      <c r="Q828" s="20">
        <f>Data!S828</f>
        <v>0</v>
      </c>
      <c r="R828" s="20">
        <f>Data!T828</f>
        <v>0</v>
      </c>
      <c r="S828" s="20">
        <f>Data!U828</f>
        <v>0</v>
      </c>
      <c r="T828" s="20">
        <f>Data!V828</f>
        <v>0</v>
      </c>
      <c r="U828" s="20">
        <f>Data!W828</f>
        <v>0</v>
      </c>
      <c r="V828" s="20">
        <f>Data!X828</f>
        <v>0</v>
      </c>
      <c r="W828" s="20">
        <f>Data!Y828</f>
        <v>0</v>
      </c>
      <c r="X828" s="20">
        <f>Data!Z828</f>
        <v>0</v>
      </c>
      <c r="Y828" s="22" t="str">
        <f>Data!AL828</f>
        <v>0C0124010000000000000000000000</v>
      </c>
      <c r="Z828" s="20">
        <f>Data!AC828</f>
        <v>0</v>
      </c>
      <c r="AA828" s="20">
        <f>Data!AE828</f>
        <v>0</v>
      </c>
      <c r="AB828" s="20">
        <f>Data!AG828</f>
        <v>0</v>
      </c>
      <c r="AC828" s="20" t="str">
        <f>CONCATENATE(Data!AI828," ",Data!AJ828)</f>
        <v xml:space="preserve"> </v>
      </c>
    </row>
    <row r="829" spans="1:29" ht="17">
      <c r="A829" s="20" t="str">
        <f>Data!A829</f>
        <v>デモ機</v>
      </c>
      <c r="B829" s="20" t="str">
        <f>Data!C829</f>
        <v>Entire Organization</v>
      </c>
      <c r="C829" s="20" t="str">
        <f>IF(Data!E829=0,"",Data!E829)</f>
        <v/>
      </c>
      <c r="D829" s="26">
        <f t="shared" si="12"/>
        <v>42059.910509293979</v>
      </c>
      <c r="E829" s="27">
        <f>Data!F829</f>
        <v>42059.910509293979</v>
      </c>
      <c r="F829" s="20" t="str">
        <f>Data!G829</f>
        <v>DebugRecord</v>
      </c>
      <c r="G829" s="20">
        <f>Data!H829</f>
        <v>0</v>
      </c>
      <c r="H829" s="20">
        <f>Data!I829</f>
        <v>0</v>
      </c>
      <c r="I829" s="20">
        <f>Data!J829</f>
        <v>0</v>
      </c>
      <c r="J829" s="21" t="str">
        <f>IF(Data!K829=0,"",Data!K829)</f>
        <v/>
      </c>
      <c r="K829" s="22">
        <f>Data!L829</f>
        <v>0</v>
      </c>
      <c r="L829" s="21" t="str">
        <f>IF(Data!N829=0,"",Data!N829)</f>
        <v>VoltageFluctuation</v>
      </c>
      <c r="M829" s="20">
        <f>Data!O829</f>
        <v>0</v>
      </c>
      <c r="N829" s="20">
        <f>Data!P829</f>
        <v>0</v>
      </c>
      <c r="O829" s="20">
        <f>Data!Q829</f>
        <v>0</v>
      </c>
      <c r="P829" s="20">
        <f>Data!R829</f>
        <v>0</v>
      </c>
      <c r="Q829" s="20">
        <f>Data!S829</f>
        <v>0</v>
      </c>
      <c r="R829" s="20">
        <f>Data!T829</f>
        <v>0</v>
      </c>
      <c r="S829" s="20">
        <f>Data!U829</f>
        <v>0</v>
      </c>
      <c r="T829" s="20">
        <f>Data!V829</f>
        <v>0</v>
      </c>
      <c r="U829" s="20">
        <f>Data!W829</f>
        <v>0</v>
      </c>
      <c r="V829" s="20">
        <f>Data!X829</f>
        <v>0</v>
      </c>
      <c r="W829" s="20">
        <f>Data!Y829</f>
        <v>0</v>
      </c>
      <c r="X829" s="20">
        <f>Data!Z829</f>
        <v>0</v>
      </c>
      <c r="Y829" s="22" t="str">
        <f>Data!AL829</f>
        <v>24010E010000000000000000000000</v>
      </c>
      <c r="Z829" s="20">
        <f>Data!AC829</f>
        <v>0</v>
      </c>
      <c r="AA829" s="20">
        <f>Data!AE829</f>
        <v>0</v>
      </c>
      <c r="AB829" s="20">
        <f>Data!AG829</f>
        <v>0</v>
      </c>
      <c r="AC829" s="20" t="str">
        <f>CONCATENATE(Data!AI829," ",Data!AJ829)</f>
        <v xml:space="preserve"> </v>
      </c>
    </row>
    <row r="830" spans="1:29" ht="17">
      <c r="A830" s="20" t="str">
        <f>Data!A830</f>
        <v>デモ機</v>
      </c>
      <c r="B830" s="20" t="str">
        <f>Data!C830</f>
        <v>Entire Organization</v>
      </c>
      <c r="C830" s="20" t="str">
        <f>IF(Data!E830=0,"",Data!E830)</f>
        <v/>
      </c>
      <c r="D830" s="26">
        <f t="shared" si="12"/>
        <v>42059.910509340276</v>
      </c>
      <c r="E830" s="27">
        <f>Data!F830</f>
        <v>42059.910509340276</v>
      </c>
      <c r="F830" s="20" t="str">
        <f>Data!G830</f>
        <v>DebugRecord</v>
      </c>
      <c r="G830" s="20">
        <f>Data!H830</f>
        <v>0</v>
      </c>
      <c r="H830" s="20">
        <f>Data!I830</f>
        <v>0</v>
      </c>
      <c r="I830" s="20">
        <f>Data!J830</f>
        <v>0</v>
      </c>
      <c r="J830" s="21" t="str">
        <f>IF(Data!K830=0,"",Data!K830)</f>
        <v/>
      </c>
      <c r="K830" s="22">
        <f>Data!L830</f>
        <v>0</v>
      </c>
      <c r="L830" s="21" t="str">
        <f>IF(Data!N830=0,"",Data!N830)</f>
        <v>VoltageFluctuation</v>
      </c>
      <c r="M830" s="20">
        <f>Data!O830</f>
        <v>0</v>
      </c>
      <c r="N830" s="20">
        <f>Data!P830</f>
        <v>0</v>
      </c>
      <c r="O830" s="20">
        <f>Data!Q830</f>
        <v>0</v>
      </c>
      <c r="P830" s="20">
        <f>Data!R830</f>
        <v>0</v>
      </c>
      <c r="Q830" s="20">
        <f>Data!S830</f>
        <v>0</v>
      </c>
      <c r="R830" s="20">
        <f>Data!T830</f>
        <v>0</v>
      </c>
      <c r="S830" s="20">
        <f>Data!U830</f>
        <v>0</v>
      </c>
      <c r="T830" s="20">
        <f>Data!V830</f>
        <v>0</v>
      </c>
      <c r="U830" s="20">
        <f>Data!W830</f>
        <v>0</v>
      </c>
      <c r="V830" s="20">
        <f>Data!X830</f>
        <v>0</v>
      </c>
      <c r="W830" s="20">
        <f>Data!Y830</f>
        <v>0</v>
      </c>
      <c r="X830" s="20">
        <f>Data!Z830</f>
        <v>0</v>
      </c>
      <c r="Y830" s="22" t="str">
        <f>Data!AL830</f>
        <v>0E0123010000000000000000000000</v>
      </c>
      <c r="Z830" s="20">
        <f>Data!AC830</f>
        <v>0</v>
      </c>
      <c r="AA830" s="20">
        <f>Data!AE830</f>
        <v>0</v>
      </c>
      <c r="AB830" s="20">
        <f>Data!AG830</f>
        <v>0</v>
      </c>
      <c r="AC830" s="20" t="str">
        <f>CONCATENATE(Data!AI830," ",Data!AJ830)</f>
        <v xml:space="preserve"> </v>
      </c>
    </row>
    <row r="831" spans="1:29" ht="17">
      <c r="A831" s="20" t="str">
        <f>Data!A831</f>
        <v>デモ機</v>
      </c>
      <c r="B831" s="20" t="str">
        <f>Data!C831</f>
        <v>Entire Organization</v>
      </c>
      <c r="C831" s="20" t="str">
        <f>IF(Data!E831=0,"",Data!E831)</f>
        <v/>
      </c>
      <c r="D831" s="26">
        <f t="shared" si="12"/>
        <v>42059.910509409725</v>
      </c>
      <c r="E831" s="27">
        <f>Data!F831</f>
        <v>42059.910509409725</v>
      </c>
      <c r="F831" s="20" t="str">
        <f>Data!G831</f>
        <v>DebugRecord</v>
      </c>
      <c r="G831" s="20">
        <f>Data!H831</f>
        <v>0</v>
      </c>
      <c r="H831" s="20">
        <f>Data!I831</f>
        <v>0</v>
      </c>
      <c r="I831" s="20">
        <f>Data!J831</f>
        <v>0</v>
      </c>
      <c r="J831" s="21" t="str">
        <f>IF(Data!K831=0,"",Data!K831)</f>
        <v/>
      </c>
      <c r="K831" s="22">
        <f>Data!L831</f>
        <v>0</v>
      </c>
      <c r="L831" s="21" t="str">
        <f>IF(Data!N831=0,"",Data!N831)</f>
        <v>AlmanacDataRequested</v>
      </c>
      <c r="M831" s="20">
        <f>Data!O831</f>
        <v>0</v>
      </c>
      <c r="N831" s="20">
        <f>Data!P831</f>
        <v>0</v>
      </c>
      <c r="O831" s="20">
        <f>Data!Q831</f>
        <v>0</v>
      </c>
      <c r="P831" s="20">
        <f>Data!R831</f>
        <v>0</v>
      </c>
      <c r="Q831" s="20">
        <f>Data!S831</f>
        <v>0</v>
      </c>
      <c r="R831" s="20">
        <f>Data!T831</f>
        <v>0</v>
      </c>
      <c r="S831" s="20">
        <f>Data!U831</f>
        <v>0</v>
      </c>
      <c r="T831" s="20">
        <f>Data!V831</f>
        <v>0</v>
      </c>
      <c r="U831" s="20">
        <f>Data!W831</f>
        <v>0</v>
      </c>
      <c r="V831" s="20">
        <f>Data!X831</f>
        <v>0</v>
      </c>
      <c r="W831" s="20">
        <f>Data!Y831</f>
        <v>0</v>
      </c>
      <c r="X831" s="20">
        <f>Data!Z831</f>
        <v>0</v>
      </c>
      <c r="Y831" s="22" t="str">
        <f>Data!AL831</f>
        <v>540000007BE2BA1800000000000000</v>
      </c>
      <c r="Z831" s="20">
        <f>Data!AC831</f>
        <v>0</v>
      </c>
      <c r="AA831" s="20">
        <f>Data!AE831</f>
        <v>0</v>
      </c>
      <c r="AB831" s="20">
        <f>Data!AG831</f>
        <v>0</v>
      </c>
      <c r="AC831" s="20" t="str">
        <f>CONCATENATE(Data!AI831," ",Data!AJ831)</f>
        <v xml:space="preserve"> </v>
      </c>
    </row>
    <row r="832" spans="1:29" ht="17">
      <c r="A832" s="20" t="str">
        <f>Data!A832</f>
        <v>デモ機</v>
      </c>
      <c r="B832" s="20" t="str">
        <f>Data!C832</f>
        <v>Entire Organization</v>
      </c>
      <c r="C832" s="20" t="str">
        <f>IF(Data!E832=0,"",Data!E832)</f>
        <v/>
      </c>
      <c r="D832" s="26">
        <f t="shared" si="12"/>
        <v>42059.910509456022</v>
      </c>
      <c r="E832" s="27">
        <f>Data!F832</f>
        <v>42059.910509456022</v>
      </c>
      <c r="F832" s="20" t="str">
        <f>Data!G832</f>
        <v>DebugRecord</v>
      </c>
      <c r="G832" s="20">
        <f>Data!H832</f>
        <v>0</v>
      </c>
      <c r="H832" s="20">
        <f>Data!I832</f>
        <v>0</v>
      </c>
      <c r="I832" s="20">
        <f>Data!J832</f>
        <v>0</v>
      </c>
      <c r="J832" s="21" t="str">
        <f>IF(Data!K832=0,"",Data!K832)</f>
        <v/>
      </c>
      <c r="K832" s="22">
        <f>Data!L832</f>
        <v>0</v>
      </c>
      <c r="L832" s="21" t="str">
        <f>IF(Data!N832=0,"",Data!N832)</f>
        <v>VoltageFluctuation</v>
      </c>
      <c r="M832" s="20">
        <f>Data!O832</f>
        <v>0</v>
      </c>
      <c r="N832" s="20">
        <f>Data!P832</f>
        <v>0</v>
      </c>
      <c r="O832" s="20">
        <f>Data!Q832</f>
        <v>0</v>
      </c>
      <c r="P832" s="20">
        <f>Data!R832</f>
        <v>0</v>
      </c>
      <c r="Q832" s="20">
        <f>Data!S832</f>
        <v>0</v>
      </c>
      <c r="R832" s="20">
        <f>Data!T832</f>
        <v>0</v>
      </c>
      <c r="S832" s="20">
        <f>Data!U832</f>
        <v>0</v>
      </c>
      <c r="T832" s="20">
        <f>Data!V832</f>
        <v>0</v>
      </c>
      <c r="U832" s="20">
        <f>Data!W832</f>
        <v>0</v>
      </c>
      <c r="V832" s="20">
        <f>Data!X832</f>
        <v>0</v>
      </c>
      <c r="W832" s="20">
        <f>Data!Y832</f>
        <v>0</v>
      </c>
      <c r="X832" s="20">
        <f>Data!Z832</f>
        <v>0</v>
      </c>
      <c r="Y832" s="22" t="str">
        <f>Data!AL832</f>
        <v>3E015F010000000000000000000000</v>
      </c>
      <c r="Z832" s="20">
        <f>Data!AC832</f>
        <v>0</v>
      </c>
      <c r="AA832" s="20">
        <f>Data!AE832</f>
        <v>0</v>
      </c>
      <c r="AB832" s="20">
        <f>Data!AG832</f>
        <v>0</v>
      </c>
      <c r="AC832" s="20" t="str">
        <f>CONCATENATE(Data!AI832," ",Data!AJ832)</f>
        <v xml:space="preserve"> </v>
      </c>
    </row>
    <row r="833" spans="1:29" ht="17">
      <c r="A833" s="20" t="str">
        <f>Data!A833</f>
        <v>デモ機</v>
      </c>
      <c r="B833" s="20" t="str">
        <f>Data!C833</f>
        <v>Entire Organization</v>
      </c>
      <c r="C833" s="20" t="str">
        <f>IF(Data!E833=0,"",Data!E833)</f>
        <v/>
      </c>
      <c r="D833" s="26">
        <f t="shared" si="12"/>
        <v>42059.910532442133</v>
      </c>
      <c r="E833" s="27">
        <f>Data!F833</f>
        <v>42059.910532442133</v>
      </c>
      <c r="F833" s="20" t="str">
        <f>Data!G833</f>
        <v>DebugRecord</v>
      </c>
      <c r="G833" s="20">
        <f>Data!H833</f>
        <v>0</v>
      </c>
      <c r="H833" s="20">
        <f>Data!I833</f>
        <v>0</v>
      </c>
      <c r="I833" s="20">
        <f>Data!J833</f>
        <v>0</v>
      </c>
      <c r="J833" s="21" t="str">
        <f>IF(Data!K833=0,"",Data!K833)</f>
        <v/>
      </c>
      <c r="K833" s="22">
        <f>Data!L833</f>
        <v>0</v>
      </c>
      <c r="L833" s="21" t="str">
        <f>IF(Data!N833=0,"",Data!N833)</f>
        <v>GprsConnectionToApnStarted</v>
      </c>
      <c r="M833" s="20">
        <f>Data!O833</f>
        <v>0</v>
      </c>
      <c r="N833" s="20">
        <f>Data!P833</f>
        <v>0</v>
      </c>
      <c r="O833" s="20">
        <f>Data!Q833</f>
        <v>0</v>
      </c>
      <c r="P833" s="20">
        <f>Data!R833</f>
        <v>0</v>
      </c>
      <c r="Q833" s="20">
        <f>Data!S833</f>
        <v>0</v>
      </c>
      <c r="R833" s="20">
        <f>Data!T833</f>
        <v>0</v>
      </c>
      <c r="S833" s="20">
        <f>Data!U833</f>
        <v>0</v>
      </c>
      <c r="T833" s="20">
        <f>Data!V833</f>
        <v>0</v>
      </c>
      <c r="U833" s="20">
        <f>Data!W833</f>
        <v>0</v>
      </c>
      <c r="V833" s="20">
        <f>Data!X833</f>
        <v>0</v>
      </c>
      <c r="W833" s="20">
        <f>Data!Y833</f>
        <v>0</v>
      </c>
      <c r="X833" s="20">
        <f>Data!Z833</f>
        <v>0</v>
      </c>
      <c r="Y833" s="22" t="str">
        <f>Data!AL833</f>
        <v>000000000000000000000000000000</v>
      </c>
      <c r="Z833" s="20">
        <f>Data!AC833</f>
        <v>0</v>
      </c>
      <c r="AA833" s="20">
        <f>Data!AE833</f>
        <v>0</v>
      </c>
      <c r="AB833" s="20">
        <f>Data!AG833</f>
        <v>0</v>
      </c>
      <c r="AC833" s="20" t="str">
        <f>CONCATENATE(Data!AI833," ",Data!AJ833)</f>
        <v xml:space="preserve"> </v>
      </c>
    </row>
    <row r="834" spans="1:29" ht="17">
      <c r="A834" s="20" t="str">
        <f>Data!A834</f>
        <v>デモ機</v>
      </c>
      <c r="B834" s="20" t="str">
        <f>Data!C834</f>
        <v>Entire Organization</v>
      </c>
      <c r="C834" s="20" t="str">
        <f>IF(Data!E834=0,"",Data!E834)</f>
        <v/>
      </c>
      <c r="D834" s="26">
        <f t="shared" si="12"/>
        <v>42059.910532488429</v>
      </c>
      <c r="E834" s="27">
        <f>Data!F834</f>
        <v>42059.910532488429</v>
      </c>
      <c r="F834" s="20" t="str">
        <f>Data!G834</f>
        <v>EngineStatusRecord</v>
      </c>
      <c r="G834" s="20">
        <f>Data!H834</f>
        <v>0</v>
      </c>
      <c r="H834" s="20">
        <f>Data!I834</f>
        <v>0</v>
      </c>
      <c r="I834" s="20">
        <f>Data!J834</f>
        <v>0</v>
      </c>
      <c r="J834" s="21" t="str">
        <f>IF(Data!K834=0,"",Data!K834)</f>
        <v/>
      </c>
      <c r="K834" s="22">
        <f>Data!L834</f>
        <v>0</v>
      </c>
      <c r="L834" s="21" t="str">
        <f>IF(Data!N834=0,"",Data!N834)</f>
        <v/>
      </c>
      <c r="M834" s="20">
        <f>Data!O834</f>
        <v>0</v>
      </c>
      <c r="N834" s="20">
        <f>Data!P834</f>
        <v>0</v>
      </c>
      <c r="O834" s="20">
        <f>Data!Q834</f>
        <v>0</v>
      </c>
      <c r="P834" s="20">
        <f>Data!R834</f>
        <v>0</v>
      </c>
      <c r="Q834" s="20">
        <f>Data!S834</f>
        <v>0</v>
      </c>
      <c r="R834" s="20">
        <f>Data!T834</f>
        <v>0</v>
      </c>
      <c r="S834" s="20">
        <f>Data!U834</f>
        <v>0</v>
      </c>
      <c r="T834" s="20">
        <f>Data!V834</f>
        <v>0</v>
      </c>
      <c r="U834" s="20">
        <f>Data!W834</f>
        <v>0</v>
      </c>
      <c r="V834" s="20">
        <f>Data!X834</f>
        <v>0</v>
      </c>
      <c r="W834" s="20">
        <f>Data!Y834</f>
        <v>0</v>
      </c>
      <c r="X834" s="20">
        <f>Data!Z834</f>
        <v>0</v>
      </c>
      <c r="Y834" s="22">
        <f>Data!AL834</f>
        <v>0</v>
      </c>
      <c r="Z834" s="20" t="str">
        <f>Data!AC834</f>
        <v>Telematics device voltage</v>
      </c>
      <c r="AA834" s="20" t="str">
        <f>Data!AE834</f>
        <v/>
      </c>
      <c r="AB834" s="20">
        <f>Data!AG834</f>
        <v>0</v>
      </c>
      <c r="AC834" s="20" t="str">
        <f>CONCATENATE(Data!AI834," ",Data!AJ834)</f>
        <v>13.2873335 V</v>
      </c>
    </row>
    <row r="835" spans="1:29" ht="17">
      <c r="A835" s="20" t="str">
        <f>Data!A835</f>
        <v>デモ機</v>
      </c>
      <c r="B835" s="20" t="str">
        <f>Data!C835</f>
        <v>Entire Organization</v>
      </c>
      <c r="C835" s="20" t="str">
        <f>IF(Data!E835=0,"",Data!E835)</f>
        <v/>
      </c>
      <c r="D835" s="26">
        <f t="shared" si="12"/>
        <v>42059.910532557871</v>
      </c>
      <c r="E835" s="27">
        <f>Data!F835</f>
        <v>42059.910532557871</v>
      </c>
      <c r="F835" s="20" t="str">
        <f>Data!G835</f>
        <v>DebugRecord</v>
      </c>
      <c r="G835" s="20">
        <f>Data!H835</f>
        <v>0</v>
      </c>
      <c r="H835" s="20">
        <f>Data!I835</f>
        <v>0</v>
      </c>
      <c r="I835" s="20">
        <f>Data!J835</f>
        <v>0</v>
      </c>
      <c r="J835" s="21" t="str">
        <f>IF(Data!K835=0,"",Data!K835)</f>
        <v/>
      </c>
      <c r="K835" s="22">
        <f>Data!L835</f>
        <v>0</v>
      </c>
      <c r="L835" s="21" t="str">
        <f>IF(Data!N835=0,"",Data!N835)</f>
        <v>GprsConnectedToServer</v>
      </c>
      <c r="M835" s="20">
        <f>Data!O835</f>
        <v>0</v>
      </c>
      <c r="N835" s="20">
        <f>Data!P835</f>
        <v>0</v>
      </c>
      <c r="O835" s="20">
        <f>Data!Q835</f>
        <v>0</v>
      </c>
      <c r="P835" s="20">
        <f>Data!R835</f>
        <v>0</v>
      </c>
      <c r="Q835" s="20">
        <f>Data!S835</f>
        <v>0</v>
      </c>
      <c r="R835" s="20">
        <f>Data!T835</f>
        <v>0</v>
      </c>
      <c r="S835" s="20">
        <f>Data!U835</f>
        <v>0</v>
      </c>
      <c r="T835" s="20">
        <f>Data!V835</f>
        <v>0</v>
      </c>
      <c r="U835" s="20">
        <f>Data!W835</f>
        <v>0</v>
      </c>
      <c r="V835" s="20">
        <f>Data!X835</f>
        <v>0</v>
      </c>
      <c r="W835" s="20">
        <f>Data!Y835</f>
        <v>0</v>
      </c>
      <c r="X835" s="20">
        <f>Data!Z835</f>
        <v>0</v>
      </c>
      <c r="Y835" s="22" t="str">
        <f>Data!AL835</f>
        <v>000000000000000000000000000000</v>
      </c>
      <c r="Z835" s="20">
        <f>Data!AC835</f>
        <v>0</v>
      </c>
      <c r="AA835" s="20">
        <f>Data!AE835</f>
        <v>0</v>
      </c>
      <c r="AB835" s="20">
        <f>Data!AG835</f>
        <v>0</v>
      </c>
      <c r="AC835" s="20" t="str">
        <f>CONCATENATE(Data!AI835," ",Data!AJ835)</f>
        <v xml:space="preserve"> </v>
      </c>
    </row>
    <row r="836" spans="1:29" ht="17">
      <c r="A836" s="20" t="str">
        <f>Data!A836</f>
        <v>デモ機</v>
      </c>
      <c r="B836" s="20" t="str">
        <f>Data!C836</f>
        <v>Entire Organization</v>
      </c>
      <c r="C836" s="20" t="str">
        <f>IF(Data!E836=0,"",Data!E836)</f>
        <v/>
      </c>
      <c r="D836" s="26">
        <f t="shared" si="12"/>
        <v>42059.910544062499</v>
      </c>
      <c r="E836" s="27">
        <f>Data!F836</f>
        <v>42059.910544062499</v>
      </c>
      <c r="F836" s="20" t="str">
        <f>Data!G836</f>
        <v>DebugRecord</v>
      </c>
      <c r="G836" s="20">
        <f>Data!H836</f>
        <v>0</v>
      </c>
      <c r="H836" s="20">
        <f>Data!I836</f>
        <v>0</v>
      </c>
      <c r="I836" s="20">
        <f>Data!J836</f>
        <v>0</v>
      </c>
      <c r="J836" s="21" t="str">
        <f>IF(Data!K836=0,"",Data!K836)</f>
        <v/>
      </c>
      <c r="K836" s="22">
        <f>Data!L836</f>
        <v>0</v>
      </c>
      <c r="L836" s="21" t="str">
        <f>IF(Data!N836=0,"",Data!N836)</f>
        <v>GsmInfoSent</v>
      </c>
      <c r="M836" s="20">
        <f>Data!O836</f>
        <v>0</v>
      </c>
      <c r="N836" s="20">
        <f>Data!P836</f>
        <v>0</v>
      </c>
      <c r="O836" s="20">
        <f>Data!Q836</f>
        <v>0</v>
      </c>
      <c r="P836" s="20">
        <f>Data!R836</f>
        <v>0</v>
      </c>
      <c r="Q836" s="20">
        <f>Data!S836</f>
        <v>0</v>
      </c>
      <c r="R836" s="20">
        <f>Data!T836</f>
        <v>0</v>
      </c>
      <c r="S836" s="20">
        <f>Data!U836</f>
        <v>0</v>
      </c>
      <c r="T836" s="20">
        <f>Data!V836</f>
        <v>0</v>
      </c>
      <c r="U836" s="20">
        <f>Data!W836</f>
        <v>0</v>
      </c>
      <c r="V836" s="20">
        <f>Data!X836</f>
        <v>0</v>
      </c>
      <c r="W836" s="20">
        <f>Data!Y836</f>
        <v>0</v>
      </c>
      <c r="X836" s="20">
        <f>Data!Z836</f>
        <v>0</v>
      </c>
      <c r="Y836" s="22" t="str">
        <f>Data!AL836</f>
        <v>000000000000000000000000000000</v>
      </c>
      <c r="Z836" s="20">
        <f>Data!AC836</f>
        <v>0</v>
      </c>
      <c r="AA836" s="20">
        <f>Data!AE836</f>
        <v>0</v>
      </c>
      <c r="AB836" s="20">
        <f>Data!AG836</f>
        <v>0</v>
      </c>
      <c r="AC836" s="20" t="str">
        <f>CONCATENATE(Data!AI836," ",Data!AJ836)</f>
        <v xml:space="preserve"> </v>
      </c>
    </row>
    <row r="837" spans="1:29" ht="17">
      <c r="A837" s="20" t="str">
        <f>Data!A837</f>
        <v>デモ機</v>
      </c>
      <c r="B837" s="20" t="str">
        <f>Data!C837</f>
        <v>Entire Organization</v>
      </c>
      <c r="C837" s="20" t="str">
        <f>IF(Data!E837=0,"",Data!E837)</f>
        <v/>
      </c>
      <c r="D837" s="26">
        <f t="shared" si="12"/>
        <v>42059.910544131948</v>
      </c>
      <c r="E837" s="27">
        <f>Data!F837</f>
        <v>42059.910544131948</v>
      </c>
      <c r="F837" s="20" t="str">
        <f>Data!G837</f>
        <v>DebugRecord</v>
      </c>
      <c r="G837" s="20">
        <f>Data!H837</f>
        <v>0</v>
      </c>
      <c r="H837" s="20">
        <f>Data!I837</f>
        <v>0</v>
      </c>
      <c r="I837" s="20">
        <f>Data!J837</f>
        <v>0</v>
      </c>
      <c r="J837" s="21" t="str">
        <f>IF(Data!K837=0,"",Data!K837)</f>
        <v/>
      </c>
      <c r="K837" s="22">
        <f>Data!L837</f>
        <v>0</v>
      </c>
      <c r="L837" s="21" t="str">
        <f>IF(Data!N837=0,"",Data!N837)</f>
        <v>LiveMode</v>
      </c>
      <c r="M837" s="20">
        <f>Data!O837</f>
        <v>0</v>
      </c>
      <c r="N837" s="20">
        <f>Data!P837</f>
        <v>0</v>
      </c>
      <c r="O837" s="20">
        <f>Data!Q837</f>
        <v>0</v>
      </c>
      <c r="P837" s="20">
        <f>Data!R837</f>
        <v>0</v>
      </c>
      <c r="Q837" s="20">
        <f>Data!S837</f>
        <v>0</v>
      </c>
      <c r="R837" s="20">
        <f>Data!T837</f>
        <v>0</v>
      </c>
      <c r="S837" s="20">
        <f>Data!U837</f>
        <v>0</v>
      </c>
      <c r="T837" s="20">
        <f>Data!V837</f>
        <v>0</v>
      </c>
      <c r="U837" s="20">
        <f>Data!W837</f>
        <v>0</v>
      </c>
      <c r="V837" s="20">
        <f>Data!X837</f>
        <v>0</v>
      </c>
      <c r="W837" s="20">
        <f>Data!Y837</f>
        <v>0</v>
      </c>
      <c r="X837" s="20">
        <f>Data!Z837</f>
        <v>0</v>
      </c>
      <c r="Y837" s="22" t="str">
        <f>Data!AL837</f>
        <v>000000000000000000000000000000</v>
      </c>
      <c r="Z837" s="20">
        <f>Data!AC837</f>
        <v>0</v>
      </c>
      <c r="AA837" s="20">
        <f>Data!AE837</f>
        <v>0</v>
      </c>
      <c r="AB837" s="20">
        <f>Data!AG837</f>
        <v>0</v>
      </c>
      <c r="AC837" s="20" t="str">
        <f>CONCATENATE(Data!AI837," ",Data!AJ837)</f>
        <v xml:space="preserve"> </v>
      </c>
    </row>
    <row r="838" spans="1:29" ht="17">
      <c r="A838" s="20" t="str">
        <f>Data!A838</f>
        <v>デモ機</v>
      </c>
      <c r="B838" s="20" t="str">
        <f>Data!C838</f>
        <v>Entire Organization</v>
      </c>
      <c r="C838" s="20" t="str">
        <f>IF(Data!E838=0,"",Data!E838)</f>
        <v/>
      </c>
      <c r="D838" s="26">
        <f t="shared" si="12"/>
        <v>42059.910544178238</v>
      </c>
      <c r="E838" s="27">
        <f>Data!F838</f>
        <v>42059.910544178238</v>
      </c>
      <c r="F838" s="20" t="str">
        <f>Data!G838</f>
        <v>DebugRecord</v>
      </c>
      <c r="G838" s="20">
        <f>Data!H838</f>
        <v>0</v>
      </c>
      <c r="H838" s="20">
        <f>Data!I838</f>
        <v>0</v>
      </c>
      <c r="I838" s="20">
        <f>Data!J838</f>
        <v>0</v>
      </c>
      <c r="J838" s="21" t="str">
        <f>IF(Data!K838=0,"",Data!K838)</f>
        <v/>
      </c>
      <c r="K838" s="22">
        <f>Data!L838</f>
        <v>0</v>
      </c>
      <c r="L838" s="21" t="str">
        <f>IF(Data!N838=0,"",Data!N838)</f>
        <v>LoggingParametersUpdated</v>
      </c>
      <c r="M838" s="20">
        <f>Data!O838</f>
        <v>0</v>
      </c>
      <c r="N838" s="20">
        <f>Data!P838</f>
        <v>0</v>
      </c>
      <c r="O838" s="20">
        <f>Data!Q838</f>
        <v>0</v>
      </c>
      <c r="P838" s="20">
        <f>Data!R838</f>
        <v>0</v>
      </c>
      <c r="Q838" s="20">
        <f>Data!S838</f>
        <v>0</v>
      </c>
      <c r="R838" s="20">
        <f>Data!T838</f>
        <v>0</v>
      </c>
      <c r="S838" s="20">
        <f>Data!U838</f>
        <v>0</v>
      </c>
      <c r="T838" s="20">
        <f>Data!V838</f>
        <v>0</v>
      </c>
      <c r="U838" s="20">
        <f>Data!W838</f>
        <v>0</v>
      </c>
      <c r="V838" s="20">
        <f>Data!X838</f>
        <v>0</v>
      </c>
      <c r="W838" s="20">
        <f>Data!Y838</f>
        <v>0</v>
      </c>
      <c r="X838" s="20">
        <f>Data!Z838</f>
        <v>0</v>
      </c>
      <c r="Y838" s="22" t="str">
        <f>Data!AL838</f>
        <v>000000000000000000000000000000</v>
      </c>
      <c r="Z838" s="20">
        <f>Data!AC838</f>
        <v>0</v>
      </c>
      <c r="AA838" s="20">
        <f>Data!AE838</f>
        <v>0</v>
      </c>
      <c r="AB838" s="20">
        <f>Data!AG838</f>
        <v>0</v>
      </c>
      <c r="AC838" s="20" t="str">
        <f>CONCATENATE(Data!AI838," ",Data!AJ838)</f>
        <v xml:space="preserve"> </v>
      </c>
    </row>
    <row r="839" spans="1:29" ht="17">
      <c r="A839" s="20" t="str">
        <f>Data!A839</f>
        <v>デモ機</v>
      </c>
      <c r="B839" s="20" t="str">
        <f>Data!C839</f>
        <v>Entire Organization</v>
      </c>
      <c r="C839" s="20" t="str">
        <f>IF(Data!E839=0,"",Data!E839)</f>
        <v/>
      </c>
      <c r="D839" s="26">
        <f t="shared" si="12"/>
        <v>42059.910544710649</v>
      </c>
      <c r="E839" s="27">
        <f>Data!F839</f>
        <v>42059.910544710649</v>
      </c>
      <c r="F839" s="20" t="str">
        <f>Data!G839</f>
        <v>GpsRecord</v>
      </c>
      <c r="G839" s="20">
        <f>Data!H839</f>
        <v>0</v>
      </c>
      <c r="H839" s="20">
        <f>Data!I839</f>
        <v>0</v>
      </c>
      <c r="I839" s="20">
        <f>Data!J839</f>
        <v>0</v>
      </c>
      <c r="J839" s="21" t="str">
        <f>IF(Data!K839=0,"",Data!K839)</f>
        <v/>
      </c>
      <c r="K839" s="22">
        <f>Data!L839</f>
        <v>0</v>
      </c>
      <c r="L839" s="21" t="str">
        <f>IF(Data!N839=0,"",Data!N839)</f>
        <v>ConnectedToServer</v>
      </c>
      <c r="M839" s="20" t="b">
        <f>Data!O839</f>
        <v>0</v>
      </c>
      <c r="N839" s="20" t="b">
        <f>Data!P839</f>
        <v>0</v>
      </c>
      <c r="O839" s="20" t="b">
        <f>Data!Q839</f>
        <v>0</v>
      </c>
      <c r="P839" s="20" t="b">
        <f>Data!R839</f>
        <v>0</v>
      </c>
      <c r="Q839" s="20" t="b">
        <f>Data!S839</f>
        <v>0</v>
      </c>
      <c r="R839" s="20" t="b">
        <f>Data!T839</f>
        <v>0</v>
      </c>
      <c r="S839" s="20" t="b">
        <f>Data!U839</f>
        <v>0</v>
      </c>
      <c r="T839" s="20" t="b">
        <f>Data!V839</f>
        <v>0</v>
      </c>
      <c r="U839" s="20" t="b">
        <f>Data!W839</f>
        <v>0</v>
      </c>
      <c r="V839" s="20" t="b">
        <f>Data!X839</f>
        <v>0</v>
      </c>
      <c r="W839" s="20" t="b">
        <f>Data!Y839</f>
        <v>0</v>
      </c>
      <c r="X839" s="20">
        <f>Data!Z839</f>
        <v>0</v>
      </c>
      <c r="Y839" s="22">
        <f>Data!AL839</f>
        <v>0</v>
      </c>
      <c r="Z839" s="20">
        <f>Data!AC839</f>
        <v>0</v>
      </c>
      <c r="AA839" s="20">
        <f>Data!AE839</f>
        <v>0</v>
      </c>
      <c r="AB839" s="20">
        <f>Data!AG839</f>
        <v>0</v>
      </c>
      <c r="AC839" s="20" t="str">
        <f>CONCATENATE(Data!AI839," ",Data!AJ839)</f>
        <v xml:space="preserve"> </v>
      </c>
    </row>
    <row r="840" spans="1:29" ht="17">
      <c r="A840" s="20" t="str">
        <f>Data!A840</f>
        <v>デモ機</v>
      </c>
      <c r="B840" s="20" t="str">
        <f>Data!C840</f>
        <v>Entire Organization</v>
      </c>
      <c r="C840" s="20" t="str">
        <f>IF(Data!E840=0,"",Data!E840)</f>
        <v/>
      </c>
      <c r="D840" s="26">
        <f t="shared" si="12"/>
        <v>42059.910544710649</v>
      </c>
      <c r="E840" s="27">
        <f>Data!F840</f>
        <v>42059.910544710649</v>
      </c>
      <c r="F840" s="20" t="str">
        <f>Data!G840</f>
        <v>EngineStatusRecord</v>
      </c>
      <c r="G840" s="20">
        <f>Data!H840</f>
        <v>0</v>
      </c>
      <c r="H840" s="20">
        <f>Data!I840</f>
        <v>0</v>
      </c>
      <c r="I840" s="20">
        <f>Data!J840</f>
        <v>0</v>
      </c>
      <c r="J840" s="21" t="str">
        <f>IF(Data!K840=0,"",Data!K840)</f>
        <v/>
      </c>
      <c r="K840" s="22">
        <f>Data!L840</f>
        <v>0</v>
      </c>
      <c r="L840" s="21" t="str">
        <f>IF(Data!N840=0,"",Data!N840)</f>
        <v/>
      </c>
      <c r="M840" s="20">
        <f>Data!O840</f>
        <v>0</v>
      </c>
      <c r="N840" s="20">
        <f>Data!P840</f>
        <v>0</v>
      </c>
      <c r="O840" s="20">
        <f>Data!Q840</f>
        <v>0</v>
      </c>
      <c r="P840" s="20">
        <f>Data!R840</f>
        <v>0</v>
      </c>
      <c r="Q840" s="20">
        <f>Data!S840</f>
        <v>0</v>
      </c>
      <c r="R840" s="20">
        <f>Data!T840</f>
        <v>0</v>
      </c>
      <c r="S840" s="20">
        <f>Data!U840</f>
        <v>0</v>
      </c>
      <c r="T840" s="20">
        <f>Data!V840</f>
        <v>0</v>
      </c>
      <c r="U840" s="20">
        <f>Data!W840</f>
        <v>0</v>
      </c>
      <c r="V840" s="20">
        <f>Data!X840</f>
        <v>0</v>
      </c>
      <c r="W840" s="20">
        <f>Data!Y840</f>
        <v>0</v>
      </c>
      <c r="X840" s="20">
        <f>Data!Z840</f>
        <v>0</v>
      </c>
      <c r="Y840" s="22">
        <f>Data!AL840</f>
        <v>0</v>
      </c>
      <c r="Z840" s="20" t="str">
        <f>Data!AC840</f>
        <v>PositionValid</v>
      </c>
      <c r="AA840" s="20" t="str">
        <f>Data!AE840</f>
        <v/>
      </c>
      <c r="AB840" s="20">
        <f>Data!AG840</f>
        <v>0</v>
      </c>
      <c r="AC840" s="20" t="str">
        <f>CONCATENATE(Data!AI840," ",Data!AJ840)</f>
        <v xml:space="preserve">0 </v>
      </c>
    </row>
    <row r="841" spans="1:29" ht="17">
      <c r="A841" s="20" t="str">
        <f>Data!A841</f>
        <v>デモ機</v>
      </c>
      <c r="B841" s="20" t="str">
        <f>Data!C841</f>
        <v>Entire Organization</v>
      </c>
      <c r="C841" s="20" t="str">
        <f>IF(Data!E841=0,"",Data!E841)</f>
        <v/>
      </c>
      <c r="D841" s="26">
        <f t="shared" ref="D841:D904" si="13">E841</f>
        <v>42059.910555590279</v>
      </c>
      <c r="E841" s="27">
        <f>Data!F841</f>
        <v>42059.910555590279</v>
      </c>
      <c r="F841" s="20" t="str">
        <f>Data!G841</f>
        <v>DebugRecord</v>
      </c>
      <c r="G841" s="20">
        <f>Data!H841</f>
        <v>0</v>
      </c>
      <c r="H841" s="20">
        <f>Data!I841</f>
        <v>0</v>
      </c>
      <c r="I841" s="20">
        <f>Data!J841</f>
        <v>0</v>
      </c>
      <c r="J841" s="21" t="str">
        <f>IF(Data!K841=0,"",Data!K841)</f>
        <v/>
      </c>
      <c r="K841" s="22">
        <f>Data!L841</f>
        <v>0</v>
      </c>
      <c r="L841" s="21" t="str">
        <f>IF(Data!N841=0,"",Data!N841)</f>
        <v>IoxPollResult</v>
      </c>
      <c r="M841" s="20">
        <f>Data!O841</f>
        <v>0</v>
      </c>
      <c r="N841" s="20">
        <f>Data!P841</f>
        <v>0</v>
      </c>
      <c r="O841" s="20">
        <f>Data!Q841</f>
        <v>0</v>
      </c>
      <c r="P841" s="20">
        <f>Data!R841</f>
        <v>0</v>
      </c>
      <c r="Q841" s="20">
        <f>Data!S841</f>
        <v>0</v>
      </c>
      <c r="R841" s="20">
        <f>Data!T841</f>
        <v>0</v>
      </c>
      <c r="S841" s="20">
        <f>Data!U841</f>
        <v>0</v>
      </c>
      <c r="T841" s="20">
        <f>Data!V841</f>
        <v>0</v>
      </c>
      <c r="U841" s="20">
        <f>Data!W841</f>
        <v>0</v>
      </c>
      <c r="V841" s="20">
        <f>Data!X841</f>
        <v>0</v>
      </c>
      <c r="W841" s="20">
        <f>Data!Y841</f>
        <v>0</v>
      </c>
      <c r="X841" s="20">
        <f>Data!Z841</f>
        <v>0</v>
      </c>
      <c r="Y841" s="22" t="str">
        <f>Data!AL841</f>
        <v>000000000000000000000000000000</v>
      </c>
      <c r="Z841" s="20">
        <f>Data!AC841</f>
        <v>0</v>
      </c>
      <c r="AA841" s="20">
        <f>Data!AE841</f>
        <v>0</v>
      </c>
      <c r="AB841" s="20">
        <f>Data!AG841</f>
        <v>0</v>
      </c>
      <c r="AC841" s="20" t="str">
        <f>CONCATENATE(Data!AI841," ",Data!AJ841)</f>
        <v xml:space="preserve"> </v>
      </c>
    </row>
    <row r="842" spans="1:29" ht="17">
      <c r="A842" s="20" t="str">
        <f>Data!A842</f>
        <v>デモ機</v>
      </c>
      <c r="B842" s="20" t="str">
        <f>Data!C842</f>
        <v>Entire Organization</v>
      </c>
      <c r="C842" s="20" t="str">
        <f>IF(Data!E842=0,"",Data!E842)</f>
        <v/>
      </c>
      <c r="D842" s="26">
        <f t="shared" si="13"/>
        <v>42059.910555636576</v>
      </c>
      <c r="E842" s="27">
        <f>Data!F842</f>
        <v>42059.910555636576</v>
      </c>
      <c r="F842" s="20" t="str">
        <f>Data!G842</f>
        <v>DebugRecord</v>
      </c>
      <c r="G842" s="20">
        <f>Data!H842</f>
        <v>0</v>
      </c>
      <c r="H842" s="20">
        <f>Data!I842</f>
        <v>0</v>
      </c>
      <c r="I842" s="20">
        <f>Data!J842</f>
        <v>0</v>
      </c>
      <c r="J842" s="21" t="str">
        <f>IF(Data!K842=0,"",Data!K842)</f>
        <v/>
      </c>
      <c r="K842" s="22">
        <f>Data!L842</f>
        <v>0</v>
      </c>
      <c r="L842" s="21" t="str">
        <f>IF(Data!N842=0,"",Data!N842)</f>
        <v>ReplyToGsmInfo</v>
      </c>
      <c r="M842" s="20">
        <f>Data!O842</f>
        <v>0</v>
      </c>
      <c r="N842" s="20">
        <f>Data!P842</f>
        <v>0</v>
      </c>
      <c r="O842" s="20">
        <f>Data!Q842</f>
        <v>0</v>
      </c>
      <c r="P842" s="20">
        <f>Data!R842</f>
        <v>0</v>
      </c>
      <c r="Q842" s="20">
        <f>Data!S842</f>
        <v>0</v>
      </c>
      <c r="R842" s="20">
        <f>Data!T842</f>
        <v>0</v>
      </c>
      <c r="S842" s="20">
        <f>Data!U842</f>
        <v>0</v>
      </c>
      <c r="T842" s="20">
        <f>Data!V842</f>
        <v>0</v>
      </c>
      <c r="U842" s="20">
        <f>Data!W842</f>
        <v>0</v>
      </c>
      <c r="V842" s="20">
        <f>Data!X842</f>
        <v>0</v>
      </c>
      <c r="W842" s="20">
        <f>Data!Y842</f>
        <v>0</v>
      </c>
      <c r="X842" s="20">
        <f>Data!Z842</f>
        <v>0</v>
      </c>
      <c r="Y842" s="22" t="str">
        <f>Data!AL842</f>
        <v>000000000000000000000000000000</v>
      </c>
      <c r="Z842" s="20">
        <f>Data!AC842</f>
        <v>0</v>
      </c>
      <c r="AA842" s="20">
        <f>Data!AE842</f>
        <v>0</v>
      </c>
      <c r="AB842" s="20">
        <f>Data!AG842</f>
        <v>0</v>
      </c>
      <c r="AC842" s="20" t="str">
        <f>CONCATENATE(Data!AI842," ",Data!AJ842)</f>
        <v xml:space="preserve"> </v>
      </c>
    </row>
    <row r="843" spans="1:29" ht="17">
      <c r="A843" s="20" t="str">
        <f>Data!A843</f>
        <v>デモ機</v>
      </c>
      <c r="B843" s="20" t="str">
        <f>Data!C843</f>
        <v>Entire Organization</v>
      </c>
      <c r="C843" s="20" t="str">
        <f>IF(Data!E843=0,"",Data!E843)</f>
        <v/>
      </c>
      <c r="D843" s="26">
        <f t="shared" si="13"/>
        <v>42059.910578738425</v>
      </c>
      <c r="E843" s="27">
        <f>Data!F843</f>
        <v>42059.910578738425</v>
      </c>
      <c r="F843" s="20" t="str">
        <f>Data!G843</f>
        <v>DebugRecord</v>
      </c>
      <c r="G843" s="20">
        <f>Data!H843</f>
        <v>0</v>
      </c>
      <c r="H843" s="20">
        <f>Data!I843</f>
        <v>0</v>
      </c>
      <c r="I843" s="20">
        <f>Data!J843</f>
        <v>0</v>
      </c>
      <c r="J843" s="21" t="str">
        <f>IF(Data!K843=0,"",Data!K843)</f>
        <v/>
      </c>
      <c r="K843" s="22">
        <f>Data!L843</f>
        <v>0</v>
      </c>
      <c r="L843" s="21" t="str">
        <f>IF(Data!N843=0,"",Data!N843)</f>
        <v>LiveMode</v>
      </c>
      <c r="M843" s="20">
        <f>Data!O843</f>
        <v>0</v>
      </c>
      <c r="N843" s="20">
        <f>Data!P843</f>
        <v>0</v>
      </c>
      <c r="O843" s="20">
        <f>Data!Q843</f>
        <v>0</v>
      </c>
      <c r="P843" s="20">
        <f>Data!R843</f>
        <v>0</v>
      </c>
      <c r="Q843" s="20">
        <f>Data!S843</f>
        <v>0</v>
      </c>
      <c r="R843" s="20">
        <f>Data!T843</f>
        <v>0</v>
      </c>
      <c r="S843" s="20">
        <f>Data!U843</f>
        <v>0</v>
      </c>
      <c r="T843" s="20">
        <f>Data!V843</f>
        <v>0</v>
      </c>
      <c r="U843" s="20">
        <f>Data!W843</f>
        <v>0</v>
      </c>
      <c r="V843" s="20">
        <f>Data!X843</f>
        <v>0</v>
      </c>
      <c r="W843" s="20">
        <f>Data!Y843</f>
        <v>0</v>
      </c>
      <c r="X843" s="20">
        <f>Data!Z843</f>
        <v>0</v>
      </c>
      <c r="Y843" s="22" t="str">
        <f>Data!AL843</f>
        <v>000000000000000000000000000000</v>
      </c>
      <c r="Z843" s="20">
        <f>Data!AC843</f>
        <v>0</v>
      </c>
      <c r="AA843" s="20">
        <f>Data!AE843</f>
        <v>0</v>
      </c>
      <c r="AB843" s="20">
        <f>Data!AG843</f>
        <v>0</v>
      </c>
      <c r="AC843" s="20" t="str">
        <f>CONCATENATE(Data!AI843," ",Data!AJ843)</f>
        <v xml:space="preserve"> </v>
      </c>
    </row>
    <row r="844" spans="1:29" ht="17">
      <c r="A844" s="20" t="str">
        <f>Data!A844</f>
        <v>デモ機</v>
      </c>
      <c r="B844" s="20" t="str">
        <f>Data!C844</f>
        <v>Entire Organization</v>
      </c>
      <c r="C844" s="20" t="str">
        <f>IF(Data!E844=0,"",Data!E844)</f>
        <v/>
      </c>
      <c r="D844" s="26">
        <f t="shared" si="13"/>
        <v>42059.910578784722</v>
      </c>
      <c r="E844" s="27">
        <f>Data!F844</f>
        <v>42059.910578784722</v>
      </c>
      <c r="F844" s="20" t="str">
        <f>Data!G844</f>
        <v>DebugRecord</v>
      </c>
      <c r="G844" s="20">
        <f>Data!H844</f>
        <v>0</v>
      </c>
      <c r="H844" s="20">
        <f>Data!I844</f>
        <v>0</v>
      </c>
      <c r="I844" s="20">
        <f>Data!J844</f>
        <v>0</v>
      </c>
      <c r="J844" s="21" t="str">
        <f>IF(Data!K844=0,"",Data!K844)</f>
        <v/>
      </c>
      <c r="K844" s="22">
        <f>Data!L844</f>
        <v>0</v>
      </c>
      <c r="L844" s="21" t="str">
        <f>IF(Data!N844=0,"",Data!N844)</f>
        <v>LoggingParametersUpdated</v>
      </c>
      <c r="M844" s="20">
        <f>Data!O844</f>
        <v>0</v>
      </c>
      <c r="N844" s="20">
        <f>Data!P844</f>
        <v>0</v>
      </c>
      <c r="O844" s="20">
        <f>Data!Q844</f>
        <v>0</v>
      </c>
      <c r="P844" s="20">
        <f>Data!R844</f>
        <v>0</v>
      </c>
      <c r="Q844" s="20">
        <f>Data!S844</f>
        <v>0</v>
      </c>
      <c r="R844" s="20">
        <f>Data!T844</f>
        <v>0</v>
      </c>
      <c r="S844" s="20">
        <f>Data!U844</f>
        <v>0</v>
      </c>
      <c r="T844" s="20">
        <f>Data!V844</f>
        <v>0</v>
      </c>
      <c r="U844" s="20">
        <f>Data!W844</f>
        <v>0</v>
      </c>
      <c r="V844" s="20">
        <f>Data!X844</f>
        <v>0</v>
      </c>
      <c r="W844" s="20">
        <f>Data!Y844</f>
        <v>0</v>
      </c>
      <c r="X844" s="20">
        <f>Data!Z844</f>
        <v>0</v>
      </c>
      <c r="Y844" s="22" t="str">
        <f>Data!AL844</f>
        <v>000000000000000000000000000000</v>
      </c>
      <c r="Z844" s="20">
        <f>Data!AC844</f>
        <v>0</v>
      </c>
      <c r="AA844" s="20">
        <f>Data!AE844</f>
        <v>0</v>
      </c>
      <c r="AB844" s="20">
        <f>Data!AG844</f>
        <v>0</v>
      </c>
      <c r="AC844" s="20" t="str">
        <f>CONCATENATE(Data!AI844," ",Data!AJ844)</f>
        <v xml:space="preserve"> </v>
      </c>
    </row>
    <row r="845" spans="1:29" ht="17">
      <c r="A845" s="20" t="str">
        <f>Data!A845</f>
        <v>デモ機</v>
      </c>
      <c r="B845" s="20" t="str">
        <f>Data!C845</f>
        <v>Entire Organization</v>
      </c>
      <c r="C845" s="20" t="str">
        <f>IF(Data!E845=0,"",Data!E845)</f>
        <v/>
      </c>
      <c r="D845" s="26">
        <f t="shared" si="13"/>
        <v>42059.910597766204</v>
      </c>
      <c r="E845" s="27">
        <f>Data!F845</f>
        <v>42059.910597766204</v>
      </c>
      <c r="F845" s="20" t="str">
        <f>Data!G845</f>
        <v>DebugRecord</v>
      </c>
      <c r="G845" s="20">
        <f>Data!H845</f>
        <v>0</v>
      </c>
      <c r="H845" s="20">
        <f>Data!I845</f>
        <v>0</v>
      </c>
      <c r="I845" s="20">
        <f>Data!J845</f>
        <v>0</v>
      </c>
      <c r="J845" s="21" t="str">
        <f>IF(Data!K845=0,"",Data!K845)</f>
        <v/>
      </c>
      <c r="K845" s="22">
        <f>Data!L845</f>
        <v>0</v>
      </c>
      <c r="L845" s="21" t="str">
        <f>IF(Data!N845=0,"",Data!N845)</f>
        <v>InvalidDate</v>
      </c>
      <c r="M845" s="20">
        <f>Data!O845</f>
        <v>0</v>
      </c>
      <c r="N845" s="20">
        <f>Data!P845</f>
        <v>0</v>
      </c>
      <c r="O845" s="20">
        <f>Data!Q845</f>
        <v>0</v>
      </c>
      <c r="P845" s="20">
        <f>Data!R845</f>
        <v>0</v>
      </c>
      <c r="Q845" s="20">
        <f>Data!S845</f>
        <v>0</v>
      </c>
      <c r="R845" s="20">
        <f>Data!T845</f>
        <v>0</v>
      </c>
      <c r="S845" s="20">
        <f>Data!U845</f>
        <v>0</v>
      </c>
      <c r="T845" s="20">
        <f>Data!V845</f>
        <v>0</v>
      </c>
      <c r="U845" s="20">
        <f>Data!W845</f>
        <v>0</v>
      </c>
      <c r="V845" s="20">
        <f>Data!X845</f>
        <v>0</v>
      </c>
      <c r="W845" s="20">
        <f>Data!Y845</f>
        <v>0</v>
      </c>
      <c r="X845" s="20">
        <f>Data!Z845</f>
        <v>0</v>
      </c>
      <c r="Y845" s="22" t="str">
        <f>Data!AL845</f>
        <v>700300000001540300000000000000</v>
      </c>
      <c r="Z845" s="20">
        <f>Data!AC845</f>
        <v>0</v>
      </c>
      <c r="AA845" s="20">
        <f>Data!AE845</f>
        <v>0</v>
      </c>
      <c r="AB845" s="20">
        <f>Data!AG845</f>
        <v>0</v>
      </c>
      <c r="AC845" s="20" t="str">
        <f>CONCATENATE(Data!AI845," ",Data!AJ845)</f>
        <v xml:space="preserve"> </v>
      </c>
    </row>
    <row r="846" spans="1:29" ht="17">
      <c r="A846" s="20" t="str">
        <f>Data!A846</f>
        <v>デモ機</v>
      </c>
      <c r="B846" s="20" t="str">
        <f>Data!C846</f>
        <v>Entire Organization</v>
      </c>
      <c r="C846" s="20" t="str">
        <f>IF(Data!E846=0,"",Data!E846)</f>
        <v/>
      </c>
      <c r="D846" s="26">
        <f t="shared" si="13"/>
        <v>42059.910597766204</v>
      </c>
      <c r="E846" s="27">
        <f>Data!F846</f>
        <v>42059.910597766204</v>
      </c>
      <c r="F846" s="20" t="str">
        <f>Data!G846</f>
        <v>DebugRecord</v>
      </c>
      <c r="G846" s="20">
        <f>Data!H846</f>
        <v>0</v>
      </c>
      <c r="H846" s="20">
        <f>Data!I846</f>
        <v>0</v>
      </c>
      <c r="I846" s="20">
        <f>Data!J846</f>
        <v>0</v>
      </c>
      <c r="J846" s="21" t="str">
        <f>IF(Data!K846=0,"",Data!K846)</f>
        <v/>
      </c>
      <c r="K846" s="22">
        <f>Data!L846</f>
        <v>0</v>
      </c>
      <c r="L846" s="21" t="str">
        <f>IF(Data!N846=0,"",Data!N846)</f>
        <v>InvalidDate</v>
      </c>
      <c r="M846" s="20">
        <f>Data!O846</f>
        <v>0</v>
      </c>
      <c r="N846" s="20">
        <f>Data!P846</f>
        <v>0</v>
      </c>
      <c r="O846" s="20">
        <f>Data!Q846</f>
        <v>0</v>
      </c>
      <c r="P846" s="20">
        <f>Data!R846</f>
        <v>0</v>
      </c>
      <c r="Q846" s="20">
        <f>Data!S846</f>
        <v>0</v>
      </c>
      <c r="R846" s="20">
        <f>Data!T846</f>
        <v>0</v>
      </c>
      <c r="S846" s="20">
        <f>Data!U846</f>
        <v>0</v>
      </c>
      <c r="T846" s="20">
        <f>Data!V846</f>
        <v>0</v>
      </c>
      <c r="U846" s="20">
        <f>Data!W846</f>
        <v>0</v>
      </c>
      <c r="V846" s="20">
        <f>Data!X846</f>
        <v>0</v>
      </c>
      <c r="W846" s="20">
        <f>Data!Y846</f>
        <v>0</v>
      </c>
      <c r="X846" s="20">
        <f>Data!Z846</f>
        <v>0</v>
      </c>
      <c r="Y846" s="22" t="str">
        <f>Data!AL846</f>
        <v>700400000001150000000000000000</v>
      </c>
      <c r="Z846" s="20">
        <f>Data!AC846</f>
        <v>0</v>
      </c>
      <c r="AA846" s="20">
        <f>Data!AE846</f>
        <v>0</v>
      </c>
      <c r="AB846" s="20">
        <f>Data!AG846</f>
        <v>0</v>
      </c>
      <c r="AC846" s="20" t="str">
        <f>CONCATENATE(Data!AI846," ",Data!AJ846)</f>
        <v xml:space="preserve"> </v>
      </c>
    </row>
    <row r="847" spans="1:29" ht="17">
      <c r="A847" s="20" t="str">
        <f>Data!A847</f>
        <v>デモ機</v>
      </c>
      <c r="B847" s="20" t="str">
        <f>Data!C847</f>
        <v>Entire Organization</v>
      </c>
      <c r="C847" s="20" t="str">
        <f>IF(Data!E847=0,"",Data!E847)</f>
        <v/>
      </c>
      <c r="D847" s="26">
        <f t="shared" si="13"/>
        <v>42059.910597766204</v>
      </c>
      <c r="E847" s="27">
        <f>Data!F847</f>
        <v>42059.910597766204</v>
      </c>
      <c r="F847" s="20" t="str">
        <f>Data!G847</f>
        <v>DebugRecord</v>
      </c>
      <c r="G847" s="20">
        <f>Data!H847</f>
        <v>0</v>
      </c>
      <c r="H847" s="20">
        <f>Data!I847</f>
        <v>0</v>
      </c>
      <c r="I847" s="20">
        <f>Data!J847</f>
        <v>0</v>
      </c>
      <c r="J847" s="21" t="str">
        <f>IF(Data!K847=0,"",Data!K847)</f>
        <v/>
      </c>
      <c r="K847" s="22">
        <f>Data!L847</f>
        <v>0</v>
      </c>
      <c r="L847" s="21" t="str">
        <f>IF(Data!N847=0,"",Data!N847)</f>
        <v>InvalidDate</v>
      </c>
      <c r="M847" s="20">
        <f>Data!O847</f>
        <v>0</v>
      </c>
      <c r="N847" s="20">
        <f>Data!P847</f>
        <v>0</v>
      </c>
      <c r="O847" s="20">
        <f>Data!Q847</f>
        <v>0</v>
      </c>
      <c r="P847" s="20">
        <f>Data!R847</f>
        <v>0</v>
      </c>
      <c r="Q847" s="20">
        <f>Data!S847</f>
        <v>0</v>
      </c>
      <c r="R847" s="20">
        <f>Data!T847</f>
        <v>0</v>
      </c>
      <c r="S847" s="20">
        <f>Data!U847</f>
        <v>0</v>
      </c>
      <c r="T847" s="20">
        <f>Data!V847</f>
        <v>0</v>
      </c>
      <c r="U847" s="20">
        <f>Data!W847</f>
        <v>0</v>
      </c>
      <c r="V847" s="20">
        <f>Data!X847</f>
        <v>0</v>
      </c>
      <c r="W847" s="20">
        <f>Data!Y847</f>
        <v>0</v>
      </c>
      <c r="X847" s="20">
        <f>Data!Z847</f>
        <v>0</v>
      </c>
      <c r="Y847" s="22" t="str">
        <f>Data!AL847</f>
        <v>230A00000001860100000000000000</v>
      </c>
      <c r="Z847" s="20">
        <f>Data!AC847</f>
        <v>0</v>
      </c>
      <c r="AA847" s="20">
        <f>Data!AE847</f>
        <v>0</v>
      </c>
      <c r="AB847" s="20">
        <f>Data!AG847</f>
        <v>0</v>
      </c>
      <c r="AC847" s="20" t="str">
        <f>CONCATENATE(Data!AI847," ",Data!AJ847)</f>
        <v xml:space="preserve"> </v>
      </c>
    </row>
    <row r="848" spans="1:29" ht="17">
      <c r="A848" s="20" t="str">
        <f>Data!A848</f>
        <v>デモ機</v>
      </c>
      <c r="B848" s="20" t="str">
        <f>Data!C848</f>
        <v>Entire Organization</v>
      </c>
      <c r="C848" s="20" t="str">
        <f>IF(Data!E848=0,"",Data!E848)</f>
        <v/>
      </c>
      <c r="D848" s="26">
        <f t="shared" si="13"/>
        <v>42059.910597766204</v>
      </c>
      <c r="E848" s="27">
        <f>Data!F848</f>
        <v>42059.910597766204</v>
      </c>
      <c r="F848" s="20" t="str">
        <f>Data!G848</f>
        <v>DebugRecord</v>
      </c>
      <c r="G848" s="20">
        <f>Data!H848</f>
        <v>0</v>
      </c>
      <c r="H848" s="20">
        <f>Data!I848</f>
        <v>0</v>
      </c>
      <c r="I848" s="20">
        <f>Data!J848</f>
        <v>0</v>
      </c>
      <c r="J848" s="21" t="str">
        <f>IF(Data!K848=0,"",Data!K848)</f>
        <v/>
      </c>
      <c r="K848" s="22">
        <f>Data!L848</f>
        <v>0</v>
      </c>
      <c r="L848" s="21" t="str">
        <f>IF(Data!N848=0,"",Data!N848)</f>
        <v>InvalidDate</v>
      </c>
      <c r="M848" s="20">
        <f>Data!O848</f>
        <v>0</v>
      </c>
      <c r="N848" s="20">
        <f>Data!P848</f>
        <v>0</v>
      </c>
      <c r="O848" s="20">
        <f>Data!Q848</f>
        <v>0</v>
      </c>
      <c r="P848" s="20">
        <f>Data!R848</f>
        <v>0</v>
      </c>
      <c r="Q848" s="20">
        <f>Data!S848</f>
        <v>0</v>
      </c>
      <c r="R848" s="20">
        <f>Data!T848</f>
        <v>0</v>
      </c>
      <c r="S848" s="20">
        <f>Data!U848</f>
        <v>0</v>
      </c>
      <c r="T848" s="20">
        <f>Data!V848</f>
        <v>0</v>
      </c>
      <c r="U848" s="20">
        <f>Data!W848</f>
        <v>0</v>
      </c>
      <c r="V848" s="20">
        <f>Data!X848</f>
        <v>0</v>
      </c>
      <c r="W848" s="20">
        <f>Data!Y848</f>
        <v>0</v>
      </c>
      <c r="X848" s="20">
        <f>Data!Z848</f>
        <v>0</v>
      </c>
      <c r="Y848" s="22" t="str">
        <f>Data!AL848</f>
        <v>700A00000002540F00000000000000</v>
      </c>
      <c r="Z848" s="20">
        <f>Data!AC848</f>
        <v>0</v>
      </c>
      <c r="AA848" s="20">
        <f>Data!AE848</f>
        <v>0</v>
      </c>
      <c r="AB848" s="20">
        <f>Data!AG848</f>
        <v>0</v>
      </c>
      <c r="AC848" s="20" t="str">
        <f>CONCATENATE(Data!AI848," ",Data!AJ848)</f>
        <v xml:space="preserve"> </v>
      </c>
    </row>
    <row r="849" spans="1:29" ht="17">
      <c r="A849" s="20" t="str">
        <f>Data!A849</f>
        <v>デモ機</v>
      </c>
      <c r="B849" s="20" t="str">
        <f>Data!C849</f>
        <v>Entire Organization</v>
      </c>
      <c r="C849" s="20" t="str">
        <f>IF(Data!E849=0,"",Data!E849)</f>
        <v/>
      </c>
      <c r="D849" s="26">
        <f t="shared" si="13"/>
        <v>42059.910597766204</v>
      </c>
      <c r="E849" s="27">
        <f>Data!F849</f>
        <v>42059.910597766204</v>
      </c>
      <c r="F849" s="20" t="str">
        <f>Data!G849</f>
        <v>DebugRecord</v>
      </c>
      <c r="G849" s="20">
        <f>Data!H849</f>
        <v>0</v>
      </c>
      <c r="H849" s="20">
        <f>Data!I849</f>
        <v>0</v>
      </c>
      <c r="I849" s="20">
        <f>Data!J849</f>
        <v>0</v>
      </c>
      <c r="J849" s="21" t="str">
        <f>IF(Data!K849=0,"",Data!K849)</f>
        <v/>
      </c>
      <c r="K849" s="22">
        <f>Data!L849</f>
        <v>0</v>
      </c>
      <c r="L849" s="21" t="str">
        <f>IF(Data!N849=0,"",Data!N849)</f>
        <v>InvalidDate</v>
      </c>
      <c r="M849" s="20">
        <f>Data!O849</f>
        <v>0</v>
      </c>
      <c r="N849" s="20">
        <f>Data!P849</f>
        <v>0</v>
      </c>
      <c r="O849" s="20">
        <f>Data!Q849</f>
        <v>0</v>
      </c>
      <c r="P849" s="20">
        <f>Data!R849</f>
        <v>0</v>
      </c>
      <c r="Q849" s="20">
        <f>Data!S849</f>
        <v>0</v>
      </c>
      <c r="R849" s="20">
        <f>Data!T849</f>
        <v>0</v>
      </c>
      <c r="S849" s="20">
        <f>Data!U849</f>
        <v>0</v>
      </c>
      <c r="T849" s="20">
        <f>Data!V849</f>
        <v>0</v>
      </c>
      <c r="U849" s="20">
        <f>Data!W849</f>
        <v>0</v>
      </c>
      <c r="V849" s="20">
        <f>Data!X849</f>
        <v>0</v>
      </c>
      <c r="W849" s="20">
        <f>Data!Y849</f>
        <v>0</v>
      </c>
      <c r="X849" s="20">
        <f>Data!Z849</f>
        <v>0</v>
      </c>
      <c r="Y849" s="22" t="str">
        <f>Data!AL849</f>
        <v>700000000000766400000000000000</v>
      </c>
      <c r="Z849" s="20">
        <f>Data!AC849</f>
        <v>0</v>
      </c>
      <c r="AA849" s="20">
        <f>Data!AE849</f>
        <v>0</v>
      </c>
      <c r="AB849" s="20">
        <f>Data!AG849</f>
        <v>0</v>
      </c>
      <c r="AC849" s="20" t="str">
        <f>CONCATENATE(Data!AI849," ",Data!AJ849)</f>
        <v xml:space="preserve"> </v>
      </c>
    </row>
    <row r="850" spans="1:29" ht="17">
      <c r="A850" s="20" t="str">
        <f>Data!A850</f>
        <v>デモ機</v>
      </c>
      <c r="B850" s="20" t="str">
        <f>Data!C850</f>
        <v>Entire Organization</v>
      </c>
      <c r="C850" s="20" t="str">
        <f>IF(Data!E850=0,"",Data!E850)</f>
        <v/>
      </c>
      <c r="D850" s="26">
        <f t="shared" si="13"/>
        <v>42059.910597766204</v>
      </c>
      <c r="E850" s="27">
        <f>Data!F850</f>
        <v>42059.910597766204</v>
      </c>
      <c r="F850" s="20" t="str">
        <f>Data!G850</f>
        <v>DebugRecord</v>
      </c>
      <c r="G850" s="20">
        <f>Data!H850</f>
        <v>0</v>
      </c>
      <c r="H850" s="20">
        <f>Data!I850</f>
        <v>0</v>
      </c>
      <c r="I850" s="20">
        <f>Data!J850</f>
        <v>0</v>
      </c>
      <c r="J850" s="21" t="str">
        <f>IF(Data!K850=0,"",Data!K850)</f>
        <v/>
      </c>
      <c r="K850" s="22">
        <f>Data!L850</f>
        <v>0</v>
      </c>
      <c r="L850" s="21" t="str">
        <f>IF(Data!N850=0,"",Data!N850)</f>
        <v>InvalidDate</v>
      </c>
      <c r="M850" s="20">
        <f>Data!O850</f>
        <v>0</v>
      </c>
      <c r="N850" s="20">
        <f>Data!P850</f>
        <v>0</v>
      </c>
      <c r="O850" s="20">
        <f>Data!Q850</f>
        <v>0</v>
      </c>
      <c r="P850" s="20">
        <f>Data!R850</f>
        <v>0</v>
      </c>
      <c r="Q850" s="20">
        <f>Data!S850</f>
        <v>0</v>
      </c>
      <c r="R850" s="20">
        <f>Data!T850</f>
        <v>0</v>
      </c>
      <c r="S850" s="20">
        <f>Data!U850</f>
        <v>0</v>
      </c>
      <c r="T850" s="20">
        <f>Data!V850</f>
        <v>0</v>
      </c>
      <c r="U850" s="20">
        <f>Data!W850</f>
        <v>0</v>
      </c>
      <c r="V850" s="20">
        <f>Data!X850</f>
        <v>0</v>
      </c>
      <c r="W850" s="20">
        <f>Data!Y850</f>
        <v>0</v>
      </c>
      <c r="X850" s="20">
        <f>Data!Z850</f>
        <v>0</v>
      </c>
      <c r="Y850" s="22" t="str">
        <f>Data!AL850</f>
        <v>2D02000000011F0001010000000000</v>
      </c>
      <c r="Z850" s="20">
        <f>Data!AC850</f>
        <v>0</v>
      </c>
      <c r="AA850" s="20">
        <f>Data!AE850</f>
        <v>0</v>
      </c>
      <c r="AB850" s="20">
        <f>Data!AG850</f>
        <v>0</v>
      </c>
      <c r="AC850" s="20" t="str">
        <f>CONCATENATE(Data!AI850," ",Data!AJ850)</f>
        <v xml:space="preserve"> </v>
      </c>
    </row>
    <row r="851" spans="1:29" ht="17">
      <c r="A851" s="20" t="str">
        <f>Data!A851</f>
        <v>デモ機</v>
      </c>
      <c r="B851" s="20" t="str">
        <f>Data!C851</f>
        <v>Entire Organization</v>
      </c>
      <c r="C851" s="20" t="str">
        <f>IF(Data!E851=0,"",Data!E851)</f>
        <v/>
      </c>
      <c r="D851" s="26">
        <f t="shared" si="13"/>
        <v>42059.910597766204</v>
      </c>
      <c r="E851" s="27">
        <f>Data!F851</f>
        <v>42059.910597766204</v>
      </c>
      <c r="F851" s="20" t="str">
        <f>Data!G851</f>
        <v>DebugRecord</v>
      </c>
      <c r="G851" s="20">
        <f>Data!H851</f>
        <v>0</v>
      </c>
      <c r="H851" s="20">
        <f>Data!I851</f>
        <v>0</v>
      </c>
      <c r="I851" s="20">
        <f>Data!J851</f>
        <v>0</v>
      </c>
      <c r="J851" s="21" t="str">
        <f>IF(Data!K851=0,"",Data!K851)</f>
        <v/>
      </c>
      <c r="K851" s="22">
        <f>Data!L851</f>
        <v>0</v>
      </c>
      <c r="L851" s="21" t="str">
        <f>IF(Data!N851=0,"",Data!N851)</f>
        <v>InvalidDate</v>
      </c>
      <c r="M851" s="20">
        <f>Data!O851</f>
        <v>0</v>
      </c>
      <c r="N851" s="20">
        <f>Data!P851</f>
        <v>0</v>
      </c>
      <c r="O851" s="20">
        <f>Data!Q851</f>
        <v>0</v>
      </c>
      <c r="P851" s="20">
        <f>Data!R851</f>
        <v>0</v>
      </c>
      <c r="Q851" s="20">
        <f>Data!S851</f>
        <v>0</v>
      </c>
      <c r="R851" s="20">
        <f>Data!T851</f>
        <v>0</v>
      </c>
      <c r="S851" s="20">
        <f>Data!U851</f>
        <v>0</v>
      </c>
      <c r="T851" s="20">
        <f>Data!V851</f>
        <v>0</v>
      </c>
      <c r="U851" s="20">
        <f>Data!W851</f>
        <v>0</v>
      </c>
      <c r="V851" s="20">
        <f>Data!X851</f>
        <v>0</v>
      </c>
      <c r="W851" s="20">
        <f>Data!Y851</f>
        <v>0</v>
      </c>
      <c r="X851" s="20">
        <f>Data!Z851</f>
        <v>0</v>
      </c>
      <c r="Y851" s="22" t="str">
        <f>Data!AL851</f>
        <v>230000000001860101000000000000</v>
      </c>
      <c r="Z851" s="20">
        <f>Data!AC851</f>
        <v>0</v>
      </c>
      <c r="AA851" s="20">
        <f>Data!AE851</f>
        <v>0</v>
      </c>
      <c r="AB851" s="20">
        <f>Data!AG851</f>
        <v>0</v>
      </c>
      <c r="AC851" s="20" t="str">
        <f>CONCATENATE(Data!AI851," ",Data!AJ851)</f>
        <v xml:space="preserve"> </v>
      </c>
    </row>
    <row r="852" spans="1:29" ht="17">
      <c r="A852" s="20" t="str">
        <f>Data!A852</f>
        <v>デモ機</v>
      </c>
      <c r="B852" s="20" t="str">
        <f>Data!C852</f>
        <v>Entire Organization</v>
      </c>
      <c r="C852" s="20" t="str">
        <f>IF(Data!E852=0,"",Data!E852)</f>
        <v/>
      </c>
      <c r="D852" s="26">
        <f t="shared" si="13"/>
        <v>42059.910613460648</v>
      </c>
      <c r="E852" s="27">
        <f>Data!F852</f>
        <v>42059.910613460648</v>
      </c>
      <c r="F852" s="20" t="str">
        <f>Data!G852</f>
        <v>DebugRecord</v>
      </c>
      <c r="G852" s="20">
        <f>Data!H852</f>
        <v>0</v>
      </c>
      <c r="H852" s="20">
        <f>Data!I852</f>
        <v>0</v>
      </c>
      <c r="I852" s="20">
        <f>Data!J852</f>
        <v>0</v>
      </c>
      <c r="J852" s="21" t="str">
        <f>IF(Data!K852=0,"",Data!K852)</f>
        <v/>
      </c>
      <c r="K852" s="22">
        <f>Data!L852</f>
        <v>0</v>
      </c>
      <c r="L852" s="21" t="str">
        <f>IF(Data!N852=0,"",Data!N852)</f>
        <v>AlmanacDataRequested</v>
      </c>
      <c r="M852" s="20">
        <f>Data!O852</f>
        <v>0</v>
      </c>
      <c r="N852" s="20">
        <f>Data!P852</f>
        <v>0</v>
      </c>
      <c r="O852" s="20">
        <f>Data!Q852</f>
        <v>0</v>
      </c>
      <c r="P852" s="20">
        <f>Data!R852</f>
        <v>0</v>
      </c>
      <c r="Q852" s="20">
        <f>Data!S852</f>
        <v>0</v>
      </c>
      <c r="R852" s="20">
        <f>Data!T852</f>
        <v>0</v>
      </c>
      <c r="S852" s="20">
        <f>Data!U852</f>
        <v>0</v>
      </c>
      <c r="T852" s="20">
        <f>Data!V852</f>
        <v>0</v>
      </c>
      <c r="U852" s="20">
        <f>Data!W852</f>
        <v>0</v>
      </c>
      <c r="V852" s="20">
        <f>Data!X852</f>
        <v>0</v>
      </c>
      <c r="W852" s="20">
        <f>Data!Y852</f>
        <v>0</v>
      </c>
      <c r="X852" s="20">
        <f>Data!Z852</f>
        <v>0</v>
      </c>
      <c r="Y852" s="22" t="str">
        <f>Data!AL852</f>
        <v>540000007BE2BA1800000000000000</v>
      </c>
      <c r="Z852" s="20">
        <f>Data!AC852</f>
        <v>0</v>
      </c>
      <c r="AA852" s="20">
        <f>Data!AE852</f>
        <v>0</v>
      </c>
      <c r="AB852" s="20">
        <f>Data!AG852</f>
        <v>0</v>
      </c>
      <c r="AC852" s="20" t="str">
        <f>CONCATENATE(Data!AI852," ",Data!AJ852)</f>
        <v xml:space="preserve"> </v>
      </c>
    </row>
    <row r="853" spans="1:29" ht="17">
      <c r="A853" s="20" t="str">
        <f>Data!A853</f>
        <v>デモ機</v>
      </c>
      <c r="B853" s="20" t="str">
        <f>Data!C853</f>
        <v>Entire Organization</v>
      </c>
      <c r="C853" s="20" t="str">
        <f>IF(Data!E853=0,"",Data!E853)</f>
        <v/>
      </c>
      <c r="D853" s="26">
        <f t="shared" si="13"/>
        <v>42059.910613854168</v>
      </c>
      <c r="E853" s="27">
        <f>Data!F853</f>
        <v>42059.910613854168</v>
      </c>
      <c r="F853" s="20" t="str">
        <f>Data!G853</f>
        <v>DebugRecord</v>
      </c>
      <c r="G853" s="20">
        <f>Data!H853</f>
        <v>0</v>
      </c>
      <c r="H853" s="20">
        <f>Data!I853</f>
        <v>0</v>
      </c>
      <c r="I853" s="20">
        <f>Data!J853</f>
        <v>0</v>
      </c>
      <c r="J853" s="21" t="str">
        <f>IF(Data!K853=0,"",Data!K853)</f>
        <v/>
      </c>
      <c r="K853" s="22">
        <f>Data!L853</f>
        <v>0</v>
      </c>
      <c r="L853" s="21" t="str">
        <f>IF(Data!N853=0,"",Data!N853)</f>
        <v>UnknownData</v>
      </c>
      <c r="M853" s="20">
        <f>Data!O853</f>
        <v>0</v>
      </c>
      <c r="N853" s="20">
        <f>Data!P853</f>
        <v>0</v>
      </c>
      <c r="O853" s="20">
        <f>Data!Q853</f>
        <v>0</v>
      </c>
      <c r="P853" s="20">
        <f>Data!R853</f>
        <v>0</v>
      </c>
      <c r="Q853" s="20">
        <f>Data!S853</f>
        <v>0</v>
      </c>
      <c r="R853" s="20">
        <f>Data!T853</f>
        <v>0</v>
      </c>
      <c r="S853" s="20">
        <f>Data!U853</f>
        <v>0</v>
      </c>
      <c r="T853" s="20">
        <f>Data!V853</f>
        <v>0</v>
      </c>
      <c r="U853" s="20">
        <f>Data!W853</f>
        <v>0</v>
      </c>
      <c r="V853" s="20">
        <f>Data!X853</f>
        <v>0</v>
      </c>
      <c r="W853" s="20">
        <f>Data!Y853</f>
        <v>0</v>
      </c>
      <c r="X853" s="20">
        <f>Data!Z853</f>
        <v>0</v>
      </c>
      <c r="Y853" s="22" t="str">
        <f>Data!AL853</f>
        <v>1241542B4353510D00000D008D934B</v>
      </c>
      <c r="Z853" s="20">
        <f>Data!AC853</f>
        <v>0</v>
      </c>
      <c r="AA853" s="20">
        <f>Data!AE853</f>
        <v>0</v>
      </c>
      <c r="AB853" s="20">
        <f>Data!AG853</f>
        <v>0</v>
      </c>
      <c r="AC853" s="20" t="str">
        <f>CONCATENATE(Data!AI853," ",Data!AJ853)</f>
        <v xml:space="preserve"> </v>
      </c>
    </row>
    <row r="854" spans="1:29" ht="17">
      <c r="A854" s="20" t="str">
        <f>Data!A854</f>
        <v>デモ機</v>
      </c>
      <c r="B854" s="20" t="str">
        <f>Data!C854</f>
        <v>Entire Organization</v>
      </c>
      <c r="C854" s="20" t="str">
        <f>IF(Data!E854=0,"",Data!E854)</f>
        <v/>
      </c>
      <c r="D854" s="26">
        <f t="shared" si="13"/>
        <v>42059.910613854168</v>
      </c>
      <c r="E854" s="27">
        <f>Data!F854</f>
        <v>42059.910613854168</v>
      </c>
      <c r="F854" s="20" t="str">
        <f>Data!G854</f>
        <v>DebugRecord</v>
      </c>
      <c r="G854" s="20">
        <f>Data!H854</f>
        <v>0</v>
      </c>
      <c r="H854" s="20">
        <f>Data!I854</f>
        <v>0</v>
      </c>
      <c r="I854" s="20">
        <f>Data!J854</f>
        <v>0</v>
      </c>
      <c r="J854" s="21" t="str">
        <f>IF(Data!K854=0,"",Data!K854)</f>
        <v/>
      </c>
      <c r="K854" s="22">
        <f>Data!L854</f>
        <v>0</v>
      </c>
      <c r="L854" s="21" t="str">
        <f>IF(Data!N854=0,"",Data!N854)</f>
        <v>UnknownData</v>
      </c>
      <c r="M854" s="20">
        <f>Data!O854</f>
        <v>0</v>
      </c>
      <c r="N854" s="20">
        <f>Data!P854</f>
        <v>0</v>
      </c>
      <c r="O854" s="20">
        <f>Data!Q854</f>
        <v>0</v>
      </c>
      <c r="P854" s="20">
        <f>Data!R854</f>
        <v>0</v>
      </c>
      <c r="Q854" s="20">
        <f>Data!S854</f>
        <v>0</v>
      </c>
      <c r="R854" s="20">
        <f>Data!T854</f>
        <v>0</v>
      </c>
      <c r="S854" s="20">
        <f>Data!U854</f>
        <v>0</v>
      </c>
      <c r="T854" s="20">
        <f>Data!V854</f>
        <v>0</v>
      </c>
      <c r="U854" s="20">
        <f>Data!W854</f>
        <v>0</v>
      </c>
      <c r="V854" s="20">
        <f>Data!X854</f>
        <v>0</v>
      </c>
      <c r="W854" s="20">
        <f>Data!Y854</f>
        <v>0</v>
      </c>
      <c r="X854" s="20">
        <f>Data!Z854</f>
        <v>0</v>
      </c>
      <c r="Y854" s="22" t="str">
        <f>Data!AL854</f>
        <v>132B555245473A20302C3400300059</v>
      </c>
      <c r="Z854" s="20">
        <f>Data!AC854</f>
        <v>0</v>
      </c>
      <c r="AA854" s="20">
        <f>Data!AE854</f>
        <v>0</v>
      </c>
      <c r="AB854" s="20">
        <f>Data!AG854</f>
        <v>0</v>
      </c>
      <c r="AC854" s="20" t="str">
        <f>CONCATENATE(Data!AI854," ",Data!AJ854)</f>
        <v xml:space="preserve"> </v>
      </c>
    </row>
    <row r="855" spans="1:29" ht="17">
      <c r="A855" s="20" t="str">
        <f>Data!A855</f>
        <v>デモ機</v>
      </c>
      <c r="B855" s="20" t="str">
        <f>Data!C855</f>
        <v>Entire Organization</v>
      </c>
      <c r="C855" s="20" t="str">
        <f>IF(Data!E855=0,"",Data!E855)</f>
        <v/>
      </c>
      <c r="D855" s="26">
        <f t="shared" si="13"/>
        <v>42059.910613854168</v>
      </c>
      <c r="E855" s="27">
        <f>Data!F855</f>
        <v>42059.910613854168</v>
      </c>
      <c r="F855" s="20" t="str">
        <f>Data!G855</f>
        <v>DebugRecord</v>
      </c>
      <c r="G855" s="20">
        <f>Data!H855</f>
        <v>0</v>
      </c>
      <c r="H855" s="20">
        <f>Data!I855</f>
        <v>0</v>
      </c>
      <c r="I855" s="20">
        <f>Data!J855</f>
        <v>0</v>
      </c>
      <c r="J855" s="21" t="str">
        <f>IF(Data!K855=0,"",Data!K855)</f>
        <v/>
      </c>
      <c r="K855" s="22">
        <f>Data!L855</f>
        <v>0</v>
      </c>
      <c r="L855" s="21" t="str">
        <f>IF(Data!N855=0,"",Data!N855)</f>
        <v>UnknownData</v>
      </c>
      <c r="M855" s="20">
        <f>Data!O855</f>
        <v>0</v>
      </c>
      <c r="N855" s="20">
        <f>Data!P855</f>
        <v>0</v>
      </c>
      <c r="O855" s="20">
        <f>Data!Q855</f>
        <v>0</v>
      </c>
      <c r="P855" s="20">
        <f>Data!R855</f>
        <v>0</v>
      </c>
      <c r="Q855" s="20">
        <f>Data!S855</f>
        <v>0</v>
      </c>
      <c r="R855" s="20">
        <f>Data!T855</f>
        <v>0</v>
      </c>
      <c r="S855" s="20">
        <f>Data!U855</f>
        <v>0</v>
      </c>
      <c r="T855" s="20">
        <f>Data!V855</f>
        <v>0</v>
      </c>
      <c r="U855" s="20">
        <f>Data!W855</f>
        <v>0</v>
      </c>
      <c r="V855" s="20">
        <f>Data!X855</f>
        <v>0</v>
      </c>
      <c r="W855" s="20">
        <f>Data!Y855</f>
        <v>0</v>
      </c>
      <c r="X855" s="20">
        <f>Data!Z855</f>
        <v>0</v>
      </c>
      <c r="Y855" s="22" t="str">
        <f>Data!AL855</f>
        <v>1241542B555245473F0D00008D934B</v>
      </c>
      <c r="Z855" s="20">
        <f>Data!AC855</f>
        <v>0</v>
      </c>
      <c r="AA855" s="20">
        <f>Data!AE855</f>
        <v>0</v>
      </c>
      <c r="AB855" s="20">
        <f>Data!AG855</f>
        <v>0</v>
      </c>
      <c r="AC855" s="20" t="str">
        <f>CONCATENATE(Data!AI855," ",Data!AJ855)</f>
        <v xml:space="preserve"> </v>
      </c>
    </row>
    <row r="856" spans="1:29" ht="17">
      <c r="A856" s="20" t="str">
        <f>Data!A856</f>
        <v>デモ機</v>
      </c>
      <c r="B856" s="20" t="str">
        <f>Data!C856</f>
        <v>Entire Organization</v>
      </c>
      <c r="C856" s="20" t="str">
        <f>IF(Data!E856=0,"",Data!E856)</f>
        <v/>
      </c>
      <c r="D856" s="26">
        <f t="shared" si="13"/>
        <v>42059.910613854168</v>
      </c>
      <c r="E856" s="27">
        <f>Data!F856</f>
        <v>42059.910613854168</v>
      </c>
      <c r="F856" s="20" t="str">
        <f>Data!G856</f>
        <v>DebugRecord</v>
      </c>
      <c r="G856" s="20">
        <f>Data!H856</f>
        <v>0</v>
      </c>
      <c r="H856" s="20">
        <f>Data!I856</f>
        <v>0</v>
      </c>
      <c r="I856" s="20">
        <f>Data!J856</f>
        <v>0</v>
      </c>
      <c r="J856" s="21" t="str">
        <f>IF(Data!K856=0,"",Data!K856)</f>
        <v/>
      </c>
      <c r="K856" s="22">
        <f>Data!L856</f>
        <v>0</v>
      </c>
      <c r="L856" s="21" t="str">
        <f>IF(Data!N856=0,"",Data!N856)</f>
        <v>InvalidDate</v>
      </c>
      <c r="M856" s="20">
        <f>Data!O856</f>
        <v>0</v>
      </c>
      <c r="N856" s="20">
        <f>Data!P856</f>
        <v>0</v>
      </c>
      <c r="O856" s="20">
        <f>Data!Q856</f>
        <v>0</v>
      </c>
      <c r="P856" s="20">
        <f>Data!R856</f>
        <v>0</v>
      </c>
      <c r="Q856" s="20">
        <f>Data!S856</f>
        <v>0</v>
      </c>
      <c r="R856" s="20">
        <f>Data!T856</f>
        <v>0</v>
      </c>
      <c r="S856" s="20">
        <f>Data!U856</f>
        <v>0</v>
      </c>
      <c r="T856" s="20">
        <f>Data!V856</f>
        <v>0</v>
      </c>
      <c r="U856" s="20">
        <f>Data!W856</f>
        <v>0</v>
      </c>
      <c r="V856" s="20">
        <f>Data!X856</f>
        <v>0</v>
      </c>
      <c r="W856" s="20">
        <f>Data!Y856</f>
        <v>0</v>
      </c>
      <c r="X856" s="20">
        <f>Data!Z856</f>
        <v>0</v>
      </c>
      <c r="Y856" s="22" t="str">
        <f>Data!AL856</f>
        <v>700B00000001150000000000000000</v>
      </c>
      <c r="Z856" s="20">
        <f>Data!AC856</f>
        <v>0</v>
      </c>
      <c r="AA856" s="20">
        <f>Data!AE856</f>
        <v>0</v>
      </c>
      <c r="AB856" s="20">
        <f>Data!AG856</f>
        <v>0</v>
      </c>
      <c r="AC856" s="20" t="str">
        <f>CONCATENATE(Data!AI856," ",Data!AJ856)</f>
        <v xml:space="preserve"> </v>
      </c>
    </row>
    <row r="857" spans="1:29" ht="17">
      <c r="A857" s="20" t="str">
        <f>Data!A857</f>
        <v>デモ機</v>
      </c>
      <c r="B857" s="20" t="str">
        <f>Data!C857</f>
        <v>Entire Organization</v>
      </c>
      <c r="C857" s="20" t="str">
        <f>IF(Data!E857=0,"",Data!E857)</f>
        <v/>
      </c>
      <c r="D857" s="26">
        <f t="shared" si="13"/>
        <v>42059.910613854168</v>
      </c>
      <c r="E857" s="27">
        <f>Data!F857</f>
        <v>42059.910613854168</v>
      </c>
      <c r="F857" s="20" t="str">
        <f>Data!G857</f>
        <v>DebugRecord</v>
      </c>
      <c r="G857" s="20">
        <f>Data!H857</f>
        <v>0</v>
      </c>
      <c r="H857" s="20">
        <f>Data!I857</f>
        <v>0</v>
      </c>
      <c r="I857" s="20">
        <f>Data!J857</f>
        <v>0</v>
      </c>
      <c r="J857" s="21" t="str">
        <f>IF(Data!K857=0,"",Data!K857)</f>
        <v/>
      </c>
      <c r="K857" s="22">
        <f>Data!L857</f>
        <v>0</v>
      </c>
      <c r="L857" s="21" t="str">
        <f>IF(Data!N857=0,"",Data!N857)</f>
        <v>UnknownData</v>
      </c>
      <c r="M857" s="20">
        <f>Data!O857</f>
        <v>0</v>
      </c>
      <c r="N857" s="20">
        <f>Data!P857</f>
        <v>0</v>
      </c>
      <c r="O857" s="20">
        <f>Data!Q857</f>
        <v>0</v>
      </c>
      <c r="P857" s="20">
        <f>Data!R857</f>
        <v>0</v>
      </c>
      <c r="Q857" s="20">
        <f>Data!S857</f>
        <v>0</v>
      </c>
      <c r="R857" s="20">
        <f>Data!T857</f>
        <v>0</v>
      </c>
      <c r="S857" s="20">
        <f>Data!U857</f>
        <v>0</v>
      </c>
      <c r="T857" s="20">
        <f>Data!V857</f>
        <v>0</v>
      </c>
      <c r="U857" s="20">
        <f>Data!W857</f>
        <v>0</v>
      </c>
      <c r="V857" s="20">
        <f>Data!X857</f>
        <v>0</v>
      </c>
      <c r="W857" s="20">
        <f>Data!Y857</f>
        <v>0</v>
      </c>
      <c r="X857" s="20">
        <f>Data!Z857</f>
        <v>0</v>
      </c>
      <c r="Y857" s="22" t="str">
        <f>Data!AL857</f>
        <v>132B4353513A2032302C3100300030</v>
      </c>
      <c r="Z857" s="20">
        <f>Data!AC857</f>
        <v>0</v>
      </c>
      <c r="AA857" s="20">
        <f>Data!AE857</f>
        <v>0</v>
      </c>
      <c r="AB857" s="20">
        <f>Data!AG857</f>
        <v>0</v>
      </c>
      <c r="AC857" s="20" t="str">
        <f>CONCATENATE(Data!AI857," ",Data!AJ857)</f>
        <v xml:space="preserve"> </v>
      </c>
    </row>
    <row r="858" spans="1:29" ht="17">
      <c r="A858" s="20" t="str">
        <f>Data!A858</f>
        <v>デモ機</v>
      </c>
      <c r="B858" s="20" t="str">
        <f>Data!C858</f>
        <v>Entire Organization</v>
      </c>
      <c r="C858" s="20" t="str">
        <f>IF(Data!E858=0,"",Data!E858)</f>
        <v/>
      </c>
      <c r="D858" s="26">
        <f t="shared" si="13"/>
        <v>42059.910636608794</v>
      </c>
      <c r="E858" s="27">
        <f>Data!F858</f>
        <v>42059.910636608794</v>
      </c>
      <c r="F858" s="20" t="str">
        <f>Data!G858</f>
        <v>DebugRecord</v>
      </c>
      <c r="G858" s="20">
        <f>Data!H858</f>
        <v>0</v>
      </c>
      <c r="H858" s="20">
        <f>Data!I858</f>
        <v>0</v>
      </c>
      <c r="I858" s="20">
        <f>Data!J858</f>
        <v>0</v>
      </c>
      <c r="J858" s="21" t="str">
        <f>IF(Data!K858=0,"",Data!K858)</f>
        <v/>
      </c>
      <c r="K858" s="22">
        <f>Data!L858</f>
        <v>0</v>
      </c>
      <c r="L858" s="21" t="str">
        <f>IF(Data!N858=0,"",Data!N858)</f>
        <v>IoxPollResult</v>
      </c>
      <c r="M858" s="20">
        <f>Data!O858</f>
        <v>0</v>
      </c>
      <c r="N858" s="20">
        <f>Data!P858</f>
        <v>0</v>
      </c>
      <c r="O858" s="20">
        <f>Data!Q858</f>
        <v>0</v>
      </c>
      <c r="P858" s="20">
        <f>Data!R858</f>
        <v>0</v>
      </c>
      <c r="Q858" s="20">
        <f>Data!S858</f>
        <v>0</v>
      </c>
      <c r="R858" s="20">
        <f>Data!T858</f>
        <v>0</v>
      </c>
      <c r="S858" s="20">
        <f>Data!U858</f>
        <v>0</v>
      </c>
      <c r="T858" s="20">
        <f>Data!V858</f>
        <v>0</v>
      </c>
      <c r="U858" s="20">
        <f>Data!W858</f>
        <v>0</v>
      </c>
      <c r="V858" s="20">
        <f>Data!X858</f>
        <v>0</v>
      </c>
      <c r="W858" s="20">
        <f>Data!Y858</f>
        <v>0</v>
      </c>
      <c r="X858" s="20">
        <f>Data!Z858</f>
        <v>0</v>
      </c>
      <c r="Y858" s="22" t="str">
        <f>Data!AL858</f>
        <v>000000000000000000000000000000</v>
      </c>
      <c r="Z858" s="20">
        <f>Data!AC858</f>
        <v>0</v>
      </c>
      <c r="AA858" s="20">
        <f>Data!AE858</f>
        <v>0</v>
      </c>
      <c r="AB858" s="20">
        <f>Data!AG858</f>
        <v>0</v>
      </c>
      <c r="AC858" s="20" t="str">
        <f>CONCATENATE(Data!AI858," ",Data!AJ858)</f>
        <v xml:space="preserve"> </v>
      </c>
    </row>
    <row r="859" spans="1:29" ht="17">
      <c r="A859" s="20" t="str">
        <f>Data!A859</f>
        <v>デモ機</v>
      </c>
      <c r="B859" s="20" t="str">
        <f>Data!C859</f>
        <v>Entire Organization</v>
      </c>
      <c r="C859" s="20" t="str">
        <f>IF(Data!E859=0,"",Data!E859)</f>
        <v/>
      </c>
      <c r="D859" s="26">
        <f t="shared" si="13"/>
        <v>42059.910648182871</v>
      </c>
      <c r="E859" s="27">
        <f>Data!F859</f>
        <v>42059.910648182871</v>
      </c>
      <c r="F859" s="20" t="str">
        <f>Data!G859</f>
        <v>EngineStatusRecord</v>
      </c>
      <c r="G859" s="20">
        <f>Data!H859</f>
        <v>0</v>
      </c>
      <c r="H859" s="20">
        <f>Data!I859</f>
        <v>0</v>
      </c>
      <c r="I859" s="20">
        <f>Data!J859</f>
        <v>0</v>
      </c>
      <c r="J859" s="21" t="str">
        <f>IF(Data!K859=0,"",Data!K859)</f>
        <v/>
      </c>
      <c r="K859" s="22">
        <f>Data!L859</f>
        <v>0</v>
      </c>
      <c r="L859" s="21" t="str">
        <f>IF(Data!N859=0,"",Data!N859)</f>
        <v/>
      </c>
      <c r="M859" s="20">
        <f>Data!O859</f>
        <v>0</v>
      </c>
      <c r="N859" s="20">
        <f>Data!P859</f>
        <v>0</v>
      </c>
      <c r="O859" s="20">
        <f>Data!Q859</f>
        <v>0</v>
      </c>
      <c r="P859" s="20">
        <f>Data!R859</f>
        <v>0</v>
      </c>
      <c r="Q859" s="20">
        <f>Data!S859</f>
        <v>0</v>
      </c>
      <c r="R859" s="20">
        <f>Data!T859</f>
        <v>0</v>
      </c>
      <c r="S859" s="20">
        <f>Data!U859</f>
        <v>0</v>
      </c>
      <c r="T859" s="20">
        <f>Data!V859</f>
        <v>0</v>
      </c>
      <c r="U859" s="20">
        <f>Data!W859</f>
        <v>0</v>
      </c>
      <c r="V859" s="20">
        <f>Data!X859</f>
        <v>0</v>
      </c>
      <c r="W859" s="20">
        <f>Data!Y859</f>
        <v>0</v>
      </c>
      <c r="X859" s="20">
        <f>Data!Z859</f>
        <v>0</v>
      </c>
      <c r="Y859" s="22">
        <f>Data!AL859</f>
        <v>0</v>
      </c>
      <c r="Z859" s="20" t="str">
        <f>Data!AC859</f>
        <v>Telematics device voltage</v>
      </c>
      <c r="AA859" s="20" t="str">
        <f>Data!AE859</f>
        <v/>
      </c>
      <c r="AB859" s="20">
        <f>Data!AG859</f>
        <v>0</v>
      </c>
      <c r="AC859" s="20" t="str">
        <f>CONCATENATE(Data!AI859," ",Data!AJ859)</f>
        <v>14.2533331 V</v>
      </c>
    </row>
    <row r="860" spans="1:29" ht="17">
      <c r="A860" s="20" t="str">
        <f>Data!A860</f>
        <v>デモ機</v>
      </c>
      <c r="B860" s="20" t="str">
        <f>Data!C860</f>
        <v>Entire Organization</v>
      </c>
      <c r="C860" s="20" t="str">
        <f>IF(Data!E860=0,"",Data!E860)</f>
        <v/>
      </c>
      <c r="D860" s="26">
        <f t="shared" si="13"/>
        <v>42059.910717627317</v>
      </c>
      <c r="E860" s="27">
        <f>Data!F860</f>
        <v>42059.910717627317</v>
      </c>
      <c r="F860" s="20" t="str">
        <f>Data!G860</f>
        <v>DebugRecord</v>
      </c>
      <c r="G860" s="20">
        <f>Data!H860</f>
        <v>0</v>
      </c>
      <c r="H860" s="20">
        <f>Data!I860</f>
        <v>0</v>
      </c>
      <c r="I860" s="20">
        <f>Data!J860</f>
        <v>0</v>
      </c>
      <c r="J860" s="21" t="str">
        <f>IF(Data!K860=0,"",Data!K860)</f>
        <v/>
      </c>
      <c r="K860" s="22">
        <f>Data!L860</f>
        <v>0</v>
      </c>
      <c r="L860" s="21" t="str">
        <f>IF(Data!N860=0,"",Data!N860)</f>
        <v>AlmanacDataRequested</v>
      </c>
      <c r="M860" s="20">
        <f>Data!O860</f>
        <v>0</v>
      </c>
      <c r="N860" s="20">
        <f>Data!P860</f>
        <v>0</v>
      </c>
      <c r="O860" s="20">
        <f>Data!Q860</f>
        <v>0</v>
      </c>
      <c r="P860" s="20">
        <f>Data!R860</f>
        <v>0</v>
      </c>
      <c r="Q860" s="20">
        <f>Data!S860</f>
        <v>0</v>
      </c>
      <c r="R860" s="20">
        <f>Data!T860</f>
        <v>0</v>
      </c>
      <c r="S860" s="20">
        <f>Data!U860</f>
        <v>0</v>
      </c>
      <c r="T860" s="20">
        <f>Data!V860</f>
        <v>0</v>
      </c>
      <c r="U860" s="20">
        <f>Data!W860</f>
        <v>0</v>
      </c>
      <c r="V860" s="20">
        <f>Data!X860</f>
        <v>0</v>
      </c>
      <c r="W860" s="20">
        <f>Data!Y860</f>
        <v>0</v>
      </c>
      <c r="X860" s="20">
        <f>Data!Z860</f>
        <v>0</v>
      </c>
      <c r="Y860" s="22" t="str">
        <f>Data!AL860</f>
        <v>540000007BE2BA1800000000000000</v>
      </c>
      <c r="Z860" s="20">
        <f>Data!AC860</f>
        <v>0</v>
      </c>
      <c r="AA860" s="20">
        <f>Data!AE860</f>
        <v>0</v>
      </c>
      <c r="AB860" s="20">
        <f>Data!AG860</f>
        <v>0</v>
      </c>
      <c r="AC860" s="20" t="str">
        <f>CONCATENATE(Data!AI860," ",Data!AJ860)</f>
        <v xml:space="preserve"> </v>
      </c>
    </row>
    <row r="861" spans="1:29" ht="17">
      <c r="A861" s="20" t="str">
        <f>Data!A861</f>
        <v>デモ機</v>
      </c>
      <c r="B861" s="20" t="str">
        <f>Data!C861</f>
        <v>Entire Organization</v>
      </c>
      <c r="C861" s="20" t="str">
        <f>IF(Data!E861=0,"",Data!E861)</f>
        <v/>
      </c>
      <c r="D861" s="26">
        <f t="shared" si="13"/>
        <v>42059.910821793979</v>
      </c>
      <c r="E861" s="27">
        <f>Data!F861</f>
        <v>42059.910821793979</v>
      </c>
      <c r="F861" s="20" t="str">
        <f>Data!G861</f>
        <v>DebugRecord</v>
      </c>
      <c r="G861" s="20">
        <f>Data!H861</f>
        <v>0</v>
      </c>
      <c r="H861" s="20">
        <f>Data!I861</f>
        <v>0</v>
      </c>
      <c r="I861" s="20">
        <f>Data!J861</f>
        <v>0</v>
      </c>
      <c r="J861" s="21" t="str">
        <f>IF(Data!K861=0,"",Data!K861)</f>
        <v/>
      </c>
      <c r="K861" s="22">
        <f>Data!L861</f>
        <v>0</v>
      </c>
      <c r="L861" s="21" t="str">
        <f>IF(Data!N861=0,"",Data!N861)</f>
        <v>DebugHotStartValid</v>
      </c>
      <c r="M861" s="20">
        <f>Data!O861</f>
        <v>0</v>
      </c>
      <c r="N861" s="20">
        <f>Data!P861</f>
        <v>0</v>
      </c>
      <c r="O861" s="20">
        <f>Data!Q861</f>
        <v>0</v>
      </c>
      <c r="P861" s="20">
        <f>Data!R861</f>
        <v>0</v>
      </c>
      <c r="Q861" s="20">
        <f>Data!S861</f>
        <v>0</v>
      </c>
      <c r="R861" s="20">
        <f>Data!T861</f>
        <v>0</v>
      </c>
      <c r="S861" s="20">
        <f>Data!U861</f>
        <v>0</v>
      </c>
      <c r="T861" s="20">
        <f>Data!V861</f>
        <v>0</v>
      </c>
      <c r="U861" s="20">
        <f>Data!W861</f>
        <v>0</v>
      </c>
      <c r="V861" s="20">
        <f>Data!X861</f>
        <v>0</v>
      </c>
      <c r="W861" s="20">
        <f>Data!Y861</f>
        <v>0</v>
      </c>
      <c r="X861" s="20">
        <f>Data!Z861</f>
        <v>0</v>
      </c>
      <c r="Y861" s="22" t="str">
        <f>Data!AL861</f>
        <v>000000000000000000000000000000</v>
      </c>
      <c r="Z861" s="20">
        <f>Data!AC861</f>
        <v>0</v>
      </c>
      <c r="AA861" s="20">
        <f>Data!AE861</f>
        <v>0</v>
      </c>
      <c r="AB861" s="20">
        <f>Data!AG861</f>
        <v>0</v>
      </c>
      <c r="AC861" s="20" t="str">
        <f>CONCATENATE(Data!AI861," ",Data!AJ861)</f>
        <v xml:space="preserve"> </v>
      </c>
    </row>
    <row r="862" spans="1:29" ht="17">
      <c r="A862" s="20" t="str">
        <f>Data!A862</f>
        <v>デモ機</v>
      </c>
      <c r="B862" s="20" t="str">
        <f>Data!C862</f>
        <v>Entire Organization</v>
      </c>
      <c r="C862" s="20" t="str">
        <f>IF(Data!E862=0,"",Data!E862)</f>
        <v/>
      </c>
      <c r="D862" s="26">
        <f t="shared" si="13"/>
        <v>42059.910821840276</v>
      </c>
      <c r="E862" s="27">
        <f>Data!F862</f>
        <v>42059.910821840276</v>
      </c>
      <c r="F862" s="20" t="str">
        <f>Data!G862</f>
        <v>DebugRecord</v>
      </c>
      <c r="G862" s="20">
        <f>Data!H862</f>
        <v>0</v>
      </c>
      <c r="H862" s="20">
        <f>Data!I862</f>
        <v>0</v>
      </c>
      <c r="I862" s="20">
        <f>Data!J862</f>
        <v>0</v>
      </c>
      <c r="J862" s="21" t="str">
        <f>IF(Data!K862=0,"",Data!K862)</f>
        <v/>
      </c>
      <c r="K862" s="22">
        <f>Data!L862</f>
        <v>0</v>
      </c>
      <c r="L862" s="21" t="str">
        <f>IF(Data!N862=0,"",Data!N862)</f>
        <v>ExcessiveTimeToFirstFix</v>
      </c>
      <c r="M862" s="20">
        <f>Data!O862</f>
        <v>0</v>
      </c>
      <c r="N862" s="20">
        <f>Data!P862</f>
        <v>0</v>
      </c>
      <c r="O862" s="20">
        <f>Data!Q862</f>
        <v>0</v>
      </c>
      <c r="P862" s="20">
        <f>Data!R862</f>
        <v>0</v>
      </c>
      <c r="Q862" s="20">
        <f>Data!S862</f>
        <v>0</v>
      </c>
      <c r="R862" s="20">
        <f>Data!T862</f>
        <v>0</v>
      </c>
      <c r="S862" s="20">
        <f>Data!U862</f>
        <v>0</v>
      </c>
      <c r="T862" s="20">
        <f>Data!V862</f>
        <v>0</v>
      </c>
      <c r="U862" s="20">
        <f>Data!W862</f>
        <v>0</v>
      </c>
      <c r="V862" s="20">
        <f>Data!X862</f>
        <v>0</v>
      </c>
      <c r="W862" s="20">
        <f>Data!Y862</f>
        <v>0</v>
      </c>
      <c r="X862" s="20">
        <f>Data!Z862</f>
        <v>0</v>
      </c>
      <c r="Y862" s="22" t="str">
        <f>Data!AL862</f>
        <v>340000000000000000000000000000</v>
      </c>
      <c r="Z862" s="20">
        <f>Data!AC862</f>
        <v>0</v>
      </c>
      <c r="AA862" s="20">
        <f>Data!AE862</f>
        <v>0</v>
      </c>
      <c r="AB862" s="20">
        <f>Data!AG862</f>
        <v>0</v>
      </c>
      <c r="AC862" s="20" t="str">
        <f>CONCATENATE(Data!AI862," ",Data!AJ862)</f>
        <v xml:space="preserve"> </v>
      </c>
    </row>
    <row r="863" spans="1:29" ht="17">
      <c r="A863" s="20" t="str">
        <f>Data!A863</f>
        <v>デモ機</v>
      </c>
      <c r="B863" s="20" t="str">
        <f>Data!C863</f>
        <v>Entire Organization</v>
      </c>
      <c r="C863" s="20" t="str">
        <f>IF(Data!E863=0,"",Data!E863)</f>
        <v/>
      </c>
      <c r="D863" s="26">
        <f t="shared" si="13"/>
        <v>42059.910834062503</v>
      </c>
      <c r="E863" s="27">
        <f>Data!F863</f>
        <v>42059.910834062503</v>
      </c>
      <c r="F863" s="20" t="str">
        <f>Data!G863</f>
        <v>GpsRecord</v>
      </c>
      <c r="G863" s="20">
        <f>Data!H863</f>
        <v>0</v>
      </c>
      <c r="H863" s="20">
        <f>Data!I863</f>
        <v>139.43687</v>
      </c>
      <c r="I863" s="20">
        <f>Data!J863</f>
        <v>35.541429999999998</v>
      </c>
      <c r="J863" s="21" t="str">
        <f>IF(Data!K863=0,"",Data!K863)</f>
        <v>日本, 〒252-0301 神奈川県相模原市南区鵜野森３丁目２６−１６</v>
      </c>
      <c r="K863" s="22">
        <f>Data!L863</f>
        <v>0</v>
      </c>
      <c r="L863" s="21" t="str">
        <f>IF(Data!N863=0,"",Data!N863)</f>
        <v>Next</v>
      </c>
      <c r="M863" s="20" t="b">
        <f>Data!O863</f>
        <v>0</v>
      </c>
      <c r="N863" s="20" t="b">
        <f>Data!P863</f>
        <v>0</v>
      </c>
      <c r="O863" s="20" t="b">
        <f>Data!Q863</f>
        <v>0</v>
      </c>
      <c r="P863" s="20" t="b">
        <f>Data!R863</f>
        <v>0</v>
      </c>
      <c r="Q863" s="20" t="b">
        <f>Data!S863</f>
        <v>0</v>
      </c>
      <c r="R863" s="20" t="b">
        <f>Data!T863</f>
        <v>0</v>
      </c>
      <c r="S863" s="20" t="b">
        <f>Data!U863</f>
        <v>0</v>
      </c>
      <c r="T863" s="20" t="b">
        <f>Data!V863</f>
        <v>0</v>
      </c>
      <c r="U863" s="20" t="b">
        <f>Data!W863</f>
        <v>0</v>
      </c>
      <c r="V863" s="20" t="b">
        <f>Data!X863</f>
        <v>1</v>
      </c>
      <c r="W863" s="20" t="b">
        <f>Data!Y863</f>
        <v>1</v>
      </c>
      <c r="X863" s="20">
        <f>Data!Z863</f>
        <v>0</v>
      </c>
      <c r="Y863" s="22">
        <f>Data!AL863</f>
        <v>0</v>
      </c>
      <c r="Z863" s="20">
        <f>Data!AC863</f>
        <v>0</v>
      </c>
      <c r="AA863" s="20">
        <f>Data!AE863</f>
        <v>0</v>
      </c>
      <c r="AB863" s="20">
        <f>Data!AG863</f>
        <v>0</v>
      </c>
      <c r="AC863" s="20" t="str">
        <f>CONCATENATE(Data!AI863," ",Data!AJ863)</f>
        <v xml:space="preserve"> </v>
      </c>
    </row>
    <row r="864" spans="1:29" ht="17">
      <c r="A864" s="20" t="str">
        <f>Data!A864</f>
        <v>デモ機</v>
      </c>
      <c r="B864" s="20" t="str">
        <f>Data!C864</f>
        <v>Entire Organization</v>
      </c>
      <c r="C864" s="20" t="str">
        <f>IF(Data!E864=0,"",Data!E864)</f>
        <v/>
      </c>
      <c r="D864" s="26">
        <f t="shared" si="13"/>
        <v>42059.910834062503</v>
      </c>
      <c r="E864" s="27">
        <f>Data!F864</f>
        <v>42059.910834062503</v>
      </c>
      <c r="F864" s="20" t="str">
        <f>Data!G864</f>
        <v>EngineStatusRecord</v>
      </c>
      <c r="G864" s="20">
        <f>Data!H864</f>
        <v>0</v>
      </c>
      <c r="H864" s="20">
        <f>Data!I864</f>
        <v>0</v>
      </c>
      <c r="I864" s="20">
        <f>Data!J864</f>
        <v>0</v>
      </c>
      <c r="J864" s="21" t="str">
        <f>IF(Data!K864=0,"",Data!K864)</f>
        <v/>
      </c>
      <c r="K864" s="22">
        <f>Data!L864</f>
        <v>0</v>
      </c>
      <c r="L864" s="21" t="str">
        <f>IF(Data!N864=0,"",Data!N864)</f>
        <v/>
      </c>
      <c r="M864" s="20">
        <f>Data!O864</f>
        <v>0</v>
      </c>
      <c r="N864" s="20">
        <f>Data!P864</f>
        <v>0</v>
      </c>
      <c r="O864" s="20">
        <f>Data!Q864</f>
        <v>0</v>
      </c>
      <c r="P864" s="20">
        <f>Data!R864</f>
        <v>0</v>
      </c>
      <c r="Q864" s="20">
        <f>Data!S864</f>
        <v>0</v>
      </c>
      <c r="R864" s="20">
        <f>Data!T864</f>
        <v>0</v>
      </c>
      <c r="S864" s="20">
        <f>Data!U864</f>
        <v>0</v>
      </c>
      <c r="T864" s="20">
        <f>Data!V864</f>
        <v>0</v>
      </c>
      <c r="U864" s="20">
        <f>Data!W864</f>
        <v>0</v>
      </c>
      <c r="V864" s="20">
        <f>Data!X864</f>
        <v>0</v>
      </c>
      <c r="W864" s="20">
        <f>Data!Y864</f>
        <v>0</v>
      </c>
      <c r="X864" s="20">
        <f>Data!Z864</f>
        <v>0</v>
      </c>
      <c r="Y864" s="22">
        <f>Data!AL864</f>
        <v>0</v>
      </c>
      <c r="Z864" s="20" t="str">
        <f>Data!AC864</f>
        <v>PositionValid</v>
      </c>
      <c r="AA864" s="20" t="str">
        <f>Data!AE864</f>
        <v/>
      </c>
      <c r="AB864" s="20">
        <f>Data!AG864</f>
        <v>0</v>
      </c>
      <c r="AC864" s="20" t="str">
        <f>CONCATENATE(Data!AI864," ",Data!AJ864)</f>
        <v xml:space="preserve">1 </v>
      </c>
    </row>
    <row r="865" spans="1:29" ht="17">
      <c r="A865" s="20" t="str">
        <f>Data!A865</f>
        <v>デモ機</v>
      </c>
      <c r="B865" s="20" t="str">
        <f>Data!C865</f>
        <v>Entire Organization</v>
      </c>
      <c r="C865" s="20" t="str">
        <f>IF(Data!E865=0,"",Data!E865)</f>
        <v/>
      </c>
      <c r="D865" s="26">
        <f t="shared" si="13"/>
        <v>42059.910891238425</v>
      </c>
      <c r="E865" s="27">
        <f>Data!F865</f>
        <v>42059.910891238425</v>
      </c>
      <c r="F865" s="20" t="str">
        <f>Data!G865</f>
        <v>DebugRecord</v>
      </c>
      <c r="G865" s="20">
        <f>Data!H865</f>
        <v>0</v>
      </c>
      <c r="H865" s="20">
        <f>Data!I865</f>
        <v>0</v>
      </c>
      <c r="I865" s="20">
        <f>Data!J865</f>
        <v>0</v>
      </c>
      <c r="J865" s="21" t="str">
        <f>IF(Data!K865=0,"",Data!K865)</f>
        <v/>
      </c>
      <c r="K865" s="22">
        <f>Data!L865</f>
        <v>0</v>
      </c>
      <c r="L865" s="21" t="str">
        <f>IF(Data!N865=0,"",Data!N865)</f>
        <v>AidingDataStart</v>
      </c>
      <c r="M865" s="20">
        <f>Data!O865</f>
        <v>0</v>
      </c>
      <c r="N865" s="20">
        <f>Data!P865</f>
        <v>0</v>
      </c>
      <c r="O865" s="20">
        <f>Data!Q865</f>
        <v>0</v>
      </c>
      <c r="P865" s="20">
        <f>Data!R865</f>
        <v>0</v>
      </c>
      <c r="Q865" s="20">
        <f>Data!S865</f>
        <v>0</v>
      </c>
      <c r="R865" s="20">
        <f>Data!T865</f>
        <v>0</v>
      </c>
      <c r="S865" s="20">
        <f>Data!U865</f>
        <v>0</v>
      </c>
      <c r="T865" s="20">
        <f>Data!V865</f>
        <v>0</v>
      </c>
      <c r="U865" s="20">
        <f>Data!W865</f>
        <v>0</v>
      </c>
      <c r="V865" s="20">
        <f>Data!X865</f>
        <v>0</v>
      </c>
      <c r="W865" s="20">
        <f>Data!Y865</f>
        <v>0</v>
      </c>
      <c r="X865" s="20">
        <f>Data!Z865</f>
        <v>0</v>
      </c>
      <c r="Y865" s="22" t="str">
        <f>Data!AL865</f>
        <v>2829000020FD000000000000000000</v>
      </c>
      <c r="Z865" s="20">
        <f>Data!AC865</f>
        <v>0</v>
      </c>
      <c r="AA865" s="20">
        <f>Data!AE865</f>
        <v>0</v>
      </c>
      <c r="AB865" s="20">
        <f>Data!AG865</f>
        <v>0</v>
      </c>
      <c r="AC865" s="20" t="str">
        <f>CONCATENATE(Data!AI865," ",Data!AJ865)</f>
        <v xml:space="preserve"> </v>
      </c>
    </row>
    <row r="866" spans="1:29" ht="17">
      <c r="A866" s="20" t="str">
        <f>Data!A866</f>
        <v>デモ機</v>
      </c>
      <c r="B866" s="20" t="str">
        <f>Data!C866</f>
        <v>Entire Organization</v>
      </c>
      <c r="C866" s="20" t="str">
        <f>IF(Data!E866=0,"",Data!E866)</f>
        <v/>
      </c>
      <c r="D866" s="26">
        <f t="shared" si="13"/>
        <v>42059.910925960648</v>
      </c>
      <c r="E866" s="27">
        <f>Data!F866</f>
        <v>42059.910925960648</v>
      </c>
      <c r="F866" s="20" t="str">
        <f>Data!G866</f>
        <v>DebugRecord</v>
      </c>
      <c r="G866" s="20">
        <f>Data!H866</f>
        <v>0</v>
      </c>
      <c r="H866" s="20">
        <f>Data!I866</f>
        <v>0</v>
      </c>
      <c r="I866" s="20">
        <f>Data!J866</f>
        <v>0</v>
      </c>
      <c r="J866" s="21" t="str">
        <f>IF(Data!K866=0,"",Data!K866)</f>
        <v/>
      </c>
      <c r="K866" s="22">
        <f>Data!L866</f>
        <v>0</v>
      </c>
      <c r="L866" s="21" t="str">
        <f>IF(Data!N866=0,"",Data!N866)</f>
        <v>AidingDataReceived</v>
      </c>
      <c r="M866" s="20">
        <f>Data!O866</f>
        <v>0</v>
      </c>
      <c r="N866" s="20">
        <f>Data!P866</f>
        <v>0</v>
      </c>
      <c r="O866" s="20">
        <f>Data!Q866</f>
        <v>0</v>
      </c>
      <c r="P866" s="20">
        <f>Data!R866</f>
        <v>0</v>
      </c>
      <c r="Q866" s="20">
        <f>Data!S866</f>
        <v>0</v>
      </c>
      <c r="R866" s="20">
        <f>Data!T866</f>
        <v>0</v>
      </c>
      <c r="S866" s="20">
        <f>Data!U866</f>
        <v>0</v>
      </c>
      <c r="T866" s="20">
        <f>Data!V866</f>
        <v>0</v>
      </c>
      <c r="U866" s="20">
        <f>Data!W866</f>
        <v>0</v>
      </c>
      <c r="V866" s="20">
        <f>Data!X866</f>
        <v>0</v>
      </c>
      <c r="W866" s="20">
        <f>Data!Y866</f>
        <v>0</v>
      </c>
      <c r="X866" s="20">
        <f>Data!Z866</f>
        <v>0</v>
      </c>
      <c r="Y866" s="22" t="str">
        <f>Data!AL866</f>
        <v>282900000000C70100000000000000</v>
      </c>
      <c r="Z866" s="20">
        <f>Data!AC866</f>
        <v>0</v>
      </c>
      <c r="AA866" s="20">
        <f>Data!AE866</f>
        <v>0</v>
      </c>
      <c r="AB866" s="20">
        <f>Data!AG866</f>
        <v>0</v>
      </c>
      <c r="AC866" s="20" t="str">
        <f>CONCATENATE(Data!AI866," ",Data!AJ866)</f>
        <v xml:space="preserve"> </v>
      </c>
    </row>
    <row r="867" spans="1:29" ht="17">
      <c r="A867" s="20" t="str">
        <f>Data!A867</f>
        <v>デモ機</v>
      </c>
      <c r="B867" s="20" t="str">
        <f>Data!C867</f>
        <v>Entire Organization</v>
      </c>
      <c r="C867" s="20" t="str">
        <f>IF(Data!E867=0,"",Data!E867)</f>
        <v/>
      </c>
      <c r="D867" s="26">
        <f t="shared" si="13"/>
        <v>42059.911064849533</v>
      </c>
      <c r="E867" s="27">
        <f>Data!F867</f>
        <v>42059.911064849533</v>
      </c>
      <c r="F867" s="20" t="str">
        <f>Data!G867</f>
        <v>DebugRecord</v>
      </c>
      <c r="G867" s="20">
        <f>Data!H867</f>
        <v>0</v>
      </c>
      <c r="H867" s="20">
        <f>Data!I867</f>
        <v>0</v>
      </c>
      <c r="I867" s="20">
        <f>Data!J867</f>
        <v>0</v>
      </c>
      <c r="J867" s="21" t="str">
        <f>IF(Data!K867=0,"",Data!K867)</f>
        <v/>
      </c>
      <c r="K867" s="22">
        <f>Data!L867</f>
        <v>0</v>
      </c>
      <c r="L867" s="21" t="str">
        <f>IF(Data!N867=0,"",Data!N867)</f>
        <v>DebugGpsShutdown</v>
      </c>
      <c r="M867" s="20">
        <f>Data!O867</f>
        <v>0</v>
      </c>
      <c r="N867" s="20">
        <f>Data!P867</f>
        <v>0</v>
      </c>
      <c r="O867" s="20">
        <f>Data!Q867</f>
        <v>0</v>
      </c>
      <c r="P867" s="20">
        <f>Data!R867</f>
        <v>0</v>
      </c>
      <c r="Q867" s="20">
        <f>Data!S867</f>
        <v>0</v>
      </c>
      <c r="R867" s="20">
        <f>Data!T867</f>
        <v>0</v>
      </c>
      <c r="S867" s="20">
        <f>Data!U867</f>
        <v>0</v>
      </c>
      <c r="T867" s="20">
        <f>Data!V867</f>
        <v>0</v>
      </c>
      <c r="U867" s="20">
        <f>Data!W867</f>
        <v>0</v>
      </c>
      <c r="V867" s="20">
        <f>Data!X867</f>
        <v>0</v>
      </c>
      <c r="W867" s="20">
        <f>Data!Y867</f>
        <v>0</v>
      </c>
      <c r="X867" s="20">
        <f>Data!Z867</f>
        <v>0</v>
      </c>
      <c r="Y867" s="22" t="str">
        <f>Data!AL867</f>
        <v>000000000000000000000000000000</v>
      </c>
      <c r="Z867" s="20">
        <f>Data!AC867</f>
        <v>0</v>
      </c>
      <c r="AA867" s="20">
        <f>Data!AE867</f>
        <v>0</v>
      </c>
      <c r="AB867" s="20">
        <f>Data!AG867</f>
        <v>0</v>
      </c>
      <c r="AC867" s="20" t="str">
        <f>CONCATENATE(Data!AI867," ",Data!AJ867)</f>
        <v xml:space="preserve"> </v>
      </c>
    </row>
    <row r="868" spans="1:29" ht="17">
      <c r="A868" s="20" t="str">
        <f>Data!A868</f>
        <v>デモ機</v>
      </c>
      <c r="B868" s="20" t="str">
        <f>Data!C868</f>
        <v>Entire Organization</v>
      </c>
      <c r="C868" s="20" t="str">
        <f>IF(Data!E868=0,"",Data!E868)</f>
        <v/>
      </c>
      <c r="D868" s="26">
        <f t="shared" si="13"/>
        <v>42059.91106489583</v>
      </c>
      <c r="E868" s="27">
        <f>Data!F868</f>
        <v>42059.91106489583</v>
      </c>
      <c r="F868" s="20" t="str">
        <f>Data!G868</f>
        <v>DebugRecord</v>
      </c>
      <c r="G868" s="20">
        <f>Data!H868</f>
        <v>0</v>
      </c>
      <c r="H868" s="20">
        <f>Data!I868</f>
        <v>0</v>
      </c>
      <c r="I868" s="20">
        <f>Data!J868</f>
        <v>0</v>
      </c>
      <c r="J868" s="21" t="str">
        <f>IF(Data!K868=0,"",Data!K868)</f>
        <v/>
      </c>
      <c r="K868" s="22">
        <f>Data!L868</f>
        <v>0</v>
      </c>
      <c r="L868" s="21" t="str">
        <f>IF(Data!N868=0,"",Data!N868)</f>
        <v>PowerDebug</v>
      </c>
      <c r="M868" s="20">
        <f>Data!O868</f>
        <v>0</v>
      </c>
      <c r="N868" s="20">
        <f>Data!P868</f>
        <v>0</v>
      </c>
      <c r="O868" s="20">
        <f>Data!Q868</f>
        <v>0</v>
      </c>
      <c r="P868" s="20">
        <f>Data!R868</f>
        <v>0</v>
      </c>
      <c r="Q868" s="20">
        <f>Data!S868</f>
        <v>0</v>
      </c>
      <c r="R868" s="20">
        <f>Data!T868</f>
        <v>0</v>
      </c>
      <c r="S868" s="20">
        <f>Data!U868</f>
        <v>0</v>
      </c>
      <c r="T868" s="20">
        <f>Data!V868</f>
        <v>0</v>
      </c>
      <c r="U868" s="20">
        <f>Data!W868</f>
        <v>0</v>
      </c>
      <c r="V868" s="20">
        <f>Data!X868</f>
        <v>0</v>
      </c>
      <c r="W868" s="20">
        <f>Data!Y868</f>
        <v>0</v>
      </c>
      <c r="X868" s="20">
        <f>Data!Z868</f>
        <v>0</v>
      </c>
      <c r="Y868" s="22" t="str">
        <f>Data!AL868</f>
        <v>0C0000000000000000000000000000</v>
      </c>
      <c r="Z868" s="20">
        <f>Data!AC868</f>
        <v>0</v>
      </c>
      <c r="AA868" s="20">
        <f>Data!AE868</f>
        <v>0</v>
      </c>
      <c r="AB868" s="20">
        <f>Data!AG868</f>
        <v>0</v>
      </c>
      <c r="AC868" s="20" t="str">
        <f>CONCATENATE(Data!AI868," ",Data!AJ868)</f>
        <v xml:space="preserve"> </v>
      </c>
    </row>
    <row r="869" spans="1:29" ht="17">
      <c r="A869" s="20" t="str">
        <f>Data!A869</f>
        <v>デモ機</v>
      </c>
      <c r="B869" s="20" t="str">
        <f>Data!C869</f>
        <v>Entire Organization</v>
      </c>
      <c r="C869" s="20" t="str">
        <f>IF(Data!E869=0,"",Data!E869)</f>
        <v/>
      </c>
      <c r="D869" s="26">
        <f t="shared" si="13"/>
        <v>42059.911122418984</v>
      </c>
      <c r="E869" s="27">
        <f>Data!F869</f>
        <v>42059.911122418984</v>
      </c>
      <c r="F869" s="20" t="str">
        <f>Data!G869</f>
        <v>EngineStatusRecord</v>
      </c>
      <c r="G869" s="20">
        <f>Data!H869</f>
        <v>0</v>
      </c>
      <c r="H869" s="20">
        <f>Data!I869</f>
        <v>0</v>
      </c>
      <c r="I869" s="20">
        <f>Data!J869</f>
        <v>0</v>
      </c>
      <c r="J869" s="21" t="str">
        <f>IF(Data!K869=0,"",Data!K869)</f>
        <v/>
      </c>
      <c r="K869" s="22">
        <f>Data!L869</f>
        <v>0</v>
      </c>
      <c r="L869" s="21" t="str">
        <f>IF(Data!N869=0,"",Data!N869)</f>
        <v/>
      </c>
      <c r="M869" s="20">
        <f>Data!O869</f>
        <v>0</v>
      </c>
      <c r="N869" s="20">
        <f>Data!P869</f>
        <v>0</v>
      </c>
      <c r="O869" s="20">
        <f>Data!Q869</f>
        <v>0</v>
      </c>
      <c r="P869" s="20">
        <f>Data!R869</f>
        <v>0</v>
      </c>
      <c r="Q869" s="20">
        <f>Data!S869</f>
        <v>0</v>
      </c>
      <c r="R869" s="20">
        <f>Data!T869</f>
        <v>0</v>
      </c>
      <c r="S869" s="20">
        <f>Data!U869</f>
        <v>0</v>
      </c>
      <c r="T869" s="20">
        <f>Data!V869</f>
        <v>0</v>
      </c>
      <c r="U869" s="20">
        <f>Data!W869</f>
        <v>0</v>
      </c>
      <c r="V869" s="20">
        <f>Data!X869</f>
        <v>0</v>
      </c>
      <c r="W869" s="20">
        <f>Data!Y869</f>
        <v>0</v>
      </c>
      <c r="X869" s="20">
        <f>Data!Z869</f>
        <v>0</v>
      </c>
      <c r="Y869" s="22">
        <f>Data!AL869</f>
        <v>0</v>
      </c>
      <c r="Z869" s="20" t="str">
        <f>Data!AC869</f>
        <v>Cranking voltage</v>
      </c>
      <c r="AA869" s="20" t="str">
        <f>Data!AE869</f>
        <v/>
      </c>
      <c r="AB869" s="20">
        <f>Data!AG869</f>
        <v>0</v>
      </c>
      <c r="AC869" s="20" t="str">
        <f>CONCATENATE(Data!AI869," ",Data!AJ869)</f>
        <v>14.00374 V</v>
      </c>
    </row>
    <row r="870" spans="1:29" ht="17">
      <c r="A870" s="20" t="str">
        <f>Data!A870</f>
        <v>デモ機</v>
      </c>
      <c r="B870" s="20" t="str">
        <f>Data!C870</f>
        <v>Entire Organization</v>
      </c>
      <c r="C870" s="20" t="str">
        <f>IF(Data!E870=0,"",Data!E870)</f>
        <v/>
      </c>
      <c r="D870" s="26">
        <f t="shared" si="13"/>
        <v>42059.911133993053</v>
      </c>
      <c r="E870" s="27">
        <f>Data!F870</f>
        <v>42059.911133993053</v>
      </c>
      <c r="F870" s="20" t="str">
        <f>Data!G870</f>
        <v>EngineStatusRecord</v>
      </c>
      <c r="G870" s="20">
        <f>Data!H870</f>
        <v>0</v>
      </c>
      <c r="H870" s="20">
        <f>Data!I870</f>
        <v>0</v>
      </c>
      <c r="I870" s="20">
        <f>Data!J870</f>
        <v>0</v>
      </c>
      <c r="J870" s="21" t="str">
        <f>IF(Data!K870=0,"",Data!K870)</f>
        <v/>
      </c>
      <c r="K870" s="22">
        <f>Data!L870</f>
        <v>0</v>
      </c>
      <c r="L870" s="21" t="str">
        <f>IF(Data!N870=0,"",Data!N870)</f>
        <v/>
      </c>
      <c r="M870" s="20">
        <f>Data!O870</f>
        <v>0</v>
      </c>
      <c r="N870" s="20">
        <f>Data!P870</f>
        <v>0</v>
      </c>
      <c r="O870" s="20">
        <f>Data!Q870</f>
        <v>0</v>
      </c>
      <c r="P870" s="20">
        <f>Data!R870</f>
        <v>0</v>
      </c>
      <c r="Q870" s="20">
        <f>Data!S870</f>
        <v>0</v>
      </c>
      <c r="R870" s="20">
        <f>Data!T870</f>
        <v>0</v>
      </c>
      <c r="S870" s="20">
        <f>Data!U870</f>
        <v>0</v>
      </c>
      <c r="T870" s="20">
        <f>Data!V870</f>
        <v>0</v>
      </c>
      <c r="U870" s="20">
        <f>Data!W870</f>
        <v>0</v>
      </c>
      <c r="V870" s="20">
        <f>Data!X870</f>
        <v>0</v>
      </c>
      <c r="W870" s="20">
        <f>Data!Y870</f>
        <v>0</v>
      </c>
      <c r="X870" s="20">
        <f>Data!Z870</f>
        <v>0</v>
      </c>
      <c r="Y870" s="22">
        <f>Data!AL870</f>
        <v>0</v>
      </c>
      <c r="Z870" s="20" t="str">
        <f>Data!AC870</f>
        <v>Cranking voltage</v>
      </c>
      <c r="AA870" s="20" t="str">
        <f>Data!AE870</f>
        <v/>
      </c>
      <c r="AB870" s="20">
        <f>Data!AG870</f>
        <v>0</v>
      </c>
      <c r="AC870" s="20" t="str">
        <f>CONCATENATE(Data!AI870," ",Data!AJ870)</f>
        <v>14.28998 V</v>
      </c>
    </row>
    <row r="871" spans="1:29" ht="17">
      <c r="A871" s="20" t="str">
        <f>Data!A871</f>
        <v>デモ機</v>
      </c>
      <c r="B871" s="20" t="str">
        <f>Data!C871</f>
        <v>Entire Organization</v>
      </c>
      <c r="C871" s="20" t="str">
        <f>IF(Data!E871=0,"",Data!E871)</f>
        <v/>
      </c>
      <c r="D871" s="26">
        <f t="shared" si="13"/>
        <v>42059.911134259259</v>
      </c>
      <c r="E871" s="27">
        <f>Data!F871</f>
        <v>42059.911134259259</v>
      </c>
      <c r="F871" s="20" t="str">
        <f>Data!G871</f>
        <v>EngineStatusRecord</v>
      </c>
      <c r="G871" s="20">
        <f>Data!H871</f>
        <v>0</v>
      </c>
      <c r="H871" s="20">
        <f>Data!I871</f>
        <v>0</v>
      </c>
      <c r="I871" s="20">
        <f>Data!J871</f>
        <v>0</v>
      </c>
      <c r="J871" s="21" t="str">
        <f>IF(Data!K871=0,"",Data!K871)</f>
        <v/>
      </c>
      <c r="K871" s="22">
        <f>Data!L871</f>
        <v>0</v>
      </c>
      <c r="L871" s="21" t="str">
        <f>IF(Data!N871=0,"",Data!N871)</f>
        <v/>
      </c>
      <c r="M871" s="20">
        <f>Data!O871</f>
        <v>0</v>
      </c>
      <c r="N871" s="20">
        <f>Data!P871</f>
        <v>0</v>
      </c>
      <c r="O871" s="20">
        <f>Data!Q871</f>
        <v>0</v>
      </c>
      <c r="P871" s="20">
        <f>Data!R871</f>
        <v>0</v>
      </c>
      <c r="Q871" s="20">
        <f>Data!S871</f>
        <v>0</v>
      </c>
      <c r="R871" s="20">
        <f>Data!T871</f>
        <v>0</v>
      </c>
      <c r="S871" s="20">
        <f>Data!U871</f>
        <v>0</v>
      </c>
      <c r="T871" s="20">
        <f>Data!V871</f>
        <v>0</v>
      </c>
      <c r="U871" s="20">
        <f>Data!W871</f>
        <v>0</v>
      </c>
      <c r="V871" s="20">
        <f>Data!X871</f>
        <v>0</v>
      </c>
      <c r="W871" s="20">
        <f>Data!Y871</f>
        <v>0</v>
      </c>
      <c r="X871" s="20">
        <f>Data!Z871</f>
        <v>0</v>
      </c>
      <c r="Y871" s="22">
        <f>Data!AL871</f>
        <v>0</v>
      </c>
      <c r="Z871" s="20" t="str">
        <f>Data!AC871</f>
        <v>Cranking voltage</v>
      </c>
      <c r="AA871" s="20" t="str">
        <f>Data!AE871</f>
        <v/>
      </c>
      <c r="AB871" s="20">
        <f>Data!AG871</f>
        <v>0</v>
      </c>
      <c r="AC871" s="20" t="str">
        <f>CONCATENATE(Data!AI871," ",Data!AJ871)</f>
        <v>13.68172 V</v>
      </c>
    </row>
    <row r="872" spans="1:29" ht="17">
      <c r="A872" s="20" t="str">
        <f>Data!A872</f>
        <v>デモ機</v>
      </c>
      <c r="B872" s="20" t="str">
        <f>Data!C872</f>
        <v>Entire Organization</v>
      </c>
      <c r="C872" s="20" t="str">
        <f>IF(Data!E872=0,"",Data!E872)</f>
        <v/>
      </c>
      <c r="D872" s="26">
        <f t="shared" si="13"/>
        <v>42059.911135381946</v>
      </c>
      <c r="E872" s="27">
        <f>Data!F872</f>
        <v>42059.911135381946</v>
      </c>
      <c r="F872" s="20" t="str">
        <f>Data!G872</f>
        <v>EngineStatusRecord</v>
      </c>
      <c r="G872" s="20">
        <f>Data!H872</f>
        <v>0</v>
      </c>
      <c r="H872" s="20">
        <f>Data!I872</f>
        <v>0</v>
      </c>
      <c r="I872" s="20">
        <f>Data!J872</f>
        <v>0</v>
      </c>
      <c r="J872" s="21" t="str">
        <f>IF(Data!K872=0,"",Data!K872)</f>
        <v/>
      </c>
      <c r="K872" s="22">
        <f>Data!L872</f>
        <v>0</v>
      </c>
      <c r="L872" s="21" t="str">
        <f>IF(Data!N872=0,"",Data!N872)</f>
        <v/>
      </c>
      <c r="M872" s="20">
        <f>Data!O872</f>
        <v>0</v>
      </c>
      <c r="N872" s="20">
        <f>Data!P872</f>
        <v>0</v>
      </c>
      <c r="O872" s="20">
        <f>Data!Q872</f>
        <v>0</v>
      </c>
      <c r="P872" s="20">
        <f>Data!R872</f>
        <v>0</v>
      </c>
      <c r="Q872" s="20">
        <f>Data!S872</f>
        <v>0</v>
      </c>
      <c r="R872" s="20">
        <f>Data!T872</f>
        <v>0</v>
      </c>
      <c r="S872" s="20">
        <f>Data!U872</f>
        <v>0</v>
      </c>
      <c r="T872" s="20">
        <f>Data!V872</f>
        <v>0</v>
      </c>
      <c r="U872" s="20">
        <f>Data!W872</f>
        <v>0</v>
      </c>
      <c r="V872" s="20">
        <f>Data!X872</f>
        <v>0</v>
      </c>
      <c r="W872" s="20">
        <f>Data!Y872</f>
        <v>0</v>
      </c>
      <c r="X872" s="20">
        <f>Data!Z872</f>
        <v>0</v>
      </c>
      <c r="Y872" s="22">
        <f>Data!AL872</f>
        <v>0</v>
      </c>
      <c r="Z872" s="20" t="str">
        <f>Data!AC872</f>
        <v>Cranking voltage</v>
      </c>
      <c r="AA872" s="20" t="str">
        <f>Data!AE872</f>
        <v/>
      </c>
      <c r="AB872" s="20">
        <f>Data!AG872</f>
        <v>0</v>
      </c>
      <c r="AC872" s="20" t="str">
        <f>CONCATENATE(Data!AI872," ",Data!AJ872)</f>
        <v>14.2542 V</v>
      </c>
    </row>
    <row r="873" spans="1:29" ht="17">
      <c r="A873" s="20" t="str">
        <f>Data!A873</f>
        <v>デモ機</v>
      </c>
      <c r="B873" s="20" t="str">
        <f>Data!C873</f>
        <v>Entire Organization</v>
      </c>
      <c r="C873" s="20" t="str">
        <f>IF(Data!E873=0,"",Data!E873)</f>
        <v/>
      </c>
      <c r="D873" s="26">
        <f t="shared" si="13"/>
        <v>42059.911141053242</v>
      </c>
      <c r="E873" s="27">
        <f>Data!F873</f>
        <v>42059.911141053242</v>
      </c>
      <c r="F873" s="20" t="str">
        <f>Data!G873</f>
        <v>EngineStatusRecord</v>
      </c>
      <c r="G873" s="20">
        <f>Data!H873</f>
        <v>0</v>
      </c>
      <c r="H873" s="20">
        <f>Data!I873</f>
        <v>0</v>
      </c>
      <c r="I873" s="20">
        <f>Data!J873</f>
        <v>0</v>
      </c>
      <c r="J873" s="21" t="str">
        <f>IF(Data!K873=0,"",Data!K873)</f>
        <v/>
      </c>
      <c r="K873" s="22">
        <f>Data!L873</f>
        <v>0</v>
      </c>
      <c r="L873" s="21" t="str">
        <f>IF(Data!N873=0,"",Data!N873)</f>
        <v/>
      </c>
      <c r="M873" s="20">
        <f>Data!O873</f>
        <v>0</v>
      </c>
      <c r="N873" s="20">
        <f>Data!P873</f>
        <v>0</v>
      </c>
      <c r="O873" s="20">
        <f>Data!Q873</f>
        <v>0</v>
      </c>
      <c r="P873" s="20">
        <f>Data!R873</f>
        <v>0</v>
      </c>
      <c r="Q873" s="20">
        <f>Data!S873</f>
        <v>0</v>
      </c>
      <c r="R873" s="20">
        <f>Data!T873</f>
        <v>0</v>
      </c>
      <c r="S873" s="20">
        <f>Data!U873</f>
        <v>0</v>
      </c>
      <c r="T873" s="20">
        <f>Data!V873</f>
        <v>0</v>
      </c>
      <c r="U873" s="20">
        <f>Data!W873</f>
        <v>0</v>
      </c>
      <c r="V873" s="20">
        <f>Data!X873</f>
        <v>0</v>
      </c>
      <c r="W873" s="20">
        <f>Data!Y873</f>
        <v>0</v>
      </c>
      <c r="X873" s="20">
        <f>Data!Z873</f>
        <v>0</v>
      </c>
      <c r="Y873" s="22">
        <f>Data!AL873</f>
        <v>0</v>
      </c>
      <c r="Z873" s="20" t="str">
        <f>Data!AC873</f>
        <v>Cranking voltage</v>
      </c>
      <c r="AA873" s="20" t="str">
        <f>Data!AE873</f>
        <v/>
      </c>
      <c r="AB873" s="20">
        <f>Data!AG873</f>
        <v>0</v>
      </c>
      <c r="AC873" s="20" t="str">
        <f>CONCATENATE(Data!AI873," ",Data!AJ873)</f>
        <v>14.28998 V</v>
      </c>
    </row>
    <row r="874" spans="1:29" ht="17">
      <c r="A874" s="20" t="str">
        <f>Data!A874</f>
        <v>デモ機</v>
      </c>
      <c r="B874" s="20" t="str">
        <f>Data!C874</f>
        <v>Entire Organization</v>
      </c>
      <c r="C874" s="20" t="str">
        <f>IF(Data!E874=0,"",Data!E874)</f>
        <v/>
      </c>
      <c r="D874" s="26">
        <f t="shared" si="13"/>
        <v>42059.911145833335</v>
      </c>
      <c r="E874" s="27">
        <f>Data!F874</f>
        <v>42059.911145833335</v>
      </c>
      <c r="F874" s="20" t="str">
        <f>Data!G874</f>
        <v>EngineStatusRecord</v>
      </c>
      <c r="G874" s="20">
        <f>Data!H874</f>
        <v>0</v>
      </c>
      <c r="H874" s="20">
        <f>Data!I874</f>
        <v>0</v>
      </c>
      <c r="I874" s="20">
        <f>Data!J874</f>
        <v>0</v>
      </c>
      <c r="J874" s="21" t="str">
        <f>IF(Data!K874=0,"",Data!K874)</f>
        <v/>
      </c>
      <c r="K874" s="22">
        <f>Data!L874</f>
        <v>0</v>
      </c>
      <c r="L874" s="21" t="str">
        <f>IF(Data!N874=0,"",Data!N874)</f>
        <v/>
      </c>
      <c r="M874" s="20">
        <f>Data!O874</f>
        <v>0</v>
      </c>
      <c r="N874" s="20">
        <f>Data!P874</f>
        <v>0</v>
      </c>
      <c r="O874" s="20">
        <f>Data!Q874</f>
        <v>0</v>
      </c>
      <c r="P874" s="20">
        <f>Data!R874</f>
        <v>0</v>
      </c>
      <c r="Q874" s="20">
        <f>Data!S874</f>
        <v>0</v>
      </c>
      <c r="R874" s="20">
        <f>Data!T874</f>
        <v>0</v>
      </c>
      <c r="S874" s="20">
        <f>Data!U874</f>
        <v>0</v>
      </c>
      <c r="T874" s="20">
        <f>Data!V874</f>
        <v>0</v>
      </c>
      <c r="U874" s="20">
        <f>Data!W874</f>
        <v>0</v>
      </c>
      <c r="V874" s="20">
        <f>Data!X874</f>
        <v>0</v>
      </c>
      <c r="W874" s="20">
        <f>Data!Y874</f>
        <v>0</v>
      </c>
      <c r="X874" s="20">
        <f>Data!Z874</f>
        <v>0</v>
      </c>
      <c r="Y874" s="22">
        <f>Data!AL874</f>
        <v>0</v>
      </c>
      <c r="Z874" s="20" t="str">
        <f>Data!AC874</f>
        <v>Cranking voltage</v>
      </c>
      <c r="AA874" s="20" t="str">
        <f>Data!AE874</f>
        <v/>
      </c>
      <c r="AB874" s="20">
        <f>Data!AG874</f>
        <v>0</v>
      </c>
      <c r="AC874" s="20" t="str">
        <f>CONCATENATE(Data!AI874," ",Data!AJ874)</f>
        <v>14.2542 V</v>
      </c>
    </row>
    <row r="875" spans="1:29" ht="17">
      <c r="A875" s="20" t="str">
        <f>Data!A875</f>
        <v>デモ機</v>
      </c>
      <c r="B875" s="20" t="str">
        <f>Data!C875</f>
        <v>Entire Organization</v>
      </c>
      <c r="C875" s="20" t="str">
        <f>IF(Data!E875=0,"",Data!E875)</f>
        <v/>
      </c>
      <c r="D875" s="26">
        <f t="shared" si="13"/>
        <v>42059.911148113424</v>
      </c>
      <c r="E875" s="27">
        <f>Data!F875</f>
        <v>42059.911148113424</v>
      </c>
      <c r="F875" s="20" t="str">
        <f>Data!G875</f>
        <v>EngineStatusRecord</v>
      </c>
      <c r="G875" s="20">
        <f>Data!H875</f>
        <v>0</v>
      </c>
      <c r="H875" s="20">
        <f>Data!I875</f>
        <v>0</v>
      </c>
      <c r="I875" s="20">
        <f>Data!J875</f>
        <v>0</v>
      </c>
      <c r="J875" s="21" t="str">
        <f>IF(Data!K875=0,"",Data!K875)</f>
        <v/>
      </c>
      <c r="K875" s="22">
        <f>Data!L875</f>
        <v>0</v>
      </c>
      <c r="L875" s="21" t="str">
        <f>IF(Data!N875=0,"",Data!N875)</f>
        <v/>
      </c>
      <c r="M875" s="20">
        <f>Data!O875</f>
        <v>0</v>
      </c>
      <c r="N875" s="20">
        <f>Data!P875</f>
        <v>0</v>
      </c>
      <c r="O875" s="20">
        <f>Data!Q875</f>
        <v>0</v>
      </c>
      <c r="P875" s="20">
        <f>Data!R875</f>
        <v>0</v>
      </c>
      <c r="Q875" s="20">
        <f>Data!S875</f>
        <v>0</v>
      </c>
      <c r="R875" s="20">
        <f>Data!T875</f>
        <v>0</v>
      </c>
      <c r="S875" s="20">
        <f>Data!U875</f>
        <v>0</v>
      </c>
      <c r="T875" s="20">
        <f>Data!V875</f>
        <v>0</v>
      </c>
      <c r="U875" s="20">
        <f>Data!W875</f>
        <v>0</v>
      </c>
      <c r="V875" s="20">
        <f>Data!X875</f>
        <v>0</v>
      </c>
      <c r="W875" s="20">
        <f>Data!Y875</f>
        <v>0</v>
      </c>
      <c r="X875" s="20">
        <f>Data!Z875</f>
        <v>0</v>
      </c>
      <c r="Y875" s="22">
        <f>Data!AL875</f>
        <v>0</v>
      </c>
      <c r="Z875" s="20" t="str">
        <f>Data!AC875</f>
        <v>Cranking voltage</v>
      </c>
      <c r="AA875" s="20" t="str">
        <f>Data!AE875</f>
        <v/>
      </c>
      <c r="AB875" s="20">
        <f>Data!AG875</f>
        <v>0</v>
      </c>
      <c r="AC875" s="20" t="str">
        <f>CONCATENATE(Data!AI875," ",Data!AJ875)</f>
        <v>13.93218 V</v>
      </c>
    </row>
    <row r="876" spans="1:29" ht="17">
      <c r="A876" s="20" t="str">
        <f>Data!A876</f>
        <v>デモ機</v>
      </c>
      <c r="B876" s="20" t="str">
        <f>Data!C876</f>
        <v>Entire Organization</v>
      </c>
      <c r="C876" s="20" t="str">
        <f>IF(Data!E876=0,"",Data!E876)</f>
        <v/>
      </c>
      <c r="D876" s="26">
        <f t="shared" si="13"/>
        <v>42059.911149224536</v>
      </c>
      <c r="E876" s="27">
        <f>Data!F876</f>
        <v>42059.911149224536</v>
      </c>
      <c r="F876" s="20" t="str">
        <f>Data!G876</f>
        <v>EngineStatusRecord</v>
      </c>
      <c r="G876" s="20">
        <f>Data!H876</f>
        <v>0</v>
      </c>
      <c r="H876" s="20">
        <f>Data!I876</f>
        <v>0</v>
      </c>
      <c r="I876" s="20">
        <f>Data!J876</f>
        <v>0</v>
      </c>
      <c r="J876" s="21" t="str">
        <f>IF(Data!K876=0,"",Data!K876)</f>
        <v/>
      </c>
      <c r="K876" s="22">
        <f>Data!L876</f>
        <v>0</v>
      </c>
      <c r="L876" s="21" t="str">
        <f>IF(Data!N876=0,"",Data!N876)</f>
        <v/>
      </c>
      <c r="M876" s="20">
        <f>Data!O876</f>
        <v>0</v>
      </c>
      <c r="N876" s="20">
        <f>Data!P876</f>
        <v>0</v>
      </c>
      <c r="O876" s="20">
        <f>Data!Q876</f>
        <v>0</v>
      </c>
      <c r="P876" s="20">
        <f>Data!R876</f>
        <v>0</v>
      </c>
      <c r="Q876" s="20">
        <f>Data!S876</f>
        <v>0</v>
      </c>
      <c r="R876" s="20">
        <f>Data!T876</f>
        <v>0</v>
      </c>
      <c r="S876" s="20">
        <f>Data!U876</f>
        <v>0</v>
      </c>
      <c r="T876" s="20">
        <f>Data!V876</f>
        <v>0</v>
      </c>
      <c r="U876" s="20">
        <f>Data!W876</f>
        <v>0</v>
      </c>
      <c r="V876" s="20">
        <f>Data!X876</f>
        <v>0</v>
      </c>
      <c r="W876" s="20">
        <f>Data!Y876</f>
        <v>0</v>
      </c>
      <c r="X876" s="20">
        <f>Data!Z876</f>
        <v>0</v>
      </c>
      <c r="Y876" s="22">
        <f>Data!AL876</f>
        <v>0</v>
      </c>
      <c r="Z876" s="20" t="str">
        <f>Data!AC876</f>
        <v>Cranking voltage</v>
      </c>
      <c r="AA876" s="20" t="str">
        <f>Data!AE876</f>
        <v/>
      </c>
      <c r="AB876" s="20">
        <f>Data!AG876</f>
        <v>0</v>
      </c>
      <c r="AC876" s="20" t="str">
        <f>CONCATENATE(Data!AI876," ",Data!AJ876)</f>
        <v>14.18264 V</v>
      </c>
    </row>
    <row r="877" spans="1:29" ht="17">
      <c r="A877" s="20" t="str">
        <f>Data!A877</f>
        <v>デモ機</v>
      </c>
      <c r="B877" s="20" t="str">
        <f>Data!C877</f>
        <v>Entire Organization</v>
      </c>
      <c r="C877" s="20" t="str">
        <f>IF(Data!E877=0,"",Data!E877)</f>
        <v/>
      </c>
      <c r="D877" s="26">
        <f t="shared" si="13"/>
        <v>42059.911164201389</v>
      </c>
      <c r="E877" s="27">
        <f>Data!F877</f>
        <v>42059.911164201389</v>
      </c>
      <c r="F877" s="20" t="str">
        <f>Data!G877</f>
        <v>EngineStatusRecord</v>
      </c>
      <c r="G877" s="20">
        <f>Data!H877</f>
        <v>0</v>
      </c>
      <c r="H877" s="20">
        <f>Data!I877</f>
        <v>0</v>
      </c>
      <c r="I877" s="20">
        <f>Data!J877</f>
        <v>0</v>
      </c>
      <c r="J877" s="21" t="str">
        <f>IF(Data!K877=0,"",Data!K877)</f>
        <v/>
      </c>
      <c r="K877" s="22">
        <f>Data!L877</f>
        <v>0</v>
      </c>
      <c r="L877" s="21" t="str">
        <f>IF(Data!N877=0,"",Data!N877)</f>
        <v/>
      </c>
      <c r="M877" s="20">
        <f>Data!O877</f>
        <v>0</v>
      </c>
      <c r="N877" s="20">
        <f>Data!P877</f>
        <v>0</v>
      </c>
      <c r="O877" s="20">
        <f>Data!Q877</f>
        <v>0</v>
      </c>
      <c r="P877" s="20">
        <f>Data!R877</f>
        <v>0</v>
      </c>
      <c r="Q877" s="20">
        <f>Data!S877</f>
        <v>0</v>
      </c>
      <c r="R877" s="20">
        <f>Data!T877</f>
        <v>0</v>
      </c>
      <c r="S877" s="20">
        <f>Data!U877</f>
        <v>0</v>
      </c>
      <c r="T877" s="20">
        <f>Data!V877</f>
        <v>0</v>
      </c>
      <c r="U877" s="20">
        <f>Data!W877</f>
        <v>0</v>
      </c>
      <c r="V877" s="20">
        <f>Data!X877</f>
        <v>0</v>
      </c>
      <c r="W877" s="20">
        <f>Data!Y877</f>
        <v>0</v>
      </c>
      <c r="X877" s="20">
        <f>Data!Z877</f>
        <v>0</v>
      </c>
      <c r="Y877" s="22">
        <f>Data!AL877</f>
        <v>0</v>
      </c>
      <c r="Z877" s="20" t="str">
        <f>Data!AC877</f>
        <v>Cranking voltage</v>
      </c>
      <c r="AA877" s="20" t="str">
        <f>Data!AE877</f>
        <v/>
      </c>
      <c r="AB877" s="20">
        <f>Data!AG877</f>
        <v>0</v>
      </c>
      <c r="AC877" s="20" t="str">
        <f>CONCATENATE(Data!AI877," ",Data!AJ877)</f>
        <v>14.28998 V</v>
      </c>
    </row>
    <row r="878" spans="1:29" ht="17">
      <c r="A878" s="20" t="str">
        <f>Data!A878</f>
        <v>デモ機</v>
      </c>
      <c r="B878" s="20" t="str">
        <f>Data!C878</f>
        <v>Entire Organization</v>
      </c>
      <c r="C878" s="20" t="str">
        <f>IF(Data!E878=0,"",Data!E878)</f>
        <v/>
      </c>
      <c r="D878" s="26">
        <f t="shared" si="13"/>
        <v>42059.911167592596</v>
      </c>
      <c r="E878" s="27">
        <f>Data!F878</f>
        <v>42059.911167592596</v>
      </c>
      <c r="F878" s="20" t="str">
        <f>Data!G878</f>
        <v>EngineStatusRecord</v>
      </c>
      <c r="G878" s="20">
        <f>Data!H878</f>
        <v>0</v>
      </c>
      <c r="H878" s="20">
        <f>Data!I878</f>
        <v>0</v>
      </c>
      <c r="I878" s="20">
        <f>Data!J878</f>
        <v>0</v>
      </c>
      <c r="J878" s="21" t="str">
        <f>IF(Data!K878=0,"",Data!K878)</f>
        <v/>
      </c>
      <c r="K878" s="22">
        <f>Data!L878</f>
        <v>0</v>
      </c>
      <c r="L878" s="21" t="str">
        <f>IF(Data!N878=0,"",Data!N878)</f>
        <v/>
      </c>
      <c r="M878" s="20">
        <f>Data!O878</f>
        <v>0</v>
      </c>
      <c r="N878" s="20">
        <f>Data!P878</f>
        <v>0</v>
      </c>
      <c r="O878" s="20">
        <f>Data!Q878</f>
        <v>0</v>
      </c>
      <c r="P878" s="20">
        <f>Data!R878</f>
        <v>0</v>
      </c>
      <c r="Q878" s="20">
        <f>Data!S878</f>
        <v>0</v>
      </c>
      <c r="R878" s="20">
        <f>Data!T878</f>
        <v>0</v>
      </c>
      <c r="S878" s="20">
        <f>Data!U878</f>
        <v>0</v>
      </c>
      <c r="T878" s="20">
        <f>Data!V878</f>
        <v>0</v>
      </c>
      <c r="U878" s="20">
        <f>Data!W878</f>
        <v>0</v>
      </c>
      <c r="V878" s="20">
        <f>Data!X878</f>
        <v>0</v>
      </c>
      <c r="W878" s="20">
        <f>Data!Y878</f>
        <v>0</v>
      </c>
      <c r="X878" s="20">
        <f>Data!Z878</f>
        <v>0</v>
      </c>
      <c r="Y878" s="22">
        <f>Data!AL878</f>
        <v>0</v>
      </c>
      <c r="Z878" s="20" t="str">
        <f>Data!AC878</f>
        <v>Cranking voltage</v>
      </c>
      <c r="AA878" s="20" t="str">
        <f>Data!AE878</f>
        <v/>
      </c>
      <c r="AB878" s="20">
        <f>Data!AG878</f>
        <v>0</v>
      </c>
      <c r="AC878" s="20" t="str">
        <f>CONCATENATE(Data!AI878," ",Data!AJ878)</f>
        <v>14.0753 V</v>
      </c>
    </row>
    <row r="879" spans="1:29" ht="17">
      <c r="A879" s="20" t="str">
        <f>Data!A879</f>
        <v>デモ機</v>
      </c>
      <c r="B879" s="20" t="str">
        <f>Data!C879</f>
        <v>Entire Organization</v>
      </c>
      <c r="C879" s="20" t="str">
        <f>IF(Data!E879=0,"",Data!E879)</f>
        <v/>
      </c>
      <c r="D879" s="26">
        <f t="shared" si="13"/>
        <v>42059.911169016203</v>
      </c>
      <c r="E879" s="27">
        <f>Data!F879</f>
        <v>42059.911169016203</v>
      </c>
      <c r="F879" s="20" t="str">
        <f>Data!G879</f>
        <v>DebugRecord</v>
      </c>
      <c r="G879" s="20">
        <f>Data!H879</f>
        <v>0</v>
      </c>
      <c r="H879" s="20">
        <f>Data!I879</f>
        <v>0</v>
      </c>
      <c r="I879" s="20">
        <f>Data!J879</f>
        <v>0</v>
      </c>
      <c r="J879" s="21" t="str">
        <f>IF(Data!K879=0,"",Data!K879)</f>
        <v/>
      </c>
      <c r="K879" s="22">
        <f>Data!L879</f>
        <v>0</v>
      </c>
      <c r="L879" s="21" t="str">
        <f>IF(Data!N879=0,"",Data!N879)</f>
        <v>MovementDetected</v>
      </c>
      <c r="M879" s="20">
        <f>Data!O879</f>
        <v>0</v>
      </c>
      <c r="N879" s="20">
        <f>Data!P879</f>
        <v>0</v>
      </c>
      <c r="O879" s="20">
        <f>Data!Q879</f>
        <v>0</v>
      </c>
      <c r="P879" s="20">
        <f>Data!R879</f>
        <v>0</v>
      </c>
      <c r="Q879" s="20">
        <f>Data!S879</f>
        <v>0</v>
      </c>
      <c r="R879" s="20">
        <f>Data!T879</f>
        <v>0</v>
      </c>
      <c r="S879" s="20">
        <f>Data!U879</f>
        <v>0</v>
      </c>
      <c r="T879" s="20">
        <f>Data!V879</f>
        <v>0</v>
      </c>
      <c r="U879" s="20">
        <f>Data!W879</f>
        <v>0</v>
      </c>
      <c r="V879" s="20">
        <f>Data!X879</f>
        <v>0</v>
      </c>
      <c r="W879" s="20">
        <f>Data!Y879</f>
        <v>0</v>
      </c>
      <c r="X879" s="20">
        <f>Data!Z879</f>
        <v>0</v>
      </c>
      <c r="Y879" s="22" t="str">
        <f>Data!AL879</f>
        <v>FFF838050034000000000000000000</v>
      </c>
      <c r="Z879" s="20">
        <f>Data!AC879</f>
        <v>0</v>
      </c>
      <c r="AA879" s="20">
        <f>Data!AE879</f>
        <v>0</v>
      </c>
      <c r="AB879" s="20">
        <f>Data!AG879</f>
        <v>0</v>
      </c>
      <c r="AC879" s="20" t="str">
        <f>CONCATENATE(Data!AI879," ",Data!AJ879)</f>
        <v xml:space="preserve"> </v>
      </c>
    </row>
    <row r="880" spans="1:29" ht="17">
      <c r="A880" s="20" t="str">
        <f>Data!A880</f>
        <v>デモ機</v>
      </c>
      <c r="B880" s="20" t="str">
        <f>Data!C880</f>
        <v>Entire Organization</v>
      </c>
      <c r="C880" s="20" t="str">
        <f>IF(Data!E880=0,"",Data!E880)</f>
        <v/>
      </c>
      <c r="D880" s="26">
        <f t="shared" si="13"/>
        <v>42059.9111690625</v>
      </c>
      <c r="E880" s="27">
        <f>Data!F880</f>
        <v>42059.9111690625</v>
      </c>
      <c r="F880" s="20" t="str">
        <f>Data!G880</f>
        <v>DebugRecord</v>
      </c>
      <c r="G880" s="20">
        <f>Data!H880</f>
        <v>0</v>
      </c>
      <c r="H880" s="20">
        <f>Data!I880</f>
        <v>0</v>
      </c>
      <c r="I880" s="20">
        <f>Data!J880</f>
        <v>0</v>
      </c>
      <c r="J880" s="21" t="str">
        <f>IF(Data!K880=0,"",Data!K880)</f>
        <v/>
      </c>
      <c r="K880" s="22">
        <f>Data!L880</f>
        <v>0</v>
      </c>
      <c r="L880" s="21" t="str">
        <f>IF(Data!N880=0,"",Data!N880)</f>
        <v>TwoWireBasedIgn</v>
      </c>
      <c r="M880" s="20">
        <f>Data!O880</f>
        <v>0</v>
      </c>
      <c r="N880" s="20">
        <f>Data!P880</f>
        <v>0</v>
      </c>
      <c r="O880" s="20">
        <f>Data!Q880</f>
        <v>0</v>
      </c>
      <c r="P880" s="20">
        <f>Data!R880</f>
        <v>0</v>
      </c>
      <c r="Q880" s="20">
        <f>Data!S880</f>
        <v>0</v>
      </c>
      <c r="R880" s="20">
        <f>Data!T880</f>
        <v>0</v>
      </c>
      <c r="S880" s="20">
        <f>Data!U880</f>
        <v>0</v>
      </c>
      <c r="T880" s="20">
        <f>Data!V880</f>
        <v>0</v>
      </c>
      <c r="U880" s="20">
        <f>Data!W880</f>
        <v>0</v>
      </c>
      <c r="V880" s="20">
        <f>Data!X880</f>
        <v>0</v>
      </c>
      <c r="W880" s="20">
        <f>Data!Y880</f>
        <v>0</v>
      </c>
      <c r="X880" s="20">
        <f>Data!Z880</f>
        <v>0</v>
      </c>
      <c r="Y880" s="22" t="str">
        <f>Data!AL880</f>
        <v>000000000000000000000000000000</v>
      </c>
      <c r="Z880" s="20">
        <f>Data!AC880</f>
        <v>0</v>
      </c>
      <c r="AA880" s="20">
        <f>Data!AE880</f>
        <v>0</v>
      </c>
      <c r="AB880" s="20">
        <f>Data!AG880</f>
        <v>0</v>
      </c>
      <c r="AC880" s="20" t="str">
        <f>CONCATENATE(Data!AI880," ",Data!AJ880)</f>
        <v xml:space="preserve"> </v>
      </c>
    </row>
    <row r="881" spans="1:29" ht="17">
      <c r="A881" s="20" t="str">
        <f>Data!A881</f>
        <v>デモ機</v>
      </c>
      <c r="B881" s="20" t="str">
        <f>Data!C881</f>
        <v>Entire Organization</v>
      </c>
      <c r="C881" s="20" t="str">
        <f>IF(Data!E881=0,"",Data!E881)</f>
        <v/>
      </c>
      <c r="D881" s="26">
        <f t="shared" si="13"/>
        <v>42059.911171145832</v>
      </c>
      <c r="E881" s="27">
        <f>Data!F881</f>
        <v>42059.911171145832</v>
      </c>
      <c r="F881" s="20" t="str">
        <f>Data!G881</f>
        <v>GpsRecord</v>
      </c>
      <c r="G881" s="20">
        <f>Data!H881</f>
        <v>0</v>
      </c>
      <c r="H881" s="20">
        <f>Data!I881</f>
        <v>139.43687</v>
      </c>
      <c r="I881" s="20">
        <f>Data!J881</f>
        <v>35.541429999999998</v>
      </c>
      <c r="J881" s="21" t="str">
        <f>IF(Data!K881=0,"",Data!K881)</f>
        <v>日本, 〒252-0301 神奈川県相模原市南区鵜野森３丁目２６−１６</v>
      </c>
      <c r="K881" s="22">
        <f>Data!L881</f>
        <v>0</v>
      </c>
      <c r="L881" s="21" t="str">
        <f>IF(Data!N881=0,"",Data!N881)</f>
        <v>Ignition</v>
      </c>
      <c r="M881" s="20" t="b">
        <f>Data!O881</f>
        <v>1</v>
      </c>
      <c r="N881" s="20" t="b">
        <f>Data!P881</f>
        <v>0</v>
      </c>
      <c r="O881" s="20" t="b">
        <f>Data!Q881</f>
        <v>0</v>
      </c>
      <c r="P881" s="20" t="b">
        <f>Data!R881</f>
        <v>0</v>
      </c>
      <c r="Q881" s="20" t="b">
        <f>Data!S881</f>
        <v>0</v>
      </c>
      <c r="R881" s="20" t="b">
        <f>Data!T881</f>
        <v>0</v>
      </c>
      <c r="S881" s="20" t="b">
        <f>Data!U881</f>
        <v>0</v>
      </c>
      <c r="T881" s="20" t="b">
        <f>Data!V881</f>
        <v>0</v>
      </c>
      <c r="U881" s="20" t="b">
        <f>Data!W881</f>
        <v>0</v>
      </c>
      <c r="V881" s="20" t="b">
        <f>Data!X881</f>
        <v>1</v>
      </c>
      <c r="W881" s="20" t="b">
        <f>Data!Y881</f>
        <v>0</v>
      </c>
      <c r="X881" s="20">
        <f>Data!Z881</f>
        <v>0</v>
      </c>
      <c r="Y881" s="22">
        <f>Data!AL881</f>
        <v>0</v>
      </c>
      <c r="Z881" s="20">
        <f>Data!AC881</f>
        <v>0</v>
      </c>
      <c r="AA881" s="20">
        <f>Data!AE881</f>
        <v>0</v>
      </c>
      <c r="AB881" s="20">
        <f>Data!AG881</f>
        <v>0</v>
      </c>
      <c r="AC881" s="20" t="str">
        <f>CONCATENATE(Data!AI881," ",Data!AJ881)</f>
        <v xml:space="preserve"> </v>
      </c>
    </row>
    <row r="882" spans="1:29" ht="17">
      <c r="A882" s="20" t="str">
        <f>Data!A882</f>
        <v>デモ機</v>
      </c>
      <c r="B882" s="20" t="str">
        <f>Data!C882</f>
        <v>Entire Organization</v>
      </c>
      <c r="C882" s="20" t="str">
        <f>IF(Data!E882=0,"",Data!E882)</f>
        <v/>
      </c>
      <c r="D882" s="26">
        <f t="shared" si="13"/>
        <v>42059.911171145832</v>
      </c>
      <c r="E882" s="27">
        <f>Data!F882</f>
        <v>42059.911171145832</v>
      </c>
      <c r="F882" s="20" t="str">
        <f>Data!G882</f>
        <v>EngineStatusRecord</v>
      </c>
      <c r="G882" s="20">
        <f>Data!H882</f>
        <v>0</v>
      </c>
      <c r="H882" s="20">
        <f>Data!I882</f>
        <v>0</v>
      </c>
      <c r="I882" s="20">
        <f>Data!J882</f>
        <v>0</v>
      </c>
      <c r="J882" s="21" t="str">
        <f>IF(Data!K882=0,"",Data!K882)</f>
        <v/>
      </c>
      <c r="K882" s="22">
        <f>Data!L882</f>
        <v>0</v>
      </c>
      <c r="L882" s="21" t="str">
        <f>IF(Data!N882=0,"",Data!N882)</f>
        <v/>
      </c>
      <c r="M882" s="20">
        <f>Data!O882</f>
        <v>0</v>
      </c>
      <c r="N882" s="20">
        <f>Data!P882</f>
        <v>0</v>
      </c>
      <c r="O882" s="20">
        <f>Data!Q882</f>
        <v>0</v>
      </c>
      <c r="P882" s="20">
        <f>Data!R882</f>
        <v>0</v>
      </c>
      <c r="Q882" s="20">
        <f>Data!S882</f>
        <v>0</v>
      </c>
      <c r="R882" s="20">
        <f>Data!T882</f>
        <v>0</v>
      </c>
      <c r="S882" s="20">
        <f>Data!U882</f>
        <v>0</v>
      </c>
      <c r="T882" s="20">
        <f>Data!V882</f>
        <v>0</v>
      </c>
      <c r="U882" s="20">
        <f>Data!W882</f>
        <v>0</v>
      </c>
      <c r="V882" s="20">
        <f>Data!X882</f>
        <v>0</v>
      </c>
      <c r="W882" s="20">
        <f>Data!Y882</f>
        <v>0</v>
      </c>
      <c r="X882" s="20">
        <f>Data!Z882</f>
        <v>0</v>
      </c>
      <c r="Y882" s="22">
        <f>Data!AL882</f>
        <v>0</v>
      </c>
      <c r="Z882" s="20" t="str">
        <f>Data!AC882</f>
        <v>Ignition</v>
      </c>
      <c r="AA882" s="20" t="str">
        <f>Data!AE882</f>
        <v/>
      </c>
      <c r="AB882" s="20">
        <f>Data!AG882</f>
        <v>0</v>
      </c>
      <c r="AC882" s="20" t="str">
        <f>CONCATENATE(Data!AI882," ",Data!AJ882)</f>
        <v xml:space="preserve">1 </v>
      </c>
    </row>
    <row r="883" spans="1:29" ht="17">
      <c r="A883" s="20" t="str">
        <f>Data!A883</f>
        <v>デモ機</v>
      </c>
      <c r="B883" s="20" t="str">
        <f>Data!C883</f>
        <v>Entire Organization</v>
      </c>
      <c r="C883" s="20" t="str">
        <f>IF(Data!E883=0,"",Data!E883)</f>
        <v/>
      </c>
      <c r="D883" s="26">
        <f t="shared" si="13"/>
        <v>42059.911185069446</v>
      </c>
      <c r="E883" s="27">
        <f>Data!F883</f>
        <v>42059.911185069446</v>
      </c>
      <c r="F883" s="20" t="str">
        <f>Data!G883</f>
        <v>EngineStatusRecord</v>
      </c>
      <c r="G883" s="20">
        <f>Data!H883</f>
        <v>0</v>
      </c>
      <c r="H883" s="20">
        <f>Data!I883</f>
        <v>0</v>
      </c>
      <c r="I883" s="20">
        <f>Data!J883</f>
        <v>0</v>
      </c>
      <c r="J883" s="21" t="str">
        <f>IF(Data!K883=0,"",Data!K883)</f>
        <v/>
      </c>
      <c r="K883" s="22">
        <f>Data!L883</f>
        <v>0</v>
      </c>
      <c r="L883" s="21" t="str">
        <f>IF(Data!N883=0,"",Data!N883)</f>
        <v/>
      </c>
      <c r="M883" s="20">
        <f>Data!O883</f>
        <v>0</v>
      </c>
      <c r="N883" s="20">
        <f>Data!P883</f>
        <v>0</v>
      </c>
      <c r="O883" s="20">
        <f>Data!Q883</f>
        <v>0</v>
      </c>
      <c r="P883" s="20">
        <f>Data!R883</f>
        <v>0</v>
      </c>
      <c r="Q883" s="20">
        <f>Data!S883</f>
        <v>0</v>
      </c>
      <c r="R883" s="20">
        <f>Data!T883</f>
        <v>0</v>
      </c>
      <c r="S883" s="20">
        <f>Data!U883</f>
        <v>0</v>
      </c>
      <c r="T883" s="20">
        <f>Data!V883</f>
        <v>0</v>
      </c>
      <c r="U883" s="20">
        <f>Data!W883</f>
        <v>0</v>
      </c>
      <c r="V883" s="20">
        <f>Data!X883</f>
        <v>0</v>
      </c>
      <c r="W883" s="20">
        <f>Data!Y883</f>
        <v>0</v>
      </c>
      <c r="X883" s="20">
        <f>Data!Z883</f>
        <v>0</v>
      </c>
      <c r="Y883" s="22">
        <f>Data!AL883</f>
        <v>0</v>
      </c>
      <c r="Z883" s="20" t="str">
        <f>Data!AC883</f>
        <v>Cranking voltage</v>
      </c>
      <c r="AA883" s="20" t="str">
        <f>Data!AE883</f>
        <v/>
      </c>
      <c r="AB883" s="20">
        <f>Data!AG883</f>
        <v>0</v>
      </c>
      <c r="AC883" s="20" t="str">
        <f>CONCATENATE(Data!AI883," ",Data!AJ883)</f>
        <v>14.28998 V</v>
      </c>
    </row>
    <row r="884" spans="1:29" ht="17">
      <c r="A884" s="20" t="str">
        <f>Data!A884</f>
        <v>デモ機</v>
      </c>
      <c r="B884" s="20" t="str">
        <f>Data!C884</f>
        <v>Entire Organization</v>
      </c>
      <c r="C884" s="20" t="str">
        <f>IF(Data!E884=0,"",Data!E884)</f>
        <v/>
      </c>
      <c r="D884" s="26">
        <f t="shared" si="13"/>
        <v>42059.911186805555</v>
      </c>
      <c r="E884" s="27">
        <f>Data!F884</f>
        <v>42059.911186805555</v>
      </c>
      <c r="F884" s="20" t="str">
        <f>Data!G884</f>
        <v>DebugRecord</v>
      </c>
      <c r="G884" s="20">
        <f>Data!H884</f>
        <v>0</v>
      </c>
      <c r="H884" s="20">
        <f>Data!I884</f>
        <v>0</v>
      </c>
      <c r="I884" s="20">
        <f>Data!J884</f>
        <v>0</v>
      </c>
      <c r="J884" s="21" t="str">
        <f>IF(Data!K884=0,"",Data!K884)</f>
        <v/>
      </c>
      <c r="K884" s="22">
        <f>Data!L884</f>
        <v>0</v>
      </c>
      <c r="L884" s="21" t="str">
        <f>IF(Data!N884=0,"",Data!N884)</f>
        <v>UnknownData</v>
      </c>
      <c r="M884" s="20">
        <f>Data!O884</f>
        <v>0</v>
      </c>
      <c r="N884" s="20">
        <f>Data!P884</f>
        <v>0</v>
      </c>
      <c r="O884" s="20">
        <f>Data!Q884</f>
        <v>0</v>
      </c>
      <c r="P884" s="20">
        <f>Data!R884</f>
        <v>0</v>
      </c>
      <c r="Q884" s="20">
        <f>Data!S884</f>
        <v>0</v>
      </c>
      <c r="R884" s="20">
        <f>Data!T884</f>
        <v>0</v>
      </c>
      <c r="S884" s="20">
        <f>Data!U884</f>
        <v>0</v>
      </c>
      <c r="T884" s="20">
        <f>Data!V884</f>
        <v>0</v>
      </c>
      <c r="U884" s="20">
        <f>Data!W884</f>
        <v>0</v>
      </c>
      <c r="V884" s="20">
        <f>Data!X884</f>
        <v>0</v>
      </c>
      <c r="W884" s="20">
        <f>Data!Y884</f>
        <v>0</v>
      </c>
      <c r="X884" s="20">
        <f>Data!Z884</f>
        <v>0</v>
      </c>
      <c r="Y884" s="22" t="str">
        <f>Data!AL884</f>
        <v>12033B1534FE631844182DE3491DD0</v>
      </c>
      <c r="Z884" s="20">
        <f>Data!AC884</f>
        <v>0</v>
      </c>
      <c r="AA884" s="20">
        <f>Data!AE884</f>
        <v>0</v>
      </c>
      <c r="AB884" s="20">
        <f>Data!AG884</f>
        <v>0</v>
      </c>
      <c r="AC884" s="20" t="str">
        <f>CONCATENATE(Data!AI884," ",Data!AJ884)</f>
        <v xml:space="preserve"> </v>
      </c>
    </row>
    <row r="885" spans="1:29" ht="17">
      <c r="A885" s="20" t="str">
        <f>Data!A885</f>
        <v>デモ機</v>
      </c>
      <c r="B885" s="20" t="str">
        <f>Data!C885</f>
        <v>Entire Organization</v>
      </c>
      <c r="C885" s="20" t="str">
        <f>IF(Data!E885=0,"",Data!E885)</f>
        <v/>
      </c>
      <c r="D885" s="26">
        <f t="shared" si="13"/>
        <v>42059.911186805555</v>
      </c>
      <c r="E885" s="27">
        <f>Data!F885</f>
        <v>42059.911186805555</v>
      </c>
      <c r="F885" s="20" t="str">
        <f>Data!G885</f>
        <v>DebugRecord</v>
      </c>
      <c r="G885" s="20">
        <f>Data!H885</f>
        <v>0</v>
      </c>
      <c r="H885" s="20">
        <f>Data!I885</f>
        <v>0</v>
      </c>
      <c r="I885" s="20">
        <f>Data!J885</f>
        <v>0</v>
      </c>
      <c r="J885" s="21" t="str">
        <f>IF(Data!K885=0,"",Data!K885)</f>
        <v/>
      </c>
      <c r="K885" s="22">
        <f>Data!L885</f>
        <v>0</v>
      </c>
      <c r="L885" s="21" t="str">
        <f>IF(Data!N885=0,"",Data!N885)</f>
        <v>UnknownData</v>
      </c>
      <c r="M885" s="20">
        <f>Data!O885</f>
        <v>0</v>
      </c>
      <c r="N885" s="20">
        <f>Data!P885</f>
        <v>0</v>
      </c>
      <c r="O885" s="20">
        <f>Data!Q885</f>
        <v>0</v>
      </c>
      <c r="P885" s="20">
        <f>Data!R885</f>
        <v>0</v>
      </c>
      <c r="Q885" s="20">
        <f>Data!S885</f>
        <v>0</v>
      </c>
      <c r="R885" s="20">
        <f>Data!T885</f>
        <v>0</v>
      </c>
      <c r="S885" s="20">
        <f>Data!U885</f>
        <v>0</v>
      </c>
      <c r="T885" s="20">
        <f>Data!V885</f>
        <v>0</v>
      </c>
      <c r="U885" s="20">
        <f>Data!W885</f>
        <v>0</v>
      </c>
      <c r="V885" s="20">
        <f>Data!X885</f>
        <v>0</v>
      </c>
      <c r="W885" s="20">
        <f>Data!Y885</f>
        <v>0</v>
      </c>
      <c r="X885" s="20">
        <f>Data!Z885</f>
        <v>0</v>
      </c>
      <c r="Y885" s="22" t="str">
        <f>Data!AL885</f>
        <v>13ED0DFD600768F9690251FE970A7F</v>
      </c>
      <c r="Z885" s="20">
        <f>Data!AC885</f>
        <v>0</v>
      </c>
      <c r="AA885" s="20">
        <f>Data!AE885</f>
        <v>0</v>
      </c>
      <c r="AB885" s="20">
        <f>Data!AG885</f>
        <v>0</v>
      </c>
      <c r="AC885" s="20" t="str">
        <f>CONCATENATE(Data!AI885," ",Data!AJ885)</f>
        <v xml:space="preserve"> </v>
      </c>
    </row>
    <row r="886" spans="1:29" ht="17">
      <c r="A886" s="20" t="str">
        <f>Data!A886</f>
        <v>デモ機</v>
      </c>
      <c r="B886" s="20" t="str">
        <f>Data!C886</f>
        <v>Entire Organization</v>
      </c>
      <c r="C886" s="20" t="str">
        <f>IF(Data!E886=0,"",Data!E886)</f>
        <v/>
      </c>
      <c r="D886" s="26">
        <f t="shared" si="13"/>
        <v>42059.911188460646</v>
      </c>
      <c r="E886" s="27">
        <f>Data!F886</f>
        <v>42059.911188460646</v>
      </c>
      <c r="F886" s="20" t="str">
        <f>Data!G886</f>
        <v>EngineStatusRecord</v>
      </c>
      <c r="G886" s="20">
        <f>Data!H886</f>
        <v>0</v>
      </c>
      <c r="H886" s="20">
        <f>Data!I886</f>
        <v>0</v>
      </c>
      <c r="I886" s="20">
        <f>Data!J886</f>
        <v>0</v>
      </c>
      <c r="J886" s="21" t="str">
        <f>IF(Data!K886=0,"",Data!K886)</f>
        <v/>
      </c>
      <c r="K886" s="22">
        <f>Data!L886</f>
        <v>0</v>
      </c>
      <c r="L886" s="21" t="str">
        <f>IF(Data!N886=0,"",Data!N886)</f>
        <v/>
      </c>
      <c r="M886" s="20">
        <f>Data!O886</f>
        <v>0</v>
      </c>
      <c r="N886" s="20">
        <f>Data!P886</f>
        <v>0</v>
      </c>
      <c r="O886" s="20">
        <f>Data!Q886</f>
        <v>0</v>
      </c>
      <c r="P886" s="20">
        <f>Data!R886</f>
        <v>0</v>
      </c>
      <c r="Q886" s="20">
        <f>Data!S886</f>
        <v>0</v>
      </c>
      <c r="R886" s="20">
        <f>Data!T886</f>
        <v>0</v>
      </c>
      <c r="S886" s="20">
        <f>Data!U886</f>
        <v>0</v>
      </c>
      <c r="T886" s="20">
        <f>Data!V886</f>
        <v>0</v>
      </c>
      <c r="U886" s="20">
        <f>Data!W886</f>
        <v>0</v>
      </c>
      <c r="V886" s="20">
        <f>Data!X886</f>
        <v>0</v>
      </c>
      <c r="W886" s="20">
        <f>Data!Y886</f>
        <v>0</v>
      </c>
      <c r="X886" s="20">
        <f>Data!Z886</f>
        <v>0</v>
      </c>
      <c r="Y886" s="22">
        <f>Data!AL886</f>
        <v>0</v>
      </c>
      <c r="Z886" s="20" t="str">
        <f>Data!AC886</f>
        <v>Cranking voltage</v>
      </c>
      <c r="AA886" s="20" t="str">
        <f>Data!AE886</f>
        <v/>
      </c>
      <c r="AB886" s="20">
        <f>Data!AG886</f>
        <v>0</v>
      </c>
      <c r="AC886" s="20" t="str">
        <f>CONCATENATE(Data!AI886," ",Data!AJ886)</f>
        <v>14.03952 V</v>
      </c>
    </row>
    <row r="887" spans="1:29" ht="17">
      <c r="A887" s="20" t="str">
        <f>Data!A887</f>
        <v>デモ機</v>
      </c>
      <c r="B887" s="20" t="str">
        <f>Data!C887</f>
        <v>Entire Organization</v>
      </c>
      <c r="C887" s="20" t="str">
        <f>IF(Data!E887=0,"",Data!E887)</f>
        <v/>
      </c>
      <c r="D887" s="26">
        <f t="shared" si="13"/>
        <v>42059.911195520835</v>
      </c>
      <c r="E887" s="27">
        <f>Data!F887</f>
        <v>42059.911195520835</v>
      </c>
      <c r="F887" s="20" t="str">
        <f>Data!G887</f>
        <v>EngineStatusRecord</v>
      </c>
      <c r="G887" s="20">
        <f>Data!H887</f>
        <v>0</v>
      </c>
      <c r="H887" s="20">
        <f>Data!I887</f>
        <v>0</v>
      </c>
      <c r="I887" s="20">
        <f>Data!J887</f>
        <v>0</v>
      </c>
      <c r="J887" s="21" t="str">
        <f>IF(Data!K887=0,"",Data!K887)</f>
        <v/>
      </c>
      <c r="K887" s="22">
        <f>Data!L887</f>
        <v>0</v>
      </c>
      <c r="L887" s="21" t="str">
        <f>IF(Data!N887=0,"",Data!N887)</f>
        <v/>
      </c>
      <c r="M887" s="20">
        <f>Data!O887</f>
        <v>0</v>
      </c>
      <c r="N887" s="20">
        <f>Data!P887</f>
        <v>0</v>
      </c>
      <c r="O887" s="20">
        <f>Data!Q887</f>
        <v>0</v>
      </c>
      <c r="P887" s="20">
        <f>Data!R887</f>
        <v>0</v>
      </c>
      <c r="Q887" s="20">
        <f>Data!S887</f>
        <v>0</v>
      </c>
      <c r="R887" s="20">
        <f>Data!T887</f>
        <v>0</v>
      </c>
      <c r="S887" s="20">
        <f>Data!U887</f>
        <v>0</v>
      </c>
      <c r="T887" s="20">
        <f>Data!V887</f>
        <v>0</v>
      </c>
      <c r="U887" s="20">
        <f>Data!W887</f>
        <v>0</v>
      </c>
      <c r="V887" s="20">
        <f>Data!X887</f>
        <v>0</v>
      </c>
      <c r="W887" s="20">
        <f>Data!Y887</f>
        <v>0</v>
      </c>
      <c r="X887" s="20">
        <f>Data!Z887</f>
        <v>0</v>
      </c>
      <c r="Y887" s="22">
        <f>Data!AL887</f>
        <v>0</v>
      </c>
      <c r="Z887" s="20" t="str">
        <f>Data!AC887</f>
        <v>Cranking voltage</v>
      </c>
      <c r="AA887" s="20" t="str">
        <f>Data!AE887</f>
        <v/>
      </c>
      <c r="AB887" s="20">
        <f>Data!AG887</f>
        <v>0</v>
      </c>
      <c r="AC887" s="20" t="str">
        <f>CONCATENATE(Data!AI887," ",Data!AJ887)</f>
        <v>14.2542 V</v>
      </c>
    </row>
    <row r="888" spans="1:29" ht="17">
      <c r="A888" s="20" t="str">
        <f>Data!A888</f>
        <v>デモ機</v>
      </c>
      <c r="B888" s="20" t="str">
        <f>Data!C888</f>
        <v>Entire Organization</v>
      </c>
      <c r="C888" s="20" t="str">
        <f>IF(Data!E888=0,"",Data!E888)</f>
        <v/>
      </c>
      <c r="D888" s="26">
        <f t="shared" si="13"/>
        <v>42059.911207094905</v>
      </c>
      <c r="E888" s="27">
        <f>Data!F888</f>
        <v>42059.911207094905</v>
      </c>
      <c r="F888" s="20" t="str">
        <f>Data!G888</f>
        <v>EngineStatusRecord</v>
      </c>
      <c r="G888" s="20">
        <f>Data!H888</f>
        <v>0</v>
      </c>
      <c r="H888" s="20">
        <f>Data!I888</f>
        <v>0</v>
      </c>
      <c r="I888" s="20">
        <f>Data!J888</f>
        <v>0</v>
      </c>
      <c r="J888" s="21" t="str">
        <f>IF(Data!K888=0,"",Data!K888)</f>
        <v/>
      </c>
      <c r="K888" s="22">
        <f>Data!L888</f>
        <v>0</v>
      </c>
      <c r="L888" s="21" t="str">
        <f>IF(Data!N888=0,"",Data!N888)</f>
        <v/>
      </c>
      <c r="M888" s="20">
        <f>Data!O888</f>
        <v>0</v>
      </c>
      <c r="N888" s="20">
        <f>Data!P888</f>
        <v>0</v>
      </c>
      <c r="O888" s="20">
        <f>Data!Q888</f>
        <v>0</v>
      </c>
      <c r="P888" s="20">
        <f>Data!R888</f>
        <v>0</v>
      </c>
      <c r="Q888" s="20">
        <f>Data!S888</f>
        <v>0</v>
      </c>
      <c r="R888" s="20">
        <f>Data!T888</f>
        <v>0</v>
      </c>
      <c r="S888" s="20">
        <f>Data!U888</f>
        <v>0</v>
      </c>
      <c r="T888" s="20">
        <f>Data!V888</f>
        <v>0</v>
      </c>
      <c r="U888" s="20">
        <f>Data!W888</f>
        <v>0</v>
      </c>
      <c r="V888" s="20">
        <f>Data!X888</f>
        <v>0</v>
      </c>
      <c r="W888" s="20">
        <f>Data!Y888</f>
        <v>0</v>
      </c>
      <c r="X888" s="20">
        <f>Data!Z888</f>
        <v>0</v>
      </c>
      <c r="Y888" s="22">
        <f>Data!AL888</f>
        <v>0</v>
      </c>
      <c r="Z888" s="20" t="str">
        <f>Data!AC888</f>
        <v>Cranking voltage</v>
      </c>
      <c r="AA888" s="20" t="str">
        <f>Data!AE888</f>
        <v/>
      </c>
      <c r="AB888" s="20">
        <f>Data!AG888</f>
        <v>0</v>
      </c>
      <c r="AC888" s="20" t="str">
        <f>CONCATENATE(Data!AI888," ",Data!AJ888)</f>
        <v>14.03952 V</v>
      </c>
    </row>
    <row r="889" spans="1:29" ht="17">
      <c r="A889" s="20" t="str">
        <f>Data!A889</f>
        <v>デモ機</v>
      </c>
      <c r="B889" s="20" t="str">
        <f>Data!C889</f>
        <v>Entire Organization</v>
      </c>
      <c r="C889" s="20" t="str">
        <f>IF(Data!E889=0,"",Data!E889)</f>
        <v/>
      </c>
      <c r="D889" s="26">
        <f t="shared" si="13"/>
        <v>42059.911210497688</v>
      </c>
      <c r="E889" s="27">
        <f>Data!F889</f>
        <v>42059.911210497688</v>
      </c>
      <c r="F889" s="20" t="str">
        <f>Data!G889</f>
        <v>EngineStatusRecord</v>
      </c>
      <c r="G889" s="20">
        <f>Data!H889</f>
        <v>0</v>
      </c>
      <c r="H889" s="20">
        <f>Data!I889</f>
        <v>0</v>
      </c>
      <c r="I889" s="20">
        <f>Data!J889</f>
        <v>0</v>
      </c>
      <c r="J889" s="21" t="str">
        <f>IF(Data!K889=0,"",Data!K889)</f>
        <v/>
      </c>
      <c r="K889" s="22">
        <f>Data!L889</f>
        <v>0</v>
      </c>
      <c r="L889" s="21" t="str">
        <f>IF(Data!N889=0,"",Data!N889)</f>
        <v/>
      </c>
      <c r="M889" s="20">
        <f>Data!O889</f>
        <v>0</v>
      </c>
      <c r="N889" s="20">
        <f>Data!P889</f>
        <v>0</v>
      </c>
      <c r="O889" s="20">
        <f>Data!Q889</f>
        <v>0</v>
      </c>
      <c r="P889" s="20">
        <f>Data!R889</f>
        <v>0</v>
      </c>
      <c r="Q889" s="20">
        <f>Data!S889</f>
        <v>0</v>
      </c>
      <c r="R889" s="20">
        <f>Data!T889</f>
        <v>0</v>
      </c>
      <c r="S889" s="20">
        <f>Data!U889</f>
        <v>0</v>
      </c>
      <c r="T889" s="20">
        <f>Data!V889</f>
        <v>0</v>
      </c>
      <c r="U889" s="20">
        <f>Data!W889</f>
        <v>0</v>
      </c>
      <c r="V889" s="20">
        <f>Data!X889</f>
        <v>0</v>
      </c>
      <c r="W889" s="20">
        <f>Data!Y889</f>
        <v>0</v>
      </c>
      <c r="X889" s="20">
        <f>Data!Z889</f>
        <v>0</v>
      </c>
      <c r="Y889" s="22">
        <f>Data!AL889</f>
        <v>0</v>
      </c>
      <c r="Z889" s="20" t="str">
        <f>Data!AC889</f>
        <v>Cranking voltage</v>
      </c>
      <c r="AA889" s="20" t="str">
        <f>Data!AE889</f>
        <v/>
      </c>
      <c r="AB889" s="20">
        <f>Data!AG889</f>
        <v>0</v>
      </c>
      <c r="AC889" s="20" t="str">
        <f>CONCATENATE(Data!AI889," ",Data!AJ889)</f>
        <v>14.32576 V</v>
      </c>
    </row>
    <row r="890" spans="1:29" ht="17">
      <c r="A890" s="20" t="str">
        <f>Data!A890</f>
        <v>デモ機</v>
      </c>
      <c r="B890" s="20" t="str">
        <f>Data!C890</f>
        <v>Entire Organization</v>
      </c>
      <c r="C890" s="20" t="str">
        <f>IF(Data!E890=0,"",Data!E890)</f>
        <v/>
      </c>
      <c r="D890" s="26">
        <f t="shared" si="13"/>
        <v>42059.911213888889</v>
      </c>
      <c r="E890" s="27">
        <f>Data!F890</f>
        <v>42059.911213888889</v>
      </c>
      <c r="F890" s="20" t="str">
        <f>Data!G890</f>
        <v>EngineStatusRecord</v>
      </c>
      <c r="G890" s="20">
        <f>Data!H890</f>
        <v>0</v>
      </c>
      <c r="H890" s="20">
        <f>Data!I890</f>
        <v>0</v>
      </c>
      <c r="I890" s="20">
        <f>Data!J890</f>
        <v>0</v>
      </c>
      <c r="J890" s="21" t="str">
        <f>IF(Data!K890=0,"",Data!K890)</f>
        <v/>
      </c>
      <c r="K890" s="22">
        <f>Data!L890</f>
        <v>0</v>
      </c>
      <c r="L890" s="21" t="str">
        <f>IF(Data!N890=0,"",Data!N890)</f>
        <v/>
      </c>
      <c r="M890" s="20">
        <f>Data!O890</f>
        <v>0</v>
      </c>
      <c r="N890" s="20">
        <f>Data!P890</f>
        <v>0</v>
      </c>
      <c r="O890" s="20">
        <f>Data!Q890</f>
        <v>0</v>
      </c>
      <c r="P890" s="20">
        <f>Data!R890</f>
        <v>0</v>
      </c>
      <c r="Q890" s="20">
        <f>Data!S890</f>
        <v>0</v>
      </c>
      <c r="R890" s="20">
        <f>Data!T890</f>
        <v>0</v>
      </c>
      <c r="S890" s="20">
        <f>Data!U890</f>
        <v>0</v>
      </c>
      <c r="T890" s="20">
        <f>Data!V890</f>
        <v>0</v>
      </c>
      <c r="U890" s="20">
        <f>Data!W890</f>
        <v>0</v>
      </c>
      <c r="V890" s="20">
        <f>Data!X890</f>
        <v>0</v>
      </c>
      <c r="W890" s="20">
        <f>Data!Y890</f>
        <v>0</v>
      </c>
      <c r="X890" s="20">
        <f>Data!Z890</f>
        <v>0</v>
      </c>
      <c r="Y890" s="22">
        <f>Data!AL890</f>
        <v>0</v>
      </c>
      <c r="Z890" s="20" t="str">
        <f>Data!AC890</f>
        <v>Cranking voltage</v>
      </c>
      <c r="AA890" s="20" t="str">
        <f>Data!AE890</f>
        <v/>
      </c>
      <c r="AB890" s="20">
        <f>Data!AG890</f>
        <v>0</v>
      </c>
      <c r="AC890" s="20" t="str">
        <f>CONCATENATE(Data!AI890," ",Data!AJ890)</f>
        <v>14.0753 V</v>
      </c>
    </row>
    <row r="891" spans="1:29" ht="17">
      <c r="A891" s="20" t="str">
        <f>Data!A891</f>
        <v>デモ機</v>
      </c>
      <c r="B891" s="20" t="str">
        <f>Data!C891</f>
        <v>Entire Organization</v>
      </c>
      <c r="C891" s="20" t="str">
        <f>IF(Data!E891=0,"",Data!E891)</f>
        <v/>
      </c>
      <c r="D891" s="26">
        <f t="shared" si="13"/>
        <v>42059.911215312502</v>
      </c>
      <c r="E891" s="27">
        <f>Data!F891</f>
        <v>42059.911215312502</v>
      </c>
      <c r="F891" s="20" t="str">
        <f>Data!G891</f>
        <v>DebugRecord</v>
      </c>
      <c r="G891" s="20">
        <f>Data!H891</f>
        <v>0</v>
      </c>
      <c r="H891" s="20">
        <f>Data!I891</f>
        <v>0</v>
      </c>
      <c r="I891" s="20">
        <f>Data!J891</f>
        <v>0</v>
      </c>
      <c r="J891" s="21" t="str">
        <f>IF(Data!K891=0,"",Data!K891)</f>
        <v/>
      </c>
      <c r="K891" s="22">
        <f>Data!L891</f>
        <v>0</v>
      </c>
      <c r="L891" s="21" t="str">
        <f>IF(Data!N891=0,"",Data!N891)</f>
        <v>PowerDebug</v>
      </c>
      <c r="M891" s="20">
        <f>Data!O891</f>
        <v>0</v>
      </c>
      <c r="N891" s="20">
        <f>Data!P891</f>
        <v>0</v>
      </c>
      <c r="O891" s="20">
        <f>Data!Q891</f>
        <v>0</v>
      </c>
      <c r="P891" s="20">
        <f>Data!R891</f>
        <v>0</v>
      </c>
      <c r="Q891" s="20">
        <f>Data!S891</f>
        <v>0</v>
      </c>
      <c r="R891" s="20">
        <f>Data!T891</f>
        <v>0</v>
      </c>
      <c r="S891" s="20">
        <f>Data!U891</f>
        <v>0</v>
      </c>
      <c r="T891" s="20">
        <f>Data!V891</f>
        <v>0</v>
      </c>
      <c r="U891" s="20">
        <f>Data!W891</f>
        <v>0</v>
      </c>
      <c r="V891" s="20">
        <f>Data!X891</f>
        <v>0</v>
      </c>
      <c r="W891" s="20">
        <f>Data!Y891</f>
        <v>0</v>
      </c>
      <c r="X891" s="20">
        <f>Data!Z891</f>
        <v>0</v>
      </c>
      <c r="Y891" s="22" t="str">
        <f>Data!AL891</f>
        <v>0F0000000000000000000000000000</v>
      </c>
      <c r="Z891" s="20">
        <f>Data!AC891</f>
        <v>0</v>
      </c>
      <c r="AA891" s="20">
        <f>Data!AE891</f>
        <v>0</v>
      </c>
      <c r="AB891" s="20">
        <f>Data!AG891</f>
        <v>0</v>
      </c>
      <c r="AC891" s="20" t="str">
        <f>CONCATENATE(Data!AI891," ",Data!AJ891)</f>
        <v xml:space="preserve"> </v>
      </c>
    </row>
    <row r="892" spans="1:29" ht="17">
      <c r="A892" s="20" t="str">
        <f>Data!A892</f>
        <v>デモ機</v>
      </c>
      <c r="B892" s="20" t="str">
        <f>Data!C892</f>
        <v>Entire Organization</v>
      </c>
      <c r="C892" s="20" t="str">
        <f>IF(Data!E892=0,"",Data!E892)</f>
        <v/>
      </c>
      <c r="D892" s="26">
        <f t="shared" si="13"/>
        <v>42059.911215358799</v>
      </c>
      <c r="E892" s="27">
        <f>Data!F892</f>
        <v>42059.911215358799</v>
      </c>
      <c r="F892" s="20" t="str">
        <f>Data!G892</f>
        <v>DebugRecord</v>
      </c>
      <c r="G892" s="20">
        <f>Data!H892</f>
        <v>0</v>
      </c>
      <c r="H892" s="20">
        <f>Data!I892</f>
        <v>0</v>
      </c>
      <c r="I892" s="20">
        <f>Data!J892</f>
        <v>0</v>
      </c>
      <c r="J892" s="21" t="str">
        <f>IF(Data!K892=0,"",Data!K892)</f>
        <v/>
      </c>
      <c r="K892" s="22">
        <f>Data!L892</f>
        <v>0</v>
      </c>
      <c r="L892" s="21" t="str">
        <f>IF(Data!N892=0,"",Data!N892)</f>
        <v>AlmanacDataRequested</v>
      </c>
      <c r="M892" s="20">
        <f>Data!O892</f>
        <v>0</v>
      </c>
      <c r="N892" s="20">
        <f>Data!P892</f>
        <v>0</v>
      </c>
      <c r="O892" s="20">
        <f>Data!Q892</f>
        <v>0</v>
      </c>
      <c r="P892" s="20">
        <f>Data!R892</f>
        <v>0</v>
      </c>
      <c r="Q892" s="20">
        <f>Data!S892</f>
        <v>0</v>
      </c>
      <c r="R892" s="20">
        <f>Data!T892</f>
        <v>0</v>
      </c>
      <c r="S892" s="20">
        <f>Data!U892</f>
        <v>0</v>
      </c>
      <c r="T892" s="20">
        <f>Data!V892</f>
        <v>0</v>
      </c>
      <c r="U892" s="20">
        <f>Data!W892</f>
        <v>0</v>
      </c>
      <c r="V892" s="20">
        <f>Data!X892</f>
        <v>0</v>
      </c>
      <c r="W892" s="20">
        <f>Data!Y892</f>
        <v>0</v>
      </c>
      <c r="X892" s="20">
        <f>Data!Z892</f>
        <v>0</v>
      </c>
      <c r="Y892" s="22" t="str">
        <f>Data!AL892</f>
        <v>54000000FD74BC1800000000000000</v>
      </c>
      <c r="Z892" s="20">
        <f>Data!AC892</f>
        <v>0</v>
      </c>
      <c r="AA892" s="20">
        <f>Data!AE892</f>
        <v>0</v>
      </c>
      <c r="AB892" s="20">
        <f>Data!AG892</f>
        <v>0</v>
      </c>
      <c r="AC892" s="20" t="str">
        <f>CONCATENATE(Data!AI892," ",Data!AJ892)</f>
        <v xml:space="preserve"> </v>
      </c>
    </row>
    <row r="893" spans="1:29" ht="17">
      <c r="A893" s="20" t="str">
        <f>Data!A893</f>
        <v>デモ機</v>
      </c>
      <c r="B893" s="20" t="str">
        <f>Data!C893</f>
        <v>Entire Organization</v>
      </c>
      <c r="C893" s="20" t="str">
        <f>IF(Data!E893=0,"",Data!E893)</f>
        <v/>
      </c>
      <c r="D893" s="26">
        <f t="shared" si="13"/>
        <v>42059.911226585646</v>
      </c>
      <c r="E893" s="27">
        <f>Data!F893</f>
        <v>42059.911226585646</v>
      </c>
      <c r="F893" s="20" t="str">
        <f>Data!G893</f>
        <v>EngineStatusRecord</v>
      </c>
      <c r="G893" s="20">
        <f>Data!H893</f>
        <v>0</v>
      </c>
      <c r="H893" s="20">
        <f>Data!I893</f>
        <v>0</v>
      </c>
      <c r="I893" s="20">
        <f>Data!J893</f>
        <v>0</v>
      </c>
      <c r="J893" s="21" t="str">
        <f>IF(Data!K893=0,"",Data!K893)</f>
        <v/>
      </c>
      <c r="K893" s="22">
        <f>Data!L893</f>
        <v>0</v>
      </c>
      <c r="L893" s="21" t="str">
        <f>IF(Data!N893=0,"",Data!N893)</f>
        <v/>
      </c>
      <c r="M893" s="20">
        <f>Data!O893</f>
        <v>0</v>
      </c>
      <c r="N893" s="20">
        <f>Data!P893</f>
        <v>0</v>
      </c>
      <c r="O893" s="20">
        <f>Data!Q893</f>
        <v>0</v>
      </c>
      <c r="P893" s="20">
        <f>Data!R893</f>
        <v>0</v>
      </c>
      <c r="Q893" s="20">
        <f>Data!S893</f>
        <v>0</v>
      </c>
      <c r="R893" s="20">
        <f>Data!T893</f>
        <v>0</v>
      </c>
      <c r="S893" s="20">
        <f>Data!U893</f>
        <v>0</v>
      </c>
      <c r="T893" s="20">
        <f>Data!V893</f>
        <v>0</v>
      </c>
      <c r="U893" s="20">
        <f>Data!W893</f>
        <v>0</v>
      </c>
      <c r="V893" s="20">
        <f>Data!X893</f>
        <v>0</v>
      </c>
      <c r="W893" s="20">
        <f>Data!Y893</f>
        <v>0</v>
      </c>
      <c r="X893" s="20">
        <f>Data!Z893</f>
        <v>0</v>
      </c>
      <c r="Y893" s="22">
        <f>Data!AL893</f>
        <v>0</v>
      </c>
      <c r="Z893" s="20" t="str">
        <f>Data!AC893</f>
        <v>Cranking voltage</v>
      </c>
      <c r="AA893" s="20" t="str">
        <f>Data!AE893</f>
        <v/>
      </c>
      <c r="AB893" s="20">
        <f>Data!AG893</f>
        <v>0</v>
      </c>
      <c r="AC893" s="20" t="str">
        <f>CONCATENATE(Data!AI893," ",Data!AJ893)</f>
        <v>14.21842 V</v>
      </c>
    </row>
    <row r="894" spans="1:29" ht="17">
      <c r="A894" s="20" t="str">
        <f>Data!A894</f>
        <v>デモ機</v>
      </c>
      <c r="B894" s="20" t="str">
        <f>Data!C894</f>
        <v>Entire Organization</v>
      </c>
      <c r="C894" s="20" t="str">
        <f>IF(Data!E894=0,"",Data!E894)</f>
        <v/>
      </c>
      <c r="D894" s="26">
        <f t="shared" si="13"/>
        <v>42059.911285451388</v>
      </c>
      <c r="E894" s="27">
        <f>Data!F894</f>
        <v>42059.911285451388</v>
      </c>
      <c r="F894" s="20" t="str">
        <f>Data!G894</f>
        <v>GpsRecord</v>
      </c>
      <c r="G894" s="20">
        <f>Data!H894</f>
        <v>24</v>
      </c>
      <c r="H894" s="20">
        <f>Data!I894</f>
        <v>139.43751</v>
      </c>
      <c r="I894" s="20">
        <f>Data!J894</f>
        <v>35.54166</v>
      </c>
      <c r="J894" s="21" t="str">
        <f>IF(Data!K894=0,"",Data!K894)</f>
        <v>日本, 〒252-0301 神奈川県相模原市南区鵜野森３丁目４５−６</v>
      </c>
      <c r="K894" s="22">
        <f>Data!L894</f>
        <v>0</v>
      </c>
      <c r="L894" s="21" t="str">
        <f>IF(Data!N894=0,"",Data!N894)</f>
        <v>Next</v>
      </c>
      <c r="M894" s="20" t="b">
        <f>Data!O894</f>
        <v>1</v>
      </c>
      <c r="N894" s="20" t="b">
        <f>Data!P894</f>
        <v>0</v>
      </c>
      <c r="O894" s="20" t="b">
        <f>Data!Q894</f>
        <v>0</v>
      </c>
      <c r="P894" s="20" t="b">
        <f>Data!R894</f>
        <v>0</v>
      </c>
      <c r="Q894" s="20" t="b">
        <f>Data!S894</f>
        <v>0</v>
      </c>
      <c r="R894" s="20" t="b">
        <f>Data!T894</f>
        <v>0</v>
      </c>
      <c r="S894" s="20" t="b">
        <f>Data!U894</f>
        <v>0</v>
      </c>
      <c r="T894" s="20" t="b">
        <f>Data!V894</f>
        <v>0</v>
      </c>
      <c r="U894" s="20" t="b">
        <f>Data!W894</f>
        <v>0</v>
      </c>
      <c r="V894" s="20" t="b">
        <f>Data!X894</f>
        <v>1</v>
      </c>
      <c r="W894" s="20" t="b">
        <f>Data!Y894</f>
        <v>1</v>
      </c>
      <c r="X894" s="20">
        <f>Data!Z894</f>
        <v>0</v>
      </c>
      <c r="Y894" s="22">
        <f>Data!AL894</f>
        <v>0</v>
      </c>
      <c r="Z894" s="20">
        <f>Data!AC894</f>
        <v>0</v>
      </c>
      <c r="AA894" s="20">
        <f>Data!AE894</f>
        <v>0</v>
      </c>
      <c r="AB894" s="20">
        <f>Data!AG894</f>
        <v>0</v>
      </c>
      <c r="AC894" s="20" t="str">
        <f>CONCATENATE(Data!AI894," ",Data!AJ894)</f>
        <v xml:space="preserve"> </v>
      </c>
    </row>
    <row r="895" spans="1:29" ht="17">
      <c r="A895" s="20" t="str">
        <f>Data!A895</f>
        <v>デモ機</v>
      </c>
      <c r="B895" s="20" t="str">
        <f>Data!C895</f>
        <v>Entire Organization</v>
      </c>
      <c r="C895" s="20" t="str">
        <f>IF(Data!E895=0,"",Data!E895)</f>
        <v/>
      </c>
      <c r="D895" s="26">
        <f t="shared" si="13"/>
        <v>42059.911377314813</v>
      </c>
      <c r="E895" s="27">
        <f>Data!F895</f>
        <v>42059.911377314813</v>
      </c>
      <c r="F895" s="20" t="str">
        <f>Data!G895</f>
        <v>GpsRecord</v>
      </c>
      <c r="G895" s="20">
        <f>Data!H895</f>
        <v>2</v>
      </c>
      <c r="H895" s="20">
        <f>Data!I895</f>
        <v>139.43785</v>
      </c>
      <c r="I895" s="20">
        <f>Data!J895</f>
        <v>35.541890000000002</v>
      </c>
      <c r="J895" s="21" t="str">
        <f>IF(Data!K895=0,"",Data!K895)</f>
        <v>日本, 〒252-0301 神奈川県相模原市南区鵜野森３丁目２８−５</v>
      </c>
      <c r="K895" s="22">
        <f>Data!L895</f>
        <v>0</v>
      </c>
      <c r="L895" s="21" t="str">
        <f>IF(Data!N895=0,"",Data!N895)</f>
        <v>CurveBased</v>
      </c>
      <c r="M895" s="20" t="b">
        <f>Data!O895</f>
        <v>1</v>
      </c>
      <c r="N895" s="20" t="b">
        <f>Data!P895</f>
        <v>0</v>
      </c>
      <c r="O895" s="20" t="b">
        <f>Data!Q895</f>
        <v>0</v>
      </c>
      <c r="P895" s="20" t="b">
        <f>Data!R895</f>
        <v>0</v>
      </c>
      <c r="Q895" s="20" t="b">
        <f>Data!S895</f>
        <v>0</v>
      </c>
      <c r="R895" s="20" t="b">
        <f>Data!T895</f>
        <v>0</v>
      </c>
      <c r="S895" s="20" t="b">
        <f>Data!U895</f>
        <v>0</v>
      </c>
      <c r="T895" s="20" t="b">
        <f>Data!V895</f>
        <v>0</v>
      </c>
      <c r="U895" s="20" t="b">
        <f>Data!W895</f>
        <v>0</v>
      </c>
      <c r="V895" s="20" t="b">
        <f>Data!X895</f>
        <v>1</v>
      </c>
      <c r="W895" s="20" t="b">
        <f>Data!Y895</f>
        <v>1</v>
      </c>
      <c r="X895" s="20">
        <f>Data!Z895</f>
        <v>0</v>
      </c>
      <c r="Y895" s="22">
        <f>Data!AL895</f>
        <v>0</v>
      </c>
      <c r="Z895" s="20">
        <f>Data!AC895</f>
        <v>0</v>
      </c>
      <c r="AA895" s="20">
        <f>Data!AE895</f>
        <v>0</v>
      </c>
      <c r="AB895" s="20">
        <f>Data!AG895</f>
        <v>0</v>
      </c>
      <c r="AC895" s="20" t="str">
        <f>CONCATENATE(Data!AI895," ",Data!AJ895)</f>
        <v xml:space="preserve"> </v>
      </c>
    </row>
    <row r="896" spans="1:29" ht="17">
      <c r="A896" s="20" t="str">
        <f>Data!A896</f>
        <v>デモ機</v>
      </c>
      <c r="B896" s="20" t="str">
        <f>Data!C896</f>
        <v>Entire Organization</v>
      </c>
      <c r="C896" s="20" t="str">
        <f>IF(Data!E896=0,"",Data!E896)</f>
        <v/>
      </c>
      <c r="D896" s="26">
        <f t="shared" si="13"/>
        <v>42059.911516203705</v>
      </c>
      <c r="E896" s="27">
        <f>Data!F896</f>
        <v>42059.911516203705</v>
      </c>
      <c r="F896" s="20" t="str">
        <f>Data!G896</f>
        <v>GpsRecord</v>
      </c>
      <c r="G896" s="20">
        <f>Data!H896</f>
        <v>17</v>
      </c>
      <c r="H896" s="20">
        <f>Data!I896</f>
        <v>139.43803</v>
      </c>
      <c r="I896" s="20">
        <f>Data!J896</f>
        <v>35.541679999999999</v>
      </c>
      <c r="J896" s="21" t="str">
        <f>IF(Data!K896=0,"",Data!K896)</f>
        <v>日本, 〒252-0301 神奈川県相模原市南区鵜野森３丁目４５−１９</v>
      </c>
      <c r="K896" s="22">
        <f>Data!L896</f>
        <v>0</v>
      </c>
      <c r="L896" s="21" t="str">
        <f>IF(Data!N896=0,"",Data!N896)</f>
        <v>CurveBased</v>
      </c>
      <c r="M896" s="20" t="b">
        <f>Data!O896</f>
        <v>1</v>
      </c>
      <c r="N896" s="20" t="b">
        <f>Data!P896</f>
        <v>0</v>
      </c>
      <c r="O896" s="20" t="b">
        <f>Data!Q896</f>
        <v>0</v>
      </c>
      <c r="P896" s="20" t="b">
        <f>Data!R896</f>
        <v>0</v>
      </c>
      <c r="Q896" s="20" t="b">
        <f>Data!S896</f>
        <v>0</v>
      </c>
      <c r="R896" s="20" t="b">
        <f>Data!T896</f>
        <v>0</v>
      </c>
      <c r="S896" s="20" t="b">
        <f>Data!U896</f>
        <v>0</v>
      </c>
      <c r="T896" s="20" t="b">
        <f>Data!V896</f>
        <v>0</v>
      </c>
      <c r="U896" s="20" t="b">
        <f>Data!W896</f>
        <v>0</v>
      </c>
      <c r="V896" s="20" t="b">
        <f>Data!X896</f>
        <v>1</v>
      </c>
      <c r="W896" s="20" t="b">
        <f>Data!Y896</f>
        <v>1</v>
      </c>
      <c r="X896" s="20">
        <f>Data!Z896</f>
        <v>0</v>
      </c>
      <c r="Y896" s="22">
        <f>Data!AL896</f>
        <v>0</v>
      </c>
      <c r="Z896" s="20">
        <f>Data!AC896</f>
        <v>0</v>
      </c>
      <c r="AA896" s="20">
        <f>Data!AE896</f>
        <v>0</v>
      </c>
      <c r="AB896" s="20">
        <f>Data!AG896</f>
        <v>0</v>
      </c>
      <c r="AC896" s="20" t="str">
        <f>CONCATENATE(Data!AI896," ",Data!AJ896)</f>
        <v xml:space="preserve"> </v>
      </c>
    </row>
    <row r="897" spans="1:29" ht="17">
      <c r="A897" s="20" t="str">
        <f>Data!A897</f>
        <v>デモ機</v>
      </c>
      <c r="B897" s="20" t="str">
        <f>Data!C897</f>
        <v>Entire Organization</v>
      </c>
      <c r="C897" s="20" t="str">
        <f>IF(Data!E897=0,"",Data!E897)</f>
        <v/>
      </c>
      <c r="D897" s="26">
        <f t="shared" si="13"/>
        <v>42059.911574074074</v>
      </c>
      <c r="E897" s="27">
        <f>Data!F897</f>
        <v>42059.911574074074</v>
      </c>
      <c r="F897" s="20" t="str">
        <f>Data!G897</f>
        <v>GpsRecord</v>
      </c>
      <c r="G897" s="20">
        <f>Data!H897</f>
        <v>17</v>
      </c>
      <c r="H897" s="20">
        <f>Data!I897</f>
        <v>139.43823</v>
      </c>
      <c r="I897" s="20">
        <f>Data!J897</f>
        <v>35.54166</v>
      </c>
      <c r="J897" s="21" t="str">
        <f>IF(Data!K897=0,"",Data!K897)</f>
        <v>日本, 〒252-0318 神奈川県相模原市南区上鶴間本町２丁目５−２</v>
      </c>
      <c r="K897" s="22">
        <f>Data!L897</f>
        <v>0</v>
      </c>
      <c r="L897" s="21" t="str">
        <f>IF(Data!N897=0,"",Data!N897)</f>
        <v>CurveBased</v>
      </c>
      <c r="M897" s="20" t="b">
        <f>Data!O897</f>
        <v>1</v>
      </c>
      <c r="N897" s="20" t="b">
        <f>Data!P897</f>
        <v>0</v>
      </c>
      <c r="O897" s="20" t="b">
        <f>Data!Q897</f>
        <v>0</v>
      </c>
      <c r="P897" s="20" t="b">
        <f>Data!R897</f>
        <v>0</v>
      </c>
      <c r="Q897" s="20" t="b">
        <f>Data!S897</f>
        <v>0</v>
      </c>
      <c r="R897" s="20" t="b">
        <f>Data!T897</f>
        <v>0</v>
      </c>
      <c r="S897" s="20" t="b">
        <f>Data!U897</f>
        <v>0</v>
      </c>
      <c r="T897" s="20" t="b">
        <f>Data!V897</f>
        <v>0</v>
      </c>
      <c r="U897" s="20" t="b">
        <f>Data!W897</f>
        <v>0</v>
      </c>
      <c r="V897" s="20" t="b">
        <f>Data!X897</f>
        <v>1</v>
      </c>
      <c r="W897" s="20" t="b">
        <f>Data!Y897</f>
        <v>1</v>
      </c>
      <c r="X897" s="20">
        <f>Data!Z897</f>
        <v>0</v>
      </c>
      <c r="Y897" s="22">
        <f>Data!AL897</f>
        <v>0</v>
      </c>
      <c r="Z897" s="20">
        <f>Data!AC897</f>
        <v>0</v>
      </c>
      <c r="AA897" s="20">
        <f>Data!AE897</f>
        <v>0</v>
      </c>
      <c r="AB897" s="20">
        <f>Data!AG897</f>
        <v>0</v>
      </c>
      <c r="AC897" s="20" t="str">
        <f>CONCATENATE(Data!AI897," ",Data!AJ897)</f>
        <v xml:space="preserve"> </v>
      </c>
    </row>
    <row r="898" spans="1:29" ht="17">
      <c r="A898" s="20" t="str">
        <f>Data!A898</f>
        <v>デモ機</v>
      </c>
      <c r="B898" s="20" t="str">
        <f>Data!C898</f>
        <v>Entire Organization</v>
      </c>
      <c r="C898" s="20" t="str">
        <f>IF(Data!E898=0,"",Data!E898)</f>
        <v/>
      </c>
      <c r="D898" s="26">
        <f t="shared" si="13"/>
        <v>42059.911712962959</v>
      </c>
      <c r="E898" s="27">
        <f>Data!F898</f>
        <v>42059.911712962959</v>
      </c>
      <c r="F898" s="20" t="str">
        <f>Data!G898</f>
        <v>GpsRecord</v>
      </c>
      <c r="G898" s="20">
        <f>Data!H898</f>
        <v>42</v>
      </c>
      <c r="H898" s="20">
        <f>Data!I898</f>
        <v>139.4391</v>
      </c>
      <c r="I898" s="20">
        <f>Data!J898</f>
        <v>35.542140000000003</v>
      </c>
      <c r="J898" s="21" t="str">
        <f>IF(Data!K898=0,"",Data!K898)</f>
        <v>日本, 〒252-0318 神奈川県相模原市南区上鶴間本町２丁目９−２５</v>
      </c>
      <c r="K898" s="22">
        <f>Data!L898</f>
        <v>0</v>
      </c>
      <c r="L898" s="21" t="str">
        <f>IF(Data!N898=0,"",Data!N898)</f>
        <v>CurveSpeed</v>
      </c>
      <c r="M898" s="20" t="b">
        <f>Data!O898</f>
        <v>1</v>
      </c>
      <c r="N898" s="20" t="b">
        <f>Data!P898</f>
        <v>0</v>
      </c>
      <c r="O898" s="20" t="b">
        <f>Data!Q898</f>
        <v>0</v>
      </c>
      <c r="P898" s="20" t="b">
        <f>Data!R898</f>
        <v>0</v>
      </c>
      <c r="Q898" s="20" t="b">
        <f>Data!S898</f>
        <v>0</v>
      </c>
      <c r="R898" s="20" t="b">
        <f>Data!T898</f>
        <v>0</v>
      </c>
      <c r="S898" s="20" t="b">
        <f>Data!U898</f>
        <v>0</v>
      </c>
      <c r="T898" s="20" t="b">
        <f>Data!V898</f>
        <v>0</v>
      </c>
      <c r="U898" s="20" t="b">
        <f>Data!W898</f>
        <v>0</v>
      </c>
      <c r="V898" s="20" t="b">
        <f>Data!X898</f>
        <v>1</v>
      </c>
      <c r="W898" s="20" t="b">
        <f>Data!Y898</f>
        <v>1</v>
      </c>
      <c r="X898" s="20">
        <f>Data!Z898</f>
        <v>0</v>
      </c>
      <c r="Y898" s="22">
        <f>Data!AL898</f>
        <v>0</v>
      </c>
      <c r="Z898" s="20">
        <f>Data!AC898</f>
        <v>0</v>
      </c>
      <c r="AA898" s="20">
        <f>Data!AE898</f>
        <v>0</v>
      </c>
      <c r="AB898" s="20">
        <f>Data!AG898</f>
        <v>0</v>
      </c>
      <c r="AC898" s="20" t="str">
        <f>CONCATENATE(Data!AI898," ",Data!AJ898)</f>
        <v xml:space="preserve"> </v>
      </c>
    </row>
    <row r="899" spans="1:29" ht="17">
      <c r="A899" s="20" t="str">
        <f>Data!A899</f>
        <v>デモ機</v>
      </c>
      <c r="B899" s="20" t="str">
        <f>Data!C899</f>
        <v>Entire Organization</v>
      </c>
      <c r="C899" s="20" t="str">
        <f>IF(Data!E899=0,"",Data!E899)</f>
        <v/>
      </c>
      <c r="D899" s="26">
        <f t="shared" si="13"/>
        <v>42059.911840277775</v>
      </c>
      <c r="E899" s="27">
        <f>Data!F899</f>
        <v>42059.911840277775</v>
      </c>
      <c r="F899" s="20" t="str">
        <f>Data!G899</f>
        <v>GpsRecord</v>
      </c>
      <c r="G899" s="20">
        <f>Data!H899</f>
        <v>0</v>
      </c>
      <c r="H899" s="20">
        <f>Data!I899</f>
        <v>139.43982</v>
      </c>
      <c r="I899" s="20">
        <f>Data!J899</f>
        <v>35.542529999999999</v>
      </c>
      <c r="J899" s="21" t="str">
        <f>IF(Data!K899=0,"",Data!K899)</f>
        <v>日本, 〒252-0318 神奈川県相模原市南区上鶴間本町２丁目１０−８</v>
      </c>
      <c r="K899" s="22">
        <f>Data!L899</f>
        <v>0</v>
      </c>
      <c r="L899" s="21" t="str">
        <f>IF(Data!N899=0,"",Data!N899)</f>
        <v>CurveZeroSpeed</v>
      </c>
      <c r="M899" s="20" t="b">
        <f>Data!O899</f>
        <v>1</v>
      </c>
      <c r="N899" s="20" t="b">
        <f>Data!P899</f>
        <v>0</v>
      </c>
      <c r="O899" s="20" t="b">
        <f>Data!Q899</f>
        <v>0</v>
      </c>
      <c r="P899" s="20" t="b">
        <f>Data!R899</f>
        <v>0</v>
      </c>
      <c r="Q899" s="20" t="b">
        <f>Data!S899</f>
        <v>0</v>
      </c>
      <c r="R899" s="20" t="b">
        <f>Data!T899</f>
        <v>0</v>
      </c>
      <c r="S899" s="20" t="b">
        <f>Data!U899</f>
        <v>0</v>
      </c>
      <c r="T899" s="20" t="b">
        <f>Data!V899</f>
        <v>0</v>
      </c>
      <c r="U899" s="20" t="b">
        <f>Data!W899</f>
        <v>0</v>
      </c>
      <c r="V899" s="20" t="b">
        <f>Data!X899</f>
        <v>1</v>
      </c>
      <c r="W899" s="20" t="b">
        <f>Data!Y899</f>
        <v>1</v>
      </c>
      <c r="X899" s="20">
        <f>Data!Z899</f>
        <v>0</v>
      </c>
      <c r="Y899" s="22">
        <f>Data!AL899</f>
        <v>0</v>
      </c>
      <c r="Z899" s="20">
        <f>Data!AC899</f>
        <v>0</v>
      </c>
      <c r="AA899" s="20">
        <f>Data!AE899</f>
        <v>0</v>
      </c>
      <c r="AB899" s="20">
        <f>Data!AG899</f>
        <v>0</v>
      </c>
      <c r="AC899" s="20" t="str">
        <f>CONCATENATE(Data!AI899," ",Data!AJ899)</f>
        <v xml:space="preserve"> </v>
      </c>
    </row>
    <row r="900" spans="1:29" ht="17">
      <c r="A900" s="20" t="str">
        <f>Data!A900</f>
        <v>デモ機</v>
      </c>
      <c r="B900" s="20" t="str">
        <f>Data!C900</f>
        <v>Entire Organization</v>
      </c>
      <c r="C900" s="20" t="str">
        <f>IF(Data!E900=0,"",Data!E900)</f>
        <v/>
      </c>
      <c r="D900" s="26">
        <f t="shared" si="13"/>
        <v>42059.911851851852</v>
      </c>
      <c r="E900" s="27">
        <f>Data!F900</f>
        <v>42059.911851851852</v>
      </c>
      <c r="F900" s="20" t="str">
        <f>Data!G900</f>
        <v>GpsRecord</v>
      </c>
      <c r="G900" s="20">
        <f>Data!H900</f>
        <v>1</v>
      </c>
      <c r="H900" s="20">
        <f>Data!I900</f>
        <v>139.43982</v>
      </c>
      <c r="I900" s="20">
        <f>Data!J900</f>
        <v>35.542549999999999</v>
      </c>
      <c r="J900" s="21" t="str">
        <f>IF(Data!K900=0,"",Data!K900)</f>
        <v>日本, 〒252-0318 神奈川県相模原市南区上鶴間本町２丁目１０−８</v>
      </c>
      <c r="K900" s="22">
        <f>Data!L900</f>
        <v>0</v>
      </c>
      <c r="L900" s="21" t="str">
        <f>IF(Data!N900=0,"",Data!N900)</f>
        <v>CurveZeroSpeed</v>
      </c>
      <c r="M900" s="20" t="b">
        <f>Data!O900</f>
        <v>1</v>
      </c>
      <c r="N900" s="20" t="b">
        <f>Data!P900</f>
        <v>0</v>
      </c>
      <c r="O900" s="20" t="b">
        <f>Data!Q900</f>
        <v>0</v>
      </c>
      <c r="P900" s="20" t="b">
        <f>Data!R900</f>
        <v>0</v>
      </c>
      <c r="Q900" s="20" t="b">
        <f>Data!S900</f>
        <v>0</v>
      </c>
      <c r="R900" s="20" t="b">
        <f>Data!T900</f>
        <v>0</v>
      </c>
      <c r="S900" s="20" t="b">
        <f>Data!U900</f>
        <v>0</v>
      </c>
      <c r="T900" s="20" t="b">
        <f>Data!V900</f>
        <v>0</v>
      </c>
      <c r="U900" s="20" t="b">
        <f>Data!W900</f>
        <v>0</v>
      </c>
      <c r="V900" s="20" t="b">
        <f>Data!X900</f>
        <v>1</v>
      </c>
      <c r="W900" s="20" t="b">
        <f>Data!Y900</f>
        <v>1</v>
      </c>
      <c r="X900" s="20">
        <f>Data!Z900</f>
        <v>0</v>
      </c>
      <c r="Y900" s="22">
        <f>Data!AL900</f>
        <v>0</v>
      </c>
      <c r="Z900" s="20">
        <f>Data!AC900</f>
        <v>0</v>
      </c>
      <c r="AA900" s="20">
        <f>Data!AE900</f>
        <v>0</v>
      </c>
      <c r="AB900" s="20">
        <f>Data!AG900</f>
        <v>0</v>
      </c>
      <c r="AC900" s="20" t="str">
        <f>CONCATENATE(Data!AI900," ",Data!AJ900)</f>
        <v xml:space="preserve"> </v>
      </c>
    </row>
    <row r="901" spans="1:29" ht="17">
      <c r="A901" s="20" t="str">
        <f>Data!A901</f>
        <v>デモ機</v>
      </c>
      <c r="B901" s="20" t="str">
        <f>Data!C901</f>
        <v>Entire Organization</v>
      </c>
      <c r="C901" s="20" t="str">
        <f>IF(Data!E901=0,"",Data!E901)</f>
        <v/>
      </c>
      <c r="D901" s="26">
        <f t="shared" si="13"/>
        <v>42059.911956018521</v>
      </c>
      <c r="E901" s="27">
        <f>Data!F901</f>
        <v>42059.911956018521</v>
      </c>
      <c r="F901" s="20" t="str">
        <f>Data!G901</f>
        <v>GpsRecord</v>
      </c>
      <c r="G901" s="20">
        <f>Data!H901</f>
        <v>15</v>
      </c>
      <c r="H901" s="20">
        <f>Data!I901</f>
        <v>139.44</v>
      </c>
      <c r="I901" s="20">
        <f>Data!J901</f>
        <v>35.542630000000003</v>
      </c>
      <c r="J901" s="21" t="str">
        <f>IF(Data!K901=0,"",Data!K901)</f>
        <v>日本, 〒252-0318 神奈川県相模原市南区上鶴間本町２丁目１２−３６</v>
      </c>
      <c r="K901" s="22">
        <f>Data!L901</f>
        <v>0</v>
      </c>
      <c r="L901" s="21" t="str">
        <f>IF(Data!N901=0,"",Data!N901)</f>
        <v>CurveBased</v>
      </c>
      <c r="M901" s="20" t="b">
        <f>Data!O901</f>
        <v>1</v>
      </c>
      <c r="N901" s="20" t="b">
        <f>Data!P901</f>
        <v>0</v>
      </c>
      <c r="O901" s="20" t="b">
        <f>Data!Q901</f>
        <v>0</v>
      </c>
      <c r="P901" s="20" t="b">
        <f>Data!R901</f>
        <v>0</v>
      </c>
      <c r="Q901" s="20" t="b">
        <f>Data!S901</f>
        <v>0</v>
      </c>
      <c r="R901" s="20" t="b">
        <f>Data!T901</f>
        <v>0</v>
      </c>
      <c r="S901" s="20" t="b">
        <f>Data!U901</f>
        <v>0</v>
      </c>
      <c r="T901" s="20" t="b">
        <f>Data!V901</f>
        <v>0</v>
      </c>
      <c r="U901" s="20" t="b">
        <f>Data!W901</f>
        <v>0</v>
      </c>
      <c r="V901" s="20" t="b">
        <f>Data!X901</f>
        <v>1</v>
      </c>
      <c r="W901" s="20" t="b">
        <f>Data!Y901</f>
        <v>1</v>
      </c>
      <c r="X901" s="20">
        <f>Data!Z901</f>
        <v>0</v>
      </c>
      <c r="Y901" s="22">
        <f>Data!AL901</f>
        <v>0</v>
      </c>
      <c r="Z901" s="20">
        <f>Data!AC901</f>
        <v>0</v>
      </c>
      <c r="AA901" s="20">
        <f>Data!AE901</f>
        <v>0</v>
      </c>
      <c r="AB901" s="20">
        <f>Data!AG901</f>
        <v>0</v>
      </c>
      <c r="AC901" s="20" t="str">
        <f>CONCATENATE(Data!AI901," ",Data!AJ901)</f>
        <v xml:space="preserve"> </v>
      </c>
    </row>
    <row r="902" spans="1:29" ht="17">
      <c r="A902" s="20" t="str">
        <f>Data!A902</f>
        <v>デモ機</v>
      </c>
      <c r="B902" s="20" t="str">
        <f>Data!C902</f>
        <v>Entire Organization</v>
      </c>
      <c r="C902" s="20" t="str">
        <f>IF(Data!E902=0,"",Data!E902)</f>
        <v/>
      </c>
      <c r="D902" s="26">
        <f t="shared" si="13"/>
        <v>42059.912245370368</v>
      </c>
      <c r="E902" s="27">
        <f>Data!F902</f>
        <v>42059.912245370368</v>
      </c>
      <c r="F902" s="20" t="str">
        <f>Data!G902</f>
        <v>GpsRecord</v>
      </c>
      <c r="G902" s="20">
        <f>Data!H902</f>
        <v>41</v>
      </c>
      <c r="H902" s="20">
        <f>Data!I902</f>
        <v>139.44230999999999</v>
      </c>
      <c r="I902" s="20">
        <f>Data!J902</f>
        <v>35.541759999999996</v>
      </c>
      <c r="J902" s="21" t="str">
        <f>IF(Data!K902=0,"",Data!K902)</f>
        <v>日本, 〒252-0318 神奈川県相模原市南区上鶴間本町２丁目１６−１８</v>
      </c>
      <c r="K902" s="22">
        <f>Data!L902</f>
        <v>0</v>
      </c>
      <c r="L902" s="21" t="str">
        <f>IF(Data!N902=0,"",Data!N902)</f>
        <v>CurveBased</v>
      </c>
      <c r="M902" s="20" t="b">
        <f>Data!O902</f>
        <v>1</v>
      </c>
      <c r="N902" s="20" t="b">
        <f>Data!P902</f>
        <v>0</v>
      </c>
      <c r="O902" s="20" t="b">
        <f>Data!Q902</f>
        <v>0</v>
      </c>
      <c r="P902" s="20" t="b">
        <f>Data!R902</f>
        <v>0</v>
      </c>
      <c r="Q902" s="20" t="b">
        <f>Data!S902</f>
        <v>0</v>
      </c>
      <c r="R902" s="20" t="b">
        <f>Data!T902</f>
        <v>0</v>
      </c>
      <c r="S902" s="20" t="b">
        <f>Data!U902</f>
        <v>0</v>
      </c>
      <c r="T902" s="20" t="b">
        <f>Data!V902</f>
        <v>0</v>
      </c>
      <c r="U902" s="20" t="b">
        <f>Data!W902</f>
        <v>0</v>
      </c>
      <c r="V902" s="20" t="b">
        <f>Data!X902</f>
        <v>1</v>
      </c>
      <c r="W902" s="20" t="b">
        <f>Data!Y902</f>
        <v>1</v>
      </c>
      <c r="X902" s="20">
        <f>Data!Z902</f>
        <v>0</v>
      </c>
      <c r="Y902" s="22">
        <f>Data!AL902</f>
        <v>0</v>
      </c>
      <c r="Z902" s="20">
        <f>Data!AC902</f>
        <v>0</v>
      </c>
      <c r="AA902" s="20">
        <f>Data!AE902</f>
        <v>0</v>
      </c>
      <c r="AB902" s="20">
        <f>Data!AG902</f>
        <v>0</v>
      </c>
      <c r="AC902" s="20" t="str">
        <f>CONCATENATE(Data!AI902," ",Data!AJ902)</f>
        <v xml:space="preserve"> </v>
      </c>
    </row>
    <row r="903" spans="1:29" ht="17">
      <c r="A903" s="20" t="str">
        <f>Data!A903</f>
        <v>デモ機</v>
      </c>
      <c r="B903" s="20" t="str">
        <f>Data!C903</f>
        <v>Entire Organization</v>
      </c>
      <c r="C903" s="20" t="str">
        <f>IF(Data!E903=0,"",Data!E903)</f>
        <v/>
      </c>
      <c r="D903" s="26">
        <f t="shared" si="13"/>
        <v>42059.912430555552</v>
      </c>
      <c r="E903" s="27">
        <f>Data!F903</f>
        <v>42059.912430555552</v>
      </c>
      <c r="F903" s="20" t="str">
        <f>Data!G903</f>
        <v>GpsRecord</v>
      </c>
      <c r="G903" s="20">
        <f>Data!H903</f>
        <v>2</v>
      </c>
      <c r="H903" s="20">
        <f>Data!I903</f>
        <v>139.44320999999999</v>
      </c>
      <c r="I903" s="20">
        <f>Data!J903</f>
        <v>35.5413</v>
      </c>
      <c r="J903" s="21" t="str">
        <f>IF(Data!K903=0,"",Data!K903)</f>
        <v>日本, 〒252-0318 神奈川県相模原市南区上鶴間本町３丁目１８−３２</v>
      </c>
      <c r="K903" s="22">
        <f>Data!L903</f>
        <v>0</v>
      </c>
      <c r="L903" s="21" t="str">
        <f>IF(Data!N903=0,"",Data!N903)</f>
        <v>CurveTimeOut</v>
      </c>
      <c r="M903" s="20" t="b">
        <f>Data!O903</f>
        <v>1</v>
      </c>
      <c r="N903" s="20" t="b">
        <f>Data!P903</f>
        <v>0</v>
      </c>
      <c r="O903" s="20" t="b">
        <f>Data!Q903</f>
        <v>0</v>
      </c>
      <c r="P903" s="20" t="b">
        <f>Data!R903</f>
        <v>0</v>
      </c>
      <c r="Q903" s="20" t="b">
        <f>Data!S903</f>
        <v>0</v>
      </c>
      <c r="R903" s="20" t="b">
        <f>Data!T903</f>
        <v>0</v>
      </c>
      <c r="S903" s="20" t="b">
        <f>Data!U903</f>
        <v>0</v>
      </c>
      <c r="T903" s="20" t="b">
        <f>Data!V903</f>
        <v>0</v>
      </c>
      <c r="U903" s="20" t="b">
        <f>Data!W903</f>
        <v>0</v>
      </c>
      <c r="V903" s="20" t="b">
        <f>Data!X903</f>
        <v>1</v>
      </c>
      <c r="W903" s="20" t="b">
        <f>Data!Y903</f>
        <v>1</v>
      </c>
      <c r="X903" s="20">
        <f>Data!Z903</f>
        <v>0</v>
      </c>
      <c r="Y903" s="22">
        <f>Data!AL903</f>
        <v>0</v>
      </c>
      <c r="Z903" s="20">
        <f>Data!AC903</f>
        <v>0</v>
      </c>
      <c r="AA903" s="20">
        <f>Data!AE903</f>
        <v>0</v>
      </c>
      <c r="AB903" s="20">
        <f>Data!AG903</f>
        <v>0</v>
      </c>
      <c r="AC903" s="20" t="str">
        <f>CONCATENATE(Data!AI903," ",Data!AJ903)</f>
        <v xml:space="preserve"> </v>
      </c>
    </row>
    <row r="904" spans="1:29" ht="17">
      <c r="A904" s="20" t="str">
        <f>Data!A904</f>
        <v>デモ機</v>
      </c>
      <c r="B904" s="20" t="str">
        <f>Data!C904</f>
        <v>Entire Organization</v>
      </c>
      <c r="C904" s="20" t="str">
        <f>IF(Data!E904=0,"",Data!E904)</f>
        <v/>
      </c>
      <c r="D904" s="26">
        <f t="shared" si="13"/>
        <v>42059.912453703706</v>
      </c>
      <c r="E904" s="27">
        <f>Data!F904</f>
        <v>42059.912453703706</v>
      </c>
      <c r="F904" s="20" t="str">
        <f>Data!G904</f>
        <v>GpsRecord</v>
      </c>
      <c r="G904" s="20">
        <f>Data!H904</f>
        <v>0</v>
      </c>
      <c r="H904" s="20">
        <f>Data!I904</f>
        <v>139.44325000000001</v>
      </c>
      <c r="I904" s="20">
        <f>Data!J904</f>
        <v>35.541249999999998</v>
      </c>
      <c r="J904" s="21" t="str">
        <f>IF(Data!K904=0,"",Data!K904)</f>
        <v>日本, 〒252-0318 神奈川県相模原市南区上鶴間本町３丁目１８−３２</v>
      </c>
      <c r="K904" s="22">
        <f>Data!L904</f>
        <v>0</v>
      </c>
      <c r="L904" s="21" t="str">
        <f>IF(Data!N904=0,"",Data!N904)</f>
        <v>CurveZeroSpeed</v>
      </c>
      <c r="M904" s="20" t="b">
        <f>Data!O904</f>
        <v>1</v>
      </c>
      <c r="N904" s="20" t="b">
        <f>Data!P904</f>
        <v>0</v>
      </c>
      <c r="O904" s="20" t="b">
        <f>Data!Q904</f>
        <v>0</v>
      </c>
      <c r="P904" s="20" t="b">
        <f>Data!R904</f>
        <v>0</v>
      </c>
      <c r="Q904" s="20" t="b">
        <f>Data!S904</f>
        <v>0</v>
      </c>
      <c r="R904" s="20" t="b">
        <f>Data!T904</f>
        <v>0</v>
      </c>
      <c r="S904" s="20" t="b">
        <f>Data!U904</f>
        <v>0</v>
      </c>
      <c r="T904" s="20" t="b">
        <f>Data!V904</f>
        <v>0</v>
      </c>
      <c r="U904" s="20" t="b">
        <f>Data!W904</f>
        <v>0</v>
      </c>
      <c r="V904" s="20" t="b">
        <f>Data!X904</f>
        <v>1</v>
      </c>
      <c r="W904" s="20" t="b">
        <f>Data!Y904</f>
        <v>1</v>
      </c>
      <c r="X904" s="20">
        <f>Data!Z904</f>
        <v>0</v>
      </c>
      <c r="Y904" s="22">
        <f>Data!AL904</f>
        <v>0</v>
      </c>
      <c r="Z904" s="20">
        <f>Data!AC904</f>
        <v>0</v>
      </c>
      <c r="AA904" s="20">
        <f>Data!AE904</f>
        <v>0</v>
      </c>
      <c r="AB904" s="20">
        <f>Data!AG904</f>
        <v>0</v>
      </c>
      <c r="AC904" s="20" t="str">
        <f>CONCATENATE(Data!AI904," ",Data!AJ904)</f>
        <v xml:space="preserve"> </v>
      </c>
    </row>
    <row r="905" spans="1:29" ht="17">
      <c r="A905" s="20" t="str">
        <f>Data!A905</f>
        <v>デモ機</v>
      </c>
      <c r="B905" s="20" t="str">
        <f>Data!C905</f>
        <v>Entire Organization</v>
      </c>
      <c r="C905" s="20" t="str">
        <f>IF(Data!E905=0,"",Data!E905)</f>
        <v/>
      </c>
      <c r="D905" s="26">
        <f t="shared" ref="D905:D968" si="14">E905</f>
        <v>42059.912731481483</v>
      </c>
      <c r="E905" s="27">
        <f>Data!F905</f>
        <v>42059.912731481483</v>
      </c>
      <c r="F905" s="20" t="str">
        <f>Data!G905</f>
        <v>GpsRecord</v>
      </c>
      <c r="G905" s="20">
        <f>Data!H905</f>
        <v>2</v>
      </c>
      <c r="H905" s="20">
        <f>Data!I905</f>
        <v>139.44325000000001</v>
      </c>
      <c r="I905" s="20">
        <f>Data!J905</f>
        <v>35.54128</v>
      </c>
      <c r="J905" s="21" t="str">
        <f>IF(Data!K905=0,"",Data!K905)</f>
        <v>日本, 〒252-0318 神奈川県相模原市南区上鶴間本町３丁目１８−３２</v>
      </c>
      <c r="K905" s="22">
        <f>Data!L905</f>
        <v>0</v>
      </c>
      <c r="L905" s="21" t="str">
        <f>IF(Data!N905=0,"",Data!N905)</f>
        <v>CurveZeroSpeed</v>
      </c>
      <c r="M905" s="20" t="b">
        <f>Data!O905</f>
        <v>1</v>
      </c>
      <c r="N905" s="20" t="b">
        <f>Data!P905</f>
        <v>0</v>
      </c>
      <c r="O905" s="20" t="b">
        <f>Data!Q905</f>
        <v>0</v>
      </c>
      <c r="P905" s="20" t="b">
        <f>Data!R905</f>
        <v>0</v>
      </c>
      <c r="Q905" s="20" t="b">
        <f>Data!S905</f>
        <v>0</v>
      </c>
      <c r="R905" s="20" t="b">
        <f>Data!T905</f>
        <v>0</v>
      </c>
      <c r="S905" s="20" t="b">
        <f>Data!U905</f>
        <v>0</v>
      </c>
      <c r="T905" s="20" t="b">
        <f>Data!V905</f>
        <v>0</v>
      </c>
      <c r="U905" s="20" t="b">
        <f>Data!W905</f>
        <v>0</v>
      </c>
      <c r="V905" s="20" t="b">
        <f>Data!X905</f>
        <v>1</v>
      </c>
      <c r="W905" s="20" t="b">
        <f>Data!Y905</f>
        <v>1</v>
      </c>
      <c r="X905" s="20">
        <f>Data!Z905</f>
        <v>0</v>
      </c>
      <c r="Y905" s="22">
        <f>Data!AL905</f>
        <v>0</v>
      </c>
      <c r="Z905" s="20">
        <f>Data!AC905</f>
        <v>0</v>
      </c>
      <c r="AA905" s="20">
        <f>Data!AE905</f>
        <v>0</v>
      </c>
      <c r="AB905" s="20">
        <f>Data!AG905</f>
        <v>0</v>
      </c>
      <c r="AC905" s="20" t="str">
        <f>CONCATENATE(Data!AI905," ",Data!AJ905)</f>
        <v xml:space="preserve"> </v>
      </c>
    </row>
    <row r="906" spans="1:29" ht="17">
      <c r="A906" s="20" t="str">
        <f>Data!A906</f>
        <v>デモ機</v>
      </c>
      <c r="B906" s="20" t="str">
        <f>Data!C906</f>
        <v>Entire Organization</v>
      </c>
      <c r="C906" s="20" t="str">
        <f>IF(Data!E906=0,"",Data!E906)</f>
        <v/>
      </c>
      <c r="D906" s="26">
        <f t="shared" si="14"/>
        <v>42059.912777777776</v>
      </c>
      <c r="E906" s="27">
        <f>Data!F906</f>
        <v>42059.912777777776</v>
      </c>
      <c r="F906" s="20" t="str">
        <f>Data!G906</f>
        <v>GpsRecord</v>
      </c>
      <c r="G906" s="20">
        <f>Data!H906</f>
        <v>13</v>
      </c>
      <c r="H906" s="20">
        <f>Data!I906</f>
        <v>139.44329999999999</v>
      </c>
      <c r="I906" s="20">
        <f>Data!J906</f>
        <v>35.54119</v>
      </c>
      <c r="J906" s="21" t="str">
        <f>IF(Data!K906=0,"",Data!K906)</f>
        <v>日本, 〒252-0318 神奈川県相模原市南区上鶴間本町３丁目１８−３２</v>
      </c>
      <c r="K906" s="22">
        <f>Data!L906</f>
        <v>0</v>
      </c>
      <c r="L906" s="21" t="str">
        <f>IF(Data!N906=0,"",Data!N906)</f>
        <v>CurveBased</v>
      </c>
      <c r="M906" s="20" t="b">
        <f>Data!O906</f>
        <v>1</v>
      </c>
      <c r="N906" s="20" t="b">
        <f>Data!P906</f>
        <v>0</v>
      </c>
      <c r="O906" s="20" t="b">
        <f>Data!Q906</f>
        <v>0</v>
      </c>
      <c r="P906" s="20" t="b">
        <f>Data!R906</f>
        <v>0</v>
      </c>
      <c r="Q906" s="20" t="b">
        <f>Data!S906</f>
        <v>0</v>
      </c>
      <c r="R906" s="20" t="b">
        <f>Data!T906</f>
        <v>0</v>
      </c>
      <c r="S906" s="20" t="b">
        <f>Data!U906</f>
        <v>0</v>
      </c>
      <c r="T906" s="20" t="b">
        <f>Data!V906</f>
        <v>0</v>
      </c>
      <c r="U906" s="20" t="b">
        <f>Data!W906</f>
        <v>0</v>
      </c>
      <c r="V906" s="20" t="b">
        <f>Data!X906</f>
        <v>1</v>
      </c>
      <c r="W906" s="20" t="b">
        <f>Data!Y906</f>
        <v>1</v>
      </c>
      <c r="X906" s="20">
        <f>Data!Z906</f>
        <v>0</v>
      </c>
      <c r="Y906" s="22">
        <f>Data!AL906</f>
        <v>0</v>
      </c>
      <c r="Z906" s="20">
        <f>Data!AC906</f>
        <v>0</v>
      </c>
      <c r="AA906" s="20">
        <f>Data!AE906</f>
        <v>0</v>
      </c>
      <c r="AB906" s="20">
        <f>Data!AG906</f>
        <v>0</v>
      </c>
      <c r="AC906" s="20" t="str">
        <f>CONCATENATE(Data!AI906," ",Data!AJ906)</f>
        <v xml:space="preserve"> </v>
      </c>
    </row>
    <row r="907" spans="1:29" ht="17">
      <c r="A907" s="20" t="str">
        <f>Data!A907</f>
        <v>デモ機</v>
      </c>
      <c r="B907" s="20" t="str">
        <f>Data!C907</f>
        <v>Entire Organization</v>
      </c>
      <c r="C907" s="20" t="str">
        <f>IF(Data!E907=0,"",Data!E907)</f>
        <v/>
      </c>
      <c r="D907" s="26">
        <f t="shared" si="14"/>
        <v>42059.912870370368</v>
      </c>
      <c r="E907" s="27">
        <f>Data!F907</f>
        <v>42059.912870370368</v>
      </c>
      <c r="F907" s="20" t="str">
        <f>Data!G907</f>
        <v>GpsRecord</v>
      </c>
      <c r="G907" s="20">
        <f>Data!H907</f>
        <v>26</v>
      </c>
      <c r="H907" s="20">
        <f>Data!I907</f>
        <v>139.44325000000001</v>
      </c>
      <c r="I907" s="20">
        <f>Data!J907</f>
        <v>35.54081</v>
      </c>
      <c r="J907" s="21" t="str">
        <f>IF(Data!K907=0,"",Data!K907)</f>
        <v>日本, 〒252-0318 神奈川県相模原市南区上鶴間本町３丁目９−２</v>
      </c>
      <c r="K907" s="22">
        <f>Data!L907</f>
        <v>0</v>
      </c>
      <c r="L907" s="21" t="str">
        <f>IF(Data!N907=0,"",Data!N907)</f>
        <v>CurveBased</v>
      </c>
      <c r="M907" s="20" t="b">
        <f>Data!O907</f>
        <v>1</v>
      </c>
      <c r="N907" s="20" t="b">
        <f>Data!P907</f>
        <v>0</v>
      </c>
      <c r="O907" s="20" t="b">
        <f>Data!Q907</f>
        <v>0</v>
      </c>
      <c r="P907" s="20" t="b">
        <f>Data!R907</f>
        <v>0</v>
      </c>
      <c r="Q907" s="20" t="b">
        <f>Data!S907</f>
        <v>0</v>
      </c>
      <c r="R907" s="20" t="b">
        <f>Data!T907</f>
        <v>0</v>
      </c>
      <c r="S907" s="20" t="b">
        <f>Data!U907</f>
        <v>0</v>
      </c>
      <c r="T907" s="20" t="b">
        <f>Data!V907</f>
        <v>0</v>
      </c>
      <c r="U907" s="20" t="b">
        <f>Data!W907</f>
        <v>0</v>
      </c>
      <c r="V907" s="20" t="b">
        <f>Data!X907</f>
        <v>1</v>
      </c>
      <c r="W907" s="20" t="b">
        <f>Data!Y907</f>
        <v>1</v>
      </c>
      <c r="X907" s="20">
        <f>Data!Z907</f>
        <v>0</v>
      </c>
      <c r="Y907" s="22">
        <f>Data!AL907</f>
        <v>0</v>
      </c>
      <c r="Z907" s="20">
        <f>Data!AC907</f>
        <v>0</v>
      </c>
      <c r="AA907" s="20">
        <f>Data!AE907</f>
        <v>0</v>
      </c>
      <c r="AB907" s="20">
        <f>Data!AG907</f>
        <v>0</v>
      </c>
      <c r="AC907" s="20" t="str">
        <f>CONCATENATE(Data!AI907," ",Data!AJ907)</f>
        <v xml:space="preserve"> </v>
      </c>
    </row>
    <row r="908" spans="1:29" ht="17">
      <c r="A908" s="20" t="str">
        <f>Data!A908</f>
        <v>デモ機</v>
      </c>
      <c r="B908" s="20" t="str">
        <f>Data!C908</f>
        <v>Entire Organization</v>
      </c>
      <c r="C908" s="20" t="str">
        <f>IF(Data!E908=0,"",Data!E908)</f>
        <v/>
      </c>
      <c r="D908" s="26">
        <f t="shared" si="14"/>
        <v>42059.912905173609</v>
      </c>
      <c r="E908" s="27">
        <f>Data!F908</f>
        <v>42059.912905173609</v>
      </c>
      <c r="F908" s="20" t="str">
        <f>Data!G908</f>
        <v>DebugRecord</v>
      </c>
      <c r="G908" s="20">
        <f>Data!H908</f>
        <v>0</v>
      </c>
      <c r="H908" s="20">
        <f>Data!I908</f>
        <v>0</v>
      </c>
      <c r="I908" s="20">
        <f>Data!J908</f>
        <v>0</v>
      </c>
      <c r="J908" s="21" t="str">
        <f>IF(Data!K908=0,"",Data!K908)</f>
        <v/>
      </c>
      <c r="K908" s="22">
        <f>Data!L908</f>
        <v>0</v>
      </c>
      <c r="L908" s="21" t="str">
        <f>IF(Data!N908=0,"",Data!N908)</f>
        <v>InvalidSpeedFilter</v>
      </c>
      <c r="M908" s="20">
        <f>Data!O908</f>
        <v>0</v>
      </c>
      <c r="N908" s="20">
        <f>Data!P908</f>
        <v>0</v>
      </c>
      <c r="O908" s="20">
        <f>Data!Q908</f>
        <v>0</v>
      </c>
      <c r="P908" s="20">
        <f>Data!R908</f>
        <v>0</v>
      </c>
      <c r="Q908" s="20">
        <f>Data!S908</f>
        <v>0</v>
      </c>
      <c r="R908" s="20">
        <f>Data!T908</f>
        <v>0</v>
      </c>
      <c r="S908" s="20">
        <f>Data!U908</f>
        <v>0</v>
      </c>
      <c r="T908" s="20">
        <f>Data!V908</f>
        <v>0</v>
      </c>
      <c r="U908" s="20">
        <f>Data!W908</f>
        <v>0</v>
      </c>
      <c r="V908" s="20">
        <f>Data!X908</f>
        <v>0</v>
      </c>
      <c r="W908" s="20">
        <f>Data!Y908</f>
        <v>0</v>
      </c>
      <c r="X908" s="20">
        <f>Data!Z908</f>
        <v>0</v>
      </c>
      <c r="Y908" s="22" t="str">
        <f>Data!AL908</f>
        <v>1B2900000000000000000000000000</v>
      </c>
      <c r="Z908" s="20">
        <f>Data!AC908</f>
        <v>0</v>
      </c>
      <c r="AA908" s="20">
        <f>Data!AE908</f>
        <v>0</v>
      </c>
      <c r="AB908" s="20">
        <f>Data!AG908</f>
        <v>0</v>
      </c>
      <c r="AC908" s="20" t="str">
        <f>CONCATENATE(Data!AI908," ",Data!AJ908)</f>
        <v xml:space="preserve"> </v>
      </c>
    </row>
    <row r="909" spans="1:29" ht="17">
      <c r="A909" s="20" t="str">
        <f>Data!A909</f>
        <v>デモ機</v>
      </c>
      <c r="B909" s="20" t="str">
        <f>Data!C909</f>
        <v>Entire Organization</v>
      </c>
      <c r="C909" s="20" t="str">
        <f>IF(Data!E909=0,"",Data!E909)</f>
        <v/>
      </c>
      <c r="D909" s="26">
        <f t="shared" si="14"/>
        <v>42059.912916701389</v>
      </c>
      <c r="E909" s="27">
        <f>Data!F909</f>
        <v>42059.912916701389</v>
      </c>
      <c r="F909" s="20" t="str">
        <f>Data!G909</f>
        <v>DebugRecord</v>
      </c>
      <c r="G909" s="20">
        <f>Data!H909</f>
        <v>0</v>
      </c>
      <c r="H909" s="20">
        <f>Data!I909</f>
        <v>0</v>
      </c>
      <c r="I909" s="20">
        <f>Data!J909</f>
        <v>0</v>
      </c>
      <c r="J909" s="21" t="str">
        <f>IF(Data!K909=0,"",Data!K909)</f>
        <v/>
      </c>
      <c r="K909" s="22">
        <f>Data!L909</f>
        <v>0</v>
      </c>
      <c r="L909" s="21" t="str">
        <f>IF(Data!N909=0,"",Data!N909)</f>
        <v>InvalidSpeedFilter</v>
      </c>
      <c r="M909" s="20">
        <f>Data!O909</f>
        <v>0</v>
      </c>
      <c r="N909" s="20">
        <f>Data!P909</f>
        <v>0</v>
      </c>
      <c r="O909" s="20">
        <f>Data!Q909</f>
        <v>0</v>
      </c>
      <c r="P909" s="20">
        <f>Data!R909</f>
        <v>0</v>
      </c>
      <c r="Q909" s="20">
        <f>Data!S909</f>
        <v>0</v>
      </c>
      <c r="R909" s="20">
        <f>Data!T909</f>
        <v>0</v>
      </c>
      <c r="S909" s="20">
        <f>Data!U909</f>
        <v>0</v>
      </c>
      <c r="T909" s="20">
        <f>Data!V909</f>
        <v>0</v>
      </c>
      <c r="U909" s="20">
        <f>Data!W909</f>
        <v>0</v>
      </c>
      <c r="V909" s="20">
        <f>Data!X909</f>
        <v>0</v>
      </c>
      <c r="W909" s="20">
        <f>Data!Y909</f>
        <v>0</v>
      </c>
      <c r="X909" s="20">
        <f>Data!Z909</f>
        <v>0</v>
      </c>
      <c r="Y909" s="22" t="str">
        <f>Data!AL909</f>
        <v>172E00000000000000000000000000</v>
      </c>
      <c r="Z909" s="20">
        <f>Data!AC909</f>
        <v>0</v>
      </c>
      <c r="AA909" s="20">
        <f>Data!AE909</f>
        <v>0</v>
      </c>
      <c r="AB909" s="20">
        <f>Data!AG909</f>
        <v>0</v>
      </c>
      <c r="AC909" s="20" t="str">
        <f>CONCATENATE(Data!AI909," ",Data!AJ909)</f>
        <v xml:space="preserve"> </v>
      </c>
    </row>
    <row r="910" spans="1:29" ht="17">
      <c r="A910" s="20" t="str">
        <f>Data!A910</f>
        <v>デモ機</v>
      </c>
      <c r="B910" s="20" t="str">
        <f>Data!C910</f>
        <v>Entire Organization</v>
      </c>
      <c r="C910" s="20" t="str">
        <f>IF(Data!E910=0,"",Data!E910)</f>
        <v/>
      </c>
      <c r="D910" s="26">
        <f t="shared" si="14"/>
        <v>42059.912928275466</v>
      </c>
      <c r="E910" s="27">
        <f>Data!F910</f>
        <v>42059.912928275466</v>
      </c>
      <c r="F910" s="20" t="str">
        <f>Data!G910</f>
        <v>DebugRecord</v>
      </c>
      <c r="G910" s="20">
        <f>Data!H910</f>
        <v>0</v>
      </c>
      <c r="H910" s="20">
        <f>Data!I910</f>
        <v>0</v>
      </c>
      <c r="I910" s="20">
        <f>Data!J910</f>
        <v>0</v>
      </c>
      <c r="J910" s="21" t="str">
        <f>IF(Data!K910=0,"",Data!K910)</f>
        <v/>
      </c>
      <c r="K910" s="22">
        <f>Data!L910</f>
        <v>0</v>
      </c>
      <c r="L910" s="21" t="str">
        <f>IF(Data!N910=0,"",Data!N910)</f>
        <v>InvalidSpeedFilter</v>
      </c>
      <c r="M910" s="20">
        <f>Data!O910</f>
        <v>0</v>
      </c>
      <c r="N910" s="20">
        <f>Data!P910</f>
        <v>0</v>
      </c>
      <c r="O910" s="20">
        <f>Data!Q910</f>
        <v>0</v>
      </c>
      <c r="P910" s="20">
        <f>Data!R910</f>
        <v>0</v>
      </c>
      <c r="Q910" s="20">
        <f>Data!S910</f>
        <v>0</v>
      </c>
      <c r="R910" s="20">
        <f>Data!T910</f>
        <v>0</v>
      </c>
      <c r="S910" s="20">
        <f>Data!U910</f>
        <v>0</v>
      </c>
      <c r="T910" s="20">
        <f>Data!V910</f>
        <v>0</v>
      </c>
      <c r="U910" s="20">
        <f>Data!W910</f>
        <v>0</v>
      </c>
      <c r="V910" s="20">
        <f>Data!X910</f>
        <v>0</v>
      </c>
      <c r="W910" s="20">
        <f>Data!Y910</f>
        <v>0</v>
      </c>
      <c r="X910" s="20">
        <f>Data!Z910</f>
        <v>0</v>
      </c>
      <c r="Y910" s="22" t="str">
        <f>Data!AL910</f>
        <v>192E00000000000000000000000000</v>
      </c>
      <c r="Z910" s="20">
        <f>Data!AC910</f>
        <v>0</v>
      </c>
      <c r="AA910" s="20">
        <f>Data!AE910</f>
        <v>0</v>
      </c>
      <c r="AB910" s="20">
        <f>Data!AG910</f>
        <v>0</v>
      </c>
      <c r="AC910" s="20" t="str">
        <f>CONCATENATE(Data!AI910," ",Data!AJ910)</f>
        <v xml:space="preserve"> </v>
      </c>
    </row>
    <row r="911" spans="1:29" ht="17">
      <c r="A911" s="20" t="str">
        <f>Data!A911</f>
        <v>デモ機</v>
      </c>
      <c r="B911" s="20" t="str">
        <f>Data!C911</f>
        <v>Entire Organization</v>
      </c>
      <c r="C911" s="20" t="str">
        <f>IF(Data!E911=0,"",Data!E911)</f>
        <v/>
      </c>
      <c r="D911" s="26">
        <f t="shared" si="14"/>
        <v>42059.912962962961</v>
      </c>
      <c r="E911" s="27">
        <f>Data!F911</f>
        <v>42059.912962962961</v>
      </c>
      <c r="F911" s="20" t="str">
        <f>Data!G911</f>
        <v>GpsRecord</v>
      </c>
      <c r="G911" s="20">
        <f>Data!H911</f>
        <v>26</v>
      </c>
      <c r="H911" s="20">
        <f>Data!I911</f>
        <v>139.44351</v>
      </c>
      <c r="I911" s="20">
        <f>Data!J911</f>
        <v>35.540120000000002</v>
      </c>
      <c r="J911" s="21" t="str">
        <f>IF(Data!K911=0,"",Data!K911)</f>
        <v>日本, 〒252-0318 神奈川県相模原市南区上鶴間本町３丁目９−１０</v>
      </c>
      <c r="K911" s="22">
        <f>Data!L911</f>
        <v>0</v>
      </c>
      <c r="L911" s="21" t="str">
        <f>IF(Data!N911=0,"",Data!N911)</f>
        <v>CurveBased</v>
      </c>
      <c r="M911" s="20" t="b">
        <f>Data!O911</f>
        <v>1</v>
      </c>
      <c r="N911" s="20" t="b">
        <f>Data!P911</f>
        <v>0</v>
      </c>
      <c r="O911" s="20" t="b">
        <f>Data!Q911</f>
        <v>0</v>
      </c>
      <c r="P911" s="20" t="b">
        <f>Data!R911</f>
        <v>0</v>
      </c>
      <c r="Q911" s="20" t="b">
        <f>Data!S911</f>
        <v>0</v>
      </c>
      <c r="R911" s="20" t="b">
        <f>Data!T911</f>
        <v>0</v>
      </c>
      <c r="S911" s="20" t="b">
        <f>Data!U911</f>
        <v>0</v>
      </c>
      <c r="T911" s="20" t="b">
        <f>Data!V911</f>
        <v>0</v>
      </c>
      <c r="U911" s="20" t="b">
        <f>Data!W911</f>
        <v>0</v>
      </c>
      <c r="V911" s="20" t="b">
        <f>Data!X911</f>
        <v>1</v>
      </c>
      <c r="W911" s="20" t="b">
        <f>Data!Y911</f>
        <v>1</v>
      </c>
      <c r="X911" s="20">
        <f>Data!Z911</f>
        <v>0</v>
      </c>
      <c r="Y911" s="22">
        <f>Data!AL911</f>
        <v>0</v>
      </c>
      <c r="Z911" s="20">
        <f>Data!AC911</f>
        <v>0</v>
      </c>
      <c r="AA911" s="20">
        <f>Data!AE911</f>
        <v>0</v>
      </c>
      <c r="AB911" s="20">
        <f>Data!AG911</f>
        <v>0</v>
      </c>
      <c r="AC911" s="20" t="str">
        <f>CONCATENATE(Data!AI911," ",Data!AJ911)</f>
        <v xml:space="preserve"> </v>
      </c>
    </row>
    <row r="912" spans="1:29" ht="17">
      <c r="A912" s="20" t="str">
        <f>Data!A912</f>
        <v>デモ機</v>
      </c>
      <c r="B912" s="20" t="str">
        <f>Data!C912</f>
        <v>Entire Organization</v>
      </c>
      <c r="C912" s="20" t="str">
        <f>IF(Data!E912=0,"",Data!E912)</f>
        <v/>
      </c>
      <c r="D912" s="26">
        <f t="shared" si="14"/>
        <v>42059.913055636571</v>
      </c>
      <c r="E912" s="27">
        <f>Data!F912</f>
        <v>42059.913055636571</v>
      </c>
      <c r="F912" s="20" t="str">
        <f>Data!G912</f>
        <v>DebugRecord</v>
      </c>
      <c r="G912" s="20">
        <f>Data!H912</f>
        <v>0</v>
      </c>
      <c r="H912" s="20">
        <f>Data!I912</f>
        <v>0</v>
      </c>
      <c r="I912" s="20">
        <f>Data!J912</f>
        <v>0</v>
      </c>
      <c r="J912" s="21" t="str">
        <f>IF(Data!K912=0,"",Data!K912)</f>
        <v/>
      </c>
      <c r="K912" s="22">
        <f>Data!L912</f>
        <v>0</v>
      </c>
      <c r="L912" s="21" t="str">
        <f>IF(Data!N912=0,"",Data!N912)</f>
        <v>InvalidSpeedFilter</v>
      </c>
      <c r="M912" s="20">
        <f>Data!O912</f>
        <v>0</v>
      </c>
      <c r="N912" s="20">
        <f>Data!P912</f>
        <v>0</v>
      </c>
      <c r="O912" s="20">
        <f>Data!Q912</f>
        <v>0</v>
      </c>
      <c r="P912" s="20">
        <f>Data!R912</f>
        <v>0</v>
      </c>
      <c r="Q912" s="20">
        <f>Data!S912</f>
        <v>0</v>
      </c>
      <c r="R912" s="20">
        <f>Data!T912</f>
        <v>0</v>
      </c>
      <c r="S912" s="20">
        <f>Data!U912</f>
        <v>0</v>
      </c>
      <c r="T912" s="20">
        <f>Data!V912</f>
        <v>0</v>
      </c>
      <c r="U912" s="20">
        <f>Data!W912</f>
        <v>0</v>
      </c>
      <c r="V912" s="20">
        <f>Data!X912</f>
        <v>0</v>
      </c>
      <c r="W912" s="20">
        <f>Data!Y912</f>
        <v>0</v>
      </c>
      <c r="X912" s="20">
        <f>Data!Z912</f>
        <v>0</v>
      </c>
      <c r="Y912" s="22" t="str">
        <f>Data!AL912</f>
        <v>243500000000000000000000000000</v>
      </c>
      <c r="Z912" s="20">
        <f>Data!AC912</f>
        <v>0</v>
      </c>
      <c r="AA912" s="20">
        <f>Data!AE912</f>
        <v>0</v>
      </c>
      <c r="AB912" s="20">
        <f>Data!AG912</f>
        <v>0</v>
      </c>
      <c r="AC912" s="20" t="str">
        <f>CONCATENATE(Data!AI912," ",Data!AJ912)</f>
        <v xml:space="preserve"> </v>
      </c>
    </row>
    <row r="913" spans="1:29" ht="17">
      <c r="A913" s="20" t="str">
        <f>Data!A913</f>
        <v>デモ機</v>
      </c>
      <c r="B913" s="20" t="str">
        <f>Data!C913</f>
        <v>Entire Organization</v>
      </c>
      <c r="C913" s="20" t="str">
        <f>IF(Data!E913=0,"",Data!E913)</f>
        <v/>
      </c>
      <c r="D913" s="26">
        <f t="shared" si="14"/>
        <v>42059.913101851853</v>
      </c>
      <c r="E913" s="27">
        <f>Data!F913</f>
        <v>42059.913101851853</v>
      </c>
      <c r="F913" s="20" t="str">
        <f>Data!G913</f>
        <v>GpsRecord</v>
      </c>
      <c r="G913" s="20">
        <f>Data!H913</f>
        <v>33</v>
      </c>
      <c r="H913" s="20">
        <f>Data!I913</f>
        <v>139.4444</v>
      </c>
      <c r="I913" s="20">
        <f>Data!J913</f>
        <v>35.53933</v>
      </c>
      <c r="J913" s="21" t="str">
        <f>IF(Data!K913=0,"",Data!K913)</f>
        <v>日本, 〒252-0318 神奈川県相模原市南区上鶴間本町３丁目７−１１</v>
      </c>
      <c r="K913" s="22">
        <f>Data!L913</f>
        <v>0</v>
      </c>
      <c r="L913" s="21" t="str">
        <f>IF(Data!N913=0,"",Data!N913)</f>
        <v>CurveBased</v>
      </c>
      <c r="M913" s="20" t="b">
        <f>Data!O913</f>
        <v>1</v>
      </c>
      <c r="N913" s="20" t="b">
        <f>Data!P913</f>
        <v>0</v>
      </c>
      <c r="O913" s="20" t="b">
        <f>Data!Q913</f>
        <v>0</v>
      </c>
      <c r="P913" s="20" t="b">
        <f>Data!R913</f>
        <v>0</v>
      </c>
      <c r="Q913" s="20" t="b">
        <f>Data!S913</f>
        <v>0</v>
      </c>
      <c r="R913" s="20" t="b">
        <f>Data!T913</f>
        <v>0</v>
      </c>
      <c r="S913" s="20" t="b">
        <f>Data!U913</f>
        <v>0</v>
      </c>
      <c r="T913" s="20" t="b">
        <f>Data!V913</f>
        <v>0</v>
      </c>
      <c r="U913" s="20" t="b">
        <f>Data!W913</f>
        <v>0</v>
      </c>
      <c r="V913" s="20" t="b">
        <f>Data!X913</f>
        <v>1</v>
      </c>
      <c r="W913" s="20" t="b">
        <f>Data!Y913</f>
        <v>1</v>
      </c>
      <c r="X913" s="20">
        <f>Data!Z913</f>
        <v>0</v>
      </c>
      <c r="Y913" s="22">
        <f>Data!AL913</f>
        <v>0</v>
      </c>
      <c r="Z913" s="20">
        <f>Data!AC913</f>
        <v>0</v>
      </c>
      <c r="AA913" s="20">
        <f>Data!AE913</f>
        <v>0</v>
      </c>
      <c r="AB913" s="20">
        <f>Data!AG913</f>
        <v>0</v>
      </c>
      <c r="AC913" s="20" t="str">
        <f>CONCATENATE(Data!AI913," ",Data!AJ913)</f>
        <v xml:space="preserve"> </v>
      </c>
    </row>
    <row r="914" spans="1:29" ht="17">
      <c r="A914" s="20" t="str">
        <f>Data!A914</f>
        <v>デモ機</v>
      </c>
      <c r="B914" s="20" t="str">
        <f>Data!C914</f>
        <v>Entire Organization</v>
      </c>
      <c r="C914" s="20" t="str">
        <f>IF(Data!E914=0,"",Data!E914)</f>
        <v/>
      </c>
      <c r="D914" s="26">
        <f t="shared" si="14"/>
        <v>42059.913217592592</v>
      </c>
      <c r="E914" s="27">
        <f>Data!F914</f>
        <v>42059.913217592592</v>
      </c>
      <c r="F914" s="20" t="str">
        <f>Data!G914</f>
        <v>GpsRecord</v>
      </c>
      <c r="G914" s="20">
        <f>Data!H914</f>
        <v>10</v>
      </c>
      <c r="H914" s="20">
        <f>Data!I914</f>
        <v>139.44445999999999</v>
      </c>
      <c r="I914" s="20">
        <f>Data!J914</f>
        <v>35.538690000000003</v>
      </c>
      <c r="J914" s="21" t="str">
        <f>IF(Data!K914=0,"",Data!K914)</f>
        <v>日本, 〒252-0318 神奈川県相模原市南区上鶴間本町３丁目１３−３７</v>
      </c>
      <c r="K914" s="22">
        <f>Data!L914</f>
        <v>0</v>
      </c>
      <c r="L914" s="21" t="str">
        <f>IF(Data!N914=0,"",Data!N914)</f>
        <v>CurveBased</v>
      </c>
      <c r="M914" s="20" t="b">
        <f>Data!O914</f>
        <v>1</v>
      </c>
      <c r="N914" s="20" t="b">
        <f>Data!P914</f>
        <v>0</v>
      </c>
      <c r="O914" s="20" t="b">
        <f>Data!Q914</f>
        <v>0</v>
      </c>
      <c r="P914" s="20" t="b">
        <f>Data!R914</f>
        <v>0</v>
      </c>
      <c r="Q914" s="20" t="b">
        <f>Data!S914</f>
        <v>0</v>
      </c>
      <c r="R914" s="20" t="b">
        <f>Data!T914</f>
        <v>0</v>
      </c>
      <c r="S914" s="20" t="b">
        <f>Data!U914</f>
        <v>0</v>
      </c>
      <c r="T914" s="20" t="b">
        <f>Data!V914</f>
        <v>0</v>
      </c>
      <c r="U914" s="20" t="b">
        <f>Data!W914</f>
        <v>0</v>
      </c>
      <c r="V914" s="20" t="b">
        <f>Data!X914</f>
        <v>1</v>
      </c>
      <c r="W914" s="20" t="b">
        <f>Data!Y914</f>
        <v>1</v>
      </c>
      <c r="X914" s="20">
        <f>Data!Z914</f>
        <v>0</v>
      </c>
      <c r="Y914" s="22">
        <f>Data!AL914</f>
        <v>0</v>
      </c>
      <c r="Z914" s="20">
        <f>Data!AC914</f>
        <v>0</v>
      </c>
      <c r="AA914" s="20">
        <f>Data!AE914</f>
        <v>0</v>
      </c>
      <c r="AB914" s="20">
        <f>Data!AG914</f>
        <v>0</v>
      </c>
      <c r="AC914" s="20" t="str">
        <f>CONCATENATE(Data!AI914," ",Data!AJ914)</f>
        <v xml:space="preserve"> </v>
      </c>
    </row>
    <row r="915" spans="1:29" ht="17">
      <c r="A915" s="20" t="str">
        <f>Data!A915</f>
        <v>デモ機</v>
      </c>
      <c r="B915" s="20" t="str">
        <f>Data!C915</f>
        <v>Entire Organization</v>
      </c>
      <c r="C915" s="20" t="str">
        <f>IF(Data!E915=0,"",Data!E915)</f>
        <v/>
      </c>
      <c r="D915" s="26">
        <f t="shared" si="14"/>
        <v>42059.913298611114</v>
      </c>
      <c r="E915" s="27">
        <f>Data!F915</f>
        <v>42059.913298611114</v>
      </c>
      <c r="F915" s="20" t="str">
        <f>Data!G915</f>
        <v>GpsRecord</v>
      </c>
      <c r="G915" s="20">
        <f>Data!H915</f>
        <v>22</v>
      </c>
      <c r="H915" s="20">
        <f>Data!I915</f>
        <v>139.44471999999999</v>
      </c>
      <c r="I915" s="20">
        <f>Data!J915</f>
        <v>35.538330000000002</v>
      </c>
      <c r="J915" s="21" t="str">
        <f>IF(Data!K915=0,"",Data!K915)</f>
        <v>日本, 〒252-0318 神奈川県相模原市南区上鶴間本町３丁目６−１６</v>
      </c>
      <c r="K915" s="22">
        <f>Data!L915</f>
        <v>0</v>
      </c>
      <c r="L915" s="21" t="str">
        <f>IF(Data!N915=0,"",Data!N915)</f>
        <v>CurveBased</v>
      </c>
      <c r="M915" s="20" t="b">
        <f>Data!O915</f>
        <v>1</v>
      </c>
      <c r="N915" s="20" t="b">
        <f>Data!P915</f>
        <v>0</v>
      </c>
      <c r="O915" s="20" t="b">
        <f>Data!Q915</f>
        <v>0</v>
      </c>
      <c r="P915" s="20" t="b">
        <f>Data!R915</f>
        <v>0</v>
      </c>
      <c r="Q915" s="20" t="b">
        <f>Data!S915</f>
        <v>0</v>
      </c>
      <c r="R915" s="20" t="b">
        <f>Data!T915</f>
        <v>0</v>
      </c>
      <c r="S915" s="20" t="b">
        <f>Data!U915</f>
        <v>0</v>
      </c>
      <c r="T915" s="20" t="b">
        <f>Data!V915</f>
        <v>0</v>
      </c>
      <c r="U915" s="20" t="b">
        <f>Data!W915</f>
        <v>0</v>
      </c>
      <c r="V915" s="20" t="b">
        <f>Data!X915</f>
        <v>1</v>
      </c>
      <c r="W915" s="20" t="b">
        <f>Data!Y915</f>
        <v>1</v>
      </c>
      <c r="X915" s="20">
        <f>Data!Z915</f>
        <v>0</v>
      </c>
      <c r="Y915" s="22">
        <f>Data!AL915</f>
        <v>0</v>
      </c>
      <c r="Z915" s="20">
        <f>Data!AC915</f>
        <v>0</v>
      </c>
      <c r="AA915" s="20">
        <f>Data!AE915</f>
        <v>0</v>
      </c>
      <c r="AB915" s="20">
        <f>Data!AG915</f>
        <v>0</v>
      </c>
      <c r="AC915" s="20" t="str">
        <f>CONCATENATE(Data!AI915," ",Data!AJ915)</f>
        <v xml:space="preserve"> </v>
      </c>
    </row>
    <row r="916" spans="1:29" ht="17">
      <c r="A916" s="20" t="str">
        <f>Data!A916</f>
        <v>デモ機</v>
      </c>
      <c r="B916" s="20" t="str">
        <f>Data!C916</f>
        <v>Entire Organization</v>
      </c>
      <c r="C916" s="20" t="str">
        <f>IF(Data!E916=0,"",Data!E916)</f>
        <v/>
      </c>
      <c r="D916" s="26">
        <f t="shared" si="14"/>
        <v>42059.913356481484</v>
      </c>
      <c r="E916" s="27">
        <f>Data!F916</f>
        <v>42059.913356481484</v>
      </c>
      <c r="F916" s="20" t="str">
        <f>Data!G916</f>
        <v>GpsRecord</v>
      </c>
      <c r="G916" s="20">
        <f>Data!H916</f>
        <v>33</v>
      </c>
      <c r="H916" s="20">
        <f>Data!I916</f>
        <v>139.44450000000001</v>
      </c>
      <c r="I916" s="20">
        <f>Data!J916</f>
        <v>35.538020000000003</v>
      </c>
      <c r="J916" s="21" t="str">
        <f>IF(Data!K916=0,"",Data!K916)</f>
        <v>日本, 〒252-0318 神奈川県相模原市南区上鶴間本町３丁目 県道51号線</v>
      </c>
      <c r="K916" s="22">
        <f>Data!L916</f>
        <v>0</v>
      </c>
      <c r="L916" s="21" t="str">
        <f>IF(Data!N916=0,"",Data!N916)</f>
        <v>CurveBased</v>
      </c>
      <c r="M916" s="20" t="b">
        <f>Data!O916</f>
        <v>1</v>
      </c>
      <c r="N916" s="20" t="b">
        <f>Data!P916</f>
        <v>0</v>
      </c>
      <c r="O916" s="20" t="b">
        <f>Data!Q916</f>
        <v>0</v>
      </c>
      <c r="P916" s="20" t="b">
        <f>Data!R916</f>
        <v>0</v>
      </c>
      <c r="Q916" s="20" t="b">
        <f>Data!S916</f>
        <v>0</v>
      </c>
      <c r="R916" s="20" t="b">
        <f>Data!T916</f>
        <v>0</v>
      </c>
      <c r="S916" s="20" t="b">
        <f>Data!U916</f>
        <v>0</v>
      </c>
      <c r="T916" s="20" t="b">
        <f>Data!V916</f>
        <v>0</v>
      </c>
      <c r="U916" s="20" t="b">
        <f>Data!W916</f>
        <v>0</v>
      </c>
      <c r="V916" s="20" t="b">
        <f>Data!X916</f>
        <v>1</v>
      </c>
      <c r="W916" s="20" t="b">
        <f>Data!Y916</f>
        <v>1</v>
      </c>
      <c r="X916" s="20">
        <f>Data!Z916</f>
        <v>0</v>
      </c>
      <c r="Y916" s="22">
        <f>Data!AL916</f>
        <v>0</v>
      </c>
      <c r="Z916" s="20">
        <f>Data!AC916</f>
        <v>0</v>
      </c>
      <c r="AA916" s="20">
        <f>Data!AE916</f>
        <v>0</v>
      </c>
      <c r="AB916" s="20">
        <f>Data!AG916</f>
        <v>0</v>
      </c>
      <c r="AC916" s="20" t="str">
        <f>CONCATENATE(Data!AI916," ",Data!AJ916)</f>
        <v xml:space="preserve"> </v>
      </c>
    </row>
    <row r="917" spans="1:29" ht="17">
      <c r="A917" s="20" t="str">
        <f>Data!A917</f>
        <v>デモ機</v>
      </c>
      <c r="B917" s="20" t="str">
        <f>Data!C917</f>
        <v>Entire Organization</v>
      </c>
      <c r="C917" s="20" t="str">
        <f>IF(Data!E917=0,"",Data!E917)</f>
        <v/>
      </c>
      <c r="D917" s="26">
        <f t="shared" si="14"/>
        <v>42059.913437499999</v>
      </c>
      <c r="E917" s="27">
        <f>Data!F917</f>
        <v>42059.913437499999</v>
      </c>
      <c r="F917" s="20" t="str">
        <f>Data!G917</f>
        <v>GpsRecord</v>
      </c>
      <c r="G917" s="20">
        <f>Data!H917</f>
        <v>41</v>
      </c>
      <c r="H917" s="20">
        <f>Data!I917</f>
        <v>139.44391999999999</v>
      </c>
      <c r="I917" s="20">
        <f>Data!J917</f>
        <v>35.53754</v>
      </c>
      <c r="J917" s="21" t="str">
        <f>IF(Data!K917=0,"",Data!K917)</f>
        <v>日本, 〒252-0318 神奈川県相模原市南区上鶴間本町３丁目２ 県道51号線</v>
      </c>
      <c r="K917" s="22">
        <f>Data!L917</f>
        <v>0</v>
      </c>
      <c r="L917" s="21" t="str">
        <f>IF(Data!N917=0,"",Data!N917)</f>
        <v>CurvePositionEstimateError</v>
      </c>
      <c r="M917" s="20" t="b">
        <f>Data!O917</f>
        <v>1</v>
      </c>
      <c r="N917" s="20" t="b">
        <f>Data!P917</f>
        <v>0</v>
      </c>
      <c r="O917" s="20" t="b">
        <f>Data!Q917</f>
        <v>0</v>
      </c>
      <c r="P917" s="20" t="b">
        <f>Data!R917</f>
        <v>0</v>
      </c>
      <c r="Q917" s="20" t="b">
        <f>Data!S917</f>
        <v>0</v>
      </c>
      <c r="R917" s="20" t="b">
        <f>Data!T917</f>
        <v>0</v>
      </c>
      <c r="S917" s="20" t="b">
        <f>Data!U917</f>
        <v>0</v>
      </c>
      <c r="T917" s="20" t="b">
        <f>Data!V917</f>
        <v>0</v>
      </c>
      <c r="U917" s="20" t="b">
        <f>Data!W917</f>
        <v>0</v>
      </c>
      <c r="V917" s="20" t="b">
        <f>Data!X917</f>
        <v>1</v>
      </c>
      <c r="W917" s="20" t="b">
        <f>Data!Y917</f>
        <v>1</v>
      </c>
      <c r="X917" s="20">
        <f>Data!Z917</f>
        <v>0</v>
      </c>
      <c r="Y917" s="22">
        <f>Data!AL917</f>
        <v>0</v>
      </c>
      <c r="Z917" s="20">
        <f>Data!AC917</f>
        <v>0</v>
      </c>
      <c r="AA917" s="20">
        <f>Data!AE917</f>
        <v>0</v>
      </c>
      <c r="AB917" s="20">
        <f>Data!AG917</f>
        <v>0</v>
      </c>
      <c r="AC917" s="20" t="str">
        <f>CONCATENATE(Data!AI917," ",Data!AJ917)</f>
        <v xml:space="preserve"> </v>
      </c>
    </row>
    <row r="918" spans="1:29" ht="17">
      <c r="A918" s="20" t="str">
        <f>Data!A918</f>
        <v>デモ機</v>
      </c>
      <c r="B918" s="20" t="str">
        <f>Data!C918</f>
        <v>Entire Organization</v>
      </c>
      <c r="C918" s="20" t="str">
        <f>IF(Data!E918=0,"",Data!E918)</f>
        <v/>
      </c>
      <c r="D918" s="26">
        <f t="shared" si="14"/>
        <v>42059.913576388892</v>
      </c>
      <c r="E918" s="27">
        <f>Data!F918</f>
        <v>42059.913576388892</v>
      </c>
      <c r="F918" s="20" t="str">
        <f>Data!G918</f>
        <v>GpsRecord</v>
      </c>
      <c r="G918" s="20">
        <f>Data!H918</f>
        <v>42</v>
      </c>
      <c r="H918" s="20">
        <f>Data!I918</f>
        <v>139.44261</v>
      </c>
      <c r="I918" s="20">
        <f>Data!J918</f>
        <v>35.53687</v>
      </c>
      <c r="J918" s="21" t="str">
        <f>IF(Data!K918=0,"",Data!K918)</f>
        <v>日本, 〒252-0318 神奈川県相模原市南区上鶴間本町３丁目 県道51号線</v>
      </c>
      <c r="K918" s="22">
        <f>Data!L918</f>
        <v>0</v>
      </c>
      <c r="L918" s="21" t="str">
        <f>IF(Data!N918=0,"",Data!N918)</f>
        <v>CurveBased</v>
      </c>
      <c r="M918" s="20" t="b">
        <f>Data!O918</f>
        <v>1</v>
      </c>
      <c r="N918" s="20" t="b">
        <f>Data!P918</f>
        <v>0</v>
      </c>
      <c r="O918" s="20" t="b">
        <f>Data!Q918</f>
        <v>0</v>
      </c>
      <c r="P918" s="20" t="b">
        <f>Data!R918</f>
        <v>0</v>
      </c>
      <c r="Q918" s="20" t="b">
        <f>Data!S918</f>
        <v>0</v>
      </c>
      <c r="R918" s="20" t="b">
        <f>Data!T918</f>
        <v>0</v>
      </c>
      <c r="S918" s="20" t="b">
        <f>Data!U918</f>
        <v>0</v>
      </c>
      <c r="T918" s="20" t="b">
        <f>Data!V918</f>
        <v>0</v>
      </c>
      <c r="U918" s="20" t="b">
        <f>Data!W918</f>
        <v>0</v>
      </c>
      <c r="V918" s="20" t="b">
        <f>Data!X918</f>
        <v>1</v>
      </c>
      <c r="W918" s="20" t="b">
        <f>Data!Y918</f>
        <v>1</v>
      </c>
      <c r="X918" s="20">
        <f>Data!Z918</f>
        <v>0</v>
      </c>
      <c r="Y918" s="22">
        <f>Data!AL918</f>
        <v>0</v>
      </c>
      <c r="Z918" s="20">
        <f>Data!AC918</f>
        <v>0</v>
      </c>
      <c r="AA918" s="20">
        <f>Data!AE918</f>
        <v>0</v>
      </c>
      <c r="AB918" s="20">
        <f>Data!AG918</f>
        <v>0</v>
      </c>
      <c r="AC918" s="20" t="str">
        <f>CONCATENATE(Data!AI918," ",Data!AJ918)</f>
        <v xml:space="preserve"> </v>
      </c>
    </row>
    <row r="919" spans="1:29" ht="17">
      <c r="A919" s="20" t="str">
        <f>Data!A919</f>
        <v>デモ機</v>
      </c>
      <c r="B919" s="20" t="str">
        <f>Data!C919</f>
        <v>Entire Organization</v>
      </c>
      <c r="C919" s="20" t="str">
        <f>IF(Data!E919=0,"",Data!E919)</f>
        <v/>
      </c>
      <c r="D919" s="26">
        <f t="shared" si="14"/>
        <v>42059.913738425923</v>
      </c>
      <c r="E919" s="27">
        <f>Data!F919</f>
        <v>42059.913738425923</v>
      </c>
      <c r="F919" s="20" t="str">
        <f>Data!G919</f>
        <v>GpsRecord</v>
      </c>
      <c r="G919" s="20">
        <f>Data!H919</f>
        <v>46</v>
      </c>
      <c r="H919" s="20">
        <f>Data!I919</f>
        <v>139.4408</v>
      </c>
      <c r="I919" s="20">
        <f>Data!J919</f>
        <v>35.53669</v>
      </c>
      <c r="J919" s="21" t="str">
        <f>IF(Data!K919=0,"",Data!K919)</f>
        <v>日本, 〒252-0318 神奈川県相模原市南区上鶴間本町 県道51号線</v>
      </c>
      <c r="K919" s="22">
        <f>Data!L919</f>
        <v>0</v>
      </c>
      <c r="L919" s="21" t="str">
        <f>IF(Data!N919=0,"",Data!N919)</f>
        <v>CurveBased</v>
      </c>
      <c r="M919" s="20" t="b">
        <f>Data!O919</f>
        <v>1</v>
      </c>
      <c r="N919" s="20" t="b">
        <f>Data!P919</f>
        <v>0</v>
      </c>
      <c r="O919" s="20" t="b">
        <f>Data!Q919</f>
        <v>0</v>
      </c>
      <c r="P919" s="20" t="b">
        <f>Data!R919</f>
        <v>0</v>
      </c>
      <c r="Q919" s="20" t="b">
        <f>Data!S919</f>
        <v>0</v>
      </c>
      <c r="R919" s="20" t="b">
        <f>Data!T919</f>
        <v>0</v>
      </c>
      <c r="S919" s="20" t="b">
        <f>Data!U919</f>
        <v>0</v>
      </c>
      <c r="T919" s="20" t="b">
        <f>Data!V919</f>
        <v>0</v>
      </c>
      <c r="U919" s="20" t="b">
        <f>Data!W919</f>
        <v>0</v>
      </c>
      <c r="V919" s="20" t="b">
        <f>Data!X919</f>
        <v>1</v>
      </c>
      <c r="W919" s="20" t="b">
        <f>Data!Y919</f>
        <v>1</v>
      </c>
      <c r="X919" s="20">
        <f>Data!Z919</f>
        <v>0</v>
      </c>
      <c r="Y919" s="22">
        <f>Data!AL919</f>
        <v>0</v>
      </c>
      <c r="Z919" s="20">
        <f>Data!AC919</f>
        <v>0</v>
      </c>
      <c r="AA919" s="20">
        <f>Data!AE919</f>
        <v>0</v>
      </c>
      <c r="AB919" s="20">
        <f>Data!AG919</f>
        <v>0</v>
      </c>
      <c r="AC919" s="20" t="str">
        <f>CONCATENATE(Data!AI919," ",Data!AJ919)</f>
        <v xml:space="preserve"> </v>
      </c>
    </row>
    <row r="920" spans="1:29" ht="17">
      <c r="A920" s="20" t="str">
        <f>Data!A920</f>
        <v>デモ機</v>
      </c>
      <c r="B920" s="20" t="str">
        <f>Data!C920</f>
        <v>Entire Organization</v>
      </c>
      <c r="C920" s="20" t="str">
        <f>IF(Data!E920=0,"",Data!E920)</f>
        <v/>
      </c>
      <c r="D920" s="26">
        <f t="shared" si="14"/>
        <v>42059.913807870369</v>
      </c>
      <c r="E920" s="27">
        <f>Data!F920</f>
        <v>42059.913807870369</v>
      </c>
      <c r="F920" s="20" t="str">
        <f>Data!G920</f>
        <v>GpsRecord</v>
      </c>
      <c r="G920" s="20">
        <f>Data!H920</f>
        <v>50</v>
      </c>
      <c r="H920" s="20">
        <f>Data!I920</f>
        <v>139.44</v>
      </c>
      <c r="I920" s="20">
        <f>Data!J920</f>
        <v>35.53633</v>
      </c>
      <c r="J920" s="21" t="str">
        <f>IF(Data!K920=0,"",Data!K920)</f>
        <v>日本, 〒252-0318 神奈川県相模原市南区上鶴間本町１丁目 県道51号線</v>
      </c>
      <c r="K920" s="22">
        <f>Data!L920</f>
        <v>0</v>
      </c>
      <c r="L920" s="21" t="str">
        <f>IF(Data!N920=0,"",Data!N920)</f>
        <v>CurvePositionEstimateError</v>
      </c>
      <c r="M920" s="20" t="b">
        <f>Data!O920</f>
        <v>1</v>
      </c>
      <c r="N920" s="20" t="b">
        <f>Data!P920</f>
        <v>0</v>
      </c>
      <c r="O920" s="20" t="b">
        <f>Data!Q920</f>
        <v>0</v>
      </c>
      <c r="P920" s="20" t="b">
        <f>Data!R920</f>
        <v>0</v>
      </c>
      <c r="Q920" s="20" t="b">
        <f>Data!S920</f>
        <v>0</v>
      </c>
      <c r="R920" s="20" t="b">
        <f>Data!T920</f>
        <v>0</v>
      </c>
      <c r="S920" s="20" t="b">
        <f>Data!U920</f>
        <v>0</v>
      </c>
      <c r="T920" s="20" t="b">
        <f>Data!V920</f>
        <v>0</v>
      </c>
      <c r="U920" s="20" t="b">
        <f>Data!W920</f>
        <v>0</v>
      </c>
      <c r="V920" s="20" t="b">
        <f>Data!X920</f>
        <v>1</v>
      </c>
      <c r="W920" s="20" t="b">
        <f>Data!Y920</f>
        <v>1</v>
      </c>
      <c r="X920" s="20">
        <f>Data!Z920</f>
        <v>0</v>
      </c>
      <c r="Y920" s="22">
        <f>Data!AL920</f>
        <v>0</v>
      </c>
      <c r="Z920" s="20">
        <f>Data!AC920</f>
        <v>0</v>
      </c>
      <c r="AA920" s="20">
        <f>Data!AE920</f>
        <v>0</v>
      </c>
      <c r="AB920" s="20">
        <f>Data!AG920</f>
        <v>0</v>
      </c>
      <c r="AC920" s="20" t="str">
        <f>CONCATENATE(Data!AI920," ",Data!AJ920)</f>
        <v xml:space="preserve"> </v>
      </c>
    </row>
    <row r="921" spans="1:29" ht="17">
      <c r="A921" s="20" t="str">
        <f>Data!A921</f>
        <v>デモ機</v>
      </c>
      <c r="B921" s="20" t="str">
        <f>Data!C921</f>
        <v>Entire Organization</v>
      </c>
      <c r="C921" s="20" t="str">
        <f>IF(Data!E921=0,"",Data!E921)</f>
        <v/>
      </c>
      <c r="D921" s="26">
        <f t="shared" si="14"/>
        <v>42059.913935185185</v>
      </c>
      <c r="E921" s="27">
        <f>Data!F921</f>
        <v>42059.913935185185</v>
      </c>
      <c r="F921" s="20" t="str">
        <f>Data!G921</f>
        <v>GpsRecord</v>
      </c>
      <c r="G921" s="20">
        <f>Data!H921</f>
        <v>48</v>
      </c>
      <c r="H921" s="20">
        <f>Data!I921</f>
        <v>139.43867</v>
      </c>
      <c r="I921" s="20">
        <f>Data!J921</f>
        <v>35.535510000000002</v>
      </c>
      <c r="J921" s="21" t="str">
        <f>IF(Data!K921=0,"",Data!K921)</f>
        <v>日本, 〒252-0318 神奈川県相模原市南区上鶴間本町１丁目 県道51号線</v>
      </c>
      <c r="K921" s="22">
        <f>Data!L921</f>
        <v>0</v>
      </c>
      <c r="L921" s="21" t="str">
        <f>IF(Data!N921=0,"",Data!N921)</f>
        <v>CurveSpeed</v>
      </c>
      <c r="M921" s="20" t="b">
        <f>Data!O921</f>
        <v>1</v>
      </c>
      <c r="N921" s="20" t="b">
        <f>Data!P921</f>
        <v>0</v>
      </c>
      <c r="O921" s="20" t="b">
        <f>Data!Q921</f>
        <v>0</v>
      </c>
      <c r="P921" s="20" t="b">
        <f>Data!R921</f>
        <v>0</v>
      </c>
      <c r="Q921" s="20" t="b">
        <f>Data!S921</f>
        <v>0</v>
      </c>
      <c r="R921" s="20" t="b">
        <f>Data!T921</f>
        <v>0</v>
      </c>
      <c r="S921" s="20" t="b">
        <f>Data!U921</f>
        <v>0</v>
      </c>
      <c r="T921" s="20" t="b">
        <f>Data!V921</f>
        <v>0</v>
      </c>
      <c r="U921" s="20" t="b">
        <f>Data!W921</f>
        <v>0</v>
      </c>
      <c r="V921" s="20" t="b">
        <f>Data!X921</f>
        <v>1</v>
      </c>
      <c r="W921" s="20" t="b">
        <f>Data!Y921</f>
        <v>1</v>
      </c>
      <c r="X921" s="20">
        <f>Data!Z921</f>
        <v>0</v>
      </c>
      <c r="Y921" s="22">
        <f>Data!AL921</f>
        <v>0</v>
      </c>
      <c r="Z921" s="20">
        <f>Data!AC921</f>
        <v>0</v>
      </c>
      <c r="AA921" s="20">
        <f>Data!AE921</f>
        <v>0</v>
      </c>
      <c r="AB921" s="20">
        <f>Data!AG921</f>
        <v>0</v>
      </c>
      <c r="AC921" s="20" t="str">
        <f>CONCATENATE(Data!AI921," ",Data!AJ921)</f>
        <v xml:space="preserve"> </v>
      </c>
    </row>
    <row r="922" spans="1:29" ht="17">
      <c r="A922" s="20" t="str">
        <f>Data!A922</f>
        <v>デモ機</v>
      </c>
      <c r="B922" s="20" t="str">
        <f>Data!C922</f>
        <v>Entire Organization</v>
      </c>
      <c r="C922" s="20" t="str">
        <f>IF(Data!E922=0,"",Data!E922)</f>
        <v/>
      </c>
      <c r="D922" s="26">
        <f t="shared" si="14"/>
        <v>42059.914027777777</v>
      </c>
      <c r="E922" s="27">
        <f>Data!F922</f>
        <v>42059.914027777777</v>
      </c>
      <c r="F922" s="20" t="str">
        <f>Data!G922</f>
        <v>GpsRecord</v>
      </c>
      <c r="G922" s="20">
        <f>Data!H922</f>
        <v>9</v>
      </c>
      <c r="H922" s="20">
        <f>Data!I922</f>
        <v>139.43816000000001</v>
      </c>
      <c r="I922" s="20">
        <f>Data!J922</f>
        <v>35.535260000000001</v>
      </c>
      <c r="J922" s="21" t="str">
        <f>IF(Data!K922=0,"",Data!K922)</f>
        <v>日本, 〒252-0318 神奈川県相模原市南区上鶴間本町 県道51号線</v>
      </c>
      <c r="K922" s="22">
        <f>Data!L922</f>
        <v>0</v>
      </c>
      <c r="L922" s="21" t="str">
        <f>IF(Data!N922=0,"",Data!N922)</f>
        <v>CurveBased</v>
      </c>
      <c r="M922" s="20" t="b">
        <f>Data!O922</f>
        <v>1</v>
      </c>
      <c r="N922" s="20" t="b">
        <f>Data!P922</f>
        <v>0</v>
      </c>
      <c r="O922" s="20" t="b">
        <f>Data!Q922</f>
        <v>0</v>
      </c>
      <c r="P922" s="20" t="b">
        <f>Data!R922</f>
        <v>0</v>
      </c>
      <c r="Q922" s="20" t="b">
        <f>Data!S922</f>
        <v>0</v>
      </c>
      <c r="R922" s="20" t="b">
        <f>Data!T922</f>
        <v>0</v>
      </c>
      <c r="S922" s="20" t="b">
        <f>Data!U922</f>
        <v>0</v>
      </c>
      <c r="T922" s="20" t="b">
        <f>Data!V922</f>
        <v>0</v>
      </c>
      <c r="U922" s="20" t="b">
        <f>Data!W922</f>
        <v>0</v>
      </c>
      <c r="V922" s="20" t="b">
        <f>Data!X922</f>
        <v>1</v>
      </c>
      <c r="W922" s="20" t="b">
        <f>Data!Y922</f>
        <v>1</v>
      </c>
      <c r="X922" s="20">
        <f>Data!Z922</f>
        <v>0</v>
      </c>
      <c r="Y922" s="22">
        <f>Data!AL922</f>
        <v>0</v>
      </c>
      <c r="Z922" s="20">
        <f>Data!AC922</f>
        <v>0</v>
      </c>
      <c r="AA922" s="20">
        <f>Data!AE922</f>
        <v>0</v>
      </c>
      <c r="AB922" s="20">
        <f>Data!AG922</f>
        <v>0</v>
      </c>
      <c r="AC922" s="20" t="str">
        <f>CONCATENATE(Data!AI922," ",Data!AJ922)</f>
        <v xml:space="preserve"> </v>
      </c>
    </row>
    <row r="923" spans="1:29" ht="17">
      <c r="A923" s="20" t="str">
        <f>Data!A923</f>
        <v>デモ機</v>
      </c>
      <c r="B923" s="20" t="str">
        <f>Data!C923</f>
        <v>Entire Organization</v>
      </c>
      <c r="C923" s="20" t="str">
        <f>IF(Data!E923=0,"",Data!E923)</f>
        <v/>
      </c>
      <c r="D923" s="26">
        <f t="shared" si="14"/>
        <v>42059.9140625</v>
      </c>
      <c r="E923" s="27">
        <f>Data!F923</f>
        <v>42059.9140625</v>
      </c>
      <c r="F923" s="20" t="str">
        <f>Data!G923</f>
        <v>GpsRecord</v>
      </c>
      <c r="G923" s="20">
        <f>Data!H923</f>
        <v>0</v>
      </c>
      <c r="H923" s="20">
        <f>Data!I923</f>
        <v>139.43813</v>
      </c>
      <c r="I923" s="20">
        <f>Data!J923</f>
        <v>35.535209999999999</v>
      </c>
      <c r="J923" s="21" t="str">
        <f>IF(Data!K923=0,"",Data!K923)</f>
        <v>日本, 〒252-0318 神奈川県相模原市南区上鶴間本町 県道51号線</v>
      </c>
      <c r="K923" s="22">
        <f>Data!L923</f>
        <v>0</v>
      </c>
      <c r="L923" s="21" t="str">
        <f>IF(Data!N923=0,"",Data!N923)</f>
        <v>CurveZeroSpeed</v>
      </c>
      <c r="M923" s="20" t="b">
        <f>Data!O923</f>
        <v>1</v>
      </c>
      <c r="N923" s="20" t="b">
        <f>Data!P923</f>
        <v>0</v>
      </c>
      <c r="O923" s="20" t="b">
        <f>Data!Q923</f>
        <v>0</v>
      </c>
      <c r="P923" s="20" t="b">
        <f>Data!R923</f>
        <v>0</v>
      </c>
      <c r="Q923" s="20" t="b">
        <f>Data!S923</f>
        <v>0</v>
      </c>
      <c r="R923" s="20" t="b">
        <f>Data!T923</f>
        <v>0</v>
      </c>
      <c r="S923" s="20" t="b">
        <f>Data!U923</f>
        <v>0</v>
      </c>
      <c r="T923" s="20" t="b">
        <f>Data!V923</f>
        <v>0</v>
      </c>
      <c r="U923" s="20" t="b">
        <f>Data!W923</f>
        <v>0</v>
      </c>
      <c r="V923" s="20" t="b">
        <f>Data!X923</f>
        <v>1</v>
      </c>
      <c r="W923" s="20" t="b">
        <f>Data!Y923</f>
        <v>1</v>
      </c>
      <c r="X923" s="20">
        <f>Data!Z923</f>
        <v>0</v>
      </c>
      <c r="Y923" s="22">
        <f>Data!AL923</f>
        <v>0</v>
      </c>
      <c r="Z923" s="20">
        <f>Data!AC923</f>
        <v>0</v>
      </c>
      <c r="AA923" s="20">
        <f>Data!AE923</f>
        <v>0</v>
      </c>
      <c r="AB923" s="20">
        <f>Data!AG923</f>
        <v>0</v>
      </c>
      <c r="AC923" s="20" t="str">
        <f>CONCATENATE(Data!AI923," ",Data!AJ923)</f>
        <v xml:space="preserve"> </v>
      </c>
    </row>
    <row r="924" spans="1:29" ht="17">
      <c r="A924" s="20" t="str">
        <f>Data!A924</f>
        <v>デモ機</v>
      </c>
      <c r="B924" s="20" t="str">
        <f>Data!C924</f>
        <v>Entire Organization</v>
      </c>
      <c r="C924" s="20" t="str">
        <f>IF(Data!E924=0,"",Data!E924)</f>
        <v/>
      </c>
      <c r="D924" s="26">
        <f t="shared" si="14"/>
        <v>42059.914247685185</v>
      </c>
      <c r="E924" s="27">
        <f>Data!F924</f>
        <v>42059.914247685185</v>
      </c>
      <c r="F924" s="20" t="str">
        <f>Data!G924</f>
        <v>GpsRecord</v>
      </c>
      <c r="G924" s="20">
        <f>Data!H924</f>
        <v>0</v>
      </c>
      <c r="H924" s="20">
        <f>Data!I924</f>
        <v>139.43816000000001</v>
      </c>
      <c r="I924" s="20">
        <f>Data!J924</f>
        <v>35.535159999999998</v>
      </c>
      <c r="J924" s="21" t="str">
        <f>IF(Data!K924=0,"",Data!K924)</f>
        <v>日本, 〒252-0318 神奈川県相模原市南区上鶴間本町 県道51号線</v>
      </c>
      <c r="K924" s="22">
        <f>Data!L924</f>
        <v>0</v>
      </c>
      <c r="L924" s="21" t="str">
        <f>IF(Data!N924=0,"",Data!N924)</f>
        <v>CurveBased</v>
      </c>
      <c r="M924" s="20" t="b">
        <f>Data!O924</f>
        <v>1</v>
      </c>
      <c r="N924" s="20" t="b">
        <f>Data!P924</f>
        <v>0</v>
      </c>
      <c r="O924" s="20" t="b">
        <f>Data!Q924</f>
        <v>0</v>
      </c>
      <c r="P924" s="20" t="b">
        <f>Data!R924</f>
        <v>0</v>
      </c>
      <c r="Q924" s="20" t="b">
        <f>Data!S924</f>
        <v>0</v>
      </c>
      <c r="R924" s="20" t="b">
        <f>Data!T924</f>
        <v>0</v>
      </c>
      <c r="S924" s="20" t="b">
        <f>Data!U924</f>
        <v>0</v>
      </c>
      <c r="T924" s="20" t="b">
        <f>Data!V924</f>
        <v>0</v>
      </c>
      <c r="U924" s="20" t="b">
        <f>Data!W924</f>
        <v>0</v>
      </c>
      <c r="V924" s="20" t="b">
        <f>Data!X924</f>
        <v>1</v>
      </c>
      <c r="W924" s="20" t="b">
        <f>Data!Y924</f>
        <v>1</v>
      </c>
      <c r="X924" s="20">
        <f>Data!Z924</f>
        <v>0</v>
      </c>
      <c r="Y924" s="22">
        <f>Data!AL924</f>
        <v>0</v>
      </c>
      <c r="Z924" s="20">
        <f>Data!AC924</f>
        <v>0</v>
      </c>
      <c r="AA924" s="20">
        <f>Data!AE924</f>
        <v>0</v>
      </c>
      <c r="AB924" s="20">
        <f>Data!AG924</f>
        <v>0</v>
      </c>
      <c r="AC924" s="20" t="str">
        <f>CONCATENATE(Data!AI924," ",Data!AJ924)</f>
        <v xml:space="preserve"> </v>
      </c>
    </row>
    <row r="925" spans="1:29" ht="17">
      <c r="A925" s="20" t="str">
        <f>Data!A925</f>
        <v>デモ機</v>
      </c>
      <c r="B925" s="20" t="str">
        <f>Data!C925</f>
        <v>Entire Organization</v>
      </c>
      <c r="C925" s="20" t="str">
        <f>IF(Data!E925=0,"",Data!E925)</f>
        <v/>
      </c>
      <c r="D925" s="26">
        <f t="shared" si="14"/>
        <v>42059.914270833331</v>
      </c>
      <c r="E925" s="27">
        <f>Data!F925</f>
        <v>42059.914270833331</v>
      </c>
      <c r="F925" s="20" t="str">
        <f>Data!G925</f>
        <v>GpsRecord</v>
      </c>
      <c r="G925" s="20">
        <f>Data!H925</f>
        <v>4</v>
      </c>
      <c r="H925" s="20">
        <f>Data!I925</f>
        <v>139.43810999999999</v>
      </c>
      <c r="I925" s="20">
        <f>Data!J925</f>
        <v>35.535159999999998</v>
      </c>
      <c r="J925" s="21" t="str">
        <f>IF(Data!K925=0,"",Data!K925)</f>
        <v>日本, 〒252-0318 神奈川県相模原市南区上鶴間本町 県道51号線</v>
      </c>
      <c r="K925" s="22">
        <f>Data!L925</f>
        <v>0</v>
      </c>
      <c r="L925" s="21" t="str">
        <f>IF(Data!N925=0,"",Data!N925)</f>
        <v>CurveZeroSpeed</v>
      </c>
      <c r="M925" s="20" t="b">
        <f>Data!O925</f>
        <v>1</v>
      </c>
      <c r="N925" s="20" t="b">
        <f>Data!P925</f>
        <v>0</v>
      </c>
      <c r="O925" s="20" t="b">
        <f>Data!Q925</f>
        <v>0</v>
      </c>
      <c r="P925" s="20" t="b">
        <f>Data!R925</f>
        <v>0</v>
      </c>
      <c r="Q925" s="20" t="b">
        <f>Data!S925</f>
        <v>0</v>
      </c>
      <c r="R925" s="20" t="b">
        <f>Data!T925</f>
        <v>0</v>
      </c>
      <c r="S925" s="20" t="b">
        <f>Data!U925</f>
        <v>0</v>
      </c>
      <c r="T925" s="20" t="b">
        <f>Data!V925</f>
        <v>0</v>
      </c>
      <c r="U925" s="20" t="b">
        <f>Data!W925</f>
        <v>0</v>
      </c>
      <c r="V925" s="20" t="b">
        <f>Data!X925</f>
        <v>1</v>
      </c>
      <c r="W925" s="20" t="b">
        <f>Data!Y925</f>
        <v>1</v>
      </c>
      <c r="X925" s="20">
        <f>Data!Z925</f>
        <v>0</v>
      </c>
      <c r="Y925" s="22">
        <f>Data!AL925</f>
        <v>0</v>
      </c>
      <c r="Z925" s="20">
        <f>Data!AC925</f>
        <v>0</v>
      </c>
      <c r="AA925" s="20">
        <f>Data!AE925</f>
        <v>0</v>
      </c>
      <c r="AB925" s="20">
        <f>Data!AG925</f>
        <v>0</v>
      </c>
      <c r="AC925" s="20" t="str">
        <f>CONCATENATE(Data!AI925," ",Data!AJ925)</f>
        <v xml:space="preserve"> </v>
      </c>
    </row>
    <row r="926" spans="1:29" ht="17">
      <c r="A926" s="20" t="str">
        <f>Data!A926</f>
        <v>デモ機</v>
      </c>
      <c r="B926" s="20" t="str">
        <f>Data!C926</f>
        <v>Entire Organization</v>
      </c>
      <c r="C926" s="20" t="str">
        <f>IF(Data!E926=0,"",Data!E926)</f>
        <v/>
      </c>
      <c r="D926" s="26">
        <f t="shared" si="14"/>
        <v>42059.91443287037</v>
      </c>
      <c r="E926" s="27">
        <f>Data!F926</f>
        <v>42059.91443287037</v>
      </c>
      <c r="F926" s="20" t="str">
        <f>Data!G926</f>
        <v>GpsRecord</v>
      </c>
      <c r="G926" s="20">
        <f>Data!H926</f>
        <v>26</v>
      </c>
      <c r="H926" s="20">
        <f>Data!I926</f>
        <v>139.43728999999999</v>
      </c>
      <c r="I926" s="20">
        <f>Data!J926</f>
        <v>35.5349</v>
      </c>
      <c r="J926" s="21" t="str">
        <f>IF(Data!K926=0,"",Data!K926)</f>
        <v>日本, 〒252-0303 神奈川県相模原市南区相模大野 国道16号線</v>
      </c>
      <c r="K926" s="22">
        <f>Data!L926</f>
        <v>0</v>
      </c>
      <c r="L926" s="21" t="str">
        <f>IF(Data!N926=0,"",Data!N926)</f>
        <v>CurveBased</v>
      </c>
      <c r="M926" s="20" t="b">
        <f>Data!O926</f>
        <v>1</v>
      </c>
      <c r="N926" s="20" t="b">
        <f>Data!P926</f>
        <v>0</v>
      </c>
      <c r="O926" s="20" t="b">
        <f>Data!Q926</f>
        <v>0</v>
      </c>
      <c r="P926" s="20" t="b">
        <f>Data!R926</f>
        <v>0</v>
      </c>
      <c r="Q926" s="20" t="b">
        <f>Data!S926</f>
        <v>0</v>
      </c>
      <c r="R926" s="20" t="b">
        <f>Data!T926</f>
        <v>0</v>
      </c>
      <c r="S926" s="20" t="b">
        <f>Data!U926</f>
        <v>0</v>
      </c>
      <c r="T926" s="20" t="b">
        <f>Data!V926</f>
        <v>0</v>
      </c>
      <c r="U926" s="20" t="b">
        <f>Data!W926</f>
        <v>0</v>
      </c>
      <c r="V926" s="20" t="b">
        <f>Data!X926</f>
        <v>1</v>
      </c>
      <c r="W926" s="20" t="b">
        <f>Data!Y926</f>
        <v>1</v>
      </c>
      <c r="X926" s="20">
        <f>Data!Z926</f>
        <v>0</v>
      </c>
      <c r="Y926" s="22">
        <f>Data!AL926</f>
        <v>0</v>
      </c>
      <c r="Z926" s="20">
        <f>Data!AC926</f>
        <v>0</v>
      </c>
      <c r="AA926" s="20">
        <f>Data!AE926</f>
        <v>0</v>
      </c>
      <c r="AB926" s="20">
        <f>Data!AG926</f>
        <v>0</v>
      </c>
      <c r="AC926" s="20" t="str">
        <f>CONCATENATE(Data!AI926," ",Data!AJ926)</f>
        <v xml:space="preserve"> </v>
      </c>
    </row>
    <row r="927" spans="1:29" ht="17">
      <c r="A927" s="20" t="str">
        <f>Data!A927</f>
        <v>デモ機</v>
      </c>
      <c r="B927" s="20" t="str">
        <f>Data!C927</f>
        <v>Entire Organization</v>
      </c>
      <c r="C927" s="20" t="str">
        <f>IF(Data!E927=0,"",Data!E927)</f>
        <v/>
      </c>
      <c r="D927" s="26">
        <f t="shared" si="14"/>
        <v>42059.914513888885</v>
      </c>
      <c r="E927" s="27">
        <f>Data!F927</f>
        <v>42059.914513888885</v>
      </c>
      <c r="F927" s="20" t="str">
        <f>Data!G927</f>
        <v>GpsRecord</v>
      </c>
      <c r="G927" s="20">
        <f>Data!H927</f>
        <v>26</v>
      </c>
      <c r="H927" s="20">
        <f>Data!I927</f>
        <v>139.43674999999999</v>
      </c>
      <c r="I927" s="20">
        <f>Data!J927</f>
        <v>35.53454</v>
      </c>
      <c r="J927" s="21" t="str">
        <f>IF(Data!K927=0,"",Data!K927)</f>
        <v>日本, 〒252-0303 神奈川県相模原市南区相模大野２丁目２２−１６</v>
      </c>
      <c r="K927" s="22">
        <f>Data!L927</f>
        <v>0</v>
      </c>
      <c r="L927" s="21" t="str">
        <f>IF(Data!N927=0,"",Data!N927)</f>
        <v>CurvePositionEstimateError</v>
      </c>
      <c r="M927" s="20" t="b">
        <f>Data!O927</f>
        <v>1</v>
      </c>
      <c r="N927" s="20" t="b">
        <f>Data!P927</f>
        <v>0</v>
      </c>
      <c r="O927" s="20" t="b">
        <f>Data!Q927</f>
        <v>0</v>
      </c>
      <c r="P927" s="20" t="b">
        <f>Data!R927</f>
        <v>0</v>
      </c>
      <c r="Q927" s="20" t="b">
        <f>Data!S927</f>
        <v>0</v>
      </c>
      <c r="R927" s="20" t="b">
        <f>Data!T927</f>
        <v>0</v>
      </c>
      <c r="S927" s="20" t="b">
        <f>Data!U927</f>
        <v>0</v>
      </c>
      <c r="T927" s="20" t="b">
        <f>Data!V927</f>
        <v>0</v>
      </c>
      <c r="U927" s="20" t="b">
        <f>Data!W927</f>
        <v>0</v>
      </c>
      <c r="V927" s="20" t="b">
        <f>Data!X927</f>
        <v>1</v>
      </c>
      <c r="W927" s="20" t="b">
        <f>Data!Y927</f>
        <v>1</v>
      </c>
      <c r="X927" s="20">
        <f>Data!Z927</f>
        <v>0</v>
      </c>
      <c r="Y927" s="22">
        <f>Data!AL927</f>
        <v>0</v>
      </c>
      <c r="Z927" s="20">
        <f>Data!AC927</f>
        <v>0</v>
      </c>
      <c r="AA927" s="20">
        <f>Data!AE927</f>
        <v>0</v>
      </c>
      <c r="AB927" s="20">
        <f>Data!AG927</f>
        <v>0</v>
      </c>
      <c r="AC927" s="20" t="str">
        <f>CONCATENATE(Data!AI927," ",Data!AJ927)</f>
        <v xml:space="preserve"> </v>
      </c>
    </row>
    <row r="928" spans="1:29" ht="17">
      <c r="A928" s="20" t="str">
        <f>Data!A928</f>
        <v>デモ機</v>
      </c>
      <c r="B928" s="20" t="str">
        <f>Data!C928</f>
        <v>Entire Organization</v>
      </c>
      <c r="C928" s="20" t="str">
        <f>IF(Data!E928=0,"",Data!E928)</f>
        <v/>
      </c>
      <c r="D928" s="26">
        <f t="shared" si="14"/>
        <v>42059.914606481485</v>
      </c>
      <c r="E928" s="27">
        <f>Data!F928</f>
        <v>42059.914606481485</v>
      </c>
      <c r="F928" s="20" t="str">
        <f>Data!G928</f>
        <v>GpsRecord</v>
      </c>
      <c r="G928" s="20">
        <f>Data!H928</f>
        <v>0</v>
      </c>
      <c r="H928" s="20">
        <f>Data!I928</f>
        <v>139.43652</v>
      </c>
      <c r="I928" s="20">
        <f>Data!J928</f>
        <v>35.534289999999999</v>
      </c>
      <c r="J928" s="21" t="str">
        <f>IF(Data!K928=0,"",Data!K928)</f>
        <v>日本, 〒252-0303 神奈川県相模原市南区相模大野 県道51号線</v>
      </c>
      <c r="K928" s="22">
        <f>Data!L928</f>
        <v>0</v>
      </c>
      <c r="L928" s="21" t="str">
        <f>IF(Data!N928=0,"",Data!N928)</f>
        <v>CurveZeroSpeed</v>
      </c>
      <c r="M928" s="20" t="b">
        <f>Data!O928</f>
        <v>1</v>
      </c>
      <c r="N928" s="20" t="b">
        <f>Data!P928</f>
        <v>0</v>
      </c>
      <c r="O928" s="20" t="b">
        <f>Data!Q928</f>
        <v>0</v>
      </c>
      <c r="P928" s="20" t="b">
        <f>Data!R928</f>
        <v>0</v>
      </c>
      <c r="Q928" s="20" t="b">
        <f>Data!S928</f>
        <v>0</v>
      </c>
      <c r="R928" s="20" t="b">
        <f>Data!T928</f>
        <v>0</v>
      </c>
      <c r="S928" s="20" t="b">
        <f>Data!U928</f>
        <v>0</v>
      </c>
      <c r="T928" s="20" t="b">
        <f>Data!V928</f>
        <v>0</v>
      </c>
      <c r="U928" s="20" t="b">
        <f>Data!W928</f>
        <v>0</v>
      </c>
      <c r="V928" s="20" t="b">
        <f>Data!X928</f>
        <v>1</v>
      </c>
      <c r="W928" s="20" t="b">
        <f>Data!Y928</f>
        <v>1</v>
      </c>
      <c r="X928" s="20">
        <f>Data!Z928</f>
        <v>0</v>
      </c>
      <c r="Y928" s="22">
        <f>Data!AL928</f>
        <v>0</v>
      </c>
      <c r="Z928" s="20">
        <f>Data!AC928</f>
        <v>0</v>
      </c>
      <c r="AA928" s="20">
        <f>Data!AE928</f>
        <v>0</v>
      </c>
      <c r="AB928" s="20">
        <f>Data!AG928</f>
        <v>0</v>
      </c>
      <c r="AC928" s="20" t="str">
        <f>CONCATENATE(Data!AI928," ",Data!AJ928)</f>
        <v xml:space="preserve"> </v>
      </c>
    </row>
    <row r="929" spans="1:29" ht="17">
      <c r="A929" s="20" t="str">
        <f>Data!A929</f>
        <v>デモ機</v>
      </c>
      <c r="B929" s="20" t="str">
        <f>Data!C929</f>
        <v>Entire Organization</v>
      </c>
      <c r="C929" s="20" t="str">
        <f>IF(Data!E929=0,"",Data!E929)</f>
        <v/>
      </c>
      <c r="D929" s="26">
        <f t="shared" si="14"/>
        <v>42059.914641203701</v>
      </c>
      <c r="E929" s="27">
        <f>Data!F929</f>
        <v>42059.914641203701</v>
      </c>
      <c r="F929" s="20" t="str">
        <f>Data!G929</f>
        <v>GpsRecord</v>
      </c>
      <c r="G929" s="20">
        <f>Data!H929</f>
        <v>2</v>
      </c>
      <c r="H929" s="20">
        <f>Data!I929</f>
        <v>139.43652</v>
      </c>
      <c r="I929" s="20">
        <f>Data!J929</f>
        <v>35.534260000000003</v>
      </c>
      <c r="J929" s="21" t="str">
        <f>IF(Data!K929=0,"",Data!K929)</f>
        <v>日本, 〒252-0303 神奈川県相模原市南区相模大野 県道51号線</v>
      </c>
      <c r="K929" s="22">
        <f>Data!L929</f>
        <v>0</v>
      </c>
      <c r="L929" s="21" t="str">
        <f>IF(Data!N929=0,"",Data!N929)</f>
        <v>CurveZeroSpeed</v>
      </c>
      <c r="M929" s="20" t="b">
        <f>Data!O929</f>
        <v>1</v>
      </c>
      <c r="N929" s="20" t="b">
        <f>Data!P929</f>
        <v>0</v>
      </c>
      <c r="O929" s="20" t="b">
        <f>Data!Q929</f>
        <v>0</v>
      </c>
      <c r="P929" s="20" t="b">
        <f>Data!R929</f>
        <v>0</v>
      </c>
      <c r="Q929" s="20" t="b">
        <f>Data!S929</f>
        <v>0</v>
      </c>
      <c r="R929" s="20" t="b">
        <f>Data!T929</f>
        <v>0</v>
      </c>
      <c r="S929" s="20" t="b">
        <f>Data!U929</f>
        <v>0</v>
      </c>
      <c r="T929" s="20" t="b">
        <f>Data!V929</f>
        <v>0</v>
      </c>
      <c r="U929" s="20" t="b">
        <f>Data!W929</f>
        <v>0</v>
      </c>
      <c r="V929" s="20" t="b">
        <f>Data!X929</f>
        <v>1</v>
      </c>
      <c r="W929" s="20" t="b">
        <f>Data!Y929</f>
        <v>1</v>
      </c>
      <c r="X929" s="20">
        <f>Data!Z929</f>
        <v>0</v>
      </c>
      <c r="Y929" s="22">
        <f>Data!AL929</f>
        <v>0</v>
      </c>
      <c r="Z929" s="20">
        <f>Data!AC929</f>
        <v>0</v>
      </c>
      <c r="AA929" s="20">
        <f>Data!AE929</f>
        <v>0</v>
      </c>
      <c r="AB929" s="20">
        <f>Data!AG929</f>
        <v>0</v>
      </c>
      <c r="AC929" s="20" t="str">
        <f>CONCATENATE(Data!AI929," ",Data!AJ929)</f>
        <v xml:space="preserve"> </v>
      </c>
    </row>
    <row r="930" spans="1:29" ht="17">
      <c r="A930" s="20" t="str">
        <f>Data!A930</f>
        <v>デモ機</v>
      </c>
      <c r="B930" s="20" t="str">
        <f>Data!C930</f>
        <v>Entire Organization</v>
      </c>
      <c r="C930" s="20" t="str">
        <f>IF(Data!E930=0,"",Data!E930)</f>
        <v/>
      </c>
      <c r="D930" s="26">
        <f t="shared" si="14"/>
        <v>42059.914861111109</v>
      </c>
      <c r="E930" s="27">
        <f>Data!F930</f>
        <v>42059.914861111109</v>
      </c>
      <c r="F930" s="20" t="str">
        <f>Data!G930</f>
        <v>GpsRecord</v>
      </c>
      <c r="G930" s="20">
        <f>Data!H930</f>
        <v>35</v>
      </c>
      <c r="H930" s="20">
        <f>Data!I930</f>
        <v>139.43557999999999</v>
      </c>
      <c r="I930" s="20">
        <f>Data!J930</f>
        <v>35.533439999999999</v>
      </c>
      <c r="J930" s="21" t="str">
        <f>IF(Data!K930=0,"",Data!K930)</f>
        <v>日本, 〒252-0303 神奈川県相模原市南区相模大野３丁目 県道51号線</v>
      </c>
      <c r="K930" s="22">
        <f>Data!L930</f>
        <v>0</v>
      </c>
      <c r="L930" s="21" t="str">
        <f>IF(Data!N930=0,"",Data!N930)</f>
        <v>CurveSpeed</v>
      </c>
      <c r="M930" s="20" t="b">
        <f>Data!O930</f>
        <v>1</v>
      </c>
      <c r="N930" s="20" t="b">
        <f>Data!P930</f>
        <v>0</v>
      </c>
      <c r="O930" s="20" t="b">
        <f>Data!Q930</f>
        <v>0</v>
      </c>
      <c r="P930" s="20" t="b">
        <f>Data!R930</f>
        <v>0</v>
      </c>
      <c r="Q930" s="20" t="b">
        <f>Data!S930</f>
        <v>0</v>
      </c>
      <c r="R930" s="20" t="b">
        <f>Data!T930</f>
        <v>0</v>
      </c>
      <c r="S930" s="20" t="b">
        <f>Data!U930</f>
        <v>0</v>
      </c>
      <c r="T930" s="20" t="b">
        <f>Data!V930</f>
        <v>0</v>
      </c>
      <c r="U930" s="20" t="b">
        <f>Data!W930</f>
        <v>0</v>
      </c>
      <c r="V930" s="20" t="b">
        <f>Data!X930</f>
        <v>1</v>
      </c>
      <c r="W930" s="20" t="b">
        <f>Data!Y930</f>
        <v>1</v>
      </c>
      <c r="X930" s="20">
        <f>Data!Z930</f>
        <v>0</v>
      </c>
      <c r="Y930" s="22">
        <f>Data!AL930</f>
        <v>0</v>
      </c>
      <c r="Z930" s="20">
        <f>Data!AC930</f>
        <v>0</v>
      </c>
      <c r="AA930" s="20">
        <f>Data!AE930</f>
        <v>0</v>
      </c>
      <c r="AB930" s="20">
        <f>Data!AG930</f>
        <v>0</v>
      </c>
      <c r="AC930" s="20" t="str">
        <f>CONCATENATE(Data!AI930," ",Data!AJ930)</f>
        <v xml:space="preserve"> </v>
      </c>
    </row>
    <row r="931" spans="1:29" ht="17">
      <c r="A931" s="20" t="str">
        <f>Data!A931</f>
        <v>デモ機</v>
      </c>
      <c r="B931" s="20" t="str">
        <f>Data!C931</f>
        <v>Entire Organization</v>
      </c>
      <c r="C931" s="20" t="str">
        <f>IF(Data!E931=0,"",Data!E931)</f>
        <v/>
      </c>
      <c r="D931" s="26">
        <f t="shared" si="14"/>
        <v>42059.915023182868</v>
      </c>
      <c r="E931" s="27">
        <f>Data!F931</f>
        <v>42059.915023182868</v>
      </c>
      <c r="F931" s="20" t="str">
        <f>Data!G931</f>
        <v>DebugRecord</v>
      </c>
      <c r="G931" s="20">
        <f>Data!H931</f>
        <v>0</v>
      </c>
      <c r="H931" s="20">
        <f>Data!I931</f>
        <v>0</v>
      </c>
      <c r="I931" s="20">
        <f>Data!J931</f>
        <v>0</v>
      </c>
      <c r="J931" s="21" t="str">
        <f>IF(Data!K931=0,"",Data!K931)</f>
        <v/>
      </c>
      <c r="K931" s="22">
        <f>Data!L931</f>
        <v>0</v>
      </c>
      <c r="L931" s="21" t="str">
        <f>IF(Data!N931=0,"",Data!N931)</f>
        <v>InvalidSpeedFilter</v>
      </c>
      <c r="M931" s="20">
        <f>Data!O931</f>
        <v>0</v>
      </c>
      <c r="N931" s="20">
        <f>Data!P931</f>
        <v>0</v>
      </c>
      <c r="O931" s="20">
        <f>Data!Q931</f>
        <v>0</v>
      </c>
      <c r="P931" s="20">
        <f>Data!R931</f>
        <v>0</v>
      </c>
      <c r="Q931" s="20">
        <f>Data!S931</f>
        <v>0</v>
      </c>
      <c r="R931" s="20">
        <f>Data!T931</f>
        <v>0</v>
      </c>
      <c r="S931" s="20">
        <f>Data!U931</f>
        <v>0</v>
      </c>
      <c r="T931" s="20">
        <f>Data!V931</f>
        <v>0</v>
      </c>
      <c r="U931" s="20">
        <f>Data!W931</f>
        <v>0</v>
      </c>
      <c r="V931" s="20">
        <f>Data!X931</f>
        <v>0</v>
      </c>
      <c r="W931" s="20">
        <f>Data!Y931</f>
        <v>0</v>
      </c>
      <c r="X931" s="20">
        <f>Data!Z931</f>
        <v>0</v>
      </c>
      <c r="Y931" s="22" t="str">
        <f>Data!AL931</f>
        <v>213A00000000000000000000000000</v>
      </c>
      <c r="Z931" s="20">
        <f>Data!AC931</f>
        <v>0</v>
      </c>
      <c r="AA931" s="20">
        <f>Data!AE931</f>
        <v>0</v>
      </c>
      <c r="AB931" s="20">
        <f>Data!AG931</f>
        <v>0</v>
      </c>
      <c r="AC931" s="20" t="str">
        <f>CONCATENATE(Data!AI931," ",Data!AJ931)</f>
        <v xml:space="preserve"> </v>
      </c>
    </row>
    <row r="932" spans="1:29" ht="17">
      <c r="A932" s="20" t="str">
        <f>Data!A932</f>
        <v>デモ機</v>
      </c>
      <c r="B932" s="20" t="str">
        <f>Data!C932</f>
        <v>Entire Organization</v>
      </c>
      <c r="C932" s="20" t="str">
        <f>IF(Data!E932=0,"",Data!E932)</f>
        <v/>
      </c>
      <c r="D932" s="26">
        <f t="shared" si="14"/>
        <v>42059.915196759262</v>
      </c>
      <c r="E932" s="27">
        <f>Data!F932</f>
        <v>42059.915196759262</v>
      </c>
      <c r="F932" s="20" t="str">
        <f>Data!G932</f>
        <v>GpsRecord</v>
      </c>
      <c r="G932" s="20">
        <f>Data!H932</f>
        <v>39</v>
      </c>
      <c r="H932" s="20">
        <f>Data!I932</f>
        <v>139.43351999999999</v>
      </c>
      <c r="I932" s="20">
        <f>Data!J932</f>
        <v>35.531599999999997</v>
      </c>
      <c r="J932" s="21" t="str">
        <f>IF(Data!K932=0,"",Data!K932)</f>
        <v>日本, 〒252-0303 神奈川県相模原市南区相模大野 県道51号線</v>
      </c>
      <c r="K932" s="22">
        <f>Data!L932</f>
        <v>0</v>
      </c>
      <c r="L932" s="21" t="str">
        <f>IF(Data!N932=0,"",Data!N932)</f>
        <v>CurveBased</v>
      </c>
      <c r="M932" s="20" t="b">
        <f>Data!O932</f>
        <v>1</v>
      </c>
      <c r="N932" s="20" t="b">
        <f>Data!P932</f>
        <v>0</v>
      </c>
      <c r="O932" s="20" t="b">
        <f>Data!Q932</f>
        <v>0</v>
      </c>
      <c r="P932" s="20" t="b">
        <f>Data!R932</f>
        <v>0</v>
      </c>
      <c r="Q932" s="20" t="b">
        <f>Data!S932</f>
        <v>0</v>
      </c>
      <c r="R932" s="20" t="b">
        <f>Data!T932</f>
        <v>0</v>
      </c>
      <c r="S932" s="20" t="b">
        <f>Data!U932</f>
        <v>0</v>
      </c>
      <c r="T932" s="20" t="b">
        <f>Data!V932</f>
        <v>0</v>
      </c>
      <c r="U932" s="20" t="b">
        <f>Data!W932</f>
        <v>0</v>
      </c>
      <c r="V932" s="20" t="b">
        <f>Data!X932</f>
        <v>1</v>
      </c>
      <c r="W932" s="20" t="b">
        <f>Data!Y932</f>
        <v>1</v>
      </c>
      <c r="X932" s="20">
        <f>Data!Z932</f>
        <v>0</v>
      </c>
      <c r="Y932" s="22">
        <f>Data!AL932</f>
        <v>0</v>
      </c>
      <c r="Z932" s="20">
        <f>Data!AC932</f>
        <v>0</v>
      </c>
      <c r="AA932" s="20">
        <f>Data!AE932</f>
        <v>0</v>
      </c>
      <c r="AB932" s="20">
        <f>Data!AG932</f>
        <v>0</v>
      </c>
      <c r="AC932" s="20" t="str">
        <f>CONCATENATE(Data!AI932," ",Data!AJ932)</f>
        <v xml:space="preserve"> </v>
      </c>
    </row>
    <row r="933" spans="1:29" ht="17">
      <c r="A933" s="20" t="str">
        <f>Data!A933</f>
        <v>デモ機</v>
      </c>
      <c r="B933" s="20" t="str">
        <f>Data!C933</f>
        <v>Entire Organization</v>
      </c>
      <c r="C933" s="20" t="str">
        <f>IF(Data!E933=0,"",Data!E933)</f>
        <v/>
      </c>
      <c r="D933" s="26">
        <f t="shared" si="14"/>
        <v>42059.915659722225</v>
      </c>
      <c r="E933" s="27">
        <f>Data!F933</f>
        <v>42059.915659722225</v>
      </c>
      <c r="F933" s="20" t="str">
        <f>Data!G933</f>
        <v>GpsRecord</v>
      </c>
      <c r="G933" s="20">
        <f>Data!H933</f>
        <v>39</v>
      </c>
      <c r="H933" s="20">
        <f>Data!I933</f>
        <v>139.42961</v>
      </c>
      <c r="I933" s="20">
        <f>Data!J933</f>
        <v>35.529240000000001</v>
      </c>
      <c r="J933" s="21" t="str">
        <f>IF(Data!K933=0,"",Data!K933)</f>
        <v>日本, 〒252-0303 神奈川県相模原市南区相模大野 県道51号線</v>
      </c>
      <c r="K933" s="22">
        <f>Data!L933</f>
        <v>0</v>
      </c>
      <c r="L933" s="21" t="str">
        <f>IF(Data!N933=0,"",Data!N933)</f>
        <v>CurveTimeOut</v>
      </c>
      <c r="M933" s="20" t="b">
        <f>Data!O933</f>
        <v>1</v>
      </c>
      <c r="N933" s="20" t="b">
        <f>Data!P933</f>
        <v>0</v>
      </c>
      <c r="O933" s="20" t="b">
        <f>Data!Q933</f>
        <v>0</v>
      </c>
      <c r="P933" s="20" t="b">
        <f>Data!R933</f>
        <v>0</v>
      </c>
      <c r="Q933" s="20" t="b">
        <f>Data!S933</f>
        <v>0</v>
      </c>
      <c r="R933" s="20" t="b">
        <f>Data!T933</f>
        <v>0</v>
      </c>
      <c r="S933" s="20" t="b">
        <f>Data!U933</f>
        <v>0</v>
      </c>
      <c r="T933" s="20" t="b">
        <f>Data!V933</f>
        <v>0</v>
      </c>
      <c r="U933" s="20" t="b">
        <f>Data!W933</f>
        <v>0</v>
      </c>
      <c r="V933" s="20" t="b">
        <f>Data!X933</f>
        <v>1</v>
      </c>
      <c r="W933" s="20" t="b">
        <f>Data!Y933</f>
        <v>1</v>
      </c>
      <c r="X933" s="20">
        <f>Data!Z933</f>
        <v>0</v>
      </c>
      <c r="Y933" s="22">
        <f>Data!AL933</f>
        <v>0</v>
      </c>
      <c r="Z933" s="20">
        <f>Data!AC933</f>
        <v>0</v>
      </c>
      <c r="AA933" s="20">
        <f>Data!AE933</f>
        <v>0</v>
      </c>
      <c r="AB933" s="20">
        <f>Data!AG933</f>
        <v>0</v>
      </c>
      <c r="AC933" s="20" t="str">
        <f>CONCATENATE(Data!AI933," ",Data!AJ933)</f>
        <v xml:space="preserve"> </v>
      </c>
    </row>
    <row r="934" spans="1:29" ht="17">
      <c r="A934" s="20" t="str">
        <f>Data!A934</f>
        <v>デモ機</v>
      </c>
      <c r="B934" s="20" t="str">
        <f>Data!C934</f>
        <v>Entire Organization</v>
      </c>
      <c r="C934" s="20" t="str">
        <f>IF(Data!E934=0,"",Data!E934)</f>
        <v/>
      </c>
      <c r="D934" s="26">
        <f t="shared" si="14"/>
        <v>42059.91574074074</v>
      </c>
      <c r="E934" s="27">
        <f>Data!F934</f>
        <v>42059.91574074074</v>
      </c>
      <c r="F934" s="20" t="str">
        <f>Data!G934</f>
        <v>GpsRecord</v>
      </c>
      <c r="G934" s="20">
        <f>Data!H934</f>
        <v>35</v>
      </c>
      <c r="H934" s="20">
        <f>Data!I934</f>
        <v>139.42899</v>
      </c>
      <c r="I934" s="20">
        <f>Data!J934</f>
        <v>35.528709999999997</v>
      </c>
      <c r="J934" s="21" t="str">
        <f>IF(Data!K934=0,"",Data!K934)</f>
        <v>日本, 〒252-0303 神奈川県相模原市南区相模大野 県道51号線</v>
      </c>
      <c r="K934" s="22">
        <f>Data!L934</f>
        <v>0</v>
      </c>
      <c r="L934" s="21" t="str">
        <f>IF(Data!N934=0,"",Data!N934)</f>
        <v>CurveBased</v>
      </c>
      <c r="M934" s="20" t="b">
        <f>Data!O934</f>
        <v>1</v>
      </c>
      <c r="N934" s="20" t="b">
        <f>Data!P934</f>
        <v>0</v>
      </c>
      <c r="O934" s="20" t="b">
        <f>Data!Q934</f>
        <v>0</v>
      </c>
      <c r="P934" s="20" t="b">
        <f>Data!R934</f>
        <v>0</v>
      </c>
      <c r="Q934" s="20" t="b">
        <f>Data!S934</f>
        <v>0</v>
      </c>
      <c r="R934" s="20" t="b">
        <f>Data!T934</f>
        <v>0</v>
      </c>
      <c r="S934" s="20" t="b">
        <f>Data!U934</f>
        <v>0</v>
      </c>
      <c r="T934" s="20" t="b">
        <f>Data!V934</f>
        <v>0</v>
      </c>
      <c r="U934" s="20" t="b">
        <f>Data!W934</f>
        <v>0</v>
      </c>
      <c r="V934" s="20" t="b">
        <f>Data!X934</f>
        <v>1</v>
      </c>
      <c r="W934" s="20" t="b">
        <f>Data!Y934</f>
        <v>1</v>
      </c>
      <c r="X934" s="20">
        <f>Data!Z934</f>
        <v>0</v>
      </c>
      <c r="Y934" s="22">
        <f>Data!AL934</f>
        <v>0</v>
      </c>
      <c r="Z934" s="20">
        <f>Data!AC934</f>
        <v>0</v>
      </c>
      <c r="AA934" s="20">
        <f>Data!AE934</f>
        <v>0</v>
      </c>
      <c r="AB934" s="20">
        <f>Data!AG934</f>
        <v>0</v>
      </c>
      <c r="AC934" s="20" t="str">
        <f>CONCATENATE(Data!AI934," ",Data!AJ934)</f>
        <v xml:space="preserve"> </v>
      </c>
    </row>
    <row r="935" spans="1:29" ht="17">
      <c r="A935" s="20" t="str">
        <f>Data!A935</f>
        <v>デモ機</v>
      </c>
      <c r="B935" s="20" t="str">
        <f>Data!C935</f>
        <v>Entire Organization</v>
      </c>
      <c r="C935" s="20" t="str">
        <f>IF(Data!E935=0,"",Data!E935)</f>
        <v/>
      </c>
      <c r="D935" s="26">
        <f t="shared" si="14"/>
        <v>42059.915960648148</v>
      </c>
      <c r="E935" s="27">
        <f>Data!F935</f>
        <v>42059.915960648148</v>
      </c>
      <c r="F935" s="20" t="str">
        <f>Data!G935</f>
        <v>GpsRecord</v>
      </c>
      <c r="G935" s="20">
        <f>Data!H935</f>
        <v>29</v>
      </c>
      <c r="H935" s="20">
        <f>Data!I935</f>
        <v>139.42796000000001</v>
      </c>
      <c r="I935" s="20">
        <f>Data!J935</f>
        <v>35.527419999999999</v>
      </c>
      <c r="J935" s="21" t="str">
        <f>IF(Data!K935=0,"",Data!K935)</f>
        <v>日本, 〒252-0304 神奈川県相模原市南区８ 県道51号線</v>
      </c>
      <c r="K935" s="22">
        <f>Data!L935</f>
        <v>0</v>
      </c>
      <c r="L935" s="21" t="str">
        <f>IF(Data!N935=0,"",Data!N935)</f>
        <v>CurveBased</v>
      </c>
      <c r="M935" s="20" t="b">
        <f>Data!O935</f>
        <v>1</v>
      </c>
      <c r="N935" s="20" t="b">
        <f>Data!P935</f>
        <v>0</v>
      </c>
      <c r="O935" s="20" t="b">
        <f>Data!Q935</f>
        <v>0</v>
      </c>
      <c r="P935" s="20" t="b">
        <f>Data!R935</f>
        <v>0</v>
      </c>
      <c r="Q935" s="20" t="b">
        <f>Data!S935</f>
        <v>0</v>
      </c>
      <c r="R935" s="20" t="b">
        <f>Data!T935</f>
        <v>0</v>
      </c>
      <c r="S935" s="20" t="b">
        <f>Data!U935</f>
        <v>0</v>
      </c>
      <c r="T935" s="20" t="b">
        <f>Data!V935</f>
        <v>0</v>
      </c>
      <c r="U935" s="20" t="b">
        <f>Data!W935</f>
        <v>0</v>
      </c>
      <c r="V935" s="20" t="b">
        <f>Data!X935</f>
        <v>1</v>
      </c>
      <c r="W935" s="20" t="b">
        <f>Data!Y935</f>
        <v>1</v>
      </c>
      <c r="X935" s="20">
        <f>Data!Z935</f>
        <v>0</v>
      </c>
      <c r="Y935" s="22">
        <f>Data!AL935</f>
        <v>0</v>
      </c>
      <c r="Z935" s="20">
        <f>Data!AC935</f>
        <v>0</v>
      </c>
      <c r="AA935" s="20">
        <f>Data!AE935</f>
        <v>0</v>
      </c>
      <c r="AB935" s="20">
        <f>Data!AG935</f>
        <v>0</v>
      </c>
      <c r="AC935" s="20" t="str">
        <f>CONCATENATE(Data!AI935," ",Data!AJ935)</f>
        <v xml:space="preserve"> </v>
      </c>
    </row>
    <row r="936" spans="1:29" ht="17">
      <c r="A936" s="20" t="str">
        <f>Data!A936</f>
        <v>デモ機</v>
      </c>
      <c r="B936" s="20" t="str">
        <f>Data!C936</f>
        <v>Entire Organization</v>
      </c>
      <c r="C936" s="20" t="str">
        <f>IF(Data!E936=0,"",Data!E936)</f>
        <v/>
      </c>
      <c r="D936" s="26">
        <f t="shared" si="14"/>
        <v>42059.916041666664</v>
      </c>
      <c r="E936" s="27">
        <f>Data!F936</f>
        <v>42059.916041666664</v>
      </c>
      <c r="F936" s="20" t="str">
        <f>Data!G936</f>
        <v>GpsRecord</v>
      </c>
      <c r="G936" s="20">
        <f>Data!H936</f>
        <v>9</v>
      </c>
      <c r="H936" s="20">
        <f>Data!I936</f>
        <v>139.42777000000001</v>
      </c>
      <c r="I936" s="20">
        <f>Data!J936</f>
        <v>35.527169999999998</v>
      </c>
      <c r="J936" s="21" t="str">
        <f>IF(Data!K936=0,"",Data!K936)</f>
        <v>日本, 〒252-0304 神奈川県相模原市南区８ 県道51号線</v>
      </c>
      <c r="K936" s="22">
        <f>Data!L936</f>
        <v>0</v>
      </c>
      <c r="L936" s="21" t="str">
        <f>IF(Data!N936=0,"",Data!N936)</f>
        <v>CurveBased</v>
      </c>
      <c r="M936" s="20" t="b">
        <f>Data!O936</f>
        <v>1</v>
      </c>
      <c r="N936" s="20" t="b">
        <f>Data!P936</f>
        <v>0</v>
      </c>
      <c r="O936" s="20" t="b">
        <f>Data!Q936</f>
        <v>0</v>
      </c>
      <c r="P936" s="20" t="b">
        <f>Data!R936</f>
        <v>0</v>
      </c>
      <c r="Q936" s="20" t="b">
        <f>Data!S936</f>
        <v>0</v>
      </c>
      <c r="R936" s="20" t="b">
        <f>Data!T936</f>
        <v>0</v>
      </c>
      <c r="S936" s="20" t="b">
        <f>Data!U936</f>
        <v>0</v>
      </c>
      <c r="T936" s="20" t="b">
        <f>Data!V936</f>
        <v>0</v>
      </c>
      <c r="U936" s="20" t="b">
        <f>Data!W936</f>
        <v>0</v>
      </c>
      <c r="V936" s="20" t="b">
        <f>Data!X936</f>
        <v>1</v>
      </c>
      <c r="W936" s="20" t="b">
        <f>Data!Y936</f>
        <v>1</v>
      </c>
      <c r="X936" s="20">
        <f>Data!Z936</f>
        <v>0</v>
      </c>
      <c r="Y936" s="22">
        <f>Data!AL936</f>
        <v>0</v>
      </c>
      <c r="Z936" s="20">
        <f>Data!AC936</f>
        <v>0</v>
      </c>
      <c r="AA936" s="20">
        <f>Data!AE936</f>
        <v>0</v>
      </c>
      <c r="AB936" s="20">
        <f>Data!AG936</f>
        <v>0</v>
      </c>
      <c r="AC936" s="20" t="str">
        <f>CONCATENATE(Data!AI936," ",Data!AJ936)</f>
        <v xml:space="preserve"> </v>
      </c>
    </row>
    <row r="937" spans="1:29" ht="17">
      <c r="A937" s="20" t="str">
        <f>Data!A937</f>
        <v>デモ機</v>
      </c>
      <c r="B937" s="20" t="str">
        <f>Data!C937</f>
        <v>Entire Organization</v>
      </c>
      <c r="C937" s="20" t="str">
        <f>IF(Data!E937=0,"",Data!E937)</f>
        <v/>
      </c>
      <c r="D937" s="26">
        <f t="shared" si="14"/>
        <v>42059.916087962964</v>
      </c>
      <c r="E937" s="27">
        <f>Data!F937</f>
        <v>42059.916087962964</v>
      </c>
      <c r="F937" s="20" t="str">
        <f>Data!G937</f>
        <v>GpsRecord</v>
      </c>
      <c r="G937" s="20">
        <f>Data!H937</f>
        <v>0</v>
      </c>
      <c r="H937" s="20">
        <f>Data!I937</f>
        <v>139.42777000000001</v>
      </c>
      <c r="I937" s="20">
        <f>Data!J937</f>
        <v>35.527119999999996</v>
      </c>
      <c r="J937" s="21" t="str">
        <f>IF(Data!K937=0,"",Data!K937)</f>
        <v>日本, 〒252-0304 神奈川県相模原市南区８ 県道51号線</v>
      </c>
      <c r="K937" s="22">
        <f>Data!L937</f>
        <v>0</v>
      </c>
      <c r="L937" s="21" t="str">
        <f>IF(Data!N937=0,"",Data!N937)</f>
        <v>CurveZeroSpeed</v>
      </c>
      <c r="M937" s="20" t="b">
        <f>Data!O937</f>
        <v>1</v>
      </c>
      <c r="N937" s="20" t="b">
        <f>Data!P937</f>
        <v>0</v>
      </c>
      <c r="O937" s="20" t="b">
        <f>Data!Q937</f>
        <v>0</v>
      </c>
      <c r="P937" s="20" t="b">
        <f>Data!R937</f>
        <v>0</v>
      </c>
      <c r="Q937" s="20" t="b">
        <f>Data!S937</f>
        <v>0</v>
      </c>
      <c r="R937" s="20" t="b">
        <f>Data!T937</f>
        <v>0</v>
      </c>
      <c r="S937" s="20" t="b">
        <f>Data!U937</f>
        <v>0</v>
      </c>
      <c r="T937" s="20" t="b">
        <f>Data!V937</f>
        <v>0</v>
      </c>
      <c r="U937" s="20" t="b">
        <f>Data!W937</f>
        <v>0</v>
      </c>
      <c r="V937" s="20" t="b">
        <f>Data!X937</f>
        <v>1</v>
      </c>
      <c r="W937" s="20" t="b">
        <f>Data!Y937</f>
        <v>1</v>
      </c>
      <c r="X937" s="20">
        <f>Data!Z937</f>
        <v>0</v>
      </c>
      <c r="Y937" s="22">
        <f>Data!AL937</f>
        <v>0</v>
      </c>
      <c r="Z937" s="20">
        <f>Data!AC937</f>
        <v>0</v>
      </c>
      <c r="AA937" s="20">
        <f>Data!AE937</f>
        <v>0</v>
      </c>
      <c r="AB937" s="20">
        <f>Data!AG937</f>
        <v>0</v>
      </c>
      <c r="AC937" s="20" t="str">
        <f>CONCATENATE(Data!AI937," ",Data!AJ937)</f>
        <v xml:space="preserve"> </v>
      </c>
    </row>
    <row r="938" spans="1:29" ht="17">
      <c r="A938" s="20" t="str">
        <f>Data!A938</f>
        <v>デモ機</v>
      </c>
      <c r="B938" s="20" t="str">
        <f>Data!C938</f>
        <v>Entire Organization</v>
      </c>
      <c r="C938" s="20" t="str">
        <f>IF(Data!E938=0,"",Data!E938)</f>
        <v/>
      </c>
      <c r="D938" s="26">
        <f t="shared" si="14"/>
        <v>42059.91646990741</v>
      </c>
      <c r="E938" s="27">
        <f>Data!F938</f>
        <v>42059.91646990741</v>
      </c>
      <c r="F938" s="20" t="str">
        <f>Data!G938</f>
        <v>GpsRecord</v>
      </c>
      <c r="G938" s="20">
        <f>Data!H938</f>
        <v>1</v>
      </c>
      <c r="H938" s="20">
        <f>Data!I938</f>
        <v>139.42784</v>
      </c>
      <c r="I938" s="20">
        <f>Data!J938</f>
        <v>35.527070000000002</v>
      </c>
      <c r="J938" s="21" t="str">
        <f>IF(Data!K938=0,"",Data!K938)</f>
        <v>日本, 〒252-0304 神奈川県相模原市南区旭町 県道51号線</v>
      </c>
      <c r="K938" s="22">
        <f>Data!L938</f>
        <v>0</v>
      </c>
      <c r="L938" s="21" t="str">
        <f>IF(Data!N938=0,"",Data!N938)</f>
        <v>CurveZeroSpeed</v>
      </c>
      <c r="M938" s="20" t="b">
        <f>Data!O938</f>
        <v>1</v>
      </c>
      <c r="N938" s="20" t="b">
        <f>Data!P938</f>
        <v>0</v>
      </c>
      <c r="O938" s="20" t="b">
        <f>Data!Q938</f>
        <v>0</v>
      </c>
      <c r="P938" s="20" t="b">
        <f>Data!R938</f>
        <v>0</v>
      </c>
      <c r="Q938" s="20" t="b">
        <f>Data!S938</f>
        <v>0</v>
      </c>
      <c r="R938" s="20" t="b">
        <f>Data!T938</f>
        <v>0</v>
      </c>
      <c r="S938" s="20" t="b">
        <f>Data!U938</f>
        <v>0</v>
      </c>
      <c r="T938" s="20" t="b">
        <f>Data!V938</f>
        <v>0</v>
      </c>
      <c r="U938" s="20" t="b">
        <f>Data!W938</f>
        <v>0</v>
      </c>
      <c r="V938" s="20" t="b">
        <f>Data!X938</f>
        <v>1</v>
      </c>
      <c r="W938" s="20" t="b">
        <f>Data!Y938</f>
        <v>1</v>
      </c>
      <c r="X938" s="20">
        <f>Data!Z938</f>
        <v>0</v>
      </c>
      <c r="Y938" s="22">
        <f>Data!AL938</f>
        <v>0</v>
      </c>
      <c r="Z938" s="20">
        <f>Data!AC938</f>
        <v>0</v>
      </c>
      <c r="AA938" s="20">
        <f>Data!AE938</f>
        <v>0</v>
      </c>
      <c r="AB938" s="20">
        <f>Data!AG938</f>
        <v>0</v>
      </c>
      <c r="AC938" s="20" t="str">
        <f>CONCATENATE(Data!AI938," ",Data!AJ938)</f>
        <v xml:space="preserve"> </v>
      </c>
    </row>
    <row r="939" spans="1:29" ht="17">
      <c r="A939" s="20" t="str">
        <f>Data!A939</f>
        <v>デモ機</v>
      </c>
      <c r="B939" s="20" t="str">
        <f>Data!C939</f>
        <v>Entire Organization</v>
      </c>
      <c r="C939" s="20" t="str">
        <f>IF(Data!E939=0,"",Data!E939)</f>
        <v/>
      </c>
      <c r="D939" s="26">
        <f t="shared" si="14"/>
        <v>42059.916493055556</v>
      </c>
      <c r="E939" s="27">
        <f>Data!F939</f>
        <v>42059.916493055556</v>
      </c>
      <c r="F939" s="20" t="str">
        <f>Data!G939</f>
        <v>GpsRecord</v>
      </c>
      <c r="G939" s="20">
        <f>Data!H939</f>
        <v>0</v>
      </c>
      <c r="H939" s="20">
        <f>Data!I939</f>
        <v>139.42784</v>
      </c>
      <c r="I939" s="20">
        <f>Data!J939</f>
        <v>35.527070000000002</v>
      </c>
      <c r="J939" s="21" t="str">
        <f>IF(Data!K939=0,"",Data!K939)</f>
        <v>日本, 〒252-0304 神奈川県相模原市南区旭町 県道51号線</v>
      </c>
      <c r="K939" s="22">
        <f>Data!L939</f>
        <v>0</v>
      </c>
      <c r="L939" s="21" t="str">
        <f>IF(Data!N939=0,"",Data!N939)</f>
        <v>CurveZeroSpeed</v>
      </c>
      <c r="M939" s="20" t="b">
        <f>Data!O939</f>
        <v>1</v>
      </c>
      <c r="N939" s="20" t="b">
        <f>Data!P939</f>
        <v>0</v>
      </c>
      <c r="O939" s="20" t="b">
        <f>Data!Q939</f>
        <v>0</v>
      </c>
      <c r="P939" s="20" t="b">
        <f>Data!R939</f>
        <v>0</v>
      </c>
      <c r="Q939" s="20" t="b">
        <f>Data!S939</f>
        <v>0</v>
      </c>
      <c r="R939" s="20" t="b">
        <f>Data!T939</f>
        <v>0</v>
      </c>
      <c r="S939" s="20" t="b">
        <f>Data!U939</f>
        <v>0</v>
      </c>
      <c r="T939" s="20" t="b">
        <f>Data!V939</f>
        <v>0</v>
      </c>
      <c r="U939" s="20" t="b">
        <f>Data!W939</f>
        <v>0</v>
      </c>
      <c r="V939" s="20" t="b">
        <f>Data!X939</f>
        <v>1</v>
      </c>
      <c r="W939" s="20" t="b">
        <f>Data!Y939</f>
        <v>1</v>
      </c>
      <c r="X939" s="20">
        <f>Data!Z939</f>
        <v>0</v>
      </c>
      <c r="Y939" s="22">
        <f>Data!AL939</f>
        <v>0</v>
      </c>
      <c r="Z939" s="20">
        <f>Data!AC939</f>
        <v>0</v>
      </c>
      <c r="AA939" s="20">
        <f>Data!AE939</f>
        <v>0</v>
      </c>
      <c r="AB939" s="20">
        <f>Data!AG939</f>
        <v>0</v>
      </c>
      <c r="AC939" s="20" t="str">
        <f>CONCATENATE(Data!AI939," ",Data!AJ939)</f>
        <v xml:space="preserve"> </v>
      </c>
    </row>
    <row r="940" spans="1:29" ht="17">
      <c r="A940" s="20" t="str">
        <f>Data!A940</f>
        <v>デモ機</v>
      </c>
      <c r="B940" s="20" t="str">
        <f>Data!C940</f>
        <v>Entire Organization</v>
      </c>
      <c r="C940" s="20" t="str">
        <f>IF(Data!E940=0,"",Data!E940)</f>
        <v/>
      </c>
      <c r="D940" s="26">
        <f t="shared" si="14"/>
        <v>42059.916689814818</v>
      </c>
      <c r="E940" s="27">
        <f>Data!F940</f>
        <v>42059.916689814818</v>
      </c>
      <c r="F940" s="20" t="str">
        <f>Data!G940</f>
        <v>GpsRecord</v>
      </c>
      <c r="G940" s="20">
        <f>Data!H940</f>
        <v>2</v>
      </c>
      <c r="H940" s="20">
        <f>Data!I940</f>
        <v>139.42787000000001</v>
      </c>
      <c r="I940" s="20">
        <f>Data!J940</f>
        <v>35.52704</v>
      </c>
      <c r="J940" s="21" t="str">
        <f>IF(Data!K940=0,"",Data!K940)</f>
        <v>日本, 〒252-0304 神奈川県相模原市南区旭町 県道51号線</v>
      </c>
      <c r="K940" s="22">
        <f>Data!L940</f>
        <v>0</v>
      </c>
      <c r="L940" s="21" t="str">
        <f>IF(Data!N940=0,"",Data!N940)</f>
        <v>CurveZeroSpeed</v>
      </c>
      <c r="M940" s="20" t="b">
        <f>Data!O940</f>
        <v>1</v>
      </c>
      <c r="N940" s="20" t="b">
        <f>Data!P940</f>
        <v>0</v>
      </c>
      <c r="O940" s="20" t="b">
        <f>Data!Q940</f>
        <v>0</v>
      </c>
      <c r="P940" s="20" t="b">
        <f>Data!R940</f>
        <v>0</v>
      </c>
      <c r="Q940" s="20" t="b">
        <f>Data!S940</f>
        <v>0</v>
      </c>
      <c r="R940" s="20" t="b">
        <f>Data!T940</f>
        <v>0</v>
      </c>
      <c r="S940" s="20" t="b">
        <f>Data!U940</f>
        <v>0</v>
      </c>
      <c r="T940" s="20" t="b">
        <f>Data!V940</f>
        <v>0</v>
      </c>
      <c r="U940" s="20" t="b">
        <f>Data!W940</f>
        <v>0</v>
      </c>
      <c r="V940" s="20" t="b">
        <f>Data!X940</f>
        <v>1</v>
      </c>
      <c r="W940" s="20" t="b">
        <f>Data!Y940</f>
        <v>1</v>
      </c>
      <c r="X940" s="20">
        <f>Data!Z940</f>
        <v>0</v>
      </c>
      <c r="Y940" s="22">
        <f>Data!AL940</f>
        <v>0</v>
      </c>
      <c r="Z940" s="20">
        <f>Data!AC940</f>
        <v>0</v>
      </c>
      <c r="AA940" s="20">
        <f>Data!AE940</f>
        <v>0</v>
      </c>
      <c r="AB940" s="20">
        <f>Data!AG940</f>
        <v>0</v>
      </c>
      <c r="AC940" s="20" t="str">
        <f>CONCATENATE(Data!AI940," ",Data!AJ940)</f>
        <v xml:space="preserve"> </v>
      </c>
    </row>
    <row r="941" spans="1:29" ht="17">
      <c r="A941" s="20" t="str">
        <f>Data!A941</f>
        <v>デモ機</v>
      </c>
      <c r="B941" s="20" t="str">
        <f>Data!C941</f>
        <v>Entire Organization</v>
      </c>
      <c r="C941" s="20" t="str">
        <f>IF(Data!E941=0,"",Data!E941)</f>
        <v/>
      </c>
      <c r="D941" s="26">
        <f t="shared" si="14"/>
        <v>42059.91673611111</v>
      </c>
      <c r="E941" s="27">
        <f>Data!F941</f>
        <v>42059.91673611111</v>
      </c>
      <c r="F941" s="20" t="str">
        <f>Data!G941</f>
        <v>GpsRecord</v>
      </c>
      <c r="G941" s="20">
        <f>Data!H941</f>
        <v>0</v>
      </c>
      <c r="H941" s="20">
        <f>Data!I941</f>
        <v>139.42784</v>
      </c>
      <c r="I941" s="20">
        <f>Data!J941</f>
        <v>35.52702</v>
      </c>
      <c r="J941" s="21" t="str">
        <f>IF(Data!K941=0,"",Data!K941)</f>
        <v>日本, 〒252-0304 神奈川県相模原市南区旭町 県道51号線</v>
      </c>
      <c r="K941" s="22">
        <f>Data!L941</f>
        <v>0</v>
      </c>
      <c r="L941" s="21" t="str">
        <f>IF(Data!N941=0,"",Data!N941)</f>
        <v>CurveZeroSpeed</v>
      </c>
      <c r="M941" s="20" t="b">
        <f>Data!O941</f>
        <v>1</v>
      </c>
      <c r="N941" s="20" t="b">
        <f>Data!P941</f>
        <v>0</v>
      </c>
      <c r="O941" s="20" t="b">
        <f>Data!Q941</f>
        <v>0</v>
      </c>
      <c r="P941" s="20" t="b">
        <f>Data!R941</f>
        <v>0</v>
      </c>
      <c r="Q941" s="20" t="b">
        <f>Data!S941</f>
        <v>0</v>
      </c>
      <c r="R941" s="20" t="b">
        <f>Data!T941</f>
        <v>0</v>
      </c>
      <c r="S941" s="20" t="b">
        <f>Data!U941</f>
        <v>0</v>
      </c>
      <c r="T941" s="20" t="b">
        <f>Data!V941</f>
        <v>0</v>
      </c>
      <c r="U941" s="20" t="b">
        <f>Data!W941</f>
        <v>0</v>
      </c>
      <c r="V941" s="20" t="b">
        <f>Data!X941</f>
        <v>1</v>
      </c>
      <c r="W941" s="20" t="b">
        <f>Data!Y941</f>
        <v>1</v>
      </c>
      <c r="X941" s="20">
        <f>Data!Z941</f>
        <v>0</v>
      </c>
      <c r="Y941" s="22">
        <f>Data!AL941</f>
        <v>0</v>
      </c>
      <c r="Z941" s="20">
        <f>Data!AC941</f>
        <v>0</v>
      </c>
      <c r="AA941" s="20">
        <f>Data!AE941</f>
        <v>0</v>
      </c>
      <c r="AB941" s="20">
        <f>Data!AG941</f>
        <v>0</v>
      </c>
      <c r="AC941" s="20" t="str">
        <f>CONCATENATE(Data!AI941," ",Data!AJ941)</f>
        <v xml:space="preserve"> </v>
      </c>
    </row>
    <row r="942" spans="1:29" ht="17">
      <c r="A942" s="20" t="str">
        <f>Data!A942</f>
        <v>デモ機</v>
      </c>
      <c r="B942" s="20" t="str">
        <f>Data!C942</f>
        <v>Entire Organization</v>
      </c>
      <c r="C942" s="20" t="str">
        <f>IF(Data!E942=0,"",Data!E942)</f>
        <v/>
      </c>
      <c r="D942" s="26">
        <f t="shared" si="14"/>
        <v>42059.916770868054</v>
      </c>
      <c r="E942" s="27">
        <f>Data!F942</f>
        <v>42059.916770868054</v>
      </c>
      <c r="F942" s="20" t="str">
        <f>Data!G942</f>
        <v>EngineStatusRecord</v>
      </c>
      <c r="G942" s="20">
        <f>Data!H942</f>
        <v>0</v>
      </c>
      <c r="H942" s="20">
        <f>Data!I942</f>
        <v>0</v>
      </c>
      <c r="I942" s="20">
        <f>Data!J942</f>
        <v>0</v>
      </c>
      <c r="J942" s="21" t="str">
        <f>IF(Data!K942=0,"",Data!K942)</f>
        <v/>
      </c>
      <c r="K942" s="22">
        <f>Data!L942</f>
        <v>0</v>
      </c>
      <c r="L942" s="21" t="str">
        <f>IF(Data!N942=0,"",Data!N942)</f>
        <v/>
      </c>
      <c r="M942" s="20">
        <f>Data!O942</f>
        <v>0</v>
      </c>
      <c r="N942" s="20">
        <f>Data!P942</f>
        <v>0</v>
      </c>
      <c r="O942" s="20">
        <f>Data!Q942</f>
        <v>0</v>
      </c>
      <c r="P942" s="20">
        <f>Data!R942</f>
        <v>0</v>
      </c>
      <c r="Q942" s="20">
        <f>Data!S942</f>
        <v>0</v>
      </c>
      <c r="R942" s="20">
        <f>Data!T942</f>
        <v>0</v>
      </c>
      <c r="S942" s="20">
        <f>Data!U942</f>
        <v>0</v>
      </c>
      <c r="T942" s="20">
        <f>Data!V942</f>
        <v>0</v>
      </c>
      <c r="U942" s="20">
        <f>Data!W942</f>
        <v>0</v>
      </c>
      <c r="V942" s="20">
        <f>Data!X942</f>
        <v>0</v>
      </c>
      <c r="W942" s="20">
        <f>Data!Y942</f>
        <v>0</v>
      </c>
      <c r="X942" s="20">
        <f>Data!Z942</f>
        <v>0</v>
      </c>
      <c r="Y942" s="22">
        <f>Data!AL942</f>
        <v>0</v>
      </c>
      <c r="Z942" s="20" t="str">
        <f>Data!AC942</f>
        <v>Telematics device voltage</v>
      </c>
      <c r="AA942" s="20" t="str">
        <f>Data!AE942</f>
        <v/>
      </c>
      <c r="AB942" s="20">
        <f>Data!AG942</f>
        <v>0</v>
      </c>
      <c r="AC942" s="20" t="str">
        <f>CONCATENATE(Data!AI942," ",Data!AJ942)</f>
        <v>14.0744438 V</v>
      </c>
    </row>
    <row r="943" spans="1:29" ht="17">
      <c r="A943" s="20" t="str">
        <f>Data!A943</f>
        <v>デモ機</v>
      </c>
      <c r="B943" s="20" t="str">
        <f>Data!C943</f>
        <v>Entire Organization</v>
      </c>
      <c r="C943" s="20" t="str">
        <f>IF(Data!E943=0,"",Data!E943)</f>
        <v/>
      </c>
      <c r="D943" s="26">
        <f t="shared" si="14"/>
        <v>42059.916817129626</v>
      </c>
      <c r="E943" s="27">
        <f>Data!F943</f>
        <v>42059.916817129626</v>
      </c>
      <c r="F943" s="20" t="str">
        <f>Data!G943</f>
        <v>GpsRecord</v>
      </c>
      <c r="G943" s="20">
        <f>Data!H943</f>
        <v>1</v>
      </c>
      <c r="H943" s="20">
        <f>Data!I943</f>
        <v>139.42784</v>
      </c>
      <c r="I943" s="20">
        <f>Data!J943</f>
        <v>35.52704</v>
      </c>
      <c r="J943" s="21" t="str">
        <f>IF(Data!K943=0,"",Data!K943)</f>
        <v>日本, 〒252-0304 神奈川県相模原市南区旭町 県道51号線</v>
      </c>
      <c r="K943" s="22">
        <f>Data!L943</f>
        <v>0</v>
      </c>
      <c r="L943" s="21" t="str">
        <f>IF(Data!N943=0,"",Data!N943)</f>
        <v>CurveZeroSpeed</v>
      </c>
      <c r="M943" s="20" t="b">
        <f>Data!O943</f>
        <v>1</v>
      </c>
      <c r="N943" s="20" t="b">
        <f>Data!P943</f>
        <v>0</v>
      </c>
      <c r="O943" s="20" t="b">
        <f>Data!Q943</f>
        <v>0</v>
      </c>
      <c r="P943" s="20" t="b">
        <f>Data!R943</f>
        <v>0</v>
      </c>
      <c r="Q943" s="20" t="b">
        <f>Data!S943</f>
        <v>0</v>
      </c>
      <c r="R943" s="20" t="b">
        <f>Data!T943</f>
        <v>0</v>
      </c>
      <c r="S943" s="20" t="b">
        <f>Data!U943</f>
        <v>0</v>
      </c>
      <c r="T943" s="20" t="b">
        <f>Data!V943</f>
        <v>0</v>
      </c>
      <c r="U943" s="20" t="b">
        <f>Data!W943</f>
        <v>0</v>
      </c>
      <c r="V943" s="20" t="b">
        <f>Data!X943</f>
        <v>1</v>
      </c>
      <c r="W943" s="20" t="b">
        <f>Data!Y943</f>
        <v>1</v>
      </c>
      <c r="X943" s="20">
        <f>Data!Z943</f>
        <v>0</v>
      </c>
      <c r="Y943" s="22">
        <f>Data!AL943</f>
        <v>0</v>
      </c>
      <c r="Z943" s="20">
        <f>Data!AC943</f>
        <v>0</v>
      </c>
      <c r="AA943" s="20">
        <f>Data!AE943</f>
        <v>0</v>
      </c>
      <c r="AB943" s="20">
        <f>Data!AG943</f>
        <v>0</v>
      </c>
      <c r="AC943" s="20" t="str">
        <f>CONCATENATE(Data!AI943," ",Data!AJ943)</f>
        <v xml:space="preserve"> </v>
      </c>
    </row>
    <row r="944" spans="1:29" ht="17">
      <c r="A944" s="20" t="str">
        <f>Data!A944</f>
        <v>デモ機</v>
      </c>
      <c r="B944" s="20" t="str">
        <f>Data!C944</f>
        <v>Entire Organization</v>
      </c>
      <c r="C944" s="20" t="str">
        <f>IF(Data!E944=0,"",Data!E944)</f>
        <v/>
      </c>
      <c r="D944" s="26">
        <f t="shared" si="14"/>
        <v>42059.916828703703</v>
      </c>
      <c r="E944" s="27">
        <f>Data!F944</f>
        <v>42059.916828703703</v>
      </c>
      <c r="F944" s="20" t="str">
        <f>Data!G944</f>
        <v>GpsRecord</v>
      </c>
      <c r="G944" s="20">
        <f>Data!H944</f>
        <v>0</v>
      </c>
      <c r="H944" s="20">
        <f>Data!I944</f>
        <v>139.42784</v>
      </c>
      <c r="I944" s="20">
        <f>Data!J944</f>
        <v>35.52704</v>
      </c>
      <c r="J944" s="21" t="str">
        <f>IF(Data!K944=0,"",Data!K944)</f>
        <v>日本, 〒252-0304 神奈川県相模原市南区旭町 県道51号線</v>
      </c>
      <c r="K944" s="22">
        <f>Data!L944</f>
        <v>0</v>
      </c>
      <c r="L944" s="21" t="str">
        <f>IF(Data!N944=0,"",Data!N944)</f>
        <v>CurveZeroSpeed</v>
      </c>
      <c r="M944" s="20" t="b">
        <f>Data!O944</f>
        <v>1</v>
      </c>
      <c r="N944" s="20" t="b">
        <f>Data!P944</f>
        <v>0</v>
      </c>
      <c r="O944" s="20" t="b">
        <f>Data!Q944</f>
        <v>0</v>
      </c>
      <c r="P944" s="20" t="b">
        <f>Data!R944</f>
        <v>0</v>
      </c>
      <c r="Q944" s="20" t="b">
        <f>Data!S944</f>
        <v>0</v>
      </c>
      <c r="R944" s="20" t="b">
        <f>Data!T944</f>
        <v>0</v>
      </c>
      <c r="S944" s="20" t="b">
        <f>Data!U944</f>
        <v>0</v>
      </c>
      <c r="T944" s="20" t="b">
        <f>Data!V944</f>
        <v>0</v>
      </c>
      <c r="U944" s="20" t="b">
        <f>Data!W944</f>
        <v>0</v>
      </c>
      <c r="V944" s="20" t="b">
        <f>Data!X944</f>
        <v>1</v>
      </c>
      <c r="W944" s="20" t="b">
        <f>Data!Y944</f>
        <v>1</v>
      </c>
      <c r="X944" s="20">
        <f>Data!Z944</f>
        <v>0</v>
      </c>
      <c r="Y944" s="22">
        <f>Data!AL944</f>
        <v>0</v>
      </c>
      <c r="Z944" s="20">
        <f>Data!AC944</f>
        <v>0</v>
      </c>
      <c r="AA944" s="20">
        <f>Data!AE944</f>
        <v>0</v>
      </c>
      <c r="AB944" s="20">
        <f>Data!AG944</f>
        <v>0</v>
      </c>
      <c r="AC944" s="20" t="str">
        <f>CONCATENATE(Data!AI944," ",Data!AJ944)</f>
        <v xml:space="preserve"> </v>
      </c>
    </row>
    <row r="945" spans="1:29" ht="17">
      <c r="A945" s="20" t="str">
        <f>Data!A945</f>
        <v>デモ機</v>
      </c>
      <c r="B945" s="20" t="str">
        <f>Data!C945</f>
        <v>Entire Organization</v>
      </c>
      <c r="C945" s="20" t="str">
        <f>IF(Data!E945=0,"",Data!E945)</f>
        <v/>
      </c>
      <c r="D945" s="26">
        <f t="shared" si="14"/>
        <v>42059.91715277778</v>
      </c>
      <c r="E945" s="27">
        <f>Data!F945</f>
        <v>42059.91715277778</v>
      </c>
      <c r="F945" s="20" t="str">
        <f>Data!G945</f>
        <v>GpsRecord</v>
      </c>
      <c r="G945" s="20">
        <f>Data!H945</f>
        <v>1</v>
      </c>
      <c r="H945" s="20">
        <f>Data!I945</f>
        <v>139.42784</v>
      </c>
      <c r="I945" s="20">
        <f>Data!J945</f>
        <v>35.52704</v>
      </c>
      <c r="J945" s="21" t="str">
        <f>IF(Data!K945=0,"",Data!K945)</f>
        <v>日本, 〒252-0304 神奈川県相模原市南区旭町 県道51号線</v>
      </c>
      <c r="K945" s="22">
        <f>Data!L945</f>
        <v>0</v>
      </c>
      <c r="L945" s="21" t="str">
        <f>IF(Data!N945=0,"",Data!N945)</f>
        <v>CurveZeroSpeed</v>
      </c>
      <c r="M945" s="20" t="b">
        <f>Data!O945</f>
        <v>1</v>
      </c>
      <c r="N945" s="20" t="b">
        <f>Data!P945</f>
        <v>0</v>
      </c>
      <c r="O945" s="20" t="b">
        <f>Data!Q945</f>
        <v>0</v>
      </c>
      <c r="P945" s="20" t="b">
        <f>Data!R945</f>
        <v>0</v>
      </c>
      <c r="Q945" s="20" t="b">
        <f>Data!S945</f>
        <v>0</v>
      </c>
      <c r="R945" s="20" t="b">
        <f>Data!T945</f>
        <v>0</v>
      </c>
      <c r="S945" s="20" t="b">
        <f>Data!U945</f>
        <v>0</v>
      </c>
      <c r="T945" s="20" t="b">
        <f>Data!V945</f>
        <v>0</v>
      </c>
      <c r="U945" s="20" t="b">
        <f>Data!W945</f>
        <v>0</v>
      </c>
      <c r="V945" s="20" t="b">
        <f>Data!X945</f>
        <v>1</v>
      </c>
      <c r="W945" s="20" t="b">
        <f>Data!Y945</f>
        <v>1</v>
      </c>
      <c r="X945" s="20">
        <f>Data!Z945</f>
        <v>0</v>
      </c>
      <c r="Y945" s="22">
        <f>Data!AL945</f>
        <v>0</v>
      </c>
      <c r="Z945" s="20">
        <f>Data!AC945</f>
        <v>0</v>
      </c>
      <c r="AA945" s="20">
        <f>Data!AE945</f>
        <v>0</v>
      </c>
      <c r="AB945" s="20">
        <f>Data!AG945</f>
        <v>0</v>
      </c>
      <c r="AC945" s="20" t="str">
        <f>CONCATENATE(Data!AI945," ",Data!AJ945)</f>
        <v xml:space="preserve"> </v>
      </c>
    </row>
    <row r="946" spans="1:29" ht="17">
      <c r="A946" s="20" t="str">
        <f>Data!A946</f>
        <v>デモ機</v>
      </c>
      <c r="B946" s="20" t="str">
        <f>Data!C946</f>
        <v>Entire Organization</v>
      </c>
      <c r="C946" s="20" t="str">
        <f>IF(Data!E946=0,"",Data!E946)</f>
        <v/>
      </c>
      <c r="D946" s="26">
        <f t="shared" si="14"/>
        <v>42059.917222222219</v>
      </c>
      <c r="E946" s="27">
        <f>Data!F946</f>
        <v>42059.917222222219</v>
      </c>
      <c r="F946" s="20" t="str">
        <f>Data!G946</f>
        <v>GpsRecord</v>
      </c>
      <c r="G946" s="20">
        <f>Data!H946</f>
        <v>0</v>
      </c>
      <c r="H946" s="20">
        <f>Data!I946</f>
        <v>139.42779999999999</v>
      </c>
      <c r="I946" s="20">
        <f>Data!J946</f>
        <v>35.526989999999998</v>
      </c>
      <c r="J946" s="21" t="str">
        <f>IF(Data!K946=0,"",Data!K946)</f>
        <v>日本, 〒252-0304 神奈川県相模原市南区旭町 県道51号線</v>
      </c>
      <c r="K946" s="22">
        <f>Data!L946</f>
        <v>0</v>
      </c>
      <c r="L946" s="21" t="str">
        <f>IF(Data!N946=0,"",Data!N946)</f>
        <v>CurveZeroSpeed</v>
      </c>
      <c r="M946" s="20" t="b">
        <f>Data!O946</f>
        <v>1</v>
      </c>
      <c r="N946" s="20" t="b">
        <f>Data!P946</f>
        <v>0</v>
      </c>
      <c r="O946" s="20" t="b">
        <f>Data!Q946</f>
        <v>0</v>
      </c>
      <c r="P946" s="20" t="b">
        <f>Data!R946</f>
        <v>0</v>
      </c>
      <c r="Q946" s="20" t="b">
        <f>Data!S946</f>
        <v>0</v>
      </c>
      <c r="R946" s="20" t="b">
        <f>Data!T946</f>
        <v>0</v>
      </c>
      <c r="S946" s="20" t="b">
        <f>Data!U946</f>
        <v>0</v>
      </c>
      <c r="T946" s="20" t="b">
        <f>Data!V946</f>
        <v>0</v>
      </c>
      <c r="U946" s="20" t="b">
        <f>Data!W946</f>
        <v>0</v>
      </c>
      <c r="V946" s="20" t="b">
        <f>Data!X946</f>
        <v>1</v>
      </c>
      <c r="W946" s="20" t="b">
        <f>Data!Y946</f>
        <v>1</v>
      </c>
      <c r="X946" s="20">
        <f>Data!Z946</f>
        <v>0</v>
      </c>
      <c r="Y946" s="22">
        <f>Data!AL946</f>
        <v>0</v>
      </c>
      <c r="Z946" s="20">
        <f>Data!AC946</f>
        <v>0</v>
      </c>
      <c r="AA946" s="20">
        <f>Data!AE946</f>
        <v>0</v>
      </c>
      <c r="AB946" s="20">
        <f>Data!AG946</f>
        <v>0</v>
      </c>
      <c r="AC946" s="20" t="str">
        <f>CONCATENATE(Data!AI946," ",Data!AJ946)</f>
        <v xml:space="preserve"> </v>
      </c>
    </row>
    <row r="947" spans="1:29" ht="17">
      <c r="A947" s="20" t="str">
        <f>Data!A947</f>
        <v>デモ機</v>
      </c>
      <c r="B947" s="20" t="str">
        <f>Data!C947</f>
        <v>Entire Organization</v>
      </c>
      <c r="C947" s="20" t="str">
        <f>IF(Data!E947=0,"",Data!E947)</f>
        <v/>
      </c>
      <c r="D947" s="26">
        <f t="shared" si="14"/>
        <v>42059.917291666665</v>
      </c>
      <c r="E947" s="27">
        <f>Data!F947</f>
        <v>42059.917291666665</v>
      </c>
      <c r="F947" s="20" t="str">
        <f>Data!G947</f>
        <v>GpsRecord</v>
      </c>
      <c r="G947" s="20">
        <f>Data!H947</f>
        <v>1</v>
      </c>
      <c r="H947" s="20">
        <f>Data!I947</f>
        <v>139.42779999999999</v>
      </c>
      <c r="I947" s="20">
        <f>Data!J947</f>
        <v>35.526989999999998</v>
      </c>
      <c r="J947" s="21" t="str">
        <f>IF(Data!K947=0,"",Data!K947)</f>
        <v>日本, 〒252-0304 神奈川県相模原市南区旭町 県道51号線</v>
      </c>
      <c r="K947" s="22">
        <f>Data!L947</f>
        <v>0</v>
      </c>
      <c r="L947" s="21" t="str">
        <f>IF(Data!N947=0,"",Data!N947)</f>
        <v>CurveZeroSpeed</v>
      </c>
      <c r="M947" s="20" t="b">
        <f>Data!O947</f>
        <v>1</v>
      </c>
      <c r="N947" s="20" t="b">
        <f>Data!P947</f>
        <v>0</v>
      </c>
      <c r="O947" s="20" t="b">
        <f>Data!Q947</f>
        <v>0</v>
      </c>
      <c r="P947" s="20" t="b">
        <f>Data!R947</f>
        <v>0</v>
      </c>
      <c r="Q947" s="20" t="b">
        <f>Data!S947</f>
        <v>0</v>
      </c>
      <c r="R947" s="20" t="b">
        <f>Data!T947</f>
        <v>0</v>
      </c>
      <c r="S947" s="20" t="b">
        <f>Data!U947</f>
        <v>0</v>
      </c>
      <c r="T947" s="20" t="b">
        <f>Data!V947</f>
        <v>0</v>
      </c>
      <c r="U947" s="20" t="b">
        <f>Data!W947</f>
        <v>0</v>
      </c>
      <c r="V947" s="20" t="b">
        <f>Data!X947</f>
        <v>1</v>
      </c>
      <c r="W947" s="20" t="b">
        <f>Data!Y947</f>
        <v>1</v>
      </c>
      <c r="X947" s="20">
        <f>Data!Z947</f>
        <v>0</v>
      </c>
      <c r="Y947" s="22">
        <f>Data!AL947</f>
        <v>0</v>
      </c>
      <c r="Z947" s="20">
        <f>Data!AC947</f>
        <v>0</v>
      </c>
      <c r="AA947" s="20">
        <f>Data!AE947</f>
        <v>0</v>
      </c>
      <c r="AB947" s="20">
        <f>Data!AG947</f>
        <v>0</v>
      </c>
      <c r="AC947" s="20" t="str">
        <f>CONCATENATE(Data!AI947," ",Data!AJ947)</f>
        <v xml:space="preserve"> </v>
      </c>
    </row>
    <row r="948" spans="1:29" ht="17">
      <c r="A948" s="20" t="str">
        <f>Data!A948</f>
        <v>デモ機</v>
      </c>
      <c r="B948" s="20" t="str">
        <f>Data!C948</f>
        <v>Entire Organization</v>
      </c>
      <c r="C948" s="20" t="str">
        <f>IF(Data!E948=0,"",Data!E948)</f>
        <v/>
      </c>
      <c r="D948" s="26">
        <f t="shared" si="14"/>
        <v>42059.917314814818</v>
      </c>
      <c r="E948" s="27">
        <f>Data!F948</f>
        <v>42059.917314814818</v>
      </c>
      <c r="F948" s="20" t="str">
        <f>Data!G948</f>
        <v>GpsRecord</v>
      </c>
      <c r="G948" s="20">
        <f>Data!H948</f>
        <v>0</v>
      </c>
      <c r="H948" s="20">
        <f>Data!I948</f>
        <v>139.42779999999999</v>
      </c>
      <c r="I948" s="20">
        <f>Data!J948</f>
        <v>35.526989999999998</v>
      </c>
      <c r="J948" s="21" t="str">
        <f>IF(Data!K948=0,"",Data!K948)</f>
        <v>日本, 〒252-0304 神奈川県相模原市南区旭町 県道51号線</v>
      </c>
      <c r="K948" s="22">
        <f>Data!L948</f>
        <v>0</v>
      </c>
      <c r="L948" s="21" t="str">
        <f>IF(Data!N948=0,"",Data!N948)</f>
        <v>CurveZeroSpeed</v>
      </c>
      <c r="M948" s="20" t="b">
        <f>Data!O948</f>
        <v>1</v>
      </c>
      <c r="N948" s="20" t="b">
        <f>Data!P948</f>
        <v>0</v>
      </c>
      <c r="O948" s="20" t="b">
        <f>Data!Q948</f>
        <v>0</v>
      </c>
      <c r="P948" s="20" t="b">
        <f>Data!R948</f>
        <v>0</v>
      </c>
      <c r="Q948" s="20" t="b">
        <f>Data!S948</f>
        <v>0</v>
      </c>
      <c r="R948" s="20" t="b">
        <f>Data!T948</f>
        <v>0</v>
      </c>
      <c r="S948" s="20" t="b">
        <f>Data!U948</f>
        <v>0</v>
      </c>
      <c r="T948" s="20" t="b">
        <f>Data!V948</f>
        <v>0</v>
      </c>
      <c r="U948" s="20" t="b">
        <f>Data!W948</f>
        <v>0</v>
      </c>
      <c r="V948" s="20" t="b">
        <f>Data!X948</f>
        <v>1</v>
      </c>
      <c r="W948" s="20" t="b">
        <f>Data!Y948</f>
        <v>1</v>
      </c>
      <c r="X948" s="20">
        <f>Data!Z948</f>
        <v>0</v>
      </c>
      <c r="Y948" s="22">
        <f>Data!AL948</f>
        <v>0</v>
      </c>
      <c r="Z948" s="20">
        <f>Data!AC948</f>
        <v>0</v>
      </c>
      <c r="AA948" s="20">
        <f>Data!AE948</f>
        <v>0</v>
      </c>
      <c r="AB948" s="20">
        <f>Data!AG948</f>
        <v>0</v>
      </c>
      <c r="AC948" s="20" t="str">
        <f>CONCATENATE(Data!AI948," ",Data!AJ948)</f>
        <v xml:space="preserve"> </v>
      </c>
    </row>
    <row r="949" spans="1:29" ht="17">
      <c r="A949" s="20" t="str">
        <f>Data!A949</f>
        <v>デモ機</v>
      </c>
      <c r="B949" s="20" t="str">
        <f>Data!C949</f>
        <v>Entire Organization</v>
      </c>
      <c r="C949" s="20" t="str">
        <f>IF(Data!E949=0,"",Data!E949)</f>
        <v/>
      </c>
      <c r="D949" s="26">
        <f t="shared" si="14"/>
        <v>42059.91741898148</v>
      </c>
      <c r="E949" s="27">
        <f>Data!F949</f>
        <v>42059.91741898148</v>
      </c>
      <c r="F949" s="20" t="str">
        <f>Data!G949</f>
        <v>GpsRecord</v>
      </c>
      <c r="G949" s="20">
        <f>Data!H949</f>
        <v>2</v>
      </c>
      <c r="H949" s="20">
        <f>Data!I949</f>
        <v>139.42779999999999</v>
      </c>
      <c r="I949" s="20">
        <f>Data!J949</f>
        <v>35.526989999999998</v>
      </c>
      <c r="J949" s="21" t="str">
        <f>IF(Data!K949=0,"",Data!K949)</f>
        <v>日本, 〒252-0304 神奈川県相模原市南区旭町 県道51号線</v>
      </c>
      <c r="K949" s="22">
        <f>Data!L949</f>
        <v>0</v>
      </c>
      <c r="L949" s="21" t="str">
        <f>IF(Data!N949=0,"",Data!N949)</f>
        <v>CurveZeroSpeed</v>
      </c>
      <c r="M949" s="20" t="b">
        <f>Data!O949</f>
        <v>1</v>
      </c>
      <c r="N949" s="20" t="b">
        <f>Data!P949</f>
        <v>0</v>
      </c>
      <c r="O949" s="20" t="b">
        <f>Data!Q949</f>
        <v>0</v>
      </c>
      <c r="P949" s="20" t="b">
        <f>Data!R949</f>
        <v>0</v>
      </c>
      <c r="Q949" s="20" t="b">
        <f>Data!S949</f>
        <v>0</v>
      </c>
      <c r="R949" s="20" t="b">
        <f>Data!T949</f>
        <v>0</v>
      </c>
      <c r="S949" s="20" t="b">
        <f>Data!U949</f>
        <v>0</v>
      </c>
      <c r="T949" s="20" t="b">
        <f>Data!V949</f>
        <v>0</v>
      </c>
      <c r="U949" s="20" t="b">
        <f>Data!W949</f>
        <v>0</v>
      </c>
      <c r="V949" s="20" t="b">
        <f>Data!X949</f>
        <v>1</v>
      </c>
      <c r="W949" s="20" t="b">
        <f>Data!Y949</f>
        <v>1</v>
      </c>
      <c r="X949" s="20">
        <f>Data!Z949</f>
        <v>0</v>
      </c>
      <c r="Y949" s="22">
        <f>Data!AL949</f>
        <v>0</v>
      </c>
      <c r="Z949" s="20">
        <f>Data!AC949</f>
        <v>0</v>
      </c>
      <c r="AA949" s="20">
        <f>Data!AE949</f>
        <v>0</v>
      </c>
      <c r="AB949" s="20">
        <f>Data!AG949</f>
        <v>0</v>
      </c>
      <c r="AC949" s="20" t="str">
        <f>CONCATENATE(Data!AI949," ",Data!AJ949)</f>
        <v xml:space="preserve"> </v>
      </c>
    </row>
    <row r="950" spans="1:29" ht="17">
      <c r="A950" s="20" t="str">
        <f>Data!A950</f>
        <v>デモ機</v>
      </c>
      <c r="B950" s="20" t="str">
        <f>Data!C950</f>
        <v>Entire Organization</v>
      </c>
      <c r="C950" s="20" t="str">
        <f>IF(Data!E950=0,"",Data!E950)</f>
        <v/>
      </c>
      <c r="D950" s="26">
        <f t="shared" si="14"/>
        <v>42059.917442129627</v>
      </c>
      <c r="E950" s="27">
        <f>Data!F950</f>
        <v>42059.917442129627</v>
      </c>
      <c r="F950" s="20" t="str">
        <f>Data!G950</f>
        <v>GpsRecord</v>
      </c>
      <c r="G950" s="20">
        <f>Data!H950</f>
        <v>0</v>
      </c>
      <c r="H950" s="20">
        <f>Data!I950</f>
        <v>139.42779999999999</v>
      </c>
      <c r="I950" s="20">
        <f>Data!J950</f>
        <v>35.52702</v>
      </c>
      <c r="J950" s="21" t="str">
        <f>IF(Data!K950=0,"",Data!K950)</f>
        <v>日本, 〒252-0304 神奈川県相模原市南区旭町 県道51号線</v>
      </c>
      <c r="K950" s="22">
        <f>Data!L950</f>
        <v>0</v>
      </c>
      <c r="L950" s="21" t="str">
        <f>IF(Data!N950=0,"",Data!N950)</f>
        <v>CurveZeroSpeed</v>
      </c>
      <c r="M950" s="20" t="b">
        <f>Data!O950</f>
        <v>1</v>
      </c>
      <c r="N950" s="20" t="b">
        <f>Data!P950</f>
        <v>0</v>
      </c>
      <c r="O950" s="20" t="b">
        <f>Data!Q950</f>
        <v>0</v>
      </c>
      <c r="P950" s="20" t="b">
        <f>Data!R950</f>
        <v>0</v>
      </c>
      <c r="Q950" s="20" t="b">
        <f>Data!S950</f>
        <v>0</v>
      </c>
      <c r="R950" s="20" t="b">
        <f>Data!T950</f>
        <v>0</v>
      </c>
      <c r="S950" s="20" t="b">
        <f>Data!U950</f>
        <v>0</v>
      </c>
      <c r="T950" s="20" t="b">
        <f>Data!V950</f>
        <v>0</v>
      </c>
      <c r="U950" s="20" t="b">
        <f>Data!W950</f>
        <v>0</v>
      </c>
      <c r="V950" s="20" t="b">
        <f>Data!X950</f>
        <v>1</v>
      </c>
      <c r="W950" s="20" t="b">
        <f>Data!Y950</f>
        <v>1</v>
      </c>
      <c r="X950" s="20">
        <f>Data!Z950</f>
        <v>0</v>
      </c>
      <c r="Y950" s="22">
        <f>Data!AL950</f>
        <v>0</v>
      </c>
      <c r="Z950" s="20">
        <f>Data!AC950</f>
        <v>0</v>
      </c>
      <c r="AA950" s="20">
        <f>Data!AE950</f>
        <v>0</v>
      </c>
      <c r="AB950" s="20">
        <f>Data!AG950</f>
        <v>0</v>
      </c>
      <c r="AC950" s="20" t="str">
        <f>CONCATENATE(Data!AI950," ",Data!AJ950)</f>
        <v xml:space="preserve"> </v>
      </c>
    </row>
    <row r="951" spans="1:29" ht="17">
      <c r="A951" s="20" t="str">
        <f>Data!A951</f>
        <v>デモ機</v>
      </c>
      <c r="B951" s="20" t="str">
        <f>Data!C951</f>
        <v>Entire Organization</v>
      </c>
      <c r="C951" s="20" t="str">
        <f>IF(Data!E951=0,"",Data!E951)</f>
        <v/>
      </c>
      <c r="D951" s="26">
        <f t="shared" si="14"/>
        <v>42059.91747685185</v>
      </c>
      <c r="E951" s="27">
        <f>Data!F951</f>
        <v>42059.91747685185</v>
      </c>
      <c r="F951" s="20" t="str">
        <f>Data!G951</f>
        <v>GpsRecord</v>
      </c>
      <c r="G951" s="20">
        <f>Data!H951</f>
        <v>1</v>
      </c>
      <c r="H951" s="20">
        <f>Data!I951</f>
        <v>139.42777000000001</v>
      </c>
      <c r="I951" s="20">
        <f>Data!J951</f>
        <v>35.526989999999998</v>
      </c>
      <c r="J951" s="21" t="str">
        <f>IF(Data!K951=0,"",Data!K951)</f>
        <v>日本, 〒252-0304 神奈川県相模原市南区旭町 県道51号線</v>
      </c>
      <c r="K951" s="22">
        <f>Data!L951</f>
        <v>0</v>
      </c>
      <c r="L951" s="21" t="str">
        <f>IF(Data!N951=0,"",Data!N951)</f>
        <v>CurveZeroSpeed</v>
      </c>
      <c r="M951" s="20" t="b">
        <f>Data!O951</f>
        <v>1</v>
      </c>
      <c r="N951" s="20" t="b">
        <f>Data!P951</f>
        <v>0</v>
      </c>
      <c r="O951" s="20" t="b">
        <f>Data!Q951</f>
        <v>0</v>
      </c>
      <c r="P951" s="20" t="b">
        <f>Data!R951</f>
        <v>0</v>
      </c>
      <c r="Q951" s="20" t="b">
        <f>Data!S951</f>
        <v>0</v>
      </c>
      <c r="R951" s="20" t="b">
        <f>Data!T951</f>
        <v>0</v>
      </c>
      <c r="S951" s="20" t="b">
        <f>Data!U951</f>
        <v>0</v>
      </c>
      <c r="T951" s="20" t="b">
        <f>Data!V951</f>
        <v>0</v>
      </c>
      <c r="U951" s="20" t="b">
        <f>Data!W951</f>
        <v>0</v>
      </c>
      <c r="V951" s="20" t="b">
        <f>Data!X951</f>
        <v>1</v>
      </c>
      <c r="W951" s="20" t="b">
        <f>Data!Y951</f>
        <v>1</v>
      </c>
      <c r="X951" s="20">
        <f>Data!Z951</f>
        <v>0</v>
      </c>
      <c r="Y951" s="22">
        <f>Data!AL951</f>
        <v>0</v>
      </c>
      <c r="Z951" s="20">
        <f>Data!AC951</f>
        <v>0</v>
      </c>
      <c r="AA951" s="20">
        <f>Data!AE951</f>
        <v>0</v>
      </c>
      <c r="AB951" s="20">
        <f>Data!AG951</f>
        <v>0</v>
      </c>
      <c r="AC951" s="20" t="str">
        <f>CONCATENATE(Data!AI951," ",Data!AJ951)</f>
        <v xml:space="preserve"> </v>
      </c>
    </row>
    <row r="952" spans="1:29" ht="17">
      <c r="A952" s="20" t="str">
        <f>Data!A952</f>
        <v>デモ機</v>
      </c>
      <c r="B952" s="20" t="str">
        <f>Data!C952</f>
        <v>Entire Organization</v>
      </c>
      <c r="C952" s="20" t="str">
        <f>IF(Data!E952=0,"",Data!E952)</f>
        <v/>
      </c>
      <c r="D952" s="26">
        <f t="shared" si="14"/>
        <v>42059.917557870373</v>
      </c>
      <c r="E952" s="27">
        <f>Data!F952</f>
        <v>42059.917557870373</v>
      </c>
      <c r="F952" s="20" t="str">
        <f>Data!G952</f>
        <v>GpsRecord</v>
      </c>
      <c r="G952" s="20">
        <f>Data!H952</f>
        <v>24</v>
      </c>
      <c r="H952" s="20">
        <f>Data!I952</f>
        <v>139.42753999999999</v>
      </c>
      <c r="I952" s="20">
        <f>Data!J952</f>
        <v>35.527070000000002</v>
      </c>
      <c r="J952" s="21" t="str">
        <f>IF(Data!K952=0,"",Data!K952)</f>
        <v>日本, 〒252-0304 神奈川県相模原市南区旭町 県道51号線</v>
      </c>
      <c r="K952" s="22">
        <f>Data!L952</f>
        <v>0</v>
      </c>
      <c r="L952" s="21" t="str">
        <f>IF(Data!N952=0,"",Data!N952)</f>
        <v>CurveBased</v>
      </c>
      <c r="M952" s="20" t="b">
        <f>Data!O952</f>
        <v>1</v>
      </c>
      <c r="N952" s="20" t="b">
        <f>Data!P952</f>
        <v>0</v>
      </c>
      <c r="O952" s="20" t="b">
        <f>Data!Q952</f>
        <v>0</v>
      </c>
      <c r="P952" s="20" t="b">
        <f>Data!R952</f>
        <v>0</v>
      </c>
      <c r="Q952" s="20" t="b">
        <f>Data!S952</f>
        <v>0</v>
      </c>
      <c r="R952" s="20" t="b">
        <f>Data!T952</f>
        <v>0</v>
      </c>
      <c r="S952" s="20" t="b">
        <f>Data!U952</f>
        <v>0</v>
      </c>
      <c r="T952" s="20" t="b">
        <f>Data!V952</f>
        <v>0</v>
      </c>
      <c r="U952" s="20" t="b">
        <f>Data!W952</f>
        <v>0</v>
      </c>
      <c r="V952" s="20" t="b">
        <f>Data!X952</f>
        <v>1</v>
      </c>
      <c r="W952" s="20" t="b">
        <f>Data!Y952</f>
        <v>1</v>
      </c>
      <c r="X952" s="20">
        <f>Data!Z952</f>
        <v>0</v>
      </c>
      <c r="Y952" s="22">
        <f>Data!AL952</f>
        <v>0</v>
      </c>
      <c r="Z952" s="20">
        <f>Data!AC952</f>
        <v>0</v>
      </c>
      <c r="AA952" s="20">
        <f>Data!AE952</f>
        <v>0</v>
      </c>
      <c r="AB952" s="20">
        <f>Data!AG952</f>
        <v>0</v>
      </c>
      <c r="AC952" s="20" t="str">
        <f>CONCATENATE(Data!AI952," ",Data!AJ952)</f>
        <v xml:space="preserve"> </v>
      </c>
    </row>
    <row r="953" spans="1:29" ht="17">
      <c r="A953" s="20" t="str">
        <f>Data!A953</f>
        <v>デモ機</v>
      </c>
      <c r="B953" s="20" t="str">
        <f>Data!C953</f>
        <v>Entire Organization</v>
      </c>
      <c r="C953" s="20" t="str">
        <f>IF(Data!E953=0,"",Data!E953)</f>
        <v/>
      </c>
      <c r="D953" s="26">
        <f t="shared" si="14"/>
        <v>42059.917581099537</v>
      </c>
      <c r="E953" s="27">
        <f>Data!F953</f>
        <v>42059.917581099537</v>
      </c>
      <c r="F953" s="20" t="str">
        <f>Data!G953</f>
        <v>DebugRecord</v>
      </c>
      <c r="G953" s="20">
        <f>Data!H953</f>
        <v>0</v>
      </c>
      <c r="H953" s="20">
        <f>Data!I953</f>
        <v>0</v>
      </c>
      <c r="I953" s="20">
        <f>Data!J953</f>
        <v>0</v>
      </c>
      <c r="J953" s="21" t="str">
        <f>IF(Data!K953=0,"",Data!K953)</f>
        <v/>
      </c>
      <c r="K953" s="22">
        <f>Data!L953</f>
        <v>0</v>
      </c>
      <c r="L953" s="21" t="str">
        <f>IF(Data!N953=0,"",Data!N953)</f>
        <v>InvalidSpeedFilter</v>
      </c>
      <c r="M953" s="20">
        <f>Data!O953</f>
        <v>0</v>
      </c>
      <c r="N953" s="20">
        <f>Data!P953</f>
        <v>0</v>
      </c>
      <c r="O953" s="20">
        <f>Data!Q953</f>
        <v>0</v>
      </c>
      <c r="P953" s="20">
        <f>Data!R953</f>
        <v>0</v>
      </c>
      <c r="Q953" s="20">
        <f>Data!S953</f>
        <v>0</v>
      </c>
      <c r="R953" s="20">
        <f>Data!T953</f>
        <v>0</v>
      </c>
      <c r="S953" s="20">
        <f>Data!U953</f>
        <v>0</v>
      </c>
      <c r="T953" s="20">
        <f>Data!V953</f>
        <v>0</v>
      </c>
      <c r="U953" s="20">
        <f>Data!W953</f>
        <v>0</v>
      </c>
      <c r="V953" s="20">
        <f>Data!X953</f>
        <v>0</v>
      </c>
      <c r="W953" s="20">
        <f>Data!Y953</f>
        <v>0</v>
      </c>
      <c r="X953" s="20">
        <f>Data!Z953</f>
        <v>0</v>
      </c>
      <c r="Y953" s="22" t="str">
        <f>Data!AL953</f>
        <v>213500000000000000000000000000</v>
      </c>
      <c r="Z953" s="20">
        <f>Data!AC953</f>
        <v>0</v>
      </c>
      <c r="AA953" s="20">
        <f>Data!AE953</f>
        <v>0</v>
      </c>
      <c r="AB953" s="20">
        <f>Data!AG953</f>
        <v>0</v>
      </c>
      <c r="AC953" s="20" t="str">
        <f>CONCATENATE(Data!AI953," ",Data!AJ953)</f>
        <v xml:space="preserve"> </v>
      </c>
    </row>
    <row r="954" spans="1:29" ht="17">
      <c r="A954" s="20" t="str">
        <f>Data!A954</f>
        <v>デモ機</v>
      </c>
      <c r="B954" s="20" t="str">
        <f>Data!C954</f>
        <v>Entire Organization</v>
      </c>
      <c r="C954" s="20" t="str">
        <f>IF(Data!E954=0,"",Data!E954)</f>
        <v/>
      </c>
      <c r="D954" s="26">
        <f t="shared" si="14"/>
        <v>42059.917766203704</v>
      </c>
      <c r="E954" s="27">
        <f>Data!F954</f>
        <v>42059.917766203704</v>
      </c>
      <c r="F954" s="20" t="str">
        <f>Data!G954</f>
        <v>GpsRecord</v>
      </c>
      <c r="G954" s="20">
        <f>Data!H954</f>
        <v>44</v>
      </c>
      <c r="H954" s="20">
        <f>Data!I954</f>
        <v>139.42577</v>
      </c>
      <c r="I954" s="20">
        <f>Data!J954</f>
        <v>35.528370000000002</v>
      </c>
      <c r="J954" s="21" t="str">
        <f>IF(Data!K954=0,"",Data!K954)</f>
        <v>日本, 〒252-0305 神奈川県相模原市南区豊町５−７</v>
      </c>
      <c r="K954" s="22">
        <f>Data!L954</f>
        <v>0</v>
      </c>
      <c r="L954" s="21" t="str">
        <f>IF(Data!N954=0,"",Data!N954)</f>
        <v>CurveTimeOut</v>
      </c>
      <c r="M954" s="20" t="b">
        <f>Data!O954</f>
        <v>1</v>
      </c>
      <c r="N954" s="20" t="b">
        <f>Data!P954</f>
        <v>0</v>
      </c>
      <c r="O954" s="20" t="b">
        <f>Data!Q954</f>
        <v>0</v>
      </c>
      <c r="P954" s="20" t="b">
        <f>Data!R954</f>
        <v>0</v>
      </c>
      <c r="Q954" s="20" t="b">
        <f>Data!S954</f>
        <v>0</v>
      </c>
      <c r="R954" s="20" t="b">
        <f>Data!T954</f>
        <v>0</v>
      </c>
      <c r="S954" s="20" t="b">
        <f>Data!U954</f>
        <v>0</v>
      </c>
      <c r="T954" s="20" t="b">
        <f>Data!V954</f>
        <v>0</v>
      </c>
      <c r="U954" s="20" t="b">
        <f>Data!W954</f>
        <v>0</v>
      </c>
      <c r="V954" s="20" t="b">
        <f>Data!X954</f>
        <v>1</v>
      </c>
      <c r="W954" s="20" t="b">
        <f>Data!Y954</f>
        <v>1</v>
      </c>
      <c r="X954" s="20">
        <f>Data!Z954</f>
        <v>0</v>
      </c>
      <c r="Y954" s="22">
        <f>Data!AL954</f>
        <v>0</v>
      </c>
      <c r="Z954" s="20">
        <f>Data!AC954</f>
        <v>0</v>
      </c>
      <c r="AA954" s="20">
        <f>Data!AE954</f>
        <v>0</v>
      </c>
      <c r="AB954" s="20">
        <f>Data!AG954</f>
        <v>0</v>
      </c>
      <c r="AC954" s="20" t="str">
        <f>CONCATENATE(Data!AI954," ",Data!AJ954)</f>
        <v xml:space="preserve"> </v>
      </c>
    </row>
    <row r="955" spans="1:29" ht="17">
      <c r="A955" s="20" t="str">
        <f>Data!A955</f>
        <v>デモ機</v>
      </c>
      <c r="B955" s="20" t="str">
        <f>Data!C955</f>
        <v>Entire Organization</v>
      </c>
      <c r="C955" s="20" t="str">
        <f>IF(Data!E955=0,"",Data!E955)</f>
        <v/>
      </c>
      <c r="D955" s="26">
        <f t="shared" si="14"/>
        <v>42059.917812581021</v>
      </c>
      <c r="E955" s="27">
        <f>Data!F955</f>
        <v>42059.917812581021</v>
      </c>
      <c r="F955" s="20" t="str">
        <f>Data!G955</f>
        <v>EngineStatusRecord</v>
      </c>
      <c r="G955" s="20">
        <f>Data!H955</f>
        <v>0</v>
      </c>
      <c r="H955" s="20">
        <f>Data!I955</f>
        <v>0</v>
      </c>
      <c r="I955" s="20">
        <f>Data!J955</f>
        <v>0</v>
      </c>
      <c r="J955" s="21" t="str">
        <f>IF(Data!K955=0,"",Data!K955)</f>
        <v/>
      </c>
      <c r="K955" s="22">
        <f>Data!L955</f>
        <v>0</v>
      </c>
      <c r="L955" s="21" t="str">
        <f>IF(Data!N955=0,"",Data!N955)</f>
        <v/>
      </c>
      <c r="M955" s="20">
        <f>Data!O955</f>
        <v>0</v>
      </c>
      <c r="N955" s="20">
        <f>Data!P955</f>
        <v>0</v>
      </c>
      <c r="O955" s="20">
        <f>Data!Q955</f>
        <v>0</v>
      </c>
      <c r="P955" s="20">
        <f>Data!R955</f>
        <v>0</v>
      </c>
      <c r="Q955" s="20">
        <f>Data!S955</f>
        <v>0</v>
      </c>
      <c r="R955" s="20">
        <f>Data!T955</f>
        <v>0</v>
      </c>
      <c r="S955" s="20">
        <f>Data!U955</f>
        <v>0</v>
      </c>
      <c r="T955" s="20">
        <f>Data!V955</f>
        <v>0</v>
      </c>
      <c r="U955" s="20">
        <f>Data!W955</f>
        <v>0</v>
      </c>
      <c r="V955" s="20">
        <f>Data!X955</f>
        <v>0</v>
      </c>
      <c r="W955" s="20">
        <f>Data!Y955</f>
        <v>0</v>
      </c>
      <c r="X955" s="20">
        <f>Data!Z955</f>
        <v>0</v>
      </c>
      <c r="Y955" s="22">
        <f>Data!AL955</f>
        <v>0</v>
      </c>
      <c r="Z955" s="20" t="str">
        <f>Data!AC955</f>
        <v>Telematics device voltage</v>
      </c>
      <c r="AA955" s="20" t="str">
        <f>Data!AE955</f>
        <v/>
      </c>
      <c r="AB955" s="20">
        <f>Data!AG955</f>
        <v>0</v>
      </c>
      <c r="AC955" s="20" t="str">
        <f>CONCATENATE(Data!AI955," ",Data!AJ955)</f>
        <v>14.2533331 V</v>
      </c>
    </row>
    <row r="956" spans="1:29" ht="17">
      <c r="A956" s="20" t="str">
        <f>Data!A956</f>
        <v>デモ機</v>
      </c>
      <c r="B956" s="20" t="str">
        <f>Data!C956</f>
        <v>Entire Organization</v>
      </c>
      <c r="C956" s="20" t="str">
        <f>IF(Data!E956=0,"",Data!E956)</f>
        <v/>
      </c>
      <c r="D956" s="26">
        <f t="shared" si="14"/>
        <v>42059.917858796296</v>
      </c>
      <c r="E956" s="27">
        <f>Data!F956</f>
        <v>42059.917858796296</v>
      </c>
      <c r="F956" s="20" t="str">
        <f>Data!G956</f>
        <v>GpsRecord</v>
      </c>
      <c r="G956" s="20">
        <f>Data!H956</f>
        <v>5</v>
      </c>
      <c r="H956" s="20">
        <f>Data!I956</f>
        <v>139.42531</v>
      </c>
      <c r="I956" s="20">
        <f>Data!J956</f>
        <v>35.528730000000003</v>
      </c>
      <c r="J956" s="21" t="str">
        <f>IF(Data!K956=0,"",Data!K956)</f>
        <v>日本, 〒252-0305 神奈川県相模原市南区豊町１−１８</v>
      </c>
      <c r="K956" s="22">
        <f>Data!L956</f>
        <v>0</v>
      </c>
      <c r="L956" s="21" t="str">
        <f>IF(Data!N956=0,"",Data!N956)</f>
        <v>CurveSpeed</v>
      </c>
      <c r="M956" s="20" t="b">
        <f>Data!O956</f>
        <v>1</v>
      </c>
      <c r="N956" s="20" t="b">
        <f>Data!P956</f>
        <v>0</v>
      </c>
      <c r="O956" s="20" t="b">
        <f>Data!Q956</f>
        <v>0</v>
      </c>
      <c r="P956" s="20" t="b">
        <f>Data!R956</f>
        <v>0</v>
      </c>
      <c r="Q956" s="20" t="b">
        <f>Data!S956</f>
        <v>0</v>
      </c>
      <c r="R956" s="20" t="b">
        <f>Data!T956</f>
        <v>0</v>
      </c>
      <c r="S956" s="20" t="b">
        <f>Data!U956</f>
        <v>0</v>
      </c>
      <c r="T956" s="20" t="b">
        <f>Data!V956</f>
        <v>0</v>
      </c>
      <c r="U956" s="20" t="b">
        <f>Data!W956</f>
        <v>0</v>
      </c>
      <c r="V956" s="20" t="b">
        <f>Data!X956</f>
        <v>1</v>
      </c>
      <c r="W956" s="20" t="b">
        <f>Data!Y956</f>
        <v>1</v>
      </c>
      <c r="X956" s="20">
        <f>Data!Z956</f>
        <v>0</v>
      </c>
      <c r="Y956" s="22">
        <f>Data!AL956</f>
        <v>0</v>
      </c>
      <c r="Z956" s="20">
        <f>Data!AC956</f>
        <v>0</v>
      </c>
      <c r="AA956" s="20">
        <f>Data!AE956</f>
        <v>0</v>
      </c>
      <c r="AB956" s="20">
        <f>Data!AG956</f>
        <v>0</v>
      </c>
      <c r="AC956" s="20" t="str">
        <f>CONCATENATE(Data!AI956," ",Data!AJ956)</f>
        <v xml:space="preserve"> </v>
      </c>
    </row>
    <row r="957" spans="1:29" ht="17">
      <c r="A957" s="20" t="str">
        <f>Data!A957</f>
        <v>デモ機</v>
      </c>
      <c r="B957" s="20" t="str">
        <f>Data!C957</f>
        <v>Entire Organization</v>
      </c>
      <c r="C957" s="20" t="str">
        <f>IF(Data!E957=0,"",Data!E957)</f>
        <v/>
      </c>
      <c r="D957" s="26">
        <f t="shared" si="14"/>
        <v>42059.917974537035</v>
      </c>
      <c r="E957" s="27">
        <f>Data!F957</f>
        <v>42059.917974537035</v>
      </c>
      <c r="F957" s="20" t="str">
        <f>Data!G957</f>
        <v>GpsRecord</v>
      </c>
      <c r="G957" s="20">
        <f>Data!H957</f>
        <v>0</v>
      </c>
      <c r="H957" s="20">
        <f>Data!I957</f>
        <v>139.42534000000001</v>
      </c>
      <c r="I957" s="20">
        <f>Data!J957</f>
        <v>35.528779999999998</v>
      </c>
      <c r="J957" s="21" t="str">
        <f>IF(Data!K957=0,"",Data!K957)</f>
        <v>日本, 〒252-0305 神奈川県相模原市南区豊町１−１６</v>
      </c>
      <c r="K957" s="22">
        <f>Data!L957</f>
        <v>0</v>
      </c>
      <c r="L957" s="21" t="str">
        <f>IF(Data!N957=0,"",Data!N957)</f>
        <v>CurveZeroSpeed</v>
      </c>
      <c r="M957" s="20" t="b">
        <f>Data!O957</f>
        <v>1</v>
      </c>
      <c r="N957" s="20" t="b">
        <f>Data!P957</f>
        <v>0</v>
      </c>
      <c r="O957" s="20" t="b">
        <f>Data!Q957</f>
        <v>0</v>
      </c>
      <c r="P957" s="20" t="b">
        <f>Data!R957</f>
        <v>0</v>
      </c>
      <c r="Q957" s="20" t="b">
        <f>Data!S957</f>
        <v>0</v>
      </c>
      <c r="R957" s="20" t="b">
        <f>Data!T957</f>
        <v>0</v>
      </c>
      <c r="S957" s="20" t="b">
        <f>Data!U957</f>
        <v>0</v>
      </c>
      <c r="T957" s="20" t="b">
        <f>Data!V957</f>
        <v>0</v>
      </c>
      <c r="U957" s="20" t="b">
        <f>Data!W957</f>
        <v>0</v>
      </c>
      <c r="V957" s="20" t="b">
        <f>Data!X957</f>
        <v>1</v>
      </c>
      <c r="W957" s="20" t="b">
        <f>Data!Y957</f>
        <v>1</v>
      </c>
      <c r="X957" s="20">
        <f>Data!Z957</f>
        <v>0</v>
      </c>
      <c r="Y957" s="22">
        <f>Data!AL957</f>
        <v>0</v>
      </c>
      <c r="Z957" s="20">
        <f>Data!AC957</f>
        <v>0</v>
      </c>
      <c r="AA957" s="20">
        <f>Data!AE957</f>
        <v>0</v>
      </c>
      <c r="AB957" s="20">
        <f>Data!AG957</f>
        <v>0</v>
      </c>
      <c r="AC957" s="20" t="str">
        <f>CONCATENATE(Data!AI957," ",Data!AJ957)</f>
        <v xml:space="preserve"> </v>
      </c>
    </row>
    <row r="958" spans="1:29" ht="17">
      <c r="A958" s="20" t="str">
        <f>Data!A958</f>
        <v>デモ機</v>
      </c>
      <c r="B958" s="20" t="str">
        <f>Data!C958</f>
        <v>Entire Organization</v>
      </c>
      <c r="C958" s="20" t="str">
        <f>IF(Data!E958=0,"",Data!E958)</f>
        <v/>
      </c>
      <c r="D958" s="26">
        <f t="shared" si="14"/>
        <v>42059.91862271991</v>
      </c>
      <c r="E958" s="27">
        <f>Data!F958</f>
        <v>42059.91862271991</v>
      </c>
      <c r="F958" s="20" t="str">
        <f>Data!G958</f>
        <v>EngineStatusRecord</v>
      </c>
      <c r="G958" s="20">
        <f>Data!H958</f>
        <v>0</v>
      </c>
      <c r="H958" s="20">
        <f>Data!I958</f>
        <v>0</v>
      </c>
      <c r="I958" s="20">
        <f>Data!J958</f>
        <v>0</v>
      </c>
      <c r="J958" s="21" t="str">
        <f>IF(Data!K958=0,"",Data!K958)</f>
        <v/>
      </c>
      <c r="K958" s="22">
        <f>Data!L958</f>
        <v>0</v>
      </c>
      <c r="L958" s="21" t="str">
        <f>IF(Data!N958=0,"",Data!N958)</f>
        <v/>
      </c>
      <c r="M958" s="20">
        <f>Data!O958</f>
        <v>0</v>
      </c>
      <c r="N958" s="20">
        <f>Data!P958</f>
        <v>0</v>
      </c>
      <c r="O958" s="20">
        <f>Data!Q958</f>
        <v>0</v>
      </c>
      <c r="P958" s="20">
        <f>Data!R958</f>
        <v>0</v>
      </c>
      <c r="Q958" s="20">
        <f>Data!S958</f>
        <v>0</v>
      </c>
      <c r="R958" s="20">
        <f>Data!T958</f>
        <v>0</v>
      </c>
      <c r="S958" s="20">
        <f>Data!U958</f>
        <v>0</v>
      </c>
      <c r="T958" s="20">
        <f>Data!V958</f>
        <v>0</v>
      </c>
      <c r="U958" s="20">
        <f>Data!W958</f>
        <v>0</v>
      </c>
      <c r="V958" s="20">
        <f>Data!X958</f>
        <v>0</v>
      </c>
      <c r="W958" s="20">
        <f>Data!Y958</f>
        <v>0</v>
      </c>
      <c r="X958" s="20">
        <f>Data!Z958</f>
        <v>0</v>
      </c>
      <c r="Y958" s="22">
        <f>Data!AL958</f>
        <v>0</v>
      </c>
      <c r="Z958" s="20" t="str">
        <f>Data!AC958</f>
        <v>Telematics device voltage</v>
      </c>
      <c r="AA958" s="20" t="str">
        <f>Data!AE958</f>
        <v/>
      </c>
      <c r="AB958" s="20">
        <f>Data!AG958</f>
        <v>0</v>
      </c>
      <c r="AC958" s="20" t="str">
        <f>CONCATENATE(Data!AI958," ",Data!AJ958)</f>
        <v>14.0744438 V</v>
      </c>
    </row>
    <row r="959" spans="1:29" ht="17">
      <c r="A959" s="20" t="str">
        <f>Data!A959</f>
        <v>デモ機</v>
      </c>
      <c r="B959" s="20" t="str">
        <f>Data!C959</f>
        <v>Entire Organization</v>
      </c>
      <c r="C959" s="20" t="str">
        <f>IF(Data!E959=0,"",Data!E959)</f>
        <v/>
      </c>
      <c r="D959" s="26">
        <f t="shared" si="14"/>
        <v>42059.918912037036</v>
      </c>
      <c r="E959" s="27">
        <f>Data!F959</f>
        <v>42059.918912037036</v>
      </c>
      <c r="F959" s="20" t="str">
        <f>Data!G959</f>
        <v>GpsRecord</v>
      </c>
      <c r="G959" s="20">
        <f>Data!H959</f>
        <v>0</v>
      </c>
      <c r="H959" s="20">
        <f>Data!I959</f>
        <v>139.42527999999999</v>
      </c>
      <c r="I959" s="20">
        <f>Data!J959</f>
        <v>35.528759999999998</v>
      </c>
      <c r="J959" s="21" t="str">
        <f>IF(Data!K959=0,"",Data!K959)</f>
        <v>日本, 〒252-0305 神奈川県相模原市南区豊町１−１８</v>
      </c>
      <c r="K959" s="22">
        <f>Data!L959</f>
        <v>0</v>
      </c>
      <c r="L959" s="21" t="str">
        <f>IF(Data!N959=0,"",Data!N959)</f>
        <v>CurveTimeOut</v>
      </c>
      <c r="M959" s="20" t="b">
        <f>Data!O959</f>
        <v>1</v>
      </c>
      <c r="N959" s="20" t="b">
        <f>Data!P959</f>
        <v>0</v>
      </c>
      <c r="O959" s="20" t="b">
        <f>Data!Q959</f>
        <v>0</v>
      </c>
      <c r="P959" s="20" t="b">
        <f>Data!R959</f>
        <v>0</v>
      </c>
      <c r="Q959" s="20" t="b">
        <f>Data!S959</f>
        <v>0</v>
      </c>
      <c r="R959" s="20" t="b">
        <f>Data!T959</f>
        <v>0</v>
      </c>
      <c r="S959" s="20" t="b">
        <f>Data!U959</f>
        <v>0</v>
      </c>
      <c r="T959" s="20" t="b">
        <f>Data!V959</f>
        <v>0</v>
      </c>
      <c r="U959" s="20" t="b">
        <f>Data!W959</f>
        <v>0</v>
      </c>
      <c r="V959" s="20" t="b">
        <f>Data!X959</f>
        <v>1</v>
      </c>
      <c r="W959" s="20" t="b">
        <f>Data!Y959</f>
        <v>1</v>
      </c>
      <c r="X959" s="20">
        <f>Data!Z959</f>
        <v>0</v>
      </c>
      <c r="Y959" s="22">
        <f>Data!AL959</f>
        <v>0</v>
      </c>
      <c r="Z959" s="20">
        <f>Data!AC959</f>
        <v>0</v>
      </c>
      <c r="AA959" s="20">
        <f>Data!AE959</f>
        <v>0</v>
      </c>
      <c r="AB959" s="20">
        <f>Data!AG959</f>
        <v>0</v>
      </c>
      <c r="AC959" s="20" t="str">
        <f>CONCATENATE(Data!AI959," ",Data!AJ959)</f>
        <v xml:space="preserve"> </v>
      </c>
    </row>
    <row r="960" spans="1:29" ht="17">
      <c r="A960" s="20" t="str">
        <f>Data!A960</f>
        <v>デモ機</v>
      </c>
      <c r="B960" s="20" t="str">
        <f>Data!C960</f>
        <v>Entire Organization</v>
      </c>
      <c r="C960" s="20" t="str">
        <f>IF(Data!E960=0,"",Data!E960)</f>
        <v/>
      </c>
      <c r="D960" s="26">
        <f t="shared" si="14"/>
        <v>42059.920057870368</v>
      </c>
      <c r="E960" s="27">
        <f>Data!F960</f>
        <v>42059.920057870368</v>
      </c>
      <c r="F960" s="20" t="str">
        <f>Data!G960</f>
        <v>GpsRecord</v>
      </c>
      <c r="G960" s="20">
        <f>Data!H960</f>
        <v>0</v>
      </c>
      <c r="H960" s="20">
        <f>Data!I960</f>
        <v>139.42527999999999</v>
      </c>
      <c r="I960" s="20">
        <f>Data!J960</f>
        <v>35.528730000000003</v>
      </c>
      <c r="J960" s="21" t="str">
        <f>IF(Data!K960=0,"",Data!K960)</f>
        <v>日本, 〒252-0305 神奈川県相模原市南区豊町１−１８</v>
      </c>
      <c r="K960" s="22">
        <f>Data!L960</f>
        <v>0</v>
      </c>
      <c r="L960" s="21" t="str">
        <f>IF(Data!N960=0,"",Data!N960)</f>
        <v>CurveTimeOut</v>
      </c>
      <c r="M960" s="20" t="b">
        <f>Data!O960</f>
        <v>1</v>
      </c>
      <c r="N960" s="20" t="b">
        <f>Data!P960</f>
        <v>0</v>
      </c>
      <c r="O960" s="20" t="b">
        <f>Data!Q960</f>
        <v>0</v>
      </c>
      <c r="P960" s="20" t="b">
        <f>Data!R960</f>
        <v>0</v>
      </c>
      <c r="Q960" s="20" t="b">
        <f>Data!S960</f>
        <v>0</v>
      </c>
      <c r="R960" s="20" t="b">
        <f>Data!T960</f>
        <v>0</v>
      </c>
      <c r="S960" s="20" t="b">
        <f>Data!U960</f>
        <v>0</v>
      </c>
      <c r="T960" s="20" t="b">
        <f>Data!V960</f>
        <v>0</v>
      </c>
      <c r="U960" s="20" t="b">
        <f>Data!W960</f>
        <v>0</v>
      </c>
      <c r="V960" s="20" t="b">
        <f>Data!X960</f>
        <v>1</v>
      </c>
      <c r="W960" s="20" t="b">
        <f>Data!Y960</f>
        <v>1</v>
      </c>
      <c r="X960" s="20">
        <f>Data!Z960</f>
        <v>0</v>
      </c>
      <c r="Y960" s="22">
        <f>Data!AL960</f>
        <v>0</v>
      </c>
      <c r="Z960" s="20">
        <f>Data!AC960</f>
        <v>0</v>
      </c>
      <c r="AA960" s="20">
        <f>Data!AE960</f>
        <v>0</v>
      </c>
      <c r="AB960" s="20">
        <f>Data!AG960</f>
        <v>0</v>
      </c>
      <c r="AC960" s="20" t="str">
        <f>CONCATENATE(Data!AI960," ",Data!AJ960)</f>
        <v xml:space="preserve"> </v>
      </c>
    </row>
    <row r="961" spans="1:29" ht="17">
      <c r="A961" s="20" t="str">
        <f>Data!A961</f>
        <v>デモ機</v>
      </c>
      <c r="B961" s="20" t="str">
        <f>Data!C961</f>
        <v>Entire Organization</v>
      </c>
      <c r="C961" s="20" t="str">
        <f>IF(Data!E961=0,"",Data!E961)</f>
        <v/>
      </c>
      <c r="D961" s="26">
        <f t="shared" si="14"/>
        <v>42059.920115740744</v>
      </c>
      <c r="E961" s="27">
        <f>Data!F961</f>
        <v>42059.920115740744</v>
      </c>
      <c r="F961" s="20" t="str">
        <f>Data!G961</f>
        <v>GpsRecord</v>
      </c>
      <c r="G961" s="20">
        <f>Data!H961</f>
        <v>1</v>
      </c>
      <c r="H961" s="20">
        <f>Data!I961</f>
        <v>139.42527999999999</v>
      </c>
      <c r="I961" s="20">
        <f>Data!J961</f>
        <v>35.528730000000003</v>
      </c>
      <c r="J961" s="21" t="str">
        <f>IF(Data!K961=0,"",Data!K961)</f>
        <v>日本, 〒252-0305 神奈川県相模原市南区豊町１−１８</v>
      </c>
      <c r="K961" s="22">
        <f>Data!L961</f>
        <v>0</v>
      </c>
      <c r="L961" s="21" t="str">
        <f>IF(Data!N961=0,"",Data!N961)</f>
        <v>CurveZeroSpeed</v>
      </c>
      <c r="M961" s="20" t="b">
        <f>Data!O961</f>
        <v>1</v>
      </c>
      <c r="N961" s="20" t="b">
        <f>Data!P961</f>
        <v>0</v>
      </c>
      <c r="O961" s="20" t="b">
        <f>Data!Q961</f>
        <v>0</v>
      </c>
      <c r="P961" s="20" t="b">
        <f>Data!R961</f>
        <v>0</v>
      </c>
      <c r="Q961" s="20" t="b">
        <f>Data!S961</f>
        <v>0</v>
      </c>
      <c r="R961" s="20" t="b">
        <f>Data!T961</f>
        <v>0</v>
      </c>
      <c r="S961" s="20" t="b">
        <f>Data!U961</f>
        <v>0</v>
      </c>
      <c r="T961" s="20" t="b">
        <f>Data!V961</f>
        <v>0</v>
      </c>
      <c r="U961" s="20" t="b">
        <f>Data!W961</f>
        <v>0</v>
      </c>
      <c r="V961" s="20" t="b">
        <f>Data!X961</f>
        <v>1</v>
      </c>
      <c r="W961" s="20" t="b">
        <f>Data!Y961</f>
        <v>1</v>
      </c>
      <c r="X961" s="20">
        <f>Data!Z961</f>
        <v>0</v>
      </c>
      <c r="Y961" s="22">
        <f>Data!AL961</f>
        <v>0</v>
      </c>
      <c r="Z961" s="20">
        <f>Data!AC961</f>
        <v>0</v>
      </c>
      <c r="AA961" s="20">
        <f>Data!AE961</f>
        <v>0</v>
      </c>
      <c r="AB961" s="20">
        <f>Data!AG961</f>
        <v>0</v>
      </c>
      <c r="AC961" s="20" t="str">
        <f>CONCATENATE(Data!AI961," ",Data!AJ961)</f>
        <v xml:space="preserve"> </v>
      </c>
    </row>
    <row r="962" spans="1:29" ht="17">
      <c r="A962" s="20" t="str">
        <f>Data!A962</f>
        <v>デモ機</v>
      </c>
      <c r="B962" s="20" t="str">
        <f>Data!C962</f>
        <v>Entire Organization</v>
      </c>
      <c r="C962" s="20" t="str">
        <f>IF(Data!E962=0,"",Data!E962)</f>
        <v/>
      </c>
      <c r="D962" s="26">
        <f t="shared" si="14"/>
        <v>42059.920127349535</v>
      </c>
      <c r="E962" s="27">
        <f>Data!F962</f>
        <v>42059.920127349535</v>
      </c>
      <c r="F962" s="20" t="str">
        <f>Data!G962</f>
        <v>DebugRecord</v>
      </c>
      <c r="G962" s="20">
        <f>Data!H962</f>
        <v>0</v>
      </c>
      <c r="H962" s="20">
        <f>Data!I962</f>
        <v>0</v>
      </c>
      <c r="I962" s="20">
        <f>Data!J962</f>
        <v>0</v>
      </c>
      <c r="J962" s="21" t="str">
        <f>IF(Data!K962=0,"",Data!K962)</f>
        <v/>
      </c>
      <c r="K962" s="22">
        <f>Data!L962</f>
        <v>0</v>
      </c>
      <c r="L962" s="21" t="str">
        <f>IF(Data!N962=0,"",Data!N962)</f>
        <v>TwoWireBasedIgn</v>
      </c>
      <c r="M962" s="20">
        <f>Data!O962</f>
        <v>0</v>
      </c>
      <c r="N962" s="20">
        <f>Data!P962</f>
        <v>0</v>
      </c>
      <c r="O962" s="20">
        <f>Data!Q962</f>
        <v>0</v>
      </c>
      <c r="P962" s="20">
        <f>Data!R962</f>
        <v>0</v>
      </c>
      <c r="Q962" s="20">
        <f>Data!S962</f>
        <v>0</v>
      </c>
      <c r="R962" s="20">
        <f>Data!T962</f>
        <v>0</v>
      </c>
      <c r="S962" s="20">
        <f>Data!U962</f>
        <v>0</v>
      </c>
      <c r="T962" s="20">
        <f>Data!V962</f>
        <v>0</v>
      </c>
      <c r="U962" s="20">
        <f>Data!W962</f>
        <v>0</v>
      </c>
      <c r="V962" s="20">
        <f>Data!X962</f>
        <v>0</v>
      </c>
      <c r="W962" s="20">
        <f>Data!Y962</f>
        <v>0</v>
      </c>
      <c r="X962" s="20">
        <f>Data!Z962</f>
        <v>0</v>
      </c>
      <c r="Y962" s="22" t="str">
        <f>Data!AL962</f>
        <v>020000000000000000000000000000</v>
      </c>
      <c r="Z962" s="20">
        <f>Data!AC962</f>
        <v>0</v>
      </c>
      <c r="AA962" s="20">
        <f>Data!AE962</f>
        <v>0</v>
      </c>
      <c r="AB962" s="20">
        <f>Data!AG962</f>
        <v>0</v>
      </c>
      <c r="AC962" s="20" t="str">
        <f>CONCATENATE(Data!AI962," ",Data!AJ962)</f>
        <v xml:space="preserve"> </v>
      </c>
    </row>
    <row r="963" spans="1:29" ht="17">
      <c r="A963" s="20" t="str">
        <f>Data!A963</f>
        <v>デモ機</v>
      </c>
      <c r="B963" s="20" t="str">
        <f>Data!C963</f>
        <v>Entire Organization</v>
      </c>
      <c r="C963" s="20" t="str">
        <f>IF(Data!E963=0,"",Data!E963)</f>
        <v/>
      </c>
      <c r="D963" s="26">
        <f t="shared" si="14"/>
        <v>42059.920127465281</v>
      </c>
      <c r="E963" s="27">
        <f>Data!F963</f>
        <v>42059.920127465281</v>
      </c>
      <c r="F963" s="20" t="str">
        <f>Data!G963</f>
        <v>DebugRecord</v>
      </c>
      <c r="G963" s="20">
        <f>Data!H963</f>
        <v>0</v>
      </c>
      <c r="H963" s="20">
        <f>Data!I963</f>
        <v>0</v>
      </c>
      <c r="I963" s="20">
        <f>Data!J963</f>
        <v>0</v>
      </c>
      <c r="J963" s="21" t="str">
        <f>IF(Data!K963=0,"",Data!K963)</f>
        <v/>
      </c>
      <c r="K963" s="22">
        <f>Data!L963</f>
        <v>0</v>
      </c>
      <c r="L963" s="21" t="str">
        <f>IF(Data!N963=0,"",Data!N963)</f>
        <v>SpeedResetToZero</v>
      </c>
      <c r="M963" s="20">
        <f>Data!O963</f>
        <v>0</v>
      </c>
      <c r="N963" s="20">
        <f>Data!P963</f>
        <v>0</v>
      </c>
      <c r="O963" s="20">
        <f>Data!Q963</f>
        <v>0</v>
      </c>
      <c r="P963" s="20">
        <f>Data!R963</f>
        <v>0</v>
      </c>
      <c r="Q963" s="20">
        <f>Data!S963</f>
        <v>0</v>
      </c>
      <c r="R963" s="20">
        <f>Data!T963</f>
        <v>0</v>
      </c>
      <c r="S963" s="20">
        <f>Data!U963</f>
        <v>0</v>
      </c>
      <c r="T963" s="20">
        <f>Data!V963</f>
        <v>0</v>
      </c>
      <c r="U963" s="20">
        <f>Data!W963</f>
        <v>0</v>
      </c>
      <c r="V963" s="20">
        <f>Data!X963</f>
        <v>0</v>
      </c>
      <c r="W963" s="20">
        <f>Data!Y963</f>
        <v>0</v>
      </c>
      <c r="X963" s="20">
        <f>Data!Z963</f>
        <v>0</v>
      </c>
      <c r="Y963" s="22" t="str">
        <f>Data!AL963</f>
        <v>01C700000000000000000000000000</v>
      </c>
      <c r="Z963" s="20">
        <f>Data!AC963</f>
        <v>0</v>
      </c>
      <c r="AA963" s="20">
        <f>Data!AE963</f>
        <v>0</v>
      </c>
      <c r="AB963" s="20">
        <f>Data!AG963</f>
        <v>0</v>
      </c>
      <c r="AC963" s="20" t="str">
        <f>CONCATENATE(Data!AI963," ",Data!AJ963)</f>
        <v xml:space="preserve"> </v>
      </c>
    </row>
    <row r="964" spans="1:29" ht="17">
      <c r="A964" s="20" t="str">
        <f>Data!A964</f>
        <v>デモ機</v>
      </c>
      <c r="B964" s="20" t="str">
        <f>Data!C964</f>
        <v>Entire Organization</v>
      </c>
      <c r="C964" s="20" t="str">
        <f>IF(Data!E964=0,"",Data!E964)</f>
        <v/>
      </c>
      <c r="D964" s="26">
        <f t="shared" si="14"/>
        <v>42059.920127511577</v>
      </c>
      <c r="E964" s="27">
        <f>Data!F964</f>
        <v>42059.920127511577</v>
      </c>
      <c r="F964" s="20" t="str">
        <f>Data!G964</f>
        <v>DebugRecord</v>
      </c>
      <c r="G964" s="20">
        <f>Data!H964</f>
        <v>0</v>
      </c>
      <c r="H964" s="20">
        <f>Data!I964</f>
        <v>0</v>
      </c>
      <c r="I964" s="20">
        <f>Data!J964</f>
        <v>0</v>
      </c>
      <c r="J964" s="21" t="str">
        <f>IF(Data!K964=0,"",Data!K964)</f>
        <v/>
      </c>
      <c r="K964" s="22">
        <f>Data!L964</f>
        <v>0</v>
      </c>
      <c r="L964" s="21" t="str">
        <f>IF(Data!N964=0,"",Data!N964)</f>
        <v>DebugGpsShutdown</v>
      </c>
      <c r="M964" s="20">
        <f>Data!O964</f>
        <v>0</v>
      </c>
      <c r="N964" s="20">
        <f>Data!P964</f>
        <v>0</v>
      </c>
      <c r="O964" s="20">
        <f>Data!Q964</f>
        <v>0</v>
      </c>
      <c r="P964" s="20">
        <f>Data!R964</f>
        <v>0</v>
      </c>
      <c r="Q964" s="20">
        <f>Data!S964</f>
        <v>0</v>
      </c>
      <c r="R964" s="20">
        <f>Data!T964</f>
        <v>0</v>
      </c>
      <c r="S964" s="20">
        <f>Data!U964</f>
        <v>0</v>
      </c>
      <c r="T964" s="20">
        <f>Data!V964</f>
        <v>0</v>
      </c>
      <c r="U964" s="20">
        <f>Data!W964</f>
        <v>0</v>
      </c>
      <c r="V964" s="20">
        <f>Data!X964</f>
        <v>0</v>
      </c>
      <c r="W964" s="20">
        <f>Data!Y964</f>
        <v>0</v>
      </c>
      <c r="X964" s="20">
        <f>Data!Z964</f>
        <v>0</v>
      </c>
      <c r="Y964" s="22" t="str">
        <f>Data!AL964</f>
        <v>000000000000000000000000000000</v>
      </c>
      <c r="Z964" s="20">
        <f>Data!AC964</f>
        <v>0</v>
      </c>
      <c r="AA964" s="20">
        <f>Data!AE964</f>
        <v>0</v>
      </c>
      <c r="AB964" s="20">
        <f>Data!AG964</f>
        <v>0</v>
      </c>
      <c r="AC964" s="20" t="str">
        <f>CONCATENATE(Data!AI964," ",Data!AJ964)</f>
        <v xml:space="preserve"> </v>
      </c>
    </row>
    <row r="965" spans="1:29" ht="17">
      <c r="A965" s="20" t="str">
        <f>Data!A965</f>
        <v>デモ機</v>
      </c>
      <c r="B965" s="20" t="str">
        <f>Data!C965</f>
        <v>Entire Organization</v>
      </c>
      <c r="C965" s="20" t="str">
        <f>IF(Data!E965=0,"",Data!E965)</f>
        <v/>
      </c>
      <c r="D965" s="26">
        <f t="shared" si="14"/>
        <v>42059.920127546298</v>
      </c>
      <c r="E965" s="27">
        <f>Data!F965</f>
        <v>42059.920127546298</v>
      </c>
      <c r="F965" s="20" t="str">
        <f>Data!G965</f>
        <v>DebugRecord</v>
      </c>
      <c r="G965" s="20">
        <f>Data!H965</f>
        <v>0</v>
      </c>
      <c r="H965" s="20">
        <f>Data!I965</f>
        <v>0</v>
      </c>
      <c r="I965" s="20">
        <f>Data!J965</f>
        <v>0</v>
      </c>
      <c r="J965" s="21" t="str">
        <f>IF(Data!K965=0,"",Data!K965)</f>
        <v/>
      </c>
      <c r="K965" s="22">
        <f>Data!L965</f>
        <v>0</v>
      </c>
      <c r="L965" s="21" t="str">
        <f>IF(Data!N965=0,"",Data!N965)</f>
        <v>PowerDebug</v>
      </c>
      <c r="M965" s="20">
        <f>Data!O965</f>
        <v>0</v>
      </c>
      <c r="N965" s="20">
        <f>Data!P965</f>
        <v>0</v>
      </c>
      <c r="O965" s="20">
        <f>Data!Q965</f>
        <v>0</v>
      </c>
      <c r="P965" s="20">
        <f>Data!R965</f>
        <v>0</v>
      </c>
      <c r="Q965" s="20">
        <f>Data!S965</f>
        <v>0</v>
      </c>
      <c r="R965" s="20">
        <f>Data!T965</f>
        <v>0</v>
      </c>
      <c r="S965" s="20">
        <f>Data!U965</f>
        <v>0</v>
      </c>
      <c r="T965" s="20">
        <f>Data!V965</f>
        <v>0</v>
      </c>
      <c r="U965" s="20">
        <f>Data!W965</f>
        <v>0</v>
      </c>
      <c r="V965" s="20">
        <f>Data!X965</f>
        <v>0</v>
      </c>
      <c r="W965" s="20">
        <f>Data!Y965</f>
        <v>0</v>
      </c>
      <c r="X965" s="20">
        <f>Data!Z965</f>
        <v>0</v>
      </c>
      <c r="Y965" s="22" t="str">
        <f>Data!AL965</f>
        <v>0C0000000000000000000000000000</v>
      </c>
      <c r="Z965" s="20">
        <f>Data!AC965</f>
        <v>0</v>
      </c>
      <c r="AA965" s="20">
        <f>Data!AE965</f>
        <v>0</v>
      </c>
      <c r="AB965" s="20">
        <f>Data!AG965</f>
        <v>0</v>
      </c>
      <c r="AC965" s="20" t="str">
        <f>CONCATENATE(Data!AI965," ",Data!AJ965)</f>
        <v xml:space="preserve"> </v>
      </c>
    </row>
    <row r="966" spans="1:29" ht="17">
      <c r="A966" s="20" t="str">
        <f>Data!A966</f>
        <v>デモ機</v>
      </c>
      <c r="B966" s="20" t="str">
        <f>Data!C966</f>
        <v>Entire Organization</v>
      </c>
      <c r="C966" s="20" t="str">
        <f>IF(Data!E966=0,"",Data!E966)</f>
        <v/>
      </c>
      <c r="D966" s="26">
        <f t="shared" si="14"/>
        <v>42059.920128784725</v>
      </c>
      <c r="E966" s="27">
        <f>Data!F966</f>
        <v>42059.920128784725</v>
      </c>
      <c r="F966" s="20" t="str">
        <f>Data!G966</f>
        <v>EngineStatusRecord</v>
      </c>
      <c r="G966" s="20">
        <f>Data!H966</f>
        <v>0</v>
      </c>
      <c r="H966" s="20">
        <f>Data!I966</f>
        <v>0</v>
      </c>
      <c r="I966" s="20">
        <f>Data!J966</f>
        <v>0</v>
      </c>
      <c r="J966" s="21" t="str">
        <f>IF(Data!K966=0,"",Data!K966)</f>
        <v/>
      </c>
      <c r="K966" s="22">
        <f>Data!L966</f>
        <v>0</v>
      </c>
      <c r="L966" s="21" t="str">
        <f>IF(Data!N966=0,"",Data!N966)</f>
        <v/>
      </c>
      <c r="M966" s="20">
        <f>Data!O966</f>
        <v>0</v>
      </c>
      <c r="N966" s="20">
        <f>Data!P966</f>
        <v>0</v>
      </c>
      <c r="O966" s="20">
        <f>Data!Q966</f>
        <v>0</v>
      </c>
      <c r="P966" s="20">
        <f>Data!R966</f>
        <v>0</v>
      </c>
      <c r="Q966" s="20">
        <f>Data!S966</f>
        <v>0</v>
      </c>
      <c r="R966" s="20">
        <f>Data!T966</f>
        <v>0</v>
      </c>
      <c r="S966" s="20">
        <f>Data!U966</f>
        <v>0</v>
      </c>
      <c r="T966" s="20">
        <f>Data!V966</f>
        <v>0</v>
      </c>
      <c r="U966" s="20">
        <f>Data!W966</f>
        <v>0</v>
      </c>
      <c r="V966" s="20">
        <f>Data!X966</f>
        <v>0</v>
      </c>
      <c r="W966" s="20">
        <f>Data!Y966</f>
        <v>0</v>
      </c>
      <c r="X966" s="20">
        <f>Data!Z966</f>
        <v>0</v>
      </c>
      <c r="Y966" s="22">
        <f>Data!AL966</f>
        <v>0</v>
      </c>
      <c r="Z966" s="20" t="str">
        <f>Data!AC966</f>
        <v>Ignition</v>
      </c>
      <c r="AA966" s="20" t="str">
        <f>Data!AE966</f>
        <v/>
      </c>
      <c r="AB966" s="20">
        <f>Data!AG966</f>
        <v>0</v>
      </c>
      <c r="AC966" s="20" t="str">
        <f>CONCATENATE(Data!AI966," ",Data!AJ966)</f>
        <v xml:space="preserve">0 </v>
      </c>
    </row>
    <row r="967" spans="1:29" ht="17">
      <c r="A967" s="20" t="str">
        <f>Data!A967</f>
        <v>デモ機</v>
      </c>
      <c r="B967" s="20" t="str">
        <f>Data!C967</f>
        <v>Entire Organization</v>
      </c>
      <c r="C967" s="20" t="str">
        <f>IF(Data!E967=0,"",Data!E967)</f>
        <v/>
      </c>
      <c r="D967" s="26">
        <f t="shared" si="14"/>
        <v>42059.920128784725</v>
      </c>
      <c r="E967" s="27">
        <f>Data!F967</f>
        <v>42059.920128784725</v>
      </c>
      <c r="F967" s="20" t="str">
        <f>Data!G967</f>
        <v>GpsRecord</v>
      </c>
      <c r="G967" s="20">
        <f>Data!H967</f>
        <v>2</v>
      </c>
      <c r="H967" s="20">
        <f>Data!I967</f>
        <v>139.42527999999999</v>
      </c>
      <c r="I967" s="20">
        <f>Data!J967</f>
        <v>35.528730000000003</v>
      </c>
      <c r="J967" s="21" t="str">
        <f>IF(Data!K967=0,"",Data!K967)</f>
        <v>日本, 〒252-0305 神奈川県相模原市南区豊町１−１８</v>
      </c>
      <c r="K967" s="22">
        <f>Data!L967</f>
        <v>0</v>
      </c>
      <c r="L967" s="21" t="str">
        <f>IF(Data!N967=0,"",Data!N967)</f>
        <v>Ignition</v>
      </c>
      <c r="M967" s="20" t="b">
        <f>Data!O967</f>
        <v>0</v>
      </c>
      <c r="N967" s="20" t="b">
        <f>Data!P967</f>
        <v>0</v>
      </c>
      <c r="O967" s="20" t="b">
        <f>Data!Q967</f>
        <v>0</v>
      </c>
      <c r="P967" s="20" t="b">
        <f>Data!R967</f>
        <v>0</v>
      </c>
      <c r="Q967" s="20" t="b">
        <f>Data!S967</f>
        <v>0</v>
      </c>
      <c r="R967" s="20" t="b">
        <f>Data!T967</f>
        <v>0</v>
      </c>
      <c r="S967" s="20" t="b">
        <f>Data!U967</f>
        <v>0</v>
      </c>
      <c r="T967" s="20" t="b">
        <f>Data!V967</f>
        <v>0</v>
      </c>
      <c r="U967" s="20" t="b">
        <f>Data!W967</f>
        <v>0</v>
      </c>
      <c r="V967" s="20" t="b">
        <f>Data!X967</f>
        <v>1</v>
      </c>
      <c r="W967" s="20" t="b">
        <f>Data!Y967</f>
        <v>1</v>
      </c>
      <c r="X967" s="20">
        <f>Data!Z967</f>
        <v>0</v>
      </c>
      <c r="Y967" s="22">
        <f>Data!AL967</f>
        <v>0</v>
      </c>
      <c r="Z967" s="20">
        <f>Data!AC967</f>
        <v>0</v>
      </c>
      <c r="AA967" s="20">
        <f>Data!AE967</f>
        <v>0</v>
      </c>
      <c r="AB967" s="20">
        <f>Data!AG967</f>
        <v>0</v>
      </c>
      <c r="AC967" s="20" t="str">
        <f>CONCATENATE(Data!AI967," ",Data!AJ967)</f>
        <v xml:space="preserve"> </v>
      </c>
    </row>
    <row r="968" spans="1:29" ht="17">
      <c r="A968" s="20" t="str">
        <f>Data!A968</f>
        <v>デモ機</v>
      </c>
      <c r="B968" s="20" t="str">
        <f>Data!C968</f>
        <v>Entire Organization</v>
      </c>
      <c r="C968" s="20" t="str">
        <f>IF(Data!E968=0,"",Data!E968)</f>
        <v/>
      </c>
      <c r="D968" s="26">
        <f t="shared" si="14"/>
        <v>42059.920775196762</v>
      </c>
      <c r="E968" s="27">
        <f>Data!F968</f>
        <v>42059.920775196762</v>
      </c>
      <c r="F968" s="20" t="str">
        <f>Data!G968</f>
        <v>EngineStatusRecord</v>
      </c>
      <c r="G968" s="20">
        <f>Data!H968</f>
        <v>0</v>
      </c>
      <c r="H968" s="20">
        <f>Data!I968</f>
        <v>0</v>
      </c>
      <c r="I968" s="20">
        <f>Data!J968</f>
        <v>0</v>
      </c>
      <c r="J968" s="21" t="str">
        <f>IF(Data!K968=0,"",Data!K968)</f>
        <v/>
      </c>
      <c r="K968" s="22">
        <f>Data!L968</f>
        <v>0</v>
      </c>
      <c r="L968" s="21" t="str">
        <f>IF(Data!N968=0,"",Data!N968)</f>
        <v/>
      </c>
      <c r="M968" s="20">
        <f>Data!O968</f>
        <v>0</v>
      </c>
      <c r="N968" s="20">
        <f>Data!P968</f>
        <v>0</v>
      </c>
      <c r="O968" s="20">
        <f>Data!Q968</f>
        <v>0</v>
      </c>
      <c r="P968" s="20">
        <f>Data!R968</f>
        <v>0</v>
      </c>
      <c r="Q968" s="20">
        <f>Data!S968</f>
        <v>0</v>
      </c>
      <c r="R968" s="20">
        <f>Data!T968</f>
        <v>0</v>
      </c>
      <c r="S968" s="20">
        <f>Data!U968</f>
        <v>0</v>
      </c>
      <c r="T968" s="20">
        <f>Data!V968</f>
        <v>0</v>
      </c>
      <c r="U968" s="20">
        <f>Data!W968</f>
        <v>0</v>
      </c>
      <c r="V968" s="20">
        <f>Data!X968</f>
        <v>0</v>
      </c>
      <c r="W968" s="20">
        <f>Data!Y968</f>
        <v>0</v>
      </c>
      <c r="X968" s="20">
        <f>Data!Z968</f>
        <v>0</v>
      </c>
      <c r="Y968" s="22">
        <f>Data!AL968</f>
        <v>0</v>
      </c>
      <c r="Z968" s="20" t="str">
        <f>Data!AC968</f>
        <v>Cranking voltage</v>
      </c>
      <c r="AA968" s="20" t="str">
        <f>Data!AE968</f>
        <v/>
      </c>
      <c r="AB968" s="20">
        <f>Data!AG968</f>
        <v>0</v>
      </c>
      <c r="AC968" s="20" t="str">
        <f>CONCATENATE(Data!AI968," ",Data!AJ968)</f>
        <v>14.14686 V</v>
      </c>
    </row>
    <row r="969" spans="1:29" ht="17">
      <c r="A969" s="20" t="str">
        <f>Data!A969</f>
        <v>デモ機</v>
      </c>
      <c r="B969" s="20" t="str">
        <f>Data!C969</f>
        <v>Entire Organization</v>
      </c>
      <c r="C969" s="20" t="str">
        <f>IF(Data!E969=0,"",Data!E969)</f>
        <v/>
      </c>
      <c r="D969" s="26">
        <f t="shared" ref="D969:D1032" si="15">E969</f>
        <v>42059.920787071758</v>
      </c>
      <c r="E969" s="27">
        <f>Data!F969</f>
        <v>42059.920787071758</v>
      </c>
      <c r="F969" s="20" t="str">
        <f>Data!G969</f>
        <v>DebugRecord</v>
      </c>
      <c r="G969" s="20">
        <f>Data!H969</f>
        <v>0</v>
      </c>
      <c r="H969" s="20">
        <f>Data!I969</f>
        <v>0</v>
      </c>
      <c r="I969" s="20">
        <f>Data!J969</f>
        <v>0</v>
      </c>
      <c r="J969" s="21" t="str">
        <f>IF(Data!K969=0,"",Data!K969)</f>
        <v/>
      </c>
      <c r="K969" s="22">
        <f>Data!L969</f>
        <v>0</v>
      </c>
      <c r="L969" s="21" t="str">
        <f>IF(Data!N969=0,"",Data!N969)</f>
        <v>MovementDetected</v>
      </c>
      <c r="M969" s="20">
        <f>Data!O969</f>
        <v>0</v>
      </c>
      <c r="N969" s="20">
        <f>Data!P969</f>
        <v>0</v>
      </c>
      <c r="O969" s="20">
        <f>Data!Q969</f>
        <v>0</v>
      </c>
      <c r="P969" s="20">
        <f>Data!R969</f>
        <v>0</v>
      </c>
      <c r="Q969" s="20">
        <f>Data!S969</f>
        <v>0</v>
      </c>
      <c r="R969" s="20">
        <f>Data!T969</f>
        <v>0</v>
      </c>
      <c r="S969" s="20">
        <f>Data!U969</f>
        <v>0</v>
      </c>
      <c r="T969" s="20">
        <f>Data!V969</f>
        <v>0</v>
      </c>
      <c r="U969" s="20">
        <f>Data!W969</f>
        <v>0</v>
      </c>
      <c r="V969" s="20">
        <f>Data!X969</f>
        <v>0</v>
      </c>
      <c r="W969" s="20">
        <f>Data!Y969</f>
        <v>0</v>
      </c>
      <c r="X969" s="20">
        <f>Data!Z969</f>
        <v>0</v>
      </c>
      <c r="Y969" s="22" t="str">
        <f>Data!AL969</f>
        <v>FDFA38F3F03B000000000000000000</v>
      </c>
      <c r="Z969" s="20">
        <f>Data!AC969</f>
        <v>0</v>
      </c>
      <c r="AA969" s="20">
        <f>Data!AE969</f>
        <v>0</v>
      </c>
      <c r="AB969" s="20">
        <f>Data!AG969</f>
        <v>0</v>
      </c>
      <c r="AC969" s="20" t="str">
        <f>CONCATENATE(Data!AI969," ",Data!AJ969)</f>
        <v xml:space="preserve"> </v>
      </c>
    </row>
    <row r="970" spans="1:29" ht="17">
      <c r="A970" s="20" t="str">
        <f>Data!A970</f>
        <v>デモ機</v>
      </c>
      <c r="B970" s="20" t="str">
        <f>Data!C970</f>
        <v>Entire Organization</v>
      </c>
      <c r="C970" s="20" t="str">
        <f>IF(Data!E970=0,"",Data!E970)</f>
        <v/>
      </c>
      <c r="D970" s="26">
        <f t="shared" si="15"/>
        <v>42059.920788159725</v>
      </c>
      <c r="E970" s="27">
        <f>Data!F970</f>
        <v>42059.920788159725</v>
      </c>
      <c r="F970" s="20" t="str">
        <f>Data!G970</f>
        <v>EngineStatusRecord</v>
      </c>
      <c r="G970" s="20">
        <f>Data!H970</f>
        <v>0</v>
      </c>
      <c r="H970" s="20">
        <f>Data!I970</f>
        <v>0</v>
      </c>
      <c r="I970" s="20">
        <f>Data!J970</f>
        <v>0</v>
      </c>
      <c r="J970" s="21" t="str">
        <f>IF(Data!K970=0,"",Data!K970)</f>
        <v/>
      </c>
      <c r="K970" s="22">
        <f>Data!L970</f>
        <v>0</v>
      </c>
      <c r="L970" s="21" t="str">
        <f>IF(Data!N970=0,"",Data!N970)</f>
        <v/>
      </c>
      <c r="M970" s="20">
        <f>Data!O970</f>
        <v>0</v>
      </c>
      <c r="N970" s="20">
        <f>Data!P970</f>
        <v>0</v>
      </c>
      <c r="O970" s="20">
        <f>Data!Q970</f>
        <v>0</v>
      </c>
      <c r="P970" s="20">
        <f>Data!R970</f>
        <v>0</v>
      </c>
      <c r="Q970" s="20">
        <f>Data!S970</f>
        <v>0</v>
      </c>
      <c r="R970" s="20">
        <f>Data!T970</f>
        <v>0</v>
      </c>
      <c r="S970" s="20">
        <f>Data!U970</f>
        <v>0</v>
      </c>
      <c r="T970" s="20">
        <f>Data!V970</f>
        <v>0</v>
      </c>
      <c r="U970" s="20">
        <f>Data!W970</f>
        <v>0</v>
      </c>
      <c r="V970" s="20">
        <f>Data!X970</f>
        <v>0</v>
      </c>
      <c r="W970" s="20">
        <f>Data!Y970</f>
        <v>0</v>
      </c>
      <c r="X970" s="20">
        <f>Data!Z970</f>
        <v>0</v>
      </c>
      <c r="Y970" s="22">
        <f>Data!AL970</f>
        <v>0</v>
      </c>
      <c r="Z970" s="20" t="str">
        <f>Data!AC970</f>
        <v>Cranking voltage</v>
      </c>
      <c r="AA970" s="20" t="str">
        <f>Data!AE970</f>
        <v/>
      </c>
      <c r="AB970" s="20">
        <f>Data!AG970</f>
        <v>0</v>
      </c>
      <c r="AC970" s="20" t="str">
        <f>CONCATENATE(Data!AI970," ",Data!AJ970)</f>
        <v>14.18264 V</v>
      </c>
    </row>
    <row r="971" spans="1:29" ht="17">
      <c r="A971" s="20" t="str">
        <f>Data!A971</f>
        <v>デモ機</v>
      </c>
      <c r="B971" s="20" t="str">
        <f>Data!C971</f>
        <v>Entire Organization</v>
      </c>
      <c r="C971" s="20" t="str">
        <f>IF(Data!E971=0,"",Data!E971)</f>
        <v/>
      </c>
      <c r="D971" s="26">
        <f t="shared" si="15"/>
        <v>42059.920797222221</v>
      </c>
      <c r="E971" s="27">
        <f>Data!F971</f>
        <v>42059.920797222221</v>
      </c>
      <c r="F971" s="20" t="str">
        <f>Data!G971</f>
        <v>EngineStatusRecord</v>
      </c>
      <c r="G971" s="20">
        <f>Data!H971</f>
        <v>0</v>
      </c>
      <c r="H971" s="20">
        <f>Data!I971</f>
        <v>0</v>
      </c>
      <c r="I971" s="20">
        <f>Data!J971</f>
        <v>0</v>
      </c>
      <c r="J971" s="21" t="str">
        <f>IF(Data!K971=0,"",Data!K971)</f>
        <v/>
      </c>
      <c r="K971" s="22">
        <f>Data!L971</f>
        <v>0</v>
      </c>
      <c r="L971" s="21" t="str">
        <f>IF(Data!N971=0,"",Data!N971)</f>
        <v/>
      </c>
      <c r="M971" s="20">
        <f>Data!O971</f>
        <v>0</v>
      </c>
      <c r="N971" s="20">
        <f>Data!P971</f>
        <v>0</v>
      </c>
      <c r="O971" s="20">
        <f>Data!Q971</f>
        <v>0</v>
      </c>
      <c r="P971" s="20">
        <f>Data!R971</f>
        <v>0</v>
      </c>
      <c r="Q971" s="20">
        <f>Data!S971</f>
        <v>0</v>
      </c>
      <c r="R971" s="20">
        <f>Data!T971</f>
        <v>0</v>
      </c>
      <c r="S971" s="20">
        <f>Data!U971</f>
        <v>0</v>
      </c>
      <c r="T971" s="20">
        <f>Data!V971</f>
        <v>0</v>
      </c>
      <c r="U971" s="20">
        <f>Data!W971</f>
        <v>0</v>
      </c>
      <c r="V971" s="20">
        <f>Data!X971</f>
        <v>0</v>
      </c>
      <c r="W971" s="20">
        <f>Data!Y971</f>
        <v>0</v>
      </c>
      <c r="X971" s="20">
        <f>Data!Z971</f>
        <v>0</v>
      </c>
      <c r="Y971" s="22">
        <f>Data!AL971</f>
        <v>0</v>
      </c>
      <c r="Z971" s="20" t="str">
        <f>Data!AC971</f>
        <v>Cranking voltage</v>
      </c>
      <c r="AA971" s="20" t="str">
        <f>Data!AE971</f>
        <v/>
      </c>
      <c r="AB971" s="20">
        <f>Data!AG971</f>
        <v>0</v>
      </c>
      <c r="AC971" s="20" t="str">
        <f>CONCATENATE(Data!AI971," ",Data!AJ971)</f>
        <v>13.68172 V</v>
      </c>
    </row>
    <row r="972" spans="1:29" ht="17">
      <c r="A972" s="20" t="str">
        <f>Data!A972</f>
        <v>デモ機</v>
      </c>
      <c r="B972" s="20" t="str">
        <f>Data!C972</f>
        <v>Entire Organization</v>
      </c>
      <c r="C972" s="20" t="str">
        <f>IF(Data!E972=0,"",Data!E972)</f>
        <v/>
      </c>
      <c r="D972" s="26">
        <f t="shared" si="15"/>
        <v>42059.920805405091</v>
      </c>
      <c r="E972" s="27">
        <f>Data!F972</f>
        <v>42059.920805405091</v>
      </c>
      <c r="F972" s="20" t="str">
        <f>Data!G972</f>
        <v>EngineStatusRecord</v>
      </c>
      <c r="G972" s="20">
        <f>Data!H972</f>
        <v>0</v>
      </c>
      <c r="H972" s="20">
        <f>Data!I972</f>
        <v>0</v>
      </c>
      <c r="I972" s="20">
        <f>Data!J972</f>
        <v>0</v>
      </c>
      <c r="J972" s="21" t="str">
        <f>IF(Data!K972=0,"",Data!K972)</f>
        <v/>
      </c>
      <c r="K972" s="22">
        <f>Data!L972</f>
        <v>0</v>
      </c>
      <c r="L972" s="21" t="str">
        <f>IF(Data!N972=0,"",Data!N972)</f>
        <v/>
      </c>
      <c r="M972" s="20">
        <f>Data!O972</f>
        <v>0</v>
      </c>
      <c r="N972" s="20">
        <f>Data!P972</f>
        <v>0</v>
      </c>
      <c r="O972" s="20">
        <f>Data!Q972</f>
        <v>0</v>
      </c>
      <c r="P972" s="20">
        <f>Data!R972</f>
        <v>0</v>
      </c>
      <c r="Q972" s="20">
        <f>Data!S972</f>
        <v>0</v>
      </c>
      <c r="R972" s="20">
        <f>Data!T972</f>
        <v>0</v>
      </c>
      <c r="S972" s="20">
        <f>Data!U972</f>
        <v>0</v>
      </c>
      <c r="T972" s="20">
        <f>Data!V972</f>
        <v>0</v>
      </c>
      <c r="U972" s="20">
        <f>Data!W972</f>
        <v>0</v>
      </c>
      <c r="V972" s="20">
        <f>Data!X972</f>
        <v>0</v>
      </c>
      <c r="W972" s="20">
        <f>Data!Y972</f>
        <v>0</v>
      </c>
      <c r="X972" s="20">
        <f>Data!Z972</f>
        <v>0</v>
      </c>
      <c r="Y972" s="22">
        <f>Data!AL972</f>
        <v>0</v>
      </c>
      <c r="Z972" s="20" t="str">
        <f>Data!AC972</f>
        <v>Cranking voltage</v>
      </c>
      <c r="AA972" s="20" t="str">
        <f>Data!AE972</f>
        <v/>
      </c>
      <c r="AB972" s="20">
        <f>Data!AG972</f>
        <v>0</v>
      </c>
      <c r="AC972" s="20" t="str">
        <f>CONCATENATE(Data!AI972," ",Data!AJ972)</f>
        <v>14.18264 V</v>
      </c>
    </row>
    <row r="973" spans="1:29" ht="17">
      <c r="A973" s="20" t="str">
        <f>Data!A973</f>
        <v>デモ機</v>
      </c>
      <c r="B973" s="20" t="str">
        <f>Data!C973</f>
        <v>Entire Organization</v>
      </c>
      <c r="C973" s="20" t="str">
        <f>IF(Data!E973=0,"",Data!E973)</f>
        <v/>
      </c>
      <c r="D973" s="26">
        <f t="shared" si="15"/>
        <v>42059.920821793981</v>
      </c>
      <c r="E973" s="27">
        <f>Data!F973</f>
        <v>42059.920821793981</v>
      </c>
      <c r="F973" s="20" t="str">
        <f>Data!G973</f>
        <v>DebugRecord</v>
      </c>
      <c r="G973" s="20">
        <f>Data!H973</f>
        <v>0</v>
      </c>
      <c r="H973" s="20">
        <f>Data!I973</f>
        <v>0</v>
      </c>
      <c r="I973" s="20">
        <f>Data!J973</f>
        <v>0</v>
      </c>
      <c r="J973" s="21" t="str">
        <f>IF(Data!K973=0,"",Data!K973)</f>
        <v/>
      </c>
      <c r="K973" s="22">
        <f>Data!L973</f>
        <v>0</v>
      </c>
      <c r="L973" s="21" t="str">
        <f>IF(Data!N973=0,"",Data!N973)</f>
        <v>PowerDebug</v>
      </c>
      <c r="M973" s="20">
        <f>Data!O973</f>
        <v>0</v>
      </c>
      <c r="N973" s="20">
        <f>Data!P973</f>
        <v>0</v>
      </c>
      <c r="O973" s="20">
        <f>Data!Q973</f>
        <v>0</v>
      </c>
      <c r="P973" s="20">
        <f>Data!R973</f>
        <v>0</v>
      </c>
      <c r="Q973" s="20">
        <f>Data!S973</f>
        <v>0</v>
      </c>
      <c r="R973" s="20">
        <f>Data!T973</f>
        <v>0</v>
      </c>
      <c r="S973" s="20">
        <f>Data!U973</f>
        <v>0</v>
      </c>
      <c r="T973" s="20">
        <f>Data!V973</f>
        <v>0</v>
      </c>
      <c r="U973" s="20">
        <f>Data!W973</f>
        <v>0</v>
      </c>
      <c r="V973" s="20">
        <f>Data!X973</f>
        <v>0</v>
      </c>
      <c r="W973" s="20">
        <f>Data!Y973</f>
        <v>0</v>
      </c>
      <c r="X973" s="20">
        <f>Data!Z973</f>
        <v>0</v>
      </c>
      <c r="Y973" s="22" t="str">
        <f>Data!AL973</f>
        <v>0F0000000000000000000000000000</v>
      </c>
      <c r="Z973" s="20">
        <f>Data!AC973</f>
        <v>0</v>
      </c>
      <c r="AA973" s="20">
        <f>Data!AE973</f>
        <v>0</v>
      </c>
      <c r="AB973" s="20">
        <f>Data!AG973</f>
        <v>0</v>
      </c>
      <c r="AC973" s="20" t="str">
        <f>CONCATENATE(Data!AI973," ",Data!AJ973)</f>
        <v xml:space="preserve"> </v>
      </c>
    </row>
    <row r="974" spans="1:29" ht="17">
      <c r="A974" s="20" t="str">
        <f>Data!A974</f>
        <v>デモ機</v>
      </c>
      <c r="B974" s="20" t="str">
        <f>Data!C974</f>
        <v>Entire Organization</v>
      </c>
      <c r="C974" s="20" t="str">
        <f>IF(Data!E974=0,"",Data!E974)</f>
        <v/>
      </c>
      <c r="D974" s="26">
        <f t="shared" si="15"/>
        <v>42059.920821840278</v>
      </c>
      <c r="E974" s="27">
        <f>Data!F974</f>
        <v>42059.920821840278</v>
      </c>
      <c r="F974" s="20" t="str">
        <f>Data!G974</f>
        <v>DebugRecord</v>
      </c>
      <c r="G974" s="20">
        <f>Data!H974</f>
        <v>0</v>
      </c>
      <c r="H974" s="20">
        <f>Data!I974</f>
        <v>0</v>
      </c>
      <c r="I974" s="20">
        <f>Data!J974</f>
        <v>0</v>
      </c>
      <c r="J974" s="21" t="str">
        <f>IF(Data!K974=0,"",Data!K974)</f>
        <v/>
      </c>
      <c r="K974" s="22">
        <f>Data!L974</f>
        <v>0</v>
      </c>
      <c r="L974" s="21" t="str">
        <f>IF(Data!N974=0,"",Data!N974)</f>
        <v>TwoWireBasedIgn</v>
      </c>
      <c r="M974" s="20">
        <f>Data!O974</f>
        <v>0</v>
      </c>
      <c r="N974" s="20">
        <f>Data!P974</f>
        <v>0</v>
      </c>
      <c r="O974" s="20">
        <f>Data!Q974</f>
        <v>0</v>
      </c>
      <c r="P974" s="20">
        <f>Data!R974</f>
        <v>0</v>
      </c>
      <c r="Q974" s="20">
        <f>Data!S974</f>
        <v>0</v>
      </c>
      <c r="R974" s="20">
        <f>Data!T974</f>
        <v>0</v>
      </c>
      <c r="S974" s="20">
        <f>Data!U974</f>
        <v>0</v>
      </c>
      <c r="T974" s="20">
        <f>Data!V974</f>
        <v>0</v>
      </c>
      <c r="U974" s="20">
        <f>Data!W974</f>
        <v>0</v>
      </c>
      <c r="V974" s="20">
        <f>Data!X974</f>
        <v>0</v>
      </c>
      <c r="W974" s="20">
        <f>Data!Y974</f>
        <v>0</v>
      </c>
      <c r="X974" s="20">
        <f>Data!Z974</f>
        <v>0</v>
      </c>
      <c r="Y974" s="22" t="str">
        <f>Data!AL974</f>
        <v>000000000000000000000000000000</v>
      </c>
      <c r="Z974" s="20">
        <f>Data!AC974</f>
        <v>0</v>
      </c>
      <c r="AA974" s="20">
        <f>Data!AE974</f>
        <v>0</v>
      </c>
      <c r="AB974" s="20">
        <f>Data!AG974</f>
        <v>0</v>
      </c>
      <c r="AC974" s="20" t="str">
        <f>CONCATENATE(Data!AI974," ",Data!AJ974)</f>
        <v xml:space="preserve"> </v>
      </c>
    </row>
    <row r="975" spans="1:29" ht="17">
      <c r="A975" s="20" t="str">
        <f>Data!A975</f>
        <v>デモ機</v>
      </c>
      <c r="B975" s="20" t="str">
        <f>Data!C975</f>
        <v>Entire Organization</v>
      </c>
      <c r="C975" s="20" t="str">
        <f>IF(Data!E975=0,"",Data!E975)</f>
        <v/>
      </c>
      <c r="D975" s="26">
        <f t="shared" si="15"/>
        <v>42059.92082392361</v>
      </c>
      <c r="E975" s="27">
        <f>Data!F975</f>
        <v>42059.92082392361</v>
      </c>
      <c r="F975" s="20" t="str">
        <f>Data!G975</f>
        <v>EngineStatusRecord</v>
      </c>
      <c r="G975" s="20">
        <f>Data!H975</f>
        <v>0</v>
      </c>
      <c r="H975" s="20">
        <f>Data!I975</f>
        <v>0</v>
      </c>
      <c r="I975" s="20">
        <f>Data!J975</f>
        <v>0</v>
      </c>
      <c r="J975" s="21" t="str">
        <f>IF(Data!K975=0,"",Data!K975)</f>
        <v/>
      </c>
      <c r="K975" s="22">
        <f>Data!L975</f>
        <v>0</v>
      </c>
      <c r="L975" s="21" t="str">
        <f>IF(Data!N975=0,"",Data!N975)</f>
        <v/>
      </c>
      <c r="M975" s="20">
        <f>Data!O975</f>
        <v>0</v>
      </c>
      <c r="N975" s="20">
        <f>Data!P975</f>
        <v>0</v>
      </c>
      <c r="O975" s="20">
        <f>Data!Q975</f>
        <v>0</v>
      </c>
      <c r="P975" s="20">
        <f>Data!R975</f>
        <v>0</v>
      </c>
      <c r="Q975" s="20">
        <f>Data!S975</f>
        <v>0</v>
      </c>
      <c r="R975" s="20">
        <f>Data!T975</f>
        <v>0</v>
      </c>
      <c r="S975" s="20">
        <f>Data!U975</f>
        <v>0</v>
      </c>
      <c r="T975" s="20">
        <f>Data!V975</f>
        <v>0</v>
      </c>
      <c r="U975" s="20">
        <f>Data!W975</f>
        <v>0</v>
      </c>
      <c r="V975" s="20">
        <f>Data!X975</f>
        <v>0</v>
      </c>
      <c r="W975" s="20">
        <f>Data!Y975</f>
        <v>0</v>
      </c>
      <c r="X975" s="20">
        <f>Data!Z975</f>
        <v>0</v>
      </c>
      <c r="Y975" s="22">
        <f>Data!AL975</f>
        <v>0</v>
      </c>
      <c r="Z975" s="20" t="str">
        <f>Data!AC975</f>
        <v>Ignition</v>
      </c>
      <c r="AA975" s="20" t="str">
        <f>Data!AE975</f>
        <v/>
      </c>
      <c r="AB975" s="20">
        <f>Data!AG975</f>
        <v>0</v>
      </c>
      <c r="AC975" s="20" t="str">
        <f>CONCATENATE(Data!AI975," ",Data!AJ975)</f>
        <v xml:space="preserve">1 </v>
      </c>
    </row>
    <row r="976" spans="1:29" ht="17">
      <c r="A976" s="20" t="str">
        <f>Data!A976</f>
        <v>デモ機</v>
      </c>
      <c r="B976" s="20" t="str">
        <f>Data!C976</f>
        <v>Entire Organization</v>
      </c>
      <c r="C976" s="20" t="str">
        <f>IF(Data!E976=0,"",Data!E976)</f>
        <v/>
      </c>
      <c r="D976" s="26">
        <f t="shared" si="15"/>
        <v>42059.92082392361</v>
      </c>
      <c r="E976" s="27">
        <f>Data!F976</f>
        <v>42059.92082392361</v>
      </c>
      <c r="F976" s="20" t="str">
        <f>Data!G976</f>
        <v>GpsRecord</v>
      </c>
      <c r="G976" s="20">
        <f>Data!H976</f>
        <v>0</v>
      </c>
      <c r="H976" s="20">
        <f>Data!I976</f>
        <v>139.42527999999999</v>
      </c>
      <c r="I976" s="20">
        <f>Data!J976</f>
        <v>35.528730000000003</v>
      </c>
      <c r="J976" s="21" t="str">
        <f>IF(Data!K976=0,"",Data!K976)</f>
        <v>日本, 〒252-0305 神奈川県相模原市南区豊町１−１８</v>
      </c>
      <c r="K976" s="22">
        <f>Data!L976</f>
        <v>0</v>
      </c>
      <c r="L976" s="21" t="str">
        <f>IF(Data!N976=0,"",Data!N976)</f>
        <v>Ignition</v>
      </c>
      <c r="M976" s="20" t="b">
        <f>Data!O976</f>
        <v>1</v>
      </c>
      <c r="N976" s="20" t="b">
        <f>Data!P976</f>
        <v>0</v>
      </c>
      <c r="O976" s="20" t="b">
        <f>Data!Q976</f>
        <v>0</v>
      </c>
      <c r="P976" s="20" t="b">
        <f>Data!R976</f>
        <v>0</v>
      </c>
      <c r="Q976" s="20" t="b">
        <f>Data!S976</f>
        <v>0</v>
      </c>
      <c r="R976" s="20" t="b">
        <f>Data!T976</f>
        <v>0</v>
      </c>
      <c r="S976" s="20" t="b">
        <f>Data!U976</f>
        <v>0</v>
      </c>
      <c r="T976" s="20" t="b">
        <f>Data!V976</f>
        <v>0</v>
      </c>
      <c r="U976" s="20" t="b">
        <f>Data!W976</f>
        <v>0</v>
      </c>
      <c r="V976" s="20" t="b">
        <f>Data!X976</f>
        <v>1</v>
      </c>
      <c r="W976" s="20" t="b">
        <f>Data!Y976</f>
        <v>0</v>
      </c>
      <c r="X976" s="20">
        <f>Data!Z976</f>
        <v>0</v>
      </c>
      <c r="Y976" s="22">
        <f>Data!AL976</f>
        <v>0</v>
      </c>
      <c r="Z976" s="20">
        <f>Data!AC976</f>
        <v>0</v>
      </c>
      <c r="AA976" s="20">
        <f>Data!AE976</f>
        <v>0</v>
      </c>
      <c r="AB976" s="20">
        <f>Data!AG976</f>
        <v>0</v>
      </c>
      <c r="AC976" s="20" t="str">
        <f>CONCATENATE(Data!AI976," ",Data!AJ976)</f>
        <v xml:space="preserve"> </v>
      </c>
    </row>
    <row r="977" spans="1:29" ht="17">
      <c r="A977" s="20" t="str">
        <f>Data!A977</f>
        <v>デモ機</v>
      </c>
      <c r="B977" s="20" t="str">
        <f>Data!C977</f>
        <v>Entire Organization</v>
      </c>
      <c r="C977" s="20" t="str">
        <f>IF(Data!E977=0,"",Data!E977)</f>
        <v/>
      </c>
      <c r="D977" s="26">
        <f t="shared" si="15"/>
        <v>42059.920879363424</v>
      </c>
      <c r="E977" s="27">
        <f>Data!F977</f>
        <v>42059.920879363424</v>
      </c>
      <c r="F977" s="20" t="str">
        <f>Data!G977</f>
        <v>EngineStatusRecord</v>
      </c>
      <c r="G977" s="20">
        <f>Data!H977</f>
        <v>0</v>
      </c>
      <c r="H977" s="20">
        <f>Data!I977</f>
        <v>0</v>
      </c>
      <c r="I977" s="20">
        <f>Data!J977</f>
        <v>0</v>
      </c>
      <c r="J977" s="21" t="str">
        <f>IF(Data!K977=0,"",Data!K977)</f>
        <v/>
      </c>
      <c r="K977" s="22">
        <f>Data!L977</f>
        <v>0</v>
      </c>
      <c r="L977" s="21" t="str">
        <f>IF(Data!N977=0,"",Data!N977)</f>
        <v/>
      </c>
      <c r="M977" s="20">
        <f>Data!O977</f>
        <v>0</v>
      </c>
      <c r="N977" s="20">
        <f>Data!P977</f>
        <v>0</v>
      </c>
      <c r="O977" s="20">
        <f>Data!Q977</f>
        <v>0</v>
      </c>
      <c r="P977" s="20">
        <f>Data!R977</f>
        <v>0</v>
      </c>
      <c r="Q977" s="20">
        <f>Data!S977</f>
        <v>0</v>
      </c>
      <c r="R977" s="20">
        <f>Data!T977</f>
        <v>0</v>
      </c>
      <c r="S977" s="20">
        <f>Data!U977</f>
        <v>0</v>
      </c>
      <c r="T977" s="20">
        <f>Data!V977</f>
        <v>0</v>
      </c>
      <c r="U977" s="20">
        <f>Data!W977</f>
        <v>0</v>
      </c>
      <c r="V977" s="20">
        <f>Data!X977</f>
        <v>0</v>
      </c>
      <c r="W977" s="20">
        <f>Data!Y977</f>
        <v>0</v>
      </c>
      <c r="X977" s="20">
        <f>Data!Z977</f>
        <v>0</v>
      </c>
      <c r="Y977" s="22">
        <f>Data!AL977</f>
        <v>0</v>
      </c>
      <c r="Z977" s="20" t="str">
        <f>Data!AC977</f>
        <v>Cranking voltage</v>
      </c>
      <c r="AA977" s="20" t="str">
        <f>Data!AE977</f>
        <v/>
      </c>
      <c r="AB977" s="20">
        <f>Data!AG977</f>
        <v>0</v>
      </c>
      <c r="AC977" s="20" t="str">
        <f>CONCATENATE(Data!AI977," ",Data!AJ977)</f>
        <v>14.0753 V</v>
      </c>
    </row>
    <row r="978" spans="1:29" ht="17">
      <c r="A978" s="20" t="str">
        <f>Data!A978</f>
        <v>デモ機</v>
      </c>
      <c r="B978" s="20" t="str">
        <f>Data!C978</f>
        <v>Entire Organization</v>
      </c>
      <c r="C978" s="20" t="str">
        <f>IF(Data!E978=0,"",Data!E978)</f>
        <v/>
      </c>
      <c r="D978" s="26">
        <f t="shared" si="15"/>
        <v>42059.921423645836</v>
      </c>
      <c r="E978" s="27">
        <f>Data!F978</f>
        <v>42059.921423645836</v>
      </c>
      <c r="F978" s="20" t="str">
        <f>Data!G978</f>
        <v>DebugRecord</v>
      </c>
      <c r="G978" s="20">
        <f>Data!H978</f>
        <v>0</v>
      </c>
      <c r="H978" s="20">
        <f>Data!I978</f>
        <v>0</v>
      </c>
      <c r="I978" s="20">
        <f>Data!J978</f>
        <v>0</v>
      </c>
      <c r="J978" s="21" t="str">
        <f>IF(Data!K978=0,"",Data!K978)</f>
        <v/>
      </c>
      <c r="K978" s="22">
        <f>Data!L978</f>
        <v>0</v>
      </c>
      <c r="L978" s="21" t="str">
        <f>IF(Data!N978=0,"",Data!N978)</f>
        <v>ExcessiveTimeToFirstFix</v>
      </c>
      <c r="M978" s="20">
        <f>Data!O978</f>
        <v>0</v>
      </c>
      <c r="N978" s="20">
        <f>Data!P978</f>
        <v>0</v>
      </c>
      <c r="O978" s="20">
        <f>Data!Q978</f>
        <v>0</v>
      </c>
      <c r="P978" s="20">
        <f>Data!R978</f>
        <v>0</v>
      </c>
      <c r="Q978" s="20">
        <f>Data!S978</f>
        <v>0</v>
      </c>
      <c r="R978" s="20">
        <f>Data!T978</f>
        <v>0</v>
      </c>
      <c r="S978" s="20">
        <f>Data!U978</f>
        <v>0</v>
      </c>
      <c r="T978" s="20">
        <f>Data!V978</f>
        <v>0</v>
      </c>
      <c r="U978" s="20">
        <f>Data!W978</f>
        <v>0</v>
      </c>
      <c r="V978" s="20">
        <f>Data!X978</f>
        <v>0</v>
      </c>
      <c r="W978" s="20">
        <f>Data!Y978</f>
        <v>0</v>
      </c>
      <c r="X978" s="20">
        <f>Data!Z978</f>
        <v>0</v>
      </c>
      <c r="Y978" s="22" t="str">
        <f>Data!AL978</f>
        <v>330000000000000000000000000000</v>
      </c>
      <c r="Z978" s="20">
        <f>Data!AC978</f>
        <v>0</v>
      </c>
      <c r="AA978" s="20">
        <f>Data!AE978</f>
        <v>0</v>
      </c>
      <c r="AB978" s="20">
        <f>Data!AG978</f>
        <v>0</v>
      </c>
      <c r="AC978" s="20" t="str">
        <f>CONCATENATE(Data!AI978," ",Data!AJ978)</f>
        <v xml:space="preserve"> </v>
      </c>
    </row>
    <row r="979" spans="1:29" ht="17">
      <c r="A979" s="20" t="str">
        <f>Data!A979</f>
        <v>デモ機</v>
      </c>
      <c r="B979" s="20" t="str">
        <f>Data!C979</f>
        <v>Entire Organization</v>
      </c>
      <c r="C979" s="20" t="str">
        <f>IF(Data!E979=0,"",Data!E979)</f>
        <v/>
      </c>
      <c r="D979" s="26">
        <f t="shared" si="15"/>
        <v>42059.921435914352</v>
      </c>
      <c r="E979" s="27">
        <f>Data!F979</f>
        <v>42059.921435914352</v>
      </c>
      <c r="F979" s="20" t="str">
        <f>Data!G979</f>
        <v>GpsRecord</v>
      </c>
      <c r="G979" s="20">
        <f>Data!H979</f>
        <v>48</v>
      </c>
      <c r="H979" s="20">
        <f>Data!I979</f>
        <v>139.43021999999999</v>
      </c>
      <c r="I979" s="20">
        <f>Data!J979</f>
        <v>35.52975</v>
      </c>
      <c r="J979" s="21" t="str">
        <f>IF(Data!K979=0,"",Data!K979)</f>
        <v>日本, 〒252-0303 神奈川県相模原市南区相模大野５丁目３３ 県道51号線</v>
      </c>
      <c r="K979" s="22">
        <f>Data!L979</f>
        <v>0</v>
      </c>
      <c r="L979" s="21" t="str">
        <f>IF(Data!N979=0,"",Data!N979)</f>
        <v>Next</v>
      </c>
      <c r="M979" s="20" t="b">
        <f>Data!O979</f>
        <v>1</v>
      </c>
      <c r="N979" s="20" t="b">
        <f>Data!P979</f>
        <v>0</v>
      </c>
      <c r="O979" s="20" t="b">
        <f>Data!Q979</f>
        <v>0</v>
      </c>
      <c r="P979" s="20" t="b">
        <f>Data!R979</f>
        <v>0</v>
      </c>
      <c r="Q979" s="20" t="b">
        <f>Data!S979</f>
        <v>0</v>
      </c>
      <c r="R979" s="20" t="b">
        <f>Data!T979</f>
        <v>0</v>
      </c>
      <c r="S979" s="20" t="b">
        <f>Data!U979</f>
        <v>0</v>
      </c>
      <c r="T979" s="20" t="b">
        <f>Data!V979</f>
        <v>0</v>
      </c>
      <c r="U979" s="20" t="b">
        <f>Data!W979</f>
        <v>0</v>
      </c>
      <c r="V979" s="20" t="b">
        <f>Data!X979</f>
        <v>1</v>
      </c>
      <c r="W979" s="20" t="b">
        <f>Data!Y979</f>
        <v>1</v>
      </c>
      <c r="X979" s="20">
        <f>Data!Z979</f>
        <v>0</v>
      </c>
      <c r="Y979" s="22">
        <f>Data!AL979</f>
        <v>0</v>
      </c>
      <c r="Z979" s="20">
        <f>Data!AC979</f>
        <v>0</v>
      </c>
      <c r="AA979" s="20">
        <f>Data!AE979</f>
        <v>0</v>
      </c>
      <c r="AB979" s="20">
        <f>Data!AG979</f>
        <v>0</v>
      </c>
      <c r="AC979" s="20" t="str">
        <f>CONCATENATE(Data!AI979," ",Data!AJ979)</f>
        <v xml:space="preserve"> </v>
      </c>
    </row>
    <row r="980" spans="1:29" ht="17">
      <c r="A980" s="20" t="str">
        <f>Data!A980</f>
        <v>デモ機</v>
      </c>
      <c r="B980" s="20" t="str">
        <f>Data!C980</f>
        <v>Entire Organization</v>
      </c>
      <c r="C980" s="20" t="str">
        <f>IF(Data!E980=0,"",Data!E980)</f>
        <v/>
      </c>
      <c r="D980" s="26">
        <f t="shared" si="15"/>
        <v>42059.921550925923</v>
      </c>
      <c r="E980" s="27">
        <f>Data!F980</f>
        <v>42059.921550925923</v>
      </c>
      <c r="F980" s="20" t="str">
        <f>Data!G980</f>
        <v>GpsRecord</v>
      </c>
      <c r="G980" s="20">
        <f>Data!H980</f>
        <v>11</v>
      </c>
      <c r="H980" s="20">
        <f>Data!I980</f>
        <v>139.43117000000001</v>
      </c>
      <c r="I980" s="20">
        <f>Data!J980</f>
        <v>35.530320000000003</v>
      </c>
      <c r="J980" s="21" t="str">
        <f>IF(Data!K980=0,"",Data!K980)</f>
        <v>日本, 〒252-0303 神奈川県相模原市南区相模大野５丁目 県道51号線</v>
      </c>
      <c r="K980" s="22">
        <f>Data!L980</f>
        <v>0</v>
      </c>
      <c r="L980" s="21" t="str">
        <f>IF(Data!N980=0,"",Data!N980)</f>
        <v>CurveBased</v>
      </c>
      <c r="M980" s="20" t="b">
        <f>Data!O980</f>
        <v>1</v>
      </c>
      <c r="N980" s="20" t="b">
        <f>Data!P980</f>
        <v>0</v>
      </c>
      <c r="O980" s="20" t="b">
        <f>Data!Q980</f>
        <v>0</v>
      </c>
      <c r="P980" s="20" t="b">
        <f>Data!R980</f>
        <v>0</v>
      </c>
      <c r="Q980" s="20" t="b">
        <f>Data!S980</f>
        <v>0</v>
      </c>
      <c r="R980" s="20" t="b">
        <f>Data!T980</f>
        <v>0</v>
      </c>
      <c r="S980" s="20" t="b">
        <f>Data!U980</f>
        <v>0</v>
      </c>
      <c r="T980" s="20" t="b">
        <f>Data!V980</f>
        <v>0</v>
      </c>
      <c r="U980" s="20" t="b">
        <f>Data!W980</f>
        <v>0</v>
      </c>
      <c r="V980" s="20" t="b">
        <f>Data!X980</f>
        <v>1</v>
      </c>
      <c r="W980" s="20" t="b">
        <f>Data!Y980</f>
        <v>1</v>
      </c>
      <c r="X980" s="20">
        <f>Data!Z980</f>
        <v>0</v>
      </c>
      <c r="Y980" s="22">
        <f>Data!AL980</f>
        <v>0</v>
      </c>
      <c r="Z980" s="20">
        <f>Data!AC980</f>
        <v>0</v>
      </c>
      <c r="AA980" s="20">
        <f>Data!AE980</f>
        <v>0</v>
      </c>
      <c r="AB980" s="20">
        <f>Data!AG980</f>
        <v>0</v>
      </c>
      <c r="AC980" s="20" t="str">
        <f>CONCATENATE(Data!AI980," ",Data!AJ980)</f>
        <v xml:space="preserve"> </v>
      </c>
    </row>
    <row r="981" spans="1:29" ht="17">
      <c r="A981" s="20" t="str">
        <f>Data!A981</f>
        <v>デモ機</v>
      </c>
      <c r="B981" s="20" t="str">
        <f>Data!C981</f>
        <v>Entire Organization</v>
      </c>
      <c r="C981" s="20" t="str">
        <f>IF(Data!E981=0,"",Data!E981)</f>
        <v/>
      </c>
      <c r="D981" s="26">
        <f t="shared" si="15"/>
        <v>42059.921678240738</v>
      </c>
      <c r="E981" s="27">
        <f>Data!F981</f>
        <v>42059.921678240738</v>
      </c>
      <c r="F981" s="20" t="str">
        <f>Data!G981</f>
        <v>GpsRecord</v>
      </c>
      <c r="G981" s="20">
        <f>Data!H981</f>
        <v>0</v>
      </c>
      <c r="H981" s="20">
        <f>Data!I981</f>
        <v>139.43114</v>
      </c>
      <c r="I981" s="20">
        <f>Data!J981</f>
        <v>35.530389999999997</v>
      </c>
      <c r="J981" s="21" t="str">
        <f>IF(Data!K981=0,"",Data!K981)</f>
        <v>日本, 〒252-0303 神奈川県相模原市南区相模大野５丁目３０−６</v>
      </c>
      <c r="K981" s="22">
        <f>Data!L981</f>
        <v>0</v>
      </c>
      <c r="L981" s="21" t="str">
        <f>IF(Data!N981=0,"",Data!N981)</f>
        <v>CurveZeroSpeed</v>
      </c>
      <c r="M981" s="20" t="b">
        <f>Data!O981</f>
        <v>1</v>
      </c>
      <c r="N981" s="20" t="b">
        <f>Data!P981</f>
        <v>0</v>
      </c>
      <c r="O981" s="20" t="b">
        <f>Data!Q981</f>
        <v>0</v>
      </c>
      <c r="P981" s="20" t="b">
        <f>Data!R981</f>
        <v>0</v>
      </c>
      <c r="Q981" s="20" t="b">
        <f>Data!S981</f>
        <v>0</v>
      </c>
      <c r="R981" s="20" t="b">
        <f>Data!T981</f>
        <v>0</v>
      </c>
      <c r="S981" s="20" t="b">
        <f>Data!U981</f>
        <v>0</v>
      </c>
      <c r="T981" s="20" t="b">
        <f>Data!V981</f>
        <v>0</v>
      </c>
      <c r="U981" s="20" t="b">
        <f>Data!W981</f>
        <v>0</v>
      </c>
      <c r="V981" s="20" t="b">
        <f>Data!X981</f>
        <v>1</v>
      </c>
      <c r="W981" s="20" t="b">
        <f>Data!Y981</f>
        <v>1</v>
      </c>
      <c r="X981" s="20">
        <f>Data!Z981</f>
        <v>0</v>
      </c>
      <c r="Y981" s="22">
        <f>Data!AL981</f>
        <v>0</v>
      </c>
      <c r="Z981" s="20">
        <f>Data!AC981</f>
        <v>0</v>
      </c>
      <c r="AA981" s="20">
        <f>Data!AE981</f>
        <v>0</v>
      </c>
      <c r="AB981" s="20">
        <f>Data!AG981</f>
        <v>0</v>
      </c>
      <c r="AC981" s="20" t="str">
        <f>CONCATENATE(Data!AI981," ",Data!AJ981)</f>
        <v xml:space="preserve"> </v>
      </c>
    </row>
    <row r="982" spans="1:29" ht="17">
      <c r="A982" s="20" t="str">
        <f>Data!A982</f>
        <v>デモ機</v>
      </c>
      <c r="B982" s="20" t="str">
        <f>Data!C982</f>
        <v>Entire Organization</v>
      </c>
      <c r="C982" s="20" t="str">
        <f>IF(Data!E982=0,"",Data!E982)</f>
        <v/>
      </c>
      <c r="D982" s="26">
        <f t="shared" si="15"/>
        <v>42059.921689814815</v>
      </c>
      <c r="E982" s="27">
        <f>Data!F982</f>
        <v>42059.921689814815</v>
      </c>
      <c r="F982" s="20" t="str">
        <f>Data!G982</f>
        <v>GpsRecord</v>
      </c>
      <c r="G982" s="20">
        <f>Data!H982</f>
        <v>1</v>
      </c>
      <c r="H982" s="20">
        <f>Data!I982</f>
        <v>139.43111999999999</v>
      </c>
      <c r="I982" s="20">
        <f>Data!J982</f>
        <v>35.530419999999999</v>
      </c>
      <c r="J982" s="21" t="str">
        <f>IF(Data!K982=0,"",Data!K982)</f>
        <v>日本, 〒252-0303 神奈川県相模原市南区相模大野５丁目３０−６</v>
      </c>
      <c r="K982" s="22">
        <f>Data!L982</f>
        <v>0</v>
      </c>
      <c r="L982" s="21" t="str">
        <f>IF(Data!N982=0,"",Data!N982)</f>
        <v>CurveZeroSpeed</v>
      </c>
      <c r="M982" s="20" t="b">
        <f>Data!O982</f>
        <v>1</v>
      </c>
      <c r="N982" s="20" t="b">
        <f>Data!P982</f>
        <v>0</v>
      </c>
      <c r="O982" s="20" t="b">
        <f>Data!Q982</f>
        <v>0</v>
      </c>
      <c r="P982" s="20" t="b">
        <f>Data!R982</f>
        <v>0</v>
      </c>
      <c r="Q982" s="20" t="b">
        <f>Data!S982</f>
        <v>0</v>
      </c>
      <c r="R982" s="20" t="b">
        <f>Data!T982</f>
        <v>0</v>
      </c>
      <c r="S982" s="20" t="b">
        <f>Data!U982</f>
        <v>0</v>
      </c>
      <c r="T982" s="20" t="b">
        <f>Data!V982</f>
        <v>0</v>
      </c>
      <c r="U982" s="20" t="b">
        <f>Data!W982</f>
        <v>0</v>
      </c>
      <c r="V982" s="20" t="b">
        <f>Data!X982</f>
        <v>1</v>
      </c>
      <c r="W982" s="20" t="b">
        <f>Data!Y982</f>
        <v>1</v>
      </c>
      <c r="X982" s="20">
        <f>Data!Z982</f>
        <v>0</v>
      </c>
      <c r="Y982" s="22">
        <f>Data!AL982</f>
        <v>0</v>
      </c>
      <c r="Z982" s="20">
        <f>Data!AC982</f>
        <v>0</v>
      </c>
      <c r="AA982" s="20">
        <f>Data!AE982</f>
        <v>0</v>
      </c>
      <c r="AB982" s="20">
        <f>Data!AG982</f>
        <v>0</v>
      </c>
      <c r="AC982" s="20" t="str">
        <f>CONCATENATE(Data!AI982," ",Data!AJ982)</f>
        <v xml:space="preserve"> </v>
      </c>
    </row>
    <row r="983" spans="1:29" ht="17">
      <c r="A983" s="20" t="str">
        <f>Data!A983</f>
        <v>デモ機</v>
      </c>
      <c r="B983" s="20" t="str">
        <f>Data!C983</f>
        <v>Entire Organization</v>
      </c>
      <c r="C983" s="20" t="str">
        <f>IF(Data!E983=0,"",Data!E983)</f>
        <v/>
      </c>
      <c r="D983" s="26">
        <f t="shared" si="15"/>
        <v>42059.921724537038</v>
      </c>
      <c r="E983" s="27">
        <f>Data!F983</f>
        <v>42059.921724537038</v>
      </c>
      <c r="F983" s="20" t="str">
        <f>Data!G983</f>
        <v>GpsRecord</v>
      </c>
      <c r="G983" s="20">
        <f>Data!H983</f>
        <v>0</v>
      </c>
      <c r="H983" s="20">
        <f>Data!I983</f>
        <v>139.43111999999999</v>
      </c>
      <c r="I983" s="20">
        <f>Data!J983</f>
        <v>35.530419999999999</v>
      </c>
      <c r="J983" s="21" t="str">
        <f>IF(Data!K983=0,"",Data!K983)</f>
        <v>日本, 〒252-0303 神奈川県相模原市南区相模大野５丁目３０−６</v>
      </c>
      <c r="K983" s="22">
        <f>Data!L983</f>
        <v>0</v>
      </c>
      <c r="L983" s="21" t="str">
        <f>IF(Data!N983=0,"",Data!N983)</f>
        <v>CurveZeroSpeed</v>
      </c>
      <c r="M983" s="20" t="b">
        <f>Data!O983</f>
        <v>1</v>
      </c>
      <c r="N983" s="20" t="b">
        <f>Data!P983</f>
        <v>0</v>
      </c>
      <c r="O983" s="20" t="b">
        <f>Data!Q983</f>
        <v>0</v>
      </c>
      <c r="P983" s="20" t="b">
        <f>Data!R983</f>
        <v>0</v>
      </c>
      <c r="Q983" s="20" t="b">
        <f>Data!S983</f>
        <v>0</v>
      </c>
      <c r="R983" s="20" t="b">
        <f>Data!T983</f>
        <v>0</v>
      </c>
      <c r="S983" s="20" t="b">
        <f>Data!U983</f>
        <v>0</v>
      </c>
      <c r="T983" s="20" t="b">
        <f>Data!V983</f>
        <v>0</v>
      </c>
      <c r="U983" s="20" t="b">
        <f>Data!W983</f>
        <v>0</v>
      </c>
      <c r="V983" s="20" t="b">
        <f>Data!X983</f>
        <v>1</v>
      </c>
      <c r="W983" s="20" t="b">
        <f>Data!Y983</f>
        <v>1</v>
      </c>
      <c r="X983" s="20">
        <f>Data!Z983</f>
        <v>0</v>
      </c>
      <c r="Y983" s="22">
        <f>Data!AL983</f>
        <v>0</v>
      </c>
      <c r="Z983" s="20">
        <f>Data!AC983</f>
        <v>0</v>
      </c>
      <c r="AA983" s="20">
        <f>Data!AE983</f>
        <v>0</v>
      </c>
      <c r="AB983" s="20">
        <f>Data!AG983</f>
        <v>0</v>
      </c>
      <c r="AC983" s="20" t="str">
        <f>CONCATENATE(Data!AI983," ",Data!AJ983)</f>
        <v xml:space="preserve"> </v>
      </c>
    </row>
    <row r="984" spans="1:29" ht="17">
      <c r="A984" s="20" t="str">
        <f>Data!A984</f>
        <v>デモ機</v>
      </c>
      <c r="B984" s="20" t="str">
        <f>Data!C984</f>
        <v>Entire Organization</v>
      </c>
      <c r="C984" s="20" t="str">
        <f>IF(Data!E984=0,"",Data!E984)</f>
        <v/>
      </c>
      <c r="D984" s="26">
        <f t="shared" si="15"/>
        <v>42059.921747685185</v>
      </c>
      <c r="E984" s="27">
        <f>Data!F984</f>
        <v>42059.921747685185</v>
      </c>
      <c r="F984" s="20" t="str">
        <f>Data!G984</f>
        <v>GpsRecord</v>
      </c>
      <c r="G984" s="20">
        <f>Data!H984</f>
        <v>0</v>
      </c>
      <c r="H984" s="20">
        <f>Data!I984</f>
        <v>139.43111999999999</v>
      </c>
      <c r="I984" s="20">
        <f>Data!J984</f>
        <v>35.530419999999999</v>
      </c>
      <c r="J984" s="21" t="str">
        <f>IF(Data!K984=0,"",Data!K984)</f>
        <v>日本, 〒252-0303 神奈川県相模原市南区相模大野５丁目３０−６</v>
      </c>
      <c r="K984" s="22">
        <f>Data!L984</f>
        <v>0</v>
      </c>
      <c r="L984" s="21" t="str">
        <f>IF(Data!N984=0,"",Data!N984)</f>
        <v>CurveBased</v>
      </c>
      <c r="M984" s="20" t="b">
        <f>Data!O984</f>
        <v>1</v>
      </c>
      <c r="N984" s="20" t="b">
        <f>Data!P984</f>
        <v>0</v>
      </c>
      <c r="O984" s="20" t="b">
        <f>Data!Q984</f>
        <v>0</v>
      </c>
      <c r="P984" s="20" t="b">
        <f>Data!R984</f>
        <v>0</v>
      </c>
      <c r="Q984" s="20" t="b">
        <f>Data!S984</f>
        <v>0</v>
      </c>
      <c r="R984" s="20" t="b">
        <f>Data!T984</f>
        <v>0</v>
      </c>
      <c r="S984" s="20" t="b">
        <f>Data!U984</f>
        <v>0</v>
      </c>
      <c r="T984" s="20" t="b">
        <f>Data!V984</f>
        <v>0</v>
      </c>
      <c r="U984" s="20" t="b">
        <f>Data!W984</f>
        <v>0</v>
      </c>
      <c r="V984" s="20" t="b">
        <f>Data!X984</f>
        <v>1</v>
      </c>
      <c r="W984" s="20" t="b">
        <f>Data!Y984</f>
        <v>1</v>
      </c>
      <c r="X984" s="20">
        <f>Data!Z984</f>
        <v>0</v>
      </c>
      <c r="Y984" s="22">
        <f>Data!AL984</f>
        <v>0</v>
      </c>
      <c r="Z984" s="20">
        <f>Data!AC984</f>
        <v>0</v>
      </c>
      <c r="AA984" s="20">
        <f>Data!AE984</f>
        <v>0</v>
      </c>
      <c r="AB984" s="20">
        <f>Data!AG984</f>
        <v>0</v>
      </c>
      <c r="AC984" s="20" t="str">
        <f>CONCATENATE(Data!AI984," ",Data!AJ984)</f>
        <v xml:space="preserve"> </v>
      </c>
    </row>
    <row r="985" spans="1:29" ht="17">
      <c r="A985" s="20" t="str">
        <f>Data!A985</f>
        <v>デモ機</v>
      </c>
      <c r="B985" s="20" t="str">
        <f>Data!C985</f>
        <v>Entire Organization</v>
      </c>
      <c r="C985" s="20" t="str">
        <f>IF(Data!E985=0,"",Data!E985)</f>
        <v/>
      </c>
      <c r="D985" s="26">
        <f t="shared" si="15"/>
        <v>42059.921875034721</v>
      </c>
      <c r="E985" s="27">
        <f>Data!F985</f>
        <v>42059.921875034721</v>
      </c>
      <c r="F985" s="20" t="str">
        <f>Data!G985</f>
        <v>EngineStatusRecord</v>
      </c>
      <c r="G985" s="20">
        <f>Data!H985</f>
        <v>0</v>
      </c>
      <c r="H985" s="20">
        <f>Data!I985</f>
        <v>0</v>
      </c>
      <c r="I985" s="20">
        <f>Data!J985</f>
        <v>0</v>
      </c>
      <c r="J985" s="21" t="str">
        <f>IF(Data!K985=0,"",Data!K985)</f>
        <v/>
      </c>
      <c r="K985" s="22">
        <f>Data!L985</f>
        <v>0</v>
      </c>
      <c r="L985" s="21" t="str">
        <f>IF(Data!N985=0,"",Data!N985)</f>
        <v/>
      </c>
      <c r="M985" s="20">
        <f>Data!O985</f>
        <v>0</v>
      </c>
      <c r="N985" s="20">
        <f>Data!P985</f>
        <v>0</v>
      </c>
      <c r="O985" s="20">
        <f>Data!Q985</f>
        <v>0</v>
      </c>
      <c r="P985" s="20">
        <f>Data!R985</f>
        <v>0</v>
      </c>
      <c r="Q985" s="20">
        <f>Data!S985</f>
        <v>0</v>
      </c>
      <c r="R985" s="20">
        <f>Data!T985</f>
        <v>0</v>
      </c>
      <c r="S985" s="20">
        <f>Data!U985</f>
        <v>0</v>
      </c>
      <c r="T985" s="20">
        <f>Data!V985</f>
        <v>0</v>
      </c>
      <c r="U985" s="20">
        <f>Data!W985</f>
        <v>0</v>
      </c>
      <c r="V985" s="20">
        <f>Data!X985</f>
        <v>0</v>
      </c>
      <c r="W985" s="20">
        <f>Data!Y985</f>
        <v>0</v>
      </c>
      <c r="X985" s="20">
        <f>Data!Z985</f>
        <v>0</v>
      </c>
      <c r="Y985" s="22">
        <f>Data!AL985</f>
        <v>0</v>
      </c>
      <c r="Z985" s="20" t="str">
        <f>Data!AC985</f>
        <v>Telematics device voltage</v>
      </c>
      <c r="AA985" s="20" t="str">
        <f>Data!AE985</f>
        <v/>
      </c>
      <c r="AB985" s="20">
        <f>Data!AG985</f>
        <v>0</v>
      </c>
      <c r="AC985" s="20" t="str">
        <f>CONCATENATE(Data!AI985," ",Data!AJ985)</f>
        <v>13.5377779 V</v>
      </c>
    </row>
    <row r="986" spans="1:29" ht="17">
      <c r="A986" s="20" t="str">
        <f>Data!A986</f>
        <v>デモ機</v>
      </c>
      <c r="B986" s="20" t="str">
        <f>Data!C986</f>
        <v>Entire Organization</v>
      </c>
      <c r="C986" s="20" t="str">
        <f>IF(Data!E986=0,"",Data!E986)</f>
        <v/>
      </c>
      <c r="D986" s="26">
        <f t="shared" si="15"/>
        <v>42059.92199077546</v>
      </c>
      <c r="E986" s="27">
        <f>Data!F986</f>
        <v>42059.92199077546</v>
      </c>
      <c r="F986" s="20" t="str">
        <f>Data!G986</f>
        <v>EngineStatusRecord</v>
      </c>
      <c r="G986" s="20">
        <f>Data!H986</f>
        <v>0</v>
      </c>
      <c r="H986" s="20">
        <f>Data!I986</f>
        <v>0</v>
      </c>
      <c r="I986" s="20">
        <f>Data!J986</f>
        <v>0</v>
      </c>
      <c r="J986" s="21" t="str">
        <f>IF(Data!K986=0,"",Data!K986)</f>
        <v/>
      </c>
      <c r="K986" s="22">
        <f>Data!L986</f>
        <v>0</v>
      </c>
      <c r="L986" s="21" t="str">
        <f>IF(Data!N986=0,"",Data!N986)</f>
        <v/>
      </c>
      <c r="M986" s="20">
        <f>Data!O986</f>
        <v>0</v>
      </c>
      <c r="N986" s="20">
        <f>Data!P986</f>
        <v>0</v>
      </c>
      <c r="O986" s="20">
        <f>Data!Q986</f>
        <v>0</v>
      </c>
      <c r="P986" s="20">
        <f>Data!R986</f>
        <v>0</v>
      </c>
      <c r="Q986" s="20">
        <f>Data!S986</f>
        <v>0</v>
      </c>
      <c r="R986" s="20">
        <f>Data!T986</f>
        <v>0</v>
      </c>
      <c r="S986" s="20">
        <f>Data!U986</f>
        <v>0</v>
      </c>
      <c r="T986" s="20">
        <f>Data!V986</f>
        <v>0</v>
      </c>
      <c r="U986" s="20">
        <f>Data!W986</f>
        <v>0</v>
      </c>
      <c r="V986" s="20">
        <f>Data!X986</f>
        <v>0</v>
      </c>
      <c r="W986" s="20">
        <f>Data!Y986</f>
        <v>0</v>
      </c>
      <c r="X986" s="20">
        <f>Data!Z986</f>
        <v>0</v>
      </c>
      <c r="Y986" s="22">
        <f>Data!AL986</f>
        <v>0</v>
      </c>
      <c r="Z986" s="20" t="str">
        <f>Data!AC986</f>
        <v>Telematics device voltage</v>
      </c>
      <c r="AA986" s="20" t="str">
        <f>Data!AE986</f>
        <v/>
      </c>
      <c r="AB986" s="20">
        <f>Data!AG986</f>
        <v>0</v>
      </c>
      <c r="AC986" s="20" t="str">
        <f>CONCATENATE(Data!AI986," ",Data!AJ986)</f>
        <v>13.3231106 V</v>
      </c>
    </row>
    <row r="987" spans="1:29" ht="17">
      <c r="A987" s="20" t="str">
        <f>Data!A987</f>
        <v>デモ機</v>
      </c>
      <c r="B987" s="20" t="str">
        <f>Data!C987</f>
        <v>Entire Organization</v>
      </c>
      <c r="C987" s="20" t="str">
        <f>IF(Data!E987=0,"",Data!E987)</f>
        <v/>
      </c>
      <c r="D987" s="26">
        <f t="shared" si="15"/>
        <v>42059.922211377314</v>
      </c>
      <c r="E987" s="27">
        <f>Data!F987</f>
        <v>42059.922211377314</v>
      </c>
      <c r="F987" s="20" t="str">
        <f>Data!G987</f>
        <v>EngineStatusRecord</v>
      </c>
      <c r="G987" s="20">
        <f>Data!H987</f>
        <v>0</v>
      </c>
      <c r="H987" s="20">
        <f>Data!I987</f>
        <v>0</v>
      </c>
      <c r="I987" s="20">
        <f>Data!J987</f>
        <v>0</v>
      </c>
      <c r="J987" s="21" t="str">
        <f>IF(Data!K987=0,"",Data!K987)</f>
        <v/>
      </c>
      <c r="K987" s="22">
        <f>Data!L987</f>
        <v>0</v>
      </c>
      <c r="L987" s="21" t="str">
        <f>IF(Data!N987=0,"",Data!N987)</f>
        <v/>
      </c>
      <c r="M987" s="20">
        <f>Data!O987</f>
        <v>0</v>
      </c>
      <c r="N987" s="20">
        <f>Data!P987</f>
        <v>0</v>
      </c>
      <c r="O987" s="20">
        <f>Data!Q987</f>
        <v>0</v>
      </c>
      <c r="P987" s="20">
        <f>Data!R987</f>
        <v>0</v>
      </c>
      <c r="Q987" s="20">
        <f>Data!S987</f>
        <v>0</v>
      </c>
      <c r="R987" s="20">
        <f>Data!T987</f>
        <v>0</v>
      </c>
      <c r="S987" s="20">
        <f>Data!U987</f>
        <v>0</v>
      </c>
      <c r="T987" s="20">
        <f>Data!V987</f>
        <v>0</v>
      </c>
      <c r="U987" s="20">
        <f>Data!W987</f>
        <v>0</v>
      </c>
      <c r="V987" s="20">
        <f>Data!X987</f>
        <v>0</v>
      </c>
      <c r="W987" s="20">
        <f>Data!Y987</f>
        <v>0</v>
      </c>
      <c r="X987" s="20">
        <f>Data!Z987</f>
        <v>0</v>
      </c>
      <c r="Y987" s="22">
        <f>Data!AL987</f>
        <v>0</v>
      </c>
      <c r="Z987" s="20" t="str">
        <f>Data!AC987</f>
        <v>Ignition</v>
      </c>
      <c r="AA987" s="20" t="str">
        <f>Data!AE987</f>
        <v/>
      </c>
      <c r="AB987" s="20">
        <f>Data!AG987</f>
        <v>0</v>
      </c>
      <c r="AC987" s="20" t="str">
        <f>CONCATENATE(Data!AI987," ",Data!AJ987)</f>
        <v xml:space="preserve">0 </v>
      </c>
    </row>
    <row r="988" spans="1:29" ht="17">
      <c r="A988" s="20" t="str">
        <f>Data!A988</f>
        <v>デモ機</v>
      </c>
      <c r="B988" s="20" t="str">
        <f>Data!C988</f>
        <v>Entire Organization</v>
      </c>
      <c r="C988" s="20" t="str">
        <f>IF(Data!E988=0,"",Data!E988)</f>
        <v/>
      </c>
      <c r="D988" s="26">
        <f t="shared" si="15"/>
        <v>42059.922211377314</v>
      </c>
      <c r="E988" s="27">
        <f>Data!F988</f>
        <v>42059.922211377314</v>
      </c>
      <c r="F988" s="20" t="str">
        <f>Data!G988</f>
        <v>GpsRecord</v>
      </c>
      <c r="G988" s="20">
        <f>Data!H988</f>
        <v>0</v>
      </c>
      <c r="H988" s="20">
        <f>Data!I988</f>
        <v>139.43119999999999</v>
      </c>
      <c r="I988" s="20">
        <f>Data!J988</f>
        <v>35.530340000000002</v>
      </c>
      <c r="J988" s="21" t="str">
        <f>IF(Data!K988=0,"",Data!K988)</f>
        <v>日本, 〒252-0303 神奈川県相模原市南区相模大野５丁目 県道51号線</v>
      </c>
      <c r="K988" s="22">
        <f>Data!L988</f>
        <v>0</v>
      </c>
      <c r="L988" s="21" t="str">
        <f>IF(Data!N988=0,"",Data!N988)</f>
        <v>Ignition</v>
      </c>
      <c r="M988" s="20" t="b">
        <f>Data!O988</f>
        <v>0</v>
      </c>
      <c r="N988" s="20" t="b">
        <f>Data!P988</f>
        <v>0</v>
      </c>
      <c r="O988" s="20" t="b">
        <f>Data!Q988</f>
        <v>0</v>
      </c>
      <c r="P988" s="20" t="b">
        <f>Data!R988</f>
        <v>0</v>
      </c>
      <c r="Q988" s="20" t="b">
        <f>Data!S988</f>
        <v>0</v>
      </c>
      <c r="R988" s="20" t="b">
        <f>Data!T988</f>
        <v>0</v>
      </c>
      <c r="S988" s="20" t="b">
        <f>Data!U988</f>
        <v>0</v>
      </c>
      <c r="T988" s="20" t="b">
        <f>Data!V988</f>
        <v>0</v>
      </c>
      <c r="U988" s="20" t="b">
        <f>Data!W988</f>
        <v>0</v>
      </c>
      <c r="V988" s="20" t="b">
        <f>Data!X988</f>
        <v>1</v>
      </c>
      <c r="W988" s="20" t="b">
        <f>Data!Y988</f>
        <v>1</v>
      </c>
      <c r="X988" s="20">
        <f>Data!Z988</f>
        <v>0</v>
      </c>
      <c r="Y988" s="22">
        <f>Data!AL988</f>
        <v>0</v>
      </c>
      <c r="Z988" s="20">
        <f>Data!AC988</f>
        <v>0</v>
      </c>
      <c r="AA988" s="20">
        <f>Data!AE988</f>
        <v>0</v>
      </c>
      <c r="AB988" s="20">
        <f>Data!AG988</f>
        <v>0</v>
      </c>
      <c r="AC988" s="20" t="str">
        <f>CONCATENATE(Data!AI988," ",Data!AJ988)</f>
        <v xml:space="preserve"> </v>
      </c>
    </row>
    <row r="989" spans="1:29" ht="17">
      <c r="A989" s="20" t="str">
        <f>Data!A989</f>
        <v>デモ機</v>
      </c>
      <c r="B989" s="20" t="str">
        <f>Data!C989</f>
        <v>Entire Organization</v>
      </c>
      <c r="C989" s="20" t="str">
        <f>IF(Data!E989=0,"",Data!E989)</f>
        <v/>
      </c>
      <c r="D989" s="26">
        <f t="shared" si="15"/>
        <v>42059.922569479168</v>
      </c>
      <c r="E989" s="27">
        <f>Data!F989</f>
        <v>42059.922569479168</v>
      </c>
      <c r="F989" s="20" t="str">
        <f>Data!G989</f>
        <v>EngineStatusRecord</v>
      </c>
      <c r="G989" s="20">
        <f>Data!H989</f>
        <v>0</v>
      </c>
      <c r="H989" s="20">
        <f>Data!I989</f>
        <v>0</v>
      </c>
      <c r="I989" s="20">
        <f>Data!J989</f>
        <v>0</v>
      </c>
      <c r="J989" s="21" t="str">
        <f>IF(Data!K989=0,"",Data!K989)</f>
        <v/>
      </c>
      <c r="K989" s="22">
        <f>Data!L989</f>
        <v>0</v>
      </c>
      <c r="L989" s="21" t="str">
        <f>IF(Data!N989=0,"",Data!N989)</f>
        <v/>
      </c>
      <c r="M989" s="20">
        <f>Data!O989</f>
        <v>0</v>
      </c>
      <c r="N989" s="20">
        <f>Data!P989</f>
        <v>0</v>
      </c>
      <c r="O989" s="20">
        <f>Data!Q989</f>
        <v>0</v>
      </c>
      <c r="P989" s="20">
        <f>Data!R989</f>
        <v>0</v>
      </c>
      <c r="Q989" s="20">
        <f>Data!S989</f>
        <v>0</v>
      </c>
      <c r="R989" s="20">
        <f>Data!T989</f>
        <v>0</v>
      </c>
      <c r="S989" s="20">
        <f>Data!U989</f>
        <v>0</v>
      </c>
      <c r="T989" s="20">
        <f>Data!V989</f>
        <v>0</v>
      </c>
      <c r="U989" s="20">
        <f>Data!W989</f>
        <v>0</v>
      </c>
      <c r="V989" s="20">
        <f>Data!X989</f>
        <v>0</v>
      </c>
      <c r="W989" s="20">
        <f>Data!Y989</f>
        <v>0</v>
      </c>
      <c r="X989" s="20">
        <f>Data!Z989</f>
        <v>0</v>
      </c>
      <c r="Y989" s="22">
        <f>Data!AL989</f>
        <v>0</v>
      </c>
      <c r="Z989" s="20" t="str">
        <f>Data!AC989</f>
        <v>Telematics device voltage</v>
      </c>
      <c r="AA989" s="20" t="str">
        <f>Data!AE989</f>
        <v/>
      </c>
      <c r="AB989" s="20">
        <f>Data!AG989</f>
        <v>0</v>
      </c>
      <c r="AC989" s="20" t="str">
        <f>CONCATENATE(Data!AI989," ",Data!AJ989)</f>
        <v>13.0368891 V</v>
      </c>
    </row>
    <row r="990" spans="1:29" ht="17">
      <c r="A990" s="20" t="str">
        <f>Data!A990</f>
        <v>デモ機</v>
      </c>
      <c r="B990" s="20" t="str">
        <f>Data!C990</f>
        <v>Entire Organization</v>
      </c>
      <c r="C990" s="20" t="str">
        <f>IF(Data!E990=0,"",Data!E990)</f>
        <v/>
      </c>
      <c r="D990" s="26">
        <f t="shared" si="15"/>
        <v>42059.923645833333</v>
      </c>
      <c r="E990" s="27">
        <f>Data!F990</f>
        <v>42059.923645833333</v>
      </c>
      <c r="F990" s="20" t="str">
        <f>Data!G990</f>
        <v>EngineStatusRecord</v>
      </c>
      <c r="G990" s="20">
        <f>Data!H990</f>
        <v>0</v>
      </c>
      <c r="H990" s="20">
        <f>Data!I990</f>
        <v>0</v>
      </c>
      <c r="I990" s="20">
        <f>Data!J990</f>
        <v>0</v>
      </c>
      <c r="J990" s="21" t="str">
        <f>IF(Data!K990=0,"",Data!K990)</f>
        <v/>
      </c>
      <c r="K990" s="22">
        <f>Data!L990</f>
        <v>0</v>
      </c>
      <c r="L990" s="21" t="str">
        <f>IF(Data!N990=0,"",Data!N990)</f>
        <v/>
      </c>
      <c r="M990" s="20">
        <f>Data!O990</f>
        <v>0</v>
      </c>
      <c r="N990" s="20">
        <f>Data!P990</f>
        <v>0</v>
      </c>
      <c r="O990" s="20">
        <f>Data!Q990</f>
        <v>0</v>
      </c>
      <c r="P990" s="20">
        <f>Data!R990</f>
        <v>0</v>
      </c>
      <c r="Q990" s="20">
        <f>Data!S990</f>
        <v>0</v>
      </c>
      <c r="R990" s="20">
        <f>Data!T990</f>
        <v>0</v>
      </c>
      <c r="S990" s="20">
        <f>Data!U990</f>
        <v>0</v>
      </c>
      <c r="T990" s="20">
        <f>Data!V990</f>
        <v>0</v>
      </c>
      <c r="U990" s="20">
        <f>Data!W990</f>
        <v>0</v>
      </c>
      <c r="V990" s="20">
        <f>Data!X990</f>
        <v>0</v>
      </c>
      <c r="W990" s="20">
        <f>Data!Y990</f>
        <v>0</v>
      </c>
      <c r="X990" s="20">
        <f>Data!Z990</f>
        <v>0</v>
      </c>
      <c r="Y990" s="22">
        <f>Data!AL990</f>
        <v>0</v>
      </c>
      <c r="Z990" s="20" t="str">
        <f>Data!AC990</f>
        <v>Device power change (1=powered)</v>
      </c>
      <c r="AA990" s="20" t="str">
        <f>Data!AE990</f>
        <v/>
      </c>
      <c r="AB990" s="20">
        <f>Data!AG990</f>
        <v>0</v>
      </c>
      <c r="AC990" s="20" t="str">
        <f>CONCATENATE(Data!AI990," ",Data!AJ990)</f>
        <v xml:space="preserve">0 </v>
      </c>
    </row>
    <row r="991" spans="1:29" ht="17">
      <c r="A991" s="20" t="str">
        <f>Data!A991</f>
        <v>デモ機</v>
      </c>
      <c r="B991" s="20" t="str">
        <f>Data!C991</f>
        <v>Entire Organization</v>
      </c>
      <c r="C991" s="20" t="str">
        <f>IF(Data!E991=0,"",Data!E991)</f>
        <v/>
      </c>
      <c r="D991" s="26">
        <f t="shared" si="15"/>
        <v>42059.923854166664</v>
      </c>
      <c r="E991" s="27">
        <f>Data!F991</f>
        <v>42059.923854166664</v>
      </c>
      <c r="F991" s="20" t="str">
        <f>Data!G991</f>
        <v>EngineStatusRecord</v>
      </c>
      <c r="G991" s="20">
        <f>Data!H991</f>
        <v>0</v>
      </c>
      <c r="H991" s="20">
        <f>Data!I991</f>
        <v>0</v>
      </c>
      <c r="I991" s="20">
        <f>Data!J991</f>
        <v>0</v>
      </c>
      <c r="J991" s="21" t="str">
        <f>IF(Data!K991=0,"",Data!K991)</f>
        <v/>
      </c>
      <c r="K991" s="22">
        <f>Data!L991</f>
        <v>0</v>
      </c>
      <c r="L991" s="21" t="str">
        <f>IF(Data!N991=0,"",Data!N991)</f>
        <v/>
      </c>
      <c r="M991" s="20">
        <f>Data!O991</f>
        <v>0</v>
      </c>
      <c r="N991" s="20">
        <f>Data!P991</f>
        <v>0</v>
      </c>
      <c r="O991" s="20">
        <f>Data!Q991</f>
        <v>0</v>
      </c>
      <c r="P991" s="20">
        <f>Data!R991</f>
        <v>0</v>
      </c>
      <c r="Q991" s="20">
        <f>Data!S991</f>
        <v>0</v>
      </c>
      <c r="R991" s="20">
        <f>Data!T991</f>
        <v>0</v>
      </c>
      <c r="S991" s="20">
        <f>Data!U991</f>
        <v>0</v>
      </c>
      <c r="T991" s="20">
        <f>Data!V991</f>
        <v>0</v>
      </c>
      <c r="U991" s="20">
        <f>Data!W991</f>
        <v>0</v>
      </c>
      <c r="V991" s="20">
        <f>Data!X991</f>
        <v>0</v>
      </c>
      <c r="W991" s="20">
        <f>Data!Y991</f>
        <v>0</v>
      </c>
      <c r="X991" s="20">
        <f>Data!Z991</f>
        <v>0</v>
      </c>
      <c r="Y991" s="22">
        <f>Data!AL991</f>
        <v>0</v>
      </c>
      <c r="Z991" s="20" t="str">
        <f>Data!AC991</f>
        <v>Device power change (1=powered)</v>
      </c>
      <c r="AA991" s="20" t="str">
        <f>Data!AE991</f>
        <v/>
      </c>
      <c r="AB991" s="20">
        <f>Data!AG991</f>
        <v>0</v>
      </c>
      <c r="AC991" s="20" t="str">
        <f>CONCATENATE(Data!AI991," ",Data!AJ991)</f>
        <v xml:space="preserve">1 </v>
      </c>
    </row>
    <row r="992" spans="1:29" ht="17">
      <c r="A992" s="20" t="str">
        <f>Data!A992</f>
        <v>デモ機</v>
      </c>
      <c r="B992" s="20" t="str">
        <f>Data!C992</f>
        <v>Entire Organization</v>
      </c>
      <c r="C992" s="20" t="str">
        <f>IF(Data!E992=0,"",Data!E992)</f>
        <v/>
      </c>
      <c r="D992" s="26">
        <f t="shared" si="15"/>
        <v>42059.92385428241</v>
      </c>
      <c r="E992" s="27">
        <f>Data!F992</f>
        <v>42059.92385428241</v>
      </c>
      <c r="F992" s="20" t="str">
        <f>Data!G992</f>
        <v>EngineFaultRecord</v>
      </c>
      <c r="G992" s="20">
        <f>Data!H992</f>
        <v>0</v>
      </c>
      <c r="H992" s="20">
        <f>Data!I992</f>
        <v>0</v>
      </c>
      <c r="I992" s="20">
        <f>Data!J992</f>
        <v>0</v>
      </c>
      <c r="J992" s="21" t="str">
        <f>IF(Data!K992=0,"",Data!K992)</f>
        <v/>
      </c>
      <c r="K992" s="22">
        <f>Data!L992</f>
        <v>0</v>
      </c>
      <c r="L992" s="21" t="str">
        <f>IF(Data!N992=0,"",Data!N992)</f>
        <v/>
      </c>
      <c r="M992" s="20">
        <f>Data!O992</f>
        <v>0</v>
      </c>
      <c r="N992" s="20">
        <f>Data!P992</f>
        <v>0</v>
      </c>
      <c r="O992" s="20">
        <f>Data!Q992</f>
        <v>0</v>
      </c>
      <c r="P992" s="20">
        <f>Data!R992</f>
        <v>0</v>
      </c>
      <c r="Q992" s="20">
        <f>Data!S992</f>
        <v>0</v>
      </c>
      <c r="R992" s="20">
        <f>Data!T992</f>
        <v>0</v>
      </c>
      <c r="S992" s="20">
        <f>Data!U992</f>
        <v>0</v>
      </c>
      <c r="T992" s="20">
        <f>Data!V992</f>
        <v>0</v>
      </c>
      <c r="U992" s="20">
        <f>Data!W992</f>
        <v>0</v>
      </c>
      <c r="V992" s="20">
        <f>Data!X992</f>
        <v>0</v>
      </c>
      <c r="W992" s="20">
        <f>Data!Y992</f>
        <v>0</v>
      </c>
      <c r="X992" s="20">
        <f>Data!Z992</f>
        <v>0</v>
      </c>
      <c r="Y992" s="22">
        <f>Data!AL992</f>
        <v>0</v>
      </c>
      <c r="Z992" s="20" t="str">
        <f>Data!AC992</f>
        <v>Firmware update applied</v>
      </c>
      <c r="AA992" s="20" t="str">
        <f>Data!AE992</f>
        <v/>
      </c>
      <c r="AB992" s="20" t="str">
        <f>Data!AG992</f>
        <v/>
      </c>
      <c r="AC992" s="20" t="str">
        <f>CONCATENATE(Data!AI992," ",Data!AJ992)</f>
        <v xml:space="preserve"> </v>
      </c>
    </row>
    <row r="993" spans="1:29" ht="17">
      <c r="A993" s="20" t="str">
        <f>Data!A993</f>
        <v>デモ機</v>
      </c>
      <c r="B993" s="20" t="str">
        <f>Data!C993</f>
        <v>Entire Organization</v>
      </c>
      <c r="C993" s="20" t="str">
        <f>IF(Data!E993=0,"",Data!E993)</f>
        <v/>
      </c>
      <c r="D993" s="26">
        <f t="shared" si="15"/>
        <v>42059.924216701387</v>
      </c>
      <c r="E993" s="27">
        <f>Data!F993</f>
        <v>42059.924216701387</v>
      </c>
      <c r="F993" s="20" t="str">
        <f>Data!G993</f>
        <v>DebugRecord</v>
      </c>
      <c r="G993" s="20">
        <f>Data!H993</f>
        <v>0</v>
      </c>
      <c r="H993" s="20">
        <f>Data!I993</f>
        <v>0</v>
      </c>
      <c r="I993" s="20">
        <f>Data!J993</f>
        <v>0</v>
      </c>
      <c r="J993" s="21" t="str">
        <f>IF(Data!K993=0,"",Data!K993)</f>
        <v/>
      </c>
      <c r="K993" s="22">
        <f>Data!L993</f>
        <v>0</v>
      </c>
      <c r="L993" s="21" t="str">
        <f>IF(Data!N993=0,"",Data!N993)</f>
        <v>ModemNetworkApn</v>
      </c>
      <c r="M993" s="20">
        <f>Data!O993</f>
        <v>0</v>
      </c>
      <c r="N993" s="20">
        <f>Data!P993</f>
        <v>0</v>
      </c>
      <c r="O993" s="20">
        <f>Data!Q993</f>
        <v>0</v>
      </c>
      <c r="P993" s="20">
        <f>Data!R993</f>
        <v>0</v>
      </c>
      <c r="Q993" s="20">
        <f>Data!S993</f>
        <v>0</v>
      </c>
      <c r="R993" s="20">
        <f>Data!T993</f>
        <v>0</v>
      </c>
      <c r="S993" s="20">
        <f>Data!U993</f>
        <v>0</v>
      </c>
      <c r="T993" s="20">
        <f>Data!V993</f>
        <v>0</v>
      </c>
      <c r="U993" s="20">
        <f>Data!W993</f>
        <v>0</v>
      </c>
      <c r="V993" s="20">
        <f>Data!X993</f>
        <v>0</v>
      </c>
      <c r="W993" s="20">
        <f>Data!Y993</f>
        <v>0</v>
      </c>
      <c r="X993" s="20">
        <f>Data!Z993</f>
        <v>0</v>
      </c>
      <c r="Y993" s="22" t="str">
        <f>Data!AL993</f>
        <v>696E7465726E650000000000000000</v>
      </c>
      <c r="Z993" s="20">
        <f>Data!AC993</f>
        <v>0</v>
      </c>
      <c r="AA993" s="20">
        <f>Data!AE993</f>
        <v>0</v>
      </c>
      <c r="AB993" s="20">
        <f>Data!AG993</f>
        <v>0</v>
      </c>
      <c r="AC993" s="20" t="str">
        <f>CONCATENATE(Data!AI993," ",Data!AJ993)</f>
        <v xml:space="preserve"> </v>
      </c>
    </row>
    <row r="994" spans="1:29" ht="17">
      <c r="A994" s="20" t="str">
        <f>Data!A994</f>
        <v>デモ機</v>
      </c>
      <c r="B994" s="20" t="str">
        <f>Data!C994</f>
        <v>Entire Organization</v>
      </c>
      <c r="C994" s="20" t="str">
        <f>IF(Data!E994=0,"",Data!E994)</f>
        <v/>
      </c>
      <c r="D994" s="26">
        <f t="shared" si="15"/>
        <v>42059.924225266201</v>
      </c>
      <c r="E994" s="27">
        <f>Data!F994</f>
        <v>42059.924225266201</v>
      </c>
      <c r="F994" s="20" t="str">
        <f>Data!G994</f>
        <v>GpsRecord</v>
      </c>
      <c r="G994" s="20">
        <f>Data!H994</f>
        <v>0</v>
      </c>
      <c r="H994" s="20">
        <f>Data!I994</f>
        <v>139.43119999999999</v>
      </c>
      <c r="I994" s="20">
        <f>Data!J994</f>
        <v>35.530340000000002</v>
      </c>
      <c r="J994" s="21" t="str">
        <f>IF(Data!K994=0,"",Data!K994)</f>
        <v>日本, 〒252-0303 神奈川県相模原市南区相模大野５丁目 県道51号線</v>
      </c>
      <c r="K994" s="22">
        <f>Data!L994</f>
        <v>0</v>
      </c>
      <c r="L994" s="21" t="str">
        <f>IF(Data!N994=0,"",Data!N994)</f>
        <v>ConnectedToServer</v>
      </c>
      <c r="M994" s="20" t="b">
        <f>Data!O994</f>
        <v>0</v>
      </c>
      <c r="N994" s="20" t="b">
        <f>Data!P994</f>
        <v>0</v>
      </c>
      <c r="O994" s="20" t="b">
        <f>Data!Q994</f>
        <v>0</v>
      </c>
      <c r="P994" s="20" t="b">
        <f>Data!R994</f>
        <v>0</v>
      </c>
      <c r="Q994" s="20" t="b">
        <f>Data!S994</f>
        <v>0</v>
      </c>
      <c r="R994" s="20" t="b">
        <f>Data!T994</f>
        <v>0</v>
      </c>
      <c r="S994" s="20" t="b">
        <f>Data!U994</f>
        <v>0</v>
      </c>
      <c r="T994" s="20" t="b">
        <f>Data!V994</f>
        <v>0</v>
      </c>
      <c r="U994" s="20" t="b">
        <f>Data!W994</f>
        <v>0</v>
      </c>
      <c r="V994" s="20" t="b">
        <f>Data!X994</f>
        <v>1</v>
      </c>
      <c r="W994" s="20" t="b">
        <f>Data!Y994</f>
        <v>0</v>
      </c>
      <c r="X994" s="20">
        <f>Data!Z994</f>
        <v>0</v>
      </c>
      <c r="Y994" s="22">
        <f>Data!AL994</f>
        <v>0</v>
      </c>
      <c r="Z994" s="20">
        <f>Data!AC994</f>
        <v>0</v>
      </c>
      <c r="AA994" s="20">
        <f>Data!AE994</f>
        <v>0</v>
      </c>
      <c r="AB994" s="20">
        <f>Data!AG994</f>
        <v>0</v>
      </c>
      <c r="AC994" s="20" t="str">
        <f>CONCATENATE(Data!AI994," ",Data!AJ994)</f>
        <v xml:space="preserve"> </v>
      </c>
    </row>
    <row r="995" spans="1:29" ht="17">
      <c r="A995" s="20" t="str">
        <f>Data!A995</f>
        <v>デモ機</v>
      </c>
      <c r="B995" s="20" t="str">
        <f>Data!C995</f>
        <v>Entire Organization</v>
      </c>
      <c r="C995" s="20" t="str">
        <f>IF(Data!E995=0,"",Data!E995)</f>
        <v/>
      </c>
      <c r="D995" s="26">
        <f t="shared" si="15"/>
        <v>42059.924235798608</v>
      </c>
      <c r="E995" s="27">
        <f>Data!F995</f>
        <v>42059.924235798608</v>
      </c>
      <c r="F995" s="20" t="str">
        <f>Data!G995</f>
        <v>DebugRecord</v>
      </c>
      <c r="G995" s="20">
        <f>Data!H995</f>
        <v>0</v>
      </c>
      <c r="H995" s="20">
        <f>Data!I995</f>
        <v>0</v>
      </c>
      <c r="I995" s="20">
        <f>Data!J995</f>
        <v>0</v>
      </c>
      <c r="J995" s="21" t="str">
        <f>IF(Data!K995=0,"",Data!K995)</f>
        <v/>
      </c>
      <c r="K995" s="22">
        <f>Data!L995</f>
        <v>0</v>
      </c>
      <c r="L995" s="21" t="str">
        <f>IF(Data!N995=0,"",Data!N995)</f>
        <v>ModemConnectionSuccess</v>
      </c>
      <c r="M995" s="20">
        <f>Data!O995</f>
        <v>0</v>
      </c>
      <c r="N995" s="20">
        <f>Data!P995</f>
        <v>0</v>
      </c>
      <c r="O995" s="20">
        <f>Data!Q995</f>
        <v>0</v>
      </c>
      <c r="P995" s="20">
        <f>Data!R995</f>
        <v>0</v>
      </c>
      <c r="Q995" s="20">
        <f>Data!S995</f>
        <v>0</v>
      </c>
      <c r="R995" s="20">
        <f>Data!T995</f>
        <v>0</v>
      </c>
      <c r="S995" s="20">
        <f>Data!U995</f>
        <v>0</v>
      </c>
      <c r="T995" s="20">
        <f>Data!V995</f>
        <v>0</v>
      </c>
      <c r="U995" s="20">
        <f>Data!W995</f>
        <v>0</v>
      </c>
      <c r="V995" s="20">
        <f>Data!X995</f>
        <v>0</v>
      </c>
      <c r="W995" s="20">
        <f>Data!Y995</f>
        <v>0</v>
      </c>
      <c r="X995" s="20">
        <f>Data!Z995</f>
        <v>0</v>
      </c>
      <c r="Y995" s="22" t="str">
        <f>Data!AL995</f>
        <v>4E545420444F800000000000000000</v>
      </c>
      <c r="Z995" s="20">
        <f>Data!AC995</f>
        <v>0</v>
      </c>
      <c r="AA995" s="20">
        <f>Data!AE995</f>
        <v>0</v>
      </c>
      <c r="AB995" s="20">
        <f>Data!AG995</f>
        <v>0</v>
      </c>
      <c r="AC995" s="20" t="str">
        <f>CONCATENATE(Data!AI995," ",Data!AJ995)</f>
        <v xml:space="preserve"> </v>
      </c>
    </row>
    <row r="996" spans="1:29" ht="17">
      <c r="A996" s="20" t="str">
        <f>Data!A996</f>
        <v>デモ機</v>
      </c>
      <c r="B996" s="20" t="str">
        <f>Data!C996</f>
        <v>Entire Organization</v>
      </c>
      <c r="C996" s="20" t="str">
        <f>IF(Data!E996=0,"",Data!E996)</f>
        <v/>
      </c>
      <c r="D996" s="26">
        <f t="shared" si="15"/>
        <v>42059.924255983795</v>
      </c>
      <c r="E996" s="27">
        <f>Data!F996</f>
        <v>42059.924255983795</v>
      </c>
      <c r="F996" s="20" t="str">
        <f>Data!G996</f>
        <v>DebugRecord</v>
      </c>
      <c r="G996" s="20">
        <f>Data!H996</f>
        <v>0</v>
      </c>
      <c r="H996" s="20">
        <f>Data!I996</f>
        <v>0</v>
      </c>
      <c r="I996" s="20">
        <f>Data!J996</f>
        <v>0</v>
      </c>
      <c r="J996" s="21" t="str">
        <f>IF(Data!K996=0,"",Data!K996)</f>
        <v/>
      </c>
      <c r="K996" s="22">
        <f>Data!L996</f>
        <v>0</v>
      </c>
      <c r="L996" s="21" t="str">
        <f>IF(Data!N996=0,"",Data!N996)</f>
        <v>InvalidDate</v>
      </c>
      <c r="M996" s="20">
        <f>Data!O996</f>
        <v>0</v>
      </c>
      <c r="N996" s="20">
        <f>Data!P996</f>
        <v>0</v>
      </c>
      <c r="O996" s="20">
        <f>Data!Q996</f>
        <v>0</v>
      </c>
      <c r="P996" s="20">
        <f>Data!R996</f>
        <v>0</v>
      </c>
      <c r="Q996" s="20">
        <f>Data!S996</f>
        <v>0</v>
      </c>
      <c r="R996" s="20">
        <f>Data!T996</f>
        <v>0</v>
      </c>
      <c r="S996" s="20">
        <f>Data!U996</f>
        <v>0</v>
      </c>
      <c r="T996" s="20">
        <f>Data!V996</f>
        <v>0</v>
      </c>
      <c r="U996" s="20">
        <f>Data!W996</f>
        <v>0</v>
      </c>
      <c r="V996" s="20">
        <f>Data!X996</f>
        <v>0</v>
      </c>
      <c r="W996" s="20">
        <f>Data!Y996</f>
        <v>0</v>
      </c>
      <c r="X996" s="20">
        <f>Data!Z996</f>
        <v>0</v>
      </c>
      <c r="Y996" s="22" t="str">
        <f>Data!AL996</f>
        <v>6F000000000033EB004A004A000000</v>
      </c>
      <c r="Z996" s="20">
        <f>Data!AC996</f>
        <v>0</v>
      </c>
      <c r="AA996" s="20">
        <f>Data!AE996</f>
        <v>0</v>
      </c>
      <c r="AB996" s="20">
        <f>Data!AG996</f>
        <v>0</v>
      </c>
      <c r="AC996" s="20" t="str">
        <f>CONCATENATE(Data!AI996," ",Data!AJ996)</f>
        <v xml:space="preserve"> </v>
      </c>
    </row>
    <row r="997" spans="1:29" ht="17">
      <c r="A997" s="20" t="str">
        <f>Data!A997</f>
        <v>デモ機</v>
      </c>
      <c r="B997" s="20" t="str">
        <f>Data!C997</f>
        <v>Entire Organization</v>
      </c>
      <c r="C997" s="20" t="str">
        <f>IF(Data!E997=0,"",Data!E997)</f>
        <v/>
      </c>
      <c r="D997" s="26">
        <f t="shared" si="15"/>
        <v>42059.924255983795</v>
      </c>
      <c r="E997" s="27">
        <f>Data!F997</f>
        <v>42059.924255983795</v>
      </c>
      <c r="F997" s="20" t="str">
        <f>Data!G997</f>
        <v>DebugRecord</v>
      </c>
      <c r="G997" s="20">
        <f>Data!H997</f>
        <v>0</v>
      </c>
      <c r="H997" s="20">
        <f>Data!I997</f>
        <v>0</v>
      </c>
      <c r="I997" s="20">
        <f>Data!J997</f>
        <v>0</v>
      </c>
      <c r="J997" s="21" t="str">
        <f>IF(Data!K997=0,"",Data!K997)</f>
        <v/>
      </c>
      <c r="K997" s="22">
        <f>Data!L997</f>
        <v>0</v>
      </c>
      <c r="L997" s="21" t="str">
        <f>IF(Data!N997=0,"",Data!N997)</f>
        <v>InvalidDate</v>
      </c>
      <c r="M997" s="20">
        <f>Data!O997</f>
        <v>0</v>
      </c>
      <c r="N997" s="20">
        <f>Data!P997</f>
        <v>0</v>
      </c>
      <c r="O997" s="20">
        <f>Data!Q997</f>
        <v>0</v>
      </c>
      <c r="P997" s="20">
        <f>Data!R997</f>
        <v>0</v>
      </c>
      <c r="Q997" s="20">
        <f>Data!S997</f>
        <v>0</v>
      </c>
      <c r="R997" s="20">
        <f>Data!T997</f>
        <v>0</v>
      </c>
      <c r="S997" s="20">
        <f>Data!U997</f>
        <v>0</v>
      </c>
      <c r="T997" s="20">
        <f>Data!V997</f>
        <v>0</v>
      </c>
      <c r="U997" s="20">
        <f>Data!W997</f>
        <v>0</v>
      </c>
      <c r="V997" s="20">
        <f>Data!X997</f>
        <v>0</v>
      </c>
      <c r="W997" s="20">
        <f>Data!Y997</f>
        <v>0</v>
      </c>
      <c r="X997" s="20">
        <f>Data!Z997</f>
        <v>0</v>
      </c>
      <c r="Y997" s="22" t="str">
        <f>Data!AL997</f>
        <v>6F000000000087C300000000000000</v>
      </c>
      <c r="Z997" s="20">
        <f>Data!AC997</f>
        <v>0</v>
      </c>
      <c r="AA997" s="20">
        <f>Data!AE997</f>
        <v>0</v>
      </c>
      <c r="AB997" s="20">
        <f>Data!AG997</f>
        <v>0</v>
      </c>
      <c r="AC997" s="20" t="str">
        <f>CONCATENATE(Data!AI997," ",Data!AJ997)</f>
        <v xml:space="preserve"> </v>
      </c>
    </row>
    <row r="998" spans="1:29" ht="17">
      <c r="A998" s="20" t="str">
        <f>Data!A998</f>
        <v>デモ機</v>
      </c>
      <c r="B998" s="20" t="str">
        <f>Data!C998</f>
        <v>Entire Organization</v>
      </c>
      <c r="C998" s="20" t="str">
        <f>IF(Data!E998=0,"",Data!E998)</f>
        <v/>
      </c>
      <c r="D998" s="26">
        <f t="shared" si="15"/>
        <v>42059.924255983795</v>
      </c>
      <c r="E998" s="27">
        <f>Data!F998</f>
        <v>42059.924255983795</v>
      </c>
      <c r="F998" s="20" t="str">
        <f>Data!G998</f>
        <v>DebugRecord</v>
      </c>
      <c r="G998" s="20">
        <f>Data!H998</f>
        <v>0</v>
      </c>
      <c r="H998" s="20">
        <f>Data!I998</f>
        <v>0</v>
      </c>
      <c r="I998" s="20">
        <f>Data!J998</f>
        <v>0</v>
      </c>
      <c r="J998" s="21" t="str">
        <f>IF(Data!K998=0,"",Data!K998)</f>
        <v/>
      </c>
      <c r="K998" s="22">
        <f>Data!L998</f>
        <v>0</v>
      </c>
      <c r="L998" s="21" t="str">
        <f>IF(Data!N998=0,"",Data!N998)</f>
        <v>InvalidDate</v>
      </c>
      <c r="M998" s="20">
        <f>Data!O998</f>
        <v>0</v>
      </c>
      <c r="N998" s="20">
        <f>Data!P998</f>
        <v>0</v>
      </c>
      <c r="O998" s="20">
        <f>Data!Q998</f>
        <v>0</v>
      </c>
      <c r="P998" s="20">
        <f>Data!R998</f>
        <v>0</v>
      </c>
      <c r="Q998" s="20">
        <f>Data!S998</f>
        <v>0</v>
      </c>
      <c r="R998" s="20">
        <f>Data!T998</f>
        <v>0</v>
      </c>
      <c r="S998" s="20">
        <f>Data!U998</f>
        <v>0</v>
      </c>
      <c r="T998" s="20">
        <f>Data!V998</f>
        <v>0</v>
      </c>
      <c r="U998" s="20">
        <f>Data!W998</f>
        <v>0</v>
      </c>
      <c r="V998" s="20">
        <f>Data!X998</f>
        <v>0</v>
      </c>
      <c r="W998" s="20">
        <f>Data!Y998</f>
        <v>0</v>
      </c>
      <c r="X998" s="20">
        <f>Data!Z998</f>
        <v>0</v>
      </c>
      <c r="Y998" s="22" t="str">
        <f>Data!AL998</f>
        <v>7000000000E6768503000000000000</v>
      </c>
      <c r="Z998" s="20">
        <f>Data!AC998</f>
        <v>0</v>
      </c>
      <c r="AA998" s="20">
        <f>Data!AE998</f>
        <v>0</v>
      </c>
      <c r="AB998" s="20">
        <f>Data!AG998</f>
        <v>0</v>
      </c>
      <c r="AC998" s="20" t="str">
        <f>CONCATENATE(Data!AI998," ",Data!AJ998)</f>
        <v xml:space="preserve"> </v>
      </c>
    </row>
    <row r="999" spans="1:29" ht="17">
      <c r="A999" s="20" t="str">
        <f>Data!A999</f>
        <v>デモ機</v>
      </c>
      <c r="B999" s="20" t="str">
        <f>Data!C999</f>
        <v>Entire Organization</v>
      </c>
      <c r="C999" s="20" t="str">
        <f>IF(Data!E999=0,"",Data!E999)</f>
        <v/>
      </c>
      <c r="D999" s="26">
        <f t="shared" si="15"/>
        <v>42059.924255983795</v>
      </c>
      <c r="E999" s="27">
        <f>Data!F999</f>
        <v>42059.924255983795</v>
      </c>
      <c r="F999" s="20" t="str">
        <f>Data!G999</f>
        <v>DebugRecord</v>
      </c>
      <c r="G999" s="20">
        <f>Data!H999</f>
        <v>0</v>
      </c>
      <c r="H999" s="20">
        <f>Data!I999</f>
        <v>0</v>
      </c>
      <c r="I999" s="20">
        <f>Data!J999</f>
        <v>0</v>
      </c>
      <c r="J999" s="21" t="str">
        <f>IF(Data!K999=0,"",Data!K999)</f>
        <v/>
      </c>
      <c r="K999" s="22">
        <f>Data!L999</f>
        <v>0</v>
      </c>
      <c r="L999" s="21" t="str">
        <f>IF(Data!N999=0,"",Data!N999)</f>
        <v>InvalidDate</v>
      </c>
      <c r="M999" s="20">
        <f>Data!O999</f>
        <v>0</v>
      </c>
      <c r="N999" s="20">
        <f>Data!P999</f>
        <v>0</v>
      </c>
      <c r="O999" s="20">
        <f>Data!Q999</f>
        <v>0</v>
      </c>
      <c r="P999" s="20">
        <f>Data!R999</f>
        <v>0</v>
      </c>
      <c r="Q999" s="20">
        <f>Data!S999</f>
        <v>0</v>
      </c>
      <c r="R999" s="20">
        <f>Data!T999</f>
        <v>0</v>
      </c>
      <c r="S999" s="20">
        <f>Data!U999</f>
        <v>0</v>
      </c>
      <c r="T999" s="20">
        <f>Data!V999</f>
        <v>0</v>
      </c>
      <c r="U999" s="20">
        <f>Data!W999</f>
        <v>0</v>
      </c>
      <c r="V999" s="20">
        <f>Data!X999</f>
        <v>0</v>
      </c>
      <c r="W999" s="20">
        <f>Data!Y999</f>
        <v>0</v>
      </c>
      <c r="X999" s="20">
        <f>Data!Z999</f>
        <v>0</v>
      </c>
      <c r="Y999" s="22" t="str">
        <f>Data!AL999</f>
        <v>2300000000E9690101000000000000</v>
      </c>
      <c r="Z999" s="20">
        <f>Data!AC999</f>
        <v>0</v>
      </c>
      <c r="AA999" s="20">
        <f>Data!AE999</f>
        <v>0</v>
      </c>
      <c r="AB999" s="20">
        <f>Data!AG999</f>
        <v>0</v>
      </c>
      <c r="AC999" s="20" t="str">
        <f>CONCATENATE(Data!AI999," ",Data!AJ999)</f>
        <v xml:space="preserve"> </v>
      </c>
    </row>
    <row r="1000" spans="1:29" ht="17">
      <c r="A1000" s="20" t="str">
        <f>Data!A1000</f>
        <v>デモ機</v>
      </c>
      <c r="B1000" s="20" t="str">
        <f>Data!C1000</f>
        <v>Entire Organization</v>
      </c>
      <c r="C1000" s="20" t="str">
        <f>IF(Data!E1000=0,"",Data!E1000)</f>
        <v/>
      </c>
      <c r="D1000" s="26">
        <f t="shared" si="15"/>
        <v>42059.924255983795</v>
      </c>
      <c r="E1000" s="27">
        <f>Data!F1000</f>
        <v>42059.924255983795</v>
      </c>
      <c r="F1000" s="20" t="str">
        <f>Data!G1000</f>
        <v>DebugRecord</v>
      </c>
      <c r="G1000" s="20">
        <f>Data!H1000</f>
        <v>0</v>
      </c>
      <c r="H1000" s="20">
        <f>Data!I1000</f>
        <v>0</v>
      </c>
      <c r="I1000" s="20">
        <f>Data!J1000</f>
        <v>0</v>
      </c>
      <c r="J1000" s="21" t="str">
        <f>IF(Data!K1000=0,"",Data!K1000)</f>
        <v/>
      </c>
      <c r="K1000" s="22">
        <f>Data!L1000</f>
        <v>0</v>
      </c>
      <c r="L1000" s="21" t="str">
        <f>IF(Data!N1000=0,"",Data!N1000)</f>
        <v>InvalidDate</v>
      </c>
      <c r="M1000" s="20">
        <f>Data!O1000</f>
        <v>0</v>
      </c>
      <c r="N1000" s="20">
        <f>Data!P1000</f>
        <v>0</v>
      </c>
      <c r="O1000" s="20">
        <f>Data!Q1000</f>
        <v>0</v>
      </c>
      <c r="P1000" s="20">
        <f>Data!R1000</f>
        <v>0</v>
      </c>
      <c r="Q1000" s="20">
        <f>Data!S1000</f>
        <v>0</v>
      </c>
      <c r="R1000" s="20">
        <f>Data!T1000</f>
        <v>0</v>
      </c>
      <c r="S1000" s="20">
        <f>Data!U1000</f>
        <v>0</v>
      </c>
      <c r="T1000" s="20">
        <f>Data!V1000</f>
        <v>0</v>
      </c>
      <c r="U1000" s="20">
        <f>Data!W1000</f>
        <v>0</v>
      </c>
      <c r="V1000" s="20">
        <f>Data!X1000</f>
        <v>0</v>
      </c>
      <c r="W1000" s="20">
        <f>Data!Y1000</f>
        <v>0</v>
      </c>
      <c r="X1000" s="20">
        <f>Data!Z1000</f>
        <v>0</v>
      </c>
      <c r="Y1000" s="22" t="str">
        <f>Data!AL1000</f>
        <v>2D02000000001F0001010000000000</v>
      </c>
      <c r="Z1000" s="20">
        <f>Data!AC1000</f>
        <v>0</v>
      </c>
      <c r="AA1000" s="20">
        <f>Data!AE1000</f>
        <v>0</v>
      </c>
      <c r="AB1000" s="20">
        <f>Data!AG1000</f>
        <v>0</v>
      </c>
      <c r="AC1000" s="20" t="str">
        <f>CONCATENATE(Data!AI1000," ",Data!AJ1000)</f>
        <v xml:space="preserve"> </v>
      </c>
    </row>
    <row r="1001" spans="1:29" ht="17">
      <c r="A1001" s="20" t="str">
        <f>Data!A1001</f>
        <v>デモ機</v>
      </c>
      <c r="B1001" s="20" t="str">
        <f>Data!C1001</f>
        <v>Entire Organization</v>
      </c>
      <c r="C1001" s="20" t="str">
        <f>IF(Data!E1001=0,"",Data!E1001)</f>
        <v/>
      </c>
      <c r="D1001" s="26">
        <f t="shared" si="15"/>
        <v>42059.924255983795</v>
      </c>
      <c r="E1001" s="27">
        <f>Data!F1001</f>
        <v>42059.924255983795</v>
      </c>
      <c r="F1001" s="20" t="str">
        <f>Data!G1001</f>
        <v>DebugRecord</v>
      </c>
      <c r="G1001" s="20">
        <f>Data!H1001</f>
        <v>0</v>
      </c>
      <c r="H1001" s="20">
        <f>Data!I1001</f>
        <v>0</v>
      </c>
      <c r="I1001" s="20">
        <f>Data!J1001</f>
        <v>0</v>
      </c>
      <c r="J1001" s="21" t="str">
        <f>IF(Data!K1001=0,"",Data!K1001)</f>
        <v/>
      </c>
      <c r="K1001" s="22">
        <f>Data!L1001</f>
        <v>0</v>
      </c>
      <c r="L1001" s="21" t="str">
        <f>IF(Data!N1001=0,"",Data!N1001)</f>
        <v>InvalidDate</v>
      </c>
      <c r="M1001" s="20">
        <f>Data!O1001</f>
        <v>0</v>
      </c>
      <c r="N1001" s="20">
        <f>Data!P1001</f>
        <v>0</v>
      </c>
      <c r="O1001" s="20">
        <f>Data!Q1001</f>
        <v>0</v>
      </c>
      <c r="P1001" s="20">
        <f>Data!R1001</f>
        <v>0</v>
      </c>
      <c r="Q1001" s="20">
        <f>Data!S1001</f>
        <v>0</v>
      </c>
      <c r="R1001" s="20">
        <f>Data!T1001</f>
        <v>0</v>
      </c>
      <c r="S1001" s="20">
        <f>Data!U1001</f>
        <v>0</v>
      </c>
      <c r="T1001" s="20">
        <f>Data!V1001</f>
        <v>0</v>
      </c>
      <c r="U1001" s="20">
        <f>Data!W1001</f>
        <v>0</v>
      </c>
      <c r="V1001" s="20">
        <f>Data!X1001</f>
        <v>0</v>
      </c>
      <c r="W1001" s="20">
        <f>Data!Y1001</f>
        <v>0</v>
      </c>
      <c r="X1001" s="20">
        <f>Data!Z1001</f>
        <v>0</v>
      </c>
      <c r="Y1001" s="22" t="str">
        <f>Data!AL1001</f>
        <v>230A000000CC650101010000000000</v>
      </c>
      <c r="Z1001" s="20">
        <f>Data!AC1001</f>
        <v>0</v>
      </c>
      <c r="AA1001" s="20">
        <f>Data!AE1001</f>
        <v>0</v>
      </c>
      <c r="AB1001" s="20">
        <f>Data!AG1001</f>
        <v>0</v>
      </c>
      <c r="AC1001" s="20" t="str">
        <f>CONCATENATE(Data!AI1001," ",Data!AJ1001)</f>
        <v xml:space="preserve"> </v>
      </c>
    </row>
    <row r="1002" spans="1:29" ht="17">
      <c r="A1002" s="20" t="str">
        <f>Data!A1002</f>
        <v>デモ機</v>
      </c>
      <c r="B1002" s="20" t="str">
        <f>Data!C1002</f>
        <v>Entire Organization</v>
      </c>
      <c r="C1002" s="20" t="str">
        <f>IF(Data!E1002=0,"",Data!E1002)</f>
        <v/>
      </c>
      <c r="D1002" s="26">
        <f t="shared" si="15"/>
        <v>42059.924255983795</v>
      </c>
      <c r="E1002" s="27">
        <f>Data!F1002</f>
        <v>42059.924255983795</v>
      </c>
      <c r="F1002" s="20" t="str">
        <f>Data!G1002</f>
        <v>DebugRecord</v>
      </c>
      <c r="G1002" s="20">
        <f>Data!H1002</f>
        <v>0</v>
      </c>
      <c r="H1002" s="20">
        <f>Data!I1002</f>
        <v>0</v>
      </c>
      <c r="I1002" s="20">
        <f>Data!J1002</f>
        <v>0</v>
      </c>
      <c r="J1002" s="21" t="str">
        <f>IF(Data!K1002=0,"",Data!K1002)</f>
        <v/>
      </c>
      <c r="K1002" s="22">
        <f>Data!L1002</f>
        <v>0</v>
      </c>
      <c r="L1002" s="21" t="str">
        <f>IF(Data!N1002=0,"",Data!N1002)</f>
        <v>InvalidDate</v>
      </c>
      <c r="M1002" s="20">
        <f>Data!O1002</f>
        <v>0</v>
      </c>
      <c r="N1002" s="20">
        <f>Data!P1002</f>
        <v>0</v>
      </c>
      <c r="O1002" s="20">
        <f>Data!Q1002</f>
        <v>0</v>
      </c>
      <c r="P1002" s="20">
        <f>Data!R1002</f>
        <v>0</v>
      </c>
      <c r="Q1002" s="20">
        <f>Data!S1002</f>
        <v>0</v>
      </c>
      <c r="R1002" s="20">
        <f>Data!T1002</f>
        <v>0</v>
      </c>
      <c r="S1002" s="20">
        <f>Data!U1002</f>
        <v>0</v>
      </c>
      <c r="T1002" s="20">
        <f>Data!V1002</f>
        <v>0</v>
      </c>
      <c r="U1002" s="20">
        <f>Data!W1002</f>
        <v>0</v>
      </c>
      <c r="V1002" s="20">
        <f>Data!X1002</f>
        <v>0</v>
      </c>
      <c r="W1002" s="20">
        <f>Data!Y1002</f>
        <v>0</v>
      </c>
      <c r="X1002" s="20">
        <f>Data!Z1002</f>
        <v>0</v>
      </c>
      <c r="Y1002" s="22" t="str">
        <f>Data!AL1002</f>
        <v>201A000000802D15831B5300002800</v>
      </c>
      <c r="Z1002" s="20">
        <f>Data!AC1002</f>
        <v>0</v>
      </c>
      <c r="AA1002" s="20">
        <f>Data!AE1002</f>
        <v>0</v>
      </c>
      <c r="AB1002" s="20">
        <f>Data!AG1002</f>
        <v>0</v>
      </c>
      <c r="AC1002" s="20" t="str">
        <f>CONCATENATE(Data!AI1002," ",Data!AJ1002)</f>
        <v xml:space="preserve"> </v>
      </c>
    </row>
    <row r="1003" spans="1:29" ht="17">
      <c r="A1003" s="20" t="str">
        <f>Data!A1003</f>
        <v>デモ機</v>
      </c>
      <c r="B1003" s="20" t="str">
        <f>Data!C1003</f>
        <v>Entire Organization</v>
      </c>
      <c r="C1003" s="20" t="str">
        <f>IF(Data!E1003=0,"",Data!E1003)</f>
        <v/>
      </c>
      <c r="D1003" s="26">
        <f t="shared" si="15"/>
        <v>42059.924664351849</v>
      </c>
      <c r="E1003" s="27">
        <f>Data!F1003</f>
        <v>42059.924664351849</v>
      </c>
      <c r="F1003" s="20" t="str">
        <f>Data!G1003</f>
        <v>DebugRecord</v>
      </c>
      <c r="G1003" s="20">
        <f>Data!H1003</f>
        <v>0</v>
      </c>
      <c r="H1003" s="20">
        <f>Data!I1003</f>
        <v>0</v>
      </c>
      <c r="I1003" s="20">
        <f>Data!J1003</f>
        <v>0</v>
      </c>
      <c r="J1003" s="21" t="str">
        <f>IF(Data!K1003=0,"",Data!K1003)</f>
        <v/>
      </c>
      <c r="K1003" s="22">
        <f>Data!L1003</f>
        <v>0</v>
      </c>
      <c r="L1003" s="21" t="str">
        <f>IF(Data!N1003=0,"",Data!N1003)</f>
        <v>GeoZoneDetected</v>
      </c>
      <c r="M1003" s="20">
        <f>Data!O1003</f>
        <v>0</v>
      </c>
      <c r="N1003" s="20">
        <f>Data!P1003</f>
        <v>0</v>
      </c>
      <c r="O1003" s="20">
        <f>Data!Q1003</f>
        <v>0</v>
      </c>
      <c r="P1003" s="20">
        <f>Data!R1003</f>
        <v>0</v>
      </c>
      <c r="Q1003" s="20">
        <f>Data!S1003</f>
        <v>0</v>
      </c>
      <c r="R1003" s="20">
        <f>Data!T1003</f>
        <v>0</v>
      </c>
      <c r="S1003" s="20">
        <f>Data!U1003</f>
        <v>0</v>
      </c>
      <c r="T1003" s="20">
        <f>Data!V1003</f>
        <v>0</v>
      </c>
      <c r="U1003" s="20">
        <f>Data!W1003</f>
        <v>0</v>
      </c>
      <c r="V1003" s="20">
        <f>Data!X1003</f>
        <v>0</v>
      </c>
      <c r="W1003" s="20">
        <f>Data!Y1003</f>
        <v>0</v>
      </c>
      <c r="X1003" s="20">
        <f>Data!Z1003</f>
        <v>0</v>
      </c>
      <c r="Y1003" s="22" t="str">
        <f>Data!AL1003</f>
        <v>040000000000000000000000000000</v>
      </c>
      <c r="Z1003" s="20">
        <f>Data!AC1003</f>
        <v>0</v>
      </c>
      <c r="AA1003" s="20">
        <f>Data!AE1003</f>
        <v>0</v>
      </c>
      <c r="AB1003" s="20">
        <f>Data!AG1003</f>
        <v>0</v>
      </c>
      <c r="AC1003" s="20" t="str">
        <f>CONCATENATE(Data!AI1003," ",Data!AJ1003)</f>
        <v xml:space="preserve"> </v>
      </c>
    </row>
    <row r="1004" spans="1:29" ht="17">
      <c r="A1004" s="20" t="str">
        <f>Data!A1004</f>
        <v>デモ機</v>
      </c>
      <c r="B1004" s="20" t="str">
        <f>Data!C1004</f>
        <v>Entire Organization</v>
      </c>
      <c r="C1004" s="20" t="str">
        <f>IF(Data!E1004=0,"",Data!E1004)</f>
        <v/>
      </c>
      <c r="D1004" s="26">
        <f t="shared" si="15"/>
        <v>42059.924664351849</v>
      </c>
      <c r="E1004" s="27">
        <f>Data!F1004</f>
        <v>42059.924664351849</v>
      </c>
      <c r="F1004" s="20" t="str">
        <f>Data!G1004</f>
        <v>GpsRecord</v>
      </c>
      <c r="G1004" s="20">
        <f>Data!H1004</f>
        <v>0</v>
      </c>
      <c r="H1004" s="20">
        <f>Data!I1004</f>
        <v>139.4315</v>
      </c>
      <c r="I1004" s="20">
        <f>Data!J1004</f>
        <v>35.530270000000002</v>
      </c>
      <c r="J1004" s="21" t="str">
        <f>IF(Data!K1004=0,"",Data!K1004)</f>
        <v>日本, 〒252-0303 神奈川県相模原市南区相模大野６丁目７−８</v>
      </c>
      <c r="K1004" s="22">
        <f>Data!L1004</f>
        <v>0</v>
      </c>
      <c r="L1004" s="21" t="str">
        <f>IF(Data!N1004=0,"",Data!N1004)</f>
        <v>Next</v>
      </c>
      <c r="M1004" s="20" t="b">
        <f>Data!O1004</f>
        <v>0</v>
      </c>
      <c r="N1004" s="20" t="b">
        <f>Data!P1004</f>
        <v>0</v>
      </c>
      <c r="O1004" s="20" t="b">
        <f>Data!Q1004</f>
        <v>0</v>
      </c>
      <c r="P1004" s="20" t="b">
        <f>Data!R1004</f>
        <v>0</v>
      </c>
      <c r="Q1004" s="20" t="b">
        <f>Data!S1004</f>
        <v>0</v>
      </c>
      <c r="R1004" s="20" t="b">
        <f>Data!T1004</f>
        <v>0</v>
      </c>
      <c r="S1004" s="20" t="b">
        <f>Data!U1004</f>
        <v>0</v>
      </c>
      <c r="T1004" s="20" t="b">
        <f>Data!V1004</f>
        <v>0</v>
      </c>
      <c r="U1004" s="20" t="b">
        <f>Data!W1004</f>
        <v>0</v>
      </c>
      <c r="V1004" s="20" t="b">
        <f>Data!X1004</f>
        <v>1</v>
      </c>
      <c r="W1004" s="20" t="b">
        <f>Data!Y1004</f>
        <v>1</v>
      </c>
      <c r="X1004" s="20">
        <f>Data!Z1004</f>
        <v>0</v>
      </c>
      <c r="Y1004" s="22">
        <f>Data!AL1004</f>
        <v>0</v>
      </c>
      <c r="Z1004" s="20">
        <f>Data!AC1004</f>
        <v>0</v>
      </c>
      <c r="AA1004" s="20">
        <f>Data!AE1004</f>
        <v>0</v>
      </c>
      <c r="AB1004" s="20">
        <f>Data!AG1004</f>
        <v>0</v>
      </c>
      <c r="AC1004" s="20" t="str">
        <f>CONCATENATE(Data!AI1004," ",Data!AJ1004)</f>
        <v xml:space="preserve"> </v>
      </c>
    </row>
    <row r="1005" spans="1:29" ht="17">
      <c r="A1005" s="20" t="str">
        <f>Data!A1005</f>
        <v>デモ機</v>
      </c>
      <c r="B1005" s="20" t="str">
        <f>Data!C1005</f>
        <v>Entire Organization</v>
      </c>
      <c r="C1005" s="20" t="str">
        <f>IF(Data!E1005=0,"",Data!E1005)</f>
        <v/>
      </c>
      <c r="D1005" s="26">
        <f t="shared" si="15"/>
        <v>42059.928808599536</v>
      </c>
      <c r="E1005" s="27">
        <f>Data!F1005</f>
        <v>42059.928808599536</v>
      </c>
      <c r="F1005" s="20" t="str">
        <f>Data!G1005</f>
        <v>GpsRecord</v>
      </c>
      <c r="G1005" s="20">
        <f>Data!H1005</f>
        <v>0</v>
      </c>
      <c r="H1005" s="20">
        <f>Data!I1005</f>
        <v>139.4315</v>
      </c>
      <c r="I1005" s="20">
        <f>Data!J1005</f>
        <v>35.530270000000002</v>
      </c>
      <c r="J1005" s="21" t="str">
        <f>IF(Data!K1005=0,"",Data!K1005)</f>
        <v>日本, 〒252-0303 神奈川県相模原市南区相模大野６丁目７−８</v>
      </c>
      <c r="K1005" s="22">
        <f>Data!L1005</f>
        <v>0</v>
      </c>
      <c r="L1005" s="21" t="str">
        <f>IF(Data!N1005=0,"",Data!N1005)</f>
        <v>Ignition</v>
      </c>
      <c r="M1005" s="20" t="b">
        <f>Data!O1005</f>
        <v>1</v>
      </c>
      <c r="N1005" s="20" t="b">
        <f>Data!P1005</f>
        <v>0</v>
      </c>
      <c r="O1005" s="20" t="b">
        <f>Data!Q1005</f>
        <v>0</v>
      </c>
      <c r="P1005" s="20" t="b">
        <f>Data!R1005</f>
        <v>0</v>
      </c>
      <c r="Q1005" s="20" t="b">
        <f>Data!S1005</f>
        <v>0</v>
      </c>
      <c r="R1005" s="20" t="b">
        <f>Data!T1005</f>
        <v>0</v>
      </c>
      <c r="S1005" s="20" t="b">
        <f>Data!U1005</f>
        <v>0</v>
      </c>
      <c r="T1005" s="20" t="b">
        <f>Data!V1005</f>
        <v>0</v>
      </c>
      <c r="U1005" s="20" t="b">
        <f>Data!W1005</f>
        <v>0</v>
      </c>
      <c r="V1005" s="20" t="b">
        <f>Data!X1005</f>
        <v>1</v>
      </c>
      <c r="W1005" s="20" t="b">
        <f>Data!Y1005</f>
        <v>0</v>
      </c>
      <c r="X1005" s="20">
        <f>Data!Z1005</f>
        <v>0</v>
      </c>
      <c r="Y1005" s="22">
        <f>Data!AL1005</f>
        <v>0</v>
      </c>
      <c r="Z1005" s="20">
        <f>Data!AC1005</f>
        <v>0</v>
      </c>
      <c r="AA1005" s="20">
        <f>Data!AE1005</f>
        <v>0</v>
      </c>
      <c r="AB1005" s="20">
        <f>Data!AG1005</f>
        <v>0</v>
      </c>
      <c r="AC1005" s="20" t="str">
        <f>CONCATENATE(Data!AI1005," ",Data!AJ1005)</f>
        <v xml:space="preserve"> </v>
      </c>
    </row>
    <row r="1006" spans="1:29" ht="17">
      <c r="A1006" s="20" t="str">
        <f>Data!A1006</f>
        <v>デモ機</v>
      </c>
      <c r="B1006" s="20" t="str">
        <f>Data!C1006</f>
        <v>Entire Organization</v>
      </c>
      <c r="C1006" s="20" t="str">
        <f>IF(Data!E1006=0,"",Data!E1006)</f>
        <v/>
      </c>
      <c r="D1006" s="26">
        <f t="shared" si="15"/>
        <v>42059.928808599536</v>
      </c>
      <c r="E1006" s="27">
        <f>Data!F1006</f>
        <v>42059.928808599536</v>
      </c>
      <c r="F1006" s="20" t="str">
        <f>Data!G1006</f>
        <v>EngineStatusRecord</v>
      </c>
      <c r="G1006" s="20">
        <f>Data!H1006</f>
        <v>0</v>
      </c>
      <c r="H1006" s="20">
        <f>Data!I1006</f>
        <v>0</v>
      </c>
      <c r="I1006" s="20">
        <f>Data!J1006</f>
        <v>0</v>
      </c>
      <c r="J1006" s="21" t="str">
        <f>IF(Data!K1006=0,"",Data!K1006)</f>
        <v/>
      </c>
      <c r="K1006" s="22">
        <f>Data!L1006</f>
        <v>0</v>
      </c>
      <c r="L1006" s="21" t="str">
        <f>IF(Data!N1006=0,"",Data!N1006)</f>
        <v/>
      </c>
      <c r="M1006" s="20">
        <f>Data!O1006</f>
        <v>0</v>
      </c>
      <c r="N1006" s="20">
        <f>Data!P1006</f>
        <v>0</v>
      </c>
      <c r="O1006" s="20">
        <f>Data!Q1006</f>
        <v>0</v>
      </c>
      <c r="P1006" s="20">
        <f>Data!R1006</f>
        <v>0</v>
      </c>
      <c r="Q1006" s="20">
        <f>Data!S1006</f>
        <v>0</v>
      </c>
      <c r="R1006" s="20">
        <f>Data!T1006</f>
        <v>0</v>
      </c>
      <c r="S1006" s="20">
        <f>Data!U1006</f>
        <v>0</v>
      </c>
      <c r="T1006" s="20">
        <f>Data!V1006</f>
        <v>0</v>
      </c>
      <c r="U1006" s="20">
        <f>Data!W1006</f>
        <v>0</v>
      </c>
      <c r="V1006" s="20">
        <f>Data!X1006</f>
        <v>0</v>
      </c>
      <c r="W1006" s="20">
        <f>Data!Y1006</f>
        <v>0</v>
      </c>
      <c r="X1006" s="20">
        <f>Data!Z1006</f>
        <v>0</v>
      </c>
      <c r="Y1006" s="22">
        <f>Data!AL1006</f>
        <v>0</v>
      </c>
      <c r="Z1006" s="20" t="str">
        <f>Data!AC1006</f>
        <v>Ignition</v>
      </c>
      <c r="AA1006" s="20" t="str">
        <f>Data!AE1006</f>
        <v/>
      </c>
      <c r="AB1006" s="20">
        <f>Data!AG1006</f>
        <v>0</v>
      </c>
      <c r="AC1006" s="20" t="str">
        <f>CONCATENATE(Data!AI1006," ",Data!AJ1006)</f>
        <v xml:space="preserve">1 </v>
      </c>
    </row>
    <row r="1007" spans="1:29" ht="17">
      <c r="A1007" s="20" t="str">
        <f>Data!A1007</f>
        <v>デモ機</v>
      </c>
      <c r="B1007" s="20" t="str">
        <f>Data!C1007</f>
        <v>Entire Organization</v>
      </c>
      <c r="C1007" s="20" t="str">
        <f>IF(Data!E1007=0,"",Data!E1007)</f>
        <v/>
      </c>
      <c r="D1007" s="26">
        <f t="shared" si="15"/>
        <v>42059.928819444445</v>
      </c>
      <c r="E1007" s="27">
        <f>Data!F1007</f>
        <v>42059.928819444445</v>
      </c>
      <c r="F1007" s="20" t="str">
        <f>Data!G1007</f>
        <v>EngineStatusRecord</v>
      </c>
      <c r="G1007" s="20">
        <f>Data!H1007</f>
        <v>0</v>
      </c>
      <c r="H1007" s="20">
        <f>Data!I1007</f>
        <v>0</v>
      </c>
      <c r="I1007" s="20">
        <f>Data!J1007</f>
        <v>0</v>
      </c>
      <c r="J1007" s="21" t="str">
        <f>IF(Data!K1007=0,"",Data!K1007)</f>
        <v/>
      </c>
      <c r="K1007" s="22">
        <f>Data!L1007</f>
        <v>0</v>
      </c>
      <c r="L1007" s="21" t="str">
        <f>IF(Data!N1007=0,"",Data!N1007)</f>
        <v/>
      </c>
      <c r="M1007" s="20">
        <f>Data!O1007</f>
        <v>0</v>
      </c>
      <c r="N1007" s="20">
        <f>Data!P1007</f>
        <v>0</v>
      </c>
      <c r="O1007" s="20">
        <f>Data!Q1007</f>
        <v>0</v>
      </c>
      <c r="P1007" s="20">
        <f>Data!R1007</f>
        <v>0</v>
      </c>
      <c r="Q1007" s="20">
        <f>Data!S1007</f>
        <v>0</v>
      </c>
      <c r="R1007" s="20">
        <f>Data!T1007</f>
        <v>0</v>
      </c>
      <c r="S1007" s="20">
        <f>Data!U1007</f>
        <v>0</v>
      </c>
      <c r="T1007" s="20">
        <f>Data!V1007</f>
        <v>0</v>
      </c>
      <c r="U1007" s="20">
        <f>Data!W1007</f>
        <v>0</v>
      </c>
      <c r="V1007" s="20">
        <f>Data!X1007</f>
        <v>0</v>
      </c>
      <c r="W1007" s="20">
        <f>Data!Y1007</f>
        <v>0</v>
      </c>
      <c r="X1007" s="20">
        <f>Data!Z1007</f>
        <v>0</v>
      </c>
      <c r="Y1007" s="22">
        <f>Data!AL1007</f>
        <v>0</v>
      </c>
      <c r="Z1007" s="20" t="str">
        <f>Data!AC1007</f>
        <v>Telematics device voltage</v>
      </c>
      <c r="AA1007" s="20" t="str">
        <f>Data!AE1007</f>
        <v/>
      </c>
      <c r="AB1007" s="20">
        <f>Data!AG1007</f>
        <v>0</v>
      </c>
      <c r="AC1007" s="20" t="str">
        <f>CONCATENATE(Data!AI1007," ",Data!AJ1007)</f>
        <v>12.7506676 V</v>
      </c>
    </row>
    <row r="1008" spans="1:29" ht="17">
      <c r="A1008" s="20" t="str">
        <f>Data!A1008</f>
        <v>デモ機</v>
      </c>
      <c r="B1008" s="20" t="str">
        <f>Data!C1008</f>
        <v>Entire Organization</v>
      </c>
      <c r="C1008" s="20" t="str">
        <f>IF(Data!E1008=0,"",Data!E1008)</f>
        <v/>
      </c>
      <c r="D1008" s="26">
        <f t="shared" si="15"/>
        <v>42059.928935185184</v>
      </c>
      <c r="E1008" s="27">
        <f>Data!F1008</f>
        <v>42059.928935185184</v>
      </c>
      <c r="F1008" s="20" t="str">
        <f>Data!G1008</f>
        <v>EngineStatusRecord</v>
      </c>
      <c r="G1008" s="20">
        <f>Data!H1008</f>
        <v>0</v>
      </c>
      <c r="H1008" s="20">
        <f>Data!I1008</f>
        <v>0</v>
      </c>
      <c r="I1008" s="20">
        <f>Data!J1008</f>
        <v>0</v>
      </c>
      <c r="J1008" s="21" t="str">
        <f>IF(Data!K1008=0,"",Data!K1008)</f>
        <v/>
      </c>
      <c r="K1008" s="22">
        <f>Data!L1008</f>
        <v>0</v>
      </c>
      <c r="L1008" s="21" t="str">
        <f>IF(Data!N1008=0,"",Data!N1008)</f>
        <v/>
      </c>
      <c r="M1008" s="20">
        <f>Data!O1008</f>
        <v>0</v>
      </c>
      <c r="N1008" s="20">
        <f>Data!P1008</f>
        <v>0</v>
      </c>
      <c r="O1008" s="20">
        <f>Data!Q1008</f>
        <v>0</v>
      </c>
      <c r="P1008" s="20">
        <f>Data!R1008</f>
        <v>0</v>
      </c>
      <c r="Q1008" s="20">
        <f>Data!S1008</f>
        <v>0</v>
      </c>
      <c r="R1008" s="20">
        <f>Data!T1008</f>
        <v>0</v>
      </c>
      <c r="S1008" s="20">
        <f>Data!U1008</f>
        <v>0</v>
      </c>
      <c r="T1008" s="20">
        <f>Data!V1008</f>
        <v>0</v>
      </c>
      <c r="U1008" s="20">
        <f>Data!W1008</f>
        <v>0</v>
      </c>
      <c r="V1008" s="20">
        <f>Data!X1008</f>
        <v>0</v>
      </c>
      <c r="W1008" s="20">
        <f>Data!Y1008</f>
        <v>0</v>
      </c>
      <c r="X1008" s="20">
        <f>Data!Z1008</f>
        <v>0</v>
      </c>
      <c r="Y1008" s="22">
        <f>Data!AL1008</f>
        <v>0</v>
      </c>
      <c r="Z1008" s="20" t="str">
        <f>Data!AC1008</f>
        <v>Telematics device voltage</v>
      </c>
      <c r="AA1008" s="20" t="str">
        <f>Data!AE1008</f>
        <v/>
      </c>
      <c r="AB1008" s="20">
        <f>Data!AG1008</f>
        <v>0</v>
      </c>
      <c r="AC1008" s="20" t="str">
        <f>CONCATENATE(Data!AI1008," ",Data!AJ1008)</f>
        <v>13.7166662 V</v>
      </c>
    </row>
    <row r="1009" spans="1:29" ht="17">
      <c r="A1009" s="20" t="str">
        <f>Data!A1009</f>
        <v>デモ機</v>
      </c>
      <c r="B1009" s="20" t="str">
        <f>Data!C1009</f>
        <v>Entire Organization</v>
      </c>
      <c r="C1009" s="20" t="str">
        <f>IF(Data!E1009=0,"",Data!E1009)</f>
        <v/>
      </c>
      <c r="D1009" s="26">
        <f t="shared" si="15"/>
        <v>42059.929016203707</v>
      </c>
      <c r="E1009" s="27">
        <f>Data!F1009</f>
        <v>42059.929016203707</v>
      </c>
      <c r="F1009" s="20" t="str">
        <f>Data!G1009</f>
        <v>DebugRecord</v>
      </c>
      <c r="G1009" s="20">
        <f>Data!H1009</f>
        <v>0</v>
      </c>
      <c r="H1009" s="20">
        <f>Data!I1009</f>
        <v>0</v>
      </c>
      <c r="I1009" s="20">
        <f>Data!J1009</f>
        <v>0</v>
      </c>
      <c r="J1009" s="21" t="str">
        <f>IF(Data!K1009=0,"",Data!K1009)</f>
        <v/>
      </c>
      <c r="K1009" s="22">
        <f>Data!L1009</f>
        <v>0</v>
      </c>
      <c r="L1009" s="21" t="str">
        <f>IF(Data!N1009=0,"",Data!N1009)</f>
        <v>MaxValue</v>
      </c>
      <c r="M1009" s="20">
        <f>Data!O1009</f>
        <v>0</v>
      </c>
      <c r="N1009" s="20">
        <f>Data!P1009</f>
        <v>0</v>
      </c>
      <c r="O1009" s="20">
        <f>Data!Q1009</f>
        <v>0</v>
      </c>
      <c r="P1009" s="20">
        <f>Data!R1009</f>
        <v>0</v>
      </c>
      <c r="Q1009" s="20">
        <f>Data!S1009</f>
        <v>0</v>
      </c>
      <c r="R1009" s="20">
        <f>Data!T1009</f>
        <v>0</v>
      </c>
      <c r="S1009" s="20">
        <f>Data!U1009</f>
        <v>0</v>
      </c>
      <c r="T1009" s="20">
        <f>Data!V1009</f>
        <v>0</v>
      </c>
      <c r="U1009" s="20">
        <f>Data!W1009</f>
        <v>0</v>
      </c>
      <c r="V1009" s="20">
        <f>Data!X1009</f>
        <v>0</v>
      </c>
      <c r="W1009" s="20">
        <f>Data!Y1009</f>
        <v>0</v>
      </c>
      <c r="X1009" s="20">
        <f>Data!Z1009</f>
        <v>0</v>
      </c>
      <c r="Y1009" s="22" t="str">
        <f>Data!AL1009</f>
        <v>06001100F000000000000000000000</v>
      </c>
      <c r="Z1009" s="20">
        <f>Data!AC1009</f>
        <v>0</v>
      </c>
      <c r="AA1009" s="20">
        <f>Data!AE1009</f>
        <v>0</v>
      </c>
      <c r="AB1009" s="20">
        <f>Data!AG1009</f>
        <v>0</v>
      </c>
      <c r="AC1009" s="20" t="str">
        <f>CONCATENATE(Data!AI1009," ",Data!AJ1009)</f>
        <v xml:space="preserve"> </v>
      </c>
    </row>
    <row r="1010" spans="1:29" ht="17">
      <c r="A1010" s="20" t="str">
        <f>Data!A1010</f>
        <v>デモ機</v>
      </c>
      <c r="B1010" s="20" t="str">
        <f>Data!C1010</f>
        <v>Entire Organization</v>
      </c>
      <c r="C1010" s="20" t="str">
        <f>IF(Data!E1010=0,"",Data!E1010)</f>
        <v/>
      </c>
      <c r="D1010" s="26">
        <f t="shared" si="15"/>
        <v>42059.929296875001</v>
      </c>
      <c r="E1010" s="27">
        <f>Data!F1010</f>
        <v>42059.929296875001</v>
      </c>
      <c r="F1010" s="20" t="str">
        <f>Data!G1010</f>
        <v>DebugRecord</v>
      </c>
      <c r="G1010" s="20">
        <f>Data!H1010</f>
        <v>0</v>
      </c>
      <c r="H1010" s="20">
        <f>Data!I1010</f>
        <v>0</v>
      </c>
      <c r="I1010" s="20">
        <f>Data!J1010</f>
        <v>0</v>
      </c>
      <c r="J1010" s="21" t="str">
        <f>IF(Data!K1010=0,"",Data!K1010)</f>
        <v/>
      </c>
      <c r="K1010" s="22">
        <f>Data!L1010</f>
        <v>0</v>
      </c>
      <c r="L1010" s="21" t="str">
        <f>IF(Data!N1010=0,"",Data!N1010)</f>
        <v>IsoNoResponseToStartComm</v>
      </c>
      <c r="M1010" s="20">
        <f>Data!O1010</f>
        <v>0</v>
      </c>
      <c r="N1010" s="20">
        <f>Data!P1010</f>
        <v>0</v>
      </c>
      <c r="O1010" s="20">
        <f>Data!Q1010</f>
        <v>0</v>
      </c>
      <c r="P1010" s="20">
        <f>Data!R1010</f>
        <v>0</v>
      </c>
      <c r="Q1010" s="20">
        <f>Data!S1010</f>
        <v>0</v>
      </c>
      <c r="R1010" s="20">
        <f>Data!T1010</f>
        <v>0</v>
      </c>
      <c r="S1010" s="20">
        <f>Data!U1010</f>
        <v>0</v>
      </c>
      <c r="T1010" s="20">
        <f>Data!V1010</f>
        <v>0</v>
      </c>
      <c r="U1010" s="20">
        <f>Data!W1010</f>
        <v>0</v>
      </c>
      <c r="V1010" s="20">
        <f>Data!X1010</f>
        <v>0</v>
      </c>
      <c r="W1010" s="20">
        <f>Data!Y1010</f>
        <v>0</v>
      </c>
      <c r="X1010" s="20">
        <f>Data!Z1010</f>
        <v>0</v>
      </c>
      <c r="Y1010" s="22" t="str">
        <f>Data!AL1010</f>
        <v>020000000000000000000000000000</v>
      </c>
      <c r="Z1010" s="20">
        <f>Data!AC1010</f>
        <v>0</v>
      </c>
      <c r="AA1010" s="20">
        <f>Data!AE1010</f>
        <v>0</v>
      </c>
      <c r="AB1010" s="20">
        <f>Data!AG1010</f>
        <v>0</v>
      </c>
      <c r="AC1010" s="20" t="str">
        <f>CONCATENATE(Data!AI1010," ",Data!AJ1010)</f>
        <v xml:space="preserve"> </v>
      </c>
    </row>
    <row r="1011" spans="1:29" ht="17">
      <c r="A1011" s="20" t="str">
        <f>Data!A1011</f>
        <v>デモ機</v>
      </c>
      <c r="B1011" s="20" t="str">
        <f>Data!C1011</f>
        <v>Entire Organization</v>
      </c>
      <c r="C1011" s="20" t="str">
        <f>IF(Data!E1011=0,"",Data!E1011)</f>
        <v/>
      </c>
      <c r="D1011" s="26">
        <f t="shared" si="15"/>
        <v>42059.929386724536</v>
      </c>
      <c r="E1011" s="27">
        <f>Data!F1011</f>
        <v>42059.929386724536</v>
      </c>
      <c r="F1011" s="20" t="str">
        <f>Data!G1011</f>
        <v>EngineStatusRecord</v>
      </c>
      <c r="G1011" s="20">
        <f>Data!H1011</f>
        <v>0</v>
      </c>
      <c r="H1011" s="20">
        <f>Data!I1011</f>
        <v>0</v>
      </c>
      <c r="I1011" s="20">
        <f>Data!J1011</f>
        <v>0</v>
      </c>
      <c r="J1011" s="21" t="str">
        <f>IF(Data!K1011=0,"",Data!K1011)</f>
        <v/>
      </c>
      <c r="K1011" s="22">
        <f>Data!L1011</f>
        <v>0</v>
      </c>
      <c r="L1011" s="21" t="str">
        <f>IF(Data!N1011=0,"",Data!N1011)</f>
        <v/>
      </c>
      <c r="M1011" s="20">
        <f>Data!O1011</f>
        <v>0</v>
      </c>
      <c r="N1011" s="20">
        <f>Data!P1011</f>
        <v>0</v>
      </c>
      <c r="O1011" s="20">
        <f>Data!Q1011</f>
        <v>0</v>
      </c>
      <c r="P1011" s="20">
        <f>Data!R1011</f>
        <v>0</v>
      </c>
      <c r="Q1011" s="20">
        <f>Data!S1011</f>
        <v>0</v>
      </c>
      <c r="R1011" s="20">
        <f>Data!T1011</f>
        <v>0</v>
      </c>
      <c r="S1011" s="20">
        <f>Data!U1011</f>
        <v>0</v>
      </c>
      <c r="T1011" s="20">
        <f>Data!V1011</f>
        <v>0</v>
      </c>
      <c r="U1011" s="20">
        <f>Data!W1011</f>
        <v>0</v>
      </c>
      <c r="V1011" s="20">
        <f>Data!X1011</f>
        <v>0</v>
      </c>
      <c r="W1011" s="20">
        <f>Data!Y1011</f>
        <v>0</v>
      </c>
      <c r="X1011" s="20">
        <f>Data!Z1011</f>
        <v>0</v>
      </c>
      <c r="Y1011" s="22">
        <f>Data!AL1011</f>
        <v>0</v>
      </c>
      <c r="Z1011" s="20" t="str">
        <f>Data!AC1011</f>
        <v>Cranking voltage</v>
      </c>
      <c r="AA1011" s="20" t="str">
        <f>Data!AE1011</f>
        <v/>
      </c>
      <c r="AB1011" s="20">
        <f>Data!AG1011</f>
        <v>0</v>
      </c>
      <c r="AC1011" s="20" t="str">
        <f>CONCATENATE(Data!AI1011," ",Data!AJ1011)</f>
        <v>14.0753 V</v>
      </c>
    </row>
    <row r="1012" spans="1:29" ht="17">
      <c r="A1012" s="20" t="str">
        <f>Data!A1012</f>
        <v>デモ機</v>
      </c>
      <c r="B1012" s="20" t="str">
        <f>Data!C1012</f>
        <v>Entire Organization</v>
      </c>
      <c r="C1012" s="20" t="str">
        <f>IF(Data!E1012=0,"",Data!E1012)</f>
        <v/>
      </c>
      <c r="D1012" s="26">
        <f t="shared" si="15"/>
        <v>42059.929409722223</v>
      </c>
      <c r="E1012" s="27">
        <f>Data!F1012</f>
        <v>42059.929409722223</v>
      </c>
      <c r="F1012" s="20" t="str">
        <f>Data!G1012</f>
        <v>EngineStatusRecord</v>
      </c>
      <c r="G1012" s="20">
        <f>Data!H1012</f>
        <v>0</v>
      </c>
      <c r="H1012" s="20">
        <f>Data!I1012</f>
        <v>0</v>
      </c>
      <c r="I1012" s="20">
        <f>Data!J1012</f>
        <v>0</v>
      </c>
      <c r="J1012" s="21" t="str">
        <f>IF(Data!K1012=0,"",Data!K1012)</f>
        <v/>
      </c>
      <c r="K1012" s="22">
        <f>Data!L1012</f>
        <v>0</v>
      </c>
      <c r="L1012" s="21" t="str">
        <f>IF(Data!N1012=0,"",Data!N1012)</f>
        <v/>
      </c>
      <c r="M1012" s="20">
        <f>Data!O1012</f>
        <v>0</v>
      </c>
      <c r="N1012" s="20">
        <f>Data!P1012</f>
        <v>0</v>
      </c>
      <c r="O1012" s="20">
        <f>Data!Q1012</f>
        <v>0</v>
      </c>
      <c r="P1012" s="20">
        <f>Data!R1012</f>
        <v>0</v>
      </c>
      <c r="Q1012" s="20">
        <f>Data!S1012</f>
        <v>0</v>
      </c>
      <c r="R1012" s="20">
        <f>Data!T1012</f>
        <v>0</v>
      </c>
      <c r="S1012" s="20">
        <f>Data!U1012</f>
        <v>0</v>
      </c>
      <c r="T1012" s="20">
        <f>Data!V1012</f>
        <v>0</v>
      </c>
      <c r="U1012" s="20">
        <f>Data!W1012</f>
        <v>0</v>
      </c>
      <c r="V1012" s="20">
        <f>Data!X1012</f>
        <v>0</v>
      </c>
      <c r="W1012" s="20">
        <f>Data!Y1012</f>
        <v>0</v>
      </c>
      <c r="X1012" s="20">
        <f>Data!Z1012</f>
        <v>0</v>
      </c>
      <c r="Y1012" s="22">
        <f>Data!AL1012</f>
        <v>0</v>
      </c>
      <c r="Z1012" s="20" t="str">
        <f>Data!AC1012</f>
        <v>Telematics device voltage</v>
      </c>
      <c r="AA1012" s="20" t="str">
        <f>Data!AE1012</f>
        <v/>
      </c>
      <c r="AB1012" s="20">
        <f>Data!AG1012</f>
        <v>0</v>
      </c>
      <c r="AC1012" s="20" t="str">
        <f>CONCATENATE(Data!AI1012," ",Data!AJ1012)</f>
        <v>14.0028887 V</v>
      </c>
    </row>
    <row r="1013" spans="1:29" ht="17">
      <c r="A1013" s="20" t="str">
        <f>Data!A1013</f>
        <v>デモ機</v>
      </c>
      <c r="B1013" s="20" t="str">
        <f>Data!C1013</f>
        <v>Entire Organization</v>
      </c>
      <c r="C1013" s="20" t="str">
        <f>IF(Data!E1013=0,"",Data!E1013)</f>
        <v/>
      </c>
      <c r="D1013" s="26">
        <f t="shared" si="15"/>
        <v>42059.929453668985</v>
      </c>
      <c r="E1013" s="27">
        <f>Data!F1013</f>
        <v>42059.929453668985</v>
      </c>
      <c r="F1013" s="20" t="str">
        <f>Data!G1013</f>
        <v>DebugRecord</v>
      </c>
      <c r="G1013" s="20">
        <f>Data!H1013</f>
        <v>0</v>
      </c>
      <c r="H1013" s="20">
        <f>Data!I1013</f>
        <v>0</v>
      </c>
      <c r="I1013" s="20">
        <f>Data!J1013</f>
        <v>0</v>
      </c>
      <c r="J1013" s="21" t="str">
        <f>IF(Data!K1013=0,"",Data!K1013)</f>
        <v/>
      </c>
      <c r="K1013" s="22">
        <f>Data!L1013</f>
        <v>0</v>
      </c>
      <c r="L1013" s="21" t="str">
        <f>IF(Data!N1013=0,"",Data!N1013)</f>
        <v>TwoWireBasedIgn</v>
      </c>
      <c r="M1013" s="20">
        <f>Data!O1013</f>
        <v>0</v>
      </c>
      <c r="N1013" s="20">
        <f>Data!P1013</f>
        <v>0</v>
      </c>
      <c r="O1013" s="20">
        <f>Data!Q1013</f>
        <v>0</v>
      </c>
      <c r="P1013" s="20">
        <f>Data!R1013</f>
        <v>0</v>
      </c>
      <c r="Q1013" s="20">
        <f>Data!S1013</f>
        <v>0</v>
      </c>
      <c r="R1013" s="20">
        <f>Data!T1013</f>
        <v>0</v>
      </c>
      <c r="S1013" s="20">
        <f>Data!U1013</f>
        <v>0</v>
      </c>
      <c r="T1013" s="20">
        <f>Data!V1013</f>
        <v>0</v>
      </c>
      <c r="U1013" s="20">
        <f>Data!W1013</f>
        <v>0</v>
      </c>
      <c r="V1013" s="20">
        <f>Data!X1013</f>
        <v>0</v>
      </c>
      <c r="W1013" s="20">
        <f>Data!Y1013</f>
        <v>0</v>
      </c>
      <c r="X1013" s="20">
        <f>Data!Z1013</f>
        <v>0</v>
      </c>
      <c r="Y1013" s="22" t="str">
        <f>Data!AL1013</f>
        <v>030401810149017C00000000000000</v>
      </c>
      <c r="Z1013" s="20">
        <f>Data!AC1013</f>
        <v>0</v>
      </c>
      <c r="AA1013" s="20">
        <f>Data!AE1013</f>
        <v>0</v>
      </c>
      <c r="AB1013" s="20">
        <f>Data!AG1013</f>
        <v>0</v>
      </c>
      <c r="AC1013" s="20" t="str">
        <f>CONCATENATE(Data!AI1013," ",Data!AJ1013)</f>
        <v xml:space="preserve"> </v>
      </c>
    </row>
    <row r="1014" spans="1:29" ht="17">
      <c r="A1014" s="20" t="str">
        <f>Data!A1014</f>
        <v>デモ機</v>
      </c>
      <c r="B1014" s="20" t="str">
        <f>Data!C1014</f>
        <v>Entire Organization</v>
      </c>
      <c r="C1014" s="20" t="str">
        <f>IF(Data!E1014=0,"",Data!E1014)</f>
        <v/>
      </c>
      <c r="D1014" s="26">
        <f t="shared" si="15"/>
        <v>42059.929454826386</v>
      </c>
      <c r="E1014" s="27">
        <f>Data!F1014</f>
        <v>42059.929454826386</v>
      </c>
      <c r="F1014" s="20" t="str">
        <f>Data!G1014</f>
        <v>DebugRecord</v>
      </c>
      <c r="G1014" s="20">
        <f>Data!H1014</f>
        <v>0</v>
      </c>
      <c r="H1014" s="20">
        <f>Data!I1014</f>
        <v>0</v>
      </c>
      <c r="I1014" s="20">
        <f>Data!J1014</f>
        <v>0</v>
      </c>
      <c r="J1014" s="21" t="str">
        <f>IF(Data!K1014=0,"",Data!K1014)</f>
        <v/>
      </c>
      <c r="K1014" s="22">
        <f>Data!L1014</f>
        <v>0</v>
      </c>
      <c r="L1014" s="21" t="str">
        <f>IF(Data!N1014=0,"",Data!N1014)</f>
        <v>SetServerIndex</v>
      </c>
      <c r="M1014" s="20">
        <f>Data!O1014</f>
        <v>0</v>
      </c>
      <c r="N1014" s="20">
        <f>Data!P1014</f>
        <v>0</v>
      </c>
      <c r="O1014" s="20">
        <f>Data!Q1014</f>
        <v>0</v>
      </c>
      <c r="P1014" s="20">
        <f>Data!R1014</f>
        <v>0</v>
      </c>
      <c r="Q1014" s="20">
        <f>Data!S1014</f>
        <v>0</v>
      </c>
      <c r="R1014" s="20">
        <f>Data!T1014</f>
        <v>0</v>
      </c>
      <c r="S1014" s="20">
        <f>Data!U1014</f>
        <v>0</v>
      </c>
      <c r="T1014" s="20">
        <f>Data!V1014</f>
        <v>0</v>
      </c>
      <c r="U1014" s="20">
        <f>Data!W1014</f>
        <v>0</v>
      </c>
      <c r="V1014" s="20">
        <f>Data!X1014</f>
        <v>0</v>
      </c>
      <c r="W1014" s="20">
        <f>Data!Y1014</f>
        <v>0</v>
      </c>
      <c r="X1014" s="20">
        <f>Data!Z1014</f>
        <v>0</v>
      </c>
      <c r="Y1014" s="22" t="str">
        <f>Data!AL1014</f>
        <v>000000000000000000000000000000</v>
      </c>
      <c r="Z1014" s="20">
        <f>Data!AC1014</f>
        <v>0</v>
      </c>
      <c r="AA1014" s="20">
        <f>Data!AE1014</f>
        <v>0</v>
      </c>
      <c r="AB1014" s="20">
        <f>Data!AG1014</f>
        <v>0</v>
      </c>
      <c r="AC1014" s="20" t="str">
        <f>CONCATENATE(Data!AI1014," ",Data!AJ1014)</f>
        <v xml:space="preserve"> </v>
      </c>
    </row>
    <row r="1015" spans="1:29" ht="17">
      <c r="A1015" s="20" t="str">
        <f>Data!A1015</f>
        <v>デモ機</v>
      </c>
      <c r="B1015" s="20" t="str">
        <f>Data!C1015</f>
        <v>Entire Organization</v>
      </c>
      <c r="C1015" s="20" t="str">
        <f>IF(Data!E1015=0,"",Data!E1015)</f>
        <v/>
      </c>
      <c r="D1015" s="26">
        <f t="shared" si="15"/>
        <v>42059.929454826386</v>
      </c>
      <c r="E1015" s="27">
        <f>Data!F1015</f>
        <v>42059.929454826386</v>
      </c>
      <c r="F1015" s="20" t="str">
        <f>Data!G1015</f>
        <v>EngineStatusRecord</v>
      </c>
      <c r="G1015" s="20">
        <f>Data!H1015</f>
        <v>0</v>
      </c>
      <c r="H1015" s="20">
        <f>Data!I1015</f>
        <v>0</v>
      </c>
      <c r="I1015" s="20">
        <f>Data!J1015</f>
        <v>0</v>
      </c>
      <c r="J1015" s="21" t="str">
        <f>IF(Data!K1015=0,"",Data!K1015)</f>
        <v/>
      </c>
      <c r="K1015" s="22">
        <f>Data!L1015</f>
        <v>0</v>
      </c>
      <c r="L1015" s="21" t="str">
        <f>IF(Data!N1015=0,"",Data!N1015)</f>
        <v/>
      </c>
      <c r="M1015" s="20">
        <f>Data!O1015</f>
        <v>0</v>
      </c>
      <c r="N1015" s="20">
        <f>Data!P1015</f>
        <v>0</v>
      </c>
      <c r="O1015" s="20">
        <f>Data!Q1015</f>
        <v>0</v>
      </c>
      <c r="P1015" s="20">
        <f>Data!R1015</f>
        <v>0</v>
      </c>
      <c r="Q1015" s="20">
        <f>Data!S1015</f>
        <v>0</v>
      </c>
      <c r="R1015" s="20">
        <f>Data!T1015</f>
        <v>0</v>
      </c>
      <c r="S1015" s="20">
        <f>Data!U1015</f>
        <v>0</v>
      </c>
      <c r="T1015" s="20">
        <f>Data!V1015</f>
        <v>0</v>
      </c>
      <c r="U1015" s="20">
        <f>Data!W1015</f>
        <v>0</v>
      </c>
      <c r="V1015" s="20">
        <f>Data!X1015</f>
        <v>0</v>
      </c>
      <c r="W1015" s="20">
        <f>Data!Y1015</f>
        <v>0</v>
      </c>
      <c r="X1015" s="20">
        <f>Data!Z1015</f>
        <v>0</v>
      </c>
      <c r="Y1015" s="22">
        <f>Data!AL1015</f>
        <v>0</v>
      </c>
      <c r="Z1015" s="20" t="str">
        <f>Data!AC1015</f>
        <v>Vehicle active (idle or driving)</v>
      </c>
      <c r="AA1015" s="20" t="str">
        <f>Data!AE1015</f>
        <v/>
      </c>
      <c r="AB1015" s="20">
        <f>Data!AG1015</f>
        <v>0</v>
      </c>
      <c r="AC1015" s="20" t="str">
        <f>CONCATENATE(Data!AI1015," ",Data!AJ1015)</f>
        <v xml:space="preserve">1 </v>
      </c>
    </row>
    <row r="1016" spans="1:29" ht="17">
      <c r="A1016" s="20" t="str">
        <f>Data!A1016</f>
        <v>デモ機</v>
      </c>
      <c r="B1016" s="20" t="str">
        <f>Data!C1016</f>
        <v>Entire Organization</v>
      </c>
      <c r="C1016" s="20" t="str">
        <f>IF(Data!E1016=0,"",Data!E1016)</f>
        <v/>
      </c>
      <c r="D1016" s="26">
        <f t="shared" si="15"/>
        <v>42059.929454826386</v>
      </c>
      <c r="E1016" s="27">
        <f>Data!F1016</f>
        <v>42059.929454826386</v>
      </c>
      <c r="F1016" s="20" t="str">
        <f>Data!G1016</f>
        <v>EngineStatusRecord</v>
      </c>
      <c r="G1016" s="20">
        <f>Data!H1016</f>
        <v>0</v>
      </c>
      <c r="H1016" s="20">
        <f>Data!I1016</f>
        <v>0</v>
      </c>
      <c r="I1016" s="20">
        <f>Data!J1016</f>
        <v>0</v>
      </c>
      <c r="J1016" s="21" t="str">
        <f>IF(Data!K1016=0,"",Data!K1016)</f>
        <v/>
      </c>
      <c r="K1016" s="22">
        <f>Data!L1016</f>
        <v>0</v>
      </c>
      <c r="L1016" s="21" t="str">
        <f>IF(Data!N1016=0,"",Data!N1016)</f>
        <v/>
      </c>
      <c r="M1016" s="20">
        <f>Data!O1016</f>
        <v>0</v>
      </c>
      <c r="N1016" s="20">
        <f>Data!P1016</f>
        <v>0</v>
      </c>
      <c r="O1016" s="20">
        <f>Data!Q1016</f>
        <v>0</v>
      </c>
      <c r="P1016" s="20">
        <f>Data!R1016</f>
        <v>0</v>
      </c>
      <c r="Q1016" s="20">
        <f>Data!S1016</f>
        <v>0</v>
      </c>
      <c r="R1016" s="20">
        <f>Data!T1016</f>
        <v>0</v>
      </c>
      <c r="S1016" s="20">
        <f>Data!U1016</f>
        <v>0</v>
      </c>
      <c r="T1016" s="20">
        <f>Data!V1016</f>
        <v>0</v>
      </c>
      <c r="U1016" s="20">
        <f>Data!W1016</f>
        <v>0</v>
      </c>
      <c r="V1016" s="20">
        <f>Data!X1016</f>
        <v>0</v>
      </c>
      <c r="W1016" s="20">
        <f>Data!Y1016</f>
        <v>0</v>
      </c>
      <c r="X1016" s="20">
        <f>Data!Z1016</f>
        <v>0</v>
      </c>
      <c r="Y1016" s="22">
        <f>Data!AL1016</f>
        <v>0</v>
      </c>
      <c r="Z1016" s="20" t="str">
        <f>Data!AC1016</f>
        <v>Driver seatbelt (1=unbuckled)</v>
      </c>
      <c r="AA1016" s="20" t="str">
        <f>Data!AE1016</f>
        <v/>
      </c>
      <c r="AB1016" s="20">
        <f>Data!AG1016</f>
        <v>0</v>
      </c>
      <c r="AC1016" s="20" t="str">
        <f>CONCATENATE(Data!AI1016," ",Data!AJ1016)</f>
        <v xml:space="preserve">-1 </v>
      </c>
    </row>
    <row r="1017" spans="1:29" ht="17">
      <c r="A1017" s="20" t="str">
        <f>Data!A1017</f>
        <v>デモ機</v>
      </c>
      <c r="B1017" s="20" t="str">
        <f>Data!C1017</f>
        <v>Entire Organization</v>
      </c>
      <c r="C1017" s="20" t="str">
        <f>IF(Data!E1017=0,"",Data!E1017)</f>
        <v/>
      </c>
      <c r="D1017" s="26">
        <f t="shared" si="15"/>
        <v>42059.929454826386</v>
      </c>
      <c r="E1017" s="27">
        <f>Data!F1017</f>
        <v>42059.929454826386</v>
      </c>
      <c r="F1017" s="20" t="str">
        <f>Data!G1017</f>
        <v>DebugRecord</v>
      </c>
      <c r="G1017" s="20">
        <f>Data!H1017</f>
        <v>0</v>
      </c>
      <c r="H1017" s="20">
        <f>Data!I1017</f>
        <v>0</v>
      </c>
      <c r="I1017" s="20">
        <f>Data!J1017</f>
        <v>0</v>
      </c>
      <c r="J1017" s="21" t="str">
        <f>IF(Data!K1017=0,"",Data!K1017)</f>
        <v/>
      </c>
      <c r="K1017" s="22">
        <f>Data!L1017</f>
        <v>0</v>
      </c>
      <c r="L1017" s="21" t="str">
        <f>IF(Data!N1017=0,"",Data!N1017)</f>
        <v>DebugGoDeviceDistance</v>
      </c>
      <c r="M1017" s="20">
        <f>Data!O1017</f>
        <v>0</v>
      </c>
      <c r="N1017" s="20">
        <f>Data!P1017</f>
        <v>0</v>
      </c>
      <c r="O1017" s="20">
        <f>Data!Q1017</f>
        <v>0</v>
      </c>
      <c r="P1017" s="20">
        <f>Data!R1017</f>
        <v>0</v>
      </c>
      <c r="Q1017" s="20">
        <f>Data!S1017</f>
        <v>0</v>
      </c>
      <c r="R1017" s="20">
        <f>Data!T1017</f>
        <v>0</v>
      </c>
      <c r="S1017" s="20">
        <f>Data!U1017</f>
        <v>0</v>
      </c>
      <c r="T1017" s="20">
        <f>Data!V1017</f>
        <v>0</v>
      </c>
      <c r="U1017" s="20">
        <f>Data!W1017</f>
        <v>0</v>
      </c>
      <c r="V1017" s="20">
        <f>Data!X1017</f>
        <v>0</v>
      </c>
      <c r="W1017" s="20">
        <f>Data!Y1017</f>
        <v>0</v>
      </c>
      <c r="X1017" s="20">
        <f>Data!Z1017</f>
        <v>0</v>
      </c>
      <c r="Y1017" s="22" t="str">
        <f>Data!AL1017</f>
        <v>900000000000000000000000000000</v>
      </c>
      <c r="Z1017" s="20">
        <f>Data!AC1017</f>
        <v>0</v>
      </c>
      <c r="AA1017" s="20">
        <f>Data!AE1017</f>
        <v>0</v>
      </c>
      <c r="AB1017" s="20">
        <f>Data!AG1017</f>
        <v>0</v>
      </c>
      <c r="AC1017" s="20" t="str">
        <f>CONCATENATE(Data!AI1017," ",Data!AJ1017)</f>
        <v xml:space="preserve"> </v>
      </c>
    </row>
    <row r="1018" spans="1:29" ht="17">
      <c r="A1018" s="20" t="str">
        <f>Data!A1018</f>
        <v>デモ機</v>
      </c>
      <c r="B1018" s="20" t="str">
        <f>Data!C1018</f>
        <v>Entire Organization</v>
      </c>
      <c r="C1018" s="20" t="str">
        <f>IF(Data!E1018=0,"",Data!E1018)</f>
        <v/>
      </c>
      <c r="D1018" s="26">
        <f t="shared" si="15"/>
        <v>42059.929454942132</v>
      </c>
      <c r="E1018" s="27">
        <f>Data!F1018</f>
        <v>42059.929454942132</v>
      </c>
      <c r="F1018" s="20" t="str">
        <f>Data!G1018</f>
        <v>EngineStatusRecord</v>
      </c>
      <c r="G1018" s="20">
        <f>Data!H1018</f>
        <v>0</v>
      </c>
      <c r="H1018" s="20">
        <f>Data!I1018</f>
        <v>0</v>
      </c>
      <c r="I1018" s="20">
        <f>Data!J1018</f>
        <v>0</v>
      </c>
      <c r="J1018" s="21" t="str">
        <f>IF(Data!K1018=0,"",Data!K1018)</f>
        <v/>
      </c>
      <c r="K1018" s="22">
        <f>Data!L1018</f>
        <v>0</v>
      </c>
      <c r="L1018" s="21" t="str">
        <f>IF(Data!N1018=0,"",Data!N1018)</f>
        <v/>
      </c>
      <c r="M1018" s="20">
        <f>Data!O1018</f>
        <v>0</v>
      </c>
      <c r="N1018" s="20">
        <f>Data!P1018</f>
        <v>0</v>
      </c>
      <c r="O1018" s="20">
        <f>Data!Q1018</f>
        <v>0</v>
      </c>
      <c r="P1018" s="20">
        <f>Data!R1018</f>
        <v>0</v>
      </c>
      <c r="Q1018" s="20">
        <f>Data!S1018</f>
        <v>0</v>
      </c>
      <c r="R1018" s="20">
        <f>Data!T1018</f>
        <v>0</v>
      </c>
      <c r="S1018" s="20">
        <f>Data!U1018</f>
        <v>0</v>
      </c>
      <c r="T1018" s="20">
        <f>Data!V1018</f>
        <v>0</v>
      </c>
      <c r="U1018" s="20">
        <f>Data!W1018</f>
        <v>0</v>
      </c>
      <c r="V1018" s="20">
        <f>Data!X1018</f>
        <v>0</v>
      </c>
      <c r="W1018" s="20">
        <f>Data!Y1018</f>
        <v>0</v>
      </c>
      <c r="X1018" s="20">
        <f>Data!Z1018</f>
        <v>0</v>
      </c>
      <c r="Y1018" s="22">
        <f>Data!AL1018</f>
        <v>0</v>
      </c>
      <c r="Z1018" s="20" t="str">
        <f>Data!AC1018</f>
        <v>Passenger occupancy (1=occupied)</v>
      </c>
      <c r="AA1018" s="20" t="str">
        <f>Data!AE1018</f>
        <v/>
      </c>
      <c r="AB1018" s="20">
        <f>Data!AG1018</f>
        <v>0</v>
      </c>
      <c r="AC1018" s="20" t="str">
        <f>CONCATENATE(Data!AI1018," ",Data!AJ1018)</f>
        <v xml:space="preserve">-1 </v>
      </c>
    </row>
    <row r="1019" spans="1:29" ht="17">
      <c r="A1019" s="20" t="str">
        <f>Data!A1019</f>
        <v>デモ機</v>
      </c>
      <c r="B1019" s="20" t="str">
        <f>Data!C1019</f>
        <v>Entire Organization</v>
      </c>
      <c r="C1019" s="20" t="str">
        <f>IF(Data!E1019=0,"",Data!E1019)</f>
        <v/>
      </c>
      <c r="D1019" s="26">
        <f t="shared" si="15"/>
        <v>42059.929455057871</v>
      </c>
      <c r="E1019" s="27">
        <f>Data!F1019</f>
        <v>42059.929455057871</v>
      </c>
      <c r="F1019" s="20" t="str">
        <f>Data!G1019</f>
        <v>EngineStatusRecord</v>
      </c>
      <c r="G1019" s="20">
        <f>Data!H1019</f>
        <v>0</v>
      </c>
      <c r="H1019" s="20">
        <f>Data!I1019</f>
        <v>0</v>
      </c>
      <c r="I1019" s="20">
        <f>Data!J1019</f>
        <v>0</v>
      </c>
      <c r="J1019" s="21" t="str">
        <f>IF(Data!K1019=0,"",Data!K1019)</f>
        <v/>
      </c>
      <c r="K1019" s="22">
        <f>Data!L1019</f>
        <v>0</v>
      </c>
      <c r="L1019" s="21" t="str">
        <f>IF(Data!N1019=0,"",Data!N1019)</f>
        <v/>
      </c>
      <c r="M1019" s="20">
        <f>Data!O1019</f>
        <v>0</v>
      </c>
      <c r="N1019" s="20">
        <f>Data!P1019</f>
        <v>0</v>
      </c>
      <c r="O1019" s="20">
        <f>Data!Q1019</f>
        <v>0</v>
      </c>
      <c r="P1019" s="20">
        <f>Data!R1019</f>
        <v>0</v>
      </c>
      <c r="Q1019" s="20">
        <f>Data!S1019</f>
        <v>0</v>
      </c>
      <c r="R1019" s="20">
        <f>Data!T1019</f>
        <v>0</v>
      </c>
      <c r="S1019" s="20">
        <f>Data!U1019</f>
        <v>0</v>
      </c>
      <c r="T1019" s="20">
        <f>Data!V1019</f>
        <v>0</v>
      </c>
      <c r="U1019" s="20">
        <f>Data!W1019</f>
        <v>0</v>
      </c>
      <c r="V1019" s="20">
        <f>Data!X1019</f>
        <v>0</v>
      </c>
      <c r="W1019" s="20">
        <f>Data!Y1019</f>
        <v>0</v>
      </c>
      <c r="X1019" s="20">
        <f>Data!Z1019</f>
        <v>0</v>
      </c>
      <c r="Y1019" s="22">
        <f>Data!AL1019</f>
        <v>0</v>
      </c>
      <c r="Z1019" s="20" t="str">
        <f>Data!AC1019</f>
        <v>Passenger seatbelt violation (1=unbuckled)</v>
      </c>
      <c r="AA1019" s="20" t="str">
        <f>Data!AE1019</f>
        <v/>
      </c>
      <c r="AB1019" s="20">
        <f>Data!AG1019</f>
        <v>0</v>
      </c>
      <c r="AC1019" s="20" t="str">
        <f>CONCATENATE(Data!AI1019," ",Data!AJ1019)</f>
        <v xml:space="preserve">-1 </v>
      </c>
    </row>
    <row r="1020" spans="1:29" ht="17">
      <c r="A1020" s="20" t="str">
        <f>Data!A1020</f>
        <v>デモ機</v>
      </c>
      <c r="B1020" s="20" t="str">
        <f>Data!C1020</f>
        <v>Entire Organization</v>
      </c>
      <c r="C1020" s="20" t="str">
        <f>IF(Data!E1020=0,"",Data!E1020)</f>
        <v/>
      </c>
      <c r="D1020" s="26">
        <f t="shared" si="15"/>
        <v>42059.929455173609</v>
      </c>
      <c r="E1020" s="27">
        <f>Data!F1020</f>
        <v>42059.929455173609</v>
      </c>
      <c r="F1020" s="20" t="str">
        <f>Data!G1020</f>
        <v>EngineFaultRecord</v>
      </c>
      <c r="G1020" s="20">
        <f>Data!H1020</f>
        <v>0</v>
      </c>
      <c r="H1020" s="20">
        <f>Data!I1020</f>
        <v>0</v>
      </c>
      <c r="I1020" s="20">
        <f>Data!J1020</f>
        <v>0</v>
      </c>
      <c r="J1020" s="21" t="str">
        <f>IF(Data!K1020=0,"",Data!K1020)</f>
        <v/>
      </c>
      <c r="K1020" s="22">
        <f>Data!L1020</f>
        <v>0</v>
      </c>
      <c r="L1020" s="21" t="str">
        <f>IF(Data!N1020=0,"",Data!N1020)</f>
        <v/>
      </c>
      <c r="M1020" s="20">
        <f>Data!O1020</f>
        <v>0</v>
      </c>
      <c r="N1020" s="20">
        <f>Data!P1020</f>
        <v>0</v>
      </c>
      <c r="O1020" s="20">
        <f>Data!Q1020</f>
        <v>0</v>
      </c>
      <c r="P1020" s="20">
        <f>Data!R1020</f>
        <v>0</v>
      </c>
      <c r="Q1020" s="20">
        <f>Data!S1020</f>
        <v>0</v>
      </c>
      <c r="R1020" s="20">
        <f>Data!T1020</f>
        <v>0</v>
      </c>
      <c r="S1020" s="20">
        <f>Data!U1020</f>
        <v>0</v>
      </c>
      <c r="T1020" s="20">
        <f>Data!V1020</f>
        <v>0</v>
      </c>
      <c r="U1020" s="20">
        <f>Data!W1020</f>
        <v>0</v>
      </c>
      <c r="V1020" s="20">
        <f>Data!X1020</f>
        <v>0</v>
      </c>
      <c r="W1020" s="20">
        <f>Data!Y1020</f>
        <v>0</v>
      </c>
      <c r="X1020" s="20">
        <f>Data!Z1020</f>
        <v>0</v>
      </c>
      <c r="Y1020" s="22">
        <f>Data!AL1020</f>
        <v>0</v>
      </c>
      <c r="Z1020" s="20" t="str">
        <f>Data!AC1020</f>
        <v>Accelerometer calibration in progress (more driving required)</v>
      </c>
      <c r="AA1020" s="20" t="str">
        <f>Data!AE1020</f>
        <v/>
      </c>
      <c r="AB1020" s="20" t="str">
        <f>Data!AG1020</f>
        <v/>
      </c>
      <c r="AC1020" s="20" t="str">
        <f>CONCATENATE(Data!AI1020," ",Data!AJ1020)</f>
        <v xml:space="preserve"> </v>
      </c>
    </row>
    <row r="1021" spans="1:29" ht="17">
      <c r="A1021" s="20" t="str">
        <f>Data!A1021</f>
        <v>デモ機</v>
      </c>
      <c r="B1021" s="20" t="str">
        <f>Data!C1021</f>
        <v>Entire Organization</v>
      </c>
      <c r="C1021" s="20" t="str">
        <f>IF(Data!E1021=0,"",Data!E1021)</f>
        <v/>
      </c>
      <c r="D1021" s="26">
        <f t="shared" si="15"/>
        <v>42059.929456018515</v>
      </c>
      <c r="E1021" s="27">
        <f>Data!F1021</f>
        <v>42059.929456018515</v>
      </c>
      <c r="F1021" s="20" t="str">
        <f>Data!G1021</f>
        <v>GpsRecord</v>
      </c>
      <c r="G1021" s="20">
        <f>Data!H1021</f>
        <v>39</v>
      </c>
      <c r="H1021" s="20">
        <f>Data!I1021</f>
        <v>139.43260000000001</v>
      </c>
      <c r="I1021" s="20">
        <f>Data!J1021</f>
        <v>35.531190000000002</v>
      </c>
      <c r="J1021" s="21" t="str">
        <f>IF(Data!K1021=0,"",Data!K1021)</f>
        <v>日本, 〒252-0303 神奈川県相模原市南区相模大野 県道51号線</v>
      </c>
      <c r="K1021" s="22">
        <f>Data!L1021</f>
        <v>0</v>
      </c>
      <c r="L1021" s="21" t="str">
        <f>IF(Data!N1021=0,"",Data!N1021)</f>
        <v>Next</v>
      </c>
      <c r="M1021" s="20" t="b">
        <f>Data!O1021</f>
        <v>1</v>
      </c>
      <c r="N1021" s="20" t="b">
        <f>Data!P1021</f>
        <v>0</v>
      </c>
      <c r="O1021" s="20" t="b">
        <f>Data!Q1021</f>
        <v>0</v>
      </c>
      <c r="P1021" s="20" t="b">
        <f>Data!R1021</f>
        <v>0</v>
      </c>
      <c r="Q1021" s="20" t="b">
        <f>Data!S1021</f>
        <v>0</v>
      </c>
      <c r="R1021" s="20" t="b">
        <f>Data!T1021</f>
        <v>0</v>
      </c>
      <c r="S1021" s="20" t="b">
        <f>Data!U1021</f>
        <v>0</v>
      </c>
      <c r="T1021" s="20" t="b">
        <f>Data!V1021</f>
        <v>0</v>
      </c>
      <c r="U1021" s="20" t="b">
        <f>Data!W1021</f>
        <v>0</v>
      </c>
      <c r="V1021" s="20" t="b">
        <f>Data!X1021</f>
        <v>1</v>
      </c>
      <c r="W1021" s="20" t="b">
        <f>Data!Y1021</f>
        <v>1</v>
      </c>
      <c r="X1021" s="20">
        <f>Data!Z1021</f>
        <v>0</v>
      </c>
      <c r="Y1021" s="22">
        <f>Data!AL1021</f>
        <v>0</v>
      </c>
      <c r="Z1021" s="20">
        <f>Data!AC1021</f>
        <v>0</v>
      </c>
      <c r="AA1021" s="20">
        <f>Data!AE1021</f>
        <v>0</v>
      </c>
      <c r="AB1021" s="20">
        <f>Data!AG1021</f>
        <v>0</v>
      </c>
      <c r="AC1021" s="20" t="str">
        <f>CONCATENATE(Data!AI1021," ",Data!AJ1021)</f>
        <v xml:space="preserve"> </v>
      </c>
    </row>
    <row r="1022" spans="1:29" ht="17">
      <c r="A1022" s="20" t="str">
        <f>Data!A1022</f>
        <v>デモ機</v>
      </c>
      <c r="B1022" s="20" t="str">
        <f>Data!C1022</f>
        <v>Entire Organization</v>
      </c>
      <c r="C1022" s="20" t="str">
        <f>IF(Data!E1022=0,"",Data!E1022)</f>
        <v/>
      </c>
      <c r="D1022" s="26">
        <f t="shared" si="15"/>
        <v>42059.929467743059</v>
      </c>
      <c r="E1022" s="27">
        <f>Data!F1022</f>
        <v>42059.929467743059</v>
      </c>
      <c r="F1022" s="20" t="str">
        <f>Data!G1022</f>
        <v>DebugRecord</v>
      </c>
      <c r="G1022" s="20">
        <f>Data!H1022</f>
        <v>0</v>
      </c>
      <c r="H1022" s="20">
        <f>Data!I1022</f>
        <v>0</v>
      </c>
      <c r="I1022" s="20">
        <f>Data!J1022</f>
        <v>0</v>
      </c>
      <c r="J1022" s="21" t="str">
        <f>IF(Data!K1022=0,"",Data!K1022)</f>
        <v/>
      </c>
      <c r="K1022" s="22">
        <f>Data!L1022</f>
        <v>0</v>
      </c>
      <c r="L1022" s="21" t="str">
        <f>IF(Data!N1022=0,"",Data!N1022)</f>
        <v>CanBusStatusBetweenTrips</v>
      </c>
      <c r="M1022" s="20">
        <f>Data!O1022</f>
        <v>0</v>
      </c>
      <c r="N1022" s="20">
        <f>Data!P1022</f>
        <v>0</v>
      </c>
      <c r="O1022" s="20">
        <f>Data!Q1022</f>
        <v>0</v>
      </c>
      <c r="P1022" s="20">
        <f>Data!R1022</f>
        <v>0</v>
      </c>
      <c r="Q1022" s="20">
        <f>Data!S1022</f>
        <v>0</v>
      </c>
      <c r="R1022" s="20">
        <f>Data!T1022</f>
        <v>0</v>
      </c>
      <c r="S1022" s="20">
        <f>Data!U1022</f>
        <v>0</v>
      </c>
      <c r="T1022" s="20">
        <f>Data!V1022</f>
        <v>0</v>
      </c>
      <c r="U1022" s="20">
        <f>Data!W1022</f>
        <v>0</v>
      </c>
      <c r="V1022" s="20">
        <f>Data!X1022</f>
        <v>0</v>
      </c>
      <c r="W1022" s="20">
        <f>Data!Y1022</f>
        <v>0</v>
      </c>
      <c r="X1022" s="20">
        <f>Data!Z1022</f>
        <v>0</v>
      </c>
      <c r="Y1022" s="22" t="str">
        <f>Data!AL1022</f>
        <v>000000000000000000000000000000</v>
      </c>
      <c r="Z1022" s="20">
        <f>Data!AC1022</f>
        <v>0</v>
      </c>
      <c r="AA1022" s="20">
        <f>Data!AE1022</f>
        <v>0</v>
      </c>
      <c r="AB1022" s="20">
        <f>Data!AG1022</f>
        <v>0</v>
      </c>
      <c r="AC1022" s="20" t="str">
        <f>CONCATENATE(Data!AI1022," ",Data!AJ1022)</f>
        <v xml:space="preserve"> </v>
      </c>
    </row>
    <row r="1023" spans="1:29" ht="17">
      <c r="A1023" s="20" t="str">
        <f>Data!A1023</f>
        <v>デモ機</v>
      </c>
      <c r="B1023" s="20" t="str">
        <f>Data!C1023</f>
        <v>Entire Organization</v>
      </c>
      <c r="C1023" s="20" t="str">
        <f>IF(Data!E1023=0,"",Data!E1023)</f>
        <v/>
      </c>
      <c r="D1023" s="26">
        <f t="shared" si="15"/>
        <v>42059.929488391201</v>
      </c>
      <c r="E1023" s="27">
        <f>Data!F1023</f>
        <v>42059.929488391201</v>
      </c>
      <c r="F1023" s="20" t="str">
        <f>Data!G1023</f>
        <v>EngineStatusRecord</v>
      </c>
      <c r="G1023" s="20">
        <f>Data!H1023</f>
        <v>0</v>
      </c>
      <c r="H1023" s="20">
        <f>Data!I1023</f>
        <v>0</v>
      </c>
      <c r="I1023" s="20">
        <f>Data!J1023</f>
        <v>0</v>
      </c>
      <c r="J1023" s="21" t="str">
        <f>IF(Data!K1023=0,"",Data!K1023)</f>
        <v/>
      </c>
      <c r="K1023" s="22">
        <f>Data!L1023</f>
        <v>0</v>
      </c>
      <c r="L1023" s="21" t="str">
        <f>IF(Data!N1023=0,"",Data!N1023)</f>
        <v/>
      </c>
      <c r="M1023" s="20">
        <f>Data!O1023</f>
        <v>0</v>
      </c>
      <c r="N1023" s="20">
        <f>Data!P1023</f>
        <v>0</v>
      </c>
      <c r="O1023" s="20">
        <f>Data!Q1023</f>
        <v>0</v>
      </c>
      <c r="P1023" s="20">
        <f>Data!R1023</f>
        <v>0</v>
      </c>
      <c r="Q1023" s="20">
        <f>Data!S1023</f>
        <v>0</v>
      </c>
      <c r="R1023" s="20">
        <f>Data!T1023</f>
        <v>0</v>
      </c>
      <c r="S1023" s="20">
        <f>Data!U1023</f>
        <v>0</v>
      </c>
      <c r="T1023" s="20">
        <f>Data!V1023</f>
        <v>0</v>
      </c>
      <c r="U1023" s="20">
        <f>Data!W1023</f>
        <v>0</v>
      </c>
      <c r="V1023" s="20">
        <f>Data!X1023</f>
        <v>0</v>
      </c>
      <c r="W1023" s="20">
        <f>Data!Y1023</f>
        <v>0</v>
      </c>
      <c r="X1023" s="20">
        <f>Data!Z1023</f>
        <v>0</v>
      </c>
      <c r="Y1023" s="22">
        <f>Data!AL1023</f>
        <v>0</v>
      </c>
      <c r="Z1023" s="20" t="str">
        <f>Data!AC1023</f>
        <v>Cranking voltage</v>
      </c>
      <c r="AA1023" s="20" t="str">
        <f>Data!AE1023</f>
        <v/>
      </c>
      <c r="AB1023" s="20">
        <f>Data!AG1023</f>
        <v>0</v>
      </c>
      <c r="AC1023" s="20" t="str">
        <f>CONCATENATE(Data!AI1023," ",Data!AJ1023)</f>
        <v>14.11108 V</v>
      </c>
    </row>
    <row r="1024" spans="1:29" ht="17">
      <c r="A1024" s="20" t="str">
        <f>Data!A1024</f>
        <v>デモ機</v>
      </c>
      <c r="B1024" s="20" t="str">
        <f>Data!C1024</f>
        <v>Entire Organization</v>
      </c>
      <c r="C1024" s="20" t="str">
        <f>IF(Data!E1024=0,"",Data!E1024)</f>
        <v/>
      </c>
      <c r="D1024" s="26">
        <f t="shared" si="15"/>
        <v>42059.929501122686</v>
      </c>
      <c r="E1024" s="27">
        <f>Data!F1024</f>
        <v>42059.929501122686</v>
      </c>
      <c r="F1024" s="20" t="str">
        <f>Data!G1024</f>
        <v>EngineStatusRecord</v>
      </c>
      <c r="G1024" s="20">
        <f>Data!H1024</f>
        <v>0</v>
      </c>
      <c r="H1024" s="20">
        <f>Data!I1024</f>
        <v>0</v>
      </c>
      <c r="I1024" s="20">
        <f>Data!J1024</f>
        <v>0</v>
      </c>
      <c r="J1024" s="21" t="str">
        <f>IF(Data!K1024=0,"",Data!K1024)</f>
        <v/>
      </c>
      <c r="K1024" s="22">
        <f>Data!L1024</f>
        <v>0</v>
      </c>
      <c r="L1024" s="21" t="str">
        <f>IF(Data!N1024=0,"",Data!N1024)</f>
        <v/>
      </c>
      <c r="M1024" s="20">
        <f>Data!O1024</f>
        <v>0</v>
      </c>
      <c r="N1024" s="20">
        <f>Data!P1024</f>
        <v>0</v>
      </c>
      <c r="O1024" s="20">
        <f>Data!Q1024</f>
        <v>0</v>
      </c>
      <c r="P1024" s="20">
        <f>Data!R1024</f>
        <v>0</v>
      </c>
      <c r="Q1024" s="20">
        <f>Data!S1024</f>
        <v>0</v>
      </c>
      <c r="R1024" s="20">
        <f>Data!T1024</f>
        <v>0</v>
      </c>
      <c r="S1024" s="20">
        <f>Data!U1024</f>
        <v>0</v>
      </c>
      <c r="T1024" s="20">
        <f>Data!V1024</f>
        <v>0</v>
      </c>
      <c r="U1024" s="20">
        <f>Data!W1024</f>
        <v>0</v>
      </c>
      <c r="V1024" s="20">
        <f>Data!X1024</f>
        <v>0</v>
      </c>
      <c r="W1024" s="20">
        <f>Data!Y1024</f>
        <v>0</v>
      </c>
      <c r="X1024" s="20">
        <f>Data!Z1024</f>
        <v>0</v>
      </c>
      <c r="Y1024" s="22">
        <f>Data!AL1024</f>
        <v>0</v>
      </c>
      <c r="Z1024" s="20" t="str">
        <f>Data!AC1024</f>
        <v>Cranking voltage</v>
      </c>
      <c r="AA1024" s="20" t="str">
        <f>Data!AE1024</f>
        <v/>
      </c>
      <c r="AB1024" s="20">
        <f>Data!AG1024</f>
        <v>0</v>
      </c>
      <c r="AC1024" s="20" t="str">
        <f>CONCATENATE(Data!AI1024," ",Data!AJ1024)</f>
        <v>13.86062 V</v>
      </c>
    </row>
    <row r="1025" spans="1:29" ht="17">
      <c r="A1025" s="20" t="str">
        <f>Data!A1025</f>
        <v>デモ機</v>
      </c>
      <c r="B1025" s="20" t="str">
        <f>Data!C1025</f>
        <v>Entire Organization</v>
      </c>
      <c r="C1025" s="20" t="str">
        <f>IF(Data!E1025=0,"",Data!E1025)</f>
        <v/>
      </c>
      <c r="D1025" s="26">
        <f t="shared" si="15"/>
        <v>42059.929537037038</v>
      </c>
      <c r="E1025" s="27">
        <f>Data!F1025</f>
        <v>42059.929537037038</v>
      </c>
      <c r="F1025" s="20" t="str">
        <f>Data!G1025</f>
        <v>DebugRecord</v>
      </c>
      <c r="G1025" s="20">
        <f>Data!H1025</f>
        <v>0</v>
      </c>
      <c r="H1025" s="20">
        <f>Data!I1025</f>
        <v>0</v>
      </c>
      <c r="I1025" s="20">
        <f>Data!J1025</f>
        <v>0</v>
      </c>
      <c r="J1025" s="21" t="str">
        <f>IF(Data!K1025=0,"",Data!K1025)</f>
        <v/>
      </c>
      <c r="K1025" s="22">
        <f>Data!L1025</f>
        <v>0</v>
      </c>
      <c r="L1025" s="21" t="str">
        <f>IF(Data!N1025=0,"",Data!N1025)</f>
        <v>CanBusStatusBetweenTrips</v>
      </c>
      <c r="M1025" s="20">
        <f>Data!O1025</f>
        <v>0</v>
      </c>
      <c r="N1025" s="20">
        <f>Data!P1025</f>
        <v>0</v>
      </c>
      <c r="O1025" s="20">
        <f>Data!Q1025</f>
        <v>0</v>
      </c>
      <c r="P1025" s="20">
        <f>Data!R1025</f>
        <v>0</v>
      </c>
      <c r="Q1025" s="20">
        <f>Data!S1025</f>
        <v>0</v>
      </c>
      <c r="R1025" s="20">
        <f>Data!T1025</f>
        <v>0</v>
      </c>
      <c r="S1025" s="20">
        <f>Data!U1025</f>
        <v>0</v>
      </c>
      <c r="T1025" s="20">
        <f>Data!V1025</f>
        <v>0</v>
      </c>
      <c r="U1025" s="20">
        <f>Data!W1025</f>
        <v>0</v>
      </c>
      <c r="V1025" s="20">
        <f>Data!X1025</f>
        <v>0</v>
      </c>
      <c r="W1025" s="20">
        <f>Data!Y1025</f>
        <v>0</v>
      </c>
      <c r="X1025" s="20">
        <f>Data!Z1025</f>
        <v>0</v>
      </c>
      <c r="Y1025" s="22" t="str">
        <f>Data!AL1025</f>
        <v>000000000000000000000000000000</v>
      </c>
      <c r="Z1025" s="20">
        <f>Data!AC1025</f>
        <v>0</v>
      </c>
      <c r="AA1025" s="20">
        <f>Data!AE1025</f>
        <v>0</v>
      </c>
      <c r="AB1025" s="20">
        <f>Data!AG1025</f>
        <v>0</v>
      </c>
      <c r="AC1025" s="20" t="str">
        <f>CONCATENATE(Data!AI1025," ",Data!AJ1025)</f>
        <v xml:space="preserve"> </v>
      </c>
    </row>
    <row r="1026" spans="1:29" ht="17">
      <c r="A1026" s="20" t="str">
        <f>Data!A1026</f>
        <v>デモ機</v>
      </c>
      <c r="B1026" s="20" t="str">
        <f>Data!C1026</f>
        <v>Entire Organization</v>
      </c>
      <c r="C1026" s="20" t="str">
        <f>IF(Data!E1026=0,"",Data!E1026)</f>
        <v/>
      </c>
      <c r="D1026" s="26">
        <f t="shared" si="15"/>
        <v>42059.929548611108</v>
      </c>
      <c r="E1026" s="27">
        <f>Data!F1026</f>
        <v>42059.929548611108</v>
      </c>
      <c r="F1026" s="20" t="str">
        <f>Data!G1026</f>
        <v>GpsRecord</v>
      </c>
      <c r="G1026" s="20">
        <f>Data!H1026</f>
        <v>10</v>
      </c>
      <c r="H1026" s="20">
        <f>Data!I1026</f>
        <v>139.43308999999999</v>
      </c>
      <c r="I1026" s="20">
        <f>Data!J1026</f>
        <v>35.53152</v>
      </c>
      <c r="J1026" s="21" t="str">
        <f>IF(Data!K1026=0,"",Data!K1026)</f>
        <v>日本, 〒252-0303 神奈川県相模原市南区相模大野 県道51号線</v>
      </c>
      <c r="K1026" s="22">
        <f>Data!L1026</f>
        <v>0</v>
      </c>
      <c r="L1026" s="21" t="str">
        <f>IF(Data!N1026=0,"",Data!N1026)</f>
        <v>CurveSpeed</v>
      </c>
      <c r="M1026" s="20" t="b">
        <f>Data!O1026</f>
        <v>1</v>
      </c>
      <c r="N1026" s="20" t="b">
        <f>Data!P1026</f>
        <v>0</v>
      </c>
      <c r="O1026" s="20" t="b">
        <f>Data!Q1026</f>
        <v>0</v>
      </c>
      <c r="P1026" s="20" t="b">
        <f>Data!R1026</f>
        <v>0</v>
      </c>
      <c r="Q1026" s="20" t="b">
        <f>Data!S1026</f>
        <v>0</v>
      </c>
      <c r="R1026" s="20" t="b">
        <f>Data!T1026</f>
        <v>0</v>
      </c>
      <c r="S1026" s="20" t="b">
        <f>Data!U1026</f>
        <v>0</v>
      </c>
      <c r="T1026" s="20" t="b">
        <f>Data!V1026</f>
        <v>0</v>
      </c>
      <c r="U1026" s="20" t="b">
        <f>Data!W1026</f>
        <v>0</v>
      </c>
      <c r="V1026" s="20" t="b">
        <f>Data!X1026</f>
        <v>1</v>
      </c>
      <c r="W1026" s="20" t="b">
        <f>Data!Y1026</f>
        <v>1</v>
      </c>
      <c r="X1026" s="20">
        <f>Data!Z1026</f>
        <v>0</v>
      </c>
      <c r="Y1026" s="22">
        <f>Data!AL1026</f>
        <v>0</v>
      </c>
      <c r="Z1026" s="20">
        <f>Data!AC1026</f>
        <v>0</v>
      </c>
      <c r="AA1026" s="20">
        <f>Data!AE1026</f>
        <v>0</v>
      </c>
      <c r="AB1026" s="20">
        <f>Data!AG1026</f>
        <v>0</v>
      </c>
      <c r="AC1026" s="20" t="str">
        <f>CONCATENATE(Data!AI1026," ",Data!AJ1026)</f>
        <v xml:space="preserve"> </v>
      </c>
    </row>
    <row r="1027" spans="1:29" ht="17">
      <c r="A1027" s="20" t="str">
        <f>Data!A1027</f>
        <v>デモ機</v>
      </c>
      <c r="B1027" s="20" t="str">
        <f>Data!C1027</f>
        <v>Entire Organization</v>
      </c>
      <c r="C1027" s="20" t="str">
        <f>IF(Data!E1027=0,"",Data!E1027)</f>
        <v/>
      </c>
      <c r="D1027" s="26">
        <f t="shared" si="15"/>
        <v>42059.929629629631</v>
      </c>
      <c r="E1027" s="27">
        <f>Data!F1027</f>
        <v>42059.929629629631</v>
      </c>
      <c r="F1027" s="20" t="str">
        <f>Data!G1027</f>
        <v>DebugRecord</v>
      </c>
      <c r="G1027" s="20">
        <f>Data!H1027</f>
        <v>0</v>
      </c>
      <c r="H1027" s="20">
        <f>Data!I1027</f>
        <v>0</v>
      </c>
      <c r="I1027" s="20">
        <f>Data!J1027</f>
        <v>0</v>
      </c>
      <c r="J1027" s="21" t="str">
        <f>IF(Data!K1027=0,"",Data!K1027)</f>
        <v/>
      </c>
      <c r="K1027" s="22">
        <f>Data!L1027</f>
        <v>0</v>
      </c>
      <c r="L1027" s="21" t="str">
        <f>IF(Data!N1027=0,"",Data!N1027)</f>
        <v>CanBusStatusBetweenTrips</v>
      </c>
      <c r="M1027" s="20">
        <f>Data!O1027</f>
        <v>0</v>
      </c>
      <c r="N1027" s="20">
        <f>Data!P1027</f>
        <v>0</v>
      </c>
      <c r="O1027" s="20">
        <f>Data!Q1027</f>
        <v>0</v>
      </c>
      <c r="P1027" s="20">
        <f>Data!R1027</f>
        <v>0</v>
      </c>
      <c r="Q1027" s="20">
        <f>Data!S1027</f>
        <v>0</v>
      </c>
      <c r="R1027" s="20">
        <f>Data!T1027</f>
        <v>0</v>
      </c>
      <c r="S1027" s="20">
        <f>Data!U1027</f>
        <v>0</v>
      </c>
      <c r="T1027" s="20">
        <f>Data!V1027</f>
        <v>0</v>
      </c>
      <c r="U1027" s="20">
        <f>Data!W1027</f>
        <v>0</v>
      </c>
      <c r="V1027" s="20">
        <f>Data!X1027</f>
        <v>0</v>
      </c>
      <c r="W1027" s="20">
        <f>Data!Y1027</f>
        <v>0</v>
      </c>
      <c r="X1027" s="20">
        <f>Data!Z1027</f>
        <v>0</v>
      </c>
      <c r="Y1027" s="22" t="str">
        <f>Data!AL1027</f>
        <v>000000000000000000000000000000</v>
      </c>
      <c r="Z1027" s="20">
        <f>Data!AC1027</f>
        <v>0</v>
      </c>
      <c r="AA1027" s="20">
        <f>Data!AE1027</f>
        <v>0</v>
      </c>
      <c r="AB1027" s="20">
        <f>Data!AG1027</f>
        <v>0</v>
      </c>
      <c r="AC1027" s="20" t="str">
        <f>CONCATENATE(Data!AI1027," ",Data!AJ1027)</f>
        <v xml:space="preserve"> </v>
      </c>
    </row>
    <row r="1028" spans="1:29" ht="17">
      <c r="A1028" s="20" t="str">
        <f>Data!A1028</f>
        <v>デモ機</v>
      </c>
      <c r="B1028" s="20" t="str">
        <f>Data!C1028</f>
        <v>Entire Organization</v>
      </c>
      <c r="C1028" s="20" t="str">
        <f>IF(Data!E1028=0,"",Data!E1028)</f>
        <v/>
      </c>
      <c r="D1028" s="26">
        <f t="shared" si="15"/>
        <v>42059.929629629631</v>
      </c>
      <c r="E1028" s="27">
        <f>Data!F1028</f>
        <v>42059.929629629631</v>
      </c>
      <c r="F1028" s="20" t="str">
        <f>Data!G1028</f>
        <v>DebugRecord</v>
      </c>
      <c r="G1028" s="20">
        <f>Data!H1028</f>
        <v>0</v>
      </c>
      <c r="H1028" s="20">
        <f>Data!I1028</f>
        <v>0</v>
      </c>
      <c r="I1028" s="20">
        <f>Data!J1028</f>
        <v>0</v>
      </c>
      <c r="J1028" s="21" t="str">
        <f>IF(Data!K1028=0,"",Data!K1028)</f>
        <v/>
      </c>
      <c r="K1028" s="22">
        <f>Data!L1028</f>
        <v>0</v>
      </c>
      <c r="L1028" s="21" t="str">
        <f>IF(Data!N1028=0,"",Data!N1028)</f>
        <v>MaxValue</v>
      </c>
      <c r="M1028" s="20">
        <f>Data!O1028</f>
        <v>0</v>
      </c>
      <c r="N1028" s="20">
        <f>Data!P1028</f>
        <v>0</v>
      </c>
      <c r="O1028" s="20">
        <f>Data!Q1028</f>
        <v>0</v>
      </c>
      <c r="P1028" s="20">
        <f>Data!R1028</f>
        <v>0</v>
      </c>
      <c r="Q1028" s="20">
        <f>Data!S1028</f>
        <v>0</v>
      </c>
      <c r="R1028" s="20">
        <f>Data!T1028</f>
        <v>0</v>
      </c>
      <c r="S1028" s="20">
        <f>Data!U1028</f>
        <v>0</v>
      </c>
      <c r="T1028" s="20">
        <f>Data!V1028</f>
        <v>0</v>
      </c>
      <c r="U1028" s="20">
        <f>Data!W1028</f>
        <v>0</v>
      </c>
      <c r="V1028" s="20">
        <f>Data!X1028</f>
        <v>0</v>
      </c>
      <c r="W1028" s="20">
        <f>Data!Y1028</f>
        <v>0</v>
      </c>
      <c r="X1028" s="20">
        <f>Data!Z1028</f>
        <v>0</v>
      </c>
      <c r="Y1028" s="22" t="str">
        <f>Data!AL1028</f>
        <v>06001100F000000000000000000000</v>
      </c>
      <c r="Z1028" s="20">
        <f>Data!AC1028</f>
        <v>0</v>
      </c>
      <c r="AA1028" s="20">
        <f>Data!AE1028</f>
        <v>0</v>
      </c>
      <c r="AB1028" s="20">
        <f>Data!AG1028</f>
        <v>0</v>
      </c>
      <c r="AC1028" s="20" t="str">
        <f>CONCATENATE(Data!AI1028," ",Data!AJ1028)</f>
        <v xml:space="preserve"> </v>
      </c>
    </row>
    <row r="1029" spans="1:29" ht="17">
      <c r="A1029" s="20" t="str">
        <f>Data!A1029</f>
        <v>デモ機</v>
      </c>
      <c r="B1029" s="20" t="str">
        <f>Data!C1029</f>
        <v>Entire Organization</v>
      </c>
      <c r="C1029" s="20" t="str">
        <f>IF(Data!E1029=0,"",Data!E1029)</f>
        <v/>
      </c>
      <c r="D1029" s="26">
        <f t="shared" si="15"/>
        <v>42059.929652777777</v>
      </c>
      <c r="E1029" s="27">
        <f>Data!F1029</f>
        <v>42059.929652777777</v>
      </c>
      <c r="F1029" s="20" t="str">
        <f>Data!G1029</f>
        <v>DebugRecord</v>
      </c>
      <c r="G1029" s="20">
        <f>Data!H1029</f>
        <v>0</v>
      </c>
      <c r="H1029" s="20">
        <f>Data!I1029</f>
        <v>0</v>
      </c>
      <c r="I1029" s="20">
        <f>Data!J1029</f>
        <v>0</v>
      </c>
      <c r="J1029" s="21" t="str">
        <f>IF(Data!K1029=0,"",Data!K1029)</f>
        <v/>
      </c>
      <c r="K1029" s="22">
        <f>Data!L1029</f>
        <v>0</v>
      </c>
      <c r="L1029" s="21" t="str">
        <f>IF(Data!N1029=0,"",Data!N1029)</f>
        <v>CanBusStatusBetweenTrips</v>
      </c>
      <c r="M1029" s="20">
        <f>Data!O1029</f>
        <v>0</v>
      </c>
      <c r="N1029" s="20">
        <f>Data!P1029</f>
        <v>0</v>
      </c>
      <c r="O1029" s="20">
        <f>Data!Q1029</f>
        <v>0</v>
      </c>
      <c r="P1029" s="20">
        <f>Data!R1029</f>
        <v>0</v>
      </c>
      <c r="Q1029" s="20">
        <f>Data!S1029</f>
        <v>0</v>
      </c>
      <c r="R1029" s="20">
        <f>Data!T1029</f>
        <v>0</v>
      </c>
      <c r="S1029" s="20">
        <f>Data!U1029</f>
        <v>0</v>
      </c>
      <c r="T1029" s="20">
        <f>Data!V1029</f>
        <v>0</v>
      </c>
      <c r="U1029" s="20">
        <f>Data!W1029</f>
        <v>0</v>
      </c>
      <c r="V1029" s="20">
        <f>Data!X1029</f>
        <v>0</v>
      </c>
      <c r="W1029" s="20">
        <f>Data!Y1029</f>
        <v>0</v>
      </c>
      <c r="X1029" s="20">
        <f>Data!Z1029</f>
        <v>0</v>
      </c>
      <c r="Y1029" s="22" t="str">
        <f>Data!AL1029</f>
        <v>000000000000000000000000000000</v>
      </c>
      <c r="Z1029" s="20">
        <f>Data!AC1029</f>
        <v>0</v>
      </c>
      <c r="AA1029" s="20">
        <f>Data!AE1029</f>
        <v>0</v>
      </c>
      <c r="AB1029" s="20">
        <f>Data!AG1029</f>
        <v>0</v>
      </c>
      <c r="AC1029" s="20" t="str">
        <f>CONCATENATE(Data!AI1029," ",Data!AJ1029)</f>
        <v xml:space="preserve"> </v>
      </c>
    </row>
    <row r="1030" spans="1:29" ht="17">
      <c r="A1030" s="20" t="str">
        <f>Data!A1030</f>
        <v>デモ機</v>
      </c>
      <c r="B1030" s="20" t="str">
        <f>Data!C1030</f>
        <v>Entire Organization</v>
      </c>
      <c r="C1030" s="20" t="str">
        <f>IF(Data!E1030=0,"",Data!E1030)</f>
        <v/>
      </c>
      <c r="D1030" s="26">
        <f t="shared" si="15"/>
        <v>42059.929668831021</v>
      </c>
      <c r="E1030" s="27">
        <f>Data!F1030</f>
        <v>42059.929668831021</v>
      </c>
      <c r="F1030" s="20" t="str">
        <f>Data!G1030</f>
        <v>DebugRecord</v>
      </c>
      <c r="G1030" s="20">
        <f>Data!H1030</f>
        <v>0</v>
      </c>
      <c r="H1030" s="20">
        <f>Data!I1030</f>
        <v>0</v>
      </c>
      <c r="I1030" s="20">
        <f>Data!J1030</f>
        <v>0</v>
      </c>
      <c r="J1030" s="21" t="str">
        <f>IF(Data!K1030=0,"",Data!K1030)</f>
        <v/>
      </c>
      <c r="K1030" s="22">
        <f>Data!L1030</f>
        <v>0</v>
      </c>
      <c r="L1030" s="21" t="str">
        <f>IF(Data!N1030=0,"",Data!N1030)</f>
        <v>ModemNetworkApn</v>
      </c>
      <c r="M1030" s="20">
        <f>Data!O1030</f>
        <v>0</v>
      </c>
      <c r="N1030" s="20">
        <f>Data!P1030</f>
        <v>0</v>
      </c>
      <c r="O1030" s="20">
        <f>Data!Q1030</f>
        <v>0</v>
      </c>
      <c r="P1030" s="20">
        <f>Data!R1030</f>
        <v>0</v>
      </c>
      <c r="Q1030" s="20">
        <f>Data!S1030</f>
        <v>0</v>
      </c>
      <c r="R1030" s="20">
        <f>Data!T1030</f>
        <v>0</v>
      </c>
      <c r="S1030" s="20">
        <f>Data!U1030</f>
        <v>0</v>
      </c>
      <c r="T1030" s="20">
        <f>Data!V1030</f>
        <v>0</v>
      </c>
      <c r="U1030" s="20">
        <f>Data!W1030</f>
        <v>0</v>
      </c>
      <c r="V1030" s="20">
        <f>Data!X1030</f>
        <v>0</v>
      </c>
      <c r="W1030" s="20">
        <f>Data!Y1030</f>
        <v>0</v>
      </c>
      <c r="X1030" s="20">
        <f>Data!Z1030</f>
        <v>0</v>
      </c>
      <c r="Y1030" s="22" t="str">
        <f>Data!AL1030</f>
        <v>696E7465726E650000000000000000</v>
      </c>
      <c r="Z1030" s="20">
        <f>Data!AC1030</f>
        <v>0</v>
      </c>
      <c r="AA1030" s="20">
        <f>Data!AE1030</f>
        <v>0</v>
      </c>
      <c r="AB1030" s="20">
        <f>Data!AG1030</f>
        <v>0</v>
      </c>
      <c r="AC1030" s="20" t="str">
        <f>CONCATENATE(Data!AI1030," ",Data!AJ1030)</f>
        <v xml:space="preserve"> </v>
      </c>
    </row>
    <row r="1031" spans="1:29" ht="17">
      <c r="A1031" s="20" t="str">
        <f>Data!A1031</f>
        <v>デモ機</v>
      </c>
      <c r="B1031" s="20" t="str">
        <f>Data!C1031</f>
        <v>Entire Organization</v>
      </c>
      <c r="C1031" s="20" t="str">
        <f>IF(Data!E1031=0,"",Data!E1031)</f>
        <v/>
      </c>
      <c r="D1031" s="26">
        <f t="shared" si="15"/>
        <v>42059.929676192129</v>
      </c>
      <c r="E1031" s="27">
        <f>Data!F1031</f>
        <v>42059.929676192129</v>
      </c>
      <c r="F1031" s="20" t="str">
        <f>Data!G1031</f>
        <v>DebugRecord</v>
      </c>
      <c r="G1031" s="20">
        <f>Data!H1031</f>
        <v>0</v>
      </c>
      <c r="H1031" s="20">
        <f>Data!I1031</f>
        <v>0</v>
      </c>
      <c r="I1031" s="20">
        <f>Data!J1031</f>
        <v>0</v>
      </c>
      <c r="J1031" s="21" t="str">
        <f>IF(Data!K1031=0,"",Data!K1031)</f>
        <v/>
      </c>
      <c r="K1031" s="22">
        <f>Data!L1031</f>
        <v>0</v>
      </c>
      <c r="L1031" s="21" t="str">
        <f>IF(Data!N1031=0,"",Data!N1031)</f>
        <v>CanBusStatusBetweenTrips</v>
      </c>
      <c r="M1031" s="20">
        <f>Data!O1031</f>
        <v>0</v>
      </c>
      <c r="N1031" s="20">
        <f>Data!P1031</f>
        <v>0</v>
      </c>
      <c r="O1031" s="20">
        <f>Data!Q1031</f>
        <v>0</v>
      </c>
      <c r="P1031" s="20">
        <f>Data!R1031</f>
        <v>0</v>
      </c>
      <c r="Q1031" s="20">
        <f>Data!S1031</f>
        <v>0</v>
      </c>
      <c r="R1031" s="20">
        <f>Data!T1031</f>
        <v>0</v>
      </c>
      <c r="S1031" s="20">
        <f>Data!U1031</f>
        <v>0</v>
      </c>
      <c r="T1031" s="20">
        <f>Data!V1031</f>
        <v>0</v>
      </c>
      <c r="U1031" s="20">
        <f>Data!W1031</f>
        <v>0</v>
      </c>
      <c r="V1031" s="20">
        <f>Data!X1031</f>
        <v>0</v>
      </c>
      <c r="W1031" s="20">
        <f>Data!Y1031</f>
        <v>0</v>
      </c>
      <c r="X1031" s="20">
        <f>Data!Z1031</f>
        <v>0</v>
      </c>
      <c r="Y1031" s="22" t="str">
        <f>Data!AL1031</f>
        <v>000000000000000000000000000000</v>
      </c>
      <c r="Z1031" s="20">
        <f>Data!AC1031</f>
        <v>0</v>
      </c>
      <c r="AA1031" s="20">
        <f>Data!AE1031</f>
        <v>0</v>
      </c>
      <c r="AB1031" s="20">
        <f>Data!AG1031</f>
        <v>0</v>
      </c>
      <c r="AC1031" s="20" t="str">
        <f>CONCATENATE(Data!AI1031," ",Data!AJ1031)</f>
        <v xml:space="preserve"> </v>
      </c>
    </row>
    <row r="1032" spans="1:29" ht="17">
      <c r="A1032" s="20" t="str">
        <f>Data!A1032</f>
        <v>デモ機</v>
      </c>
      <c r="B1032" s="20" t="str">
        <f>Data!C1032</f>
        <v>Entire Organization</v>
      </c>
      <c r="C1032" s="20" t="str">
        <f>IF(Data!E1032=0,"",Data!E1032)</f>
        <v/>
      </c>
      <c r="D1032" s="26">
        <f t="shared" si="15"/>
        <v>42059.92968765046</v>
      </c>
      <c r="E1032" s="27">
        <f>Data!F1032</f>
        <v>42059.92968765046</v>
      </c>
      <c r="F1032" s="20" t="str">
        <f>Data!G1032</f>
        <v>DebugRecord</v>
      </c>
      <c r="G1032" s="20">
        <f>Data!H1032</f>
        <v>0</v>
      </c>
      <c r="H1032" s="20">
        <f>Data!I1032</f>
        <v>0</v>
      </c>
      <c r="I1032" s="20">
        <f>Data!J1032</f>
        <v>0</v>
      </c>
      <c r="J1032" s="21" t="str">
        <f>IF(Data!K1032=0,"",Data!K1032)</f>
        <v/>
      </c>
      <c r="K1032" s="22">
        <f>Data!L1032</f>
        <v>0</v>
      </c>
      <c r="L1032" s="21" t="str">
        <f>IF(Data!N1032=0,"",Data!N1032)</f>
        <v>ModemConnectionSuccess</v>
      </c>
      <c r="M1032" s="20">
        <f>Data!O1032</f>
        <v>0</v>
      </c>
      <c r="N1032" s="20">
        <f>Data!P1032</f>
        <v>0</v>
      </c>
      <c r="O1032" s="20">
        <f>Data!Q1032</f>
        <v>0</v>
      </c>
      <c r="P1032" s="20">
        <f>Data!R1032</f>
        <v>0</v>
      </c>
      <c r="Q1032" s="20">
        <f>Data!S1032</f>
        <v>0</v>
      </c>
      <c r="R1032" s="20">
        <f>Data!T1032</f>
        <v>0</v>
      </c>
      <c r="S1032" s="20">
        <f>Data!U1032</f>
        <v>0</v>
      </c>
      <c r="T1032" s="20">
        <f>Data!V1032</f>
        <v>0</v>
      </c>
      <c r="U1032" s="20">
        <f>Data!W1032</f>
        <v>0</v>
      </c>
      <c r="V1032" s="20">
        <f>Data!X1032</f>
        <v>0</v>
      </c>
      <c r="W1032" s="20">
        <f>Data!Y1032</f>
        <v>0</v>
      </c>
      <c r="X1032" s="20">
        <f>Data!Z1032</f>
        <v>0</v>
      </c>
      <c r="Y1032" s="22" t="str">
        <f>Data!AL1032</f>
        <v>4E545420444F800000000000000000</v>
      </c>
      <c r="Z1032" s="20">
        <f>Data!AC1032</f>
        <v>0</v>
      </c>
      <c r="AA1032" s="20">
        <f>Data!AE1032</f>
        <v>0</v>
      </c>
      <c r="AB1032" s="20">
        <f>Data!AG1032</f>
        <v>0</v>
      </c>
      <c r="AC1032" s="20" t="str">
        <f>CONCATENATE(Data!AI1032," ",Data!AJ1032)</f>
        <v xml:space="preserve"> </v>
      </c>
    </row>
    <row r="1033" spans="1:29" ht="17">
      <c r="A1033" s="20" t="str">
        <f>Data!A1033</f>
        <v>デモ機</v>
      </c>
      <c r="B1033" s="20" t="str">
        <f>Data!C1033</f>
        <v>Entire Organization</v>
      </c>
      <c r="C1033" s="20" t="str">
        <f>IF(Data!E1033=0,"",Data!E1033)</f>
        <v/>
      </c>
      <c r="D1033" s="26">
        <f t="shared" ref="D1033:D1096" si="16">E1033</f>
        <v>42059.929688969911</v>
      </c>
      <c r="E1033" s="27">
        <f>Data!F1033</f>
        <v>42059.929688969911</v>
      </c>
      <c r="F1033" s="20" t="str">
        <f>Data!G1033</f>
        <v>GpsRecord</v>
      </c>
      <c r="G1033" s="20">
        <f>Data!H1033</f>
        <v>31</v>
      </c>
      <c r="H1033" s="20">
        <f>Data!I1033</f>
        <v>139.43373</v>
      </c>
      <c r="I1033" s="20">
        <f>Data!J1033</f>
        <v>35.531979999999997</v>
      </c>
      <c r="J1033" s="21" t="str">
        <f>IF(Data!K1033=0,"",Data!K1033)</f>
        <v>日本, 〒252-0303 神奈川県相模原市南区相模大野３丁目１ 県道51号線</v>
      </c>
      <c r="K1033" s="22">
        <f>Data!L1033</f>
        <v>0</v>
      </c>
      <c r="L1033" s="21" t="str">
        <f>IF(Data!N1033=0,"",Data!N1033)</f>
        <v>ConnectedToServer</v>
      </c>
      <c r="M1033" s="20" t="b">
        <f>Data!O1033</f>
        <v>1</v>
      </c>
      <c r="N1033" s="20" t="b">
        <f>Data!P1033</f>
        <v>0</v>
      </c>
      <c r="O1033" s="20" t="b">
        <f>Data!Q1033</f>
        <v>0</v>
      </c>
      <c r="P1033" s="20" t="b">
        <f>Data!R1033</f>
        <v>0</v>
      </c>
      <c r="Q1033" s="20" t="b">
        <f>Data!S1033</f>
        <v>0</v>
      </c>
      <c r="R1033" s="20" t="b">
        <f>Data!T1033</f>
        <v>0</v>
      </c>
      <c r="S1033" s="20" t="b">
        <f>Data!U1033</f>
        <v>0</v>
      </c>
      <c r="T1033" s="20" t="b">
        <f>Data!V1033</f>
        <v>0</v>
      </c>
      <c r="U1033" s="20" t="b">
        <f>Data!W1033</f>
        <v>0</v>
      </c>
      <c r="V1033" s="20" t="b">
        <f>Data!X1033</f>
        <v>1</v>
      </c>
      <c r="W1033" s="20" t="b">
        <f>Data!Y1033</f>
        <v>1</v>
      </c>
      <c r="X1033" s="20">
        <f>Data!Z1033</f>
        <v>0</v>
      </c>
      <c r="Y1033" s="22">
        <f>Data!AL1033</f>
        <v>0</v>
      </c>
      <c r="Z1033" s="20">
        <f>Data!AC1033</f>
        <v>0</v>
      </c>
      <c r="AA1033" s="20">
        <f>Data!AE1033</f>
        <v>0</v>
      </c>
      <c r="AB1033" s="20">
        <f>Data!AG1033</f>
        <v>0</v>
      </c>
      <c r="AC1033" s="20" t="str">
        <f>CONCATENATE(Data!AI1033," ",Data!AJ1033)</f>
        <v xml:space="preserve"> </v>
      </c>
    </row>
    <row r="1034" spans="1:29" ht="17">
      <c r="A1034" s="20" t="str">
        <f>Data!A1034</f>
        <v>デモ機</v>
      </c>
      <c r="B1034" s="20" t="str">
        <f>Data!C1034</f>
        <v>Entire Organization</v>
      </c>
      <c r="C1034" s="20" t="str">
        <f>IF(Data!E1034=0,"",Data!E1034)</f>
        <v/>
      </c>
      <c r="D1034" s="26">
        <f t="shared" si="16"/>
        <v>42059.929699074077</v>
      </c>
      <c r="E1034" s="27">
        <f>Data!F1034</f>
        <v>42059.929699074077</v>
      </c>
      <c r="F1034" s="20" t="str">
        <f>Data!G1034</f>
        <v>DebugRecord</v>
      </c>
      <c r="G1034" s="20">
        <f>Data!H1034</f>
        <v>0</v>
      </c>
      <c r="H1034" s="20">
        <f>Data!I1034</f>
        <v>0</v>
      </c>
      <c r="I1034" s="20">
        <f>Data!J1034</f>
        <v>0</v>
      </c>
      <c r="J1034" s="21" t="str">
        <f>IF(Data!K1034=0,"",Data!K1034)</f>
        <v/>
      </c>
      <c r="K1034" s="22">
        <f>Data!L1034</f>
        <v>0</v>
      </c>
      <c r="L1034" s="21" t="str">
        <f>IF(Data!N1034=0,"",Data!N1034)</f>
        <v>CanBusStatusBetweenTrips</v>
      </c>
      <c r="M1034" s="20">
        <f>Data!O1034</f>
        <v>0</v>
      </c>
      <c r="N1034" s="20">
        <f>Data!P1034</f>
        <v>0</v>
      </c>
      <c r="O1034" s="20">
        <f>Data!Q1034</f>
        <v>0</v>
      </c>
      <c r="P1034" s="20">
        <f>Data!R1034</f>
        <v>0</v>
      </c>
      <c r="Q1034" s="20">
        <f>Data!S1034</f>
        <v>0</v>
      </c>
      <c r="R1034" s="20">
        <f>Data!T1034</f>
        <v>0</v>
      </c>
      <c r="S1034" s="20">
        <f>Data!U1034</f>
        <v>0</v>
      </c>
      <c r="T1034" s="20">
        <f>Data!V1034</f>
        <v>0</v>
      </c>
      <c r="U1034" s="20">
        <f>Data!W1034</f>
        <v>0</v>
      </c>
      <c r="V1034" s="20">
        <f>Data!X1034</f>
        <v>0</v>
      </c>
      <c r="W1034" s="20">
        <f>Data!Y1034</f>
        <v>0</v>
      </c>
      <c r="X1034" s="20">
        <f>Data!Z1034</f>
        <v>0</v>
      </c>
      <c r="Y1034" s="22" t="str">
        <f>Data!AL1034</f>
        <v>000000000000000000000000000000</v>
      </c>
      <c r="Z1034" s="20">
        <f>Data!AC1034</f>
        <v>0</v>
      </c>
      <c r="AA1034" s="20">
        <f>Data!AE1034</f>
        <v>0</v>
      </c>
      <c r="AB1034" s="20">
        <f>Data!AG1034</f>
        <v>0</v>
      </c>
      <c r="AC1034" s="20" t="str">
        <f>CONCATENATE(Data!AI1034," ",Data!AJ1034)</f>
        <v xml:space="preserve"> </v>
      </c>
    </row>
    <row r="1035" spans="1:29" ht="17">
      <c r="A1035" s="20" t="str">
        <f>Data!A1035</f>
        <v>デモ機</v>
      </c>
      <c r="B1035" s="20" t="str">
        <f>Data!C1035</f>
        <v>Entire Organization</v>
      </c>
      <c r="C1035" s="20" t="str">
        <f>IF(Data!E1035=0,"",Data!E1035)</f>
        <v/>
      </c>
      <c r="D1035" s="26">
        <f t="shared" si="16"/>
        <v>42059.929873414352</v>
      </c>
      <c r="E1035" s="27">
        <f>Data!F1035</f>
        <v>42059.929873414352</v>
      </c>
      <c r="F1035" s="20" t="str">
        <f>Data!G1035</f>
        <v>DebugRecord</v>
      </c>
      <c r="G1035" s="20">
        <f>Data!H1035</f>
        <v>0</v>
      </c>
      <c r="H1035" s="20">
        <f>Data!I1035</f>
        <v>0</v>
      </c>
      <c r="I1035" s="20">
        <f>Data!J1035</f>
        <v>0</v>
      </c>
      <c r="J1035" s="21" t="str">
        <f>IF(Data!K1035=0,"",Data!K1035)</f>
        <v/>
      </c>
      <c r="K1035" s="22">
        <f>Data!L1035</f>
        <v>0</v>
      </c>
      <c r="L1035" s="21" t="str">
        <f>IF(Data!N1035=0,"",Data!N1035)</f>
        <v>GpsJammingDetected</v>
      </c>
      <c r="M1035" s="20">
        <f>Data!O1035</f>
        <v>0</v>
      </c>
      <c r="N1035" s="20">
        <f>Data!P1035</f>
        <v>0</v>
      </c>
      <c r="O1035" s="20">
        <f>Data!Q1035</f>
        <v>0</v>
      </c>
      <c r="P1035" s="20">
        <f>Data!R1035</f>
        <v>0</v>
      </c>
      <c r="Q1035" s="20">
        <f>Data!S1035</f>
        <v>0</v>
      </c>
      <c r="R1035" s="20">
        <f>Data!T1035</f>
        <v>0</v>
      </c>
      <c r="S1035" s="20">
        <f>Data!U1035</f>
        <v>0</v>
      </c>
      <c r="T1035" s="20">
        <f>Data!V1035</f>
        <v>0</v>
      </c>
      <c r="U1035" s="20">
        <f>Data!W1035</f>
        <v>0</v>
      </c>
      <c r="V1035" s="20">
        <f>Data!X1035</f>
        <v>0</v>
      </c>
      <c r="W1035" s="20">
        <f>Data!Y1035</f>
        <v>0</v>
      </c>
      <c r="X1035" s="20">
        <f>Data!Z1035</f>
        <v>0</v>
      </c>
      <c r="Y1035" s="22" t="str">
        <f>Data!AL1035</f>
        <v>000000000000000000000000000000</v>
      </c>
      <c r="Z1035" s="20">
        <f>Data!AC1035</f>
        <v>0</v>
      </c>
      <c r="AA1035" s="20">
        <f>Data!AE1035</f>
        <v>0</v>
      </c>
      <c r="AB1035" s="20">
        <f>Data!AG1035</f>
        <v>0</v>
      </c>
      <c r="AC1035" s="20" t="str">
        <f>CONCATENATE(Data!AI1035," ",Data!AJ1035)</f>
        <v xml:space="preserve"> </v>
      </c>
    </row>
    <row r="1036" spans="1:29" ht="17">
      <c r="A1036" s="20" t="str">
        <f>Data!A1036</f>
        <v>デモ機</v>
      </c>
      <c r="B1036" s="20" t="str">
        <f>Data!C1036</f>
        <v>Entire Organization</v>
      </c>
      <c r="C1036" s="20" t="str">
        <f>IF(Data!E1036=0,"",Data!E1036)</f>
        <v/>
      </c>
      <c r="D1036" s="26">
        <f t="shared" si="16"/>
        <v>42059.929916006942</v>
      </c>
      <c r="E1036" s="27">
        <f>Data!F1036</f>
        <v>42059.929916006942</v>
      </c>
      <c r="F1036" s="20" t="str">
        <f>Data!G1036</f>
        <v>DebugRecord</v>
      </c>
      <c r="G1036" s="20">
        <f>Data!H1036</f>
        <v>0</v>
      </c>
      <c r="H1036" s="20">
        <f>Data!I1036</f>
        <v>0</v>
      </c>
      <c r="I1036" s="20">
        <f>Data!J1036</f>
        <v>0</v>
      </c>
      <c r="J1036" s="21" t="str">
        <f>IF(Data!K1036=0,"",Data!K1036)</f>
        <v/>
      </c>
      <c r="K1036" s="22">
        <f>Data!L1036</f>
        <v>0</v>
      </c>
      <c r="L1036" s="21" t="str">
        <f>IF(Data!N1036=0,"",Data!N1036)</f>
        <v>InvalidSpeedFilter</v>
      </c>
      <c r="M1036" s="20">
        <f>Data!O1036</f>
        <v>0</v>
      </c>
      <c r="N1036" s="20">
        <f>Data!P1036</f>
        <v>0</v>
      </c>
      <c r="O1036" s="20">
        <f>Data!Q1036</f>
        <v>0</v>
      </c>
      <c r="P1036" s="20">
        <f>Data!R1036</f>
        <v>0</v>
      </c>
      <c r="Q1036" s="20">
        <f>Data!S1036</f>
        <v>0</v>
      </c>
      <c r="R1036" s="20">
        <f>Data!T1036</f>
        <v>0</v>
      </c>
      <c r="S1036" s="20">
        <f>Data!U1036</f>
        <v>0</v>
      </c>
      <c r="T1036" s="20">
        <f>Data!V1036</f>
        <v>0</v>
      </c>
      <c r="U1036" s="20">
        <f>Data!W1036</f>
        <v>0</v>
      </c>
      <c r="V1036" s="20">
        <f>Data!X1036</f>
        <v>0</v>
      </c>
      <c r="W1036" s="20">
        <f>Data!Y1036</f>
        <v>0</v>
      </c>
      <c r="X1036" s="20">
        <f>Data!Z1036</f>
        <v>0</v>
      </c>
      <c r="Y1036" s="22" t="str">
        <f>Data!AL1036</f>
        <v>2E3900FF0000000000000000000000</v>
      </c>
      <c r="Z1036" s="20">
        <f>Data!AC1036</f>
        <v>0</v>
      </c>
      <c r="AA1036" s="20">
        <f>Data!AE1036</f>
        <v>0</v>
      </c>
      <c r="AB1036" s="20">
        <f>Data!AG1036</f>
        <v>0</v>
      </c>
      <c r="AC1036" s="20" t="str">
        <f>CONCATENATE(Data!AI1036," ",Data!AJ1036)</f>
        <v xml:space="preserve"> </v>
      </c>
    </row>
    <row r="1037" spans="1:29" ht="17">
      <c r="A1037" s="20" t="str">
        <f>Data!A1037</f>
        <v>デモ機</v>
      </c>
      <c r="B1037" s="20" t="str">
        <f>Data!C1037</f>
        <v>Entire Organization</v>
      </c>
      <c r="C1037" s="20" t="str">
        <f>IF(Data!E1037=0,"",Data!E1037)</f>
        <v/>
      </c>
      <c r="D1037" s="26">
        <f t="shared" si="16"/>
        <v>42059.929920983799</v>
      </c>
      <c r="E1037" s="27">
        <f>Data!F1037</f>
        <v>42059.929920983799</v>
      </c>
      <c r="F1037" s="20" t="str">
        <f>Data!G1037</f>
        <v>DebugRecord</v>
      </c>
      <c r="G1037" s="20">
        <f>Data!H1037</f>
        <v>0</v>
      </c>
      <c r="H1037" s="20">
        <f>Data!I1037</f>
        <v>0</v>
      </c>
      <c r="I1037" s="20">
        <f>Data!J1037</f>
        <v>0</v>
      </c>
      <c r="J1037" s="21" t="str">
        <f>IF(Data!K1037=0,"",Data!K1037)</f>
        <v/>
      </c>
      <c r="K1037" s="22">
        <f>Data!L1037</f>
        <v>0</v>
      </c>
      <c r="L1037" s="21" t="str">
        <f>IF(Data!N1037=0,"",Data!N1037)</f>
        <v>IsoNoResponseToStartComm</v>
      </c>
      <c r="M1037" s="20">
        <f>Data!O1037</f>
        <v>0</v>
      </c>
      <c r="N1037" s="20">
        <f>Data!P1037</f>
        <v>0</v>
      </c>
      <c r="O1037" s="20">
        <f>Data!Q1037</f>
        <v>0</v>
      </c>
      <c r="P1037" s="20">
        <f>Data!R1037</f>
        <v>0</v>
      </c>
      <c r="Q1037" s="20">
        <f>Data!S1037</f>
        <v>0</v>
      </c>
      <c r="R1037" s="20">
        <f>Data!T1037</f>
        <v>0</v>
      </c>
      <c r="S1037" s="20">
        <f>Data!U1037</f>
        <v>0</v>
      </c>
      <c r="T1037" s="20">
        <f>Data!V1037</f>
        <v>0</v>
      </c>
      <c r="U1037" s="20">
        <f>Data!W1037</f>
        <v>0</v>
      </c>
      <c r="V1037" s="20">
        <f>Data!X1037</f>
        <v>0</v>
      </c>
      <c r="W1037" s="20">
        <f>Data!Y1037</f>
        <v>0</v>
      </c>
      <c r="X1037" s="20">
        <f>Data!Z1037</f>
        <v>0</v>
      </c>
      <c r="Y1037" s="22" t="str">
        <f>Data!AL1037</f>
        <v>020000000000000000000000000000</v>
      </c>
      <c r="Z1037" s="20">
        <f>Data!AC1037</f>
        <v>0</v>
      </c>
      <c r="AA1037" s="20">
        <f>Data!AE1037</f>
        <v>0</v>
      </c>
      <c r="AB1037" s="20">
        <f>Data!AG1037</f>
        <v>0</v>
      </c>
      <c r="AC1037" s="20" t="str">
        <f>CONCATENATE(Data!AI1037," ",Data!AJ1037)</f>
        <v xml:space="preserve"> </v>
      </c>
    </row>
    <row r="1038" spans="1:29" ht="17">
      <c r="A1038" s="20" t="str">
        <f>Data!A1038</f>
        <v>デモ機</v>
      </c>
      <c r="B1038" s="20" t="str">
        <f>Data!C1038</f>
        <v>Entire Organization</v>
      </c>
      <c r="C1038" s="20" t="str">
        <f>IF(Data!E1038=0,"",Data!E1038)</f>
        <v/>
      </c>
      <c r="D1038" s="26">
        <f t="shared" si="16"/>
        <v>42059.930046296293</v>
      </c>
      <c r="E1038" s="27">
        <f>Data!F1038</f>
        <v>42059.930046296293</v>
      </c>
      <c r="F1038" s="20" t="str">
        <f>Data!G1038</f>
        <v>GpsRecord</v>
      </c>
      <c r="G1038" s="20">
        <f>Data!H1038</f>
        <v>41</v>
      </c>
      <c r="H1038" s="20">
        <f>Data!I1038</f>
        <v>139.43656999999999</v>
      </c>
      <c r="I1038" s="20">
        <f>Data!J1038</f>
        <v>35.534210000000002</v>
      </c>
      <c r="J1038" s="21" t="str">
        <f>IF(Data!K1038=0,"",Data!K1038)</f>
        <v>日本, 〒252-0303 神奈川県相模原市南区相模大野 県道51号線</v>
      </c>
      <c r="K1038" s="22">
        <f>Data!L1038</f>
        <v>0</v>
      </c>
      <c r="L1038" s="21" t="str">
        <f>IF(Data!N1038=0,"",Data!N1038)</f>
        <v>CurveSpeed</v>
      </c>
      <c r="M1038" s="20" t="b">
        <f>Data!O1038</f>
        <v>1</v>
      </c>
      <c r="N1038" s="20" t="b">
        <f>Data!P1038</f>
        <v>0</v>
      </c>
      <c r="O1038" s="20" t="b">
        <f>Data!Q1038</f>
        <v>0</v>
      </c>
      <c r="P1038" s="20" t="b">
        <f>Data!R1038</f>
        <v>0</v>
      </c>
      <c r="Q1038" s="20" t="b">
        <f>Data!S1038</f>
        <v>0</v>
      </c>
      <c r="R1038" s="20" t="b">
        <f>Data!T1038</f>
        <v>0</v>
      </c>
      <c r="S1038" s="20" t="b">
        <f>Data!U1038</f>
        <v>0</v>
      </c>
      <c r="T1038" s="20" t="b">
        <f>Data!V1038</f>
        <v>0</v>
      </c>
      <c r="U1038" s="20" t="b">
        <f>Data!W1038</f>
        <v>0</v>
      </c>
      <c r="V1038" s="20" t="b">
        <f>Data!X1038</f>
        <v>1</v>
      </c>
      <c r="W1038" s="20" t="b">
        <f>Data!Y1038</f>
        <v>1</v>
      </c>
      <c r="X1038" s="20">
        <f>Data!Z1038</f>
        <v>0</v>
      </c>
      <c r="Y1038" s="22">
        <f>Data!AL1038</f>
        <v>0</v>
      </c>
      <c r="Z1038" s="20">
        <f>Data!AC1038</f>
        <v>0</v>
      </c>
      <c r="AA1038" s="20">
        <f>Data!AE1038</f>
        <v>0</v>
      </c>
      <c r="AB1038" s="20">
        <f>Data!AG1038</f>
        <v>0</v>
      </c>
      <c r="AC1038" s="20" t="str">
        <f>CONCATENATE(Data!AI1038," ",Data!AJ1038)</f>
        <v xml:space="preserve"> </v>
      </c>
    </row>
    <row r="1039" spans="1:29" ht="17">
      <c r="A1039" s="20" t="str">
        <f>Data!A1039</f>
        <v>デモ機</v>
      </c>
      <c r="B1039" s="20" t="str">
        <f>Data!C1039</f>
        <v>Entire Organization</v>
      </c>
      <c r="C1039" s="20" t="str">
        <f>IF(Data!E1039=0,"",Data!E1039)</f>
        <v/>
      </c>
      <c r="D1039" s="26">
        <f t="shared" si="16"/>
        <v>42059.93005787037</v>
      </c>
      <c r="E1039" s="27">
        <f>Data!F1039</f>
        <v>42059.93005787037</v>
      </c>
      <c r="F1039" s="20" t="str">
        <f>Data!G1039</f>
        <v>DebugRecord</v>
      </c>
      <c r="G1039" s="20">
        <f>Data!H1039</f>
        <v>0</v>
      </c>
      <c r="H1039" s="20">
        <f>Data!I1039</f>
        <v>0</v>
      </c>
      <c r="I1039" s="20">
        <f>Data!J1039</f>
        <v>0</v>
      </c>
      <c r="J1039" s="21" t="str">
        <f>IF(Data!K1039=0,"",Data!K1039)</f>
        <v/>
      </c>
      <c r="K1039" s="22">
        <f>Data!L1039</f>
        <v>0</v>
      </c>
      <c r="L1039" s="21" t="str">
        <f>IF(Data!N1039=0,"",Data!N1039)</f>
        <v>CanBusStatusBetweenTrips</v>
      </c>
      <c r="M1039" s="20">
        <f>Data!O1039</f>
        <v>0</v>
      </c>
      <c r="N1039" s="20">
        <f>Data!P1039</f>
        <v>0</v>
      </c>
      <c r="O1039" s="20">
        <f>Data!Q1039</f>
        <v>0</v>
      </c>
      <c r="P1039" s="20">
        <f>Data!R1039</f>
        <v>0</v>
      </c>
      <c r="Q1039" s="20">
        <f>Data!S1039</f>
        <v>0</v>
      </c>
      <c r="R1039" s="20">
        <f>Data!T1039</f>
        <v>0</v>
      </c>
      <c r="S1039" s="20">
        <f>Data!U1039</f>
        <v>0</v>
      </c>
      <c r="T1039" s="20">
        <f>Data!V1039</f>
        <v>0</v>
      </c>
      <c r="U1039" s="20">
        <f>Data!W1039</f>
        <v>0</v>
      </c>
      <c r="V1039" s="20">
        <f>Data!X1039</f>
        <v>0</v>
      </c>
      <c r="W1039" s="20">
        <f>Data!Y1039</f>
        <v>0</v>
      </c>
      <c r="X1039" s="20">
        <f>Data!Z1039</f>
        <v>0</v>
      </c>
      <c r="Y1039" s="22" t="str">
        <f>Data!AL1039</f>
        <v>000000000000000000000000000000</v>
      </c>
      <c r="Z1039" s="20">
        <f>Data!AC1039</f>
        <v>0</v>
      </c>
      <c r="AA1039" s="20">
        <f>Data!AE1039</f>
        <v>0</v>
      </c>
      <c r="AB1039" s="20">
        <f>Data!AG1039</f>
        <v>0</v>
      </c>
      <c r="AC1039" s="20" t="str">
        <f>CONCATENATE(Data!AI1039," ",Data!AJ1039)</f>
        <v xml:space="preserve"> </v>
      </c>
    </row>
    <row r="1040" spans="1:29" ht="17">
      <c r="A1040" s="20" t="str">
        <f>Data!A1040</f>
        <v>デモ機</v>
      </c>
      <c r="B1040" s="20" t="str">
        <f>Data!C1040</f>
        <v>Entire Organization</v>
      </c>
      <c r="C1040" s="20" t="str">
        <f>IF(Data!E1040=0,"",Data!E1040)</f>
        <v/>
      </c>
      <c r="D1040" s="26">
        <f t="shared" si="16"/>
        <v>42059.930150462962</v>
      </c>
      <c r="E1040" s="27">
        <f>Data!F1040</f>
        <v>42059.930150462962</v>
      </c>
      <c r="F1040" s="20" t="str">
        <f>Data!G1040</f>
        <v>GpsRecord</v>
      </c>
      <c r="G1040" s="20">
        <f>Data!H1040</f>
        <v>9</v>
      </c>
      <c r="H1040" s="20">
        <f>Data!I1040</f>
        <v>139.43706</v>
      </c>
      <c r="I1040" s="20">
        <f>Data!J1040</f>
        <v>35.53454</v>
      </c>
      <c r="J1040" s="21" t="str">
        <f>IF(Data!K1040=0,"",Data!K1040)</f>
        <v>日本, 〒252-0303 神奈川県相模原市南区相模大野３丁目２０ 県道51号線</v>
      </c>
      <c r="K1040" s="22">
        <f>Data!L1040</f>
        <v>0</v>
      </c>
      <c r="L1040" s="21" t="str">
        <f>IF(Data!N1040=0,"",Data!N1040)</f>
        <v>CurveSpeed</v>
      </c>
      <c r="M1040" s="20" t="b">
        <f>Data!O1040</f>
        <v>1</v>
      </c>
      <c r="N1040" s="20" t="b">
        <f>Data!P1040</f>
        <v>0</v>
      </c>
      <c r="O1040" s="20" t="b">
        <f>Data!Q1040</f>
        <v>0</v>
      </c>
      <c r="P1040" s="20" t="b">
        <f>Data!R1040</f>
        <v>0</v>
      </c>
      <c r="Q1040" s="20" t="b">
        <f>Data!S1040</f>
        <v>0</v>
      </c>
      <c r="R1040" s="20" t="b">
        <f>Data!T1040</f>
        <v>0</v>
      </c>
      <c r="S1040" s="20" t="b">
        <f>Data!U1040</f>
        <v>0</v>
      </c>
      <c r="T1040" s="20" t="b">
        <f>Data!V1040</f>
        <v>0</v>
      </c>
      <c r="U1040" s="20" t="b">
        <f>Data!W1040</f>
        <v>0</v>
      </c>
      <c r="V1040" s="20" t="b">
        <f>Data!X1040</f>
        <v>1</v>
      </c>
      <c r="W1040" s="20" t="b">
        <f>Data!Y1040</f>
        <v>1</v>
      </c>
      <c r="X1040" s="20">
        <f>Data!Z1040</f>
        <v>0</v>
      </c>
      <c r="Y1040" s="22">
        <f>Data!AL1040</f>
        <v>0</v>
      </c>
      <c r="Z1040" s="20">
        <f>Data!AC1040</f>
        <v>0</v>
      </c>
      <c r="AA1040" s="20">
        <f>Data!AE1040</f>
        <v>0</v>
      </c>
      <c r="AB1040" s="20">
        <f>Data!AG1040</f>
        <v>0</v>
      </c>
      <c r="AC1040" s="20" t="str">
        <f>CONCATENATE(Data!AI1040," ",Data!AJ1040)</f>
        <v xml:space="preserve"> </v>
      </c>
    </row>
    <row r="1041" spans="1:29" ht="17">
      <c r="A1041" s="20" t="str">
        <f>Data!A1041</f>
        <v>デモ機</v>
      </c>
      <c r="B1041" s="20" t="str">
        <f>Data!C1041</f>
        <v>Entire Organization</v>
      </c>
      <c r="C1041" s="20" t="str">
        <f>IF(Data!E1041=0,"",Data!E1041)</f>
        <v/>
      </c>
      <c r="D1041" s="26">
        <f t="shared" si="16"/>
        <v>42059.930150462962</v>
      </c>
      <c r="E1041" s="27">
        <f>Data!F1041</f>
        <v>42059.930150462962</v>
      </c>
      <c r="F1041" s="20" t="str">
        <f>Data!G1041</f>
        <v>DebugRecord</v>
      </c>
      <c r="G1041" s="20">
        <f>Data!H1041</f>
        <v>0</v>
      </c>
      <c r="H1041" s="20">
        <f>Data!I1041</f>
        <v>0</v>
      </c>
      <c r="I1041" s="20">
        <f>Data!J1041</f>
        <v>0</v>
      </c>
      <c r="J1041" s="21" t="str">
        <f>IF(Data!K1041=0,"",Data!K1041)</f>
        <v/>
      </c>
      <c r="K1041" s="22">
        <f>Data!L1041</f>
        <v>0</v>
      </c>
      <c r="L1041" s="21" t="str">
        <f>IF(Data!N1041=0,"",Data!N1041)</f>
        <v>CanBusStatusBetweenTrips</v>
      </c>
      <c r="M1041" s="20">
        <f>Data!O1041</f>
        <v>0</v>
      </c>
      <c r="N1041" s="20">
        <f>Data!P1041</f>
        <v>0</v>
      </c>
      <c r="O1041" s="20">
        <f>Data!Q1041</f>
        <v>0</v>
      </c>
      <c r="P1041" s="20">
        <f>Data!R1041</f>
        <v>0</v>
      </c>
      <c r="Q1041" s="20">
        <f>Data!S1041</f>
        <v>0</v>
      </c>
      <c r="R1041" s="20">
        <f>Data!T1041</f>
        <v>0</v>
      </c>
      <c r="S1041" s="20">
        <f>Data!U1041</f>
        <v>0</v>
      </c>
      <c r="T1041" s="20">
        <f>Data!V1041</f>
        <v>0</v>
      </c>
      <c r="U1041" s="20">
        <f>Data!W1041</f>
        <v>0</v>
      </c>
      <c r="V1041" s="20">
        <f>Data!X1041</f>
        <v>0</v>
      </c>
      <c r="W1041" s="20">
        <f>Data!Y1041</f>
        <v>0</v>
      </c>
      <c r="X1041" s="20">
        <f>Data!Z1041</f>
        <v>0</v>
      </c>
      <c r="Y1041" s="22" t="str">
        <f>Data!AL1041</f>
        <v>000000000000000000000000000000</v>
      </c>
      <c r="Z1041" s="20">
        <f>Data!AC1041</f>
        <v>0</v>
      </c>
      <c r="AA1041" s="20">
        <f>Data!AE1041</f>
        <v>0</v>
      </c>
      <c r="AB1041" s="20">
        <f>Data!AG1041</f>
        <v>0</v>
      </c>
      <c r="AC1041" s="20" t="str">
        <f>CONCATENATE(Data!AI1041," ",Data!AJ1041)</f>
        <v xml:space="preserve"> </v>
      </c>
    </row>
    <row r="1042" spans="1:29" ht="17">
      <c r="A1042" s="20" t="str">
        <f>Data!A1042</f>
        <v>デモ機</v>
      </c>
      <c r="B1042" s="20" t="str">
        <f>Data!C1042</f>
        <v>Entire Organization</v>
      </c>
      <c r="C1042" s="20" t="str">
        <f>IF(Data!E1042=0,"",Data!E1042)</f>
        <v/>
      </c>
      <c r="D1042" s="26">
        <f t="shared" si="16"/>
        <v>42059.930243055554</v>
      </c>
      <c r="E1042" s="27">
        <f>Data!F1042</f>
        <v>42059.930243055554</v>
      </c>
      <c r="F1042" s="20" t="str">
        <f>Data!G1042</f>
        <v>DebugRecord</v>
      </c>
      <c r="G1042" s="20">
        <f>Data!H1042</f>
        <v>0</v>
      </c>
      <c r="H1042" s="20">
        <f>Data!I1042</f>
        <v>0</v>
      </c>
      <c r="I1042" s="20">
        <f>Data!J1042</f>
        <v>0</v>
      </c>
      <c r="J1042" s="21" t="str">
        <f>IF(Data!K1042=0,"",Data!K1042)</f>
        <v/>
      </c>
      <c r="K1042" s="22">
        <f>Data!L1042</f>
        <v>0</v>
      </c>
      <c r="L1042" s="21" t="str">
        <f>IF(Data!N1042=0,"",Data!N1042)</f>
        <v>CanBusStatusBetweenTrips</v>
      </c>
      <c r="M1042" s="20">
        <f>Data!O1042</f>
        <v>0</v>
      </c>
      <c r="N1042" s="20">
        <f>Data!P1042</f>
        <v>0</v>
      </c>
      <c r="O1042" s="20">
        <f>Data!Q1042</f>
        <v>0</v>
      </c>
      <c r="P1042" s="20">
        <f>Data!R1042</f>
        <v>0</v>
      </c>
      <c r="Q1042" s="20">
        <f>Data!S1042</f>
        <v>0</v>
      </c>
      <c r="R1042" s="20">
        <f>Data!T1042</f>
        <v>0</v>
      </c>
      <c r="S1042" s="20">
        <f>Data!U1042</f>
        <v>0</v>
      </c>
      <c r="T1042" s="20">
        <f>Data!V1042</f>
        <v>0</v>
      </c>
      <c r="U1042" s="20">
        <f>Data!W1042</f>
        <v>0</v>
      </c>
      <c r="V1042" s="20">
        <f>Data!X1042</f>
        <v>0</v>
      </c>
      <c r="W1042" s="20">
        <f>Data!Y1042</f>
        <v>0</v>
      </c>
      <c r="X1042" s="20">
        <f>Data!Z1042</f>
        <v>0</v>
      </c>
      <c r="Y1042" s="22" t="str">
        <f>Data!AL1042</f>
        <v>000000000000000000000000000000</v>
      </c>
      <c r="Z1042" s="20">
        <f>Data!AC1042</f>
        <v>0</v>
      </c>
      <c r="AA1042" s="20">
        <f>Data!AE1042</f>
        <v>0</v>
      </c>
      <c r="AB1042" s="20">
        <f>Data!AG1042</f>
        <v>0</v>
      </c>
      <c r="AC1042" s="20" t="str">
        <f>CONCATENATE(Data!AI1042," ",Data!AJ1042)</f>
        <v xml:space="preserve"> </v>
      </c>
    </row>
    <row r="1043" spans="1:29" ht="17">
      <c r="A1043" s="20" t="str">
        <f>Data!A1043</f>
        <v>デモ機</v>
      </c>
      <c r="B1043" s="20" t="str">
        <f>Data!C1043</f>
        <v>Entire Organization</v>
      </c>
      <c r="C1043" s="20" t="str">
        <f>IF(Data!E1043=0,"",Data!E1043)</f>
        <v/>
      </c>
      <c r="D1043" s="26">
        <f t="shared" si="16"/>
        <v>42059.930266203701</v>
      </c>
      <c r="E1043" s="27">
        <f>Data!F1043</f>
        <v>42059.930266203701</v>
      </c>
      <c r="F1043" s="20" t="str">
        <f>Data!G1043</f>
        <v>DebugRecord</v>
      </c>
      <c r="G1043" s="20">
        <f>Data!H1043</f>
        <v>0</v>
      </c>
      <c r="H1043" s="20">
        <f>Data!I1043</f>
        <v>0</v>
      </c>
      <c r="I1043" s="20">
        <f>Data!J1043</f>
        <v>0</v>
      </c>
      <c r="J1043" s="21" t="str">
        <f>IF(Data!K1043=0,"",Data!K1043)</f>
        <v/>
      </c>
      <c r="K1043" s="22">
        <f>Data!L1043</f>
        <v>0</v>
      </c>
      <c r="L1043" s="21" t="str">
        <f>IF(Data!N1043=0,"",Data!N1043)</f>
        <v>CanBusStatusBetweenTrips</v>
      </c>
      <c r="M1043" s="20">
        <f>Data!O1043</f>
        <v>0</v>
      </c>
      <c r="N1043" s="20">
        <f>Data!P1043</f>
        <v>0</v>
      </c>
      <c r="O1043" s="20">
        <f>Data!Q1043</f>
        <v>0</v>
      </c>
      <c r="P1043" s="20">
        <f>Data!R1043</f>
        <v>0</v>
      </c>
      <c r="Q1043" s="20">
        <f>Data!S1043</f>
        <v>0</v>
      </c>
      <c r="R1043" s="20">
        <f>Data!T1043</f>
        <v>0</v>
      </c>
      <c r="S1043" s="20">
        <f>Data!U1043</f>
        <v>0</v>
      </c>
      <c r="T1043" s="20">
        <f>Data!V1043</f>
        <v>0</v>
      </c>
      <c r="U1043" s="20">
        <f>Data!W1043</f>
        <v>0</v>
      </c>
      <c r="V1043" s="20">
        <f>Data!X1043</f>
        <v>0</v>
      </c>
      <c r="W1043" s="20">
        <f>Data!Y1043</f>
        <v>0</v>
      </c>
      <c r="X1043" s="20">
        <f>Data!Z1043</f>
        <v>0</v>
      </c>
      <c r="Y1043" s="22" t="str">
        <f>Data!AL1043</f>
        <v>000000000000000000000000000000</v>
      </c>
      <c r="Z1043" s="20">
        <f>Data!AC1043</f>
        <v>0</v>
      </c>
      <c r="AA1043" s="20">
        <f>Data!AE1043</f>
        <v>0</v>
      </c>
      <c r="AB1043" s="20">
        <f>Data!AG1043</f>
        <v>0</v>
      </c>
      <c r="AC1043" s="20" t="str">
        <f>CONCATENATE(Data!AI1043," ",Data!AJ1043)</f>
        <v xml:space="preserve"> </v>
      </c>
    </row>
    <row r="1044" spans="1:29" ht="17">
      <c r="A1044" s="20" t="str">
        <f>Data!A1044</f>
        <v>デモ機</v>
      </c>
      <c r="B1044" s="20" t="str">
        <f>Data!C1044</f>
        <v>Entire Organization</v>
      </c>
      <c r="C1044" s="20" t="str">
        <f>IF(Data!E1044=0,"",Data!E1044)</f>
        <v/>
      </c>
      <c r="D1044" s="26">
        <f t="shared" si="16"/>
        <v>42059.930289351854</v>
      </c>
      <c r="E1044" s="27">
        <f>Data!F1044</f>
        <v>42059.930289351854</v>
      </c>
      <c r="F1044" s="20" t="str">
        <f>Data!G1044</f>
        <v>GpsRecord</v>
      </c>
      <c r="G1044" s="20">
        <f>Data!H1044</f>
        <v>33</v>
      </c>
      <c r="H1044" s="20">
        <f>Data!I1044</f>
        <v>139.43755999999999</v>
      </c>
      <c r="I1044" s="20">
        <f>Data!J1044</f>
        <v>35.53492</v>
      </c>
      <c r="J1044" s="21" t="str">
        <f>IF(Data!K1044=0,"",Data!K1044)</f>
        <v>日本, 〒252-0303 神奈川県相模原市南区相模大野 国道16号線</v>
      </c>
      <c r="K1044" s="22">
        <f>Data!L1044</f>
        <v>0</v>
      </c>
      <c r="L1044" s="21" t="str">
        <f>IF(Data!N1044=0,"",Data!N1044)</f>
        <v>CurveBased</v>
      </c>
      <c r="M1044" s="20" t="b">
        <f>Data!O1044</f>
        <v>1</v>
      </c>
      <c r="N1044" s="20" t="b">
        <f>Data!P1044</f>
        <v>0</v>
      </c>
      <c r="O1044" s="20" t="b">
        <f>Data!Q1044</f>
        <v>0</v>
      </c>
      <c r="P1044" s="20" t="b">
        <f>Data!R1044</f>
        <v>0</v>
      </c>
      <c r="Q1044" s="20" t="b">
        <f>Data!S1044</f>
        <v>0</v>
      </c>
      <c r="R1044" s="20" t="b">
        <f>Data!T1044</f>
        <v>0</v>
      </c>
      <c r="S1044" s="20" t="b">
        <f>Data!U1044</f>
        <v>0</v>
      </c>
      <c r="T1044" s="20" t="b">
        <f>Data!V1044</f>
        <v>0</v>
      </c>
      <c r="U1044" s="20" t="b">
        <f>Data!W1044</f>
        <v>0</v>
      </c>
      <c r="V1044" s="20" t="b">
        <f>Data!X1044</f>
        <v>1</v>
      </c>
      <c r="W1044" s="20" t="b">
        <f>Data!Y1044</f>
        <v>1</v>
      </c>
      <c r="X1044" s="20">
        <f>Data!Z1044</f>
        <v>0</v>
      </c>
      <c r="Y1044" s="22">
        <f>Data!AL1044</f>
        <v>0</v>
      </c>
      <c r="Z1044" s="20">
        <f>Data!AC1044</f>
        <v>0</v>
      </c>
      <c r="AA1044" s="20">
        <f>Data!AE1044</f>
        <v>0</v>
      </c>
      <c r="AB1044" s="20">
        <f>Data!AG1044</f>
        <v>0</v>
      </c>
      <c r="AC1044" s="20" t="str">
        <f>CONCATENATE(Data!AI1044," ",Data!AJ1044)</f>
        <v xml:space="preserve"> </v>
      </c>
    </row>
    <row r="1045" spans="1:29" ht="17">
      <c r="A1045" s="20" t="str">
        <f>Data!A1045</f>
        <v>デモ機</v>
      </c>
      <c r="B1045" s="20" t="str">
        <f>Data!C1045</f>
        <v>Entire Organization</v>
      </c>
      <c r="C1045" s="20" t="str">
        <f>IF(Data!E1045=0,"",Data!E1045)</f>
        <v/>
      </c>
      <c r="D1045" s="26">
        <f t="shared" si="16"/>
        <v>42059.930335648147</v>
      </c>
      <c r="E1045" s="27">
        <f>Data!F1045</f>
        <v>42059.930335648147</v>
      </c>
      <c r="F1045" s="20" t="str">
        <f>Data!G1045</f>
        <v>DebugRecord</v>
      </c>
      <c r="G1045" s="20">
        <f>Data!H1045</f>
        <v>0</v>
      </c>
      <c r="H1045" s="20">
        <f>Data!I1045</f>
        <v>0</v>
      </c>
      <c r="I1045" s="20">
        <f>Data!J1045</f>
        <v>0</v>
      </c>
      <c r="J1045" s="21" t="str">
        <f>IF(Data!K1045=0,"",Data!K1045)</f>
        <v/>
      </c>
      <c r="K1045" s="22">
        <f>Data!L1045</f>
        <v>0</v>
      </c>
      <c r="L1045" s="21" t="str">
        <f>IF(Data!N1045=0,"",Data!N1045)</f>
        <v>CanBusStatusBetweenTrips</v>
      </c>
      <c r="M1045" s="20">
        <f>Data!O1045</f>
        <v>0</v>
      </c>
      <c r="N1045" s="20">
        <f>Data!P1045</f>
        <v>0</v>
      </c>
      <c r="O1045" s="20">
        <f>Data!Q1045</f>
        <v>0</v>
      </c>
      <c r="P1045" s="20">
        <f>Data!R1045</f>
        <v>0</v>
      </c>
      <c r="Q1045" s="20">
        <f>Data!S1045</f>
        <v>0</v>
      </c>
      <c r="R1045" s="20">
        <f>Data!T1045</f>
        <v>0</v>
      </c>
      <c r="S1045" s="20">
        <f>Data!U1045</f>
        <v>0</v>
      </c>
      <c r="T1045" s="20">
        <f>Data!V1045</f>
        <v>0</v>
      </c>
      <c r="U1045" s="20">
        <f>Data!W1045</f>
        <v>0</v>
      </c>
      <c r="V1045" s="20">
        <f>Data!X1045</f>
        <v>0</v>
      </c>
      <c r="W1045" s="20">
        <f>Data!Y1045</f>
        <v>0</v>
      </c>
      <c r="X1045" s="20">
        <f>Data!Z1045</f>
        <v>0</v>
      </c>
      <c r="Y1045" s="22" t="str">
        <f>Data!AL1045</f>
        <v>000000000000000000000000000000</v>
      </c>
      <c r="Z1045" s="20">
        <f>Data!AC1045</f>
        <v>0</v>
      </c>
      <c r="AA1045" s="20">
        <f>Data!AE1045</f>
        <v>0</v>
      </c>
      <c r="AB1045" s="20">
        <f>Data!AG1045</f>
        <v>0</v>
      </c>
      <c r="AC1045" s="20" t="str">
        <f>CONCATENATE(Data!AI1045," ",Data!AJ1045)</f>
        <v xml:space="preserve"> </v>
      </c>
    </row>
    <row r="1046" spans="1:29" ht="17">
      <c r="A1046" s="20" t="str">
        <f>Data!A1046</f>
        <v>デモ機</v>
      </c>
      <c r="B1046" s="20" t="str">
        <f>Data!C1046</f>
        <v>Entire Organization</v>
      </c>
      <c r="C1046" s="20" t="str">
        <f>IF(Data!E1046=0,"",Data!E1046)</f>
        <v/>
      </c>
      <c r="D1046" s="26">
        <f t="shared" si="16"/>
        <v>42059.930358796293</v>
      </c>
      <c r="E1046" s="27">
        <f>Data!F1046</f>
        <v>42059.930358796293</v>
      </c>
      <c r="F1046" s="20" t="str">
        <f>Data!G1046</f>
        <v>GpsRecord</v>
      </c>
      <c r="G1046" s="20">
        <f>Data!H1046</f>
        <v>39</v>
      </c>
      <c r="H1046" s="20">
        <f>Data!I1046</f>
        <v>139.43813</v>
      </c>
      <c r="I1046" s="20">
        <f>Data!J1046</f>
        <v>35.53528</v>
      </c>
      <c r="J1046" s="21" t="str">
        <f>IF(Data!K1046=0,"",Data!K1046)</f>
        <v>日本, 〒252-0318 神奈川県相模原市南区上鶴間本町 県道51号線</v>
      </c>
      <c r="K1046" s="22">
        <f>Data!L1046</f>
        <v>0</v>
      </c>
      <c r="L1046" s="21" t="str">
        <f>IF(Data!N1046=0,"",Data!N1046)</f>
        <v>CurveSpeed</v>
      </c>
      <c r="M1046" s="20" t="b">
        <f>Data!O1046</f>
        <v>1</v>
      </c>
      <c r="N1046" s="20" t="b">
        <f>Data!P1046</f>
        <v>0</v>
      </c>
      <c r="O1046" s="20" t="b">
        <f>Data!Q1046</f>
        <v>0</v>
      </c>
      <c r="P1046" s="20" t="b">
        <f>Data!R1046</f>
        <v>0</v>
      </c>
      <c r="Q1046" s="20" t="b">
        <f>Data!S1046</f>
        <v>0</v>
      </c>
      <c r="R1046" s="20" t="b">
        <f>Data!T1046</f>
        <v>0</v>
      </c>
      <c r="S1046" s="20" t="b">
        <f>Data!U1046</f>
        <v>0</v>
      </c>
      <c r="T1046" s="20" t="b">
        <f>Data!V1046</f>
        <v>0</v>
      </c>
      <c r="U1046" s="20" t="b">
        <f>Data!W1046</f>
        <v>0</v>
      </c>
      <c r="V1046" s="20" t="b">
        <f>Data!X1046</f>
        <v>1</v>
      </c>
      <c r="W1046" s="20" t="b">
        <f>Data!Y1046</f>
        <v>1</v>
      </c>
      <c r="X1046" s="20">
        <f>Data!Z1046</f>
        <v>0</v>
      </c>
      <c r="Y1046" s="22">
        <f>Data!AL1046</f>
        <v>0</v>
      </c>
      <c r="Z1046" s="20">
        <f>Data!AC1046</f>
        <v>0</v>
      </c>
      <c r="AA1046" s="20">
        <f>Data!AE1046</f>
        <v>0</v>
      </c>
      <c r="AB1046" s="20">
        <f>Data!AG1046</f>
        <v>0</v>
      </c>
      <c r="AC1046" s="20" t="str">
        <f>CONCATENATE(Data!AI1046," ",Data!AJ1046)</f>
        <v xml:space="preserve"> </v>
      </c>
    </row>
    <row r="1047" spans="1:29" ht="17">
      <c r="A1047" s="20" t="str">
        <f>Data!A1047</f>
        <v>デモ機</v>
      </c>
      <c r="B1047" s="20" t="str">
        <f>Data!C1047</f>
        <v>Entire Organization</v>
      </c>
      <c r="C1047" s="20" t="str">
        <f>IF(Data!E1047=0,"",Data!E1047)</f>
        <v/>
      </c>
      <c r="D1047" s="26">
        <f t="shared" si="16"/>
        <v>42059.930405092593</v>
      </c>
      <c r="E1047" s="27">
        <f>Data!F1047</f>
        <v>42059.930405092593</v>
      </c>
      <c r="F1047" s="20" t="str">
        <f>Data!G1047</f>
        <v>DebugRecord</v>
      </c>
      <c r="G1047" s="20">
        <f>Data!H1047</f>
        <v>0</v>
      </c>
      <c r="H1047" s="20">
        <f>Data!I1047</f>
        <v>0</v>
      </c>
      <c r="I1047" s="20">
        <f>Data!J1047</f>
        <v>0</v>
      </c>
      <c r="J1047" s="21" t="str">
        <f>IF(Data!K1047=0,"",Data!K1047)</f>
        <v/>
      </c>
      <c r="K1047" s="22">
        <f>Data!L1047</f>
        <v>0</v>
      </c>
      <c r="L1047" s="21" t="str">
        <f>IF(Data!N1047=0,"",Data!N1047)</f>
        <v>CanBusStatusBetweenTrips</v>
      </c>
      <c r="M1047" s="20">
        <f>Data!O1047</f>
        <v>0</v>
      </c>
      <c r="N1047" s="20">
        <f>Data!P1047</f>
        <v>0</v>
      </c>
      <c r="O1047" s="20">
        <f>Data!Q1047</f>
        <v>0</v>
      </c>
      <c r="P1047" s="20">
        <f>Data!R1047</f>
        <v>0</v>
      </c>
      <c r="Q1047" s="20">
        <f>Data!S1047</f>
        <v>0</v>
      </c>
      <c r="R1047" s="20">
        <f>Data!T1047</f>
        <v>0</v>
      </c>
      <c r="S1047" s="20">
        <f>Data!U1047</f>
        <v>0</v>
      </c>
      <c r="T1047" s="20">
        <f>Data!V1047</f>
        <v>0</v>
      </c>
      <c r="U1047" s="20">
        <f>Data!W1047</f>
        <v>0</v>
      </c>
      <c r="V1047" s="20">
        <f>Data!X1047</f>
        <v>0</v>
      </c>
      <c r="W1047" s="20">
        <f>Data!Y1047</f>
        <v>0</v>
      </c>
      <c r="X1047" s="20">
        <f>Data!Z1047</f>
        <v>0</v>
      </c>
      <c r="Y1047" s="22" t="str">
        <f>Data!AL1047</f>
        <v>000000000000000000000000000000</v>
      </c>
      <c r="Z1047" s="20">
        <f>Data!AC1047</f>
        <v>0</v>
      </c>
      <c r="AA1047" s="20">
        <f>Data!AE1047</f>
        <v>0</v>
      </c>
      <c r="AB1047" s="20">
        <f>Data!AG1047</f>
        <v>0</v>
      </c>
      <c r="AC1047" s="20" t="str">
        <f>CONCATENATE(Data!AI1047," ",Data!AJ1047)</f>
        <v xml:space="preserve"> </v>
      </c>
    </row>
    <row r="1048" spans="1:29" ht="17">
      <c r="A1048" s="20" t="str">
        <f>Data!A1048</f>
        <v>デモ機</v>
      </c>
      <c r="B1048" s="20" t="str">
        <f>Data!C1048</f>
        <v>Entire Organization</v>
      </c>
      <c r="C1048" s="20" t="str">
        <f>IF(Data!E1048=0,"",Data!E1048)</f>
        <v/>
      </c>
      <c r="D1048" s="26">
        <f t="shared" si="16"/>
        <v>42059.93068287037</v>
      </c>
      <c r="E1048" s="27">
        <f>Data!F1048</f>
        <v>42059.93068287037</v>
      </c>
      <c r="F1048" s="20" t="str">
        <f>Data!G1048</f>
        <v>GpsRecord</v>
      </c>
      <c r="G1048" s="20">
        <f>Data!H1048</f>
        <v>6</v>
      </c>
      <c r="H1048" s="20">
        <f>Data!I1048</f>
        <v>139.43899999999999</v>
      </c>
      <c r="I1048" s="20">
        <f>Data!J1048</f>
        <v>35.535739999999997</v>
      </c>
      <c r="J1048" s="21" t="str">
        <f>IF(Data!K1048=0,"",Data!K1048)</f>
        <v>日本, 〒252-0318 神奈川県相模原市南区上鶴間本町１丁目 県道51号線</v>
      </c>
      <c r="K1048" s="22">
        <f>Data!L1048</f>
        <v>0</v>
      </c>
      <c r="L1048" s="21" t="str">
        <f>IF(Data!N1048=0,"",Data!N1048)</f>
        <v>CurveZeroSpeed</v>
      </c>
      <c r="M1048" s="20" t="b">
        <f>Data!O1048</f>
        <v>1</v>
      </c>
      <c r="N1048" s="20" t="b">
        <f>Data!P1048</f>
        <v>0</v>
      </c>
      <c r="O1048" s="20" t="b">
        <f>Data!Q1048</f>
        <v>0</v>
      </c>
      <c r="P1048" s="20" t="b">
        <f>Data!R1048</f>
        <v>0</v>
      </c>
      <c r="Q1048" s="20" t="b">
        <f>Data!S1048</f>
        <v>0</v>
      </c>
      <c r="R1048" s="20" t="b">
        <f>Data!T1048</f>
        <v>0</v>
      </c>
      <c r="S1048" s="20" t="b">
        <f>Data!U1048</f>
        <v>0</v>
      </c>
      <c r="T1048" s="20" t="b">
        <f>Data!V1048</f>
        <v>0</v>
      </c>
      <c r="U1048" s="20" t="b">
        <f>Data!W1048</f>
        <v>0</v>
      </c>
      <c r="V1048" s="20" t="b">
        <f>Data!X1048</f>
        <v>1</v>
      </c>
      <c r="W1048" s="20" t="b">
        <f>Data!Y1048</f>
        <v>1</v>
      </c>
      <c r="X1048" s="20">
        <f>Data!Z1048</f>
        <v>0</v>
      </c>
      <c r="Y1048" s="22">
        <f>Data!AL1048</f>
        <v>0</v>
      </c>
      <c r="Z1048" s="20">
        <f>Data!AC1048</f>
        <v>0</v>
      </c>
      <c r="AA1048" s="20">
        <f>Data!AE1048</f>
        <v>0</v>
      </c>
      <c r="AB1048" s="20">
        <f>Data!AG1048</f>
        <v>0</v>
      </c>
      <c r="AC1048" s="20" t="str">
        <f>CONCATENATE(Data!AI1048," ",Data!AJ1048)</f>
        <v xml:space="preserve"> </v>
      </c>
    </row>
    <row r="1049" spans="1:29" ht="17">
      <c r="A1049" s="20" t="str">
        <f>Data!A1049</f>
        <v>デモ機</v>
      </c>
      <c r="B1049" s="20" t="str">
        <f>Data!C1049</f>
        <v>Entire Organization</v>
      </c>
      <c r="C1049" s="20" t="str">
        <f>IF(Data!E1049=0,"",Data!E1049)</f>
        <v/>
      </c>
      <c r="D1049" s="26">
        <f t="shared" si="16"/>
        <v>42059.93074074074</v>
      </c>
      <c r="E1049" s="27">
        <f>Data!F1049</f>
        <v>42059.93074074074</v>
      </c>
      <c r="F1049" s="20" t="str">
        <f>Data!G1049</f>
        <v>GpsRecord</v>
      </c>
      <c r="G1049" s="20">
        <f>Data!H1049</f>
        <v>16</v>
      </c>
      <c r="H1049" s="20">
        <f>Data!I1049</f>
        <v>139.43921</v>
      </c>
      <c r="I1049" s="20">
        <f>Data!J1049</f>
        <v>35.535850000000003</v>
      </c>
      <c r="J1049" s="21" t="str">
        <f>IF(Data!K1049=0,"",Data!K1049)</f>
        <v>日本, 〒252-0318 神奈川県相模原市南区上鶴間本町１丁目 県道51号線</v>
      </c>
      <c r="K1049" s="22">
        <f>Data!L1049</f>
        <v>0</v>
      </c>
      <c r="L1049" s="21" t="str">
        <f>IF(Data!N1049=0,"",Data!N1049)</f>
        <v>CurveBased</v>
      </c>
      <c r="M1049" s="20" t="b">
        <f>Data!O1049</f>
        <v>1</v>
      </c>
      <c r="N1049" s="20" t="b">
        <f>Data!P1049</f>
        <v>0</v>
      </c>
      <c r="O1049" s="20" t="b">
        <f>Data!Q1049</f>
        <v>0</v>
      </c>
      <c r="P1049" s="20" t="b">
        <f>Data!R1049</f>
        <v>0</v>
      </c>
      <c r="Q1049" s="20" t="b">
        <f>Data!S1049</f>
        <v>0</v>
      </c>
      <c r="R1049" s="20" t="b">
        <f>Data!T1049</f>
        <v>0</v>
      </c>
      <c r="S1049" s="20" t="b">
        <f>Data!U1049</f>
        <v>0</v>
      </c>
      <c r="T1049" s="20" t="b">
        <f>Data!V1049</f>
        <v>0</v>
      </c>
      <c r="U1049" s="20" t="b">
        <f>Data!W1049</f>
        <v>0</v>
      </c>
      <c r="V1049" s="20" t="b">
        <f>Data!X1049</f>
        <v>1</v>
      </c>
      <c r="W1049" s="20" t="b">
        <f>Data!Y1049</f>
        <v>1</v>
      </c>
      <c r="X1049" s="20">
        <f>Data!Z1049</f>
        <v>0</v>
      </c>
      <c r="Y1049" s="22">
        <f>Data!AL1049</f>
        <v>0</v>
      </c>
      <c r="Z1049" s="20">
        <f>Data!AC1049</f>
        <v>0</v>
      </c>
      <c r="AA1049" s="20">
        <f>Data!AE1049</f>
        <v>0</v>
      </c>
      <c r="AB1049" s="20">
        <f>Data!AG1049</f>
        <v>0</v>
      </c>
      <c r="AC1049" s="20" t="str">
        <f>CONCATENATE(Data!AI1049," ",Data!AJ1049)</f>
        <v xml:space="preserve"> </v>
      </c>
    </row>
    <row r="1050" spans="1:29" ht="17">
      <c r="A1050" s="20" t="str">
        <f>Data!A1050</f>
        <v>デモ機</v>
      </c>
      <c r="B1050" s="20" t="str">
        <f>Data!C1050</f>
        <v>Entire Organization</v>
      </c>
      <c r="C1050" s="20" t="str">
        <f>IF(Data!E1050=0,"",Data!E1050)</f>
        <v/>
      </c>
      <c r="D1050" s="26">
        <f t="shared" si="16"/>
        <v>42059.930798611109</v>
      </c>
      <c r="E1050" s="27">
        <f>Data!F1050</f>
        <v>42059.930798611109</v>
      </c>
      <c r="F1050" s="20" t="str">
        <f>Data!G1050</f>
        <v>GpsRecord</v>
      </c>
      <c r="G1050" s="20">
        <f>Data!H1050</f>
        <v>11</v>
      </c>
      <c r="H1050" s="20">
        <f>Data!I1050</f>
        <v>139.43917999999999</v>
      </c>
      <c r="I1050" s="20">
        <f>Data!J1050</f>
        <v>35.536000000000001</v>
      </c>
      <c r="J1050" s="21" t="str">
        <f>IF(Data!K1050=0,"",Data!K1050)</f>
        <v>日本, 〒252-0318 神奈川県相模原市南区上鶴間本町１丁目 県道51号線</v>
      </c>
      <c r="K1050" s="22">
        <f>Data!L1050</f>
        <v>0</v>
      </c>
      <c r="L1050" s="21" t="str">
        <f>IF(Data!N1050=0,"",Data!N1050)</f>
        <v>CurveBased</v>
      </c>
      <c r="M1050" s="20" t="b">
        <f>Data!O1050</f>
        <v>1</v>
      </c>
      <c r="N1050" s="20" t="b">
        <f>Data!P1050</f>
        <v>0</v>
      </c>
      <c r="O1050" s="20" t="b">
        <f>Data!Q1050</f>
        <v>0</v>
      </c>
      <c r="P1050" s="20" t="b">
        <f>Data!R1050</f>
        <v>0</v>
      </c>
      <c r="Q1050" s="20" t="b">
        <f>Data!S1050</f>
        <v>0</v>
      </c>
      <c r="R1050" s="20" t="b">
        <f>Data!T1050</f>
        <v>0</v>
      </c>
      <c r="S1050" s="20" t="b">
        <f>Data!U1050</f>
        <v>0</v>
      </c>
      <c r="T1050" s="20" t="b">
        <f>Data!V1050</f>
        <v>0</v>
      </c>
      <c r="U1050" s="20" t="b">
        <f>Data!W1050</f>
        <v>0</v>
      </c>
      <c r="V1050" s="20" t="b">
        <f>Data!X1050</f>
        <v>1</v>
      </c>
      <c r="W1050" s="20" t="b">
        <f>Data!Y1050</f>
        <v>1</v>
      </c>
      <c r="X1050" s="20">
        <f>Data!Z1050</f>
        <v>0</v>
      </c>
      <c r="Y1050" s="22">
        <f>Data!AL1050</f>
        <v>0</v>
      </c>
      <c r="Z1050" s="20">
        <f>Data!AC1050</f>
        <v>0</v>
      </c>
      <c r="AA1050" s="20">
        <f>Data!AE1050</f>
        <v>0</v>
      </c>
      <c r="AB1050" s="20">
        <f>Data!AG1050</f>
        <v>0</v>
      </c>
      <c r="AC1050" s="20" t="str">
        <f>CONCATENATE(Data!AI1050," ",Data!AJ1050)</f>
        <v xml:space="preserve"> </v>
      </c>
    </row>
    <row r="1051" spans="1:29" ht="17">
      <c r="A1051" s="20" t="str">
        <f>Data!A1051</f>
        <v>デモ機</v>
      </c>
      <c r="B1051" s="20" t="str">
        <f>Data!C1051</f>
        <v>Entire Organization</v>
      </c>
      <c r="C1051" s="20" t="str">
        <f>IF(Data!E1051=0,"",Data!E1051)</f>
        <v/>
      </c>
      <c r="D1051" s="26">
        <f t="shared" si="16"/>
        <v>42059.930810185186</v>
      </c>
      <c r="E1051" s="27">
        <f>Data!F1051</f>
        <v>42059.930810185186</v>
      </c>
      <c r="F1051" s="20" t="str">
        <f>Data!G1051</f>
        <v>DebugRecord</v>
      </c>
      <c r="G1051" s="20">
        <f>Data!H1051</f>
        <v>0</v>
      </c>
      <c r="H1051" s="20">
        <f>Data!I1051</f>
        <v>0</v>
      </c>
      <c r="I1051" s="20">
        <f>Data!J1051</f>
        <v>0</v>
      </c>
      <c r="J1051" s="21" t="str">
        <f>IF(Data!K1051=0,"",Data!K1051)</f>
        <v/>
      </c>
      <c r="K1051" s="22">
        <f>Data!L1051</f>
        <v>0</v>
      </c>
      <c r="L1051" s="21" t="str">
        <f>IF(Data!N1051=0,"",Data!N1051)</f>
        <v>CanBusStatusBetweenTrips</v>
      </c>
      <c r="M1051" s="20">
        <f>Data!O1051</f>
        <v>0</v>
      </c>
      <c r="N1051" s="20">
        <f>Data!P1051</f>
        <v>0</v>
      </c>
      <c r="O1051" s="20">
        <f>Data!Q1051</f>
        <v>0</v>
      </c>
      <c r="P1051" s="20">
        <f>Data!R1051</f>
        <v>0</v>
      </c>
      <c r="Q1051" s="20">
        <f>Data!S1051</f>
        <v>0</v>
      </c>
      <c r="R1051" s="20">
        <f>Data!T1051</f>
        <v>0</v>
      </c>
      <c r="S1051" s="20">
        <f>Data!U1051</f>
        <v>0</v>
      </c>
      <c r="T1051" s="20">
        <f>Data!V1051</f>
        <v>0</v>
      </c>
      <c r="U1051" s="20">
        <f>Data!W1051</f>
        <v>0</v>
      </c>
      <c r="V1051" s="20">
        <f>Data!X1051</f>
        <v>0</v>
      </c>
      <c r="W1051" s="20">
        <f>Data!Y1051</f>
        <v>0</v>
      </c>
      <c r="X1051" s="20">
        <f>Data!Z1051</f>
        <v>0</v>
      </c>
      <c r="Y1051" s="22" t="str">
        <f>Data!AL1051</f>
        <v>000000000000000000000000000000</v>
      </c>
      <c r="Z1051" s="20">
        <f>Data!AC1051</f>
        <v>0</v>
      </c>
      <c r="AA1051" s="20">
        <f>Data!AE1051</f>
        <v>0</v>
      </c>
      <c r="AB1051" s="20">
        <f>Data!AG1051</f>
        <v>0</v>
      </c>
      <c r="AC1051" s="20" t="str">
        <f>CONCATENATE(Data!AI1051," ",Data!AJ1051)</f>
        <v xml:space="preserve"> </v>
      </c>
    </row>
    <row r="1052" spans="1:29" ht="17">
      <c r="A1052" s="20" t="str">
        <f>Data!A1052</f>
        <v>デモ機</v>
      </c>
      <c r="B1052" s="20" t="str">
        <f>Data!C1052</f>
        <v>Entire Organization</v>
      </c>
      <c r="C1052" s="20" t="str">
        <f>IF(Data!E1052=0,"",Data!E1052)</f>
        <v/>
      </c>
      <c r="D1052" s="26">
        <f t="shared" si="16"/>
        <v>42059.930902777778</v>
      </c>
      <c r="E1052" s="27">
        <f>Data!F1052</f>
        <v>42059.930902777778</v>
      </c>
      <c r="F1052" s="20" t="str">
        <f>Data!G1052</f>
        <v>DebugRecord</v>
      </c>
      <c r="G1052" s="20">
        <f>Data!H1052</f>
        <v>0</v>
      </c>
      <c r="H1052" s="20">
        <f>Data!I1052</f>
        <v>0</v>
      </c>
      <c r="I1052" s="20">
        <f>Data!J1052</f>
        <v>0</v>
      </c>
      <c r="J1052" s="21" t="str">
        <f>IF(Data!K1052=0,"",Data!K1052)</f>
        <v/>
      </c>
      <c r="K1052" s="22">
        <f>Data!L1052</f>
        <v>0</v>
      </c>
      <c r="L1052" s="21" t="str">
        <f>IF(Data!N1052=0,"",Data!N1052)</f>
        <v>CanBusStatusBetweenTrips</v>
      </c>
      <c r="M1052" s="20">
        <f>Data!O1052</f>
        <v>0</v>
      </c>
      <c r="N1052" s="20">
        <f>Data!P1052</f>
        <v>0</v>
      </c>
      <c r="O1052" s="20">
        <f>Data!Q1052</f>
        <v>0</v>
      </c>
      <c r="P1052" s="20">
        <f>Data!R1052</f>
        <v>0</v>
      </c>
      <c r="Q1052" s="20">
        <f>Data!S1052</f>
        <v>0</v>
      </c>
      <c r="R1052" s="20">
        <f>Data!T1052</f>
        <v>0</v>
      </c>
      <c r="S1052" s="20">
        <f>Data!U1052</f>
        <v>0</v>
      </c>
      <c r="T1052" s="20">
        <f>Data!V1052</f>
        <v>0</v>
      </c>
      <c r="U1052" s="20">
        <f>Data!W1052</f>
        <v>0</v>
      </c>
      <c r="V1052" s="20">
        <f>Data!X1052</f>
        <v>0</v>
      </c>
      <c r="W1052" s="20">
        <f>Data!Y1052</f>
        <v>0</v>
      </c>
      <c r="X1052" s="20">
        <f>Data!Z1052</f>
        <v>0</v>
      </c>
      <c r="Y1052" s="22" t="str">
        <f>Data!AL1052</f>
        <v>000000000000000000000000000000</v>
      </c>
      <c r="Z1052" s="20">
        <f>Data!AC1052</f>
        <v>0</v>
      </c>
      <c r="AA1052" s="20">
        <f>Data!AE1052</f>
        <v>0</v>
      </c>
      <c r="AB1052" s="20">
        <f>Data!AG1052</f>
        <v>0</v>
      </c>
      <c r="AC1052" s="20" t="str">
        <f>CONCATENATE(Data!AI1052," ",Data!AJ1052)</f>
        <v xml:space="preserve"> </v>
      </c>
    </row>
    <row r="1053" spans="1:29" ht="17">
      <c r="A1053" s="20" t="str">
        <f>Data!A1053</f>
        <v>デモ機</v>
      </c>
      <c r="B1053" s="20" t="str">
        <f>Data!C1053</f>
        <v>Entire Organization</v>
      </c>
      <c r="C1053" s="20" t="str">
        <f>IF(Data!E1053=0,"",Data!E1053)</f>
        <v/>
      </c>
      <c r="D1053" s="26">
        <f t="shared" si="16"/>
        <v>42059.930960648147</v>
      </c>
      <c r="E1053" s="27">
        <f>Data!F1053</f>
        <v>42059.930960648147</v>
      </c>
      <c r="F1053" s="20" t="str">
        <f>Data!G1053</f>
        <v>GpsRecord</v>
      </c>
      <c r="G1053" s="20">
        <f>Data!H1053</f>
        <v>46</v>
      </c>
      <c r="H1053" s="20">
        <f>Data!I1053</f>
        <v>139.43818999999999</v>
      </c>
      <c r="I1053" s="20">
        <f>Data!J1053</f>
        <v>35.536900000000003</v>
      </c>
      <c r="J1053" s="21" t="str">
        <f>IF(Data!K1053=0,"",Data!K1053)</f>
        <v>日本, 〒252-0318 神奈川県相模原市南区上鶴間本町１丁目３０−６</v>
      </c>
      <c r="K1053" s="22">
        <f>Data!L1053</f>
        <v>0</v>
      </c>
      <c r="L1053" s="21" t="str">
        <f>IF(Data!N1053=0,"",Data!N1053)</f>
        <v>CurveSpeed</v>
      </c>
      <c r="M1053" s="20" t="b">
        <f>Data!O1053</f>
        <v>1</v>
      </c>
      <c r="N1053" s="20" t="b">
        <f>Data!P1053</f>
        <v>0</v>
      </c>
      <c r="O1053" s="20" t="b">
        <f>Data!Q1053</f>
        <v>0</v>
      </c>
      <c r="P1053" s="20" t="b">
        <f>Data!R1053</f>
        <v>0</v>
      </c>
      <c r="Q1053" s="20" t="b">
        <f>Data!S1053</f>
        <v>0</v>
      </c>
      <c r="R1053" s="20" t="b">
        <f>Data!T1053</f>
        <v>0</v>
      </c>
      <c r="S1053" s="20" t="b">
        <f>Data!U1053</f>
        <v>0</v>
      </c>
      <c r="T1053" s="20" t="b">
        <f>Data!V1053</f>
        <v>0</v>
      </c>
      <c r="U1053" s="20" t="b">
        <f>Data!W1053</f>
        <v>0</v>
      </c>
      <c r="V1053" s="20" t="b">
        <f>Data!X1053</f>
        <v>1</v>
      </c>
      <c r="W1053" s="20" t="b">
        <f>Data!Y1053</f>
        <v>1</v>
      </c>
      <c r="X1053" s="20">
        <f>Data!Z1053</f>
        <v>0</v>
      </c>
      <c r="Y1053" s="22">
        <f>Data!AL1053</f>
        <v>0</v>
      </c>
      <c r="Z1053" s="20">
        <f>Data!AC1053</f>
        <v>0</v>
      </c>
      <c r="AA1053" s="20">
        <f>Data!AE1053</f>
        <v>0</v>
      </c>
      <c r="AB1053" s="20">
        <f>Data!AG1053</f>
        <v>0</v>
      </c>
      <c r="AC1053" s="20" t="str">
        <f>CONCATENATE(Data!AI1053," ",Data!AJ1053)</f>
        <v xml:space="preserve"> </v>
      </c>
    </row>
    <row r="1054" spans="1:29" ht="17">
      <c r="A1054" s="20" t="str">
        <f>Data!A1054</f>
        <v>デモ機</v>
      </c>
      <c r="B1054" s="20" t="str">
        <f>Data!C1054</f>
        <v>Entire Organization</v>
      </c>
      <c r="C1054" s="20" t="str">
        <f>IF(Data!E1054=0,"",Data!E1054)</f>
        <v/>
      </c>
      <c r="D1054" s="26">
        <f t="shared" si="16"/>
        <v>42059.930995370371</v>
      </c>
      <c r="E1054" s="27">
        <f>Data!F1054</f>
        <v>42059.930995370371</v>
      </c>
      <c r="F1054" s="20" t="str">
        <f>Data!G1054</f>
        <v>DebugRecord</v>
      </c>
      <c r="G1054" s="20">
        <f>Data!H1054</f>
        <v>0</v>
      </c>
      <c r="H1054" s="20">
        <f>Data!I1054</f>
        <v>0</v>
      </c>
      <c r="I1054" s="20">
        <f>Data!J1054</f>
        <v>0</v>
      </c>
      <c r="J1054" s="21" t="str">
        <f>IF(Data!K1054=0,"",Data!K1054)</f>
        <v/>
      </c>
      <c r="K1054" s="22">
        <f>Data!L1054</f>
        <v>0</v>
      </c>
      <c r="L1054" s="21" t="str">
        <f>IF(Data!N1054=0,"",Data!N1054)</f>
        <v>CanBusStatusBetweenTrips</v>
      </c>
      <c r="M1054" s="20">
        <f>Data!O1054</f>
        <v>0</v>
      </c>
      <c r="N1054" s="20">
        <f>Data!P1054</f>
        <v>0</v>
      </c>
      <c r="O1054" s="20">
        <f>Data!Q1054</f>
        <v>0</v>
      </c>
      <c r="P1054" s="20">
        <f>Data!R1054</f>
        <v>0</v>
      </c>
      <c r="Q1054" s="20">
        <f>Data!S1054</f>
        <v>0</v>
      </c>
      <c r="R1054" s="20">
        <f>Data!T1054</f>
        <v>0</v>
      </c>
      <c r="S1054" s="20">
        <f>Data!U1054</f>
        <v>0</v>
      </c>
      <c r="T1054" s="20">
        <f>Data!V1054</f>
        <v>0</v>
      </c>
      <c r="U1054" s="20">
        <f>Data!W1054</f>
        <v>0</v>
      </c>
      <c r="V1054" s="20">
        <f>Data!X1054</f>
        <v>0</v>
      </c>
      <c r="W1054" s="20">
        <f>Data!Y1054</f>
        <v>0</v>
      </c>
      <c r="X1054" s="20">
        <f>Data!Z1054</f>
        <v>0</v>
      </c>
      <c r="Y1054" s="22" t="str">
        <f>Data!AL1054</f>
        <v>000000000000000000000000000000</v>
      </c>
      <c r="Z1054" s="20">
        <f>Data!AC1054</f>
        <v>0</v>
      </c>
      <c r="AA1054" s="20">
        <f>Data!AE1054</f>
        <v>0</v>
      </c>
      <c r="AB1054" s="20">
        <f>Data!AG1054</f>
        <v>0</v>
      </c>
      <c r="AC1054" s="20" t="str">
        <f>CONCATENATE(Data!AI1054," ",Data!AJ1054)</f>
        <v xml:space="preserve"> </v>
      </c>
    </row>
    <row r="1055" spans="1:29" ht="17">
      <c r="A1055" s="20" t="str">
        <f>Data!A1055</f>
        <v>デモ機</v>
      </c>
      <c r="B1055" s="20" t="str">
        <f>Data!C1055</f>
        <v>Entire Organization</v>
      </c>
      <c r="C1055" s="20" t="str">
        <f>IF(Data!E1055=0,"",Data!E1055)</f>
        <v/>
      </c>
      <c r="D1055" s="26">
        <f t="shared" si="16"/>
        <v>42059.931018518517</v>
      </c>
      <c r="E1055" s="27">
        <f>Data!F1055</f>
        <v>42059.931018518517</v>
      </c>
      <c r="F1055" s="20" t="str">
        <f>Data!G1055</f>
        <v>DebugRecord</v>
      </c>
      <c r="G1055" s="20">
        <f>Data!H1055</f>
        <v>0</v>
      </c>
      <c r="H1055" s="20">
        <f>Data!I1055</f>
        <v>0</v>
      </c>
      <c r="I1055" s="20">
        <f>Data!J1055</f>
        <v>0</v>
      </c>
      <c r="J1055" s="21" t="str">
        <f>IF(Data!K1055=0,"",Data!K1055)</f>
        <v/>
      </c>
      <c r="K1055" s="22">
        <f>Data!L1055</f>
        <v>0</v>
      </c>
      <c r="L1055" s="21" t="str">
        <f>IF(Data!N1055=0,"",Data!N1055)</f>
        <v>CanBusStatusBetweenTrips</v>
      </c>
      <c r="M1055" s="20">
        <f>Data!O1055</f>
        <v>0</v>
      </c>
      <c r="N1055" s="20">
        <f>Data!P1055</f>
        <v>0</v>
      </c>
      <c r="O1055" s="20">
        <f>Data!Q1055</f>
        <v>0</v>
      </c>
      <c r="P1055" s="20">
        <f>Data!R1055</f>
        <v>0</v>
      </c>
      <c r="Q1055" s="20">
        <f>Data!S1055</f>
        <v>0</v>
      </c>
      <c r="R1055" s="20">
        <f>Data!T1055</f>
        <v>0</v>
      </c>
      <c r="S1055" s="20">
        <f>Data!U1055</f>
        <v>0</v>
      </c>
      <c r="T1055" s="20">
        <f>Data!V1055</f>
        <v>0</v>
      </c>
      <c r="U1055" s="20">
        <f>Data!W1055</f>
        <v>0</v>
      </c>
      <c r="V1055" s="20">
        <f>Data!X1055</f>
        <v>0</v>
      </c>
      <c r="W1055" s="20">
        <f>Data!Y1055</f>
        <v>0</v>
      </c>
      <c r="X1055" s="20">
        <f>Data!Z1055</f>
        <v>0</v>
      </c>
      <c r="Y1055" s="22" t="str">
        <f>Data!AL1055</f>
        <v>000000000000000000000000000000</v>
      </c>
      <c r="Z1055" s="20">
        <f>Data!AC1055</f>
        <v>0</v>
      </c>
      <c r="AA1055" s="20">
        <f>Data!AE1055</f>
        <v>0</v>
      </c>
      <c r="AB1055" s="20">
        <f>Data!AG1055</f>
        <v>0</v>
      </c>
      <c r="AC1055" s="20" t="str">
        <f>CONCATENATE(Data!AI1055," ",Data!AJ1055)</f>
        <v xml:space="preserve"> </v>
      </c>
    </row>
    <row r="1056" spans="1:29" ht="17">
      <c r="A1056" s="20" t="str">
        <f>Data!A1056</f>
        <v>デモ機</v>
      </c>
      <c r="B1056" s="20" t="str">
        <f>Data!C1056</f>
        <v>Entire Organization</v>
      </c>
      <c r="C1056" s="20" t="str">
        <f>IF(Data!E1056=0,"",Data!E1056)</f>
        <v/>
      </c>
      <c r="D1056" s="26">
        <f t="shared" si="16"/>
        <v>42059.931041666663</v>
      </c>
      <c r="E1056" s="27">
        <f>Data!F1056</f>
        <v>42059.931041666663</v>
      </c>
      <c r="F1056" s="20" t="str">
        <f>Data!G1056</f>
        <v>DebugRecord</v>
      </c>
      <c r="G1056" s="20">
        <f>Data!H1056</f>
        <v>0</v>
      </c>
      <c r="H1056" s="20">
        <f>Data!I1056</f>
        <v>0</v>
      </c>
      <c r="I1056" s="20">
        <f>Data!J1056</f>
        <v>0</v>
      </c>
      <c r="J1056" s="21" t="str">
        <f>IF(Data!K1056=0,"",Data!K1056)</f>
        <v/>
      </c>
      <c r="K1056" s="22">
        <f>Data!L1056</f>
        <v>0</v>
      </c>
      <c r="L1056" s="21" t="str">
        <f>IF(Data!N1056=0,"",Data!N1056)</f>
        <v>CanBusStatusBetweenTrips</v>
      </c>
      <c r="M1056" s="20">
        <f>Data!O1056</f>
        <v>0</v>
      </c>
      <c r="N1056" s="20">
        <f>Data!P1056</f>
        <v>0</v>
      </c>
      <c r="O1056" s="20">
        <f>Data!Q1056</f>
        <v>0</v>
      </c>
      <c r="P1056" s="20">
        <f>Data!R1056</f>
        <v>0</v>
      </c>
      <c r="Q1056" s="20">
        <f>Data!S1056</f>
        <v>0</v>
      </c>
      <c r="R1056" s="20">
        <f>Data!T1056</f>
        <v>0</v>
      </c>
      <c r="S1056" s="20">
        <f>Data!U1056</f>
        <v>0</v>
      </c>
      <c r="T1056" s="20">
        <f>Data!V1056</f>
        <v>0</v>
      </c>
      <c r="U1056" s="20">
        <f>Data!W1056</f>
        <v>0</v>
      </c>
      <c r="V1056" s="20">
        <f>Data!X1056</f>
        <v>0</v>
      </c>
      <c r="W1056" s="20">
        <f>Data!Y1056</f>
        <v>0</v>
      </c>
      <c r="X1056" s="20">
        <f>Data!Z1056</f>
        <v>0</v>
      </c>
      <c r="Y1056" s="22" t="str">
        <f>Data!AL1056</f>
        <v>000000000000000000000000000000</v>
      </c>
      <c r="Z1056" s="20">
        <f>Data!AC1056</f>
        <v>0</v>
      </c>
      <c r="AA1056" s="20">
        <f>Data!AE1056</f>
        <v>0</v>
      </c>
      <c r="AB1056" s="20">
        <f>Data!AG1056</f>
        <v>0</v>
      </c>
      <c r="AC1056" s="20" t="str">
        <f>CONCATENATE(Data!AI1056," ",Data!AJ1056)</f>
        <v xml:space="preserve"> </v>
      </c>
    </row>
    <row r="1057" spans="1:29" ht="17">
      <c r="A1057" s="20" t="str">
        <f>Data!A1057</f>
        <v>デモ機</v>
      </c>
      <c r="B1057" s="20" t="str">
        <f>Data!C1057</f>
        <v>Entire Organization</v>
      </c>
      <c r="C1057" s="20" t="str">
        <f>IF(Data!E1057=0,"",Data!E1057)</f>
        <v/>
      </c>
      <c r="D1057" s="26">
        <f t="shared" si="16"/>
        <v>42059.931065081022</v>
      </c>
      <c r="E1057" s="27">
        <f>Data!F1057</f>
        <v>42059.931065081022</v>
      </c>
      <c r="F1057" s="20" t="str">
        <f>Data!G1057</f>
        <v>DebugRecord</v>
      </c>
      <c r="G1057" s="20">
        <f>Data!H1057</f>
        <v>0</v>
      </c>
      <c r="H1057" s="20">
        <f>Data!I1057</f>
        <v>0</v>
      </c>
      <c r="I1057" s="20">
        <f>Data!J1057</f>
        <v>0</v>
      </c>
      <c r="J1057" s="21" t="str">
        <f>IF(Data!K1057=0,"",Data!K1057)</f>
        <v/>
      </c>
      <c r="K1057" s="22">
        <f>Data!L1057</f>
        <v>0</v>
      </c>
      <c r="L1057" s="21" t="str">
        <f>IF(Data!N1057=0,"",Data!N1057)</f>
        <v>CanBusStatusBetweenTrips</v>
      </c>
      <c r="M1057" s="20">
        <f>Data!O1057</f>
        <v>0</v>
      </c>
      <c r="N1057" s="20">
        <f>Data!P1057</f>
        <v>0</v>
      </c>
      <c r="O1057" s="20">
        <f>Data!Q1057</f>
        <v>0</v>
      </c>
      <c r="P1057" s="20">
        <f>Data!R1057</f>
        <v>0</v>
      </c>
      <c r="Q1057" s="20">
        <f>Data!S1057</f>
        <v>0</v>
      </c>
      <c r="R1057" s="20">
        <f>Data!T1057</f>
        <v>0</v>
      </c>
      <c r="S1057" s="20">
        <f>Data!U1057</f>
        <v>0</v>
      </c>
      <c r="T1057" s="20">
        <f>Data!V1057</f>
        <v>0</v>
      </c>
      <c r="U1057" s="20">
        <f>Data!W1057</f>
        <v>0</v>
      </c>
      <c r="V1057" s="20">
        <f>Data!X1057</f>
        <v>0</v>
      </c>
      <c r="W1057" s="20">
        <f>Data!Y1057</f>
        <v>0</v>
      </c>
      <c r="X1057" s="20">
        <f>Data!Z1057</f>
        <v>0</v>
      </c>
      <c r="Y1057" s="22" t="str">
        <f>Data!AL1057</f>
        <v>000000000000000000000000000000</v>
      </c>
      <c r="Z1057" s="20">
        <f>Data!AC1057</f>
        <v>0</v>
      </c>
      <c r="AA1057" s="20">
        <f>Data!AE1057</f>
        <v>0</v>
      </c>
      <c r="AB1057" s="20">
        <f>Data!AG1057</f>
        <v>0</v>
      </c>
      <c r="AC1057" s="20" t="str">
        <f>CONCATENATE(Data!AI1057," ",Data!AJ1057)</f>
        <v xml:space="preserve"> </v>
      </c>
    </row>
    <row r="1058" spans="1:29" ht="17">
      <c r="A1058" s="20" t="str">
        <f>Data!A1058</f>
        <v>デモ機</v>
      </c>
      <c r="B1058" s="20" t="str">
        <f>Data!C1058</f>
        <v>Entire Organization</v>
      </c>
      <c r="C1058" s="20" t="str">
        <f>IF(Data!E1058=0,"",Data!E1058)</f>
        <v/>
      </c>
      <c r="D1058" s="26">
        <f t="shared" si="16"/>
        <v>42059.931087962963</v>
      </c>
      <c r="E1058" s="27">
        <f>Data!F1058</f>
        <v>42059.931087962963</v>
      </c>
      <c r="F1058" s="20" t="str">
        <f>Data!G1058</f>
        <v>GpsRecord</v>
      </c>
      <c r="G1058" s="20">
        <f>Data!H1058</f>
        <v>44</v>
      </c>
      <c r="H1058" s="20">
        <f>Data!I1058</f>
        <v>139.43716000000001</v>
      </c>
      <c r="I1058" s="20">
        <f>Data!J1058</f>
        <v>35.537869999999998</v>
      </c>
      <c r="J1058" s="21" t="str">
        <f>IF(Data!K1058=0,"",Data!K1058)</f>
        <v>日本, 〒252-0318 神奈川県相模原市南区上鶴間本町１丁目２３−５</v>
      </c>
      <c r="K1058" s="22">
        <f>Data!L1058</f>
        <v>0</v>
      </c>
      <c r="L1058" s="21" t="str">
        <f>IF(Data!N1058=0,"",Data!N1058)</f>
        <v>CurveBased</v>
      </c>
      <c r="M1058" s="20" t="b">
        <f>Data!O1058</f>
        <v>1</v>
      </c>
      <c r="N1058" s="20" t="b">
        <f>Data!P1058</f>
        <v>0</v>
      </c>
      <c r="O1058" s="20" t="b">
        <f>Data!Q1058</f>
        <v>0</v>
      </c>
      <c r="P1058" s="20" t="b">
        <f>Data!R1058</f>
        <v>0</v>
      </c>
      <c r="Q1058" s="20" t="b">
        <f>Data!S1058</f>
        <v>0</v>
      </c>
      <c r="R1058" s="20" t="b">
        <f>Data!T1058</f>
        <v>0</v>
      </c>
      <c r="S1058" s="20" t="b">
        <f>Data!U1058</f>
        <v>0</v>
      </c>
      <c r="T1058" s="20" t="b">
        <f>Data!V1058</f>
        <v>0</v>
      </c>
      <c r="U1058" s="20" t="b">
        <f>Data!W1058</f>
        <v>0</v>
      </c>
      <c r="V1058" s="20" t="b">
        <f>Data!X1058</f>
        <v>1</v>
      </c>
      <c r="W1058" s="20" t="b">
        <f>Data!Y1058</f>
        <v>1</v>
      </c>
      <c r="X1058" s="20">
        <f>Data!Z1058</f>
        <v>0</v>
      </c>
      <c r="Y1058" s="22">
        <f>Data!AL1058</f>
        <v>0</v>
      </c>
      <c r="Z1058" s="20">
        <f>Data!AC1058</f>
        <v>0</v>
      </c>
      <c r="AA1058" s="20">
        <f>Data!AE1058</f>
        <v>0</v>
      </c>
      <c r="AB1058" s="20">
        <f>Data!AG1058</f>
        <v>0</v>
      </c>
      <c r="AC1058" s="20" t="str">
        <f>CONCATENATE(Data!AI1058," ",Data!AJ1058)</f>
        <v xml:space="preserve"> </v>
      </c>
    </row>
    <row r="1059" spans="1:29" ht="17">
      <c r="A1059" s="20" t="str">
        <f>Data!A1059</f>
        <v>デモ機</v>
      </c>
      <c r="B1059" s="20" t="str">
        <f>Data!C1059</f>
        <v>Entire Organization</v>
      </c>
      <c r="C1059" s="20" t="str">
        <f>IF(Data!E1059=0,"",Data!E1059)</f>
        <v/>
      </c>
      <c r="D1059" s="26">
        <f t="shared" si="16"/>
        <v>42059.931307870371</v>
      </c>
      <c r="E1059" s="27">
        <f>Data!F1059</f>
        <v>42059.931307870371</v>
      </c>
      <c r="F1059" s="20" t="str">
        <f>Data!G1059</f>
        <v>GpsRecord</v>
      </c>
      <c r="G1059" s="20">
        <f>Data!H1059</f>
        <v>44</v>
      </c>
      <c r="H1059" s="20">
        <f>Data!I1059</f>
        <v>139.43575000000001</v>
      </c>
      <c r="I1059" s="20">
        <f>Data!J1059</f>
        <v>35.539630000000002</v>
      </c>
      <c r="J1059" s="21" t="str">
        <f>IF(Data!K1059=0,"",Data!K1059)</f>
        <v>日本, 〒252-0318 神奈川県相模原市南区上鶴間本町１丁目２−２５</v>
      </c>
      <c r="K1059" s="22">
        <f>Data!L1059</f>
        <v>0</v>
      </c>
      <c r="L1059" s="21" t="str">
        <f>IF(Data!N1059=0,"",Data!N1059)</f>
        <v>CurveSpeed</v>
      </c>
      <c r="M1059" s="20" t="b">
        <f>Data!O1059</f>
        <v>1</v>
      </c>
      <c r="N1059" s="20" t="b">
        <f>Data!P1059</f>
        <v>0</v>
      </c>
      <c r="O1059" s="20" t="b">
        <f>Data!Q1059</f>
        <v>0</v>
      </c>
      <c r="P1059" s="20" t="b">
        <f>Data!R1059</f>
        <v>0</v>
      </c>
      <c r="Q1059" s="20" t="b">
        <f>Data!S1059</f>
        <v>0</v>
      </c>
      <c r="R1059" s="20" t="b">
        <f>Data!T1059</f>
        <v>0</v>
      </c>
      <c r="S1059" s="20" t="b">
        <f>Data!U1059</f>
        <v>0</v>
      </c>
      <c r="T1059" s="20" t="b">
        <f>Data!V1059</f>
        <v>0</v>
      </c>
      <c r="U1059" s="20" t="b">
        <f>Data!W1059</f>
        <v>0</v>
      </c>
      <c r="V1059" s="20" t="b">
        <f>Data!X1059</f>
        <v>1</v>
      </c>
      <c r="W1059" s="20" t="b">
        <f>Data!Y1059</f>
        <v>1</v>
      </c>
      <c r="X1059" s="20">
        <f>Data!Z1059</f>
        <v>0</v>
      </c>
      <c r="Y1059" s="22">
        <f>Data!AL1059</f>
        <v>0</v>
      </c>
      <c r="Z1059" s="20">
        <f>Data!AC1059</f>
        <v>0</v>
      </c>
      <c r="AA1059" s="20">
        <f>Data!AE1059</f>
        <v>0</v>
      </c>
      <c r="AB1059" s="20">
        <f>Data!AG1059</f>
        <v>0</v>
      </c>
      <c r="AC1059" s="20" t="str">
        <f>CONCATENATE(Data!AI1059," ",Data!AJ1059)</f>
        <v xml:space="preserve"> </v>
      </c>
    </row>
    <row r="1060" spans="1:29" ht="17">
      <c r="A1060" s="20" t="str">
        <f>Data!A1060</f>
        <v>デモ機</v>
      </c>
      <c r="B1060" s="20" t="str">
        <f>Data!C1060</f>
        <v>Entire Organization</v>
      </c>
      <c r="C1060" s="20" t="str">
        <f>IF(Data!E1060=0,"",Data!E1060)</f>
        <v/>
      </c>
      <c r="D1060" s="26">
        <f t="shared" si="16"/>
        <v>42059.931377314817</v>
      </c>
      <c r="E1060" s="27">
        <f>Data!F1060</f>
        <v>42059.931377314817</v>
      </c>
      <c r="F1060" s="20" t="str">
        <f>Data!G1060</f>
        <v>GpsRecord</v>
      </c>
      <c r="G1060" s="20">
        <f>Data!H1060</f>
        <v>17</v>
      </c>
      <c r="H1060" s="20">
        <f>Data!I1060</f>
        <v>139.43536</v>
      </c>
      <c r="I1060" s="20">
        <f>Data!J1060</f>
        <v>35.540019999999998</v>
      </c>
      <c r="J1060" s="21" t="str">
        <f>IF(Data!K1060=0,"",Data!K1060)</f>
        <v>日本, 〒252-0301 神奈川県相模原市南区鵜野森３丁目５０−２９</v>
      </c>
      <c r="K1060" s="22">
        <f>Data!L1060</f>
        <v>0</v>
      </c>
      <c r="L1060" s="21" t="str">
        <f>IF(Data!N1060=0,"",Data!N1060)</f>
        <v>CurveBased</v>
      </c>
      <c r="M1060" s="20" t="b">
        <f>Data!O1060</f>
        <v>1</v>
      </c>
      <c r="N1060" s="20" t="b">
        <f>Data!P1060</f>
        <v>0</v>
      </c>
      <c r="O1060" s="20" t="b">
        <f>Data!Q1060</f>
        <v>0</v>
      </c>
      <c r="P1060" s="20" t="b">
        <f>Data!R1060</f>
        <v>0</v>
      </c>
      <c r="Q1060" s="20" t="b">
        <f>Data!S1060</f>
        <v>0</v>
      </c>
      <c r="R1060" s="20" t="b">
        <f>Data!T1060</f>
        <v>0</v>
      </c>
      <c r="S1060" s="20" t="b">
        <f>Data!U1060</f>
        <v>0</v>
      </c>
      <c r="T1060" s="20" t="b">
        <f>Data!V1060</f>
        <v>0</v>
      </c>
      <c r="U1060" s="20" t="b">
        <f>Data!W1060</f>
        <v>0</v>
      </c>
      <c r="V1060" s="20" t="b">
        <f>Data!X1060</f>
        <v>1</v>
      </c>
      <c r="W1060" s="20" t="b">
        <f>Data!Y1060</f>
        <v>1</v>
      </c>
      <c r="X1060" s="20">
        <f>Data!Z1060</f>
        <v>0</v>
      </c>
      <c r="Y1060" s="22">
        <f>Data!AL1060</f>
        <v>0</v>
      </c>
      <c r="Z1060" s="20">
        <f>Data!AC1060</f>
        <v>0</v>
      </c>
      <c r="AA1060" s="20">
        <f>Data!AE1060</f>
        <v>0</v>
      </c>
      <c r="AB1060" s="20">
        <f>Data!AG1060</f>
        <v>0</v>
      </c>
      <c r="AC1060" s="20" t="str">
        <f>CONCATENATE(Data!AI1060," ",Data!AJ1060)</f>
        <v xml:space="preserve"> </v>
      </c>
    </row>
    <row r="1061" spans="1:29" ht="17">
      <c r="A1061" s="20" t="str">
        <f>Data!A1061</f>
        <v>デモ機</v>
      </c>
      <c r="B1061" s="20" t="str">
        <f>Data!C1061</f>
        <v>Entire Organization</v>
      </c>
      <c r="C1061" s="20" t="str">
        <f>IF(Data!E1061=0,"",Data!E1061)</f>
        <v/>
      </c>
      <c r="D1061" s="26">
        <f t="shared" si="16"/>
        <v>42059.93141203704</v>
      </c>
      <c r="E1061" s="27">
        <f>Data!F1061</f>
        <v>42059.93141203704</v>
      </c>
      <c r="F1061" s="20" t="str">
        <f>Data!G1061</f>
        <v>GpsRecord</v>
      </c>
      <c r="G1061" s="20">
        <f>Data!H1061</f>
        <v>5</v>
      </c>
      <c r="H1061" s="20">
        <f>Data!I1061</f>
        <v>139.43536</v>
      </c>
      <c r="I1061" s="20">
        <f>Data!J1061</f>
        <v>35.540100000000002</v>
      </c>
      <c r="J1061" s="21" t="str">
        <f>IF(Data!K1061=0,"",Data!K1061)</f>
        <v>日本, 〒252-0301 神奈川県相模原市南区鵜野森３丁目５０−２９</v>
      </c>
      <c r="K1061" s="22">
        <f>Data!L1061</f>
        <v>0</v>
      </c>
      <c r="L1061" s="21" t="str">
        <f>IF(Data!N1061=0,"",Data!N1061)</f>
        <v>CurveSpeed</v>
      </c>
      <c r="M1061" s="20" t="b">
        <f>Data!O1061</f>
        <v>1</v>
      </c>
      <c r="N1061" s="20" t="b">
        <f>Data!P1061</f>
        <v>0</v>
      </c>
      <c r="O1061" s="20" t="b">
        <f>Data!Q1061</f>
        <v>0</v>
      </c>
      <c r="P1061" s="20" t="b">
        <f>Data!R1061</f>
        <v>0</v>
      </c>
      <c r="Q1061" s="20" t="b">
        <f>Data!S1061</f>
        <v>0</v>
      </c>
      <c r="R1061" s="20" t="b">
        <f>Data!T1061</f>
        <v>0</v>
      </c>
      <c r="S1061" s="20" t="b">
        <f>Data!U1061</f>
        <v>0</v>
      </c>
      <c r="T1061" s="20" t="b">
        <f>Data!V1061</f>
        <v>0</v>
      </c>
      <c r="U1061" s="20" t="b">
        <f>Data!W1061</f>
        <v>0</v>
      </c>
      <c r="V1061" s="20" t="b">
        <f>Data!X1061</f>
        <v>1</v>
      </c>
      <c r="W1061" s="20" t="b">
        <f>Data!Y1061</f>
        <v>1</v>
      </c>
      <c r="X1061" s="20">
        <f>Data!Z1061</f>
        <v>0</v>
      </c>
      <c r="Y1061" s="22">
        <f>Data!AL1061</f>
        <v>0</v>
      </c>
      <c r="Z1061" s="20">
        <f>Data!AC1061</f>
        <v>0</v>
      </c>
      <c r="AA1061" s="20">
        <f>Data!AE1061</f>
        <v>0</v>
      </c>
      <c r="AB1061" s="20">
        <f>Data!AG1061</f>
        <v>0</v>
      </c>
      <c r="AC1061" s="20" t="str">
        <f>CONCATENATE(Data!AI1061," ",Data!AJ1061)</f>
        <v xml:space="preserve"> </v>
      </c>
    </row>
    <row r="1062" spans="1:29" ht="17">
      <c r="A1062" s="20" t="str">
        <f>Data!A1062</f>
        <v>デモ機</v>
      </c>
      <c r="B1062" s="20" t="str">
        <f>Data!C1062</f>
        <v>Entire Organization</v>
      </c>
      <c r="C1062" s="20" t="str">
        <f>IF(Data!E1062=0,"",Data!E1062)</f>
        <v/>
      </c>
      <c r="D1062" s="26">
        <f t="shared" si="16"/>
        <v>42059.931423611109</v>
      </c>
      <c r="E1062" s="27">
        <f>Data!F1062</f>
        <v>42059.931423611109</v>
      </c>
      <c r="F1062" s="20" t="str">
        <f>Data!G1062</f>
        <v>DebugRecord</v>
      </c>
      <c r="G1062" s="20">
        <f>Data!H1062</f>
        <v>0</v>
      </c>
      <c r="H1062" s="20">
        <f>Data!I1062</f>
        <v>0</v>
      </c>
      <c r="I1062" s="20">
        <f>Data!J1062</f>
        <v>0</v>
      </c>
      <c r="J1062" s="21" t="str">
        <f>IF(Data!K1062=0,"",Data!K1062)</f>
        <v/>
      </c>
      <c r="K1062" s="22">
        <f>Data!L1062</f>
        <v>0</v>
      </c>
      <c r="L1062" s="21" t="str">
        <f>IF(Data!N1062=0,"",Data!N1062)</f>
        <v>CanBusStatusBetweenTrips</v>
      </c>
      <c r="M1062" s="20">
        <f>Data!O1062</f>
        <v>0</v>
      </c>
      <c r="N1062" s="20">
        <f>Data!P1062</f>
        <v>0</v>
      </c>
      <c r="O1062" s="20">
        <f>Data!Q1062</f>
        <v>0</v>
      </c>
      <c r="P1062" s="20">
        <f>Data!R1062</f>
        <v>0</v>
      </c>
      <c r="Q1062" s="20">
        <f>Data!S1062</f>
        <v>0</v>
      </c>
      <c r="R1062" s="20">
        <f>Data!T1062</f>
        <v>0</v>
      </c>
      <c r="S1062" s="20">
        <f>Data!U1062</f>
        <v>0</v>
      </c>
      <c r="T1062" s="20">
        <f>Data!V1062</f>
        <v>0</v>
      </c>
      <c r="U1062" s="20">
        <f>Data!W1062</f>
        <v>0</v>
      </c>
      <c r="V1062" s="20">
        <f>Data!X1062</f>
        <v>0</v>
      </c>
      <c r="W1062" s="20">
        <f>Data!Y1062</f>
        <v>0</v>
      </c>
      <c r="X1062" s="20">
        <f>Data!Z1062</f>
        <v>0</v>
      </c>
      <c r="Y1062" s="22" t="str">
        <f>Data!AL1062</f>
        <v>000000000000000000000000000000</v>
      </c>
      <c r="Z1062" s="20">
        <f>Data!AC1062</f>
        <v>0</v>
      </c>
      <c r="AA1062" s="20">
        <f>Data!AE1062</f>
        <v>0</v>
      </c>
      <c r="AB1062" s="20">
        <f>Data!AG1062</f>
        <v>0</v>
      </c>
      <c r="AC1062" s="20" t="str">
        <f>CONCATENATE(Data!AI1062," ",Data!AJ1062)</f>
        <v xml:space="preserve"> </v>
      </c>
    </row>
    <row r="1063" spans="1:29" ht="17">
      <c r="A1063" s="20" t="str">
        <f>Data!A1063</f>
        <v>デモ機</v>
      </c>
      <c r="B1063" s="20" t="str">
        <f>Data!C1063</f>
        <v>Entire Organization</v>
      </c>
      <c r="C1063" s="20" t="str">
        <f>IF(Data!E1063=0,"",Data!E1063)</f>
        <v/>
      </c>
      <c r="D1063" s="26">
        <f t="shared" si="16"/>
        <v>42059.931469907409</v>
      </c>
      <c r="E1063" s="27">
        <f>Data!F1063</f>
        <v>42059.931469907409</v>
      </c>
      <c r="F1063" s="20" t="str">
        <f>Data!G1063</f>
        <v>GpsRecord</v>
      </c>
      <c r="G1063" s="20">
        <f>Data!H1063</f>
        <v>18</v>
      </c>
      <c r="H1063" s="20">
        <f>Data!I1063</f>
        <v>139.43552</v>
      </c>
      <c r="I1063" s="20">
        <f>Data!J1063</f>
        <v>35.540199999999999</v>
      </c>
      <c r="J1063" s="21" t="str">
        <f>IF(Data!K1063=0,"",Data!K1063)</f>
        <v>日本, 〒252-0301 神奈川県相模原市南区鵜野森３丁目１０−８</v>
      </c>
      <c r="K1063" s="22">
        <f>Data!L1063</f>
        <v>0</v>
      </c>
      <c r="L1063" s="21" t="str">
        <f>IF(Data!N1063=0,"",Data!N1063)</f>
        <v>CurveSpeed</v>
      </c>
      <c r="M1063" s="20" t="b">
        <f>Data!O1063</f>
        <v>1</v>
      </c>
      <c r="N1063" s="20" t="b">
        <f>Data!P1063</f>
        <v>0</v>
      </c>
      <c r="O1063" s="20" t="b">
        <f>Data!Q1063</f>
        <v>0</v>
      </c>
      <c r="P1063" s="20" t="b">
        <f>Data!R1063</f>
        <v>0</v>
      </c>
      <c r="Q1063" s="20" t="b">
        <f>Data!S1063</f>
        <v>0</v>
      </c>
      <c r="R1063" s="20" t="b">
        <f>Data!T1063</f>
        <v>0</v>
      </c>
      <c r="S1063" s="20" t="b">
        <f>Data!U1063</f>
        <v>0</v>
      </c>
      <c r="T1063" s="20" t="b">
        <f>Data!V1063</f>
        <v>0</v>
      </c>
      <c r="U1063" s="20" t="b">
        <f>Data!W1063</f>
        <v>0</v>
      </c>
      <c r="V1063" s="20" t="b">
        <f>Data!X1063</f>
        <v>1</v>
      </c>
      <c r="W1063" s="20" t="b">
        <f>Data!Y1063</f>
        <v>1</v>
      </c>
      <c r="X1063" s="20">
        <f>Data!Z1063</f>
        <v>0</v>
      </c>
      <c r="Y1063" s="22">
        <f>Data!AL1063</f>
        <v>0</v>
      </c>
      <c r="Z1063" s="20">
        <f>Data!AC1063</f>
        <v>0</v>
      </c>
      <c r="AA1063" s="20">
        <f>Data!AE1063</f>
        <v>0</v>
      </c>
      <c r="AB1063" s="20">
        <f>Data!AG1063</f>
        <v>0</v>
      </c>
      <c r="AC1063" s="20" t="str">
        <f>CONCATENATE(Data!AI1063," ",Data!AJ1063)</f>
        <v xml:space="preserve"> </v>
      </c>
    </row>
    <row r="1064" spans="1:29" ht="17">
      <c r="A1064" s="20" t="str">
        <f>Data!A1064</f>
        <v>デモ機</v>
      </c>
      <c r="B1064" s="20" t="str">
        <f>Data!C1064</f>
        <v>Entire Organization</v>
      </c>
      <c r="C1064" s="20" t="str">
        <f>IF(Data!E1064=0,"",Data!E1064)</f>
        <v/>
      </c>
      <c r="D1064" s="26">
        <f t="shared" si="16"/>
        <v>42059.931516203702</v>
      </c>
      <c r="E1064" s="27">
        <f>Data!F1064</f>
        <v>42059.931516203702</v>
      </c>
      <c r="F1064" s="20" t="str">
        <f>Data!G1064</f>
        <v>DebugRecord</v>
      </c>
      <c r="G1064" s="20">
        <f>Data!H1064</f>
        <v>0</v>
      </c>
      <c r="H1064" s="20">
        <f>Data!I1064</f>
        <v>0</v>
      </c>
      <c r="I1064" s="20">
        <f>Data!J1064</f>
        <v>0</v>
      </c>
      <c r="J1064" s="21" t="str">
        <f>IF(Data!K1064=0,"",Data!K1064)</f>
        <v/>
      </c>
      <c r="K1064" s="22">
        <f>Data!L1064</f>
        <v>0</v>
      </c>
      <c r="L1064" s="21" t="str">
        <f>IF(Data!N1064=0,"",Data!N1064)</f>
        <v>CanBusStatusBetweenTrips</v>
      </c>
      <c r="M1064" s="20">
        <f>Data!O1064</f>
        <v>0</v>
      </c>
      <c r="N1064" s="20">
        <f>Data!P1064</f>
        <v>0</v>
      </c>
      <c r="O1064" s="20">
        <f>Data!Q1064</f>
        <v>0</v>
      </c>
      <c r="P1064" s="20">
        <f>Data!R1064</f>
        <v>0</v>
      </c>
      <c r="Q1064" s="20">
        <f>Data!S1064</f>
        <v>0</v>
      </c>
      <c r="R1064" s="20">
        <f>Data!T1064</f>
        <v>0</v>
      </c>
      <c r="S1064" s="20">
        <f>Data!U1064</f>
        <v>0</v>
      </c>
      <c r="T1064" s="20">
        <f>Data!V1064</f>
        <v>0</v>
      </c>
      <c r="U1064" s="20">
        <f>Data!W1064</f>
        <v>0</v>
      </c>
      <c r="V1064" s="20">
        <f>Data!X1064</f>
        <v>0</v>
      </c>
      <c r="W1064" s="20">
        <f>Data!Y1064</f>
        <v>0</v>
      </c>
      <c r="X1064" s="20">
        <f>Data!Z1064</f>
        <v>0</v>
      </c>
      <c r="Y1064" s="22" t="str">
        <f>Data!AL1064</f>
        <v>000000000000000000000000000000</v>
      </c>
      <c r="Z1064" s="20">
        <f>Data!AC1064</f>
        <v>0</v>
      </c>
      <c r="AA1064" s="20">
        <f>Data!AE1064</f>
        <v>0</v>
      </c>
      <c r="AB1064" s="20">
        <f>Data!AG1064</f>
        <v>0</v>
      </c>
      <c r="AC1064" s="20" t="str">
        <f>CONCATENATE(Data!AI1064," ",Data!AJ1064)</f>
        <v xml:space="preserve"> </v>
      </c>
    </row>
    <row r="1065" spans="1:29" ht="17">
      <c r="A1065" s="20" t="str">
        <f>Data!A1065</f>
        <v>デモ機</v>
      </c>
      <c r="B1065" s="20" t="str">
        <f>Data!C1065</f>
        <v>Entire Organization</v>
      </c>
      <c r="C1065" s="20" t="str">
        <f>IF(Data!E1065=0,"",Data!E1065)</f>
        <v/>
      </c>
      <c r="D1065" s="26">
        <f t="shared" si="16"/>
        <v>42059.931597222225</v>
      </c>
      <c r="E1065" s="27">
        <f>Data!F1065</f>
        <v>42059.931597222225</v>
      </c>
      <c r="F1065" s="20" t="str">
        <f>Data!G1065</f>
        <v>GpsRecord</v>
      </c>
      <c r="G1065" s="20">
        <f>Data!H1065</f>
        <v>1</v>
      </c>
      <c r="H1065" s="20">
        <f>Data!I1065</f>
        <v>139.43566999999999</v>
      </c>
      <c r="I1065" s="20">
        <f>Data!J1065</f>
        <v>35.540329999999997</v>
      </c>
      <c r="J1065" s="21" t="str">
        <f>IF(Data!K1065=0,"",Data!K1065)</f>
        <v>日本, 〒252-0301 神奈川県相模原市南区鵜野森３丁目４９−９</v>
      </c>
      <c r="K1065" s="22">
        <f>Data!L1065</f>
        <v>0</v>
      </c>
      <c r="L1065" s="21" t="str">
        <f>IF(Data!N1065=0,"",Data!N1065)</f>
        <v>CurveZeroSpeed</v>
      </c>
      <c r="M1065" s="20" t="b">
        <f>Data!O1065</f>
        <v>1</v>
      </c>
      <c r="N1065" s="20" t="b">
        <f>Data!P1065</f>
        <v>0</v>
      </c>
      <c r="O1065" s="20" t="b">
        <f>Data!Q1065</f>
        <v>0</v>
      </c>
      <c r="P1065" s="20" t="b">
        <f>Data!R1065</f>
        <v>0</v>
      </c>
      <c r="Q1065" s="20" t="b">
        <f>Data!S1065</f>
        <v>0</v>
      </c>
      <c r="R1065" s="20" t="b">
        <f>Data!T1065</f>
        <v>0</v>
      </c>
      <c r="S1065" s="20" t="b">
        <f>Data!U1065</f>
        <v>0</v>
      </c>
      <c r="T1065" s="20" t="b">
        <f>Data!V1065</f>
        <v>0</v>
      </c>
      <c r="U1065" s="20" t="b">
        <f>Data!W1065</f>
        <v>0</v>
      </c>
      <c r="V1065" s="20" t="b">
        <f>Data!X1065</f>
        <v>1</v>
      </c>
      <c r="W1065" s="20" t="b">
        <f>Data!Y1065</f>
        <v>1</v>
      </c>
      <c r="X1065" s="20">
        <f>Data!Z1065</f>
        <v>0</v>
      </c>
      <c r="Y1065" s="22">
        <f>Data!AL1065</f>
        <v>0</v>
      </c>
      <c r="Z1065" s="20">
        <f>Data!AC1065</f>
        <v>0</v>
      </c>
      <c r="AA1065" s="20">
        <f>Data!AE1065</f>
        <v>0</v>
      </c>
      <c r="AB1065" s="20">
        <f>Data!AG1065</f>
        <v>0</v>
      </c>
      <c r="AC1065" s="20" t="str">
        <f>CONCATENATE(Data!AI1065," ",Data!AJ1065)</f>
        <v xml:space="preserve"> </v>
      </c>
    </row>
    <row r="1066" spans="1:29" ht="17">
      <c r="A1066" s="20" t="str">
        <f>Data!A1066</f>
        <v>デモ機</v>
      </c>
      <c r="B1066" s="20" t="str">
        <f>Data!C1066</f>
        <v>Entire Organization</v>
      </c>
      <c r="C1066" s="20" t="str">
        <f>IF(Data!E1066=0,"",Data!E1066)</f>
        <v/>
      </c>
      <c r="D1066" s="26">
        <f t="shared" si="16"/>
        <v>42059.931608796294</v>
      </c>
      <c r="E1066" s="27">
        <f>Data!F1066</f>
        <v>42059.931608796294</v>
      </c>
      <c r="F1066" s="20" t="str">
        <f>Data!G1066</f>
        <v>DebugRecord</v>
      </c>
      <c r="G1066" s="20">
        <f>Data!H1066</f>
        <v>0</v>
      </c>
      <c r="H1066" s="20">
        <f>Data!I1066</f>
        <v>0</v>
      </c>
      <c r="I1066" s="20">
        <f>Data!J1066</f>
        <v>0</v>
      </c>
      <c r="J1066" s="21" t="str">
        <f>IF(Data!K1066=0,"",Data!K1066)</f>
        <v/>
      </c>
      <c r="K1066" s="22">
        <f>Data!L1066</f>
        <v>0</v>
      </c>
      <c r="L1066" s="21" t="str">
        <f>IF(Data!N1066=0,"",Data!N1066)</f>
        <v>CanBusStatusBetweenTrips</v>
      </c>
      <c r="M1066" s="20">
        <f>Data!O1066</f>
        <v>0</v>
      </c>
      <c r="N1066" s="20">
        <f>Data!P1066</f>
        <v>0</v>
      </c>
      <c r="O1066" s="20">
        <f>Data!Q1066</f>
        <v>0</v>
      </c>
      <c r="P1066" s="20">
        <f>Data!R1066</f>
        <v>0</v>
      </c>
      <c r="Q1066" s="20">
        <f>Data!S1066</f>
        <v>0</v>
      </c>
      <c r="R1066" s="20">
        <f>Data!T1066</f>
        <v>0</v>
      </c>
      <c r="S1066" s="20">
        <f>Data!U1066</f>
        <v>0</v>
      </c>
      <c r="T1066" s="20">
        <f>Data!V1066</f>
        <v>0</v>
      </c>
      <c r="U1066" s="20">
        <f>Data!W1066</f>
        <v>0</v>
      </c>
      <c r="V1066" s="20">
        <f>Data!X1066</f>
        <v>0</v>
      </c>
      <c r="W1066" s="20">
        <f>Data!Y1066</f>
        <v>0</v>
      </c>
      <c r="X1066" s="20">
        <f>Data!Z1066</f>
        <v>0</v>
      </c>
      <c r="Y1066" s="22" t="str">
        <f>Data!AL1066</f>
        <v>000000000000000000000000000000</v>
      </c>
      <c r="Z1066" s="20">
        <f>Data!AC1066</f>
        <v>0</v>
      </c>
      <c r="AA1066" s="20">
        <f>Data!AE1066</f>
        <v>0</v>
      </c>
      <c r="AB1066" s="20">
        <f>Data!AG1066</f>
        <v>0</v>
      </c>
      <c r="AC1066" s="20" t="str">
        <f>CONCATENATE(Data!AI1066," ",Data!AJ1066)</f>
        <v xml:space="preserve"> </v>
      </c>
    </row>
    <row r="1067" spans="1:29" ht="17">
      <c r="A1067" s="20" t="str">
        <f>Data!A1067</f>
        <v>デモ機</v>
      </c>
      <c r="B1067" s="20" t="str">
        <f>Data!C1067</f>
        <v>Entire Organization</v>
      </c>
      <c r="C1067" s="20" t="str">
        <f>IF(Data!E1067=0,"",Data!E1067)</f>
        <v/>
      </c>
      <c r="D1067" s="26">
        <f t="shared" si="16"/>
        <v>42059.931608796294</v>
      </c>
      <c r="E1067" s="27">
        <f>Data!F1067</f>
        <v>42059.931608796294</v>
      </c>
      <c r="F1067" s="20" t="str">
        <f>Data!G1067</f>
        <v>GpsRecord</v>
      </c>
      <c r="G1067" s="20">
        <f>Data!H1067</f>
        <v>0</v>
      </c>
      <c r="H1067" s="20">
        <f>Data!I1067</f>
        <v>139.43566999999999</v>
      </c>
      <c r="I1067" s="20">
        <f>Data!J1067</f>
        <v>35.540329999999997</v>
      </c>
      <c r="J1067" s="21" t="str">
        <f>IF(Data!K1067=0,"",Data!K1067)</f>
        <v>日本, 〒252-0301 神奈川県相模原市南区鵜野森３丁目４９−９</v>
      </c>
      <c r="K1067" s="22">
        <f>Data!L1067</f>
        <v>0</v>
      </c>
      <c r="L1067" s="21" t="str">
        <f>IF(Data!N1067=0,"",Data!N1067)</f>
        <v>CurveZeroSpeed</v>
      </c>
      <c r="M1067" s="20" t="b">
        <f>Data!O1067</f>
        <v>1</v>
      </c>
      <c r="N1067" s="20" t="b">
        <f>Data!P1067</f>
        <v>0</v>
      </c>
      <c r="O1067" s="20" t="b">
        <f>Data!Q1067</f>
        <v>0</v>
      </c>
      <c r="P1067" s="20" t="b">
        <f>Data!R1067</f>
        <v>0</v>
      </c>
      <c r="Q1067" s="20" t="b">
        <f>Data!S1067</f>
        <v>0</v>
      </c>
      <c r="R1067" s="20" t="b">
        <f>Data!T1067</f>
        <v>0</v>
      </c>
      <c r="S1067" s="20" t="b">
        <f>Data!U1067</f>
        <v>0</v>
      </c>
      <c r="T1067" s="20" t="b">
        <f>Data!V1067</f>
        <v>0</v>
      </c>
      <c r="U1067" s="20" t="b">
        <f>Data!W1067</f>
        <v>0</v>
      </c>
      <c r="V1067" s="20" t="b">
        <f>Data!X1067</f>
        <v>1</v>
      </c>
      <c r="W1067" s="20" t="b">
        <f>Data!Y1067</f>
        <v>1</v>
      </c>
      <c r="X1067" s="20">
        <f>Data!Z1067</f>
        <v>0</v>
      </c>
      <c r="Y1067" s="22">
        <f>Data!AL1067</f>
        <v>0</v>
      </c>
      <c r="Z1067" s="20">
        <f>Data!AC1067</f>
        <v>0</v>
      </c>
      <c r="AA1067" s="20">
        <f>Data!AE1067</f>
        <v>0</v>
      </c>
      <c r="AB1067" s="20">
        <f>Data!AG1067</f>
        <v>0</v>
      </c>
      <c r="AC1067" s="20" t="str">
        <f>CONCATENATE(Data!AI1067," ",Data!AJ1067)</f>
        <v xml:space="preserve"> </v>
      </c>
    </row>
    <row r="1068" spans="1:29" ht="17">
      <c r="A1068" s="20" t="str">
        <f>Data!A1068</f>
        <v>デモ機</v>
      </c>
      <c r="B1068" s="20" t="str">
        <f>Data!C1068</f>
        <v>Entire Organization</v>
      </c>
      <c r="C1068" s="20" t="str">
        <f>IF(Data!E1068=0,"",Data!E1068)</f>
        <v/>
      </c>
      <c r="D1068" s="26">
        <f t="shared" si="16"/>
        <v>42059.931631944448</v>
      </c>
      <c r="E1068" s="27">
        <f>Data!F1068</f>
        <v>42059.931631944448</v>
      </c>
      <c r="F1068" s="20" t="str">
        <f>Data!G1068</f>
        <v>DebugRecord</v>
      </c>
      <c r="G1068" s="20">
        <f>Data!H1068</f>
        <v>0</v>
      </c>
      <c r="H1068" s="20">
        <f>Data!I1068</f>
        <v>0</v>
      </c>
      <c r="I1068" s="20">
        <f>Data!J1068</f>
        <v>0</v>
      </c>
      <c r="J1068" s="21" t="str">
        <f>IF(Data!K1068=0,"",Data!K1068)</f>
        <v/>
      </c>
      <c r="K1068" s="22">
        <f>Data!L1068</f>
        <v>0</v>
      </c>
      <c r="L1068" s="21" t="str">
        <f>IF(Data!N1068=0,"",Data!N1068)</f>
        <v>CanBusStatusBetweenTrips</v>
      </c>
      <c r="M1068" s="20">
        <f>Data!O1068</f>
        <v>0</v>
      </c>
      <c r="N1068" s="20">
        <f>Data!P1068</f>
        <v>0</v>
      </c>
      <c r="O1068" s="20">
        <f>Data!Q1068</f>
        <v>0</v>
      </c>
      <c r="P1068" s="20">
        <f>Data!R1068</f>
        <v>0</v>
      </c>
      <c r="Q1068" s="20">
        <f>Data!S1068</f>
        <v>0</v>
      </c>
      <c r="R1068" s="20">
        <f>Data!T1068</f>
        <v>0</v>
      </c>
      <c r="S1068" s="20">
        <f>Data!U1068</f>
        <v>0</v>
      </c>
      <c r="T1068" s="20">
        <f>Data!V1068</f>
        <v>0</v>
      </c>
      <c r="U1068" s="20">
        <f>Data!W1068</f>
        <v>0</v>
      </c>
      <c r="V1068" s="20">
        <f>Data!X1068</f>
        <v>0</v>
      </c>
      <c r="W1068" s="20">
        <f>Data!Y1068</f>
        <v>0</v>
      </c>
      <c r="X1068" s="20">
        <f>Data!Z1068</f>
        <v>0</v>
      </c>
      <c r="Y1068" s="22" t="str">
        <f>Data!AL1068</f>
        <v>000000000000000000000000000000</v>
      </c>
      <c r="Z1068" s="20">
        <f>Data!AC1068</f>
        <v>0</v>
      </c>
      <c r="AA1068" s="20">
        <f>Data!AE1068</f>
        <v>0</v>
      </c>
      <c r="AB1068" s="20">
        <f>Data!AG1068</f>
        <v>0</v>
      </c>
      <c r="AC1068" s="20" t="str">
        <f>CONCATENATE(Data!AI1068," ",Data!AJ1068)</f>
        <v xml:space="preserve"> </v>
      </c>
    </row>
    <row r="1069" spans="1:29" ht="17">
      <c r="A1069" s="20" t="str">
        <f>Data!A1069</f>
        <v>デモ機</v>
      </c>
      <c r="B1069" s="20" t="str">
        <f>Data!C1069</f>
        <v>Entire Organization</v>
      </c>
      <c r="C1069" s="20" t="str">
        <f>IF(Data!E1069=0,"",Data!E1069)</f>
        <v/>
      </c>
      <c r="D1069" s="26">
        <f t="shared" si="16"/>
        <v>42059.931655092594</v>
      </c>
      <c r="E1069" s="27">
        <f>Data!F1069</f>
        <v>42059.931655092594</v>
      </c>
      <c r="F1069" s="20" t="str">
        <f>Data!G1069</f>
        <v>DebugRecord</v>
      </c>
      <c r="G1069" s="20">
        <f>Data!H1069</f>
        <v>0</v>
      </c>
      <c r="H1069" s="20">
        <f>Data!I1069</f>
        <v>0</v>
      </c>
      <c r="I1069" s="20">
        <f>Data!J1069</f>
        <v>0</v>
      </c>
      <c r="J1069" s="21" t="str">
        <f>IF(Data!K1069=0,"",Data!K1069)</f>
        <v/>
      </c>
      <c r="K1069" s="22">
        <f>Data!L1069</f>
        <v>0</v>
      </c>
      <c r="L1069" s="21" t="str">
        <f>IF(Data!N1069=0,"",Data!N1069)</f>
        <v>CanBusStatusBetweenTrips</v>
      </c>
      <c r="M1069" s="20">
        <f>Data!O1069</f>
        <v>0</v>
      </c>
      <c r="N1069" s="20">
        <f>Data!P1069</f>
        <v>0</v>
      </c>
      <c r="O1069" s="20">
        <f>Data!Q1069</f>
        <v>0</v>
      </c>
      <c r="P1069" s="20">
        <f>Data!R1069</f>
        <v>0</v>
      </c>
      <c r="Q1069" s="20">
        <f>Data!S1069</f>
        <v>0</v>
      </c>
      <c r="R1069" s="20">
        <f>Data!T1069</f>
        <v>0</v>
      </c>
      <c r="S1069" s="20">
        <f>Data!U1069</f>
        <v>0</v>
      </c>
      <c r="T1069" s="20">
        <f>Data!V1069</f>
        <v>0</v>
      </c>
      <c r="U1069" s="20">
        <f>Data!W1069</f>
        <v>0</v>
      </c>
      <c r="V1069" s="20">
        <f>Data!X1069</f>
        <v>0</v>
      </c>
      <c r="W1069" s="20">
        <f>Data!Y1069</f>
        <v>0</v>
      </c>
      <c r="X1069" s="20">
        <f>Data!Z1069</f>
        <v>0</v>
      </c>
      <c r="Y1069" s="22" t="str">
        <f>Data!AL1069</f>
        <v>000000000000000000000000000000</v>
      </c>
      <c r="Z1069" s="20">
        <f>Data!AC1069</f>
        <v>0</v>
      </c>
      <c r="AA1069" s="20">
        <f>Data!AE1069</f>
        <v>0</v>
      </c>
      <c r="AB1069" s="20">
        <f>Data!AG1069</f>
        <v>0</v>
      </c>
      <c r="AC1069" s="20" t="str">
        <f>CONCATENATE(Data!AI1069," ",Data!AJ1069)</f>
        <v xml:space="preserve"> </v>
      </c>
    </row>
    <row r="1070" spans="1:29" ht="17">
      <c r="A1070" s="20" t="str">
        <f>Data!A1070</f>
        <v>デモ機</v>
      </c>
      <c r="B1070" s="20" t="str">
        <f>Data!C1070</f>
        <v>Entire Organization</v>
      </c>
      <c r="C1070" s="20" t="str">
        <f>IF(Data!E1070=0,"",Data!E1070)</f>
        <v/>
      </c>
      <c r="D1070" s="26">
        <f t="shared" si="16"/>
        <v>42059.93167824074</v>
      </c>
      <c r="E1070" s="27">
        <f>Data!F1070</f>
        <v>42059.93167824074</v>
      </c>
      <c r="F1070" s="20" t="str">
        <f>Data!G1070</f>
        <v>GpsRecord</v>
      </c>
      <c r="G1070" s="20">
        <f>Data!H1070</f>
        <v>1</v>
      </c>
      <c r="H1070" s="20">
        <f>Data!I1070</f>
        <v>139.43566999999999</v>
      </c>
      <c r="I1070" s="20">
        <f>Data!J1070</f>
        <v>35.540329999999997</v>
      </c>
      <c r="J1070" s="21" t="str">
        <f>IF(Data!K1070=0,"",Data!K1070)</f>
        <v>日本, 〒252-0301 神奈川県相模原市南区鵜野森３丁目４９−９</v>
      </c>
      <c r="K1070" s="22">
        <f>Data!L1070</f>
        <v>0</v>
      </c>
      <c r="L1070" s="21" t="str">
        <f>IF(Data!N1070=0,"",Data!N1070)</f>
        <v>CurveZeroSpeed</v>
      </c>
      <c r="M1070" s="20" t="b">
        <f>Data!O1070</f>
        <v>1</v>
      </c>
      <c r="N1070" s="20" t="b">
        <f>Data!P1070</f>
        <v>0</v>
      </c>
      <c r="O1070" s="20" t="b">
        <f>Data!Q1070</f>
        <v>0</v>
      </c>
      <c r="P1070" s="20" t="b">
        <f>Data!R1070</f>
        <v>0</v>
      </c>
      <c r="Q1070" s="20" t="b">
        <f>Data!S1070</f>
        <v>0</v>
      </c>
      <c r="R1070" s="20" t="b">
        <f>Data!T1070</f>
        <v>0</v>
      </c>
      <c r="S1070" s="20" t="b">
        <f>Data!U1070</f>
        <v>0</v>
      </c>
      <c r="T1070" s="20" t="b">
        <f>Data!V1070</f>
        <v>0</v>
      </c>
      <c r="U1070" s="20" t="b">
        <f>Data!W1070</f>
        <v>0</v>
      </c>
      <c r="V1070" s="20" t="b">
        <f>Data!X1070</f>
        <v>1</v>
      </c>
      <c r="W1070" s="20" t="b">
        <f>Data!Y1070</f>
        <v>1</v>
      </c>
      <c r="X1070" s="20">
        <f>Data!Z1070</f>
        <v>0</v>
      </c>
      <c r="Y1070" s="22">
        <f>Data!AL1070</f>
        <v>0</v>
      </c>
      <c r="Z1070" s="20">
        <f>Data!AC1070</f>
        <v>0</v>
      </c>
      <c r="AA1070" s="20">
        <f>Data!AE1070</f>
        <v>0</v>
      </c>
      <c r="AB1070" s="20">
        <f>Data!AG1070</f>
        <v>0</v>
      </c>
      <c r="AC1070" s="20" t="str">
        <f>CONCATENATE(Data!AI1070," ",Data!AJ1070)</f>
        <v xml:space="preserve"> </v>
      </c>
    </row>
    <row r="1071" spans="1:29" ht="17">
      <c r="A1071" s="20" t="str">
        <f>Data!A1071</f>
        <v>デモ機</v>
      </c>
      <c r="B1071" s="20" t="str">
        <f>Data!C1071</f>
        <v>Entire Organization</v>
      </c>
      <c r="C1071" s="20" t="str">
        <f>IF(Data!E1071=0,"",Data!E1071)</f>
        <v/>
      </c>
      <c r="D1071" s="26">
        <f t="shared" si="16"/>
        <v>42059.93167824074</v>
      </c>
      <c r="E1071" s="27">
        <f>Data!F1071</f>
        <v>42059.93167824074</v>
      </c>
      <c r="F1071" s="20" t="str">
        <f>Data!G1071</f>
        <v>DebugRecord</v>
      </c>
      <c r="G1071" s="20">
        <f>Data!H1071</f>
        <v>0</v>
      </c>
      <c r="H1071" s="20">
        <f>Data!I1071</f>
        <v>0</v>
      </c>
      <c r="I1071" s="20">
        <f>Data!J1071</f>
        <v>0</v>
      </c>
      <c r="J1071" s="21" t="str">
        <f>IF(Data!K1071=0,"",Data!K1071)</f>
        <v/>
      </c>
      <c r="K1071" s="22">
        <f>Data!L1071</f>
        <v>0</v>
      </c>
      <c r="L1071" s="21" t="str">
        <f>IF(Data!N1071=0,"",Data!N1071)</f>
        <v>CanBusStatusBetweenTrips</v>
      </c>
      <c r="M1071" s="20">
        <f>Data!O1071</f>
        <v>0</v>
      </c>
      <c r="N1071" s="20">
        <f>Data!P1071</f>
        <v>0</v>
      </c>
      <c r="O1071" s="20">
        <f>Data!Q1071</f>
        <v>0</v>
      </c>
      <c r="P1071" s="20">
        <f>Data!R1071</f>
        <v>0</v>
      </c>
      <c r="Q1071" s="20">
        <f>Data!S1071</f>
        <v>0</v>
      </c>
      <c r="R1071" s="20">
        <f>Data!T1071</f>
        <v>0</v>
      </c>
      <c r="S1071" s="20">
        <f>Data!U1071</f>
        <v>0</v>
      </c>
      <c r="T1071" s="20">
        <f>Data!V1071</f>
        <v>0</v>
      </c>
      <c r="U1071" s="20">
        <f>Data!W1071</f>
        <v>0</v>
      </c>
      <c r="V1071" s="20">
        <f>Data!X1071</f>
        <v>0</v>
      </c>
      <c r="W1071" s="20">
        <f>Data!Y1071</f>
        <v>0</v>
      </c>
      <c r="X1071" s="20">
        <f>Data!Z1071</f>
        <v>0</v>
      </c>
      <c r="Y1071" s="22" t="str">
        <f>Data!AL1071</f>
        <v>000000000000000000000000000000</v>
      </c>
      <c r="Z1071" s="20">
        <f>Data!AC1071</f>
        <v>0</v>
      </c>
      <c r="AA1071" s="20">
        <f>Data!AE1071</f>
        <v>0</v>
      </c>
      <c r="AB1071" s="20">
        <f>Data!AG1071</f>
        <v>0</v>
      </c>
      <c r="AC1071" s="20" t="str">
        <f>CONCATENATE(Data!AI1071," ",Data!AJ1071)</f>
        <v xml:space="preserve"> </v>
      </c>
    </row>
    <row r="1072" spans="1:29" ht="17">
      <c r="A1072" s="20" t="str">
        <f>Data!A1072</f>
        <v>デモ機</v>
      </c>
      <c r="B1072" s="20" t="str">
        <f>Data!C1072</f>
        <v>Entire Organization</v>
      </c>
      <c r="C1072" s="20" t="str">
        <f>IF(Data!E1072=0,"",Data!E1072)</f>
        <v/>
      </c>
      <c r="D1072" s="26">
        <f t="shared" si="16"/>
        <v>42059.93178240741</v>
      </c>
      <c r="E1072" s="27">
        <f>Data!F1072</f>
        <v>42059.93178240741</v>
      </c>
      <c r="F1072" s="20" t="str">
        <f>Data!G1072</f>
        <v>GpsRecord</v>
      </c>
      <c r="G1072" s="20">
        <f>Data!H1072</f>
        <v>20</v>
      </c>
      <c r="H1072" s="20">
        <f>Data!I1072</f>
        <v>139.4359</v>
      </c>
      <c r="I1072" s="20">
        <f>Data!J1072</f>
        <v>35.540430000000001</v>
      </c>
      <c r="J1072" s="21" t="str">
        <f>IF(Data!K1072=0,"",Data!K1072)</f>
        <v>日本, 〒252-0301 神奈川県相模原市南区鵜野森３丁目１０−３</v>
      </c>
      <c r="K1072" s="22">
        <f>Data!L1072</f>
        <v>0</v>
      </c>
      <c r="L1072" s="21" t="str">
        <f>IF(Data!N1072=0,"",Data!N1072)</f>
        <v>CurveSpeed</v>
      </c>
      <c r="M1072" s="20" t="b">
        <f>Data!O1072</f>
        <v>1</v>
      </c>
      <c r="N1072" s="20" t="b">
        <f>Data!P1072</f>
        <v>0</v>
      </c>
      <c r="O1072" s="20" t="b">
        <f>Data!Q1072</f>
        <v>0</v>
      </c>
      <c r="P1072" s="20" t="b">
        <f>Data!R1072</f>
        <v>0</v>
      </c>
      <c r="Q1072" s="20" t="b">
        <f>Data!S1072</f>
        <v>0</v>
      </c>
      <c r="R1072" s="20" t="b">
        <f>Data!T1072</f>
        <v>0</v>
      </c>
      <c r="S1072" s="20" t="b">
        <f>Data!U1072</f>
        <v>0</v>
      </c>
      <c r="T1072" s="20" t="b">
        <f>Data!V1072</f>
        <v>0</v>
      </c>
      <c r="U1072" s="20" t="b">
        <f>Data!W1072</f>
        <v>0</v>
      </c>
      <c r="V1072" s="20" t="b">
        <f>Data!X1072</f>
        <v>1</v>
      </c>
      <c r="W1072" s="20" t="b">
        <f>Data!Y1072</f>
        <v>1</v>
      </c>
      <c r="X1072" s="20">
        <f>Data!Z1072</f>
        <v>0</v>
      </c>
      <c r="Y1072" s="22">
        <f>Data!AL1072</f>
        <v>0</v>
      </c>
      <c r="Z1072" s="20">
        <f>Data!AC1072</f>
        <v>0</v>
      </c>
      <c r="AA1072" s="20">
        <f>Data!AE1072</f>
        <v>0</v>
      </c>
      <c r="AB1072" s="20">
        <f>Data!AG1072</f>
        <v>0</v>
      </c>
      <c r="AC1072" s="20" t="str">
        <f>CONCATENATE(Data!AI1072," ",Data!AJ1072)</f>
        <v xml:space="preserve"> </v>
      </c>
    </row>
    <row r="1073" spans="1:29" ht="17">
      <c r="A1073" s="20" t="str">
        <f>Data!A1073</f>
        <v>デモ機</v>
      </c>
      <c r="B1073" s="20" t="str">
        <f>Data!C1073</f>
        <v>Entire Organization</v>
      </c>
      <c r="C1073" s="20" t="str">
        <f>IF(Data!E1073=0,"",Data!E1073)</f>
        <v/>
      </c>
      <c r="D1073" s="26">
        <f t="shared" si="16"/>
        <v>42059.931828703702</v>
      </c>
      <c r="E1073" s="27">
        <f>Data!F1073</f>
        <v>42059.931828703702</v>
      </c>
      <c r="F1073" s="20" t="str">
        <f>Data!G1073</f>
        <v>GpsRecord</v>
      </c>
      <c r="G1073" s="20">
        <f>Data!H1073</f>
        <v>20</v>
      </c>
      <c r="H1073" s="20">
        <f>Data!I1073</f>
        <v>139.43611000000001</v>
      </c>
      <c r="I1073" s="20">
        <f>Data!J1073</f>
        <v>35.540529999999997</v>
      </c>
      <c r="J1073" s="21" t="str">
        <f>IF(Data!K1073=0,"",Data!K1073)</f>
        <v>日本, 〒252-0301 神奈川県相模原市南区鵜野森３丁目１１−１</v>
      </c>
      <c r="K1073" s="22">
        <f>Data!L1073</f>
        <v>0</v>
      </c>
      <c r="L1073" s="21" t="str">
        <f>IF(Data!N1073=0,"",Data!N1073)</f>
        <v>CurveSpeed</v>
      </c>
      <c r="M1073" s="20" t="b">
        <f>Data!O1073</f>
        <v>1</v>
      </c>
      <c r="N1073" s="20" t="b">
        <f>Data!P1073</f>
        <v>0</v>
      </c>
      <c r="O1073" s="20" t="b">
        <f>Data!Q1073</f>
        <v>0</v>
      </c>
      <c r="P1073" s="20" t="b">
        <f>Data!R1073</f>
        <v>0</v>
      </c>
      <c r="Q1073" s="20" t="b">
        <f>Data!S1073</f>
        <v>0</v>
      </c>
      <c r="R1073" s="20" t="b">
        <f>Data!T1073</f>
        <v>0</v>
      </c>
      <c r="S1073" s="20" t="b">
        <f>Data!U1073</f>
        <v>0</v>
      </c>
      <c r="T1073" s="20" t="b">
        <f>Data!V1073</f>
        <v>0</v>
      </c>
      <c r="U1073" s="20" t="b">
        <f>Data!W1073</f>
        <v>0</v>
      </c>
      <c r="V1073" s="20" t="b">
        <f>Data!X1073</f>
        <v>1</v>
      </c>
      <c r="W1073" s="20" t="b">
        <f>Data!Y1073</f>
        <v>1</v>
      </c>
      <c r="X1073" s="20">
        <f>Data!Z1073</f>
        <v>0</v>
      </c>
      <c r="Y1073" s="22">
        <f>Data!AL1073</f>
        <v>0</v>
      </c>
      <c r="Z1073" s="20">
        <f>Data!AC1073</f>
        <v>0</v>
      </c>
      <c r="AA1073" s="20">
        <f>Data!AE1073</f>
        <v>0</v>
      </c>
      <c r="AB1073" s="20">
        <f>Data!AG1073</f>
        <v>0</v>
      </c>
      <c r="AC1073" s="20" t="str">
        <f>CONCATENATE(Data!AI1073," ",Data!AJ1073)</f>
        <v xml:space="preserve"> </v>
      </c>
    </row>
    <row r="1074" spans="1:29" ht="17">
      <c r="A1074" s="20" t="str">
        <f>Data!A1074</f>
        <v>デモ機</v>
      </c>
      <c r="B1074" s="20" t="str">
        <f>Data!C1074</f>
        <v>Entire Organization</v>
      </c>
      <c r="C1074" s="20" t="str">
        <f>IF(Data!E1074=0,"",Data!E1074)</f>
        <v/>
      </c>
      <c r="D1074" s="26">
        <f t="shared" si="16"/>
        <v>42059.931875000002</v>
      </c>
      <c r="E1074" s="27">
        <f>Data!F1074</f>
        <v>42059.931875000002</v>
      </c>
      <c r="F1074" s="20" t="str">
        <f>Data!G1074</f>
        <v>GpsRecord</v>
      </c>
      <c r="G1074" s="20">
        <f>Data!H1074</f>
        <v>3</v>
      </c>
      <c r="H1074" s="20">
        <f>Data!I1074</f>
        <v>139.43619000000001</v>
      </c>
      <c r="I1074" s="20">
        <f>Data!J1074</f>
        <v>35.540579999999999</v>
      </c>
      <c r="J1074" s="21" t="str">
        <f>IF(Data!K1074=0,"",Data!K1074)</f>
        <v>日本, 〒252-0301 神奈川県相模原市南区鵜野森３丁目１１−１</v>
      </c>
      <c r="K1074" s="22">
        <f>Data!L1074</f>
        <v>0</v>
      </c>
      <c r="L1074" s="21" t="str">
        <f>IF(Data!N1074=0,"",Data!N1074)</f>
        <v>CurveSpeed</v>
      </c>
      <c r="M1074" s="20" t="b">
        <f>Data!O1074</f>
        <v>1</v>
      </c>
      <c r="N1074" s="20" t="b">
        <f>Data!P1074</f>
        <v>0</v>
      </c>
      <c r="O1074" s="20" t="b">
        <f>Data!Q1074</f>
        <v>0</v>
      </c>
      <c r="P1074" s="20" t="b">
        <f>Data!R1074</f>
        <v>0</v>
      </c>
      <c r="Q1074" s="20" t="b">
        <f>Data!S1074</f>
        <v>0</v>
      </c>
      <c r="R1074" s="20" t="b">
        <f>Data!T1074</f>
        <v>0</v>
      </c>
      <c r="S1074" s="20" t="b">
        <f>Data!U1074</f>
        <v>0</v>
      </c>
      <c r="T1074" s="20" t="b">
        <f>Data!V1074</f>
        <v>0</v>
      </c>
      <c r="U1074" s="20" t="b">
        <f>Data!W1074</f>
        <v>0</v>
      </c>
      <c r="V1074" s="20" t="b">
        <f>Data!X1074</f>
        <v>1</v>
      </c>
      <c r="W1074" s="20" t="b">
        <f>Data!Y1074</f>
        <v>1</v>
      </c>
      <c r="X1074" s="20">
        <f>Data!Z1074</f>
        <v>0</v>
      </c>
      <c r="Y1074" s="22">
        <f>Data!AL1074</f>
        <v>0</v>
      </c>
      <c r="Z1074" s="20">
        <f>Data!AC1074</f>
        <v>0</v>
      </c>
      <c r="AA1074" s="20">
        <f>Data!AE1074</f>
        <v>0</v>
      </c>
      <c r="AB1074" s="20">
        <f>Data!AG1074</f>
        <v>0</v>
      </c>
      <c r="AC1074" s="20" t="str">
        <f>CONCATENATE(Data!AI1074," ",Data!AJ1074)</f>
        <v xml:space="preserve"> </v>
      </c>
    </row>
    <row r="1075" spans="1:29" ht="17">
      <c r="A1075" s="20" t="str">
        <f>Data!A1075</f>
        <v>デモ機</v>
      </c>
      <c r="B1075" s="20" t="str">
        <f>Data!C1075</f>
        <v>Entire Organization</v>
      </c>
      <c r="C1075" s="20" t="str">
        <f>IF(Data!E1075=0,"",Data!E1075)</f>
        <v/>
      </c>
      <c r="D1075" s="26">
        <f t="shared" si="16"/>
        <v>42059.931956018518</v>
      </c>
      <c r="E1075" s="27">
        <f>Data!F1075</f>
        <v>42059.931956018518</v>
      </c>
      <c r="F1075" s="20" t="str">
        <f>Data!G1075</f>
        <v>GpsRecord</v>
      </c>
      <c r="G1075" s="20">
        <f>Data!H1075</f>
        <v>22</v>
      </c>
      <c r="H1075" s="20">
        <f>Data!I1075</f>
        <v>139.43642</v>
      </c>
      <c r="I1075" s="20">
        <f>Data!J1075</f>
        <v>35.540680000000002</v>
      </c>
      <c r="J1075" s="21" t="str">
        <f>IF(Data!K1075=0,"",Data!K1075)</f>
        <v>日本, 〒252-0301 神奈川県相模原市南区鵜野森３丁目１３−１３</v>
      </c>
      <c r="K1075" s="22">
        <f>Data!L1075</f>
        <v>0</v>
      </c>
      <c r="L1075" s="21" t="str">
        <f>IF(Data!N1075=0,"",Data!N1075)</f>
        <v>CurveBased</v>
      </c>
      <c r="M1075" s="20" t="b">
        <f>Data!O1075</f>
        <v>1</v>
      </c>
      <c r="N1075" s="20" t="b">
        <f>Data!P1075</f>
        <v>0</v>
      </c>
      <c r="O1075" s="20" t="b">
        <f>Data!Q1075</f>
        <v>0</v>
      </c>
      <c r="P1075" s="20" t="b">
        <f>Data!R1075</f>
        <v>0</v>
      </c>
      <c r="Q1075" s="20" t="b">
        <f>Data!S1075</f>
        <v>0</v>
      </c>
      <c r="R1075" s="20" t="b">
        <f>Data!T1075</f>
        <v>0</v>
      </c>
      <c r="S1075" s="20" t="b">
        <f>Data!U1075</f>
        <v>0</v>
      </c>
      <c r="T1075" s="20" t="b">
        <f>Data!V1075</f>
        <v>0</v>
      </c>
      <c r="U1075" s="20" t="b">
        <f>Data!W1075</f>
        <v>0</v>
      </c>
      <c r="V1075" s="20" t="b">
        <f>Data!X1075</f>
        <v>1</v>
      </c>
      <c r="W1075" s="20" t="b">
        <f>Data!Y1075</f>
        <v>1</v>
      </c>
      <c r="X1075" s="20">
        <f>Data!Z1075</f>
        <v>0</v>
      </c>
      <c r="Y1075" s="22">
        <f>Data!AL1075</f>
        <v>0</v>
      </c>
      <c r="Z1075" s="20">
        <f>Data!AC1075</f>
        <v>0</v>
      </c>
      <c r="AA1075" s="20">
        <f>Data!AE1075</f>
        <v>0</v>
      </c>
      <c r="AB1075" s="20">
        <f>Data!AG1075</f>
        <v>0</v>
      </c>
      <c r="AC1075" s="20" t="str">
        <f>CONCATENATE(Data!AI1075," ",Data!AJ1075)</f>
        <v xml:space="preserve"> </v>
      </c>
    </row>
    <row r="1076" spans="1:29" ht="17">
      <c r="A1076" s="20" t="str">
        <f>Data!A1076</f>
        <v>デモ機</v>
      </c>
      <c r="B1076" s="20" t="str">
        <f>Data!C1076</f>
        <v>Entire Organization</v>
      </c>
      <c r="C1076" s="20" t="str">
        <f>IF(Data!E1076=0,"",Data!E1076)</f>
        <v/>
      </c>
      <c r="D1076" s="26">
        <f t="shared" si="16"/>
        <v>42059.932025462964</v>
      </c>
      <c r="E1076" s="27">
        <f>Data!F1076</f>
        <v>42059.932025462964</v>
      </c>
      <c r="F1076" s="20" t="str">
        <f>Data!G1076</f>
        <v>GpsRecord</v>
      </c>
      <c r="G1076" s="20">
        <f>Data!H1076</f>
        <v>28</v>
      </c>
      <c r="H1076" s="20">
        <f>Data!I1076</f>
        <v>139.43669</v>
      </c>
      <c r="I1076" s="20">
        <f>Data!J1076</f>
        <v>35.541020000000003</v>
      </c>
      <c r="J1076" s="21" t="str">
        <f>IF(Data!K1076=0,"",Data!K1076)</f>
        <v>日本, 〒252-0301 神奈川県相模原市南区鵜野森３丁目１３−９</v>
      </c>
      <c r="K1076" s="22">
        <f>Data!L1076</f>
        <v>0</v>
      </c>
      <c r="L1076" s="21" t="str">
        <f>IF(Data!N1076=0,"",Data!N1076)</f>
        <v>CurveSpeed</v>
      </c>
      <c r="M1076" s="20" t="b">
        <f>Data!O1076</f>
        <v>1</v>
      </c>
      <c r="N1076" s="20" t="b">
        <f>Data!P1076</f>
        <v>0</v>
      </c>
      <c r="O1076" s="20" t="b">
        <f>Data!Q1076</f>
        <v>0</v>
      </c>
      <c r="P1076" s="20" t="b">
        <f>Data!R1076</f>
        <v>0</v>
      </c>
      <c r="Q1076" s="20" t="b">
        <f>Data!S1076</f>
        <v>0</v>
      </c>
      <c r="R1076" s="20" t="b">
        <f>Data!T1076</f>
        <v>0</v>
      </c>
      <c r="S1076" s="20" t="b">
        <f>Data!U1076</f>
        <v>0</v>
      </c>
      <c r="T1076" s="20" t="b">
        <f>Data!V1076</f>
        <v>0</v>
      </c>
      <c r="U1076" s="20" t="b">
        <f>Data!W1076</f>
        <v>0</v>
      </c>
      <c r="V1076" s="20" t="b">
        <f>Data!X1076</f>
        <v>1</v>
      </c>
      <c r="W1076" s="20" t="b">
        <f>Data!Y1076</f>
        <v>1</v>
      </c>
      <c r="X1076" s="20">
        <f>Data!Z1076</f>
        <v>0</v>
      </c>
      <c r="Y1076" s="22">
        <f>Data!AL1076</f>
        <v>0</v>
      </c>
      <c r="Z1076" s="20">
        <f>Data!AC1076</f>
        <v>0</v>
      </c>
      <c r="AA1076" s="20">
        <f>Data!AE1076</f>
        <v>0</v>
      </c>
      <c r="AB1076" s="20">
        <f>Data!AG1076</f>
        <v>0</v>
      </c>
      <c r="AC1076" s="20" t="str">
        <f>CONCATENATE(Data!AI1076," ",Data!AJ1076)</f>
        <v xml:space="preserve"> </v>
      </c>
    </row>
    <row r="1077" spans="1:29" ht="17">
      <c r="A1077" s="20" t="str">
        <f>Data!A1077</f>
        <v>デモ機</v>
      </c>
      <c r="B1077" s="20" t="str">
        <f>Data!C1077</f>
        <v>Entire Organization</v>
      </c>
      <c r="C1077" s="20" t="str">
        <f>IF(Data!E1077=0,"",Data!E1077)</f>
        <v/>
      </c>
      <c r="D1077" s="26">
        <f t="shared" si="16"/>
        <v>42059.932037037041</v>
      </c>
      <c r="E1077" s="27">
        <f>Data!F1077</f>
        <v>42059.932037037041</v>
      </c>
      <c r="F1077" s="20" t="str">
        <f>Data!G1077</f>
        <v>DebugRecord</v>
      </c>
      <c r="G1077" s="20">
        <f>Data!H1077</f>
        <v>0</v>
      </c>
      <c r="H1077" s="20">
        <f>Data!I1077</f>
        <v>0</v>
      </c>
      <c r="I1077" s="20">
        <f>Data!J1077</f>
        <v>0</v>
      </c>
      <c r="J1077" s="21" t="str">
        <f>IF(Data!K1077=0,"",Data!K1077)</f>
        <v/>
      </c>
      <c r="K1077" s="22">
        <f>Data!L1077</f>
        <v>0</v>
      </c>
      <c r="L1077" s="21" t="str">
        <f>IF(Data!N1077=0,"",Data!N1077)</f>
        <v>CanBusStatusBetweenTrips</v>
      </c>
      <c r="M1077" s="20">
        <f>Data!O1077</f>
        <v>0</v>
      </c>
      <c r="N1077" s="20">
        <f>Data!P1077</f>
        <v>0</v>
      </c>
      <c r="O1077" s="20">
        <f>Data!Q1077</f>
        <v>0</v>
      </c>
      <c r="P1077" s="20">
        <f>Data!R1077</f>
        <v>0</v>
      </c>
      <c r="Q1077" s="20">
        <f>Data!S1077</f>
        <v>0</v>
      </c>
      <c r="R1077" s="20">
        <f>Data!T1077</f>
        <v>0</v>
      </c>
      <c r="S1077" s="20">
        <f>Data!U1077</f>
        <v>0</v>
      </c>
      <c r="T1077" s="20">
        <f>Data!V1077</f>
        <v>0</v>
      </c>
      <c r="U1077" s="20">
        <f>Data!W1077</f>
        <v>0</v>
      </c>
      <c r="V1077" s="20">
        <f>Data!X1077</f>
        <v>0</v>
      </c>
      <c r="W1077" s="20">
        <f>Data!Y1077</f>
        <v>0</v>
      </c>
      <c r="X1077" s="20">
        <f>Data!Z1077</f>
        <v>0</v>
      </c>
      <c r="Y1077" s="22" t="str">
        <f>Data!AL1077</f>
        <v>000000000000000000000000000000</v>
      </c>
      <c r="Z1077" s="20">
        <f>Data!AC1077</f>
        <v>0</v>
      </c>
      <c r="AA1077" s="20">
        <f>Data!AE1077</f>
        <v>0</v>
      </c>
      <c r="AB1077" s="20">
        <f>Data!AG1077</f>
        <v>0</v>
      </c>
      <c r="AC1077" s="20" t="str">
        <f>CONCATENATE(Data!AI1077," ",Data!AJ1077)</f>
        <v xml:space="preserve"> </v>
      </c>
    </row>
    <row r="1078" spans="1:29" ht="17">
      <c r="A1078" s="20" t="str">
        <f>Data!A1078</f>
        <v>デモ機</v>
      </c>
      <c r="B1078" s="20" t="str">
        <f>Data!C1078</f>
        <v>Entire Organization</v>
      </c>
      <c r="C1078" s="20" t="str">
        <f>IF(Data!E1078=0,"",Data!E1078)</f>
        <v/>
      </c>
      <c r="D1078" s="26">
        <f t="shared" si="16"/>
        <v>42059.932071759256</v>
      </c>
      <c r="E1078" s="27">
        <f>Data!F1078</f>
        <v>42059.932071759256</v>
      </c>
      <c r="F1078" s="20" t="str">
        <f>Data!G1078</f>
        <v>GpsRecord</v>
      </c>
      <c r="G1078" s="20">
        <f>Data!H1078</f>
        <v>14</v>
      </c>
      <c r="H1078" s="20">
        <f>Data!I1078</f>
        <v>139.43683999999999</v>
      </c>
      <c r="I1078" s="20">
        <f>Data!J1078</f>
        <v>35.54119</v>
      </c>
      <c r="J1078" s="21" t="str">
        <f>IF(Data!K1078=0,"",Data!K1078)</f>
        <v>日本, 〒252-0301 神奈川県相模原市南区鵜野森３丁目１３−８</v>
      </c>
      <c r="K1078" s="22">
        <f>Data!L1078</f>
        <v>0</v>
      </c>
      <c r="L1078" s="21" t="str">
        <f>IF(Data!N1078=0,"",Data!N1078)</f>
        <v>CurveBased</v>
      </c>
      <c r="M1078" s="20" t="b">
        <f>Data!O1078</f>
        <v>1</v>
      </c>
      <c r="N1078" s="20" t="b">
        <f>Data!P1078</f>
        <v>0</v>
      </c>
      <c r="O1078" s="20" t="b">
        <f>Data!Q1078</f>
        <v>0</v>
      </c>
      <c r="P1078" s="20" t="b">
        <f>Data!R1078</f>
        <v>0</v>
      </c>
      <c r="Q1078" s="20" t="b">
        <f>Data!S1078</f>
        <v>0</v>
      </c>
      <c r="R1078" s="20" t="b">
        <f>Data!T1078</f>
        <v>0</v>
      </c>
      <c r="S1078" s="20" t="b">
        <f>Data!U1078</f>
        <v>0</v>
      </c>
      <c r="T1078" s="20" t="b">
        <f>Data!V1078</f>
        <v>0</v>
      </c>
      <c r="U1078" s="20" t="b">
        <f>Data!W1078</f>
        <v>0</v>
      </c>
      <c r="V1078" s="20" t="b">
        <f>Data!X1078</f>
        <v>1</v>
      </c>
      <c r="W1078" s="20" t="b">
        <f>Data!Y1078</f>
        <v>1</v>
      </c>
      <c r="X1078" s="20">
        <f>Data!Z1078</f>
        <v>0</v>
      </c>
      <c r="Y1078" s="22">
        <f>Data!AL1078</f>
        <v>0</v>
      </c>
      <c r="Z1078" s="20">
        <f>Data!AC1078</f>
        <v>0</v>
      </c>
      <c r="AA1078" s="20">
        <f>Data!AE1078</f>
        <v>0</v>
      </c>
      <c r="AB1078" s="20">
        <f>Data!AG1078</f>
        <v>0</v>
      </c>
      <c r="AC1078" s="20" t="str">
        <f>CONCATENATE(Data!AI1078," ",Data!AJ1078)</f>
        <v xml:space="preserve"> </v>
      </c>
    </row>
    <row r="1079" spans="1:29" ht="17">
      <c r="A1079" s="20" t="str">
        <f>Data!A1079</f>
        <v>デモ機</v>
      </c>
      <c r="B1079" s="20" t="str">
        <f>Data!C1079</f>
        <v>Entire Organization</v>
      </c>
      <c r="C1079" s="20" t="str">
        <f>IF(Data!E1079=0,"",Data!E1079)</f>
        <v/>
      </c>
      <c r="D1079" s="26">
        <f t="shared" si="16"/>
        <v>42059.932129629633</v>
      </c>
      <c r="E1079" s="27">
        <f>Data!F1079</f>
        <v>42059.932129629633</v>
      </c>
      <c r="F1079" s="20" t="str">
        <f>Data!G1079</f>
        <v>DebugRecord</v>
      </c>
      <c r="G1079" s="20">
        <f>Data!H1079</f>
        <v>0</v>
      </c>
      <c r="H1079" s="20">
        <f>Data!I1079</f>
        <v>0</v>
      </c>
      <c r="I1079" s="20">
        <f>Data!J1079</f>
        <v>0</v>
      </c>
      <c r="J1079" s="21" t="str">
        <f>IF(Data!K1079=0,"",Data!K1079)</f>
        <v/>
      </c>
      <c r="K1079" s="22">
        <f>Data!L1079</f>
        <v>0</v>
      </c>
      <c r="L1079" s="21" t="str">
        <f>IF(Data!N1079=0,"",Data!N1079)</f>
        <v>CanBusStatusBetweenTrips</v>
      </c>
      <c r="M1079" s="20">
        <f>Data!O1079</f>
        <v>0</v>
      </c>
      <c r="N1079" s="20">
        <f>Data!P1079</f>
        <v>0</v>
      </c>
      <c r="O1079" s="20">
        <f>Data!Q1079</f>
        <v>0</v>
      </c>
      <c r="P1079" s="20">
        <f>Data!R1079</f>
        <v>0</v>
      </c>
      <c r="Q1079" s="20">
        <f>Data!S1079</f>
        <v>0</v>
      </c>
      <c r="R1079" s="20">
        <f>Data!T1079</f>
        <v>0</v>
      </c>
      <c r="S1079" s="20">
        <f>Data!U1079</f>
        <v>0</v>
      </c>
      <c r="T1079" s="20">
        <f>Data!V1079</f>
        <v>0</v>
      </c>
      <c r="U1079" s="20">
        <f>Data!W1079</f>
        <v>0</v>
      </c>
      <c r="V1079" s="20">
        <f>Data!X1079</f>
        <v>0</v>
      </c>
      <c r="W1079" s="20">
        <f>Data!Y1079</f>
        <v>0</v>
      </c>
      <c r="X1079" s="20">
        <f>Data!Z1079</f>
        <v>0</v>
      </c>
      <c r="Y1079" s="22" t="str">
        <f>Data!AL1079</f>
        <v>000000000000000000000000000000</v>
      </c>
      <c r="Z1079" s="20">
        <f>Data!AC1079</f>
        <v>0</v>
      </c>
      <c r="AA1079" s="20">
        <f>Data!AE1079</f>
        <v>0</v>
      </c>
      <c r="AB1079" s="20">
        <f>Data!AG1079</f>
        <v>0</v>
      </c>
      <c r="AC1079" s="20" t="str">
        <f>CONCATENATE(Data!AI1079," ",Data!AJ1079)</f>
        <v xml:space="preserve"> </v>
      </c>
    </row>
    <row r="1080" spans="1:29" ht="17">
      <c r="A1080" s="20" t="str">
        <f>Data!A1080</f>
        <v>デモ機</v>
      </c>
      <c r="B1080" s="20" t="str">
        <f>Data!C1080</f>
        <v>Entire Organization</v>
      </c>
      <c r="C1080" s="20" t="str">
        <f>IF(Data!E1080=0,"",Data!E1080)</f>
        <v/>
      </c>
      <c r="D1080" s="26">
        <f t="shared" si="16"/>
        <v>42059.932222222225</v>
      </c>
      <c r="E1080" s="27">
        <f>Data!F1080</f>
        <v>42059.932222222225</v>
      </c>
      <c r="F1080" s="20" t="str">
        <f>Data!G1080</f>
        <v>GpsRecord</v>
      </c>
      <c r="G1080" s="20">
        <f>Data!H1080</f>
        <v>1</v>
      </c>
      <c r="H1080" s="20">
        <f>Data!I1080</f>
        <v>139.43677</v>
      </c>
      <c r="I1080" s="20">
        <f>Data!J1080</f>
        <v>35.541319999999999</v>
      </c>
      <c r="J1080" s="21" t="str">
        <f>IF(Data!K1080=0,"",Data!K1080)</f>
        <v>日本, 〒252-0301 神奈川県相模原市南区鵜野森３丁目２６−１６</v>
      </c>
      <c r="K1080" s="22">
        <f>Data!L1080</f>
        <v>0</v>
      </c>
      <c r="L1080" s="21" t="str">
        <f>IF(Data!N1080=0,"",Data!N1080)</f>
        <v>CurveZeroSpeed</v>
      </c>
      <c r="M1080" s="20" t="b">
        <f>Data!O1080</f>
        <v>1</v>
      </c>
      <c r="N1080" s="20" t="b">
        <f>Data!P1080</f>
        <v>0</v>
      </c>
      <c r="O1080" s="20" t="b">
        <f>Data!Q1080</f>
        <v>0</v>
      </c>
      <c r="P1080" s="20" t="b">
        <f>Data!R1080</f>
        <v>0</v>
      </c>
      <c r="Q1080" s="20" t="b">
        <f>Data!S1080</f>
        <v>0</v>
      </c>
      <c r="R1080" s="20" t="b">
        <f>Data!T1080</f>
        <v>0</v>
      </c>
      <c r="S1080" s="20" t="b">
        <f>Data!U1080</f>
        <v>0</v>
      </c>
      <c r="T1080" s="20" t="b">
        <f>Data!V1080</f>
        <v>0</v>
      </c>
      <c r="U1080" s="20" t="b">
        <f>Data!W1080</f>
        <v>0</v>
      </c>
      <c r="V1080" s="20" t="b">
        <f>Data!X1080</f>
        <v>1</v>
      </c>
      <c r="W1080" s="20" t="b">
        <f>Data!Y1080</f>
        <v>1</v>
      </c>
      <c r="X1080" s="20">
        <f>Data!Z1080</f>
        <v>0</v>
      </c>
      <c r="Y1080" s="22">
        <f>Data!AL1080</f>
        <v>0</v>
      </c>
      <c r="Z1080" s="20">
        <f>Data!AC1080</f>
        <v>0</v>
      </c>
      <c r="AA1080" s="20">
        <f>Data!AE1080</f>
        <v>0</v>
      </c>
      <c r="AB1080" s="20">
        <f>Data!AG1080</f>
        <v>0</v>
      </c>
      <c r="AC1080" s="20" t="str">
        <f>CONCATENATE(Data!AI1080," ",Data!AJ1080)</f>
        <v xml:space="preserve"> </v>
      </c>
    </row>
    <row r="1081" spans="1:29" ht="17">
      <c r="A1081" s="20" t="str">
        <f>Data!A1081</f>
        <v>デモ機</v>
      </c>
      <c r="B1081" s="20" t="str">
        <f>Data!C1081</f>
        <v>Entire Organization</v>
      </c>
      <c r="C1081" s="20" t="str">
        <f>IF(Data!E1081=0,"",Data!E1081)</f>
        <v/>
      </c>
      <c r="D1081" s="26">
        <f t="shared" si="16"/>
        <v>42059.932222372685</v>
      </c>
      <c r="E1081" s="27">
        <f>Data!F1081</f>
        <v>42059.932222372685</v>
      </c>
      <c r="F1081" s="20" t="str">
        <f>Data!G1081</f>
        <v>DebugRecord</v>
      </c>
      <c r="G1081" s="20">
        <f>Data!H1081</f>
        <v>0</v>
      </c>
      <c r="H1081" s="20">
        <f>Data!I1081</f>
        <v>0</v>
      </c>
      <c r="I1081" s="20">
        <f>Data!J1081</f>
        <v>0</v>
      </c>
      <c r="J1081" s="21" t="str">
        <f>IF(Data!K1081=0,"",Data!K1081)</f>
        <v/>
      </c>
      <c r="K1081" s="22">
        <f>Data!L1081</f>
        <v>0</v>
      </c>
      <c r="L1081" s="21" t="str">
        <f>IF(Data!N1081=0,"",Data!N1081)</f>
        <v>CanBusStatusBetweenTrips</v>
      </c>
      <c r="M1081" s="20">
        <f>Data!O1081</f>
        <v>0</v>
      </c>
      <c r="N1081" s="20">
        <f>Data!P1081</f>
        <v>0</v>
      </c>
      <c r="O1081" s="20">
        <f>Data!Q1081</f>
        <v>0</v>
      </c>
      <c r="P1081" s="20">
        <f>Data!R1081</f>
        <v>0</v>
      </c>
      <c r="Q1081" s="20">
        <f>Data!S1081</f>
        <v>0</v>
      </c>
      <c r="R1081" s="20">
        <f>Data!T1081</f>
        <v>0</v>
      </c>
      <c r="S1081" s="20">
        <f>Data!U1081</f>
        <v>0</v>
      </c>
      <c r="T1081" s="20">
        <f>Data!V1081</f>
        <v>0</v>
      </c>
      <c r="U1081" s="20">
        <f>Data!W1081</f>
        <v>0</v>
      </c>
      <c r="V1081" s="20">
        <f>Data!X1081</f>
        <v>0</v>
      </c>
      <c r="W1081" s="20">
        <f>Data!Y1081</f>
        <v>0</v>
      </c>
      <c r="X1081" s="20">
        <f>Data!Z1081</f>
        <v>0</v>
      </c>
      <c r="Y1081" s="22" t="str">
        <f>Data!AL1081</f>
        <v>000000000000000000000000000000</v>
      </c>
      <c r="Z1081" s="20">
        <f>Data!AC1081</f>
        <v>0</v>
      </c>
      <c r="AA1081" s="20">
        <f>Data!AE1081</f>
        <v>0</v>
      </c>
      <c r="AB1081" s="20">
        <f>Data!AG1081</f>
        <v>0</v>
      </c>
      <c r="AC1081" s="20" t="str">
        <f>CONCATENATE(Data!AI1081," ",Data!AJ1081)</f>
        <v xml:space="preserve"> </v>
      </c>
    </row>
    <row r="1082" spans="1:29" ht="17">
      <c r="A1082" s="20" t="str">
        <f>Data!A1082</f>
        <v>デモ機</v>
      </c>
      <c r="B1082" s="20" t="str">
        <f>Data!C1082</f>
        <v>Entire Organization</v>
      </c>
      <c r="C1082" s="20" t="str">
        <f>IF(Data!E1082=0,"",Data!E1082)</f>
        <v/>
      </c>
      <c r="D1082" s="26">
        <f t="shared" si="16"/>
        <v>42059.932222372685</v>
      </c>
      <c r="E1082" s="27">
        <f>Data!F1082</f>
        <v>42059.932222372685</v>
      </c>
      <c r="F1082" s="20" t="str">
        <f>Data!G1082</f>
        <v>DebugRecord</v>
      </c>
      <c r="G1082" s="20">
        <f>Data!H1082</f>
        <v>0</v>
      </c>
      <c r="H1082" s="20">
        <f>Data!I1082</f>
        <v>0</v>
      </c>
      <c r="I1082" s="20">
        <f>Data!J1082</f>
        <v>0</v>
      </c>
      <c r="J1082" s="21" t="str">
        <f>IF(Data!K1082=0,"",Data!K1082)</f>
        <v/>
      </c>
      <c r="K1082" s="22">
        <f>Data!L1082</f>
        <v>0</v>
      </c>
      <c r="L1082" s="21" t="str">
        <f>IF(Data!N1082=0,"",Data!N1082)</f>
        <v>CanBusStatusBetweenTrips</v>
      </c>
      <c r="M1082" s="20">
        <f>Data!O1082</f>
        <v>0</v>
      </c>
      <c r="N1082" s="20">
        <f>Data!P1082</f>
        <v>0</v>
      </c>
      <c r="O1082" s="20">
        <f>Data!Q1082</f>
        <v>0</v>
      </c>
      <c r="P1082" s="20">
        <f>Data!R1082</f>
        <v>0</v>
      </c>
      <c r="Q1082" s="20">
        <f>Data!S1082</f>
        <v>0</v>
      </c>
      <c r="R1082" s="20">
        <f>Data!T1082</f>
        <v>0</v>
      </c>
      <c r="S1082" s="20">
        <f>Data!U1082</f>
        <v>0</v>
      </c>
      <c r="T1082" s="20">
        <f>Data!V1082</f>
        <v>0</v>
      </c>
      <c r="U1082" s="20">
        <f>Data!W1082</f>
        <v>0</v>
      </c>
      <c r="V1082" s="20">
        <f>Data!X1082</f>
        <v>0</v>
      </c>
      <c r="W1082" s="20">
        <f>Data!Y1082</f>
        <v>0</v>
      </c>
      <c r="X1082" s="20">
        <f>Data!Z1082</f>
        <v>0</v>
      </c>
      <c r="Y1082" s="22" t="str">
        <f>Data!AL1082</f>
        <v>000000000000000000000000000000</v>
      </c>
      <c r="Z1082" s="20">
        <f>Data!AC1082</f>
        <v>0</v>
      </c>
      <c r="AA1082" s="20">
        <f>Data!AE1082</f>
        <v>0</v>
      </c>
      <c r="AB1082" s="20">
        <f>Data!AG1082</f>
        <v>0</v>
      </c>
      <c r="AC1082" s="20" t="str">
        <f>CONCATENATE(Data!AI1082," ",Data!AJ1082)</f>
        <v xml:space="preserve"> </v>
      </c>
    </row>
    <row r="1083" spans="1:29" ht="17">
      <c r="A1083" s="20" t="str">
        <f>Data!A1083</f>
        <v>デモ機</v>
      </c>
      <c r="B1083" s="20" t="str">
        <f>Data!C1083</f>
        <v>Entire Organization</v>
      </c>
      <c r="C1083" s="20" t="str">
        <f>IF(Data!E1083=0,"",Data!E1083)</f>
        <v/>
      </c>
      <c r="D1083" s="26">
        <f t="shared" si="16"/>
        <v>42059.932245520831</v>
      </c>
      <c r="E1083" s="27">
        <f>Data!F1083</f>
        <v>42059.932245520831</v>
      </c>
      <c r="F1083" s="20" t="str">
        <f>Data!G1083</f>
        <v>DebugRecord</v>
      </c>
      <c r="G1083" s="20">
        <f>Data!H1083</f>
        <v>0</v>
      </c>
      <c r="H1083" s="20">
        <f>Data!I1083</f>
        <v>0</v>
      </c>
      <c r="I1083" s="20">
        <f>Data!J1083</f>
        <v>0</v>
      </c>
      <c r="J1083" s="21" t="str">
        <f>IF(Data!K1083=0,"",Data!K1083)</f>
        <v/>
      </c>
      <c r="K1083" s="22">
        <f>Data!L1083</f>
        <v>0</v>
      </c>
      <c r="L1083" s="21" t="str">
        <f>IF(Data!N1083=0,"",Data!N1083)</f>
        <v>CanBusStatusBetweenTrips</v>
      </c>
      <c r="M1083" s="20">
        <f>Data!O1083</f>
        <v>0</v>
      </c>
      <c r="N1083" s="20">
        <f>Data!P1083</f>
        <v>0</v>
      </c>
      <c r="O1083" s="20">
        <f>Data!Q1083</f>
        <v>0</v>
      </c>
      <c r="P1083" s="20">
        <f>Data!R1083</f>
        <v>0</v>
      </c>
      <c r="Q1083" s="20">
        <f>Data!S1083</f>
        <v>0</v>
      </c>
      <c r="R1083" s="20">
        <f>Data!T1083</f>
        <v>0</v>
      </c>
      <c r="S1083" s="20">
        <f>Data!U1083</f>
        <v>0</v>
      </c>
      <c r="T1083" s="20">
        <f>Data!V1083</f>
        <v>0</v>
      </c>
      <c r="U1083" s="20">
        <f>Data!W1083</f>
        <v>0</v>
      </c>
      <c r="V1083" s="20">
        <f>Data!X1083</f>
        <v>0</v>
      </c>
      <c r="W1083" s="20">
        <f>Data!Y1083</f>
        <v>0</v>
      </c>
      <c r="X1083" s="20">
        <f>Data!Z1083</f>
        <v>0</v>
      </c>
      <c r="Y1083" s="22" t="str">
        <f>Data!AL1083</f>
        <v>000000000000000000000000000000</v>
      </c>
      <c r="Z1083" s="20">
        <f>Data!AC1083</f>
        <v>0</v>
      </c>
      <c r="AA1083" s="20">
        <f>Data!AE1083</f>
        <v>0</v>
      </c>
      <c r="AB1083" s="20">
        <f>Data!AG1083</f>
        <v>0</v>
      </c>
      <c r="AC1083" s="20" t="str">
        <f>CONCATENATE(Data!AI1083," ",Data!AJ1083)</f>
        <v xml:space="preserve"> </v>
      </c>
    </row>
    <row r="1084" spans="1:29" ht="17">
      <c r="A1084" s="20" t="str">
        <f>Data!A1084</f>
        <v>デモ機</v>
      </c>
      <c r="B1084" s="20" t="str">
        <f>Data!C1084</f>
        <v>Entire Organization</v>
      </c>
      <c r="C1084" s="20" t="str">
        <f>IF(Data!E1084=0,"",Data!E1084)</f>
        <v/>
      </c>
      <c r="D1084" s="26">
        <f t="shared" si="16"/>
        <v>42059.932245520831</v>
      </c>
      <c r="E1084" s="27">
        <f>Data!F1084</f>
        <v>42059.932245520831</v>
      </c>
      <c r="F1084" s="20" t="str">
        <f>Data!G1084</f>
        <v>DebugRecord</v>
      </c>
      <c r="G1084" s="20">
        <f>Data!H1084</f>
        <v>0</v>
      </c>
      <c r="H1084" s="20">
        <f>Data!I1084</f>
        <v>0</v>
      </c>
      <c r="I1084" s="20">
        <f>Data!J1084</f>
        <v>0</v>
      </c>
      <c r="J1084" s="21" t="str">
        <f>IF(Data!K1084=0,"",Data!K1084)</f>
        <v/>
      </c>
      <c r="K1084" s="22">
        <f>Data!L1084</f>
        <v>0</v>
      </c>
      <c r="L1084" s="21" t="str">
        <f>IF(Data!N1084=0,"",Data!N1084)</f>
        <v>CanBusStatusBetweenTrips</v>
      </c>
      <c r="M1084" s="20">
        <f>Data!O1084</f>
        <v>0</v>
      </c>
      <c r="N1084" s="20">
        <f>Data!P1084</f>
        <v>0</v>
      </c>
      <c r="O1084" s="20">
        <f>Data!Q1084</f>
        <v>0</v>
      </c>
      <c r="P1084" s="20">
        <f>Data!R1084</f>
        <v>0</v>
      </c>
      <c r="Q1084" s="20">
        <f>Data!S1084</f>
        <v>0</v>
      </c>
      <c r="R1084" s="20">
        <f>Data!T1084</f>
        <v>0</v>
      </c>
      <c r="S1084" s="20">
        <f>Data!U1084</f>
        <v>0</v>
      </c>
      <c r="T1084" s="20">
        <f>Data!V1084</f>
        <v>0</v>
      </c>
      <c r="U1084" s="20">
        <f>Data!W1084</f>
        <v>0</v>
      </c>
      <c r="V1084" s="20">
        <f>Data!X1084</f>
        <v>0</v>
      </c>
      <c r="W1084" s="20">
        <f>Data!Y1084</f>
        <v>0</v>
      </c>
      <c r="X1084" s="20">
        <f>Data!Z1084</f>
        <v>0</v>
      </c>
      <c r="Y1084" s="22" t="str">
        <f>Data!AL1084</f>
        <v>000000000000000000000000000000</v>
      </c>
      <c r="Z1084" s="20">
        <f>Data!AC1084</f>
        <v>0</v>
      </c>
      <c r="AA1084" s="20">
        <f>Data!AE1084</f>
        <v>0</v>
      </c>
      <c r="AB1084" s="20">
        <f>Data!AG1084</f>
        <v>0</v>
      </c>
      <c r="AC1084" s="20" t="str">
        <f>CONCATENATE(Data!AI1084," ",Data!AJ1084)</f>
        <v xml:space="preserve"> </v>
      </c>
    </row>
    <row r="1085" spans="1:29" ht="17">
      <c r="A1085" s="20" t="str">
        <f>Data!A1085</f>
        <v>デモ機</v>
      </c>
      <c r="B1085" s="20" t="str">
        <f>Data!C1085</f>
        <v>Entire Organization</v>
      </c>
      <c r="C1085" s="20" t="str">
        <f>IF(Data!E1085=0,"",Data!E1085)</f>
        <v/>
      </c>
      <c r="D1085" s="26">
        <f t="shared" si="16"/>
        <v>42059.932268518518</v>
      </c>
      <c r="E1085" s="27">
        <f>Data!F1085</f>
        <v>42059.932268518518</v>
      </c>
      <c r="F1085" s="20" t="str">
        <f>Data!G1085</f>
        <v>DebugRecord</v>
      </c>
      <c r="G1085" s="20">
        <f>Data!H1085</f>
        <v>0</v>
      </c>
      <c r="H1085" s="20">
        <f>Data!I1085</f>
        <v>0</v>
      </c>
      <c r="I1085" s="20">
        <f>Data!J1085</f>
        <v>0</v>
      </c>
      <c r="J1085" s="21" t="str">
        <f>IF(Data!K1085=0,"",Data!K1085)</f>
        <v/>
      </c>
      <c r="K1085" s="22">
        <f>Data!L1085</f>
        <v>0</v>
      </c>
      <c r="L1085" s="21" t="str">
        <f>IF(Data!N1085=0,"",Data!N1085)</f>
        <v>CanBusStatusBetweenTrips</v>
      </c>
      <c r="M1085" s="20">
        <f>Data!O1085</f>
        <v>0</v>
      </c>
      <c r="N1085" s="20">
        <f>Data!P1085</f>
        <v>0</v>
      </c>
      <c r="O1085" s="20">
        <f>Data!Q1085</f>
        <v>0</v>
      </c>
      <c r="P1085" s="20">
        <f>Data!R1085</f>
        <v>0</v>
      </c>
      <c r="Q1085" s="20">
        <f>Data!S1085</f>
        <v>0</v>
      </c>
      <c r="R1085" s="20">
        <f>Data!T1085</f>
        <v>0</v>
      </c>
      <c r="S1085" s="20">
        <f>Data!U1085</f>
        <v>0</v>
      </c>
      <c r="T1085" s="20">
        <f>Data!V1085</f>
        <v>0</v>
      </c>
      <c r="U1085" s="20">
        <f>Data!W1085</f>
        <v>0</v>
      </c>
      <c r="V1085" s="20">
        <f>Data!X1085</f>
        <v>0</v>
      </c>
      <c r="W1085" s="20">
        <f>Data!Y1085</f>
        <v>0</v>
      </c>
      <c r="X1085" s="20">
        <f>Data!Z1085</f>
        <v>0</v>
      </c>
      <c r="Y1085" s="22" t="str">
        <f>Data!AL1085</f>
        <v>000000000000000000000000000000</v>
      </c>
      <c r="Z1085" s="20">
        <f>Data!AC1085</f>
        <v>0</v>
      </c>
      <c r="AA1085" s="20">
        <f>Data!AE1085</f>
        <v>0</v>
      </c>
      <c r="AB1085" s="20">
        <f>Data!AG1085</f>
        <v>0</v>
      </c>
      <c r="AC1085" s="20" t="str">
        <f>CONCATENATE(Data!AI1085," ",Data!AJ1085)</f>
        <v xml:space="preserve"> </v>
      </c>
    </row>
    <row r="1086" spans="1:29" ht="17">
      <c r="A1086" s="20" t="str">
        <f>Data!A1086</f>
        <v>デモ機</v>
      </c>
      <c r="B1086" s="20" t="str">
        <f>Data!C1086</f>
        <v>Entire Organization</v>
      </c>
      <c r="C1086" s="20" t="str">
        <f>IF(Data!E1086=0,"",Data!E1086)</f>
        <v/>
      </c>
      <c r="D1086" s="26">
        <f t="shared" si="16"/>
        <v>42059.932268518518</v>
      </c>
      <c r="E1086" s="27">
        <f>Data!F1086</f>
        <v>42059.932268518518</v>
      </c>
      <c r="F1086" s="20" t="str">
        <f>Data!G1086</f>
        <v>DebugRecord</v>
      </c>
      <c r="G1086" s="20">
        <f>Data!H1086</f>
        <v>0</v>
      </c>
      <c r="H1086" s="20">
        <f>Data!I1086</f>
        <v>0</v>
      </c>
      <c r="I1086" s="20">
        <f>Data!J1086</f>
        <v>0</v>
      </c>
      <c r="J1086" s="21" t="str">
        <f>IF(Data!K1086=0,"",Data!K1086)</f>
        <v/>
      </c>
      <c r="K1086" s="22">
        <f>Data!L1086</f>
        <v>0</v>
      </c>
      <c r="L1086" s="21" t="str">
        <f>IF(Data!N1086=0,"",Data!N1086)</f>
        <v>CanBusStatusBetweenTrips</v>
      </c>
      <c r="M1086" s="20">
        <f>Data!O1086</f>
        <v>0</v>
      </c>
      <c r="N1086" s="20">
        <f>Data!P1086</f>
        <v>0</v>
      </c>
      <c r="O1086" s="20">
        <f>Data!Q1086</f>
        <v>0</v>
      </c>
      <c r="P1086" s="20">
        <f>Data!R1086</f>
        <v>0</v>
      </c>
      <c r="Q1086" s="20">
        <f>Data!S1086</f>
        <v>0</v>
      </c>
      <c r="R1086" s="20">
        <f>Data!T1086</f>
        <v>0</v>
      </c>
      <c r="S1086" s="20">
        <f>Data!U1086</f>
        <v>0</v>
      </c>
      <c r="T1086" s="20">
        <f>Data!V1086</f>
        <v>0</v>
      </c>
      <c r="U1086" s="20">
        <f>Data!W1086</f>
        <v>0</v>
      </c>
      <c r="V1086" s="20">
        <f>Data!X1086</f>
        <v>0</v>
      </c>
      <c r="W1086" s="20">
        <f>Data!Y1086</f>
        <v>0</v>
      </c>
      <c r="X1086" s="20">
        <f>Data!Z1086</f>
        <v>0</v>
      </c>
      <c r="Y1086" s="22" t="str">
        <f>Data!AL1086</f>
        <v>000000000000000000000000000000</v>
      </c>
      <c r="Z1086" s="20">
        <f>Data!AC1086</f>
        <v>0</v>
      </c>
      <c r="AA1086" s="20">
        <f>Data!AE1086</f>
        <v>0</v>
      </c>
      <c r="AB1086" s="20">
        <f>Data!AG1086</f>
        <v>0</v>
      </c>
      <c r="AC1086" s="20" t="str">
        <f>CONCATENATE(Data!AI1086," ",Data!AJ1086)</f>
        <v xml:space="preserve"> </v>
      </c>
    </row>
    <row r="1087" spans="1:29" ht="17">
      <c r="A1087" s="20" t="str">
        <f>Data!A1087</f>
        <v>デモ機</v>
      </c>
      <c r="B1087" s="20" t="str">
        <f>Data!C1087</f>
        <v>Entire Organization</v>
      </c>
      <c r="C1087" s="20" t="str">
        <f>IF(Data!E1087=0,"",Data!E1087)</f>
        <v/>
      </c>
      <c r="D1087" s="26">
        <f t="shared" si="16"/>
        <v>42059.932291666664</v>
      </c>
      <c r="E1087" s="27">
        <f>Data!F1087</f>
        <v>42059.932291666664</v>
      </c>
      <c r="F1087" s="20" t="str">
        <f>Data!G1087</f>
        <v>DebugRecord</v>
      </c>
      <c r="G1087" s="20">
        <f>Data!H1087</f>
        <v>0</v>
      </c>
      <c r="H1087" s="20">
        <f>Data!I1087</f>
        <v>0</v>
      </c>
      <c r="I1087" s="20">
        <f>Data!J1087</f>
        <v>0</v>
      </c>
      <c r="J1087" s="21" t="str">
        <f>IF(Data!K1087=0,"",Data!K1087)</f>
        <v/>
      </c>
      <c r="K1087" s="22">
        <f>Data!L1087</f>
        <v>0</v>
      </c>
      <c r="L1087" s="21" t="str">
        <f>IF(Data!N1087=0,"",Data!N1087)</f>
        <v>CanBusStatusBetweenTrips</v>
      </c>
      <c r="M1087" s="20">
        <f>Data!O1087</f>
        <v>0</v>
      </c>
      <c r="N1087" s="20">
        <f>Data!P1087</f>
        <v>0</v>
      </c>
      <c r="O1087" s="20">
        <f>Data!Q1087</f>
        <v>0</v>
      </c>
      <c r="P1087" s="20">
        <f>Data!R1087</f>
        <v>0</v>
      </c>
      <c r="Q1087" s="20">
        <f>Data!S1087</f>
        <v>0</v>
      </c>
      <c r="R1087" s="20">
        <f>Data!T1087</f>
        <v>0</v>
      </c>
      <c r="S1087" s="20">
        <f>Data!U1087</f>
        <v>0</v>
      </c>
      <c r="T1087" s="20">
        <f>Data!V1087</f>
        <v>0</v>
      </c>
      <c r="U1087" s="20">
        <f>Data!W1087</f>
        <v>0</v>
      </c>
      <c r="V1087" s="20">
        <f>Data!X1087</f>
        <v>0</v>
      </c>
      <c r="W1087" s="20">
        <f>Data!Y1087</f>
        <v>0</v>
      </c>
      <c r="X1087" s="20">
        <f>Data!Z1087</f>
        <v>0</v>
      </c>
      <c r="Y1087" s="22" t="str">
        <f>Data!AL1087</f>
        <v>000000000000000000000000000000</v>
      </c>
      <c r="Z1087" s="20">
        <f>Data!AC1087</f>
        <v>0</v>
      </c>
      <c r="AA1087" s="20">
        <f>Data!AE1087</f>
        <v>0</v>
      </c>
      <c r="AB1087" s="20">
        <f>Data!AG1087</f>
        <v>0</v>
      </c>
      <c r="AC1087" s="20" t="str">
        <f>CONCATENATE(Data!AI1087," ",Data!AJ1087)</f>
        <v xml:space="preserve"> </v>
      </c>
    </row>
    <row r="1088" spans="1:29" ht="17">
      <c r="A1088" s="20" t="str">
        <f>Data!A1088</f>
        <v>デモ機</v>
      </c>
      <c r="B1088" s="20" t="str">
        <f>Data!C1088</f>
        <v>Entire Organization</v>
      </c>
      <c r="C1088" s="20" t="str">
        <f>IF(Data!E1088=0,"",Data!E1088)</f>
        <v/>
      </c>
      <c r="D1088" s="26">
        <f t="shared" si="16"/>
        <v>42059.932291666664</v>
      </c>
      <c r="E1088" s="27">
        <f>Data!F1088</f>
        <v>42059.932291666664</v>
      </c>
      <c r="F1088" s="20" t="str">
        <f>Data!G1088</f>
        <v>DebugRecord</v>
      </c>
      <c r="G1088" s="20">
        <f>Data!H1088</f>
        <v>0</v>
      </c>
      <c r="H1088" s="20">
        <f>Data!I1088</f>
        <v>0</v>
      </c>
      <c r="I1088" s="20">
        <f>Data!J1088</f>
        <v>0</v>
      </c>
      <c r="J1088" s="21" t="str">
        <f>IF(Data!K1088=0,"",Data!K1088)</f>
        <v/>
      </c>
      <c r="K1088" s="22">
        <f>Data!L1088</f>
        <v>0</v>
      </c>
      <c r="L1088" s="21" t="str">
        <f>IF(Data!N1088=0,"",Data!N1088)</f>
        <v>CanBusStatusBetweenTrips</v>
      </c>
      <c r="M1088" s="20">
        <f>Data!O1088</f>
        <v>0</v>
      </c>
      <c r="N1088" s="20">
        <f>Data!P1088</f>
        <v>0</v>
      </c>
      <c r="O1088" s="20">
        <f>Data!Q1088</f>
        <v>0</v>
      </c>
      <c r="P1088" s="20">
        <f>Data!R1088</f>
        <v>0</v>
      </c>
      <c r="Q1088" s="20">
        <f>Data!S1088</f>
        <v>0</v>
      </c>
      <c r="R1088" s="20">
        <f>Data!T1088</f>
        <v>0</v>
      </c>
      <c r="S1088" s="20">
        <f>Data!U1088</f>
        <v>0</v>
      </c>
      <c r="T1088" s="20">
        <f>Data!V1088</f>
        <v>0</v>
      </c>
      <c r="U1088" s="20">
        <f>Data!W1088</f>
        <v>0</v>
      </c>
      <c r="V1088" s="20">
        <f>Data!X1088</f>
        <v>0</v>
      </c>
      <c r="W1088" s="20">
        <f>Data!Y1088</f>
        <v>0</v>
      </c>
      <c r="X1088" s="20">
        <f>Data!Z1088</f>
        <v>0</v>
      </c>
      <c r="Y1088" s="22" t="str">
        <f>Data!AL1088</f>
        <v>000000000000000000000000000000</v>
      </c>
      <c r="Z1088" s="20">
        <f>Data!AC1088</f>
        <v>0</v>
      </c>
      <c r="AA1088" s="20">
        <f>Data!AE1088</f>
        <v>0</v>
      </c>
      <c r="AB1088" s="20">
        <f>Data!AG1088</f>
        <v>0</v>
      </c>
      <c r="AC1088" s="20" t="str">
        <f>CONCATENATE(Data!AI1088," ",Data!AJ1088)</f>
        <v xml:space="preserve"> </v>
      </c>
    </row>
    <row r="1089" spans="1:29" ht="17">
      <c r="A1089" s="20" t="str">
        <f>Data!A1089</f>
        <v>デモ機</v>
      </c>
      <c r="B1089" s="20" t="str">
        <f>Data!C1089</f>
        <v>Entire Organization</v>
      </c>
      <c r="C1089" s="20" t="str">
        <f>IF(Data!E1089=0,"",Data!E1089)</f>
        <v/>
      </c>
      <c r="D1089" s="26">
        <f t="shared" si="16"/>
        <v>42059.932303240741</v>
      </c>
      <c r="E1089" s="27">
        <f>Data!F1089</f>
        <v>42059.932303240741</v>
      </c>
      <c r="F1089" s="20" t="str">
        <f>Data!G1089</f>
        <v>EngineStatusRecord</v>
      </c>
      <c r="G1089" s="20">
        <f>Data!H1089</f>
        <v>0</v>
      </c>
      <c r="H1089" s="20">
        <f>Data!I1089</f>
        <v>0</v>
      </c>
      <c r="I1089" s="20">
        <f>Data!J1089</f>
        <v>0</v>
      </c>
      <c r="J1089" s="21" t="str">
        <f>IF(Data!K1089=0,"",Data!K1089)</f>
        <v/>
      </c>
      <c r="K1089" s="22">
        <f>Data!L1089</f>
        <v>0</v>
      </c>
      <c r="L1089" s="21" t="str">
        <f>IF(Data!N1089=0,"",Data!N1089)</f>
        <v/>
      </c>
      <c r="M1089" s="20">
        <f>Data!O1089</f>
        <v>0</v>
      </c>
      <c r="N1089" s="20">
        <f>Data!P1089</f>
        <v>0</v>
      </c>
      <c r="O1089" s="20">
        <f>Data!Q1089</f>
        <v>0</v>
      </c>
      <c r="P1089" s="20">
        <f>Data!R1089</f>
        <v>0</v>
      </c>
      <c r="Q1089" s="20">
        <f>Data!S1089</f>
        <v>0</v>
      </c>
      <c r="R1089" s="20">
        <f>Data!T1089</f>
        <v>0</v>
      </c>
      <c r="S1089" s="20">
        <f>Data!U1089</f>
        <v>0</v>
      </c>
      <c r="T1089" s="20">
        <f>Data!V1089</f>
        <v>0</v>
      </c>
      <c r="U1089" s="20">
        <f>Data!W1089</f>
        <v>0</v>
      </c>
      <c r="V1089" s="20">
        <f>Data!X1089</f>
        <v>0</v>
      </c>
      <c r="W1089" s="20">
        <f>Data!Y1089</f>
        <v>0</v>
      </c>
      <c r="X1089" s="20">
        <f>Data!Z1089</f>
        <v>0</v>
      </c>
      <c r="Y1089" s="22">
        <f>Data!AL1089</f>
        <v>0</v>
      </c>
      <c r="Z1089" s="20" t="str">
        <f>Data!AC1089</f>
        <v>Telematics device voltage</v>
      </c>
      <c r="AA1089" s="20" t="str">
        <f>Data!AE1089</f>
        <v/>
      </c>
      <c r="AB1089" s="20">
        <f>Data!AG1089</f>
        <v>0</v>
      </c>
      <c r="AC1089" s="20" t="str">
        <f>CONCATENATE(Data!AI1089," ",Data!AJ1089)</f>
        <v>13.2515554 V</v>
      </c>
    </row>
    <row r="1090" spans="1:29" ht="17">
      <c r="A1090" s="20" t="str">
        <f>Data!A1090</f>
        <v>デモ機</v>
      </c>
      <c r="B1090" s="20" t="str">
        <f>Data!C1090</f>
        <v>Entire Organization</v>
      </c>
      <c r="C1090" s="20" t="str">
        <f>IF(Data!E1090=0,"",Data!E1090)</f>
        <v/>
      </c>
      <c r="D1090" s="26">
        <f t="shared" si="16"/>
        <v>42059.93236111111</v>
      </c>
      <c r="E1090" s="27">
        <f>Data!F1090</f>
        <v>42059.93236111111</v>
      </c>
      <c r="F1090" s="20" t="str">
        <f>Data!G1090</f>
        <v>GpsRecord</v>
      </c>
      <c r="G1090" s="20">
        <f>Data!H1090</f>
        <v>0</v>
      </c>
      <c r="H1090" s="20">
        <f>Data!I1090</f>
        <v>139.43683999999999</v>
      </c>
      <c r="I1090" s="20">
        <f>Data!J1090</f>
        <v>35.541350000000001</v>
      </c>
      <c r="J1090" s="21" t="str">
        <f>IF(Data!K1090=0,"",Data!K1090)</f>
        <v>日本, 〒252-0301 神奈川県相模原市南区鵜野森３丁目２６−１６</v>
      </c>
      <c r="K1090" s="22">
        <f>Data!L1090</f>
        <v>0</v>
      </c>
      <c r="L1090" s="21" t="str">
        <f>IF(Data!N1090=0,"",Data!N1090)</f>
        <v>CurveZeroSpeed</v>
      </c>
      <c r="M1090" s="20" t="b">
        <f>Data!O1090</f>
        <v>1</v>
      </c>
      <c r="N1090" s="20" t="b">
        <f>Data!P1090</f>
        <v>0</v>
      </c>
      <c r="O1090" s="20" t="b">
        <f>Data!Q1090</f>
        <v>0</v>
      </c>
      <c r="P1090" s="20" t="b">
        <f>Data!R1090</f>
        <v>0</v>
      </c>
      <c r="Q1090" s="20" t="b">
        <f>Data!S1090</f>
        <v>0</v>
      </c>
      <c r="R1090" s="20" t="b">
        <f>Data!T1090</f>
        <v>0</v>
      </c>
      <c r="S1090" s="20" t="b">
        <f>Data!U1090</f>
        <v>0</v>
      </c>
      <c r="T1090" s="20" t="b">
        <f>Data!V1090</f>
        <v>0</v>
      </c>
      <c r="U1090" s="20" t="b">
        <f>Data!W1090</f>
        <v>0</v>
      </c>
      <c r="V1090" s="20" t="b">
        <f>Data!X1090</f>
        <v>1</v>
      </c>
      <c r="W1090" s="20" t="b">
        <f>Data!Y1090</f>
        <v>1</v>
      </c>
      <c r="X1090" s="20">
        <f>Data!Z1090</f>
        <v>0</v>
      </c>
      <c r="Y1090" s="22">
        <f>Data!AL1090</f>
        <v>0</v>
      </c>
      <c r="Z1090" s="20">
        <f>Data!AC1090</f>
        <v>0</v>
      </c>
      <c r="AA1090" s="20">
        <f>Data!AE1090</f>
        <v>0</v>
      </c>
      <c r="AB1090" s="20">
        <f>Data!AG1090</f>
        <v>0</v>
      </c>
      <c r="AC1090" s="20" t="str">
        <f>CONCATENATE(Data!AI1090," ",Data!AJ1090)</f>
        <v xml:space="preserve"> </v>
      </c>
    </row>
    <row r="1091" spans="1:29" ht="17">
      <c r="A1091" s="20" t="str">
        <f>Data!A1091</f>
        <v>デモ機</v>
      </c>
      <c r="B1091" s="20" t="str">
        <f>Data!C1091</f>
        <v>Entire Organization</v>
      </c>
      <c r="C1091" s="20" t="str">
        <f>IF(Data!E1091=0,"",Data!E1091)</f>
        <v/>
      </c>
      <c r="D1091" s="26">
        <f t="shared" si="16"/>
        <v>42059.932384259257</v>
      </c>
      <c r="E1091" s="27">
        <f>Data!F1091</f>
        <v>42059.932384259257</v>
      </c>
      <c r="F1091" s="20" t="str">
        <f>Data!G1091</f>
        <v>GpsRecord</v>
      </c>
      <c r="G1091" s="20">
        <f>Data!H1091</f>
        <v>2</v>
      </c>
      <c r="H1091" s="20">
        <f>Data!I1091</f>
        <v>139.43683999999999</v>
      </c>
      <c r="I1091" s="20">
        <f>Data!J1091</f>
        <v>35.541350000000001</v>
      </c>
      <c r="J1091" s="21" t="str">
        <f>IF(Data!K1091=0,"",Data!K1091)</f>
        <v>日本, 〒252-0301 神奈川県相模原市南区鵜野森３丁目２６−１６</v>
      </c>
      <c r="K1091" s="22">
        <f>Data!L1091</f>
        <v>0</v>
      </c>
      <c r="L1091" s="21" t="str">
        <f>IF(Data!N1091=0,"",Data!N1091)</f>
        <v>CurveZeroSpeed</v>
      </c>
      <c r="M1091" s="20" t="b">
        <f>Data!O1091</f>
        <v>1</v>
      </c>
      <c r="N1091" s="20" t="b">
        <f>Data!P1091</f>
        <v>0</v>
      </c>
      <c r="O1091" s="20" t="b">
        <f>Data!Q1091</f>
        <v>0</v>
      </c>
      <c r="P1091" s="20" t="b">
        <f>Data!R1091</f>
        <v>0</v>
      </c>
      <c r="Q1091" s="20" t="b">
        <f>Data!S1091</f>
        <v>0</v>
      </c>
      <c r="R1091" s="20" t="b">
        <f>Data!T1091</f>
        <v>0</v>
      </c>
      <c r="S1091" s="20" t="b">
        <f>Data!U1091</f>
        <v>0</v>
      </c>
      <c r="T1091" s="20" t="b">
        <f>Data!V1091</f>
        <v>0</v>
      </c>
      <c r="U1091" s="20" t="b">
        <f>Data!W1091</f>
        <v>0</v>
      </c>
      <c r="V1091" s="20" t="b">
        <f>Data!X1091</f>
        <v>1</v>
      </c>
      <c r="W1091" s="20" t="b">
        <f>Data!Y1091</f>
        <v>1</v>
      </c>
      <c r="X1091" s="20">
        <f>Data!Z1091</f>
        <v>0</v>
      </c>
      <c r="Y1091" s="22">
        <f>Data!AL1091</f>
        <v>0</v>
      </c>
      <c r="Z1091" s="20">
        <f>Data!AC1091</f>
        <v>0</v>
      </c>
      <c r="AA1091" s="20">
        <f>Data!AE1091</f>
        <v>0</v>
      </c>
      <c r="AB1091" s="20">
        <f>Data!AG1091</f>
        <v>0</v>
      </c>
      <c r="AC1091" s="20" t="str">
        <f>CONCATENATE(Data!AI1091," ",Data!AJ1091)</f>
        <v xml:space="preserve"> </v>
      </c>
    </row>
    <row r="1092" spans="1:29" ht="17">
      <c r="A1092" s="20" t="str">
        <f>Data!A1092</f>
        <v>デモ機</v>
      </c>
      <c r="B1092" s="20" t="str">
        <f>Data!C1092</f>
        <v>Entire Organization</v>
      </c>
      <c r="C1092" s="20" t="str">
        <f>IF(Data!E1092=0,"",Data!E1092)</f>
        <v/>
      </c>
      <c r="D1092" s="26">
        <f t="shared" si="16"/>
        <v>42059.93241898148</v>
      </c>
      <c r="E1092" s="27">
        <f>Data!F1092</f>
        <v>42059.93241898148</v>
      </c>
      <c r="F1092" s="20" t="str">
        <f>Data!G1092</f>
        <v>EngineStatusRecord</v>
      </c>
      <c r="G1092" s="20">
        <f>Data!H1092</f>
        <v>0</v>
      </c>
      <c r="H1092" s="20">
        <f>Data!I1092</f>
        <v>0</v>
      </c>
      <c r="I1092" s="20">
        <f>Data!J1092</f>
        <v>0</v>
      </c>
      <c r="J1092" s="21" t="str">
        <f>IF(Data!K1092=0,"",Data!K1092)</f>
        <v/>
      </c>
      <c r="K1092" s="22">
        <f>Data!L1092</f>
        <v>0</v>
      </c>
      <c r="L1092" s="21" t="str">
        <f>IF(Data!N1092=0,"",Data!N1092)</f>
        <v/>
      </c>
      <c r="M1092" s="20">
        <f>Data!O1092</f>
        <v>0</v>
      </c>
      <c r="N1092" s="20">
        <f>Data!P1092</f>
        <v>0</v>
      </c>
      <c r="O1092" s="20">
        <f>Data!Q1092</f>
        <v>0</v>
      </c>
      <c r="P1092" s="20">
        <f>Data!R1092</f>
        <v>0</v>
      </c>
      <c r="Q1092" s="20">
        <f>Data!S1092</f>
        <v>0</v>
      </c>
      <c r="R1092" s="20">
        <f>Data!T1092</f>
        <v>0</v>
      </c>
      <c r="S1092" s="20">
        <f>Data!U1092</f>
        <v>0</v>
      </c>
      <c r="T1092" s="20">
        <f>Data!V1092</f>
        <v>0</v>
      </c>
      <c r="U1092" s="20">
        <f>Data!W1092</f>
        <v>0</v>
      </c>
      <c r="V1092" s="20">
        <f>Data!X1092</f>
        <v>0</v>
      </c>
      <c r="W1092" s="20">
        <f>Data!Y1092</f>
        <v>0</v>
      </c>
      <c r="X1092" s="20">
        <f>Data!Z1092</f>
        <v>0</v>
      </c>
      <c r="Y1092" s="22">
        <f>Data!AL1092</f>
        <v>0</v>
      </c>
      <c r="Z1092" s="20" t="str">
        <f>Data!AC1092</f>
        <v>Telematics device voltage</v>
      </c>
      <c r="AA1092" s="20" t="str">
        <f>Data!AE1092</f>
        <v/>
      </c>
      <c r="AB1092" s="20">
        <f>Data!AG1092</f>
        <v>0</v>
      </c>
      <c r="AC1092" s="20" t="str">
        <f>CONCATENATE(Data!AI1092," ",Data!AJ1092)</f>
        <v>13.7166662 V</v>
      </c>
    </row>
    <row r="1093" spans="1:29" ht="17">
      <c r="A1093" s="20" t="str">
        <f>Data!A1093</f>
        <v>デモ機</v>
      </c>
      <c r="B1093" s="20" t="str">
        <f>Data!C1093</f>
        <v>Entire Organization</v>
      </c>
      <c r="C1093" s="20" t="str">
        <f>IF(Data!E1093=0,"",Data!E1093)</f>
        <v/>
      </c>
      <c r="D1093" s="26">
        <f t="shared" si="16"/>
        <v>42059.932650462964</v>
      </c>
      <c r="E1093" s="27">
        <f>Data!F1093</f>
        <v>42059.932650462964</v>
      </c>
      <c r="F1093" s="20" t="str">
        <f>Data!G1093</f>
        <v>DebugRecord</v>
      </c>
      <c r="G1093" s="20">
        <f>Data!H1093</f>
        <v>0</v>
      </c>
      <c r="H1093" s="20">
        <f>Data!I1093</f>
        <v>0</v>
      </c>
      <c r="I1093" s="20">
        <f>Data!J1093</f>
        <v>0</v>
      </c>
      <c r="J1093" s="21" t="str">
        <f>IF(Data!K1093=0,"",Data!K1093)</f>
        <v/>
      </c>
      <c r="K1093" s="22">
        <f>Data!L1093</f>
        <v>0</v>
      </c>
      <c r="L1093" s="21" t="str">
        <f>IF(Data!N1093=0,"",Data!N1093)</f>
        <v>CanBusStatusBetweenTrips</v>
      </c>
      <c r="M1093" s="20">
        <f>Data!O1093</f>
        <v>0</v>
      </c>
      <c r="N1093" s="20">
        <f>Data!P1093</f>
        <v>0</v>
      </c>
      <c r="O1093" s="20">
        <f>Data!Q1093</f>
        <v>0</v>
      </c>
      <c r="P1093" s="20">
        <f>Data!R1093</f>
        <v>0</v>
      </c>
      <c r="Q1093" s="20">
        <f>Data!S1093</f>
        <v>0</v>
      </c>
      <c r="R1093" s="20">
        <f>Data!T1093</f>
        <v>0</v>
      </c>
      <c r="S1093" s="20">
        <f>Data!U1093</f>
        <v>0</v>
      </c>
      <c r="T1093" s="20">
        <f>Data!V1093</f>
        <v>0</v>
      </c>
      <c r="U1093" s="20">
        <f>Data!W1093</f>
        <v>0</v>
      </c>
      <c r="V1093" s="20">
        <f>Data!X1093</f>
        <v>0</v>
      </c>
      <c r="W1093" s="20">
        <f>Data!Y1093</f>
        <v>0</v>
      </c>
      <c r="X1093" s="20">
        <f>Data!Z1093</f>
        <v>0</v>
      </c>
      <c r="Y1093" s="22" t="str">
        <f>Data!AL1093</f>
        <v>000000000000000000000000000000</v>
      </c>
      <c r="Z1093" s="20">
        <f>Data!AC1093</f>
        <v>0</v>
      </c>
      <c r="AA1093" s="20">
        <f>Data!AE1093</f>
        <v>0</v>
      </c>
      <c r="AB1093" s="20">
        <f>Data!AG1093</f>
        <v>0</v>
      </c>
      <c r="AC1093" s="20" t="str">
        <f>CONCATENATE(Data!AI1093," ",Data!AJ1093)</f>
        <v xml:space="preserve"> </v>
      </c>
    </row>
    <row r="1094" spans="1:29" ht="17">
      <c r="A1094" s="20" t="str">
        <f>Data!A1094</f>
        <v>デモ機</v>
      </c>
      <c r="B1094" s="20" t="str">
        <f>Data!C1094</f>
        <v>Entire Organization</v>
      </c>
      <c r="C1094" s="20" t="str">
        <f>IF(Data!E1094=0,"",Data!E1094)</f>
        <v/>
      </c>
      <c r="D1094" s="26">
        <f t="shared" si="16"/>
        <v>42059.932650462964</v>
      </c>
      <c r="E1094" s="27">
        <f>Data!F1094</f>
        <v>42059.932650462964</v>
      </c>
      <c r="F1094" s="20" t="str">
        <f>Data!G1094</f>
        <v>DebugRecord</v>
      </c>
      <c r="G1094" s="20">
        <f>Data!H1094</f>
        <v>0</v>
      </c>
      <c r="H1094" s="20">
        <f>Data!I1094</f>
        <v>0</v>
      </c>
      <c r="I1094" s="20">
        <f>Data!J1094</f>
        <v>0</v>
      </c>
      <c r="J1094" s="21" t="str">
        <f>IF(Data!K1094=0,"",Data!K1094)</f>
        <v/>
      </c>
      <c r="K1094" s="22">
        <f>Data!L1094</f>
        <v>0</v>
      </c>
      <c r="L1094" s="21" t="str">
        <f>IF(Data!N1094=0,"",Data!N1094)</f>
        <v>CanBusStatusBetweenTrips</v>
      </c>
      <c r="M1094" s="20">
        <f>Data!O1094</f>
        <v>0</v>
      </c>
      <c r="N1094" s="20">
        <f>Data!P1094</f>
        <v>0</v>
      </c>
      <c r="O1094" s="20">
        <f>Data!Q1094</f>
        <v>0</v>
      </c>
      <c r="P1094" s="20">
        <f>Data!R1094</f>
        <v>0</v>
      </c>
      <c r="Q1094" s="20">
        <f>Data!S1094</f>
        <v>0</v>
      </c>
      <c r="R1094" s="20">
        <f>Data!T1094</f>
        <v>0</v>
      </c>
      <c r="S1094" s="20">
        <f>Data!U1094</f>
        <v>0</v>
      </c>
      <c r="T1094" s="20">
        <f>Data!V1094</f>
        <v>0</v>
      </c>
      <c r="U1094" s="20">
        <f>Data!W1094</f>
        <v>0</v>
      </c>
      <c r="V1094" s="20">
        <f>Data!X1094</f>
        <v>0</v>
      </c>
      <c r="W1094" s="20">
        <f>Data!Y1094</f>
        <v>0</v>
      </c>
      <c r="X1094" s="20">
        <f>Data!Z1094</f>
        <v>0</v>
      </c>
      <c r="Y1094" s="22" t="str">
        <f>Data!AL1094</f>
        <v>000000000000000000000000000000</v>
      </c>
      <c r="Z1094" s="20">
        <f>Data!AC1094</f>
        <v>0</v>
      </c>
      <c r="AA1094" s="20">
        <f>Data!AE1094</f>
        <v>0</v>
      </c>
      <c r="AB1094" s="20">
        <f>Data!AG1094</f>
        <v>0</v>
      </c>
      <c r="AC1094" s="20" t="str">
        <f>CONCATENATE(Data!AI1094," ",Data!AJ1094)</f>
        <v xml:space="preserve"> </v>
      </c>
    </row>
    <row r="1095" spans="1:29" ht="17">
      <c r="A1095" s="20" t="str">
        <f>Data!A1095</f>
        <v>デモ機</v>
      </c>
      <c r="B1095" s="20" t="str">
        <f>Data!C1095</f>
        <v>Entire Organization</v>
      </c>
      <c r="C1095" s="20" t="str">
        <f>IF(Data!E1095=0,"",Data!E1095)</f>
        <v/>
      </c>
      <c r="D1095" s="26">
        <f t="shared" si="16"/>
        <v>42059.932650462964</v>
      </c>
      <c r="E1095" s="27">
        <f>Data!F1095</f>
        <v>42059.932650462964</v>
      </c>
      <c r="F1095" s="20" t="str">
        <f>Data!G1095</f>
        <v>EngineStatusRecord</v>
      </c>
      <c r="G1095" s="20">
        <f>Data!H1095</f>
        <v>0</v>
      </c>
      <c r="H1095" s="20">
        <f>Data!I1095</f>
        <v>0</v>
      </c>
      <c r="I1095" s="20">
        <f>Data!J1095</f>
        <v>0</v>
      </c>
      <c r="J1095" s="21" t="str">
        <f>IF(Data!K1095=0,"",Data!K1095)</f>
        <v/>
      </c>
      <c r="K1095" s="22">
        <f>Data!L1095</f>
        <v>0</v>
      </c>
      <c r="L1095" s="21" t="str">
        <f>IF(Data!N1095=0,"",Data!N1095)</f>
        <v/>
      </c>
      <c r="M1095" s="20">
        <f>Data!O1095</f>
        <v>0</v>
      </c>
      <c r="N1095" s="20">
        <f>Data!P1095</f>
        <v>0</v>
      </c>
      <c r="O1095" s="20">
        <f>Data!Q1095</f>
        <v>0</v>
      </c>
      <c r="P1095" s="20">
        <f>Data!R1095</f>
        <v>0</v>
      </c>
      <c r="Q1095" s="20">
        <f>Data!S1095</f>
        <v>0</v>
      </c>
      <c r="R1095" s="20">
        <f>Data!T1095</f>
        <v>0</v>
      </c>
      <c r="S1095" s="20">
        <f>Data!U1095</f>
        <v>0</v>
      </c>
      <c r="T1095" s="20">
        <f>Data!V1095</f>
        <v>0</v>
      </c>
      <c r="U1095" s="20">
        <f>Data!W1095</f>
        <v>0</v>
      </c>
      <c r="V1095" s="20">
        <f>Data!X1095</f>
        <v>0</v>
      </c>
      <c r="W1095" s="20">
        <f>Data!Y1095</f>
        <v>0</v>
      </c>
      <c r="X1095" s="20">
        <f>Data!Z1095</f>
        <v>0</v>
      </c>
      <c r="Y1095" s="22">
        <f>Data!AL1095</f>
        <v>0</v>
      </c>
      <c r="Z1095" s="20" t="str">
        <f>Data!AC1095</f>
        <v>Telematics device voltage</v>
      </c>
      <c r="AA1095" s="20" t="str">
        <f>Data!AE1095</f>
        <v/>
      </c>
      <c r="AB1095" s="20">
        <f>Data!AG1095</f>
        <v>0</v>
      </c>
      <c r="AC1095" s="20" t="str">
        <f>CONCATENATE(Data!AI1095," ",Data!AJ1095)</f>
        <v>13.00111 V</v>
      </c>
    </row>
    <row r="1096" spans="1:29" ht="17">
      <c r="A1096" s="20" t="str">
        <f>Data!A1096</f>
        <v>デモ機</v>
      </c>
      <c r="B1096" s="20" t="str">
        <f>Data!C1096</f>
        <v>Entire Organization</v>
      </c>
      <c r="C1096" s="20" t="str">
        <f>IF(Data!E1096=0,"",Data!E1096)</f>
        <v/>
      </c>
      <c r="D1096" s="26">
        <f t="shared" si="16"/>
        <v>42059.932743206016</v>
      </c>
      <c r="E1096" s="27">
        <f>Data!F1096</f>
        <v>42059.932743206016</v>
      </c>
      <c r="F1096" s="20" t="str">
        <f>Data!G1096</f>
        <v>DebugRecord</v>
      </c>
      <c r="G1096" s="20">
        <f>Data!H1096</f>
        <v>0</v>
      </c>
      <c r="H1096" s="20">
        <f>Data!I1096</f>
        <v>0</v>
      </c>
      <c r="I1096" s="20">
        <f>Data!J1096</f>
        <v>0</v>
      </c>
      <c r="J1096" s="21" t="str">
        <f>IF(Data!K1096=0,"",Data!K1096)</f>
        <v/>
      </c>
      <c r="K1096" s="22">
        <f>Data!L1096</f>
        <v>0</v>
      </c>
      <c r="L1096" s="21" t="str">
        <f>IF(Data!N1096=0,"",Data!N1096)</f>
        <v>CanBusStatusBetweenTrips</v>
      </c>
      <c r="M1096" s="20">
        <f>Data!O1096</f>
        <v>0</v>
      </c>
      <c r="N1096" s="20">
        <f>Data!P1096</f>
        <v>0</v>
      </c>
      <c r="O1096" s="20">
        <f>Data!Q1096</f>
        <v>0</v>
      </c>
      <c r="P1096" s="20">
        <f>Data!R1096</f>
        <v>0</v>
      </c>
      <c r="Q1096" s="20">
        <f>Data!S1096</f>
        <v>0</v>
      </c>
      <c r="R1096" s="20">
        <f>Data!T1096</f>
        <v>0</v>
      </c>
      <c r="S1096" s="20">
        <f>Data!U1096</f>
        <v>0</v>
      </c>
      <c r="T1096" s="20">
        <f>Data!V1096</f>
        <v>0</v>
      </c>
      <c r="U1096" s="20">
        <f>Data!W1096</f>
        <v>0</v>
      </c>
      <c r="V1096" s="20">
        <f>Data!X1096</f>
        <v>0</v>
      </c>
      <c r="W1096" s="20">
        <f>Data!Y1096</f>
        <v>0</v>
      </c>
      <c r="X1096" s="20">
        <f>Data!Z1096</f>
        <v>0</v>
      </c>
      <c r="Y1096" s="22" t="str">
        <f>Data!AL1096</f>
        <v>000000000000000000000000000000</v>
      </c>
      <c r="Z1096" s="20">
        <f>Data!AC1096</f>
        <v>0</v>
      </c>
      <c r="AA1096" s="20">
        <f>Data!AE1096</f>
        <v>0</v>
      </c>
      <c r="AB1096" s="20">
        <f>Data!AG1096</f>
        <v>0</v>
      </c>
      <c r="AC1096" s="20" t="str">
        <f>CONCATENATE(Data!AI1096," ",Data!AJ1096)</f>
        <v xml:space="preserve"> </v>
      </c>
    </row>
    <row r="1097" spans="1:29" ht="17">
      <c r="A1097" s="20" t="str">
        <f>Data!A1097</f>
        <v>デモ機</v>
      </c>
      <c r="B1097" s="20" t="str">
        <f>Data!C1097</f>
        <v>Entire Organization</v>
      </c>
      <c r="C1097" s="20" t="str">
        <f>IF(Data!E1097=0,"",Data!E1097)</f>
        <v/>
      </c>
      <c r="D1097" s="26">
        <f t="shared" ref="D1097:D1160" si="17">E1097</f>
        <v>42059.932743206016</v>
      </c>
      <c r="E1097" s="27">
        <f>Data!F1097</f>
        <v>42059.932743206016</v>
      </c>
      <c r="F1097" s="20" t="str">
        <f>Data!G1097</f>
        <v>DebugRecord</v>
      </c>
      <c r="G1097" s="20">
        <f>Data!H1097</f>
        <v>0</v>
      </c>
      <c r="H1097" s="20">
        <f>Data!I1097</f>
        <v>0</v>
      </c>
      <c r="I1097" s="20">
        <f>Data!J1097</f>
        <v>0</v>
      </c>
      <c r="J1097" s="21" t="str">
        <f>IF(Data!K1097=0,"",Data!K1097)</f>
        <v/>
      </c>
      <c r="K1097" s="22">
        <f>Data!L1097</f>
        <v>0</v>
      </c>
      <c r="L1097" s="21" t="str">
        <f>IF(Data!N1097=0,"",Data!N1097)</f>
        <v>CanBusStatusBetweenTrips</v>
      </c>
      <c r="M1097" s="20">
        <f>Data!O1097</f>
        <v>0</v>
      </c>
      <c r="N1097" s="20">
        <f>Data!P1097</f>
        <v>0</v>
      </c>
      <c r="O1097" s="20">
        <f>Data!Q1097</f>
        <v>0</v>
      </c>
      <c r="P1097" s="20">
        <f>Data!R1097</f>
        <v>0</v>
      </c>
      <c r="Q1097" s="20">
        <f>Data!S1097</f>
        <v>0</v>
      </c>
      <c r="R1097" s="20">
        <f>Data!T1097</f>
        <v>0</v>
      </c>
      <c r="S1097" s="20">
        <f>Data!U1097</f>
        <v>0</v>
      </c>
      <c r="T1097" s="20">
        <f>Data!V1097</f>
        <v>0</v>
      </c>
      <c r="U1097" s="20">
        <f>Data!W1097</f>
        <v>0</v>
      </c>
      <c r="V1097" s="20">
        <f>Data!X1097</f>
        <v>0</v>
      </c>
      <c r="W1097" s="20">
        <f>Data!Y1097</f>
        <v>0</v>
      </c>
      <c r="X1097" s="20">
        <f>Data!Z1097</f>
        <v>0</v>
      </c>
      <c r="Y1097" s="22" t="str">
        <f>Data!AL1097</f>
        <v>000000000000000000000000000000</v>
      </c>
      <c r="Z1097" s="20">
        <f>Data!AC1097</f>
        <v>0</v>
      </c>
      <c r="AA1097" s="20">
        <f>Data!AE1097</f>
        <v>0</v>
      </c>
      <c r="AB1097" s="20">
        <f>Data!AG1097</f>
        <v>0</v>
      </c>
      <c r="AC1097" s="20" t="str">
        <f>CONCATENATE(Data!AI1097," ",Data!AJ1097)</f>
        <v xml:space="preserve"> </v>
      </c>
    </row>
    <row r="1098" spans="1:29" ht="17">
      <c r="A1098" s="20" t="str">
        <f>Data!A1098</f>
        <v>デモ機</v>
      </c>
      <c r="B1098" s="20" t="str">
        <f>Data!C1098</f>
        <v>Entire Organization</v>
      </c>
      <c r="C1098" s="20" t="str">
        <f>IF(Data!E1098=0,"",Data!E1098)</f>
        <v/>
      </c>
      <c r="D1098" s="26">
        <f t="shared" si="17"/>
        <v>42059.932835648149</v>
      </c>
      <c r="E1098" s="27">
        <f>Data!F1098</f>
        <v>42059.932835648149</v>
      </c>
      <c r="F1098" s="20" t="str">
        <f>Data!G1098</f>
        <v>DebugRecord</v>
      </c>
      <c r="G1098" s="20">
        <f>Data!H1098</f>
        <v>0</v>
      </c>
      <c r="H1098" s="20">
        <f>Data!I1098</f>
        <v>0</v>
      </c>
      <c r="I1098" s="20">
        <f>Data!J1098</f>
        <v>0</v>
      </c>
      <c r="J1098" s="21" t="str">
        <f>IF(Data!K1098=0,"",Data!K1098)</f>
        <v/>
      </c>
      <c r="K1098" s="22">
        <f>Data!L1098</f>
        <v>0</v>
      </c>
      <c r="L1098" s="21" t="str">
        <f>IF(Data!N1098=0,"",Data!N1098)</f>
        <v>CanBusStatusBetweenTrips</v>
      </c>
      <c r="M1098" s="20">
        <f>Data!O1098</f>
        <v>0</v>
      </c>
      <c r="N1098" s="20">
        <f>Data!P1098</f>
        <v>0</v>
      </c>
      <c r="O1098" s="20">
        <f>Data!Q1098</f>
        <v>0</v>
      </c>
      <c r="P1098" s="20">
        <f>Data!R1098</f>
        <v>0</v>
      </c>
      <c r="Q1098" s="20">
        <f>Data!S1098</f>
        <v>0</v>
      </c>
      <c r="R1098" s="20">
        <f>Data!T1098</f>
        <v>0</v>
      </c>
      <c r="S1098" s="20">
        <f>Data!U1098</f>
        <v>0</v>
      </c>
      <c r="T1098" s="20">
        <f>Data!V1098</f>
        <v>0</v>
      </c>
      <c r="U1098" s="20">
        <f>Data!W1098</f>
        <v>0</v>
      </c>
      <c r="V1098" s="20">
        <f>Data!X1098</f>
        <v>0</v>
      </c>
      <c r="W1098" s="20">
        <f>Data!Y1098</f>
        <v>0</v>
      </c>
      <c r="X1098" s="20">
        <f>Data!Z1098</f>
        <v>0</v>
      </c>
      <c r="Y1098" s="22" t="str">
        <f>Data!AL1098</f>
        <v>000000000000000000000000000000</v>
      </c>
      <c r="Z1098" s="20">
        <f>Data!AC1098</f>
        <v>0</v>
      </c>
      <c r="AA1098" s="20">
        <f>Data!AE1098</f>
        <v>0</v>
      </c>
      <c r="AB1098" s="20">
        <f>Data!AG1098</f>
        <v>0</v>
      </c>
      <c r="AC1098" s="20" t="str">
        <f>CONCATENATE(Data!AI1098," ",Data!AJ1098)</f>
        <v xml:space="preserve"> </v>
      </c>
    </row>
    <row r="1099" spans="1:29" ht="17">
      <c r="A1099" s="20" t="str">
        <f>Data!A1099</f>
        <v>デモ機</v>
      </c>
      <c r="B1099" s="20" t="str">
        <f>Data!C1099</f>
        <v>Entire Organization</v>
      </c>
      <c r="C1099" s="20" t="str">
        <f>IF(Data!E1099=0,"",Data!E1099)</f>
        <v/>
      </c>
      <c r="D1099" s="26">
        <f t="shared" si="17"/>
        <v>42059.932835648149</v>
      </c>
      <c r="E1099" s="27">
        <f>Data!F1099</f>
        <v>42059.932835648149</v>
      </c>
      <c r="F1099" s="20" t="str">
        <f>Data!G1099</f>
        <v>DebugRecord</v>
      </c>
      <c r="G1099" s="20">
        <f>Data!H1099</f>
        <v>0</v>
      </c>
      <c r="H1099" s="20">
        <f>Data!I1099</f>
        <v>0</v>
      </c>
      <c r="I1099" s="20">
        <f>Data!J1099</f>
        <v>0</v>
      </c>
      <c r="J1099" s="21" t="str">
        <f>IF(Data!K1099=0,"",Data!K1099)</f>
        <v/>
      </c>
      <c r="K1099" s="22">
        <f>Data!L1099</f>
        <v>0</v>
      </c>
      <c r="L1099" s="21" t="str">
        <f>IF(Data!N1099=0,"",Data!N1099)</f>
        <v>CanBusStatusBetweenTrips</v>
      </c>
      <c r="M1099" s="20">
        <f>Data!O1099</f>
        <v>0</v>
      </c>
      <c r="N1099" s="20">
        <f>Data!P1099</f>
        <v>0</v>
      </c>
      <c r="O1099" s="20">
        <f>Data!Q1099</f>
        <v>0</v>
      </c>
      <c r="P1099" s="20">
        <f>Data!R1099</f>
        <v>0</v>
      </c>
      <c r="Q1099" s="20">
        <f>Data!S1099</f>
        <v>0</v>
      </c>
      <c r="R1099" s="20">
        <f>Data!T1099</f>
        <v>0</v>
      </c>
      <c r="S1099" s="20">
        <f>Data!U1099</f>
        <v>0</v>
      </c>
      <c r="T1099" s="20">
        <f>Data!V1099</f>
        <v>0</v>
      </c>
      <c r="U1099" s="20">
        <f>Data!W1099</f>
        <v>0</v>
      </c>
      <c r="V1099" s="20">
        <f>Data!X1099</f>
        <v>0</v>
      </c>
      <c r="W1099" s="20">
        <f>Data!Y1099</f>
        <v>0</v>
      </c>
      <c r="X1099" s="20">
        <f>Data!Z1099</f>
        <v>0</v>
      </c>
      <c r="Y1099" s="22" t="str">
        <f>Data!AL1099</f>
        <v>000000000000000000000000000000</v>
      </c>
      <c r="Z1099" s="20">
        <f>Data!AC1099</f>
        <v>0</v>
      </c>
      <c r="AA1099" s="20">
        <f>Data!AE1099</f>
        <v>0</v>
      </c>
      <c r="AB1099" s="20">
        <f>Data!AG1099</f>
        <v>0</v>
      </c>
      <c r="AC1099" s="20" t="str">
        <f>CONCATENATE(Data!AI1099," ",Data!AJ1099)</f>
        <v xml:space="preserve"> </v>
      </c>
    </row>
    <row r="1100" spans="1:29" ht="17">
      <c r="A1100" s="20" t="str">
        <f>Data!A1100</f>
        <v>デモ機</v>
      </c>
      <c r="B1100" s="20" t="str">
        <f>Data!C1100</f>
        <v>Entire Organization</v>
      </c>
      <c r="C1100" s="20" t="str">
        <f>IF(Data!E1100=0,"",Data!E1100)</f>
        <v/>
      </c>
      <c r="D1100" s="26">
        <f t="shared" si="17"/>
        <v>42059.932858946762</v>
      </c>
      <c r="E1100" s="27">
        <f>Data!F1100</f>
        <v>42059.932858946762</v>
      </c>
      <c r="F1100" s="20" t="str">
        <f>Data!G1100</f>
        <v>DebugRecord</v>
      </c>
      <c r="G1100" s="20">
        <f>Data!H1100</f>
        <v>0</v>
      </c>
      <c r="H1100" s="20">
        <f>Data!I1100</f>
        <v>0</v>
      </c>
      <c r="I1100" s="20">
        <f>Data!J1100</f>
        <v>0</v>
      </c>
      <c r="J1100" s="21" t="str">
        <f>IF(Data!K1100=0,"",Data!K1100)</f>
        <v/>
      </c>
      <c r="K1100" s="22">
        <f>Data!L1100</f>
        <v>0</v>
      </c>
      <c r="L1100" s="21" t="str">
        <f>IF(Data!N1100=0,"",Data!N1100)</f>
        <v>CanBusStatusBetweenTrips</v>
      </c>
      <c r="M1100" s="20">
        <f>Data!O1100</f>
        <v>0</v>
      </c>
      <c r="N1100" s="20">
        <f>Data!P1100</f>
        <v>0</v>
      </c>
      <c r="O1100" s="20">
        <f>Data!Q1100</f>
        <v>0</v>
      </c>
      <c r="P1100" s="20">
        <f>Data!R1100</f>
        <v>0</v>
      </c>
      <c r="Q1100" s="20">
        <f>Data!S1100</f>
        <v>0</v>
      </c>
      <c r="R1100" s="20">
        <f>Data!T1100</f>
        <v>0</v>
      </c>
      <c r="S1100" s="20">
        <f>Data!U1100</f>
        <v>0</v>
      </c>
      <c r="T1100" s="20">
        <f>Data!V1100</f>
        <v>0</v>
      </c>
      <c r="U1100" s="20">
        <f>Data!W1100</f>
        <v>0</v>
      </c>
      <c r="V1100" s="20">
        <f>Data!X1100</f>
        <v>0</v>
      </c>
      <c r="W1100" s="20">
        <f>Data!Y1100</f>
        <v>0</v>
      </c>
      <c r="X1100" s="20">
        <f>Data!Z1100</f>
        <v>0</v>
      </c>
      <c r="Y1100" s="22" t="str">
        <f>Data!AL1100</f>
        <v>000000000000000000000000000000</v>
      </c>
      <c r="Z1100" s="20">
        <f>Data!AC1100</f>
        <v>0</v>
      </c>
      <c r="AA1100" s="20">
        <f>Data!AE1100</f>
        <v>0</v>
      </c>
      <c r="AB1100" s="20">
        <f>Data!AG1100</f>
        <v>0</v>
      </c>
      <c r="AC1100" s="20" t="str">
        <f>CONCATENATE(Data!AI1100," ",Data!AJ1100)</f>
        <v xml:space="preserve"> </v>
      </c>
    </row>
    <row r="1101" spans="1:29" ht="17">
      <c r="A1101" s="20" t="str">
        <f>Data!A1101</f>
        <v>デモ機</v>
      </c>
      <c r="B1101" s="20" t="str">
        <f>Data!C1101</f>
        <v>Entire Organization</v>
      </c>
      <c r="C1101" s="20" t="str">
        <f>IF(Data!E1101=0,"",Data!E1101)</f>
        <v/>
      </c>
      <c r="D1101" s="26">
        <f t="shared" si="17"/>
        <v>42059.932858946762</v>
      </c>
      <c r="E1101" s="27">
        <f>Data!F1101</f>
        <v>42059.932858946762</v>
      </c>
      <c r="F1101" s="20" t="str">
        <f>Data!G1101</f>
        <v>DebugRecord</v>
      </c>
      <c r="G1101" s="20">
        <f>Data!H1101</f>
        <v>0</v>
      </c>
      <c r="H1101" s="20">
        <f>Data!I1101</f>
        <v>0</v>
      </c>
      <c r="I1101" s="20">
        <f>Data!J1101</f>
        <v>0</v>
      </c>
      <c r="J1101" s="21" t="str">
        <f>IF(Data!K1101=0,"",Data!K1101)</f>
        <v/>
      </c>
      <c r="K1101" s="22">
        <f>Data!L1101</f>
        <v>0</v>
      </c>
      <c r="L1101" s="21" t="str">
        <f>IF(Data!N1101=0,"",Data!N1101)</f>
        <v>CanBusStatusBetweenTrips</v>
      </c>
      <c r="M1101" s="20">
        <f>Data!O1101</f>
        <v>0</v>
      </c>
      <c r="N1101" s="20">
        <f>Data!P1101</f>
        <v>0</v>
      </c>
      <c r="O1101" s="20">
        <f>Data!Q1101</f>
        <v>0</v>
      </c>
      <c r="P1101" s="20">
        <f>Data!R1101</f>
        <v>0</v>
      </c>
      <c r="Q1101" s="20">
        <f>Data!S1101</f>
        <v>0</v>
      </c>
      <c r="R1101" s="20">
        <f>Data!T1101</f>
        <v>0</v>
      </c>
      <c r="S1101" s="20">
        <f>Data!U1101</f>
        <v>0</v>
      </c>
      <c r="T1101" s="20">
        <f>Data!V1101</f>
        <v>0</v>
      </c>
      <c r="U1101" s="20">
        <f>Data!W1101</f>
        <v>0</v>
      </c>
      <c r="V1101" s="20">
        <f>Data!X1101</f>
        <v>0</v>
      </c>
      <c r="W1101" s="20">
        <f>Data!Y1101</f>
        <v>0</v>
      </c>
      <c r="X1101" s="20">
        <f>Data!Z1101</f>
        <v>0</v>
      </c>
      <c r="Y1101" s="22" t="str">
        <f>Data!AL1101</f>
        <v>000000000000000000000000000000</v>
      </c>
      <c r="Z1101" s="20">
        <f>Data!AC1101</f>
        <v>0</v>
      </c>
      <c r="AA1101" s="20">
        <f>Data!AE1101</f>
        <v>0</v>
      </c>
      <c r="AB1101" s="20">
        <f>Data!AG1101</f>
        <v>0</v>
      </c>
      <c r="AC1101" s="20" t="str">
        <f>CONCATENATE(Data!AI1101," ",Data!AJ1101)</f>
        <v xml:space="preserve"> </v>
      </c>
    </row>
    <row r="1102" spans="1:29" ht="17">
      <c r="A1102" s="20" t="str">
        <f>Data!A1102</f>
        <v>デモ機</v>
      </c>
      <c r="B1102" s="20" t="str">
        <f>Data!C1102</f>
        <v>Entire Organization</v>
      </c>
      <c r="C1102" s="20" t="str">
        <f>IF(Data!E1102=0,"",Data!E1102)</f>
        <v/>
      </c>
      <c r="D1102" s="26">
        <f t="shared" si="17"/>
        <v>42059.932881944442</v>
      </c>
      <c r="E1102" s="27">
        <f>Data!F1102</f>
        <v>42059.932881944442</v>
      </c>
      <c r="F1102" s="20" t="str">
        <f>Data!G1102</f>
        <v>DebugRecord</v>
      </c>
      <c r="G1102" s="20">
        <f>Data!H1102</f>
        <v>0</v>
      </c>
      <c r="H1102" s="20">
        <f>Data!I1102</f>
        <v>0</v>
      </c>
      <c r="I1102" s="20">
        <f>Data!J1102</f>
        <v>0</v>
      </c>
      <c r="J1102" s="21" t="str">
        <f>IF(Data!K1102=0,"",Data!K1102)</f>
        <v/>
      </c>
      <c r="K1102" s="22">
        <f>Data!L1102</f>
        <v>0</v>
      </c>
      <c r="L1102" s="21" t="str">
        <f>IF(Data!N1102=0,"",Data!N1102)</f>
        <v>CanBusStatusBetweenTrips</v>
      </c>
      <c r="M1102" s="20">
        <f>Data!O1102</f>
        <v>0</v>
      </c>
      <c r="N1102" s="20">
        <f>Data!P1102</f>
        <v>0</v>
      </c>
      <c r="O1102" s="20">
        <f>Data!Q1102</f>
        <v>0</v>
      </c>
      <c r="P1102" s="20">
        <f>Data!R1102</f>
        <v>0</v>
      </c>
      <c r="Q1102" s="20">
        <f>Data!S1102</f>
        <v>0</v>
      </c>
      <c r="R1102" s="20">
        <f>Data!T1102</f>
        <v>0</v>
      </c>
      <c r="S1102" s="20">
        <f>Data!U1102</f>
        <v>0</v>
      </c>
      <c r="T1102" s="20">
        <f>Data!V1102</f>
        <v>0</v>
      </c>
      <c r="U1102" s="20">
        <f>Data!W1102</f>
        <v>0</v>
      </c>
      <c r="V1102" s="20">
        <f>Data!X1102</f>
        <v>0</v>
      </c>
      <c r="W1102" s="20">
        <f>Data!Y1102</f>
        <v>0</v>
      </c>
      <c r="X1102" s="20">
        <f>Data!Z1102</f>
        <v>0</v>
      </c>
      <c r="Y1102" s="22" t="str">
        <f>Data!AL1102</f>
        <v>000000000000000000000000000000</v>
      </c>
      <c r="Z1102" s="20">
        <f>Data!AC1102</f>
        <v>0</v>
      </c>
      <c r="AA1102" s="20">
        <f>Data!AE1102</f>
        <v>0</v>
      </c>
      <c r="AB1102" s="20">
        <f>Data!AG1102</f>
        <v>0</v>
      </c>
      <c r="AC1102" s="20" t="str">
        <f>CONCATENATE(Data!AI1102," ",Data!AJ1102)</f>
        <v xml:space="preserve"> </v>
      </c>
    </row>
    <row r="1103" spans="1:29" ht="17">
      <c r="A1103" s="20" t="str">
        <f>Data!A1103</f>
        <v>デモ機</v>
      </c>
      <c r="B1103" s="20" t="str">
        <f>Data!C1103</f>
        <v>Entire Organization</v>
      </c>
      <c r="C1103" s="20" t="str">
        <f>IF(Data!E1103=0,"",Data!E1103)</f>
        <v/>
      </c>
      <c r="D1103" s="26">
        <f t="shared" si="17"/>
        <v>42059.932905092595</v>
      </c>
      <c r="E1103" s="27">
        <f>Data!F1103</f>
        <v>42059.932905092595</v>
      </c>
      <c r="F1103" s="20" t="str">
        <f>Data!G1103</f>
        <v>DebugRecord</v>
      </c>
      <c r="G1103" s="20">
        <f>Data!H1103</f>
        <v>0</v>
      </c>
      <c r="H1103" s="20">
        <f>Data!I1103</f>
        <v>0</v>
      </c>
      <c r="I1103" s="20">
        <f>Data!J1103</f>
        <v>0</v>
      </c>
      <c r="J1103" s="21" t="str">
        <f>IF(Data!K1103=0,"",Data!K1103)</f>
        <v/>
      </c>
      <c r="K1103" s="22">
        <f>Data!L1103</f>
        <v>0</v>
      </c>
      <c r="L1103" s="21" t="str">
        <f>IF(Data!N1103=0,"",Data!N1103)</f>
        <v>CanBusStatusBetweenTrips</v>
      </c>
      <c r="M1103" s="20">
        <f>Data!O1103</f>
        <v>0</v>
      </c>
      <c r="N1103" s="20">
        <f>Data!P1103</f>
        <v>0</v>
      </c>
      <c r="O1103" s="20">
        <f>Data!Q1103</f>
        <v>0</v>
      </c>
      <c r="P1103" s="20">
        <f>Data!R1103</f>
        <v>0</v>
      </c>
      <c r="Q1103" s="20">
        <f>Data!S1103</f>
        <v>0</v>
      </c>
      <c r="R1103" s="20">
        <f>Data!T1103</f>
        <v>0</v>
      </c>
      <c r="S1103" s="20">
        <f>Data!U1103</f>
        <v>0</v>
      </c>
      <c r="T1103" s="20">
        <f>Data!V1103</f>
        <v>0</v>
      </c>
      <c r="U1103" s="20">
        <f>Data!W1103</f>
        <v>0</v>
      </c>
      <c r="V1103" s="20">
        <f>Data!X1103</f>
        <v>0</v>
      </c>
      <c r="W1103" s="20">
        <f>Data!Y1103</f>
        <v>0</v>
      </c>
      <c r="X1103" s="20">
        <f>Data!Z1103</f>
        <v>0</v>
      </c>
      <c r="Y1103" s="22" t="str">
        <f>Data!AL1103</f>
        <v>000000000000000000000000000000</v>
      </c>
      <c r="Z1103" s="20">
        <f>Data!AC1103</f>
        <v>0</v>
      </c>
      <c r="AA1103" s="20">
        <f>Data!AE1103</f>
        <v>0</v>
      </c>
      <c r="AB1103" s="20">
        <f>Data!AG1103</f>
        <v>0</v>
      </c>
      <c r="AC1103" s="20" t="str">
        <f>CONCATENATE(Data!AI1103," ",Data!AJ1103)</f>
        <v xml:space="preserve"> </v>
      </c>
    </row>
    <row r="1104" spans="1:29" ht="17">
      <c r="A1104" s="20" t="str">
        <f>Data!A1104</f>
        <v>デモ機</v>
      </c>
      <c r="B1104" s="20" t="str">
        <f>Data!C1104</f>
        <v>Entire Organization</v>
      </c>
      <c r="C1104" s="20" t="str">
        <f>IF(Data!E1104=0,"",Data!E1104)</f>
        <v/>
      </c>
      <c r="D1104" s="26">
        <f t="shared" si="17"/>
        <v>42059.932939814818</v>
      </c>
      <c r="E1104" s="27">
        <f>Data!F1104</f>
        <v>42059.932939814818</v>
      </c>
      <c r="F1104" s="20" t="str">
        <f>Data!G1104</f>
        <v>EngineStatusRecord</v>
      </c>
      <c r="G1104" s="20">
        <f>Data!H1104</f>
        <v>0</v>
      </c>
      <c r="H1104" s="20">
        <f>Data!I1104</f>
        <v>0</v>
      </c>
      <c r="I1104" s="20">
        <f>Data!J1104</f>
        <v>0</v>
      </c>
      <c r="J1104" s="21" t="str">
        <f>IF(Data!K1104=0,"",Data!K1104)</f>
        <v/>
      </c>
      <c r="K1104" s="22">
        <f>Data!L1104</f>
        <v>0</v>
      </c>
      <c r="L1104" s="21" t="str">
        <f>IF(Data!N1104=0,"",Data!N1104)</f>
        <v/>
      </c>
      <c r="M1104" s="20">
        <f>Data!O1104</f>
        <v>0</v>
      </c>
      <c r="N1104" s="20">
        <f>Data!P1104</f>
        <v>0</v>
      </c>
      <c r="O1104" s="20">
        <f>Data!Q1104</f>
        <v>0</v>
      </c>
      <c r="P1104" s="20">
        <f>Data!R1104</f>
        <v>0</v>
      </c>
      <c r="Q1104" s="20">
        <f>Data!S1104</f>
        <v>0</v>
      </c>
      <c r="R1104" s="20">
        <f>Data!T1104</f>
        <v>0</v>
      </c>
      <c r="S1104" s="20">
        <f>Data!U1104</f>
        <v>0</v>
      </c>
      <c r="T1104" s="20">
        <f>Data!V1104</f>
        <v>0</v>
      </c>
      <c r="U1104" s="20">
        <f>Data!W1104</f>
        <v>0</v>
      </c>
      <c r="V1104" s="20">
        <f>Data!X1104</f>
        <v>0</v>
      </c>
      <c r="W1104" s="20">
        <f>Data!Y1104</f>
        <v>0</v>
      </c>
      <c r="X1104" s="20">
        <f>Data!Z1104</f>
        <v>0</v>
      </c>
      <c r="Y1104" s="22">
        <f>Data!AL1104</f>
        <v>0</v>
      </c>
      <c r="Z1104" s="20" t="str">
        <f>Data!AC1104</f>
        <v>Device power change (1=powered)</v>
      </c>
      <c r="AA1104" s="20" t="str">
        <f>Data!AE1104</f>
        <v/>
      </c>
      <c r="AB1104" s="20">
        <f>Data!AG1104</f>
        <v>0</v>
      </c>
      <c r="AC1104" s="20" t="str">
        <f>CONCATENATE(Data!AI1104," ",Data!AJ1104)</f>
        <v xml:space="preserve">0 </v>
      </c>
    </row>
    <row r="1105" spans="1:29" ht="17">
      <c r="A1105" s="20" t="str">
        <f>Data!A1105</f>
        <v>デモ機</v>
      </c>
      <c r="B1105" s="20" t="str">
        <f>Data!C1105</f>
        <v>Entire Organization</v>
      </c>
      <c r="C1105" s="20" t="str">
        <f>IF(Data!E1105=0,"",Data!E1105)</f>
        <v/>
      </c>
      <c r="D1105" s="26">
        <f t="shared" si="17"/>
        <v>42059.932939849539</v>
      </c>
      <c r="E1105" s="27">
        <f>Data!F1105</f>
        <v>42059.932939849539</v>
      </c>
      <c r="F1105" s="20" t="str">
        <f>Data!G1105</f>
        <v>EngineFaultRecord</v>
      </c>
      <c r="G1105" s="20">
        <f>Data!H1105</f>
        <v>0</v>
      </c>
      <c r="H1105" s="20">
        <f>Data!I1105</f>
        <v>0</v>
      </c>
      <c r="I1105" s="20">
        <f>Data!J1105</f>
        <v>0</v>
      </c>
      <c r="J1105" s="21" t="str">
        <f>IF(Data!K1105=0,"",Data!K1105)</f>
        <v/>
      </c>
      <c r="K1105" s="22">
        <f>Data!L1105</f>
        <v>0</v>
      </c>
      <c r="L1105" s="21" t="str">
        <f>IF(Data!N1105=0,"",Data!N1105)</f>
        <v/>
      </c>
      <c r="M1105" s="20">
        <f>Data!O1105</f>
        <v>0</v>
      </c>
      <c r="N1105" s="20">
        <f>Data!P1105</f>
        <v>0</v>
      </c>
      <c r="O1105" s="20">
        <f>Data!Q1105</f>
        <v>0</v>
      </c>
      <c r="P1105" s="20">
        <f>Data!R1105</f>
        <v>0</v>
      </c>
      <c r="Q1105" s="20">
        <f>Data!S1105</f>
        <v>0</v>
      </c>
      <c r="R1105" s="20">
        <f>Data!T1105</f>
        <v>0</v>
      </c>
      <c r="S1105" s="20">
        <f>Data!U1105</f>
        <v>0</v>
      </c>
      <c r="T1105" s="20">
        <f>Data!V1105</f>
        <v>0</v>
      </c>
      <c r="U1105" s="20">
        <f>Data!W1105</f>
        <v>0</v>
      </c>
      <c r="V1105" s="20">
        <f>Data!X1105</f>
        <v>0</v>
      </c>
      <c r="W1105" s="20">
        <f>Data!Y1105</f>
        <v>0</v>
      </c>
      <c r="X1105" s="20">
        <f>Data!Z1105</f>
        <v>0</v>
      </c>
      <c r="Y1105" s="22">
        <f>Data!AL1105</f>
        <v>0</v>
      </c>
      <c r="Z1105" s="20" t="str">
        <f>Data!AC1105</f>
        <v>Telematics device fault: telematics device has been unplugged</v>
      </c>
      <c r="AA1105" s="20" t="str">
        <f>Data!AE1105</f>
        <v/>
      </c>
      <c r="AB1105" s="20" t="str">
        <f>Data!AG1105</f>
        <v/>
      </c>
      <c r="AC1105" s="20" t="str">
        <f>CONCATENATE(Data!AI1105," ",Data!AJ1105)</f>
        <v xml:space="preserve"> </v>
      </c>
    </row>
    <row r="1106" spans="1:29" ht="17">
      <c r="A1106" s="20" t="str">
        <f>Data!A1106</f>
        <v>デモ機</v>
      </c>
      <c r="B1106" s="20" t="str">
        <f>Data!C1106</f>
        <v>Entire Organization</v>
      </c>
      <c r="C1106" s="20" t="str">
        <f>IF(Data!E1106=0,"",Data!E1106)</f>
        <v/>
      </c>
      <c r="D1106" s="26">
        <f t="shared" si="17"/>
        <v>42059.993518518517</v>
      </c>
      <c r="E1106" s="27">
        <f>Data!F1106</f>
        <v>42059.993518518517</v>
      </c>
      <c r="F1106" s="20" t="str">
        <f>Data!G1106</f>
        <v>EngineStatusRecord</v>
      </c>
      <c r="G1106" s="20">
        <f>Data!H1106</f>
        <v>0</v>
      </c>
      <c r="H1106" s="20">
        <f>Data!I1106</f>
        <v>0</v>
      </c>
      <c r="I1106" s="20">
        <f>Data!J1106</f>
        <v>0</v>
      </c>
      <c r="J1106" s="21" t="str">
        <f>IF(Data!K1106=0,"",Data!K1106)</f>
        <v/>
      </c>
      <c r="K1106" s="22">
        <f>Data!L1106</f>
        <v>0</v>
      </c>
      <c r="L1106" s="21" t="str">
        <f>IF(Data!N1106=0,"",Data!N1106)</f>
        <v/>
      </c>
      <c r="M1106" s="20">
        <f>Data!O1106</f>
        <v>0</v>
      </c>
      <c r="N1106" s="20">
        <f>Data!P1106</f>
        <v>0</v>
      </c>
      <c r="O1106" s="20">
        <f>Data!Q1106</f>
        <v>0</v>
      </c>
      <c r="P1106" s="20">
        <f>Data!R1106</f>
        <v>0</v>
      </c>
      <c r="Q1106" s="20">
        <f>Data!S1106</f>
        <v>0</v>
      </c>
      <c r="R1106" s="20">
        <f>Data!T1106</f>
        <v>0</v>
      </c>
      <c r="S1106" s="20">
        <f>Data!U1106</f>
        <v>0</v>
      </c>
      <c r="T1106" s="20">
        <f>Data!V1106</f>
        <v>0</v>
      </c>
      <c r="U1106" s="20">
        <f>Data!W1106</f>
        <v>0</v>
      </c>
      <c r="V1106" s="20">
        <f>Data!X1106</f>
        <v>0</v>
      </c>
      <c r="W1106" s="20">
        <f>Data!Y1106</f>
        <v>0</v>
      </c>
      <c r="X1106" s="20">
        <f>Data!Z1106</f>
        <v>0</v>
      </c>
      <c r="Y1106" s="22">
        <f>Data!AL1106</f>
        <v>0</v>
      </c>
      <c r="Z1106" s="20" t="str">
        <f>Data!AC1106</f>
        <v>Device power change (1=powered)</v>
      </c>
      <c r="AA1106" s="20" t="str">
        <f>Data!AE1106</f>
        <v/>
      </c>
      <c r="AB1106" s="20">
        <f>Data!AG1106</f>
        <v>0</v>
      </c>
      <c r="AC1106" s="20" t="str">
        <f>CONCATENATE(Data!AI1106," ",Data!AJ1106)</f>
        <v xml:space="preserve">1 </v>
      </c>
    </row>
    <row r="1107" spans="1:29" ht="17">
      <c r="A1107" s="20" t="str">
        <f>Data!A1107</f>
        <v>デモ機</v>
      </c>
      <c r="B1107" s="20" t="str">
        <f>Data!C1107</f>
        <v>Entire Organization</v>
      </c>
      <c r="C1107" s="20" t="str">
        <f>IF(Data!E1107=0,"",Data!E1107)</f>
        <v/>
      </c>
      <c r="D1107" s="26">
        <f t="shared" si="17"/>
        <v>42059.993518634263</v>
      </c>
      <c r="E1107" s="27">
        <f>Data!F1107</f>
        <v>42059.993518634263</v>
      </c>
      <c r="F1107" s="20" t="str">
        <f>Data!G1107</f>
        <v>EngineFaultRecord</v>
      </c>
      <c r="G1107" s="20">
        <f>Data!H1107</f>
        <v>0</v>
      </c>
      <c r="H1107" s="20">
        <f>Data!I1107</f>
        <v>0</v>
      </c>
      <c r="I1107" s="20">
        <f>Data!J1107</f>
        <v>0</v>
      </c>
      <c r="J1107" s="21" t="str">
        <f>IF(Data!K1107=0,"",Data!K1107)</f>
        <v/>
      </c>
      <c r="K1107" s="22">
        <f>Data!L1107</f>
        <v>0</v>
      </c>
      <c r="L1107" s="21" t="str">
        <f>IF(Data!N1107=0,"",Data!N1107)</f>
        <v/>
      </c>
      <c r="M1107" s="20">
        <f>Data!O1107</f>
        <v>0</v>
      </c>
      <c r="N1107" s="20">
        <f>Data!P1107</f>
        <v>0</v>
      </c>
      <c r="O1107" s="20">
        <f>Data!Q1107</f>
        <v>0</v>
      </c>
      <c r="P1107" s="20">
        <f>Data!R1107</f>
        <v>0</v>
      </c>
      <c r="Q1107" s="20">
        <f>Data!S1107</f>
        <v>0</v>
      </c>
      <c r="R1107" s="20">
        <f>Data!T1107</f>
        <v>0</v>
      </c>
      <c r="S1107" s="20">
        <f>Data!U1107</f>
        <v>0</v>
      </c>
      <c r="T1107" s="20">
        <f>Data!V1107</f>
        <v>0</v>
      </c>
      <c r="U1107" s="20">
        <f>Data!W1107</f>
        <v>0</v>
      </c>
      <c r="V1107" s="20">
        <f>Data!X1107</f>
        <v>0</v>
      </c>
      <c r="W1107" s="20">
        <f>Data!Y1107</f>
        <v>0</v>
      </c>
      <c r="X1107" s="20">
        <f>Data!Z1107</f>
        <v>0</v>
      </c>
      <c r="Y1107" s="22">
        <f>Data!AL1107</f>
        <v>0</v>
      </c>
      <c r="Z1107" s="20" t="str">
        <f>Data!AC1107</f>
        <v>Telematics device fault: all power removed - device restarted</v>
      </c>
      <c r="AA1107" s="20" t="str">
        <f>Data!AE1107</f>
        <v/>
      </c>
      <c r="AB1107" s="20" t="str">
        <f>Data!AG1107</f>
        <v/>
      </c>
      <c r="AC1107" s="20" t="str">
        <f>CONCATENATE(Data!AI1107," ",Data!AJ1107)</f>
        <v xml:space="preserve"> </v>
      </c>
    </row>
    <row r="1108" spans="1:29" ht="17">
      <c r="A1108" s="20" t="str">
        <f>Data!A1108</f>
        <v>デモ機</v>
      </c>
      <c r="B1108" s="20" t="str">
        <f>Data!C1108</f>
        <v>Entire Organization</v>
      </c>
      <c r="C1108" s="20" t="str">
        <f>IF(Data!E1108=0,"",Data!E1108)</f>
        <v/>
      </c>
      <c r="D1108" s="26">
        <f t="shared" si="17"/>
        <v>42059.99367103009</v>
      </c>
      <c r="E1108" s="27">
        <f>Data!F1108</f>
        <v>42059.99367103009</v>
      </c>
      <c r="F1108" s="20" t="str">
        <f>Data!G1108</f>
        <v>DebugRecord</v>
      </c>
      <c r="G1108" s="20">
        <f>Data!H1108</f>
        <v>0</v>
      </c>
      <c r="H1108" s="20">
        <f>Data!I1108</f>
        <v>0</v>
      </c>
      <c r="I1108" s="20">
        <f>Data!J1108</f>
        <v>0</v>
      </c>
      <c r="J1108" s="21" t="str">
        <f>IF(Data!K1108=0,"",Data!K1108)</f>
        <v/>
      </c>
      <c r="K1108" s="22">
        <f>Data!L1108</f>
        <v>0</v>
      </c>
      <c r="L1108" s="21" t="str">
        <f>IF(Data!N1108=0,"",Data!N1108)</f>
        <v>IoxPollResult</v>
      </c>
      <c r="M1108" s="20">
        <f>Data!O1108</f>
        <v>0</v>
      </c>
      <c r="N1108" s="20">
        <f>Data!P1108</f>
        <v>0</v>
      </c>
      <c r="O1108" s="20">
        <f>Data!Q1108</f>
        <v>0</v>
      </c>
      <c r="P1108" s="20">
        <f>Data!R1108</f>
        <v>0</v>
      </c>
      <c r="Q1108" s="20">
        <f>Data!S1108</f>
        <v>0</v>
      </c>
      <c r="R1108" s="20">
        <f>Data!T1108</f>
        <v>0</v>
      </c>
      <c r="S1108" s="20">
        <f>Data!U1108</f>
        <v>0</v>
      </c>
      <c r="T1108" s="20">
        <f>Data!V1108</f>
        <v>0</v>
      </c>
      <c r="U1108" s="20">
        <f>Data!W1108</f>
        <v>0</v>
      </c>
      <c r="V1108" s="20">
        <f>Data!X1108</f>
        <v>0</v>
      </c>
      <c r="W1108" s="20">
        <f>Data!Y1108</f>
        <v>0</v>
      </c>
      <c r="X1108" s="20">
        <f>Data!Z1108</f>
        <v>0</v>
      </c>
      <c r="Y1108" s="22" t="str">
        <f>Data!AL1108</f>
        <v>000000000000000000000000000000</v>
      </c>
      <c r="Z1108" s="20">
        <f>Data!AC1108</f>
        <v>0</v>
      </c>
      <c r="AA1108" s="20">
        <f>Data!AE1108</f>
        <v>0</v>
      </c>
      <c r="AB1108" s="20">
        <f>Data!AG1108</f>
        <v>0</v>
      </c>
      <c r="AC1108" s="20" t="str">
        <f>CONCATENATE(Data!AI1108," ",Data!AJ1108)</f>
        <v xml:space="preserve"> </v>
      </c>
    </row>
    <row r="1109" spans="1:29" ht="17">
      <c r="A1109" s="20" t="str">
        <f>Data!A1109</f>
        <v>デモ機</v>
      </c>
      <c r="B1109" s="20" t="str">
        <f>Data!C1109</f>
        <v>Entire Organization</v>
      </c>
      <c r="C1109" s="20" t="str">
        <f>IF(Data!E1109=0,"",Data!E1109)</f>
        <v/>
      </c>
      <c r="D1109" s="26">
        <f t="shared" si="17"/>
        <v>42059.993671493059</v>
      </c>
      <c r="E1109" s="27">
        <f>Data!F1109</f>
        <v>42059.993671493059</v>
      </c>
      <c r="F1109" s="20" t="str">
        <f>Data!G1109</f>
        <v>DebugRecord</v>
      </c>
      <c r="G1109" s="20">
        <f>Data!H1109</f>
        <v>0</v>
      </c>
      <c r="H1109" s="20">
        <f>Data!I1109</f>
        <v>0</v>
      </c>
      <c r="I1109" s="20">
        <f>Data!J1109</f>
        <v>0</v>
      </c>
      <c r="J1109" s="21" t="str">
        <f>IF(Data!K1109=0,"",Data!K1109)</f>
        <v/>
      </c>
      <c r="K1109" s="22">
        <f>Data!L1109</f>
        <v>0</v>
      </c>
      <c r="L1109" s="21" t="str">
        <f>IF(Data!N1109=0,"",Data!N1109)</f>
        <v>AlmanacDataRequested</v>
      </c>
      <c r="M1109" s="20">
        <f>Data!O1109</f>
        <v>0</v>
      </c>
      <c r="N1109" s="20">
        <f>Data!P1109</f>
        <v>0</v>
      </c>
      <c r="O1109" s="20">
        <f>Data!Q1109</f>
        <v>0</v>
      </c>
      <c r="P1109" s="20">
        <f>Data!R1109</f>
        <v>0</v>
      </c>
      <c r="Q1109" s="20">
        <f>Data!S1109</f>
        <v>0</v>
      </c>
      <c r="R1109" s="20">
        <f>Data!T1109</f>
        <v>0</v>
      </c>
      <c r="S1109" s="20">
        <f>Data!U1109</f>
        <v>0</v>
      </c>
      <c r="T1109" s="20">
        <f>Data!V1109</f>
        <v>0</v>
      </c>
      <c r="U1109" s="20">
        <f>Data!W1109</f>
        <v>0</v>
      </c>
      <c r="V1109" s="20">
        <f>Data!X1109</f>
        <v>0</v>
      </c>
      <c r="W1109" s="20">
        <f>Data!Y1109</f>
        <v>0</v>
      </c>
      <c r="X1109" s="20">
        <f>Data!Z1109</f>
        <v>0</v>
      </c>
      <c r="Y1109" s="22" t="str">
        <f>Data!AL1109</f>
        <v>54000000FD74BC1800000000000000</v>
      </c>
      <c r="Z1109" s="20">
        <f>Data!AC1109</f>
        <v>0</v>
      </c>
      <c r="AA1109" s="20">
        <f>Data!AE1109</f>
        <v>0</v>
      </c>
      <c r="AB1109" s="20">
        <f>Data!AG1109</f>
        <v>0</v>
      </c>
      <c r="AC1109" s="20" t="str">
        <f>CONCATENATE(Data!AI1109," ",Data!AJ1109)</f>
        <v xml:space="preserve"> </v>
      </c>
    </row>
    <row r="1110" spans="1:29" ht="17">
      <c r="A1110" s="20" t="str">
        <f>Data!A1110</f>
        <v>デモ機</v>
      </c>
      <c r="B1110" s="20" t="str">
        <f>Data!C1110</f>
        <v>Entire Organization</v>
      </c>
      <c r="C1110" s="20" t="str">
        <f>IF(Data!E1110=0,"",Data!E1110)</f>
        <v/>
      </c>
      <c r="D1110" s="26">
        <f t="shared" si="17"/>
        <v>42059.993752083334</v>
      </c>
      <c r="E1110" s="27">
        <f>Data!F1110</f>
        <v>42059.993752083334</v>
      </c>
      <c r="F1110" s="20" t="str">
        <f>Data!G1110</f>
        <v>DebugRecord</v>
      </c>
      <c r="G1110" s="20">
        <f>Data!H1110</f>
        <v>0</v>
      </c>
      <c r="H1110" s="20">
        <f>Data!I1110</f>
        <v>0</v>
      </c>
      <c r="I1110" s="20">
        <f>Data!J1110</f>
        <v>0</v>
      </c>
      <c r="J1110" s="21" t="str">
        <f>IF(Data!K1110=0,"",Data!K1110)</f>
        <v/>
      </c>
      <c r="K1110" s="22">
        <f>Data!L1110</f>
        <v>0</v>
      </c>
      <c r="L1110" s="21" t="str">
        <f>IF(Data!N1110=0,"",Data!N1110)</f>
        <v>IoxPollResult</v>
      </c>
      <c r="M1110" s="20">
        <f>Data!O1110</f>
        <v>0</v>
      </c>
      <c r="N1110" s="20">
        <f>Data!P1110</f>
        <v>0</v>
      </c>
      <c r="O1110" s="20">
        <f>Data!Q1110</f>
        <v>0</v>
      </c>
      <c r="P1110" s="20">
        <f>Data!R1110</f>
        <v>0</v>
      </c>
      <c r="Q1110" s="20">
        <f>Data!S1110</f>
        <v>0</v>
      </c>
      <c r="R1110" s="20">
        <f>Data!T1110</f>
        <v>0</v>
      </c>
      <c r="S1110" s="20">
        <f>Data!U1110</f>
        <v>0</v>
      </c>
      <c r="T1110" s="20">
        <f>Data!V1110</f>
        <v>0</v>
      </c>
      <c r="U1110" s="20">
        <f>Data!W1110</f>
        <v>0</v>
      </c>
      <c r="V1110" s="20">
        <f>Data!X1110</f>
        <v>0</v>
      </c>
      <c r="W1110" s="20">
        <f>Data!Y1110</f>
        <v>0</v>
      </c>
      <c r="X1110" s="20">
        <f>Data!Z1110</f>
        <v>0</v>
      </c>
      <c r="Y1110" s="22" t="str">
        <f>Data!AL1110</f>
        <v>000000000000000000000000000000</v>
      </c>
      <c r="Z1110" s="20">
        <f>Data!AC1110</f>
        <v>0</v>
      </c>
      <c r="AA1110" s="20">
        <f>Data!AE1110</f>
        <v>0</v>
      </c>
      <c r="AB1110" s="20">
        <f>Data!AG1110</f>
        <v>0</v>
      </c>
      <c r="AC1110" s="20" t="str">
        <f>CONCATENATE(Data!AI1110," ",Data!AJ1110)</f>
        <v xml:space="preserve"> </v>
      </c>
    </row>
    <row r="1111" spans="1:29" ht="17">
      <c r="A1111" s="20" t="str">
        <f>Data!A1111</f>
        <v>デモ機</v>
      </c>
      <c r="B1111" s="20" t="str">
        <f>Data!C1111</f>
        <v>Entire Organization</v>
      </c>
      <c r="C1111" s="20" t="str">
        <f>IF(Data!E1111=0,"",Data!E1111)</f>
        <v/>
      </c>
      <c r="D1111" s="26">
        <f t="shared" si="17"/>
        <v>42059.993756909724</v>
      </c>
      <c r="E1111" s="27">
        <f>Data!F1111</f>
        <v>42059.993756909724</v>
      </c>
      <c r="F1111" s="20" t="str">
        <f>Data!G1111</f>
        <v>EngineStatusRecord</v>
      </c>
      <c r="G1111" s="20">
        <f>Data!H1111</f>
        <v>0</v>
      </c>
      <c r="H1111" s="20">
        <f>Data!I1111</f>
        <v>0</v>
      </c>
      <c r="I1111" s="20">
        <f>Data!J1111</f>
        <v>0</v>
      </c>
      <c r="J1111" s="21" t="str">
        <f>IF(Data!K1111=0,"",Data!K1111)</f>
        <v/>
      </c>
      <c r="K1111" s="22">
        <f>Data!L1111</f>
        <v>0</v>
      </c>
      <c r="L1111" s="21" t="str">
        <f>IF(Data!N1111=0,"",Data!N1111)</f>
        <v/>
      </c>
      <c r="M1111" s="20">
        <f>Data!O1111</f>
        <v>0</v>
      </c>
      <c r="N1111" s="20">
        <f>Data!P1111</f>
        <v>0</v>
      </c>
      <c r="O1111" s="20">
        <f>Data!Q1111</f>
        <v>0</v>
      </c>
      <c r="P1111" s="20">
        <f>Data!R1111</f>
        <v>0</v>
      </c>
      <c r="Q1111" s="20">
        <f>Data!S1111</f>
        <v>0</v>
      </c>
      <c r="R1111" s="20">
        <f>Data!T1111</f>
        <v>0</v>
      </c>
      <c r="S1111" s="20">
        <f>Data!U1111</f>
        <v>0</v>
      </c>
      <c r="T1111" s="20">
        <f>Data!V1111</f>
        <v>0</v>
      </c>
      <c r="U1111" s="20">
        <f>Data!W1111</f>
        <v>0</v>
      </c>
      <c r="V1111" s="20">
        <f>Data!X1111</f>
        <v>0</v>
      </c>
      <c r="W1111" s="20">
        <f>Data!Y1111</f>
        <v>0</v>
      </c>
      <c r="X1111" s="20">
        <f>Data!Z1111</f>
        <v>0</v>
      </c>
      <c r="Y1111" s="22">
        <f>Data!AL1111</f>
        <v>0</v>
      </c>
      <c r="Z1111" s="20" t="str">
        <f>Data!AC1111</f>
        <v>Telematics device voltage</v>
      </c>
      <c r="AA1111" s="20" t="str">
        <f>Data!AE1111</f>
        <v/>
      </c>
      <c r="AB1111" s="20">
        <f>Data!AG1111</f>
        <v>0</v>
      </c>
      <c r="AC1111" s="20" t="str">
        <f>CONCATENATE(Data!AI1111," ",Data!AJ1111)</f>
        <v>14.146 V</v>
      </c>
    </row>
    <row r="1112" spans="1:29" ht="17">
      <c r="A1112" s="20" t="str">
        <f>Data!A1112</f>
        <v>デモ機</v>
      </c>
      <c r="B1112" s="20" t="str">
        <f>Data!C1112</f>
        <v>Entire Organization</v>
      </c>
      <c r="C1112" s="20" t="str">
        <f>IF(Data!E1112=0,"",Data!E1112)</f>
        <v/>
      </c>
      <c r="D1112" s="26">
        <f t="shared" si="17"/>
        <v>42059.993773148148</v>
      </c>
      <c r="E1112" s="27">
        <f>Data!F1112</f>
        <v>42059.993773148148</v>
      </c>
      <c r="F1112" s="20" t="str">
        <f>Data!G1112</f>
        <v>DebugRecord</v>
      </c>
      <c r="G1112" s="20">
        <f>Data!H1112</f>
        <v>0</v>
      </c>
      <c r="H1112" s="20">
        <f>Data!I1112</f>
        <v>0</v>
      </c>
      <c r="I1112" s="20">
        <f>Data!J1112</f>
        <v>0</v>
      </c>
      <c r="J1112" s="21" t="str">
        <f>IF(Data!K1112=0,"",Data!K1112)</f>
        <v/>
      </c>
      <c r="K1112" s="22">
        <f>Data!L1112</f>
        <v>0</v>
      </c>
      <c r="L1112" s="21" t="str">
        <f>IF(Data!N1112=0,"",Data!N1112)</f>
        <v>MaxValue</v>
      </c>
      <c r="M1112" s="20">
        <f>Data!O1112</f>
        <v>0</v>
      </c>
      <c r="N1112" s="20">
        <f>Data!P1112</f>
        <v>0</v>
      </c>
      <c r="O1112" s="20">
        <f>Data!Q1112</f>
        <v>0</v>
      </c>
      <c r="P1112" s="20">
        <f>Data!R1112</f>
        <v>0</v>
      </c>
      <c r="Q1112" s="20">
        <f>Data!S1112</f>
        <v>0</v>
      </c>
      <c r="R1112" s="20">
        <f>Data!T1112</f>
        <v>0</v>
      </c>
      <c r="S1112" s="20">
        <f>Data!U1112</f>
        <v>0</v>
      </c>
      <c r="T1112" s="20">
        <f>Data!V1112</f>
        <v>0</v>
      </c>
      <c r="U1112" s="20">
        <f>Data!W1112</f>
        <v>0</v>
      </c>
      <c r="V1112" s="20">
        <f>Data!X1112</f>
        <v>0</v>
      </c>
      <c r="W1112" s="20">
        <f>Data!Y1112</f>
        <v>0</v>
      </c>
      <c r="X1112" s="20">
        <f>Data!Z1112</f>
        <v>0</v>
      </c>
      <c r="Y1112" s="22" t="str">
        <f>Data!AL1112</f>
        <v>06001100F000000000000000000000</v>
      </c>
      <c r="Z1112" s="20">
        <f>Data!AC1112</f>
        <v>0</v>
      </c>
      <c r="AA1112" s="20">
        <f>Data!AE1112</f>
        <v>0</v>
      </c>
      <c r="AB1112" s="20">
        <f>Data!AG1112</f>
        <v>0</v>
      </c>
      <c r="AC1112" s="20" t="str">
        <f>CONCATENATE(Data!AI1112," ",Data!AJ1112)</f>
        <v xml:space="preserve"> </v>
      </c>
    </row>
    <row r="1113" spans="1:29" ht="17">
      <c r="A1113" s="20" t="str">
        <f>Data!A1113</f>
        <v>デモ機</v>
      </c>
      <c r="B1113" s="20" t="str">
        <f>Data!C1113</f>
        <v>Entire Organization</v>
      </c>
      <c r="C1113" s="20" t="str">
        <f>IF(Data!E1113=0,"",Data!E1113)</f>
        <v/>
      </c>
      <c r="D1113" s="26">
        <f t="shared" si="17"/>
        <v>42059.993799733798</v>
      </c>
      <c r="E1113" s="27">
        <f>Data!F1113</f>
        <v>42059.993799733798</v>
      </c>
      <c r="F1113" s="20" t="str">
        <f>Data!G1113</f>
        <v>DebugRecord</v>
      </c>
      <c r="G1113" s="20">
        <f>Data!H1113</f>
        <v>0</v>
      </c>
      <c r="H1113" s="20">
        <f>Data!I1113</f>
        <v>0</v>
      </c>
      <c r="I1113" s="20">
        <f>Data!J1113</f>
        <v>0</v>
      </c>
      <c r="J1113" s="21" t="str">
        <f>IF(Data!K1113=0,"",Data!K1113)</f>
        <v/>
      </c>
      <c r="K1113" s="22">
        <f>Data!L1113</f>
        <v>0</v>
      </c>
      <c r="L1113" s="21" t="str">
        <f>IF(Data!N1113=0,"",Data!N1113)</f>
        <v>VoltageFluctuation</v>
      </c>
      <c r="M1113" s="20">
        <f>Data!O1113</f>
        <v>0</v>
      </c>
      <c r="N1113" s="20">
        <f>Data!P1113</f>
        <v>0</v>
      </c>
      <c r="O1113" s="20">
        <f>Data!Q1113</f>
        <v>0</v>
      </c>
      <c r="P1113" s="20">
        <f>Data!R1113</f>
        <v>0</v>
      </c>
      <c r="Q1113" s="20">
        <f>Data!S1113</f>
        <v>0</v>
      </c>
      <c r="R1113" s="20">
        <f>Data!T1113</f>
        <v>0</v>
      </c>
      <c r="S1113" s="20">
        <f>Data!U1113</f>
        <v>0</v>
      </c>
      <c r="T1113" s="20">
        <f>Data!V1113</f>
        <v>0</v>
      </c>
      <c r="U1113" s="20">
        <f>Data!W1113</f>
        <v>0</v>
      </c>
      <c r="V1113" s="20">
        <f>Data!X1113</f>
        <v>0</v>
      </c>
      <c r="W1113" s="20">
        <f>Data!Y1113</f>
        <v>0</v>
      </c>
      <c r="X1113" s="20">
        <f>Data!Z1113</f>
        <v>0</v>
      </c>
      <c r="Y1113" s="22" t="str">
        <f>Data!AL1113</f>
        <v>83016B010000000000000000000000</v>
      </c>
      <c r="Z1113" s="20">
        <f>Data!AC1113</f>
        <v>0</v>
      </c>
      <c r="AA1113" s="20">
        <f>Data!AE1113</f>
        <v>0</v>
      </c>
      <c r="AB1113" s="20">
        <f>Data!AG1113</f>
        <v>0</v>
      </c>
      <c r="AC1113" s="20" t="str">
        <f>CONCATENATE(Data!AI1113," ",Data!AJ1113)</f>
        <v xml:space="preserve"> </v>
      </c>
    </row>
    <row r="1114" spans="1:29" ht="17">
      <c r="A1114" s="20" t="str">
        <f>Data!A1114</f>
        <v>デモ機</v>
      </c>
      <c r="B1114" s="20" t="str">
        <f>Data!C1114</f>
        <v>Entire Organization</v>
      </c>
      <c r="C1114" s="20" t="str">
        <f>IF(Data!E1114=0,"",Data!E1114)</f>
        <v/>
      </c>
      <c r="D1114" s="26">
        <f t="shared" si="17"/>
        <v>42059.993820798612</v>
      </c>
      <c r="E1114" s="27">
        <f>Data!F1114</f>
        <v>42059.993820798612</v>
      </c>
      <c r="F1114" s="20" t="str">
        <f>Data!G1114</f>
        <v>DebugRecord</v>
      </c>
      <c r="G1114" s="20">
        <f>Data!H1114</f>
        <v>0</v>
      </c>
      <c r="H1114" s="20">
        <f>Data!I1114</f>
        <v>0</v>
      </c>
      <c r="I1114" s="20">
        <f>Data!J1114</f>
        <v>0</v>
      </c>
      <c r="J1114" s="21" t="str">
        <f>IF(Data!K1114=0,"",Data!K1114)</f>
        <v/>
      </c>
      <c r="K1114" s="22">
        <f>Data!L1114</f>
        <v>0</v>
      </c>
      <c r="L1114" s="21" t="str">
        <f>IF(Data!N1114=0,"",Data!N1114)</f>
        <v>CellNetworkRegistration</v>
      </c>
      <c r="M1114" s="20">
        <f>Data!O1114</f>
        <v>0</v>
      </c>
      <c r="N1114" s="20">
        <f>Data!P1114</f>
        <v>0</v>
      </c>
      <c r="O1114" s="20">
        <f>Data!Q1114</f>
        <v>0</v>
      </c>
      <c r="P1114" s="20">
        <f>Data!R1114</f>
        <v>0</v>
      </c>
      <c r="Q1114" s="20">
        <f>Data!S1114</f>
        <v>0</v>
      </c>
      <c r="R1114" s="20">
        <f>Data!T1114</f>
        <v>0</v>
      </c>
      <c r="S1114" s="20">
        <f>Data!U1114</f>
        <v>0</v>
      </c>
      <c r="T1114" s="20">
        <f>Data!V1114</f>
        <v>0</v>
      </c>
      <c r="U1114" s="20">
        <f>Data!W1114</f>
        <v>0</v>
      </c>
      <c r="V1114" s="20">
        <f>Data!X1114</f>
        <v>0</v>
      </c>
      <c r="W1114" s="20">
        <f>Data!Y1114</f>
        <v>0</v>
      </c>
      <c r="X1114" s="20">
        <f>Data!Z1114</f>
        <v>0</v>
      </c>
      <c r="Y1114" s="22" t="str">
        <f>Data!AL1114</f>
        <v>140000000000000000000000000000</v>
      </c>
      <c r="Z1114" s="20">
        <f>Data!AC1114</f>
        <v>0</v>
      </c>
      <c r="AA1114" s="20">
        <f>Data!AE1114</f>
        <v>0</v>
      </c>
      <c r="AB1114" s="20">
        <f>Data!AG1114</f>
        <v>0</v>
      </c>
      <c r="AC1114" s="20" t="str">
        <f>CONCATENATE(Data!AI1114," ",Data!AJ1114)</f>
        <v xml:space="preserve"> </v>
      </c>
    </row>
    <row r="1115" spans="1:29" ht="17">
      <c r="A1115" s="20" t="str">
        <f>Data!A1115</f>
        <v>デモ機</v>
      </c>
      <c r="B1115" s="20" t="str">
        <f>Data!C1115</f>
        <v>Entire Organization</v>
      </c>
      <c r="C1115" s="20" t="str">
        <f>IF(Data!E1115=0,"",Data!E1115)</f>
        <v/>
      </c>
      <c r="D1115" s="26">
        <f t="shared" si="17"/>
        <v>42059.993820914351</v>
      </c>
      <c r="E1115" s="27">
        <f>Data!F1115</f>
        <v>42059.993820914351</v>
      </c>
      <c r="F1115" s="20" t="str">
        <f>Data!G1115</f>
        <v>DebugRecord</v>
      </c>
      <c r="G1115" s="20">
        <f>Data!H1115</f>
        <v>0</v>
      </c>
      <c r="H1115" s="20">
        <f>Data!I1115</f>
        <v>0</v>
      </c>
      <c r="I1115" s="20">
        <f>Data!J1115</f>
        <v>0</v>
      </c>
      <c r="J1115" s="21" t="str">
        <f>IF(Data!K1115=0,"",Data!K1115)</f>
        <v/>
      </c>
      <c r="K1115" s="22">
        <f>Data!L1115</f>
        <v>0</v>
      </c>
      <c r="L1115" s="21" t="str">
        <f>IF(Data!N1115=0,"",Data!N1115)</f>
        <v>GprsActivatedGprsResponseMode</v>
      </c>
      <c r="M1115" s="20">
        <f>Data!O1115</f>
        <v>0</v>
      </c>
      <c r="N1115" s="20">
        <f>Data!P1115</f>
        <v>0</v>
      </c>
      <c r="O1115" s="20">
        <f>Data!Q1115</f>
        <v>0</v>
      </c>
      <c r="P1115" s="20">
        <f>Data!R1115</f>
        <v>0</v>
      </c>
      <c r="Q1115" s="20">
        <f>Data!S1115</f>
        <v>0</v>
      </c>
      <c r="R1115" s="20">
        <f>Data!T1115</f>
        <v>0</v>
      </c>
      <c r="S1115" s="20">
        <f>Data!U1115</f>
        <v>0</v>
      </c>
      <c r="T1115" s="20">
        <f>Data!V1115</f>
        <v>0</v>
      </c>
      <c r="U1115" s="20">
        <f>Data!W1115</f>
        <v>0</v>
      </c>
      <c r="V1115" s="20">
        <f>Data!X1115</f>
        <v>0</v>
      </c>
      <c r="W1115" s="20">
        <f>Data!Y1115</f>
        <v>0</v>
      </c>
      <c r="X1115" s="20">
        <f>Data!Z1115</f>
        <v>0</v>
      </c>
      <c r="Y1115" s="22" t="str">
        <f>Data!AL1115</f>
        <v>000000000000000000000000000000</v>
      </c>
      <c r="Z1115" s="20">
        <f>Data!AC1115</f>
        <v>0</v>
      </c>
      <c r="AA1115" s="20">
        <f>Data!AE1115</f>
        <v>0</v>
      </c>
      <c r="AB1115" s="20">
        <f>Data!AG1115</f>
        <v>0</v>
      </c>
      <c r="AC1115" s="20" t="str">
        <f>CONCATENATE(Data!AI1115," ",Data!AJ1115)</f>
        <v xml:space="preserve"> </v>
      </c>
    </row>
    <row r="1116" spans="1:29" ht="17">
      <c r="A1116" s="20" t="str">
        <f>Data!A1116</f>
        <v>デモ機</v>
      </c>
      <c r="B1116" s="20" t="str">
        <f>Data!C1116</f>
        <v>Entire Organization</v>
      </c>
      <c r="C1116" s="20" t="str">
        <f>IF(Data!E1116=0,"",Data!E1116)</f>
        <v/>
      </c>
      <c r="D1116" s="26">
        <f t="shared" si="17"/>
        <v>42059.99383295139</v>
      </c>
      <c r="E1116" s="27">
        <f>Data!F1116</f>
        <v>42059.99383295139</v>
      </c>
      <c r="F1116" s="20" t="str">
        <f>Data!G1116</f>
        <v>DebugRecord</v>
      </c>
      <c r="G1116" s="20">
        <f>Data!H1116</f>
        <v>0</v>
      </c>
      <c r="H1116" s="20">
        <f>Data!I1116</f>
        <v>0</v>
      </c>
      <c r="I1116" s="20">
        <f>Data!J1116</f>
        <v>0</v>
      </c>
      <c r="J1116" s="21" t="str">
        <f>IF(Data!K1116=0,"",Data!K1116)</f>
        <v/>
      </c>
      <c r="K1116" s="22">
        <f>Data!L1116</f>
        <v>0</v>
      </c>
      <c r="L1116" s="21" t="str">
        <f>IF(Data!N1116=0,"",Data!N1116)</f>
        <v>IoxPollResult</v>
      </c>
      <c r="M1116" s="20">
        <f>Data!O1116</f>
        <v>0</v>
      </c>
      <c r="N1116" s="20">
        <f>Data!P1116</f>
        <v>0</v>
      </c>
      <c r="O1116" s="20">
        <f>Data!Q1116</f>
        <v>0</v>
      </c>
      <c r="P1116" s="20">
        <f>Data!R1116</f>
        <v>0</v>
      </c>
      <c r="Q1116" s="20">
        <f>Data!S1116</f>
        <v>0</v>
      </c>
      <c r="R1116" s="20">
        <f>Data!T1116</f>
        <v>0</v>
      </c>
      <c r="S1116" s="20">
        <f>Data!U1116</f>
        <v>0</v>
      </c>
      <c r="T1116" s="20">
        <f>Data!V1116</f>
        <v>0</v>
      </c>
      <c r="U1116" s="20">
        <f>Data!W1116</f>
        <v>0</v>
      </c>
      <c r="V1116" s="20">
        <f>Data!X1116</f>
        <v>0</v>
      </c>
      <c r="W1116" s="20">
        <f>Data!Y1116</f>
        <v>0</v>
      </c>
      <c r="X1116" s="20">
        <f>Data!Z1116</f>
        <v>0</v>
      </c>
      <c r="Y1116" s="22" t="str">
        <f>Data!AL1116</f>
        <v>000000000000000000000000000000</v>
      </c>
      <c r="Z1116" s="20">
        <f>Data!AC1116</f>
        <v>0</v>
      </c>
      <c r="AA1116" s="20">
        <f>Data!AE1116</f>
        <v>0</v>
      </c>
      <c r="AB1116" s="20">
        <f>Data!AG1116</f>
        <v>0</v>
      </c>
      <c r="AC1116" s="20" t="str">
        <f>CONCATENATE(Data!AI1116," ",Data!AJ1116)</f>
        <v xml:space="preserve"> </v>
      </c>
    </row>
    <row r="1117" spans="1:29" ht="17">
      <c r="A1117" s="20" t="str">
        <f>Data!A1117</f>
        <v>デモ機</v>
      </c>
      <c r="B1117" s="20" t="str">
        <f>Data!C1117</f>
        <v>Entire Organization</v>
      </c>
      <c r="C1117" s="20" t="str">
        <f>IF(Data!E1117=0,"",Data!E1117)</f>
        <v/>
      </c>
      <c r="D1117" s="26">
        <f t="shared" si="17"/>
        <v>42059.993859062502</v>
      </c>
      <c r="E1117" s="27">
        <f>Data!F1117</f>
        <v>42059.993859062502</v>
      </c>
      <c r="F1117" s="20" t="str">
        <f>Data!G1117</f>
        <v>DebugRecord</v>
      </c>
      <c r="G1117" s="20">
        <f>Data!H1117</f>
        <v>0</v>
      </c>
      <c r="H1117" s="20">
        <f>Data!I1117</f>
        <v>0</v>
      </c>
      <c r="I1117" s="20">
        <f>Data!J1117</f>
        <v>0</v>
      </c>
      <c r="J1117" s="21" t="str">
        <f>IF(Data!K1117=0,"",Data!K1117)</f>
        <v/>
      </c>
      <c r="K1117" s="22">
        <f>Data!L1117</f>
        <v>0</v>
      </c>
      <c r="L1117" s="21" t="str">
        <f>IF(Data!N1117=0,"",Data!N1117)</f>
        <v>ModemNetworkApn</v>
      </c>
      <c r="M1117" s="20">
        <f>Data!O1117</f>
        <v>0</v>
      </c>
      <c r="N1117" s="20">
        <f>Data!P1117</f>
        <v>0</v>
      </c>
      <c r="O1117" s="20">
        <f>Data!Q1117</f>
        <v>0</v>
      </c>
      <c r="P1117" s="20">
        <f>Data!R1117</f>
        <v>0</v>
      </c>
      <c r="Q1117" s="20">
        <f>Data!S1117</f>
        <v>0</v>
      </c>
      <c r="R1117" s="20">
        <f>Data!T1117</f>
        <v>0</v>
      </c>
      <c r="S1117" s="20">
        <f>Data!U1117</f>
        <v>0</v>
      </c>
      <c r="T1117" s="20">
        <f>Data!V1117</f>
        <v>0</v>
      </c>
      <c r="U1117" s="20">
        <f>Data!W1117</f>
        <v>0</v>
      </c>
      <c r="V1117" s="20">
        <f>Data!X1117</f>
        <v>0</v>
      </c>
      <c r="W1117" s="20">
        <f>Data!Y1117</f>
        <v>0</v>
      </c>
      <c r="X1117" s="20">
        <f>Data!Z1117</f>
        <v>0</v>
      </c>
      <c r="Y1117" s="22" t="str">
        <f>Data!AL1117</f>
        <v>696E7465726E650000000000000000</v>
      </c>
      <c r="Z1117" s="20">
        <f>Data!AC1117</f>
        <v>0</v>
      </c>
      <c r="AA1117" s="20">
        <f>Data!AE1117</f>
        <v>0</v>
      </c>
      <c r="AB1117" s="20">
        <f>Data!AG1117</f>
        <v>0</v>
      </c>
      <c r="AC1117" s="20" t="str">
        <f>CONCATENATE(Data!AI1117," ",Data!AJ1117)</f>
        <v xml:space="preserve"> </v>
      </c>
    </row>
    <row r="1118" spans="1:29" ht="17">
      <c r="A1118" s="20" t="str">
        <f>Data!A1118</f>
        <v>デモ機</v>
      </c>
      <c r="B1118" s="20" t="str">
        <f>Data!C1118</f>
        <v>Entire Organization</v>
      </c>
      <c r="C1118" s="20" t="str">
        <f>IF(Data!E1118=0,"",Data!E1118)</f>
        <v/>
      </c>
      <c r="D1118" s="26">
        <f t="shared" si="17"/>
        <v>42059.993859062502</v>
      </c>
      <c r="E1118" s="27">
        <f>Data!F1118</f>
        <v>42059.993859062502</v>
      </c>
      <c r="F1118" s="20" t="str">
        <f>Data!G1118</f>
        <v>DebugRecord</v>
      </c>
      <c r="G1118" s="20">
        <f>Data!H1118</f>
        <v>0</v>
      </c>
      <c r="H1118" s="20">
        <f>Data!I1118</f>
        <v>0</v>
      </c>
      <c r="I1118" s="20">
        <f>Data!J1118</f>
        <v>0</v>
      </c>
      <c r="J1118" s="21" t="str">
        <f>IF(Data!K1118=0,"",Data!K1118)</f>
        <v/>
      </c>
      <c r="K1118" s="22">
        <f>Data!L1118</f>
        <v>0</v>
      </c>
      <c r="L1118" s="21" t="str">
        <f>IF(Data!N1118=0,"",Data!N1118)</f>
        <v>GprsApnSet</v>
      </c>
      <c r="M1118" s="20">
        <f>Data!O1118</f>
        <v>0</v>
      </c>
      <c r="N1118" s="20">
        <f>Data!P1118</f>
        <v>0</v>
      </c>
      <c r="O1118" s="20">
        <f>Data!Q1118</f>
        <v>0</v>
      </c>
      <c r="P1118" s="20">
        <f>Data!R1118</f>
        <v>0</v>
      </c>
      <c r="Q1118" s="20">
        <f>Data!S1118</f>
        <v>0</v>
      </c>
      <c r="R1118" s="20">
        <f>Data!T1118</f>
        <v>0</v>
      </c>
      <c r="S1118" s="20">
        <f>Data!U1118</f>
        <v>0</v>
      </c>
      <c r="T1118" s="20">
        <f>Data!V1118</f>
        <v>0</v>
      </c>
      <c r="U1118" s="20">
        <f>Data!W1118</f>
        <v>0</v>
      </c>
      <c r="V1118" s="20">
        <f>Data!X1118</f>
        <v>0</v>
      </c>
      <c r="W1118" s="20">
        <f>Data!Y1118</f>
        <v>0</v>
      </c>
      <c r="X1118" s="20">
        <f>Data!Z1118</f>
        <v>0</v>
      </c>
      <c r="Y1118" s="22" t="str">
        <f>Data!AL1118</f>
        <v>696E7465726E650000000000000000</v>
      </c>
      <c r="Z1118" s="20">
        <f>Data!AC1118</f>
        <v>0</v>
      </c>
      <c r="AA1118" s="20">
        <f>Data!AE1118</f>
        <v>0</v>
      </c>
      <c r="AB1118" s="20">
        <f>Data!AG1118</f>
        <v>0</v>
      </c>
      <c r="AC1118" s="20" t="str">
        <f>CONCATENATE(Data!AI1118," ",Data!AJ1118)</f>
        <v xml:space="preserve"> </v>
      </c>
    </row>
    <row r="1119" spans="1:29" ht="17">
      <c r="A1119" s="20" t="str">
        <f>Data!A1119</f>
        <v>デモ機</v>
      </c>
      <c r="B1119" s="20" t="str">
        <f>Data!C1119</f>
        <v>Entire Organization</v>
      </c>
      <c r="C1119" s="20" t="str">
        <f>IF(Data!E1119=0,"",Data!E1119)</f>
        <v/>
      </c>
      <c r="D1119" s="26">
        <f t="shared" si="17"/>
        <v>42059.993864548611</v>
      </c>
      <c r="E1119" s="27">
        <f>Data!F1119</f>
        <v>42059.993864548611</v>
      </c>
      <c r="F1119" s="20" t="str">
        <f>Data!G1119</f>
        <v>DebugRecord</v>
      </c>
      <c r="G1119" s="20">
        <f>Data!H1119</f>
        <v>0</v>
      </c>
      <c r="H1119" s="20">
        <f>Data!I1119</f>
        <v>0</v>
      </c>
      <c r="I1119" s="20">
        <f>Data!J1119</f>
        <v>0</v>
      </c>
      <c r="J1119" s="21" t="str">
        <f>IF(Data!K1119=0,"",Data!K1119)</f>
        <v/>
      </c>
      <c r="K1119" s="22">
        <f>Data!L1119</f>
        <v>0</v>
      </c>
      <c r="L1119" s="21" t="str">
        <f>IF(Data!N1119=0,"",Data!N1119)</f>
        <v>GprsConnectionToApnStarted</v>
      </c>
      <c r="M1119" s="20">
        <f>Data!O1119</f>
        <v>0</v>
      </c>
      <c r="N1119" s="20">
        <f>Data!P1119</f>
        <v>0</v>
      </c>
      <c r="O1119" s="20">
        <f>Data!Q1119</f>
        <v>0</v>
      </c>
      <c r="P1119" s="20">
        <f>Data!R1119</f>
        <v>0</v>
      </c>
      <c r="Q1119" s="20">
        <f>Data!S1119</f>
        <v>0</v>
      </c>
      <c r="R1119" s="20">
        <f>Data!T1119</f>
        <v>0</v>
      </c>
      <c r="S1119" s="20">
        <f>Data!U1119</f>
        <v>0</v>
      </c>
      <c r="T1119" s="20">
        <f>Data!V1119</f>
        <v>0</v>
      </c>
      <c r="U1119" s="20">
        <f>Data!W1119</f>
        <v>0</v>
      </c>
      <c r="V1119" s="20">
        <f>Data!X1119</f>
        <v>0</v>
      </c>
      <c r="W1119" s="20">
        <f>Data!Y1119</f>
        <v>0</v>
      </c>
      <c r="X1119" s="20">
        <f>Data!Z1119</f>
        <v>0</v>
      </c>
      <c r="Y1119" s="22" t="str">
        <f>Data!AL1119</f>
        <v>000000000000000000000000000000</v>
      </c>
      <c r="Z1119" s="20">
        <f>Data!AC1119</f>
        <v>0</v>
      </c>
      <c r="AA1119" s="20">
        <f>Data!AE1119</f>
        <v>0</v>
      </c>
      <c r="AB1119" s="20">
        <f>Data!AG1119</f>
        <v>0</v>
      </c>
      <c r="AC1119" s="20" t="str">
        <f>CONCATENATE(Data!AI1119," ",Data!AJ1119)</f>
        <v xml:space="preserve"> </v>
      </c>
    </row>
    <row r="1120" spans="1:29" ht="17">
      <c r="A1120" s="20" t="str">
        <f>Data!A1120</f>
        <v>デモ機</v>
      </c>
      <c r="B1120" s="20" t="str">
        <f>Data!C1120</f>
        <v>Entire Organization</v>
      </c>
      <c r="C1120" s="20" t="str">
        <f>IF(Data!E1120=0,"",Data!E1120)</f>
        <v/>
      </c>
      <c r="D1120" s="26">
        <f t="shared" si="17"/>
        <v>42059.993870983795</v>
      </c>
      <c r="E1120" s="27">
        <f>Data!F1120</f>
        <v>42059.993870983795</v>
      </c>
      <c r="F1120" s="20" t="str">
        <f>Data!G1120</f>
        <v>DebugRecord</v>
      </c>
      <c r="G1120" s="20">
        <f>Data!H1120</f>
        <v>0</v>
      </c>
      <c r="H1120" s="20">
        <f>Data!I1120</f>
        <v>0</v>
      </c>
      <c r="I1120" s="20">
        <f>Data!J1120</f>
        <v>0</v>
      </c>
      <c r="J1120" s="21" t="str">
        <f>IF(Data!K1120=0,"",Data!K1120)</f>
        <v/>
      </c>
      <c r="K1120" s="22">
        <f>Data!L1120</f>
        <v>0</v>
      </c>
      <c r="L1120" s="21" t="str">
        <f>IF(Data!N1120=0,"",Data!N1120)</f>
        <v>GprsConnectedToServer</v>
      </c>
      <c r="M1120" s="20">
        <f>Data!O1120</f>
        <v>0</v>
      </c>
      <c r="N1120" s="20">
        <f>Data!P1120</f>
        <v>0</v>
      </c>
      <c r="O1120" s="20">
        <f>Data!Q1120</f>
        <v>0</v>
      </c>
      <c r="P1120" s="20">
        <f>Data!R1120</f>
        <v>0</v>
      </c>
      <c r="Q1120" s="20">
        <f>Data!S1120</f>
        <v>0</v>
      </c>
      <c r="R1120" s="20">
        <f>Data!T1120</f>
        <v>0</v>
      </c>
      <c r="S1120" s="20">
        <f>Data!U1120</f>
        <v>0</v>
      </c>
      <c r="T1120" s="20">
        <f>Data!V1120</f>
        <v>0</v>
      </c>
      <c r="U1120" s="20">
        <f>Data!W1120</f>
        <v>0</v>
      </c>
      <c r="V1120" s="20">
        <f>Data!X1120</f>
        <v>0</v>
      </c>
      <c r="W1120" s="20">
        <f>Data!Y1120</f>
        <v>0</v>
      </c>
      <c r="X1120" s="20">
        <f>Data!Z1120</f>
        <v>0</v>
      </c>
      <c r="Y1120" s="22" t="str">
        <f>Data!AL1120</f>
        <v>000000000000000000000000000000</v>
      </c>
      <c r="Z1120" s="20">
        <f>Data!AC1120</f>
        <v>0</v>
      </c>
      <c r="AA1120" s="20">
        <f>Data!AE1120</f>
        <v>0</v>
      </c>
      <c r="AB1120" s="20">
        <f>Data!AG1120</f>
        <v>0</v>
      </c>
      <c r="AC1120" s="20" t="str">
        <f>CONCATENATE(Data!AI1120," ",Data!AJ1120)</f>
        <v xml:space="preserve"> </v>
      </c>
    </row>
    <row r="1121" spans="1:29" ht="17">
      <c r="A1121" s="20" t="str">
        <f>Data!A1121</f>
        <v>デモ機</v>
      </c>
      <c r="B1121" s="20" t="str">
        <f>Data!C1121</f>
        <v>Entire Organization</v>
      </c>
      <c r="C1121" s="20" t="str">
        <f>IF(Data!E1121=0,"",Data!E1121)</f>
        <v/>
      </c>
      <c r="D1121" s="26">
        <f t="shared" si="17"/>
        <v>42059.993871527775</v>
      </c>
      <c r="E1121" s="27">
        <f>Data!F1121</f>
        <v>42059.993871527775</v>
      </c>
      <c r="F1121" s="20" t="str">
        <f>Data!G1121</f>
        <v>EngineStatusRecord</v>
      </c>
      <c r="G1121" s="20">
        <f>Data!H1121</f>
        <v>0</v>
      </c>
      <c r="H1121" s="20">
        <f>Data!I1121</f>
        <v>0</v>
      </c>
      <c r="I1121" s="20">
        <f>Data!J1121</f>
        <v>0</v>
      </c>
      <c r="J1121" s="21" t="str">
        <f>IF(Data!K1121=0,"",Data!K1121)</f>
        <v/>
      </c>
      <c r="K1121" s="22">
        <f>Data!L1121</f>
        <v>0</v>
      </c>
      <c r="L1121" s="21" t="str">
        <f>IF(Data!N1121=0,"",Data!N1121)</f>
        <v/>
      </c>
      <c r="M1121" s="20">
        <f>Data!O1121</f>
        <v>0</v>
      </c>
      <c r="N1121" s="20">
        <f>Data!P1121</f>
        <v>0</v>
      </c>
      <c r="O1121" s="20">
        <f>Data!Q1121</f>
        <v>0</v>
      </c>
      <c r="P1121" s="20">
        <f>Data!R1121</f>
        <v>0</v>
      </c>
      <c r="Q1121" s="20">
        <f>Data!S1121</f>
        <v>0</v>
      </c>
      <c r="R1121" s="20">
        <f>Data!T1121</f>
        <v>0</v>
      </c>
      <c r="S1121" s="20">
        <f>Data!U1121</f>
        <v>0</v>
      </c>
      <c r="T1121" s="20">
        <f>Data!V1121</f>
        <v>0</v>
      </c>
      <c r="U1121" s="20">
        <f>Data!W1121</f>
        <v>0</v>
      </c>
      <c r="V1121" s="20">
        <f>Data!X1121</f>
        <v>0</v>
      </c>
      <c r="W1121" s="20">
        <f>Data!Y1121</f>
        <v>0</v>
      </c>
      <c r="X1121" s="20">
        <f>Data!Z1121</f>
        <v>0</v>
      </c>
      <c r="Y1121" s="22">
        <f>Data!AL1121</f>
        <v>0</v>
      </c>
      <c r="Z1121" s="20" t="str">
        <f>Data!AC1121</f>
        <v>Telematics device voltage</v>
      </c>
      <c r="AA1121" s="20" t="str">
        <f>Data!AE1121</f>
        <v/>
      </c>
      <c r="AB1121" s="20">
        <f>Data!AG1121</f>
        <v>0</v>
      </c>
      <c r="AC1121" s="20" t="str">
        <f>CONCATENATE(Data!AI1121," ",Data!AJ1121)</f>
        <v>13.3588886 V</v>
      </c>
    </row>
    <row r="1122" spans="1:29" ht="17">
      <c r="A1122" s="20" t="str">
        <f>Data!A1122</f>
        <v>デモ機</v>
      </c>
      <c r="B1122" s="20" t="str">
        <f>Data!C1122</f>
        <v>Entire Organization</v>
      </c>
      <c r="C1122" s="20" t="str">
        <f>IF(Data!E1122=0,"",Data!E1122)</f>
        <v/>
      </c>
      <c r="D1122" s="26">
        <f t="shared" si="17"/>
        <v>42059.993889317127</v>
      </c>
      <c r="E1122" s="27">
        <f>Data!F1122</f>
        <v>42059.993889317127</v>
      </c>
      <c r="F1122" s="20" t="str">
        <f>Data!G1122</f>
        <v>DebugRecord</v>
      </c>
      <c r="G1122" s="20">
        <f>Data!H1122</f>
        <v>0</v>
      </c>
      <c r="H1122" s="20">
        <f>Data!I1122</f>
        <v>0</v>
      </c>
      <c r="I1122" s="20">
        <f>Data!J1122</f>
        <v>0</v>
      </c>
      <c r="J1122" s="21" t="str">
        <f>IF(Data!K1122=0,"",Data!K1122)</f>
        <v/>
      </c>
      <c r="K1122" s="22">
        <f>Data!L1122</f>
        <v>0</v>
      </c>
      <c r="L1122" s="21" t="str">
        <f>IF(Data!N1122=0,"",Data!N1122)</f>
        <v>ModemConnectionSuccess</v>
      </c>
      <c r="M1122" s="20">
        <f>Data!O1122</f>
        <v>0</v>
      </c>
      <c r="N1122" s="20">
        <f>Data!P1122</f>
        <v>0</v>
      </c>
      <c r="O1122" s="20">
        <f>Data!Q1122</f>
        <v>0</v>
      </c>
      <c r="P1122" s="20">
        <f>Data!R1122</f>
        <v>0</v>
      </c>
      <c r="Q1122" s="20">
        <f>Data!S1122</f>
        <v>0</v>
      </c>
      <c r="R1122" s="20">
        <f>Data!T1122</f>
        <v>0</v>
      </c>
      <c r="S1122" s="20">
        <f>Data!U1122</f>
        <v>0</v>
      </c>
      <c r="T1122" s="20">
        <f>Data!V1122</f>
        <v>0</v>
      </c>
      <c r="U1122" s="20">
        <f>Data!W1122</f>
        <v>0</v>
      </c>
      <c r="V1122" s="20">
        <f>Data!X1122</f>
        <v>0</v>
      </c>
      <c r="W1122" s="20">
        <f>Data!Y1122</f>
        <v>0</v>
      </c>
      <c r="X1122" s="20">
        <f>Data!Z1122</f>
        <v>0</v>
      </c>
      <c r="Y1122" s="22" t="str">
        <f>Data!AL1122</f>
        <v>4E545420444F800000000000000000</v>
      </c>
      <c r="Z1122" s="20">
        <f>Data!AC1122</f>
        <v>0</v>
      </c>
      <c r="AA1122" s="20">
        <f>Data!AE1122</f>
        <v>0</v>
      </c>
      <c r="AB1122" s="20">
        <f>Data!AG1122</f>
        <v>0</v>
      </c>
      <c r="AC1122" s="20" t="str">
        <f>CONCATENATE(Data!AI1122," ",Data!AJ1122)</f>
        <v xml:space="preserve"> </v>
      </c>
    </row>
    <row r="1123" spans="1:29" ht="17">
      <c r="A1123" s="20" t="str">
        <f>Data!A1123</f>
        <v>デモ機</v>
      </c>
      <c r="B1123" s="20" t="str">
        <f>Data!C1123</f>
        <v>Entire Organization</v>
      </c>
      <c r="C1123" s="20" t="str">
        <f>IF(Data!E1123=0,"",Data!E1123)</f>
        <v/>
      </c>
      <c r="D1123" s="26">
        <f t="shared" si="17"/>
        <v>42059.993889351848</v>
      </c>
      <c r="E1123" s="27">
        <f>Data!F1123</f>
        <v>42059.993889351848</v>
      </c>
      <c r="F1123" s="20" t="str">
        <f>Data!G1123</f>
        <v>DebugRecord</v>
      </c>
      <c r="G1123" s="20">
        <f>Data!H1123</f>
        <v>0</v>
      </c>
      <c r="H1123" s="20">
        <f>Data!I1123</f>
        <v>0</v>
      </c>
      <c r="I1123" s="20">
        <f>Data!J1123</f>
        <v>0</v>
      </c>
      <c r="J1123" s="21" t="str">
        <f>IF(Data!K1123=0,"",Data!K1123)</f>
        <v/>
      </c>
      <c r="K1123" s="22">
        <f>Data!L1123</f>
        <v>0</v>
      </c>
      <c r="L1123" s="21" t="str">
        <f>IF(Data!N1123=0,"",Data!N1123)</f>
        <v>InvalidGpsReason</v>
      </c>
      <c r="M1123" s="20">
        <f>Data!O1123</f>
        <v>0</v>
      </c>
      <c r="N1123" s="20">
        <f>Data!P1123</f>
        <v>0</v>
      </c>
      <c r="O1123" s="20">
        <f>Data!Q1123</f>
        <v>0</v>
      </c>
      <c r="P1123" s="20">
        <f>Data!R1123</f>
        <v>0</v>
      </c>
      <c r="Q1123" s="20">
        <f>Data!S1123</f>
        <v>0</v>
      </c>
      <c r="R1123" s="20">
        <f>Data!T1123</f>
        <v>0</v>
      </c>
      <c r="S1123" s="20">
        <f>Data!U1123</f>
        <v>0</v>
      </c>
      <c r="T1123" s="20">
        <f>Data!V1123</f>
        <v>0</v>
      </c>
      <c r="U1123" s="20">
        <f>Data!W1123</f>
        <v>0</v>
      </c>
      <c r="V1123" s="20">
        <f>Data!X1123</f>
        <v>0</v>
      </c>
      <c r="W1123" s="20">
        <f>Data!Y1123</f>
        <v>0</v>
      </c>
      <c r="X1123" s="20">
        <f>Data!Z1123</f>
        <v>0</v>
      </c>
      <c r="Y1123" s="22" t="str">
        <f>Data!AL1123</f>
        <v>020000000000000000000000000000</v>
      </c>
      <c r="Z1123" s="20">
        <f>Data!AC1123</f>
        <v>0</v>
      </c>
      <c r="AA1123" s="20">
        <f>Data!AE1123</f>
        <v>0</v>
      </c>
      <c r="AB1123" s="20">
        <f>Data!AG1123</f>
        <v>0</v>
      </c>
      <c r="AC1123" s="20" t="str">
        <f>CONCATENATE(Data!AI1123," ",Data!AJ1123)</f>
        <v xml:space="preserve"> </v>
      </c>
    </row>
    <row r="1124" spans="1:29" ht="17">
      <c r="A1124" s="20" t="str">
        <f>Data!A1124</f>
        <v>デモ機</v>
      </c>
      <c r="B1124" s="20" t="str">
        <f>Data!C1124</f>
        <v>Entire Organization</v>
      </c>
      <c r="C1124" s="20" t="str">
        <f>IF(Data!E1124=0,"",Data!E1124)</f>
        <v/>
      </c>
      <c r="D1124" s="26">
        <f t="shared" si="17"/>
        <v>42059.993889351848</v>
      </c>
      <c r="E1124" s="27">
        <f>Data!F1124</f>
        <v>42059.993889351848</v>
      </c>
      <c r="F1124" s="20" t="str">
        <f>Data!G1124</f>
        <v>DebugRecord</v>
      </c>
      <c r="G1124" s="20">
        <f>Data!H1124</f>
        <v>0</v>
      </c>
      <c r="H1124" s="20">
        <f>Data!I1124</f>
        <v>0</v>
      </c>
      <c r="I1124" s="20">
        <f>Data!J1124</f>
        <v>0</v>
      </c>
      <c r="J1124" s="21" t="str">
        <f>IF(Data!K1124=0,"",Data!K1124)</f>
        <v/>
      </c>
      <c r="K1124" s="22">
        <f>Data!L1124</f>
        <v>0</v>
      </c>
      <c r="L1124" s="21" t="str">
        <f>IF(Data!N1124=0,"",Data!N1124)</f>
        <v>GsmInfoSent</v>
      </c>
      <c r="M1124" s="20">
        <f>Data!O1124</f>
        <v>0</v>
      </c>
      <c r="N1124" s="20">
        <f>Data!P1124</f>
        <v>0</v>
      </c>
      <c r="O1124" s="20">
        <f>Data!Q1124</f>
        <v>0</v>
      </c>
      <c r="P1124" s="20">
        <f>Data!R1124</f>
        <v>0</v>
      </c>
      <c r="Q1124" s="20">
        <f>Data!S1124</f>
        <v>0</v>
      </c>
      <c r="R1124" s="20">
        <f>Data!T1124</f>
        <v>0</v>
      </c>
      <c r="S1124" s="20">
        <f>Data!U1124</f>
        <v>0</v>
      </c>
      <c r="T1124" s="20">
        <f>Data!V1124</f>
        <v>0</v>
      </c>
      <c r="U1124" s="20">
        <f>Data!W1124</f>
        <v>0</v>
      </c>
      <c r="V1124" s="20">
        <f>Data!X1124</f>
        <v>0</v>
      </c>
      <c r="W1124" s="20">
        <f>Data!Y1124</f>
        <v>0</v>
      </c>
      <c r="X1124" s="20">
        <f>Data!Z1124</f>
        <v>0</v>
      </c>
      <c r="Y1124" s="22" t="str">
        <f>Data!AL1124</f>
        <v>000000000000000000000000000000</v>
      </c>
      <c r="Z1124" s="20">
        <f>Data!AC1124</f>
        <v>0</v>
      </c>
      <c r="AA1124" s="20">
        <f>Data!AE1124</f>
        <v>0</v>
      </c>
      <c r="AB1124" s="20">
        <f>Data!AG1124</f>
        <v>0</v>
      </c>
      <c r="AC1124" s="20" t="str">
        <f>CONCATENATE(Data!AI1124," ",Data!AJ1124)</f>
        <v xml:space="preserve"> </v>
      </c>
    </row>
    <row r="1125" spans="1:29" ht="17">
      <c r="A1125" s="20" t="str">
        <f>Data!A1125</f>
        <v>デモ機</v>
      </c>
      <c r="B1125" s="20" t="str">
        <f>Data!C1125</f>
        <v>Entire Organization</v>
      </c>
      <c r="C1125" s="20" t="str">
        <f>IF(Data!E1125=0,"",Data!E1125)</f>
        <v/>
      </c>
      <c r="D1125" s="26">
        <f t="shared" si="17"/>
        <v>42059.993890358797</v>
      </c>
      <c r="E1125" s="27">
        <f>Data!F1125</f>
        <v>42059.993890358797</v>
      </c>
      <c r="F1125" s="20" t="str">
        <f>Data!G1125</f>
        <v>GpsRecord</v>
      </c>
      <c r="G1125" s="20">
        <f>Data!H1125</f>
        <v>0</v>
      </c>
      <c r="H1125" s="20">
        <f>Data!I1125</f>
        <v>139.43693999999999</v>
      </c>
      <c r="I1125" s="20">
        <f>Data!J1125</f>
        <v>35.5413</v>
      </c>
      <c r="J1125" s="21" t="str">
        <f>IF(Data!K1125=0,"",Data!K1125)</f>
        <v>日本, 〒252-0301 神奈川県相模原市南区鵜野森３丁目２６−１５</v>
      </c>
      <c r="K1125" s="22">
        <f>Data!L1125</f>
        <v>0</v>
      </c>
      <c r="L1125" s="21" t="str">
        <f>IF(Data!N1125=0,"",Data!N1125)</f>
        <v>ConnectedToServer</v>
      </c>
      <c r="M1125" s="20" t="b">
        <f>Data!O1125</f>
        <v>0</v>
      </c>
      <c r="N1125" s="20" t="b">
        <f>Data!P1125</f>
        <v>0</v>
      </c>
      <c r="O1125" s="20" t="b">
        <f>Data!Q1125</f>
        <v>0</v>
      </c>
      <c r="P1125" s="20" t="b">
        <f>Data!R1125</f>
        <v>0</v>
      </c>
      <c r="Q1125" s="20" t="b">
        <f>Data!S1125</f>
        <v>0</v>
      </c>
      <c r="R1125" s="20" t="b">
        <f>Data!T1125</f>
        <v>0</v>
      </c>
      <c r="S1125" s="20" t="b">
        <f>Data!U1125</f>
        <v>0</v>
      </c>
      <c r="T1125" s="20" t="b">
        <f>Data!V1125</f>
        <v>0</v>
      </c>
      <c r="U1125" s="20" t="b">
        <f>Data!W1125</f>
        <v>0</v>
      </c>
      <c r="V1125" s="20" t="b">
        <f>Data!X1125</f>
        <v>1</v>
      </c>
      <c r="W1125" s="20" t="b">
        <f>Data!Y1125</f>
        <v>0</v>
      </c>
      <c r="X1125" s="20">
        <f>Data!Z1125</f>
        <v>0</v>
      </c>
      <c r="Y1125" s="22">
        <f>Data!AL1125</f>
        <v>0</v>
      </c>
      <c r="Z1125" s="20">
        <f>Data!AC1125</f>
        <v>0</v>
      </c>
      <c r="AA1125" s="20">
        <f>Data!AE1125</f>
        <v>0</v>
      </c>
      <c r="AB1125" s="20">
        <f>Data!AG1125</f>
        <v>0</v>
      </c>
      <c r="AC1125" s="20" t="str">
        <f>CONCATENATE(Data!AI1125," ",Data!AJ1125)</f>
        <v xml:space="preserve"> </v>
      </c>
    </row>
    <row r="1126" spans="1:29" ht="17">
      <c r="A1126" s="20" t="str">
        <f>Data!A1126</f>
        <v>デモ機</v>
      </c>
      <c r="B1126" s="20" t="str">
        <f>Data!C1126</f>
        <v>Entire Organization</v>
      </c>
      <c r="C1126" s="20" t="str">
        <f>IF(Data!E1126=0,"",Data!E1126)</f>
        <v/>
      </c>
      <c r="D1126" s="26">
        <f t="shared" si="17"/>
        <v>42059.993890358797</v>
      </c>
      <c r="E1126" s="27">
        <f>Data!F1126</f>
        <v>42059.993890358797</v>
      </c>
      <c r="F1126" s="20" t="str">
        <f>Data!G1126</f>
        <v>EngineStatusRecord</v>
      </c>
      <c r="G1126" s="20">
        <f>Data!H1126</f>
        <v>0</v>
      </c>
      <c r="H1126" s="20">
        <f>Data!I1126</f>
        <v>0</v>
      </c>
      <c r="I1126" s="20">
        <f>Data!J1126</f>
        <v>0</v>
      </c>
      <c r="J1126" s="21" t="str">
        <f>IF(Data!K1126=0,"",Data!K1126)</f>
        <v/>
      </c>
      <c r="K1126" s="22">
        <f>Data!L1126</f>
        <v>0</v>
      </c>
      <c r="L1126" s="21" t="str">
        <f>IF(Data!N1126=0,"",Data!N1126)</f>
        <v/>
      </c>
      <c r="M1126" s="20">
        <f>Data!O1126</f>
        <v>0</v>
      </c>
      <c r="N1126" s="20">
        <f>Data!P1126</f>
        <v>0</v>
      </c>
      <c r="O1126" s="20">
        <f>Data!Q1126</f>
        <v>0</v>
      </c>
      <c r="P1126" s="20">
        <f>Data!R1126</f>
        <v>0</v>
      </c>
      <c r="Q1126" s="20">
        <f>Data!S1126</f>
        <v>0</v>
      </c>
      <c r="R1126" s="20">
        <f>Data!T1126</f>
        <v>0</v>
      </c>
      <c r="S1126" s="20">
        <f>Data!U1126</f>
        <v>0</v>
      </c>
      <c r="T1126" s="20">
        <f>Data!V1126</f>
        <v>0</v>
      </c>
      <c r="U1126" s="20">
        <f>Data!W1126</f>
        <v>0</v>
      </c>
      <c r="V1126" s="20">
        <f>Data!X1126</f>
        <v>0</v>
      </c>
      <c r="W1126" s="20">
        <f>Data!Y1126</f>
        <v>0</v>
      </c>
      <c r="X1126" s="20">
        <f>Data!Z1126</f>
        <v>0</v>
      </c>
      <c r="Y1126" s="22">
        <f>Data!AL1126</f>
        <v>0</v>
      </c>
      <c r="Z1126" s="20" t="str">
        <f>Data!AC1126</f>
        <v>Ignition</v>
      </c>
      <c r="AA1126" s="20" t="str">
        <f>Data!AE1126</f>
        <v/>
      </c>
      <c r="AB1126" s="20">
        <f>Data!AG1126</f>
        <v>0</v>
      </c>
      <c r="AC1126" s="20" t="str">
        <f>CONCATENATE(Data!AI1126," ",Data!AJ1126)</f>
        <v xml:space="preserve">0 </v>
      </c>
    </row>
    <row r="1127" spans="1:29" ht="17">
      <c r="A1127" s="20" t="str">
        <f>Data!A1127</f>
        <v>デモ機</v>
      </c>
      <c r="B1127" s="20" t="str">
        <f>Data!C1127</f>
        <v>Entire Organization</v>
      </c>
      <c r="C1127" s="20" t="str">
        <f>IF(Data!E1127=0,"",Data!E1127)</f>
        <v/>
      </c>
      <c r="D1127" s="26">
        <f t="shared" si="17"/>
        <v>42059.993898032408</v>
      </c>
      <c r="E1127" s="27">
        <f>Data!F1127</f>
        <v>42059.993898032408</v>
      </c>
      <c r="F1127" s="20" t="str">
        <f>Data!G1127</f>
        <v>DebugRecord</v>
      </c>
      <c r="G1127" s="20">
        <f>Data!H1127</f>
        <v>0</v>
      </c>
      <c r="H1127" s="20">
        <f>Data!I1127</f>
        <v>0</v>
      </c>
      <c r="I1127" s="20">
        <f>Data!J1127</f>
        <v>0</v>
      </c>
      <c r="J1127" s="21" t="str">
        <f>IF(Data!K1127=0,"",Data!K1127)</f>
        <v/>
      </c>
      <c r="K1127" s="22">
        <f>Data!L1127</f>
        <v>0</v>
      </c>
      <c r="L1127" s="21" t="str">
        <f>IF(Data!N1127=0,"",Data!N1127)</f>
        <v>ReplyToGsmInfo</v>
      </c>
      <c r="M1127" s="20">
        <f>Data!O1127</f>
        <v>0</v>
      </c>
      <c r="N1127" s="20">
        <f>Data!P1127</f>
        <v>0</v>
      </c>
      <c r="O1127" s="20">
        <f>Data!Q1127</f>
        <v>0</v>
      </c>
      <c r="P1127" s="20">
        <f>Data!R1127</f>
        <v>0</v>
      </c>
      <c r="Q1127" s="20">
        <f>Data!S1127</f>
        <v>0</v>
      </c>
      <c r="R1127" s="20">
        <f>Data!T1127</f>
        <v>0</v>
      </c>
      <c r="S1127" s="20">
        <f>Data!U1127</f>
        <v>0</v>
      </c>
      <c r="T1127" s="20">
        <f>Data!V1127</f>
        <v>0</v>
      </c>
      <c r="U1127" s="20">
        <f>Data!W1127</f>
        <v>0</v>
      </c>
      <c r="V1127" s="20">
        <f>Data!X1127</f>
        <v>0</v>
      </c>
      <c r="W1127" s="20">
        <f>Data!Y1127</f>
        <v>0</v>
      </c>
      <c r="X1127" s="20">
        <f>Data!Z1127</f>
        <v>0</v>
      </c>
      <c r="Y1127" s="22" t="str">
        <f>Data!AL1127</f>
        <v>000000000000000000000000000000</v>
      </c>
      <c r="Z1127" s="20">
        <f>Data!AC1127</f>
        <v>0</v>
      </c>
      <c r="AA1127" s="20">
        <f>Data!AE1127</f>
        <v>0</v>
      </c>
      <c r="AB1127" s="20">
        <f>Data!AG1127</f>
        <v>0</v>
      </c>
      <c r="AC1127" s="20" t="str">
        <f>CONCATENATE(Data!AI1127," ",Data!AJ1127)</f>
        <v xml:space="preserve"> </v>
      </c>
    </row>
    <row r="1128" spans="1:29" ht="17">
      <c r="A1128" s="20" t="str">
        <f>Data!A1128</f>
        <v>デモ機</v>
      </c>
      <c r="B1128" s="20" t="str">
        <f>Data!C1128</f>
        <v>Entire Organization</v>
      </c>
      <c r="C1128" s="20" t="str">
        <f>IF(Data!E1128=0,"",Data!E1128)</f>
        <v/>
      </c>
      <c r="D1128" s="26">
        <f t="shared" si="17"/>
        <v>42059.99390228009</v>
      </c>
      <c r="E1128" s="27">
        <f>Data!F1128</f>
        <v>42059.99390228009</v>
      </c>
      <c r="F1128" s="20" t="str">
        <f>Data!G1128</f>
        <v>DebugRecord</v>
      </c>
      <c r="G1128" s="20">
        <f>Data!H1128</f>
        <v>0</v>
      </c>
      <c r="H1128" s="20">
        <f>Data!I1128</f>
        <v>0</v>
      </c>
      <c r="I1128" s="20">
        <f>Data!J1128</f>
        <v>0</v>
      </c>
      <c r="J1128" s="21" t="str">
        <f>IF(Data!K1128=0,"",Data!K1128)</f>
        <v/>
      </c>
      <c r="K1128" s="22">
        <f>Data!L1128</f>
        <v>0</v>
      </c>
      <c r="L1128" s="21" t="str">
        <f>IF(Data!N1128=0,"",Data!N1128)</f>
        <v>IoxPollResult</v>
      </c>
      <c r="M1128" s="20">
        <f>Data!O1128</f>
        <v>0</v>
      </c>
      <c r="N1128" s="20">
        <f>Data!P1128</f>
        <v>0</v>
      </c>
      <c r="O1128" s="20">
        <f>Data!Q1128</f>
        <v>0</v>
      </c>
      <c r="P1128" s="20">
        <f>Data!R1128</f>
        <v>0</v>
      </c>
      <c r="Q1128" s="20">
        <f>Data!S1128</f>
        <v>0</v>
      </c>
      <c r="R1128" s="20">
        <f>Data!T1128</f>
        <v>0</v>
      </c>
      <c r="S1128" s="20">
        <f>Data!U1128</f>
        <v>0</v>
      </c>
      <c r="T1128" s="20">
        <f>Data!V1128</f>
        <v>0</v>
      </c>
      <c r="U1128" s="20">
        <f>Data!W1128</f>
        <v>0</v>
      </c>
      <c r="V1128" s="20">
        <f>Data!X1128</f>
        <v>0</v>
      </c>
      <c r="W1128" s="20">
        <f>Data!Y1128</f>
        <v>0</v>
      </c>
      <c r="X1128" s="20">
        <f>Data!Z1128</f>
        <v>0</v>
      </c>
      <c r="Y1128" s="22" t="str">
        <f>Data!AL1128</f>
        <v>000000000000000000000000000000</v>
      </c>
      <c r="Z1128" s="20">
        <f>Data!AC1128</f>
        <v>0</v>
      </c>
      <c r="AA1128" s="20">
        <f>Data!AE1128</f>
        <v>0</v>
      </c>
      <c r="AB1128" s="20">
        <f>Data!AG1128</f>
        <v>0</v>
      </c>
      <c r="AC1128" s="20" t="str">
        <f>CONCATENATE(Data!AI1128," ",Data!AJ1128)</f>
        <v xml:space="preserve"> </v>
      </c>
    </row>
    <row r="1129" spans="1:29" ht="17">
      <c r="A1129" s="20" t="str">
        <f>Data!A1129</f>
        <v>デモ機</v>
      </c>
      <c r="B1129" s="20" t="str">
        <f>Data!C1129</f>
        <v>Entire Organization</v>
      </c>
      <c r="C1129" s="20" t="str">
        <f>IF(Data!E1129=0,"",Data!E1129)</f>
        <v/>
      </c>
      <c r="D1129" s="26">
        <f t="shared" si="17"/>
        <v>42059.993924884257</v>
      </c>
      <c r="E1129" s="27">
        <f>Data!F1129</f>
        <v>42059.993924884257</v>
      </c>
      <c r="F1129" s="20" t="str">
        <f>Data!G1129</f>
        <v>DebugRecord</v>
      </c>
      <c r="G1129" s="20">
        <f>Data!H1129</f>
        <v>0</v>
      </c>
      <c r="H1129" s="20">
        <f>Data!I1129</f>
        <v>0</v>
      </c>
      <c r="I1129" s="20">
        <f>Data!J1129</f>
        <v>0</v>
      </c>
      <c r="J1129" s="21" t="str">
        <f>IF(Data!K1129=0,"",Data!K1129)</f>
        <v/>
      </c>
      <c r="K1129" s="22">
        <f>Data!L1129</f>
        <v>0</v>
      </c>
      <c r="L1129" s="21" t="str">
        <f>IF(Data!N1129=0,"",Data!N1129)</f>
        <v>InvalidDate</v>
      </c>
      <c r="M1129" s="20">
        <f>Data!O1129</f>
        <v>0</v>
      </c>
      <c r="N1129" s="20">
        <f>Data!P1129</f>
        <v>0</v>
      </c>
      <c r="O1129" s="20">
        <f>Data!Q1129</f>
        <v>0</v>
      </c>
      <c r="P1129" s="20">
        <f>Data!R1129</f>
        <v>0</v>
      </c>
      <c r="Q1129" s="20">
        <f>Data!S1129</f>
        <v>0</v>
      </c>
      <c r="R1129" s="20">
        <f>Data!T1129</f>
        <v>0</v>
      </c>
      <c r="S1129" s="20">
        <f>Data!U1129</f>
        <v>0</v>
      </c>
      <c r="T1129" s="20">
        <f>Data!V1129</f>
        <v>0</v>
      </c>
      <c r="U1129" s="20">
        <f>Data!W1129</f>
        <v>0</v>
      </c>
      <c r="V1129" s="20">
        <f>Data!X1129</f>
        <v>0</v>
      </c>
      <c r="W1129" s="20">
        <f>Data!Y1129</f>
        <v>0</v>
      </c>
      <c r="X1129" s="20">
        <f>Data!Z1129</f>
        <v>0</v>
      </c>
      <c r="Y1129" s="22" t="str">
        <f>Data!AL1129</f>
        <v>2D03000000001F0001010000000000</v>
      </c>
      <c r="Z1129" s="20">
        <f>Data!AC1129</f>
        <v>0</v>
      </c>
      <c r="AA1129" s="20">
        <f>Data!AE1129</f>
        <v>0</v>
      </c>
      <c r="AB1129" s="20">
        <f>Data!AG1129</f>
        <v>0</v>
      </c>
      <c r="AC1129" s="20" t="str">
        <f>CONCATENATE(Data!AI1129," ",Data!AJ1129)</f>
        <v xml:space="preserve"> </v>
      </c>
    </row>
    <row r="1130" spans="1:29" ht="17">
      <c r="A1130" s="20" t="str">
        <f>Data!A1130</f>
        <v>デモ機</v>
      </c>
      <c r="B1130" s="20" t="str">
        <f>Data!C1130</f>
        <v>Entire Organization</v>
      </c>
      <c r="C1130" s="20" t="str">
        <f>IF(Data!E1130=0,"",Data!E1130)</f>
        <v/>
      </c>
      <c r="D1130" s="26">
        <f t="shared" si="17"/>
        <v>42059.993924884257</v>
      </c>
      <c r="E1130" s="27">
        <f>Data!F1130</f>
        <v>42059.993924884257</v>
      </c>
      <c r="F1130" s="20" t="str">
        <f>Data!G1130</f>
        <v>DebugRecord</v>
      </c>
      <c r="G1130" s="20">
        <f>Data!H1130</f>
        <v>0</v>
      </c>
      <c r="H1130" s="20">
        <f>Data!I1130</f>
        <v>0</v>
      </c>
      <c r="I1130" s="20">
        <f>Data!J1130</f>
        <v>0</v>
      </c>
      <c r="J1130" s="21" t="str">
        <f>IF(Data!K1130=0,"",Data!K1130)</f>
        <v/>
      </c>
      <c r="K1130" s="22">
        <f>Data!L1130</f>
        <v>0</v>
      </c>
      <c r="L1130" s="21" t="str">
        <f>IF(Data!N1130=0,"",Data!N1130)</f>
        <v>InvalidDate</v>
      </c>
      <c r="M1130" s="20">
        <f>Data!O1130</f>
        <v>0</v>
      </c>
      <c r="N1130" s="20">
        <f>Data!P1130</f>
        <v>0</v>
      </c>
      <c r="O1130" s="20">
        <f>Data!Q1130</f>
        <v>0</v>
      </c>
      <c r="P1130" s="20">
        <f>Data!R1130</f>
        <v>0</v>
      </c>
      <c r="Q1130" s="20">
        <f>Data!S1130</f>
        <v>0</v>
      </c>
      <c r="R1130" s="20">
        <f>Data!T1130</f>
        <v>0</v>
      </c>
      <c r="S1130" s="20">
        <f>Data!U1130</f>
        <v>0</v>
      </c>
      <c r="T1130" s="20">
        <f>Data!V1130</f>
        <v>0</v>
      </c>
      <c r="U1130" s="20">
        <f>Data!W1130</f>
        <v>0</v>
      </c>
      <c r="V1130" s="20">
        <f>Data!X1130</f>
        <v>0</v>
      </c>
      <c r="W1130" s="20">
        <f>Data!Y1130</f>
        <v>0</v>
      </c>
      <c r="X1130" s="20">
        <f>Data!Z1130</f>
        <v>0</v>
      </c>
      <c r="Y1130" s="22" t="str">
        <f>Data!AL1130</f>
        <v>2301000000005C0101000000000000</v>
      </c>
      <c r="Z1130" s="20">
        <f>Data!AC1130</f>
        <v>0</v>
      </c>
      <c r="AA1130" s="20">
        <f>Data!AE1130</f>
        <v>0</v>
      </c>
      <c r="AB1130" s="20">
        <f>Data!AG1130</f>
        <v>0</v>
      </c>
      <c r="AC1130" s="20" t="str">
        <f>CONCATENATE(Data!AI1130," ",Data!AJ1130)</f>
        <v xml:space="preserve"> </v>
      </c>
    </row>
    <row r="1131" spans="1:29" ht="17">
      <c r="A1131" s="20" t="str">
        <f>Data!A1131</f>
        <v>デモ機</v>
      </c>
      <c r="B1131" s="20" t="str">
        <f>Data!C1131</f>
        <v>Entire Organization</v>
      </c>
      <c r="C1131" s="20" t="str">
        <f>IF(Data!E1131=0,"",Data!E1131)</f>
        <v/>
      </c>
      <c r="D1131" s="26">
        <f t="shared" si="17"/>
        <v>42059.993924884257</v>
      </c>
      <c r="E1131" s="27">
        <f>Data!F1131</f>
        <v>42059.993924884257</v>
      </c>
      <c r="F1131" s="20" t="str">
        <f>Data!G1131</f>
        <v>DebugRecord</v>
      </c>
      <c r="G1131" s="20">
        <f>Data!H1131</f>
        <v>0</v>
      </c>
      <c r="H1131" s="20">
        <f>Data!I1131</f>
        <v>0</v>
      </c>
      <c r="I1131" s="20">
        <f>Data!J1131</f>
        <v>0</v>
      </c>
      <c r="J1131" s="21" t="str">
        <f>IF(Data!K1131=0,"",Data!K1131)</f>
        <v/>
      </c>
      <c r="K1131" s="22">
        <f>Data!L1131</f>
        <v>0</v>
      </c>
      <c r="L1131" s="21" t="str">
        <f>IF(Data!N1131=0,"",Data!N1131)</f>
        <v>InvalidDate</v>
      </c>
      <c r="M1131" s="20">
        <f>Data!O1131</f>
        <v>0</v>
      </c>
      <c r="N1131" s="20">
        <f>Data!P1131</f>
        <v>0</v>
      </c>
      <c r="O1131" s="20">
        <f>Data!Q1131</f>
        <v>0</v>
      </c>
      <c r="P1131" s="20">
        <f>Data!R1131</f>
        <v>0</v>
      </c>
      <c r="Q1131" s="20">
        <f>Data!S1131</f>
        <v>0</v>
      </c>
      <c r="R1131" s="20">
        <f>Data!T1131</f>
        <v>0</v>
      </c>
      <c r="S1131" s="20">
        <f>Data!U1131</f>
        <v>0</v>
      </c>
      <c r="T1131" s="20">
        <f>Data!V1131</f>
        <v>0</v>
      </c>
      <c r="U1131" s="20">
        <f>Data!W1131</f>
        <v>0</v>
      </c>
      <c r="V1131" s="20">
        <f>Data!X1131</f>
        <v>0</v>
      </c>
      <c r="W1131" s="20">
        <f>Data!Y1131</f>
        <v>0</v>
      </c>
      <c r="X1131" s="20">
        <f>Data!Z1131</f>
        <v>0</v>
      </c>
      <c r="Y1131" s="22" t="str">
        <f>Data!AL1131</f>
        <v>6F0000000019BCEA4D040000000000</v>
      </c>
      <c r="Z1131" s="20">
        <f>Data!AC1131</f>
        <v>0</v>
      </c>
      <c r="AA1131" s="20">
        <f>Data!AE1131</f>
        <v>0</v>
      </c>
      <c r="AB1131" s="20">
        <f>Data!AG1131</f>
        <v>0</v>
      </c>
      <c r="AC1131" s="20" t="str">
        <f>CONCATENATE(Data!AI1131," ",Data!AJ1131)</f>
        <v xml:space="preserve"> </v>
      </c>
    </row>
    <row r="1132" spans="1:29" ht="17">
      <c r="A1132" s="20" t="str">
        <f>Data!A1132</f>
        <v>デモ機</v>
      </c>
      <c r="B1132" s="20" t="str">
        <f>Data!C1132</f>
        <v>Entire Organization</v>
      </c>
      <c r="C1132" s="20" t="str">
        <f>IF(Data!E1132=0,"",Data!E1132)</f>
        <v/>
      </c>
      <c r="D1132" s="26">
        <f t="shared" si="17"/>
        <v>42059.993924884257</v>
      </c>
      <c r="E1132" s="27">
        <f>Data!F1132</f>
        <v>42059.993924884257</v>
      </c>
      <c r="F1132" s="20" t="str">
        <f>Data!G1132</f>
        <v>DebugRecord</v>
      </c>
      <c r="G1132" s="20">
        <f>Data!H1132</f>
        <v>0</v>
      </c>
      <c r="H1132" s="20">
        <f>Data!I1132</f>
        <v>0</v>
      </c>
      <c r="I1132" s="20">
        <f>Data!J1132</f>
        <v>0</v>
      </c>
      <c r="J1132" s="21" t="str">
        <f>IF(Data!K1132=0,"",Data!K1132)</f>
        <v/>
      </c>
      <c r="K1132" s="22">
        <f>Data!L1132</f>
        <v>0</v>
      </c>
      <c r="L1132" s="21" t="str">
        <f>IF(Data!N1132=0,"",Data!N1132)</f>
        <v>InvalidDate</v>
      </c>
      <c r="M1132" s="20">
        <f>Data!O1132</f>
        <v>0</v>
      </c>
      <c r="N1132" s="20">
        <f>Data!P1132</f>
        <v>0</v>
      </c>
      <c r="O1132" s="20">
        <f>Data!Q1132</f>
        <v>0</v>
      </c>
      <c r="P1132" s="20">
        <f>Data!R1132</f>
        <v>0</v>
      </c>
      <c r="Q1132" s="20">
        <f>Data!S1132</f>
        <v>0</v>
      </c>
      <c r="R1132" s="20">
        <f>Data!T1132</f>
        <v>0</v>
      </c>
      <c r="S1132" s="20">
        <f>Data!U1132</f>
        <v>0</v>
      </c>
      <c r="T1132" s="20">
        <f>Data!V1132</f>
        <v>0</v>
      </c>
      <c r="U1132" s="20">
        <f>Data!W1132</f>
        <v>0</v>
      </c>
      <c r="V1132" s="20">
        <f>Data!X1132</f>
        <v>0</v>
      </c>
      <c r="W1132" s="20">
        <f>Data!Y1132</f>
        <v>0</v>
      </c>
      <c r="X1132" s="20">
        <f>Data!Z1132</f>
        <v>0</v>
      </c>
      <c r="Y1132" s="22" t="str">
        <f>Data!AL1132</f>
        <v>6F000000000087C300000000000000</v>
      </c>
      <c r="Z1132" s="20">
        <f>Data!AC1132</f>
        <v>0</v>
      </c>
      <c r="AA1132" s="20">
        <f>Data!AE1132</f>
        <v>0</v>
      </c>
      <c r="AB1132" s="20">
        <f>Data!AG1132</f>
        <v>0</v>
      </c>
      <c r="AC1132" s="20" t="str">
        <f>CONCATENATE(Data!AI1132," ",Data!AJ1132)</f>
        <v xml:space="preserve"> </v>
      </c>
    </row>
    <row r="1133" spans="1:29" ht="17">
      <c r="A1133" s="20" t="str">
        <f>Data!A1133</f>
        <v>デモ機</v>
      </c>
      <c r="B1133" s="20" t="str">
        <f>Data!C1133</f>
        <v>Entire Organization</v>
      </c>
      <c r="C1133" s="20" t="str">
        <f>IF(Data!E1133=0,"",Data!E1133)</f>
        <v/>
      </c>
      <c r="D1133" s="26">
        <f t="shared" si="17"/>
        <v>42059.993924884257</v>
      </c>
      <c r="E1133" s="27">
        <f>Data!F1133</f>
        <v>42059.993924884257</v>
      </c>
      <c r="F1133" s="20" t="str">
        <f>Data!G1133</f>
        <v>DebugRecord</v>
      </c>
      <c r="G1133" s="20">
        <f>Data!H1133</f>
        <v>0</v>
      </c>
      <c r="H1133" s="20">
        <f>Data!I1133</f>
        <v>0</v>
      </c>
      <c r="I1133" s="20">
        <f>Data!J1133</f>
        <v>0</v>
      </c>
      <c r="J1133" s="21" t="str">
        <f>IF(Data!K1133=0,"",Data!K1133)</f>
        <v/>
      </c>
      <c r="K1133" s="22">
        <f>Data!L1133</f>
        <v>0</v>
      </c>
      <c r="L1133" s="21" t="str">
        <f>IF(Data!N1133=0,"",Data!N1133)</f>
        <v>InvalidDate</v>
      </c>
      <c r="M1133" s="20">
        <f>Data!O1133</f>
        <v>0</v>
      </c>
      <c r="N1133" s="20">
        <f>Data!P1133</f>
        <v>0</v>
      </c>
      <c r="O1133" s="20">
        <f>Data!Q1133</f>
        <v>0</v>
      </c>
      <c r="P1133" s="20">
        <f>Data!R1133</f>
        <v>0</v>
      </c>
      <c r="Q1133" s="20">
        <f>Data!S1133</f>
        <v>0</v>
      </c>
      <c r="R1133" s="20">
        <f>Data!T1133</f>
        <v>0</v>
      </c>
      <c r="S1133" s="20">
        <f>Data!U1133</f>
        <v>0</v>
      </c>
      <c r="T1133" s="20">
        <f>Data!V1133</f>
        <v>0</v>
      </c>
      <c r="U1133" s="20">
        <f>Data!W1133</f>
        <v>0</v>
      </c>
      <c r="V1133" s="20">
        <f>Data!X1133</f>
        <v>0</v>
      </c>
      <c r="W1133" s="20">
        <f>Data!Y1133</f>
        <v>0</v>
      </c>
      <c r="X1133" s="20">
        <f>Data!Z1133</f>
        <v>0</v>
      </c>
      <c r="Y1133" s="22" t="str">
        <f>Data!AL1133</f>
        <v>6F000000000033EB004A004A000000</v>
      </c>
      <c r="Z1133" s="20">
        <f>Data!AC1133</f>
        <v>0</v>
      </c>
      <c r="AA1133" s="20">
        <f>Data!AE1133</f>
        <v>0</v>
      </c>
      <c r="AB1133" s="20">
        <f>Data!AG1133</f>
        <v>0</v>
      </c>
      <c r="AC1133" s="20" t="str">
        <f>CONCATENATE(Data!AI1133," ",Data!AJ1133)</f>
        <v xml:space="preserve"> </v>
      </c>
    </row>
    <row r="1134" spans="1:29" ht="17">
      <c r="A1134" s="20" t="str">
        <f>Data!A1134</f>
        <v>デモ機</v>
      </c>
      <c r="B1134" s="20" t="str">
        <f>Data!C1134</f>
        <v>Entire Organization</v>
      </c>
      <c r="C1134" s="20" t="str">
        <f>IF(Data!E1134=0,"",Data!E1134)</f>
        <v/>
      </c>
      <c r="D1134" s="26">
        <f t="shared" si="17"/>
        <v>42059.993934837963</v>
      </c>
      <c r="E1134" s="27">
        <f>Data!F1134</f>
        <v>42059.993934837963</v>
      </c>
      <c r="F1134" s="20" t="str">
        <f>Data!G1134</f>
        <v>DebugRecord</v>
      </c>
      <c r="G1134" s="20">
        <f>Data!H1134</f>
        <v>0</v>
      </c>
      <c r="H1134" s="20">
        <f>Data!I1134</f>
        <v>0</v>
      </c>
      <c r="I1134" s="20">
        <f>Data!J1134</f>
        <v>0</v>
      </c>
      <c r="J1134" s="21" t="str">
        <f>IF(Data!K1134=0,"",Data!K1134)</f>
        <v/>
      </c>
      <c r="K1134" s="22">
        <f>Data!L1134</f>
        <v>0</v>
      </c>
      <c r="L1134" s="21" t="str">
        <f>IF(Data!N1134=0,"",Data!N1134)</f>
        <v>InvalidDate</v>
      </c>
      <c r="M1134" s="20">
        <f>Data!O1134</f>
        <v>0</v>
      </c>
      <c r="N1134" s="20">
        <f>Data!P1134</f>
        <v>0</v>
      </c>
      <c r="O1134" s="20">
        <f>Data!Q1134</f>
        <v>0</v>
      </c>
      <c r="P1134" s="20">
        <f>Data!R1134</f>
        <v>0</v>
      </c>
      <c r="Q1134" s="20">
        <f>Data!S1134</f>
        <v>0</v>
      </c>
      <c r="R1134" s="20">
        <f>Data!T1134</f>
        <v>0</v>
      </c>
      <c r="S1134" s="20">
        <f>Data!U1134</f>
        <v>0</v>
      </c>
      <c r="T1134" s="20">
        <f>Data!V1134</f>
        <v>0</v>
      </c>
      <c r="U1134" s="20">
        <f>Data!W1134</f>
        <v>0</v>
      </c>
      <c r="V1134" s="20">
        <f>Data!X1134</f>
        <v>0</v>
      </c>
      <c r="W1134" s="20">
        <f>Data!Y1134</f>
        <v>0</v>
      </c>
      <c r="X1134" s="20">
        <f>Data!Z1134</f>
        <v>0</v>
      </c>
      <c r="Y1134" s="22" t="str">
        <f>Data!AL1134</f>
        <v>700400000000540300000000000000</v>
      </c>
      <c r="Z1134" s="20">
        <f>Data!AC1134</f>
        <v>0</v>
      </c>
      <c r="AA1134" s="20">
        <f>Data!AE1134</f>
        <v>0</v>
      </c>
      <c r="AB1134" s="20">
        <f>Data!AG1134</f>
        <v>0</v>
      </c>
      <c r="AC1134" s="20" t="str">
        <f>CONCATENATE(Data!AI1134," ",Data!AJ1134)</f>
        <v xml:space="preserve"> </v>
      </c>
    </row>
    <row r="1135" spans="1:29" ht="17">
      <c r="A1135" s="20" t="str">
        <f>Data!A1135</f>
        <v>デモ機</v>
      </c>
      <c r="B1135" s="20" t="str">
        <f>Data!C1135</f>
        <v>Entire Organization</v>
      </c>
      <c r="C1135" s="20" t="str">
        <f>IF(Data!E1135=0,"",Data!E1135)</f>
        <v/>
      </c>
      <c r="D1135" s="26">
        <f t="shared" si="17"/>
        <v>42059.993934837963</v>
      </c>
      <c r="E1135" s="27">
        <f>Data!F1135</f>
        <v>42059.993934837963</v>
      </c>
      <c r="F1135" s="20" t="str">
        <f>Data!G1135</f>
        <v>DebugRecord</v>
      </c>
      <c r="G1135" s="20">
        <f>Data!H1135</f>
        <v>0</v>
      </c>
      <c r="H1135" s="20">
        <f>Data!I1135</f>
        <v>0</v>
      </c>
      <c r="I1135" s="20">
        <f>Data!J1135</f>
        <v>0</v>
      </c>
      <c r="J1135" s="21" t="str">
        <f>IF(Data!K1135=0,"",Data!K1135)</f>
        <v/>
      </c>
      <c r="K1135" s="22">
        <f>Data!L1135</f>
        <v>0</v>
      </c>
      <c r="L1135" s="21" t="str">
        <f>IF(Data!N1135=0,"",Data!N1135)</f>
        <v>InvalidDate</v>
      </c>
      <c r="M1135" s="20">
        <f>Data!O1135</f>
        <v>0</v>
      </c>
      <c r="N1135" s="20">
        <f>Data!P1135</f>
        <v>0</v>
      </c>
      <c r="O1135" s="20">
        <f>Data!Q1135</f>
        <v>0</v>
      </c>
      <c r="P1135" s="20">
        <f>Data!R1135</f>
        <v>0</v>
      </c>
      <c r="Q1135" s="20">
        <f>Data!S1135</f>
        <v>0</v>
      </c>
      <c r="R1135" s="20">
        <f>Data!T1135</f>
        <v>0</v>
      </c>
      <c r="S1135" s="20">
        <f>Data!U1135</f>
        <v>0</v>
      </c>
      <c r="T1135" s="20">
        <f>Data!V1135</f>
        <v>0</v>
      </c>
      <c r="U1135" s="20">
        <f>Data!W1135</f>
        <v>0</v>
      </c>
      <c r="V1135" s="20">
        <f>Data!X1135</f>
        <v>0</v>
      </c>
      <c r="W1135" s="20">
        <f>Data!Y1135</f>
        <v>0</v>
      </c>
      <c r="X1135" s="20">
        <f>Data!Z1135</f>
        <v>0</v>
      </c>
      <c r="Y1135" s="22" t="str">
        <f>Data!AL1135</f>
        <v>700B00000000540F00000000000000</v>
      </c>
      <c r="Z1135" s="20">
        <f>Data!AC1135</f>
        <v>0</v>
      </c>
      <c r="AA1135" s="20">
        <f>Data!AE1135</f>
        <v>0</v>
      </c>
      <c r="AB1135" s="20">
        <f>Data!AG1135</f>
        <v>0</v>
      </c>
      <c r="AC1135" s="20" t="str">
        <f>CONCATENATE(Data!AI1135," ",Data!AJ1135)</f>
        <v xml:space="preserve"> </v>
      </c>
    </row>
    <row r="1136" spans="1:29" ht="17">
      <c r="A1136" s="20" t="str">
        <f>Data!A1136</f>
        <v>デモ機</v>
      </c>
      <c r="B1136" s="20" t="str">
        <f>Data!C1136</f>
        <v>Entire Organization</v>
      </c>
      <c r="C1136" s="20" t="str">
        <f>IF(Data!E1136=0,"",Data!E1136)</f>
        <v/>
      </c>
      <c r="D1136" s="26">
        <f t="shared" si="17"/>
        <v>42059.993934837963</v>
      </c>
      <c r="E1136" s="27">
        <f>Data!F1136</f>
        <v>42059.993934837963</v>
      </c>
      <c r="F1136" s="20" t="str">
        <f>Data!G1136</f>
        <v>DebugRecord</v>
      </c>
      <c r="G1136" s="20">
        <f>Data!H1136</f>
        <v>0</v>
      </c>
      <c r="H1136" s="20">
        <f>Data!I1136</f>
        <v>0</v>
      </c>
      <c r="I1136" s="20">
        <f>Data!J1136</f>
        <v>0</v>
      </c>
      <c r="J1136" s="21" t="str">
        <f>IF(Data!K1136=0,"",Data!K1136)</f>
        <v/>
      </c>
      <c r="K1136" s="22">
        <f>Data!L1136</f>
        <v>0</v>
      </c>
      <c r="L1136" s="21" t="str">
        <f>IF(Data!N1136=0,"",Data!N1136)</f>
        <v>InvalidDate</v>
      </c>
      <c r="M1136" s="20">
        <f>Data!O1136</f>
        <v>0</v>
      </c>
      <c r="N1136" s="20">
        <f>Data!P1136</f>
        <v>0</v>
      </c>
      <c r="O1136" s="20">
        <f>Data!Q1136</f>
        <v>0</v>
      </c>
      <c r="P1136" s="20">
        <f>Data!R1136</f>
        <v>0</v>
      </c>
      <c r="Q1136" s="20">
        <f>Data!S1136</f>
        <v>0</v>
      </c>
      <c r="R1136" s="20">
        <f>Data!T1136</f>
        <v>0</v>
      </c>
      <c r="S1136" s="20">
        <f>Data!U1136</f>
        <v>0</v>
      </c>
      <c r="T1136" s="20">
        <f>Data!V1136</f>
        <v>0</v>
      </c>
      <c r="U1136" s="20">
        <f>Data!W1136</f>
        <v>0</v>
      </c>
      <c r="V1136" s="20">
        <f>Data!X1136</f>
        <v>0</v>
      </c>
      <c r="W1136" s="20">
        <f>Data!Y1136</f>
        <v>0</v>
      </c>
      <c r="X1136" s="20">
        <f>Data!Z1136</f>
        <v>0</v>
      </c>
      <c r="Y1136" s="22" t="str">
        <f>Data!AL1136</f>
        <v>700B00000000970000000000000000</v>
      </c>
      <c r="Z1136" s="20">
        <f>Data!AC1136</f>
        <v>0</v>
      </c>
      <c r="AA1136" s="20">
        <f>Data!AE1136</f>
        <v>0</v>
      </c>
      <c r="AB1136" s="20">
        <f>Data!AG1136</f>
        <v>0</v>
      </c>
      <c r="AC1136" s="20" t="str">
        <f>CONCATENATE(Data!AI1136," ",Data!AJ1136)</f>
        <v xml:space="preserve"> </v>
      </c>
    </row>
    <row r="1137" spans="1:29" ht="17">
      <c r="A1137" s="20" t="str">
        <f>Data!A1137</f>
        <v>デモ機</v>
      </c>
      <c r="B1137" s="20" t="str">
        <f>Data!C1137</f>
        <v>Entire Organization</v>
      </c>
      <c r="C1137" s="20" t="str">
        <f>IF(Data!E1137=0,"",Data!E1137)</f>
        <v/>
      </c>
      <c r="D1137" s="26">
        <f t="shared" si="17"/>
        <v>42059.993934837963</v>
      </c>
      <c r="E1137" s="27">
        <f>Data!F1137</f>
        <v>42059.993934837963</v>
      </c>
      <c r="F1137" s="20" t="str">
        <f>Data!G1137</f>
        <v>DebugRecord</v>
      </c>
      <c r="G1137" s="20">
        <f>Data!H1137</f>
        <v>0</v>
      </c>
      <c r="H1137" s="20">
        <f>Data!I1137</f>
        <v>0</v>
      </c>
      <c r="I1137" s="20">
        <f>Data!J1137</f>
        <v>0</v>
      </c>
      <c r="J1137" s="21" t="str">
        <f>IF(Data!K1137=0,"",Data!K1137)</f>
        <v/>
      </c>
      <c r="K1137" s="22">
        <f>Data!L1137</f>
        <v>0</v>
      </c>
      <c r="L1137" s="21" t="str">
        <f>IF(Data!N1137=0,"",Data!N1137)</f>
        <v>InvalidDate</v>
      </c>
      <c r="M1137" s="20">
        <f>Data!O1137</f>
        <v>0</v>
      </c>
      <c r="N1137" s="20">
        <f>Data!P1137</f>
        <v>0</v>
      </c>
      <c r="O1137" s="20">
        <f>Data!Q1137</f>
        <v>0</v>
      </c>
      <c r="P1137" s="20">
        <f>Data!R1137</f>
        <v>0</v>
      </c>
      <c r="Q1137" s="20">
        <f>Data!S1137</f>
        <v>0</v>
      </c>
      <c r="R1137" s="20">
        <f>Data!T1137</f>
        <v>0</v>
      </c>
      <c r="S1137" s="20">
        <f>Data!U1137</f>
        <v>0</v>
      </c>
      <c r="T1137" s="20">
        <f>Data!V1137</f>
        <v>0</v>
      </c>
      <c r="U1137" s="20">
        <f>Data!W1137</f>
        <v>0</v>
      </c>
      <c r="V1137" s="20">
        <f>Data!X1137</f>
        <v>0</v>
      </c>
      <c r="W1137" s="20">
        <f>Data!Y1137</f>
        <v>0</v>
      </c>
      <c r="X1137" s="20">
        <f>Data!Z1137</f>
        <v>0</v>
      </c>
      <c r="Y1137" s="22" t="str">
        <f>Data!AL1137</f>
        <v>230B00000000680100000000000000</v>
      </c>
      <c r="Z1137" s="20">
        <f>Data!AC1137</f>
        <v>0</v>
      </c>
      <c r="AA1137" s="20">
        <f>Data!AE1137</f>
        <v>0</v>
      </c>
      <c r="AB1137" s="20">
        <f>Data!AG1137</f>
        <v>0</v>
      </c>
      <c r="AC1137" s="20" t="str">
        <f>CONCATENATE(Data!AI1137," ",Data!AJ1137)</f>
        <v xml:space="preserve"> </v>
      </c>
    </row>
    <row r="1138" spans="1:29" ht="17">
      <c r="A1138" s="20" t="str">
        <f>Data!A1138</f>
        <v>デモ機</v>
      </c>
      <c r="B1138" s="20" t="str">
        <f>Data!C1138</f>
        <v>Entire Organization</v>
      </c>
      <c r="C1138" s="20" t="str">
        <f>IF(Data!E1138=0,"",Data!E1138)</f>
        <v/>
      </c>
      <c r="D1138" s="26">
        <f t="shared" si="17"/>
        <v>42059.993934837963</v>
      </c>
      <c r="E1138" s="27">
        <f>Data!F1138</f>
        <v>42059.993934837963</v>
      </c>
      <c r="F1138" s="20" t="str">
        <f>Data!G1138</f>
        <v>DebugRecord</v>
      </c>
      <c r="G1138" s="20">
        <f>Data!H1138</f>
        <v>0</v>
      </c>
      <c r="H1138" s="20">
        <f>Data!I1138</f>
        <v>0</v>
      </c>
      <c r="I1138" s="20">
        <f>Data!J1138</f>
        <v>0</v>
      </c>
      <c r="J1138" s="21" t="str">
        <f>IF(Data!K1138=0,"",Data!K1138)</f>
        <v/>
      </c>
      <c r="K1138" s="22">
        <f>Data!L1138</f>
        <v>0</v>
      </c>
      <c r="L1138" s="21" t="str">
        <f>IF(Data!N1138=0,"",Data!N1138)</f>
        <v>InvalidDate</v>
      </c>
      <c r="M1138" s="20">
        <f>Data!O1138</f>
        <v>0</v>
      </c>
      <c r="N1138" s="20">
        <f>Data!P1138</f>
        <v>0</v>
      </c>
      <c r="O1138" s="20">
        <f>Data!Q1138</f>
        <v>0</v>
      </c>
      <c r="P1138" s="20">
        <f>Data!R1138</f>
        <v>0</v>
      </c>
      <c r="Q1138" s="20">
        <f>Data!S1138</f>
        <v>0</v>
      </c>
      <c r="R1138" s="20">
        <f>Data!T1138</f>
        <v>0</v>
      </c>
      <c r="S1138" s="20">
        <f>Data!U1138</f>
        <v>0</v>
      </c>
      <c r="T1138" s="20">
        <f>Data!V1138</f>
        <v>0</v>
      </c>
      <c r="U1138" s="20">
        <f>Data!W1138</f>
        <v>0</v>
      </c>
      <c r="V1138" s="20">
        <f>Data!X1138</f>
        <v>0</v>
      </c>
      <c r="W1138" s="20">
        <f>Data!Y1138</f>
        <v>0</v>
      </c>
      <c r="X1138" s="20">
        <f>Data!Z1138</f>
        <v>0</v>
      </c>
      <c r="Y1138" s="22" t="str">
        <f>Data!AL1138</f>
        <v>70060000007F0A42017E0100000000</v>
      </c>
      <c r="Z1138" s="20">
        <f>Data!AC1138</f>
        <v>0</v>
      </c>
      <c r="AA1138" s="20">
        <f>Data!AE1138</f>
        <v>0</v>
      </c>
      <c r="AB1138" s="20">
        <f>Data!AG1138</f>
        <v>0</v>
      </c>
      <c r="AC1138" s="20" t="str">
        <f>CONCATENATE(Data!AI1138," ",Data!AJ1138)</f>
        <v xml:space="preserve"> </v>
      </c>
    </row>
    <row r="1139" spans="1:29" ht="17">
      <c r="A1139" s="20" t="str">
        <f>Data!A1139</f>
        <v>デモ機</v>
      </c>
      <c r="B1139" s="20" t="str">
        <f>Data!C1139</f>
        <v>Entire Organization</v>
      </c>
      <c r="C1139" s="20" t="str">
        <f>IF(Data!E1139=0,"",Data!E1139)</f>
        <v/>
      </c>
      <c r="D1139" s="26">
        <f t="shared" si="17"/>
        <v>42059.993934837963</v>
      </c>
      <c r="E1139" s="27">
        <f>Data!F1139</f>
        <v>42059.993934837963</v>
      </c>
      <c r="F1139" s="20" t="str">
        <f>Data!G1139</f>
        <v>DebugRecord</v>
      </c>
      <c r="G1139" s="20">
        <f>Data!H1139</f>
        <v>0</v>
      </c>
      <c r="H1139" s="20">
        <f>Data!I1139</f>
        <v>0</v>
      </c>
      <c r="I1139" s="20">
        <f>Data!J1139</f>
        <v>0</v>
      </c>
      <c r="J1139" s="21" t="str">
        <f>IF(Data!K1139=0,"",Data!K1139)</f>
        <v/>
      </c>
      <c r="K1139" s="22">
        <f>Data!L1139</f>
        <v>0</v>
      </c>
      <c r="L1139" s="21" t="str">
        <f>IF(Data!N1139=0,"",Data!N1139)</f>
        <v>InvalidDate</v>
      </c>
      <c r="M1139" s="20">
        <f>Data!O1139</f>
        <v>0</v>
      </c>
      <c r="N1139" s="20">
        <f>Data!P1139</f>
        <v>0</v>
      </c>
      <c r="O1139" s="20">
        <f>Data!Q1139</f>
        <v>0</v>
      </c>
      <c r="P1139" s="20">
        <f>Data!R1139</f>
        <v>0</v>
      </c>
      <c r="Q1139" s="20">
        <f>Data!S1139</f>
        <v>0</v>
      </c>
      <c r="R1139" s="20">
        <f>Data!T1139</f>
        <v>0</v>
      </c>
      <c r="S1139" s="20">
        <f>Data!U1139</f>
        <v>0</v>
      </c>
      <c r="T1139" s="20">
        <f>Data!V1139</f>
        <v>0</v>
      </c>
      <c r="U1139" s="20">
        <f>Data!W1139</f>
        <v>0</v>
      </c>
      <c r="V1139" s="20">
        <f>Data!X1139</f>
        <v>0</v>
      </c>
      <c r="W1139" s="20">
        <f>Data!Y1139</f>
        <v>0</v>
      </c>
      <c r="X1139" s="20">
        <f>Data!Z1139</f>
        <v>0</v>
      </c>
      <c r="Y1139" s="22" t="str">
        <f>Data!AL1139</f>
        <v>7005000000800A5601070100000000</v>
      </c>
      <c r="Z1139" s="20">
        <f>Data!AC1139</f>
        <v>0</v>
      </c>
      <c r="AA1139" s="20">
        <f>Data!AE1139</f>
        <v>0</v>
      </c>
      <c r="AB1139" s="20">
        <f>Data!AG1139</f>
        <v>0</v>
      </c>
      <c r="AC1139" s="20" t="str">
        <f>CONCATENATE(Data!AI1139," ",Data!AJ1139)</f>
        <v xml:space="preserve"> </v>
      </c>
    </row>
    <row r="1140" spans="1:29" ht="17">
      <c r="A1140" s="20" t="str">
        <f>Data!A1140</f>
        <v>デモ機</v>
      </c>
      <c r="B1140" s="20" t="str">
        <f>Data!C1140</f>
        <v>Entire Organization</v>
      </c>
      <c r="C1140" s="20" t="str">
        <f>IF(Data!E1140=0,"",Data!E1140)</f>
        <v/>
      </c>
      <c r="D1140" s="26">
        <f t="shared" si="17"/>
        <v>42059.993934837963</v>
      </c>
      <c r="E1140" s="27">
        <f>Data!F1140</f>
        <v>42059.993934837963</v>
      </c>
      <c r="F1140" s="20" t="str">
        <f>Data!G1140</f>
        <v>DebugRecord</v>
      </c>
      <c r="G1140" s="20">
        <f>Data!H1140</f>
        <v>0</v>
      </c>
      <c r="H1140" s="20">
        <f>Data!I1140</f>
        <v>0</v>
      </c>
      <c r="I1140" s="20">
        <f>Data!J1140</f>
        <v>0</v>
      </c>
      <c r="J1140" s="21" t="str">
        <f>IF(Data!K1140=0,"",Data!K1140)</f>
        <v/>
      </c>
      <c r="K1140" s="22">
        <f>Data!L1140</f>
        <v>0</v>
      </c>
      <c r="L1140" s="21" t="str">
        <f>IF(Data!N1140=0,"",Data!N1140)</f>
        <v>InvalidDate</v>
      </c>
      <c r="M1140" s="20">
        <f>Data!O1140</f>
        <v>0</v>
      </c>
      <c r="N1140" s="20">
        <f>Data!P1140</f>
        <v>0</v>
      </c>
      <c r="O1140" s="20">
        <f>Data!Q1140</f>
        <v>0</v>
      </c>
      <c r="P1140" s="20">
        <f>Data!R1140</f>
        <v>0</v>
      </c>
      <c r="Q1140" s="20">
        <f>Data!S1140</f>
        <v>0</v>
      </c>
      <c r="R1140" s="20">
        <f>Data!T1140</f>
        <v>0</v>
      </c>
      <c r="S1140" s="20">
        <f>Data!U1140</f>
        <v>0</v>
      </c>
      <c r="T1140" s="20">
        <f>Data!V1140</f>
        <v>0</v>
      </c>
      <c r="U1140" s="20">
        <f>Data!W1140</f>
        <v>0</v>
      </c>
      <c r="V1140" s="20">
        <f>Data!X1140</f>
        <v>0</v>
      </c>
      <c r="W1140" s="20">
        <f>Data!Y1140</f>
        <v>0</v>
      </c>
      <c r="X1140" s="20">
        <f>Data!Z1140</f>
        <v>0</v>
      </c>
      <c r="Y1140" s="22" t="str">
        <f>Data!AL1140</f>
        <v>7005000000CC0A0C011F0100000000</v>
      </c>
      <c r="Z1140" s="20">
        <f>Data!AC1140</f>
        <v>0</v>
      </c>
      <c r="AA1140" s="20">
        <f>Data!AE1140</f>
        <v>0</v>
      </c>
      <c r="AB1140" s="20">
        <f>Data!AG1140</f>
        <v>0</v>
      </c>
      <c r="AC1140" s="20" t="str">
        <f>CONCATENATE(Data!AI1140," ",Data!AJ1140)</f>
        <v xml:space="preserve"> </v>
      </c>
    </row>
    <row r="1141" spans="1:29" ht="17">
      <c r="A1141" s="20" t="str">
        <f>Data!A1141</f>
        <v>デモ機</v>
      </c>
      <c r="B1141" s="20" t="str">
        <f>Data!C1141</f>
        <v>Entire Organization</v>
      </c>
      <c r="C1141" s="20" t="str">
        <f>IF(Data!E1141=0,"",Data!E1141)</f>
        <v/>
      </c>
      <c r="D1141" s="26">
        <f t="shared" si="17"/>
        <v>42059.993934837963</v>
      </c>
      <c r="E1141" s="27">
        <f>Data!F1141</f>
        <v>42059.993934837963</v>
      </c>
      <c r="F1141" s="20" t="str">
        <f>Data!G1141</f>
        <v>DebugRecord</v>
      </c>
      <c r="G1141" s="20">
        <f>Data!H1141</f>
        <v>0</v>
      </c>
      <c r="H1141" s="20">
        <f>Data!I1141</f>
        <v>0</v>
      </c>
      <c r="I1141" s="20">
        <f>Data!J1141</f>
        <v>0</v>
      </c>
      <c r="J1141" s="21" t="str">
        <f>IF(Data!K1141=0,"",Data!K1141)</f>
        <v/>
      </c>
      <c r="K1141" s="22">
        <f>Data!L1141</f>
        <v>0</v>
      </c>
      <c r="L1141" s="21" t="str">
        <f>IF(Data!N1141=0,"",Data!N1141)</f>
        <v>InvalidDate</v>
      </c>
      <c r="M1141" s="20">
        <f>Data!O1141</f>
        <v>0</v>
      </c>
      <c r="N1141" s="20">
        <f>Data!P1141</f>
        <v>0</v>
      </c>
      <c r="O1141" s="20">
        <f>Data!Q1141</f>
        <v>0</v>
      </c>
      <c r="P1141" s="20">
        <f>Data!R1141</f>
        <v>0</v>
      </c>
      <c r="Q1141" s="20">
        <f>Data!S1141</f>
        <v>0</v>
      </c>
      <c r="R1141" s="20">
        <f>Data!T1141</f>
        <v>0</v>
      </c>
      <c r="S1141" s="20">
        <f>Data!U1141</f>
        <v>0</v>
      </c>
      <c r="T1141" s="20">
        <f>Data!V1141</f>
        <v>0</v>
      </c>
      <c r="U1141" s="20">
        <f>Data!W1141</f>
        <v>0</v>
      </c>
      <c r="V1141" s="20">
        <f>Data!X1141</f>
        <v>0</v>
      </c>
      <c r="W1141" s="20">
        <f>Data!Y1141</f>
        <v>0</v>
      </c>
      <c r="X1141" s="20">
        <f>Data!Z1141</f>
        <v>0</v>
      </c>
      <c r="Y1141" s="22" t="str">
        <f>Data!AL1141</f>
        <v>6F050000009963C307000000000000</v>
      </c>
      <c r="Z1141" s="20">
        <f>Data!AC1141</f>
        <v>0</v>
      </c>
      <c r="AA1141" s="20">
        <f>Data!AE1141</f>
        <v>0</v>
      </c>
      <c r="AB1141" s="20">
        <f>Data!AG1141</f>
        <v>0</v>
      </c>
      <c r="AC1141" s="20" t="str">
        <f>CONCATENATE(Data!AI1141," ",Data!AJ1141)</f>
        <v xml:space="preserve"> </v>
      </c>
    </row>
    <row r="1142" spans="1:29" ht="17">
      <c r="A1142" s="20" t="str">
        <f>Data!A1142</f>
        <v>デモ機</v>
      </c>
      <c r="B1142" s="20" t="str">
        <f>Data!C1142</f>
        <v>Entire Organization</v>
      </c>
      <c r="C1142" s="20" t="str">
        <f>IF(Data!E1142=0,"",Data!E1142)</f>
        <v/>
      </c>
      <c r="D1142" s="26">
        <f t="shared" si="17"/>
        <v>42059.993934837963</v>
      </c>
      <c r="E1142" s="27">
        <f>Data!F1142</f>
        <v>42059.993934837963</v>
      </c>
      <c r="F1142" s="20" t="str">
        <f>Data!G1142</f>
        <v>DebugRecord</v>
      </c>
      <c r="G1142" s="20">
        <f>Data!H1142</f>
        <v>0</v>
      </c>
      <c r="H1142" s="20">
        <f>Data!I1142</f>
        <v>0</v>
      </c>
      <c r="I1142" s="20">
        <f>Data!J1142</f>
        <v>0</v>
      </c>
      <c r="J1142" s="21" t="str">
        <f>IF(Data!K1142=0,"",Data!K1142)</f>
        <v/>
      </c>
      <c r="K1142" s="22">
        <f>Data!L1142</f>
        <v>0</v>
      </c>
      <c r="L1142" s="21" t="str">
        <f>IF(Data!N1142=0,"",Data!N1142)</f>
        <v>InvalidDate</v>
      </c>
      <c r="M1142" s="20">
        <f>Data!O1142</f>
        <v>0</v>
      </c>
      <c r="N1142" s="20">
        <f>Data!P1142</f>
        <v>0</v>
      </c>
      <c r="O1142" s="20">
        <f>Data!Q1142</f>
        <v>0</v>
      </c>
      <c r="P1142" s="20">
        <f>Data!R1142</f>
        <v>0</v>
      </c>
      <c r="Q1142" s="20">
        <f>Data!S1142</f>
        <v>0</v>
      </c>
      <c r="R1142" s="20">
        <f>Data!T1142</f>
        <v>0</v>
      </c>
      <c r="S1142" s="20">
        <f>Data!U1142</f>
        <v>0</v>
      </c>
      <c r="T1142" s="20">
        <f>Data!V1142</f>
        <v>0</v>
      </c>
      <c r="U1142" s="20">
        <f>Data!W1142</f>
        <v>0</v>
      </c>
      <c r="V1142" s="20">
        <f>Data!X1142</f>
        <v>0</v>
      </c>
      <c r="W1142" s="20">
        <f>Data!Y1142</f>
        <v>0</v>
      </c>
      <c r="X1142" s="20">
        <f>Data!Z1142</f>
        <v>0</v>
      </c>
      <c r="Y1142" s="22" t="str">
        <f>Data!AL1142</f>
        <v>700600000097150000000000000000</v>
      </c>
      <c r="Z1142" s="20">
        <f>Data!AC1142</f>
        <v>0</v>
      </c>
      <c r="AA1142" s="20">
        <f>Data!AE1142</f>
        <v>0</v>
      </c>
      <c r="AB1142" s="20">
        <f>Data!AG1142</f>
        <v>0</v>
      </c>
      <c r="AC1142" s="20" t="str">
        <f>CONCATENATE(Data!AI1142," ",Data!AJ1142)</f>
        <v xml:space="preserve"> </v>
      </c>
    </row>
    <row r="1143" spans="1:29" ht="17">
      <c r="A1143" s="20" t="str">
        <f>Data!A1143</f>
        <v>デモ機</v>
      </c>
      <c r="B1143" s="20" t="str">
        <f>Data!C1143</f>
        <v>Entire Organization</v>
      </c>
      <c r="C1143" s="20" t="str">
        <f>IF(Data!E1143=0,"",Data!E1143)</f>
        <v/>
      </c>
      <c r="D1143" s="26">
        <f t="shared" si="17"/>
        <v>42059.993934837963</v>
      </c>
      <c r="E1143" s="27">
        <f>Data!F1143</f>
        <v>42059.993934837963</v>
      </c>
      <c r="F1143" s="20" t="str">
        <f>Data!G1143</f>
        <v>DebugRecord</v>
      </c>
      <c r="G1143" s="20">
        <f>Data!H1143</f>
        <v>0</v>
      </c>
      <c r="H1143" s="20">
        <f>Data!I1143</f>
        <v>0</v>
      </c>
      <c r="I1143" s="20">
        <f>Data!J1143</f>
        <v>0</v>
      </c>
      <c r="J1143" s="21" t="str">
        <f>IF(Data!K1143=0,"",Data!K1143)</f>
        <v/>
      </c>
      <c r="K1143" s="22">
        <f>Data!L1143</f>
        <v>0</v>
      </c>
      <c r="L1143" s="21" t="str">
        <f>IF(Data!N1143=0,"",Data!N1143)</f>
        <v>InvalidDate</v>
      </c>
      <c r="M1143" s="20">
        <f>Data!O1143</f>
        <v>0</v>
      </c>
      <c r="N1143" s="20">
        <f>Data!P1143</f>
        <v>0</v>
      </c>
      <c r="O1143" s="20">
        <f>Data!Q1143</f>
        <v>0</v>
      </c>
      <c r="P1143" s="20">
        <f>Data!R1143</f>
        <v>0</v>
      </c>
      <c r="Q1143" s="20">
        <f>Data!S1143</f>
        <v>0</v>
      </c>
      <c r="R1143" s="20">
        <f>Data!T1143</f>
        <v>0</v>
      </c>
      <c r="S1143" s="20">
        <f>Data!U1143</f>
        <v>0</v>
      </c>
      <c r="T1143" s="20">
        <f>Data!V1143</f>
        <v>0</v>
      </c>
      <c r="U1143" s="20">
        <f>Data!W1143</f>
        <v>0</v>
      </c>
      <c r="V1143" s="20">
        <f>Data!X1143</f>
        <v>0</v>
      </c>
      <c r="W1143" s="20">
        <f>Data!Y1143</f>
        <v>0</v>
      </c>
      <c r="X1143" s="20">
        <f>Data!Z1143</f>
        <v>0</v>
      </c>
      <c r="Y1143" s="22" t="str">
        <f>Data!AL1143</f>
        <v>7006000000330A15013B0100000000</v>
      </c>
      <c r="Z1143" s="20">
        <f>Data!AC1143</f>
        <v>0</v>
      </c>
      <c r="AA1143" s="20">
        <f>Data!AE1143</f>
        <v>0</v>
      </c>
      <c r="AB1143" s="20">
        <f>Data!AG1143</f>
        <v>0</v>
      </c>
      <c r="AC1143" s="20" t="str">
        <f>CONCATENATE(Data!AI1143," ",Data!AJ1143)</f>
        <v xml:space="preserve"> </v>
      </c>
    </row>
    <row r="1144" spans="1:29" ht="17">
      <c r="A1144" s="20" t="str">
        <f>Data!A1144</f>
        <v>デモ機</v>
      </c>
      <c r="B1144" s="20" t="str">
        <f>Data!C1144</f>
        <v>Entire Organization</v>
      </c>
      <c r="C1144" s="20" t="str">
        <f>IF(Data!E1144=0,"",Data!E1144)</f>
        <v/>
      </c>
      <c r="D1144" s="26">
        <f t="shared" si="17"/>
        <v>42059.993941701388</v>
      </c>
      <c r="E1144" s="27">
        <f>Data!F1144</f>
        <v>42059.993941701388</v>
      </c>
      <c r="F1144" s="20" t="str">
        <f>Data!G1144</f>
        <v>DebugRecord</v>
      </c>
      <c r="G1144" s="20">
        <f>Data!H1144</f>
        <v>0</v>
      </c>
      <c r="H1144" s="20">
        <f>Data!I1144</f>
        <v>0</v>
      </c>
      <c r="I1144" s="20">
        <f>Data!J1144</f>
        <v>0</v>
      </c>
      <c r="J1144" s="21" t="str">
        <f>IF(Data!K1144=0,"",Data!K1144)</f>
        <v/>
      </c>
      <c r="K1144" s="22">
        <f>Data!L1144</f>
        <v>0</v>
      </c>
      <c r="L1144" s="21" t="str">
        <f>IF(Data!N1144=0,"",Data!N1144)</f>
        <v>IsoAddressByteTxError</v>
      </c>
      <c r="M1144" s="20">
        <f>Data!O1144</f>
        <v>0</v>
      </c>
      <c r="N1144" s="20">
        <f>Data!P1144</f>
        <v>0</v>
      </c>
      <c r="O1144" s="20">
        <f>Data!Q1144</f>
        <v>0</v>
      </c>
      <c r="P1144" s="20">
        <f>Data!R1144</f>
        <v>0</v>
      </c>
      <c r="Q1144" s="20">
        <f>Data!S1144</f>
        <v>0</v>
      </c>
      <c r="R1144" s="20">
        <f>Data!T1144</f>
        <v>0</v>
      </c>
      <c r="S1144" s="20">
        <f>Data!U1144</f>
        <v>0</v>
      </c>
      <c r="T1144" s="20">
        <f>Data!V1144</f>
        <v>0</v>
      </c>
      <c r="U1144" s="20">
        <f>Data!W1144</f>
        <v>0</v>
      </c>
      <c r="V1144" s="20">
        <f>Data!X1144</f>
        <v>0</v>
      </c>
      <c r="W1144" s="20">
        <f>Data!Y1144</f>
        <v>0</v>
      </c>
      <c r="X1144" s="20">
        <f>Data!Z1144</f>
        <v>0</v>
      </c>
      <c r="Y1144" s="22" t="str">
        <f>Data!AL1144</f>
        <v>010000000000000000000000000000</v>
      </c>
      <c r="Z1144" s="20">
        <f>Data!AC1144</f>
        <v>0</v>
      </c>
      <c r="AA1144" s="20">
        <f>Data!AE1144</f>
        <v>0</v>
      </c>
      <c r="AB1144" s="20">
        <f>Data!AG1144</f>
        <v>0</v>
      </c>
      <c r="AC1144" s="20" t="str">
        <f>CONCATENATE(Data!AI1144," ",Data!AJ1144)</f>
        <v xml:space="preserve"> </v>
      </c>
    </row>
    <row r="1145" spans="1:29" ht="17">
      <c r="A1145" s="20" t="str">
        <f>Data!A1145</f>
        <v>デモ機</v>
      </c>
      <c r="B1145" s="20" t="str">
        <f>Data!C1145</f>
        <v>Entire Organization</v>
      </c>
      <c r="C1145" s="20" t="str">
        <f>IF(Data!E1145=0,"",Data!E1145)</f>
        <v/>
      </c>
      <c r="D1145" s="26">
        <f t="shared" si="17"/>
        <v>42059.993944791669</v>
      </c>
      <c r="E1145" s="27">
        <f>Data!F1145</f>
        <v>42059.993944791669</v>
      </c>
      <c r="F1145" s="20" t="str">
        <f>Data!G1145</f>
        <v>DebugRecord</v>
      </c>
      <c r="G1145" s="20">
        <f>Data!H1145</f>
        <v>0</v>
      </c>
      <c r="H1145" s="20">
        <f>Data!I1145</f>
        <v>0</v>
      </c>
      <c r="I1145" s="20">
        <f>Data!J1145</f>
        <v>0</v>
      </c>
      <c r="J1145" s="21" t="str">
        <f>IF(Data!K1145=0,"",Data!K1145)</f>
        <v/>
      </c>
      <c r="K1145" s="22">
        <f>Data!L1145</f>
        <v>0</v>
      </c>
      <c r="L1145" s="21" t="str">
        <f>IF(Data!N1145=0,"",Data!N1145)</f>
        <v>UnknownData</v>
      </c>
      <c r="M1145" s="20">
        <f>Data!O1145</f>
        <v>0</v>
      </c>
      <c r="N1145" s="20">
        <f>Data!P1145</f>
        <v>0</v>
      </c>
      <c r="O1145" s="20">
        <f>Data!Q1145</f>
        <v>0</v>
      </c>
      <c r="P1145" s="20">
        <f>Data!R1145</f>
        <v>0</v>
      </c>
      <c r="Q1145" s="20">
        <f>Data!S1145</f>
        <v>0</v>
      </c>
      <c r="R1145" s="20">
        <f>Data!T1145</f>
        <v>0</v>
      </c>
      <c r="S1145" s="20">
        <f>Data!U1145</f>
        <v>0</v>
      </c>
      <c r="T1145" s="20">
        <f>Data!V1145</f>
        <v>0</v>
      </c>
      <c r="U1145" s="20">
        <f>Data!W1145</f>
        <v>0</v>
      </c>
      <c r="V1145" s="20">
        <f>Data!X1145</f>
        <v>0</v>
      </c>
      <c r="W1145" s="20">
        <f>Data!Y1145</f>
        <v>0</v>
      </c>
      <c r="X1145" s="20">
        <f>Data!Z1145</f>
        <v>0</v>
      </c>
      <c r="Y1145" s="22" t="str">
        <f>Data!AL1145</f>
        <v>132B555245473A20302C3400300030</v>
      </c>
      <c r="Z1145" s="20">
        <f>Data!AC1145</f>
        <v>0</v>
      </c>
      <c r="AA1145" s="20">
        <f>Data!AE1145</f>
        <v>0</v>
      </c>
      <c r="AB1145" s="20">
        <f>Data!AG1145</f>
        <v>0</v>
      </c>
      <c r="AC1145" s="20" t="str">
        <f>CONCATENATE(Data!AI1145," ",Data!AJ1145)</f>
        <v xml:space="preserve"> </v>
      </c>
    </row>
    <row r="1146" spans="1:29" ht="17">
      <c r="A1146" s="20" t="str">
        <f>Data!A1146</f>
        <v>デモ機</v>
      </c>
      <c r="B1146" s="20" t="str">
        <f>Data!C1146</f>
        <v>Entire Organization</v>
      </c>
      <c r="C1146" s="20" t="str">
        <f>IF(Data!E1146=0,"",Data!E1146)</f>
        <v/>
      </c>
      <c r="D1146" s="26">
        <f t="shared" si="17"/>
        <v>42059.993944791669</v>
      </c>
      <c r="E1146" s="27">
        <f>Data!F1146</f>
        <v>42059.993944791669</v>
      </c>
      <c r="F1146" s="20" t="str">
        <f>Data!G1146</f>
        <v>DebugRecord</v>
      </c>
      <c r="G1146" s="20">
        <f>Data!H1146</f>
        <v>0</v>
      </c>
      <c r="H1146" s="20">
        <f>Data!I1146</f>
        <v>0</v>
      </c>
      <c r="I1146" s="20">
        <f>Data!J1146</f>
        <v>0</v>
      </c>
      <c r="J1146" s="21" t="str">
        <f>IF(Data!K1146=0,"",Data!K1146)</f>
        <v/>
      </c>
      <c r="K1146" s="22">
        <f>Data!L1146</f>
        <v>0</v>
      </c>
      <c r="L1146" s="21" t="str">
        <f>IF(Data!N1146=0,"",Data!N1146)</f>
        <v>UnknownData</v>
      </c>
      <c r="M1146" s="20">
        <f>Data!O1146</f>
        <v>0</v>
      </c>
      <c r="N1146" s="20">
        <f>Data!P1146</f>
        <v>0</v>
      </c>
      <c r="O1146" s="20">
        <f>Data!Q1146</f>
        <v>0</v>
      </c>
      <c r="P1146" s="20">
        <f>Data!R1146</f>
        <v>0</v>
      </c>
      <c r="Q1146" s="20">
        <f>Data!S1146</f>
        <v>0</v>
      </c>
      <c r="R1146" s="20">
        <f>Data!T1146</f>
        <v>0</v>
      </c>
      <c r="S1146" s="20">
        <f>Data!U1146</f>
        <v>0</v>
      </c>
      <c r="T1146" s="20">
        <f>Data!V1146</f>
        <v>0</v>
      </c>
      <c r="U1146" s="20">
        <f>Data!W1146</f>
        <v>0</v>
      </c>
      <c r="V1146" s="20">
        <f>Data!X1146</f>
        <v>0</v>
      </c>
      <c r="W1146" s="20">
        <f>Data!Y1146</f>
        <v>0</v>
      </c>
      <c r="X1146" s="20">
        <f>Data!Z1146</f>
        <v>0</v>
      </c>
      <c r="Y1146" s="22" t="str">
        <f>Data!AL1146</f>
        <v>13882B4353513A2032302C32003000</v>
      </c>
      <c r="Z1146" s="20">
        <f>Data!AC1146</f>
        <v>0</v>
      </c>
      <c r="AA1146" s="20">
        <f>Data!AE1146</f>
        <v>0</v>
      </c>
      <c r="AB1146" s="20">
        <f>Data!AG1146</f>
        <v>0</v>
      </c>
      <c r="AC1146" s="20" t="str">
        <f>CONCATENATE(Data!AI1146," ",Data!AJ1146)</f>
        <v xml:space="preserve"> </v>
      </c>
    </row>
    <row r="1147" spans="1:29" ht="17">
      <c r="A1147" s="20" t="str">
        <f>Data!A1147</f>
        <v>デモ機</v>
      </c>
      <c r="B1147" s="20" t="str">
        <f>Data!C1147</f>
        <v>Entire Organization</v>
      </c>
      <c r="C1147" s="20" t="str">
        <f>IF(Data!E1147=0,"",Data!E1147)</f>
        <v/>
      </c>
      <c r="D1147" s="26">
        <f t="shared" si="17"/>
        <v>42059.993944791669</v>
      </c>
      <c r="E1147" s="27">
        <f>Data!F1147</f>
        <v>42059.993944791669</v>
      </c>
      <c r="F1147" s="20" t="str">
        <f>Data!G1147</f>
        <v>DebugRecord</v>
      </c>
      <c r="G1147" s="20">
        <f>Data!H1147</f>
        <v>0</v>
      </c>
      <c r="H1147" s="20">
        <f>Data!I1147</f>
        <v>0</v>
      </c>
      <c r="I1147" s="20">
        <f>Data!J1147</f>
        <v>0</v>
      </c>
      <c r="J1147" s="21" t="str">
        <f>IF(Data!K1147=0,"",Data!K1147)</f>
        <v/>
      </c>
      <c r="K1147" s="22">
        <f>Data!L1147</f>
        <v>0</v>
      </c>
      <c r="L1147" s="21" t="str">
        <f>IF(Data!N1147=0,"",Data!N1147)</f>
        <v>UnknownData</v>
      </c>
      <c r="M1147" s="20">
        <f>Data!O1147</f>
        <v>0</v>
      </c>
      <c r="N1147" s="20">
        <f>Data!P1147</f>
        <v>0</v>
      </c>
      <c r="O1147" s="20">
        <f>Data!Q1147</f>
        <v>0</v>
      </c>
      <c r="P1147" s="20">
        <f>Data!R1147</f>
        <v>0</v>
      </c>
      <c r="Q1147" s="20">
        <f>Data!S1147</f>
        <v>0</v>
      </c>
      <c r="R1147" s="20">
        <f>Data!T1147</f>
        <v>0</v>
      </c>
      <c r="S1147" s="20">
        <f>Data!U1147</f>
        <v>0</v>
      </c>
      <c r="T1147" s="20">
        <f>Data!V1147</f>
        <v>0</v>
      </c>
      <c r="U1147" s="20">
        <f>Data!W1147</f>
        <v>0</v>
      </c>
      <c r="V1147" s="20">
        <f>Data!X1147</f>
        <v>0</v>
      </c>
      <c r="W1147" s="20">
        <f>Data!Y1147</f>
        <v>0</v>
      </c>
      <c r="X1147" s="20">
        <f>Data!Z1147</f>
        <v>0</v>
      </c>
      <c r="Y1147" s="22" t="str">
        <f>Data!AL1147</f>
        <v>1241542B555245473F0D0000000000</v>
      </c>
      <c r="Z1147" s="20">
        <f>Data!AC1147</f>
        <v>0</v>
      </c>
      <c r="AA1147" s="20">
        <f>Data!AE1147</f>
        <v>0</v>
      </c>
      <c r="AB1147" s="20">
        <f>Data!AG1147</f>
        <v>0</v>
      </c>
      <c r="AC1147" s="20" t="str">
        <f>CONCATENATE(Data!AI1147," ",Data!AJ1147)</f>
        <v xml:space="preserve"> </v>
      </c>
    </row>
    <row r="1148" spans="1:29" ht="17">
      <c r="A1148" s="20" t="str">
        <f>Data!A1148</f>
        <v>デモ機</v>
      </c>
      <c r="B1148" s="20" t="str">
        <f>Data!C1148</f>
        <v>Entire Organization</v>
      </c>
      <c r="C1148" s="20" t="str">
        <f>IF(Data!E1148=0,"",Data!E1148)</f>
        <v/>
      </c>
      <c r="D1148" s="26">
        <f t="shared" si="17"/>
        <v>42059.99395019676</v>
      </c>
      <c r="E1148" s="27">
        <f>Data!F1148</f>
        <v>42059.99395019676</v>
      </c>
      <c r="F1148" s="20" t="str">
        <f>Data!G1148</f>
        <v>DebugRecord</v>
      </c>
      <c r="G1148" s="20">
        <f>Data!H1148</f>
        <v>0</v>
      </c>
      <c r="H1148" s="20">
        <f>Data!I1148</f>
        <v>0</v>
      </c>
      <c r="I1148" s="20">
        <f>Data!J1148</f>
        <v>0</v>
      </c>
      <c r="J1148" s="21" t="str">
        <f>IF(Data!K1148=0,"",Data!K1148)</f>
        <v/>
      </c>
      <c r="K1148" s="22">
        <f>Data!L1148</f>
        <v>0</v>
      </c>
      <c r="L1148" s="21" t="str">
        <f>IF(Data!N1148=0,"",Data!N1148)</f>
        <v>VoltageFluctuation</v>
      </c>
      <c r="M1148" s="20">
        <f>Data!O1148</f>
        <v>0</v>
      </c>
      <c r="N1148" s="20">
        <f>Data!P1148</f>
        <v>0</v>
      </c>
      <c r="O1148" s="20">
        <f>Data!Q1148</f>
        <v>0</v>
      </c>
      <c r="P1148" s="20">
        <f>Data!R1148</f>
        <v>0</v>
      </c>
      <c r="Q1148" s="20">
        <f>Data!S1148</f>
        <v>0</v>
      </c>
      <c r="R1148" s="20">
        <f>Data!T1148</f>
        <v>0</v>
      </c>
      <c r="S1148" s="20">
        <f>Data!U1148</f>
        <v>0</v>
      </c>
      <c r="T1148" s="20">
        <f>Data!V1148</f>
        <v>0</v>
      </c>
      <c r="U1148" s="20">
        <f>Data!W1148</f>
        <v>0</v>
      </c>
      <c r="V1148" s="20">
        <f>Data!X1148</f>
        <v>0</v>
      </c>
      <c r="W1148" s="20">
        <f>Data!Y1148</f>
        <v>0</v>
      </c>
      <c r="X1148" s="20">
        <f>Data!Z1148</f>
        <v>0</v>
      </c>
      <c r="Y1148" s="22" t="str">
        <f>Data!AL1148</f>
        <v>5101E8000000000000000000000000</v>
      </c>
      <c r="Z1148" s="20">
        <f>Data!AC1148</f>
        <v>0</v>
      </c>
      <c r="AA1148" s="20">
        <f>Data!AE1148</f>
        <v>0</v>
      </c>
      <c r="AB1148" s="20">
        <f>Data!AG1148</f>
        <v>0</v>
      </c>
      <c r="AC1148" s="20" t="str">
        <f>CONCATENATE(Data!AI1148," ",Data!AJ1148)</f>
        <v xml:space="preserve"> </v>
      </c>
    </row>
    <row r="1149" spans="1:29" ht="17">
      <c r="A1149" s="20" t="str">
        <f>Data!A1149</f>
        <v>デモ機</v>
      </c>
      <c r="B1149" s="20" t="str">
        <f>Data!C1149</f>
        <v>Entire Organization</v>
      </c>
      <c r="C1149" s="20" t="str">
        <f>IF(Data!E1149=0,"",Data!E1149)</f>
        <v/>
      </c>
      <c r="D1149" s="26">
        <f t="shared" si="17"/>
        <v>42059.993951354169</v>
      </c>
      <c r="E1149" s="27">
        <f>Data!F1149</f>
        <v>42059.993951354169</v>
      </c>
      <c r="F1149" s="20" t="str">
        <f>Data!G1149</f>
        <v>DebugRecord</v>
      </c>
      <c r="G1149" s="20">
        <f>Data!H1149</f>
        <v>0</v>
      </c>
      <c r="H1149" s="20">
        <f>Data!I1149</f>
        <v>0</v>
      </c>
      <c r="I1149" s="20">
        <f>Data!J1149</f>
        <v>0</v>
      </c>
      <c r="J1149" s="21" t="str">
        <f>IF(Data!K1149=0,"",Data!K1149)</f>
        <v/>
      </c>
      <c r="K1149" s="22">
        <f>Data!L1149</f>
        <v>0</v>
      </c>
      <c r="L1149" s="21" t="str">
        <f>IF(Data!N1149=0,"",Data!N1149)</f>
        <v>VoltageFluctuation</v>
      </c>
      <c r="M1149" s="20">
        <f>Data!O1149</f>
        <v>0</v>
      </c>
      <c r="N1149" s="20">
        <f>Data!P1149</f>
        <v>0</v>
      </c>
      <c r="O1149" s="20">
        <f>Data!Q1149</f>
        <v>0</v>
      </c>
      <c r="P1149" s="20">
        <f>Data!R1149</f>
        <v>0</v>
      </c>
      <c r="Q1149" s="20">
        <f>Data!S1149</f>
        <v>0</v>
      </c>
      <c r="R1149" s="20">
        <f>Data!T1149</f>
        <v>0</v>
      </c>
      <c r="S1149" s="20">
        <f>Data!U1149</f>
        <v>0</v>
      </c>
      <c r="T1149" s="20">
        <f>Data!V1149</f>
        <v>0</v>
      </c>
      <c r="U1149" s="20">
        <f>Data!W1149</f>
        <v>0</v>
      </c>
      <c r="V1149" s="20">
        <f>Data!X1149</f>
        <v>0</v>
      </c>
      <c r="W1149" s="20">
        <f>Data!Y1149</f>
        <v>0</v>
      </c>
      <c r="X1149" s="20">
        <f>Data!Z1149</f>
        <v>0</v>
      </c>
      <c r="Y1149" s="22" t="str">
        <f>Data!AL1149</f>
        <v>E8000F010000000000000000000000</v>
      </c>
      <c r="Z1149" s="20">
        <f>Data!AC1149</f>
        <v>0</v>
      </c>
      <c r="AA1149" s="20">
        <f>Data!AE1149</f>
        <v>0</v>
      </c>
      <c r="AB1149" s="20">
        <f>Data!AG1149</f>
        <v>0</v>
      </c>
      <c r="AC1149" s="20" t="str">
        <f>CONCATENATE(Data!AI1149," ",Data!AJ1149)</f>
        <v xml:space="preserve"> </v>
      </c>
    </row>
    <row r="1150" spans="1:29" ht="17">
      <c r="A1150" s="20" t="str">
        <f>Data!A1150</f>
        <v>デモ機</v>
      </c>
      <c r="B1150" s="20" t="str">
        <f>Data!C1150</f>
        <v>Entire Organization</v>
      </c>
      <c r="C1150" s="20" t="str">
        <f>IF(Data!E1150=0,"",Data!E1150)</f>
        <v/>
      </c>
      <c r="D1150" s="26">
        <f t="shared" si="17"/>
        <v>42059.993958483799</v>
      </c>
      <c r="E1150" s="27">
        <f>Data!F1150</f>
        <v>42059.993958483799</v>
      </c>
      <c r="F1150" s="20" t="str">
        <f>Data!G1150</f>
        <v>DebugRecord</v>
      </c>
      <c r="G1150" s="20">
        <f>Data!H1150</f>
        <v>0</v>
      </c>
      <c r="H1150" s="20">
        <f>Data!I1150</f>
        <v>0</v>
      </c>
      <c r="I1150" s="20">
        <f>Data!J1150</f>
        <v>0</v>
      </c>
      <c r="J1150" s="21" t="str">
        <f>IF(Data!K1150=0,"",Data!K1150)</f>
        <v/>
      </c>
      <c r="K1150" s="22">
        <f>Data!L1150</f>
        <v>0</v>
      </c>
      <c r="L1150" s="21" t="str">
        <f>IF(Data!N1150=0,"",Data!N1150)</f>
        <v>VoltageFluctuation</v>
      </c>
      <c r="M1150" s="20">
        <f>Data!O1150</f>
        <v>0</v>
      </c>
      <c r="N1150" s="20">
        <f>Data!P1150</f>
        <v>0</v>
      </c>
      <c r="O1150" s="20">
        <f>Data!Q1150</f>
        <v>0</v>
      </c>
      <c r="P1150" s="20">
        <f>Data!R1150</f>
        <v>0</v>
      </c>
      <c r="Q1150" s="20">
        <f>Data!S1150</f>
        <v>0</v>
      </c>
      <c r="R1150" s="20">
        <f>Data!T1150</f>
        <v>0</v>
      </c>
      <c r="S1150" s="20">
        <f>Data!U1150</f>
        <v>0</v>
      </c>
      <c r="T1150" s="20">
        <f>Data!V1150</f>
        <v>0</v>
      </c>
      <c r="U1150" s="20">
        <f>Data!W1150</f>
        <v>0</v>
      </c>
      <c r="V1150" s="20">
        <f>Data!X1150</f>
        <v>0</v>
      </c>
      <c r="W1150" s="20">
        <f>Data!Y1150</f>
        <v>0</v>
      </c>
      <c r="X1150" s="20">
        <f>Data!Z1150</f>
        <v>0</v>
      </c>
      <c r="Y1150" s="22" t="str">
        <f>Data!AL1150</f>
        <v>120128010000000000000000000000</v>
      </c>
      <c r="Z1150" s="20">
        <f>Data!AC1150</f>
        <v>0</v>
      </c>
      <c r="AA1150" s="20">
        <f>Data!AE1150</f>
        <v>0</v>
      </c>
      <c r="AB1150" s="20">
        <f>Data!AG1150</f>
        <v>0</v>
      </c>
      <c r="AC1150" s="20" t="str">
        <f>CONCATENATE(Data!AI1150," ",Data!AJ1150)</f>
        <v xml:space="preserve"> </v>
      </c>
    </row>
    <row r="1151" spans="1:29" ht="17">
      <c r="A1151" s="20" t="str">
        <f>Data!A1151</f>
        <v>デモ機</v>
      </c>
      <c r="B1151" s="20" t="str">
        <f>Data!C1151</f>
        <v>Entire Organization</v>
      </c>
      <c r="C1151" s="20" t="str">
        <f>IF(Data!E1151=0,"",Data!E1151)</f>
        <v/>
      </c>
      <c r="D1151" s="26">
        <f t="shared" si="17"/>
        <v>42059.993958483799</v>
      </c>
      <c r="E1151" s="27">
        <f>Data!F1151</f>
        <v>42059.993958483799</v>
      </c>
      <c r="F1151" s="20" t="str">
        <f>Data!G1151</f>
        <v>DebugRecord</v>
      </c>
      <c r="G1151" s="20">
        <f>Data!H1151</f>
        <v>0</v>
      </c>
      <c r="H1151" s="20">
        <f>Data!I1151</f>
        <v>0</v>
      </c>
      <c r="I1151" s="20">
        <f>Data!J1151</f>
        <v>0</v>
      </c>
      <c r="J1151" s="21" t="str">
        <f>IF(Data!K1151=0,"",Data!K1151)</f>
        <v/>
      </c>
      <c r="K1151" s="22">
        <f>Data!L1151</f>
        <v>0</v>
      </c>
      <c r="L1151" s="21" t="str">
        <f>IF(Data!N1151=0,"",Data!N1151)</f>
        <v>Obd2DuplicateMessageInBuffer</v>
      </c>
      <c r="M1151" s="20">
        <f>Data!O1151</f>
        <v>0</v>
      </c>
      <c r="N1151" s="20">
        <f>Data!P1151</f>
        <v>0</v>
      </c>
      <c r="O1151" s="20">
        <f>Data!Q1151</f>
        <v>0</v>
      </c>
      <c r="P1151" s="20">
        <f>Data!R1151</f>
        <v>0</v>
      </c>
      <c r="Q1151" s="20">
        <f>Data!S1151</f>
        <v>0</v>
      </c>
      <c r="R1151" s="20">
        <f>Data!T1151</f>
        <v>0</v>
      </c>
      <c r="S1151" s="20">
        <f>Data!U1151</f>
        <v>0</v>
      </c>
      <c r="T1151" s="20">
        <f>Data!V1151</f>
        <v>0</v>
      </c>
      <c r="U1151" s="20">
        <f>Data!W1151</f>
        <v>0</v>
      </c>
      <c r="V1151" s="20">
        <f>Data!X1151</f>
        <v>0</v>
      </c>
      <c r="W1151" s="20">
        <f>Data!Y1151</f>
        <v>0</v>
      </c>
      <c r="X1151" s="20">
        <f>Data!Z1151</f>
        <v>0</v>
      </c>
      <c r="Y1151" s="22" t="str">
        <f>Data!AL1151</f>
        <v>000000000000000000000000000000</v>
      </c>
      <c r="Z1151" s="20">
        <f>Data!AC1151</f>
        <v>0</v>
      </c>
      <c r="AA1151" s="20">
        <f>Data!AE1151</f>
        <v>0</v>
      </c>
      <c r="AB1151" s="20">
        <f>Data!AG1151</f>
        <v>0</v>
      </c>
      <c r="AC1151" s="20" t="str">
        <f>CONCATENATE(Data!AI1151," ",Data!AJ1151)</f>
        <v xml:space="preserve"> </v>
      </c>
    </row>
    <row r="1152" spans="1:29" ht="17">
      <c r="A1152" s="20" t="str">
        <f>Data!A1152</f>
        <v>デモ機</v>
      </c>
      <c r="B1152" s="20" t="str">
        <f>Data!C1152</f>
        <v>Entire Organization</v>
      </c>
      <c r="C1152" s="20" t="str">
        <f>IF(Data!E1152=0,"",Data!E1152)</f>
        <v/>
      </c>
      <c r="D1152" s="26">
        <f t="shared" si="17"/>
        <v>42059.993962928238</v>
      </c>
      <c r="E1152" s="27">
        <f>Data!F1152</f>
        <v>42059.993962928238</v>
      </c>
      <c r="F1152" s="20" t="str">
        <f>Data!G1152</f>
        <v>DebugRecord</v>
      </c>
      <c r="G1152" s="20">
        <f>Data!H1152</f>
        <v>0</v>
      </c>
      <c r="H1152" s="20">
        <f>Data!I1152</f>
        <v>0</v>
      </c>
      <c r="I1152" s="20">
        <f>Data!J1152</f>
        <v>0</v>
      </c>
      <c r="J1152" s="21" t="str">
        <f>IF(Data!K1152=0,"",Data!K1152)</f>
        <v/>
      </c>
      <c r="K1152" s="22">
        <f>Data!L1152</f>
        <v>0</v>
      </c>
      <c r="L1152" s="21" t="str">
        <f>IF(Data!N1152=0,"",Data!N1152)</f>
        <v>VoltageFluctuation</v>
      </c>
      <c r="M1152" s="20">
        <f>Data!O1152</f>
        <v>0</v>
      </c>
      <c r="N1152" s="20">
        <f>Data!P1152</f>
        <v>0</v>
      </c>
      <c r="O1152" s="20">
        <f>Data!Q1152</f>
        <v>0</v>
      </c>
      <c r="P1152" s="20">
        <f>Data!R1152</f>
        <v>0</v>
      </c>
      <c r="Q1152" s="20">
        <f>Data!S1152</f>
        <v>0</v>
      </c>
      <c r="R1152" s="20">
        <f>Data!T1152</f>
        <v>0</v>
      </c>
      <c r="S1152" s="20">
        <f>Data!U1152</f>
        <v>0</v>
      </c>
      <c r="T1152" s="20">
        <f>Data!V1152</f>
        <v>0</v>
      </c>
      <c r="U1152" s="20">
        <f>Data!W1152</f>
        <v>0</v>
      </c>
      <c r="V1152" s="20">
        <f>Data!X1152</f>
        <v>0</v>
      </c>
      <c r="W1152" s="20">
        <f>Data!Y1152</f>
        <v>0</v>
      </c>
      <c r="X1152" s="20">
        <f>Data!Z1152</f>
        <v>0</v>
      </c>
      <c r="Y1152" s="22" t="str">
        <f>Data!AL1152</f>
        <v>38015D010000000000000000000000</v>
      </c>
      <c r="Z1152" s="20">
        <f>Data!AC1152</f>
        <v>0</v>
      </c>
      <c r="AA1152" s="20">
        <f>Data!AE1152</f>
        <v>0</v>
      </c>
      <c r="AB1152" s="20">
        <f>Data!AG1152</f>
        <v>0</v>
      </c>
      <c r="AC1152" s="20" t="str">
        <f>CONCATENATE(Data!AI1152," ",Data!AJ1152)</f>
        <v xml:space="preserve"> </v>
      </c>
    </row>
    <row r="1153" spans="1:29" ht="17">
      <c r="A1153" s="20" t="str">
        <f>Data!A1153</f>
        <v>デモ機</v>
      </c>
      <c r="B1153" s="20" t="str">
        <f>Data!C1153</f>
        <v>Entire Organization</v>
      </c>
      <c r="C1153" s="20" t="str">
        <f>IF(Data!E1153=0,"",Data!E1153)</f>
        <v/>
      </c>
      <c r="D1153" s="26">
        <f t="shared" si="17"/>
        <v>42059.993976817132</v>
      </c>
      <c r="E1153" s="27">
        <f>Data!F1153</f>
        <v>42059.993976817132</v>
      </c>
      <c r="F1153" s="20" t="str">
        <f>Data!G1153</f>
        <v>EngineStatusRecord</v>
      </c>
      <c r="G1153" s="20">
        <f>Data!H1153</f>
        <v>0</v>
      </c>
      <c r="H1153" s="20">
        <f>Data!I1153</f>
        <v>0</v>
      </c>
      <c r="I1153" s="20">
        <f>Data!J1153</f>
        <v>0</v>
      </c>
      <c r="J1153" s="21" t="str">
        <f>IF(Data!K1153=0,"",Data!K1153)</f>
        <v/>
      </c>
      <c r="K1153" s="22">
        <f>Data!L1153</f>
        <v>0</v>
      </c>
      <c r="L1153" s="21" t="str">
        <f>IF(Data!N1153=0,"",Data!N1153)</f>
        <v/>
      </c>
      <c r="M1153" s="20">
        <f>Data!O1153</f>
        <v>0</v>
      </c>
      <c r="N1153" s="20">
        <f>Data!P1153</f>
        <v>0</v>
      </c>
      <c r="O1153" s="20">
        <f>Data!Q1153</f>
        <v>0</v>
      </c>
      <c r="P1153" s="20">
        <f>Data!R1153</f>
        <v>0</v>
      </c>
      <c r="Q1153" s="20">
        <f>Data!S1153</f>
        <v>0</v>
      </c>
      <c r="R1153" s="20">
        <f>Data!T1153</f>
        <v>0</v>
      </c>
      <c r="S1153" s="20">
        <f>Data!U1153</f>
        <v>0</v>
      </c>
      <c r="T1153" s="20">
        <f>Data!V1153</f>
        <v>0</v>
      </c>
      <c r="U1153" s="20">
        <f>Data!W1153</f>
        <v>0</v>
      </c>
      <c r="V1153" s="20">
        <f>Data!X1153</f>
        <v>0</v>
      </c>
      <c r="W1153" s="20">
        <f>Data!Y1153</f>
        <v>0</v>
      </c>
      <c r="X1153" s="20">
        <f>Data!Z1153</f>
        <v>0</v>
      </c>
      <c r="Y1153" s="22">
        <f>Data!AL1153</f>
        <v>0</v>
      </c>
      <c r="Z1153" s="20" t="str">
        <f>Data!AC1153</f>
        <v>Telematics device voltage</v>
      </c>
      <c r="AA1153" s="20" t="str">
        <f>Data!AE1153</f>
        <v/>
      </c>
      <c r="AB1153" s="20">
        <f>Data!AG1153</f>
        <v>0</v>
      </c>
      <c r="AC1153" s="20" t="str">
        <f>CONCATENATE(Data!AI1153," ",Data!AJ1153)</f>
        <v>12.5002222 V</v>
      </c>
    </row>
    <row r="1154" spans="1:29" ht="17">
      <c r="A1154" s="20" t="str">
        <f>Data!A1154</f>
        <v>デモ機</v>
      </c>
      <c r="B1154" s="20" t="str">
        <f>Data!C1154</f>
        <v>Entire Organization</v>
      </c>
      <c r="C1154" s="20" t="str">
        <f>IF(Data!E1154=0,"",Data!E1154)</f>
        <v/>
      </c>
      <c r="D1154" s="26">
        <f t="shared" si="17"/>
        <v>42059.993983182867</v>
      </c>
      <c r="E1154" s="27">
        <f>Data!F1154</f>
        <v>42059.993983182867</v>
      </c>
      <c r="F1154" s="20" t="str">
        <f>Data!G1154</f>
        <v>DebugRecord</v>
      </c>
      <c r="G1154" s="20">
        <f>Data!H1154</f>
        <v>0</v>
      </c>
      <c r="H1154" s="20">
        <f>Data!I1154</f>
        <v>0</v>
      </c>
      <c r="I1154" s="20">
        <f>Data!J1154</f>
        <v>0</v>
      </c>
      <c r="J1154" s="21" t="str">
        <f>IF(Data!K1154=0,"",Data!K1154)</f>
        <v/>
      </c>
      <c r="K1154" s="22">
        <f>Data!L1154</f>
        <v>0</v>
      </c>
      <c r="L1154" s="21" t="str">
        <f>IF(Data!N1154=0,"",Data!N1154)</f>
        <v>IoxPollResult</v>
      </c>
      <c r="M1154" s="20">
        <f>Data!O1154</f>
        <v>0</v>
      </c>
      <c r="N1154" s="20">
        <f>Data!P1154</f>
        <v>0</v>
      </c>
      <c r="O1154" s="20">
        <f>Data!Q1154</f>
        <v>0</v>
      </c>
      <c r="P1154" s="20">
        <f>Data!R1154</f>
        <v>0</v>
      </c>
      <c r="Q1154" s="20">
        <f>Data!S1154</f>
        <v>0</v>
      </c>
      <c r="R1154" s="20">
        <f>Data!T1154</f>
        <v>0</v>
      </c>
      <c r="S1154" s="20">
        <f>Data!U1154</f>
        <v>0</v>
      </c>
      <c r="T1154" s="20">
        <f>Data!V1154</f>
        <v>0</v>
      </c>
      <c r="U1154" s="20">
        <f>Data!W1154</f>
        <v>0</v>
      </c>
      <c r="V1154" s="20">
        <f>Data!X1154</f>
        <v>0</v>
      </c>
      <c r="W1154" s="20">
        <f>Data!Y1154</f>
        <v>0</v>
      </c>
      <c r="X1154" s="20">
        <f>Data!Z1154</f>
        <v>0</v>
      </c>
      <c r="Y1154" s="22" t="str">
        <f>Data!AL1154</f>
        <v>000000000000000000000000000000</v>
      </c>
      <c r="Z1154" s="20">
        <f>Data!AC1154</f>
        <v>0</v>
      </c>
      <c r="AA1154" s="20">
        <f>Data!AE1154</f>
        <v>0</v>
      </c>
      <c r="AB1154" s="20">
        <f>Data!AG1154</f>
        <v>0</v>
      </c>
      <c r="AC1154" s="20" t="str">
        <f>CONCATENATE(Data!AI1154," ",Data!AJ1154)</f>
        <v xml:space="preserve"> </v>
      </c>
    </row>
    <row r="1155" spans="1:29" ht="17">
      <c r="A1155" s="20" t="str">
        <f>Data!A1155</f>
        <v>デモ機</v>
      </c>
      <c r="B1155" s="20" t="str">
        <f>Data!C1155</f>
        <v>Entire Organization</v>
      </c>
      <c r="C1155" s="20" t="str">
        <f>IF(Data!E1155=0,"",Data!E1155)</f>
        <v/>
      </c>
      <c r="D1155" s="26">
        <f t="shared" si="17"/>
        <v>42059.993998460646</v>
      </c>
      <c r="E1155" s="27">
        <f>Data!F1155</f>
        <v>42059.993998460646</v>
      </c>
      <c r="F1155" s="20" t="str">
        <f>Data!G1155</f>
        <v>DebugRecord</v>
      </c>
      <c r="G1155" s="20">
        <f>Data!H1155</f>
        <v>0</v>
      </c>
      <c r="H1155" s="20">
        <f>Data!I1155</f>
        <v>0</v>
      </c>
      <c r="I1155" s="20">
        <f>Data!J1155</f>
        <v>0</v>
      </c>
      <c r="J1155" s="21" t="str">
        <f>IF(Data!K1155=0,"",Data!K1155)</f>
        <v/>
      </c>
      <c r="K1155" s="22">
        <f>Data!L1155</f>
        <v>0</v>
      </c>
      <c r="L1155" s="21" t="str">
        <f>IF(Data!N1155=0,"",Data!N1155)</f>
        <v>IsoTimeoutWaitingForSyncChar</v>
      </c>
      <c r="M1155" s="20">
        <f>Data!O1155</f>
        <v>0</v>
      </c>
      <c r="N1155" s="20">
        <f>Data!P1155</f>
        <v>0</v>
      </c>
      <c r="O1155" s="20">
        <f>Data!Q1155</f>
        <v>0</v>
      </c>
      <c r="P1155" s="20">
        <f>Data!R1155</f>
        <v>0</v>
      </c>
      <c r="Q1155" s="20">
        <f>Data!S1155</f>
        <v>0</v>
      </c>
      <c r="R1155" s="20">
        <f>Data!T1155</f>
        <v>0</v>
      </c>
      <c r="S1155" s="20">
        <f>Data!U1155</f>
        <v>0</v>
      </c>
      <c r="T1155" s="20">
        <f>Data!V1155</f>
        <v>0</v>
      </c>
      <c r="U1155" s="20">
        <f>Data!W1155</f>
        <v>0</v>
      </c>
      <c r="V1155" s="20">
        <f>Data!X1155</f>
        <v>0</v>
      </c>
      <c r="W1155" s="20">
        <f>Data!Y1155</f>
        <v>0</v>
      </c>
      <c r="X1155" s="20">
        <f>Data!Z1155</f>
        <v>0</v>
      </c>
      <c r="Y1155" s="22" t="str">
        <f>Data!AL1155</f>
        <v>010000000000000000000000000000</v>
      </c>
      <c r="Z1155" s="20">
        <f>Data!AC1155</f>
        <v>0</v>
      </c>
      <c r="AA1155" s="20">
        <f>Data!AE1155</f>
        <v>0</v>
      </c>
      <c r="AB1155" s="20">
        <f>Data!AG1155</f>
        <v>0</v>
      </c>
      <c r="AC1155" s="20" t="str">
        <f>CONCATENATE(Data!AI1155," ",Data!AJ1155)</f>
        <v xml:space="preserve"> </v>
      </c>
    </row>
    <row r="1156" spans="1:29" ht="17">
      <c r="A1156" s="20" t="str">
        <f>Data!A1156</f>
        <v>デモ機</v>
      </c>
      <c r="B1156" s="20" t="str">
        <f>Data!C1156</f>
        <v>Entire Organization</v>
      </c>
      <c r="C1156" s="20" t="str">
        <f>IF(Data!E1156=0,"",Data!E1156)</f>
        <v/>
      </c>
      <c r="D1156" s="26">
        <f t="shared" si="17"/>
        <v>42059.994004629632</v>
      </c>
      <c r="E1156" s="27">
        <f>Data!F1156</f>
        <v>42059.994004629632</v>
      </c>
      <c r="F1156" s="20" t="str">
        <f>Data!G1156</f>
        <v>GpsRecord</v>
      </c>
      <c r="G1156" s="20">
        <f>Data!H1156</f>
        <v>0</v>
      </c>
      <c r="H1156" s="20">
        <f>Data!I1156</f>
        <v>139.43682999999999</v>
      </c>
      <c r="I1156" s="20">
        <f>Data!J1156</f>
        <v>35.541350000000001</v>
      </c>
      <c r="J1156" s="21" t="str">
        <f>IF(Data!K1156=0,"",Data!K1156)</f>
        <v>日本, 〒252-0301 神奈川県相模原市南区鵜野森３丁目２６−１６</v>
      </c>
      <c r="K1156" s="22">
        <f>Data!L1156</f>
        <v>0</v>
      </c>
      <c r="L1156" s="21" t="str">
        <f>IF(Data!N1156=0,"",Data!N1156)</f>
        <v>Next</v>
      </c>
      <c r="M1156" s="20" t="b">
        <f>Data!O1156</f>
        <v>0</v>
      </c>
      <c r="N1156" s="20" t="b">
        <f>Data!P1156</f>
        <v>0</v>
      </c>
      <c r="O1156" s="20" t="b">
        <f>Data!Q1156</f>
        <v>0</v>
      </c>
      <c r="P1156" s="20" t="b">
        <f>Data!R1156</f>
        <v>0</v>
      </c>
      <c r="Q1156" s="20" t="b">
        <f>Data!S1156</f>
        <v>0</v>
      </c>
      <c r="R1156" s="20" t="b">
        <f>Data!T1156</f>
        <v>0</v>
      </c>
      <c r="S1156" s="20" t="b">
        <f>Data!U1156</f>
        <v>0</v>
      </c>
      <c r="T1156" s="20" t="b">
        <f>Data!V1156</f>
        <v>0</v>
      </c>
      <c r="U1156" s="20" t="b">
        <f>Data!W1156</f>
        <v>0</v>
      </c>
      <c r="V1156" s="20" t="b">
        <f>Data!X1156</f>
        <v>1</v>
      </c>
      <c r="W1156" s="20" t="b">
        <f>Data!Y1156</f>
        <v>1</v>
      </c>
      <c r="X1156" s="20">
        <f>Data!Z1156</f>
        <v>0</v>
      </c>
      <c r="Y1156" s="22">
        <f>Data!AL1156</f>
        <v>0</v>
      </c>
      <c r="Z1156" s="20">
        <f>Data!AC1156</f>
        <v>0</v>
      </c>
      <c r="AA1156" s="20">
        <f>Data!AE1156</f>
        <v>0</v>
      </c>
      <c r="AB1156" s="20">
        <f>Data!AG1156</f>
        <v>0</v>
      </c>
      <c r="AC1156" s="20" t="str">
        <f>CONCATENATE(Data!AI1156," ",Data!AJ1156)</f>
        <v xml:space="preserve"> </v>
      </c>
    </row>
    <row r="1157" spans="1:29" ht="17">
      <c r="A1157" s="20" t="str">
        <f>Data!A1157</f>
        <v>デモ機</v>
      </c>
      <c r="B1157" s="20" t="str">
        <f>Data!C1157</f>
        <v>Entire Organization</v>
      </c>
      <c r="C1157" s="20" t="str">
        <f>IF(Data!E1157=0,"",Data!E1157)</f>
        <v/>
      </c>
      <c r="D1157" s="26">
        <f t="shared" si="17"/>
        <v>42059.994004629632</v>
      </c>
      <c r="E1157" s="27">
        <f>Data!F1157</f>
        <v>42059.994004629632</v>
      </c>
      <c r="F1157" s="20" t="str">
        <f>Data!G1157</f>
        <v>DebugRecord</v>
      </c>
      <c r="G1157" s="20">
        <f>Data!H1157</f>
        <v>0</v>
      </c>
      <c r="H1157" s="20">
        <f>Data!I1157</f>
        <v>0</v>
      </c>
      <c r="I1157" s="20">
        <f>Data!J1157</f>
        <v>0</v>
      </c>
      <c r="J1157" s="21" t="str">
        <f>IF(Data!K1157=0,"",Data!K1157)</f>
        <v/>
      </c>
      <c r="K1157" s="22">
        <f>Data!L1157</f>
        <v>0</v>
      </c>
      <c r="L1157" s="21" t="str">
        <f>IF(Data!N1157=0,"",Data!N1157)</f>
        <v>DebugHotStartValid</v>
      </c>
      <c r="M1157" s="20">
        <f>Data!O1157</f>
        <v>0</v>
      </c>
      <c r="N1157" s="20">
        <f>Data!P1157</f>
        <v>0</v>
      </c>
      <c r="O1157" s="20">
        <f>Data!Q1157</f>
        <v>0</v>
      </c>
      <c r="P1157" s="20">
        <f>Data!R1157</f>
        <v>0</v>
      </c>
      <c r="Q1157" s="20">
        <f>Data!S1157</f>
        <v>0</v>
      </c>
      <c r="R1157" s="20">
        <f>Data!T1157</f>
        <v>0</v>
      </c>
      <c r="S1157" s="20">
        <f>Data!U1157</f>
        <v>0</v>
      </c>
      <c r="T1157" s="20">
        <f>Data!V1157</f>
        <v>0</v>
      </c>
      <c r="U1157" s="20">
        <f>Data!W1157</f>
        <v>0</v>
      </c>
      <c r="V1157" s="20">
        <f>Data!X1157</f>
        <v>0</v>
      </c>
      <c r="W1157" s="20">
        <f>Data!Y1157</f>
        <v>0</v>
      </c>
      <c r="X1157" s="20">
        <f>Data!Z1157</f>
        <v>0</v>
      </c>
      <c r="Y1157" s="22" t="str">
        <f>Data!AL1157</f>
        <v>000000000000000000000000000000</v>
      </c>
      <c r="Z1157" s="20">
        <f>Data!AC1157</f>
        <v>0</v>
      </c>
      <c r="AA1157" s="20">
        <f>Data!AE1157</f>
        <v>0</v>
      </c>
      <c r="AB1157" s="20">
        <f>Data!AG1157</f>
        <v>0</v>
      </c>
      <c r="AC1157" s="20" t="str">
        <f>CONCATENATE(Data!AI1157," ",Data!AJ1157)</f>
        <v xml:space="preserve"> </v>
      </c>
    </row>
    <row r="1158" spans="1:29" ht="17">
      <c r="A1158" s="20" t="str">
        <f>Data!A1158</f>
        <v>デモ機</v>
      </c>
      <c r="B1158" s="20" t="str">
        <f>Data!C1158</f>
        <v>Entire Organization</v>
      </c>
      <c r="C1158" s="20" t="str">
        <f>IF(Data!E1158=0,"",Data!E1158)</f>
        <v/>
      </c>
      <c r="D1158" s="26">
        <f t="shared" si="17"/>
        <v>42059.994004780092</v>
      </c>
      <c r="E1158" s="27">
        <f>Data!F1158</f>
        <v>42059.994004780092</v>
      </c>
      <c r="F1158" s="20" t="str">
        <f>Data!G1158</f>
        <v>DebugRecord</v>
      </c>
      <c r="G1158" s="20">
        <f>Data!H1158</f>
        <v>0</v>
      </c>
      <c r="H1158" s="20">
        <f>Data!I1158</f>
        <v>0</v>
      </c>
      <c r="I1158" s="20">
        <f>Data!J1158</f>
        <v>0</v>
      </c>
      <c r="J1158" s="21" t="str">
        <f>IF(Data!K1158=0,"",Data!K1158)</f>
        <v/>
      </c>
      <c r="K1158" s="22">
        <f>Data!L1158</f>
        <v>0</v>
      </c>
      <c r="L1158" s="21" t="str">
        <f>IF(Data!N1158=0,"",Data!N1158)</f>
        <v>GeoZoneDetected</v>
      </c>
      <c r="M1158" s="20">
        <f>Data!O1158</f>
        <v>0</v>
      </c>
      <c r="N1158" s="20">
        <f>Data!P1158</f>
        <v>0</v>
      </c>
      <c r="O1158" s="20">
        <f>Data!Q1158</f>
        <v>0</v>
      </c>
      <c r="P1158" s="20">
        <f>Data!R1158</f>
        <v>0</v>
      </c>
      <c r="Q1158" s="20">
        <f>Data!S1158</f>
        <v>0</v>
      </c>
      <c r="R1158" s="20">
        <f>Data!T1158</f>
        <v>0</v>
      </c>
      <c r="S1158" s="20">
        <f>Data!U1158</f>
        <v>0</v>
      </c>
      <c r="T1158" s="20">
        <f>Data!V1158</f>
        <v>0</v>
      </c>
      <c r="U1158" s="20">
        <f>Data!W1158</f>
        <v>0</v>
      </c>
      <c r="V1158" s="20">
        <f>Data!X1158</f>
        <v>0</v>
      </c>
      <c r="W1158" s="20">
        <f>Data!Y1158</f>
        <v>0</v>
      </c>
      <c r="X1158" s="20">
        <f>Data!Z1158</f>
        <v>0</v>
      </c>
      <c r="Y1158" s="22" t="str">
        <f>Data!AL1158</f>
        <v>040000000000000000000000000000</v>
      </c>
      <c r="Z1158" s="20">
        <f>Data!AC1158</f>
        <v>0</v>
      </c>
      <c r="AA1158" s="20">
        <f>Data!AE1158</f>
        <v>0</v>
      </c>
      <c r="AB1158" s="20">
        <f>Data!AG1158</f>
        <v>0</v>
      </c>
      <c r="AC1158" s="20" t="str">
        <f>CONCATENATE(Data!AI1158," ",Data!AJ1158)</f>
        <v xml:space="preserve"> </v>
      </c>
    </row>
    <row r="1159" spans="1:29" ht="17">
      <c r="A1159" s="20" t="str">
        <f>Data!A1159</f>
        <v>デモ機</v>
      </c>
      <c r="B1159" s="20" t="str">
        <f>Data!C1159</f>
        <v>Entire Organization</v>
      </c>
      <c r="C1159" s="20" t="str">
        <f>IF(Data!E1159=0,"",Data!E1159)</f>
        <v/>
      </c>
      <c r="D1159" s="26">
        <f t="shared" si="17"/>
        <v>42059.99404513889</v>
      </c>
      <c r="E1159" s="27">
        <f>Data!F1159</f>
        <v>42059.99404513889</v>
      </c>
      <c r="F1159" s="20" t="str">
        <f>Data!G1159</f>
        <v>DebugRecord</v>
      </c>
      <c r="G1159" s="20">
        <f>Data!H1159</f>
        <v>0</v>
      </c>
      <c r="H1159" s="20">
        <f>Data!I1159</f>
        <v>0</v>
      </c>
      <c r="I1159" s="20">
        <f>Data!J1159</f>
        <v>0</v>
      </c>
      <c r="J1159" s="21" t="str">
        <f>IF(Data!K1159=0,"",Data!K1159)</f>
        <v/>
      </c>
      <c r="K1159" s="22">
        <f>Data!L1159</f>
        <v>0</v>
      </c>
      <c r="L1159" s="21" t="str">
        <f>IF(Data!N1159=0,"",Data!N1159)</f>
        <v>VoltageFluctuation</v>
      </c>
      <c r="M1159" s="20">
        <f>Data!O1159</f>
        <v>0</v>
      </c>
      <c r="N1159" s="20">
        <f>Data!P1159</f>
        <v>0</v>
      </c>
      <c r="O1159" s="20">
        <f>Data!Q1159</f>
        <v>0</v>
      </c>
      <c r="P1159" s="20">
        <f>Data!R1159</f>
        <v>0</v>
      </c>
      <c r="Q1159" s="20">
        <f>Data!S1159</f>
        <v>0</v>
      </c>
      <c r="R1159" s="20">
        <f>Data!T1159</f>
        <v>0</v>
      </c>
      <c r="S1159" s="20">
        <f>Data!U1159</f>
        <v>0</v>
      </c>
      <c r="T1159" s="20">
        <f>Data!V1159</f>
        <v>0</v>
      </c>
      <c r="U1159" s="20">
        <f>Data!W1159</f>
        <v>0</v>
      </c>
      <c r="V1159" s="20">
        <f>Data!X1159</f>
        <v>0</v>
      </c>
      <c r="W1159" s="20">
        <f>Data!Y1159</f>
        <v>0</v>
      </c>
      <c r="X1159" s="20">
        <f>Data!Z1159</f>
        <v>0</v>
      </c>
      <c r="Y1159" s="22" t="str">
        <f>Data!AL1159</f>
        <v>84016E010000000000000000000000</v>
      </c>
      <c r="Z1159" s="20">
        <f>Data!AC1159</f>
        <v>0</v>
      </c>
      <c r="AA1159" s="20">
        <f>Data!AE1159</f>
        <v>0</v>
      </c>
      <c r="AB1159" s="20">
        <f>Data!AG1159</f>
        <v>0</v>
      </c>
      <c r="AC1159" s="20" t="str">
        <f>CONCATENATE(Data!AI1159," ",Data!AJ1159)</f>
        <v xml:space="preserve"> </v>
      </c>
    </row>
    <row r="1160" spans="1:29" ht="17">
      <c r="A1160" s="20" t="str">
        <f>Data!A1160</f>
        <v>デモ機</v>
      </c>
      <c r="B1160" s="20" t="str">
        <f>Data!C1160</f>
        <v>Entire Organization</v>
      </c>
      <c r="C1160" s="20" t="str">
        <f>IF(Data!E1160=0,"",Data!E1160)</f>
        <v/>
      </c>
      <c r="D1160" s="26">
        <f t="shared" si="17"/>
        <v>42059.994064351849</v>
      </c>
      <c r="E1160" s="27">
        <f>Data!F1160</f>
        <v>42059.994064351849</v>
      </c>
      <c r="F1160" s="20" t="str">
        <f>Data!G1160</f>
        <v>DebugRecord</v>
      </c>
      <c r="G1160" s="20">
        <f>Data!H1160</f>
        <v>0</v>
      </c>
      <c r="H1160" s="20">
        <f>Data!I1160</f>
        <v>0</v>
      </c>
      <c r="I1160" s="20">
        <f>Data!J1160</f>
        <v>0</v>
      </c>
      <c r="J1160" s="21" t="str">
        <f>IF(Data!K1160=0,"",Data!K1160)</f>
        <v/>
      </c>
      <c r="K1160" s="22">
        <f>Data!L1160</f>
        <v>0</v>
      </c>
      <c r="L1160" s="21" t="str">
        <f>IF(Data!N1160=0,"",Data!N1160)</f>
        <v>IsoNoResponseToStartComm</v>
      </c>
      <c r="M1160" s="20">
        <f>Data!O1160</f>
        <v>0</v>
      </c>
      <c r="N1160" s="20">
        <f>Data!P1160</f>
        <v>0</v>
      </c>
      <c r="O1160" s="20">
        <f>Data!Q1160</f>
        <v>0</v>
      </c>
      <c r="P1160" s="20">
        <f>Data!R1160</f>
        <v>0</v>
      </c>
      <c r="Q1160" s="20">
        <f>Data!S1160</f>
        <v>0</v>
      </c>
      <c r="R1160" s="20">
        <f>Data!T1160</f>
        <v>0</v>
      </c>
      <c r="S1160" s="20">
        <f>Data!U1160</f>
        <v>0</v>
      </c>
      <c r="T1160" s="20">
        <f>Data!V1160</f>
        <v>0</v>
      </c>
      <c r="U1160" s="20">
        <f>Data!W1160</f>
        <v>0</v>
      </c>
      <c r="V1160" s="20">
        <f>Data!X1160</f>
        <v>0</v>
      </c>
      <c r="W1160" s="20">
        <f>Data!Y1160</f>
        <v>0</v>
      </c>
      <c r="X1160" s="20">
        <f>Data!Z1160</f>
        <v>0</v>
      </c>
      <c r="Y1160" s="22" t="str">
        <f>Data!AL1160</f>
        <v>020000000000000000000000000000</v>
      </c>
      <c r="Z1160" s="20">
        <f>Data!AC1160</f>
        <v>0</v>
      </c>
      <c r="AA1160" s="20">
        <f>Data!AE1160</f>
        <v>0</v>
      </c>
      <c r="AB1160" s="20">
        <f>Data!AG1160</f>
        <v>0</v>
      </c>
      <c r="AC1160" s="20" t="str">
        <f>CONCATENATE(Data!AI1160," ",Data!AJ1160)</f>
        <v xml:space="preserve"> </v>
      </c>
    </row>
    <row r="1161" spans="1:29" ht="17">
      <c r="A1161" s="20" t="str">
        <f>Data!A1161</f>
        <v>デモ機</v>
      </c>
      <c r="B1161" s="20" t="str">
        <f>Data!C1161</f>
        <v>Entire Organization</v>
      </c>
      <c r="C1161" s="20" t="str">
        <f>IF(Data!E1161=0,"",Data!E1161)</f>
        <v/>
      </c>
      <c r="D1161" s="26">
        <f t="shared" ref="D1161:D1224" si="18">E1161</f>
        <v>42059.994091435183</v>
      </c>
      <c r="E1161" s="27">
        <f>Data!F1161</f>
        <v>42059.994091435183</v>
      </c>
      <c r="F1161" s="20" t="str">
        <f>Data!G1161</f>
        <v>EngineStatusRecord</v>
      </c>
      <c r="G1161" s="20">
        <f>Data!H1161</f>
        <v>0</v>
      </c>
      <c r="H1161" s="20">
        <f>Data!I1161</f>
        <v>0</v>
      </c>
      <c r="I1161" s="20">
        <f>Data!J1161</f>
        <v>0</v>
      </c>
      <c r="J1161" s="21" t="str">
        <f>IF(Data!K1161=0,"",Data!K1161)</f>
        <v/>
      </c>
      <c r="K1161" s="22">
        <f>Data!L1161</f>
        <v>0</v>
      </c>
      <c r="L1161" s="21" t="str">
        <f>IF(Data!N1161=0,"",Data!N1161)</f>
        <v/>
      </c>
      <c r="M1161" s="20">
        <f>Data!O1161</f>
        <v>0</v>
      </c>
      <c r="N1161" s="20">
        <f>Data!P1161</f>
        <v>0</v>
      </c>
      <c r="O1161" s="20">
        <f>Data!Q1161</f>
        <v>0</v>
      </c>
      <c r="P1161" s="20">
        <f>Data!R1161</f>
        <v>0</v>
      </c>
      <c r="Q1161" s="20">
        <f>Data!S1161</f>
        <v>0</v>
      </c>
      <c r="R1161" s="20">
        <f>Data!T1161</f>
        <v>0</v>
      </c>
      <c r="S1161" s="20">
        <f>Data!U1161</f>
        <v>0</v>
      </c>
      <c r="T1161" s="20">
        <f>Data!V1161</f>
        <v>0</v>
      </c>
      <c r="U1161" s="20">
        <f>Data!W1161</f>
        <v>0</v>
      </c>
      <c r="V1161" s="20">
        <f>Data!X1161</f>
        <v>0</v>
      </c>
      <c r="W1161" s="20">
        <f>Data!Y1161</f>
        <v>0</v>
      </c>
      <c r="X1161" s="20">
        <f>Data!Z1161</f>
        <v>0</v>
      </c>
      <c r="Y1161" s="22">
        <f>Data!AL1161</f>
        <v>0</v>
      </c>
      <c r="Z1161" s="20" t="str">
        <f>Data!AC1161</f>
        <v>Telematics device voltage</v>
      </c>
      <c r="AA1161" s="20" t="str">
        <f>Data!AE1161</f>
        <v/>
      </c>
      <c r="AB1161" s="20">
        <f>Data!AG1161</f>
        <v>0</v>
      </c>
      <c r="AC1161" s="20" t="str">
        <f>CONCATENATE(Data!AI1161," ",Data!AJ1161)</f>
        <v>14.1102219 V</v>
      </c>
    </row>
    <row r="1162" spans="1:29" ht="17">
      <c r="A1162" s="20" t="str">
        <f>Data!A1162</f>
        <v>デモ機</v>
      </c>
      <c r="B1162" s="20" t="str">
        <f>Data!C1162</f>
        <v>Entire Organization</v>
      </c>
      <c r="C1162" s="20" t="str">
        <f>IF(Data!E1162=0,"",Data!E1162)</f>
        <v/>
      </c>
      <c r="D1162" s="26">
        <f t="shared" si="18"/>
        <v>42059.994247835646</v>
      </c>
      <c r="E1162" s="27">
        <f>Data!F1162</f>
        <v>42059.994247835646</v>
      </c>
      <c r="F1162" s="20" t="str">
        <f>Data!G1162</f>
        <v>DebugRecord</v>
      </c>
      <c r="G1162" s="20">
        <f>Data!H1162</f>
        <v>0</v>
      </c>
      <c r="H1162" s="20">
        <f>Data!I1162</f>
        <v>0</v>
      </c>
      <c r="I1162" s="20">
        <f>Data!J1162</f>
        <v>0</v>
      </c>
      <c r="J1162" s="21" t="str">
        <f>IF(Data!K1162=0,"",Data!K1162)</f>
        <v/>
      </c>
      <c r="K1162" s="22">
        <f>Data!L1162</f>
        <v>0</v>
      </c>
      <c r="L1162" s="21" t="str">
        <f>IF(Data!N1162=0,"",Data!N1162)</f>
        <v>PowerDebug</v>
      </c>
      <c r="M1162" s="20">
        <f>Data!O1162</f>
        <v>0</v>
      </c>
      <c r="N1162" s="20">
        <f>Data!P1162</f>
        <v>0</v>
      </c>
      <c r="O1162" s="20">
        <f>Data!Q1162</f>
        <v>0</v>
      </c>
      <c r="P1162" s="20">
        <f>Data!R1162</f>
        <v>0</v>
      </c>
      <c r="Q1162" s="20">
        <f>Data!S1162</f>
        <v>0</v>
      </c>
      <c r="R1162" s="20">
        <f>Data!T1162</f>
        <v>0</v>
      </c>
      <c r="S1162" s="20">
        <f>Data!U1162</f>
        <v>0</v>
      </c>
      <c r="T1162" s="20">
        <f>Data!V1162</f>
        <v>0</v>
      </c>
      <c r="U1162" s="20">
        <f>Data!W1162</f>
        <v>0</v>
      </c>
      <c r="V1162" s="20">
        <f>Data!X1162</f>
        <v>0</v>
      </c>
      <c r="W1162" s="20">
        <f>Data!Y1162</f>
        <v>0</v>
      </c>
      <c r="X1162" s="20">
        <f>Data!Z1162</f>
        <v>0</v>
      </c>
      <c r="Y1162" s="22" t="str">
        <f>Data!AL1162</f>
        <v>0C0000000000000000000000000000</v>
      </c>
      <c r="Z1162" s="20">
        <f>Data!AC1162</f>
        <v>0</v>
      </c>
      <c r="AA1162" s="20">
        <f>Data!AE1162</f>
        <v>0</v>
      </c>
      <c r="AB1162" s="20">
        <f>Data!AG1162</f>
        <v>0</v>
      </c>
      <c r="AC1162" s="20" t="str">
        <f>CONCATENATE(Data!AI1162," ",Data!AJ1162)</f>
        <v xml:space="preserve"> </v>
      </c>
    </row>
    <row r="1163" spans="1:29" ht="17">
      <c r="A1163" s="20" t="str">
        <f>Data!A1163</f>
        <v>デモ機</v>
      </c>
      <c r="B1163" s="20" t="str">
        <f>Data!C1163</f>
        <v>Entire Organization</v>
      </c>
      <c r="C1163" s="20" t="str">
        <f>IF(Data!E1163=0,"",Data!E1163)</f>
        <v/>
      </c>
      <c r="D1163" s="26">
        <f t="shared" si="18"/>
        <v>42059.994247835646</v>
      </c>
      <c r="E1163" s="27">
        <f>Data!F1163</f>
        <v>42059.994247835646</v>
      </c>
      <c r="F1163" s="20" t="str">
        <f>Data!G1163</f>
        <v>DebugRecord</v>
      </c>
      <c r="G1163" s="20">
        <f>Data!H1163</f>
        <v>0</v>
      </c>
      <c r="H1163" s="20">
        <f>Data!I1163</f>
        <v>0</v>
      </c>
      <c r="I1163" s="20">
        <f>Data!J1163</f>
        <v>0</v>
      </c>
      <c r="J1163" s="21" t="str">
        <f>IF(Data!K1163=0,"",Data!K1163)</f>
        <v/>
      </c>
      <c r="K1163" s="22">
        <f>Data!L1163</f>
        <v>0</v>
      </c>
      <c r="L1163" s="21" t="str">
        <f>IF(Data!N1163=0,"",Data!N1163)</f>
        <v>DebugGpsShutdown</v>
      </c>
      <c r="M1163" s="20">
        <f>Data!O1163</f>
        <v>0</v>
      </c>
      <c r="N1163" s="20">
        <f>Data!P1163</f>
        <v>0</v>
      </c>
      <c r="O1163" s="20">
        <f>Data!Q1163</f>
        <v>0</v>
      </c>
      <c r="P1163" s="20">
        <f>Data!R1163</f>
        <v>0</v>
      </c>
      <c r="Q1163" s="20">
        <f>Data!S1163</f>
        <v>0</v>
      </c>
      <c r="R1163" s="20">
        <f>Data!T1163</f>
        <v>0</v>
      </c>
      <c r="S1163" s="20">
        <f>Data!U1163</f>
        <v>0</v>
      </c>
      <c r="T1163" s="20">
        <f>Data!V1163</f>
        <v>0</v>
      </c>
      <c r="U1163" s="20">
        <f>Data!W1163</f>
        <v>0</v>
      </c>
      <c r="V1163" s="20">
        <f>Data!X1163</f>
        <v>0</v>
      </c>
      <c r="W1163" s="20">
        <f>Data!Y1163</f>
        <v>0</v>
      </c>
      <c r="X1163" s="20">
        <f>Data!Z1163</f>
        <v>0</v>
      </c>
      <c r="Y1163" s="22" t="str">
        <f>Data!AL1163</f>
        <v>000000000000000000000000000000</v>
      </c>
      <c r="Z1163" s="20">
        <f>Data!AC1163</f>
        <v>0</v>
      </c>
      <c r="AA1163" s="20">
        <f>Data!AE1163</f>
        <v>0</v>
      </c>
      <c r="AB1163" s="20">
        <f>Data!AG1163</f>
        <v>0</v>
      </c>
      <c r="AC1163" s="20" t="str">
        <f>CONCATENATE(Data!AI1163," ",Data!AJ1163)</f>
        <v xml:space="preserve"> </v>
      </c>
    </row>
    <row r="1164" spans="1:29" ht="17">
      <c r="A1164" s="20" t="str">
        <f>Data!A1164</f>
        <v>デモ機</v>
      </c>
      <c r="B1164" s="20" t="str">
        <f>Data!C1164</f>
        <v>Entire Organization</v>
      </c>
      <c r="C1164" s="20" t="str">
        <f>IF(Data!E1164=0,"",Data!E1164)</f>
        <v/>
      </c>
      <c r="D1164" s="26">
        <f t="shared" si="18"/>
        <v>42059.994781944442</v>
      </c>
      <c r="E1164" s="27">
        <f>Data!F1164</f>
        <v>42059.994781944442</v>
      </c>
      <c r="F1164" s="20" t="str">
        <f>Data!G1164</f>
        <v>DebugRecord</v>
      </c>
      <c r="G1164" s="20">
        <f>Data!H1164</f>
        <v>0</v>
      </c>
      <c r="H1164" s="20">
        <f>Data!I1164</f>
        <v>0</v>
      </c>
      <c r="I1164" s="20">
        <f>Data!J1164</f>
        <v>0</v>
      </c>
      <c r="J1164" s="21" t="str">
        <f>IF(Data!K1164=0,"",Data!K1164)</f>
        <v/>
      </c>
      <c r="K1164" s="22">
        <f>Data!L1164</f>
        <v>0</v>
      </c>
      <c r="L1164" s="21" t="str">
        <f>IF(Data!N1164=0,"",Data!N1164)</f>
        <v>MovementDetected</v>
      </c>
      <c r="M1164" s="20">
        <f>Data!O1164</f>
        <v>0</v>
      </c>
      <c r="N1164" s="20">
        <f>Data!P1164</f>
        <v>0</v>
      </c>
      <c r="O1164" s="20">
        <f>Data!Q1164</f>
        <v>0</v>
      </c>
      <c r="P1164" s="20">
        <f>Data!R1164</f>
        <v>0</v>
      </c>
      <c r="Q1164" s="20">
        <f>Data!S1164</f>
        <v>0</v>
      </c>
      <c r="R1164" s="20">
        <f>Data!T1164</f>
        <v>0</v>
      </c>
      <c r="S1164" s="20">
        <f>Data!U1164</f>
        <v>0</v>
      </c>
      <c r="T1164" s="20">
        <f>Data!V1164</f>
        <v>0</v>
      </c>
      <c r="U1164" s="20">
        <f>Data!W1164</f>
        <v>0</v>
      </c>
      <c r="V1164" s="20">
        <f>Data!X1164</f>
        <v>0</v>
      </c>
      <c r="W1164" s="20">
        <f>Data!Y1164</f>
        <v>0</v>
      </c>
      <c r="X1164" s="20">
        <f>Data!Z1164</f>
        <v>0</v>
      </c>
      <c r="Y1164" s="22" t="str">
        <f>Data!AL1164</f>
        <v>FF0337FDFA4B000000000000000000</v>
      </c>
      <c r="Z1164" s="20">
        <f>Data!AC1164</f>
        <v>0</v>
      </c>
      <c r="AA1164" s="20">
        <f>Data!AE1164</f>
        <v>0</v>
      </c>
      <c r="AB1164" s="20">
        <f>Data!AG1164</f>
        <v>0</v>
      </c>
      <c r="AC1164" s="20" t="str">
        <f>CONCATENATE(Data!AI1164," ",Data!AJ1164)</f>
        <v xml:space="preserve"> </v>
      </c>
    </row>
    <row r="1165" spans="1:29" ht="17">
      <c r="A1165" s="20" t="str">
        <f>Data!A1165</f>
        <v>デモ機</v>
      </c>
      <c r="B1165" s="20" t="str">
        <f>Data!C1165</f>
        <v>Entire Organization</v>
      </c>
      <c r="C1165" s="20" t="str">
        <f>IF(Data!E1165=0,"",Data!E1165)</f>
        <v/>
      </c>
      <c r="D1165" s="26">
        <f t="shared" si="18"/>
        <v>42059.995625150463</v>
      </c>
      <c r="E1165" s="27">
        <f>Data!F1165</f>
        <v>42059.995625150463</v>
      </c>
      <c r="F1165" s="20" t="str">
        <f>Data!G1165</f>
        <v>DebugRecord</v>
      </c>
      <c r="G1165" s="20">
        <f>Data!H1165</f>
        <v>0</v>
      </c>
      <c r="H1165" s="20">
        <f>Data!I1165</f>
        <v>0</v>
      </c>
      <c r="I1165" s="20">
        <f>Data!J1165</f>
        <v>0</v>
      </c>
      <c r="J1165" s="21" t="str">
        <f>IF(Data!K1165=0,"",Data!K1165)</f>
        <v/>
      </c>
      <c r="K1165" s="22">
        <f>Data!L1165</f>
        <v>0</v>
      </c>
      <c r="L1165" s="21" t="str">
        <f>IF(Data!N1165=0,"",Data!N1165)</f>
        <v>GprsModemDisconnecting</v>
      </c>
      <c r="M1165" s="20">
        <f>Data!O1165</f>
        <v>0</v>
      </c>
      <c r="N1165" s="20">
        <f>Data!P1165</f>
        <v>0</v>
      </c>
      <c r="O1165" s="20">
        <f>Data!Q1165</f>
        <v>0</v>
      </c>
      <c r="P1165" s="20">
        <f>Data!R1165</f>
        <v>0</v>
      </c>
      <c r="Q1165" s="20">
        <f>Data!S1165</f>
        <v>0</v>
      </c>
      <c r="R1165" s="20">
        <f>Data!T1165</f>
        <v>0</v>
      </c>
      <c r="S1165" s="20">
        <f>Data!U1165</f>
        <v>0</v>
      </c>
      <c r="T1165" s="20">
        <f>Data!V1165</f>
        <v>0</v>
      </c>
      <c r="U1165" s="20">
        <f>Data!W1165</f>
        <v>0</v>
      </c>
      <c r="V1165" s="20">
        <f>Data!X1165</f>
        <v>0</v>
      </c>
      <c r="W1165" s="20">
        <f>Data!Y1165</f>
        <v>0</v>
      </c>
      <c r="X1165" s="20">
        <f>Data!Z1165</f>
        <v>0</v>
      </c>
      <c r="Y1165" s="22" t="str">
        <f>Data!AL1165</f>
        <v>000000000000000000000000000000</v>
      </c>
      <c r="Z1165" s="20">
        <f>Data!AC1165</f>
        <v>0</v>
      </c>
      <c r="AA1165" s="20">
        <f>Data!AE1165</f>
        <v>0</v>
      </c>
      <c r="AB1165" s="20">
        <f>Data!AG1165</f>
        <v>0</v>
      </c>
      <c r="AC1165" s="20" t="str">
        <f>CONCATENATE(Data!AI1165," ",Data!AJ1165)</f>
        <v xml:space="preserve"> </v>
      </c>
    </row>
    <row r="1166" spans="1:29" ht="17">
      <c r="A1166" s="20" t="str">
        <f>Data!A1166</f>
        <v>デモ機</v>
      </c>
      <c r="B1166" s="20" t="str">
        <f>Data!C1166</f>
        <v>Entire Organization</v>
      </c>
      <c r="C1166" s="20" t="str">
        <f>IF(Data!E1166=0,"",Data!E1166)</f>
        <v/>
      </c>
      <c r="D1166" s="26">
        <f t="shared" si="18"/>
        <v>42059.995868206017</v>
      </c>
      <c r="E1166" s="27">
        <f>Data!F1166</f>
        <v>42059.995868206017</v>
      </c>
      <c r="F1166" s="20" t="str">
        <f>Data!G1166</f>
        <v>DebugRecord</v>
      </c>
      <c r="G1166" s="20">
        <f>Data!H1166</f>
        <v>0</v>
      </c>
      <c r="H1166" s="20">
        <f>Data!I1166</f>
        <v>0</v>
      </c>
      <c r="I1166" s="20">
        <f>Data!J1166</f>
        <v>0</v>
      </c>
      <c r="J1166" s="21" t="str">
        <f>IF(Data!K1166=0,"",Data!K1166)</f>
        <v/>
      </c>
      <c r="K1166" s="22">
        <f>Data!L1166</f>
        <v>0</v>
      </c>
      <c r="L1166" s="21" t="str">
        <f>IF(Data!N1166=0,"",Data!N1166)</f>
        <v>MovementTimeout</v>
      </c>
      <c r="M1166" s="20">
        <f>Data!O1166</f>
        <v>0</v>
      </c>
      <c r="N1166" s="20">
        <f>Data!P1166</f>
        <v>0</v>
      </c>
      <c r="O1166" s="20">
        <f>Data!Q1166</f>
        <v>0</v>
      </c>
      <c r="P1166" s="20">
        <f>Data!R1166</f>
        <v>0</v>
      </c>
      <c r="Q1166" s="20">
        <f>Data!S1166</f>
        <v>0</v>
      </c>
      <c r="R1166" s="20">
        <f>Data!T1166</f>
        <v>0</v>
      </c>
      <c r="S1166" s="20">
        <f>Data!U1166</f>
        <v>0</v>
      </c>
      <c r="T1166" s="20">
        <f>Data!V1166</f>
        <v>0</v>
      </c>
      <c r="U1166" s="20">
        <f>Data!W1166</f>
        <v>0</v>
      </c>
      <c r="V1166" s="20">
        <f>Data!X1166</f>
        <v>0</v>
      </c>
      <c r="W1166" s="20">
        <f>Data!Y1166</f>
        <v>0</v>
      </c>
      <c r="X1166" s="20">
        <f>Data!Z1166</f>
        <v>0</v>
      </c>
      <c r="Y1166" s="22" t="str">
        <f>Data!AL1166</f>
        <v>102182000000000000000000000000</v>
      </c>
      <c r="Z1166" s="20">
        <f>Data!AC1166</f>
        <v>0</v>
      </c>
      <c r="AA1166" s="20">
        <f>Data!AE1166</f>
        <v>0</v>
      </c>
      <c r="AB1166" s="20">
        <f>Data!AG1166</f>
        <v>0</v>
      </c>
      <c r="AC1166" s="20" t="str">
        <f>CONCATENATE(Data!AI1166," ",Data!AJ1166)</f>
        <v xml:space="preserve"> </v>
      </c>
    </row>
    <row r="1167" spans="1:29" ht="17">
      <c r="A1167" s="20" t="str">
        <f>Data!A1167</f>
        <v>デモ機</v>
      </c>
      <c r="B1167" s="20" t="str">
        <f>Data!C1167</f>
        <v>Entire Organization</v>
      </c>
      <c r="C1167" s="20" t="str">
        <f>IF(Data!E1167=0,"",Data!E1167)</f>
        <v/>
      </c>
      <c r="D1167" s="26">
        <f t="shared" si="18"/>
        <v>42059.995984641202</v>
      </c>
      <c r="E1167" s="27">
        <f>Data!F1167</f>
        <v>42059.995984641202</v>
      </c>
      <c r="F1167" s="20" t="str">
        <f>Data!G1167</f>
        <v>DebugRecord</v>
      </c>
      <c r="G1167" s="20">
        <f>Data!H1167</f>
        <v>0</v>
      </c>
      <c r="H1167" s="20">
        <f>Data!I1167</f>
        <v>0</v>
      </c>
      <c r="I1167" s="20">
        <f>Data!J1167</f>
        <v>0</v>
      </c>
      <c r="J1167" s="21" t="str">
        <f>IF(Data!K1167=0,"",Data!K1167)</f>
        <v/>
      </c>
      <c r="K1167" s="22">
        <f>Data!L1167</f>
        <v>0</v>
      </c>
      <c r="L1167" s="21" t="str">
        <f>IF(Data!N1167=0,"",Data!N1167)</f>
        <v>GprsModemPowerOff</v>
      </c>
      <c r="M1167" s="20">
        <f>Data!O1167</f>
        <v>0</v>
      </c>
      <c r="N1167" s="20">
        <f>Data!P1167</f>
        <v>0</v>
      </c>
      <c r="O1167" s="20">
        <f>Data!Q1167</f>
        <v>0</v>
      </c>
      <c r="P1167" s="20">
        <f>Data!R1167</f>
        <v>0</v>
      </c>
      <c r="Q1167" s="20">
        <f>Data!S1167</f>
        <v>0</v>
      </c>
      <c r="R1167" s="20">
        <f>Data!T1167</f>
        <v>0</v>
      </c>
      <c r="S1167" s="20">
        <f>Data!U1167</f>
        <v>0</v>
      </c>
      <c r="T1167" s="20">
        <f>Data!V1167</f>
        <v>0</v>
      </c>
      <c r="U1167" s="20">
        <f>Data!W1167</f>
        <v>0</v>
      </c>
      <c r="V1167" s="20">
        <f>Data!X1167</f>
        <v>0</v>
      </c>
      <c r="W1167" s="20">
        <f>Data!Y1167</f>
        <v>0</v>
      </c>
      <c r="X1167" s="20">
        <f>Data!Z1167</f>
        <v>0</v>
      </c>
      <c r="Y1167" s="22" t="str">
        <f>Data!AL1167</f>
        <v>050000000000000000000000000000</v>
      </c>
      <c r="Z1167" s="20">
        <f>Data!AC1167</f>
        <v>0</v>
      </c>
      <c r="AA1167" s="20">
        <f>Data!AE1167</f>
        <v>0</v>
      </c>
      <c r="AB1167" s="20">
        <f>Data!AG1167</f>
        <v>0</v>
      </c>
      <c r="AC1167" s="20" t="str">
        <f>CONCATENATE(Data!AI1167," ",Data!AJ1167)</f>
        <v xml:space="preserve"> </v>
      </c>
    </row>
    <row r="1168" spans="1:29" ht="17">
      <c r="A1168" s="20" t="str">
        <f>Data!A1168</f>
        <v>デモ機</v>
      </c>
      <c r="B1168" s="20" t="str">
        <f>Data!C1168</f>
        <v>Entire Organization</v>
      </c>
      <c r="C1168" s="20" t="str">
        <f>IF(Data!E1168=0,"",Data!E1168)</f>
        <v/>
      </c>
      <c r="D1168" s="26">
        <f t="shared" si="18"/>
        <v>42059.996099687502</v>
      </c>
      <c r="E1168" s="27">
        <f>Data!F1168</f>
        <v>42059.996099687502</v>
      </c>
      <c r="F1168" s="20" t="str">
        <f>Data!G1168</f>
        <v>DebugRecord</v>
      </c>
      <c r="G1168" s="20">
        <f>Data!H1168</f>
        <v>0</v>
      </c>
      <c r="H1168" s="20">
        <f>Data!I1168</f>
        <v>0</v>
      </c>
      <c r="I1168" s="20">
        <f>Data!J1168</f>
        <v>0</v>
      </c>
      <c r="J1168" s="21" t="str">
        <f>IF(Data!K1168=0,"",Data!K1168)</f>
        <v/>
      </c>
      <c r="K1168" s="22">
        <f>Data!L1168</f>
        <v>0</v>
      </c>
      <c r="L1168" s="21" t="str">
        <f>IF(Data!N1168=0,"",Data!N1168)</f>
        <v>PowerDebug</v>
      </c>
      <c r="M1168" s="20">
        <f>Data!O1168</f>
        <v>0</v>
      </c>
      <c r="N1168" s="20">
        <f>Data!P1168</f>
        <v>0</v>
      </c>
      <c r="O1168" s="20">
        <f>Data!Q1168</f>
        <v>0</v>
      </c>
      <c r="P1168" s="20">
        <f>Data!R1168</f>
        <v>0</v>
      </c>
      <c r="Q1168" s="20">
        <f>Data!S1168</f>
        <v>0</v>
      </c>
      <c r="R1168" s="20">
        <f>Data!T1168</f>
        <v>0</v>
      </c>
      <c r="S1168" s="20">
        <f>Data!U1168</f>
        <v>0</v>
      </c>
      <c r="T1168" s="20">
        <f>Data!V1168</f>
        <v>0</v>
      </c>
      <c r="U1168" s="20">
        <f>Data!W1168</f>
        <v>0</v>
      </c>
      <c r="V1168" s="20">
        <f>Data!X1168</f>
        <v>0</v>
      </c>
      <c r="W1168" s="20">
        <f>Data!Y1168</f>
        <v>0</v>
      </c>
      <c r="X1168" s="20">
        <f>Data!Z1168</f>
        <v>0</v>
      </c>
      <c r="Y1168" s="22" t="str">
        <f>Data!AL1168</f>
        <v>000000000000000000000000000000</v>
      </c>
      <c r="Z1168" s="20">
        <f>Data!AC1168</f>
        <v>0</v>
      </c>
      <c r="AA1168" s="20">
        <f>Data!AE1168</f>
        <v>0</v>
      </c>
      <c r="AB1168" s="20">
        <f>Data!AG1168</f>
        <v>0</v>
      </c>
      <c r="AC1168" s="20" t="str">
        <f>CONCATENATE(Data!AI1168," ",Data!AJ1168)</f>
        <v xml:space="preserve"> </v>
      </c>
    </row>
    <row r="1169" spans="1:29" ht="17">
      <c r="A1169" s="20" t="str">
        <f>Data!A1169</f>
        <v>デモ機</v>
      </c>
      <c r="B1169" s="20" t="str">
        <f>Data!C1169</f>
        <v>Entire Organization</v>
      </c>
      <c r="C1169" s="20" t="str">
        <f>IF(Data!E1169=0,"",Data!E1169)</f>
        <v/>
      </c>
      <c r="D1169" s="26">
        <f t="shared" si="18"/>
        <v>42059.996099687502</v>
      </c>
      <c r="E1169" s="27">
        <f>Data!F1169</f>
        <v>42059.996099687502</v>
      </c>
      <c r="F1169" s="20" t="str">
        <f>Data!G1169</f>
        <v>DebugRecord</v>
      </c>
      <c r="G1169" s="20">
        <f>Data!H1169</f>
        <v>0</v>
      </c>
      <c r="H1169" s="20">
        <f>Data!I1169</f>
        <v>0</v>
      </c>
      <c r="I1169" s="20">
        <f>Data!J1169</f>
        <v>0</v>
      </c>
      <c r="J1169" s="21" t="str">
        <f>IF(Data!K1169=0,"",Data!K1169)</f>
        <v/>
      </c>
      <c r="K1169" s="22">
        <f>Data!L1169</f>
        <v>0</v>
      </c>
      <c r="L1169" s="21" t="str">
        <f>IF(Data!N1169=0,"",Data!N1169)</f>
        <v>GprsModemPowerOff</v>
      </c>
      <c r="M1169" s="20">
        <f>Data!O1169</f>
        <v>0</v>
      </c>
      <c r="N1169" s="20">
        <f>Data!P1169</f>
        <v>0</v>
      </c>
      <c r="O1169" s="20">
        <f>Data!Q1169</f>
        <v>0</v>
      </c>
      <c r="P1169" s="20">
        <f>Data!R1169</f>
        <v>0</v>
      </c>
      <c r="Q1169" s="20">
        <f>Data!S1169</f>
        <v>0</v>
      </c>
      <c r="R1169" s="20">
        <f>Data!T1169</f>
        <v>0</v>
      </c>
      <c r="S1169" s="20">
        <f>Data!U1169</f>
        <v>0</v>
      </c>
      <c r="T1169" s="20">
        <f>Data!V1169</f>
        <v>0</v>
      </c>
      <c r="U1169" s="20">
        <f>Data!W1169</f>
        <v>0</v>
      </c>
      <c r="V1169" s="20">
        <f>Data!X1169</f>
        <v>0</v>
      </c>
      <c r="W1169" s="20">
        <f>Data!Y1169</f>
        <v>0</v>
      </c>
      <c r="X1169" s="20">
        <f>Data!Z1169</f>
        <v>0</v>
      </c>
      <c r="Y1169" s="22" t="str">
        <f>Data!AL1169</f>
        <v>000000000000000000000000000000</v>
      </c>
      <c r="Z1169" s="20">
        <f>Data!AC1169</f>
        <v>0</v>
      </c>
      <c r="AA1169" s="20">
        <f>Data!AE1169</f>
        <v>0</v>
      </c>
      <c r="AB1169" s="20">
        <f>Data!AG1169</f>
        <v>0</v>
      </c>
      <c r="AC1169" s="20" t="str">
        <f>CONCATENATE(Data!AI1169," ",Data!AJ1169)</f>
        <v xml:space="preserve"> </v>
      </c>
    </row>
    <row r="1170" spans="1:29" ht="17">
      <c r="A1170" s="20" t="str">
        <f>Data!A1170</f>
        <v>デモ機</v>
      </c>
      <c r="B1170" s="20" t="str">
        <f>Data!C1170</f>
        <v>Entire Organization</v>
      </c>
      <c r="C1170" s="20" t="str">
        <f>IF(Data!E1170=0,"",Data!E1170)</f>
        <v/>
      </c>
      <c r="D1170" s="26">
        <f t="shared" si="18"/>
        <v>42059.996192858795</v>
      </c>
      <c r="E1170" s="27">
        <f>Data!F1170</f>
        <v>42059.996192858795</v>
      </c>
      <c r="F1170" s="20" t="str">
        <f>Data!G1170</f>
        <v>EngineStatusRecord</v>
      </c>
      <c r="G1170" s="20">
        <f>Data!H1170</f>
        <v>0</v>
      </c>
      <c r="H1170" s="20">
        <f>Data!I1170</f>
        <v>0</v>
      </c>
      <c r="I1170" s="20">
        <f>Data!J1170</f>
        <v>0</v>
      </c>
      <c r="J1170" s="21" t="str">
        <f>IF(Data!K1170=0,"",Data!K1170)</f>
        <v/>
      </c>
      <c r="K1170" s="22">
        <f>Data!L1170</f>
        <v>0</v>
      </c>
      <c r="L1170" s="21" t="str">
        <f>IF(Data!N1170=0,"",Data!N1170)</f>
        <v/>
      </c>
      <c r="M1170" s="20">
        <f>Data!O1170</f>
        <v>0</v>
      </c>
      <c r="N1170" s="20">
        <f>Data!P1170</f>
        <v>0</v>
      </c>
      <c r="O1170" s="20">
        <f>Data!Q1170</f>
        <v>0</v>
      </c>
      <c r="P1170" s="20">
        <f>Data!R1170</f>
        <v>0</v>
      </c>
      <c r="Q1170" s="20">
        <f>Data!S1170</f>
        <v>0</v>
      </c>
      <c r="R1170" s="20">
        <f>Data!T1170</f>
        <v>0</v>
      </c>
      <c r="S1170" s="20">
        <f>Data!U1170</f>
        <v>0</v>
      </c>
      <c r="T1170" s="20">
        <f>Data!V1170</f>
        <v>0</v>
      </c>
      <c r="U1170" s="20">
        <f>Data!W1170</f>
        <v>0</v>
      </c>
      <c r="V1170" s="20">
        <f>Data!X1170</f>
        <v>0</v>
      </c>
      <c r="W1170" s="20">
        <f>Data!Y1170</f>
        <v>0</v>
      </c>
      <c r="X1170" s="20">
        <f>Data!Z1170</f>
        <v>0</v>
      </c>
      <c r="Y1170" s="22">
        <f>Data!AL1170</f>
        <v>0</v>
      </c>
      <c r="Z1170" s="20" t="str">
        <f>Data!AC1170</f>
        <v>Ignition</v>
      </c>
      <c r="AA1170" s="20" t="str">
        <f>Data!AE1170</f>
        <v/>
      </c>
      <c r="AB1170" s="20">
        <f>Data!AG1170</f>
        <v>0</v>
      </c>
      <c r="AC1170" s="20" t="str">
        <f>CONCATENATE(Data!AI1170," ",Data!AJ1170)</f>
        <v xml:space="preserve">1 </v>
      </c>
    </row>
    <row r="1171" spans="1:29" ht="17">
      <c r="A1171" s="20" t="str">
        <f>Data!A1171</f>
        <v>デモ機</v>
      </c>
      <c r="B1171" s="20" t="str">
        <f>Data!C1171</f>
        <v>Entire Organization</v>
      </c>
      <c r="C1171" s="20" t="str">
        <f>IF(Data!E1171=0,"",Data!E1171)</f>
        <v/>
      </c>
      <c r="D1171" s="26">
        <f t="shared" si="18"/>
        <v>42059.996192858795</v>
      </c>
      <c r="E1171" s="27">
        <f>Data!F1171</f>
        <v>42059.996192858795</v>
      </c>
      <c r="F1171" s="20" t="str">
        <f>Data!G1171</f>
        <v>GpsRecord</v>
      </c>
      <c r="G1171" s="20">
        <f>Data!H1171</f>
        <v>0</v>
      </c>
      <c r="H1171" s="20">
        <f>Data!I1171</f>
        <v>139.43682999999999</v>
      </c>
      <c r="I1171" s="20">
        <f>Data!J1171</f>
        <v>35.541350000000001</v>
      </c>
      <c r="J1171" s="21" t="str">
        <f>IF(Data!K1171=0,"",Data!K1171)</f>
        <v>日本, 〒252-0301 神奈川県相模原市南区鵜野森３丁目２６−１６</v>
      </c>
      <c r="K1171" s="22">
        <f>Data!L1171</f>
        <v>0</v>
      </c>
      <c r="L1171" s="21" t="str">
        <f>IF(Data!N1171=0,"",Data!N1171)</f>
        <v>Ignition</v>
      </c>
      <c r="M1171" s="20" t="b">
        <f>Data!O1171</f>
        <v>1</v>
      </c>
      <c r="N1171" s="20" t="b">
        <f>Data!P1171</f>
        <v>0</v>
      </c>
      <c r="O1171" s="20" t="b">
        <f>Data!Q1171</f>
        <v>0</v>
      </c>
      <c r="P1171" s="20" t="b">
        <f>Data!R1171</f>
        <v>0</v>
      </c>
      <c r="Q1171" s="20" t="b">
        <f>Data!S1171</f>
        <v>0</v>
      </c>
      <c r="R1171" s="20" t="b">
        <f>Data!T1171</f>
        <v>0</v>
      </c>
      <c r="S1171" s="20" t="b">
        <f>Data!U1171</f>
        <v>0</v>
      </c>
      <c r="T1171" s="20" t="b">
        <f>Data!V1171</f>
        <v>0</v>
      </c>
      <c r="U1171" s="20" t="b">
        <f>Data!W1171</f>
        <v>0</v>
      </c>
      <c r="V1171" s="20" t="b">
        <f>Data!X1171</f>
        <v>1</v>
      </c>
      <c r="W1171" s="20" t="b">
        <f>Data!Y1171</f>
        <v>0</v>
      </c>
      <c r="X1171" s="20">
        <f>Data!Z1171</f>
        <v>0</v>
      </c>
      <c r="Y1171" s="22">
        <f>Data!AL1171</f>
        <v>0</v>
      </c>
      <c r="Z1171" s="20">
        <f>Data!AC1171</f>
        <v>0</v>
      </c>
      <c r="AA1171" s="20">
        <f>Data!AE1171</f>
        <v>0</v>
      </c>
      <c r="AB1171" s="20">
        <f>Data!AG1171</f>
        <v>0</v>
      </c>
      <c r="AC1171" s="20" t="str">
        <f>CONCATENATE(Data!AI1171," ",Data!AJ1171)</f>
        <v xml:space="preserve"> </v>
      </c>
    </row>
    <row r="1172" spans="1:29" ht="17">
      <c r="A1172" s="20" t="str">
        <f>Data!A1172</f>
        <v>デモ機</v>
      </c>
      <c r="B1172" s="20" t="str">
        <f>Data!C1172</f>
        <v>Entire Organization</v>
      </c>
      <c r="C1172" s="20" t="str">
        <f>IF(Data!E1172=0,"",Data!E1172)</f>
        <v/>
      </c>
      <c r="D1172" s="26">
        <f t="shared" si="18"/>
        <v>42059.996197685185</v>
      </c>
      <c r="E1172" s="27">
        <f>Data!F1172</f>
        <v>42059.996197685185</v>
      </c>
      <c r="F1172" s="20" t="str">
        <f>Data!G1172</f>
        <v>DebugRecord</v>
      </c>
      <c r="G1172" s="20">
        <f>Data!H1172</f>
        <v>0</v>
      </c>
      <c r="H1172" s="20">
        <f>Data!I1172</f>
        <v>0</v>
      </c>
      <c r="I1172" s="20">
        <f>Data!J1172</f>
        <v>0</v>
      </c>
      <c r="J1172" s="21" t="str">
        <f>IF(Data!K1172=0,"",Data!K1172)</f>
        <v/>
      </c>
      <c r="K1172" s="22">
        <f>Data!L1172</f>
        <v>0</v>
      </c>
      <c r="L1172" s="21" t="str">
        <f>IF(Data!N1172=0,"",Data!N1172)</f>
        <v>MovementDetected</v>
      </c>
      <c r="M1172" s="20">
        <f>Data!O1172</f>
        <v>0</v>
      </c>
      <c r="N1172" s="20">
        <f>Data!P1172</f>
        <v>0</v>
      </c>
      <c r="O1172" s="20">
        <f>Data!Q1172</f>
        <v>0</v>
      </c>
      <c r="P1172" s="20">
        <f>Data!R1172</f>
        <v>0</v>
      </c>
      <c r="Q1172" s="20">
        <f>Data!S1172</f>
        <v>0</v>
      </c>
      <c r="R1172" s="20">
        <f>Data!T1172</f>
        <v>0</v>
      </c>
      <c r="S1172" s="20">
        <f>Data!U1172</f>
        <v>0</v>
      </c>
      <c r="T1172" s="20">
        <f>Data!V1172</f>
        <v>0</v>
      </c>
      <c r="U1172" s="20">
        <f>Data!W1172</f>
        <v>0</v>
      </c>
      <c r="V1172" s="20">
        <f>Data!X1172</f>
        <v>0</v>
      </c>
      <c r="W1172" s="20">
        <f>Data!Y1172</f>
        <v>0</v>
      </c>
      <c r="X1172" s="20">
        <f>Data!Z1172</f>
        <v>0</v>
      </c>
      <c r="Y1172" s="22" t="str">
        <f>Data!AL1172</f>
        <v>FE04380E032F000000000000000000</v>
      </c>
      <c r="Z1172" s="20">
        <f>Data!AC1172</f>
        <v>0</v>
      </c>
      <c r="AA1172" s="20">
        <f>Data!AE1172</f>
        <v>0</v>
      </c>
      <c r="AB1172" s="20">
        <f>Data!AG1172</f>
        <v>0</v>
      </c>
      <c r="AC1172" s="20" t="str">
        <f>CONCATENATE(Data!AI1172," ",Data!AJ1172)</f>
        <v xml:space="preserve"> </v>
      </c>
    </row>
    <row r="1173" spans="1:29" ht="17">
      <c r="A1173" s="20" t="str">
        <f>Data!A1173</f>
        <v>デモ機</v>
      </c>
      <c r="B1173" s="20" t="str">
        <f>Data!C1173</f>
        <v>Entire Organization</v>
      </c>
      <c r="C1173" s="20" t="str">
        <f>IF(Data!E1173=0,"",Data!E1173)</f>
        <v/>
      </c>
      <c r="D1173" s="26">
        <f t="shared" si="18"/>
        <v>42059.996199039349</v>
      </c>
      <c r="E1173" s="27">
        <f>Data!F1173</f>
        <v>42059.996199039349</v>
      </c>
      <c r="F1173" s="20" t="str">
        <f>Data!G1173</f>
        <v>DebugRecord</v>
      </c>
      <c r="G1173" s="20">
        <f>Data!H1173</f>
        <v>0</v>
      </c>
      <c r="H1173" s="20">
        <f>Data!I1173</f>
        <v>0</v>
      </c>
      <c r="I1173" s="20">
        <f>Data!J1173</f>
        <v>0</v>
      </c>
      <c r="J1173" s="21" t="str">
        <f>IF(Data!K1173=0,"",Data!K1173)</f>
        <v/>
      </c>
      <c r="K1173" s="22">
        <f>Data!L1173</f>
        <v>0</v>
      </c>
      <c r="L1173" s="21" t="str">
        <f>IF(Data!N1173=0,"",Data!N1173)</f>
        <v>InvalidGpsReason</v>
      </c>
      <c r="M1173" s="20">
        <f>Data!O1173</f>
        <v>0</v>
      </c>
      <c r="N1173" s="20">
        <f>Data!P1173</f>
        <v>0</v>
      </c>
      <c r="O1173" s="20">
        <f>Data!Q1173</f>
        <v>0</v>
      </c>
      <c r="P1173" s="20">
        <f>Data!R1173</f>
        <v>0</v>
      </c>
      <c r="Q1173" s="20">
        <f>Data!S1173</f>
        <v>0</v>
      </c>
      <c r="R1173" s="20">
        <f>Data!T1173</f>
        <v>0</v>
      </c>
      <c r="S1173" s="20">
        <f>Data!U1173</f>
        <v>0</v>
      </c>
      <c r="T1173" s="20">
        <f>Data!V1173</f>
        <v>0</v>
      </c>
      <c r="U1173" s="20">
        <f>Data!W1173</f>
        <v>0</v>
      </c>
      <c r="V1173" s="20">
        <f>Data!X1173</f>
        <v>0</v>
      </c>
      <c r="W1173" s="20">
        <f>Data!Y1173</f>
        <v>0</v>
      </c>
      <c r="X1173" s="20">
        <f>Data!Z1173</f>
        <v>0</v>
      </c>
      <c r="Y1173" s="22" t="str">
        <f>Data!AL1173</f>
        <v>070000000000000000000000000000</v>
      </c>
      <c r="Z1173" s="20">
        <f>Data!AC1173</f>
        <v>0</v>
      </c>
      <c r="AA1173" s="20">
        <f>Data!AE1173</f>
        <v>0</v>
      </c>
      <c r="AB1173" s="20">
        <f>Data!AG1173</f>
        <v>0</v>
      </c>
      <c r="AC1173" s="20" t="str">
        <f>CONCATENATE(Data!AI1173," ",Data!AJ1173)</f>
        <v xml:space="preserve"> </v>
      </c>
    </row>
    <row r="1174" spans="1:29" ht="17">
      <c r="A1174" s="20" t="str">
        <f>Data!A1174</f>
        <v>デモ機</v>
      </c>
      <c r="B1174" s="20" t="str">
        <f>Data!C1174</f>
        <v>Entire Organization</v>
      </c>
      <c r="C1174" s="20" t="str">
        <f>IF(Data!E1174=0,"",Data!E1174)</f>
        <v/>
      </c>
      <c r="D1174" s="26">
        <f t="shared" si="18"/>
        <v>42059.99622685185</v>
      </c>
      <c r="E1174" s="27">
        <f>Data!F1174</f>
        <v>42059.99622685185</v>
      </c>
      <c r="F1174" s="20" t="str">
        <f>Data!G1174</f>
        <v>DebugRecord</v>
      </c>
      <c r="G1174" s="20">
        <f>Data!H1174</f>
        <v>0</v>
      </c>
      <c r="H1174" s="20">
        <f>Data!I1174</f>
        <v>0</v>
      </c>
      <c r="I1174" s="20">
        <f>Data!J1174</f>
        <v>0</v>
      </c>
      <c r="J1174" s="21" t="str">
        <f>IF(Data!K1174=0,"",Data!K1174)</f>
        <v/>
      </c>
      <c r="K1174" s="22">
        <f>Data!L1174</f>
        <v>0</v>
      </c>
      <c r="L1174" s="21" t="str">
        <f>IF(Data!N1174=0,"",Data!N1174)</f>
        <v>PowerDebug</v>
      </c>
      <c r="M1174" s="20">
        <f>Data!O1174</f>
        <v>0</v>
      </c>
      <c r="N1174" s="20">
        <f>Data!P1174</f>
        <v>0</v>
      </c>
      <c r="O1174" s="20">
        <f>Data!Q1174</f>
        <v>0</v>
      </c>
      <c r="P1174" s="20">
        <f>Data!R1174</f>
        <v>0</v>
      </c>
      <c r="Q1174" s="20">
        <f>Data!S1174</f>
        <v>0</v>
      </c>
      <c r="R1174" s="20">
        <f>Data!T1174</f>
        <v>0</v>
      </c>
      <c r="S1174" s="20">
        <f>Data!U1174</f>
        <v>0</v>
      </c>
      <c r="T1174" s="20">
        <f>Data!V1174</f>
        <v>0</v>
      </c>
      <c r="U1174" s="20">
        <f>Data!W1174</f>
        <v>0</v>
      </c>
      <c r="V1174" s="20">
        <f>Data!X1174</f>
        <v>0</v>
      </c>
      <c r="W1174" s="20">
        <f>Data!Y1174</f>
        <v>0</v>
      </c>
      <c r="X1174" s="20">
        <f>Data!Z1174</f>
        <v>0</v>
      </c>
      <c r="Y1174" s="22" t="str">
        <f>Data!AL1174</f>
        <v>030000000000000000000000000000</v>
      </c>
      <c r="Z1174" s="20">
        <f>Data!AC1174</f>
        <v>0</v>
      </c>
      <c r="AA1174" s="20">
        <f>Data!AE1174</f>
        <v>0</v>
      </c>
      <c r="AB1174" s="20">
        <f>Data!AG1174</f>
        <v>0</v>
      </c>
      <c r="AC1174" s="20" t="str">
        <f>CONCATENATE(Data!AI1174," ",Data!AJ1174)</f>
        <v xml:space="preserve"> </v>
      </c>
    </row>
    <row r="1175" spans="1:29" ht="17">
      <c r="A1175" s="20" t="str">
        <f>Data!A1175</f>
        <v>デモ機</v>
      </c>
      <c r="B1175" s="20" t="str">
        <f>Data!C1175</f>
        <v>Entire Organization</v>
      </c>
      <c r="C1175" s="20" t="str">
        <f>IF(Data!E1175=0,"",Data!E1175)</f>
        <v/>
      </c>
      <c r="D1175" s="26">
        <f t="shared" si="18"/>
        <v>42059.996339155092</v>
      </c>
      <c r="E1175" s="27">
        <f>Data!F1175</f>
        <v>42059.996339155092</v>
      </c>
      <c r="F1175" s="20" t="str">
        <f>Data!G1175</f>
        <v>DebugRecord</v>
      </c>
      <c r="G1175" s="20">
        <f>Data!H1175</f>
        <v>0</v>
      </c>
      <c r="H1175" s="20">
        <f>Data!I1175</f>
        <v>0</v>
      </c>
      <c r="I1175" s="20">
        <f>Data!J1175</f>
        <v>0</v>
      </c>
      <c r="J1175" s="21" t="str">
        <f>IF(Data!K1175=0,"",Data!K1175)</f>
        <v/>
      </c>
      <c r="K1175" s="22">
        <f>Data!L1175</f>
        <v>0</v>
      </c>
      <c r="L1175" s="21" t="str">
        <f>IF(Data!N1175=0,"",Data!N1175)</f>
        <v>AlmanacDataRequested</v>
      </c>
      <c r="M1175" s="20">
        <f>Data!O1175</f>
        <v>0</v>
      </c>
      <c r="N1175" s="20">
        <f>Data!P1175</f>
        <v>0</v>
      </c>
      <c r="O1175" s="20">
        <f>Data!Q1175</f>
        <v>0</v>
      </c>
      <c r="P1175" s="20">
        <f>Data!R1175</f>
        <v>0</v>
      </c>
      <c r="Q1175" s="20">
        <f>Data!S1175</f>
        <v>0</v>
      </c>
      <c r="R1175" s="20">
        <f>Data!T1175</f>
        <v>0</v>
      </c>
      <c r="S1175" s="20">
        <f>Data!U1175</f>
        <v>0</v>
      </c>
      <c r="T1175" s="20">
        <f>Data!V1175</f>
        <v>0</v>
      </c>
      <c r="U1175" s="20">
        <f>Data!W1175</f>
        <v>0</v>
      </c>
      <c r="V1175" s="20">
        <f>Data!X1175</f>
        <v>0</v>
      </c>
      <c r="W1175" s="20">
        <f>Data!Y1175</f>
        <v>0</v>
      </c>
      <c r="X1175" s="20">
        <f>Data!Z1175</f>
        <v>0</v>
      </c>
      <c r="Y1175" s="22" t="str">
        <f>Data!AL1175</f>
        <v>54000000FD74BC1800000000000000</v>
      </c>
      <c r="Z1175" s="20">
        <f>Data!AC1175</f>
        <v>0</v>
      </c>
      <c r="AA1175" s="20">
        <f>Data!AE1175</f>
        <v>0</v>
      </c>
      <c r="AB1175" s="20">
        <f>Data!AG1175</f>
        <v>0</v>
      </c>
      <c r="AC1175" s="20" t="str">
        <f>CONCATENATE(Data!AI1175," ",Data!AJ1175)</f>
        <v xml:space="preserve"> </v>
      </c>
    </row>
    <row r="1176" spans="1:29" ht="17">
      <c r="A1176" s="20" t="str">
        <f>Data!A1176</f>
        <v>デモ機</v>
      </c>
      <c r="B1176" s="20" t="str">
        <f>Data!C1176</f>
        <v>Entire Organization</v>
      </c>
      <c r="C1176" s="20" t="str">
        <f>IF(Data!E1176=0,"",Data!E1176)</f>
        <v/>
      </c>
      <c r="D1176" s="26">
        <f t="shared" si="18"/>
        <v>42059.996516203704</v>
      </c>
      <c r="E1176" s="27">
        <f>Data!F1176</f>
        <v>42059.996516203704</v>
      </c>
      <c r="F1176" s="20" t="str">
        <f>Data!G1176</f>
        <v>EngineStatusRecord</v>
      </c>
      <c r="G1176" s="20">
        <f>Data!H1176</f>
        <v>0</v>
      </c>
      <c r="H1176" s="20">
        <f>Data!I1176</f>
        <v>0</v>
      </c>
      <c r="I1176" s="20">
        <f>Data!J1176</f>
        <v>0</v>
      </c>
      <c r="J1176" s="21" t="str">
        <f>IF(Data!K1176=0,"",Data!K1176)</f>
        <v/>
      </c>
      <c r="K1176" s="22">
        <f>Data!L1176</f>
        <v>0</v>
      </c>
      <c r="L1176" s="21" t="str">
        <f>IF(Data!N1176=0,"",Data!N1176)</f>
        <v/>
      </c>
      <c r="M1176" s="20">
        <f>Data!O1176</f>
        <v>0</v>
      </c>
      <c r="N1176" s="20">
        <f>Data!P1176</f>
        <v>0</v>
      </c>
      <c r="O1176" s="20">
        <f>Data!Q1176</f>
        <v>0</v>
      </c>
      <c r="P1176" s="20">
        <f>Data!R1176</f>
        <v>0</v>
      </c>
      <c r="Q1176" s="20">
        <f>Data!S1176</f>
        <v>0</v>
      </c>
      <c r="R1176" s="20">
        <f>Data!T1176</f>
        <v>0</v>
      </c>
      <c r="S1176" s="20">
        <f>Data!U1176</f>
        <v>0</v>
      </c>
      <c r="T1176" s="20">
        <f>Data!V1176</f>
        <v>0</v>
      </c>
      <c r="U1176" s="20">
        <f>Data!W1176</f>
        <v>0</v>
      </c>
      <c r="V1176" s="20">
        <f>Data!X1176</f>
        <v>0</v>
      </c>
      <c r="W1176" s="20">
        <f>Data!Y1176</f>
        <v>0</v>
      </c>
      <c r="X1176" s="20">
        <f>Data!Z1176</f>
        <v>0</v>
      </c>
      <c r="Y1176" s="22">
        <f>Data!AL1176</f>
        <v>0</v>
      </c>
      <c r="Z1176" s="20" t="str">
        <f>Data!AC1176</f>
        <v>Cranking voltage</v>
      </c>
      <c r="AA1176" s="20" t="str">
        <f>Data!AE1176</f>
        <v/>
      </c>
      <c r="AB1176" s="20">
        <f>Data!AG1176</f>
        <v>0</v>
      </c>
      <c r="AC1176" s="20" t="str">
        <f>CONCATENATE(Data!AI1176," ",Data!AJ1176)</f>
        <v>14.14686 V</v>
      </c>
    </row>
    <row r="1177" spans="1:29" ht="17">
      <c r="A1177" s="20" t="str">
        <f>Data!A1177</f>
        <v>デモ機</v>
      </c>
      <c r="B1177" s="20" t="str">
        <f>Data!C1177</f>
        <v>Entire Organization</v>
      </c>
      <c r="C1177" s="20" t="str">
        <f>IF(Data!E1177=0,"",Data!E1177)</f>
        <v/>
      </c>
      <c r="D1177" s="26">
        <f t="shared" si="18"/>
        <v>42059.996519641201</v>
      </c>
      <c r="E1177" s="27">
        <f>Data!F1177</f>
        <v>42059.996519641201</v>
      </c>
      <c r="F1177" s="20" t="str">
        <f>Data!G1177</f>
        <v>EngineStatusRecord</v>
      </c>
      <c r="G1177" s="20">
        <f>Data!H1177</f>
        <v>0</v>
      </c>
      <c r="H1177" s="20">
        <f>Data!I1177</f>
        <v>0</v>
      </c>
      <c r="I1177" s="20">
        <f>Data!J1177</f>
        <v>0</v>
      </c>
      <c r="J1177" s="21" t="str">
        <f>IF(Data!K1177=0,"",Data!K1177)</f>
        <v/>
      </c>
      <c r="K1177" s="22">
        <f>Data!L1177</f>
        <v>0</v>
      </c>
      <c r="L1177" s="21" t="str">
        <f>IF(Data!N1177=0,"",Data!N1177)</f>
        <v/>
      </c>
      <c r="M1177" s="20">
        <f>Data!O1177</f>
        <v>0</v>
      </c>
      <c r="N1177" s="20">
        <f>Data!P1177</f>
        <v>0</v>
      </c>
      <c r="O1177" s="20">
        <f>Data!Q1177</f>
        <v>0</v>
      </c>
      <c r="P1177" s="20">
        <f>Data!R1177</f>
        <v>0</v>
      </c>
      <c r="Q1177" s="20">
        <f>Data!S1177</f>
        <v>0</v>
      </c>
      <c r="R1177" s="20">
        <f>Data!T1177</f>
        <v>0</v>
      </c>
      <c r="S1177" s="20">
        <f>Data!U1177</f>
        <v>0</v>
      </c>
      <c r="T1177" s="20">
        <f>Data!V1177</f>
        <v>0</v>
      </c>
      <c r="U1177" s="20">
        <f>Data!W1177</f>
        <v>0</v>
      </c>
      <c r="V1177" s="20">
        <f>Data!X1177</f>
        <v>0</v>
      </c>
      <c r="W1177" s="20">
        <f>Data!Y1177</f>
        <v>0</v>
      </c>
      <c r="X1177" s="20">
        <f>Data!Z1177</f>
        <v>0</v>
      </c>
      <c r="Y1177" s="22">
        <f>Data!AL1177</f>
        <v>0</v>
      </c>
      <c r="Z1177" s="20" t="str">
        <f>Data!AC1177</f>
        <v>Cranking voltage</v>
      </c>
      <c r="AA1177" s="20" t="str">
        <f>Data!AE1177</f>
        <v/>
      </c>
      <c r="AB1177" s="20">
        <f>Data!AG1177</f>
        <v>0</v>
      </c>
      <c r="AC1177" s="20" t="str">
        <f>CONCATENATE(Data!AI1177," ",Data!AJ1177)</f>
        <v>14.03952 V</v>
      </c>
    </row>
    <row r="1178" spans="1:29" ht="17">
      <c r="A1178" s="20" t="str">
        <f>Data!A1178</f>
        <v>デモ機</v>
      </c>
      <c r="B1178" s="20" t="str">
        <f>Data!C1178</f>
        <v>Entire Organization</v>
      </c>
      <c r="C1178" s="20" t="str">
        <f>IF(Data!E1178=0,"",Data!E1178)</f>
        <v/>
      </c>
      <c r="D1178" s="26">
        <f t="shared" si="18"/>
        <v>42059.99652079861</v>
      </c>
      <c r="E1178" s="27">
        <f>Data!F1178</f>
        <v>42059.99652079861</v>
      </c>
      <c r="F1178" s="20" t="str">
        <f>Data!G1178</f>
        <v>EngineStatusRecord</v>
      </c>
      <c r="G1178" s="20">
        <f>Data!H1178</f>
        <v>0</v>
      </c>
      <c r="H1178" s="20">
        <f>Data!I1178</f>
        <v>0</v>
      </c>
      <c r="I1178" s="20">
        <f>Data!J1178</f>
        <v>0</v>
      </c>
      <c r="J1178" s="21" t="str">
        <f>IF(Data!K1178=0,"",Data!K1178)</f>
        <v/>
      </c>
      <c r="K1178" s="22">
        <f>Data!L1178</f>
        <v>0</v>
      </c>
      <c r="L1178" s="21" t="str">
        <f>IF(Data!N1178=0,"",Data!N1178)</f>
        <v/>
      </c>
      <c r="M1178" s="20">
        <f>Data!O1178</f>
        <v>0</v>
      </c>
      <c r="N1178" s="20">
        <f>Data!P1178</f>
        <v>0</v>
      </c>
      <c r="O1178" s="20">
        <f>Data!Q1178</f>
        <v>0</v>
      </c>
      <c r="P1178" s="20">
        <f>Data!R1178</f>
        <v>0</v>
      </c>
      <c r="Q1178" s="20">
        <f>Data!S1178</f>
        <v>0</v>
      </c>
      <c r="R1178" s="20">
        <f>Data!T1178</f>
        <v>0</v>
      </c>
      <c r="S1178" s="20">
        <f>Data!U1178</f>
        <v>0</v>
      </c>
      <c r="T1178" s="20">
        <f>Data!V1178</f>
        <v>0</v>
      </c>
      <c r="U1178" s="20">
        <f>Data!W1178</f>
        <v>0</v>
      </c>
      <c r="V1178" s="20">
        <f>Data!X1178</f>
        <v>0</v>
      </c>
      <c r="W1178" s="20">
        <f>Data!Y1178</f>
        <v>0</v>
      </c>
      <c r="X1178" s="20">
        <f>Data!Z1178</f>
        <v>0</v>
      </c>
      <c r="Y1178" s="22">
        <f>Data!AL1178</f>
        <v>0</v>
      </c>
      <c r="Z1178" s="20" t="str">
        <f>Data!AC1178</f>
        <v>Cranking voltage</v>
      </c>
      <c r="AA1178" s="20" t="str">
        <f>Data!AE1178</f>
        <v/>
      </c>
      <c r="AB1178" s="20">
        <f>Data!AG1178</f>
        <v>0</v>
      </c>
      <c r="AC1178" s="20" t="str">
        <f>CONCATENATE(Data!AI1178," ",Data!AJ1178)</f>
        <v>14.28998 V</v>
      </c>
    </row>
    <row r="1179" spans="1:29" ht="17">
      <c r="A1179" s="20" t="str">
        <f>Data!A1179</f>
        <v>デモ機</v>
      </c>
      <c r="B1179" s="20" t="str">
        <f>Data!C1179</f>
        <v>Entire Organization</v>
      </c>
      <c r="C1179" s="20" t="str">
        <f>IF(Data!E1179=0,"",Data!E1179)</f>
        <v/>
      </c>
      <c r="D1179" s="26">
        <f t="shared" si="18"/>
        <v>42059.996521990739</v>
      </c>
      <c r="E1179" s="27">
        <f>Data!F1179</f>
        <v>42059.996521990739</v>
      </c>
      <c r="F1179" s="20" t="str">
        <f>Data!G1179</f>
        <v>EngineStatusRecord</v>
      </c>
      <c r="G1179" s="20">
        <f>Data!H1179</f>
        <v>0</v>
      </c>
      <c r="H1179" s="20">
        <f>Data!I1179</f>
        <v>0</v>
      </c>
      <c r="I1179" s="20">
        <f>Data!J1179</f>
        <v>0</v>
      </c>
      <c r="J1179" s="21" t="str">
        <f>IF(Data!K1179=0,"",Data!K1179)</f>
        <v/>
      </c>
      <c r="K1179" s="22">
        <f>Data!L1179</f>
        <v>0</v>
      </c>
      <c r="L1179" s="21" t="str">
        <f>IF(Data!N1179=0,"",Data!N1179)</f>
        <v/>
      </c>
      <c r="M1179" s="20">
        <f>Data!O1179</f>
        <v>0</v>
      </c>
      <c r="N1179" s="20">
        <f>Data!P1179</f>
        <v>0</v>
      </c>
      <c r="O1179" s="20">
        <f>Data!Q1179</f>
        <v>0</v>
      </c>
      <c r="P1179" s="20">
        <f>Data!R1179</f>
        <v>0</v>
      </c>
      <c r="Q1179" s="20">
        <f>Data!S1179</f>
        <v>0</v>
      </c>
      <c r="R1179" s="20">
        <f>Data!T1179</f>
        <v>0</v>
      </c>
      <c r="S1179" s="20">
        <f>Data!U1179</f>
        <v>0</v>
      </c>
      <c r="T1179" s="20">
        <f>Data!V1179</f>
        <v>0</v>
      </c>
      <c r="U1179" s="20">
        <f>Data!W1179</f>
        <v>0</v>
      </c>
      <c r="V1179" s="20">
        <f>Data!X1179</f>
        <v>0</v>
      </c>
      <c r="W1179" s="20">
        <f>Data!Y1179</f>
        <v>0</v>
      </c>
      <c r="X1179" s="20">
        <f>Data!Z1179</f>
        <v>0</v>
      </c>
      <c r="Y1179" s="22">
        <f>Data!AL1179</f>
        <v>0</v>
      </c>
      <c r="Z1179" s="20" t="str">
        <f>Data!AC1179</f>
        <v>Cranking voltage</v>
      </c>
      <c r="AA1179" s="20" t="str">
        <f>Data!AE1179</f>
        <v/>
      </c>
      <c r="AB1179" s="20">
        <f>Data!AG1179</f>
        <v>0</v>
      </c>
      <c r="AC1179" s="20" t="str">
        <f>CONCATENATE(Data!AI1179," ",Data!AJ1179)</f>
        <v>14.00374 V</v>
      </c>
    </row>
    <row r="1180" spans="1:29" ht="17">
      <c r="A1180" s="20" t="str">
        <f>Data!A1180</f>
        <v>デモ機</v>
      </c>
      <c r="B1180" s="20" t="str">
        <f>Data!C1180</f>
        <v>Entire Organization</v>
      </c>
      <c r="C1180" s="20" t="str">
        <f>IF(Data!E1180=0,"",Data!E1180)</f>
        <v/>
      </c>
      <c r="D1180" s="26">
        <f t="shared" si="18"/>
        <v>42059.996528900461</v>
      </c>
      <c r="E1180" s="27">
        <f>Data!F1180</f>
        <v>42059.996528900461</v>
      </c>
      <c r="F1180" s="20" t="str">
        <f>Data!G1180</f>
        <v>EngineStatusRecord</v>
      </c>
      <c r="G1180" s="20">
        <f>Data!H1180</f>
        <v>0</v>
      </c>
      <c r="H1180" s="20">
        <f>Data!I1180</f>
        <v>0</v>
      </c>
      <c r="I1180" s="20">
        <f>Data!J1180</f>
        <v>0</v>
      </c>
      <c r="J1180" s="21" t="str">
        <f>IF(Data!K1180=0,"",Data!K1180)</f>
        <v/>
      </c>
      <c r="K1180" s="22">
        <f>Data!L1180</f>
        <v>0</v>
      </c>
      <c r="L1180" s="21" t="str">
        <f>IF(Data!N1180=0,"",Data!N1180)</f>
        <v/>
      </c>
      <c r="M1180" s="20">
        <f>Data!O1180</f>
        <v>0</v>
      </c>
      <c r="N1180" s="20">
        <f>Data!P1180</f>
        <v>0</v>
      </c>
      <c r="O1180" s="20">
        <f>Data!Q1180</f>
        <v>0</v>
      </c>
      <c r="P1180" s="20">
        <f>Data!R1180</f>
        <v>0</v>
      </c>
      <c r="Q1180" s="20">
        <f>Data!S1180</f>
        <v>0</v>
      </c>
      <c r="R1180" s="20">
        <f>Data!T1180</f>
        <v>0</v>
      </c>
      <c r="S1180" s="20">
        <f>Data!U1180</f>
        <v>0</v>
      </c>
      <c r="T1180" s="20">
        <f>Data!V1180</f>
        <v>0</v>
      </c>
      <c r="U1180" s="20">
        <f>Data!W1180</f>
        <v>0</v>
      </c>
      <c r="V1180" s="20">
        <f>Data!X1180</f>
        <v>0</v>
      </c>
      <c r="W1180" s="20">
        <f>Data!Y1180</f>
        <v>0</v>
      </c>
      <c r="X1180" s="20">
        <f>Data!Z1180</f>
        <v>0</v>
      </c>
      <c r="Y1180" s="22">
        <f>Data!AL1180</f>
        <v>0</v>
      </c>
      <c r="Z1180" s="20" t="str">
        <f>Data!AC1180</f>
        <v>Cranking voltage</v>
      </c>
      <c r="AA1180" s="20" t="str">
        <f>Data!AE1180</f>
        <v/>
      </c>
      <c r="AB1180" s="20">
        <f>Data!AG1180</f>
        <v>0</v>
      </c>
      <c r="AC1180" s="20" t="str">
        <f>CONCATENATE(Data!AI1180," ",Data!AJ1180)</f>
        <v>14.28998 V</v>
      </c>
    </row>
    <row r="1181" spans="1:29" ht="17">
      <c r="A1181" s="20" t="str">
        <f>Data!A1181</f>
        <v>デモ機</v>
      </c>
      <c r="B1181" s="20" t="str">
        <f>Data!C1181</f>
        <v>Entire Organization</v>
      </c>
      <c r="C1181" s="20" t="str">
        <f>IF(Data!E1181=0,"",Data!E1181)</f>
        <v/>
      </c>
      <c r="D1181" s="26">
        <f t="shared" si="18"/>
        <v>42059.996533564816</v>
      </c>
      <c r="E1181" s="27">
        <f>Data!F1181</f>
        <v>42059.996533564816</v>
      </c>
      <c r="F1181" s="20" t="str">
        <f>Data!G1181</f>
        <v>EngineStatusRecord</v>
      </c>
      <c r="G1181" s="20">
        <f>Data!H1181</f>
        <v>0</v>
      </c>
      <c r="H1181" s="20">
        <f>Data!I1181</f>
        <v>0</v>
      </c>
      <c r="I1181" s="20">
        <f>Data!J1181</f>
        <v>0</v>
      </c>
      <c r="J1181" s="21" t="str">
        <f>IF(Data!K1181=0,"",Data!K1181)</f>
        <v/>
      </c>
      <c r="K1181" s="22">
        <f>Data!L1181</f>
        <v>0</v>
      </c>
      <c r="L1181" s="21" t="str">
        <f>IF(Data!N1181=0,"",Data!N1181)</f>
        <v/>
      </c>
      <c r="M1181" s="20">
        <f>Data!O1181</f>
        <v>0</v>
      </c>
      <c r="N1181" s="20">
        <f>Data!P1181</f>
        <v>0</v>
      </c>
      <c r="O1181" s="20">
        <f>Data!Q1181</f>
        <v>0</v>
      </c>
      <c r="P1181" s="20">
        <f>Data!R1181</f>
        <v>0</v>
      </c>
      <c r="Q1181" s="20">
        <f>Data!S1181</f>
        <v>0</v>
      </c>
      <c r="R1181" s="20">
        <f>Data!T1181</f>
        <v>0</v>
      </c>
      <c r="S1181" s="20">
        <f>Data!U1181</f>
        <v>0</v>
      </c>
      <c r="T1181" s="20">
        <f>Data!V1181</f>
        <v>0</v>
      </c>
      <c r="U1181" s="20">
        <f>Data!W1181</f>
        <v>0</v>
      </c>
      <c r="V1181" s="20">
        <f>Data!X1181</f>
        <v>0</v>
      </c>
      <c r="W1181" s="20">
        <f>Data!Y1181</f>
        <v>0</v>
      </c>
      <c r="X1181" s="20">
        <f>Data!Z1181</f>
        <v>0</v>
      </c>
      <c r="Y1181" s="22">
        <f>Data!AL1181</f>
        <v>0</v>
      </c>
      <c r="Z1181" s="20" t="str">
        <f>Data!AC1181</f>
        <v>Cranking voltage</v>
      </c>
      <c r="AA1181" s="20" t="str">
        <f>Data!AE1181</f>
        <v/>
      </c>
      <c r="AB1181" s="20">
        <f>Data!AG1181</f>
        <v>0</v>
      </c>
      <c r="AC1181" s="20" t="str">
        <f>CONCATENATE(Data!AI1181," ",Data!AJ1181)</f>
        <v>14.0753 V</v>
      </c>
    </row>
    <row r="1182" spans="1:29" ht="17">
      <c r="A1182" s="20" t="str">
        <f>Data!A1182</f>
        <v>デモ機</v>
      </c>
      <c r="B1182" s="20" t="str">
        <f>Data!C1182</f>
        <v>Entire Organization</v>
      </c>
      <c r="C1182" s="20" t="str">
        <f>IF(Data!E1182=0,"",Data!E1182)</f>
        <v/>
      </c>
      <c r="D1182" s="26">
        <f t="shared" si="18"/>
        <v>42059.996534687503</v>
      </c>
      <c r="E1182" s="27">
        <f>Data!F1182</f>
        <v>42059.996534687503</v>
      </c>
      <c r="F1182" s="20" t="str">
        <f>Data!G1182</f>
        <v>EngineStatusRecord</v>
      </c>
      <c r="G1182" s="20">
        <f>Data!H1182</f>
        <v>0</v>
      </c>
      <c r="H1182" s="20">
        <f>Data!I1182</f>
        <v>0</v>
      </c>
      <c r="I1182" s="20">
        <f>Data!J1182</f>
        <v>0</v>
      </c>
      <c r="J1182" s="21" t="str">
        <f>IF(Data!K1182=0,"",Data!K1182)</f>
        <v/>
      </c>
      <c r="K1182" s="22">
        <f>Data!L1182</f>
        <v>0</v>
      </c>
      <c r="L1182" s="21" t="str">
        <f>IF(Data!N1182=0,"",Data!N1182)</f>
        <v/>
      </c>
      <c r="M1182" s="20">
        <f>Data!O1182</f>
        <v>0</v>
      </c>
      <c r="N1182" s="20">
        <f>Data!P1182</f>
        <v>0</v>
      </c>
      <c r="O1182" s="20">
        <f>Data!Q1182</f>
        <v>0</v>
      </c>
      <c r="P1182" s="20">
        <f>Data!R1182</f>
        <v>0</v>
      </c>
      <c r="Q1182" s="20">
        <f>Data!S1182</f>
        <v>0</v>
      </c>
      <c r="R1182" s="20">
        <f>Data!T1182</f>
        <v>0</v>
      </c>
      <c r="S1182" s="20">
        <f>Data!U1182</f>
        <v>0</v>
      </c>
      <c r="T1182" s="20">
        <f>Data!V1182</f>
        <v>0</v>
      </c>
      <c r="U1182" s="20">
        <f>Data!W1182</f>
        <v>0</v>
      </c>
      <c r="V1182" s="20">
        <f>Data!X1182</f>
        <v>0</v>
      </c>
      <c r="W1182" s="20">
        <f>Data!Y1182</f>
        <v>0</v>
      </c>
      <c r="X1182" s="20">
        <f>Data!Z1182</f>
        <v>0</v>
      </c>
      <c r="Y1182" s="22">
        <f>Data!AL1182</f>
        <v>0</v>
      </c>
      <c r="Z1182" s="20" t="str">
        <f>Data!AC1182</f>
        <v>Cranking voltage</v>
      </c>
      <c r="AA1182" s="20" t="str">
        <f>Data!AE1182</f>
        <v/>
      </c>
      <c r="AB1182" s="20">
        <f>Data!AG1182</f>
        <v>0</v>
      </c>
      <c r="AC1182" s="20" t="str">
        <f>CONCATENATE(Data!AI1182," ",Data!AJ1182)</f>
        <v>14.28998 V</v>
      </c>
    </row>
    <row r="1183" spans="1:29" ht="17">
      <c r="A1183" s="20" t="str">
        <f>Data!A1183</f>
        <v>デモ機</v>
      </c>
      <c r="B1183" s="20" t="str">
        <f>Data!C1183</f>
        <v>Entire Organization</v>
      </c>
      <c r="C1183" s="20" t="str">
        <f>IF(Data!E1183=0,"",Data!E1183)</f>
        <v/>
      </c>
      <c r="D1183" s="26">
        <f t="shared" si="18"/>
        <v>42059.996539351851</v>
      </c>
      <c r="E1183" s="27">
        <f>Data!F1183</f>
        <v>42059.996539351851</v>
      </c>
      <c r="F1183" s="20" t="str">
        <f>Data!G1183</f>
        <v>EngineStatusRecord</v>
      </c>
      <c r="G1183" s="20">
        <f>Data!H1183</f>
        <v>0</v>
      </c>
      <c r="H1183" s="20">
        <f>Data!I1183</f>
        <v>0</v>
      </c>
      <c r="I1183" s="20">
        <f>Data!J1183</f>
        <v>0</v>
      </c>
      <c r="J1183" s="21" t="str">
        <f>IF(Data!K1183=0,"",Data!K1183)</f>
        <v/>
      </c>
      <c r="K1183" s="22">
        <f>Data!L1183</f>
        <v>0</v>
      </c>
      <c r="L1183" s="21" t="str">
        <f>IF(Data!N1183=0,"",Data!N1183)</f>
        <v/>
      </c>
      <c r="M1183" s="20">
        <f>Data!O1183</f>
        <v>0</v>
      </c>
      <c r="N1183" s="20">
        <f>Data!P1183</f>
        <v>0</v>
      </c>
      <c r="O1183" s="20">
        <f>Data!Q1183</f>
        <v>0</v>
      </c>
      <c r="P1183" s="20">
        <f>Data!R1183</f>
        <v>0</v>
      </c>
      <c r="Q1183" s="20">
        <f>Data!S1183</f>
        <v>0</v>
      </c>
      <c r="R1183" s="20">
        <f>Data!T1183</f>
        <v>0</v>
      </c>
      <c r="S1183" s="20">
        <f>Data!U1183</f>
        <v>0</v>
      </c>
      <c r="T1183" s="20">
        <f>Data!V1183</f>
        <v>0</v>
      </c>
      <c r="U1183" s="20">
        <f>Data!W1183</f>
        <v>0</v>
      </c>
      <c r="V1183" s="20">
        <f>Data!X1183</f>
        <v>0</v>
      </c>
      <c r="W1183" s="20">
        <f>Data!Y1183</f>
        <v>0</v>
      </c>
      <c r="X1183" s="20">
        <f>Data!Z1183</f>
        <v>0</v>
      </c>
      <c r="Y1183" s="22">
        <f>Data!AL1183</f>
        <v>0</v>
      </c>
      <c r="Z1183" s="20" t="str">
        <f>Data!AC1183</f>
        <v>Cranking voltage</v>
      </c>
      <c r="AA1183" s="20" t="str">
        <f>Data!AE1183</f>
        <v/>
      </c>
      <c r="AB1183" s="20">
        <f>Data!AG1183</f>
        <v>0</v>
      </c>
      <c r="AC1183" s="20" t="str">
        <f>CONCATENATE(Data!AI1183," ",Data!AJ1183)</f>
        <v>14.03952 V</v>
      </c>
    </row>
    <row r="1184" spans="1:29" ht="17">
      <c r="A1184" s="20" t="str">
        <f>Data!A1184</f>
        <v>デモ機</v>
      </c>
      <c r="B1184" s="20" t="str">
        <f>Data!C1184</f>
        <v>Entire Organization</v>
      </c>
      <c r="C1184" s="20" t="str">
        <f>IF(Data!E1184=0,"",Data!E1184)</f>
        <v/>
      </c>
      <c r="D1184" s="26">
        <f t="shared" si="18"/>
        <v>42059.996540474538</v>
      </c>
      <c r="E1184" s="27">
        <f>Data!F1184</f>
        <v>42059.996540474538</v>
      </c>
      <c r="F1184" s="20" t="str">
        <f>Data!G1184</f>
        <v>EngineStatusRecord</v>
      </c>
      <c r="G1184" s="20">
        <f>Data!H1184</f>
        <v>0</v>
      </c>
      <c r="H1184" s="20">
        <f>Data!I1184</f>
        <v>0</v>
      </c>
      <c r="I1184" s="20">
        <f>Data!J1184</f>
        <v>0</v>
      </c>
      <c r="J1184" s="21" t="str">
        <f>IF(Data!K1184=0,"",Data!K1184)</f>
        <v/>
      </c>
      <c r="K1184" s="22">
        <f>Data!L1184</f>
        <v>0</v>
      </c>
      <c r="L1184" s="21" t="str">
        <f>IF(Data!N1184=0,"",Data!N1184)</f>
        <v/>
      </c>
      <c r="M1184" s="20">
        <f>Data!O1184</f>
        <v>0</v>
      </c>
      <c r="N1184" s="20">
        <f>Data!P1184</f>
        <v>0</v>
      </c>
      <c r="O1184" s="20">
        <f>Data!Q1184</f>
        <v>0</v>
      </c>
      <c r="P1184" s="20">
        <f>Data!R1184</f>
        <v>0</v>
      </c>
      <c r="Q1184" s="20">
        <f>Data!S1184</f>
        <v>0</v>
      </c>
      <c r="R1184" s="20">
        <f>Data!T1184</f>
        <v>0</v>
      </c>
      <c r="S1184" s="20">
        <f>Data!U1184</f>
        <v>0</v>
      </c>
      <c r="T1184" s="20">
        <f>Data!V1184</f>
        <v>0</v>
      </c>
      <c r="U1184" s="20">
        <f>Data!W1184</f>
        <v>0</v>
      </c>
      <c r="V1184" s="20">
        <f>Data!X1184</f>
        <v>0</v>
      </c>
      <c r="W1184" s="20">
        <f>Data!Y1184</f>
        <v>0</v>
      </c>
      <c r="X1184" s="20">
        <f>Data!Z1184</f>
        <v>0</v>
      </c>
      <c r="Y1184" s="22">
        <f>Data!AL1184</f>
        <v>0</v>
      </c>
      <c r="Z1184" s="20" t="str">
        <f>Data!AC1184</f>
        <v>Cranking voltage</v>
      </c>
      <c r="AA1184" s="20" t="str">
        <f>Data!AE1184</f>
        <v/>
      </c>
      <c r="AB1184" s="20">
        <f>Data!AG1184</f>
        <v>0</v>
      </c>
      <c r="AC1184" s="20" t="str">
        <f>CONCATENATE(Data!AI1184," ",Data!AJ1184)</f>
        <v>14.32576 V</v>
      </c>
    </row>
    <row r="1185" spans="1:29" ht="17">
      <c r="A1185" s="20" t="str">
        <f>Data!A1185</f>
        <v>デモ機</v>
      </c>
      <c r="B1185" s="20" t="str">
        <f>Data!C1185</f>
        <v>Entire Organization</v>
      </c>
      <c r="C1185" s="20" t="str">
        <f>IF(Data!E1185=0,"",Data!E1185)</f>
        <v/>
      </c>
      <c r="D1185" s="26">
        <f t="shared" si="18"/>
        <v>42059.99654857639</v>
      </c>
      <c r="E1185" s="27">
        <f>Data!F1185</f>
        <v>42059.99654857639</v>
      </c>
      <c r="F1185" s="20" t="str">
        <f>Data!G1185</f>
        <v>EngineStatusRecord</v>
      </c>
      <c r="G1185" s="20">
        <f>Data!H1185</f>
        <v>0</v>
      </c>
      <c r="H1185" s="20">
        <f>Data!I1185</f>
        <v>0</v>
      </c>
      <c r="I1185" s="20">
        <f>Data!J1185</f>
        <v>0</v>
      </c>
      <c r="J1185" s="21" t="str">
        <f>IF(Data!K1185=0,"",Data!K1185)</f>
        <v/>
      </c>
      <c r="K1185" s="22">
        <f>Data!L1185</f>
        <v>0</v>
      </c>
      <c r="L1185" s="21" t="str">
        <f>IF(Data!N1185=0,"",Data!N1185)</f>
        <v/>
      </c>
      <c r="M1185" s="20">
        <f>Data!O1185</f>
        <v>0</v>
      </c>
      <c r="N1185" s="20">
        <f>Data!P1185</f>
        <v>0</v>
      </c>
      <c r="O1185" s="20">
        <f>Data!Q1185</f>
        <v>0</v>
      </c>
      <c r="P1185" s="20">
        <f>Data!R1185</f>
        <v>0</v>
      </c>
      <c r="Q1185" s="20">
        <f>Data!S1185</f>
        <v>0</v>
      </c>
      <c r="R1185" s="20">
        <f>Data!T1185</f>
        <v>0</v>
      </c>
      <c r="S1185" s="20">
        <f>Data!U1185</f>
        <v>0</v>
      </c>
      <c r="T1185" s="20">
        <f>Data!V1185</f>
        <v>0</v>
      </c>
      <c r="U1185" s="20">
        <f>Data!W1185</f>
        <v>0</v>
      </c>
      <c r="V1185" s="20">
        <f>Data!X1185</f>
        <v>0</v>
      </c>
      <c r="W1185" s="20">
        <f>Data!Y1185</f>
        <v>0</v>
      </c>
      <c r="X1185" s="20">
        <f>Data!Z1185</f>
        <v>0</v>
      </c>
      <c r="Y1185" s="22">
        <f>Data!AL1185</f>
        <v>0</v>
      </c>
      <c r="Z1185" s="20" t="str">
        <f>Data!AC1185</f>
        <v>Cranking voltage</v>
      </c>
      <c r="AA1185" s="20" t="str">
        <f>Data!AE1185</f>
        <v/>
      </c>
      <c r="AB1185" s="20">
        <f>Data!AG1185</f>
        <v>0</v>
      </c>
      <c r="AC1185" s="20" t="str">
        <f>CONCATENATE(Data!AI1185," ",Data!AJ1185)</f>
        <v>14.00374 V</v>
      </c>
    </row>
    <row r="1186" spans="1:29" ht="17">
      <c r="A1186" s="20" t="str">
        <f>Data!A1186</f>
        <v>デモ機</v>
      </c>
      <c r="B1186" s="20" t="str">
        <f>Data!C1186</f>
        <v>Entire Organization</v>
      </c>
      <c r="C1186" s="20" t="str">
        <f>IF(Data!E1186=0,"",Data!E1186)</f>
        <v/>
      </c>
      <c r="D1186" s="26">
        <f t="shared" si="18"/>
        <v>42059.996549733798</v>
      </c>
      <c r="E1186" s="27">
        <f>Data!F1186</f>
        <v>42059.996549733798</v>
      </c>
      <c r="F1186" s="20" t="str">
        <f>Data!G1186</f>
        <v>EngineStatusRecord</v>
      </c>
      <c r="G1186" s="20">
        <f>Data!H1186</f>
        <v>0</v>
      </c>
      <c r="H1186" s="20">
        <f>Data!I1186</f>
        <v>0</v>
      </c>
      <c r="I1186" s="20">
        <f>Data!J1186</f>
        <v>0</v>
      </c>
      <c r="J1186" s="21" t="str">
        <f>IF(Data!K1186=0,"",Data!K1186)</f>
        <v/>
      </c>
      <c r="K1186" s="22">
        <f>Data!L1186</f>
        <v>0</v>
      </c>
      <c r="L1186" s="21" t="str">
        <f>IF(Data!N1186=0,"",Data!N1186)</f>
        <v/>
      </c>
      <c r="M1186" s="20">
        <f>Data!O1186</f>
        <v>0</v>
      </c>
      <c r="N1186" s="20">
        <f>Data!P1186</f>
        <v>0</v>
      </c>
      <c r="O1186" s="20">
        <f>Data!Q1186</f>
        <v>0</v>
      </c>
      <c r="P1186" s="20">
        <f>Data!R1186</f>
        <v>0</v>
      </c>
      <c r="Q1186" s="20">
        <f>Data!S1186</f>
        <v>0</v>
      </c>
      <c r="R1186" s="20">
        <f>Data!T1186</f>
        <v>0</v>
      </c>
      <c r="S1186" s="20">
        <f>Data!U1186</f>
        <v>0</v>
      </c>
      <c r="T1186" s="20">
        <f>Data!V1186</f>
        <v>0</v>
      </c>
      <c r="U1186" s="20">
        <f>Data!W1186</f>
        <v>0</v>
      </c>
      <c r="V1186" s="20">
        <f>Data!X1186</f>
        <v>0</v>
      </c>
      <c r="W1186" s="20">
        <f>Data!Y1186</f>
        <v>0</v>
      </c>
      <c r="X1186" s="20">
        <f>Data!Z1186</f>
        <v>0</v>
      </c>
      <c r="Y1186" s="22">
        <f>Data!AL1186</f>
        <v>0</v>
      </c>
      <c r="Z1186" s="20" t="str">
        <f>Data!AC1186</f>
        <v>Cranking voltage</v>
      </c>
      <c r="AA1186" s="20" t="str">
        <f>Data!AE1186</f>
        <v/>
      </c>
      <c r="AB1186" s="20">
        <f>Data!AG1186</f>
        <v>0</v>
      </c>
      <c r="AC1186" s="20" t="str">
        <f>CONCATENATE(Data!AI1186," ",Data!AJ1186)</f>
        <v>14.2542 V</v>
      </c>
    </row>
    <row r="1187" spans="1:29" ht="17">
      <c r="A1187" s="20" t="str">
        <f>Data!A1187</f>
        <v>デモ機</v>
      </c>
      <c r="B1187" s="20" t="str">
        <f>Data!C1187</f>
        <v>Entire Organization</v>
      </c>
      <c r="C1187" s="20" t="str">
        <f>IF(Data!E1187=0,"",Data!E1187)</f>
        <v/>
      </c>
      <c r="D1187" s="26">
        <f t="shared" si="18"/>
        <v>42059.996554363424</v>
      </c>
      <c r="E1187" s="27">
        <f>Data!F1187</f>
        <v>42059.996554363424</v>
      </c>
      <c r="F1187" s="20" t="str">
        <f>Data!G1187</f>
        <v>EngineStatusRecord</v>
      </c>
      <c r="G1187" s="20">
        <f>Data!H1187</f>
        <v>0</v>
      </c>
      <c r="H1187" s="20">
        <f>Data!I1187</f>
        <v>0</v>
      </c>
      <c r="I1187" s="20">
        <f>Data!J1187</f>
        <v>0</v>
      </c>
      <c r="J1187" s="21" t="str">
        <f>IF(Data!K1187=0,"",Data!K1187)</f>
        <v/>
      </c>
      <c r="K1187" s="22">
        <f>Data!L1187</f>
        <v>0</v>
      </c>
      <c r="L1187" s="21" t="str">
        <f>IF(Data!N1187=0,"",Data!N1187)</f>
        <v/>
      </c>
      <c r="M1187" s="20">
        <f>Data!O1187</f>
        <v>0</v>
      </c>
      <c r="N1187" s="20">
        <f>Data!P1187</f>
        <v>0</v>
      </c>
      <c r="O1187" s="20">
        <f>Data!Q1187</f>
        <v>0</v>
      </c>
      <c r="P1187" s="20">
        <f>Data!R1187</f>
        <v>0</v>
      </c>
      <c r="Q1187" s="20">
        <f>Data!S1187</f>
        <v>0</v>
      </c>
      <c r="R1187" s="20">
        <f>Data!T1187</f>
        <v>0</v>
      </c>
      <c r="S1187" s="20">
        <f>Data!U1187</f>
        <v>0</v>
      </c>
      <c r="T1187" s="20">
        <f>Data!V1187</f>
        <v>0</v>
      </c>
      <c r="U1187" s="20">
        <f>Data!W1187</f>
        <v>0</v>
      </c>
      <c r="V1187" s="20">
        <f>Data!X1187</f>
        <v>0</v>
      </c>
      <c r="W1187" s="20">
        <f>Data!Y1187</f>
        <v>0</v>
      </c>
      <c r="X1187" s="20">
        <f>Data!Z1187</f>
        <v>0</v>
      </c>
      <c r="Y1187" s="22">
        <f>Data!AL1187</f>
        <v>0</v>
      </c>
      <c r="Z1187" s="20" t="str">
        <f>Data!AC1187</f>
        <v>Cranking voltage</v>
      </c>
      <c r="AA1187" s="20" t="str">
        <f>Data!AE1187</f>
        <v/>
      </c>
      <c r="AB1187" s="20">
        <f>Data!AG1187</f>
        <v>0</v>
      </c>
      <c r="AC1187" s="20" t="str">
        <f>CONCATENATE(Data!AI1187," ",Data!AJ1187)</f>
        <v>14.0753 V</v>
      </c>
    </row>
    <row r="1188" spans="1:29" ht="17">
      <c r="A1188" s="20" t="str">
        <f>Data!A1188</f>
        <v>デモ機</v>
      </c>
      <c r="B1188" s="20" t="str">
        <f>Data!C1188</f>
        <v>Entire Organization</v>
      </c>
      <c r="C1188" s="20" t="str">
        <f>IF(Data!E1188=0,"",Data!E1188)</f>
        <v/>
      </c>
      <c r="D1188" s="26">
        <f t="shared" si="18"/>
        <v>42059.996555520833</v>
      </c>
      <c r="E1188" s="27">
        <f>Data!F1188</f>
        <v>42059.996555520833</v>
      </c>
      <c r="F1188" s="20" t="str">
        <f>Data!G1188</f>
        <v>EngineStatusRecord</v>
      </c>
      <c r="G1188" s="20">
        <f>Data!H1188</f>
        <v>0</v>
      </c>
      <c r="H1188" s="20">
        <f>Data!I1188</f>
        <v>0</v>
      </c>
      <c r="I1188" s="20">
        <f>Data!J1188</f>
        <v>0</v>
      </c>
      <c r="J1188" s="21" t="str">
        <f>IF(Data!K1188=0,"",Data!K1188)</f>
        <v/>
      </c>
      <c r="K1188" s="22">
        <f>Data!L1188</f>
        <v>0</v>
      </c>
      <c r="L1188" s="21" t="str">
        <f>IF(Data!N1188=0,"",Data!N1188)</f>
        <v/>
      </c>
      <c r="M1188" s="20">
        <f>Data!O1188</f>
        <v>0</v>
      </c>
      <c r="N1188" s="20">
        <f>Data!P1188</f>
        <v>0</v>
      </c>
      <c r="O1188" s="20">
        <f>Data!Q1188</f>
        <v>0</v>
      </c>
      <c r="P1188" s="20">
        <f>Data!R1188</f>
        <v>0</v>
      </c>
      <c r="Q1188" s="20">
        <f>Data!S1188</f>
        <v>0</v>
      </c>
      <c r="R1188" s="20">
        <f>Data!T1188</f>
        <v>0</v>
      </c>
      <c r="S1188" s="20">
        <f>Data!U1188</f>
        <v>0</v>
      </c>
      <c r="T1188" s="20">
        <f>Data!V1188</f>
        <v>0</v>
      </c>
      <c r="U1188" s="20">
        <f>Data!W1188</f>
        <v>0</v>
      </c>
      <c r="V1188" s="20">
        <f>Data!X1188</f>
        <v>0</v>
      </c>
      <c r="W1188" s="20">
        <f>Data!Y1188</f>
        <v>0</v>
      </c>
      <c r="X1188" s="20">
        <f>Data!Z1188</f>
        <v>0</v>
      </c>
      <c r="Y1188" s="22">
        <f>Data!AL1188</f>
        <v>0</v>
      </c>
      <c r="Z1188" s="20" t="str">
        <f>Data!AC1188</f>
        <v>Cranking voltage</v>
      </c>
      <c r="AA1188" s="20" t="str">
        <f>Data!AE1188</f>
        <v/>
      </c>
      <c r="AB1188" s="20">
        <f>Data!AG1188</f>
        <v>0</v>
      </c>
      <c r="AC1188" s="20" t="str">
        <f>CONCATENATE(Data!AI1188," ",Data!AJ1188)</f>
        <v>14.32576 V</v>
      </c>
    </row>
    <row r="1189" spans="1:29" ht="17">
      <c r="A1189" s="20" t="str">
        <f>Data!A1189</f>
        <v>デモ機</v>
      </c>
      <c r="B1189" s="20" t="str">
        <f>Data!C1189</f>
        <v>Entire Organization</v>
      </c>
      <c r="C1189" s="20" t="str">
        <f>IF(Data!E1189=0,"",Data!E1189)</f>
        <v/>
      </c>
      <c r="D1189" s="26">
        <f t="shared" si="18"/>
        <v>42059.99655783565</v>
      </c>
      <c r="E1189" s="27">
        <f>Data!F1189</f>
        <v>42059.99655783565</v>
      </c>
      <c r="F1189" s="20" t="str">
        <f>Data!G1189</f>
        <v>EngineStatusRecord</v>
      </c>
      <c r="G1189" s="20">
        <f>Data!H1189</f>
        <v>0</v>
      </c>
      <c r="H1189" s="20">
        <f>Data!I1189</f>
        <v>0</v>
      </c>
      <c r="I1189" s="20">
        <f>Data!J1189</f>
        <v>0</v>
      </c>
      <c r="J1189" s="21" t="str">
        <f>IF(Data!K1189=0,"",Data!K1189)</f>
        <v/>
      </c>
      <c r="K1189" s="22">
        <f>Data!L1189</f>
        <v>0</v>
      </c>
      <c r="L1189" s="21" t="str">
        <f>IF(Data!N1189=0,"",Data!N1189)</f>
        <v/>
      </c>
      <c r="M1189" s="20">
        <f>Data!O1189</f>
        <v>0</v>
      </c>
      <c r="N1189" s="20">
        <f>Data!P1189</f>
        <v>0</v>
      </c>
      <c r="O1189" s="20">
        <f>Data!Q1189</f>
        <v>0</v>
      </c>
      <c r="P1189" s="20">
        <f>Data!R1189</f>
        <v>0</v>
      </c>
      <c r="Q1189" s="20">
        <f>Data!S1189</f>
        <v>0</v>
      </c>
      <c r="R1189" s="20">
        <f>Data!T1189</f>
        <v>0</v>
      </c>
      <c r="S1189" s="20">
        <f>Data!U1189</f>
        <v>0</v>
      </c>
      <c r="T1189" s="20">
        <f>Data!V1189</f>
        <v>0</v>
      </c>
      <c r="U1189" s="20">
        <f>Data!W1189</f>
        <v>0</v>
      </c>
      <c r="V1189" s="20">
        <f>Data!X1189</f>
        <v>0</v>
      </c>
      <c r="W1189" s="20">
        <f>Data!Y1189</f>
        <v>0</v>
      </c>
      <c r="X1189" s="20">
        <f>Data!Z1189</f>
        <v>0</v>
      </c>
      <c r="Y1189" s="22">
        <f>Data!AL1189</f>
        <v>0</v>
      </c>
      <c r="Z1189" s="20" t="str">
        <f>Data!AC1189</f>
        <v>Cranking voltage</v>
      </c>
      <c r="AA1189" s="20" t="str">
        <f>Data!AE1189</f>
        <v/>
      </c>
      <c r="AB1189" s="20">
        <f>Data!AG1189</f>
        <v>0</v>
      </c>
      <c r="AC1189" s="20" t="str">
        <f>CONCATENATE(Data!AI1189," ",Data!AJ1189)</f>
        <v>14.00374 V</v>
      </c>
    </row>
    <row r="1190" spans="1:29" ht="17">
      <c r="A1190" s="20" t="str">
        <f>Data!A1190</f>
        <v>デモ機</v>
      </c>
      <c r="B1190" s="20" t="str">
        <f>Data!C1190</f>
        <v>Entire Organization</v>
      </c>
      <c r="C1190" s="20" t="str">
        <f>IF(Data!E1190=0,"",Data!E1190)</f>
        <v/>
      </c>
      <c r="D1190" s="26">
        <f t="shared" si="18"/>
        <v>42059.996562499997</v>
      </c>
      <c r="E1190" s="27">
        <f>Data!F1190</f>
        <v>42059.996562499997</v>
      </c>
      <c r="F1190" s="20" t="str">
        <f>Data!G1190</f>
        <v>EngineStatusRecord</v>
      </c>
      <c r="G1190" s="20">
        <f>Data!H1190</f>
        <v>0</v>
      </c>
      <c r="H1190" s="20">
        <f>Data!I1190</f>
        <v>0</v>
      </c>
      <c r="I1190" s="20">
        <f>Data!J1190</f>
        <v>0</v>
      </c>
      <c r="J1190" s="21" t="str">
        <f>IF(Data!K1190=0,"",Data!K1190)</f>
        <v/>
      </c>
      <c r="K1190" s="22">
        <f>Data!L1190</f>
        <v>0</v>
      </c>
      <c r="L1190" s="21" t="str">
        <f>IF(Data!N1190=0,"",Data!N1190)</f>
        <v/>
      </c>
      <c r="M1190" s="20">
        <f>Data!O1190</f>
        <v>0</v>
      </c>
      <c r="N1190" s="20">
        <f>Data!P1190</f>
        <v>0</v>
      </c>
      <c r="O1190" s="20">
        <f>Data!Q1190</f>
        <v>0</v>
      </c>
      <c r="P1190" s="20">
        <f>Data!R1190</f>
        <v>0</v>
      </c>
      <c r="Q1190" s="20">
        <f>Data!S1190</f>
        <v>0</v>
      </c>
      <c r="R1190" s="20">
        <f>Data!T1190</f>
        <v>0</v>
      </c>
      <c r="S1190" s="20">
        <f>Data!U1190</f>
        <v>0</v>
      </c>
      <c r="T1190" s="20">
        <f>Data!V1190</f>
        <v>0</v>
      </c>
      <c r="U1190" s="20">
        <f>Data!W1190</f>
        <v>0</v>
      </c>
      <c r="V1190" s="20">
        <f>Data!X1190</f>
        <v>0</v>
      </c>
      <c r="W1190" s="20">
        <f>Data!Y1190</f>
        <v>0</v>
      </c>
      <c r="X1190" s="20">
        <f>Data!Z1190</f>
        <v>0</v>
      </c>
      <c r="Y1190" s="22">
        <f>Data!AL1190</f>
        <v>0</v>
      </c>
      <c r="Z1190" s="20" t="str">
        <f>Data!AC1190</f>
        <v>Cranking voltage</v>
      </c>
      <c r="AA1190" s="20" t="str">
        <f>Data!AE1190</f>
        <v/>
      </c>
      <c r="AB1190" s="20">
        <f>Data!AG1190</f>
        <v>0</v>
      </c>
      <c r="AC1190" s="20" t="str">
        <f>CONCATENATE(Data!AI1190," ",Data!AJ1190)</f>
        <v>14.28998 V</v>
      </c>
    </row>
    <row r="1191" spans="1:29" ht="17">
      <c r="A1191" s="20" t="str">
        <f>Data!A1191</f>
        <v>デモ機</v>
      </c>
      <c r="B1191" s="20" t="str">
        <f>Data!C1191</f>
        <v>Entire Organization</v>
      </c>
      <c r="C1191" s="20" t="str">
        <f>IF(Data!E1191=0,"",Data!E1191)</f>
        <v/>
      </c>
      <c r="D1191" s="26">
        <f t="shared" si="18"/>
        <v>42059.996564814814</v>
      </c>
      <c r="E1191" s="27">
        <f>Data!F1191</f>
        <v>42059.996564814814</v>
      </c>
      <c r="F1191" s="20" t="str">
        <f>Data!G1191</f>
        <v>EngineStatusRecord</v>
      </c>
      <c r="G1191" s="20">
        <f>Data!H1191</f>
        <v>0</v>
      </c>
      <c r="H1191" s="20">
        <f>Data!I1191</f>
        <v>0</v>
      </c>
      <c r="I1191" s="20">
        <f>Data!J1191</f>
        <v>0</v>
      </c>
      <c r="J1191" s="21" t="str">
        <f>IF(Data!K1191=0,"",Data!K1191)</f>
        <v/>
      </c>
      <c r="K1191" s="22">
        <f>Data!L1191</f>
        <v>0</v>
      </c>
      <c r="L1191" s="21" t="str">
        <f>IF(Data!N1191=0,"",Data!N1191)</f>
        <v/>
      </c>
      <c r="M1191" s="20">
        <f>Data!O1191</f>
        <v>0</v>
      </c>
      <c r="N1191" s="20">
        <f>Data!P1191</f>
        <v>0</v>
      </c>
      <c r="O1191" s="20">
        <f>Data!Q1191</f>
        <v>0</v>
      </c>
      <c r="P1191" s="20">
        <f>Data!R1191</f>
        <v>0</v>
      </c>
      <c r="Q1191" s="20">
        <f>Data!S1191</f>
        <v>0</v>
      </c>
      <c r="R1191" s="20">
        <f>Data!T1191</f>
        <v>0</v>
      </c>
      <c r="S1191" s="20">
        <f>Data!U1191</f>
        <v>0</v>
      </c>
      <c r="T1191" s="20">
        <f>Data!V1191</f>
        <v>0</v>
      </c>
      <c r="U1191" s="20">
        <f>Data!W1191</f>
        <v>0</v>
      </c>
      <c r="V1191" s="20">
        <f>Data!X1191</f>
        <v>0</v>
      </c>
      <c r="W1191" s="20">
        <f>Data!Y1191</f>
        <v>0</v>
      </c>
      <c r="X1191" s="20">
        <f>Data!Z1191</f>
        <v>0</v>
      </c>
      <c r="Y1191" s="22">
        <f>Data!AL1191</f>
        <v>0</v>
      </c>
      <c r="Z1191" s="20" t="str">
        <f>Data!AC1191</f>
        <v>Cranking voltage</v>
      </c>
      <c r="AA1191" s="20" t="str">
        <f>Data!AE1191</f>
        <v/>
      </c>
      <c r="AB1191" s="20">
        <f>Data!AG1191</f>
        <v>0</v>
      </c>
      <c r="AC1191" s="20" t="str">
        <f>CONCATENATE(Data!AI1191," ",Data!AJ1191)</f>
        <v>14.03952 V</v>
      </c>
    </row>
    <row r="1192" spans="1:29" ht="17">
      <c r="A1192" s="20" t="str">
        <f>Data!A1192</f>
        <v>デモ機</v>
      </c>
      <c r="B1192" s="20" t="str">
        <f>Data!C1192</f>
        <v>Entire Organization</v>
      </c>
      <c r="C1192" s="20" t="str">
        <f>IF(Data!E1192=0,"",Data!E1192)</f>
        <v/>
      </c>
      <c r="D1192" s="26">
        <f t="shared" si="18"/>
        <v>42059.996572881944</v>
      </c>
      <c r="E1192" s="27">
        <f>Data!F1192</f>
        <v>42059.996572881944</v>
      </c>
      <c r="F1192" s="20" t="str">
        <f>Data!G1192</f>
        <v>EngineStatusRecord</v>
      </c>
      <c r="G1192" s="20">
        <f>Data!H1192</f>
        <v>0</v>
      </c>
      <c r="H1192" s="20">
        <f>Data!I1192</f>
        <v>0</v>
      </c>
      <c r="I1192" s="20">
        <f>Data!J1192</f>
        <v>0</v>
      </c>
      <c r="J1192" s="21" t="str">
        <f>IF(Data!K1192=0,"",Data!K1192)</f>
        <v/>
      </c>
      <c r="K1192" s="22">
        <f>Data!L1192</f>
        <v>0</v>
      </c>
      <c r="L1192" s="21" t="str">
        <f>IF(Data!N1192=0,"",Data!N1192)</f>
        <v/>
      </c>
      <c r="M1192" s="20">
        <f>Data!O1192</f>
        <v>0</v>
      </c>
      <c r="N1192" s="20">
        <f>Data!P1192</f>
        <v>0</v>
      </c>
      <c r="O1192" s="20">
        <f>Data!Q1192</f>
        <v>0</v>
      </c>
      <c r="P1192" s="20">
        <f>Data!R1192</f>
        <v>0</v>
      </c>
      <c r="Q1192" s="20">
        <f>Data!S1192</f>
        <v>0</v>
      </c>
      <c r="R1192" s="20">
        <f>Data!T1192</f>
        <v>0</v>
      </c>
      <c r="S1192" s="20">
        <f>Data!U1192</f>
        <v>0</v>
      </c>
      <c r="T1192" s="20">
        <f>Data!V1192</f>
        <v>0</v>
      </c>
      <c r="U1192" s="20">
        <f>Data!W1192</f>
        <v>0</v>
      </c>
      <c r="V1192" s="20">
        <f>Data!X1192</f>
        <v>0</v>
      </c>
      <c r="W1192" s="20">
        <f>Data!Y1192</f>
        <v>0</v>
      </c>
      <c r="X1192" s="20">
        <f>Data!Z1192</f>
        <v>0</v>
      </c>
      <c r="Y1192" s="22">
        <f>Data!AL1192</f>
        <v>0</v>
      </c>
      <c r="Z1192" s="20" t="str">
        <f>Data!AC1192</f>
        <v>Cranking voltage</v>
      </c>
      <c r="AA1192" s="20" t="str">
        <f>Data!AE1192</f>
        <v/>
      </c>
      <c r="AB1192" s="20">
        <f>Data!AG1192</f>
        <v>0</v>
      </c>
      <c r="AC1192" s="20" t="str">
        <f>CONCATENATE(Data!AI1192," ",Data!AJ1192)</f>
        <v>14.18264 V</v>
      </c>
    </row>
    <row r="1193" spans="1:29" ht="17">
      <c r="A1193" s="20" t="str">
        <f>Data!A1193</f>
        <v>デモ機</v>
      </c>
      <c r="B1193" s="20" t="str">
        <f>Data!C1193</f>
        <v>Entire Organization</v>
      </c>
      <c r="C1193" s="20" t="str">
        <f>IF(Data!E1193=0,"",Data!E1193)</f>
        <v/>
      </c>
      <c r="D1193" s="26">
        <f t="shared" si="18"/>
        <v>42059.99657422454</v>
      </c>
      <c r="E1193" s="27">
        <f>Data!F1193</f>
        <v>42059.99657422454</v>
      </c>
      <c r="F1193" s="20" t="str">
        <f>Data!G1193</f>
        <v>EngineStatusRecord</v>
      </c>
      <c r="G1193" s="20">
        <f>Data!H1193</f>
        <v>0</v>
      </c>
      <c r="H1193" s="20">
        <f>Data!I1193</f>
        <v>0</v>
      </c>
      <c r="I1193" s="20">
        <f>Data!J1193</f>
        <v>0</v>
      </c>
      <c r="J1193" s="21" t="str">
        <f>IF(Data!K1193=0,"",Data!K1193)</f>
        <v/>
      </c>
      <c r="K1193" s="22">
        <f>Data!L1193</f>
        <v>0</v>
      </c>
      <c r="L1193" s="21" t="str">
        <f>IF(Data!N1193=0,"",Data!N1193)</f>
        <v/>
      </c>
      <c r="M1193" s="20">
        <f>Data!O1193</f>
        <v>0</v>
      </c>
      <c r="N1193" s="20">
        <f>Data!P1193</f>
        <v>0</v>
      </c>
      <c r="O1193" s="20">
        <f>Data!Q1193</f>
        <v>0</v>
      </c>
      <c r="P1193" s="20">
        <f>Data!R1193</f>
        <v>0</v>
      </c>
      <c r="Q1193" s="20">
        <f>Data!S1193</f>
        <v>0</v>
      </c>
      <c r="R1193" s="20">
        <f>Data!T1193</f>
        <v>0</v>
      </c>
      <c r="S1193" s="20">
        <f>Data!U1193</f>
        <v>0</v>
      </c>
      <c r="T1193" s="20">
        <f>Data!V1193</f>
        <v>0</v>
      </c>
      <c r="U1193" s="20">
        <f>Data!W1193</f>
        <v>0</v>
      </c>
      <c r="V1193" s="20">
        <f>Data!X1193</f>
        <v>0</v>
      </c>
      <c r="W1193" s="20">
        <f>Data!Y1193</f>
        <v>0</v>
      </c>
      <c r="X1193" s="20">
        <f>Data!Z1193</f>
        <v>0</v>
      </c>
      <c r="Y1193" s="22">
        <f>Data!AL1193</f>
        <v>0</v>
      </c>
      <c r="Z1193" s="20" t="str">
        <f>Data!AC1193</f>
        <v>Cranking voltage</v>
      </c>
      <c r="AA1193" s="20" t="str">
        <f>Data!AE1193</f>
        <v/>
      </c>
      <c r="AB1193" s="20">
        <f>Data!AG1193</f>
        <v>0</v>
      </c>
      <c r="AC1193" s="20" t="str">
        <f>CONCATENATE(Data!AI1193," ",Data!AJ1193)</f>
        <v>13.93218 V</v>
      </c>
    </row>
    <row r="1194" spans="1:29" ht="17">
      <c r="A1194" s="20" t="str">
        <f>Data!A1194</f>
        <v>デモ機</v>
      </c>
      <c r="B1194" s="20" t="str">
        <f>Data!C1194</f>
        <v>Entire Organization</v>
      </c>
      <c r="C1194" s="20" t="str">
        <f>IF(Data!E1194=0,"",Data!E1194)</f>
        <v/>
      </c>
      <c r="D1194" s="26">
        <f t="shared" si="18"/>
        <v>42059.99657638889</v>
      </c>
      <c r="E1194" s="27">
        <f>Data!F1194</f>
        <v>42059.99657638889</v>
      </c>
      <c r="F1194" s="20" t="str">
        <f>Data!G1194</f>
        <v>EngineStatusRecord</v>
      </c>
      <c r="G1194" s="20">
        <f>Data!H1194</f>
        <v>0</v>
      </c>
      <c r="H1194" s="20">
        <f>Data!I1194</f>
        <v>0</v>
      </c>
      <c r="I1194" s="20">
        <f>Data!J1194</f>
        <v>0</v>
      </c>
      <c r="J1194" s="21" t="str">
        <f>IF(Data!K1194=0,"",Data!K1194)</f>
        <v/>
      </c>
      <c r="K1194" s="22">
        <f>Data!L1194</f>
        <v>0</v>
      </c>
      <c r="L1194" s="21" t="str">
        <f>IF(Data!N1194=0,"",Data!N1194)</f>
        <v/>
      </c>
      <c r="M1194" s="20">
        <f>Data!O1194</f>
        <v>0</v>
      </c>
      <c r="N1194" s="20">
        <f>Data!P1194</f>
        <v>0</v>
      </c>
      <c r="O1194" s="20">
        <f>Data!Q1194</f>
        <v>0</v>
      </c>
      <c r="P1194" s="20">
        <f>Data!R1194</f>
        <v>0</v>
      </c>
      <c r="Q1194" s="20">
        <f>Data!S1194</f>
        <v>0</v>
      </c>
      <c r="R1194" s="20">
        <f>Data!T1194</f>
        <v>0</v>
      </c>
      <c r="S1194" s="20">
        <f>Data!U1194</f>
        <v>0</v>
      </c>
      <c r="T1194" s="20">
        <f>Data!V1194</f>
        <v>0</v>
      </c>
      <c r="U1194" s="20">
        <f>Data!W1194</f>
        <v>0</v>
      </c>
      <c r="V1194" s="20">
        <f>Data!X1194</f>
        <v>0</v>
      </c>
      <c r="W1194" s="20">
        <f>Data!Y1194</f>
        <v>0</v>
      </c>
      <c r="X1194" s="20">
        <f>Data!Z1194</f>
        <v>0</v>
      </c>
      <c r="Y1194" s="22">
        <f>Data!AL1194</f>
        <v>0</v>
      </c>
      <c r="Z1194" s="20" t="str">
        <f>Data!AC1194</f>
        <v>Cranking voltage</v>
      </c>
      <c r="AA1194" s="20" t="str">
        <f>Data!AE1194</f>
        <v/>
      </c>
      <c r="AB1194" s="20">
        <f>Data!AG1194</f>
        <v>0</v>
      </c>
      <c r="AC1194" s="20" t="str">
        <f>CONCATENATE(Data!AI1194," ",Data!AJ1194)</f>
        <v>14.21842 V</v>
      </c>
    </row>
    <row r="1195" spans="1:29" ht="17">
      <c r="A1195" s="20" t="str">
        <f>Data!A1195</f>
        <v>デモ機</v>
      </c>
      <c r="B1195" s="20" t="str">
        <f>Data!C1195</f>
        <v>Entire Organization</v>
      </c>
      <c r="C1195" s="20" t="str">
        <f>IF(Data!E1195=0,"",Data!E1195)</f>
        <v/>
      </c>
      <c r="D1195" s="26">
        <f t="shared" si="18"/>
        <v>42059.99658298611</v>
      </c>
      <c r="E1195" s="27">
        <f>Data!F1195</f>
        <v>42059.99658298611</v>
      </c>
      <c r="F1195" s="20" t="str">
        <f>Data!G1195</f>
        <v>DebugRecord</v>
      </c>
      <c r="G1195" s="20">
        <f>Data!H1195</f>
        <v>0</v>
      </c>
      <c r="H1195" s="20">
        <f>Data!I1195</f>
        <v>0</v>
      </c>
      <c r="I1195" s="20">
        <f>Data!J1195</f>
        <v>0</v>
      </c>
      <c r="J1195" s="21" t="str">
        <f>IF(Data!K1195=0,"",Data!K1195)</f>
        <v/>
      </c>
      <c r="K1195" s="22">
        <f>Data!L1195</f>
        <v>0</v>
      </c>
      <c r="L1195" s="21" t="str">
        <f>IF(Data!N1195=0,"",Data!N1195)</f>
        <v>PositionChanged</v>
      </c>
      <c r="M1195" s="20">
        <f>Data!O1195</f>
        <v>0</v>
      </c>
      <c r="N1195" s="20">
        <f>Data!P1195</f>
        <v>0</v>
      </c>
      <c r="O1195" s="20">
        <f>Data!Q1195</f>
        <v>0</v>
      </c>
      <c r="P1195" s="20">
        <f>Data!R1195</f>
        <v>0</v>
      </c>
      <c r="Q1195" s="20">
        <f>Data!S1195</f>
        <v>0</v>
      </c>
      <c r="R1195" s="20">
        <f>Data!T1195</f>
        <v>0</v>
      </c>
      <c r="S1195" s="20">
        <f>Data!U1195</f>
        <v>0</v>
      </c>
      <c r="T1195" s="20">
        <f>Data!V1195</f>
        <v>0</v>
      </c>
      <c r="U1195" s="20">
        <f>Data!W1195</f>
        <v>0</v>
      </c>
      <c r="V1195" s="20">
        <f>Data!X1195</f>
        <v>0</v>
      </c>
      <c r="W1195" s="20">
        <f>Data!Y1195</f>
        <v>0</v>
      </c>
      <c r="X1195" s="20">
        <f>Data!Z1195</f>
        <v>0</v>
      </c>
      <c r="Y1195" s="22" t="str">
        <f>Data!AL1195</f>
        <v>000000000000000000000000000000</v>
      </c>
      <c r="Z1195" s="20">
        <f>Data!AC1195</f>
        <v>0</v>
      </c>
      <c r="AA1195" s="20">
        <f>Data!AE1195</f>
        <v>0</v>
      </c>
      <c r="AB1195" s="20">
        <f>Data!AG1195</f>
        <v>0</v>
      </c>
      <c r="AC1195" s="20" t="str">
        <f>CONCATENATE(Data!AI1195," ",Data!AJ1195)</f>
        <v xml:space="preserve"> </v>
      </c>
    </row>
    <row r="1196" spans="1:29" ht="17">
      <c r="A1196" s="20" t="str">
        <f>Data!A1196</f>
        <v>デモ機</v>
      </c>
      <c r="B1196" s="20" t="str">
        <f>Data!C1196</f>
        <v>Entire Organization</v>
      </c>
      <c r="C1196" s="20" t="str">
        <f>IF(Data!E1196=0,"",Data!E1196)</f>
        <v/>
      </c>
      <c r="D1196" s="26">
        <f t="shared" si="18"/>
        <v>42059.996583298613</v>
      </c>
      <c r="E1196" s="27">
        <f>Data!F1196</f>
        <v>42059.996583298613</v>
      </c>
      <c r="F1196" s="20" t="str">
        <f>Data!G1196</f>
        <v>DebugRecord</v>
      </c>
      <c r="G1196" s="20">
        <f>Data!H1196</f>
        <v>0</v>
      </c>
      <c r="H1196" s="20">
        <f>Data!I1196</f>
        <v>0</v>
      </c>
      <c r="I1196" s="20">
        <f>Data!J1196</f>
        <v>0</v>
      </c>
      <c r="J1196" s="21" t="str">
        <f>IF(Data!K1196=0,"",Data!K1196)</f>
        <v/>
      </c>
      <c r="K1196" s="22">
        <f>Data!L1196</f>
        <v>0</v>
      </c>
      <c r="L1196" s="21" t="str">
        <f>IF(Data!N1196=0,"",Data!N1196)</f>
        <v>TwoWireBasedIgn</v>
      </c>
      <c r="M1196" s="20">
        <f>Data!O1196</f>
        <v>0</v>
      </c>
      <c r="N1196" s="20">
        <f>Data!P1196</f>
        <v>0</v>
      </c>
      <c r="O1196" s="20">
        <f>Data!Q1196</f>
        <v>0</v>
      </c>
      <c r="P1196" s="20">
        <f>Data!R1196</f>
        <v>0</v>
      </c>
      <c r="Q1196" s="20">
        <f>Data!S1196</f>
        <v>0</v>
      </c>
      <c r="R1196" s="20">
        <f>Data!T1196</f>
        <v>0</v>
      </c>
      <c r="S1196" s="20">
        <f>Data!U1196</f>
        <v>0</v>
      </c>
      <c r="T1196" s="20">
        <f>Data!V1196</f>
        <v>0</v>
      </c>
      <c r="U1196" s="20">
        <f>Data!W1196</f>
        <v>0</v>
      </c>
      <c r="V1196" s="20">
        <f>Data!X1196</f>
        <v>0</v>
      </c>
      <c r="W1196" s="20">
        <f>Data!Y1196</f>
        <v>0</v>
      </c>
      <c r="X1196" s="20">
        <f>Data!Z1196</f>
        <v>0</v>
      </c>
      <c r="Y1196" s="22" t="str">
        <f>Data!AL1196</f>
        <v>030401840149018000000000000000</v>
      </c>
      <c r="Z1196" s="20">
        <f>Data!AC1196</f>
        <v>0</v>
      </c>
      <c r="AA1196" s="20">
        <f>Data!AE1196</f>
        <v>0</v>
      </c>
      <c r="AB1196" s="20">
        <f>Data!AG1196</f>
        <v>0</v>
      </c>
      <c r="AC1196" s="20" t="str">
        <f>CONCATENATE(Data!AI1196," ",Data!AJ1196)</f>
        <v xml:space="preserve"> </v>
      </c>
    </row>
    <row r="1197" spans="1:29" ht="17">
      <c r="A1197" s="20" t="str">
        <f>Data!A1197</f>
        <v>デモ機</v>
      </c>
      <c r="B1197" s="20" t="str">
        <f>Data!C1197</f>
        <v>Entire Organization</v>
      </c>
      <c r="C1197" s="20" t="str">
        <f>IF(Data!E1197=0,"",Data!E1197)</f>
        <v/>
      </c>
      <c r="D1197" s="26">
        <f t="shared" si="18"/>
        <v>42059.996584456021</v>
      </c>
      <c r="E1197" s="27">
        <f>Data!F1197</f>
        <v>42059.996584456021</v>
      </c>
      <c r="F1197" s="20" t="str">
        <f>Data!G1197</f>
        <v>DebugRecord</v>
      </c>
      <c r="G1197" s="20">
        <f>Data!H1197</f>
        <v>0</v>
      </c>
      <c r="H1197" s="20">
        <f>Data!I1197</f>
        <v>0</v>
      </c>
      <c r="I1197" s="20">
        <f>Data!J1197</f>
        <v>0</v>
      </c>
      <c r="J1197" s="21" t="str">
        <f>IF(Data!K1197=0,"",Data!K1197)</f>
        <v/>
      </c>
      <c r="K1197" s="22">
        <f>Data!L1197</f>
        <v>0</v>
      </c>
      <c r="L1197" s="21" t="str">
        <f>IF(Data!N1197=0,"",Data!N1197)</f>
        <v>DebugGoDeviceDistance</v>
      </c>
      <c r="M1197" s="20">
        <f>Data!O1197</f>
        <v>0</v>
      </c>
      <c r="N1197" s="20">
        <f>Data!P1197</f>
        <v>0</v>
      </c>
      <c r="O1197" s="20">
        <f>Data!Q1197</f>
        <v>0</v>
      </c>
      <c r="P1197" s="20">
        <f>Data!R1197</f>
        <v>0</v>
      </c>
      <c r="Q1197" s="20">
        <f>Data!S1197</f>
        <v>0</v>
      </c>
      <c r="R1197" s="20">
        <f>Data!T1197</f>
        <v>0</v>
      </c>
      <c r="S1197" s="20">
        <f>Data!U1197</f>
        <v>0</v>
      </c>
      <c r="T1197" s="20">
        <f>Data!V1197</f>
        <v>0</v>
      </c>
      <c r="U1197" s="20">
        <f>Data!W1197</f>
        <v>0</v>
      </c>
      <c r="V1197" s="20">
        <f>Data!X1197</f>
        <v>0</v>
      </c>
      <c r="W1197" s="20">
        <f>Data!Y1197</f>
        <v>0</v>
      </c>
      <c r="X1197" s="20">
        <f>Data!Z1197</f>
        <v>0</v>
      </c>
      <c r="Y1197" s="22" t="str">
        <f>Data!AL1197</f>
        <v>C30200000000000000000000000000</v>
      </c>
      <c r="Z1197" s="20">
        <f>Data!AC1197</f>
        <v>0</v>
      </c>
      <c r="AA1197" s="20">
        <f>Data!AE1197</f>
        <v>0</v>
      </c>
      <c r="AB1197" s="20">
        <f>Data!AG1197</f>
        <v>0</v>
      </c>
      <c r="AC1197" s="20" t="str">
        <f>CONCATENATE(Data!AI1197," ",Data!AJ1197)</f>
        <v xml:space="preserve"> </v>
      </c>
    </row>
    <row r="1198" spans="1:29" ht="17">
      <c r="A1198" s="20" t="str">
        <f>Data!A1198</f>
        <v>デモ機</v>
      </c>
      <c r="B1198" s="20" t="str">
        <f>Data!C1198</f>
        <v>Entire Organization</v>
      </c>
      <c r="C1198" s="20" t="str">
        <f>IF(Data!E1198=0,"",Data!E1198)</f>
        <v/>
      </c>
      <c r="D1198" s="26">
        <f t="shared" si="18"/>
        <v>42059.996584456021</v>
      </c>
      <c r="E1198" s="27">
        <f>Data!F1198</f>
        <v>42059.996584456021</v>
      </c>
      <c r="F1198" s="20" t="str">
        <f>Data!G1198</f>
        <v>EngineStatusRecord</v>
      </c>
      <c r="G1198" s="20">
        <f>Data!H1198</f>
        <v>0</v>
      </c>
      <c r="H1198" s="20">
        <f>Data!I1198</f>
        <v>0</v>
      </c>
      <c r="I1198" s="20">
        <f>Data!J1198</f>
        <v>0</v>
      </c>
      <c r="J1198" s="21" t="str">
        <f>IF(Data!K1198=0,"",Data!K1198)</f>
        <v/>
      </c>
      <c r="K1198" s="22">
        <f>Data!L1198</f>
        <v>0</v>
      </c>
      <c r="L1198" s="21" t="str">
        <f>IF(Data!N1198=0,"",Data!N1198)</f>
        <v/>
      </c>
      <c r="M1198" s="20">
        <f>Data!O1198</f>
        <v>0</v>
      </c>
      <c r="N1198" s="20">
        <f>Data!P1198</f>
        <v>0</v>
      </c>
      <c r="O1198" s="20">
        <f>Data!Q1198</f>
        <v>0</v>
      </c>
      <c r="P1198" s="20">
        <f>Data!R1198</f>
        <v>0</v>
      </c>
      <c r="Q1198" s="20">
        <f>Data!S1198</f>
        <v>0</v>
      </c>
      <c r="R1198" s="20">
        <f>Data!T1198</f>
        <v>0</v>
      </c>
      <c r="S1198" s="20">
        <f>Data!U1198</f>
        <v>0</v>
      </c>
      <c r="T1198" s="20">
        <f>Data!V1198</f>
        <v>0</v>
      </c>
      <c r="U1198" s="20">
        <f>Data!W1198</f>
        <v>0</v>
      </c>
      <c r="V1198" s="20">
        <f>Data!X1198</f>
        <v>0</v>
      </c>
      <c r="W1198" s="20">
        <f>Data!Y1198</f>
        <v>0</v>
      </c>
      <c r="X1198" s="20">
        <f>Data!Z1198</f>
        <v>0</v>
      </c>
      <c r="Y1198" s="22">
        <f>Data!AL1198</f>
        <v>0</v>
      </c>
      <c r="Z1198" s="20" t="str">
        <f>Data!AC1198</f>
        <v>Vehicle active (idle or driving)</v>
      </c>
      <c r="AA1198" s="20" t="str">
        <f>Data!AE1198</f>
        <v/>
      </c>
      <c r="AB1198" s="20">
        <f>Data!AG1198</f>
        <v>0</v>
      </c>
      <c r="AC1198" s="20" t="str">
        <f>CONCATENATE(Data!AI1198," ",Data!AJ1198)</f>
        <v xml:space="preserve">1 </v>
      </c>
    </row>
    <row r="1199" spans="1:29" ht="17">
      <c r="A1199" s="20" t="str">
        <f>Data!A1199</f>
        <v>デモ機</v>
      </c>
      <c r="B1199" s="20" t="str">
        <f>Data!C1199</f>
        <v>Entire Organization</v>
      </c>
      <c r="C1199" s="20" t="str">
        <f>IF(Data!E1199=0,"",Data!E1199)</f>
        <v/>
      </c>
      <c r="D1199" s="26">
        <f t="shared" si="18"/>
        <v>42059.996584456021</v>
      </c>
      <c r="E1199" s="27">
        <f>Data!F1199</f>
        <v>42059.996584456021</v>
      </c>
      <c r="F1199" s="20" t="str">
        <f>Data!G1199</f>
        <v>EngineStatusRecord</v>
      </c>
      <c r="G1199" s="20">
        <f>Data!H1199</f>
        <v>0</v>
      </c>
      <c r="H1199" s="20">
        <f>Data!I1199</f>
        <v>0</v>
      </c>
      <c r="I1199" s="20">
        <f>Data!J1199</f>
        <v>0</v>
      </c>
      <c r="J1199" s="21" t="str">
        <f>IF(Data!K1199=0,"",Data!K1199)</f>
        <v/>
      </c>
      <c r="K1199" s="22">
        <f>Data!L1199</f>
        <v>0</v>
      </c>
      <c r="L1199" s="21" t="str">
        <f>IF(Data!N1199=0,"",Data!N1199)</f>
        <v/>
      </c>
      <c r="M1199" s="20">
        <f>Data!O1199</f>
        <v>0</v>
      </c>
      <c r="N1199" s="20">
        <f>Data!P1199</f>
        <v>0</v>
      </c>
      <c r="O1199" s="20">
        <f>Data!Q1199</f>
        <v>0</v>
      </c>
      <c r="P1199" s="20">
        <f>Data!R1199</f>
        <v>0</v>
      </c>
      <c r="Q1199" s="20">
        <f>Data!S1199</f>
        <v>0</v>
      </c>
      <c r="R1199" s="20">
        <f>Data!T1199</f>
        <v>0</v>
      </c>
      <c r="S1199" s="20">
        <f>Data!U1199</f>
        <v>0</v>
      </c>
      <c r="T1199" s="20">
        <f>Data!V1199</f>
        <v>0</v>
      </c>
      <c r="U1199" s="20">
        <f>Data!W1199</f>
        <v>0</v>
      </c>
      <c r="V1199" s="20">
        <f>Data!X1199</f>
        <v>0</v>
      </c>
      <c r="W1199" s="20">
        <f>Data!Y1199</f>
        <v>0</v>
      </c>
      <c r="X1199" s="20">
        <f>Data!Z1199</f>
        <v>0</v>
      </c>
      <c r="Y1199" s="22">
        <f>Data!AL1199</f>
        <v>0</v>
      </c>
      <c r="Z1199" s="20" t="str">
        <f>Data!AC1199</f>
        <v>Driver seatbelt (1=unbuckled)</v>
      </c>
      <c r="AA1199" s="20" t="str">
        <f>Data!AE1199</f>
        <v/>
      </c>
      <c r="AB1199" s="20">
        <f>Data!AG1199</f>
        <v>0</v>
      </c>
      <c r="AC1199" s="20" t="str">
        <f>CONCATENATE(Data!AI1199," ",Data!AJ1199)</f>
        <v xml:space="preserve">-1 </v>
      </c>
    </row>
    <row r="1200" spans="1:29" ht="17">
      <c r="A1200" s="20" t="str">
        <f>Data!A1200</f>
        <v>デモ機</v>
      </c>
      <c r="B1200" s="20" t="str">
        <f>Data!C1200</f>
        <v>Entire Organization</v>
      </c>
      <c r="C1200" s="20" t="str">
        <f>IF(Data!E1200=0,"",Data!E1200)</f>
        <v/>
      </c>
      <c r="D1200" s="26">
        <f t="shared" si="18"/>
        <v>42059.99658457176</v>
      </c>
      <c r="E1200" s="27">
        <f>Data!F1200</f>
        <v>42059.99658457176</v>
      </c>
      <c r="F1200" s="20" t="str">
        <f>Data!G1200</f>
        <v>EngineStatusRecord</v>
      </c>
      <c r="G1200" s="20">
        <f>Data!H1200</f>
        <v>0</v>
      </c>
      <c r="H1200" s="20">
        <f>Data!I1200</f>
        <v>0</v>
      </c>
      <c r="I1200" s="20">
        <f>Data!J1200</f>
        <v>0</v>
      </c>
      <c r="J1200" s="21" t="str">
        <f>IF(Data!K1200=0,"",Data!K1200)</f>
        <v/>
      </c>
      <c r="K1200" s="22">
        <f>Data!L1200</f>
        <v>0</v>
      </c>
      <c r="L1200" s="21" t="str">
        <f>IF(Data!N1200=0,"",Data!N1200)</f>
        <v/>
      </c>
      <c r="M1200" s="20">
        <f>Data!O1200</f>
        <v>0</v>
      </c>
      <c r="N1200" s="20">
        <f>Data!P1200</f>
        <v>0</v>
      </c>
      <c r="O1200" s="20">
        <f>Data!Q1200</f>
        <v>0</v>
      </c>
      <c r="P1200" s="20">
        <f>Data!R1200</f>
        <v>0</v>
      </c>
      <c r="Q1200" s="20">
        <f>Data!S1200</f>
        <v>0</v>
      </c>
      <c r="R1200" s="20">
        <f>Data!T1200</f>
        <v>0</v>
      </c>
      <c r="S1200" s="20">
        <f>Data!U1200</f>
        <v>0</v>
      </c>
      <c r="T1200" s="20">
        <f>Data!V1200</f>
        <v>0</v>
      </c>
      <c r="U1200" s="20">
        <f>Data!W1200</f>
        <v>0</v>
      </c>
      <c r="V1200" s="20">
        <f>Data!X1200</f>
        <v>0</v>
      </c>
      <c r="W1200" s="20">
        <f>Data!Y1200</f>
        <v>0</v>
      </c>
      <c r="X1200" s="20">
        <f>Data!Z1200</f>
        <v>0</v>
      </c>
      <c r="Y1200" s="22">
        <f>Data!AL1200</f>
        <v>0</v>
      </c>
      <c r="Z1200" s="20" t="str">
        <f>Data!AC1200</f>
        <v>Passenger occupancy (1=occupied)</v>
      </c>
      <c r="AA1200" s="20" t="str">
        <f>Data!AE1200</f>
        <v/>
      </c>
      <c r="AB1200" s="20">
        <f>Data!AG1200</f>
        <v>0</v>
      </c>
      <c r="AC1200" s="20" t="str">
        <f>CONCATENATE(Data!AI1200," ",Data!AJ1200)</f>
        <v xml:space="preserve">-1 </v>
      </c>
    </row>
    <row r="1201" spans="1:29" ht="17">
      <c r="A1201" s="20" t="str">
        <f>Data!A1201</f>
        <v>デモ機</v>
      </c>
      <c r="B1201" s="20" t="str">
        <f>Data!C1201</f>
        <v>Entire Organization</v>
      </c>
      <c r="C1201" s="20" t="str">
        <f>IF(Data!E1201=0,"",Data!E1201)</f>
        <v/>
      </c>
      <c r="D1201" s="26">
        <f t="shared" si="18"/>
        <v>42059.996584687498</v>
      </c>
      <c r="E1201" s="27">
        <f>Data!F1201</f>
        <v>42059.996584687498</v>
      </c>
      <c r="F1201" s="20" t="str">
        <f>Data!G1201</f>
        <v>EngineStatusRecord</v>
      </c>
      <c r="G1201" s="20">
        <f>Data!H1201</f>
        <v>0</v>
      </c>
      <c r="H1201" s="20">
        <f>Data!I1201</f>
        <v>0</v>
      </c>
      <c r="I1201" s="20">
        <f>Data!J1201</f>
        <v>0</v>
      </c>
      <c r="J1201" s="21" t="str">
        <f>IF(Data!K1201=0,"",Data!K1201)</f>
        <v/>
      </c>
      <c r="K1201" s="22">
        <f>Data!L1201</f>
        <v>0</v>
      </c>
      <c r="L1201" s="21" t="str">
        <f>IF(Data!N1201=0,"",Data!N1201)</f>
        <v/>
      </c>
      <c r="M1201" s="20">
        <f>Data!O1201</f>
        <v>0</v>
      </c>
      <c r="N1201" s="20">
        <f>Data!P1201</f>
        <v>0</v>
      </c>
      <c r="O1201" s="20">
        <f>Data!Q1201</f>
        <v>0</v>
      </c>
      <c r="P1201" s="20">
        <f>Data!R1201</f>
        <v>0</v>
      </c>
      <c r="Q1201" s="20">
        <f>Data!S1201</f>
        <v>0</v>
      </c>
      <c r="R1201" s="20">
        <f>Data!T1201</f>
        <v>0</v>
      </c>
      <c r="S1201" s="20">
        <f>Data!U1201</f>
        <v>0</v>
      </c>
      <c r="T1201" s="20">
        <f>Data!V1201</f>
        <v>0</v>
      </c>
      <c r="U1201" s="20">
        <f>Data!W1201</f>
        <v>0</v>
      </c>
      <c r="V1201" s="20">
        <f>Data!X1201</f>
        <v>0</v>
      </c>
      <c r="W1201" s="20">
        <f>Data!Y1201</f>
        <v>0</v>
      </c>
      <c r="X1201" s="20">
        <f>Data!Z1201</f>
        <v>0</v>
      </c>
      <c r="Y1201" s="22">
        <f>Data!AL1201</f>
        <v>0</v>
      </c>
      <c r="Z1201" s="20" t="str">
        <f>Data!AC1201</f>
        <v>Passenger seatbelt violation (1=unbuckled)</v>
      </c>
      <c r="AA1201" s="20" t="str">
        <f>Data!AE1201</f>
        <v/>
      </c>
      <c r="AB1201" s="20">
        <f>Data!AG1201</f>
        <v>0</v>
      </c>
      <c r="AC1201" s="20" t="str">
        <f>CONCATENATE(Data!AI1201," ",Data!AJ1201)</f>
        <v xml:space="preserve">-1 </v>
      </c>
    </row>
    <row r="1202" spans="1:29" ht="17">
      <c r="A1202" s="20" t="str">
        <f>Data!A1202</f>
        <v>デモ機</v>
      </c>
      <c r="B1202" s="20" t="str">
        <f>Data!C1202</f>
        <v>Entire Organization</v>
      </c>
      <c r="C1202" s="20" t="str">
        <f>IF(Data!E1202=0,"",Data!E1202)</f>
        <v/>
      </c>
      <c r="D1202" s="26">
        <f t="shared" si="18"/>
        <v>42059.996584803244</v>
      </c>
      <c r="E1202" s="27">
        <f>Data!F1202</f>
        <v>42059.996584803244</v>
      </c>
      <c r="F1202" s="20" t="str">
        <f>Data!G1202</f>
        <v>EngineFaultRecord</v>
      </c>
      <c r="G1202" s="20">
        <f>Data!H1202</f>
        <v>0</v>
      </c>
      <c r="H1202" s="20">
        <f>Data!I1202</f>
        <v>0</v>
      </c>
      <c r="I1202" s="20">
        <f>Data!J1202</f>
        <v>0</v>
      </c>
      <c r="J1202" s="21" t="str">
        <f>IF(Data!K1202=0,"",Data!K1202)</f>
        <v/>
      </c>
      <c r="K1202" s="22">
        <f>Data!L1202</f>
        <v>0</v>
      </c>
      <c r="L1202" s="21" t="str">
        <f>IF(Data!N1202=0,"",Data!N1202)</f>
        <v/>
      </c>
      <c r="M1202" s="20">
        <f>Data!O1202</f>
        <v>0</v>
      </c>
      <c r="N1202" s="20">
        <f>Data!P1202</f>
        <v>0</v>
      </c>
      <c r="O1202" s="20">
        <f>Data!Q1202</f>
        <v>0</v>
      </c>
      <c r="P1202" s="20">
        <f>Data!R1202</f>
        <v>0</v>
      </c>
      <c r="Q1202" s="20">
        <f>Data!S1202</f>
        <v>0</v>
      </c>
      <c r="R1202" s="20">
        <f>Data!T1202</f>
        <v>0</v>
      </c>
      <c r="S1202" s="20">
        <f>Data!U1202</f>
        <v>0</v>
      </c>
      <c r="T1202" s="20">
        <f>Data!V1202</f>
        <v>0</v>
      </c>
      <c r="U1202" s="20">
        <f>Data!W1202</f>
        <v>0</v>
      </c>
      <c r="V1202" s="20">
        <f>Data!X1202</f>
        <v>0</v>
      </c>
      <c r="W1202" s="20">
        <f>Data!Y1202</f>
        <v>0</v>
      </c>
      <c r="X1202" s="20">
        <f>Data!Z1202</f>
        <v>0</v>
      </c>
      <c r="Y1202" s="22">
        <f>Data!AL1202</f>
        <v>0</v>
      </c>
      <c r="Z1202" s="20" t="str">
        <f>Data!AC1202</f>
        <v>Accelerometer calibration in progress (more driving required)</v>
      </c>
      <c r="AA1202" s="20" t="str">
        <f>Data!AE1202</f>
        <v/>
      </c>
      <c r="AB1202" s="20" t="str">
        <f>Data!AG1202</f>
        <v/>
      </c>
      <c r="AC1202" s="20" t="str">
        <f>CONCATENATE(Data!AI1202," ",Data!AJ1202)</f>
        <v xml:space="preserve"> </v>
      </c>
    </row>
    <row r="1203" spans="1:29" ht="17">
      <c r="A1203" s="20" t="str">
        <f>Data!A1203</f>
        <v>デモ機</v>
      </c>
      <c r="B1203" s="20" t="str">
        <f>Data!C1203</f>
        <v>Entire Organization</v>
      </c>
      <c r="C1203" s="20" t="str">
        <f>IF(Data!E1203=0,"",Data!E1203)</f>
        <v/>
      </c>
      <c r="D1203" s="26">
        <f t="shared" si="18"/>
        <v>42059.99658564815</v>
      </c>
      <c r="E1203" s="27">
        <f>Data!F1203</f>
        <v>42059.99658564815</v>
      </c>
      <c r="F1203" s="20" t="str">
        <f>Data!G1203</f>
        <v>DebugRecord</v>
      </c>
      <c r="G1203" s="20">
        <f>Data!H1203</f>
        <v>0</v>
      </c>
      <c r="H1203" s="20">
        <f>Data!I1203</f>
        <v>0</v>
      </c>
      <c r="I1203" s="20">
        <f>Data!J1203</f>
        <v>0</v>
      </c>
      <c r="J1203" s="21" t="str">
        <f>IF(Data!K1203=0,"",Data!K1203)</f>
        <v/>
      </c>
      <c r="K1203" s="22">
        <f>Data!L1203</f>
        <v>0</v>
      </c>
      <c r="L1203" s="21" t="str">
        <f>IF(Data!N1203=0,"",Data!N1203)</f>
        <v>GprsModemPowerOn</v>
      </c>
      <c r="M1203" s="20">
        <f>Data!O1203</f>
        <v>0</v>
      </c>
      <c r="N1203" s="20">
        <f>Data!P1203</f>
        <v>0</v>
      </c>
      <c r="O1203" s="20">
        <f>Data!Q1203</f>
        <v>0</v>
      </c>
      <c r="P1203" s="20">
        <f>Data!R1203</f>
        <v>0</v>
      </c>
      <c r="Q1203" s="20">
        <f>Data!S1203</f>
        <v>0</v>
      </c>
      <c r="R1203" s="20">
        <f>Data!T1203</f>
        <v>0</v>
      </c>
      <c r="S1203" s="20">
        <f>Data!U1203</f>
        <v>0</v>
      </c>
      <c r="T1203" s="20">
        <f>Data!V1203</f>
        <v>0</v>
      </c>
      <c r="U1203" s="20">
        <f>Data!W1203</f>
        <v>0</v>
      </c>
      <c r="V1203" s="20">
        <f>Data!X1203</f>
        <v>0</v>
      </c>
      <c r="W1203" s="20">
        <f>Data!Y1203</f>
        <v>0</v>
      </c>
      <c r="X1203" s="20">
        <f>Data!Z1203</f>
        <v>0</v>
      </c>
      <c r="Y1203" s="22" t="str">
        <f>Data!AL1203</f>
        <v>000000000000000000000000000000</v>
      </c>
      <c r="Z1203" s="20">
        <f>Data!AC1203</f>
        <v>0</v>
      </c>
      <c r="AA1203" s="20">
        <f>Data!AE1203</f>
        <v>0</v>
      </c>
      <c r="AB1203" s="20">
        <f>Data!AG1203</f>
        <v>0</v>
      </c>
      <c r="AC1203" s="20" t="str">
        <f>CONCATENATE(Data!AI1203," ",Data!AJ1203)</f>
        <v xml:space="preserve"> </v>
      </c>
    </row>
    <row r="1204" spans="1:29" ht="17">
      <c r="A1204" s="20" t="str">
        <f>Data!A1204</f>
        <v>デモ機</v>
      </c>
      <c r="B1204" s="20" t="str">
        <f>Data!C1204</f>
        <v>Entire Organization</v>
      </c>
      <c r="C1204" s="20" t="str">
        <f>IF(Data!E1204=0,"",Data!E1204)</f>
        <v/>
      </c>
      <c r="D1204" s="26">
        <f t="shared" si="18"/>
        <v>42059.99658564815</v>
      </c>
      <c r="E1204" s="27">
        <f>Data!F1204</f>
        <v>42059.99658564815</v>
      </c>
      <c r="F1204" s="20" t="str">
        <f>Data!G1204</f>
        <v>DebugRecord</v>
      </c>
      <c r="G1204" s="20">
        <f>Data!H1204</f>
        <v>0</v>
      </c>
      <c r="H1204" s="20">
        <f>Data!I1204</f>
        <v>0</v>
      </c>
      <c r="I1204" s="20">
        <f>Data!J1204</f>
        <v>0</v>
      </c>
      <c r="J1204" s="21" t="str">
        <f>IF(Data!K1204=0,"",Data!K1204)</f>
        <v/>
      </c>
      <c r="K1204" s="22">
        <f>Data!L1204</f>
        <v>0</v>
      </c>
      <c r="L1204" s="21" t="str">
        <f>IF(Data!N1204=0,"",Data!N1204)</f>
        <v>SetServerIndex</v>
      </c>
      <c r="M1204" s="20">
        <f>Data!O1204</f>
        <v>0</v>
      </c>
      <c r="N1204" s="20">
        <f>Data!P1204</f>
        <v>0</v>
      </c>
      <c r="O1204" s="20">
        <f>Data!Q1204</f>
        <v>0</v>
      </c>
      <c r="P1204" s="20">
        <f>Data!R1204</f>
        <v>0</v>
      </c>
      <c r="Q1204" s="20">
        <f>Data!S1204</f>
        <v>0</v>
      </c>
      <c r="R1204" s="20">
        <f>Data!T1204</f>
        <v>0</v>
      </c>
      <c r="S1204" s="20">
        <f>Data!U1204</f>
        <v>0</v>
      </c>
      <c r="T1204" s="20">
        <f>Data!V1204</f>
        <v>0</v>
      </c>
      <c r="U1204" s="20">
        <f>Data!W1204</f>
        <v>0</v>
      </c>
      <c r="V1204" s="20">
        <f>Data!X1204</f>
        <v>0</v>
      </c>
      <c r="W1204" s="20">
        <f>Data!Y1204</f>
        <v>0</v>
      </c>
      <c r="X1204" s="20">
        <f>Data!Z1204</f>
        <v>0</v>
      </c>
      <c r="Y1204" s="22" t="str">
        <f>Data!AL1204</f>
        <v>000000000000000000000000000000</v>
      </c>
      <c r="Z1204" s="20">
        <f>Data!AC1204</f>
        <v>0</v>
      </c>
      <c r="AA1204" s="20">
        <f>Data!AE1204</f>
        <v>0</v>
      </c>
      <c r="AB1204" s="20">
        <f>Data!AG1204</f>
        <v>0</v>
      </c>
      <c r="AC1204" s="20" t="str">
        <f>CONCATENATE(Data!AI1204," ",Data!AJ1204)</f>
        <v xml:space="preserve"> </v>
      </c>
    </row>
    <row r="1205" spans="1:29" ht="17">
      <c r="A1205" s="20" t="str">
        <f>Data!A1205</f>
        <v>デモ機</v>
      </c>
      <c r="B1205" s="20" t="str">
        <f>Data!C1205</f>
        <v>Entire Organization</v>
      </c>
      <c r="C1205" s="20" t="str">
        <f>IF(Data!E1205=0,"",Data!E1205)</f>
        <v/>
      </c>
      <c r="D1205" s="26">
        <f t="shared" si="18"/>
        <v>42059.99658564815</v>
      </c>
      <c r="E1205" s="27">
        <f>Data!F1205</f>
        <v>42059.99658564815</v>
      </c>
      <c r="F1205" s="20" t="str">
        <f>Data!G1205</f>
        <v>GpsRecord</v>
      </c>
      <c r="G1205" s="20">
        <f>Data!H1205</f>
        <v>0</v>
      </c>
      <c r="H1205" s="20">
        <f>Data!I1205</f>
        <v>139.43799999999999</v>
      </c>
      <c r="I1205" s="20">
        <f>Data!J1205</f>
        <v>35.535080000000001</v>
      </c>
      <c r="J1205" s="21" t="str">
        <f>IF(Data!K1205=0,"",Data!K1205)</f>
        <v>日本, 〒252-0318 神奈川県相模原市南区上鶴間本町 県道51号線</v>
      </c>
      <c r="K1205" s="22">
        <f>Data!L1205</f>
        <v>0</v>
      </c>
      <c r="L1205" s="21" t="str">
        <f>IF(Data!N1205=0,"",Data!N1205)</f>
        <v>Next</v>
      </c>
      <c r="M1205" s="20" t="b">
        <f>Data!O1205</f>
        <v>1</v>
      </c>
      <c r="N1205" s="20" t="b">
        <f>Data!P1205</f>
        <v>0</v>
      </c>
      <c r="O1205" s="20" t="b">
        <f>Data!Q1205</f>
        <v>0</v>
      </c>
      <c r="P1205" s="20" t="b">
        <f>Data!R1205</f>
        <v>0</v>
      </c>
      <c r="Q1205" s="20" t="b">
        <f>Data!S1205</f>
        <v>0</v>
      </c>
      <c r="R1205" s="20" t="b">
        <f>Data!T1205</f>
        <v>0</v>
      </c>
      <c r="S1205" s="20" t="b">
        <f>Data!U1205</f>
        <v>0</v>
      </c>
      <c r="T1205" s="20" t="b">
        <f>Data!V1205</f>
        <v>0</v>
      </c>
      <c r="U1205" s="20" t="b">
        <f>Data!W1205</f>
        <v>0</v>
      </c>
      <c r="V1205" s="20" t="b">
        <f>Data!X1205</f>
        <v>1</v>
      </c>
      <c r="W1205" s="20" t="b">
        <f>Data!Y1205</f>
        <v>1</v>
      </c>
      <c r="X1205" s="20">
        <f>Data!Z1205</f>
        <v>0</v>
      </c>
      <c r="Y1205" s="22">
        <f>Data!AL1205</f>
        <v>0</v>
      </c>
      <c r="Z1205" s="20">
        <f>Data!AC1205</f>
        <v>0</v>
      </c>
      <c r="AA1205" s="20">
        <f>Data!AE1205</f>
        <v>0</v>
      </c>
      <c r="AB1205" s="20">
        <f>Data!AG1205</f>
        <v>0</v>
      </c>
      <c r="AC1205" s="20" t="str">
        <f>CONCATENATE(Data!AI1205," ",Data!AJ1205)</f>
        <v xml:space="preserve"> </v>
      </c>
    </row>
    <row r="1206" spans="1:29" ht="17">
      <c r="A1206" s="20" t="str">
        <f>Data!A1206</f>
        <v>デモ機</v>
      </c>
      <c r="B1206" s="20" t="str">
        <f>Data!C1206</f>
        <v>Entire Organization</v>
      </c>
      <c r="C1206" s="20" t="str">
        <f>IF(Data!E1206=0,"",Data!E1206)</f>
        <v/>
      </c>
      <c r="D1206" s="26">
        <f t="shared" si="18"/>
        <v>42059.996585914349</v>
      </c>
      <c r="E1206" s="27">
        <f>Data!F1206</f>
        <v>42059.996585914349</v>
      </c>
      <c r="F1206" s="20" t="str">
        <f>Data!G1206</f>
        <v>DebugRecord</v>
      </c>
      <c r="G1206" s="20">
        <f>Data!H1206</f>
        <v>0</v>
      </c>
      <c r="H1206" s="20">
        <f>Data!I1206</f>
        <v>0</v>
      </c>
      <c r="I1206" s="20">
        <f>Data!J1206</f>
        <v>0</v>
      </c>
      <c r="J1206" s="21" t="str">
        <f>IF(Data!K1206=0,"",Data!K1206)</f>
        <v/>
      </c>
      <c r="K1206" s="22">
        <f>Data!L1206</f>
        <v>0</v>
      </c>
      <c r="L1206" s="21" t="str">
        <f>IF(Data!N1206=0,"",Data!N1206)</f>
        <v>PowerDebug</v>
      </c>
      <c r="M1206" s="20">
        <f>Data!O1206</f>
        <v>0</v>
      </c>
      <c r="N1206" s="20">
        <f>Data!P1206</f>
        <v>0</v>
      </c>
      <c r="O1206" s="20">
        <f>Data!Q1206</f>
        <v>0</v>
      </c>
      <c r="P1206" s="20">
        <f>Data!R1206</f>
        <v>0</v>
      </c>
      <c r="Q1206" s="20">
        <f>Data!S1206</f>
        <v>0</v>
      </c>
      <c r="R1206" s="20">
        <f>Data!T1206</f>
        <v>0</v>
      </c>
      <c r="S1206" s="20">
        <f>Data!U1206</f>
        <v>0</v>
      </c>
      <c r="T1206" s="20">
        <f>Data!V1206</f>
        <v>0</v>
      </c>
      <c r="U1206" s="20">
        <f>Data!W1206</f>
        <v>0</v>
      </c>
      <c r="V1206" s="20">
        <f>Data!X1206</f>
        <v>0</v>
      </c>
      <c r="W1206" s="20">
        <f>Data!Y1206</f>
        <v>0</v>
      </c>
      <c r="X1206" s="20">
        <f>Data!Z1206</f>
        <v>0</v>
      </c>
      <c r="Y1206" s="22" t="str">
        <f>Data!AL1206</f>
        <v>0F0000000000000000000000000000</v>
      </c>
      <c r="Z1206" s="20">
        <f>Data!AC1206</f>
        <v>0</v>
      </c>
      <c r="AA1206" s="20">
        <f>Data!AE1206</f>
        <v>0</v>
      </c>
      <c r="AB1206" s="20">
        <f>Data!AG1206</f>
        <v>0</v>
      </c>
      <c r="AC1206" s="20" t="str">
        <f>CONCATENATE(Data!AI1206," ",Data!AJ1206)</f>
        <v xml:space="preserve"> </v>
      </c>
    </row>
    <row r="1207" spans="1:29" ht="17">
      <c r="A1207" s="20" t="str">
        <f>Data!A1207</f>
        <v>デモ機</v>
      </c>
      <c r="B1207" s="20" t="str">
        <f>Data!C1207</f>
        <v>Entire Organization</v>
      </c>
      <c r="C1207" s="20" t="str">
        <f>IF(Data!E1207=0,"",Data!E1207)</f>
        <v/>
      </c>
      <c r="D1207" s="26">
        <f t="shared" si="18"/>
        <v>42059.996589085647</v>
      </c>
      <c r="E1207" s="27">
        <f>Data!F1207</f>
        <v>42059.996589085647</v>
      </c>
      <c r="F1207" s="20" t="str">
        <f>Data!G1207</f>
        <v>EngineStatusRecord</v>
      </c>
      <c r="G1207" s="20">
        <f>Data!H1207</f>
        <v>0</v>
      </c>
      <c r="H1207" s="20">
        <f>Data!I1207</f>
        <v>0</v>
      </c>
      <c r="I1207" s="20">
        <f>Data!J1207</f>
        <v>0</v>
      </c>
      <c r="J1207" s="21" t="str">
        <f>IF(Data!K1207=0,"",Data!K1207)</f>
        <v/>
      </c>
      <c r="K1207" s="22">
        <f>Data!L1207</f>
        <v>0</v>
      </c>
      <c r="L1207" s="21" t="str">
        <f>IF(Data!N1207=0,"",Data!N1207)</f>
        <v/>
      </c>
      <c r="M1207" s="20">
        <f>Data!O1207</f>
        <v>0</v>
      </c>
      <c r="N1207" s="20">
        <f>Data!P1207</f>
        <v>0</v>
      </c>
      <c r="O1207" s="20">
        <f>Data!Q1207</f>
        <v>0</v>
      </c>
      <c r="P1207" s="20">
        <f>Data!R1207</f>
        <v>0</v>
      </c>
      <c r="Q1207" s="20">
        <f>Data!S1207</f>
        <v>0</v>
      </c>
      <c r="R1207" s="20">
        <f>Data!T1207</f>
        <v>0</v>
      </c>
      <c r="S1207" s="20">
        <f>Data!U1207</f>
        <v>0</v>
      </c>
      <c r="T1207" s="20">
        <f>Data!V1207</f>
        <v>0</v>
      </c>
      <c r="U1207" s="20">
        <f>Data!W1207</f>
        <v>0</v>
      </c>
      <c r="V1207" s="20">
        <f>Data!X1207</f>
        <v>0</v>
      </c>
      <c r="W1207" s="20">
        <f>Data!Y1207</f>
        <v>0</v>
      </c>
      <c r="X1207" s="20">
        <f>Data!Z1207</f>
        <v>0</v>
      </c>
      <c r="Y1207" s="22">
        <f>Data!AL1207</f>
        <v>0</v>
      </c>
      <c r="Z1207" s="20" t="str">
        <f>Data!AC1207</f>
        <v>Cranking voltage</v>
      </c>
      <c r="AA1207" s="20" t="str">
        <f>Data!AE1207</f>
        <v/>
      </c>
      <c r="AB1207" s="20">
        <f>Data!AG1207</f>
        <v>0</v>
      </c>
      <c r="AC1207" s="20" t="str">
        <f>CONCATENATE(Data!AI1207," ",Data!AJ1207)</f>
        <v>13.96796 V</v>
      </c>
    </row>
    <row r="1208" spans="1:29" ht="17">
      <c r="A1208" s="20" t="str">
        <f>Data!A1208</f>
        <v>デモ機</v>
      </c>
      <c r="B1208" s="20" t="str">
        <f>Data!C1208</f>
        <v>Entire Organization</v>
      </c>
      <c r="C1208" s="20" t="str">
        <f>IF(Data!E1208=0,"",Data!E1208)</f>
        <v/>
      </c>
      <c r="D1208" s="26">
        <f t="shared" si="18"/>
        <v>42059.996597951387</v>
      </c>
      <c r="E1208" s="27">
        <f>Data!F1208</f>
        <v>42059.996597951387</v>
      </c>
      <c r="F1208" s="20" t="str">
        <f>Data!G1208</f>
        <v>DebugRecord</v>
      </c>
      <c r="G1208" s="20">
        <f>Data!H1208</f>
        <v>0</v>
      </c>
      <c r="H1208" s="20">
        <f>Data!I1208</f>
        <v>0</v>
      </c>
      <c r="I1208" s="20">
        <f>Data!J1208</f>
        <v>0</v>
      </c>
      <c r="J1208" s="21" t="str">
        <f>IF(Data!K1208=0,"",Data!K1208)</f>
        <v/>
      </c>
      <c r="K1208" s="22">
        <f>Data!L1208</f>
        <v>0</v>
      </c>
      <c r="L1208" s="21" t="str">
        <f>IF(Data!N1208=0,"",Data!N1208)</f>
        <v>DebugGpsJammingWarning</v>
      </c>
      <c r="M1208" s="20">
        <f>Data!O1208</f>
        <v>0</v>
      </c>
      <c r="N1208" s="20">
        <f>Data!P1208</f>
        <v>0</v>
      </c>
      <c r="O1208" s="20">
        <f>Data!Q1208</f>
        <v>0</v>
      </c>
      <c r="P1208" s="20">
        <f>Data!R1208</f>
        <v>0</v>
      </c>
      <c r="Q1208" s="20">
        <f>Data!S1208</f>
        <v>0</v>
      </c>
      <c r="R1208" s="20">
        <f>Data!T1208</f>
        <v>0</v>
      </c>
      <c r="S1208" s="20">
        <f>Data!U1208</f>
        <v>0</v>
      </c>
      <c r="T1208" s="20">
        <f>Data!V1208</f>
        <v>0</v>
      </c>
      <c r="U1208" s="20">
        <f>Data!W1208</f>
        <v>0</v>
      </c>
      <c r="V1208" s="20">
        <f>Data!X1208</f>
        <v>0</v>
      </c>
      <c r="W1208" s="20">
        <f>Data!Y1208</f>
        <v>0</v>
      </c>
      <c r="X1208" s="20">
        <f>Data!Z1208</f>
        <v>0</v>
      </c>
      <c r="Y1208" s="22" t="str">
        <f>Data!AL1208</f>
        <v>000000000000000000000000000000</v>
      </c>
      <c r="Z1208" s="20">
        <f>Data!AC1208</f>
        <v>0</v>
      </c>
      <c r="AA1208" s="20">
        <f>Data!AE1208</f>
        <v>0</v>
      </c>
      <c r="AB1208" s="20">
        <f>Data!AG1208</f>
        <v>0</v>
      </c>
      <c r="AC1208" s="20" t="str">
        <f>CONCATENATE(Data!AI1208," ",Data!AJ1208)</f>
        <v xml:space="preserve"> </v>
      </c>
    </row>
    <row r="1209" spans="1:29" ht="17">
      <c r="A1209" s="20" t="str">
        <f>Data!A1209</f>
        <v>デモ機</v>
      </c>
      <c r="B1209" s="20" t="str">
        <f>Data!C1209</f>
        <v>Entire Organization</v>
      </c>
      <c r="C1209" s="20" t="str">
        <f>IF(Data!E1209=0,"",Data!E1209)</f>
        <v/>
      </c>
      <c r="D1209" s="26">
        <f t="shared" si="18"/>
        <v>42059.996609918984</v>
      </c>
      <c r="E1209" s="27">
        <f>Data!F1209</f>
        <v>42059.996609918984</v>
      </c>
      <c r="F1209" s="20" t="str">
        <f>Data!G1209</f>
        <v>EngineStatusRecord</v>
      </c>
      <c r="G1209" s="20">
        <f>Data!H1209</f>
        <v>0</v>
      </c>
      <c r="H1209" s="20">
        <f>Data!I1209</f>
        <v>0</v>
      </c>
      <c r="I1209" s="20">
        <f>Data!J1209</f>
        <v>0</v>
      </c>
      <c r="J1209" s="21" t="str">
        <f>IF(Data!K1209=0,"",Data!K1209)</f>
        <v/>
      </c>
      <c r="K1209" s="22">
        <f>Data!L1209</f>
        <v>0</v>
      </c>
      <c r="L1209" s="21" t="str">
        <f>IF(Data!N1209=0,"",Data!N1209)</f>
        <v/>
      </c>
      <c r="M1209" s="20">
        <f>Data!O1209</f>
        <v>0</v>
      </c>
      <c r="N1209" s="20">
        <f>Data!P1209</f>
        <v>0</v>
      </c>
      <c r="O1209" s="20">
        <f>Data!Q1209</f>
        <v>0</v>
      </c>
      <c r="P1209" s="20">
        <f>Data!R1209</f>
        <v>0</v>
      </c>
      <c r="Q1209" s="20">
        <f>Data!S1209</f>
        <v>0</v>
      </c>
      <c r="R1209" s="20">
        <f>Data!T1209</f>
        <v>0</v>
      </c>
      <c r="S1209" s="20">
        <f>Data!U1209</f>
        <v>0</v>
      </c>
      <c r="T1209" s="20">
        <f>Data!V1209</f>
        <v>0</v>
      </c>
      <c r="U1209" s="20">
        <f>Data!W1209</f>
        <v>0</v>
      </c>
      <c r="V1209" s="20">
        <f>Data!X1209</f>
        <v>0</v>
      </c>
      <c r="W1209" s="20">
        <f>Data!Y1209</f>
        <v>0</v>
      </c>
      <c r="X1209" s="20">
        <f>Data!Z1209</f>
        <v>0</v>
      </c>
      <c r="Y1209" s="22">
        <f>Data!AL1209</f>
        <v>0</v>
      </c>
      <c r="Z1209" s="20" t="str">
        <f>Data!AC1209</f>
        <v>Cranking voltage</v>
      </c>
      <c r="AA1209" s="20" t="str">
        <f>Data!AE1209</f>
        <v/>
      </c>
      <c r="AB1209" s="20">
        <f>Data!AG1209</f>
        <v>0</v>
      </c>
      <c r="AC1209" s="20" t="str">
        <f>CONCATENATE(Data!AI1209," ",Data!AJ1209)</f>
        <v>14.18264 V</v>
      </c>
    </row>
    <row r="1210" spans="1:29" ht="17">
      <c r="A1210" s="20" t="str">
        <f>Data!A1210</f>
        <v>デモ機</v>
      </c>
      <c r="B1210" s="20" t="str">
        <f>Data!C1210</f>
        <v>Entire Organization</v>
      </c>
      <c r="C1210" s="20" t="str">
        <f>IF(Data!E1210=0,"",Data!E1210)</f>
        <v/>
      </c>
      <c r="D1210" s="26">
        <f t="shared" si="18"/>
        <v>42059.996616898148</v>
      </c>
      <c r="E1210" s="27">
        <f>Data!F1210</f>
        <v>42059.996616898148</v>
      </c>
      <c r="F1210" s="20" t="str">
        <f>Data!G1210</f>
        <v>EngineStatusRecord</v>
      </c>
      <c r="G1210" s="20">
        <f>Data!H1210</f>
        <v>0</v>
      </c>
      <c r="H1210" s="20">
        <f>Data!I1210</f>
        <v>0</v>
      </c>
      <c r="I1210" s="20">
        <f>Data!J1210</f>
        <v>0</v>
      </c>
      <c r="J1210" s="21" t="str">
        <f>IF(Data!K1210=0,"",Data!K1210)</f>
        <v/>
      </c>
      <c r="K1210" s="22">
        <f>Data!L1210</f>
        <v>0</v>
      </c>
      <c r="L1210" s="21" t="str">
        <f>IF(Data!N1210=0,"",Data!N1210)</f>
        <v/>
      </c>
      <c r="M1210" s="20">
        <f>Data!O1210</f>
        <v>0</v>
      </c>
      <c r="N1210" s="20">
        <f>Data!P1210</f>
        <v>0</v>
      </c>
      <c r="O1210" s="20">
        <f>Data!Q1210</f>
        <v>0</v>
      </c>
      <c r="P1210" s="20">
        <f>Data!R1210</f>
        <v>0</v>
      </c>
      <c r="Q1210" s="20">
        <f>Data!S1210</f>
        <v>0</v>
      </c>
      <c r="R1210" s="20">
        <f>Data!T1210</f>
        <v>0</v>
      </c>
      <c r="S1210" s="20">
        <f>Data!U1210</f>
        <v>0</v>
      </c>
      <c r="T1210" s="20">
        <f>Data!V1210</f>
        <v>0</v>
      </c>
      <c r="U1210" s="20">
        <f>Data!W1210</f>
        <v>0</v>
      </c>
      <c r="V1210" s="20">
        <f>Data!X1210</f>
        <v>0</v>
      </c>
      <c r="W1210" s="20">
        <f>Data!Y1210</f>
        <v>0</v>
      </c>
      <c r="X1210" s="20">
        <f>Data!Z1210</f>
        <v>0</v>
      </c>
      <c r="Y1210" s="22">
        <f>Data!AL1210</f>
        <v>0</v>
      </c>
      <c r="Z1210" s="20" t="str">
        <f>Data!AC1210</f>
        <v>Cranking voltage</v>
      </c>
      <c r="AA1210" s="20" t="str">
        <f>Data!AE1210</f>
        <v/>
      </c>
      <c r="AB1210" s="20">
        <f>Data!AG1210</f>
        <v>0</v>
      </c>
      <c r="AC1210" s="20" t="str">
        <f>CONCATENATE(Data!AI1210," ",Data!AJ1210)</f>
        <v>13.93218 V</v>
      </c>
    </row>
    <row r="1211" spans="1:29" ht="17">
      <c r="A1211" s="20" t="str">
        <f>Data!A1211</f>
        <v>デモ機</v>
      </c>
      <c r="B1211" s="20" t="str">
        <f>Data!C1211</f>
        <v>Entire Organization</v>
      </c>
      <c r="C1211" s="20" t="str">
        <f>IF(Data!E1211=0,"",Data!E1211)</f>
        <v/>
      </c>
      <c r="D1211" s="26">
        <f t="shared" si="18"/>
        <v>42059.996618020836</v>
      </c>
      <c r="E1211" s="27">
        <f>Data!F1211</f>
        <v>42059.996618020836</v>
      </c>
      <c r="F1211" s="20" t="str">
        <f>Data!G1211</f>
        <v>EngineStatusRecord</v>
      </c>
      <c r="G1211" s="20">
        <f>Data!H1211</f>
        <v>0</v>
      </c>
      <c r="H1211" s="20">
        <f>Data!I1211</f>
        <v>0</v>
      </c>
      <c r="I1211" s="20">
        <f>Data!J1211</f>
        <v>0</v>
      </c>
      <c r="J1211" s="21" t="str">
        <f>IF(Data!K1211=0,"",Data!K1211)</f>
        <v/>
      </c>
      <c r="K1211" s="22">
        <f>Data!L1211</f>
        <v>0</v>
      </c>
      <c r="L1211" s="21" t="str">
        <f>IF(Data!N1211=0,"",Data!N1211)</f>
        <v/>
      </c>
      <c r="M1211" s="20">
        <f>Data!O1211</f>
        <v>0</v>
      </c>
      <c r="N1211" s="20">
        <f>Data!P1211</f>
        <v>0</v>
      </c>
      <c r="O1211" s="20">
        <f>Data!Q1211</f>
        <v>0</v>
      </c>
      <c r="P1211" s="20">
        <f>Data!R1211</f>
        <v>0</v>
      </c>
      <c r="Q1211" s="20">
        <f>Data!S1211</f>
        <v>0</v>
      </c>
      <c r="R1211" s="20">
        <f>Data!T1211</f>
        <v>0</v>
      </c>
      <c r="S1211" s="20">
        <f>Data!U1211</f>
        <v>0</v>
      </c>
      <c r="T1211" s="20">
        <f>Data!V1211</f>
        <v>0</v>
      </c>
      <c r="U1211" s="20">
        <f>Data!W1211</f>
        <v>0</v>
      </c>
      <c r="V1211" s="20">
        <f>Data!X1211</f>
        <v>0</v>
      </c>
      <c r="W1211" s="20">
        <f>Data!Y1211</f>
        <v>0</v>
      </c>
      <c r="X1211" s="20">
        <f>Data!Z1211</f>
        <v>0</v>
      </c>
      <c r="Y1211" s="22">
        <f>Data!AL1211</f>
        <v>0</v>
      </c>
      <c r="Z1211" s="20" t="str">
        <f>Data!AC1211</f>
        <v>Cranking voltage</v>
      </c>
      <c r="AA1211" s="20" t="str">
        <f>Data!AE1211</f>
        <v/>
      </c>
      <c r="AB1211" s="20">
        <f>Data!AG1211</f>
        <v>0</v>
      </c>
      <c r="AC1211" s="20" t="str">
        <f>CONCATENATE(Data!AI1211," ",Data!AJ1211)</f>
        <v>14.18264 V</v>
      </c>
    </row>
    <row r="1212" spans="1:29" ht="17">
      <c r="A1212" s="20" t="str">
        <f>Data!A1212</f>
        <v>デモ機</v>
      </c>
      <c r="B1212" s="20" t="str">
        <f>Data!C1212</f>
        <v>Entire Organization</v>
      </c>
      <c r="C1212" s="20" t="str">
        <f>IF(Data!E1212=0,"",Data!E1212)</f>
        <v/>
      </c>
      <c r="D1212" s="26">
        <f t="shared" si="18"/>
        <v>42059.996620370373</v>
      </c>
      <c r="E1212" s="27">
        <f>Data!F1212</f>
        <v>42059.996620370373</v>
      </c>
      <c r="F1212" s="20" t="str">
        <f>Data!G1212</f>
        <v>DebugRecord</v>
      </c>
      <c r="G1212" s="20">
        <f>Data!H1212</f>
        <v>0</v>
      </c>
      <c r="H1212" s="20">
        <f>Data!I1212</f>
        <v>0</v>
      </c>
      <c r="I1212" s="20">
        <f>Data!J1212</f>
        <v>0</v>
      </c>
      <c r="J1212" s="21" t="str">
        <f>IF(Data!K1212=0,"",Data!K1212)</f>
        <v/>
      </c>
      <c r="K1212" s="22">
        <f>Data!L1212</f>
        <v>0</v>
      </c>
      <c r="L1212" s="21" t="str">
        <f>IF(Data!N1212=0,"",Data!N1212)</f>
        <v>Obd2DuplicateMessageInBuffer</v>
      </c>
      <c r="M1212" s="20">
        <f>Data!O1212</f>
        <v>0</v>
      </c>
      <c r="N1212" s="20">
        <f>Data!P1212</f>
        <v>0</v>
      </c>
      <c r="O1212" s="20">
        <f>Data!Q1212</f>
        <v>0</v>
      </c>
      <c r="P1212" s="20">
        <f>Data!R1212</f>
        <v>0</v>
      </c>
      <c r="Q1212" s="20">
        <f>Data!S1212</f>
        <v>0</v>
      </c>
      <c r="R1212" s="20">
        <f>Data!T1212</f>
        <v>0</v>
      </c>
      <c r="S1212" s="20">
        <f>Data!U1212</f>
        <v>0</v>
      </c>
      <c r="T1212" s="20">
        <f>Data!V1212</f>
        <v>0</v>
      </c>
      <c r="U1212" s="20">
        <f>Data!W1212</f>
        <v>0</v>
      </c>
      <c r="V1212" s="20">
        <f>Data!X1212</f>
        <v>0</v>
      </c>
      <c r="W1212" s="20">
        <f>Data!Y1212</f>
        <v>0</v>
      </c>
      <c r="X1212" s="20">
        <f>Data!Z1212</f>
        <v>0</v>
      </c>
      <c r="Y1212" s="22" t="str">
        <f>Data!AL1212</f>
        <v>000000000000000000000000000000</v>
      </c>
      <c r="Z1212" s="20">
        <f>Data!AC1212</f>
        <v>0</v>
      </c>
      <c r="AA1212" s="20">
        <f>Data!AE1212</f>
        <v>0</v>
      </c>
      <c r="AB1212" s="20">
        <f>Data!AG1212</f>
        <v>0</v>
      </c>
      <c r="AC1212" s="20" t="str">
        <f>CONCATENATE(Data!AI1212," ",Data!AJ1212)</f>
        <v xml:space="preserve"> </v>
      </c>
    </row>
    <row r="1213" spans="1:29" ht="17">
      <c r="A1213" s="20" t="str">
        <f>Data!A1213</f>
        <v>デモ機</v>
      </c>
      <c r="B1213" s="20" t="str">
        <f>Data!C1213</f>
        <v>Entire Organization</v>
      </c>
      <c r="C1213" s="20" t="str">
        <f>IF(Data!E1213=0,"",Data!E1213)</f>
        <v/>
      </c>
      <c r="D1213" s="26">
        <f t="shared" si="18"/>
        <v>42059.996620370373</v>
      </c>
      <c r="E1213" s="27">
        <f>Data!F1213</f>
        <v>42059.996620370373</v>
      </c>
      <c r="F1213" s="20" t="str">
        <f>Data!G1213</f>
        <v>EngineStatusRecord</v>
      </c>
      <c r="G1213" s="20">
        <f>Data!H1213</f>
        <v>0</v>
      </c>
      <c r="H1213" s="20">
        <f>Data!I1213</f>
        <v>0</v>
      </c>
      <c r="I1213" s="20">
        <f>Data!J1213</f>
        <v>0</v>
      </c>
      <c r="J1213" s="21" t="str">
        <f>IF(Data!K1213=0,"",Data!K1213)</f>
        <v/>
      </c>
      <c r="K1213" s="22">
        <f>Data!L1213</f>
        <v>0</v>
      </c>
      <c r="L1213" s="21" t="str">
        <f>IF(Data!N1213=0,"",Data!N1213)</f>
        <v/>
      </c>
      <c r="M1213" s="20">
        <f>Data!O1213</f>
        <v>0</v>
      </c>
      <c r="N1213" s="20">
        <f>Data!P1213</f>
        <v>0</v>
      </c>
      <c r="O1213" s="20">
        <f>Data!Q1213</f>
        <v>0</v>
      </c>
      <c r="P1213" s="20">
        <f>Data!R1213</f>
        <v>0</v>
      </c>
      <c r="Q1213" s="20">
        <f>Data!S1213</f>
        <v>0</v>
      </c>
      <c r="R1213" s="20">
        <f>Data!T1213</f>
        <v>0</v>
      </c>
      <c r="S1213" s="20">
        <f>Data!U1213</f>
        <v>0</v>
      </c>
      <c r="T1213" s="20">
        <f>Data!V1213</f>
        <v>0</v>
      </c>
      <c r="U1213" s="20">
        <f>Data!W1213</f>
        <v>0</v>
      </c>
      <c r="V1213" s="20">
        <f>Data!X1213</f>
        <v>0</v>
      </c>
      <c r="W1213" s="20">
        <f>Data!Y1213</f>
        <v>0</v>
      </c>
      <c r="X1213" s="20">
        <f>Data!Z1213</f>
        <v>0</v>
      </c>
      <c r="Y1213" s="22">
        <f>Data!AL1213</f>
        <v>0</v>
      </c>
      <c r="Z1213" s="20" t="str">
        <f>Data!AC1213</f>
        <v>Cranking voltage</v>
      </c>
      <c r="AA1213" s="20" t="str">
        <f>Data!AE1213</f>
        <v/>
      </c>
      <c r="AB1213" s="20">
        <f>Data!AG1213</f>
        <v>0</v>
      </c>
      <c r="AC1213" s="20" t="str">
        <f>CONCATENATE(Data!AI1213," ",Data!AJ1213)</f>
        <v>13.96796 V</v>
      </c>
    </row>
    <row r="1214" spans="1:29" ht="17">
      <c r="A1214" s="20" t="str">
        <f>Data!A1214</f>
        <v>デモ機</v>
      </c>
      <c r="B1214" s="20" t="str">
        <f>Data!C1214</f>
        <v>Entire Organization</v>
      </c>
      <c r="C1214" s="20" t="str">
        <f>IF(Data!E1214=0,"",Data!E1214)</f>
        <v/>
      </c>
      <c r="D1214" s="26">
        <f t="shared" si="18"/>
        <v>42059.996621493054</v>
      </c>
      <c r="E1214" s="27">
        <f>Data!F1214</f>
        <v>42059.996621493054</v>
      </c>
      <c r="F1214" s="20" t="str">
        <f>Data!G1214</f>
        <v>EngineStatusRecord</v>
      </c>
      <c r="G1214" s="20">
        <f>Data!H1214</f>
        <v>0</v>
      </c>
      <c r="H1214" s="20">
        <f>Data!I1214</f>
        <v>0</v>
      </c>
      <c r="I1214" s="20">
        <f>Data!J1214</f>
        <v>0</v>
      </c>
      <c r="J1214" s="21" t="str">
        <f>IF(Data!K1214=0,"",Data!K1214)</f>
        <v/>
      </c>
      <c r="K1214" s="22">
        <f>Data!L1214</f>
        <v>0</v>
      </c>
      <c r="L1214" s="21" t="str">
        <f>IF(Data!N1214=0,"",Data!N1214)</f>
        <v/>
      </c>
      <c r="M1214" s="20">
        <f>Data!O1214</f>
        <v>0</v>
      </c>
      <c r="N1214" s="20">
        <f>Data!P1214</f>
        <v>0</v>
      </c>
      <c r="O1214" s="20">
        <f>Data!Q1214</f>
        <v>0</v>
      </c>
      <c r="P1214" s="20">
        <f>Data!R1214</f>
        <v>0</v>
      </c>
      <c r="Q1214" s="20">
        <f>Data!S1214</f>
        <v>0</v>
      </c>
      <c r="R1214" s="20">
        <f>Data!T1214</f>
        <v>0</v>
      </c>
      <c r="S1214" s="20">
        <f>Data!U1214</f>
        <v>0</v>
      </c>
      <c r="T1214" s="20">
        <f>Data!V1214</f>
        <v>0</v>
      </c>
      <c r="U1214" s="20">
        <f>Data!W1214</f>
        <v>0</v>
      </c>
      <c r="V1214" s="20">
        <f>Data!X1214</f>
        <v>0</v>
      </c>
      <c r="W1214" s="20">
        <f>Data!Y1214</f>
        <v>0</v>
      </c>
      <c r="X1214" s="20">
        <f>Data!Z1214</f>
        <v>0</v>
      </c>
      <c r="Y1214" s="22">
        <f>Data!AL1214</f>
        <v>0</v>
      </c>
      <c r="Z1214" s="20" t="str">
        <f>Data!AC1214</f>
        <v>Cranking voltage</v>
      </c>
      <c r="AA1214" s="20" t="str">
        <f>Data!AE1214</f>
        <v/>
      </c>
      <c r="AB1214" s="20">
        <f>Data!AG1214</f>
        <v>0</v>
      </c>
      <c r="AC1214" s="20" t="str">
        <f>CONCATENATE(Data!AI1214," ",Data!AJ1214)</f>
        <v>14.2542 V</v>
      </c>
    </row>
    <row r="1215" spans="1:29" ht="17">
      <c r="A1215" s="20" t="str">
        <f>Data!A1215</f>
        <v>デモ機</v>
      </c>
      <c r="B1215" s="20" t="str">
        <f>Data!C1215</f>
        <v>Entire Organization</v>
      </c>
      <c r="C1215" s="20" t="str">
        <f>IF(Data!E1215=0,"",Data!E1215)</f>
        <v/>
      </c>
      <c r="D1215" s="26">
        <f t="shared" si="18"/>
        <v>42059.99662380787</v>
      </c>
      <c r="E1215" s="27">
        <f>Data!F1215</f>
        <v>42059.99662380787</v>
      </c>
      <c r="F1215" s="20" t="str">
        <f>Data!G1215</f>
        <v>EngineStatusRecord</v>
      </c>
      <c r="G1215" s="20">
        <f>Data!H1215</f>
        <v>0</v>
      </c>
      <c r="H1215" s="20">
        <f>Data!I1215</f>
        <v>0</v>
      </c>
      <c r="I1215" s="20">
        <f>Data!J1215</f>
        <v>0</v>
      </c>
      <c r="J1215" s="21" t="str">
        <f>IF(Data!K1215=0,"",Data!K1215)</f>
        <v/>
      </c>
      <c r="K1215" s="22">
        <f>Data!L1215</f>
        <v>0</v>
      </c>
      <c r="L1215" s="21" t="str">
        <f>IF(Data!N1215=0,"",Data!N1215)</f>
        <v/>
      </c>
      <c r="M1215" s="20">
        <f>Data!O1215</f>
        <v>0</v>
      </c>
      <c r="N1215" s="20">
        <f>Data!P1215</f>
        <v>0</v>
      </c>
      <c r="O1215" s="20">
        <f>Data!Q1215</f>
        <v>0</v>
      </c>
      <c r="P1215" s="20">
        <f>Data!R1215</f>
        <v>0</v>
      </c>
      <c r="Q1215" s="20">
        <f>Data!S1215</f>
        <v>0</v>
      </c>
      <c r="R1215" s="20">
        <f>Data!T1215</f>
        <v>0</v>
      </c>
      <c r="S1215" s="20">
        <f>Data!U1215</f>
        <v>0</v>
      </c>
      <c r="T1215" s="20">
        <f>Data!V1215</f>
        <v>0</v>
      </c>
      <c r="U1215" s="20">
        <f>Data!W1215</f>
        <v>0</v>
      </c>
      <c r="V1215" s="20">
        <f>Data!X1215</f>
        <v>0</v>
      </c>
      <c r="W1215" s="20">
        <f>Data!Y1215</f>
        <v>0</v>
      </c>
      <c r="X1215" s="20">
        <f>Data!Z1215</f>
        <v>0</v>
      </c>
      <c r="Y1215" s="22">
        <f>Data!AL1215</f>
        <v>0</v>
      </c>
      <c r="Z1215" s="20" t="str">
        <f>Data!AC1215</f>
        <v>Cranking voltage</v>
      </c>
      <c r="AA1215" s="20" t="str">
        <f>Data!AE1215</f>
        <v/>
      </c>
      <c r="AB1215" s="20">
        <f>Data!AG1215</f>
        <v>0</v>
      </c>
      <c r="AC1215" s="20" t="str">
        <f>CONCATENATE(Data!AI1215," ",Data!AJ1215)</f>
        <v>13.93218 V</v>
      </c>
    </row>
    <row r="1216" spans="1:29" ht="17">
      <c r="A1216" s="20" t="str">
        <f>Data!A1216</f>
        <v>デモ機</v>
      </c>
      <c r="B1216" s="20" t="str">
        <f>Data!C1216</f>
        <v>Entire Organization</v>
      </c>
      <c r="C1216" s="20" t="str">
        <f>IF(Data!E1216=0,"",Data!E1216)</f>
        <v/>
      </c>
      <c r="D1216" s="26">
        <f t="shared" si="18"/>
        <v>42059.996624965279</v>
      </c>
      <c r="E1216" s="27">
        <f>Data!F1216</f>
        <v>42059.996624965279</v>
      </c>
      <c r="F1216" s="20" t="str">
        <f>Data!G1216</f>
        <v>EngineStatusRecord</v>
      </c>
      <c r="G1216" s="20">
        <f>Data!H1216</f>
        <v>0</v>
      </c>
      <c r="H1216" s="20">
        <f>Data!I1216</f>
        <v>0</v>
      </c>
      <c r="I1216" s="20">
        <f>Data!J1216</f>
        <v>0</v>
      </c>
      <c r="J1216" s="21" t="str">
        <f>IF(Data!K1216=0,"",Data!K1216)</f>
        <v/>
      </c>
      <c r="K1216" s="22">
        <f>Data!L1216</f>
        <v>0</v>
      </c>
      <c r="L1216" s="21" t="str">
        <f>IF(Data!N1216=0,"",Data!N1216)</f>
        <v/>
      </c>
      <c r="M1216" s="20">
        <f>Data!O1216</f>
        <v>0</v>
      </c>
      <c r="N1216" s="20">
        <f>Data!P1216</f>
        <v>0</v>
      </c>
      <c r="O1216" s="20">
        <f>Data!Q1216</f>
        <v>0</v>
      </c>
      <c r="P1216" s="20">
        <f>Data!R1216</f>
        <v>0</v>
      </c>
      <c r="Q1216" s="20">
        <f>Data!S1216</f>
        <v>0</v>
      </c>
      <c r="R1216" s="20">
        <f>Data!T1216</f>
        <v>0</v>
      </c>
      <c r="S1216" s="20">
        <f>Data!U1216</f>
        <v>0</v>
      </c>
      <c r="T1216" s="20">
        <f>Data!V1216</f>
        <v>0</v>
      </c>
      <c r="U1216" s="20">
        <f>Data!W1216</f>
        <v>0</v>
      </c>
      <c r="V1216" s="20">
        <f>Data!X1216</f>
        <v>0</v>
      </c>
      <c r="W1216" s="20">
        <f>Data!Y1216</f>
        <v>0</v>
      </c>
      <c r="X1216" s="20">
        <f>Data!Z1216</f>
        <v>0</v>
      </c>
      <c r="Y1216" s="22">
        <f>Data!AL1216</f>
        <v>0</v>
      </c>
      <c r="Z1216" s="20" t="str">
        <f>Data!AC1216</f>
        <v>Cranking voltage</v>
      </c>
      <c r="AA1216" s="20" t="str">
        <f>Data!AE1216</f>
        <v/>
      </c>
      <c r="AB1216" s="20">
        <f>Data!AG1216</f>
        <v>0</v>
      </c>
      <c r="AC1216" s="20" t="str">
        <f>CONCATENATE(Data!AI1216," ",Data!AJ1216)</f>
        <v>14.18264 V</v>
      </c>
    </row>
    <row r="1217" spans="1:29" ht="17">
      <c r="A1217" s="20" t="str">
        <f>Data!A1217</f>
        <v>デモ機</v>
      </c>
      <c r="B1217" s="20" t="str">
        <f>Data!C1217</f>
        <v>Entire Organization</v>
      </c>
      <c r="C1217" s="20" t="str">
        <f>IF(Data!E1217=0,"",Data!E1217)</f>
        <v/>
      </c>
      <c r="D1217" s="26">
        <f t="shared" si="18"/>
        <v>42059.996630752314</v>
      </c>
      <c r="E1217" s="27">
        <f>Data!F1217</f>
        <v>42059.996630752314</v>
      </c>
      <c r="F1217" s="20" t="str">
        <f>Data!G1217</f>
        <v>EngineStatusRecord</v>
      </c>
      <c r="G1217" s="20">
        <f>Data!H1217</f>
        <v>0</v>
      </c>
      <c r="H1217" s="20">
        <f>Data!I1217</f>
        <v>0</v>
      </c>
      <c r="I1217" s="20">
        <f>Data!J1217</f>
        <v>0</v>
      </c>
      <c r="J1217" s="21" t="str">
        <f>IF(Data!K1217=0,"",Data!K1217)</f>
        <v/>
      </c>
      <c r="K1217" s="22">
        <f>Data!L1217</f>
        <v>0</v>
      </c>
      <c r="L1217" s="21" t="str">
        <f>IF(Data!N1217=0,"",Data!N1217)</f>
        <v/>
      </c>
      <c r="M1217" s="20">
        <f>Data!O1217</f>
        <v>0</v>
      </c>
      <c r="N1217" s="20">
        <f>Data!P1217</f>
        <v>0</v>
      </c>
      <c r="O1217" s="20">
        <f>Data!Q1217</f>
        <v>0</v>
      </c>
      <c r="P1217" s="20">
        <f>Data!R1217</f>
        <v>0</v>
      </c>
      <c r="Q1217" s="20">
        <f>Data!S1217</f>
        <v>0</v>
      </c>
      <c r="R1217" s="20">
        <f>Data!T1217</f>
        <v>0</v>
      </c>
      <c r="S1217" s="20">
        <f>Data!U1217</f>
        <v>0</v>
      </c>
      <c r="T1217" s="20">
        <f>Data!V1217</f>
        <v>0</v>
      </c>
      <c r="U1217" s="20">
        <f>Data!W1217</f>
        <v>0</v>
      </c>
      <c r="V1217" s="20">
        <f>Data!X1217</f>
        <v>0</v>
      </c>
      <c r="W1217" s="20">
        <f>Data!Y1217</f>
        <v>0</v>
      </c>
      <c r="X1217" s="20">
        <f>Data!Z1217</f>
        <v>0</v>
      </c>
      <c r="Y1217" s="22">
        <f>Data!AL1217</f>
        <v>0</v>
      </c>
      <c r="Z1217" s="20" t="str">
        <f>Data!AC1217</f>
        <v>Cranking voltage</v>
      </c>
      <c r="AA1217" s="20" t="str">
        <f>Data!AE1217</f>
        <v/>
      </c>
      <c r="AB1217" s="20">
        <f>Data!AG1217</f>
        <v>0</v>
      </c>
      <c r="AC1217" s="20" t="str">
        <f>CONCATENATE(Data!AI1217," ",Data!AJ1217)</f>
        <v>13.96796 V</v>
      </c>
    </row>
    <row r="1218" spans="1:29" ht="17">
      <c r="A1218" s="20" t="str">
        <f>Data!A1218</f>
        <v>デモ機</v>
      </c>
      <c r="B1218" s="20" t="str">
        <f>Data!C1218</f>
        <v>Entire Organization</v>
      </c>
      <c r="C1218" s="20" t="str">
        <f>IF(Data!E1218=0,"",Data!E1218)</f>
        <v/>
      </c>
      <c r="D1218" s="26">
        <f t="shared" si="18"/>
        <v>42059.996632523151</v>
      </c>
      <c r="E1218" s="27">
        <f>Data!F1218</f>
        <v>42059.996632523151</v>
      </c>
      <c r="F1218" s="20" t="str">
        <f>Data!G1218</f>
        <v>DebugRecord</v>
      </c>
      <c r="G1218" s="20">
        <f>Data!H1218</f>
        <v>0</v>
      </c>
      <c r="H1218" s="20">
        <f>Data!I1218</f>
        <v>0</v>
      </c>
      <c r="I1218" s="20">
        <f>Data!J1218</f>
        <v>0</v>
      </c>
      <c r="J1218" s="21" t="str">
        <f>IF(Data!K1218=0,"",Data!K1218)</f>
        <v/>
      </c>
      <c r="K1218" s="22">
        <f>Data!L1218</f>
        <v>0</v>
      </c>
      <c r="L1218" s="21" t="str">
        <f>IF(Data!N1218=0,"",Data!N1218)</f>
        <v>DebugVoltageCurveErrorIncrease</v>
      </c>
      <c r="M1218" s="20">
        <f>Data!O1218</f>
        <v>0</v>
      </c>
      <c r="N1218" s="20">
        <f>Data!P1218</f>
        <v>0</v>
      </c>
      <c r="O1218" s="20">
        <f>Data!Q1218</f>
        <v>0</v>
      </c>
      <c r="P1218" s="20">
        <f>Data!R1218</f>
        <v>0</v>
      </c>
      <c r="Q1218" s="20">
        <f>Data!S1218</f>
        <v>0</v>
      </c>
      <c r="R1218" s="20">
        <f>Data!T1218</f>
        <v>0</v>
      </c>
      <c r="S1218" s="20">
        <f>Data!U1218</f>
        <v>0</v>
      </c>
      <c r="T1218" s="20">
        <f>Data!V1218</f>
        <v>0</v>
      </c>
      <c r="U1218" s="20">
        <f>Data!W1218</f>
        <v>0</v>
      </c>
      <c r="V1218" s="20">
        <f>Data!X1218</f>
        <v>0</v>
      </c>
      <c r="W1218" s="20">
        <f>Data!Y1218</f>
        <v>0</v>
      </c>
      <c r="X1218" s="20">
        <f>Data!Z1218</f>
        <v>0</v>
      </c>
      <c r="Y1218" s="22" t="str">
        <f>Data!AL1218</f>
        <v>0A0000000000000000000000000000</v>
      </c>
      <c r="Z1218" s="20">
        <f>Data!AC1218</f>
        <v>0</v>
      </c>
      <c r="AA1218" s="20">
        <f>Data!AE1218</f>
        <v>0</v>
      </c>
      <c r="AB1218" s="20">
        <f>Data!AG1218</f>
        <v>0</v>
      </c>
      <c r="AC1218" s="20" t="str">
        <f>CONCATENATE(Data!AI1218," ",Data!AJ1218)</f>
        <v xml:space="preserve"> </v>
      </c>
    </row>
    <row r="1219" spans="1:29" ht="17">
      <c r="A1219" s="20" t="str">
        <f>Data!A1219</f>
        <v>デモ機</v>
      </c>
      <c r="B1219" s="20" t="str">
        <f>Data!C1219</f>
        <v>Entire Organization</v>
      </c>
      <c r="C1219" s="20" t="str">
        <f>IF(Data!E1219=0,"",Data!E1219)</f>
        <v/>
      </c>
      <c r="D1219" s="26">
        <f t="shared" si="18"/>
        <v>42059.996636377313</v>
      </c>
      <c r="E1219" s="27">
        <f>Data!F1219</f>
        <v>42059.996636377313</v>
      </c>
      <c r="F1219" s="20" t="str">
        <f>Data!G1219</f>
        <v>DebugRecord</v>
      </c>
      <c r="G1219" s="20">
        <f>Data!H1219</f>
        <v>0</v>
      </c>
      <c r="H1219" s="20">
        <f>Data!I1219</f>
        <v>0</v>
      </c>
      <c r="I1219" s="20">
        <f>Data!J1219</f>
        <v>0</v>
      </c>
      <c r="J1219" s="21" t="str">
        <f>IF(Data!K1219=0,"",Data!K1219)</f>
        <v/>
      </c>
      <c r="K1219" s="22">
        <f>Data!L1219</f>
        <v>0</v>
      </c>
      <c r="L1219" s="21" t="str">
        <f>IF(Data!N1219=0,"",Data!N1219)</f>
        <v>IsoTimeoutWaitingForSyncChar</v>
      </c>
      <c r="M1219" s="20">
        <f>Data!O1219</f>
        <v>0</v>
      </c>
      <c r="N1219" s="20">
        <f>Data!P1219</f>
        <v>0</v>
      </c>
      <c r="O1219" s="20">
        <f>Data!Q1219</f>
        <v>0</v>
      </c>
      <c r="P1219" s="20">
        <f>Data!R1219</f>
        <v>0</v>
      </c>
      <c r="Q1219" s="20">
        <f>Data!S1219</f>
        <v>0</v>
      </c>
      <c r="R1219" s="20">
        <f>Data!T1219</f>
        <v>0</v>
      </c>
      <c r="S1219" s="20">
        <f>Data!U1219</f>
        <v>0</v>
      </c>
      <c r="T1219" s="20">
        <f>Data!V1219</f>
        <v>0</v>
      </c>
      <c r="U1219" s="20">
        <f>Data!W1219</f>
        <v>0</v>
      </c>
      <c r="V1219" s="20">
        <f>Data!X1219</f>
        <v>0</v>
      </c>
      <c r="W1219" s="20">
        <f>Data!Y1219</f>
        <v>0</v>
      </c>
      <c r="X1219" s="20">
        <f>Data!Z1219</f>
        <v>0</v>
      </c>
      <c r="Y1219" s="22" t="str">
        <f>Data!AL1219</f>
        <v>010000000000000000000000000000</v>
      </c>
      <c r="Z1219" s="20">
        <f>Data!AC1219</f>
        <v>0</v>
      </c>
      <c r="AA1219" s="20">
        <f>Data!AE1219</f>
        <v>0</v>
      </c>
      <c r="AB1219" s="20">
        <f>Data!AG1219</f>
        <v>0</v>
      </c>
      <c r="AC1219" s="20" t="str">
        <f>CONCATENATE(Data!AI1219," ",Data!AJ1219)</f>
        <v xml:space="preserve"> </v>
      </c>
    </row>
    <row r="1220" spans="1:29" ht="17">
      <c r="A1220" s="20" t="str">
        <f>Data!A1220</f>
        <v>デモ機</v>
      </c>
      <c r="B1220" s="20" t="str">
        <f>Data!C1220</f>
        <v>Entire Organization</v>
      </c>
      <c r="C1220" s="20" t="str">
        <f>IF(Data!E1220=0,"",Data!E1220)</f>
        <v/>
      </c>
      <c r="D1220" s="26">
        <f t="shared" si="18"/>
        <v>42059.996702118056</v>
      </c>
      <c r="E1220" s="27">
        <f>Data!F1220</f>
        <v>42059.996702118056</v>
      </c>
      <c r="F1220" s="20" t="str">
        <f>Data!G1220</f>
        <v>DebugRecord</v>
      </c>
      <c r="G1220" s="20">
        <f>Data!H1220</f>
        <v>0</v>
      </c>
      <c r="H1220" s="20">
        <f>Data!I1220</f>
        <v>0</v>
      </c>
      <c r="I1220" s="20">
        <f>Data!J1220</f>
        <v>0</v>
      </c>
      <c r="J1220" s="21" t="str">
        <f>IF(Data!K1220=0,"",Data!K1220)</f>
        <v/>
      </c>
      <c r="K1220" s="22">
        <f>Data!L1220</f>
        <v>0</v>
      </c>
      <c r="L1220" s="21" t="str">
        <f>IF(Data!N1220=0,"",Data!N1220)</f>
        <v>DebugGpsJammingWarning</v>
      </c>
      <c r="M1220" s="20">
        <f>Data!O1220</f>
        <v>0</v>
      </c>
      <c r="N1220" s="20">
        <f>Data!P1220</f>
        <v>0</v>
      </c>
      <c r="O1220" s="20">
        <f>Data!Q1220</f>
        <v>0</v>
      </c>
      <c r="P1220" s="20">
        <f>Data!R1220</f>
        <v>0</v>
      </c>
      <c r="Q1220" s="20">
        <f>Data!S1220</f>
        <v>0</v>
      </c>
      <c r="R1220" s="20">
        <f>Data!T1220</f>
        <v>0</v>
      </c>
      <c r="S1220" s="20">
        <f>Data!U1220</f>
        <v>0</v>
      </c>
      <c r="T1220" s="20">
        <f>Data!V1220</f>
        <v>0</v>
      </c>
      <c r="U1220" s="20">
        <f>Data!W1220</f>
        <v>0</v>
      </c>
      <c r="V1220" s="20">
        <f>Data!X1220</f>
        <v>0</v>
      </c>
      <c r="W1220" s="20">
        <f>Data!Y1220</f>
        <v>0</v>
      </c>
      <c r="X1220" s="20">
        <f>Data!Z1220</f>
        <v>0</v>
      </c>
      <c r="Y1220" s="22" t="str">
        <f>Data!AL1220</f>
        <v>000000000000000000000000000000</v>
      </c>
      <c r="Z1220" s="20">
        <f>Data!AC1220</f>
        <v>0</v>
      </c>
      <c r="AA1220" s="20">
        <f>Data!AE1220</f>
        <v>0</v>
      </c>
      <c r="AB1220" s="20">
        <f>Data!AG1220</f>
        <v>0</v>
      </c>
      <c r="AC1220" s="20" t="str">
        <f>CONCATENATE(Data!AI1220," ",Data!AJ1220)</f>
        <v xml:space="preserve"> </v>
      </c>
    </row>
    <row r="1221" spans="1:29" ht="17">
      <c r="A1221" s="20" t="str">
        <f>Data!A1221</f>
        <v>デモ機</v>
      </c>
      <c r="B1221" s="20" t="str">
        <f>Data!C1221</f>
        <v>Entire Organization</v>
      </c>
      <c r="C1221" s="20" t="str">
        <f>IF(Data!E1221=0,"",Data!E1221)</f>
        <v/>
      </c>
      <c r="D1221" s="26">
        <f t="shared" si="18"/>
        <v>42059.996726307872</v>
      </c>
      <c r="E1221" s="27">
        <f>Data!F1221</f>
        <v>42059.996726307872</v>
      </c>
      <c r="F1221" s="20" t="str">
        <f>Data!G1221</f>
        <v>DebugRecord</v>
      </c>
      <c r="G1221" s="20">
        <f>Data!H1221</f>
        <v>0</v>
      </c>
      <c r="H1221" s="20">
        <f>Data!I1221</f>
        <v>0</v>
      </c>
      <c r="I1221" s="20">
        <f>Data!J1221</f>
        <v>0</v>
      </c>
      <c r="J1221" s="21" t="str">
        <f>IF(Data!K1221=0,"",Data!K1221)</f>
        <v/>
      </c>
      <c r="K1221" s="22">
        <f>Data!L1221</f>
        <v>0</v>
      </c>
      <c r="L1221" s="21" t="str">
        <f>IF(Data!N1221=0,"",Data!N1221)</f>
        <v>IsoNoResponseToStartComm</v>
      </c>
      <c r="M1221" s="20">
        <f>Data!O1221</f>
        <v>0</v>
      </c>
      <c r="N1221" s="20">
        <f>Data!P1221</f>
        <v>0</v>
      </c>
      <c r="O1221" s="20">
        <f>Data!Q1221</f>
        <v>0</v>
      </c>
      <c r="P1221" s="20">
        <f>Data!R1221</f>
        <v>0</v>
      </c>
      <c r="Q1221" s="20">
        <f>Data!S1221</f>
        <v>0</v>
      </c>
      <c r="R1221" s="20">
        <f>Data!T1221</f>
        <v>0</v>
      </c>
      <c r="S1221" s="20">
        <f>Data!U1221</f>
        <v>0</v>
      </c>
      <c r="T1221" s="20">
        <f>Data!V1221</f>
        <v>0</v>
      </c>
      <c r="U1221" s="20">
        <f>Data!W1221</f>
        <v>0</v>
      </c>
      <c r="V1221" s="20">
        <f>Data!X1221</f>
        <v>0</v>
      </c>
      <c r="W1221" s="20">
        <f>Data!Y1221</f>
        <v>0</v>
      </c>
      <c r="X1221" s="20">
        <f>Data!Z1221</f>
        <v>0</v>
      </c>
      <c r="Y1221" s="22" t="str">
        <f>Data!AL1221</f>
        <v>020000000000000000000000000000</v>
      </c>
      <c r="Z1221" s="20">
        <f>Data!AC1221</f>
        <v>0</v>
      </c>
      <c r="AA1221" s="20">
        <f>Data!AE1221</f>
        <v>0</v>
      </c>
      <c r="AB1221" s="20">
        <f>Data!AG1221</f>
        <v>0</v>
      </c>
      <c r="AC1221" s="20" t="str">
        <f>CONCATENATE(Data!AI1221," ",Data!AJ1221)</f>
        <v xml:space="preserve"> </v>
      </c>
    </row>
    <row r="1222" spans="1:29" ht="17">
      <c r="A1222" s="20" t="str">
        <f>Data!A1222</f>
        <v>デモ機</v>
      </c>
      <c r="B1222" s="20" t="str">
        <f>Data!C1222</f>
        <v>Entire Organization</v>
      </c>
      <c r="C1222" s="20" t="str">
        <f>IF(Data!E1222=0,"",Data!E1222)</f>
        <v/>
      </c>
      <c r="D1222" s="26">
        <f t="shared" si="18"/>
        <v>42059.996736111112</v>
      </c>
      <c r="E1222" s="27">
        <f>Data!F1222</f>
        <v>42059.996736111112</v>
      </c>
      <c r="F1222" s="20" t="str">
        <f>Data!G1222</f>
        <v>GpsRecord</v>
      </c>
      <c r="G1222" s="20">
        <f>Data!H1222</f>
        <v>1</v>
      </c>
      <c r="H1222" s="20">
        <f>Data!I1222</f>
        <v>139.43799999999999</v>
      </c>
      <c r="I1222" s="20">
        <f>Data!J1222</f>
        <v>35.535080000000001</v>
      </c>
      <c r="J1222" s="21" t="str">
        <f>IF(Data!K1222=0,"",Data!K1222)</f>
        <v>日本, 〒252-0318 神奈川県相模原市南区上鶴間本町 県道51号線</v>
      </c>
      <c r="K1222" s="22">
        <f>Data!L1222</f>
        <v>0</v>
      </c>
      <c r="L1222" s="21" t="str">
        <f>IF(Data!N1222=0,"",Data!N1222)</f>
        <v>CurveZeroSpeed</v>
      </c>
      <c r="M1222" s="20" t="b">
        <f>Data!O1222</f>
        <v>1</v>
      </c>
      <c r="N1222" s="20" t="b">
        <f>Data!P1222</f>
        <v>0</v>
      </c>
      <c r="O1222" s="20" t="b">
        <f>Data!Q1222</f>
        <v>0</v>
      </c>
      <c r="P1222" s="20" t="b">
        <f>Data!R1222</f>
        <v>0</v>
      </c>
      <c r="Q1222" s="20" t="b">
        <f>Data!S1222</f>
        <v>0</v>
      </c>
      <c r="R1222" s="20" t="b">
        <f>Data!T1222</f>
        <v>0</v>
      </c>
      <c r="S1222" s="20" t="b">
        <f>Data!U1222</f>
        <v>0</v>
      </c>
      <c r="T1222" s="20" t="b">
        <f>Data!V1222</f>
        <v>0</v>
      </c>
      <c r="U1222" s="20" t="b">
        <f>Data!W1222</f>
        <v>0</v>
      </c>
      <c r="V1222" s="20" t="b">
        <f>Data!X1222</f>
        <v>1</v>
      </c>
      <c r="W1222" s="20" t="b">
        <f>Data!Y1222</f>
        <v>1</v>
      </c>
      <c r="X1222" s="20">
        <f>Data!Z1222</f>
        <v>0</v>
      </c>
      <c r="Y1222" s="22">
        <f>Data!AL1222</f>
        <v>0</v>
      </c>
      <c r="Z1222" s="20">
        <f>Data!AC1222</f>
        <v>0</v>
      </c>
      <c r="AA1222" s="20">
        <f>Data!AE1222</f>
        <v>0</v>
      </c>
      <c r="AB1222" s="20">
        <f>Data!AG1222</f>
        <v>0</v>
      </c>
      <c r="AC1222" s="20" t="str">
        <f>CONCATENATE(Data!AI1222," ",Data!AJ1222)</f>
        <v xml:space="preserve"> </v>
      </c>
    </row>
    <row r="1223" spans="1:29" ht="17">
      <c r="A1223" s="20" t="str">
        <f>Data!A1223</f>
        <v>デモ機</v>
      </c>
      <c r="B1223" s="20" t="str">
        <f>Data!C1223</f>
        <v>Entire Organization</v>
      </c>
      <c r="C1223" s="20" t="str">
        <f>IF(Data!E1223=0,"",Data!E1223)</f>
        <v/>
      </c>
      <c r="D1223" s="26">
        <f t="shared" si="18"/>
        <v>42059.9967721875</v>
      </c>
      <c r="E1223" s="27">
        <f>Data!F1223</f>
        <v>42059.9967721875</v>
      </c>
      <c r="F1223" s="20" t="str">
        <f>Data!G1223</f>
        <v>DebugRecord</v>
      </c>
      <c r="G1223" s="20">
        <f>Data!H1223</f>
        <v>0</v>
      </c>
      <c r="H1223" s="20">
        <f>Data!I1223</f>
        <v>0</v>
      </c>
      <c r="I1223" s="20">
        <f>Data!J1223</f>
        <v>0</v>
      </c>
      <c r="J1223" s="21" t="str">
        <f>IF(Data!K1223=0,"",Data!K1223)</f>
        <v/>
      </c>
      <c r="K1223" s="22">
        <f>Data!L1223</f>
        <v>0</v>
      </c>
      <c r="L1223" s="21" t="str">
        <f>IF(Data!N1223=0,"",Data!N1223)</f>
        <v>CellNetworkRegistration</v>
      </c>
      <c r="M1223" s="20">
        <f>Data!O1223</f>
        <v>0</v>
      </c>
      <c r="N1223" s="20">
        <f>Data!P1223</f>
        <v>0</v>
      </c>
      <c r="O1223" s="20">
        <f>Data!Q1223</f>
        <v>0</v>
      </c>
      <c r="P1223" s="20">
        <f>Data!R1223</f>
        <v>0</v>
      </c>
      <c r="Q1223" s="20">
        <f>Data!S1223</f>
        <v>0</v>
      </c>
      <c r="R1223" s="20">
        <f>Data!T1223</f>
        <v>0</v>
      </c>
      <c r="S1223" s="20">
        <f>Data!U1223</f>
        <v>0</v>
      </c>
      <c r="T1223" s="20">
        <f>Data!V1223</f>
        <v>0</v>
      </c>
      <c r="U1223" s="20">
        <f>Data!W1223</f>
        <v>0</v>
      </c>
      <c r="V1223" s="20">
        <f>Data!X1223</f>
        <v>0</v>
      </c>
      <c r="W1223" s="20">
        <f>Data!Y1223</f>
        <v>0</v>
      </c>
      <c r="X1223" s="20">
        <f>Data!Z1223</f>
        <v>0</v>
      </c>
      <c r="Y1223" s="22" t="str">
        <f>Data!AL1223</f>
        <v>120000000000000000000000000000</v>
      </c>
      <c r="Z1223" s="20">
        <f>Data!AC1223</f>
        <v>0</v>
      </c>
      <c r="AA1223" s="20">
        <f>Data!AE1223</f>
        <v>0</v>
      </c>
      <c r="AB1223" s="20">
        <f>Data!AG1223</f>
        <v>0</v>
      </c>
      <c r="AC1223" s="20" t="str">
        <f>CONCATENATE(Data!AI1223," ",Data!AJ1223)</f>
        <v xml:space="preserve"> </v>
      </c>
    </row>
    <row r="1224" spans="1:29" ht="17">
      <c r="A1224" s="20" t="str">
        <f>Data!A1224</f>
        <v>デモ機</v>
      </c>
      <c r="B1224" s="20" t="str">
        <f>Data!C1224</f>
        <v>Entire Organization</v>
      </c>
      <c r="C1224" s="20" t="str">
        <f>IF(Data!E1224=0,"",Data!E1224)</f>
        <v/>
      </c>
      <c r="D1224" s="26">
        <f t="shared" si="18"/>
        <v>42059.996772303239</v>
      </c>
      <c r="E1224" s="27">
        <f>Data!F1224</f>
        <v>42059.996772303239</v>
      </c>
      <c r="F1224" s="20" t="str">
        <f>Data!G1224</f>
        <v>DebugRecord</v>
      </c>
      <c r="G1224" s="20">
        <f>Data!H1224</f>
        <v>0</v>
      </c>
      <c r="H1224" s="20">
        <f>Data!I1224</f>
        <v>0</v>
      </c>
      <c r="I1224" s="20">
        <f>Data!J1224</f>
        <v>0</v>
      </c>
      <c r="J1224" s="21" t="str">
        <f>IF(Data!K1224=0,"",Data!K1224)</f>
        <v/>
      </c>
      <c r="K1224" s="22">
        <f>Data!L1224</f>
        <v>0</v>
      </c>
      <c r="L1224" s="21" t="str">
        <f>IF(Data!N1224=0,"",Data!N1224)</f>
        <v>GprsActivatedGprsResponseMode</v>
      </c>
      <c r="M1224" s="20">
        <f>Data!O1224</f>
        <v>0</v>
      </c>
      <c r="N1224" s="20">
        <f>Data!P1224</f>
        <v>0</v>
      </c>
      <c r="O1224" s="20">
        <f>Data!Q1224</f>
        <v>0</v>
      </c>
      <c r="P1224" s="20">
        <f>Data!R1224</f>
        <v>0</v>
      </c>
      <c r="Q1224" s="20">
        <f>Data!S1224</f>
        <v>0</v>
      </c>
      <c r="R1224" s="20">
        <f>Data!T1224</f>
        <v>0</v>
      </c>
      <c r="S1224" s="20">
        <f>Data!U1224</f>
        <v>0</v>
      </c>
      <c r="T1224" s="20">
        <f>Data!V1224</f>
        <v>0</v>
      </c>
      <c r="U1224" s="20">
        <f>Data!W1224</f>
        <v>0</v>
      </c>
      <c r="V1224" s="20">
        <f>Data!X1224</f>
        <v>0</v>
      </c>
      <c r="W1224" s="20">
        <f>Data!Y1224</f>
        <v>0</v>
      </c>
      <c r="X1224" s="20">
        <f>Data!Z1224</f>
        <v>0</v>
      </c>
      <c r="Y1224" s="22" t="str">
        <f>Data!AL1224</f>
        <v>000000000000000000000000000000</v>
      </c>
      <c r="Z1224" s="20">
        <f>Data!AC1224</f>
        <v>0</v>
      </c>
      <c r="AA1224" s="20">
        <f>Data!AE1224</f>
        <v>0</v>
      </c>
      <c r="AB1224" s="20">
        <f>Data!AG1224</f>
        <v>0</v>
      </c>
      <c r="AC1224" s="20" t="str">
        <f>CONCATENATE(Data!AI1224," ",Data!AJ1224)</f>
        <v xml:space="preserve"> </v>
      </c>
    </row>
    <row r="1225" spans="1:29" ht="17">
      <c r="A1225" s="20" t="str">
        <f>Data!A1225</f>
        <v>デモ機</v>
      </c>
      <c r="B1225" s="20" t="str">
        <f>Data!C1225</f>
        <v>Entire Organization</v>
      </c>
      <c r="C1225" s="20" t="str">
        <f>IF(Data!E1225=0,"",Data!E1225)</f>
        <v/>
      </c>
      <c r="D1225" s="26">
        <f t="shared" ref="D1225:D1288" si="19">E1225</f>
        <v>42059.996817789353</v>
      </c>
      <c r="E1225" s="27">
        <f>Data!F1225</f>
        <v>42059.996817789353</v>
      </c>
      <c r="F1225" s="20" t="str">
        <f>Data!G1225</f>
        <v>DebugRecord</v>
      </c>
      <c r="G1225" s="20">
        <f>Data!H1225</f>
        <v>0</v>
      </c>
      <c r="H1225" s="20">
        <f>Data!I1225</f>
        <v>0</v>
      </c>
      <c r="I1225" s="20">
        <f>Data!J1225</f>
        <v>0</v>
      </c>
      <c r="J1225" s="21" t="str">
        <f>IF(Data!K1225=0,"",Data!K1225)</f>
        <v/>
      </c>
      <c r="K1225" s="22">
        <f>Data!L1225</f>
        <v>0</v>
      </c>
      <c r="L1225" s="21" t="str">
        <f>IF(Data!N1225=0,"",Data!N1225)</f>
        <v>GprsApnSet</v>
      </c>
      <c r="M1225" s="20">
        <f>Data!O1225</f>
        <v>0</v>
      </c>
      <c r="N1225" s="20">
        <f>Data!P1225</f>
        <v>0</v>
      </c>
      <c r="O1225" s="20">
        <f>Data!Q1225</f>
        <v>0</v>
      </c>
      <c r="P1225" s="20">
        <f>Data!R1225</f>
        <v>0</v>
      </c>
      <c r="Q1225" s="20">
        <f>Data!S1225</f>
        <v>0</v>
      </c>
      <c r="R1225" s="20">
        <f>Data!T1225</f>
        <v>0</v>
      </c>
      <c r="S1225" s="20">
        <f>Data!U1225</f>
        <v>0</v>
      </c>
      <c r="T1225" s="20">
        <f>Data!V1225</f>
        <v>0</v>
      </c>
      <c r="U1225" s="20">
        <f>Data!W1225</f>
        <v>0</v>
      </c>
      <c r="V1225" s="20">
        <f>Data!X1225</f>
        <v>0</v>
      </c>
      <c r="W1225" s="20">
        <f>Data!Y1225</f>
        <v>0</v>
      </c>
      <c r="X1225" s="20">
        <f>Data!Z1225</f>
        <v>0</v>
      </c>
      <c r="Y1225" s="22" t="str">
        <f>Data!AL1225</f>
        <v>696E7465726E650000000000000000</v>
      </c>
      <c r="Z1225" s="20">
        <f>Data!AC1225</f>
        <v>0</v>
      </c>
      <c r="AA1225" s="20">
        <f>Data!AE1225</f>
        <v>0</v>
      </c>
      <c r="AB1225" s="20">
        <f>Data!AG1225</f>
        <v>0</v>
      </c>
      <c r="AC1225" s="20" t="str">
        <f>CONCATENATE(Data!AI1225," ",Data!AJ1225)</f>
        <v xml:space="preserve"> </v>
      </c>
    </row>
    <row r="1226" spans="1:29" ht="17">
      <c r="A1226" s="20" t="str">
        <f>Data!A1226</f>
        <v>デモ機</v>
      </c>
      <c r="B1226" s="20" t="str">
        <f>Data!C1226</f>
        <v>Entire Organization</v>
      </c>
      <c r="C1226" s="20" t="str">
        <f>IF(Data!E1226=0,"",Data!E1226)</f>
        <v/>
      </c>
      <c r="D1226" s="26">
        <f t="shared" si="19"/>
        <v>42059.996817789353</v>
      </c>
      <c r="E1226" s="27">
        <f>Data!F1226</f>
        <v>42059.996817789353</v>
      </c>
      <c r="F1226" s="20" t="str">
        <f>Data!G1226</f>
        <v>DebugRecord</v>
      </c>
      <c r="G1226" s="20">
        <f>Data!H1226</f>
        <v>0</v>
      </c>
      <c r="H1226" s="20">
        <f>Data!I1226</f>
        <v>0</v>
      </c>
      <c r="I1226" s="20">
        <f>Data!J1226</f>
        <v>0</v>
      </c>
      <c r="J1226" s="21" t="str">
        <f>IF(Data!K1226=0,"",Data!K1226)</f>
        <v/>
      </c>
      <c r="K1226" s="22">
        <f>Data!L1226</f>
        <v>0</v>
      </c>
      <c r="L1226" s="21" t="str">
        <f>IF(Data!N1226=0,"",Data!N1226)</f>
        <v>ModemNetworkApn</v>
      </c>
      <c r="M1226" s="20">
        <f>Data!O1226</f>
        <v>0</v>
      </c>
      <c r="N1226" s="20">
        <f>Data!P1226</f>
        <v>0</v>
      </c>
      <c r="O1226" s="20">
        <f>Data!Q1226</f>
        <v>0</v>
      </c>
      <c r="P1226" s="20">
        <f>Data!R1226</f>
        <v>0</v>
      </c>
      <c r="Q1226" s="20">
        <f>Data!S1226</f>
        <v>0</v>
      </c>
      <c r="R1226" s="20">
        <f>Data!T1226</f>
        <v>0</v>
      </c>
      <c r="S1226" s="20">
        <f>Data!U1226</f>
        <v>0</v>
      </c>
      <c r="T1226" s="20">
        <f>Data!V1226</f>
        <v>0</v>
      </c>
      <c r="U1226" s="20">
        <f>Data!W1226</f>
        <v>0</v>
      </c>
      <c r="V1226" s="20">
        <f>Data!X1226</f>
        <v>0</v>
      </c>
      <c r="W1226" s="20">
        <f>Data!Y1226</f>
        <v>0</v>
      </c>
      <c r="X1226" s="20">
        <f>Data!Z1226</f>
        <v>0</v>
      </c>
      <c r="Y1226" s="22" t="str">
        <f>Data!AL1226</f>
        <v>696E7465726E650000000000000000</v>
      </c>
      <c r="Z1226" s="20">
        <f>Data!AC1226</f>
        <v>0</v>
      </c>
      <c r="AA1226" s="20">
        <f>Data!AE1226</f>
        <v>0</v>
      </c>
      <c r="AB1226" s="20">
        <f>Data!AG1226</f>
        <v>0</v>
      </c>
      <c r="AC1226" s="20" t="str">
        <f>CONCATENATE(Data!AI1226," ",Data!AJ1226)</f>
        <v xml:space="preserve"> </v>
      </c>
    </row>
    <row r="1227" spans="1:29" ht="17">
      <c r="A1227" s="20" t="str">
        <f>Data!A1227</f>
        <v>デモ機</v>
      </c>
      <c r="B1227" s="20" t="str">
        <f>Data!C1227</f>
        <v>Entire Organization</v>
      </c>
      <c r="C1227" s="20" t="str">
        <f>IF(Data!E1227=0,"",Data!E1227)</f>
        <v/>
      </c>
      <c r="D1227" s="26">
        <f t="shared" si="19"/>
        <v>42059.996822835645</v>
      </c>
      <c r="E1227" s="27">
        <f>Data!F1227</f>
        <v>42059.996822835645</v>
      </c>
      <c r="F1227" s="20" t="str">
        <f>Data!G1227</f>
        <v>DebugRecord</v>
      </c>
      <c r="G1227" s="20">
        <f>Data!H1227</f>
        <v>0</v>
      </c>
      <c r="H1227" s="20">
        <f>Data!I1227</f>
        <v>0</v>
      </c>
      <c r="I1227" s="20">
        <f>Data!J1227</f>
        <v>0</v>
      </c>
      <c r="J1227" s="21" t="str">
        <f>IF(Data!K1227=0,"",Data!K1227)</f>
        <v/>
      </c>
      <c r="K1227" s="22">
        <f>Data!L1227</f>
        <v>0</v>
      </c>
      <c r="L1227" s="21" t="str">
        <f>IF(Data!N1227=0,"",Data!N1227)</f>
        <v>GprsConnectionToApnStarted</v>
      </c>
      <c r="M1227" s="20">
        <f>Data!O1227</f>
        <v>0</v>
      </c>
      <c r="N1227" s="20">
        <f>Data!P1227</f>
        <v>0</v>
      </c>
      <c r="O1227" s="20">
        <f>Data!Q1227</f>
        <v>0</v>
      </c>
      <c r="P1227" s="20">
        <f>Data!R1227</f>
        <v>0</v>
      </c>
      <c r="Q1227" s="20">
        <f>Data!S1227</f>
        <v>0</v>
      </c>
      <c r="R1227" s="20">
        <f>Data!T1227</f>
        <v>0</v>
      </c>
      <c r="S1227" s="20">
        <f>Data!U1227</f>
        <v>0</v>
      </c>
      <c r="T1227" s="20">
        <f>Data!V1227</f>
        <v>0</v>
      </c>
      <c r="U1227" s="20">
        <f>Data!W1227</f>
        <v>0</v>
      </c>
      <c r="V1227" s="20">
        <f>Data!X1227</f>
        <v>0</v>
      </c>
      <c r="W1227" s="20">
        <f>Data!Y1227</f>
        <v>0</v>
      </c>
      <c r="X1227" s="20">
        <f>Data!Z1227</f>
        <v>0</v>
      </c>
      <c r="Y1227" s="22" t="str">
        <f>Data!AL1227</f>
        <v>000000000000000000000000000000</v>
      </c>
      <c r="Z1227" s="20">
        <f>Data!AC1227</f>
        <v>0</v>
      </c>
      <c r="AA1227" s="20">
        <f>Data!AE1227</f>
        <v>0</v>
      </c>
      <c r="AB1227" s="20">
        <f>Data!AG1227</f>
        <v>0</v>
      </c>
      <c r="AC1227" s="20" t="str">
        <f>CONCATENATE(Data!AI1227," ",Data!AJ1227)</f>
        <v xml:space="preserve"> </v>
      </c>
    </row>
    <row r="1228" spans="1:29" ht="17">
      <c r="A1228" s="20" t="str">
        <f>Data!A1228</f>
        <v>デモ機</v>
      </c>
      <c r="B1228" s="20" t="str">
        <f>Data!C1228</f>
        <v>Entire Organization</v>
      </c>
      <c r="C1228" s="20" t="str">
        <f>IF(Data!E1228=0,"",Data!E1228)</f>
        <v/>
      </c>
      <c r="D1228" s="26">
        <f t="shared" si="19"/>
        <v>42059.996828935182</v>
      </c>
      <c r="E1228" s="27">
        <f>Data!F1228</f>
        <v>42059.996828935182</v>
      </c>
      <c r="F1228" s="20" t="str">
        <f>Data!G1228</f>
        <v>DebugRecord</v>
      </c>
      <c r="G1228" s="20">
        <f>Data!H1228</f>
        <v>0</v>
      </c>
      <c r="H1228" s="20">
        <f>Data!I1228</f>
        <v>0</v>
      </c>
      <c r="I1228" s="20">
        <f>Data!J1228</f>
        <v>0</v>
      </c>
      <c r="J1228" s="21" t="str">
        <f>IF(Data!K1228=0,"",Data!K1228)</f>
        <v/>
      </c>
      <c r="K1228" s="22">
        <f>Data!L1228</f>
        <v>0</v>
      </c>
      <c r="L1228" s="21" t="str">
        <f>IF(Data!N1228=0,"",Data!N1228)</f>
        <v>GprsConnectedToServer</v>
      </c>
      <c r="M1228" s="20">
        <f>Data!O1228</f>
        <v>0</v>
      </c>
      <c r="N1228" s="20">
        <f>Data!P1228</f>
        <v>0</v>
      </c>
      <c r="O1228" s="20">
        <f>Data!Q1228</f>
        <v>0</v>
      </c>
      <c r="P1228" s="20">
        <f>Data!R1228</f>
        <v>0</v>
      </c>
      <c r="Q1228" s="20">
        <f>Data!S1228</f>
        <v>0</v>
      </c>
      <c r="R1228" s="20">
        <f>Data!T1228</f>
        <v>0</v>
      </c>
      <c r="S1228" s="20">
        <f>Data!U1228</f>
        <v>0</v>
      </c>
      <c r="T1228" s="20">
        <f>Data!V1228</f>
        <v>0</v>
      </c>
      <c r="U1228" s="20">
        <f>Data!W1228</f>
        <v>0</v>
      </c>
      <c r="V1228" s="20">
        <f>Data!X1228</f>
        <v>0</v>
      </c>
      <c r="W1228" s="20">
        <f>Data!Y1228</f>
        <v>0</v>
      </c>
      <c r="X1228" s="20">
        <f>Data!Z1228</f>
        <v>0</v>
      </c>
      <c r="Y1228" s="22" t="str">
        <f>Data!AL1228</f>
        <v>000000000000000000000000000000</v>
      </c>
      <c r="Z1228" s="20">
        <f>Data!AC1228</f>
        <v>0</v>
      </c>
      <c r="AA1228" s="20">
        <f>Data!AE1228</f>
        <v>0</v>
      </c>
      <c r="AB1228" s="20">
        <f>Data!AG1228</f>
        <v>0</v>
      </c>
      <c r="AC1228" s="20" t="str">
        <f>CONCATENATE(Data!AI1228," ",Data!AJ1228)</f>
        <v xml:space="preserve"> </v>
      </c>
    </row>
    <row r="1229" spans="1:29" ht="17">
      <c r="A1229" s="20" t="str">
        <f>Data!A1229</f>
        <v>デモ機</v>
      </c>
      <c r="B1229" s="20" t="str">
        <f>Data!C1229</f>
        <v>Entire Organization</v>
      </c>
      <c r="C1229" s="20" t="str">
        <f>IF(Data!E1229=0,"",Data!E1229)</f>
        <v/>
      </c>
      <c r="D1229" s="26">
        <f t="shared" si="19"/>
        <v>42059.996830173608</v>
      </c>
      <c r="E1229" s="27">
        <f>Data!F1229</f>
        <v>42059.996830173608</v>
      </c>
      <c r="F1229" s="20" t="str">
        <f>Data!G1229</f>
        <v>GpsRecord</v>
      </c>
      <c r="G1229" s="20">
        <f>Data!H1229</f>
        <v>26</v>
      </c>
      <c r="H1229" s="20">
        <f>Data!I1229</f>
        <v>139.43772999999999</v>
      </c>
      <c r="I1229" s="20">
        <f>Data!J1229</f>
        <v>35.53492</v>
      </c>
      <c r="J1229" s="21" t="str">
        <f>IF(Data!K1229=0,"",Data!K1229)</f>
        <v>日本, 〒252-0303 神奈川県相模原市南区３丁目２７ 国道16号線</v>
      </c>
      <c r="K1229" s="22">
        <f>Data!L1229</f>
        <v>0</v>
      </c>
      <c r="L1229" s="21" t="str">
        <f>IF(Data!N1229=0,"",Data!N1229)</f>
        <v>ConnectedToServer</v>
      </c>
      <c r="M1229" s="20" t="b">
        <f>Data!O1229</f>
        <v>1</v>
      </c>
      <c r="N1229" s="20" t="b">
        <f>Data!P1229</f>
        <v>0</v>
      </c>
      <c r="O1229" s="20" t="b">
        <f>Data!Q1229</f>
        <v>0</v>
      </c>
      <c r="P1229" s="20" t="b">
        <f>Data!R1229</f>
        <v>0</v>
      </c>
      <c r="Q1229" s="20" t="b">
        <f>Data!S1229</f>
        <v>0</v>
      </c>
      <c r="R1229" s="20" t="b">
        <f>Data!T1229</f>
        <v>0</v>
      </c>
      <c r="S1229" s="20" t="b">
        <f>Data!U1229</f>
        <v>0</v>
      </c>
      <c r="T1229" s="20" t="b">
        <f>Data!V1229</f>
        <v>0</v>
      </c>
      <c r="U1229" s="20" t="b">
        <f>Data!W1229</f>
        <v>0</v>
      </c>
      <c r="V1229" s="20" t="b">
        <f>Data!X1229</f>
        <v>1</v>
      </c>
      <c r="W1229" s="20" t="b">
        <f>Data!Y1229</f>
        <v>1</v>
      </c>
      <c r="X1229" s="20">
        <f>Data!Z1229</f>
        <v>0</v>
      </c>
      <c r="Y1229" s="22">
        <f>Data!AL1229</f>
        <v>0</v>
      </c>
      <c r="Z1229" s="20">
        <f>Data!AC1229</f>
        <v>0</v>
      </c>
      <c r="AA1229" s="20">
        <f>Data!AE1229</f>
        <v>0</v>
      </c>
      <c r="AB1229" s="20">
        <f>Data!AG1229</f>
        <v>0</v>
      </c>
      <c r="AC1229" s="20" t="str">
        <f>CONCATENATE(Data!AI1229," ",Data!AJ1229)</f>
        <v xml:space="preserve"> </v>
      </c>
    </row>
    <row r="1230" spans="1:29" ht="17">
      <c r="A1230" s="20" t="str">
        <f>Data!A1230</f>
        <v>デモ機</v>
      </c>
      <c r="B1230" s="20" t="str">
        <f>Data!C1230</f>
        <v>Entire Organization</v>
      </c>
      <c r="C1230" s="20" t="str">
        <f>IF(Data!E1230=0,"",Data!E1230)</f>
        <v/>
      </c>
      <c r="D1230" s="26">
        <f t="shared" si="19"/>
        <v>42059.996836689817</v>
      </c>
      <c r="E1230" s="27">
        <f>Data!F1230</f>
        <v>42059.996836689817</v>
      </c>
      <c r="F1230" s="20" t="str">
        <f>Data!G1230</f>
        <v>DebugRecord</v>
      </c>
      <c r="G1230" s="20">
        <f>Data!H1230</f>
        <v>0</v>
      </c>
      <c r="H1230" s="20">
        <f>Data!I1230</f>
        <v>0</v>
      </c>
      <c r="I1230" s="20">
        <f>Data!J1230</f>
        <v>0</v>
      </c>
      <c r="J1230" s="21" t="str">
        <f>IF(Data!K1230=0,"",Data!K1230)</f>
        <v/>
      </c>
      <c r="K1230" s="22">
        <f>Data!L1230</f>
        <v>0</v>
      </c>
      <c r="L1230" s="21" t="str">
        <f>IF(Data!N1230=0,"",Data!N1230)</f>
        <v>ModemConnectionSuccess</v>
      </c>
      <c r="M1230" s="20">
        <f>Data!O1230</f>
        <v>0</v>
      </c>
      <c r="N1230" s="20">
        <f>Data!P1230</f>
        <v>0</v>
      </c>
      <c r="O1230" s="20">
        <f>Data!Q1230</f>
        <v>0</v>
      </c>
      <c r="P1230" s="20">
        <f>Data!R1230</f>
        <v>0</v>
      </c>
      <c r="Q1230" s="20">
        <f>Data!S1230</f>
        <v>0</v>
      </c>
      <c r="R1230" s="20">
        <f>Data!T1230</f>
        <v>0</v>
      </c>
      <c r="S1230" s="20">
        <f>Data!U1230</f>
        <v>0</v>
      </c>
      <c r="T1230" s="20">
        <f>Data!V1230</f>
        <v>0</v>
      </c>
      <c r="U1230" s="20">
        <f>Data!W1230</f>
        <v>0</v>
      </c>
      <c r="V1230" s="20">
        <f>Data!X1230</f>
        <v>0</v>
      </c>
      <c r="W1230" s="20">
        <f>Data!Y1230</f>
        <v>0</v>
      </c>
      <c r="X1230" s="20">
        <f>Data!Z1230</f>
        <v>0</v>
      </c>
      <c r="Y1230" s="22" t="str">
        <f>Data!AL1230</f>
        <v>4E545420444F800000000000000000</v>
      </c>
      <c r="Z1230" s="20">
        <f>Data!AC1230</f>
        <v>0</v>
      </c>
      <c r="AA1230" s="20">
        <f>Data!AE1230</f>
        <v>0</v>
      </c>
      <c r="AB1230" s="20">
        <f>Data!AG1230</f>
        <v>0</v>
      </c>
      <c r="AC1230" s="20" t="str">
        <f>CONCATENATE(Data!AI1230," ",Data!AJ1230)</f>
        <v xml:space="preserve"> </v>
      </c>
    </row>
    <row r="1231" spans="1:29" ht="17">
      <c r="A1231" s="20" t="str">
        <f>Data!A1231</f>
        <v>デモ機</v>
      </c>
      <c r="B1231" s="20" t="str">
        <f>Data!C1231</f>
        <v>Entire Organization</v>
      </c>
      <c r="C1231" s="20" t="str">
        <f>IF(Data!E1231=0,"",Data!E1231)</f>
        <v/>
      </c>
      <c r="D1231" s="26">
        <f t="shared" si="19"/>
        <v>42059.996852974538</v>
      </c>
      <c r="E1231" s="27">
        <f>Data!F1231</f>
        <v>42059.996852974538</v>
      </c>
      <c r="F1231" s="20" t="str">
        <f>Data!G1231</f>
        <v>DebugRecord</v>
      </c>
      <c r="G1231" s="20">
        <f>Data!H1231</f>
        <v>0</v>
      </c>
      <c r="H1231" s="20">
        <f>Data!I1231</f>
        <v>0</v>
      </c>
      <c r="I1231" s="20">
        <f>Data!J1231</f>
        <v>0</v>
      </c>
      <c r="J1231" s="21" t="str">
        <f>IF(Data!K1231=0,"",Data!K1231)</f>
        <v/>
      </c>
      <c r="K1231" s="22">
        <f>Data!L1231</f>
        <v>0</v>
      </c>
      <c r="L1231" s="21" t="str">
        <f>IF(Data!N1231=0,"",Data!N1231)</f>
        <v>InvalidGpsReason</v>
      </c>
      <c r="M1231" s="20">
        <f>Data!O1231</f>
        <v>0</v>
      </c>
      <c r="N1231" s="20">
        <f>Data!P1231</f>
        <v>0</v>
      </c>
      <c r="O1231" s="20">
        <f>Data!Q1231</f>
        <v>0</v>
      </c>
      <c r="P1231" s="20">
        <f>Data!R1231</f>
        <v>0</v>
      </c>
      <c r="Q1231" s="20">
        <f>Data!S1231</f>
        <v>0</v>
      </c>
      <c r="R1231" s="20">
        <f>Data!T1231</f>
        <v>0</v>
      </c>
      <c r="S1231" s="20">
        <f>Data!U1231</f>
        <v>0</v>
      </c>
      <c r="T1231" s="20">
        <f>Data!V1231</f>
        <v>0</v>
      </c>
      <c r="U1231" s="20">
        <f>Data!W1231</f>
        <v>0</v>
      </c>
      <c r="V1231" s="20">
        <f>Data!X1231</f>
        <v>0</v>
      </c>
      <c r="W1231" s="20">
        <f>Data!Y1231</f>
        <v>0</v>
      </c>
      <c r="X1231" s="20">
        <f>Data!Z1231</f>
        <v>0</v>
      </c>
      <c r="Y1231" s="22" t="str">
        <f>Data!AL1231</f>
        <v>030000000000000000000000000000</v>
      </c>
      <c r="Z1231" s="20">
        <f>Data!AC1231</f>
        <v>0</v>
      </c>
      <c r="AA1231" s="20">
        <f>Data!AE1231</f>
        <v>0</v>
      </c>
      <c r="AB1231" s="20">
        <f>Data!AG1231</f>
        <v>0</v>
      </c>
      <c r="AC1231" s="20" t="str">
        <f>CONCATENATE(Data!AI1231," ",Data!AJ1231)</f>
        <v xml:space="preserve"> </v>
      </c>
    </row>
    <row r="1232" spans="1:29" ht="17">
      <c r="A1232" s="20" t="str">
        <f>Data!A1232</f>
        <v>デモ機</v>
      </c>
      <c r="B1232" s="20" t="str">
        <f>Data!C1232</f>
        <v>Entire Organization</v>
      </c>
      <c r="C1232" s="20" t="str">
        <f>IF(Data!E1232=0,"",Data!E1232)</f>
        <v/>
      </c>
      <c r="D1232" s="26">
        <f t="shared" si="19"/>
        <v>42059.996863425928</v>
      </c>
      <c r="E1232" s="27">
        <f>Data!F1232</f>
        <v>42059.996863425928</v>
      </c>
      <c r="F1232" s="20" t="str">
        <f>Data!G1232</f>
        <v>DebugRecord</v>
      </c>
      <c r="G1232" s="20">
        <f>Data!H1232</f>
        <v>0</v>
      </c>
      <c r="H1232" s="20">
        <f>Data!I1232</f>
        <v>0</v>
      </c>
      <c r="I1232" s="20">
        <f>Data!J1232</f>
        <v>0</v>
      </c>
      <c r="J1232" s="21" t="str">
        <f>IF(Data!K1232=0,"",Data!K1232)</f>
        <v/>
      </c>
      <c r="K1232" s="22">
        <f>Data!L1232</f>
        <v>0</v>
      </c>
      <c r="L1232" s="21" t="str">
        <f>IF(Data!N1232=0,"",Data!N1232)</f>
        <v>CanBusStatusBetweenTrips</v>
      </c>
      <c r="M1232" s="20">
        <f>Data!O1232</f>
        <v>0</v>
      </c>
      <c r="N1232" s="20">
        <f>Data!P1232</f>
        <v>0</v>
      </c>
      <c r="O1232" s="20">
        <f>Data!Q1232</f>
        <v>0</v>
      </c>
      <c r="P1232" s="20">
        <f>Data!R1232</f>
        <v>0</v>
      </c>
      <c r="Q1232" s="20">
        <f>Data!S1232</f>
        <v>0</v>
      </c>
      <c r="R1232" s="20">
        <f>Data!T1232</f>
        <v>0</v>
      </c>
      <c r="S1232" s="20">
        <f>Data!U1232</f>
        <v>0</v>
      </c>
      <c r="T1232" s="20">
        <f>Data!V1232</f>
        <v>0</v>
      </c>
      <c r="U1232" s="20">
        <f>Data!W1232</f>
        <v>0</v>
      </c>
      <c r="V1232" s="20">
        <f>Data!X1232</f>
        <v>0</v>
      </c>
      <c r="W1232" s="20">
        <f>Data!Y1232</f>
        <v>0</v>
      </c>
      <c r="X1232" s="20">
        <f>Data!Z1232</f>
        <v>0</v>
      </c>
      <c r="Y1232" s="22" t="str">
        <f>Data!AL1232</f>
        <v>000000000000000000000000000000</v>
      </c>
      <c r="Z1232" s="20">
        <f>Data!AC1232</f>
        <v>0</v>
      </c>
      <c r="AA1232" s="20">
        <f>Data!AE1232</f>
        <v>0</v>
      </c>
      <c r="AB1232" s="20">
        <f>Data!AG1232</f>
        <v>0</v>
      </c>
      <c r="AC1232" s="20" t="str">
        <f>CONCATENATE(Data!AI1232," ",Data!AJ1232)</f>
        <v xml:space="preserve"> </v>
      </c>
    </row>
    <row r="1233" spans="1:29" ht="17">
      <c r="A1233" s="20" t="str">
        <f>Data!A1233</f>
        <v>デモ機</v>
      </c>
      <c r="B1233" s="20" t="str">
        <f>Data!C1233</f>
        <v>Entire Organization</v>
      </c>
      <c r="C1233" s="20" t="str">
        <f>IF(Data!E1233=0,"",Data!E1233)</f>
        <v/>
      </c>
      <c r="D1233" s="26">
        <f t="shared" si="19"/>
        <v>42059.996907372682</v>
      </c>
      <c r="E1233" s="27">
        <f>Data!F1233</f>
        <v>42059.996907372682</v>
      </c>
      <c r="F1233" s="20" t="str">
        <f>Data!G1233</f>
        <v>DebugRecord</v>
      </c>
      <c r="G1233" s="20">
        <f>Data!H1233</f>
        <v>0</v>
      </c>
      <c r="H1233" s="20">
        <f>Data!I1233</f>
        <v>0</v>
      </c>
      <c r="I1233" s="20">
        <f>Data!J1233</f>
        <v>0</v>
      </c>
      <c r="J1233" s="21" t="str">
        <f>IF(Data!K1233=0,"",Data!K1233)</f>
        <v/>
      </c>
      <c r="K1233" s="22">
        <f>Data!L1233</f>
        <v>0</v>
      </c>
      <c r="L1233" s="21" t="str">
        <f>IF(Data!N1233=0,"",Data!N1233)</f>
        <v>UnknownData</v>
      </c>
      <c r="M1233" s="20">
        <f>Data!O1233</f>
        <v>0</v>
      </c>
      <c r="N1233" s="20">
        <f>Data!P1233</f>
        <v>0</v>
      </c>
      <c r="O1233" s="20">
        <f>Data!Q1233</f>
        <v>0</v>
      </c>
      <c r="P1233" s="20">
        <f>Data!R1233</f>
        <v>0</v>
      </c>
      <c r="Q1233" s="20">
        <f>Data!S1233</f>
        <v>0</v>
      </c>
      <c r="R1233" s="20">
        <f>Data!T1233</f>
        <v>0</v>
      </c>
      <c r="S1233" s="20">
        <f>Data!U1233</f>
        <v>0</v>
      </c>
      <c r="T1233" s="20">
        <f>Data!V1233</f>
        <v>0</v>
      </c>
      <c r="U1233" s="20">
        <f>Data!W1233</f>
        <v>0</v>
      </c>
      <c r="V1233" s="20">
        <f>Data!X1233</f>
        <v>0</v>
      </c>
      <c r="W1233" s="20">
        <f>Data!Y1233</f>
        <v>0</v>
      </c>
      <c r="X1233" s="20">
        <f>Data!Z1233</f>
        <v>0</v>
      </c>
      <c r="Y1233" s="22" t="str">
        <f>Data!AL1233</f>
        <v>132B555245473A20302C3400300030</v>
      </c>
      <c r="Z1233" s="20">
        <f>Data!AC1233</f>
        <v>0</v>
      </c>
      <c r="AA1233" s="20">
        <f>Data!AE1233</f>
        <v>0</v>
      </c>
      <c r="AB1233" s="20">
        <f>Data!AG1233</f>
        <v>0</v>
      </c>
      <c r="AC1233" s="20" t="str">
        <f>CONCATENATE(Data!AI1233," ",Data!AJ1233)</f>
        <v xml:space="preserve"> </v>
      </c>
    </row>
    <row r="1234" spans="1:29" ht="17">
      <c r="A1234" s="20" t="str">
        <f>Data!A1234</f>
        <v>デモ機</v>
      </c>
      <c r="B1234" s="20" t="str">
        <f>Data!C1234</f>
        <v>Entire Organization</v>
      </c>
      <c r="C1234" s="20" t="str">
        <f>IF(Data!E1234=0,"",Data!E1234)</f>
        <v/>
      </c>
      <c r="D1234" s="26">
        <f t="shared" si="19"/>
        <v>42059.996907372682</v>
      </c>
      <c r="E1234" s="27">
        <f>Data!F1234</f>
        <v>42059.996907372682</v>
      </c>
      <c r="F1234" s="20" t="str">
        <f>Data!G1234</f>
        <v>DebugRecord</v>
      </c>
      <c r="G1234" s="20">
        <f>Data!H1234</f>
        <v>0</v>
      </c>
      <c r="H1234" s="20">
        <f>Data!I1234</f>
        <v>0</v>
      </c>
      <c r="I1234" s="20">
        <f>Data!J1234</f>
        <v>0</v>
      </c>
      <c r="J1234" s="21" t="str">
        <f>IF(Data!K1234=0,"",Data!K1234)</f>
        <v/>
      </c>
      <c r="K1234" s="22">
        <f>Data!L1234</f>
        <v>0</v>
      </c>
      <c r="L1234" s="21" t="str">
        <f>IF(Data!N1234=0,"",Data!N1234)</f>
        <v>UnknownData</v>
      </c>
      <c r="M1234" s="20">
        <f>Data!O1234</f>
        <v>0</v>
      </c>
      <c r="N1234" s="20">
        <f>Data!P1234</f>
        <v>0</v>
      </c>
      <c r="O1234" s="20">
        <f>Data!Q1234</f>
        <v>0</v>
      </c>
      <c r="P1234" s="20">
        <f>Data!R1234</f>
        <v>0</v>
      </c>
      <c r="Q1234" s="20">
        <f>Data!S1234</f>
        <v>0</v>
      </c>
      <c r="R1234" s="20">
        <f>Data!T1234</f>
        <v>0</v>
      </c>
      <c r="S1234" s="20">
        <f>Data!U1234</f>
        <v>0</v>
      </c>
      <c r="T1234" s="20">
        <f>Data!V1234</f>
        <v>0</v>
      </c>
      <c r="U1234" s="20">
        <f>Data!W1234</f>
        <v>0</v>
      </c>
      <c r="V1234" s="20">
        <f>Data!X1234</f>
        <v>0</v>
      </c>
      <c r="W1234" s="20">
        <f>Data!Y1234</f>
        <v>0</v>
      </c>
      <c r="X1234" s="20">
        <f>Data!Z1234</f>
        <v>0</v>
      </c>
      <c r="Y1234" s="22" t="str">
        <f>Data!AL1234</f>
        <v>1241542B555245473F0D00005F6E76</v>
      </c>
      <c r="Z1234" s="20">
        <f>Data!AC1234</f>
        <v>0</v>
      </c>
      <c r="AA1234" s="20">
        <f>Data!AE1234</f>
        <v>0</v>
      </c>
      <c r="AB1234" s="20">
        <f>Data!AG1234</f>
        <v>0</v>
      </c>
      <c r="AC1234" s="20" t="str">
        <f>CONCATENATE(Data!AI1234," ",Data!AJ1234)</f>
        <v xml:space="preserve"> </v>
      </c>
    </row>
    <row r="1235" spans="1:29" ht="17">
      <c r="A1235" s="20" t="str">
        <f>Data!A1235</f>
        <v>デモ機</v>
      </c>
      <c r="B1235" s="20" t="str">
        <f>Data!C1235</f>
        <v>Entire Organization</v>
      </c>
      <c r="C1235" s="20" t="str">
        <f>IF(Data!E1235=0,"",Data!E1235)</f>
        <v/>
      </c>
      <c r="D1235" s="26">
        <f t="shared" si="19"/>
        <v>42059.9969178588</v>
      </c>
      <c r="E1235" s="27">
        <f>Data!F1235</f>
        <v>42059.9969178588</v>
      </c>
      <c r="F1235" s="20" t="str">
        <f>Data!G1235</f>
        <v>DebugRecord</v>
      </c>
      <c r="G1235" s="20">
        <f>Data!H1235</f>
        <v>0</v>
      </c>
      <c r="H1235" s="20">
        <f>Data!I1235</f>
        <v>0</v>
      </c>
      <c r="I1235" s="20">
        <f>Data!J1235</f>
        <v>0</v>
      </c>
      <c r="J1235" s="21" t="str">
        <f>IF(Data!K1235=0,"",Data!K1235)</f>
        <v/>
      </c>
      <c r="K1235" s="22">
        <f>Data!L1235</f>
        <v>0</v>
      </c>
      <c r="L1235" s="21" t="str">
        <f>IF(Data!N1235=0,"",Data!N1235)</f>
        <v>UnknownData</v>
      </c>
      <c r="M1235" s="20">
        <f>Data!O1235</f>
        <v>0</v>
      </c>
      <c r="N1235" s="20">
        <f>Data!P1235</f>
        <v>0</v>
      </c>
      <c r="O1235" s="20">
        <f>Data!Q1235</f>
        <v>0</v>
      </c>
      <c r="P1235" s="20">
        <f>Data!R1235</f>
        <v>0</v>
      </c>
      <c r="Q1235" s="20">
        <f>Data!S1235</f>
        <v>0</v>
      </c>
      <c r="R1235" s="20">
        <f>Data!T1235</f>
        <v>0</v>
      </c>
      <c r="S1235" s="20">
        <f>Data!U1235</f>
        <v>0</v>
      </c>
      <c r="T1235" s="20">
        <f>Data!V1235</f>
        <v>0</v>
      </c>
      <c r="U1235" s="20">
        <f>Data!W1235</f>
        <v>0</v>
      </c>
      <c r="V1235" s="20">
        <f>Data!X1235</f>
        <v>0</v>
      </c>
      <c r="W1235" s="20">
        <f>Data!Y1235</f>
        <v>0</v>
      </c>
      <c r="X1235" s="20">
        <f>Data!Z1235</f>
        <v>0</v>
      </c>
      <c r="Y1235" s="22" t="str">
        <f>Data!AL1235</f>
        <v>13882B4353513A2031382C33003000</v>
      </c>
      <c r="Z1235" s="20">
        <f>Data!AC1235</f>
        <v>0</v>
      </c>
      <c r="AA1235" s="20">
        <f>Data!AE1235</f>
        <v>0</v>
      </c>
      <c r="AB1235" s="20">
        <f>Data!AG1235</f>
        <v>0</v>
      </c>
      <c r="AC1235" s="20" t="str">
        <f>CONCATENATE(Data!AI1235," ",Data!AJ1235)</f>
        <v xml:space="preserve"> </v>
      </c>
    </row>
    <row r="1236" spans="1:29" ht="17">
      <c r="A1236" s="20" t="str">
        <f>Data!A1236</f>
        <v>デモ機</v>
      </c>
      <c r="B1236" s="20" t="str">
        <f>Data!C1236</f>
        <v>Entire Organization</v>
      </c>
      <c r="C1236" s="20" t="str">
        <f>IF(Data!E1236=0,"",Data!E1236)</f>
        <v/>
      </c>
      <c r="D1236" s="26">
        <f t="shared" si="19"/>
        <v>42059.99695601852</v>
      </c>
      <c r="E1236" s="27">
        <f>Data!F1236</f>
        <v>42059.99695601852</v>
      </c>
      <c r="F1236" s="20" t="str">
        <f>Data!G1236</f>
        <v>DebugRecord</v>
      </c>
      <c r="G1236" s="20">
        <f>Data!H1236</f>
        <v>0</v>
      </c>
      <c r="H1236" s="20">
        <f>Data!I1236</f>
        <v>0</v>
      </c>
      <c r="I1236" s="20">
        <f>Data!J1236</f>
        <v>0</v>
      </c>
      <c r="J1236" s="21" t="str">
        <f>IF(Data!K1236=0,"",Data!K1236)</f>
        <v/>
      </c>
      <c r="K1236" s="22">
        <f>Data!L1236</f>
        <v>0</v>
      </c>
      <c r="L1236" s="21" t="str">
        <f>IF(Data!N1236=0,"",Data!N1236)</f>
        <v>CanBusStatusBetweenTrips</v>
      </c>
      <c r="M1236" s="20">
        <f>Data!O1236</f>
        <v>0</v>
      </c>
      <c r="N1236" s="20">
        <f>Data!P1236</f>
        <v>0</v>
      </c>
      <c r="O1236" s="20">
        <f>Data!Q1236</f>
        <v>0</v>
      </c>
      <c r="P1236" s="20">
        <f>Data!R1236</f>
        <v>0</v>
      </c>
      <c r="Q1236" s="20">
        <f>Data!S1236</f>
        <v>0</v>
      </c>
      <c r="R1236" s="20">
        <f>Data!T1236</f>
        <v>0</v>
      </c>
      <c r="S1236" s="20">
        <f>Data!U1236</f>
        <v>0</v>
      </c>
      <c r="T1236" s="20">
        <f>Data!V1236</f>
        <v>0</v>
      </c>
      <c r="U1236" s="20">
        <f>Data!W1236</f>
        <v>0</v>
      </c>
      <c r="V1236" s="20">
        <f>Data!X1236</f>
        <v>0</v>
      </c>
      <c r="W1236" s="20">
        <f>Data!Y1236</f>
        <v>0</v>
      </c>
      <c r="X1236" s="20">
        <f>Data!Z1236</f>
        <v>0</v>
      </c>
      <c r="Y1236" s="22" t="str">
        <f>Data!AL1236</f>
        <v>000000000000000000000000000000</v>
      </c>
      <c r="Z1236" s="20">
        <f>Data!AC1236</f>
        <v>0</v>
      </c>
      <c r="AA1236" s="20">
        <f>Data!AE1236</f>
        <v>0</v>
      </c>
      <c r="AB1236" s="20">
        <f>Data!AG1236</f>
        <v>0</v>
      </c>
      <c r="AC1236" s="20" t="str">
        <f>CONCATENATE(Data!AI1236," ",Data!AJ1236)</f>
        <v xml:space="preserve"> </v>
      </c>
    </row>
    <row r="1237" spans="1:29" ht="17">
      <c r="A1237" s="20" t="str">
        <f>Data!A1237</f>
        <v>デモ機</v>
      </c>
      <c r="B1237" s="20" t="str">
        <f>Data!C1237</f>
        <v>Entire Organization</v>
      </c>
      <c r="C1237" s="20" t="str">
        <f>IF(Data!E1237=0,"",Data!E1237)</f>
        <v/>
      </c>
      <c r="D1237" s="26">
        <f t="shared" si="19"/>
        <v>42059.997071562502</v>
      </c>
      <c r="E1237" s="27">
        <f>Data!F1237</f>
        <v>42059.997071562502</v>
      </c>
      <c r="F1237" s="20" t="str">
        <f>Data!G1237</f>
        <v>DebugRecord</v>
      </c>
      <c r="G1237" s="20">
        <f>Data!H1237</f>
        <v>0</v>
      </c>
      <c r="H1237" s="20">
        <f>Data!I1237</f>
        <v>0</v>
      </c>
      <c r="I1237" s="20">
        <f>Data!J1237</f>
        <v>0</v>
      </c>
      <c r="J1237" s="21" t="str">
        <f>IF(Data!K1237=0,"",Data!K1237)</f>
        <v/>
      </c>
      <c r="K1237" s="22">
        <f>Data!L1237</f>
        <v>0</v>
      </c>
      <c r="L1237" s="21" t="str">
        <f>IF(Data!N1237=0,"",Data!N1237)</f>
        <v>CanBusStatusAtIgnitionOn</v>
      </c>
      <c r="M1237" s="20">
        <f>Data!O1237</f>
        <v>0</v>
      </c>
      <c r="N1237" s="20">
        <f>Data!P1237</f>
        <v>0</v>
      </c>
      <c r="O1237" s="20">
        <f>Data!Q1237</f>
        <v>0</v>
      </c>
      <c r="P1237" s="20">
        <f>Data!R1237</f>
        <v>0</v>
      </c>
      <c r="Q1237" s="20">
        <f>Data!S1237</f>
        <v>0</v>
      </c>
      <c r="R1237" s="20">
        <f>Data!T1237</f>
        <v>0</v>
      </c>
      <c r="S1237" s="20">
        <f>Data!U1237</f>
        <v>0</v>
      </c>
      <c r="T1237" s="20">
        <f>Data!V1237</f>
        <v>0</v>
      </c>
      <c r="U1237" s="20">
        <f>Data!W1237</f>
        <v>0</v>
      </c>
      <c r="V1237" s="20">
        <f>Data!X1237</f>
        <v>0</v>
      </c>
      <c r="W1237" s="20">
        <f>Data!Y1237</f>
        <v>0</v>
      </c>
      <c r="X1237" s="20">
        <f>Data!Z1237</f>
        <v>0</v>
      </c>
      <c r="Y1237" s="22" t="str">
        <f>Data!AL1237</f>
        <v>000000000000000000000000000000</v>
      </c>
      <c r="Z1237" s="20">
        <f>Data!AC1237</f>
        <v>0</v>
      </c>
      <c r="AA1237" s="20">
        <f>Data!AE1237</f>
        <v>0</v>
      </c>
      <c r="AB1237" s="20">
        <f>Data!AG1237</f>
        <v>0</v>
      </c>
      <c r="AC1237" s="20" t="str">
        <f>CONCATENATE(Data!AI1237," ",Data!AJ1237)</f>
        <v xml:space="preserve"> </v>
      </c>
    </row>
    <row r="1238" spans="1:29" ht="17">
      <c r="A1238" s="20" t="str">
        <f>Data!A1238</f>
        <v>デモ機</v>
      </c>
      <c r="B1238" s="20" t="str">
        <f>Data!C1238</f>
        <v>Entire Organization</v>
      </c>
      <c r="C1238" s="20" t="str">
        <f>IF(Data!E1238=0,"",Data!E1238)</f>
        <v/>
      </c>
      <c r="D1238" s="26">
        <f t="shared" si="19"/>
        <v>42059.997118599538</v>
      </c>
      <c r="E1238" s="27">
        <f>Data!F1238</f>
        <v>42059.997118599538</v>
      </c>
      <c r="F1238" s="20" t="str">
        <f>Data!G1238</f>
        <v>DebugRecord</v>
      </c>
      <c r="G1238" s="20">
        <f>Data!H1238</f>
        <v>0</v>
      </c>
      <c r="H1238" s="20">
        <f>Data!I1238</f>
        <v>0</v>
      </c>
      <c r="I1238" s="20">
        <f>Data!J1238</f>
        <v>0</v>
      </c>
      <c r="J1238" s="21" t="str">
        <f>IF(Data!K1238=0,"",Data!K1238)</f>
        <v/>
      </c>
      <c r="K1238" s="22">
        <f>Data!L1238</f>
        <v>0</v>
      </c>
      <c r="L1238" s="21" t="str">
        <f>IF(Data!N1238=0,"",Data!N1238)</f>
        <v>GpsJammingDetected</v>
      </c>
      <c r="M1238" s="20">
        <f>Data!O1238</f>
        <v>0</v>
      </c>
      <c r="N1238" s="20">
        <f>Data!P1238</f>
        <v>0</v>
      </c>
      <c r="O1238" s="20">
        <f>Data!Q1238</f>
        <v>0</v>
      </c>
      <c r="P1238" s="20">
        <f>Data!R1238</f>
        <v>0</v>
      </c>
      <c r="Q1238" s="20">
        <f>Data!S1238</f>
        <v>0</v>
      </c>
      <c r="R1238" s="20">
        <f>Data!T1238</f>
        <v>0</v>
      </c>
      <c r="S1238" s="20">
        <f>Data!U1238</f>
        <v>0</v>
      </c>
      <c r="T1238" s="20">
        <f>Data!V1238</f>
        <v>0</v>
      </c>
      <c r="U1238" s="20">
        <f>Data!W1238</f>
        <v>0</v>
      </c>
      <c r="V1238" s="20">
        <f>Data!X1238</f>
        <v>0</v>
      </c>
      <c r="W1238" s="20">
        <f>Data!Y1238</f>
        <v>0</v>
      </c>
      <c r="X1238" s="20">
        <f>Data!Z1238</f>
        <v>0</v>
      </c>
      <c r="Y1238" s="22" t="str">
        <f>Data!AL1238</f>
        <v>000000000000000000000000000000</v>
      </c>
      <c r="Z1238" s="20">
        <f>Data!AC1238</f>
        <v>0</v>
      </c>
      <c r="AA1238" s="20">
        <f>Data!AE1238</f>
        <v>0</v>
      </c>
      <c r="AB1238" s="20">
        <f>Data!AG1238</f>
        <v>0</v>
      </c>
      <c r="AC1238" s="20" t="str">
        <f>CONCATENATE(Data!AI1238," ",Data!AJ1238)</f>
        <v xml:space="preserve"> </v>
      </c>
    </row>
    <row r="1239" spans="1:29" ht="17">
      <c r="A1239" s="20" t="str">
        <f>Data!A1239</f>
        <v>デモ機</v>
      </c>
      <c r="B1239" s="20" t="str">
        <f>Data!C1239</f>
        <v>Entire Organization</v>
      </c>
      <c r="C1239" s="20" t="str">
        <f>IF(Data!E1239=0,"",Data!E1239)</f>
        <v/>
      </c>
      <c r="D1239" s="26">
        <f t="shared" si="19"/>
        <v>42059.997119293985</v>
      </c>
      <c r="E1239" s="27">
        <f>Data!F1239</f>
        <v>42059.997119293985</v>
      </c>
      <c r="F1239" s="20" t="str">
        <f>Data!G1239</f>
        <v>DebugRecord</v>
      </c>
      <c r="G1239" s="20">
        <f>Data!H1239</f>
        <v>0</v>
      </c>
      <c r="H1239" s="20">
        <f>Data!I1239</f>
        <v>0</v>
      </c>
      <c r="I1239" s="20">
        <f>Data!J1239</f>
        <v>0</v>
      </c>
      <c r="J1239" s="21" t="str">
        <f>IF(Data!K1239=0,"",Data!K1239)</f>
        <v/>
      </c>
      <c r="K1239" s="22">
        <f>Data!L1239</f>
        <v>0</v>
      </c>
      <c r="L1239" s="21" t="str">
        <f>IF(Data!N1239=0,"",Data!N1239)</f>
        <v>InvalidGpsReason</v>
      </c>
      <c r="M1239" s="20">
        <f>Data!O1239</f>
        <v>0</v>
      </c>
      <c r="N1239" s="20">
        <f>Data!P1239</f>
        <v>0</v>
      </c>
      <c r="O1239" s="20">
        <f>Data!Q1239</f>
        <v>0</v>
      </c>
      <c r="P1239" s="20">
        <f>Data!R1239</f>
        <v>0</v>
      </c>
      <c r="Q1239" s="20">
        <f>Data!S1239</f>
        <v>0</v>
      </c>
      <c r="R1239" s="20">
        <f>Data!T1239</f>
        <v>0</v>
      </c>
      <c r="S1239" s="20">
        <f>Data!U1239</f>
        <v>0</v>
      </c>
      <c r="T1239" s="20">
        <f>Data!V1239</f>
        <v>0</v>
      </c>
      <c r="U1239" s="20">
        <f>Data!W1239</f>
        <v>0</v>
      </c>
      <c r="V1239" s="20">
        <f>Data!X1239</f>
        <v>0</v>
      </c>
      <c r="W1239" s="20">
        <f>Data!Y1239</f>
        <v>0</v>
      </c>
      <c r="X1239" s="20">
        <f>Data!Z1239</f>
        <v>0</v>
      </c>
      <c r="Y1239" s="22" t="str">
        <f>Data!AL1239</f>
        <v>010000000000000000000000000000</v>
      </c>
      <c r="Z1239" s="20">
        <f>Data!AC1239</f>
        <v>0</v>
      </c>
      <c r="AA1239" s="20">
        <f>Data!AE1239</f>
        <v>0</v>
      </c>
      <c r="AB1239" s="20">
        <f>Data!AG1239</f>
        <v>0</v>
      </c>
      <c r="AC1239" s="20" t="str">
        <f>CONCATENATE(Data!AI1239," ",Data!AJ1239)</f>
        <v xml:space="preserve"> </v>
      </c>
    </row>
    <row r="1240" spans="1:29" ht="17">
      <c r="A1240" s="20" t="str">
        <f>Data!A1240</f>
        <v>デモ機</v>
      </c>
      <c r="B1240" s="20" t="str">
        <f>Data!C1240</f>
        <v>Entire Organization</v>
      </c>
      <c r="C1240" s="20" t="str">
        <f>IF(Data!E1240=0,"",Data!E1240)</f>
        <v/>
      </c>
      <c r="D1240" s="26">
        <f t="shared" si="19"/>
        <v>42059.997153472221</v>
      </c>
      <c r="E1240" s="27">
        <f>Data!F1240</f>
        <v>42059.997153472221</v>
      </c>
      <c r="F1240" s="20" t="str">
        <f>Data!G1240</f>
        <v>DebugRecord</v>
      </c>
      <c r="G1240" s="20">
        <f>Data!H1240</f>
        <v>0</v>
      </c>
      <c r="H1240" s="20">
        <f>Data!I1240</f>
        <v>0</v>
      </c>
      <c r="I1240" s="20">
        <f>Data!J1240</f>
        <v>0</v>
      </c>
      <c r="J1240" s="21" t="str">
        <f>IF(Data!K1240=0,"",Data!K1240)</f>
        <v/>
      </c>
      <c r="K1240" s="22">
        <f>Data!L1240</f>
        <v>0</v>
      </c>
      <c r="L1240" s="21" t="str">
        <f>IF(Data!N1240=0,"",Data!N1240)</f>
        <v>DebugGpsJammingWarning</v>
      </c>
      <c r="M1240" s="20">
        <f>Data!O1240</f>
        <v>0</v>
      </c>
      <c r="N1240" s="20">
        <f>Data!P1240</f>
        <v>0</v>
      </c>
      <c r="O1240" s="20">
        <f>Data!Q1240</f>
        <v>0</v>
      </c>
      <c r="P1240" s="20">
        <f>Data!R1240</f>
        <v>0</v>
      </c>
      <c r="Q1240" s="20">
        <f>Data!S1240</f>
        <v>0</v>
      </c>
      <c r="R1240" s="20">
        <f>Data!T1240</f>
        <v>0</v>
      </c>
      <c r="S1240" s="20">
        <f>Data!U1240</f>
        <v>0</v>
      </c>
      <c r="T1240" s="20">
        <f>Data!V1240</f>
        <v>0</v>
      </c>
      <c r="U1240" s="20">
        <f>Data!W1240</f>
        <v>0</v>
      </c>
      <c r="V1240" s="20">
        <f>Data!X1240</f>
        <v>0</v>
      </c>
      <c r="W1240" s="20">
        <f>Data!Y1240</f>
        <v>0</v>
      </c>
      <c r="X1240" s="20">
        <f>Data!Z1240</f>
        <v>0</v>
      </c>
      <c r="Y1240" s="22" t="str">
        <f>Data!AL1240</f>
        <v>000000000000000000000000000000</v>
      </c>
      <c r="Z1240" s="20">
        <f>Data!AC1240</f>
        <v>0</v>
      </c>
      <c r="AA1240" s="20">
        <f>Data!AE1240</f>
        <v>0</v>
      </c>
      <c r="AB1240" s="20">
        <f>Data!AG1240</f>
        <v>0</v>
      </c>
      <c r="AC1240" s="20" t="str">
        <f>CONCATENATE(Data!AI1240," ",Data!AJ1240)</f>
        <v xml:space="preserve"> </v>
      </c>
    </row>
    <row r="1241" spans="1:29" ht="17">
      <c r="A1241" s="20" t="str">
        <f>Data!A1241</f>
        <v>デモ機</v>
      </c>
      <c r="B1241" s="20" t="str">
        <f>Data!C1241</f>
        <v>Entire Organization</v>
      </c>
      <c r="C1241" s="20" t="str">
        <f>IF(Data!E1241=0,"",Data!E1241)</f>
        <v/>
      </c>
      <c r="D1241" s="26">
        <f t="shared" si="19"/>
        <v>42059.997188622685</v>
      </c>
      <c r="E1241" s="27">
        <f>Data!F1241</f>
        <v>42059.997188622685</v>
      </c>
      <c r="F1241" s="20" t="str">
        <f>Data!G1241</f>
        <v>DebugRecord</v>
      </c>
      <c r="G1241" s="20">
        <f>Data!H1241</f>
        <v>0</v>
      </c>
      <c r="H1241" s="20">
        <f>Data!I1241</f>
        <v>0</v>
      </c>
      <c r="I1241" s="20">
        <f>Data!J1241</f>
        <v>0</v>
      </c>
      <c r="J1241" s="21" t="str">
        <f>IF(Data!K1241=0,"",Data!K1241)</f>
        <v/>
      </c>
      <c r="K1241" s="22">
        <f>Data!L1241</f>
        <v>0</v>
      </c>
      <c r="L1241" s="21" t="str">
        <f>IF(Data!N1241=0,"",Data!N1241)</f>
        <v>InvalidGpsReason</v>
      </c>
      <c r="M1241" s="20">
        <f>Data!O1241</f>
        <v>0</v>
      </c>
      <c r="N1241" s="20">
        <f>Data!P1241</f>
        <v>0</v>
      </c>
      <c r="O1241" s="20">
        <f>Data!Q1241</f>
        <v>0</v>
      </c>
      <c r="P1241" s="20">
        <f>Data!R1241</f>
        <v>0</v>
      </c>
      <c r="Q1241" s="20">
        <f>Data!S1241</f>
        <v>0</v>
      </c>
      <c r="R1241" s="20">
        <f>Data!T1241</f>
        <v>0</v>
      </c>
      <c r="S1241" s="20">
        <f>Data!U1241</f>
        <v>0</v>
      </c>
      <c r="T1241" s="20">
        <f>Data!V1241</f>
        <v>0</v>
      </c>
      <c r="U1241" s="20">
        <f>Data!W1241</f>
        <v>0</v>
      </c>
      <c r="V1241" s="20">
        <f>Data!X1241</f>
        <v>0</v>
      </c>
      <c r="W1241" s="20">
        <f>Data!Y1241</f>
        <v>0</v>
      </c>
      <c r="X1241" s="20">
        <f>Data!Z1241</f>
        <v>0</v>
      </c>
      <c r="Y1241" s="22" t="str">
        <f>Data!AL1241</f>
        <v>010000000000000000000000000000</v>
      </c>
      <c r="Z1241" s="20">
        <f>Data!AC1241</f>
        <v>0</v>
      </c>
      <c r="AA1241" s="20">
        <f>Data!AE1241</f>
        <v>0</v>
      </c>
      <c r="AB1241" s="20">
        <f>Data!AG1241</f>
        <v>0</v>
      </c>
      <c r="AC1241" s="20" t="str">
        <f>CONCATENATE(Data!AI1241," ",Data!AJ1241)</f>
        <v xml:space="preserve"> </v>
      </c>
    </row>
    <row r="1242" spans="1:29" ht="17">
      <c r="A1242" s="20" t="str">
        <f>Data!A1242</f>
        <v>デモ機</v>
      </c>
      <c r="B1242" s="20" t="str">
        <f>Data!C1242</f>
        <v>Entire Organization</v>
      </c>
      <c r="C1242" s="20" t="str">
        <f>IF(Data!E1242=0,"",Data!E1242)</f>
        <v/>
      </c>
      <c r="D1242" s="26">
        <f t="shared" si="19"/>
        <v>42059.99725763889</v>
      </c>
      <c r="E1242" s="27">
        <f>Data!F1242</f>
        <v>42059.99725763889</v>
      </c>
      <c r="F1242" s="20" t="str">
        <f>Data!G1242</f>
        <v>DebugRecord</v>
      </c>
      <c r="G1242" s="20">
        <f>Data!H1242</f>
        <v>0</v>
      </c>
      <c r="H1242" s="20">
        <f>Data!I1242</f>
        <v>0</v>
      </c>
      <c r="I1242" s="20">
        <f>Data!J1242</f>
        <v>0</v>
      </c>
      <c r="J1242" s="21" t="str">
        <f>IF(Data!K1242=0,"",Data!K1242)</f>
        <v/>
      </c>
      <c r="K1242" s="22">
        <f>Data!L1242</f>
        <v>0</v>
      </c>
      <c r="L1242" s="21" t="str">
        <f>IF(Data!N1242=0,"",Data!N1242)</f>
        <v>DebugGpsJammingWarning</v>
      </c>
      <c r="M1242" s="20">
        <f>Data!O1242</f>
        <v>0</v>
      </c>
      <c r="N1242" s="20">
        <f>Data!P1242</f>
        <v>0</v>
      </c>
      <c r="O1242" s="20">
        <f>Data!Q1242</f>
        <v>0</v>
      </c>
      <c r="P1242" s="20">
        <f>Data!R1242</f>
        <v>0</v>
      </c>
      <c r="Q1242" s="20">
        <f>Data!S1242</f>
        <v>0</v>
      </c>
      <c r="R1242" s="20">
        <f>Data!T1242</f>
        <v>0</v>
      </c>
      <c r="S1242" s="20">
        <f>Data!U1242</f>
        <v>0</v>
      </c>
      <c r="T1242" s="20">
        <f>Data!V1242</f>
        <v>0</v>
      </c>
      <c r="U1242" s="20">
        <f>Data!W1242</f>
        <v>0</v>
      </c>
      <c r="V1242" s="20">
        <f>Data!X1242</f>
        <v>0</v>
      </c>
      <c r="W1242" s="20">
        <f>Data!Y1242</f>
        <v>0</v>
      </c>
      <c r="X1242" s="20">
        <f>Data!Z1242</f>
        <v>0</v>
      </c>
      <c r="Y1242" s="22" t="str">
        <f>Data!AL1242</f>
        <v>000000000000000000000000000000</v>
      </c>
      <c r="Z1242" s="20">
        <f>Data!AC1242</f>
        <v>0</v>
      </c>
      <c r="AA1242" s="20">
        <f>Data!AE1242</f>
        <v>0</v>
      </c>
      <c r="AB1242" s="20">
        <f>Data!AG1242</f>
        <v>0</v>
      </c>
      <c r="AC1242" s="20" t="str">
        <f>CONCATENATE(Data!AI1242," ",Data!AJ1242)</f>
        <v xml:space="preserve"> </v>
      </c>
    </row>
    <row r="1243" spans="1:29" ht="17">
      <c r="A1243" s="20" t="str">
        <f>Data!A1243</f>
        <v>デモ機</v>
      </c>
      <c r="B1243" s="20" t="str">
        <f>Data!C1243</f>
        <v>Entire Organization</v>
      </c>
      <c r="C1243" s="20" t="str">
        <f>IF(Data!E1243=0,"",Data!E1243)</f>
        <v/>
      </c>
      <c r="D1243" s="26">
        <f t="shared" si="19"/>
        <v>42059.997361111113</v>
      </c>
      <c r="E1243" s="27">
        <f>Data!F1243</f>
        <v>42059.997361111113</v>
      </c>
      <c r="F1243" s="20" t="str">
        <f>Data!G1243</f>
        <v>GpsRecord</v>
      </c>
      <c r="G1243" s="20">
        <f>Data!H1243</f>
        <v>28</v>
      </c>
      <c r="H1243" s="20">
        <f>Data!I1243</f>
        <v>139.43415999999999</v>
      </c>
      <c r="I1243" s="20">
        <f>Data!J1243</f>
        <v>35.532310000000003</v>
      </c>
      <c r="J1243" s="21" t="str">
        <f>IF(Data!K1243=0,"",Data!K1243)</f>
        <v>日本, 〒252-0303 神奈川県相模原市南区相模大野 県道51号線</v>
      </c>
      <c r="K1243" s="22">
        <f>Data!L1243</f>
        <v>0</v>
      </c>
      <c r="L1243" s="21" t="str">
        <f>IF(Data!N1243=0,"",Data!N1243)</f>
        <v>CurveBased</v>
      </c>
      <c r="M1243" s="20" t="b">
        <f>Data!O1243</f>
        <v>1</v>
      </c>
      <c r="N1243" s="20" t="b">
        <f>Data!P1243</f>
        <v>0</v>
      </c>
      <c r="O1243" s="20" t="b">
        <f>Data!Q1243</f>
        <v>0</v>
      </c>
      <c r="P1243" s="20" t="b">
        <f>Data!R1243</f>
        <v>0</v>
      </c>
      <c r="Q1243" s="20" t="b">
        <f>Data!S1243</f>
        <v>0</v>
      </c>
      <c r="R1243" s="20" t="b">
        <f>Data!T1243</f>
        <v>0</v>
      </c>
      <c r="S1243" s="20" t="b">
        <f>Data!U1243</f>
        <v>0</v>
      </c>
      <c r="T1243" s="20" t="b">
        <f>Data!V1243</f>
        <v>0</v>
      </c>
      <c r="U1243" s="20" t="b">
        <f>Data!W1243</f>
        <v>0</v>
      </c>
      <c r="V1243" s="20" t="b">
        <f>Data!X1243</f>
        <v>1</v>
      </c>
      <c r="W1243" s="20" t="b">
        <f>Data!Y1243</f>
        <v>1</v>
      </c>
      <c r="X1243" s="20">
        <f>Data!Z1243</f>
        <v>0</v>
      </c>
      <c r="Y1243" s="22">
        <f>Data!AL1243</f>
        <v>0</v>
      </c>
      <c r="Z1243" s="20">
        <f>Data!AC1243</f>
        <v>0</v>
      </c>
      <c r="AA1243" s="20">
        <f>Data!AE1243</f>
        <v>0</v>
      </c>
      <c r="AB1243" s="20">
        <f>Data!AG1243</f>
        <v>0</v>
      </c>
      <c r="AC1243" s="20" t="str">
        <f>CONCATENATE(Data!AI1243," ",Data!AJ1243)</f>
        <v xml:space="preserve"> </v>
      </c>
    </row>
    <row r="1244" spans="1:29" ht="17">
      <c r="A1244" s="20" t="str">
        <f>Data!A1244</f>
        <v>デモ機</v>
      </c>
      <c r="B1244" s="20" t="str">
        <f>Data!C1244</f>
        <v>Entire Organization</v>
      </c>
      <c r="C1244" s="20" t="str">
        <f>IF(Data!E1244=0,"",Data!E1244)</f>
        <v/>
      </c>
      <c r="D1244" s="26">
        <f t="shared" si="19"/>
        <v>42059.997546296298</v>
      </c>
      <c r="E1244" s="27">
        <f>Data!F1244</f>
        <v>42059.997546296298</v>
      </c>
      <c r="F1244" s="20" t="str">
        <f>Data!G1244</f>
        <v>GpsRecord</v>
      </c>
      <c r="G1244" s="20">
        <f>Data!H1244</f>
        <v>39</v>
      </c>
      <c r="H1244" s="20">
        <f>Data!I1244</f>
        <v>139.43290999999999</v>
      </c>
      <c r="I1244" s="20">
        <f>Data!J1244</f>
        <v>35.53134</v>
      </c>
      <c r="J1244" s="21" t="str">
        <f>IF(Data!K1244=0,"",Data!K1244)</f>
        <v>日本, 〒252-0303 神奈川県相模原市南区相模大野 県道51号線</v>
      </c>
      <c r="K1244" s="22">
        <f>Data!L1244</f>
        <v>0</v>
      </c>
      <c r="L1244" s="21" t="str">
        <f>IF(Data!N1244=0,"",Data!N1244)</f>
        <v>CurveBased</v>
      </c>
      <c r="M1244" s="20" t="b">
        <f>Data!O1244</f>
        <v>1</v>
      </c>
      <c r="N1244" s="20" t="b">
        <f>Data!P1244</f>
        <v>0</v>
      </c>
      <c r="O1244" s="20" t="b">
        <f>Data!Q1244</f>
        <v>0</v>
      </c>
      <c r="P1244" s="20" t="b">
        <f>Data!R1244</f>
        <v>0</v>
      </c>
      <c r="Q1244" s="20" t="b">
        <f>Data!S1244</f>
        <v>0</v>
      </c>
      <c r="R1244" s="20" t="b">
        <f>Data!T1244</f>
        <v>0</v>
      </c>
      <c r="S1244" s="20" t="b">
        <f>Data!U1244</f>
        <v>0</v>
      </c>
      <c r="T1244" s="20" t="b">
        <f>Data!V1244</f>
        <v>0</v>
      </c>
      <c r="U1244" s="20" t="b">
        <f>Data!W1244</f>
        <v>0</v>
      </c>
      <c r="V1244" s="20" t="b">
        <f>Data!X1244</f>
        <v>1</v>
      </c>
      <c r="W1244" s="20" t="b">
        <f>Data!Y1244</f>
        <v>1</v>
      </c>
      <c r="X1244" s="20">
        <f>Data!Z1244</f>
        <v>0</v>
      </c>
      <c r="Y1244" s="22">
        <f>Data!AL1244</f>
        <v>0</v>
      </c>
      <c r="Z1244" s="20">
        <f>Data!AC1244</f>
        <v>0</v>
      </c>
      <c r="AA1244" s="20">
        <f>Data!AE1244</f>
        <v>0</v>
      </c>
      <c r="AB1244" s="20">
        <f>Data!AG1244</f>
        <v>0</v>
      </c>
      <c r="AC1244" s="20" t="str">
        <f>CONCATENATE(Data!AI1244," ",Data!AJ1244)</f>
        <v xml:space="preserve"> </v>
      </c>
    </row>
    <row r="1245" spans="1:29" ht="17">
      <c r="A1245" s="20" t="str">
        <f>Data!A1245</f>
        <v>デモ機</v>
      </c>
      <c r="B1245" s="20" t="str">
        <f>Data!C1245</f>
        <v>Entire Organization</v>
      </c>
      <c r="C1245" s="20" t="str">
        <f>IF(Data!E1245=0,"",Data!E1245)</f>
        <v/>
      </c>
      <c r="D1245" s="26">
        <f t="shared" si="19"/>
        <v>42059.997696759259</v>
      </c>
      <c r="E1245" s="27">
        <f>Data!F1245</f>
        <v>42059.997696759259</v>
      </c>
      <c r="F1245" s="20" t="str">
        <f>Data!G1245</f>
        <v>GpsRecord</v>
      </c>
      <c r="G1245" s="20">
        <f>Data!H1245</f>
        <v>8</v>
      </c>
      <c r="H1245" s="20">
        <f>Data!I1245</f>
        <v>139.43216000000001</v>
      </c>
      <c r="I1245" s="20">
        <f>Data!J1245</f>
        <v>35.530880000000003</v>
      </c>
      <c r="J1245" s="21" t="str">
        <f>IF(Data!K1245=0,"",Data!K1245)</f>
        <v>日本, 〒252-0303 神奈川県相模原市南区相模大野５丁目２９ 県道51号線</v>
      </c>
      <c r="K1245" s="22">
        <f>Data!L1245</f>
        <v>0</v>
      </c>
      <c r="L1245" s="21" t="str">
        <f>IF(Data!N1245=0,"",Data!N1245)</f>
        <v>CurveSpeed</v>
      </c>
      <c r="M1245" s="20" t="b">
        <f>Data!O1245</f>
        <v>1</v>
      </c>
      <c r="N1245" s="20" t="b">
        <f>Data!P1245</f>
        <v>0</v>
      </c>
      <c r="O1245" s="20" t="b">
        <f>Data!Q1245</f>
        <v>0</v>
      </c>
      <c r="P1245" s="20" t="b">
        <f>Data!R1245</f>
        <v>0</v>
      </c>
      <c r="Q1245" s="20" t="b">
        <f>Data!S1245</f>
        <v>0</v>
      </c>
      <c r="R1245" s="20" t="b">
        <f>Data!T1245</f>
        <v>0</v>
      </c>
      <c r="S1245" s="20" t="b">
        <f>Data!U1245</f>
        <v>0</v>
      </c>
      <c r="T1245" s="20" t="b">
        <f>Data!V1245</f>
        <v>0</v>
      </c>
      <c r="U1245" s="20" t="b">
        <f>Data!W1245</f>
        <v>0</v>
      </c>
      <c r="V1245" s="20" t="b">
        <f>Data!X1245</f>
        <v>1</v>
      </c>
      <c r="W1245" s="20" t="b">
        <f>Data!Y1245</f>
        <v>1</v>
      </c>
      <c r="X1245" s="20">
        <f>Data!Z1245</f>
        <v>0</v>
      </c>
      <c r="Y1245" s="22">
        <f>Data!AL1245</f>
        <v>0</v>
      </c>
      <c r="Z1245" s="20">
        <f>Data!AC1245</f>
        <v>0</v>
      </c>
      <c r="AA1245" s="20">
        <f>Data!AE1245</f>
        <v>0</v>
      </c>
      <c r="AB1245" s="20">
        <f>Data!AG1245</f>
        <v>0</v>
      </c>
      <c r="AC1245" s="20" t="str">
        <f>CONCATENATE(Data!AI1245," ",Data!AJ1245)</f>
        <v xml:space="preserve"> </v>
      </c>
    </row>
    <row r="1246" spans="1:29" ht="17">
      <c r="A1246" s="20" t="str">
        <f>Data!A1246</f>
        <v>デモ機</v>
      </c>
      <c r="B1246" s="20" t="str">
        <f>Data!C1246</f>
        <v>Entire Organization</v>
      </c>
      <c r="C1246" s="20" t="str">
        <f>IF(Data!E1246=0,"",Data!E1246)</f>
        <v/>
      </c>
      <c r="D1246" s="26">
        <f t="shared" si="19"/>
        <v>42059.997766203705</v>
      </c>
      <c r="E1246" s="27">
        <f>Data!F1246</f>
        <v>42059.997766203705</v>
      </c>
      <c r="F1246" s="20" t="str">
        <f>Data!G1246</f>
        <v>DebugRecord</v>
      </c>
      <c r="G1246" s="20">
        <f>Data!H1246</f>
        <v>0</v>
      </c>
      <c r="H1246" s="20">
        <f>Data!I1246</f>
        <v>0</v>
      </c>
      <c r="I1246" s="20">
        <f>Data!J1246</f>
        <v>0</v>
      </c>
      <c r="J1246" s="21" t="str">
        <f>IF(Data!K1246=0,"",Data!K1246)</f>
        <v/>
      </c>
      <c r="K1246" s="22">
        <f>Data!L1246</f>
        <v>0</v>
      </c>
      <c r="L1246" s="21" t="str">
        <f>IF(Data!N1246=0,"",Data!N1246)</f>
        <v>CanBusStatusBetweenTrips</v>
      </c>
      <c r="M1246" s="20">
        <f>Data!O1246</f>
        <v>0</v>
      </c>
      <c r="N1246" s="20">
        <f>Data!P1246</f>
        <v>0</v>
      </c>
      <c r="O1246" s="20">
        <f>Data!Q1246</f>
        <v>0</v>
      </c>
      <c r="P1246" s="20">
        <f>Data!R1246</f>
        <v>0</v>
      </c>
      <c r="Q1246" s="20">
        <f>Data!S1246</f>
        <v>0</v>
      </c>
      <c r="R1246" s="20">
        <f>Data!T1246</f>
        <v>0</v>
      </c>
      <c r="S1246" s="20">
        <f>Data!U1246</f>
        <v>0</v>
      </c>
      <c r="T1246" s="20">
        <f>Data!V1246</f>
        <v>0</v>
      </c>
      <c r="U1246" s="20">
        <f>Data!W1246</f>
        <v>0</v>
      </c>
      <c r="V1246" s="20">
        <f>Data!X1246</f>
        <v>0</v>
      </c>
      <c r="W1246" s="20">
        <f>Data!Y1246</f>
        <v>0</v>
      </c>
      <c r="X1246" s="20">
        <f>Data!Z1246</f>
        <v>0</v>
      </c>
      <c r="Y1246" s="22" t="str">
        <f>Data!AL1246</f>
        <v>000000000000000000000000000000</v>
      </c>
      <c r="Z1246" s="20">
        <f>Data!AC1246</f>
        <v>0</v>
      </c>
      <c r="AA1246" s="20">
        <f>Data!AE1246</f>
        <v>0</v>
      </c>
      <c r="AB1246" s="20">
        <f>Data!AG1246</f>
        <v>0</v>
      </c>
      <c r="AC1246" s="20" t="str">
        <f>CONCATENATE(Data!AI1246," ",Data!AJ1246)</f>
        <v xml:space="preserve"> </v>
      </c>
    </row>
    <row r="1247" spans="1:29" ht="17">
      <c r="A1247" s="20" t="str">
        <f>Data!A1247</f>
        <v>デモ機</v>
      </c>
      <c r="B1247" s="20" t="str">
        <f>Data!C1247</f>
        <v>Entire Organization</v>
      </c>
      <c r="C1247" s="20" t="str">
        <f>IF(Data!E1247=0,"",Data!E1247)</f>
        <v/>
      </c>
      <c r="D1247" s="26">
        <f t="shared" si="19"/>
        <v>42059.997766203705</v>
      </c>
      <c r="E1247" s="27">
        <f>Data!F1247</f>
        <v>42059.997766203705</v>
      </c>
      <c r="F1247" s="20" t="str">
        <f>Data!G1247</f>
        <v>DebugRecord</v>
      </c>
      <c r="G1247" s="20">
        <f>Data!H1247</f>
        <v>0</v>
      </c>
      <c r="H1247" s="20">
        <f>Data!I1247</f>
        <v>0</v>
      </c>
      <c r="I1247" s="20">
        <f>Data!J1247</f>
        <v>0</v>
      </c>
      <c r="J1247" s="21" t="str">
        <f>IF(Data!K1247=0,"",Data!K1247)</f>
        <v/>
      </c>
      <c r="K1247" s="22">
        <f>Data!L1247</f>
        <v>0</v>
      </c>
      <c r="L1247" s="21" t="str">
        <f>IF(Data!N1247=0,"",Data!N1247)</f>
        <v>MaxValue</v>
      </c>
      <c r="M1247" s="20">
        <f>Data!O1247</f>
        <v>0</v>
      </c>
      <c r="N1247" s="20">
        <f>Data!P1247</f>
        <v>0</v>
      </c>
      <c r="O1247" s="20">
        <f>Data!Q1247</f>
        <v>0</v>
      </c>
      <c r="P1247" s="20">
        <f>Data!R1247</f>
        <v>0</v>
      </c>
      <c r="Q1247" s="20">
        <f>Data!S1247</f>
        <v>0</v>
      </c>
      <c r="R1247" s="20">
        <f>Data!T1247</f>
        <v>0</v>
      </c>
      <c r="S1247" s="20">
        <f>Data!U1247</f>
        <v>0</v>
      </c>
      <c r="T1247" s="20">
        <f>Data!V1247</f>
        <v>0</v>
      </c>
      <c r="U1247" s="20">
        <f>Data!W1247</f>
        <v>0</v>
      </c>
      <c r="V1247" s="20">
        <f>Data!X1247</f>
        <v>0</v>
      </c>
      <c r="W1247" s="20">
        <f>Data!Y1247</f>
        <v>0</v>
      </c>
      <c r="X1247" s="20">
        <f>Data!Z1247</f>
        <v>0</v>
      </c>
      <c r="Y1247" s="22" t="str">
        <f>Data!AL1247</f>
        <v>06001100F000000000000000000000</v>
      </c>
      <c r="Z1247" s="20">
        <f>Data!AC1247</f>
        <v>0</v>
      </c>
      <c r="AA1247" s="20">
        <f>Data!AE1247</f>
        <v>0</v>
      </c>
      <c r="AB1247" s="20">
        <f>Data!AG1247</f>
        <v>0</v>
      </c>
      <c r="AC1247" s="20" t="str">
        <f>CONCATENATE(Data!AI1247," ",Data!AJ1247)</f>
        <v xml:space="preserve"> </v>
      </c>
    </row>
    <row r="1248" spans="1:29" ht="17">
      <c r="A1248" s="20" t="str">
        <f>Data!A1248</f>
        <v>デモ機</v>
      </c>
      <c r="B1248" s="20" t="str">
        <f>Data!C1248</f>
        <v>Entire Organization</v>
      </c>
      <c r="C1248" s="20" t="str">
        <f>IF(Data!E1248=0,"",Data!E1248)</f>
        <v/>
      </c>
      <c r="D1248" s="26">
        <f t="shared" si="19"/>
        <v>42059.997789618057</v>
      </c>
      <c r="E1248" s="27">
        <f>Data!F1248</f>
        <v>42059.997789618057</v>
      </c>
      <c r="F1248" s="20" t="str">
        <f>Data!G1248</f>
        <v>DebugRecord</v>
      </c>
      <c r="G1248" s="20">
        <f>Data!H1248</f>
        <v>0</v>
      </c>
      <c r="H1248" s="20">
        <f>Data!I1248</f>
        <v>0</v>
      </c>
      <c r="I1248" s="20">
        <f>Data!J1248</f>
        <v>0</v>
      </c>
      <c r="J1248" s="21" t="str">
        <f>IF(Data!K1248=0,"",Data!K1248)</f>
        <v/>
      </c>
      <c r="K1248" s="22">
        <f>Data!L1248</f>
        <v>0</v>
      </c>
      <c r="L1248" s="21" t="str">
        <f>IF(Data!N1248=0,"",Data!N1248)</f>
        <v>CanBusStatusBetweenTrips</v>
      </c>
      <c r="M1248" s="20">
        <f>Data!O1248</f>
        <v>0</v>
      </c>
      <c r="N1248" s="20">
        <f>Data!P1248</f>
        <v>0</v>
      </c>
      <c r="O1248" s="20">
        <f>Data!Q1248</f>
        <v>0</v>
      </c>
      <c r="P1248" s="20">
        <f>Data!R1248</f>
        <v>0</v>
      </c>
      <c r="Q1248" s="20">
        <f>Data!S1248</f>
        <v>0</v>
      </c>
      <c r="R1248" s="20">
        <f>Data!T1248</f>
        <v>0</v>
      </c>
      <c r="S1248" s="20">
        <f>Data!U1248</f>
        <v>0</v>
      </c>
      <c r="T1248" s="20">
        <f>Data!V1248</f>
        <v>0</v>
      </c>
      <c r="U1248" s="20">
        <f>Data!W1248</f>
        <v>0</v>
      </c>
      <c r="V1248" s="20">
        <f>Data!X1248</f>
        <v>0</v>
      </c>
      <c r="W1248" s="20">
        <f>Data!Y1248</f>
        <v>0</v>
      </c>
      <c r="X1248" s="20">
        <f>Data!Z1248</f>
        <v>0</v>
      </c>
      <c r="Y1248" s="22" t="str">
        <f>Data!AL1248</f>
        <v>000000000000000000000000000000</v>
      </c>
      <c r="Z1248" s="20">
        <f>Data!AC1248</f>
        <v>0</v>
      </c>
      <c r="AA1248" s="20">
        <f>Data!AE1248</f>
        <v>0</v>
      </c>
      <c r="AB1248" s="20">
        <f>Data!AG1248</f>
        <v>0</v>
      </c>
      <c r="AC1248" s="20" t="str">
        <f>CONCATENATE(Data!AI1248," ",Data!AJ1248)</f>
        <v xml:space="preserve"> </v>
      </c>
    </row>
    <row r="1249" spans="1:29" ht="17">
      <c r="A1249" s="20" t="str">
        <f>Data!A1249</f>
        <v>デモ機</v>
      </c>
      <c r="B1249" s="20" t="str">
        <f>Data!C1249</f>
        <v>Entire Organization</v>
      </c>
      <c r="C1249" s="20" t="str">
        <f>IF(Data!E1249=0,"",Data!E1249)</f>
        <v/>
      </c>
      <c r="D1249" s="26">
        <f t="shared" si="19"/>
        <v>42059.997812696762</v>
      </c>
      <c r="E1249" s="27">
        <f>Data!F1249</f>
        <v>42059.997812696762</v>
      </c>
      <c r="F1249" s="20" t="str">
        <f>Data!G1249</f>
        <v>DebugRecord</v>
      </c>
      <c r="G1249" s="20">
        <f>Data!H1249</f>
        <v>0</v>
      </c>
      <c r="H1249" s="20">
        <f>Data!I1249</f>
        <v>0</v>
      </c>
      <c r="I1249" s="20">
        <f>Data!J1249</f>
        <v>0</v>
      </c>
      <c r="J1249" s="21" t="str">
        <f>IF(Data!K1249=0,"",Data!K1249)</f>
        <v/>
      </c>
      <c r="K1249" s="22">
        <f>Data!L1249</f>
        <v>0</v>
      </c>
      <c r="L1249" s="21" t="str">
        <f>IF(Data!N1249=0,"",Data!N1249)</f>
        <v>CanBusStatusBetweenTrips</v>
      </c>
      <c r="M1249" s="20">
        <f>Data!O1249</f>
        <v>0</v>
      </c>
      <c r="N1249" s="20">
        <f>Data!P1249</f>
        <v>0</v>
      </c>
      <c r="O1249" s="20">
        <f>Data!Q1249</f>
        <v>0</v>
      </c>
      <c r="P1249" s="20">
        <f>Data!R1249</f>
        <v>0</v>
      </c>
      <c r="Q1249" s="20">
        <f>Data!S1249</f>
        <v>0</v>
      </c>
      <c r="R1249" s="20">
        <f>Data!T1249</f>
        <v>0</v>
      </c>
      <c r="S1249" s="20">
        <f>Data!U1249</f>
        <v>0</v>
      </c>
      <c r="T1249" s="20">
        <f>Data!V1249</f>
        <v>0</v>
      </c>
      <c r="U1249" s="20">
        <f>Data!W1249</f>
        <v>0</v>
      </c>
      <c r="V1249" s="20">
        <f>Data!X1249</f>
        <v>0</v>
      </c>
      <c r="W1249" s="20">
        <f>Data!Y1249</f>
        <v>0</v>
      </c>
      <c r="X1249" s="20">
        <f>Data!Z1249</f>
        <v>0</v>
      </c>
      <c r="Y1249" s="22" t="str">
        <f>Data!AL1249</f>
        <v>000000000000000000000000000000</v>
      </c>
      <c r="Z1249" s="20">
        <f>Data!AC1249</f>
        <v>0</v>
      </c>
      <c r="AA1249" s="20">
        <f>Data!AE1249</f>
        <v>0</v>
      </c>
      <c r="AB1249" s="20">
        <f>Data!AG1249</f>
        <v>0</v>
      </c>
      <c r="AC1249" s="20" t="str">
        <f>CONCATENATE(Data!AI1249," ",Data!AJ1249)</f>
        <v xml:space="preserve"> </v>
      </c>
    </row>
    <row r="1250" spans="1:29" ht="17">
      <c r="A1250" s="20" t="str">
        <f>Data!A1250</f>
        <v>デモ機</v>
      </c>
      <c r="B1250" s="20" t="str">
        <f>Data!C1250</f>
        <v>Entire Organization</v>
      </c>
      <c r="C1250" s="20" t="str">
        <f>IF(Data!E1250=0,"",Data!E1250)</f>
        <v/>
      </c>
      <c r="D1250" s="26">
        <f t="shared" si="19"/>
        <v>42059.997824074075</v>
      </c>
      <c r="E1250" s="27">
        <f>Data!F1250</f>
        <v>42059.997824074075</v>
      </c>
      <c r="F1250" s="20" t="str">
        <f>Data!G1250</f>
        <v>GpsRecord</v>
      </c>
      <c r="G1250" s="20">
        <f>Data!H1250</f>
        <v>22</v>
      </c>
      <c r="H1250" s="20">
        <f>Data!I1250</f>
        <v>139.43185</v>
      </c>
      <c r="I1250" s="20">
        <f>Data!J1250</f>
        <v>35.530670000000001</v>
      </c>
      <c r="J1250" s="21" t="str">
        <f>IF(Data!K1250=0,"",Data!K1250)</f>
        <v>日本, 〒252-0303 神奈川県相模原市南区相模大野５丁目２９ 県道51号線</v>
      </c>
      <c r="K1250" s="22">
        <f>Data!L1250</f>
        <v>0</v>
      </c>
      <c r="L1250" s="21" t="str">
        <f>IF(Data!N1250=0,"",Data!N1250)</f>
        <v>CurveSpeed</v>
      </c>
      <c r="M1250" s="20" t="b">
        <f>Data!O1250</f>
        <v>1</v>
      </c>
      <c r="N1250" s="20" t="b">
        <f>Data!P1250</f>
        <v>0</v>
      </c>
      <c r="O1250" s="20" t="b">
        <f>Data!Q1250</f>
        <v>0</v>
      </c>
      <c r="P1250" s="20" t="b">
        <f>Data!R1250</f>
        <v>0</v>
      </c>
      <c r="Q1250" s="20" t="b">
        <f>Data!S1250</f>
        <v>0</v>
      </c>
      <c r="R1250" s="20" t="b">
        <f>Data!T1250</f>
        <v>0</v>
      </c>
      <c r="S1250" s="20" t="b">
        <f>Data!U1250</f>
        <v>0</v>
      </c>
      <c r="T1250" s="20" t="b">
        <f>Data!V1250</f>
        <v>0</v>
      </c>
      <c r="U1250" s="20" t="b">
        <f>Data!W1250</f>
        <v>0</v>
      </c>
      <c r="V1250" s="20" t="b">
        <f>Data!X1250</f>
        <v>1</v>
      </c>
      <c r="W1250" s="20" t="b">
        <f>Data!Y1250</f>
        <v>1</v>
      </c>
      <c r="X1250" s="20">
        <f>Data!Z1250</f>
        <v>0</v>
      </c>
      <c r="Y1250" s="22">
        <f>Data!AL1250</f>
        <v>0</v>
      </c>
      <c r="Z1250" s="20">
        <f>Data!AC1250</f>
        <v>0</v>
      </c>
      <c r="AA1250" s="20">
        <f>Data!AE1250</f>
        <v>0</v>
      </c>
      <c r="AB1250" s="20">
        <f>Data!AG1250</f>
        <v>0</v>
      </c>
      <c r="AC1250" s="20" t="str">
        <f>CONCATENATE(Data!AI1250," ",Data!AJ1250)</f>
        <v xml:space="preserve"> </v>
      </c>
    </row>
    <row r="1251" spans="1:29" ht="17">
      <c r="A1251" s="20" t="str">
        <f>Data!A1251</f>
        <v>デモ機</v>
      </c>
      <c r="B1251" s="20" t="str">
        <f>Data!C1251</f>
        <v>Entire Organization</v>
      </c>
      <c r="C1251" s="20" t="str">
        <f>IF(Data!E1251=0,"",Data!E1251)</f>
        <v/>
      </c>
      <c r="D1251" s="26">
        <f t="shared" si="19"/>
        <v>42059.997835798611</v>
      </c>
      <c r="E1251" s="27">
        <f>Data!F1251</f>
        <v>42059.997835798611</v>
      </c>
      <c r="F1251" s="20" t="str">
        <f>Data!G1251</f>
        <v>DebugRecord</v>
      </c>
      <c r="G1251" s="20">
        <f>Data!H1251</f>
        <v>0</v>
      </c>
      <c r="H1251" s="20">
        <f>Data!I1251</f>
        <v>0</v>
      </c>
      <c r="I1251" s="20">
        <f>Data!J1251</f>
        <v>0</v>
      </c>
      <c r="J1251" s="21" t="str">
        <f>IF(Data!K1251=0,"",Data!K1251)</f>
        <v/>
      </c>
      <c r="K1251" s="22">
        <f>Data!L1251</f>
        <v>0</v>
      </c>
      <c r="L1251" s="21" t="str">
        <f>IF(Data!N1251=0,"",Data!N1251)</f>
        <v>CanBusStatusBetweenTrips</v>
      </c>
      <c r="M1251" s="20">
        <f>Data!O1251</f>
        <v>0</v>
      </c>
      <c r="N1251" s="20">
        <f>Data!P1251</f>
        <v>0</v>
      </c>
      <c r="O1251" s="20">
        <f>Data!Q1251</f>
        <v>0</v>
      </c>
      <c r="P1251" s="20">
        <f>Data!R1251</f>
        <v>0</v>
      </c>
      <c r="Q1251" s="20">
        <f>Data!S1251</f>
        <v>0</v>
      </c>
      <c r="R1251" s="20">
        <f>Data!T1251</f>
        <v>0</v>
      </c>
      <c r="S1251" s="20">
        <f>Data!U1251</f>
        <v>0</v>
      </c>
      <c r="T1251" s="20">
        <f>Data!V1251</f>
        <v>0</v>
      </c>
      <c r="U1251" s="20">
        <f>Data!W1251</f>
        <v>0</v>
      </c>
      <c r="V1251" s="20">
        <f>Data!X1251</f>
        <v>0</v>
      </c>
      <c r="W1251" s="20">
        <f>Data!Y1251</f>
        <v>0</v>
      </c>
      <c r="X1251" s="20">
        <f>Data!Z1251</f>
        <v>0</v>
      </c>
      <c r="Y1251" s="22" t="str">
        <f>Data!AL1251</f>
        <v>000000000000000000000000000000</v>
      </c>
      <c r="Z1251" s="20">
        <f>Data!AC1251</f>
        <v>0</v>
      </c>
      <c r="AA1251" s="20">
        <f>Data!AE1251</f>
        <v>0</v>
      </c>
      <c r="AB1251" s="20">
        <f>Data!AG1251</f>
        <v>0</v>
      </c>
      <c r="AC1251" s="20" t="str">
        <f>CONCATENATE(Data!AI1251," ",Data!AJ1251)</f>
        <v xml:space="preserve"> </v>
      </c>
    </row>
    <row r="1252" spans="1:29" ht="17">
      <c r="A1252" s="20" t="str">
        <f>Data!A1252</f>
        <v>デモ機</v>
      </c>
      <c r="B1252" s="20" t="str">
        <f>Data!C1252</f>
        <v>Entire Organization</v>
      </c>
      <c r="C1252" s="20" t="str">
        <f>IF(Data!E1252=0,"",Data!E1252)</f>
        <v/>
      </c>
      <c r="D1252" s="26">
        <f t="shared" si="19"/>
        <v>42059.99790509259</v>
      </c>
      <c r="E1252" s="27">
        <f>Data!F1252</f>
        <v>42059.99790509259</v>
      </c>
      <c r="F1252" s="20" t="str">
        <f>Data!G1252</f>
        <v>GpsRecord</v>
      </c>
      <c r="G1252" s="20">
        <f>Data!H1252</f>
        <v>20</v>
      </c>
      <c r="H1252" s="20">
        <f>Data!I1252</f>
        <v>139.43146999999999</v>
      </c>
      <c r="I1252" s="20">
        <f>Data!J1252</f>
        <v>35.530450000000002</v>
      </c>
      <c r="J1252" s="21" t="str">
        <f>IF(Data!K1252=0,"",Data!K1252)</f>
        <v>日本, 〒252-0303 神奈川県相模原市南区相模大野５丁目 県道51号線</v>
      </c>
      <c r="K1252" s="22">
        <f>Data!L1252</f>
        <v>0</v>
      </c>
      <c r="L1252" s="21" t="str">
        <f>IF(Data!N1252=0,"",Data!N1252)</f>
        <v>CurveBased</v>
      </c>
      <c r="M1252" s="20" t="b">
        <f>Data!O1252</f>
        <v>1</v>
      </c>
      <c r="N1252" s="20" t="b">
        <f>Data!P1252</f>
        <v>0</v>
      </c>
      <c r="O1252" s="20" t="b">
        <f>Data!Q1252</f>
        <v>0</v>
      </c>
      <c r="P1252" s="20" t="b">
        <f>Data!R1252</f>
        <v>0</v>
      </c>
      <c r="Q1252" s="20" t="b">
        <f>Data!S1252</f>
        <v>0</v>
      </c>
      <c r="R1252" s="20" t="b">
        <f>Data!T1252</f>
        <v>0</v>
      </c>
      <c r="S1252" s="20" t="b">
        <f>Data!U1252</f>
        <v>0</v>
      </c>
      <c r="T1252" s="20" t="b">
        <f>Data!V1252</f>
        <v>0</v>
      </c>
      <c r="U1252" s="20" t="b">
        <f>Data!W1252</f>
        <v>0</v>
      </c>
      <c r="V1252" s="20" t="b">
        <f>Data!X1252</f>
        <v>1</v>
      </c>
      <c r="W1252" s="20" t="b">
        <f>Data!Y1252</f>
        <v>1</v>
      </c>
      <c r="X1252" s="20">
        <f>Data!Z1252</f>
        <v>0</v>
      </c>
      <c r="Y1252" s="22">
        <f>Data!AL1252</f>
        <v>0</v>
      </c>
      <c r="Z1252" s="20">
        <f>Data!AC1252</f>
        <v>0</v>
      </c>
      <c r="AA1252" s="20">
        <f>Data!AE1252</f>
        <v>0</v>
      </c>
      <c r="AB1252" s="20">
        <f>Data!AG1252</f>
        <v>0</v>
      </c>
      <c r="AC1252" s="20" t="str">
        <f>CONCATENATE(Data!AI1252," ",Data!AJ1252)</f>
        <v xml:space="preserve"> </v>
      </c>
    </row>
    <row r="1253" spans="1:29" ht="17">
      <c r="A1253" s="20" t="str">
        <f>Data!A1253</f>
        <v>デモ機</v>
      </c>
      <c r="B1253" s="20" t="str">
        <f>Data!C1253</f>
        <v>Entire Organization</v>
      </c>
      <c r="C1253" s="20" t="str">
        <f>IF(Data!E1253=0,"",Data!E1253)</f>
        <v/>
      </c>
      <c r="D1253" s="26">
        <f t="shared" si="19"/>
        <v>42059.997986840281</v>
      </c>
      <c r="E1253" s="27">
        <f>Data!F1253</f>
        <v>42059.997986840281</v>
      </c>
      <c r="F1253" s="20" t="str">
        <f>Data!G1253</f>
        <v>DebugRecord</v>
      </c>
      <c r="G1253" s="20">
        <f>Data!H1253</f>
        <v>0</v>
      </c>
      <c r="H1253" s="20">
        <f>Data!I1253</f>
        <v>0</v>
      </c>
      <c r="I1253" s="20">
        <f>Data!J1253</f>
        <v>0</v>
      </c>
      <c r="J1253" s="21" t="str">
        <f>IF(Data!K1253=0,"",Data!K1253)</f>
        <v/>
      </c>
      <c r="K1253" s="22">
        <f>Data!L1253</f>
        <v>0</v>
      </c>
      <c r="L1253" s="21" t="str">
        <f>IF(Data!N1253=0,"",Data!N1253)</f>
        <v>DebugGpsJammingWarning</v>
      </c>
      <c r="M1253" s="20">
        <f>Data!O1253</f>
        <v>0</v>
      </c>
      <c r="N1253" s="20">
        <f>Data!P1253</f>
        <v>0</v>
      </c>
      <c r="O1253" s="20">
        <f>Data!Q1253</f>
        <v>0</v>
      </c>
      <c r="P1253" s="20">
        <f>Data!R1253</f>
        <v>0</v>
      </c>
      <c r="Q1253" s="20">
        <f>Data!S1253</f>
        <v>0</v>
      </c>
      <c r="R1253" s="20">
        <f>Data!T1253</f>
        <v>0</v>
      </c>
      <c r="S1253" s="20">
        <f>Data!U1253</f>
        <v>0</v>
      </c>
      <c r="T1253" s="20">
        <f>Data!V1253</f>
        <v>0</v>
      </c>
      <c r="U1253" s="20">
        <f>Data!W1253</f>
        <v>0</v>
      </c>
      <c r="V1253" s="20">
        <f>Data!X1253</f>
        <v>0</v>
      </c>
      <c r="W1253" s="20">
        <f>Data!Y1253</f>
        <v>0</v>
      </c>
      <c r="X1253" s="20">
        <f>Data!Z1253</f>
        <v>0</v>
      </c>
      <c r="Y1253" s="22" t="str">
        <f>Data!AL1253</f>
        <v>000000000000000000000000000000</v>
      </c>
      <c r="Z1253" s="20">
        <f>Data!AC1253</f>
        <v>0</v>
      </c>
      <c r="AA1253" s="20">
        <f>Data!AE1253</f>
        <v>0</v>
      </c>
      <c r="AB1253" s="20">
        <f>Data!AG1253</f>
        <v>0</v>
      </c>
      <c r="AC1253" s="20" t="str">
        <f>CONCATENATE(Data!AI1253," ",Data!AJ1253)</f>
        <v xml:space="preserve"> </v>
      </c>
    </row>
    <row r="1254" spans="1:29" ht="17">
      <c r="A1254" s="20" t="str">
        <f>Data!A1254</f>
        <v>デモ機</v>
      </c>
      <c r="B1254" s="20" t="str">
        <f>Data!C1254</f>
        <v>Entire Organization</v>
      </c>
      <c r="C1254" s="20" t="str">
        <f>IF(Data!E1254=0,"",Data!E1254)</f>
        <v/>
      </c>
      <c r="D1254" s="26">
        <f t="shared" si="19"/>
        <v>42059.998155057867</v>
      </c>
      <c r="E1254" s="27">
        <f>Data!F1254</f>
        <v>42059.998155057867</v>
      </c>
      <c r="F1254" s="20" t="str">
        <f>Data!G1254</f>
        <v>EngineStatusRecord</v>
      </c>
      <c r="G1254" s="20">
        <f>Data!H1254</f>
        <v>0</v>
      </c>
      <c r="H1254" s="20">
        <f>Data!I1254</f>
        <v>0</v>
      </c>
      <c r="I1254" s="20">
        <f>Data!J1254</f>
        <v>0</v>
      </c>
      <c r="J1254" s="21" t="str">
        <f>IF(Data!K1254=0,"",Data!K1254)</f>
        <v/>
      </c>
      <c r="K1254" s="22">
        <f>Data!L1254</f>
        <v>0</v>
      </c>
      <c r="L1254" s="21" t="str">
        <f>IF(Data!N1254=0,"",Data!N1254)</f>
        <v/>
      </c>
      <c r="M1254" s="20">
        <f>Data!O1254</f>
        <v>0</v>
      </c>
      <c r="N1254" s="20">
        <f>Data!P1254</f>
        <v>0</v>
      </c>
      <c r="O1254" s="20">
        <f>Data!Q1254</f>
        <v>0</v>
      </c>
      <c r="P1254" s="20">
        <f>Data!R1254</f>
        <v>0</v>
      </c>
      <c r="Q1254" s="20">
        <f>Data!S1254</f>
        <v>0</v>
      </c>
      <c r="R1254" s="20">
        <f>Data!T1254</f>
        <v>0</v>
      </c>
      <c r="S1254" s="20">
        <f>Data!U1254</f>
        <v>0</v>
      </c>
      <c r="T1254" s="20">
        <f>Data!V1254</f>
        <v>0</v>
      </c>
      <c r="U1254" s="20">
        <f>Data!W1254</f>
        <v>0</v>
      </c>
      <c r="V1254" s="20">
        <f>Data!X1254</f>
        <v>0</v>
      </c>
      <c r="W1254" s="20">
        <f>Data!Y1254</f>
        <v>0</v>
      </c>
      <c r="X1254" s="20">
        <f>Data!Z1254</f>
        <v>0</v>
      </c>
      <c r="Y1254" s="22">
        <f>Data!AL1254</f>
        <v>0</v>
      </c>
      <c r="Z1254" s="20" t="str">
        <f>Data!AC1254</f>
        <v>Telematics device voltage</v>
      </c>
      <c r="AA1254" s="20" t="str">
        <f>Data!AE1254</f>
        <v/>
      </c>
      <c r="AB1254" s="20">
        <f>Data!AG1254</f>
        <v>0</v>
      </c>
      <c r="AC1254" s="20" t="str">
        <f>CONCATENATE(Data!AI1254," ",Data!AJ1254)</f>
        <v>13.573555 V</v>
      </c>
    </row>
    <row r="1255" spans="1:29" ht="17">
      <c r="A1255" s="20" t="str">
        <f>Data!A1255</f>
        <v>デモ機</v>
      </c>
      <c r="B1255" s="20" t="str">
        <f>Data!C1255</f>
        <v>Entire Organization</v>
      </c>
      <c r="C1255" s="20" t="str">
        <f>IF(Data!E1255=0,"",Data!E1255)</f>
        <v/>
      </c>
      <c r="D1255" s="26">
        <f t="shared" si="19"/>
        <v>42059.998194594904</v>
      </c>
      <c r="E1255" s="27">
        <f>Data!F1255</f>
        <v>42059.998194594904</v>
      </c>
      <c r="F1255" s="20" t="str">
        <f>Data!G1255</f>
        <v>DebugRecord</v>
      </c>
      <c r="G1255" s="20">
        <f>Data!H1255</f>
        <v>0</v>
      </c>
      <c r="H1255" s="20">
        <f>Data!I1255</f>
        <v>0</v>
      </c>
      <c r="I1255" s="20">
        <f>Data!J1255</f>
        <v>0</v>
      </c>
      <c r="J1255" s="21" t="str">
        <f>IF(Data!K1255=0,"",Data!K1255)</f>
        <v/>
      </c>
      <c r="K1255" s="22">
        <f>Data!L1255</f>
        <v>0</v>
      </c>
      <c r="L1255" s="21" t="str">
        <f>IF(Data!N1255=0,"",Data!N1255)</f>
        <v>CanBusStatusBetweenTrips</v>
      </c>
      <c r="M1255" s="20">
        <f>Data!O1255</f>
        <v>0</v>
      </c>
      <c r="N1255" s="20">
        <f>Data!P1255</f>
        <v>0</v>
      </c>
      <c r="O1255" s="20">
        <f>Data!Q1255</f>
        <v>0</v>
      </c>
      <c r="P1255" s="20">
        <f>Data!R1255</f>
        <v>0</v>
      </c>
      <c r="Q1255" s="20">
        <f>Data!S1255</f>
        <v>0</v>
      </c>
      <c r="R1255" s="20">
        <f>Data!T1255</f>
        <v>0</v>
      </c>
      <c r="S1255" s="20">
        <f>Data!U1255</f>
        <v>0</v>
      </c>
      <c r="T1255" s="20">
        <f>Data!V1255</f>
        <v>0</v>
      </c>
      <c r="U1255" s="20">
        <f>Data!W1255</f>
        <v>0</v>
      </c>
      <c r="V1255" s="20">
        <f>Data!X1255</f>
        <v>0</v>
      </c>
      <c r="W1255" s="20">
        <f>Data!Y1255</f>
        <v>0</v>
      </c>
      <c r="X1255" s="20">
        <f>Data!Z1255</f>
        <v>0</v>
      </c>
      <c r="Y1255" s="22" t="str">
        <f>Data!AL1255</f>
        <v>000000000000000000000000000000</v>
      </c>
      <c r="Z1255" s="20">
        <f>Data!AC1255</f>
        <v>0</v>
      </c>
      <c r="AA1255" s="20">
        <f>Data!AE1255</f>
        <v>0</v>
      </c>
      <c r="AB1255" s="20">
        <f>Data!AG1255</f>
        <v>0</v>
      </c>
      <c r="AC1255" s="20" t="str">
        <f>CONCATENATE(Data!AI1255," ",Data!AJ1255)</f>
        <v xml:space="preserve"> </v>
      </c>
    </row>
    <row r="1256" spans="1:29" ht="17">
      <c r="A1256" s="20" t="str">
        <f>Data!A1256</f>
        <v>デモ機</v>
      </c>
      <c r="B1256" s="20" t="str">
        <f>Data!C1256</f>
        <v>Entire Organization</v>
      </c>
      <c r="C1256" s="20" t="str">
        <f>IF(Data!E1256=0,"",Data!E1256)</f>
        <v/>
      </c>
      <c r="D1256" s="26">
        <f t="shared" si="19"/>
        <v>42059.998287037037</v>
      </c>
      <c r="E1256" s="27">
        <f>Data!F1256</f>
        <v>42059.998287037037</v>
      </c>
      <c r="F1256" s="20" t="str">
        <f>Data!G1256</f>
        <v>DebugRecord</v>
      </c>
      <c r="G1256" s="20">
        <f>Data!H1256</f>
        <v>0</v>
      </c>
      <c r="H1256" s="20">
        <f>Data!I1256</f>
        <v>0</v>
      </c>
      <c r="I1256" s="20">
        <f>Data!J1256</f>
        <v>0</v>
      </c>
      <c r="J1256" s="21" t="str">
        <f>IF(Data!K1256=0,"",Data!K1256)</f>
        <v/>
      </c>
      <c r="K1256" s="22">
        <f>Data!L1256</f>
        <v>0</v>
      </c>
      <c r="L1256" s="21" t="str">
        <f>IF(Data!N1256=0,"",Data!N1256)</f>
        <v>CanBusStatusBetweenTrips</v>
      </c>
      <c r="M1256" s="20">
        <f>Data!O1256</f>
        <v>0</v>
      </c>
      <c r="N1256" s="20">
        <f>Data!P1256</f>
        <v>0</v>
      </c>
      <c r="O1256" s="20">
        <f>Data!Q1256</f>
        <v>0</v>
      </c>
      <c r="P1256" s="20">
        <f>Data!R1256</f>
        <v>0</v>
      </c>
      <c r="Q1256" s="20">
        <f>Data!S1256</f>
        <v>0</v>
      </c>
      <c r="R1256" s="20">
        <f>Data!T1256</f>
        <v>0</v>
      </c>
      <c r="S1256" s="20">
        <f>Data!U1256</f>
        <v>0</v>
      </c>
      <c r="T1256" s="20">
        <f>Data!V1256</f>
        <v>0</v>
      </c>
      <c r="U1256" s="20">
        <f>Data!W1256</f>
        <v>0</v>
      </c>
      <c r="V1256" s="20">
        <f>Data!X1256</f>
        <v>0</v>
      </c>
      <c r="W1256" s="20">
        <f>Data!Y1256</f>
        <v>0</v>
      </c>
      <c r="X1256" s="20">
        <f>Data!Z1256</f>
        <v>0</v>
      </c>
      <c r="Y1256" s="22" t="str">
        <f>Data!AL1256</f>
        <v>000000000000000000000000000000</v>
      </c>
      <c r="Z1256" s="20">
        <f>Data!AC1256</f>
        <v>0</v>
      </c>
      <c r="AA1256" s="20">
        <f>Data!AE1256</f>
        <v>0</v>
      </c>
      <c r="AB1256" s="20">
        <f>Data!AG1256</f>
        <v>0</v>
      </c>
      <c r="AC1256" s="20" t="str">
        <f>CONCATENATE(Data!AI1256," ",Data!AJ1256)</f>
        <v xml:space="preserve"> </v>
      </c>
    </row>
    <row r="1257" spans="1:29" ht="17">
      <c r="A1257" s="20" t="str">
        <f>Data!A1257</f>
        <v>デモ機</v>
      </c>
      <c r="B1257" s="20" t="str">
        <f>Data!C1257</f>
        <v>Entire Organization</v>
      </c>
      <c r="C1257" s="20" t="str">
        <f>IF(Data!E1257=0,"",Data!E1257)</f>
        <v/>
      </c>
      <c r="D1257" s="26">
        <f t="shared" si="19"/>
        <v>42059.998379629629</v>
      </c>
      <c r="E1257" s="27">
        <f>Data!F1257</f>
        <v>42059.998379629629</v>
      </c>
      <c r="F1257" s="20" t="str">
        <f>Data!G1257</f>
        <v>DebugRecord</v>
      </c>
      <c r="G1257" s="20">
        <f>Data!H1257</f>
        <v>0</v>
      </c>
      <c r="H1257" s="20">
        <f>Data!I1257</f>
        <v>0</v>
      </c>
      <c r="I1257" s="20">
        <f>Data!J1257</f>
        <v>0</v>
      </c>
      <c r="J1257" s="21" t="str">
        <f>IF(Data!K1257=0,"",Data!K1257)</f>
        <v/>
      </c>
      <c r="K1257" s="22">
        <f>Data!L1257</f>
        <v>0</v>
      </c>
      <c r="L1257" s="21" t="str">
        <f>IF(Data!N1257=0,"",Data!N1257)</f>
        <v>CanBusStatusBetweenTrips</v>
      </c>
      <c r="M1257" s="20">
        <f>Data!O1257</f>
        <v>0</v>
      </c>
      <c r="N1257" s="20">
        <f>Data!P1257</f>
        <v>0</v>
      </c>
      <c r="O1257" s="20">
        <f>Data!Q1257</f>
        <v>0</v>
      </c>
      <c r="P1257" s="20">
        <f>Data!R1257</f>
        <v>0</v>
      </c>
      <c r="Q1257" s="20">
        <f>Data!S1257</f>
        <v>0</v>
      </c>
      <c r="R1257" s="20">
        <f>Data!T1257</f>
        <v>0</v>
      </c>
      <c r="S1257" s="20">
        <f>Data!U1257</f>
        <v>0</v>
      </c>
      <c r="T1257" s="20">
        <f>Data!V1257</f>
        <v>0</v>
      </c>
      <c r="U1257" s="20">
        <f>Data!W1257</f>
        <v>0</v>
      </c>
      <c r="V1257" s="20">
        <f>Data!X1257</f>
        <v>0</v>
      </c>
      <c r="W1257" s="20">
        <f>Data!Y1257</f>
        <v>0</v>
      </c>
      <c r="X1257" s="20">
        <f>Data!Z1257</f>
        <v>0</v>
      </c>
      <c r="Y1257" s="22" t="str">
        <f>Data!AL1257</f>
        <v>000000000000000000000000000000</v>
      </c>
      <c r="Z1257" s="20">
        <f>Data!AC1257</f>
        <v>0</v>
      </c>
      <c r="AA1257" s="20">
        <f>Data!AE1257</f>
        <v>0</v>
      </c>
      <c r="AB1257" s="20">
        <f>Data!AG1257</f>
        <v>0</v>
      </c>
      <c r="AC1257" s="20" t="str">
        <f>CONCATENATE(Data!AI1257," ",Data!AJ1257)</f>
        <v xml:space="preserve"> </v>
      </c>
    </row>
    <row r="1258" spans="1:29" ht="17">
      <c r="A1258" s="20" t="str">
        <f>Data!A1258</f>
        <v>デモ機</v>
      </c>
      <c r="B1258" s="20" t="str">
        <f>Data!C1258</f>
        <v>Entire Organization</v>
      </c>
      <c r="C1258" s="20" t="str">
        <f>IF(Data!E1258=0,"",Data!E1258)</f>
        <v/>
      </c>
      <c r="D1258" s="26">
        <f t="shared" si="19"/>
        <v>42059.998386539351</v>
      </c>
      <c r="E1258" s="27">
        <f>Data!F1258</f>
        <v>42059.998386539351</v>
      </c>
      <c r="F1258" s="20" t="str">
        <f>Data!G1258</f>
        <v>EngineStatusRecord</v>
      </c>
      <c r="G1258" s="20">
        <f>Data!H1258</f>
        <v>0</v>
      </c>
      <c r="H1258" s="20">
        <f>Data!I1258</f>
        <v>0</v>
      </c>
      <c r="I1258" s="20">
        <f>Data!J1258</f>
        <v>0</v>
      </c>
      <c r="J1258" s="21" t="str">
        <f>IF(Data!K1258=0,"",Data!K1258)</f>
        <v/>
      </c>
      <c r="K1258" s="22">
        <f>Data!L1258</f>
        <v>0</v>
      </c>
      <c r="L1258" s="21" t="str">
        <f>IF(Data!N1258=0,"",Data!N1258)</f>
        <v/>
      </c>
      <c r="M1258" s="20">
        <f>Data!O1258</f>
        <v>0</v>
      </c>
      <c r="N1258" s="20">
        <f>Data!P1258</f>
        <v>0</v>
      </c>
      <c r="O1258" s="20">
        <f>Data!Q1258</f>
        <v>0</v>
      </c>
      <c r="P1258" s="20">
        <f>Data!R1258</f>
        <v>0</v>
      </c>
      <c r="Q1258" s="20">
        <f>Data!S1258</f>
        <v>0</v>
      </c>
      <c r="R1258" s="20">
        <f>Data!T1258</f>
        <v>0</v>
      </c>
      <c r="S1258" s="20">
        <f>Data!U1258</f>
        <v>0</v>
      </c>
      <c r="T1258" s="20">
        <f>Data!V1258</f>
        <v>0</v>
      </c>
      <c r="U1258" s="20">
        <f>Data!W1258</f>
        <v>0</v>
      </c>
      <c r="V1258" s="20">
        <f>Data!X1258</f>
        <v>0</v>
      </c>
      <c r="W1258" s="20">
        <f>Data!Y1258</f>
        <v>0</v>
      </c>
      <c r="X1258" s="20">
        <f>Data!Z1258</f>
        <v>0</v>
      </c>
      <c r="Y1258" s="22">
        <f>Data!AL1258</f>
        <v>0</v>
      </c>
      <c r="Z1258" s="20" t="str">
        <f>Data!AC1258</f>
        <v>Telematics device voltage</v>
      </c>
      <c r="AA1258" s="20" t="str">
        <f>Data!AE1258</f>
        <v/>
      </c>
      <c r="AB1258" s="20">
        <f>Data!AG1258</f>
        <v>0</v>
      </c>
      <c r="AC1258" s="20" t="str">
        <f>CONCATENATE(Data!AI1258," ",Data!AJ1258)</f>
        <v>13.2157774 V</v>
      </c>
    </row>
    <row r="1259" spans="1:29" ht="17">
      <c r="A1259" s="20" t="str">
        <f>Data!A1259</f>
        <v>デモ機</v>
      </c>
      <c r="B1259" s="20" t="str">
        <f>Data!C1259</f>
        <v>Entire Organization</v>
      </c>
      <c r="C1259" s="20" t="str">
        <f>IF(Data!E1259=0,"",Data!E1259)</f>
        <v/>
      </c>
      <c r="D1259" s="26">
        <f t="shared" si="19"/>
        <v>42059.998402777775</v>
      </c>
      <c r="E1259" s="27">
        <f>Data!F1259</f>
        <v>42059.998402777775</v>
      </c>
      <c r="F1259" s="20" t="str">
        <f>Data!G1259</f>
        <v>DebugRecord</v>
      </c>
      <c r="G1259" s="20">
        <f>Data!H1259</f>
        <v>0</v>
      </c>
      <c r="H1259" s="20">
        <f>Data!I1259</f>
        <v>0</v>
      </c>
      <c r="I1259" s="20">
        <f>Data!J1259</f>
        <v>0</v>
      </c>
      <c r="J1259" s="21" t="str">
        <f>IF(Data!K1259=0,"",Data!K1259)</f>
        <v/>
      </c>
      <c r="K1259" s="22">
        <f>Data!L1259</f>
        <v>0</v>
      </c>
      <c r="L1259" s="21" t="str">
        <f>IF(Data!N1259=0,"",Data!N1259)</f>
        <v>CanBusStatusBetweenTrips</v>
      </c>
      <c r="M1259" s="20">
        <f>Data!O1259</f>
        <v>0</v>
      </c>
      <c r="N1259" s="20">
        <f>Data!P1259</f>
        <v>0</v>
      </c>
      <c r="O1259" s="20">
        <f>Data!Q1259</f>
        <v>0</v>
      </c>
      <c r="P1259" s="20">
        <f>Data!R1259</f>
        <v>0</v>
      </c>
      <c r="Q1259" s="20">
        <f>Data!S1259</f>
        <v>0</v>
      </c>
      <c r="R1259" s="20">
        <f>Data!T1259</f>
        <v>0</v>
      </c>
      <c r="S1259" s="20">
        <f>Data!U1259</f>
        <v>0</v>
      </c>
      <c r="T1259" s="20">
        <f>Data!V1259</f>
        <v>0</v>
      </c>
      <c r="U1259" s="20">
        <f>Data!W1259</f>
        <v>0</v>
      </c>
      <c r="V1259" s="20">
        <f>Data!X1259</f>
        <v>0</v>
      </c>
      <c r="W1259" s="20">
        <f>Data!Y1259</f>
        <v>0</v>
      </c>
      <c r="X1259" s="20">
        <f>Data!Z1259</f>
        <v>0</v>
      </c>
      <c r="Y1259" s="22" t="str">
        <f>Data!AL1259</f>
        <v>000000000000000000000000000000</v>
      </c>
      <c r="Z1259" s="20">
        <f>Data!AC1259</f>
        <v>0</v>
      </c>
      <c r="AA1259" s="20">
        <f>Data!AE1259</f>
        <v>0</v>
      </c>
      <c r="AB1259" s="20">
        <f>Data!AG1259</f>
        <v>0</v>
      </c>
      <c r="AC1259" s="20" t="str">
        <f>CONCATENATE(Data!AI1259," ",Data!AJ1259)</f>
        <v xml:space="preserve"> </v>
      </c>
    </row>
    <row r="1260" spans="1:29" ht="17">
      <c r="A1260" s="20" t="str">
        <f>Data!A1260</f>
        <v>デモ機</v>
      </c>
      <c r="B1260" s="20" t="str">
        <f>Data!C1260</f>
        <v>Entire Organization</v>
      </c>
      <c r="C1260" s="20" t="str">
        <f>IF(Data!E1260=0,"",Data!E1260)</f>
        <v/>
      </c>
      <c r="D1260" s="26">
        <f t="shared" si="19"/>
        <v>42059.998426076389</v>
      </c>
      <c r="E1260" s="27">
        <f>Data!F1260</f>
        <v>42059.998426076389</v>
      </c>
      <c r="F1260" s="20" t="str">
        <f>Data!G1260</f>
        <v>DebugRecord</v>
      </c>
      <c r="G1260" s="20">
        <f>Data!H1260</f>
        <v>0</v>
      </c>
      <c r="H1260" s="20">
        <f>Data!I1260</f>
        <v>0</v>
      </c>
      <c r="I1260" s="20">
        <f>Data!J1260</f>
        <v>0</v>
      </c>
      <c r="J1260" s="21" t="str">
        <f>IF(Data!K1260=0,"",Data!K1260)</f>
        <v/>
      </c>
      <c r="K1260" s="22">
        <f>Data!L1260</f>
        <v>0</v>
      </c>
      <c r="L1260" s="21" t="str">
        <f>IF(Data!N1260=0,"",Data!N1260)</f>
        <v>CanBusStatusBetweenTrips</v>
      </c>
      <c r="M1260" s="20">
        <f>Data!O1260</f>
        <v>0</v>
      </c>
      <c r="N1260" s="20">
        <f>Data!P1260</f>
        <v>0</v>
      </c>
      <c r="O1260" s="20">
        <f>Data!Q1260</f>
        <v>0</v>
      </c>
      <c r="P1260" s="20">
        <f>Data!R1260</f>
        <v>0</v>
      </c>
      <c r="Q1260" s="20">
        <f>Data!S1260</f>
        <v>0</v>
      </c>
      <c r="R1260" s="20">
        <f>Data!T1260</f>
        <v>0</v>
      </c>
      <c r="S1260" s="20">
        <f>Data!U1260</f>
        <v>0</v>
      </c>
      <c r="T1260" s="20">
        <f>Data!V1260</f>
        <v>0</v>
      </c>
      <c r="U1260" s="20">
        <f>Data!W1260</f>
        <v>0</v>
      </c>
      <c r="V1260" s="20">
        <f>Data!X1260</f>
        <v>0</v>
      </c>
      <c r="W1260" s="20">
        <f>Data!Y1260</f>
        <v>0</v>
      </c>
      <c r="X1260" s="20">
        <f>Data!Z1260</f>
        <v>0</v>
      </c>
      <c r="Y1260" s="22" t="str">
        <f>Data!AL1260</f>
        <v>000000000000000000000000000000</v>
      </c>
      <c r="Z1260" s="20">
        <f>Data!AC1260</f>
        <v>0</v>
      </c>
      <c r="AA1260" s="20">
        <f>Data!AE1260</f>
        <v>0</v>
      </c>
      <c r="AB1260" s="20">
        <f>Data!AG1260</f>
        <v>0</v>
      </c>
      <c r="AC1260" s="20" t="str">
        <f>CONCATENATE(Data!AI1260," ",Data!AJ1260)</f>
        <v xml:space="preserve"> </v>
      </c>
    </row>
    <row r="1261" spans="1:29" ht="17">
      <c r="A1261" s="20" t="str">
        <f>Data!A1261</f>
        <v>デモ機</v>
      </c>
      <c r="B1261" s="20" t="str">
        <f>Data!C1261</f>
        <v>Entire Organization</v>
      </c>
      <c r="C1261" s="20" t="str">
        <f>IF(Data!E1261=0,"",Data!E1261)</f>
        <v/>
      </c>
      <c r="D1261" s="26">
        <f t="shared" si="19"/>
        <v>42059.998449074075</v>
      </c>
      <c r="E1261" s="27">
        <f>Data!F1261</f>
        <v>42059.998449074075</v>
      </c>
      <c r="F1261" s="20" t="str">
        <f>Data!G1261</f>
        <v>DebugRecord</v>
      </c>
      <c r="G1261" s="20">
        <f>Data!H1261</f>
        <v>0</v>
      </c>
      <c r="H1261" s="20">
        <f>Data!I1261</f>
        <v>0</v>
      </c>
      <c r="I1261" s="20">
        <f>Data!J1261</f>
        <v>0</v>
      </c>
      <c r="J1261" s="21" t="str">
        <f>IF(Data!K1261=0,"",Data!K1261)</f>
        <v/>
      </c>
      <c r="K1261" s="22">
        <f>Data!L1261</f>
        <v>0</v>
      </c>
      <c r="L1261" s="21" t="str">
        <f>IF(Data!N1261=0,"",Data!N1261)</f>
        <v>CanBusStatusBetweenTrips</v>
      </c>
      <c r="M1261" s="20">
        <f>Data!O1261</f>
        <v>0</v>
      </c>
      <c r="N1261" s="20">
        <f>Data!P1261</f>
        <v>0</v>
      </c>
      <c r="O1261" s="20">
        <f>Data!Q1261</f>
        <v>0</v>
      </c>
      <c r="P1261" s="20">
        <f>Data!R1261</f>
        <v>0</v>
      </c>
      <c r="Q1261" s="20">
        <f>Data!S1261</f>
        <v>0</v>
      </c>
      <c r="R1261" s="20">
        <f>Data!T1261</f>
        <v>0</v>
      </c>
      <c r="S1261" s="20">
        <f>Data!U1261</f>
        <v>0</v>
      </c>
      <c r="T1261" s="20">
        <f>Data!V1261</f>
        <v>0</v>
      </c>
      <c r="U1261" s="20">
        <f>Data!W1261</f>
        <v>0</v>
      </c>
      <c r="V1261" s="20">
        <f>Data!X1261</f>
        <v>0</v>
      </c>
      <c r="W1261" s="20">
        <f>Data!Y1261</f>
        <v>0</v>
      </c>
      <c r="X1261" s="20">
        <f>Data!Z1261</f>
        <v>0</v>
      </c>
      <c r="Y1261" s="22" t="str">
        <f>Data!AL1261</f>
        <v>000000000000000000000000000000</v>
      </c>
      <c r="Z1261" s="20">
        <f>Data!AC1261</f>
        <v>0</v>
      </c>
      <c r="AA1261" s="20">
        <f>Data!AE1261</f>
        <v>0</v>
      </c>
      <c r="AB1261" s="20">
        <f>Data!AG1261</f>
        <v>0</v>
      </c>
      <c r="AC1261" s="20" t="str">
        <f>CONCATENATE(Data!AI1261," ",Data!AJ1261)</f>
        <v xml:space="preserve"> </v>
      </c>
    </row>
    <row r="1262" spans="1:29" ht="17">
      <c r="A1262" s="20" t="str">
        <f>Data!A1262</f>
        <v>デモ機</v>
      </c>
      <c r="B1262" s="20" t="str">
        <f>Data!C1262</f>
        <v>Entire Organization</v>
      </c>
      <c r="C1262" s="20" t="str">
        <f>IF(Data!E1262=0,"",Data!E1262)</f>
        <v/>
      </c>
      <c r="D1262" s="26">
        <f t="shared" si="19"/>
        <v>42059.998506944445</v>
      </c>
      <c r="E1262" s="27">
        <f>Data!F1262</f>
        <v>42059.998506944445</v>
      </c>
      <c r="F1262" s="20" t="str">
        <f>Data!G1262</f>
        <v>GpsRecord</v>
      </c>
      <c r="G1262" s="20">
        <f>Data!H1262</f>
        <v>0</v>
      </c>
      <c r="H1262" s="20">
        <f>Data!I1262</f>
        <v>139.43132</v>
      </c>
      <c r="I1262" s="20">
        <f>Data!J1262</f>
        <v>35.530569999999997</v>
      </c>
      <c r="J1262" s="21" t="str">
        <f>IF(Data!K1262=0,"",Data!K1262)</f>
        <v>日本, 〒252-0303 神奈川県相模原市南区相模大野５丁目 県道51号線</v>
      </c>
      <c r="K1262" s="22">
        <f>Data!L1262</f>
        <v>0</v>
      </c>
      <c r="L1262" s="21" t="str">
        <f>IF(Data!N1262=0,"",Data!N1262)</f>
        <v>CurveBased</v>
      </c>
      <c r="M1262" s="20" t="b">
        <f>Data!O1262</f>
        <v>1</v>
      </c>
      <c r="N1262" s="20" t="b">
        <f>Data!P1262</f>
        <v>0</v>
      </c>
      <c r="O1262" s="20" t="b">
        <f>Data!Q1262</f>
        <v>0</v>
      </c>
      <c r="P1262" s="20" t="b">
        <f>Data!R1262</f>
        <v>0</v>
      </c>
      <c r="Q1262" s="20" t="b">
        <f>Data!S1262</f>
        <v>0</v>
      </c>
      <c r="R1262" s="20" t="b">
        <f>Data!T1262</f>
        <v>0</v>
      </c>
      <c r="S1262" s="20" t="b">
        <f>Data!U1262</f>
        <v>0</v>
      </c>
      <c r="T1262" s="20" t="b">
        <f>Data!V1262</f>
        <v>0</v>
      </c>
      <c r="U1262" s="20" t="b">
        <f>Data!W1262</f>
        <v>0</v>
      </c>
      <c r="V1262" s="20" t="b">
        <f>Data!X1262</f>
        <v>1</v>
      </c>
      <c r="W1262" s="20" t="b">
        <f>Data!Y1262</f>
        <v>1</v>
      </c>
      <c r="X1262" s="20">
        <f>Data!Z1262</f>
        <v>0</v>
      </c>
      <c r="Y1262" s="22">
        <f>Data!AL1262</f>
        <v>0</v>
      </c>
      <c r="Z1262" s="20">
        <f>Data!AC1262</f>
        <v>0</v>
      </c>
      <c r="AA1262" s="20">
        <f>Data!AE1262</f>
        <v>0</v>
      </c>
      <c r="AB1262" s="20">
        <f>Data!AG1262</f>
        <v>0</v>
      </c>
      <c r="AC1262" s="20" t="str">
        <f>CONCATENATE(Data!AI1262," ",Data!AJ1262)</f>
        <v xml:space="preserve"> </v>
      </c>
    </row>
    <row r="1263" spans="1:29" ht="17">
      <c r="A1263" s="20" t="str">
        <f>Data!A1263</f>
        <v>デモ機</v>
      </c>
      <c r="B1263" s="20" t="str">
        <f>Data!C1263</f>
        <v>Entire Organization</v>
      </c>
      <c r="C1263" s="20" t="str">
        <f>IF(Data!E1263=0,"",Data!E1263)</f>
        <v/>
      </c>
      <c r="D1263" s="26">
        <f t="shared" si="19"/>
        <v>42059.998566932867</v>
      </c>
      <c r="E1263" s="27">
        <f>Data!F1263</f>
        <v>42059.998566932867</v>
      </c>
      <c r="F1263" s="20" t="str">
        <f>Data!G1263</f>
        <v>DebugRecord</v>
      </c>
      <c r="G1263" s="20">
        <f>Data!H1263</f>
        <v>0</v>
      </c>
      <c r="H1263" s="20">
        <f>Data!I1263</f>
        <v>0</v>
      </c>
      <c r="I1263" s="20">
        <f>Data!J1263</f>
        <v>0</v>
      </c>
      <c r="J1263" s="21" t="str">
        <f>IF(Data!K1263=0,"",Data!K1263)</f>
        <v/>
      </c>
      <c r="K1263" s="22">
        <f>Data!L1263</f>
        <v>0</v>
      </c>
      <c r="L1263" s="21" t="str">
        <f>IF(Data!N1263=0,"",Data!N1263)</f>
        <v>IsoAddressByteTxError</v>
      </c>
      <c r="M1263" s="20">
        <f>Data!O1263</f>
        <v>0</v>
      </c>
      <c r="N1263" s="20">
        <f>Data!P1263</f>
        <v>0</v>
      </c>
      <c r="O1263" s="20">
        <f>Data!Q1263</f>
        <v>0</v>
      </c>
      <c r="P1263" s="20">
        <f>Data!R1263</f>
        <v>0</v>
      </c>
      <c r="Q1263" s="20">
        <f>Data!S1263</f>
        <v>0</v>
      </c>
      <c r="R1263" s="20">
        <f>Data!T1263</f>
        <v>0</v>
      </c>
      <c r="S1263" s="20">
        <f>Data!U1263</f>
        <v>0</v>
      </c>
      <c r="T1263" s="20">
        <f>Data!V1263</f>
        <v>0</v>
      </c>
      <c r="U1263" s="20">
        <f>Data!W1263</f>
        <v>0</v>
      </c>
      <c r="V1263" s="20">
        <f>Data!X1263</f>
        <v>0</v>
      </c>
      <c r="W1263" s="20">
        <f>Data!Y1263</f>
        <v>0</v>
      </c>
      <c r="X1263" s="20">
        <f>Data!Z1263</f>
        <v>0</v>
      </c>
      <c r="Y1263" s="22" t="str">
        <f>Data!AL1263</f>
        <v>010000000000000000000000000000</v>
      </c>
      <c r="Z1263" s="20">
        <f>Data!AC1263</f>
        <v>0</v>
      </c>
      <c r="AA1263" s="20">
        <f>Data!AE1263</f>
        <v>0</v>
      </c>
      <c r="AB1263" s="20">
        <f>Data!AG1263</f>
        <v>0</v>
      </c>
      <c r="AC1263" s="20" t="str">
        <f>CONCATENATE(Data!AI1263," ",Data!AJ1263)</f>
        <v xml:space="preserve"> </v>
      </c>
    </row>
    <row r="1264" spans="1:29" ht="17">
      <c r="A1264" s="20" t="str">
        <f>Data!A1264</f>
        <v>デモ機</v>
      </c>
      <c r="B1264" s="20" t="str">
        <f>Data!C1264</f>
        <v>Entire Organization</v>
      </c>
      <c r="C1264" s="20" t="str">
        <f>IF(Data!E1264=0,"",Data!E1264)</f>
        <v/>
      </c>
      <c r="D1264" s="26">
        <f t="shared" si="19"/>
        <v>42059.99858796296</v>
      </c>
      <c r="E1264" s="27">
        <f>Data!F1264</f>
        <v>42059.99858796296</v>
      </c>
      <c r="F1264" s="20" t="str">
        <f>Data!G1264</f>
        <v>GpsRecord</v>
      </c>
      <c r="G1264" s="20">
        <f>Data!H1264</f>
        <v>2</v>
      </c>
      <c r="H1264" s="20">
        <f>Data!I1264</f>
        <v>139.43132</v>
      </c>
      <c r="I1264" s="20">
        <f>Data!J1264</f>
        <v>35.530569999999997</v>
      </c>
      <c r="J1264" s="21" t="str">
        <f>IF(Data!K1264=0,"",Data!K1264)</f>
        <v>日本, 〒252-0303 神奈川県相模原市南区相模大野５丁目 県道51号線</v>
      </c>
      <c r="K1264" s="22">
        <f>Data!L1264</f>
        <v>0</v>
      </c>
      <c r="L1264" s="21" t="str">
        <f>IF(Data!N1264=0,"",Data!N1264)</f>
        <v>CurveZeroSpeed</v>
      </c>
      <c r="M1264" s="20" t="b">
        <f>Data!O1264</f>
        <v>1</v>
      </c>
      <c r="N1264" s="20" t="b">
        <f>Data!P1264</f>
        <v>0</v>
      </c>
      <c r="O1264" s="20" t="b">
        <f>Data!Q1264</f>
        <v>0</v>
      </c>
      <c r="P1264" s="20" t="b">
        <f>Data!R1264</f>
        <v>0</v>
      </c>
      <c r="Q1264" s="20" t="b">
        <f>Data!S1264</f>
        <v>0</v>
      </c>
      <c r="R1264" s="20" t="b">
        <f>Data!T1264</f>
        <v>0</v>
      </c>
      <c r="S1264" s="20" t="b">
        <f>Data!U1264</f>
        <v>0</v>
      </c>
      <c r="T1264" s="20" t="b">
        <f>Data!V1264</f>
        <v>0</v>
      </c>
      <c r="U1264" s="20" t="b">
        <f>Data!W1264</f>
        <v>0</v>
      </c>
      <c r="V1264" s="20" t="b">
        <f>Data!X1264</f>
        <v>1</v>
      </c>
      <c r="W1264" s="20" t="b">
        <f>Data!Y1264</f>
        <v>1</v>
      </c>
      <c r="X1264" s="20">
        <f>Data!Z1264</f>
        <v>0</v>
      </c>
      <c r="Y1264" s="22">
        <f>Data!AL1264</f>
        <v>0</v>
      </c>
      <c r="Z1264" s="20">
        <f>Data!AC1264</f>
        <v>0</v>
      </c>
      <c r="AA1264" s="20">
        <f>Data!AE1264</f>
        <v>0</v>
      </c>
      <c r="AB1264" s="20">
        <f>Data!AG1264</f>
        <v>0</v>
      </c>
      <c r="AC1264" s="20" t="str">
        <f>CONCATENATE(Data!AI1264," ",Data!AJ1264)</f>
        <v xml:space="preserve"> </v>
      </c>
    </row>
    <row r="1265" spans="1:29" ht="17">
      <c r="A1265" s="20" t="str">
        <f>Data!A1265</f>
        <v>デモ機</v>
      </c>
      <c r="B1265" s="20" t="str">
        <f>Data!C1265</f>
        <v>Entire Organization</v>
      </c>
      <c r="C1265" s="20" t="str">
        <f>IF(Data!E1265=0,"",Data!E1265)</f>
        <v/>
      </c>
      <c r="D1265" s="26">
        <f t="shared" si="19"/>
        <v>42059.998599537037</v>
      </c>
      <c r="E1265" s="27">
        <f>Data!F1265</f>
        <v>42059.998599537037</v>
      </c>
      <c r="F1265" s="20" t="str">
        <f>Data!G1265</f>
        <v>GpsRecord</v>
      </c>
      <c r="G1265" s="20">
        <f>Data!H1265</f>
        <v>0</v>
      </c>
      <c r="H1265" s="20">
        <f>Data!I1265</f>
        <v>139.43132</v>
      </c>
      <c r="I1265" s="20">
        <f>Data!J1265</f>
        <v>35.530569999999997</v>
      </c>
      <c r="J1265" s="21" t="str">
        <f>IF(Data!K1265=0,"",Data!K1265)</f>
        <v>日本, 〒252-0303 神奈川県相模原市南区相模大野５丁目 県道51号線</v>
      </c>
      <c r="K1265" s="22">
        <f>Data!L1265</f>
        <v>0</v>
      </c>
      <c r="L1265" s="21" t="str">
        <f>IF(Data!N1265=0,"",Data!N1265)</f>
        <v>CurveZeroSpeed</v>
      </c>
      <c r="M1265" s="20" t="b">
        <f>Data!O1265</f>
        <v>1</v>
      </c>
      <c r="N1265" s="20" t="b">
        <f>Data!P1265</f>
        <v>0</v>
      </c>
      <c r="O1265" s="20" t="b">
        <f>Data!Q1265</f>
        <v>0</v>
      </c>
      <c r="P1265" s="20" t="b">
        <f>Data!R1265</f>
        <v>0</v>
      </c>
      <c r="Q1265" s="20" t="b">
        <f>Data!S1265</f>
        <v>0</v>
      </c>
      <c r="R1265" s="20" t="b">
        <f>Data!T1265</f>
        <v>0</v>
      </c>
      <c r="S1265" s="20" t="b">
        <f>Data!U1265</f>
        <v>0</v>
      </c>
      <c r="T1265" s="20" t="b">
        <f>Data!V1265</f>
        <v>0</v>
      </c>
      <c r="U1265" s="20" t="b">
        <f>Data!W1265</f>
        <v>0</v>
      </c>
      <c r="V1265" s="20" t="b">
        <f>Data!X1265</f>
        <v>1</v>
      </c>
      <c r="W1265" s="20" t="b">
        <f>Data!Y1265</f>
        <v>1</v>
      </c>
      <c r="X1265" s="20">
        <f>Data!Z1265</f>
        <v>0</v>
      </c>
      <c r="Y1265" s="22">
        <f>Data!AL1265</f>
        <v>0</v>
      </c>
      <c r="Z1265" s="20">
        <f>Data!AC1265</f>
        <v>0</v>
      </c>
      <c r="AA1265" s="20">
        <f>Data!AE1265</f>
        <v>0</v>
      </c>
      <c r="AB1265" s="20">
        <f>Data!AG1265</f>
        <v>0</v>
      </c>
      <c r="AC1265" s="20" t="str">
        <f>CONCATENATE(Data!AI1265," ",Data!AJ1265)</f>
        <v xml:space="preserve"> </v>
      </c>
    </row>
    <row r="1266" spans="1:29" ht="17">
      <c r="A1266" s="20" t="str">
        <f>Data!A1266</f>
        <v>デモ機</v>
      </c>
      <c r="B1266" s="20" t="str">
        <f>Data!C1266</f>
        <v>Entire Organization</v>
      </c>
      <c r="C1266" s="20" t="str">
        <f>IF(Data!E1266=0,"",Data!E1266)</f>
        <v/>
      </c>
      <c r="D1266" s="26">
        <f t="shared" si="19"/>
        <v>42059.998692129629</v>
      </c>
      <c r="E1266" s="27">
        <f>Data!F1266</f>
        <v>42059.998692129629</v>
      </c>
      <c r="F1266" s="20" t="str">
        <f>Data!G1266</f>
        <v>GpsRecord</v>
      </c>
      <c r="G1266" s="20">
        <f>Data!H1266</f>
        <v>1</v>
      </c>
      <c r="H1266" s="20">
        <f>Data!I1266</f>
        <v>139.43132</v>
      </c>
      <c r="I1266" s="20">
        <f>Data!J1266</f>
        <v>35.530569999999997</v>
      </c>
      <c r="J1266" s="21" t="str">
        <f>IF(Data!K1266=0,"",Data!K1266)</f>
        <v>日本, 〒252-0303 神奈川県相模原市南区相模大野５丁目 県道51号線</v>
      </c>
      <c r="K1266" s="22">
        <f>Data!L1266</f>
        <v>0</v>
      </c>
      <c r="L1266" s="21" t="str">
        <f>IF(Data!N1266=0,"",Data!N1266)</f>
        <v>CurveZeroSpeed</v>
      </c>
      <c r="M1266" s="20" t="b">
        <f>Data!O1266</f>
        <v>1</v>
      </c>
      <c r="N1266" s="20" t="b">
        <f>Data!P1266</f>
        <v>0</v>
      </c>
      <c r="O1266" s="20" t="b">
        <f>Data!Q1266</f>
        <v>0</v>
      </c>
      <c r="P1266" s="20" t="b">
        <f>Data!R1266</f>
        <v>0</v>
      </c>
      <c r="Q1266" s="20" t="b">
        <f>Data!S1266</f>
        <v>0</v>
      </c>
      <c r="R1266" s="20" t="b">
        <f>Data!T1266</f>
        <v>0</v>
      </c>
      <c r="S1266" s="20" t="b">
        <f>Data!U1266</f>
        <v>0</v>
      </c>
      <c r="T1266" s="20" t="b">
        <f>Data!V1266</f>
        <v>0</v>
      </c>
      <c r="U1266" s="20" t="b">
        <f>Data!W1266</f>
        <v>0</v>
      </c>
      <c r="V1266" s="20" t="b">
        <f>Data!X1266</f>
        <v>1</v>
      </c>
      <c r="W1266" s="20" t="b">
        <f>Data!Y1266</f>
        <v>1</v>
      </c>
      <c r="X1266" s="20">
        <f>Data!Z1266</f>
        <v>0</v>
      </c>
      <c r="Y1266" s="22">
        <f>Data!AL1266</f>
        <v>0</v>
      </c>
      <c r="Z1266" s="20">
        <f>Data!AC1266</f>
        <v>0</v>
      </c>
      <c r="AA1266" s="20">
        <f>Data!AE1266</f>
        <v>0</v>
      </c>
      <c r="AB1266" s="20">
        <f>Data!AG1266</f>
        <v>0</v>
      </c>
      <c r="AC1266" s="20" t="str">
        <f>CONCATENATE(Data!AI1266," ",Data!AJ1266)</f>
        <v xml:space="preserve"> </v>
      </c>
    </row>
    <row r="1267" spans="1:29" ht="17">
      <c r="A1267" s="20" t="str">
        <f>Data!A1267</f>
        <v>デモ機</v>
      </c>
      <c r="B1267" s="20" t="str">
        <f>Data!C1267</f>
        <v>Entire Organization</v>
      </c>
      <c r="C1267" s="20" t="str">
        <f>IF(Data!E1267=0,"",Data!E1267)</f>
        <v/>
      </c>
      <c r="D1267" s="26">
        <f t="shared" si="19"/>
        <v>42059.998733761575</v>
      </c>
      <c r="E1267" s="27">
        <f>Data!F1267</f>
        <v>42059.998733761575</v>
      </c>
      <c r="F1267" s="20" t="str">
        <f>Data!G1267</f>
        <v>EngineStatusRecord</v>
      </c>
      <c r="G1267" s="20">
        <f>Data!H1267</f>
        <v>0</v>
      </c>
      <c r="H1267" s="20">
        <f>Data!I1267</f>
        <v>0</v>
      </c>
      <c r="I1267" s="20">
        <f>Data!J1267</f>
        <v>0</v>
      </c>
      <c r="J1267" s="21" t="str">
        <f>IF(Data!K1267=0,"",Data!K1267)</f>
        <v/>
      </c>
      <c r="K1267" s="22">
        <f>Data!L1267</f>
        <v>0</v>
      </c>
      <c r="L1267" s="21" t="str">
        <f>IF(Data!N1267=0,"",Data!N1267)</f>
        <v/>
      </c>
      <c r="M1267" s="20">
        <f>Data!O1267</f>
        <v>0</v>
      </c>
      <c r="N1267" s="20">
        <f>Data!P1267</f>
        <v>0</v>
      </c>
      <c r="O1267" s="20">
        <f>Data!Q1267</f>
        <v>0</v>
      </c>
      <c r="P1267" s="20">
        <f>Data!R1267</f>
        <v>0</v>
      </c>
      <c r="Q1267" s="20">
        <f>Data!S1267</f>
        <v>0</v>
      </c>
      <c r="R1267" s="20">
        <f>Data!T1267</f>
        <v>0</v>
      </c>
      <c r="S1267" s="20">
        <f>Data!U1267</f>
        <v>0</v>
      </c>
      <c r="T1267" s="20">
        <f>Data!V1267</f>
        <v>0</v>
      </c>
      <c r="U1267" s="20">
        <f>Data!W1267</f>
        <v>0</v>
      </c>
      <c r="V1267" s="20">
        <f>Data!X1267</f>
        <v>0</v>
      </c>
      <c r="W1267" s="20">
        <f>Data!Y1267</f>
        <v>0</v>
      </c>
      <c r="X1267" s="20">
        <f>Data!Z1267</f>
        <v>0</v>
      </c>
      <c r="Y1267" s="22">
        <f>Data!AL1267</f>
        <v>0</v>
      </c>
      <c r="Z1267" s="20" t="str">
        <f>Data!AC1267</f>
        <v>Telematics device voltage</v>
      </c>
      <c r="AA1267" s="20" t="str">
        <f>Data!AE1267</f>
        <v/>
      </c>
      <c r="AB1267" s="20">
        <f>Data!AG1267</f>
        <v>0</v>
      </c>
      <c r="AC1267" s="20" t="str">
        <f>CONCATENATE(Data!AI1267," ",Data!AJ1267)</f>
        <v>13.573555 V</v>
      </c>
    </row>
    <row r="1268" spans="1:29" ht="17">
      <c r="A1268" s="20" t="str">
        <f>Data!A1268</f>
        <v>デモ機</v>
      </c>
      <c r="B1268" s="20" t="str">
        <f>Data!C1268</f>
        <v>Entire Organization</v>
      </c>
      <c r="C1268" s="20" t="str">
        <f>IF(Data!E1268=0,"",Data!E1268)</f>
        <v/>
      </c>
      <c r="D1268" s="26">
        <f t="shared" si="19"/>
        <v>42059.998796296299</v>
      </c>
      <c r="E1268" s="27">
        <f>Data!F1268</f>
        <v>42059.998796296299</v>
      </c>
      <c r="F1268" s="20" t="str">
        <f>Data!G1268</f>
        <v>GpsRecord</v>
      </c>
      <c r="G1268" s="20">
        <f>Data!H1268</f>
        <v>7</v>
      </c>
      <c r="H1268" s="20">
        <f>Data!I1268</f>
        <v>139.43144000000001</v>
      </c>
      <c r="I1268" s="20">
        <f>Data!J1268</f>
        <v>35.530520000000003</v>
      </c>
      <c r="J1268" s="21" t="str">
        <f>IF(Data!K1268=0,"",Data!K1268)</f>
        <v>日本, 〒252-0303 神奈川県相模原市南区相模大野５丁目 県道51号線</v>
      </c>
      <c r="K1268" s="22">
        <f>Data!L1268</f>
        <v>0</v>
      </c>
      <c r="L1268" s="21" t="str">
        <f>IF(Data!N1268=0,"",Data!N1268)</f>
        <v>CurveBased</v>
      </c>
      <c r="M1268" s="20" t="b">
        <f>Data!O1268</f>
        <v>1</v>
      </c>
      <c r="N1268" s="20" t="b">
        <f>Data!P1268</f>
        <v>0</v>
      </c>
      <c r="O1268" s="20" t="b">
        <f>Data!Q1268</f>
        <v>0</v>
      </c>
      <c r="P1268" s="20" t="b">
        <f>Data!R1268</f>
        <v>0</v>
      </c>
      <c r="Q1268" s="20" t="b">
        <f>Data!S1268</f>
        <v>0</v>
      </c>
      <c r="R1268" s="20" t="b">
        <f>Data!T1268</f>
        <v>0</v>
      </c>
      <c r="S1268" s="20" t="b">
        <f>Data!U1268</f>
        <v>0</v>
      </c>
      <c r="T1268" s="20" t="b">
        <f>Data!V1268</f>
        <v>0</v>
      </c>
      <c r="U1268" s="20" t="b">
        <f>Data!W1268</f>
        <v>0</v>
      </c>
      <c r="V1268" s="20" t="b">
        <f>Data!X1268</f>
        <v>1</v>
      </c>
      <c r="W1268" s="20" t="b">
        <f>Data!Y1268</f>
        <v>1</v>
      </c>
      <c r="X1268" s="20">
        <f>Data!Z1268</f>
        <v>0</v>
      </c>
      <c r="Y1268" s="22">
        <f>Data!AL1268</f>
        <v>0</v>
      </c>
      <c r="Z1268" s="20">
        <f>Data!AC1268</f>
        <v>0</v>
      </c>
      <c r="AA1268" s="20">
        <f>Data!AE1268</f>
        <v>0</v>
      </c>
      <c r="AB1268" s="20">
        <f>Data!AG1268</f>
        <v>0</v>
      </c>
      <c r="AC1268" s="20" t="str">
        <f>CONCATENATE(Data!AI1268," ",Data!AJ1268)</f>
        <v xml:space="preserve"> </v>
      </c>
    </row>
    <row r="1269" spans="1:29" ht="17">
      <c r="A1269" s="20" t="str">
        <f>Data!A1269</f>
        <v>デモ機</v>
      </c>
      <c r="B1269" s="20" t="str">
        <f>Data!C1269</f>
        <v>Entire Organization</v>
      </c>
      <c r="C1269" s="20" t="str">
        <f>IF(Data!E1269=0,"",Data!E1269)</f>
        <v/>
      </c>
      <c r="D1269" s="26">
        <f t="shared" si="19"/>
        <v>42059.998808020835</v>
      </c>
      <c r="E1269" s="27">
        <f>Data!F1269</f>
        <v>42059.998808020835</v>
      </c>
      <c r="F1269" s="20" t="str">
        <f>Data!G1269</f>
        <v>DebugRecord</v>
      </c>
      <c r="G1269" s="20">
        <f>Data!H1269</f>
        <v>0</v>
      </c>
      <c r="H1269" s="20">
        <f>Data!I1269</f>
        <v>0</v>
      </c>
      <c r="I1269" s="20">
        <f>Data!J1269</f>
        <v>0</v>
      </c>
      <c r="J1269" s="21" t="str">
        <f>IF(Data!K1269=0,"",Data!K1269)</f>
        <v/>
      </c>
      <c r="K1269" s="22">
        <f>Data!L1269</f>
        <v>0</v>
      </c>
      <c r="L1269" s="21" t="str">
        <f>IF(Data!N1269=0,"",Data!N1269)</f>
        <v>CanBusStatusBetweenTrips</v>
      </c>
      <c r="M1269" s="20">
        <f>Data!O1269</f>
        <v>0</v>
      </c>
      <c r="N1269" s="20">
        <f>Data!P1269</f>
        <v>0</v>
      </c>
      <c r="O1269" s="20">
        <f>Data!Q1269</f>
        <v>0</v>
      </c>
      <c r="P1269" s="20">
        <f>Data!R1269</f>
        <v>0</v>
      </c>
      <c r="Q1269" s="20">
        <f>Data!S1269</f>
        <v>0</v>
      </c>
      <c r="R1269" s="20">
        <f>Data!T1269</f>
        <v>0</v>
      </c>
      <c r="S1269" s="20">
        <f>Data!U1269</f>
        <v>0</v>
      </c>
      <c r="T1269" s="20">
        <f>Data!V1269</f>
        <v>0</v>
      </c>
      <c r="U1269" s="20">
        <f>Data!W1269</f>
        <v>0</v>
      </c>
      <c r="V1269" s="20">
        <f>Data!X1269</f>
        <v>0</v>
      </c>
      <c r="W1269" s="20">
        <f>Data!Y1269</f>
        <v>0</v>
      </c>
      <c r="X1269" s="20">
        <f>Data!Z1269</f>
        <v>0</v>
      </c>
      <c r="Y1269" s="22" t="str">
        <f>Data!AL1269</f>
        <v>000000000000000000000000000000</v>
      </c>
      <c r="Z1269" s="20">
        <f>Data!AC1269</f>
        <v>0</v>
      </c>
      <c r="AA1269" s="20">
        <f>Data!AE1269</f>
        <v>0</v>
      </c>
      <c r="AB1269" s="20">
        <f>Data!AG1269</f>
        <v>0</v>
      </c>
      <c r="AC1269" s="20" t="str">
        <f>CONCATENATE(Data!AI1269," ",Data!AJ1269)</f>
        <v xml:space="preserve"> </v>
      </c>
    </row>
    <row r="1270" spans="1:29" ht="17">
      <c r="A1270" s="20" t="str">
        <f>Data!A1270</f>
        <v>デモ機</v>
      </c>
      <c r="B1270" s="20" t="str">
        <f>Data!C1270</f>
        <v>Entire Organization</v>
      </c>
      <c r="C1270" s="20" t="str">
        <f>IF(Data!E1270=0,"",Data!E1270)</f>
        <v/>
      </c>
      <c r="D1270" s="26">
        <f t="shared" si="19"/>
        <v>42059.998842592591</v>
      </c>
      <c r="E1270" s="27">
        <f>Data!F1270</f>
        <v>42059.998842592591</v>
      </c>
      <c r="F1270" s="20" t="str">
        <f>Data!G1270</f>
        <v>GpsRecord</v>
      </c>
      <c r="G1270" s="20">
        <f>Data!H1270</f>
        <v>22</v>
      </c>
      <c r="H1270" s="20">
        <f>Data!I1270</f>
        <v>139.43161000000001</v>
      </c>
      <c r="I1270" s="20">
        <f>Data!J1270</f>
        <v>35.5306</v>
      </c>
      <c r="J1270" s="21" t="str">
        <f>IF(Data!K1270=0,"",Data!K1270)</f>
        <v>日本, 〒252-0303 神奈川県相模原市南区相模大野５丁目 県道51号線</v>
      </c>
      <c r="K1270" s="22">
        <f>Data!L1270</f>
        <v>0</v>
      </c>
      <c r="L1270" s="21" t="str">
        <f>IF(Data!N1270=0,"",Data!N1270)</f>
        <v>CurveBased</v>
      </c>
      <c r="M1270" s="20" t="b">
        <f>Data!O1270</f>
        <v>1</v>
      </c>
      <c r="N1270" s="20" t="b">
        <f>Data!P1270</f>
        <v>0</v>
      </c>
      <c r="O1270" s="20" t="b">
        <f>Data!Q1270</f>
        <v>0</v>
      </c>
      <c r="P1270" s="20" t="b">
        <f>Data!R1270</f>
        <v>0</v>
      </c>
      <c r="Q1270" s="20" t="b">
        <f>Data!S1270</f>
        <v>0</v>
      </c>
      <c r="R1270" s="20" t="b">
        <f>Data!T1270</f>
        <v>0</v>
      </c>
      <c r="S1270" s="20" t="b">
        <f>Data!U1270</f>
        <v>0</v>
      </c>
      <c r="T1270" s="20" t="b">
        <f>Data!V1270</f>
        <v>0</v>
      </c>
      <c r="U1270" s="20" t="b">
        <f>Data!W1270</f>
        <v>0</v>
      </c>
      <c r="V1270" s="20" t="b">
        <f>Data!X1270</f>
        <v>1</v>
      </c>
      <c r="W1270" s="20" t="b">
        <f>Data!Y1270</f>
        <v>1</v>
      </c>
      <c r="X1270" s="20">
        <f>Data!Z1270</f>
        <v>0</v>
      </c>
      <c r="Y1270" s="22">
        <f>Data!AL1270</f>
        <v>0</v>
      </c>
      <c r="Z1270" s="20">
        <f>Data!AC1270</f>
        <v>0</v>
      </c>
      <c r="AA1270" s="20">
        <f>Data!AE1270</f>
        <v>0</v>
      </c>
      <c r="AB1270" s="20">
        <f>Data!AG1270</f>
        <v>0</v>
      </c>
      <c r="AC1270" s="20" t="str">
        <f>CONCATENATE(Data!AI1270," ",Data!AJ1270)</f>
        <v xml:space="preserve"> </v>
      </c>
    </row>
    <row r="1271" spans="1:29" ht="17">
      <c r="A1271" s="20" t="str">
        <f>Data!A1271</f>
        <v>デモ機</v>
      </c>
      <c r="B1271" s="20" t="str">
        <f>Data!C1271</f>
        <v>Entire Organization</v>
      </c>
      <c r="C1271" s="20" t="str">
        <f>IF(Data!E1271=0,"",Data!E1271)</f>
        <v/>
      </c>
      <c r="D1271" s="26">
        <f t="shared" si="19"/>
        <v>42059.998849502314</v>
      </c>
      <c r="E1271" s="27">
        <f>Data!F1271</f>
        <v>42059.998849502314</v>
      </c>
      <c r="F1271" s="20" t="str">
        <f>Data!G1271</f>
        <v>EngineStatusRecord</v>
      </c>
      <c r="G1271" s="20">
        <f>Data!H1271</f>
        <v>0</v>
      </c>
      <c r="H1271" s="20">
        <f>Data!I1271</f>
        <v>0</v>
      </c>
      <c r="I1271" s="20">
        <f>Data!J1271</f>
        <v>0</v>
      </c>
      <c r="J1271" s="21" t="str">
        <f>IF(Data!K1271=0,"",Data!K1271)</f>
        <v/>
      </c>
      <c r="K1271" s="22">
        <f>Data!L1271</f>
        <v>0</v>
      </c>
      <c r="L1271" s="21" t="str">
        <f>IF(Data!N1271=0,"",Data!N1271)</f>
        <v/>
      </c>
      <c r="M1271" s="20">
        <f>Data!O1271</f>
        <v>0</v>
      </c>
      <c r="N1271" s="20">
        <f>Data!P1271</f>
        <v>0</v>
      </c>
      <c r="O1271" s="20">
        <f>Data!Q1271</f>
        <v>0</v>
      </c>
      <c r="P1271" s="20">
        <f>Data!R1271</f>
        <v>0</v>
      </c>
      <c r="Q1271" s="20">
        <f>Data!S1271</f>
        <v>0</v>
      </c>
      <c r="R1271" s="20">
        <f>Data!T1271</f>
        <v>0</v>
      </c>
      <c r="S1271" s="20">
        <f>Data!U1271</f>
        <v>0</v>
      </c>
      <c r="T1271" s="20">
        <f>Data!V1271</f>
        <v>0</v>
      </c>
      <c r="U1271" s="20">
        <f>Data!W1271</f>
        <v>0</v>
      </c>
      <c r="V1271" s="20">
        <f>Data!X1271</f>
        <v>0</v>
      </c>
      <c r="W1271" s="20">
        <f>Data!Y1271</f>
        <v>0</v>
      </c>
      <c r="X1271" s="20">
        <f>Data!Z1271</f>
        <v>0</v>
      </c>
      <c r="Y1271" s="22">
        <f>Data!AL1271</f>
        <v>0</v>
      </c>
      <c r="Z1271" s="20" t="str">
        <f>Data!AC1271</f>
        <v>Telematics device voltage</v>
      </c>
      <c r="AA1271" s="20" t="str">
        <f>Data!AE1271</f>
        <v/>
      </c>
      <c r="AB1271" s="20">
        <f>Data!AG1271</f>
        <v>0</v>
      </c>
      <c r="AC1271" s="20" t="str">
        <f>CONCATENATE(Data!AI1271," ",Data!AJ1271)</f>
        <v>14.0028887 V</v>
      </c>
    </row>
    <row r="1272" spans="1:29" ht="17">
      <c r="A1272" s="20" t="str">
        <f>Data!A1272</f>
        <v>デモ機</v>
      </c>
      <c r="B1272" s="20" t="str">
        <f>Data!C1272</f>
        <v>Entire Organization</v>
      </c>
      <c r="C1272" s="20" t="str">
        <f>IF(Data!E1272=0,"",Data!E1272)</f>
        <v/>
      </c>
      <c r="D1272" s="26">
        <f t="shared" si="19"/>
        <v>42059.998912037037</v>
      </c>
      <c r="E1272" s="27">
        <f>Data!F1272</f>
        <v>42059.998912037037</v>
      </c>
      <c r="F1272" s="20" t="str">
        <f>Data!G1272</f>
        <v>DebugRecord</v>
      </c>
      <c r="G1272" s="20">
        <f>Data!H1272</f>
        <v>0</v>
      </c>
      <c r="H1272" s="20">
        <f>Data!I1272</f>
        <v>0</v>
      </c>
      <c r="I1272" s="20">
        <f>Data!J1272</f>
        <v>0</v>
      </c>
      <c r="J1272" s="21" t="str">
        <f>IF(Data!K1272=0,"",Data!K1272)</f>
        <v/>
      </c>
      <c r="K1272" s="22">
        <f>Data!L1272</f>
        <v>0</v>
      </c>
      <c r="L1272" s="21" t="str">
        <f>IF(Data!N1272=0,"",Data!N1272)</f>
        <v>CanBusStatusBetweenTrips</v>
      </c>
      <c r="M1272" s="20">
        <f>Data!O1272</f>
        <v>0</v>
      </c>
      <c r="N1272" s="20">
        <f>Data!P1272</f>
        <v>0</v>
      </c>
      <c r="O1272" s="20">
        <f>Data!Q1272</f>
        <v>0</v>
      </c>
      <c r="P1272" s="20">
        <f>Data!R1272</f>
        <v>0</v>
      </c>
      <c r="Q1272" s="20">
        <f>Data!S1272</f>
        <v>0</v>
      </c>
      <c r="R1272" s="20">
        <f>Data!T1272</f>
        <v>0</v>
      </c>
      <c r="S1272" s="20">
        <f>Data!U1272</f>
        <v>0</v>
      </c>
      <c r="T1272" s="20">
        <f>Data!V1272</f>
        <v>0</v>
      </c>
      <c r="U1272" s="20">
        <f>Data!W1272</f>
        <v>0</v>
      </c>
      <c r="V1272" s="20">
        <f>Data!X1272</f>
        <v>0</v>
      </c>
      <c r="W1272" s="20">
        <f>Data!Y1272</f>
        <v>0</v>
      </c>
      <c r="X1272" s="20">
        <f>Data!Z1272</f>
        <v>0</v>
      </c>
      <c r="Y1272" s="22" t="str">
        <f>Data!AL1272</f>
        <v>000000000000000000000000000000</v>
      </c>
      <c r="Z1272" s="20">
        <f>Data!AC1272</f>
        <v>0</v>
      </c>
      <c r="AA1272" s="20">
        <f>Data!AE1272</f>
        <v>0</v>
      </c>
      <c r="AB1272" s="20">
        <f>Data!AG1272</f>
        <v>0</v>
      </c>
      <c r="AC1272" s="20" t="str">
        <f>CONCATENATE(Data!AI1272," ",Data!AJ1272)</f>
        <v xml:space="preserve"> </v>
      </c>
    </row>
    <row r="1273" spans="1:29" ht="17">
      <c r="A1273" s="20" t="str">
        <f>Data!A1273</f>
        <v>デモ機</v>
      </c>
      <c r="B1273" s="20" t="str">
        <f>Data!C1273</f>
        <v>Entire Organization</v>
      </c>
      <c r="C1273" s="20" t="str">
        <f>IF(Data!E1273=0,"",Data!E1273)</f>
        <v/>
      </c>
      <c r="D1273" s="26">
        <f t="shared" si="19"/>
        <v>42059.998969907407</v>
      </c>
      <c r="E1273" s="27">
        <f>Data!F1273</f>
        <v>42059.998969907407</v>
      </c>
      <c r="F1273" s="20" t="str">
        <f>Data!G1273</f>
        <v>GpsRecord</v>
      </c>
      <c r="G1273" s="20">
        <f>Data!H1273</f>
        <v>41</v>
      </c>
      <c r="H1273" s="20">
        <f>Data!I1273</f>
        <v>139.43256</v>
      </c>
      <c r="I1273" s="20">
        <f>Data!J1273</f>
        <v>35.53116</v>
      </c>
      <c r="J1273" s="21" t="str">
        <f>IF(Data!K1273=0,"",Data!K1273)</f>
        <v>日本, 〒252-0303 神奈川県相模原市南区相模大野 県道51号線</v>
      </c>
      <c r="K1273" s="22">
        <f>Data!L1273</f>
        <v>0</v>
      </c>
      <c r="L1273" s="21" t="str">
        <f>IF(Data!N1273=0,"",Data!N1273)</f>
        <v>CurveSpeed</v>
      </c>
      <c r="M1273" s="20" t="b">
        <f>Data!O1273</f>
        <v>1</v>
      </c>
      <c r="N1273" s="20" t="b">
        <f>Data!P1273</f>
        <v>0</v>
      </c>
      <c r="O1273" s="20" t="b">
        <f>Data!Q1273</f>
        <v>0</v>
      </c>
      <c r="P1273" s="20" t="b">
        <f>Data!R1273</f>
        <v>0</v>
      </c>
      <c r="Q1273" s="20" t="b">
        <f>Data!S1273</f>
        <v>0</v>
      </c>
      <c r="R1273" s="20" t="b">
        <f>Data!T1273</f>
        <v>0</v>
      </c>
      <c r="S1273" s="20" t="b">
        <f>Data!U1273</f>
        <v>0</v>
      </c>
      <c r="T1273" s="20" t="b">
        <f>Data!V1273</f>
        <v>0</v>
      </c>
      <c r="U1273" s="20" t="b">
        <f>Data!W1273</f>
        <v>0</v>
      </c>
      <c r="V1273" s="20" t="b">
        <f>Data!X1273</f>
        <v>1</v>
      </c>
      <c r="W1273" s="20" t="b">
        <f>Data!Y1273</f>
        <v>1</v>
      </c>
      <c r="X1273" s="20">
        <f>Data!Z1273</f>
        <v>0</v>
      </c>
      <c r="Y1273" s="22">
        <f>Data!AL1273</f>
        <v>0</v>
      </c>
      <c r="Z1273" s="20">
        <f>Data!AC1273</f>
        <v>0</v>
      </c>
      <c r="AA1273" s="20">
        <f>Data!AE1273</f>
        <v>0</v>
      </c>
      <c r="AB1273" s="20">
        <f>Data!AG1273</f>
        <v>0</v>
      </c>
      <c r="AC1273" s="20" t="str">
        <f>CONCATENATE(Data!AI1273," ",Data!AJ1273)</f>
        <v xml:space="preserve"> </v>
      </c>
    </row>
    <row r="1274" spans="1:29" ht="17">
      <c r="A1274" s="20" t="str">
        <f>Data!A1274</f>
        <v>デモ機</v>
      </c>
      <c r="B1274" s="20" t="str">
        <f>Data!C1274</f>
        <v>Entire Organization</v>
      </c>
      <c r="C1274" s="20" t="str">
        <f>IF(Data!E1274=0,"",Data!E1274)</f>
        <v/>
      </c>
      <c r="D1274" s="26">
        <f t="shared" si="19"/>
        <v>42059.999004895835</v>
      </c>
      <c r="E1274" s="27">
        <f>Data!F1274</f>
        <v>42059.999004895835</v>
      </c>
      <c r="F1274" s="20" t="str">
        <f>Data!G1274</f>
        <v>DebugRecord</v>
      </c>
      <c r="G1274" s="20">
        <f>Data!H1274</f>
        <v>0</v>
      </c>
      <c r="H1274" s="20">
        <f>Data!I1274</f>
        <v>0</v>
      </c>
      <c r="I1274" s="20">
        <f>Data!J1274</f>
        <v>0</v>
      </c>
      <c r="J1274" s="21" t="str">
        <f>IF(Data!K1274=0,"",Data!K1274)</f>
        <v/>
      </c>
      <c r="K1274" s="22">
        <f>Data!L1274</f>
        <v>0</v>
      </c>
      <c r="L1274" s="21" t="str">
        <f>IF(Data!N1274=0,"",Data!N1274)</f>
        <v>CanBusStatusBetweenTrips</v>
      </c>
      <c r="M1274" s="20">
        <f>Data!O1274</f>
        <v>0</v>
      </c>
      <c r="N1274" s="20">
        <f>Data!P1274</f>
        <v>0</v>
      </c>
      <c r="O1274" s="20">
        <f>Data!Q1274</f>
        <v>0</v>
      </c>
      <c r="P1274" s="20">
        <f>Data!R1274</f>
        <v>0</v>
      </c>
      <c r="Q1274" s="20">
        <f>Data!S1274</f>
        <v>0</v>
      </c>
      <c r="R1274" s="20">
        <f>Data!T1274</f>
        <v>0</v>
      </c>
      <c r="S1274" s="20">
        <f>Data!U1274</f>
        <v>0</v>
      </c>
      <c r="T1274" s="20">
        <f>Data!V1274</f>
        <v>0</v>
      </c>
      <c r="U1274" s="20">
        <f>Data!W1274</f>
        <v>0</v>
      </c>
      <c r="V1274" s="20">
        <f>Data!X1274</f>
        <v>0</v>
      </c>
      <c r="W1274" s="20">
        <f>Data!Y1274</f>
        <v>0</v>
      </c>
      <c r="X1274" s="20">
        <f>Data!Z1274</f>
        <v>0</v>
      </c>
      <c r="Y1274" s="22" t="str">
        <f>Data!AL1274</f>
        <v>000000000000000000000000000000</v>
      </c>
      <c r="Z1274" s="20">
        <f>Data!AC1274</f>
        <v>0</v>
      </c>
      <c r="AA1274" s="20">
        <f>Data!AE1274</f>
        <v>0</v>
      </c>
      <c r="AB1274" s="20">
        <f>Data!AG1274</f>
        <v>0</v>
      </c>
      <c r="AC1274" s="20" t="str">
        <f>CONCATENATE(Data!AI1274," ",Data!AJ1274)</f>
        <v xml:space="preserve"> </v>
      </c>
    </row>
    <row r="1275" spans="1:29" ht="17">
      <c r="A1275" s="20" t="str">
        <f>Data!A1275</f>
        <v>デモ機</v>
      </c>
      <c r="B1275" s="20" t="str">
        <f>Data!C1275</f>
        <v>Entire Organization</v>
      </c>
      <c r="C1275" s="20" t="str">
        <f>IF(Data!E1275=0,"",Data!E1275)</f>
        <v/>
      </c>
      <c r="D1275" s="26">
        <f t="shared" si="19"/>
        <v>42059.999027777776</v>
      </c>
      <c r="E1275" s="27">
        <f>Data!F1275</f>
        <v>42059.999027777776</v>
      </c>
      <c r="F1275" s="20" t="str">
        <f>Data!G1275</f>
        <v>DebugRecord</v>
      </c>
      <c r="G1275" s="20">
        <f>Data!H1275</f>
        <v>0</v>
      </c>
      <c r="H1275" s="20">
        <f>Data!I1275</f>
        <v>0</v>
      </c>
      <c r="I1275" s="20">
        <f>Data!J1275</f>
        <v>0</v>
      </c>
      <c r="J1275" s="21" t="str">
        <f>IF(Data!K1275=0,"",Data!K1275)</f>
        <v/>
      </c>
      <c r="K1275" s="22">
        <f>Data!L1275</f>
        <v>0</v>
      </c>
      <c r="L1275" s="21" t="str">
        <f>IF(Data!N1275=0,"",Data!N1275)</f>
        <v>CanBusStatusBetweenTrips</v>
      </c>
      <c r="M1275" s="20">
        <f>Data!O1275</f>
        <v>0</v>
      </c>
      <c r="N1275" s="20">
        <f>Data!P1275</f>
        <v>0</v>
      </c>
      <c r="O1275" s="20">
        <f>Data!Q1275</f>
        <v>0</v>
      </c>
      <c r="P1275" s="20">
        <f>Data!R1275</f>
        <v>0</v>
      </c>
      <c r="Q1275" s="20">
        <f>Data!S1275</f>
        <v>0</v>
      </c>
      <c r="R1275" s="20">
        <f>Data!T1275</f>
        <v>0</v>
      </c>
      <c r="S1275" s="20">
        <f>Data!U1275</f>
        <v>0</v>
      </c>
      <c r="T1275" s="20">
        <f>Data!V1275</f>
        <v>0</v>
      </c>
      <c r="U1275" s="20">
        <f>Data!W1275</f>
        <v>0</v>
      </c>
      <c r="V1275" s="20">
        <f>Data!X1275</f>
        <v>0</v>
      </c>
      <c r="W1275" s="20">
        <f>Data!Y1275</f>
        <v>0</v>
      </c>
      <c r="X1275" s="20">
        <f>Data!Z1275</f>
        <v>0</v>
      </c>
      <c r="Y1275" s="22" t="str">
        <f>Data!AL1275</f>
        <v>000000000000000000000000000000</v>
      </c>
      <c r="Z1275" s="20">
        <f>Data!AC1275</f>
        <v>0</v>
      </c>
      <c r="AA1275" s="20">
        <f>Data!AE1275</f>
        <v>0</v>
      </c>
      <c r="AB1275" s="20">
        <f>Data!AG1275</f>
        <v>0</v>
      </c>
      <c r="AC1275" s="20" t="str">
        <f>CONCATENATE(Data!AI1275," ",Data!AJ1275)</f>
        <v xml:space="preserve"> </v>
      </c>
    </row>
    <row r="1276" spans="1:29" ht="17">
      <c r="A1276" s="20" t="str">
        <f>Data!A1276</f>
        <v>デモ機</v>
      </c>
      <c r="B1276" s="20" t="str">
        <f>Data!C1276</f>
        <v>Entire Organization</v>
      </c>
      <c r="C1276" s="20" t="str">
        <f>IF(Data!E1276=0,"",Data!E1276)</f>
        <v/>
      </c>
      <c r="D1276" s="26">
        <f t="shared" si="19"/>
        <v>42059.999050925922</v>
      </c>
      <c r="E1276" s="27">
        <f>Data!F1276</f>
        <v>42059.999050925922</v>
      </c>
      <c r="F1276" s="20" t="str">
        <f>Data!G1276</f>
        <v>DebugRecord</v>
      </c>
      <c r="G1276" s="20">
        <f>Data!H1276</f>
        <v>0</v>
      </c>
      <c r="H1276" s="20">
        <f>Data!I1276</f>
        <v>0</v>
      </c>
      <c r="I1276" s="20">
        <f>Data!J1276</f>
        <v>0</v>
      </c>
      <c r="J1276" s="21" t="str">
        <f>IF(Data!K1276=0,"",Data!K1276)</f>
        <v/>
      </c>
      <c r="K1276" s="22">
        <f>Data!L1276</f>
        <v>0</v>
      </c>
      <c r="L1276" s="21" t="str">
        <f>IF(Data!N1276=0,"",Data!N1276)</f>
        <v>CanBusStatusBetweenTrips</v>
      </c>
      <c r="M1276" s="20">
        <f>Data!O1276</f>
        <v>0</v>
      </c>
      <c r="N1276" s="20">
        <f>Data!P1276</f>
        <v>0</v>
      </c>
      <c r="O1276" s="20">
        <f>Data!Q1276</f>
        <v>0</v>
      </c>
      <c r="P1276" s="20">
        <f>Data!R1276</f>
        <v>0</v>
      </c>
      <c r="Q1276" s="20">
        <f>Data!S1276</f>
        <v>0</v>
      </c>
      <c r="R1276" s="20">
        <f>Data!T1276</f>
        <v>0</v>
      </c>
      <c r="S1276" s="20">
        <f>Data!U1276</f>
        <v>0</v>
      </c>
      <c r="T1276" s="20">
        <f>Data!V1276</f>
        <v>0</v>
      </c>
      <c r="U1276" s="20">
        <f>Data!W1276</f>
        <v>0</v>
      </c>
      <c r="V1276" s="20">
        <f>Data!X1276</f>
        <v>0</v>
      </c>
      <c r="W1276" s="20">
        <f>Data!Y1276</f>
        <v>0</v>
      </c>
      <c r="X1276" s="20">
        <f>Data!Z1276</f>
        <v>0</v>
      </c>
      <c r="Y1276" s="22" t="str">
        <f>Data!AL1276</f>
        <v>000000000000000000000000000000</v>
      </c>
      <c r="Z1276" s="20">
        <f>Data!AC1276</f>
        <v>0</v>
      </c>
      <c r="AA1276" s="20">
        <f>Data!AE1276</f>
        <v>0</v>
      </c>
      <c r="AB1276" s="20">
        <f>Data!AG1276</f>
        <v>0</v>
      </c>
      <c r="AC1276" s="20" t="str">
        <f>CONCATENATE(Data!AI1276," ",Data!AJ1276)</f>
        <v xml:space="preserve"> </v>
      </c>
    </row>
    <row r="1277" spans="1:29" ht="17">
      <c r="A1277" s="20" t="str">
        <f>Data!A1277</f>
        <v>デモ機</v>
      </c>
      <c r="B1277" s="20" t="str">
        <f>Data!C1277</f>
        <v>Entire Organization</v>
      </c>
      <c r="C1277" s="20" t="str">
        <f>IF(Data!E1277=0,"",Data!E1277)</f>
        <v/>
      </c>
      <c r="D1277" s="26">
        <f t="shared" si="19"/>
        <v>42059.999074074076</v>
      </c>
      <c r="E1277" s="27">
        <f>Data!F1277</f>
        <v>42059.999074074076</v>
      </c>
      <c r="F1277" s="20" t="str">
        <f>Data!G1277</f>
        <v>DebugRecord</v>
      </c>
      <c r="G1277" s="20">
        <f>Data!H1277</f>
        <v>0</v>
      </c>
      <c r="H1277" s="20">
        <f>Data!I1277</f>
        <v>0</v>
      </c>
      <c r="I1277" s="20">
        <f>Data!J1277</f>
        <v>0</v>
      </c>
      <c r="J1277" s="21" t="str">
        <f>IF(Data!K1277=0,"",Data!K1277)</f>
        <v/>
      </c>
      <c r="K1277" s="22">
        <f>Data!L1277</f>
        <v>0</v>
      </c>
      <c r="L1277" s="21" t="str">
        <f>IF(Data!N1277=0,"",Data!N1277)</f>
        <v>CanBusStatusBetweenTrips</v>
      </c>
      <c r="M1277" s="20">
        <f>Data!O1277</f>
        <v>0</v>
      </c>
      <c r="N1277" s="20">
        <f>Data!P1277</f>
        <v>0</v>
      </c>
      <c r="O1277" s="20">
        <f>Data!Q1277</f>
        <v>0</v>
      </c>
      <c r="P1277" s="20">
        <f>Data!R1277</f>
        <v>0</v>
      </c>
      <c r="Q1277" s="20">
        <f>Data!S1277</f>
        <v>0</v>
      </c>
      <c r="R1277" s="20">
        <f>Data!T1277</f>
        <v>0</v>
      </c>
      <c r="S1277" s="20">
        <f>Data!U1277</f>
        <v>0</v>
      </c>
      <c r="T1277" s="20">
        <f>Data!V1277</f>
        <v>0</v>
      </c>
      <c r="U1277" s="20">
        <f>Data!W1277</f>
        <v>0</v>
      </c>
      <c r="V1277" s="20">
        <f>Data!X1277</f>
        <v>0</v>
      </c>
      <c r="W1277" s="20">
        <f>Data!Y1277</f>
        <v>0</v>
      </c>
      <c r="X1277" s="20">
        <f>Data!Z1277</f>
        <v>0</v>
      </c>
      <c r="Y1277" s="22" t="str">
        <f>Data!AL1277</f>
        <v>000000000000000000000000000000</v>
      </c>
      <c r="Z1277" s="20">
        <f>Data!AC1277</f>
        <v>0</v>
      </c>
      <c r="AA1277" s="20">
        <f>Data!AE1277</f>
        <v>0</v>
      </c>
      <c r="AB1277" s="20">
        <f>Data!AG1277</f>
        <v>0</v>
      </c>
      <c r="AC1277" s="20" t="str">
        <f>CONCATENATE(Data!AI1277," ",Data!AJ1277)</f>
        <v xml:space="preserve"> </v>
      </c>
    </row>
    <row r="1278" spans="1:29" ht="17">
      <c r="A1278" s="20" t="str">
        <f>Data!A1278</f>
        <v>デモ機</v>
      </c>
      <c r="B1278" s="20" t="str">
        <f>Data!C1278</f>
        <v>Entire Organization</v>
      </c>
      <c r="C1278" s="20" t="str">
        <f>IF(Data!E1278=0,"",Data!E1278)</f>
        <v/>
      </c>
      <c r="D1278" s="26">
        <f t="shared" si="19"/>
        <v>42059.999224537038</v>
      </c>
      <c r="E1278" s="27">
        <f>Data!F1278</f>
        <v>42059.999224537038</v>
      </c>
      <c r="F1278" s="20" t="str">
        <f>Data!G1278</f>
        <v>GpsRecord</v>
      </c>
      <c r="G1278" s="20">
        <f>Data!H1278</f>
        <v>1</v>
      </c>
      <c r="H1278" s="20">
        <f>Data!I1278</f>
        <v>139.43329</v>
      </c>
      <c r="I1278" s="20">
        <f>Data!J1278</f>
        <v>35.531619999999997</v>
      </c>
      <c r="J1278" s="21" t="str">
        <f>IF(Data!K1278=0,"",Data!K1278)</f>
        <v>日本, 〒252-0303 神奈川県相模原市南区相模大野 県道51号線</v>
      </c>
      <c r="K1278" s="22">
        <f>Data!L1278</f>
        <v>0</v>
      </c>
      <c r="L1278" s="21" t="str">
        <f>IF(Data!N1278=0,"",Data!N1278)</f>
        <v>CurveZeroSpeed</v>
      </c>
      <c r="M1278" s="20" t="b">
        <f>Data!O1278</f>
        <v>1</v>
      </c>
      <c r="N1278" s="20" t="b">
        <f>Data!P1278</f>
        <v>0</v>
      </c>
      <c r="O1278" s="20" t="b">
        <f>Data!Q1278</f>
        <v>0</v>
      </c>
      <c r="P1278" s="20" t="b">
        <f>Data!R1278</f>
        <v>0</v>
      </c>
      <c r="Q1278" s="20" t="b">
        <f>Data!S1278</f>
        <v>0</v>
      </c>
      <c r="R1278" s="20" t="b">
        <f>Data!T1278</f>
        <v>0</v>
      </c>
      <c r="S1278" s="20" t="b">
        <f>Data!U1278</f>
        <v>0</v>
      </c>
      <c r="T1278" s="20" t="b">
        <f>Data!V1278</f>
        <v>0</v>
      </c>
      <c r="U1278" s="20" t="b">
        <f>Data!W1278</f>
        <v>0</v>
      </c>
      <c r="V1278" s="20" t="b">
        <f>Data!X1278</f>
        <v>1</v>
      </c>
      <c r="W1278" s="20" t="b">
        <f>Data!Y1278</f>
        <v>1</v>
      </c>
      <c r="X1278" s="20">
        <f>Data!Z1278</f>
        <v>0</v>
      </c>
      <c r="Y1278" s="22">
        <f>Data!AL1278</f>
        <v>0</v>
      </c>
      <c r="Z1278" s="20">
        <f>Data!AC1278</f>
        <v>0</v>
      </c>
      <c r="AA1278" s="20">
        <f>Data!AE1278</f>
        <v>0</v>
      </c>
      <c r="AB1278" s="20">
        <f>Data!AG1278</f>
        <v>0</v>
      </c>
      <c r="AC1278" s="20" t="str">
        <f>CONCATENATE(Data!AI1278," ",Data!AJ1278)</f>
        <v xml:space="preserve"> </v>
      </c>
    </row>
    <row r="1279" spans="1:29" ht="17">
      <c r="A1279" s="20" t="str">
        <f>Data!A1279</f>
        <v>デモ機</v>
      </c>
      <c r="B1279" s="20" t="str">
        <f>Data!C1279</f>
        <v>Entire Organization</v>
      </c>
      <c r="C1279" s="20" t="str">
        <f>IF(Data!E1279=0,"",Data!E1279)</f>
        <v/>
      </c>
      <c r="D1279" s="26">
        <f t="shared" si="19"/>
        <v>42059.99931712963</v>
      </c>
      <c r="E1279" s="27">
        <f>Data!F1279</f>
        <v>42059.99931712963</v>
      </c>
      <c r="F1279" s="20" t="str">
        <f>Data!G1279</f>
        <v>GpsRecord</v>
      </c>
      <c r="G1279" s="20">
        <f>Data!H1279</f>
        <v>35</v>
      </c>
      <c r="H1279" s="20">
        <f>Data!I1279</f>
        <v>139.43365</v>
      </c>
      <c r="I1279" s="20">
        <f>Data!J1279</f>
        <v>35.5319</v>
      </c>
      <c r="J1279" s="21" t="str">
        <f>IF(Data!K1279=0,"",Data!K1279)</f>
        <v>日本, 〒252-0303 神奈川県相模原市南区相模大野３丁目１ 県道51号線</v>
      </c>
      <c r="K1279" s="22">
        <f>Data!L1279</f>
        <v>0</v>
      </c>
      <c r="L1279" s="21" t="str">
        <f>IF(Data!N1279=0,"",Data!N1279)</f>
        <v>CurveSpeed</v>
      </c>
      <c r="M1279" s="20" t="b">
        <f>Data!O1279</f>
        <v>1</v>
      </c>
      <c r="N1279" s="20" t="b">
        <f>Data!P1279</f>
        <v>0</v>
      </c>
      <c r="O1279" s="20" t="b">
        <f>Data!Q1279</f>
        <v>0</v>
      </c>
      <c r="P1279" s="20" t="b">
        <f>Data!R1279</f>
        <v>0</v>
      </c>
      <c r="Q1279" s="20" t="b">
        <f>Data!S1279</f>
        <v>0</v>
      </c>
      <c r="R1279" s="20" t="b">
        <f>Data!T1279</f>
        <v>0</v>
      </c>
      <c r="S1279" s="20" t="b">
        <f>Data!U1279</f>
        <v>0</v>
      </c>
      <c r="T1279" s="20" t="b">
        <f>Data!V1279</f>
        <v>0</v>
      </c>
      <c r="U1279" s="20" t="b">
        <f>Data!W1279</f>
        <v>0</v>
      </c>
      <c r="V1279" s="20" t="b">
        <f>Data!X1279</f>
        <v>1</v>
      </c>
      <c r="W1279" s="20" t="b">
        <f>Data!Y1279</f>
        <v>1</v>
      </c>
      <c r="X1279" s="20">
        <f>Data!Z1279</f>
        <v>0</v>
      </c>
      <c r="Y1279" s="22">
        <f>Data!AL1279</f>
        <v>0</v>
      </c>
      <c r="Z1279" s="20">
        <f>Data!AC1279</f>
        <v>0</v>
      </c>
      <c r="AA1279" s="20">
        <f>Data!AE1279</f>
        <v>0</v>
      </c>
      <c r="AB1279" s="20">
        <f>Data!AG1279</f>
        <v>0</v>
      </c>
      <c r="AC1279" s="20" t="str">
        <f>CONCATENATE(Data!AI1279," ",Data!AJ1279)</f>
        <v xml:space="preserve"> </v>
      </c>
    </row>
    <row r="1280" spans="1:29" ht="17">
      <c r="A1280" s="20" t="str">
        <f>Data!A1280</f>
        <v>デモ機</v>
      </c>
      <c r="B1280" s="20" t="str">
        <f>Data!C1280</f>
        <v>Entire Organization</v>
      </c>
      <c r="C1280" s="20" t="str">
        <f>IF(Data!E1280=0,"",Data!E1280)</f>
        <v/>
      </c>
      <c r="D1280" s="26">
        <f t="shared" si="19"/>
        <v>42059.999432870369</v>
      </c>
      <c r="E1280" s="27">
        <f>Data!F1280</f>
        <v>42059.999432870369</v>
      </c>
      <c r="F1280" s="20" t="str">
        <f>Data!G1280</f>
        <v>DebugRecord</v>
      </c>
      <c r="G1280" s="20">
        <f>Data!H1280</f>
        <v>0</v>
      </c>
      <c r="H1280" s="20">
        <f>Data!I1280</f>
        <v>0</v>
      </c>
      <c r="I1280" s="20">
        <f>Data!J1280</f>
        <v>0</v>
      </c>
      <c r="J1280" s="21" t="str">
        <f>IF(Data!K1280=0,"",Data!K1280)</f>
        <v/>
      </c>
      <c r="K1280" s="22">
        <f>Data!L1280</f>
        <v>0</v>
      </c>
      <c r="L1280" s="21" t="str">
        <f>IF(Data!N1280=0,"",Data!N1280)</f>
        <v>CanBusStatusBetweenTrips</v>
      </c>
      <c r="M1280" s="20">
        <f>Data!O1280</f>
        <v>0</v>
      </c>
      <c r="N1280" s="20">
        <f>Data!P1280</f>
        <v>0</v>
      </c>
      <c r="O1280" s="20">
        <f>Data!Q1280</f>
        <v>0</v>
      </c>
      <c r="P1280" s="20">
        <f>Data!R1280</f>
        <v>0</v>
      </c>
      <c r="Q1280" s="20">
        <f>Data!S1280</f>
        <v>0</v>
      </c>
      <c r="R1280" s="20">
        <f>Data!T1280</f>
        <v>0</v>
      </c>
      <c r="S1280" s="20">
        <f>Data!U1280</f>
        <v>0</v>
      </c>
      <c r="T1280" s="20">
        <f>Data!V1280</f>
        <v>0</v>
      </c>
      <c r="U1280" s="20">
        <f>Data!W1280</f>
        <v>0</v>
      </c>
      <c r="V1280" s="20">
        <f>Data!X1280</f>
        <v>0</v>
      </c>
      <c r="W1280" s="20">
        <f>Data!Y1280</f>
        <v>0</v>
      </c>
      <c r="X1280" s="20">
        <f>Data!Z1280</f>
        <v>0</v>
      </c>
      <c r="Y1280" s="22" t="str">
        <f>Data!AL1280</f>
        <v>000000000000000000000000000000</v>
      </c>
      <c r="Z1280" s="20">
        <f>Data!AC1280</f>
        <v>0</v>
      </c>
      <c r="AA1280" s="20">
        <f>Data!AE1280</f>
        <v>0</v>
      </c>
      <c r="AB1280" s="20">
        <f>Data!AG1280</f>
        <v>0</v>
      </c>
      <c r="AC1280" s="20" t="str">
        <f>CONCATENATE(Data!AI1280," ",Data!AJ1280)</f>
        <v xml:space="preserve"> </v>
      </c>
    </row>
    <row r="1281" spans="1:29" ht="17">
      <c r="A1281" s="20" t="str">
        <f>Data!A1281</f>
        <v>デモ機</v>
      </c>
      <c r="B1281" s="20" t="str">
        <f>Data!C1281</f>
        <v>Entire Organization</v>
      </c>
      <c r="C1281" s="20" t="str">
        <f>IF(Data!E1281=0,"",Data!E1281)</f>
        <v/>
      </c>
      <c r="D1281" s="26">
        <f t="shared" si="19"/>
        <v>42059.999515162039</v>
      </c>
      <c r="E1281" s="27">
        <f>Data!F1281</f>
        <v>42059.999515162039</v>
      </c>
      <c r="F1281" s="20" t="str">
        <f>Data!G1281</f>
        <v>DebugRecord</v>
      </c>
      <c r="G1281" s="20">
        <f>Data!H1281</f>
        <v>0</v>
      </c>
      <c r="H1281" s="20">
        <f>Data!I1281</f>
        <v>0</v>
      </c>
      <c r="I1281" s="20">
        <f>Data!J1281</f>
        <v>0</v>
      </c>
      <c r="J1281" s="21" t="str">
        <f>IF(Data!K1281=0,"",Data!K1281)</f>
        <v/>
      </c>
      <c r="K1281" s="22">
        <f>Data!L1281</f>
        <v>0</v>
      </c>
      <c r="L1281" s="21" t="str">
        <f>IF(Data!N1281=0,"",Data!N1281)</f>
        <v>InvalidGpsReason</v>
      </c>
      <c r="M1281" s="20">
        <f>Data!O1281</f>
        <v>0</v>
      </c>
      <c r="N1281" s="20">
        <f>Data!P1281</f>
        <v>0</v>
      </c>
      <c r="O1281" s="20">
        <f>Data!Q1281</f>
        <v>0</v>
      </c>
      <c r="P1281" s="20">
        <f>Data!R1281</f>
        <v>0</v>
      </c>
      <c r="Q1281" s="20">
        <f>Data!S1281</f>
        <v>0</v>
      </c>
      <c r="R1281" s="20">
        <f>Data!T1281</f>
        <v>0</v>
      </c>
      <c r="S1281" s="20">
        <f>Data!U1281</f>
        <v>0</v>
      </c>
      <c r="T1281" s="20">
        <f>Data!V1281</f>
        <v>0</v>
      </c>
      <c r="U1281" s="20">
        <f>Data!W1281</f>
        <v>0</v>
      </c>
      <c r="V1281" s="20">
        <f>Data!X1281</f>
        <v>0</v>
      </c>
      <c r="W1281" s="20">
        <f>Data!Y1281</f>
        <v>0</v>
      </c>
      <c r="X1281" s="20">
        <f>Data!Z1281</f>
        <v>0</v>
      </c>
      <c r="Y1281" s="22" t="str">
        <f>Data!AL1281</f>
        <v>030000000000000000000000000000</v>
      </c>
      <c r="Z1281" s="20">
        <f>Data!AC1281</f>
        <v>0</v>
      </c>
      <c r="AA1281" s="20">
        <f>Data!AE1281</f>
        <v>0</v>
      </c>
      <c r="AB1281" s="20">
        <f>Data!AG1281</f>
        <v>0</v>
      </c>
      <c r="AC1281" s="20" t="str">
        <f>CONCATENATE(Data!AI1281," ",Data!AJ1281)</f>
        <v xml:space="preserve"> </v>
      </c>
    </row>
    <row r="1282" spans="1:29" ht="17">
      <c r="A1282" s="20" t="str">
        <f>Data!A1282</f>
        <v>デモ機</v>
      </c>
      <c r="B1282" s="20" t="str">
        <f>Data!C1282</f>
        <v>Entire Organization</v>
      </c>
      <c r="C1282" s="20" t="str">
        <f>IF(Data!E1282=0,"",Data!E1282)</f>
        <v/>
      </c>
      <c r="D1282" s="26">
        <f t="shared" si="19"/>
        <v>42059.999525613428</v>
      </c>
      <c r="E1282" s="27">
        <f>Data!F1282</f>
        <v>42059.999525613428</v>
      </c>
      <c r="F1282" s="20" t="str">
        <f>Data!G1282</f>
        <v>DebugRecord</v>
      </c>
      <c r="G1282" s="20">
        <f>Data!H1282</f>
        <v>0</v>
      </c>
      <c r="H1282" s="20">
        <f>Data!I1282</f>
        <v>0</v>
      </c>
      <c r="I1282" s="20">
        <f>Data!J1282</f>
        <v>0</v>
      </c>
      <c r="J1282" s="21" t="str">
        <f>IF(Data!K1282=0,"",Data!K1282)</f>
        <v/>
      </c>
      <c r="K1282" s="22">
        <f>Data!L1282</f>
        <v>0</v>
      </c>
      <c r="L1282" s="21" t="str">
        <f>IF(Data!N1282=0,"",Data!N1282)</f>
        <v>CanBusStatusBetweenTrips</v>
      </c>
      <c r="M1282" s="20">
        <f>Data!O1282</f>
        <v>0</v>
      </c>
      <c r="N1282" s="20">
        <f>Data!P1282</f>
        <v>0</v>
      </c>
      <c r="O1282" s="20">
        <f>Data!Q1282</f>
        <v>0</v>
      </c>
      <c r="P1282" s="20">
        <f>Data!R1282</f>
        <v>0</v>
      </c>
      <c r="Q1282" s="20">
        <f>Data!S1282</f>
        <v>0</v>
      </c>
      <c r="R1282" s="20">
        <f>Data!T1282</f>
        <v>0</v>
      </c>
      <c r="S1282" s="20">
        <f>Data!U1282</f>
        <v>0</v>
      </c>
      <c r="T1282" s="20">
        <f>Data!V1282</f>
        <v>0</v>
      </c>
      <c r="U1282" s="20">
        <f>Data!W1282</f>
        <v>0</v>
      </c>
      <c r="V1282" s="20">
        <f>Data!X1282</f>
        <v>0</v>
      </c>
      <c r="W1282" s="20">
        <f>Data!Y1282</f>
        <v>0</v>
      </c>
      <c r="X1282" s="20">
        <f>Data!Z1282</f>
        <v>0</v>
      </c>
      <c r="Y1282" s="22" t="str">
        <f>Data!AL1282</f>
        <v>000000000000000000000000000000</v>
      </c>
      <c r="Z1282" s="20">
        <f>Data!AC1282</f>
        <v>0</v>
      </c>
      <c r="AA1282" s="20">
        <f>Data!AE1282</f>
        <v>0</v>
      </c>
      <c r="AB1282" s="20">
        <f>Data!AG1282</f>
        <v>0</v>
      </c>
      <c r="AC1282" s="20" t="str">
        <f>CONCATENATE(Data!AI1282," ",Data!AJ1282)</f>
        <v xml:space="preserve"> </v>
      </c>
    </row>
    <row r="1283" spans="1:29" ht="17">
      <c r="A1283" s="20" t="str">
        <f>Data!A1283</f>
        <v>デモ機</v>
      </c>
      <c r="B1283" s="20" t="str">
        <f>Data!C1283</f>
        <v>Entire Organization</v>
      </c>
      <c r="C1283" s="20" t="str">
        <f>IF(Data!E1283=0,"",Data!E1283)</f>
        <v/>
      </c>
      <c r="D1283" s="26">
        <f t="shared" si="19"/>
        <v>42059.999571759261</v>
      </c>
      <c r="E1283" s="27">
        <f>Data!F1283</f>
        <v>42059.999571759261</v>
      </c>
      <c r="F1283" s="20" t="str">
        <f>Data!G1283</f>
        <v>GpsRecord</v>
      </c>
      <c r="G1283" s="20">
        <f>Data!H1283</f>
        <v>33</v>
      </c>
      <c r="H1283" s="20">
        <f>Data!I1283</f>
        <v>139.43549999999999</v>
      </c>
      <c r="I1283" s="20">
        <f>Data!J1283</f>
        <v>35.533540000000002</v>
      </c>
      <c r="J1283" s="21" t="str">
        <f>IF(Data!K1283=0,"",Data!K1283)</f>
        <v>日本, 〒252-0303 神奈川県相模原市南区相模大野３丁目 県道51号線</v>
      </c>
      <c r="K1283" s="22">
        <f>Data!L1283</f>
        <v>0</v>
      </c>
      <c r="L1283" s="21" t="str">
        <f>IF(Data!N1283=0,"",Data!N1283)</f>
        <v>CurveBased</v>
      </c>
      <c r="M1283" s="20" t="b">
        <f>Data!O1283</f>
        <v>1</v>
      </c>
      <c r="N1283" s="20" t="b">
        <f>Data!P1283</f>
        <v>0</v>
      </c>
      <c r="O1283" s="20" t="b">
        <f>Data!Q1283</f>
        <v>0</v>
      </c>
      <c r="P1283" s="20" t="b">
        <f>Data!R1283</f>
        <v>0</v>
      </c>
      <c r="Q1283" s="20" t="b">
        <f>Data!S1283</f>
        <v>0</v>
      </c>
      <c r="R1283" s="20" t="b">
        <f>Data!T1283</f>
        <v>0</v>
      </c>
      <c r="S1283" s="20" t="b">
        <f>Data!U1283</f>
        <v>0</v>
      </c>
      <c r="T1283" s="20" t="b">
        <f>Data!V1283</f>
        <v>0</v>
      </c>
      <c r="U1283" s="20" t="b">
        <f>Data!W1283</f>
        <v>0</v>
      </c>
      <c r="V1283" s="20" t="b">
        <f>Data!X1283</f>
        <v>1</v>
      </c>
      <c r="W1283" s="20" t="b">
        <f>Data!Y1283</f>
        <v>1</v>
      </c>
      <c r="X1283" s="20">
        <f>Data!Z1283</f>
        <v>0</v>
      </c>
      <c r="Y1283" s="22">
        <f>Data!AL1283</f>
        <v>0</v>
      </c>
      <c r="Z1283" s="20">
        <f>Data!AC1283</f>
        <v>0</v>
      </c>
      <c r="AA1283" s="20">
        <f>Data!AE1283</f>
        <v>0</v>
      </c>
      <c r="AB1283" s="20">
        <f>Data!AG1283</f>
        <v>0</v>
      </c>
      <c r="AC1283" s="20" t="str">
        <f>CONCATENATE(Data!AI1283," ",Data!AJ1283)</f>
        <v xml:space="preserve"> </v>
      </c>
    </row>
    <row r="1284" spans="1:29" ht="17">
      <c r="A1284" s="20" t="str">
        <f>Data!A1284</f>
        <v>デモ機</v>
      </c>
      <c r="B1284" s="20" t="str">
        <f>Data!C1284</f>
        <v>Entire Organization</v>
      </c>
      <c r="C1284" s="20" t="str">
        <f>IF(Data!E1284=0,"",Data!E1284)</f>
        <v/>
      </c>
      <c r="D1284" s="26">
        <f t="shared" si="19"/>
        <v>42059.999618055554</v>
      </c>
      <c r="E1284" s="27">
        <f>Data!F1284</f>
        <v>42059.999618055554</v>
      </c>
      <c r="F1284" s="20" t="str">
        <f>Data!G1284</f>
        <v>DebugRecord</v>
      </c>
      <c r="G1284" s="20">
        <f>Data!H1284</f>
        <v>0</v>
      </c>
      <c r="H1284" s="20">
        <f>Data!I1284</f>
        <v>0</v>
      </c>
      <c r="I1284" s="20">
        <f>Data!J1284</f>
        <v>0</v>
      </c>
      <c r="J1284" s="21" t="str">
        <f>IF(Data!K1284=0,"",Data!K1284)</f>
        <v/>
      </c>
      <c r="K1284" s="22">
        <f>Data!L1284</f>
        <v>0</v>
      </c>
      <c r="L1284" s="21" t="str">
        <f>IF(Data!N1284=0,"",Data!N1284)</f>
        <v>CanBusStatusBetweenTrips</v>
      </c>
      <c r="M1284" s="20">
        <f>Data!O1284</f>
        <v>0</v>
      </c>
      <c r="N1284" s="20">
        <f>Data!P1284</f>
        <v>0</v>
      </c>
      <c r="O1284" s="20">
        <f>Data!Q1284</f>
        <v>0</v>
      </c>
      <c r="P1284" s="20">
        <f>Data!R1284</f>
        <v>0</v>
      </c>
      <c r="Q1284" s="20">
        <f>Data!S1284</f>
        <v>0</v>
      </c>
      <c r="R1284" s="20">
        <f>Data!T1284</f>
        <v>0</v>
      </c>
      <c r="S1284" s="20">
        <f>Data!U1284</f>
        <v>0</v>
      </c>
      <c r="T1284" s="20">
        <f>Data!V1284</f>
        <v>0</v>
      </c>
      <c r="U1284" s="20">
        <f>Data!W1284</f>
        <v>0</v>
      </c>
      <c r="V1284" s="20">
        <f>Data!X1284</f>
        <v>0</v>
      </c>
      <c r="W1284" s="20">
        <f>Data!Y1284</f>
        <v>0</v>
      </c>
      <c r="X1284" s="20">
        <f>Data!Z1284</f>
        <v>0</v>
      </c>
      <c r="Y1284" s="22" t="str">
        <f>Data!AL1284</f>
        <v>000000000000000000000000000000</v>
      </c>
      <c r="Z1284" s="20">
        <f>Data!AC1284</f>
        <v>0</v>
      </c>
      <c r="AA1284" s="20">
        <f>Data!AE1284</f>
        <v>0</v>
      </c>
      <c r="AB1284" s="20">
        <f>Data!AG1284</f>
        <v>0</v>
      </c>
      <c r="AC1284" s="20" t="str">
        <f>CONCATENATE(Data!AI1284," ",Data!AJ1284)</f>
        <v xml:space="preserve"> </v>
      </c>
    </row>
    <row r="1285" spans="1:29" ht="17">
      <c r="A1285" s="20" t="str">
        <f>Data!A1285</f>
        <v>デモ機</v>
      </c>
      <c r="B1285" s="20" t="str">
        <f>Data!C1285</f>
        <v>Entire Organization</v>
      </c>
      <c r="C1285" s="20" t="str">
        <f>IF(Data!E1285=0,"",Data!E1285)</f>
        <v/>
      </c>
      <c r="D1285" s="26">
        <f t="shared" si="19"/>
        <v>42059.999641469905</v>
      </c>
      <c r="E1285" s="27">
        <f>Data!F1285</f>
        <v>42059.999641469905</v>
      </c>
      <c r="F1285" s="20" t="str">
        <f>Data!G1285</f>
        <v>DebugRecord</v>
      </c>
      <c r="G1285" s="20">
        <f>Data!H1285</f>
        <v>0</v>
      </c>
      <c r="H1285" s="20">
        <f>Data!I1285</f>
        <v>0</v>
      </c>
      <c r="I1285" s="20">
        <f>Data!J1285</f>
        <v>0</v>
      </c>
      <c r="J1285" s="21" t="str">
        <f>IF(Data!K1285=0,"",Data!K1285)</f>
        <v/>
      </c>
      <c r="K1285" s="22">
        <f>Data!L1285</f>
        <v>0</v>
      </c>
      <c r="L1285" s="21" t="str">
        <f>IF(Data!N1285=0,"",Data!N1285)</f>
        <v>CanBusStatusBetweenTrips</v>
      </c>
      <c r="M1285" s="20">
        <f>Data!O1285</f>
        <v>0</v>
      </c>
      <c r="N1285" s="20">
        <f>Data!P1285</f>
        <v>0</v>
      </c>
      <c r="O1285" s="20">
        <f>Data!Q1285</f>
        <v>0</v>
      </c>
      <c r="P1285" s="20">
        <f>Data!R1285</f>
        <v>0</v>
      </c>
      <c r="Q1285" s="20">
        <f>Data!S1285</f>
        <v>0</v>
      </c>
      <c r="R1285" s="20">
        <f>Data!T1285</f>
        <v>0</v>
      </c>
      <c r="S1285" s="20">
        <f>Data!U1285</f>
        <v>0</v>
      </c>
      <c r="T1285" s="20">
        <f>Data!V1285</f>
        <v>0</v>
      </c>
      <c r="U1285" s="20">
        <f>Data!W1285</f>
        <v>0</v>
      </c>
      <c r="V1285" s="20">
        <f>Data!X1285</f>
        <v>0</v>
      </c>
      <c r="W1285" s="20">
        <f>Data!Y1285</f>
        <v>0</v>
      </c>
      <c r="X1285" s="20">
        <f>Data!Z1285</f>
        <v>0</v>
      </c>
      <c r="Y1285" s="22" t="str">
        <f>Data!AL1285</f>
        <v>000000000000000000000000000000</v>
      </c>
      <c r="Z1285" s="20">
        <f>Data!AC1285</f>
        <v>0</v>
      </c>
      <c r="AA1285" s="20">
        <f>Data!AE1285</f>
        <v>0</v>
      </c>
      <c r="AB1285" s="20">
        <f>Data!AG1285</f>
        <v>0</v>
      </c>
      <c r="AC1285" s="20" t="str">
        <f>CONCATENATE(Data!AI1285," ",Data!AJ1285)</f>
        <v xml:space="preserve"> </v>
      </c>
    </row>
    <row r="1286" spans="1:29" ht="17">
      <c r="A1286" s="20" t="str">
        <f>Data!A1286</f>
        <v>デモ機</v>
      </c>
      <c r="B1286" s="20" t="str">
        <f>Data!C1286</f>
        <v>Entire Organization</v>
      </c>
      <c r="C1286" s="20" t="str">
        <f>IF(Data!E1286=0,"",Data!E1286)</f>
        <v/>
      </c>
      <c r="D1286" s="26">
        <f t="shared" si="19"/>
        <v>42059.999664351853</v>
      </c>
      <c r="E1286" s="27">
        <f>Data!F1286</f>
        <v>42059.999664351853</v>
      </c>
      <c r="F1286" s="20" t="str">
        <f>Data!G1286</f>
        <v>DebugRecord</v>
      </c>
      <c r="G1286" s="20">
        <f>Data!H1286</f>
        <v>0</v>
      </c>
      <c r="H1286" s="20">
        <f>Data!I1286</f>
        <v>0</v>
      </c>
      <c r="I1286" s="20">
        <f>Data!J1286</f>
        <v>0</v>
      </c>
      <c r="J1286" s="21" t="str">
        <f>IF(Data!K1286=0,"",Data!K1286)</f>
        <v/>
      </c>
      <c r="K1286" s="22">
        <f>Data!L1286</f>
        <v>0</v>
      </c>
      <c r="L1286" s="21" t="str">
        <f>IF(Data!N1286=0,"",Data!N1286)</f>
        <v>CanBusStatusBetweenTrips</v>
      </c>
      <c r="M1286" s="20">
        <f>Data!O1286</f>
        <v>0</v>
      </c>
      <c r="N1286" s="20">
        <f>Data!P1286</f>
        <v>0</v>
      </c>
      <c r="O1286" s="20">
        <f>Data!Q1286</f>
        <v>0</v>
      </c>
      <c r="P1286" s="20">
        <f>Data!R1286</f>
        <v>0</v>
      </c>
      <c r="Q1286" s="20">
        <f>Data!S1286</f>
        <v>0</v>
      </c>
      <c r="R1286" s="20">
        <f>Data!T1286</f>
        <v>0</v>
      </c>
      <c r="S1286" s="20">
        <f>Data!U1286</f>
        <v>0</v>
      </c>
      <c r="T1286" s="20">
        <f>Data!V1286</f>
        <v>0</v>
      </c>
      <c r="U1286" s="20">
        <f>Data!W1286</f>
        <v>0</v>
      </c>
      <c r="V1286" s="20">
        <f>Data!X1286</f>
        <v>0</v>
      </c>
      <c r="W1286" s="20">
        <f>Data!Y1286</f>
        <v>0</v>
      </c>
      <c r="X1286" s="20">
        <f>Data!Z1286</f>
        <v>0</v>
      </c>
      <c r="Y1286" s="22" t="str">
        <f>Data!AL1286</f>
        <v>000000000000000000000000000000</v>
      </c>
      <c r="Z1286" s="20">
        <f>Data!AC1286</f>
        <v>0</v>
      </c>
      <c r="AA1286" s="20">
        <f>Data!AE1286</f>
        <v>0</v>
      </c>
      <c r="AB1286" s="20">
        <f>Data!AG1286</f>
        <v>0</v>
      </c>
      <c r="AC1286" s="20" t="str">
        <f>CONCATENATE(Data!AI1286," ",Data!AJ1286)</f>
        <v xml:space="preserve"> </v>
      </c>
    </row>
    <row r="1287" spans="1:29" ht="17">
      <c r="A1287" s="20" t="str">
        <f>Data!A1287</f>
        <v>デモ機</v>
      </c>
      <c r="B1287" s="20" t="str">
        <f>Data!C1287</f>
        <v>Entire Organization</v>
      </c>
      <c r="C1287" s="20" t="str">
        <f>IF(Data!E1287=0,"",Data!E1287)</f>
        <v/>
      </c>
      <c r="D1287" s="26">
        <f t="shared" si="19"/>
        <v>42059.999687650467</v>
      </c>
      <c r="E1287" s="27">
        <f>Data!F1287</f>
        <v>42059.999687650467</v>
      </c>
      <c r="F1287" s="20" t="str">
        <f>Data!G1287</f>
        <v>DebugRecord</v>
      </c>
      <c r="G1287" s="20">
        <f>Data!H1287</f>
        <v>0</v>
      </c>
      <c r="H1287" s="20">
        <f>Data!I1287</f>
        <v>0</v>
      </c>
      <c r="I1287" s="20">
        <f>Data!J1287</f>
        <v>0</v>
      </c>
      <c r="J1287" s="21" t="str">
        <f>IF(Data!K1287=0,"",Data!K1287)</f>
        <v/>
      </c>
      <c r="K1287" s="22">
        <f>Data!L1287</f>
        <v>0</v>
      </c>
      <c r="L1287" s="21" t="str">
        <f>IF(Data!N1287=0,"",Data!N1287)</f>
        <v>CanBusStatusBetweenTrips</v>
      </c>
      <c r="M1287" s="20">
        <f>Data!O1287</f>
        <v>0</v>
      </c>
      <c r="N1287" s="20">
        <f>Data!P1287</f>
        <v>0</v>
      </c>
      <c r="O1287" s="20">
        <f>Data!Q1287</f>
        <v>0</v>
      </c>
      <c r="P1287" s="20">
        <f>Data!R1287</f>
        <v>0</v>
      </c>
      <c r="Q1287" s="20">
        <f>Data!S1287</f>
        <v>0</v>
      </c>
      <c r="R1287" s="20">
        <f>Data!T1287</f>
        <v>0</v>
      </c>
      <c r="S1287" s="20">
        <f>Data!U1287</f>
        <v>0</v>
      </c>
      <c r="T1287" s="20">
        <f>Data!V1287</f>
        <v>0</v>
      </c>
      <c r="U1287" s="20">
        <f>Data!W1287</f>
        <v>0</v>
      </c>
      <c r="V1287" s="20">
        <f>Data!X1287</f>
        <v>0</v>
      </c>
      <c r="W1287" s="20">
        <f>Data!Y1287</f>
        <v>0</v>
      </c>
      <c r="X1287" s="20">
        <f>Data!Z1287</f>
        <v>0</v>
      </c>
      <c r="Y1287" s="22" t="str">
        <f>Data!AL1287</f>
        <v>000000000000000000000000000000</v>
      </c>
      <c r="Z1287" s="20">
        <f>Data!AC1287</f>
        <v>0</v>
      </c>
      <c r="AA1287" s="20">
        <f>Data!AE1287</f>
        <v>0</v>
      </c>
      <c r="AB1287" s="20">
        <f>Data!AG1287</f>
        <v>0</v>
      </c>
      <c r="AC1287" s="20" t="str">
        <f>CONCATENATE(Data!AI1287," ",Data!AJ1287)</f>
        <v xml:space="preserve"> </v>
      </c>
    </row>
    <row r="1288" spans="1:29" ht="17">
      <c r="A1288" s="20" t="str">
        <f>Data!A1288</f>
        <v>デモ機</v>
      </c>
      <c r="B1288" s="20" t="str">
        <f>Data!C1288</f>
        <v>Entire Organization</v>
      </c>
      <c r="C1288" s="20" t="str">
        <f>IF(Data!E1288=0,"",Data!E1288)</f>
        <v/>
      </c>
      <c r="D1288" s="26">
        <f t="shared" si="19"/>
        <v>42059.999872685185</v>
      </c>
      <c r="E1288" s="27">
        <f>Data!F1288</f>
        <v>42059.999872685185</v>
      </c>
      <c r="F1288" s="20" t="str">
        <f>Data!G1288</f>
        <v>GpsRecord</v>
      </c>
      <c r="G1288" s="20">
        <f>Data!H1288</f>
        <v>1</v>
      </c>
      <c r="H1288" s="20">
        <f>Data!I1288</f>
        <v>139.43595999999999</v>
      </c>
      <c r="I1288" s="20">
        <f>Data!J1288</f>
        <v>35.53349</v>
      </c>
      <c r="J1288" s="21" t="str">
        <f>IF(Data!K1288=0,"",Data!K1288)</f>
        <v>日本, 〒252-0303 神奈川県相模原市南区相模大野３丁目１８−１</v>
      </c>
      <c r="K1288" s="22">
        <f>Data!L1288</f>
        <v>0</v>
      </c>
      <c r="L1288" s="21" t="str">
        <f>IF(Data!N1288=0,"",Data!N1288)</f>
        <v>CurveZeroSpeed</v>
      </c>
      <c r="M1288" s="20" t="b">
        <f>Data!O1288</f>
        <v>1</v>
      </c>
      <c r="N1288" s="20" t="b">
        <f>Data!P1288</f>
        <v>0</v>
      </c>
      <c r="O1288" s="20" t="b">
        <f>Data!Q1288</f>
        <v>0</v>
      </c>
      <c r="P1288" s="20" t="b">
        <f>Data!R1288</f>
        <v>0</v>
      </c>
      <c r="Q1288" s="20" t="b">
        <f>Data!S1288</f>
        <v>0</v>
      </c>
      <c r="R1288" s="20" t="b">
        <f>Data!T1288</f>
        <v>0</v>
      </c>
      <c r="S1288" s="20" t="b">
        <f>Data!U1288</f>
        <v>0</v>
      </c>
      <c r="T1288" s="20" t="b">
        <f>Data!V1288</f>
        <v>0</v>
      </c>
      <c r="U1288" s="20" t="b">
        <f>Data!W1288</f>
        <v>0</v>
      </c>
      <c r="V1288" s="20" t="b">
        <f>Data!X1288</f>
        <v>1</v>
      </c>
      <c r="W1288" s="20" t="b">
        <f>Data!Y1288</f>
        <v>1</v>
      </c>
      <c r="X1288" s="20">
        <f>Data!Z1288</f>
        <v>0</v>
      </c>
      <c r="Y1288" s="22">
        <f>Data!AL1288</f>
        <v>0</v>
      </c>
      <c r="Z1288" s="20">
        <f>Data!AC1288</f>
        <v>0</v>
      </c>
      <c r="AA1288" s="20">
        <f>Data!AE1288</f>
        <v>0</v>
      </c>
      <c r="AB1288" s="20">
        <f>Data!AG1288</f>
        <v>0</v>
      </c>
      <c r="AC1288" s="20" t="str">
        <f>CONCATENATE(Data!AI1288," ",Data!AJ1288)</f>
        <v xml:space="preserve"> </v>
      </c>
    </row>
    <row r="1289" spans="1:29" ht="17">
      <c r="A1289" s="20" t="str">
        <f>Data!A1289</f>
        <v>デモ機</v>
      </c>
      <c r="B1289" s="20" t="str">
        <f>Data!C1289</f>
        <v>Entire Organization</v>
      </c>
      <c r="C1289" s="20" t="str">
        <f>IF(Data!E1289=0,"",Data!E1289)</f>
        <v/>
      </c>
      <c r="D1289" s="26">
        <f t="shared" ref="D1289:D1352" si="20">E1289</f>
        <v>42059.999976851854</v>
      </c>
      <c r="E1289" s="27">
        <f>Data!F1289</f>
        <v>42059.999976851854</v>
      </c>
      <c r="F1289" s="20" t="str">
        <f>Data!G1289</f>
        <v>GpsRecord</v>
      </c>
      <c r="G1289" s="20">
        <f>Data!H1289</f>
        <v>41</v>
      </c>
      <c r="H1289" s="20">
        <f>Data!I1289</f>
        <v>139.43638999999999</v>
      </c>
      <c r="I1289" s="20">
        <f>Data!J1289</f>
        <v>35.533900000000003</v>
      </c>
      <c r="J1289" s="21" t="str">
        <f>IF(Data!K1289=0,"",Data!K1289)</f>
        <v>日本, 〒252-0303 神奈川県相模原市南区相模大野３丁目１９−１３</v>
      </c>
      <c r="K1289" s="22">
        <f>Data!L1289</f>
        <v>0</v>
      </c>
      <c r="L1289" s="21" t="str">
        <f>IF(Data!N1289=0,"",Data!N1289)</f>
        <v>CurveSpeed</v>
      </c>
      <c r="M1289" s="20" t="b">
        <f>Data!O1289</f>
        <v>1</v>
      </c>
      <c r="N1289" s="20" t="b">
        <f>Data!P1289</f>
        <v>0</v>
      </c>
      <c r="O1289" s="20" t="b">
        <f>Data!Q1289</f>
        <v>0</v>
      </c>
      <c r="P1289" s="20" t="b">
        <f>Data!R1289</f>
        <v>0</v>
      </c>
      <c r="Q1289" s="20" t="b">
        <f>Data!S1289</f>
        <v>0</v>
      </c>
      <c r="R1289" s="20" t="b">
        <f>Data!T1289</f>
        <v>0</v>
      </c>
      <c r="S1289" s="20" t="b">
        <f>Data!U1289</f>
        <v>0</v>
      </c>
      <c r="T1289" s="20" t="b">
        <f>Data!V1289</f>
        <v>0</v>
      </c>
      <c r="U1289" s="20" t="b">
        <f>Data!W1289</f>
        <v>0</v>
      </c>
      <c r="V1289" s="20" t="b">
        <f>Data!X1289</f>
        <v>1</v>
      </c>
      <c r="W1289" s="20" t="b">
        <f>Data!Y1289</f>
        <v>1</v>
      </c>
      <c r="X1289" s="20">
        <f>Data!Z1289</f>
        <v>0</v>
      </c>
      <c r="Y1289" s="22">
        <f>Data!AL1289</f>
        <v>0</v>
      </c>
      <c r="Z1289" s="20">
        <f>Data!AC1289</f>
        <v>0</v>
      </c>
      <c r="AA1289" s="20">
        <f>Data!AE1289</f>
        <v>0</v>
      </c>
      <c r="AB1289" s="20">
        <f>Data!AG1289</f>
        <v>0</v>
      </c>
      <c r="AC1289" s="20" t="str">
        <f>CONCATENATE(Data!AI1289," ",Data!AJ1289)</f>
        <v xml:space="preserve"> </v>
      </c>
    </row>
    <row r="1290" spans="1:29" ht="17">
      <c r="A1290" s="20" t="str">
        <f>Data!A1290</f>
        <v>デモ機</v>
      </c>
      <c r="B1290" s="20" t="str">
        <f>Data!C1290</f>
        <v>Entire Organization</v>
      </c>
      <c r="C1290" s="20" t="str">
        <f>IF(Data!E1290=0,"",Data!E1290)</f>
        <v/>
      </c>
      <c r="D1290" s="26">
        <f t="shared" si="20"/>
        <v>42060.000046562498</v>
      </c>
      <c r="E1290" s="27">
        <f>Data!F1290</f>
        <v>42060.000046562498</v>
      </c>
      <c r="F1290" s="20" t="str">
        <f>Data!G1290</f>
        <v>DebugRecord</v>
      </c>
      <c r="G1290" s="20">
        <f>Data!H1290</f>
        <v>0</v>
      </c>
      <c r="H1290" s="20">
        <f>Data!I1290</f>
        <v>0</v>
      </c>
      <c r="I1290" s="20">
        <f>Data!J1290</f>
        <v>0</v>
      </c>
      <c r="J1290" s="21" t="str">
        <f>IF(Data!K1290=0,"",Data!K1290)</f>
        <v/>
      </c>
      <c r="K1290" s="22">
        <f>Data!L1290</f>
        <v>0</v>
      </c>
      <c r="L1290" s="21" t="str">
        <f>IF(Data!N1290=0,"",Data!N1290)</f>
        <v>CanBusStatusBetweenTrips</v>
      </c>
      <c r="M1290" s="20">
        <f>Data!O1290</f>
        <v>0</v>
      </c>
      <c r="N1290" s="20">
        <f>Data!P1290</f>
        <v>0</v>
      </c>
      <c r="O1290" s="20">
        <f>Data!Q1290</f>
        <v>0</v>
      </c>
      <c r="P1290" s="20">
        <f>Data!R1290</f>
        <v>0</v>
      </c>
      <c r="Q1290" s="20">
        <f>Data!S1290</f>
        <v>0</v>
      </c>
      <c r="R1290" s="20">
        <f>Data!T1290</f>
        <v>0</v>
      </c>
      <c r="S1290" s="20">
        <f>Data!U1290</f>
        <v>0</v>
      </c>
      <c r="T1290" s="20">
        <f>Data!V1290</f>
        <v>0</v>
      </c>
      <c r="U1290" s="20">
        <f>Data!W1290</f>
        <v>0</v>
      </c>
      <c r="V1290" s="20">
        <f>Data!X1290</f>
        <v>0</v>
      </c>
      <c r="W1290" s="20">
        <f>Data!Y1290</f>
        <v>0</v>
      </c>
      <c r="X1290" s="20">
        <f>Data!Z1290</f>
        <v>0</v>
      </c>
      <c r="Y1290" s="22" t="str">
        <f>Data!AL1290</f>
        <v>000000000000000000000000000000</v>
      </c>
      <c r="Z1290" s="20">
        <f>Data!AC1290</f>
        <v>0</v>
      </c>
      <c r="AA1290" s="20">
        <f>Data!AE1290</f>
        <v>0</v>
      </c>
      <c r="AB1290" s="20">
        <f>Data!AG1290</f>
        <v>0</v>
      </c>
      <c r="AC1290" s="20" t="str">
        <f>CONCATENATE(Data!AI1290," ",Data!AJ1290)</f>
        <v xml:space="preserve"> </v>
      </c>
    </row>
    <row r="1291" spans="1:29" ht="17">
      <c r="A1291" s="20" t="str">
        <f>Data!A1291</f>
        <v>デモ機</v>
      </c>
      <c r="B1291" s="20" t="str">
        <f>Data!C1291</f>
        <v>Entire Organization</v>
      </c>
      <c r="C1291" s="20" t="str">
        <f>IF(Data!E1291=0,"",Data!E1291)</f>
        <v/>
      </c>
      <c r="D1291" s="26">
        <f t="shared" si="20"/>
        <v>42060.000069444446</v>
      </c>
      <c r="E1291" s="27">
        <f>Data!F1291</f>
        <v>42060.000069444446</v>
      </c>
      <c r="F1291" s="20" t="str">
        <f>Data!G1291</f>
        <v>GpsRecord</v>
      </c>
      <c r="G1291" s="20">
        <f>Data!H1291</f>
        <v>41</v>
      </c>
      <c r="H1291" s="20">
        <f>Data!I1291</f>
        <v>139.43709999999999</v>
      </c>
      <c r="I1291" s="20">
        <f>Data!J1291</f>
        <v>35.534489999999998</v>
      </c>
      <c r="J1291" s="21" t="str">
        <f>IF(Data!K1291=0,"",Data!K1291)</f>
        <v>日本, 〒252-0303 神奈川県相模原市南区相模大野３丁目２０ 県道51号線</v>
      </c>
      <c r="K1291" s="22">
        <f>Data!L1291</f>
        <v>0</v>
      </c>
      <c r="L1291" s="21" t="str">
        <f>IF(Data!N1291=0,"",Data!N1291)</f>
        <v>CurveBased</v>
      </c>
      <c r="M1291" s="20" t="b">
        <f>Data!O1291</f>
        <v>1</v>
      </c>
      <c r="N1291" s="20" t="b">
        <f>Data!P1291</f>
        <v>0</v>
      </c>
      <c r="O1291" s="20" t="b">
        <f>Data!Q1291</f>
        <v>0</v>
      </c>
      <c r="P1291" s="20" t="b">
        <f>Data!R1291</f>
        <v>0</v>
      </c>
      <c r="Q1291" s="20" t="b">
        <f>Data!S1291</f>
        <v>0</v>
      </c>
      <c r="R1291" s="20" t="b">
        <f>Data!T1291</f>
        <v>0</v>
      </c>
      <c r="S1291" s="20" t="b">
        <f>Data!U1291</f>
        <v>0</v>
      </c>
      <c r="T1291" s="20" t="b">
        <f>Data!V1291</f>
        <v>0</v>
      </c>
      <c r="U1291" s="20" t="b">
        <f>Data!W1291</f>
        <v>0</v>
      </c>
      <c r="V1291" s="20" t="b">
        <f>Data!X1291</f>
        <v>1</v>
      </c>
      <c r="W1291" s="20" t="b">
        <f>Data!Y1291</f>
        <v>1</v>
      </c>
      <c r="X1291" s="20">
        <f>Data!Z1291</f>
        <v>0</v>
      </c>
      <c r="Y1291" s="22">
        <f>Data!AL1291</f>
        <v>0</v>
      </c>
      <c r="Z1291" s="20">
        <f>Data!AC1291</f>
        <v>0</v>
      </c>
      <c r="AA1291" s="20">
        <f>Data!AE1291</f>
        <v>0</v>
      </c>
      <c r="AB1291" s="20">
        <f>Data!AG1291</f>
        <v>0</v>
      </c>
      <c r="AC1291" s="20" t="str">
        <f>CONCATENATE(Data!AI1291," ",Data!AJ1291)</f>
        <v xml:space="preserve"> </v>
      </c>
    </row>
    <row r="1292" spans="1:29" ht="17">
      <c r="A1292" s="20" t="str">
        <f>Data!A1292</f>
        <v>デモ機</v>
      </c>
      <c r="B1292" s="20" t="str">
        <f>Data!C1292</f>
        <v>Entire Organization</v>
      </c>
      <c r="C1292" s="20" t="str">
        <f>IF(Data!E1292=0,"",Data!E1292)</f>
        <v/>
      </c>
      <c r="D1292" s="26">
        <f t="shared" si="20"/>
        <v>42060.000138888892</v>
      </c>
      <c r="E1292" s="27">
        <f>Data!F1292</f>
        <v>42060.000138888892</v>
      </c>
      <c r="F1292" s="20" t="str">
        <f>Data!G1292</f>
        <v>DebugRecord</v>
      </c>
      <c r="G1292" s="20">
        <f>Data!H1292</f>
        <v>0</v>
      </c>
      <c r="H1292" s="20">
        <f>Data!I1292</f>
        <v>0</v>
      </c>
      <c r="I1292" s="20">
        <f>Data!J1292</f>
        <v>0</v>
      </c>
      <c r="J1292" s="21" t="str">
        <f>IF(Data!K1292=0,"",Data!K1292)</f>
        <v/>
      </c>
      <c r="K1292" s="22">
        <f>Data!L1292</f>
        <v>0</v>
      </c>
      <c r="L1292" s="21" t="str">
        <f>IF(Data!N1292=0,"",Data!N1292)</f>
        <v>CanBusStatusBetweenTrips</v>
      </c>
      <c r="M1292" s="20">
        <f>Data!O1292</f>
        <v>0</v>
      </c>
      <c r="N1292" s="20">
        <f>Data!P1292</f>
        <v>0</v>
      </c>
      <c r="O1292" s="20">
        <f>Data!Q1292</f>
        <v>0</v>
      </c>
      <c r="P1292" s="20">
        <f>Data!R1292</f>
        <v>0</v>
      </c>
      <c r="Q1292" s="20">
        <f>Data!S1292</f>
        <v>0</v>
      </c>
      <c r="R1292" s="20">
        <f>Data!T1292</f>
        <v>0</v>
      </c>
      <c r="S1292" s="20">
        <f>Data!U1292</f>
        <v>0</v>
      </c>
      <c r="T1292" s="20">
        <f>Data!V1292</f>
        <v>0</v>
      </c>
      <c r="U1292" s="20">
        <f>Data!W1292</f>
        <v>0</v>
      </c>
      <c r="V1292" s="20">
        <f>Data!X1292</f>
        <v>0</v>
      </c>
      <c r="W1292" s="20">
        <f>Data!Y1292</f>
        <v>0</v>
      </c>
      <c r="X1292" s="20">
        <f>Data!Z1292</f>
        <v>0</v>
      </c>
      <c r="Y1292" s="22" t="str">
        <f>Data!AL1292</f>
        <v>000000000000000000000000000000</v>
      </c>
      <c r="Z1292" s="20">
        <f>Data!AC1292</f>
        <v>0</v>
      </c>
      <c r="AA1292" s="20">
        <f>Data!AE1292</f>
        <v>0</v>
      </c>
      <c r="AB1292" s="20">
        <f>Data!AG1292</f>
        <v>0</v>
      </c>
      <c r="AC1292" s="20" t="str">
        <f>CONCATENATE(Data!AI1292," ",Data!AJ1292)</f>
        <v xml:space="preserve"> </v>
      </c>
    </row>
    <row r="1293" spans="1:29" ht="17">
      <c r="A1293" s="20" t="str">
        <f>Data!A1293</f>
        <v>デモ機</v>
      </c>
      <c r="B1293" s="20" t="str">
        <f>Data!C1293</f>
        <v>Entire Organization</v>
      </c>
      <c r="C1293" s="20" t="str">
        <f>IF(Data!E1293=0,"",Data!E1293)</f>
        <v/>
      </c>
      <c r="D1293" s="26">
        <f t="shared" si="20"/>
        <v>42060.000219907408</v>
      </c>
      <c r="E1293" s="27">
        <f>Data!F1293</f>
        <v>42060.000219907408</v>
      </c>
      <c r="F1293" s="20" t="str">
        <f>Data!G1293</f>
        <v>GpsRecord</v>
      </c>
      <c r="G1293" s="20">
        <f>Data!H1293</f>
        <v>52</v>
      </c>
      <c r="H1293" s="20">
        <f>Data!I1293</f>
        <v>139.43861000000001</v>
      </c>
      <c r="I1293" s="20">
        <f>Data!J1293</f>
        <v>35.53546</v>
      </c>
      <c r="J1293" s="21" t="str">
        <f>IF(Data!K1293=0,"",Data!K1293)</f>
        <v>日本, 〒252-0318 神奈川県相模原市南区上鶴間本町１丁目 県道51号線</v>
      </c>
      <c r="K1293" s="22">
        <f>Data!L1293</f>
        <v>0</v>
      </c>
      <c r="L1293" s="21" t="str">
        <f>IF(Data!N1293=0,"",Data!N1293)</f>
        <v>CurveSpeed</v>
      </c>
      <c r="M1293" s="20" t="b">
        <f>Data!O1293</f>
        <v>1</v>
      </c>
      <c r="N1293" s="20" t="b">
        <f>Data!P1293</f>
        <v>0</v>
      </c>
      <c r="O1293" s="20" t="b">
        <f>Data!Q1293</f>
        <v>0</v>
      </c>
      <c r="P1293" s="20" t="b">
        <f>Data!R1293</f>
        <v>0</v>
      </c>
      <c r="Q1293" s="20" t="b">
        <f>Data!S1293</f>
        <v>0</v>
      </c>
      <c r="R1293" s="20" t="b">
        <f>Data!T1293</f>
        <v>0</v>
      </c>
      <c r="S1293" s="20" t="b">
        <f>Data!U1293</f>
        <v>0</v>
      </c>
      <c r="T1293" s="20" t="b">
        <f>Data!V1293</f>
        <v>0</v>
      </c>
      <c r="U1293" s="20" t="b">
        <f>Data!W1293</f>
        <v>0</v>
      </c>
      <c r="V1293" s="20" t="b">
        <f>Data!X1293</f>
        <v>1</v>
      </c>
      <c r="W1293" s="20" t="b">
        <f>Data!Y1293</f>
        <v>1</v>
      </c>
      <c r="X1293" s="20">
        <f>Data!Z1293</f>
        <v>0</v>
      </c>
      <c r="Y1293" s="22">
        <f>Data!AL1293</f>
        <v>0</v>
      </c>
      <c r="Z1293" s="20">
        <f>Data!AC1293</f>
        <v>0</v>
      </c>
      <c r="AA1293" s="20">
        <f>Data!AE1293</f>
        <v>0</v>
      </c>
      <c r="AB1293" s="20">
        <f>Data!AG1293</f>
        <v>0</v>
      </c>
      <c r="AC1293" s="20" t="str">
        <f>CONCATENATE(Data!AI1293," ",Data!AJ1293)</f>
        <v xml:space="preserve"> </v>
      </c>
    </row>
    <row r="1294" spans="1:29" ht="17">
      <c r="A1294" s="20" t="str">
        <f>Data!A1294</f>
        <v>デモ機</v>
      </c>
      <c r="B1294" s="20" t="str">
        <f>Data!C1294</f>
        <v>Entire Organization</v>
      </c>
      <c r="C1294" s="20" t="str">
        <f>IF(Data!E1294=0,"",Data!E1294)</f>
        <v/>
      </c>
      <c r="D1294" s="26">
        <f t="shared" si="20"/>
        <v>42060.000231481485</v>
      </c>
      <c r="E1294" s="27">
        <f>Data!F1294</f>
        <v>42060.000231481485</v>
      </c>
      <c r="F1294" s="20" t="str">
        <f>Data!G1294</f>
        <v>DebugRecord</v>
      </c>
      <c r="G1294" s="20">
        <f>Data!H1294</f>
        <v>0</v>
      </c>
      <c r="H1294" s="20">
        <f>Data!I1294</f>
        <v>0</v>
      </c>
      <c r="I1294" s="20">
        <f>Data!J1294</f>
        <v>0</v>
      </c>
      <c r="J1294" s="21" t="str">
        <f>IF(Data!K1294=0,"",Data!K1294)</f>
        <v/>
      </c>
      <c r="K1294" s="22">
        <f>Data!L1294</f>
        <v>0</v>
      </c>
      <c r="L1294" s="21" t="str">
        <f>IF(Data!N1294=0,"",Data!N1294)</f>
        <v>CanBusStatusBetweenTrips</v>
      </c>
      <c r="M1294" s="20">
        <f>Data!O1294</f>
        <v>0</v>
      </c>
      <c r="N1294" s="20">
        <f>Data!P1294</f>
        <v>0</v>
      </c>
      <c r="O1294" s="20">
        <f>Data!Q1294</f>
        <v>0</v>
      </c>
      <c r="P1294" s="20">
        <f>Data!R1294</f>
        <v>0</v>
      </c>
      <c r="Q1294" s="20">
        <f>Data!S1294</f>
        <v>0</v>
      </c>
      <c r="R1294" s="20">
        <f>Data!T1294</f>
        <v>0</v>
      </c>
      <c r="S1294" s="20">
        <f>Data!U1294</f>
        <v>0</v>
      </c>
      <c r="T1294" s="20">
        <f>Data!V1294</f>
        <v>0</v>
      </c>
      <c r="U1294" s="20">
        <f>Data!W1294</f>
        <v>0</v>
      </c>
      <c r="V1294" s="20">
        <f>Data!X1294</f>
        <v>0</v>
      </c>
      <c r="W1294" s="20">
        <f>Data!Y1294</f>
        <v>0</v>
      </c>
      <c r="X1294" s="20">
        <f>Data!Z1294</f>
        <v>0</v>
      </c>
      <c r="Y1294" s="22" t="str">
        <f>Data!AL1294</f>
        <v>000000000000000000000000000000</v>
      </c>
      <c r="Z1294" s="20">
        <f>Data!AC1294</f>
        <v>0</v>
      </c>
      <c r="AA1294" s="20">
        <f>Data!AE1294</f>
        <v>0</v>
      </c>
      <c r="AB1294" s="20">
        <f>Data!AG1294</f>
        <v>0</v>
      </c>
      <c r="AC1294" s="20" t="str">
        <f>CONCATENATE(Data!AI1294," ",Data!AJ1294)</f>
        <v xml:space="preserve"> </v>
      </c>
    </row>
    <row r="1295" spans="1:29" ht="17">
      <c r="A1295" s="20" t="str">
        <f>Data!A1295</f>
        <v>デモ機</v>
      </c>
      <c r="B1295" s="20" t="str">
        <f>Data!C1295</f>
        <v>Entire Organization</v>
      </c>
      <c r="C1295" s="20" t="str">
        <f>IF(Data!E1295=0,"",Data!E1295)</f>
        <v/>
      </c>
      <c r="D1295" s="26">
        <f t="shared" si="20"/>
        <v>42060.000300925924</v>
      </c>
      <c r="E1295" s="27">
        <f>Data!F1295</f>
        <v>42060.000300925924</v>
      </c>
      <c r="F1295" s="20" t="str">
        <f>Data!G1295</f>
        <v>DebugRecord</v>
      </c>
      <c r="G1295" s="20">
        <f>Data!H1295</f>
        <v>0</v>
      </c>
      <c r="H1295" s="20">
        <f>Data!I1295</f>
        <v>0</v>
      </c>
      <c r="I1295" s="20">
        <f>Data!J1295</f>
        <v>0</v>
      </c>
      <c r="J1295" s="21" t="str">
        <f>IF(Data!K1295=0,"",Data!K1295)</f>
        <v/>
      </c>
      <c r="K1295" s="22">
        <f>Data!L1295</f>
        <v>0</v>
      </c>
      <c r="L1295" s="21" t="str">
        <f>IF(Data!N1295=0,"",Data!N1295)</f>
        <v>CanBusStatusBetweenTrips</v>
      </c>
      <c r="M1295" s="20">
        <f>Data!O1295</f>
        <v>0</v>
      </c>
      <c r="N1295" s="20">
        <f>Data!P1295</f>
        <v>0</v>
      </c>
      <c r="O1295" s="20">
        <f>Data!Q1295</f>
        <v>0</v>
      </c>
      <c r="P1295" s="20">
        <f>Data!R1295</f>
        <v>0</v>
      </c>
      <c r="Q1295" s="20">
        <f>Data!S1295</f>
        <v>0</v>
      </c>
      <c r="R1295" s="20">
        <f>Data!T1295</f>
        <v>0</v>
      </c>
      <c r="S1295" s="20">
        <f>Data!U1295</f>
        <v>0</v>
      </c>
      <c r="T1295" s="20">
        <f>Data!V1295</f>
        <v>0</v>
      </c>
      <c r="U1295" s="20">
        <f>Data!W1295</f>
        <v>0</v>
      </c>
      <c r="V1295" s="20">
        <f>Data!X1295</f>
        <v>0</v>
      </c>
      <c r="W1295" s="20">
        <f>Data!Y1295</f>
        <v>0</v>
      </c>
      <c r="X1295" s="20">
        <f>Data!Z1295</f>
        <v>0</v>
      </c>
      <c r="Y1295" s="22" t="str">
        <f>Data!AL1295</f>
        <v>000000000000000000000000000000</v>
      </c>
      <c r="Z1295" s="20">
        <f>Data!AC1295</f>
        <v>0</v>
      </c>
      <c r="AA1295" s="20">
        <f>Data!AE1295</f>
        <v>0</v>
      </c>
      <c r="AB1295" s="20">
        <f>Data!AG1295</f>
        <v>0</v>
      </c>
      <c r="AC1295" s="20" t="str">
        <f>CONCATENATE(Data!AI1295," ",Data!AJ1295)</f>
        <v xml:space="preserve"> </v>
      </c>
    </row>
    <row r="1296" spans="1:29" ht="17">
      <c r="A1296" s="20" t="str">
        <f>Data!A1296</f>
        <v>デモ機</v>
      </c>
      <c r="B1296" s="20" t="str">
        <f>Data!C1296</f>
        <v>Entire Organization</v>
      </c>
      <c r="C1296" s="20" t="str">
        <f>IF(Data!E1296=0,"",Data!E1296)</f>
        <v/>
      </c>
      <c r="D1296" s="26">
        <f t="shared" si="20"/>
        <v>42060.00037037037</v>
      </c>
      <c r="E1296" s="27">
        <f>Data!F1296</f>
        <v>42060.00037037037</v>
      </c>
      <c r="F1296" s="20" t="str">
        <f>Data!G1296</f>
        <v>DebugRecord</v>
      </c>
      <c r="G1296" s="20">
        <f>Data!H1296</f>
        <v>0</v>
      </c>
      <c r="H1296" s="20">
        <f>Data!I1296</f>
        <v>0</v>
      </c>
      <c r="I1296" s="20">
        <f>Data!J1296</f>
        <v>0</v>
      </c>
      <c r="J1296" s="21" t="str">
        <f>IF(Data!K1296=0,"",Data!K1296)</f>
        <v/>
      </c>
      <c r="K1296" s="22">
        <f>Data!L1296</f>
        <v>0</v>
      </c>
      <c r="L1296" s="21" t="str">
        <f>IF(Data!N1296=0,"",Data!N1296)</f>
        <v>CanBusStatusBetweenTrips</v>
      </c>
      <c r="M1296" s="20">
        <f>Data!O1296</f>
        <v>0</v>
      </c>
      <c r="N1296" s="20">
        <f>Data!P1296</f>
        <v>0</v>
      </c>
      <c r="O1296" s="20">
        <f>Data!Q1296</f>
        <v>0</v>
      </c>
      <c r="P1296" s="20">
        <f>Data!R1296</f>
        <v>0</v>
      </c>
      <c r="Q1296" s="20">
        <f>Data!S1296</f>
        <v>0</v>
      </c>
      <c r="R1296" s="20">
        <f>Data!T1296</f>
        <v>0</v>
      </c>
      <c r="S1296" s="20">
        <f>Data!U1296</f>
        <v>0</v>
      </c>
      <c r="T1296" s="20">
        <f>Data!V1296</f>
        <v>0</v>
      </c>
      <c r="U1296" s="20">
        <f>Data!W1296</f>
        <v>0</v>
      </c>
      <c r="V1296" s="20">
        <f>Data!X1296</f>
        <v>0</v>
      </c>
      <c r="W1296" s="20">
        <f>Data!Y1296</f>
        <v>0</v>
      </c>
      <c r="X1296" s="20">
        <f>Data!Z1296</f>
        <v>0</v>
      </c>
      <c r="Y1296" s="22" t="str">
        <f>Data!AL1296</f>
        <v>000000000000000000000000000000</v>
      </c>
      <c r="Z1296" s="20">
        <f>Data!AC1296</f>
        <v>0</v>
      </c>
      <c r="AA1296" s="20">
        <f>Data!AE1296</f>
        <v>0</v>
      </c>
      <c r="AB1296" s="20">
        <f>Data!AG1296</f>
        <v>0</v>
      </c>
      <c r="AC1296" s="20" t="str">
        <f>CONCATENATE(Data!AI1296," ",Data!AJ1296)</f>
        <v xml:space="preserve"> </v>
      </c>
    </row>
    <row r="1297" spans="1:29" ht="17">
      <c r="A1297" s="20" t="str">
        <f>Data!A1297</f>
        <v>デモ機</v>
      </c>
      <c r="B1297" s="20" t="str">
        <f>Data!C1297</f>
        <v>Entire Organization</v>
      </c>
      <c r="C1297" s="20" t="str">
        <f>IF(Data!E1297=0,"",Data!E1297)</f>
        <v/>
      </c>
      <c r="D1297" s="26">
        <f t="shared" si="20"/>
        <v>42060.000439814816</v>
      </c>
      <c r="E1297" s="27">
        <f>Data!F1297</f>
        <v>42060.000439814816</v>
      </c>
      <c r="F1297" s="20" t="str">
        <f>Data!G1297</f>
        <v>DebugRecord</v>
      </c>
      <c r="G1297" s="20">
        <f>Data!H1297</f>
        <v>0</v>
      </c>
      <c r="H1297" s="20">
        <f>Data!I1297</f>
        <v>0</v>
      </c>
      <c r="I1297" s="20">
        <f>Data!J1297</f>
        <v>0</v>
      </c>
      <c r="J1297" s="21" t="str">
        <f>IF(Data!K1297=0,"",Data!K1297)</f>
        <v/>
      </c>
      <c r="K1297" s="22">
        <f>Data!L1297</f>
        <v>0</v>
      </c>
      <c r="L1297" s="21" t="str">
        <f>IF(Data!N1297=0,"",Data!N1297)</f>
        <v>CanBusStatusBetweenTrips</v>
      </c>
      <c r="M1297" s="20">
        <f>Data!O1297</f>
        <v>0</v>
      </c>
      <c r="N1297" s="20">
        <f>Data!P1297</f>
        <v>0</v>
      </c>
      <c r="O1297" s="20">
        <f>Data!Q1297</f>
        <v>0</v>
      </c>
      <c r="P1297" s="20">
        <f>Data!R1297</f>
        <v>0</v>
      </c>
      <c r="Q1297" s="20">
        <f>Data!S1297</f>
        <v>0</v>
      </c>
      <c r="R1297" s="20">
        <f>Data!T1297</f>
        <v>0</v>
      </c>
      <c r="S1297" s="20">
        <f>Data!U1297</f>
        <v>0</v>
      </c>
      <c r="T1297" s="20">
        <f>Data!V1297</f>
        <v>0</v>
      </c>
      <c r="U1297" s="20">
        <f>Data!W1297</f>
        <v>0</v>
      </c>
      <c r="V1297" s="20">
        <f>Data!X1297</f>
        <v>0</v>
      </c>
      <c r="W1297" s="20">
        <f>Data!Y1297</f>
        <v>0</v>
      </c>
      <c r="X1297" s="20">
        <f>Data!Z1297</f>
        <v>0</v>
      </c>
      <c r="Y1297" s="22" t="str">
        <f>Data!AL1297</f>
        <v>000000000000000000000000000000</v>
      </c>
      <c r="Z1297" s="20">
        <f>Data!AC1297</f>
        <v>0</v>
      </c>
      <c r="AA1297" s="20">
        <f>Data!AE1297</f>
        <v>0</v>
      </c>
      <c r="AB1297" s="20">
        <f>Data!AG1297</f>
        <v>0</v>
      </c>
      <c r="AC1297" s="20" t="str">
        <f>CONCATENATE(Data!AI1297," ",Data!AJ1297)</f>
        <v xml:space="preserve"> </v>
      </c>
    </row>
    <row r="1298" spans="1:29" ht="17">
      <c r="A1298" s="20" t="str">
        <f>Data!A1298</f>
        <v>デモ機</v>
      </c>
      <c r="B1298" s="20" t="str">
        <f>Data!C1298</f>
        <v>Entire Organization</v>
      </c>
      <c r="C1298" s="20" t="str">
        <f>IF(Data!E1298=0,"",Data!E1298)</f>
        <v/>
      </c>
      <c r="D1298" s="26">
        <f t="shared" si="20"/>
        <v>42060.000601851854</v>
      </c>
      <c r="E1298" s="27">
        <f>Data!F1298</f>
        <v>42060.000601851854</v>
      </c>
      <c r="F1298" s="20" t="str">
        <f>Data!G1298</f>
        <v>GpsRecord</v>
      </c>
      <c r="G1298" s="20">
        <f>Data!H1298</f>
        <v>3</v>
      </c>
      <c r="H1298" s="20">
        <f>Data!I1298</f>
        <v>139.43915000000001</v>
      </c>
      <c r="I1298" s="20">
        <f>Data!J1298</f>
        <v>35.535820000000001</v>
      </c>
      <c r="J1298" s="21" t="str">
        <f>IF(Data!K1298=0,"",Data!K1298)</f>
        <v>日本, 〒252-0318 神奈川県相模原市南区上鶴間本町１丁目 県道51号線</v>
      </c>
      <c r="K1298" s="22">
        <f>Data!L1298</f>
        <v>0</v>
      </c>
      <c r="L1298" s="21" t="str">
        <f>IF(Data!N1298=0,"",Data!N1298)</f>
        <v>CurveZeroSpeed</v>
      </c>
      <c r="M1298" s="20" t="b">
        <f>Data!O1298</f>
        <v>1</v>
      </c>
      <c r="N1298" s="20" t="b">
        <f>Data!P1298</f>
        <v>0</v>
      </c>
      <c r="O1298" s="20" t="b">
        <f>Data!Q1298</f>
        <v>0</v>
      </c>
      <c r="P1298" s="20" t="b">
        <f>Data!R1298</f>
        <v>0</v>
      </c>
      <c r="Q1298" s="20" t="b">
        <f>Data!S1298</f>
        <v>0</v>
      </c>
      <c r="R1298" s="20" t="b">
        <f>Data!T1298</f>
        <v>0</v>
      </c>
      <c r="S1298" s="20" t="b">
        <f>Data!U1298</f>
        <v>0</v>
      </c>
      <c r="T1298" s="20" t="b">
        <f>Data!V1298</f>
        <v>0</v>
      </c>
      <c r="U1298" s="20" t="b">
        <f>Data!W1298</f>
        <v>0</v>
      </c>
      <c r="V1298" s="20" t="b">
        <f>Data!X1298</f>
        <v>1</v>
      </c>
      <c r="W1298" s="20" t="b">
        <f>Data!Y1298</f>
        <v>1</v>
      </c>
      <c r="X1298" s="20">
        <f>Data!Z1298</f>
        <v>0</v>
      </c>
      <c r="Y1298" s="22">
        <f>Data!AL1298</f>
        <v>0</v>
      </c>
      <c r="Z1298" s="20">
        <f>Data!AC1298</f>
        <v>0</v>
      </c>
      <c r="AA1298" s="20">
        <f>Data!AE1298</f>
        <v>0</v>
      </c>
      <c r="AB1298" s="20">
        <f>Data!AG1298</f>
        <v>0</v>
      </c>
      <c r="AC1298" s="20" t="str">
        <f>CONCATENATE(Data!AI1298," ",Data!AJ1298)</f>
        <v xml:space="preserve"> </v>
      </c>
    </row>
    <row r="1299" spans="1:29" ht="17">
      <c r="A1299" s="20" t="str">
        <f>Data!A1299</f>
        <v>デモ機</v>
      </c>
      <c r="B1299" s="20" t="str">
        <f>Data!C1299</f>
        <v>Entire Organization</v>
      </c>
      <c r="C1299" s="20" t="str">
        <f>IF(Data!E1299=0,"",Data!E1299)</f>
        <v/>
      </c>
      <c r="D1299" s="26">
        <f t="shared" si="20"/>
        <v>42060.00068287037</v>
      </c>
      <c r="E1299" s="27">
        <f>Data!F1299</f>
        <v>42060.00068287037</v>
      </c>
      <c r="F1299" s="20" t="str">
        <f>Data!G1299</f>
        <v>GpsRecord</v>
      </c>
      <c r="G1299" s="20">
        <f>Data!H1299</f>
        <v>16</v>
      </c>
      <c r="H1299" s="20">
        <f>Data!I1299</f>
        <v>139.43921</v>
      </c>
      <c r="I1299" s="20">
        <f>Data!J1299</f>
        <v>35.536000000000001</v>
      </c>
      <c r="J1299" s="21" t="str">
        <f>IF(Data!K1299=0,"",Data!K1299)</f>
        <v>日本, 〒252-0318 神奈川県相模原市南区上鶴間本町１丁目 県道51号線</v>
      </c>
      <c r="K1299" s="22">
        <f>Data!L1299</f>
        <v>0</v>
      </c>
      <c r="L1299" s="21" t="str">
        <f>IF(Data!N1299=0,"",Data!N1299)</f>
        <v>CurveBased</v>
      </c>
      <c r="M1299" s="20" t="b">
        <f>Data!O1299</f>
        <v>1</v>
      </c>
      <c r="N1299" s="20" t="b">
        <f>Data!P1299</f>
        <v>0</v>
      </c>
      <c r="O1299" s="20" t="b">
        <f>Data!Q1299</f>
        <v>0</v>
      </c>
      <c r="P1299" s="20" t="b">
        <f>Data!R1299</f>
        <v>0</v>
      </c>
      <c r="Q1299" s="20" t="b">
        <f>Data!S1299</f>
        <v>0</v>
      </c>
      <c r="R1299" s="20" t="b">
        <f>Data!T1299</f>
        <v>0</v>
      </c>
      <c r="S1299" s="20" t="b">
        <f>Data!U1299</f>
        <v>0</v>
      </c>
      <c r="T1299" s="20" t="b">
        <f>Data!V1299</f>
        <v>0</v>
      </c>
      <c r="U1299" s="20" t="b">
        <f>Data!W1299</f>
        <v>0</v>
      </c>
      <c r="V1299" s="20" t="b">
        <f>Data!X1299</f>
        <v>1</v>
      </c>
      <c r="W1299" s="20" t="b">
        <f>Data!Y1299</f>
        <v>1</v>
      </c>
      <c r="X1299" s="20">
        <f>Data!Z1299</f>
        <v>0</v>
      </c>
      <c r="Y1299" s="22">
        <f>Data!AL1299</f>
        <v>0</v>
      </c>
      <c r="Z1299" s="20">
        <f>Data!AC1299</f>
        <v>0</v>
      </c>
      <c r="AA1299" s="20">
        <f>Data!AE1299</f>
        <v>0</v>
      </c>
      <c r="AB1299" s="20">
        <f>Data!AG1299</f>
        <v>0</v>
      </c>
      <c r="AC1299" s="20" t="str">
        <f>CONCATENATE(Data!AI1299," ",Data!AJ1299)</f>
        <v xml:space="preserve"> </v>
      </c>
    </row>
    <row r="1300" spans="1:29" ht="17">
      <c r="A1300" s="20" t="str">
        <f>Data!A1300</f>
        <v>デモ機</v>
      </c>
      <c r="B1300" s="20" t="str">
        <f>Data!C1300</f>
        <v>Entire Organization</v>
      </c>
      <c r="C1300" s="20" t="str">
        <f>IF(Data!E1300=0,"",Data!E1300)</f>
        <v/>
      </c>
      <c r="D1300" s="26">
        <f t="shared" si="20"/>
        <v>42060.000763888886</v>
      </c>
      <c r="E1300" s="27">
        <f>Data!F1300</f>
        <v>42060.000763888886</v>
      </c>
      <c r="F1300" s="20" t="str">
        <f>Data!G1300</f>
        <v>GpsRecord</v>
      </c>
      <c r="G1300" s="20">
        <f>Data!H1300</f>
        <v>35</v>
      </c>
      <c r="H1300" s="20">
        <f>Data!I1300</f>
        <v>139.43879999999999</v>
      </c>
      <c r="I1300" s="20">
        <f>Data!J1300</f>
        <v>35.536360000000002</v>
      </c>
      <c r="J1300" s="21" t="str">
        <f>IF(Data!K1300=0,"",Data!K1300)</f>
        <v>日本, 〒252-0318 神奈川県相模原市南区上鶴間本町１丁目２９−３１</v>
      </c>
      <c r="K1300" s="22">
        <f>Data!L1300</f>
        <v>0</v>
      </c>
      <c r="L1300" s="21" t="str">
        <f>IF(Data!N1300=0,"",Data!N1300)</f>
        <v>CurveSpeed</v>
      </c>
      <c r="M1300" s="20" t="b">
        <f>Data!O1300</f>
        <v>1</v>
      </c>
      <c r="N1300" s="20" t="b">
        <f>Data!P1300</f>
        <v>0</v>
      </c>
      <c r="O1300" s="20" t="b">
        <f>Data!Q1300</f>
        <v>0</v>
      </c>
      <c r="P1300" s="20" t="b">
        <f>Data!R1300</f>
        <v>0</v>
      </c>
      <c r="Q1300" s="20" t="b">
        <f>Data!S1300</f>
        <v>0</v>
      </c>
      <c r="R1300" s="20" t="b">
        <f>Data!T1300</f>
        <v>0</v>
      </c>
      <c r="S1300" s="20" t="b">
        <f>Data!U1300</f>
        <v>0</v>
      </c>
      <c r="T1300" s="20" t="b">
        <f>Data!V1300</f>
        <v>0</v>
      </c>
      <c r="U1300" s="20" t="b">
        <f>Data!W1300</f>
        <v>0</v>
      </c>
      <c r="V1300" s="20" t="b">
        <f>Data!X1300</f>
        <v>1</v>
      </c>
      <c r="W1300" s="20" t="b">
        <f>Data!Y1300</f>
        <v>1</v>
      </c>
      <c r="X1300" s="20">
        <f>Data!Z1300</f>
        <v>0</v>
      </c>
      <c r="Y1300" s="22">
        <f>Data!AL1300</f>
        <v>0</v>
      </c>
      <c r="Z1300" s="20">
        <f>Data!AC1300</f>
        <v>0</v>
      </c>
      <c r="AA1300" s="20">
        <f>Data!AE1300</f>
        <v>0</v>
      </c>
      <c r="AB1300" s="20">
        <f>Data!AG1300</f>
        <v>0</v>
      </c>
      <c r="AC1300" s="20" t="str">
        <f>CONCATENATE(Data!AI1300," ",Data!AJ1300)</f>
        <v xml:space="preserve"> </v>
      </c>
    </row>
    <row r="1301" spans="1:29" ht="17">
      <c r="A1301" s="20" t="str">
        <f>Data!A1301</f>
        <v>デモ機</v>
      </c>
      <c r="B1301" s="20" t="str">
        <f>Data!C1301</f>
        <v>Entire Organization</v>
      </c>
      <c r="C1301" s="20" t="str">
        <f>IF(Data!E1301=0,"",Data!E1301)</f>
        <v/>
      </c>
      <c r="D1301" s="26">
        <f t="shared" si="20"/>
        <v>42060.000844907408</v>
      </c>
      <c r="E1301" s="27">
        <f>Data!F1301</f>
        <v>42060.000844907408</v>
      </c>
      <c r="F1301" s="20" t="str">
        <f>Data!G1301</f>
        <v>DebugRecord</v>
      </c>
      <c r="G1301" s="20">
        <f>Data!H1301</f>
        <v>0</v>
      </c>
      <c r="H1301" s="20">
        <f>Data!I1301</f>
        <v>0</v>
      </c>
      <c r="I1301" s="20">
        <f>Data!J1301</f>
        <v>0</v>
      </c>
      <c r="J1301" s="21" t="str">
        <f>IF(Data!K1301=0,"",Data!K1301)</f>
        <v/>
      </c>
      <c r="K1301" s="22">
        <f>Data!L1301</f>
        <v>0</v>
      </c>
      <c r="L1301" s="21" t="str">
        <f>IF(Data!N1301=0,"",Data!N1301)</f>
        <v>CanBusStatusBetweenTrips</v>
      </c>
      <c r="M1301" s="20">
        <f>Data!O1301</f>
        <v>0</v>
      </c>
      <c r="N1301" s="20">
        <f>Data!P1301</f>
        <v>0</v>
      </c>
      <c r="O1301" s="20">
        <f>Data!Q1301</f>
        <v>0</v>
      </c>
      <c r="P1301" s="20">
        <f>Data!R1301</f>
        <v>0</v>
      </c>
      <c r="Q1301" s="20">
        <f>Data!S1301</f>
        <v>0</v>
      </c>
      <c r="R1301" s="20">
        <f>Data!T1301</f>
        <v>0</v>
      </c>
      <c r="S1301" s="20">
        <f>Data!U1301</f>
        <v>0</v>
      </c>
      <c r="T1301" s="20">
        <f>Data!V1301</f>
        <v>0</v>
      </c>
      <c r="U1301" s="20">
        <f>Data!W1301</f>
        <v>0</v>
      </c>
      <c r="V1301" s="20">
        <f>Data!X1301</f>
        <v>0</v>
      </c>
      <c r="W1301" s="20">
        <f>Data!Y1301</f>
        <v>0</v>
      </c>
      <c r="X1301" s="20">
        <f>Data!Z1301</f>
        <v>0</v>
      </c>
      <c r="Y1301" s="22" t="str">
        <f>Data!AL1301</f>
        <v>000000000000000000000000000000</v>
      </c>
      <c r="Z1301" s="20">
        <f>Data!AC1301</f>
        <v>0</v>
      </c>
      <c r="AA1301" s="20">
        <f>Data!AE1301</f>
        <v>0</v>
      </c>
      <c r="AB1301" s="20">
        <f>Data!AG1301</f>
        <v>0</v>
      </c>
      <c r="AC1301" s="20" t="str">
        <f>CONCATENATE(Data!AI1301," ",Data!AJ1301)</f>
        <v xml:space="preserve"> </v>
      </c>
    </row>
    <row r="1302" spans="1:29" ht="17">
      <c r="A1302" s="20" t="str">
        <f>Data!A1302</f>
        <v>デモ機</v>
      </c>
      <c r="B1302" s="20" t="str">
        <f>Data!C1302</f>
        <v>Entire Organization</v>
      </c>
      <c r="C1302" s="20" t="str">
        <f>IF(Data!E1302=0,"",Data!E1302)</f>
        <v/>
      </c>
      <c r="D1302" s="26">
        <f t="shared" si="20"/>
        <v>42060.000960613426</v>
      </c>
      <c r="E1302" s="27">
        <f>Data!F1302</f>
        <v>42060.000960613426</v>
      </c>
      <c r="F1302" s="20" t="str">
        <f>Data!G1302</f>
        <v>DebugRecord</v>
      </c>
      <c r="G1302" s="20">
        <f>Data!H1302</f>
        <v>0</v>
      </c>
      <c r="H1302" s="20">
        <f>Data!I1302</f>
        <v>0</v>
      </c>
      <c r="I1302" s="20">
        <f>Data!J1302</f>
        <v>0</v>
      </c>
      <c r="J1302" s="21" t="str">
        <f>IF(Data!K1302=0,"",Data!K1302)</f>
        <v/>
      </c>
      <c r="K1302" s="22">
        <f>Data!L1302</f>
        <v>0</v>
      </c>
      <c r="L1302" s="21" t="str">
        <f>IF(Data!N1302=0,"",Data!N1302)</f>
        <v>CanBusStatusAtIgnitionOn</v>
      </c>
      <c r="M1302" s="20">
        <f>Data!O1302</f>
        <v>0</v>
      </c>
      <c r="N1302" s="20">
        <f>Data!P1302</f>
        <v>0</v>
      </c>
      <c r="O1302" s="20">
        <f>Data!Q1302</f>
        <v>0</v>
      </c>
      <c r="P1302" s="20">
        <f>Data!R1302</f>
        <v>0</v>
      </c>
      <c r="Q1302" s="20">
        <f>Data!S1302</f>
        <v>0</v>
      </c>
      <c r="R1302" s="20">
        <f>Data!T1302</f>
        <v>0</v>
      </c>
      <c r="S1302" s="20">
        <f>Data!U1302</f>
        <v>0</v>
      </c>
      <c r="T1302" s="20">
        <f>Data!V1302</f>
        <v>0</v>
      </c>
      <c r="U1302" s="20">
        <f>Data!W1302</f>
        <v>0</v>
      </c>
      <c r="V1302" s="20">
        <f>Data!X1302</f>
        <v>0</v>
      </c>
      <c r="W1302" s="20">
        <f>Data!Y1302</f>
        <v>0</v>
      </c>
      <c r="X1302" s="20">
        <f>Data!Z1302</f>
        <v>0</v>
      </c>
      <c r="Y1302" s="22" t="str">
        <f>Data!AL1302</f>
        <v>000000000000000000000000000000</v>
      </c>
      <c r="Z1302" s="20">
        <f>Data!AC1302</f>
        <v>0</v>
      </c>
      <c r="AA1302" s="20">
        <f>Data!AE1302</f>
        <v>0</v>
      </c>
      <c r="AB1302" s="20">
        <f>Data!AG1302</f>
        <v>0</v>
      </c>
      <c r="AC1302" s="20" t="str">
        <f>CONCATENATE(Data!AI1302," ",Data!AJ1302)</f>
        <v xml:space="preserve"> </v>
      </c>
    </row>
    <row r="1303" spans="1:29" ht="17">
      <c r="A1303" s="20" t="str">
        <f>Data!A1303</f>
        <v>デモ機</v>
      </c>
      <c r="B1303" s="20" t="str">
        <f>Data!C1303</f>
        <v>Entire Organization</v>
      </c>
      <c r="C1303" s="20" t="str">
        <f>IF(Data!E1303=0,"",Data!E1303)</f>
        <v/>
      </c>
      <c r="D1303" s="26">
        <f t="shared" si="20"/>
        <v>42060.001018518517</v>
      </c>
      <c r="E1303" s="27">
        <f>Data!F1303</f>
        <v>42060.001018518517</v>
      </c>
      <c r="F1303" s="20" t="str">
        <f>Data!G1303</f>
        <v>GpsRecord</v>
      </c>
      <c r="G1303" s="20">
        <f>Data!H1303</f>
        <v>46</v>
      </c>
      <c r="H1303" s="20">
        <f>Data!I1303</f>
        <v>139.43709000000001</v>
      </c>
      <c r="I1303" s="20">
        <f>Data!J1303</f>
        <v>35.538020000000003</v>
      </c>
      <c r="J1303" s="21" t="str">
        <f>IF(Data!K1303=0,"",Data!K1303)</f>
        <v>日本, 〒252-0318 神奈川県相模原市南区上鶴間本町１丁目２３−３</v>
      </c>
      <c r="K1303" s="22">
        <f>Data!L1303</f>
        <v>0</v>
      </c>
      <c r="L1303" s="21" t="str">
        <f>IF(Data!N1303=0,"",Data!N1303)</f>
        <v>CurveBased</v>
      </c>
      <c r="M1303" s="20" t="b">
        <f>Data!O1303</f>
        <v>1</v>
      </c>
      <c r="N1303" s="20" t="b">
        <f>Data!P1303</f>
        <v>0</v>
      </c>
      <c r="O1303" s="20" t="b">
        <f>Data!Q1303</f>
        <v>0</v>
      </c>
      <c r="P1303" s="20" t="b">
        <f>Data!R1303</f>
        <v>0</v>
      </c>
      <c r="Q1303" s="20" t="b">
        <f>Data!S1303</f>
        <v>0</v>
      </c>
      <c r="R1303" s="20" t="b">
        <f>Data!T1303</f>
        <v>0</v>
      </c>
      <c r="S1303" s="20" t="b">
        <f>Data!U1303</f>
        <v>0</v>
      </c>
      <c r="T1303" s="20" t="b">
        <f>Data!V1303</f>
        <v>0</v>
      </c>
      <c r="U1303" s="20" t="b">
        <f>Data!W1303</f>
        <v>0</v>
      </c>
      <c r="V1303" s="20" t="b">
        <f>Data!X1303</f>
        <v>1</v>
      </c>
      <c r="W1303" s="20" t="b">
        <f>Data!Y1303</f>
        <v>1</v>
      </c>
      <c r="X1303" s="20">
        <f>Data!Z1303</f>
        <v>0</v>
      </c>
      <c r="Y1303" s="22">
        <f>Data!AL1303</f>
        <v>0</v>
      </c>
      <c r="Z1303" s="20">
        <f>Data!AC1303</f>
        <v>0</v>
      </c>
      <c r="AA1303" s="20">
        <f>Data!AE1303</f>
        <v>0</v>
      </c>
      <c r="AB1303" s="20">
        <f>Data!AG1303</f>
        <v>0</v>
      </c>
      <c r="AC1303" s="20" t="str">
        <f>CONCATENATE(Data!AI1303," ",Data!AJ1303)</f>
        <v xml:space="preserve"> </v>
      </c>
    </row>
    <row r="1304" spans="1:29" ht="17">
      <c r="A1304" s="20" t="str">
        <f>Data!A1304</f>
        <v>デモ機</v>
      </c>
      <c r="B1304" s="20" t="str">
        <f>Data!C1304</f>
        <v>Entire Organization</v>
      </c>
      <c r="C1304" s="20" t="str">
        <f>IF(Data!E1304=0,"",Data!E1304)</f>
        <v/>
      </c>
      <c r="D1304" s="26">
        <f t="shared" si="20"/>
        <v>42060.001192129632</v>
      </c>
      <c r="E1304" s="27">
        <f>Data!F1304</f>
        <v>42060.001192129632</v>
      </c>
      <c r="F1304" s="20" t="str">
        <f>Data!G1304</f>
        <v>GpsRecord</v>
      </c>
      <c r="G1304" s="20">
        <f>Data!H1304</f>
        <v>50</v>
      </c>
      <c r="H1304" s="20">
        <f>Data!I1304</f>
        <v>139.4359</v>
      </c>
      <c r="I1304" s="20">
        <f>Data!J1304</f>
        <v>35.539560000000002</v>
      </c>
      <c r="J1304" s="21" t="str">
        <f>IF(Data!K1304=0,"",Data!K1304)</f>
        <v>日本, 〒252-0318 神奈川県相模原市南区上鶴間本町１丁目４−１３</v>
      </c>
      <c r="K1304" s="22">
        <f>Data!L1304</f>
        <v>0</v>
      </c>
      <c r="L1304" s="21" t="str">
        <f>IF(Data!N1304=0,"",Data!N1304)</f>
        <v>CurveSpeed</v>
      </c>
      <c r="M1304" s="20" t="b">
        <f>Data!O1304</f>
        <v>1</v>
      </c>
      <c r="N1304" s="20" t="b">
        <f>Data!P1304</f>
        <v>0</v>
      </c>
      <c r="O1304" s="20" t="b">
        <f>Data!Q1304</f>
        <v>0</v>
      </c>
      <c r="P1304" s="20" t="b">
        <f>Data!R1304</f>
        <v>0</v>
      </c>
      <c r="Q1304" s="20" t="b">
        <f>Data!S1304</f>
        <v>0</v>
      </c>
      <c r="R1304" s="20" t="b">
        <f>Data!T1304</f>
        <v>0</v>
      </c>
      <c r="S1304" s="20" t="b">
        <f>Data!U1304</f>
        <v>0</v>
      </c>
      <c r="T1304" s="20" t="b">
        <f>Data!V1304</f>
        <v>0</v>
      </c>
      <c r="U1304" s="20" t="b">
        <f>Data!W1304</f>
        <v>0</v>
      </c>
      <c r="V1304" s="20" t="b">
        <f>Data!X1304</f>
        <v>1</v>
      </c>
      <c r="W1304" s="20" t="b">
        <f>Data!Y1304</f>
        <v>1</v>
      </c>
      <c r="X1304" s="20">
        <f>Data!Z1304</f>
        <v>0</v>
      </c>
      <c r="Y1304" s="22">
        <f>Data!AL1304</f>
        <v>0</v>
      </c>
      <c r="Z1304" s="20">
        <f>Data!AC1304</f>
        <v>0</v>
      </c>
      <c r="AA1304" s="20">
        <f>Data!AE1304</f>
        <v>0</v>
      </c>
      <c r="AB1304" s="20">
        <f>Data!AG1304</f>
        <v>0</v>
      </c>
      <c r="AC1304" s="20" t="str">
        <f>CONCATENATE(Data!AI1304," ",Data!AJ1304)</f>
        <v xml:space="preserve"> </v>
      </c>
    </row>
    <row r="1305" spans="1:29" ht="17">
      <c r="A1305" s="20" t="str">
        <f>Data!A1305</f>
        <v>デモ機</v>
      </c>
      <c r="B1305" s="20" t="str">
        <f>Data!C1305</f>
        <v>Entire Organization</v>
      </c>
      <c r="C1305" s="20" t="str">
        <f>IF(Data!E1305=0,"",Data!E1305)</f>
        <v/>
      </c>
      <c r="D1305" s="26">
        <f t="shared" si="20"/>
        <v>42060.001273148147</v>
      </c>
      <c r="E1305" s="27">
        <f>Data!F1305</f>
        <v>42060.001273148147</v>
      </c>
      <c r="F1305" s="20" t="str">
        <f>Data!G1305</f>
        <v>GpsRecord</v>
      </c>
      <c r="G1305" s="20">
        <f>Data!H1305</f>
        <v>18</v>
      </c>
      <c r="H1305" s="20">
        <f>Data!I1305</f>
        <v>139.43544</v>
      </c>
      <c r="I1305" s="20">
        <f>Data!J1305</f>
        <v>35.540050000000001</v>
      </c>
      <c r="J1305" s="21" t="str">
        <f>IF(Data!K1305=0,"",Data!K1305)</f>
        <v>日本, 〒252-0301 神奈川県相模原市南区鵜野森３丁目５０−２９</v>
      </c>
      <c r="K1305" s="22">
        <f>Data!L1305</f>
        <v>0</v>
      </c>
      <c r="L1305" s="21" t="str">
        <f>IF(Data!N1305=0,"",Data!N1305)</f>
        <v>CurveBased</v>
      </c>
      <c r="M1305" s="20" t="b">
        <f>Data!O1305</f>
        <v>1</v>
      </c>
      <c r="N1305" s="20" t="b">
        <f>Data!P1305</f>
        <v>0</v>
      </c>
      <c r="O1305" s="20" t="b">
        <f>Data!Q1305</f>
        <v>0</v>
      </c>
      <c r="P1305" s="20" t="b">
        <f>Data!R1305</f>
        <v>0</v>
      </c>
      <c r="Q1305" s="20" t="b">
        <f>Data!S1305</f>
        <v>0</v>
      </c>
      <c r="R1305" s="20" t="b">
        <f>Data!T1305</f>
        <v>0</v>
      </c>
      <c r="S1305" s="20" t="b">
        <f>Data!U1305</f>
        <v>0</v>
      </c>
      <c r="T1305" s="20" t="b">
        <f>Data!V1305</f>
        <v>0</v>
      </c>
      <c r="U1305" s="20" t="b">
        <f>Data!W1305</f>
        <v>0</v>
      </c>
      <c r="V1305" s="20" t="b">
        <f>Data!X1305</f>
        <v>1</v>
      </c>
      <c r="W1305" s="20" t="b">
        <f>Data!Y1305</f>
        <v>1</v>
      </c>
      <c r="X1305" s="20">
        <f>Data!Z1305</f>
        <v>0</v>
      </c>
      <c r="Y1305" s="22">
        <f>Data!AL1305</f>
        <v>0</v>
      </c>
      <c r="Z1305" s="20">
        <f>Data!AC1305</f>
        <v>0</v>
      </c>
      <c r="AA1305" s="20">
        <f>Data!AE1305</f>
        <v>0</v>
      </c>
      <c r="AB1305" s="20">
        <f>Data!AG1305</f>
        <v>0</v>
      </c>
      <c r="AC1305" s="20" t="str">
        <f>CONCATENATE(Data!AI1305," ",Data!AJ1305)</f>
        <v xml:space="preserve"> </v>
      </c>
    </row>
    <row r="1306" spans="1:29" ht="17">
      <c r="A1306" s="20" t="str">
        <f>Data!A1306</f>
        <v>デモ機</v>
      </c>
      <c r="B1306" s="20" t="str">
        <f>Data!C1306</f>
        <v>Entire Organization</v>
      </c>
      <c r="C1306" s="20" t="str">
        <f>IF(Data!E1306=0,"",Data!E1306)</f>
        <v/>
      </c>
      <c r="D1306" s="26">
        <f t="shared" si="20"/>
        <v>42060.001319710645</v>
      </c>
      <c r="E1306" s="27">
        <f>Data!F1306</f>
        <v>42060.001319710645</v>
      </c>
      <c r="F1306" s="20" t="str">
        <f>Data!G1306</f>
        <v>DebugRecord</v>
      </c>
      <c r="G1306" s="20">
        <f>Data!H1306</f>
        <v>0</v>
      </c>
      <c r="H1306" s="20">
        <f>Data!I1306</f>
        <v>0</v>
      </c>
      <c r="I1306" s="20">
        <f>Data!J1306</f>
        <v>0</v>
      </c>
      <c r="J1306" s="21" t="str">
        <f>IF(Data!K1306=0,"",Data!K1306)</f>
        <v/>
      </c>
      <c r="K1306" s="22">
        <f>Data!L1306</f>
        <v>0</v>
      </c>
      <c r="L1306" s="21" t="str">
        <f>IF(Data!N1306=0,"",Data!N1306)</f>
        <v>CanBusStatusBetweenTrips</v>
      </c>
      <c r="M1306" s="20">
        <f>Data!O1306</f>
        <v>0</v>
      </c>
      <c r="N1306" s="20">
        <f>Data!P1306</f>
        <v>0</v>
      </c>
      <c r="O1306" s="20">
        <f>Data!Q1306</f>
        <v>0</v>
      </c>
      <c r="P1306" s="20">
        <f>Data!R1306</f>
        <v>0</v>
      </c>
      <c r="Q1306" s="20">
        <f>Data!S1306</f>
        <v>0</v>
      </c>
      <c r="R1306" s="20">
        <f>Data!T1306</f>
        <v>0</v>
      </c>
      <c r="S1306" s="20">
        <f>Data!U1306</f>
        <v>0</v>
      </c>
      <c r="T1306" s="20">
        <f>Data!V1306</f>
        <v>0</v>
      </c>
      <c r="U1306" s="20">
        <f>Data!W1306</f>
        <v>0</v>
      </c>
      <c r="V1306" s="20">
        <f>Data!X1306</f>
        <v>0</v>
      </c>
      <c r="W1306" s="20">
        <f>Data!Y1306</f>
        <v>0</v>
      </c>
      <c r="X1306" s="20">
        <f>Data!Z1306</f>
        <v>0</v>
      </c>
      <c r="Y1306" s="22" t="str">
        <f>Data!AL1306</f>
        <v>000000000000000000000000000000</v>
      </c>
      <c r="Z1306" s="20">
        <f>Data!AC1306</f>
        <v>0</v>
      </c>
      <c r="AA1306" s="20">
        <f>Data!AE1306</f>
        <v>0</v>
      </c>
      <c r="AB1306" s="20">
        <f>Data!AG1306</f>
        <v>0</v>
      </c>
      <c r="AC1306" s="20" t="str">
        <f>CONCATENATE(Data!AI1306," ",Data!AJ1306)</f>
        <v xml:space="preserve"> </v>
      </c>
    </row>
    <row r="1307" spans="1:29" ht="17">
      <c r="A1307" s="20" t="str">
        <f>Data!A1307</f>
        <v>デモ機</v>
      </c>
      <c r="B1307" s="20" t="str">
        <f>Data!C1307</f>
        <v>Entire Organization</v>
      </c>
      <c r="C1307" s="20" t="str">
        <f>IF(Data!E1307=0,"",Data!E1307)</f>
        <v/>
      </c>
      <c r="D1307" s="26">
        <f t="shared" si="20"/>
        <v>42060.001331018517</v>
      </c>
      <c r="E1307" s="27">
        <f>Data!F1307</f>
        <v>42060.001331018517</v>
      </c>
      <c r="F1307" s="20" t="str">
        <f>Data!G1307</f>
        <v>GpsRecord</v>
      </c>
      <c r="G1307" s="20">
        <f>Data!H1307</f>
        <v>7</v>
      </c>
      <c r="H1307" s="20">
        <f>Data!I1307</f>
        <v>139.43544</v>
      </c>
      <c r="I1307" s="20">
        <f>Data!J1307</f>
        <v>35.540120000000002</v>
      </c>
      <c r="J1307" s="21" t="str">
        <f>IF(Data!K1307=0,"",Data!K1307)</f>
        <v>日本, 〒252-0301 神奈川県相模原市南区鵜野森３丁目１０−８</v>
      </c>
      <c r="K1307" s="22">
        <f>Data!L1307</f>
        <v>0</v>
      </c>
      <c r="L1307" s="21" t="str">
        <f>IF(Data!N1307=0,"",Data!N1307)</f>
        <v>CurveSpeed</v>
      </c>
      <c r="M1307" s="20" t="b">
        <f>Data!O1307</f>
        <v>1</v>
      </c>
      <c r="N1307" s="20" t="b">
        <f>Data!P1307</f>
        <v>0</v>
      </c>
      <c r="O1307" s="20" t="b">
        <f>Data!Q1307</f>
        <v>0</v>
      </c>
      <c r="P1307" s="20" t="b">
        <f>Data!R1307</f>
        <v>0</v>
      </c>
      <c r="Q1307" s="20" t="b">
        <f>Data!S1307</f>
        <v>0</v>
      </c>
      <c r="R1307" s="20" t="b">
        <f>Data!T1307</f>
        <v>0</v>
      </c>
      <c r="S1307" s="20" t="b">
        <f>Data!U1307</f>
        <v>0</v>
      </c>
      <c r="T1307" s="20" t="b">
        <f>Data!V1307</f>
        <v>0</v>
      </c>
      <c r="U1307" s="20" t="b">
        <f>Data!W1307</f>
        <v>0</v>
      </c>
      <c r="V1307" s="20" t="b">
        <f>Data!X1307</f>
        <v>1</v>
      </c>
      <c r="W1307" s="20" t="b">
        <f>Data!Y1307</f>
        <v>1</v>
      </c>
      <c r="X1307" s="20">
        <f>Data!Z1307</f>
        <v>0</v>
      </c>
      <c r="Y1307" s="22">
        <f>Data!AL1307</f>
        <v>0</v>
      </c>
      <c r="Z1307" s="20">
        <f>Data!AC1307</f>
        <v>0</v>
      </c>
      <c r="AA1307" s="20">
        <f>Data!AE1307</f>
        <v>0</v>
      </c>
      <c r="AB1307" s="20">
        <f>Data!AG1307</f>
        <v>0</v>
      </c>
      <c r="AC1307" s="20" t="str">
        <f>CONCATENATE(Data!AI1307," ",Data!AJ1307)</f>
        <v xml:space="preserve"> </v>
      </c>
    </row>
    <row r="1308" spans="1:29" ht="17">
      <c r="A1308" s="20" t="str">
        <f>Data!A1308</f>
        <v>デモ機</v>
      </c>
      <c r="B1308" s="20" t="str">
        <f>Data!C1308</f>
        <v>Entire Organization</v>
      </c>
      <c r="C1308" s="20" t="str">
        <f>IF(Data!E1308=0,"",Data!E1308)</f>
        <v/>
      </c>
      <c r="D1308" s="26">
        <f t="shared" si="20"/>
        <v>42060.001377314817</v>
      </c>
      <c r="E1308" s="27">
        <f>Data!F1308</f>
        <v>42060.001377314817</v>
      </c>
      <c r="F1308" s="20" t="str">
        <f>Data!G1308</f>
        <v>GpsRecord</v>
      </c>
      <c r="G1308" s="20">
        <f>Data!H1308</f>
        <v>20</v>
      </c>
      <c r="H1308" s="20">
        <f>Data!I1308</f>
        <v>139.43557999999999</v>
      </c>
      <c r="I1308" s="20">
        <f>Data!J1308</f>
        <v>35.540219999999998</v>
      </c>
      <c r="J1308" s="21" t="str">
        <f>IF(Data!K1308=0,"",Data!K1308)</f>
        <v>日本, 〒252-0301 神奈川県相模原市南区鵜野森３丁目４９−２</v>
      </c>
      <c r="K1308" s="22">
        <f>Data!L1308</f>
        <v>0</v>
      </c>
      <c r="L1308" s="21" t="str">
        <f>IF(Data!N1308=0,"",Data!N1308)</f>
        <v>CurveBased</v>
      </c>
      <c r="M1308" s="20" t="b">
        <f>Data!O1308</f>
        <v>1</v>
      </c>
      <c r="N1308" s="20" t="b">
        <f>Data!P1308</f>
        <v>0</v>
      </c>
      <c r="O1308" s="20" t="b">
        <f>Data!Q1308</f>
        <v>0</v>
      </c>
      <c r="P1308" s="20" t="b">
        <f>Data!R1308</f>
        <v>0</v>
      </c>
      <c r="Q1308" s="20" t="b">
        <f>Data!S1308</f>
        <v>0</v>
      </c>
      <c r="R1308" s="20" t="b">
        <f>Data!T1308</f>
        <v>0</v>
      </c>
      <c r="S1308" s="20" t="b">
        <f>Data!U1308</f>
        <v>0</v>
      </c>
      <c r="T1308" s="20" t="b">
        <f>Data!V1308</f>
        <v>0</v>
      </c>
      <c r="U1308" s="20" t="b">
        <f>Data!W1308</f>
        <v>0</v>
      </c>
      <c r="V1308" s="20" t="b">
        <f>Data!X1308</f>
        <v>1</v>
      </c>
      <c r="W1308" s="20" t="b">
        <f>Data!Y1308</f>
        <v>1</v>
      </c>
      <c r="X1308" s="20">
        <f>Data!Z1308</f>
        <v>0</v>
      </c>
      <c r="Y1308" s="22">
        <f>Data!AL1308</f>
        <v>0</v>
      </c>
      <c r="Z1308" s="20">
        <f>Data!AC1308</f>
        <v>0</v>
      </c>
      <c r="AA1308" s="20">
        <f>Data!AE1308</f>
        <v>0</v>
      </c>
      <c r="AB1308" s="20">
        <f>Data!AG1308</f>
        <v>0</v>
      </c>
      <c r="AC1308" s="20" t="str">
        <f>CONCATENATE(Data!AI1308," ",Data!AJ1308)</f>
        <v xml:space="preserve"> </v>
      </c>
    </row>
    <row r="1309" spans="1:29" ht="17">
      <c r="A1309" s="20" t="str">
        <f>Data!A1309</f>
        <v>デモ機</v>
      </c>
      <c r="B1309" s="20" t="str">
        <f>Data!C1309</f>
        <v>Entire Organization</v>
      </c>
      <c r="C1309" s="20" t="str">
        <f>IF(Data!E1309=0,"",Data!E1309)</f>
        <v/>
      </c>
      <c r="D1309" s="26">
        <f t="shared" si="20"/>
        <v>42060.00141203704</v>
      </c>
      <c r="E1309" s="27">
        <f>Data!F1309</f>
        <v>42060.00141203704</v>
      </c>
      <c r="F1309" s="20" t="str">
        <f>Data!G1309</f>
        <v>DebugRecord</v>
      </c>
      <c r="G1309" s="20">
        <f>Data!H1309</f>
        <v>0</v>
      </c>
      <c r="H1309" s="20">
        <f>Data!I1309</f>
        <v>0</v>
      </c>
      <c r="I1309" s="20">
        <f>Data!J1309</f>
        <v>0</v>
      </c>
      <c r="J1309" s="21" t="str">
        <f>IF(Data!K1309=0,"",Data!K1309)</f>
        <v/>
      </c>
      <c r="K1309" s="22">
        <f>Data!L1309</f>
        <v>0</v>
      </c>
      <c r="L1309" s="21" t="str">
        <f>IF(Data!N1309=0,"",Data!N1309)</f>
        <v>CanBusStatusBetweenTrips</v>
      </c>
      <c r="M1309" s="20">
        <f>Data!O1309</f>
        <v>0</v>
      </c>
      <c r="N1309" s="20">
        <f>Data!P1309</f>
        <v>0</v>
      </c>
      <c r="O1309" s="20">
        <f>Data!Q1309</f>
        <v>0</v>
      </c>
      <c r="P1309" s="20">
        <f>Data!R1309</f>
        <v>0</v>
      </c>
      <c r="Q1309" s="20">
        <f>Data!S1309</f>
        <v>0</v>
      </c>
      <c r="R1309" s="20">
        <f>Data!T1309</f>
        <v>0</v>
      </c>
      <c r="S1309" s="20">
        <f>Data!U1309</f>
        <v>0</v>
      </c>
      <c r="T1309" s="20">
        <f>Data!V1309</f>
        <v>0</v>
      </c>
      <c r="U1309" s="20">
        <f>Data!W1309</f>
        <v>0</v>
      </c>
      <c r="V1309" s="20">
        <f>Data!X1309</f>
        <v>0</v>
      </c>
      <c r="W1309" s="20">
        <f>Data!Y1309</f>
        <v>0</v>
      </c>
      <c r="X1309" s="20">
        <f>Data!Z1309</f>
        <v>0</v>
      </c>
      <c r="Y1309" s="22" t="str">
        <f>Data!AL1309</f>
        <v>000000000000000000000000000000</v>
      </c>
      <c r="Z1309" s="20">
        <f>Data!AC1309</f>
        <v>0</v>
      </c>
      <c r="AA1309" s="20">
        <f>Data!AE1309</f>
        <v>0</v>
      </c>
      <c r="AB1309" s="20">
        <f>Data!AG1309</f>
        <v>0</v>
      </c>
      <c r="AC1309" s="20" t="str">
        <f>CONCATENATE(Data!AI1309," ",Data!AJ1309)</f>
        <v xml:space="preserve"> </v>
      </c>
    </row>
    <row r="1310" spans="1:29" ht="17">
      <c r="A1310" s="20" t="str">
        <f>Data!A1310</f>
        <v>デモ機</v>
      </c>
      <c r="B1310" s="20" t="str">
        <f>Data!C1310</f>
        <v>Entire Organization</v>
      </c>
      <c r="C1310" s="20" t="str">
        <f>IF(Data!E1310=0,"",Data!E1310)</f>
        <v/>
      </c>
      <c r="D1310" s="26">
        <f t="shared" si="20"/>
        <v>42060.001435497688</v>
      </c>
      <c r="E1310" s="27">
        <f>Data!F1310</f>
        <v>42060.001435497688</v>
      </c>
      <c r="F1310" s="20" t="str">
        <f>Data!G1310</f>
        <v>DebugRecord</v>
      </c>
      <c r="G1310" s="20">
        <f>Data!H1310</f>
        <v>0</v>
      </c>
      <c r="H1310" s="20">
        <f>Data!I1310</f>
        <v>0</v>
      </c>
      <c r="I1310" s="20">
        <f>Data!J1310</f>
        <v>0</v>
      </c>
      <c r="J1310" s="21" t="str">
        <f>IF(Data!K1310=0,"",Data!K1310)</f>
        <v/>
      </c>
      <c r="K1310" s="22">
        <f>Data!L1310</f>
        <v>0</v>
      </c>
      <c r="L1310" s="21" t="str">
        <f>IF(Data!N1310=0,"",Data!N1310)</f>
        <v>CanBusStatusBetweenTrips</v>
      </c>
      <c r="M1310" s="20">
        <f>Data!O1310</f>
        <v>0</v>
      </c>
      <c r="N1310" s="20">
        <f>Data!P1310</f>
        <v>0</v>
      </c>
      <c r="O1310" s="20">
        <f>Data!Q1310</f>
        <v>0</v>
      </c>
      <c r="P1310" s="20">
        <f>Data!R1310</f>
        <v>0</v>
      </c>
      <c r="Q1310" s="20">
        <f>Data!S1310</f>
        <v>0</v>
      </c>
      <c r="R1310" s="20">
        <f>Data!T1310</f>
        <v>0</v>
      </c>
      <c r="S1310" s="20">
        <f>Data!U1310</f>
        <v>0</v>
      </c>
      <c r="T1310" s="20">
        <f>Data!V1310</f>
        <v>0</v>
      </c>
      <c r="U1310" s="20">
        <f>Data!W1310</f>
        <v>0</v>
      </c>
      <c r="V1310" s="20">
        <f>Data!X1310</f>
        <v>0</v>
      </c>
      <c r="W1310" s="20">
        <f>Data!Y1310</f>
        <v>0</v>
      </c>
      <c r="X1310" s="20">
        <f>Data!Z1310</f>
        <v>0</v>
      </c>
      <c r="Y1310" s="22" t="str">
        <f>Data!AL1310</f>
        <v>000000000000000000000000000000</v>
      </c>
      <c r="Z1310" s="20">
        <f>Data!AC1310</f>
        <v>0</v>
      </c>
      <c r="AA1310" s="20">
        <f>Data!AE1310</f>
        <v>0</v>
      </c>
      <c r="AB1310" s="20">
        <f>Data!AG1310</f>
        <v>0</v>
      </c>
      <c r="AC1310" s="20" t="str">
        <f>CONCATENATE(Data!AI1310," ",Data!AJ1310)</f>
        <v xml:space="preserve"> </v>
      </c>
    </row>
    <row r="1311" spans="1:29" ht="17">
      <c r="A1311" s="20" t="str">
        <f>Data!A1311</f>
        <v>デモ機</v>
      </c>
      <c r="B1311" s="20" t="str">
        <f>Data!C1311</f>
        <v>Entire Organization</v>
      </c>
      <c r="C1311" s="20" t="str">
        <f>IF(Data!E1311=0,"",Data!E1311)</f>
        <v/>
      </c>
      <c r="D1311" s="26">
        <f t="shared" si="20"/>
        <v>42060.001458333332</v>
      </c>
      <c r="E1311" s="27">
        <f>Data!F1311</f>
        <v>42060.001458333332</v>
      </c>
      <c r="F1311" s="20" t="str">
        <f>Data!G1311</f>
        <v>DebugRecord</v>
      </c>
      <c r="G1311" s="20">
        <f>Data!H1311</f>
        <v>0</v>
      </c>
      <c r="H1311" s="20">
        <f>Data!I1311</f>
        <v>0</v>
      </c>
      <c r="I1311" s="20">
        <f>Data!J1311</f>
        <v>0</v>
      </c>
      <c r="J1311" s="21" t="str">
        <f>IF(Data!K1311=0,"",Data!K1311)</f>
        <v/>
      </c>
      <c r="K1311" s="22">
        <f>Data!L1311</f>
        <v>0</v>
      </c>
      <c r="L1311" s="21" t="str">
        <f>IF(Data!N1311=0,"",Data!N1311)</f>
        <v>CanBusStatusBetweenTrips</v>
      </c>
      <c r="M1311" s="20">
        <f>Data!O1311</f>
        <v>0</v>
      </c>
      <c r="N1311" s="20">
        <f>Data!P1311</f>
        <v>0</v>
      </c>
      <c r="O1311" s="20">
        <f>Data!Q1311</f>
        <v>0</v>
      </c>
      <c r="P1311" s="20">
        <f>Data!R1311</f>
        <v>0</v>
      </c>
      <c r="Q1311" s="20">
        <f>Data!S1311</f>
        <v>0</v>
      </c>
      <c r="R1311" s="20">
        <f>Data!T1311</f>
        <v>0</v>
      </c>
      <c r="S1311" s="20">
        <f>Data!U1311</f>
        <v>0</v>
      </c>
      <c r="T1311" s="20">
        <f>Data!V1311</f>
        <v>0</v>
      </c>
      <c r="U1311" s="20">
        <f>Data!W1311</f>
        <v>0</v>
      </c>
      <c r="V1311" s="20">
        <f>Data!X1311</f>
        <v>0</v>
      </c>
      <c r="W1311" s="20">
        <f>Data!Y1311</f>
        <v>0</v>
      </c>
      <c r="X1311" s="20">
        <f>Data!Z1311</f>
        <v>0</v>
      </c>
      <c r="Y1311" s="22" t="str">
        <f>Data!AL1311</f>
        <v>000000000000000000000000000000</v>
      </c>
      <c r="Z1311" s="20">
        <f>Data!AC1311</f>
        <v>0</v>
      </c>
      <c r="AA1311" s="20">
        <f>Data!AE1311</f>
        <v>0</v>
      </c>
      <c r="AB1311" s="20">
        <f>Data!AG1311</f>
        <v>0</v>
      </c>
      <c r="AC1311" s="20" t="str">
        <f>CONCATENATE(Data!AI1311," ",Data!AJ1311)</f>
        <v xml:space="preserve"> </v>
      </c>
    </row>
    <row r="1312" spans="1:29" ht="17">
      <c r="A1312" s="20" t="str">
        <f>Data!A1312</f>
        <v>デモ機</v>
      </c>
      <c r="B1312" s="20" t="str">
        <f>Data!C1312</f>
        <v>Entire Organization</v>
      </c>
      <c r="C1312" s="20" t="str">
        <f>IF(Data!E1312=0,"",Data!E1312)</f>
        <v/>
      </c>
      <c r="D1312" s="26">
        <f t="shared" si="20"/>
        <v>42060.001481481479</v>
      </c>
      <c r="E1312" s="27">
        <f>Data!F1312</f>
        <v>42060.001481481479</v>
      </c>
      <c r="F1312" s="20" t="str">
        <f>Data!G1312</f>
        <v>DebugRecord</v>
      </c>
      <c r="G1312" s="20">
        <f>Data!H1312</f>
        <v>0</v>
      </c>
      <c r="H1312" s="20">
        <f>Data!I1312</f>
        <v>0</v>
      </c>
      <c r="I1312" s="20">
        <f>Data!J1312</f>
        <v>0</v>
      </c>
      <c r="J1312" s="21" t="str">
        <f>IF(Data!K1312=0,"",Data!K1312)</f>
        <v/>
      </c>
      <c r="K1312" s="22">
        <f>Data!L1312</f>
        <v>0</v>
      </c>
      <c r="L1312" s="21" t="str">
        <f>IF(Data!N1312=0,"",Data!N1312)</f>
        <v>CanBusStatusBetweenTrips</v>
      </c>
      <c r="M1312" s="20">
        <f>Data!O1312</f>
        <v>0</v>
      </c>
      <c r="N1312" s="20">
        <f>Data!P1312</f>
        <v>0</v>
      </c>
      <c r="O1312" s="20">
        <f>Data!Q1312</f>
        <v>0</v>
      </c>
      <c r="P1312" s="20">
        <f>Data!R1312</f>
        <v>0</v>
      </c>
      <c r="Q1312" s="20">
        <f>Data!S1312</f>
        <v>0</v>
      </c>
      <c r="R1312" s="20">
        <f>Data!T1312</f>
        <v>0</v>
      </c>
      <c r="S1312" s="20">
        <f>Data!U1312</f>
        <v>0</v>
      </c>
      <c r="T1312" s="20">
        <f>Data!V1312</f>
        <v>0</v>
      </c>
      <c r="U1312" s="20">
        <f>Data!W1312</f>
        <v>0</v>
      </c>
      <c r="V1312" s="20">
        <f>Data!X1312</f>
        <v>0</v>
      </c>
      <c r="W1312" s="20">
        <f>Data!Y1312</f>
        <v>0</v>
      </c>
      <c r="X1312" s="20">
        <f>Data!Z1312</f>
        <v>0</v>
      </c>
      <c r="Y1312" s="22" t="str">
        <f>Data!AL1312</f>
        <v>000000000000000000000000000000</v>
      </c>
      <c r="Z1312" s="20">
        <f>Data!AC1312</f>
        <v>0</v>
      </c>
      <c r="AA1312" s="20">
        <f>Data!AE1312</f>
        <v>0</v>
      </c>
      <c r="AB1312" s="20">
        <f>Data!AG1312</f>
        <v>0</v>
      </c>
      <c r="AC1312" s="20" t="str">
        <f>CONCATENATE(Data!AI1312," ",Data!AJ1312)</f>
        <v xml:space="preserve"> </v>
      </c>
    </row>
    <row r="1313" spans="1:29" ht="17">
      <c r="A1313" s="20" t="str">
        <f>Data!A1313</f>
        <v>デモ機</v>
      </c>
      <c r="B1313" s="20" t="str">
        <f>Data!C1313</f>
        <v>Entire Organization</v>
      </c>
      <c r="C1313" s="20" t="str">
        <f>IF(Data!E1313=0,"",Data!E1313)</f>
        <v/>
      </c>
      <c r="D1313" s="26">
        <f t="shared" si="20"/>
        <v>42060.001493055555</v>
      </c>
      <c r="E1313" s="27">
        <f>Data!F1313</f>
        <v>42060.001493055555</v>
      </c>
      <c r="F1313" s="20" t="str">
        <f>Data!G1313</f>
        <v>GpsRecord</v>
      </c>
      <c r="G1313" s="20">
        <f>Data!H1313</f>
        <v>20</v>
      </c>
      <c r="H1313" s="20">
        <f>Data!I1313</f>
        <v>139.43619000000001</v>
      </c>
      <c r="I1313" s="20">
        <f>Data!J1313</f>
        <v>35.540559999999999</v>
      </c>
      <c r="J1313" s="21" t="str">
        <f>IF(Data!K1313=0,"",Data!K1313)</f>
        <v>日本, 〒252-0301 神奈川県相模原市南区鵜野森３丁目１１−１</v>
      </c>
      <c r="K1313" s="22">
        <f>Data!L1313</f>
        <v>0</v>
      </c>
      <c r="L1313" s="21" t="str">
        <f>IF(Data!N1313=0,"",Data!N1313)</f>
        <v>CurveTimeOut</v>
      </c>
      <c r="M1313" s="20" t="b">
        <f>Data!O1313</f>
        <v>1</v>
      </c>
      <c r="N1313" s="20" t="b">
        <f>Data!P1313</f>
        <v>0</v>
      </c>
      <c r="O1313" s="20" t="b">
        <f>Data!Q1313</f>
        <v>0</v>
      </c>
      <c r="P1313" s="20" t="b">
        <f>Data!R1313</f>
        <v>0</v>
      </c>
      <c r="Q1313" s="20" t="b">
        <f>Data!S1313</f>
        <v>0</v>
      </c>
      <c r="R1313" s="20" t="b">
        <f>Data!T1313</f>
        <v>0</v>
      </c>
      <c r="S1313" s="20" t="b">
        <f>Data!U1313</f>
        <v>0</v>
      </c>
      <c r="T1313" s="20" t="b">
        <f>Data!V1313</f>
        <v>0</v>
      </c>
      <c r="U1313" s="20" t="b">
        <f>Data!W1313</f>
        <v>0</v>
      </c>
      <c r="V1313" s="20" t="b">
        <f>Data!X1313</f>
        <v>1</v>
      </c>
      <c r="W1313" s="20" t="b">
        <f>Data!Y1313</f>
        <v>1</v>
      </c>
      <c r="X1313" s="20">
        <f>Data!Z1313</f>
        <v>0</v>
      </c>
      <c r="Y1313" s="22">
        <f>Data!AL1313</f>
        <v>0</v>
      </c>
      <c r="Z1313" s="20">
        <f>Data!AC1313</f>
        <v>0</v>
      </c>
      <c r="AA1313" s="20">
        <f>Data!AE1313</f>
        <v>0</v>
      </c>
      <c r="AB1313" s="20">
        <f>Data!AG1313</f>
        <v>0</v>
      </c>
      <c r="AC1313" s="20" t="str">
        <f>CONCATENATE(Data!AI1313," ",Data!AJ1313)</f>
        <v xml:space="preserve"> </v>
      </c>
    </row>
    <row r="1314" spans="1:29" ht="17">
      <c r="A1314" s="20" t="str">
        <f>Data!A1314</f>
        <v>デモ機</v>
      </c>
      <c r="B1314" s="20" t="str">
        <f>Data!C1314</f>
        <v>Entire Organization</v>
      </c>
      <c r="C1314" s="20" t="str">
        <f>IF(Data!E1314=0,"",Data!E1314)</f>
        <v/>
      </c>
      <c r="D1314" s="26">
        <f t="shared" si="20"/>
        <v>42060.001516203702</v>
      </c>
      <c r="E1314" s="27">
        <f>Data!F1314</f>
        <v>42060.001516203702</v>
      </c>
      <c r="F1314" s="20" t="str">
        <f>Data!G1314</f>
        <v>GpsRecord</v>
      </c>
      <c r="G1314" s="20">
        <f>Data!H1314</f>
        <v>6</v>
      </c>
      <c r="H1314" s="20">
        <f>Data!I1314</f>
        <v>139.43622999999999</v>
      </c>
      <c r="I1314" s="20">
        <f>Data!J1314</f>
        <v>35.540579999999999</v>
      </c>
      <c r="J1314" s="21" t="str">
        <f>IF(Data!K1314=0,"",Data!K1314)</f>
        <v>日本, 〒252-0301 神奈川県相模原市南区鵜野森３丁目１１−１</v>
      </c>
      <c r="K1314" s="22">
        <f>Data!L1314</f>
        <v>0</v>
      </c>
      <c r="L1314" s="21" t="str">
        <f>IF(Data!N1314=0,"",Data!N1314)</f>
        <v>CurveSpeed</v>
      </c>
      <c r="M1314" s="20" t="b">
        <f>Data!O1314</f>
        <v>1</v>
      </c>
      <c r="N1314" s="20" t="b">
        <f>Data!P1314</f>
        <v>0</v>
      </c>
      <c r="O1314" s="20" t="b">
        <f>Data!Q1314</f>
        <v>0</v>
      </c>
      <c r="P1314" s="20" t="b">
        <f>Data!R1314</f>
        <v>0</v>
      </c>
      <c r="Q1314" s="20" t="b">
        <f>Data!S1314</f>
        <v>0</v>
      </c>
      <c r="R1314" s="20" t="b">
        <f>Data!T1314</f>
        <v>0</v>
      </c>
      <c r="S1314" s="20" t="b">
        <f>Data!U1314</f>
        <v>0</v>
      </c>
      <c r="T1314" s="20" t="b">
        <f>Data!V1314</f>
        <v>0</v>
      </c>
      <c r="U1314" s="20" t="b">
        <f>Data!W1314</f>
        <v>0</v>
      </c>
      <c r="V1314" s="20" t="b">
        <f>Data!X1314</f>
        <v>1</v>
      </c>
      <c r="W1314" s="20" t="b">
        <f>Data!Y1314</f>
        <v>1</v>
      </c>
      <c r="X1314" s="20">
        <f>Data!Z1314</f>
        <v>0</v>
      </c>
      <c r="Y1314" s="22">
        <f>Data!AL1314</f>
        <v>0</v>
      </c>
      <c r="Z1314" s="20">
        <f>Data!AC1314</f>
        <v>0</v>
      </c>
      <c r="AA1314" s="20">
        <f>Data!AE1314</f>
        <v>0</v>
      </c>
      <c r="AB1314" s="20">
        <f>Data!AG1314</f>
        <v>0</v>
      </c>
      <c r="AC1314" s="20" t="str">
        <f>CONCATENATE(Data!AI1314," ",Data!AJ1314)</f>
        <v xml:space="preserve"> </v>
      </c>
    </row>
    <row r="1315" spans="1:29" ht="17">
      <c r="A1315" s="20" t="str">
        <f>Data!A1315</f>
        <v>デモ機</v>
      </c>
      <c r="B1315" s="20" t="str">
        <f>Data!C1315</f>
        <v>Entire Organization</v>
      </c>
      <c r="C1315" s="20" t="str">
        <f>IF(Data!E1315=0,"",Data!E1315)</f>
        <v/>
      </c>
      <c r="D1315" s="26">
        <f t="shared" si="20"/>
        <v>42060.00167824074</v>
      </c>
      <c r="E1315" s="27">
        <f>Data!F1315</f>
        <v>42060.00167824074</v>
      </c>
      <c r="F1315" s="20" t="str">
        <f>Data!G1315</f>
        <v>GpsRecord</v>
      </c>
      <c r="G1315" s="20">
        <f>Data!H1315</f>
        <v>26</v>
      </c>
      <c r="H1315" s="20">
        <f>Data!I1315</f>
        <v>139.43672000000001</v>
      </c>
      <c r="I1315" s="20">
        <f>Data!J1315</f>
        <v>35.540990000000001</v>
      </c>
      <c r="J1315" s="21" t="str">
        <f>IF(Data!K1315=0,"",Data!K1315)</f>
        <v>日本, 〒252-0301 神奈川県相模原市南区鵜野森３丁目１３−９</v>
      </c>
      <c r="K1315" s="22">
        <f>Data!L1315</f>
        <v>0</v>
      </c>
      <c r="L1315" s="21" t="str">
        <f>IF(Data!N1315=0,"",Data!N1315)</f>
        <v>CurveSpeed</v>
      </c>
      <c r="M1315" s="20" t="b">
        <f>Data!O1315</f>
        <v>1</v>
      </c>
      <c r="N1315" s="20" t="b">
        <f>Data!P1315</f>
        <v>0</v>
      </c>
      <c r="O1315" s="20" t="b">
        <f>Data!Q1315</f>
        <v>0</v>
      </c>
      <c r="P1315" s="20" t="b">
        <f>Data!R1315</f>
        <v>0</v>
      </c>
      <c r="Q1315" s="20" t="b">
        <f>Data!S1315</f>
        <v>0</v>
      </c>
      <c r="R1315" s="20" t="b">
        <f>Data!T1315</f>
        <v>0</v>
      </c>
      <c r="S1315" s="20" t="b">
        <f>Data!U1315</f>
        <v>0</v>
      </c>
      <c r="T1315" s="20" t="b">
        <f>Data!V1315</f>
        <v>0</v>
      </c>
      <c r="U1315" s="20" t="b">
        <f>Data!W1315</f>
        <v>0</v>
      </c>
      <c r="V1315" s="20" t="b">
        <f>Data!X1315</f>
        <v>1</v>
      </c>
      <c r="W1315" s="20" t="b">
        <f>Data!Y1315</f>
        <v>1</v>
      </c>
      <c r="X1315" s="20">
        <f>Data!Z1315</f>
        <v>0</v>
      </c>
      <c r="Y1315" s="22">
        <f>Data!AL1315</f>
        <v>0</v>
      </c>
      <c r="Z1315" s="20">
        <f>Data!AC1315</f>
        <v>0</v>
      </c>
      <c r="AA1315" s="20">
        <f>Data!AE1315</f>
        <v>0</v>
      </c>
      <c r="AB1315" s="20">
        <f>Data!AG1315</f>
        <v>0</v>
      </c>
      <c r="AC1315" s="20" t="str">
        <f>CONCATENATE(Data!AI1315," ",Data!AJ1315)</f>
        <v xml:space="preserve"> </v>
      </c>
    </row>
    <row r="1316" spans="1:29" ht="17">
      <c r="A1316" s="20" t="str">
        <f>Data!A1316</f>
        <v>デモ機</v>
      </c>
      <c r="B1316" s="20" t="str">
        <f>Data!C1316</f>
        <v>Entire Organization</v>
      </c>
      <c r="C1316" s="20" t="str">
        <f>IF(Data!E1316=0,"",Data!E1316)</f>
        <v/>
      </c>
      <c r="D1316" s="26">
        <f t="shared" si="20"/>
        <v>42060.00172453704</v>
      </c>
      <c r="E1316" s="27">
        <f>Data!F1316</f>
        <v>42060.00172453704</v>
      </c>
      <c r="F1316" s="20" t="str">
        <f>Data!G1316</f>
        <v>GpsRecord</v>
      </c>
      <c r="G1316" s="20">
        <f>Data!H1316</f>
        <v>16</v>
      </c>
      <c r="H1316" s="20">
        <f>Data!I1316</f>
        <v>139.43687</v>
      </c>
      <c r="I1316" s="20">
        <f>Data!J1316</f>
        <v>35.541150000000002</v>
      </c>
      <c r="J1316" s="21" t="str">
        <f>IF(Data!K1316=0,"",Data!K1316)</f>
        <v>日本, 〒252-0301 神奈川県相模原市南区鵜野森３丁目１３−８</v>
      </c>
      <c r="K1316" s="22">
        <f>Data!L1316</f>
        <v>0</v>
      </c>
      <c r="L1316" s="21" t="str">
        <f>IF(Data!N1316=0,"",Data!N1316)</f>
        <v>CurveBased</v>
      </c>
      <c r="M1316" s="20" t="b">
        <f>Data!O1316</f>
        <v>1</v>
      </c>
      <c r="N1316" s="20" t="b">
        <f>Data!P1316</f>
        <v>0</v>
      </c>
      <c r="O1316" s="20" t="b">
        <f>Data!Q1316</f>
        <v>0</v>
      </c>
      <c r="P1316" s="20" t="b">
        <f>Data!R1316</f>
        <v>0</v>
      </c>
      <c r="Q1316" s="20" t="b">
        <f>Data!S1316</f>
        <v>0</v>
      </c>
      <c r="R1316" s="20" t="b">
        <f>Data!T1316</f>
        <v>0</v>
      </c>
      <c r="S1316" s="20" t="b">
        <f>Data!U1316</f>
        <v>0</v>
      </c>
      <c r="T1316" s="20" t="b">
        <f>Data!V1316</f>
        <v>0</v>
      </c>
      <c r="U1316" s="20" t="b">
        <f>Data!W1316</f>
        <v>0</v>
      </c>
      <c r="V1316" s="20" t="b">
        <f>Data!X1316</f>
        <v>1</v>
      </c>
      <c r="W1316" s="20" t="b">
        <f>Data!Y1316</f>
        <v>1</v>
      </c>
      <c r="X1316" s="20">
        <f>Data!Z1316</f>
        <v>0</v>
      </c>
      <c r="Y1316" s="22">
        <f>Data!AL1316</f>
        <v>0</v>
      </c>
      <c r="Z1316" s="20">
        <f>Data!AC1316</f>
        <v>0</v>
      </c>
      <c r="AA1316" s="20">
        <f>Data!AE1316</f>
        <v>0</v>
      </c>
      <c r="AB1316" s="20">
        <f>Data!AG1316</f>
        <v>0</v>
      </c>
      <c r="AC1316" s="20" t="str">
        <f>CONCATENATE(Data!AI1316," ",Data!AJ1316)</f>
        <v xml:space="preserve"> </v>
      </c>
    </row>
    <row r="1317" spans="1:29" ht="17">
      <c r="A1317" s="20" t="str">
        <f>Data!A1317</f>
        <v>デモ機</v>
      </c>
      <c r="B1317" s="20" t="str">
        <f>Data!C1317</f>
        <v>Entire Organization</v>
      </c>
      <c r="C1317" s="20" t="str">
        <f>IF(Data!E1317=0,"",Data!E1317)</f>
        <v/>
      </c>
      <c r="D1317" s="26">
        <f t="shared" si="20"/>
        <v>42060.001840428238</v>
      </c>
      <c r="E1317" s="27">
        <f>Data!F1317</f>
        <v>42060.001840428238</v>
      </c>
      <c r="F1317" s="20" t="str">
        <f>Data!G1317</f>
        <v>DebugRecord</v>
      </c>
      <c r="G1317" s="20">
        <f>Data!H1317</f>
        <v>0</v>
      </c>
      <c r="H1317" s="20">
        <f>Data!I1317</f>
        <v>0</v>
      </c>
      <c r="I1317" s="20">
        <f>Data!J1317</f>
        <v>0</v>
      </c>
      <c r="J1317" s="21" t="str">
        <f>IF(Data!K1317=0,"",Data!K1317)</f>
        <v/>
      </c>
      <c r="K1317" s="22">
        <f>Data!L1317</f>
        <v>0</v>
      </c>
      <c r="L1317" s="21" t="str">
        <f>IF(Data!N1317=0,"",Data!N1317)</f>
        <v>CanBusStatusBetweenTrips</v>
      </c>
      <c r="M1317" s="20">
        <f>Data!O1317</f>
        <v>0</v>
      </c>
      <c r="N1317" s="20">
        <f>Data!P1317</f>
        <v>0</v>
      </c>
      <c r="O1317" s="20">
        <f>Data!Q1317</f>
        <v>0</v>
      </c>
      <c r="P1317" s="20">
        <f>Data!R1317</f>
        <v>0</v>
      </c>
      <c r="Q1317" s="20">
        <f>Data!S1317</f>
        <v>0</v>
      </c>
      <c r="R1317" s="20">
        <f>Data!T1317</f>
        <v>0</v>
      </c>
      <c r="S1317" s="20">
        <f>Data!U1317</f>
        <v>0</v>
      </c>
      <c r="T1317" s="20">
        <f>Data!V1317</f>
        <v>0</v>
      </c>
      <c r="U1317" s="20">
        <f>Data!W1317</f>
        <v>0</v>
      </c>
      <c r="V1317" s="20">
        <f>Data!X1317</f>
        <v>0</v>
      </c>
      <c r="W1317" s="20">
        <f>Data!Y1317</f>
        <v>0</v>
      </c>
      <c r="X1317" s="20">
        <f>Data!Z1317</f>
        <v>0</v>
      </c>
      <c r="Y1317" s="22" t="str">
        <f>Data!AL1317</f>
        <v>000000000000000000000000000000</v>
      </c>
      <c r="Z1317" s="20">
        <f>Data!AC1317</f>
        <v>0</v>
      </c>
      <c r="AA1317" s="20">
        <f>Data!AE1317</f>
        <v>0</v>
      </c>
      <c r="AB1317" s="20">
        <f>Data!AG1317</f>
        <v>0</v>
      </c>
      <c r="AC1317" s="20" t="str">
        <f>CONCATENATE(Data!AI1317," ",Data!AJ1317)</f>
        <v xml:space="preserve"> </v>
      </c>
    </row>
    <row r="1318" spans="1:29" ht="17">
      <c r="A1318" s="20" t="str">
        <f>Data!A1318</f>
        <v>デモ機</v>
      </c>
      <c r="B1318" s="20" t="str">
        <f>Data!C1318</f>
        <v>Entire Organization</v>
      </c>
      <c r="C1318" s="20" t="str">
        <f>IF(Data!E1318=0,"",Data!E1318)</f>
        <v/>
      </c>
      <c r="D1318" s="26">
        <f t="shared" si="20"/>
        <v>42060.001840428238</v>
      </c>
      <c r="E1318" s="27">
        <f>Data!F1318</f>
        <v>42060.001840428238</v>
      </c>
      <c r="F1318" s="20" t="str">
        <f>Data!G1318</f>
        <v>DebugRecord</v>
      </c>
      <c r="G1318" s="20">
        <f>Data!H1318</f>
        <v>0</v>
      </c>
      <c r="H1318" s="20">
        <f>Data!I1318</f>
        <v>0</v>
      </c>
      <c r="I1318" s="20">
        <f>Data!J1318</f>
        <v>0</v>
      </c>
      <c r="J1318" s="21" t="str">
        <f>IF(Data!K1318=0,"",Data!K1318)</f>
        <v/>
      </c>
      <c r="K1318" s="22">
        <f>Data!L1318</f>
        <v>0</v>
      </c>
      <c r="L1318" s="21" t="str">
        <f>IF(Data!N1318=0,"",Data!N1318)</f>
        <v>CanBusStatusBetweenTrips</v>
      </c>
      <c r="M1318" s="20">
        <f>Data!O1318</f>
        <v>0</v>
      </c>
      <c r="N1318" s="20">
        <f>Data!P1318</f>
        <v>0</v>
      </c>
      <c r="O1318" s="20">
        <f>Data!Q1318</f>
        <v>0</v>
      </c>
      <c r="P1318" s="20">
        <f>Data!R1318</f>
        <v>0</v>
      </c>
      <c r="Q1318" s="20">
        <f>Data!S1318</f>
        <v>0</v>
      </c>
      <c r="R1318" s="20">
        <f>Data!T1318</f>
        <v>0</v>
      </c>
      <c r="S1318" s="20">
        <f>Data!U1318</f>
        <v>0</v>
      </c>
      <c r="T1318" s="20">
        <f>Data!V1318</f>
        <v>0</v>
      </c>
      <c r="U1318" s="20">
        <f>Data!W1318</f>
        <v>0</v>
      </c>
      <c r="V1318" s="20">
        <f>Data!X1318</f>
        <v>0</v>
      </c>
      <c r="W1318" s="20">
        <f>Data!Y1318</f>
        <v>0</v>
      </c>
      <c r="X1318" s="20">
        <f>Data!Z1318</f>
        <v>0</v>
      </c>
      <c r="Y1318" s="22" t="str">
        <f>Data!AL1318</f>
        <v>000000000000000000000000000000</v>
      </c>
      <c r="Z1318" s="20">
        <f>Data!AC1318</f>
        <v>0</v>
      </c>
      <c r="AA1318" s="20">
        <f>Data!AE1318</f>
        <v>0</v>
      </c>
      <c r="AB1318" s="20">
        <f>Data!AG1318</f>
        <v>0</v>
      </c>
      <c r="AC1318" s="20" t="str">
        <f>CONCATENATE(Data!AI1318," ",Data!AJ1318)</f>
        <v xml:space="preserve"> </v>
      </c>
    </row>
    <row r="1319" spans="1:29" ht="17">
      <c r="A1319" s="20" t="str">
        <f>Data!A1319</f>
        <v>デモ機</v>
      </c>
      <c r="B1319" s="20" t="str">
        <f>Data!C1319</f>
        <v>Entire Organization</v>
      </c>
      <c r="C1319" s="20" t="str">
        <f>IF(Data!E1319=0,"",Data!E1319)</f>
        <v/>
      </c>
      <c r="D1319" s="26">
        <f t="shared" si="20"/>
        <v>42060.001932870371</v>
      </c>
      <c r="E1319" s="27">
        <f>Data!F1319</f>
        <v>42060.001932870371</v>
      </c>
      <c r="F1319" s="20" t="str">
        <f>Data!G1319</f>
        <v>DebugRecord</v>
      </c>
      <c r="G1319" s="20">
        <f>Data!H1319</f>
        <v>0</v>
      </c>
      <c r="H1319" s="20">
        <f>Data!I1319</f>
        <v>0</v>
      </c>
      <c r="I1319" s="20">
        <f>Data!J1319</f>
        <v>0</v>
      </c>
      <c r="J1319" s="21" t="str">
        <f>IF(Data!K1319=0,"",Data!K1319)</f>
        <v/>
      </c>
      <c r="K1319" s="22">
        <f>Data!L1319</f>
        <v>0</v>
      </c>
      <c r="L1319" s="21" t="str">
        <f>IF(Data!N1319=0,"",Data!N1319)</f>
        <v>CanBusStatusBetweenTrips</v>
      </c>
      <c r="M1319" s="20">
        <f>Data!O1319</f>
        <v>0</v>
      </c>
      <c r="N1319" s="20">
        <f>Data!P1319</f>
        <v>0</v>
      </c>
      <c r="O1319" s="20">
        <f>Data!Q1319</f>
        <v>0</v>
      </c>
      <c r="P1319" s="20">
        <f>Data!R1319</f>
        <v>0</v>
      </c>
      <c r="Q1319" s="20">
        <f>Data!S1319</f>
        <v>0</v>
      </c>
      <c r="R1319" s="20">
        <f>Data!T1319</f>
        <v>0</v>
      </c>
      <c r="S1319" s="20">
        <f>Data!U1319</f>
        <v>0</v>
      </c>
      <c r="T1319" s="20">
        <f>Data!V1319</f>
        <v>0</v>
      </c>
      <c r="U1319" s="20">
        <f>Data!W1319</f>
        <v>0</v>
      </c>
      <c r="V1319" s="20">
        <f>Data!X1319</f>
        <v>0</v>
      </c>
      <c r="W1319" s="20">
        <f>Data!Y1319</f>
        <v>0</v>
      </c>
      <c r="X1319" s="20">
        <f>Data!Z1319</f>
        <v>0</v>
      </c>
      <c r="Y1319" s="22" t="str">
        <f>Data!AL1319</f>
        <v>000000000000000000000000000000</v>
      </c>
      <c r="Z1319" s="20">
        <f>Data!AC1319</f>
        <v>0</v>
      </c>
      <c r="AA1319" s="20">
        <f>Data!AE1319</f>
        <v>0</v>
      </c>
      <c r="AB1319" s="20">
        <f>Data!AG1319</f>
        <v>0</v>
      </c>
      <c r="AC1319" s="20" t="str">
        <f>CONCATENATE(Data!AI1319," ",Data!AJ1319)</f>
        <v xml:space="preserve"> </v>
      </c>
    </row>
    <row r="1320" spans="1:29" ht="17">
      <c r="A1320" s="20" t="str">
        <f>Data!A1320</f>
        <v>デモ機</v>
      </c>
      <c r="B1320" s="20" t="str">
        <f>Data!C1320</f>
        <v>Entire Organization</v>
      </c>
      <c r="C1320" s="20" t="str">
        <f>IF(Data!E1320=0,"",Data!E1320)</f>
        <v/>
      </c>
      <c r="D1320" s="26">
        <f t="shared" si="20"/>
        <v>42060.001932870371</v>
      </c>
      <c r="E1320" s="27">
        <f>Data!F1320</f>
        <v>42060.001932870371</v>
      </c>
      <c r="F1320" s="20" t="str">
        <f>Data!G1320</f>
        <v>DebugRecord</v>
      </c>
      <c r="G1320" s="20">
        <f>Data!H1320</f>
        <v>0</v>
      </c>
      <c r="H1320" s="20">
        <f>Data!I1320</f>
        <v>0</v>
      </c>
      <c r="I1320" s="20">
        <f>Data!J1320</f>
        <v>0</v>
      </c>
      <c r="J1320" s="21" t="str">
        <f>IF(Data!K1320=0,"",Data!K1320)</f>
        <v/>
      </c>
      <c r="K1320" s="22">
        <f>Data!L1320</f>
        <v>0</v>
      </c>
      <c r="L1320" s="21" t="str">
        <f>IF(Data!N1320=0,"",Data!N1320)</f>
        <v>CanBusStatusBetweenTrips</v>
      </c>
      <c r="M1320" s="20">
        <f>Data!O1320</f>
        <v>0</v>
      </c>
      <c r="N1320" s="20">
        <f>Data!P1320</f>
        <v>0</v>
      </c>
      <c r="O1320" s="20">
        <f>Data!Q1320</f>
        <v>0</v>
      </c>
      <c r="P1320" s="20">
        <f>Data!R1320</f>
        <v>0</v>
      </c>
      <c r="Q1320" s="20">
        <f>Data!S1320</f>
        <v>0</v>
      </c>
      <c r="R1320" s="20">
        <f>Data!T1320</f>
        <v>0</v>
      </c>
      <c r="S1320" s="20">
        <f>Data!U1320</f>
        <v>0</v>
      </c>
      <c r="T1320" s="20">
        <f>Data!V1320</f>
        <v>0</v>
      </c>
      <c r="U1320" s="20">
        <f>Data!W1320</f>
        <v>0</v>
      </c>
      <c r="V1320" s="20">
        <f>Data!X1320</f>
        <v>0</v>
      </c>
      <c r="W1320" s="20">
        <f>Data!Y1320</f>
        <v>0</v>
      </c>
      <c r="X1320" s="20">
        <f>Data!Z1320</f>
        <v>0</v>
      </c>
      <c r="Y1320" s="22" t="str">
        <f>Data!AL1320</f>
        <v>000000000000000000000000000000</v>
      </c>
      <c r="Z1320" s="20">
        <f>Data!AC1320</f>
        <v>0</v>
      </c>
      <c r="AA1320" s="20">
        <f>Data!AE1320</f>
        <v>0</v>
      </c>
      <c r="AB1320" s="20">
        <f>Data!AG1320</f>
        <v>0</v>
      </c>
      <c r="AC1320" s="20" t="str">
        <f>CONCATENATE(Data!AI1320," ",Data!AJ1320)</f>
        <v xml:space="preserve"> </v>
      </c>
    </row>
    <row r="1321" spans="1:29" ht="17">
      <c r="A1321" s="20" t="str">
        <f>Data!A1321</f>
        <v>デモ機</v>
      </c>
      <c r="B1321" s="20" t="str">
        <f>Data!C1321</f>
        <v>Entire Organization</v>
      </c>
      <c r="C1321" s="20" t="str">
        <f>IF(Data!E1321=0,"",Data!E1321)</f>
        <v/>
      </c>
      <c r="D1321" s="26">
        <f t="shared" si="20"/>
        <v>42060.001975694446</v>
      </c>
      <c r="E1321" s="27">
        <f>Data!F1321</f>
        <v>42060.001975694446</v>
      </c>
      <c r="F1321" s="20" t="str">
        <f>Data!G1321</f>
        <v>EngineStatusRecord</v>
      </c>
      <c r="G1321" s="20">
        <f>Data!H1321</f>
        <v>0</v>
      </c>
      <c r="H1321" s="20">
        <f>Data!I1321</f>
        <v>0</v>
      </c>
      <c r="I1321" s="20">
        <f>Data!J1321</f>
        <v>0</v>
      </c>
      <c r="J1321" s="21" t="str">
        <f>IF(Data!K1321=0,"",Data!K1321)</f>
        <v/>
      </c>
      <c r="K1321" s="22">
        <f>Data!L1321</f>
        <v>0</v>
      </c>
      <c r="L1321" s="21" t="str">
        <f>IF(Data!N1321=0,"",Data!N1321)</f>
        <v/>
      </c>
      <c r="M1321" s="20">
        <f>Data!O1321</f>
        <v>0</v>
      </c>
      <c r="N1321" s="20">
        <f>Data!P1321</f>
        <v>0</v>
      </c>
      <c r="O1321" s="20">
        <f>Data!Q1321</f>
        <v>0</v>
      </c>
      <c r="P1321" s="20">
        <f>Data!R1321</f>
        <v>0</v>
      </c>
      <c r="Q1321" s="20">
        <f>Data!S1321</f>
        <v>0</v>
      </c>
      <c r="R1321" s="20">
        <f>Data!T1321</f>
        <v>0</v>
      </c>
      <c r="S1321" s="20">
        <f>Data!U1321</f>
        <v>0</v>
      </c>
      <c r="T1321" s="20">
        <f>Data!V1321</f>
        <v>0</v>
      </c>
      <c r="U1321" s="20">
        <f>Data!W1321</f>
        <v>0</v>
      </c>
      <c r="V1321" s="20">
        <f>Data!X1321</f>
        <v>0</v>
      </c>
      <c r="W1321" s="20">
        <f>Data!Y1321</f>
        <v>0</v>
      </c>
      <c r="X1321" s="20">
        <f>Data!Z1321</f>
        <v>0</v>
      </c>
      <c r="Y1321" s="22">
        <f>Data!AL1321</f>
        <v>0</v>
      </c>
      <c r="Z1321" s="20" t="str">
        <f>Data!AC1321</f>
        <v>Telematics device voltage</v>
      </c>
      <c r="AA1321" s="20" t="str">
        <f>Data!AE1321</f>
        <v/>
      </c>
      <c r="AB1321" s="20">
        <f>Data!AG1321</f>
        <v>0</v>
      </c>
      <c r="AC1321" s="20" t="str">
        <f>CONCATENATE(Data!AI1321," ",Data!AJ1321)</f>
        <v>13.6451111 V</v>
      </c>
    </row>
    <row r="1322" spans="1:29" ht="17">
      <c r="A1322" s="20" t="str">
        <f>Data!A1322</f>
        <v>デモ機</v>
      </c>
      <c r="B1322" s="20" t="str">
        <f>Data!C1322</f>
        <v>Entire Organization</v>
      </c>
      <c r="C1322" s="20" t="str">
        <f>IF(Data!E1322=0,"",Data!E1322)</f>
        <v/>
      </c>
      <c r="D1322" s="26">
        <f t="shared" si="20"/>
        <v>42060.002025462964</v>
      </c>
      <c r="E1322" s="27">
        <f>Data!F1322</f>
        <v>42060.002025462964</v>
      </c>
      <c r="F1322" s="20" t="str">
        <f>Data!G1322</f>
        <v>DebugRecord</v>
      </c>
      <c r="G1322" s="20">
        <f>Data!H1322</f>
        <v>0</v>
      </c>
      <c r="H1322" s="20">
        <f>Data!I1322</f>
        <v>0</v>
      </c>
      <c r="I1322" s="20">
        <f>Data!J1322</f>
        <v>0</v>
      </c>
      <c r="J1322" s="21" t="str">
        <f>IF(Data!K1322=0,"",Data!K1322)</f>
        <v/>
      </c>
      <c r="K1322" s="22">
        <f>Data!L1322</f>
        <v>0</v>
      </c>
      <c r="L1322" s="21" t="str">
        <f>IF(Data!N1322=0,"",Data!N1322)</f>
        <v>CanBusStatusBetweenTrips</v>
      </c>
      <c r="M1322" s="20">
        <f>Data!O1322</f>
        <v>0</v>
      </c>
      <c r="N1322" s="20">
        <f>Data!P1322</f>
        <v>0</v>
      </c>
      <c r="O1322" s="20">
        <f>Data!Q1322</f>
        <v>0</v>
      </c>
      <c r="P1322" s="20">
        <f>Data!R1322</f>
        <v>0</v>
      </c>
      <c r="Q1322" s="20">
        <f>Data!S1322</f>
        <v>0</v>
      </c>
      <c r="R1322" s="20">
        <f>Data!T1322</f>
        <v>0</v>
      </c>
      <c r="S1322" s="20">
        <f>Data!U1322</f>
        <v>0</v>
      </c>
      <c r="T1322" s="20">
        <f>Data!V1322</f>
        <v>0</v>
      </c>
      <c r="U1322" s="20">
        <f>Data!W1322</f>
        <v>0</v>
      </c>
      <c r="V1322" s="20">
        <f>Data!X1322</f>
        <v>0</v>
      </c>
      <c r="W1322" s="20">
        <f>Data!Y1322</f>
        <v>0</v>
      </c>
      <c r="X1322" s="20">
        <f>Data!Z1322</f>
        <v>0</v>
      </c>
      <c r="Y1322" s="22" t="str">
        <f>Data!AL1322</f>
        <v>000000000000000000000000000000</v>
      </c>
      <c r="Z1322" s="20">
        <f>Data!AC1322</f>
        <v>0</v>
      </c>
      <c r="AA1322" s="20">
        <f>Data!AE1322</f>
        <v>0</v>
      </c>
      <c r="AB1322" s="20">
        <f>Data!AG1322</f>
        <v>0</v>
      </c>
      <c r="AC1322" s="20" t="str">
        <f>CONCATENATE(Data!AI1322," ",Data!AJ1322)</f>
        <v xml:space="preserve"> </v>
      </c>
    </row>
    <row r="1323" spans="1:29" ht="17">
      <c r="A1323" s="20" t="str">
        <f>Data!A1323</f>
        <v>デモ機</v>
      </c>
      <c r="B1323" s="20" t="str">
        <f>Data!C1323</f>
        <v>Entire Organization</v>
      </c>
      <c r="C1323" s="20" t="str">
        <f>IF(Data!E1323=0,"",Data!E1323)</f>
        <v/>
      </c>
      <c r="D1323" s="26">
        <f t="shared" si="20"/>
        <v>42060.002025462964</v>
      </c>
      <c r="E1323" s="27">
        <f>Data!F1323</f>
        <v>42060.002025462964</v>
      </c>
      <c r="F1323" s="20" t="str">
        <f>Data!G1323</f>
        <v>DebugRecord</v>
      </c>
      <c r="G1323" s="20">
        <f>Data!H1323</f>
        <v>0</v>
      </c>
      <c r="H1323" s="20">
        <f>Data!I1323</f>
        <v>0</v>
      </c>
      <c r="I1323" s="20">
        <f>Data!J1323</f>
        <v>0</v>
      </c>
      <c r="J1323" s="21" t="str">
        <f>IF(Data!K1323=0,"",Data!K1323)</f>
        <v/>
      </c>
      <c r="K1323" s="22">
        <f>Data!L1323</f>
        <v>0</v>
      </c>
      <c r="L1323" s="21" t="str">
        <f>IF(Data!N1323=0,"",Data!N1323)</f>
        <v>CanBusStatusBetweenTrips</v>
      </c>
      <c r="M1323" s="20">
        <f>Data!O1323</f>
        <v>0</v>
      </c>
      <c r="N1323" s="20">
        <f>Data!P1323</f>
        <v>0</v>
      </c>
      <c r="O1323" s="20">
        <f>Data!Q1323</f>
        <v>0</v>
      </c>
      <c r="P1323" s="20">
        <f>Data!R1323</f>
        <v>0</v>
      </c>
      <c r="Q1323" s="20">
        <f>Data!S1323</f>
        <v>0</v>
      </c>
      <c r="R1323" s="20">
        <f>Data!T1323</f>
        <v>0</v>
      </c>
      <c r="S1323" s="20">
        <f>Data!U1323</f>
        <v>0</v>
      </c>
      <c r="T1323" s="20">
        <f>Data!V1323</f>
        <v>0</v>
      </c>
      <c r="U1323" s="20">
        <f>Data!W1323</f>
        <v>0</v>
      </c>
      <c r="V1323" s="20">
        <f>Data!X1323</f>
        <v>0</v>
      </c>
      <c r="W1323" s="20">
        <f>Data!Y1323</f>
        <v>0</v>
      </c>
      <c r="X1323" s="20">
        <f>Data!Z1323</f>
        <v>0</v>
      </c>
      <c r="Y1323" s="22" t="str">
        <f>Data!AL1323</f>
        <v>000000000000000000000000000000</v>
      </c>
      <c r="Z1323" s="20">
        <f>Data!AC1323</f>
        <v>0</v>
      </c>
      <c r="AA1323" s="20">
        <f>Data!AE1323</f>
        <v>0</v>
      </c>
      <c r="AB1323" s="20">
        <f>Data!AG1323</f>
        <v>0</v>
      </c>
      <c r="AC1323" s="20" t="str">
        <f>CONCATENATE(Data!AI1323," ",Data!AJ1323)</f>
        <v xml:space="preserve"> </v>
      </c>
    </row>
    <row r="1324" spans="1:29" ht="17">
      <c r="A1324" s="20" t="str">
        <f>Data!A1324</f>
        <v>デモ機</v>
      </c>
      <c r="B1324" s="20" t="str">
        <f>Data!C1324</f>
        <v>Entire Organization</v>
      </c>
      <c r="C1324" s="20" t="str">
        <f>IF(Data!E1324=0,"",Data!E1324)</f>
        <v/>
      </c>
      <c r="D1324" s="26">
        <f t="shared" si="20"/>
        <v>42060.00204861111</v>
      </c>
      <c r="E1324" s="27">
        <f>Data!F1324</f>
        <v>42060.00204861111</v>
      </c>
      <c r="F1324" s="20" t="str">
        <f>Data!G1324</f>
        <v>DebugRecord</v>
      </c>
      <c r="G1324" s="20">
        <f>Data!H1324</f>
        <v>0</v>
      </c>
      <c r="H1324" s="20">
        <f>Data!I1324</f>
        <v>0</v>
      </c>
      <c r="I1324" s="20">
        <f>Data!J1324</f>
        <v>0</v>
      </c>
      <c r="J1324" s="21" t="str">
        <f>IF(Data!K1324=0,"",Data!K1324)</f>
        <v/>
      </c>
      <c r="K1324" s="22">
        <f>Data!L1324</f>
        <v>0</v>
      </c>
      <c r="L1324" s="21" t="str">
        <f>IF(Data!N1324=0,"",Data!N1324)</f>
        <v>CanBusStatusBetweenTrips</v>
      </c>
      <c r="M1324" s="20">
        <f>Data!O1324</f>
        <v>0</v>
      </c>
      <c r="N1324" s="20">
        <f>Data!P1324</f>
        <v>0</v>
      </c>
      <c r="O1324" s="20">
        <f>Data!Q1324</f>
        <v>0</v>
      </c>
      <c r="P1324" s="20">
        <f>Data!R1324</f>
        <v>0</v>
      </c>
      <c r="Q1324" s="20">
        <f>Data!S1324</f>
        <v>0</v>
      </c>
      <c r="R1324" s="20">
        <f>Data!T1324</f>
        <v>0</v>
      </c>
      <c r="S1324" s="20">
        <f>Data!U1324</f>
        <v>0</v>
      </c>
      <c r="T1324" s="20">
        <f>Data!V1324</f>
        <v>0</v>
      </c>
      <c r="U1324" s="20">
        <f>Data!W1324</f>
        <v>0</v>
      </c>
      <c r="V1324" s="20">
        <f>Data!X1324</f>
        <v>0</v>
      </c>
      <c r="W1324" s="20">
        <f>Data!Y1324</f>
        <v>0</v>
      </c>
      <c r="X1324" s="20">
        <f>Data!Z1324</f>
        <v>0</v>
      </c>
      <c r="Y1324" s="22" t="str">
        <f>Data!AL1324</f>
        <v>000000000000000000000000000000</v>
      </c>
      <c r="Z1324" s="20">
        <f>Data!AC1324</f>
        <v>0</v>
      </c>
      <c r="AA1324" s="20">
        <f>Data!AE1324</f>
        <v>0</v>
      </c>
      <c r="AB1324" s="20">
        <f>Data!AG1324</f>
        <v>0</v>
      </c>
      <c r="AC1324" s="20" t="str">
        <f>CONCATENATE(Data!AI1324," ",Data!AJ1324)</f>
        <v xml:space="preserve"> </v>
      </c>
    </row>
    <row r="1325" spans="1:29" ht="17">
      <c r="A1325" s="20" t="str">
        <f>Data!A1325</f>
        <v>デモ機</v>
      </c>
      <c r="B1325" s="20" t="str">
        <f>Data!C1325</f>
        <v>Entire Organization</v>
      </c>
      <c r="C1325" s="20" t="str">
        <f>IF(Data!E1325=0,"",Data!E1325)</f>
        <v/>
      </c>
      <c r="D1325" s="26">
        <f t="shared" si="20"/>
        <v>42060.00204861111</v>
      </c>
      <c r="E1325" s="27">
        <f>Data!F1325</f>
        <v>42060.00204861111</v>
      </c>
      <c r="F1325" s="20" t="str">
        <f>Data!G1325</f>
        <v>DebugRecord</v>
      </c>
      <c r="G1325" s="20">
        <f>Data!H1325</f>
        <v>0</v>
      </c>
      <c r="H1325" s="20">
        <f>Data!I1325</f>
        <v>0</v>
      </c>
      <c r="I1325" s="20">
        <f>Data!J1325</f>
        <v>0</v>
      </c>
      <c r="J1325" s="21" t="str">
        <f>IF(Data!K1325=0,"",Data!K1325)</f>
        <v/>
      </c>
      <c r="K1325" s="22">
        <f>Data!L1325</f>
        <v>0</v>
      </c>
      <c r="L1325" s="21" t="str">
        <f>IF(Data!N1325=0,"",Data!N1325)</f>
        <v>CanBusStatusBetweenTrips</v>
      </c>
      <c r="M1325" s="20">
        <f>Data!O1325</f>
        <v>0</v>
      </c>
      <c r="N1325" s="20">
        <f>Data!P1325</f>
        <v>0</v>
      </c>
      <c r="O1325" s="20">
        <f>Data!Q1325</f>
        <v>0</v>
      </c>
      <c r="P1325" s="20">
        <f>Data!R1325</f>
        <v>0</v>
      </c>
      <c r="Q1325" s="20">
        <f>Data!S1325</f>
        <v>0</v>
      </c>
      <c r="R1325" s="20">
        <f>Data!T1325</f>
        <v>0</v>
      </c>
      <c r="S1325" s="20">
        <f>Data!U1325</f>
        <v>0</v>
      </c>
      <c r="T1325" s="20">
        <f>Data!V1325</f>
        <v>0</v>
      </c>
      <c r="U1325" s="20">
        <f>Data!W1325</f>
        <v>0</v>
      </c>
      <c r="V1325" s="20">
        <f>Data!X1325</f>
        <v>0</v>
      </c>
      <c r="W1325" s="20">
        <f>Data!Y1325</f>
        <v>0</v>
      </c>
      <c r="X1325" s="20">
        <f>Data!Z1325</f>
        <v>0</v>
      </c>
      <c r="Y1325" s="22" t="str">
        <f>Data!AL1325</f>
        <v>000000000000000000000000000000</v>
      </c>
      <c r="Z1325" s="20">
        <f>Data!AC1325</f>
        <v>0</v>
      </c>
      <c r="AA1325" s="20">
        <f>Data!AE1325</f>
        <v>0</v>
      </c>
      <c r="AB1325" s="20">
        <f>Data!AG1325</f>
        <v>0</v>
      </c>
      <c r="AC1325" s="20" t="str">
        <f>CONCATENATE(Data!AI1325," ",Data!AJ1325)</f>
        <v xml:space="preserve"> </v>
      </c>
    </row>
    <row r="1326" spans="1:29" ht="17">
      <c r="A1326" s="20" t="str">
        <f>Data!A1326</f>
        <v>デモ機</v>
      </c>
      <c r="B1326" s="20" t="str">
        <f>Data!C1326</f>
        <v>Entire Organization</v>
      </c>
      <c r="C1326" s="20" t="str">
        <f>IF(Data!E1326=0,"",Data!E1326)</f>
        <v/>
      </c>
      <c r="D1326" s="26">
        <f t="shared" si="20"/>
        <v>42060.002071909723</v>
      </c>
      <c r="E1326" s="27">
        <f>Data!F1326</f>
        <v>42060.002071909723</v>
      </c>
      <c r="F1326" s="20" t="str">
        <f>Data!G1326</f>
        <v>DebugRecord</v>
      </c>
      <c r="G1326" s="20">
        <f>Data!H1326</f>
        <v>0</v>
      </c>
      <c r="H1326" s="20">
        <f>Data!I1326</f>
        <v>0</v>
      </c>
      <c r="I1326" s="20">
        <f>Data!J1326</f>
        <v>0</v>
      </c>
      <c r="J1326" s="21" t="str">
        <f>IF(Data!K1326=0,"",Data!K1326)</f>
        <v/>
      </c>
      <c r="K1326" s="22">
        <f>Data!L1326</f>
        <v>0</v>
      </c>
      <c r="L1326" s="21" t="str">
        <f>IF(Data!N1326=0,"",Data!N1326)</f>
        <v>CanBusStatusBetweenTrips</v>
      </c>
      <c r="M1326" s="20">
        <f>Data!O1326</f>
        <v>0</v>
      </c>
      <c r="N1326" s="20">
        <f>Data!P1326</f>
        <v>0</v>
      </c>
      <c r="O1326" s="20">
        <f>Data!Q1326</f>
        <v>0</v>
      </c>
      <c r="P1326" s="20">
        <f>Data!R1326</f>
        <v>0</v>
      </c>
      <c r="Q1326" s="20">
        <f>Data!S1326</f>
        <v>0</v>
      </c>
      <c r="R1326" s="20">
        <f>Data!T1326</f>
        <v>0</v>
      </c>
      <c r="S1326" s="20">
        <f>Data!U1326</f>
        <v>0</v>
      </c>
      <c r="T1326" s="20">
        <f>Data!V1326</f>
        <v>0</v>
      </c>
      <c r="U1326" s="20">
        <f>Data!W1326</f>
        <v>0</v>
      </c>
      <c r="V1326" s="20">
        <f>Data!X1326</f>
        <v>0</v>
      </c>
      <c r="W1326" s="20">
        <f>Data!Y1326</f>
        <v>0</v>
      </c>
      <c r="X1326" s="20">
        <f>Data!Z1326</f>
        <v>0</v>
      </c>
      <c r="Y1326" s="22" t="str">
        <f>Data!AL1326</f>
        <v>000000000000000000000000000000</v>
      </c>
      <c r="Z1326" s="20">
        <f>Data!AC1326</f>
        <v>0</v>
      </c>
      <c r="AA1326" s="20">
        <f>Data!AE1326</f>
        <v>0</v>
      </c>
      <c r="AB1326" s="20">
        <f>Data!AG1326</f>
        <v>0</v>
      </c>
      <c r="AC1326" s="20" t="str">
        <f>CONCATENATE(Data!AI1326," ",Data!AJ1326)</f>
        <v xml:space="preserve"> </v>
      </c>
    </row>
    <row r="1327" spans="1:29" ht="17">
      <c r="A1327" s="20" t="str">
        <f>Data!A1327</f>
        <v>デモ機</v>
      </c>
      <c r="B1327" s="20" t="str">
        <f>Data!C1327</f>
        <v>Entire Organization</v>
      </c>
      <c r="C1327" s="20" t="str">
        <f>IF(Data!E1327=0,"",Data!E1327)</f>
        <v/>
      </c>
      <c r="D1327" s="26">
        <f t="shared" si="20"/>
        <v>42060.002071909723</v>
      </c>
      <c r="E1327" s="27">
        <f>Data!F1327</f>
        <v>42060.002071909723</v>
      </c>
      <c r="F1327" s="20" t="str">
        <f>Data!G1327</f>
        <v>DebugRecord</v>
      </c>
      <c r="G1327" s="20">
        <f>Data!H1327</f>
        <v>0</v>
      </c>
      <c r="H1327" s="20">
        <f>Data!I1327</f>
        <v>0</v>
      </c>
      <c r="I1327" s="20">
        <f>Data!J1327</f>
        <v>0</v>
      </c>
      <c r="J1327" s="21" t="str">
        <f>IF(Data!K1327=0,"",Data!K1327)</f>
        <v/>
      </c>
      <c r="K1327" s="22">
        <f>Data!L1327</f>
        <v>0</v>
      </c>
      <c r="L1327" s="21" t="str">
        <f>IF(Data!N1327=0,"",Data!N1327)</f>
        <v>CanBusStatusBetweenTrips</v>
      </c>
      <c r="M1327" s="20">
        <f>Data!O1327</f>
        <v>0</v>
      </c>
      <c r="N1327" s="20">
        <f>Data!P1327</f>
        <v>0</v>
      </c>
      <c r="O1327" s="20">
        <f>Data!Q1327</f>
        <v>0</v>
      </c>
      <c r="P1327" s="20">
        <f>Data!R1327</f>
        <v>0</v>
      </c>
      <c r="Q1327" s="20">
        <f>Data!S1327</f>
        <v>0</v>
      </c>
      <c r="R1327" s="20">
        <f>Data!T1327</f>
        <v>0</v>
      </c>
      <c r="S1327" s="20">
        <f>Data!U1327</f>
        <v>0</v>
      </c>
      <c r="T1327" s="20">
        <f>Data!V1327</f>
        <v>0</v>
      </c>
      <c r="U1327" s="20">
        <f>Data!W1327</f>
        <v>0</v>
      </c>
      <c r="V1327" s="20">
        <f>Data!X1327</f>
        <v>0</v>
      </c>
      <c r="W1327" s="20">
        <f>Data!Y1327</f>
        <v>0</v>
      </c>
      <c r="X1327" s="20">
        <f>Data!Z1327</f>
        <v>0</v>
      </c>
      <c r="Y1327" s="22" t="str">
        <f>Data!AL1327</f>
        <v>000000000000000000000000000000</v>
      </c>
      <c r="Z1327" s="20">
        <f>Data!AC1327</f>
        <v>0</v>
      </c>
      <c r="AA1327" s="20">
        <f>Data!AE1327</f>
        <v>0</v>
      </c>
      <c r="AB1327" s="20">
        <f>Data!AG1327</f>
        <v>0</v>
      </c>
      <c r="AC1327" s="20" t="str">
        <f>CONCATENATE(Data!AI1327," ",Data!AJ1327)</f>
        <v xml:space="preserve"> </v>
      </c>
    </row>
    <row r="1328" spans="1:29" ht="17">
      <c r="A1328" s="20" t="str">
        <f>Data!A1328</f>
        <v>デモ機</v>
      </c>
      <c r="B1328" s="20" t="str">
        <f>Data!C1328</f>
        <v>Entire Organization</v>
      </c>
      <c r="C1328" s="20" t="str">
        <f>IF(Data!E1328=0,"",Data!E1328)</f>
        <v/>
      </c>
      <c r="D1328" s="26">
        <f t="shared" si="20"/>
        <v>42060.00209490741</v>
      </c>
      <c r="E1328" s="27">
        <f>Data!F1328</f>
        <v>42060.00209490741</v>
      </c>
      <c r="F1328" s="20" t="str">
        <f>Data!G1328</f>
        <v>DebugRecord</v>
      </c>
      <c r="G1328" s="20">
        <f>Data!H1328</f>
        <v>0</v>
      </c>
      <c r="H1328" s="20">
        <f>Data!I1328</f>
        <v>0</v>
      </c>
      <c r="I1328" s="20">
        <f>Data!J1328</f>
        <v>0</v>
      </c>
      <c r="J1328" s="21" t="str">
        <f>IF(Data!K1328=0,"",Data!K1328)</f>
        <v/>
      </c>
      <c r="K1328" s="22">
        <f>Data!L1328</f>
        <v>0</v>
      </c>
      <c r="L1328" s="21" t="str">
        <f>IF(Data!N1328=0,"",Data!N1328)</f>
        <v>CanBusStatusBetweenTrips</v>
      </c>
      <c r="M1328" s="20">
        <f>Data!O1328</f>
        <v>0</v>
      </c>
      <c r="N1328" s="20">
        <f>Data!P1328</f>
        <v>0</v>
      </c>
      <c r="O1328" s="20">
        <f>Data!Q1328</f>
        <v>0</v>
      </c>
      <c r="P1328" s="20">
        <f>Data!R1328</f>
        <v>0</v>
      </c>
      <c r="Q1328" s="20">
        <f>Data!S1328</f>
        <v>0</v>
      </c>
      <c r="R1328" s="20">
        <f>Data!T1328</f>
        <v>0</v>
      </c>
      <c r="S1328" s="20">
        <f>Data!U1328</f>
        <v>0</v>
      </c>
      <c r="T1328" s="20">
        <f>Data!V1328</f>
        <v>0</v>
      </c>
      <c r="U1328" s="20">
        <f>Data!W1328</f>
        <v>0</v>
      </c>
      <c r="V1328" s="20">
        <f>Data!X1328</f>
        <v>0</v>
      </c>
      <c r="W1328" s="20">
        <f>Data!Y1328</f>
        <v>0</v>
      </c>
      <c r="X1328" s="20">
        <f>Data!Z1328</f>
        <v>0</v>
      </c>
      <c r="Y1328" s="22" t="str">
        <f>Data!AL1328</f>
        <v>000000000000000000000000000000</v>
      </c>
      <c r="Z1328" s="20">
        <f>Data!AC1328</f>
        <v>0</v>
      </c>
      <c r="AA1328" s="20">
        <f>Data!AE1328</f>
        <v>0</v>
      </c>
      <c r="AB1328" s="20">
        <f>Data!AG1328</f>
        <v>0</v>
      </c>
      <c r="AC1328" s="20" t="str">
        <f>CONCATENATE(Data!AI1328," ",Data!AJ1328)</f>
        <v xml:space="preserve"> </v>
      </c>
    </row>
    <row r="1329" spans="1:29" ht="17">
      <c r="A1329" s="20" t="str">
        <f>Data!A1329</f>
        <v>デモ機</v>
      </c>
      <c r="B1329" s="20" t="str">
        <f>Data!C1329</f>
        <v>Entire Organization</v>
      </c>
      <c r="C1329" s="20" t="str">
        <f>IF(Data!E1329=0,"",Data!E1329)</f>
        <v/>
      </c>
      <c r="D1329" s="26">
        <f t="shared" si="20"/>
        <v>42060.00209490741</v>
      </c>
      <c r="E1329" s="27">
        <f>Data!F1329</f>
        <v>42060.00209490741</v>
      </c>
      <c r="F1329" s="20" t="str">
        <f>Data!G1329</f>
        <v>DebugRecord</v>
      </c>
      <c r="G1329" s="20">
        <f>Data!H1329</f>
        <v>0</v>
      </c>
      <c r="H1329" s="20">
        <f>Data!I1329</f>
        <v>0</v>
      </c>
      <c r="I1329" s="20">
        <f>Data!J1329</f>
        <v>0</v>
      </c>
      <c r="J1329" s="21" t="str">
        <f>IF(Data!K1329=0,"",Data!K1329)</f>
        <v/>
      </c>
      <c r="K1329" s="22">
        <f>Data!L1329</f>
        <v>0</v>
      </c>
      <c r="L1329" s="21" t="str">
        <f>IF(Data!N1329=0,"",Data!N1329)</f>
        <v>CanBusStatusBetweenTrips</v>
      </c>
      <c r="M1329" s="20">
        <f>Data!O1329</f>
        <v>0</v>
      </c>
      <c r="N1329" s="20">
        <f>Data!P1329</f>
        <v>0</v>
      </c>
      <c r="O1329" s="20">
        <f>Data!Q1329</f>
        <v>0</v>
      </c>
      <c r="P1329" s="20">
        <f>Data!R1329</f>
        <v>0</v>
      </c>
      <c r="Q1329" s="20">
        <f>Data!S1329</f>
        <v>0</v>
      </c>
      <c r="R1329" s="20">
        <f>Data!T1329</f>
        <v>0</v>
      </c>
      <c r="S1329" s="20">
        <f>Data!U1329</f>
        <v>0</v>
      </c>
      <c r="T1329" s="20">
        <f>Data!V1329</f>
        <v>0</v>
      </c>
      <c r="U1329" s="20">
        <f>Data!W1329</f>
        <v>0</v>
      </c>
      <c r="V1329" s="20">
        <f>Data!X1329</f>
        <v>0</v>
      </c>
      <c r="W1329" s="20">
        <f>Data!Y1329</f>
        <v>0</v>
      </c>
      <c r="X1329" s="20">
        <f>Data!Z1329</f>
        <v>0</v>
      </c>
      <c r="Y1329" s="22" t="str">
        <f>Data!AL1329</f>
        <v>000000000000000000000000000000</v>
      </c>
      <c r="Z1329" s="20">
        <f>Data!AC1329</f>
        <v>0</v>
      </c>
      <c r="AA1329" s="20">
        <f>Data!AE1329</f>
        <v>0</v>
      </c>
      <c r="AB1329" s="20">
        <f>Data!AG1329</f>
        <v>0</v>
      </c>
      <c r="AC1329" s="20" t="str">
        <f>CONCATENATE(Data!AI1329," ",Data!AJ1329)</f>
        <v xml:space="preserve"> </v>
      </c>
    </row>
    <row r="1330" spans="1:29" ht="17">
      <c r="A1330" s="20" t="str">
        <f>Data!A1330</f>
        <v>デモ機</v>
      </c>
      <c r="B1330" s="20" t="str">
        <f>Data!C1330</f>
        <v>Entire Organization</v>
      </c>
      <c r="C1330" s="20" t="str">
        <f>IF(Data!E1330=0,"",Data!E1330)</f>
        <v/>
      </c>
      <c r="D1330" s="26">
        <f t="shared" si="20"/>
        <v>42060.002207175923</v>
      </c>
      <c r="E1330" s="27">
        <f>Data!F1330</f>
        <v>42060.002207175923</v>
      </c>
      <c r="F1330" s="20" t="str">
        <f>Data!G1330</f>
        <v>EngineStatusRecord</v>
      </c>
      <c r="G1330" s="20">
        <f>Data!H1330</f>
        <v>0</v>
      </c>
      <c r="H1330" s="20">
        <f>Data!I1330</f>
        <v>0</v>
      </c>
      <c r="I1330" s="20">
        <f>Data!J1330</f>
        <v>0</v>
      </c>
      <c r="J1330" s="21" t="str">
        <f>IF(Data!K1330=0,"",Data!K1330)</f>
        <v/>
      </c>
      <c r="K1330" s="22">
        <f>Data!L1330</f>
        <v>0</v>
      </c>
      <c r="L1330" s="21" t="str">
        <f>IF(Data!N1330=0,"",Data!N1330)</f>
        <v/>
      </c>
      <c r="M1330" s="20">
        <f>Data!O1330</f>
        <v>0</v>
      </c>
      <c r="N1330" s="20">
        <f>Data!P1330</f>
        <v>0</v>
      </c>
      <c r="O1330" s="20">
        <f>Data!Q1330</f>
        <v>0</v>
      </c>
      <c r="P1330" s="20">
        <f>Data!R1330</f>
        <v>0</v>
      </c>
      <c r="Q1330" s="20">
        <f>Data!S1330</f>
        <v>0</v>
      </c>
      <c r="R1330" s="20">
        <f>Data!T1330</f>
        <v>0</v>
      </c>
      <c r="S1330" s="20">
        <f>Data!U1330</f>
        <v>0</v>
      </c>
      <c r="T1330" s="20">
        <f>Data!V1330</f>
        <v>0</v>
      </c>
      <c r="U1330" s="20">
        <f>Data!W1330</f>
        <v>0</v>
      </c>
      <c r="V1330" s="20">
        <f>Data!X1330</f>
        <v>0</v>
      </c>
      <c r="W1330" s="20">
        <f>Data!Y1330</f>
        <v>0</v>
      </c>
      <c r="X1330" s="20">
        <f>Data!Z1330</f>
        <v>0</v>
      </c>
      <c r="Y1330" s="22">
        <f>Data!AL1330</f>
        <v>0</v>
      </c>
      <c r="Z1330" s="20" t="str">
        <f>Data!AC1330</f>
        <v>Telematics device voltage</v>
      </c>
      <c r="AA1330" s="20" t="str">
        <f>Data!AE1330</f>
        <v/>
      </c>
      <c r="AB1330" s="20">
        <f>Data!AG1330</f>
        <v>0</v>
      </c>
      <c r="AC1330" s="20" t="str">
        <f>CONCATENATE(Data!AI1330," ",Data!AJ1330)</f>
        <v>14.0028887 V</v>
      </c>
    </row>
    <row r="1331" spans="1:29" ht="17">
      <c r="A1331" s="20" t="str">
        <f>Data!A1331</f>
        <v>デモ機</v>
      </c>
      <c r="B1331" s="20" t="str">
        <f>Data!C1331</f>
        <v>Entire Organization</v>
      </c>
      <c r="C1331" s="20" t="str">
        <f>IF(Data!E1331=0,"",Data!E1331)</f>
        <v/>
      </c>
      <c r="D1331" s="26">
        <f t="shared" si="20"/>
        <v>42060.002322916669</v>
      </c>
      <c r="E1331" s="27">
        <f>Data!F1331</f>
        <v>42060.002322916669</v>
      </c>
      <c r="F1331" s="20" t="str">
        <f>Data!G1331</f>
        <v>EngineStatusRecord</v>
      </c>
      <c r="G1331" s="20">
        <f>Data!H1331</f>
        <v>0</v>
      </c>
      <c r="H1331" s="20">
        <f>Data!I1331</f>
        <v>0</v>
      </c>
      <c r="I1331" s="20">
        <f>Data!J1331</f>
        <v>0</v>
      </c>
      <c r="J1331" s="21" t="str">
        <f>IF(Data!K1331=0,"",Data!K1331)</f>
        <v/>
      </c>
      <c r="K1331" s="22">
        <f>Data!L1331</f>
        <v>0</v>
      </c>
      <c r="L1331" s="21" t="str">
        <f>IF(Data!N1331=0,"",Data!N1331)</f>
        <v/>
      </c>
      <c r="M1331" s="20">
        <f>Data!O1331</f>
        <v>0</v>
      </c>
      <c r="N1331" s="20">
        <f>Data!P1331</f>
        <v>0</v>
      </c>
      <c r="O1331" s="20">
        <f>Data!Q1331</f>
        <v>0</v>
      </c>
      <c r="P1331" s="20">
        <f>Data!R1331</f>
        <v>0</v>
      </c>
      <c r="Q1331" s="20">
        <f>Data!S1331</f>
        <v>0</v>
      </c>
      <c r="R1331" s="20">
        <f>Data!T1331</f>
        <v>0</v>
      </c>
      <c r="S1331" s="20">
        <f>Data!U1331</f>
        <v>0</v>
      </c>
      <c r="T1331" s="20">
        <f>Data!V1331</f>
        <v>0</v>
      </c>
      <c r="U1331" s="20">
        <f>Data!W1331</f>
        <v>0</v>
      </c>
      <c r="V1331" s="20">
        <f>Data!X1331</f>
        <v>0</v>
      </c>
      <c r="W1331" s="20">
        <f>Data!Y1331</f>
        <v>0</v>
      </c>
      <c r="X1331" s="20">
        <f>Data!Z1331</f>
        <v>0</v>
      </c>
      <c r="Y1331" s="22">
        <f>Data!AL1331</f>
        <v>0</v>
      </c>
      <c r="Z1331" s="20" t="str">
        <f>Data!AC1331</f>
        <v>Telematics device voltage</v>
      </c>
      <c r="AA1331" s="20" t="str">
        <f>Data!AE1331</f>
        <v/>
      </c>
      <c r="AB1331" s="20">
        <f>Data!AG1331</f>
        <v>0</v>
      </c>
      <c r="AC1331" s="20" t="str">
        <f>CONCATENATE(Data!AI1331," ",Data!AJ1331)</f>
        <v>13.2515554 V</v>
      </c>
    </row>
    <row r="1332" spans="1:29" ht="17">
      <c r="A1332" s="20" t="str">
        <f>Data!A1332</f>
        <v>デモ機</v>
      </c>
      <c r="B1332" s="20" t="str">
        <f>Data!C1332</f>
        <v>Entire Organization</v>
      </c>
      <c r="C1332" s="20" t="str">
        <f>IF(Data!E1332=0,"",Data!E1332)</f>
        <v/>
      </c>
      <c r="D1332" s="26">
        <f t="shared" si="20"/>
        <v>42060.002453703702</v>
      </c>
      <c r="E1332" s="27">
        <f>Data!F1332</f>
        <v>42060.002453703702</v>
      </c>
      <c r="F1332" s="20" t="str">
        <f>Data!G1332</f>
        <v>DebugRecord</v>
      </c>
      <c r="G1332" s="20">
        <f>Data!H1332</f>
        <v>0</v>
      </c>
      <c r="H1332" s="20">
        <f>Data!I1332</f>
        <v>0</v>
      </c>
      <c r="I1332" s="20">
        <f>Data!J1332</f>
        <v>0</v>
      </c>
      <c r="J1332" s="21" t="str">
        <f>IF(Data!K1332=0,"",Data!K1332)</f>
        <v/>
      </c>
      <c r="K1332" s="22">
        <f>Data!L1332</f>
        <v>0</v>
      </c>
      <c r="L1332" s="21" t="str">
        <f>IF(Data!N1332=0,"",Data!N1332)</f>
        <v>CanBusStatusBetweenTrips</v>
      </c>
      <c r="M1332" s="20">
        <f>Data!O1332</f>
        <v>0</v>
      </c>
      <c r="N1332" s="20">
        <f>Data!P1332</f>
        <v>0</v>
      </c>
      <c r="O1332" s="20">
        <f>Data!Q1332</f>
        <v>0</v>
      </c>
      <c r="P1332" s="20">
        <f>Data!R1332</f>
        <v>0</v>
      </c>
      <c r="Q1332" s="20">
        <f>Data!S1332</f>
        <v>0</v>
      </c>
      <c r="R1332" s="20">
        <f>Data!T1332</f>
        <v>0</v>
      </c>
      <c r="S1332" s="20">
        <f>Data!U1332</f>
        <v>0</v>
      </c>
      <c r="T1332" s="20">
        <f>Data!V1332</f>
        <v>0</v>
      </c>
      <c r="U1332" s="20">
        <f>Data!W1332</f>
        <v>0</v>
      </c>
      <c r="V1332" s="20">
        <f>Data!X1332</f>
        <v>0</v>
      </c>
      <c r="W1332" s="20">
        <f>Data!Y1332</f>
        <v>0</v>
      </c>
      <c r="X1332" s="20">
        <f>Data!Z1332</f>
        <v>0</v>
      </c>
      <c r="Y1332" s="22" t="str">
        <f>Data!AL1332</f>
        <v>000000000000000000000000000000</v>
      </c>
      <c r="Z1332" s="20">
        <f>Data!AC1332</f>
        <v>0</v>
      </c>
      <c r="AA1332" s="20">
        <f>Data!AE1332</f>
        <v>0</v>
      </c>
      <c r="AB1332" s="20">
        <f>Data!AG1332</f>
        <v>0</v>
      </c>
      <c r="AC1332" s="20" t="str">
        <f>CONCATENATE(Data!AI1332," ",Data!AJ1332)</f>
        <v xml:space="preserve"> </v>
      </c>
    </row>
    <row r="1333" spans="1:29" ht="17">
      <c r="A1333" s="20" t="str">
        <f>Data!A1333</f>
        <v>デモ機</v>
      </c>
      <c r="B1333" s="20" t="str">
        <f>Data!C1333</f>
        <v>Entire Organization</v>
      </c>
      <c r="C1333" s="20" t="str">
        <f>IF(Data!E1333=0,"",Data!E1333)</f>
        <v/>
      </c>
      <c r="D1333" s="26">
        <f t="shared" si="20"/>
        <v>42060.002465277779</v>
      </c>
      <c r="E1333" s="27">
        <f>Data!F1333</f>
        <v>42060.002465277779</v>
      </c>
      <c r="F1333" s="20" t="str">
        <f>Data!G1333</f>
        <v>EngineStatusRecord</v>
      </c>
      <c r="G1333" s="20">
        <f>Data!H1333</f>
        <v>0</v>
      </c>
      <c r="H1333" s="20">
        <f>Data!I1333</f>
        <v>0</v>
      </c>
      <c r="I1333" s="20">
        <f>Data!J1333</f>
        <v>0</v>
      </c>
      <c r="J1333" s="21" t="str">
        <f>IF(Data!K1333=0,"",Data!K1333)</f>
        <v/>
      </c>
      <c r="K1333" s="22">
        <f>Data!L1333</f>
        <v>0</v>
      </c>
      <c r="L1333" s="21" t="str">
        <f>IF(Data!N1333=0,"",Data!N1333)</f>
        <v/>
      </c>
      <c r="M1333" s="20">
        <f>Data!O1333</f>
        <v>0</v>
      </c>
      <c r="N1333" s="20">
        <f>Data!P1333</f>
        <v>0</v>
      </c>
      <c r="O1333" s="20">
        <f>Data!Q1333</f>
        <v>0</v>
      </c>
      <c r="P1333" s="20">
        <f>Data!R1333</f>
        <v>0</v>
      </c>
      <c r="Q1333" s="20">
        <f>Data!S1333</f>
        <v>0</v>
      </c>
      <c r="R1333" s="20">
        <f>Data!T1333</f>
        <v>0</v>
      </c>
      <c r="S1333" s="20">
        <f>Data!U1333</f>
        <v>0</v>
      </c>
      <c r="T1333" s="20">
        <f>Data!V1333</f>
        <v>0</v>
      </c>
      <c r="U1333" s="20">
        <f>Data!W1333</f>
        <v>0</v>
      </c>
      <c r="V1333" s="20">
        <f>Data!X1333</f>
        <v>0</v>
      </c>
      <c r="W1333" s="20">
        <f>Data!Y1333</f>
        <v>0</v>
      </c>
      <c r="X1333" s="20">
        <f>Data!Z1333</f>
        <v>0</v>
      </c>
      <c r="Y1333" s="22">
        <f>Data!AL1333</f>
        <v>0</v>
      </c>
      <c r="Z1333" s="20" t="str">
        <f>Data!AC1333</f>
        <v>Device power change (1=powered)</v>
      </c>
      <c r="AA1333" s="20" t="str">
        <f>Data!AE1333</f>
        <v/>
      </c>
      <c r="AB1333" s="20">
        <f>Data!AG1333</f>
        <v>0</v>
      </c>
      <c r="AC1333" s="20" t="str">
        <f>CONCATENATE(Data!AI1333," ",Data!AJ1333)</f>
        <v xml:space="preserve">0 </v>
      </c>
    </row>
    <row r="1334" spans="1:29" ht="17">
      <c r="A1334" s="20" t="str">
        <f>Data!A1334</f>
        <v>デモ機</v>
      </c>
      <c r="B1334" s="20" t="str">
        <f>Data!C1334</f>
        <v>Entire Organization</v>
      </c>
      <c r="C1334" s="20" t="str">
        <f>IF(Data!E1334=0,"",Data!E1334)</f>
        <v/>
      </c>
      <c r="D1334" s="26">
        <f t="shared" si="20"/>
        <v>42060.0024653125</v>
      </c>
      <c r="E1334" s="27">
        <f>Data!F1334</f>
        <v>42060.0024653125</v>
      </c>
      <c r="F1334" s="20" t="str">
        <f>Data!G1334</f>
        <v>EngineFaultRecord</v>
      </c>
      <c r="G1334" s="20">
        <f>Data!H1334</f>
        <v>0</v>
      </c>
      <c r="H1334" s="20">
        <f>Data!I1334</f>
        <v>0</v>
      </c>
      <c r="I1334" s="20">
        <f>Data!J1334</f>
        <v>0</v>
      </c>
      <c r="J1334" s="21" t="str">
        <f>IF(Data!K1334=0,"",Data!K1334)</f>
        <v/>
      </c>
      <c r="K1334" s="22">
        <f>Data!L1334</f>
        <v>0</v>
      </c>
      <c r="L1334" s="21" t="str">
        <f>IF(Data!N1334=0,"",Data!N1334)</f>
        <v/>
      </c>
      <c r="M1334" s="20">
        <f>Data!O1334</f>
        <v>0</v>
      </c>
      <c r="N1334" s="20">
        <f>Data!P1334</f>
        <v>0</v>
      </c>
      <c r="O1334" s="20">
        <f>Data!Q1334</f>
        <v>0</v>
      </c>
      <c r="P1334" s="20">
        <f>Data!R1334</f>
        <v>0</v>
      </c>
      <c r="Q1334" s="20">
        <f>Data!S1334</f>
        <v>0</v>
      </c>
      <c r="R1334" s="20">
        <f>Data!T1334</f>
        <v>0</v>
      </c>
      <c r="S1334" s="20">
        <f>Data!U1334</f>
        <v>0</v>
      </c>
      <c r="T1334" s="20">
        <f>Data!V1334</f>
        <v>0</v>
      </c>
      <c r="U1334" s="20">
        <f>Data!W1334</f>
        <v>0</v>
      </c>
      <c r="V1334" s="20">
        <f>Data!X1334</f>
        <v>0</v>
      </c>
      <c r="W1334" s="20">
        <f>Data!Y1334</f>
        <v>0</v>
      </c>
      <c r="X1334" s="20">
        <f>Data!Z1334</f>
        <v>0</v>
      </c>
      <c r="Y1334" s="22">
        <f>Data!AL1334</f>
        <v>0</v>
      </c>
      <c r="Z1334" s="20" t="str">
        <f>Data!AC1334</f>
        <v>Telematics device fault: telematics device has been unplugged</v>
      </c>
      <c r="AA1334" s="20" t="str">
        <f>Data!AE1334</f>
        <v/>
      </c>
      <c r="AB1334" s="20" t="str">
        <f>Data!AG1334</f>
        <v/>
      </c>
      <c r="AC1334" s="20" t="str">
        <f>CONCATENATE(Data!AI1334," ",Data!AJ1334)</f>
        <v xml:space="preserve"> </v>
      </c>
    </row>
    <row r="1335" spans="1:29" ht="17">
      <c r="A1335" s="20" t="str">
        <f>Data!A1335</f>
        <v>デモ機</v>
      </c>
      <c r="B1335" s="20" t="str">
        <f>Data!C1335</f>
        <v>Entire Organization</v>
      </c>
      <c r="C1335" s="20" t="str">
        <f>IF(Data!E1335=0,"",Data!E1335)</f>
        <v/>
      </c>
      <c r="D1335" s="26">
        <f t="shared" si="20"/>
        <v>42060.827974537038</v>
      </c>
      <c r="E1335" s="27">
        <f>Data!F1335</f>
        <v>42060.827974537038</v>
      </c>
      <c r="F1335" s="20" t="str">
        <f>Data!G1335</f>
        <v>EngineStatusRecord</v>
      </c>
      <c r="G1335" s="20">
        <f>Data!H1335</f>
        <v>0</v>
      </c>
      <c r="H1335" s="20">
        <f>Data!I1335</f>
        <v>0</v>
      </c>
      <c r="I1335" s="20">
        <f>Data!J1335</f>
        <v>0</v>
      </c>
      <c r="J1335" s="21" t="str">
        <f>IF(Data!K1335=0,"",Data!K1335)</f>
        <v/>
      </c>
      <c r="K1335" s="22">
        <f>Data!L1335</f>
        <v>0</v>
      </c>
      <c r="L1335" s="21" t="str">
        <f>IF(Data!N1335=0,"",Data!N1335)</f>
        <v/>
      </c>
      <c r="M1335" s="20">
        <f>Data!O1335</f>
        <v>0</v>
      </c>
      <c r="N1335" s="20">
        <f>Data!P1335</f>
        <v>0</v>
      </c>
      <c r="O1335" s="20">
        <f>Data!Q1335</f>
        <v>0</v>
      </c>
      <c r="P1335" s="20">
        <f>Data!R1335</f>
        <v>0</v>
      </c>
      <c r="Q1335" s="20">
        <f>Data!S1335</f>
        <v>0</v>
      </c>
      <c r="R1335" s="20">
        <f>Data!T1335</f>
        <v>0</v>
      </c>
      <c r="S1335" s="20">
        <f>Data!U1335</f>
        <v>0</v>
      </c>
      <c r="T1335" s="20">
        <f>Data!V1335</f>
        <v>0</v>
      </c>
      <c r="U1335" s="20">
        <f>Data!W1335</f>
        <v>0</v>
      </c>
      <c r="V1335" s="20">
        <f>Data!X1335</f>
        <v>0</v>
      </c>
      <c r="W1335" s="20">
        <f>Data!Y1335</f>
        <v>0</v>
      </c>
      <c r="X1335" s="20">
        <f>Data!Z1335</f>
        <v>0</v>
      </c>
      <c r="Y1335" s="22">
        <f>Data!AL1335</f>
        <v>0</v>
      </c>
      <c r="Z1335" s="20" t="str">
        <f>Data!AC1335</f>
        <v>Device power change (1=powered)</v>
      </c>
      <c r="AA1335" s="20" t="str">
        <f>Data!AE1335</f>
        <v/>
      </c>
      <c r="AB1335" s="20">
        <f>Data!AG1335</f>
        <v>0</v>
      </c>
      <c r="AC1335" s="20" t="str">
        <f>CONCATENATE(Data!AI1335," ",Data!AJ1335)</f>
        <v xml:space="preserve">1 </v>
      </c>
    </row>
    <row r="1336" spans="1:29" ht="17">
      <c r="A1336" s="20" t="str">
        <f>Data!A1336</f>
        <v>デモ機</v>
      </c>
      <c r="B1336" s="20" t="str">
        <f>Data!C1336</f>
        <v>Entire Organization</v>
      </c>
      <c r="C1336" s="20" t="str">
        <f>IF(Data!E1336=0,"",Data!E1336)</f>
        <v/>
      </c>
      <c r="D1336" s="26">
        <f t="shared" si="20"/>
        <v>42060.827974652777</v>
      </c>
      <c r="E1336" s="27">
        <f>Data!F1336</f>
        <v>42060.827974652777</v>
      </c>
      <c r="F1336" s="20" t="str">
        <f>Data!G1336</f>
        <v>EngineFaultRecord</v>
      </c>
      <c r="G1336" s="20">
        <f>Data!H1336</f>
        <v>0</v>
      </c>
      <c r="H1336" s="20">
        <f>Data!I1336</f>
        <v>0</v>
      </c>
      <c r="I1336" s="20">
        <f>Data!J1336</f>
        <v>0</v>
      </c>
      <c r="J1336" s="21" t="str">
        <f>IF(Data!K1336=0,"",Data!K1336)</f>
        <v/>
      </c>
      <c r="K1336" s="22">
        <f>Data!L1336</f>
        <v>0</v>
      </c>
      <c r="L1336" s="21" t="str">
        <f>IF(Data!N1336=0,"",Data!N1336)</f>
        <v/>
      </c>
      <c r="M1336" s="20">
        <f>Data!O1336</f>
        <v>0</v>
      </c>
      <c r="N1336" s="20">
        <f>Data!P1336</f>
        <v>0</v>
      </c>
      <c r="O1336" s="20">
        <f>Data!Q1336</f>
        <v>0</v>
      </c>
      <c r="P1336" s="20">
        <f>Data!R1336</f>
        <v>0</v>
      </c>
      <c r="Q1336" s="20">
        <f>Data!S1336</f>
        <v>0</v>
      </c>
      <c r="R1336" s="20">
        <f>Data!T1336</f>
        <v>0</v>
      </c>
      <c r="S1336" s="20">
        <f>Data!U1336</f>
        <v>0</v>
      </c>
      <c r="T1336" s="20">
        <f>Data!V1336</f>
        <v>0</v>
      </c>
      <c r="U1336" s="20">
        <f>Data!W1336</f>
        <v>0</v>
      </c>
      <c r="V1336" s="20">
        <f>Data!X1336</f>
        <v>0</v>
      </c>
      <c r="W1336" s="20">
        <f>Data!Y1336</f>
        <v>0</v>
      </c>
      <c r="X1336" s="20">
        <f>Data!Z1336</f>
        <v>0</v>
      </c>
      <c r="Y1336" s="22">
        <f>Data!AL1336</f>
        <v>0</v>
      </c>
      <c r="Z1336" s="20" t="str">
        <f>Data!AC1336</f>
        <v>Telematics device fault: all power removed - device restarted</v>
      </c>
      <c r="AA1336" s="20" t="str">
        <f>Data!AE1336</f>
        <v/>
      </c>
      <c r="AB1336" s="20" t="str">
        <f>Data!AG1336</f>
        <v/>
      </c>
      <c r="AC1336" s="20" t="str">
        <f>CONCATENATE(Data!AI1336," ",Data!AJ1336)</f>
        <v xml:space="preserve"> </v>
      </c>
    </row>
    <row r="1337" spans="1:29" ht="17">
      <c r="A1337" s="20" t="str">
        <f>Data!A1337</f>
        <v>デモ機</v>
      </c>
      <c r="B1337" s="20" t="str">
        <f>Data!C1337</f>
        <v>Entire Organization</v>
      </c>
      <c r="C1337" s="20" t="str">
        <f>IF(Data!E1337=0,"",Data!E1337)</f>
        <v/>
      </c>
      <c r="D1337" s="26">
        <f t="shared" si="20"/>
        <v>42060.828321759262</v>
      </c>
      <c r="E1337" s="27">
        <f>Data!F1337</f>
        <v>42060.828321759262</v>
      </c>
      <c r="F1337" s="20" t="str">
        <f>Data!G1337</f>
        <v>DebugRecord</v>
      </c>
      <c r="G1337" s="20">
        <f>Data!H1337</f>
        <v>0</v>
      </c>
      <c r="H1337" s="20">
        <f>Data!I1337</f>
        <v>0</v>
      </c>
      <c r="I1337" s="20">
        <f>Data!J1337</f>
        <v>0</v>
      </c>
      <c r="J1337" s="21" t="str">
        <f>IF(Data!K1337=0,"",Data!K1337)</f>
        <v/>
      </c>
      <c r="K1337" s="22">
        <f>Data!L1337</f>
        <v>0</v>
      </c>
      <c r="L1337" s="21" t="str">
        <f>IF(Data!N1337=0,"",Data!N1337)</f>
        <v>InvalidGpsReason</v>
      </c>
      <c r="M1337" s="20">
        <f>Data!O1337</f>
        <v>0</v>
      </c>
      <c r="N1337" s="20">
        <f>Data!P1337</f>
        <v>0</v>
      </c>
      <c r="O1337" s="20">
        <f>Data!Q1337</f>
        <v>0</v>
      </c>
      <c r="P1337" s="20">
        <f>Data!R1337</f>
        <v>0</v>
      </c>
      <c r="Q1337" s="20">
        <f>Data!S1337</f>
        <v>0</v>
      </c>
      <c r="R1337" s="20">
        <f>Data!T1337</f>
        <v>0</v>
      </c>
      <c r="S1337" s="20">
        <f>Data!U1337</f>
        <v>0</v>
      </c>
      <c r="T1337" s="20">
        <f>Data!V1337</f>
        <v>0</v>
      </c>
      <c r="U1337" s="20">
        <f>Data!W1337</f>
        <v>0</v>
      </c>
      <c r="V1337" s="20">
        <f>Data!X1337</f>
        <v>0</v>
      </c>
      <c r="W1337" s="20">
        <f>Data!Y1337</f>
        <v>0</v>
      </c>
      <c r="X1337" s="20">
        <f>Data!Z1337</f>
        <v>0</v>
      </c>
      <c r="Y1337" s="22" t="str">
        <f>Data!AL1337</f>
        <v>000000000000000000000000000000</v>
      </c>
      <c r="Z1337" s="20">
        <f>Data!AC1337</f>
        <v>0</v>
      </c>
      <c r="AA1337" s="20">
        <f>Data!AE1337</f>
        <v>0</v>
      </c>
      <c r="AB1337" s="20">
        <f>Data!AG1337</f>
        <v>0</v>
      </c>
      <c r="AC1337" s="20" t="str">
        <f>CONCATENATE(Data!AI1337," ",Data!AJ1337)</f>
        <v xml:space="preserve"> </v>
      </c>
    </row>
    <row r="1338" spans="1:29" ht="17">
      <c r="A1338" s="20" t="str">
        <f>Data!A1338</f>
        <v>デモ機</v>
      </c>
      <c r="B1338" s="20" t="str">
        <f>Data!C1338</f>
        <v>Entire Organization</v>
      </c>
      <c r="C1338" s="20" t="str">
        <f>IF(Data!E1338=0,"",Data!E1338)</f>
        <v/>
      </c>
      <c r="D1338" s="26">
        <f t="shared" si="20"/>
        <v>42060.828322881942</v>
      </c>
      <c r="E1338" s="27">
        <f>Data!F1338</f>
        <v>42060.828322881942</v>
      </c>
      <c r="F1338" s="20" t="str">
        <f>Data!G1338</f>
        <v>DebugRecord</v>
      </c>
      <c r="G1338" s="20">
        <f>Data!H1338</f>
        <v>0</v>
      </c>
      <c r="H1338" s="20">
        <f>Data!I1338</f>
        <v>0</v>
      </c>
      <c r="I1338" s="20">
        <f>Data!J1338</f>
        <v>0</v>
      </c>
      <c r="J1338" s="21" t="str">
        <f>IF(Data!K1338=0,"",Data!K1338)</f>
        <v/>
      </c>
      <c r="K1338" s="22">
        <f>Data!L1338</f>
        <v>0</v>
      </c>
      <c r="L1338" s="21" t="str">
        <f>IF(Data!N1338=0,"",Data!N1338)</f>
        <v>ModemConnectionSuccess</v>
      </c>
      <c r="M1338" s="20">
        <f>Data!O1338</f>
        <v>0</v>
      </c>
      <c r="N1338" s="20">
        <f>Data!P1338</f>
        <v>0</v>
      </c>
      <c r="O1338" s="20">
        <f>Data!Q1338</f>
        <v>0</v>
      </c>
      <c r="P1338" s="20">
        <f>Data!R1338</f>
        <v>0</v>
      </c>
      <c r="Q1338" s="20">
        <f>Data!S1338</f>
        <v>0</v>
      </c>
      <c r="R1338" s="20">
        <f>Data!T1338</f>
        <v>0</v>
      </c>
      <c r="S1338" s="20">
        <f>Data!U1338</f>
        <v>0</v>
      </c>
      <c r="T1338" s="20">
        <f>Data!V1338</f>
        <v>0</v>
      </c>
      <c r="U1338" s="20">
        <f>Data!W1338</f>
        <v>0</v>
      </c>
      <c r="V1338" s="20">
        <f>Data!X1338</f>
        <v>0</v>
      </c>
      <c r="W1338" s="20">
        <f>Data!Y1338</f>
        <v>0</v>
      </c>
      <c r="X1338" s="20">
        <f>Data!Z1338</f>
        <v>0</v>
      </c>
      <c r="Y1338" s="22" t="str">
        <f>Data!AL1338</f>
        <v>4E545420444F820000000000000000</v>
      </c>
      <c r="Z1338" s="20">
        <f>Data!AC1338</f>
        <v>0</v>
      </c>
      <c r="AA1338" s="20">
        <f>Data!AE1338</f>
        <v>0</v>
      </c>
      <c r="AB1338" s="20">
        <f>Data!AG1338</f>
        <v>0</v>
      </c>
      <c r="AC1338" s="20" t="str">
        <f>CONCATENATE(Data!AI1338," ",Data!AJ1338)</f>
        <v xml:space="preserve"> </v>
      </c>
    </row>
    <row r="1339" spans="1:29" ht="17">
      <c r="A1339" s="20" t="str">
        <f>Data!A1339</f>
        <v>デモ機</v>
      </c>
      <c r="B1339" s="20" t="str">
        <f>Data!C1339</f>
        <v>Entire Organization</v>
      </c>
      <c r="C1339" s="20" t="str">
        <f>IF(Data!E1339=0,"",Data!E1339)</f>
        <v/>
      </c>
      <c r="D1339" s="26">
        <f t="shared" si="20"/>
        <v>42060.828322881942</v>
      </c>
      <c r="E1339" s="27">
        <f>Data!F1339</f>
        <v>42060.828322881942</v>
      </c>
      <c r="F1339" s="20" t="str">
        <f>Data!G1339</f>
        <v>DebugRecord</v>
      </c>
      <c r="G1339" s="20">
        <f>Data!H1339</f>
        <v>0</v>
      </c>
      <c r="H1339" s="20">
        <f>Data!I1339</f>
        <v>0</v>
      </c>
      <c r="I1339" s="20">
        <f>Data!J1339</f>
        <v>0</v>
      </c>
      <c r="J1339" s="21" t="str">
        <f>IF(Data!K1339=0,"",Data!K1339)</f>
        <v/>
      </c>
      <c r="K1339" s="22">
        <f>Data!L1339</f>
        <v>0</v>
      </c>
      <c r="L1339" s="21" t="str">
        <f>IF(Data!N1339=0,"",Data!N1339)</f>
        <v>InvalidGpsReason</v>
      </c>
      <c r="M1339" s="20">
        <f>Data!O1339</f>
        <v>0</v>
      </c>
      <c r="N1339" s="20">
        <f>Data!P1339</f>
        <v>0</v>
      </c>
      <c r="O1339" s="20">
        <f>Data!Q1339</f>
        <v>0</v>
      </c>
      <c r="P1339" s="20">
        <f>Data!R1339</f>
        <v>0</v>
      </c>
      <c r="Q1339" s="20">
        <f>Data!S1339</f>
        <v>0</v>
      </c>
      <c r="R1339" s="20">
        <f>Data!T1339</f>
        <v>0</v>
      </c>
      <c r="S1339" s="20">
        <f>Data!U1339</f>
        <v>0</v>
      </c>
      <c r="T1339" s="20">
        <f>Data!V1339</f>
        <v>0</v>
      </c>
      <c r="U1339" s="20">
        <f>Data!W1339</f>
        <v>0</v>
      </c>
      <c r="V1339" s="20">
        <f>Data!X1339</f>
        <v>0</v>
      </c>
      <c r="W1339" s="20">
        <f>Data!Y1339</f>
        <v>0</v>
      </c>
      <c r="X1339" s="20">
        <f>Data!Z1339</f>
        <v>0</v>
      </c>
      <c r="Y1339" s="22" t="str">
        <f>Data!AL1339</f>
        <v>010000000000000000000000000000</v>
      </c>
      <c r="Z1339" s="20">
        <f>Data!AC1339</f>
        <v>0</v>
      </c>
      <c r="AA1339" s="20">
        <f>Data!AE1339</f>
        <v>0</v>
      </c>
      <c r="AB1339" s="20">
        <f>Data!AG1339</f>
        <v>0</v>
      </c>
      <c r="AC1339" s="20" t="str">
        <f>CONCATENATE(Data!AI1339," ",Data!AJ1339)</f>
        <v xml:space="preserve"> </v>
      </c>
    </row>
    <row r="1340" spans="1:29" ht="17">
      <c r="A1340" s="20" t="str">
        <f>Data!A1340</f>
        <v>デモ機</v>
      </c>
      <c r="B1340" s="20" t="str">
        <f>Data!C1340</f>
        <v>Entire Organization</v>
      </c>
      <c r="C1340" s="20" t="str">
        <f>IF(Data!E1340=0,"",Data!E1340)</f>
        <v/>
      </c>
      <c r="D1340" s="26">
        <f t="shared" si="20"/>
        <v>42060.828322951391</v>
      </c>
      <c r="E1340" s="27">
        <f>Data!F1340</f>
        <v>42060.828322951391</v>
      </c>
      <c r="F1340" s="20" t="str">
        <f>Data!G1340</f>
        <v>DebugRecord</v>
      </c>
      <c r="G1340" s="20">
        <f>Data!H1340</f>
        <v>0</v>
      </c>
      <c r="H1340" s="20">
        <f>Data!I1340</f>
        <v>0</v>
      </c>
      <c r="I1340" s="20">
        <f>Data!J1340</f>
        <v>0</v>
      </c>
      <c r="J1340" s="21" t="str">
        <f>IF(Data!K1340=0,"",Data!K1340)</f>
        <v/>
      </c>
      <c r="K1340" s="22">
        <f>Data!L1340</f>
        <v>0</v>
      </c>
      <c r="L1340" s="21" t="str">
        <f>IF(Data!N1340=0,"",Data!N1340)</f>
        <v>GsmInfoSent</v>
      </c>
      <c r="M1340" s="20">
        <f>Data!O1340</f>
        <v>0</v>
      </c>
      <c r="N1340" s="20">
        <f>Data!P1340</f>
        <v>0</v>
      </c>
      <c r="O1340" s="20">
        <f>Data!Q1340</f>
        <v>0</v>
      </c>
      <c r="P1340" s="20">
        <f>Data!R1340</f>
        <v>0</v>
      </c>
      <c r="Q1340" s="20">
        <f>Data!S1340</f>
        <v>0</v>
      </c>
      <c r="R1340" s="20">
        <f>Data!T1340</f>
        <v>0</v>
      </c>
      <c r="S1340" s="20">
        <f>Data!U1340</f>
        <v>0</v>
      </c>
      <c r="T1340" s="20">
        <f>Data!V1340</f>
        <v>0</v>
      </c>
      <c r="U1340" s="20">
        <f>Data!W1340</f>
        <v>0</v>
      </c>
      <c r="V1340" s="20">
        <f>Data!X1340</f>
        <v>0</v>
      </c>
      <c r="W1340" s="20">
        <f>Data!Y1340</f>
        <v>0</v>
      </c>
      <c r="X1340" s="20">
        <f>Data!Z1340</f>
        <v>0</v>
      </c>
      <c r="Y1340" s="22" t="str">
        <f>Data!AL1340</f>
        <v>000000000000000000000000000000</v>
      </c>
      <c r="Z1340" s="20">
        <f>Data!AC1340</f>
        <v>0</v>
      </c>
      <c r="AA1340" s="20">
        <f>Data!AE1340</f>
        <v>0</v>
      </c>
      <c r="AB1340" s="20">
        <f>Data!AG1340</f>
        <v>0</v>
      </c>
      <c r="AC1340" s="20" t="str">
        <f>CONCATENATE(Data!AI1340," ",Data!AJ1340)</f>
        <v xml:space="preserve"> </v>
      </c>
    </row>
    <row r="1341" spans="1:29" ht="17">
      <c r="A1341" s="20" t="str">
        <f>Data!A1341</f>
        <v>デモ機</v>
      </c>
      <c r="B1341" s="20" t="str">
        <f>Data!C1341</f>
        <v>Entire Organization</v>
      </c>
      <c r="C1341" s="20" t="str">
        <f>IF(Data!E1341=0,"",Data!E1341)</f>
        <v/>
      </c>
      <c r="D1341" s="26">
        <f t="shared" si="20"/>
        <v>42060.828322951391</v>
      </c>
      <c r="E1341" s="27">
        <f>Data!F1341</f>
        <v>42060.828322951391</v>
      </c>
      <c r="F1341" s="20" t="str">
        <f>Data!G1341</f>
        <v>EngineStatusRecord</v>
      </c>
      <c r="G1341" s="20">
        <f>Data!H1341</f>
        <v>0</v>
      </c>
      <c r="H1341" s="20">
        <f>Data!I1341</f>
        <v>0</v>
      </c>
      <c r="I1341" s="20">
        <f>Data!J1341</f>
        <v>0</v>
      </c>
      <c r="J1341" s="21" t="str">
        <f>IF(Data!K1341=0,"",Data!K1341)</f>
        <v/>
      </c>
      <c r="K1341" s="22">
        <f>Data!L1341</f>
        <v>0</v>
      </c>
      <c r="L1341" s="21" t="str">
        <f>IF(Data!N1341=0,"",Data!N1341)</f>
        <v/>
      </c>
      <c r="M1341" s="20">
        <f>Data!O1341</f>
        <v>0</v>
      </c>
      <c r="N1341" s="20">
        <f>Data!P1341</f>
        <v>0</v>
      </c>
      <c r="O1341" s="20">
        <f>Data!Q1341</f>
        <v>0</v>
      </c>
      <c r="P1341" s="20">
        <f>Data!R1341</f>
        <v>0</v>
      </c>
      <c r="Q1341" s="20">
        <f>Data!S1341</f>
        <v>0</v>
      </c>
      <c r="R1341" s="20">
        <f>Data!T1341</f>
        <v>0</v>
      </c>
      <c r="S1341" s="20">
        <f>Data!U1341</f>
        <v>0</v>
      </c>
      <c r="T1341" s="20">
        <f>Data!V1341</f>
        <v>0</v>
      </c>
      <c r="U1341" s="20">
        <f>Data!W1341</f>
        <v>0</v>
      </c>
      <c r="V1341" s="20">
        <f>Data!X1341</f>
        <v>0</v>
      </c>
      <c r="W1341" s="20">
        <f>Data!Y1341</f>
        <v>0</v>
      </c>
      <c r="X1341" s="20">
        <f>Data!Z1341</f>
        <v>0</v>
      </c>
      <c r="Y1341" s="22">
        <f>Data!AL1341</f>
        <v>0</v>
      </c>
      <c r="Z1341" s="20" t="str">
        <f>Data!AC1341</f>
        <v>Telematics device voltage</v>
      </c>
      <c r="AA1341" s="20" t="str">
        <f>Data!AE1341</f>
        <v/>
      </c>
      <c r="AB1341" s="20">
        <f>Data!AG1341</f>
        <v>0</v>
      </c>
      <c r="AC1341" s="20" t="str">
        <f>CONCATENATE(Data!AI1341," ",Data!AJ1341)</f>
        <v>14.28911 V</v>
      </c>
    </row>
    <row r="1342" spans="1:29" ht="17">
      <c r="A1342" s="20" t="str">
        <f>Data!A1342</f>
        <v>デモ機</v>
      </c>
      <c r="B1342" s="20" t="str">
        <f>Data!C1342</f>
        <v>Entire Organization</v>
      </c>
      <c r="C1342" s="20" t="str">
        <f>IF(Data!E1342=0,"",Data!E1342)</f>
        <v/>
      </c>
      <c r="D1342" s="26">
        <f t="shared" si="20"/>
        <v>42060.828323229165</v>
      </c>
      <c r="E1342" s="27">
        <f>Data!F1342</f>
        <v>42060.828323229165</v>
      </c>
      <c r="F1342" s="20" t="str">
        <f>Data!G1342</f>
        <v>GpsRecord</v>
      </c>
      <c r="G1342" s="20">
        <f>Data!H1342</f>
        <v>0</v>
      </c>
      <c r="H1342" s="20">
        <f>Data!I1342</f>
        <v>139.43687</v>
      </c>
      <c r="I1342" s="20">
        <f>Data!J1342</f>
        <v>35.541319999999999</v>
      </c>
      <c r="J1342" s="21" t="str">
        <f>IF(Data!K1342=0,"",Data!K1342)</f>
        <v>日本, 〒252-0301 神奈川県相模原市南区鵜野森３丁目２６−１５</v>
      </c>
      <c r="K1342" s="22">
        <f>Data!L1342</f>
        <v>0</v>
      </c>
      <c r="L1342" s="21" t="str">
        <f>IF(Data!N1342=0,"",Data!N1342)</f>
        <v>ConnectedToServer</v>
      </c>
      <c r="M1342" s="20" t="b">
        <f>Data!O1342</f>
        <v>0</v>
      </c>
      <c r="N1342" s="20" t="b">
        <f>Data!P1342</f>
        <v>0</v>
      </c>
      <c r="O1342" s="20" t="b">
        <f>Data!Q1342</f>
        <v>0</v>
      </c>
      <c r="P1342" s="20" t="b">
        <f>Data!R1342</f>
        <v>0</v>
      </c>
      <c r="Q1342" s="20" t="b">
        <f>Data!S1342</f>
        <v>0</v>
      </c>
      <c r="R1342" s="20" t="b">
        <f>Data!T1342</f>
        <v>0</v>
      </c>
      <c r="S1342" s="20" t="b">
        <f>Data!U1342</f>
        <v>0</v>
      </c>
      <c r="T1342" s="20" t="b">
        <f>Data!V1342</f>
        <v>0</v>
      </c>
      <c r="U1342" s="20" t="b">
        <f>Data!W1342</f>
        <v>0</v>
      </c>
      <c r="V1342" s="20" t="b">
        <f>Data!X1342</f>
        <v>1</v>
      </c>
      <c r="W1342" s="20" t="b">
        <f>Data!Y1342</f>
        <v>0</v>
      </c>
      <c r="X1342" s="20">
        <f>Data!Z1342</f>
        <v>0</v>
      </c>
      <c r="Y1342" s="22">
        <f>Data!AL1342</f>
        <v>0</v>
      </c>
      <c r="Z1342" s="20">
        <f>Data!AC1342</f>
        <v>0</v>
      </c>
      <c r="AA1342" s="20">
        <f>Data!AE1342</f>
        <v>0</v>
      </c>
      <c r="AB1342" s="20">
        <f>Data!AG1342</f>
        <v>0</v>
      </c>
      <c r="AC1342" s="20" t="str">
        <f>CONCATENATE(Data!AI1342," ",Data!AJ1342)</f>
        <v xml:space="preserve"> </v>
      </c>
    </row>
    <row r="1343" spans="1:29" ht="17">
      <c r="A1343" s="20" t="str">
        <f>Data!A1343</f>
        <v>デモ機</v>
      </c>
      <c r="B1343" s="20" t="str">
        <f>Data!C1343</f>
        <v>Entire Organization</v>
      </c>
      <c r="C1343" s="20" t="str">
        <f>IF(Data!E1343=0,"",Data!E1343)</f>
        <v/>
      </c>
      <c r="D1343" s="26">
        <f t="shared" si="20"/>
        <v>42060.828323229165</v>
      </c>
      <c r="E1343" s="27">
        <f>Data!F1343</f>
        <v>42060.828323229165</v>
      </c>
      <c r="F1343" s="20" t="str">
        <f>Data!G1343</f>
        <v>EngineStatusRecord</v>
      </c>
      <c r="G1343" s="20">
        <f>Data!H1343</f>
        <v>0</v>
      </c>
      <c r="H1343" s="20">
        <f>Data!I1343</f>
        <v>0</v>
      </c>
      <c r="I1343" s="20">
        <f>Data!J1343</f>
        <v>0</v>
      </c>
      <c r="J1343" s="21" t="str">
        <f>IF(Data!K1343=0,"",Data!K1343)</f>
        <v/>
      </c>
      <c r="K1343" s="22">
        <f>Data!L1343</f>
        <v>0</v>
      </c>
      <c r="L1343" s="21" t="str">
        <f>IF(Data!N1343=0,"",Data!N1343)</f>
        <v/>
      </c>
      <c r="M1343" s="20">
        <f>Data!O1343</f>
        <v>0</v>
      </c>
      <c r="N1343" s="20">
        <f>Data!P1343</f>
        <v>0</v>
      </c>
      <c r="O1343" s="20">
        <f>Data!Q1343</f>
        <v>0</v>
      </c>
      <c r="P1343" s="20">
        <f>Data!R1343</f>
        <v>0</v>
      </c>
      <c r="Q1343" s="20">
        <f>Data!S1343</f>
        <v>0</v>
      </c>
      <c r="R1343" s="20">
        <f>Data!T1343</f>
        <v>0</v>
      </c>
      <c r="S1343" s="20">
        <f>Data!U1343</f>
        <v>0</v>
      </c>
      <c r="T1343" s="20">
        <f>Data!V1343</f>
        <v>0</v>
      </c>
      <c r="U1343" s="20">
        <f>Data!W1343</f>
        <v>0</v>
      </c>
      <c r="V1343" s="20">
        <f>Data!X1343</f>
        <v>0</v>
      </c>
      <c r="W1343" s="20">
        <f>Data!Y1343</f>
        <v>0</v>
      </c>
      <c r="X1343" s="20">
        <f>Data!Z1343</f>
        <v>0</v>
      </c>
      <c r="Y1343" s="22">
        <f>Data!AL1343</f>
        <v>0</v>
      </c>
      <c r="Z1343" s="20" t="str">
        <f>Data!AC1343</f>
        <v>Ignition</v>
      </c>
      <c r="AA1343" s="20" t="str">
        <f>Data!AE1343</f>
        <v/>
      </c>
      <c r="AB1343" s="20">
        <f>Data!AG1343</f>
        <v>0</v>
      </c>
      <c r="AC1343" s="20" t="str">
        <f>CONCATENATE(Data!AI1343," ",Data!AJ1343)</f>
        <v xml:space="preserve">0 </v>
      </c>
    </row>
    <row r="1344" spans="1:29" ht="17">
      <c r="A1344" s="20" t="str">
        <f>Data!A1344</f>
        <v>デモ機</v>
      </c>
      <c r="B1344" s="20" t="str">
        <f>Data!C1344</f>
        <v>Entire Organization</v>
      </c>
      <c r="C1344" s="20" t="str">
        <f>IF(Data!E1344=0,"",Data!E1344)</f>
        <v/>
      </c>
      <c r="D1344" s="26">
        <f t="shared" si="20"/>
        <v>42060.82834378472</v>
      </c>
      <c r="E1344" s="27">
        <f>Data!F1344</f>
        <v>42060.82834378472</v>
      </c>
      <c r="F1344" s="20" t="str">
        <f>Data!G1344</f>
        <v>DebugRecord</v>
      </c>
      <c r="G1344" s="20">
        <f>Data!H1344</f>
        <v>0</v>
      </c>
      <c r="H1344" s="20">
        <f>Data!I1344</f>
        <v>0</v>
      </c>
      <c r="I1344" s="20">
        <f>Data!J1344</f>
        <v>0</v>
      </c>
      <c r="J1344" s="21" t="str">
        <f>IF(Data!K1344=0,"",Data!K1344)</f>
        <v/>
      </c>
      <c r="K1344" s="22">
        <f>Data!L1344</f>
        <v>0</v>
      </c>
      <c r="L1344" s="21" t="str">
        <f>IF(Data!N1344=0,"",Data!N1344)</f>
        <v>ReplyToGsmInfo</v>
      </c>
      <c r="M1344" s="20">
        <f>Data!O1344</f>
        <v>0</v>
      </c>
      <c r="N1344" s="20">
        <f>Data!P1344</f>
        <v>0</v>
      </c>
      <c r="O1344" s="20">
        <f>Data!Q1344</f>
        <v>0</v>
      </c>
      <c r="P1344" s="20">
        <f>Data!R1344</f>
        <v>0</v>
      </c>
      <c r="Q1344" s="20">
        <f>Data!S1344</f>
        <v>0</v>
      </c>
      <c r="R1344" s="20">
        <f>Data!T1344</f>
        <v>0</v>
      </c>
      <c r="S1344" s="20">
        <f>Data!U1344</f>
        <v>0</v>
      </c>
      <c r="T1344" s="20">
        <f>Data!V1344</f>
        <v>0</v>
      </c>
      <c r="U1344" s="20">
        <f>Data!W1344</f>
        <v>0</v>
      </c>
      <c r="V1344" s="20">
        <f>Data!X1344</f>
        <v>0</v>
      </c>
      <c r="W1344" s="20">
        <f>Data!Y1344</f>
        <v>0</v>
      </c>
      <c r="X1344" s="20">
        <f>Data!Z1344</f>
        <v>0</v>
      </c>
      <c r="Y1344" s="22" t="str">
        <f>Data!AL1344</f>
        <v>000000000000000000000000000000</v>
      </c>
      <c r="Z1344" s="20">
        <f>Data!AC1344</f>
        <v>0</v>
      </c>
      <c r="AA1344" s="20">
        <f>Data!AE1344</f>
        <v>0</v>
      </c>
      <c r="AB1344" s="20">
        <f>Data!AG1344</f>
        <v>0</v>
      </c>
      <c r="AC1344" s="20" t="str">
        <f>CONCATENATE(Data!AI1344," ",Data!AJ1344)</f>
        <v xml:space="preserve"> </v>
      </c>
    </row>
    <row r="1345" spans="1:29" ht="17">
      <c r="A1345" s="20" t="str">
        <f>Data!A1345</f>
        <v>デモ機</v>
      </c>
      <c r="B1345" s="20" t="str">
        <f>Data!C1345</f>
        <v>Entire Organization</v>
      </c>
      <c r="C1345" s="20" t="str">
        <f>IF(Data!E1345=0,"",Data!E1345)</f>
        <v/>
      </c>
      <c r="D1345" s="26">
        <f t="shared" si="20"/>
        <v>42060.828366932874</v>
      </c>
      <c r="E1345" s="27">
        <f>Data!F1345</f>
        <v>42060.828366932874</v>
      </c>
      <c r="F1345" s="20" t="str">
        <f>Data!G1345</f>
        <v>DebugRecord</v>
      </c>
      <c r="G1345" s="20">
        <f>Data!H1345</f>
        <v>0</v>
      </c>
      <c r="H1345" s="20">
        <f>Data!I1345</f>
        <v>0</v>
      </c>
      <c r="I1345" s="20">
        <f>Data!J1345</f>
        <v>0</v>
      </c>
      <c r="J1345" s="21" t="str">
        <f>IF(Data!K1345=0,"",Data!K1345)</f>
        <v/>
      </c>
      <c r="K1345" s="22">
        <f>Data!L1345</f>
        <v>0</v>
      </c>
      <c r="L1345" s="21" t="str">
        <f>IF(Data!N1345=0,"",Data!N1345)</f>
        <v>IoxPollResult</v>
      </c>
      <c r="M1345" s="20">
        <f>Data!O1345</f>
        <v>0</v>
      </c>
      <c r="N1345" s="20">
        <f>Data!P1345</f>
        <v>0</v>
      </c>
      <c r="O1345" s="20">
        <f>Data!Q1345</f>
        <v>0</v>
      </c>
      <c r="P1345" s="20">
        <f>Data!R1345</f>
        <v>0</v>
      </c>
      <c r="Q1345" s="20">
        <f>Data!S1345</f>
        <v>0</v>
      </c>
      <c r="R1345" s="20">
        <f>Data!T1345</f>
        <v>0</v>
      </c>
      <c r="S1345" s="20">
        <f>Data!U1345</f>
        <v>0</v>
      </c>
      <c r="T1345" s="20">
        <f>Data!V1345</f>
        <v>0</v>
      </c>
      <c r="U1345" s="20">
        <f>Data!W1345</f>
        <v>0</v>
      </c>
      <c r="V1345" s="20">
        <f>Data!X1345</f>
        <v>0</v>
      </c>
      <c r="W1345" s="20">
        <f>Data!Y1345</f>
        <v>0</v>
      </c>
      <c r="X1345" s="20">
        <f>Data!Z1345</f>
        <v>0</v>
      </c>
      <c r="Y1345" s="22" t="str">
        <f>Data!AL1345</f>
        <v>000000000000000000000000000000</v>
      </c>
      <c r="Z1345" s="20">
        <f>Data!AC1345</f>
        <v>0</v>
      </c>
      <c r="AA1345" s="20">
        <f>Data!AE1345</f>
        <v>0</v>
      </c>
      <c r="AB1345" s="20">
        <f>Data!AG1345</f>
        <v>0</v>
      </c>
      <c r="AC1345" s="20" t="str">
        <f>CONCATENATE(Data!AI1345," ",Data!AJ1345)</f>
        <v xml:space="preserve"> </v>
      </c>
    </row>
    <row r="1346" spans="1:29" ht="17">
      <c r="A1346" s="20" t="str">
        <f>Data!A1346</f>
        <v>デモ機</v>
      </c>
      <c r="B1346" s="20" t="str">
        <f>Data!C1346</f>
        <v>Entire Organization</v>
      </c>
      <c r="C1346" s="20" t="str">
        <f>IF(Data!E1346=0,"",Data!E1346)</f>
        <v/>
      </c>
      <c r="D1346" s="26">
        <f t="shared" si="20"/>
        <v>42060.828380289349</v>
      </c>
      <c r="E1346" s="27">
        <f>Data!F1346</f>
        <v>42060.828380289349</v>
      </c>
      <c r="F1346" s="20" t="str">
        <f>Data!G1346</f>
        <v>DebugRecord</v>
      </c>
      <c r="G1346" s="20">
        <f>Data!H1346</f>
        <v>0</v>
      </c>
      <c r="H1346" s="20">
        <f>Data!I1346</f>
        <v>0</v>
      </c>
      <c r="I1346" s="20">
        <f>Data!J1346</f>
        <v>0</v>
      </c>
      <c r="J1346" s="21" t="str">
        <f>IF(Data!K1346=0,"",Data!K1346)</f>
        <v/>
      </c>
      <c r="K1346" s="22">
        <f>Data!L1346</f>
        <v>0</v>
      </c>
      <c r="L1346" s="21" t="str">
        <f>IF(Data!N1346=0,"",Data!N1346)</f>
        <v>InvalidDate</v>
      </c>
      <c r="M1346" s="20">
        <f>Data!O1346</f>
        <v>0</v>
      </c>
      <c r="N1346" s="20">
        <f>Data!P1346</f>
        <v>0</v>
      </c>
      <c r="O1346" s="20">
        <f>Data!Q1346</f>
        <v>0</v>
      </c>
      <c r="P1346" s="20">
        <f>Data!R1346</f>
        <v>0</v>
      </c>
      <c r="Q1346" s="20">
        <f>Data!S1346</f>
        <v>0</v>
      </c>
      <c r="R1346" s="20">
        <f>Data!T1346</f>
        <v>0</v>
      </c>
      <c r="S1346" s="20">
        <f>Data!U1346</f>
        <v>0</v>
      </c>
      <c r="T1346" s="20">
        <f>Data!V1346</f>
        <v>0</v>
      </c>
      <c r="U1346" s="20">
        <f>Data!W1346</f>
        <v>0</v>
      </c>
      <c r="V1346" s="20">
        <f>Data!X1346</f>
        <v>0</v>
      </c>
      <c r="W1346" s="20">
        <f>Data!Y1346</f>
        <v>0</v>
      </c>
      <c r="X1346" s="20">
        <f>Data!Z1346</f>
        <v>0</v>
      </c>
      <c r="Y1346" s="22" t="str">
        <f>Data!AL1346</f>
        <v>6F000000000033EB004A004A000000</v>
      </c>
      <c r="Z1346" s="20">
        <f>Data!AC1346</f>
        <v>0</v>
      </c>
      <c r="AA1346" s="20">
        <f>Data!AE1346</f>
        <v>0</v>
      </c>
      <c r="AB1346" s="20">
        <f>Data!AG1346</f>
        <v>0</v>
      </c>
      <c r="AC1346" s="20" t="str">
        <f>CONCATENATE(Data!AI1346," ",Data!AJ1346)</f>
        <v xml:space="preserve"> </v>
      </c>
    </row>
    <row r="1347" spans="1:29" ht="17">
      <c r="A1347" s="20" t="str">
        <f>Data!A1347</f>
        <v>デモ機</v>
      </c>
      <c r="B1347" s="20" t="str">
        <f>Data!C1347</f>
        <v>Entire Organization</v>
      </c>
      <c r="C1347" s="20" t="str">
        <f>IF(Data!E1347=0,"",Data!E1347)</f>
        <v/>
      </c>
      <c r="D1347" s="26">
        <f t="shared" si="20"/>
        <v>42060.828380289349</v>
      </c>
      <c r="E1347" s="27">
        <f>Data!F1347</f>
        <v>42060.828380289349</v>
      </c>
      <c r="F1347" s="20" t="str">
        <f>Data!G1347</f>
        <v>DebugRecord</v>
      </c>
      <c r="G1347" s="20">
        <f>Data!H1347</f>
        <v>0</v>
      </c>
      <c r="H1347" s="20">
        <f>Data!I1347</f>
        <v>0</v>
      </c>
      <c r="I1347" s="20">
        <f>Data!J1347</f>
        <v>0</v>
      </c>
      <c r="J1347" s="21" t="str">
        <f>IF(Data!K1347=0,"",Data!K1347)</f>
        <v/>
      </c>
      <c r="K1347" s="22">
        <f>Data!L1347</f>
        <v>0</v>
      </c>
      <c r="L1347" s="21" t="str">
        <f>IF(Data!N1347=0,"",Data!N1347)</f>
        <v>InvalidDate</v>
      </c>
      <c r="M1347" s="20">
        <f>Data!O1347</f>
        <v>0</v>
      </c>
      <c r="N1347" s="20">
        <f>Data!P1347</f>
        <v>0</v>
      </c>
      <c r="O1347" s="20">
        <f>Data!Q1347</f>
        <v>0</v>
      </c>
      <c r="P1347" s="20">
        <f>Data!R1347</f>
        <v>0</v>
      </c>
      <c r="Q1347" s="20">
        <f>Data!S1347</f>
        <v>0</v>
      </c>
      <c r="R1347" s="20">
        <f>Data!T1347</f>
        <v>0</v>
      </c>
      <c r="S1347" s="20">
        <f>Data!U1347</f>
        <v>0</v>
      </c>
      <c r="T1347" s="20">
        <f>Data!V1347</f>
        <v>0</v>
      </c>
      <c r="U1347" s="20">
        <f>Data!W1347</f>
        <v>0</v>
      </c>
      <c r="V1347" s="20">
        <f>Data!X1347</f>
        <v>0</v>
      </c>
      <c r="W1347" s="20">
        <f>Data!Y1347</f>
        <v>0</v>
      </c>
      <c r="X1347" s="20">
        <f>Data!Z1347</f>
        <v>0</v>
      </c>
      <c r="Y1347" s="22" t="str">
        <f>Data!AL1347</f>
        <v>6F000000000087C300000000000000</v>
      </c>
      <c r="Z1347" s="20">
        <f>Data!AC1347</f>
        <v>0</v>
      </c>
      <c r="AA1347" s="20">
        <f>Data!AE1347</f>
        <v>0</v>
      </c>
      <c r="AB1347" s="20">
        <f>Data!AG1347</f>
        <v>0</v>
      </c>
      <c r="AC1347" s="20" t="str">
        <f>CONCATENATE(Data!AI1347," ",Data!AJ1347)</f>
        <v xml:space="preserve"> </v>
      </c>
    </row>
    <row r="1348" spans="1:29" ht="17">
      <c r="A1348" s="20" t="str">
        <f>Data!A1348</f>
        <v>デモ機</v>
      </c>
      <c r="B1348" s="20" t="str">
        <f>Data!C1348</f>
        <v>Entire Organization</v>
      </c>
      <c r="C1348" s="20" t="str">
        <f>IF(Data!E1348=0,"",Data!E1348)</f>
        <v/>
      </c>
      <c r="D1348" s="26">
        <f t="shared" si="20"/>
        <v>42060.828380289349</v>
      </c>
      <c r="E1348" s="27">
        <f>Data!F1348</f>
        <v>42060.828380289349</v>
      </c>
      <c r="F1348" s="20" t="str">
        <f>Data!G1348</f>
        <v>DebugRecord</v>
      </c>
      <c r="G1348" s="20">
        <f>Data!H1348</f>
        <v>0</v>
      </c>
      <c r="H1348" s="20">
        <f>Data!I1348</f>
        <v>0</v>
      </c>
      <c r="I1348" s="20">
        <f>Data!J1348</f>
        <v>0</v>
      </c>
      <c r="J1348" s="21" t="str">
        <f>IF(Data!K1348=0,"",Data!K1348)</f>
        <v/>
      </c>
      <c r="K1348" s="22">
        <f>Data!L1348</f>
        <v>0</v>
      </c>
      <c r="L1348" s="21" t="str">
        <f>IF(Data!N1348=0,"",Data!N1348)</f>
        <v>InvalidDate</v>
      </c>
      <c r="M1348" s="20">
        <f>Data!O1348</f>
        <v>0</v>
      </c>
      <c r="N1348" s="20">
        <f>Data!P1348</f>
        <v>0</v>
      </c>
      <c r="O1348" s="20">
        <f>Data!Q1348</f>
        <v>0</v>
      </c>
      <c r="P1348" s="20">
        <f>Data!R1348</f>
        <v>0</v>
      </c>
      <c r="Q1348" s="20">
        <f>Data!S1348</f>
        <v>0</v>
      </c>
      <c r="R1348" s="20">
        <f>Data!T1348</f>
        <v>0</v>
      </c>
      <c r="S1348" s="20">
        <f>Data!U1348</f>
        <v>0</v>
      </c>
      <c r="T1348" s="20">
        <f>Data!V1348</f>
        <v>0</v>
      </c>
      <c r="U1348" s="20">
        <f>Data!W1348</f>
        <v>0</v>
      </c>
      <c r="V1348" s="20">
        <f>Data!X1348</f>
        <v>0</v>
      </c>
      <c r="W1348" s="20">
        <f>Data!Y1348</f>
        <v>0</v>
      </c>
      <c r="X1348" s="20">
        <f>Data!Z1348</f>
        <v>0</v>
      </c>
      <c r="Y1348" s="22" t="str">
        <f>Data!AL1348</f>
        <v>7000000000B376BD02000000000000</v>
      </c>
      <c r="Z1348" s="20">
        <f>Data!AC1348</f>
        <v>0</v>
      </c>
      <c r="AA1348" s="20">
        <f>Data!AE1348</f>
        <v>0</v>
      </c>
      <c r="AB1348" s="20">
        <f>Data!AG1348</f>
        <v>0</v>
      </c>
      <c r="AC1348" s="20" t="str">
        <f>CONCATENATE(Data!AI1348," ",Data!AJ1348)</f>
        <v xml:space="preserve"> </v>
      </c>
    </row>
    <row r="1349" spans="1:29" ht="17">
      <c r="A1349" s="20" t="str">
        <f>Data!A1349</f>
        <v>デモ機</v>
      </c>
      <c r="B1349" s="20" t="str">
        <f>Data!C1349</f>
        <v>Entire Organization</v>
      </c>
      <c r="C1349" s="20" t="str">
        <f>IF(Data!E1349=0,"",Data!E1349)</f>
        <v/>
      </c>
      <c r="D1349" s="26">
        <f t="shared" si="20"/>
        <v>42060.828380289349</v>
      </c>
      <c r="E1349" s="27">
        <f>Data!F1349</f>
        <v>42060.828380289349</v>
      </c>
      <c r="F1349" s="20" t="str">
        <f>Data!G1349</f>
        <v>DebugRecord</v>
      </c>
      <c r="G1349" s="20">
        <f>Data!H1349</f>
        <v>0</v>
      </c>
      <c r="H1349" s="20">
        <f>Data!I1349</f>
        <v>0</v>
      </c>
      <c r="I1349" s="20">
        <f>Data!J1349</f>
        <v>0</v>
      </c>
      <c r="J1349" s="21" t="str">
        <f>IF(Data!K1349=0,"",Data!K1349)</f>
        <v/>
      </c>
      <c r="K1349" s="22">
        <f>Data!L1349</f>
        <v>0</v>
      </c>
      <c r="L1349" s="21" t="str">
        <f>IF(Data!N1349=0,"",Data!N1349)</f>
        <v>InvalidDate</v>
      </c>
      <c r="M1349" s="20">
        <f>Data!O1349</f>
        <v>0</v>
      </c>
      <c r="N1349" s="20">
        <f>Data!P1349</f>
        <v>0</v>
      </c>
      <c r="O1349" s="20">
        <f>Data!Q1349</f>
        <v>0</v>
      </c>
      <c r="P1349" s="20">
        <f>Data!R1349</f>
        <v>0</v>
      </c>
      <c r="Q1349" s="20">
        <f>Data!S1349</f>
        <v>0</v>
      </c>
      <c r="R1349" s="20">
        <f>Data!T1349</f>
        <v>0</v>
      </c>
      <c r="S1349" s="20">
        <f>Data!U1349</f>
        <v>0</v>
      </c>
      <c r="T1349" s="20">
        <f>Data!V1349</f>
        <v>0</v>
      </c>
      <c r="U1349" s="20">
        <f>Data!W1349</f>
        <v>0</v>
      </c>
      <c r="V1349" s="20">
        <f>Data!X1349</f>
        <v>0</v>
      </c>
      <c r="W1349" s="20">
        <f>Data!Y1349</f>
        <v>0</v>
      </c>
      <c r="X1349" s="20">
        <f>Data!Z1349</f>
        <v>0</v>
      </c>
      <c r="Y1349" s="22" t="str">
        <f>Data!AL1349</f>
        <v>2300000000BC570101000000000000</v>
      </c>
      <c r="Z1349" s="20">
        <f>Data!AC1349</f>
        <v>0</v>
      </c>
      <c r="AA1349" s="20">
        <f>Data!AE1349</f>
        <v>0</v>
      </c>
      <c r="AB1349" s="20">
        <f>Data!AG1349</f>
        <v>0</v>
      </c>
      <c r="AC1349" s="20" t="str">
        <f>CONCATENATE(Data!AI1349," ",Data!AJ1349)</f>
        <v xml:space="preserve"> </v>
      </c>
    </row>
    <row r="1350" spans="1:29" ht="17">
      <c r="A1350" s="20" t="str">
        <f>Data!A1350</f>
        <v>デモ機</v>
      </c>
      <c r="B1350" s="20" t="str">
        <f>Data!C1350</f>
        <v>Entire Organization</v>
      </c>
      <c r="C1350" s="20" t="str">
        <f>IF(Data!E1350=0,"",Data!E1350)</f>
        <v/>
      </c>
      <c r="D1350" s="26">
        <f t="shared" si="20"/>
        <v>42060.828380289349</v>
      </c>
      <c r="E1350" s="27">
        <f>Data!F1350</f>
        <v>42060.828380289349</v>
      </c>
      <c r="F1350" s="20" t="str">
        <f>Data!G1350</f>
        <v>DebugRecord</v>
      </c>
      <c r="G1350" s="20">
        <f>Data!H1350</f>
        <v>0</v>
      </c>
      <c r="H1350" s="20">
        <f>Data!I1350</f>
        <v>0</v>
      </c>
      <c r="I1350" s="20">
        <f>Data!J1350</f>
        <v>0</v>
      </c>
      <c r="J1350" s="21" t="str">
        <f>IF(Data!K1350=0,"",Data!K1350)</f>
        <v/>
      </c>
      <c r="K1350" s="22">
        <f>Data!L1350</f>
        <v>0</v>
      </c>
      <c r="L1350" s="21" t="str">
        <f>IF(Data!N1350=0,"",Data!N1350)</f>
        <v>InvalidDate</v>
      </c>
      <c r="M1350" s="20">
        <f>Data!O1350</f>
        <v>0</v>
      </c>
      <c r="N1350" s="20">
        <f>Data!P1350</f>
        <v>0</v>
      </c>
      <c r="O1350" s="20">
        <f>Data!Q1350</f>
        <v>0</v>
      </c>
      <c r="P1350" s="20">
        <f>Data!R1350</f>
        <v>0</v>
      </c>
      <c r="Q1350" s="20">
        <f>Data!S1350</f>
        <v>0</v>
      </c>
      <c r="R1350" s="20">
        <f>Data!T1350</f>
        <v>0</v>
      </c>
      <c r="S1350" s="20">
        <f>Data!U1350</f>
        <v>0</v>
      </c>
      <c r="T1350" s="20">
        <f>Data!V1350</f>
        <v>0</v>
      </c>
      <c r="U1350" s="20">
        <f>Data!W1350</f>
        <v>0</v>
      </c>
      <c r="V1350" s="20">
        <f>Data!X1350</f>
        <v>0</v>
      </c>
      <c r="W1350" s="20">
        <f>Data!Y1350</f>
        <v>0</v>
      </c>
      <c r="X1350" s="20">
        <f>Data!Z1350</f>
        <v>0</v>
      </c>
      <c r="Y1350" s="22" t="str">
        <f>Data!AL1350</f>
        <v>2D02000000001F0001010000000000</v>
      </c>
      <c r="Z1350" s="20">
        <f>Data!AC1350</f>
        <v>0</v>
      </c>
      <c r="AA1350" s="20">
        <f>Data!AE1350</f>
        <v>0</v>
      </c>
      <c r="AB1350" s="20">
        <f>Data!AG1350</f>
        <v>0</v>
      </c>
      <c r="AC1350" s="20" t="str">
        <f>CONCATENATE(Data!AI1350," ",Data!AJ1350)</f>
        <v xml:space="preserve"> </v>
      </c>
    </row>
    <row r="1351" spans="1:29" ht="17">
      <c r="A1351" s="20" t="str">
        <f>Data!A1351</f>
        <v>デモ機</v>
      </c>
      <c r="B1351" s="20" t="str">
        <f>Data!C1351</f>
        <v>Entire Organization</v>
      </c>
      <c r="C1351" s="20" t="str">
        <f>IF(Data!E1351=0,"",Data!E1351)</f>
        <v/>
      </c>
      <c r="D1351" s="26">
        <f t="shared" si="20"/>
        <v>42060.828380289349</v>
      </c>
      <c r="E1351" s="27">
        <f>Data!F1351</f>
        <v>42060.828380289349</v>
      </c>
      <c r="F1351" s="20" t="str">
        <f>Data!G1351</f>
        <v>DebugRecord</v>
      </c>
      <c r="G1351" s="20">
        <f>Data!H1351</f>
        <v>0</v>
      </c>
      <c r="H1351" s="20">
        <f>Data!I1351</f>
        <v>0</v>
      </c>
      <c r="I1351" s="20">
        <f>Data!J1351</f>
        <v>0</v>
      </c>
      <c r="J1351" s="21" t="str">
        <f>IF(Data!K1351=0,"",Data!K1351)</f>
        <v/>
      </c>
      <c r="K1351" s="22">
        <f>Data!L1351</f>
        <v>0</v>
      </c>
      <c r="L1351" s="21" t="str">
        <f>IF(Data!N1351=0,"",Data!N1351)</f>
        <v>InvalidDate</v>
      </c>
      <c r="M1351" s="20">
        <f>Data!O1351</f>
        <v>0</v>
      </c>
      <c r="N1351" s="20">
        <f>Data!P1351</f>
        <v>0</v>
      </c>
      <c r="O1351" s="20">
        <f>Data!Q1351</f>
        <v>0</v>
      </c>
      <c r="P1351" s="20">
        <f>Data!R1351</f>
        <v>0</v>
      </c>
      <c r="Q1351" s="20">
        <f>Data!S1351</f>
        <v>0</v>
      </c>
      <c r="R1351" s="20">
        <f>Data!T1351</f>
        <v>0</v>
      </c>
      <c r="S1351" s="20">
        <f>Data!U1351</f>
        <v>0</v>
      </c>
      <c r="T1351" s="20">
        <f>Data!V1351</f>
        <v>0</v>
      </c>
      <c r="U1351" s="20">
        <f>Data!W1351</f>
        <v>0</v>
      </c>
      <c r="V1351" s="20">
        <f>Data!X1351</f>
        <v>0</v>
      </c>
      <c r="W1351" s="20">
        <f>Data!Y1351</f>
        <v>0</v>
      </c>
      <c r="X1351" s="20">
        <f>Data!Z1351</f>
        <v>0</v>
      </c>
      <c r="Y1351" s="22" t="str">
        <f>Data!AL1351</f>
        <v>700300000000540300000000000000</v>
      </c>
      <c r="Z1351" s="20">
        <f>Data!AC1351</f>
        <v>0</v>
      </c>
      <c r="AA1351" s="20">
        <f>Data!AE1351</f>
        <v>0</v>
      </c>
      <c r="AB1351" s="20">
        <f>Data!AG1351</f>
        <v>0</v>
      </c>
      <c r="AC1351" s="20" t="str">
        <f>CONCATENATE(Data!AI1351," ",Data!AJ1351)</f>
        <v xml:space="preserve"> </v>
      </c>
    </row>
    <row r="1352" spans="1:29" ht="17">
      <c r="A1352" s="20" t="str">
        <f>Data!A1352</f>
        <v>デモ機</v>
      </c>
      <c r="B1352" s="20" t="str">
        <f>Data!C1352</f>
        <v>Entire Organization</v>
      </c>
      <c r="C1352" s="20" t="str">
        <f>IF(Data!E1352=0,"",Data!E1352)</f>
        <v/>
      </c>
      <c r="D1352" s="26">
        <f t="shared" si="20"/>
        <v>42060.82839116898</v>
      </c>
      <c r="E1352" s="27">
        <f>Data!F1352</f>
        <v>42060.82839116898</v>
      </c>
      <c r="F1352" s="20" t="str">
        <f>Data!G1352</f>
        <v>DebugRecord</v>
      </c>
      <c r="G1352" s="20">
        <f>Data!H1352</f>
        <v>0</v>
      </c>
      <c r="H1352" s="20">
        <f>Data!I1352</f>
        <v>0</v>
      </c>
      <c r="I1352" s="20">
        <f>Data!J1352</f>
        <v>0</v>
      </c>
      <c r="J1352" s="21" t="str">
        <f>IF(Data!K1352=0,"",Data!K1352)</f>
        <v/>
      </c>
      <c r="K1352" s="22">
        <f>Data!L1352</f>
        <v>0</v>
      </c>
      <c r="L1352" s="21" t="str">
        <f>IF(Data!N1352=0,"",Data!N1352)</f>
        <v>InvalidDate</v>
      </c>
      <c r="M1352" s="20">
        <f>Data!O1352</f>
        <v>0</v>
      </c>
      <c r="N1352" s="20">
        <f>Data!P1352</f>
        <v>0</v>
      </c>
      <c r="O1352" s="20">
        <f>Data!Q1352</f>
        <v>0</v>
      </c>
      <c r="P1352" s="20">
        <f>Data!R1352</f>
        <v>0</v>
      </c>
      <c r="Q1352" s="20">
        <f>Data!S1352</f>
        <v>0</v>
      </c>
      <c r="R1352" s="20">
        <f>Data!T1352</f>
        <v>0</v>
      </c>
      <c r="S1352" s="20">
        <f>Data!U1352</f>
        <v>0</v>
      </c>
      <c r="T1352" s="20">
        <f>Data!V1352</f>
        <v>0</v>
      </c>
      <c r="U1352" s="20">
        <f>Data!W1352</f>
        <v>0</v>
      </c>
      <c r="V1352" s="20">
        <f>Data!X1352</f>
        <v>0</v>
      </c>
      <c r="W1352" s="20">
        <f>Data!Y1352</f>
        <v>0</v>
      </c>
      <c r="X1352" s="20">
        <f>Data!Z1352</f>
        <v>0</v>
      </c>
      <c r="Y1352" s="22" t="str">
        <f>Data!AL1352</f>
        <v>700A00000003540F00000000000000</v>
      </c>
      <c r="Z1352" s="20">
        <f>Data!AC1352</f>
        <v>0</v>
      </c>
      <c r="AA1352" s="20">
        <f>Data!AE1352</f>
        <v>0</v>
      </c>
      <c r="AB1352" s="20">
        <f>Data!AG1352</f>
        <v>0</v>
      </c>
      <c r="AC1352" s="20" t="str">
        <f>CONCATENATE(Data!AI1352," ",Data!AJ1352)</f>
        <v xml:space="preserve"> </v>
      </c>
    </row>
    <row r="1353" spans="1:29" ht="17">
      <c r="A1353" s="20" t="str">
        <f>Data!A1353</f>
        <v>デモ機</v>
      </c>
      <c r="B1353" s="20" t="str">
        <f>Data!C1353</f>
        <v>Entire Organization</v>
      </c>
      <c r="C1353" s="20" t="str">
        <f>IF(Data!E1353=0,"",Data!E1353)</f>
        <v/>
      </c>
      <c r="D1353" s="26">
        <f t="shared" ref="D1353:D1416" si="21">E1353</f>
        <v>42060.82839116898</v>
      </c>
      <c r="E1353" s="27">
        <f>Data!F1353</f>
        <v>42060.82839116898</v>
      </c>
      <c r="F1353" s="20" t="str">
        <f>Data!G1353</f>
        <v>DebugRecord</v>
      </c>
      <c r="G1353" s="20">
        <f>Data!H1353</f>
        <v>0</v>
      </c>
      <c r="H1353" s="20">
        <f>Data!I1353</f>
        <v>0</v>
      </c>
      <c r="I1353" s="20">
        <f>Data!J1353</f>
        <v>0</v>
      </c>
      <c r="J1353" s="21" t="str">
        <f>IF(Data!K1353=0,"",Data!K1353)</f>
        <v/>
      </c>
      <c r="K1353" s="22">
        <f>Data!L1353</f>
        <v>0</v>
      </c>
      <c r="L1353" s="21" t="str">
        <f>IF(Data!N1353=0,"",Data!N1353)</f>
        <v>InvalidDate</v>
      </c>
      <c r="M1353" s="20">
        <f>Data!O1353</f>
        <v>0</v>
      </c>
      <c r="N1353" s="20">
        <f>Data!P1353</f>
        <v>0</v>
      </c>
      <c r="O1353" s="20">
        <f>Data!Q1353</f>
        <v>0</v>
      </c>
      <c r="P1353" s="20">
        <f>Data!R1353</f>
        <v>0</v>
      </c>
      <c r="Q1353" s="20">
        <f>Data!S1353</f>
        <v>0</v>
      </c>
      <c r="R1353" s="20">
        <f>Data!T1353</f>
        <v>0</v>
      </c>
      <c r="S1353" s="20">
        <f>Data!U1353</f>
        <v>0</v>
      </c>
      <c r="T1353" s="20">
        <f>Data!V1353</f>
        <v>0</v>
      </c>
      <c r="U1353" s="20">
        <f>Data!W1353</f>
        <v>0</v>
      </c>
      <c r="V1353" s="20">
        <f>Data!X1353</f>
        <v>0</v>
      </c>
      <c r="W1353" s="20">
        <f>Data!Y1353</f>
        <v>0</v>
      </c>
      <c r="X1353" s="20">
        <f>Data!Z1353</f>
        <v>0</v>
      </c>
      <c r="Y1353" s="22" t="str">
        <f>Data!AL1353</f>
        <v>700A00000003970000000000000000</v>
      </c>
      <c r="Z1353" s="20">
        <f>Data!AC1353</f>
        <v>0</v>
      </c>
      <c r="AA1353" s="20">
        <f>Data!AE1353</f>
        <v>0</v>
      </c>
      <c r="AB1353" s="20">
        <f>Data!AG1353</f>
        <v>0</v>
      </c>
      <c r="AC1353" s="20" t="str">
        <f>CONCATENATE(Data!AI1353," ",Data!AJ1353)</f>
        <v xml:space="preserve"> </v>
      </c>
    </row>
    <row r="1354" spans="1:29" ht="17">
      <c r="A1354" s="20" t="str">
        <f>Data!A1354</f>
        <v>デモ機</v>
      </c>
      <c r="B1354" s="20" t="str">
        <f>Data!C1354</f>
        <v>Entire Organization</v>
      </c>
      <c r="C1354" s="20" t="str">
        <f>IF(Data!E1354=0,"",Data!E1354)</f>
        <v/>
      </c>
      <c r="D1354" s="26">
        <f t="shared" si="21"/>
        <v>42060.82839116898</v>
      </c>
      <c r="E1354" s="27">
        <f>Data!F1354</f>
        <v>42060.82839116898</v>
      </c>
      <c r="F1354" s="20" t="str">
        <f>Data!G1354</f>
        <v>DebugRecord</v>
      </c>
      <c r="G1354" s="20">
        <f>Data!H1354</f>
        <v>0</v>
      </c>
      <c r="H1354" s="20">
        <f>Data!I1354</f>
        <v>0</v>
      </c>
      <c r="I1354" s="20">
        <f>Data!J1354</f>
        <v>0</v>
      </c>
      <c r="J1354" s="21" t="str">
        <f>IF(Data!K1354=0,"",Data!K1354)</f>
        <v/>
      </c>
      <c r="K1354" s="22">
        <f>Data!L1354</f>
        <v>0</v>
      </c>
      <c r="L1354" s="21" t="str">
        <f>IF(Data!N1354=0,"",Data!N1354)</f>
        <v>InvalidDate</v>
      </c>
      <c r="M1354" s="20">
        <f>Data!O1354</f>
        <v>0</v>
      </c>
      <c r="N1354" s="20">
        <f>Data!P1354</f>
        <v>0</v>
      </c>
      <c r="O1354" s="20">
        <f>Data!Q1354</f>
        <v>0</v>
      </c>
      <c r="P1354" s="20">
        <f>Data!R1354</f>
        <v>0</v>
      </c>
      <c r="Q1354" s="20">
        <f>Data!S1354</f>
        <v>0</v>
      </c>
      <c r="R1354" s="20">
        <f>Data!T1354</f>
        <v>0</v>
      </c>
      <c r="S1354" s="20">
        <f>Data!U1354</f>
        <v>0</v>
      </c>
      <c r="T1354" s="20">
        <f>Data!V1354</f>
        <v>0</v>
      </c>
      <c r="U1354" s="20">
        <f>Data!W1354</f>
        <v>0</v>
      </c>
      <c r="V1354" s="20">
        <f>Data!X1354</f>
        <v>0</v>
      </c>
      <c r="W1354" s="20">
        <f>Data!Y1354</f>
        <v>0</v>
      </c>
      <c r="X1354" s="20">
        <f>Data!Z1354</f>
        <v>0</v>
      </c>
      <c r="Y1354" s="22" t="str">
        <f>Data!AL1354</f>
        <v>7009000000B30A2E014F0100000000</v>
      </c>
      <c r="Z1354" s="20">
        <f>Data!AC1354</f>
        <v>0</v>
      </c>
      <c r="AA1354" s="20">
        <f>Data!AE1354</f>
        <v>0</v>
      </c>
      <c r="AB1354" s="20">
        <f>Data!AG1354</f>
        <v>0</v>
      </c>
      <c r="AC1354" s="20" t="str">
        <f>CONCATENATE(Data!AI1354," ",Data!AJ1354)</f>
        <v xml:space="preserve"> </v>
      </c>
    </row>
    <row r="1355" spans="1:29" ht="17">
      <c r="A1355" s="20" t="str">
        <f>Data!A1355</f>
        <v>デモ機</v>
      </c>
      <c r="B1355" s="20" t="str">
        <f>Data!C1355</f>
        <v>Entire Organization</v>
      </c>
      <c r="C1355" s="20" t="str">
        <f>IF(Data!E1355=0,"",Data!E1355)</f>
        <v/>
      </c>
      <c r="D1355" s="26">
        <f t="shared" si="21"/>
        <v>42060.82839116898</v>
      </c>
      <c r="E1355" s="27">
        <f>Data!F1355</f>
        <v>42060.82839116898</v>
      </c>
      <c r="F1355" s="20" t="str">
        <f>Data!G1355</f>
        <v>DebugRecord</v>
      </c>
      <c r="G1355" s="20">
        <f>Data!H1355</f>
        <v>0</v>
      </c>
      <c r="H1355" s="20">
        <f>Data!I1355</f>
        <v>0</v>
      </c>
      <c r="I1355" s="20">
        <f>Data!J1355</f>
        <v>0</v>
      </c>
      <c r="J1355" s="21" t="str">
        <f>IF(Data!K1355=0,"",Data!K1355)</f>
        <v/>
      </c>
      <c r="K1355" s="22">
        <f>Data!L1355</f>
        <v>0</v>
      </c>
      <c r="L1355" s="21" t="str">
        <f>IF(Data!N1355=0,"",Data!N1355)</f>
        <v>InvalidDate</v>
      </c>
      <c r="M1355" s="20">
        <f>Data!O1355</f>
        <v>0</v>
      </c>
      <c r="N1355" s="20">
        <f>Data!P1355</f>
        <v>0</v>
      </c>
      <c r="O1355" s="20">
        <f>Data!Q1355</f>
        <v>0</v>
      </c>
      <c r="P1355" s="20">
        <f>Data!R1355</f>
        <v>0</v>
      </c>
      <c r="Q1355" s="20">
        <f>Data!S1355</f>
        <v>0</v>
      </c>
      <c r="R1355" s="20">
        <f>Data!T1355</f>
        <v>0</v>
      </c>
      <c r="S1355" s="20">
        <f>Data!U1355</f>
        <v>0</v>
      </c>
      <c r="T1355" s="20">
        <f>Data!V1355</f>
        <v>0</v>
      </c>
      <c r="U1355" s="20">
        <f>Data!W1355</f>
        <v>0</v>
      </c>
      <c r="V1355" s="20">
        <f>Data!X1355</f>
        <v>0</v>
      </c>
      <c r="W1355" s="20">
        <f>Data!Y1355</f>
        <v>0</v>
      </c>
      <c r="X1355" s="20">
        <f>Data!Z1355</f>
        <v>0</v>
      </c>
      <c r="Y1355" s="22" t="str">
        <f>Data!AL1355</f>
        <v>70090000004C0AFF00170100000000</v>
      </c>
      <c r="Z1355" s="20">
        <f>Data!AC1355</f>
        <v>0</v>
      </c>
      <c r="AA1355" s="20">
        <f>Data!AE1355</f>
        <v>0</v>
      </c>
      <c r="AB1355" s="20">
        <f>Data!AG1355</f>
        <v>0</v>
      </c>
      <c r="AC1355" s="20" t="str">
        <f>CONCATENATE(Data!AI1355," ",Data!AJ1355)</f>
        <v xml:space="preserve"> </v>
      </c>
    </row>
    <row r="1356" spans="1:29" ht="17">
      <c r="A1356" s="20" t="str">
        <f>Data!A1356</f>
        <v>デモ機</v>
      </c>
      <c r="B1356" s="20" t="str">
        <f>Data!C1356</f>
        <v>Entire Organization</v>
      </c>
      <c r="C1356" s="20" t="str">
        <f>IF(Data!E1356=0,"",Data!E1356)</f>
        <v/>
      </c>
      <c r="D1356" s="26">
        <f t="shared" si="21"/>
        <v>42060.82839116898</v>
      </c>
      <c r="E1356" s="27">
        <f>Data!F1356</f>
        <v>42060.82839116898</v>
      </c>
      <c r="F1356" s="20" t="str">
        <f>Data!G1356</f>
        <v>DebugRecord</v>
      </c>
      <c r="G1356" s="20">
        <f>Data!H1356</f>
        <v>0</v>
      </c>
      <c r="H1356" s="20">
        <f>Data!I1356</f>
        <v>0</v>
      </c>
      <c r="I1356" s="20">
        <f>Data!J1356</f>
        <v>0</v>
      </c>
      <c r="J1356" s="21" t="str">
        <f>IF(Data!K1356=0,"",Data!K1356)</f>
        <v/>
      </c>
      <c r="K1356" s="22">
        <f>Data!L1356</f>
        <v>0</v>
      </c>
      <c r="L1356" s="21" t="str">
        <f>IF(Data!N1356=0,"",Data!N1356)</f>
        <v>InvalidDate</v>
      </c>
      <c r="M1356" s="20">
        <f>Data!O1356</f>
        <v>0</v>
      </c>
      <c r="N1356" s="20">
        <f>Data!P1356</f>
        <v>0</v>
      </c>
      <c r="O1356" s="20">
        <f>Data!Q1356</f>
        <v>0</v>
      </c>
      <c r="P1356" s="20">
        <f>Data!R1356</f>
        <v>0</v>
      </c>
      <c r="Q1356" s="20">
        <f>Data!S1356</f>
        <v>0</v>
      </c>
      <c r="R1356" s="20">
        <f>Data!T1356</f>
        <v>0</v>
      </c>
      <c r="S1356" s="20">
        <f>Data!U1356</f>
        <v>0</v>
      </c>
      <c r="T1356" s="20">
        <f>Data!V1356</f>
        <v>0</v>
      </c>
      <c r="U1356" s="20">
        <f>Data!W1356</f>
        <v>0</v>
      </c>
      <c r="V1356" s="20">
        <f>Data!X1356</f>
        <v>0</v>
      </c>
      <c r="W1356" s="20">
        <f>Data!Y1356</f>
        <v>0</v>
      </c>
      <c r="X1356" s="20">
        <f>Data!Z1356</f>
        <v>0</v>
      </c>
      <c r="Y1356" s="22" t="str">
        <f>Data!AL1356</f>
        <v>70060000008C150000000000000000</v>
      </c>
      <c r="Z1356" s="20">
        <f>Data!AC1356</f>
        <v>0</v>
      </c>
      <c r="AA1356" s="20">
        <f>Data!AE1356</f>
        <v>0</v>
      </c>
      <c r="AB1356" s="20">
        <f>Data!AG1356</f>
        <v>0</v>
      </c>
      <c r="AC1356" s="20" t="str">
        <f>CONCATENATE(Data!AI1356," ",Data!AJ1356)</f>
        <v xml:space="preserve"> </v>
      </c>
    </row>
    <row r="1357" spans="1:29" ht="17">
      <c r="A1357" s="20" t="str">
        <f>Data!A1357</f>
        <v>デモ機</v>
      </c>
      <c r="B1357" s="20" t="str">
        <f>Data!C1357</f>
        <v>Entire Organization</v>
      </c>
      <c r="C1357" s="20" t="str">
        <f>IF(Data!E1357=0,"",Data!E1357)</f>
        <v/>
      </c>
      <c r="D1357" s="26">
        <f t="shared" si="21"/>
        <v>42060.82839116898</v>
      </c>
      <c r="E1357" s="27">
        <f>Data!F1357</f>
        <v>42060.82839116898</v>
      </c>
      <c r="F1357" s="20" t="str">
        <f>Data!G1357</f>
        <v>DebugRecord</v>
      </c>
      <c r="G1357" s="20">
        <f>Data!H1357</f>
        <v>0</v>
      </c>
      <c r="H1357" s="20">
        <f>Data!I1357</f>
        <v>0</v>
      </c>
      <c r="I1357" s="20">
        <f>Data!J1357</f>
        <v>0</v>
      </c>
      <c r="J1357" s="21" t="str">
        <f>IF(Data!K1357=0,"",Data!K1357)</f>
        <v/>
      </c>
      <c r="K1357" s="22">
        <f>Data!L1357</f>
        <v>0</v>
      </c>
      <c r="L1357" s="21" t="str">
        <f>IF(Data!N1357=0,"",Data!N1357)</f>
        <v>InvalidDate</v>
      </c>
      <c r="M1357" s="20">
        <f>Data!O1357</f>
        <v>0</v>
      </c>
      <c r="N1357" s="20">
        <f>Data!P1357</f>
        <v>0</v>
      </c>
      <c r="O1357" s="20">
        <f>Data!Q1357</f>
        <v>0</v>
      </c>
      <c r="P1357" s="20">
        <f>Data!R1357</f>
        <v>0</v>
      </c>
      <c r="Q1357" s="20">
        <f>Data!S1357</f>
        <v>0</v>
      </c>
      <c r="R1357" s="20">
        <f>Data!T1357</f>
        <v>0</v>
      </c>
      <c r="S1357" s="20">
        <f>Data!U1357</f>
        <v>0</v>
      </c>
      <c r="T1357" s="20">
        <f>Data!V1357</f>
        <v>0</v>
      </c>
      <c r="U1357" s="20">
        <f>Data!W1357</f>
        <v>0</v>
      </c>
      <c r="V1357" s="20">
        <f>Data!X1357</f>
        <v>0</v>
      </c>
      <c r="W1357" s="20">
        <f>Data!Y1357</f>
        <v>0</v>
      </c>
      <c r="X1357" s="20">
        <f>Data!Z1357</f>
        <v>0</v>
      </c>
      <c r="Y1357" s="22" t="str">
        <f>Data!AL1357</f>
        <v>6F08000000B363C307000000000000</v>
      </c>
      <c r="Z1357" s="20">
        <f>Data!AC1357</f>
        <v>0</v>
      </c>
      <c r="AA1357" s="20">
        <f>Data!AE1357</f>
        <v>0</v>
      </c>
      <c r="AB1357" s="20">
        <f>Data!AG1357</f>
        <v>0</v>
      </c>
      <c r="AC1357" s="20" t="str">
        <f>CONCATENATE(Data!AI1357," ",Data!AJ1357)</f>
        <v xml:space="preserve"> </v>
      </c>
    </row>
    <row r="1358" spans="1:29" ht="17">
      <c r="A1358" s="20" t="str">
        <f>Data!A1358</f>
        <v>デモ機</v>
      </c>
      <c r="B1358" s="20" t="str">
        <f>Data!C1358</f>
        <v>Entire Organization</v>
      </c>
      <c r="C1358" s="20" t="str">
        <f>IF(Data!E1358=0,"",Data!E1358)</f>
        <v/>
      </c>
      <c r="D1358" s="26">
        <f t="shared" si="21"/>
        <v>42060.82839116898</v>
      </c>
      <c r="E1358" s="27">
        <f>Data!F1358</f>
        <v>42060.82839116898</v>
      </c>
      <c r="F1358" s="20" t="str">
        <f>Data!G1358</f>
        <v>DebugRecord</v>
      </c>
      <c r="G1358" s="20">
        <f>Data!H1358</f>
        <v>0</v>
      </c>
      <c r="H1358" s="20">
        <f>Data!I1358</f>
        <v>0</v>
      </c>
      <c r="I1358" s="20">
        <f>Data!J1358</f>
        <v>0</v>
      </c>
      <c r="J1358" s="21" t="str">
        <f>IF(Data!K1358=0,"",Data!K1358)</f>
        <v/>
      </c>
      <c r="K1358" s="22">
        <f>Data!L1358</f>
        <v>0</v>
      </c>
      <c r="L1358" s="21" t="str">
        <f>IF(Data!N1358=0,"",Data!N1358)</f>
        <v>InvalidDate</v>
      </c>
      <c r="M1358" s="20">
        <f>Data!O1358</f>
        <v>0</v>
      </c>
      <c r="N1358" s="20">
        <f>Data!P1358</f>
        <v>0</v>
      </c>
      <c r="O1358" s="20">
        <f>Data!Q1358</f>
        <v>0</v>
      </c>
      <c r="P1358" s="20">
        <f>Data!R1358</f>
        <v>0</v>
      </c>
      <c r="Q1358" s="20">
        <f>Data!S1358</f>
        <v>0</v>
      </c>
      <c r="R1358" s="20">
        <f>Data!T1358</f>
        <v>0</v>
      </c>
      <c r="S1358" s="20">
        <f>Data!U1358</f>
        <v>0</v>
      </c>
      <c r="T1358" s="20">
        <f>Data!V1358</f>
        <v>0</v>
      </c>
      <c r="U1358" s="20">
        <f>Data!W1358</f>
        <v>0</v>
      </c>
      <c r="V1358" s="20">
        <f>Data!X1358</f>
        <v>0</v>
      </c>
      <c r="W1358" s="20">
        <f>Data!Y1358</f>
        <v>0</v>
      </c>
      <c r="X1358" s="20">
        <f>Data!Z1358</f>
        <v>0</v>
      </c>
      <c r="Y1358" s="22" t="str">
        <f>Data!AL1358</f>
        <v>7008000000990A3801FD0000000000</v>
      </c>
      <c r="Z1358" s="20">
        <f>Data!AC1358</f>
        <v>0</v>
      </c>
      <c r="AA1358" s="20">
        <f>Data!AE1358</f>
        <v>0</v>
      </c>
      <c r="AB1358" s="20">
        <f>Data!AG1358</f>
        <v>0</v>
      </c>
      <c r="AC1358" s="20" t="str">
        <f>CONCATENATE(Data!AI1358," ",Data!AJ1358)</f>
        <v xml:space="preserve"> </v>
      </c>
    </row>
    <row r="1359" spans="1:29" ht="17">
      <c r="A1359" s="20" t="str">
        <f>Data!A1359</f>
        <v>デモ機</v>
      </c>
      <c r="B1359" s="20" t="str">
        <f>Data!C1359</f>
        <v>Entire Organization</v>
      </c>
      <c r="C1359" s="20" t="str">
        <f>IF(Data!E1359=0,"",Data!E1359)</f>
        <v/>
      </c>
      <c r="D1359" s="26">
        <f t="shared" si="21"/>
        <v>42060.82839116898</v>
      </c>
      <c r="E1359" s="27">
        <f>Data!F1359</f>
        <v>42060.82839116898</v>
      </c>
      <c r="F1359" s="20" t="str">
        <f>Data!G1359</f>
        <v>DebugRecord</v>
      </c>
      <c r="G1359" s="20">
        <f>Data!H1359</f>
        <v>0</v>
      </c>
      <c r="H1359" s="20">
        <f>Data!I1359</f>
        <v>0</v>
      </c>
      <c r="I1359" s="20">
        <f>Data!J1359</f>
        <v>0</v>
      </c>
      <c r="J1359" s="21" t="str">
        <f>IF(Data!K1359=0,"",Data!K1359)</f>
        <v/>
      </c>
      <c r="K1359" s="22">
        <f>Data!L1359</f>
        <v>0</v>
      </c>
      <c r="L1359" s="21" t="str">
        <f>IF(Data!N1359=0,"",Data!N1359)</f>
        <v>InvalidDate</v>
      </c>
      <c r="M1359" s="20">
        <f>Data!O1359</f>
        <v>0</v>
      </c>
      <c r="N1359" s="20">
        <f>Data!P1359</f>
        <v>0</v>
      </c>
      <c r="O1359" s="20">
        <f>Data!Q1359</f>
        <v>0</v>
      </c>
      <c r="P1359" s="20">
        <f>Data!R1359</f>
        <v>0</v>
      </c>
      <c r="Q1359" s="20">
        <f>Data!S1359</f>
        <v>0</v>
      </c>
      <c r="R1359" s="20">
        <f>Data!T1359</f>
        <v>0</v>
      </c>
      <c r="S1359" s="20">
        <f>Data!U1359</f>
        <v>0</v>
      </c>
      <c r="T1359" s="20">
        <f>Data!V1359</f>
        <v>0</v>
      </c>
      <c r="U1359" s="20">
        <f>Data!W1359</f>
        <v>0</v>
      </c>
      <c r="V1359" s="20">
        <f>Data!X1359</f>
        <v>0</v>
      </c>
      <c r="W1359" s="20">
        <f>Data!Y1359</f>
        <v>0</v>
      </c>
      <c r="X1359" s="20">
        <f>Data!Z1359</f>
        <v>0</v>
      </c>
      <c r="Y1359" s="22" t="str">
        <f>Data!AL1359</f>
        <v>230A000000994C0100000000000000</v>
      </c>
      <c r="Z1359" s="20">
        <f>Data!AC1359</f>
        <v>0</v>
      </c>
      <c r="AA1359" s="20">
        <f>Data!AE1359</f>
        <v>0</v>
      </c>
      <c r="AB1359" s="20">
        <f>Data!AG1359</f>
        <v>0</v>
      </c>
      <c r="AC1359" s="20" t="str">
        <f>CONCATENATE(Data!AI1359," ",Data!AJ1359)</f>
        <v xml:space="preserve"> </v>
      </c>
    </row>
    <row r="1360" spans="1:29" ht="17">
      <c r="A1360" s="20" t="str">
        <f>Data!A1360</f>
        <v>デモ機</v>
      </c>
      <c r="B1360" s="20" t="str">
        <f>Data!C1360</f>
        <v>Entire Organization</v>
      </c>
      <c r="C1360" s="20" t="str">
        <f>IF(Data!E1360=0,"",Data!E1360)</f>
        <v/>
      </c>
      <c r="D1360" s="26">
        <f t="shared" si="21"/>
        <v>42060.82839116898</v>
      </c>
      <c r="E1360" s="27">
        <f>Data!F1360</f>
        <v>42060.82839116898</v>
      </c>
      <c r="F1360" s="20" t="str">
        <f>Data!G1360</f>
        <v>DebugRecord</v>
      </c>
      <c r="G1360" s="20">
        <f>Data!H1360</f>
        <v>0</v>
      </c>
      <c r="H1360" s="20">
        <f>Data!I1360</f>
        <v>0</v>
      </c>
      <c r="I1360" s="20">
        <f>Data!J1360</f>
        <v>0</v>
      </c>
      <c r="J1360" s="21" t="str">
        <f>IF(Data!K1360=0,"",Data!K1360)</f>
        <v/>
      </c>
      <c r="K1360" s="22">
        <f>Data!L1360</f>
        <v>0</v>
      </c>
      <c r="L1360" s="21" t="str">
        <f>IF(Data!N1360=0,"",Data!N1360)</f>
        <v>InvalidDate</v>
      </c>
      <c r="M1360" s="20">
        <f>Data!O1360</f>
        <v>0</v>
      </c>
      <c r="N1360" s="20">
        <f>Data!P1360</f>
        <v>0</v>
      </c>
      <c r="O1360" s="20">
        <f>Data!Q1360</f>
        <v>0</v>
      </c>
      <c r="P1360" s="20">
        <f>Data!R1360</f>
        <v>0</v>
      </c>
      <c r="Q1360" s="20">
        <f>Data!S1360</f>
        <v>0</v>
      </c>
      <c r="R1360" s="20">
        <f>Data!T1360</f>
        <v>0</v>
      </c>
      <c r="S1360" s="20">
        <f>Data!U1360</f>
        <v>0</v>
      </c>
      <c r="T1360" s="20">
        <f>Data!V1360</f>
        <v>0</v>
      </c>
      <c r="U1360" s="20">
        <f>Data!W1360</f>
        <v>0</v>
      </c>
      <c r="V1360" s="20">
        <f>Data!X1360</f>
        <v>0</v>
      </c>
      <c r="W1360" s="20">
        <f>Data!Y1360</f>
        <v>0</v>
      </c>
      <c r="X1360" s="20">
        <f>Data!Z1360</f>
        <v>0</v>
      </c>
      <c r="Y1360" s="22" t="str">
        <f>Data!AL1360</f>
        <v>7009000000000AFE00140100000000</v>
      </c>
      <c r="Z1360" s="20">
        <f>Data!AC1360</f>
        <v>0</v>
      </c>
      <c r="AA1360" s="20">
        <f>Data!AE1360</f>
        <v>0</v>
      </c>
      <c r="AB1360" s="20">
        <f>Data!AG1360</f>
        <v>0</v>
      </c>
      <c r="AC1360" s="20" t="str">
        <f>CONCATENATE(Data!AI1360," ",Data!AJ1360)</f>
        <v xml:space="preserve"> </v>
      </c>
    </row>
    <row r="1361" spans="1:29" ht="17">
      <c r="A1361" s="20" t="str">
        <f>Data!A1361</f>
        <v>デモ機</v>
      </c>
      <c r="B1361" s="20" t="str">
        <f>Data!C1361</f>
        <v>Entire Organization</v>
      </c>
      <c r="C1361" s="20" t="str">
        <f>IF(Data!E1361=0,"",Data!E1361)</f>
        <v/>
      </c>
      <c r="D1361" s="26">
        <f t="shared" si="21"/>
        <v>42060.82839116898</v>
      </c>
      <c r="E1361" s="27">
        <f>Data!F1361</f>
        <v>42060.82839116898</v>
      </c>
      <c r="F1361" s="20" t="str">
        <f>Data!G1361</f>
        <v>DebugRecord</v>
      </c>
      <c r="G1361" s="20">
        <f>Data!H1361</f>
        <v>0</v>
      </c>
      <c r="H1361" s="20">
        <f>Data!I1361</f>
        <v>0</v>
      </c>
      <c r="I1361" s="20">
        <f>Data!J1361</f>
        <v>0</v>
      </c>
      <c r="J1361" s="21" t="str">
        <f>IF(Data!K1361=0,"",Data!K1361)</f>
        <v/>
      </c>
      <c r="K1361" s="22">
        <f>Data!L1361</f>
        <v>0</v>
      </c>
      <c r="L1361" s="21" t="str">
        <f>IF(Data!N1361=0,"",Data!N1361)</f>
        <v>InvalidDate</v>
      </c>
      <c r="M1361" s="20">
        <f>Data!O1361</f>
        <v>0</v>
      </c>
      <c r="N1361" s="20">
        <f>Data!P1361</f>
        <v>0</v>
      </c>
      <c r="O1361" s="20">
        <f>Data!Q1361</f>
        <v>0</v>
      </c>
      <c r="P1361" s="20">
        <f>Data!R1361</f>
        <v>0</v>
      </c>
      <c r="Q1361" s="20">
        <f>Data!S1361</f>
        <v>0</v>
      </c>
      <c r="R1361" s="20">
        <f>Data!T1361</f>
        <v>0</v>
      </c>
      <c r="S1361" s="20">
        <f>Data!U1361</f>
        <v>0</v>
      </c>
      <c r="T1361" s="20">
        <f>Data!V1361</f>
        <v>0</v>
      </c>
      <c r="U1361" s="20">
        <f>Data!W1361</f>
        <v>0</v>
      </c>
      <c r="V1361" s="20">
        <f>Data!X1361</f>
        <v>0</v>
      </c>
      <c r="W1361" s="20">
        <f>Data!Y1361</f>
        <v>0</v>
      </c>
      <c r="X1361" s="20">
        <f>Data!Z1361</f>
        <v>0</v>
      </c>
      <c r="Y1361" s="22" t="str">
        <f>Data!AL1361</f>
        <v>700D000000383254000000FD74BC18</v>
      </c>
      <c r="Z1361" s="20">
        <f>Data!AC1361</f>
        <v>0</v>
      </c>
      <c r="AA1361" s="20">
        <f>Data!AE1361</f>
        <v>0</v>
      </c>
      <c r="AB1361" s="20">
        <f>Data!AG1361</f>
        <v>0</v>
      </c>
      <c r="AC1361" s="20" t="str">
        <f>CONCATENATE(Data!AI1361," ",Data!AJ1361)</f>
        <v xml:space="preserve"> </v>
      </c>
    </row>
    <row r="1362" spans="1:29" ht="17">
      <c r="A1362" s="20" t="str">
        <f>Data!A1362</f>
        <v>デモ機</v>
      </c>
      <c r="B1362" s="20" t="str">
        <f>Data!C1362</f>
        <v>Entire Organization</v>
      </c>
      <c r="C1362" s="20" t="str">
        <f>IF(Data!E1362=0,"",Data!E1362)</f>
        <v/>
      </c>
      <c r="D1362" s="26">
        <f t="shared" si="21"/>
        <v>42060.82839116898</v>
      </c>
      <c r="E1362" s="27">
        <f>Data!F1362</f>
        <v>42060.82839116898</v>
      </c>
      <c r="F1362" s="20" t="str">
        <f>Data!G1362</f>
        <v>DebugRecord</v>
      </c>
      <c r="G1362" s="20">
        <f>Data!H1362</f>
        <v>0</v>
      </c>
      <c r="H1362" s="20">
        <f>Data!I1362</f>
        <v>0</v>
      </c>
      <c r="I1362" s="20">
        <f>Data!J1362</f>
        <v>0</v>
      </c>
      <c r="J1362" s="21" t="str">
        <f>IF(Data!K1362=0,"",Data!K1362)</f>
        <v/>
      </c>
      <c r="K1362" s="22">
        <f>Data!L1362</f>
        <v>0</v>
      </c>
      <c r="L1362" s="21" t="str">
        <f>IF(Data!N1362=0,"",Data!N1362)</f>
        <v>InvalidDate</v>
      </c>
      <c r="M1362" s="20">
        <f>Data!O1362</f>
        <v>0</v>
      </c>
      <c r="N1362" s="20">
        <f>Data!P1362</f>
        <v>0</v>
      </c>
      <c r="O1362" s="20">
        <f>Data!Q1362</f>
        <v>0</v>
      </c>
      <c r="P1362" s="20">
        <f>Data!R1362</f>
        <v>0</v>
      </c>
      <c r="Q1362" s="20">
        <f>Data!S1362</f>
        <v>0</v>
      </c>
      <c r="R1362" s="20">
        <f>Data!T1362</f>
        <v>0</v>
      </c>
      <c r="S1362" s="20">
        <f>Data!U1362</f>
        <v>0</v>
      </c>
      <c r="T1362" s="20">
        <f>Data!V1362</f>
        <v>0</v>
      </c>
      <c r="U1362" s="20">
        <f>Data!W1362</f>
        <v>0</v>
      </c>
      <c r="V1362" s="20">
        <f>Data!X1362</f>
        <v>0</v>
      </c>
      <c r="W1362" s="20">
        <f>Data!Y1362</f>
        <v>0</v>
      </c>
      <c r="X1362" s="20">
        <f>Data!Z1362</f>
        <v>0</v>
      </c>
      <c r="Y1362" s="22" t="str">
        <f>Data!AL1362</f>
        <v>700E00000009150000000000000000</v>
      </c>
      <c r="Z1362" s="20">
        <f>Data!AC1362</f>
        <v>0</v>
      </c>
      <c r="AA1362" s="20">
        <f>Data!AE1362</f>
        <v>0</v>
      </c>
      <c r="AB1362" s="20">
        <f>Data!AG1362</f>
        <v>0</v>
      </c>
      <c r="AC1362" s="20" t="str">
        <f>CONCATENATE(Data!AI1362," ",Data!AJ1362)</f>
        <v xml:space="preserve"> </v>
      </c>
    </row>
    <row r="1363" spans="1:29" ht="17">
      <c r="A1363" s="20" t="str">
        <f>Data!A1363</f>
        <v>デモ機</v>
      </c>
      <c r="B1363" s="20" t="str">
        <f>Data!C1363</f>
        <v>Entire Organization</v>
      </c>
      <c r="C1363" s="20" t="str">
        <f>IF(Data!E1363=0,"",Data!E1363)</f>
        <v/>
      </c>
      <c r="D1363" s="26">
        <f t="shared" si="21"/>
        <v>42060.82839116898</v>
      </c>
      <c r="E1363" s="27">
        <f>Data!F1363</f>
        <v>42060.82839116898</v>
      </c>
      <c r="F1363" s="20" t="str">
        <f>Data!G1363</f>
        <v>DebugRecord</v>
      </c>
      <c r="G1363" s="20">
        <f>Data!H1363</f>
        <v>0</v>
      </c>
      <c r="H1363" s="20">
        <f>Data!I1363</f>
        <v>0</v>
      </c>
      <c r="I1363" s="20">
        <f>Data!J1363</f>
        <v>0</v>
      </c>
      <c r="J1363" s="21" t="str">
        <f>IF(Data!K1363=0,"",Data!K1363)</f>
        <v/>
      </c>
      <c r="K1363" s="22">
        <f>Data!L1363</f>
        <v>0</v>
      </c>
      <c r="L1363" s="21" t="str">
        <f>IF(Data!N1363=0,"",Data!N1363)</f>
        <v>InvalidDate</v>
      </c>
      <c r="M1363" s="20">
        <f>Data!O1363</f>
        <v>0</v>
      </c>
      <c r="N1363" s="20">
        <f>Data!P1363</f>
        <v>0</v>
      </c>
      <c r="O1363" s="20">
        <f>Data!Q1363</f>
        <v>0</v>
      </c>
      <c r="P1363" s="20">
        <f>Data!R1363</f>
        <v>0</v>
      </c>
      <c r="Q1363" s="20">
        <f>Data!S1363</f>
        <v>0</v>
      </c>
      <c r="R1363" s="20">
        <f>Data!T1363</f>
        <v>0</v>
      </c>
      <c r="S1363" s="20">
        <f>Data!U1363</f>
        <v>0</v>
      </c>
      <c r="T1363" s="20">
        <f>Data!V1363</f>
        <v>0</v>
      </c>
      <c r="U1363" s="20">
        <f>Data!W1363</f>
        <v>0</v>
      </c>
      <c r="V1363" s="20">
        <f>Data!X1363</f>
        <v>0</v>
      </c>
      <c r="W1363" s="20">
        <f>Data!Y1363</f>
        <v>0</v>
      </c>
      <c r="X1363" s="20">
        <f>Data!Z1363</f>
        <v>0</v>
      </c>
      <c r="Y1363" s="22" t="str">
        <f>Data!AL1363</f>
        <v>700E000000660A8301570100000000</v>
      </c>
      <c r="Z1363" s="20">
        <f>Data!AC1363</f>
        <v>0</v>
      </c>
      <c r="AA1363" s="20">
        <f>Data!AE1363</f>
        <v>0</v>
      </c>
      <c r="AB1363" s="20">
        <f>Data!AG1363</f>
        <v>0</v>
      </c>
      <c r="AC1363" s="20" t="str">
        <f>CONCATENATE(Data!AI1363," ",Data!AJ1363)</f>
        <v xml:space="preserve"> </v>
      </c>
    </row>
    <row r="1364" spans="1:29" ht="17">
      <c r="A1364" s="20" t="str">
        <f>Data!A1364</f>
        <v>デモ機</v>
      </c>
      <c r="B1364" s="20" t="str">
        <f>Data!C1364</f>
        <v>Entire Organization</v>
      </c>
      <c r="C1364" s="20" t="str">
        <f>IF(Data!E1364=0,"",Data!E1364)</f>
        <v/>
      </c>
      <c r="D1364" s="26">
        <f t="shared" si="21"/>
        <v>42060.828417743054</v>
      </c>
      <c r="E1364" s="27">
        <f>Data!F1364</f>
        <v>42060.828417743054</v>
      </c>
      <c r="F1364" s="20" t="str">
        <f>Data!G1364</f>
        <v>DebugRecord</v>
      </c>
      <c r="G1364" s="20">
        <f>Data!H1364</f>
        <v>0</v>
      </c>
      <c r="H1364" s="20">
        <f>Data!I1364</f>
        <v>0</v>
      </c>
      <c r="I1364" s="20">
        <f>Data!J1364</f>
        <v>0</v>
      </c>
      <c r="J1364" s="21" t="str">
        <f>IF(Data!K1364=0,"",Data!K1364)</f>
        <v/>
      </c>
      <c r="K1364" s="22">
        <f>Data!L1364</f>
        <v>0</v>
      </c>
      <c r="L1364" s="21" t="str">
        <f>IF(Data!N1364=0,"",Data!N1364)</f>
        <v>UnknownData</v>
      </c>
      <c r="M1364" s="20">
        <f>Data!O1364</f>
        <v>0</v>
      </c>
      <c r="N1364" s="20">
        <f>Data!P1364</f>
        <v>0</v>
      </c>
      <c r="O1364" s="20">
        <f>Data!Q1364</f>
        <v>0</v>
      </c>
      <c r="P1364" s="20">
        <f>Data!R1364</f>
        <v>0</v>
      </c>
      <c r="Q1364" s="20">
        <f>Data!S1364</f>
        <v>0</v>
      </c>
      <c r="R1364" s="20">
        <f>Data!T1364</f>
        <v>0</v>
      </c>
      <c r="S1364" s="20">
        <f>Data!U1364</f>
        <v>0</v>
      </c>
      <c r="T1364" s="20">
        <f>Data!V1364</f>
        <v>0</v>
      </c>
      <c r="U1364" s="20">
        <f>Data!W1364</f>
        <v>0</v>
      </c>
      <c r="V1364" s="20">
        <f>Data!X1364</f>
        <v>0</v>
      </c>
      <c r="W1364" s="20">
        <f>Data!Y1364</f>
        <v>0</v>
      </c>
      <c r="X1364" s="20">
        <f>Data!Z1364</f>
        <v>0</v>
      </c>
      <c r="Y1364" s="22" t="str">
        <f>Data!AL1364</f>
        <v>1241542B555245473F0D0000000000</v>
      </c>
      <c r="Z1364" s="20">
        <f>Data!AC1364</f>
        <v>0</v>
      </c>
      <c r="AA1364" s="20">
        <f>Data!AE1364</f>
        <v>0</v>
      </c>
      <c r="AB1364" s="20">
        <f>Data!AG1364</f>
        <v>0</v>
      </c>
      <c r="AC1364" s="20" t="str">
        <f>CONCATENATE(Data!AI1364," ",Data!AJ1364)</f>
        <v xml:space="preserve"> </v>
      </c>
    </row>
    <row r="1365" spans="1:29" ht="17">
      <c r="A1365" s="20" t="str">
        <f>Data!A1365</f>
        <v>デモ機</v>
      </c>
      <c r="B1365" s="20" t="str">
        <f>Data!C1365</f>
        <v>Entire Organization</v>
      </c>
      <c r="C1365" s="20" t="str">
        <f>IF(Data!E1365=0,"",Data!E1365)</f>
        <v/>
      </c>
      <c r="D1365" s="26">
        <f t="shared" si="21"/>
        <v>42060.828417743054</v>
      </c>
      <c r="E1365" s="27">
        <f>Data!F1365</f>
        <v>42060.828417743054</v>
      </c>
      <c r="F1365" s="20" t="str">
        <f>Data!G1365</f>
        <v>DebugRecord</v>
      </c>
      <c r="G1365" s="20">
        <f>Data!H1365</f>
        <v>0</v>
      </c>
      <c r="H1365" s="20">
        <f>Data!I1365</f>
        <v>0</v>
      </c>
      <c r="I1365" s="20">
        <f>Data!J1365</f>
        <v>0</v>
      </c>
      <c r="J1365" s="21" t="str">
        <f>IF(Data!K1365=0,"",Data!K1365)</f>
        <v/>
      </c>
      <c r="K1365" s="22">
        <f>Data!L1365</f>
        <v>0</v>
      </c>
      <c r="L1365" s="21" t="str">
        <f>IF(Data!N1365=0,"",Data!N1365)</f>
        <v>InvalidDate</v>
      </c>
      <c r="M1365" s="20">
        <f>Data!O1365</f>
        <v>0</v>
      </c>
      <c r="N1365" s="20">
        <f>Data!P1365</f>
        <v>0</v>
      </c>
      <c r="O1365" s="20">
        <f>Data!Q1365</f>
        <v>0</v>
      </c>
      <c r="P1365" s="20">
        <f>Data!R1365</f>
        <v>0</v>
      </c>
      <c r="Q1365" s="20">
        <f>Data!S1365</f>
        <v>0</v>
      </c>
      <c r="R1365" s="20">
        <f>Data!T1365</f>
        <v>0</v>
      </c>
      <c r="S1365" s="20">
        <f>Data!U1365</f>
        <v>0</v>
      </c>
      <c r="T1365" s="20">
        <f>Data!V1365</f>
        <v>0</v>
      </c>
      <c r="U1365" s="20">
        <f>Data!W1365</f>
        <v>0</v>
      </c>
      <c r="V1365" s="20">
        <f>Data!X1365</f>
        <v>0</v>
      </c>
      <c r="W1365" s="20">
        <f>Data!Y1365</f>
        <v>0</v>
      </c>
      <c r="X1365" s="20">
        <f>Data!Z1365</f>
        <v>0</v>
      </c>
      <c r="Y1365" s="22" t="str">
        <f>Data!AL1365</f>
        <v>7011000000190A4701BA0000000000</v>
      </c>
      <c r="Z1365" s="20">
        <f>Data!AC1365</f>
        <v>0</v>
      </c>
      <c r="AA1365" s="20">
        <f>Data!AE1365</f>
        <v>0</v>
      </c>
      <c r="AB1365" s="20">
        <f>Data!AG1365</f>
        <v>0</v>
      </c>
      <c r="AC1365" s="20" t="str">
        <f>CONCATENATE(Data!AI1365," ",Data!AJ1365)</f>
        <v xml:space="preserve"> </v>
      </c>
    </row>
    <row r="1366" spans="1:29" ht="17">
      <c r="A1366" s="20" t="str">
        <f>Data!A1366</f>
        <v>デモ機</v>
      </c>
      <c r="B1366" s="20" t="str">
        <f>Data!C1366</f>
        <v>Entire Organization</v>
      </c>
      <c r="C1366" s="20" t="str">
        <f>IF(Data!E1366=0,"",Data!E1366)</f>
        <v/>
      </c>
      <c r="D1366" s="26">
        <f t="shared" si="21"/>
        <v>42060.828417743054</v>
      </c>
      <c r="E1366" s="27">
        <f>Data!F1366</f>
        <v>42060.828417743054</v>
      </c>
      <c r="F1366" s="20" t="str">
        <f>Data!G1366</f>
        <v>DebugRecord</v>
      </c>
      <c r="G1366" s="20">
        <f>Data!H1366</f>
        <v>0</v>
      </c>
      <c r="H1366" s="20">
        <f>Data!I1366</f>
        <v>0</v>
      </c>
      <c r="I1366" s="20">
        <f>Data!J1366</f>
        <v>0</v>
      </c>
      <c r="J1366" s="21" t="str">
        <f>IF(Data!K1366=0,"",Data!K1366)</f>
        <v/>
      </c>
      <c r="K1366" s="22">
        <f>Data!L1366</f>
        <v>0</v>
      </c>
      <c r="L1366" s="21" t="str">
        <f>IF(Data!N1366=0,"",Data!N1366)</f>
        <v>InvalidDate</v>
      </c>
      <c r="M1366" s="20">
        <f>Data!O1366</f>
        <v>0</v>
      </c>
      <c r="N1366" s="20">
        <f>Data!P1366</f>
        <v>0</v>
      </c>
      <c r="O1366" s="20">
        <f>Data!Q1366</f>
        <v>0</v>
      </c>
      <c r="P1366" s="20">
        <f>Data!R1366</f>
        <v>0</v>
      </c>
      <c r="Q1366" s="20">
        <f>Data!S1366</f>
        <v>0</v>
      </c>
      <c r="R1366" s="20">
        <f>Data!T1366</f>
        <v>0</v>
      </c>
      <c r="S1366" s="20">
        <f>Data!U1366</f>
        <v>0</v>
      </c>
      <c r="T1366" s="20">
        <f>Data!V1366</f>
        <v>0</v>
      </c>
      <c r="U1366" s="20">
        <f>Data!W1366</f>
        <v>0</v>
      </c>
      <c r="V1366" s="20">
        <f>Data!X1366</f>
        <v>0</v>
      </c>
      <c r="W1366" s="20">
        <f>Data!Y1366</f>
        <v>0</v>
      </c>
      <c r="X1366" s="20">
        <f>Data!Z1366</f>
        <v>0</v>
      </c>
      <c r="Y1366" s="22" t="str">
        <f>Data!AL1366</f>
        <v>7011000000330ABA00FA0000000000</v>
      </c>
      <c r="Z1366" s="20">
        <f>Data!AC1366</f>
        <v>0</v>
      </c>
      <c r="AA1366" s="20">
        <f>Data!AE1366</f>
        <v>0</v>
      </c>
      <c r="AB1366" s="20">
        <f>Data!AG1366</f>
        <v>0</v>
      </c>
      <c r="AC1366" s="20" t="str">
        <f>CONCATENATE(Data!AI1366," ",Data!AJ1366)</f>
        <v xml:space="preserve"> </v>
      </c>
    </row>
    <row r="1367" spans="1:29" ht="17">
      <c r="A1367" s="20" t="str">
        <f>Data!A1367</f>
        <v>デモ機</v>
      </c>
      <c r="B1367" s="20" t="str">
        <f>Data!C1367</f>
        <v>Entire Organization</v>
      </c>
      <c r="C1367" s="20" t="str">
        <f>IF(Data!E1367=0,"",Data!E1367)</f>
        <v/>
      </c>
      <c r="D1367" s="26">
        <f t="shared" si="21"/>
        <v>42060.828417743054</v>
      </c>
      <c r="E1367" s="27">
        <f>Data!F1367</f>
        <v>42060.828417743054</v>
      </c>
      <c r="F1367" s="20" t="str">
        <f>Data!G1367</f>
        <v>DebugRecord</v>
      </c>
      <c r="G1367" s="20">
        <f>Data!H1367</f>
        <v>0</v>
      </c>
      <c r="H1367" s="20">
        <f>Data!I1367</f>
        <v>0</v>
      </c>
      <c r="I1367" s="20">
        <f>Data!J1367</f>
        <v>0</v>
      </c>
      <c r="J1367" s="21" t="str">
        <f>IF(Data!K1367=0,"",Data!K1367)</f>
        <v/>
      </c>
      <c r="K1367" s="22">
        <f>Data!L1367</f>
        <v>0</v>
      </c>
      <c r="L1367" s="21" t="str">
        <f>IF(Data!N1367=0,"",Data!N1367)</f>
        <v>InvalidDate</v>
      </c>
      <c r="M1367" s="20">
        <f>Data!O1367</f>
        <v>0</v>
      </c>
      <c r="N1367" s="20">
        <f>Data!P1367</f>
        <v>0</v>
      </c>
      <c r="O1367" s="20">
        <f>Data!Q1367</f>
        <v>0</v>
      </c>
      <c r="P1367" s="20">
        <f>Data!R1367</f>
        <v>0</v>
      </c>
      <c r="Q1367" s="20">
        <f>Data!S1367</f>
        <v>0</v>
      </c>
      <c r="R1367" s="20">
        <f>Data!T1367</f>
        <v>0</v>
      </c>
      <c r="S1367" s="20">
        <f>Data!U1367</f>
        <v>0</v>
      </c>
      <c r="T1367" s="20">
        <f>Data!V1367</f>
        <v>0</v>
      </c>
      <c r="U1367" s="20">
        <f>Data!W1367</f>
        <v>0</v>
      </c>
      <c r="V1367" s="20">
        <f>Data!X1367</f>
        <v>0</v>
      </c>
      <c r="W1367" s="20">
        <f>Data!Y1367</f>
        <v>0</v>
      </c>
      <c r="X1367" s="20">
        <f>Data!Z1367</f>
        <v>0</v>
      </c>
      <c r="Y1367" s="22" t="str">
        <f>Data!AL1367</f>
        <v>7011000000800AFD00150100000000</v>
      </c>
      <c r="Z1367" s="20">
        <f>Data!AC1367</f>
        <v>0</v>
      </c>
      <c r="AA1367" s="20">
        <f>Data!AE1367</f>
        <v>0</v>
      </c>
      <c r="AB1367" s="20">
        <f>Data!AG1367</f>
        <v>0</v>
      </c>
      <c r="AC1367" s="20" t="str">
        <f>CONCATENATE(Data!AI1367," ",Data!AJ1367)</f>
        <v xml:space="preserve"> </v>
      </c>
    </row>
    <row r="1368" spans="1:29" ht="17">
      <c r="A1368" s="20" t="str">
        <f>Data!A1368</f>
        <v>デモ機</v>
      </c>
      <c r="B1368" s="20" t="str">
        <f>Data!C1368</f>
        <v>Entire Organization</v>
      </c>
      <c r="C1368" s="20" t="str">
        <f>IF(Data!E1368=0,"",Data!E1368)</f>
        <v/>
      </c>
      <c r="D1368" s="26">
        <f t="shared" si="21"/>
        <v>42060.828417743054</v>
      </c>
      <c r="E1368" s="27">
        <f>Data!F1368</f>
        <v>42060.828417743054</v>
      </c>
      <c r="F1368" s="20" t="str">
        <f>Data!G1368</f>
        <v>DebugRecord</v>
      </c>
      <c r="G1368" s="20">
        <f>Data!H1368</f>
        <v>0</v>
      </c>
      <c r="H1368" s="20">
        <f>Data!I1368</f>
        <v>0</v>
      </c>
      <c r="I1368" s="20">
        <f>Data!J1368</f>
        <v>0</v>
      </c>
      <c r="J1368" s="21" t="str">
        <f>IF(Data!K1368=0,"",Data!K1368)</f>
        <v/>
      </c>
      <c r="K1368" s="22">
        <f>Data!L1368</f>
        <v>0</v>
      </c>
      <c r="L1368" s="21" t="str">
        <f>IF(Data!N1368=0,"",Data!N1368)</f>
        <v>InvalidDate</v>
      </c>
      <c r="M1368" s="20">
        <f>Data!O1368</f>
        <v>0</v>
      </c>
      <c r="N1368" s="20">
        <f>Data!P1368</f>
        <v>0</v>
      </c>
      <c r="O1368" s="20">
        <f>Data!Q1368</f>
        <v>0</v>
      </c>
      <c r="P1368" s="20">
        <f>Data!R1368</f>
        <v>0</v>
      </c>
      <c r="Q1368" s="20">
        <f>Data!S1368</f>
        <v>0</v>
      </c>
      <c r="R1368" s="20">
        <f>Data!T1368</f>
        <v>0</v>
      </c>
      <c r="S1368" s="20">
        <f>Data!U1368</f>
        <v>0</v>
      </c>
      <c r="T1368" s="20">
        <f>Data!V1368</f>
        <v>0</v>
      </c>
      <c r="U1368" s="20">
        <f>Data!W1368</f>
        <v>0</v>
      </c>
      <c r="V1368" s="20">
        <f>Data!X1368</f>
        <v>0</v>
      </c>
      <c r="W1368" s="20">
        <f>Data!Y1368</f>
        <v>0</v>
      </c>
      <c r="X1368" s="20">
        <f>Data!Z1368</f>
        <v>0</v>
      </c>
      <c r="Y1368" s="22" t="str">
        <f>Data!AL1368</f>
        <v>7011000000E60A08011E0100000000</v>
      </c>
      <c r="Z1368" s="20">
        <f>Data!AC1368</f>
        <v>0</v>
      </c>
      <c r="AA1368" s="20">
        <f>Data!AE1368</f>
        <v>0</v>
      </c>
      <c r="AB1368" s="20">
        <f>Data!AG1368</f>
        <v>0</v>
      </c>
      <c r="AC1368" s="20" t="str">
        <f>CONCATENATE(Data!AI1368," ",Data!AJ1368)</f>
        <v xml:space="preserve"> </v>
      </c>
    </row>
    <row r="1369" spans="1:29" ht="17">
      <c r="A1369" s="20" t="str">
        <f>Data!A1369</f>
        <v>デモ機</v>
      </c>
      <c r="B1369" s="20" t="str">
        <f>Data!C1369</f>
        <v>Entire Organization</v>
      </c>
      <c r="C1369" s="20" t="str">
        <f>IF(Data!E1369=0,"",Data!E1369)</f>
        <v/>
      </c>
      <c r="D1369" s="26">
        <f t="shared" si="21"/>
        <v>42060.828417743054</v>
      </c>
      <c r="E1369" s="27">
        <f>Data!F1369</f>
        <v>42060.828417743054</v>
      </c>
      <c r="F1369" s="20" t="str">
        <f>Data!G1369</f>
        <v>DebugRecord</v>
      </c>
      <c r="G1369" s="20">
        <f>Data!H1369</f>
        <v>0</v>
      </c>
      <c r="H1369" s="20">
        <f>Data!I1369</f>
        <v>0</v>
      </c>
      <c r="I1369" s="20">
        <f>Data!J1369</f>
        <v>0</v>
      </c>
      <c r="J1369" s="21" t="str">
        <f>IF(Data!K1369=0,"",Data!K1369)</f>
        <v/>
      </c>
      <c r="K1369" s="22">
        <f>Data!L1369</f>
        <v>0</v>
      </c>
      <c r="L1369" s="21" t="str">
        <f>IF(Data!N1369=0,"",Data!N1369)</f>
        <v>InvalidDate</v>
      </c>
      <c r="M1369" s="20">
        <f>Data!O1369</f>
        <v>0</v>
      </c>
      <c r="N1369" s="20">
        <f>Data!P1369</f>
        <v>0</v>
      </c>
      <c r="O1369" s="20">
        <f>Data!Q1369</f>
        <v>0</v>
      </c>
      <c r="P1369" s="20">
        <f>Data!R1369</f>
        <v>0</v>
      </c>
      <c r="Q1369" s="20">
        <f>Data!S1369</f>
        <v>0</v>
      </c>
      <c r="R1369" s="20">
        <f>Data!T1369</f>
        <v>0</v>
      </c>
      <c r="S1369" s="20">
        <f>Data!U1369</f>
        <v>0</v>
      </c>
      <c r="T1369" s="20">
        <f>Data!V1369</f>
        <v>0</v>
      </c>
      <c r="U1369" s="20">
        <f>Data!W1369</f>
        <v>0</v>
      </c>
      <c r="V1369" s="20">
        <f>Data!X1369</f>
        <v>0</v>
      </c>
      <c r="W1369" s="20">
        <f>Data!Y1369</f>
        <v>0</v>
      </c>
      <c r="X1369" s="20">
        <f>Data!Z1369</f>
        <v>0</v>
      </c>
      <c r="Y1369" s="22" t="str">
        <f>Data!AL1369</f>
        <v>7012000000660A33015A0100000000</v>
      </c>
      <c r="Z1369" s="20">
        <f>Data!AC1369</f>
        <v>0</v>
      </c>
      <c r="AA1369" s="20">
        <f>Data!AE1369</f>
        <v>0</v>
      </c>
      <c r="AB1369" s="20">
        <f>Data!AG1369</f>
        <v>0</v>
      </c>
      <c r="AC1369" s="20" t="str">
        <f>CONCATENATE(Data!AI1369," ",Data!AJ1369)</f>
        <v xml:space="preserve"> </v>
      </c>
    </row>
    <row r="1370" spans="1:29" ht="17">
      <c r="A1370" s="20" t="str">
        <f>Data!A1370</f>
        <v>デモ機</v>
      </c>
      <c r="B1370" s="20" t="str">
        <f>Data!C1370</f>
        <v>Entire Organization</v>
      </c>
      <c r="C1370" s="20" t="str">
        <f>IF(Data!E1370=0,"",Data!E1370)</f>
        <v/>
      </c>
      <c r="D1370" s="26">
        <f t="shared" si="21"/>
        <v>42060.828417743054</v>
      </c>
      <c r="E1370" s="27">
        <f>Data!F1370</f>
        <v>42060.828417743054</v>
      </c>
      <c r="F1370" s="20" t="str">
        <f>Data!G1370</f>
        <v>DebugRecord</v>
      </c>
      <c r="G1370" s="20">
        <f>Data!H1370</f>
        <v>0</v>
      </c>
      <c r="H1370" s="20">
        <f>Data!I1370</f>
        <v>0</v>
      </c>
      <c r="I1370" s="20">
        <f>Data!J1370</f>
        <v>0</v>
      </c>
      <c r="J1370" s="21" t="str">
        <f>IF(Data!K1370=0,"",Data!K1370)</f>
        <v/>
      </c>
      <c r="K1370" s="22">
        <f>Data!L1370</f>
        <v>0</v>
      </c>
      <c r="L1370" s="21" t="str">
        <f>IF(Data!N1370=0,"",Data!N1370)</f>
        <v>InvalidDate</v>
      </c>
      <c r="M1370" s="20">
        <f>Data!O1370</f>
        <v>0</v>
      </c>
      <c r="N1370" s="20">
        <f>Data!P1370</f>
        <v>0</v>
      </c>
      <c r="O1370" s="20">
        <f>Data!Q1370</f>
        <v>0</v>
      </c>
      <c r="P1370" s="20">
        <f>Data!R1370</f>
        <v>0</v>
      </c>
      <c r="Q1370" s="20">
        <f>Data!S1370</f>
        <v>0</v>
      </c>
      <c r="R1370" s="20">
        <f>Data!T1370</f>
        <v>0</v>
      </c>
      <c r="S1370" s="20">
        <f>Data!U1370</f>
        <v>0</v>
      </c>
      <c r="T1370" s="20">
        <f>Data!V1370</f>
        <v>0</v>
      </c>
      <c r="U1370" s="20">
        <f>Data!W1370</f>
        <v>0</v>
      </c>
      <c r="V1370" s="20">
        <f>Data!X1370</f>
        <v>0</v>
      </c>
      <c r="W1370" s="20">
        <f>Data!Y1370</f>
        <v>0</v>
      </c>
      <c r="X1370" s="20">
        <f>Data!Z1370</f>
        <v>0</v>
      </c>
      <c r="Y1370" s="22" t="str">
        <f>Data!AL1370</f>
        <v>701500000006150000000000000000</v>
      </c>
      <c r="Z1370" s="20">
        <f>Data!AC1370</f>
        <v>0</v>
      </c>
      <c r="AA1370" s="20">
        <f>Data!AE1370</f>
        <v>0</v>
      </c>
      <c r="AB1370" s="20">
        <f>Data!AG1370</f>
        <v>0</v>
      </c>
      <c r="AC1370" s="20" t="str">
        <f>CONCATENATE(Data!AI1370," ",Data!AJ1370)</f>
        <v xml:space="preserve"> </v>
      </c>
    </row>
    <row r="1371" spans="1:29" ht="17">
      <c r="A1371" s="20" t="str">
        <f>Data!A1371</f>
        <v>デモ機</v>
      </c>
      <c r="B1371" s="20" t="str">
        <f>Data!C1371</f>
        <v>Entire Organization</v>
      </c>
      <c r="C1371" s="20" t="str">
        <f>IF(Data!E1371=0,"",Data!E1371)</f>
        <v/>
      </c>
      <c r="D1371" s="26">
        <f t="shared" si="21"/>
        <v>42060.828417743054</v>
      </c>
      <c r="E1371" s="27">
        <f>Data!F1371</f>
        <v>42060.828417743054</v>
      </c>
      <c r="F1371" s="20" t="str">
        <f>Data!G1371</f>
        <v>DebugRecord</v>
      </c>
      <c r="G1371" s="20">
        <f>Data!H1371</f>
        <v>0</v>
      </c>
      <c r="H1371" s="20">
        <f>Data!I1371</f>
        <v>0</v>
      </c>
      <c r="I1371" s="20">
        <f>Data!J1371</f>
        <v>0</v>
      </c>
      <c r="J1371" s="21" t="str">
        <f>IF(Data!K1371=0,"",Data!K1371)</f>
        <v/>
      </c>
      <c r="K1371" s="22">
        <f>Data!L1371</f>
        <v>0</v>
      </c>
      <c r="L1371" s="21" t="str">
        <f>IF(Data!N1371=0,"",Data!N1371)</f>
        <v>InvalidDate</v>
      </c>
      <c r="M1371" s="20">
        <f>Data!O1371</f>
        <v>0</v>
      </c>
      <c r="N1371" s="20">
        <f>Data!P1371</f>
        <v>0</v>
      </c>
      <c r="O1371" s="20">
        <f>Data!Q1371</f>
        <v>0</v>
      </c>
      <c r="P1371" s="20">
        <f>Data!R1371</f>
        <v>0</v>
      </c>
      <c r="Q1371" s="20">
        <f>Data!S1371</f>
        <v>0</v>
      </c>
      <c r="R1371" s="20">
        <f>Data!T1371</f>
        <v>0</v>
      </c>
      <c r="S1371" s="20">
        <f>Data!U1371</f>
        <v>0</v>
      </c>
      <c r="T1371" s="20">
        <f>Data!V1371</f>
        <v>0</v>
      </c>
      <c r="U1371" s="20">
        <f>Data!W1371</f>
        <v>0</v>
      </c>
      <c r="V1371" s="20">
        <f>Data!X1371</f>
        <v>0</v>
      </c>
      <c r="W1371" s="20">
        <f>Data!Y1371</f>
        <v>0</v>
      </c>
      <c r="X1371" s="20">
        <f>Data!Z1371</f>
        <v>0</v>
      </c>
      <c r="Y1371" s="22" t="str">
        <f>Data!AL1371</f>
        <v>231500000019670100000000000000</v>
      </c>
      <c r="Z1371" s="20">
        <f>Data!AC1371</f>
        <v>0</v>
      </c>
      <c r="AA1371" s="20">
        <f>Data!AE1371</f>
        <v>0</v>
      </c>
      <c r="AB1371" s="20">
        <f>Data!AG1371</f>
        <v>0</v>
      </c>
      <c r="AC1371" s="20" t="str">
        <f>CONCATENATE(Data!AI1371," ",Data!AJ1371)</f>
        <v xml:space="preserve"> </v>
      </c>
    </row>
    <row r="1372" spans="1:29" ht="17">
      <c r="A1372" s="20" t="str">
        <f>Data!A1372</f>
        <v>デモ機</v>
      </c>
      <c r="B1372" s="20" t="str">
        <f>Data!C1372</f>
        <v>Entire Organization</v>
      </c>
      <c r="C1372" s="20" t="str">
        <f>IF(Data!E1372=0,"",Data!E1372)</f>
        <v/>
      </c>
      <c r="D1372" s="26">
        <f t="shared" si="21"/>
        <v>42060.828417743054</v>
      </c>
      <c r="E1372" s="27">
        <f>Data!F1372</f>
        <v>42060.828417743054</v>
      </c>
      <c r="F1372" s="20" t="str">
        <f>Data!G1372</f>
        <v>DebugRecord</v>
      </c>
      <c r="G1372" s="20">
        <f>Data!H1372</f>
        <v>0</v>
      </c>
      <c r="H1372" s="20">
        <f>Data!I1372</f>
        <v>0</v>
      </c>
      <c r="I1372" s="20">
        <f>Data!J1372</f>
        <v>0</v>
      </c>
      <c r="J1372" s="21" t="str">
        <f>IF(Data!K1372=0,"",Data!K1372)</f>
        <v/>
      </c>
      <c r="K1372" s="22">
        <f>Data!L1372</f>
        <v>0</v>
      </c>
      <c r="L1372" s="21" t="str">
        <f>IF(Data!N1372=0,"",Data!N1372)</f>
        <v>InvalidDate</v>
      </c>
      <c r="M1372" s="20">
        <f>Data!O1372</f>
        <v>0</v>
      </c>
      <c r="N1372" s="20">
        <f>Data!P1372</f>
        <v>0</v>
      </c>
      <c r="O1372" s="20">
        <f>Data!Q1372</f>
        <v>0</v>
      </c>
      <c r="P1372" s="20">
        <f>Data!R1372</f>
        <v>0</v>
      </c>
      <c r="Q1372" s="20">
        <f>Data!S1372</f>
        <v>0</v>
      </c>
      <c r="R1372" s="20">
        <f>Data!T1372</f>
        <v>0</v>
      </c>
      <c r="S1372" s="20">
        <f>Data!U1372</f>
        <v>0</v>
      </c>
      <c r="T1372" s="20">
        <f>Data!V1372</f>
        <v>0</v>
      </c>
      <c r="U1372" s="20">
        <f>Data!W1372</f>
        <v>0</v>
      </c>
      <c r="V1372" s="20">
        <f>Data!X1372</f>
        <v>0</v>
      </c>
      <c r="W1372" s="20">
        <f>Data!Y1372</f>
        <v>0</v>
      </c>
      <c r="X1372" s="20">
        <f>Data!Z1372</f>
        <v>0</v>
      </c>
      <c r="Y1372" s="22" t="str">
        <f>Data!AL1372</f>
        <v>6F1A000000009AEB06001100F00000</v>
      </c>
      <c r="Z1372" s="20">
        <f>Data!AC1372</f>
        <v>0</v>
      </c>
      <c r="AA1372" s="20">
        <f>Data!AE1372</f>
        <v>0</v>
      </c>
      <c r="AB1372" s="20">
        <f>Data!AG1372</f>
        <v>0</v>
      </c>
      <c r="AC1372" s="20" t="str">
        <f>CONCATENATE(Data!AI1372," ",Data!AJ1372)</f>
        <v xml:space="preserve"> </v>
      </c>
    </row>
    <row r="1373" spans="1:29" ht="17">
      <c r="A1373" s="20" t="str">
        <f>Data!A1373</f>
        <v>デモ機</v>
      </c>
      <c r="B1373" s="20" t="str">
        <f>Data!C1373</f>
        <v>Entire Organization</v>
      </c>
      <c r="C1373" s="20" t="str">
        <f>IF(Data!E1373=0,"",Data!E1373)</f>
        <v/>
      </c>
      <c r="D1373" s="26">
        <f t="shared" si="21"/>
        <v>42060.828417743054</v>
      </c>
      <c r="E1373" s="27">
        <f>Data!F1373</f>
        <v>42060.828417743054</v>
      </c>
      <c r="F1373" s="20" t="str">
        <f>Data!G1373</f>
        <v>DebugRecord</v>
      </c>
      <c r="G1373" s="20">
        <f>Data!H1373</f>
        <v>0</v>
      </c>
      <c r="H1373" s="20">
        <f>Data!I1373</f>
        <v>0</v>
      </c>
      <c r="I1373" s="20">
        <f>Data!J1373</f>
        <v>0</v>
      </c>
      <c r="J1373" s="21" t="str">
        <f>IF(Data!K1373=0,"",Data!K1373)</f>
        <v/>
      </c>
      <c r="K1373" s="22">
        <f>Data!L1373</f>
        <v>0</v>
      </c>
      <c r="L1373" s="21" t="str">
        <f>IF(Data!N1373=0,"",Data!N1373)</f>
        <v>UnknownData</v>
      </c>
      <c r="M1373" s="20">
        <f>Data!O1373</f>
        <v>0</v>
      </c>
      <c r="N1373" s="20">
        <f>Data!P1373</f>
        <v>0</v>
      </c>
      <c r="O1373" s="20">
        <f>Data!Q1373</f>
        <v>0</v>
      </c>
      <c r="P1373" s="20">
        <f>Data!R1373</f>
        <v>0</v>
      </c>
      <c r="Q1373" s="20">
        <f>Data!S1373</f>
        <v>0</v>
      </c>
      <c r="R1373" s="20">
        <f>Data!T1373</f>
        <v>0</v>
      </c>
      <c r="S1373" s="20">
        <f>Data!U1373</f>
        <v>0</v>
      </c>
      <c r="T1373" s="20">
        <f>Data!V1373</f>
        <v>0</v>
      </c>
      <c r="U1373" s="20">
        <f>Data!W1373</f>
        <v>0</v>
      </c>
      <c r="V1373" s="20">
        <f>Data!X1373</f>
        <v>0</v>
      </c>
      <c r="W1373" s="20">
        <f>Data!Y1373</f>
        <v>0</v>
      </c>
      <c r="X1373" s="20">
        <f>Data!Z1373</f>
        <v>0</v>
      </c>
      <c r="Y1373" s="22" t="str">
        <f>Data!AL1373</f>
        <v>132B555245473A20302C3400300030</v>
      </c>
      <c r="Z1373" s="20">
        <f>Data!AC1373</f>
        <v>0</v>
      </c>
      <c r="AA1373" s="20">
        <f>Data!AE1373</f>
        <v>0</v>
      </c>
      <c r="AB1373" s="20">
        <f>Data!AG1373</f>
        <v>0</v>
      </c>
      <c r="AC1373" s="20" t="str">
        <f>CONCATENATE(Data!AI1373," ",Data!AJ1373)</f>
        <v xml:space="preserve"> </v>
      </c>
    </row>
    <row r="1374" spans="1:29" ht="17">
      <c r="A1374" s="20" t="str">
        <f>Data!A1374</f>
        <v>デモ機</v>
      </c>
      <c r="B1374" s="20" t="str">
        <f>Data!C1374</f>
        <v>Entire Organization</v>
      </c>
      <c r="C1374" s="20" t="str">
        <f>IF(Data!E1374=0,"",Data!E1374)</f>
        <v/>
      </c>
      <c r="D1374" s="26">
        <f t="shared" si="21"/>
        <v>42060.828417743054</v>
      </c>
      <c r="E1374" s="27">
        <f>Data!F1374</f>
        <v>42060.828417743054</v>
      </c>
      <c r="F1374" s="20" t="str">
        <f>Data!G1374</f>
        <v>DebugRecord</v>
      </c>
      <c r="G1374" s="20">
        <f>Data!H1374</f>
        <v>0</v>
      </c>
      <c r="H1374" s="20">
        <f>Data!I1374</f>
        <v>0</v>
      </c>
      <c r="I1374" s="20">
        <f>Data!J1374</f>
        <v>0</v>
      </c>
      <c r="J1374" s="21" t="str">
        <f>IF(Data!K1374=0,"",Data!K1374)</f>
        <v/>
      </c>
      <c r="K1374" s="22">
        <f>Data!L1374</f>
        <v>0</v>
      </c>
      <c r="L1374" s="21" t="str">
        <f>IF(Data!N1374=0,"",Data!N1374)</f>
        <v>UnknownData</v>
      </c>
      <c r="M1374" s="20">
        <f>Data!O1374</f>
        <v>0</v>
      </c>
      <c r="N1374" s="20">
        <f>Data!P1374</f>
        <v>0</v>
      </c>
      <c r="O1374" s="20">
        <f>Data!Q1374</f>
        <v>0</v>
      </c>
      <c r="P1374" s="20">
        <f>Data!R1374</f>
        <v>0</v>
      </c>
      <c r="Q1374" s="20">
        <f>Data!S1374</f>
        <v>0</v>
      </c>
      <c r="R1374" s="20">
        <f>Data!T1374</f>
        <v>0</v>
      </c>
      <c r="S1374" s="20">
        <f>Data!U1374</f>
        <v>0</v>
      </c>
      <c r="T1374" s="20">
        <f>Data!V1374</f>
        <v>0</v>
      </c>
      <c r="U1374" s="20">
        <f>Data!W1374</f>
        <v>0</v>
      </c>
      <c r="V1374" s="20">
        <f>Data!X1374</f>
        <v>0</v>
      </c>
      <c r="W1374" s="20">
        <f>Data!Y1374</f>
        <v>0</v>
      </c>
      <c r="X1374" s="20">
        <f>Data!Z1374</f>
        <v>0</v>
      </c>
      <c r="Y1374" s="22" t="str">
        <f>Data!AL1374</f>
        <v>13882B4353513A2032322C31003000</v>
      </c>
      <c r="Z1374" s="20">
        <f>Data!AC1374</f>
        <v>0</v>
      </c>
      <c r="AA1374" s="20">
        <f>Data!AE1374</f>
        <v>0</v>
      </c>
      <c r="AB1374" s="20">
        <f>Data!AG1374</f>
        <v>0</v>
      </c>
      <c r="AC1374" s="20" t="str">
        <f>CONCATENATE(Data!AI1374," ",Data!AJ1374)</f>
        <v xml:space="preserve"> </v>
      </c>
    </row>
    <row r="1375" spans="1:29" ht="17">
      <c r="A1375" s="20" t="str">
        <f>Data!A1375</f>
        <v>デモ機</v>
      </c>
      <c r="B1375" s="20" t="str">
        <f>Data!C1375</f>
        <v>Entire Organization</v>
      </c>
      <c r="C1375" s="20" t="str">
        <f>IF(Data!E1375=0,"",Data!E1375)</f>
        <v/>
      </c>
      <c r="D1375" s="26">
        <f t="shared" si="21"/>
        <v>42060.828417743054</v>
      </c>
      <c r="E1375" s="27">
        <f>Data!F1375</f>
        <v>42060.828417743054</v>
      </c>
      <c r="F1375" s="20" t="str">
        <f>Data!G1375</f>
        <v>DebugRecord</v>
      </c>
      <c r="G1375" s="20">
        <f>Data!H1375</f>
        <v>0</v>
      </c>
      <c r="H1375" s="20">
        <f>Data!I1375</f>
        <v>0</v>
      </c>
      <c r="I1375" s="20">
        <f>Data!J1375</f>
        <v>0</v>
      </c>
      <c r="J1375" s="21" t="str">
        <f>IF(Data!K1375=0,"",Data!K1375)</f>
        <v/>
      </c>
      <c r="K1375" s="22">
        <f>Data!L1375</f>
        <v>0</v>
      </c>
      <c r="L1375" s="21" t="str">
        <f>IF(Data!N1375=0,"",Data!N1375)</f>
        <v>InvalidDate</v>
      </c>
      <c r="M1375" s="20">
        <f>Data!O1375</f>
        <v>0</v>
      </c>
      <c r="N1375" s="20">
        <f>Data!P1375</f>
        <v>0</v>
      </c>
      <c r="O1375" s="20">
        <f>Data!Q1375</f>
        <v>0</v>
      </c>
      <c r="P1375" s="20">
        <f>Data!R1375</f>
        <v>0</v>
      </c>
      <c r="Q1375" s="20">
        <f>Data!S1375</f>
        <v>0</v>
      </c>
      <c r="R1375" s="20">
        <f>Data!T1375</f>
        <v>0</v>
      </c>
      <c r="S1375" s="20">
        <f>Data!U1375</f>
        <v>0</v>
      </c>
      <c r="T1375" s="20">
        <f>Data!V1375</f>
        <v>0</v>
      </c>
      <c r="U1375" s="20">
        <f>Data!W1375</f>
        <v>0</v>
      </c>
      <c r="V1375" s="20">
        <f>Data!X1375</f>
        <v>0</v>
      </c>
      <c r="W1375" s="20">
        <f>Data!Y1375</f>
        <v>0</v>
      </c>
      <c r="X1375" s="20">
        <f>Data!Z1375</f>
        <v>0</v>
      </c>
      <c r="Y1375" s="22" t="str">
        <f>Data!AL1375</f>
        <v>701A0000001E891600000000000000</v>
      </c>
      <c r="Z1375" s="20">
        <f>Data!AC1375</f>
        <v>0</v>
      </c>
      <c r="AA1375" s="20">
        <f>Data!AE1375</f>
        <v>0</v>
      </c>
      <c r="AB1375" s="20">
        <f>Data!AG1375</f>
        <v>0</v>
      </c>
      <c r="AC1375" s="20" t="str">
        <f>CONCATENATE(Data!AI1375," ",Data!AJ1375)</f>
        <v xml:space="preserve"> </v>
      </c>
    </row>
    <row r="1376" spans="1:29" ht="17">
      <c r="A1376" s="20" t="str">
        <f>Data!A1376</f>
        <v>デモ機</v>
      </c>
      <c r="B1376" s="20" t="str">
        <f>Data!C1376</f>
        <v>Entire Organization</v>
      </c>
      <c r="C1376" s="20" t="str">
        <f>IF(Data!E1376=0,"",Data!E1376)</f>
        <v/>
      </c>
      <c r="D1376" s="26">
        <f t="shared" si="21"/>
        <v>42060.828431099537</v>
      </c>
      <c r="E1376" s="27">
        <f>Data!F1376</f>
        <v>42060.828431099537</v>
      </c>
      <c r="F1376" s="20" t="str">
        <f>Data!G1376</f>
        <v>DebugRecord</v>
      </c>
      <c r="G1376" s="20">
        <f>Data!H1376</f>
        <v>0</v>
      </c>
      <c r="H1376" s="20">
        <f>Data!I1376</f>
        <v>0</v>
      </c>
      <c r="I1376" s="20">
        <f>Data!J1376</f>
        <v>0</v>
      </c>
      <c r="J1376" s="21" t="str">
        <f>IF(Data!K1376=0,"",Data!K1376)</f>
        <v/>
      </c>
      <c r="K1376" s="22">
        <f>Data!L1376</f>
        <v>0</v>
      </c>
      <c r="L1376" s="21" t="str">
        <f>IF(Data!N1376=0,"",Data!N1376)</f>
        <v>InvalidDate</v>
      </c>
      <c r="M1376" s="20">
        <f>Data!O1376</f>
        <v>0</v>
      </c>
      <c r="N1376" s="20">
        <f>Data!P1376</f>
        <v>0</v>
      </c>
      <c r="O1376" s="20">
        <f>Data!Q1376</f>
        <v>0</v>
      </c>
      <c r="P1376" s="20">
        <f>Data!R1376</f>
        <v>0</v>
      </c>
      <c r="Q1376" s="20">
        <f>Data!S1376</f>
        <v>0</v>
      </c>
      <c r="R1376" s="20">
        <f>Data!T1376</f>
        <v>0</v>
      </c>
      <c r="S1376" s="20">
        <f>Data!U1376</f>
        <v>0</v>
      </c>
      <c r="T1376" s="20">
        <f>Data!V1376</f>
        <v>0</v>
      </c>
      <c r="U1376" s="20">
        <f>Data!W1376</f>
        <v>0</v>
      </c>
      <c r="V1376" s="20">
        <f>Data!X1376</f>
        <v>0</v>
      </c>
      <c r="W1376" s="20">
        <f>Data!Y1376</f>
        <v>0</v>
      </c>
      <c r="X1376" s="20">
        <f>Data!Z1376</f>
        <v>0</v>
      </c>
      <c r="Y1376" s="22" t="str">
        <f>Data!AL1376</f>
        <v>701D000000D78F0000000000000000</v>
      </c>
      <c r="Z1376" s="20">
        <f>Data!AC1376</f>
        <v>0</v>
      </c>
      <c r="AA1376" s="20">
        <f>Data!AE1376</f>
        <v>0</v>
      </c>
      <c r="AB1376" s="20">
        <f>Data!AG1376</f>
        <v>0</v>
      </c>
      <c r="AC1376" s="20" t="str">
        <f>CONCATENATE(Data!AI1376," ",Data!AJ1376)</f>
        <v xml:space="preserve"> </v>
      </c>
    </row>
    <row r="1377" spans="1:29" ht="17">
      <c r="A1377" s="20" t="str">
        <f>Data!A1377</f>
        <v>デモ機</v>
      </c>
      <c r="B1377" s="20" t="str">
        <f>Data!C1377</f>
        <v>Entire Organization</v>
      </c>
      <c r="C1377" s="20" t="str">
        <f>IF(Data!E1377=0,"",Data!E1377)</f>
        <v/>
      </c>
      <c r="D1377" s="26">
        <f t="shared" si="21"/>
        <v>42060.828431099537</v>
      </c>
      <c r="E1377" s="27">
        <f>Data!F1377</f>
        <v>42060.828431099537</v>
      </c>
      <c r="F1377" s="20" t="str">
        <f>Data!G1377</f>
        <v>DebugRecord</v>
      </c>
      <c r="G1377" s="20">
        <f>Data!H1377</f>
        <v>0</v>
      </c>
      <c r="H1377" s="20">
        <f>Data!I1377</f>
        <v>0</v>
      </c>
      <c r="I1377" s="20">
        <f>Data!J1377</f>
        <v>0</v>
      </c>
      <c r="J1377" s="21" t="str">
        <f>IF(Data!K1377=0,"",Data!K1377)</f>
        <v/>
      </c>
      <c r="K1377" s="22">
        <f>Data!L1377</f>
        <v>0</v>
      </c>
      <c r="L1377" s="21" t="str">
        <f>IF(Data!N1377=0,"",Data!N1377)</f>
        <v>InvalidDate</v>
      </c>
      <c r="M1377" s="20">
        <f>Data!O1377</f>
        <v>0</v>
      </c>
      <c r="N1377" s="20">
        <f>Data!P1377</f>
        <v>0</v>
      </c>
      <c r="O1377" s="20">
        <f>Data!Q1377</f>
        <v>0</v>
      </c>
      <c r="P1377" s="20">
        <f>Data!R1377</f>
        <v>0</v>
      </c>
      <c r="Q1377" s="20">
        <f>Data!S1377</f>
        <v>0</v>
      </c>
      <c r="R1377" s="20">
        <f>Data!T1377</f>
        <v>0</v>
      </c>
      <c r="S1377" s="20">
        <f>Data!U1377</f>
        <v>0</v>
      </c>
      <c r="T1377" s="20">
        <f>Data!V1377</f>
        <v>0</v>
      </c>
      <c r="U1377" s="20">
        <f>Data!W1377</f>
        <v>0</v>
      </c>
      <c r="V1377" s="20">
        <f>Data!X1377</f>
        <v>0</v>
      </c>
      <c r="W1377" s="20">
        <f>Data!Y1377</f>
        <v>0</v>
      </c>
      <c r="X1377" s="20">
        <f>Data!Z1377</f>
        <v>0</v>
      </c>
      <c r="Y1377" s="22" t="str">
        <f>Data!AL1377</f>
        <v>701D000000638C696E7465726E6500</v>
      </c>
      <c r="Z1377" s="20">
        <f>Data!AC1377</f>
        <v>0</v>
      </c>
      <c r="AA1377" s="20">
        <f>Data!AE1377</f>
        <v>0</v>
      </c>
      <c r="AB1377" s="20">
        <f>Data!AG1377</f>
        <v>0</v>
      </c>
      <c r="AC1377" s="20" t="str">
        <f>CONCATENATE(Data!AI1377," ",Data!AJ1377)</f>
        <v xml:space="preserve"> </v>
      </c>
    </row>
    <row r="1378" spans="1:29" ht="17">
      <c r="A1378" s="20" t="str">
        <f>Data!A1378</f>
        <v>デモ機</v>
      </c>
      <c r="B1378" s="20" t="str">
        <f>Data!C1378</f>
        <v>Entire Organization</v>
      </c>
      <c r="C1378" s="20" t="str">
        <f>IF(Data!E1378=0,"",Data!E1378)</f>
        <v/>
      </c>
      <c r="D1378" s="26">
        <f t="shared" si="21"/>
        <v>42060.828431099537</v>
      </c>
      <c r="E1378" s="27">
        <f>Data!F1378</f>
        <v>42060.828431099537</v>
      </c>
      <c r="F1378" s="20" t="str">
        <f>Data!G1378</f>
        <v>DebugRecord</v>
      </c>
      <c r="G1378" s="20">
        <f>Data!H1378</f>
        <v>0</v>
      </c>
      <c r="H1378" s="20">
        <f>Data!I1378</f>
        <v>0</v>
      </c>
      <c r="I1378" s="20">
        <f>Data!J1378</f>
        <v>0</v>
      </c>
      <c r="J1378" s="21" t="str">
        <f>IF(Data!K1378=0,"",Data!K1378)</f>
        <v/>
      </c>
      <c r="K1378" s="22">
        <f>Data!L1378</f>
        <v>0</v>
      </c>
      <c r="L1378" s="21" t="str">
        <f>IF(Data!N1378=0,"",Data!N1378)</f>
        <v>InvalidDate</v>
      </c>
      <c r="M1378" s="20">
        <f>Data!O1378</f>
        <v>0</v>
      </c>
      <c r="N1378" s="20">
        <f>Data!P1378</f>
        <v>0</v>
      </c>
      <c r="O1378" s="20">
        <f>Data!Q1378</f>
        <v>0</v>
      </c>
      <c r="P1378" s="20">
        <f>Data!R1378</f>
        <v>0</v>
      </c>
      <c r="Q1378" s="20">
        <f>Data!S1378</f>
        <v>0</v>
      </c>
      <c r="R1378" s="20">
        <f>Data!T1378</f>
        <v>0</v>
      </c>
      <c r="S1378" s="20">
        <f>Data!U1378</f>
        <v>0</v>
      </c>
      <c r="T1378" s="20">
        <f>Data!V1378</f>
        <v>0</v>
      </c>
      <c r="U1378" s="20">
        <f>Data!W1378</f>
        <v>0</v>
      </c>
      <c r="V1378" s="20">
        <f>Data!X1378</f>
        <v>0</v>
      </c>
      <c r="W1378" s="20">
        <f>Data!Y1378</f>
        <v>0</v>
      </c>
      <c r="X1378" s="20">
        <f>Data!Z1378</f>
        <v>0</v>
      </c>
      <c r="Y1378" s="22" t="str">
        <f>Data!AL1378</f>
        <v>701E00000067810000000000000000</v>
      </c>
      <c r="Z1378" s="20">
        <f>Data!AC1378</f>
        <v>0</v>
      </c>
      <c r="AA1378" s="20">
        <f>Data!AE1378</f>
        <v>0</v>
      </c>
      <c r="AB1378" s="20">
        <f>Data!AG1378</f>
        <v>0</v>
      </c>
      <c r="AC1378" s="20" t="str">
        <f>CONCATENATE(Data!AI1378," ",Data!AJ1378)</f>
        <v xml:space="preserve"> </v>
      </c>
    </row>
    <row r="1379" spans="1:29" ht="17">
      <c r="A1379" s="20" t="str">
        <f>Data!A1379</f>
        <v>デモ機</v>
      </c>
      <c r="B1379" s="20" t="str">
        <f>Data!C1379</f>
        <v>Entire Organization</v>
      </c>
      <c r="C1379" s="20" t="str">
        <f>IF(Data!E1379=0,"",Data!E1379)</f>
        <v/>
      </c>
      <c r="D1379" s="26">
        <f t="shared" si="21"/>
        <v>42060.828431099537</v>
      </c>
      <c r="E1379" s="27">
        <f>Data!F1379</f>
        <v>42060.828431099537</v>
      </c>
      <c r="F1379" s="20" t="str">
        <f>Data!G1379</f>
        <v>DebugRecord</v>
      </c>
      <c r="G1379" s="20">
        <f>Data!H1379</f>
        <v>0</v>
      </c>
      <c r="H1379" s="20">
        <f>Data!I1379</f>
        <v>0</v>
      </c>
      <c r="I1379" s="20">
        <f>Data!J1379</f>
        <v>0</v>
      </c>
      <c r="J1379" s="21" t="str">
        <f>IF(Data!K1379=0,"",Data!K1379)</f>
        <v/>
      </c>
      <c r="K1379" s="22">
        <f>Data!L1379</f>
        <v>0</v>
      </c>
      <c r="L1379" s="21" t="str">
        <f>IF(Data!N1379=0,"",Data!N1379)</f>
        <v>InvalidDate</v>
      </c>
      <c r="M1379" s="20">
        <f>Data!O1379</f>
        <v>0</v>
      </c>
      <c r="N1379" s="20">
        <f>Data!P1379</f>
        <v>0</v>
      </c>
      <c r="O1379" s="20">
        <f>Data!Q1379</f>
        <v>0</v>
      </c>
      <c r="P1379" s="20">
        <f>Data!R1379</f>
        <v>0</v>
      </c>
      <c r="Q1379" s="20">
        <f>Data!S1379</f>
        <v>0</v>
      </c>
      <c r="R1379" s="20">
        <f>Data!T1379</f>
        <v>0</v>
      </c>
      <c r="S1379" s="20">
        <f>Data!U1379</f>
        <v>0</v>
      </c>
      <c r="T1379" s="20">
        <f>Data!V1379</f>
        <v>0</v>
      </c>
      <c r="U1379" s="20">
        <f>Data!W1379</f>
        <v>0</v>
      </c>
      <c r="V1379" s="20">
        <f>Data!X1379</f>
        <v>0</v>
      </c>
      <c r="W1379" s="20">
        <f>Data!Y1379</f>
        <v>0</v>
      </c>
      <c r="X1379" s="20">
        <f>Data!Z1379</f>
        <v>0</v>
      </c>
      <c r="Y1379" s="22" t="str">
        <f>Data!AL1379</f>
        <v>701C00000003150000000000000000</v>
      </c>
      <c r="Z1379" s="20">
        <f>Data!AC1379</f>
        <v>0</v>
      </c>
      <c r="AA1379" s="20">
        <f>Data!AE1379</f>
        <v>0</v>
      </c>
      <c r="AB1379" s="20">
        <f>Data!AG1379</f>
        <v>0</v>
      </c>
      <c r="AC1379" s="20" t="str">
        <f>CONCATENATE(Data!AI1379," ",Data!AJ1379)</f>
        <v xml:space="preserve"> </v>
      </c>
    </row>
    <row r="1380" spans="1:29" ht="17">
      <c r="A1380" s="20" t="str">
        <f>Data!A1380</f>
        <v>デモ機</v>
      </c>
      <c r="B1380" s="20" t="str">
        <f>Data!C1380</f>
        <v>Entire Organization</v>
      </c>
      <c r="C1380" s="20" t="str">
        <f>IF(Data!E1380=0,"",Data!E1380)</f>
        <v/>
      </c>
      <c r="D1380" s="26">
        <f t="shared" si="21"/>
        <v>42060.828431099537</v>
      </c>
      <c r="E1380" s="27">
        <f>Data!F1380</f>
        <v>42060.828431099537</v>
      </c>
      <c r="F1380" s="20" t="str">
        <f>Data!G1380</f>
        <v>DebugRecord</v>
      </c>
      <c r="G1380" s="20">
        <f>Data!H1380</f>
        <v>0</v>
      </c>
      <c r="H1380" s="20">
        <f>Data!I1380</f>
        <v>0</v>
      </c>
      <c r="I1380" s="20">
        <f>Data!J1380</f>
        <v>0</v>
      </c>
      <c r="J1380" s="21" t="str">
        <f>IF(Data!K1380=0,"",Data!K1380)</f>
        <v/>
      </c>
      <c r="K1380" s="22">
        <f>Data!L1380</f>
        <v>0</v>
      </c>
      <c r="L1380" s="21" t="str">
        <f>IF(Data!N1380=0,"",Data!N1380)</f>
        <v>InvalidDate</v>
      </c>
      <c r="M1380" s="20">
        <f>Data!O1380</f>
        <v>0</v>
      </c>
      <c r="N1380" s="20">
        <f>Data!P1380</f>
        <v>0</v>
      </c>
      <c r="O1380" s="20">
        <f>Data!Q1380</f>
        <v>0</v>
      </c>
      <c r="P1380" s="20">
        <f>Data!R1380</f>
        <v>0</v>
      </c>
      <c r="Q1380" s="20">
        <f>Data!S1380</f>
        <v>0</v>
      </c>
      <c r="R1380" s="20">
        <f>Data!T1380</f>
        <v>0</v>
      </c>
      <c r="S1380" s="20">
        <f>Data!U1380</f>
        <v>0</v>
      </c>
      <c r="T1380" s="20">
        <f>Data!V1380</f>
        <v>0</v>
      </c>
      <c r="U1380" s="20">
        <f>Data!W1380</f>
        <v>0</v>
      </c>
      <c r="V1380" s="20">
        <f>Data!X1380</f>
        <v>0</v>
      </c>
      <c r="W1380" s="20">
        <f>Data!Y1380</f>
        <v>0</v>
      </c>
      <c r="X1380" s="20">
        <f>Data!Z1380</f>
        <v>0</v>
      </c>
      <c r="Y1380" s="22" t="str">
        <f>Data!AL1380</f>
        <v>701A00000021920000000000000000</v>
      </c>
      <c r="Z1380" s="20">
        <f>Data!AC1380</f>
        <v>0</v>
      </c>
      <c r="AA1380" s="20">
        <f>Data!AE1380</f>
        <v>0</v>
      </c>
      <c r="AB1380" s="20">
        <f>Data!AG1380</f>
        <v>0</v>
      </c>
      <c r="AC1380" s="20" t="str">
        <f>CONCATENATE(Data!AI1380," ",Data!AJ1380)</f>
        <v xml:space="preserve"> </v>
      </c>
    </row>
    <row r="1381" spans="1:29" ht="17">
      <c r="A1381" s="20" t="str">
        <f>Data!A1381</f>
        <v>デモ機</v>
      </c>
      <c r="B1381" s="20" t="str">
        <f>Data!C1381</f>
        <v>Entire Organization</v>
      </c>
      <c r="C1381" s="20" t="str">
        <f>IF(Data!E1381=0,"",Data!E1381)</f>
        <v/>
      </c>
      <c r="D1381" s="26">
        <f t="shared" si="21"/>
        <v>42060.828431099537</v>
      </c>
      <c r="E1381" s="27">
        <f>Data!F1381</f>
        <v>42060.828431099537</v>
      </c>
      <c r="F1381" s="20" t="str">
        <f>Data!G1381</f>
        <v>DebugRecord</v>
      </c>
      <c r="G1381" s="20">
        <f>Data!H1381</f>
        <v>0</v>
      </c>
      <c r="H1381" s="20">
        <f>Data!I1381</f>
        <v>0</v>
      </c>
      <c r="I1381" s="20">
        <f>Data!J1381</f>
        <v>0</v>
      </c>
      <c r="J1381" s="21" t="str">
        <f>IF(Data!K1381=0,"",Data!K1381)</f>
        <v/>
      </c>
      <c r="K1381" s="22">
        <f>Data!L1381</f>
        <v>0</v>
      </c>
      <c r="L1381" s="21" t="str">
        <f>IF(Data!N1381=0,"",Data!N1381)</f>
        <v>InvalidDate</v>
      </c>
      <c r="M1381" s="20">
        <f>Data!O1381</f>
        <v>0</v>
      </c>
      <c r="N1381" s="20">
        <f>Data!P1381</f>
        <v>0</v>
      </c>
      <c r="O1381" s="20">
        <f>Data!Q1381</f>
        <v>0</v>
      </c>
      <c r="P1381" s="20">
        <f>Data!R1381</f>
        <v>0</v>
      </c>
      <c r="Q1381" s="20">
        <f>Data!S1381</f>
        <v>0</v>
      </c>
      <c r="R1381" s="20">
        <f>Data!T1381</f>
        <v>0</v>
      </c>
      <c r="S1381" s="20">
        <f>Data!U1381</f>
        <v>0</v>
      </c>
      <c r="T1381" s="20">
        <f>Data!V1381</f>
        <v>0</v>
      </c>
      <c r="U1381" s="20">
        <f>Data!W1381</f>
        <v>0</v>
      </c>
      <c r="V1381" s="20">
        <f>Data!X1381</f>
        <v>0</v>
      </c>
      <c r="W1381" s="20">
        <f>Data!Y1381</f>
        <v>0</v>
      </c>
      <c r="X1381" s="20">
        <f>Data!Z1381</f>
        <v>0</v>
      </c>
      <c r="Y1381" s="22" t="str">
        <f>Data!AL1381</f>
        <v>6F1D000000635CC3696E7465726E65</v>
      </c>
      <c r="Z1381" s="20">
        <f>Data!AC1381</f>
        <v>0</v>
      </c>
      <c r="AA1381" s="20">
        <f>Data!AE1381</f>
        <v>0</v>
      </c>
      <c r="AB1381" s="20">
        <f>Data!AG1381</f>
        <v>0</v>
      </c>
      <c r="AC1381" s="20" t="str">
        <f>CONCATENATE(Data!AI1381," ",Data!AJ1381)</f>
        <v xml:space="preserve"> </v>
      </c>
    </row>
    <row r="1382" spans="1:29" ht="17">
      <c r="A1382" s="20" t="str">
        <f>Data!A1382</f>
        <v>デモ機</v>
      </c>
      <c r="B1382" s="20" t="str">
        <f>Data!C1382</f>
        <v>Entire Organization</v>
      </c>
      <c r="C1382" s="20" t="str">
        <f>IF(Data!E1382=0,"",Data!E1382)</f>
        <v/>
      </c>
      <c r="D1382" s="26">
        <f t="shared" si="21"/>
        <v>42060.82844892361</v>
      </c>
      <c r="E1382" s="27">
        <f>Data!F1382</f>
        <v>42060.82844892361</v>
      </c>
      <c r="F1382" s="20" t="str">
        <f>Data!G1382</f>
        <v>DebugRecord</v>
      </c>
      <c r="G1382" s="20">
        <f>Data!H1382</f>
        <v>0</v>
      </c>
      <c r="H1382" s="20">
        <f>Data!I1382</f>
        <v>0</v>
      </c>
      <c r="I1382" s="20">
        <f>Data!J1382</f>
        <v>0</v>
      </c>
      <c r="J1382" s="21" t="str">
        <f>IF(Data!K1382=0,"",Data!K1382)</f>
        <v/>
      </c>
      <c r="K1382" s="22">
        <f>Data!L1382</f>
        <v>0</v>
      </c>
      <c r="L1382" s="21" t="str">
        <f>IF(Data!N1382=0,"",Data!N1382)</f>
        <v>IoxPollResult</v>
      </c>
      <c r="M1382" s="20">
        <f>Data!O1382</f>
        <v>0</v>
      </c>
      <c r="N1382" s="20">
        <f>Data!P1382</f>
        <v>0</v>
      </c>
      <c r="O1382" s="20">
        <f>Data!Q1382</f>
        <v>0</v>
      </c>
      <c r="P1382" s="20">
        <f>Data!R1382</f>
        <v>0</v>
      </c>
      <c r="Q1382" s="20">
        <f>Data!S1382</f>
        <v>0</v>
      </c>
      <c r="R1382" s="20">
        <f>Data!T1382</f>
        <v>0</v>
      </c>
      <c r="S1382" s="20">
        <f>Data!U1382</f>
        <v>0</v>
      </c>
      <c r="T1382" s="20">
        <f>Data!V1382</f>
        <v>0</v>
      </c>
      <c r="U1382" s="20">
        <f>Data!W1382</f>
        <v>0</v>
      </c>
      <c r="V1382" s="20">
        <f>Data!X1382</f>
        <v>0</v>
      </c>
      <c r="W1382" s="20">
        <f>Data!Y1382</f>
        <v>0</v>
      </c>
      <c r="X1382" s="20">
        <f>Data!Z1382</f>
        <v>0</v>
      </c>
      <c r="Y1382" s="22" t="str">
        <f>Data!AL1382</f>
        <v>000000000000000000000000000000</v>
      </c>
      <c r="Z1382" s="20">
        <f>Data!AC1382</f>
        <v>0</v>
      </c>
      <c r="AA1382" s="20">
        <f>Data!AE1382</f>
        <v>0</v>
      </c>
      <c r="AB1382" s="20">
        <f>Data!AG1382</f>
        <v>0</v>
      </c>
      <c r="AC1382" s="20" t="str">
        <f>CONCATENATE(Data!AI1382," ",Data!AJ1382)</f>
        <v xml:space="preserve"> </v>
      </c>
    </row>
    <row r="1383" spans="1:29" ht="17">
      <c r="A1383" s="20" t="str">
        <f>Data!A1383</f>
        <v>デモ機</v>
      </c>
      <c r="B1383" s="20" t="str">
        <f>Data!C1383</f>
        <v>Entire Organization</v>
      </c>
      <c r="C1383" s="20" t="str">
        <f>IF(Data!E1383=0,"",Data!E1383)</f>
        <v/>
      </c>
      <c r="D1383" s="26">
        <f t="shared" si="21"/>
        <v>42060.828449108798</v>
      </c>
      <c r="E1383" s="27">
        <f>Data!F1383</f>
        <v>42060.828449108798</v>
      </c>
      <c r="F1383" s="20" t="str">
        <f>Data!G1383</f>
        <v>DebugRecord</v>
      </c>
      <c r="G1383" s="20">
        <f>Data!H1383</f>
        <v>0</v>
      </c>
      <c r="H1383" s="20">
        <f>Data!I1383</f>
        <v>0</v>
      </c>
      <c r="I1383" s="20">
        <f>Data!J1383</f>
        <v>0</v>
      </c>
      <c r="J1383" s="21" t="str">
        <f>IF(Data!K1383=0,"",Data!K1383)</f>
        <v/>
      </c>
      <c r="K1383" s="22">
        <f>Data!L1383</f>
        <v>0</v>
      </c>
      <c r="L1383" s="21" t="str">
        <f>IF(Data!N1383=0,"",Data!N1383)</f>
        <v>Obd2DuplicateMessageInBuffer</v>
      </c>
      <c r="M1383" s="20">
        <f>Data!O1383</f>
        <v>0</v>
      </c>
      <c r="N1383" s="20">
        <f>Data!P1383</f>
        <v>0</v>
      </c>
      <c r="O1383" s="20">
        <f>Data!Q1383</f>
        <v>0</v>
      </c>
      <c r="P1383" s="20">
        <f>Data!R1383</f>
        <v>0</v>
      </c>
      <c r="Q1383" s="20">
        <f>Data!S1383</f>
        <v>0</v>
      </c>
      <c r="R1383" s="20">
        <f>Data!T1383</f>
        <v>0</v>
      </c>
      <c r="S1383" s="20">
        <f>Data!U1383</f>
        <v>0</v>
      </c>
      <c r="T1383" s="20">
        <f>Data!V1383</f>
        <v>0</v>
      </c>
      <c r="U1383" s="20">
        <f>Data!W1383</f>
        <v>0</v>
      </c>
      <c r="V1383" s="20">
        <f>Data!X1383</f>
        <v>0</v>
      </c>
      <c r="W1383" s="20">
        <f>Data!Y1383</f>
        <v>0</v>
      </c>
      <c r="X1383" s="20">
        <f>Data!Z1383</f>
        <v>0</v>
      </c>
      <c r="Y1383" s="22" t="str">
        <f>Data!AL1383</f>
        <v>000000000000000000000000000000</v>
      </c>
      <c r="Z1383" s="20">
        <f>Data!AC1383</f>
        <v>0</v>
      </c>
      <c r="AA1383" s="20">
        <f>Data!AE1383</f>
        <v>0</v>
      </c>
      <c r="AB1383" s="20">
        <f>Data!AG1383</f>
        <v>0</v>
      </c>
      <c r="AC1383" s="20" t="str">
        <f>CONCATENATE(Data!AI1383," ",Data!AJ1383)</f>
        <v xml:space="preserve"> </v>
      </c>
    </row>
    <row r="1384" spans="1:29" ht="17">
      <c r="A1384" s="20" t="str">
        <f>Data!A1384</f>
        <v>デモ機</v>
      </c>
      <c r="B1384" s="20" t="str">
        <f>Data!C1384</f>
        <v>Entire Organization</v>
      </c>
      <c r="C1384" s="20" t="str">
        <f>IF(Data!E1384=0,"",Data!E1384)</f>
        <v/>
      </c>
      <c r="D1384" s="26">
        <f t="shared" si="21"/>
        <v>42060.828466516206</v>
      </c>
      <c r="E1384" s="27">
        <f>Data!F1384</f>
        <v>42060.828466516206</v>
      </c>
      <c r="F1384" s="20" t="str">
        <f>Data!G1384</f>
        <v>DebugRecord</v>
      </c>
      <c r="G1384" s="20">
        <f>Data!H1384</f>
        <v>0</v>
      </c>
      <c r="H1384" s="20">
        <f>Data!I1384</f>
        <v>0</v>
      </c>
      <c r="I1384" s="20">
        <f>Data!J1384</f>
        <v>0</v>
      </c>
      <c r="J1384" s="21" t="str">
        <f>IF(Data!K1384=0,"",Data!K1384)</f>
        <v/>
      </c>
      <c r="K1384" s="22">
        <f>Data!L1384</f>
        <v>0</v>
      </c>
      <c r="L1384" s="21" t="str">
        <f>IF(Data!N1384=0,"",Data!N1384)</f>
        <v>IsoTimeoutWaitingForSyncChar</v>
      </c>
      <c r="M1384" s="20">
        <f>Data!O1384</f>
        <v>0</v>
      </c>
      <c r="N1384" s="20">
        <f>Data!P1384</f>
        <v>0</v>
      </c>
      <c r="O1384" s="20">
        <f>Data!Q1384</f>
        <v>0</v>
      </c>
      <c r="P1384" s="20">
        <f>Data!R1384</f>
        <v>0</v>
      </c>
      <c r="Q1384" s="20">
        <f>Data!S1384</f>
        <v>0</v>
      </c>
      <c r="R1384" s="20">
        <f>Data!T1384</f>
        <v>0</v>
      </c>
      <c r="S1384" s="20">
        <f>Data!U1384</f>
        <v>0</v>
      </c>
      <c r="T1384" s="20">
        <f>Data!V1384</f>
        <v>0</v>
      </c>
      <c r="U1384" s="20">
        <f>Data!W1384</f>
        <v>0</v>
      </c>
      <c r="V1384" s="20">
        <f>Data!X1384</f>
        <v>0</v>
      </c>
      <c r="W1384" s="20">
        <f>Data!Y1384</f>
        <v>0</v>
      </c>
      <c r="X1384" s="20">
        <f>Data!Z1384</f>
        <v>0</v>
      </c>
      <c r="Y1384" s="22" t="str">
        <f>Data!AL1384</f>
        <v>010000000000000000000000000000</v>
      </c>
      <c r="Z1384" s="20">
        <f>Data!AC1384</f>
        <v>0</v>
      </c>
      <c r="AA1384" s="20">
        <f>Data!AE1384</f>
        <v>0</v>
      </c>
      <c r="AB1384" s="20">
        <f>Data!AG1384</f>
        <v>0</v>
      </c>
      <c r="AC1384" s="20" t="str">
        <f>CONCATENATE(Data!AI1384," ",Data!AJ1384)</f>
        <v xml:space="preserve"> </v>
      </c>
    </row>
    <row r="1385" spans="1:29" ht="17">
      <c r="A1385" s="20" t="str">
        <f>Data!A1385</f>
        <v>デモ機</v>
      </c>
      <c r="B1385" s="20" t="str">
        <f>Data!C1385</f>
        <v>Entire Organization</v>
      </c>
      <c r="C1385" s="20" t="str">
        <f>IF(Data!E1385=0,"",Data!E1385)</f>
        <v/>
      </c>
      <c r="D1385" s="26">
        <f t="shared" si="21"/>
        <v>42060.828555011576</v>
      </c>
      <c r="E1385" s="27">
        <f>Data!F1385</f>
        <v>42060.828555011576</v>
      </c>
      <c r="F1385" s="20" t="str">
        <f>Data!G1385</f>
        <v>DebugRecord</v>
      </c>
      <c r="G1385" s="20">
        <f>Data!H1385</f>
        <v>0</v>
      </c>
      <c r="H1385" s="20">
        <f>Data!I1385</f>
        <v>0</v>
      </c>
      <c r="I1385" s="20">
        <f>Data!J1385</f>
        <v>0</v>
      </c>
      <c r="J1385" s="21" t="str">
        <f>IF(Data!K1385=0,"",Data!K1385)</f>
        <v/>
      </c>
      <c r="K1385" s="22">
        <f>Data!L1385</f>
        <v>0</v>
      </c>
      <c r="L1385" s="21" t="str">
        <f>IF(Data!N1385=0,"",Data!N1385)</f>
        <v>IsoNoResponseToStartComm</v>
      </c>
      <c r="M1385" s="20">
        <f>Data!O1385</f>
        <v>0</v>
      </c>
      <c r="N1385" s="20">
        <f>Data!P1385</f>
        <v>0</v>
      </c>
      <c r="O1385" s="20">
        <f>Data!Q1385</f>
        <v>0</v>
      </c>
      <c r="P1385" s="20">
        <f>Data!R1385</f>
        <v>0</v>
      </c>
      <c r="Q1385" s="20">
        <f>Data!S1385</f>
        <v>0</v>
      </c>
      <c r="R1385" s="20">
        <f>Data!T1385</f>
        <v>0</v>
      </c>
      <c r="S1385" s="20">
        <f>Data!U1385</f>
        <v>0</v>
      </c>
      <c r="T1385" s="20">
        <f>Data!V1385</f>
        <v>0</v>
      </c>
      <c r="U1385" s="20">
        <f>Data!W1385</f>
        <v>0</v>
      </c>
      <c r="V1385" s="20">
        <f>Data!X1385</f>
        <v>0</v>
      </c>
      <c r="W1385" s="20">
        <f>Data!Y1385</f>
        <v>0</v>
      </c>
      <c r="X1385" s="20">
        <f>Data!Z1385</f>
        <v>0</v>
      </c>
      <c r="Y1385" s="22" t="str">
        <f>Data!AL1385</f>
        <v>020000000000000000000000000000</v>
      </c>
      <c r="Z1385" s="20">
        <f>Data!AC1385</f>
        <v>0</v>
      </c>
      <c r="AA1385" s="20">
        <f>Data!AE1385</f>
        <v>0</v>
      </c>
      <c r="AB1385" s="20">
        <f>Data!AG1385</f>
        <v>0</v>
      </c>
      <c r="AC1385" s="20" t="str">
        <f>CONCATENATE(Data!AI1385," ",Data!AJ1385)</f>
        <v xml:space="preserve"> </v>
      </c>
    </row>
    <row r="1386" spans="1:29" ht="17">
      <c r="A1386" s="20" t="str">
        <f>Data!A1386</f>
        <v>デモ機</v>
      </c>
      <c r="B1386" s="20" t="str">
        <f>Data!C1386</f>
        <v>Entire Organization</v>
      </c>
      <c r="C1386" s="20" t="str">
        <f>IF(Data!E1386=0,"",Data!E1386)</f>
        <v/>
      </c>
      <c r="D1386" s="26">
        <f t="shared" si="21"/>
        <v>42060.82867800926</v>
      </c>
      <c r="E1386" s="27">
        <f>Data!F1386</f>
        <v>42060.82867800926</v>
      </c>
      <c r="F1386" s="20" t="str">
        <f>Data!G1386</f>
        <v>DebugRecord</v>
      </c>
      <c r="G1386" s="20">
        <f>Data!H1386</f>
        <v>0</v>
      </c>
      <c r="H1386" s="20">
        <f>Data!I1386</f>
        <v>0</v>
      </c>
      <c r="I1386" s="20">
        <f>Data!J1386</f>
        <v>0</v>
      </c>
      <c r="J1386" s="21" t="str">
        <f>IF(Data!K1386=0,"",Data!K1386)</f>
        <v/>
      </c>
      <c r="K1386" s="22">
        <f>Data!L1386</f>
        <v>0</v>
      </c>
      <c r="L1386" s="21" t="str">
        <f>IF(Data!N1386=0,"",Data!N1386)</f>
        <v>AidingDataStart</v>
      </c>
      <c r="M1386" s="20">
        <f>Data!O1386</f>
        <v>0</v>
      </c>
      <c r="N1386" s="20">
        <f>Data!P1386</f>
        <v>0</v>
      </c>
      <c r="O1386" s="20">
        <f>Data!Q1386</f>
        <v>0</v>
      </c>
      <c r="P1386" s="20">
        <f>Data!R1386</f>
        <v>0</v>
      </c>
      <c r="Q1386" s="20">
        <f>Data!S1386</f>
        <v>0</v>
      </c>
      <c r="R1386" s="20">
        <f>Data!T1386</f>
        <v>0</v>
      </c>
      <c r="S1386" s="20">
        <f>Data!U1386</f>
        <v>0</v>
      </c>
      <c r="T1386" s="20">
        <f>Data!V1386</f>
        <v>0</v>
      </c>
      <c r="U1386" s="20">
        <f>Data!W1386</f>
        <v>0</v>
      </c>
      <c r="V1386" s="20">
        <f>Data!X1386</f>
        <v>0</v>
      </c>
      <c r="W1386" s="20">
        <f>Data!Y1386</f>
        <v>0</v>
      </c>
      <c r="X1386" s="20">
        <f>Data!Z1386</f>
        <v>0</v>
      </c>
      <c r="Y1386" s="22" t="str">
        <f>Data!AL1386</f>
        <v>0829000020FD000000000000000000</v>
      </c>
      <c r="Z1386" s="20">
        <f>Data!AC1386</f>
        <v>0</v>
      </c>
      <c r="AA1386" s="20">
        <f>Data!AE1386</f>
        <v>0</v>
      </c>
      <c r="AB1386" s="20">
        <f>Data!AG1386</f>
        <v>0</v>
      </c>
      <c r="AC1386" s="20" t="str">
        <f>CONCATENATE(Data!AI1386," ",Data!AJ1386)</f>
        <v xml:space="preserve"> </v>
      </c>
    </row>
    <row r="1387" spans="1:29" ht="17">
      <c r="A1387" s="20" t="str">
        <f>Data!A1387</f>
        <v>デモ機</v>
      </c>
      <c r="B1387" s="20" t="str">
        <f>Data!C1387</f>
        <v>Entire Organization</v>
      </c>
      <c r="C1387" s="20" t="str">
        <f>IF(Data!E1387=0,"",Data!E1387)</f>
        <v/>
      </c>
      <c r="D1387" s="26">
        <f t="shared" si="21"/>
        <v>42060.828700659724</v>
      </c>
      <c r="E1387" s="27">
        <f>Data!F1387</f>
        <v>42060.828700659724</v>
      </c>
      <c r="F1387" s="20" t="str">
        <f>Data!G1387</f>
        <v>DebugRecord</v>
      </c>
      <c r="G1387" s="20">
        <f>Data!H1387</f>
        <v>0</v>
      </c>
      <c r="H1387" s="20">
        <f>Data!I1387</f>
        <v>0</v>
      </c>
      <c r="I1387" s="20">
        <f>Data!J1387</f>
        <v>0</v>
      </c>
      <c r="J1387" s="21" t="str">
        <f>IF(Data!K1387=0,"",Data!K1387)</f>
        <v/>
      </c>
      <c r="K1387" s="22">
        <f>Data!L1387</f>
        <v>0</v>
      </c>
      <c r="L1387" s="21" t="str">
        <f>IF(Data!N1387=0,"",Data!N1387)</f>
        <v>AidingDataReceived</v>
      </c>
      <c r="M1387" s="20">
        <f>Data!O1387</f>
        <v>0</v>
      </c>
      <c r="N1387" s="20">
        <f>Data!P1387</f>
        <v>0</v>
      </c>
      <c r="O1387" s="20">
        <f>Data!Q1387</f>
        <v>0</v>
      </c>
      <c r="P1387" s="20">
        <f>Data!R1387</f>
        <v>0</v>
      </c>
      <c r="Q1387" s="20">
        <f>Data!S1387</f>
        <v>0</v>
      </c>
      <c r="R1387" s="20">
        <f>Data!T1387</f>
        <v>0</v>
      </c>
      <c r="S1387" s="20">
        <f>Data!U1387</f>
        <v>0</v>
      </c>
      <c r="T1387" s="20">
        <f>Data!V1387</f>
        <v>0</v>
      </c>
      <c r="U1387" s="20">
        <f>Data!W1387</f>
        <v>0</v>
      </c>
      <c r="V1387" s="20">
        <f>Data!X1387</f>
        <v>0</v>
      </c>
      <c r="W1387" s="20">
        <f>Data!Y1387</f>
        <v>0</v>
      </c>
      <c r="X1387" s="20">
        <f>Data!Z1387</f>
        <v>0</v>
      </c>
      <c r="Y1387" s="22" t="str">
        <f>Data!AL1387</f>
        <v>082900000000A50100000000000000</v>
      </c>
      <c r="Z1387" s="20">
        <f>Data!AC1387</f>
        <v>0</v>
      </c>
      <c r="AA1387" s="20">
        <f>Data!AE1387</f>
        <v>0</v>
      </c>
      <c r="AB1387" s="20">
        <f>Data!AG1387</f>
        <v>0</v>
      </c>
      <c r="AC1387" s="20" t="str">
        <f>CONCATENATE(Data!AI1387," ",Data!AJ1387)</f>
        <v xml:space="preserve"> </v>
      </c>
    </row>
    <row r="1388" spans="1:29" ht="17">
      <c r="A1388" s="20" t="str">
        <f>Data!A1388</f>
        <v>デモ機</v>
      </c>
      <c r="B1388" s="20" t="str">
        <f>Data!C1388</f>
        <v>Entire Organization</v>
      </c>
      <c r="C1388" s="20" t="str">
        <f>IF(Data!E1388=0,"",Data!E1388)</f>
        <v/>
      </c>
      <c r="D1388" s="26">
        <f t="shared" si="21"/>
        <v>42060.828809722225</v>
      </c>
      <c r="E1388" s="27">
        <f>Data!F1388</f>
        <v>42060.828809722225</v>
      </c>
      <c r="F1388" s="20" t="str">
        <f>Data!G1388</f>
        <v>DebugRecord</v>
      </c>
      <c r="G1388" s="20">
        <f>Data!H1388</f>
        <v>0</v>
      </c>
      <c r="H1388" s="20">
        <f>Data!I1388</f>
        <v>0</v>
      </c>
      <c r="I1388" s="20">
        <f>Data!J1388</f>
        <v>0</v>
      </c>
      <c r="J1388" s="21" t="str">
        <f>IF(Data!K1388=0,"",Data!K1388)</f>
        <v/>
      </c>
      <c r="K1388" s="22">
        <f>Data!L1388</f>
        <v>0</v>
      </c>
      <c r="L1388" s="21" t="str">
        <f>IF(Data!N1388=0,"",Data!N1388)</f>
        <v>UnknownData</v>
      </c>
      <c r="M1388" s="20">
        <f>Data!O1388</f>
        <v>0</v>
      </c>
      <c r="N1388" s="20">
        <f>Data!P1388</f>
        <v>0</v>
      </c>
      <c r="O1388" s="20">
        <f>Data!Q1388</f>
        <v>0</v>
      </c>
      <c r="P1388" s="20">
        <f>Data!R1388</f>
        <v>0</v>
      </c>
      <c r="Q1388" s="20">
        <f>Data!S1388</f>
        <v>0</v>
      </c>
      <c r="R1388" s="20">
        <f>Data!T1388</f>
        <v>0</v>
      </c>
      <c r="S1388" s="20">
        <f>Data!U1388</f>
        <v>0</v>
      </c>
      <c r="T1388" s="20">
        <f>Data!V1388</f>
        <v>0</v>
      </c>
      <c r="U1388" s="20">
        <f>Data!W1388</f>
        <v>0</v>
      </c>
      <c r="V1388" s="20">
        <f>Data!X1388</f>
        <v>0</v>
      </c>
      <c r="W1388" s="20">
        <f>Data!Y1388</f>
        <v>0</v>
      </c>
      <c r="X1388" s="20">
        <f>Data!Z1388</f>
        <v>0</v>
      </c>
      <c r="Y1388" s="22" t="str">
        <f>Data!AL1388</f>
        <v>1204AEF89BF6370BBC0F27D9382B2F</v>
      </c>
      <c r="Z1388" s="20">
        <f>Data!AC1388</f>
        <v>0</v>
      </c>
      <c r="AA1388" s="20">
        <f>Data!AE1388</f>
        <v>0</v>
      </c>
      <c r="AB1388" s="20">
        <f>Data!AG1388</f>
        <v>0</v>
      </c>
      <c r="AC1388" s="20" t="str">
        <f>CONCATENATE(Data!AI1388," ",Data!AJ1388)</f>
        <v xml:space="preserve"> </v>
      </c>
    </row>
    <row r="1389" spans="1:29" ht="17">
      <c r="A1389" s="20" t="str">
        <f>Data!A1389</f>
        <v>デモ機</v>
      </c>
      <c r="B1389" s="20" t="str">
        <f>Data!C1389</f>
        <v>Entire Organization</v>
      </c>
      <c r="C1389" s="20" t="str">
        <f>IF(Data!E1389=0,"",Data!E1389)</f>
        <v/>
      </c>
      <c r="D1389" s="26">
        <f t="shared" si="21"/>
        <v>42060.828809722225</v>
      </c>
      <c r="E1389" s="27">
        <f>Data!F1389</f>
        <v>42060.828809722225</v>
      </c>
      <c r="F1389" s="20" t="str">
        <f>Data!G1389</f>
        <v>DebugRecord</v>
      </c>
      <c r="G1389" s="20">
        <f>Data!H1389</f>
        <v>0</v>
      </c>
      <c r="H1389" s="20">
        <f>Data!I1389</f>
        <v>0</v>
      </c>
      <c r="I1389" s="20">
        <f>Data!J1389</f>
        <v>0</v>
      </c>
      <c r="J1389" s="21" t="str">
        <f>IF(Data!K1389=0,"",Data!K1389)</f>
        <v/>
      </c>
      <c r="K1389" s="22">
        <f>Data!L1389</f>
        <v>0</v>
      </c>
      <c r="L1389" s="21" t="str">
        <f>IF(Data!N1389=0,"",Data!N1389)</f>
        <v>UnknownData</v>
      </c>
      <c r="M1389" s="20">
        <f>Data!O1389</f>
        <v>0</v>
      </c>
      <c r="N1389" s="20">
        <f>Data!P1389</f>
        <v>0</v>
      </c>
      <c r="O1389" s="20">
        <f>Data!Q1389</f>
        <v>0</v>
      </c>
      <c r="P1389" s="20">
        <f>Data!R1389</f>
        <v>0</v>
      </c>
      <c r="Q1389" s="20">
        <f>Data!S1389</f>
        <v>0</v>
      </c>
      <c r="R1389" s="20">
        <f>Data!T1389</f>
        <v>0</v>
      </c>
      <c r="S1389" s="20">
        <f>Data!U1389</f>
        <v>0</v>
      </c>
      <c r="T1389" s="20">
        <f>Data!V1389</f>
        <v>0</v>
      </c>
      <c r="U1389" s="20">
        <f>Data!W1389</f>
        <v>0</v>
      </c>
      <c r="V1389" s="20">
        <f>Data!X1389</f>
        <v>0</v>
      </c>
      <c r="W1389" s="20">
        <f>Data!Y1389</f>
        <v>0</v>
      </c>
      <c r="X1389" s="20">
        <f>Data!Z1389</f>
        <v>0</v>
      </c>
      <c r="Y1389" s="22" t="str">
        <f>Data!AL1389</f>
        <v>1312BE05B8FDE1FBDC0CAFE7861B70</v>
      </c>
      <c r="Z1389" s="20">
        <f>Data!AC1389</f>
        <v>0</v>
      </c>
      <c r="AA1389" s="20">
        <f>Data!AE1389</f>
        <v>0</v>
      </c>
      <c r="AB1389" s="20">
        <f>Data!AG1389</f>
        <v>0</v>
      </c>
      <c r="AC1389" s="20" t="str">
        <f>CONCATENATE(Data!AI1389," ",Data!AJ1389)</f>
        <v xml:space="preserve"> </v>
      </c>
    </row>
    <row r="1390" spans="1:29" ht="17">
      <c r="A1390" s="20" t="str">
        <f>Data!A1390</f>
        <v>デモ機</v>
      </c>
      <c r="B1390" s="20" t="str">
        <f>Data!C1390</f>
        <v>Entire Organization</v>
      </c>
      <c r="C1390" s="20" t="str">
        <f>IF(Data!E1390=0,"",Data!E1390)</f>
        <v/>
      </c>
      <c r="D1390" s="26">
        <f t="shared" si="21"/>
        <v>42060.828890196761</v>
      </c>
      <c r="E1390" s="27">
        <f>Data!F1390</f>
        <v>42060.828890196761</v>
      </c>
      <c r="F1390" s="20" t="str">
        <f>Data!G1390</f>
        <v>DebugRecord</v>
      </c>
      <c r="G1390" s="20">
        <f>Data!H1390</f>
        <v>0</v>
      </c>
      <c r="H1390" s="20">
        <f>Data!I1390</f>
        <v>0</v>
      </c>
      <c r="I1390" s="20">
        <f>Data!J1390</f>
        <v>0</v>
      </c>
      <c r="J1390" s="21" t="str">
        <f>IF(Data!K1390=0,"",Data!K1390)</f>
        <v/>
      </c>
      <c r="K1390" s="22">
        <f>Data!L1390</f>
        <v>0</v>
      </c>
      <c r="L1390" s="21" t="str">
        <f>IF(Data!N1390=0,"",Data!N1390)</f>
        <v>AlmanacUpdateReceived</v>
      </c>
      <c r="M1390" s="20">
        <f>Data!O1390</f>
        <v>0</v>
      </c>
      <c r="N1390" s="20">
        <f>Data!P1390</f>
        <v>0</v>
      </c>
      <c r="O1390" s="20">
        <f>Data!Q1390</f>
        <v>0</v>
      </c>
      <c r="P1390" s="20">
        <f>Data!R1390</f>
        <v>0</v>
      </c>
      <c r="Q1390" s="20">
        <f>Data!S1390</f>
        <v>0</v>
      </c>
      <c r="R1390" s="20">
        <f>Data!T1390</f>
        <v>0</v>
      </c>
      <c r="S1390" s="20">
        <f>Data!U1390</f>
        <v>0</v>
      </c>
      <c r="T1390" s="20">
        <f>Data!V1390</f>
        <v>0</v>
      </c>
      <c r="U1390" s="20">
        <f>Data!W1390</f>
        <v>0</v>
      </c>
      <c r="V1390" s="20">
        <f>Data!X1390</f>
        <v>0</v>
      </c>
      <c r="W1390" s="20">
        <f>Data!Y1390</f>
        <v>0</v>
      </c>
      <c r="X1390" s="20">
        <f>Data!Z1390</f>
        <v>0</v>
      </c>
      <c r="Y1390" s="22" t="str">
        <f>Data!AL1390</f>
        <v>010001000E00020000000000000000</v>
      </c>
      <c r="Z1390" s="20">
        <f>Data!AC1390</f>
        <v>0</v>
      </c>
      <c r="AA1390" s="20">
        <f>Data!AE1390</f>
        <v>0</v>
      </c>
      <c r="AB1390" s="20">
        <f>Data!AG1390</f>
        <v>0</v>
      </c>
      <c r="AC1390" s="20" t="str">
        <f>CONCATENATE(Data!AI1390," ",Data!AJ1390)</f>
        <v xml:space="preserve"> </v>
      </c>
    </row>
    <row r="1391" spans="1:29" ht="17">
      <c r="A1391" s="20" t="str">
        <f>Data!A1391</f>
        <v>デモ機</v>
      </c>
      <c r="B1391" s="20" t="str">
        <f>Data!C1391</f>
        <v>Entire Organization</v>
      </c>
      <c r="C1391" s="20" t="str">
        <f>IF(Data!E1391=0,"",Data!E1391)</f>
        <v/>
      </c>
      <c r="D1391" s="26">
        <f t="shared" si="21"/>
        <v>42060.829856631943</v>
      </c>
      <c r="E1391" s="27">
        <f>Data!F1391</f>
        <v>42060.829856631943</v>
      </c>
      <c r="F1391" s="20" t="str">
        <f>Data!G1391</f>
        <v>DebugRecord</v>
      </c>
      <c r="G1391" s="20">
        <f>Data!H1391</f>
        <v>0</v>
      </c>
      <c r="H1391" s="20">
        <f>Data!I1391</f>
        <v>0</v>
      </c>
      <c r="I1391" s="20">
        <f>Data!J1391</f>
        <v>0</v>
      </c>
      <c r="J1391" s="21" t="str">
        <f>IF(Data!K1391=0,"",Data!K1391)</f>
        <v/>
      </c>
      <c r="K1391" s="22">
        <f>Data!L1391</f>
        <v>0</v>
      </c>
      <c r="L1391" s="21" t="str">
        <f>IF(Data!N1391=0,"",Data!N1391)</f>
        <v>MovementDetected</v>
      </c>
      <c r="M1391" s="20">
        <f>Data!O1391</f>
        <v>0</v>
      </c>
      <c r="N1391" s="20">
        <f>Data!P1391</f>
        <v>0</v>
      </c>
      <c r="O1391" s="20">
        <f>Data!Q1391</f>
        <v>0</v>
      </c>
      <c r="P1391" s="20">
        <f>Data!R1391</f>
        <v>0</v>
      </c>
      <c r="Q1391" s="20">
        <f>Data!S1391</f>
        <v>0</v>
      </c>
      <c r="R1391" s="20">
        <f>Data!T1391</f>
        <v>0</v>
      </c>
      <c r="S1391" s="20">
        <f>Data!U1391</f>
        <v>0</v>
      </c>
      <c r="T1391" s="20">
        <f>Data!V1391</f>
        <v>0</v>
      </c>
      <c r="U1391" s="20">
        <f>Data!W1391</f>
        <v>0</v>
      </c>
      <c r="V1391" s="20">
        <f>Data!X1391</f>
        <v>0</v>
      </c>
      <c r="W1391" s="20">
        <f>Data!Y1391</f>
        <v>0</v>
      </c>
      <c r="X1391" s="20">
        <f>Data!Z1391</f>
        <v>0</v>
      </c>
      <c r="Y1391" s="22" t="str">
        <f>Data!AL1391</f>
        <v>FFFE3800EB38000000000000000000</v>
      </c>
      <c r="Z1391" s="20">
        <f>Data!AC1391</f>
        <v>0</v>
      </c>
      <c r="AA1391" s="20">
        <f>Data!AE1391</f>
        <v>0</v>
      </c>
      <c r="AB1391" s="20">
        <f>Data!AG1391</f>
        <v>0</v>
      </c>
      <c r="AC1391" s="20" t="str">
        <f>CONCATENATE(Data!AI1391," ",Data!AJ1391)</f>
        <v xml:space="preserve"> </v>
      </c>
    </row>
    <row r="1392" spans="1:29" ht="17">
      <c r="A1392" s="20" t="str">
        <f>Data!A1392</f>
        <v>デモ機</v>
      </c>
      <c r="B1392" s="20" t="str">
        <f>Data!C1392</f>
        <v>Entire Organization</v>
      </c>
      <c r="C1392" s="20" t="str">
        <f>IF(Data!E1392=0,"",Data!E1392)</f>
        <v/>
      </c>
      <c r="D1392" s="26">
        <f t="shared" si="21"/>
        <v>42060.830081168984</v>
      </c>
      <c r="E1392" s="27">
        <f>Data!F1392</f>
        <v>42060.830081168984</v>
      </c>
      <c r="F1392" s="20" t="str">
        <f>Data!G1392</f>
        <v>DebugRecord</v>
      </c>
      <c r="G1392" s="20">
        <f>Data!H1392</f>
        <v>0</v>
      </c>
      <c r="H1392" s="20">
        <f>Data!I1392</f>
        <v>0</v>
      </c>
      <c r="I1392" s="20">
        <f>Data!J1392</f>
        <v>0</v>
      </c>
      <c r="J1392" s="21" t="str">
        <f>IF(Data!K1392=0,"",Data!K1392)</f>
        <v/>
      </c>
      <c r="K1392" s="22">
        <f>Data!L1392</f>
        <v>0</v>
      </c>
      <c r="L1392" s="21" t="str">
        <f>IF(Data!N1392=0,"",Data!N1392)</f>
        <v>GprsRequestFirmware</v>
      </c>
      <c r="M1392" s="20">
        <f>Data!O1392</f>
        <v>0</v>
      </c>
      <c r="N1392" s="20">
        <f>Data!P1392</f>
        <v>0</v>
      </c>
      <c r="O1392" s="20">
        <f>Data!Q1392</f>
        <v>0</v>
      </c>
      <c r="P1392" s="20">
        <f>Data!R1392</f>
        <v>0</v>
      </c>
      <c r="Q1392" s="20">
        <f>Data!S1392</f>
        <v>0</v>
      </c>
      <c r="R1392" s="20">
        <f>Data!T1392</f>
        <v>0</v>
      </c>
      <c r="S1392" s="20">
        <f>Data!U1392</f>
        <v>0</v>
      </c>
      <c r="T1392" s="20">
        <f>Data!V1392</f>
        <v>0</v>
      </c>
      <c r="U1392" s="20">
        <f>Data!W1392</f>
        <v>0</v>
      </c>
      <c r="V1392" s="20">
        <f>Data!X1392</f>
        <v>0</v>
      </c>
      <c r="W1392" s="20">
        <f>Data!Y1392</f>
        <v>0</v>
      </c>
      <c r="X1392" s="20">
        <f>Data!Z1392</f>
        <v>0</v>
      </c>
      <c r="Y1392" s="22" t="str">
        <f>Data!AL1392</f>
        <v>000000000000000000000000000000</v>
      </c>
      <c r="Z1392" s="20">
        <f>Data!AC1392</f>
        <v>0</v>
      </c>
      <c r="AA1392" s="20">
        <f>Data!AE1392</f>
        <v>0</v>
      </c>
      <c r="AB1392" s="20">
        <f>Data!AG1392</f>
        <v>0</v>
      </c>
      <c r="AC1392" s="20" t="str">
        <f>CONCATENATE(Data!AI1392," ",Data!AJ1392)</f>
        <v xml:space="preserve"> </v>
      </c>
    </row>
    <row r="1393" spans="1:29" ht="17">
      <c r="A1393" s="20" t="str">
        <f>Data!A1393</f>
        <v>デモ機</v>
      </c>
      <c r="B1393" s="20" t="str">
        <f>Data!C1393</f>
        <v>Entire Organization</v>
      </c>
      <c r="C1393" s="20" t="str">
        <f>IF(Data!E1393=0,"",Data!E1393)</f>
        <v/>
      </c>
      <c r="D1393" s="26">
        <f t="shared" si="21"/>
        <v>42060.830091238429</v>
      </c>
      <c r="E1393" s="27">
        <f>Data!F1393</f>
        <v>42060.830091238429</v>
      </c>
      <c r="F1393" s="20" t="str">
        <f>Data!G1393</f>
        <v>DebugRecord</v>
      </c>
      <c r="G1393" s="20">
        <f>Data!H1393</f>
        <v>0</v>
      </c>
      <c r="H1393" s="20">
        <f>Data!I1393</f>
        <v>0</v>
      </c>
      <c r="I1393" s="20">
        <f>Data!J1393</f>
        <v>0</v>
      </c>
      <c r="J1393" s="21" t="str">
        <f>IF(Data!K1393=0,"",Data!K1393)</f>
        <v/>
      </c>
      <c r="K1393" s="22">
        <f>Data!L1393</f>
        <v>0</v>
      </c>
      <c r="L1393" s="21" t="str">
        <f>IF(Data!N1393=0,"",Data!N1393)</f>
        <v>GprsFirmwareReply</v>
      </c>
      <c r="M1393" s="20">
        <f>Data!O1393</f>
        <v>0</v>
      </c>
      <c r="N1393" s="20">
        <f>Data!P1393</f>
        <v>0</v>
      </c>
      <c r="O1393" s="20">
        <f>Data!Q1393</f>
        <v>0</v>
      </c>
      <c r="P1393" s="20">
        <f>Data!R1393</f>
        <v>0</v>
      </c>
      <c r="Q1393" s="20">
        <f>Data!S1393</f>
        <v>0</v>
      </c>
      <c r="R1393" s="20">
        <f>Data!T1393</f>
        <v>0</v>
      </c>
      <c r="S1393" s="20">
        <f>Data!U1393</f>
        <v>0</v>
      </c>
      <c r="T1393" s="20">
        <f>Data!V1393</f>
        <v>0</v>
      </c>
      <c r="U1393" s="20">
        <f>Data!W1393</f>
        <v>0</v>
      </c>
      <c r="V1393" s="20">
        <f>Data!X1393</f>
        <v>0</v>
      </c>
      <c r="W1393" s="20">
        <f>Data!Y1393</f>
        <v>0</v>
      </c>
      <c r="X1393" s="20">
        <f>Data!Z1393</f>
        <v>0</v>
      </c>
      <c r="Y1393" s="22" t="str">
        <f>Data!AL1393</f>
        <v>000000000000000000000000000000</v>
      </c>
      <c r="Z1393" s="20">
        <f>Data!AC1393</f>
        <v>0</v>
      </c>
      <c r="AA1393" s="20">
        <f>Data!AE1393</f>
        <v>0</v>
      </c>
      <c r="AB1393" s="20">
        <f>Data!AG1393</f>
        <v>0</v>
      </c>
      <c r="AC1393" s="20" t="str">
        <f>CONCATENATE(Data!AI1393," ",Data!AJ1393)</f>
        <v xml:space="preserve"> </v>
      </c>
    </row>
    <row r="1394" spans="1:29" ht="17">
      <c r="A1394" s="20" t="str">
        <f>Data!A1394</f>
        <v>デモ機</v>
      </c>
      <c r="B1394" s="20" t="str">
        <f>Data!C1394</f>
        <v>Entire Organization</v>
      </c>
      <c r="C1394" s="20" t="str">
        <f>IF(Data!E1394=0,"",Data!E1394)</f>
        <v/>
      </c>
      <c r="D1394" s="26">
        <f t="shared" si="21"/>
        <v>42060.830370370371</v>
      </c>
      <c r="E1394" s="27">
        <f>Data!F1394</f>
        <v>42060.830370370371</v>
      </c>
      <c r="F1394" s="20" t="str">
        <f>Data!G1394</f>
        <v>DebugRecord</v>
      </c>
      <c r="G1394" s="20">
        <f>Data!H1394</f>
        <v>0</v>
      </c>
      <c r="H1394" s="20">
        <f>Data!I1394</f>
        <v>0</v>
      </c>
      <c r="I1394" s="20">
        <f>Data!J1394</f>
        <v>0</v>
      </c>
      <c r="J1394" s="21" t="str">
        <f>IF(Data!K1394=0,"",Data!K1394)</f>
        <v/>
      </c>
      <c r="K1394" s="22">
        <f>Data!L1394</f>
        <v>0</v>
      </c>
      <c r="L1394" s="21" t="str">
        <f>IF(Data!N1394=0,"",Data!N1394)</f>
        <v>MovementTimeout</v>
      </c>
      <c r="M1394" s="20">
        <f>Data!O1394</f>
        <v>0</v>
      </c>
      <c r="N1394" s="20">
        <f>Data!P1394</f>
        <v>0</v>
      </c>
      <c r="O1394" s="20">
        <f>Data!Q1394</f>
        <v>0</v>
      </c>
      <c r="P1394" s="20">
        <f>Data!R1394</f>
        <v>0</v>
      </c>
      <c r="Q1394" s="20">
        <f>Data!S1394</f>
        <v>0</v>
      </c>
      <c r="R1394" s="20">
        <f>Data!T1394</f>
        <v>0</v>
      </c>
      <c r="S1394" s="20">
        <f>Data!U1394</f>
        <v>0</v>
      </c>
      <c r="T1394" s="20">
        <f>Data!V1394</f>
        <v>0</v>
      </c>
      <c r="U1394" s="20">
        <f>Data!W1394</f>
        <v>0</v>
      </c>
      <c r="V1394" s="20">
        <f>Data!X1394</f>
        <v>0</v>
      </c>
      <c r="W1394" s="20">
        <f>Data!Y1394</f>
        <v>0</v>
      </c>
      <c r="X1394" s="20">
        <f>Data!Z1394</f>
        <v>0</v>
      </c>
      <c r="Y1394" s="22" t="str">
        <f>Data!AL1394</f>
        <v>102182000000000000000000000000</v>
      </c>
      <c r="Z1394" s="20">
        <f>Data!AC1394</f>
        <v>0</v>
      </c>
      <c r="AA1394" s="20">
        <f>Data!AE1394</f>
        <v>0</v>
      </c>
      <c r="AB1394" s="20">
        <f>Data!AG1394</f>
        <v>0</v>
      </c>
      <c r="AC1394" s="20" t="str">
        <f>CONCATENATE(Data!AI1394," ",Data!AJ1394)</f>
        <v xml:space="preserve"> </v>
      </c>
    </row>
    <row r="1395" spans="1:29" ht="17">
      <c r="A1395" s="20" t="str">
        <f>Data!A1395</f>
        <v>デモ機</v>
      </c>
      <c r="B1395" s="20" t="str">
        <f>Data!C1395</f>
        <v>Entire Organization</v>
      </c>
      <c r="C1395" s="20" t="str">
        <f>IF(Data!E1395=0,"",Data!E1395)</f>
        <v/>
      </c>
      <c r="D1395" s="26">
        <f t="shared" si="21"/>
        <v>42060.830416666664</v>
      </c>
      <c r="E1395" s="27">
        <f>Data!F1395</f>
        <v>42060.830416666664</v>
      </c>
      <c r="F1395" s="20" t="str">
        <f>Data!G1395</f>
        <v>DebugRecord</v>
      </c>
      <c r="G1395" s="20">
        <f>Data!H1395</f>
        <v>0</v>
      </c>
      <c r="H1395" s="20">
        <f>Data!I1395</f>
        <v>0</v>
      </c>
      <c r="I1395" s="20">
        <f>Data!J1395</f>
        <v>0</v>
      </c>
      <c r="J1395" s="21" t="str">
        <f>IF(Data!K1395=0,"",Data!K1395)</f>
        <v/>
      </c>
      <c r="K1395" s="22">
        <f>Data!L1395</f>
        <v>0</v>
      </c>
      <c r="L1395" s="21" t="str">
        <f>IF(Data!N1395=0,"",Data!N1395)</f>
        <v>DebugHotStartFail</v>
      </c>
      <c r="M1395" s="20">
        <f>Data!O1395</f>
        <v>0</v>
      </c>
      <c r="N1395" s="20">
        <f>Data!P1395</f>
        <v>0</v>
      </c>
      <c r="O1395" s="20">
        <f>Data!Q1395</f>
        <v>0</v>
      </c>
      <c r="P1395" s="20">
        <f>Data!R1395</f>
        <v>0</v>
      </c>
      <c r="Q1395" s="20">
        <f>Data!S1395</f>
        <v>0</v>
      </c>
      <c r="R1395" s="20">
        <f>Data!T1395</f>
        <v>0</v>
      </c>
      <c r="S1395" s="20">
        <f>Data!U1395</f>
        <v>0</v>
      </c>
      <c r="T1395" s="20">
        <f>Data!V1395</f>
        <v>0</v>
      </c>
      <c r="U1395" s="20">
        <f>Data!W1395</f>
        <v>0</v>
      </c>
      <c r="V1395" s="20">
        <f>Data!X1395</f>
        <v>0</v>
      </c>
      <c r="W1395" s="20">
        <f>Data!Y1395</f>
        <v>0</v>
      </c>
      <c r="X1395" s="20">
        <f>Data!Z1395</f>
        <v>0</v>
      </c>
      <c r="Y1395" s="22" t="str">
        <f>Data!AL1395</f>
        <v>000000000000000000000000000000</v>
      </c>
      <c r="Z1395" s="20">
        <f>Data!AC1395</f>
        <v>0</v>
      </c>
      <c r="AA1395" s="20">
        <f>Data!AE1395</f>
        <v>0</v>
      </c>
      <c r="AB1395" s="20">
        <f>Data!AG1395</f>
        <v>0</v>
      </c>
      <c r="AC1395" s="20" t="str">
        <f>CONCATENATE(Data!AI1395," ",Data!AJ1395)</f>
        <v xml:space="preserve"> </v>
      </c>
    </row>
    <row r="1396" spans="1:29" ht="17">
      <c r="A1396" s="20" t="str">
        <f>Data!A1396</f>
        <v>デモ機</v>
      </c>
      <c r="B1396" s="20" t="str">
        <f>Data!C1396</f>
        <v>Entire Organization</v>
      </c>
      <c r="C1396" s="20" t="str">
        <f>IF(Data!E1396=0,"",Data!E1396)</f>
        <v/>
      </c>
      <c r="D1396" s="26">
        <f t="shared" si="21"/>
        <v>42060.830416817131</v>
      </c>
      <c r="E1396" s="27">
        <f>Data!F1396</f>
        <v>42060.830416817131</v>
      </c>
      <c r="F1396" s="20" t="str">
        <f>Data!G1396</f>
        <v>DebugRecord</v>
      </c>
      <c r="G1396" s="20">
        <f>Data!H1396</f>
        <v>0</v>
      </c>
      <c r="H1396" s="20">
        <f>Data!I1396</f>
        <v>0</v>
      </c>
      <c r="I1396" s="20">
        <f>Data!J1396</f>
        <v>0</v>
      </c>
      <c r="J1396" s="21" t="str">
        <f>IF(Data!K1396=0,"",Data!K1396)</f>
        <v/>
      </c>
      <c r="K1396" s="22">
        <f>Data!L1396</f>
        <v>0</v>
      </c>
      <c r="L1396" s="21" t="str">
        <f>IF(Data!N1396=0,"",Data!N1396)</f>
        <v>PowerDebug</v>
      </c>
      <c r="M1396" s="20">
        <f>Data!O1396</f>
        <v>0</v>
      </c>
      <c r="N1396" s="20">
        <f>Data!P1396</f>
        <v>0</v>
      </c>
      <c r="O1396" s="20">
        <f>Data!Q1396</f>
        <v>0</v>
      </c>
      <c r="P1396" s="20">
        <f>Data!R1396</f>
        <v>0</v>
      </c>
      <c r="Q1396" s="20">
        <f>Data!S1396</f>
        <v>0</v>
      </c>
      <c r="R1396" s="20">
        <f>Data!T1396</f>
        <v>0</v>
      </c>
      <c r="S1396" s="20">
        <f>Data!U1396</f>
        <v>0</v>
      </c>
      <c r="T1396" s="20">
        <f>Data!V1396</f>
        <v>0</v>
      </c>
      <c r="U1396" s="20">
        <f>Data!W1396</f>
        <v>0</v>
      </c>
      <c r="V1396" s="20">
        <f>Data!X1396</f>
        <v>0</v>
      </c>
      <c r="W1396" s="20">
        <f>Data!Y1396</f>
        <v>0</v>
      </c>
      <c r="X1396" s="20">
        <f>Data!Z1396</f>
        <v>0</v>
      </c>
      <c r="Y1396" s="22" t="str">
        <f>Data!AL1396</f>
        <v>0C0000000000000000000000000000</v>
      </c>
      <c r="Z1396" s="20">
        <f>Data!AC1396</f>
        <v>0</v>
      </c>
      <c r="AA1396" s="20">
        <f>Data!AE1396</f>
        <v>0</v>
      </c>
      <c r="AB1396" s="20">
        <f>Data!AG1396</f>
        <v>0</v>
      </c>
      <c r="AC1396" s="20" t="str">
        <f>CONCATENATE(Data!AI1396," ",Data!AJ1396)</f>
        <v xml:space="preserve"> </v>
      </c>
    </row>
    <row r="1397" spans="1:29" ht="17">
      <c r="A1397" s="20" t="str">
        <f>Data!A1397</f>
        <v>デモ機</v>
      </c>
      <c r="B1397" s="20" t="str">
        <f>Data!C1397</f>
        <v>Entire Organization</v>
      </c>
      <c r="C1397" s="20" t="str">
        <f>IF(Data!E1397=0,"",Data!E1397)</f>
        <v/>
      </c>
      <c r="D1397" s="26">
        <f t="shared" si="21"/>
        <v>42060.830416817131</v>
      </c>
      <c r="E1397" s="27">
        <f>Data!F1397</f>
        <v>42060.830416817131</v>
      </c>
      <c r="F1397" s="20" t="str">
        <f>Data!G1397</f>
        <v>DebugRecord</v>
      </c>
      <c r="G1397" s="20">
        <f>Data!H1397</f>
        <v>0</v>
      </c>
      <c r="H1397" s="20">
        <f>Data!I1397</f>
        <v>0</v>
      </c>
      <c r="I1397" s="20">
        <f>Data!J1397</f>
        <v>0</v>
      </c>
      <c r="J1397" s="21" t="str">
        <f>IF(Data!K1397=0,"",Data!K1397)</f>
        <v/>
      </c>
      <c r="K1397" s="22">
        <f>Data!L1397</f>
        <v>0</v>
      </c>
      <c r="L1397" s="21" t="str">
        <f>IF(Data!N1397=0,"",Data!N1397)</f>
        <v>DebugGpsShutdown</v>
      </c>
      <c r="M1397" s="20">
        <f>Data!O1397</f>
        <v>0</v>
      </c>
      <c r="N1397" s="20">
        <f>Data!P1397</f>
        <v>0</v>
      </c>
      <c r="O1397" s="20">
        <f>Data!Q1397</f>
        <v>0</v>
      </c>
      <c r="P1397" s="20">
        <f>Data!R1397</f>
        <v>0</v>
      </c>
      <c r="Q1397" s="20">
        <f>Data!S1397</f>
        <v>0</v>
      </c>
      <c r="R1397" s="20">
        <f>Data!T1397</f>
        <v>0</v>
      </c>
      <c r="S1397" s="20">
        <f>Data!U1397</f>
        <v>0</v>
      </c>
      <c r="T1397" s="20">
        <f>Data!V1397</f>
        <v>0</v>
      </c>
      <c r="U1397" s="20">
        <f>Data!W1397</f>
        <v>0</v>
      </c>
      <c r="V1397" s="20">
        <f>Data!X1397</f>
        <v>0</v>
      </c>
      <c r="W1397" s="20">
        <f>Data!Y1397</f>
        <v>0</v>
      </c>
      <c r="X1397" s="20">
        <f>Data!Z1397</f>
        <v>0</v>
      </c>
      <c r="Y1397" s="22" t="str">
        <f>Data!AL1397</f>
        <v>000000000000000000000000000000</v>
      </c>
      <c r="Z1397" s="20">
        <f>Data!AC1397</f>
        <v>0</v>
      </c>
      <c r="AA1397" s="20">
        <f>Data!AE1397</f>
        <v>0</v>
      </c>
      <c r="AB1397" s="20">
        <f>Data!AG1397</f>
        <v>0</v>
      </c>
      <c r="AC1397" s="20" t="str">
        <f>CONCATENATE(Data!AI1397," ",Data!AJ1397)</f>
        <v xml:space="preserve"> </v>
      </c>
    </row>
    <row r="1398" spans="1:29" ht="17">
      <c r="A1398" s="20" t="str">
        <f>Data!A1398</f>
        <v>デモ機</v>
      </c>
      <c r="B1398" s="20" t="str">
        <f>Data!C1398</f>
        <v>Entire Organization</v>
      </c>
      <c r="C1398" s="20" t="str">
        <f>IF(Data!E1398=0,"",Data!E1398)</f>
        <v/>
      </c>
      <c r="D1398" s="26">
        <f t="shared" si="21"/>
        <v>42060.830440543985</v>
      </c>
      <c r="E1398" s="27">
        <f>Data!F1398</f>
        <v>42060.830440543985</v>
      </c>
      <c r="F1398" s="20" t="str">
        <f>Data!G1398</f>
        <v>GpsRecord</v>
      </c>
      <c r="G1398" s="20">
        <f>Data!H1398</f>
        <v>0</v>
      </c>
      <c r="H1398" s="20">
        <f>Data!I1398</f>
        <v>139.43687</v>
      </c>
      <c r="I1398" s="20">
        <f>Data!J1398</f>
        <v>35.541319999999999</v>
      </c>
      <c r="J1398" s="21" t="str">
        <f>IF(Data!K1398=0,"",Data!K1398)</f>
        <v>日本, 〒252-0301 神奈川県相模原市南区鵜野森３丁目２６−１５</v>
      </c>
      <c r="K1398" s="22">
        <f>Data!L1398</f>
        <v>0</v>
      </c>
      <c r="L1398" s="21" t="str">
        <f>IF(Data!N1398=0,"",Data!N1398)</f>
        <v>Ignition</v>
      </c>
      <c r="M1398" s="20" t="b">
        <f>Data!O1398</f>
        <v>1</v>
      </c>
      <c r="N1398" s="20" t="b">
        <f>Data!P1398</f>
        <v>0</v>
      </c>
      <c r="O1398" s="20" t="b">
        <f>Data!Q1398</f>
        <v>0</v>
      </c>
      <c r="P1398" s="20" t="b">
        <f>Data!R1398</f>
        <v>0</v>
      </c>
      <c r="Q1398" s="20" t="b">
        <f>Data!S1398</f>
        <v>0</v>
      </c>
      <c r="R1398" s="20" t="b">
        <f>Data!T1398</f>
        <v>0</v>
      </c>
      <c r="S1398" s="20" t="b">
        <f>Data!U1398</f>
        <v>0</v>
      </c>
      <c r="T1398" s="20" t="b">
        <f>Data!V1398</f>
        <v>0</v>
      </c>
      <c r="U1398" s="20" t="b">
        <f>Data!W1398</f>
        <v>0</v>
      </c>
      <c r="V1398" s="20" t="b">
        <f>Data!X1398</f>
        <v>1</v>
      </c>
      <c r="W1398" s="20" t="b">
        <f>Data!Y1398</f>
        <v>0</v>
      </c>
      <c r="X1398" s="20">
        <f>Data!Z1398</f>
        <v>0</v>
      </c>
      <c r="Y1398" s="22">
        <f>Data!AL1398</f>
        <v>0</v>
      </c>
      <c r="Z1398" s="20">
        <f>Data!AC1398</f>
        <v>0</v>
      </c>
      <c r="AA1398" s="20">
        <f>Data!AE1398</f>
        <v>0</v>
      </c>
      <c r="AB1398" s="20">
        <f>Data!AG1398</f>
        <v>0</v>
      </c>
      <c r="AC1398" s="20" t="str">
        <f>CONCATENATE(Data!AI1398," ",Data!AJ1398)</f>
        <v xml:space="preserve"> </v>
      </c>
    </row>
    <row r="1399" spans="1:29" ht="17">
      <c r="A1399" s="20" t="str">
        <f>Data!A1399</f>
        <v>デモ機</v>
      </c>
      <c r="B1399" s="20" t="str">
        <f>Data!C1399</f>
        <v>Entire Organization</v>
      </c>
      <c r="C1399" s="20" t="str">
        <f>IF(Data!E1399=0,"",Data!E1399)</f>
        <v/>
      </c>
      <c r="D1399" s="26">
        <f t="shared" si="21"/>
        <v>42060.830440543985</v>
      </c>
      <c r="E1399" s="27">
        <f>Data!F1399</f>
        <v>42060.830440543985</v>
      </c>
      <c r="F1399" s="20" t="str">
        <f>Data!G1399</f>
        <v>EngineStatusRecord</v>
      </c>
      <c r="G1399" s="20">
        <f>Data!H1399</f>
        <v>0</v>
      </c>
      <c r="H1399" s="20">
        <f>Data!I1399</f>
        <v>0</v>
      </c>
      <c r="I1399" s="20">
        <f>Data!J1399</f>
        <v>0</v>
      </c>
      <c r="J1399" s="21" t="str">
        <f>IF(Data!K1399=0,"",Data!K1399)</f>
        <v/>
      </c>
      <c r="K1399" s="22">
        <f>Data!L1399</f>
        <v>0</v>
      </c>
      <c r="L1399" s="21" t="str">
        <f>IF(Data!N1399=0,"",Data!N1399)</f>
        <v/>
      </c>
      <c r="M1399" s="20">
        <f>Data!O1399</f>
        <v>0</v>
      </c>
      <c r="N1399" s="20">
        <f>Data!P1399</f>
        <v>0</v>
      </c>
      <c r="O1399" s="20">
        <f>Data!Q1399</f>
        <v>0</v>
      </c>
      <c r="P1399" s="20">
        <f>Data!R1399</f>
        <v>0</v>
      </c>
      <c r="Q1399" s="20">
        <f>Data!S1399</f>
        <v>0</v>
      </c>
      <c r="R1399" s="20">
        <f>Data!T1399</f>
        <v>0</v>
      </c>
      <c r="S1399" s="20">
        <f>Data!U1399</f>
        <v>0</v>
      </c>
      <c r="T1399" s="20">
        <f>Data!V1399</f>
        <v>0</v>
      </c>
      <c r="U1399" s="20">
        <f>Data!W1399</f>
        <v>0</v>
      </c>
      <c r="V1399" s="20">
        <f>Data!X1399</f>
        <v>0</v>
      </c>
      <c r="W1399" s="20">
        <f>Data!Y1399</f>
        <v>0</v>
      </c>
      <c r="X1399" s="20">
        <f>Data!Z1399</f>
        <v>0</v>
      </c>
      <c r="Y1399" s="22">
        <f>Data!AL1399</f>
        <v>0</v>
      </c>
      <c r="Z1399" s="20" t="str">
        <f>Data!AC1399</f>
        <v>Ignition</v>
      </c>
      <c r="AA1399" s="20" t="str">
        <f>Data!AE1399</f>
        <v/>
      </c>
      <c r="AB1399" s="20">
        <f>Data!AG1399</f>
        <v>0</v>
      </c>
      <c r="AC1399" s="20" t="str">
        <f>CONCATENATE(Data!AI1399," ",Data!AJ1399)</f>
        <v xml:space="preserve">1 </v>
      </c>
    </row>
    <row r="1400" spans="1:29" ht="17">
      <c r="A1400" s="20" t="str">
        <f>Data!A1400</f>
        <v>デモ機</v>
      </c>
      <c r="B1400" s="20" t="str">
        <f>Data!C1400</f>
        <v>Entire Organization</v>
      </c>
      <c r="C1400" s="20" t="str">
        <f>IF(Data!E1400=0,"",Data!E1400)</f>
        <v/>
      </c>
      <c r="D1400" s="26">
        <f t="shared" si="21"/>
        <v>42060.830448530091</v>
      </c>
      <c r="E1400" s="27">
        <f>Data!F1400</f>
        <v>42060.830448530091</v>
      </c>
      <c r="F1400" s="20" t="str">
        <f>Data!G1400</f>
        <v>DebugRecord</v>
      </c>
      <c r="G1400" s="20">
        <f>Data!H1400</f>
        <v>0</v>
      </c>
      <c r="H1400" s="20">
        <f>Data!I1400</f>
        <v>0</v>
      </c>
      <c r="I1400" s="20">
        <f>Data!J1400</f>
        <v>0</v>
      </c>
      <c r="J1400" s="21" t="str">
        <f>IF(Data!K1400=0,"",Data!K1400)</f>
        <v/>
      </c>
      <c r="K1400" s="22">
        <f>Data!L1400</f>
        <v>0</v>
      </c>
      <c r="L1400" s="21" t="str">
        <f>IF(Data!N1400=0,"",Data!N1400)</f>
        <v>MovementDetected</v>
      </c>
      <c r="M1400" s="20">
        <f>Data!O1400</f>
        <v>0</v>
      </c>
      <c r="N1400" s="20">
        <f>Data!P1400</f>
        <v>0</v>
      </c>
      <c r="O1400" s="20">
        <f>Data!Q1400</f>
        <v>0</v>
      </c>
      <c r="P1400" s="20">
        <f>Data!R1400</f>
        <v>0</v>
      </c>
      <c r="Q1400" s="20">
        <f>Data!S1400</f>
        <v>0</v>
      </c>
      <c r="R1400" s="20">
        <f>Data!T1400</f>
        <v>0</v>
      </c>
      <c r="S1400" s="20">
        <f>Data!U1400</f>
        <v>0</v>
      </c>
      <c r="T1400" s="20">
        <f>Data!V1400</f>
        <v>0</v>
      </c>
      <c r="U1400" s="20">
        <f>Data!W1400</f>
        <v>0</v>
      </c>
      <c r="V1400" s="20">
        <f>Data!X1400</f>
        <v>0</v>
      </c>
      <c r="W1400" s="20">
        <f>Data!Y1400</f>
        <v>0</v>
      </c>
      <c r="X1400" s="20">
        <f>Data!Z1400</f>
        <v>0</v>
      </c>
      <c r="Y1400" s="22" t="str">
        <f>Data!AL1400</f>
        <v>F80834F90239000000000000000000</v>
      </c>
      <c r="Z1400" s="20">
        <f>Data!AC1400</f>
        <v>0</v>
      </c>
      <c r="AA1400" s="20">
        <f>Data!AE1400</f>
        <v>0</v>
      </c>
      <c r="AB1400" s="20">
        <f>Data!AG1400</f>
        <v>0</v>
      </c>
      <c r="AC1400" s="20" t="str">
        <f>CONCATENATE(Data!AI1400," ",Data!AJ1400)</f>
        <v xml:space="preserve"> </v>
      </c>
    </row>
    <row r="1401" spans="1:29" ht="17">
      <c r="A1401" s="20" t="str">
        <f>Data!A1401</f>
        <v>デモ機</v>
      </c>
      <c r="B1401" s="20" t="str">
        <f>Data!C1401</f>
        <v>Entire Organization</v>
      </c>
      <c r="C1401" s="20" t="str">
        <f>IF(Data!E1401=0,"",Data!E1401)</f>
        <v/>
      </c>
      <c r="D1401" s="26">
        <f t="shared" si="21"/>
        <v>42060.830450196758</v>
      </c>
      <c r="E1401" s="27">
        <f>Data!F1401</f>
        <v>42060.830450196758</v>
      </c>
      <c r="F1401" s="20" t="str">
        <f>Data!G1401</f>
        <v>DebugRecord</v>
      </c>
      <c r="G1401" s="20">
        <f>Data!H1401</f>
        <v>0</v>
      </c>
      <c r="H1401" s="20">
        <f>Data!I1401</f>
        <v>0</v>
      </c>
      <c r="I1401" s="20">
        <f>Data!J1401</f>
        <v>0</v>
      </c>
      <c r="J1401" s="21" t="str">
        <f>IF(Data!K1401=0,"",Data!K1401)</f>
        <v/>
      </c>
      <c r="K1401" s="22">
        <f>Data!L1401</f>
        <v>0</v>
      </c>
      <c r="L1401" s="21" t="str">
        <f>IF(Data!N1401=0,"",Data!N1401)</f>
        <v>InvalidGpsReason</v>
      </c>
      <c r="M1401" s="20">
        <f>Data!O1401</f>
        <v>0</v>
      </c>
      <c r="N1401" s="20">
        <f>Data!P1401</f>
        <v>0</v>
      </c>
      <c r="O1401" s="20">
        <f>Data!Q1401</f>
        <v>0</v>
      </c>
      <c r="P1401" s="20">
        <f>Data!R1401</f>
        <v>0</v>
      </c>
      <c r="Q1401" s="20">
        <f>Data!S1401</f>
        <v>0</v>
      </c>
      <c r="R1401" s="20">
        <f>Data!T1401</f>
        <v>0</v>
      </c>
      <c r="S1401" s="20">
        <f>Data!U1401</f>
        <v>0</v>
      </c>
      <c r="T1401" s="20">
        <f>Data!V1401</f>
        <v>0</v>
      </c>
      <c r="U1401" s="20">
        <f>Data!W1401</f>
        <v>0</v>
      </c>
      <c r="V1401" s="20">
        <f>Data!X1401</f>
        <v>0</v>
      </c>
      <c r="W1401" s="20">
        <f>Data!Y1401</f>
        <v>0</v>
      </c>
      <c r="X1401" s="20">
        <f>Data!Z1401</f>
        <v>0</v>
      </c>
      <c r="Y1401" s="22" t="str">
        <f>Data!AL1401</f>
        <v>070000000000000000000000000000</v>
      </c>
      <c r="Z1401" s="20">
        <f>Data!AC1401</f>
        <v>0</v>
      </c>
      <c r="AA1401" s="20">
        <f>Data!AE1401</f>
        <v>0</v>
      </c>
      <c r="AB1401" s="20">
        <f>Data!AG1401</f>
        <v>0</v>
      </c>
      <c r="AC1401" s="20" t="str">
        <f>CONCATENATE(Data!AI1401," ",Data!AJ1401)</f>
        <v xml:space="preserve"> </v>
      </c>
    </row>
    <row r="1402" spans="1:29" ht="17">
      <c r="A1402" s="20" t="str">
        <f>Data!A1402</f>
        <v>デモ機</v>
      </c>
      <c r="B1402" s="20" t="str">
        <f>Data!C1402</f>
        <v>Entire Organization</v>
      </c>
      <c r="C1402" s="20" t="str">
        <f>IF(Data!E1402=0,"",Data!E1402)</f>
        <v/>
      </c>
      <c r="D1402" s="26">
        <f t="shared" si="21"/>
        <v>42060.830567395831</v>
      </c>
      <c r="E1402" s="27">
        <f>Data!F1402</f>
        <v>42060.830567395831</v>
      </c>
      <c r="F1402" s="20" t="str">
        <f>Data!G1402</f>
        <v>DebugRecord</v>
      </c>
      <c r="G1402" s="20">
        <f>Data!H1402</f>
        <v>0</v>
      </c>
      <c r="H1402" s="20">
        <f>Data!I1402</f>
        <v>0</v>
      </c>
      <c r="I1402" s="20">
        <f>Data!J1402</f>
        <v>0</v>
      </c>
      <c r="J1402" s="21" t="str">
        <f>IF(Data!K1402=0,"",Data!K1402)</f>
        <v/>
      </c>
      <c r="K1402" s="22">
        <f>Data!L1402</f>
        <v>0</v>
      </c>
      <c r="L1402" s="21" t="str">
        <f>IF(Data!N1402=0,"",Data!N1402)</f>
        <v>PowerDebug</v>
      </c>
      <c r="M1402" s="20">
        <f>Data!O1402</f>
        <v>0</v>
      </c>
      <c r="N1402" s="20">
        <f>Data!P1402</f>
        <v>0</v>
      </c>
      <c r="O1402" s="20">
        <f>Data!Q1402</f>
        <v>0</v>
      </c>
      <c r="P1402" s="20">
        <f>Data!R1402</f>
        <v>0</v>
      </c>
      <c r="Q1402" s="20">
        <f>Data!S1402</f>
        <v>0</v>
      </c>
      <c r="R1402" s="20">
        <f>Data!T1402</f>
        <v>0</v>
      </c>
      <c r="S1402" s="20">
        <f>Data!U1402</f>
        <v>0</v>
      </c>
      <c r="T1402" s="20">
        <f>Data!V1402</f>
        <v>0</v>
      </c>
      <c r="U1402" s="20">
        <f>Data!W1402</f>
        <v>0</v>
      </c>
      <c r="V1402" s="20">
        <f>Data!X1402</f>
        <v>0</v>
      </c>
      <c r="W1402" s="20">
        <f>Data!Y1402</f>
        <v>0</v>
      </c>
      <c r="X1402" s="20">
        <f>Data!Z1402</f>
        <v>0</v>
      </c>
      <c r="Y1402" s="22" t="str">
        <f>Data!AL1402</f>
        <v>0F0000000000000000000000000000</v>
      </c>
      <c r="Z1402" s="20">
        <f>Data!AC1402</f>
        <v>0</v>
      </c>
      <c r="AA1402" s="20">
        <f>Data!AE1402</f>
        <v>0</v>
      </c>
      <c r="AB1402" s="20">
        <f>Data!AG1402</f>
        <v>0</v>
      </c>
      <c r="AC1402" s="20" t="str">
        <f>CONCATENATE(Data!AI1402," ",Data!AJ1402)</f>
        <v xml:space="preserve"> </v>
      </c>
    </row>
    <row r="1403" spans="1:29" ht="17">
      <c r="A1403" s="20" t="str">
        <f>Data!A1403</f>
        <v>デモ機</v>
      </c>
      <c r="B1403" s="20" t="str">
        <f>Data!C1403</f>
        <v>Entire Organization</v>
      </c>
      <c r="C1403" s="20" t="str">
        <f>IF(Data!E1403=0,"",Data!E1403)</f>
        <v/>
      </c>
      <c r="D1403" s="26">
        <f t="shared" si="21"/>
        <v>42060.830568483798</v>
      </c>
      <c r="E1403" s="27">
        <f>Data!F1403</f>
        <v>42060.830568483798</v>
      </c>
      <c r="F1403" s="20" t="str">
        <f>Data!G1403</f>
        <v>DebugRecord</v>
      </c>
      <c r="G1403" s="20">
        <f>Data!H1403</f>
        <v>0</v>
      </c>
      <c r="H1403" s="20">
        <f>Data!I1403</f>
        <v>0</v>
      </c>
      <c r="I1403" s="20">
        <f>Data!J1403</f>
        <v>0</v>
      </c>
      <c r="J1403" s="21" t="str">
        <f>IF(Data!K1403=0,"",Data!K1403)</f>
        <v/>
      </c>
      <c r="K1403" s="22">
        <f>Data!L1403</f>
        <v>0</v>
      </c>
      <c r="L1403" s="21" t="str">
        <f>IF(Data!N1403=0,"",Data!N1403)</f>
        <v>AlmanacDataRequested</v>
      </c>
      <c r="M1403" s="20">
        <f>Data!O1403</f>
        <v>0</v>
      </c>
      <c r="N1403" s="20">
        <f>Data!P1403</f>
        <v>0</v>
      </c>
      <c r="O1403" s="20">
        <f>Data!Q1403</f>
        <v>0</v>
      </c>
      <c r="P1403" s="20">
        <f>Data!R1403</f>
        <v>0</v>
      </c>
      <c r="Q1403" s="20">
        <f>Data!S1403</f>
        <v>0</v>
      </c>
      <c r="R1403" s="20">
        <f>Data!T1403</f>
        <v>0</v>
      </c>
      <c r="S1403" s="20">
        <f>Data!U1403</f>
        <v>0</v>
      </c>
      <c r="T1403" s="20">
        <f>Data!V1403</f>
        <v>0</v>
      </c>
      <c r="U1403" s="20">
        <f>Data!W1403</f>
        <v>0</v>
      </c>
      <c r="V1403" s="20">
        <f>Data!X1403</f>
        <v>0</v>
      </c>
      <c r="W1403" s="20">
        <f>Data!Y1403</f>
        <v>0</v>
      </c>
      <c r="X1403" s="20">
        <f>Data!Z1403</f>
        <v>0</v>
      </c>
      <c r="Y1403" s="22" t="str">
        <f>Data!AL1403</f>
        <v>54000000BDAABD1800000000000000</v>
      </c>
      <c r="Z1403" s="20">
        <f>Data!AC1403</f>
        <v>0</v>
      </c>
      <c r="AA1403" s="20">
        <f>Data!AE1403</f>
        <v>0</v>
      </c>
      <c r="AB1403" s="20">
        <f>Data!AG1403</f>
        <v>0</v>
      </c>
      <c r="AC1403" s="20" t="str">
        <f>CONCATENATE(Data!AI1403," ",Data!AJ1403)</f>
        <v xml:space="preserve"> </v>
      </c>
    </row>
    <row r="1404" spans="1:29" ht="17">
      <c r="A1404" s="20" t="str">
        <f>Data!A1404</f>
        <v>デモ機</v>
      </c>
      <c r="B1404" s="20" t="str">
        <f>Data!C1404</f>
        <v>Entire Organization</v>
      </c>
      <c r="C1404" s="20" t="str">
        <f>IF(Data!E1404=0,"",Data!E1404)</f>
        <v/>
      </c>
      <c r="D1404" s="26">
        <f t="shared" si="21"/>
        <v>42060.830930520831</v>
      </c>
      <c r="E1404" s="27">
        <f>Data!F1404</f>
        <v>42060.830930520831</v>
      </c>
      <c r="F1404" s="20" t="str">
        <f>Data!G1404</f>
        <v>DebugRecord</v>
      </c>
      <c r="G1404" s="20">
        <f>Data!H1404</f>
        <v>0</v>
      </c>
      <c r="H1404" s="20">
        <f>Data!I1404</f>
        <v>0</v>
      </c>
      <c r="I1404" s="20">
        <f>Data!J1404</f>
        <v>0</v>
      </c>
      <c r="J1404" s="21" t="str">
        <f>IF(Data!K1404=0,"",Data!K1404)</f>
        <v/>
      </c>
      <c r="K1404" s="22">
        <f>Data!L1404</f>
        <v>0</v>
      </c>
      <c r="L1404" s="21" t="str">
        <f>IF(Data!N1404=0,"",Data!N1404)</f>
        <v>GprsModemDisconnecting</v>
      </c>
      <c r="M1404" s="20">
        <f>Data!O1404</f>
        <v>0</v>
      </c>
      <c r="N1404" s="20">
        <f>Data!P1404</f>
        <v>0</v>
      </c>
      <c r="O1404" s="20">
        <f>Data!Q1404</f>
        <v>0</v>
      </c>
      <c r="P1404" s="20">
        <f>Data!R1404</f>
        <v>0</v>
      </c>
      <c r="Q1404" s="20">
        <f>Data!S1404</f>
        <v>0</v>
      </c>
      <c r="R1404" s="20">
        <f>Data!T1404</f>
        <v>0</v>
      </c>
      <c r="S1404" s="20">
        <f>Data!U1404</f>
        <v>0</v>
      </c>
      <c r="T1404" s="20">
        <f>Data!V1404</f>
        <v>0</v>
      </c>
      <c r="U1404" s="20">
        <f>Data!W1404</f>
        <v>0</v>
      </c>
      <c r="V1404" s="20">
        <f>Data!X1404</f>
        <v>0</v>
      </c>
      <c r="W1404" s="20">
        <f>Data!Y1404</f>
        <v>0</v>
      </c>
      <c r="X1404" s="20">
        <f>Data!Z1404</f>
        <v>0</v>
      </c>
      <c r="Y1404" s="22" t="str">
        <f>Data!AL1404</f>
        <v>000000000000000000000000000000</v>
      </c>
      <c r="Z1404" s="20">
        <f>Data!AC1404</f>
        <v>0</v>
      </c>
      <c r="AA1404" s="20">
        <f>Data!AE1404</f>
        <v>0</v>
      </c>
      <c r="AB1404" s="20">
        <f>Data!AG1404</f>
        <v>0</v>
      </c>
      <c r="AC1404" s="20" t="str">
        <f>CONCATENATE(Data!AI1404," ",Data!AJ1404)</f>
        <v xml:space="preserve"> </v>
      </c>
    </row>
    <row r="1405" spans="1:29" ht="17">
      <c r="A1405" s="20" t="str">
        <f>Data!A1405</f>
        <v>デモ機</v>
      </c>
      <c r="B1405" s="20" t="str">
        <f>Data!C1405</f>
        <v>Entire Organization</v>
      </c>
      <c r="C1405" s="20" t="str">
        <f>IF(Data!E1405=0,"",Data!E1405)</f>
        <v/>
      </c>
      <c r="D1405" s="26">
        <f t="shared" si="21"/>
        <v>42060.830930520831</v>
      </c>
      <c r="E1405" s="27">
        <f>Data!F1405</f>
        <v>42060.830930520831</v>
      </c>
      <c r="F1405" s="20" t="str">
        <f>Data!G1405</f>
        <v>DebugRecord</v>
      </c>
      <c r="G1405" s="20">
        <f>Data!H1405</f>
        <v>0</v>
      </c>
      <c r="H1405" s="20">
        <f>Data!I1405</f>
        <v>0</v>
      </c>
      <c r="I1405" s="20">
        <f>Data!J1405</f>
        <v>0</v>
      </c>
      <c r="J1405" s="21" t="str">
        <f>IF(Data!K1405=0,"",Data!K1405)</f>
        <v/>
      </c>
      <c r="K1405" s="22">
        <f>Data!L1405</f>
        <v>0</v>
      </c>
      <c r="L1405" s="21" t="str">
        <f>IF(Data!N1405=0,"",Data!N1405)</f>
        <v>GprsFirmwareUpdateSuccess</v>
      </c>
      <c r="M1405" s="20">
        <f>Data!O1405</f>
        <v>0</v>
      </c>
      <c r="N1405" s="20">
        <f>Data!P1405</f>
        <v>0</v>
      </c>
      <c r="O1405" s="20">
        <f>Data!Q1405</f>
        <v>0</v>
      </c>
      <c r="P1405" s="20">
        <f>Data!R1405</f>
        <v>0</v>
      </c>
      <c r="Q1405" s="20">
        <f>Data!S1405</f>
        <v>0</v>
      </c>
      <c r="R1405" s="20">
        <f>Data!T1405</f>
        <v>0</v>
      </c>
      <c r="S1405" s="20">
        <f>Data!U1405</f>
        <v>0</v>
      </c>
      <c r="T1405" s="20">
        <f>Data!V1405</f>
        <v>0</v>
      </c>
      <c r="U1405" s="20">
        <f>Data!W1405</f>
        <v>0</v>
      </c>
      <c r="V1405" s="20">
        <f>Data!X1405</f>
        <v>0</v>
      </c>
      <c r="W1405" s="20">
        <f>Data!Y1405</f>
        <v>0</v>
      </c>
      <c r="X1405" s="20">
        <f>Data!Z1405</f>
        <v>0</v>
      </c>
      <c r="Y1405" s="22" t="str">
        <f>Data!AL1405</f>
        <v>000000000000000000000000000000</v>
      </c>
      <c r="Z1405" s="20">
        <f>Data!AC1405</f>
        <v>0</v>
      </c>
      <c r="AA1405" s="20">
        <f>Data!AE1405</f>
        <v>0</v>
      </c>
      <c r="AB1405" s="20">
        <f>Data!AG1405</f>
        <v>0</v>
      </c>
      <c r="AC1405" s="20" t="str">
        <f>CONCATENATE(Data!AI1405," ",Data!AJ1405)</f>
        <v xml:space="preserve"> </v>
      </c>
    </row>
    <row r="1406" spans="1:29" ht="17">
      <c r="A1406" s="20" t="str">
        <f>Data!A1406</f>
        <v>デモ機</v>
      </c>
      <c r="B1406" s="20" t="str">
        <f>Data!C1406</f>
        <v>Entire Organization</v>
      </c>
      <c r="C1406" s="20" t="str">
        <f>IF(Data!E1406=0,"",Data!E1406)</f>
        <v/>
      </c>
      <c r="D1406" s="26">
        <f t="shared" si="21"/>
        <v>42060.830949074072</v>
      </c>
      <c r="E1406" s="27">
        <f>Data!F1406</f>
        <v>42060.830949074072</v>
      </c>
      <c r="F1406" s="20" t="str">
        <f>Data!G1406</f>
        <v>GpsRecord</v>
      </c>
      <c r="G1406" s="20">
        <f>Data!H1406</f>
        <v>29</v>
      </c>
      <c r="H1406" s="20">
        <f>Data!I1406</f>
        <v>139.43385000000001</v>
      </c>
      <c r="I1406" s="20">
        <f>Data!J1406</f>
        <v>35.542760000000001</v>
      </c>
      <c r="J1406" s="21" t="str">
        <f>IF(Data!K1406=0,"",Data!K1406)</f>
        <v>日本, 〒252-0301 神奈川県相模原市南区鵜野森３丁目１９−７</v>
      </c>
      <c r="K1406" s="22">
        <f>Data!L1406</f>
        <v>0</v>
      </c>
      <c r="L1406" s="21" t="str">
        <f>IF(Data!N1406=0,"",Data!N1406)</f>
        <v>Next</v>
      </c>
      <c r="M1406" s="20" t="b">
        <f>Data!O1406</f>
        <v>1</v>
      </c>
      <c r="N1406" s="20" t="b">
        <f>Data!P1406</f>
        <v>0</v>
      </c>
      <c r="O1406" s="20" t="b">
        <f>Data!Q1406</f>
        <v>0</v>
      </c>
      <c r="P1406" s="20" t="b">
        <f>Data!R1406</f>
        <v>0</v>
      </c>
      <c r="Q1406" s="20" t="b">
        <f>Data!S1406</f>
        <v>0</v>
      </c>
      <c r="R1406" s="20" t="b">
        <f>Data!T1406</f>
        <v>0</v>
      </c>
      <c r="S1406" s="20" t="b">
        <f>Data!U1406</f>
        <v>0</v>
      </c>
      <c r="T1406" s="20" t="b">
        <f>Data!V1406</f>
        <v>0</v>
      </c>
      <c r="U1406" s="20" t="b">
        <f>Data!W1406</f>
        <v>0</v>
      </c>
      <c r="V1406" s="20" t="b">
        <f>Data!X1406</f>
        <v>1</v>
      </c>
      <c r="W1406" s="20" t="b">
        <f>Data!Y1406</f>
        <v>1</v>
      </c>
      <c r="X1406" s="20">
        <f>Data!Z1406</f>
        <v>0</v>
      </c>
      <c r="Y1406" s="22">
        <f>Data!AL1406</f>
        <v>0</v>
      </c>
      <c r="Z1406" s="20">
        <f>Data!AC1406</f>
        <v>0</v>
      </c>
      <c r="AA1406" s="20">
        <f>Data!AE1406</f>
        <v>0</v>
      </c>
      <c r="AB1406" s="20">
        <f>Data!AG1406</f>
        <v>0</v>
      </c>
      <c r="AC1406" s="20" t="str">
        <f>CONCATENATE(Data!AI1406," ",Data!AJ1406)</f>
        <v xml:space="preserve"> </v>
      </c>
    </row>
    <row r="1407" spans="1:29" ht="17">
      <c r="A1407" s="20" t="str">
        <f>Data!A1407</f>
        <v>デモ機</v>
      </c>
      <c r="B1407" s="20" t="str">
        <f>Data!C1407</f>
        <v>Entire Organization</v>
      </c>
      <c r="C1407" s="20" t="str">
        <f>IF(Data!E1407=0,"",Data!E1407)</f>
        <v/>
      </c>
      <c r="D1407" s="26">
        <f t="shared" si="21"/>
        <v>42060.830949074072</v>
      </c>
      <c r="E1407" s="27">
        <f>Data!F1407</f>
        <v>42060.830949074072</v>
      </c>
      <c r="F1407" s="20" t="str">
        <f>Data!G1407</f>
        <v>DebugRecord</v>
      </c>
      <c r="G1407" s="20">
        <f>Data!H1407</f>
        <v>0</v>
      </c>
      <c r="H1407" s="20">
        <f>Data!I1407</f>
        <v>0</v>
      </c>
      <c r="I1407" s="20">
        <f>Data!J1407</f>
        <v>0</v>
      </c>
      <c r="J1407" s="21" t="str">
        <f>IF(Data!K1407=0,"",Data!K1407)</f>
        <v/>
      </c>
      <c r="K1407" s="22">
        <f>Data!L1407</f>
        <v>0</v>
      </c>
      <c r="L1407" s="21" t="str">
        <f>IF(Data!N1407=0,"",Data!N1407)</f>
        <v>GeoZoneDetected</v>
      </c>
      <c r="M1407" s="20">
        <f>Data!O1407</f>
        <v>0</v>
      </c>
      <c r="N1407" s="20">
        <f>Data!P1407</f>
        <v>0</v>
      </c>
      <c r="O1407" s="20">
        <f>Data!Q1407</f>
        <v>0</v>
      </c>
      <c r="P1407" s="20">
        <f>Data!R1407</f>
        <v>0</v>
      </c>
      <c r="Q1407" s="20">
        <f>Data!S1407</f>
        <v>0</v>
      </c>
      <c r="R1407" s="20">
        <f>Data!T1407</f>
        <v>0</v>
      </c>
      <c r="S1407" s="20">
        <f>Data!U1407</f>
        <v>0</v>
      </c>
      <c r="T1407" s="20">
        <f>Data!V1407</f>
        <v>0</v>
      </c>
      <c r="U1407" s="20">
        <f>Data!W1407</f>
        <v>0</v>
      </c>
      <c r="V1407" s="20">
        <f>Data!X1407</f>
        <v>0</v>
      </c>
      <c r="W1407" s="20">
        <f>Data!Y1407</f>
        <v>0</v>
      </c>
      <c r="X1407" s="20">
        <f>Data!Z1407</f>
        <v>0</v>
      </c>
      <c r="Y1407" s="22" t="str">
        <f>Data!AL1407</f>
        <v>040000000000000000000000000000</v>
      </c>
      <c r="Z1407" s="20">
        <f>Data!AC1407</f>
        <v>0</v>
      </c>
      <c r="AA1407" s="20">
        <f>Data!AE1407</f>
        <v>0</v>
      </c>
      <c r="AB1407" s="20">
        <f>Data!AG1407</f>
        <v>0</v>
      </c>
      <c r="AC1407" s="20" t="str">
        <f>CONCATENATE(Data!AI1407," ",Data!AJ1407)</f>
        <v xml:space="preserve"> </v>
      </c>
    </row>
    <row r="1408" spans="1:29" ht="17">
      <c r="A1408" s="20" t="str">
        <f>Data!A1408</f>
        <v>デモ機</v>
      </c>
      <c r="B1408" s="20" t="str">
        <f>Data!C1408</f>
        <v>Entire Organization</v>
      </c>
      <c r="C1408" s="20" t="str">
        <f>IF(Data!E1408=0,"",Data!E1408)</f>
        <v/>
      </c>
      <c r="D1408" s="26">
        <f t="shared" si="21"/>
        <v>42060.830999965277</v>
      </c>
      <c r="E1408" s="27">
        <f>Data!F1408</f>
        <v>42060.830999965277</v>
      </c>
      <c r="F1408" s="20" t="str">
        <f>Data!G1408</f>
        <v>EngineStatusRecord</v>
      </c>
      <c r="G1408" s="20">
        <f>Data!H1408</f>
        <v>0</v>
      </c>
      <c r="H1408" s="20">
        <f>Data!I1408</f>
        <v>0</v>
      </c>
      <c r="I1408" s="20">
        <f>Data!J1408</f>
        <v>0</v>
      </c>
      <c r="J1408" s="21" t="str">
        <f>IF(Data!K1408=0,"",Data!K1408)</f>
        <v/>
      </c>
      <c r="K1408" s="22">
        <f>Data!L1408</f>
        <v>0</v>
      </c>
      <c r="L1408" s="21" t="str">
        <f>IF(Data!N1408=0,"",Data!N1408)</f>
        <v/>
      </c>
      <c r="M1408" s="20">
        <f>Data!O1408</f>
        <v>0</v>
      </c>
      <c r="N1408" s="20">
        <f>Data!P1408</f>
        <v>0</v>
      </c>
      <c r="O1408" s="20">
        <f>Data!Q1408</f>
        <v>0</v>
      </c>
      <c r="P1408" s="20">
        <f>Data!R1408</f>
        <v>0</v>
      </c>
      <c r="Q1408" s="20">
        <f>Data!S1408</f>
        <v>0</v>
      </c>
      <c r="R1408" s="20">
        <f>Data!T1408</f>
        <v>0</v>
      </c>
      <c r="S1408" s="20">
        <f>Data!U1408</f>
        <v>0</v>
      </c>
      <c r="T1408" s="20">
        <f>Data!V1408</f>
        <v>0</v>
      </c>
      <c r="U1408" s="20">
        <f>Data!W1408</f>
        <v>0</v>
      </c>
      <c r="V1408" s="20">
        <f>Data!X1408</f>
        <v>0</v>
      </c>
      <c r="W1408" s="20">
        <f>Data!Y1408</f>
        <v>0</v>
      </c>
      <c r="X1408" s="20">
        <f>Data!Z1408</f>
        <v>0</v>
      </c>
      <c r="Y1408" s="22">
        <f>Data!AL1408</f>
        <v>0</v>
      </c>
      <c r="Z1408" s="20" t="str">
        <f>Data!AC1408</f>
        <v>Cranking voltage</v>
      </c>
      <c r="AA1408" s="20" t="str">
        <f>Data!AE1408</f>
        <v/>
      </c>
      <c r="AB1408" s="20">
        <f>Data!AG1408</f>
        <v>0</v>
      </c>
      <c r="AC1408" s="20" t="str">
        <f>CONCATENATE(Data!AI1408," ",Data!AJ1408)</f>
        <v>14.32576 V</v>
      </c>
    </row>
    <row r="1409" spans="1:29" ht="17">
      <c r="A1409" s="20" t="str">
        <f>Data!A1409</f>
        <v>デモ機</v>
      </c>
      <c r="B1409" s="20" t="str">
        <f>Data!C1409</f>
        <v>Entire Organization</v>
      </c>
      <c r="C1409" s="20" t="str">
        <f>IF(Data!E1409=0,"",Data!E1409)</f>
        <v/>
      </c>
      <c r="D1409" s="26">
        <f t="shared" si="21"/>
        <v>42060.831017511577</v>
      </c>
      <c r="E1409" s="27">
        <f>Data!F1409</f>
        <v>42060.831017511577</v>
      </c>
      <c r="F1409" s="20" t="str">
        <f>Data!G1409</f>
        <v>EngineStatusRecord</v>
      </c>
      <c r="G1409" s="20">
        <f>Data!H1409</f>
        <v>0</v>
      </c>
      <c r="H1409" s="20">
        <f>Data!I1409</f>
        <v>0</v>
      </c>
      <c r="I1409" s="20">
        <f>Data!J1409</f>
        <v>0</v>
      </c>
      <c r="J1409" s="21" t="str">
        <f>IF(Data!K1409=0,"",Data!K1409)</f>
        <v/>
      </c>
      <c r="K1409" s="22">
        <f>Data!L1409</f>
        <v>0</v>
      </c>
      <c r="L1409" s="21" t="str">
        <f>IF(Data!N1409=0,"",Data!N1409)</f>
        <v/>
      </c>
      <c r="M1409" s="20">
        <f>Data!O1409</f>
        <v>0</v>
      </c>
      <c r="N1409" s="20">
        <f>Data!P1409</f>
        <v>0</v>
      </c>
      <c r="O1409" s="20">
        <f>Data!Q1409</f>
        <v>0</v>
      </c>
      <c r="P1409" s="20">
        <f>Data!R1409</f>
        <v>0</v>
      </c>
      <c r="Q1409" s="20">
        <f>Data!S1409</f>
        <v>0</v>
      </c>
      <c r="R1409" s="20">
        <f>Data!T1409</f>
        <v>0</v>
      </c>
      <c r="S1409" s="20">
        <f>Data!U1409</f>
        <v>0</v>
      </c>
      <c r="T1409" s="20">
        <f>Data!V1409</f>
        <v>0</v>
      </c>
      <c r="U1409" s="20">
        <f>Data!W1409</f>
        <v>0</v>
      </c>
      <c r="V1409" s="20">
        <f>Data!X1409</f>
        <v>0</v>
      </c>
      <c r="W1409" s="20">
        <f>Data!Y1409</f>
        <v>0</v>
      </c>
      <c r="X1409" s="20">
        <f>Data!Z1409</f>
        <v>0</v>
      </c>
      <c r="Y1409" s="22">
        <f>Data!AL1409</f>
        <v>0</v>
      </c>
      <c r="Z1409" s="20" t="str">
        <f>Data!AC1409</f>
        <v>Cranking voltage</v>
      </c>
      <c r="AA1409" s="20" t="str">
        <f>Data!AE1409</f>
        <v/>
      </c>
      <c r="AB1409" s="20">
        <f>Data!AG1409</f>
        <v>0</v>
      </c>
      <c r="AC1409" s="20" t="str">
        <f>CONCATENATE(Data!AI1409," ",Data!AJ1409)</f>
        <v>14.14686 V</v>
      </c>
    </row>
    <row r="1410" spans="1:29" ht="17">
      <c r="A1410" s="20" t="str">
        <f>Data!A1410</f>
        <v>デモ機</v>
      </c>
      <c r="B1410" s="20" t="str">
        <f>Data!C1410</f>
        <v>Entire Organization</v>
      </c>
      <c r="C1410" s="20" t="str">
        <f>IF(Data!E1410=0,"",Data!E1410)</f>
        <v/>
      </c>
      <c r="D1410" s="26">
        <f t="shared" si="21"/>
        <v>42060.831047453707</v>
      </c>
      <c r="E1410" s="27">
        <f>Data!F1410</f>
        <v>42060.831047453707</v>
      </c>
      <c r="F1410" s="20" t="str">
        <f>Data!G1410</f>
        <v>EngineStatusRecord</v>
      </c>
      <c r="G1410" s="20">
        <f>Data!H1410</f>
        <v>0</v>
      </c>
      <c r="H1410" s="20">
        <f>Data!I1410</f>
        <v>0</v>
      </c>
      <c r="I1410" s="20">
        <f>Data!J1410</f>
        <v>0</v>
      </c>
      <c r="J1410" s="21" t="str">
        <f>IF(Data!K1410=0,"",Data!K1410)</f>
        <v/>
      </c>
      <c r="K1410" s="22">
        <f>Data!L1410</f>
        <v>0</v>
      </c>
      <c r="L1410" s="21" t="str">
        <f>IF(Data!N1410=0,"",Data!N1410)</f>
        <v/>
      </c>
      <c r="M1410" s="20">
        <f>Data!O1410</f>
        <v>0</v>
      </c>
      <c r="N1410" s="20">
        <f>Data!P1410</f>
        <v>0</v>
      </c>
      <c r="O1410" s="20">
        <f>Data!Q1410</f>
        <v>0</v>
      </c>
      <c r="P1410" s="20">
        <f>Data!R1410</f>
        <v>0</v>
      </c>
      <c r="Q1410" s="20">
        <f>Data!S1410</f>
        <v>0</v>
      </c>
      <c r="R1410" s="20">
        <f>Data!T1410</f>
        <v>0</v>
      </c>
      <c r="S1410" s="20">
        <f>Data!U1410</f>
        <v>0</v>
      </c>
      <c r="T1410" s="20">
        <f>Data!V1410</f>
        <v>0</v>
      </c>
      <c r="U1410" s="20">
        <f>Data!W1410</f>
        <v>0</v>
      </c>
      <c r="V1410" s="20">
        <f>Data!X1410</f>
        <v>0</v>
      </c>
      <c r="W1410" s="20">
        <f>Data!Y1410</f>
        <v>0</v>
      </c>
      <c r="X1410" s="20">
        <f>Data!Z1410</f>
        <v>0</v>
      </c>
      <c r="Y1410" s="22">
        <f>Data!AL1410</f>
        <v>0</v>
      </c>
      <c r="Z1410" s="20" t="str">
        <f>Data!AC1410</f>
        <v>Cranking voltage</v>
      </c>
      <c r="AA1410" s="20" t="str">
        <f>Data!AE1410</f>
        <v/>
      </c>
      <c r="AB1410" s="20">
        <f>Data!AG1410</f>
        <v>0</v>
      </c>
      <c r="AC1410" s="20" t="str">
        <f>CONCATENATE(Data!AI1410," ",Data!AJ1410)</f>
        <v>14.36154 V</v>
      </c>
    </row>
    <row r="1411" spans="1:29" ht="17">
      <c r="A1411" s="20" t="str">
        <f>Data!A1411</f>
        <v>デモ機</v>
      </c>
      <c r="B1411" s="20" t="str">
        <f>Data!C1411</f>
        <v>Entire Organization</v>
      </c>
      <c r="C1411" s="20" t="str">
        <f>IF(Data!E1411=0,"",Data!E1411)</f>
        <v/>
      </c>
      <c r="D1411" s="26">
        <f t="shared" si="21"/>
        <v>42060.831055555558</v>
      </c>
      <c r="E1411" s="27">
        <f>Data!F1411</f>
        <v>42060.831055555558</v>
      </c>
      <c r="F1411" s="20" t="str">
        <f>Data!G1411</f>
        <v>EngineStatusRecord</v>
      </c>
      <c r="G1411" s="20">
        <f>Data!H1411</f>
        <v>0</v>
      </c>
      <c r="H1411" s="20">
        <f>Data!I1411</f>
        <v>0</v>
      </c>
      <c r="I1411" s="20">
        <f>Data!J1411</f>
        <v>0</v>
      </c>
      <c r="J1411" s="21" t="str">
        <f>IF(Data!K1411=0,"",Data!K1411)</f>
        <v/>
      </c>
      <c r="K1411" s="22">
        <f>Data!L1411</f>
        <v>0</v>
      </c>
      <c r="L1411" s="21" t="str">
        <f>IF(Data!N1411=0,"",Data!N1411)</f>
        <v/>
      </c>
      <c r="M1411" s="20">
        <f>Data!O1411</f>
        <v>0</v>
      </c>
      <c r="N1411" s="20">
        <f>Data!P1411</f>
        <v>0</v>
      </c>
      <c r="O1411" s="20">
        <f>Data!Q1411</f>
        <v>0</v>
      </c>
      <c r="P1411" s="20">
        <f>Data!R1411</f>
        <v>0</v>
      </c>
      <c r="Q1411" s="20">
        <f>Data!S1411</f>
        <v>0</v>
      </c>
      <c r="R1411" s="20">
        <f>Data!T1411</f>
        <v>0</v>
      </c>
      <c r="S1411" s="20">
        <f>Data!U1411</f>
        <v>0</v>
      </c>
      <c r="T1411" s="20">
        <f>Data!V1411</f>
        <v>0</v>
      </c>
      <c r="U1411" s="20">
        <f>Data!W1411</f>
        <v>0</v>
      </c>
      <c r="V1411" s="20">
        <f>Data!X1411</f>
        <v>0</v>
      </c>
      <c r="W1411" s="20">
        <f>Data!Y1411</f>
        <v>0</v>
      </c>
      <c r="X1411" s="20">
        <f>Data!Z1411</f>
        <v>0</v>
      </c>
      <c r="Y1411" s="22">
        <f>Data!AL1411</f>
        <v>0</v>
      </c>
      <c r="Z1411" s="20" t="str">
        <f>Data!AC1411</f>
        <v>Cranking voltage</v>
      </c>
      <c r="AA1411" s="20" t="str">
        <f>Data!AE1411</f>
        <v/>
      </c>
      <c r="AB1411" s="20">
        <f>Data!AG1411</f>
        <v>0</v>
      </c>
      <c r="AC1411" s="20" t="str">
        <f>CONCATENATE(Data!AI1411," ",Data!AJ1411)</f>
        <v>14.14686 V</v>
      </c>
    </row>
    <row r="1412" spans="1:29" ht="17">
      <c r="A1412" s="20" t="str">
        <f>Data!A1412</f>
        <v>デモ機</v>
      </c>
      <c r="B1412" s="20" t="str">
        <f>Data!C1412</f>
        <v>Entire Organization</v>
      </c>
      <c r="C1412" s="20" t="str">
        <f>IF(Data!E1412=0,"",Data!E1412)</f>
        <v/>
      </c>
      <c r="D1412" s="26">
        <f t="shared" si="21"/>
        <v>42060.831059062497</v>
      </c>
      <c r="E1412" s="27">
        <f>Data!F1412</f>
        <v>42060.831059062497</v>
      </c>
      <c r="F1412" s="20" t="str">
        <f>Data!G1412</f>
        <v>EngineStatusRecord</v>
      </c>
      <c r="G1412" s="20">
        <f>Data!H1412</f>
        <v>0</v>
      </c>
      <c r="H1412" s="20">
        <f>Data!I1412</f>
        <v>0</v>
      </c>
      <c r="I1412" s="20">
        <f>Data!J1412</f>
        <v>0</v>
      </c>
      <c r="J1412" s="21" t="str">
        <f>IF(Data!K1412=0,"",Data!K1412)</f>
        <v/>
      </c>
      <c r="K1412" s="22">
        <f>Data!L1412</f>
        <v>0</v>
      </c>
      <c r="L1412" s="21" t="str">
        <f>IF(Data!N1412=0,"",Data!N1412)</f>
        <v/>
      </c>
      <c r="M1412" s="20">
        <f>Data!O1412</f>
        <v>0</v>
      </c>
      <c r="N1412" s="20">
        <f>Data!P1412</f>
        <v>0</v>
      </c>
      <c r="O1412" s="20">
        <f>Data!Q1412</f>
        <v>0</v>
      </c>
      <c r="P1412" s="20">
        <f>Data!R1412</f>
        <v>0</v>
      </c>
      <c r="Q1412" s="20">
        <f>Data!S1412</f>
        <v>0</v>
      </c>
      <c r="R1412" s="20">
        <f>Data!T1412</f>
        <v>0</v>
      </c>
      <c r="S1412" s="20">
        <f>Data!U1412</f>
        <v>0</v>
      </c>
      <c r="T1412" s="20">
        <f>Data!V1412</f>
        <v>0</v>
      </c>
      <c r="U1412" s="20">
        <f>Data!W1412</f>
        <v>0</v>
      </c>
      <c r="V1412" s="20">
        <f>Data!X1412</f>
        <v>0</v>
      </c>
      <c r="W1412" s="20">
        <f>Data!Y1412</f>
        <v>0</v>
      </c>
      <c r="X1412" s="20">
        <f>Data!Z1412</f>
        <v>0</v>
      </c>
      <c r="Y1412" s="22">
        <f>Data!AL1412</f>
        <v>0</v>
      </c>
      <c r="Z1412" s="20" t="str">
        <f>Data!AC1412</f>
        <v>Cranking voltage</v>
      </c>
      <c r="AA1412" s="20" t="str">
        <f>Data!AE1412</f>
        <v/>
      </c>
      <c r="AB1412" s="20">
        <f>Data!AG1412</f>
        <v>0</v>
      </c>
      <c r="AC1412" s="20" t="str">
        <f>CONCATENATE(Data!AI1412," ",Data!AJ1412)</f>
        <v>14.36154 V</v>
      </c>
    </row>
    <row r="1413" spans="1:29" ht="17">
      <c r="A1413" s="20" t="str">
        <f>Data!A1413</f>
        <v>デモ機</v>
      </c>
      <c r="B1413" s="20" t="str">
        <f>Data!C1413</f>
        <v>Entire Organization</v>
      </c>
      <c r="C1413" s="20" t="str">
        <f>IF(Data!E1413=0,"",Data!E1413)</f>
        <v/>
      </c>
      <c r="D1413" s="26">
        <f t="shared" si="21"/>
        <v>42060.831111111111</v>
      </c>
      <c r="E1413" s="27">
        <f>Data!F1413</f>
        <v>42060.831111111111</v>
      </c>
      <c r="F1413" s="20" t="str">
        <f>Data!G1413</f>
        <v>GpsRecord</v>
      </c>
      <c r="G1413" s="20">
        <f>Data!H1413</f>
        <v>44</v>
      </c>
      <c r="H1413" s="20">
        <f>Data!I1413</f>
        <v>139.43260000000001</v>
      </c>
      <c r="I1413" s="20">
        <f>Data!J1413</f>
        <v>35.54186</v>
      </c>
      <c r="J1413" s="21" t="str">
        <f>IF(Data!K1413=0,"",Data!K1413)</f>
        <v>日本, 〒252-0301 神奈川県相模原市南区鵜野森３丁目２−１５</v>
      </c>
      <c r="K1413" s="22">
        <f>Data!L1413</f>
        <v>0</v>
      </c>
      <c r="L1413" s="21" t="str">
        <f>IF(Data!N1413=0,"",Data!N1413)</f>
        <v>Next</v>
      </c>
      <c r="M1413" s="20" t="b">
        <f>Data!O1413</f>
        <v>1</v>
      </c>
      <c r="N1413" s="20" t="b">
        <f>Data!P1413</f>
        <v>0</v>
      </c>
      <c r="O1413" s="20" t="b">
        <f>Data!Q1413</f>
        <v>0</v>
      </c>
      <c r="P1413" s="20" t="b">
        <f>Data!R1413</f>
        <v>0</v>
      </c>
      <c r="Q1413" s="20" t="b">
        <f>Data!S1413</f>
        <v>0</v>
      </c>
      <c r="R1413" s="20" t="b">
        <f>Data!T1413</f>
        <v>0</v>
      </c>
      <c r="S1413" s="20" t="b">
        <f>Data!U1413</f>
        <v>0</v>
      </c>
      <c r="T1413" s="20" t="b">
        <f>Data!V1413</f>
        <v>0</v>
      </c>
      <c r="U1413" s="20" t="b">
        <f>Data!W1413</f>
        <v>0</v>
      </c>
      <c r="V1413" s="20" t="b">
        <f>Data!X1413</f>
        <v>1</v>
      </c>
      <c r="W1413" s="20" t="b">
        <f>Data!Y1413</f>
        <v>1</v>
      </c>
      <c r="X1413" s="20">
        <f>Data!Z1413</f>
        <v>0</v>
      </c>
      <c r="Y1413" s="22">
        <f>Data!AL1413</f>
        <v>0</v>
      </c>
      <c r="Z1413" s="20">
        <f>Data!AC1413</f>
        <v>0</v>
      </c>
      <c r="AA1413" s="20">
        <f>Data!AE1413</f>
        <v>0</v>
      </c>
      <c r="AB1413" s="20">
        <f>Data!AG1413</f>
        <v>0</v>
      </c>
      <c r="AC1413" s="20" t="str">
        <f>CONCATENATE(Data!AI1413," ",Data!AJ1413)</f>
        <v xml:space="preserve"> </v>
      </c>
    </row>
    <row r="1414" spans="1:29" ht="17">
      <c r="A1414" s="20" t="str">
        <f>Data!A1414</f>
        <v>デモ機</v>
      </c>
      <c r="B1414" s="20" t="str">
        <f>Data!C1414</f>
        <v>Entire Organization</v>
      </c>
      <c r="C1414" s="20" t="str">
        <f>IF(Data!E1414=0,"",Data!E1414)</f>
        <v/>
      </c>
      <c r="D1414" s="26">
        <f t="shared" si="21"/>
        <v>42060.831112002314</v>
      </c>
      <c r="E1414" s="27">
        <f>Data!F1414</f>
        <v>42060.831112002314</v>
      </c>
      <c r="F1414" s="20" t="str">
        <f>Data!G1414</f>
        <v>DebugRecord</v>
      </c>
      <c r="G1414" s="20">
        <f>Data!H1414</f>
        <v>0</v>
      </c>
      <c r="H1414" s="20">
        <f>Data!I1414</f>
        <v>0</v>
      </c>
      <c r="I1414" s="20">
        <f>Data!J1414</f>
        <v>0</v>
      </c>
      <c r="J1414" s="21" t="str">
        <f>IF(Data!K1414=0,"",Data!K1414)</f>
        <v/>
      </c>
      <c r="K1414" s="22">
        <f>Data!L1414</f>
        <v>0</v>
      </c>
      <c r="L1414" s="21" t="str">
        <f>IF(Data!N1414=0,"",Data!N1414)</f>
        <v>DebugGpsJammingWarning</v>
      </c>
      <c r="M1414" s="20">
        <f>Data!O1414</f>
        <v>0</v>
      </c>
      <c r="N1414" s="20">
        <f>Data!P1414</f>
        <v>0</v>
      </c>
      <c r="O1414" s="20">
        <f>Data!Q1414</f>
        <v>0</v>
      </c>
      <c r="P1414" s="20">
        <f>Data!R1414</f>
        <v>0</v>
      </c>
      <c r="Q1414" s="20">
        <f>Data!S1414</f>
        <v>0</v>
      </c>
      <c r="R1414" s="20">
        <f>Data!T1414</f>
        <v>0</v>
      </c>
      <c r="S1414" s="20">
        <f>Data!U1414</f>
        <v>0</v>
      </c>
      <c r="T1414" s="20">
        <f>Data!V1414</f>
        <v>0</v>
      </c>
      <c r="U1414" s="20">
        <f>Data!W1414</f>
        <v>0</v>
      </c>
      <c r="V1414" s="20">
        <f>Data!X1414</f>
        <v>0</v>
      </c>
      <c r="W1414" s="20">
        <f>Data!Y1414</f>
        <v>0</v>
      </c>
      <c r="X1414" s="20">
        <f>Data!Z1414</f>
        <v>0</v>
      </c>
      <c r="Y1414" s="22" t="str">
        <f>Data!AL1414</f>
        <v>000000000000000000000000000000</v>
      </c>
      <c r="Z1414" s="20">
        <f>Data!AC1414</f>
        <v>0</v>
      </c>
      <c r="AA1414" s="20">
        <f>Data!AE1414</f>
        <v>0</v>
      </c>
      <c r="AB1414" s="20">
        <f>Data!AG1414</f>
        <v>0</v>
      </c>
      <c r="AC1414" s="20" t="str">
        <f>CONCATENATE(Data!AI1414," ",Data!AJ1414)</f>
        <v xml:space="preserve"> </v>
      </c>
    </row>
    <row r="1415" spans="1:29" ht="17">
      <c r="A1415" s="20" t="str">
        <f>Data!A1415</f>
        <v>デモ機</v>
      </c>
      <c r="B1415" s="20" t="str">
        <f>Data!C1415</f>
        <v>Entire Organization</v>
      </c>
      <c r="C1415" s="20" t="str">
        <f>IF(Data!E1415=0,"",Data!E1415)</f>
        <v/>
      </c>
      <c r="D1415" s="26">
        <f t="shared" si="21"/>
        <v>42060.83111392361</v>
      </c>
      <c r="E1415" s="27">
        <f>Data!F1415</f>
        <v>42060.83111392361</v>
      </c>
      <c r="F1415" s="20" t="str">
        <f>Data!G1415</f>
        <v>DebugRecord</v>
      </c>
      <c r="G1415" s="20">
        <f>Data!H1415</f>
        <v>0</v>
      </c>
      <c r="H1415" s="20">
        <f>Data!I1415</f>
        <v>0</v>
      </c>
      <c r="I1415" s="20">
        <f>Data!J1415</f>
        <v>0</v>
      </c>
      <c r="J1415" s="21" t="str">
        <f>IF(Data!K1415=0,"",Data!K1415)</f>
        <v/>
      </c>
      <c r="K1415" s="22">
        <f>Data!L1415</f>
        <v>0</v>
      </c>
      <c r="L1415" s="21" t="str">
        <f>IF(Data!N1415=0,"",Data!N1415)</f>
        <v>GprsModemPowerOff</v>
      </c>
      <c r="M1415" s="20">
        <f>Data!O1415</f>
        <v>0</v>
      </c>
      <c r="N1415" s="20">
        <f>Data!P1415</f>
        <v>0</v>
      </c>
      <c r="O1415" s="20">
        <f>Data!Q1415</f>
        <v>0</v>
      </c>
      <c r="P1415" s="20">
        <f>Data!R1415</f>
        <v>0</v>
      </c>
      <c r="Q1415" s="20">
        <f>Data!S1415</f>
        <v>0</v>
      </c>
      <c r="R1415" s="20">
        <f>Data!T1415</f>
        <v>0</v>
      </c>
      <c r="S1415" s="20">
        <f>Data!U1415</f>
        <v>0</v>
      </c>
      <c r="T1415" s="20">
        <f>Data!V1415</f>
        <v>0</v>
      </c>
      <c r="U1415" s="20">
        <f>Data!W1415</f>
        <v>0</v>
      </c>
      <c r="V1415" s="20">
        <f>Data!X1415</f>
        <v>0</v>
      </c>
      <c r="W1415" s="20">
        <f>Data!Y1415</f>
        <v>0</v>
      </c>
      <c r="X1415" s="20">
        <f>Data!Z1415</f>
        <v>0</v>
      </c>
      <c r="Y1415" s="22" t="str">
        <f>Data!AL1415</f>
        <v>050000000000000000000000000000</v>
      </c>
      <c r="Z1415" s="20">
        <f>Data!AC1415</f>
        <v>0</v>
      </c>
      <c r="AA1415" s="20">
        <f>Data!AE1415</f>
        <v>0</v>
      </c>
      <c r="AB1415" s="20">
        <f>Data!AG1415</f>
        <v>0</v>
      </c>
      <c r="AC1415" s="20" t="str">
        <f>CONCATENATE(Data!AI1415," ",Data!AJ1415)</f>
        <v xml:space="preserve"> </v>
      </c>
    </row>
    <row r="1416" spans="1:29" ht="17">
      <c r="A1416" s="20" t="str">
        <f>Data!A1416</f>
        <v>デモ機</v>
      </c>
      <c r="B1416" s="20" t="str">
        <f>Data!C1416</f>
        <v>Entire Organization</v>
      </c>
      <c r="C1416" s="20" t="str">
        <f>IF(Data!E1416=0,"",Data!E1416)</f>
        <v/>
      </c>
      <c r="D1416" s="26">
        <f t="shared" si="21"/>
        <v>42060.831114270833</v>
      </c>
      <c r="E1416" s="27">
        <f>Data!F1416</f>
        <v>42060.831114270833</v>
      </c>
      <c r="F1416" s="20" t="str">
        <f>Data!G1416</f>
        <v>DebugRecord</v>
      </c>
      <c r="G1416" s="20">
        <f>Data!H1416</f>
        <v>0</v>
      </c>
      <c r="H1416" s="20">
        <f>Data!I1416</f>
        <v>0</v>
      </c>
      <c r="I1416" s="20">
        <f>Data!J1416</f>
        <v>0</v>
      </c>
      <c r="J1416" s="21" t="str">
        <f>IF(Data!K1416=0,"",Data!K1416)</f>
        <v/>
      </c>
      <c r="K1416" s="22">
        <f>Data!L1416</f>
        <v>0</v>
      </c>
      <c r="L1416" s="21" t="str">
        <f>IF(Data!N1416=0,"",Data!N1416)</f>
        <v>PositionChanged</v>
      </c>
      <c r="M1416" s="20">
        <f>Data!O1416</f>
        <v>0</v>
      </c>
      <c r="N1416" s="20">
        <f>Data!P1416</f>
        <v>0</v>
      </c>
      <c r="O1416" s="20">
        <f>Data!Q1416</f>
        <v>0</v>
      </c>
      <c r="P1416" s="20">
        <f>Data!R1416</f>
        <v>0</v>
      </c>
      <c r="Q1416" s="20">
        <f>Data!S1416</f>
        <v>0</v>
      </c>
      <c r="R1416" s="20">
        <f>Data!T1416</f>
        <v>0</v>
      </c>
      <c r="S1416" s="20">
        <f>Data!U1416</f>
        <v>0</v>
      </c>
      <c r="T1416" s="20">
        <f>Data!V1416</f>
        <v>0</v>
      </c>
      <c r="U1416" s="20">
        <f>Data!W1416</f>
        <v>0</v>
      </c>
      <c r="V1416" s="20">
        <f>Data!X1416</f>
        <v>0</v>
      </c>
      <c r="W1416" s="20">
        <f>Data!Y1416</f>
        <v>0</v>
      </c>
      <c r="X1416" s="20">
        <f>Data!Z1416</f>
        <v>0</v>
      </c>
      <c r="Y1416" s="22" t="str">
        <f>Data!AL1416</f>
        <v>000000000000000000000000000000</v>
      </c>
      <c r="Z1416" s="20">
        <f>Data!AC1416</f>
        <v>0</v>
      </c>
      <c r="AA1416" s="20">
        <f>Data!AE1416</f>
        <v>0</v>
      </c>
      <c r="AB1416" s="20">
        <f>Data!AG1416</f>
        <v>0</v>
      </c>
      <c r="AC1416" s="20" t="str">
        <f>CONCATENATE(Data!AI1416," ",Data!AJ1416)</f>
        <v xml:space="preserve"> </v>
      </c>
    </row>
    <row r="1417" spans="1:29" ht="17">
      <c r="A1417" s="20" t="str">
        <f>Data!A1417</f>
        <v>デモ機</v>
      </c>
      <c r="B1417" s="20" t="str">
        <f>Data!C1417</f>
        <v>Entire Organization</v>
      </c>
      <c r="C1417" s="20" t="str">
        <f>IF(Data!E1417=0,"",Data!E1417)</f>
        <v/>
      </c>
      <c r="D1417" s="26">
        <f t="shared" ref="D1417:D1480" si="22">E1417</f>
        <v>42060.831116354166</v>
      </c>
      <c r="E1417" s="27">
        <f>Data!F1417</f>
        <v>42060.831116354166</v>
      </c>
      <c r="F1417" s="20" t="str">
        <f>Data!G1417</f>
        <v>DebugRecord</v>
      </c>
      <c r="G1417" s="20">
        <f>Data!H1417</f>
        <v>0</v>
      </c>
      <c r="H1417" s="20">
        <f>Data!I1417</f>
        <v>0</v>
      </c>
      <c r="I1417" s="20">
        <f>Data!J1417</f>
        <v>0</v>
      </c>
      <c r="J1417" s="21" t="str">
        <f>IF(Data!K1417=0,"",Data!K1417)</f>
        <v/>
      </c>
      <c r="K1417" s="22">
        <f>Data!L1417</f>
        <v>0</v>
      </c>
      <c r="L1417" s="21" t="str">
        <f>IF(Data!N1417=0,"",Data!N1417)</f>
        <v>TwoWireBasedIgn</v>
      </c>
      <c r="M1417" s="20">
        <f>Data!O1417</f>
        <v>0</v>
      </c>
      <c r="N1417" s="20">
        <f>Data!P1417</f>
        <v>0</v>
      </c>
      <c r="O1417" s="20">
        <f>Data!Q1417</f>
        <v>0</v>
      </c>
      <c r="P1417" s="20">
        <f>Data!R1417</f>
        <v>0</v>
      </c>
      <c r="Q1417" s="20">
        <f>Data!S1417</f>
        <v>0</v>
      </c>
      <c r="R1417" s="20">
        <f>Data!T1417</f>
        <v>0</v>
      </c>
      <c r="S1417" s="20">
        <f>Data!U1417</f>
        <v>0</v>
      </c>
      <c r="T1417" s="20">
        <f>Data!V1417</f>
        <v>0</v>
      </c>
      <c r="U1417" s="20">
        <f>Data!W1417</f>
        <v>0</v>
      </c>
      <c r="V1417" s="20">
        <f>Data!X1417</f>
        <v>0</v>
      </c>
      <c r="W1417" s="20">
        <f>Data!Y1417</f>
        <v>0</v>
      </c>
      <c r="X1417" s="20">
        <f>Data!Z1417</f>
        <v>0</v>
      </c>
      <c r="Y1417" s="22" t="str">
        <f>Data!AL1417</f>
        <v>030401860149017F00000000000000</v>
      </c>
      <c r="Z1417" s="20">
        <f>Data!AC1417</f>
        <v>0</v>
      </c>
      <c r="AA1417" s="20">
        <f>Data!AE1417</f>
        <v>0</v>
      </c>
      <c r="AB1417" s="20">
        <f>Data!AG1417</f>
        <v>0</v>
      </c>
      <c r="AC1417" s="20" t="str">
        <f>CONCATENATE(Data!AI1417," ",Data!AJ1417)</f>
        <v xml:space="preserve"> </v>
      </c>
    </row>
    <row r="1418" spans="1:29" ht="17">
      <c r="A1418" s="20" t="str">
        <f>Data!A1418</f>
        <v>デモ機</v>
      </c>
      <c r="B1418" s="20" t="str">
        <f>Data!C1418</f>
        <v>Entire Organization</v>
      </c>
      <c r="C1418" s="20" t="str">
        <f>IF(Data!E1418=0,"",Data!E1418)</f>
        <v/>
      </c>
      <c r="D1418" s="26">
        <f t="shared" si="22"/>
        <v>42060.83111767361</v>
      </c>
      <c r="E1418" s="27">
        <f>Data!F1418</f>
        <v>42060.83111767361</v>
      </c>
      <c r="F1418" s="20" t="str">
        <f>Data!G1418</f>
        <v>EngineStatusRecord</v>
      </c>
      <c r="G1418" s="20">
        <f>Data!H1418</f>
        <v>0</v>
      </c>
      <c r="H1418" s="20">
        <f>Data!I1418</f>
        <v>0</v>
      </c>
      <c r="I1418" s="20">
        <f>Data!J1418</f>
        <v>0</v>
      </c>
      <c r="J1418" s="21" t="str">
        <f>IF(Data!K1418=0,"",Data!K1418)</f>
        <v/>
      </c>
      <c r="K1418" s="22">
        <f>Data!L1418</f>
        <v>0</v>
      </c>
      <c r="L1418" s="21" t="str">
        <f>IF(Data!N1418=0,"",Data!N1418)</f>
        <v/>
      </c>
      <c r="M1418" s="20">
        <f>Data!O1418</f>
        <v>0</v>
      </c>
      <c r="N1418" s="20">
        <f>Data!P1418</f>
        <v>0</v>
      </c>
      <c r="O1418" s="20">
        <f>Data!Q1418</f>
        <v>0</v>
      </c>
      <c r="P1418" s="20">
        <f>Data!R1418</f>
        <v>0</v>
      </c>
      <c r="Q1418" s="20">
        <f>Data!S1418</f>
        <v>0</v>
      </c>
      <c r="R1418" s="20">
        <f>Data!T1418</f>
        <v>0</v>
      </c>
      <c r="S1418" s="20">
        <f>Data!U1418</f>
        <v>0</v>
      </c>
      <c r="T1418" s="20">
        <f>Data!V1418</f>
        <v>0</v>
      </c>
      <c r="U1418" s="20">
        <f>Data!W1418</f>
        <v>0</v>
      </c>
      <c r="V1418" s="20">
        <f>Data!X1418</f>
        <v>0</v>
      </c>
      <c r="W1418" s="20">
        <f>Data!Y1418</f>
        <v>0</v>
      </c>
      <c r="X1418" s="20">
        <f>Data!Z1418</f>
        <v>0</v>
      </c>
      <c r="Y1418" s="22">
        <f>Data!AL1418</f>
        <v>0</v>
      </c>
      <c r="Z1418" s="20" t="str">
        <f>Data!AC1418</f>
        <v>Vehicle active (idle or driving)</v>
      </c>
      <c r="AA1418" s="20" t="str">
        <f>Data!AE1418</f>
        <v/>
      </c>
      <c r="AB1418" s="20">
        <f>Data!AG1418</f>
        <v>0</v>
      </c>
      <c r="AC1418" s="20" t="str">
        <f>CONCATENATE(Data!AI1418," ",Data!AJ1418)</f>
        <v xml:space="preserve">1 </v>
      </c>
    </row>
    <row r="1419" spans="1:29" ht="17">
      <c r="A1419" s="20" t="str">
        <f>Data!A1419</f>
        <v>デモ機</v>
      </c>
      <c r="B1419" s="20" t="str">
        <f>Data!C1419</f>
        <v>Entire Organization</v>
      </c>
      <c r="C1419" s="20" t="str">
        <f>IF(Data!E1419=0,"",Data!E1419)</f>
        <v/>
      </c>
      <c r="D1419" s="26">
        <f t="shared" si="22"/>
        <v>42060.83111767361</v>
      </c>
      <c r="E1419" s="27">
        <f>Data!F1419</f>
        <v>42060.83111767361</v>
      </c>
      <c r="F1419" s="20" t="str">
        <f>Data!G1419</f>
        <v>EngineStatusRecord</v>
      </c>
      <c r="G1419" s="20">
        <f>Data!H1419</f>
        <v>0</v>
      </c>
      <c r="H1419" s="20">
        <f>Data!I1419</f>
        <v>0</v>
      </c>
      <c r="I1419" s="20">
        <f>Data!J1419</f>
        <v>0</v>
      </c>
      <c r="J1419" s="21" t="str">
        <f>IF(Data!K1419=0,"",Data!K1419)</f>
        <v/>
      </c>
      <c r="K1419" s="22">
        <f>Data!L1419</f>
        <v>0</v>
      </c>
      <c r="L1419" s="21" t="str">
        <f>IF(Data!N1419=0,"",Data!N1419)</f>
        <v/>
      </c>
      <c r="M1419" s="20">
        <f>Data!O1419</f>
        <v>0</v>
      </c>
      <c r="N1419" s="20">
        <f>Data!P1419</f>
        <v>0</v>
      </c>
      <c r="O1419" s="20">
        <f>Data!Q1419</f>
        <v>0</v>
      </c>
      <c r="P1419" s="20">
        <f>Data!R1419</f>
        <v>0</v>
      </c>
      <c r="Q1419" s="20">
        <f>Data!S1419</f>
        <v>0</v>
      </c>
      <c r="R1419" s="20">
        <f>Data!T1419</f>
        <v>0</v>
      </c>
      <c r="S1419" s="20">
        <f>Data!U1419</f>
        <v>0</v>
      </c>
      <c r="T1419" s="20">
        <f>Data!V1419</f>
        <v>0</v>
      </c>
      <c r="U1419" s="20">
        <f>Data!W1419</f>
        <v>0</v>
      </c>
      <c r="V1419" s="20">
        <f>Data!X1419</f>
        <v>0</v>
      </c>
      <c r="W1419" s="20">
        <f>Data!Y1419</f>
        <v>0</v>
      </c>
      <c r="X1419" s="20">
        <f>Data!Z1419</f>
        <v>0</v>
      </c>
      <c r="Y1419" s="22">
        <f>Data!AL1419</f>
        <v>0</v>
      </c>
      <c r="Z1419" s="20" t="str">
        <f>Data!AC1419</f>
        <v>Driver seatbelt (1=unbuckled)</v>
      </c>
      <c r="AA1419" s="20" t="str">
        <f>Data!AE1419</f>
        <v/>
      </c>
      <c r="AB1419" s="20">
        <f>Data!AG1419</f>
        <v>0</v>
      </c>
      <c r="AC1419" s="20" t="str">
        <f>CONCATENATE(Data!AI1419," ",Data!AJ1419)</f>
        <v xml:space="preserve">-1 </v>
      </c>
    </row>
    <row r="1420" spans="1:29" ht="17">
      <c r="A1420" s="20" t="str">
        <f>Data!A1420</f>
        <v>デモ機</v>
      </c>
      <c r="B1420" s="20" t="str">
        <f>Data!C1420</f>
        <v>Entire Organization</v>
      </c>
      <c r="C1420" s="20" t="str">
        <f>IF(Data!E1420=0,"",Data!E1420)</f>
        <v/>
      </c>
      <c r="D1420" s="26">
        <f t="shared" si="22"/>
        <v>42060.831117708331</v>
      </c>
      <c r="E1420" s="27">
        <f>Data!F1420</f>
        <v>42060.831117708331</v>
      </c>
      <c r="F1420" s="20" t="str">
        <f>Data!G1420</f>
        <v>DebugRecord</v>
      </c>
      <c r="G1420" s="20">
        <f>Data!H1420</f>
        <v>0</v>
      </c>
      <c r="H1420" s="20">
        <f>Data!I1420</f>
        <v>0</v>
      </c>
      <c r="I1420" s="20">
        <f>Data!J1420</f>
        <v>0</v>
      </c>
      <c r="J1420" s="21" t="str">
        <f>IF(Data!K1420=0,"",Data!K1420)</f>
        <v/>
      </c>
      <c r="K1420" s="22">
        <f>Data!L1420</f>
        <v>0</v>
      </c>
      <c r="L1420" s="21" t="str">
        <f>IF(Data!N1420=0,"",Data!N1420)</f>
        <v>DebugGoDeviceDistance</v>
      </c>
      <c r="M1420" s="20">
        <f>Data!O1420</f>
        <v>0</v>
      </c>
      <c r="N1420" s="20">
        <f>Data!P1420</f>
        <v>0</v>
      </c>
      <c r="O1420" s="20">
        <f>Data!Q1420</f>
        <v>0</v>
      </c>
      <c r="P1420" s="20">
        <f>Data!R1420</f>
        <v>0</v>
      </c>
      <c r="Q1420" s="20">
        <f>Data!S1420</f>
        <v>0</v>
      </c>
      <c r="R1420" s="20">
        <f>Data!T1420</f>
        <v>0</v>
      </c>
      <c r="S1420" s="20">
        <f>Data!U1420</f>
        <v>0</v>
      </c>
      <c r="T1420" s="20">
        <f>Data!V1420</f>
        <v>0</v>
      </c>
      <c r="U1420" s="20">
        <f>Data!W1420</f>
        <v>0</v>
      </c>
      <c r="V1420" s="20">
        <f>Data!X1420</f>
        <v>0</v>
      </c>
      <c r="W1420" s="20">
        <f>Data!Y1420</f>
        <v>0</v>
      </c>
      <c r="X1420" s="20">
        <f>Data!Z1420</f>
        <v>0</v>
      </c>
      <c r="Y1420" s="22" t="str">
        <f>Data!AL1420</f>
        <v>960000000000000000000000000000</v>
      </c>
      <c r="Z1420" s="20">
        <f>Data!AC1420</f>
        <v>0</v>
      </c>
      <c r="AA1420" s="20">
        <f>Data!AE1420</f>
        <v>0</v>
      </c>
      <c r="AB1420" s="20">
        <f>Data!AG1420</f>
        <v>0</v>
      </c>
      <c r="AC1420" s="20" t="str">
        <f>CONCATENATE(Data!AI1420," ",Data!AJ1420)</f>
        <v xml:space="preserve"> </v>
      </c>
    </row>
    <row r="1421" spans="1:29" ht="17">
      <c r="A1421" s="20" t="str">
        <f>Data!A1421</f>
        <v>デモ機</v>
      </c>
      <c r="B1421" s="20" t="str">
        <f>Data!C1421</f>
        <v>Entire Organization</v>
      </c>
      <c r="C1421" s="20" t="str">
        <f>IF(Data!E1421=0,"",Data!E1421)</f>
        <v/>
      </c>
      <c r="D1421" s="26">
        <f t="shared" si="22"/>
        <v>42060.831117708331</v>
      </c>
      <c r="E1421" s="27">
        <f>Data!F1421</f>
        <v>42060.831117708331</v>
      </c>
      <c r="F1421" s="20" t="str">
        <f>Data!G1421</f>
        <v>EngineStatusRecord</v>
      </c>
      <c r="G1421" s="20">
        <f>Data!H1421</f>
        <v>0</v>
      </c>
      <c r="H1421" s="20">
        <f>Data!I1421</f>
        <v>0</v>
      </c>
      <c r="I1421" s="20">
        <f>Data!J1421</f>
        <v>0</v>
      </c>
      <c r="J1421" s="21" t="str">
        <f>IF(Data!K1421=0,"",Data!K1421)</f>
        <v/>
      </c>
      <c r="K1421" s="22">
        <f>Data!L1421</f>
        <v>0</v>
      </c>
      <c r="L1421" s="21" t="str">
        <f>IF(Data!N1421=0,"",Data!N1421)</f>
        <v/>
      </c>
      <c r="M1421" s="20">
        <f>Data!O1421</f>
        <v>0</v>
      </c>
      <c r="N1421" s="20">
        <f>Data!P1421</f>
        <v>0</v>
      </c>
      <c r="O1421" s="20">
        <f>Data!Q1421</f>
        <v>0</v>
      </c>
      <c r="P1421" s="20">
        <f>Data!R1421</f>
        <v>0</v>
      </c>
      <c r="Q1421" s="20">
        <f>Data!S1421</f>
        <v>0</v>
      </c>
      <c r="R1421" s="20">
        <f>Data!T1421</f>
        <v>0</v>
      </c>
      <c r="S1421" s="20">
        <f>Data!U1421</f>
        <v>0</v>
      </c>
      <c r="T1421" s="20">
        <f>Data!V1421</f>
        <v>0</v>
      </c>
      <c r="U1421" s="20">
        <f>Data!W1421</f>
        <v>0</v>
      </c>
      <c r="V1421" s="20">
        <f>Data!X1421</f>
        <v>0</v>
      </c>
      <c r="W1421" s="20">
        <f>Data!Y1421</f>
        <v>0</v>
      </c>
      <c r="X1421" s="20">
        <f>Data!Z1421</f>
        <v>0</v>
      </c>
      <c r="Y1421" s="22">
        <f>Data!AL1421</f>
        <v>0</v>
      </c>
      <c r="Z1421" s="20" t="str">
        <f>Data!AC1421</f>
        <v>Passenger seatbelt violation (1=unbuckled)</v>
      </c>
      <c r="AA1421" s="20" t="str">
        <f>Data!AE1421</f>
        <v/>
      </c>
      <c r="AB1421" s="20">
        <f>Data!AG1421</f>
        <v>0</v>
      </c>
      <c r="AC1421" s="20" t="str">
        <f>CONCATENATE(Data!AI1421," ",Data!AJ1421)</f>
        <v xml:space="preserve">-1 </v>
      </c>
    </row>
    <row r="1422" spans="1:29" ht="17">
      <c r="A1422" s="20" t="str">
        <f>Data!A1422</f>
        <v>デモ機</v>
      </c>
      <c r="B1422" s="20" t="str">
        <f>Data!C1422</f>
        <v>Entire Organization</v>
      </c>
      <c r="C1422" s="20" t="str">
        <f>IF(Data!E1422=0,"",Data!E1422)</f>
        <v/>
      </c>
      <c r="D1422" s="26">
        <f t="shared" si="22"/>
        <v>42060.831117708331</v>
      </c>
      <c r="E1422" s="27">
        <f>Data!F1422</f>
        <v>42060.831117708331</v>
      </c>
      <c r="F1422" s="20" t="str">
        <f>Data!G1422</f>
        <v>DebugRecord</v>
      </c>
      <c r="G1422" s="20">
        <f>Data!H1422</f>
        <v>0</v>
      </c>
      <c r="H1422" s="20">
        <f>Data!I1422</f>
        <v>0</v>
      </c>
      <c r="I1422" s="20">
        <f>Data!J1422</f>
        <v>0</v>
      </c>
      <c r="J1422" s="21" t="str">
        <f>IF(Data!K1422=0,"",Data!K1422)</f>
        <v/>
      </c>
      <c r="K1422" s="22">
        <f>Data!L1422</f>
        <v>0</v>
      </c>
      <c r="L1422" s="21" t="str">
        <f>IF(Data!N1422=0,"",Data!N1422)</f>
        <v>CanBusStatusBetweenTrips</v>
      </c>
      <c r="M1422" s="20">
        <f>Data!O1422</f>
        <v>0</v>
      </c>
      <c r="N1422" s="20">
        <f>Data!P1422</f>
        <v>0</v>
      </c>
      <c r="O1422" s="20">
        <f>Data!Q1422</f>
        <v>0</v>
      </c>
      <c r="P1422" s="20">
        <f>Data!R1422</f>
        <v>0</v>
      </c>
      <c r="Q1422" s="20">
        <f>Data!S1422</f>
        <v>0</v>
      </c>
      <c r="R1422" s="20">
        <f>Data!T1422</f>
        <v>0</v>
      </c>
      <c r="S1422" s="20">
        <f>Data!U1422</f>
        <v>0</v>
      </c>
      <c r="T1422" s="20">
        <f>Data!V1422</f>
        <v>0</v>
      </c>
      <c r="U1422" s="20">
        <f>Data!W1422</f>
        <v>0</v>
      </c>
      <c r="V1422" s="20">
        <f>Data!X1422</f>
        <v>0</v>
      </c>
      <c r="W1422" s="20">
        <f>Data!Y1422</f>
        <v>0</v>
      </c>
      <c r="X1422" s="20">
        <f>Data!Z1422</f>
        <v>0</v>
      </c>
      <c r="Y1422" s="22" t="str">
        <f>Data!AL1422</f>
        <v>000000000000000000000000000000</v>
      </c>
      <c r="Z1422" s="20">
        <f>Data!AC1422</f>
        <v>0</v>
      </c>
      <c r="AA1422" s="20">
        <f>Data!AE1422</f>
        <v>0</v>
      </c>
      <c r="AB1422" s="20">
        <f>Data!AG1422</f>
        <v>0</v>
      </c>
      <c r="AC1422" s="20" t="str">
        <f>CONCATENATE(Data!AI1422," ",Data!AJ1422)</f>
        <v xml:space="preserve"> </v>
      </c>
    </row>
    <row r="1423" spans="1:29" ht="17">
      <c r="A1423" s="20" t="str">
        <f>Data!A1423</f>
        <v>デモ機</v>
      </c>
      <c r="B1423" s="20" t="str">
        <f>Data!C1423</f>
        <v>Entire Organization</v>
      </c>
      <c r="C1423" s="20" t="str">
        <f>IF(Data!E1423=0,"",Data!E1423)</f>
        <v/>
      </c>
      <c r="D1423" s="26">
        <f t="shared" si="22"/>
        <v>42060.831117789348</v>
      </c>
      <c r="E1423" s="27">
        <f>Data!F1423</f>
        <v>42060.831117789348</v>
      </c>
      <c r="F1423" s="20" t="str">
        <f>Data!G1423</f>
        <v>EngineStatusRecord</v>
      </c>
      <c r="G1423" s="20">
        <f>Data!H1423</f>
        <v>0</v>
      </c>
      <c r="H1423" s="20">
        <f>Data!I1423</f>
        <v>0</v>
      </c>
      <c r="I1423" s="20">
        <f>Data!J1423</f>
        <v>0</v>
      </c>
      <c r="J1423" s="21" t="str">
        <f>IF(Data!K1423=0,"",Data!K1423)</f>
        <v/>
      </c>
      <c r="K1423" s="22">
        <f>Data!L1423</f>
        <v>0</v>
      </c>
      <c r="L1423" s="21" t="str">
        <f>IF(Data!N1423=0,"",Data!N1423)</f>
        <v/>
      </c>
      <c r="M1423" s="20">
        <f>Data!O1423</f>
        <v>0</v>
      </c>
      <c r="N1423" s="20">
        <f>Data!P1423</f>
        <v>0</v>
      </c>
      <c r="O1423" s="20">
        <f>Data!Q1423</f>
        <v>0</v>
      </c>
      <c r="P1423" s="20">
        <f>Data!R1423</f>
        <v>0</v>
      </c>
      <c r="Q1423" s="20">
        <f>Data!S1423</f>
        <v>0</v>
      </c>
      <c r="R1423" s="20">
        <f>Data!T1423</f>
        <v>0</v>
      </c>
      <c r="S1423" s="20">
        <f>Data!U1423</f>
        <v>0</v>
      </c>
      <c r="T1423" s="20">
        <f>Data!V1423</f>
        <v>0</v>
      </c>
      <c r="U1423" s="20">
        <f>Data!W1423</f>
        <v>0</v>
      </c>
      <c r="V1423" s="20">
        <f>Data!X1423</f>
        <v>0</v>
      </c>
      <c r="W1423" s="20">
        <f>Data!Y1423</f>
        <v>0</v>
      </c>
      <c r="X1423" s="20">
        <f>Data!Z1423</f>
        <v>0</v>
      </c>
      <c r="Y1423" s="22">
        <f>Data!AL1423</f>
        <v>0</v>
      </c>
      <c r="Z1423" s="20" t="str">
        <f>Data!AC1423</f>
        <v>Passenger occupancy (1=occupied)</v>
      </c>
      <c r="AA1423" s="20" t="str">
        <f>Data!AE1423</f>
        <v/>
      </c>
      <c r="AB1423" s="20">
        <f>Data!AG1423</f>
        <v>0</v>
      </c>
      <c r="AC1423" s="20" t="str">
        <f>CONCATENATE(Data!AI1423," ",Data!AJ1423)</f>
        <v xml:space="preserve">-1 </v>
      </c>
    </row>
    <row r="1424" spans="1:29" ht="17">
      <c r="A1424" s="20" t="str">
        <f>Data!A1424</f>
        <v>デモ機</v>
      </c>
      <c r="B1424" s="20" t="str">
        <f>Data!C1424</f>
        <v>Entire Organization</v>
      </c>
      <c r="C1424" s="20" t="str">
        <f>IF(Data!E1424=0,"",Data!E1424)</f>
        <v/>
      </c>
      <c r="D1424" s="26">
        <f t="shared" si="22"/>
        <v>42060.831117824077</v>
      </c>
      <c r="E1424" s="27">
        <f>Data!F1424</f>
        <v>42060.831117824077</v>
      </c>
      <c r="F1424" s="20" t="str">
        <f>Data!G1424</f>
        <v>EngineFaultRecord</v>
      </c>
      <c r="G1424" s="20">
        <f>Data!H1424</f>
        <v>0</v>
      </c>
      <c r="H1424" s="20">
        <f>Data!I1424</f>
        <v>0</v>
      </c>
      <c r="I1424" s="20">
        <f>Data!J1424</f>
        <v>0</v>
      </c>
      <c r="J1424" s="21" t="str">
        <f>IF(Data!K1424=0,"",Data!K1424)</f>
        <v/>
      </c>
      <c r="K1424" s="22">
        <f>Data!L1424</f>
        <v>0</v>
      </c>
      <c r="L1424" s="21" t="str">
        <f>IF(Data!N1424=0,"",Data!N1424)</f>
        <v/>
      </c>
      <c r="M1424" s="20">
        <f>Data!O1424</f>
        <v>0</v>
      </c>
      <c r="N1424" s="20">
        <f>Data!P1424</f>
        <v>0</v>
      </c>
      <c r="O1424" s="20">
        <f>Data!Q1424</f>
        <v>0</v>
      </c>
      <c r="P1424" s="20">
        <f>Data!R1424</f>
        <v>0</v>
      </c>
      <c r="Q1424" s="20">
        <f>Data!S1424</f>
        <v>0</v>
      </c>
      <c r="R1424" s="20">
        <f>Data!T1424</f>
        <v>0</v>
      </c>
      <c r="S1424" s="20">
        <f>Data!U1424</f>
        <v>0</v>
      </c>
      <c r="T1424" s="20">
        <f>Data!V1424</f>
        <v>0</v>
      </c>
      <c r="U1424" s="20">
        <f>Data!W1424</f>
        <v>0</v>
      </c>
      <c r="V1424" s="20">
        <f>Data!X1424</f>
        <v>0</v>
      </c>
      <c r="W1424" s="20">
        <f>Data!Y1424</f>
        <v>0</v>
      </c>
      <c r="X1424" s="20">
        <f>Data!Z1424</f>
        <v>0</v>
      </c>
      <c r="Y1424" s="22">
        <f>Data!AL1424</f>
        <v>0</v>
      </c>
      <c r="Z1424" s="20" t="str">
        <f>Data!AC1424</f>
        <v>Accelerometer calibration in progress (more driving required)</v>
      </c>
      <c r="AA1424" s="20" t="str">
        <f>Data!AE1424</f>
        <v/>
      </c>
      <c r="AB1424" s="20" t="str">
        <f>Data!AG1424</f>
        <v/>
      </c>
      <c r="AC1424" s="20" t="str">
        <f>CONCATENATE(Data!AI1424," ",Data!AJ1424)</f>
        <v xml:space="preserve"> </v>
      </c>
    </row>
    <row r="1425" spans="1:29" ht="17">
      <c r="A1425" s="20" t="str">
        <f>Data!A1425</f>
        <v>デモ機</v>
      </c>
      <c r="B1425" s="20" t="str">
        <f>Data!C1425</f>
        <v>Entire Organization</v>
      </c>
      <c r="C1425" s="20" t="str">
        <f>IF(Data!E1425=0,"",Data!E1425)</f>
        <v/>
      </c>
      <c r="D1425" s="26">
        <f t="shared" si="22"/>
        <v>42060.831123148149</v>
      </c>
      <c r="E1425" s="27">
        <f>Data!F1425</f>
        <v>42060.831123148149</v>
      </c>
      <c r="F1425" s="20" t="str">
        <f>Data!G1425</f>
        <v>EngineStatusRecord</v>
      </c>
      <c r="G1425" s="20">
        <f>Data!H1425</f>
        <v>0</v>
      </c>
      <c r="H1425" s="20">
        <f>Data!I1425</f>
        <v>0</v>
      </c>
      <c r="I1425" s="20">
        <f>Data!J1425</f>
        <v>0</v>
      </c>
      <c r="J1425" s="21" t="str">
        <f>IF(Data!K1425=0,"",Data!K1425)</f>
        <v/>
      </c>
      <c r="K1425" s="22">
        <f>Data!L1425</f>
        <v>0</v>
      </c>
      <c r="L1425" s="21" t="str">
        <f>IF(Data!N1425=0,"",Data!N1425)</f>
        <v/>
      </c>
      <c r="M1425" s="20">
        <f>Data!O1425</f>
        <v>0</v>
      </c>
      <c r="N1425" s="20">
        <f>Data!P1425</f>
        <v>0</v>
      </c>
      <c r="O1425" s="20">
        <f>Data!Q1425</f>
        <v>0</v>
      </c>
      <c r="P1425" s="20">
        <f>Data!R1425</f>
        <v>0</v>
      </c>
      <c r="Q1425" s="20">
        <f>Data!S1425</f>
        <v>0</v>
      </c>
      <c r="R1425" s="20">
        <f>Data!T1425</f>
        <v>0</v>
      </c>
      <c r="S1425" s="20">
        <f>Data!U1425</f>
        <v>0</v>
      </c>
      <c r="T1425" s="20">
        <f>Data!V1425</f>
        <v>0</v>
      </c>
      <c r="U1425" s="20">
        <f>Data!W1425</f>
        <v>0</v>
      </c>
      <c r="V1425" s="20">
        <f>Data!X1425</f>
        <v>0</v>
      </c>
      <c r="W1425" s="20">
        <f>Data!Y1425</f>
        <v>0</v>
      </c>
      <c r="X1425" s="20">
        <f>Data!Z1425</f>
        <v>0</v>
      </c>
      <c r="Y1425" s="22">
        <f>Data!AL1425</f>
        <v>0</v>
      </c>
      <c r="Z1425" s="20" t="str">
        <f>Data!AC1425</f>
        <v>Cranking voltage</v>
      </c>
      <c r="AA1425" s="20" t="str">
        <f>Data!AE1425</f>
        <v/>
      </c>
      <c r="AB1425" s="20">
        <f>Data!AG1425</f>
        <v>0</v>
      </c>
      <c r="AC1425" s="20" t="str">
        <f>CONCATENATE(Data!AI1425," ",Data!AJ1425)</f>
        <v>14.36154 V</v>
      </c>
    </row>
    <row r="1426" spans="1:29" ht="17">
      <c r="A1426" s="20" t="str">
        <f>Data!A1426</f>
        <v>デモ機</v>
      </c>
      <c r="B1426" s="20" t="str">
        <f>Data!C1426</f>
        <v>Entire Organization</v>
      </c>
      <c r="C1426" s="20" t="str">
        <f>IF(Data!E1426=0,"",Data!E1426)</f>
        <v/>
      </c>
      <c r="D1426" s="26">
        <f t="shared" si="22"/>
        <v>42060.831128437501</v>
      </c>
      <c r="E1426" s="27">
        <f>Data!F1426</f>
        <v>42060.831128437501</v>
      </c>
      <c r="F1426" s="20" t="str">
        <f>Data!G1426</f>
        <v>EngineStatusRecord</v>
      </c>
      <c r="G1426" s="20">
        <f>Data!H1426</f>
        <v>0</v>
      </c>
      <c r="H1426" s="20">
        <f>Data!I1426</f>
        <v>0</v>
      </c>
      <c r="I1426" s="20">
        <f>Data!J1426</f>
        <v>0</v>
      </c>
      <c r="J1426" s="21" t="str">
        <f>IF(Data!K1426=0,"",Data!K1426)</f>
        <v/>
      </c>
      <c r="K1426" s="22">
        <f>Data!L1426</f>
        <v>0</v>
      </c>
      <c r="L1426" s="21" t="str">
        <f>IF(Data!N1426=0,"",Data!N1426)</f>
        <v/>
      </c>
      <c r="M1426" s="20">
        <f>Data!O1426</f>
        <v>0</v>
      </c>
      <c r="N1426" s="20">
        <f>Data!P1426</f>
        <v>0</v>
      </c>
      <c r="O1426" s="20">
        <f>Data!Q1426</f>
        <v>0</v>
      </c>
      <c r="P1426" s="20">
        <f>Data!R1426</f>
        <v>0</v>
      </c>
      <c r="Q1426" s="20">
        <f>Data!S1426</f>
        <v>0</v>
      </c>
      <c r="R1426" s="20">
        <f>Data!T1426</f>
        <v>0</v>
      </c>
      <c r="S1426" s="20">
        <f>Data!U1426</f>
        <v>0</v>
      </c>
      <c r="T1426" s="20">
        <f>Data!V1426</f>
        <v>0</v>
      </c>
      <c r="U1426" s="20">
        <f>Data!W1426</f>
        <v>0</v>
      </c>
      <c r="V1426" s="20">
        <f>Data!X1426</f>
        <v>0</v>
      </c>
      <c r="W1426" s="20">
        <f>Data!Y1426</f>
        <v>0</v>
      </c>
      <c r="X1426" s="20">
        <f>Data!Z1426</f>
        <v>0</v>
      </c>
      <c r="Y1426" s="22">
        <f>Data!AL1426</f>
        <v>0</v>
      </c>
      <c r="Z1426" s="20" t="str">
        <f>Data!AC1426</f>
        <v>Cranking voltage</v>
      </c>
      <c r="AA1426" s="20" t="str">
        <f>Data!AE1426</f>
        <v/>
      </c>
      <c r="AB1426" s="20">
        <f>Data!AG1426</f>
        <v>0</v>
      </c>
      <c r="AC1426" s="20" t="str">
        <f>CONCATENATE(Data!AI1426," ",Data!AJ1426)</f>
        <v>14.28998 V</v>
      </c>
    </row>
    <row r="1427" spans="1:29" ht="17">
      <c r="A1427" s="20" t="str">
        <f>Data!A1427</f>
        <v>デモ機</v>
      </c>
      <c r="B1427" s="20" t="str">
        <f>Data!C1427</f>
        <v>Entire Organization</v>
      </c>
      <c r="C1427" s="20" t="str">
        <f>IF(Data!E1427=0,"",Data!E1427)</f>
        <v/>
      </c>
      <c r="D1427" s="26">
        <f t="shared" si="22"/>
        <v>42060.831131793981</v>
      </c>
      <c r="E1427" s="27">
        <f>Data!F1427</f>
        <v>42060.831131793981</v>
      </c>
      <c r="F1427" s="20" t="str">
        <f>Data!G1427</f>
        <v>EngineStatusRecord</v>
      </c>
      <c r="G1427" s="20">
        <f>Data!H1427</f>
        <v>0</v>
      </c>
      <c r="H1427" s="20">
        <f>Data!I1427</f>
        <v>0</v>
      </c>
      <c r="I1427" s="20">
        <f>Data!J1427</f>
        <v>0</v>
      </c>
      <c r="J1427" s="21" t="str">
        <f>IF(Data!K1427=0,"",Data!K1427)</f>
        <v/>
      </c>
      <c r="K1427" s="22">
        <f>Data!L1427</f>
        <v>0</v>
      </c>
      <c r="L1427" s="21" t="str">
        <f>IF(Data!N1427=0,"",Data!N1427)</f>
        <v/>
      </c>
      <c r="M1427" s="20">
        <f>Data!O1427</f>
        <v>0</v>
      </c>
      <c r="N1427" s="20">
        <f>Data!P1427</f>
        <v>0</v>
      </c>
      <c r="O1427" s="20">
        <f>Data!Q1427</f>
        <v>0</v>
      </c>
      <c r="P1427" s="20">
        <f>Data!R1427</f>
        <v>0</v>
      </c>
      <c r="Q1427" s="20">
        <f>Data!S1427</f>
        <v>0</v>
      </c>
      <c r="R1427" s="20">
        <f>Data!T1427</f>
        <v>0</v>
      </c>
      <c r="S1427" s="20">
        <f>Data!U1427</f>
        <v>0</v>
      </c>
      <c r="T1427" s="20">
        <f>Data!V1427</f>
        <v>0</v>
      </c>
      <c r="U1427" s="20">
        <f>Data!W1427</f>
        <v>0</v>
      </c>
      <c r="V1427" s="20">
        <f>Data!X1427</f>
        <v>0</v>
      </c>
      <c r="W1427" s="20">
        <f>Data!Y1427</f>
        <v>0</v>
      </c>
      <c r="X1427" s="20">
        <f>Data!Z1427</f>
        <v>0</v>
      </c>
      <c r="Y1427" s="22">
        <f>Data!AL1427</f>
        <v>0</v>
      </c>
      <c r="Z1427" s="20" t="str">
        <f>Data!AC1427</f>
        <v>Cranking voltage</v>
      </c>
      <c r="AA1427" s="20" t="str">
        <f>Data!AE1427</f>
        <v/>
      </c>
      <c r="AB1427" s="20">
        <f>Data!AG1427</f>
        <v>0</v>
      </c>
      <c r="AC1427" s="20" t="str">
        <f>CONCATENATE(Data!AI1427," ",Data!AJ1427)</f>
        <v>14.00374 V</v>
      </c>
    </row>
    <row r="1428" spans="1:29" ht="17">
      <c r="A1428" s="20" t="str">
        <f>Data!A1428</f>
        <v>デモ機</v>
      </c>
      <c r="B1428" s="20" t="str">
        <f>Data!C1428</f>
        <v>Entire Organization</v>
      </c>
      <c r="C1428" s="20" t="str">
        <f>IF(Data!E1428=0,"",Data!E1428)</f>
        <v/>
      </c>
      <c r="D1428" s="26">
        <f t="shared" si="22"/>
        <v>42060.831132951389</v>
      </c>
      <c r="E1428" s="27">
        <f>Data!F1428</f>
        <v>42060.831132951389</v>
      </c>
      <c r="F1428" s="20" t="str">
        <f>Data!G1428</f>
        <v>EngineStatusRecord</v>
      </c>
      <c r="G1428" s="20">
        <f>Data!H1428</f>
        <v>0</v>
      </c>
      <c r="H1428" s="20">
        <f>Data!I1428</f>
        <v>0</v>
      </c>
      <c r="I1428" s="20">
        <f>Data!J1428</f>
        <v>0</v>
      </c>
      <c r="J1428" s="21" t="str">
        <f>IF(Data!K1428=0,"",Data!K1428)</f>
        <v/>
      </c>
      <c r="K1428" s="22">
        <f>Data!L1428</f>
        <v>0</v>
      </c>
      <c r="L1428" s="21" t="str">
        <f>IF(Data!N1428=0,"",Data!N1428)</f>
        <v/>
      </c>
      <c r="M1428" s="20">
        <f>Data!O1428</f>
        <v>0</v>
      </c>
      <c r="N1428" s="20">
        <f>Data!P1428</f>
        <v>0</v>
      </c>
      <c r="O1428" s="20">
        <f>Data!Q1428</f>
        <v>0</v>
      </c>
      <c r="P1428" s="20">
        <f>Data!R1428</f>
        <v>0</v>
      </c>
      <c r="Q1428" s="20">
        <f>Data!S1428</f>
        <v>0</v>
      </c>
      <c r="R1428" s="20">
        <f>Data!T1428</f>
        <v>0</v>
      </c>
      <c r="S1428" s="20">
        <f>Data!U1428</f>
        <v>0</v>
      </c>
      <c r="T1428" s="20">
        <f>Data!V1428</f>
        <v>0</v>
      </c>
      <c r="U1428" s="20">
        <f>Data!W1428</f>
        <v>0</v>
      </c>
      <c r="V1428" s="20">
        <f>Data!X1428</f>
        <v>0</v>
      </c>
      <c r="W1428" s="20">
        <f>Data!Y1428</f>
        <v>0</v>
      </c>
      <c r="X1428" s="20">
        <f>Data!Z1428</f>
        <v>0</v>
      </c>
      <c r="Y1428" s="22">
        <f>Data!AL1428</f>
        <v>0</v>
      </c>
      <c r="Z1428" s="20" t="str">
        <f>Data!AC1428</f>
        <v>Cranking voltage</v>
      </c>
      <c r="AA1428" s="20" t="str">
        <f>Data!AE1428</f>
        <v/>
      </c>
      <c r="AB1428" s="20">
        <f>Data!AG1428</f>
        <v>0</v>
      </c>
      <c r="AC1428" s="20" t="str">
        <f>CONCATENATE(Data!AI1428," ",Data!AJ1428)</f>
        <v>14.4331 V</v>
      </c>
    </row>
    <row r="1429" spans="1:29" ht="17">
      <c r="A1429" s="20" t="str">
        <f>Data!A1429</f>
        <v>デモ機</v>
      </c>
      <c r="B1429" s="20" t="str">
        <f>Data!C1429</f>
        <v>Entire Organization</v>
      </c>
      <c r="C1429" s="20" t="str">
        <f>IF(Data!E1429=0,"",Data!E1429)</f>
        <v/>
      </c>
      <c r="D1429" s="26">
        <f t="shared" si="22"/>
        <v>42060.831134259257</v>
      </c>
      <c r="E1429" s="27">
        <f>Data!F1429</f>
        <v>42060.831134259257</v>
      </c>
      <c r="F1429" s="20" t="str">
        <f>Data!G1429</f>
        <v>EngineStatusRecord</v>
      </c>
      <c r="G1429" s="20">
        <f>Data!H1429</f>
        <v>0</v>
      </c>
      <c r="H1429" s="20">
        <f>Data!I1429</f>
        <v>0</v>
      </c>
      <c r="I1429" s="20">
        <f>Data!J1429</f>
        <v>0</v>
      </c>
      <c r="J1429" s="21" t="str">
        <f>IF(Data!K1429=0,"",Data!K1429)</f>
        <v/>
      </c>
      <c r="K1429" s="22">
        <f>Data!L1429</f>
        <v>0</v>
      </c>
      <c r="L1429" s="21" t="str">
        <f>IF(Data!N1429=0,"",Data!N1429)</f>
        <v/>
      </c>
      <c r="M1429" s="20">
        <f>Data!O1429</f>
        <v>0</v>
      </c>
      <c r="N1429" s="20">
        <f>Data!P1429</f>
        <v>0</v>
      </c>
      <c r="O1429" s="20">
        <f>Data!Q1429</f>
        <v>0</v>
      </c>
      <c r="P1429" s="20">
        <f>Data!R1429</f>
        <v>0</v>
      </c>
      <c r="Q1429" s="20">
        <f>Data!S1429</f>
        <v>0</v>
      </c>
      <c r="R1429" s="20">
        <f>Data!T1429</f>
        <v>0</v>
      </c>
      <c r="S1429" s="20">
        <f>Data!U1429</f>
        <v>0</v>
      </c>
      <c r="T1429" s="20">
        <f>Data!V1429</f>
        <v>0</v>
      </c>
      <c r="U1429" s="20">
        <f>Data!W1429</f>
        <v>0</v>
      </c>
      <c r="V1429" s="20">
        <f>Data!X1429</f>
        <v>0</v>
      </c>
      <c r="W1429" s="20">
        <f>Data!Y1429</f>
        <v>0</v>
      </c>
      <c r="X1429" s="20">
        <f>Data!Z1429</f>
        <v>0</v>
      </c>
      <c r="Y1429" s="22">
        <f>Data!AL1429</f>
        <v>0</v>
      </c>
      <c r="Z1429" s="20" t="str">
        <f>Data!AC1429</f>
        <v>Cranking voltage</v>
      </c>
      <c r="AA1429" s="20" t="str">
        <f>Data!AE1429</f>
        <v/>
      </c>
      <c r="AB1429" s="20">
        <f>Data!AG1429</f>
        <v>0</v>
      </c>
      <c r="AC1429" s="20" t="str">
        <f>CONCATENATE(Data!AI1429," ",Data!AJ1429)</f>
        <v>14.18264 V</v>
      </c>
    </row>
    <row r="1430" spans="1:29" ht="17">
      <c r="A1430" s="20" t="str">
        <f>Data!A1430</f>
        <v>デモ機</v>
      </c>
      <c r="B1430" s="20" t="str">
        <f>Data!C1430</f>
        <v>Entire Organization</v>
      </c>
      <c r="C1430" s="20" t="str">
        <f>IF(Data!E1430=0,"",Data!E1430)</f>
        <v/>
      </c>
      <c r="D1430" s="26">
        <f t="shared" si="22"/>
        <v>42060.831135381944</v>
      </c>
      <c r="E1430" s="27">
        <f>Data!F1430</f>
        <v>42060.831135381944</v>
      </c>
      <c r="F1430" s="20" t="str">
        <f>Data!G1430</f>
        <v>EngineStatusRecord</v>
      </c>
      <c r="G1430" s="20">
        <f>Data!H1430</f>
        <v>0</v>
      </c>
      <c r="H1430" s="20">
        <f>Data!I1430</f>
        <v>0</v>
      </c>
      <c r="I1430" s="20">
        <f>Data!J1430</f>
        <v>0</v>
      </c>
      <c r="J1430" s="21" t="str">
        <f>IF(Data!K1430=0,"",Data!K1430)</f>
        <v/>
      </c>
      <c r="K1430" s="22">
        <f>Data!L1430</f>
        <v>0</v>
      </c>
      <c r="L1430" s="21" t="str">
        <f>IF(Data!N1430=0,"",Data!N1430)</f>
        <v/>
      </c>
      <c r="M1430" s="20">
        <f>Data!O1430</f>
        <v>0</v>
      </c>
      <c r="N1430" s="20">
        <f>Data!P1430</f>
        <v>0</v>
      </c>
      <c r="O1430" s="20">
        <f>Data!Q1430</f>
        <v>0</v>
      </c>
      <c r="P1430" s="20">
        <f>Data!R1430</f>
        <v>0</v>
      </c>
      <c r="Q1430" s="20">
        <f>Data!S1430</f>
        <v>0</v>
      </c>
      <c r="R1430" s="20">
        <f>Data!T1430</f>
        <v>0</v>
      </c>
      <c r="S1430" s="20">
        <f>Data!U1430</f>
        <v>0</v>
      </c>
      <c r="T1430" s="20">
        <f>Data!V1430</f>
        <v>0</v>
      </c>
      <c r="U1430" s="20">
        <f>Data!W1430</f>
        <v>0</v>
      </c>
      <c r="V1430" s="20">
        <f>Data!X1430</f>
        <v>0</v>
      </c>
      <c r="W1430" s="20">
        <f>Data!Y1430</f>
        <v>0</v>
      </c>
      <c r="X1430" s="20">
        <f>Data!Z1430</f>
        <v>0</v>
      </c>
      <c r="Y1430" s="22">
        <f>Data!AL1430</f>
        <v>0</v>
      </c>
      <c r="Z1430" s="20" t="str">
        <f>Data!AC1430</f>
        <v>Cranking voltage</v>
      </c>
      <c r="AA1430" s="20" t="str">
        <f>Data!AE1430</f>
        <v/>
      </c>
      <c r="AB1430" s="20">
        <f>Data!AG1430</f>
        <v>0</v>
      </c>
      <c r="AC1430" s="20" t="str">
        <f>CONCATENATE(Data!AI1430," ",Data!AJ1430)</f>
        <v>14.4331 V</v>
      </c>
    </row>
    <row r="1431" spans="1:29" ht="17">
      <c r="A1431" s="20" t="str">
        <f>Data!A1431</f>
        <v>デモ機</v>
      </c>
      <c r="B1431" s="20" t="str">
        <f>Data!C1431</f>
        <v>Entire Organization</v>
      </c>
      <c r="C1431" s="20" t="str">
        <f>IF(Data!E1431=0,"",Data!E1431)</f>
        <v/>
      </c>
      <c r="D1431" s="26">
        <f t="shared" si="22"/>
        <v>42060.831140011571</v>
      </c>
      <c r="E1431" s="27">
        <f>Data!F1431</f>
        <v>42060.831140011571</v>
      </c>
      <c r="F1431" s="20" t="str">
        <f>Data!G1431</f>
        <v>EngineStatusRecord</v>
      </c>
      <c r="G1431" s="20">
        <f>Data!H1431</f>
        <v>0</v>
      </c>
      <c r="H1431" s="20">
        <f>Data!I1431</f>
        <v>0</v>
      </c>
      <c r="I1431" s="20">
        <f>Data!J1431</f>
        <v>0</v>
      </c>
      <c r="J1431" s="21" t="str">
        <f>IF(Data!K1431=0,"",Data!K1431)</f>
        <v/>
      </c>
      <c r="K1431" s="22">
        <f>Data!L1431</f>
        <v>0</v>
      </c>
      <c r="L1431" s="21" t="str">
        <f>IF(Data!N1431=0,"",Data!N1431)</f>
        <v/>
      </c>
      <c r="M1431" s="20">
        <f>Data!O1431</f>
        <v>0</v>
      </c>
      <c r="N1431" s="20">
        <f>Data!P1431</f>
        <v>0</v>
      </c>
      <c r="O1431" s="20">
        <f>Data!Q1431</f>
        <v>0</v>
      </c>
      <c r="P1431" s="20">
        <f>Data!R1431</f>
        <v>0</v>
      </c>
      <c r="Q1431" s="20">
        <f>Data!S1431</f>
        <v>0</v>
      </c>
      <c r="R1431" s="20">
        <f>Data!T1431</f>
        <v>0</v>
      </c>
      <c r="S1431" s="20">
        <f>Data!U1431</f>
        <v>0</v>
      </c>
      <c r="T1431" s="20">
        <f>Data!V1431</f>
        <v>0</v>
      </c>
      <c r="U1431" s="20">
        <f>Data!W1431</f>
        <v>0</v>
      </c>
      <c r="V1431" s="20">
        <f>Data!X1431</f>
        <v>0</v>
      </c>
      <c r="W1431" s="20">
        <f>Data!Y1431</f>
        <v>0</v>
      </c>
      <c r="X1431" s="20">
        <f>Data!Z1431</f>
        <v>0</v>
      </c>
      <c r="Y1431" s="22">
        <f>Data!AL1431</f>
        <v>0</v>
      </c>
      <c r="Z1431" s="20" t="str">
        <f>Data!AC1431</f>
        <v>Cranking voltage</v>
      </c>
      <c r="AA1431" s="20" t="str">
        <f>Data!AE1431</f>
        <v/>
      </c>
      <c r="AB1431" s="20">
        <f>Data!AG1431</f>
        <v>0</v>
      </c>
      <c r="AC1431" s="20" t="str">
        <f>CONCATENATE(Data!AI1431," ",Data!AJ1431)</f>
        <v>14.18264 V</v>
      </c>
    </row>
    <row r="1432" spans="1:29" ht="17">
      <c r="A1432" s="20" t="str">
        <f>Data!A1432</f>
        <v>デモ機</v>
      </c>
      <c r="B1432" s="20" t="str">
        <f>Data!C1432</f>
        <v>Entire Organization</v>
      </c>
      <c r="C1432" s="20" t="str">
        <f>IF(Data!E1432=0,"",Data!E1432)</f>
        <v/>
      </c>
      <c r="D1432" s="26">
        <f t="shared" si="22"/>
        <v>42060.831141168979</v>
      </c>
      <c r="E1432" s="27">
        <f>Data!F1432</f>
        <v>42060.831141168979</v>
      </c>
      <c r="F1432" s="20" t="str">
        <f>Data!G1432</f>
        <v>EngineStatusRecord</v>
      </c>
      <c r="G1432" s="20">
        <f>Data!H1432</f>
        <v>0</v>
      </c>
      <c r="H1432" s="20">
        <f>Data!I1432</f>
        <v>0</v>
      </c>
      <c r="I1432" s="20">
        <f>Data!J1432</f>
        <v>0</v>
      </c>
      <c r="J1432" s="21" t="str">
        <f>IF(Data!K1432=0,"",Data!K1432)</f>
        <v/>
      </c>
      <c r="K1432" s="22">
        <f>Data!L1432</f>
        <v>0</v>
      </c>
      <c r="L1432" s="21" t="str">
        <f>IF(Data!N1432=0,"",Data!N1432)</f>
        <v/>
      </c>
      <c r="M1432" s="20">
        <f>Data!O1432</f>
        <v>0</v>
      </c>
      <c r="N1432" s="20">
        <f>Data!P1432</f>
        <v>0</v>
      </c>
      <c r="O1432" s="20">
        <f>Data!Q1432</f>
        <v>0</v>
      </c>
      <c r="P1432" s="20">
        <f>Data!R1432</f>
        <v>0</v>
      </c>
      <c r="Q1432" s="20">
        <f>Data!S1432</f>
        <v>0</v>
      </c>
      <c r="R1432" s="20">
        <f>Data!T1432</f>
        <v>0</v>
      </c>
      <c r="S1432" s="20">
        <f>Data!U1432</f>
        <v>0</v>
      </c>
      <c r="T1432" s="20">
        <f>Data!V1432</f>
        <v>0</v>
      </c>
      <c r="U1432" s="20">
        <f>Data!W1432</f>
        <v>0</v>
      </c>
      <c r="V1432" s="20">
        <f>Data!X1432</f>
        <v>0</v>
      </c>
      <c r="W1432" s="20">
        <f>Data!Y1432</f>
        <v>0</v>
      </c>
      <c r="X1432" s="20">
        <f>Data!Z1432</f>
        <v>0</v>
      </c>
      <c r="Y1432" s="22">
        <f>Data!AL1432</f>
        <v>0</v>
      </c>
      <c r="Z1432" s="20" t="str">
        <f>Data!AC1432</f>
        <v>Cranking voltage</v>
      </c>
      <c r="AA1432" s="20" t="str">
        <f>Data!AE1432</f>
        <v/>
      </c>
      <c r="AB1432" s="20">
        <f>Data!AG1432</f>
        <v>0</v>
      </c>
      <c r="AC1432" s="20" t="str">
        <f>CONCATENATE(Data!AI1432," ",Data!AJ1432)</f>
        <v>14.4331 V</v>
      </c>
    </row>
    <row r="1433" spans="1:29" ht="17">
      <c r="A1433" s="20" t="str">
        <f>Data!A1433</f>
        <v>デモ機</v>
      </c>
      <c r="B1433" s="20" t="str">
        <f>Data!C1433</f>
        <v>Entire Organization</v>
      </c>
      <c r="C1433" s="20" t="str">
        <f>IF(Data!E1433=0,"",Data!E1433)</f>
        <v/>
      </c>
      <c r="D1433" s="26">
        <f t="shared" si="22"/>
        <v>42060.831145833334</v>
      </c>
      <c r="E1433" s="27">
        <f>Data!F1433</f>
        <v>42060.831145833334</v>
      </c>
      <c r="F1433" s="20" t="str">
        <f>Data!G1433</f>
        <v>DebugRecord</v>
      </c>
      <c r="G1433" s="20">
        <f>Data!H1433</f>
        <v>0</v>
      </c>
      <c r="H1433" s="20">
        <f>Data!I1433</f>
        <v>0</v>
      </c>
      <c r="I1433" s="20">
        <f>Data!J1433</f>
        <v>0</v>
      </c>
      <c r="J1433" s="21" t="str">
        <f>IF(Data!K1433=0,"",Data!K1433)</f>
        <v/>
      </c>
      <c r="K1433" s="22">
        <f>Data!L1433</f>
        <v>0</v>
      </c>
      <c r="L1433" s="21" t="str">
        <f>IF(Data!N1433=0,"",Data!N1433)</f>
        <v>CanBusStatusBetweenTrips</v>
      </c>
      <c r="M1433" s="20">
        <f>Data!O1433</f>
        <v>0</v>
      </c>
      <c r="N1433" s="20">
        <f>Data!P1433</f>
        <v>0</v>
      </c>
      <c r="O1433" s="20">
        <f>Data!Q1433</f>
        <v>0</v>
      </c>
      <c r="P1433" s="20">
        <f>Data!R1433</f>
        <v>0</v>
      </c>
      <c r="Q1433" s="20">
        <f>Data!S1433</f>
        <v>0</v>
      </c>
      <c r="R1433" s="20">
        <f>Data!T1433</f>
        <v>0</v>
      </c>
      <c r="S1433" s="20">
        <f>Data!U1433</f>
        <v>0</v>
      </c>
      <c r="T1433" s="20">
        <f>Data!V1433</f>
        <v>0</v>
      </c>
      <c r="U1433" s="20">
        <f>Data!W1433</f>
        <v>0</v>
      </c>
      <c r="V1433" s="20">
        <f>Data!X1433</f>
        <v>0</v>
      </c>
      <c r="W1433" s="20">
        <f>Data!Y1433</f>
        <v>0</v>
      </c>
      <c r="X1433" s="20">
        <f>Data!Z1433</f>
        <v>0</v>
      </c>
      <c r="Y1433" s="22" t="str">
        <f>Data!AL1433</f>
        <v>000000000000000000000000000000</v>
      </c>
      <c r="Z1433" s="20">
        <f>Data!AC1433</f>
        <v>0</v>
      </c>
      <c r="AA1433" s="20">
        <f>Data!AE1433</f>
        <v>0</v>
      </c>
      <c r="AB1433" s="20">
        <f>Data!AG1433</f>
        <v>0</v>
      </c>
      <c r="AC1433" s="20" t="str">
        <f>CONCATENATE(Data!AI1433," ",Data!AJ1433)</f>
        <v xml:space="preserve"> </v>
      </c>
    </row>
    <row r="1434" spans="1:29" ht="17">
      <c r="A1434" s="20" t="str">
        <f>Data!A1434</f>
        <v>デモ機</v>
      </c>
      <c r="B1434" s="20" t="str">
        <f>Data!C1434</f>
        <v>Entire Organization</v>
      </c>
      <c r="C1434" s="20" t="str">
        <f>IF(Data!E1434=0,"",Data!E1434)</f>
        <v/>
      </c>
      <c r="D1434" s="26">
        <f t="shared" si="22"/>
        <v>42060.831153969906</v>
      </c>
      <c r="E1434" s="27">
        <f>Data!F1434</f>
        <v>42060.831153969906</v>
      </c>
      <c r="F1434" s="20" t="str">
        <f>Data!G1434</f>
        <v>DebugRecord</v>
      </c>
      <c r="G1434" s="20">
        <f>Data!H1434</f>
        <v>0</v>
      </c>
      <c r="H1434" s="20">
        <f>Data!I1434</f>
        <v>0</v>
      </c>
      <c r="I1434" s="20">
        <f>Data!J1434</f>
        <v>0</v>
      </c>
      <c r="J1434" s="21" t="str">
        <f>IF(Data!K1434=0,"",Data!K1434)</f>
        <v/>
      </c>
      <c r="K1434" s="22">
        <f>Data!L1434</f>
        <v>0</v>
      </c>
      <c r="L1434" s="21" t="str">
        <f>IF(Data!N1434=0,"",Data!N1434)</f>
        <v>AlmanacUpdateReceived</v>
      </c>
      <c r="M1434" s="20">
        <f>Data!O1434</f>
        <v>0</v>
      </c>
      <c r="N1434" s="20">
        <f>Data!P1434</f>
        <v>0</v>
      </c>
      <c r="O1434" s="20">
        <f>Data!Q1434</f>
        <v>0</v>
      </c>
      <c r="P1434" s="20">
        <f>Data!R1434</f>
        <v>0</v>
      </c>
      <c r="Q1434" s="20">
        <f>Data!S1434</f>
        <v>0</v>
      </c>
      <c r="R1434" s="20">
        <f>Data!T1434</f>
        <v>0</v>
      </c>
      <c r="S1434" s="20">
        <f>Data!U1434</f>
        <v>0</v>
      </c>
      <c r="T1434" s="20">
        <f>Data!V1434</f>
        <v>0</v>
      </c>
      <c r="U1434" s="20">
        <f>Data!W1434</f>
        <v>0</v>
      </c>
      <c r="V1434" s="20">
        <f>Data!X1434</f>
        <v>0</v>
      </c>
      <c r="W1434" s="20">
        <f>Data!Y1434</f>
        <v>0</v>
      </c>
      <c r="X1434" s="20">
        <f>Data!Z1434</f>
        <v>0</v>
      </c>
      <c r="Y1434" s="22" t="str">
        <f>Data!AL1434</f>
        <v>010001000E00020000000000000000</v>
      </c>
      <c r="Z1434" s="20">
        <f>Data!AC1434</f>
        <v>0</v>
      </c>
      <c r="AA1434" s="20">
        <f>Data!AE1434</f>
        <v>0</v>
      </c>
      <c r="AB1434" s="20">
        <f>Data!AG1434</f>
        <v>0</v>
      </c>
      <c r="AC1434" s="20" t="str">
        <f>CONCATENATE(Data!AI1434," ",Data!AJ1434)</f>
        <v xml:space="preserve"> </v>
      </c>
    </row>
    <row r="1435" spans="1:29" ht="17">
      <c r="A1435" s="20" t="str">
        <f>Data!A1435</f>
        <v>デモ機</v>
      </c>
      <c r="B1435" s="20" t="str">
        <f>Data!C1435</f>
        <v>Entire Organization</v>
      </c>
      <c r="C1435" s="20" t="str">
        <f>IF(Data!E1435=0,"",Data!E1435)</f>
        <v/>
      </c>
      <c r="D1435" s="26">
        <f t="shared" si="22"/>
        <v>42060.831156215281</v>
      </c>
      <c r="E1435" s="27">
        <f>Data!F1435</f>
        <v>42060.831156215281</v>
      </c>
      <c r="F1435" s="20" t="str">
        <f>Data!G1435</f>
        <v>EngineStatusRecord</v>
      </c>
      <c r="G1435" s="20">
        <f>Data!H1435</f>
        <v>0</v>
      </c>
      <c r="H1435" s="20">
        <f>Data!I1435</f>
        <v>0</v>
      </c>
      <c r="I1435" s="20">
        <f>Data!J1435</f>
        <v>0</v>
      </c>
      <c r="J1435" s="21" t="str">
        <f>IF(Data!K1435=0,"",Data!K1435)</f>
        <v/>
      </c>
      <c r="K1435" s="22">
        <f>Data!L1435</f>
        <v>0</v>
      </c>
      <c r="L1435" s="21" t="str">
        <f>IF(Data!N1435=0,"",Data!N1435)</f>
        <v/>
      </c>
      <c r="M1435" s="20">
        <f>Data!O1435</f>
        <v>0</v>
      </c>
      <c r="N1435" s="20">
        <f>Data!P1435</f>
        <v>0</v>
      </c>
      <c r="O1435" s="20">
        <f>Data!Q1435</f>
        <v>0</v>
      </c>
      <c r="P1435" s="20">
        <f>Data!R1435</f>
        <v>0</v>
      </c>
      <c r="Q1435" s="20">
        <f>Data!S1435</f>
        <v>0</v>
      </c>
      <c r="R1435" s="20">
        <f>Data!T1435</f>
        <v>0</v>
      </c>
      <c r="S1435" s="20">
        <f>Data!U1435</f>
        <v>0</v>
      </c>
      <c r="T1435" s="20">
        <f>Data!V1435</f>
        <v>0</v>
      </c>
      <c r="U1435" s="20">
        <f>Data!W1435</f>
        <v>0</v>
      </c>
      <c r="V1435" s="20">
        <f>Data!X1435</f>
        <v>0</v>
      </c>
      <c r="W1435" s="20">
        <f>Data!Y1435</f>
        <v>0</v>
      </c>
      <c r="X1435" s="20">
        <f>Data!Z1435</f>
        <v>0</v>
      </c>
      <c r="Y1435" s="22">
        <f>Data!AL1435</f>
        <v>0</v>
      </c>
      <c r="Z1435" s="20" t="str">
        <f>Data!AC1435</f>
        <v>Cranking voltage</v>
      </c>
      <c r="AA1435" s="20" t="str">
        <f>Data!AE1435</f>
        <v/>
      </c>
      <c r="AB1435" s="20">
        <f>Data!AG1435</f>
        <v>0</v>
      </c>
      <c r="AC1435" s="20" t="str">
        <f>CONCATENATE(Data!AI1435," ",Data!AJ1435)</f>
        <v>14.36154 V</v>
      </c>
    </row>
    <row r="1436" spans="1:29" ht="17">
      <c r="A1436" s="20" t="str">
        <f>Data!A1436</f>
        <v>デモ機</v>
      </c>
      <c r="B1436" s="20" t="str">
        <f>Data!C1436</f>
        <v>Entire Organization</v>
      </c>
      <c r="C1436" s="20" t="str">
        <f>IF(Data!E1436=0,"",Data!E1436)</f>
        <v/>
      </c>
      <c r="D1436" s="26">
        <f t="shared" si="22"/>
        <v>42060.831167395831</v>
      </c>
      <c r="E1436" s="27">
        <f>Data!F1436</f>
        <v>42060.831167395831</v>
      </c>
      <c r="F1436" s="20" t="str">
        <f>Data!G1436</f>
        <v>DebugRecord</v>
      </c>
      <c r="G1436" s="20">
        <f>Data!H1436</f>
        <v>0</v>
      </c>
      <c r="H1436" s="20">
        <f>Data!I1436</f>
        <v>0</v>
      </c>
      <c r="I1436" s="20">
        <f>Data!J1436</f>
        <v>0</v>
      </c>
      <c r="J1436" s="21" t="str">
        <f>IF(Data!K1436=0,"",Data!K1436)</f>
        <v/>
      </c>
      <c r="K1436" s="22">
        <f>Data!L1436</f>
        <v>0</v>
      </c>
      <c r="L1436" s="21" t="str">
        <f>IF(Data!N1436=0,"",Data!N1436)</f>
        <v>FirmwareValidated</v>
      </c>
      <c r="M1436" s="20">
        <f>Data!O1436</f>
        <v>0</v>
      </c>
      <c r="N1436" s="20">
        <f>Data!P1436</f>
        <v>0</v>
      </c>
      <c r="O1436" s="20">
        <f>Data!Q1436</f>
        <v>0</v>
      </c>
      <c r="P1436" s="20">
        <f>Data!R1436</f>
        <v>0</v>
      </c>
      <c r="Q1436" s="20">
        <f>Data!S1436</f>
        <v>0</v>
      </c>
      <c r="R1436" s="20">
        <f>Data!T1436</f>
        <v>0</v>
      </c>
      <c r="S1436" s="20">
        <f>Data!U1436</f>
        <v>0</v>
      </c>
      <c r="T1436" s="20">
        <f>Data!V1436</f>
        <v>0</v>
      </c>
      <c r="U1436" s="20">
        <f>Data!W1436</f>
        <v>0</v>
      </c>
      <c r="V1436" s="20">
        <f>Data!X1436</f>
        <v>0</v>
      </c>
      <c r="W1436" s="20">
        <f>Data!Y1436</f>
        <v>0</v>
      </c>
      <c r="X1436" s="20">
        <f>Data!Z1436</f>
        <v>0</v>
      </c>
      <c r="Y1436" s="22" t="str">
        <f>Data!AL1436</f>
        <v>65042A535853580000000000000000</v>
      </c>
      <c r="Z1436" s="20">
        <f>Data!AC1436</f>
        <v>0</v>
      </c>
      <c r="AA1436" s="20">
        <f>Data!AE1436</f>
        <v>0</v>
      </c>
      <c r="AB1436" s="20">
        <f>Data!AG1436</f>
        <v>0</v>
      </c>
      <c r="AC1436" s="20" t="str">
        <f>CONCATENATE(Data!AI1436," ",Data!AJ1436)</f>
        <v xml:space="preserve"> </v>
      </c>
    </row>
    <row r="1437" spans="1:29" ht="17">
      <c r="A1437" s="20" t="str">
        <f>Data!A1437</f>
        <v>デモ機</v>
      </c>
      <c r="B1437" s="20" t="str">
        <f>Data!C1437</f>
        <v>Entire Organization</v>
      </c>
      <c r="C1437" s="20" t="str">
        <f>IF(Data!E1437=0,"",Data!E1437)</f>
        <v/>
      </c>
      <c r="D1437" s="26">
        <f t="shared" si="22"/>
        <v>42060.831180555557</v>
      </c>
      <c r="E1437" s="27">
        <f>Data!F1437</f>
        <v>42060.831180555557</v>
      </c>
      <c r="F1437" s="20" t="str">
        <f>Data!G1437</f>
        <v>GpsRecord</v>
      </c>
      <c r="G1437" s="20">
        <f>Data!H1437</f>
        <v>50</v>
      </c>
      <c r="H1437" s="20">
        <f>Data!I1437</f>
        <v>139.43191999999999</v>
      </c>
      <c r="I1437" s="20">
        <f>Data!J1437</f>
        <v>35.541400000000003</v>
      </c>
      <c r="J1437" s="21" t="str">
        <f>IF(Data!K1437=0,"",Data!K1437)</f>
        <v>日本, 〒252-0301 神奈川県相模原市南区鵜野森２丁目３−２１</v>
      </c>
      <c r="K1437" s="22">
        <f>Data!L1437</f>
        <v>0</v>
      </c>
      <c r="L1437" s="21" t="str">
        <f>IF(Data!N1437=0,"",Data!N1437)</f>
        <v>CurveSpeed</v>
      </c>
      <c r="M1437" s="20" t="b">
        <f>Data!O1437</f>
        <v>1</v>
      </c>
      <c r="N1437" s="20" t="b">
        <f>Data!P1437</f>
        <v>0</v>
      </c>
      <c r="O1437" s="20" t="b">
        <f>Data!Q1437</f>
        <v>0</v>
      </c>
      <c r="P1437" s="20" t="b">
        <f>Data!R1437</f>
        <v>0</v>
      </c>
      <c r="Q1437" s="20" t="b">
        <f>Data!S1437</f>
        <v>0</v>
      </c>
      <c r="R1437" s="20" t="b">
        <f>Data!T1437</f>
        <v>0</v>
      </c>
      <c r="S1437" s="20" t="b">
        <f>Data!U1437</f>
        <v>0</v>
      </c>
      <c r="T1437" s="20" t="b">
        <f>Data!V1437</f>
        <v>0</v>
      </c>
      <c r="U1437" s="20" t="b">
        <f>Data!W1437</f>
        <v>0</v>
      </c>
      <c r="V1437" s="20" t="b">
        <f>Data!X1437</f>
        <v>1</v>
      </c>
      <c r="W1437" s="20" t="b">
        <f>Data!Y1437</f>
        <v>1</v>
      </c>
      <c r="X1437" s="20">
        <f>Data!Z1437</f>
        <v>0</v>
      </c>
      <c r="Y1437" s="22">
        <f>Data!AL1437</f>
        <v>0</v>
      </c>
      <c r="Z1437" s="20">
        <f>Data!AC1437</f>
        <v>0</v>
      </c>
      <c r="AA1437" s="20">
        <f>Data!AE1437</f>
        <v>0</v>
      </c>
      <c r="AB1437" s="20">
        <f>Data!AG1437</f>
        <v>0</v>
      </c>
      <c r="AC1437" s="20" t="str">
        <f>CONCATENATE(Data!AI1437," ",Data!AJ1437)</f>
        <v xml:space="preserve"> </v>
      </c>
    </row>
    <row r="1438" spans="1:29" ht="17">
      <c r="A1438" s="20" t="str">
        <f>Data!A1438</f>
        <v>デモ機</v>
      </c>
      <c r="B1438" s="20" t="str">
        <f>Data!C1438</f>
        <v>Entire Organization</v>
      </c>
      <c r="C1438" s="20" t="str">
        <f>IF(Data!E1438=0,"",Data!E1438)</f>
        <v/>
      </c>
      <c r="D1438" s="26">
        <f t="shared" si="22"/>
        <v>42060.83121527778</v>
      </c>
      <c r="E1438" s="27">
        <f>Data!F1438</f>
        <v>42060.83121527778</v>
      </c>
      <c r="F1438" s="20" t="str">
        <f>Data!G1438</f>
        <v>DebugRecord</v>
      </c>
      <c r="G1438" s="20">
        <f>Data!H1438</f>
        <v>0</v>
      </c>
      <c r="H1438" s="20">
        <f>Data!I1438</f>
        <v>0</v>
      </c>
      <c r="I1438" s="20">
        <f>Data!J1438</f>
        <v>0</v>
      </c>
      <c r="J1438" s="21" t="str">
        <f>IF(Data!K1438=0,"",Data!K1438)</f>
        <v/>
      </c>
      <c r="K1438" s="22">
        <f>Data!L1438</f>
        <v>0</v>
      </c>
      <c r="L1438" s="21" t="str">
        <f>IF(Data!N1438=0,"",Data!N1438)</f>
        <v>GprsModemPowerOff</v>
      </c>
      <c r="M1438" s="20">
        <f>Data!O1438</f>
        <v>0</v>
      </c>
      <c r="N1438" s="20">
        <f>Data!P1438</f>
        <v>0</v>
      </c>
      <c r="O1438" s="20">
        <f>Data!Q1438</f>
        <v>0</v>
      </c>
      <c r="P1438" s="20">
        <f>Data!R1438</f>
        <v>0</v>
      </c>
      <c r="Q1438" s="20">
        <f>Data!S1438</f>
        <v>0</v>
      </c>
      <c r="R1438" s="20">
        <f>Data!T1438</f>
        <v>0</v>
      </c>
      <c r="S1438" s="20">
        <f>Data!U1438</f>
        <v>0</v>
      </c>
      <c r="T1438" s="20">
        <f>Data!V1438</f>
        <v>0</v>
      </c>
      <c r="U1438" s="20">
        <f>Data!W1438</f>
        <v>0</v>
      </c>
      <c r="V1438" s="20">
        <f>Data!X1438</f>
        <v>0</v>
      </c>
      <c r="W1438" s="20">
        <f>Data!Y1438</f>
        <v>0</v>
      </c>
      <c r="X1438" s="20">
        <f>Data!Z1438</f>
        <v>0</v>
      </c>
      <c r="Y1438" s="22" t="str">
        <f>Data!AL1438</f>
        <v>000000000000000000000000000000</v>
      </c>
      <c r="Z1438" s="20">
        <f>Data!AC1438</f>
        <v>0</v>
      </c>
      <c r="AA1438" s="20">
        <f>Data!AE1438</f>
        <v>0</v>
      </c>
      <c r="AB1438" s="20">
        <f>Data!AG1438</f>
        <v>0</v>
      </c>
      <c r="AC1438" s="20" t="str">
        <f>CONCATENATE(Data!AI1438," ",Data!AJ1438)</f>
        <v xml:space="preserve"> </v>
      </c>
    </row>
    <row r="1439" spans="1:29" ht="17">
      <c r="A1439" s="20" t="str">
        <f>Data!A1439</f>
        <v>デモ機</v>
      </c>
      <c r="B1439" s="20" t="str">
        <f>Data!C1439</f>
        <v>Entire Organization</v>
      </c>
      <c r="C1439" s="20" t="str">
        <f>IF(Data!E1439=0,"",Data!E1439)</f>
        <v/>
      </c>
      <c r="D1439" s="26">
        <f t="shared" si="22"/>
        <v>42060.831215428239</v>
      </c>
      <c r="E1439" s="27">
        <f>Data!F1439</f>
        <v>42060.831215428239</v>
      </c>
      <c r="F1439" s="20" t="str">
        <f>Data!G1439</f>
        <v>DebugRecord</v>
      </c>
      <c r="G1439" s="20">
        <f>Data!H1439</f>
        <v>0</v>
      </c>
      <c r="H1439" s="20">
        <f>Data!I1439</f>
        <v>0</v>
      </c>
      <c r="I1439" s="20">
        <f>Data!J1439</f>
        <v>0</v>
      </c>
      <c r="J1439" s="21" t="str">
        <f>IF(Data!K1439=0,"",Data!K1439)</f>
        <v/>
      </c>
      <c r="K1439" s="22">
        <f>Data!L1439</f>
        <v>0</v>
      </c>
      <c r="L1439" s="21" t="str">
        <f>IF(Data!N1439=0,"",Data!N1439)</f>
        <v>PowerDebug</v>
      </c>
      <c r="M1439" s="20">
        <f>Data!O1439</f>
        <v>0</v>
      </c>
      <c r="N1439" s="20">
        <f>Data!P1439</f>
        <v>0</v>
      </c>
      <c r="O1439" s="20">
        <f>Data!Q1439</f>
        <v>0</v>
      </c>
      <c r="P1439" s="20">
        <f>Data!R1439</f>
        <v>0</v>
      </c>
      <c r="Q1439" s="20">
        <f>Data!S1439</f>
        <v>0</v>
      </c>
      <c r="R1439" s="20">
        <f>Data!T1439</f>
        <v>0</v>
      </c>
      <c r="S1439" s="20">
        <f>Data!U1439</f>
        <v>0</v>
      </c>
      <c r="T1439" s="20">
        <f>Data!V1439</f>
        <v>0</v>
      </c>
      <c r="U1439" s="20">
        <f>Data!W1439</f>
        <v>0</v>
      </c>
      <c r="V1439" s="20">
        <f>Data!X1439</f>
        <v>0</v>
      </c>
      <c r="W1439" s="20">
        <f>Data!Y1439</f>
        <v>0</v>
      </c>
      <c r="X1439" s="20">
        <f>Data!Z1439</f>
        <v>0</v>
      </c>
      <c r="Y1439" s="22" t="str">
        <f>Data!AL1439</f>
        <v>030000000000000000000000000000</v>
      </c>
      <c r="Z1439" s="20">
        <f>Data!AC1439</f>
        <v>0</v>
      </c>
      <c r="AA1439" s="20">
        <f>Data!AE1439</f>
        <v>0</v>
      </c>
      <c r="AB1439" s="20">
        <f>Data!AG1439</f>
        <v>0</v>
      </c>
      <c r="AC1439" s="20" t="str">
        <f>CONCATENATE(Data!AI1439," ",Data!AJ1439)</f>
        <v xml:space="preserve"> </v>
      </c>
    </row>
    <row r="1440" spans="1:29" ht="17">
      <c r="A1440" s="20" t="str">
        <f>Data!A1440</f>
        <v>デモ機</v>
      </c>
      <c r="B1440" s="20" t="str">
        <f>Data!C1440</f>
        <v>Entire Organization</v>
      </c>
      <c r="C1440" s="20" t="str">
        <f>IF(Data!E1440=0,"",Data!E1440)</f>
        <v/>
      </c>
      <c r="D1440" s="26">
        <f t="shared" si="22"/>
        <v>42060.831226851849</v>
      </c>
      <c r="E1440" s="27">
        <f>Data!F1440</f>
        <v>42060.831226851849</v>
      </c>
      <c r="F1440" s="20" t="str">
        <f>Data!G1440</f>
        <v>GpsRecord</v>
      </c>
      <c r="G1440" s="20">
        <f>Data!H1440</f>
        <v>29</v>
      </c>
      <c r="H1440" s="20">
        <f>Data!I1440</f>
        <v>139.4315</v>
      </c>
      <c r="I1440" s="20">
        <f>Data!J1440</f>
        <v>35.541249999999998</v>
      </c>
      <c r="J1440" s="21" t="str">
        <f>IF(Data!K1440=0,"",Data!K1440)</f>
        <v>日本, 〒252-0334 神奈川県相模原市南区若松２丁目２４ 国道16号線</v>
      </c>
      <c r="K1440" s="22">
        <f>Data!L1440</f>
        <v>0</v>
      </c>
      <c r="L1440" s="21" t="str">
        <f>IF(Data!N1440=0,"",Data!N1440)</f>
        <v>CurveBased</v>
      </c>
      <c r="M1440" s="20" t="b">
        <f>Data!O1440</f>
        <v>1</v>
      </c>
      <c r="N1440" s="20" t="b">
        <f>Data!P1440</f>
        <v>0</v>
      </c>
      <c r="O1440" s="20" t="b">
        <f>Data!Q1440</f>
        <v>0</v>
      </c>
      <c r="P1440" s="20" t="b">
        <f>Data!R1440</f>
        <v>0</v>
      </c>
      <c r="Q1440" s="20" t="b">
        <f>Data!S1440</f>
        <v>0</v>
      </c>
      <c r="R1440" s="20" t="b">
        <f>Data!T1440</f>
        <v>0</v>
      </c>
      <c r="S1440" s="20" t="b">
        <f>Data!U1440</f>
        <v>0</v>
      </c>
      <c r="T1440" s="20" t="b">
        <f>Data!V1440</f>
        <v>0</v>
      </c>
      <c r="U1440" s="20" t="b">
        <f>Data!W1440</f>
        <v>0</v>
      </c>
      <c r="V1440" s="20" t="b">
        <f>Data!X1440</f>
        <v>1</v>
      </c>
      <c r="W1440" s="20" t="b">
        <f>Data!Y1440</f>
        <v>1</v>
      </c>
      <c r="X1440" s="20">
        <f>Data!Z1440</f>
        <v>0</v>
      </c>
      <c r="Y1440" s="22">
        <f>Data!AL1440</f>
        <v>0</v>
      </c>
      <c r="Z1440" s="20">
        <f>Data!AC1440</f>
        <v>0</v>
      </c>
      <c r="AA1440" s="20">
        <f>Data!AE1440</f>
        <v>0</v>
      </c>
      <c r="AB1440" s="20">
        <f>Data!AG1440</f>
        <v>0</v>
      </c>
      <c r="AC1440" s="20" t="str">
        <f>CONCATENATE(Data!AI1440," ",Data!AJ1440)</f>
        <v xml:space="preserve"> </v>
      </c>
    </row>
    <row r="1441" spans="1:29" ht="17">
      <c r="A1441" s="20" t="str">
        <f>Data!A1441</f>
        <v>デモ機</v>
      </c>
      <c r="B1441" s="20" t="str">
        <f>Data!C1441</f>
        <v>Entire Organization</v>
      </c>
      <c r="C1441" s="20" t="str">
        <f>IF(Data!E1441=0,"",Data!E1441)</f>
        <v/>
      </c>
      <c r="D1441" s="26">
        <f t="shared" si="22"/>
        <v>42060.831238692132</v>
      </c>
      <c r="E1441" s="27">
        <f>Data!F1441</f>
        <v>42060.831238692132</v>
      </c>
      <c r="F1441" s="20" t="str">
        <f>Data!G1441</f>
        <v>DebugRecord</v>
      </c>
      <c r="G1441" s="20">
        <f>Data!H1441</f>
        <v>0</v>
      </c>
      <c r="H1441" s="20">
        <f>Data!I1441</f>
        <v>0</v>
      </c>
      <c r="I1441" s="20">
        <f>Data!J1441</f>
        <v>0</v>
      </c>
      <c r="J1441" s="21" t="str">
        <f>IF(Data!K1441=0,"",Data!K1441)</f>
        <v/>
      </c>
      <c r="K1441" s="22">
        <f>Data!L1441</f>
        <v>0</v>
      </c>
      <c r="L1441" s="21" t="str">
        <f>IF(Data!N1441=0,"",Data!N1441)</f>
        <v>CanBusStatusBetweenTrips</v>
      </c>
      <c r="M1441" s="20">
        <f>Data!O1441</f>
        <v>0</v>
      </c>
      <c r="N1441" s="20">
        <f>Data!P1441</f>
        <v>0</v>
      </c>
      <c r="O1441" s="20">
        <f>Data!Q1441</f>
        <v>0</v>
      </c>
      <c r="P1441" s="20">
        <f>Data!R1441</f>
        <v>0</v>
      </c>
      <c r="Q1441" s="20">
        <f>Data!S1441</f>
        <v>0</v>
      </c>
      <c r="R1441" s="20">
        <f>Data!T1441</f>
        <v>0</v>
      </c>
      <c r="S1441" s="20">
        <f>Data!U1441</f>
        <v>0</v>
      </c>
      <c r="T1441" s="20">
        <f>Data!V1441</f>
        <v>0</v>
      </c>
      <c r="U1441" s="20">
        <f>Data!W1441</f>
        <v>0</v>
      </c>
      <c r="V1441" s="20">
        <f>Data!X1441</f>
        <v>0</v>
      </c>
      <c r="W1441" s="20">
        <f>Data!Y1441</f>
        <v>0</v>
      </c>
      <c r="X1441" s="20">
        <f>Data!Z1441</f>
        <v>0</v>
      </c>
      <c r="Y1441" s="22" t="str">
        <f>Data!AL1441</f>
        <v>000000000000000000000000000000</v>
      </c>
      <c r="Z1441" s="20">
        <f>Data!AC1441</f>
        <v>0</v>
      </c>
      <c r="AA1441" s="20">
        <f>Data!AE1441</f>
        <v>0</v>
      </c>
      <c r="AB1441" s="20">
        <f>Data!AG1441</f>
        <v>0</v>
      </c>
      <c r="AC1441" s="20" t="str">
        <f>CONCATENATE(Data!AI1441," ",Data!AJ1441)</f>
        <v xml:space="preserve"> </v>
      </c>
    </row>
    <row r="1442" spans="1:29" ht="17">
      <c r="A1442" s="20" t="str">
        <f>Data!A1442</f>
        <v>デモ機</v>
      </c>
      <c r="B1442" s="20" t="str">
        <f>Data!C1442</f>
        <v>Entire Organization</v>
      </c>
      <c r="C1442" s="20" t="str">
        <f>IF(Data!E1442=0,"",Data!E1442)</f>
        <v/>
      </c>
      <c r="D1442" s="26">
        <f t="shared" si="22"/>
        <v>42060.831238692132</v>
      </c>
      <c r="E1442" s="27">
        <f>Data!F1442</f>
        <v>42060.831238692132</v>
      </c>
      <c r="F1442" s="20" t="str">
        <f>Data!G1442</f>
        <v>DebugRecord</v>
      </c>
      <c r="G1442" s="20">
        <f>Data!H1442</f>
        <v>0</v>
      </c>
      <c r="H1442" s="20">
        <f>Data!I1442</f>
        <v>0</v>
      </c>
      <c r="I1442" s="20">
        <f>Data!J1442</f>
        <v>0</v>
      </c>
      <c r="J1442" s="21" t="str">
        <f>IF(Data!K1442=0,"",Data!K1442)</f>
        <v/>
      </c>
      <c r="K1442" s="22">
        <f>Data!L1442</f>
        <v>0</v>
      </c>
      <c r="L1442" s="21" t="str">
        <f>IF(Data!N1442=0,"",Data!N1442)</f>
        <v>MaxValue</v>
      </c>
      <c r="M1442" s="20">
        <f>Data!O1442</f>
        <v>0</v>
      </c>
      <c r="N1442" s="20">
        <f>Data!P1442</f>
        <v>0</v>
      </c>
      <c r="O1442" s="20">
        <f>Data!Q1442</f>
        <v>0</v>
      </c>
      <c r="P1442" s="20">
        <f>Data!R1442</f>
        <v>0</v>
      </c>
      <c r="Q1442" s="20">
        <f>Data!S1442</f>
        <v>0</v>
      </c>
      <c r="R1442" s="20">
        <f>Data!T1442</f>
        <v>0</v>
      </c>
      <c r="S1442" s="20">
        <f>Data!U1442</f>
        <v>0</v>
      </c>
      <c r="T1442" s="20">
        <f>Data!V1442</f>
        <v>0</v>
      </c>
      <c r="U1442" s="20">
        <f>Data!W1442</f>
        <v>0</v>
      </c>
      <c r="V1442" s="20">
        <f>Data!X1442</f>
        <v>0</v>
      </c>
      <c r="W1442" s="20">
        <f>Data!Y1442</f>
        <v>0</v>
      </c>
      <c r="X1442" s="20">
        <f>Data!Z1442</f>
        <v>0</v>
      </c>
      <c r="Y1442" s="22" t="str">
        <f>Data!AL1442</f>
        <v>06001100F000000000000000000000</v>
      </c>
      <c r="Z1442" s="20">
        <f>Data!AC1442</f>
        <v>0</v>
      </c>
      <c r="AA1442" s="20">
        <f>Data!AE1442</f>
        <v>0</v>
      </c>
      <c r="AB1442" s="20">
        <f>Data!AG1442</f>
        <v>0</v>
      </c>
      <c r="AC1442" s="20" t="str">
        <f>CONCATENATE(Data!AI1442," ",Data!AJ1442)</f>
        <v xml:space="preserve"> </v>
      </c>
    </row>
    <row r="1443" spans="1:29" ht="17">
      <c r="A1443" s="20" t="str">
        <f>Data!A1443</f>
        <v>デモ機</v>
      </c>
      <c r="B1443" s="20" t="str">
        <f>Data!C1443</f>
        <v>Entire Organization</v>
      </c>
      <c r="C1443" s="20" t="str">
        <f>IF(Data!E1443=0,"",Data!E1443)</f>
        <v/>
      </c>
      <c r="D1443" s="26">
        <f t="shared" si="22"/>
        <v>42060.831261574072</v>
      </c>
      <c r="E1443" s="27">
        <f>Data!F1443</f>
        <v>42060.831261574072</v>
      </c>
      <c r="F1443" s="20" t="str">
        <f>Data!G1443</f>
        <v>DebugRecord</v>
      </c>
      <c r="G1443" s="20">
        <f>Data!H1443</f>
        <v>0</v>
      </c>
      <c r="H1443" s="20">
        <f>Data!I1443</f>
        <v>0</v>
      </c>
      <c r="I1443" s="20">
        <f>Data!J1443</f>
        <v>0</v>
      </c>
      <c r="J1443" s="21" t="str">
        <f>IF(Data!K1443=0,"",Data!K1443)</f>
        <v/>
      </c>
      <c r="K1443" s="22">
        <f>Data!L1443</f>
        <v>0</v>
      </c>
      <c r="L1443" s="21" t="str">
        <f>IF(Data!N1443=0,"",Data!N1443)</f>
        <v>CanBusStatusBetweenTrips</v>
      </c>
      <c r="M1443" s="20">
        <f>Data!O1443</f>
        <v>0</v>
      </c>
      <c r="N1443" s="20">
        <f>Data!P1443</f>
        <v>0</v>
      </c>
      <c r="O1443" s="20">
        <f>Data!Q1443</f>
        <v>0</v>
      </c>
      <c r="P1443" s="20">
        <f>Data!R1443</f>
        <v>0</v>
      </c>
      <c r="Q1443" s="20">
        <f>Data!S1443</f>
        <v>0</v>
      </c>
      <c r="R1443" s="20">
        <f>Data!T1443</f>
        <v>0</v>
      </c>
      <c r="S1443" s="20">
        <f>Data!U1443</f>
        <v>0</v>
      </c>
      <c r="T1443" s="20">
        <f>Data!V1443</f>
        <v>0</v>
      </c>
      <c r="U1443" s="20">
        <f>Data!W1443</f>
        <v>0</v>
      </c>
      <c r="V1443" s="20">
        <f>Data!X1443</f>
        <v>0</v>
      </c>
      <c r="W1443" s="20">
        <f>Data!Y1443</f>
        <v>0</v>
      </c>
      <c r="X1443" s="20">
        <f>Data!Z1443</f>
        <v>0</v>
      </c>
      <c r="Y1443" s="22" t="str">
        <f>Data!AL1443</f>
        <v>000000000000000000000000000000</v>
      </c>
      <c r="Z1443" s="20">
        <f>Data!AC1443</f>
        <v>0</v>
      </c>
      <c r="AA1443" s="20">
        <f>Data!AE1443</f>
        <v>0</v>
      </c>
      <c r="AB1443" s="20">
        <f>Data!AG1443</f>
        <v>0</v>
      </c>
      <c r="AC1443" s="20" t="str">
        <f>CONCATENATE(Data!AI1443," ",Data!AJ1443)</f>
        <v xml:space="preserve"> </v>
      </c>
    </row>
    <row r="1444" spans="1:29" ht="17">
      <c r="A1444" s="20" t="str">
        <f>Data!A1444</f>
        <v>デモ機</v>
      </c>
      <c r="B1444" s="20" t="str">
        <f>Data!C1444</f>
        <v>Entire Organization</v>
      </c>
      <c r="C1444" s="20" t="str">
        <f>IF(Data!E1444=0,"",Data!E1444)</f>
        <v/>
      </c>
      <c r="D1444" s="26">
        <f t="shared" si="22"/>
        <v>42060.831284722219</v>
      </c>
      <c r="E1444" s="27">
        <f>Data!F1444</f>
        <v>42060.831284722219</v>
      </c>
      <c r="F1444" s="20" t="str">
        <f>Data!G1444</f>
        <v>DebugRecord</v>
      </c>
      <c r="G1444" s="20">
        <f>Data!H1444</f>
        <v>0</v>
      </c>
      <c r="H1444" s="20">
        <f>Data!I1444</f>
        <v>0</v>
      </c>
      <c r="I1444" s="20">
        <f>Data!J1444</f>
        <v>0</v>
      </c>
      <c r="J1444" s="21" t="str">
        <f>IF(Data!K1444=0,"",Data!K1444)</f>
        <v/>
      </c>
      <c r="K1444" s="22">
        <f>Data!L1444</f>
        <v>0</v>
      </c>
      <c r="L1444" s="21" t="str">
        <f>IF(Data!N1444=0,"",Data!N1444)</f>
        <v>CanBusStatusBetweenTrips</v>
      </c>
      <c r="M1444" s="20">
        <f>Data!O1444</f>
        <v>0</v>
      </c>
      <c r="N1444" s="20">
        <f>Data!P1444</f>
        <v>0</v>
      </c>
      <c r="O1444" s="20">
        <f>Data!Q1444</f>
        <v>0</v>
      </c>
      <c r="P1444" s="20">
        <f>Data!R1444</f>
        <v>0</v>
      </c>
      <c r="Q1444" s="20">
        <f>Data!S1444</f>
        <v>0</v>
      </c>
      <c r="R1444" s="20">
        <f>Data!T1444</f>
        <v>0</v>
      </c>
      <c r="S1444" s="20">
        <f>Data!U1444</f>
        <v>0</v>
      </c>
      <c r="T1444" s="20">
        <f>Data!V1444</f>
        <v>0</v>
      </c>
      <c r="U1444" s="20">
        <f>Data!W1444</f>
        <v>0</v>
      </c>
      <c r="V1444" s="20">
        <f>Data!X1444</f>
        <v>0</v>
      </c>
      <c r="W1444" s="20">
        <f>Data!Y1444</f>
        <v>0</v>
      </c>
      <c r="X1444" s="20">
        <f>Data!Z1444</f>
        <v>0</v>
      </c>
      <c r="Y1444" s="22" t="str">
        <f>Data!AL1444</f>
        <v>000000000000000000000000000000</v>
      </c>
      <c r="Z1444" s="20">
        <f>Data!AC1444</f>
        <v>0</v>
      </c>
      <c r="AA1444" s="20">
        <f>Data!AE1444</f>
        <v>0</v>
      </c>
      <c r="AB1444" s="20">
        <f>Data!AG1444</f>
        <v>0</v>
      </c>
      <c r="AC1444" s="20" t="str">
        <f>CONCATENATE(Data!AI1444," ",Data!AJ1444)</f>
        <v xml:space="preserve"> </v>
      </c>
    </row>
    <row r="1445" spans="1:29" ht="17">
      <c r="A1445" s="20" t="str">
        <f>Data!A1445</f>
        <v>デモ機</v>
      </c>
      <c r="B1445" s="20" t="str">
        <f>Data!C1445</f>
        <v>Entire Organization</v>
      </c>
      <c r="C1445" s="20" t="str">
        <f>IF(Data!E1445=0,"",Data!E1445)</f>
        <v/>
      </c>
      <c r="D1445" s="26">
        <f t="shared" si="22"/>
        <v>42060.831307870372</v>
      </c>
      <c r="E1445" s="27">
        <f>Data!F1445</f>
        <v>42060.831307870372</v>
      </c>
      <c r="F1445" s="20" t="str">
        <f>Data!G1445</f>
        <v>DebugRecord</v>
      </c>
      <c r="G1445" s="20">
        <f>Data!H1445</f>
        <v>0</v>
      </c>
      <c r="H1445" s="20">
        <f>Data!I1445</f>
        <v>0</v>
      </c>
      <c r="I1445" s="20">
        <f>Data!J1445</f>
        <v>0</v>
      </c>
      <c r="J1445" s="21" t="str">
        <f>IF(Data!K1445=0,"",Data!K1445)</f>
        <v/>
      </c>
      <c r="K1445" s="22">
        <f>Data!L1445</f>
        <v>0</v>
      </c>
      <c r="L1445" s="21" t="str">
        <f>IF(Data!N1445=0,"",Data!N1445)</f>
        <v>CanBusStatusBetweenTrips</v>
      </c>
      <c r="M1445" s="20">
        <f>Data!O1445</f>
        <v>0</v>
      </c>
      <c r="N1445" s="20">
        <f>Data!P1445</f>
        <v>0</v>
      </c>
      <c r="O1445" s="20">
        <f>Data!Q1445</f>
        <v>0</v>
      </c>
      <c r="P1445" s="20">
        <f>Data!R1445</f>
        <v>0</v>
      </c>
      <c r="Q1445" s="20">
        <f>Data!S1445</f>
        <v>0</v>
      </c>
      <c r="R1445" s="20">
        <f>Data!T1445</f>
        <v>0</v>
      </c>
      <c r="S1445" s="20">
        <f>Data!U1445</f>
        <v>0</v>
      </c>
      <c r="T1445" s="20">
        <f>Data!V1445</f>
        <v>0</v>
      </c>
      <c r="U1445" s="20">
        <f>Data!W1445</f>
        <v>0</v>
      </c>
      <c r="V1445" s="20">
        <f>Data!X1445</f>
        <v>0</v>
      </c>
      <c r="W1445" s="20">
        <f>Data!Y1445</f>
        <v>0</v>
      </c>
      <c r="X1445" s="20">
        <f>Data!Z1445</f>
        <v>0</v>
      </c>
      <c r="Y1445" s="22" t="str">
        <f>Data!AL1445</f>
        <v>000000000000000000000000000000</v>
      </c>
      <c r="Z1445" s="20">
        <f>Data!AC1445</f>
        <v>0</v>
      </c>
      <c r="AA1445" s="20">
        <f>Data!AE1445</f>
        <v>0</v>
      </c>
      <c r="AB1445" s="20">
        <f>Data!AG1445</f>
        <v>0</v>
      </c>
      <c r="AC1445" s="20" t="str">
        <f>CONCATENATE(Data!AI1445," ",Data!AJ1445)</f>
        <v xml:space="preserve"> </v>
      </c>
    </row>
    <row r="1446" spans="1:29" ht="17">
      <c r="A1446" s="20" t="str">
        <f>Data!A1446</f>
        <v>デモ機</v>
      </c>
      <c r="B1446" s="20" t="str">
        <f>Data!C1446</f>
        <v>Entire Organization</v>
      </c>
      <c r="C1446" s="20" t="str">
        <f>IF(Data!E1446=0,"",Data!E1446)</f>
        <v/>
      </c>
      <c r="D1446" s="26">
        <f t="shared" si="22"/>
        <v>42060.831388888888</v>
      </c>
      <c r="E1446" s="27">
        <f>Data!F1446</f>
        <v>42060.831388888888</v>
      </c>
      <c r="F1446" s="20" t="str">
        <f>Data!G1446</f>
        <v>GpsRecord</v>
      </c>
      <c r="G1446" s="20">
        <f>Data!H1446</f>
        <v>29</v>
      </c>
      <c r="H1446" s="20">
        <f>Data!I1446</f>
        <v>139.43063000000001</v>
      </c>
      <c r="I1446" s="20">
        <f>Data!J1446</f>
        <v>35.542020000000001</v>
      </c>
      <c r="J1446" s="21" t="str">
        <f>IF(Data!K1446=0,"",Data!K1446)</f>
        <v>日本, 〒252-0334 神奈川県相模原市南区若松 国道16号線</v>
      </c>
      <c r="K1446" s="22">
        <f>Data!L1446</f>
        <v>0</v>
      </c>
      <c r="L1446" s="21" t="str">
        <f>IF(Data!N1446=0,"",Data!N1446)</f>
        <v>CurveSpeed</v>
      </c>
      <c r="M1446" s="20" t="b">
        <f>Data!O1446</f>
        <v>1</v>
      </c>
      <c r="N1446" s="20" t="b">
        <f>Data!P1446</f>
        <v>0</v>
      </c>
      <c r="O1446" s="20" t="b">
        <f>Data!Q1446</f>
        <v>0</v>
      </c>
      <c r="P1446" s="20" t="b">
        <f>Data!R1446</f>
        <v>0</v>
      </c>
      <c r="Q1446" s="20" t="b">
        <f>Data!S1446</f>
        <v>0</v>
      </c>
      <c r="R1446" s="20" t="b">
        <f>Data!T1446</f>
        <v>0</v>
      </c>
      <c r="S1446" s="20" t="b">
        <f>Data!U1446</f>
        <v>0</v>
      </c>
      <c r="T1446" s="20" t="b">
        <f>Data!V1446</f>
        <v>0</v>
      </c>
      <c r="U1446" s="20" t="b">
        <f>Data!W1446</f>
        <v>0</v>
      </c>
      <c r="V1446" s="20" t="b">
        <f>Data!X1446</f>
        <v>1</v>
      </c>
      <c r="W1446" s="20" t="b">
        <f>Data!Y1446</f>
        <v>1</v>
      </c>
      <c r="X1446" s="20">
        <f>Data!Z1446</f>
        <v>0</v>
      </c>
      <c r="Y1446" s="22">
        <f>Data!AL1446</f>
        <v>0</v>
      </c>
      <c r="Z1446" s="20">
        <f>Data!AC1446</f>
        <v>0</v>
      </c>
      <c r="AA1446" s="20">
        <f>Data!AE1446</f>
        <v>0</v>
      </c>
      <c r="AB1446" s="20">
        <f>Data!AG1446</f>
        <v>0</v>
      </c>
      <c r="AC1446" s="20" t="str">
        <f>CONCATENATE(Data!AI1446," ",Data!AJ1446)</f>
        <v xml:space="preserve"> </v>
      </c>
    </row>
    <row r="1447" spans="1:29" ht="17">
      <c r="A1447" s="20" t="str">
        <f>Data!A1447</f>
        <v>デモ機</v>
      </c>
      <c r="B1447" s="20" t="str">
        <f>Data!C1447</f>
        <v>Entire Organization</v>
      </c>
      <c r="C1447" s="20" t="str">
        <f>IF(Data!E1447=0,"",Data!E1447)</f>
        <v/>
      </c>
      <c r="D1447" s="26">
        <f t="shared" si="22"/>
        <v>42060.831423645832</v>
      </c>
      <c r="E1447" s="27">
        <f>Data!F1447</f>
        <v>42060.831423645832</v>
      </c>
      <c r="F1447" s="20" t="str">
        <f>Data!G1447</f>
        <v>DebugRecord</v>
      </c>
      <c r="G1447" s="20">
        <f>Data!H1447</f>
        <v>0</v>
      </c>
      <c r="H1447" s="20">
        <f>Data!I1447</f>
        <v>0</v>
      </c>
      <c r="I1447" s="20">
        <f>Data!J1447</f>
        <v>0</v>
      </c>
      <c r="J1447" s="21" t="str">
        <f>IF(Data!K1447=0,"",Data!K1447)</f>
        <v/>
      </c>
      <c r="K1447" s="22">
        <f>Data!L1447</f>
        <v>0</v>
      </c>
      <c r="L1447" s="21" t="str">
        <f>IF(Data!N1447=0,"",Data!N1447)</f>
        <v>Obd2DuplicateMessageInBuffer</v>
      </c>
      <c r="M1447" s="20">
        <f>Data!O1447</f>
        <v>0</v>
      </c>
      <c r="N1447" s="20">
        <f>Data!P1447</f>
        <v>0</v>
      </c>
      <c r="O1447" s="20">
        <f>Data!Q1447</f>
        <v>0</v>
      </c>
      <c r="P1447" s="20">
        <f>Data!R1447</f>
        <v>0</v>
      </c>
      <c r="Q1447" s="20">
        <f>Data!S1447</f>
        <v>0</v>
      </c>
      <c r="R1447" s="20">
        <f>Data!T1447</f>
        <v>0</v>
      </c>
      <c r="S1447" s="20">
        <f>Data!U1447</f>
        <v>0</v>
      </c>
      <c r="T1447" s="20">
        <f>Data!V1447</f>
        <v>0</v>
      </c>
      <c r="U1447" s="20">
        <f>Data!W1447</f>
        <v>0</v>
      </c>
      <c r="V1447" s="20">
        <f>Data!X1447</f>
        <v>0</v>
      </c>
      <c r="W1447" s="20">
        <f>Data!Y1447</f>
        <v>0</v>
      </c>
      <c r="X1447" s="20">
        <f>Data!Z1447</f>
        <v>0</v>
      </c>
      <c r="Y1447" s="22" t="str">
        <f>Data!AL1447</f>
        <v>000000000000000000000000000000</v>
      </c>
      <c r="Z1447" s="20">
        <f>Data!AC1447</f>
        <v>0</v>
      </c>
      <c r="AA1447" s="20">
        <f>Data!AE1447</f>
        <v>0</v>
      </c>
      <c r="AB1447" s="20">
        <f>Data!AG1447</f>
        <v>0</v>
      </c>
      <c r="AC1447" s="20" t="str">
        <f>CONCATENATE(Data!AI1447," ",Data!AJ1447)</f>
        <v xml:space="preserve"> </v>
      </c>
    </row>
    <row r="1448" spans="1:29" ht="17">
      <c r="A1448" s="20" t="str">
        <f>Data!A1448</f>
        <v>デモ機</v>
      </c>
      <c r="B1448" s="20" t="str">
        <f>Data!C1448</f>
        <v>Entire Organization</v>
      </c>
      <c r="C1448" s="20" t="str">
        <f>IF(Data!E1448=0,"",Data!E1448)</f>
        <v/>
      </c>
      <c r="D1448" s="26">
        <f t="shared" si="22"/>
        <v>42060.831440011571</v>
      </c>
      <c r="E1448" s="27">
        <f>Data!F1448</f>
        <v>42060.831440011571</v>
      </c>
      <c r="F1448" s="20" t="str">
        <f>Data!G1448</f>
        <v>DebugRecord</v>
      </c>
      <c r="G1448" s="20">
        <f>Data!H1448</f>
        <v>0</v>
      </c>
      <c r="H1448" s="20">
        <f>Data!I1448</f>
        <v>0</v>
      </c>
      <c r="I1448" s="20">
        <f>Data!J1448</f>
        <v>0</v>
      </c>
      <c r="J1448" s="21" t="str">
        <f>IF(Data!K1448=0,"",Data!K1448)</f>
        <v/>
      </c>
      <c r="K1448" s="22">
        <f>Data!L1448</f>
        <v>0</v>
      </c>
      <c r="L1448" s="21" t="str">
        <f>IF(Data!N1448=0,"",Data!N1448)</f>
        <v>IsoTimeoutWaitingForSyncChar</v>
      </c>
      <c r="M1448" s="20">
        <f>Data!O1448</f>
        <v>0</v>
      </c>
      <c r="N1448" s="20">
        <f>Data!P1448</f>
        <v>0</v>
      </c>
      <c r="O1448" s="20">
        <f>Data!Q1448</f>
        <v>0</v>
      </c>
      <c r="P1448" s="20">
        <f>Data!R1448</f>
        <v>0</v>
      </c>
      <c r="Q1448" s="20">
        <f>Data!S1448</f>
        <v>0</v>
      </c>
      <c r="R1448" s="20">
        <f>Data!T1448</f>
        <v>0</v>
      </c>
      <c r="S1448" s="20">
        <f>Data!U1448</f>
        <v>0</v>
      </c>
      <c r="T1448" s="20">
        <f>Data!V1448</f>
        <v>0</v>
      </c>
      <c r="U1448" s="20">
        <f>Data!W1448</f>
        <v>0</v>
      </c>
      <c r="V1448" s="20">
        <f>Data!X1448</f>
        <v>0</v>
      </c>
      <c r="W1448" s="20">
        <f>Data!Y1448</f>
        <v>0</v>
      </c>
      <c r="X1448" s="20">
        <f>Data!Z1448</f>
        <v>0</v>
      </c>
      <c r="Y1448" s="22" t="str">
        <f>Data!AL1448</f>
        <v>010000000000000000000000000000</v>
      </c>
      <c r="Z1448" s="20">
        <f>Data!AC1448</f>
        <v>0</v>
      </c>
      <c r="AA1448" s="20">
        <f>Data!AE1448</f>
        <v>0</v>
      </c>
      <c r="AB1448" s="20">
        <f>Data!AG1448</f>
        <v>0</v>
      </c>
      <c r="AC1448" s="20" t="str">
        <f>CONCATENATE(Data!AI1448," ",Data!AJ1448)</f>
        <v xml:space="preserve"> </v>
      </c>
    </row>
    <row r="1449" spans="1:29" ht="17">
      <c r="A1449" s="20" t="str">
        <f>Data!A1449</f>
        <v>デモ機</v>
      </c>
      <c r="B1449" s="20" t="str">
        <f>Data!C1449</f>
        <v>Entire Organization</v>
      </c>
      <c r="C1449" s="20" t="str">
        <f>IF(Data!E1449=0,"",Data!E1449)</f>
        <v/>
      </c>
      <c r="D1449" s="26">
        <f t="shared" si="22"/>
        <v>42060.831446759257</v>
      </c>
      <c r="E1449" s="27">
        <f>Data!F1449</f>
        <v>42060.831446759257</v>
      </c>
      <c r="F1449" s="20" t="str">
        <f>Data!G1449</f>
        <v>DebugRecord</v>
      </c>
      <c r="G1449" s="20">
        <f>Data!H1449</f>
        <v>0</v>
      </c>
      <c r="H1449" s="20">
        <f>Data!I1449</f>
        <v>0</v>
      </c>
      <c r="I1449" s="20">
        <f>Data!J1449</f>
        <v>0</v>
      </c>
      <c r="J1449" s="21" t="str">
        <f>IF(Data!K1449=0,"",Data!K1449)</f>
        <v/>
      </c>
      <c r="K1449" s="22">
        <f>Data!L1449</f>
        <v>0</v>
      </c>
      <c r="L1449" s="21" t="str">
        <f>IF(Data!N1449=0,"",Data!N1449)</f>
        <v>SetServerIndex</v>
      </c>
      <c r="M1449" s="20">
        <f>Data!O1449</f>
        <v>0</v>
      </c>
      <c r="N1449" s="20">
        <f>Data!P1449</f>
        <v>0</v>
      </c>
      <c r="O1449" s="20">
        <f>Data!Q1449</f>
        <v>0</v>
      </c>
      <c r="P1449" s="20">
        <f>Data!R1449</f>
        <v>0</v>
      </c>
      <c r="Q1449" s="20">
        <f>Data!S1449</f>
        <v>0</v>
      </c>
      <c r="R1449" s="20">
        <f>Data!T1449</f>
        <v>0</v>
      </c>
      <c r="S1449" s="20">
        <f>Data!U1449</f>
        <v>0</v>
      </c>
      <c r="T1449" s="20">
        <f>Data!V1449</f>
        <v>0</v>
      </c>
      <c r="U1449" s="20">
        <f>Data!W1449</f>
        <v>0</v>
      </c>
      <c r="V1449" s="20">
        <f>Data!X1449</f>
        <v>0</v>
      </c>
      <c r="W1449" s="20">
        <f>Data!Y1449</f>
        <v>0</v>
      </c>
      <c r="X1449" s="20">
        <f>Data!Z1449</f>
        <v>0</v>
      </c>
      <c r="Y1449" s="22" t="str">
        <f>Data!AL1449</f>
        <v>000000000000000000000000000000</v>
      </c>
      <c r="Z1449" s="20">
        <f>Data!AC1449</f>
        <v>0</v>
      </c>
      <c r="AA1449" s="20">
        <f>Data!AE1449</f>
        <v>0</v>
      </c>
      <c r="AB1449" s="20">
        <f>Data!AG1449</f>
        <v>0</v>
      </c>
      <c r="AC1449" s="20" t="str">
        <f>CONCATENATE(Data!AI1449," ",Data!AJ1449)</f>
        <v xml:space="preserve"> </v>
      </c>
    </row>
    <row r="1450" spans="1:29" ht="17">
      <c r="A1450" s="20" t="str">
        <f>Data!A1450</f>
        <v>デモ機</v>
      </c>
      <c r="B1450" s="20" t="str">
        <f>Data!C1450</f>
        <v>Entire Organization</v>
      </c>
      <c r="C1450" s="20" t="str">
        <f>IF(Data!E1450=0,"",Data!E1450)</f>
        <v/>
      </c>
      <c r="D1450" s="26">
        <f t="shared" si="22"/>
        <v>42060.831446759257</v>
      </c>
      <c r="E1450" s="27">
        <f>Data!F1450</f>
        <v>42060.831446759257</v>
      </c>
      <c r="F1450" s="20" t="str">
        <f>Data!G1450</f>
        <v>DebugRecord</v>
      </c>
      <c r="G1450" s="20">
        <f>Data!H1450</f>
        <v>0</v>
      </c>
      <c r="H1450" s="20">
        <f>Data!I1450</f>
        <v>0</v>
      </c>
      <c r="I1450" s="20">
        <f>Data!J1450</f>
        <v>0</v>
      </c>
      <c r="J1450" s="21" t="str">
        <f>IF(Data!K1450=0,"",Data!K1450)</f>
        <v/>
      </c>
      <c r="K1450" s="22">
        <f>Data!L1450</f>
        <v>0</v>
      </c>
      <c r="L1450" s="21" t="str">
        <f>IF(Data!N1450=0,"",Data!N1450)</f>
        <v>GprsModemPowerOn</v>
      </c>
      <c r="M1450" s="20">
        <f>Data!O1450</f>
        <v>0</v>
      </c>
      <c r="N1450" s="20">
        <f>Data!P1450</f>
        <v>0</v>
      </c>
      <c r="O1450" s="20">
        <f>Data!Q1450</f>
        <v>0</v>
      </c>
      <c r="P1450" s="20">
        <f>Data!R1450</f>
        <v>0</v>
      </c>
      <c r="Q1450" s="20">
        <f>Data!S1450</f>
        <v>0</v>
      </c>
      <c r="R1450" s="20">
        <f>Data!T1450</f>
        <v>0</v>
      </c>
      <c r="S1450" s="20">
        <f>Data!U1450</f>
        <v>0</v>
      </c>
      <c r="T1450" s="20">
        <f>Data!V1450</f>
        <v>0</v>
      </c>
      <c r="U1450" s="20">
        <f>Data!W1450</f>
        <v>0</v>
      </c>
      <c r="V1450" s="20">
        <f>Data!X1450</f>
        <v>0</v>
      </c>
      <c r="W1450" s="20">
        <f>Data!Y1450</f>
        <v>0</v>
      </c>
      <c r="X1450" s="20">
        <f>Data!Z1450</f>
        <v>0</v>
      </c>
      <c r="Y1450" s="22" t="str">
        <f>Data!AL1450</f>
        <v>000000000000000000000000000000</v>
      </c>
      <c r="Z1450" s="20">
        <f>Data!AC1450</f>
        <v>0</v>
      </c>
      <c r="AA1450" s="20">
        <f>Data!AE1450</f>
        <v>0</v>
      </c>
      <c r="AB1450" s="20">
        <f>Data!AG1450</f>
        <v>0</v>
      </c>
      <c r="AC1450" s="20" t="str">
        <f>CONCATENATE(Data!AI1450," ",Data!AJ1450)</f>
        <v xml:space="preserve"> </v>
      </c>
    </row>
    <row r="1451" spans="1:29" ht="17">
      <c r="A1451" s="20" t="str">
        <f>Data!A1451</f>
        <v>デモ機</v>
      </c>
      <c r="B1451" s="20" t="str">
        <f>Data!C1451</f>
        <v>Entire Organization</v>
      </c>
      <c r="C1451" s="20" t="str">
        <f>IF(Data!E1451=0,"",Data!E1451)</f>
        <v/>
      </c>
      <c r="D1451" s="26">
        <f t="shared" si="22"/>
        <v>42060.831446759257</v>
      </c>
      <c r="E1451" s="27">
        <f>Data!F1451</f>
        <v>42060.831446759257</v>
      </c>
      <c r="F1451" s="20" t="str">
        <f>Data!G1451</f>
        <v>DebugRecord</v>
      </c>
      <c r="G1451" s="20">
        <f>Data!H1451</f>
        <v>0</v>
      </c>
      <c r="H1451" s="20">
        <f>Data!I1451</f>
        <v>0</v>
      </c>
      <c r="I1451" s="20">
        <f>Data!J1451</f>
        <v>0</v>
      </c>
      <c r="J1451" s="21" t="str">
        <f>IF(Data!K1451=0,"",Data!K1451)</f>
        <v/>
      </c>
      <c r="K1451" s="22">
        <f>Data!L1451</f>
        <v>0</v>
      </c>
      <c r="L1451" s="21" t="str">
        <f>IF(Data!N1451=0,"",Data!N1451)</f>
        <v>PowerDebug</v>
      </c>
      <c r="M1451" s="20">
        <f>Data!O1451</f>
        <v>0</v>
      </c>
      <c r="N1451" s="20">
        <f>Data!P1451</f>
        <v>0</v>
      </c>
      <c r="O1451" s="20">
        <f>Data!Q1451</f>
        <v>0</v>
      </c>
      <c r="P1451" s="20">
        <f>Data!R1451</f>
        <v>0</v>
      </c>
      <c r="Q1451" s="20">
        <f>Data!S1451</f>
        <v>0</v>
      </c>
      <c r="R1451" s="20">
        <f>Data!T1451</f>
        <v>0</v>
      </c>
      <c r="S1451" s="20">
        <f>Data!U1451</f>
        <v>0</v>
      </c>
      <c r="T1451" s="20">
        <f>Data!V1451</f>
        <v>0</v>
      </c>
      <c r="U1451" s="20">
        <f>Data!W1451</f>
        <v>0</v>
      </c>
      <c r="V1451" s="20">
        <f>Data!X1451</f>
        <v>0</v>
      </c>
      <c r="W1451" s="20">
        <f>Data!Y1451</f>
        <v>0</v>
      </c>
      <c r="X1451" s="20">
        <f>Data!Z1451</f>
        <v>0</v>
      </c>
      <c r="Y1451" s="22" t="str">
        <f>Data!AL1451</f>
        <v>0F0000000000000000000000000000</v>
      </c>
      <c r="Z1451" s="20">
        <f>Data!AC1451</f>
        <v>0</v>
      </c>
      <c r="AA1451" s="20">
        <f>Data!AE1451</f>
        <v>0</v>
      </c>
      <c r="AB1451" s="20">
        <f>Data!AG1451</f>
        <v>0</v>
      </c>
      <c r="AC1451" s="20" t="str">
        <f>CONCATENATE(Data!AI1451," ",Data!AJ1451)</f>
        <v xml:space="preserve"> </v>
      </c>
    </row>
    <row r="1452" spans="1:29" ht="17">
      <c r="A1452" s="20" t="str">
        <f>Data!A1452</f>
        <v>デモ機</v>
      </c>
      <c r="B1452" s="20" t="str">
        <f>Data!C1452</f>
        <v>Entire Organization</v>
      </c>
      <c r="C1452" s="20" t="str">
        <f>IF(Data!E1452=0,"",Data!E1452)</f>
        <v/>
      </c>
      <c r="D1452" s="26">
        <f t="shared" si="22"/>
        <v>42060.831505590279</v>
      </c>
      <c r="E1452" s="27">
        <f>Data!F1452</f>
        <v>42060.831505590279</v>
      </c>
      <c r="F1452" s="20" t="str">
        <f>Data!G1452</f>
        <v>DebugRecord</v>
      </c>
      <c r="G1452" s="20">
        <f>Data!H1452</f>
        <v>0</v>
      </c>
      <c r="H1452" s="20">
        <f>Data!I1452</f>
        <v>0</v>
      </c>
      <c r="I1452" s="20">
        <f>Data!J1452</f>
        <v>0</v>
      </c>
      <c r="J1452" s="21" t="str">
        <f>IF(Data!K1452=0,"",Data!K1452)</f>
        <v/>
      </c>
      <c r="K1452" s="22">
        <f>Data!L1452</f>
        <v>0</v>
      </c>
      <c r="L1452" s="21" t="str">
        <f>IF(Data!N1452=0,"",Data!N1452)</f>
        <v>DebugGpsJammingWarning</v>
      </c>
      <c r="M1452" s="20">
        <f>Data!O1452</f>
        <v>0</v>
      </c>
      <c r="N1452" s="20">
        <f>Data!P1452</f>
        <v>0</v>
      </c>
      <c r="O1452" s="20">
        <f>Data!Q1452</f>
        <v>0</v>
      </c>
      <c r="P1452" s="20">
        <f>Data!R1452</f>
        <v>0</v>
      </c>
      <c r="Q1452" s="20">
        <f>Data!S1452</f>
        <v>0</v>
      </c>
      <c r="R1452" s="20">
        <f>Data!T1452</f>
        <v>0</v>
      </c>
      <c r="S1452" s="20">
        <f>Data!U1452</f>
        <v>0</v>
      </c>
      <c r="T1452" s="20">
        <f>Data!V1452</f>
        <v>0</v>
      </c>
      <c r="U1452" s="20">
        <f>Data!W1452</f>
        <v>0</v>
      </c>
      <c r="V1452" s="20">
        <f>Data!X1452</f>
        <v>0</v>
      </c>
      <c r="W1452" s="20">
        <f>Data!Y1452</f>
        <v>0</v>
      </c>
      <c r="X1452" s="20">
        <f>Data!Z1452</f>
        <v>0</v>
      </c>
      <c r="Y1452" s="22" t="str">
        <f>Data!AL1452</f>
        <v>000000000000000000000000000000</v>
      </c>
      <c r="Z1452" s="20">
        <f>Data!AC1452</f>
        <v>0</v>
      </c>
      <c r="AA1452" s="20">
        <f>Data!AE1452</f>
        <v>0</v>
      </c>
      <c r="AB1452" s="20">
        <f>Data!AG1452</f>
        <v>0</v>
      </c>
      <c r="AC1452" s="20" t="str">
        <f>CONCATENATE(Data!AI1452," ",Data!AJ1452)</f>
        <v xml:space="preserve"> </v>
      </c>
    </row>
    <row r="1453" spans="1:29" ht="17">
      <c r="A1453" s="20" t="str">
        <f>Data!A1453</f>
        <v>デモ機</v>
      </c>
      <c r="B1453" s="20" t="str">
        <f>Data!C1453</f>
        <v>Entire Organization</v>
      </c>
      <c r="C1453" s="20" t="str">
        <f>IF(Data!E1453=0,"",Data!E1453)</f>
        <v/>
      </c>
      <c r="D1453" s="26">
        <f t="shared" si="22"/>
        <v>42060.83152994213</v>
      </c>
      <c r="E1453" s="27">
        <f>Data!F1453</f>
        <v>42060.83152994213</v>
      </c>
      <c r="F1453" s="20" t="str">
        <f>Data!G1453</f>
        <v>DebugRecord</v>
      </c>
      <c r="G1453" s="20">
        <f>Data!H1453</f>
        <v>0</v>
      </c>
      <c r="H1453" s="20">
        <f>Data!I1453</f>
        <v>0</v>
      </c>
      <c r="I1453" s="20">
        <f>Data!J1453</f>
        <v>0</v>
      </c>
      <c r="J1453" s="21" t="str">
        <f>IF(Data!K1453=0,"",Data!K1453)</f>
        <v/>
      </c>
      <c r="K1453" s="22">
        <f>Data!L1453</f>
        <v>0</v>
      </c>
      <c r="L1453" s="21" t="str">
        <f>IF(Data!N1453=0,"",Data!N1453)</f>
        <v>IsoNoResponseToStartComm</v>
      </c>
      <c r="M1453" s="20">
        <f>Data!O1453</f>
        <v>0</v>
      </c>
      <c r="N1453" s="20">
        <f>Data!P1453</f>
        <v>0</v>
      </c>
      <c r="O1453" s="20">
        <f>Data!Q1453</f>
        <v>0</v>
      </c>
      <c r="P1453" s="20">
        <f>Data!R1453</f>
        <v>0</v>
      </c>
      <c r="Q1453" s="20">
        <f>Data!S1453</f>
        <v>0</v>
      </c>
      <c r="R1453" s="20">
        <f>Data!T1453</f>
        <v>0</v>
      </c>
      <c r="S1453" s="20">
        <f>Data!U1453</f>
        <v>0</v>
      </c>
      <c r="T1453" s="20">
        <f>Data!V1453</f>
        <v>0</v>
      </c>
      <c r="U1453" s="20">
        <f>Data!W1453</f>
        <v>0</v>
      </c>
      <c r="V1453" s="20">
        <f>Data!X1453</f>
        <v>0</v>
      </c>
      <c r="W1453" s="20">
        <f>Data!Y1453</f>
        <v>0</v>
      </c>
      <c r="X1453" s="20">
        <f>Data!Z1453</f>
        <v>0</v>
      </c>
      <c r="Y1453" s="22" t="str">
        <f>Data!AL1453</f>
        <v>020000000000000000000000000000</v>
      </c>
      <c r="Z1453" s="20">
        <f>Data!AC1453</f>
        <v>0</v>
      </c>
      <c r="AA1453" s="20">
        <f>Data!AE1453</f>
        <v>0</v>
      </c>
      <c r="AB1453" s="20">
        <f>Data!AG1453</f>
        <v>0</v>
      </c>
      <c r="AC1453" s="20" t="str">
        <f>CONCATENATE(Data!AI1453," ",Data!AJ1453)</f>
        <v xml:space="preserve"> </v>
      </c>
    </row>
    <row r="1454" spans="1:29" ht="17">
      <c r="A1454" s="20" t="str">
        <f>Data!A1454</f>
        <v>デモ機</v>
      </c>
      <c r="B1454" s="20" t="str">
        <f>Data!C1454</f>
        <v>Entire Organization</v>
      </c>
      <c r="C1454" s="20" t="str">
        <f>IF(Data!E1454=0,"",Data!E1454)</f>
        <v/>
      </c>
      <c r="D1454" s="26">
        <f t="shared" si="22"/>
        <v>42060.831574074073</v>
      </c>
      <c r="E1454" s="27">
        <f>Data!F1454</f>
        <v>42060.831574074073</v>
      </c>
      <c r="F1454" s="20" t="str">
        <f>Data!G1454</f>
        <v>GpsRecord</v>
      </c>
      <c r="G1454" s="20">
        <f>Data!H1454</f>
        <v>1</v>
      </c>
      <c r="H1454" s="20">
        <f>Data!I1454</f>
        <v>139.43037000000001</v>
      </c>
      <c r="I1454" s="20">
        <f>Data!J1454</f>
        <v>35.542270000000002</v>
      </c>
      <c r="J1454" s="21" t="str">
        <f>IF(Data!K1454=0,"",Data!K1454)</f>
        <v>日本, 〒252-0334 神奈川県相模原市南区若松 国道16号線</v>
      </c>
      <c r="K1454" s="22">
        <f>Data!L1454</f>
        <v>0</v>
      </c>
      <c r="L1454" s="21" t="str">
        <f>IF(Data!N1454=0,"",Data!N1454)</f>
        <v>CurveZeroSpeed</v>
      </c>
      <c r="M1454" s="20" t="b">
        <f>Data!O1454</f>
        <v>1</v>
      </c>
      <c r="N1454" s="20" t="b">
        <f>Data!P1454</f>
        <v>0</v>
      </c>
      <c r="O1454" s="20" t="b">
        <f>Data!Q1454</f>
        <v>0</v>
      </c>
      <c r="P1454" s="20" t="b">
        <f>Data!R1454</f>
        <v>0</v>
      </c>
      <c r="Q1454" s="20" t="b">
        <f>Data!S1454</f>
        <v>0</v>
      </c>
      <c r="R1454" s="20" t="b">
        <f>Data!T1454</f>
        <v>0</v>
      </c>
      <c r="S1454" s="20" t="b">
        <f>Data!U1454</f>
        <v>0</v>
      </c>
      <c r="T1454" s="20" t="b">
        <f>Data!V1454</f>
        <v>0</v>
      </c>
      <c r="U1454" s="20" t="b">
        <f>Data!W1454</f>
        <v>0</v>
      </c>
      <c r="V1454" s="20" t="b">
        <f>Data!X1454</f>
        <v>1</v>
      </c>
      <c r="W1454" s="20" t="b">
        <f>Data!Y1454</f>
        <v>1</v>
      </c>
      <c r="X1454" s="20">
        <f>Data!Z1454</f>
        <v>0</v>
      </c>
      <c r="Y1454" s="22">
        <f>Data!AL1454</f>
        <v>0</v>
      </c>
      <c r="Z1454" s="20">
        <f>Data!AC1454</f>
        <v>0</v>
      </c>
      <c r="AA1454" s="20">
        <f>Data!AE1454</f>
        <v>0</v>
      </c>
      <c r="AB1454" s="20">
        <f>Data!AG1454</f>
        <v>0</v>
      </c>
      <c r="AC1454" s="20" t="str">
        <f>CONCATENATE(Data!AI1454," ",Data!AJ1454)</f>
        <v xml:space="preserve"> </v>
      </c>
    </row>
    <row r="1455" spans="1:29" ht="17">
      <c r="A1455" s="20" t="str">
        <f>Data!A1455</f>
        <v>デモ機</v>
      </c>
      <c r="B1455" s="20" t="str">
        <f>Data!C1455</f>
        <v>Entire Organization</v>
      </c>
      <c r="C1455" s="20" t="str">
        <f>IF(Data!E1455=0,"",Data!E1455)</f>
        <v/>
      </c>
      <c r="D1455" s="26">
        <f t="shared" si="22"/>
        <v>42060.831633564812</v>
      </c>
      <c r="E1455" s="27">
        <f>Data!F1455</f>
        <v>42060.831633564812</v>
      </c>
      <c r="F1455" s="20" t="str">
        <f>Data!G1455</f>
        <v>DebugRecord</v>
      </c>
      <c r="G1455" s="20">
        <f>Data!H1455</f>
        <v>0</v>
      </c>
      <c r="H1455" s="20">
        <f>Data!I1455</f>
        <v>0</v>
      </c>
      <c r="I1455" s="20">
        <f>Data!J1455</f>
        <v>0</v>
      </c>
      <c r="J1455" s="21" t="str">
        <f>IF(Data!K1455=0,"",Data!K1455)</f>
        <v/>
      </c>
      <c r="K1455" s="22">
        <f>Data!L1455</f>
        <v>0</v>
      </c>
      <c r="L1455" s="21" t="str">
        <f>IF(Data!N1455=0,"",Data!N1455)</f>
        <v>CellNetworkRegistration</v>
      </c>
      <c r="M1455" s="20">
        <f>Data!O1455</f>
        <v>0</v>
      </c>
      <c r="N1455" s="20">
        <f>Data!P1455</f>
        <v>0</v>
      </c>
      <c r="O1455" s="20">
        <f>Data!Q1455</f>
        <v>0</v>
      </c>
      <c r="P1455" s="20">
        <f>Data!R1455</f>
        <v>0</v>
      </c>
      <c r="Q1455" s="20">
        <f>Data!S1455</f>
        <v>0</v>
      </c>
      <c r="R1455" s="20">
        <f>Data!T1455</f>
        <v>0</v>
      </c>
      <c r="S1455" s="20">
        <f>Data!U1455</f>
        <v>0</v>
      </c>
      <c r="T1455" s="20">
        <f>Data!V1455</f>
        <v>0</v>
      </c>
      <c r="U1455" s="20">
        <f>Data!W1455</f>
        <v>0</v>
      </c>
      <c r="V1455" s="20">
        <f>Data!X1455</f>
        <v>0</v>
      </c>
      <c r="W1455" s="20">
        <f>Data!Y1455</f>
        <v>0</v>
      </c>
      <c r="X1455" s="20">
        <f>Data!Z1455</f>
        <v>0</v>
      </c>
      <c r="Y1455" s="22" t="str">
        <f>Data!AL1455</f>
        <v>150000000000000000000000000000</v>
      </c>
      <c r="Z1455" s="20">
        <f>Data!AC1455</f>
        <v>0</v>
      </c>
      <c r="AA1455" s="20">
        <f>Data!AE1455</f>
        <v>0</v>
      </c>
      <c r="AB1455" s="20">
        <f>Data!AG1455</f>
        <v>0</v>
      </c>
      <c r="AC1455" s="20" t="str">
        <f>CONCATENATE(Data!AI1455," ",Data!AJ1455)</f>
        <v xml:space="preserve"> </v>
      </c>
    </row>
    <row r="1456" spans="1:29" ht="17">
      <c r="A1456" s="20" t="str">
        <f>Data!A1456</f>
        <v>デモ機</v>
      </c>
      <c r="B1456" s="20" t="str">
        <f>Data!C1456</f>
        <v>Entire Organization</v>
      </c>
      <c r="C1456" s="20" t="str">
        <f>IF(Data!E1456=0,"",Data!E1456)</f>
        <v/>
      </c>
      <c r="D1456" s="26">
        <f t="shared" si="22"/>
        <v>42060.83163364583</v>
      </c>
      <c r="E1456" s="27">
        <f>Data!F1456</f>
        <v>42060.83163364583</v>
      </c>
      <c r="F1456" s="20" t="str">
        <f>Data!G1456</f>
        <v>DebugRecord</v>
      </c>
      <c r="G1456" s="20">
        <f>Data!H1456</f>
        <v>0</v>
      </c>
      <c r="H1456" s="20">
        <f>Data!I1456</f>
        <v>0</v>
      </c>
      <c r="I1456" s="20">
        <f>Data!J1456</f>
        <v>0</v>
      </c>
      <c r="J1456" s="21" t="str">
        <f>IF(Data!K1456=0,"",Data!K1456)</f>
        <v/>
      </c>
      <c r="K1456" s="22">
        <f>Data!L1456</f>
        <v>0</v>
      </c>
      <c r="L1456" s="21" t="str">
        <f>IF(Data!N1456=0,"",Data!N1456)</f>
        <v>GprsActivatedGprsResponseMode</v>
      </c>
      <c r="M1456" s="20">
        <f>Data!O1456</f>
        <v>0</v>
      </c>
      <c r="N1456" s="20">
        <f>Data!P1456</f>
        <v>0</v>
      </c>
      <c r="O1456" s="20">
        <f>Data!Q1456</f>
        <v>0</v>
      </c>
      <c r="P1456" s="20">
        <f>Data!R1456</f>
        <v>0</v>
      </c>
      <c r="Q1456" s="20">
        <f>Data!S1456</f>
        <v>0</v>
      </c>
      <c r="R1456" s="20">
        <f>Data!T1456</f>
        <v>0</v>
      </c>
      <c r="S1456" s="20">
        <f>Data!U1456</f>
        <v>0</v>
      </c>
      <c r="T1456" s="20">
        <f>Data!V1456</f>
        <v>0</v>
      </c>
      <c r="U1456" s="20">
        <f>Data!W1456</f>
        <v>0</v>
      </c>
      <c r="V1456" s="20">
        <f>Data!X1456</f>
        <v>0</v>
      </c>
      <c r="W1456" s="20">
        <f>Data!Y1456</f>
        <v>0</v>
      </c>
      <c r="X1456" s="20">
        <f>Data!Z1456</f>
        <v>0</v>
      </c>
      <c r="Y1456" s="22" t="str">
        <f>Data!AL1456</f>
        <v>000000000000000000000000000000</v>
      </c>
      <c r="Z1456" s="20">
        <f>Data!AC1456</f>
        <v>0</v>
      </c>
      <c r="AA1456" s="20">
        <f>Data!AE1456</f>
        <v>0</v>
      </c>
      <c r="AB1456" s="20">
        <f>Data!AG1456</f>
        <v>0</v>
      </c>
      <c r="AC1456" s="20" t="str">
        <f>CONCATENATE(Data!AI1456," ",Data!AJ1456)</f>
        <v xml:space="preserve"> </v>
      </c>
    </row>
    <row r="1457" spans="1:29" ht="17">
      <c r="A1457" s="20" t="str">
        <f>Data!A1457</f>
        <v>デモ機</v>
      </c>
      <c r="B1457" s="20" t="str">
        <f>Data!C1457</f>
        <v>Entire Organization</v>
      </c>
      <c r="C1457" s="20" t="str">
        <f>IF(Data!E1457=0,"",Data!E1457)</f>
        <v/>
      </c>
      <c r="D1457" s="26">
        <f t="shared" si="22"/>
        <v>42060.831666666665</v>
      </c>
      <c r="E1457" s="27">
        <f>Data!F1457</f>
        <v>42060.831666666665</v>
      </c>
      <c r="F1457" s="20" t="str">
        <f>Data!G1457</f>
        <v>DebugRecord</v>
      </c>
      <c r="G1457" s="20">
        <f>Data!H1457</f>
        <v>0</v>
      </c>
      <c r="H1457" s="20">
        <f>Data!I1457</f>
        <v>0</v>
      </c>
      <c r="I1457" s="20">
        <f>Data!J1457</f>
        <v>0</v>
      </c>
      <c r="J1457" s="21" t="str">
        <f>IF(Data!K1457=0,"",Data!K1457)</f>
        <v/>
      </c>
      <c r="K1457" s="22">
        <f>Data!L1457</f>
        <v>0</v>
      </c>
      <c r="L1457" s="21" t="str">
        <f>IF(Data!N1457=0,"",Data!N1457)</f>
        <v>CanBusStatusBetweenTrips</v>
      </c>
      <c r="M1457" s="20">
        <f>Data!O1457</f>
        <v>0</v>
      </c>
      <c r="N1457" s="20">
        <f>Data!P1457</f>
        <v>0</v>
      </c>
      <c r="O1457" s="20">
        <f>Data!Q1457</f>
        <v>0</v>
      </c>
      <c r="P1457" s="20">
        <f>Data!R1457</f>
        <v>0</v>
      </c>
      <c r="Q1457" s="20">
        <f>Data!S1457</f>
        <v>0</v>
      </c>
      <c r="R1457" s="20">
        <f>Data!T1457</f>
        <v>0</v>
      </c>
      <c r="S1457" s="20">
        <f>Data!U1457</f>
        <v>0</v>
      </c>
      <c r="T1457" s="20">
        <f>Data!V1457</f>
        <v>0</v>
      </c>
      <c r="U1457" s="20">
        <f>Data!W1457</f>
        <v>0</v>
      </c>
      <c r="V1457" s="20">
        <f>Data!X1457</f>
        <v>0</v>
      </c>
      <c r="W1457" s="20">
        <f>Data!Y1457</f>
        <v>0</v>
      </c>
      <c r="X1457" s="20">
        <f>Data!Z1457</f>
        <v>0</v>
      </c>
      <c r="Y1457" s="22" t="str">
        <f>Data!AL1457</f>
        <v>000000000000000000000000000000</v>
      </c>
      <c r="Z1457" s="20">
        <f>Data!AC1457</f>
        <v>0</v>
      </c>
      <c r="AA1457" s="20">
        <f>Data!AE1457</f>
        <v>0</v>
      </c>
      <c r="AB1457" s="20">
        <f>Data!AG1457</f>
        <v>0</v>
      </c>
      <c r="AC1457" s="20" t="str">
        <f>CONCATENATE(Data!AI1457," ",Data!AJ1457)</f>
        <v xml:space="preserve"> </v>
      </c>
    </row>
    <row r="1458" spans="1:29" ht="17">
      <c r="A1458" s="20" t="str">
        <f>Data!A1458</f>
        <v>デモ機</v>
      </c>
      <c r="B1458" s="20" t="str">
        <f>Data!C1458</f>
        <v>Entire Organization</v>
      </c>
      <c r="C1458" s="20" t="str">
        <f>IF(Data!E1458=0,"",Data!E1458)</f>
        <v/>
      </c>
      <c r="D1458" s="26">
        <f t="shared" si="22"/>
        <v>42060.831673182867</v>
      </c>
      <c r="E1458" s="27">
        <f>Data!F1458</f>
        <v>42060.831673182867</v>
      </c>
      <c r="F1458" s="20" t="str">
        <f>Data!G1458</f>
        <v>DebugRecord</v>
      </c>
      <c r="G1458" s="20">
        <f>Data!H1458</f>
        <v>0</v>
      </c>
      <c r="H1458" s="20">
        <f>Data!I1458</f>
        <v>0</v>
      </c>
      <c r="I1458" s="20">
        <f>Data!J1458</f>
        <v>0</v>
      </c>
      <c r="J1458" s="21" t="str">
        <f>IF(Data!K1458=0,"",Data!K1458)</f>
        <v/>
      </c>
      <c r="K1458" s="22">
        <f>Data!L1458</f>
        <v>0</v>
      </c>
      <c r="L1458" s="21" t="str">
        <f>IF(Data!N1458=0,"",Data!N1458)</f>
        <v>ModemNetworkApn</v>
      </c>
      <c r="M1458" s="20">
        <f>Data!O1458</f>
        <v>0</v>
      </c>
      <c r="N1458" s="20">
        <f>Data!P1458</f>
        <v>0</v>
      </c>
      <c r="O1458" s="20">
        <f>Data!Q1458</f>
        <v>0</v>
      </c>
      <c r="P1458" s="20">
        <f>Data!R1458</f>
        <v>0</v>
      </c>
      <c r="Q1458" s="20">
        <f>Data!S1458</f>
        <v>0</v>
      </c>
      <c r="R1458" s="20">
        <f>Data!T1458</f>
        <v>0</v>
      </c>
      <c r="S1458" s="20">
        <f>Data!U1458</f>
        <v>0</v>
      </c>
      <c r="T1458" s="20">
        <f>Data!V1458</f>
        <v>0</v>
      </c>
      <c r="U1458" s="20">
        <f>Data!W1458</f>
        <v>0</v>
      </c>
      <c r="V1458" s="20">
        <f>Data!X1458</f>
        <v>0</v>
      </c>
      <c r="W1458" s="20">
        <f>Data!Y1458</f>
        <v>0</v>
      </c>
      <c r="X1458" s="20">
        <f>Data!Z1458</f>
        <v>0</v>
      </c>
      <c r="Y1458" s="22" t="str">
        <f>Data!AL1458</f>
        <v>696E7465726E650000000000000000</v>
      </c>
      <c r="Z1458" s="20">
        <f>Data!AC1458</f>
        <v>0</v>
      </c>
      <c r="AA1458" s="20">
        <f>Data!AE1458</f>
        <v>0</v>
      </c>
      <c r="AB1458" s="20">
        <f>Data!AG1458</f>
        <v>0</v>
      </c>
      <c r="AC1458" s="20" t="str">
        <f>CONCATENATE(Data!AI1458," ",Data!AJ1458)</f>
        <v xml:space="preserve"> </v>
      </c>
    </row>
    <row r="1459" spans="1:29" ht="17">
      <c r="A1459" s="20" t="str">
        <f>Data!A1459</f>
        <v>デモ機</v>
      </c>
      <c r="B1459" s="20" t="str">
        <f>Data!C1459</f>
        <v>Entire Organization</v>
      </c>
      <c r="C1459" s="20" t="str">
        <f>IF(Data!E1459=0,"",Data!E1459)</f>
        <v/>
      </c>
      <c r="D1459" s="26">
        <f t="shared" si="22"/>
        <v>42060.831673182867</v>
      </c>
      <c r="E1459" s="27">
        <f>Data!F1459</f>
        <v>42060.831673182867</v>
      </c>
      <c r="F1459" s="20" t="str">
        <f>Data!G1459</f>
        <v>DebugRecord</v>
      </c>
      <c r="G1459" s="20">
        <f>Data!H1459</f>
        <v>0</v>
      </c>
      <c r="H1459" s="20">
        <f>Data!I1459</f>
        <v>0</v>
      </c>
      <c r="I1459" s="20">
        <f>Data!J1459</f>
        <v>0</v>
      </c>
      <c r="J1459" s="21" t="str">
        <f>IF(Data!K1459=0,"",Data!K1459)</f>
        <v/>
      </c>
      <c r="K1459" s="22">
        <f>Data!L1459</f>
        <v>0</v>
      </c>
      <c r="L1459" s="21" t="str">
        <f>IF(Data!N1459=0,"",Data!N1459)</f>
        <v>GprsApnSet</v>
      </c>
      <c r="M1459" s="20">
        <f>Data!O1459</f>
        <v>0</v>
      </c>
      <c r="N1459" s="20">
        <f>Data!P1459</f>
        <v>0</v>
      </c>
      <c r="O1459" s="20">
        <f>Data!Q1459</f>
        <v>0</v>
      </c>
      <c r="P1459" s="20">
        <f>Data!R1459</f>
        <v>0</v>
      </c>
      <c r="Q1459" s="20">
        <f>Data!S1459</f>
        <v>0</v>
      </c>
      <c r="R1459" s="20">
        <f>Data!T1459</f>
        <v>0</v>
      </c>
      <c r="S1459" s="20">
        <f>Data!U1459</f>
        <v>0</v>
      </c>
      <c r="T1459" s="20">
        <f>Data!V1459</f>
        <v>0</v>
      </c>
      <c r="U1459" s="20">
        <f>Data!W1459</f>
        <v>0</v>
      </c>
      <c r="V1459" s="20">
        <f>Data!X1459</f>
        <v>0</v>
      </c>
      <c r="W1459" s="20">
        <f>Data!Y1459</f>
        <v>0</v>
      </c>
      <c r="X1459" s="20">
        <f>Data!Z1459</f>
        <v>0</v>
      </c>
      <c r="Y1459" s="22" t="str">
        <f>Data!AL1459</f>
        <v>696E7465726E650000000000000000</v>
      </c>
      <c r="Z1459" s="20">
        <f>Data!AC1459</f>
        <v>0</v>
      </c>
      <c r="AA1459" s="20">
        <f>Data!AE1459</f>
        <v>0</v>
      </c>
      <c r="AB1459" s="20">
        <f>Data!AG1459</f>
        <v>0</v>
      </c>
      <c r="AC1459" s="20" t="str">
        <f>CONCATENATE(Data!AI1459," ",Data!AJ1459)</f>
        <v xml:space="preserve"> </v>
      </c>
    </row>
    <row r="1460" spans="1:29" ht="17">
      <c r="A1460" s="20" t="str">
        <f>Data!A1460</f>
        <v>デモ機</v>
      </c>
      <c r="B1460" s="20" t="str">
        <f>Data!C1460</f>
        <v>Entire Organization</v>
      </c>
      <c r="C1460" s="20" t="str">
        <f>IF(Data!E1460=0,"",Data!E1460)</f>
        <v/>
      </c>
      <c r="D1460" s="26">
        <f t="shared" si="22"/>
        <v>42060.831678240742</v>
      </c>
      <c r="E1460" s="27">
        <f>Data!F1460</f>
        <v>42060.831678240742</v>
      </c>
      <c r="F1460" s="20" t="str">
        <f>Data!G1460</f>
        <v>DebugRecord</v>
      </c>
      <c r="G1460" s="20">
        <f>Data!H1460</f>
        <v>0</v>
      </c>
      <c r="H1460" s="20">
        <f>Data!I1460</f>
        <v>0</v>
      </c>
      <c r="I1460" s="20">
        <f>Data!J1460</f>
        <v>0</v>
      </c>
      <c r="J1460" s="21" t="str">
        <f>IF(Data!K1460=0,"",Data!K1460)</f>
        <v/>
      </c>
      <c r="K1460" s="22">
        <f>Data!L1460</f>
        <v>0</v>
      </c>
      <c r="L1460" s="21" t="str">
        <f>IF(Data!N1460=0,"",Data!N1460)</f>
        <v>GprsConnectionToApnStarted</v>
      </c>
      <c r="M1460" s="20">
        <f>Data!O1460</f>
        <v>0</v>
      </c>
      <c r="N1460" s="20">
        <f>Data!P1460</f>
        <v>0</v>
      </c>
      <c r="O1460" s="20">
        <f>Data!Q1460</f>
        <v>0</v>
      </c>
      <c r="P1460" s="20">
        <f>Data!R1460</f>
        <v>0</v>
      </c>
      <c r="Q1460" s="20">
        <f>Data!S1460</f>
        <v>0</v>
      </c>
      <c r="R1460" s="20">
        <f>Data!T1460</f>
        <v>0</v>
      </c>
      <c r="S1460" s="20">
        <f>Data!U1460</f>
        <v>0</v>
      </c>
      <c r="T1460" s="20">
        <f>Data!V1460</f>
        <v>0</v>
      </c>
      <c r="U1460" s="20">
        <f>Data!W1460</f>
        <v>0</v>
      </c>
      <c r="V1460" s="20">
        <f>Data!X1460</f>
        <v>0</v>
      </c>
      <c r="W1460" s="20">
        <f>Data!Y1460</f>
        <v>0</v>
      </c>
      <c r="X1460" s="20">
        <f>Data!Z1460</f>
        <v>0</v>
      </c>
      <c r="Y1460" s="22" t="str">
        <f>Data!AL1460</f>
        <v>000000000000000000000000000000</v>
      </c>
      <c r="Z1460" s="20">
        <f>Data!AC1460</f>
        <v>0</v>
      </c>
      <c r="AA1460" s="20">
        <f>Data!AE1460</f>
        <v>0</v>
      </c>
      <c r="AB1460" s="20">
        <f>Data!AG1460</f>
        <v>0</v>
      </c>
      <c r="AC1460" s="20" t="str">
        <f>CONCATENATE(Data!AI1460," ",Data!AJ1460)</f>
        <v xml:space="preserve"> </v>
      </c>
    </row>
    <row r="1461" spans="1:29" ht="17">
      <c r="A1461" s="20" t="str">
        <f>Data!A1461</f>
        <v>デモ機</v>
      </c>
      <c r="B1461" s="20" t="str">
        <f>Data!C1461</f>
        <v>Entire Organization</v>
      </c>
      <c r="C1461" s="20" t="str">
        <f>IF(Data!E1461=0,"",Data!E1461)</f>
        <v/>
      </c>
      <c r="D1461" s="26">
        <f t="shared" si="22"/>
        <v>42060.831679131945</v>
      </c>
      <c r="E1461" s="27">
        <f>Data!F1461</f>
        <v>42060.831679131945</v>
      </c>
      <c r="F1461" s="20" t="str">
        <f>Data!G1461</f>
        <v>DebugRecord</v>
      </c>
      <c r="G1461" s="20">
        <f>Data!H1461</f>
        <v>0</v>
      </c>
      <c r="H1461" s="20">
        <f>Data!I1461</f>
        <v>0</v>
      </c>
      <c r="I1461" s="20">
        <f>Data!J1461</f>
        <v>0</v>
      </c>
      <c r="J1461" s="21" t="str">
        <f>IF(Data!K1461=0,"",Data!K1461)</f>
        <v/>
      </c>
      <c r="K1461" s="22">
        <f>Data!L1461</f>
        <v>0</v>
      </c>
      <c r="L1461" s="21" t="str">
        <f>IF(Data!N1461=0,"",Data!N1461)</f>
        <v>DebugGpsJammingWarning</v>
      </c>
      <c r="M1461" s="20">
        <f>Data!O1461</f>
        <v>0</v>
      </c>
      <c r="N1461" s="20">
        <f>Data!P1461</f>
        <v>0</v>
      </c>
      <c r="O1461" s="20">
        <f>Data!Q1461</f>
        <v>0</v>
      </c>
      <c r="P1461" s="20">
        <f>Data!R1461</f>
        <v>0</v>
      </c>
      <c r="Q1461" s="20">
        <f>Data!S1461</f>
        <v>0</v>
      </c>
      <c r="R1461" s="20">
        <f>Data!T1461</f>
        <v>0</v>
      </c>
      <c r="S1461" s="20">
        <f>Data!U1461</f>
        <v>0</v>
      </c>
      <c r="T1461" s="20">
        <f>Data!V1461</f>
        <v>0</v>
      </c>
      <c r="U1461" s="20">
        <f>Data!W1461</f>
        <v>0</v>
      </c>
      <c r="V1461" s="20">
        <f>Data!X1461</f>
        <v>0</v>
      </c>
      <c r="W1461" s="20">
        <f>Data!Y1461</f>
        <v>0</v>
      </c>
      <c r="X1461" s="20">
        <f>Data!Z1461</f>
        <v>0</v>
      </c>
      <c r="Y1461" s="22" t="str">
        <f>Data!AL1461</f>
        <v>000000000000000000000000000000</v>
      </c>
      <c r="Z1461" s="20">
        <f>Data!AC1461</f>
        <v>0</v>
      </c>
      <c r="AA1461" s="20">
        <f>Data!AE1461</f>
        <v>0</v>
      </c>
      <c r="AB1461" s="20">
        <f>Data!AG1461</f>
        <v>0</v>
      </c>
      <c r="AC1461" s="20" t="str">
        <f>CONCATENATE(Data!AI1461," ",Data!AJ1461)</f>
        <v xml:space="preserve"> </v>
      </c>
    </row>
    <row r="1462" spans="1:29" ht="17">
      <c r="A1462" s="20" t="str">
        <f>Data!A1462</f>
        <v>デモ機</v>
      </c>
      <c r="B1462" s="20" t="str">
        <f>Data!C1462</f>
        <v>Entire Organization</v>
      </c>
      <c r="C1462" s="20" t="str">
        <f>IF(Data!E1462=0,"",Data!E1462)</f>
        <v/>
      </c>
      <c r="D1462" s="26">
        <f t="shared" si="22"/>
        <v>42060.831684340279</v>
      </c>
      <c r="E1462" s="27">
        <f>Data!F1462</f>
        <v>42060.831684340279</v>
      </c>
      <c r="F1462" s="20" t="str">
        <f>Data!G1462</f>
        <v>DebugRecord</v>
      </c>
      <c r="G1462" s="20">
        <f>Data!H1462</f>
        <v>0</v>
      </c>
      <c r="H1462" s="20">
        <f>Data!I1462</f>
        <v>0</v>
      </c>
      <c r="I1462" s="20">
        <f>Data!J1462</f>
        <v>0</v>
      </c>
      <c r="J1462" s="21" t="str">
        <f>IF(Data!K1462=0,"",Data!K1462)</f>
        <v/>
      </c>
      <c r="K1462" s="22">
        <f>Data!L1462</f>
        <v>0</v>
      </c>
      <c r="L1462" s="21" t="str">
        <f>IF(Data!N1462=0,"",Data!N1462)</f>
        <v>GprsConnectedToServer</v>
      </c>
      <c r="M1462" s="20">
        <f>Data!O1462</f>
        <v>0</v>
      </c>
      <c r="N1462" s="20">
        <f>Data!P1462</f>
        <v>0</v>
      </c>
      <c r="O1462" s="20">
        <f>Data!Q1462</f>
        <v>0</v>
      </c>
      <c r="P1462" s="20">
        <f>Data!R1462</f>
        <v>0</v>
      </c>
      <c r="Q1462" s="20">
        <f>Data!S1462</f>
        <v>0</v>
      </c>
      <c r="R1462" s="20">
        <f>Data!T1462</f>
        <v>0</v>
      </c>
      <c r="S1462" s="20">
        <f>Data!U1462</f>
        <v>0</v>
      </c>
      <c r="T1462" s="20">
        <f>Data!V1462</f>
        <v>0</v>
      </c>
      <c r="U1462" s="20">
        <f>Data!W1462</f>
        <v>0</v>
      </c>
      <c r="V1462" s="20">
        <f>Data!X1462</f>
        <v>0</v>
      </c>
      <c r="W1462" s="20">
        <f>Data!Y1462</f>
        <v>0</v>
      </c>
      <c r="X1462" s="20">
        <f>Data!Z1462</f>
        <v>0</v>
      </c>
      <c r="Y1462" s="22" t="str">
        <f>Data!AL1462</f>
        <v>000000000000000000000000000000</v>
      </c>
      <c r="Z1462" s="20">
        <f>Data!AC1462</f>
        <v>0</v>
      </c>
      <c r="AA1462" s="20">
        <f>Data!AE1462</f>
        <v>0</v>
      </c>
      <c r="AB1462" s="20">
        <f>Data!AG1462</f>
        <v>0</v>
      </c>
      <c r="AC1462" s="20" t="str">
        <f>CONCATENATE(Data!AI1462," ",Data!AJ1462)</f>
        <v xml:space="preserve"> </v>
      </c>
    </row>
    <row r="1463" spans="1:29" ht="17">
      <c r="A1463" s="20" t="str">
        <f>Data!A1463</f>
        <v>デモ機</v>
      </c>
      <c r="B1463" s="20" t="str">
        <f>Data!C1463</f>
        <v>Entire Organization</v>
      </c>
      <c r="C1463" s="20" t="str">
        <f>IF(Data!E1463=0,"",Data!E1463)</f>
        <v/>
      </c>
      <c r="D1463" s="26">
        <f t="shared" si="22"/>
        <v>42060.831691284722</v>
      </c>
      <c r="E1463" s="27">
        <f>Data!F1463</f>
        <v>42060.831691284722</v>
      </c>
      <c r="F1463" s="20" t="str">
        <f>Data!G1463</f>
        <v>GpsRecord</v>
      </c>
      <c r="G1463" s="20">
        <f>Data!H1463</f>
        <v>35</v>
      </c>
      <c r="H1463" s="20">
        <f>Data!I1463</f>
        <v>139.42992000000001</v>
      </c>
      <c r="I1463" s="20">
        <f>Data!J1463</f>
        <v>35.542679999999997</v>
      </c>
      <c r="J1463" s="21" t="str">
        <f>IF(Data!K1463=0,"",Data!K1463)</f>
        <v>日本, 〒252-0334 神奈川県相模原市南区若松１丁目１ 国道16号線</v>
      </c>
      <c r="K1463" s="22">
        <f>Data!L1463</f>
        <v>0</v>
      </c>
      <c r="L1463" s="21" t="str">
        <f>IF(Data!N1463=0,"",Data!N1463)</f>
        <v>ConnectedToServer</v>
      </c>
      <c r="M1463" s="20" t="b">
        <f>Data!O1463</f>
        <v>1</v>
      </c>
      <c r="N1463" s="20" t="b">
        <f>Data!P1463</f>
        <v>0</v>
      </c>
      <c r="O1463" s="20" t="b">
        <f>Data!Q1463</f>
        <v>0</v>
      </c>
      <c r="P1463" s="20" t="b">
        <f>Data!R1463</f>
        <v>0</v>
      </c>
      <c r="Q1463" s="20" t="b">
        <f>Data!S1463</f>
        <v>0</v>
      </c>
      <c r="R1463" s="20" t="b">
        <f>Data!T1463</f>
        <v>0</v>
      </c>
      <c r="S1463" s="20" t="b">
        <f>Data!U1463</f>
        <v>0</v>
      </c>
      <c r="T1463" s="20" t="b">
        <f>Data!V1463</f>
        <v>0</v>
      </c>
      <c r="U1463" s="20" t="b">
        <f>Data!W1463</f>
        <v>0</v>
      </c>
      <c r="V1463" s="20" t="b">
        <f>Data!X1463</f>
        <v>1</v>
      </c>
      <c r="W1463" s="20" t="b">
        <f>Data!Y1463</f>
        <v>1</v>
      </c>
      <c r="X1463" s="20">
        <f>Data!Z1463</f>
        <v>0</v>
      </c>
      <c r="Y1463" s="22">
        <f>Data!AL1463</f>
        <v>0</v>
      </c>
      <c r="Z1463" s="20">
        <f>Data!AC1463</f>
        <v>0</v>
      </c>
      <c r="AA1463" s="20">
        <f>Data!AE1463</f>
        <v>0</v>
      </c>
      <c r="AB1463" s="20">
        <f>Data!AG1463</f>
        <v>0</v>
      </c>
      <c r="AC1463" s="20" t="str">
        <f>CONCATENATE(Data!AI1463," ",Data!AJ1463)</f>
        <v xml:space="preserve"> </v>
      </c>
    </row>
    <row r="1464" spans="1:29" ht="17">
      <c r="A1464" s="20" t="str">
        <f>Data!A1464</f>
        <v>デモ機</v>
      </c>
      <c r="B1464" s="20" t="str">
        <f>Data!C1464</f>
        <v>Entire Organization</v>
      </c>
      <c r="C1464" s="20" t="str">
        <f>IF(Data!E1464=0,"",Data!E1464)</f>
        <v/>
      </c>
      <c r="D1464" s="26">
        <f t="shared" si="22"/>
        <v>42060.831699270835</v>
      </c>
      <c r="E1464" s="27">
        <f>Data!F1464</f>
        <v>42060.831699270835</v>
      </c>
      <c r="F1464" s="20" t="str">
        <f>Data!G1464</f>
        <v>DebugRecord</v>
      </c>
      <c r="G1464" s="20">
        <f>Data!H1464</f>
        <v>0</v>
      </c>
      <c r="H1464" s="20">
        <f>Data!I1464</f>
        <v>0</v>
      </c>
      <c r="I1464" s="20">
        <f>Data!J1464</f>
        <v>0</v>
      </c>
      <c r="J1464" s="21" t="str">
        <f>IF(Data!K1464=0,"",Data!K1464)</f>
        <v/>
      </c>
      <c r="K1464" s="22">
        <f>Data!L1464</f>
        <v>0</v>
      </c>
      <c r="L1464" s="21" t="str">
        <f>IF(Data!N1464=0,"",Data!N1464)</f>
        <v>InvalidDate</v>
      </c>
      <c r="M1464" s="20">
        <f>Data!O1464</f>
        <v>0</v>
      </c>
      <c r="N1464" s="20">
        <f>Data!P1464</f>
        <v>0</v>
      </c>
      <c r="O1464" s="20">
        <f>Data!Q1464</f>
        <v>0</v>
      </c>
      <c r="P1464" s="20">
        <f>Data!R1464</f>
        <v>0</v>
      </c>
      <c r="Q1464" s="20">
        <f>Data!S1464</f>
        <v>0</v>
      </c>
      <c r="R1464" s="20">
        <f>Data!T1464</f>
        <v>0</v>
      </c>
      <c r="S1464" s="20">
        <f>Data!U1464</f>
        <v>0</v>
      </c>
      <c r="T1464" s="20">
        <f>Data!V1464</f>
        <v>0</v>
      </c>
      <c r="U1464" s="20">
        <f>Data!W1464</f>
        <v>0</v>
      </c>
      <c r="V1464" s="20">
        <f>Data!X1464</f>
        <v>0</v>
      </c>
      <c r="W1464" s="20">
        <f>Data!Y1464</f>
        <v>0</v>
      </c>
      <c r="X1464" s="20">
        <f>Data!Z1464</f>
        <v>0</v>
      </c>
      <c r="Y1464" s="22" t="str">
        <f>Data!AL1464</f>
        <v>201E0000002D2F15611C5300002800</v>
      </c>
      <c r="Z1464" s="20">
        <f>Data!AC1464</f>
        <v>0</v>
      </c>
      <c r="AA1464" s="20">
        <f>Data!AE1464</f>
        <v>0</v>
      </c>
      <c r="AB1464" s="20">
        <f>Data!AG1464</f>
        <v>0</v>
      </c>
      <c r="AC1464" s="20" t="str">
        <f>CONCATENATE(Data!AI1464," ",Data!AJ1464)</f>
        <v xml:space="preserve"> </v>
      </c>
    </row>
    <row r="1465" spans="1:29" ht="17">
      <c r="A1465" s="20" t="str">
        <f>Data!A1465</f>
        <v>デモ機</v>
      </c>
      <c r="B1465" s="20" t="str">
        <f>Data!C1465</f>
        <v>Entire Organization</v>
      </c>
      <c r="C1465" s="20" t="str">
        <f>IF(Data!E1465=0,"",Data!E1465)</f>
        <v/>
      </c>
      <c r="D1465" s="26">
        <f t="shared" si="22"/>
        <v>42060.831700613424</v>
      </c>
      <c r="E1465" s="27">
        <f>Data!F1465</f>
        <v>42060.831700613424</v>
      </c>
      <c r="F1465" s="20" t="str">
        <f>Data!G1465</f>
        <v>DebugRecord</v>
      </c>
      <c r="G1465" s="20">
        <f>Data!H1465</f>
        <v>0</v>
      </c>
      <c r="H1465" s="20">
        <f>Data!I1465</f>
        <v>0</v>
      </c>
      <c r="I1465" s="20">
        <f>Data!J1465</f>
        <v>0</v>
      </c>
      <c r="J1465" s="21" t="str">
        <f>IF(Data!K1465=0,"",Data!K1465)</f>
        <v/>
      </c>
      <c r="K1465" s="22">
        <f>Data!L1465</f>
        <v>0</v>
      </c>
      <c r="L1465" s="21" t="str">
        <f>IF(Data!N1465=0,"",Data!N1465)</f>
        <v>ModemConnectionSuccess</v>
      </c>
      <c r="M1465" s="20">
        <f>Data!O1465</f>
        <v>0</v>
      </c>
      <c r="N1465" s="20">
        <f>Data!P1465</f>
        <v>0</v>
      </c>
      <c r="O1465" s="20">
        <f>Data!Q1465</f>
        <v>0</v>
      </c>
      <c r="P1465" s="20">
        <f>Data!R1465</f>
        <v>0</v>
      </c>
      <c r="Q1465" s="20">
        <f>Data!S1465</f>
        <v>0</v>
      </c>
      <c r="R1465" s="20">
        <f>Data!T1465</f>
        <v>0</v>
      </c>
      <c r="S1465" s="20">
        <f>Data!U1465</f>
        <v>0</v>
      </c>
      <c r="T1465" s="20">
        <f>Data!V1465</f>
        <v>0</v>
      </c>
      <c r="U1465" s="20">
        <f>Data!W1465</f>
        <v>0</v>
      </c>
      <c r="V1465" s="20">
        <f>Data!X1465</f>
        <v>0</v>
      </c>
      <c r="W1465" s="20">
        <f>Data!Y1465</f>
        <v>0</v>
      </c>
      <c r="X1465" s="20">
        <f>Data!Z1465</f>
        <v>0</v>
      </c>
      <c r="Y1465" s="22" t="str">
        <f>Data!AL1465</f>
        <v>4E545420444F820000000000000000</v>
      </c>
      <c r="Z1465" s="20">
        <f>Data!AC1465</f>
        <v>0</v>
      </c>
      <c r="AA1465" s="20">
        <f>Data!AE1465</f>
        <v>0</v>
      </c>
      <c r="AB1465" s="20">
        <f>Data!AG1465</f>
        <v>0</v>
      </c>
      <c r="AC1465" s="20" t="str">
        <f>CONCATENATE(Data!AI1465," ",Data!AJ1465)</f>
        <v xml:space="preserve"> </v>
      </c>
    </row>
    <row r="1466" spans="1:29" ht="17">
      <c r="A1466" s="20" t="str">
        <f>Data!A1466</f>
        <v>デモ機</v>
      </c>
      <c r="B1466" s="20" t="str">
        <f>Data!C1466</f>
        <v>Entire Organization</v>
      </c>
      <c r="C1466" s="20" t="str">
        <f>IF(Data!E1466=0,"",Data!E1466)</f>
        <v/>
      </c>
      <c r="D1466" s="26">
        <f t="shared" si="22"/>
        <v>42060.831759409724</v>
      </c>
      <c r="E1466" s="27">
        <f>Data!F1466</f>
        <v>42060.831759409724</v>
      </c>
      <c r="F1466" s="20" t="str">
        <f>Data!G1466</f>
        <v>DebugRecord</v>
      </c>
      <c r="G1466" s="20">
        <f>Data!H1466</f>
        <v>0</v>
      </c>
      <c r="H1466" s="20">
        <f>Data!I1466</f>
        <v>0</v>
      </c>
      <c r="I1466" s="20">
        <f>Data!J1466</f>
        <v>0</v>
      </c>
      <c r="J1466" s="21" t="str">
        <f>IF(Data!K1466=0,"",Data!K1466)</f>
        <v/>
      </c>
      <c r="K1466" s="22">
        <f>Data!L1466</f>
        <v>0</v>
      </c>
      <c r="L1466" s="21" t="str">
        <f>IF(Data!N1466=0,"",Data!N1466)</f>
        <v>CanBusStatusBetweenTrips</v>
      </c>
      <c r="M1466" s="20">
        <f>Data!O1466</f>
        <v>0</v>
      </c>
      <c r="N1466" s="20">
        <f>Data!P1466</f>
        <v>0</v>
      </c>
      <c r="O1466" s="20">
        <f>Data!Q1466</f>
        <v>0</v>
      </c>
      <c r="P1466" s="20">
        <f>Data!R1466</f>
        <v>0</v>
      </c>
      <c r="Q1466" s="20">
        <f>Data!S1466</f>
        <v>0</v>
      </c>
      <c r="R1466" s="20">
        <f>Data!T1466</f>
        <v>0</v>
      </c>
      <c r="S1466" s="20">
        <f>Data!U1466</f>
        <v>0</v>
      </c>
      <c r="T1466" s="20">
        <f>Data!V1466</f>
        <v>0</v>
      </c>
      <c r="U1466" s="20">
        <f>Data!W1466</f>
        <v>0</v>
      </c>
      <c r="V1466" s="20">
        <f>Data!X1466</f>
        <v>0</v>
      </c>
      <c r="W1466" s="20">
        <f>Data!Y1466</f>
        <v>0</v>
      </c>
      <c r="X1466" s="20">
        <f>Data!Z1466</f>
        <v>0</v>
      </c>
      <c r="Y1466" s="22" t="str">
        <f>Data!AL1466</f>
        <v>000000000000000000000000000000</v>
      </c>
      <c r="Z1466" s="20">
        <f>Data!AC1466</f>
        <v>0</v>
      </c>
      <c r="AA1466" s="20">
        <f>Data!AE1466</f>
        <v>0</v>
      </c>
      <c r="AB1466" s="20">
        <f>Data!AG1466</f>
        <v>0</v>
      </c>
      <c r="AC1466" s="20" t="str">
        <f>CONCATENATE(Data!AI1466," ",Data!AJ1466)</f>
        <v xml:space="preserve"> </v>
      </c>
    </row>
    <row r="1467" spans="1:29" ht="17">
      <c r="A1467" s="20" t="str">
        <f>Data!A1467</f>
        <v>デモ機</v>
      </c>
      <c r="B1467" s="20" t="str">
        <f>Data!C1467</f>
        <v>Entire Organization</v>
      </c>
      <c r="C1467" s="20" t="str">
        <f>IF(Data!E1467=0,"",Data!E1467)</f>
        <v/>
      </c>
      <c r="D1467" s="26">
        <f t="shared" si="22"/>
        <v>42060.831796030092</v>
      </c>
      <c r="E1467" s="27">
        <f>Data!F1467</f>
        <v>42060.831796030092</v>
      </c>
      <c r="F1467" s="20" t="str">
        <f>Data!G1467</f>
        <v>DebugRecord</v>
      </c>
      <c r="G1467" s="20">
        <f>Data!H1467</f>
        <v>0</v>
      </c>
      <c r="H1467" s="20">
        <f>Data!I1467</f>
        <v>0</v>
      </c>
      <c r="I1467" s="20">
        <f>Data!J1467</f>
        <v>0</v>
      </c>
      <c r="J1467" s="21" t="str">
        <f>IF(Data!K1467=0,"",Data!K1467)</f>
        <v/>
      </c>
      <c r="K1467" s="22">
        <f>Data!L1467</f>
        <v>0</v>
      </c>
      <c r="L1467" s="21" t="str">
        <f>IF(Data!N1467=0,"",Data!N1467)</f>
        <v>UnknownData</v>
      </c>
      <c r="M1467" s="20">
        <f>Data!O1467</f>
        <v>0</v>
      </c>
      <c r="N1467" s="20">
        <f>Data!P1467</f>
        <v>0</v>
      </c>
      <c r="O1467" s="20">
        <f>Data!Q1467</f>
        <v>0</v>
      </c>
      <c r="P1467" s="20">
        <f>Data!R1467</f>
        <v>0</v>
      </c>
      <c r="Q1467" s="20">
        <f>Data!S1467</f>
        <v>0</v>
      </c>
      <c r="R1467" s="20">
        <f>Data!T1467</f>
        <v>0</v>
      </c>
      <c r="S1467" s="20">
        <f>Data!U1467</f>
        <v>0</v>
      </c>
      <c r="T1467" s="20">
        <f>Data!V1467</f>
        <v>0</v>
      </c>
      <c r="U1467" s="20">
        <f>Data!W1467</f>
        <v>0</v>
      </c>
      <c r="V1467" s="20">
        <f>Data!X1467</f>
        <v>0</v>
      </c>
      <c r="W1467" s="20">
        <f>Data!Y1467</f>
        <v>0</v>
      </c>
      <c r="X1467" s="20">
        <f>Data!Z1467</f>
        <v>0</v>
      </c>
      <c r="Y1467" s="22" t="str">
        <f>Data!AL1467</f>
        <v>13882B4353513A2032312C33003000</v>
      </c>
      <c r="Z1467" s="20">
        <f>Data!AC1467</f>
        <v>0</v>
      </c>
      <c r="AA1467" s="20">
        <f>Data!AE1467</f>
        <v>0</v>
      </c>
      <c r="AB1467" s="20">
        <f>Data!AG1467</f>
        <v>0</v>
      </c>
      <c r="AC1467" s="20" t="str">
        <f>CONCATENATE(Data!AI1467," ",Data!AJ1467)</f>
        <v xml:space="preserve"> </v>
      </c>
    </row>
    <row r="1468" spans="1:29" ht="17">
      <c r="A1468" s="20" t="str">
        <f>Data!A1468</f>
        <v>デモ機</v>
      </c>
      <c r="B1468" s="20" t="str">
        <f>Data!C1468</f>
        <v>Entire Organization</v>
      </c>
      <c r="C1468" s="20" t="str">
        <f>IF(Data!E1468=0,"",Data!E1468)</f>
        <v/>
      </c>
      <c r="D1468" s="26">
        <f t="shared" si="22"/>
        <v>42060.831796030092</v>
      </c>
      <c r="E1468" s="27">
        <f>Data!F1468</f>
        <v>42060.831796030092</v>
      </c>
      <c r="F1468" s="20" t="str">
        <f>Data!G1468</f>
        <v>DebugRecord</v>
      </c>
      <c r="G1468" s="20">
        <f>Data!H1468</f>
        <v>0</v>
      </c>
      <c r="H1468" s="20">
        <f>Data!I1468</f>
        <v>0</v>
      </c>
      <c r="I1468" s="20">
        <f>Data!J1468</f>
        <v>0</v>
      </c>
      <c r="J1468" s="21" t="str">
        <f>IF(Data!K1468=0,"",Data!K1468)</f>
        <v/>
      </c>
      <c r="K1468" s="22">
        <f>Data!L1468</f>
        <v>0</v>
      </c>
      <c r="L1468" s="21" t="str">
        <f>IF(Data!N1468=0,"",Data!N1468)</f>
        <v>UnknownData</v>
      </c>
      <c r="M1468" s="20">
        <f>Data!O1468</f>
        <v>0</v>
      </c>
      <c r="N1468" s="20">
        <f>Data!P1468</f>
        <v>0</v>
      </c>
      <c r="O1468" s="20">
        <f>Data!Q1468</f>
        <v>0</v>
      </c>
      <c r="P1468" s="20">
        <f>Data!R1468</f>
        <v>0</v>
      </c>
      <c r="Q1468" s="20">
        <f>Data!S1468</f>
        <v>0</v>
      </c>
      <c r="R1468" s="20">
        <f>Data!T1468</f>
        <v>0</v>
      </c>
      <c r="S1468" s="20">
        <f>Data!U1468</f>
        <v>0</v>
      </c>
      <c r="T1468" s="20">
        <f>Data!V1468</f>
        <v>0</v>
      </c>
      <c r="U1468" s="20">
        <f>Data!W1468</f>
        <v>0</v>
      </c>
      <c r="V1468" s="20">
        <f>Data!X1468</f>
        <v>0</v>
      </c>
      <c r="W1468" s="20">
        <f>Data!Y1468</f>
        <v>0</v>
      </c>
      <c r="X1468" s="20">
        <f>Data!Z1468</f>
        <v>0</v>
      </c>
      <c r="Y1468" s="22" t="str">
        <f>Data!AL1468</f>
        <v>132B555245473A20302C3400300030</v>
      </c>
      <c r="Z1468" s="20">
        <f>Data!AC1468</f>
        <v>0</v>
      </c>
      <c r="AA1468" s="20">
        <f>Data!AE1468</f>
        <v>0</v>
      </c>
      <c r="AB1468" s="20">
        <f>Data!AG1468</f>
        <v>0</v>
      </c>
      <c r="AC1468" s="20" t="str">
        <f>CONCATENATE(Data!AI1468," ",Data!AJ1468)</f>
        <v xml:space="preserve"> </v>
      </c>
    </row>
    <row r="1469" spans="1:29" ht="17">
      <c r="A1469" s="20" t="str">
        <f>Data!A1469</f>
        <v>デモ機</v>
      </c>
      <c r="B1469" s="20" t="str">
        <f>Data!C1469</f>
        <v>Entire Organization</v>
      </c>
      <c r="C1469" s="20" t="str">
        <f>IF(Data!E1469=0,"",Data!E1469)</f>
        <v/>
      </c>
      <c r="D1469" s="26">
        <f t="shared" si="22"/>
        <v>42060.831796030092</v>
      </c>
      <c r="E1469" s="27">
        <f>Data!F1469</f>
        <v>42060.831796030092</v>
      </c>
      <c r="F1469" s="20" t="str">
        <f>Data!G1469</f>
        <v>DebugRecord</v>
      </c>
      <c r="G1469" s="20">
        <f>Data!H1469</f>
        <v>0</v>
      </c>
      <c r="H1469" s="20">
        <f>Data!I1469</f>
        <v>0</v>
      </c>
      <c r="I1469" s="20">
        <f>Data!J1469</f>
        <v>0</v>
      </c>
      <c r="J1469" s="21" t="str">
        <f>IF(Data!K1469=0,"",Data!K1469)</f>
        <v/>
      </c>
      <c r="K1469" s="22">
        <f>Data!L1469</f>
        <v>0</v>
      </c>
      <c r="L1469" s="21" t="str">
        <f>IF(Data!N1469=0,"",Data!N1469)</f>
        <v>UnknownData</v>
      </c>
      <c r="M1469" s="20">
        <f>Data!O1469</f>
        <v>0</v>
      </c>
      <c r="N1469" s="20">
        <f>Data!P1469</f>
        <v>0</v>
      </c>
      <c r="O1469" s="20">
        <f>Data!Q1469</f>
        <v>0</v>
      </c>
      <c r="P1469" s="20">
        <f>Data!R1469</f>
        <v>0</v>
      </c>
      <c r="Q1469" s="20">
        <f>Data!S1469</f>
        <v>0</v>
      </c>
      <c r="R1469" s="20">
        <f>Data!T1469</f>
        <v>0</v>
      </c>
      <c r="S1469" s="20">
        <f>Data!U1469</f>
        <v>0</v>
      </c>
      <c r="T1469" s="20">
        <f>Data!V1469</f>
        <v>0</v>
      </c>
      <c r="U1469" s="20">
        <f>Data!W1469</f>
        <v>0</v>
      </c>
      <c r="V1469" s="20">
        <f>Data!X1469</f>
        <v>0</v>
      </c>
      <c r="W1469" s="20">
        <f>Data!Y1469</f>
        <v>0</v>
      </c>
      <c r="X1469" s="20">
        <f>Data!Z1469</f>
        <v>0</v>
      </c>
      <c r="Y1469" s="22" t="str">
        <f>Data!AL1469</f>
        <v>1241542B555245473F0D00005F6E76</v>
      </c>
      <c r="Z1469" s="20">
        <f>Data!AC1469</f>
        <v>0</v>
      </c>
      <c r="AA1469" s="20">
        <f>Data!AE1469</f>
        <v>0</v>
      </c>
      <c r="AB1469" s="20">
        <f>Data!AG1469</f>
        <v>0</v>
      </c>
      <c r="AC1469" s="20" t="str">
        <f>CONCATENATE(Data!AI1469," ",Data!AJ1469)</f>
        <v xml:space="preserve"> </v>
      </c>
    </row>
    <row r="1470" spans="1:29" ht="17">
      <c r="A1470" s="20" t="str">
        <f>Data!A1470</f>
        <v>デモ機</v>
      </c>
      <c r="B1470" s="20" t="str">
        <f>Data!C1470</f>
        <v>Entire Organization</v>
      </c>
      <c r="C1470" s="20" t="str">
        <f>IF(Data!E1470=0,"",Data!E1470)</f>
        <v/>
      </c>
      <c r="D1470" s="26">
        <f t="shared" si="22"/>
        <v>42060.83185185185</v>
      </c>
      <c r="E1470" s="27">
        <f>Data!F1470</f>
        <v>42060.83185185185</v>
      </c>
      <c r="F1470" s="20" t="str">
        <f>Data!G1470</f>
        <v>DebugRecord</v>
      </c>
      <c r="G1470" s="20">
        <f>Data!H1470</f>
        <v>0</v>
      </c>
      <c r="H1470" s="20">
        <f>Data!I1470</f>
        <v>0</v>
      </c>
      <c r="I1470" s="20">
        <f>Data!J1470</f>
        <v>0</v>
      </c>
      <c r="J1470" s="21" t="str">
        <f>IF(Data!K1470=0,"",Data!K1470)</f>
        <v/>
      </c>
      <c r="K1470" s="22">
        <f>Data!L1470</f>
        <v>0</v>
      </c>
      <c r="L1470" s="21" t="str">
        <f>IF(Data!N1470=0,"",Data!N1470)</f>
        <v>CanBusStatusBetweenTrips</v>
      </c>
      <c r="M1470" s="20">
        <f>Data!O1470</f>
        <v>0</v>
      </c>
      <c r="N1470" s="20">
        <f>Data!P1470</f>
        <v>0</v>
      </c>
      <c r="O1470" s="20">
        <f>Data!Q1470</f>
        <v>0</v>
      </c>
      <c r="P1470" s="20">
        <f>Data!R1470</f>
        <v>0</v>
      </c>
      <c r="Q1470" s="20">
        <f>Data!S1470</f>
        <v>0</v>
      </c>
      <c r="R1470" s="20">
        <f>Data!T1470</f>
        <v>0</v>
      </c>
      <c r="S1470" s="20">
        <f>Data!U1470</f>
        <v>0</v>
      </c>
      <c r="T1470" s="20">
        <f>Data!V1470</f>
        <v>0</v>
      </c>
      <c r="U1470" s="20">
        <f>Data!W1470</f>
        <v>0</v>
      </c>
      <c r="V1470" s="20">
        <f>Data!X1470</f>
        <v>0</v>
      </c>
      <c r="W1470" s="20">
        <f>Data!Y1470</f>
        <v>0</v>
      </c>
      <c r="X1470" s="20">
        <f>Data!Z1470</f>
        <v>0</v>
      </c>
      <c r="Y1470" s="22" t="str">
        <f>Data!AL1470</f>
        <v>000000000000000000000000000000</v>
      </c>
      <c r="Z1470" s="20">
        <f>Data!AC1470</f>
        <v>0</v>
      </c>
      <c r="AA1470" s="20">
        <f>Data!AE1470</f>
        <v>0</v>
      </c>
      <c r="AB1470" s="20">
        <f>Data!AG1470</f>
        <v>0</v>
      </c>
      <c r="AC1470" s="20" t="str">
        <f>CONCATENATE(Data!AI1470," ",Data!AJ1470)</f>
        <v xml:space="preserve"> </v>
      </c>
    </row>
    <row r="1471" spans="1:29" ht="17">
      <c r="A1471" s="20" t="str">
        <f>Data!A1471</f>
        <v>デモ機</v>
      </c>
      <c r="B1471" s="20" t="str">
        <f>Data!C1471</f>
        <v>Entire Organization</v>
      </c>
      <c r="C1471" s="20" t="str">
        <f>IF(Data!E1471=0,"",Data!E1471)</f>
        <v/>
      </c>
      <c r="D1471" s="26">
        <f t="shared" si="22"/>
        <v>42060.831875000003</v>
      </c>
      <c r="E1471" s="27">
        <f>Data!F1471</f>
        <v>42060.831875000003</v>
      </c>
      <c r="F1471" s="20" t="str">
        <f>Data!G1471</f>
        <v>GpsRecord</v>
      </c>
      <c r="G1471" s="20">
        <f>Data!H1471</f>
        <v>42</v>
      </c>
      <c r="H1471" s="20">
        <f>Data!I1471</f>
        <v>139.42856</v>
      </c>
      <c r="I1471" s="20">
        <f>Data!J1471</f>
        <v>35.543909999999997</v>
      </c>
      <c r="J1471" s="21" t="str">
        <f>IF(Data!K1471=0,"",Data!K1471)</f>
        <v>日本, 〒252-0334 神奈川県相模原市南区若松１丁目１ 国道16号線</v>
      </c>
      <c r="K1471" s="22">
        <f>Data!L1471</f>
        <v>0</v>
      </c>
      <c r="L1471" s="21" t="str">
        <f>IF(Data!N1471=0,"",Data!N1471)</f>
        <v>CurveSpeed</v>
      </c>
      <c r="M1471" s="20" t="b">
        <f>Data!O1471</f>
        <v>1</v>
      </c>
      <c r="N1471" s="20" t="b">
        <f>Data!P1471</f>
        <v>0</v>
      </c>
      <c r="O1471" s="20" t="b">
        <f>Data!Q1471</f>
        <v>0</v>
      </c>
      <c r="P1471" s="20" t="b">
        <f>Data!R1471</f>
        <v>0</v>
      </c>
      <c r="Q1471" s="20" t="b">
        <f>Data!S1471</f>
        <v>0</v>
      </c>
      <c r="R1471" s="20" t="b">
        <f>Data!T1471</f>
        <v>0</v>
      </c>
      <c r="S1471" s="20" t="b">
        <f>Data!U1471</f>
        <v>0</v>
      </c>
      <c r="T1471" s="20" t="b">
        <f>Data!V1471</f>
        <v>0</v>
      </c>
      <c r="U1471" s="20" t="b">
        <f>Data!W1471</f>
        <v>0</v>
      </c>
      <c r="V1471" s="20" t="b">
        <f>Data!X1471</f>
        <v>1</v>
      </c>
      <c r="W1471" s="20" t="b">
        <f>Data!Y1471</f>
        <v>1</v>
      </c>
      <c r="X1471" s="20">
        <f>Data!Z1471</f>
        <v>0</v>
      </c>
      <c r="Y1471" s="22">
        <f>Data!AL1471</f>
        <v>0</v>
      </c>
      <c r="Z1471" s="20">
        <f>Data!AC1471</f>
        <v>0</v>
      </c>
      <c r="AA1471" s="20">
        <f>Data!AE1471</f>
        <v>0</v>
      </c>
      <c r="AB1471" s="20">
        <f>Data!AG1471</f>
        <v>0</v>
      </c>
      <c r="AC1471" s="20" t="str">
        <f>CONCATENATE(Data!AI1471," ",Data!AJ1471)</f>
        <v xml:space="preserve"> </v>
      </c>
    </row>
    <row r="1472" spans="1:29" ht="17">
      <c r="A1472" s="20" t="str">
        <f>Data!A1472</f>
        <v>デモ機</v>
      </c>
      <c r="B1472" s="20" t="str">
        <f>Data!C1472</f>
        <v>Entire Organization</v>
      </c>
      <c r="C1472" s="20" t="str">
        <f>IF(Data!E1472=0,"",Data!E1472)</f>
        <v/>
      </c>
      <c r="D1472" s="26">
        <f t="shared" si="22"/>
        <v>42060.831875266202</v>
      </c>
      <c r="E1472" s="27">
        <f>Data!F1472</f>
        <v>42060.831875266202</v>
      </c>
      <c r="F1472" s="20" t="str">
        <f>Data!G1472</f>
        <v>DebugRecord</v>
      </c>
      <c r="G1472" s="20">
        <f>Data!H1472</f>
        <v>0</v>
      </c>
      <c r="H1472" s="20">
        <f>Data!I1472</f>
        <v>0</v>
      </c>
      <c r="I1472" s="20">
        <f>Data!J1472</f>
        <v>0</v>
      </c>
      <c r="J1472" s="21" t="str">
        <f>IF(Data!K1472=0,"",Data!K1472)</f>
        <v/>
      </c>
      <c r="K1472" s="22">
        <f>Data!L1472</f>
        <v>0</v>
      </c>
      <c r="L1472" s="21" t="str">
        <f>IF(Data!N1472=0,"",Data!N1472)</f>
        <v>CanBusStatusBetweenTrips</v>
      </c>
      <c r="M1472" s="20">
        <f>Data!O1472</f>
        <v>0</v>
      </c>
      <c r="N1472" s="20">
        <f>Data!P1472</f>
        <v>0</v>
      </c>
      <c r="O1472" s="20">
        <f>Data!Q1472</f>
        <v>0</v>
      </c>
      <c r="P1472" s="20">
        <f>Data!R1472</f>
        <v>0</v>
      </c>
      <c r="Q1472" s="20">
        <f>Data!S1472</f>
        <v>0</v>
      </c>
      <c r="R1472" s="20">
        <f>Data!T1472</f>
        <v>0</v>
      </c>
      <c r="S1472" s="20">
        <f>Data!U1472</f>
        <v>0</v>
      </c>
      <c r="T1472" s="20">
        <f>Data!V1472</f>
        <v>0</v>
      </c>
      <c r="U1472" s="20">
        <f>Data!W1472</f>
        <v>0</v>
      </c>
      <c r="V1472" s="20">
        <f>Data!X1472</f>
        <v>0</v>
      </c>
      <c r="W1472" s="20">
        <f>Data!Y1472</f>
        <v>0</v>
      </c>
      <c r="X1472" s="20">
        <f>Data!Z1472</f>
        <v>0</v>
      </c>
      <c r="Y1472" s="22" t="str">
        <f>Data!AL1472</f>
        <v>000000000000000000000000000000</v>
      </c>
      <c r="Z1472" s="20">
        <f>Data!AC1472</f>
        <v>0</v>
      </c>
      <c r="AA1472" s="20">
        <f>Data!AE1472</f>
        <v>0</v>
      </c>
      <c r="AB1472" s="20">
        <f>Data!AG1472</f>
        <v>0</v>
      </c>
      <c r="AC1472" s="20" t="str">
        <f>CONCATENATE(Data!AI1472," ",Data!AJ1472)</f>
        <v xml:space="preserve"> </v>
      </c>
    </row>
    <row r="1473" spans="1:29" ht="17">
      <c r="A1473" s="20" t="str">
        <f>Data!A1473</f>
        <v>デモ機</v>
      </c>
      <c r="B1473" s="20" t="str">
        <f>Data!C1473</f>
        <v>Entire Organization</v>
      </c>
      <c r="C1473" s="20" t="str">
        <f>IF(Data!E1473=0,"",Data!E1473)</f>
        <v/>
      </c>
      <c r="D1473" s="26">
        <f t="shared" si="22"/>
        <v>42060.83189814815</v>
      </c>
      <c r="E1473" s="27">
        <f>Data!F1473</f>
        <v>42060.83189814815</v>
      </c>
      <c r="F1473" s="20" t="str">
        <f>Data!G1473</f>
        <v>DebugRecord</v>
      </c>
      <c r="G1473" s="20">
        <f>Data!H1473</f>
        <v>0</v>
      </c>
      <c r="H1473" s="20">
        <f>Data!I1473</f>
        <v>0</v>
      </c>
      <c r="I1473" s="20">
        <f>Data!J1473</f>
        <v>0</v>
      </c>
      <c r="J1473" s="21" t="str">
        <f>IF(Data!K1473=0,"",Data!K1473)</f>
        <v/>
      </c>
      <c r="K1473" s="22">
        <f>Data!L1473</f>
        <v>0</v>
      </c>
      <c r="L1473" s="21" t="str">
        <f>IF(Data!N1473=0,"",Data!N1473)</f>
        <v>CanBusStatusBetweenTrips</v>
      </c>
      <c r="M1473" s="20">
        <f>Data!O1473</f>
        <v>0</v>
      </c>
      <c r="N1473" s="20">
        <f>Data!P1473</f>
        <v>0</v>
      </c>
      <c r="O1473" s="20">
        <f>Data!Q1473</f>
        <v>0</v>
      </c>
      <c r="P1473" s="20">
        <f>Data!R1473</f>
        <v>0</v>
      </c>
      <c r="Q1473" s="20">
        <f>Data!S1473</f>
        <v>0</v>
      </c>
      <c r="R1473" s="20">
        <f>Data!T1473</f>
        <v>0</v>
      </c>
      <c r="S1473" s="20">
        <f>Data!U1473</f>
        <v>0</v>
      </c>
      <c r="T1473" s="20">
        <f>Data!V1473</f>
        <v>0</v>
      </c>
      <c r="U1473" s="20">
        <f>Data!W1473</f>
        <v>0</v>
      </c>
      <c r="V1473" s="20">
        <f>Data!X1473</f>
        <v>0</v>
      </c>
      <c r="W1473" s="20">
        <f>Data!Y1473</f>
        <v>0</v>
      </c>
      <c r="X1473" s="20">
        <f>Data!Z1473</f>
        <v>0</v>
      </c>
      <c r="Y1473" s="22" t="str">
        <f>Data!AL1473</f>
        <v>000000000000000000000000000000</v>
      </c>
      <c r="Z1473" s="20">
        <f>Data!AC1473</f>
        <v>0</v>
      </c>
      <c r="AA1473" s="20">
        <f>Data!AE1473</f>
        <v>0</v>
      </c>
      <c r="AB1473" s="20">
        <f>Data!AG1473</f>
        <v>0</v>
      </c>
      <c r="AC1473" s="20" t="str">
        <f>CONCATENATE(Data!AI1473," ",Data!AJ1473)</f>
        <v xml:space="preserve"> </v>
      </c>
    </row>
    <row r="1474" spans="1:29" ht="17">
      <c r="A1474" s="20" t="str">
        <f>Data!A1474</f>
        <v>デモ機</v>
      </c>
      <c r="B1474" s="20" t="str">
        <f>Data!C1474</f>
        <v>Entire Organization</v>
      </c>
      <c r="C1474" s="20" t="str">
        <f>IF(Data!E1474=0,"",Data!E1474)</f>
        <v/>
      </c>
      <c r="D1474" s="26">
        <f t="shared" si="22"/>
        <v>42060.831921296296</v>
      </c>
      <c r="E1474" s="27">
        <f>Data!F1474</f>
        <v>42060.831921296296</v>
      </c>
      <c r="F1474" s="20" t="str">
        <f>Data!G1474</f>
        <v>DebugRecord</v>
      </c>
      <c r="G1474" s="20">
        <f>Data!H1474</f>
        <v>0</v>
      </c>
      <c r="H1474" s="20">
        <f>Data!I1474</f>
        <v>0</v>
      </c>
      <c r="I1474" s="20">
        <f>Data!J1474</f>
        <v>0</v>
      </c>
      <c r="J1474" s="21" t="str">
        <f>IF(Data!K1474=0,"",Data!K1474)</f>
        <v/>
      </c>
      <c r="K1474" s="22">
        <f>Data!L1474</f>
        <v>0</v>
      </c>
      <c r="L1474" s="21" t="str">
        <f>IF(Data!N1474=0,"",Data!N1474)</f>
        <v>CanBusStatusBetweenTrips</v>
      </c>
      <c r="M1474" s="20">
        <f>Data!O1474</f>
        <v>0</v>
      </c>
      <c r="N1474" s="20">
        <f>Data!P1474</f>
        <v>0</v>
      </c>
      <c r="O1474" s="20">
        <f>Data!Q1474</f>
        <v>0</v>
      </c>
      <c r="P1474" s="20">
        <f>Data!R1474</f>
        <v>0</v>
      </c>
      <c r="Q1474" s="20">
        <f>Data!S1474</f>
        <v>0</v>
      </c>
      <c r="R1474" s="20">
        <f>Data!T1474</f>
        <v>0</v>
      </c>
      <c r="S1474" s="20">
        <f>Data!U1474</f>
        <v>0</v>
      </c>
      <c r="T1474" s="20">
        <f>Data!V1474</f>
        <v>0</v>
      </c>
      <c r="U1474" s="20">
        <f>Data!W1474</f>
        <v>0</v>
      </c>
      <c r="V1474" s="20">
        <f>Data!X1474</f>
        <v>0</v>
      </c>
      <c r="W1474" s="20">
        <f>Data!Y1474</f>
        <v>0</v>
      </c>
      <c r="X1474" s="20">
        <f>Data!Z1474</f>
        <v>0</v>
      </c>
      <c r="Y1474" s="22" t="str">
        <f>Data!AL1474</f>
        <v>000000000000000000000000000000</v>
      </c>
      <c r="Z1474" s="20">
        <f>Data!AC1474</f>
        <v>0</v>
      </c>
      <c r="AA1474" s="20">
        <f>Data!AE1474</f>
        <v>0</v>
      </c>
      <c r="AB1474" s="20">
        <f>Data!AG1474</f>
        <v>0</v>
      </c>
      <c r="AC1474" s="20" t="str">
        <f>CONCATENATE(Data!AI1474," ",Data!AJ1474)</f>
        <v xml:space="preserve"> </v>
      </c>
    </row>
    <row r="1475" spans="1:29" ht="17">
      <c r="A1475" s="20" t="str">
        <f>Data!A1475</f>
        <v>デモ機</v>
      </c>
      <c r="B1475" s="20" t="str">
        <f>Data!C1475</f>
        <v>Entire Organization</v>
      </c>
      <c r="C1475" s="20" t="str">
        <f>IF(Data!E1475=0,"",Data!E1475)</f>
        <v/>
      </c>
      <c r="D1475" s="26">
        <f t="shared" si="22"/>
        <v>42060.831980405092</v>
      </c>
      <c r="E1475" s="27">
        <f>Data!F1475</f>
        <v>42060.831980405092</v>
      </c>
      <c r="F1475" s="20" t="str">
        <f>Data!G1475</f>
        <v>DebugRecord</v>
      </c>
      <c r="G1475" s="20">
        <f>Data!H1475</f>
        <v>0</v>
      </c>
      <c r="H1475" s="20">
        <f>Data!I1475</f>
        <v>0</v>
      </c>
      <c r="I1475" s="20">
        <f>Data!J1475</f>
        <v>0</v>
      </c>
      <c r="J1475" s="21" t="str">
        <f>IF(Data!K1475=0,"",Data!K1475)</f>
        <v/>
      </c>
      <c r="K1475" s="22">
        <f>Data!L1475</f>
        <v>0</v>
      </c>
      <c r="L1475" s="21" t="str">
        <f>IF(Data!N1475=0,"",Data!N1475)</f>
        <v>InvalidGpsReason</v>
      </c>
      <c r="M1475" s="20">
        <f>Data!O1475</f>
        <v>0</v>
      </c>
      <c r="N1475" s="20">
        <f>Data!P1475</f>
        <v>0</v>
      </c>
      <c r="O1475" s="20">
        <f>Data!Q1475</f>
        <v>0</v>
      </c>
      <c r="P1475" s="20">
        <f>Data!R1475</f>
        <v>0</v>
      </c>
      <c r="Q1475" s="20">
        <f>Data!S1475</f>
        <v>0</v>
      </c>
      <c r="R1475" s="20">
        <f>Data!T1475</f>
        <v>0</v>
      </c>
      <c r="S1475" s="20">
        <f>Data!U1475</f>
        <v>0</v>
      </c>
      <c r="T1475" s="20">
        <f>Data!V1475</f>
        <v>0</v>
      </c>
      <c r="U1475" s="20">
        <f>Data!W1475</f>
        <v>0</v>
      </c>
      <c r="V1475" s="20">
        <f>Data!X1475</f>
        <v>0</v>
      </c>
      <c r="W1475" s="20">
        <f>Data!Y1475</f>
        <v>0</v>
      </c>
      <c r="X1475" s="20">
        <f>Data!Z1475</f>
        <v>0</v>
      </c>
      <c r="Y1475" s="22" t="str">
        <f>Data!AL1475</f>
        <v>010000000000000000000000000000</v>
      </c>
      <c r="Z1475" s="20">
        <f>Data!AC1475</f>
        <v>0</v>
      </c>
      <c r="AA1475" s="20">
        <f>Data!AE1475</f>
        <v>0</v>
      </c>
      <c r="AB1475" s="20">
        <f>Data!AG1475</f>
        <v>0</v>
      </c>
      <c r="AC1475" s="20" t="str">
        <f>CONCATENATE(Data!AI1475," ",Data!AJ1475)</f>
        <v xml:space="preserve"> </v>
      </c>
    </row>
    <row r="1476" spans="1:29" ht="17">
      <c r="A1476" s="20" t="str">
        <f>Data!A1476</f>
        <v>デモ機</v>
      </c>
      <c r="B1476" s="20" t="str">
        <f>Data!C1476</f>
        <v>Entire Organization</v>
      </c>
      <c r="C1476" s="20" t="str">
        <f>IF(Data!E1476=0,"",Data!E1476)</f>
        <v/>
      </c>
      <c r="D1476" s="26">
        <f t="shared" si="22"/>
        <v>42060.832280358794</v>
      </c>
      <c r="E1476" s="27">
        <f>Data!F1476</f>
        <v>42060.832280358794</v>
      </c>
      <c r="F1476" s="20" t="str">
        <f>Data!G1476</f>
        <v>DebugRecord</v>
      </c>
      <c r="G1476" s="20">
        <f>Data!H1476</f>
        <v>0</v>
      </c>
      <c r="H1476" s="20">
        <f>Data!I1476</f>
        <v>0</v>
      </c>
      <c r="I1476" s="20">
        <f>Data!J1476</f>
        <v>0</v>
      </c>
      <c r="J1476" s="21" t="str">
        <f>IF(Data!K1476=0,"",Data!K1476)</f>
        <v/>
      </c>
      <c r="K1476" s="22">
        <f>Data!L1476</f>
        <v>0</v>
      </c>
      <c r="L1476" s="21" t="str">
        <f>IF(Data!N1476=0,"",Data!N1476)</f>
        <v>CanBusStatusBetweenTrips</v>
      </c>
      <c r="M1476" s="20">
        <f>Data!O1476</f>
        <v>0</v>
      </c>
      <c r="N1476" s="20">
        <f>Data!P1476</f>
        <v>0</v>
      </c>
      <c r="O1476" s="20">
        <f>Data!Q1476</f>
        <v>0</v>
      </c>
      <c r="P1476" s="20">
        <f>Data!R1476</f>
        <v>0</v>
      </c>
      <c r="Q1476" s="20">
        <f>Data!S1476</f>
        <v>0</v>
      </c>
      <c r="R1476" s="20">
        <f>Data!T1476</f>
        <v>0</v>
      </c>
      <c r="S1476" s="20">
        <f>Data!U1476</f>
        <v>0</v>
      </c>
      <c r="T1476" s="20">
        <f>Data!V1476</f>
        <v>0</v>
      </c>
      <c r="U1476" s="20">
        <f>Data!W1476</f>
        <v>0</v>
      </c>
      <c r="V1476" s="20">
        <f>Data!X1476</f>
        <v>0</v>
      </c>
      <c r="W1476" s="20">
        <f>Data!Y1476</f>
        <v>0</v>
      </c>
      <c r="X1476" s="20">
        <f>Data!Z1476</f>
        <v>0</v>
      </c>
      <c r="Y1476" s="22" t="str">
        <f>Data!AL1476</f>
        <v>000000000000000000000000000000</v>
      </c>
      <c r="Z1476" s="20">
        <f>Data!AC1476</f>
        <v>0</v>
      </c>
      <c r="AA1476" s="20">
        <f>Data!AE1476</f>
        <v>0</v>
      </c>
      <c r="AB1476" s="20">
        <f>Data!AG1476</f>
        <v>0</v>
      </c>
      <c r="AC1476" s="20" t="str">
        <f>CONCATENATE(Data!AI1476," ",Data!AJ1476)</f>
        <v xml:space="preserve"> </v>
      </c>
    </row>
    <row r="1477" spans="1:29" ht="17">
      <c r="A1477" s="20" t="str">
        <f>Data!A1477</f>
        <v>デモ機</v>
      </c>
      <c r="B1477" s="20" t="str">
        <f>Data!C1477</f>
        <v>Entire Organization</v>
      </c>
      <c r="C1477" s="20" t="str">
        <f>IF(Data!E1477=0,"",Data!E1477)</f>
        <v/>
      </c>
      <c r="D1477" s="26">
        <f t="shared" si="22"/>
        <v>42060.832372685189</v>
      </c>
      <c r="E1477" s="27">
        <f>Data!F1477</f>
        <v>42060.832372685189</v>
      </c>
      <c r="F1477" s="20" t="str">
        <f>Data!G1477</f>
        <v>DebugRecord</v>
      </c>
      <c r="G1477" s="20">
        <f>Data!H1477</f>
        <v>0</v>
      </c>
      <c r="H1477" s="20">
        <f>Data!I1477</f>
        <v>0</v>
      </c>
      <c r="I1477" s="20">
        <f>Data!J1477</f>
        <v>0</v>
      </c>
      <c r="J1477" s="21" t="str">
        <f>IF(Data!K1477=0,"",Data!K1477)</f>
        <v/>
      </c>
      <c r="K1477" s="22">
        <f>Data!L1477</f>
        <v>0</v>
      </c>
      <c r="L1477" s="21" t="str">
        <f>IF(Data!N1477=0,"",Data!N1477)</f>
        <v>CanBusStatusBetweenTrips</v>
      </c>
      <c r="M1477" s="20">
        <f>Data!O1477</f>
        <v>0</v>
      </c>
      <c r="N1477" s="20">
        <f>Data!P1477</f>
        <v>0</v>
      </c>
      <c r="O1477" s="20">
        <f>Data!Q1477</f>
        <v>0</v>
      </c>
      <c r="P1477" s="20">
        <f>Data!R1477</f>
        <v>0</v>
      </c>
      <c r="Q1477" s="20">
        <f>Data!S1477</f>
        <v>0</v>
      </c>
      <c r="R1477" s="20">
        <f>Data!T1477</f>
        <v>0</v>
      </c>
      <c r="S1477" s="20">
        <f>Data!U1477</f>
        <v>0</v>
      </c>
      <c r="T1477" s="20">
        <f>Data!V1477</f>
        <v>0</v>
      </c>
      <c r="U1477" s="20">
        <f>Data!W1477</f>
        <v>0</v>
      </c>
      <c r="V1477" s="20">
        <f>Data!X1477</f>
        <v>0</v>
      </c>
      <c r="W1477" s="20">
        <f>Data!Y1477</f>
        <v>0</v>
      </c>
      <c r="X1477" s="20">
        <f>Data!Z1477</f>
        <v>0</v>
      </c>
      <c r="Y1477" s="22" t="str">
        <f>Data!AL1477</f>
        <v>000000000000000000000000000000</v>
      </c>
      <c r="Z1477" s="20">
        <f>Data!AC1477</f>
        <v>0</v>
      </c>
      <c r="AA1477" s="20">
        <f>Data!AE1477</f>
        <v>0</v>
      </c>
      <c r="AB1477" s="20">
        <f>Data!AG1477</f>
        <v>0</v>
      </c>
      <c r="AC1477" s="20" t="str">
        <f>CONCATENATE(Data!AI1477," ",Data!AJ1477)</f>
        <v xml:space="preserve"> </v>
      </c>
    </row>
    <row r="1478" spans="1:29" ht="17">
      <c r="A1478" s="20" t="str">
        <f>Data!A1478</f>
        <v>デモ機</v>
      </c>
      <c r="B1478" s="20" t="str">
        <f>Data!C1478</f>
        <v>Entire Organization</v>
      </c>
      <c r="C1478" s="20" t="str">
        <f>IF(Data!E1478=0,"",Data!E1478)</f>
        <v/>
      </c>
      <c r="D1478" s="26">
        <f t="shared" si="22"/>
        <v>42060.832453703704</v>
      </c>
      <c r="E1478" s="27">
        <f>Data!F1478</f>
        <v>42060.832453703704</v>
      </c>
      <c r="F1478" s="20" t="str">
        <f>Data!G1478</f>
        <v>GpsRecord</v>
      </c>
      <c r="G1478" s="20">
        <f>Data!H1478</f>
        <v>61</v>
      </c>
      <c r="H1478" s="20">
        <f>Data!I1478</f>
        <v>139.42243999999999</v>
      </c>
      <c r="I1478" s="20">
        <f>Data!J1478</f>
        <v>35.548900000000003</v>
      </c>
      <c r="J1478" s="21" t="str">
        <f>IF(Data!K1478=0,"",Data!K1478)</f>
        <v>日本, 〒252-0333 神奈川県相模原市南区東大沼１丁目 国道16号線</v>
      </c>
      <c r="K1478" s="22">
        <f>Data!L1478</f>
        <v>0</v>
      </c>
      <c r="L1478" s="21" t="str">
        <f>IF(Data!N1478=0,"",Data!N1478)</f>
        <v>CurveSpeed</v>
      </c>
      <c r="M1478" s="20" t="b">
        <f>Data!O1478</f>
        <v>1</v>
      </c>
      <c r="N1478" s="20" t="b">
        <f>Data!P1478</f>
        <v>0</v>
      </c>
      <c r="O1478" s="20" t="b">
        <f>Data!Q1478</f>
        <v>0</v>
      </c>
      <c r="P1478" s="20" t="b">
        <f>Data!R1478</f>
        <v>0</v>
      </c>
      <c r="Q1478" s="20" t="b">
        <f>Data!S1478</f>
        <v>0</v>
      </c>
      <c r="R1478" s="20" t="b">
        <f>Data!T1478</f>
        <v>0</v>
      </c>
      <c r="S1478" s="20" t="b">
        <f>Data!U1478</f>
        <v>0</v>
      </c>
      <c r="T1478" s="20" t="b">
        <f>Data!V1478</f>
        <v>0</v>
      </c>
      <c r="U1478" s="20" t="b">
        <f>Data!W1478</f>
        <v>0</v>
      </c>
      <c r="V1478" s="20" t="b">
        <f>Data!X1478</f>
        <v>1</v>
      </c>
      <c r="W1478" s="20" t="b">
        <f>Data!Y1478</f>
        <v>1</v>
      </c>
      <c r="X1478" s="20">
        <f>Data!Z1478</f>
        <v>0</v>
      </c>
      <c r="Y1478" s="22">
        <f>Data!AL1478</f>
        <v>0</v>
      </c>
      <c r="Z1478" s="20">
        <f>Data!AC1478</f>
        <v>0</v>
      </c>
      <c r="AA1478" s="20">
        <f>Data!AE1478</f>
        <v>0</v>
      </c>
      <c r="AB1478" s="20">
        <f>Data!AG1478</f>
        <v>0</v>
      </c>
      <c r="AC1478" s="20" t="str">
        <f>CONCATENATE(Data!AI1478," ",Data!AJ1478)</f>
        <v xml:space="preserve"> </v>
      </c>
    </row>
    <row r="1479" spans="1:29" ht="17">
      <c r="A1479" s="20" t="str">
        <f>Data!A1479</f>
        <v>デモ機</v>
      </c>
      <c r="B1479" s="20" t="str">
        <f>Data!C1479</f>
        <v>Entire Organization</v>
      </c>
      <c r="C1479" s="20" t="str">
        <f>IF(Data!E1479=0,"",Data!E1479)</f>
        <v/>
      </c>
      <c r="D1479" s="26">
        <f t="shared" si="22"/>
        <v>42060.832465277781</v>
      </c>
      <c r="E1479" s="27">
        <f>Data!F1479</f>
        <v>42060.832465277781</v>
      </c>
      <c r="F1479" s="20" t="str">
        <f>Data!G1479</f>
        <v>DebugRecord</v>
      </c>
      <c r="G1479" s="20">
        <f>Data!H1479</f>
        <v>0</v>
      </c>
      <c r="H1479" s="20">
        <f>Data!I1479</f>
        <v>0</v>
      </c>
      <c r="I1479" s="20">
        <f>Data!J1479</f>
        <v>0</v>
      </c>
      <c r="J1479" s="21" t="str">
        <f>IF(Data!K1479=0,"",Data!K1479)</f>
        <v/>
      </c>
      <c r="K1479" s="22">
        <f>Data!L1479</f>
        <v>0</v>
      </c>
      <c r="L1479" s="21" t="str">
        <f>IF(Data!N1479=0,"",Data!N1479)</f>
        <v>CanBusStatusBetweenTrips</v>
      </c>
      <c r="M1479" s="20">
        <f>Data!O1479</f>
        <v>0</v>
      </c>
      <c r="N1479" s="20">
        <f>Data!P1479</f>
        <v>0</v>
      </c>
      <c r="O1479" s="20">
        <f>Data!Q1479</f>
        <v>0</v>
      </c>
      <c r="P1479" s="20">
        <f>Data!R1479</f>
        <v>0</v>
      </c>
      <c r="Q1479" s="20">
        <f>Data!S1479</f>
        <v>0</v>
      </c>
      <c r="R1479" s="20">
        <f>Data!T1479</f>
        <v>0</v>
      </c>
      <c r="S1479" s="20">
        <f>Data!U1479</f>
        <v>0</v>
      </c>
      <c r="T1479" s="20">
        <f>Data!V1479</f>
        <v>0</v>
      </c>
      <c r="U1479" s="20">
        <f>Data!W1479</f>
        <v>0</v>
      </c>
      <c r="V1479" s="20">
        <f>Data!X1479</f>
        <v>0</v>
      </c>
      <c r="W1479" s="20">
        <f>Data!Y1479</f>
        <v>0</v>
      </c>
      <c r="X1479" s="20">
        <f>Data!Z1479</f>
        <v>0</v>
      </c>
      <c r="Y1479" s="22" t="str">
        <f>Data!AL1479</f>
        <v>000000000000000000000000000000</v>
      </c>
      <c r="Z1479" s="20">
        <f>Data!AC1479</f>
        <v>0</v>
      </c>
      <c r="AA1479" s="20">
        <f>Data!AE1479</f>
        <v>0</v>
      </c>
      <c r="AB1479" s="20">
        <f>Data!AG1479</f>
        <v>0</v>
      </c>
      <c r="AC1479" s="20" t="str">
        <f>CONCATENATE(Data!AI1479," ",Data!AJ1479)</f>
        <v xml:space="preserve"> </v>
      </c>
    </row>
    <row r="1480" spans="1:29" ht="17">
      <c r="A1480" s="20" t="str">
        <f>Data!A1480</f>
        <v>デモ機</v>
      </c>
      <c r="B1480" s="20" t="str">
        <f>Data!C1480</f>
        <v>Entire Organization</v>
      </c>
      <c r="C1480" s="20" t="str">
        <f>IF(Data!E1480=0,"",Data!E1480)</f>
        <v/>
      </c>
      <c r="D1480" s="26">
        <f t="shared" si="22"/>
        <v>42060.832477743053</v>
      </c>
      <c r="E1480" s="27">
        <f>Data!F1480</f>
        <v>42060.832477743053</v>
      </c>
      <c r="F1480" s="20" t="str">
        <f>Data!G1480</f>
        <v>DebugRecord</v>
      </c>
      <c r="G1480" s="20">
        <f>Data!H1480</f>
        <v>0</v>
      </c>
      <c r="H1480" s="20">
        <f>Data!I1480</f>
        <v>0</v>
      </c>
      <c r="I1480" s="20">
        <f>Data!J1480</f>
        <v>0</v>
      </c>
      <c r="J1480" s="21" t="str">
        <f>IF(Data!K1480=0,"",Data!K1480)</f>
        <v/>
      </c>
      <c r="K1480" s="22">
        <f>Data!L1480</f>
        <v>0</v>
      </c>
      <c r="L1480" s="21" t="str">
        <f>IF(Data!N1480=0,"",Data!N1480)</f>
        <v>DebugGpsJammingWarning</v>
      </c>
      <c r="M1480" s="20">
        <f>Data!O1480</f>
        <v>0</v>
      </c>
      <c r="N1480" s="20">
        <f>Data!P1480</f>
        <v>0</v>
      </c>
      <c r="O1480" s="20">
        <f>Data!Q1480</f>
        <v>0</v>
      </c>
      <c r="P1480" s="20">
        <f>Data!R1480</f>
        <v>0</v>
      </c>
      <c r="Q1480" s="20">
        <f>Data!S1480</f>
        <v>0</v>
      </c>
      <c r="R1480" s="20">
        <f>Data!T1480</f>
        <v>0</v>
      </c>
      <c r="S1480" s="20">
        <f>Data!U1480</f>
        <v>0</v>
      </c>
      <c r="T1480" s="20">
        <f>Data!V1480</f>
        <v>0</v>
      </c>
      <c r="U1480" s="20">
        <f>Data!W1480</f>
        <v>0</v>
      </c>
      <c r="V1480" s="20">
        <f>Data!X1480</f>
        <v>0</v>
      </c>
      <c r="W1480" s="20">
        <f>Data!Y1480</f>
        <v>0</v>
      </c>
      <c r="X1480" s="20">
        <f>Data!Z1480</f>
        <v>0</v>
      </c>
      <c r="Y1480" s="22" t="str">
        <f>Data!AL1480</f>
        <v>000000000000000000000000000000</v>
      </c>
      <c r="Z1480" s="20">
        <f>Data!AC1480</f>
        <v>0</v>
      </c>
      <c r="AA1480" s="20">
        <f>Data!AE1480</f>
        <v>0</v>
      </c>
      <c r="AB1480" s="20">
        <f>Data!AG1480</f>
        <v>0</v>
      </c>
      <c r="AC1480" s="20" t="str">
        <f>CONCATENATE(Data!AI1480," ",Data!AJ1480)</f>
        <v xml:space="preserve"> </v>
      </c>
    </row>
    <row r="1481" spans="1:29" ht="17">
      <c r="A1481" s="20" t="str">
        <f>Data!A1481</f>
        <v>デモ機</v>
      </c>
      <c r="B1481" s="20" t="str">
        <f>Data!C1481</f>
        <v>Entire Organization</v>
      </c>
      <c r="C1481" s="20" t="str">
        <f>IF(Data!E1481=0,"",Data!E1481)</f>
        <v/>
      </c>
      <c r="D1481" s="26">
        <f t="shared" ref="D1481:D1544" si="23">E1481</f>
        <v>42060.832488425927</v>
      </c>
      <c r="E1481" s="27">
        <f>Data!F1481</f>
        <v>42060.832488425927</v>
      </c>
      <c r="F1481" s="20" t="str">
        <f>Data!G1481</f>
        <v>DebugRecord</v>
      </c>
      <c r="G1481" s="20">
        <f>Data!H1481</f>
        <v>0</v>
      </c>
      <c r="H1481" s="20">
        <f>Data!I1481</f>
        <v>0</v>
      </c>
      <c r="I1481" s="20">
        <f>Data!J1481</f>
        <v>0</v>
      </c>
      <c r="J1481" s="21" t="str">
        <f>IF(Data!K1481=0,"",Data!K1481)</f>
        <v/>
      </c>
      <c r="K1481" s="22">
        <f>Data!L1481</f>
        <v>0</v>
      </c>
      <c r="L1481" s="21" t="str">
        <f>IF(Data!N1481=0,"",Data!N1481)</f>
        <v>CanBusStatusBetweenTrips</v>
      </c>
      <c r="M1481" s="20">
        <f>Data!O1481</f>
        <v>0</v>
      </c>
      <c r="N1481" s="20">
        <f>Data!P1481</f>
        <v>0</v>
      </c>
      <c r="O1481" s="20">
        <f>Data!Q1481</f>
        <v>0</v>
      </c>
      <c r="P1481" s="20">
        <f>Data!R1481</f>
        <v>0</v>
      </c>
      <c r="Q1481" s="20">
        <f>Data!S1481</f>
        <v>0</v>
      </c>
      <c r="R1481" s="20">
        <f>Data!T1481</f>
        <v>0</v>
      </c>
      <c r="S1481" s="20">
        <f>Data!U1481</f>
        <v>0</v>
      </c>
      <c r="T1481" s="20">
        <f>Data!V1481</f>
        <v>0</v>
      </c>
      <c r="U1481" s="20">
        <f>Data!W1481</f>
        <v>0</v>
      </c>
      <c r="V1481" s="20">
        <f>Data!X1481</f>
        <v>0</v>
      </c>
      <c r="W1481" s="20">
        <f>Data!Y1481</f>
        <v>0</v>
      </c>
      <c r="X1481" s="20">
        <f>Data!Z1481</f>
        <v>0</v>
      </c>
      <c r="Y1481" s="22" t="str">
        <f>Data!AL1481</f>
        <v>000000000000000000000000000000</v>
      </c>
      <c r="Z1481" s="20">
        <f>Data!AC1481</f>
        <v>0</v>
      </c>
      <c r="AA1481" s="20">
        <f>Data!AE1481</f>
        <v>0</v>
      </c>
      <c r="AB1481" s="20">
        <f>Data!AG1481</f>
        <v>0</v>
      </c>
      <c r="AC1481" s="20" t="str">
        <f>CONCATENATE(Data!AI1481," ",Data!AJ1481)</f>
        <v xml:space="preserve"> </v>
      </c>
    </row>
    <row r="1482" spans="1:29" ht="17">
      <c r="A1482" s="20" t="str">
        <f>Data!A1482</f>
        <v>デモ機</v>
      </c>
      <c r="B1482" s="20" t="str">
        <f>Data!C1482</f>
        <v>Entire Organization</v>
      </c>
      <c r="C1482" s="20" t="str">
        <f>IF(Data!E1482=0,"",Data!E1482)</f>
        <v/>
      </c>
      <c r="D1482" s="26">
        <f t="shared" si="23"/>
        <v>42060.832511840279</v>
      </c>
      <c r="E1482" s="27">
        <f>Data!F1482</f>
        <v>42060.832511840279</v>
      </c>
      <c r="F1482" s="20" t="str">
        <f>Data!G1482</f>
        <v>DebugRecord</v>
      </c>
      <c r="G1482" s="20">
        <f>Data!H1482</f>
        <v>0</v>
      </c>
      <c r="H1482" s="20">
        <f>Data!I1482</f>
        <v>0</v>
      </c>
      <c r="I1482" s="20">
        <f>Data!J1482</f>
        <v>0</v>
      </c>
      <c r="J1482" s="21" t="str">
        <f>IF(Data!K1482=0,"",Data!K1482)</f>
        <v/>
      </c>
      <c r="K1482" s="22">
        <f>Data!L1482</f>
        <v>0</v>
      </c>
      <c r="L1482" s="21" t="str">
        <f>IF(Data!N1482=0,"",Data!N1482)</f>
        <v>CanBusStatusBetweenTrips</v>
      </c>
      <c r="M1482" s="20">
        <f>Data!O1482</f>
        <v>0</v>
      </c>
      <c r="N1482" s="20">
        <f>Data!P1482</f>
        <v>0</v>
      </c>
      <c r="O1482" s="20">
        <f>Data!Q1482</f>
        <v>0</v>
      </c>
      <c r="P1482" s="20">
        <f>Data!R1482</f>
        <v>0</v>
      </c>
      <c r="Q1482" s="20">
        <f>Data!S1482</f>
        <v>0</v>
      </c>
      <c r="R1482" s="20">
        <f>Data!T1482</f>
        <v>0</v>
      </c>
      <c r="S1482" s="20">
        <f>Data!U1482</f>
        <v>0</v>
      </c>
      <c r="T1482" s="20">
        <f>Data!V1482</f>
        <v>0</v>
      </c>
      <c r="U1482" s="20">
        <f>Data!W1482</f>
        <v>0</v>
      </c>
      <c r="V1482" s="20">
        <f>Data!X1482</f>
        <v>0</v>
      </c>
      <c r="W1482" s="20">
        <f>Data!Y1482</f>
        <v>0</v>
      </c>
      <c r="X1482" s="20">
        <f>Data!Z1482</f>
        <v>0</v>
      </c>
      <c r="Y1482" s="22" t="str">
        <f>Data!AL1482</f>
        <v>000000000000000000000000000000</v>
      </c>
      <c r="Z1482" s="20">
        <f>Data!AC1482</f>
        <v>0</v>
      </c>
      <c r="AA1482" s="20">
        <f>Data!AE1482</f>
        <v>0</v>
      </c>
      <c r="AB1482" s="20">
        <f>Data!AG1482</f>
        <v>0</v>
      </c>
      <c r="AC1482" s="20" t="str">
        <f>CONCATENATE(Data!AI1482," ",Data!AJ1482)</f>
        <v xml:space="preserve"> </v>
      </c>
    </row>
    <row r="1483" spans="1:29" ht="17">
      <c r="A1483" s="20" t="str">
        <f>Data!A1483</f>
        <v>デモ機</v>
      </c>
      <c r="B1483" s="20" t="str">
        <f>Data!C1483</f>
        <v>Entire Organization</v>
      </c>
      <c r="C1483" s="20" t="str">
        <f>IF(Data!E1483=0,"",Data!E1483)</f>
        <v/>
      </c>
      <c r="D1483" s="26">
        <f t="shared" si="23"/>
        <v>42060.83253472222</v>
      </c>
      <c r="E1483" s="27">
        <f>Data!F1483</f>
        <v>42060.83253472222</v>
      </c>
      <c r="F1483" s="20" t="str">
        <f>Data!G1483</f>
        <v>DebugRecord</v>
      </c>
      <c r="G1483" s="20">
        <f>Data!H1483</f>
        <v>0</v>
      </c>
      <c r="H1483" s="20">
        <f>Data!I1483</f>
        <v>0</v>
      </c>
      <c r="I1483" s="20">
        <f>Data!J1483</f>
        <v>0</v>
      </c>
      <c r="J1483" s="21" t="str">
        <f>IF(Data!K1483=0,"",Data!K1483)</f>
        <v/>
      </c>
      <c r="K1483" s="22">
        <f>Data!L1483</f>
        <v>0</v>
      </c>
      <c r="L1483" s="21" t="str">
        <f>IF(Data!N1483=0,"",Data!N1483)</f>
        <v>CanBusStatusBetweenTrips</v>
      </c>
      <c r="M1483" s="20">
        <f>Data!O1483</f>
        <v>0</v>
      </c>
      <c r="N1483" s="20">
        <f>Data!P1483</f>
        <v>0</v>
      </c>
      <c r="O1483" s="20">
        <f>Data!Q1483</f>
        <v>0</v>
      </c>
      <c r="P1483" s="20">
        <f>Data!R1483</f>
        <v>0</v>
      </c>
      <c r="Q1483" s="20">
        <f>Data!S1483</f>
        <v>0</v>
      </c>
      <c r="R1483" s="20">
        <f>Data!T1483</f>
        <v>0</v>
      </c>
      <c r="S1483" s="20">
        <f>Data!U1483</f>
        <v>0</v>
      </c>
      <c r="T1483" s="20">
        <f>Data!V1483</f>
        <v>0</v>
      </c>
      <c r="U1483" s="20">
        <f>Data!W1483</f>
        <v>0</v>
      </c>
      <c r="V1483" s="20">
        <f>Data!X1483</f>
        <v>0</v>
      </c>
      <c r="W1483" s="20">
        <f>Data!Y1483</f>
        <v>0</v>
      </c>
      <c r="X1483" s="20">
        <f>Data!Z1483</f>
        <v>0</v>
      </c>
      <c r="Y1483" s="22" t="str">
        <f>Data!AL1483</f>
        <v>000000000000000000000000000000</v>
      </c>
      <c r="Z1483" s="20">
        <f>Data!AC1483</f>
        <v>0</v>
      </c>
      <c r="AA1483" s="20">
        <f>Data!AE1483</f>
        <v>0</v>
      </c>
      <c r="AB1483" s="20">
        <f>Data!AG1483</f>
        <v>0</v>
      </c>
      <c r="AC1483" s="20" t="str">
        <f>CONCATENATE(Data!AI1483," ",Data!AJ1483)</f>
        <v xml:space="preserve"> </v>
      </c>
    </row>
    <row r="1484" spans="1:29" ht="17">
      <c r="A1484" s="20" t="str">
        <f>Data!A1484</f>
        <v>デモ機</v>
      </c>
      <c r="B1484" s="20" t="str">
        <f>Data!C1484</f>
        <v>Entire Organization</v>
      </c>
      <c r="C1484" s="20" t="str">
        <f>IF(Data!E1484=0,"",Data!E1484)</f>
        <v/>
      </c>
      <c r="D1484" s="26">
        <f t="shared" si="23"/>
        <v>42060.832755474534</v>
      </c>
      <c r="E1484" s="27">
        <f>Data!F1484</f>
        <v>42060.832755474534</v>
      </c>
      <c r="F1484" s="20" t="str">
        <f>Data!G1484</f>
        <v>DebugRecord</v>
      </c>
      <c r="G1484" s="20">
        <f>Data!H1484</f>
        <v>0</v>
      </c>
      <c r="H1484" s="20">
        <f>Data!I1484</f>
        <v>0</v>
      </c>
      <c r="I1484" s="20">
        <f>Data!J1484</f>
        <v>0</v>
      </c>
      <c r="J1484" s="21" t="str">
        <f>IF(Data!K1484=0,"",Data!K1484)</f>
        <v/>
      </c>
      <c r="K1484" s="22">
        <f>Data!L1484</f>
        <v>0</v>
      </c>
      <c r="L1484" s="21" t="str">
        <f>IF(Data!N1484=0,"",Data!N1484)</f>
        <v>DebugGpsJammingWarning</v>
      </c>
      <c r="M1484" s="20">
        <f>Data!O1484</f>
        <v>0</v>
      </c>
      <c r="N1484" s="20">
        <f>Data!P1484</f>
        <v>0</v>
      </c>
      <c r="O1484" s="20">
        <f>Data!Q1484</f>
        <v>0</v>
      </c>
      <c r="P1484" s="20">
        <f>Data!R1484</f>
        <v>0</v>
      </c>
      <c r="Q1484" s="20">
        <f>Data!S1484</f>
        <v>0</v>
      </c>
      <c r="R1484" s="20">
        <f>Data!T1484</f>
        <v>0</v>
      </c>
      <c r="S1484" s="20">
        <f>Data!U1484</f>
        <v>0</v>
      </c>
      <c r="T1484" s="20">
        <f>Data!V1484</f>
        <v>0</v>
      </c>
      <c r="U1484" s="20">
        <f>Data!W1484</f>
        <v>0</v>
      </c>
      <c r="V1484" s="20">
        <f>Data!X1484</f>
        <v>0</v>
      </c>
      <c r="W1484" s="20">
        <f>Data!Y1484</f>
        <v>0</v>
      </c>
      <c r="X1484" s="20">
        <f>Data!Z1484</f>
        <v>0</v>
      </c>
      <c r="Y1484" s="22" t="str">
        <f>Data!AL1484</f>
        <v>000000000000000000000000000000</v>
      </c>
      <c r="Z1484" s="20">
        <f>Data!AC1484</f>
        <v>0</v>
      </c>
      <c r="AA1484" s="20">
        <f>Data!AE1484</f>
        <v>0</v>
      </c>
      <c r="AB1484" s="20">
        <f>Data!AG1484</f>
        <v>0</v>
      </c>
      <c r="AC1484" s="20" t="str">
        <f>CONCATENATE(Data!AI1484," ",Data!AJ1484)</f>
        <v xml:space="preserve"> </v>
      </c>
    </row>
    <row r="1485" spans="1:29" ht="17">
      <c r="A1485" s="20" t="str">
        <f>Data!A1485</f>
        <v>デモ機</v>
      </c>
      <c r="B1485" s="20" t="str">
        <f>Data!C1485</f>
        <v>Entire Organization</v>
      </c>
      <c r="C1485" s="20" t="str">
        <f>IF(Data!E1485=0,"",Data!E1485)</f>
        <v/>
      </c>
      <c r="D1485" s="26">
        <f t="shared" si="23"/>
        <v>42060.83289351852</v>
      </c>
      <c r="E1485" s="27">
        <f>Data!F1485</f>
        <v>42060.83289351852</v>
      </c>
      <c r="F1485" s="20" t="str">
        <f>Data!G1485</f>
        <v>DebugRecord</v>
      </c>
      <c r="G1485" s="20">
        <f>Data!H1485</f>
        <v>0</v>
      </c>
      <c r="H1485" s="20">
        <f>Data!I1485</f>
        <v>0</v>
      </c>
      <c r="I1485" s="20">
        <f>Data!J1485</f>
        <v>0</v>
      </c>
      <c r="J1485" s="21" t="str">
        <f>IF(Data!K1485=0,"",Data!K1485)</f>
        <v/>
      </c>
      <c r="K1485" s="22">
        <f>Data!L1485</f>
        <v>0</v>
      </c>
      <c r="L1485" s="21" t="str">
        <f>IF(Data!N1485=0,"",Data!N1485)</f>
        <v>CanBusStatusBetweenTrips</v>
      </c>
      <c r="M1485" s="20">
        <f>Data!O1485</f>
        <v>0</v>
      </c>
      <c r="N1485" s="20">
        <f>Data!P1485</f>
        <v>0</v>
      </c>
      <c r="O1485" s="20">
        <f>Data!Q1485</f>
        <v>0</v>
      </c>
      <c r="P1485" s="20">
        <f>Data!R1485</f>
        <v>0</v>
      </c>
      <c r="Q1485" s="20">
        <f>Data!S1485</f>
        <v>0</v>
      </c>
      <c r="R1485" s="20">
        <f>Data!T1485</f>
        <v>0</v>
      </c>
      <c r="S1485" s="20">
        <f>Data!U1485</f>
        <v>0</v>
      </c>
      <c r="T1485" s="20">
        <f>Data!V1485</f>
        <v>0</v>
      </c>
      <c r="U1485" s="20">
        <f>Data!W1485</f>
        <v>0</v>
      </c>
      <c r="V1485" s="20">
        <f>Data!X1485</f>
        <v>0</v>
      </c>
      <c r="W1485" s="20">
        <f>Data!Y1485</f>
        <v>0</v>
      </c>
      <c r="X1485" s="20">
        <f>Data!Z1485</f>
        <v>0</v>
      </c>
      <c r="Y1485" s="22" t="str">
        <f>Data!AL1485</f>
        <v>000000000000000000000000000000</v>
      </c>
      <c r="Z1485" s="20">
        <f>Data!AC1485</f>
        <v>0</v>
      </c>
      <c r="AA1485" s="20">
        <f>Data!AE1485</f>
        <v>0</v>
      </c>
      <c r="AB1485" s="20">
        <f>Data!AG1485</f>
        <v>0</v>
      </c>
      <c r="AC1485" s="20" t="str">
        <f>CONCATENATE(Data!AI1485," ",Data!AJ1485)</f>
        <v xml:space="preserve"> </v>
      </c>
    </row>
    <row r="1486" spans="1:29" ht="17">
      <c r="A1486" s="20" t="str">
        <f>Data!A1486</f>
        <v>デモ機</v>
      </c>
      <c r="B1486" s="20" t="str">
        <f>Data!C1486</f>
        <v>Entire Organization</v>
      </c>
      <c r="C1486" s="20" t="str">
        <f>IF(Data!E1486=0,"",Data!E1486)</f>
        <v/>
      </c>
      <c r="D1486" s="26">
        <f t="shared" si="23"/>
        <v>42060.832951388889</v>
      </c>
      <c r="E1486" s="27">
        <f>Data!F1486</f>
        <v>42060.832951388889</v>
      </c>
      <c r="F1486" s="20" t="str">
        <f>Data!G1486</f>
        <v>GpsRecord</v>
      </c>
      <c r="G1486" s="20">
        <f>Data!H1486</f>
        <v>1</v>
      </c>
      <c r="H1486" s="20">
        <f>Data!I1486</f>
        <v>139.42105000000001</v>
      </c>
      <c r="I1486" s="20">
        <f>Data!J1486</f>
        <v>35.549950000000003</v>
      </c>
      <c r="J1486" s="21" t="str">
        <f>IF(Data!K1486=0,"",Data!K1486)</f>
        <v>日本, 神奈川県相模原市南区 国道16号線</v>
      </c>
      <c r="K1486" s="22">
        <f>Data!L1486</f>
        <v>0</v>
      </c>
      <c r="L1486" s="21" t="str">
        <f>IF(Data!N1486=0,"",Data!N1486)</f>
        <v>CurveZeroSpeed</v>
      </c>
      <c r="M1486" s="20" t="b">
        <f>Data!O1486</f>
        <v>1</v>
      </c>
      <c r="N1486" s="20" t="b">
        <f>Data!P1486</f>
        <v>0</v>
      </c>
      <c r="O1486" s="20" t="b">
        <f>Data!Q1486</f>
        <v>0</v>
      </c>
      <c r="P1486" s="20" t="b">
        <f>Data!R1486</f>
        <v>0</v>
      </c>
      <c r="Q1486" s="20" t="b">
        <f>Data!S1486</f>
        <v>0</v>
      </c>
      <c r="R1486" s="20" t="b">
        <f>Data!T1486</f>
        <v>0</v>
      </c>
      <c r="S1486" s="20" t="b">
        <f>Data!U1486</f>
        <v>0</v>
      </c>
      <c r="T1486" s="20" t="b">
        <f>Data!V1486</f>
        <v>0</v>
      </c>
      <c r="U1486" s="20" t="b">
        <f>Data!W1486</f>
        <v>0</v>
      </c>
      <c r="V1486" s="20" t="b">
        <f>Data!X1486</f>
        <v>1</v>
      </c>
      <c r="W1486" s="20" t="b">
        <f>Data!Y1486</f>
        <v>1</v>
      </c>
      <c r="X1486" s="20">
        <f>Data!Z1486</f>
        <v>0</v>
      </c>
      <c r="Y1486" s="22">
        <f>Data!AL1486</f>
        <v>0</v>
      </c>
      <c r="Z1486" s="20">
        <f>Data!AC1486</f>
        <v>0</v>
      </c>
      <c r="AA1486" s="20">
        <f>Data!AE1486</f>
        <v>0</v>
      </c>
      <c r="AB1486" s="20">
        <f>Data!AG1486</f>
        <v>0</v>
      </c>
      <c r="AC1486" s="20" t="str">
        <f>CONCATENATE(Data!AI1486," ",Data!AJ1486)</f>
        <v xml:space="preserve"> </v>
      </c>
    </row>
    <row r="1487" spans="1:29" ht="17">
      <c r="A1487" s="20" t="str">
        <f>Data!A1487</f>
        <v>デモ機</v>
      </c>
      <c r="B1487" s="20" t="str">
        <f>Data!C1487</f>
        <v>Entire Organization</v>
      </c>
      <c r="C1487" s="20" t="str">
        <f>IF(Data!E1487=0,"",Data!E1487)</f>
        <v/>
      </c>
      <c r="D1487" s="26">
        <f t="shared" si="23"/>
        <v>42060.833009062502</v>
      </c>
      <c r="E1487" s="27">
        <f>Data!F1487</f>
        <v>42060.833009062502</v>
      </c>
      <c r="F1487" s="20" t="str">
        <f>Data!G1487</f>
        <v>DebugRecord</v>
      </c>
      <c r="G1487" s="20">
        <f>Data!H1487</f>
        <v>0</v>
      </c>
      <c r="H1487" s="20">
        <f>Data!I1487</f>
        <v>0</v>
      </c>
      <c r="I1487" s="20">
        <f>Data!J1487</f>
        <v>0</v>
      </c>
      <c r="J1487" s="21" t="str">
        <f>IF(Data!K1487=0,"",Data!K1487)</f>
        <v/>
      </c>
      <c r="K1487" s="22">
        <f>Data!L1487</f>
        <v>0</v>
      </c>
      <c r="L1487" s="21" t="str">
        <f>IF(Data!N1487=0,"",Data!N1487)</f>
        <v>CanBusStatusAtIgnitionOn</v>
      </c>
      <c r="M1487" s="20">
        <f>Data!O1487</f>
        <v>0</v>
      </c>
      <c r="N1487" s="20">
        <f>Data!P1487</f>
        <v>0</v>
      </c>
      <c r="O1487" s="20">
        <f>Data!Q1487</f>
        <v>0</v>
      </c>
      <c r="P1487" s="20">
        <f>Data!R1487</f>
        <v>0</v>
      </c>
      <c r="Q1487" s="20">
        <f>Data!S1487</f>
        <v>0</v>
      </c>
      <c r="R1487" s="20">
        <f>Data!T1487</f>
        <v>0</v>
      </c>
      <c r="S1487" s="20">
        <f>Data!U1487</f>
        <v>0</v>
      </c>
      <c r="T1487" s="20">
        <f>Data!V1487</f>
        <v>0</v>
      </c>
      <c r="U1487" s="20">
        <f>Data!W1487</f>
        <v>0</v>
      </c>
      <c r="V1487" s="20">
        <f>Data!X1487</f>
        <v>0</v>
      </c>
      <c r="W1487" s="20">
        <f>Data!Y1487</f>
        <v>0</v>
      </c>
      <c r="X1487" s="20">
        <f>Data!Z1487</f>
        <v>0</v>
      </c>
      <c r="Y1487" s="22" t="str">
        <f>Data!AL1487</f>
        <v>000000000000000000000000000000</v>
      </c>
      <c r="Z1487" s="20">
        <f>Data!AC1487</f>
        <v>0</v>
      </c>
      <c r="AA1487" s="20">
        <f>Data!AE1487</f>
        <v>0</v>
      </c>
      <c r="AB1487" s="20">
        <f>Data!AG1487</f>
        <v>0</v>
      </c>
      <c r="AC1487" s="20" t="str">
        <f>CONCATENATE(Data!AI1487," ",Data!AJ1487)</f>
        <v xml:space="preserve"> </v>
      </c>
    </row>
    <row r="1488" spans="1:29" ht="17">
      <c r="A1488" s="20" t="str">
        <f>Data!A1488</f>
        <v>デモ機</v>
      </c>
      <c r="B1488" s="20" t="str">
        <f>Data!C1488</f>
        <v>Entire Organization</v>
      </c>
      <c r="C1488" s="20" t="str">
        <f>IF(Data!E1488=0,"",Data!E1488)</f>
        <v/>
      </c>
      <c r="D1488" s="26">
        <f t="shared" si="23"/>
        <v>42060.833055555559</v>
      </c>
      <c r="E1488" s="27">
        <f>Data!F1488</f>
        <v>42060.833055555559</v>
      </c>
      <c r="F1488" s="20" t="str">
        <f>Data!G1488</f>
        <v>GpsRecord</v>
      </c>
      <c r="G1488" s="20">
        <f>Data!H1488</f>
        <v>29</v>
      </c>
      <c r="H1488" s="20">
        <f>Data!I1488</f>
        <v>139.42072999999999</v>
      </c>
      <c r="I1488" s="20">
        <f>Data!J1488</f>
        <v>35.550159999999998</v>
      </c>
      <c r="J1488" s="21" t="str">
        <f>IF(Data!K1488=0,"",Data!K1488)</f>
        <v>日本, 神奈川県相模原市南区 国道16号線</v>
      </c>
      <c r="K1488" s="22">
        <f>Data!L1488</f>
        <v>0</v>
      </c>
      <c r="L1488" s="21" t="str">
        <f>IF(Data!N1488=0,"",Data!N1488)</f>
        <v>CurveSpeed</v>
      </c>
      <c r="M1488" s="20" t="b">
        <f>Data!O1488</f>
        <v>1</v>
      </c>
      <c r="N1488" s="20" t="b">
        <f>Data!P1488</f>
        <v>0</v>
      </c>
      <c r="O1488" s="20" t="b">
        <f>Data!Q1488</f>
        <v>0</v>
      </c>
      <c r="P1488" s="20" t="b">
        <f>Data!R1488</f>
        <v>0</v>
      </c>
      <c r="Q1488" s="20" t="b">
        <f>Data!S1488</f>
        <v>0</v>
      </c>
      <c r="R1488" s="20" t="b">
        <f>Data!T1488</f>
        <v>0</v>
      </c>
      <c r="S1488" s="20" t="b">
        <f>Data!U1488</f>
        <v>0</v>
      </c>
      <c r="T1488" s="20" t="b">
        <f>Data!V1488</f>
        <v>0</v>
      </c>
      <c r="U1488" s="20" t="b">
        <f>Data!W1488</f>
        <v>0</v>
      </c>
      <c r="V1488" s="20" t="b">
        <f>Data!X1488</f>
        <v>1</v>
      </c>
      <c r="W1488" s="20" t="b">
        <f>Data!Y1488</f>
        <v>1</v>
      </c>
      <c r="X1488" s="20">
        <f>Data!Z1488</f>
        <v>0</v>
      </c>
      <c r="Y1488" s="22">
        <f>Data!AL1488</f>
        <v>0</v>
      </c>
      <c r="Z1488" s="20">
        <f>Data!AC1488</f>
        <v>0</v>
      </c>
      <c r="AA1488" s="20">
        <f>Data!AE1488</f>
        <v>0</v>
      </c>
      <c r="AB1488" s="20">
        <f>Data!AG1488</f>
        <v>0</v>
      </c>
      <c r="AC1488" s="20" t="str">
        <f>CONCATENATE(Data!AI1488," ",Data!AJ1488)</f>
        <v xml:space="preserve"> </v>
      </c>
    </row>
    <row r="1489" spans="1:29" ht="17">
      <c r="A1489" s="20" t="str">
        <f>Data!A1489</f>
        <v>デモ機</v>
      </c>
      <c r="B1489" s="20" t="str">
        <f>Data!C1489</f>
        <v>Entire Organization</v>
      </c>
      <c r="C1489" s="20" t="str">
        <f>IF(Data!E1489=0,"",Data!E1489)</f>
        <v/>
      </c>
      <c r="D1489" s="26">
        <f t="shared" si="23"/>
        <v>42060.83321759259</v>
      </c>
      <c r="E1489" s="27">
        <f>Data!F1489</f>
        <v>42060.83321759259</v>
      </c>
      <c r="F1489" s="20" t="str">
        <f>Data!G1489</f>
        <v>GpsRecord</v>
      </c>
      <c r="G1489" s="20">
        <f>Data!H1489</f>
        <v>50</v>
      </c>
      <c r="H1489" s="20">
        <f>Data!I1489</f>
        <v>139.41936999999999</v>
      </c>
      <c r="I1489" s="20">
        <f>Data!J1489</f>
        <v>35.551110000000001</v>
      </c>
      <c r="J1489" s="21" t="str">
        <f>IF(Data!K1489=0,"",Data!K1489)</f>
        <v>日本, 〒252-0332 神奈川県相模原市南区西大沼１丁目 国道16号線</v>
      </c>
      <c r="K1489" s="22">
        <f>Data!L1489</f>
        <v>0</v>
      </c>
      <c r="L1489" s="21" t="str">
        <f>IF(Data!N1489=0,"",Data!N1489)</f>
        <v>CurveSpeed</v>
      </c>
      <c r="M1489" s="20" t="b">
        <f>Data!O1489</f>
        <v>1</v>
      </c>
      <c r="N1489" s="20" t="b">
        <f>Data!P1489</f>
        <v>0</v>
      </c>
      <c r="O1489" s="20" t="b">
        <f>Data!Q1489</f>
        <v>0</v>
      </c>
      <c r="P1489" s="20" t="b">
        <f>Data!R1489</f>
        <v>0</v>
      </c>
      <c r="Q1489" s="20" t="b">
        <f>Data!S1489</f>
        <v>0</v>
      </c>
      <c r="R1489" s="20" t="b">
        <f>Data!T1489</f>
        <v>0</v>
      </c>
      <c r="S1489" s="20" t="b">
        <f>Data!U1489</f>
        <v>0</v>
      </c>
      <c r="T1489" s="20" t="b">
        <f>Data!V1489</f>
        <v>0</v>
      </c>
      <c r="U1489" s="20" t="b">
        <f>Data!W1489</f>
        <v>0</v>
      </c>
      <c r="V1489" s="20" t="b">
        <f>Data!X1489</f>
        <v>1</v>
      </c>
      <c r="W1489" s="20" t="b">
        <f>Data!Y1489</f>
        <v>1</v>
      </c>
      <c r="X1489" s="20">
        <f>Data!Z1489</f>
        <v>0</v>
      </c>
      <c r="Y1489" s="22">
        <f>Data!AL1489</f>
        <v>0</v>
      </c>
      <c r="Z1489" s="20">
        <f>Data!AC1489</f>
        <v>0</v>
      </c>
      <c r="AA1489" s="20">
        <f>Data!AE1489</f>
        <v>0</v>
      </c>
      <c r="AB1489" s="20">
        <f>Data!AG1489</f>
        <v>0</v>
      </c>
      <c r="AC1489" s="20" t="str">
        <f>CONCATENATE(Data!AI1489," ",Data!AJ1489)</f>
        <v xml:space="preserve"> </v>
      </c>
    </row>
    <row r="1490" spans="1:29" ht="17">
      <c r="A1490" s="20" t="str">
        <f>Data!A1490</f>
        <v>デモ機</v>
      </c>
      <c r="B1490" s="20" t="str">
        <f>Data!C1490</f>
        <v>Entire Organization</v>
      </c>
      <c r="C1490" s="20" t="str">
        <f>IF(Data!E1490=0,"",Data!E1490)</f>
        <v/>
      </c>
      <c r="D1490" s="26">
        <f t="shared" si="23"/>
        <v>42060.833344907405</v>
      </c>
      <c r="E1490" s="27">
        <f>Data!F1490</f>
        <v>42060.833344907405</v>
      </c>
      <c r="F1490" s="20" t="str">
        <f>Data!G1490</f>
        <v>GpsRecord</v>
      </c>
      <c r="G1490" s="20">
        <f>Data!H1490</f>
        <v>37</v>
      </c>
      <c r="H1490" s="20">
        <f>Data!I1490</f>
        <v>139.41817</v>
      </c>
      <c r="I1490" s="20">
        <f>Data!J1490</f>
        <v>35.551900000000003</v>
      </c>
      <c r="J1490" s="21" t="str">
        <f>IF(Data!K1490=0,"",Data!K1490)</f>
        <v>日本, 〒252-0332 神奈川県相模原市南区西大沼１丁目５ 国道16号線</v>
      </c>
      <c r="K1490" s="22">
        <f>Data!L1490</f>
        <v>0</v>
      </c>
      <c r="L1490" s="21" t="str">
        <f>IF(Data!N1490=0,"",Data!N1490)</f>
        <v>CurveSpeed</v>
      </c>
      <c r="M1490" s="20" t="b">
        <f>Data!O1490</f>
        <v>1</v>
      </c>
      <c r="N1490" s="20" t="b">
        <f>Data!P1490</f>
        <v>0</v>
      </c>
      <c r="O1490" s="20" t="b">
        <f>Data!Q1490</f>
        <v>0</v>
      </c>
      <c r="P1490" s="20" t="b">
        <f>Data!R1490</f>
        <v>0</v>
      </c>
      <c r="Q1490" s="20" t="b">
        <f>Data!S1490</f>
        <v>0</v>
      </c>
      <c r="R1490" s="20" t="b">
        <f>Data!T1490</f>
        <v>0</v>
      </c>
      <c r="S1490" s="20" t="b">
        <f>Data!U1490</f>
        <v>0</v>
      </c>
      <c r="T1490" s="20" t="b">
        <f>Data!V1490</f>
        <v>0</v>
      </c>
      <c r="U1490" s="20" t="b">
        <f>Data!W1490</f>
        <v>0</v>
      </c>
      <c r="V1490" s="20" t="b">
        <f>Data!X1490</f>
        <v>1</v>
      </c>
      <c r="W1490" s="20" t="b">
        <f>Data!Y1490</f>
        <v>1</v>
      </c>
      <c r="X1490" s="20">
        <f>Data!Z1490</f>
        <v>0</v>
      </c>
      <c r="Y1490" s="22">
        <f>Data!AL1490</f>
        <v>0</v>
      </c>
      <c r="Z1490" s="20">
        <f>Data!AC1490</f>
        <v>0</v>
      </c>
      <c r="AA1490" s="20">
        <f>Data!AE1490</f>
        <v>0</v>
      </c>
      <c r="AB1490" s="20">
        <f>Data!AG1490</f>
        <v>0</v>
      </c>
      <c r="AC1490" s="20" t="str">
        <f>CONCATENATE(Data!AI1490," ",Data!AJ1490)</f>
        <v xml:space="preserve"> </v>
      </c>
    </row>
    <row r="1491" spans="1:29" ht="17">
      <c r="A1491" s="20" t="str">
        <f>Data!A1491</f>
        <v>デモ機</v>
      </c>
      <c r="B1491" s="20" t="str">
        <f>Data!C1491</f>
        <v>Entire Organization</v>
      </c>
      <c r="C1491" s="20" t="str">
        <f>IF(Data!E1491=0,"",Data!E1491)</f>
        <v/>
      </c>
      <c r="D1491" s="26">
        <f t="shared" si="23"/>
        <v>42060.833495370367</v>
      </c>
      <c r="E1491" s="27">
        <f>Data!F1491</f>
        <v>42060.833495370367</v>
      </c>
      <c r="F1491" s="20" t="str">
        <f>Data!G1491</f>
        <v>GpsRecord</v>
      </c>
      <c r="G1491" s="20">
        <f>Data!H1491</f>
        <v>41</v>
      </c>
      <c r="H1491" s="20">
        <f>Data!I1491</f>
        <v>139.41695999999999</v>
      </c>
      <c r="I1491" s="20">
        <f>Data!J1491</f>
        <v>35.552689999999998</v>
      </c>
      <c r="J1491" s="21" t="str">
        <f>IF(Data!K1491=0,"",Data!K1491)</f>
        <v>日本, 神奈川県相模原市南区 国道16号線</v>
      </c>
      <c r="K1491" s="22">
        <f>Data!L1491</f>
        <v>0</v>
      </c>
      <c r="L1491" s="21" t="str">
        <f>IF(Data!N1491=0,"",Data!N1491)</f>
        <v>CurveBased</v>
      </c>
      <c r="M1491" s="20" t="b">
        <f>Data!O1491</f>
        <v>1</v>
      </c>
      <c r="N1491" s="20" t="b">
        <f>Data!P1491</f>
        <v>0</v>
      </c>
      <c r="O1491" s="20" t="b">
        <f>Data!Q1491</f>
        <v>0</v>
      </c>
      <c r="P1491" s="20" t="b">
        <f>Data!R1491</f>
        <v>0</v>
      </c>
      <c r="Q1491" s="20" t="b">
        <f>Data!S1491</f>
        <v>0</v>
      </c>
      <c r="R1491" s="20" t="b">
        <f>Data!T1491</f>
        <v>0</v>
      </c>
      <c r="S1491" s="20" t="b">
        <f>Data!U1491</f>
        <v>0</v>
      </c>
      <c r="T1491" s="20" t="b">
        <f>Data!V1491</f>
        <v>0</v>
      </c>
      <c r="U1491" s="20" t="b">
        <f>Data!W1491</f>
        <v>0</v>
      </c>
      <c r="V1491" s="20" t="b">
        <f>Data!X1491</f>
        <v>1</v>
      </c>
      <c r="W1491" s="20" t="b">
        <f>Data!Y1491</f>
        <v>1</v>
      </c>
      <c r="X1491" s="20">
        <f>Data!Z1491</f>
        <v>0</v>
      </c>
      <c r="Y1491" s="22">
        <f>Data!AL1491</f>
        <v>0</v>
      </c>
      <c r="Z1491" s="20">
        <f>Data!AC1491</f>
        <v>0</v>
      </c>
      <c r="AA1491" s="20">
        <f>Data!AE1491</f>
        <v>0</v>
      </c>
      <c r="AB1491" s="20">
        <f>Data!AG1491</f>
        <v>0</v>
      </c>
      <c r="AC1491" s="20" t="str">
        <f>CONCATENATE(Data!AI1491," ",Data!AJ1491)</f>
        <v xml:space="preserve"> </v>
      </c>
    </row>
    <row r="1492" spans="1:29" ht="17">
      <c r="A1492" s="20" t="str">
        <f>Data!A1492</f>
        <v>デモ機</v>
      </c>
      <c r="B1492" s="20" t="str">
        <f>Data!C1492</f>
        <v>Entire Organization</v>
      </c>
      <c r="C1492" s="20" t="str">
        <f>IF(Data!E1492=0,"",Data!E1492)</f>
        <v/>
      </c>
      <c r="D1492" s="26">
        <f t="shared" si="23"/>
        <v>42060.833807870367</v>
      </c>
      <c r="E1492" s="27">
        <f>Data!F1492</f>
        <v>42060.833807870367</v>
      </c>
      <c r="F1492" s="20" t="str">
        <f>Data!G1492</f>
        <v>GpsRecord</v>
      </c>
      <c r="G1492" s="20">
        <f>Data!H1492</f>
        <v>52</v>
      </c>
      <c r="H1492" s="20">
        <f>Data!I1492</f>
        <v>139.41372999999999</v>
      </c>
      <c r="I1492" s="20">
        <f>Data!J1492</f>
        <v>35.554479999999998</v>
      </c>
      <c r="J1492" s="21" t="str">
        <f>IF(Data!K1492=0,"",Data!K1492)</f>
        <v>日本, 〒252-0331 神奈川県相模原市南区大野台６丁目 国道16号線</v>
      </c>
      <c r="K1492" s="22">
        <f>Data!L1492</f>
        <v>0</v>
      </c>
      <c r="L1492" s="21" t="str">
        <f>IF(Data!N1492=0,"",Data!N1492)</f>
        <v>CurveTimeOut</v>
      </c>
      <c r="M1492" s="20" t="b">
        <f>Data!O1492</f>
        <v>1</v>
      </c>
      <c r="N1492" s="20" t="b">
        <f>Data!P1492</f>
        <v>0</v>
      </c>
      <c r="O1492" s="20" t="b">
        <f>Data!Q1492</f>
        <v>0</v>
      </c>
      <c r="P1492" s="20" t="b">
        <f>Data!R1492</f>
        <v>0</v>
      </c>
      <c r="Q1492" s="20" t="b">
        <f>Data!S1492</f>
        <v>0</v>
      </c>
      <c r="R1492" s="20" t="b">
        <f>Data!T1492</f>
        <v>0</v>
      </c>
      <c r="S1492" s="20" t="b">
        <f>Data!U1492</f>
        <v>0</v>
      </c>
      <c r="T1492" s="20" t="b">
        <f>Data!V1492</f>
        <v>0</v>
      </c>
      <c r="U1492" s="20" t="b">
        <f>Data!W1492</f>
        <v>0</v>
      </c>
      <c r="V1492" s="20" t="b">
        <f>Data!X1492</f>
        <v>1</v>
      </c>
      <c r="W1492" s="20" t="b">
        <f>Data!Y1492</f>
        <v>1</v>
      </c>
      <c r="X1492" s="20">
        <f>Data!Z1492</f>
        <v>0</v>
      </c>
      <c r="Y1492" s="22">
        <f>Data!AL1492</f>
        <v>0</v>
      </c>
      <c r="Z1492" s="20">
        <f>Data!AC1492</f>
        <v>0</v>
      </c>
      <c r="AA1492" s="20">
        <f>Data!AE1492</f>
        <v>0</v>
      </c>
      <c r="AB1492" s="20">
        <f>Data!AG1492</f>
        <v>0</v>
      </c>
      <c r="AC1492" s="20" t="str">
        <f>CONCATENATE(Data!AI1492," ",Data!AJ1492)</f>
        <v xml:space="preserve"> </v>
      </c>
    </row>
    <row r="1493" spans="1:29" ht="17">
      <c r="A1493" s="20" t="str">
        <f>Data!A1493</f>
        <v>デモ機</v>
      </c>
      <c r="B1493" s="20" t="str">
        <f>Data!C1493</f>
        <v>Entire Organization</v>
      </c>
      <c r="C1493" s="20" t="str">
        <f>IF(Data!E1493=0,"",Data!E1493)</f>
        <v/>
      </c>
      <c r="D1493" s="26">
        <f t="shared" si="23"/>
        <v>42060.834097222221</v>
      </c>
      <c r="E1493" s="27">
        <f>Data!F1493</f>
        <v>42060.834097222221</v>
      </c>
      <c r="F1493" s="20" t="str">
        <f>Data!G1493</f>
        <v>GpsRecord</v>
      </c>
      <c r="G1493" s="20">
        <f>Data!H1493</f>
        <v>50</v>
      </c>
      <c r="H1493" s="20">
        <f>Data!I1493</f>
        <v>139.41015999999999</v>
      </c>
      <c r="I1493" s="20">
        <f>Data!J1493</f>
        <v>35.556150000000002</v>
      </c>
      <c r="J1493" s="21" t="str">
        <f>IF(Data!K1493=0,"",Data!K1493)</f>
        <v>日本, 〒252-0331 神奈川県相模原市南区大野台６丁目 国道16号線</v>
      </c>
      <c r="K1493" s="22">
        <f>Data!L1493</f>
        <v>0</v>
      </c>
      <c r="L1493" s="21" t="str">
        <f>IF(Data!N1493=0,"",Data!N1493)</f>
        <v>CurveSpeed</v>
      </c>
      <c r="M1493" s="20" t="b">
        <f>Data!O1493</f>
        <v>1</v>
      </c>
      <c r="N1493" s="20" t="b">
        <f>Data!P1493</f>
        <v>0</v>
      </c>
      <c r="O1493" s="20" t="b">
        <f>Data!Q1493</f>
        <v>0</v>
      </c>
      <c r="P1493" s="20" t="b">
        <f>Data!R1493</f>
        <v>0</v>
      </c>
      <c r="Q1493" s="20" t="b">
        <f>Data!S1493</f>
        <v>0</v>
      </c>
      <c r="R1493" s="20" t="b">
        <f>Data!T1493</f>
        <v>0</v>
      </c>
      <c r="S1493" s="20" t="b">
        <f>Data!U1493</f>
        <v>0</v>
      </c>
      <c r="T1493" s="20" t="b">
        <f>Data!V1493</f>
        <v>0</v>
      </c>
      <c r="U1493" s="20" t="b">
        <f>Data!W1493</f>
        <v>0</v>
      </c>
      <c r="V1493" s="20" t="b">
        <f>Data!X1493</f>
        <v>1</v>
      </c>
      <c r="W1493" s="20" t="b">
        <f>Data!Y1493</f>
        <v>1</v>
      </c>
      <c r="X1493" s="20">
        <f>Data!Z1493</f>
        <v>0</v>
      </c>
      <c r="Y1493" s="22">
        <f>Data!AL1493</f>
        <v>0</v>
      </c>
      <c r="Z1493" s="20">
        <f>Data!AC1493</f>
        <v>0</v>
      </c>
      <c r="AA1493" s="20">
        <f>Data!AE1493</f>
        <v>0</v>
      </c>
      <c r="AB1493" s="20">
        <f>Data!AG1493</f>
        <v>0</v>
      </c>
      <c r="AC1493" s="20" t="str">
        <f>CONCATENATE(Data!AI1493," ",Data!AJ1493)</f>
        <v xml:space="preserve"> </v>
      </c>
    </row>
    <row r="1494" spans="1:29" ht="17">
      <c r="A1494" s="20" t="str">
        <f>Data!A1494</f>
        <v>デモ機</v>
      </c>
      <c r="B1494" s="20" t="str">
        <f>Data!C1494</f>
        <v>Entire Organization</v>
      </c>
      <c r="C1494" s="20" t="str">
        <f>IF(Data!E1494=0,"",Data!E1494)</f>
        <v/>
      </c>
      <c r="D1494" s="26">
        <f t="shared" si="23"/>
        <v>42060.83425925926</v>
      </c>
      <c r="E1494" s="27">
        <f>Data!F1494</f>
        <v>42060.83425925926</v>
      </c>
      <c r="F1494" s="20" t="str">
        <f>Data!G1494</f>
        <v>DebugRecord</v>
      </c>
      <c r="G1494" s="20">
        <f>Data!H1494</f>
        <v>0</v>
      </c>
      <c r="H1494" s="20">
        <f>Data!I1494</f>
        <v>0</v>
      </c>
      <c r="I1494" s="20">
        <f>Data!J1494</f>
        <v>0</v>
      </c>
      <c r="J1494" s="21" t="str">
        <f>IF(Data!K1494=0,"",Data!K1494)</f>
        <v/>
      </c>
      <c r="K1494" s="22">
        <f>Data!L1494</f>
        <v>0</v>
      </c>
      <c r="L1494" s="21" t="str">
        <f>IF(Data!N1494=0,"",Data!N1494)</f>
        <v>CanBusStatusBetweenTrips</v>
      </c>
      <c r="M1494" s="20">
        <f>Data!O1494</f>
        <v>0</v>
      </c>
      <c r="N1494" s="20">
        <f>Data!P1494</f>
        <v>0</v>
      </c>
      <c r="O1494" s="20">
        <f>Data!Q1494</f>
        <v>0</v>
      </c>
      <c r="P1494" s="20">
        <f>Data!R1494</f>
        <v>0</v>
      </c>
      <c r="Q1494" s="20">
        <f>Data!S1494</f>
        <v>0</v>
      </c>
      <c r="R1494" s="20">
        <f>Data!T1494</f>
        <v>0</v>
      </c>
      <c r="S1494" s="20">
        <f>Data!U1494</f>
        <v>0</v>
      </c>
      <c r="T1494" s="20">
        <f>Data!V1494</f>
        <v>0</v>
      </c>
      <c r="U1494" s="20">
        <f>Data!W1494</f>
        <v>0</v>
      </c>
      <c r="V1494" s="20">
        <f>Data!X1494</f>
        <v>0</v>
      </c>
      <c r="W1494" s="20">
        <f>Data!Y1494</f>
        <v>0</v>
      </c>
      <c r="X1494" s="20">
        <f>Data!Z1494</f>
        <v>0</v>
      </c>
      <c r="Y1494" s="22" t="str">
        <f>Data!AL1494</f>
        <v>000000000000000000000000000000</v>
      </c>
      <c r="Z1494" s="20">
        <f>Data!AC1494</f>
        <v>0</v>
      </c>
      <c r="AA1494" s="20">
        <f>Data!AE1494</f>
        <v>0</v>
      </c>
      <c r="AB1494" s="20">
        <f>Data!AG1494</f>
        <v>0</v>
      </c>
      <c r="AC1494" s="20" t="str">
        <f>CONCATENATE(Data!AI1494," ",Data!AJ1494)</f>
        <v xml:space="preserve"> </v>
      </c>
    </row>
    <row r="1495" spans="1:29" ht="17">
      <c r="A1495" s="20" t="str">
        <f>Data!A1495</f>
        <v>デモ機</v>
      </c>
      <c r="B1495" s="20" t="str">
        <f>Data!C1495</f>
        <v>Entire Organization</v>
      </c>
      <c r="C1495" s="20" t="str">
        <f>IF(Data!E1495=0,"",Data!E1495)</f>
        <v/>
      </c>
      <c r="D1495" s="26">
        <f t="shared" si="23"/>
        <v>42060.834351851852</v>
      </c>
      <c r="E1495" s="27">
        <f>Data!F1495</f>
        <v>42060.834351851852</v>
      </c>
      <c r="F1495" s="20" t="str">
        <f>Data!G1495</f>
        <v>DebugRecord</v>
      </c>
      <c r="G1495" s="20">
        <f>Data!H1495</f>
        <v>0</v>
      </c>
      <c r="H1495" s="20">
        <f>Data!I1495</f>
        <v>0</v>
      </c>
      <c r="I1495" s="20">
        <f>Data!J1495</f>
        <v>0</v>
      </c>
      <c r="J1495" s="21" t="str">
        <f>IF(Data!K1495=0,"",Data!K1495)</f>
        <v/>
      </c>
      <c r="K1495" s="22">
        <f>Data!L1495</f>
        <v>0</v>
      </c>
      <c r="L1495" s="21" t="str">
        <f>IF(Data!N1495=0,"",Data!N1495)</f>
        <v>CanBusStatusBetweenTrips</v>
      </c>
      <c r="M1495" s="20">
        <f>Data!O1495</f>
        <v>0</v>
      </c>
      <c r="N1495" s="20">
        <f>Data!P1495</f>
        <v>0</v>
      </c>
      <c r="O1495" s="20">
        <f>Data!Q1495</f>
        <v>0</v>
      </c>
      <c r="P1495" s="20">
        <f>Data!R1495</f>
        <v>0</v>
      </c>
      <c r="Q1495" s="20">
        <f>Data!S1495</f>
        <v>0</v>
      </c>
      <c r="R1495" s="20">
        <f>Data!T1495</f>
        <v>0</v>
      </c>
      <c r="S1495" s="20">
        <f>Data!U1495</f>
        <v>0</v>
      </c>
      <c r="T1495" s="20">
        <f>Data!V1495</f>
        <v>0</v>
      </c>
      <c r="U1495" s="20">
        <f>Data!W1495</f>
        <v>0</v>
      </c>
      <c r="V1495" s="20">
        <f>Data!X1495</f>
        <v>0</v>
      </c>
      <c r="W1495" s="20">
        <f>Data!Y1495</f>
        <v>0</v>
      </c>
      <c r="X1495" s="20">
        <f>Data!Z1495</f>
        <v>0</v>
      </c>
      <c r="Y1495" s="22" t="str">
        <f>Data!AL1495</f>
        <v>000000000000000000000000000000</v>
      </c>
      <c r="Z1495" s="20">
        <f>Data!AC1495</f>
        <v>0</v>
      </c>
      <c r="AA1495" s="20">
        <f>Data!AE1495</f>
        <v>0</v>
      </c>
      <c r="AB1495" s="20">
        <f>Data!AG1495</f>
        <v>0</v>
      </c>
      <c r="AC1495" s="20" t="str">
        <f>CONCATENATE(Data!AI1495," ",Data!AJ1495)</f>
        <v xml:space="preserve"> </v>
      </c>
    </row>
    <row r="1496" spans="1:29" ht="17">
      <c r="A1496" s="20" t="str">
        <f>Data!A1496</f>
        <v>デモ機</v>
      </c>
      <c r="B1496" s="20" t="str">
        <f>Data!C1496</f>
        <v>Entire Organization</v>
      </c>
      <c r="C1496" s="20" t="str">
        <f>IF(Data!E1496=0,"",Data!E1496)</f>
        <v/>
      </c>
      <c r="D1496" s="26">
        <f t="shared" si="23"/>
        <v>42060.834374999999</v>
      </c>
      <c r="E1496" s="27">
        <f>Data!F1496</f>
        <v>42060.834374999999</v>
      </c>
      <c r="F1496" s="20" t="str">
        <f>Data!G1496</f>
        <v>DebugRecord</v>
      </c>
      <c r="G1496" s="20">
        <f>Data!H1496</f>
        <v>0</v>
      </c>
      <c r="H1496" s="20">
        <f>Data!I1496</f>
        <v>0</v>
      </c>
      <c r="I1496" s="20">
        <f>Data!J1496</f>
        <v>0</v>
      </c>
      <c r="J1496" s="21" t="str">
        <f>IF(Data!K1496=0,"",Data!K1496)</f>
        <v/>
      </c>
      <c r="K1496" s="22">
        <f>Data!L1496</f>
        <v>0</v>
      </c>
      <c r="L1496" s="21" t="str">
        <f>IF(Data!N1496=0,"",Data!N1496)</f>
        <v>CanBusStatusBetweenTrips</v>
      </c>
      <c r="M1496" s="20">
        <f>Data!O1496</f>
        <v>0</v>
      </c>
      <c r="N1496" s="20">
        <f>Data!P1496</f>
        <v>0</v>
      </c>
      <c r="O1496" s="20">
        <f>Data!Q1496</f>
        <v>0</v>
      </c>
      <c r="P1496" s="20">
        <f>Data!R1496</f>
        <v>0</v>
      </c>
      <c r="Q1496" s="20">
        <f>Data!S1496</f>
        <v>0</v>
      </c>
      <c r="R1496" s="20">
        <f>Data!T1496</f>
        <v>0</v>
      </c>
      <c r="S1496" s="20">
        <f>Data!U1496</f>
        <v>0</v>
      </c>
      <c r="T1496" s="20">
        <f>Data!V1496</f>
        <v>0</v>
      </c>
      <c r="U1496" s="20">
        <f>Data!W1496</f>
        <v>0</v>
      </c>
      <c r="V1496" s="20">
        <f>Data!X1496</f>
        <v>0</v>
      </c>
      <c r="W1496" s="20">
        <f>Data!Y1496</f>
        <v>0</v>
      </c>
      <c r="X1496" s="20">
        <f>Data!Z1496</f>
        <v>0</v>
      </c>
      <c r="Y1496" s="22" t="str">
        <f>Data!AL1496</f>
        <v>000000000000000000000000000000</v>
      </c>
      <c r="Z1496" s="20">
        <f>Data!AC1496</f>
        <v>0</v>
      </c>
      <c r="AA1496" s="20">
        <f>Data!AE1496</f>
        <v>0</v>
      </c>
      <c r="AB1496" s="20">
        <f>Data!AG1496</f>
        <v>0</v>
      </c>
      <c r="AC1496" s="20" t="str">
        <f>CONCATENATE(Data!AI1496," ",Data!AJ1496)</f>
        <v xml:space="preserve"> </v>
      </c>
    </row>
    <row r="1497" spans="1:29" ht="17">
      <c r="A1497" s="20" t="str">
        <f>Data!A1497</f>
        <v>デモ機</v>
      </c>
      <c r="B1497" s="20" t="str">
        <f>Data!C1497</f>
        <v>Entire Organization</v>
      </c>
      <c r="C1497" s="20" t="str">
        <f>IF(Data!E1497=0,"",Data!E1497)</f>
        <v/>
      </c>
      <c r="D1497" s="26">
        <f t="shared" si="23"/>
        <v>42060.834398148145</v>
      </c>
      <c r="E1497" s="27">
        <f>Data!F1497</f>
        <v>42060.834398148145</v>
      </c>
      <c r="F1497" s="20" t="str">
        <f>Data!G1497</f>
        <v>DebugRecord</v>
      </c>
      <c r="G1497" s="20">
        <f>Data!H1497</f>
        <v>0</v>
      </c>
      <c r="H1497" s="20">
        <f>Data!I1497</f>
        <v>0</v>
      </c>
      <c r="I1497" s="20">
        <f>Data!J1497</f>
        <v>0</v>
      </c>
      <c r="J1497" s="21" t="str">
        <f>IF(Data!K1497=0,"",Data!K1497)</f>
        <v/>
      </c>
      <c r="K1497" s="22">
        <f>Data!L1497</f>
        <v>0</v>
      </c>
      <c r="L1497" s="21" t="str">
        <f>IF(Data!N1497=0,"",Data!N1497)</f>
        <v>CanBusStatusBetweenTrips</v>
      </c>
      <c r="M1497" s="20">
        <f>Data!O1497</f>
        <v>0</v>
      </c>
      <c r="N1497" s="20">
        <f>Data!P1497</f>
        <v>0</v>
      </c>
      <c r="O1497" s="20">
        <f>Data!Q1497</f>
        <v>0</v>
      </c>
      <c r="P1497" s="20">
        <f>Data!R1497</f>
        <v>0</v>
      </c>
      <c r="Q1497" s="20">
        <f>Data!S1497</f>
        <v>0</v>
      </c>
      <c r="R1497" s="20">
        <f>Data!T1497</f>
        <v>0</v>
      </c>
      <c r="S1497" s="20">
        <f>Data!U1497</f>
        <v>0</v>
      </c>
      <c r="T1497" s="20">
        <f>Data!V1497</f>
        <v>0</v>
      </c>
      <c r="U1497" s="20">
        <f>Data!W1497</f>
        <v>0</v>
      </c>
      <c r="V1497" s="20">
        <f>Data!X1497</f>
        <v>0</v>
      </c>
      <c r="W1497" s="20">
        <f>Data!Y1497</f>
        <v>0</v>
      </c>
      <c r="X1497" s="20">
        <f>Data!Z1497</f>
        <v>0</v>
      </c>
      <c r="Y1497" s="22" t="str">
        <f>Data!AL1497</f>
        <v>000000000000000000000000000000</v>
      </c>
      <c r="Z1497" s="20">
        <f>Data!AC1497</f>
        <v>0</v>
      </c>
      <c r="AA1497" s="20">
        <f>Data!AE1497</f>
        <v>0</v>
      </c>
      <c r="AB1497" s="20">
        <f>Data!AG1497</f>
        <v>0</v>
      </c>
      <c r="AC1497" s="20" t="str">
        <f>CONCATENATE(Data!AI1497," ",Data!AJ1497)</f>
        <v xml:space="preserve"> </v>
      </c>
    </row>
    <row r="1498" spans="1:29" ht="17">
      <c r="A1498" s="20" t="str">
        <f>Data!A1498</f>
        <v>デモ機</v>
      </c>
      <c r="B1498" s="20" t="str">
        <f>Data!C1498</f>
        <v>Entire Organization</v>
      </c>
      <c r="C1498" s="20" t="str">
        <f>IF(Data!E1498=0,"",Data!E1498)</f>
        <v/>
      </c>
      <c r="D1498" s="26">
        <f t="shared" si="23"/>
        <v>42060.834421446758</v>
      </c>
      <c r="E1498" s="27">
        <f>Data!F1498</f>
        <v>42060.834421446758</v>
      </c>
      <c r="F1498" s="20" t="str">
        <f>Data!G1498</f>
        <v>DebugRecord</v>
      </c>
      <c r="G1498" s="20">
        <f>Data!H1498</f>
        <v>0</v>
      </c>
      <c r="H1498" s="20">
        <f>Data!I1498</f>
        <v>0</v>
      </c>
      <c r="I1498" s="20">
        <f>Data!J1498</f>
        <v>0</v>
      </c>
      <c r="J1498" s="21" t="str">
        <f>IF(Data!K1498=0,"",Data!K1498)</f>
        <v/>
      </c>
      <c r="K1498" s="22">
        <f>Data!L1498</f>
        <v>0</v>
      </c>
      <c r="L1498" s="21" t="str">
        <f>IF(Data!N1498=0,"",Data!N1498)</f>
        <v>CanBusStatusBetweenTrips</v>
      </c>
      <c r="M1498" s="20">
        <f>Data!O1498</f>
        <v>0</v>
      </c>
      <c r="N1498" s="20">
        <f>Data!P1498</f>
        <v>0</v>
      </c>
      <c r="O1498" s="20">
        <f>Data!Q1498</f>
        <v>0</v>
      </c>
      <c r="P1498" s="20">
        <f>Data!R1498</f>
        <v>0</v>
      </c>
      <c r="Q1498" s="20">
        <f>Data!S1498</f>
        <v>0</v>
      </c>
      <c r="R1498" s="20">
        <f>Data!T1498</f>
        <v>0</v>
      </c>
      <c r="S1498" s="20">
        <f>Data!U1498</f>
        <v>0</v>
      </c>
      <c r="T1498" s="20">
        <f>Data!V1498</f>
        <v>0</v>
      </c>
      <c r="U1498" s="20">
        <f>Data!W1498</f>
        <v>0</v>
      </c>
      <c r="V1498" s="20">
        <f>Data!X1498</f>
        <v>0</v>
      </c>
      <c r="W1498" s="20">
        <f>Data!Y1498</f>
        <v>0</v>
      </c>
      <c r="X1498" s="20">
        <f>Data!Z1498</f>
        <v>0</v>
      </c>
      <c r="Y1498" s="22" t="str">
        <f>Data!AL1498</f>
        <v>000000000000000000000000000000</v>
      </c>
      <c r="Z1498" s="20">
        <f>Data!AC1498</f>
        <v>0</v>
      </c>
      <c r="AA1498" s="20">
        <f>Data!AE1498</f>
        <v>0</v>
      </c>
      <c r="AB1498" s="20">
        <f>Data!AG1498</f>
        <v>0</v>
      </c>
      <c r="AC1498" s="20" t="str">
        <f>CONCATENATE(Data!AI1498," ",Data!AJ1498)</f>
        <v xml:space="preserve"> </v>
      </c>
    </row>
    <row r="1499" spans="1:29" ht="17">
      <c r="A1499" s="20" t="str">
        <f>Data!A1499</f>
        <v>デモ機</v>
      </c>
      <c r="B1499" s="20" t="str">
        <f>Data!C1499</f>
        <v>Entire Organization</v>
      </c>
      <c r="C1499" s="20" t="str">
        <f>IF(Data!E1499=0,"",Data!E1499)</f>
        <v/>
      </c>
      <c r="D1499" s="26">
        <f t="shared" si="23"/>
        <v>42060.834618055553</v>
      </c>
      <c r="E1499" s="27">
        <f>Data!F1499</f>
        <v>42060.834618055553</v>
      </c>
      <c r="F1499" s="20" t="str">
        <f>Data!G1499</f>
        <v>GpsRecord</v>
      </c>
      <c r="G1499" s="20">
        <f>Data!H1499</f>
        <v>6</v>
      </c>
      <c r="H1499" s="20">
        <f>Data!I1499</f>
        <v>139.40956</v>
      </c>
      <c r="I1499" s="20">
        <f>Data!J1499</f>
        <v>35.556399999999996</v>
      </c>
      <c r="J1499" s="21" t="str">
        <f>IF(Data!K1499=0,"",Data!K1499)</f>
        <v>日本, 〒252-0331 神奈川県相模原市南区大野台６丁目 国道16号線</v>
      </c>
      <c r="K1499" s="22">
        <f>Data!L1499</f>
        <v>0</v>
      </c>
      <c r="L1499" s="21" t="str">
        <f>IF(Data!N1499=0,"",Data!N1499)</f>
        <v>CurveZeroSpeed</v>
      </c>
      <c r="M1499" s="20" t="b">
        <f>Data!O1499</f>
        <v>1</v>
      </c>
      <c r="N1499" s="20" t="b">
        <f>Data!P1499</f>
        <v>0</v>
      </c>
      <c r="O1499" s="20" t="b">
        <f>Data!Q1499</f>
        <v>0</v>
      </c>
      <c r="P1499" s="20" t="b">
        <f>Data!R1499</f>
        <v>0</v>
      </c>
      <c r="Q1499" s="20" t="b">
        <f>Data!S1499</f>
        <v>0</v>
      </c>
      <c r="R1499" s="20" t="b">
        <f>Data!T1499</f>
        <v>0</v>
      </c>
      <c r="S1499" s="20" t="b">
        <f>Data!U1499</f>
        <v>0</v>
      </c>
      <c r="T1499" s="20" t="b">
        <f>Data!V1499</f>
        <v>0</v>
      </c>
      <c r="U1499" s="20" t="b">
        <f>Data!W1499</f>
        <v>0</v>
      </c>
      <c r="V1499" s="20" t="b">
        <f>Data!X1499</f>
        <v>1</v>
      </c>
      <c r="W1499" s="20" t="b">
        <f>Data!Y1499</f>
        <v>1</v>
      </c>
      <c r="X1499" s="20">
        <f>Data!Z1499</f>
        <v>0</v>
      </c>
      <c r="Y1499" s="22">
        <f>Data!AL1499</f>
        <v>0</v>
      </c>
      <c r="Z1499" s="20">
        <f>Data!AC1499</f>
        <v>0</v>
      </c>
      <c r="AA1499" s="20">
        <f>Data!AE1499</f>
        <v>0</v>
      </c>
      <c r="AB1499" s="20">
        <f>Data!AG1499</f>
        <v>0</v>
      </c>
      <c r="AC1499" s="20" t="str">
        <f>CONCATENATE(Data!AI1499," ",Data!AJ1499)</f>
        <v xml:space="preserve"> </v>
      </c>
    </row>
    <row r="1500" spans="1:29" ht="17">
      <c r="A1500" s="20" t="str">
        <f>Data!A1500</f>
        <v>デモ機</v>
      </c>
      <c r="B1500" s="20" t="str">
        <f>Data!C1500</f>
        <v>Entire Organization</v>
      </c>
      <c r="C1500" s="20" t="str">
        <f>IF(Data!E1500=0,"",Data!E1500)</f>
        <v/>
      </c>
      <c r="D1500" s="26">
        <f t="shared" si="23"/>
        <v>42060.834722222222</v>
      </c>
      <c r="E1500" s="27">
        <f>Data!F1500</f>
        <v>42060.834722222222</v>
      </c>
      <c r="F1500" s="20" t="str">
        <f>Data!G1500</f>
        <v>GpsRecord</v>
      </c>
      <c r="G1500" s="20">
        <f>Data!H1500</f>
        <v>39</v>
      </c>
      <c r="H1500" s="20">
        <f>Data!I1500</f>
        <v>139.40891999999999</v>
      </c>
      <c r="I1500" s="20">
        <f>Data!J1500</f>
        <v>35.556690000000003</v>
      </c>
      <c r="J1500" s="21" t="str">
        <f>IF(Data!K1500=0,"",Data!K1500)</f>
        <v>日本, 〒252-0331 神奈川県相模原市２丁目 国道16号線</v>
      </c>
      <c r="K1500" s="22">
        <f>Data!L1500</f>
        <v>0</v>
      </c>
      <c r="L1500" s="21" t="str">
        <f>IF(Data!N1500=0,"",Data!N1500)</f>
        <v>CurveSpeed</v>
      </c>
      <c r="M1500" s="20" t="b">
        <f>Data!O1500</f>
        <v>1</v>
      </c>
      <c r="N1500" s="20" t="b">
        <f>Data!P1500</f>
        <v>0</v>
      </c>
      <c r="O1500" s="20" t="b">
        <f>Data!Q1500</f>
        <v>0</v>
      </c>
      <c r="P1500" s="20" t="b">
        <f>Data!R1500</f>
        <v>0</v>
      </c>
      <c r="Q1500" s="20" t="b">
        <f>Data!S1500</f>
        <v>0</v>
      </c>
      <c r="R1500" s="20" t="b">
        <f>Data!T1500</f>
        <v>0</v>
      </c>
      <c r="S1500" s="20" t="b">
        <f>Data!U1500</f>
        <v>0</v>
      </c>
      <c r="T1500" s="20" t="b">
        <f>Data!V1500</f>
        <v>0</v>
      </c>
      <c r="U1500" s="20" t="b">
        <f>Data!W1500</f>
        <v>0</v>
      </c>
      <c r="V1500" s="20" t="b">
        <f>Data!X1500</f>
        <v>1</v>
      </c>
      <c r="W1500" s="20" t="b">
        <f>Data!Y1500</f>
        <v>1</v>
      </c>
      <c r="X1500" s="20">
        <f>Data!Z1500</f>
        <v>0</v>
      </c>
      <c r="Y1500" s="22">
        <f>Data!AL1500</f>
        <v>0</v>
      </c>
      <c r="Z1500" s="20">
        <f>Data!AC1500</f>
        <v>0</v>
      </c>
      <c r="AA1500" s="20">
        <f>Data!AE1500</f>
        <v>0</v>
      </c>
      <c r="AB1500" s="20">
        <f>Data!AG1500</f>
        <v>0</v>
      </c>
      <c r="AC1500" s="20" t="str">
        <f>CONCATENATE(Data!AI1500," ",Data!AJ1500)</f>
        <v xml:space="preserve"> </v>
      </c>
    </row>
    <row r="1501" spans="1:29" ht="17">
      <c r="A1501" s="20" t="str">
        <f>Data!A1501</f>
        <v>デモ機</v>
      </c>
      <c r="B1501" s="20" t="str">
        <f>Data!C1501</f>
        <v>Entire Organization</v>
      </c>
      <c r="C1501" s="20" t="str">
        <f>IF(Data!E1501=0,"",Data!E1501)</f>
        <v/>
      </c>
      <c r="D1501" s="26">
        <f t="shared" si="23"/>
        <v>42060.834780092591</v>
      </c>
      <c r="E1501" s="27">
        <f>Data!F1501</f>
        <v>42060.834780092591</v>
      </c>
      <c r="F1501" s="20" t="str">
        <f>Data!G1501</f>
        <v>DebugRecord</v>
      </c>
      <c r="G1501" s="20">
        <f>Data!H1501</f>
        <v>0</v>
      </c>
      <c r="H1501" s="20">
        <f>Data!I1501</f>
        <v>0</v>
      </c>
      <c r="I1501" s="20">
        <f>Data!J1501</f>
        <v>0</v>
      </c>
      <c r="J1501" s="21" t="str">
        <f>IF(Data!K1501=0,"",Data!K1501)</f>
        <v/>
      </c>
      <c r="K1501" s="22">
        <f>Data!L1501</f>
        <v>0</v>
      </c>
      <c r="L1501" s="21" t="str">
        <f>IF(Data!N1501=0,"",Data!N1501)</f>
        <v>CanBusStatusBetweenTrips</v>
      </c>
      <c r="M1501" s="20">
        <f>Data!O1501</f>
        <v>0</v>
      </c>
      <c r="N1501" s="20">
        <f>Data!P1501</f>
        <v>0</v>
      </c>
      <c r="O1501" s="20">
        <f>Data!Q1501</f>
        <v>0</v>
      </c>
      <c r="P1501" s="20">
        <f>Data!R1501</f>
        <v>0</v>
      </c>
      <c r="Q1501" s="20">
        <f>Data!S1501</f>
        <v>0</v>
      </c>
      <c r="R1501" s="20">
        <f>Data!T1501</f>
        <v>0</v>
      </c>
      <c r="S1501" s="20">
        <f>Data!U1501</f>
        <v>0</v>
      </c>
      <c r="T1501" s="20">
        <f>Data!V1501</f>
        <v>0</v>
      </c>
      <c r="U1501" s="20">
        <f>Data!W1501</f>
        <v>0</v>
      </c>
      <c r="V1501" s="20">
        <f>Data!X1501</f>
        <v>0</v>
      </c>
      <c r="W1501" s="20">
        <f>Data!Y1501</f>
        <v>0</v>
      </c>
      <c r="X1501" s="20">
        <f>Data!Z1501</f>
        <v>0</v>
      </c>
      <c r="Y1501" s="22" t="str">
        <f>Data!AL1501</f>
        <v>000000000000000000000000000000</v>
      </c>
      <c r="Z1501" s="20">
        <f>Data!AC1501</f>
        <v>0</v>
      </c>
      <c r="AA1501" s="20">
        <f>Data!AE1501</f>
        <v>0</v>
      </c>
      <c r="AB1501" s="20">
        <f>Data!AG1501</f>
        <v>0</v>
      </c>
      <c r="AC1501" s="20" t="str">
        <f>CONCATENATE(Data!AI1501," ",Data!AJ1501)</f>
        <v xml:space="preserve"> </v>
      </c>
    </row>
    <row r="1502" spans="1:29" ht="17">
      <c r="A1502" s="20" t="str">
        <f>Data!A1502</f>
        <v>デモ機</v>
      </c>
      <c r="B1502" s="20" t="str">
        <f>Data!C1502</f>
        <v>Entire Organization</v>
      </c>
      <c r="C1502" s="20" t="str">
        <f>IF(Data!E1502=0,"",Data!E1502)</f>
        <v/>
      </c>
      <c r="D1502" s="26">
        <f t="shared" si="23"/>
        <v>42060.834849537037</v>
      </c>
      <c r="E1502" s="27">
        <f>Data!F1502</f>
        <v>42060.834849537037</v>
      </c>
      <c r="F1502" s="20" t="str">
        <f>Data!G1502</f>
        <v>GpsRecord</v>
      </c>
      <c r="G1502" s="20">
        <f>Data!H1502</f>
        <v>50</v>
      </c>
      <c r="H1502" s="20">
        <f>Data!I1502</f>
        <v>139.40755999999999</v>
      </c>
      <c r="I1502" s="20">
        <f>Data!J1502</f>
        <v>35.557299999999998</v>
      </c>
      <c r="J1502" s="21" t="str">
        <f>IF(Data!K1502=0,"",Data!K1502)</f>
        <v>日本, 〒252-0331 神奈川県相模原市２丁目 国道16号線</v>
      </c>
      <c r="K1502" s="22">
        <f>Data!L1502</f>
        <v>0</v>
      </c>
      <c r="L1502" s="21" t="str">
        <f>IF(Data!N1502=0,"",Data!N1502)</f>
        <v>CurveSpeed</v>
      </c>
      <c r="M1502" s="20" t="b">
        <f>Data!O1502</f>
        <v>1</v>
      </c>
      <c r="N1502" s="20" t="b">
        <f>Data!P1502</f>
        <v>0</v>
      </c>
      <c r="O1502" s="20" t="b">
        <f>Data!Q1502</f>
        <v>0</v>
      </c>
      <c r="P1502" s="20" t="b">
        <f>Data!R1502</f>
        <v>0</v>
      </c>
      <c r="Q1502" s="20" t="b">
        <f>Data!S1502</f>
        <v>0</v>
      </c>
      <c r="R1502" s="20" t="b">
        <f>Data!T1502</f>
        <v>0</v>
      </c>
      <c r="S1502" s="20" t="b">
        <f>Data!U1502</f>
        <v>0</v>
      </c>
      <c r="T1502" s="20" t="b">
        <f>Data!V1502</f>
        <v>0</v>
      </c>
      <c r="U1502" s="20" t="b">
        <f>Data!W1502</f>
        <v>0</v>
      </c>
      <c r="V1502" s="20" t="b">
        <f>Data!X1502</f>
        <v>1</v>
      </c>
      <c r="W1502" s="20" t="b">
        <f>Data!Y1502</f>
        <v>1</v>
      </c>
      <c r="X1502" s="20">
        <f>Data!Z1502</f>
        <v>0</v>
      </c>
      <c r="Y1502" s="22">
        <f>Data!AL1502</f>
        <v>0</v>
      </c>
      <c r="Z1502" s="20">
        <f>Data!AC1502</f>
        <v>0</v>
      </c>
      <c r="AA1502" s="20">
        <f>Data!AE1502</f>
        <v>0</v>
      </c>
      <c r="AB1502" s="20">
        <f>Data!AG1502</f>
        <v>0</v>
      </c>
      <c r="AC1502" s="20" t="str">
        <f>CONCATENATE(Data!AI1502," ",Data!AJ1502)</f>
        <v xml:space="preserve"> </v>
      </c>
    </row>
    <row r="1503" spans="1:29" ht="17">
      <c r="A1503" s="20" t="str">
        <f>Data!A1503</f>
        <v>デモ機</v>
      </c>
      <c r="B1503" s="20" t="str">
        <f>Data!C1503</f>
        <v>Entire Organization</v>
      </c>
      <c r="C1503" s="20" t="str">
        <f>IF(Data!E1503=0,"",Data!E1503)</f>
        <v/>
      </c>
      <c r="D1503" s="26">
        <f t="shared" si="23"/>
        <v>42060.834872685184</v>
      </c>
      <c r="E1503" s="27">
        <f>Data!F1503</f>
        <v>42060.834872685184</v>
      </c>
      <c r="F1503" s="20" t="str">
        <f>Data!G1503</f>
        <v>DebugRecord</v>
      </c>
      <c r="G1503" s="20">
        <f>Data!H1503</f>
        <v>0</v>
      </c>
      <c r="H1503" s="20">
        <f>Data!I1503</f>
        <v>0</v>
      </c>
      <c r="I1503" s="20">
        <f>Data!J1503</f>
        <v>0</v>
      </c>
      <c r="J1503" s="21" t="str">
        <f>IF(Data!K1503=0,"",Data!K1503)</f>
        <v/>
      </c>
      <c r="K1503" s="22">
        <f>Data!L1503</f>
        <v>0</v>
      </c>
      <c r="L1503" s="21" t="str">
        <f>IF(Data!N1503=0,"",Data!N1503)</f>
        <v>CanBusStatusBetweenTrips</v>
      </c>
      <c r="M1503" s="20">
        <f>Data!O1503</f>
        <v>0</v>
      </c>
      <c r="N1503" s="20">
        <f>Data!P1503</f>
        <v>0</v>
      </c>
      <c r="O1503" s="20">
        <f>Data!Q1503</f>
        <v>0</v>
      </c>
      <c r="P1503" s="20">
        <f>Data!R1503</f>
        <v>0</v>
      </c>
      <c r="Q1503" s="20">
        <f>Data!S1503</f>
        <v>0</v>
      </c>
      <c r="R1503" s="20">
        <f>Data!T1503</f>
        <v>0</v>
      </c>
      <c r="S1503" s="20">
        <f>Data!U1503</f>
        <v>0</v>
      </c>
      <c r="T1503" s="20">
        <f>Data!V1503</f>
        <v>0</v>
      </c>
      <c r="U1503" s="20">
        <f>Data!W1503</f>
        <v>0</v>
      </c>
      <c r="V1503" s="20">
        <f>Data!X1503</f>
        <v>0</v>
      </c>
      <c r="W1503" s="20">
        <f>Data!Y1503</f>
        <v>0</v>
      </c>
      <c r="X1503" s="20">
        <f>Data!Z1503</f>
        <v>0</v>
      </c>
      <c r="Y1503" s="22" t="str">
        <f>Data!AL1503</f>
        <v>000000000000000000000000000000</v>
      </c>
      <c r="Z1503" s="20">
        <f>Data!AC1503</f>
        <v>0</v>
      </c>
      <c r="AA1503" s="20">
        <f>Data!AE1503</f>
        <v>0</v>
      </c>
      <c r="AB1503" s="20">
        <f>Data!AG1503</f>
        <v>0</v>
      </c>
      <c r="AC1503" s="20" t="str">
        <f>CONCATENATE(Data!AI1503," ",Data!AJ1503)</f>
        <v xml:space="preserve"> </v>
      </c>
    </row>
    <row r="1504" spans="1:29" ht="17">
      <c r="A1504" s="20" t="str">
        <f>Data!A1504</f>
        <v>デモ機</v>
      </c>
      <c r="B1504" s="20" t="str">
        <f>Data!C1504</f>
        <v>Entire Organization</v>
      </c>
      <c r="C1504" s="20" t="str">
        <f>IF(Data!E1504=0,"",Data!E1504)</f>
        <v/>
      </c>
      <c r="D1504" s="26">
        <f t="shared" si="23"/>
        <v>42060.834965277776</v>
      </c>
      <c r="E1504" s="27">
        <f>Data!F1504</f>
        <v>42060.834965277776</v>
      </c>
      <c r="F1504" s="20" t="str">
        <f>Data!G1504</f>
        <v>DebugRecord</v>
      </c>
      <c r="G1504" s="20">
        <f>Data!H1504</f>
        <v>0</v>
      </c>
      <c r="H1504" s="20">
        <f>Data!I1504</f>
        <v>0</v>
      </c>
      <c r="I1504" s="20">
        <f>Data!J1504</f>
        <v>0</v>
      </c>
      <c r="J1504" s="21" t="str">
        <f>IF(Data!K1504=0,"",Data!K1504)</f>
        <v/>
      </c>
      <c r="K1504" s="22">
        <f>Data!L1504</f>
        <v>0</v>
      </c>
      <c r="L1504" s="21" t="str">
        <f>IF(Data!N1504=0,"",Data!N1504)</f>
        <v>CanBusStatusBetweenTrips</v>
      </c>
      <c r="M1504" s="20">
        <f>Data!O1504</f>
        <v>0</v>
      </c>
      <c r="N1504" s="20">
        <f>Data!P1504</f>
        <v>0</v>
      </c>
      <c r="O1504" s="20">
        <f>Data!Q1504</f>
        <v>0</v>
      </c>
      <c r="P1504" s="20">
        <f>Data!R1504</f>
        <v>0</v>
      </c>
      <c r="Q1504" s="20">
        <f>Data!S1504</f>
        <v>0</v>
      </c>
      <c r="R1504" s="20">
        <f>Data!T1504</f>
        <v>0</v>
      </c>
      <c r="S1504" s="20">
        <f>Data!U1504</f>
        <v>0</v>
      </c>
      <c r="T1504" s="20">
        <f>Data!V1504</f>
        <v>0</v>
      </c>
      <c r="U1504" s="20">
        <f>Data!W1504</f>
        <v>0</v>
      </c>
      <c r="V1504" s="20">
        <f>Data!X1504</f>
        <v>0</v>
      </c>
      <c r="W1504" s="20">
        <f>Data!Y1504</f>
        <v>0</v>
      </c>
      <c r="X1504" s="20">
        <f>Data!Z1504</f>
        <v>0</v>
      </c>
      <c r="Y1504" s="22" t="str">
        <f>Data!AL1504</f>
        <v>000000000000000000000000000000</v>
      </c>
      <c r="Z1504" s="20">
        <f>Data!AC1504</f>
        <v>0</v>
      </c>
      <c r="AA1504" s="20">
        <f>Data!AE1504</f>
        <v>0</v>
      </c>
      <c r="AB1504" s="20">
        <f>Data!AG1504</f>
        <v>0</v>
      </c>
      <c r="AC1504" s="20" t="str">
        <f>CONCATENATE(Data!AI1504," ",Data!AJ1504)</f>
        <v xml:space="preserve"> </v>
      </c>
    </row>
    <row r="1505" spans="1:29" ht="17">
      <c r="A1505" s="20" t="str">
        <f>Data!A1505</f>
        <v>デモ機</v>
      </c>
      <c r="B1505" s="20" t="str">
        <f>Data!C1505</f>
        <v>Entire Organization</v>
      </c>
      <c r="C1505" s="20" t="str">
        <f>IF(Data!E1505=0,"",Data!E1505)</f>
        <v/>
      </c>
      <c r="D1505" s="26">
        <f t="shared" si="23"/>
        <v>42060.834988425922</v>
      </c>
      <c r="E1505" s="27">
        <f>Data!F1505</f>
        <v>42060.834988425922</v>
      </c>
      <c r="F1505" s="20" t="str">
        <f>Data!G1505</f>
        <v>DebugRecord</v>
      </c>
      <c r="G1505" s="20">
        <f>Data!H1505</f>
        <v>0</v>
      </c>
      <c r="H1505" s="20">
        <f>Data!I1505</f>
        <v>0</v>
      </c>
      <c r="I1505" s="20">
        <f>Data!J1505</f>
        <v>0</v>
      </c>
      <c r="J1505" s="21" t="str">
        <f>IF(Data!K1505=0,"",Data!K1505)</f>
        <v/>
      </c>
      <c r="K1505" s="22">
        <f>Data!L1505</f>
        <v>0</v>
      </c>
      <c r="L1505" s="21" t="str">
        <f>IF(Data!N1505=0,"",Data!N1505)</f>
        <v>CanBusStatusBetweenTrips</v>
      </c>
      <c r="M1505" s="20">
        <f>Data!O1505</f>
        <v>0</v>
      </c>
      <c r="N1505" s="20">
        <f>Data!P1505</f>
        <v>0</v>
      </c>
      <c r="O1505" s="20">
        <f>Data!Q1505</f>
        <v>0</v>
      </c>
      <c r="P1505" s="20">
        <f>Data!R1505</f>
        <v>0</v>
      </c>
      <c r="Q1505" s="20">
        <f>Data!S1505</f>
        <v>0</v>
      </c>
      <c r="R1505" s="20">
        <f>Data!T1505</f>
        <v>0</v>
      </c>
      <c r="S1505" s="20">
        <f>Data!U1505</f>
        <v>0</v>
      </c>
      <c r="T1505" s="20">
        <f>Data!V1505</f>
        <v>0</v>
      </c>
      <c r="U1505" s="20">
        <f>Data!W1505</f>
        <v>0</v>
      </c>
      <c r="V1505" s="20">
        <f>Data!X1505</f>
        <v>0</v>
      </c>
      <c r="W1505" s="20">
        <f>Data!Y1505</f>
        <v>0</v>
      </c>
      <c r="X1505" s="20">
        <f>Data!Z1505</f>
        <v>0</v>
      </c>
      <c r="Y1505" s="22" t="str">
        <f>Data!AL1505</f>
        <v>000000000000000000000000000000</v>
      </c>
      <c r="Z1505" s="20">
        <f>Data!AC1505</f>
        <v>0</v>
      </c>
      <c r="AA1505" s="20">
        <f>Data!AE1505</f>
        <v>0</v>
      </c>
      <c r="AB1505" s="20">
        <f>Data!AG1505</f>
        <v>0</v>
      </c>
      <c r="AC1505" s="20" t="str">
        <f>CONCATENATE(Data!AI1505," ",Data!AJ1505)</f>
        <v xml:space="preserve"> </v>
      </c>
    </row>
    <row r="1506" spans="1:29" ht="17">
      <c r="A1506" s="20" t="str">
        <f>Data!A1506</f>
        <v>デモ機</v>
      </c>
      <c r="B1506" s="20" t="str">
        <f>Data!C1506</f>
        <v>Entire Organization</v>
      </c>
      <c r="C1506" s="20" t="str">
        <f>IF(Data!E1506=0,"",Data!E1506)</f>
        <v/>
      </c>
      <c r="D1506" s="26">
        <f t="shared" si="23"/>
        <v>42060.835011574076</v>
      </c>
      <c r="E1506" s="27">
        <f>Data!F1506</f>
        <v>42060.835011574076</v>
      </c>
      <c r="F1506" s="20" t="str">
        <f>Data!G1506</f>
        <v>DebugRecord</v>
      </c>
      <c r="G1506" s="20">
        <f>Data!H1506</f>
        <v>0</v>
      </c>
      <c r="H1506" s="20">
        <f>Data!I1506</f>
        <v>0</v>
      </c>
      <c r="I1506" s="20">
        <f>Data!J1506</f>
        <v>0</v>
      </c>
      <c r="J1506" s="21" t="str">
        <f>IF(Data!K1506=0,"",Data!K1506)</f>
        <v/>
      </c>
      <c r="K1506" s="22">
        <f>Data!L1506</f>
        <v>0</v>
      </c>
      <c r="L1506" s="21" t="str">
        <f>IF(Data!N1506=0,"",Data!N1506)</f>
        <v>CanBusStatusBetweenTrips</v>
      </c>
      <c r="M1506" s="20">
        <f>Data!O1506</f>
        <v>0</v>
      </c>
      <c r="N1506" s="20">
        <f>Data!P1506</f>
        <v>0</v>
      </c>
      <c r="O1506" s="20">
        <f>Data!Q1506</f>
        <v>0</v>
      </c>
      <c r="P1506" s="20">
        <f>Data!R1506</f>
        <v>0</v>
      </c>
      <c r="Q1506" s="20">
        <f>Data!S1506</f>
        <v>0</v>
      </c>
      <c r="R1506" s="20">
        <f>Data!T1506</f>
        <v>0</v>
      </c>
      <c r="S1506" s="20">
        <f>Data!U1506</f>
        <v>0</v>
      </c>
      <c r="T1506" s="20">
        <f>Data!V1506</f>
        <v>0</v>
      </c>
      <c r="U1506" s="20">
        <f>Data!W1506</f>
        <v>0</v>
      </c>
      <c r="V1506" s="20">
        <f>Data!X1506</f>
        <v>0</v>
      </c>
      <c r="W1506" s="20">
        <f>Data!Y1506</f>
        <v>0</v>
      </c>
      <c r="X1506" s="20">
        <f>Data!Z1506</f>
        <v>0</v>
      </c>
      <c r="Y1506" s="22" t="str">
        <f>Data!AL1506</f>
        <v>000000000000000000000000000000</v>
      </c>
      <c r="Z1506" s="20">
        <f>Data!AC1506</f>
        <v>0</v>
      </c>
      <c r="AA1506" s="20">
        <f>Data!AE1506</f>
        <v>0</v>
      </c>
      <c r="AB1506" s="20">
        <f>Data!AG1506</f>
        <v>0</v>
      </c>
      <c r="AC1506" s="20" t="str">
        <f>CONCATENATE(Data!AI1506," ",Data!AJ1506)</f>
        <v xml:space="preserve"> </v>
      </c>
    </row>
    <row r="1507" spans="1:29" ht="17">
      <c r="A1507" s="20" t="str">
        <f>Data!A1507</f>
        <v>デモ機</v>
      </c>
      <c r="B1507" s="20" t="str">
        <f>Data!C1507</f>
        <v>Entire Organization</v>
      </c>
      <c r="C1507" s="20" t="str">
        <f>IF(Data!E1507=0,"",Data!E1507)</f>
        <v/>
      </c>
      <c r="D1507" s="26">
        <f t="shared" si="23"/>
        <v>42060.835034722222</v>
      </c>
      <c r="E1507" s="27">
        <f>Data!F1507</f>
        <v>42060.835034722222</v>
      </c>
      <c r="F1507" s="20" t="str">
        <f>Data!G1507</f>
        <v>DebugRecord</v>
      </c>
      <c r="G1507" s="20">
        <f>Data!H1507</f>
        <v>0</v>
      </c>
      <c r="H1507" s="20">
        <f>Data!I1507</f>
        <v>0</v>
      </c>
      <c r="I1507" s="20">
        <f>Data!J1507</f>
        <v>0</v>
      </c>
      <c r="J1507" s="21" t="str">
        <f>IF(Data!K1507=0,"",Data!K1507)</f>
        <v/>
      </c>
      <c r="K1507" s="22">
        <f>Data!L1507</f>
        <v>0</v>
      </c>
      <c r="L1507" s="21" t="str">
        <f>IF(Data!N1507=0,"",Data!N1507)</f>
        <v>CanBusStatusBetweenTrips</v>
      </c>
      <c r="M1507" s="20">
        <f>Data!O1507</f>
        <v>0</v>
      </c>
      <c r="N1507" s="20">
        <f>Data!P1507</f>
        <v>0</v>
      </c>
      <c r="O1507" s="20">
        <f>Data!Q1507</f>
        <v>0</v>
      </c>
      <c r="P1507" s="20">
        <f>Data!R1507</f>
        <v>0</v>
      </c>
      <c r="Q1507" s="20">
        <f>Data!S1507</f>
        <v>0</v>
      </c>
      <c r="R1507" s="20">
        <f>Data!T1507</f>
        <v>0</v>
      </c>
      <c r="S1507" s="20">
        <f>Data!U1507</f>
        <v>0</v>
      </c>
      <c r="T1507" s="20">
        <f>Data!V1507</f>
        <v>0</v>
      </c>
      <c r="U1507" s="20">
        <f>Data!W1507</f>
        <v>0</v>
      </c>
      <c r="V1507" s="20">
        <f>Data!X1507</f>
        <v>0</v>
      </c>
      <c r="W1507" s="20">
        <f>Data!Y1507</f>
        <v>0</v>
      </c>
      <c r="X1507" s="20">
        <f>Data!Z1507</f>
        <v>0</v>
      </c>
      <c r="Y1507" s="22" t="str">
        <f>Data!AL1507</f>
        <v>000000000000000000000000000000</v>
      </c>
      <c r="Z1507" s="20">
        <f>Data!AC1507</f>
        <v>0</v>
      </c>
      <c r="AA1507" s="20">
        <f>Data!AE1507</f>
        <v>0</v>
      </c>
      <c r="AB1507" s="20">
        <f>Data!AG1507</f>
        <v>0</v>
      </c>
      <c r="AC1507" s="20" t="str">
        <f>CONCATENATE(Data!AI1507," ",Data!AJ1507)</f>
        <v xml:space="preserve"> </v>
      </c>
    </row>
    <row r="1508" spans="1:29" ht="17">
      <c r="A1508" s="20" t="str">
        <f>Data!A1508</f>
        <v>デモ機</v>
      </c>
      <c r="B1508" s="20" t="str">
        <f>Data!C1508</f>
        <v>Entire Organization</v>
      </c>
      <c r="C1508" s="20" t="str">
        <f>IF(Data!E1508=0,"",Data!E1508)</f>
        <v/>
      </c>
      <c r="D1508" s="26">
        <f t="shared" si="23"/>
        <v>42060.835370370369</v>
      </c>
      <c r="E1508" s="27">
        <f>Data!F1508</f>
        <v>42060.835370370369</v>
      </c>
      <c r="F1508" s="20" t="str">
        <f>Data!G1508</f>
        <v>GpsRecord</v>
      </c>
      <c r="G1508" s="20">
        <f>Data!H1508</f>
        <v>1</v>
      </c>
      <c r="H1508" s="20">
        <f>Data!I1508</f>
        <v>139.40620000000001</v>
      </c>
      <c r="I1508" s="20">
        <f>Data!J1508</f>
        <v>35.557989999999997</v>
      </c>
      <c r="J1508" s="21" t="str">
        <f>IF(Data!K1508=0,"",Data!K1508)</f>
        <v>日本, 神奈川県相模原市 国道16号線</v>
      </c>
      <c r="K1508" s="22">
        <f>Data!L1508</f>
        <v>0</v>
      </c>
      <c r="L1508" s="21" t="str">
        <f>IF(Data!N1508=0,"",Data!N1508)</f>
        <v>CurveZeroSpeed</v>
      </c>
      <c r="M1508" s="20" t="b">
        <f>Data!O1508</f>
        <v>1</v>
      </c>
      <c r="N1508" s="20" t="b">
        <f>Data!P1508</f>
        <v>0</v>
      </c>
      <c r="O1508" s="20" t="b">
        <f>Data!Q1508</f>
        <v>0</v>
      </c>
      <c r="P1508" s="20" t="b">
        <f>Data!R1508</f>
        <v>0</v>
      </c>
      <c r="Q1508" s="20" t="b">
        <f>Data!S1508</f>
        <v>0</v>
      </c>
      <c r="R1508" s="20" t="b">
        <f>Data!T1508</f>
        <v>0</v>
      </c>
      <c r="S1508" s="20" t="b">
        <f>Data!U1508</f>
        <v>0</v>
      </c>
      <c r="T1508" s="20" t="b">
        <f>Data!V1508</f>
        <v>0</v>
      </c>
      <c r="U1508" s="20" t="b">
        <f>Data!W1508</f>
        <v>0</v>
      </c>
      <c r="V1508" s="20" t="b">
        <f>Data!X1508</f>
        <v>1</v>
      </c>
      <c r="W1508" s="20" t="b">
        <f>Data!Y1508</f>
        <v>1</v>
      </c>
      <c r="X1508" s="20">
        <f>Data!Z1508</f>
        <v>0</v>
      </c>
      <c r="Y1508" s="22">
        <f>Data!AL1508</f>
        <v>0</v>
      </c>
      <c r="Z1508" s="20">
        <f>Data!AC1508</f>
        <v>0</v>
      </c>
      <c r="AA1508" s="20">
        <f>Data!AE1508</f>
        <v>0</v>
      </c>
      <c r="AB1508" s="20">
        <f>Data!AG1508</f>
        <v>0</v>
      </c>
      <c r="AC1508" s="20" t="str">
        <f>CONCATENATE(Data!AI1508," ",Data!AJ1508)</f>
        <v xml:space="preserve"> </v>
      </c>
    </row>
    <row r="1509" spans="1:29" ht="17">
      <c r="A1509" s="20" t="str">
        <f>Data!A1509</f>
        <v>デモ機</v>
      </c>
      <c r="B1509" s="20" t="str">
        <f>Data!C1509</f>
        <v>Entire Organization</v>
      </c>
      <c r="C1509" s="20" t="str">
        <f>IF(Data!E1509=0,"",Data!E1509)</f>
        <v/>
      </c>
      <c r="D1509" s="26">
        <f t="shared" si="23"/>
        <v>42060.835393518515</v>
      </c>
      <c r="E1509" s="27">
        <f>Data!F1509</f>
        <v>42060.835393518515</v>
      </c>
      <c r="F1509" s="20" t="str">
        <f>Data!G1509</f>
        <v>DebugRecord</v>
      </c>
      <c r="G1509" s="20">
        <f>Data!H1509</f>
        <v>0</v>
      </c>
      <c r="H1509" s="20">
        <f>Data!I1509</f>
        <v>0</v>
      </c>
      <c r="I1509" s="20">
        <f>Data!J1509</f>
        <v>0</v>
      </c>
      <c r="J1509" s="21" t="str">
        <f>IF(Data!K1509=0,"",Data!K1509)</f>
        <v/>
      </c>
      <c r="K1509" s="22">
        <f>Data!L1509</f>
        <v>0</v>
      </c>
      <c r="L1509" s="21" t="str">
        <f>IF(Data!N1509=0,"",Data!N1509)</f>
        <v>CanBusStatusBetweenTrips</v>
      </c>
      <c r="M1509" s="20">
        <f>Data!O1509</f>
        <v>0</v>
      </c>
      <c r="N1509" s="20">
        <f>Data!P1509</f>
        <v>0</v>
      </c>
      <c r="O1509" s="20">
        <f>Data!Q1509</f>
        <v>0</v>
      </c>
      <c r="P1509" s="20">
        <f>Data!R1509</f>
        <v>0</v>
      </c>
      <c r="Q1509" s="20">
        <f>Data!S1509</f>
        <v>0</v>
      </c>
      <c r="R1509" s="20">
        <f>Data!T1509</f>
        <v>0</v>
      </c>
      <c r="S1509" s="20">
        <f>Data!U1509</f>
        <v>0</v>
      </c>
      <c r="T1509" s="20">
        <f>Data!V1509</f>
        <v>0</v>
      </c>
      <c r="U1509" s="20">
        <f>Data!W1509</f>
        <v>0</v>
      </c>
      <c r="V1509" s="20">
        <f>Data!X1509</f>
        <v>0</v>
      </c>
      <c r="W1509" s="20">
        <f>Data!Y1509</f>
        <v>0</v>
      </c>
      <c r="X1509" s="20">
        <f>Data!Z1509</f>
        <v>0</v>
      </c>
      <c r="Y1509" s="22" t="str">
        <f>Data!AL1509</f>
        <v>000000000000000000000000000000</v>
      </c>
      <c r="Z1509" s="20">
        <f>Data!AC1509</f>
        <v>0</v>
      </c>
      <c r="AA1509" s="20">
        <f>Data!AE1509</f>
        <v>0</v>
      </c>
      <c r="AB1509" s="20">
        <f>Data!AG1509</f>
        <v>0</v>
      </c>
      <c r="AC1509" s="20" t="str">
        <f>CONCATENATE(Data!AI1509," ",Data!AJ1509)</f>
        <v xml:space="preserve"> </v>
      </c>
    </row>
    <row r="1510" spans="1:29" ht="17">
      <c r="A1510" s="20" t="str">
        <f>Data!A1510</f>
        <v>デモ機</v>
      </c>
      <c r="B1510" s="20" t="str">
        <f>Data!C1510</f>
        <v>Entire Organization</v>
      </c>
      <c r="C1510" s="20" t="str">
        <f>IF(Data!E1510=0,"",Data!E1510)</f>
        <v/>
      </c>
      <c r="D1510" s="26">
        <f t="shared" si="23"/>
        <v>42060.835451388892</v>
      </c>
      <c r="E1510" s="27">
        <f>Data!F1510</f>
        <v>42060.835451388892</v>
      </c>
      <c r="F1510" s="20" t="str">
        <f>Data!G1510</f>
        <v>GpsRecord</v>
      </c>
      <c r="G1510" s="20">
        <f>Data!H1510</f>
        <v>20</v>
      </c>
      <c r="H1510" s="20">
        <f>Data!I1510</f>
        <v>139.40598</v>
      </c>
      <c r="I1510" s="20">
        <f>Data!J1510</f>
        <v>35.558070000000001</v>
      </c>
      <c r="J1510" s="21" t="str">
        <f>IF(Data!K1510=0,"",Data!K1510)</f>
        <v>日本, 神奈川県相模原市 国道16号線</v>
      </c>
      <c r="K1510" s="22">
        <f>Data!L1510</f>
        <v>0</v>
      </c>
      <c r="L1510" s="21" t="str">
        <f>IF(Data!N1510=0,"",Data!N1510)</f>
        <v>CurveSpeed</v>
      </c>
      <c r="M1510" s="20" t="b">
        <f>Data!O1510</f>
        <v>1</v>
      </c>
      <c r="N1510" s="20" t="b">
        <f>Data!P1510</f>
        <v>0</v>
      </c>
      <c r="O1510" s="20" t="b">
        <f>Data!Q1510</f>
        <v>0</v>
      </c>
      <c r="P1510" s="20" t="b">
        <f>Data!R1510</f>
        <v>0</v>
      </c>
      <c r="Q1510" s="20" t="b">
        <f>Data!S1510</f>
        <v>0</v>
      </c>
      <c r="R1510" s="20" t="b">
        <f>Data!T1510</f>
        <v>0</v>
      </c>
      <c r="S1510" s="20" t="b">
        <f>Data!U1510</f>
        <v>0</v>
      </c>
      <c r="T1510" s="20" t="b">
        <f>Data!V1510</f>
        <v>0</v>
      </c>
      <c r="U1510" s="20" t="b">
        <f>Data!W1510</f>
        <v>0</v>
      </c>
      <c r="V1510" s="20" t="b">
        <f>Data!X1510</f>
        <v>1</v>
      </c>
      <c r="W1510" s="20" t="b">
        <f>Data!Y1510</f>
        <v>1</v>
      </c>
      <c r="X1510" s="20">
        <f>Data!Z1510</f>
        <v>0</v>
      </c>
      <c r="Y1510" s="22">
        <f>Data!AL1510</f>
        <v>0</v>
      </c>
      <c r="Z1510" s="20">
        <f>Data!AC1510</f>
        <v>0</v>
      </c>
      <c r="AA1510" s="20">
        <f>Data!AE1510</f>
        <v>0</v>
      </c>
      <c r="AB1510" s="20">
        <f>Data!AG1510</f>
        <v>0</v>
      </c>
      <c r="AC1510" s="20" t="str">
        <f>CONCATENATE(Data!AI1510," ",Data!AJ1510)</f>
        <v xml:space="preserve"> </v>
      </c>
    </row>
    <row r="1511" spans="1:29" ht="17">
      <c r="A1511" s="20" t="str">
        <f>Data!A1511</f>
        <v>デモ機</v>
      </c>
      <c r="B1511" s="20" t="str">
        <f>Data!C1511</f>
        <v>Entire Organization</v>
      </c>
      <c r="C1511" s="20" t="str">
        <f>IF(Data!E1511=0,"",Data!E1511)</f>
        <v/>
      </c>
      <c r="D1511" s="26">
        <f t="shared" si="23"/>
        <v>42060.835486111115</v>
      </c>
      <c r="E1511" s="27">
        <f>Data!F1511</f>
        <v>42060.835486111115</v>
      </c>
      <c r="F1511" s="20" t="str">
        <f>Data!G1511</f>
        <v>DebugRecord</v>
      </c>
      <c r="G1511" s="20">
        <f>Data!H1511</f>
        <v>0</v>
      </c>
      <c r="H1511" s="20">
        <f>Data!I1511</f>
        <v>0</v>
      </c>
      <c r="I1511" s="20">
        <f>Data!J1511</f>
        <v>0</v>
      </c>
      <c r="J1511" s="21" t="str">
        <f>IF(Data!K1511=0,"",Data!K1511)</f>
        <v/>
      </c>
      <c r="K1511" s="22">
        <f>Data!L1511</f>
        <v>0</v>
      </c>
      <c r="L1511" s="21" t="str">
        <f>IF(Data!N1511=0,"",Data!N1511)</f>
        <v>CanBusStatusBetweenTrips</v>
      </c>
      <c r="M1511" s="20">
        <f>Data!O1511</f>
        <v>0</v>
      </c>
      <c r="N1511" s="20">
        <f>Data!P1511</f>
        <v>0</v>
      </c>
      <c r="O1511" s="20">
        <f>Data!Q1511</f>
        <v>0</v>
      </c>
      <c r="P1511" s="20">
        <f>Data!R1511</f>
        <v>0</v>
      </c>
      <c r="Q1511" s="20">
        <f>Data!S1511</f>
        <v>0</v>
      </c>
      <c r="R1511" s="20">
        <f>Data!T1511</f>
        <v>0</v>
      </c>
      <c r="S1511" s="20">
        <f>Data!U1511</f>
        <v>0</v>
      </c>
      <c r="T1511" s="20">
        <f>Data!V1511</f>
        <v>0</v>
      </c>
      <c r="U1511" s="20">
        <f>Data!W1511</f>
        <v>0</v>
      </c>
      <c r="V1511" s="20">
        <f>Data!X1511</f>
        <v>0</v>
      </c>
      <c r="W1511" s="20">
        <f>Data!Y1511</f>
        <v>0</v>
      </c>
      <c r="X1511" s="20">
        <f>Data!Z1511</f>
        <v>0</v>
      </c>
      <c r="Y1511" s="22" t="str">
        <f>Data!AL1511</f>
        <v>000000000000000000000000000000</v>
      </c>
      <c r="Z1511" s="20">
        <f>Data!AC1511</f>
        <v>0</v>
      </c>
      <c r="AA1511" s="20">
        <f>Data!AE1511</f>
        <v>0</v>
      </c>
      <c r="AB1511" s="20">
        <f>Data!AG1511</f>
        <v>0</v>
      </c>
      <c r="AC1511" s="20" t="str">
        <f>CONCATENATE(Data!AI1511," ",Data!AJ1511)</f>
        <v xml:space="preserve"> </v>
      </c>
    </row>
    <row r="1512" spans="1:29" ht="17">
      <c r="A1512" s="20" t="str">
        <f>Data!A1512</f>
        <v>デモ機</v>
      </c>
      <c r="B1512" s="20" t="str">
        <f>Data!C1512</f>
        <v>Entire Organization</v>
      </c>
      <c r="C1512" s="20" t="str">
        <f>IF(Data!E1512=0,"",Data!E1512)</f>
        <v/>
      </c>
      <c r="D1512" s="26">
        <f t="shared" si="23"/>
        <v>42060.835567708331</v>
      </c>
      <c r="E1512" s="27">
        <f>Data!F1512</f>
        <v>42060.835567708331</v>
      </c>
      <c r="F1512" s="20" t="str">
        <f>Data!G1512</f>
        <v>DebugRecord</v>
      </c>
      <c r="G1512" s="20">
        <f>Data!H1512</f>
        <v>0</v>
      </c>
      <c r="H1512" s="20">
        <f>Data!I1512</f>
        <v>0</v>
      </c>
      <c r="I1512" s="20">
        <f>Data!J1512</f>
        <v>0</v>
      </c>
      <c r="J1512" s="21" t="str">
        <f>IF(Data!K1512=0,"",Data!K1512)</f>
        <v/>
      </c>
      <c r="K1512" s="22">
        <f>Data!L1512</f>
        <v>0</v>
      </c>
      <c r="L1512" s="21" t="str">
        <f>IF(Data!N1512=0,"",Data!N1512)</f>
        <v>GpsJammingDetected</v>
      </c>
      <c r="M1512" s="20">
        <f>Data!O1512</f>
        <v>0</v>
      </c>
      <c r="N1512" s="20">
        <f>Data!P1512</f>
        <v>0</v>
      </c>
      <c r="O1512" s="20">
        <f>Data!Q1512</f>
        <v>0</v>
      </c>
      <c r="P1512" s="20">
        <f>Data!R1512</f>
        <v>0</v>
      </c>
      <c r="Q1512" s="20">
        <f>Data!S1512</f>
        <v>0</v>
      </c>
      <c r="R1512" s="20">
        <f>Data!T1512</f>
        <v>0</v>
      </c>
      <c r="S1512" s="20">
        <f>Data!U1512</f>
        <v>0</v>
      </c>
      <c r="T1512" s="20">
        <f>Data!V1512</f>
        <v>0</v>
      </c>
      <c r="U1512" s="20">
        <f>Data!W1512</f>
        <v>0</v>
      </c>
      <c r="V1512" s="20">
        <f>Data!X1512</f>
        <v>0</v>
      </c>
      <c r="W1512" s="20">
        <f>Data!Y1512</f>
        <v>0</v>
      </c>
      <c r="X1512" s="20">
        <f>Data!Z1512</f>
        <v>0</v>
      </c>
      <c r="Y1512" s="22" t="str">
        <f>Data!AL1512</f>
        <v>000000000000000000000000000000</v>
      </c>
      <c r="Z1512" s="20">
        <f>Data!AC1512</f>
        <v>0</v>
      </c>
      <c r="AA1512" s="20">
        <f>Data!AE1512</f>
        <v>0</v>
      </c>
      <c r="AB1512" s="20">
        <f>Data!AG1512</f>
        <v>0</v>
      </c>
      <c r="AC1512" s="20" t="str">
        <f>CONCATENATE(Data!AI1512," ",Data!AJ1512)</f>
        <v xml:space="preserve"> </v>
      </c>
    </row>
    <row r="1513" spans="1:29" ht="17">
      <c r="A1513" s="20" t="str">
        <f>Data!A1513</f>
        <v>デモ機</v>
      </c>
      <c r="B1513" s="20" t="str">
        <f>Data!C1513</f>
        <v>Entire Organization</v>
      </c>
      <c r="C1513" s="20" t="str">
        <f>IF(Data!E1513=0,"",Data!E1513)</f>
        <v/>
      </c>
      <c r="D1513" s="26">
        <f t="shared" si="23"/>
        <v>42060.835568437498</v>
      </c>
      <c r="E1513" s="27">
        <f>Data!F1513</f>
        <v>42060.835568437498</v>
      </c>
      <c r="F1513" s="20" t="str">
        <f>Data!G1513</f>
        <v>DebugRecord</v>
      </c>
      <c r="G1513" s="20">
        <f>Data!H1513</f>
        <v>0</v>
      </c>
      <c r="H1513" s="20">
        <f>Data!I1513</f>
        <v>0</v>
      </c>
      <c r="I1513" s="20">
        <f>Data!J1513</f>
        <v>0</v>
      </c>
      <c r="J1513" s="21" t="str">
        <f>IF(Data!K1513=0,"",Data!K1513)</f>
        <v/>
      </c>
      <c r="K1513" s="22">
        <f>Data!L1513</f>
        <v>0</v>
      </c>
      <c r="L1513" s="21" t="str">
        <f>IF(Data!N1513=0,"",Data!N1513)</f>
        <v>InvalidGpsReason</v>
      </c>
      <c r="M1513" s="20">
        <f>Data!O1513</f>
        <v>0</v>
      </c>
      <c r="N1513" s="20">
        <f>Data!P1513</f>
        <v>0</v>
      </c>
      <c r="O1513" s="20">
        <f>Data!Q1513</f>
        <v>0</v>
      </c>
      <c r="P1513" s="20">
        <f>Data!R1513</f>
        <v>0</v>
      </c>
      <c r="Q1513" s="20">
        <f>Data!S1513</f>
        <v>0</v>
      </c>
      <c r="R1513" s="20">
        <f>Data!T1513</f>
        <v>0</v>
      </c>
      <c r="S1513" s="20">
        <f>Data!U1513</f>
        <v>0</v>
      </c>
      <c r="T1513" s="20">
        <f>Data!V1513</f>
        <v>0</v>
      </c>
      <c r="U1513" s="20">
        <f>Data!W1513</f>
        <v>0</v>
      </c>
      <c r="V1513" s="20">
        <f>Data!X1513</f>
        <v>0</v>
      </c>
      <c r="W1513" s="20">
        <f>Data!Y1513</f>
        <v>0</v>
      </c>
      <c r="X1513" s="20">
        <f>Data!Z1513</f>
        <v>0</v>
      </c>
      <c r="Y1513" s="22" t="str">
        <f>Data!AL1513</f>
        <v>020000000000000000000000000000</v>
      </c>
      <c r="Z1513" s="20">
        <f>Data!AC1513</f>
        <v>0</v>
      </c>
      <c r="AA1513" s="20">
        <f>Data!AE1513</f>
        <v>0</v>
      </c>
      <c r="AB1513" s="20">
        <f>Data!AG1513</f>
        <v>0</v>
      </c>
      <c r="AC1513" s="20" t="str">
        <f>CONCATENATE(Data!AI1513," ",Data!AJ1513)</f>
        <v xml:space="preserve"> </v>
      </c>
    </row>
    <row r="1514" spans="1:29" ht="17">
      <c r="A1514" s="20" t="str">
        <f>Data!A1514</f>
        <v>デモ機</v>
      </c>
      <c r="B1514" s="20" t="str">
        <f>Data!C1514</f>
        <v>Entire Organization</v>
      </c>
      <c r="C1514" s="20" t="str">
        <f>IF(Data!E1514=0,"",Data!E1514)</f>
        <v/>
      </c>
      <c r="D1514" s="26">
        <f t="shared" si="23"/>
        <v>42060.835578703707</v>
      </c>
      <c r="E1514" s="27">
        <f>Data!F1514</f>
        <v>42060.835578703707</v>
      </c>
      <c r="F1514" s="20" t="str">
        <f>Data!G1514</f>
        <v>DebugRecord</v>
      </c>
      <c r="G1514" s="20">
        <f>Data!H1514</f>
        <v>0</v>
      </c>
      <c r="H1514" s="20">
        <f>Data!I1514</f>
        <v>0</v>
      </c>
      <c r="I1514" s="20">
        <f>Data!J1514</f>
        <v>0</v>
      </c>
      <c r="J1514" s="21" t="str">
        <f>IF(Data!K1514=0,"",Data!K1514)</f>
        <v/>
      </c>
      <c r="K1514" s="22">
        <f>Data!L1514</f>
        <v>0</v>
      </c>
      <c r="L1514" s="21" t="str">
        <f>IF(Data!N1514=0,"",Data!N1514)</f>
        <v>CanBusStatusBetweenTrips</v>
      </c>
      <c r="M1514" s="20">
        <f>Data!O1514</f>
        <v>0</v>
      </c>
      <c r="N1514" s="20">
        <f>Data!P1514</f>
        <v>0</v>
      </c>
      <c r="O1514" s="20">
        <f>Data!Q1514</f>
        <v>0</v>
      </c>
      <c r="P1514" s="20">
        <f>Data!R1514</f>
        <v>0</v>
      </c>
      <c r="Q1514" s="20">
        <f>Data!S1514</f>
        <v>0</v>
      </c>
      <c r="R1514" s="20">
        <f>Data!T1514</f>
        <v>0</v>
      </c>
      <c r="S1514" s="20">
        <f>Data!U1514</f>
        <v>0</v>
      </c>
      <c r="T1514" s="20">
        <f>Data!V1514</f>
        <v>0</v>
      </c>
      <c r="U1514" s="20">
        <f>Data!W1514</f>
        <v>0</v>
      </c>
      <c r="V1514" s="20">
        <f>Data!X1514</f>
        <v>0</v>
      </c>
      <c r="W1514" s="20">
        <f>Data!Y1514</f>
        <v>0</v>
      </c>
      <c r="X1514" s="20">
        <f>Data!Z1514</f>
        <v>0</v>
      </c>
      <c r="Y1514" s="22" t="str">
        <f>Data!AL1514</f>
        <v>000000000000000000000000000000</v>
      </c>
      <c r="Z1514" s="20">
        <f>Data!AC1514</f>
        <v>0</v>
      </c>
      <c r="AA1514" s="20">
        <f>Data!AE1514</f>
        <v>0</v>
      </c>
      <c r="AB1514" s="20">
        <f>Data!AG1514</f>
        <v>0</v>
      </c>
      <c r="AC1514" s="20" t="str">
        <f>CONCATENATE(Data!AI1514," ",Data!AJ1514)</f>
        <v xml:space="preserve"> </v>
      </c>
    </row>
    <row r="1515" spans="1:29" ht="17">
      <c r="A1515" s="20" t="str">
        <f>Data!A1515</f>
        <v>デモ機</v>
      </c>
      <c r="B1515" s="20" t="str">
        <f>Data!C1515</f>
        <v>Entire Organization</v>
      </c>
      <c r="C1515" s="20" t="str">
        <f>IF(Data!E1515=0,"",Data!E1515)</f>
        <v/>
      </c>
      <c r="D1515" s="26">
        <f t="shared" si="23"/>
        <v>42060.835590277777</v>
      </c>
      <c r="E1515" s="27">
        <f>Data!F1515</f>
        <v>42060.835590277777</v>
      </c>
      <c r="F1515" s="20" t="str">
        <f>Data!G1515</f>
        <v>GpsRecord</v>
      </c>
      <c r="G1515" s="20">
        <f>Data!H1515</f>
        <v>0</v>
      </c>
      <c r="H1515" s="20">
        <f>Data!I1515</f>
        <v>139.40562</v>
      </c>
      <c r="I1515" s="20">
        <f>Data!J1515</f>
        <v>35.558250000000001</v>
      </c>
      <c r="J1515" s="21" t="str">
        <f>IF(Data!K1515=0,"",Data!K1515)</f>
        <v>日本, 神奈川県相模原市 国道16号線</v>
      </c>
      <c r="K1515" s="22">
        <f>Data!L1515</f>
        <v>0</v>
      </c>
      <c r="L1515" s="21" t="str">
        <f>IF(Data!N1515=0,"",Data!N1515)</f>
        <v>CurveZeroSpeed</v>
      </c>
      <c r="M1515" s="20" t="b">
        <f>Data!O1515</f>
        <v>1</v>
      </c>
      <c r="N1515" s="20" t="b">
        <f>Data!P1515</f>
        <v>0</v>
      </c>
      <c r="O1515" s="20" t="b">
        <f>Data!Q1515</f>
        <v>0</v>
      </c>
      <c r="P1515" s="20" t="b">
        <f>Data!R1515</f>
        <v>0</v>
      </c>
      <c r="Q1515" s="20" t="b">
        <f>Data!S1515</f>
        <v>0</v>
      </c>
      <c r="R1515" s="20" t="b">
        <f>Data!T1515</f>
        <v>0</v>
      </c>
      <c r="S1515" s="20" t="b">
        <f>Data!U1515</f>
        <v>0</v>
      </c>
      <c r="T1515" s="20" t="b">
        <f>Data!V1515</f>
        <v>0</v>
      </c>
      <c r="U1515" s="20" t="b">
        <f>Data!W1515</f>
        <v>0</v>
      </c>
      <c r="V1515" s="20" t="b">
        <f>Data!X1515</f>
        <v>1</v>
      </c>
      <c r="W1515" s="20" t="b">
        <f>Data!Y1515</f>
        <v>1</v>
      </c>
      <c r="X1515" s="20">
        <f>Data!Z1515</f>
        <v>0</v>
      </c>
      <c r="Y1515" s="22">
        <f>Data!AL1515</f>
        <v>0</v>
      </c>
      <c r="Z1515" s="20">
        <f>Data!AC1515</f>
        <v>0</v>
      </c>
      <c r="AA1515" s="20">
        <f>Data!AE1515</f>
        <v>0</v>
      </c>
      <c r="AB1515" s="20">
        <f>Data!AG1515</f>
        <v>0</v>
      </c>
      <c r="AC1515" s="20" t="str">
        <f>CONCATENATE(Data!AI1515," ",Data!AJ1515)</f>
        <v xml:space="preserve"> </v>
      </c>
    </row>
    <row r="1516" spans="1:29" ht="17">
      <c r="A1516" s="20" t="str">
        <f>Data!A1516</f>
        <v>デモ機</v>
      </c>
      <c r="B1516" s="20" t="str">
        <f>Data!C1516</f>
        <v>Entire Organization</v>
      </c>
      <c r="C1516" s="20" t="str">
        <f>IF(Data!E1516=0,"",Data!E1516)</f>
        <v/>
      </c>
      <c r="D1516" s="26">
        <f t="shared" si="23"/>
        <v>42060.835601851853</v>
      </c>
      <c r="E1516" s="27">
        <f>Data!F1516</f>
        <v>42060.835601851853</v>
      </c>
      <c r="F1516" s="20" t="str">
        <f>Data!G1516</f>
        <v>DebugRecord</v>
      </c>
      <c r="G1516" s="20">
        <f>Data!H1516</f>
        <v>0</v>
      </c>
      <c r="H1516" s="20">
        <f>Data!I1516</f>
        <v>0</v>
      </c>
      <c r="I1516" s="20">
        <f>Data!J1516</f>
        <v>0</v>
      </c>
      <c r="J1516" s="21" t="str">
        <f>IF(Data!K1516=0,"",Data!K1516)</f>
        <v/>
      </c>
      <c r="K1516" s="22">
        <f>Data!L1516</f>
        <v>0</v>
      </c>
      <c r="L1516" s="21" t="str">
        <f>IF(Data!N1516=0,"",Data!N1516)</f>
        <v>CanBusStatusBetweenTrips</v>
      </c>
      <c r="M1516" s="20">
        <f>Data!O1516</f>
        <v>0</v>
      </c>
      <c r="N1516" s="20">
        <f>Data!P1516</f>
        <v>0</v>
      </c>
      <c r="O1516" s="20">
        <f>Data!Q1516</f>
        <v>0</v>
      </c>
      <c r="P1516" s="20">
        <f>Data!R1516</f>
        <v>0</v>
      </c>
      <c r="Q1516" s="20">
        <f>Data!S1516</f>
        <v>0</v>
      </c>
      <c r="R1516" s="20">
        <f>Data!T1516</f>
        <v>0</v>
      </c>
      <c r="S1516" s="20">
        <f>Data!U1516</f>
        <v>0</v>
      </c>
      <c r="T1516" s="20">
        <f>Data!V1516</f>
        <v>0</v>
      </c>
      <c r="U1516" s="20">
        <f>Data!W1516</f>
        <v>0</v>
      </c>
      <c r="V1516" s="20">
        <f>Data!X1516</f>
        <v>0</v>
      </c>
      <c r="W1516" s="20">
        <f>Data!Y1516</f>
        <v>0</v>
      </c>
      <c r="X1516" s="20">
        <f>Data!Z1516</f>
        <v>0</v>
      </c>
      <c r="Y1516" s="22" t="str">
        <f>Data!AL1516</f>
        <v>000000000000000000000000000000</v>
      </c>
      <c r="Z1516" s="20">
        <f>Data!AC1516</f>
        <v>0</v>
      </c>
      <c r="AA1516" s="20">
        <f>Data!AE1516</f>
        <v>0</v>
      </c>
      <c r="AB1516" s="20">
        <f>Data!AG1516</f>
        <v>0</v>
      </c>
      <c r="AC1516" s="20" t="str">
        <f>CONCATENATE(Data!AI1516," ",Data!AJ1516)</f>
        <v xml:space="preserve"> </v>
      </c>
    </row>
    <row r="1517" spans="1:29" ht="17">
      <c r="A1517" s="20" t="str">
        <f>Data!A1517</f>
        <v>デモ機</v>
      </c>
      <c r="B1517" s="20" t="str">
        <f>Data!C1517</f>
        <v>Entire Organization</v>
      </c>
      <c r="C1517" s="20" t="str">
        <f>IF(Data!E1517=0,"",Data!E1517)</f>
        <v/>
      </c>
      <c r="D1517" s="26">
        <f t="shared" si="23"/>
        <v>42060.835625</v>
      </c>
      <c r="E1517" s="27">
        <f>Data!F1517</f>
        <v>42060.835625</v>
      </c>
      <c r="F1517" s="20" t="str">
        <f>Data!G1517</f>
        <v>DebugRecord</v>
      </c>
      <c r="G1517" s="20">
        <f>Data!H1517</f>
        <v>0</v>
      </c>
      <c r="H1517" s="20">
        <f>Data!I1517</f>
        <v>0</v>
      </c>
      <c r="I1517" s="20">
        <f>Data!J1517</f>
        <v>0</v>
      </c>
      <c r="J1517" s="21" t="str">
        <f>IF(Data!K1517=0,"",Data!K1517)</f>
        <v/>
      </c>
      <c r="K1517" s="22">
        <f>Data!L1517</f>
        <v>0</v>
      </c>
      <c r="L1517" s="21" t="str">
        <f>IF(Data!N1517=0,"",Data!N1517)</f>
        <v>CanBusStatusBetweenTrips</v>
      </c>
      <c r="M1517" s="20">
        <f>Data!O1517</f>
        <v>0</v>
      </c>
      <c r="N1517" s="20">
        <f>Data!P1517</f>
        <v>0</v>
      </c>
      <c r="O1517" s="20">
        <f>Data!Q1517</f>
        <v>0</v>
      </c>
      <c r="P1517" s="20">
        <f>Data!R1517</f>
        <v>0</v>
      </c>
      <c r="Q1517" s="20">
        <f>Data!S1517</f>
        <v>0</v>
      </c>
      <c r="R1517" s="20">
        <f>Data!T1517</f>
        <v>0</v>
      </c>
      <c r="S1517" s="20">
        <f>Data!U1517</f>
        <v>0</v>
      </c>
      <c r="T1517" s="20">
        <f>Data!V1517</f>
        <v>0</v>
      </c>
      <c r="U1517" s="20">
        <f>Data!W1517</f>
        <v>0</v>
      </c>
      <c r="V1517" s="20">
        <f>Data!X1517</f>
        <v>0</v>
      </c>
      <c r="W1517" s="20">
        <f>Data!Y1517</f>
        <v>0</v>
      </c>
      <c r="X1517" s="20">
        <f>Data!Z1517</f>
        <v>0</v>
      </c>
      <c r="Y1517" s="22" t="str">
        <f>Data!AL1517</f>
        <v>000000000000000000000000000000</v>
      </c>
      <c r="Z1517" s="20">
        <f>Data!AC1517</f>
        <v>0</v>
      </c>
      <c r="AA1517" s="20">
        <f>Data!AE1517</f>
        <v>0</v>
      </c>
      <c r="AB1517" s="20">
        <f>Data!AG1517</f>
        <v>0</v>
      </c>
      <c r="AC1517" s="20" t="str">
        <f>CONCATENATE(Data!AI1517," ",Data!AJ1517)</f>
        <v xml:space="preserve"> </v>
      </c>
    </row>
    <row r="1518" spans="1:29" ht="17">
      <c r="A1518" s="20" t="str">
        <f>Data!A1518</f>
        <v>デモ機</v>
      </c>
      <c r="B1518" s="20" t="str">
        <f>Data!C1518</f>
        <v>Entire Organization</v>
      </c>
      <c r="C1518" s="20" t="str">
        <f>IF(Data!E1518=0,"",Data!E1518)</f>
        <v/>
      </c>
      <c r="D1518" s="26">
        <f t="shared" si="23"/>
        <v>42060.835648148146</v>
      </c>
      <c r="E1518" s="27">
        <f>Data!F1518</f>
        <v>42060.835648148146</v>
      </c>
      <c r="F1518" s="20" t="str">
        <f>Data!G1518</f>
        <v>DebugRecord</v>
      </c>
      <c r="G1518" s="20">
        <f>Data!H1518</f>
        <v>0</v>
      </c>
      <c r="H1518" s="20">
        <f>Data!I1518</f>
        <v>0</v>
      </c>
      <c r="I1518" s="20">
        <f>Data!J1518</f>
        <v>0</v>
      </c>
      <c r="J1518" s="21" t="str">
        <f>IF(Data!K1518=0,"",Data!K1518)</f>
        <v/>
      </c>
      <c r="K1518" s="22">
        <f>Data!L1518</f>
        <v>0</v>
      </c>
      <c r="L1518" s="21" t="str">
        <f>IF(Data!N1518=0,"",Data!N1518)</f>
        <v>CanBusStatusBetweenTrips</v>
      </c>
      <c r="M1518" s="20">
        <f>Data!O1518</f>
        <v>0</v>
      </c>
      <c r="N1518" s="20">
        <f>Data!P1518</f>
        <v>0</v>
      </c>
      <c r="O1518" s="20">
        <f>Data!Q1518</f>
        <v>0</v>
      </c>
      <c r="P1518" s="20">
        <f>Data!R1518</f>
        <v>0</v>
      </c>
      <c r="Q1518" s="20">
        <f>Data!S1518</f>
        <v>0</v>
      </c>
      <c r="R1518" s="20">
        <f>Data!T1518</f>
        <v>0</v>
      </c>
      <c r="S1518" s="20">
        <f>Data!U1518</f>
        <v>0</v>
      </c>
      <c r="T1518" s="20">
        <f>Data!V1518</f>
        <v>0</v>
      </c>
      <c r="U1518" s="20">
        <f>Data!W1518</f>
        <v>0</v>
      </c>
      <c r="V1518" s="20">
        <f>Data!X1518</f>
        <v>0</v>
      </c>
      <c r="W1518" s="20">
        <f>Data!Y1518</f>
        <v>0</v>
      </c>
      <c r="X1518" s="20">
        <f>Data!Z1518</f>
        <v>0</v>
      </c>
      <c r="Y1518" s="22" t="str">
        <f>Data!AL1518</f>
        <v>000000000000000000000000000000</v>
      </c>
      <c r="Z1518" s="20">
        <f>Data!AC1518</f>
        <v>0</v>
      </c>
      <c r="AA1518" s="20">
        <f>Data!AE1518</f>
        <v>0</v>
      </c>
      <c r="AB1518" s="20">
        <f>Data!AG1518</f>
        <v>0</v>
      </c>
      <c r="AC1518" s="20" t="str">
        <f>CONCATENATE(Data!AI1518," ",Data!AJ1518)</f>
        <v xml:space="preserve"> </v>
      </c>
    </row>
    <row r="1519" spans="1:29" ht="17">
      <c r="A1519" s="20" t="str">
        <f>Data!A1519</f>
        <v>デモ機</v>
      </c>
      <c r="B1519" s="20" t="str">
        <f>Data!C1519</f>
        <v>Entire Organization</v>
      </c>
      <c r="C1519" s="20" t="str">
        <f>IF(Data!E1519=0,"",Data!E1519)</f>
        <v/>
      </c>
      <c r="D1519" s="26">
        <f t="shared" si="23"/>
        <v>42060.835729166669</v>
      </c>
      <c r="E1519" s="27">
        <f>Data!F1519</f>
        <v>42060.835729166669</v>
      </c>
      <c r="F1519" s="20" t="str">
        <f>Data!G1519</f>
        <v>GpsRecord</v>
      </c>
      <c r="G1519" s="20">
        <f>Data!H1519</f>
        <v>1</v>
      </c>
      <c r="H1519" s="20">
        <f>Data!I1519</f>
        <v>139.40558999999999</v>
      </c>
      <c r="I1519" s="20">
        <f>Data!J1519</f>
        <v>35.558250000000001</v>
      </c>
      <c r="J1519" s="21" t="str">
        <f>IF(Data!K1519=0,"",Data!K1519)</f>
        <v>日本, 神奈川県相模原市 国道16号線</v>
      </c>
      <c r="K1519" s="22">
        <f>Data!L1519</f>
        <v>0</v>
      </c>
      <c r="L1519" s="21" t="str">
        <f>IF(Data!N1519=0,"",Data!N1519)</f>
        <v>CurveZeroSpeed</v>
      </c>
      <c r="M1519" s="20" t="b">
        <f>Data!O1519</f>
        <v>1</v>
      </c>
      <c r="N1519" s="20" t="b">
        <f>Data!P1519</f>
        <v>0</v>
      </c>
      <c r="O1519" s="20" t="b">
        <f>Data!Q1519</f>
        <v>0</v>
      </c>
      <c r="P1519" s="20" t="b">
        <f>Data!R1519</f>
        <v>0</v>
      </c>
      <c r="Q1519" s="20" t="b">
        <f>Data!S1519</f>
        <v>0</v>
      </c>
      <c r="R1519" s="20" t="b">
        <f>Data!T1519</f>
        <v>0</v>
      </c>
      <c r="S1519" s="20" t="b">
        <f>Data!U1519</f>
        <v>0</v>
      </c>
      <c r="T1519" s="20" t="b">
        <f>Data!V1519</f>
        <v>0</v>
      </c>
      <c r="U1519" s="20" t="b">
        <f>Data!W1519</f>
        <v>0</v>
      </c>
      <c r="V1519" s="20" t="b">
        <f>Data!X1519</f>
        <v>1</v>
      </c>
      <c r="W1519" s="20" t="b">
        <f>Data!Y1519</f>
        <v>1</v>
      </c>
      <c r="X1519" s="20">
        <f>Data!Z1519</f>
        <v>0</v>
      </c>
      <c r="Y1519" s="22">
        <f>Data!AL1519</f>
        <v>0</v>
      </c>
      <c r="Z1519" s="20">
        <f>Data!AC1519</f>
        <v>0</v>
      </c>
      <c r="AA1519" s="20">
        <f>Data!AE1519</f>
        <v>0</v>
      </c>
      <c r="AB1519" s="20">
        <f>Data!AG1519</f>
        <v>0</v>
      </c>
      <c r="AC1519" s="20" t="str">
        <f>CONCATENATE(Data!AI1519," ",Data!AJ1519)</f>
        <v xml:space="preserve"> </v>
      </c>
    </row>
    <row r="1520" spans="1:29" ht="17">
      <c r="A1520" s="20" t="str">
        <f>Data!A1520</f>
        <v>デモ機</v>
      </c>
      <c r="B1520" s="20" t="str">
        <f>Data!C1520</f>
        <v>Entire Organization</v>
      </c>
      <c r="C1520" s="20" t="str">
        <f>IF(Data!E1520=0,"",Data!E1520)</f>
        <v/>
      </c>
      <c r="D1520" s="26">
        <f t="shared" si="23"/>
        <v>42060.835880868057</v>
      </c>
      <c r="E1520" s="27">
        <f>Data!F1520</f>
        <v>42060.835880868057</v>
      </c>
      <c r="F1520" s="20" t="str">
        <f>Data!G1520</f>
        <v>DebugRecord</v>
      </c>
      <c r="G1520" s="20">
        <f>Data!H1520</f>
        <v>0</v>
      </c>
      <c r="H1520" s="20">
        <f>Data!I1520</f>
        <v>0</v>
      </c>
      <c r="I1520" s="20">
        <f>Data!J1520</f>
        <v>0</v>
      </c>
      <c r="J1520" s="21" t="str">
        <f>IF(Data!K1520=0,"",Data!K1520)</f>
        <v/>
      </c>
      <c r="K1520" s="22">
        <f>Data!L1520</f>
        <v>0</v>
      </c>
      <c r="L1520" s="21" t="str">
        <f>IF(Data!N1520=0,"",Data!N1520)</f>
        <v>InvalidGpsReason</v>
      </c>
      <c r="M1520" s="20">
        <f>Data!O1520</f>
        <v>0</v>
      </c>
      <c r="N1520" s="20">
        <f>Data!P1520</f>
        <v>0</v>
      </c>
      <c r="O1520" s="20">
        <f>Data!Q1520</f>
        <v>0</v>
      </c>
      <c r="P1520" s="20">
        <f>Data!R1520</f>
        <v>0</v>
      </c>
      <c r="Q1520" s="20">
        <f>Data!S1520</f>
        <v>0</v>
      </c>
      <c r="R1520" s="20">
        <f>Data!T1520</f>
        <v>0</v>
      </c>
      <c r="S1520" s="20">
        <f>Data!U1520</f>
        <v>0</v>
      </c>
      <c r="T1520" s="20">
        <f>Data!V1520</f>
        <v>0</v>
      </c>
      <c r="U1520" s="20">
        <f>Data!W1520</f>
        <v>0</v>
      </c>
      <c r="V1520" s="20">
        <f>Data!X1520</f>
        <v>0</v>
      </c>
      <c r="W1520" s="20">
        <f>Data!Y1520</f>
        <v>0</v>
      </c>
      <c r="X1520" s="20">
        <f>Data!Z1520</f>
        <v>0</v>
      </c>
      <c r="Y1520" s="22" t="str">
        <f>Data!AL1520</f>
        <v>070000000000000000000000000000</v>
      </c>
      <c r="Z1520" s="20">
        <f>Data!AC1520</f>
        <v>0</v>
      </c>
      <c r="AA1520" s="20">
        <f>Data!AE1520</f>
        <v>0</v>
      </c>
      <c r="AB1520" s="20">
        <f>Data!AG1520</f>
        <v>0</v>
      </c>
      <c r="AC1520" s="20" t="str">
        <f>CONCATENATE(Data!AI1520," ",Data!AJ1520)</f>
        <v xml:space="preserve"> </v>
      </c>
    </row>
    <row r="1521" spans="1:29" ht="17">
      <c r="A1521" s="20" t="str">
        <f>Data!A1521</f>
        <v>デモ機</v>
      </c>
      <c r="B1521" s="20" t="str">
        <f>Data!C1521</f>
        <v>Entire Organization</v>
      </c>
      <c r="C1521" s="20" t="str">
        <f>IF(Data!E1521=0,"",Data!E1521)</f>
        <v/>
      </c>
      <c r="D1521" s="26">
        <f t="shared" si="23"/>
        <v>42060.835888344911</v>
      </c>
      <c r="E1521" s="27">
        <f>Data!F1521</f>
        <v>42060.835888344911</v>
      </c>
      <c r="F1521" s="20" t="str">
        <f>Data!G1521</f>
        <v>DebugRecord</v>
      </c>
      <c r="G1521" s="20">
        <f>Data!H1521</f>
        <v>0</v>
      </c>
      <c r="H1521" s="20">
        <f>Data!I1521</f>
        <v>0</v>
      </c>
      <c r="I1521" s="20">
        <f>Data!J1521</f>
        <v>0</v>
      </c>
      <c r="J1521" s="21" t="str">
        <f>IF(Data!K1521=0,"",Data!K1521)</f>
        <v/>
      </c>
      <c r="K1521" s="22">
        <f>Data!L1521</f>
        <v>0</v>
      </c>
      <c r="L1521" s="21" t="str">
        <f>IF(Data!N1521=0,"",Data!N1521)</f>
        <v>InvalidSpeedFilter</v>
      </c>
      <c r="M1521" s="20">
        <f>Data!O1521</f>
        <v>0</v>
      </c>
      <c r="N1521" s="20">
        <f>Data!P1521</f>
        <v>0</v>
      </c>
      <c r="O1521" s="20">
        <f>Data!Q1521</f>
        <v>0</v>
      </c>
      <c r="P1521" s="20">
        <f>Data!R1521</f>
        <v>0</v>
      </c>
      <c r="Q1521" s="20">
        <f>Data!S1521</f>
        <v>0</v>
      </c>
      <c r="R1521" s="20">
        <f>Data!T1521</f>
        <v>0</v>
      </c>
      <c r="S1521" s="20">
        <f>Data!U1521</f>
        <v>0</v>
      </c>
      <c r="T1521" s="20">
        <f>Data!V1521</f>
        <v>0</v>
      </c>
      <c r="U1521" s="20">
        <f>Data!W1521</f>
        <v>0</v>
      </c>
      <c r="V1521" s="20">
        <f>Data!X1521</f>
        <v>0</v>
      </c>
      <c r="W1521" s="20">
        <f>Data!Y1521</f>
        <v>0</v>
      </c>
      <c r="X1521" s="20">
        <f>Data!Z1521</f>
        <v>0</v>
      </c>
      <c r="Y1521" s="22" t="str">
        <f>Data!AL1521</f>
        <v>203F00FF0000000000000000000000</v>
      </c>
      <c r="Z1521" s="20">
        <f>Data!AC1521</f>
        <v>0</v>
      </c>
      <c r="AA1521" s="20">
        <f>Data!AE1521</f>
        <v>0</v>
      </c>
      <c r="AB1521" s="20">
        <f>Data!AG1521</f>
        <v>0</v>
      </c>
      <c r="AC1521" s="20" t="str">
        <f>CONCATENATE(Data!AI1521," ",Data!AJ1521)</f>
        <v xml:space="preserve"> </v>
      </c>
    </row>
    <row r="1522" spans="1:29" ht="17">
      <c r="A1522" s="20" t="str">
        <f>Data!A1522</f>
        <v>デモ機</v>
      </c>
      <c r="B1522" s="20" t="str">
        <f>Data!C1522</f>
        <v>Entire Organization</v>
      </c>
      <c r="C1522" s="20" t="str">
        <f>IF(Data!E1522=0,"",Data!E1522)</f>
        <v/>
      </c>
      <c r="D1522" s="26">
        <f t="shared" si="23"/>
        <v>42060.835890011571</v>
      </c>
      <c r="E1522" s="27">
        <f>Data!F1522</f>
        <v>42060.835890011571</v>
      </c>
      <c r="F1522" s="20" t="str">
        <f>Data!G1522</f>
        <v>DebugRecord</v>
      </c>
      <c r="G1522" s="20">
        <f>Data!H1522</f>
        <v>0</v>
      </c>
      <c r="H1522" s="20">
        <f>Data!I1522</f>
        <v>0</v>
      </c>
      <c r="I1522" s="20">
        <f>Data!J1522</f>
        <v>0</v>
      </c>
      <c r="J1522" s="21" t="str">
        <f>IF(Data!K1522=0,"",Data!K1522)</f>
        <v/>
      </c>
      <c r="K1522" s="22">
        <f>Data!L1522</f>
        <v>0</v>
      </c>
      <c r="L1522" s="21" t="str">
        <f>IF(Data!N1522=0,"",Data!N1522)</f>
        <v>InvalidGpsReason</v>
      </c>
      <c r="M1522" s="20">
        <f>Data!O1522</f>
        <v>0</v>
      </c>
      <c r="N1522" s="20">
        <f>Data!P1522</f>
        <v>0</v>
      </c>
      <c r="O1522" s="20">
        <f>Data!Q1522</f>
        <v>0</v>
      </c>
      <c r="P1522" s="20">
        <f>Data!R1522</f>
        <v>0</v>
      </c>
      <c r="Q1522" s="20">
        <f>Data!S1522</f>
        <v>0</v>
      </c>
      <c r="R1522" s="20">
        <f>Data!T1522</f>
        <v>0</v>
      </c>
      <c r="S1522" s="20">
        <f>Data!U1522</f>
        <v>0</v>
      </c>
      <c r="T1522" s="20">
        <f>Data!V1522</f>
        <v>0</v>
      </c>
      <c r="U1522" s="20">
        <f>Data!W1522</f>
        <v>0</v>
      </c>
      <c r="V1522" s="20">
        <f>Data!X1522</f>
        <v>0</v>
      </c>
      <c r="W1522" s="20">
        <f>Data!Y1522</f>
        <v>0</v>
      </c>
      <c r="X1522" s="20">
        <f>Data!Z1522</f>
        <v>0</v>
      </c>
      <c r="Y1522" s="22" t="str">
        <f>Data!AL1522</f>
        <v>070000000000000000000000000000</v>
      </c>
      <c r="Z1522" s="20">
        <f>Data!AC1522</f>
        <v>0</v>
      </c>
      <c r="AA1522" s="20">
        <f>Data!AE1522</f>
        <v>0</v>
      </c>
      <c r="AB1522" s="20">
        <f>Data!AG1522</f>
        <v>0</v>
      </c>
      <c r="AC1522" s="20" t="str">
        <f>CONCATENATE(Data!AI1522," ",Data!AJ1522)</f>
        <v xml:space="preserve"> </v>
      </c>
    </row>
    <row r="1523" spans="1:29" ht="17">
      <c r="A1523" s="20" t="str">
        <f>Data!A1523</f>
        <v>デモ機</v>
      </c>
      <c r="B1523" s="20" t="str">
        <f>Data!C1523</f>
        <v>Entire Organization</v>
      </c>
      <c r="C1523" s="20" t="str">
        <f>IF(Data!E1523=0,"",Data!E1523)</f>
        <v/>
      </c>
      <c r="D1523" s="26">
        <f t="shared" si="23"/>
        <v>42060.835925925923</v>
      </c>
      <c r="E1523" s="27">
        <f>Data!F1523</f>
        <v>42060.835925925923</v>
      </c>
      <c r="F1523" s="20" t="str">
        <f>Data!G1523</f>
        <v>GpsRecord</v>
      </c>
      <c r="G1523" s="20">
        <f>Data!H1523</f>
        <v>20</v>
      </c>
      <c r="H1523" s="20">
        <f>Data!I1523</f>
        <v>139.40457000000001</v>
      </c>
      <c r="I1523" s="20">
        <f>Data!J1523</f>
        <v>35.558709999999998</v>
      </c>
      <c r="J1523" s="21" t="str">
        <f>IF(Data!K1523=0,"",Data!K1523)</f>
        <v>日本, 〒252-0331 神奈川県相模原市南区大野台１丁目 国道16号線</v>
      </c>
      <c r="K1523" s="22">
        <f>Data!L1523</f>
        <v>0</v>
      </c>
      <c r="L1523" s="21" t="str">
        <f>IF(Data!N1523=0,"",Data!N1523)</f>
        <v>CurveSpeed</v>
      </c>
      <c r="M1523" s="20" t="b">
        <f>Data!O1523</f>
        <v>1</v>
      </c>
      <c r="N1523" s="20" t="b">
        <f>Data!P1523</f>
        <v>0</v>
      </c>
      <c r="O1523" s="20" t="b">
        <f>Data!Q1523</f>
        <v>0</v>
      </c>
      <c r="P1523" s="20" t="b">
        <f>Data!R1523</f>
        <v>0</v>
      </c>
      <c r="Q1523" s="20" t="b">
        <f>Data!S1523</f>
        <v>0</v>
      </c>
      <c r="R1523" s="20" t="b">
        <f>Data!T1523</f>
        <v>0</v>
      </c>
      <c r="S1523" s="20" t="b">
        <f>Data!U1523</f>
        <v>0</v>
      </c>
      <c r="T1523" s="20" t="b">
        <f>Data!V1523</f>
        <v>0</v>
      </c>
      <c r="U1523" s="20" t="b">
        <f>Data!W1523</f>
        <v>0</v>
      </c>
      <c r="V1523" s="20" t="b">
        <f>Data!X1523</f>
        <v>1</v>
      </c>
      <c r="W1523" s="20" t="b">
        <f>Data!Y1523</f>
        <v>1</v>
      </c>
      <c r="X1523" s="20">
        <f>Data!Z1523</f>
        <v>0</v>
      </c>
      <c r="Y1523" s="22">
        <f>Data!AL1523</f>
        <v>0</v>
      </c>
      <c r="Z1523" s="20">
        <f>Data!AC1523</f>
        <v>0</v>
      </c>
      <c r="AA1523" s="20">
        <f>Data!AE1523</f>
        <v>0</v>
      </c>
      <c r="AB1523" s="20">
        <f>Data!AG1523</f>
        <v>0</v>
      </c>
      <c r="AC1523" s="20" t="str">
        <f>CONCATENATE(Data!AI1523," ",Data!AJ1523)</f>
        <v xml:space="preserve"> </v>
      </c>
    </row>
    <row r="1524" spans="1:29" ht="17">
      <c r="A1524" s="20" t="str">
        <f>Data!A1524</f>
        <v>デモ機</v>
      </c>
      <c r="B1524" s="20" t="str">
        <f>Data!C1524</f>
        <v>Entire Organization</v>
      </c>
      <c r="C1524" s="20" t="str">
        <f>IF(Data!E1524=0,"",Data!E1524)</f>
        <v/>
      </c>
      <c r="D1524" s="26">
        <f t="shared" si="23"/>
        <v>42060.835995370369</v>
      </c>
      <c r="E1524" s="27">
        <f>Data!F1524</f>
        <v>42060.835995370369</v>
      </c>
      <c r="F1524" s="20" t="str">
        <f>Data!G1524</f>
        <v>DebugRecord</v>
      </c>
      <c r="G1524" s="20">
        <f>Data!H1524</f>
        <v>0</v>
      </c>
      <c r="H1524" s="20">
        <f>Data!I1524</f>
        <v>0</v>
      </c>
      <c r="I1524" s="20">
        <f>Data!J1524</f>
        <v>0</v>
      </c>
      <c r="J1524" s="21" t="str">
        <f>IF(Data!K1524=0,"",Data!K1524)</f>
        <v/>
      </c>
      <c r="K1524" s="22">
        <f>Data!L1524</f>
        <v>0</v>
      </c>
      <c r="L1524" s="21" t="str">
        <f>IF(Data!N1524=0,"",Data!N1524)</f>
        <v>CanBusStatusBetweenTrips</v>
      </c>
      <c r="M1524" s="20">
        <f>Data!O1524</f>
        <v>0</v>
      </c>
      <c r="N1524" s="20">
        <f>Data!P1524</f>
        <v>0</v>
      </c>
      <c r="O1524" s="20">
        <f>Data!Q1524</f>
        <v>0</v>
      </c>
      <c r="P1524" s="20">
        <f>Data!R1524</f>
        <v>0</v>
      </c>
      <c r="Q1524" s="20">
        <f>Data!S1524</f>
        <v>0</v>
      </c>
      <c r="R1524" s="20">
        <f>Data!T1524</f>
        <v>0</v>
      </c>
      <c r="S1524" s="20">
        <f>Data!U1524</f>
        <v>0</v>
      </c>
      <c r="T1524" s="20">
        <f>Data!V1524</f>
        <v>0</v>
      </c>
      <c r="U1524" s="20">
        <f>Data!W1524</f>
        <v>0</v>
      </c>
      <c r="V1524" s="20">
        <f>Data!X1524</f>
        <v>0</v>
      </c>
      <c r="W1524" s="20">
        <f>Data!Y1524</f>
        <v>0</v>
      </c>
      <c r="X1524" s="20">
        <f>Data!Z1524</f>
        <v>0</v>
      </c>
      <c r="Y1524" s="22" t="str">
        <f>Data!AL1524</f>
        <v>000000000000000000000000000000</v>
      </c>
      <c r="Z1524" s="20">
        <f>Data!AC1524</f>
        <v>0</v>
      </c>
      <c r="AA1524" s="20">
        <f>Data!AE1524</f>
        <v>0</v>
      </c>
      <c r="AB1524" s="20">
        <f>Data!AG1524</f>
        <v>0</v>
      </c>
      <c r="AC1524" s="20" t="str">
        <f>CONCATENATE(Data!AI1524," ",Data!AJ1524)</f>
        <v xml:space="preserve"> </v>
      </c>
    </row>
    <row r="1525" spans="1:29" ht="17">
      <c r="A1525" s="20" t="str">
        <f>Data!A1525</f>
        <v>デモ機</v>
      </c>
      <c r="B1525" s="20" t="str">
        <f>Data!C1525</f>
        <v>Entire Organization</v>
      </c>
      <c r="C1525" s="20" t="str">
        <f>IF(Data!E1525=0,"",Data!E1525)</f>
        <v/>
      </c>
      <c r="D1525" s="26">
        <f t="shared" si="23"/>
        <v>42060.836041666669</v>
      </c>
      <c r="E1525" s="27">
        <f>Data!F1525</f>
        <v>42060.836041666669</v>
      </c>
      <c r="F1525" s="20" t="str">
        <f>Data!G1525</f>
        <v>GpsRecord</v>
      </c>
      <c r="G1525" s="20">
        <f>Data!H1525</f>
        <v>24</v>
      </c>
      <c r="H1525" s="20">
        <f>Data!I1525</f>
        <v>139.40401</v>
      </c>
      <c r="I1525" s="20">
        <f>Data!J1525</f>
        <v>35.558990000000001</v>
      </c>
      <c r="J1525" s="21" t="str">
        <f>IF(Data!K1525=0,"",Data!K1525)</f>
        <v>日本, 〒252-0331 神奈川県相模原市南区大野台１丁目 国道16号線</v>
      </c>
      <c r="K1525" s="22">
        <f>Data!L1525</f>
        <v>0</v>
      </c>
      <c r="L1525" s="21" t="str">
        <f>IF(Data!N1525=0,"",Data!N1525)</f>
        <v>CurveSpeed</v>
      </c>
      <c r="M1525" s="20" t="b">
        <f>Data!O1525</f>
        <v>1</v>
      </c>
      <c r="N1525" s="20" t="b">
        <f>Data!P1525</f>
        <v>0</v>
      </c>
      <c r="O1525" s="20" t="b">
        <f>Data!Q1525</f>
        <v>0</v>
      </c>
      <c r="P1525" s="20" t="b">
        <f>Data!R1525</f>
        <v>0</v>
      </c>
      <c r="Q1525" s="20" t="b">
        <f>Data!S1525</f>
        <v>0</v>
      </c>
      <c r="R1525" s="20" t="b">
        <f>Data!T1525</f>
        <v>0</v>
      </c>
      <c r="S1525" s="20" t="b">
        <f>Data!U1525</f>
        <v>0</v>
      </c>
      <c r="T1525" s="20" t="b">
        <f>Data!V1525</f>
        <v>0</v>
      </c>
      <c r="U1525" s="20" t="b">
        <f>Data!W1525</f>
        <v>0</v>
      </c>
      <c r="V1525" s="20" t="b">
        <f>Data!X1525</f>
        <v>1</v>
      </c>
      <c r="W1525" s="20" t="b">
        <f>Data!Y1525</f>
        <v>1</v>
      </c>
      <c r="X1525" s="20">
        <f>Data!Z1525</f>
        <v>0</v>
      </c>
      <c r="Y1525" s="22">
        <f>Data!AL1525</f>
        <v>0</v>
      </c>
      <c r="Z1525" s="20">
        <f>Data!AC1525</f>
        <v>0</v>
      </c>
      <c r="AA1525" s="20">
        <f>Data!AE1525</f>
        <v>0</v>
      </c>
      <c r="AB1525" s="20">
        <f>Data!AG1525</f>
        <v>0</v>
      </c>
      <c r="AC1525" s="20" t="str">
        <f>CONCATENATE(Data!AI1525," ",Data!AJ1525)</f>
        <v xml:space="preserve"> </v>
      </c>
    </row>
    <row r="1526" spans="1:29" ht="17">
      <c r="A1526" s="20" t="str">
        <f>Data!A1526</f>
        <v>デモ機</v>
      </c>
      <c r="B1526" s="20" t="str">
        <f>Data!C1526</f>
        <v>Entire Organization</v>
      </c>
      <c r="C1526" s="20" t="str">
        <f>IF(Data!E1526=0,"",Data!E1526)</f>
        <v/>
      </c>
      <c r="D1526" s="26">
        <f t="shared" si="23"/>
        <v>42060.836088229167</v>
      </c>
      <c r="E1526" s="27">
        <f>Data!F1526</f>
        <v>42060.836088229167</v>
      </c>
      <c r="F1526" s="20" t="str">
        <f>Data!G1526</f>
        <v>DebugRecord</v>
      </c>
      <c r="G1526" s="20">
        <f>Data!H1526</f>
        <v>0</v>
      </c>
      <c r="H1526" s="20">
        <f>Data!I1526</f>
        <v>0</v>
      </c>
      <c r="I1526" s="20">
        <f>Data!J1526</f>
        <v>0</v>
      </c>
      <c r="J1526" s="21" t="str">
        <f>IF(Data!K1526=0,"",Data!K1526)</f>
        <v/>
      </c>
      <c r="K1526" s="22">
        <f>Data!L1526</f>
        <v>0</v>
      </c>
      <c r="L1526" s="21" t="str">
        <f>IF(Data!N1526=0,"",Data!N1526)</f>
        <v>CanBusStatusBetweenTrips</v>
      </c>
      <c r="M1526" s="20">
        <f>Data!O1526</f>
        <v>0</v>
      </c>
      <c r="N1526" s="20">
        <f>Data!P1526</f>
        <v>0</v>
      </c>
      <c r="O1526" s="20">
        <f>Data!Q1526</f>
        <v>0</v>
      </c>
      <c r="P1526" s="20">
        <f>Data!R1526</f>
        <v>0</v>
      </c>
      <c r="Q1526" s="20">
        <f>Data!S1526</f>
        <v>0</v>
      </c>
      <c r="R1526" s="20">
        <f>Data!T1526</f>
        <v>0</v>
      </c>
      <c r="S1526" s="20">
        <f>Data!U1526</f>
        <v>0</v>
      </c>
      <c r="T1526" s="20">
        <f>Data!V1526</f>
        <v>0</v>
      </c>
      <c r="U1526" s="20">
        <f>Data!W1526</f>
        <v>0</v>
      </c>
      <c r="V1526" s="20">
        <f>Data!X1526</f>
        <v>0</v>
      </c>
      <c r="W1526" s="20">
        <f>Data!Y1526</f>
        <v>0</v>
      </c>
      <c r="X1526" s="20">
        <f>Data!Z1526</f>
        <v>0</v>
      </c>
      <c r="Y1526" s="22" t="str">
        <f>Data!AL1526</f>
        <v>000000000000000000000000000000</v>
      </c>
      <c r="Z1526" s="20">
        <f>Data!AC1526</f>
        <v>0</v>
      </c>
      <c r="AA1526" s="20">
        <f>Data!AE1526</f>
        <v>0</v>
      </c>
      <c r="AB1526" s="20">
        <f>Data!AG1526</f>
        <v>0</v>
      </c>
      <c r="AC1526" s="20" t="str">
        <f>CONCATENATE(Data!AI1526," ",Data!AJ1526)</f>
        <v xml:space="preserve"> </v>
      </c>
    </row>
    <row r="1527" spans="1:29" ht="17">
      <c r="A1527" s="20" t="str">
        <f>Data!A1527</f>
        <v>デモ機</v>
      </c>
      <c r="B1527" s="20" t="str">
        <f>Data!C1527</f>
        <v>Entire Organization</v>
      </c>
      <c r="C1527" s="20" t="str">
        <f>IF(Data!E1527=0,"",Data!E1527)</f>
        <v/>
      </c>
      <c r="D1527" s="26">
        <f t="shared" si="23"/>
        <v>42060.836180555554</v>
      </c>
      <c r="E1527" s="27">
        <f>Data!F1527</f>
        <v>42060.836180555554</v>
      </c>
      <c r="F1527" s="20" t="str">
        <f>Data!G1527</f>
        <v>DebugRecord</v>
      </c>
      <c r="G1527" s="20">
        <f>Data!H1527</f>
        <v>0</v>
      </c>
      <c r="H1527" s="20">
        <f>Data!I1527</f>
        <v>0</v>
      </c>
      <c r="I1527" s="20">
        <f>Data!J1527</f>
        <v>0</v>
      </c>
      <c r="J1527" s="21" t="str">
        <f>IF(Data!K1527=0,"",Data!K1527)</f>
        <v/>
      </c>
      <c r="K1527" s="22">
        <f>Data!L1527</f>
        <v>0</v>
      </c>
      <c r="L1527" s="21" t="str">
        <f>IF(Data!N1527=0,"",Data!N1527)</f>
        <v>CanBusStatusBetweenTrips</v>
      </c>
      <c r="M1527" s="20">
        <f>Data!O1527</f>
        <v>0</v>
      </c>
      <c r="N1527" s="20">
        <f>Data!P1527</f>
        <v>0</v>
      </c>
      <c r="O1527" s="20">
        <f>Data!Q1527</f>
        <v>0</v>
      </c>
      <c r="P1527" s="20">
        <f>Data!R1527</f>
        <v>0</v>
      </c>
      <c r="Q1527" s="20">
        <f>Data!S1527</f>
        <v>0</v>
      </c>
      <c r="R1527" s="20">
        <f>Data!T1527</f>
        <v>0</v>
      </c>
      <c r="S1527" s="20">
        <f>Data!U1527</f>
        <v>0</v>
      </c>
      <c r="T1527" s="20">
        <f>Data!V1527</f>
        <v>0</v>
      </c>
      <c r="U1527" s="20">
        <f>Data!W1527</f>
        <v>0</v>
      </c>
      <c r="V1527" s="20">
        <f>Data!X1527</f>
        <v>0</v>
      </c>
      <c r="W1527" s="20">
        <f>Data!Y1527</f>
        <v>0</v>
      </c>
      <c r="X1527" s="20">
        <f>Data!Z1527</f>
        <v>0</v>
      </c>
      <c r="Y1527" s="22" t="str">
        <f>Data!AL1527</f>
        <v>000000000000000000000000000000</v>
      </c>
      <c r="Z1527" s="20">
        <f>Data!AC1527</f>
        <v>0</v>
      </c>
      <c r="AA1527" s="20">
        <f>Data!AE1527</f>
        <v>0</v>
      </c>
      <c r="AB1527" s="20">
        <f>Data!AG1527</f>
        <v>0</v>
      </c>
      <c r="AC1527" s="20" t="str">
        <f>CONCATENATE(Data!AI1527," ",Data!AJ1527)</f>
        <v xml:space="preserve"> </v>
      </c>
    </row>
    <row r="1528" spans="1:29" ht="17">
      <c r="A1528" s="20" t="str">
        <f>Data!A1528</f>
        <v>デモ機</v>
      </c>
      <c r="B1528" s="20" t="str">
        <f>Data!C1528</f>
        <v>Entire Organization</v>
      </c>
      <c r="C1528" s="20" t="str">
        <f>IF(Data!E1528=0,"",Data!E1528)</f>
        <v/>
      </c>
      <c r="D1528" s="26">
        <f t="shared" si="23"/>
        <v>42060.8362037037</v>
      </c>
      <c r="E1528" s="27">
        <f>Data!F1528</f>
        <v>42060.8362037037</v>
      </c>
      <c r="F1528" s="20" t="str">
        <f>Data!G1528</f>
        <v>DebugRecord</v>
      </c>
      <c r="G1528" s="20">
        <f>Data!H1528</f>
        <v>0</v>
      </c>
      <c r="H1528" s="20">
        <f>Data!I1528</f>
        <v>0</v>
      </c>
      <c r="I1528" s="20">
        <f>Data!J1528</f>
        <v>0</v>
      </c>
      <c r="J1528" s="21" t="str">
        <f>IF(Data!K1528=0,"",Data!K1528)</f>
        <v/>
      </c>
      <c r="K1528" s="22">
        <f>Data!L1528</f>
        <v>0</v>
      </c>
      <c r="L1528" s="21" t="str">
        <f>IF(Data!N1528=0,"",Data!N1528)</f>
        <v>CanBusStatusBetweenTrips</v>
      </c>
      <c r="M1528" s="20">
        <f>Data!O1528</f>
        <v>0</v>
      </c>
      <c r="N1528" s="20">
        <f>Data!P1528</f>
        <v>0</v>
      </c>
      <c r="O1528" s="20">
        <f>Data!Q1528</f>
        <v>0</v>
      </c>
      <c r="P1528" s="20">
        <f>Data!R1528</f>
        <v>0</v>
      </c>
      <c r="Q1528" s="20">
        <f>Data!S1528</f>
        <v>0</v>
      </c>
      <c r="R1528" s="20">
        <f>Data!T1528</f>
        <v>0</v>
      </c>
      <c r="S1528" s="20">
        <f>Data!U1528</f>
        <v>0</v>
      </c>
      <c r="T1528" s="20">
        <f>Data!V1528</f>
        <v>0</v>
      </c>
      <c r="U1528" s="20">
        <f>Data!W1528</f>
        <v>0</v>
      </c>
      <c r="V1528" s="20">
        <f>Data!X1528</f>
        <v>0</v>
      </c>
      <c r="W1528" s="20">
        <f>Data!Y1528</f>
        <v>0</v>
      </c>
      <c r="X1528" s="20">
        <f>Data!Z1528</f>
        <v>0</v>
      </c>
      <c r="Y1528" s="22" t="str">
        <f>Data!AL1528</f>
        <v>000000000000000000000000000000</v>
      </c>
      <c r="Z1528" s="20">
        <f>Data!AC1528</f>
        <v>0</v>
      </c>
      <c r="AA1528" s="20">
        <f>Data!AE1528</f>
        <v>0</v>
      </c>
      <c r="AB1528" s="20">
        <f>Data!AG1528</f>
        <v>0</v>
      </c>
      <c r="AC1528" s="20" t="str">
        <f>CONCATENATE(Data!AI1528," ",Data!AJ1528)</f>
        <v xml:space="preserve"> </v>
      </c>
    </row>
    <row r="1529" spans="1:29" ht="17">
      <c r="A1529" s="20" t="str">
        <f>Data!A1529</f>
        <v>デモ機</v>
      </c>
      <c r="B1529" s="20" t="str">
        <f>Data!C1529</f>
        <v>Entire Organization</v>
      </c>
      <c r="C1529" s="20" t="str">
        <f>IF(Data!E1529=0,"",Data!E1529)</f>
        <v/>
      </c>
      <c r="D1529" s="26">
        <f t="shared" si="23"/>
        <v>42060.836226851854</v>
      </c>
      <c r="E1529" s="27">
        <f>Data!F1529</f>
        <v>42060.836226851854</v>
      </c>
      <c r="F1529" s="20" t="str">
        <f>Data!G1529</f>
        <v>DebugRecord</v>
      </c>
      <c r="G1529" s="20">
        <f>Data!H1529</f>
        <v>0</v>
      </c>
      <c r="H1529" s="20">
        <f>Data!I1529</f>
        <v>0</v>
      </c>
      <c r="I1529" s="20">
        <f>Data!J1529</f>
        <v>0</v>
      </c>
      <c r="J1529" s="21" t="str">
        <f>IF(Data!K1529=0,"",Data!K1529)</f>
        <v/>
      </c>
      <c r="K1529" s="22">
        <f>Data!L1529</f>
        <v>0</v>
      </c>
      <c r="L1529" s="21" t="str">
        <f>IF(Data!N1529=0,"",Data!N1529)</f>
        <v>CanBusStatusBetweenTrips</v>
      </c>
      <c r="M1529" s="20">
        <f>Data!O1529</f>
        <v>0</v>
      </c>
      <c r="N1529" s="20">
        <f>Data!P1529</f>
        <v>0</v>
      </c>
      <c r="O1529" s="20">
        <f>Data!Q1529</f>
        <v>0</v>
      </c>
      <c r="P1529" s="20">
        <f>Data!R1529</f>
        <v>0</v>
      </c>
      <c r="Q1529" s="20">
        <f>Data!S1529</f>
        <v>0</v>
      </c>
      <c r="R1529" s="20">
        <f>Data!T1529</f>
        <v>0</v>
      </c>
      <c r="S1529" s="20">
        <f>Data!U1529</f>
        <v>0</v>
      </c>
      <c r="T1529" s="20">
        <f>Data!V1529</f>
        <v>0</v>
      </c>
      <c r="U1529" s="20">
        <f>Data!W1529</f>
        <v>0</v>
      </c>
      <c r="V1529" s="20">
        <f>Data!X1529</f>
        <v>0</v>
      </c>
      <c r="W1529" s="20">
        <f>Data!Y1529</f>
        <v>0</v>
      </c>
      <c r="X1529" s="20">
        <f>Data!Z1529</f>
        <v>0</v>
      </c>
      <c r="Y1529" s="22" t="str">
        <f>Data!AL1529</f>
        <v>000000000000000000000000000000</v>
      </c>
      <c r="Z1529" s="20">
        <f>Data!AC1529</f>
        <v>0</v>
      </c>
      <c r="AA1529" s="20">
        <f>Data!AE1529</f>
        <v>0</v>
      </c>
      <c r="AB1529" s="20">
        <f>Data!AG1529</f>
        <v>0</v>
      </c>
      <c r="AC1529" s="20" t="str">
        <f>CONCATENATE(Data!AI1529," ",Data!AJ1529)</f>
        <v xml:space="preserve"> </v>
      </c>
    </row>
    <row r="1530" spans="1:29" ht="17">
      <c r="A1530" s="20" t="str">
        <f>Data!A1530</f>
        <v>デモ機</v>
      </c>
      <c r="B1530" s="20" t="str">
        <f>Data!C1530</f>
        <v>Entire Organization</v>
      </c>
      <c r="C1530" s="20" t="str">
        <f>IF(Data!E1530=0,"",Data!E1530)</f>
        <v/>
      </c>
      <c r="D1530" s="26">
        <f t="shared" si="23"/>
        <v>42060.83625</v>
      </c>
      <c r="E1530" s="27">
        <f>Data!F1530</f>
        <v>42060.83625</v>
      </c>
      <c r="F1530" s="20" t="str">
        <f>Data!G1530</f>
        <v>DebugRecord</v>
      </c>
      <c r="G1530" s="20">
        <f>Data!H1530</f>
        <v>0</v>
      </c>
      <c r="H1530" s="20">
        <f>Data!I1530</f>
        <v>0</v>
      </c>
      <c r="I1530" s="20">
        <f>Data!J1530</f>
        <v>0</v>
      </c>
      <c r="J1530" s="21" t="str">
        <f>IF(Data!K1530=0,"",Data!K1530)</f>
        <v/>
      </c>
      <c r="K1530" s="22">
        <f>Data!L1530</f>
        <v>0</v>
      </c>
      <c r="L1530" s="21" t="str">
        <f>IF(Data!N1530=0,"",Data!N1530)</f>
        <v>CanBusStatusBetweenTrips</v>
      </c>
      <c r="M1530" s="20">
        <f>Data!O1530</f>
        <v>0</v>
      </c>
      <c r="N1530" s="20">
        <f>Data!P1530</f>
        <v>0</v>
      </c>
      <c r="O1530" s="20">
        <f>Data!Q1530</f>
        <v>0</v>
      </c>
      <c r="P1530" s="20">
        <f>Data!R1530</f>
        <v>0</v>
      </c>
      <c r="Q1530" s="20">
        <f>Data!S1530</f>
        <v>0</v>
      </c>
      <c r="R1530" s="20">
        <f>Data!T1530</f>
        <v>0</v>
      </c>
      <c r="S1530" s="20">
        <f>Data!U1530</f>
        <v>0</v>
      </c>
      <c r="T1530" s="20">
        <f>Data!V1530</f>
        <v>0</v>
      </c>
      <c r="U1530" s="20">
        <f>Data!W1530</f>
        <v>0</v>
      </c>
      <c r="V1530" s="20">
        <f>Data!X1530</f>
        <v>0</v>
      </c>
      <c r="W1530" s="20">
        <f>Data!Y1530</f>
        <v>0</v>
      </c>
      <c r="X1530" s="20">
        <f>Data!Z1530</f>
        <v>0</v>
      </c>
      <c r="Y1530" s="22" t="str">
        <f>Data!AL1530</f>
        <v>000000000000000000000000000000</v>
      </c>
      <c r="Z1530" s="20">
        <f>Data!AC1530</f>
        <v>0</v>
      </c>
      <c r="AA1530" s="20">
        <f>Data!AE1530</f>
        <v>0</v>
      </c>
      <c r="AB1530" s="20">
        <f>Data!AG1530</f>
        <v>0</v>
      </c>
      <c r="AC1530" s="20" t="str">
        <f>CONCATENATE(Data!AI1530," ",Data!AJ1530)</f>
        <v xml:space="preserve"> </v>
      </c>
    </row>
    <row r="1531" spans="1:29" ht="17">
      <c r="A1531" s="20" t="str">
        <f>Data!A1531</f>
        <v>デモ機</v>
      </c>
      <c r="B1531" s="20" t="str">
        <f>Data!C1531</f>
        <v>Entire Organization</v>
      </c>
      <c r="C1531" s="20" t="str">
        <f>IF(Data!E1531=0,"",Data!E1531)</f>
        <v/>
      </c>
      <c r="D1531" s="26">
        <f t="shared" si="23"/>
        <v>42060.836469907408</v>
      </c>
      <c r="E1531" s="27">
        <f>Data!F1531</f>
        <v>42060.836469907408</v>
      </c>
      <c r="F1531" s="20" t="str">
        <f>Data!G1531</f>
        <v>GpsRecord</v>
      </c>
      <c r="G1531" s="20">
        <f>Data!H1531</f>
        <v>1</v>
      </c>
      <c r="H1531" s="20">
        <f>Data!I1531</f>
        <v>139.40378000000001</v>
      </c>
      <c r="I1531" s="20">
        <f>Data!J1531</f>
        <v>35.559089999999998</v>
      </c>
      <c r="J1531" s="21" t="str">
        <f>IF(Data!K1531=0,"",Data!K1531)</f>
        <v>日本, 〒252-0331 神奈川県相模原市南区大野台１丁目 国道16号線</v>
      </c>
      <c r="K1531" s="22">
        <f>Data!L1531</f>
        <v>0</v>
      </c>
      <c r="L1531" s="21" t="str">
        <f>IF(Data!N1531=0,"",Data!N1531)</f>
        <v>CurveZeroSpeed</v>
      </c>
      <c r="M1531" s="20" t="b">
        <f>Data!O1531</f>
        <v>1</v>
      </c>
      <c r="N1531" s="20" t="b">
        <f>Data!P1531</f>
        <v>0</v>
      </c>
      <c r="O1531" s="20" t="b">
        <f>Data!Q1531</f>
        <v>0</v>
      </c>
      <c r="P1531" s="20" t="b">
        <f>Data!R1531</f>
        <v>0</v>
      </c>
      <c r="Q1531" s="20" t="b">
        <f>Data!S1531</f>
        <v>0</v>
      </c>
      <c r="R1531" s="20" t="b">
        <f>Data!T1531</f>
        <v>0</v>
      </c>
      <c r="S1531" s="20" t="b">
        <f>Data!U1531</f>
        <v>0</v>
      </c>
      <c r="T1531" s="20" t="b">
        <f>Data!V1531</f>
        <v>0</v>
      </c>
      <c r="U1531" s="20" t="b">
        <f>Data!W1531</f>
        <v>0</v>
      </c>
      <c r="V1531" s="20" t="b">
        <f>Data!X1531</f>
        <v>1</v>
      </c>
      <c r="W1531" s="20" t="b">
        <f>Data!Y1531</f>
        <v>1</v>
      </c>
      <c r="X1531" s="20">
        <f>Data!Z1531</f>
        <v>0</v>
      </c>
      <c r="Y1531" s="22">
        <f>Data!AL1531</f>
        <v>0</v>
      </c>
      <c r="Z1531" s="20">
        <f>Data!AC1531</f>
        <v>0</v>
      </c>
      <c r="AA1531" s="20">
        <f>Data!AE1531</f>
        <v>0</v>
      </c>
      <c r="AB1531" s="20">
        <f>Data!AG1531</f>
        <v>0</v>
      </c>
      <c r="AC1531" s="20" t="str">
        <f>CONCATENATE(Data!AI1531," ",Data!AJ1531)</f>
        <v xml:space="preserve"> </v>
      </c>
    </row>
    <row r="1532" spans="1:29" ht="17">
      <c r="A1532" s="20" t="str">
        <f>Data!A1532</f>
        <v>デモ機</v>
      </c>
      <c r="B1532" s="20" t="str">
        <f>Data!C1532</f>
        <v>Entire Organization</v>
      </c>
      <c r="C1532" s="20" t="str">
        <f>IF(Data!E1532=0,"",Data!E1532)</f>
        <v/>
      </c>
      <c r="D1532" s="26">
        <f t="shared" si="23"/>
        <v>42060.836481481485</v>
      </c>
      <c r="E1532" s="27">
        <f>Data!F1532</f>
        <v>42060.836481481485</v>
      </c>
      <c r="F1532" s="20" t="str">
        <f>Data!G1532</f>
        <v>GpsRecord</v>
      </c>
      <c r="G1532" s="20">
        <f>Data!H1532</f>
        <v>0</v>
      </c>
      <c r="H1532" s="20">
        <f>Data!I1532</f>
        <v>139.40378000000001</v>
      </c>
      <c r="I1532" s="20">
        <f>Data!J1532</f>
        <v>35.559089999999998</v>
      </c>
      <c r="J1532" s="21" t="str">
        <f>IF(Data!K1532=0,"",Data!K1532)</f>
        <v>日本, 〒252-0331 神奈川県相模原市南区大野台１丁目 国道16号線</v>
      </c>
      <c r="K1532" s="22">
        <f>Data!L1532</f>
        <v>0</v>
      </c>
      <c r="L1532" s="21" t="str">
        <f>IF(Data!N1532=0,"",Data!N1532)</f>
        <v>CurveZeroSpeed</v>
      </c>
      <c r="M1532" s="20" t="b">
        <f>Data!O1532</f>
        <v>1</v>
      </c>
      <c r="N1532" s="20" t="b">
        <f>Data!P1532</f>
        <v>0</v>
      </c>
      <c r="O1532" s="20" t="b">
        <f>Data!Q1532</f>
        <v>0</v>
      </c>
      <c r="P1532" s="20" t="b">
        <f>Data!R1532</f>
        <v>0</v>
      </c>
      <c r="Q1532" s="20" t="b">
        <f>Data!S1532</f>
        <v>0</v>
      </c>
      <c r="R1532" s="20" t="b">
        <f>Data!T1532</f>
        <v>0</v>
      </c>
      <c r="S1532" s="20" t="b">
        <f>Data!U1532</f>
        <v>0</v>
      </c>
      <c r="T1532" s="20" t="b">
        <f>Data!V1532</f>
        <v>0</v>
      </c>
      <c r="U1532" s="20" t="b">
        <f>Data!W1532</f>
        <v>0</v>
      </c>
      <c r="V1532" s="20" t="b">
        <f>Data!X1532</f>
        <v>1</v>
      </c>
      <c r="W1532" s="20" t="b">
        <f>Data!Y1532</f>
        <v>1</v>
      </c>
      <c r="X1532" s="20">
        <f>Data!Z1532</f>
        <v>0</v>
      </c>
      <c r="Y1532" s="22">
        <f>Data!AL1532</f>
        <v>0</v>
      </c>
      <c r="Z1532" s="20">
        <f>Data!AC1532</f>
        <v>0</v>
      </c>
      <c r="AA1532" s="20">
        <f>Data!AE1532</f>
        <v>0</v>
      </c>
      <c r="AB1532" s="20">
        <f>Data!AG1532</f>
        <v>0</v>
      </c>
      <c r="AC1532" s="20" t="str">
        <f>CONCATENATE(Data!AI1532," ",Data!AJ1532)</f>
        <v xml:space="preserve"> </v>
      </c>
    </row>
    <row r="1533" spans="1:29" ht="17">
      <c r="A1533" s="20" t="str">
        <f>Data!A1533</f>
        <v>デモ機</v>
      </c>
      <c r="B1533" s="20" t="str">
        <f>Data!C1533</f>
        <v>Entire Organization</v>
      </c>
      <c r="C1533" s="20" t="str">
        <f>IF(Data!E1533=0,"",Data!E1533)</f>
        <v/>
      </c>
      <c r="D1533" s="26">
        <f t="shared" si="23"/>
        <v>42060.836608796293</v>
      </c>
      <c r="E1533" s="27">
        <f>Data!F1533</f>
        <v>42060.836608796293</v>
      </c>
      <c r="F1533" s="20" t="str">
        <f>Data!G1533</f>
        <v>DebugRecord</v>
      </c>
      <c r="G1533" s="20">
        <f>Data!H1533</f>
        <v>0</v>
      </c>
      <c r="H1533" s="20">
        <f>Data!I1533</f>
        <v>0</v>
      </c>
      <c r="I1533" s="20">
        <f>Data!J1533</f>
        <v>0</v>
      </c>
      <c r="J1533" s="21" t="str">
        <f>IF(Data!K1533=0,"",Data!K1533)</f>
        <v/>
      </c>
      <c r="K1533" s="22">
        <f>Data!L1533</f>
        <v>0</v>
      </c>
      <c r="L1533" s="21" t="str">
        <f>IF(Data!N1533=0,"",Data!N1533)</f>
        <v>CanBusStatusBetweenTrips</v>
      </c>
      <c r="M1533" s="20">
        <f>Data!O1533</f>
        <v>0</v>
      </c>
      <c r="N1533" s="20">
        <f>Data!P1533</f>
        <v>0</v>
      </c>
      <c r="O1533" s="20">
        <f>Data!Q1533</f>
        <v>0</v>
      </c>
      <c r="P1533" s="20">
        <f>Data!R1533</f>
        <v>0</v>
      </c>
      <c r="Q1533" s="20">
        <f>Data!S1533</f>
        <v>0</v>
      </c>
      <c r="R1533" s="20">
        <f>Data!T1533</f>
        <v>0</v>
      </c>
      <c r="S1533" s="20">
        <f>Data!U1533</f>
        <v>0</v>
      </c>
      <c r="T1533" s="20">
        <f>Data!V1533</f>
        <v>0</v>
      </c>
      <c r="U1533" s="20">
        <f>Data!W1533</f>
        <v>0</v>
      </c>
      <c r="V1533" s="20">
        <f>Data!X1533</f>
        <v>0</v>
      </c>
      <c r="W1533" s="20">
        <f>Data!Y1533</f>
        <v>0</v>
      </c>
      <c r="X1533" s="20">
        <f>Data!Z1533</f>
        <v>0</v>
      </c>
      <c r="Y1533" s="22" t="str">
        <f>Data!AL1533</f>
        <v>000000000000000000000000000000</v>
      </c>
      <c r="Z1533" s="20">
        <f>Data!AC1533</f>
        <v>0</v>
      </c>
      <c r="AA1533" s="20">
        <f>Data!AE1533</f>
        <v>0</v>
      </c>
      <c r="AB1533" s="20">
        <f>Data!AG1533</f>
        <v>0</v>
      </c>
      <c r="AC1533" s="20" t="str">
        <f>CONCATENATE(Data!AI1533," ",Data!AJ1533)</f>
        <v xml:space="preserve"> </v>
      </c>
    </row>
    <row r="1534" spans="1:29" ht="17">
      <c r="A1534" s="20" t="str">
        <f>Data!A1534</f>
        <v>デモ機</v>
      </c>
      <c r="B1534" s="20" t="str">
        <f>Data!C1534</f>
        <v>Entire Organization</v>
      </c>
      <c r="C1534" s="20" t="str">
        <f>IF(Data!E1534=0,"",Data!E1534)</f>
        <v/>
      </c>
      <c r="D1534" s="26">
        <f t="shared" si="23"/>
        <v>42060.836701388886</v>
      </c>
      <c r="E1534" s="27">
        <f>Data!F1534</f>
        <v>42060.836701388886</v>
      </c>
      <c r="F1534" s="20" t="str">
        <f>Data!G1534</f>
        <v>DebugRecord</v>
      </c>
      <c r="G1534" s="20">
        <f>Data!H1534</f>
        <v>0</v>
      </c>
      <c r="H1534" s="20">
        <f>Data!I1534</f>
        <v>0</v>
      </c>
      <c r="I1534" s="20">
        <f>Data!J1534</f>
        <v>0</v>
      </c>
      <c r="J1534" s="21" t="str">
        <f>IF(Data!K1534=0,"",Data!K1534)</f>
        <v/>
      </c>
      <c r="K1534" s="22">
        <f>Data!L1534</f>
        <v>0</v>
      </c>
      <c r="L1534" s="21" t="str">
        <f>IF(Data!N1534=0,"",Data!N1534)</f>
        <v>CanBusStatusBetweenTrips</v>
      </c>
      <c r="M1534" s="20">
        <f>Data!O1534</f>
        <v>0</v>
      </c>
      <c r="N1534" s="20">
        <f>Data!P1534</f>
        <v>0</v>
      </c>
      <c r="O1534" s="20">
        <f>Data!Q1534</f>
        <v>0</v>
      </c>
      <c r="P1534" s="20">
        <f>Data!R1534</f>
        <v>0</v>
      </c>
      <c r="Q1534" s="20">
        <f>Data!S1534</f>
        <v>0</v>
      </c>
      <c r="R1534" s="20">
        <f>Data!T1534</f>
        <v>0</v>
      </c>
      <c r="S1534" s="20">
        <f>Data!U1534</f>
        <v>0</v>
      </c>
      <c r="T1534" s="20">
        <f>Data!V1534</f>
        <v>0</v>
      </c>
      <c r="U1534" s="20">
        <f>Data!W1534</f>
        <v>0</v>
      </c>
      <c r="V1534" s="20">
        <f>Data!X1534</f>
        <v>0</v>
      </c>
      <c r="W1534" s="20">
        <f>Data!Y1534</f>
        <v>0</v>
      </c>
      <c r="X1534" s="20">
        <f>Data!Z1534</f>
        <v>0</v>
      </c>
      <c r="Y1534" s="22" t="str">
        <f>Data!AL1534</f>
        <v>000000000000000000000000000000</v>
      </c>
      <c r="Z1534" s="20">
        <f>Data!AC1534</f>
        <v>0</v>
      </c>
      <c r="AA1534" s="20">
        <f>Data!AE1534</f>
        <v>0</v>
      </c>
      <c r="AB1534" s="20">
        <f>Data!AG1534</f>
        <v>0</v>
      </c>
      <c r="AC1534" s="20" t="str">
        <f>CONCATENATE(Data!AI1534," ",Data!AJ1534)</f>
        <v xml:space="preserve"> </v>
      </c>
    </row>
    <row r="1535" spans="1:29" ht="17">
      <c r="A1535" s="20" t="str">
        <f>Data!A1535</f>
        <v>デモ機</v>
      </c>
      <c r="B1535" s="20" t="str">
        <f>Data!C1535</f>
        <v>Entire Organization</v>
      </c>
      <c r="C1535" s="20" t="str">
        <f>IF(Data!E1535=0,"",Data!E1535)</f>
        <v/>
      </c>
      <c r="D1535" s="26">
        <f t="shared" si="23"/>
        <v>42060.836736111109</v>
      </c>
      <c r="E1535" s="27">
        <f>Data!F1535</f>
        <v>42060.836736111109</v>
      </c>
      <c r="F1535" s="20" t="str">
        <f>Data!G1535</f>
        <v>GpsRecord</v>
      </c>
      <c r="G1535" s="20">
        <f>Data!H1535</f>
        <v>1</v>
      </c>
      <c r="H1535" s="20">
        <f>Data!I1535</f>
        <v>139.40378000000001</v>
      </c>
      <c r="I1535" s="20">
        <f>Data!J1535</f>
        <v>35.559089999999998</v>
      </c>
      <c r="J1535" s="21" t="str">
        <f>IF(Data!K1535=0,"",Data!K1535)</f>
        <v>日本, 〒252-0331 神奈川県相模原市南区大野台１丁目 国道16号線</v>
      </c>
      <c r="K1535" s="22">
        <f>Data!L1535</f>
        <v>0</v>
      </c>
      <c r="L1535" s="21" t="str">
        <f>IF(Data!N1535=0,"",Data!N1535)</f>
        <v>CurveZeroSpeed</v>
      </c>
      <c r="M1535" s="20" t="b">
        <f>Data!O1535</f>
        <v>1</v>
      </c>
      <c r="N1535" s="20" t="b">
        <f>Data!P1535</f>
        <v>0</v>
      </c>
      <c r="O1535" s="20" t="b">
        <f>Data!Q1535</f>
        <v>0</v>
      </c>
      <c r="P1535" s="20" t="b">
        <f>Data!R1535</f>
        <v>0</v>
      </c>
      <c r="Q1535" s="20" t="b">
        <f>Data!S1535</f>
        <v>0</v>
      </c>
      <c r="R1535" s="20" t="b">
        <f>Data!T1535</f>
        <v>0</v>
      </c>
      <c r="S1535" s="20" t="b">
        <f>Data!U1535</f>
        <v>0</v>
      </c>
      <c r="T1535" s="20" t="b">
        <f>Data!V1535</f>
        <v>0</v>
      </c>
      <c r="U1535" s="20" t="b">
        <f>Data!W1535</f>
        <v>0</v>
      </c>
      <c r="V1535" s="20" t="b">
        <f>Data!X1535</f>
        <v>1</v>
      </c>
      <c r="W1535" s="20" t="b">
        <f>Data!Y1535</f>
        <v>1</v>
      </c>
      <c r="X1535" s="20">
        <f>Data!Z1535</f>
        <v>0</v>
      </c>
      <c r="Y1535" s="22">
        <f>Data!AL1535</f>
        <v>0</v>
      </c>
      <c r="Z1535" s="20">
        <f>Data!AC1535</f>
        <v>0</v>
      </c>
      <c r="AA1535" s="20">
        <f>Data!AE1535</f>
        <v>0</v>
      </c>
      <c r="AB1535" s="20">
        <f>Data!AG1535</f>
        <v>0</v>
      </c>
      <c r="AC1535" s="20" t="str">
        <f>CONCATENATE(Data!AI1535," ",Data!AJ1535)</f>
        <v xml:space="preserve"> </v>
      </c>
    </row>
    <row r="1536" spans="1:29" ht="17">
      <c r="A1536" s="20" t="str">
        <f>Data!A1536</f>
        <v>デモ機</v>
      </c>
      <c r="B1536" s="20" t="str">
        <f>Data!C1536</f>
        <v>Entire Organization</v>
      </c>
      <c r="C1536" s="20" t="str">
        <f>IF(Data!E1536=0,"",Data!E1536)</f>
        <v/>
      </c>
      <c r="D1536" s="26">
        <f t="shared" si="23"/>
        <v>42060.836793981478</v>
      </c>
      <c r="E1536" s="27">
        <f>Data!F1536</f>
        <v>42060.836793981478</v>
      </c>
      <c r="F1536" s="20" t="str">
        <f>Data!G1536</f>
        <v>DebugRecord</v>
      </c>
      <c r="G1536" s="20">
        <f>Data!H1536</f>
        <v>0</v>
      </c>
      <c r="H1536" s="20">
        <f>Data!I1536</f>
        <v>0</v>
      </c>
      <c r="I1536" s="20">
        <f>Data!J1536</f>
        <v>0</v>
      </c>
      <c r="J1536" s="21" t="str">
        <f>IF(Data!K1536=0,"",Data!K1536)</f>
        <v/>
      </c>
      <c r="K1536" s="22">
        <f>Data!L1536</f>
        <v>0</v>
      </c>
      <c r="L1536" s="21" t="str">
        <f>IF(Data!N1536=0,"",Data!N1536)</f>
        <v>CanBusStatusBetweenTrips</v>
      </c>
      <c r="M1536" s="20">
        <f>Data!O1536</f>
        <v>0</v>
      </c>
      <c r="N1536" s="20">
        <f>Data!P1536</f>
        <v>0</v>
      </c>
      <c r="O1536" s="20">
        <f>Data!Q1536</f>
        <v>0</v>
      </c>
      <c r="P1536" s="20">
        <f>Data!R1536</f>
        <v>0</v>
      </c>
      <c r="Q1536" s="20">
        <f>Data!S1536</f>
        <v>0</v>
      </c>
      <c r="R1536" s="20">
        <f>Data!T1536</f>
        <v>0</v>
      </c>
      <c r="S1536" s="20">
        <f>Data!U1536</f>
        <v>0</v>
      </c>
      <c r="T1536" s="20">
        <f>Data!V1536</f>
        <v>0</v>
      </c>
      <c r="U1536" s="20">
        <f>Data!W1536</f>
        <v>0</v>
      </c>
      <c r="V1536" s="20">
        <f>Data!X1536</f>
        <v>0</v>
      </c>
      <c r="W1536" s="20">
        <f>Data!Y1536</f>
        <v>0</v>
      </c>
      <c r="X1536" s="20">
        <f>Data!Z1536</f>
        <v>0</v>
      </c>
      <c r="Y1536" s="22" t="str">
        <f>Data!AL1536</f>
        <v>000000000000000000000000000000</v>
      </c>
      <c r="Z1536" s="20">
        <f>Data!AC1536</f>
        <v>0</v>
      </c>
      <c r="AA1536" s="20">
        <f>Data!AE1536</f>
        <v>0</v>
      </c>
      <c r="AB1536" s="20">
        <f>Data!AG1536</f>
        <v>0</v>
      </c>
      <c r="AC1536" s="20" t="str">
        <f>CONCATENATE(Data!AI1536," ",Data!AJ1536)</f>
        <v xml:space="preserve"> </v>
      </c>
    </row>
    <row r="1537" spans="1:29" ht="17">
      <c r="A1537" s="20" t="str">
        <f>Data!A1537</f>
        <v>デモ機</v>
      </c>
      <c r="B1537" s="20" t="str">
        <f>Data!C1537</f>
        <v>Entire Organization</v>
      </c>
      <c r="C1537" s="20" t="str">
        <f>IF(Data!E1537=0,"",Data!E1537)</f>
        <v/>
      </c>
      <c r="D1537" s="26">
        <f t="shared" si="23"/>
        <v>42060.836817129632</v>
      </c>
      <c r="E1537" s="27">
        <f>Data!F1537</f>
        <v>42060.836817129632</v>
      </c>
      <c r="F1537" s="20" t="str">
        <f>Data!G1537</f>
        <v>DebugRecord</v>
      </c>
      <c r="G1537" s="20">
        <f>Data!H1537</f>
        <v>0</v>
      </c>
      <c r="H1537" s="20">
        <f>Data!I1537</f>
        <v>0</v>
      </c>
      <c r="I1537" s="20">
        <f>Data!J1537</f>
        <v>0</v>
      </c>
      <c r="J1537" s="21" t="str">
        <f>IF(Data!K1537=0,"",Data!K1537)</f>
        <v/>
      </c>
      <c r="K1537" s="22">
        <f>Data!L1537</f>
        <v>0</v>
      </c>
      <c r="L1537" s="21" t="str">
        <f>IF(Data!N1537=0,"",Data!N1537)</f>
        <v>CanBusStatusBetweenTrips</v>
      </c>
      <c r="M1537" s="20">
        <f>Data!O1537</f>
        <v>0</v>
      </c>
      <c r="N1537" s="20">
        <f>Data!P1537</f>
        <v>0</v>
      </c>
      <c r="O1537" s="20">
        <f>Data!Q1537</f>
        <v>0</v>
      </c>
      <c r="P1537" s="20">
        <f>Data!R1537</f>
        <v>0</v>
      </c>
      <c r="Q1537" s="20">
        <f>Data!S1537</f>
        <v>0</v>
      </c>
      <c r="R1537" s="20">
        <f>Data!T1537</f>
        <v>0</v>
      </c>
      <c r="S1537" s="20">
        <f>Data!U1537</f>
        <v>0</v>
      </c>
      <c r="T1537" s="20">
        <f>Data!V1537</f>
        <v>0</v>
      </c>
      <c r="U1537" s="20">
        <f>Data!W1537</f>
        <v>0</v>
      </c>
      <c r="V1537" s="20">
        <f>Data!X1537</f>
        <v>0</v>
      </c>
      <c r="W1537" s="20">
        <f>Data!Y1537</f>
        <v>0</v>
      </c>
      <c r="X1537" s="20">
        <f>Data!Z1537</f>
        <v>0</v>
      </c>
      <c r="Y1537" s="22" t="str">
        <f>Data!AL1537</f>
        <v>000000000000000000000000000000</v>
      </c>
      <c r="Z1537" s="20">
        <f>Data!AC1537</f>
        <v>0</v>
      </c>
      <c r="AA1537" s="20">
        <f>Data!AE1537</f>
        <v>0</v>
      </c>
      <c r="AB1537" s="20">
        <f>Data!AG1537</f>
        <v>0</v>
      </c>
      <c r="AC1537" s="20" t="str">
        <f>CONCATENATE(Data!AI1537," ",Data!AJ1537)</f>
        <v xml:space="preserve"> </v>
      </c>
    </row>
    <row r="1538" spans="1:29" ht="17">
      <c r="A1538" s="20" t="str">
        <f>Data!A1538</f>
        <v>デモ機</v>
      </c>
      <c r="B1538" s="20" t="str">
        <f>Data!C1538</f>
        <v>Entire Organization</v>
      </c>
      <c r="C1538" s="20" t="str">
        <f>IF(Data!E1538=0,"",Data!E1538)</f>
        <v/>
      </c>
      <c r="D1538" s="26">
        <f t="shared" si="23"/>
        <v>42060.836840543983</v>
      </c>
      <c r="E1538" s="27">
        <f>Data!F1538</f>
        <v>42060.836840543983</v>
      </c>
      <c r="F1538" s="20" t="str">
        <f>Data!G1538</f>
        <v>DebugRecord</v>
      </c>
      <c r="G1538" s="20">
        <f>Data!H1538</f>
        <v>0</v>
      </c>
      <c r="H1538" s="20">
        <f>Data!I1538</f>
        <v>0</v>
      </c>
      <c r="I1538" s="20">
        <f>Data!J1538</f>
        <v>0</v>
      </c>
      <c r="J1538" s="21" t="str">
        <f>IF(Data!K1538=0,"",Data!K1538)</f>
        <v/>
      </c>
      <c r="K1538" s="22">
        <f>Data!L1538</f>
        <v>0</v>
      </c>
      <c r="L1538" s="21" t="str">
        <f>IF(Data!N1538=0,"",Data!N1538)</f>
        <v>CanBusStatusBetweenTrips</v>
      </c>
      <c r="M1538" s="20">
        <f>Data!O1538</f>
        <v>0</v>
      </c>
      <c r="N1538" s="20">
        <f>Data!P1538</f>
        <v>0</v>
      </c>
      <c r="O1538" s="20">
        <f>Data!Q1538</f>
        <v>0</v>
      </c>
      <c r="P1538" s="20">
        <f>Data!R1538</f>
        <v>0</v>
      </c>
      <c r="Q1538" s="20">
        <f>Data!S1538</f>
        <v>0</v>
      </c>
      <c r="R1538" s="20">
        <f>Data!T1538</f>
        <v>0</v>
      </c>
      <c r="S1538" s="20">
        <f>Data!U1538</f>
        <v>0</v>
      </c>
      <c r="T1538" s="20">
        <f>Data!V1538</f>
        <v>0</v>
      </c>
      <c r="U1538" s="20">
        <f>Data!W1538</f>
        <v>0</v>
      </c>
      <c r="V1538" s="20">
        <f>Data!X1538</f>
        <v>0</v>
      </c>
      <c r="W1538" s="20">
        <f>Data!Y1538</f>
        <v>0</v>
      </c>
      <c r="X1538" s="20">
        <f>Data!Z1538</f>
        <v>0</v>
      </c>
      <c r="Y1538" s="22" t="str">
        <f>Data!AL1538</f>
        <v>000000000000000000000000000000</v>
      </c>
      <c r="Z1538" s="20">
        <f>Data!AC1538</f>
        <v>0</v>
      </c>
      <c r="AA1538" s="20">
        <f>Data!AE1538</f>
        <v>0</v>
      </c>
      <c r="AB1538" s="20">
        <f>Data!AG1538</f>
        <v>0</v>
      </c>
      <c r="AC1538" s="20" t="str">
        <f>CONCATENATE(Data!AI1538," ",Data!AJ1538)</f>
        <v xml:space="preserve"> </v>
      </c>
    </row>
    <row r="1539" spans="1:29" ht="17">
      <c r="A1539" s="20" t="str">
        <f>Data!A1539</f>
        <v>デモ機</v>
      </c>
      <c r="B1539" s="20" t="str">
        <f>Data!C1539</f>
        <v>Entire Organization</v>
      </c>
      <c r="C1539" s="20" t="str">
        <f>IF(Data!E1539=0,"",Data!E1539)</f>
        <v/>
      </c>
      <c r="D1539" s="26">
        <f t="shared" si="23"/>
        <v>42060.836863425924</v>
      </c>
      <c r="E1539" s="27">
        <f>Data!F1539</f>
        <v>42060.836863425924</v>
      </c>
      <c r="F1539" s="20" t="str">
        <f>Data!G1539</f>
        <v>DebugRecord</v>
      </c>
      <c r="G1539" s="20">
        <f>Data!H1539</f>
        <v>0</v>
      </c>
      <c r="H1539" s="20">
        <f>Data!I1539</f>
        <v>0</v>
      </c>
      <c r="I1539" s="20">
        <f>Data!J1539</f>
        <v>0</v>
      </c>
      <c r="J1539" s="21" t="str">
        <f>IF(Data!K1539=0,"",Data!K1539)</f>
        <v/>
      </c>
      <c r="K1539" s="22">
        <f>Data!L1539</f>
        <v>0</v>
      </c>
      <c r="L1539" s="21" t="str">
        <f>IF(Data!N1539=0,"",Data!N1539)</f>
        <v>CanBusStatusBetweenTrips</v>
      </c>
      <c r="M1539" s="20">
        <f>Data!O1539</f>
        <v>0</v>
      </c>
      <c r="N1539" s="20">
        <f>Data!P1539</f>
        <v>0</v>
      </c>
      <c r="O1539" s="20">
        <f>Data!Q1539</f>
        <v>0</v>
      </c>
      <c r="P1539" s="20">
        <f>Data!R1539</f>
        <v>0</v>
      </c>
      <c r="Q1539" s="20">
        <f>Data!S1539</f>
        <v>0</v>
      </c>
      <c r="R1539" s="20">
        <f>Data!T1539</f>
        <v>0</v>
      </c>
      <c r="S1539" s="20">
        <f>Data!U1539</f>
        <v>0</v>
      </c>
      <c r="T1539" s="20">
        <f>Data!V1539</f>
        <v>0</v>
      </c>
      <c r="U1539" s="20">
        <f>Data!W1539</f>
        <v>0</v>
      </c>
      <c r="V1539" s="20">
        <f>Data!X1539</f>
        <v>0</v>
      </c>
      <c r="W1539" s="20">
        <f>Data!Y1539</f>
        <v>0</v>
      </c>
      <c r="X1539" s="20">
        <f>Data!Z1539</f>
        <v>0</v>
      </c>
      <c r="Y1539" s="22" t="str">
        <f>Data!AL1539</f>
        <v>000000000000000000000000000000</v>
      </c>
      <c r="Z1539" s="20">
        <f>Data!AC1539</f>
        <v>0</v>
      </c>
      <c r="AA1539" s="20">
        <f>Data!AE1539</f>
        <v>0</v>
      </c>
      <c r="AB1539" s="20">
        <f>Data!AG1539</f>
        <v>0</v>
      </c>
      <c r="AC1539" s="20" t="str">
        <f>CONCATENATE(Data!AI1539," ",Data!AJ1539)</f>
        <v xml:space="preserve"> </v>
      </c>
    </row>
    <row r="1540" spans="1:29" ht="17">
      <c r="A1540" s="20" t="str">
        <f>Data!A1540</f>
        <v>デモ機</v>
      </c>
      <c r="B1540" s="20" t="str">
        <f>Data!C1540</f>
        <v>Entire Organization</v>
      </c>
      <c r="C1540" s="20" t="str">
        <f>IF(Data!E1540=0,"",Data!E1540)</f>
        <v/>
      </c>
      <c r="D1540" s="26">
        <f t="shared" si="23"/>
        <v>42060.836911076389</v>
      </c>
      <c r="E1540" s="27">
        <f>Data!F1540</f>
        <v>42060.836911076389</v>
      </c>
      <c r="F1540" s="20" t="str">
        <f>Data!G1540</f>
        <v>DebugRecord</v>
      </c>
      <c r="G1540" s="20">
        <f>Data!H1540</f>
        <v>0</v>
      </c>
      <c r="H1540" s="20">
        <f>Data!I1540</f>
        <v>0</v>
      </c>
      <c r="I1540" s="20">
        <f>Data!J1540</f>
        <v>0</v>
      </c>
      <c r="J1540" s="21" t="str">
        <f>IF(Data!K1540=0,"",Data!K1540)</f>
        <v/>
      </c>
      <c r="K1540" s="22">
        <f>Data!L1540</f>
        <v>0</v>
      </c>
      <c r="L1540" s="21" t="str">
        <f>IF(Data!N1540=0,"",Data!N1540)</f>
        <v>InvalidGpsReason</v>
      </c>
      <c r="M1540" s="20">
        <f>Data!O1540</f>
        <v>0</v>
      </c>
      <c r="N1540" s="20">
        <f>Data!P1540</f>
        <v>0</v>
      </c>
      <c r="O1540" s="20">
        <f>Data!Q1540</f>
        <v>0</v>
      </c>
      <c r="P1540" s="20">
        <f>Data!R1540</f>
        <v>0</v>
      </c>
      <c r="Q1540" s="20">
        <f>Data!S1540</f>
        <v>0</v>
      </c>
      <c r="R1540" s="20">
        <f>Data!T1540</f>
        <v>0</v>
      </c>
      <c r="S1540" s="20">
        <f>Data!U1540</f>
        <v>0</v>
      </c>
      <c r="T1540" s="20">
        <f>Data!V1540</f>
        <v>0</v>
      </c>
      <c r="U1540" s="20">
        <f>Data!W1540</f>
        <v>0</v>
      </c>
      <c r="V1540" s="20">
        <f>Data!X1540</f>
        <v>0</v>
      </c>
      <c r="W1540" s="20">
        <f>Data!Y1540</f>
        <v>0</v>
      </c>
      <c r="X1540" s="20">
        <f>Data!Z1540</f>
        <v>0</v>
      </c>
      <c r="Y1540" s="22" t="str">
        <f>Data!AL1540</f>
        <v>010000000000000000000000000000</v>
      </c>
      <c r="Z1540" s="20">
        <f>Data!AC1540</f>
        <v>0</v>
      </c>
      <c r="AA1540" s="20">
        <f>Data!AE1540</f>
        <v>0</v>
      </c>
      <c r="AB1540" s="20">
        <f>Data!AG1540</f>
        <v>0</v>
      </c>
      <c r="AC1540" s="20" t="str">
        <f>CONCATENATE(Data!AI1540," ",Data!AJ1540)</f>
        <v xml:space="preserve"> </v>
      </c>
    </row>
    <row r="1541" spans="1:29" ht="17">
      <c r="A1541" s="20" t="str">
        <f>Data!A1541</f>
        <v>デモ機</v>
      </c>
      <c r="B1541" s="20" t="str">
        <f>Data!C1541</f>
        <v>Entire Organization</v>
      </c>
      <c r="C1541" s="20" t="str">
        <f>IF(Data!E1541=0,"",Data!E1541)</f>
        <v/>
      </c>
      <c r="D1541" s="26">
        <f t="shared" si="23"/>
        <v>42060.837222222224</v>
      </c>
      <c r="E1541" s="27">
        <f>Data!F1541</f>
        <v>42060.837222222224</v>
      </c>
      <c r="F1541" s="20" t="str">
        <f>Data!G1541</f>
        <v>DebugRecord</v>
      </c>
      <c r="G1541" s="20">
        <f>Data!H1541</f>
        <v>0</v>
      </c>
      <c r="H1541" s="20">
        <f>Data!I1541</f>
        <v>0</v>
      </c>
      <c r="I1541" s="20">
        <f>Data!J1541</f>
        <v>0</v>
      </c>
      <c r="J1541" s="21" t="str">
        <f>IF(Data!K1541=0,"",Data!K1541)</f>
        <v/>
      </c>
      <c r="K1541" s="22">
        <f>Data!L1541</f>
        <v>0</v>
      </c>
      <c r="L1541" s="21" t="str">
        <f>IF(Data!N1541=0,"",Data!N1541)</f>
        <v>CanBusStatusBetweenTrips</v>
      </c>
      <c r="M1541" s="20">
        <f>Data!O1541</f>
        <v>0</v>
      </c>
      <c r="N1541" s="20">
        <f>Data!P1541</f>
        <v>0</v>
      </c>
      <c r="O1541" s="20">
        <f>Data!Q1541</f>
        <v>0</v>
      </c>
      <c r="P1541" s="20">
        <f>Data!R1541</f>
        <v>0</v>
      </c>
      <c r="Q1541" s="20">
        <f>Data!S1541</f>
        <v>0</v>
      </c>
      <c r="R1541" s="20">
        <f>Data!T1541</f>
        <v>0</v>
      </c>
      <c r="S1541" s="20">
        <f>Data!U1541</f>
        <v>0</v>
      </c>
      <c r="T1541" s="20">
        <f>Data!V1541</f>
        <v>0</v>
      </c>
      <c r="U1541" s="20">
        <f>Data!W1541</f>
        <v>0</v>
      </c>
      <c r="V1541" s="20">
        <f>Data!X1541</f>
        <v>0</v>
      </c>
      <c r="W1541" s="20">
        <f>Data!Y1541</f>
        <v>0</v>
      </c>
      <c r="X1541" s="20">
        <f>Data!Z1541</f>
        <v>0</v>
      </c>
      <c r="Y1541" s="22" t="str">
        <f>Data!AL1541</f>
        <v>000000000000000000000000000000</v>
      </c>
      <c r="Z1541" s="20">
        <f>Data!AC1541</f>
        <v>0</v>
      </c>
      <c r="AA1541" s="20">
        <f>Data!AE1541</f>
        <v>0</v>
      </c>
      <c r="AB1541" s="20">
        <f>Data!AG1541</f>
        <v>0</v>
      </c>
      <c r="AC1541" s="20" t="str">
        <f>CONCATENATE(Data!AI1541," ",Data!AJ1541)</f>
        <v xml:space="preserve"> </v>
      </c>
    </row>
    <row r="1542" spans="1:29" ht="17">
      <c r="A1542" s="20" t="str">
        <f>Data!A1542</f>
        <v>デモ機</v>
      </c>
      <c r="B1542" s="20" t="str">
        <f>Data!C1542</f>
        <v>Entire Organization</v>
      </c>
      <c r="C1542" s="20" t="str">
        <f>IF(Data!E1542=0,"",Data!E1542)</f>
        <v/>
      </c>
      <c r="D1542" s="26">
        <f t="shared" si="23"/>
        <v>42060.837233796294</v>
      </c>
      <c r="E1542" s="27">
        <f>Data!F1542</f>
        <v>42060.837233796294</v>
      </c>
      <c r="F1542" s="20" t="str">
        <f>Data!G1542</f>
        <v>GpsRecord</v>
      </c>
      <c r="G1542" s="20">
        <f>Data!H1542</f>
        <v>57</v>
      </c>
      <c r="H1542" s="20">
        <f>Data!I1542</f>
        <v>139.39894000000001</v>
      </c>
      <c r="I1542" s="20">
        <f>Data!J1542</f>
        <v>35.561320000000002</v>
      </c>
      <c r="J1542" s="21" t="str">
        <f>IF(Data!K1542=0,"",Data!K1542)</f>
        <v>日本, 〒252-0234 神奈川県相模原市中央区共和 国道16号線</v>
      </c>
      <c r="K1542" s="22">
        <f>Data!L1542</f>
        <v>0</v>
      </c>
      <c r="L1542" s="21" t="str">
        <f>IF(Data!N1542=0,"",Data!N1542)</f>
        <v>CurveSpeed</v>
      </c>
      <c r="M1542" s="20" t="b">
        <f>Data!O1542</f>
        <v>1</v>
      </c>
      <c r="N1542" s="20" t="b">
        <f>Data!P1542</f>
        <v>0</v>
      </c>
      <c r="O1542" s="20" t="b">
        <f>Data!Q1542</f>
        <v>0</v>
      </c>
      <c r="P1542" s="20" t="b">
        <f>Data!R1542</f>
        <v>0</v>
      </c>
      <c r="Q1542" s="20" t="b">
        <f>Data!S1542</f>
        <v>0</v>
      </c>
      <c r="R1542" s="20" t="b">
        <f>Data!T1542</f>
        <v>0</v>
      </c>
      <c r="S1542" s="20" t="b">
        <f>Data!U1542</f>
        <v>0</v>
      </c>
      <c r="T1542" s="20" t="b">
        <f>Data!V1542</f>
        <v>0</v>
      </c>
      <c r="U1542" s="20" t="b">
        <f>Data!W1542</f>
        <v>0</v>
      </c>
      <c r="V1542" s="20" t="b">
        <f>Data!X1542</f>
        <v>1</v>
      </c>
      <c r="W1542" s="20" t="b">
        <f>Data!Y1542</f>
        <v>1</v>
      </c>
      <c r="X1542" s="20">
        <f>Data!Z1542</f>
        <v>0</v>
      </c>
      <c r="Y1542" s="22">
        <f>Data!AL1542</f>
        <v>0</v>
      </c>
      <c r="Z1542" s="20">
        <f>Data!AC1542</f>
        <v>0</v>
      </c>
      <c r="AA1542" s="20">
        <f>Data!AE1542</f>
        <v>0</v>
      </c>
      <c r="AB1542" s="20">
        <f>Data!AG1542</f>
        <v>0</v>
      </c>
      <c r="AC1542" s="20" t="str">
        <f>CONCATENATE(Data!AI1542," ",Data!AJ1542)</f>
        <v xml:space="preserve"> </v>
      </c>
    </row>
    <row r="1543" spans="1:29" ht="17">
      <c r="A1543" s="20" t="str">
        <f>Data!A1543</f>
        <v>デモ機</v>
      </c>
      <c r="B1543" s="20" t="str">
        <f>Data!C1543</f>
        <v>Entire Organization</v>
      </c>
      <c r="C1543" s="20" t="str">
        <f>IF(Data!E1543=0,"",Data!E1543)</f>
        <v/>
      </c>
      <c r="D1543" s="26">
        <f t="shared" si="23"/>
        <v>42060.837314814817</v>
      </c>
      <c r="E1543" s="27">
        <f>Data!F1543</f>
        <v>42060.837314814817</v>
      </c>
      <c r="F1543" s="20" t="str">
        <f>Data!G1543</f>
        <v>DebugRecord</v>
      </c>
      <c r="G1543" s="20">
        <f>Data!H1543</f>
        <v>0</v>
      </c>
      <c r="H1543" s="20">
        <f>Data!I1543</f>
        <v>0</v>
      </c>
      <c r="I1543" s="20">
        <f>Data!J1543</f>
        <v>0</v>
      </c>
      <c r="J1543" s="21" t="str">
        <f>IF(Data!K1543=0,"",Data!K1543)</f>
        <v/>
      </c>
      <c r="K1543" s="22">
        <f>Data!L1543</f>
        <v>0</v>
      </c>
      <c r="L1543" s="21" t="str">
        <f>IF(Data!N1543=0,"",Data!N1543)</f>
        <v>CanBusStatusBetweenTrips</v>
      </c>
      <c r="M1543" s="20">
        <f>Data!O1543</f>
        <v>0</v>
      </c>
      <c r="N1543" s="20">
        <f>Data!P1543</f>
        <v>0</v>
      </c>
      <c r="O1543" s="20">
        <f>Data!Q1543</f>
        <v>0</v>
      </c>
      <c r="P1543" s="20">
        <f>Data!R1543</f>
        <v>0</v>
      </c>
      <c r="Q1543" s="20">
        <f>Data!S1543</f>
        <v>0</v>
      </c>
      <c r="R1543" s="20">
        <f>Data!T1543</f>
        <v>0</v>
      </c>
      <c r="S1543" s="20">
        <f>Data!U1543</f>
        <v>0</v>
      </c>
      <c r="T1543" s="20">
        <f>Data!V1543</f>
        <v>0</v>
      </c>
      <c r="U1543" s="20">
        <f>Data!W1543</f>
        <v>0</v>
      </c>
      <c r="V1543" s="20">
        <f>Data!X1543</f>
        <v>0</v>
      </c>
      <c r="W1543" s="20">
        <f>Data!Y1543</f>
        <v>0</v>
      </c>
      <c r="X1543" s="20">
        <f>Data!Z1543</f>
        <v>0</v>
      </c>
      <c r="Y1543" s="22" t="str">
        <f>Data!AL1543</f>
        <v>000000000000000000000000000000</v>
      </c>
      <c r="Z1543" s="20">
        <f>Data!AC1543</f>
        <v>0</v>
      </c>
      <c r="AA1543" s="20">
        <f>Data!AE1543</f>
        <v>0</v>
      </c>
      <c r="AB1543" s="20">
        <f>Data!AG1543</f>
        <v>0</v>
      </c>
      <c r="AC1543" s="20" t="str">
        <f>CONCATENATE(Data!AI1543," ",Data!AJ1543)</f>
        <v xml:space="preserve"> </v>
      </c>
    </row>
    <row r="1544" spans="1:29" ht="17">
      <c r="A1544" s="20" t="str">
        <f>Data!A1544</f>
        <v>デモ機</v>
      </c>
      <c r="B1544" s="20" t="str">
        <f>Data!C1544</f>
        <v>Entire Organization</v>
      </c>
      <c r="C1544" s="20" t="str">
        <f>IF(Data!E1544=0,"",Data!E1544)</f>
        <v/>
      </c>
      <c r="D1544" s="26">
        <f t="shared" si="23"/>
        <v>42060.837407407409</v>
      </c>
      <c r="E1544" s="27">
        <f>Data!F1544</f>
        <v>42060.837407407409</v>
      </c>
      <c r="F1544" s="20" t="str">
        <f>Data!G1544</f>
        <v>DebugRecord</v>
      </c>
      <c r="G1544" s="20">
        <f>Data!H1544</f>
        <v>0</v>
      </c>
      <c r="H1544" s="20">
        <f>Data!I1544</f>
        <v>0</v>
      </c>
      <c r="I1544" s="20">
        <f>Data!J1544</f>
        <v>0</v>
      </c>
      <c r="J1544" s="21" t="str">
        <f>IF(Data!K1544=0,"",Data!K1544)</f>
        <v/>
      </c>
      <c r="K1544" s="22">
        <f>Data!L1544</f>
        <v>0</v>
      </c>
      <c r="L1544" s="21" t="str">
        <f>IF(Data!N1544=0,"",Data!N1544)</f>
        <v>CanBusStatusBetweenTrips</v>
      </c>
      <c r="M1544" s="20">
        <f>Data!O1544</f>
        <v>0</v>
      </c>
      <c r="N1544" s="20">
        <f>Data!P1544</f>
        <v>0</v>
      </c>
      <c r="O1544" s="20">
        <f>Data!Q1544</f>
        <v>0</v>
      </c>
      <c r="P1544" s="20">
        <f>Data!R1544</f>
        <v>0</v>
      </c>
      <c r="Q1544" s="20">
        <f>Data!S1544</f>
        <v>0</v>
      </c>
      <c r="R1544" s="20">
        <f>Data!T1544</f>
        <v>0</v>
      </c>
      <c r="S1544" s="20">
        <f>Data!U1544</f>
        <v>0</v>
      </c>
      <c r="T1544" s="20">
        <f>Data!V1544</f>
        <v>0</v>
      </c>
      <c r="U1544" s="20">
        <f>Data!W1544</f>
        <v>0</v>
      </c>
      <c r="V1544" s="20">
        <f>Data!X1544</f>
        <v>0</v>
      </c>
      <c r="W1544" s="20">
        <f>Data!Y1544</f>
        <v>0</v>
      </c>
      <c r="X1544" s="20">
        <f>Data!Z1544</f>
        <v>0</v>
      </c>
      <c r="Y1544" s="22" t="str">
        <f>Data!AL1544</f>
        <v>000000000000000000000000000000</v>
      </c>
      <c r="Z1544" s="20">
        <f>Data!AC1544</f>
        <v>0</v>
      </c>
      <c r="AA1544" s="20">
        <f>Data!AE1544</f>
        <v>0</v>
      </c>
      <c r="AB1544" s="20">
        <f>Data!AG1544</f>
        <v>0</v>
      </c>
      <c r="AC1544" s="20" t="str">
        <f>CONCATENATE(Data!AI1544," ",Data!AJ1544)</f>
        <v xml:space="preserve"> </v>
      </c>
    </row>
    <row r="1545" spans="1:29" ht="17">
      <c r="A1545" s="20" t="str">
        <f>Data!A1545</f>
        <v>デモ機</v>
      </c>
      <c r="B1545" s="20" t="str">
        <f>Data!C1545</f>
        <v>Entire Organization</v>
      </c>
      <c r="C1545" s="20" t="str">
        <f>IF(Data!E1545=0,"",Data!E1545)</f>
        <v/>
      </c>
      <c r="D1545" s="26">
        <f t="shared" ref="D1545:D1608" si="24">E1545</f>
        <v>42060.837430555555</v>
      </c>
      <c r="E1545" s="27">
        <f>Data!F1545</f>
        <v>42060.837430555555</v>
      </c>
      <c r="F1545" s="20" t="str">
        <f>Data!G1545</f>
        <v>DebugRecord</v>
      </c>
      <c r="G1545" s="20">
        <f>Data!H1545</f>
        <v>0</v>
      </c>
      <c r="H1545" s="20">
        <f>Data!I1545</f>
        <v>0</v>
      </c>
      <c r="I1545" s="20">
        <f>Data!J1545</f>
        <v>0</v>
      </c>
      <c r="J1545" s="21" t="str">
        <f>IF(Data!K1545=0,"",Data!K1545)</f>
        <v/>
      </c>
      <c r="K1545" s="22">
        <f>Data!L1545</f>
        <v>0</v>
      </c>
      <c r="L1545" s="21" t="str">
        <f>IF(Data!N1545=0,"",Data!N1545)</f>
        <v>CanBusStatusBetweenTrips</v>
      </c>
      <c r="M1545" s="20">
        <f>Data!O1545</f>
        <v>0</v>
      </c>
      <c r="N1545" s="20">
        <f>Data!P1545</f>
        <v>0</v>
      </c>
      <c r="O1545" s="20">
        <f>Data!Q1545</f>
        <v>0</v>
      </c>
      <c r="P1545" s="20">
        <f>Data!R1545</f>
        <v>0</v>
      </c>
      <c r="Q1545" s="20">
        <f>Data!S1545</f>
        <v>0</v>
      </c>
      <c r="R1545" s="20">
        <f>Data!T1545</f>
        <v>0</v>
      </c>
      <c r="S1545" s="20">
        <f>Data!U1545</f>
        <v>0</v>
      </c>
      <c r="T1545" s="20">
        <f>Data!V1545</f>
        <v>0</v>
      </c>
      <c r="U1545" s="20">
        <f>Data!W1545</f>
        <v>0</v>
      </c>
      <c r="V1545" s="20">
        <f>Data!X1545</f>
        <v>0</v>
      </c>
      <c r="W1545" s="20">
        <f>Data!Y1545</f>
        <v>0</v>
      </c>
      <c r="X1545" s="20">
        <f>Data!Z1545</f>
        <v>0</v>
      </c>
      <c r="Y1545" s="22" t="str">
        <f>Data!AL1545</f>
        <v>000000000000000000000000000000</v>
      </c>
      <c r="Z1545" s="20">
        <f>Data!AC1545</f>
        <v>0</v>
      </c>
      <c r="AA1545" s="20">
        <f>Data!AE1545</f>
        <v>0</v>
      </c>
      <c r="AB1545" s="20">
        <f>Data!AG1545</f>
        <v>0</v>
      </c>
      <c r="AC1545" s="20" t="str">
        <f>CONCATENATE(Data!AI1545," ",Data!AJ1545)</f>
        <v xml:space="preserve"> </v>
      </c>
    </row>
    <row r="1546" spans="1:29" ht="17">
      <c r="A1546" s="20" t="str">
        <f>Data!A1546</f>
        <v>デモ機</v>
      </c>
      <c r="B1546" s="20" t="str">
        <f>Data!C1546</f>
        <v>Entire Organization</v>
      </c>
      <c r="C1546" s="20" t="str">
        <f>IF(Data!E1546=0,"",Data!E1546)</f>
        <v/>
      </c>
      <c r="D1546" s="26">
        <f t="shared" si="24"/>
        <v>42060.837453703702</v>
      </c>
      <c r="E1546" s="27">
        <f>Data!F1546</f>
        <v>42060.837453703702</v>
      </c>
      <c r="F1546" s="20" t="str">
        <f>Data!G1546</f>
        <v>DebugRecord</v>
      </c>
      <c r="G1546" s="20">
        <f>Data!H1546</f>
        <v>0</v>
      </c>
      <c r="H1546" s="20">
        <f>Data!I1546</f>
        <v>0</v>
      </c>
      <c r="I1546" s="20">
        <f>Data!J1546</f>
        <v>0</v>
      </c>
      <c r="J1546" s="21" t="str">
        <f>IF(Data!K1546=0,"",Data!K1546)</f>
        <v/>
      </c>
      <c r="K1546" s="22">
        <f>Data!L1546</f>
        <v>0</v>
      </c>
      <c r="L1546" s="21" t="str">
        <f>IF(Data!N1546=0,"",Data!N1546)</f>
        <v>CanBusStatusBetweenTrips</v>
      </c>
      <c r="M1546" s="20">
        <f>Data!O1546</f>
        <v>0</v>
      </c>
      <c r="N1546" s="20">
        <f>Data!P1546</f>
        <v>0</v>
      </c>
      <c r="O1546" s="20">
        <f>Data!Q1546</f>
        <v>0</v>
      </c>
      <c r="P1546" s="20">
        <f>Data!R1546</f>
        <v>0</v>
      </c>
      <c r="Q1546" s="20">
        <f>Data!S1546</f>
        <v>0</v>
      </c>
      <c r="R1546" s="20">
        <f>Data!T1546</f>
        <v>0</v>
      </c>
      <c r="S1546" s="20">
        <f>Data!U1546</f>
        <v>0</v>
      </c>
      <c r="T1546" s="20">
        <f>Data!V1546</f>
        <v>0</v>
      </c>
      <c r="U1546" s="20">
        <f>Data!W1546</f>
        <v>0</v>
      </c>
      <c r="V1546" s="20">
        <f>Data!X1546</f>
        <v>0</v>
      </c>
      <c r="W1546" s="20">
        <f>Data!Y1546</f>
        <v>0</v>
      </c>
      <c r="X1546" s="20">
        <f>Data!Z1546</f>
        <v>0</v>
      </c>
      <c r="Y1546" s="22" t="str">
        <f>Data!AL1546</f>
        <v>000000000000000000000000000000</v>
      </c>
      <c r="Z1546" s="20">
        <f>Data!AC1546</f>
        <v>0</v>
      </c>
      <c r="AA1546" s="20">
        <f>Data!AE1546</f>
        <v>0</v>
      </c>
      <c r="AB1546" s="20">
        <f>Data!AG1546</f>
        <v>0</v>
      </c>
      <c r="AC1546" s="20" t="str">
        <f>CONCATENATE(Data!AI1546," ",Data!AJ1546)</f>
        <v xml:space="preserve"> </v>
      </c>
    </row>
    <row r="1547" spans="1:29" ht="17">
      <c r="A1547" s="20" t="str">
        <f>Data!A1547</f>
        <v>デモ機</v>
      </c>
      <c r="B1547" s="20" t="str">
        <f>Data!C1547</f>
        <v>Entire Organization</v>
      </c>
      <c r="C1547" s="20" t="str">
        <f>IF(Data!E1547=0,"",Data!E1547)</f>
        <v/>
      </c>
      <c r="D1547" s="26">
        <f t="shared" si="24"/>
        <v>42060.837477002315</v>
      </c>
      <c r="E1547" s="27">
        <f>Data!F1547</f>
        <v>42060.837477002315</v>
      </c>
      <c r="F1547" s="20" t="str">
        <f>Data!G1547</f>
        <v>DebugRecord</v>
      </c>
      <c r="G1547" s="20">
        <f>Data!H1547</f>
        <v>0</v>
      </c>
      <c r="H1547" s="20">
        <f>Data!I1547</f>
        <v>0</v>
      </c>
      <c r="I1547" s="20">
        <f>Data!J1547</f>
        <v>0</v>
      </c>
      <c r="J1547" s="21" t="str">
        <f>IF(Data!K1547=0,"",Data!K1547)</f>
        <v/>
      </c>
      <c r="K1547" s="22">
        <f>Data!L1547</f>
        <v>0</v>
      </c>
      <c r="L1547" s="21" t="str">
        <f>IF(Data!N1547=0,"",Data!N1547)</f>
        <v>CanBusStatusBetweenTrips</v>
      </c>
      <c r="M1547" s="20">
        <f>Data!O1547</f>
        <v>0</v>
      </c>
      <c r="N1547" s="20">
        <f>Data!P1547</f>
        <v>0</v>
      </c>
      <c r="O1547" s="20">
        <f>Data!Q1547</f>
        <v>0</v>
      </c>
      <c r="P1547" s="20">
        <f>Data!R1547</f>
        <v>0</v>
      </c>
      <c r="Q1547" s="20">
        <f>Data!S1547</f>
        <v>0</v>
      </c>
      <c r="R1547" s="20">
        <f>Data!T1547</f>
        <v>0</v>
      </c>
      <c r="S1547" s="20">
        <f>Data!U1547</f>
        <v>0</v>
      </c>
      <c r="T1547" s="20">
        <f>Data!V1547</f>
        <v>0</v>
      </c>
      <c r="U1547" s="20">
        <f>Data!W1547</f>
        <v>0</v>
      </c>
      <c r="V1547" s="20">
        <f>Data!X1547</f>
        <v>0</v>
      </c>
      <c r="W1547" s="20">
        <f>Data!Y1547</f>
        <v>0</v>
      </c>
      <c r="X1547" s="20">
        <f>Data!Z1547</f>
        <v>0</v>
      </c>
      <c r="Y1547" s="22" t="str">
        <f>Data!AL1547</f>
        <v>000000000000000000000000000000</v>
      </c>
      <c r="Z1547" s="20">
        <f>Data!AC1547</f>
        <v>0</v>
      </c>
      <c r="AA1547" s="20">
        <f>Data!AE1547</f>
        <v>0</v>
      </c>
      <c r="AB1547" s="20">
        <f>Data!AG1547</f>
        <v>0</v>
      </c>
      <c r="AC1547" s="20" t="str">
        <f>CONCATENATE(Data!AI1547," ",Data!AJ1547)</f>
        <v xml:space="preserve"> </v>
      </c>
    </row>
    <row r="1548" spans="1:29" ht="17">
      <c r="A1548" s="20" t="str">
        <f>Data!A1548</f>
        <v>デモ機</v>
      </c>
      <c r="B1548" s="20" t="str">
        <f>Data!C1548</f>
        <v>Entire Organization</v>
      </c>
      <c r="C1548" s="20" t="str">
        <f>IF(Data!E1548=0,"",Data!E1548)</f>
        <v/>
      </c>
      <c r="D1548" s="26">
        <f t="shared" si="24"/>
        <v>42060.837835648148</v>
      </c>
      <c r="E1548" s="27">
        <f>Data!F1548</f>
        <v>42060.837835648148</v>
      </c>
      <c r="F1548" s="20" t="str">
        <f>Data!G1548</f>
        <v>DebugRecord</v>
      </c>
      <c r="G1548" s="20">
        <f>Data!H1548</f>
        <v>0</v>
      </c>
      <c r="H1548" s="20">
        <f>Data!I1548</f>
        <v>0</v>
      </c>
      <c r="I1548" s="20">
        <f>Data!J1548</f>
        <v>0</v>
      </c>
      <c r="J1548" s="21" t="str">
        <f>IF(Data!K1548=0,"",Data!K1548)</f>
        <v/>
      </c>
      <c r="K1548" s="22">
        <f>Data!L1548</f>
        <v>0</v>
      </c>
      <c r="L1548" s="21" t="str">
        <f>IF(Data!N1548=0,"",Data!N1548)</f>
        <v>CanBusStatusBetweenTrips</v>
      </c>
      <c r="M1548" s="20">
        <f>Data!O1548</f>
        <v>0</v>
      </c>
      <c r="N1548" s="20">
        <f>Data!P1548</f>
        <v>0</v>
      </c>
      <c r="O1548" s="20">
        <f>Data!Q1548</f>
        <v>0</v>
      </c>
      <c r="P1548" s="20">
        <f>Data!R1548</f>
        <v>0</v>
      </c>
      <c r="Q1548" s="20">
        <f>Data!S1548</f>
        <v>0</v>
      </c>
      <c r="R1548" s="20">
        <f>Data!T1548</f>
        <v>0</v>
      </c>
      <c r="S1548" s="20">
        <f>Data!U1548</f>
        <v>0</v>
      </c>
      <c r="T1548" s="20">
        <f>Data!V1548</f>
        <v>0</v>
      </c>
      <c r="U1548" s="20">
        <f>Data!W1548</f>
        <v>0</v>
      </c>
      <c r="V1548" s="20">
        <f>Data!X1548</f>
        <v>0</v>
      </c>
      <c r="W1548" s="20">
        <f>Data!Y1548</f>
        <v>0</v>
      </c>
      <c r="X1548" s="20">
        <f>Data!Z1548</f>
        <v>0</v>
      </c>
      <c r="Y1548" s="22" t="str">
        <f>Data!AL1548</f>
        <v>000000000000000000000000000000</v>
      </c>
      <c r="Z1548" s="20">
        <f>Data!AC1548</f>
        <v>0</v>
      </c>
      <c r="AA1548" s="20">
        <f>Data!AE1548</f>
        <v>0</v>
      </c>
      <c r="AB1548" s="20">
        <f>Data!AG1548</f>
        <v>0</v>
      </c>
      <c r="AC1548" s="20" t="str">
        <f>CONCATENATE(Data!AI1548," ",Data!AJ1548)</f>
        <v xml:space="preserve"> </v>
      </c>
    </row>
    <row r="1549" spans="1:29" ht="17">
      <c r="A1549" s="20" t="str">
        <f>Data!A1549</f>
        <v>デモ機</v>
      </c>
      <c r="B1549" s="20" t="str">
        <f>Data!C1549</f>
        <v>Entire Organization</v>
      </c>
      <c r="C1549" s="20" t="str">
        <f>IF(Data!E1549=0,"",Data!E1549)</f>
        <v/>
      </c>
      <c r="D1549" s="26">
        <f t="shared" si="24"/>
        <v>42060.837835648148</v>
      </c>
      <c r="E1549" s="27">
        <f>Data!F1549</f>
        <v>42060.837835648148</v>
      </c>
      <c r="F1549" s="20" t="str">
        <f>Data!G1549</f>
        <v>GpsRecord</v>
      </c>
      <c r="G1549" s="20">
        <f>Data!H1549</f>
        <v>4</v>
      </c>
      <c r="H1549" s="20">
        <f>Data!I1549</f>
        <v>139.39812000000001</v>
      </c>
      <c r="I1549" s="20">
        <f>Data!J1549</f>
        <v>35.561729999999997</v>
      </c>
      <c r="J1549" s="21" t="str">
        <f>IF(Data!K1549=0,"",Data!K1549)</f>
        <v>日本, 〒252-0234 神奈川県相模原市中央区共和 国道16号線</v>
      </c>
      <c r="K1549" s="22">
        <f>Data!L1549</f>
        <v>0</v>
      </c>
      <c r="L1549" s="21" t="str">
        <f>IF(Data!N1549=0,"",Data!N1549)</f>
        <v>CurveZeroSpeed</v>
      </c>
      <c r="M1549" s="20" t="b">
        <f>Data!O1549</f>
        <v>1</v>
      </c>
      <c r="N1549" s="20" t="b">
        <f>Data!P1549</f>
        <v>0</v>
      </c>
      <c r="O1549" s="20" t="b">
        <f>Data!Q1549</f>
        <v>0</v>
      </c>
      <c r="P1549" s="20" t="b">
        <f>Data!R1549</f>
        <v>0</v>
      </c>
      <c r="Q1549" s="20" t="b">
        <f>Data!S1549</f>
        <v>0</v>
      </c>
      <c r="R1549" s="20" t="b">
        <f>Data!T1549</f>
        <v>0</v>
      </c>
      <c r="S1549" s="20" t="b">
        <f>Data!U1549</f>
        <v>0</v>
      </c>
      <c r="T1549" s="20" t="b">
        <f>Data!V1549</f>
        <v>0</v>
      </c>
      <c r="U1549" s="20" t="b">
        <f>Data!W1549</f>
        <v>0</v>
      </c>
      <c r="V1549" s="20" t="b">
        <f>Data!X1549</f>
        <v>1</v>
      </c>
      <c r="W1549" s="20" t="b">
        <f>Data!Y1549</f>
        <v>1</v>
      </c>
      <c r="X1549" s="20">
        <f>Data!Z1549</f>
        <v>0</v>
      </c>
      <c r="Y1549" s="22">
        <f>Data!AL1549</f>
        <v>0</v>
      </c>
      <c r="Z1549" s="20">
        <f>Data!AC1549</f>
        <v>0</v>
      </c>
      <c r="AA1549" s="20">
        <f>Data!AE1549</f>
        <v>0</v>
      </c>
      <c r="AB1549" s="20">
        <f>Data!AG1549</f>
        <v>0</v>
      </c>
      <c r="AC1549" s="20" t="str">
        <f>CONCATENATE(Data!AI1549," ",Data!AJ1549)</f>
        <v xml:space="preserve"> </v>
      </c>
    </row>
    <row r="1550" spans="1:29" ht="17">
      <c r="A1550" s="20" t="str">
        <f>Data!A1550</f>
        <v>デモ機</v>
      </c>
      <c r="B1550" s="20" t="str">
        <f>Data!C1550</f>
        <v>Entire Organization</v>
      </c>
      <c r="C1550" s="20" t="str">
        <f>IF(Data!E1550=0,"",Data!E1550)</f>
        <v/>
      </c>
      <c r="D1550" s="26">
        <f t="shared" si="24"/>
        <v>42060.83792824074</v>
      </c>
      <c r="E1550" s="27">
        <f>Data!F1550</f>
        <v>42060.83792824074</v>
      </c>
      <c r="F1550" s="20" t="str">
        <f>Data!G1550</f>
        <v>DebugRecord</v>
      </c>
      <c r="G1550" s="20">
        <f>Data!H1550</f>
        <v>0</v>
      </c>
      <c r="H1550" s="20">
        <f>Data!I1550</f>
        <v>0</v>
      </c>
      <c r="I1550" s="20">
        <f>Data!J1550</f>
        <v>0</v>
      </c>
      <c r="J1550" s="21" t="str">
        <f>IF(Data!K1550=0,"",Data!K1550)</f>
        <v/>
      </c>
      <c r="K1550" s="22">
        <f>Data!L1550</f>
        <v>0</v>
      </c>
      <c r="L1550" s="21" t="str">
        <f>IF(Data!N1550=0,"",Data!N1550)</f>
        <v>CanBusStatusBetweenTrips</v>
      </c>
      <c r="M1550" s="20">
        <f>Data!O1550</f>
        <v>0</v>
      </c>
      <c r="N1550" s="20">
        <f>Data!P1550</f>
        <v>0</v>
      </c>
      <c r="O1550" s="20">
        <f>Data!Q1550</f>
        <v>0</v>
      </c>
      <c r="P1550" s="20">
        <f>Data!R1550</f>
        <v>0</v>
      </c>
      <c r="Q1550" s="20">
        <f>Data!S1550</f>
        <v>0</v>
      </c>
      <c r="R1550" s="20">
        <f>Data!T1550</f>
        <v>0</v>
      </c>
      <c r="S1550" s="20">
        <f>Data!U1550</f>
        <v>0</v>
      </c>
      <c r="T1550" s="20">
        <f>Data!V1550</f>
        <v>0</v>
      </c>
      <c r="U1550" s="20">
        <f>Data!W1550</f>
        <v>0</v>
      </c>
      <c r="V1550" s="20">
        <f>Data!X1550</f>
        <v>0</v>
      </c>
      <c r="W1550" s="20">
        <f>Data!Y1550</f>
        <v>0</v>
      </c>
      <c r="X1550" s="20">
        <f>Data!Z1550</f>
        <v>0</v>
      </c>
      <c r="Y1550" s="22" t="str">
        <f>Data!AL1550</f>
        <v>000000000000000000000000000000</v>
      </c>
      <c r="Z1550" s="20">
        <f>Data!AC1550</f>
        <v>0</v>
      </c>
      <c r="AA1550" s="20">
        <f>Data!AE1550</f>
        <v>0</v>
      </c>
      <c r="AB1550" s="20">
        <f>Data!AG1550</f>
        <v>0</v>
      </c>
      <c r="AC1550" s="20" t="str">
        <f>CONCATENATE(Data!AI1550," ",Data!AJ1550)</f>
        <v xml:space="preserve"> </v>
      </c>
    </row>
    <row r="1551" spans="1:29" ht="17">
      <c r="A1551" s="20" t="str">
        <f>Data!A1551</f>
        <v>デモ機</v>
      </c>
      <c r="B1551" s="20" t="str">
        <f>Data!C1551</f>
        <v>Entire Organization</v>
      </c>
      <c r="C1551" s="20" t="str">
        <f>IF(Data!E1551=0,"",Data!E1551)</f>
        <v/>
      </c>
      <c r="D1551" s="26">
        <f t="shared" si="24"/>
        <v>42060.837962962964</v>
      </c>
      <c r="E1551" s="27">
        <f>Data!F1551</f>
        <v>42060.837962962964</v>
      </c>
      <c r="F1551" s="20" t="str">
        <f>Data!G1551</f>
        <v>GpsRecord</v>
      </c>
      <c r="G1551" s="20">
        <f>Data!H1551</f>
        <v>46</v>
      </c>
      <c r="H1551" s="20">
        <f>Data!I1551</f>
        <v>139.39725000000001</v>
      </c>
      <c r="I1551" s="20">
        <f>Data!J1551</f>
        <v>35.562109999999997</v>
      </c>
      <c r="J1551" s="21" t="str">
        <f>IF(Data!K1551=0,"",Data!K1551)</f>
        <v>日本, 神奈川県相模原市中央区 国道16号線</v>
      </c>
      <c r="K1551" s="22">
        <f>Data!L1551</f>
        <v>0</v>
      </c>
      <c r="L1551" s="21" t="str">
        <f>IF(Data!N1551=0,"",Data!N1551)</f>
        <v>CurveSpeed</v>
      </c>
      <c r="M1551" s="20" t="b">
        <f>Data!O1551</f>
        <v>1</v>
      </c>
      <c r="N1551" s="20" t="b">
        <f>Data!P1551</f>
        <v>0</v>
      </c>
      <c r="O1551" s="20" t="b">
        <f>Data!Q1551</f>
        <v>0</v>
      </c>
      <c r="P1551" s="20" t="b">
        <f>Data!R1551</f>
        <v>0</v>
      </c>
      <c r="Q1551" s="20" t="b">
        <f>Data!S1551</f>
        <v>0</v>
      </c>
      <c r="R1551" s="20" t="b">
        <f>Data!T1551</f>
        <v>0</v>
      </c>
      <c r="S1551" s="20" t="b">
        <f>Data!U1551</f>
        <v>0</v>
      </c>
      <c r="T1551" s="20" t="b">
        <f>Data!V1551</f>
        <v>0</v>
      </c>
      <c r="U1551" s="20" t="b">
        <f>Data!W1551</f>
        <v>0</v>
      </c>
      <c r="V1551" s="20" t="b">
        <f>Data!X1551</f>
        <v>1</v>
      </c>
      <c r="W1551" s="20" t="b">
        <f>Data!Y1551</f>
        <v>1</v>
      </c>
      <c r="X1551" s="20">
        <f>Data!Z1551</f>
        <v>0</v>
      </c>
      <c r="Y1551" s="22">
        <f>Data!AL1551</f>
        <v>0</v>
      </c>
      <c r="Z1551" s="20">
        <f>Data!AC1551</f>
        <v>0</v>
      </c>
      <c r="AA1551" s="20">
        <f>Data!AE1551</f>
        <v>0</v>
      </c>
      <c r="AB1551" s="20">
        <f>Data!AG1551</f>
        <v>0</v>
      </c>
      <c r="AC1551" s="20" t="str">
        <f>CONCATENATE(Data!AI1551," ",Data!AJ1551)</f>
        <v xml:space="preserve"> </v>
      </c>
    </row>
    <row r="1552" spans="1:29" ht="17">
      <c r="A1552" s="20" t="str">
        <f>Data!A1552</f>
        <v>デモ機</v>
      </c>
      <c r="B1552" s="20" t="str">
        <f>Data!C1552</f>
        <v>Entire Organization</v>
      </c>
      <c r="C1552" s="20" t="str">
        <f>IF(Data!E1552=0,"",Data!E1552)</f>
        <v/>
      </c>
      <c r="D1552" s="26">
        <f t="shared" si="24"/>
        <v>42060.838020833333</v>
      </c>
      <c r="E1552" s="27">
        <f>Data!F1552</f>
        <v>42060.838020833333</v>
      </c>
      <c r="F1552" s="20" t="str">
        <f>Data!G1552</f>
        <v>DebugRecord</v>
      </c>
      <c r="G1552" s="20">
        <f>Data!H1552</f>
        <v>0</v>
      </c>
      <c r="H1552" s="20">
        <f>Data!I1552</f>
        <v>0</v>
      </c>
      <c r="I1552" s="20">
        <f>Data!J1552</f>
        <v>0</v>
      </c>
      <c r="J1552" s="21" t="str">
        <f>IF(Data!K1552=0,"",Data!K1552)</f>
        <v/>
      </c>
      <c r="K1552" s="22">
        <f>Data!L1552</f>
        <v>0</v>
      </c>
      <c r="L1552" s="21" t="str">
        <f>IF(Data!N1552=0,"",Data!N1552)</f>
        <v>CanBusStatusBetweenTrips</v>
      </c>
      <c r="M1552" s="20">
        <f>Data!O1552</f>
        <v>0</v>
      </c>
      <c r="N1552" s="20">
        <f>Data!P1552</f>
        <v>0</v>
      </c>
      <c r="O1552" s="20">
        <f>Data!Q1552</f>
        <v>0</v>
      </c>
      <c r="P1552" s="20">
        <f>Data!R1552</f>
        <v>0</v>
      </c>
      <c r="Q1552" s="20">
        <f>Data!S1552</f>
        <v>0</v>
      </c>
      <c r="R1552" s="20">
        <f>Data!T1552</f>
        <v>0</v>
      </c>
      <c r="S1552" s="20">
        <f>Data!U1552</f>
        <v>0</v>
      </c>
      <c r="T1552" s="20">
        <f>Data!V1552</f>
        <v>0</v>
      </c>
      <c r="U1552" s="20">
        <f>Data!W1552</f>
        <v>0</v>
      </c>
      <c r="V1552" s="20">
        <f>Data!X1552</f>
        <v>0</v>
      </c>
      <c r="W1552" s="20">
        <f>Data!Y1552</f>
        <v>0</v>
      </c>
      <c r="X1552" s="20">
        <f>Data!Z1552</f>
        <v>0</v>
      </c>
      <c r="Y1552" s="22" t="str">
        <f>Data!AL1552</f>
        <v>000000000000000000000000000000</v>
      </c>
      <c r="Z1552" s="20">
        <f>Data!AC1552</f>
        <v>0</v>
      </c>
      <c r="AA1552" s="20">
        <f>Data!AE1552</f>
        <v>0</v>
      </c>
      <c r="AB1552" s="20">
        <f>Data!AG1552</f>
        <v>0</v>
      </c>
      <c r="AC1552" s="20" t="str">
        <f>CONCATENATE(Data!AI1552," ",Data!AJ1552)</f>
        <v xml:space="preserve"> </v>
      </c>
    </row>
    <row r="1553" spans="1:29" ht="17">
      <c r="A1553" s="20" t="str">
        <f>Data!A1553</f>
        <v>デモ機</v>
      </c>
      <c r="B1553" s="20" t="str">
        <f>Data!C1553</f>
        <v>Entire Organization</v>
      </c>
      <c r="C1553" s="20" t="str">
        <f>IF(Data!E1553=0,"",Data!E1553)</f>
        <v/>
      </c>
      <c r="D1553" s="26">
        <f t="shared" si="24"/>
        <v>42060.838043981479</v>
      </c>
      <c r="E1553" s="27">
        <f>Data!F1553</f>
        <v>42060.838043981479</v>
      </c>
      <c r="F1553" s="20" t="str">
        <f>Data!G1553</f>
        <v>DebugRecord</v>
      </c>
      <c r="G1553" s="20">
        <f>Data!H1553</f>
        <v>0</v>
      </c>
      <c r="H1553" s="20">
        <f>Data!I1553</f>
        <v>0</v>
      </c>
      <c r="I1553" s="20">
        <f>Data!J1553</f>
        <v>0</v>
      </c>
      <c r="J1553" s="21" t="str">
        <f>IF(Data!K1553=0,"",Data!K1553)</f>
        <v/>
      </c>
      <c r="K1553" s="22">
        <f>Data!L1553</f>
        <v>0</v>
      </c>
      <c r="L1553" s="21" t="str">
        <f>IF(Data!N1553=0,"",Data!N1553)</f>
        <v>CanBusStatusBetweenTrips</v>
      </c>
      <c r="M1553" s="20">
        <f>Data!O1553</f>
        <v>0</v>
      </c>
      <c r="N1553" s="20">
        <f>Data!P1553</f>
        <v>0</v>
      </c>
      <c r="O1553" s="20">
        <f>Data!Q1553</f>
        <v>0</v>
      </c>
      <c r="P1553" s="20">
        <f>Data!R1553</f>
        <v>0</v>
      </c>
      <c r="Q1553" s="20">
        <f>Data!S1553</f>
        <v>0</v>
      </c>
      <c r="R1553" s="20">
        <f>Data!T1553</f>
        <v>0</v>
      </c>
      <c r="S1553" s="20">
        <f>Data!U1553</f>
        <v>0</v>
      </c>
      <c r="T1553" s="20">
        <f>Data!V1553</f>
        <v>0</v>
      </c>
      <c r="U1553" s="20">
        <f>Data!W1553</f>
        <v>0</v>
      </c>
      <c r="V1553" s="20">
        <f>Data!X1553</f>
        <v>0</v>
      </c>
      <c r="W1553" s="20">
        <f>Data!Y1553</f>
        <v>0</v>
      </c>
      <c r="X1553" s="20">
        <f>Data!Z1553</f>
        <v>0</v>
      </c>
      <c r="Y1553" s="22" t="str">
        <f>Data!AL1553</f>
        <v>000000000000000000000000000000</v>
      </c>
      <c r="Z1553" s="20">
        <f>Data!AC1553</f>
        <v>0</v>
      </c>
      <c r="AA1553" s="20">
        <f>Data!AE1553</f>
        <v>0</v>
      </c>
      <c r="AB1553" s="20">
        <f>Data!AG1553</f>
        <v>0</v>
      </c>
      <c r="AC1553" s="20" t="str">
        <f>CONCATENATE(Data!AI1553," ",Data!AJ1553)</f>
        <v xml:space="preserve"> </v>
      </c>
    </row>
    <row r="1554" spans="1:29" ht="17">
      <c r="A1554" s="20" t="str">
        <f>Data!A1554</f>
        <v>デモ機</v>
      </c>
      <c r="B1554" s="20" t="str">
        <f>Data!C1554</f>
        <v>Entire Organization</v>
      </c>
      <c r="C1554" s="20" t="str">
        <f>IF(Data!E1554=0,"",Data!E1554)</f>
        <v/>
      </c>
      <c r="D1554" s="26">
        <f t="shared" si="24"/>
        <v>42060.838067129633</v>
      </c>
      <c r="E1554" s="27">
        <f>Data!F1554</f>
        <v>42060.838067129633</v>
      </c>
      <c r="F1554" s="20" t="str">
        <f>Data!G1554</f>
        <v>DebugRecord</v>
      </c>
      <c r="G1554" s="20">
        <f>Data!H1554</f>
        <v>0</v>
      </c>
      <c r="H1554" s="20">
        <f>Data!I1554</f>
        <v>0</v>
      </c>
      <c r="I1554" s="20">
        <f>Data!J1554</f>
        <v>0</v>
      </c>
      <c r="J1554" s="21" t="str">
        <f>IF(Data!K1554=0,"",Data!K1554)</f>
        <v/>
      </c>
      <c r="K1554" s="22">
        <f>Data!L1554</f>
        <v>0</v>
      </c>
      <c r="L1554" s="21" t="str">
        <f>IF(Data!N1554=0,"",Data!N1554)</f>
        <v>CanBusStatusBetweenTrips</v>
      </c>
      <c r="M1554" s="20">
        <f>Data!O1554</f>
        <v>0</v>
      </c>
      <c r="N1554" s="20">
        <f>Data!P1554</f>
        <v>0</v>
      </c>
      <c r="O1554" s="20">
        <f>Data!Q1554</f>
        <v>0</v>
      </c>
      <c r="P1554" s="20">
        <f>Data!R1554</f>
        <v>0</v>
      </c>
      <c r="Q1554" s="20">
        <f>Data!S1554</f>
        <v>0</v>
      </c>
      <c r="R1554" s="20">
        <f>Data!T1554</f>
        <v>0</v>
      </c>
      <c r="S1554" s="20">
        <f>Data!U1554</f>
        <v>0</v>
      </c>
      <c r="T1554" s="20">
        <f>Data!V1554</f>
        <v>0</v>
      </c>
      <c r="U1554" s="20">
        <f>Data!W1554</f>
        <v>0</v>
      </c>
      <c r="V1554" s="20">
        <f>Data!X1554</f>
        <v>0</v>
      </c>
      <c r="W1554" s="20">
        <f>Data!Y1554</f>
        <v>0</v>
      </c>
      <c r="X1554" s="20">
        <f>Data!Z1554</f>
        <v>0</v>
      </c>
      <c r="Y1554" s="22" t="str">
        <f>Data!AL1554</f>
        <v>000000000000000000000000000000</v>
      </c>
      <c r="Z1554" s="20">
        <f>Data!AC1554</f>
        <v>0</v>
      </c>
      <c r="AA1554" s="20">
        <f>Data!AE1554</f>
        <v>0</v>
      </c>
      <c r="AB1554" s="20">
        <f>Data!AG1554</f>
        <v>0</v>
      </c>
      <c r="AC1554" s="20" t="str">
        <f>CONCATENATE(Data!AI1554," ",Data!AJ1554)</f>
        <v xml:space="preserve"> </v>
      </c>
    </row>
    <row r="1555" spans="1:29" ht="17">
      <c r="A1555" s="20" t="str">
        <f>Data!A1555</f>
        <v>デモ機</v>
      </c>
      <c r="B1555" s="20" t="str">
        <f>Data!C1555</f>
        <v>Entire Organization</v>
      </c>
      <c r="C1555" s="20" t="str">
        <f>IF(Data!E1555=0,"",Data!E1555)</f>
        <v/>
      </c>
      <c r="D1555" s="26">
        <f t="shared" si="24"/>
        <v>42060.838113425925</v>
      </c>
      <c r="E1555" s="27">
        <f>Data!F1555</f>
        <v>42060.838113425925</v>
      </c>
      <c r="F1555" s="20" t="str">
        <f>Data!G1555</f>
        <v>GpsRecord</v>
      </c>
      <c r="G1555" s="20">
        <f>Data!H1555</f>
        <v>59</v>
      </c>
      <c r="H1555" s="20">
        <f>Data!I1555</f>
        <v>139.39538999999999</v>
      </c>
      <c r="I1555" s="20">
        <f>Data!J1555</f>
        <v>35.562980000000003</v>
      </c>
      <c r="J1555" s="21" t="str">
        <f>IF(Data!K1555=0,"",Data!K1555)</f>
        <v>日本, 〒252-0221 神奈川県相模原市中央区高根１丁目 国道16号線</v>
      </c>
      <c r="K1555" s="22">
        <f>Data!L1555</f>
        <v>0</v>
      </c>
      <c r="L1555" s="21" t="str">
        <f>IF(Data!N1555=0,"",Data!N1555)</f>
        <v>CurveSpeed</v>
      </c>
      <c r="M1555" s="20" t="b">
        <f>Data!O1555</f>
        <v>1</v>
      </c>
      <c r="N1555" s="20" t="b">
        <f>Data!P1555</f>
        <v>0</v>
      </c>
      <c r="O1555" s="20" t="b">
        <f>Data!Q1555</f>
        <v>0</v>
      </c>
      <c r="P1555" s="20" t="b">
        <f>Data!R1555</f>
        <v>0</v>
      </c>
      <c r="Q1555" s="20" t="b">
        <f>Data!S1555</f>
        <v>0</v>
      </c>
      <c r="R1555" s="20" t="b">
        <f>Data!T1555</f>
        <v>0</v>
      </c>
      <c r="S1555" s="20" t="b">
        <f>Data!U1555</f>
        <v>0</v>
      </c>
      <c r="T1555" s="20" t="b">
        <f>Data!V1555</f>
        <v>0</v>
      </c>
      <c r="U1555" s="20" t="b">
        <f>Data!W1555</f>
        <v>0</v>
      </c>
      <c r="V1555" s="20" t="b">
        <f>Data!X1555</f>
        <v>1</v>
      </c>
      <c r="W1555" s="20" t="b">
        <f>Data!Y1555</f>
        <v>1</v>
      </c>
      <c r="X1555" s="20">
        <f>Data!Z1555</f>
        <v>0</v>
      </c>
      <c r="Y1555" s="22">
        <f>Data!AL1555</f>
        <v>0</v>
      </c>
      <c r="Z1555" s="20">
        <f>Data!AC1555</f>
        <v>0</v>
      </c>
      <c r="AA1555" s="20">
        <f>Data!AE1555</f>
        <v>0</v>
      </c>
      <c r="AB1555" s="20">
        <f>Data!AG1555</f>
        <v>0</v>
      </c>
      <c r="AC1555" s="20" t="str">
        <f>CONCATENATE(Data!AI1555," ",Data!AJ1555)</f>
        <v xml:space="preserve"> </v>
      </c>
    </row>
    <row r="1556" spans="1:29" ht="17">
      <c r="A1556" s="20" t="str">
        <f>Data!A1556</f>
        <v>デモ機</v>
      </c>
      <c r="B1556" s="20" t="str">
        <f>Data!C1556</f>
        <v>Entire Organization</v>
      </c>
      <c r="C1556" s="20" t="str">
        <f>IF(Data!E1556=0,"",Data!E1556)</f>
        <v/>
      </c>
      <c r="D1556" s="26">
        <f t="shared" si="24"/>
        <v>42060.838136574072</v>
      </c>
      <c r="E1556" s="27">
        <f>Data!F1556</f>
        <v>42060.838136574072</v>
      </c>
      <c r="F1556" s="20" t="str">
        <f>Data!G1556</f>
        <v>DebugRecord</v>
      </c>
      <c r="G1556" s="20">
        <f>Data!H1556</f>
        <v>0</v>
      </c>
      <c r="H1556" s="20">
        <f>Data!I1556</f>
        <v>0</v>
      </c>
      <c r="I1556" s="20">
        <f>Data!J1556</f>
        <v>0</v>
      </c>
      <c r="J1556" s="21" t="str">
        <f>IF(Data!K1556=0,"",Data!K1556)</f>
        <v/>
      </c>
      <c r="K1556" s="22">
        <f>Data!L1556</f>
        <v>0</v>
      </c>
      <c r="L1556" s="21" t="str">
        <f>IF(Data!N1556=0,"",Data!N1556)</f>
        <v>GprsSendingDataTimeout</v>
      </c>
      <c r="M1556" s="20">
        <f>Data!O1556</f>
        <v>0</v>
      </c>
      <c r="N1556" s="20">
        <f>Data!P1556</f>
        <v>0</v>
      </c>
      <c r="O1556" s="20">
        <f>Data!Q1556</f>
        <v>0</v>
      </c>
      <c r="P1556" s="20">
        <f>Data!R1556</f>
        <v>0</v>
      </c>
      <c r="Q1556" s="20">
        <f>Data!S1556</f>
        <v>0</v>
      </c>
      <c r="R1556" s="20">
        <f>Data!T1556</f>
        <v>0</v>
      </c>
      <c r="S1556" s="20">
        <f>Data!U1556</f>
        <v>0</v>
      </c>
      <c r="T1556" s="20">
        <f>Data!V1556</f>
        <v>0</v>
      </c>
      <c r="U1556" s="20">
        <f>Data!W1556</f>
        <v>0</v>
      </c>
      <c r="V1556" s="20">
        <f>Data!X1556</f>
        <v>0</v>
      </c>
      <c r="W1556" s="20">
        <f>Data!Y1556</f>
        <v>0</v>
      </c>
      <c r="X1556" s="20">
        <f>Data!Z1556</f>
        <v>0</v>
      </c>
      <c r="Y1556" s="22" t="str">
        <f>Data!AL1556</f>
        <v>000000000000000000000000000000</v>
      </c>
      <c r="Z1556" s="20">
        <f>Data!AC1556</f>
        <v>0</v>
      </c>
      <c r="AA1556" s="20">
        <f>Data!AE1556</f>
        <v>0</v>
      </c>
      <c r="AB1556" s="20">
        <f>Data!AG1556</f>
        <v>0</v>
      </c>
      <c r="AC1556" s="20" t="str">
        <f>CONCATENATE(Data!AI1556," ",Data!AJ1556)</f>
        <v xml:space="preserve"> </v>
      </c>
    </row>
    <row r="1557" spans="1:29" ht="17">
      <c r="A1557" s="20" t="str">
        <f>Data!A1557</f>
        <v>デモ機</v>
      </c>
      <c r="B1557" s="20" t="str">
        <f>Data!C1557</f>
        <v>Entire Organization</v>
      </c>
      <c r="C1557" s="20" t="str">
        <f>IF(Data!E1557=0,"",Data!E1557)</f>
        <v/>
      </c>
      <c r="D1557" s="26">
        <f t="shared" si="24"/>
        <v>42060.838136921295</v>
      </c>
      <c r="E1557" s="27">
        <f>Data!F1557</f>
        <v>42060.838136921295</v>
      </c>
      <c r="F1557" s="20" t="str">
        <f>Data!G1557</f>
        <v>DebugRecord</v>
      </c>
      <c r="G1557" s="20">
        <f>Data!H1557</f>
        <v>0</v>
      </c>
      <c r="H1557" s="20">
        <f>Data!I1557</f>
        <v>0</v>
      </c>
      <c r="I1557" s="20">
        <f>Data!J1557</f>
        <v>0</v>
      </c>
      <c r="J1557" s="21" t="str">
        <f>IF(Data!K1557=0,"",Data!K1557)</f>
        <v/>
      </c>
      <c r="K1557" s="22">
        <f>Data!L1557</f>
        <v>0</v>
      </c>
      <c r="L1557" s="21" t="str">
        <f>IF(Data!N1557=0,"",Data!N1557)</f>
        <v>ModemManagerRetryFail</v>
      </c>
      <c r="M1557" s="20">
        <f>Data!O1557</f>
        <v>0</v>
      </c>
      <c r="N1557" s="20">
        <f>Data!P1557</f>
        <v>0</v>
      </c>
      <c r="O1557" s="20">
        <f>Data!Q1557</f>
        <v>0</v>
      </c>
      <c r="P1557" s="20">
        <f>Data!R1557</f>
        <v>0</v>
      </c>
      <c r="Q1557" s="20">
        <f>Data!S1557</f>
        <v>0</v>
      </c>
      <c r="R1557" s="20">
        <f>Data!T1557</f>
        <v>0</v>
      </c>
      <c r="S1557" s="20">
        <f>Data!U1557</f>
        <v>0</v>
      </c>
      <c r="T1557" s="20">
        <f>Data!V1557</f>
        <v>0</v>
      </c>
      <c r="U1557" s="20">
        <f>Data!W1557</f>
        <v>0</v>
      </c>
      <c r="V1557" s="20">
        <f>Data!X1557</f>
        <v>0</v>
      </c>
      <c r="W1557" s="20">
        <f>Data!Y1557</f>
        <v>0</v>
      </c>
      <c r="X1557" s="20">
        <f>Data!Z1557</f>
        <v>0</v>
      </c>
      <c r="Y1557" s="22" t="str">
        <f>Data!AL1557</f>
        <v>4E545420444F820000000000000000</v>
      </c>
      <c r="Z1557" s="20">
        <f>Data!AC1557</f>
        <v>0</v>
      </c>
      <c r="AA1557" s="20">
        <f>Data!AE1557</f>
        <v>0</v>
      </c>
      <c r="AB1557" s="20">
        <f>Data!AG1557</f>
        <v>0</v>
      </c>
      <c r="AC1557" s="20" t="str">
        <f>CONCATENATE(Data!AI1557," ",Data!AJ1557)</f>
        <v xml:space="preserve"> </v>
      </c>
    </row>
    <row r="1558" spans="1:29" ht="17">
      <c r="A1558" s="20" t="str">
        <f>Data!A1558</f>
        <v>デモ機</v>
      </c>
      <c r="B1558" s="20" t="str">
        <f>Data!C1558</f>
        <v>Entire Organization</v>
      </c>
      <c r="C1558" s="20" t="str">
        <f>IF(Data!E1558=0,"",Data!E1558)</f>
        <v/>
      </c>
      <c r="D1558" s="26">
        <f t="shared" si="24"/>
        <v>42060.838137071762</v>
      </c>
      <c r="E1558" s="27">
        <f>Data!F1558</f>
        <v>42060.838137071762</v>
      </c>
      <c r="F1558" s="20" t="str">
        <f>Data!G1558</f>
        <v>DebugRecord</v>
      </c>
      <c r="G1558" s="20">
        <f>Data!H1558</f>
        <v>0</v>
      </c>
      <c r="H1558" s="20">
        <f>Data!I1558</f>
        <v>0</v>
      </c>
      <c r="I1558" s="20">
        <f>Data!J1558</f>
        <v>0</v>
      </c>
      <c r="J1558" s="21" t="str">
        <f>IF(Data!K1558=0,"",Data!K1558)</f>
        <v/>
      </c>
      <c r="K1558" s="22">
        <f>Data!L1558</f>
        <v>0</v>
      </c>
      <c r="L1558" s="21" t="str">
        <f>IF(Data!N1558=0,"",Data!N1558)</f>
        <v>GprsModemManagerRetry</v>
      </c>
      <c r="M1558" s="20">
        <f>Data!O1558</f>
        <v>0</v>
      </c>
      <c r="N1558" s="20">
        <f>Data!P1558</f>
        <v>0</v>
      </c>
      <c r="O1558" s="20">
        <f>Data!Q1558</f>
        <v>0</v>
      </c>
      <c r="P1558" s="20">
        <f>Data!R1558</f>
        <v>0</v>
      </c>
      <c r="Q1558" s="20">
        <f>Data!S1558</f>
        <v>0</v>
      </c>
      <c r="R1558" s="20">
        <f>Data!T1558</f>
        <v>0</v>
      </c>
      <c r="S1558" s="20">
        <f>Data!U1558</f>
        <v>0</v>
      </c>
      <c r="T1558" s="20">
        <f>Data!V1558</f>
        <v>0</v>
      </c>
      <c r="U1558" s="20">
        <f>Data!W1558</f>
        <v>0</v>
      </c>
      <c r="V1558" s="20">
        <f>Data!X1558</f>
        <v>0</v>
      </c>
      <c r="W1558" s="20">
        <f>Data!Y1558</f>
        <v>0</v>
      </c>
      <c r="X1558" s="20">
        <f>Data!Z1558</f>
        <v>0</v>
      </c>
      <c r="Y1558" s="22" t="str">
        <f>Data!AL1558</f>
        <v>0010000000103C3C00000000000000</v>
      </c>
      <c r="Z1558" s="20">
        <f>Data!AC1558</f>
        <v>0</v>
      </c>
      <c r="AA1558" s="20">
        <f>Data!AE1558</f>
        <v>0</v>
      </c>
      <c r="AB1558" s="20">
        <f>Data!AG1558</f>
        <v>0</v>
      </c>
      <c r="AC1558" s="20" t="str">
        <f>CONCATENATE(Data!AI1558," ",Data!AJ1558)</f>
        <v xml:space="preserve"> </v>
      </c>
    </row>
    <row r="1559" spans="1:29" ht="17">
      <c r="A1559" s="20" t="str">
        <f>Data!A1559</f>
        <v>デモ機</v>
      </c>
      <c r="B1559" s="20" t="str">
        <f>Data!C1559</f>
        <v>Entire Organization</v>
      </c>
      <c r="C1559" s="20" t="str">
        <f>IF(Data!E1559=0,"",Data!E1559)</f>
        <v/>
      </c>
      <c r="D1559" s="26">
        <f t="shared" si="24"/>
        <v>42060.838137071762</v>
      </c>
      <c r="E1559" s="27">
        <f>Data!F1559</f>
        <v>42060.838137071762</v>
      </c>
      <c r="F1559" s="20" t="str">
        <f>Data!G1559</f>
        <v>DebugRecord</v>
      </c>
      <c r="G1559" s="20">
        <f>Data!H1559</f>
        <v>0</v>
      </c>
      <c r="H1559" s="20">
        <f>Data!I1559</f>
        <v>0</v>
      </c>
      <c r="I1559" s="20">
        <f>Data!J1559</f>
        <v>0</v>
      </c>
      <c r="J1559" s="21" t="str">
        <f>IF(Data!K1559=0,"",Data!K1559)</f>
        <v/>
      </c>
      <c r="K1559" s="22">
        <f>Data!L1559</f>
        <v>0</v>
      </c>
      <c r="L1559" s="21" t="str">
        <f>IF(Data!N1559=0,"",Data!N1559)</f>
        <v>ErrorRestartGsmcdmaStateMachine</v>
      </c>
      <c r="M1559" s="20">
        <f>Data!O1559</f>
        <v>0</v>
      </c>
      <c r="N1559" s="20">
        <f>Data!P1559</f>
        <v>0</v>
      </c>
      <c r="O1559" s="20">
        <f>Data!Q1559</f>
        <v>0</v>
      </c>
      <c r="P1559" s="20">
        <f>Data!R1559</f>
        <v>0</v>
      </c>
      <c r="Q1559" s="20">
        <f>Data!S1559</f>
        <v>0</v>
      </c>
      <c r="R1559" s="20">
        <f>Data!T1559</f>
        <v>0</v>
      </c>
      <c r="S1559" s="20">
        <f>Data!U1559</f>
        <v>0</v>
      </c>
      <c r="T1559" s="20">
        <f>Data!V1559</f>
        <v>0</v>
      </c>
      <c r="U1559" s="20">
        <f>Data!W1559</f>
        <v>0</v>
      </c>
      <c r="V1559" s="20">
        <f>Data!X1559</f>
        <v>0</v>
      </c>
      <c r="W1559" s="20">
        <f>Data!Y1559</f>
        <v>0</v>
      </c>
      <c r="X1559" s="20">
        <f>Data!Z1559</f>
        <v>0</v>
      </c>
      <c r="Y1559" s="22" t="str">
        <f>Data!AL1559</f>
        <v>0F00B5A94200920000000000000000</v>
      </c>
      <c r="Z1559" s="20">
        <f>Data!AC1559</f>
        <v>0</v>
      </c>
      <c r="AA1559" s="20">
        <f>Data!AE1559</f>
        <v>0</v>
      </c>
      <c r="AB1559" s="20">
        <f>Data!AG1559</f>
        <v>0</v>
      </c>
      <c r="AC1559" s="20" t="str">
        <f>CONCATENATE(Data!AI1559," ",Data!AJ1559)</f>
        <v xml:space="preserve"> </v>
      </c>
    </row>
    <row r="1560" spans="1:29" ht="17">
      <c r="A1560" s="20" t="str">
        <f>Data!A1560</f>
        <v>デモ機</v>
      </c>
      <c r="B1560" s="20" t="str">
        <f>Data!C1560</f>
        <v>Entire Organization</v>
      </c>
      <c r="C1560" s="20" t="str">
        <f>IF(Data!E1560=0,"",Data!E1560)</f>
        <v/>
      </c>
      <c r="D1560" s="26">
        <f t="shared" si="24"/>
        <v>42060.838137071762</v>
      </c>
      <c r="E1560" s="27">
        <f>Data!F1560</f>
        <v>42060.838137071762</v>
      </c>
      <c r="F1560" s="20" t="str">
        <f>Data!G1560</f>
        <v>DebugRecord</v>
      </c>
      <c r="G1560" s="20">
        <f>Data!H1560</f>
        <v>0</v>
      </c>
      <c r="H1560" s="20">
        <f>Data!I1560</f>
        <v>0</v>
      </c>
      <c r="I1560" s="20">
        <f>Data!J1560</f>
        <v>0</v>
      </c>
      <c r="J1560" s="21" t="str">
        <f>IF(Data!K1560=0,"",Data!K1560)</f>
        <v/>
      </c>
      <c r="K1560" s="22">
        <f>Data!L1560</f>
        <v>0</v>
      </c>
      <c r="L1560" s="21" t="str">
        <f>IF(Data!N1560=0,"",Data!N1560)</f>
        <v>DebugErrorRestartModem</v>
      </c>
      <c r="M1560" s="20">
        <f>Data!O1560</f>
        <v>0</v>
      </c>
      <c r="N1560" s="20">
        <f>Data!P1560</f>
        <v>0</v>
      </c>
      <c r="O1560" s="20">
        <f>Data!Q1560</f>
        <v>0</v>
      </c>
      <c r="P1560" s="20">
        <f>Data!R1560</f>
        <v>0</v>
      </c>
      <c r="Q1560" s="20">
        <f>Data!S1560</f>
        <v>0</v>
      </c>
      <c r="R1560" s="20">
        <f>Data!T1560</f>
        <v>0</v>
      </c>
      <c r="S1560" s="20">
        <f>Data!U1560</f>
        <v>0</v>
      </c>
      <c r="T1560" s="20">
        <f>Data!V1560</f>
        <v>0</v>
      </c>
      <c r="U1560" s="20">
        <f>Data!W1560</f>
        <v>0</v>
      </c>
      <c r="V1560" s="20">
        <f>Data!X1560</f>
        <v>0</v>
      </c>
      <c r="W1560" s="20">
        <f>Data!Y1560</f>
        <v>0</v>
      </c>
      <c r="X1560" s="20">
        <f>Data!Z1560</f>
        <v>0</v>
      </c>
      <c r="Y1560" s="22" t="str">
        <f>Data!AL1560</f>
        <v>A9B5B4A9BAB9B8B700000000000000</v>
      </c>
      <c r="Z1560" s="20">
        <f>Data!AC1560</f>
        <v>0</v>
      </c>
      <c r="AA1560" s="20">
        <f>Data!AE1560</f>
        <v>0</v>
      </c>
      <c r="AB1560" s="20">
        <f>Data!AG1560</f>
        <v>0</v>
      </c>
      <c r="AC1560" s="20" t="str">
        <f>CONCATENATE(Data!AI1560," ",Data!AJ1560)</f>
        <v xml:space="preserve"> </v>
      </c>
    </row>
    <row r="1561" spans="1:29" ht="17">
      <c r="A1561" s="20" t="str">
        <f>Data!A1561</f>
        <v>デモ機</v>
      </c>
      <c r="B1561" s="20" t="str">
        <f>Data!C1561</f>
        <v>Entire Organization</v>
      </c>
      <c r="C1561" s="20" t="str">
        <f>IF(Data!E1561=0,"",Data!E1561)</f>
        <v/>
      </c>
      <c r="D1561" s="26">
        <f t="shared" si="24"/>
        <v>42060.838137118059</v>
      </c>
      <c r="E1561" s="27">
        <f>Data!F1561</f>
        <v>42060.838137118059</v>
      </c>
      <c r="F1561" s="20" t="str">
        <f>Data!G1561</f>
        <v>DebugRecord</v>
      </c>
      <c r="G1561" s="20">
        <f>Data!H1561</f>
        <v>0</v>
      </c>
      <c r="H1561" s="20">
        <f>Data!I1561</f>
        <v>0</v>
      </c>
      <c r="I1561" s="20">
        <f>Data!J1561</f>
        <v>0</v>
      </c>
      <c r="J1561" s="21" t="str">
        <f>IF(Data!K1561=0,"",Data!K1561)</f>
        <v/>
      </c>
      <c r="K1561" s="22">
        <f>Data!L1561</f>
        <v>0</v>
      </c>
      <c r="L1561" s="21" t="str">
        <f>IF(Data!N1561=0,"",Data!N1561)</f>
        <v>ErrorRestartModemManagerStateMachine</v>
      </c>
      <c r="M1561" s="20">
        <f>Data!O1561</f>
        <v>0</v>
      </c>
      <c r="N1561" s="20">
        <f>Data!P1561</f>
        <v>0</v>
      </c>
      <c r="O1561" s="20">
        <f>Data!Q1561</f>
        <v>0</v>
      </c>
      <c r="P1561" s="20">
        <f>Data!R1561</f>
        <v>0</v>
      </c>
      <c r="Q1561" s="20">
        <f>Data!S1561</f>
        <v>0</v>
      </c>
      <c r="R1561" s="20">
        <f>Data!T1561</f>
        <v>0</v>
      </c>
      <c r="S1561" s="20">
        <f>Data!U1561</f>
        <v>0</v>
      </c>
      <c r="T1561" s="20">
        <f>Data!V1561</f>
        <v>0</v>
      </c>
      <c r="U1561" s="20">
        <f>Data!W1561</f>
        <v>0</v>
      </c>
      <c r="V1561" s="20">
        <f>Data!X1561</f>
        <v>0</v>
      </c>
      <c r="W1561" s="20">
        <f>Data!Y1561</f>
        <v>0</v>
      </c>
      <c r="X1561" s="20">
        <f>Data!Z1561</f>
        <v>0</v>
      </c>
      <c r="Y1561" s="22" t="str">
        <f>Data!AL1561</f>
        <v>A70A06030000000000000000000000</v>
      </c>
      <c r="Z1561" s="20">
        <f>Data!AC1561</f>
        <v>0</v>
      </c>
      <c r="AA1561" s="20">
        <f>Data!AE1561</f>
        <v>0</v>
      </c>
      <c r="AB1561" s="20">
        <f>Data!AG1561</f>
        <v>0</v>
      </c>
      <c r="AC1561" s="20" t="str">
        <f>CONCATENATE(Data!AI1561," ",Data!AJ1561)</f>
        <v xml:space="preserve"> </v>
      </c>
    </row>
    <row r="1562" spans="1:29" ht="17">
      <c r="A1562" s="20" t="str">
        <f>Data!A1562</f>
        <v>デモ機</v>
      </c>
      <c r="B1562" s="20" t="str">
        <f>Data!C1562</f>
        <v>Entire Organization</v>
      </c>
      <c r="C1562" s="20" t="str">
        <f>IF(Data!E1562=0,"",Data!E1562)</f>
        <v/>
      </c>
      <c r="D1562" s="26">
        <f t="shared" si="24"/>
        <v>42060.838137118059</v>
      </c>
      <c r="E1562" s="27">
        <f>Data!F1562</f>
        <v>42060.838137118059</v>
      </c>
      <c r="F1562" s="20" t="str">
        <f>Data!G1562</f>
        <v>DebugRecord</v>
      </c>
      <c r="G1562" s="20">
        <f>Data!H1562</f>
        <v>0</v>
      </c>
      <c r="H1562" s="20">
        <f>Data!I1562</f>
        <v>0</v>
      </c>
      <c r="I1562" s="20">
        <f>Data!J1562</f>
        <v>0</v>
      </c>
      <c r="J1562" s="21" t="str">
        <f>IF(Data!K1562=0,"",Data!K1562)</f>
        <v/>
      </c>
      <c r="K1562" s="22">
        <f>Data!L1562</f>
        <v>0</v>
      </c>
      <c r="L1562" s="21" t="str">
        <f>IF(Data!N1562=0,"",Data!N1562)</f>
        <v>DebugErrorRestartModemManager</v>
      </c>
      <c r="M1562" s="20">
        <f>Data!O1562</f>
        <v>0</v>
      </c>
      <c r="N1562" s="20">
        <f>Data!P1562</f>
        <v>0</v>
      </c>
      <c r="O1562" s="20">
        <f>Data!Q1562</f>
        <v>0</v>
      </c>
      <c r="P1562" s="20">
        <f>Data!R1562</f>
        <v>0</v>
      </c>
      <c r="Q1562" s="20">
        <f>Data!S1562</f>
        <v>0</v>
      </c>
      <c r="R1562" s="20">
        <f>Data!T1562</f>
        <v>0</v>
      </c>
      <c r="S1562" s="20">
        <f>Data!U1562</f>
        <v>0</v>
      </c>
      <c r="T1562" s="20">
        <f>Data!V1562</f>
        <v>0</v>
      </c>
      <c r="U1562" s="20">
        <f>Data!W1562</f>
        <v>0</v>
      </c>
      <c r="V1562" s="20">
        <f>Data!X1562</f>
        <v>0</v>
      </c>
      <c r="W1562" s="20">
        <f>Data!Y1562</f>
        <v>0</v>
      </c>
      <c r="X1562" s="20">
        <f>Data!Z1562</f>
        <v>0</v>
      </c>
      <c r="Y1562" s="22" t="str">
        <f>Data!AL1562</f>
        <v>060A080908060A0800000000000000</v>
      </c>
      <c r="Z1562" s="20">
        <f>Data!AC1562</f>
        <v>0</v>
      </c>
      <c r="AA1562" s="20">
        <f>Data!AE1562</f>
        <v>0</v>
      </c>
      <c r="AB1562" s="20">
        <f>Data!AG1562</f>
        <v>0</v>
      </c>
      <c r="AC1562" s="20" t="str">
        <f>CONCATENATE(Data!AI1562," ",Data!AJ1562)</f>
        <v xml:space="preserve"> </v>
      </c>
    </row>
    <row r="1563" spans="1:29" ht="17">
      <c r="A1563" s="20" t="str">
        <f>Data!A1563</f>
        <v>デモ機</v>
      </c>
      <c r="B1563" s="20" t="str">
        <f>Data!C1563</f>
        <v>Entire Organization</v>
      </c>
      <c r="C1563" s="20" t="str">
        <f>IF(Data!E1563=0,"",Data!E1563)</f>
        <v/>
      </c>
      <c r="D1563" s="26">
        <f t="shared" si="24"/>
        <v>42060.838137118059</v>
      </c>
      <c r="E1563" s="27">
        <f>Data!F1563</f>
        <v>42060.838137118059</v>
      </c>
      <c r="F1563" s="20" t="str">
        <f>Data!G1563</f>
        <v>DebugRecord</v>
      </c>
      <c r="G1563" s="20">
        <f>Data!H1563</f>
        <v>0</v>
      </c>
      <c r="H1563" s="20">
        <f>Data!I1563</f>
        <v>0</v>
      </c>
      <c r="I1563" s="20">
        <f>Data!J1563</f>
        <v>0</v>
      </c>
      <c r="J1563" s="21" t="str">
        <f>IF(Data!K1563=0,"",Data!K1563)</f>
        <v/>
      </c>
      <c r="K1563" s="22">
        <f>Data!L1563</f>
        <v>0</v>
      </c>
      <c r="L1563" s="21" t="str">
        <f>IF(Data!N1563=0,"",Data!N1563)</f>
        <v>CanBusStatusBetweenTrips</v>
      </c>
      <c r="M1563" s="20">
        <f>Data!O1563</f>
        <v>0</v>
      </c>
      <c r="N1563" s="20">
        <f>Data!P1563</f>
        <v>0</v>
      </c>
      <c r="O1563" s="20">
        <f>Data!Q1563</f>
        <v>0</v>
      </c>
      <c r="P1563" s="20">
        <f>Data!R1563</f>
        <v>0</v>
      </c>
      <c r="Q1563" s="20">
        <f>Data!S1563</f>
        <v>0</v>
      </c>
      <c r="R1563" s="20">
        <f>Data!T1563</f>
        <v>0</v>
      </c>
      <c r="S1563" s="20">
        <f>Data!U1563</f>
        <v>0</v>
      </c>
      <c r="T1563" s="20">
        <f>Data!V1563</f>
        <v>0</v>
      </c>
      <c r="U1563" s="20">
        <f>Data!W1563</f>
        <v>0</v>
      </c>
      <c r="V1563" s="20">
        <f>Data!X1563</f>
        <v>0</v>
      </c>
      <c r="W1563" s="20">
        <f>Data!Y1563</f>
        <v>0</v>
      </c>
      <c r="X1563" s="20">
        <f>Data!Z1563</f>
        <v>0</v>
      </c>
      <c r="Y1563" s="22" t="str">
        <f>Data!AL1563</f>
        <v>000000000000000000000000000000</v>
      </c>
      <c r="Z1563" s="20">
        <f>Data!AC1563</f>
        <v>0</v>
      </c>
      <c r="AA1563" s="20">
        <f>Data!AE1563</f>
        <v>0</v>
      </c>
      <c r="AB1563" s="20">
        <f>Data!AG1563</f>
        <v>0</v>
      </c>
      <c r="AC1563" s="20" t="str">
        <f>CONCATENATE(Data!AI1563," ",Data!AJ1563)</f>
        <v xml:space="preserve"> </v>
      </c>
    </row>
    <row r="1564" spans="1:29" ht="17">
      <c r="A1564" s="20" t="str">
        <f>Data!A1564</f>
        <v>デモ機</v>
      </c>
      <c r="B1564" s="20" t="str">
        <f>Data!C1564</f>
        <v>Entire Organization</v>
      </c>
      <c r="C1564" s="20" t="str">
        <f>IF(Data!E1564=0,"",Data!E1564)</f>
        <v/>
      </c>
      <c r="D1564" s="26">
        <f t="shared" si="24"/>
        <v>42060.838137118059</v>
      </c>
      <c r="E1564" s="27">
        <f>Data!F1564</f>
        <v>42060.838137118059</v>
      </c>
      <c r="F1564" s="20" t="str">
        <f>Data!G1564</f>
        <v>DebugRecord</v>
      </c>
      <c r="G1564" s="20">
        <f>Data!H1564</f>
        <v>0</v>
      </c>
      <c r="H1564" s="20">
        <f>Data!I1564</f>
        <v>0</v>
      </c>
      <c r="I1564" s="20">
        <f>Data!J1564</f>
        <v>0</v>
      </c>
      <c r="J1564" s="21" t="str">
        <f>IF(Data!K1564=0,"",Data!K1564)</f>
        <v/>
      </c>
      <c r="K1564" s="22">
        <f>Data!L1564</f>
        <v>0</v>
      </c>
      <c r="L1564" s="21" t="str">
        <f>IF(Data!N1564=0,"",Data!N1564)</f>
        <v>GprsModemDisconnecting</v>
      </c>
      <c r="M1564" s="20">
        <f>Data!O1564</f>
        <v>0</v>
      </c>
      <c r="N1564" s="20">
        <f>Data!P1564</f>
        <v>0</v>
      </c>
      <c r="O1564" s="20">
        <f>Data!Q1564</f>
        <v>0</v>
      </c>
      <c r="P1564" s="20">
        <f>Data!R1564</f>
        <v>0</v>
      </c>
      <c r="Q1564" s="20">
        <f>Data!S1564</f>
        <v>0</v>
      </c>
      <c r="R1564" s="20">
        <f>Data!T1564</f>
        <v>0</v>
      </c>
      <c r="S1564" s="20">
        <f>Data!U1564</f>
        <v>0</v>
      </c>
      <c r="T1564" s="20">
        <f>Data!V1564</f>
        <v>0</v>
      </c>
      <c r="U1564" s="20">
        <f>Data!W1564</f>
        <v>0</v>
      </c>
      <c r="V1564" s="20">
        <f>Data!X1564</f>
        <v>0</v>
      </c>
      <c r="W1564" s="20">
        <f>Data!Y1564</f>
        <v>0</v>
      </c>
      <c r="X1564" s="20">
        <f>Data!Z1564</f>
        <v>0</v>
      </c>
      <c r="Y1564" s="22" t="str">
        <f>Data!AL1564</f>
        <v>000000000000000000000000000000</v>
      </c>
      <c r="Z1564" s="20">
        <f>Data!AC1564</f>
        <v>0</v>
      </c>
      <c r="AA1564" s="20">
        <f>Data!AE1564</f>
        <v>0</v>
      </c>
      <c r="AB1564" s="20">
        <f>Data!AG1564</f>
        <v>0</v>
      </c>
      <c r="AC1564" s="20" t="str">
        <f>CONCATENATE(Data!AI1564," ",Data!AJ1564)</f>
        <v xml:space="preserve"> </v>
      </c>
    </row>
    <row r="1565" spans="1:29" ht="17">
      <c r="A1565" s="20" t="str">
        <f>Data!A1565</f>
        <v>デモ機</v>
      </c>
      <c r="B1565" s="20" t="str">
        <f>Data!C1565</f>
        <v>Entire Organization</v>
      </c>
      <c r="C1565" s="20" t="str">
        <f>IF(Data!E1565=0,"",Data!E1565)</f>
        <v/>
      </c>
      <c r="D1565" s="26">
        <f t="shared" si="24"/>
        <v>42060.838252314818</v>
      </c>
      <c r="E1565" s="27">
        <f>Data!F1565</f>
        <v>42060.838252314818</v>
      </c>
      <c r="F1565" s="20" t="str">
        <f>Data!G1565</f>
        <v>DebugRecord</v>
      </c>
      <c r="G1565" s="20">
        <f>Data!H1565</f>
        <v>0</v>
      </c>
      <c r="H1565" s="20">
        <f>Data!I1565</f>
        <v>0</v>
      </c>
      <c r="I1565" s="20">
        <f>Data!J1565</f>
        <v>0</v>
      </c>
      <c r="J1565" s="21" t="str">
        <f>IF(Data!K1565=0,"",Data!K1565)</f>
        <v/>
      </c>
      <c r="K1565" s="22">
        <f>Data!L1565</f>
        <v>0</v>
      </c>
      <c r="L1565" s="21" t="str">
        <f>IF(Data!N1565=0,"",Data!N1565)</f>
        <v>ModemManagerRetryFail</v>
      </c>
      <c r="M1565" s="20">
        <f>Data!O1565</f>
        <v>0</v>
      </c>
      <c r="N1565" s="20">
        <f>Data!P1565</f>
        <v>0</v>
      </c>
      <c r="O1565" s="20">
        <f>Data!Q1565</f>
        <v>0</v>
      </c>
      <c r="P1565" s="20">
        <f>Data!R1565</f>
        <v>0</v>
      </c>
      <c r="Q1565" s="20">
        <f>Data!S1565</f>
        <v>0</v>
      </c>
      <c r="R1565" s="20">
        <f>Data!T1565</f>
        <v>0</v>
      </c>
      <c r="S1565" s="20">
        <f>Data!U1565</f>
        <v>0</v>
      </c>
      <c r="T1565" s="20">
        <f>Data!V1565</f>
        <v>0</v>
      </c>
      <c r="U1565" s="20">
        <f>Data!W1565</f>
        <v>0</v>
      </c>
      <c r="V1565" s="20">
        <f>Data!X1565</f>
        <v>0</v>
      </c>
      <c r="W1565" s="20">
        <f>Data!Y1565</f>
        <v>0</v>
      </c>
      <c r="X1565" s="20">
        <f>Data!Z1565</f>
        <v>0</v>
      </c>
      <c r="Y1565" s="22" t="str">
        <f>Data!AL1565</f>
        <v>4E545420444F820000000000000000</v>
      </c>
      <c r="Z1565" s="20">
        <f>Data!AC1565</f>
        <v>0</v>
      </c>
      <c r="AA1565" s="20">
        <f>Data!AE1565</f>
        <v>0</v>
      </c>
      <c r="AB1565" s="20">
        <f>Data!AG1565</f>
        <v>0</v>
      </c>
      <c r="AC1565" s="20" t="str">
        <f>CONCATENATE(Data!AI1565," ",Data!AJ1565)</f>
        <v xml:space="preserve"> </v>
      </c>
    </row>
    <row r="1566" spans="1:29" ht="17">
      <c r="A1566" s="20" t="str">
        <f>Data!A1566</f>
        <v>デモ機</v>
      </c>
      <c r="B1566" s="20" t="str">
        <f>Data!C1566</f>
        <v>Entire Organization</v>
      </c>
      <c r="C1566" s="20" t="str">
        <f>IF(Data!E1566=0,"",Data!E1566)</f>
        <v/>
      </c>
      <c r="D1566" s="26">
        <f t="shared" si="24"/>
        <v>42060.838252465277</v>
      </c>
      <c r="E1566" s="27">
        <f>Data!F1566</f>
        <v>42060.838252465277</v>
      </c>
      <c r="F1566" s="20" t="str">
        <f>Data!G1566</f>
        <v>DebugRecord</v>
      </c>
      <c r="G1566" s="20">
        <f>Data!H1566</f>
        <v>0</v>
      </c>
      <c r="H1566" s="20">
        <f>Data!I1566</f>
        <v>0</v>
      </c>
      <c r="I1566" s="20">
        <f>Data!J1566</f>
        <v>0</v>
      </c>
      <c r="J1566" s="21" t="str">
        <f>IF(Data!K1566=0,"",Data!K1566)</f>
        <v/>
      </c>
      <c r="K1566" s="22">
        <f>Data!L1566</f>
        <v>0</v>
      </c>
      <c r="L1566" s="21" t="str">
        <f>IF(Data!N1566=0,"",Data!N1566)</f>
        <v>GprsModemManagerRetry</v>
      </c>
      <c r="M1566" s="20">
        <f>Data!O1566</f>
        <v>0</v>
      </c>
      <c r="N1566" s="20">
        <f>Data!P1566</f>
        <v>0</v>
      </c>
      <c r="O1566" s="20">
        <f>Data!Q1566</f>
        <v>0</v>
      </c>
      <c r="P1566" s="20">
        <f>Data!R1566</f>
        <v>0</v>
      </c>
      <c r="Q1566" s="20">
        <f>Data!S1566</f>
        <v>0</v>
      </c>
      <c r="R1566" s="20">
        <f>Data!T1566</f>
        <v>0</v>
      </c>
      <c r="S1566" s="20">
        <f>Data!U1566</f>
        <v>0</v>
      </c>
      <c r="T1566" s="20">
        <f>Data!V1566</f>
        <v>0</v>
      </c>
      <c r="U1566" s="20">
        <f>Data!W1566</f>
        <v>0</v>
      </c>
      <c r="V1566" s="20">
        <f>Data!X1566</f>
        <v>0</v>
      </c>
      <c r="W1566" s="20">
        <f>Data!Y1566</f>
        <v>0</v>
      </c>
      <c r="X1566" s="20">
        <f>Data!Z1566</f>
        <v>0</v>
      </c>
      <c r="Y1566" s="22" t="str">
        <f>Data!AL1566</f>
        <v>000000000000004600000000000000</v>
      </c>
      <c r="Z1566" s="20">
        <f>Data!AC1566</f>
        <v>0</v>
      </c>
      <c r="AA1566" s="20">
        <f>Data!AE1566</f>
        <v>0</v>
      </c>
      <c r="AB1566" s="20">
        <f>Data!AG1566</f>
        <v>0</v>
      </c>
      <c r="AC1566" s="20" t="str">
        <f>CONCATENATE(Data!AI1566," ",Data!AJ1566)</f>
        <v xml:space="preserve"> </v>
      </c>
    </row>
    <row r="1567" spans="1:29" ht="17">
      <c r="A1567" s="20" t="str">
        <f>Data!A1567</f>
        <v>デモ機</v>
      </c>
      <c r="B1567" s="20" t="str">
        <f>Data!C1567</f>
        <v>Entire Organization</v>
      </c>
      <c r="C1567" s="20" t="str">
        <f>IF(Data!E1567=0,"",Data!E1567)</f>
        <v/>
      </c>
      <c r="D1567" s="26">
        <f t="shared" si="24"/>
        <v>42060.838252465277</v>
      </c>
      <c r="E1567" s="27">
        <f>Data!F1567</f>
        <v>42060.838252465277</v>
      </c>
      <c r="F1567" s="20" t="str">
        <f>Data!G1567</f>
        <v>DebugRecord</v>
      </c>
      <c r="G1567" s="20">
        <f>Data!H1567</f>
        <v>0</v>
      </c>
      <c r="H1567" s="20">
        <f>Data!I1567</f>
        <v>0</v>
      </c>
      <c r="I1567" s="20">
        <f>Data!J1567</f>
        <v>0</v>
      </c>
      <c r="J1567" s="21" t="str">
        <f>IF(Data!K1567=0,"",Data!K1567)</f>
        <v/>
      </c>
      <c r="K1567" s="22">
        <f>Data!L1567</f>
        <v>0</v>
      </c>
      <c r="L1567" s="21" t="str">
        <f>IF(Data!N1567=0,"",Data!N1567)</f>
        <v>DebugErrorRestartModem</v>
      </c>
      <c r="M1567" s="20">
        <f>Data!O1567</f>
        <v>0</v>
      </c>
      <c r="N1567" s="20">
        <f>Data!P1567</f>
        <v>0</v>
      </c>
      <c r="O1567" s="20">
        <f>Data!Q1567</f>
        <v>0</v>
      </c>
      <c r="P1567" s="20">
        <f>Data!R1567</f>
        <v>0</v>
      </c>
      <c r="Q1567" s="20">
        <f>Data!S1567</f>
        <v>0</v>
      </c>
      <c r="R1567" s="20">
        <f>Data!T1567</f>
        <v>0</v>
      </c>
      <c r="S1567" s="20">
        <f>Data!U1567</f>
        <v>0</v>
      </c>
      <c r="T1567" s="20">
        <f>Data!V1567</f>
        <v>0</v>
      </c>
      <c r="U1567" s="20">
        <f>Data!W1567</f>
        <v>0</v>
      </c>
      <c r="V1567" s="20">
        <f>Data!X1567</f>
        <v>0</v>
      </c>
      <c r="W1567" s="20">
        <f>Data!Y1567</f>
        <v>0</v>
      </c>
      <c r="X1567" s="20">
        <f>Data!Z1567</f>
        <v>0</v>
      </c>
      <c r="Y1567" s="22" t="str">
        <f>Data!AL1567</f>
        <v>ABAAA9B5B4A9BAB900000000000000</v>
      </c>
      <c r="Z1567" s="20">
        <f>Data!AC1567</f>
        <v>0</v>
      </c>
      <c r="AA1567" s="20">
        <f>Data!AE1567</f>
        <v>0</v>
      </c>
      <c r="AB1567" s="20">
        <f>Data!AG1567</f>
        <v>0</v>
      </c>
      <c r="AC1567" s="20" t="str">
        <f>CONCATENATE(Data!AI1567," ",Data!AJ1567)</f>
        <v xml:space="preserve"> </v>
      </c>
    </row>
    <row r="1568" spans="1:29" ht="17">
      <c r="A1568" s="20" t="str">
        <f>Data!A1568</f>
        <v>デモ機</v>
      </c>
      <c r="B1568" s="20" t="str">
        <f>Data!C1568</f>
        <v>Entire Organization</v>
      </c>
      <c r="C1568" s="20" t="str">
        <f>IF(Data!E1568=0,"",Data!E1568)</f>
        <v/>
      </c>
      <c r="D1568" s="26">
        <f t="shared" si="24"/>
        <v>42060.838252465277</v>
      </c>
      <c r="E1568" s="27">
        <f>Data!F1568</f>
        <v>42060.838252465277</v>
      </c>
      <c r="F1568" s="20" t="str">
        <f>Data!G1568</f>
        <v>DebugRecord</v>
      </c>
      <c r="G1568" s="20">
        <f>Data!H1568</f>
        <v>0</v>
      </c>
      <c r="H1568" s="20">
        <f>Data!I1568</f>
        <v>0</v>
      </c>
      <c r="I1568" s="20">
        <f>Data!J1568</f>
        <v>0</v>
      </c>
      <c r="J1568" s="21" t="str">
        <f>IF(Data!K1568=0,"",Data!K1568)</f>
        <v/>
      </c>
      <c r="K1568" s="22">
        <f>Data!L1568</f>
        <v>0</v>
      </c>
      <c r="L1568" s="21" t="str">
        <f>IF(Data!N1568=0,"",Data!N1568)</f>
        <v>ErrorRestartGsmcdmaStateMachine</v>
      </c>
      <c r="M1568" s="20">
        <f>Data!O1568</f>
        <v>0</v>
      </c>
      <c r="N1568" s="20">
        <f>Data!P1568</f>
        <v>0</v>
      </c>
      <c r="O1568" s="20">
        <f>Data!Q1568</f>
        <v>0</v>
      </c>
      <c r="P1568" s="20">
        <f>Data!R1568</f>
        <v>0</v>
      </c>
      <c r="Q1568" s="20">
        <f>Data!S1568</f>
        <v>0</v>
      </c>
      <c r="R1568" s="20">
        <f>Data!T1568</f>
        <v>0</v>
      </c>
      <c r="S1568" s="20">
        <f>Data!U1568</f>
        <v>0</v>
      </c>
      <c r="T1568" s="20">
        <f>Data!V1568</f>
        <v>0</v>
      </c>
      <c r="U1568" s="20">
        <f>Data!W1568</f>
        <v>0</v>
      </c>
      <c r="V1568" s="20">
        <f>Data!X1568</f>
        <v>0</v>
      </c>
      <c r="W1568" s="20">
        <f>Data!Y1568</f>
        <v>0</v>
      </c>
      <c r="X1568" s="20">
        <f>Data!Z1568</f>
        <v>0</v>
      </c>
      <c r="Y1568" s="22" t="str">
        <f>Data!AL1568</f>
        <v>0380AAAB4300922800000000000000</v>
      </c>
      <c r="Z1568" s="20">
        <f>Data!AC1568</f>
        <v>0</v>
      </c>
      <c r="AA1568" s="20">
        <f>Data!AE1568</f>
        <v>0</v>
      </c>
      <c r="AB1568" s="20">
        <f>Data!AG1568</f>
        <v>0</v>
      </c>
      <c r="AC1568" s="20" t="str">
        <f>CONCATENATE(Data!AI1568," ",Data!AJ1568)</f>
        <v xml:space="preserve"> </v>
      </c>
    </row>
    <row r="1569" spans="1:29" ht="17">
      <c r="A1569" s="20" t="str">
        <f>Data!A1569</f>
        <v>デモ機</v>
      </c>
      <c r="B1569" s="20" t="str">
        <f>Data!C1569</f>
        <v>Entire Organization</v>
      </c>
      <c r="C1569" s="20" t="str">
        <f>IF(Data!E1569=0,"",Data!E1569)</f>
        <v/>
      </c>
      <c r="D1569" s="26">
        <f t="shared" si="24"/>
        <v>42060.838252743059</v>
      </c>
      <c r="E1569" s="27">
        <f>Data!F1569</f>
        <v>42060.838252743059</v>
      </c>
      <c r="F1569" s="20" t="str">
        <f>Data!G1569</f>
        <v>DebugRecord</v>
      </c>
      <c r="G1569" s="20">
        <f>Data!H1569</f>
        <v>0</v>
      </c>
      <c r="H1569" s="20">
        <f>Data!I1569</f>
        <v>0</v>
      </c>
      <c r="I1569" s="20">
        <f>Data!J1569</f>
        <v>0</v>
      </c>
      <c r="J1569" s="21" t="str">
        <f>IF(Data!K1569=0,"",Data!K1569)</f>
        <v/>
      </c>
      <c r="K1569" s="22">
        <f>Data!L1569</f>
        <v>0</v>
      </c>
      <c r="L1569" s="21" t="str">
        <f>IF(Data!N1569=0,"",Data!N1569)</f>
        <v>DebugErrorRestartModemManager</v>
      </c>
      <c r="M1569" s="20">
        <f>Data!O1569</f>
        <v>0</v>
      </c>
      <c r="N1569" s="20">
        <f>Data!P1569</f>
        <v>0</v>
      </c>
      <c r="O1569" s="20">
        <f>Data!Q1569</f>
        <v>0</v>
      </c>
      <c r="P1569" s="20">
        <f>Data!R1569</f>
        <v>0</v>
      </c>
      <c r="Q1569" s="20">
        <f>Data!S1569</f>
        <v>0</v>
      </c>
      <c r="R1569" s="20">
        <f>Data!T1569</f>
        <v>0</v>
      </c>
      <c r="S1569" s="20">
        <f>Data!U1569</f>
        <v>0</v>
      </c>
      <c r="T1569" s="20">
        <f>Data!V1569</f>
        <v>0</v>
      </c>
      <c r="U1569" s="20">
        <f>Data!W1569</f>
        <v>0</v>
      </c>
      <c r="V1569" s="20">
        <f>Data!X1569</f>
        <v>0</v>
      </c>
      <c r="W1569" s="20">
        <f>Data!Y1569</f>
        <v>0</v>
      </c>
      <c r="X1569" s="20">
        <f>Data!Z1569</f>
        <v>0</v>
      </c>
      <c r="Y1569" s="22" t="str">
        <f>Data!AL1569</f>
        <v>040203060A08090800000000000000</v>
      </c>
      <c r="Z1569" s="20">
        <f>Data!AC1569</f>
        <v>0</v>
      </c>
      <c r="AA1569" s="20">
        <f>Data!AE1569</f>
        <v>0</v>
      </c>
      <c r="AB1569" s="20">
        <f>Data!AG1569</f>
        <v>0</v>
      </c>
      <c r="AC1569" s="20" t="str">
        <f>CONCATENATE(Data!AI1569," ",Data!AJ1569)</f>
        <v xml:space="preserve"> </v>
      </c>
    </row>
    <row r="1570" spans="1:29" ht="17">
      <c r="A1570" s="20" t="str">
        <f>Data!A1570</f>
        <v>デモ機</v>
      </c>
      <c r="B1570" s="20" t="str">
        <f>Data!C1570</f>
        <v>Entire Organization</v>
      </c>
      <c r="C1570" s="20" t="str">
        <f>IF(Data!E1570=0,"",Data!E1570)</f>
        <v/>
      </c>
      <c r="D1570" s="26">
        <f t="shared" si="24"/>
        <v>42060.838252743059</v>
      </c>
      <c r="E1570" s="27">
        <f>Data!F1570</f>
        <v>42060.838252743059</v>
      </c>
      <c r="F1570" s="20" t="str">
        <f>Data!G1570</f>
        <v>DebugRecord</v>
      </c>
      <c r="G1570" s="20">
        <f>Data!H1570</f>
        <v>0</v>
      </c>
      <c r="H1570" s="20">
        <f>Data!I1570</f>
        <v>0</v>
      </c>
      <c r="I1570" s="20">
        <f>Data!J1570</f>
        <v>0</v>
      </c>
      <c r="J1570" s="21" t="str">
        <f>IF(Data!K1570=0,"",Data!K1570)</f>
        <v/>
      </c>
      <c r="K1570" s="22">
        <f>Data!L1570</f>
        <v>0</v>
      </c>
      <c r="L1570" s="21" t="str">
        <f>IF(Data!N1570=0,"",Data!N1570)</f>
        <v>ErrorRestartModemManagerStateMachine</v>
      </c>
      <c r="M1570" s="20">
        <f>Data!O1570</f>
        <v>0</v>
      </c>
      <c r="N1570" s="20">
        <f>Data!P1570</f>
        <v>0</v>
      </c>
      <c r="O1570" s="20">
        <f>Data!Q1570</f>
        <v>0</v>
      </c>
      <c r="P1570" s="20">
        <f>Data!R1570</f>
        <v>0</v>
      </c>
      <c r="Q1570" s="20">
        <f>Data!S1570</f>
        <v>0</v>
      </c>
      <c r="R1570" s="20">
        <f>Data!T1570</f>
        <v>0</v>
      </c>
      <c r="S1570" s="20">
        <f>Data!U1570</f>
        <v>0</v>
      </c>
      <c r="T1570" s="20">
        <f>Data!V1570</f>
        <v>0</v>
      </c>
      <c r="U1570" s="20">
        <f>Data!W1570</f>
        <v>0</v>
      </c>
      <c r="V1570" s="20">
        <f>Data!X1570</f>
        <v>0</v>
      </c>
      <c r="W1570" s="20">
        <f>Data!Y1570</f>
        <v>0</v>
      </c>
      <c r="X1570" s="20">
        <f>Data!Z1570</f>
        <v>0</v>
      </c>
      <c r="Y1570" s="22" t="str">
        <f>Data!AL1570</f>
        <v>870204003C00000000000000000000</v>
      </c>
      <c r="Z1570" s="20">
        <f>Data!AC1570</f>
        <v>0</v>
      </c>
      <c r="AA1570" s="20">
        <f>Data!AE1570</f>
        <v>0</v>
      </c>
      <c r="AB1570" s="20">
        <f>Data!AG1570</f>
        <v>0</v>
      </c>
      <c r="AC1570" s="20" t="str">
        <f>CONCATENATE(Data!AI1570," ",Data!AJ1570)</f>
        <v xml:space="preserve"> </v>
      </c>
    </row>
    <row r="1571" spans="1:29" ht="17">
      <c r="A1571" s="20" t="str">
        <f>Data!A1571</f>
        <v>デモ機</v>
      </c>
      <c r="B1571" s="20" t="str">
        <f>Data!C1571</f>
        <v>Entire Organization</v>
      </c>
      <c r="C1571" s="20" t="str">
        <f>IF(Data!E1571=0,"",Data!E1571)</f>
        <v/>
      </c>
      <c r="D1571" s="26">
        <f t="shared" si="24"/>
        <v>42060.838287037041</v>
      </c>
      <c r="E1571" s="27">
        <f>Data!F1571</f>
        <v>42060.838287037041</v>
      </c>
      <c r="F1571" s="20" t="str">
        <f>Data!G1571</f>
        <v>GpsRecord</v>
      </c>
      <c r="G1571" s="20">
        <f>Data!H1571</f>
        <v>52</v>
      </c>
      <c r="H1571" s="20">
        <f>Data!I1571</f>
        <v>139.39315999999999</v>
      </c>
      <c r="I1571" s="20">
        <f>Data!J1571</f>
        <v>35.564059999999998</v>
      </c>
      <c r="J1571" s="21" t="str">
        <f>IF(Data!K1571=0,"",Data!K1571)</f>
        <v>日本, 〒252-0221 神奈川県相模原市中央区高根１丁目 国道16号線</v>
      </c>
      <c r="K1571" s="22">
        <f>Data!L1571</f>
        <v>0</v>
      </c>
      <c r="L1571" s="21" t="str">
        <f>IF(Data!N1571=0,"",Data!N1571)</f>
        <v>CurveSpeed</v>
      </c>
      <c r="M1571" s="20" t="b">
        <f>Data!O1571</f>
        <v>1</v>
      </c>
      <c r="N1571" s="20" t="b">
        <f>Data!P1571</f>
        <v>0</v>
      </c>
      <c r="O1571" s="20" t="b">
        <f>Data!Q1571</f>
        <v>0</v>
      </c>
      <c r="P1571" s="20" t="b">
        <f>Data!R1571</f>
        <v>0</v>
      </c>
      <c r="Q1571" s="20" t="b">
        <f>Data!S1571</f>
        <v>0</v>
      </c>
      <c r="R1571" s="20" t="b">
        <f>Data!T1571</f>
        <v>0</v>
      </c>
      <c r="S1571" s="20" t="b">
        <f>Data!U1571</f>
        <v>0</v>
      </c>
      <c r="T1571" s="20" t="b">
        <f>Data!V1571</f>
        <v>0</v>
      </c>
      <c r="U1571" s="20" t="b">
        <f>Data!W1571</f>
        <v>0</v>
      </c>
      <c r="V1571" s="20" t="b">
        <f>Data!X1571</f>
        <v>1</v>
      </c>
      <c r="W1571" s="20" t="b">
        <f>Data!Y1571</f>
        <v>1</v>
      </c>
      <c r="X1571" s="20">
        <f>Data!Z1571</f>
        <v>0</v>
      </c>
      <c r="Y1571" s="22">
        <f>Data!AL1571</f>
        <v>0</v>
      </c>
      <c r="Z1571" s="20">
        <f>Data!AC1571</f>
        <v>0</v>
      </c>
      <c r="AA1571" s="20">
        <f>Data!AE1571</f>
        <v>0</v>
      </c>
      <c r="AB1571" s="20">
        <f>Data!AG1571</f>
        <v>0</v>
      </c>
      <c r="AC1571" s="20" t="str">
        <f>CONCATENATE(Data!AI1571," ",Data!AJ1571)</f>
        <v xml:space="preserve"> </v>
      </c>
    </row>
    <row r="1572" spans="1:29" ht="17">
      <c r="A1572" s="20" t="str">
        <f>Data!A1572</f>
        <v>デモ機</v>
      </c>
      <c r="B1572" s="20" t="str">
        <f>Data!C1572</f>
        <v>Entire Organization</v>
      </c>
      <c r="C1572" s="20" t="str">
        <f>IF(Data!E1572=0,"",Data!E1572)</f>
        <v/>
      </c>
      <c r="D1572" s="26">
        <f t="shared" si="24"/>
        <v>42060.838541666664</v>
      </c>
      <c r="E1572" s="27">
        <f>Data!F1572</f>
        <v>42060.838541666664</v>
      </c>
      <c r="F1572" s="20" t="str">
        <f>Data!G1572</f>
        <v>DebugRecord</v>
      </c>
      <c r="G1572" s="20">
        <f>Data!H1572</f>
        <v>0</v>
      </c>
      <c r="H1572" s="20">
        <f>Data!I1572</f>
        <v>0</v>
      </c>
      <c r="I1572" s="20">
        <f>Data!J1572</f>
        <v>0</v>
      </c>
      <c r="J1572" s="21" t="str">
        <f>IF(Data!K1572=0,"",Data!K1572)</f>
        <v/>
      </c>
      <c r="K1572" s="22">
        <f>Data!L1572</f>
        <v>0</v>
      </c>
      <c r="L1572" s="21" t="str">
        <f>IF(Data!N1572=0,"",Data!N1572)</f>
        <v>CanBusStatusBetweenTrips</v>
      </c>
      <c r="M1572" s="20">
        <f>Data!O1572</f>
        <v>0</v>
      </c>
      <c r="N1572" s="20">
        <f>Data!P1572</f>
        <v>0</v>
      </c>
      <c r="O1572" s="20">
        <f>Data!Q1572</f>
        <v>0</v>
      </c>
      <c r="P1572" s="20">
        <f>Data!R1572</f>
        <v>0</v>
      </c>
      <c r="Q1572" s="20">
        <f>Data!S1572</f>
        <v>0</v>
      </c>
      <c r="R1572" s="20">
        <f>Data!T1572</f>
        <v>0</v>
      </c>
      <c r="S1572" s="20">
        <f>Data!U1572</f>
        <v>0</v>
      </c>
      <c r="T1572" s="20">
        <f>Data!V1572</f>
        <v>0</v>
      </c>
      <c r="U1572" s="20">
        <f>Data!W1572</f>
        <v>0</v>
      </c>
      <c r="V1572" s="20">
        <f>Data!X1572</f>
        <v>0</v>
      </c>
      <c r="W1572" s="20">
        <f>Data!Y1572</f>
        <v>0</v>
      </c>
      <c r="X1572" s="20">
        <f>Data!Z1572</f>
        <v>0</v>
      </c>
      <c r="Y1572" s="22" t="str">
        <f>Data!AL1572</f>
        <v>000000000000000000000000000000</v>
      </c>
      <c r="Z1572" s="20">
        <f>Data!AC1572</f>
        <v>0</v>
      </c>
      <c r="AA1572" s="20">
        <f>Data!AE1572</f>
        <v>0</v>
      </c>
      <c r="AB1572" s="20">
        <f>Data!AG1572</f>
        <v>0</v>
      </c>
      <c r="AC1572" s="20" t="str">
        <f>CONCATENATE(Data!AI1572," ",Data!AJ1572)</f>
        <v xml:space="preserve"> </v>
      </c>
    </row>
    <row r="1573" spans="1:29" ht="17">
      <c r="A1573" s="20" t="str">
        <f>Data!A1573</f>
        <v>デモ機</v>
      </c>
      <c r="B1573" s="20" t="str">
        <f>Data!C1573</f>
        <v>Entire Organization</v>
      </c>
      <c r="C1573" s="20" t="str">
        <f>IF(Data!E1573=0,"",Data!E1573)</f>
        <v/>
      </c>
      <c r="D1573" s="26">
        <f t="shared" si="24"/>
        <v>42060.838634409723</v>
      </c>
      <c r="E1573" s="27">
        <f>Data!F1573</f>
        <v>42060.838634409723</v>
      </c>
      <c r="F1573" s="20" t="str">
        <f>Data!G1573</f>
        <v>DebugRecord</v>
      </c>
      <c r="G1573" s="20">
        <f>Data!H1573</f>
        <v>0</v>
      </c>
      <c r="H1573" s="20">
        <f>Data!I1573</f>
        <v>0</v>
      </c>
      <c r="I1573" s="20">
        <f>Data!J1573</f>
        <v>0</v>
      </c>
      <c r="J1573" s="21" t="str">
        <f>IF(Data!K1573=0,"",Data!K1573)</f>
        <v/>
      </c>
      <c r="K1573" s="22">
        <f>Data!L1573</f>
        <v>0</v>
      </c>
      <c r="L1573" s="21" t="str">
        <f>IF(Data!N1573=0,"",Data!N1573)</f>
        <v>CanBusStatusBetweenTrips</v>
      </c>
      <c r="M1573" s="20">
        <f>Data!O1573</f>
        <v>0</v>
      </c>
      <c r="N1573" s="20">
        <f>Data!P1573</f>
        <v>0</v>
      </c>
      <c r="O1573" s="20">
        <f>Data!Q1573</f>
        <v>0</v>
      </c>
      <c r="P1573" s="20">
        <f>Data!R1573</f>
        <v>0</v>
      </c>
      <c r="Q1573" s="20">
        <f>Data!S1573</f>
        <v>0</v>
      </c>
      <c r="R1573" s="20">
        <f>Data!T1573</f>
        <v>0</v>
      </c>
      <c r="S1573" s="20">
        <f>Data!U1573</f>
        <v>0</v>
      </c>
      <c r="T1573" s="20">
        <f>Data!V1573</f>
        <v>0</v>
      </c>
      <c r="U1573" s="20">
        <f>Data!W1573</f>
        <v>0</v>
      </c>
      <c r="V1573" s="20">
        <f>Data!X1573</f>
        <v>0</v>
      </c>
      <c r="W1573" s="20">
        <f>Data!Y1573</f>
        <v>0</v>
      </c>
      <c r="X1573" s="20">
        <f>Data!Z1573</f>
        <v>0</v>
      </c>
      <c r="Y1573" s="22" t="str">
        <f>Data!AL1573</f>
        <v>000000000000000000000000000000</v>
      </c>
      <c r="Z1573" s="20">
        <f>Data!AC1573</f>
        <v>0</v>
      </c>
      <c r="AA1573" s="20">
        <f>Data!AE1573</f>
        <v>0</v>
      </c>
      <c r="AB1573" s="20">
        <f>Data!AG1573</f>
        <v>0</v>
      </c>
      <c r="AC1573" s="20" t="str">
        <f>CONCATENATE(Data!AI1573," ",Data!AJ1573)</f>
        <v xml:space="preserve"> </v>
      </c>
    </row>
    <row r="1574" spans="1:29" ht="17">
      <c r="A1574" s="20" t="str">
        <f>Data!A1574</f>
        <v>デモ機</v>
      </c>
      <c r="B1574" s="20" t="str">
        <f>Data!C1574</f>
        <v>Entire Organization</v>
      </c>
      <c r="C1574" s="20" t="str">
        <f>IF(Data!E1574=0,"",Data!E1574)</f>
        <v/>
      </c>
      <c r="D1574" s="26">
        <f t="shared" si="24"/>
        <v>42060.83871527778</v>
      </c>
      <c r="E1574" s="27">
        <f>Data!F1574</f>
        <v>42060.83871527778</v>
      </c>
      <c r="F1574" s="20" t="str">
        <f>Data!G1574</f>
        <v>GpsRecord</v>
      </c>
      <c r="G1574" s="20">
        <f>Data!H1574</f>
        <v>1</v>
      </c>
      <c r="H1574" s="20">
        <f>Data!I1574</f>
        <v>139.39272</v>
      </c>
      <c r="I1574" s="20">
        <f>Data!J1574</f>
        <v>35.564239999999998</v>
      </c>
      <c r="J1574" s="21" t="str">
        <f>IF(Data!K1574=0,"",Data!K1574)</f>
        <v>日本, 〒252-0221 神奈川県相模原市中央区高根１丁目 国道16号線</v>
      </c>
      <c r="K1574" s="22">
        <f>Data!L1574</f>
        <v>0</v>
      </c>
      <c r="L1574" s="21" t="str">
        <f>IF(Data!N1574=0,"",Data!N1574)</f>
        <v>CurveZeroSpeed</v>
      </c>
      <c r="M1574" s="20" t="b">
        <f>Data!O1574</f>
        <v>1</v>
      </c>
      <c r="N1574" s="20" t="b">
        <f>Data!P1574</f>
        <v>0</v>
      </c>
      <c r="O1574" s="20" t="b">
        <f>Data!Q1574</f>
        <v>0</v>
      </c>
      <c r="P1574" s="20" t="b">
        <f>Data!R1574</f>
        <v>0</v>
      </c>
      <c r="Q1574" s="20" t="b">
        <f>Data!S1574</f>
        <v>0</v>
      </c>
      <c r="R1574" s="20" t="b">
        <f>Data!T1574</f>
        <v>0</v>
      </c>
      <c r="S1574" s="20" t="b">
        <f>Data!U1574</f>
        <v>0</v>
      </c>
      <c r="T1574" s="20" t="b">
        <f>Data!V1574</f>
        <v>0</v>
      </c>
      <c r="U1574" s="20" t="b">
        <f>Data!W1574</f>
        <v>0</v>
      </c>
      <c r="V1574" s="20" t="b">
        <f>Data!X1574</f>
        <v>1</v>
      </c>
      <c r="W1574" s="20" t="b">
        <f>Data!Y1574</f>
        <v>1</v>
      </c>
      <c r="X1574" s="20">
        <f>Data!Z1574</f>
        <v>0</v>
      </c>
      <c r="Y1574" s="22">
        <f>Data!AL1574</f>
        <v>0</v>
      </c>
      <c r="Z1574" s="20">
        <f>Data!AC1574</f>
        <v>0</v>
      </c>
      <c r="AA1574" s="20">
        <f>Data!AE1574</f>
        <v>0</v>
      </c>
      <c r="AB1574" s="20">
        <f>Data!AG1574</f>
        <v>0</v>
      </c>
      <c r="AC1574" s="20" t="str">
        <f>CONCATENATE(Data!AI1574," ",Data!AJ1574)</f>
        <v xml:space="preserve"> </v>
      </c>
    </row>
    <row r="1575" spans="1:29" ht="17">
      <c r="A1575" s="20" t="str">
        <f>Data!A1575</f>
        <v>デモ機</v>
      </c>
      <c r="B1575" s="20" t="str">
        <f>Data!C1575</f>
        <v>Entire Organization</v>
      </c>
      <c r="C1575" s="20" t="str">
        <f>IF(Data!E1575=0,"",Data!E1575)</f>
        <v/>
      </c>
      <c r="D1575" s="26">
        <f t="shared" si="24"/>
        <v>42060.838715474536</v>
      </c>
      <c r="E1575" s="27">
        <f>Data!F1575</f>
        <v>42060.838715474536</v>
      </c>
      <c r="F1575" s="20" t="str">
        <f>Data!G1575</f>
        <v>DebugRecord</v>
      </c>
      <c r="G1575" s="20">
        <f>Data!H1575</f>
        <v>0</v>
      </c>
      <c r="H1575" s="20">
        <f>Data!I1575</f>
        <v>0</v>
      </c>
      <c r="I1575" s="20">
        <f>Data!J1575</f>
        <v>0</v>
      </c>
      <c r="J1575" s="21" t="str">
        <f>IF(Data!K1575=0,"",Data!K1575)</f>
        <v/>
      </c>
      <c r="K1575" s="22">
        <f>Data!L1575</f>
        <v>0</v>
      </c>
      <c r="L1575" s="21" t="str">
        <f>IF(Data!N1575=0,"",Data!N1575)</f>
        <v>GprsModemPowerOff</v>
      </c>
      <c r="M1575" s="20">
        <f>Data!O1575</f>
        <v>0</v>
      </c>
      <c r="N1575" s="20">
        <f>Data!P1575</f>
        <v>0</v>
      </c>
      <c r="O1575" s="20">
        <f>Data!Q1575</f>
        <v>0</v>
      </c>
      <c r="P1575" s="20">
        <f>Data!R1575</f>
        <v>0</v>
      </c>
      <c r="Q1575" s="20">
        <f>Data!S1575</f>
        <v>0</v>
      </c>
      <c r="R1575" s="20">
        <f>Data!T1575</f>
        <v>0</v>
      </c>
      <c r="S1575" s="20">
        <f>Data!U1575</f>
        <v>0</v>
      </c>
      <c r="T1575" s="20">
        <f>Data!V1575</f>
        <v>0</v>
      </c>
      <c r="U1575" s="20">
        <f>Data!W1575</f>
        <v>0</v>
      </c>
      <c r="V1575" s="20">
        <f>Data!X1575</f>
        <v>0</v>
      </c>
      <c r="W1575" s="20">
        <f>Data!Y1575</f>
        <v>0</v>
      </c>
      <c r="X1575" s="20">
        <f>Data!Z1575</f>
        <v>0</v>
      </c>
      <c r="Y1575" s="22" t="str">
        <f>Data!AL1575</f>
        <v>050000000000000000000000000000</v>
      </c>
      <c r="Z1575" s="20">
        <f>Data!AC1575</f>
        <v>0</v>
      </c>
      <c r="AA1575" s="20">
        <f>Data!AE1575</f>
        <v>0</v>
      </c>
      <c r="AB1575" s="20">
        <f>Data!AG1575</f>
        <v>0</v>
      </c>
      <c r="AC1575" s="20" t="str">
        <f>CONCATENATE(Data!AI1575," ",Data!AJ1575)</f>
        <v xml:space="preserve"> </v>
      </c>
    </row>
    <row r="1576" spans="1:29" ht="17">
      <c r="A1576" s="20" t="str">
        <f>Data!A1576</f>
        <v>デモ機</v>
      </c>
      <c r="B1576" s="20" t="str">
        <f>Data!C1576</f>
        <v>Entire Organization</v>
      </c>
      <c r="C1576" s="20" t="str">
        <f>IF(Data!E1576=0,"",Data!E1576)</f>
        <v/>
      </c>
      <c r="D1576" s="26">
        <f t="shared" si="24"/>
        <v>42060.838726851849</v>
      </c>
      <c r="E1576" s="27">
        <f>Data!F1576</f>
        <v>42060.838726851849</v>
      </c>
      <c r="F1576" s="20" t="str">
        <f>Data!G1576</f>
        <v>DebugRecord</v>
      </c>
      <c r="G1576" s="20">
        <f>Data!H1576</f>
        <v>0</v>
      </c>
      <c r="H1576" s="20">
        <f>Data!I1576</f>
        <v>0</v>
      </c>
      <c r="I1576" s="20">
        <f>Data!J1576</f>
        <v>0</v>
      </c>
      <c r="J1576" s="21" t="str">
        <f>IF(Data!K1576=0,"",Data!K1576)</f>
        <v/>
      </c>
      <c r="K1576" s="22">
        <f>Data!L1576</f>
        <v>0</v>
      </c>
      <c r="L1576" s="21" t="str">
        <f>IF(Data!N1576=0,"",Data!N1576)</f>
        <v>CanBusStatusBetweenTrips</v>
      </c>
      <c r="M1576" s="20">
        <f>Data!O1576</f>
        <v>0</v>
      </c>
      <c r="N1576" s="20">
        <f>Data!P1576</f>
        <v>0</v>
      </c>
      <c r="O1576" s="20">
        <f>Data!Q1576</f>
        <v>0</v>
      </c>
      <c r="P1576" s="20">
        <f>Data!R1576</f>
        <v>0</v>
      </c>
      <c r="Q1576" s="20">
        <f>Data!S1576</f>
        <v>0</v>
      </c>
      <c r="R1576" s="20">
        <f>Data!T1576</f>
        <v>0</v>
      </c>
      <c r="S1576" s="20">
        <f>Data!U1576</f>
        <v>0</v>
      </c>
      <c r="T1576" s="20">
        <f>Data!V1576</f>
        <v>0</v>
      </c>
      <c r="U1576" s="20">
        <f>Data!W1576</f>
        <v>0</v>
      </c>
      <c r="V1576" s="20">
        <f>Data!X1576</f>
        <v>0</v>
      </c>
      <c r="W1576" s="20">
        <f>Data!Y1576</f>
        <v>0</v>
      </c>
      <c r="X1576" s="20">
        <f>Data!Z1576</f>
        <v>0</v>
      </c>
      <c r="Y1576" s="22" t="str">
        <f>Data!AL1576</f>
        <v>000000000000000000000000000000</v>
      </c>
      <c r="Z1576" s="20">
        <f>Data!AC1576</f>
        <v>0</v>
      </c>
      <c r="AA1576" s="20">
        <f>Data!AE1576</f>
        <v>0</v>
      </c>
      <c r="AB1576" s="20">
        <f>Data!AG1576</f>
        <v>0</v>
      </c>
      <c r="AC1576" s="20" t="str">
        <f>CONCATENATE(Data!AI1576," ",Data!AJ1576)</f>
        <v xml:space="preserve"> </v>
      </c>
    </row>
    <row r="1577" spans="1:29" ht="17">
      <c r="A1577" s="20" t="str">
        <f>Data!A1577</f>
        <v>デモ機</v>
      </c>
      <c r="B1577" s="20" t="str">
        <f>Data!C1577</f>
        <v>Entire Organization</v>
      </c>
      <c r="C1577" s="20" t="str">
        <f>IF(Data!E1577=0,"",Data!E1577)</f>
        <v/>
      </c>
      <c r="D1577" s="26">
        <f t="shared" si="24"/>
        <v>42060.838750266201</v>
      </c>
      <c r="E1577" s="27">
        <f>Data!F1577</f>
        <v>42060.838750266201</v>
      </c>
      <c r="F1577" s="20" t="str">
        <f>Data!G1577</f>
        <v>DebugRecord</v>
      </c>
      <c r="G1577" s="20">
        <f>Data!H1577</f>
        <v>0</v>
      </c>
      <c r="H1577" s="20">
        <f>Data!I1577</f>
        <v>0</v>
      </c>
      <c r="I1577" s="20">
        <f>Data!J1577</f>
        <v>0</v>
      </c>
      <c r="J1577" s="21" t="str">
        <f>IF(Data!K1577=0,"",Data!K1577)</f>
        <v/>
      </c>
      <c r="K1577" s="22">
        <f>Data!L1577</f>
        <v>0</v>
      </c>
      <c r="L1577" s="21" t="str">
        <f>IF(Data!N1577=0,"",Data!N1577)</f>
        <v>CanBusStatusBetweenTrips</v>
      </c>
      <c r="M1577" s="20">
        <f>Data!O1577</f>
        <v>0</v>
      </c>
      <c r="N1577" s="20">
        <f>Data!P1577</f>
        <v>0</v>
      </c>
      <c r="O1577" s="20">
        <f>Data!Q1577</f>
        <v>0</v>
      </c>
      <c r="P1577" s="20">
        <f>Data!R1577</f>
        <v>0</v>
      </c>
      <c r="Q1577" s="20">
        <f>Data!S1577</f>
        <v>0</v>
      </c>
      <c r="R1577" s="20">
        <f>Data!T1577</f>
        <v>0</v>
      </c>
      <c r="S1577" s="20">
        <f>Data!U1577</f>
        <v>0</v>
      </c>
      <c r="T1577" s="20">
        <f>Data!V1577</f>
        <v>0</v>
      </c>
      <c r="U1577" s="20">
        <f>Data!W1577</f>
        <v>0</v>
      </c>
      <c r="V1577" s="20">
        <f>Data!X1577</f>
        <v>0</v>
      </c>
      <c r="W1577" s="20">
        <f>Data!Y1577</f>
        <v>0</v>
      </c>
      <c r="X1577" s="20">
        <f>Data!Z1577</f>
        <v>0</v>
      </c>
      <c r="Y1577" s="22" t="str">
        <f>Data!AL1577</f>
        <v>000000000000000000000000000000</v>
      </c>
      <c r="Z1577" s="20">
        <f>Data!AC1577</f>
        <v>0</v>
      </c>
      <c r="AA1577" s="20">
        <f>Data!AE1577</f>
        <v>0</v>
      </c>
      <c r="AB1577" s="20">
        <f>Data!AG1577</f>
        <v>0</v>
      </c>
      <c r="AC1577" s="20" t="str">
        <f>CONCATENATE(Data!AI1577," ",Data!AJ1577)</f>
        <v xml:space="preserve"> </v>
      </c>
    </row>
    <row r="1578" spans="1:29" ht="17">
      <c r="A1578" s="20" t="str">
        <f>Data!A1578</f>
        <v>デモ機</v>
      </c>
      <c r="B1578" s="20" t="str">
        <f>Data!C1578</f>
        <v>Entire Organization</v>
      </c>
      <c r="C1578" s="20" t="str">
        <f>IF(Data!E1578=0,"",Data!E1578)</f>
        <v/>
      </c>
      <c r="D1578" s="26">
        <f t="shared" si="24"/>
        <v>42060.838761574072</v>
      </c>
      <c r="E1578" s="27">
        <f>Data!F1578</f>
        <v>42060.838761574072</v>
      </c>
      <c r="F1578" s="20" t="str">
        <f>Data!G1578</f>
        <v>GpsRecord</v>
      </c>
      <c r="G1578" s="20">
        <f>Data!H1578</f>
        <v>13</v>
      </c>
      <c r="H1578" s="20">
        <f>Data!I1578</f>
        <v>139.39264</v>
      </c>
      <c r="I1578" s="20">
        <f>Data!J1578</f>
        <v>35.56429</v>
      </c>
      <c r="J1578" s="21" t="str">
        <f>IF(Data!K1578=0,"",Data!K1578)</f>
        <v>日本, 〒252-0221 神奈川県相模原市中央区高根１丁目 国道16号線</v>
      </c>
      <c r="K1578" s="22">
        <f>Data!L1578</f>
        <v>0</v>
      </c>
      <c r="L1578" s="21" t="str">
        <f>IF(Data!N1578=0,"",Data!N1578)</f>
        <v>CurveSpeed</v>
      </c>
      <c r="M1578" s="20" t="b">
        <f>Data!O1578</f>
        <v>1</v>
      </c>
      <c r="N1578" s="20" t="b">
        <f>Data!P1578</f>
        <v>0</v>
      </c>
      <c r="O1578" s="20" t="b">
        <f>Data!Q1578</f>
        <v>0</v>
      </c>
      <c r="P1578" s="20" t="b">
        <f>Data!R1578</f>
        <v>0</v>
      </c>
      <c r="Q1578" s="20" t="b">
        <f>Data!S1578</f>
        <v>0</v>
      </c>
      <c r="R1578" s="20" t="b">
        <f>Data!T1578</f>
        <v>0</v>
      </c>
      <c r="S1578" s="20" t="b">
        <f>Data!U1578</f>
        <v>0</v>
      </c>
      <c r="T1578" s="20" t="b">
        <f>Data!V1578</f>
        <v>0</v>
      </c>
      <c r="U1578" s="20" t="b">
        <f>Data!W1578</f>
        <v>0</v>
      </c>
      <c r="V1578" s="20" t="b">
        <f>Data!X1578</f>
        <v>1</v>
      </c>
      <c r="W1578" s="20" t="b">
        <f>Data!Y1578</f>
        <v>1</v>
      </c>
      <c r="X1578" s="20">
        <f>Data!Z1578</f>
        <v>0</v>
      </c>
      <c r="Y1578" s="22">
        <f>Data!AL1578</f>
        <v>0</v>
      </c>
      <c r="Z1578" s="20">
        <f>Data!AC1578</f>
        <v>0</v>
      </c>
      <c r="AA1578" s="20">
        <f>Data!AE1578</f>
        <v>0</v>
      </c>
      <c r="AB1578" s="20">
        <f>Data!AG1578</f>
        <v>0</v>
      </c>
      <c r="AC1578" s="20" t="str">
        <f>CONCATENATE(Data!AI1578," ",Data!AJ1578)</f>
        <v xml:space="preserve"> </v>
      </c>
    </row>
    <row r="1579" spans="1:29" ht="17">
      <c r="A1579" s="20" t="str">
        <f>Data!A1579</f>
        <v>デモ機</v>
      </c>
      <c r="B1579" s="20" t="str">
        <f>Data!C1579</f>
        <v>Entire Organization</v>
      </c>
      <c r="C1579" s="20" t="str">
        <f>IF(Data!E1579=0,"",Data!E1579)</f>
        <v/>
      </c>
      <c r="D1579" s="26">
        <f t="shared" si="24"/>
        <v>42060.838773148149</v>
      </c>
      <c r="E1579" s="27">
        <f>Data!F1579</f>
        <v>42060.838773148149</v>
      </c>
      <c r="F1579" s="20" t="str">
        <f>Data!G1579</f>
        <v>DebugRecord</v>
      </c>
      <c r="G1579" s="20">
        <f>Data!H1579</f>
        <v>0</v>
      </c>
      <c r="H1579" s="20">
        <f>Data!I1579</f>
        <v>0</v>
      </c>
      <c r="I1579" s="20">
        <f>Data!J1579</f>
        <v>0</v>
      </c>
      <c r="J1579" s="21" t="str">
        <f>IF(Data!K1579=0,"",Data!K1579)</f>
        <v/>
      </c>
      <c r="K1579" s="22">
        <f>Data!L1579</f>
        <v>0</v>
      </c>
      <c r="L1579" s="21" t="str">
        <f>IF(Data!N1579=0,"",Data!N1579)</f>
        <v>CanBusStatusBetweenTrips</v>
      </c>
      <c r="M1579" s="20">
        <f>Data!O1579</f>
        <v>0</v>
      </c>
      <c r="N1579" s="20">
        <f>Data!P1579</f>
        <v>0</v>
      </c>
      <c r="O1579" s="20">
        <f>Data!Q1579</f>
        <v>0</v>
      </c>
      <c r="P1579" s="20">
        <f>Data!R1579</f>
        <v>0</v>
      </c>
      <c r="Q1579" s="20">
        <f>Data!S1579</f>
        <v>0</v>
      </c>
      <c r="R1579" s="20">
        <f>Data!T1579</f>
        <v>0</v>
      </c>
      <c r="S1579" s="20">
        <f>Data!U1579</f>
        <v>0</v>
      </c>
      <c r="T1579" s="20">
        <f>Data!V1579</f>
        <v>0</v>
      </c>
      <c r="U1579" s="20">
        <f>Data!W1579</f>
        <v>0</v>
      </c>
      <c r="V1579" s="20">
        <f>Data!X1579</f>
        <v>0</v>
      </c>
      <c r="W1579" s="20">
        <f>Data!Y1579</f>
        <v>0</v>
      </c>
      <c r="X1579" s="20">
        <f>Data!Z1579</f>
        <v>0</v>
      </c>
      <c r="Y1579" s="22" t="str">
        <f>Data!AL1579</f>
        <v>000000000000000000000000000000</v>
      </c>
      <c r="Z1579" s="20">
        <f>Data!AC1579</f>
        <v>0</v>
      </c>
      <c r="AA1579" s="20">
        <f>Data!AE1579</f>
        <v>0</v>
      </c>
      <c r="AB1579" s="20">
        <f>Data!AG1579</f>
        <v>0</v>
      </c>
      <c r="AC1579" s="20" t="str">
        <f>CONCATENATE(Data!AI1579," ",Data!AJ1579)</f>
        <v xml:space="preserve"> </v>
      </c>
    </row>
    <row r="1580" spans="1:29" ht="17">
      <c r="A1580" s="20" t="str">
        <f>Data!A1580</f>
        <v>デモ機</v>
      </c>
      <c r="B1580" s="20" t="str">
        <f>Data!C1580</f>
        <v>Entire Organization</v>
      </c>
      <c r="C1580" s="20" t="str">
        <f>IF(Data!E1580=0,"",Data!E1580)</f>
        <v/>
      </c>
      <c r="D1580" s="26">
        <f t="shared" si="24"/>
        <v>42060.838796296295</v>
      </c>
      <c r="E1580" s="27">
        <f>Data!F1580</f>
        <v>42060.838796296295</v>
      </c>
      <c r="F1580" s="20" t="str">
        <f>Data!G1580</f>
        <v>DebugRecord</v>
      </c>
      <c r="G1580" s="20">
        <f>Data!H1580</f>
        <v>0</v>
      </c>
      <c r="H1580" s="20">
        <f>Data!I1580</f>
        <v>0</v>
      </c>
      <c r="I1580" s="20">
        <f>Data!J1580</f>
        <v>0</v>
      </c>
      <c r="J1580" s="21" t="str">
        <f>IF(Data!K1580=0,"",Data!K1580)</f>
        <v/>
      </c>
      <c r="K1580" s="22">
        <f>Data!L1580</f>
        <v>0</v>
      </c>
      <c r="L1580" s="21" t="str">
        <f>IF(Data!N1580=0,"",Data!N1580)</f>
        <v>CanBusStatusBetweenTrips</v>
      </c>
      <c r="M1580" s="20">
        <f>Data!O1580</f>
        <v>0</v>
      </c>
      <c r="N1580" s="20">
        <f>Data!P1580</f>
        <v>0</v>
      </c>
      <c r="O1580" s="20">
        <f>Data!Q1580</f>
        <v>0</v>
      </c>
      <c r="P1580" s="20">
        <f>Data!R1580</f>
        <v>0</v>
      </c>
      <c r="Q1580" s="20">
        <f>Data!S1580</f>
        <v>0</v>
      </c>
      <c r="R1580" s="20">
        <f>Data!T1580</f>
        <v>0</v>
      </c>
      <c r="S1580" s="20">
        <f>Data!U1580</f>
        <v>0</v>
      </c>
      <c r="T1580" s="20">
        <f>Data!V1580</f>
        <v>0</v>
      </c>
      <c r="U1580" s="20">
        <f>Data!W1580</f>
        <v>0</v>
      </c>
      <c r="V1580" s="20">
        <f>Data!X1580</f>
        <v>0</v>
      </c>
      <c r="W1580" s="20">
        <f>Data!Y1580</f>
        <v>0</v>
      </c>
      <c r="X1580" s="20">
        <f>Data!Z1580</f>
        <v>0</v>
      </c>
      <c r="Y1580" s="22" t="str">
        <f>Data!AL1580</f>
        <v>000000000000000000000000000000</v>
      </c>
      <c r="Z1580" s="20">
        <f>Data!AC1580</f>
        <v>0</v>
      </c>
      <c r="AA1580" s="20">
        <f>Data!AE1580</f>
        <v>0</v>
      </c>
      <c r="AB1580" s="20">
        <f>Data!AG1580</f>
        <v>0</v>
      </c>
      <c r="AC1580" s="20" t="str">
        <f>CONCATENATE(Data!AI1580," ",Data!AJ1580)</f>
        <v xml:space="preserve"> </v>
      </c>
    </row>
    <row r="1581" spans="1:29" ht="17">
      <c r="A1581" s="20" t="str">
        <f>Data!A1581</f>
        <v>デモ機</v>
      </c>
      <c r="B1581" s="20" t="str">
        <f>Data!C1581</f>
        <v>Entire Organization</v>
      </c>
      <c r="C1581" s="20" t="str">
        <f>IF(Data!E1581=0,"",Data!E1581)</f>
        <v/>
      </c>
      <c r="D1581" s="26">
        <f t="shared" si="24"/>
        <v>42060.838831018518</v>
      </c>
      <c r="E1581" s="27">
        <f>Data!F1581</f>
        <v>42060.838831018518</v>
      </c>
      <c r="F1581" s="20" t="str">
        <f>Data!G1581</f>
        <v>DebugRecord</v>
      </c>
      <c r="G1581" s="20">
        <f>Data!H1581</f>
        <v>0</v>
      </c>
      <c r="H1581" s="20">
        <f>Data!I1581</f>
        <v>0</v>
      </c>
      <c r="I1581" s="20">
        <f>Data!J1581</f>
        <v>0</v>
      </c>
      <c r="J1581" s="21" t="str">
        <f>IF(Data!K1581=0,"",Data!K1581)</f>
        <v/>
      </c>
      <c r="K1581" s="22">
        <f>Data!L1581</f>
        <v>0</v>
      </c>
      <c r="L1581" s="21" t="str">
        <f>IF(Data!N1581=0,"",Data!N1581)</f>
        <v>PowerDebug</v>
      </c>
      <c r="M1581" s="20">
        <f>Data!O1581</f>
        <v>0</v>
      </c>
      <c r="N1581" s="20">
        <f>Data!P1581</f>
        <v>0</v>
      </c>
      <c r="O1581" s="20">
        <f>Data!Q1581</f>
        <v>0</v>
      </c>
      <c r="P1581" s="20">
        <f>Data!R1581</f>
        <v>0</v>
      </c>
      <c r="Q1581" s="20">
        <f>Data!S1581</f>
        <v>0</v>
      </c>
      <c r="R1581" s="20">
        <f>Data!T1581</f>
        <v>0</v>
      </c>
      <c r="S1581" s="20">
        <f>Data!U1581</f>
        <v>0</v>
      </c>
      <c r="T1581" s="20">
        <f>Data!V1581</f>
        <v>0</v>
      </c>
      <c r="U1581" s="20">
        <f>Data!W1581</f>
        <v>0</v>
      </c>
      <c r="V1581" s="20">
        <f>Data!X1581</f>
        <v>0</v>
      </c>
      <c r="W1581" s="20">
        <f>Data!Y1581</f>
        <v>0</v>
      </c>
      <c r="X1581" s="20">
        <f>Data!Z1581</f>
        <v>0</v>
      </c>
      <c r="Y1581" s="22" t="str">
        <f>Data!AL1581</f>
        <v>030000000000000000000000000000</v>
      </c>
      <c r="Z1581" s="20">
        <f>Data!AC1581</f>
        <v>0</v>
      </c>
      <c r="AA1581" s="20">
        <f>Data!AE1581</f>
        <v>0</v>
      </c>
      <c r="AB1581" s="20">
        <f>Data!AG1581</f>
        <v>0</v>
      </c>
      <c r="AC1581" s="20" t="str">
        <f>CONCATENATE(Data!AI1581," ",Data!AJ1581)</f>
        <v xml:space="preserve"> </v>
      </c>
    </row>
    <row r="1582" spans="1:29" ht="17">
      <c r="A1582" s="20" t="str">
        <f>Data!A1582</f>
        <v>デモ機</v>
      </c>
      <c r="B1582" s="20" t="str">
        <f>Data!C1582</f>
        <v>Entire Organization</v>
      </c>
      <c r="C1582" s="20" t="str">
        <f>IF(Data!E1582=0,"",Data!E1582)</f>
        <v/>
      </c>
      <c r="D1582" s="26">
        <f t="shared" si="24"/>
        <v>42060.838831018518</v>
      </c>
      <c r="E1582" s="27">
        <f>Data!F1582</f>
        <v>42060.838831018518</v>
      </c>
      <c r="F1582" s="20" t="str">
        <f>Data!G1582</f>
        <v>DebugRecord</v>
      </c>
      <c r="G1582" s="20">
        <f>Data!H1582</f>
        <v>0</v>
      </c>
      <c r="H1582" s="20">
        <f>Data!I1582</f>
        <v>0</v>
      </c>
      <c r="I1582" s="20">
        <f>Data!J1582</f>
        <v>0</v>
      </c>
      <c r="J1582" s="21" t="str">
        <f>IF(Data!K1582=0,"",Data!K1582)</f>
        <v/>
      </c>
      <c r="K1582" s="22">
        <f>Data!L1582</f>
        <v>0</v>
      </c>
      <c r="L1582" s="21" t="str">
        <f>IF(Data!N1582=0,"",Data!N1582)</f>
        <v>GprsModemPowerOff</v>
      </c>
      <c r="M1582" s="20">
        <f>Data!O1582</f>
        <v>0</v>
      </c>
      <c r="N1582" s="20">
        <f>Data!P1582</f>
        <v>0</v>
      </c>
      <c r="O1582" s="20">
        <f>Data!Q1582</f>
        <v>0</v>
      </c>
      <c r="P1582" s="20">
        <f>Data!R1582</f>
        <v>0</v>
      </c>
      <c r="Q1582" s="20">
        <f>Data!S1582</f>
        <v>0</v>
      </c>
      <c r="R1582" s="20">
        <f>Data!T1582</f>
        <v>0</v>
      </c>
      <c r="S1582" s="20">
        <f>Data!U1582</f>
        <v>0</v>
      </c>
      <c r="T1582" s="20">
        <f>Data!V1582</f>
        <v>0</v>
      </c>
      <c r="U1582" s="20">
        <f>Data!W1582</f>
        <v>0</v>
      </c>
      <c r="V1582" s="20">
        <f>Data!X1582</f>
        <v>0</v>
      </c>
      <c r="W1582" s="20">
        <f>Data!Y1582</f>
        <v>0</v>
      </c>
      <c r="X1582" s="20">
        <f>Data!Z1582</f>
        <v>0</v>
      </c>
      <c r="Y1582" s="22" t="str">
        <f>Data!AL1582</f>
        <v>000000000000000000000000000000</v>
      </c>
      <c r="Z1582" s="20">
        <f>Data!AC1582</f>
        <v>0</v>
      </c>
      <c r="AA1582" s="20">
        <f>Data!AE1582</f>
        <v>0</v>
      </c>
      <c r="AB1582" s="20">
        <f>Data!AG1582</f>
        <v>0</v>
      </c>
      <c r="AC1582" s="20" t="str">
        <f>CONCATENATE(Data!AI1582," ",Data!AJ1582)</f>
        <v xml:space="preserve"> </v>
      </c>
    </row>
    <row r="1583" spans="1:29" ht="17">
      <c r="A1583" s="20" t="str">
        <f>Data!A1583</f>
        <v>デモ機</v>
      </c>
      <c r="B1583" s="20" t="str">
        <f>Data!C1583</f>
        <v>Entire Organization</v>
      </c>
      <c r="C1583" s="20" t="str">
        <f>IF(Data!E1583=0,"",Data!E1583)</f>
        <v/>
      </c>
      <c r="D1583" s="26">
        <f t="shared" si="24"/>
        <v>42060.83887334491</v>
      </c>
      <c r="E1583" s="27">
        <f>Data!F1583</f>
        <v>42060.83887334491</v>
      </c>
      <c r="F1583" s="20" t="str">
        <f>Data!G1583</f>
        <v>DebugRecord</v>
      </c>
      <c r="G1583" s="20">
        <f>Data!H1583</f>
        <v>0</v>
      </c>
      <c r="H1583" s="20">
        <f>Data!I1583</f>
        <v>0</v>
      </c>
      <c r="I1583" s="20">
        <f>Data!J1583</f>
        <v>0</v>
      </c>
      <c r="J1583" s="21" t="str">
        <f>IF(Data!K1583=0,"",Data!K1583)</f>
        <v/>
      </c>
      <c r="K1583" s="22">
        <f>Data!L1583</f>
        <v>0</v>
      </c>
      <c r="L1583" s="21" t="str">
        <f>IF(Data!N1583=0,"",Data!N1583)</f>
        <v>IoxPollResult</v>
      </c>
      <c r="M1583" s="20">
        <f>Data!O1583</f>
        <v>0</v>
      </c>
      <c r="N1583" s="20">
        <f>Data!P1583</f>
        <v>0</v>
      </c>
      <c r="O1583" s="20">
        <f>Data!Q1583</f>
        <v>0</v>
      </c>
      <c r="P1583" s="20">
        <f>Data!R1583</f>
        <v>0</v>
      </c>
      <c r="Q1583" s="20">
        <f>Data!S1583</f>
        <v>0</v>
      </c>
      <c r="R1583" s="20">
        <f>Data!T1583</f>
        <v>0</v>
      </c>
      <c r="S1583" s="20">
        <f>Data!U1583</f>
        <v>0</v>
      </c>
      <c r="T1583" s="20">
        <f>Data!V1583</f>
        <v>0</v>
      </c>
      <c r="U1583" s="20">
        <f>Data!W1583</f>
        <v>0</v>
      </c>
      <c r="V1583" s="20">
        <f>Data!X1583</f>
        <v>0</v>
      </c>
      <c r="W1583" s="20">
        <f>Data!Y1583</f>
        <v>0</v>
      </c>
      <c r="X1583" s="20">
        <f>Data!Z1583</f>
        <v>0</v>
      </c>
      <c r="Y1583" s="22" t="str">
        <f>Data!AL1583</f>
        <v>000000000000000000000000000000</v>
      </c>
      <c r="Z1583" s="20">
        <f>Data!AC1583</f>
        <v>0</v>
      </c>
      <c r="AA1583" s="20">
        <f>Data!AE1583</f>
        <v>0</v>
      </c>
      <c r="AB1583" s="20">
        <f>Data!AG1583</f>
        <v>0</v>
      </c>
      <c r="AC1583" s="20" t="str">
        <f>CONCATENATE(Data!AI1583," ",Data!AJ1583)</f>
        <v xml:space="preserve"> </v>
      </c>
    </row>
    <row r="1584" spans="1:29" ht="17">
      <c r="A1584" s="20" t="str">
        <f>Data!A1584</f>
        <v>デモ機</v>
      </c>
      <c r="B1584" s="20" t="str">
        <f>Data!C1584</f>
        <v>Entire Organization</v>
      </c>
      <c r="C1584" s="20" t="str">
        <f>IF(Data!E1584=0,"",Data!E1584)</f>
        <v/>
      </c>
      <c r="D1584" s="26">
        <f t="shared" si="24"/>
        <v>42060.839062500003</v>
      </c>
      <c r="E1584" s="27">
        <f>Data!F1584</f>
        <v>42060.839062500003</v>
      </c>
      <c r="F1584" s="20" t="str">
        <f>Data!G1584</f>
        <v>DebugRecord</v>
      </c>
      <c r="G1584" s="20">
        <f>Data!H1584</f>
        <v>0</v>
      </c>
      <c r="H1584" s="20">
        <f>Data!I1584</f>
        <v>0</v>
      </c>
      <c r="I1584" s="20">
        <f>Data!J1584</f>
        <v>0</v>
      </c>
      <c r="J1584" s="21" t="str">
        <f>IF(Data!K1584=0,"",Data!K1584)</f>
        <v/>
      </c>
      <c r="K1584" s="22">
        <f>Data!L1584</f>
        <v>0</v>
      </c>
      <c r="L1584" s="21" t="str">
        <f>IF(Data!N1584=0,"",Data!N1584)</f>
        <v>ModemManagerRetryFail</v>
      </c>
      <c r="M1584" s="20">
        <f>Data!O1584</f>
        <v>0</v>
      </c>
      <c r="N1584" s="20">
        <f>Data!P1584</f>
        <v>0</v>
      </c>
      <c r="O1584" s="20">
        <f>Data!Q1584</f>
        <v>0</v>
      </c>
      <c r="P1584" s="20">
        <f>Data!R1584</f>
        <v>0</v>
      </c>
      <c r="Q1584" s="20">
        <f>Data!S1584</f>
        <v>0</v>
      </c>
      <c r="R1584" s="20">
        <f>Data!T1584</f>
        <v>0</v>
      </c>
      <c r="S1584" s="20">
        <f>Data!U1584</f>
        <v>0</v>
      </c>
      <c r="T1584" s="20">
        <f>Data!V1584</f>
        <v>0</v>
      </c>
      <c r="U1584" s="20">
        <f>Data!W1584</f>
        <v>0</v>
      </c>
      <c r="V1584" s="20">
        <f>Data!X1584</f>
        <v>0</v>
      </c>
      <c r="W1584" s="20">
        <f>Data!Y1584</f>
        <v>0</v>
      </c>
      <c r="X1584" s="20">
        <f>Data!Z1584</f>
        <v>0</v>
      </c>
      <c r="Y1584" s="22" t="str">
        <f>Data!AL1584</f>
        <v>4E545420444F820000000000000000</v>
      </c>
      <c r="Z1584" s="20">
        <f>Data!AC1584</f>
        <v>0</v>
      </c>
      <c r="AA1584" s="20">
        <f>Data!AE1584</f>
        <v>0</v>
      </c>
      <c r="AB1584" s="20">
        <f>Data!AG1584</f>
        <v>0</v>
      </c>
      <c r="AC1584" s="20" t="str">
        <f>CONCATENATE(Data!AI1584," ",Data!AJ1584)</f>
        <v xml:space="preserve"> </v>
      </c>
    </row>
    <row r="1585" spans="1:29" ht="17">
      <c r="A1585" s="20" t="str">
        <f>Data!A1585</f>
        <v>デモ機</v>
      </c>
      <c r="B1585" s="20" t="str">
        <f>Data!C1585</f>
        <v>Entire Organization</v>
      </c>
      <c r="C1585" s="20" t="str">
        <f>IF(Data!E1585=0,"",Data!E1585)</f>
        <v/>
      </c>
      <c r="D1585" s="26">
        <f t="shared" si="24"/>
        <v>42060.839062650462</v>
      </c>
      <c r="E1585" s="27">
        <f>Data!F1585</f>
        <v>42060.839062650462</v>
      </c>
      <c r="F1585" s="20" t="str">
        <f>Data!G1585</f>
        <v>DebugRecord</v>
      </c>
      <c r="G1585" s="20">
        <f>Data!H1585</f>
        <v>0</v>
      </c>
      <c r="H1585" s="20">
        <f>Data!I1585</f>
        <v>0</v>
      </c>
      <c r="I1585" s="20">
        <f>Data!J1585</f>
        <v>0</v>
      </c>
      <c r="J1585" s="21" t="str">
        <f>IF(Data!K1585=0,"",Data!K1585)</f>
        <v/>
      </c>
      <c r="K1585" s="22">
        <f>Data!L1585</f>
        <v>0</v>
      </c>
      <c r="L1585" s="21" t="str">
        <f>IF(Data!N1585=0,"",Data!N1585)</f>
        <v>GprsModemManagerRetry</v>
      </c>
      <c r="M1585" s="20">
        <f>Data!O1585</f>
        <v>0</v>
      </c>
      <c r="N1585" s="20">
        <f>Data!P1585</f>
        <v>0</v>
      </c>
      <c r="O1585" s="20">
        <f>Data!Q1585</f>
        <v>0</v>
      </c>
      <c r="P1585" s="20">
        <f>Data!R1585</f>
        <v>0</v>
      </c>
      <c r="Q1585" s="20">
        <f>Data!S1585</f>
        <v>0</v>
      </c>
      <c r="R1585" s="20">
        <f>Data!T1585</f>
        <v>0</v>
      </c>
      <c r="S1585" s="20">
        <f>Data!U1585</f>
        <v>0</v>
      </c>
      <c r="T1585" s="20">
        <f>Data!V1585</f>
        <v>0</v>
      </c>
      <c r="U1585" s="20">
        <f>Data!W1585</f>
        <v>0</v>
      </c>
      <c r="V1585" s="20">
        <f>Data!X1585</f>
        <v>0</v>
      </c>
      <c r="W1585" s="20">
        <f>Data!Y1585</f>
        <v>0</v>
      </c>
      <c r="X1585" s="20">
        <f>Data!Z1585</f>
        <v>0</v>
      </c>
      <c r="Y1585" s="22" t="str">
        <f>Data!AL1585</f>
        <v>000800010009461E00000000000000</v>
      </c>
      <c r="Z1585" s="20">
        <f>Data!AC1585</f>
        <v>0</v>
      </c>
      <c r="AA1585" s="20">
        <f>Data!AE1585</f>
        <v>0</v>
      </c>
      <c r="AB1585" s="20">
        <f>Data!AG1585</f>
        <v>0</v>
      </c>
      <c r="AC1585" s="20" t="str">
        <f>CONCATENATE(Data!AI1585," ",Data!AJ1585)</f>
        <v xml:space="preserve"> </v>
      </c>
    </row>
    <row r="1586" spans="1:29" ht="17">
      <c r="A1586" s="20" t="str">
        <f>Data!A1586</f>
        <v>デモ機</v>
      </c>
      <c r="B1586" s="20" t="str">
        <f>Data!C1586</f>
        <v>Entire Organization</v>
      </c>
      <c r="C1586" s="20" t="str">
        <f>IF(Data!E1586=0,"",Data!E1586)</f>
        <v/>
      </c>
      <c r="D1586" s="26">
        <f t="shared" si="24"/>
        <v>42060.839062847219</v>
      </c>
      <c r="E1586" s="27">
        <f>Data!F1586</f>
        <v>42060.839062847219</v>
      </c>
      <c r="F1586" s="20" t="str">
        <f>Data!G1586</f>
        <v>DebugRecord</v>
      </c>
      <c r="G1586" s="20">
        <f>Data!H1586</f>
        <v>0</v>
      </c>
      <c r="H1586" s="20">
        <f>Data!I1586</f>
        <v>0</v>
      </c>
      <c r="I1586" s="20">
        <f>Data!J1586</f>
        <v>0</v>
      </c>
      <c r="J1586" s="21" t="str">
        <f>IF(Data!K1586=0,"",Data!K1586)</f>
        <v/>
      </c>
      <c r="K1586" s="22">
        <f>Data!L1586</f>
        <v>0</v>
      </c>
      <c r="L1586" s="21" t="str">
        <f>IF(Data!N1586=0,"",Data!N1586)</f>
        <v>DebugErrorRestartModem</v>
      </c>
      <c r="M1586" s="20">
        <f>Data!O1586</f>
        <v>0</v>
      </c>
      <c r="N1586" s="20">
        <f>Data!P1586</f>
        <v>0</v>
      </c>
      <c r="O1586" s="20">
        <f>Data!Q1586</f>
        <v>0</v>
      </c>
      <c r="P1586" s="20">
        <f>Data!R1586</f>
        <v>0</v>
      </c>
      <c r="Q1586" s="20">
        <f>Data!S1586</f>
        <v>0</v>
      </c>
      <c r="R1586" s="20">
        <f>Data!T1586</f>
        <v>0</v>
      </c>
      <c r="S1586" s="20">
        <f>Data!U1586</f>
        <v>0</v>
      </c>
      <c r="T1586" s="20">
        <f>Data!V1586</f>
        <v>0</v>
      </c>
      <c r="U1586" s="20">
        <f>Data!W1586</f>
        <v>0</v>
      </c>
      <c r="V1586" s="20">
        <f>Data!X1586</f>
        <v>0</v>
      </c>
      <c r="W1586" s="20">
        <f>Data!Y1586</f>
        <v>0</v>
      </c>
      <c r="X1586" s="20">
        <f>Data!Z1586</f>
        <v>0</v>
      </c>
      <c r="Y1586" s="22" t="str">
        <f>Data!AL1586</f>
        <v>7886ABAAA9B5B4A900000000000000</v>
      </c>
      <c r="Z1586" s="20">
        <f>Data!AC1586</f>
        <v>0</v>
      </c>
      <c r="AA1586" s="20">
        <f>Data!AE1586</f>
        <v>0</v>
      </c>
      <c r="AB1586" s="20">
        <f>Data!AG1586</f>
        <v>0</v>
      </c>
      <c r="AC1586" s="20" t="str">
        <f>CONCATENATE(Data!AI1586," ",Data!AJ1586)</f>
        <v xml:space="preserve"> </v>
      </c>
    </row>
    <row r="1587" spans="1:29" ht="17">
      <c r="A1587" s="20" t="str">
        <f>Data!A1587</f>
        <v>デモ機</v>
      </c>
      <c r="B1587" s="20" t="str">
        <f>Data!C1587</f>
        <v>Entire Organization</v>
      </c>
      <c r="C1587" s="20" t="str">
        <f>IF(Data!E1587=0,"",Data!E1587)</f>
        <v/>
      </c>
      <c r="D1587" s="26">
        <f t="shared" si="24"/>
        <v>42060.839062847219</v>
      </c>
      <c r="E1587" s="27">
        <f>Data!F1587</f>
        <v>42060.839062847219</v>
      </c>
      <c r="F1587" s="20" t="str">
        <f>Data!G1587</f>
        <v>DebugRecord</v>
      </c>
      <c r="G1587" s="20">
        <f>Data!H1587</f>
        <v>0</v>
      </c>
      <c r="H1587" s="20">
        <f>Data!I1587</f>
        <v>0</v>
      </c>
      <c r="I1587" s="20">
        <f>Data!J1587</f>
        <v>0</v>
      </c>
      <c r="J1587" s="21" t="str">
        <f>IF(Data!K1587=0,"",Data!K1587)</f>
        <v/>
      </c>
      <c r="K1587" s="22">
        <f>Data!L1587</f>
        <v>0</v>
      </c>
      <c r="L1587" s="21" t="str">
        <f>IF(Data!N1587=0,"",Data!N1587)</f>
        <v>DebugErrorRestartModemManager</v>
      </c>
      <c r="M1587" s="20">
        <f>Data!O1587</f>
        <v>0</v>
      </c>
      <c r="N1587" s="20">
        <f>Data!P1587</f>
        <v>0</v>
      </c>
      <c r="O1587" s="20">
        <f>Data!Q1587</f>
        <v>0</v>
      </c>
      <c r="P1587" s="20">
        <f>Data!R1587</f>
        <v>0</v>
      </c>
      <c r="Q1587" s="20">
        <f>Data!S1587</f>
        <v>0</v>
      </c>
      <c r="R1587" s="20">
        <f>Data!T1587</f>
        <v>0</v>
      </c>
      <c r="S1587" s="20">
        <f>Data!U1587</f>
        <v>0</v>
      </c>
      <c r="T1587" s="20">
        <f>Data!V1587</f>
        <v>0</v>
      </c>
      <c r="U1587" s="20">
        <f>Data!W1587</f>
        <v>0</v>
      </c>
      <c r="V1587" s="20">
        <f>Data!X1587</f>
        <v>0</v>
      </c>
      <c r="W1587" s="20">
        <f>Data!Y1587</f>
        <v>0</v>
      </c>
      <c r="X1587" s="20">
        <f>Data!Z1587</f>
        <v>0</v>
      </c>
      <c r="Y1587" s="22" t="str">
        <f>Data!AL1587</f>
        <v>0203040203060A0800000000000000</v>
      </c>
      <c r="Z1587" s="20">
        <f>Data!AC1587</f>
        <v>0</v>
      </c>
      <c r="AA1587" s="20">
        <f>Data!AE1587</f>
        <v>0</v>
      </c>
      <c r="AB1587" s="20">
        <f>Data!AG1587</f>
        <v>0</v>
      </c>
      <c r="AC1587" s="20" t="str">
        <f>CONCATENATE(Data!AI1587," ",Data!AJ1587)</f>
        <v xml:space="preserve"> </v>
      </c>
    </row>
    <row r="1588" spans="1:29" ht="17">
      <c r="A1588" s="20" t="str">
        <f>Data!A1588</f>
        <v>デモ機</v>
      </c>
      <c r="B1588" s="20" t="str">
        <f>Data!C1588</f>
        <v>Entire Organization</v>
      </c>
      <c r="C1588" s="20" t="str">
        <f>IF(Data!E1588=0,"",Data!E1588)</f>
        <v/>
      </c>
      <c r="D1588" s="26">
        <f t="shared" si="24"/>
        <v>42060.839062847219</v>
      </c>
      <c r="E1588" s="27">
        <f>Data!F1588</f>
        <v>42060.839062847219</v>
      </c>
      <c r="F1588" s="20" t="str">
        <f>Data!G1588</f>
        <v>DebugRecord</v>
      </c>
      <c r="G1588" s="20">
        <f>Data!H1588</f>
        <v>0</v>
      </c>
      <c r="H1588" s="20">
        <f>Data!I1588</f>
        <v>0</v>
      </c>
      <c r="I1588" s="20">
        <f>Data!J1588</f>
        <v>0</v>
      </c>
      <c r="J1588" s="21" t="str">
        <f>IF(Data!K1588=0,"",Data!K1588)</f>
        <v/>
      </c>
      <c r="K1588" s="22">
        <f>Data!L1588</f>
        <v>0</v>
      </c>
      <c r="L1588" s="21" t="str">
        <f>IF(Data!N1588=0,"",Data!N1588)</f>
        <v>ErrorRestartGsmcdmaStateMachine</v>
      </c>
      <c r="M1588" s="20">
        <f>Data!O1588</f>
        <v>0</v>
      </c>
      <c r="N1588" s="20">
        <f>Data!P1588</f>
        <v>0</v>
      </c>
      <c r="O1588" s="20">
        <f>Data!Q1588</f>
        <v>0</v>
      </c>
      <c r="P1588" s="20">
        <f>Data!R1588</f>
        <v>0</v>
      </c>
      <c r="Q1588" s="20">
        <f>Data!S1588</f>
        <v>0</v>
      </c>
      <c r="R1588" s="20">
        <f>Data!T1588</f>
        <v>0</v>
      </c>
      <c r="S1588" s="20">
        <f>Data!U1588</f>
        <v>0</v>
      </c>
      <c r="T1588" s="20">
        <f>Data!V1588</f>
        <v>0</v>
      </c>
      <c r="U1588" s="20">
        <f>Data!W1588</f>
        <v>0</v>
      </c>
      <c r="V1588" s="20">
        <f>Data!X1588</f>
        <v>0</v>
      </c>
      <c r="W1588" s="20">
        <f>Data!Y1588</f>
        <v>0</v>
      </c>
      <c r="X1588" s="20">
        <f>Data!Z1588</f>
        <v>0</v>
      </c>
      <c r="Y1588" s="22" t="str">
        <f>Data!AL1588</f>
        <v>048086784300920000000000000000</v>
      </c>
      <c r="Z1588" s="20">
        <f>Data!AC1588</f>
        <v>0</v>
      </c>
      <c r="AA1588" s="20">
        <f>Data!AE1588</f>
        <v>0</v>
      </c>
      <c r="AB1588" s="20">
        <f>Data!AG1588</f>
        <v>0</v>
      </c>
      <c r="AC1588" s="20" t="str">
        <f>CONCATENATE(Data!AI1588," ",Data!AJ1588)</f>
        <v xml:space="preserve"> </v>
      </c>
    </row>
    <row r="1589" spans="1:29" ht="17">
      <c r="A1589" s="20" t="str">
        <f>Data!A1589</f>
        <v>デモ機</v>
      </c>
      <c r="B1589" s="20" t="str">
        <f>Data!C1589</f>
        <v>Entire Organization</v>
      </c>
      <c r="C1589" s="20" t="str">
        <f>IF(Data!E1589=0,"",Data!E1589)</f>
        <v/>
      </c>
      <c r="D1589" s="26">
        <f t="shared" si="24"/>
        <v>42060.839062847219</v>
      </c>
      <c r="E1589" s="27">
        <f>Data!F1589</f>
        <v>42060.839062847219</v>
      </c>
      <c r="F1589" s="20" t="str">
        <f>Data!G1589</f>
        <v>DebugRecord</v>
      </c>
      <c r="G1589" s="20">
        <f>Data!H1589</f>
        <v>0</v>
      </c>
      <c r="H1589" s="20">
        <f>Data!I1589</f>
        <v>0</v>
      </c>
      <c r="I1589" s="20">
        <f>Data!J1589</f>
        <v>0</v>
      </c>
      <c r="J1589" s="21" t="str">
        <f>IF(Data!K1589=0,"",Data!K1589)</f>
        <v/>
      </c>
      <c r="K1589" s="22">
        <f>Data!L1589</f>
        <v>0</v>
      </c>
      <c r="L1589" s="21" t="str">
        <f>IF(Data!N1589=0,"",Data!N1589)</f>
        <v>ErrorRestartModemManagerStateMachine</v>
      </c>
      <c r="M1589" s="20">
        <f>Data!O1589</f>
        <v>0</v>
      </c>
      <c r="N1589" s="20">
        <f>Data!P1589</f>
        <v>0</v>
      </c>
      <c r="O1589" s="20">
        <f>Data!Q1589</f>
        <v>0</v>
      </c>
      <c r="P1589" s="20">
        <f>Data!R1589</f>
        <v>0</v>
      </c>
      <c r="Q1589" s="20">
        <f>Data!S1589</f>
        <v>0</v>
      </c>
      <c r="R1589" s="20">
        <f>Data!T1589</f>
        <v>0</v>
      </c>
      <c r="S1589" s="20">
        <f>Data!U1589</f>
        <v>0</v>
      </c>
      <c r="T1589" s="20">
        <f>Data!V1589</f>
        <v>0</v>
      </c>
      <c r="U1589" s="20">
        <f>Data!W1589</f>
        <v>0</v>
      </c>
      <c r="V1589" s="20">
        <f>Data!X1589</f>
        <v>0</v>
      </c>
      <c r="W1589" s="20">
        <f>Data!Y1589</f>
        <v>0</v>
      </c>
      <c r="X1589" s="20">
        <f>Data!Z1589</f>
        <v>0</v>
      </c>
      <c r="Y1589" s="22" t="str">
        <f>Data!AL1589</f>
        <v>870302000000000000000000000000</v>
      </c>
      <c r="Z1589" s="20">
        <f>Data!AC1589</f>
        <v>0</v>
      </c>
      <c r="AA1589" s="20">
        <f>Data!AE1589</f>
        <v>0</v>
      </c>
      <c r="AB1589" s="20">
        <f>Data!AG1589</f>
        <v>0</v>
      </c>
      <c r="AC1589" s="20" t="str">
        <f>CONCATENATE(Data!AI1589," ",Data!AJ1589)</f>
        <v xml:space="preserve"> </v>
      </c>
    </row>
    <row r="1590" spans="1:29" ht="17">
      <c r="A1590" s="20" t="str">
        <f>Data!A1590</f>
        <v>デモ機</v>
      </c>
      <c r="B1590" s="20" t="str">
        <f>Data!C1590</f>
        <v>Entire Organization</v>
      </c>
      <c r="C1590" s="20" t="str">
        <f>IF(Data!E1590=0,"",Data!E1590)</f>
        <v/>
      </c>
      <c r="D1590" s="26">
        <f t="shared" si="24"/>
        <v>42060.839155092595</v>
      </c>
      <c r="E1590" s="27">
        <f>Data!F1590</f>
        <v>42060.839155092595</v>
      </c>
      <c r="F1590" s="20" t="str">
        <f>Data!G1590</f>
        <v>DebugRecord</v>
      </c>
      <c r="G1590" s="20">
        <f>Data!H1590</f>
        <v>0</v>
      </c>
      <c r="H1590" s="20">
        <f>Data!I1590</f>
        <v>0</v>
      </c>
      <c r="I1590" s="20">
        <f>Data!J1590</f>
        <v>0</v>
      </c>
      <c r="J1590" s="21" t="str">
        <f>IF(Data!K1590=0,"",Data!K1590)</f>
        <v/>
      </c>
      <c r="K1590" s="22">
        <f>Data!L1590</f>
        <v>0</v>
      </c>
      <c r="L1590" s="21" t="str">
        <f>IF(Data!N1590=0,"",Data!N1590)</f>
        <v>CanBusStatusBetweenTrips</v>
      </c>
      <c r="M1590" s="20">
        <f>Data!O1590</f>
        <v>0</v>
      </c>
      <c r="N1590" s="20">
        <f>Data!P1590</f>
        <v>0</v>
      </c>
      <c r="O1590" s="20">
        <f>Data!Q1590</f>
        <v>0</v>
      </c>
      <c r="P1590" s="20">
        <f>Data!R1590</f>
        <v>0</v>
      </c>
      <c r="Q1590" s="20">
        <f>Data!S1590</f>
        <v>0</v>
      </c>
      <c r="R1590" s="20">
        <f>Data!T1590</f>
        <v>0</v>
      </c>
      <c r="S1590" s="20">
        <f>Data!U1590</f>
        <v>0</v>
      </c>
      <c r="T1590" s="20">
        <f>Data!V1590</f>
        <v>0</v>
      </c>
      <c r="U1590" s="20">
        <f>Data!W1590</f>
        <v>0</v>
      </c>
      <c r="V1590" s="20">
        <f>Data!X1590</f>
        <v>0</v>
      </c>
      <c r="W1590" s="20">
        <f>Data!Y1590</f>
        <v>0</v>
      </c>
      <c r="X1590" s="20">
        <f>Data!Z1590</f>
        <v>0</v>
      </c>
      <c r="Y1590" s="22" t="str">
        <f>Data!AL1590</f>
        <v>000000000000000000000000000000</v>
      </c>
      <c r="Z1590" s="20">
        <f>Data!AC1590</f>
        <v>0</v>
      </c>
      <c r="AA1590" s="20">
        <f>Data!AE1590</f>
        <v>0</v>
      </c>
      <c r="AB1590" s="20">
        <f>Data!AG1590</f>
        <v>0</v>
      </c>
      <c r="AC1590" s="20" t="str">
        <f>CONCATENATE(Data!AI1590," ",Data!AJ1590)</f>
        <v xml:space="preserve"> </v>
      </c>
    </row>
    <row r="1591" spans="1:29" ht="17">
      <c r="A1591" s="20" t="str">
        <f>Data!A1591</f>
        <v>デモ機</v>
      </c>
      <c r="B1591" s="20" t="str">
        <f>Data!C1591</f>
        <v>Entire Organization</v>
      </c>
      <c r="C1591" s="20" t="str">
        <f>IF(Data!E1591=0,"",Data!E1591)</f>
        <v/>
      </c>
      <c r="D1591" s="26">
        <f t="shared" si="24"/>
        <v>42060.839178240742</v>
      </c>
      <c r="E1591" s="27">
        <f>Data!F1591</f>
        <v>42060.839178240742</v>
      </c>
      <c r="F1591" s="20" t="str">
        <f>Data!G1591</f>
        <v>DebugRecord</v>
      </c>
      <c r="G1591" s="20">
        <f>Data!H1591</f>
        <v>0</v>
      </c>
      <c r="H1591" s="20">
        <f>Data!I1591</f>
        <v>0</v>
      </c>
      <c r="I1591" s="20">
        <f>Data!J1591</f>
        <v>0</v>
      </c>
      <c r="J1591" s="21" t="str">
        <f>IF(Data!K1591=0,"",Data!K1591)</f>
        <v/>
      </c>
      <c r="K1591" s="22">
        <f>Data!L1591</f>
        <v>0</v>
      </c>
      <c r="L1591" s="21" t="str">
        <f>IF(Data!N1591=0,"",Data!N1591)</f>
        <v>GprsModemPowerOn</v>
      </c>
      <c r="M1591" s="20">
        <f>Data!O1591</f>
        <v>0</v>
      </c>
      <c r="N1591" s="20">
        <f>Data!P1591</f>
        <v>0</v>
      </c>
      <c r="O1591" s="20">
        <f>Data!Q1591</f>
        <v>0</v>
      </c>
      <c r="P1591" s="20">
        <f>Data!R1591</f>
        <v>0</v>
      </c>
      <c r="Q1591" s="20">
        <f>Data!S1591</f>
        <v>0</v>
      </c>
      <c r="R1591" s="20">
        <f>Data!T1591</f>
        <v>0</v>
      </c>
      <c r="S1591" s="20">
        <f>Data!U1591</f>
        <v>0</v>
      </c>
      <c r="T1591" s="20">
        <f>Data!V1591</f>
        <v>0</v>
      </c>
      <c r="U1591" s="20">
        <f>Data!W1591</f>
        <v>0</v>
      </c>
      <c r="V1591" s="20">
        <f>Data!X1591</f>
        <v>0</v>
      </c>
      <c r="W1591" s="20">
        <f>Data!Y1591</f>
        <v>0</v>
      </c>
      <c r="X1591" s="20">
        <f>Data!Z1591</f>
        <v>0</v>
      </c>
      <c r="Y1591" s="22" t="str">
        <f>Data!AL1591</f>
        <v>000000000000000000000000000000</v>
      </c>
      <c r="Z1591" s="20">
        <f>Data!AC1591</f>
        <v>0</v>
      </c>
      <c r="AA1591" s="20">
        <f>Data!AE1591</f>
        <v>0</v>
      </c>
      <c r="AB1591" s="20">
        <f>Data!AG1591</f>
        <v>0</v>
      </c>
      <c r="AC1591" s="20" t="str">
        <f>CONCATENATE(Data!AI1591," ",Data!AJ1591)</f>
        <v xml:space="preserve"> </v>
      </c>
    </row>
    <row r="1592" spans="1:29" ht="17">
      <c r="A1592" s="20" t="str">
        <f>Data!A1592</f>
        <v>デモ機</v>
      </c>
      <c r="B1592" s="20" t="str">
        <f>Data!C1592</f>
        <v>Entire Organization</v>
      </c>
      <c r="C1592" s="20" t="str">
        <f>IF(Data!E1592=0,"",Data!E1592)</f>
        <v/>
      </c>
      <c r="D1592" s="26">
        <f t="shared" si="24"/>
        <v>42060.839178391201</v>
      </c>
      <c r="E1592" s="27">
        <f>Data!F1592</f>
        <v>42060.839178391201</v>
      </c>
      <c r="F1592" s="20" t="str">
        <f>Data!G1592</f>
        <v>DebugRecord</v>
      </c>
      <c r="G1592" s="20">
        <f>Data!H1592</f>
        <v>0</v>
      </c>
      <c r="H1592" s="20">
        <f>Data!I1592</f>
        <v>0</v>
      </c>
      <c r="I1592" s="20">
        <f>Data!J1592</f>
        <v>0</v>
      </c>
      <c r="J1592" s="21" t="str">
        <f>IF(Data!K1592=0,"",Data!K1592)</f>
        <v/>
      </c>
      <c r="K1592" s="22">
        <f>Data!L1592</f>
        <v>0</v>
      </c>
      <c r="L1592" s="21" t="str">
        <f>IF(Data!N1592=0,"",Data!N1592)</f>
        <v>PowerDebug</v>
      </c>
      <c r="M1592" s="20">
        <f>Data!O1592</f>
        <v>0</v>
      </c>
      <c r="N1592" s="20">
        <f>Data!P1592</f>
        <v>0</v>
      </c>
      <c r="O1592" s="20">
        <f>Data!Q1592</f>
        <v>0</v>
      </c>
      <c r="P1592" s="20">
        <f>Data!R1592</f>
        <v>0</v>
      </c>
      <c r="Q1592" s="20">
        <f>Data!S1592</f>
        <v>0</v>
      </c>
      <c r="R1592" s="20">
        <f>Data!T1592</f>
        <v>0</v>
      </c>
      <c r="S1592" s="20">
        <f>Data!U1592</f>
        <v>0</v>
      </c>
      <c r="T1592" s="20">
        <f>Data!V1592</f>
        <v>0</v>
      </c>
      <c r="U1592" s="20">
        <f>Data!W1592</f>
        <v>0</v>
      </c>
      <c r="V1592" s="20">
        <f>Data!X1592</f>
        <v>0</v>
      </c>
      <c r="W1592" s="20">
        <f>Data!Y1592</f>
        <v>0</v>
      </c>
      <c r="X1592" s="20">
        <f>Data!Z1592</f>
        <v>0</v>
      </c>
      <c r="Y1592" s="22" t="str">
        <f>Data!AL1592</f>
        <v>0F0000000000000000000000000000</v>
      </c>
      <c r="Z1592" s="20">
        <f>Data!AC1592</f>
        <v>0</v>
      </c>
      <c r="AA1592" s="20">
        <f>Data!AE1592</f>
        <v>0</v>
      </c>
      <c r="AB1592" s="20">
        <f>Data!AG1592</f>
        <v>0</v>
      </c>
      <c r="AC1592" s="20" t="str">
        <f>CONCATENATE(Data!AI1592," ",Data!AJ1592)</f>
        <v xml:space="preserve"> </v>
      </c>
    </row>
    <row r="1593" spans="1:29" ht="17">
      <c r="A1593" s="20" t="str">
        <f>Data!A1593</f>
        <v>デモ機</v>
      </c>
      <c r="B1593" s="20" t="str">
        <f>Data!C1593</f>
        <v>Entire Organization</v>
      </c>
      <c r="C1593" s="20" t="str">
        <f>IF(Data!E1593=0,"",Data!E1593)</f>
        <v/>
      </c>
      <c r="D1593" s="26">
        <f t="shared" si="24"/>
        <v>42060.839270636578</v>
      </c>
      <c r="E1593" s="27">
        <f>Data!F1593</f>
        <v>42060.839270636578</v>
      </c>
      <c r="F1593" s="20" t="str">
        <f>Data!G1593</f>
        <v>DebugRecord</v>
      </c>
      <c r="G1593" s="20">
        <f>Data!H1593</f>
        <v>0</v>
      </c>
      <c r="H1593" s="20">
        <f>Data!I1593</f>
        <v>0</v>
      </c>
      <c r="I1593" s="20">
        <f>Data!J1593</f>
        <v>0</v>
      </c>
      <c r="J1593" s="21" t="str">
        <f>IF(Data!K1593=0,"",Data!K1593)</f>
        <v/>
      </c>
      <c r="K1593" s="22">
        <f>Data!L1593</f>
        <v>0</v>
      </c>
      <c r="L1593" s="21" t="str">
        <f>IF(Data!N1593=0,"",Data!N1593)</f>
        <v>CanBusStatusAtIgnitionOn</v>
      </c>
      <c r="M1593" s="20">
        <f>Data!O1593</f>
        <v>0</v>
      </c>
      <c r="N1593" s="20">
        <f>Data!P1593</f>
        <v>0</v>
      </c>
      <c r="O1593" s="20">
        <f>Data!Q1593</f>
        <v>0</v>
      </c>
      <c r="P1593" s="20">
        <f>Data!R1593</f>
        <v>0</v>
      </c>
      <c r="Q1593" s="20">
        <f>Data!S1593</f>
        <v>0</v>
      </c>
      <c r="R1593" s="20">
        <f>Data!T1593</f>
        <v>0</v>
      </c>
      <c r="S1593" s="20">
        <f>Data!U1593</f>
        <v>0</v>
      </c>
      <c r="T1593" s="20">
        <f>Data!V1593</f>
        <v>0</v>
      </c>
      <c r="U1593" s="20">
        <f>Data!W1593</f>
        <v>0</v>
      </c>
      <c r="V1593" s="20">
        <f>Data!X1593</f>
        <v>0</v>
      </c>
      <c r="W1593" s="20">
        <f>Data!Y1593</f>
        <v>0</v>
      </c>
      <c r="X1593" s="20">
        <f>Data!Z1593</f>
        <v>0</v>
      </c>
      <c r="Y1593" s="22" t="str">
        <f>Data!AL1593</f>
        <v>000000000000000000000000000000</v>
      </c>
      <c r="Z1593" s="20">
        <f>Data!AC1593</f>
        <v>0</v>
      </c>
      <c r="AA1593" s="20">
        <f>Data!AE1593</f>
        <v>0</v>
      </c>
      <c r="AB1593" s="20">
        <f>Data!AG1593</f>
        <v>0</v>
      </c>
      <c r="AC1593" s="20" t="str">
        <f>CONCATENATE(Data!AI1593," ",Data!AJ1593)</f>
        <v xml:space="preserve"> </v>
      </c>
    </row>
    <row r="1594" spans="1:29" ht="17">
      <c r="A1594" s="20" t="str">
        <f>Data!A1594</f>
        <v>デモ機</v>
      </c>
      <c r="B1594" s="20" t="str">
        <f>Data!C1594</f>
        <v>Entire Organization</v>
      </c>
      <c r="C1594" s="20" t="str">
        <f>IF(Data!E1594=0,"",Data!E1594)</f>
        <v/>
      </c>
      <c r="D1594" s="26">
        <f t="shared" si="24"/>
        <v>42060.839317129627</v>
      </c>
      <c r="E1594" s="27">
        <f>Data!F1594</f>
        <v>42060.839317129627</v>
      </c>
      <c r="F1594" s="20" t="str">
        <f>Data!G1594</f>
        <v>GpsRecord</v>
      </c>
      <c r="G1594" s="20">
        <f>Data!H1594</f>
        <v>2</v>
      </c>
      <c r="H1594" s="20">
        <f>Data!I1594</f>
        <v>139.39252999999999</v>
      </c>
      <c r="I1594" s="20">
        <f>Data!J1594</f>
        <v>35.564340000000001</v>
      </c>
      <c r="J1594" s="21" t="str">
        <f>IF(Data!K1594=0,"",Data!K1594)</f>
        <v>日本, 〒252-0221 神奈川県相模原市中央区高根１丁目 国道16号線</v>
      </c>
      <c r="K1594" s="22">
        <f>Data!L1594</f>
        <v>0</v>
      </c>
      <c r="L1594" s="21" t="str">
        <f>IF(Data!N1594=0,"",Data!N1594)</f>
        <v>CurveZeroSpeed</v>
      </c>
      <c r="M1594" s="20" t="b">
        <f>Data!O1594</f>
        <v>1</v>
      </c>
      <c r="N1594" s="20" t="b">
        <f>Data!P1594</f>
        <v>0</v>
      </c>
      <c r="O1594" s="20" t="b">
        <f>Data!Q1594</f>
        <v>0</v>
      </c>
      <c r="P1594" s="20" t="b">
        <f>Data!R1594</f>
        <v>0</v>
      </c>
      <c r="Q1594" s="20" t="b">
        <f>Data!S1594</f>
        <v>0</v>
      </c>
      <c r="R1594" s="20" t="b">
        <f>Data!T1594</f>
        <v>0</v>
      </c>
      <c r="S1594" s="20" t="b">
        <f>Data!U1594</f>
        <v>0</v>
      </c>
      <c r="T1594" s="20" t="b">
        <f>Data!V1594</f>
        <v>0</v>
      </c>
      <c r="U1594" s="20" t="b">
        <f>Data!W1594</f>
        <v>0</v>
      </c>
      <c r="V1594" s="20" t="b">
        <f>Data!X1594</f>
        <v>1</v>
      </c>
      <c r="W1594" s="20" t="b">
        <f>Data!Y1594</f>
        <v>1</v>
      </c>
      <c r="X1594" s="20">
        <f>Data!Z1594</f>
        <v>0</v>
      </c>
      <c r="Y1594" s="22">
        <f>Data!AL1594</f>
        <v>0</v>
      </c>
      <c r="Z1594" s="20">
        <f>Data!AC1594</f>
        <v>0</v>
      </c>
      <c r="AA1594" s="20">
        <f>Data!AE1594</f>
        <v>0</v>
      </c>
      <c r="AB1594" s="20">
        <f>Data!AG1594</f>
        <v>0</v>
      </c>
      <c r="AC1594" s="20" t="str">
        <f>CONCATENATE(Data!AI1594," ",Data!AJ1594)</f>
        <v xml:space="preserve"> </v>
      </c>
    </row>
    <row r="1595" spans="1:29" ht="17">
      <c r="A1595" s="20" t="str">
        <f>Data!A1595</f>
        <v>デモ機</v>
      </c>
      <c r="B1595" s="20" t="str">
        <f>Data!C1595</f>
        <v>Entire Organization</v>
      </c>
      <c r="C1595" s="20" t="str">
        <f>IF(Data!E1595=0,"",Data!E1595)</f>
        <v/>
      </c>
      <c r="D1595" s="26">
        <f t="shared" si="24"/>
        <v>42060.839347187502</v>
      </c>
      <c r="E1595" s="27">
        <f>Data!F1595</f>
        <v>42060.839347187502</v>
      </c>
      <c r="F1595" s="20" t="str">
        <f>Data!G1595</f>
        <v>EngineStatusRecord</v>
      </c>
      <c r="G1595" s="20">
        <f>Data!H1595</f>
        <v>0</v>
      </c>
      <c r="H1595" s="20">
        <f>Data!I1595</f>
        <v>0</v>
      </c>
      <c r="I1595" s="20">
        <f>Data!J1595</f>
        <v>0</v>
      </c>
      <c r="J1595" s="21" t="str">
        <f>IF(Data!K1595=0,"",Data!K1595)</f>
        <v/>
      </c>
      <c r="K1595" s="22">
        <f>Data!L1595</f>
        <v>0</v>
      </c>
      <c r="L1595" s="21" t="str">
        <f>IF(Data!N1595=0,"",Data!N1595)</f>
        <v/>
      </c>
      <c r="M1595" s="20">
        <f>Data!O1595</f>
        <v>0</v>
      </c>
      <c r="N1595" s="20">
        <f>Data!P1595</f>
        <v>0</v>
      </c>
      <c r="O1595" s="20">
        <f>Data!Q1595</f>
        <v>0</v>
      </c>
      <c r="P1595" s="20">
        <f>Data!R1595</f>
        <v>0</v>
      </c>
      <c r="Q1595" s="20">
        <f>Data!S1595</f>
        <v>0</v>
      </c>
      <c r="R1595" s="20">
        <f>Data!T1595</f>
        <v>0</v>
      </c>
      <c r="S1595" s="20">
        <f>Data!U1595</f>
        <v>0</v>
      </c>
      <c r="T1595" s="20">
        <f>Data!V1595</f>
        <v>0</v>
      </c>
      <c r="U1595" s="20">
        <f>Data!W1595</f>
        <v>0</v>
      </c>
      <c r="V1595" s="20">
        <f>Data!X1595</f>
        <v>0</v>
      </c>
      <c r="W1595" s="20">
        <f>Data!Y1595</f>
        <v>0</v>
      </c>
      <c r="X1595" s="20">
        <f>Data!Z1595</f>
        <v>0</v>
      </c>
      <c r="Y1595" s="22">
        <f>Data!AL1595</f>
        <v>0</v>
      </c>
      <c r="Z1595" s="20" t="str">
        <f>Data!AC1595</f>
        <v>Telematics device voltage</v>
      </c>
      <c r="AA1595" s="20" t="str">
        <f>Data!AE1595</f>
        <v/>
      </c>
      <c r="AB1595" s="20">
        <f>Data!AG1595</f>
        <v>0</v>
      </c>
      <c r="AC1595" s="20" t="str">
        <f>CONCATENATE(Data!AI1595," ",Data!AJ1595)</f>
        <v>14.0028887 V</v>
      </c>
    </row>
    <row r="1596" spans="1:29" ht="17">
      <c r="A1596" s="20" t="str">
        <f>Data!A1596</f>
        <v>デモ機</v>
      </c>
      <c r="B1596" s="20" t="str">
        <f>Data!C1596</f>
        <v>Entire Organization</v>
      </c>
      <c r="C1596" s="20" t="str">
        <f>IF(Data!E1596=0,"",Data!E1596)</f>
        <v/>
      </c>
      <c r="D1596" s="26">
        <f t="shared" si="24"/>
        <v>42060.839363460647</v>
      </c>
      <c r="E1596" s="27">
        <f>Data!F1596</f>
        <v>42060.839363460647</v>
      </c>
      <c r="F1596" s="20" t="str">
        <f>Data!G1596</f>
        <v>DebugRecord</v>
      </c>
      <c r="G1596" s="20">
        <f>Data!H1596</f>
        <v>0</v>
      </c>
      <c r="H1596" s="20">
        <f>Data!I1596</f>
        <v>0</v>
      </c>
      <c r="I1596" s="20">
        <f>Data!J1596</f>
        <v>0</v>
      </c>
      <c r="J1596" s="21" t="str">
        <f>IF(Data!K1596=0,"",Data!K1596)</f>
        <v/>
      </c>
      <c r="K1596" s="22">
        <f>Data!L1596</f>
        <v>0</v>
      </c>
      <c r="L1596" s="21" t="str">
        <f>IF(Data!N1596=0,"",Data!N1596)</f>
        <v>ModemSignalStrengthVeryLow</v>
      </c>
      <c r="M1596" s="20">
        <f>Data!O1596</f>
        <v>0</v>
      </c>
      <c r="N1596" s="20">
        <f>Data!P1596</f>
        <v>0</v>
      </c>
      <c r="O1596" s="20">
        <f>Data!Q1596</f>
        <v>0</v>
      </c>
      <c r="P1596" s="20">
        <f>Data!R1596</f>
        <v>0</v>
      </c>
      <c r="Q1596" s="20">
        <f>Data!S1596</f>
        <v>0</v>
      </c>
      <c r="R1596" s="20">
        <f>Data!T1596</f>
        <v>0</v>
      </c>
      <c r="S1596" s="20">
        <f>Data!U1596</f>
        <v>0</v>
      </c>
      <c r="T1596" s="20">
        <f>Data!V1596</f>
        <v>0</v>
      </c>
      <c r="U1596" s="20">
        <f>Data!W1596</f>
        <v>0</v>
      </c>
      <c r="V1596" s="20">
        <f>Data!X1596</f>
        <v>0</v>
      </c>
      <c r="W1596" s="20">
        <f>Data!Y1596</f>
        <v>0</v>
      </c>
      <c r="X1596" s="20">
        <f>Data!Z1596</f>
        <v>0</v>
      </c>
      <c r="Y1596" s="22" t="str">
        <f>Data!AL1596</f>
        <v>0A0000000000000000000000000000</v>
      </c>
      <c r="Z1596" s="20">
        <f>Data!AC1596</f>
        <v>0</v>
      </c>
      <c r="AA1596" s="20">
        <f>Data!AE1596</f>
        <v>0</v>
      </c>
      <c r="AB1596" s="20">
        <f>Data!AG1596</f>
        <v>0</v>
      </c>
      <c r="AC1596" s="20" t="str">
        <f>CONCATENATE(Data!AI1596," ",Data!AJ1596)</f>
        <v xml:space="preserve"> </v>
      </c>
    </row>
    <row r="1597" spans="1:29" ht="17">
      <c r="A1597" s="20" t="str">
        <f>Data!A1597</f>
        <v>デモ機</v>
      </c>
      <c r="B1597" s="20" t="str">
        <f>Data!C1597</f>
        <v>Entire Organization</v>
      </c>
      <c r="C1597" s="20" t="str">
        <f>IF(Data!E1597=0,"",Data!E1597)</f>
        <v/>
      </c>
      <c r="D1597" s="26">
        <f t="shared" si="24"/>
        <v>42060.839364780091</v>
      </c>
      <c r="E1597" s="27">
        <f>Data!F1597</f>
        <v>42060.839364780091</v>
      </c>
      <c r="F1597" s="20" t="str">
        <f>Data!G1597</f>
        <v>DebugRecord</v>
      </c>
      <c r="G1597" s="20">
        <f>Data!H1597</f>
        <v>0</v>
      </c>
      <c r="H1597" s="20">
        <f>Data!I1597</f>
        <v>0</v>
      </c>
      <c r="I1597" s="20">
        <f>Data!J1597</f>
        <v>0</v>
      </c>
      <c r="J1597" s="21" t="str">
        <f>IF(Data!K1597=0,"",Data!K1597)</f>
        <v/>
      </c>
      <c r="K1597" s="22">
        <f>Data!L1597</f>
        <v>0</v>
      </c>
      <c r="L1597" s="21" t="str">
        <f>IF(Data!N1597=0,"",Data!N1597)</f>
        <v>CellNetworkRegistration</v>
      </c>
      <c r="M1597" s="20">
        <f>Data!O1597</f>
        <v>0</v>
      </c>
      <c r="N1597" s="20">
        <f>Data!P1597</f>
        <v>0</v>
      </c>
      <c r="O1597" s="20">
        <f>Data!Q1597</f>
        <v>0</v>
      </c>
      <c r="P1597" s="20">
        <f>Data!R1597</f>
        <v>0</v>
      </c>
      <c r="Q1597" s="20">
        <f>Data!S1597</f>
        <v>0</v>
      </c>
      <c r="R1597" s="20">
        <f>Data!T1597</f>
        <v>0</v>
      </c>
      <c r="S1597" s="20">
        <f>Data!U1597</f>
        <v>0</v>
      </c>
      <c r="T1597" s="20">
        <f>Data!V1597</f>
        <v>0</v>
      </c>
      <c r="U1597" s="20">
        <f>Data!W1597</f>
        <v>0</v>
      </c>
      <c r="V1597" s="20">
        <f>Data!X1597</f>
        <v>0</v>
      </c>
      <c r="W1597" s="20">
        <f>Data!Y1597</f>
        <v>0</v>
      </c>
      <c r="X1597" s="20">
        <f>Data!Z1597</f>
        <v>0</v>
      </c>
      <c r="Y1597" s="22" t="str">
        <f>Data!AL1597</f>
        <v>0A0000000000000000000000000000</v>
      </c>
      <c r="Z1597" s="20">
        <f>Data!AC1597</f>
        <v>0</v>
      </c>
      <c r="AA1597" s="20">
        <f>Data!AE1597</f>
        <v>0</v>
      </c>
      <c r="AB1597" s="20">
        <f>Data!AG1597</f>
        <v>0</v>
      </c>
      <c r="AC1597" s="20" t="str">
        <f>CONCATENATE(Data!AI1597," ",Data!AJ1597)</f>
        <v xml:space="preserve"> </v>
      </c>
    </row>
    <row r="1598" spans="1:29" ht="17">
      <c r="A1598" s="20" t="str">
        <f>Data!A1598</f>
        <v>デモ機</v>
      </c>
      <c r="B1598" s="20" t="str">
        <f>Data!C1598</f>
        <v>Entire Organization</v>
      </c>
      <c r="C1598" s="20" t="str">
        <f>IF(Data!E1598=0,"",Data!E1598)</f>
        <v/>
      </c>
      <c r="D1598" s="26">
        <f t="shared" si="24"/>
        <v>42060.83936489583</v>
      </c>
      <c r="E1598" s="27">
        <f>Data!F1598</f>
        <v>42060.83936489583</v>
      </c>
      <c r="F1598" s="20" t="str">
        <f>Data!G1598</f>
        <v>DebugRecord</v>
      </c>
      <c r="G1598" s="20">
        <f>Data!H1598</f>
        <v>0</v>
      </c>
      <c r="H1598" s="20">
        <f>Data!I1598</f>
        <v>0</v>
      </c>
      <c r="I1598" s="20">
        <f>Data!J1598</f>
        <v>0</v>
      </c>
      <c r="J1598" s="21" t="str">
        <f>IF(Data!K1598=0,"",Data!K1598)</f>
        <v/>
      </c>
      <c r="K1598" s="22">
        <f>Data!L1598</f>
        <v>0</v>
      </c>
      <c r="L1598" s="21" t="str">
        <f>IF(Data!N1598=0,"",Data!N1598)</f>
        <v>GprsActivatedGprsResponseMode</v>
      </c>
      <c r="M1598" s="20">
        <f>Data!O1598</f>
        <v>0</v>
      </c>
      <c r="N1598" s="20">
        <f>Data!P1598</f>
        <v>0</v>
      </c>
      <c r="O1598" s="20">
        <f>Data!Q1598</f>
        <v>0</v>
      </c>
      <c r="P1598" s="20">
        <f>Data!R1598</f>
        <v>0</v>
      </c>
      <c r="Q1598" s="20">
        <f>Data!S1598</f>
        <v>0</v>
      </c>
      <c r="R1598" s="20">
        <f>Data!T1598</f>
        <v>0</v>
      </c>
      <c r="S1598" s="20">
        <f>Data!U1598</f>
        <v>0</v>
      </c>
      <c r="T1598" s="20">
        <f>Data!V1598</f>
        <v>0</v>
      </c>
      <c r="U1598" s="20">
        <f>Data!W1598</f>
        <v>0</v>
      </c>
      <c r="V1598" s="20">
        <f>Data!X1598</f>
        <v>0</v>
      </c>
      <c r="W1598" s="20">
        <f>Data!Y1598</f>
        <v>0</v>
      </c>
      <c r="X1598" s="20">
        <f>Data!Z1598</f>
        <v>0</v>
      </c>
      <c r="Y1598" s="22" t="str">
        <f>Data!AL1598</f>
        <v>000000000000000000000000000000</v>
      </c>
      <c r="Z1598" s="20">
        <f>Data!AC1598</f>
        <v>0</v>
      </c>
      <c r="AA1598" s="20">
        <f>Data!AE1598</f>
        <v>0</v>
      </c>
      <c r="AB1598" s="20">
        <f>Data!AG1598</f>
        <v>0</v>
      </c>
      <c r="AC1598" s="20" t="str">
        <f>CONCATENATE(Data!AI1598," ",Data!AJ1598)</f>
        <v xml:space="preserve"> </v>
      </c>
    </row>
    <row r="1599" spans="1:29" ht="17">
      <c r="A1599" s="20" t="str">
        <f>Data!A1599</f>
        <v>デモ機</v>
      </c>
      <c r="B1599" s="20" t="str">
        <f>Data!C1599</f>
        <v>Entire Organization</v>
      </c>
      <c r="C1599" s="20" t="str">
        <f>IF(Data!E1599=0,"",Data!E1599)</f>
        <v/>
      </c>
      <c r="D1599" s="26">
        <f t="shared" si="24"/>
        <v>42060.839405752318</v>
      </c>
      <c r="E1599" s="27">
        <f>Data!F1599</f>
        <v>42060.839405752318</v>
      </c>
      <c r="F1599" s="20" t="str">
        <f>Data!G1599</f>
        <v>DebugRecord</v>
      </c>
      <c r="G1599" s="20">
        <f>Data!H1599</f>
        <v>0</v>
      </c>
      <c r="H1599" s="20">
        <f>Data!I1599</f>
        <v>0</v>
      </c>
      <c r="I1599" s="20">
        <f>Data!J1599</f>
        <v>0</v>
      </c>
      <c r="J1599" s="21" t="str">
        <f>IF(Data!K1599=0,"",Data!K1599)</f>
        <v/>
      </c>
      <c r="K1599" s="22">
        <f>Data!L1599</f>
        <v>0</v>
      </c>
      <c r="L1599" s="21" t="str">
        <f>IF(Data!N1599=0,"",Data!N1599)</f>
        <v>ModemNetworkApn</v>
      </c>
      <c r="M1599" s="20">
        <f>Data!O1599</f>
        <v>0</v>
      </c>
      <c r="N1599" s="20">
        <f>Data!P1599</f>
        <v>0</v>
      </c>
      <c r="O1599" s="20">
        <f>Data!Q1599</f>
        <v>0</v>
      </c>
      <c r="P1599" s="20">
        <f>Data!R1599</f>
        <v>0</v>
      </c>
      <c r="Q1599" s="20">
        <f>Data!S1599</f>
        <v>0</v>
      </c>
      <c r="R1599" s="20">
        <f>Data!T1599</f>
        <v>0</v>
      </c>
      <c r="S1599" s="20">
        <f>Data!U1599</f>
        <v>0</v>
      </c>
      <c r="T1599" s="20">
        <f>Data!V1599</f>
        <v>0</v>
      </c>
      <c r="U1599" s="20">
        <f>Data!W1599</f>
        <v>0</v>
      </c>
      <c r="V1599" s="20">
        <f>Data!X1599</f>
        <v>0</v>
      </c>
      <c r="W1599" s="20">
        <f>Data!Y1599</f>
        <v>0</v>
      </c>
      <c r="X1599" s="20">
        <f>Data!Z1599</f>
        <v>0</v>
      </c>
      <c r="Y1599" s="22" t="str">
        <f>Data!AL1599</f>
        <v>696E7465726E650000000000000000</v>
      </c>
      <c r="Z1599" s="20">
        <f>Data!AC1599</f>
        <v>0</v>
      </c>
      <c r="AA1599" s="20">
        <f>Data!AE1599</f>
        <v>0</v>
      </c>
      <c r="AB1599" s="20">
        <f>Data!AG1599</f>
        <v>0</v>
      </c>
      <c r="AC1599" s="20" t="str">
        <f>CONCATENATE(Data!AI1599," ",Data!AJ1599)</f>
        <v xml:space="preserve"> </v>
      </c>
    </row>
    <row r="1600" spans="1:29" ht="17">
      <c r="A1600" s="20" t="str">
        <f>Data!A1600</f>
        <v>デモ機</v>
      </c>
      <c r="B1600" s="20" t="str">
        <f>Data!C1600</f>
        <v>Entire Organization</v>
      </c>
      <c r="C1600" s="20" t="str">
        <f>IF(Data!E1600=0,"",Data!E1600)</f>
        <v/>
      </c>
      <c r="D1600" s="26">
        <f t="shared" si="24"/>
        <v>42060.839405868057</v>
      </c>
      <c r="E1600" s="27">
        <f>Data!F1600</f>
        <v>42060.839405868057</v>
      </c>
      <c r="F1600" s="20" t="str">
        <f>Data!G1600</f>
        <v>DebugRecord</v>
      </c>
      <c r="G1600" s="20">
        <f>Data!H1600</f>
        <v>0</v>
      </c>
      <c r="H1600" s="20">
        <f>Data!I1600</f>
        <v>0</v>
      </c>
      <c r="I1600" s="20">
        <f>Data!J1600</f>
        <v>0</v>
      </c>
      <c r="J1600" s="21" t="str">
        <f>IF(Data!K1600=0,"",Data!K1600)</f>
        <v/>
      </c>
      <c r="K1600" s="22">
        <f>Data!L1600</f>
        <v>0</v>
      </c>
      <c r="L1600" s="21" t="str">
        <f>IF(Data!N1600=0,"",Data!N1600)</f>
        <v>GprsApnSet</v>
      </c>
      <c r="M1600" s="20">
        <f>Data!O1600</f>
        <v>0</v>
      </c>
      <c r="N1600" s="20">
        <f>Data!P1600</f>
        <v>0</v>
      </c>
      <c r="O1600" s="20">
        <f>Data!Q1600</f>
        <v>0</v>
      </c>
      <c r="P1600" s="20">
        <f>Data!R1600</f>
        <v>0</v>
      </c>
      <c r="Q1600" s="20">
        <f>Data!S1600</f>
        <v>0</v>
      </c>
      <c r="R1600" s="20">
        <f>Data!T1600</f>
        <v>0</v>
      </c>
      <c r="S1600" s="20">
        <f>Data!U1600</f>
        <v>0</v>
      </c>
      <c r="T1600" s="20">
        <f>Data!V1600</f>
        <v>0</v>
      </c>
      <c r="U1600" s="20">
        <f>Data!W1600</f>
        <v>0</v>
      </c>
      <c r="V1600" s="20">
        <f>Data!X1600</f>
        <v>0</v>
      </c>
      <c r="W1600" s="20">
        <f>Data!Y1600</f>
        <v>0</v>
      </c>
      <c r="X1600" s="20">
        <f>Data!Z1600</f>
        <v>0</v>
      </c>
      <c r="Y1600" s="22" t="str">
        <f>Data!AL1600</f>
        <v>696E7465726E650000000000000000</v>
      </c>
      <c r="Z1600" s="20">
        <f>Data!AC1600</f>
        <v>0</v>
      </c>
      <c r="AA1600" s="20">
        <f>Data!AE1600</f>
        <v>0</v>
      </c>
      <c r="AB1600" s="20">
        <f>Data!AG1600</f>
        <v>0</v>
      </c>
      <c r="AC1600" s="20" t="str">
        <f>CONCATENATE(Data!AI1600," ",Data!AJ1600)</f>
        <v xml:space="preserve"> </v>
      </c>
    </row>
    <row r="1601" spans="1:29" ht="17">
      <c r="A1601" s="20" t="str">
        <f>Data!A1601</f>
        <v>デモ機</v>
      </c>
      <c r="B1601" s="20" t="str">
        <f>Data!C1601</f>
        <v>Entire Organization</v>
      </c>
      <c r="C1601" s="20" t="str">
        <f>IF(Data!E1601=0,"",Data!E1601)</f>
        <v/>
      </c>
      <c r="D1601" s="26">
        <f t="shared" si="24"/>
        <v>42060.839411111112</v>
      </c>
      <c r="E1601" s="27">
        <f>Data!F1601</f>
        <v>42060.839411111112</v>
      </c>
      <c r="F1601" s="20" t="str">
        <f>Data!G1601</f>
        <v>DebugRecord</v>
      </c>
      <c r="G1601" s="20">
        <f>Data!H1601</f>
        <v>0</v>
      </c>
      <c r="H1601" s="20">
        <f>Data!I1601</f>
        <v>0</v>
      </c>
      <c r="I1601" s="20">
        <f>Data!J1601</f>
        <v>0</v>
      </c>
      <c r="J1601" s="21" t="str">
        <f>IF(Data!K1601=0,"",Data!K1601)</f>
        <v/>
      </c>
      <c r="K1601" s="22">
        <f>Data!L1601</f>
        <v>0</v>
      </c>
      <c r="L1601" s="21" t="str">
        <f>IF(Data!N1601=0,"",Data!N1601)</f>
        <v>GprsConnectionToApnStarted</v>
      </c>
      <c r="M1601" s="20">
        <f>Data!O1601</f>
        <v>0</v>
      </c>
      <c r="N1601" s="20">
        <f>Data!P1601</f>
        <v>0</v>
      </c>
      <c r="O1601" s="20">
        <f>Data!Q1601</f>
        <v>0</v>
      </c>
      <c r="P1601" s="20">
        <f>Data!R1601</f>
        <v>0</v>
      </c>
      <c r="Q1601" s="20">
        <f>Data!S1601</f>
        <v>0</v>
      </c>
      <c r="R1601" s="20">
        <f>Data!T1601</f>
        <v>0</v>
      </c>
      <c r="S1601" s="20">
        <f>Data!U1601</f>
        <v>0</v>
      </c>
      <c r="T1601" s="20">
        <f>Data!V1601</f>
        <v>0</v>
      </c>
      <c r="U1601" s="20">
        <f>Data!W1601</f>
        <v>0</v>
      </c>
      <c r="V1601" s="20">
        <f>Data!X1601</f>
        <v>0</v>
      </c>
      <c r="W1601" s="20">
        <f>Data!Y1601</f>
        <v>0</v>
      </c>
      <c r="X1601" s="20">
        <f>Data!Z1601</f>
        <v>0</v>
      </c>
      <c r="Y1601" s="22" t="str">
        <f>Data!AL1601</f>
        <v>000000000000000000000000000000</v>
      </c>
      <c r="Z1601" s="20">
        <f>Data!AC1601</f>
        <v>0</v>
      </c>
      <c r="AA1601" s="20">
        <f>Data!AE1601</f>
        <v>0</v>
      </c>
      <c r="AB1601" s="20">
        <f>Data!AG1601</f>
        <v>0</v>
      </c>
      <c r="AC1601" s="20" t="str">
        <f>CONCATENATE(Data!AI1601," ",Data!AJ1601)</f>
        <v xml:space="preserve"> </v>
      </c>
    </row>
    <row r="1602" spans="1:29" ht="17">
      <c r="A1602" s="20" t="str">
        <f>Data!A1602</f>
        <v>デモ機</v>
      </c>
      <c r="B1602" s="20" t="str">
        <f>Data!C1602</f>
        <v>Entire Organization</v>
      </c>
      <c r="C1602" s="20" t="str">
        <f>IF(Data!E1602=0,"",Data!E1602)</f>
        <v/>
      </c>
      <c r="D1602" s="26">
        <f t="shared" si="24"/>
        <v>42060.839417326388</v>
      </c>
      <c r="E1602" s="27">
        <f>Data!F1602</f>
        <v>42060.839417326388</v>
      </c>
      <c r="F1602" s="20" t="str">
        <f>Data!G1602</f>
        <v>DebugRecord</v>
      </c>
      <c r="G1602" s="20">
        <f>Data!H1602</f>
        <v>0</v>
      </c>
      <c r="H1602" s="20">
        <f>Data!I1602</f>
        <v>0</v>
      </c>
      <c r="I1602" s="20">
        <f>Data!J1602</f>
        <v>0</v>
      </c>
      <c r="J1602" s="21" t="str">
        <f>IF(Data!K1602=0,"",Data!K1602)</f>
        <v/>
      </c>
      <c r="K1602" s="22">
        <f>Data!L1602</f>
        <v>0</v>
      </c>
      <c r="L1602" s="21" t="str">
        <f>IF(Data!N1602=0,"",Data!N1602)</f>
        <v>GprsConnectedToServer</v>
      </c>
      <c r="M1602" s="20">
        <f>Data!O1602</f>
        <v>0</v>
      </c>
      <c r="N1602" s="20">
        <f>Data!P1602</f>
        <v>0</v>
      </c>
      <c r="O1602" s="20">
        <f>Data!Q1602</f>
        <v>0</v>
      </c>
      <c r="P1602" s="20">
        <f>Data!R1602</f>
        <v>0</v>
      </c>
      <c r="Q1602" s="20">
        <f>Data!S1602</f>
        <v>0</v>
      </c>
      <c r="R1602" s="20">
        <f>Data!T1602</f>
        <v>0</v>
      </c>
      <c r="S1602" s="20">
        <f>Data!U1602</f>
        <v>0</v>
      </c>
      <c r="T1602" s="20">
        <f>Data!V1602</f>
        <v>0</v>
      </c>
      <c r="U1602" s="20">
        <f>Data!W1602</f>
        <v>0</v>
      </c>
      <c r="V1602" s="20">
        <f>Data!X1602</f>
        <v>0</v>
      </c>
      <c r="W1602" s="20">
        <f>Data!Y1602</f>
        <v>0</v>
      </c>
      <c r="X1602" s="20">
        <f>Data!Z1602</f>
        <v>0</v>
      </c>
      <c r="Y1602" s="22" t="str">
        <f>Data!AL1602</f>
        <v>000000000000000000000000000000</v>
      </c>
      <c r="Z1602" s="20">
        <f>Data!AC1602</f>
        <v>0</v>
      </c>
      <c r="AA1602" s="20">
        <f>Data!AE1602</f>
        <v>0</v>
      </c>
      <c r="AB1602" s="20">
        <f>Data!AG1602</f>
        <v>0</v>
      </c>
      <c r="AC1602" s="20" t="str">
        <f>CONCATENATE(Data!AI1602," ",Data!AJ1602)</f>
        <v xml:space="preserve"> </v>
      </c>
    </row>
    <row r="1603" spans="1:29" ht="17">
      <c r="A1603" s="20" t="str">
        <f>Data!A1603</f>
        <v>デモ機</v>
      </c>
      <c r="B1603" s="20" t="str">
        <f>Data!C1603</f>
        <v>Entire Organization</v>
      </c>
      <c r="C1603" s="20" t="str">
        <f>IF(Data!E1603=0,"",Data!E1603)</f>
        <v/>
      </c>
      <c r="D1603" s="26">
        <f t="shared" si="24"/>
        <v>42060.839422766207</v>
      </c>
      <c r="E1603" s="27">
        <f>Data!F1603</f>
        <v>42060.839422766207</v>
      </c>
      <c r="F1603" s="20" t="str">
        <f>Data!G1603</f>
        <v>GpsRecord</v>
      </c>
      <c r="G1603" s="20">
        <f>Data!H1603</f>
        <v>24</v>
      </c>
      <c r="H1603" s="20">
        <f>Data!I1603</f>
        <v>139.39264</v>
      </c>
      <c r="I1603" s="20">
        <f>Data!J1603</f>
        <v>35.564489999999999</v>
      </c>
      <c r="J1603" s="21" t="str">
        <f>IF(Data!K1603=0,"",Data!K1603)</f>
        <v>日本, 神奈川県相模原市中央区 県道57号線</v>
      </c>
      <c r="K1603" s="22">
        <f>Data!L1603</f>
        <v>0</v>
      </c>
      <c r="L1603" s="21" t="str">
        <f>IF(Data!N1603=0,"",Data!N1603)</f>
        <v>ConnectedToServer</v>
      </c>
      <c r="M1603" s="20" t="b">
        <f>Data!O1603</f>
        <v>1</v>
      </c>
      <c r="N1603" s="20" t="b">
        <f>Data!P1603</f>
        <v>0</v>
      </c>
      <c r="O1603" s="20" t="b">
        <f>Data!Q1603</f>
        <v>0</v>
      </c>
      <c r="P1603" s="20" t="b">
        <f>Data!R1603</f>
        <v>0</v>
      </c>
      <c r="Q1603" s="20" t="b">
        <f>Data!S1603</f>
        <v>0</v>
      </c>
      <c r="R1603" s="20" t="b">
        <f>Data!T1603</f>
        <v>0</v>
      </c>
      <c r="S1603" s="20" t="b">
        <f>Data!U1603</f>
        <v>0</v>
      </c>
      <c r="T1603" s="20" t="b">
        <f>Data!V1603</f>
        <v>0</v>
      </c>
      <c r="U1603" s="20" t="b">
        <f>Data!W1603</f>
        <v>0</v>
      </c>
      <c r="V1603" s="20" t="b">
        <f>Data!X1603</f>
        <v>1</v>
      </c>
      <c r="W1603" s="20" t="b">
        <f>Data!Y1603</f>
        <v>1</v>
      </c>
      <c r="X1603" s="20">
        <f>Data!Z1603</f>
        <v>0</v>
      </c>
      <c r="Y1603" s="22">
        <f>Data!AL1603</f>
        <v>0</v>
      </c>
      <c r="Z1603" s="20">
        <f>Data!AC1603</f>
        <v>0</v>
      </c>
      <c r="AA1603" s="20">
        <f>Data!AE1603</f>
        <v>0</v>
      </c>
      <c r="AB1603" s="20">
        <f>Data!AG1603</f>
        <v>0</v>
      </c>
      <c r="AC1603" s="20" t="str">
        <f>CONCATENATE(Data!AI1603," ",Data!AJ1603)</f>
        <v xml:space="preserve"> </v>
      </c>
    </row>
    <row r="1604" spans="1:29" ht="17">
      <c r="A1604" s="20" t="str">
        <f>Data!A1604</f>
        <v>デモ機</v>
      </c>
      <c r="B1604" s="20" t="str">
        <f>Data!C1604</f>
        <v>Entire Organization</v>
      </c>
      <c r="C1604" s="20" t="str">
        <f>IF(Data!E1604=0,"",Data!E1604)</f>
        <v/>
      </c>
      <c r="D1604" s="26">
        <f t="shared" si="24"/>
        <v>42060.839425150465</v>
      </c>
      <c r="E1604" s="27">
        <f>Data!F1604</f>
        <v>42060.839425150465</v>
      </c>
      <c r="F1604" s="20" t="str">
        <f>Data!G1604</f>
        <v>DebugRecord</v>
      </c>
      <c r="G1604" s="20">
        <f>Data!H1604</f>
        <v>0</v>
      </c>
      <c r="H1604" s="20">
        <f>Data!I1604</f>
        <v>0</v>
      </c>
      <c r="I1604" s="20">
        <f>Data!J1604</f>
        <v>0</v>
      </c>
      <c r="J1604" s="21" t="str">
        <f>IF(Data!K1604=0,"",Data!K1604)</f>
        <v/>
      </c>
      <c r="K1604" s="22">
        <f>Data!L1604</f>
        <v>0</v>
      </c>
      <c r="L1604" s="21" t="str">
        <f>IF(Data!N1604=0,"",Data!N1604)</f>
        <v>ModemConnectionSuccess</v>
      </c>
      <c r="M1604" s="20">
        <f>Data!O1604</f>
        <v>0</v>
      </c>
      <c r="N1604" s="20">
        <f>Data!P1604</f>
        <v>0</v>
      </c>
      <c r="O1604" s="20">
        <f>Data!Q1604</f>
        <v>0</v>
      </c>
      <c r="P1604" s="20">
        <f>Data!R1604</f>
        <v>0</v>
      </c>
      <c r="Q1604" s="20">
        <f>Data!S1604</f>
        <v>0</v>
      </c>
      <c r="R1604" s="20">
        <f>Data!T1604</f>
        <v>0</v>
      </c>
      <c r="S1604" s="20">
        <f>Data!U1604</f>
        <v>0</v>
      </c>
      <c r="T1604" s="20">
        <f>Data!V1604</f>
        <v>0</v>
      </c>
      <c r="U1604" s="20">
        <f>Data!W1604</f>
        <v>0</v>
      </c>
      <c r="V1604" s="20">
        <f>Data!X1604</f>
        <v>0</v>
      </c>
      <c r="W1604" s="20">
        <f>Data!Y1604</f>
        <v>0</v>
      </c>
      <c r="X1604" s="20">
        <f>Data!Z1604</f>
        <v>0</v>
      </c>
      <c r="Y1604" s="22" t="str">
        <f>Data!AL1604</f>
        <v>4E545420444F820000000000000000</v>
      </c>
      <c r="Z1604" s="20">
        <f>Data!AC1604</f>
        <v>0</v>
      </c>
      <c r="AA1604" s="20">
        <f>Data!AE1604</f>
        <v>0</v>
      </c>
      <c r="AB1604" s="20">
        <f>Data!AG1604</f>
        <v>0</v>
      </c>
      <c r="AC1604" s="20" t="str">
        <f>CONCATENATE(Data!AI1604," ",Data!AJ1604)</f>
        <v xml:space="preserve"> </v>
      </c>
    </row>
    <row r="1605" spans="1:29" ht="17">
      <c r="A1605" s="20" t="str">
        <f>Data!A1605</f>
        <v>デモ機</v>
      </c>
      <c r="B1605" s="20" t="str">
        <f>Data!C1605</f>
        <v>Entire Organization</v>
      </c>
      <c r="C1605" s="20" t="str">
        <f>IF(Data!E1605=0,"",Data!E1605)</f>
        <v/>
      </c>
      <c r="D1605" s="26">
        <f t="shared" si="24"/>
        <v>42060.839436030095</v>
      </c>
      <c r="E1605" s="27">
        <f>Data!F1605</f>
        <v>42060.839436030095</v>
      </c>
      <c r="F1605" s="20" t="str">
        <f>Data!G1605</f>
        <v>DebugRecord</v>
      </c>
      <c r="G1605" s="20">
        <f>Data!H1605</f>
        <v>0</v>
      </c>
      <c r="H1605" s="20">
        <f>Data!I1605</f>
        <v>0</v>
      </c>
      <c r="I1605" s="20">
        <f>Data!J1605</f>
        <v>0</v>
      </c>
      <c r="J1605" s="21" t="str">
        <f>IF(Data!K1605=0,"",Data!K1605)</f>
        <v/>
      </c>
      <c r="K1605" s="22">
        <f>Data!L1605</f>
        <v>0</v>
      </c>
      <c r="L1605" s="21" t="str">
        <f>IF(Data!N1605=0,"",Data!N1605)</f>
        <v>UnknownData</v>
      </c>
      <c r="M1605" s="20">
        <f>Data!O1605</f>
        <v>0</v>
      </c>
      <c r="N1605" s="20">
        <f>Data!P1605</f>
        <v>0</v>
      </c>
      <c r="O1605" s="20">
        <f>Data!Q1605</f>
        <v>0</v>
      </c>
      <c r="P1605" s="20">
        <f>Data!R1605</f>
        <v>0</v>
      </c>
      <c r="Q1605" s="20">
        <f>Data!S1605</f>
        <v>0</v>
      </c>
      <c r="R1605" s="20">
        <f>Data!T1605</f>
        <v>0</v>
      </c>
      <c r="S1605" s="20">
        <f>Data!U1605</f>
        <v>0</v>
      </c>
      <c r="T1605" s="20">
        <f>Data!V1605</f>
        <v>0</v>
      </c>
      <c r="U1605" s="20">
        <f>Data!W1605</f>
        <v>0</v>
      </c>
      <c r="V1605" s="20">
        <f>Data!X1605</f>
        <v>0</v>
      </c>
      <c r="W1605" s="20">
        <f>Data!Y1605</f>
        <v>0</v>
      </c>
      <c r="X1605" s="20">
        <f>Data!Z1605</f>
        <v>0</v>
      </c>
      <c r="Y1605" s="22" t="str">
        <f>Data!AL1605</f>
        <v>12020413000000006F92B0BC180098</v>
      </c>
      <c r="Z1605" s="20">
        <f>Data!AC1605</f>
        <v>0</v>
      </c>
      <c r="AA1605" s="20">
        <f>Data!AE1605</f>
        <v>0</v>
      </c>
      <c r="AB1605" s="20">
        <f>Data!AG1605</f>
        <v>0</v>
      </c>
      <c r="AC1605" s="20" t="str">
        <f>CONCATENATE(Data!AI1605," ",Data!AJ1605)</f>
        <v xml:space="preserve"> </v>
      </c>
    </row>
    <row r="1606" spans="1:29" ht="17">
      <c r="A1606" s="20" t="str">
        <f>Data!A1606</f>
        <v>デモ機</v>
      </c>
      <c r="B1606" s="20" t="str">
        <f>Data!C1606</f>
        <v>Entire Organization</v>
      </c>
      <c r="C1606" s="20" t="str">
        <f>IF(Data!E1606=0,"",Data!E1606)</f>
        <v/>
      </c>
      <c r="D1606" s="26">
        <f t="shared" si="24"/>
        <v>42060.839458993054</v>
      </c>
      <c r="E1606" s="27">
        <f>Data!F1606</f>
        <v>42060.839458993054</v>
      </c>
      <c r="F1606" s="20" t="str">
        <f>Data!G1606</f>
        <v>DebugRecord</v>
      </c>
      <c r="G1606" s="20">
        <f>Data!H1606</f>
        <v>0</v>
      </c>
      <c r="H1606" s="20">
        <f>Data!I1606</f>
        <v>0</v>
      </c>
      <c r="I1606" s="20">
        <f>Data!J1606</f>
        <v>0</v>
      </c>
      <c r="J1606" s="21" t="str">
        <f>IF(Data!K1606=0,"",Data!K1606)</f>
        <v/>
      </c>
      <c r="K1606" s="22">
        <f>Data!L1606</f>
        <v>0</v>
      </c>
      <c r="L1606" s="21" t="str">
        <f>IF(Data!N1606=0,"",Data!N1606)</f>
        <v>UnknownData</v>
      </c>
      <c r="M1606" s="20">
        <f>Data!O1606</f>
        <v>0</v>
      </c>
      <c r="N1606" s="20">
        <f>Data!P1606</f>
        <v>0</v>
      </c>
      <c r="O1606" s="20">
        <f>Data!Q1606</f>
        <v>0</v>
      </c>
      <c r="P1606" s="20">
        <f>Data!R1606</f>
        <v>0</v>
      </c>
      <c r="Q1606" s="20">
        <f>Data!S1606</f>
        <v>0</v>
      </c>
      <c r="R1606" s="20">
        <f>Data!T1606</f>
        <v>0</v>
      </c>
      <c r="S1606" s="20">
        <f>Data!U1606</f>
        <v>0</v>
      </c>
      <c r="T1606" s="20">
        <f>Data!V1606</f>
        <v>0</v>
      </c>
      <c r="U1606" s="20">
        <f>Data!W1606</f>
        <v>0</v>
      </c>
      <c r="V1606" s="20">
        <f>Data!X1606</f>
        <v>0</v>
      </c>
      <c r="W1606" s="20">
        <f>Data!Y1606</f>
        <v>0</v>
      </c>
      <c r="X1606" s="20">
        <f>Data!Z1606</f>
        <v>0</v>
      </c>
      <c r="Y1606" s="22" t="str">
        <f>Data!AL1606</f>
        <v>13534F57523A20302C32330D0A300D</v>
      </c>
      <c r="Z1606" s="20">
        <f>Data!AC1606</f>
        <v>0</v>
      </c>
      <c r="AA1606" s="20">
        <f>Data!AE1606</f>
        <v>0</v>
      </c>
      <c r="AB1606" s="20">
        <f>Data!AG1606</f>
        <v>0</v>
      </c>
      <c r="AC1606" s="20" t="str">
        <f>CONCATENATE(Data!AI1606," ",Data!AJ1606)</f>
        <v xml:space="preserve"> </v>
      </c>
    </row>
    <row r="1607" spans="1:29" ht="17">
      <c r="A1607" s="20" t="str">
        <f>Data!A1607</f>
        <v>デモ機</v>
      </c>
      <c r="B1607" s="20" t="str">
        <f>Data!C1607</f>
        <v>Entire Organization</v>
      </c>
      <c r="C1607" s="20" t="str">
        <f>IF(Data!E1607=0,"",Data!E1607)</f>
        <v/>
      </c>
      <c r="D1607" s="26">
        <f t="shared" si="24"/>
        <v>42060.839458993054</v>
      </c>
      <c r="E1607" s="27">
        <f>Data!F1607</f>
        <v>42060.839458993054</v>
      </c>
      <c r="F1607" s="20" t="str">
        <f>Data!G1607</f>
        <v>DebugRecord</v>
      </c>
      <c r="G1607" s="20">
        <f>Data!H1607</f>
        <v>0</v>
      </c>
      <c r="H1607" s="20">
        <f>Data!I1607</f>
        <v>0</v>
      </c>
      <c r="I1607" s="20">
        <f>Data!J1607</f>
        <v>0</v>
      </c>
      <c r="J1607" s="21" t="str">
        <f>IF(Data!K1607=0,"",Data!K1607)</f>
        <v/>
      </c>
      <c r="K1607" s="22">
        <f>Data!L1607</f>
        <v>0</v>
      </c>
      <c r="L1607" s="21" t="str">
        <f>IF(Data!N1607=0,"",Data!N1607)</f>
        <v>UnknownData</v>
      </c>
      <c r="M1607" s="20">
        <f>Data!O1607</f>
        <v>0</v>
      </c>
      <c r="N1607" s="20">
        <f>Data!P1607</f>
        <v>0</v>
      </c>
      <c r="O1607" s="20">
        <f>Data!Q1607</f>
        <v>0</v>
      </c>
      <c r="P1607" s="20">
        <f>Data!R1607</f>
        <v>0</v>
      </c>
      <c r="Q1607" s="20">
        <f>Data!S1607</f>
        <v>0</v>
      </c>
      <c r="R1607" s="20">
        <f>Data!T1607</f>
        <v>0</v>
      </c>
      <c r="S1607" s="20">
        <f>Data!U1607</f>
        <v>0</v>
      </c>
      <c r="T1607" s="20">
        <f>Data!V1607</f>
        <v>0</v>
      </c>
      <c r="U1607" s="20">
        <f>Data!W1607</f>
        <v>0</v>
      </c>
      <c r="V1607" s="20">
        <f>Data!X1607</f>
        <v>0</v>
      </c>
      <c r="W1607" s="20">
        <f>Data!Y1607</f>
        <v>0</v>
      </c>
      <c r="X1607" s="20">
        <f>Data!Z1607</f>
        <v>0</v>
      </c>
      <c r="Y1607" s="22" t="str">
        <f>Data!AL1607</f>
        <v>120000000000000000000000000204</v>
      </c>
      <c r="Z1607" s="20">
        <f>Data!AC1607</f>
        <v>0</v>
      </c>
      <c r="AA1607" s="20">
        <f>Data!AE1607</f>
        <v>0</v>
      </c>
      <c r="AB1607" s="20">
        <f>Data!AG1607</f>
        <v>0</v>
      </c>
      <c r="AC1607" s="20" t="str">
        <f>CONCATENATE(Data!AI1607," ",Data!AJ1607)</f>
        <v xml:space="preserve"> </v>
      </c>
    </row>
    <row r="1608" spans="1:29" ht="17">
      <c r="A1608" s="20" t="str">
        <f>Data!A1608</f>
        <v>デモ機</v>
      </c>
      <c r="B1608" s="20" t="str">
        <f>Data!C1608</f>
        <v>Entire Organization</v>
      </c>
      <c r="C1608" s="20" t="str">
        <f>IF(Data!E1608=0,"",Data!E1608)</f>
        <v/>
      </c>
      <c r="D1608" s="26">
        <f t="shared" si="24"/>
        <v>42060.839458993054</v>
      </c>
      <c r="E1608" s="27">
        <f>Data!F1608</f>
        <v>42060.839458993054</v>
      </c>
      <c r="F1608" s="20" t="str">
        <f>Data!G1608</f>
        <v>DebugRecord</v>
      </c>
      <c r="G1608" s="20">
        <f>Data!H1608</f>
        <v>0</v>
      </c>
      <c r="H1608" s="20">
        <f>Data!I1608</f>
        <v>0</v>
      </c>
      <c r="I1608" s="20">
        <f>Data!J1608</f>
        <v>0</v>
      </c>
      <c r="J1608" s="21" t="str">
        <f>IF(Data!K1608=0,"",Data!K1608)</f>
        <v/>
      </c>
      <c r="K1608" s="22">
        <f>Data!L1608</f>
        <v>0</v>
      </c>
      <c r="L1608" s="21" t="str">
        <f>IF(Data!N1608=0,"",Data!N1608)</f>
        <v>UnknownData</v>
      </c>
      <c r="M1608" s="20">
        <f>Data!O1608</f>
        <v>0</v>
      </c>
      <c r="N1608" s="20">
        <f>Data!P1608</f>
        <v>0</v>
      </c>
      <c r="O1608" s="20">
        <f>Data!Q1608</f>
        <v>0</v>
      </c>
      <c r="P1608" s="20">
        <f>Data!R1608</f>
        <v>0</v>
      </c>
      <c r="Q1608" s="20">
        <f>Data!S1608</f>
        <v>0</v>
      </c>
      <c r="R1608" s="20">
        <f>Data!T1608</f>
        <v>0</v>
      </c>
      <c r="S1608" s="20">
        <f>Data!U1608</f>
        <v>0</v>
      </c>
      <c r="T1608" s="20">
        <f>Data!V1608</f>
        <v>0</v>
      </c>
      <c r="U1608" s="20">
        <f>Data!W1608</f>
        <v>0</v>
      </c>
      <c r="V1608" s="20">
        <f>Data!X1608</f>
        <v>0</v>
      </c>
      <c r="W1608" s="20">
        <f>Data!Y1608</f>
        <v>0</v>
      </c>
      <c r="X1608" s="20">
        <f>Data!Z1608</f>
        <v>0</v>
      </c>
      <c r="Y1608" s="22" t="str">
        <f>Data!AL1608</f>
        <v>1241542B55534F57523D302C32330D</v>
      </c>
      <c r="Z1608" s="20">
        <f>Data!AC1608</f>
        <v>0</v>
      </c>
      <c r="AA1608" s="20">
        <f>Data!AE1608</f>
        <v>0</v>
      </c>
      <c r="AB1608" s="20">
        <f>Data!AG1608</f>
        <v>0</v>
      </c>
      <c r="AC1608" s="20" t="str">
        <f>CONCATENATE(Data!AI1608," ",Data!AJ1608)</f>
        <v xml:space="preserve"> </v>
      </c>
    </row>
    <row r="1609" spans="1:29" ht="17">
      <c r="A1609" s="20" t="str">
        <f>Data!A1609</f>
        <v>デモ機</v>
      </c>
      <c r="B1609" s="20" t="str">
        <f>Data!C1609</f>
        <v>Entire Organization</v>
      </c>
      <c r="C1609" s="20" t="str">
        <f>IF(Data!E1609=0,"",Data!E1609)</f>
        <v/>
      </c>
      <c r="D1609" s="26">
        <f t="shared" ref="D1609:D1672" si="25">E1609</f>
        <v>42060.839458993054</v>
      </c>
      <c r="E1609" s="27">
        <f>Data!F1609</f>
        <v>42060.839458993054</v>
      </c>
      <c r="F1609" s="20" t="str">
        <f>Data!G1609</f>
        <v>DebugRecord</v>
      </c>
      <c r="G1609" s="20">
        <f>Data!H1609</f>
        <v>0</v>
      </c>
      <c r="H1609" s="20">
        <f>Data!I1609</f>
        <v>0</v>
      </c>
      <c r="I1609" s="20">
        <f>Data!J1609</f>
        <v>0</v>
      </c>
      <c r="J1609" s="21" t="str">
        <f>IF(Data!K1609=0,"",Data!K1609)</f>
        <v/>
      </c>
      <c r="K1609" s="22">
        <f>Data!L1609</f>
        <v>0</v>
      </c>
      <c r="L1609" s="21" t="str">
        <f>IF(Data!N1609=0,"",Data!N1609)</f>
        <v>UnknownData</v>
      </c>
      <c r="M1609" s="20">
        <f>Data!O1609</f>
        <v>0</v>
      </c>
      <c r="N1609" s="20">
        <f>Data!P1609</f>
        <v>0</v>
      </c>
      <c r="O1609" s="20">
        <f>Data!Q1609</f>
        <v>0</v>
      </c>
      <c r="P1609" s="20">
        <f>Data!R1609</f>
        <v>0</v>
      </c>
      <c r="Q1609" s="20">
        <f>Data!S1609</f>
        <v>0</v>
      </c>
      <c r="R1609" s="20">
        <f>Data!T1609</f>
        <v>0</v>
      </c>
      <c r="S1609" s="20">
        <f>Data!U1609</f>
        <v>0</v>
      </c>
      <c r="T1609" s="20">
        <f>Data!V1609</f>
        <v>0</v>
      </c>
      <c r="U1609" s="20">
        <f>Data!W1609</f>
        <v>0</v>
      </c>
      <c r="V1609" s="20">
        <f>Data!X1609</f>
        <v>0</v>
      </c>
      <c r="W1609" s="20">
        <f>Data!Y1609</f>
        <v>0</v>
      </c>
      <c r="X1609" s="20">
        <f>Data!Z1609</f>
        <v>0</v>
      </c>
      <c r="Y1609" s="22" t="str">
        <f>Data!AL1609</f>
        <v>132B55534F52443A20302C342C000A</v>
      </c>
      <c r="Z1609" s="20">
        <f>Data!AC1609</f>
        <v>0</v>
      </c>
      <c r="AA1609" s="20">
        <f>Data!AE1609</f>
        <v>0</v>
      </c>
      <c r="AB1609" s="20">
        <f>Data!AG1609</f>
        <v>0</v>
      </c>
      <c r="AC1609" s="20" t="str">
        <f>CONCATENATE(Data!AI1609," ",Data!AJ1609)</f>
        <v xml:space="preserve"> </v>
      </c>
    </row>
    <row r="1610" spans="1:29" ht="17">
      <c r="A1610" s="20" t="str">
        <f>Data!A1610</f>
        <v>デモ機</v>
      </c>
      <c r="B1610" s="20" t="str">
        <f>Data!C1610</f>
        <v>Entire Organization</v>
      </c>
      <c r="C1610" s="20" t="str">
        <f>IF(Data!E1610=0,"",Data!E1610)</f>
        <v/>
      </c>
      <c r="D1610" s="26">
        <f t="shared" si="25"/>
        <v>42060.839458993054</v>
      </c>
      <c r="E1610" s="27">
        <f>Data!F1610</f>
        <v>42060.839458993054</v>
      </c>
      <c r="F1610" s="20" t="str">
        <f>Data!G1610</f>
        <v>DebugRecord</v>
      </c>
      <c r="G1610" s="20">
        <f>Data!H1610</f>
        <v>0</v>
      </c>
      <c r="H1610" s="20">
        <f>Data!I1610</f>
        <v>0</v>
      </c>
      <c r="I1610" s="20">
        <f>Data!J1610</f>
        <v>0</v>
      </c>
      <c r="J1610" s="21" t="str">
        <f>IF(Data!K1610=0,"",Data!K1610)</f>
        <v/>
      </c>
      <c r="K1610" s="22">
        <f>Data!L1610</f>
        <v>0</v>
      </c>
      <c r="L1610" s="21" t="str">
        <f>IF(Data!N1610=0,"",Data!N1610)</f>
        <v>UnknownData</v>
      </c>
      <c r="M1610" s="20">
        <f>Data!O1610</f>
        <v>0</v>
      </c>
      <c r="N1610" s="20">
        <f>Data!P1610</f>
        <v>0</v>
      </c>
      <c r="O1610" s="20">
        <f>Data!Q1610</f>
        <v>0</v>
      </c>
      <c r="P1610" s="20">
        <f>Data!R1610</f>
        <v>0</v>
      </c>
      <c r="Q1610" s="20">
        <f>Data!S1610</f>
        <v>0</v>
      </c>
      <c r="R1610" s="20">
        <f>Data!T1610</f>
        <v>0</v>
      </c>
      <c r="S1610" s="20">
        <f>Data!U1610</f>
        <v>0</v>
      </c>
      <c r="T1610" s="20">
        <f>Data!V1610</f>
        <v>0</v>
      </c>
      <c r="U1610" s="20">
        <f>Data!W1610</f>
        <v>0</v>
      </c>
      <c r="V1610" s="20">
        <f>Data!X1610</f>
        <v>0</v>
      </c>
      <c r="W1610" s="20">
        <f>Data!Y1610</f>
        <v>0</v>
      </c>
      <c r="X1610" s="20">
        <f>Data!Z1610</f>
        <v>0</v>
      </c>
      <c r="Y1610" s="22" t="str">
        <f>Data!AL1610</f>
        <v>133000534F57523A20302C32330000</v>
      </c>
      <c r="Z1610" s="20">
        <f>Data!AC1610</f>
        <v>0</v>
      </c>
      <c r="AA1610" s="20">
        <f>Data!AE1610</f>
        <v>0</v>
      </c>
      <c r="AB1610" s="20">
        <f>Data!AG1610</f>
        <v>0</v>
      </c>
      <c r="AC1610" s="20" t="str">
        <f>CONCATENATE(Data!AI1610," ",Data!AJ1610)</f>
        <v xml:space="preserve"> </v>
      </c>
    </row>
    <row r="1611" spans="1:29" ht="17">
      <c r="A1611" s="20" t="str">
        <f>Data!A1611</f>
        <v>デモ機</v>
      </c>
      <c r="B1611" s="20" t="str">
        <f>Data!C1611</f>
        <v>Entire Organization</v>
      </c>
      <c r="C1611" s="20" t="str">
        <f>IF(Data!E1611=0,"",Data!E1611)</f>
        <v/>
      </c>
      <c r="D1611" s="26">
        <f t="shared" si="25"/>
        <v>42060.839467592596</v>
      </c>
      <c r="E1611" s="27">
        <f>Data!F1611</f>
        <v>42060.839467592596</v>
      </c>
      <c r="F1611" s="20" t="str">
        <f>Data!G1611</f>
        <v>GpsRecord</v>
      </c>
      <c r="G1611" s="20">
        <f>Data!H1611</f>
        <v>39</v>
      </c>
      <c r="H1611" s="20">
        <f>Data!I1611</f>
        <v>139.39294000000001</v>
      </c>
      <c r="I1611" s="20">
        <f>Data!J1611</f>
        <v>35.56467</v>
      </c>
      <c r="J1611" s="21" t="str">
        <f>IF(Data!K1611=0,"",Data!K1611)</f>
        <v>日本, 〒252-0234 神奈川県相模原市中央区共和４丁目 県道57号線</v>
      </c>
      <c r="K1611" s="22">
        <f>Data!L1611</f>
        <v>0</v>
      </c>
      <c r="L1611" s="21" t="str">
        <f>IF(Data!N1611=0,"",Data!N1611)</f>
        <v>CurveSpeed</v>
      </c>
      <c r="M1611" s="20" t="b">
        <f>Data!O1611</f>
        <v>1</v>
      </c>
      <c r="N1611" s="20" t="b">
        <f>Data!P1611</f>
        <v>0</v>
      </c>
      <c r="O1611" s="20" t="b">
        <f>Data!Q1611</f>
        <v>0</v>
      </c>
      <c r="P1611" s="20" t="b">
        <f>Data!R1611</f>
        <v>0</v>
      </c>
      <c r="Q1611" s="20" t="b">
        <f>Data!S1611</f>
        <v>0</v>
      </c>
      <c r="R1611" s="20" t="b">
        <f>Data!T1611</f>
        <v>0</v>
      </c>
      <c r="S1611" s="20" t="b">
        <f>Data!U1611</f>
        <v>0</v>
      </c>
      <c r="T1611" s="20" t="b">
        <f>Data!V1611</f>
        <v>0</v>
      </c>
      <c r="U1611" s="20" t="b">
        <f>Data!W1611</f>
        <v>0</v>
      </c>
      <c r="V1611" s="20" t="b">
        <f>Data!X1611</f>
        <v>1</v>
      </c>
      <c r="W1611" s="20" t="b">
        <f>Data!Y1611</f>
        <v>1</v>
      </c>
      <c r="X1611" s="20">
        <f>Data!Z1611</f>
        <v>0</v>
      </c>
      <c r="Y1611" s="22">
        <f>Data!AL1611</f>
        <v>0</v>
      </c>
      <c r="Z1611" s="20">
        <f>Data!AC1611</f>
        <v>0</v>
      </c>
      <c r="AA1611" s="20">
        <f>Data!AE1611</f>
        <v>0</v>
      </c>
      <c r="AB1611" s="20">
        <f>Data!AG1611</f>
        <v>0</v>
      </c>
      <c r="AC1611" s="20" t="str">
        <f>CONCATENATE(Data!AI1611," ",Data!AJ1611)</f>
        <v xml:space="preserve"> </v>
      </c>
    </row>
    <row r="1612" spans="1:29" ht="17">
      <c r="A1612" s="20" t="str">
        <f>Data!A1612</f>
        <v>デモ機</v>
      </c>
      <c r="B1612" s="20" t="str">
        <f>Data!C1612</f>
        <v>Entire Organization</v>
      </c>
      <c r="C1612" s="20" t="str">
        <f>IF(Data!E1612=0,"",Data!E1612)</f>
        <v/>
      </c>
      <c r="D1612" s="26">
        <f t="shared" si="25"/>
        <v>42060.839469641207</v>
      </c>
      <c r="E1612" s="27">
        <f>Data!F1612</f>
        <v>42060.839469641207</v>
      </c>
      <c r="F1612" s="20" t="str">
        <f>Data!G1612</f>
        <v>DebugRecord</v>
      </c>
      <c r="G1612" s="20">
        <f>Data!H1612</f>
        <v>0</v>
      </c>
      <c r="H1612" s="20">
        <f>Data!I1612</f>
        <v>0</v>
      </c>
      <c r="I1612" s="20">
        <f>Data!J1612</f>
        <v>0</v>
      </c>
      <c r="J1612" s="21" t="str">
        <f>IF(Data!K1612=0,"",Data!K1612)</f>
        <v/>
      </c>
      <c r="K1612" s="22">
        <f>Data!L1612</f>
        <v>0</v>
      </c>
      <c r="L1612" s="21" t="str">
        <f>IF(Data!N1612=0,"",Data!N1612)</f>
        <v>UnknownData</v>
      </c>
      <c r="M1612" s="20">
        <f>Data!O1612</f>
        <v>0</v>
      </c>
      <c r="N1612" s="20">
        <f>Data!P1612</f>
        <v>0</v>
      </c>
      <c r="O1612" s="20">
        <f>Data!Q1612</f>
        <v>0</v>
      </c>
      <c r="P1612" s="20">
        <f>Data!R1612</f>
        <v>0</v>
      </c>
      <c r="Q1612" s="20">
        <f>Data!S1612</f>
        <v>0</v>
      </c>
      <c r="R1612" s="20">
        <f>Data!T1612</f>
        <v>0</v>
      </c>
      <c r="S1612" s="20">
        <f>Data!U1612</f>
        <v>0</v>
      </c>
      <c r="T1612" s="20">
        <f>Data!V1612</f>
        <v>0</v>
      </c>
      <c r="U1612" s="20">
        <f>Data!W1612</f>
        <v>0</v>
      </c>
      <c r="V1612" s="20">
        <f>Data!X1612</f>
        <v>0</v>
      </c>
      <c r="W1612" s="20">
        <f>Data!Y1612</f>
        <v>0</v>
      </c>
      <c r="X1612" s="20">
        <f>Data!Z1612</f>
        <v>0</v>
      </c>
      <c r="Y1612" s="22" t="str">
        <f>Data!AL1612</f>
        <v>1202010CA0E8CB2065042601020000</v>
      </c>
      <c r="Z1612" s="20">
        <f>Data!AC1612</f>
        <v>0</v>
      </c>
      <c r="AA1612" s="20">
        <f>Data!AE1612</f>
        <v>0</v>
      </c>
      <c r="AB1612" s="20">
        <f>Data!AG1612</f>
        <v>0</v>
      </c>
      <c r="AC1612" s="20" t="str">
        <f>CONCATENATE(Data!AI1612," ",Data!AJ1612)</f>
        <v xml:space="preserve"> </v>
      </c>
    </row>
    <row r="1613" spans="1:29" ht="17">
      <c r="A1613" s="20" t="str">
        <f>Data!A1613</f>
        <v>デモ機</v>
      </c>
      <c r="B1613" s="20" t="str">
        <f>Data!C1613</f>
        <v>Entire Organization</v>
      </c>
      <c r="C1613" s="20" t="str">
        <f>IF(Data!E1613=0,"",Data!E1613)</f>
        <v/>
      </c>
      <c r="D1613" s="26">
        <f t="shared" si="25"/>
        <v>42060.839469641207</v>
      </c>
      <c r="E1613" s="27">
        <f>Data!F1613</f>
        <v>42060.839469641207</v>
      </c>
      <c r="F1613" s="20" t="str">
        <f>Data!G1613</f>
        <v>DebugRecord</v>
      </c>
      <c r="G1613" s="20">
        <f>Data!H1613</f>
        <v>0</v>
      </c>
      <c r="H1613" s="20">
        <f>Data!I1613</f>
        <v>0</v>
      </c>
      <c r="I1613" s="20">
        <f>Data!J1613</f>
        <v>0</v>
      </c>
      <c r="J1613" s="21" t="str">
        <f>IF(Data!K1613=0,"",Data!K1613)</f>
        <v/>
      </c>
      <c r="K1613" s="22">
        <f>Data!L1613</f>
        <v>0</v>
      </c>
      <c r="L1613" s="21" t="str">
        <f>IF(Data!N1613=0,"",Data!N1613)</f>
        <v>UnknownData</v>
      </c>
      <c r="M1613" s="20">
        <f>Data!O1613</f>
        <v>0</v>
      </c>
      <c r="N1613" s="20">
        <f>Data!P1613</f>
        <v>0</v>
      </c>
      <c r="O1613" s="20">
        <f>Data!Q1613</f>
        <v>0</v>
      </c>
      <c r="P1613" s="20">
        <f>Data!R1613</f>
        <v>0</v>
      </c>
      <c r="Q1613" s="20">
        <f>Data!S1613</f>
        <v>0</v>
      </c>
      <c r="R1613" s="20">
        <f>Data!T1613</f>
        <v>0</v>
      </c>
      <c r="S1613" s="20">
        <f>Data!U1613</f>
        <v>0</v>
      </c>
      <c r="T1613" s="20">
        <f>Data!V1613</f>
        <v>0</v>
      </c>
      <c r="U1613" s="20">
        <f>Data!W1613</f>
        <v>0</v>
      </c>
      <c r="V1613" s="20">
        <f>Data!X1613</f>
        <v>0</v>
      </c>
      <c r="W1613" s="20">
        <f>Data!Y1613</f>
        <v>0</v>
      </c>
      <c r="X1613" s="20">
        <f>Data!Z1613</f>
        <v>0</v>
      </c>
      <c r="Y1613" s="22" t="str">
        <f>Data!AL1613</f>
        <v>130000534F57523A20302C32330000</v>
      </c>
      <c r="Z1613" s="20">
        <f>Data!AC1613</f>
        <v>0</v>
      </c>
      <c r="AA1613" s="20">
        <f>Data!AE1613</f>
        <v>0</v>
      </c>
      <c r="AB1613" s="20">
        <f>Data!AG1613</f>
        <v>0</v>
      </c>
      <c r="AC1613" s="20" t="str">
        <f>CONCATENATE(Data!AI1613," ",Data!AJ1613)</f>
        <v xml:space="preserve"> </v>
      </c>
    </row>
    <row r="1614" spans="1:29" ht="17">
      <c r="A1614" s="20" t="str">
        <f>Data!A1614</f>
        <v>デモ機</v>
      </c>
      <c r="B1614" s="20" t="str">
        <f>Data!C1614</f>
        <v>Entire Organization</v>
      </c>
      <c r="C1614" s="20" t="str">
        <f>IF(Data!E1614=0,"",Data!E1614)</f>
        <v/>
      </c>
      <c r="D1614" s="26">
        <f t="shared" si="25"/>
        <v>42060.839469641207</v>
      </c>
      <c r="E1614" s="27">
        <f>Data!F1614</f>
        <v>42060.839469641207</v>
      </c>
      <c r="F1614" s="20" t="str">
        <f>Data!G1614</f>
        <v>DebugRecord</v>
      </c>
      <c r="G1614" s="20">
        <f>Data!H1614</f>
        <v>0</v>
      </c>
      <c r="H1614" s="20">
        <f>Data!I1614</f>
        <v>0</v>
      </c>
      <c r="I1614" s="20">
        <f>Data!J1614</f>
        <v>0</v>
      </c>
      <c r="J1614" s="21" t="str">
        <f>IF(Data!K1614=0,"",Data!K1614)</f>
        <v/>
      </c>
      <c r="K1614" s="22">
        <f>Data!L1614</f>
        <v>0</v>
      </c>
      <c r="L1614" s="21" t="str">
        <f>IF(Data!N1614=0,"",Data!N1614)</f>
        <v>UnknownData</v>
      </c>
      <c r="M1614" s="20">
        <f>Data!O1614</f>
        <v>0</v>
      </c>
      <c r="N1614" s="20">
        <f>Data!P1614</f>
        <v>0</v>
      </c>
      <c r="O1614" s="20">
        <f>Data!Q1614</f>
        <v>0</v>
      </c>
      <c r="P1614" s="20">
        <f>Data!R1614</f>
        <v>0</v>
      </c>
      <c r="Q1614" s="20">
        <f>Data!S1614</f>
        <v>0</v>
      </c>
      <c r="R1614" s="20">
        <f>Data!T1614</f>
        <v>0</v>
      </c>
      <c r="S1614" s="20">
        <f>Data!U1614</f>
        <v>0</v>
      </c>
      <c r="T1614" s="20">
        <f>Data!V1614</f>
        <v>0</v>
      </c>
      <c r="U1614" s="20">
        <f>Data!W1614</f>
        <v>0</v>
      </c>
      <c r="V1614" s="20">
        <f>Data!X1614</f>
        <v>0</v>
      </c>
      <c r="W1614" s="20">
        <f>Data!Y1614</f>
        <v>0</v>
      </c>
      <c r="X1614" s="20">
        <f>Data!Z1614</f>
        <v>0</v>
      </c>
      <c r="Y1614" s="22" t="str">
        <f>Data!AL1614</f>
        <v>122B55534F57523A20302C32330D0A</v>
      </c>
      <c r="Z1614" s="20">
        <f>Data!AC1614</f>
        <v>0</v>
      </c>
      <c r="AA1614" s="20">
        <f>Data!AE1614</f>
        <v>0</v>
      </c>
      <c r="AB1614" s="20">
        <f>Data!AG1614</f>
        <v>0</v>
      </c>
      <c r="AC1614" s="20" t="str">
        <f>CONCATENATE(Data!AI1614," ",Data!AJ1614)</f>
        <v xml:space="preserve"> </v>
      </c>
    </row>
    <row r="1615" spans="1:29" ht="17">
      <c r="A1615" s="20" t="str">
        <f>Data!A1615</f>
        <v>デモ機</v>
      </c>
      <c r="B1615" s="20" t="str">
        <f>Data!C1615</f>
        <v>Entire Organization</v>
      </c>
      <c r="C1615" s="20" t="str">
        <f>IF(Data!E1615=0,"",Data!E1615)</f>
        <v/>
      </c>
      <c r="D1615" s="26">
        <f t="shared" si="25"/>
        <v>42060.839469641207</v>
      </c>
      <c r="E1615" s="27">
        <f>Data!F1615</f>
        <v>42060.839469641207</v>
      </c>
      <c r="F1615" s="20" t="str">
        <f>Data!G1615</f>
        <v>DebugRecord</v>
      </c>
      <c r="G1615" s="20">
        <f>Data!H1615</f>
        <v>0</v>
      </c>
      <c r="H1615" s="20">
        <f>Data!I1615</f>
        <v>0</v>
      </c>
      <c r="I1615" s="20">
        <f>Data!J1615</f>
        <v>0</v>
      </c>
      <c r="J1615" s="21" t="str">
        <f>IF(Data!K1615=0,"",Data!K1615)</f>
        <v/>
      </c>
      <c r="K1615" s="22">
        <f>Data!L1615</f>
        <v>0</v>
      </c>
      <c r="L1615" s="21" t="str">
        <f>IF(Data!N1615=0,"",Data!N1615)</f>
        <v>UnknownData</v>
      </c>
      <c r="M1615" s="20">
        <f>Data!O1615</f>
        <v>0</v>
      </c>
      <c r="N1615" s="20">
        <f>Data!P1615</f>
        <v>0</v>
      </c>
      <c r="O1615" s="20">
        <f>Data!Q1615</f>
        <v>0</v>
      </c>
      <c r="P1615" s="20">
        <f>Data!R1615</f>
        <v>0</v>
      </c>
      <c r="Q1615" s="20">
        <f>Data!S1615</f>
        <v>0</v>
      </c>
      <c r="R1615" s="20">
        <f>Data!T1615</f>
        <v>0</v>
      </c>
      <c r="S1615" s="20">
        <f>Data!U1615</f>
        <v>0</v>
      </c>
      <c r="T1615" s="20">
        <f>Data!V1615</f>
        <v>0</v>
      </c>
      <c r="U1615" s="20">
        <f>Data!W1615</f>
        <v>0</v>
      </c>
      <c r="V1615" s="20">
        <f>Data!X1615</f>
        <v>0</v>
      </c>
      <c r="W1615" s="20">
        <f>Data!Y1615</f>
        <v>0</v>
      </c>
      <c r="X1615" s="20">
        <f>Data!Z1615</f>
        <v>0</v>
      </c>
      <c r="Y1615" s="22" t="str">
        <f>Data!AL1615</f>
        <v>13300D300D2B5555534F52443A2030</v>
      </c>
      <c r="Z1615" s="20">
        <f>Data!AC1615</f>
        <v>0</v>
      </c>
      <c r="AA1615" s="20">
        <f>Data!AE1615</f>
        <v>0</v>
      </c>
      <c r="AB1615" s="20">
        <f>Data!AG1615</f>
        <v>0</v>
      </c>
      <c r="AC1615" s="20" t="str">
        <f>CONCATENATE(Data!AI1615," ",Data!AJ1615)</f>
        <v xml:space="preserve"> </v>
      </c>
    </row>
    <row r="1616" spans="1:29" ht="17">
      <c r="A1616" s="20" t="str">
        <f>Data!A1616</f>
        <v>デモ機</v>
      </c>
      <c r="B1616" s="20" t="str">
        <f>Data!C1616</f>
        <v>Entire Organization</v>
      </c>
      <c r="C1616" s="20" t="str">
        <f>IF(Data!E1616=0,"",Data!E1616)</f>
        <v/>
      </c>
      <c r="D1616" s="26">
        <f t="shared" si="25"/>
        <v>42060.839469641207</v>
      </c>
      <c r="E1616" s="27">
        <f>Data!F1616</f>
        <v>42060.839469641207</v>
      </c>
      <c r="F1616" s="20" t="str">
        <f>Data!G1616</f>
        <v>DebugRecord</v>
      </c>
      <c r="G1616" s="20">
        <f>Data!H1616</f>
        <v>0</v>
      </c>
      <c r="H1616" s="20">
        <f>Data!I1616</f>
        <v>0</v>
      </c>
      <c r="I1616" s="20">
        <f>Data!J1616</f>
        <v>0</v>
      </c>
      <c r="J1616" s="21" t="str">
        <f>IF(Data!K1616=0,"",Data!K1616)</f>
        <v/>
      </c>
      <c r="K1616" s="22">
        <f>Data!L1616</f>
        <v>0</v>
      </c>
      <c r="L1616" s="21" t="str">
        <f>IF(Data!N1616=0,"",Data!N1616)</f>
        <v>UnknownData</v>
      </c>
      <c r="M1616" s="20">
        <f>Data!O1616</f>
        <v>0</v>
      </c>
      <c r="N1616" s="20">
        <f>Data!P1616</f>
        <v>0</v>
      </c>
      <c r="O1616" s="20">
        <f>Data!Q1616</f>
        <v>0</v>
      </c>
      <c r="P1616" s="20">
        <f>Data!R1616</f>
        <v>0</v>
      </c>
      <c r="Q1616" s="20">
        <f>Data!S1616</f>
        <v>0</v>
      </c>
      <c r="R1616" s="20">
        <f>Data!T1616</f>
        <v>0</v>
      </c>
      <c r="S1616" s="20">
        <f>Data!U1616</f>
        <v>0</v>
      </c>
      <c r="T1616" s="20">
        <f>Data!V1616</f>
        <v>0</v>
      </c>
      <c r="U1616" s="20">
        <f>Data!W1616</f>
        <v>0</v>
      </c>
      <c r="V1616" s="20">
        <f>Data!X1616</f>
        <v>0</v>
      </c>
      <c r="W1616" s="20">
        <f>Data!Y1616</f>
        <v>0</v>
      </c>
      <c r="X1616" s="20">
        <f>Data!Z1616</f>
        <v>0</v>
      </c>
      <c r="Y1616" s="22" t="str">
        <f>Data!AL1616</f>
        <v>1241542B55534F57523D302C32330D</v>
      </c>
      <c r="Z1616" s="20">
        <f>Data!AC1616</f>
        <v>0</v>
      </c>
      <c r="AA1616" s="20">
        <f>Data!AE1616</f>
        <v>0</v>
      </c>
      <c r="AB1616" s="20">
        <f>Data!AG1616</f>
        <v>0</v>
      </c>
      <c r="AC1616" s="20" t="str">
        <f>CONCATENATE(Data!AI1616," ",Data!AJ1616)</f>
        <v xml:space="preserve"> </v>
      </c>
    </row>
    <row r="1617" spans="1:29" ht="17">
      <c r="A1617" s="20" t="str">
        <f>Data!A1617</f>
        <v>デモ機</v>
      </c>
      <c r="B1617" s="20" t="str">
        <f>Data!C1617</f>
        <v>Entire Organization</v>
      </c>
      <c r="C1617" s="20" t="str">
        <f>IF(Data!E1617=0,"",Data!E1617)</f>
        <v/>
      </c>
      <c r="D1617" s="26">
        <f t="shared" si="25"/>
        <v>42060.839469641207</v>
      </c>
      <c r="E1617" s="27">
        <f>Data!F1617</f>
        <v>42060.839469641207</v>
      </c>
      <c r="F1617" s="20" t="str">
        <f>Data!G1617</f>
        <v>DebugRecord</v>
      </c>
      <c r="G1617" s="20">
        <f>Data!H1617</f>
        <v>0</v>
      </c>
      <c r="H1617" s="20">
        <f>Data!I1617</f>
        <v>0</v>
      </c>
      <c r="I1617" s="20">
        <f>Data!J1617</f>
        <v>0</v>
      </c>
      <c r="J1617" s="21" t="str">
        <f>IF(Data!K1617=0,"",Data!K1617)</f>
        <v/>
      </c>
      <c r="K1617" s="22">
        <f>Data!L1617</f>
        <v>0</v>
      </c>
      <c r="L1617" s="21" t="str">
        <f>IF(Data!N1617=0,"",Data!N1617)</f>
        <v>UnknownData</v>
      </c>
      <c r="M1617" s="20">
        <f>Data!O1617</f>
        <v>0</v>
      </c>
      <c r="N1617" s="20">
        <f>Data!P1617</f>
        <v>0</v>
      </c>
      <c r="O1617" s="20">
        <f>Data!Q1617</f>
        <v>0</v>
      </c>
      <c r="P1617" s="20">
        <f>Data!R1617</f>
        <v>0</v>
      </c>
      <c r="Q1617" s="20">
        <f>Data!S1617</f>
        <v>0</v>
      </c>
      <c r="R1617" s="20">
        <f>Data!T1617</f>
        <v>0</v>
      </c>
      <c r="S1617" s="20">
        <f>Data!U1617</f>
        <v>0</v>
      </c>
      <c r="T1617" s="20">
        <f>Data!V1617</f>
        <v>0</v>
      </c>
      <c r="U1617" s="20">
        <f>Data!W1617</f>
        <v>0</v>
      </c>
      <c r="V1617" s="20">
        <f>Data!X1617</f>
        <v>0</v>
      </c>
      <c r="W1617" s="20">
        <f>Data!Y1617</f>
        <v>0</v>
      </c>
      <c r="X1617" s="20">
        <f>Data!Z1617</f>
        <v>0</v>
      </c>
      <c r="Y1617" s="22" t="str">
        <f>Data!AL1617</f>
        <v>132B55534F52443A20302C342C000A</v>
      </c>
      <c r="Z1617" s="20">
        <f>Data!AC1617</f>
        <v>0</v>
      </c>
      <c r="AA1617" s="20">
        <f>Data!AE1617</f>
        <v>0</v>
      </c>
      <c r="AB1617" s="20">
        <f>Data!AG1617</f>
        <v>0</v>
      </c>
      <c r="AC1617" s="20" t="str">
        <f>CONCATENATE(Data!AI1617," ",Data!AJ1617)</f>
        <v xml:space="preserve"> </v>
      </c>
    </row>
    <row r="1618" spans="1:29" ht="17">
      <c r="A1618" s="20" t="str">
        <f>Data!A1618</f>
        <v>デモ機</v>
      </c>
      <c r="B1618" s="20" t="str">
        <f>Data!C1618</f>
        <v>Entire Organization</v>
      </c>
      <c r="C1618" s="20" t="str">
        <f>IF(Data!E1618=0,"",Data!E1618)</f>
        <v/>
      </c>
      <c r="D1618" s="26">
        <f t="shared" si="25"/>
        <v>42060.839480324074</v>
      </c>
      <c r="E1618" s="27">
        <f>Data!F1618</f>
        <v>42060.839480324074</v>
      </c>
      <c r="F1618" s="20" t="str">
        <f>Data!G1618</f>
        <v>DebugRecord</v>
      </c>
      <c r="G1618" s="20">
        <f>Data!H1618</f>
        <v>0</v>
      </c>
      <c r="H1618" s="20">
        <f>Data!I1618</f>
        <v>0</v>
      </c>
      <c r="I1618" s="20">
        <f>Data!J1618</f>
        <v>0</v>
      </c>
      <c r="J1618" s="21" t="str">
        <f>IF(Data!K1618=0,"",Data!K1618)</f>
        <v/>
      </c>
      <c r="K1618" s="22">
        <f>Data!L1618</f>
        <v>0</v>
      </c>
      <c r="L1618" s="21" t="str">
        <f>IF(Data!N1618=0,"",Data!N1618)</f>
        <v>UnknownData</v>
      </c>
      <c r="M1618" s="20">
        <f>Data!O1618</f>
        <v>0</v>
      </c>
      <c r="N1618" s="20">
        <f>Data!P1618</f>
        <v>0</v>
      </c>
      <c r="O1618" s="20">
        <f>Data!Q1618</f>
        <v>0</v>
      </c>
      <c r="P1618" s="20">
        <f>Data!R1618</f>
        <v>0</v>
      </c>
      <c r="Q1618" s="20">
        <f>Data!S1618</f>
        <v>0</v>
      </c>
      <c r="R1618" s="20">
        <f>Data!T1618</f>
        <v>0</v>
      </c>
      <c r="S1618" s="20">
        <f>Data!U1618</f>
        <v>0</v>
      </c>
      <c r="T1618" s="20">
        <f>Data!V1618</f>
        <v>0</v>
      </c>
      <c r="U1618" s="20">
        <f>Data!W1618</f>
        <v>0</v>
      </c>
      <c r="V1618" s="20">
        <f>Data!X1618</f>
        <v>0</v>
      </c>
      <c r="W1618" s="20">
        <f>Data!Y1618</f>
        <v>0</v>
      </c>
      <c r="X1618" s="20">
        <f>Data!Z1618</f>
        <v>0</v>
      </c>
      <c r="Y1618" s="22" t="str">
        <f>Data!AL1618</f>
        <v>130000534F57523A20302C32330000</v>
      </c>
      <c r="Z1618" s="20">
        <f>Data!AC1618</f>
        <v>0</v>
      </c>
      <c r="AA1618" s="20">
        <f>Data!AE1618</f>
        <v>0</v>
      </c>
      <c r="AB1618" s="20">
        <f>Data!AG1618</f>
        <v>0</v>
      </c>
      <c r="AC1618" s="20" t="str">
        <f>CONCATENATE(Data!AI1618," ",Data!AJ1618)</f>
        <v xml:space="preserve"> </v>
      </c>
    </row>
    <row r="1619" spans="1:29" ht="17">
      <c r="A1619" s="20" t="str">
        <f>Data!A1619</f>
        <v>デモ機</v>
      </c>
      <c r="B1619" s="20" t="str">
        <f>Data!C1619</f>
        <v>Entire Organization</v>
      </c>
      <c r="C1619" s="20" t="str">
        <f>IF(Data!E1619=0,"",Data!E1619)</f>
        <v/>
      </c>
      <c r="D1619" s="26">
        <f t="shared" si="25"/>
        <v>42060.839480324074</v>
      </c>
      <c r="E1619" s="27">
        <f>Data!F1619</f>
        <v>42060.839480324074</v>
      </c>
      <c r="F1619" s="20" t="str">
        <f>Data!G1619</f>
        <v>DebugRecord</v>
      </c>
      <c r="G1619" s="20">
        <f>Data!H1619</f>
        <v>0</v>
      </c>
      <c r="H1619" s="20">
        <f>Data!I1619</f>
        <v>0</v>
      </c>
      <c r="I1619" s="20">
        <f>Data!J1619</f>
        <v>0</v>
      </c>
      <c r="J1619" s="21" t="str">
        <f>IF(Data!K1619=0,"",Data!K1619)</f>
        <v/>
      </c>
      <c r="K1619" s="22">
        <f>Data!L1619</f>
        <v>0</v>
      </c>
      <c r="L1619" s="21" t="str">
        <f>IF(Data!N1619=0,"",Data!N1619)</f>
        <v>UnknownData</v>
      </c>
      <c r="M1619" s="20">
        <f>Data!O1619</f>
        <v>0</v>
      </c>
      <c r="N1619" s="20">
        <f>Data!P1619</f>
        <v>0</v>
      </c>
      <c r="O1619" s="20">
        <f>Data!Q1619</f>
        <v>0</v>
      </c>
      <c r="P1619" s="20">
        <f>Data!R1619</f>
        <v>0</v>
      </c>
      <c r="Q1619" s="20">
        <f>Data!S1619</f>
        <v>0</v>
      </c>
      <c r="R1619" s="20">
        <f>Data!T1619</f>
        <v>0</v>
      </c>
      <c r="S1619" s="20">
        <f>Data!U1619</f>
        <v>0</v>
      </c>
      <c r="T1619" s="20">
        <f>Data!V1619</f>
        <v>0</v>
      </c>
      <c r="U1619" s="20">
        <f>Data!W1619</f>
        <v>0</v>
      </c>
      <c r="V1619" s="20">
        <f>Data!X1619</f>
        <v>0</v>
      </c>
      <c r="W1619" s="20">
        <f>Data!Y1619</f>
        <v>0</v>
      </c>
      <c r="X1619" s="20">
        <f>Data!Z1619</f>
        <v>0</v>
      </c>
      <c r="Y1619" s="22" t="str">
        <f>Data!AL1619</f>
        <v>1202010CA0E8CB2065042601020000</v>
      </c>
      <c r="Z1619" s="20">
        <f>Data!AC1619</f>
        <v>0</v>
      </c>
      <c r="AA1619" s="20">
        <f>Data!AE1619</f>
        <v>0</v>
      </c>
      <c r="AB1619" s="20">
        <f>Data!AG1619</f>
        <v>0</v>
      </c>
      <c r="AC1619" s="20" t="str">
        <f>CONCATENATE(Data!AI1619," ",Data!AJ1619)</f>
        <v xml:space="preserve"> </v>
      </c>
    </row>
    <row r="1620" spans="1:29" ht="17">
      <c r="A1620" s="20" t="str">
        <f>Data!A1620</f>
        <v>デモ機</v>
      </c>
      <c r="B1620" s="20" t="str">
        <f>Data!C1620</f>
        <v>Entire Organization</v>
      </c>
      <c r="C1620" s="20" t="str">
        <f>IF(Data!E1620=0,"",Data!E1620)</f>
        <v/>
      </c>
      <c r="D1620" s="26">
        <f t="shared" si="25"/>
        <v>42060.83949042824</v>
      </c>
      <c r="E1620" s="27">
        <f>Data!F1620</f>
        <v>42060.83949042824</v>
      </c>
      <c r="F1620" s="20" t="str">
        <f>Data!G1620</f>
        <v>DebugRecord</v>
      </c>
      <c r="G1620" s="20">
        <f>Data!H1620</f>
        <v>0</v>
      </c>
      <c r="H1620" s="20">
        <f>Data!I1620</f>
        <v>0</v>
      </c>
      <c r="I1620" s="20">
        <f>Data!J1620</f>
        <v>0</v>
      </c>
      <c r="J1620" s="21" t="str">
        <f>IF(Data!K1620=0,"",Data!K1620)</f>
        <v/>
      </c>
      <c r="K1620" s="22">
        <f>Data!L1620</f>
        <v>0</v>
      </c>
      <c r="L1620" s="21" t="str">
        <f>IF(Data!N1620=0,"",Data!N1620)</f>
        <v>UnknownData</v>
      </c>
      <c r="M1620" s="20">
        <f>Data!O1620</f>
        <v>0</v>
      </c>
      <c r="N1620" s="20">
        <f>Data!P1620</f>
        <v>0</v>
      </c>
      <c r="O1620" s="20">
        <f>Data!Q1620</f>
        <v>0</v>
      </c>
      <c r="P1620" s="20">
        <f>Data!R1620</f>
        <v>0</v>
      </c>
      <c r="Q1620" s="20">
        <f>Data!S1620</f>
        <v>0</v>
      </c>
      <c r="R1620" s="20">
        <f>Data!T1620</f>
        <v>0</v>
      </c>
      <c r="S1620" s="20">
        <f>Data!U1620</f>
        <v>0</v>
      </c>
      <c r="T1620" s="20">
        <f>Data!V1620</f>
        <v>0</v>
      </c>
      <c r="U1620" s="20">
        <f>Data!W1620</f>
        <v>0</v>
      </c>
      <c r="V1620" s="20">
        <f>Data!X1620</f>
        <v>0</v>
      </c>
      <c r="W1620" s="20">
        <f>Data!Y1620</f>
        <v>0</v>
      </c>
      <c r="X1620" s="20">
        <f>Data!Z1620</f>
        <v>0</v>
      </c>
      <c r="Y1620" s="22" t="str">
        <f>Data!AL1620</f>
        <v>134F52443A20302C340D0A0D0A2B55</v>
      </c>
      <c r="Z1620" s="20">
        <f>Data!AC1620</f>
        <v>0</v>
      </c>
      <c r="AA1620" s="20">
        <f>Data!AE1620</f>
        <v>0</v>
      </c>
      <c r="AB1620" s="20">
        <f>Data!AG1620</f>
        <v>0</v>
      </c>
      <c r="AC1620" s="20" t="str">
        <f>CONCATENATE(Data!AI1620," ",Data!AJ1620)</f>
        <v xml:space="preserve"> </v>
      </c>
    </row>
    <row r="1621" spans="1:29" ht="17">
      <c r="A1621" s="20" t="str">
        <f>Data!A1621</f>
        <v>デモ機</v>
      </c>
      <c r="B1621" s="20" t="str">
        <f>Data!C1621</f>
        <v>Entire Organization</v>
      </c>
      <c r="C1621" s="20" t="str">
        <f>IF(Data!E1621=0,"",Data!E1621)</f>
        <v/>
      </c>
      <c r="D1621" s="26">
        <f t="shared" si="25"/>
        <v>42060.83949042824</v>
      </c>
      <c r="E1621" s="27">
        <f>Data!F1621</f>
        <v>42060.83949042824</v>
      </c>
      <c r="F1621" s="20" t="str">
        <f>Data!G1621</f>
        <v>DebugRecord</v>
      </c>
      <c r="G1621" s="20">
        <f>Data!H1621</f>
        <v>0</v>
      </c>
      <c r="H1621" s="20">
        <f>Data!I1621</f>
        <v>0</v>
      </c>
      <c r="I1621" s="20">
        <f>Data!J1621</f>
        <v>0</v>
      </c>
      <c r="J1621" s="21" t="str">
        <f>IF(Data!K1621=0,"",Data!K1621)</f>
        <v/>
      </c>
      <c r="K1621" s="22">
        <f>Data!L1621</f>
        <v>0</v>
      </c>
      <c r="L1621" s="21" t="str">
        <f>IF(Data!N1621=0,"",Data!N1621)</f>
        <v>UnknownData</v>
      </c>
      <c r="M1621" s="20">
        <f>Data!O1621</f>
        <v>0</v>
      </c>
      <c r="N1621" s="20">
        <f>Data!P1621</f>
        <v>0</v>
      </c>
      <c r="O1621" s="20">
        <f>Data!Q1621</f>
        <v>0</v>
      </c>
      <c r="P1621" s="20">
        <f>Data!R1621</f>
        <v>0</v>
      </c>
      <c r="Q1621" s="20">
        <f>Data!S1621</f>
        <v>0</v>
      </c>
      <c r="R1621" s="20">
        <f>Data!T1621</f>
        <v>0</v>
      </c>
      <c r="S1621" s="20">
        <f>Data!U1621</f>
        <v>0</v>
      </c>
      <c r="T1621" s="20">
        <f>Data!V1621</f>
        <v>0</v>
      </c>
      <c r="U1621" s="20">
        <f>Data!W1621</f>
        <v>0</v>
      </c>
      <c r="V1621" s="20">
        <f>Data!X1621</f>
        <v>0</v>
      </c>
      <c r="W1621" s="20">
        <f>Data!Y1621</f>
        <v>0</v>
      </c>
      <c r="X1621" s="20">
        <f>Data!Z1621</f>
        <v>0</v>
      </c>
      <c r="Y1621" s="22" t="str">
        <f>Data!AL1621</f>
        <v>1241542B55534F57523D302C32330D</v>
      </c>
      <c r="Z1621" s="20">
        <f>Data!AC1621</f>
        <v>0</v>
      </c>
      <c r="AA1621" s="20">
        <f>Data!AE1621</f>
        <v>0</v>
      </c>
      <c r="AB1621" s="20">
        <f>Data!AG1621</f>
        <v>0</v>
      </c>
      <c r="AC1621" s="20" t="str">
        <f>CONCATENATE(Data!AI1621," ",Data!AJ1621)</f>
        <v xml:space="preserve"> </v>
      </c>
    </row>
    <row r="1622" spans="1:29" ht="17">
      <c r="A1622" s="20" t="str">
        <f>Data!A1622</f>
        <v>デモ機</v>
      </c>
      <c r="B1622" s="20" t="str">
        <f>Data!C1622</f>
        <v>Entire Organization</v>
      </c>
      <c r="C1622" s="20" t="str">
        <f>IF(Data!E1622=0,"",Data!E1622)</f>
        <v/>
      </c>
      <c r="D1622" s="26">
        <f t="shared" si="25"/>
        <v>42060.83949042824</v>
      </c>
      <c r="E1622" s="27">
        <f>Data!F1622</f>
        <v>42060.83949042824</v>
      </c>
      <c r="F1622" s="20" t="str">
        <f>Data!G1622</f>
        <v>DebugRecord</v>
      </c>
      <c r="G1622" s="20">
        <f>Data!H1622</f>
        <v>0</v>
      </c>
      <c r="H1622" s="20">
        <f>Data!I1622</f>
        <v>0</v>
      </c>
      <c r="I1622" s="20">
        <f>Data!J1622</f>
        <v>0</v>
      </c>
      <c r="J1622" s="21" t="str">
        <f>IF(Data!K1622=0,"",Data!K1622)</f>
        <v/>
      </c>
      <c r="K1622" s="22">
        <f>Data!L1622</f>
        <v>0</v>
      </c>
      <c r="L1622" s="21" t="str">
        <f>IF(Data!N1622=0,"",Data!N1622)</f>
        <v>UnknownData</v>
      </c>
      <c r="M1622" s="20">
        <f>Data!O1622</f>
        <v>0</v>
      </c>
      <c r="N1622" s="20">
        <f>Data!P1622</f>
        <v>0</v>
      </c>
      <c r="O1622" s="20">
        <f>Data!Q1622</f>
        <v>0</v>
      </c>
      <c r="P1622" s="20">
        <f>Data!R1622</f>
        <v>0</v>
      </c>
      <c r="Q1622" s="20">
        <f>Data!S1622</f>
        <v>0</v>
      </c>
      <c r="R1622" s="20">
        <f>Data!T1622</f>
        <v>0</v>
      </c>
      <c r="S1622" s="20">
        <f>Data!U1622</f>
        <v>0</v>
      </c>
      <c r="T1622" s="20">
        <f>Data!V1622</f>
        <v>0</v>
      </c>
      <c r="U1622" s="20">
        <f>Data!W1622</f>
        <v>0</v>
      </c>
      <c r="V1622" s="20">
        <f>Data!X1622</f>
        <v>0</v>
      </c>
      <c r="W1622" s="20">
        <f>Data!Y1622</f>
        <v>0</v>
      </c>
      <c r="X1622" s="20">
        <f>Data!Z1622</f>
        <v>0</v>
      </c>
      <c r="Y1622" s="22" t="str">
        <f>Data!AL1622</f>
        <v>120A2C32330D0A300D300D2B555553</v>
      </c>
      <c r="Z1622" s="20">
        <f>Data!AC1622</f>
        <v>0</v>
      </c>
      <c r="AA1622" s="20">
        <f>Data!AE1622</f>
        <v>0</v>
      </c>
      <c r="AB1622" s="20">
        <f>Data!AG1622</f>
        <v>0</v>
      </c>
      <c r="AC1622" s="20" t="str">
        <f>CONCATENATE(Data!AI1622," ",Data!AJ1622)</f>
        <v xml:space="preserve"> </v>
      </c>
    </row>
    <row r="1623" spans="1:29" ht="17">
      <c r="A1623" s="20" t="str">
        <f>Data!A1623</f>
        <v>デモ機</v>
      </c>
      <c r="B1623" s="20" t="str">
        <f>Data!C1623</f>
        <v>Entire Organization</v>
      </c>
      <c r="C1623" s="20" t="str">
        <f>IF(Data!E1623=0,"",Data!E1623)</f>
        <v/>
      </c>
      <c r="D1623" s="26">
        <f t="shared" si="25"/>
        <v>42060.83949042824</v>
      </c>
      <c r="E1623" s="27">
        <f>Data!F1623</f>
        <v>42060.83949042824</v>
      </c>
      <c r="F1623" s="20" t="str">
        <f>Data!G1623</f>
        <v>DebugRecord</v>
      </c>
      <c r="G1623" s="20">
        <f>Data!H1623</f>
        <v>0</v>
      </c>
      <c r="H1623" s="20">
        <f>Data!I1623</f>
        <v>0</v>
      </c>
      <c r="I1623" s="20">
        <f>Data!J1623</f>
        <v>0</v>
      </c>
      <c r="J1623" s="21" t="str">
        <f>IF(Data!K1623=0,"",Data!K1623)</f>
        <v/>
      </c>
      <c r="K1623" s="22">
        <f>Data!L1623</f>
        <v>0</v>
      </c>
      <c r="L1623" s="21" t="str">
        <f>IF(Data!N1623=0,"",Data!N1623)</f>
        <v>UnknownData</v>
      </c>
      <c r="M1623" s="20">
        <f>Data!O1623</f>
        <v>0</v>
      </c>
      <c r="N1623" s="20">
        <f>Data!P1623</f>
        <v>0</v>
      </c>
      <c r="O1623" s="20">
        <f>Data!Q1623</f>
        <v>0</v>
      </c>
      <c r="P1623" s="20">
        <f>Data!R1623</f>
        <v>0</v>
      </c>
      <c r="Q1623" s="20">
        <f>Data!S1623</f>
        <v>0</v>
      </c>
      <c r="R1623" s="20">
        <f>Data!T1623</f>
        <v>0</v>
      </c>
      <c r="S1623" s="20">
        <f>Data!U1623</f>
        <v>0</v>
      </c>
      <c r="T1623" s="20">
        <f>Data!V1623</f>
        <v>0</v>
      </c>
      <c r="U1623" s="20">
        <f>Data!W1623</f>
        <v>0</v>
      </c>
      <c r="V1623" s="20">
        <f>Data!X1623</f>
        <v>0</v>
      </c>
      <c r="W1623" s="20">
        <f>Data!Y1623</f>
        <v>0</v>
      </c>
      <c r="X1623" s="20">
        <f>Data!Z1623</f>
        <v>0</v>
      </c>
      <c r="Y1623" s="22" t="str">
        <f>Data!AL1623</f>
        <v>134552524F52000000000000000000</v>
      </c>
      <c r="Z1623" s="20">
        <f>Data!AC1623</f>
        <v>0</v>
      </c>
      <c r="AA1623" s="20">
        <f>Data!AE1623</f>
        <v>0</v>
      </c>
      <c r="AB1623" s="20">
        <f>Data!AG1623</f>
        <v>0</v>
      </c>
      <c r="AC1623" s="20" t="str">
        <f>CONCATENATE(Data!AI1623," ",Data!AJ1623)</f>
        <v xml:space="preserve"> </v>
      </c>
    </row>
    <row r="1624" spans="1:29" ht="17">
      <c r="A1624" s="20" t="str">
        <f>Data!A1624</f>
        <v>デモ機</v>
      </c>
      <c r="B1624" s="20" t="str">
        <f>Data!C1624</f>
        <v>Entire Organization</v>
      </c>
      <c r="C1624" s="20" t="str">
        <f>IF(Data!E1624=0,"",Data!E1624)</f>
        <v/>
      </c>
      <c r="D1624" s="26">
        <f t="shared" si="25"/>
        <v>42060.83949042824</v>
      </c>
      <c r="E1624" s="27">
        <f>Data!F1624</f>
        <v>42060.83949042824</v>
      </c>
      <c r="F1624" s="20" t="str">
        <f>Data!G1624</f>
        <v>DebugRecord</v>
      </c>
      <c r="G1624" s="20">
        <f>Data!H1624</f>
        <v>0</v>
      </c>
      <c r="H1624" s="20">
        <f>Data!I1624</f>
        <v>0</v>
      </c>
      <c r="I1624" s="20">
        <f>Data!J1624</f>
        <v>0</v>
      </c>
      <c r="J1624" s="21" t="str">
        <f>IF(Data!K1624=0,"",Data!K1624)</f>
        <v/>
      </c>
      <c r="K1624" s="22">
        <f>Data!L1624</f>
        <v>0</v>
      </c>
      <c r="L1624" s="21" t="str">
        <f>IF(Data!N1624=0,"",Data!N1624)</f>
        <v>UnknownData</v>
      </c>
      <c r="M1624" s="20">
        <f>Data!O1624</f>
        <v>0</v>
      </c>
      <c r="N1624" s="20">
        <f>Data!P1624</f>
        <v>0</v>
      </c>
      <c r="O1624" s="20">
        <f>Data!Q1624</f>
        <v>0</v>
      </c>
      <c r="P1624" s="20">
        <f>Data!R1624</f>
        <v>0</v>
      </c>
      <c r="Q1624" s="20">
        <f>Data!S1624</f>
        <v>0</v>
      </c>
      <c r="R1624" s="20">
        <f>Data!T1624</f>
        <v>0</v>
      </c>
      <c r="S1624" s="20">
        <f>Data!U1624</f>
        <v>0</v>
      </c>
      <c r="T1624" s="20">
        <f>Data!V1624</f>
        <v>0</v>
      </c>
      <c r="U1624" s="20">
        <f>Data!W1624</f>
        <v>0</v>
      </c>
      <c r="V1624" s="20">
        <f>Data!X1624</f>
        <v>0</v>
      </c>
      <c r="W1624" s="20">
        <f>Data!Y1624</f>
        <v>0</v>
      </c>
      <c r="X1624" s="20">
        <f>Data!Z1624</f>
        <v>0</v>
      </c>
      <c r="Y1624" s="22" t="str">
        <f>Data!AL1624</f>
        <v>126174406E766D3A776169745F6E76</v>
      </c>
      <c r="Z1624" s="20">
        <f>Data!AC1624</f>
        <v>0</v>
      </c>
      <c r="AA1624" s="20">
        <f>Data!AE1624</f>
        <v>0</v>
      </c>
      <c r="AB1624" s="20">
        <f>Data!AG1624</f>
        <v>0</v>
      </c>
      <c r="AC1624" s="20" t="str">
        <f>CONCATENATE(Data!AI1624," ",Data!AJ1624)</f>
        <v xml:space="preserve"> </v>
      </c>
    </row>
    <row r="1625" spans="1:29" ht="17">
      <c r="A1625" s="20" t="str">
        <f>Data!A1625</f>
        <v>デモ機</v>
      </c>
      <c r="B1625" s="20" t="str">
        <f>Data!C1625</f>
        <v>Entire Organization</v>
      </c>
      <c r="C1625" s="20" t="str">
        <f>IF(Data!E1625=0,"",Data!E1625)</f>
        <v/>
      </c>
      <c r="D1625" s="26">
        <f t="shared" si="25"/>
        <v>42060.839502465278</v>
      </c>
      <c r="E1625" s="27">
        <f>Data!F1625</f>
        <v>42060.839502465278</v>
      </c>
      <c r="F1625" s="20" t="str">
        <f>Data!G1625</f>
        <v>DebugRecord</v>
      </c>
      <c r="G1625" s="20">
        <f>Data!H1625</f>
        <v>0</v>
      </c>
      <c r="H1625" s="20">
        <f>Data!I1625</f>
        <v>0</v>
      </c>
      <c r="I1625" s="20">
        <f>Data!J1625</f>
        <v>0</v>
      </c>
      <c r="J1625" s="21" t="str">
        <f>IF(Data!K1625=0,"",Data!K1625)</f>
        <v/>
      </c>
      <c r="K1625" s="22">
        <f>Data!L1625</f>
        <v>0</v>
      </c>
      <c r="L1625" s="21" t="str">
        <f>IF(Data!N1625=0,"",Data!N1625)</f>
        <v>CanBusStatusBetweenTrips</v>
      </c>
      <c r="M1625" s="20">
        <f>Data!O1625</f>
        <v>0</v>
      </c>
      <c r="N1625" s="20">
        <f>Data!P1625</f>
        <v>0</v>
      </c>
      <c r="O1625" s="20">
        <f>Data!Q1625</f>
        <v>0</v>
      </c>
      <c r="P1625" s="20">
        <f>Data!R1625</f>
        <v>0</v>
      </c>
      <c r="Q1625" s="20">
        <f>Data!S1625</f>
        <v>0</v>
      </c>
      <c r="R1625" s="20">
        <f>Data!T1625</f>
        <v>0</v>
      </c>
      <c r="S1625" s="20">
        <f>Data!U1625</f>
        <v>0</v>
      </c>
      <c r="T1625" s="20">
        <f>Data!V1625</f>
        <v>0</v>
      </c>
      <c r="U1625" s="20">
        <f>Data!W1625</f>
        <v>0</v>
      </c>
      <c r="V1625" s="20">
        <f>Data!X1625</f>
        <v>0</v>
      </c>
      <c r="W1625" s="20">
        <f>Data!Y1625</f>
        <v>0</v>
      </c>
      <c r="X1625" s="20">
        <f>Data!Z1625</f>
        <v>0</v>
      </c>
      <c r="Y1625" s="22" t="str">
        <f>Data!AL1625</f>
        <v>000000000000000000000000000000</v>
      </c>
      <c r="Z1625" s="20">
        <f>Data!AC1625</f>
        <v>0</v>
      </c>
      <c r="AA1625" s="20">
        <f>Data!AE1625</f>
        <v>0</v>
      </c>
      <c r="AB1625" s="20">
        <f>Data!AG1625</f>
        <v>0</v>
      </c>
      <c r="AC1625" s="20" t="str">
        <f>CONCATENATE(Data!AI1625," ",Data!AJ1625)</f>
        <v xml:space="preserve"> </v>
      </c>
    </row>
    <row r="1626" spans="1:29" ht="17">
      <c r="A1626" s="20" t="str">
        <f>Data!A1626</f>
        <v>デモ機</v>
      </c>
      <c r="B1626" s="20" t="str">
        <f>Data!C1626</f>
        <v>Entire Organization</v>
      </c>
      <c r="C1626" s="20" t="str">
        <f>IF(Data!E1626=0,"",Data!E1626)</f>
        <v/>
      </c>
      <c r="D1626" s="26">
        <f t="shared" si="25"/>
        <v>42060.839516122687</v>
      </c>
      <c r="E1626" s="27">
        <f>Data!F1626</f>
        <v>42060.839516122687</v>
      </c>
      <c r="F1626" s="20" t="str">
        <f>Data!G1626</f>
        <v>DebugRecord</v>
      </c>
      <c r="G1626" s="20">
        <f>Data!H1626</f>
        <v>0</v>
      </c>
      <c r="H1626" s="20">
        <f>Data!I1626</f>
        <v>0</v>
      </c>
      <c r="I1626" s="20">
        <f>Data!J1626</f>
        <v>0</v>
      </c>
      <c r="J1626" s="21" t="str">
        <f>IF(Data!K1626=0,"",Data!K1626)</f>
        <v/>
      </c>
      <c r="K1626" s="22">
        <f>Data!L1626</f>
        <v>0</v>
      </c>
      <c r="L1626" s="21" t="str">
        <f>IF(Data!N1626=0,"",Data!N1626)</f>
        <v>UnknownData</v>
      </c>
      <c r="M1626" s="20">
        <f>Data!O1626</f>
        <v>0</v>
      </c>
      <c r="N1626" s="20">
        <f>Data!P1626</f>
        <v>0</v>
      </c>
      <c r="O1626" s="20">
        <f>Data!Q1626</f>
        <v>0</v>
      </c>
      <c r="P1626" s="20">
        <f>Data!R1626</f>
        <v>0</v>
      </c>
      <c r="Q1626" s="20">
        <f>Data!S1626</f>
        <v>0</v>
      </c>
      <c r="R1626" s="20">
        <f>Data!T1626</f>
        <v>0</v>
      </c>
      <c r="S1626" s="20">
        <f>Data!U1626</f>
        <v>0</v>
      </c>
      <c r="T1626" s="20">
        <f>Data!V1626</f>
        <v>0</v>
      </c>
      <c r="U1626" s="20">
        <f>Data!W1626</f>
        <v>0</v>
      </c>
      <c r="V1626" s="20">
        <f>Data!X1626</f>
        <v>0</v>
      </c>
      <c r="W1626" s="20">
        <f>Data!Y1626</f>
        <v>0</v>
      </c>
      <c r="X1626" s="20">
        <f>Data!Z1626</f>
        <v>0</v>
      </c>
      <c r="Y1626" s="22" t="str">
        <f>Data!AL1626</f>
        <v>1241542B555245473F0D00005F6E76</v>
      </c>
      <c r="Z1626" s="20">
        <f>Data!AC1626</f>
        <v>0</v>
      </c>
      <c r="AA1626" s="20">
        <f>Data!AE1626</f>
        <v>0</v>
      </c>
      <c r="AB1626" s="20">
        <f>Data!AG1626</f>
        <v>0</v>
      </c>
      <c r="AC1626" s="20" t="str">
        <f>CONCATENATE(Data!AI1626," ",Data!AJ1626)</f>
        <v xml:space="preserve"> </v>
      </c>
    </row>
    <row r="1627" spans="1:29" ht="17">
      <c r="A1627" s="20" t="str">
        <f>Data!A1627</f>
        <v>デモ機</v>
      </c>
      <c r="B1627" s="20" t="str">
        <f>Data!C1627</f>
        <v>Entire Organization</v>
      </c>
      <c r="C1627" s="20" t="str">
        <f>IF(Data!E1627=0,"",Data!E1627)</f>
        <v/>
      </c>
      <c r="D1627" s="26">
        <f t="shared" si="25"/>
        <v>42060.839516122687</v>
      </c>
      <c r="E1627" s="27">
        <f>Data!F1627</f>
        <v>42060.839516122687</v>
      </c>
      <c r="F1627" s="20" t="str">
        <f>Data!G1627</f>
        <v>DebugRecord</v>
      </c>
      <c r="G1627" s="20">
        <f>Data!H1627</f>
        <v>0</v>
      </c>
      <c r="H1627" s="20">
        <f>Data!I1627</f>
        <v>0</v>
      </c>
      <c r="I1627" s="20">
        <f>Data!J1627</f>
        <v>0</v>
      </c>
      <c r="J1627" s="21" t="str">
        <f>IF(Data!K1627=0,"",Data!K1627)</f>
        <v/>
      </c>
      <c r="K1627" s="22">
        <f>Data!L1627</f>
        <v>0</v>
      </c>
      <c r="L1627" s="21" t="str">
        <f>IF(Data!N1627=0,"",Data!N1627)</f>
        <v>UnknownData</v>
      </c>
      <c r="M1627" s="20">
        <f>Data!O1627</f>
        <v>0</v>
      </c>
      <c r="N1627" s="20">
        <f>Data!P1627</f>
        <v>0</v>
      </c>
      <c r="O1627" s="20">
        <f>Data!Q1627</f>
        <v>0</v>
      </c>
      <c r="P1627" s="20">
        <f>Data!R1627</f>
        <v>0</v>
      </c>
      <c r="Q1627" s="20">
        <f>Data!S1627</f>
        <v>0</v>
      </c>
      <c r="R1627" s="20">
        <f>Data!T1627</f>
        <v>0</v>
      </c>
      <c r="S1627" s="20">
        <f>Data!U1627</f>
        <v>0</v>
      </c>
      <c r="T1627" s="20">
        <f>Data!V1627</f>
        <v>0</v>
      </c>
      <c r="U1627" s="20">
        <f>Data!W1627</f>
        <v>0</v>
      </c>
      <c r="V1627" s="20">
        <f>Data!X1627</f>
        <v>0</v>
      </c>
      <c r="W1627" s="20">
        <f>Data!Y1627</f>
        <v>0</v>
      </c>
      <c r="X1627" s="20">
        <f>Data!Z1627</f>
        <v>0</v>
      </c>
      <c r="Y1627" s="22" t="str">
        <f>Data!AL1627</f>
        <v>132B55534F52443A20302C342C000A</v>
      </c>
      <c r="Z1627" s="20">
        <f>Data!AC1627</f>
        <v>0</v>
      </c>
      <c r="AA1627" s="20">
        <f>Data!AE1627</f>
        <v>0</v>
      </c>
      <c r="AB1627" s="20">
        <f>Data!AG1627</f>
        <v>0</v>
      </c>
      <c r="AC1627" s="20" t="str">
        <f>CONCATENATE(Data!AI1627," ",Data!AJ1627)</f>
        <v xml:space="preserve"> </v>
      </c>
    </row>
    <row r="1628" spans="1:29" ht="17">
      <c r="A1628" s="20" t="str">
        <f>Data!A1628</f>
        <v>デモ機</v>
      </c>
      <c r="B1628" s="20" t="str">
        <f>Data!C1628</f>
        <v>Entire Organization</v>
      </c>
      <c r="C1628" s="20" t="str">
        <f>IF(Data!E1628=0,"",Data!E1628)</f>
        <v/>
      </c>
      <c r="D1628" s="26">
        <f t="shared" si="25"/>
        <v>42060.839526967589</v>
      </c>
      <c r="E1628" s="27">
        <f>Data!F1628</f>
        <v>42060.839526967589</v>
      </c>
      <c r="F1628" s="20" t="str">
        <f>Data!G1628</f>
        <v>DebugRecord</v>
      </c>
      <c r="G1628" s="20">
        <f>Data!H1628</f>
        <v>0</v>
      </c>
      <c r="H1628" s="20">
        <f>Data!I1628</f>
        <v>0</v>
      </c>
      <c r="I1628" s="20">
        <f>Data!J1628</f>
        <v>0</v>
      </c>
      <c r="J1628" s="21" t="str">
        <f>IF(Data!K1628=0,"",Data!K1628)</f>
        <v/>
      </c>
      <c r="K1628" s="22">
        <f>Data!L1628</f>
        <v>0</v>
      </c>
      <c r="L1628" s="21" t="str">
        <f>IF(Data!N1628=0,"",Data!N1628)</f>
        <v>UnknownData</v>
      </c>
      <c r="M1628" s="20">
        <f>Data!O1628</f>
        <v>0</v>
      </c>
      <c r="N1628" s="20">
        <f>Data!P1628</f>
        <v>0</v>
      </c>
      <c r="O1628" s="20">
        <f>Data!Q1628</f>
        <v>0</v>
      </c>
      <c r="P1628" s="20">
        <f>Data!R1628</f>
        <v>0</v>
      </c>
      <c r="Q1628" s="20">
        <f>Data!S1628</f>
        <v>0</v>
      </c>
      <c r="R1628" s="20">
        <f>Data!T1628</f>
        <v>0</v>
      </c>
      <c r="S1628" s="20">
        <f>Data!U1628</f>
        <v>0</v>
      </c>
      <c r="T1628" s="20">
        <f>Data!V1628</f>
        <v>0</v>
      </c>
      <c r="U1628" s="20">
        <f>Data!W1628</f>
        <v>0</v>
      </c>
      <c r="V1628" s="20">
        <f>Data!X1628</f>
        <v>0</v>
      </c>
      <c r="W1628" s="20">
        <f>Data!Y1628</f>
        <v>0</v>
      </c>
      <c r="X1628" s="20">
        <f>Data!Z1628</f>
        <v>0</v>
      </c>
      <c r="Y1628" s="22" t="str">
        <f>Data!AL1628</f>
        <v>132B555245473A20302C3400300030</v>
      </c>
      <c r="Z1628" s="20">
        <f>Data!AC1628</f>
        <v>0</v>
      </c>
      <c r="AA1628" s="20">
        <f>Data!AE1628</f>
        <v>0</v>
      </c>
      <c r="AB1628" s="20">
        <f>Data!AG1628</f>
        <v>0</v>
      </c>
      <c r="AC1628" s="20" t="str">
        <f>CONCATENATE(Data!AI1628," ",Data!AJ1628)</f>
        <v xml:space="preserve"> </v>
      </c>
    </row>
    <row r="1629" spans="1:29" ht="17">
      <c r="A1629" s="20" t="str">
        <f>Data!A1629</f>
        <v>デモ機</v>
      </c>
      <c r="B1629" s="20" t="str">
        <f>Data!C1629</f>
        <v>Entire Organization</v>
      </c>
      <c r="C1629" s="20" t="str">
        <f>IF(Data!E1629=0,"",Data!E1629)</f>
        <v/>
      </c>
      <c r="D1629" s="26">
        <f t="shared" si="25"/>
        <v>42060.839526967589</v>
      </c>
      <c r="E1629" s="27">
        <f>Data!F1629</f>
        <v>42060.839526967589</v>
      </c>
      <c r="F1629" s="20" t="str">
        <f>Data!G1629</f>
        <v>DebugRecord</v>
      </c>
      <c r="G1629" s="20">
        <f>Data!H1629</f>
        <v>0</v>
      </c>
      <c r="H1629" s="20">
        <f>Data!I1629</f>
        <v>0</v>
      </c>
      <c r="I1629" s="20">
        <f>Data!J1629</f>
        <v>0</v>
      </c>
      <c r="J1629" s="21" t="str">
        <f>IF(Data!K1629=0,"",Data!K1629)</f>
        <v/>
      </c>
      <c r="K1629" s="22">
        <f>Data!L1629</f>
        <v>0</v>
      </c>
      <c r="L1629" s="21" t="str">
        <f>IF(Data!N1629=0,"",Data!N1629)</f>
        <v>UnknownData</v>
      </c>
      <c r="M1629" s="20">
        <f>Data!O1629</f>
        <v>0</v>
      </c>
      <c r="N1629" s="20">
        <f>Data!P1629</f>
        <v>0</v>
      </c>
      <c r="O1629" s="20">
        <f>Data!Q1629</f>
        <v>0</v>
      </c>
      <c r="P1629" s="20">
        <f>Data!R1629</f>
        <v>0</v>
      </c>
      <c r="Q1629" s="20">
        <f>Data!S1629</f>
        <v>0</v>
      </c>
      <c r="R1629" s="20">
        <f>Data!T1629</f>
        <v>0</v>
      </c>
      <c r="S1629" s="20">
        <f>Data!U1629</f>
        <v>0</v>
      </c>
      <c r="T1629" s="20">
        <f>Data!V1629</f>
        <v>0</v>
      </c>
      <c r="U1629" s="20">
        <f>Data!W1629</f>
        <v>0</v>
      </c>
      <c r="V1629" s="20">
        <f>Data!X1629</f>
        <v>0</v>
      </c>
      <c r="W1629" s="20">
        <f>Data!Y1629</f>
        <v>0</v>
      </c>
      <c r="X1629" s="20">
        <f>Data!Z1629</f>
        <v>0</v>
      </c>
      <c r="Y1629" s="22" t="str">
        <f>Data!AL1629</f>
        <v>13882B4353513A2031302C35003000</v>
      </c>
      <c r="Z1629" s="20">
        <f>Data!AC1629</f>
        <v>0</v>
      </c>
      <c r="AA1629" s="20">
        <f>Data!AE1629</f>
        <v>0</v>
      </c>
      <c r="AB1629" s="20">
        <f>Data!AG1629</f>
        <v>0</v>
      </c>
      <c r="AC1629" s="20" t="str">
        <f>CONCATENATE(Data!AI1629," ",Data!AJ1629)</f>
        <v xml:space="preserve"> </v>
      </c>
    </row>
    <row r="1630" spans="1:29" ht="17">
      <c r="A1630" s="20" t="str">
        <f>Data!A1630</f>
        <v>デモ機</v>
      </c>
      <c r="B1630" s="20" t="str">
        <f>Data!C1630</f>
        <v>Entire Organization</v>
      </c>
      <c r="C1630" s="20" t="str">
        <f>IF(Data!E1630=0,"",Data!E1630)</f>
        <v/>
      </c>
      <c r="D1630" s="26">
        <f t="shared" si="25"/>
        <v>42060.839595057871</v>
      </c>
      <c r="E1630" s="27">
        <f>Data!F1630</f>
        <v>42060.839595057871</v>
      </c>
      <c r="F1630" s="20" t="str">
        <f>Data!G1630</f>
        <v>DebugRecord</v>
      </c>
      <c r="G1630" s="20">
        <f>Data!H1630</f>
        <v>0</v>
      </c>
      <c r="H1630" s="20">
        <f>Data!I1630</f>
        <v>0</v>
      </c>
      <c r="I1630" s="20">
        <f>Data!J1630</f>
        <v>0</v>
      </c>
      <c r="J1630" s="21" t="str">
        <f>IF(Data!K1630=0,"",Data!K1630)</f>
        <v/>
      </c>
      <c r="K1630" s="22">
        <f>Data!L1630</f>
        <v>0</v>
      </c>
      <c r="L1630" s="21" t="str">
        <f>IF(Data!N1630=0,"",Data!N1630)</f>
        <v>CanBusStatusBetweenTrips</v>
      </c>
      <c r="M1630" s="20">
        <f>Data!O1630</f>
        <v>0</v>
      </c>
      <c r="N1630" s="20">
        <f>Data!P1630</f>
        <v>0</v>
      </c>
      <c r="O1630" s="20">
        <f>Data!Q1630</f>
        <v>0</v>
      </c>
      <c r="P1630" s="20">
        <f>Data!R1630</f>
        <v>0</v>
      </c>
      <c r="Q1630" s="20">
        <f>Data!S1630</f>
        <v>0</v>
      </c>
      <c r="R1630" s="20">
        <f>Data!T1630</f>
        <v>0</v>
      </c>
      <c r="S1630" s="20">
        <f>Data!U1630</f>
        <v>0</v>
      </c>
      <c r="T1630" s="20">
        <f>Data!V1630</f>
        <v>0</v>
      </c>
      <c r="U1630" s="20">
        <f>Data!W1630</f>
        <v>0</v>
      </c>
      <c r="V1630" s="20">
        <f>Data!X1630</f>
        <v>0</v>
      </c>
      <c r="W1630" s="20">
        <f>Data!Y1630</f>
        <v>0</v>
      </c>
      <c r="X1630" s="20">
        <f>Data!Z1630</f>
        <v>0</v>
      </c>
      <c r="Y1630" s="22" t="str">
        <f>Data!AL1630</f>
        <v>000000000000000000000000000000</v>
      </c>
      <c r="Z1630" s="20">
        <f>Data!AC1630</f>
        <v>0</v>
      </c>
      <c r="AA1630" s="20">
        <f>Data!AE1630</f>
        <v>0</v>
      </c>
      <c r="AB1630" s="20">
        <f>Data!AG1630</f>
        <v>0</v>
      </c>
      <c r="AC1630" s="20" t="str">
        <f>CONCATENATE(Data!AI1630," ",Data!AJ1630)</f>
        <v xml:space="preserve"> </v>
      </c>
    </row>
    <row r="1631" spans="1:29" ht="17">
      <c r="A1631" s="20" t="str">
        <f>Data!A1631</f>
        <v>デモ機</v>
      </c>
      <c r="B1631" s="20" t="str">
        <f>Data!C1631</f>
        <v>Entire Organization</v>
      </c>
      <c r="C1631" s="20" t="str">
        <f>IF(Data!E1631=0,"",Data!E1631)</f>
        <v/>
      </c>
      <c r="D1631" s="26">
        <f t="shared" si="25"/>
        <v>42060.839606481481</v>
      </c>
      <c r="E1631" s="27">
        <f>Data!F1631</f>
        <v>42060.839606481481</v>
      </c>
      <c r="F1631" s="20" t="str">
        <f>Data!G1631</f>
        <v>GpsRecord</v>
      </c>
      <c r="G1631" s="20">
        <f>Data!H1631</f>
        <v>50</v>
      </c>
      <c r="H1631" s="20">
        <f>Data!I1631</f>
        <v>139.39435</v>
      </c>
      <c r="I1631" s="20">
        <f>Data!J1631</f>
        <v>35.565440000000002</v>
      </c>
      <c r="J1631" s="21" t="str">
        <f>IF(Data!K1631=0,"",Data!K1631)</f>
        <v>日本, 〒252-0233 神奈川県相模原市中央区鹿沼台２丁目２４ 県道57号線</v>
      </c>
      <c r="K1631" s="22">
        <f>Data!L1631</f>
        <v>0</v>
      </c>
      <c r="L1631" s="21" t="str">
        <f>IF(Data!N1631=0,"",Data!N1631)</f>
        <v>CurveSpeed</v>
      </c>
      <c r="M1631" s="20" t="b">
        <f>Data!O1631</f>
        <v>1</v>
      </c>
      <c r="N1631" s="20" t="b">
        <f>Data!P1631</f>
        <v>0</v>
      </c>
      <c r="O1631" s="20" t="b">
        <f>Data!Q1631</f>
        <v>0</v>
      </c>
      <c r="P1631" s="20" t="b">
        <f>Data!R1631</f>
        <v>0</v>
      </c>
      <c r="Q1631" s="20" t="b">
        <f>Data!S1631</f>
        <v>0</v>
      </c>
      <c r="R1631" s="20" t="b">
        <f>Data!T1631</f>
        <v>0</v>
      </c>
      <c r="S1631" s="20" t="b">
        <f>Data!U1631</f>
        <v>0</v>
      </c>
      <c r="T1631" s="20" t="b">
        <f>Data!V1631</f>
        <v>0</v>
      </c>
      <c r="U1631" s="20" t="b">
        <f>Data!W1631</f>
        <v>0</v>
      </c>
      <c r="V1631" s="20" t="b">
        <f>Data!X1631</f>
        <v>1</v>
      </c>
      <c r="W1631" s="20" t="b">
        <f>Data!Y1631</f>
        <v>1</v>
      </c>
      <c r="X1631" s="20">
        <f>Data!Z1631</f>
        <v>0</v>
      </c>
      <c r="Y1631" s="22">
        <f>Data!AL1631</f>
        <v>0</v>
      </c>
      <c r="Z1631" s="20">
        <f>Data!AC1631</f>
        <v>0</v>
      </c>
      <c r="AA1631" s="20">
        <f>Data!AE1631</f>
        <v>0</v>
      </c>
      <c r="AB1631" s="20">
        <f>Data!AG1631</f>
        <v>0</v>
      </c>
      <c r="AC1631" s="20" t="str">
        <f>CONCATENATE(Data!AI1631," ",Data!AJ1631)</f>
        <v xml:space="preserve"> </v>
      </c>
    </row>
    <row r="1632" spans="1:29" ht="17">
      <c r="A1632" s="20" t="str">
        <f>Data!A1632</f>
        <v>デモ機</v>
      </c>
      <c r="B1632" s="20" t="str">
        <f>Data!C1632</f>
        <v>Entire Organization</v>
      </c>
      <c r="C1632" s="20" t="str">
        <f>IF(Data!E1632=0,"",Data!E1632)</f>
        <v/>
      </c>
      <c r="D1632" s="26">
        <f t="shared" si="25"/>
        <v>42060.839618321763</v>
      </c>
      <c r="E1632" s="27">
        <f>Data!F1632</f>
        <v>42060.839618321763</v>
      </c>
      <c r="F1632" s="20" t="str">
        <f>Data!G1632</f>
        <v>DebugRecord</v>
      </c>
      <c r="G1632" s="20">
        <f>Data!H1632</f>
        <v>0</v>
      </c>
      <c r="H1632" s="20">
        <f>Data!I1632</f>
        <v>0</v>
      </c>
      <c r="I1632" s="20">
        <f>Data!J1632</f>
        <v>0</v>
      </c>
      <c r="J1632" s="21" t="str">
        <f>IF(Data!K1632=0,"",Data!K1632)</f>
        <v/>
      </c>
      <c r="K1632" s="22">
        <f>Data!L1632</f>
        <v>0</v>
      </c>
      <c r="L1632" s="21" t="str">
        <f>IF(Data!N1632=0,"",Data!N1632)</f>
        <v>CanBusStatusBetweenTrips</v>
      </c>
      <c r="M1632" s="20">
        <f>Data!O1632</f>
        <v>0</v>
      </c>
      <c r="N1632" s="20">
        <f>Data!P1632</f>
        <v>0</v>
      </c>
      <c r="O1632" s="20">
        <f>Data!Q1632</f>
        <v>0</v>
      </c>
      <c r="P1632" s="20">
        <f>Data!R1632</f>
        <v>0</v>
      </c>
      <c r="Q1632" s="20">
        <f>Data!S1632</f>
        <v>0</v>
      </c>
      <c r="R1632" s="20">
        <f>Data!T1632</f>
        <v>0</v>
      </c>
      <c r="S1632" s="20">
        <f>Data!U1632</f>
        <v>0</v>
      </c>
      <c r="T1632" s="20">
        <f>Data!V1632</f>
        <v>0</v>
      </c>
      <c r="U1632" s="20">
        <f>Data!W1632</f>
        <v>0</v>
      </c>
      <c r="V1632" s="20">
        <f>Data!X1632</f>
        <v>0</v>
      </c>
      <c r="W1632" s="20">
        <f>Data!Y1632</f>
        <v>0</v>
      </c>
      <c r="X1632" s="20">
        <f>Data!Z1632</f>
        <v>0</v>
      </c>
      <c r="Y1632" s="22" t="str">
        <f>Data!AL1632</f>
        <v>000000000000000000000000000000</v>
      </c>
      <c r="Z1632" s="20">
        <f>Data!AC1632</f>
        <v>0</v>
      </c>
      <c r="AA1632" s="20">
        <f>Data!AE1632</f>
        <v>0</v>
      </c>
      <c r="AB1632" s="20">
        <f>Data!AG1632</f>
        <v>0</v>
      </c>
      <c r="AC1632" s="20" t="str">
        <f>CONCATENATE(Data!AI1632," ",Data!AJ1632)</f>
        <v xml:space="preserve"> </v>
      </c>
    </row>
    <row r="1633" spans="1:29" ht="17">
      <c r="A1633" s="20" t="str">
        <f>Data!A1633</f>
        <v>デモ機</v>
      </c>
      <c r="B1633" s="20" t="str">
        <f>Data!C1633</f>
        <v>Entire Organization</v>
      </c>
      <c r="C1633" s="20" t="str">
        <f>IF(Data!E1633=0,"",Data!E1633)</f>
        <v/>
      </c>
      <c r="D1633" s="26">
        <f t="shared" si="25"/>
        <v>42060.839641203704</v>
      </c>
      <c r="E1633" s="27">
        <f>Data!F1633</f>
        <v>42060.839641203704</v>
      </c>
      <c r="F1633" s="20" t="str">
        <f>Data!G1633</f>
        <v>DebugRecord</v>
      </c>
      <c r="G1633" s="20">
        <f>Data!H1633</f>
        <v>0</v>
      </c>
      <c r="H1633" s="20">
        <f>Data!I1633</f>
        <v>0</v>
      </c>
      <c r="I1633" s="20">
        <f>Data!J1633</f>
        <v>0</v>
      </c>
      <c r="J1633" s="21" t="str">
        <f>IF(Data!K1633=0,"",Data!K1633)</f>
        <v/>
      </c>
      <c r="K1633" s="22">
        <f>Data!L1633</f>
        <v>0</v>
      </c>
      <c r="L1633" s="21" t="str">
        <f>IF(Data!N1633=0,"",Data!N1633)</f>
        <v>CanBusStatusBetweenTrips</v>
      </c>
      <c r="M1633" s="20">
        <f>Data!O1633</f>
        <v>0</v>
      </c>
      <c r="N1633" s="20">
        <f>Data!P1633</f>
        <v>0</v>
      </c>
      <c r="O1633" s="20">
        <f>Data!Q1633</f>
        <v>0</v>
      </c>
      <c r="P1633" s="20">
        <f>Data!R1633</f>
        <v>0</v>
      </c>
      <c r="Q1633" s="20">
        <f>Data!S1633</f>
        <v>0</v>
      </c>
      <c r="R1633" s="20">
        <f>Data!T1633</f>
        <v>0</v>
      </c>
      <c r="S1633" s="20">
        <f>Data!U1633</f>
        <v>0</v>
      </c>
      <c r="T1633" s="20">
        <f>Data!V1633</f>
        <v>0</v>
      </c>
      <c r="U1633" s="20">
        <f>Data!W1633</f>
        <v>0</v>
      </c>
      <c r="V1633" s="20">
        <f>Data!X1633</f>
        <v>0</v>
      </c>
      <c r="W1633" s="20">
        <f>Data!Y1633</f>
        <v>0</v>
      </c>
      <c r="X1633" s="20">
        <f>Data!Z1633</f>
        <v>0</v>
      </c>
      <c r="Y1633" s="22" t="str">
        <f>Data!AL1633</f>
        <v>000000000000000000000000000000</v>
      </c>
      <c r="Z1633" s="20">
        <f>Data!AC1633</f>
        <v>0</v>
      </c>
      <c r="AA1633" s="20">
        <f>Data!AE1633</f>
        <v>0</v>
      </c>
      <c r="AB1633" s="20">
        <f>Data!AG1633</f>
        <v>0</v>
      </c>
      <c r="AC1633" s="20" t="str">
        <f>CONCATENATE(Data!AI1633," ",Data!AJ1633)</f>
        <v xml:space="preserve"> </v>
      </c>
    </row>
    <row r="1634" spans="1:29" ht="17">
      <c r="A1634" s="20" t="str">
        <f>Data!A1634</f>
        <v>デモ機</v>
      </c>
      <c r="B1634" s="20" t="str">
        <f>Data!C1634</f>
        <v>Entire Organization</v>
      </c>
      <c r="C1634" s="20" t="str">
        <f>IF(Data!E1634=0,"",Data!E1634)</f>
        <v/>
      </c>
      <c r="D1634" s="26">
        <f t="shared" si="25"/>
        <v>42060.83966435185</v>
      </c>
      <c r="E1634" s="27">
        <f>Data!F1634</f>
        <v>42060.83966435185</v>
      </c>
      <c r="F1634" s="20" t="str">
        <f>Data!G1634</f>
        <v>DebugRecord</v>
      </c>
      <c r="G1634" s="20">
        <f>Data!H1634</f>
        <v>0</v>
      </c>
      <c r="H1634" s="20">
        <f>Data!I1634</f>
        <v>0</v>
      </c>
      <c r="I1634" s="20">
        <f>Data!J1634</f>
        <v>0</v>
      </c>
      <c r="J1634" s="21" t="str">
        <f>IF(Data!K1634=0,"",Data!K1634)</f>
        <v/>
      </c>
      <c r="K1634" s="22">
        <f>Data!L1634</f>
        <v>0</v>
      </c>
      <c r="L1634" s="21" t="str">
        <f>IF(Data!N1634=0,"",Data!N1634)</f>
        <v>CanBusStatusBetweenTrips</v>
      </c>
      <c r="M1634" s="20">
        <f>Data!O1634</f>
        <v>0</v>
      </c>
      <c r="N1634" s="20">
        <f>Data!P1634</f>
        <v>0</v>
      </c>
      <c r="O1634" s="20">
        <f>Data!Q1634</f>
        <v>0</v>
      </c>
      <c r="P1634" s="20">
        <f>Data!R1634</f>
        <v>0</v>
      </c>
      <c r="Q1634" s="20">
        <f>Data!S1634</f>
        <v>0</v>
      </c>
      <c r="R1634" s="20">
        <f>Data!T1634</f>
        <v>0</v>
      </c>
      <c r="S1634" s="20">
        <f>Data!U1634</f>
        <v>0</v>
      </c>
      <c r="T1634" s="20">
        <f>Data!V1634</f>
        <v>0</v>
      </c>
      <c r="U1634" s="20">
        <f>Data!W1634</f>
        <v>0</v>
      </c>
      <c r="V1634" s="20">
        <f>Data!X1634</f>
        <v>0</v>
      </c>
      <c r="W1634" s="20">
        <f>Data!Y1634</f>
        <v>0</v>
      </c>
      <c r="X1634" s="20">
        <f>Data!Z1634</f>
        <v>0</v>
      </c>
      <c r="Y1634" s="22" t="str">
        <f>Data!AL1634</f>
        <v>000000000000000000000000000000</v>
      </c>
      <c r="Z1634" s="20">
        <f>Data!AC1634</f>
        <v>0</v>
      </c>
      <c r="AA1634" s="20">
        <f>Data!AE1634</f>
        <v>0</v>
      </c>
      <c r="AB1634" s="20">
        <f>Data!AG1634</f>
        <v>0</v>
      </c>
      <c r="AC1634" s="20" t="str">
        <f>CONCATENATE(Data!AI1634," ",Data!AJ1634)</f>
        <v xml:space="preserve"> </v>
      </c>
    </row>
    <row r="1635" spans="1:29" ht="17">
      <c r="A1635" s="20" t="str">
        <f>Data!A1635</f>
        <v>デモ機</v>
      </c>
      <c r="B1635" s="20" t="str">
        <f>Data!C1635</f>
        <v>Entire Organization</v>
      </c>
      <c r="C1635" s="20" t="str">
        <f>IF(Data!E1635=0,"",Data!E1635)</f>
        <v/>
      </c>
      <c r="D1635" s="26">
        <f t="shared" si="25"/>
        <v>42060.839722222219</v>
      </c>
      <c r="E1635" s="27">
        <f>Data!F1635</f>
        <v>42060.839722222219</v>
      </c>
      <c r="F1635" s="20" t="str">
        <f>Data!G1635</f>
        <v>GpsRecord</v>
      </c>
      <c r="G1635" s="20">
        <f>Data!H1635</f>
        <v>18</v>
      </c>
      <c r="H1635" s="20">
        <f>Data!I1635</f>
        <v>139.39523</v>
      </c>
      <c r="I1635" s="20">
        <f>Data!J1635</f>
        <v>35.565950000000001</v>
      </c>
      <c r="J1635" s="21" t="str">
        <f>IF(Data!K1635=0,"",Data!K1635)</f>
        <v>日本, 〒252-0234 神奈川県相模原市中央区共和 県道57号線</v>
      </c>
      <c r="K1635" s="22">
        <f>Data!L1635</f>
        <v>0</v>
      </c>
      <c r="L1635" s="21" t="str">
        <f>IF(Data!N1635=0,"",Data!N1635)</f>
        <v>CurveSpeed</v>
      </c>
      <c r="M1635" s="20" t="b">
        <f>Data!O1635</f>
        <v>1</v>
      </c>
      <c r="N1635" s="20" t="b">
        <f>Data!P1635</f>
        <v>0</v>
      </c>
      <c r="O1635" s="20" t="b">
        <f>Data!Q1635</f>
        <v>0</v>
      </c>
      <c r="P1635" s="20" t="b">
        <f>Data!R1635</f>
        <v>0</v>
      </c>
      <c r="Q1635" s="20" t="b">
        <f>Data!S1635</f>
        <v>0</v>
      </c>
      <c r="R1635" s="20" t="b">
        <f>Data!T1635</f>
        <v>0</v>
      </c>
      <c r="S1635" s="20" t="b">
        <f>Data!U1635</f>
        <v>0</v>
      </c>
      <c r="T1635" s="20" t="b">
        <f>Data!V1635</f>
        <v>0</v>
      </c>
      <c r="U1635" s="20" t="b">
        <f>Data!W1635</f>
        <v>0</v>
      </c>
      <c r="V1635" s="20" t="b">
        <f>Data!X1635</f>
        <v>1</v>
      </c>
      <c r="W1635" s="20" t="b">
        <f>Data!Y1635</f>
        <v>1</v>
      </c>
      <c r="X1635" s="20">
        <f>Data!Z1635</f>
        <v>0</v>
      </c>
      <c r="Y1635" s="22">
        <f>Data!AL1635</f>
        <v>0</v>
      </c>
      <c r="Z1635" s="20">
        <f>Data!AC1635</f>
        <v>0</v>
      </c>
      <c r="AA1635" s="20">
        <f>Data!AE1635</f>
        <v>0</v>
      </c>
      <c r="AB1635" s="20">
        <f>Data!AG1635</f>
        <v>0</v>
      </c>
      <c r="AC1635" s="20" t="str">
        <f>CONCATENATE(Data!AI1635," ",Data!AJ1635)</f>
        <v xml:space="preserve"> </v>
      </c>
    </row>
    <row r="1636" spans="1:29" ht="17">
      <c r="A1636" s="20" t="str">
        <f>Data!A1636</f>
        <v>デモ機</v>
      </c>
      <c r="B1636" s="20" t="str">
        <f>Data!C1636</f>
        <v>Entire Organization</v>
      </c>
      <c r="C1636" s="20" t="str">
        <f>IF(Data!E1636=0,"",Data!E1636)</f>
        <v/>
      </c>
      <c r="D1636" s="26">
        <f t="shared" si="25"/>
        <v>42060.839780092596</v>
      </c>
      <c r="E1636" s="27">
        <f>Data!F1636</f>
        <v>42060.839780092596</v>
      </c>
      <c r="F1636" s="20" t="str">
        <f>Data!G1636</f>
        <v>GpsRecord</v>
      </c>
      <c r="G1636" s="20">
        <f>Data!H1636</f>
        <v>17</v>
      </c>
      <c r="H1636" s="20">
        <f>Data!I1636</f>
        <v>139.39546000000001</v>
      </c>
      <c r="I1636" s="20">
        <f>Data!J1636</f>
        <v>35.566079999999999</v>
      </c>
      <c r="J1636" s="21" t="str">
        <f>IF(Data!K1636=0,"",Data!K1636)</f>
        <v>日本, 〒252-0233 神奈川県相模原市中央区鹿沼台２丁目２３ 県道57号線</v>
      </c>
      <c r="K1636" s="22">
        <f>Data!L1636</f>
        <v>0</v>
      </c>
      <c r="L1636" s="21" t="str">
        <f>IF(Data!N1636=0,"",Data!N1636)</f>
        <v>CurveSpeed</v>
      </c>
      <c r="M1636" s="20" t="b">
        <f>Data!O1636</f>
        <v>1</v>
      </c>
      <c r="N1636" s="20" t="b">
        <f>Data!P1636</f>
        <v>0</v>
      </c>
      <c r="O1636" s="20" t="b">
        <f>Data!Q1636</f>
        <v>0</v>
      </c>
      <c r="P1636" s="20" t="b">
        <f>Data!R1636</f>
        <v>0</v>
      </c>
      <c r="Q1636" s="20" t="b">
        <f>Data!S1636</f>
        <v>0</v>
      </c>
      <c r="R1636" s="20" t="b">
        <f>Data!T1636</f>
        <v>0</v>
      </c>
      <c r="S1636" s="20" t="b">
        <f>Data!U1636</f>
        <v>0</v>
      </c>
      <c r="T1636" s="20" t="b">
        <f>Data!V1636</f>
        <v>0</v>
      </c>
      <c r="U1636" s="20" t="b">
        <f>Data!W1636</f>
        <v>0</v>
      </c>
      <c r="V1636" s="20" t="b">
        <f>Data!X1636</f>
        <v>1</v>
      </c>
      <c r="W1636" s="20" t="b">
        <f>Data!Y1636</f>
        <v>1</v>
      </c>
      <c r="X1636" s="20">
        <f>Data!Z1636</f>
        <v>0</v>
      </c>
      <c r="Y1636" s="22">
        <f>Data!AL1636</f>
        <v>0</v>
      </c>
      <c r="Z1636" s="20">
        <f>Data!AC1636</f>
        <v>0</v>
      </c>
      <c r="AA1636" s="20">
        <f>Data!AE1636</f>
        <v>0</v>
      </c>
      <c r="AB1636" s="20">
        <f>Data!AG1636</f>
        <v>0</v>
      </c>
      <c r="AC1636" s="20" t="str">
        <f>CONCATENATE(Data!AI1636," ",Data!AJ1636)</f>
        <v xml:space="preserve"> </v>
      </c>
    </row>
    <row r="1637" spans="1:29" ht="17">
      <c r="A1637" s="20" t="str">
        <f>Data!A1637</f>
        <v>デモ機</v>
      </c>
      <c r="B1637" s="20" t="str">
        <f>Data!C1637</f>
        <v>Entire Organization</v>
      </c>
      <c r="C1637" s="20" t="str">
        <f>IF(Data!E1637=0,"",Data!E1637)</f>
        <v/>
      </c>
      <c r="D1637" s="26">
        <f t="shared" si="25"/>
        <v>42060.839895833335</v>
      </c>
      <c r="E1637" s="27">
        <f>Data!F1637</f>
        <v>42060.839895833335</v>
      </c>
      <c r="F1637" s="20" t="str">
        <f>Data!G1637</f>
        <v>GpsRecord</v>
      </c>
      <c r="G1637" s="20">
        <f>Data!H1637</f>
        <v>33</v>
      </c>
      <c r="H1637" s="20">
        <f>Data!I1637</f>
        <v>139.39615000000001</v>
      </c>
      <c r="I1637" s="20">
        <f>Data!J1637</f>
        <v>35.566490000000002</v>
      </c>
      <c r="J1637" s="21" t="str">
        <f>IF(Data!K1637=0,"",Data!K1637)</f>
        <v>日本, 〒252-0234 神奈川県相模原市中央区共和 県道57号線</v>
      </c>
      <c r="K1637" s="22">
        <f>Data!L1637</f>
        <v>0</v>
      </c>
      <c r="L1637" s="21" t="str">
        <f>IF(Data!N1637=0,"",Data!N1637)</f>
        <v>CurveSpeed</v>
      </c>
      <c r="M1637" s="20" t="b">
        <f>Data!O1637</f>
        <v>1</v>
      </c>
      <c r="N1637" s="20" t="b">
        <f>Data!P1637</f>
        <v>0</v>
      </c>
      <c r="O1637" s="20" t="b">
        <f>Data!Q1637</f>
        <v>0</v>
      </c>
      <c r="P1637" s="20" t="b">
        <f>Data!R1637</f>
        <v>0</v>
      </c>
      <c r="Q1637" s="20" t="b">
        <f>Data!S1637</f>
        <v>0</v>
      </c>
      <c r="R1637" s="20" t="b">
        <f>Data!T1637</f>
        <v>0</v>
      </c>
      <c r="S1637" s="20" t="b">
        <f>Data!U1637</f>
        <v>0</v>
      </c>
      <c r="T1637" s="20" t="b">
        <f>Data!V1637</f>
        <v>0</v>
      </c>
      <c r="U1637" s="20" t="b">
        <f>Data!W1637</f>
        <v>0</v>
      </c>
      <c r="V1637" s="20" t="b">
        <f>Data!X1637</f>
        <v>1</v>
      </c>
      <c r="W1637" s="20" t="b">
        <f>Data!Y1637</f>
        <v>1</v>
      </c>
      <c r="X1637" s="20">
        <f>Data!Z1637</f>
        <v>0</v>
      </c>
      <c r="Y1637" s="22">
        <f>Data!AL1637</f>
        <v>0</v>
      </c>
      <c r="Z1637" s="20">
        <f>Data!AC1637</f>
        <v>0</v>
      </c>
      <c r="AA1637" s="20">
        <f>Data!AE1637</f>
        <v>0</v>
      </c>
      <c r="AB1637" s="20">
        <f>Data!AG1637</f>
        <v>0</v>
      </c>
      <c r="AC1637" s="20" t="str">
        <f>CONCATENATE(Data!AI1637," ",Data!AJ1637)</f>
        <v xml:space="preserve"> </v>
      </c>
    </row>
    <row r="1638" spans="1:29" ht="17">
      <c r="A1638" s="20" t="str">
        <f>Data!A1638</f>
        <v>デモ機</v>
      </c>
      <c r="B1638" s="20" t="str">
        <f>Data!C1638</f>
        <v>Entire Organization</v>
      </c>
      <c r="C1638" s="20" t="str">
        <f>IF(Data!E1638=0,"",Data!E1638)</f>
        <v/>
      </c>
      <c r="D1638" s="26">
        <f t="shared" si="25"/>
        <v>42060.84002329861</v>
      </c>
      <c r="E1638" s="27">
        <f>Data!F1638</f>
        <v>42060.84002329861</v>
      </c>
      <c r="F1638" s="20" t="str">
        <f>Data!G1638</f>
        <v>DebugRecord</v>
      </c>
      <c r="G1638" s="20">
        <f>Data!H1638</f>
        <v>0</v>
      </c>
      <c r="H1638" s="20">
        <f>Data!I1638</f>
        <v>0</v>
      </c>
      <c r="I1638" s="20">
        <f>Data!J1638</f>
        <v>0</v>
      </c>
      <c r="J1638" s="21" t="str">
        <f>IF(Data!K1638=0,"",Data!K1638)</f>
        <v/>
      </c>
      <c r="K1638" s="22">
        <f>Data!L1638</f>
        <v>0</v>
      </c>
      <c r="L1638" s="21" t="str">
        <f>IF(Data!N1638=0,"",Data!N1638)</f>
        <v>CanBusStatusBetweenTrips</v>
      </c>
      <c r="M1638" s="20">
        <f>Data!O1638</f>
        <v>0</v>
      </c>
      <c r="N1638" s="20">
        <f>Data!P1638</f>
        <v>0</v>
      </c>
      <c r="O1638" s="20">
        <f>Data!Q1638</f>
        <v>0</v>
      </c>
      <c r="P1638" s="20">
        <f>Data!R1638</f>
        <v>0</v>
      </c>
      <c r="Q1638" s="20">
        <f>Data!S1638</f>
        <v>0</v>
      </c>
      <c r="R1638" s="20">
        <f>Data!T1638</f>
        <v>0</v>
      </c>
      <c r="S1638" s="20">
        <f>Data!U1638</f>
        <v>0</v>
      </c>
      <c r="T1638" s="20">
        <f>Data!V1638</f>
        <v>0</v>
      </c>
      <c r="U1638" s="20">
        <f>Data!W1638</f>
        <v>0</v>
      </c>
      <c r="V1638" s="20">
        <f>Data!X1638</f>
        <v>0</v>
      </c>
      <c r="W1638" s="20">
        <f>Data!Y1638</f>
        <v>0</v>
      </c>
      <c r="X1638" s="20">
        <f>Data!Z1638</f>
        <v>0</v>
      </c>
      <c r="Y1638" s="22" t="str">
        <f>Data!AL1638</f>
        <v>000000000000000000000000000000</v>
      </c>
      <c r="Z1638" s="20">
        <f>Data!AC1638</f>
        <v>0</v>
      </c>
      <c r="AA1638" s="20">
        <f>Data!AE1638</f>
        <v>0</v>
      </c>
      <c r="AB1638" s="20">
        <f>Data!AG1638</f>
        <v>0</v>
      </c>
      <c r="AC1638" s="20" t="str">
        <f>CONCATENATE(Data!AI1638," ",Data!AJ1638)</f>
        <v xml:space="preserve"> </v>
      </c>
    </row>
    <row r="1639" spans="1:29" ht="17">
      <c r="A1639" s="20" t="str">
        <f>Data!A1639</f>
        <v>デモ機</v>
      </c>
      <c r="B1639" s="20" t="str">
        <f>Data!C1639</f>
        <v>Entire Organization</v>
      </c>
      <c r="C1639" s="20" t="str">
        <f>IF(Data!E1639=0,"",Data!E1639)</f>
        <v/>
      </c>
      <c r="D1639" s="26">
        <f t="shared" si="25"/>
        <v>42060.840115740742</v>
      </c>
      <c r="E1639" s="27">
        <f>Data!F1639</f>
        <v>42060.840115740742</v>
      </c>
      <c r="F1639" s="20" t="str">
        <f>Data!G1639</f>
        <v>DebugRecord</v>
      </c>
      <c r="G1639" s="20">
        <f>Data!H1639</f>
        <v>0</v>
      </c>
      <c r="H1639" s="20">
        <f>Data!I1639</f>
        <v>0</v>
      </c>
      <c r="I1639" s="20">
        <f>Data!J1639</f>
        <v>0</v>
      </c>
      <c r="J1639" s="21" t="str">
        <f>IF(Data!K1639=0,"",Data!K1639)</f>
        <v/>
      </c>
      <c r="K1639" s="22">
        <f>Data!L1639</f>
        <v>0</v>
      </c>
      <c r="L1639" s="21" t="str">
        <f>IF(Data!N1639=0,"",Data!N1639)</f>
        <v>CanBusStatusBetweenTrips</v>
      </c>
      <c r="M1639" s="20">
        <f>Data!O1639</f>
        <v>0</v>
      </c>
      <c r="N1639" s="20">
        <f>Data!P1639</f>
        <v>0</v>
      </c>
      <c r="O1639" s="20">
        <f>Data!Q1639</f>
        <v>0</v>
      </c>
      <c r="P1639" s="20">
        <f>Data!R1639</f>
        <v>0</v>
      </c>
      <c r="Q1639" s="20">
        <f>Data!S1639</f>
        <v>0</v>
      </c>
      <c r="R1639" s="20">
        <f>Data!T1639</f>
        <v>0</v>
      </c>
      <c r="S1639" s="20">
        <f>Data!U1639</f>
        <v>0</v>
      </c>
      <c r="T1639" s="20">
        <f>Data!V1639</f>
        <v>0</v>
      </c>
      <c r="U1639" s="20">
        <f>Data!W1639</f>
        <v>0</v>
      </c>
      <c r="V1639" s="20">
        <f>Data!X1639</f>
        <v>0</v>
      </c>
      <c r="W1639" s="20">
        <f>Data!Y1639</f>
        <v>0</v>
      </c>
      <c r="X1639" s="20">
        <f>Data!Z1639</f>
        <v>0</v>
      </c>
      <c r="Y1639" s="22" t="str">
        <f>Data!AL1639</f>
        <v>000000000000000000000000000000</v>
      </c>
      <c r="Z1639" s="20">
        <f>Data!AC1639</f>
        <v>0</v>
      </c>
      <c r="AA1639" s="20">
        <f>Data!AE1639</f>
        <v>0</v>
      </c>
      <c r="AB1639" s="20">
        <f>Data!AG1639</f>
        <v>0</v>
      </c>
      <c r="AC1639" s="20" t="str">
        <f>CONCATENATE(Data!AI1639," ",Data!AJ1639)</f>
        <v xml:space="preserve"> </v>
      </c>
    </row>
    <row r="1640" spans="1:29" ht="17">
      <c r="A1640" s="20" t="str">
        <f>Data!A1640</f>
        <v>デモ機</v>
      </c>
      <c r="B1640" s="20" t="str">
        <f>Data!C1640</f>
        <v>Entire Organization</v>
      </c>
      <c r="C1640" s="20" t="str">
        <f>IF(Data!E1640=0,"",Data!E1640)</f>
        <v/>
      </c>
      <c r="D1640" s="26">
        <f t="shared" si="25"/>
        <v>42060.840208333335</v>
      </c>
      <c r="E1640" s="27">
        <f>Data!F1640</f>
        <v>42060.840208333335</v>
      </c>
      <c r="F1640" s="20" t="str">
        <f>Data!G1640</f>
        <v>DebugRecord</v>
      </c>
      <c r="G1640" s="20">
        <f>Data!H1640</f>
        <v>0</v>
      </c>
      <c r="H1640" s="20">
        <f>Data!I1640</f>
        <v>0</v>
      </c>
      <c r="I1640" s="20">
        <f>Data!J1640</f>
        <v>0</v>
      </c>
      <c r="J1640" s="21" t="str">
        <f>IF(Data!K1640=0,"",Data!K1640)</f>
        <v/>
      </c>
      <c r="K1640" s="22">
        <f>Data!L1640</f>
        <v>0</v>
      </c>
      <c r="L1640" s="21" t="str">
        <f>IF(Data!N1640=0,"",Data!N1640)</f>
        <v>CanBusStatusBetweenTrips</v>
      </c>
      <c r="M1640" s="20">
        <f>Data!O1640</f>
        <v>0</v>
      </c>
      <c r="N1640" s="20">
        <f>Data!P1640</f>
        <v>0</v>
      </c>
      <c r="O1640" s="20">
        <f>Data!Q1640</f>
        <v>0</v>
      </c>
      <c r="P1640" s="20">
        <f>Data!R1640</f>
        <v>0</v>
      </c>
      <c r="Q1640" s="20">
        <f>Data!S1640</f>
        <v>0</v>
      </c>
      <c r="R1640" s="20">
        <f>Data!T1640</f>
        <v>0</v>
      </c>
      <c r="S1640" s="20">
        <f>Data!U1640</f>
        <v>0</v>
      </c>
      <c r="T1640" s="20">
        <f>Data!V1640</f>
        <v>0</v>
      </c>
      <c r="U1640" s="20">
        <f>Data!W1640</f>
        <v>0</v>
      </c>
      <c r="V1640" s="20">
        <f>Data!X1640</f>
        <v>0</v>
      </c>
      <c r="W1640" s="20">
        <f>Data!Y1640</f>
        <v>0</v>
      </c>
      <c r="X1640" s="20">
        <f>Data!Z1640</f>
        <v>0</v>
      </c>
      <c r="Y1640" s="22" t="str">
        <f>Data!AL1640</f>
        <v>000000000000000000000000000000</v>
      </c>
      <c r="Z1640" s="20">
        <f>Data!AC1640</f>
        <v>0</v>
      </c>
      <c r="AA1640" s="20">
        <f>Data!AE1640</f>
        <v>0</v>
      </c>
      <c r="AB1640" s="20">
        <f>Data!AG1640</f>
        <v>0</v>
      </c>
      <c r="AC1640" s="20" t="str">
        <f>CONCATENATE(Data!AI1640," ",Data!AJ1640)</f>
        <v xml:space="preserve"> </v>
      </c>
    </row>
    <row r="1641" spans="1:29" ht="17">
      <c r="A1641" s="20" t="str">
        <f>Data!A1641</f>
        <v>デモ機</v>
      </c>
      <c r="B1641" s="20" t="str">
        <f>Data!C1641</f>
        <v>Entire Organization</v>
      </c>
      <c r="C1641" s="20" t="str">
        <f>IF(Data!E1641=0,"",Data!E1641)</f>
        <v/>
      </c>
      <c r="D1641" s="26">
        <f t="shared" si="25"/>
        <v>42060.840231481481</v>
      </c>
      <c r="E1641" s="27">
        <f>Data!F1641</f>
        <v>42060.840231481481</v>
      </c>
      <c r="F1641" s="20" t="str">
        <f>Data!G1641</f>
        <v>DebugRecord</v>
      </c>
      <c r="G1641" s="20">
        <f>Data!H1641</f>
        <v>0</v>
      </c>
      <c r="H1641" s="20">
        <f>Data!I1641</f>
        <v>0</v>
      </c>
      <c r="I1641" s="20">
        <f>Data!J1641</f>
        <v>0</v>
      </c>
      <c r="J1641" s="21" t="str">
        <f>IF(Data!K1641=0,"",Data!K1641)</f>
        <v/>
      </c>
      <c r="K1641" s="22">
        <f>Data!L1641</f>
        <v>0</v>
      </c>
      <c r="L1641" s="21" t="str">
        <f>IF(Data!N1641=0,"",Data!N1641)</f>
        <v>CanBusStatusBetweenTrips</v>
      </c>
      <c r="M1641" s="20">
        <f>Data!O1641</f>
        <v>0</v>
      </c>
      <c r="N1641" s="20">
        <f>Data!P1641</f>
        <v>0</v>
      </c>
      <c r="O1641" s="20">
        <f>Data!Q1641</f>
        <v>0</v>
      </c>
      <c r="P1641" s="20">
        <f>Data!R1641</f>
        <v>0</v>
      </c>
      <c r="Q1641" s="20">
        <f>Data!S1641</f>
        <v>0</v>
      </c>
      <c r="R1641" s="20">
        <f>Data!T1641</f>
        <v>0</v>
      </c>
      <c r="S1641" s="20">
        <f>Data!U1641</f>
        <v>0</v>
      </c>
      <c r="T1641" s="20">
        <f>Data!V1641</f>
        <v>0</v>
      </c>
      <c r="U1641" s="20">
        <f>Data!W1641</f>
        <v>0</v>
      </c>
      <c r="V1641" s="20">
        <f>Data!X1641</f>
        <v>0</v>
      </c>
      <c r="W1641" s="20">
        <f>Data!Y1641</f>
        <v>0</v>
      </c>
      <c r="X1641" s="20">
        <f>Data!Z1641</f>
        <v>0</v>
      </c>
      <c r="Y1641" s="22" t="str">
        <f>Data!AL1641</f>
        <v>000000000000000000000000000000</v>
      </c>
      <c r="Z1641" s="20">
        <f>Data!AC1641</f>
        <v>0</v>
      </c>
      <c r="AA1641" s="20">
        <f>Data!AE1641</f>
        <v>0</v>
      </c>
      <c r="AB1641" s="20">
        <f>Data!AG1641</f>
        <v>0</v>
      </c>
      <c r="AC1641" s="20" t="str">
        <f>CONCATENATE(Data!AI1641," ",Data!AJ1641)</f>
        <v xml:space="preserve"> </v>
      </c>
    </row>
    <row r="1642" spans="1:29" ht="17">
      <c r="A1642" s="20" t="str">
        <f>Data!A1642</f>
        <v>デモ機</v>
      </c>
      <c r="B1642" s="20" t="str">
        <f>Data!C1642</f>
        <v>Entire Organization</v>
      </c>
      <c r="C1642" s="20" t="str">
        <f>IF(Data!E1642=0,"",Data!E1642)</f>
        <v/>
      </c>
      <c r="D1642" s="26">
        <f t="shared" si="25"/>
        <v>42060.840243055558</v>
      </c>
      <c r="E1642" s="27">
        <f>Data!F1642</f>
        <v>42060.840243055558</v>
      </c>
      <c r="F1642" s="20" t="str">
        <f>Data!G1642</f>
        <v>GpsRecord</v>
      </c>
      <c r="G1642" s="20">
        <f>Data!H1642</f>
        <v>2</v>
      </c>
      <c r="H1642" s="20">
        <f>Data!I1642</f>
        <v>139.39641</v>
      </c>
      <c r="I1642" s="20">
        <f>Data!J1642</f>
        <v>35.566699999999997</v>
      </c>
      <c r="J1642" s="21" t="str">
        <f>IF(Data!K1642=0,"",Data!K1642)</f>
        <v>日本, 〒252-0234 神奈川県相模原市中央区共和１丁目 県道57号線</v>
      </c>
      <c r="K1642" s="22">
        <f>Data!L1642</f>
        <v>0</v>
      </c>
      <c r="L1642" s="21" t="str">
        <f>IF(Data!N1642=0,"",Data!N1642)</f>
        <v>CurveZeroSpeed</v>
      </c>
      <c r="M1642" s="20" t="b">
        <f>Data!O1642</f>
        <v>1</v>
      </c>
      <c r="N1642" s="20" t="b">
        <f>Data!P1642</f>
        <v>0</v>
      </c>
      <c r="O1642" s="20" t="b">
        <f>Data!Q1642</f>
        <v>0</v>
      </c>
      <c r="P1642" s="20" t="b">
        <f>Data!R1642</f>
        <v>0</v>
      </c>
      <c r="Q1642" s="20" t="b">
        <f>Data!S1642</f>
        <v>0</v>
      </c>
      <c r="R1642" s="20" t="b">
        <f>Data!T1642</f>
        <v>0</v>
      </c>
      <c r="S1642" s="20" t="b">
        <f>Data!U1642</f>
        <v>0</v>
      </c>
      <c r="T1642" s="20" t="b">
        <f>Data!V1642</f>
        <v>0</v>
      </c>
      <c r="U1642" s="20" t="b">
        <f>Data!W1642</f>
        <v>0</v>
      </c>
      <c r="V1642" s="20" t="b">
        <f>Data!X1642</f>
        <v>1</v>
      </c>
      <c r="W1642" s="20" t="b">
        <f>Data!Y1642</f>
        <v>1</v>
      </c>
      <c r="X1642" s="20">
        <f>Data!Z1642</f>
        <v>0</v>
      </c>
      <c r="Y1642" s="22">
        <f>Data!AL1642</f>
        <v>0</v>
      </c>
      <c r="Z1642" s="20">
        <f>Data!AC1642</f>
        <v>0</v>
      </c>
      <c r="AA1642" s="20">
        <f>Data!AE1642</f>
        <v>0</v>
      </c>
      <c r="AB1642" s="20">
        <f>Data!AG1642</f>
        <v>0</v>
      </c>
      <c r="AC1642" s="20" t="str">
        <f>CONCATENATE(Data!AI1642," ",Data!AJ1642)</f>
        <v xml:space="preserve"> </v>
      </c>
    </row>
    <row r="1643" spans="1:29" ht="17">
      <c r="A1643" s="20" t="str">
        <f>Data!A1643</f>
        <v>デモ機</v>
      </c>
      <c r="B1643" s="20" t="str">
        <f>Data!C1643</f>
        <v>Entire Organization</v>
      </c>
      <c r="C1643" s="20" t="str">
        <f>IF(Data!E1643=0,"",Data!E1643)</f>
        <v/>
      </c>
      <c r="D1643" s="26">
        <f t="shared" si="25"/>
        <v>42060.840254895833</v>
      </c>
      <c r="E1643" s="27">
        <f>Data!F1643</f>
        <v>42060.840254895833</v>
      </c>
      <c r="F1643" s="20" t="str">
        <f>Data!G1643</f>
        <v>DebugRecord</v>
      </c>
      <c r="G1643" s="20">
        <f>Data!H1643</f>
        <v>0</v>
      </c>
      <c r="H1643" s="20">
        <f>Data!I1643</f>
        <v>0</v>
      </c>
      <c r="I1643" s="20">
        <f>Data!J1643</f>
        <v>0</v>
      </c>
      <c r="J1643" s="21" t="str">
        <f>IF(Data!K1643=0,"",Data!K1643)</f>
        <v/>
      </c>
      <c r="K1643" s="22">
        <f>Data!L1643</f>
        <v>0</v>
      </c>
      <c r="L1643" s="21" t="str">
        <f>IF(Data!N1643=0,"",Data!N1643)</f>
        <v>CanBusStatusBetweenTrips</v>
      </c>
      <c r="M1643" s="20">
        <f>Data!O1643</f>
        <v>0</v>
      </c>
      <c r="N1643" s="20">
        <f>Data!P1643</f>
        <v>0</v>
      </c>
      <c r="O1643" s="20">
        <f>Data!Q1643</f>
        <v>0</v>
      </c>
      <c r="P1643" s="20">
        <f>Data!R1643</f>
        <v>0</v>
      </c>
      <c r="Q1643" s="20">
        <f>Data!S1643</f>
        <v>0</v>
      </c>
      <c r="R1643" s="20">
        <f>Data!T1643</f>
        <v>0</v>
      </c>
      <c r="S1643" s="20">
        <f>Data!U1643</f>
        <v>0</v>
      </c>
      <c r="T1643" s="20">
        <f>Data!V1643</f>
        <v>0</v>
      </c>
      <c r="U1643" s="20">
        <f>Data!W1643</f>
        <v>0</v>
      </c>
      <c r="V1643" s="20">
        <f>Data!X1643</f>
        <v>0</v>
      </c>
      <c r="W1643" s="20">
        <f>Data!Y1643</f>
        <v>0</v>
      </c>
      <c r="X1643" s="20">
        <f>Data!Z1643</f>
        <v>0</v>
      </c>
      <c r="Y1643" s="22" t="str">
        <f>Data!AL1643</f>
        <v>000000000000000000000000000000</v>
      </c>
      <c r="Z1643" s="20">
        <f>Data!AC1643</f>
        <v>0</v>
      </c>
      <c r="AA1643" s="20">
        <f>Data!AE1643</f>
        <v>0</v>
      </c>
      <c r="AB1643" s="20">
        <f>Data!AG1643</f>
        <v>0</v>
      </c>
      <c r="AC1643" s="20" t="str">
        <f>CONCATENATE(Data!AI1643," ",Data!AJ1643)</f>
        <v xml:space="preserve"> </v>
      </c>
    </row>
    <row r="1644" spans="1:29" ht="17">
      <c r="A1644" s="20" t="str">
        <f>Data!A1644</f>
        <v>デモ機</v>
      </c>
      <c r="B1644" s="20" t="str">
        <f>Data!C1644</f>
        <v>Entire Organization</v>
      </c>
      <c r="C1644" s="20" t="str">
        <f>IF(Data!E1644=0,"",Data!E1644)</f>
        <v/>
      </c>
      <c r="D1644" s="26">
        <f t="shared" si="25"/>
        <v>42060.840277777781</v>
      </c>
      <c r="E1644" s="27">
        <f>Data!F1644</f>
        <v>42060.840277777781</v>
      </c>
      <c r="F1644" s="20" t="str">
        <f>Data!G1644</f>
        <v>DebugRecord</v>
      </c>
      <c r="G1644" s="20">
        <f>Data!H1644</f>
        <v>0</v>
      </c>
      <c r="H1644" s="20">
        <f>Data!I1644</f>
        <v>0</v>
      </c>
      <c r="I1644" s="20">
        <f>Data!J1644</f>
        <v>0</v>
      </c>
      <c r="J1644" s="21" t="str">
        <f>IF(Data!K1644=0,"",Data!K1644)</f>
        <v/>
      </c>
      <c r="K1644" s="22">
        <f>Data!L1644</f>
        <v>0</v>
      </c>
      <c r="L1644" s="21" t="str">
        <f>IF(Data!N1644=0,"",Data!N1644)</f>
        <v>CanBusStatusBetweenTrips</v>
      </c>
      <c r="M1644" s="20">
        <f>Data!O1644</f>
        <v>0</v>
      </c>
      <c r="N1644" s="20">
        <f>Data!P1644</f>
        <v>0</v>
      </c>
      <c r="O1644" s="20">
        <f>Data!Q1644</f>
        <v>0</v>
      </c>
      <c r="P1644" s="20">
        <f>Data!R1644</f>
        <v>0</v>
      </c>
      <c r="Q1644" s="20">
        <f>Data!S1644</f>
        <v>0</v>
      </c>
      <c r="R1644" s="20">
        <f>Data!T1644</f>
        <v>0</v>
      </c>
      <c r="S1644" s="20">
        <f>Data!U1644</f>
        <v>0</v>
      </c>
      <c r="T1644" s="20">
        <f>Data!V1644</f>
        <v>0</v>
      </c>
      <c r="U1644" s="20">
        <f>Data!W1644</f>
        <v>0</v>
      </c>
      <c r="V1644" s="20">
        <f>Data!X1644</f>
        <v>0</v>
      </c>
      <c r="W1644" s="20">
        <f>Data!Y1644</f>
        <v>0</v>
      </c>
      <c r="X1644" s="20">
        <f>Data!Z1644</f>
        <v>0</v>
      </c>
      <c r="Y1644" s="22" t="str">
        <f>Data!AL1644</f>
        <v>000000000000000000000000000000</v>
      </c>
      <c r="Z1644" s="20">
        <f>Data!AC1644</f>
        <v>0</v>
      </c>
      <c r="AA1644" s="20">
        <f>Data!AE1644</f>
        <v>0</v>
      </c>
      <c r="AB1644" s="20">
        <f>Data!AG1644</f>
        <v>0</v>
      </c>
      <c r="AC1644" s="20" t="str">
        <f>CONCATENATE(Data!AI1644," ",Data!AJ1644)</f>
        <v xml:space="preserve"> </v>
      </c>
    </row>
    <row r="1645" spans="1:29" ht="17">
      <c r="A1645" s="20" t="str">
        <f>Data!A1645</f>
        <v>デモ機</v>
      </c>
      <c r="B1645" s="20" t="str">
        <f>Data!C1645</f>
        <v>Entire Organization</v>
      </c>
      <c r="C1645" s="20" t="str">
        <f>IF(Data!E1645=0,"",Data!E1645)</f>
        <v/>
      </c>
      <c r="D1645" s="26">
        <f t="shared" si="25"/>
        <v>42060.840394791667</v>
      </c>
      <c r="E1645" s="27">
        <f>Data!F1645</f>
        <v>42060.840394791667</v>
      </c>
      <c r="F1645" s="20" t="str">
        <f>Data!G1645</f>
        <v>DebugRecord</v>
      </c>
      <c r="G1645" s="20">
        <f>Data!H1645</f>
        <v>0</v>
      </c>
      <c r="H1645" s="20">
        <f>Data!I1645</f>
        <v>0</v>
      </c>
      <c r="I1645" s="20">
        <f>Data!J1645</f>
        <v>0</v>
      </c>
      <c r="J1645" s="21" t="str">
        <f>IF(Data!K1645=0,"",Data!K1645)</f>
        <v/>
      </c>
      <c r="K1645" s="22">
        <f>Data!L1645</f>
        <v>0</v>
      </c>
      <c r="L1645" s="21" t="str">
        <f>IF(Data!N1645=0,"",Data!N1645)</f>
        <v>InvalidGpsReason</v>
      </c>
      <c r="M1645" s="20">
        <f>Data!O1645</f>
        <v>0</v>
      </c>
      <c r="N1645" s="20">
        <f>Data!P1645</f>
        <v>0</v>
      </c>
      <c r="O1645" s="20">
        <f>Data!Q1645</f>
        <v>0</v>
      </c>
      <c r="P1645" s="20">
        <f>Data!R1645</f>
        <v>0</v>
      </c>
      <c r="Q1645" s="20">
        <f>Data!S1645</f>
        <v>0</v>
      </c>
      <c r="R1645" s="20">
        <f>Data!T1645</f>
        <v>0</v>
      </c>
      <c r="S1645" s="20">
        <f>Data!U1645</f>
        <v>0</v>
      </c>
      <c r="T1645" s="20">
        <f>Data!V1645</f>
        <v>0</v>
      </c>
      <c r="U1645" s="20">
        <f>Data!W1645</f>
        <v>0</v>
      </c>
      <c r="V1645" s="20">
        <f>Data!X1645</f>
        <v>0</v>
      </c>
      <c r="W1645" s="20">
        <f>Data!Y1645</f>
        <v>0</v>
      </c>
      <c r="X1645" s="20">
        <f>Data!Z1645</f>
        <v>0</v>
      </c>
      <c r="Y1645" s="22" t="str">
        <f>Data!AL1645</f>
        <v>010000000000000000000000000000</v>
      </c>
      <c r="Z1645" s="20">
        <f>Data!AC1645</f>
        <v>0</v>
      </c>
      <c r="AA1645" s="20">
        <f>Data!AE1645</f>
        <v>0</v>
      </c>
      <c r="AB1645" s="20">
        <f>Data!AG1645</f>
        <v>0</v>
      </c>
      <c r="AC1645" s="20" t="str">
        <f>CONCATENATE(Data!AI1645," ",Data!AJ1645)</f>
        <v xml:space="preserve"> </v>
      </c>
    </row>
    <row r="1646" spans="1:29" ht="17">
      <c r="A1646" s="20" t="str">
        <f>Data!A1646</f>
        <v>デモ機</v>
      </c>
      <c r="B1646" s="20" t="str">
        <f>Data!C1646</f>
        <v>Entire Organization</v>
      </c>
      <c r="C1646" s="20" t="str">
        <f>IF(Data!E1646=0,"",Data!E1646)</f>
        <v/>
      </c>
      <c r="D1646" s="26">
        <f t="shared" si="25"/>
        <v>42060.840448229166</v>
      </c>
      <c r="E1646" s="27">
        <f>Data!F1646</f>
        <v>42060.840448229166</v>
      </c>
      <c r="F1646" s="20" t="str">
        <f>Data!G1646</f>
        <v>DebugRecord</v>
      </c>
      <c r="G1646" s="20">
        <f>Data!H1646</f>
        <v>0</v>
      </c>
      <c r="H1646" s="20">
        <f>Data!I1646</f>
        <v>0</v>
      </c>
      <c r="I1646" s="20">
        <f>Data!J1646</f>
        <v>0</v>
      </c>
      <c r="J1646" s="21" t="str">
        <f>IF(Data!K1646=0,"",Data!K1646)</f>
        <v/>
      </c>
      <c r="K1646" s="22">
        <f>Data!L1646</f>
        <v>0</v>
      </c>
      <c r="L1646" s="21" t="str">
        <f>IF(Data!N1646=0,"",Data!N1646)</f>
        <v>InvalidSpeedFilter</v>
      </c>
      <c r="M1646" s="20">
        <f>Data!O1646</f>
        <v>0</v>
      </c>
      <c r="N1646" s="20">
        <f>Data!P1646</f>
        <v>0</v>
      </c>
      <c r="O1646" s="20">
        <f>Data!Q1646</f>
        <v>0</v>
      </c>
      <c r="P1646" s="20">
        <f>Data!R1646</f>
        <v>0</v>
      </c>
      <c r="Q1646" s="20">
        <f>Data!S1646</f>
        <v>0</v>
      </c>
      <c r="R1646" s="20">
        <f>Data!T1646</f>
        <v>0</v>
      </c>
      <c r="S1646" s="20">
        <f>Data!U1646</f>
        <v>0</v>
      </c>
      <c r="T1646" s="20">
        <f>Data!V1646</f>
        <v>0</v>
      </c>
      <c r="U1646" s="20">
        <f>Data!W1646</f>
        <v>0</v>
      </c>
      <c r="V1646" s="20">
        <f>Data!X1646</f>
        <v>0</v>
      </c>
      <c r="W1646" s="20">
        <f>Data!Y1646</f>
        <v>0</v>
      </c>
      <c r="X1646" s="20">
        <f>Data!Z1646</f>
        <v>0</v>
      </c>
      <c r="Y1646" s="22" t="str">
        <f>Data!AL1646</f>
        <v>2B4300FF0000000000000000000000</v>
      </c>
      <c r="Z1646" s="20">
        <f>Data!AC1646</f>
        <v>0</v>
      </c>
      <c r="AA1646" s="20">
        <f>Data!AE1646</f>
        <v>0</v>
      </c>
      <c r="AB1646" s="20">
        <f>Data!AG1646</f>
        <v>0</v>
      </c>
      <c r="AC1646" s="20" t="str">
        <f>CONCATENATE(Data!AI1646," ",Data!AJ1646)</f>
        <v xml:space="preserve"> </v>
      </c>
    </row>
    <row r="1647" spans="1:29" ht="17">
      <c r="A1647" s="20" t="str">
        <f>Data!A1647</f>
        <v>デモ機</v>
      </c>
      <c r="B1647" s="20" t="str">
        <f>Data!C1647</f>
        <v>Entire Organization</v>
      </c>
      <c r="C1647" s="20" t="str">
        <f>IF(Data!E1647=0,"",Data!E1647)</f>
        <v/>
      </c>
      <c r="D1647" s="26">
        <f t="shared" si="25"/>
        <v>42060.840520833335</v>
      </c>
      <c r="E1647" s="27">
        <f>Data!F1647</f>
        <v>42060.840520833335</v>
      </c>
      <c r="F1647" s="20" t="str">
        <f>Data!G1647</f>
        <v>GpsRecord</v>
      </c>
      <c r="G1647" s="20">
        <f>Data!H1647</f>
        <v>10</v>
      </c>
      <c r="H1647" s="20">
        <f>Data!I1647</f>
        <v>139.39819</v>
      </c>
      <c r="I1647" s="20">
        <f>Data!J1647</f>
        <v>35.56785</v>
      </c>
      <c r="J1647" s="21" t="str">
        <f>IF(Data!K1647=0,"",Data!K1647)</f>
        <v>日本, 神奈川県相模原市中央区 県道57号線</v>
      </c>
      <c r="K1647" s="22">
        <f>Data!L1647</f>
        <v>0</v>
      </c>
      <c r="L1647" s="21" t="str">
        <f>IF(Data!N1647=0,"",Data!N1647)</f>
        <v>CurveSpeed</v>
      </c>
      <c r="M1647" s="20" t="b">
        <f>Data!O1647</f>
        <v>1</v>
      </c>
      <c r="N1647" s="20" t="b">
        <f>Data!P1647</f>
        <v>0</v>
      </c>
      <c r="O1647" s="20" t="b">
        <f>Data!Q1647</f>
        <v>0</v>
      </c>
      <c r="P1647" s="20" t="b">
        <f>Data!R1647</f>
        <v>0</v>
      </c>
      <c r="Q1647" s="20" t="b">
        <f>Data!S1647</f>
        <v>0</v>
      </c>
      <c r="R1647" s="20" t="b">
        <f>Data!T1647</f>
        <v>0</v>
      </c>
      <c r="S1647" s="20" t="b">
        <f>Data!U1647</f>
        <v>0</v>
      </c>
      <c r="T1647" s="20" t="b">
        <f>Data!V1647</f>
        <v>0</v>
      </c>
      <c r="U1647" s="20" t="b">
        <f>Data!W1647</f>
        <v>0</v>
      </c>
      <c r="V1647" s="20" t="b">
        <f>Data!X1647</f>
        <v>1</v>
      </c>
      <c r="W1647" s="20" t="b">
        <f>Data!Y1647</f>
        <v>1</v>
      </c>
      <c r="X1647" s="20">
        <f>Data!Z1647</f>
        <v>0</v>
      </c>
      <c r="Y1647" s="22">
        <f>Data!AL1647</f>
        <v>0</v>
      </c>
      <c r="Z1647" s="20">
        <f>Data!AC1647</f>
        <v>0</v>
      </c>
      <c r="AA1647" s="20">
        <f>Data!AE1647</f>
        <v>0</v>
      </c>
      <c r="AB1647" s="20">
        <f>Data!AG1647</f>
        <v>0</v>
      </c>
      <c r="AC1647" s="20" t="str">
        <f>CONCATENATE(Data!AI1647," ",Data!AJ1647)</f>
        <v xml:space="preserve"> </v>
      </c>
    </row>
    <row r="1648" spans="1:29" ht="17">
      <c r="A1648" s="20" t="str">
        <f>Data!A1648</f>
        <v>デモ機</v>
      </c>
      <c r="B1648" s="20" t="str">
        <f>Data!C1648</f>
        <v>Entire Organization</v>
      </c>
      <c r="C1648" s="20" t="str">
        <f>IF(Data!E1648=0,"",Data!E1648)</f>
        <v/>
      </c>
      <c r="D1648" s="26">
        <f t="shared" si="25"/>
        <v>42060.840636574074</v>
      </c>
      <c r="E1648" s="27">
        <f>Data!F1648</f>
        <v>42060.840636574074</v>
      </c>
      <c r="F1648" s="20" t="str">
        <f>Data!G1648</f>
        <v>DebugRecord</v>
      </c>
      <c r="G1648" s="20">
        <f>Data!H1648</f>
        <v>0</v>
      </c>
      <c r="H1648" s="20">
        <f>Data!I1648</f>
        <v>0</v>
      </c>
      <c r="I1648" s="20">
        <f>Data!J1648</f>
        <v>0</v>
      </c>
      <c r="J1648" s="21" t="str">
        <f>IF(Data!K1648=0,"",Data!K1648)</f>
        <v/>
      </c>
      <c r="K1648" s="22">
        <f>Data!L1648</f>
        <v>0</v>
      </c>
      <c r="L1648" s="21" t="str">
        <f>IF(Data!N1648=0,"",Data!N1648)</f>
        <v>CanBusStatusBetweenTrips</v>
      </c>
      <c r="M1648" s="20">
        <f>Data!O1648</f>
        <v>0</v>
      </c>
      <c r="N1648" s="20">
        <f>Data!P1648</f>
        <v>0</v>
      </c>
      <c r="O1648" s="20">
        <f>Data!Q1648</f>
        <v>0</v>
      </c>
      <c r="P1648" s="20">
        <f>Data!R1648</f>
        <v>0</v>
      </c>
      <c r="Q1648" s="20">
        <f>Data!S1648</f>
        <v>0</v>
      </c>
      <c r="R1648" s="20">
        <f>Data!T1648</f>
        <v>0</v>
      </c>
      <c r="S1648" s="20">
        <f>Data!U1648</f>
        <v>0</v>
      </c>
      <c r="T1648" s="20">
        <f>Data!V1648</f>
        <v>0</v>
      </c>
      <c r="U1648" s="20">
        <f>Data!W1648</f>
        <v>0</v>
      </c>
      <c r="V1648" s="20">
        <f>Data!X1648</f>
        <v>0</v>
      </c>
      <c r="W1648" s="20">
        <f>Data!Y1648</f>
        <v>0</v>
      </c>
      <c r="X1648" s="20">
        <f>Data!Z1648</f>
        <v>0</v>
      </c>
      <c r="Y1648" s="22" t="str">
        <f>Data!AL1648</f>
        <v>000000000000000000000000000000</v>
      </c>
      <c r="Z1648" s="20">
        <f>Data!AC1648</f>
        <v>0</v>
      </c>
      <c r="AA1648" s="20">
        <f>Data!AE1648</f>
        <v>0</v>
      </c>
      <c r="AB1648" s="20">
        <f>Data!AG1648</f>
        <v>0</v>
      </c>
      <c r="AC1648" s="20" t="str">
        <f>CONCATENATE(Data!AI1648," ",Data!AJ1648)</f>
        <v xml:space="preserve"> </v>
      </c>
    </row>
    <row r="1649" spans="1:29" ht="17">
      <c r="A1649" s="20" t="str">
        <f>Data!A1649</f>
        <v>デモ機</v>
      </c>
      <c r="B1649" s="20" t="str">
        <f>Data!C1649</f>
        <v>Entire Organization</v>
      </c>
      <c r="C1649" s="20" t="str">
        <f>IF(Data!E1649=0,"",Data!E1649)</f>
        <v/>
      </c>
      <c r="D1649" s="26">
        <f t="shared" si="25"/>
        <v>42060.840682870374</v>
      </c>
      <c r="E1649" s="27">
        <f>Data!F1649</f>
        <v>42060.840682870374</v>
      </c>
      <c r="F1649" s="20" t="str">
        <f>Data!G1649</f>
        <v>GpsRecord</v>
      </c>
      <c r="G1649" s="20">
        <f>Data!H1649</f>
        <v>33</v>
      </c>
      <c r="H1649" s="20">
        <f>Data!I1649</f>
        <v>139.39891</v>
      </c>
      <c r="I1649" s="20">
        <f>Data!J1649</f>
        <v>35.568330000000003</v>
      </c>
      <c r="J1649" s="21" t="str">
        <f>IF(Data!K1649=0,"",Data!K1649)</f>
        <v>日本, 〒252-0206 神奈川県相模原市中央区淵野辺４丁目３７ 県道57号線</v>
      </c>
      <c r="K1649" s="22">
        <f>Data!L1649</f>
        <v>0</v>
      </c>
      <c r="L1649" s="21" t="str">
        <f>IF(Data!N1649=0,"",Data!N1649)</f>
        <v>CurveSpeed</v>
      </c>
      <c r="M1649" s="20" t="b">
        <f>Data!O1649</f>
        <v>1</v>
      </c>
      <c r="N1649" s="20" t="b">
        <f>Data!P1649</f>
        <v>0</v>
      </c>
      <c r="O1649" s="20" t="b">
        <f>Data!Q1649</f>
        <v>0</v>
      </c>
      <c r="P1649" s="20" t="b">
        <f>Data!R1649</f>
        <v>0</v>
      </c>
      <c r="Q1649" s="20" t="b">
        <f>Data!S1649</f>
        <v>0</v>
      </c>
      <c r="R1649" s="20" t="b">
        <f>Data!T1649</f>
        <v>0</v>
      </c>
      <c r="S1649" s="20" t="b">
        <f>Data!U1649</f>
        <v>0</v>
      </c>
      <c r="T1649" s="20" t="b">
        <f>Data!V1649</f>
        <v>0</v>
      </c>
      <c r="U1649" s="20" t="b">
        <f>Data!W1649</f>
        <v>0</v>
      </c>
      <c r="V1649" s="20" t="b">
        <f>Data!X1649</f>
        <v>1</v>
      </c>
      <c r="W1649" s="20" t="b">
        <f>Data!Y1649</f>
        <v>1</v>
      </c>
      <c r="X1649" s="20">
        <f>Data!Z1649</f>
        <v>0</v>
      </c>
      <c r="Y1649" s="22">
        <f>Data!AL1649</f>
        <v>0</v>
      </c>
      <c r="Z1649" s="20">
        <f>Data!AC1649</f>
        <v>0</v>
      </c>
      <c r="AA1649" s="20">
        <f>Data!AE1649</f>
        <v>0</v>
      </c>
      <c r="AB1649" s="20">
        <f>Data!AG1649</f>
        <v>0</v>
      </c>
      <c r="AC1649" s="20" t="str">
        <f>CONCATENATE(Data!AI1649," ",Data!AJ1649)</f>
        <v xml:space="preserve"> </v>
      </c>
    </row>
    <row r="1650" spans="1:29" ht="17">
      <c r="A1650" s="20" t="str">
        <f>Data!A1650</f>
        <v>デモ機</v>
      </c>
      <c r="B1650" s="20" t="str">
        <f>Data!C1650</f>
        <v>Entire Organization</v>
      </c>
      <c r="C1650" s="20" t="str">
        <f>IF(Data!E1650=0,"",Data!E1650)</f>
        <v/>
      </c>
      <c r="D1650" s="26">
        <f t="shared" si="25"/>
        <v>42060.840729166666</v>
      </c>
      <c r="E1650" s="27">
        <f>Data!F1650</f>
        <v>42060.840729166666</v>
      </c>
      <c r="F1650" s="20" t="str">
        <f>Data!G1650</f>
        <v>DebugRecord</v>
      </c>
      <c r="G1650" s="20">
        <f>Data!H1650</f>
        <v>0</v>
      </c>
      <c r="H1650" s="20">
        <f>Data!I1650</f>
        <v>0</v>
      </c>
      <c r="I1650" s="20">
        <f>Data!J1650</f>
        <v>0</v>
      </c>
      <c r="J1650" s="21" t="str">
        <f>IF(Data!K1650=0,"",Data!K1650)</f>
        <v/>
      </c>
      <c r="K1650" s="22">
        <f>Data!L1650</f>
        <v>0</v>
      </c>
      <c r="L1650" s="21" t="str">
        <f>IF(Data!N1650=0,"",Data!N1650)</f>
        <v>CanBusStatusBetweenTrips</v>
      </c>
      <c r="M1650" s="20">
        <f>Data!O1650</f>
        <v>0</v>
      </c>
      <c r="N1650" s="20">
        <f>Data!P1650</f>
        <v>0</v>
      </c>
      <c r="O1650" s="20">
        <f>Data!Q1650</f>
        <v>0</v>
      </c>
      <c r="P1650" s="20">
        <f>Data!R1650</f>
        <v>0</v>
      </c>
      <c r="Q1650" s="20">
        <f>Data!S1650</f>
        <v>0</v>
      </c>
      <c r="R1650" s="20">
        <f>Data!T1650</f>
        <v>0</v>
      </c>
      <c r="S1650" s="20">
        <f>Data!U1650</f>
        <v>0</v>
      </c>
      <c r="T1650" s="20">
        <f>Data!V1650</f>
        <v>0</v>
      </c>
      <c r="U1650" s="20">
        <f>Data!W1650</f>
        <v>0</v>
      </c>
      <c r="V1650" s="20">
        <f>Data!X1650</f>
        <v>0</v>
      </c>
      <c r="W1650" s="20">
        <f>Data!Y1650</f>
        <v>0</v>
      </c>
      <c r="X1650" s="20">
        <f>Data!Z1650</f>
        <v>0</v>
      </c>
      <c r="Y1650" s="22" t="str">
        <f>Data!AL1650</f>
        <v>000000000000000000000000000000</v>
      </c>
      <c r="Z1650" s="20">
        <f>Data!AC1650</f>
        <v>0</v>
      </c>
      <c r="AA1650" s="20">
        <f>Data!AE1650</f>
        <v>0</v>
      </c>
      <c r="AB1650" s="20">
        <f>Data!AG1650</f>
        <v>0</v>
      </c>
      <c r="AC1650" s="20" t="str">
        <f>CONCATENATE(Data!AI1650," ",Data!AJ1650)</f>
        <v xml:space="preserve"> </v>
      </c>
    </row>
    <row r="1651" spans="1:29" ht="17">
      <c r="A1651" s="20" t="str">
        <f>Data!A1651</f>
        <v>デモ機</v>
      </c>
      <c r="B1651" s="20" t="str">
        <f>Data!C1651</f>
        <v>Entire Organization</v>
      </c>
      <c r="C1651" s="20" t="str">
        <f>IF(Data!E1651=0,"",Data!E1651)</f>
        <v/>
      </c>
      <c r="D1651" s="26">
        <f t="shared" si="25"/>
        <v>42060.840798611112</v>
      </c>
      <c r="E1651" s="27">
        <f>Data!F1651</f>
        <v>42060.840798611112</v>
      </c>
      <c r="F1651" s="20" t="str">
        <f>Data!G1651</f>
        <v>GpsRecord</v>
      </c>
      <c r="G1651" s="20">
        <f>Data!H1651</f>
        <v>20</v>
      </c>
      <c r="H1651" s="20">
        <f>Data!I1651</f>
        <v>139.39952</v>
      </c>
      <c r="I1651" s="20">
        <f>Data!J1651</f>
        <v>35.568739999999998</v>
      </c>
      <c r="J1651" s="21" t="str">
        <f>IF(Data!K1651=0,"",Data!K1651)</f>
        <v>日本, 〒252-0206 神奈川県相模原市中央区淵野辺 県道57号線</v>
      </c>
      <c r="K1651" s="22">
        <f>Data!L1651</f>
        <v>0</v>
      </c>
      <c r="L1651" s="21" t="str">
        <f>IF(Data!N1651=0,"",Data!N1651)</f>
        <v>CurveSpeed</v>
      </c>
      <c r="M1651" s="20" t="b">
        <f>Data!O1651</f>
        <v>1</v>
      </c>
      <c r="N1651" s="20" t="b">
        <f>Data!P1651</f>
        <v>0</v>
      </c>
      <c r="O1651" s="20" t="b">
        <f>Data!Q1651</f>
        <v>0</v>
      </c>
      <c r="P1651" s="20" t="b">
        <f>Data!R1651</f>
        <v>0</v>
      </c>
      <c r="Q1651" s="20" t="b">
        <f>Data!S1651</f>
        <v>0</v>
      </c>
      <c r="R1651" s="20" t="b">
        <f>Data!T1651</f>
        <v>0</v>
      </c>
      <c r="S1651" s="20" t="b">
        <f>Data!U1651</f>
        <v>0</v>
      </c>
      <c r="T1651" s="20" t="b">
        <f>Data!V1651</f>
        <v>0</v>
      </c>
      <c r="U1651" s="20" t="b">
        <f>Data!W1651</f>
        <v>0</v>
      </c>
      <c r="V1651" s="20" t="b">
        <f>Data!X1651</f>
        <v>1</v>
      </c>
      <c r="W1651" s="20" t="b">
        <f>Data!Y1651</f>
        <v>1</v>
      </c>
      <c r="X1651" s="20">
        <f>Data!Z1651</f>
        <v>0</v>
      </c>
      <c r="Y1651" s="22">
        <f>Data!AL1651</f>
        <v>0</v>
      </c>
      <c r="Z1651" s="20">
        <f>Data!AC1651</f>
        <v>0</v>
      </c>
      <c r="AA1651" s="20">
        <f>Data!AE1651</f>
        <v>0</v>
      </c>
      <c r="AB1651" s="20">
        <f>Data!AG1651</f>
        <v>0</v>
      </c>
      <c r="AC1651" s="20" t="str">
        <f>CONCATENATE(Data!AI1651," ",Data!AJ1651)</f>
        <v xml:space="preserve"> </v>
      </c>
    </row>
    <row r="1652" spans="1:29" ht="17">
      <c r="A1652" s="20" t="str">
        <f>Data!A1652</f>
        <v>デモ機</v>
      </c>
      <c r="B1652" s="20" t="str">
        <f>Data!C1652</f>
        <v>Entire Organization</v>
      </c>
      <c r="C1652" s="20" t="str">
        <f>IF(Data!E1652=0,"",Data!E1652)</f>
        <v/>
      </c>
      <c r="D1652" s="26">
        <f t="shared" si="25"/>
        <v>42060.840821759259</v>
      </c>
      <c r="E1652" s="27">
        <f>Data!F1652</f>
        <v>42060.840821759259</v>
      </c>
      <c r="F1652" s="20" t="str">
        <f>Data!G1652</f>
        <v>DebugRecord</v>
      </c>
      <c r="G1652" s="20">
        <f>Data!H1652</f>
        <v>0</v>
      </c>
      <c r="H1652" s="20">
        <f>Data!I1652</f>
        <v>0</v>
      </c>
      <c r="I1652" s="20">
        <f>Data!J1652</f>
        <v>0</v>
      </c>
      <c r="J1652" s="21" t="str">
        <f>IF(Data!K1652=0,"",Data!K1652)</f>
        <v/>
      </c>
      <c r="K1652" s="22">
        <f>Data!L1652</f>
        <v>0</v>
      </c>
      <c r="L1652" s="21" t="str">
        <f>IF(Data!N1652=0,"",Data!N1652)</f>
        <v>CanBusStatusBetweenTrips</v>
      </c>
      <c r="M1652" s="20">
        <f>Data!O1652</f>
        <v>0</v>
      </c>
      <c r="N1652" s="20">
        <f>Data!P1652</f>
        <v>0</v>
      </c>
      <c r="O1652" s="20">
        <f>Data!Q1652</f>
        <v>0</v>
      </c>
      <c r="P1652" s="20">
        <f>Data!R1652</f>
        <v>0</v>
      </c>
      <c r="Q1652" s="20">
        <f>Data!S1652</f>
        <v>0</v>
      </c>
      <c r="R1652" s="20">
        <f>Data!T1652</f>
        <v>0</v>
      </c>
      <c r="S1652" s="20">
        <f>Data!U1652</f>
        <v>0</v>
      </c>
      <c r="T1652" s="20">
        <f>Data!V1652</f>
        <v>0</v>
      </c>
      <c r="U1652" s="20">
        <f>Data!W1652</f>
        <v>0</v>
      </c>
      <c r="V1652" s="20">
        <f>Data!X1652</f>
        <v>0</v>
      </c>
      <c r="W1652" s="20">
        <f>Data!Y1652</f>
        <v>0</v>
      </c>
      <c r="X1652" s="20">
        <f>Data!Z1652</f>
        <v>0</v>
      </c>
      <c r="Y1652" s="22" t="str">
        <f>Data!AL1652</f>
        <v>000000000000000000000000000000</v>
      </c>
      <c r="Z1652" s="20">
        <f>Data!AC1652</f>
        <v>0</v>
      </c>
      <c r="AA1652" s="20">
        <f>Data!AE1652</f>
        <v>0</v>
      </c>
      <c r="AB1652" s="20">
        <f>Data!AG1652</f>
        <v>0</v>
      </c>
      <c r="AC1652" s="20" t="str">
        <f>CONCATENATE(Data!AI1652," ",Data!AJ1652)</f>
        <v xml:space="preserve"> </v>
      </c>
    </row>
    <row r="1653" spans="1:29" ht="17">
      <c r="A1653" s="20" t="str">
        <f>Data!A1653</f>
        <v>デモ機</v>
      </c>
      <c r="B1653" s="20" t="str">
        <f>Data!C1653</f>
        <v>Entire Organization</v>
      </c>
      <c r="C1653" s="20" t="str">
        <f>IF(Data!E1653=0,"",Data!E1653)</f>
        <v/>
      </c>
      <c r="D1653" s="26">
        <f t="shared" si="25"/>
        <v>42060.840844907405</v>
      </c>
      <c r="E1653" s="27">
        <f>Data!F1653</f>
        <v>42060.840844907405</v>
      </c>
      <c r="F1653" s="20" t="str">
        <f>Data!G1653</f>
        <v>DebugRecord</v>
      </c>
      <c r="G1653" s="20">
        <f>Data!H1653</f>
        <v>0</v>
      </c>
      <c r="H1653" s="20">
        <f>Data!I1653</f>
        <v>0</v>
      </c>
      <c r="I1653" s="20">
        <f>Data!J1653</f>
        <v>0</v>
      </c>
      <c r="J1653" s="21" t="str">
        <f>IF(Data!K1653=0,"",Data!K1653)</f>
        <v/>
      </c>
      <c r="K1653" s="22">
        <f>Data!L1653</f>
        <v>0</v>
      </c>
      <c r="L1653" s="21" t="str">
        <f>IF(Data!N1653=0,"",Data!N1653)</f>
        <v>CanBusStatusBetweenTrips</v>
      </c>
      <c r="M1653" s="20">
        <f>Data!O1653</f>
        <v>0</v>
      </c>
      <c r="N1653" s="20">
        <f>Data!P1653</f>
        <v>0</v>
      </c>
      <c r="O1653" s="20">
        <f>Data!Q1653</f>
        <v>0</v>
      </c>
      <c r="P1653" s="20">
        <f>Data!R1653</f>
        <v>0</v>
      </c>
      <c r="Q1653" s="20">
        <f>Data!S1653</f>
        <v>0</v>
      </c>
      <c r="R1653" s="20">
        <f>Data!T1653</f>
        <v>0</v>
      </c>
      <c r="S1653" s="20">
        <f>Data!U1653</f>
        <v>0</v>
      </c>
      <c r="T1653" s="20">
        <f>Data!V1653</f>
        <v>0</v>
      </c>
      <c r="U1653" s="20">
        <f>Data!W1653</f>
        <v>0</v>
      </c>
      <c r="V1653" s="20">
        <f>Data!X1653</f>
        <v>0</v>
      </c>
      <c r="W1653" s="20">
        <f>Data!Y1653</f>
        <v>0</v>
      </c>
      <c r="X1653" s="20">
        <f>Data!Z1653</f>
        <v>0</v>
      </c>
      <c r="Y1653" s="22" t="str">
        <f>Data!AL1653</f>
        <v>000000000000000000000000000000</v>
      </c>
      <c r="Z1653" s="20">
        <f>Data!AC1653</f>
        <v>0</v>
      </c>
      <c r="AA1653" s="20">
        <f>Data!AE1653</f>
        <v>0</v>
      </c>
      <c r="AB1653" s="20">
        <f>Data!AG1653</f>
        <v>0</v>
      </c>
      <c r="AC1653" s="20" t="str">
        <f>CONCATENATE(Data!AI1653," ",Data!AJ1653)</f>
        <v xml:space="preserve"> </v>
      </c>
    </row>
    <row r="1654" spans="1:29" ht="17">
      <c r="A1654" s="20" t="str">
        <f>Data!A1654</f>
        <v>デモ機</v>
      </c>
      <c r="B1654" s="20" t="str">
        <f>Data!C1654</f>
        <v>Entire Organization</v>
      </c>
      <c r="C1654" s="20" t="str">
        <f>IF(Data!E1654=0,"",Data!E1654)</f>
        <v/>
      </c>
      <c r="D1654" s="26">
        <f t="shared" si="25"/>
        <v>42060.840868055559</v>
      </c>
      <c r="E1654" s="27">
        <f>Data!F1654</f>
        <v>42060.840868055559</v>
      </c>
      <c r="F1654" s="20" t="str">
        <f>Data!G1654</f>
        <v>DebugRecord</v>
      </c>
      <c r="G1654" s="20">
        <f>Data!H1654</f>
        <v>0</v>
      </c>
      <c r="H1654" s="20">
        <f>Data!I1654</f>
        <v>0</v>
      </c>
      <c r="I1654" s="20">
        <f>Data!J1654</f>
        <v>0</v>
      </c>
      <c r="J1654" s="21" t="str">
        <f>IF(Data!K1654=0,"",Data!K1654)</f>
        <v/>
      </c>
      <c r="K1654" s="22">
        <f>Data!L1654</f>
        <v>0</v>
      </c>
      <c r="L1654" s="21" t="str">
        <f>IF(Data!N1654=0,"",Data!N1654)</f>
        <v>CanBusStatusBetweenTrips</v>
      </c>
      <c r="M1654" s="20">
        <f>Data!O1654</f>
        <v>0</v>
      </c>
      <c r="N1654" s="20">
        <f>Data!P1654</f>
        <v>0</v>
      </c>
      <c r="O1654" s="20">
        <f>Data!Q1654</f>
        <v>0</v>
      </c>
      <c r="P1654" s="20">
        <f>Data!R1654</f>
        <v>0</v>
      </c>
      <c r="Q1654" s="20">
        <f>Data!S1654</f>
        <v>0</v>
      </c>
      <c r="R1654" s="20">
        <f>Data!T1654</f>
        <v>0</v>
      </c>
      <c r="S1654" s="20">
        <f>Data!U1654</f>
        <v>0</v>
      </c>
      <c r="T1654" s="20">
        <f>Data!V1654</f>
        <v>0</v>
      </c>
      <c r="U1654" s="20">
        <f>Data!W1654</f>
        <v>0</v>
      </c>
      <c r="V1654" s="20">
        <f>Data!X1654</f>
        <v>0</v>
      </c>
      <c r="W1654" s="20">
        <f>Data!Y1654</f>
        <v>0</v>
      </c>
      <c r="X1654" s="20">
        <f>Data!Z1654</f>
        <v>0</v>
      </c>
      <c r="Y1654" s="22" t="str">
        <f>Data!AL1654</f>
        <v>000000000000000000000000000000</v>
      </c>
      <c r="Z1654" s="20">
        <f>Data!AC1654</f>
        <v>0</v>
      </c>
      <c r="AA1654" s="20">
        <f>Data!AE1654</f>
        <v>0</v>
      </c>
      <c r="AB1654" s="20">
        <f>Data!AG1654</f>
        <v>0</v>
      </c>
      <c r="AC1654" s="20" t="str">
        <f>CONCATENATE(Data!AI1654," ",Data!AJ1654)</f>
        <v xml:space="preserve"> </v>
      </c>
    </row>
    <row r="1655" spans="1:29" ht="17">
      <c r="A1655" s="20" t="str">
        <f>Data!A1655</f>
        <v>デモ機</v>
      </c>
      <c r="B1655" s="20" t="str">
        <f>Data!C1655</f>
        <v>Entire Organization</v>
      </c>
      <c r="C1655" s="20" t="str">
        <f>IF(Data!E1655=0,"",Data!E1655)</f>
        <v/>
      </c>
      <c r="D1655" s="26">
        <f t="shared" si="25"/>
        <v>42060.840891354164</v>
      </c>
      <c r="E1655" s="27">
        <f>Data!F1655</f>
        <v>42060.840891354164</v>
      </c>
      <c r="F1655" s="20" t="str">
        <f>Data!G1655</f>
        <v>DebugRecord</v>
      </c>
      <c r="G1655" s="20">
        <f>Data!H1655</f>
        <v>0</v>
      </c>
      <c r="H1655" s="20">
        <f>Data!I1655</f>
        <v>0</v>
      </c>
      <c r="I1655" s="20">
        <f>Data!J1655</f>
        <v>0</v>
      </c>
      <c r="J1655" s="21" t="str">
        <f>IF(Data!K1655=0,"",Data!K1655)</f>
        <v/>
      </c>
      <c r="K1655" s="22">
        <f>Data!L1655</f>
        <v>0</v>
      </c>
      <c r="L1655" s="21" t="str">
        <f>IF(Data!N1655=0,"",Data!N1655)</f>
        <v>CanBusStatusBetweenTrips</v>
      </c>
      <c r="M1655" s="20">
        <f>Data!O1655</f>
        <v>0</v>
      </c>
      <c r="N1655" s="20">
        <f>Data!P1655</f>
        <v>0</v>
      </c>
      <c r="O1655" s="20">
        <f>Data!Q1655</f>
        <v>0</v>
      </c>
      <c r="P1655" s="20">
        <f>Data!R1655</f>
        <v>0</v>
      </c>
      <c r="Q1655" s="20">
        <f>Data!S1655</f>
        <v>0</v>
      </c>
      <c r="R1655" s="20">
        <f>Data!T1655</f>
        <v>0</v>
      </c>
      <c r="S1655" s="20">
        <f>Data!U1655</f>
        <v>0</v>
      </c>
      <c r="T1655" s="20">
        <f>Data!V1655</f>
        <v>0</v>
      </c>
      <c r="U1655" s="20">
        <f>Data!W1655</f>
        <v>0</v>
      </c>
      <c r="V1655" s="20">
        <f>Data!X1655</f>
        <v>0</v>
      </c>
      <c r="W1655" s="20">
        <f>Data!Y1655</f>
        <v>0</v>
      </c>
      <c r="X1655" s="20">
        <f>Data!Z1655</f>
        <v>0</v>
      </c>
      <c r="Y1655" s="22" t="str">
        <f>Data!AL1655</f>
        <v>000000000000000000000000000000</v>
      </c>
      <c r="Z1655" s="20">
        <f>Data!AC1655</f>
        <v>0</v>
      </c>
      <c r="AA1655" s="20">
        <f>Data!AE1655</f>
        <v>0</v>
      </c>
      <c r="AB1655" s="20">
        <f>Data!AG1655</f>
        <v>0</v>
      </c>
      <c r="AC1655" s="20" t="str">
        <f>CONCATENATE(Data!AI1655," ",Data!AJ1655)</f>
        <v xml:space="preserve"> </v>
      </c>
    </row>
    <row r="1656" spans="1:29" ht="17">
      <c r="A1656" s="20" t="str">
        <f>Data!A1656</f>
        <v>デモ機</v>
      </c>
      <c r="B1656" s="20" t="str">
        <f>Data!C1656</f>
        <v>Entire Organization</v>
      </c>
      <c r="C1656" s="20" t="str">
        <f>IF(Data!E1656=0,"",Data!E1656)</f>
        <v/>
      </c>
      <c r="D1656" s="26">
        <f t="shared" si="25"/>
        <v>42060.84097222222</v>
      </c>
      <c r="E1656" s="27">
        <f>Data!F1656</f>
        <v>42060.84097222222</v>
      </c>
      <c r="F1656" s="20" t="str">
        <f>Data!G1656</f>
        <v>GpsRecord</v>
      </c>
      <c r="G1656" s="20">
        <f>Data!H1656</f>
        <v>37</v>
      </c>
      <c r="H1656" s="20">
        <f>Data!I1656</f>
        <v>139.40067999999999</v>
      </c>
      <c r="I1656" s="20">
        <f>Data!J1656</f>
        <v>35.569479999999999</v>
      </c>
      <c r="J1656" s="21" t="str">
        <f>IF(Data!K1656=0,"",Data!K1656)</f>
        <v>日本, 〒252-0206 神奈川県相模原市中央区淵野辺４丁目３２ 県道57号線</v>
      </c>
      <c r="K1656" s="22">
        <f>Data!L1656</f>
        <v>0</v>
      </c>
      <c r="L1656" s="21" t="str">
        <f>IF(Data!N1656=0,"",Data!N1656)</f>
        <v>CurveSpeed</v>
      </c>
      <c r="M1656" s="20" t="b">
        <f>Data!O1656</f>
        <v>1</v>
      </c>
      <c r="N1656" s="20" t="b">
        <f>Data!P1656</f>
        <v>0</v>
      </c>
      <c r="O1656" s="20" t="b">
        <f>Data!Q1656</f>
        <v>0</v>
      </c>
      <c r="P1656" s="20" t="b">
        <f>Data!R1656</f>
        <v>0</v>
      </c>
      <c r="Q1656" s="20" t="b">
        <f>Data!S1656</f>
        <v>0</v>
      </c>
      <c r="R1656" s="20" t="b">
        <f>Data!T1656</f>
        <v>0</v>
      </c>
      <c r="S1656" s="20" t="b">
        <f>Data!U1656</f>
        <v>0</v>
      </c>
      <c r="T1656" s="20" t="b">
        <f>Data!V1656</f>
        <v>0</v>
      </c>
      <c r="U1656" s="20" t="b">
        <f>Data!W1656</f>
        <v>0</v>
      </c>
      <c r="V1656" s="20" t="b">
        <f>Data!X1656</f>
        <v>1</v>
      </c>
      <c r="W1656" s="20" t="b">
        <f>Data!Y1656</f>
        <v>1</v>
      </c>
      <c r="X1656" s="20">
        <f>Data!Z1656</f>
        <v>0</v>
      </c>
      <c r="Y1656" s="22">
        <f>Data!AL1656</f>
        <v>0</v>
      </c>
      <c r="Z1656" s="20">
        <f>Data!AC1656</f>
        <v>0</v>
      </c>
      <c r="AA1656" s="20">
        <f>Data!AE1656</f>
        <v>0</v>
      </c>
      <c r="AB1656" s="20">
        <f>Data!AG1656</f>
        <v>0</v>
      </c>
      <c r="AC1656" s="20" t="str">
        <f>CONCATENATE(Data!AI1656," ",Data!AJ1656)</f>
        <v xml:space="preserve"> </v>
      </c>
    </row>
    <row r="1657" spans="1:29" ht="17">
      <c r="A1657" s="20" t="str">
        <f>Data!A1657</f>
        <v>デモ機</v>
      </c>
      <c r="B1657" s="20" t="str">
        <f>Data!C1657</f>
        <v>Entire Organization</v>
      </c>
      <c r="C1657" s="20" t="str">
        <f>IF(Data!E1657=0,"",Data!E1657)</f>
        <v/>
      </c>
      <c r="D1657" s="26">
        <f t="shared" si="25"/>
        <v>42060.841087962966</v>
      </c>
      <c r="E1657" s="27">
        <f>Data!F1657</f>
        <v>42060.841087962966</v>
      </c>
      <c r="F1657" s="20" t="str">
        <f>Data!G1657</f>
        <v>GpsRecord</v>
      </c>
      <c r="G1657" s="20">
        <f>Data!H1657</f>
        <v>18</v>
      </c>
      <c r="H1657" s="20">
        <f>Data!I1657</f>
        <v>139.40128999999999</v>
      </c>
      <c r="I1657" s="20">
        <f>Data!J1657</f>
        <v>35.569920000000003</v>
      </c>
      <c r="J1657" s="21" t="str">
        <f>IF(Data!K1657=0,"",Data!K1657)</f>
        <v>日本, 神奈川県相模原市中央区 県道57号線</v>
      </c>
      <c r="K1657" s="22">
        <f>Data!L1657</f>
        <v>0</v>
      </c>
      <c r="L1657" s="21" t="str">
        <f>IF(Data!N1657=0,"",Data!N1657)</f>
        <v>CurveSpeed</v>
      </c>
      <c r="M1657" s="20" t="b">
        <f>Data!O1657</f>
        <v>1</v>
      </c>
      <c r="N1657" s="20" t="b">
        <f>Data!P1657</f>
        <v>0</v>
      </c>
      <c r="O1657" s="20" t="b">
        <f>Data!Q1657</f>
        <v>0</v>
      </c>
      <c r="P1657" s="20" t="b">
        <f>Data!R1657</f>
        <v>0</v>
      </c>
      <c r="Q1657" s="20" t="b">
        <f>Data!S1657</f>
        <v>0</v>
      </c>
      <c r="R1657" s="20" t="b">
        <f>Data!T1657</f>
        <v>0</v>
      </c>
      <c r="S1657" s="20" t="b">
        <f>Data!U1657</f>
        <v>0</v>
      </c>
      <c r="T1657" s="20" t="b">
        <f>Data!V1657</f>
        <v>0</v>
      </c>
      <c r="U1657" s="20" t="b">
        <f>Data!W1657</f>
        <v>0</v>
      </c>
      <c r="V1657" s="20" t="b">
        <f>Data!X1657</f>
        <v>1</v>
      </c>
      <c r="W1657" s="20" t="b">
        <f>Data!Y1657</f>
        <v>1</v>
      </c>
      <c r="X1657" s="20">
        <f>Data!Z1657</f>
        <v>0</v>
      </c>
      <c r="Y1657" s="22">
        <f>Data!AL1657</f>
        <v>0</v>
      </c>
      <c r="Z1657" s="20">
        <f>Data!AC1657</f>
        <v>0</v>
      </c>
      <c r="AA1657" s="20">
        <f>Data!AE1657</f>
        <v>0</v>
      </c>
      <c r="AB1657" s="20">
        <f>Data!AG1657</f>
        <v>0</v>
      </c>
      <c r="AC1657" s="20" t="str">
        <f>CONCATENATE(Data!AI1657," ",Data!AJ1657)</f>
        <v xml:space="preserve"> </v>
      </c>
    </row>
    <row r="1658" spans="1:29" ht="17">
      <c r="A1658" s="20" t="str">
        <f>Data!A1658</f>
        <v>デモ機</v>
      </c>
      <c r="B1658" s="20" t="str">
        <f>Data!C1658</f>
        <v>Entire Organization</v>
      </c>
      <c r="C1658" s="20" t="str">
        <f>IF(Data!E1658=0,"",Data!E1658)</f>
        <v/>
      </c>
      <c r="D1658" s="26">
        <f t="shared" si="25"/>
        <v>42060.841134259259</v>
      </c>
      <c r="E1658" s="27">
        <f>Data!F1658</f>
        <v>42060.841134259259</v>
      </c>
      <c r="F1658" s="20" t="str">
        <f>Data!G1658</f>
        <v>GpsRecord</v>
      </c>
      <c r="G1658" s="20">
        <f>Data!H1658</f>
        <v>20</v>
      </c>
      <c r="H1658" s="20">
        <f>Data!I1658</f>
        <v>139.40146999999999</v>
      </c>
      <c r="I1658" s="20">
        <f>Data!J1658</f>
        <v>35.570050000000002</v>
      </c>
      <c r="J1658" s="21" t="str">
        <f>IF(Data!K1658=0,"",Data!K1658)</f>
        <v>日本, 神奈川県相模原市中央区 県道57号線</v>
      </c>
      <c r="K1658" s="22">
        <f>Data!L1658</f>
        <v>0</v>
      </c>
      <c r="L1658" s="21" t="str">
        <f>IF(Data!N1658=0,"",Data!N1658)</f>
        <v>CurveSpeed</v>
      </c>
      <c r="M1658" s="20" t="b">
        <f>Data!O1658</f>
        <v>1</v>
      </c>
      <c r="N1658" s="20" t="b">
        <f>Data!P1658</f>
        <v>0</v>
      </c>
      <c r="O1658" s="20" t="b">
        <f>Data!Q1658</f>
        <v>0</v>
      </c>
      <c r="P1658" s="20" t="b">
        <f>Data!R1658</f>
        <v>0</v>
      </c>
      <c r="Q1658" s="20" t="b">
        <f>Data!S1658</f>
        <v>0</v>
      </c>
      <c r="R1658" s="20" t="b">
        <f>Data!T1658</f>
        <v>0</v>
      </c>
      <c r="S1658" s="20" t="b">
        <f>Data!U1658</f>
        <v>0</v>
      </c>
      <c r="T1658" s="20" t="b">
        <f>Data!V1658</f>
        <v>0</v>
      </c>
      <c r="U1658" s="20" t="b">
        <f>Data!W1658</f>
        <v>0</v>
      </c>
      <c r="V1658" s="20" t="b">
        <f>Data!X1658</f>
        <v>1</v>
      </c>
      <c r="W1658" s="20" t="b">
        <f>Data!Y1658</f>
        <v>1</v>
      </c>
      <c r="X1658" s="20">
        <f>Data!Z1658</f>
        <v>0</v>
      </c>
      <c r="Y1658" s="22">
        <f>Data!AL1658</f>
        <v>0</v>
      </c>
      <c r="Z1658" s="20">
        <f>Data!AC1658</f>
        <v>0</v>
      </c>
      <c r="AA1658" s="20">
        <f>Data!AE1658</f>
        <v>0</v>
      </c>
      <c r="AB1658" s="20">
        <f>Data!AG1658</f>
        <v>0</v>
      </c>
      <c r="AC1658" s="20" t="str">
        <f>CONCATENATE(Data!AI1658," ",Data!AJ1658)</f>
        <v xml:space="preserve"> </v>
      </c>
    </row>
    <row r="1659" spans="1:29" ht="17">
      <c r="A1659" s="20" t="str">
        <f>Data!A1659</f>
        <v>デモ機</v>
      </c>
      <c r="B1659" s="20" t="str">
        <f>Data!C1659</f>
        <v>Entire Organization</v>
      </c>
      <c r="C1659" s="20" t="str">
        <f>IF(Data!E1659=0,"",Data!E1659)</f>
        <v/>
      </c>
      <c r="D1659" s="26">
        <f t="shared" si="25"/>
        <v>42060.841249999998</v>
      </c>
      <c r="E1659" s="27">
        <f>Data!F1659</f>
        <v>42060.841249999998</v>
      </c>
      <c r="F1659" s="20" t="str">
        <f>Data!G1659</f>
        <v>DebugRecord</v>
      </c>
      <c r="G1659" s="20">
        <f>Data!H1659</f>
        <v>0</v>
      </c>
      <c r="H1659" s="20">
        <f>Data!I1659</f>
        <v>0</v>
      </c>
      <c r="I1659" s="20">
        <f>Data!J1659</f>
        <v>0</v>
      </c>
      <c r="J1659" s="21" t="str">
        <f>IF(Data!K1659=0,"",Data!K1659)</f>
        <v/>
      </c>
      <c r="K1659" s="22">
        <f>Data!L1659</f>
        <v>0</v>
      </c>
      <c r="L1659" s="21" t="str">
        <f>IF(Data!N1659=0,"",Data!N1659)</f>
        <v>CanBusStatusBetweenTrips</v>
      </c>
      <c r="M1659" s="20">
        <f>Data!O1659</f>
        <v>0</v>
      </c>
      <c r="N1659" s="20">
        <f>Data!P1659</f>
        <v>0</v>
      </c>
      <c r="O1659" s="20">
        <f>Data!Q1659</f>
        <v>0</v>
      </c>
      <c r="P1659" s="20">
        <f>Data!R1659</f>
        <v>0</v>
      </c>
      <c r="Q1659" s="20">
        <f>Data!S1659</f>
        <v>0</v>
      </c>
      <c r="R1659" s="20">
        <f>Data!T1659</f>
        <v>0</v>
      </c>
      <c r="S1659" s="20">
        <f>Data!U1659</f>
        <v>0</v>
      </c>
      <c r="T1659" s="20">
        <f>Data!V1659</f>
        <v>0</v>
      </c>
      <c r="U1659" s="20">
        <f>Data!W1659</f>
        <v>0</v>
      </c>
      <c r="V1659" s="20">
        <f>Data!X1659</f>
        <v>0</v>
      </c>
      <c r="W1659" s="20">
        <f>Data!Y1659</f>
        <v>0</v>
      </c>
      <c r="X1659" s="20">
        <f>Data!Z1659</f>
        <v>0</v>
      </c>
      <c r="Y1659" s="22" t="str">
        <f>Data!AL1659</f>
        <v>000000000000000000000000000000</v>
      </c>
      <c r="Z1659" s="20">
        <f>Data!AC1659</f>
        <v>0</v>
      </c>
      <c r="AA1659" s="20">
        <f>Data!AE1659</f>
        <v>0</v>
      </c>
      <c r="AB1659" s="20">
        <f>Data!AG1659</f>
        <v>0</v>
      </c>
      <c r="AC1659" s="20" t="str">
        <f>CONCATENATE(Data!AI1659," ",Data!AJ1659)</f>
        <v xml:space="preserve"> </v>
      </c>
    </row>
    <row r="1660" spans="1:29" ht="17">
      <c r="A1660" s="20" t="str">
        <f>Data!A1660</f>
        <v>デモ機</v>
      </c>
      <c r="B1660" s="20" t="str">
        <f>Data!C1660</f>
        <v>Entire Organization</v>
      </c>
      <c r="C1660" s="20" t="str">
        <f>IF(Data!E1660=0,"",Data!E1660)</f>
        <v/>
      </c>
      <c r="D1660" s="26">
        <f t="shared" si="25"/>
        <v>42060.841365706015</v>
      </c>
      <c r="E1660" s="27">
        <f>Data!F1660</f>
        <v>42060.841365706015</v>
      </c>
      <c r="F1660" s="20" t="str">
        <f>Data!G1660</f>
        <v>DebugRecord</v>
      </c>
      <c r="G1660" s="20">
        <f>Data!H1660</f>
        <v>0</v>
      </c>
      <c r="H1660" s="20">
        <f>Data!I1660</f>
        <v>0</v>
      </c>
      <c r="I1660" s="20">
        <f>Data!J1660</f>
        <v>0</v>
      </c>
      <c r="J1660" s="21" t="str">
        <f>IF(Data!K1660=0,"",Data!K1660)</f>
        <v/>
      </c>
      <c r="K1660" s="22">
        <f>Data!L1660</f>
        <v>0</v>
      </c>
      <c r="L1660" s="21" t="str">
        <f>IF(Data!N1660=0,"",Data!N1660)</f>
        <v>CanBusStatusAtIgnitionOn</v>
      </c>
      <c r="M1660" s="20">
        <f>Data!O1660</f>
        <v>0</v>
      </c>
      <c r="N1660" s="20">
        <f>Data!P1660</f>
        <v>0</v>
      </c>
      <c r="O1660" s="20">
        <f>Data!Q1660</f>
        <v>0</v>
      </c>
      <c r="P1660" s="20">
        <f>Data!R1660</f>
        <v>0</v>
      </c>
      <c r="Q1660" s="20">
        <f>Data!S1660</f>
        <v>0</v>
      </c>
      <c r="R1660" s="20">
        <f>Data!T1660</f>
        <v>0</v>
      </c>
      <c r="S1660" s="20">
        <f>Data!U1660</f>
        <v>0</v>
      </c>
      <c r="T1660" s="20">
        <f>Data!V1660</f>
        <v>0</v>
      </c>
      <c r="U1660" s="20">
        <f>Data!W1660</f>
        <v>0</v>
      </c>
      <c r="V1660" s="20">
        <f>Data!X1660</f>
        <v>0</v>
      </c>
      <c r="W1660" s="20">
        <f>Data!Y1660</f>
        <v>0</v>
      </c>
      <c r="X1660" s="20">
        <f>Data!Z1660</f>
        <v>0</v>
      </c>
      <c r="Y1660" s="22" t="str">
        <f>Data!AL1660</f>
        <v>000000000000000000000000000000</v>
      </c>
      <c r="Z1660" s="20">
        <f>Data!AC1660</f>
        <v>0</v>
      </c>
      <c r="AA1660" s="20">
        <f>Data!AE1660</f>
        <v>0</v>
      </c>
      <c r="AB1660" s="20">
        <f>Data!AG1660</f>
        <v>0</v>
      </c>
      <c r="AC1660" s="20" t="str">
        <f>CONCATENATE(Data!AI1660," ",Data!AJ1660)</f>
        <v xml:space="preserve"> </v>
      </c>
    </row>
    <row r="1661" spans="1:29" ht="17">
      <c r="A1661" s="20" t="str">
        <f>Data!A1661</f>
        <v>デモ機</v>
      </c>
      <c r="B1661" s="20" t="str">
        <f>Data!C1661</f>
        <v>Entire Organization</v>
      </c>
      <c r="C1661" s="20" t="str">
        <f>IF(Data!E1661=0,"",Data!E1661)</f>
        <v/>
      </c>
      <c r="D1661" s="26">
        <f t="shared" si="25"/>
        <v>42060.841400462959</v>
      </c>
      <c r="E1661" s="27">
        <f>Data!F1661</f>
        <v>42060.841400462959</v>
      </c>
      <c r="F1661" s="20" t="str">
        <f>Data!G1661</f>
        <v>GpsRecord</v>
      </c>
      <c r="G1661" s="20">
        <f>Data!H1661</f>
        <v>3</v>
      </c>
      <c r="H1661" s="20">
        <f>Data!I1661</f>
        <v>139.40154999999999</v>
      </c>
      <c r="I1661" s="20">
        <f>Data!J1661</f>
        <v>35.570099999999996</v>
      </c>
      <c r="J1661" s="21" t="str">
        <f>IF(Data!K1661=0,"",Data!K1661)</f>
        <v>日本, 神奈川県相模原市中央区 県道57号線</v>
      </c>
      <c r="K1661" s="22">
        <f>Data!L1661</f>
        <v>0</v>
      </c>
      <c r="L1661" s="21" t="str">
        <f>IF(Data!N1661=0,"",Data!N1661)</f>
        <v>CurveZeroSpeed</v>
      </c>
      <c r="M1661" s="20" t="b">
        <f>Data!O1661</f>
        <v>1</v>
      </c>
      <c r="N1661" s="20" t="b">
        <f>Data!P1661</f>
        <v>0</v>
      </c>
      <c r="O1661" s="20" t="b">
        <f>Data!Q1661</f>
        <v>0</v>
      </c>
      <c r="P1661" s="20" t="b">
        <f>Data!R1661</f>
        <v>0</v>
      </c>
      <c r="Q1661" s="20" t="b">
        <f>Data!S1661</f>
        <v>0</v>
      </c>
      <c r="R1661" s="20" t="b">
        <f>Data!T1661</f>
        <v>0</v>
      </c>
      <c r="S1661" s="20" t="b">
        <f>Data!U1661</f>
        <v>0</v>
      </c>
      <c r="T1661" s="20" t="b">
        <f>Data!V1661</f>
        <v>0</v>
      </c>
      <c r="U1661" s="20" t="b">
        <f>Data!W1661</f>
        <v>0</v>
      </c>
      <c r="V1661" s="20" t="b">
        <f>Data!X1661</f>
        <v>1</v>
      </c>
      <c r="W1661" s="20" t="b">
        <f>Data!Y1661</f>
        <v>1</v>
      </c>
      <c r="X1661" s="20">
        <f>Data!Z1661</f>
        <v>0</v>
      </c>
      <c r="Y1661" s="22">
        <f>Data!AL1661</f>
        <v>0</v>
      </c>
      <c r="Z1661" s="20">
        <f>Data!AC1661</f>
        <v>0</v>
      </c>
      <c r="AA1661" s="20">
        <f>Data!AE1661</f>
        <v>0</v>
      </c>
      <c r="AB1661" s="20">
        <f>Data!AG1661</f>
        <v>0</v>
      </c>
      <c r="AC1661" s="20" t="str">
        <f>CONCATENATE(Data!AI1661," ",Data!AJ1661)</f>
        <v xml:space="preserve"> </v>
      </c>
    </row>
    <row r="1662" spans="1:29" ht="17">
      <c r="A1662" s="20" t="str">
        <f>Data!A1662</f>
        <v>デモ機</v>
      </c>
      <c r="B1662" s="20" t="str">
        <f>Data!C1662</f>
        <v>Entire Organization</v>
      </c>
      <c r="C1662" s="20" t="str">
        <f>IF(Data!E1662=0,"",Data!E1662)</f>
        <v/>
      </c>
      <c r="D1662" s="26">
        <f t="shared" si="25"/>
        <v>42060.841469907406</v>
      </c>
      <c r="E1662" s="27">
        <f>Data!F1662</f>
        <v>42060.841469907406</v>
      </c>
      <c r="F1662" s="20" t="str">
        <f>Data!G1662</f>
        <v>GpsRecord</v>
      </c>
      <c r="G1662" s="20">
        <f>Data!H1662</f>
        <v>26</v>
      </c>
      <c r="H1662" s="20">
        <f>Data!I1662</f>
        <v>139.40178</v>
      </c>
      <c r="I1662" s="20">
        <f>Data!J1662</f>
        <v>35.570250000000001</v>
      </c>
      <c r="J1662" s="21" t="str">
        <f>IF(Data!K1662=0,"",Data!K1662)</f>
        <v>日本, 神奈川県相模原市中央区 県道57号線</v>
      </c>
      <c r="K1662" s="22">
        <f>Data!L1662</f>
        <v>0</v>
      </c>
      <c r="L1662" s="21" t="str">
        <f>IF(Data!N1662=0,"",Data!N1662)</f>
        <v>CurveSpeed</v>
      </c>
      <c r="M1662" s="20" t="b">
        <f>Data!O1662</f>
        <v>1</v>
      </c>
      <c r="N1662" s="20" t="b">
        <f>Data!P1662</f>
        <v>0</v>
      </c>
      <c r="O1662" s="20" t="b">
        <f>Data!Q1662</f>
        <v>0</v>
      </c>
      <c r="P1662" s="20" t="b">
        <f>Data!R1662</f>
        <v>0</v>
      </c>
      <c r="Q1662" s="20" t="b">
        <f>Data!S1662</f>
        <v>0</v>
      </c>
      <c r="R1662" s="20" t="b">
        <f>Data!T1662</f>
        <v>0</v>
      </c>
      <c r="S1662" s="20" t="b">
        <f>Data!U1662</f>
        <v>0</v>
      </c>
      <c r="T1662" s="20" t="b">
        <f>Data!V1662</f>
        <v>0</v>
      </c>
      <c r="U1662" s="20" t="b">
        <f>Data!W1662</f>
        <v>0</v>
      </c>
      <c r="V1662" s="20" t="b">
        <f>Data!X1662</f>
        <v>1</v>
      </c>
      <c r="W1662" s="20" t="b">
        <f>Data!Y1662</f>
        <v>1</v>
      </c>
      <c r="X1662" s="20">
        <f>Data!Z1662</f>
        <v>0</v>
      </c>
      <c r="Y1662" s="22">
        <f>Data!AL1662</f>
        <v>0</v>
      </c>
      <c r="Z1662" s="20">
        <f>Data!AC1662</f>
        <v>0</v>
      </c>
      <c r="AA1662" s="20">
        <f>Data!AE1662</f>
        <v>0</v>
      </c>
      <c r="AB1662" s="20">
        <f>Data!AG1662</f>
        <v>0</v>
      </c>
      <c r="AC1662" s="20" t="str">
        <f>CONCATENATE(Data!AI1662," ",Data!AJ1662)</f>
        <v xml:space="preserve"> </v>
      </c>
    </row>
    <row r="1663" spans="1:29" ht="17">
      <c r="A1663" s="20" t="str">
        <f>Data!A1663</f>
        <v>デモ機</v>
      </c>
      <c r="B1663" s="20" t="str">
        <f>Data!C1663</f>
        <v>Entire Organization</v>
      </c>
      <c r="C1663" s="20" t="str">
        <f>IF(Data!E1663=0,"",Data!E1663)</f>
        <v/>
      </c>
      <c r="D1663" s="26">
        <f t="shared" si="25"/>
        <v>42060.841539351852</v>
      </c>
      <c r="E1663" s="27">
        <f>Data!F1663</f>
        <v>42060.841539351852</v>
      </c>
      <c r="F1663" s="20" t="str">
        <f>Data!G1663</f>
        <v>GpsRecord</v>
      </c>
      <c r="G1663" s="20">
        <f>Data!H1663</f>
        <v>12</v>
      </c>
      <c r="H1663" s="20">
        <f>Data!I1663</f>
        <v>139.40196</v>
      </c>
      <c r="I1663" s="20">
        <f>Data!J1663</f>
        <v>35.570430000000002</v>
      </c>
      <c r="J1663" s="21" t="str">
        <f>IF(Data!K1663=0,"",Data!K1663)</f>
        <v>日本, 神奈川県相模原市中央区 県道57号線</v>
      </c>
      <c r="K1663" s="22">
        <f>Data!L1663</f>
        <v>0</v>
      </c>
      <c r="L1663" s="21" t="str">
        <f>IF(Data!N1663=0,"",Data!N1663)</f>
        <v>CurveBased</v>
      </c>
      <c r="M1663" s="20" t="b">
        <f>Data!O1663</f>
        <v>1</v>
      </c>
      <c r="N1663" s="20" t="b">
        <f>Data!P1663</f>
        <v>0</v>
      </c>
      <c r="O1663" s="20" t="b">
        <f>Data!Q1663</f>
        <v>0</v>
      </c>
      <c r="P1663" s="20" t="b">
        <f>Data!R1663</f>
        <v>0</v>
      </c>
      <c r="Q1663" s="20" t="b">
        <f>Data!S1663</f>
        <v>0</v>
      </c>
      <c r="R1663" s="20" t="b">
        <f>Data!T1663</f>
        <v>0</v>
      </c>
      <c r="S1663" s="20" t="b">
        <f>Data!U1663</f>
        <v>0</v>
      </c>
      <c r="T1663" s="20" t="b">
        <f>Data!V1663</f>
        <v>0</v>
      </c>
      <c r="U1663" s="20" t="b">
        <f>Data!W1663</f>
        <v>0</v>
      </c>
      <c r="V1663" s="20" t="b">
        <f>Data!X1663</f>
        <v>1</v>
      </c>
      <c r="W1663" s="20" t="b">
        <f>Data!Y1663</f>
        <v>1</v>
      </c>
      <c r="X1663" s="20">
        <f>Data!Z1663</f>
        <v>0</v>
      </c>
      <c r="Y1663" s="22">
        <f>Data!AL1663</f>
        <v>0</v>
      </c>
      <c r="Z1663" s="20">
        <f>Data!AC1663</f>
        <v>0</v>
      </c>
      <c r="AA1663" s="20">
        <f>Data!AE1663</f>
        <v>0</v>
      </c>
      <c r="AB1663" s="20">
        <f>Data!AG1663</f>
        <v>0</v>
      </c>
      <c r="AC1663" s="20" t="str">
        <f>CONCATENATE(Data!AI1663," ",Data!AJ1663)</f>
        <v xml:space="preserve"> </v>
      </c>
    </row>
    <row r="1664" spans="1:29" ht="17">
      <c r="A1664" s="20" t="str">
        <f>Data!A1664</f>
        <v>デモ機</v>
      </c>
      <c r="B1664" s="20" t="str">
        <f>Data!C1664</f>
        <v>Entire Organization</v>
      </c>
      <c r="C1664" s="20" t="str">
        <f>IF(Data!E1664=0,"",Data!E1664)</f>
        <v/>
      </c>
      <c r="D1664" s="26">
        <f t="shared" si="25"/>
        <v>42060.841608796298</v>
      </c>
      <c r="E1664" s="27">
        <f>Data!F1664</f>
        <v>42060.841608796298</v>
      </c>
      <c r="F1664" s="20" t="str">
        <f>Data!G1664</f>
        <v>DebugRecord</v>
      </c>
      <c r="G1664" s="20">
        <f>Data!H1664</f>
        <v>0</v>
      </c>
      <c r="H1664" s="20">
        <f>Data!I1664</f>
        <v>0</v>
      </c>
      <c r="I1664" s="20">
        <f>Data!J1664</f>
        <v>0</v>
      </c>
      <c r="J1664" s="21" t="str">
        <f>IF(Data!K1664=0,"",Data!K1664)</f>
        <v/>
      </c>
      <c r="K1664" s="22">
        <f>Data!L1664</f>
        <v>0</v>
      </c>
      <c r="L1664" s="21" t="str">
        <f>IF(Data!N1664=0,"",Data!N1664)</f>
        <v>CanBusStatusBetweenTrips</v>
      </c>
      <c r="M1664" s="20">
        <f>Data!O1664</f>
        <v>0</v>
      </c>
      <c r="N1664" s="20">
        <f>Data!P1664</f>
        <v>0</v>
      </c>
      <c r="O1664" s="20">
        <f>Data!Q1664</f>
        <v>0</v>
      </c>
      <c r="P1664" s="20">
        <f>Data!R1664</f>
        <v>0</v>
      </c>
      <c r="Q1664" s="20">
        <f>Data!S1664</f>
        <v>0</v>
      </c>
      <c r="R1664" s="20">
        <f>Data!T1664</f>
        <v>0</v>
      </c>
      <c r="S1664" s="20">
        <f>Data!U1664</f>
        <v>0</v>
      </c>
      <c r="T1664" s="20">
        <f>Data!V1664</f>
        <v>0</v>
      </c>
      <c r="U1664" s="20">
        <f>Data!W1664</f>
        <v>0</v>
      </c>
      <c r="V1664" s="20">
        <f>Data!X1664</f>
        <v>0</v>
      </c>
      <c r="W1664" s="20">
        <f>Data!Y1664</f>
        <v>0</v>
      </c>
      <c r="X1664" s="20">
        <f>Data!Z1664</f>
        <v>0</v>
      </c>
      <c r="Y1664" s="22" t="str">
        <f>Data!AL1664</f>
        <v>000000000000000000000000000000</v>
      </c>
      <c r="Z1664" s="20">
        <f>Data!AC1664</f>
        <v>0</v>
      </c>
      <c r="AA1664" s="20">
        <f>Data!AE1664</f>
        <v>0</v>
      </c>
      <c r="AB1664" s="20">
        <f>Data!AG1664</f>
        <v>0</v>
      </c>
      <c r="AC1664" s="20" t="str">
        <f>CONCATENATE(Data!AI1664," ",Data!AJ1664)</f>
        <v xml:space="preserve"> </v>
      </c>
    </row>
    <row r="1665" spans="1:29" ht="17">
      <c r="A1665" s="20" t="str">
        <f>Data!A1665</f>
        <v>デモ機</v>
      </c>
      <c r="B1665" s="20" t="str">
        <f>Data!C1665</f>
        <v>Entire Organization</v>
      </c>
      <c r="C1665" s="20" t="str">
        <f>IF(Data!E1665=0,"",Data!E1665)</f>
        <v/>
      </c>
      <c r="D1665" s="26">
        <f t="shared" si="25"/>
        <v>42060.841643518521</v>
      </c>
      <c r="E1665" s="27">
        <f>Data!F1665</f>
        <v>42060.841643518521</v>
      </c>
      <c r="F1665" s="20" t="str">
        <f>Data!G1665</f>
        <v>GpsRecord</v>
      </c>
      <c r="G1665" s="20">
        <f>Data!H1665</f>
        <v>17</v>
      </c>
      <c r="H1665" s="20">
        <f>Data!I1665</f>
        <v>139.40167</v>
      </c>
      <c r="I1665" s="20">
        <f>Data!J1665</f>
        <v>35.570639999999997</v>
      </c>
      <c r="J1665" s="21" t="str">
        <f>IF(Data!K1665=0,"",Data!K1665)</f>
        <v>日本, 東町［相模原市］（バス）（神奈川）</v>
      </c>
      <c r="K1665" s="22">
        <f>Data!L1665</f>
        <v>0</v>
      </c>
      <c r="L1665" s="21" t="str">
        <f>IF(Data!N1665=0,"",Data!N1665)</f>
        <v>CurveSpeed</v>
      </c>
      <c r="M1665" s="20" t="b">
        <f>Data!O1665</f>
        <v>1</v>
      </c>
      <c r="N1665" s="20" t="b">
        <f>Data!P1665</f>
        <v>0</v>
      </c>
      <c r="O1665" s="20" t="b">
        <f>Data!Q1665</f>
        <v>0</v>
      </c>
      <c r="P1665" s="20" t="b">
        <f>Data!R1665</f>
        <v>0</v>
      </c>
      <c r="Q1665" s="20" t="b">
        <f>Data!S1665</f>
        <v>0</v>
      </c>
      <c r="R1665" s="20" t="b">
        <f>Data!T1665</f>
        <v>0</v>
      </c>
      <c r="S1665" s="20" t="b">
        <f>Data!U1665</f>
        <v>0</v>
      </c>
      <c r="T1665" s="20" t="b">
        <f>Data!V1665</f>
        <v>0</v>
      </c>
      <c r="U1665" s="20" t="b">
        <f>Data!W1665</f>
        <v>0</v>
      </c>
      <c r="V1665" s="20" t="b">
        <f>Data!X1665</f>
        <v>1</v>
      </c>
      <c r="W1665" s="20" t="b">
        <f>Data!Y1665</f>
        <v>1</v>
      </c>
      <c r="X1665" s="20">
        <f>Data!Z1665</f>
        <v>0</v>
      </c>
      <c r="Y1665" s="22">
        <f>Data!AL1665</f>
        <v>0</v>
      </c>
      <c r="Z1665" s="20">
        <f>Data!AC1665</f>
        <v>0</v>
      </c>
      <c r="AA1665" s="20">
        <f>Data!AE1665</f>
        <v>0</v>
      </c>
      <c r="AB1665" s="20">
        <f>Data!AG1665</f>
        <v>0</v>
      </c>
      <c r="AC1665" s="20" t="str">
        <f>CONCATENATE(Data!AI1665," ",Data!AJ1665)</f>
        <v xml:space="preserve"> </v>
      </c>
    </row>
    <row r="1666" spans="1:29" ht="17">
      <c r="A1666" s="20" t="str">
        <f>Data!A1666</f>
        <v>デモ機</v>
      </c>
      <c r="B1666" s="20" t="str">
        <f>Data!C1666</f>
        <v>Entire Organization</v>
      </c>
      <c r="C1666" s="20" t="str">
        <f>IF(Data!E1666=0,"",Data!E1666)</f>
        <v/>
      </c>
      <c r="D1666" s="26">
        <f t="shared" si="25"/>
        <v>42060.841689814813</v>
      </c>
      <c r="E1666" s="27">
        <f>Data!F1666</f>
        <v>42060.841689814813</v>
      </c>
      <c r="F1666" s="20" t="str">
        <f>Data!G1666</f>
        <v>GpsRecord</v>
      </c>
      <c r="G1666" s="20">
        <f>Data!H1666</f>
        <v>33</v>
      </c>
      <c r="H1666" s="20">
        <f>Data!I1666</f>
        <v>139.40146999999999</v>
      </c>
      <c r="I1666" s="20">
        <f>Data!J1666</f>
        <v>35.570839999999997</v>
      </c>
      <c r="J1666" s="21" t="str">
        <f>IF(Data!K1666=0,"",Data!K1666)</f>
        <v>日本, 〒252-0206 神奈川県相模原市中央区淵野辺４丁目２８−１４</v>
      </c>
      <c r="K1666" s="22">
        <f>Data!L1666</f>
        <v>0</v>
      </c>
      <c r="L1666" s="21" t="str">
        <f>IF(Data!N1666=0,"",Data!N1666)</f>
        <v>CurveSpeed</v>
      </c>
      <c r="M1666" s="20" t="b">
        <f>Data!O1666</f>
        <v>1</v>
      </c>
      <c r="N1666" s="20" t="b">
        <f>Data!P1666</f>
        <v>0</v>
      </c>
      <c r="O1666" s="20" t="b">
        <f>Data!Q1666</f>
        <v>0</v>
      </c>
      <c r="P1666" s="20" t="b">
        <f>Data!R1666</f>
        <v>0</v>
      </c>
      <c r="Q1666" s="20" t="b">
        <f>Data!S1666</f>
        <v>0</v>
      </c>
      <c r="R1666" s="20" t="b">
        <f>Data!T1666</f>
        <v>0</v>
      </c>
      <c r="S1666" s="20" t="b">
        <f>Data!U1666</f>
        <v>0</v>
      </c>
      <c r="T1666" s="20" t="b">
        <f>Data!V1666</f>
        <v>0</v>
      </c>
      <c r="U1666" s="20" t="b">
        <f>Data!W1666</f>
        <v>0</v>
      </c>
      <c r="V1666" s="20" t="b">
        <f>Data!X1666</f>
        <v>1</v>
      </c>
      <c r="W1666" s="20" t="b">
        <f>Data!Y1666</f>
        <v>1</v>
      </c>
      <c r="X1666" s="20">
        <f>Data!Z1666</f>
        <v>0</v>
      </c>
      <c r="Y1666" s="22">
        <f>Data!AL1666</f>
        <v>0</v>
      </c>
      <c r="Z1666" s="20">
        <f>Data!AC1666</f>
        <v>0</v>
      </c>
      <c r="AA1666" s="20">
        <f>Data!AE1666</f>
        <v>0</v>
      </c>
      <c r="AB1666" s="20">
        <f>Data!AG1666</f>
        <v>0</v>
      </c>
      <c r="AC1666" s="20" t="str">
        <f>CONCATENATE(Data!AI1666," ",Data!AJ1666)</f>
        <v xml:space="preserve"> </v>
      </c>
    </row>
    <row r="1667" spans="1:29" ht="17">
      <c r="A1667" s="20" t="str">
        <f>Data!A1667</f>
        <v>デモ機</v>
      </c>
      <c r="B1667" s="20" t="str">
        <f>Data!C1667</f>
        <v>Entire Organization</v>
      </c>
      <c r="C1667" s="20" t="str">
        <f>IF(Data!E1667=0,"",Data!E1667)</f>
        <v/>
      </c>
      <c r="D1667" s="26">
        <f t="shared" si="25"/>
        <v>42060.84170153935</v>
      </c>
      <c r="E1667" s="27">
        <f>Data!F1667</f>
        <v>42060.84170153935</v>
      </c>
      <c r="F1667" s="20" t="str">
        <f>Data!G1667</f>
        <v>DebugRecord</v>
      </c>
      <c r="G1667" s="20">
        <f>Data!H1667</f>
        <v>0</v>
      </c>
      <c r="H1667" s="20">
        <f>Data!I1667</f>
        <v>0</v>
      </c>
      <c r="I1667" s="20">
        <f>Data!J1667</f>
        <v>0</v>
      </c>
      <c r="J1667" s="21" t="str">
        <f>IF(Data!K1667=0,"",Data!K1667)</f>
        <v/>
      </c>
      <c r="K1667" s="22">
        <f>Data!L1667</f>
        <v>0</v>
      </c>
      <c r="L1667" s="21" t="str">
        <f>IF(Data!N1667=0,"",Data!N1667)</f>
        <v>CanBusStatusBetweenTrips</v>
      </c>
      <c r="M1667" s="20">
        <f>Data!O1667</f>
        <v>0</v>
      </c>
      <c r="N1667" s="20">
        <f>Data!P1667</f>
        <v>0</v>
      </c>
      <c r="O1667" s="20">
        <f>Data!Q1667</f>
        <v>0</v>
      </c>
      <c r="P1667" s="20">
        <f>Data!R1667</f>
        <v>0</v>
      </c>
      <c r="Q1667" s="20">
        <f>Data!S1667</f>
        <v>0</v>
      </c>
      <c r="R1667" s="20">
        <f>Data!T1667</f>
        <v>0</v>
      </c>
      <c r="S1667" s="20">
        <f>Data!U1667</f>
        <v>0</v>
      </c>
      <c r="T1667" s="20">
        <f>Data!V1667</f>
        <v>0</v>
      </c>
      <c r="U1667" s="20">
        <f>Data!W1667</f>
        <v>0</v>
      </c>
      <c r="V1667" s="20">
        <f>Data!X1667</f>
        <v>0</v>
      </c>
      <c r="W1667" s="20">
        <f>Data!Y1667</f>
        <v>0</v>
      </c>
      <c r="X1667" s="20">
        <f>Data!Z1667</f>
        <v>0</v>
      </c>
      <c r="Y1667" s="22" t="str">
        <f>Data!AL1667</f>
        <v>000000000000000000000000000000</v>
      </c>
      <c r="Z1667" s="20">
        <f>Data!AC1667</f>
        <v>0</v>
      </c>
      <c r="AA1667" s="20">
        <f>Data!AE1667</f>
        <v>0</v>
      </c>
      <c r="AB1667" s="20">
        <f>Data!AG1667</f>
        <v>0</v>
      </c>
      <c r="AC1667" s="20" t="str">
        <f>CONCATENATE(Data!AI1667," ",Data!AJ1667)</f>
        <v xml:space="preserve"> </v>
      </c>
    </row>
    <row r="1668" spans="1:29" ht="17">
      <c r="A1668" s="20" t="str">
        <f>Data!A1668</f>
        <v>デモ機</v>
      </c>
      <c r="B1668" s="20" t="str">
        <f>Data!C1668</f>
        <v>Entire Organization</v>
      </c>
      <c r="C1668" s="20" t="str">
        <f>IF(Data!E1668=0,"",Data!E1668)</f>
        <v/>
      </c>
      <c r="D1668" s="26">
        <f t="shared" si="25"/>
        <v>42060.841724537036</v>
      </c>
      <c r="E1668" s="27">
        <f>Data!F1668</f>
        <v>42060.841724537036</v>
      </c>
      <c r="F1668" s="20" t="str">
        <f>Data!G1668</f>
        <v>DebugRecord</v>
      </c>
      <c r="G1668" s="20">
        <f>Data!H1668</f>
        <v>0</v>
      </c>
      <c r="H1668" s="20">
        <f>Data!I1668</f>
        <v>0</v>
      </c>
      <c r="I1668" s="20">
        <f>Data!J1668</f>
        <v>0</v>
      </c>
      <c r="J1668" s="21" t="str">
        <f>IF(Data!K1668=0,"",Data!K1668)</f>
        <v/>
      </c>
      <c r="K1668" s="22">
        <f>Data!L1668</f>
        <v>0</v>
      </c>
      <c r="L1668" s="21" t="str">
        <f>IF(Data!N1668=0,"",Data!N1668)</f>
        <v>CanBusStatusBetweenTrips</v>
      </c>
      <c r="M1668" s="20">
        <f>Data!O1668</f>
        <v>0</v>
      </c>
      <c r="N1668" s="20">
        <f>Data!P1668</f>
        <v>0</v>
      </c>
      <c r="O1668" s="20">
        <f>Data!Q1668</f>
        <v>0</v>
      </c>
      <c r="P1668" s="20">
        <f>Data!R1668</f>
        <v>0</v>
      </c>
      <c r="Q1668" s="20">
        <f>Data!S1668</f>
        <v>0</v>
      </c>
      <c r="R1668" s="20">
        <f>Data!T1668</f>
        <v>0</v>
      </c>
      <c r="S1668" s="20">
        <f>Data!U1668</f>
        <v>0</v>
      </c>
      <c r="T1668" s="20">
        <f>Data!V1668</f>
        <v>0</v>
      </c>
      <c r="U1668" s="20">
        <f>Data!W1668</f>
        <v>0</v>
      </c>
      <c r="V1668" s="20">
        <f>Data!X1668</f>
        <v>0</v>
      </c>
      <c r="W1668" s="20">
        <f>Data!Y1668</f>
        <v>0</v>
      </c>
      <c r="X1668" s="20">
        <f>Data!Z1668</f>
        <v>0</v>
      </c>
      <c r="Y1668" s="22" t="str">
        <f>Data!AL1668</f>
        <v>000000000000000000000000000000</v>
      </c>
      <c r="Z1668" s="20">
        <f>Data!AC1668</f>
        <v>0</v>
      </c>
      <c r="AA1668" s="20">
        <f>Data!AE1668</f>
        <v>0</v>
      </c>
      <c r="AB1668" s="20">
        <f>Data!AG1668</f>
        <v>0</v>
      </c>
      <c r="AC1668" s="20" t="str">
        <f>CONCATENATE(Data!AI1668," ",Data!AJ1668)</f>
        <v xml:space="preserve"> </v>
      </c>
    </row>
    <row r="1669" spans="1:29" ht="17">
      <c r="A1669" s="20" t="str">
        <f>Data!A1669</f>
        <v>デモ機</v>
      </c>
      <c r="B1669" s="20" t="str">
        <f>Data!C1669</f>
        <v>Entire Organization</v>
      </c>
      <c r="C1669" s="20" t="str">
        <f>IF(Data!E1669=0,"",Data!E1669)</f>
        <v/>
      </c>
      <c r="D1669" s="26">
        <f t="shared" si="25"/>
        <v>42060.841747685183</v>
      </c>
      <c r="E1669" s="27">
        <f>Data!F1669</f>
        <v>42060.841747685183</v>
      </c>
      <c r="F1669" s="20" t="str">
        <f>Data!G1669</f>
        <v>DebugRecord</v>
      </c>
      <c r="G1669" s="20">
        <f>Data!H1669</f>
        <v>0</v>
      </c>
      <c r="H1669" s="20">
        <f>Data!I1669</f>
        <v>0</v>
      </c>
      <c r="I1669" s="20">
        <f>Data!J1669</f>
        <v>0</v>
      </c>
      <c r="J1669" s="21" t="str">
        <f>IF(Data!K1669=0,"",Data!K1669)</f>
        <v/>
      </c>
      <c r="K1669" s="22">
        <f>Data!L1669</f>
        <v>0</v>
      </c>
      <c r="L1669" s="21" t="str">
        <f>IF(Data!N1669=0,"",Data!N1669)</f>
        <v>CanBusStatusBetweenTrips</v>
      </c>
      <c r="M1669" s="20">
        <f>Data!O1669</f>
        <v>0</v>
      </c>
      <c r="N1669" s="20">
        <f>Data!P1669</f>
        <v>0</v>
      </c>
      <c r="O1669" s="20">
        <f>Data!Q1669</f>
        <v>0</v>
      </c>
      <c r="P1669" s="20">
        <f>Data!R1669</f>
        <v>0</v>
      </c>
      <c r="Q1669" s="20">
        <f>Data!S1669</f>
        <v>0</v>
      </c>
      <c r="R1669" s="20">
        <f>Data!T1669</f>
        <v>0</v>
      </c>
      <c r="S1669" s="20">
        <f>Data!U1669</f>
        <v>0</v>
      </c>
      <c r="T1669" s="20">
        <f>Data!V1669</f>
        <v>0</v>
      </c>
      <c r="U1669" s="20">
        <f>Data!W1669</f>
        <v>0</v>
      </c>
      <c r="V1669" s="20">
        <f>Data!X1669</f>
        <v>0</v>
      </c>
      <c r="W1669" s="20">
        <f>Data!Y1669</f>
        <v>0</v>
      </c>
      <c r="X1669" s="20">
        <f>Data!Z1669</f>
        <v>0</v>
      </c>
      <c r="Y1669" s="22" t="str">
        <f>Data!AL1669</f>
        <v>000000000000000000000000000000</v>
      </c>
      <c r="Z1669" s="20">
        <f>Data!AC1669</f>
        <v>0</v>
      </c>
      <c r="AA1669" s="20">
        <f>Data!AE1669</f>
        <v>0</v>
      </c>
      <c r="AB1669" s="20">
        <f>Data!AG1669</f>
        <v>0</v>
      </c>
      <c r="AC1669" s="20" t="str">
        <f>CONCATENATE(Data!AI1669," ",Data!AJ1669)</f>
        <v xml:space="preserve"> </v>
      </c>
    </row>
    <row r="1670" spans="1:29" ht="17">
      <c r="A1670" s="20" t="str">
        <f>Data!A1670</f>
        <v>デモ機</v>
      </c>
      <c r="B1670" s="20" t="str">
        <f>Data!C1670</f>
        <v>Entire Organization</v>
      </c>
      <c r="C1670" s="20" t="str">
        <f>IF(Data!E1670=0,"",Data!E1670)</f>
        <v/>
      </c>
      <c r="D1670" s="26">
        <f t="shared" si="25"/>
        <v>42060.841770833336</v>
      </c>
      <c r="E1670" s="27">
        <f>Data!F1670</f>
        <v>42060.841770833336</v>
      </c>
      <c r="F1670" s="20" t="str">
        <f>Data!G1670</f>
        <v>DebugRecord</v>
      </c>
      <c r="G1670" s="20">
        <f>Data!H1670</f>
        <v>0</v>
      </c>
      <c r="H1670" s="20">
        <f>Data!I1670</f>
        <v>0</v>
      </c>
      <c r="I1670" s="20">
        <f>Data!J1670</f>
        <v>0</v>
      </c>
      <c r="J1670" s="21" t="str">
        <f>IF(Data!K1670=0,"",Data!K1670)</f>
        <v/>
      </c>
      <c r="K1670" s="22">
        <f>Data!L1670</f>
        <v>0</v>
      </c>
      <c r="L1670" s="21" t="str">
        <f>IF(Data!N1670=0,"",Data!N1670)</f>
        <v>CanBusStatusBetweenTrips</v>
      </c>
      <c r="M1670" s="20">
        <f>Data!O1670</f>
        <v>0</v>
      </c>
      <c r="N1670" s="20">
        <f>Data!P1670</f>
        <v>0</v>
      </c>
      <c r="O1670" s="20">
        <f>Data!Q1670</f>
        <v>0</v>
      </c>
      <c r="P1670" s="20">
        <f>Data!R1670</f>
        <v>0</v>
      </c>
      <c r="Q1670" s="20">
        <f>Data!S1670</f>
        <v>0</v>
      </c>
      <c r="R1670" s="20">
        <f>Data!T1670</f>
        <v>0</v>
      </c>
      <c r="S1670" s="20">
        <f>Data!U1670</f>
        <v>0</v>
      </c>
      <c r="T1670" s="20">
        <f>Data!V1670</f>
        <v>0</v>
      </c>
      <c r="U1670" s="20">
        <f>Data!W1670</f>
        <v>0</v>
      </c>
      <c r="V1670" s="20">
        <f>Data!X1670</f>
        <v>0</v>
      </c>
      <c r="W1670" s="20">
        <f>Data!Y1670</f>
        <v>0</v>
      </c>
      <c r="X1670" s="20">
        <f>Data!Z1670</f>
        <v>0</v>
      </c>
      <c r="Y1670" s="22" t="str">
        <f>Data!AL1670</f>
        <v>000000000000000000000000000000</v>
      </c>
      <c r="Z1670" s="20">
        <f>Data!AC1670</f>
        <v>0</v>
      </c>
      <c r="AA1670" s="20">
        <f>Data!AE1670</f>
        <v>0</v>
      </c>
      <c r="AB1670" s="20">
        <f>Data!AG1670</f>
        <v>0</v>
      </c>
      <c r="AC1670" s="20" t="str">
        <f>CONCATENATE(Data!AI1670," ",Data!AJ1670)</f>
        <v xml:space="preserve"> </v>
      </c>
    </row>
    <row r="1671" spans="1:29" ht="17">
      <c r="A1671" s="20" t="str">
        <f>Data!A1671</f>
        <v>デモ機</v>
      </c>
      <c r="B1671" s="20" t="str">
        <f>Data!C1671</f>
        <v>Entire Organization</v>
      </c>
      <c r="C1671" s="20" t="str">
        <f>IF(Data!E1671=0,"",Data!E1671)</f>
        <v/>
      </c>
      <c r="D1671" s="26">
        <f t="shared" si="25"/>
        <v>42060.841932870368</v>
      </c>
      <c r="E1671" s="27">
        <f>Data!F1671</f>
        <v>42060.841932870368</v>
      </c>
      <c r="F1671" s="20" t="str">
        <f>Data!G1671</f>
        <v>GpsRecord</v>
      </c>
      <c r="G1671" s="20">
        <f>Data!H1671</f>
        <v>46</v>
      </c>
      <c r="H1671" s="20">
        <f>Data!I1671</f>
        <v>139.3997</v>
      </c>
      <c r="I1671" s="20">
        <f>Data!J1671</f>
        <v>35.572429999999997</v>
      </c>
      <c r="J1671" s="21" t="str">
        <f>IF(Data!K1671=0,"",Data!K1671)</f>
        <v>日本, 〒252-0202 神奈川県相模原市中央区淵野辺本町２丁目５−２１</v>
      </c>
      <c r="K1671" s="22">
        <f>Data!L1671</f>
        <v>0</v>
      </c>
      <c r="L1671" s="21" t="str">
        <f>IF(Data!N1671=0,"",Data!N1671)</f>
        <v>CurveSpeed</v>
      </c>
      <c r="M1671" s="20" t="b">
        <f>Data!O1671</f>
        <v>1</v>
      </c>
      <c r="N1671" s="20" t="b">
        <f>Data!P1671</f>
        <v>0</v>
      </c>
      <c r="O1671" s="20" t="b">
        <f>Data!Q1671</f>
        <v>0</v>
      </c>
      <c r="P1671" s="20" t="b">
        <f>Data!R1671</f>
        <v>0</v>
      </c>
      <c r="Q1671" s="20" t="b">
        <f>Data!S1671</f>
        <v>0</v>
      </c>
      <c r="R1671" s="20" t="b">
        <f>Data!T1671</f>
        <v>0</v>
      </c>
      <c r="S1671" s="20" t="b">
        <f>Data!U1671</f>
        <v>0</v>
      </c>
      <c r="T1671" s="20" t="b">
        <f>Data!V1671</f>
        <v>0</v>
      </c>
      <c r="U1671" s="20" t="b">
        <f>Data!W1671</f>
        <v>0</v>
      </c>
      <c r="V1671" s="20" t="b">
        <f>Data!X1671</f>
        <v>1</v>
      </c>
      <c r="W1671" s="20" t="b">
        <f>Data!Y1671</f>
        <v>1</v>
      </c>
      <c r="X1671" s="20">
        <f>Data!Z1671</f>
        <v>0</v>
      </c>
      <c r="Y1671" s="22">
        <f>Data!AL1671</f>
        <v>0</v>
      </c>
      <c r="Z1671" s="20">
        <f>Data!AC1671</f>
        <v>0</v>
      </c>
      <c r="AA1671" s="20">
        <f>Data!AE1671</f>
        <v>0</v>
      </c>
      <c r="AB1671" s="20">
        <f>Data!AG1671</f>
        <v>0</v>
      </c>
      <c r="AC1671" s="20" t="str">
        <f>CONCATENATE(Data!AI1671," ",Data!AJ1671)</f>
        <v xml:space="preserve"> </v>
      </c>
    </row>
    <row r="1672" spans="1:29" ht="17">
      <c r="A1672" s="20" t="str">
        <f>Data!A1672</f>
        <v>デモ機</v>
      </c>
      <c r="B1672" s="20" t="str">
        <f>Data!C1672</f>
        <v>Entire Organization</v>
      </c>
      <c r="C1672" s="20" t="str">
        <f>IF(Data!E1672=0,"",Data!E1672)</f>
        <v/>
      </c>
      <c r="D1672" s="26">
        <f t="shared" si="25"/>
        <v>42060.842129629629</v>
      </c>
      <c r="E1672" s="27">
        <f>Data!F1672</f>
        <v>42060.842129629629</v>
      </c>
      <c r="F1672" s="20" t="str">
        <f>Data!G1672</f>
        <v>DebugRecord</v>
      </c>
      <c r="G1672" s="20">
        <f>Data!H1672</f>
        <v>0</v>
      </c>
      <c r="H1672" s="20">
        <f>Data!I1672</f>
        <v>0</v>
      </c>
      <c r="I1672" s="20">
        <f>Data!J1672</f>
        <v>0</v>
      </c>
      <c r="J1672" s="21" t="str">
        <f>IF(Data!K1672=0,"",Data!K1672)</f>
        <v/>
      </c>
      <c r="K1672" s="22">
        <f>Data!L1672</f>
        <v>0</v>
      </c>
      <c r="L1672" s="21" t="str">
        <f>IF(Data!N1672=0,"",Data!N1672)</f>
        <v>CanBusStatusBetweenTrips</v>
      </c>
      <c r="M1672" s="20">
        <f>Data!O1672</f>
        <v>0</v>
      </c>
      <c r="N1672" s="20">
        <f>Data!P1672</f>
        <v>0</v>
      </c>
      <c r="O1672" s="20">
        <f>Data!Q1672</f>
        <v>0</v>
      </c>
      <c r="P1672" s="20">
        <f>Data!R1672</f>
        <v>0</v>
      </c>
      <c r="Q1672" s="20">
        <f>Data!S1672</f>
        <v>0</v>
      </c>
      <c r="R1672" s="20">
        <f>Data!T1672</f>
        <v>0</v>
      </c>
      <c r="S1672" s="20">
        <f>Data!U1672</f>
        <v>0</v>
      </c>
      <c r="T1672" s="20">
        <f>Data!V1672</f>
        <v>0</v>
      </c>
      <c r="U1672" s="20">
        <f>Data!W1672</f>
        <v>0</v>
      </c>
      <c r="V1672" s="20">
        <f>Data!X1672</f>
        <v>0</v>
      </c>
      <c r="W1672" s="20">
        <f>Data!Y1672</f>
        <v>0</v>
      </c>
      <c r="X1672" s="20">
        <f>Data!Z1672</f>
        <v>0</v>
      </c>
      <c r="Y1672" s="22" t="str">
        <f>Data!AL1672</f>
        <v>000000000000000000000000000000</v>
      </c>
      <c r="Z1672" s="20">
        <f>Data!AC1672</f>
        <v>0</v>
      </c>
      <c r="AA1672" s="20">
        <f>Data!AE1672</f>
        <v>0</v>
      </c>
      <c r="AB1672" s="20">
        <f>Data!AG1672</f>
        <v>0</v>
      </c>
      <c r="AC1672" s="20" t="str">
        <f>CONCATENATE(Data!AI1672," ",Data!AJ1672)</f>
        <v xml:space="preserve"> </v>
      </c>
    </row>
    <row r="1673" spans="1:29" ht="17">
      <c r="A1673" s="20" t="str">
        <f>Data!A1673</f>
        <v>デモ機</v>
      </c>
      <c r="B1673" s="20" t="str">
        <f>Data!C1673</f>
        <v>Entire Organization</v>
      </c>
      <c r="C1673" s="20" t="str">
        <f>IF(Data!E1673=0,"",Data!E1673)</f>
        <v/>
      </c>
      <c r="D1673" s="26">
        <f t="shared" ref="D1673:D1736" si="26">E1673</f>
        <v>42060.842129629629</v>
      </c>
      <c r="E1673" s="27">
        <f>Data!F1673</f>
        <v>42060.842129629629</v>
      </c>
      <c r="F1673" s="20" t="str">
        <f>Data!G1673</f>
        <v>DebugRecord</v>
      </c>
      <c r="G1673" s="20">
        <f>Data!H1673</f>
        <v>0</v>
      </c>
      <c r="H1673" s="20">
        <f>Data!I1673</f>
        <v>0</v>
      </c>
      <c r="I1673" s="20">
        <f>Data!J1673</f>
        <v>0</v>
      </c>
      <c r="J1673" s="21" t="str">
        <f>IF(Data!K1673=0,"",Data!K1673)</f>
        <v/>
      </c>
      <c r="K1673" s="22">
        <f>Data!L1673</f>
        <v>0</v>
      </c>
      <c r="L1673" s="21" t="str">
        <f>IF(Data!N1673=0,"",Data!N1673)</f>
        <v>CanBusStatusBetweenTrips</v>
      </c>
      <c r="M1673" s="20">
        <f>Data!O1673</f>
        <v>0</v>
      </c>
      <c r="N1673" s="20">
        <f>Data!P1673</f>
        <v>0</v>
      </c>
      <c r="O1673" s="20">
        <f>Data!Q1673</f>
        <v>0</v>
      </c>
      <c r="P1673" s="20">
        <f>Data!R1673</f>
        <v>0</v>
      </c>
      <c r="Q1673" s="20">
        <f>Data!S1673</f>
        <v>0</v>
      </c>
      <c r="R1673" s="20">
        <f>Data!T1673</f>
        <v>0</v>
      </c>
      <c r="S1673" s="20">
        <f>Data!U1673</f>
        <v>0</v>
      </c>
      <c r="T1673" s="20">
        <f>Data!V1673</f>
        <v>0</v>
      </c>
      <c r="U1673" s="20">
        <f>Data!W1673</f>
        <v>0</v>
      </c>
      <c r="V1673" s="20">
        <f>Data!X1673</f>
        <v>0</v>
      </c>
      <c r="W1673" s="20">
        <f>Data!Y1673</f>
        <v>0</v>
      </c>
      <c r="X1673" s="20">
        <f>Data!Z1673</f>
        <v>0</v>
      </c>
      <c r="Y1673" s="22" t="str">
        <f>Data!AL1673</f>
        <v>000000000000000000000000000000</v>
      </c>
      <c r="Z1673" s="20">
        <f>Data!AC1673</f>
        <v>0</v>
      </c>
      <c r="AA1673" s="20">
        <f>Data!AE1673</f>
        <v>0</v>
      </c>
      <c r="AB1673" s="20">
        <f>Data!AG1673</f>
        <v>0</v>
      </c>
      <c r="AC1673" s="20" t="str">
        <f>CONCATENATE(Data!AI1673," ",Data!AJ1673)</f>
        <v xml:space="preserve"> </v>
      </c>
    </row>
    <row r="1674" spans="1:29" ht="17">
      <c r="A1674" s="20" t="str">
        <f>Data!A1674</f>
        <v>デモ機</v>
      </c>
      <c r="B1674" s="20" t="str">
        <f>Data!C1674</f>
        <v>Entire Organization</v>
      </c>
      <c r="C1674" s="20" t="str">
        <f>IF(Data!E1674=0,"",Data!E1674)</f>
        <v/>
      </c>
      <c r="D1674" s="26">
        <f t="shared" si="26"/>
        <v>42060.842222372688</v>
      </c>
      <c r="E1674" s="27">
        <f>Data!F1674</f>
        <v>42060.842222372688</v>
      </c>
      <c r="F1674" s="20" t="str">
        <f>Data!G1674</f>
        <v>DebugRecord</v>
      </c>
      <c r="G1674" s="20">
        <f>Data!H1674</f>
        <v>0</v>
      </c>
      <c r="H1674" s="20">
        <f>Data!I1674</f>
        <v>0</v>
      </c>
      <c r="I1674" s="20">
        <f>Data!J1674</f>
        <v>0</v>
      </c>
      <c r="J1674" s="21" t="str">
        <f>IF(Data!K1674=0,"",Data!K1674)</f>
        <v/>
      </c>
      <c r="K1674" s="22">
        <f>Data!L1674</f>
        <v>0</v>
      </c>
      <c r="L1674" s="21" t="str">
        <f>IF(Data!N1674=0,"",Data!N1674)</f>
        <v>CanBusStatusBetweenTrips</v>
      </c>
      <c r="M1674" s="20">
        <f>Data!O1674</f>
        <v>0</v>
      </c>
      <c r="N1674" s="20">
        <f>Data!P1674</f>
        <v>0</v>
      </c>
      <c r="O1674" s="20">
        <f>Data!Q1674</f>
        <v>0</v>
      </c>
      <c r="P1674" s="20">
        <f>Data!R1674</f>
        <v>0</v>
      </c>
      <c r="Q1674" s="20">
        <f>Data!S1674</f>
        <v>0</v>
      </c>
      <c r="R1674" s="20">
        <f>Data!T1674</f>
        <v>0</v>
      </c>
      <c r="S1674" s="20">
        <f>Data!U1674</f>
        <v>0</v>
      </c>
      <c r="T1674" s="20">
        <f>Data!V1674</f>
        <v>0</v>
      </c>
      <c r="U1674" s="20">
        <f>Data!W1674</f>
        <v>0</v>
      </c>
      <c r="V1674" s="20">
        <f>Data!X1674</f>
        <v>0</v>
      </c>
      <c r="W1674" s="20">
        <f>Data!Y1674</f>
        <v>0</v>
      </c>
      <c r="X1674" s="20">
        <f>Data!Z1674</f>
        <v>0</v>
      </c>
      <c r="Y1674" s="22" t="str">
        <f>Data!AL1674</f>
        <v>000000000000000000000000000000</v>
      </c>
      <c r="Z1674" s="20">
        <f>Data!AC1674</f>
        <v>0</v>
      </c>
      <c r="AA1674" s="20">
        <f>Data!AE1674</f>
        <v>0</v>
      </c>
      <c r="AB1674" s="20">
        <f>Data!AG1674</f>
        <v>0</v>
      </c>
      <c r="AC1674" s="20" t="str">
        <f>CONCATENATE(Data!AI1674," ",Data!AJ1674)</f>
        <v xml:space="preserve"> </v>
      </c>
    </row>
    <row r="1675" spans="1:29" ht="17">
      <c r="A1675" s="20" t="str">
        <f>Data!A1675</f>
        <v>デモ機</v>
      </c>
      <c r="B1675" s="20" t="str">
        <f>Data!C1675</f>
        <v>Entire Organization</v>
      </c>
      <c r="C1675" s="20" t="str">
        <f>IF(Data!E1675=0,"",Data!E1675)</f>
        <v/>
      </c>
      <c r="D1675" s="26">
        <f t="shared" si="26"/>
        <v>42060.842222372688</v>
      </c>
      <c r="E1675" s="27">
        <f>Data!F1675</f>
        <v>42060.842222372688</v>
      </c>
      <c r="F1675" s="20" t="str">
        <f>Data!G1675</f>
        <v>DebugRecord</v>
      </c>
      <c r="G1675" s="20">
        <f>Data!H1675</f>
        <v>0</v>
      </c>
      <c r="H1675" s="20">
        <f>Data!I1675</f>
        <v>0</v>
      </c>
      <c r="I1675" s="20">
        <f>Data!J1675</f>
        <v>0</v>
      </c>
      <c r="J1675" s="21" t="str">
        <f>IF(Data!K1675=0,"",Data!K1675)</f>
        <v/>
      </c>
      <c r="K1675" s="22">
        <f>Data!L1675</f>
        <v>0</v>
      </c>
      <c r="L1675" s="21" t="str">
        <f>IF(Data!N1675=0,"",Data!N1675)</f>
        <v>CanBusStatusBetweenTrips</v>
      </c>
      <c r="M1675" s="20">
        <f>Data!O1675</f>
        <v>0</v>
      </c>
      <c r="N1675" s="20">
        <f>Data!P1675</f>
        <v>0</v>
      </c>
      <c r="O1675" s="20">
        <f>Data!Q1675</f>
        <v>0</v>
      </c>
      <c r="P1675" s="20">
        <f>Data!R1675</f>
        <v>0</v>
      </c>
      <c r="Q1675" s="20">
        <f>Data!S1675</f>
        <v>0</v>
      </c>
      <c r="R1675" s="20">
        <f>Data!T1675</f>
        <v>0</v>
      </c>
      <c r="S1675" s="20">
        <f>Data!U1675</f>
        <v>0</v>
      </c>
      <c r="T1675" s="20">
        <f>Data!V1675</f>
        <v>0</v>
      </c>
      <c r="U1675" s="20">
        <f>Data!W1675</f>
        <v>0</v>
      </c>
      <c r="V1675" s="20">
        <f>Data!X1675</f>
        <v>0</v>
      </c>
      <c r="W1675" s="20">
        <f>Data!Y1675</f>
        <v>0</v>
      </c>
      <c r="X1675" s="20">
        <f>Data!Z1675</f>
        <v>0</v>
      </c>
      <c r="Y1675" s="22" t="str">
        <f>Data!AL1675</f>
        <v>000000000000000000000000000000</v>
      </c>
      <c r="Z1675" s="20">
        <f>Data!AC1675</f>
        <v>0</v>
      </c>
      <c r="AA1675" s="20">
        <f>Data!AE1675</f>
        <v>0</v>
      </c>
      <c r="AB1675" s="20">
        <f>Data!AG1675</f>
        <v>0</v>
      </c>
      <c r="AC1675" s="20" t="str">
        <f>CONCATENATE(Data!AI1675," ",Data!AJ1675)</f>
        <v xml:space="preserve"> </v>
      </c>
    </row>
    <row r="1676" spans="1:29" ht="17">
      <c r="A1676" s="20" t="str">
        <f>Data!A1676</f>
        <v>デモ機</v>
      </c>
      <c r="B1676" s="20" t="str">
        <f>Data!C1676</f>
        <v>Entire Organization</v>
      </c>
      <c r="C1676" s="20" t="str">
        <f>IF(Data!E1676=0,"",Data!E1676)</f>
        <v/>
      </c>
      <c r="D1676" s="26">
        <f t="shared" si="26"/>
        <v>42060.842314814814</v>
      </c>
      <c r="E1676" s="27">
        <f>Data!F1676</f>
        <v>42060.842314814814</v>
      </c>
      <c r="F1676" s="20" t="str">
        <f>Data!G1676</f>
        <v>DebugRecord</v>
      </c>
      <c r="G1676" s="20">
        <f>Data!H1676</f>
        <v>0</v>
      </c>
      <c r="H1676" s="20">
        <f>Data!I1676</f>
        <v>0</v>
      </c>
      <c r="I1676" s="20">
        <f>Data!J1676</f>
        <v>0</v>
      </c>
      <c r="J1676" s="21" t="str">
        <f>IF(Data!K1676=0,"",Data!K1676)</f>
        <v/>
      </c>
      <c r="K1676" s="22">
        <f>Data!L1676</f>
        <v>0</v>
      </c>
      <c r="L1676" s="21" t="str">
        <f>IF(Data!N1676=0,"",Data!N1676)</f>
        <v>CanBusStatusBetweenTrips</v>
      </c>
      <c r="M1676" s="20">
        <f>Data!O1676</f>
        <v>0</v>
      </c>
      <c r="N1676" s="20">
        <f>Data!P1676</f>
        <v>0</v>
      </c>
      <c r="O1676" s="20">
        <f>Data!Q1676</f>
        <v>0</v>
      </c>
      <c r="P1676" s="20">
        <f>Data!R1676</f>
        <v>0</v>
      </c>
      <c r="Q1676" s="20">
        <f>Data!S1676</f>
        <v>0</v>
      </c>
      <c r="R1676" s="20">
        <f>Data!T1676</f>
        <v>0</v>
      </c>
      <c r="S1676" s="20">
        <f>Data!U1676</f>
        <v>0</v>
      </c>
      <c r="T1676" s="20">
        <f>Data!V1676</f>
        <v>0</v>
      </c>
      <c r="U1676" s="20">
        <f>Data!W1676</f>
        <v>0</v>
      </c>
      <c r="V1676" s="20">
        <f>Data!X1676</f>
        <v>0</v>
      </c>
      <c r="W1676" s="20">
        <f>Data!Y1676</f>
        <v>0</v>
      </c>
      <c r="X1676" s="20">
        <f>Data!Z1676</f>
        <v>0</v>
      </c>
      <c r="Y1676" s="22" t="str">
        <f>Data!AL1676</f>
        <v>000000000000000000000000000000</v>
      </c>
      <c r="Z1676" s="20">
        <f>Data!AC1676</f>
        <v>0</v>
      </c>
      <c r="AA1676" s="20">
        <f>Data!AE1676</f>
        <v>0</v>
      </c>
      <c r="AB1676" s="20">
        <f>Data!AG1676</f>
        <v>0</v>
      </c>
      <c r="AC1676" s="20" t="str">
        <f>CONCATENATE(Data!AI1676," ",Data!AJ1676)</f>
        <v xml:space="preserve"> </v>
      </c>
    </row>
    <row r="1677" spans="1:29" ht="17">
      <c r="A1677" s="20" t="str">
        <f>Data!A1677</f>
        <v>デモ機</v>
      </c>
      <c r="B1677" s="20" t="str">
        <f>Data!C1677</f>
        <v>Entire Organization</v>
      </c>
      <c r="C1677" s="20" t="str">
        <f>IF(Data!E1677=0,"",Data!E1677)</f>
        <v/>
      </c>
      <c r="D1677" s="26">
        <f t="shared" si="26"/>
        <v>42060.842314814814</v>
      </c>
      <c r="E1677" s="27">
        <f>Data!F1677</f>
        <v>42060.842314814814</v>
      </c>
      <c r="F1677" s="20" t="str">
        <f>Data!G1677</f>
        <v>DebugRecord</v>
      </c>
      <c r="G1677" s="20">
        <f>Data!H1677</f>
        <v>0</v>
      </c>
      <c r="H1677" s="20">
        <f>Data!I1677</f>
        <v>0</v>
      </c>
      <c r="I1677" s="20">
        <f>Data!J1677</f>
        <v>0</v>
      </c>
      <c r="J1677" s="21" t="str">
        <f>IF(Data!K1677=0,"",Data!K1677)</f>
        <v/>
      </c>
      <c r="K1677" s="22">
        <f>Data!L1677</f>
        <v>0</v>
      </c>
      <c r="L1677" s="21" t="str">
        <f>IF(Data!N1677=0,"",Data!N1677)</f>
        <v>CanBusStatusBetweenTrips</v>
      </c>
      <c r="M1677" s="20">
        <f>Data!O1677</f>
        <v>0</v>
      </c>
      <c r="N1677" s="20">
        <f>Data!P1677</f>
        <v>0</v>
      </c>
      <c r="O1677" s="20">
        <f>Data!Q1677</f>
        <v>0</v>
      </c>
      <c r="P1677" s="20">
        <f>Data!R1677</f>
        <v>0</v>
      </c>
      <c r="Q1677" s="20">
        <f>Data!S1677</f>
        <v>0</v>
      </c>
      <c r="R1677" s="20">
        <f>Data!T1677</f>
        <v>0</v>
      </c>
      <c r="S1677" s="20">
        <f>Data!U1677</f>
        <v>0</v>
      </c>
      <c r="T1677" s="20">
        <f>Data!V1677</f>
        <v>0</v>
      </c>
      <c r="U1677" s="20">
        <f>Data!W1677</f>
        <v>0</v>
      </c>
      <c r="V1677" s="20">
        <f>Data!X1677</f>
        <v>0</v>
      </c>
      <c r="W1677" s="20">
        <f>Data!Y1677</f>
        <v>0</v>
      </c>
      <c r="X1677" s="20">
        <f>Data!Z1677</f>
        <v>0</v>
      </c>
      <c r="Y1677" s="22" t="str">
        <f>Data!AL1677</f>
        <v>000000000000000000000000000000</v>
      </c>
      <c r="Z1677" s="20">
        <f>Data!AC1677</f>
        <v>0</v>
      </c>
      <c r="AA1677" s="20">
        <f>Data!AE1677</f>
        <v>0</v>
      </c>
      <c r="AB1677" s="20">
        <f>Data!AG1677</f>
        <v>0</v>
      </c>
      <c r="AC1677" s="20" t="str">
        <f>CONCATENATE(Data!AI1677," ",Data!AJ1677)</f>
        <v xml:space="preserve"> </v>
      </c>
    </row>
    <row r="1678" spans="1:29" ht="17">
      <c r="A1678" s="20" t="str">
        <f>Data!A1678</f>
        <v>デモ機</v>
      </c>
      <c r="B1678" s="20" t="str">
        <f>Data!C1678</f>
        <v>Entire Organization</v>
      </c>
      <c r="C1678" s="20" t="str">
        <f>IF(Data!E1678=0,"",Data!E1678)</f>
        <v/>
      </c>
      <c r="D1678" s="26">
        <f t="shared" si="26"/>
        <v>42060.842338113427</v>
      </c>
      <c r="E1678" s="27">
        <f>Data!F1678</f>
        <v>42060.842338113427</v>
      </c>
      <c r="F1678" s="20" t="str">
        <f>Data!G1678</f>
        <v>DebugRecord</v>
      </c>
      <c r="G1678" s="20">
        <f>Data!H1678</f>
        <v>0</v>
      </c>
      <c r="H1678" s="20">
        <f>Data!I1678</f>
        <v>0</v>
      </c>
      <c r="I1678" s="20">
        <f>Data!J1678</f>
        <v>0</v>
      </c>
      <c r="J1678" s="21" t="str">
        <f>IF(Data!K1678=0,"",Data!K1678)</f>
        <v/>
      </c>
      <c r="K1678" s="22">
        <f>Data!L1678</f>
        <v>0</v>
      </c>
      <c r="L1678" s="21" t="str">
        <f>IF(Data!N1678=0,"",Data!N1678)</f>
        <v>CanBusStatusBetweenTrips</v>
      </c>
      <c r="M1678" s="20">
        <f>Data!O1678</f>
        <v>0</v>
      </c>
      <c r="N1678" s="20">
        <f>Data!P1678</f>
        <v>0</v>
      </c>
      <c r="O1678" s="20">
        <f>Data!Q1678</f>
        <v>0</v>
      </c>
      <c r="P1678" s="20">
        <f>Data!R1678</f>
        <v>0</v>
      </c>
      <c r="Q1678" s="20">
        <f>Data!S1678</f>
        <v>0</v>
      </c>
      <c r="R1678" s="20">
        <f>Data!T1678</f>
        <v>0</v>
      </c>
      <c r="S1678" s="20">
        <f>Data!U1678</f>
        <v>0</v>
      </c>
      <c r="T1678" s="20">
        <f>Data!V1678</f>
        <v>0</v>
      </c>
      <c r="U1678" s="20">
        <f>Data!W1678</f>
        <v>0</v>
      </c>
      <c r="V1678" s="20">
        <f>Data!X1678</f>
        <v>0</v>
      </c>
      <c r="W1678" s="20">
        <f>Data!Y1678</f>
        <v>0</v>
      </c>
      <c r="X1678" s="20">
        <f>Data!Z1678</f>
        <v>0</v>
      </c>
      <c r="Y1678" s="22" t="str">
        <f>Data!AL1678</f>
        <v>000000000000000000000000000000</v>
      </c>
      <c r="Z1678" s="20">
        <f>Data!AC1678</f>
        <v>0</v>
      </c>
      <c r="AA1678" s="20">
        <f>Data!AE1678</f>
        <v>0</v>
      </c>
      <c r="AB1678" s="20">
        <f>Data!AG1678</f>
        <v>0</v>
      </c>
      <c r="AC1678" s="20" t="str">
        <f>CONCATENATE(Data!AI1678," ",Data!AJ1678)</f>
        <v xml:space="preserve"> </v>
      </c>
    </row>
    <row r="1679" spans="1:29" ht="17">
      <c r="A1679" s="20" t="str">
        <f>Data!A1679</f>
        <v>デモ機</v>
      </c>
      <c r="B1679" s="20" t="str">
        <f>Data!C1679</f>
        <v>Entire Organization</v>
      </c>
      <c r="C1679" s="20" t="str">
        <f>IF(Data!E1679=0,"",Data!E1679)</f>
        <v/>
      </c>
      <c r="D1679" s="26">
        <f t="shared" si="26"/>
        <v>42060.842338113427</v>
      </c>
      <c r="E1679" s="27">
        <f>Data!F1679</f>
        <v>42060.842338113427</v>
      </c>
      <c r="F1679" s="20" t="str">
        <f>Data!G1679</f>
        <v>DebugRecord</v>
      </c>
      <c r="G1679" s="20">
        <f>Data!H1679</f>
        <v>0</v>
      </c>
      <c r="H1679" s="20">
        <f>Data!I1679</f>
        <v>0</v>
      </c>
      <c r="I1679" s="20">
        <f>Data!J1679</f>
        <v>0</v>
      </c>
      <c r="J1679" s="21" t="str">
        <f>IF(Data!K1679=0,"",Data!K1679)</f>
        <v/>
      </c>
      <c r="K1679" s="22">
        <f>Data!L1679</f>
        <v>0</v>
      </c>
      <c r="L1679" s="21" t="str">
        <f>IF(Data!N1679=0,"",Data!N1679)</f>
        <v>CanBusStatusBetweenTrips</v>
      </c>
      <c r="M1679" s="20">
        <f>Data!O1679</f>
        <v>0</v>
      </c>
      <c r="N1679" s="20">
        <f>Data!P1679</f>
        <v>0</v>
      </c>
      <c r="O1679" s="20">
        <f>Data!Q1679</f>
        <v>0</v>
      </c>
      <c r="P1679" s="20">
        <f>Data!R1679</f>
        <v>0</v>
      </c>
      <c r="Q1679" s="20">
        <f>Data!S1679</f>
        <v>0</v>
      </c>
      <c r="R1679" s="20">
        <f>Data!T1679</f>
        <v>0</v>
      </c>
      <c r="S1679" s="20">
        <f>Data!U1679</f>
        <v>0</v>
      </c>
      <c r="T1679" s="20">
        <f>Data!V1679</f>
        <v>0</v>
      </c>
      <c r="U1679" s="20">
        <f>Data!W1679</f>
        <v>0</v>
      </c>
      <c r="V1679" s="20">
        <f>Data!X1679</f>
        <v>0</v>
      </c>
      <c r="W1679" s="20">
        <f>Data!Y1679</f>
        <v>0</v>
      </c>
      <c r="X1679" s="20">
        <f>Data!Z1679</f>
        <v>0</v>
      </c>
      <c r="Y1679" s="22" t="str">
        <f>Data!AL1679</f>
        <v>000000000000000000000000000000</v>
      </c>
      <c r="Z1679" s="20">
        <f>Data!AC1679</f>
        <v>0</v>
      </c>
      <c r="AA1679" s="20">
        <f>Data!AE1679</f>
        <v>0</v>
      </c>
      <c r="AB1679" s="20">
        <f>Data!AG1679</f>
        <v>0</v>
      </c>
      <c r="AC1679" s="20" t="str">
        <f>CONCATENATE(Data!AI1679," ",Data!AJ1679)</f>
        <v xml:space="preserve"> </v>
      </c>
    </row>
    <row r="1680" spans="1:29" ht="17">
      <c r="A1680" s="20" t="str">
        <f>Data!A1680</f>
        <v>デモ機</v>
      </c>
      <c r="B1680" s="20" t="str">
        <f>Data!C1680</f>
        <v>Entire Organization</v>
      </c>
      <c r="C1680" s="20" t="str">
        <f>IF(Data!E1680=0,"",Data!E1680)</f>
        <v/>
      </c>
      <c r="D1680" s="26">
        <f t="shared" si="26"/>
        <v>42060.842361111114</v>
      </c>
      <c r="E1680" s="27">
        <f>Data!F1680</f>
        <v>42060.842361111114</v>
      </c>
      <c r="F1680" s="20" t="str">
        <f>Data!G1680</f>
        <v>DebugRecord</v>
      </c>
      <c r="G1680" s="20">
        <f>Data!H1680</f>
        <v>0</v>
      </c>
      <c r="H1680" s="20">
        <f>Data!I1680</f>
        <v>0</v>
      </c>
      <c r="I1680" s="20">
        <f>Data!J1680</f>
        <v>0</v>
      </c>
      <c r="J1680" s="21" t="str">
        <f>IF(Data!K1680=0,"",Data!K1680)</f>
        <v/>
      </c>
      <c r="K1680" s="22">
        <f>Data!L1680</f>
        <v>0</v>
      </c>
      <c r="L1680" s="21" t="str">
        <f>IF(Data!N1680=0,"",Data!N1680)</f>
        <v>CanBusStatusBetweenTrips</v>
      </c>
      <c r="M1680" s="20">
        <f>Data!O1680</f>
        <v>0</v>
      </c>
      <c r="N1680" s="20">
        <f>Data!P1680</f>
        <v>0</v>
      </c>
      <c r="O1680" s="20">
        <f>Data!Q1680</f>
        <v>0</v>
      </c>
      <c r="P1680" s="20">
        <f>Data!R1680</f>
        <v>0</v>
      </c>
      <c r="Q1680" s="20">
        <f>Data!S1680</f>
        <v>0</v>
      </c>
      <c r="R1680" s="20">
        <f>Data!T1680</f>
        <v>0</v>
      </c>
      <c r="S1680" s="20">
        <f>Data!U1680</f>
        <v>0</v>
      </c>
      <c r="T1680" s="20">
        <f>Data!V1680</f>
        <v>0</v>
      </c>
      <c r="U1680" s="20">
        <f>Data!W1680</f>
        <v>0</v>
      </c>
      <c r="V1680" s="20">
        <f>Data!X1680</f>
        <v>0</v>
      </c>
      <c r="W1680" s="20">
        <f>Data!Y1680</f>
        <v>0</v>
      </c>
      <c r="X1680" s="20">
        <f>Data!Z1680</f>
        <v>0</v>
      </c>
      <c r="Y1680" s="22" t="str">
        <f>Data!AL1680</f>
        <v>000000000000000000000000000000</v>
      </c>
      <c r="Z1680" s="20">
        <f>Data!AC1680</f>
        <v>0</v>
      </c>
      <c r="AA1680" s="20">
        <f>Data!AE1680</f>
        <v>0</v>
      </c>
      <c r="AB1680" s="20">
        <f>Data!AG1680</f>
        <v>0</v>
      </c>
      <c r="AC1680" s="20" t="str">
        <f>CONCATENATE(Data!AI1680," ",Data!AJ1680)</f>
        <v xml:space="preserve"> </v>
      </c>
    </row>
    <row r="1681" spans="1:29" ht="17">
      <c r="A1681" s="20" t="str">
        <f>Data!A1681</f>
        <v>デモ機</v>
      </c>
      <c r="B1681" s="20" t="str">
        <f>Data!C1681</f>
        <v>Entire Organization</v>
      </c>
      <c r="C1681" s="20" t="str">
        <f>IF(Data!E1681=0,"",Data!E1681)</f>
        <v/>
      </c>
      <c r="D1681" s="26">
        <f t="shared" si="26"/>
        <v>42060.842361111114</v>
      </c>
      <c r="E1681" s="27">
        <f>Data!F1681</f>
        <v>42060.842361111114</v>
      </c>
      <c r="F1681" s="20" t="str">
        <f>Data!G1681</f>
        <v>DebugRecord</v>
      </c>
      <c r="G1681" s="20">
        <f>Data!H1681</f>
        <v>0</v>
      </c>
      <c r="H1681" s="20">
        <f>Data!I1681</f>
        <v>0</v>
      </c>
      <c r="I1681" s="20">
        <f>Data!J1681</f>
        <v>0</v>
      </c>
      <c r="J1681" s="21" t="str">
        <f>IF(Data!K1681=0,"",Data!K1681)</f>
        <v/>
      </c>
      <c r="K1681" s="22">
        <f>Data!L1681</f>
        <v>0</v>
      </c>
      <c r="L1681" s="21" t="str">
        <f>IF(Data!N1681=0,"",Data!N1681)</f>
        <v>CanBusStatusBetweenTrips</v>
      </c>
      <c r="M1681" s="20">
        <f>Data!O1681</f>
        <v>0</v>
      </c>
      <c r="N1681" s="20">
        <f>Data!P1681</f>
        <v>0</v>
      </c>
      <c r="O1681" s="20">
        <f>Data!Q1681</f>
        <v>0</v>
      </c>
      <c r="P1681" s="20">
        <f>Data!R1681</f>
        <v>0</v>
      </c>
      <c r="Q1681" s="20">
        <f>Data!S1681</f>
        <v>0</v>
      </c>
      <c r="R1681" s="20">
        <f>Data!T1681</f>
        <v>0</v>
      </c>
      <c r="S1681" s="20">
        <f>Data!U1681</f>
        <v>0</v>
      </c>
      <c r="T1681" s="20">
        <f>Data!V1681</f>
        <v>0</v>
      </c>
      <c r="U1681" s="20">
        <f>Data!W1681</f>
        <v>0</v>
      </c>
      <c r="V1681" s="20">
        <f>Data!X1681</f>
        <v>0</v>
      </c>
      <c r="W1681" s="20">
        <f>Data!Y1681</f>
        <v>0</v>
      </c>
      <c r="X1681" s="20">
        <f>Data!Z1681</f>
        <v>0</v>
      </c>
      <c r="Y1681" s="22" t="str">
        <f>Data!AL1681</f>
        <v>000000000000000000000000000000</v>
      </c>
      <c r="Z1681" s="20">
        <f>Data!AC1681</f>
        <v>0</v>
      </c>
      <c r="AA1681" s="20">
        <f>Data!AE1681</f>
        <v>0</v>
      </c>
      <c r="AB1681" s="20">
        <f>Data!AG1681</f>
        <v>0</v>
      </c>
      <c r="AC1681" s="20" t="str">
        <f>CONCATENATE(Data!AI1681," ",Data!AJ1681)</f>
        <v xml:space="preserve"> </v>
      </c>
    </row>
    <row r="1682" spans="1:29" ht="17">
      <c r="A1682" s="20" t="str">
        <f>Data!A1682</f>
        <v>デモ機</v>
      </c>
      <c r="B1682" s="20" t="str">
        <f>Data!C1682</f>
        <v>Entire Organization</v>
      </c>
      <c r="C1682" s="20" t="str">
        <f>IF(Data!E1682=0,"",Data!E1682)</f>
        <v/>
      </c>
      <c r="D1682" s="26">
        <f t="shared" si="26"/>
        <v>42060.84238425926</v>
      </c>
      <c r="E1682" s="27">
        <f>Data!F1682</f>
        <v>42060.84238425926</v>
      </c>
      <c r="F1682" s="20" t="str">
        <f>Data!G1682</f>
        <v>DebugRecord</v>
      </c>
      <c r="G1682" s="20">
        <f>Data!H1682</f>
        <v>0</v>
      </c>
      <c r="H1682" s="20">
        <f>Data!I1682</f>
        <v>0</v>
      </c>
      <c r="I1682" s="20">
        <f>Data!J1682</f>
        <v>0</v>
      </c>
      <c r="J1682" s="21" t="str">
        <f>IF(Data!K1682=0,"",Data!K1682)</f>
        <v/>
      </c>
      <c r="K1682" s="22">
        <f>Data!L1682</f>
        <v>0</v>
      </c>
      <c r="L1682" s="21" t="str">
        <f>IF(Data!N1682=0,"",Data!N1682)</f>
        <v>CanBusStatusBetweenTrips</v>
      </c>
      <c r="M1682" s="20">
        <f>Data!O1682</f>
        <v>0</v>
      </c>
      <c r="N1682" s="20">
        <f>Data!P1682</f>
        <v>0</v>
      </c>
      <c r="O1682" s="20">
        <f>Data!Q1682</f>
        <v>0</v>
      </c>
      <c r="P1682" s="20">
        <f>Data!R1682</f>
        <v>0</v>
      </c>
      <c r="Q1682" s="20">
        <f>Data!S1682</f>
        <v>0</v>
      </c>
      <c r="R1682" s="20">
        <f>Data!T1682</f>
        <v>0</v>
      </c>
      <c r="S1682" s="20">
        <f>Data!U1682</f>
        <v>0</v>
      </c>
      <c r="T1682" s="20">
        <f>Data!V1682</f>
        <v>0</v>
      </c>
      <c r="U1682" s="20">
        <f>Data!W1682</f>
        <v>0</v>
      </c>
      <c r="V1682" s="20">
        <f>Data!X1682</f>
        <v>0</v>
      </c>
      <c r="W1682" s="20">
        <f>Data!Y1682</f>
        <v>0</v>
      </c>
      <c r="X1682" s="20">
        <f>Data!Z1682</f>
        <v>0</v>
      </c>
      <c r="Y1682" s="22" t="str">
        <f>Data!AL1682</f>
        <v>000000000000000000000000000000</v>
      </c>
      <c r="Z1682" s="20">
        <f>Data!AC1682</f>
        <v>0</v>
      </c>
      <c r="AA1682" s="20">
        <f>Data!AE1682</f>
        <v>0</v>
      </c>
      <c r="AB1682" s="20">
        <f>Data!AG1682</f>
        <v>0</v>
      </c>
      <c r="AC1682" s="20" t="str">
        <f>CONCATENATE(Data!AI1682," ",Data!AJ1682)</f>
        <v xml:space="preserve"> </v>
      </c>
    </row>
    <row r="1683" spans="1:29" ht="17">
      <c r="A1683" s="20" t="str">
        <f>Data!A1683</f>
        <v>デモ機</v>
      </c>
      <c r="B1683" s="20" t="str">
        <f>Data!C1683</f>
        <v>Entire Organization</v>
      </c>
      <c r="C1683" s="20" t="str">
        <f>IF(Data!E1683=0,"",Data!E1683)</f>
        <v/>
      </c>
      <c r="D1683" s="26">
        <f t="shared" si="26"/>
        <v>42060.84238425926</v>
      </c>
      <c r="E1683" s="27">
        <f>Data!F1683</f>
        <v>42060.84238425926</v>
      </c>
      <c r="F1683" s="20" t="str">
        <f>Data!G1683</f>
        <v>DebugRecord</v>
      </c>
      <c r="G1683" s="20">
        <f>Data!H1683</f>
        <v>0</v>
      </c>
      <c r="H1683" s="20">
        <f>Data!I1683</f>
        <v>0</v>
      </c>
      <c r="I1683" s="20">
        <f>Data!J1683</f>
        <v>0</v>
      </c>
      <c r="J1683" s="21" t="str">
        <f>IF(Data!K1683=0,"",Data!K1683)</f>
        <v/>
      </c>
      <c r="K1683" s="22">
        <f>Data!L1683</f>
        <v>0</v>
      </c>
      <c r="L1683" s="21" t="str">
        <f>IF(Data!N1683=0,"",Data!N1683)</f>
        <v>CanBusStatusBetweenTrips</v>
      </c>
      <c r="M1683" s="20">
        <f>Data!O1683</f>
        <v>0</v>
      </c>
      <c r="N1683" s="20">
        <f>Data!P1683</f>
        <v>0</v>
      </c>
      <c r="O1683" s="20">
        <f>Data!Q1683</f>
        <v>0</v>
      </c>
      <c r="P1683" s="20">
        <f>Data!R1683</f>
        <v>0</v>
      </c>
      <c r="Q1683" s="20">
        <f>Data!S1683</f>
        <v>0</v>
      </c>
      <c r="R1683" s="20">
        <f>Data!T1683</f>
        <v>0</v>
      </c>
      <c r="S1683" s="20">
        <f>Data!U1683</f>
        <v>0</v>
      </c>
      <c r="T1683" s="20">
        <f>Data!V1683</f>
        <v>0</v>
      </c>
      <c r="U1683" s="20">
        <f>Data!W1683</f>
        <v>0</v>
      </c>
      <c r="V1683" s="20">
        <f>Data!X1683</f>
        <v>0</v>
      </c>
      <c r="W1683" s="20">
        <f>Data!Y1683</f>
        <v>0</v>
      </c>
      <c r="X1683" s="20">
        <f>Data!Z1683</f>
        <v>0</v>
      </c>
      <c r="Y1683" s="22" t="str">
        <f>Data!AL1683</f>
        <v>000000000000000000000000000000</v>
      </c>
      <c r="Z1683" s="20">
        <f>Data!AC1683</f>
        <v>0</v>
      </c>
      <c r="AA1683" s="20">
        <f>Data!AE1683</f>
        <v>0</v>
      </c>
      <c r="AB1683" s="20">
        <f>Data!AG1683</f>
        <v>0</v>
      </c>
      <c r="AC1683" s="20" t="str">
        <f>CONCATENATE(Data!AI1683," ",Data!AJ1683)</f>
        <v xml:space="preserve"> </v>
      </c>
    </row>
    <row r="1684" spans="1:29" ht="17">
      <c r="A1684" s="20" t="str">
        <f>Data!A1684</f>
        <v>デモ機</v>
      </c>
      <c r="B1684" s="20" t="str">
        <f>Data!C1684</f>
        <v>Entire Organization</v>
      </c>
      <c r="C1684" s="20" t="str">
        <f>IF(Data!E1684=0,"",Data!E1684)</f>
        <v/>
      </c>
      <c r="D1684" s="26">
        <f t="shared" si="26"/>
        <v>42060.842430555553</v>
      </c>
      <c r="E1684" s="27">
        <f>Data!F1684</f>
        <v>42060.842430555553</v>
      </c>
      <c r="F1684" s="20" t="str">
        <f>Data!G1684</f>
        <v>GpsRecord</v>
      </c>
      <c r="G1684" s="20">
        <f>Data!H1684</f>
        <v>2</v>
      </c>
      <c r="H1684" s="20">
        <f>Data!I1684</f>
        <v>139.39920000000001</v>
      </c>
      <c r="I1684" s="20">
        <f>Data!J1684</f>
        <v>35.57291</v>
      </c>
      <c r="J1684" s="21" t="str">
        <f>IF(Data!K1684=0,"",Data!K1684)</f>
        <v>日本, 〒252-0206 神奈川県相模原市中央区淵野辺４丁目１１−７</v>
      </c>
      <c r="K1684" s="22">
        <f>Data!L1684</f>
        <v>0</v>
      </c>
      <c r="L1684" s="21" t="str">
        <f>IF(Data!N1684=0,"",Data!N1684)</f>
        <v>CurveZeroSpeed</v>
      </c>
      <c r="M1684" s="20" t="b">
        <f>Data!O1684</f>
        <v>1</v>
      </c>
      <c r="N1684" s="20" t="b">
        <f>Data!P1684</f>
        <v>0</v>
      </c>
      <c r="O1684" s="20" t="b">
        <f>Data!Q1684</f>
        <v>0</v>
      </c>
      <c r="P1684" s="20" t="b">
        <f>Data!R1684</f>
        <v>0</v>
      </c>
      <c r="Q1684" s="20" t="b">
        <f>Data!S1684</f>
        <v>0</v>
      </c>
      <c r="R1684" s="20" t="b">
        <f>Data!T1684</f>
        <v>0</v>
      </c>
      <c r="S1684" s="20" t="b">
        <f>Data!U1684</f>
        <v>0</v>
      </c>
      <c r="T1684" s="20" t="b">
        <f>Data!V1684</f>
        <v>0</v>
      </c>
      <c r="U1684" s="20" t="b">
        <f>Data!W1684</f>
        <v>0</v>
      </c>
      <c r="V1684" s="20" t="b">
        <f>Data!X1684</f>
        <v>1</v>
      </c>
      <c r="W1684" s="20" t="b">
        <f>Data!Y1684</f>
        <v>1</v>
      </c>
      <c r="X1684" s="20">
        <f>Data!Z1684</f>
        <v>0</v>
      </c>
      <c r="Y1684" s="22">
        <f>Data!AL1684</f>
        <v>0</v>
      </c>
      <c r="Z1684" s="20">
        <f>Data!AC1684</f>
        <v>0</v>
      </c>
      <c r="AA1684" s="20">
        <f>Data!AE1684</f>
        <v>0</v>
      </c>
      <c r="AB1684" s="20">
        <f>Data!AG1684</f>
        <v>0</v>
      </c>
      <c r="AC1684" s="20" t="str">
        <f>CONCATENATE(Data!AI1684," ",Data!AJ1684)</f>
        <v xml:space="preserve"> </v>
      </c>
    </row>
    <row r="1685" spans="1:29" ht="17">
      <c r="A1685" s="20" t="str">
        <f>Data!A1685</f>
        <v>デモ機</v>
      </c>
      <c r="B1685" s="20" t="str">
        <f>Data!C1685</f>
        <v>Entire Organization</v>
      </c>
      <c r="C1685" s="20" t="str">
        <f>IF(Data!E1685=0,"",Data!E1685)</f>
        <v/>
      </c>
      <c r="D1685" s="26">
        <f t="shared" si="26"/>
        <v>42060.842523148145</v>
      </c>
      <c r="E1685" s="27">
        <f>Data!F1685</f>
        <v>42060.842523148145</v>
      </c>
      <c r="F1685" s="20" t="str">
        <f>Data!G1685</f>
        <v>GpsRecord</v>
      </c>
      <c r="G1685" s="20">
        <f>Data!H1685</f>
        <v>12</v>
      </c>
      <c r="H1685" s="20">
        <f>Data!I1685</f>
        <v>139.39905999999999</v>
      </c>
      <c r="I1685" s="20">
        <f>Data!J1685</f>
        <v>35.573070000000001</v>
      </c>
      <c r="J1685" s="21" t="str">
        <f>IF(Data!K1685=0,"",Data!K1685)</f>
        <v>日本, 〒252-0206 神奈川県相模原市中央区淵野辺４丁目１０−１４</v>
      </c>
      <c r="K1685" s="22">
        <f>Data!L1685</f>
        <v>0</v>
      </c>
      <c r="L1685" s="21" t="str">
        <f>IF(Data!N1685=0,"",Data!N1685)</f>
        <v>CurveBased</v>
      </c>
      <c r="M1685" s="20" t="b">
        <f>Data!O1685</f>
        <v>1</v>
      </c>
      <c r="N1685" s="20" t="b">
        <f>Data!P1685</f>
        <v>0</v>
      </c>
      <c r="O1685" s="20" t="b">
        <f>Data!Q1685</f>
        <v>0</v>
      </c>
      <c r="P1685" s="20" t="b">
        <f>Data!R1685</f>
        <v>0</v>
      </c>
      <c r="Q1685" s="20" t="b">
        <f>Data!S1685</f>
        <v>0</v>
      </c>
      <c r="R1685" s="20" t="b">
        <f>Data!T1685</f>
        <v>0</v>
      </c>
      <c r="S1685" s="20" t="b">
        <f>Data!U1685</f>
        <v>0</v>
      </c>
      <c r="T1685" s="20" t="b">
        <f>Data!V1685</f>
        <v>0</v>
      </c>
      <c r="U1685" s="20" t="b">
        <f>Data!W1685</f>
        <v>0</v>
      </c>
      <c r="V1685" s="20" t="b">
        <f>Data!X1685</f>
        <v>1</v>
      </c>
      <c r="W1685" s="20" t="b">
        <f>Data!Y1685</f>
        <v>1</v>
      </c>
      <c r="X1685" s="20">
        <f>Data!Z1685</f>
        <v>0</v>
      </c>
      <c r="Y1685" s="22">
        <f>Data!AL1685</f>
        <v>0</v>
      </c>
      <c r="Z1685" s="20">
        <f>Data!AC1685</f>
        <v>0</v>
      </c>
      <c r="AA1685" s="20">
        <f>Data!AE1685</f>
        <v>0</v>
      </c>
      <c r="AB1685" s="20">
        <f>Data!AG1685</f>
        <v>0</v>
      </c>
      <c r="AC1685" s="20" t="str">
        <f>CONCATENATE(Data!AI1685," ",Data!AJ1685)</f>
        <v xml:space="preserve"> </v>
      </c>
    </row>
    <row r="1686" spans="1:29" ht="17">
      <c r="A1686" s="20" t="str">
        <f>Data!A1686</f>
        <v>デモ機</v>
      </c>
      <c r="B1686" s="20" t="str">
        <f>Data!C1686</f>
        <v>Entire Organization</v>
      </c>
      <c r="C1686" s="20" t="str">
        <f>IF(Data!E1686=0,"",Data!E1686)</f>
        <v/>
      </c>
      <c r="D1686" s="26">
        <f t="shared" si="26"/>
        <v>42060.842627314814</v>
      </c>
      <c r="E1686" s="27">
        <f>Data!F1686</f>
        <v>42060.842627314814</v>
      </c>
      <c r="F1686" s="20" t="str">
        <f>Data!G1686</f>
        <v>GpsRecord</v>
      </c>
      <c r="G1686" s="20">
        <f>Data!H1686</f>
        <v>20</v>
      </c>
      <c r="H1686" s="20">
        <f>Data!I1686</f>
        <v>139.39943</v>
      </c>
      <c r="I1686" s="20">
        <f>Data!J1686</f>
        <v>35.57338</v>
      </c>
      <c r="J1686" s="21" t="str">
        <f>IF(Data!K1686=0,"",Data!K1686)</f>
        <v>日本, 〒252-0206 神奈川県相模原市中央区淵野辺４丁目１０−１１</v>
      </c>
      <c r="K1686" s="22">
        <f>Data!L1686</f>
        <v>0</v>
      </c>
      <c r="L1686" s="21" t="str">
        <f>IF(Data!N1686=0,"",Data!N1686)</f>
        <v>CurveSpeed</v>
      </c>
      <c r="M1686" s="20" t="b">
        <f>Data!O1686</f>
        <v>1</v>
      </c>
      <c r="N1686" s="20" t="b">
        <f>Data!P1686</f>
        <v>0</v>
      </c>
      <c r="O1686" s="20" t="b">
        <f>Data!Q1686</f>
        <v>0</v>
      </c>
      <c r="P1686" s="20" t="b">
        <f>Data!R1686</f>
        <v>0</v>
      </c>
      <c r="Q1686" s="20" t="b">
        <f>Data!S1686</f>
        <v>0</v>
      </c>
      <c r="R1686" s="20" t="b">
        <f>Data!T1686</f>
        <v>0</v>
      </c>
      <c r="S1686" s="20" t="b">
        <f>Data!U1686</f>
        <v>0</v>
      </c>
      <c r="T1686" s="20" t="b">
        <f>Data!V1686</f>
        <v>0</v>
      </c>
      <c r="U1686" s="20" t="b">
        <f>Data!W1686</f>
        <v>0</v>
      </c>
      <c r="V1686" s="20" t="b">
        <f>Data!X1686</f>
        <v>1</v>
      </c>
      <c r="W1686" s="20" t="b">
        <f>Data!Y1686</f>
        <v>1</v>
      </c>
      <c r="X1686" s="20">
        <f>Data!Z1686</f>
        <v>0</v>
      </c>
      <c r="Y1686" s="22">
        <f>Data!AL1686</f>
        <v>0</v>
      </c>
      <c r="Z1686" s="20">
        <f>Data!AC1686</f>
        <v>0</v>
      </c>
      <c r="AA1686" s="20">
        <f>Data!AE1686</f>
        <v>0</v>
      </c>
      <c r="AB1686" s="20">
        <f>Data!AG1686</f>
        <v>0</v>
      </c>
      <c r="AC1686" s="20" t="str">
        <f>CONCATENATE(Data!AI1686," ",Data!AJ1686)</f>
        <v xml:space="preserve"> </v>
      </c>
    </row>
    <row r="1687" spans="1:29" ht="17">
      <c r="A1687" s="20" t="str">
        <f>Data!A1687</f>
        <v>デモ機</v>
      </c>
      <c r="B1687" s="20" t="str">
        <f>Data!C1687</f>
        <v>Entire Organization</v>
      </c>
      <c r="C1687" s="20" t="str">
        <f>IF(Data!E1687=0,"",Data!E1687)</f>
        <v/>
      </c>
      <c r="D1687" s="26">
        <f t="shared" si="26"/>
        <v>42060.842732951387</v>
      </c>
      <c r="E1687" s="27">
        <f>Data!F1687</f>
        <v>42060.842732951387</v>
      </c>
      <c r="F1687" s="20" t="str">
        <f>Data!G1687</f>
        <v>GpsRecord</v>
      </c>
      <c r="G1687" s="20">
        <f>Data!H1687</f>
        <v>0</v>
      </c>
      <c r="H1687" s="20">
        <f>Data!I1687</f>
        <v>139.39952</v>
      </c>
      <c r="I1687" s="20">
        <f>Data!J1687</f>
        <v>35.573480000000004</v>
      </c>
      <c r="J1687" s="21" t="str">
        <f>IF(Data!K1687=0,"",Data!K1687)</f>
        <v>日本, 〒252-0202 神奈川県相模原市中央区淵野辺本町２丁目１−５</v>
      </c>
      <c r="K1687" s="22">
        <f>Data!L1687</f>
        <v>0</v>
      </c>
      <c r="L1687" s="21" t="str">
        <f>IF(Data!N1687=0,"",Data!N1687)</f>
        <v>Ignition</v>
      </c>
      <c r="M1687" s="20" t="b">
        <f>Data!O1687</f>
        <v>0</v>
      </c>
      <c r="N1687" s="20" t="b">
        <f>Data!P1687</f>
        <v>0</v>
      </c>
      <c r="O1687" s="20" t="b">
        <f>Data!Q1687</f>
        <v>0</v>
      </c>
      <c r="P1687" s="20" t="b">
        <f>Data!R1687</f>
        <v>0</v>
      </c>
      <c r="Q1687" s="20" t="b">
        <f>Data!S1687</f>
        <v>0</v>
      </c>
      <c r="R1687" s="20" t="b">
        <f>Data!T1687</f>
        <v>0</v>
      </c>
      <c r="S1687" s="20" t="b">
        <f>Data!U1687</f>
        <v>0</v>
      </c>
      <c r="T1687" s="20" t="b">
        <f>Data!V1687</f>
        <v>0</v>
      </c>
      <c r="U1687" s="20" t="b">
        <f>Data!W1687</f>
        <v>0</v>
      </c>
      <c r="V1687" s="20" t="b">
        <f>Data!X1687</f>
        <v>1</v>
      </c>
      <c r="W1687" s="20" t="b">
        <f>Data!Y1687</f>
        <v>1</v>
      </c>
      <c r="X1687" s="20">
        <f>Data!Z1687</f>
        <v>0</v>
      </c>
      <c r="Y1687" s="22">
        <f>Data!AL1687</f>
        <v>0</v>
      </c>
      <c r="Z1687" s="20">
        <f>Data!AC1687</f>
        <v>0</v>
      </c>
      <c r="AA1687" s="20">
        <f>Data!AE1687</f>
        <v>0</v>
      </c>
      <c r="AB1687" s="20">
        <f>Data!AG1687</f>
        <v>0</v>
      </c>
      <c r="AC1687" s="20" t="str">
        <f>CONCATENATE(Data!AI1687," ",Data!AJ1687)</f>
        <v xml:space="preserve"> </v>
      </c>
    </row>
    <row r="1688" spans="1:29" ht="17">
      <c r="A1688" s="20" t="str">
        <f>Data!A1688</f>
        <v>デモ機</v>
      </c>
      <c r="B1688" s="20" t="str">
        <f>Data!C1688</f>
        <v>Entire Organization</v>
      </c>
      <c r="C1688" s="20" t="str">
        <f>IF(Data!E1688=0,"",Data!E1688)</f>
        <v/>
      </c>
      <c r="D1688" s="26">
        <f t="shared" si="26"/>
        <v>42060.842732951387</v>
      </c>
      <c r="E1688" s="27">
        <f>Data!F1688</f>
        <v>42060.842732951387</v>
      </c>
      <c r="F1688" s="20" t="str">
        <f>Data!G1688</f>
        <v>EngineStatusRecord</v>
      </c>
      <c r="G1688" s="20">
        <f>Data!H1688</f>
        <v>0</v>
      </c>
      <c r="H1688" s="20">
        <f>Data!I1688</f>
        <v>0</v>
      </c>
      <c r="I1688" s="20">
        <f>Data!J1688</f>
        <v>0</v>
      </c>
      <c r="J1688" s="21" t="str">
        <f>IF(Data!K1688=0,"",Data!K1688)</f>
        <v/>
      </c>
      <c r="K1688" s="22">
        <f>Data!L1688</f>
        <v>0</v>
      </c>
      <c r="L1688" s="21" t="str">
        <f>IF(Data!N1688=0,"",Data!N1688)</f>
        <v/>
      </c>
      <c r="M1688" s="20">
        <f>Data!O1688</f>
        <v>0</v>
      </c>
      <c r="N1688" s="20">
        <f>Data!P1688</f>
        <v>0</v>
      </c>
      <c r="O1688" s="20">
        <f>Data!Q1688</f>
        <v>0</v>
      </c>
      <c r="P1688" s="20">
        <f>Data!R1688</f>
        <v>0</v>
      </c>
      <c r="Q1688" s="20">
        <f>Data!S1688</f>
        <v>0</v>
      </c>
      <c r="R1688" s="20">
        <f>Data!T1688</f>
        <v>0</v>
      </c>
      <c r="S1688" s="20">
        <f>Data!U1688</f>
        <v>0</v>
      </c>
      <c r="T1688" s="20">
        <f>Data!V1688</f>
        <v>0</v>
      </c>
      <c r="U1688" s="20">
        <f>Data!W1688</f>
        <v>0</v>
      </c>
      <c r="V1688" s="20">
        <f>Data!X1688</f>
        <v>0</v>
      </c>
      <c r="W1688" s="20">
        <f>Data!Y1688</f>
        <v>0</v>
      </c>
      <c r="X1688" s="20">
        <f>Data!Z1688</f>
        <v>0</v>
      </c>
      <c r="Y1688" s="22">
        <f>Data!AL1688</f>
        <v>0</v>
      </c>
      <c r="Z1688" s="20" t="str">
        <f>Data!AC1688</f>
        <v>Ignition</v>
      </c>
      <c r="AA1688" s="20" t="str">
        <f>Data!AE1688</f>
        <v/>
      </c>
      <c r="AB1688" s="20">
        <f>Data!AG1688</f>
        <v>0</v>
      </c>
      <c r="AC1688" s="20" t="str">
        <f>CONCATENATE(Data!AI1688," ",Data!AJ1688)</f>
        <v xml:space="preserve">0 </v>
      </c>
    </row>
    <row r="1689" spans="1:29" ht="17">
      <c r="A1689" s="20" t="str">
        <f>Data!A1689</f>
        <v>デモ機</v>
      </c>
      <c r="B1689" s="20" t="str">
        <f>Data!C1689</f>
        <v>Entire Organization</v>
      </c>
      <c r="C1689" s="20" t="str">
        <f>IF(Data!E1689=0,"",Data!E1689)</f>
        <v/>
      </c>
      <c r="D1689" s="26">
        <f t="shared" si="26"/>
        <v>42060.842743055553</v>
      </c>
      <c r="E1689" s="27">
        <f>Data!F1689</f>
        <v>42060.842743055553</v>
      </c>
      <c r="F1689" s="20" t="str">
        <f>Data!G1689</f>
        <v>DebugRecord</v>
      </c>
      <c r="G1689" s="20">
        <f>Data!H1689</f>
        <v>0</v>
      </c>
      <c r="H1689" s="20">
        <f>Data!I1689</f>
        <v>0</v>
      </c>
      <c r="I1689" s="20">
        <f>Data!J1689</f>
        <v>0</v>
      </c>
      <c r="J1689" s="21" t="str">
        <f>IF(Data!K1689=0,"",Data!K1689)</f>
        <v/>
      </c>
      <c r="K1689" s="22">
        <f>Data!L1689</f>
        <v>0</v>
      </c>
      <c r="L1689" s="21" t="str">
        <f>IF(Data!N1689=0,"",Data!N1689)</f>
        <v>CanBusStatusBetweenTrips</v>
      </c>
      <c r="M1689" s="20">
        <f>Data!O1689</f>
        <v>0</v>
      </c>
      <c r="N1689" s="20">
        <f>Data!P1689</f>
        <v>0</v>
      </c>
      <c r="O1689" s="20">
        <f>Data!Q1689</f>
        <v>0</v>
      </c>
      <c r="P1689" s="20">
        <f>Data!R1689</f>
        <v>0</v>
      </c>
      <c r="Q1689" s="20">
        <f>Data!S1689</f>
        <v>0</v>
      </c>
      <c r="R1689" s="20">
        <f>Data!T1689</f>
        <v>0</v>
      </c>
      <c r="S1689" s="20">
        <f>Data!U1689</f>
        <v>0</v>
      </c>
      <c r="T1689" s="20">
        <f>Data!V1689</f>
        <v>0</v>
      </c>
      <c r="U1689" s="20">
        <f>Data!W1689</f>
        <v>0</v>
      </c>
      <c r="V1689" s="20">
        <f>Data!X1689</f>
        <v>0</v>
      </c>
      <c r="W1689" s="20">
        <f>Data!Y1689</f>
        <v>0</v>
      </c>
      <c r="X1689" s="20">
        <f>Data!Z1689</f>
        <v>0</v>
      </c>
      <c r="Y1689" s="22" t="str">
        <f>Data!AL1689</f>
        <v>000000000000000000000000000000</v>
      </c>
      <c r="Z1689" s="20">
        <f>Data!AC1689</f>
        <v>0</v>
      </c>
      <c r="AA1689" s="20">
        <f>Data!AE1689</f>
        <v>0</v>
      </c>
      <c r="AB1689" s="20">
        <f>Data!AG1689</f>
        <v>0</v>
      </c>
      <c r="AC1689" s="20" t="str">
        <f>CONCATENATE(Data!AI1689," ",Data!AJ1689)</f>
        <v xml:space="preserve"> </v>
      </c>
    </row>
    <row r="1690" spans="1:29" ht="17">
      <c r="A1690" s="20" t="str">
        <f>Data!A1690</f>
        <v>デモ機</v>
      </c>
      <c r="B1690" s="20" t="str">
        <f>Data!C1690</f>
        <v>Entire Organization</v>
      </c>
      <c r="C1690" s="20" t="str">
        <f>IF(Data!E1690=0,"",Data!E1690)</f>
        <v/>
      </c>
      <c r="D1690" s="26">
        <f t="shared" si="26"/>
        <v>42060.842743055553</v>
      </c>
      <c r="E1690" s="27">
        <f>Data!F1690</f>
        <v>42060.842743055553</v>
      </c>
      <c r="F1690" s="20" t="str">
        <f>Data!G1690</f>
        <v>DebugRecord</v>
      </c>
      <c r="G1690" s="20">
        <f>Data!H1690</f>
        <v>0</v>
      </c>
      <c r="H1690" s="20">
        <f>Data!I1690</f>
        <v>0</v>
      </c>
      <c r="I1690" s="20">
        <f>Data!J1690</f>
        <v>0</v>
      </c>
      <c r="J1690" s="21" t="str">
        <f>IF(Data!K1690=0,"",Data!K1690)</f>
        <v/>
      </c>
      <c r="K1690" s="22">
        <f>Data!L1690</f>
        <v>0</v>
      </c>
      <c r="L1690" s="21" t="str">
        <f>IF(Data!N1690=0,"",Data!N1690)</f>
        <v>CanBusStatusBetweenTrips</v>
      </c>
      <c r="M1690" s="20">
        <f>Data!O1690</f>
        <v>0</v>
      </c>
      <c r="N1690" s="20">
        <f>Data!P1690</f>
        <v>0</v>
      </c>
      <c r="O1690" s="20">
        <f>Data!Q1690</f>
        <v>0</v>
      </c>
      <c r="P1690" s="20">
        <f>Data!R1690</f>
        <v>0</v>
      </c>
      <c r="Q1690" s="20">
        <f>Data!S1690</f>
        <v>0</v>
      </c>
      <c r="R1690" s="20">
        <f>Data!T1690</f>
        <v>0</v>
      </c>
      <c r="S1690" s="20">
        <f>Data!U1690</f>
        <v>0</v>
      </c>
      <c r="T1690" s="20">
        <f>Data!V1690</f>
        <v>0</v>
      </c>
      <c r="U1690" s="20">
        <f>Data!W1690</f>
        <v>0</v>
      </c>
      <c r="V1690" s="20">
        <f>Data!X1690</f>
        <v>0</v>
      </c>
      <c r="W1690" s="20">
        <f>Data!Y1690</f>
        <v>0</v>
      </c>
      <c r="X1690" s="20">
        <f>Data!Z1690</f>
        <v>0</v>
      </c>
      <c r="Y1690" s="22" t="str">
        <f>Data!AL1690</f>
        <v>000000000000000000000000000000</v>
      </c>
      <c r="Z1690" s="20">
        <f>Data!AC1690</f>
        <v>0</v>
      </c>
      <c r="AA1690" s="20">
        <f>Data!AE1690</f>
        <v>0</v>
      </c>
      <c r="AB1690" s="20">
        <f>Data!AG1690</f>
        <v>0</v>
      </c>
      <c r="AC1690" s="20" t="str">
        <f>CONCATENATE(Data!AI1690," ",Data!AJ1690)</f>
        <v xml:space="preserve"> </v>
      </c>
    </row>
    <row r="1691" spans="1:29" ht="17">
      <c r="A1691" s="20" t="str">
        <f>Data!A1691</f>
        <v>デモ機</v>
      </c>
      <c r="B1691" s="20" t="str">
        <f>Data!C1691</f>
        <v>Entire Organization</v>
      </c>
      <c r="C1691" s="20" t="str">
        <f>IF(Data!E1691=0,"",Data!E1691)</f>
        <v/>
      </c>
      <c r="D1691" s="26">
        <f t="shared" si="26"/>
        <v>42060.842819409721</v>
      </c>
      <c r="E1691" s="27">
        <f>Data!F1691</f>
        <v>42060.842819409721</v>
      </c>
      <c r="F1691" s="20" t="str">
        <f>Data!G1691</f>
        <v>EngineStatusRecord</v>
      </c>
      <c r="G1691" s="20">
        <f>Data!H1691</f>
        <v>0</v>
      </c>
      <c r="H1691" s="20">
        <f>Data!I1691</f>
        <v>0</v>
      </c>
      <c r="I1691" s="20">
        <f>Data!J1691</f>
        <v>0</v>
      </c>
      <c r="J1691" s="21" t="str">
        <f>IF(Data!K1691=0,"",Data!K1691)</f>
        <v/>
      </c>
      <c r="K1691" s="22">
        <f>Data!L1691</f>
        <v>0</v>
      </c>
      <c r="L1691" s="21" t="str">
        <f>IF(Data!N1691=0,"",Data!N1691)</f>
        <v/>
      </c>
      <c r="M1691" s="20">
        <f>Data!O1691</f>
        <v>0</v>
      </c>
      <c r="N1691" s="20">
        <f>Data!P1691</f>
        <v>0</v>
      </c>
      <c r="O1691" s="20">
        <f>Data!Q1691</f>
        <v>0</v>
      </c>
      <c r="P1691" s="20">
        <f>Data!R1691</f>
        <v>0</v>
      </c>
      <c r="Q1691" s="20">
        <f>Data!S1691</f>
        <v>0</v>
      </c>
      <c r="R1691" s="20">
        <f>Data!T1691</f>
        <v>0</v>
      </c>
      <c r="S1691" s="20">
        <f>Data!U1691</f>
        <v>0</v>
      </c>
      <c r="T1691" s="20">
        <f>Data!V1691</f>
        <v>0</v>
      </c>
      <c r="U1691" s="20">
        <f>Data!W1691</f>
        <v>0</v>
      </c>
      <c r="V1691" s="20">
        <f>Data!X1691</f>
        <v>0</v>
      </c>
      <c r="W1691" s="20">
        <f>Data!Y1691</f>
        <v>0</v>
      </c>
      <c r="X1691" s="20">
        <f>Data!Z1691</f>
        <v>0</v>
      </c>
      <c r="Y1691" s="22">
        <f>Data!AL1691</f>
        <v>0</v>
      </c>
      <c r="Z1691" s="20" t="str">
        <f>Data!AC1691</f>
        <v>Telematics device voltage</v>
      </c>
      <c r="AA1691" s="20" t="str">
        <f>Data!AE1691</f>
        <v/>
      </c>
      <c r="AB1691" s="20">
        <f>Data!AG1691</f>
        <v>0</v>
      </c>
      <c r="AC1691" s="20" t="str">
        <f>CONCATENATE(Data!AI1691," ",Data!AJ1691)</f>
        <v>13.7166662 V</v>
      </c>
    </row>
    <row r="1692" spans="1:29" ht="17">
      <c r="A1692" s="20" t="str">
        <f>Data!A1692</f>
        <v>デモ機</v>
      </c>
      <c r="B1692" s="20" t="str">
        <f>Data!C1692</f>
        <v>Entire Organization</v>
      </c>
      <c r="C1692" s="20" t="str">
        <f>IF(Data!E1692=0,"",Data!E1692)</f>
        <v/>
      </c>
      <c r="D1692" s="26">
        <f t="shared" si="26"/>
        <v>42060.842835648145</v>
      </c>
      <c r="E1692" s="27">
        <f>Data!F1692</f>
        <v>42060.842835648145</v>
      </c>
      <c r="F1692" s="20" t="str">
        <f>Data!G1692</f>
        <v>DebugRecord</v>
      </c>
      <c r="G1692" s="20">
        <f>Data!H1692</f>
        <v>0</v>
      </c>
      <c r="H1692" s="20">
        <f>Data!I1692</f>
        <v>0</v>
      </c>
      <c r="I1692" s="20">
        <f>Data!J1692</f>
        <v>0</v>
      </c>
      <c r="J1692" s="21" t="str">
        <f>IF(Data!K1692=0,"",Data!K1692)</f>
        <v/>
      </c>
      <c r="K1692" s="22">
        <f>Data!L1692</f>
        <v>0</v>
      </c>
      <c r="L1692" s="21" t="str">
        <f>IF(Data!N1692=0,"",Data!N1692)</f>
        <v>CanBusStatusBetweenTrips</v>
      </c>
      <c r="M1692" s="20">
        <f>Data!O1692</f>
        <v>0</v>
      </c>
      <c r="N1692" s="20">
        <f>Data!P1692</f>
        <v>0</v>
      </c>
      <c r="O1692" s="20">
        <f>Data!Q1692</f>
        <v>0</v>
      </c>
      <c r="P1692" s="20">
        <f>Data!R1692</f>
        <v>0</v>
      </c>
      <c r="Q1692" s="20">
        <f>Data!S1692</f>
        <v>0</v>
      </c>
      <c r="R1692" s="20">
        <f>Data!T1692</f>
        <v>0</v>
      </c>
      <c r="S1692" s="20">
        <f>Data!U1692</f>
        <v>0</v>
      </c>
      <c r="T1692" s="20">
        <f>Data!V1692</f>
        <v>0</v>
      </c>
      <c r="U1692" s="20">
        <f>Data!W1692</f>
        <v>0</v>
      </c>
      <c r="V1692" s="20">
        <f>Data!X1692</f>
        <v>0</v>
      </c>
      <c r="W1692" s="20">
        <f>Data!Y1692</f>
        <v>0</v>
      </c>
      <c r="X1692" s="20">
        <f>Data!Z1692</f>
        <v>0</v>
      </c>
      <c r="Y1692" s="22" t="str">
        <f>Data!AL1692</f>
        <v>000000000000000000000000000000</v>
      </c>
      <c r="Z1692" s="20">
        <f>Data!AC1692</f>
        <v>0</v>
      </c>
      <c r="AA1692" s="20">
        <f>Data!AE1692</f>
        <v>0</v>
      </c>
      <c r="AB1692" s="20">
        <f>Data!AG1692</f>
        <v>0</v>
      </c>
      <c r="AC1692" s="20" t="str">
        <f>CONCATENATE(Data!AI1692," ",Data!AJ1692)</f>
        <v xml:space="preserve"> </v>
      </c>
    </row>
    <row r="1693" spans="1:29" ht="17">
      <c r="A1693" s="20" t="str">
        <f>Data!A1693</f>
        <v>デモ機</v>
      </c>
      <c r="B1693" s="20" t="str">
        <f>Data!C1693</f>
        <v>Entire Organization</v>
      </c>
      <c r="C1693" s="20" t="str">
        <f>IF(Data!E1693=0,"",Data!E1693)</f>
        <v/>
      </c>
      <c r="D1693" s="26">
        <f t="shared" si="26"/>
        <v>42060.842835648145</v>
      </c>
      <c r="E1693" s="27">
        <f>Data!F1693</f>
        <v>42060.842835648145</v>
      </c>
      <c r="F1693" s="20" t="str">
        <f>Data!G1693</f>
        <v>DebugRecord</v>
      </c>
      <c r="G1693" s="20">
        <f>Data!H1693</f>
        <v>0</v>
      </c>
      <c r="H1693" s="20">
        <f>Data!I1693</f>
        <v>0</v>
      </c>
      <c r="I1693" s="20">
        <f>Data!J1693</f>
        <v>0</v>
      </c>
      <c r="J1693" s="21" t="str">
        <f>IF(Data!K1693=0,"",Data!K1693)</f>
        <v/>
      </c>
      <c r="K1693" s="22">
        <f>Data!L1693</f>
        <v>0</v>
      </c>
      <c r="L1693" s="21" t="str">
        <f>IF(Data!N1693=0,"",Data!N1693)</f>
        <v>CanBusStatusBetweenTrips</v>
      </c>
      <c r="M1693" s="20">
        <f>Data!O1693</f>
        <v>0</v>
      </c>
      <c r="N1693" s="20">
        <f>Data!P1693</f>
        <v>0</v>
      </c>
      <c r="O1693" s="20">
        <f>Data!Q1693</f>
        <v>0</v>
      </c>
      <c r="P1693" s="20">
        <f>Data!R1693</f>
        <v>0</v>
      </c>
      <c r="Q1693" s="20">
        <f>Data!S1693</f>
        <v>0</v>
      </c>
      <c r="R1693" s="20">
        <f>Data!T1693</f>
        <v>0</v>
      </c>
      <c r="S1693" s="20">
        <f>Data!U1693</f>
        <v>0</v>
      </c>
      <c r="T1693" s="20">
        <f>Data!V1693</f>
        <v>0</v>
      </c>
      <c r="U1693" s="20">
        <f>Data!W1693</f>
        <v>0</v>
      </c>
      <c r="V1693" s="20">
        <f>Data!X1693</f>
        <v>0</v>
      </c>
      <c r="W1693" s="20">
        <f>Data!Y1693</f>
        <v>0</v>
      </c>
      <c r="X1693" s="20">
        <f>Data!Z1693</f>
        <v>0</v>
      </c>
      <c r="Y1693" s="22" t="str">
        <f>Data!AL1693</f>
        <v>000000000000000000000000000000</v>
      </c>
      <c r="Z1693" s="20">
        <f>Data!AC1693</f>
        <v>0</v>
      </c>
      <c r="AA1693" s="20">
        <f>Data!AE1693</f>
        <v>0</v>
      </c>
      <c r="AB1693" s="20">
        <f>Data!AG1693</f>
        <v>0</v>
      </c>
      <c r="AC1693" s="20" t="str">
        <f>CONCATENATE(Data!AI1693," ",Data!AJ1693)</f>
        <v xml:space="preserve"> </v>
      </c>
    </row>
    <row r="1694" spans="1:29" ht="17">
      <c r="A1694" s="20" t="str">
        <f>Data!A1694</f>
        <v>デモ機</v>
      </c>
      <c r="B1694" s="20" t="str">
        <f>Data!C1694</f>
        <v>Entire Organization</v>
      </c>
      <c r="C1694" s="20" t="str">
        <f>IF(Data!E1694=0,"",Data!E1694)</f>
        <v/>
      </c>
      <c r="D1694" s="26">
        <f t="shared" si="26"/>
        <v>42060.842928240738</v>
      </c>
      <c r="E1694" s="27">
        <f>Data!F1694</f>
        <v>42060.842928240738</v>
      </c>
      <c r="F1694" s="20" t="str">
        <f>Data!G1694</f>
        <v>DebugRecord</v>
      </c>
      <c r="G1694" s="20">
        <f>Data!H1694</f>
        <v>0</v>
      </c>
      <c r="H1694" s="20">
        <f>Data!I1694</f>
        <v>0</v>
      </c>
      <c r="I1694" s="20">
        <f>Data!J1694</f>
        <v>0</v>
      </c>
      <c r="J1694" s="21" t="str">
        <f>IF(Data!K1694=0,"",Data!K1694)</f>
        <v/>
      </c>
      <c r="K1694" s="22">
        <f>Data!L1694</f>
        <v>0</v>
      </c>
      <c r="L1694" s="21" t="str">
        <f>IF(Data!N1694=0,"",Data!N1694)</f>
        <v>CanBusStatusBetweenTrips</v>
      </c>
      <c r="M1694" s="20">
        <f>Data!O1694</f>
        <v>0</v>
      </c>
      <c r="N1694" s="20">
        <f>Data!P1694</f>
        <v>0</v>
      </c>
      <c r="O1694" s="20">
        <f>Data!Q1694</f>
        <v>0</v>
      </c>
      <c r="P1694" s="20">
        <f>Data!R1694</f>
        <v>0</v>
      </c>
      <c r="Q1694" s="20">
        <f>Data!S1694</f>
        <v>0</v>
      </c>
      <c r="R1694" s="20">
        <f>Data!T1694</f>
        <v>0</v>
      </c>
      <c r="S1694" s="20">
        <f>Data!U1694</f>
        <v>0</v>
      </c>
      <c r="T1694" s="20">
        <f>Data!V1694</f>
        <v>0</v>
      </c>
      <c r="U1694" s="20">
        <f>Data!W1694</f>
        <v>0</v>
      </c>
      <c r="V1694" s="20">
        <f>Data!X1694</f>
        <v>0</v>
      </c>
      <c r="W1694" s="20">
        <f>Data!Y1694</f>
        <v>0</v>
      </c>
      <c r="X1694" s="20">
        <f>Data!Z1694</f>
        <v>0</v>
      </c>
      <c r="Y1694" s="22" t="str">
        <f>Data!AL1694</f>
        <v>000000000000000000000000000000</v>
      </c>
      <c r="Z1694" s="20">
        <f>Data!AC1694</f>
        <v>0</v>
      </c>
      <c r="AA1694" s="20">
        <f>Data!AE1694</f>
        <v>0</v>
      </c>
      <c r="AB1694" s="20">
        <f>Data!AG1694</f>
        <v>0</v>
      </c>
      <c r="AC1694" s="20" t="str">
        <f>CONCATENATE(Data!AI1694," ",Data!AJ1694)</f>
        <v xml:space="preserve"> </v>
      </c>
    </row>
    <row r="1695" spans="1:29" ht="17">
      <c r="A1695" s="20" t="str">
        <f>Data!A1695</f>
        <v>デモ機</v>
      </c>
      <c r="B1695" s="20" t="str">
        <f>Data!C1695</f>
        <v>Entire Organization</v>
      </c>
      <c r="C1695" s="20" t="str">
        <f>IF(Data!E1695=0,"",Data!E1695)</f>
        <v/>
      </c>
      <c r="D1695" s="26">
        <f t="shared" si="26"/>
        <v>42060.842928240738</v>
      </c>
      <c r="E1695" s="27">
        <f>Data!F1695</f>
        <v>42060.842928240738</v>
      </c>
      <c r="F1695" s="20" t="str">
        <f>Data!G1695</f>
        <v>DebugRecord</v>
      </c>
      <c r="G1695" s="20">
        <f>Data!H1695</f>
        <v>0</v>
      </c>
      <c r="H1695" s="20">
        <f>Data!I1695</f>
        <v>0</v>
      </c>
      <c r="I1695" s="20">
        <f>Data!J1695</f>
        <v>0</v>
      </c>
      <c r="J1695" s="21" t="str">
        <f>IF(Data!K1695=0,"",Data!K1695)</f>
        <v/>
      </c>
      <c r="K1695" s="22">
        <f>Data!L1695</f>
        <v>0</v>
      </c>
      <c r="L1695" s="21" t="str">
        <f>IF(Data!N1695=0,"",Data!N1695)</f>
        <v>CanBusStatusBetweenTrips</v>
      </c>
      <c r="M1695" s="20">
        <f>Data!O1695</f>
        <v>0</v>
      </c>
      <c r="N1695" s="20">
        <f>Data!P1695</f>
        <v>0</v>
      </c>
      <c r="O1695" s="20">
        <f>Data!Q1695</f>
        <v>0</v>
      </c>
      <c r="P1695" s="20">
        <f>Data!R1695</f>
        <v>0</v>
      </c>
      <c r="Q1695" s="20">
        <f>Data!S1695</f>
        <v>0</v>
      </c>
      <c r="R1695" s="20">
        <f>Data!T1695</f>
        <v>0</v>
      </c>
      <c r="S1695" s="20">
        <f>Data!U1695</f>
        <v>0</v>
      </c>
      <c r="T1695" s="20">
        <f>Data!V1695</f>
        <v>0</v>
      </c>
      <c r="U1695" s="20">
        <f>Data!W1695</f>
        <v>0</v>
      </c>
      <c r="V1695" s="20">
        <f>Data!X1695</f>
        <v>0</v>
      </c>
      <c r="W1695" s="20">
        <f>Data!Y1695</f>
        <v>0</v>
      </c>
      <c r="X1695" s="20">
        <f>Data!Z1695</f>
        <v>0</v>
      </c>
      <c r="Y1695" s="22" t="str">
        <f>Data!AL1695</f>
        <v>000000000000000000000000000000</v>
      </c>
      <c r="Z1695" s="20">
        <f>Data!AC1695</f>
        <v>0</v>
      </c>
      <c r="AA1695" s="20">
        <f>Data!AE1695</f>
        <v>0</v>
      </c>
      <c r="AB1695" s="20">
        <f>Data!AG1695</f>
        <v>0</v>
      </c>
      <c r="AC1695" s="20" t="str">
        <f>CONCATENATE(Data!AI1695," ",Data!AJ1695)</f>
        <v xml:space="preserve"> </v>
      </c>
    </row>
    <row r="1696" spans="1:29" ht="17">
      <c r="A1696" s="20" t="str">
        <f>Data!A1696</f>
        <v>デモ機</v>
      </c>
      <c r="B1696" s="20" t="str">
        <f>Data!C1696</f>
        <v>Entire Organization</v>
      </c>
      <c r="C1696" s="20" t="str">
        <f>IF(Data!E1696=0,"",Data!E1696)</f>
        <v/>
      </c>
      <c r="D1696" s="26">
        <f t="shared" si="26"/>
        <v>42060.84293515046</v>
      </c>
      <c r="E1696" s="27">
        <f>Data!F1696</f>
        <v>42060.84293515046</v>
      </c>
      <c r="F1696" s="20" t="str">
        <f>Data!G1696</f>
        <v>EngineStatusRecord</v>
      </c>
      <c r="G1696" s="20">
        <f>Data!H1696</f>
        <v>0</v>
      </c>
      <c r="H1696" s="20">
        <f>Data!I1696</f>
        <v>0</v>
      </c>
      <c r="I1696" s="20">
        <f>Data!J1696</f>
        <v>0</v>
      </c>
      <c r="J1696" s="21" t="str">
        <f>IF(Data!K1696=0,"",Data!K1696)</f>
        <v/>
      </c>
      <c r="K1696" s="22">
        <f>Data!L1696</f>
        <v>0</v>
      </c>
      <c r="L1696" s="21" t="str">
        <f>IF(Data!N1696=0,"",Data!N1696)</f>
        <v/>
      </c>
      <c r="M1696" s="20">
        <f>Data!O1696</f>
        <v>0</v>
      </c>
      <c r="N1696" s="20">
        <f>Data!P1696</f>
        <v>0</v>
      </c>
      <c r="O1696" s="20">
        <f>Data!Q1696</f>
        <v>0</v>
      </c>
      <c r="P1696" s="20">
        <f>Data!R1696</f>
        <v>0</v>
      </c>
      <c r="Q1696" s="20">
        <f>Data!S1696</f>
        <v>0</v>
      </c>
      <c r="R1696" s="20">
        <f>Data!T1696</f>
        <v>0</v>
      </c>
      <c r="S1696" s="20">
        <f>Data!U1696</f>
        <v>0</v>
      </c>
      <c r="T1696" s="20">
        <f>Data!V1696</f>
        <v>0</v>
      </c>
      <c r="U1696" s="20">
        <f>Data!W1696</f>
        <v>0</v>
      </c>
      <c r="V1696" s="20">
        <f>Data!X1696</f>
        <v>0</v>
      </c>
      <c r="W1696" s="20">
        <f>Data!Y1696</f>
        <v>0</v>
      </c>
      <c r="X1696" s="20">
        <f>Data!Z1696</f>
        <v>0</v>
      </c>
      <c r="Y1696" s="22">
        <f>Data!AL1696</f>
        <v>0</v>
      </c>
      <c r="Z1696" s="20" t="str">
        <f>Data!AC1696</f>
        <v>Telematics device voltage</v>
      </c>
      <c r="AA1696" s="20" t="str">
        <f>Data!AE1696</f>
        <v/>
      </c>
      <c r="AB1696" s="20">
        <f>Data!AG1696</f>
        <v>0</v>
      </c>
      <c r="AC1696" s="20" t="str">
        <f>CONCATENATE(Data!AI1696," ",Data!AJ1696)</f>
        <v>13.3946667 V</v>
      </c>
    </row>
    <row r="1697" spans="1:29" ht="17">
      <c r="A1697" s="20" t="str">
        <f>Data!A1697</f>
        <v>デモ機</v>
      </c>
      <c r="B1697" s="20" t="str">
        <f>Data!C1697</f>
        <v>Entire Organization</v>
      </c>
      <c r="C1697" s="20" t="str">
        <f>IF(Data!E1697=0,"",Data!E1697)</f>
        <v/>
      </c>
      <c r="D1697" s="26">
        <f t="shared" si="26"/>
        <v>42060.842951388891</v>
      </c>
      <c r="E1697" s="27">
        <f>Data!F1697</f>
        <v>42060.842951388891</v>
      </c>
      <c r="F1697" s="20" t="str">
        <f>Data!G1697</f>
        <v>DebugRecord</v>
      </c>
      <c r="G1697" s="20">
        <f>Data!H1697</f>
        <v>0</v>
      </c>
      <c r="H1697" s="20">
        <f>Data!I1697</f>
        <v>0</v>
      </c>
      <c r="I1697" s="20">
        <f>Data!J1697</f>
        <v>0</v>
      </c>
      <c r="J1697" s="21" t="str">
        <f>IF(Data!K1697=0,"",Data!K1697)</f>
        <v/>
      </c>
      <c r="K1697" s="22">
        <f>Data!L1697</f>
        <v>0</v>
      </c>
      <c r="L1697" s="21" t="str">
        <f>IF(Data!N1697=0,"",Data!N1697)</f>
        <v>CanBusStatusBetweenTrips</v>
      </c>
      <c r="M1697" s="20">
        <f>Data!O1697</f>
        <v>0</v>
      </c>
      <c r="N1697" s="20">
        <f>Data!P1697</f>
        <v>0</v>
      </c>
      <c r="O1697" s="20">
        <f>Data!Q1697</f>
        <v>0</v>
      </c>
      <c r="P1697" s="20">
        <f>Data!R1697</f>
        <v>0</v>
      </c>
      <c r="Q1697" s="20">
        <f>Data!S1697</f>
        <v>0</v>
      </c>
      <c r="R1697" s="20">
        <f>Data!T1697</f>
        <v>0</v>
      </c>
      <c r="S1697" s="20">
        <f>Data!U1697</f>
        <v>0</v>
      </c>
      <c r="T1697" s="20">
        <f>Data!V1697</f>
        <v>0</v>
      </c>
      <c r="U1697" s="20">
        <f>Data!W1697</f>
        <v>0</v>
      </c>
      <c r="V1697" s="20">
        <f>Data!X1697</f>
        <v>0</v>
      </c>
      <c r="W1697" s="20">
        <f>Data!Y1697</f>
        <v>0</v>
      </c>
      <c r="X1697" s="20">
        <f>Data!Z1697</f>
        <v>0</v>
      </c>
      <c r="Y1697" s="22" t="str">
        <f>Data!AL1697</f>
        <v>000000000000000000000000000000</v>
      </c>
      <c r="Z1697" s="20">
        <f>Data!AC1697</f>
        <v>0</v>
      </c>
      <c r="AA1697" s="20">
        <f>Data!AE1697</f>
        <v>0</v>
      </c>
      <c r="AB1697" s="20">
        <f>Data!AG1697</f>
        <v>0</v>
      </c>
      <c r="AC1697" s="20" t="str">
        <f>CONCATENATE(Data!AI1697," ",Data!AJ1697)</f>
        <v xml:space="preserve"> </v>
      </c>
    </row>
    <row r="1698" spans="1:29" ht="17">
      <c r="A1698" s="20" t="str">
        <f>Data!A1698</f>
        <v>デモ機</v>
      </c>
      <c r="B1698" s="20" t="str">
        <f>Data!C1698</f>
        <v>Entire Organization</v>
      </c>
      <c r="C1698" s="20" t="str">
        <f>IF(Data!E1698=0,"",Data!E1698)</f>
        <v/>
      </c>
      <c r="D1698" s="26">
        <f t="shared" si="26"/>
        <v>42060.842951388891</v>
      </c>
      <c r="E1698" s="27">
        <f>Data!F1698</f>
        <v>42060.842951388891</v>
      </c>
      <c r="F1698" s="20" t="str">
        <f>Data!G1698</f>
        <v>DebugRecord</v>
      </c>
      <c r="G1698" s="20">
        <f>Data!H1698</f>
        <v>0</v>
      </c>
      <c r="H1698" s="20">
        <f>Data!I1698</f>
        <v>0</v>
      </c>
      <c r="I1698" s="20">
        <f>Data!J1698</f>
        <v>0</v>
      </c>
      <c r="J1698" s="21" t="str">
        <f>IF(Data!K1698=0,"",Data!K1698)</f>
        <v/>
      </c>
      <c r="K1698" s="22">
        <f>Data!L1698</f>
        <v>0</v>
      </c>
      <c r="L1698" s="21" t="str">
        <f>IF(Data!N1698=0,"",Data!N1698)</f>
        <v>CanBusStatusBetweenTrips</v>
      </c>
      <c r="M1698" s="20">
        <f>Data!O1698</f>
        <v>0</v>
      </c>
      <c r="N1698" s="20">
        <f>Data!P1698</f>
        <v>0</v>
      </c>
      <c r="O1698" s="20">
        <f>Data!Q1698</f>
        <v>0</v>
      </c>
      <c r="P1698" s="20">
        <f>Data!R1698</f>
        <v>0</v>
      </c>
      <c r="Q1698" s="20">
        <f>Data!S1698</f>
        <v>0</v>
      </c>
      <c r="R1698" s="20">
        <f>Data!T1698</f>
        <v>0</v>
      </c>
      <c r="S1698" s="20">
        <f>Data!U1698</f>
        <v>0</v>
      </c>
      <c r="T1698" s="20">
        <f>Data!V1698</f>
        <v>0</v>
      </c>
      <c r="U1698" s="20">
        <f>Data!W1698</f>
        <v>0</v>
      </c>
      <c r="V1698" s="20">
        <f>Data!X1698</f>
        <v>0</v>
      </c>
      <c r="W1698" s="20">
        <f>Data!Y1698</f>
        <v>0</v>
      </c>
      <c r="X1698" s="20">
        <f>Data!Z1698</f>
        <v>0</v>
      </c>
      <c r="Y1698" s="22" t="str">
        <f>Data!AL1698</f>
        <v>000000000000000000000000000000</v>
      </c>
      <c r="Z1698" s="20">
        <f>Data!AC1698</f>
        <v>0</v>
      </c>
      <c r="AA1698" s="20">
        <f>Data!AE1698</f>
        <v>0</v>
      </c>
      <c r="AB1698" s="20">
        <f>Data!AG1698</f>
        <v>0</v>
      </c>
      <c r="AC1698" s="20" t="str">
        <f>CONCATENATE(Data!AI1698," ",Data!AJ1698)</f>
        <v xml:space="preserve"> </v>
      </c>
    </row>
    <row r="1699" spans="1:29" ht="17">
      <c r="A1699" s="20" t="str">
        <f>Data!A1699</f>
        <v>デモ機</v>
      </c>
      <c r="B1699" s="20" t="str">
        <f>Data!C1699</f>
        <v>Entire Organization</v>
      </c>
      <c r="C1699" s="20" t="str">
        <f>IF(Data!E1699=0,"",Data!E1699)</f>
        <v/>
      </c>
      <c r="D1699" s="26">
        <f t="shared" si="26"/>
        <v>42060.842974687497</v>
      </c>
      <c r="E1699" s="27">
        <f>Data!F1699</f>
        <v>42060.842974687497</v>
      </c>
      <c r="F1699" s="20" t="str">
        <f>Data!G1699</f>
        <v>DebugRecord</v>
      </c>
      <c r="G1699" s="20">
        <f>Data!H1699</f>
        <v>0</v>
      </c>
      <c r="H1699" s="20">
        <f>Data!I1699</f>
        <v>0</v>
      </c>
      <c r="I1699" s="20">
        <f>Data!J1699</f>
        <v>0</v>
      </c>
      <c r="J1699" s="21" t="str">
        <f>IF(Data!K1699=0,"",Data!K1699)</f>
        <v/>
      </c>
      <c r="K1699" s="22">
        <f>Data!L1699</f>
        <v>0</v>
      </c>
      <c r="L1699" s="21" t="str">
        <f>IF(Data!N1699=0,"",Data!N1699)</f>
        <v>CanBusStatusBetweenTrips</v>
      </c>
      <c r="M1699" s="20">
        <f>Data!O1699</f>
        <v>0</v>
      </c>
      <c r="N1699" s="20">
        <f>Data!P1699</f>
        <v>0</v>
      </c>
      <c r="O1699" s="20">
        <f>Data!Q1699</f>
        <v>0</v>
      </c>
      <c r="P1699" s="20">
        <f>Data!R1699</f>
        <v>0</v>
      </c>
      <c r="Q1699" s="20">
        <f>Data!S1699</f>
        <v>0</v>
      </c>
      <c r="R1699" s="20">
        <f>Data!T1699</f>
        <v>0</v>
      </c>
      <c r="S1699" s="20">
        <f>Data!U1699</f>
        <v>0</v>
      </c>
      <c r="T1699" s="20">
        <f>Data!V1699</f>
        <v>0</v>
      </c>
      <c r="U1699" s="20">
        <f>Data!W1699</f>
        <v>0</v>
      </c>
      <c r="V1699" s="20">
        <f>Data!X1699</f>
        <v>0</v>
      </c>
      <c r="W1699" s="20">
        <f>Data!Y1699</f>
        <v>0</v>
      </c>
      <c r="X1699" s="20">
        <f>Data!Z1699</f>
        <v>0</v>
      </c>
      <c r="Y1699" s="22" t="str">
        <f>Data!AL1699</f>
        <v>000000000000000000000000000000</v>
      </c>
      <c r="Z1699" s="20">
        <f>Data!AC1699</f>
        <v>0</v>
      </c>
      <c r="AA1699" s="20">
        <f>Data!AE1699</f>
        <v>0</v>
      </c>
      <c r="AB1699" s="20">
        <f>Data!AG1699</f>
        <v>0</v>
      </c>
      <c r="AC1699" s="20" t="str">
        <f>CONCATENATE(Data!AI1699," ",Data!AJ1699)</f>
        <v xml:space="preserve"> </v>
      </c>
    </row>
    <row r="1700" spans="1:29" ht="17">
      <c r="A1700" s="20" t="str">
        <f>Data!A1700</f>
        <v>デモ機</v>
      </c>
      <c r="B1700" s="20" t="str">
        <f>Data!C1700</f>
        <v>Entire Organization</v>
      </c>
      <c r="C1700" s="20" t="str">
        <f>IF(Data!E1700=0,"",Data!E1700)</f>
        <v/>
      </c>
      <c r="D1700" s="26">
        <f t="shared" si="26"/>
        <v>42060.842974687497</v>
      </c>
      <c r="E1700" s="27">
        <f>Data!F1700</f>
        <v>42060.842974687497</v>
      </c>
      <c r="F1700" s="20" t="str">
        <f>Data!G1700</f>
        <v>DebugRecord</v>
      </c>
      <c r="G1700" s="20">
        <f>Data!H1700</f>
        <v>0</v>
      </c>
      <c r="H1700" s="20">
        <f>Data!I1700</f>
        <v>0</v>
      </c>
      <c r="I1700" s="20">
        <f>Data!J1700</f>
        <v>0</v>
      </c>
      <c r="J1700" s="21" t="str">
        <f>IF(Data!K1700=0,"",Data!K1700)</f>
        <v/>
      </c>
      <c r="K1700" s="22">
        <f>Data!L1700</f>
        <v>0</v>
      </c>
      <c r="L1700" s="21" t="str">
        <f>IF(Data!N1700=0,"",Data!N1700)</f>
        <v>CanBusStatusBetweenTrips</v>
      </c>
      <c r="M1700" s="20">
        <f>Data!O1700</f>
        <v>0</v>
      </c>
      <c r="N1700" s="20">
        <f>Data!P1700</f>
        <v>0</v>
      </c>
      <c r="O1700" s="20">
        <f>Data!Q1700</f>
        <v>0</v>
      </c>
      <c r="P1700" s="20">
        <f>Data!R1700</f>
        <v>0</v>
      </c>
      <c r="Q1700" s="20">
        <f>Data!S1700</f>
        <v>0</v>
      </c>
      <c r="R1700" s="20">
        <f>Data!T1700</f>
        <v>0</v>
      </c>
      <c r="S1700" s="20">
        <f>Data!U1700</f>
        <v>0</v>
      </c>
      <c r="T1700" s="20">
        <f>Data!V1700</f>
        <v>0</v>
      </c>
      <c r="U1700" s="20">
        <f>Data!W1700</f>
        <v>0</v>
      </c>
      <c r="V1700" s="20">
        <f>Data!X1700</f>
        <v>0</v>
      </c>
      <c r="W1700" s="20">
        <f>Data!Y1700</f>
        <v>0</v>
      </c>
      <c r="X1700" s="20">
        <f>Data!Z1700</f>
        <v>0</v>
      </c>
      <c r="Y1700" s="22" t="str">
        <f>Data!AL1700</f>
        <v>000000000000000000000000000000</v>
      </c>
      <c r="Z1700" s="20">
        <f>Data!AC1700</f>
        <v>0</v>
      </c>
      <c r="AA1700" s="20">
        <f>Data!AE1700</f>
        <v>0</v>
      </c>
      <c r="AB1700" s="20">
        <f>Data!AG1700</f>
        <v>0</v>
      </c>
      <c r="AC1700" s="20" t="str">
        <f>CONCATENATE(Data!AI1700," ",Data!AJ1700)</f>
        <v xml:space="preserve"> </v>
      </c>
    </row>
    <row r="1701" spans="1:29" ht="17">
      <c r="A1701" s="20" t="str">
        <f>Data!A1701</f>
        <v>デモ機</v>
      </c>
      <c r="B1701" s="20" t="str">
        <f>Data!C1701</f>
        <v>Entire Organization</v>
      </c>
      <c r="C1701" s="20" t="str">
        <f>IF(Data!E1701=0,"",Data!E1701)</f>
        <v/>
      </c>
      <c r="D1701" s="26">
        <f t="shared" si="26"/>
        <v>42060.842997685184</v>
      </c>
      <c r="E1701" s="27">
        <f>Data!F1701</f>
        <v>42060.842997685184</v>
      </c>
      <c r="F1701" s="20" t="str">
        <f>Data!G1701</f>
        <v>DebugRecord</v>
      </c>
      <c r="G1701" s="20">
        <f>Data!H1701</f>
        <v>0</v>
      </c>
      <c r="H1701" s="20">
        <f>Data!I1701</f>
        <v>0</v>
      </c>
      <c r="I1701" s="20">
        <f>Data!J1701</f>
        <v>0</v>
      </c>
      <c r="J1701" s="21" t="str">
        <f>IF(Data!K1701=0,"",Data!K1701)</f>
        <v/>
      </c>
      <c r="K1701" s="22">
        <f>Data!L1701</f>
        <v>0</v>
      </c>
      <c r="L1701" s="21" t="str">
        <f>IF(Data!N1701=0,"",Data!N1701)</f>
        <v>CanBusStatusBetweenTrips</v>
      </c>
      <c r="M1701" s="20">
        <f>Data!O1701</f>
        <v>0</v>
      </c>
      <c r="N1701" s="20">
        <f>Data!P1701</f>
        <v>0</v>
      </c>
      <c r="O1701" s="20">
        <f>Data!Q1701</f>
        <v>0</v>
      </c>
      <c r="P1701" s="20">
        <f>Data!R1701</f>
        <v>0</v>
      </c>
      <c r="Q1701" s="20">
        <f>Data!S1701</f>
        <v>0</v>
      </c>
      <c r="R1701" s="20">
        <f>Data!T1701</f>
        <v>0</v>
      </c>
      <c r="S1701" s="20">
        <f>Data!U1701</f>
        <v>0</v>
      </c>
      <c r="T1701" s="20">
        <f>Data!V1701</f>
        <v>0</v>
      </c>
      <c r="U1701" s="20">
        <f>Data!W1701</f>
        <v>0</v>
      </c>
      <c r="V1701" s="20">
        <f>Data!X1701</f>
        <v>0</v>
      </c>
      <c r="W1701" s="20">
        <f>Data!Y1701</f>
        <v>0</v>
      </c>
      <c r="X1701" s="20">
        <f>Data!Z1701</f>
        <v>0</v>
      </c>
      <c r="Y1701" s="22" t="str">
        <f>Data!AL1701</f>
        <v>000000000000000000000000000000</v>
      </c>
      <c r="Z1701" s="20">
        <f>Data!AC1701</f>
        <v>0</v>
      </c>
      <c r="AA1701" s="20">
        <f>Data!AE1701</f>
        <v>0</v>
      </c>
      <c r="AB1701" s="20">
        <f>Data!AG1701</f>
        <v>0</v>
      </c>
      <c r="AC1701" s="20" t="str">
        <f>CONCATENATE(Data!AI1701," ",Data!AJ1701)</f>
        <v xml:space="preserve"> </v>
      </c>
    </row>
    <row r="1702" spans="1:29" ht="17">
      <c r="A1702" s="20" t="str">
        <f>Data!A1702</f>
        <v>デモ機</v>
      </c>
      <c r="B1702" s="20" t="str">
        <f>Data!C1702</f>
        <v>Entire Organization</v>
      </c>
      <c r="C1702" s="20" t="str">
        <f>IF(Data!E1702=0,"",Data!E1702)</f>
        <v/>
      </c>
      <c r="D1702" s="26">
        <f t="shared" si="26"/>
        <v>42060.842997685184</v>
      </c>
      <c r="E1702" s="27">
        <f>Data!F1702</f>
        <v>42060.842997685184</v>
      </c>
      <c r="F1702" s="20" t="str">
        <f>Data!G1702</f>
        <v>DebugRecord</v>
      </c>
      <c r="G1702" s="20">
        <f>Data!H1702</f>
        <v>0</v>
      </c>
      <c r="H1702" s="20">
        <f>Data!I1702</f>
        <v>0</v>
      </c>
      <c r="I1702" s="20">
        <f>Data!J1702</f>
        <v>0</v>
      </c>
      <c r="J1702" s="21" t="str">
        <f>IF(Data!K1702=0,"",Data!K1702)</f>
        <v/>
      </c>
      <c r="K1702" s="22">
        <f>Data!L1702</f>
        <v>0</v>
      </c>
      <c r="L1702" s="21" t="str">
        <f>IF(Data!N1702=0,"",Data!N1702)</f>
        <v>CanBusStatusBetweenTrips</v>
      </c>
      <c r="M1702" s="20">
        <f>Data!O1702</f>
        <v>0</v>
      </c>
      <c r="N1702" s="20">
        <f>Data!P1702</f>
        <v>0</v>
      </c>
      <c r="O1702" s="20">
        <f>Data!Q1702</f>
        <v>0</v>
      </c>
      <c r="P1702" s="20">
        <f>Data!R1702</f>
        <v>0</v>
      </c>
      <c r="Q1702" s="20">
        <f>Data!S1702</f>
        <v>0</v>
      </c>
      <c r="R1702" s="20">
        <f>Data!T1702</f>
        <v>0</v>
      </c>
      <c r="S1702" s="20">
        <f>Data!U1702</f>
        <v>0</v>
      </c>
      <c r="T1702" s="20">
        <f>Data!V1702</f>
        <v>0</v>
      </c>
      <c r="U1702" s="20">
        <f>Data!W1702</f>
        <v>0</v>
      </c>
      <c r="V1702" s="20">
        <f>Data!X1702</f>
        <v>0</v>
      </c>
      <c r="W1702" s="20">
        <f>Data!Y1702</f>
        <v>0</v>
      </c>
      <c r="X1702" s="20">
        <f>Data!Z1702</f>
        <v>0</v>
      </c>
      <c r="Y1702" s="22" t="str">
        <f>Data!AL1702</f>
        <v>000000000000000000000000000000</v>
      </c>
      <c r="Z1702" s="20">
        <f>Data!AC1702</f>
        <v>0</v>
      </c>
      <c r="AA1702" s="20">
        <f>Data!AE1702</f>
        <v>0</v>
      </c>
      <c r="AB1702" s="20">
        <f>Data!AG1702</f>
        <v>0</v>
      </c>
      <c r="AC1702" s="20" t="str">
        <f>CONCATENATE(Data!AI1702," ",Data!AJ1702)</f>
        <v xml:space="preserve"> </v>
      </c>
    </row>
    <row r="1703" spans="1:29" ht="17">
      <c r="A1703" s="20" t="str">
        <f>Data!A1703</f>
        <v>デモ機</v>
      </c>
      <c r="B1703" s="20" t="str">
        <f>Data!C1703</f>
        <v>Entire Organization</v>
      </c>
      <c r="C1703" s="20" t="str">
        <f>IF(Data!E1703=0,"",Data!E1703)</f>
        <v/>
      </c>
      <c r="D1703" s="26">
        <f t="shared" si="26"/>
        <v>42060.843356481484</v>
      </c>
      <c r="E1703" s="27">
        <f>Data!F1703</f>
        <v>42060.843356481484</v>
      </c>
      <c r="F1703" s="20" t="str">
        <f>Data!G1703</f>
        <v>DebugRecord</v>
      </c>
      <c r="G1703" s="20">
        <f>Data!H1703</f>
        <v>0</v>
      </c>
      <c r="H1703" s="20">
        <f>Data!I1703</f>
        <v>0</v>
      </c>
      <c r="I1703" s="20">
        <f>Data!J1703</f>
        <v>0</v>
      </c>
      <c r="J1703" s="21" t="str">
        <f>IF(Data!K1703=0,"",Data!K1703)</f>
        <v/>
      </c>
      <c r="K1703" s="22">
        <f>Data!L1703</f>
        <v>0</v>
      </c>
      <c r="L1703" s="21" t="str">
        <f>IF(Data!N1703=0,"",Data!N1703)</f>
        <v>CanBusStatusBetweenTrips</v>
      </c>
      <c r="M1703" s="20">
        <f>Data!O1703</f>
        <v>0</v>
      </c>
      <c r="N1703" s="20">
        <f>Data!P1703</f>
        <v>0</v>
      </c>
      <c r="O1703" s="20">
        <f>Data!Q1703</f>
        <v>0</v>
      </c>
      <c r="P1703" s="20">
        <f>Data!R1703</f>
        <v>0</v>
      </c>
      <c r="Q1703" s="20">
        <f>Data!S1703</f>
        <v>0</v>
      </c>
      <c r="R1703" s="20">
        <f>Data!T1703</f>
        <v>0</v>
      </c>
      <c r="S1703" s="20">
        <f>Data!U1703</f>
        <v>0</v>
      </c>
      <c r="T1703" s="20">
        <f>Data!V1703</f>
        <v>0</v>
      </c>
      <c r="U1703" s="20">
        <f>Data!W1703</f>
        <v>0</v>
      </c>
      <c r="V1703" s="20">
        <f>Data!X1703</f>
        <v>0</v>
      </c>
      <c r="W1703" s="20">
        <f>Data!Y1703</f>
        <v>0</v>
      </c>
      <c r="X1703" s="20">
        <f>Data!Z1703</f>
        <v>0</v>
      </c>
      <c r="Y1703" s="22" t="str">
        <f>Data!AL1703</f>
        <v>000000000000000000000000000000</v>
      </c>
      <c r="Z1703" s="20">
        <f>Data!AC1703</f>
        <v>0</v>
      </c>
      <c r="AA1703" s="20">
        <f>Data!AE1703</f>
        <v>0</v>
      </c>
      <c r="AB1703" s="20">
        <f>Data!AG1703</f>
        <v>0</v>
      </c>
      <c r="AC1703" s="20" t="str">
        <f>CONCATENATE(Data!AI1703," ",Data!AJ1703)</f>
        <v xml:space="preserve"> </v>
      </c>
    </row>
    <row r="1704" spans="1:29" ht="17">
      <c r="A1704" s="20" t="str">
        <f>Data!A1704</f>
        <v>デモ機</v>
      </c>
      <c r="B1704" s="20" t="str">
        <f>Data!C1704</f>
        <v>Entire Organization</v>
      </c>
      <c r="C1704" s="20" t="str">
        <f>IF(Data!E1704=0,"",Data!E1704)</f>
        <v/>
      </c>
      <c r="D1704" s="26">
        <f t="shared" si="26"/>
        <v>42060.843356481484</v>
      </c>
      <c r="E1704" s="27">
        <f>Data!F1704</f>
        <v>42060.843356481484</v>
      </c>
      <c r="F1704" s="20" t="str">
        <f>Data!G1704</f>
        <v>DebugRecord</v>
      </c>
      <c r="G1704" s="20">
        <f>Data!H1704</f>
        <v>0</v>
      </c>
      <c r="H1704" s="20">
        <f>Data!I1704</f>
        <v>0</v>
      </c>
      <c r="I1704" s="20">
        <f>Data!J1704</f>
        <v>0</v>
      </c>
      <c r="J1704" s="21" t="str">
        <f>IF(Data!K1704=0,"",Data!K1704)</f>
        <v/>
      </c>
      <c r="K1704" s="22">
        <f>Data!L1704</f>
        <v>0</v>
      </c>
      <c r="L1704" s="21" t="str">
        <f>IF(Data!N1704=0,"",Data!N1704)</f>
        <v>CanBusStatusBetweenTrips</v>
      </c>
      <c r="M1704" s="20">
        <f>Data!O1704</f>
        <v>0</v>
      </c>
      <c r="N1704" s="20">
        <f>Data!P1704</f>
        <v>0</v>
      </c>
      <c r="O1704" s="20">
        <f>Data!Q1704</f>
        <v>0</v>
      </c>
      <c r="P1704" s="20">
        <f>Data!R1704</f>
        <v>0</v>
      </c>
      <c r="Q1704" s="20">
        <f>Data!S1704</f>
        <v>0</v>
      </c>
      <c r="R1704" s="20">
        <f>Data!T1704</f>
        <v>0</v>
      </c>
      <c r="S1704" s="20">
        <f>Data!U1704</f>
        <v>0</v>
      </c>
      <c r="T1704" s="20">
        <f>Data!V1704</f>
        <v>0</v>
      </c>
      <c r="U1704" s="20">
        <f>Data!W1704</f>
        <v>0</v>
      </c>
      <c r="V1704" s="20">
        <f>Data!X1704</f>
        <v>0</v>
      </c>
      <c r="W1704" s="20">
        <f>Data!Y1704</f>
        <v>0</v>
      </c>
      <c r="X1704" s="20">
        <f>Data!Z1704</f>
        <v>0</v>
      </c>
      <c r="Y1704" s="22" t="str">
        <f>Data!AL1704</f>
        <v>000000000000000000000000000000</v>
      </c>
      <c r="Z1704" s="20">
        <f>Data!AC1704</f>
        <v>0</v>
      </c>
      <c r="AA1704" s="20">
        <f>Data!AE1704</f>
        <v>0</v>
      </c>
      <c r="AB1704" s="20">
        <f>Data!AG1704</f>
        <v>0</v>
      </c>
      <c r="AC1704" s="20" t="str">
        <f>CONCATENATE(Data!AI1704," ",Data!AJ1704)</f>
        <v xml:space="preserve"> </v>
      </c>
    </row>
    <row r="1705" spans="1:29" ht="17">
      <c r="A1705" s="20" t="str">
        <f>Data!A1705</f>
        <v>デモ機</v>
      </c>
      <c r="B1705" s="20" t="str">
        <f>Data!C1705</f>
        <v>Entire Organization</v>
      </c>
      <c r="C1705" s="20" t="str">
        <f>IF(Data!E1705=0,"",Data!E1705)</f>
        <v/>
      </c>
      <c r="D1705" s="26">
        <f t="shared" si="26"/>
        <v>42060.843449074076</v>
      </c>
      <c r="E1705" s="27">
        <f>Data!F1705</f>
        <v>42060.843449074076</v>
      </c>
      <c r="F1705" s="20" t="str">
        <f>Data!G1705</f>
        <v>DebugRecord</v>
      </c>
      <c r="G1705" s="20">
        <f>Data!H1705</f>
        <v>0</v>
      </c>
      <c r="H1705" s="20">
        <f>Data!I1705</f>
        <v>0</v>
      </c>
      <c r="I1705" s="20">
        <f>Data!J1705</f>
        <v>0</v>
      </c>
      <c r="J1705" s="21" t="str">
        <f>IF(Data!K1705=0,"",Data!K1705)</f>
        <v/>
      </c>
      <c r="K1705" s="22">
        <f>Data!L1705</f>
        <v>0</v>
      </c>
      <c r="L1705" s="21" t="str">
        <f>IF(Data!N1705=0,"",Data!N1705)</f>
        <v>CanBusStatusBetweenTrips</v>
      </c>
      <c r="M1705" s="20">
        <f>Data!O1705</f>
        <v>0</v>
      </c>
      <c r="N1705" s="20">
        <f>Data!P1705</f>
        <v>0</v>
      </c>
      <c r="O1705" s="20">
        <f>Data!Q1705</f>
        <v>0</v>
      </c>
      <c r="P1705" s="20">
        <f>Data!R1705</f>
        <v>0</v>
      </c>
      <c r="Q1705" s="20">
        <f>Data!S1705</f>
        <v>0</v>
      </c>
      <c r="R1705" s="20">
        <f>Data!T1705</f>
        <v>0</v>
      </c>
      <c r="S1705" s="20">
        <f>Data!U1705</f>
        <v>0</v>
      </c>
      <c r="T1705" s="20">
        <f>Data!V1705</f>
        <v>0</v>
      </c>
      <c r="U1705" s="20">
        <f>Data!W1705</f>
        <v>0</v>
      </c>
      <c r="V1705" s="20">
        <f>Data!X1705</f>
        <v>0</v>
      </c>
      <c r="W1705" s="20">
        <f>Data!Y1705</f>
        <v>0</v>
      </c>
      <c r="X1705" s="20">
        <f>Data!Z1705</f>
        <v>0</v>
      </c>
      <c r="Y1705" s="22" t="str">
        <f>Data!AL1705</f>
        <v>000000000000000000000000000000</v>
      </c>
      <c r="Z1705" s="20">
        <f>Data!AC1705</f>
        <v>0</v>
      </c>
      <c r="AA1705" s="20">
        <f>Data!AE1705</f>
        <v>0</v>
      </c>
      <c r="AB1705" s="20">
        <f>Data!AG1705</f>
        <v>0</v>
      </c>
      <c r="AC1705" s="20" t="str">
        <f>CONCATENATE(Data!AI1705," ",Data!AJ1705)</f>
        <v xml:space="preserve"> </v>
      </c>
    </row>
    <row r="1706" spans="1:29" ht="17">
      <c r="A1706" s="20" t="str">
        <f>Data!A1706</f>
        <v>デモ機</v>
      </c>
      <c r="B1706" s="20" t="str">
        <f>Data!C1706</f>
        <v>Entire Organization</v>
      </c>
      <c r="C1706" s="20" t="str">
        <f>IF(Data!E1706=0,"",Data!E1706)</f>
        <v/>
      </c>
      <c r="D1706" s="26">
        <f t="shared" si="26"/>
        <v>42060.843449074076</v>
      </c>
      <c r="E1706" s="27">
        <f>Data!F1706</f>
        <v>42060.843449074076</v>
      </c>
      <c r="F1706" s="20" t="str">
        <f>Data!G1706</f>
        <v>DebugRecord</v>
      </c>
      <c r="G1706" s="20">
        <f>Data!H1706</f>
        <v>0</v>
      </c>
      <c r="H1706" s="20">
        <f>Data!I1706</f>
        <v>0</v>
      </c>
      <c r="I1706" s="20">
        <f>Data!J1706</f>
        <v>0</v>
      </c>
      <c r="J1706" s="21" t="str">
        <f>IF(Data!K1706=0,"",Data!K1706)</f>
        <v/>
      </c>
      <c r="K1706" s="22">
        <f>Data!L1706</f>
        <v>0</v>
      </c>
      <c r="L1706" s="21" t="str">
        <f>IF(Data!N1706=0,"",Data!N1706)</f>
        <v>CanBusStatusBetweenTrips</v>
      </c>
      <c r="M1706" s="20">
        <f>Data!O1706</f>
        <v>0</v>
      </c>
      <c r="N1706" s="20">
        <f>Data!P1706</f>
        <v>0</v>
      </c>
      <c r="O1706" s="20">
        <f>Data!Q1706</f>
        <v>0</v>
      </c>
      <c r="P1706" s="20">
        <f>Data!R1706</f>
        <v>0</v>
      </c>
      <c r="Q1706" s="20">
        <f>Data!S1706</f>
        <v>0</v>
      </c>
      <c r="R1706" s="20">
        <f>Data!T1706</f>
        <v>0</v>
      </c>
      <c r="S1706" s="20">
        <f>Data!U1706</f>
        <v>0</v>
      </c>
      <c r="T1706" s="20">
        <f>Data!V1706</f>
        <v>0</v>
      </c>
      <c r="U1706" s="20">
        <f>Data!W1706</f>
        <v>0</v>
      </c>
      <c r="V1706" s="20">
        <f>Data!X1706</f>
        <v>0</v>
      </c>
      <c r="W1706" s="20">
        <f>Data!Y1706</f>
        <v>0</v>
      </c>
      <c r="X1706" s="20">
        <f>Data!Z1706</f>
        <v>0</v>
      </c>
      <c r="Y1706" s="22" t="str">
        <f>Data!AL1706</f>
        <v>000000000000000000000000000000</v>
      </c>
      <c r="Z1706" s="20">
        <f>Data!AC1706</f>
        <v>0</v>
      </c>
      <c r="AA1706" s="20">
        <f>Data!AE1706</f>
        <v>0</v>
      </c>
      <c r="AB1706" s="20">
        <f>Data!AG1706</f>
        <v>0</v>
      </c>
      <c r="AC1706" s="20" t="str">
        <f>CONCATENATE(Data!AI1706," ",Data!AJ1706)</f>
        <v xml:space="preserve"> </v>
      </c>
    </row>
    <row r="1707" spans="1:29" ht="17">
      <c r="A1707" s="20" t="str">
        <f>Data!A1707</f>
        <v>デモ機</v>
      </c>
      <c r="B1707" s="20" t="str">
        <f>Data!C1707</f>
        <v>Entire Organization</v>
      </c>
      <c r="C1707" s="20" t="str">
        <f>IF(Data!E1707=0,"",Data!E1707)</f>
        <v/>
      </c>
      <c r="D1707" s="26">
        <f t="shared" si="26"/>
        <v>42060.843564780094</v>
      </c>
      <c r="E1707" s="27">
        <f>Data!F1707</f>
        <v>42060.843564780094</v>
      </c>
      <c r="F1707" s="20" t="str">
        <f>Data!G1707</f>
        <v>DebugRecord</v>
      </c>
      <c r="G1707" s="20">
        <f>Data!H1707</f>
        <v>0</v>
      </c>
      <c r="H1707" s="20">
        <f>Data!I1707</f>
        <v>0</v>
      </c>
      <c r="I1707" s="20">
        <f>Data!J1707</f>
        <v>0</v>
      </c>
      <c r="J1707" s="21" t="str">
        <f>IF(Data!K1707=0,"",Data!K1707)</f>
        <v/>
      </c>
      <c r="K1707" s="22">
        <f>Data!L1707</f>
        <v>0</v>
      </c>
      <c r="L1707" s="21" t="str">
        <f>IF(Data!N1707=0,"",Data!N1707)</f>
        <v>CanBusStatusAtIgnitionOn</v>
      </c>
      <c r="M1707" s="20">
        <f>Data!O1707</f>
        <v>0</v>
      </c>
      <c r="N1707" s="20">
        <f>Data!P1707</f>
        <v>0</v>
      </c>
      <c r="O1707" s="20">
        <f>Data!Q1707</f>
        <v>0</v>
      </c>
      <c r="P1707" s="20">
        <f>Data!R1707</f>
        <v>0</v>
      </c>
      <c r="Q1707" s="20">
        <f>Data!S1707</f>
        <v>0</v>
      </c>
      <c r="R1707" s="20">
        <f>Data!T1707</f>
        <v>0</v>
      </c>
      <c r="S1707" s="20">
        <f>Data!U1707</f>
        <v>0</v>
      </c>
      <c r="T1707" s="20">
        <f>Data!V1707</f>
        <v>0</v>
      </c>
      <c r="U1707" s="20">
        <f>Data!W1707</f>
        <v>0</v>
      </c>
      <c r="V1707" s="20">
        <f>Data!X1707</f>
        <v>0</v>
      </c>
      <c r="W1707" s="20">
        <f>Data!Y1707</f>
        <v>0</v>
      </c>
      <c r="X1707" s="20">
        <f>Data!Z1707</f>
        <v>0</v>
      </c>
      <c r="Y1707" s="22" t="str">
        <f>Data!AL1707</f>
        <v>000000000000000000000000000000</v>
      </c>
      <c r="Z1707" s="20">
        <f>Data!AC1707</f>
        <v>0</v>
      </c>
      <c r="AA1707" s="20">
        <f>Data!AE1707</f>
        <v>0</v>
      </c>
      <c r="AB1707" s="20">
        <f>Data!AG1707</f>
        <v>0</v>
      </c>
      <c r="AC1707" s="20" t="str">
        <f>CONCATENATE(Data!AI1707," ",Data!AJ1707)</f>
        <v xml:space="preserve"> </v>
      </c>
    </row>
    <row r="1708" spans="1:29" ht="17">
      <c r="A1708" s="20" t="str">
        <f>Data!A1708</f>
        <v>デモ機</v>
      </c>
      <c r="B1708" s="20" t="str">
        <f>Data!C1708</f>
        <v>Entire Organization</v>
      </c>
      <c r="C1708" s="20" t="str">
        <f>IF(Data!E1708=0,"",Data!E1708)</f>
        <v/>
      </c>
      <c r="D1708" s="26">
        <f t="shared" si="26"/>
        <v>42060.843564780094</v>
      </c>
      <c r="E1708" s="27">
        <f>Data!F1708</f>
        <v>42060.843564780094</v>
      </c>
      <c r="F1708" s="20" t="str">
        <f>Data!G1708</f>
        <v>DebugRecord</v>
      </c>
      <c r="G1708" s="20">
        <f>Data!H1708</f>
        <v>0</v>
      </c>
      <c r="H1708" s="20">
        <f>Data!I1708</f>
        <v>0</v>
      </c>
      <c r="I1708" s="20">
        <f>Data!J1708</f>
        <v>0</v>
      </c>
      <c r="J1708" s="21" t="str">
        <f>IF(Data!K1708=0,"",Data!K1708)</f>
        <v/>
      </c>
      <c r="K1708" s="22">
        <f>Data!L1708</f>
        <v>0</v>
      </c>
      <c r="L1708" s="21" t="str">
        <f>IF(Data!N1708=0,"",Data!N1708)</f>
        <v>CanBusStatusAtIgnitionOn</v>
      </c>
      <c r="M1708" s="20">
        <f>Data!O1708</f>
        <v>0</v>
      </c>
      <c r="N1708" s="20">
        <f>Data!P1708</f>
        <v>0</v>
      </c>
      <c r="O1708" s="20">
        <f>Data!Q1708</f>
        <v>0</v>
      </c>
      <c r="P1708" s="20">
        <f>Data!R1708</f>
        <v>0</v>
      </c>
      <c r="Q1708" s="20">
        <f>Data!S1708</f>
        <v>0</v>
      </c>
      <c r="R1708" s="20">
        <f>Data!T1708</f>
        <v>0</v>
      </c>
      <c r="S1708" s="20">
        <f>Data!U1708</f>
        <v>0</v>
      </c>
      <c r="T1708" s="20">
        <f>Data!V1708</f>
        <v>0</v>
      </c>
      <c r="U1708" s="20">
        <f>Data!W1708</f>
        <v>0</v>
      </c>
      <c r="V1708" s="20">
        <f>Data!X1708</f>
        <v>0</v>
      </c>
      <c r="W1708" s="20">
        <f>Data!Y1708</f>
        <v>0</v>
      </c>
      <c r="X1708" s="20">
        <f>Data!Z1708</f>
        <v>0</v>
      </c>
      <c r="Y1708" s="22" t="str">
        <f>Data!AL1708</f>
        <v>000000000000000000000000000000</v>
      </c>
      <c r="Z1708" s="20">
        <f>Data!AC1708</f>
        <v>0</v>
      </c>
      <c r="AA1708" s="20">
        <f>Data!AE1708</f>
        <v>0</v>
      </c>
      <c r="AB1708" s="20">
        <f>Data!AG1708</f>
        <v>0</v>
      </c>
      <c r="AC1708" s="20" t="str">
        <f>CONCATENATE(Data!AI1708," ",Data!AJ1708)</f>
        <v xml:space="preserve"> </v>
      </c>
    </row>
    <row r="1709" spans="1:29" ht="17">
      <c r="A1709" s="20" t="str">
        <f>Data!A1709</f>
        <v>デモ機</v>
      </c>
      <c r="B1709" s="20" t="str">
        <f>Data!C1709</f>
        <v>Entire Organization</v>
      </c>
      <c r="C1709" s="20" t="str">
        <f>IF(Data!E1709=0,"",Data!E1709)</f>
        <v/>
      </c>
      <c r="D1709" s="26">
        <f t="shared" si="26"/>
        <v>42060.843745335646</v>
      </c>
      <c r="E1709" s="27">
        <f>Data!F1709</f>
        <v>42060.843745335646</v>
      </c>
      <c r="F1709" s="20" t="str">
        <f>Data!G1709</f>
        <v>EngineStatusRecord</v>
      </c>
      <c r="G1709" s="20">
        <f>Data!H1709</f>
        <v>0</v>
      </c>
      <c r="H1709" s="20">
        <f>Data!I1709</f>
        <v>0</v>
      </c>
      <c r="I1709" s="20">
        <f>Data!J1709</f>
        <v>0</v>
      </c>
      <c r="J1709" s="21" t="str">
        <f>IF(Data!K1709=0,"",Data!K1709)</f>
        <v/>
      </c>
      <c r="K1709" s="22">
        <f>Data!L1709</f>
        <v>0</v>
      </c>
      <c r="L1709" s="21" t="str">
        <f>IF(Data!N1709=0,"",Data!N1709)</f>
        <v/>
      </c>
      <c r="M1709" s="20">
        <f>Data!O1709</f>
        <v>0</v>
      </c>
      <c r="N1709" s="20">
        <f>Data!P1709</f>
        <v>0</v>
      </c>
      <c r="O1709" s="20">
        <f>Data!Q1709</f>
        <v>0</v>
      </c>
      <c r="P1709" s="20">
        <f>Data!R1709</f>
        <v>0</v>
      </c>
      <c r="Q1709" s="20">
        <f>Data!S1709</f>
        <v>0</v>
      </c>
      <c r="R1709" s="20">
        <f>Data!T1709</f>
        <v>0</v>
      </c>
      <c r="S1709" s="20">
        <f>Data!U1709</f>
        <v>0</v>
      </c>
      <c r="T1709" s="20">
        <f>Data!V1709</f>
        <v>0</v>
      </c>
      <c r="U1709" s="20">
        <f>Data!W1709</f>
        <v>0</v>
      </c>
      <c r="V1709" s="20">
        <f>Data!X1709</f>
        <v>0</v>
      </c>
      <c r="W1709" s="20">
        <f>Data!Y1709</f>
        <v>0</v>
      </c>
      <c r="X1709" s="20">
        <f>Data!Z1709</f>
        <v>0</v>
      </c>
      <c r="Y1709" s="22">
        <f>Data!AL1709</f>
        <v>0</v>
      </c>
      <c r="Z1709" s="20" t="str">
        <f>Data!AC1709</f>
        <v>Telematics device voltage</v>
      </c>
      <c r="AA1709" s="20" t="str">
        <f>Data!AE1709</f>
        <v/>
      </c>
      <c r="AB1709" s="20">
        <f>Data!AG1709</f>
        <v>0</v>
      </c>
      <c r="AC1709" s="20" t="str">
        <f>CONCATENATE(Data!AI1709," ",Data!AJ1709)</f>
        <v>13.1084442 V</v>
      </c>
    </row>
    <row r="1710" spans="1:29" ht="17">
      <c r="A1710" s="20" t="str">
        <f>Data!A1710</f>
        <v>デモ機</v>
      </c>
      <c r="B1710" s="20" t="str">
        <f>Data!C1710</f>
        <v>Entire Organization</v>
      </c>
      <c r="C1710" s="20" t="str">
        <f>IF(Data!E1710=0,"",Data!E1710)</f>
        <v/>
      </c>
      <c r="D1710" s="26">
        <f t="shared" si="26"/>
        <v>42060.844953703701</v>
      </c>
      <c r="E1710" s="27">
        <f>Data!F1710</f>
        <v>42060.844953703701</v>
      </c>
      <c r="F1710" s="20" t="str">
        <f>Data!G1710</f>
        <v>EngineStatusRecord</v>
      </c>
      <c r="G1710" s="20">
        <f>Data!H1710</f>
        <v>0</v>
      </c>
      <c r="H1710" s="20">
        <f>Data!I1710</f>
        <v>0</v>
      </c>
      <c r="I1710" s="20">
        <f>Data!J1710</f>
        <v>0</v>
      </c>
      <c r="J1710" s="21" t="str">
        <f>IF(Data!K1710=0,"",Data!K1710)</f>
        <v/>
      </c>
      <c r="K1710" s="22">
        <f>Data!L1710</f>
        <v>0</v>
      </c>
      <c r="L1710" s="21" t="str">
        <f>IF(Data!N1710=0,"",Data!N1710)</f>
        <v/>
      </c>
      <c r="M1710" s="20">
        <f>Data!O1710</f>
        <v>0</v>
      </c>
      <c r="N1710" s="20">
        <f>Data!P1710</f>
        <v>0</v>
      </c>
      <c r="O1710" s="20">
        <f>Data!Q1710</f>
        <v>0</v>
      </c>
      <c r="P1710" s="20">
        <f>Data!R1710</f>
        <v>0</v>
      </c>
      <c r="Q1710" s="20">
        <f>Data!S1710</f>
        <v>0</v>
      </c>
      <c r="R1710" s="20">
        <f>Data!T1710</f>
        <v>0</v>
      </c>
      <c r="S1710" s="20">
        <f>Data!U1710</f>
        <v>0</v>
      </c>
      <c r="T1710" s="20">
        <f>Data!V1710</f>
        <v>0</v>
      </c>
      <c r="U1710" s="20">
        <f>Data!W1710</f>
        <v>0</v>
      </c>
      <c r="V1710" s="20">
        <f>Data!X1710</f>
        <v>0</v>
      </c>
      <c r="W1710" s="20">
        <f>Data!Y1710</f>
        <v>0</v>
      </c>
      <c r="X1710" s="20">
        <f>Data!Z1710</f>
        <v>0</v>
      </c>
      <c r="Y1710" s="22">
        <f>Data!AL1710</f>
        <v>0</v>
      </c>
      <c r="Z1710" s="20" t="str">
        <f>Data!AC1710</f>
        <v>Device power change (1=powered)</v>
      </c>
      <c r="AA1710" s="20" t="str">
        <f>Data!AE1710</f>
        <v/>
      </c>
      <c r="AB1710" s="20">
        <f>Data!AG1710</f>
        <v>0</v>
      </c>
      <c r="AC1710" s="20" t="str">
        <f>CONCATENATE(Data!AI1710," ",Data!AJ1710)</f>
        <v xml:space="preserve">0 </v>
      </c>
    </row>
    <row r="1711" spans="1:29" ht="17">
      <c r="A1711" s="20" t="str">
        <f>Data!A1711</f>
        <v>デモ機</v>
      </c>
      <c r="B1711" s="20" t="str">
        <f>Data!C1711</f>
        <v>Entire Organization</v>
      </c>
      <c r="C1711" s="20" t="str">
        <f>IF(Data!E1711=0,"",Data!E1711)</f>
        <v/>
      </c>
      <c r="D1711" s="26">
        <f t="shared" si="26"/>
        <v>42060.845046296294</v>
      </c>
      <c r="E1711" s="27">
        <f>Data!F1711</f>
        <v>42060.845046296294</v>
      </c>
      <c r="F1711" s="20" t="str">
        <f>Data!G1711</f>
        <v>DebugRecord</v>
      </c>
      <c r="G1711" s="20">
        <f>Data!H1711</f>
        <v>0</v>
      </c>
      <c r="H1711" s="20">
        <f>Data!I1711</f>
        <v>0</v>
      </c>
      <c r="I1711" s="20">
        <f>Data!J1711</f>
        <v>0</v>
      </c>
      <c r="J1711" s="21" t="str">
        <f>IF(Data!K1711=0,"",Data!K1711)</f>
        <v/>
      </c>
      <c r="K1711" s="22">
        <f>Data!L1711</f>
        <v>0</v>
      </c>
      <c r="L1711" s="21" t="str">
        <f>IF(Data!N1711=0,"",Data!N1711)</f>
        <v>TwoWireBasedIgn</v>
      </c>
      <c r="M1711" s="20">
        <f>Data!O1711</f>
        <v>0</v>
      </c>
      <c r="N1711" s="20">
        <f>Data!P1711</f>
        <v>0</v>
      </c>
      <c r="O1711" s="20">
        <f>Data!Q1711</f>
        <v>0</v>
      </c>
      <c r="P1711" s="20">
        <f>Data!R1711</f>
        <v>0</v>
      </c>
      <c r="Q1711" s="20">
        <f>Data!S1711</f>
        <v>0</v>
      </c>
      <c r="R1711" s="20">
        <f>Data!T1711</f>
        <v>0</v>
      </c>
      <c r="S1711" s="20">
        <f>Data!U1711</f>
        <v>0</v>
      </c>
      <c r="T1711" s="20">
        <f>Data!V1711</f>
        <v>0</v>
      </c>
      <c r="U1711" s="20">
        <f>Data!W1711</f>
        <v>0</v>
      </c>
      <c r="V1711" s="20">
        <f>Data!X1711</f>
        <v>0</v>
      </c>
      <c r="W1711" s="20">
        <f>Data!Y1711</f>
        <v>0</v>
      </c>
      <c r="X1711" s="20">
        <f>Data!Z1711</f>
        <v>0</v>
      </c>
      <c r="Y1711" s="22" t="str">
        <f>Data!AL1711</f>
        <v>040401660149018300000000000000</v>
      </c>
      <c r="Z1711" s="20">
        <f>Data!AC1711</f>
        <v>0</v>
      </c>
      <c r="AA1711" s="20">
        <f>Data!AE1711</f>
        <v>0</v>
      </c>
      <c r="AB1711" s="20">
        <f>Data!AG1711</f>
        <v>0</v>
      </c>
      <c r="AC1711" s="20" t="str">
        <f>CONCATENATE(Data!AI1711," ",Data!AJ1711)</f>
        <v xml:space="preserve"> </v>
      </c>
    </row>
    <row r="1712" spans="1:29" ht="17">
      <c r="A1712" s="20" t="str">
        <f>Data!A1712</f>
        <v>デモ機</v>
      </c>
      <c r="B1712" s="20" t="str">
        <f>Data!C1712</f>
        <v>Entire Organization</v>
      </c>
      <c r="C1712" s="20" t="str">
        <f>IF(Data!E1712=0,"",Data!E1712)</f>
        <v/>
      </c>
      <c r="D1712" s="26">
        <f t="shared" si="26"/>
        <v>42060.845047418981</v>
      </c>
      <c r="E1712" s="27">
        <f>Data!F1712</f>
        <v>42060.845047418981</v>
      </c>
      <c r="F1712" s="20" t="str">
        <f>Data!G1712</f>
        <v>EngineStatusRecord</v>
      </c>
      <c r="G1712" s="20">
        <f>Data!H1712</f>
        <v>0</v>
      </c>
      <c r="H1712" s="20">
        <f>Data!I1712</f>
        <v>0</v>
      </c>
      <c r="I1712" s="20">
        <f>Data!J1712</f>
        <v>0</v>
      </c>
      <c r="J1712" s="21" t="str">
        <f>IF(Data!K1712=0,"",Data!K1712)</f>
        <v/>
      </c>
      <c r="K1712" s="22">
        <f>Data!L1712</f>
        <v>0</v>
      </c>
      <c r="L1712" s="21" t="str">
        <f>IF(Data!N1712=0,"",Data!N1712)</f>
        <v/>
      </c>
      <c r="M1712" s="20">
        <f>Data!O1712</f>
        <v>0</v>
      </c>
      <c r="N1712" s="20">
        <f>Data!P1712</f>
        <v>0</v>
      </c>
      <c r="O1712" s="20">
        <f>Data!Q1712</f>
        <v>0</v>
      </c>
      <c r="P1712" s="20">
        <f>Data!R1712</f>
        <v>0</v>
      </c>
      <c r="Q1712" s="20">
        <f>Data!S1712</f>
        <v>0</v>
      </c>
      <c r="R1712" s="20">
        <f>Data!T1712</f>
        <v>0</v>
      </c>
      <c r="S1712" s="20">
        <f>Data!U1712</f>
        <v>0</v>
      </c>
      <c r="T1712" s="20">
        <f>Data!V1712</f>
        <v>0</v>
      </c>
      <c r="U1712" s="20">
        <f>Data!W1712</f>
        <v>0</v>
      </c>
      <c r="V1712" s="20">
        <f>Data!X1712</f>
        <v>0</v>
      </c>
      <c r="W1712" s="20">
        <f>Data!Y1712</f>
        <v>0</v>
      </c>
      <c r="X1712" s="20">
        <f>Data!Z1712</f>
        <v>0</v>
      </c>
      <c r="Y1712" s="22">
        <f>Data!AL1712</f>
        <v>0</v>
      </c>
      <c r="Z1712" s="20" t="str">
        <f>Data!AC1712</f>
        <v>Vehicle active (idle or driving)</v>
      </c>
      <c r="AA1712" s="20" t="str">
        <f>Data!AE1712</f>
        <v/>
      </c>
      <c r="AB1712" s="20">
        <f>Data!AG1712</f>
        <v>0</v>
      </c>
      <c r="AC1712" s="20" t="str">
        <f>CONCATENATE(Data!AI1712," ",Data!AJ1712)</f>
        <v xml:space="preserve">0 </v>
      </c>
    </row>
    <row r="1713" spans="1:29" ht="17">
      <c r="A1713" s="20" t="str">
        <f>Data!A1713</f>
        <v>デモ機</v>
      </c>
      <c r="B1713" s="20" t="str">
        <f>Data!C1713</f>
        <v>Entire Organization</v>
      </c>
      <c r="C1713" s="20" t="str">
        <f>IF(Data!E1713=0,"",Data!E1713)</f>
        <v/>
      </c>
      <c r="D1713" s="26">
        <f t="shared" si="26"/>
        <v>42060.845047418981</v>
      </c>
      <c r="E1713" s="27">
        <f>Data!F1713</f>
        <v>42060.845047418981</v>
      </c>
      <c r="F1713" s="20" t="str">
        <f>Data!G1713</f>
        <v>DebugRecord</v>
      </c>
      <c r="G1713" s="20">
        <f>Data!H1713</f>
        <v>0</v>
      </c>
      <c r="H1713" s="20">
        <f>Data!I1713</f>
        <v>0</v>
      </c>
      <c r="I1713" s="20">
        <f>Data!J1713</f>
        <v>0</v>
      </c>
      <c r="J1713" s="21" t="str">
        <f>IF(Data!K1713=0,"",Data!K1713)</f>
        <v/>
      </c>
      <c r="K1713" s="22">
        <f>Data!L1713</f>
        <v>0</v>
      </c>
      <c r="L1713" s="21" t="str">
        <f>IF(Data!N1713=0,"",Data!N1713)</f>
        <v>ScanToolIdsFromEngine</v>
      </c>
      <c r="M1713" s="20">
        <f>Data!O1713</f>
        <v>0</v>
      </c>
      <c r="N1713" s="20">
        <f>Data!P1713</f>
        <v>0</v>
      </c>
      <c r="O1713" s="20">
        <f>Data!Q1713</f>
        <v>0</v>
      </c>
      <c r="P1713" s="20">
        <f>Data!R1713</f>
        <v>0</v>
      </c>
      <c r="Q1713" s="20">
        <f>Data!S1713</f>
        <v>0</v>
      </c>
      <c r="R1713" s="20">
        <f>Data!T1713</f>
        <v>0</v>
      </c>
      <c r="S1713" s="20">
        <f>Data!U1713</f>
        <v>0</v>
      </c>
      <c r="T1713" s="20">
        <f>Data!V1713</f>
        <v>0</v>
      </c>
      <c r="U1713" s="20">
        <f>Data!W1713</f>
        <v>0</v>
      </c>
      <c r="V1713" s="20">
        <f>Data!X1713</f>
        <v>0</v>
      </c>
      <c r="W1713" s="20">
        <f>Data!Y1713</f>
        <v>0</v>
      </c>
      <c r="X1713" s="20">
        <f>Data!Z1713</f>
        <v>0</v>
      </c>
      <c r="Y1713" s="22" t="str">
        <f>Data!AL1713</f>
        <v>00000000003C000000000000000000</v>
      </c>
      <c r="Z1713" s="20">
        <f>Data!AC1713</f>
        <v>0</v>
      </c>
      <c r="AA1713" s="20">
        <f>Data!AE1713</f>
        <v>0</v>
      </c>
      <c r="AB1713" s="20">
        <f>Data!AG1713</f>
        <v>0</v>
      </c>
      <c r="AC1713" s="20" t="str">
        <f>CONCATENATE(Data!AI1713," ",Data!AJ1713)</f>
        <v xml:space="preserve"> </v>
      </c>
    </row>
    <row r="1714" spans="1:29" ht="17">
      <c r="A1714" s="20" t="str">
        <f>Data!A1714</f>
        <v>デモ機</v>
      </c>
      <c r="B1714" s="20" t="str">
        <f>Data!C1714</f>
        <v>Entire Organization</v>
      </c>
      <c r="C1714" s="20" t="str">
        <f>IF(Data!E1714=0,"",Data!E1714)</f>
        <v/>
      </c>
      <c r="D1714" s="26">
        <f t="shared" si="26"/>
        <v>42060.845047418981</v>
      </c>
      <c r="E1714" s="27">
        <f>Data!F1714</f>
        <v>42060.845047418981</v>
      </c>
      <c r="F1714" s="20" t="str">
        <f>Data!G1714</f>
        <v>EngineStatusRecord</v>
      </c>
      <c r="G1714" s="20">
        <f>Data!H1714</f>
        <v>0</v>
      </c>
      <c r="H1714" s="20">
        <f>Data!I1714</f>
        <v>0</v>
      </c>
      <c r="I1714" s="20">
        <f>Data!J1714</f>
        <v>0</v>
      </c>
      <c r="J1714" s="21" t="str">
        <f>IF(Data!K1714=0,"",Data!K1714)</f>
        <v/>
      </c>
      <c r="K1714" s="22">
        <f>Data!L1714</f>
        <v>0</v>
      </c>
      <c r="L1714" s="21" t="str">
        <f>IF(Data!N1714=0,"",Data!N1714)</f>
        <v/>
      </c>
      <c r="M1714" s="20">
        <f>Data!O1714</f>
        <v>0</v>
      </c>
      <c r="N1714" s="20">
        <f>Data!P1714</f>
        <v>0</v>
      </c>
      <c r="O1714" s="20">
        <f>Data!Q1714</f>
        <v>0</v>
      </c>
      <c r="P1714" s="20">
        <f>Data!R1714</f>
        <v>0</v>
      </c>
      <c r="Q1714" s="20">
        <f>Data!S1714</f>
        <v>0</v>
      </c>
      <c r="R1714" s="20">
        <f>Data!T1714</f>
        <v>0</v>
      </c>
      <c r="S1714" s="20">
        <f>Data!U1714</f>
        <v>0</v>
      </c>
      <c r="T1714" s="20">
        <f>Data!V1714</f>
        <v>0</v>
      </c>
      <c r="U1714" s="20">
        <f>Data!W1714</f>
        <v>0</v>
      </c>
      <c r="V1714" s="20">
        <f>Data!X1714</f>
        <v>0</v>
      </c>
      <c r="W1714" s="20">
        <f>Data!Y1714</f>
        <v>0</v>
      </c>
      <c r="X1714" s="20">
        <f>Data!Z1714</f>
        <v>0</v>
      </c>
      <c r="Y1714" s="22">
        <f>Data!AL1714</f>
        <v>0</v>
      </c>
      <c r="Z1714" s="20" t="str">
        <f>Data!AC1714</f>
        <v>Vehicle angle of inclination</v>
      </c>
      <c r="AA1714" s="20" t="str">
        <f>Data!AE1714</f>
        <v/>
      </c>
      <c r="AB1714" s="20">
        <f>Data!AG1714</f>
        <v>0</v>
      </c>
      <c r="AC1714" s="20" t="str">
        <f>CONCATENATE(Data!AI1714," ",Data!AJ1714)</f>
        <v>-0.0698131319999999 rad</v>
      </c>
    </row>
    <row r="1715" spans="1:29" ht="17">
      <c r="A1715" s="20" t="str">
        <f>Data!A1715</f>
        <v>デモ機</v>
      </c>
      <c r="B1715" s="20" t="str">
        <f>Data!C1715</f>
        <v>Entire Organization</v>
      </c>
      <c r="C1715" s="20" t="str">
        <f>IF(Data!E1715=0,"",Data!E1715)</f>
        <v/>
      </c>
      <c r="D1715" s="26">
        <f t="shared" si="26"/>
        <v>42060.845048113428</v>
      </c>
      <c r="E1715" s="27">
        <f>Data!F1715</f>
        <v>42060.845048113428</v>
      </c>
      <c r="F1715" s="20" t="str">
        <f>Data!G1715</f>
        <v>DebugRecord</v>
      </c>
      <c r="G1715" s="20">
        <f>Data!H1715</f>
        <v>0</v>
      </c>
      <c r="H1715" s="20">
        <f>Data!I1715</f>
        <v>0</v>
      </c>
      <c r="I1715" s="20">
        <f>Data!J1715</f>
        <v>0</v>
      </c>
      <c r="J1715" s="21" t="str">
        <f>IF(Data!K1715=0,"",Data!K1715)</f>
        <v/>
      </c>
      <c r="K1715" s="22">
        <f>Data!L1715</f>
        <v>0</v>
      </c>
      <c r="L1715" s="21" t="str">
        <f>IF(Data!N1715=0,"",Data!N1715)</f>
        <v>DebugGoDeviceDistance</v>
      </c>
      <c r="M1715" s="20">
        <f>Data!O1715</f>
        <v>0</v>
      </c>
      <c r="N1715" s="20">
        <f>Data!P1715</f>
        <v>0</v>
      </c>
      <c r="O1715" s="20">
        <f>Data!Q1715</f>
        <v>0</v>
      </c>
      <c r="P1715" s="20">
        <f>Data!R1715</f>
        <v>0</v>
      </c>
      <c r="Q1715" s="20">
        <f>Data!S1715</f>
        <v>0</v>
      </c>
      <c r="R1715" s="20">
        <f>Data!T1715</f>
        <v>0</v>
      </c>
      <c r="S1715" s="20">
        <f>Data!U1715</f>
        <v>0</v>
      </c>
      <c r="T1715" s="20">
        <f>Data!V1715</f>
        <v>0</v>
      </c>
      <c r="U1715" s="20">
        <f>Data!W1715</f>
        <v>0</v>
      </c>
      <c r="V1715" s="20">
        <f>Data!X1715</f>
        <v>0</v>
      </c>
      <c r="W1715" s="20">
        <f>Data!Y1715</f>
        <v>0</v>
      </c>
      <c r="X1715" s="20">
        <f>Data!Z1715</f>
        <v>0</v>
      </c>
      <c r="Y1715" s="22" t="str">
        <f>Data!AL1715</f>
        <v>411800000000000000000000000000</v>
      </c>
      <c r="Z1715" s="20">
        <f>Data!AC1715</f>
        <v>0</v>
      </c>
      <c r="AA1715" s="20">
        <f>Data!AE1715</f>
        <v>0</v>
      </c>
      <c r="AB1715" s="20">
        <f>Data!AG1715</f>
        <v>0</v>
      </c>
      <c r="AC1715" s="20" t="str">
        <f>CONCATENATE(Data!AI1715," ",Data!AJ1715)</f>
        <v xml:space="preserve"> </v>
      </c>
    </row>
    <row r="1716" spans="1:29" ht="17">
      <c r="A1716" s="20" t="str">
        <f>Data!A1716</f>
        <v>デモ機</v>
      </c>
      <c r="B1716" s="20" t="str">
        <f>Data!C1716</f>
        <v>Entire Organization</v>
      </c>
      <c r="C1716" s="20" t="str">
        <f>IF(Data!E1716=0,"",Data!E1716)</f>
        <v/>
      </c>
      <c r="D1716" s="26">
        <f t="shared" si="26"/>
        <v>42060.845048113428</v>
      </c>
      <c r="E1716" s="27">
        <f>Data!F1716</f>
        <v>42060.845048113428</v>
      </c>
      <c r="F1716" s="20" t="str">
        <f>Data!G1716</f>
        <v>DebugRecord</v>
      </c>
      <c r="G1716" s="20">
        <f>Data!H1716</f>
        <v>0</v>
      </c>
      <c r="H1716" s="20">
        <f>Data!I1716</f>
        <v>0</v>
      </c>
      <c r="I1716" s="20">
        <f>Data!J1716</f>
        <v>0</v>
      </c>
      <c r="J1716" s="21" t="str">
        <f>IF(Data!K1716=0,"",Data!K1716)</f>
        <v/>
      </c>
      <c r="K1716" s="22">
        <f>Data!L1716</f>
        <v>0</v>
      </c>
      <c r="L1716" s="21" t="str">
        <f>IF(Data!N1716=0,"",Data!N1716)</f>
        <v>CanBusStatusDuringTrip</v>
      </c>
      <c r="M1716" s="20">
        <f>Data!O1716</f>
        <v>0</v>
      </c>
      <c r="N1716" s="20">
        <f>Data!P1716</f>
        <v>0</v>
      </c>
      <c r="O1716" s="20">
        <f>Data!Q1716</f>
        <v>0</v>
      </c>
      <c r="P1716" s="20">
        <f>Data!R1716</f>
        <v>0</v>
      </c>
      <c r="Q1716" s="20">
        <f>Data!S1716</f>
        <v>0</v>
      </c>
      <c r="R1716" s="20">
        <f>Data!T1716</f>
        <v>0</v>
      </c>
      <c r="S1716" s="20">
        <f>Data!U1716</f>
        <v>0</v>
      </c>
      <c r="T1716" s="20">
        <f>Data!V1716</f>
        <v>0</v>
      </c>
      <c r="U1716" s="20">
        <f>Data!W1716</f>
        <v>0</v>
      </c>
      <c r="V1716" s="20">
        <f>Data!X1716</f>
        <v>0</v>
      </c>
      <c r="W1716" s="20">
        <f>Data!Y1716</f>
        <v>0</v>
      </c>
      <c r="X1716" s="20">
        <f>Data!Z1716</f>
        <v>0</v>
      </c>
      <c r="Y1716" s="22" t="str">
        <f>Data!AL1716</f>
        <v>000000000000000000000000000000</v>
      </c>
      <c r="Z1716" s="20">
        <f>Data!AC1716</f>
        <v>0</v>
      </c>
      <c r="AA1716" s="20">
        <f>Data!AE1716</f>
        <v>0</v>
      </c>
      <c r="AB1716" s="20">
        <f>Data!AG1716</f>
        <v>0</v>
      </c>
      <c r="AC1716" s="20" t="str">
        <f>CONCATENATE(Data!AI1716," ",Data!AJ1716)</f>
        <v xml:space="preserve"> </v>
      </c>
    </row>
    <row r="1717" spans="1:29" ht="17">
      <c r="A1717" s="20" t="str">
        <f>Data!A1717</f>
        <v>デモ機</v>
      </c>
      <c r="B1717" s="20" t="str">
        <f>Data!C1717</f>
        <v>Entire Organization</v>
      </c>
      <c r="C1717" s="20" t="str">
        <f>IF(Data!E1717=0,"",Data!E1717)</f>
        <v/>
      </c>
      <c r="D1717" s="26">
        <f t="shared" si="26"/>
        <v>42060.845231481479</v>
      </c>
      <c r="E1717" s="27">
        <f>Data!F1717</f>
        <v>42060.845231481479</v>
      </c>
      <c r="F1717" s="20" t="str">
        <f>Data!G1717</f>
        <v>EngineStatusRecord</v>
      </c>
      <c r="G1717" s="20">
        <f>Data!H1717</f>
        <v>0</v>
      </c>
      <c r="H1717" s="20">
        <f>Data!I1717</f>
        <v>0</v>
      </c>
      <c r="I1717" s="20">
        <f>Data!J1717</f>
        <v>0</v>
      </c>
      <c r="J1717" s="21" t="str">
        <f>IF(Data!K1717=0,"",Data!K1717)</f>
        <v/>
      </c>
      <c r="K1717" s="22">
        <f>Data!L1717</f>
        <v>0</v>
      </c>
      <c r="L1717" s="21" t="str">
        <f>IF(Data!N1717=0,"",Data!N1717)</f>
        <v/>
      </c>
      <c r="M1717" s="20">
        <f>Data!O1717</f>
        <v>0</v>
      </c>
      <c r="N1717" s="20">
        <f>Data!P1717</f>
        <v>0</v>
      </c>
      <c r="O1717" s="20">
        <f>Data!Q1717</f>
        <v>0</v>
      </c>
      <c r="P1717" s="20">
        <f>Data!R1717</f>
        <v>0</v>
      </c>
      <c r="Q1717" s="20">
        <f>Data!S1717</f>
        <v>0</v>
      </c>
      <c r="R1717" s="20">
        <f>Data!T1717</f>
        <v>0</v>
      </c>
      <c r="S1717" s="20">
        <f>Data!U1717</f>
        <v>0</v>
      </c>
      <c r="T1717" s="20">
        <f>Data!V1717</f>
        <v>0</v>
      </c>
      <c r="U1717" s="20">
        <f>Data!W1717</f>
        <v>0</v>
      </c>
      <c r="V1717" s="20">
        <f>Data!X1717</f>
        <v>0</v>
      </c>
      <c r="W1717" s="20">
        <f>Data!Y1717</f>
        <v>0</v>
      </c>
      <c r="X1717" s="20">
        <f>Data!Z1717</f>
        <v>0</v>
      </c>
      <c r="Y1717" s="22">
        <f>Data!AL1717</f>
        <v>0</v>
      </c>
      <c r="Z1717" s="20" t="str">
        <f>Data!AC1717</f>
        <v>Device power change (1=powered)</v>
      </c>
      <c r="AA1717" s="20" t="str">
        <f>Data!AE1717</f>
        <v/>
      </c>
      <c r="AB1717" s="20">
        <f>Data!AG1717</f>
        <v>0</v>
      </c>
      <c r="AC1717" s="20" t="str">
        <f>CONCATENATE(Data!AI1717," ",Data!AJ1717)</f>
        <v xml:space="preserve">1 </v>
      </c>
    </row>
    <row r="1718" spans="1:29" ht="17">
      <c r="A1718" s="20" t="str">
        <f>Data!A1718</f>
        <v>デモ機</v>
      </c>
      <c r="B1718" s="20" t="str">
        <f>Data!C1718</f>
        <v>Entire Organization</v>
      </c>
      <c r="C1718" s="20" t="str">
        <f>IF(Data!E1718=0,"",Data!E1718)</f>
        <v/>
      </c>
      <c r="D1718" s="26">
        <f t="shared" si="26"/>
        <v>42060.845231597224</v>
      </c>
      <c r="E1718" s="27">
        <f>Data!F1718</f>
        <v>42060.845231597224</v>
      </c>
      <c r="F1718" s="20" t="str">
        <f>Data!G1718</f>
        <v>EngineFaultRecord</v>
      </c>
      <c r="G1718" s="20">
        <f>Data!H1718</f>
        <v>0</v>
      </c>
      <c r="H1718" s="20">
        <f>Data!I1718</f>
        <v>0</v>
      </c>
      <c r="I1718" s="20">
        <f>Data!J1718</f>
        <v>0</v>
      </c>
      <c r="J1718" s="21" t="str">
        <f>IF(Data!K1718=0,"",Data!K1718)</f>
        <v/>
      </c>
      <c r="K1718" s="22">
        <f>Data!L1718</f>
        <v>0</v>
      </c>
      <c r="L1718" s="21" t="str">
        <f>IF(Data!N1718=0,"",Data!N1718)</f>
        <v/>
      </c>
      <c r="M1718" s="20">
        <f>Data!O1718</f>
        <v>0</v>
      </c>
      <c r="N1718" s="20">
        <f>Data!P1718</f>
        <v>0</v>
      </c>
      <c r="O1718" s="20">
        <f>Data!Q1718</f>
        <v>0</v>
      </c>
      <c r="P1718" s="20">
        <f>Data!R1718</f>
        <v>0</v>
      </c>
      <c r="Q1718" s="20">
        <f>Data!S1718</f>
        <v>0</v>
      </c>
      <c r="R1718" s="20">
        <f>Data!T1718</f>
        <v>0</v>
      </c>
      <c r="S1718" s="20">
        <f>Data!U1718</f>
        <v>0</v>
      </c>
      <c r="T1718" s="20">
        <f>Data!V1718</f>
        <v>0</v>
      </c>
      <c r="U1718" s="20">
        <f>Data!W1718</f>
        <v>0</v>
      </c>
      <c r="V1718" s="20">
        <f>Data!X1718</f>
        <v>0</v>
      </c>
      <c r="W1718" s="20">
        <f>Data!Y1718</f>
        <v>0</v>
      </c>
      <c r="X1718" s="20">
        <f>Data!Z1718</f>
        <v>0</v>
      </c>
      <c r="Y1718" s="22">
        <f>Data!AL1718</f>
        <v>0</v>
      </c>
      <c r="Z1718" s="20" t="str">
        <f>Data!AC1718</f>
        <v>Firmware update applied</v>
      </c>
      <c r="AA1718" s="20" t="str">
        <f>Data!AE1718</f>
        <v/>
      </c>
      <c r="AB1718" s="20" t="str">
        <f>Data!AG1718</f>
        <v/>
      </c>
      <c r="AC1718" s="20" t="str">
        <f>CONCATENATE(Data!AI1718," ",Data!AJ1718)</f>
        <v xml:space="preserve"> </v>
      </c>
    </row>
    <row r="1719" spans="1:29" ht="17">
      <c r="A1719" s="20" t="str">
        <f>Data!A1719</f>
        <v>デモ機</v>
      </c>
      <c r="B1719" s="20" t="str">
        <f>Data!C1719</f>
        <v>Entire Organization</v>
      </c>
      <c r="C1719" s="20" t="str">
        <f>IF(Data!E1719=0,"",Data!E1719)</f>
        <v/>
      </c>
      <c r="D1719" s="26">
        <f t="shared" si="26"/>
        <v>42060.845405092594</v>
      </c>
      <c r="E1719" s="27">
        <f>Data!F1719</f>
        <v>42060.845405092594</v>
      </c>
      <c r="F1719" s="20" t="str">
        <f>Data!G1719</f>
        <v>DebugRecord</v>
      </c>
      <c r="G1719" s="20">
        <f>Data!H1719</f>
        <v>0</v>
      </c>
      <c r="H1719" s="20">
        <f>Data!I1719</f>
        <v>0</v>
      </c>
      <c r="I1719" s="20">
        <f>Data!J1719</f>
        <v>0</v>
      </c>
      <c r="J1719" s="21" t="str">
        <f>IF(Data!K1719=0,"",Data!K1719)</f>
        <v/>
      </c>
      <c r="K1719" s="22">
        <f>Data!L1719</f>
        <v>0</v>
      </c>
      <c r="L1719" s="21" t="str">
        <f>IF(Data!N1719=0,"",Data!N1719)</f>
        <v>InvalidGpsReason</v>
      </c>
      <c r="M1719" s="20">
        <f>Data!O1719</f>
        <v>0</v>
      </c>
      <c r="N1719" s="20">
        <f>Data!P1719</f>
        <v>0</v>
      </c>
      <c r="O1719" s="20">
        <f>Data!Q1719</f>
        <v>0</v>
      </c>
      <c r="P1719" s="20">
        <f>Data!R1719</f>
        <v>0</v>
      </c>
      <c r="Q1719" s="20">
        <f>Data!S1719</f>
        <v>0</v>
      </c>
      <c r="R1719" s="20">
        <f>Data!T1719</f>
        <v>0</v>
      </c>
      <c r="S1719" s="20">
        <f>Data!U1719</f>
        <v>0</v>
      </c>
      <c r="T1719" s="20">
        <f>Data!V1719</f>
        <v>0</v>
      </c>
      <c r="U1719" s="20">
        <f>Data!W1719</f>
        <v>0</v>
      </c>
      <c r="V1719" s="20">
        <f>Data!X1719</f>
        <v>0</v>
      </c>
      <c r="W1719" s="20">
        <f>Data!Y1719</f>
        <v>0</v>
      </c>
      <c r="X1719" s="20">
        <f>Data!Z1719</f>
        <v>0</v>
      </c>
      <c r="Y1719" s="22" t="str">
        <f>Data!AL1719</f>
        <v>000000000000000000000000000000</v>
      </c>
      <c r="Z1719" s="20">
        <f>Data!AC1719</f>
        <v>0</v>
      </c>
      <c r="AA1719" s="20">
        <f>Data!AE1719</f>
        <v>0</v>
      </c>
      <c r="AB1719" s="20">
        <f>Data!AG1719</f>
        <v>0</v>
      </c>
      <c r="AC1719" s="20" t="str">
        <f>CONCATENATE(Data!AI1719," ",Data!AJ1719)</f>
        <v xml:space="preserve"> </v>
      </c>
    </row>
    <row r="1720" spans="1:29" ht="17">
      <c r="A1720" s="20" t="str">
        <f>Data!A1720</f>
        <v>デモ機</v>
      </c>
      <c r="B1720" s="20" t="str">
        <f>Data!C1720</f>
        <v>Entire Organization</v>
      </c>
      <c r="C1720" s="20" t="str">
        <f>IF(Data!E1720=0,"",Data!E1720)</f>
        <v/>
      </c>
      <c r="D1720" s="26">
        <f t="shared" si="26"/>
        <v>42060.845457951385</v>
      </c>
      <c r="E1720" s="27">
        <f>Data!F1720</f>
        <v>42060.845457951385</v>
      </c>
      <c r="F1720" s="20" t="str">
        <f>Data!G1720</f>
        <v>DebugRecord</v>
      </c>
      <c r="G1720" s="20">
        <f>Data!H1720</f>
        <v>0</v>
      </c>
      <c r="H1720" s="20">
        <f>Data!I1720</f>
        <v>0</v>
      </c>
      <c r="I1720" s="20">
        <f>Data!J1720</f>
        <v>0</v>
      </c>
      <c r="J1720" s="21" t="str">
        <f>IF(Data!K1720=0,"",Data!K1720)</f>
        <v/>
      </c>
      <c r="K1720" s="22">
        <f>Data!L1720</f>
        <v>0</v>
      </c>
      <c r="L1720" s="21" t="str">
        <f>IF(Data!N1720=0,"",Data!N1720)</f>
        <v>IoxPollResult</v>
      </c>
      <c r="M1720" s="20">
        <f>Data!O1720</f>
        <v>0</v>
      </c>
      <c r="N1720" s="20">
        <f>Data!P1720</f>
        <v>0</v>
      </c>
      <c r="O1720" s="20">
        <f>Data!Q1720</f>
        <v>0</v>
      </c>
      <c r="P1720" s="20">
        <f>Data!R1720</f>
        <v>0</v>
      </c>
      <c r="Q1720" s="20">
        <f>Data!S1720</f>
        <v>0</v>
      </c>
      <c r="R1720" s="20">
        <f>Data!T1720</f>
        <v>0</v>
      </c>
      <c r="S1720" s="20">
        <f>Data!U1720</f>
        <v>0</v>
      </c>
      <c r="T1720" s="20">
        <f>Data!V1720</f>
        <v>0</v>
      </c>
      <c r="U1720" s="20">
        <f>Data!W1720</f>
        <v>0</v>
      </c>
      <c r="V1720" s="20">
        <f>Data!X1720</f>
        <v>0</v>
      </c>
      <c r="W1720" s="20">
        <f>Data!Y1720</f>
        <v>0</v>
      </c>
      <c r="X1720" s="20">
        <f>Data!Z1720</f>
        <v>0</v>
      </c>
      <c r="Y1720" s="22" t="str">
        <f>Data!AL1720</f>
        <v>000000000000000000000000000000</v>
      </c>
      <c r="Z1720" s="20">
        <f>Data!AC1720</f>
        <v>0</v>
      </c>
      <c r="AA1720" s="20">
        <f>Data!AE1720</f>
        <v>0</v>
      </c>
      <c r="AB1720" s="20">
        <f>Data!AG1720</f>
        <v>0</v>
      </c>
      <c r="AC1720" s="20" t="str">
        <f>CONCATENATE(Data!AI1720," ",Data!AJ1720)</f>
        <v xml:space="preserve"> </v>
      </c>
    </row>
    <row r="1721" spans="1:29" ht="17">
      <c r="A1721" s="20" t="str">
        <f>Data!A1721</f>
        <v>デモ機</v>
      </c>
      <c r="B1721" s="20" t="str">
        <f>Data!C1721</f>
        <v>Entire Organization</v>
      </c>
      <c r="C1721" s="20" t="str">
        <f>IF(Data!E1721=0,"",Data!E1721)</f>
        <v/>
      </c>
      <c r="D1721" s="26">
        <f t="shared" si="26"/>
        <v>42060.845520833333</v>
      </c>
      <c r="E1721" s="27">
        <f>Data!F1721</f>
        <v>42060.845520833333</v>
      </c>
      <c r="F1721" s="20" t="str">
        <f>Data!G1721</f>
        <v>GpsRecord</v>
      </c>
      <c r="G1721" s="20">
        <f>Data!H1721</f>
        <v>0</v>
      </c>
      <c r="H1721" s="20">
        <f>Data!I1721</f>
        <v>139.39948000000001</v>
      </c>
      <c r="I1721" s="20">
        <f>Data!J1721</f>
        <v>35.573560000000001</v>
      </c>
      <c r="J1721" s="21" t="str">
        <f>IF(Data!K1721=0,"",Data!K1721)</f>
        <v>日本, 〒252-0202 神奈川県相模原市中央区淵野辺本町１丁目３５−２０</v>
      </c>
      <c r="K1721" s="22">
        <f>Data!L1721</f>
        <v>0</v>
      </c>
      <c r="L1721" s="21" t="str">
        <f>IF(Data!N1721=0,"",Data!N1721)</f>
        <v>Next</v>
      </c>
      <c r="M1721" s="20" t="b">
        <f>Data!O1721</f>
        <v>0</v>
      </c>
      <c r="N1721" s="20" t="b">
        <f>Data!P1721</f>
        <v>0</v>
      </c>
      <c r="O1721" s="20" t="b">
        <f>Data!Q1721</f>
        <v>0</v>
      </c>
      <c r="P1721" s="20" t="b">
        <f>Data!R1721</f>
        <v>0</v>
      </c>
      <c r="Q1721" s="20" t="b">
        <f>Data!S1721</f>
        <v>0</v>
      </c>
      <c r="R1721" s="20" t="b">
        <f>Data!T1721</f>
        <v>0</v>
      </c>
      <c r="S1721" s="20" t="b">
        <f>Data!U1721</f>
        <v>0</v>
      </c>
      <c r="T1721" s="20" t="b">
        <f>Data!V1721</f>
        <v>0</v>
      </c>
      <c r="U1721" s="20" t="b">
        <f>Data!W1721</f>
        <v>0</v>
      </c>
      <c r="V1721" s="20" t="b">
        <f>Data!X1721</f>
        <v>1</v>
      </c>
      <c r="W1721" s="20" t="b">
        <f>Data!Y1721</f>
        <v>1</v>
      </c>
      <c r="X1721" s="20">
        <f>Data!Z1721</f>
        <v>0</v>
      </c>
      <c r="Y1721" s="22">
        <f>Data!AL1721</f>
        <v>0</v>
      </c>
      <c r="Z1721" s="20">
        <f>Data!AC1721</f>
        <v>0</v>
      </c>
      <c r="AA1721" s="20">
        <f>Data!AE1721</f>
        <v>0</v>
      </c>
      <c r="AB1721" s="20">
        <f>Data!AG1721</f>
        <v>0</v>
      </c>
      <c r="AC1721" s="20" t="str">
        <f>CONCATENATE(Data!AI1721," ",Data!AJ1721)</f>
        <v xml:space="preserve"> </v>
      </c>
    </row>
    <row r="1722" spans="1:29" ht="17">
      <c r="A1722" s="20" t="str">
        <f>Data!A1722</f>
        <v>デモ機</v>
      </c>
      <c r="B1722" s="20" t="str">
        <f>Data!C1722</f>
        <v>Entire Organization</v>
      </c>
      <c r="C1722" s="20" t="str">
        <f>IF(Data!E1722=0,"",Data!E1722)</f>
        <v/>
      </c>
      <c r="D1722" s="26">
        <f t="shared" si="26"/>
        <v>42060.84552260417</v>
      </c>
      <c r="E1722" s="27">
        <f>Data!F1722</f>
        <v>42060.84552260417</v>
      </c>
      <c r="F1722" s="20" t="str">
        <f>Data!G1722</f>
        <v>DebugRecord</v>
      </c>
      <c r="G1722" s="20">
        <f>Data!H1722</f>
        <v>0</v>
      </c>
      <c r="H1722" s="20">
        <f>Data!I1722</f>
        <v>0</v>
      </c>
      <c r="I1722" s="20">
        <f>Data!J1722</f>
        <v>0</v>
      </c>
      <c r="J1722" s="21" t="str">
        <f>IF(Data!K1722=0,"",Data!K1722)</f>
        <v/>
      </c>
      <c r="K1722" s="22">
        <f>Data!L1722</f>
        <v>0</v>
      </c>
      <c r="L1722" s="21" t="str">
        <f>IF(Data!N1722=0,"",Data!N1722)</f>
        <v>CellNetworkRegistration</v>
      </c>
      <c r="M1722" s="20">
        <f>Data!O1722</f>
        <v>0</v>
      </c>
      <c r="N1722" s="20">
        <f>Data!P1722</f>
        <v>0</v>
      </c>
      <c r="O1722" s="20">
        <f>Data!Q1722</f>
        <v>0</v>
      </c>
      <c r="P1722" s="20">
        <f>Data!R1722</f>
        <v>0</v>
      </c>
      <c r="Q1722" s="20">
        <f>Data!S1722</f>
        <v>0</v>
      </c>
      <c r="R1722" s="20">
        <f>Data!T1722</f>
        <v>0</v>
      </c>
      <c r="S1722" s="20">
        <f>Data!U1722</f>
        <v>0</v>
      </c>
      <c r="T1722" s="20">
        <f>Data!V1722</f>
        <v>0</v>
      </c>
      <c r="U1722" s="20">
        <f>Data!W1722</f>
        <v>0</v>
      </c>
      <c r="V1722" s="20">
        <f>Data!X1722</f>
        <v>0</v>
      </c>
      <c r="W1722" s="20">
        <f>Data!Y1722</f>
        <v>0</v>
      </c>
      <c r="X1722" s="20">
        <f>Data!Z1722</f>
        <v>0</v>
      </c>
      <c r="Y1722" s="22" t="str">
        <f>Data!AL1722</f>
        <v>120000000000000000000000000000</v>
      </c>
      <c r="Z1722" s="20">
        <f>Data!AC1722</f>
        <v>0</v>
      </c>
      <c r="AA1722" s="20">
        <f>Data!AE1722</f>
        <v>0</v>
      </c>
      <c r="AB1722" s="20">
        <f>Data!AG1722</f>
        <v>0</v>
      </c>
      <c r="AC1722" s="20" t="str">
        <f>CONCATENATE(Data!AI1722," ",Data!AJ1722)</f>
        <v xml:space="preserve"> </v>
      </c>
    </row>
    <row r="1723" spans="1:29" ht="17">
      <c r="A1723" s="20" t="str">
        <f>Data!A1723</f>
        <v>デモ機</v>
      </c>
      <c r="B1723" s="20" t="str">
        <f>Data!C1723</f>
        <v>Entire Organization</v>
      </c>
      <c r="C1723" s="20" t="str">
        <f>IF(Data!E1723=0,"",Data!E1723)</f>
        <v/>
      </c>
      <c r="D1723" s="26">
        <f t="shared" si="26"/>
        <v>42060.845522719908</v>
      </c>
      <c r="E1723" s="27">
        <f>Data!F1723</f>
        <v>42060.845522719908</v>
      </c>
      <c r="F1723" s="20" t="str">
        <f>Data!G1723</f>
        <v>DebugRecord</v>
      </c>
      <c r="G1723" s="20">
        <f>Data!H1723</f>
        <v>0</v>
      </c>
      <c r="H1723" s="20">
        <f>Data!I1723</f>
        <v>0</v>
      </c>
      <c r="I1723" s="20">
        <f>Data!J1723</f>
        <v>0</v>
      </c>
      <c r="J1723" s="21" t="str">
        <f>IF(Data!K1723=0,"",Data!K1723)</f>
        <v/>
      </c>
      <c r="K1723" s="22">
        <f>Data!L1723</f>
        <v>0</v>
      </c>
      <c r="L1723" s="21" t="str">
        <f>IF(Data!N1723=0,"",Data!N1723)</f>
        <v>GprsActivatedGprsResponseMode</v>
      </c>
      <c r="M1723" s="20">
        <f>Data!O1723</f>
        <v>0</v>
      </c>
      <c r="N1723" s="20">
        <f>Data!P1723</f>
        <v>0</v>
      </c>
      <c r="O1723" s="20">
        <f>Data!Q1723</f>
        <v>0</v>
      </c>
      <c r="P1723" s="20">
        <f>Data!R1723</f>
        <v>0</v>
      </c>
      <c r="Q1723" s="20">
        <f>Data!S1723</f>
        <v>0</v>
      </c>
      <c r="R1723" s="20">
        <f>Data!T1723</f>
        <v>0</v>
      </c>
      <c r="S1723" s="20">
        <f>Data!U1723</f>
        <v>0</v>
      </c>
      <c r="T1723" s="20">
        <f>Data!V1723</f>
        <v>0</v>
      </c>
      <c r="U1723" s="20">
        <f>Data!W1723</f>
        <v>0</v>
      </c>
      <c r="V1723" s="20">
        <f>Data!X1723</f>
        <v>0</v>
      </c>
      <c r="W1723" s="20">
        <f>Data!Y1723</f>
        <v>0</v>
      </c>
      <c r="X1723" s="20">
        <f>Data!Z1723</f>
        <v>0</v>
      </c>
      <c r="Y1723" s="22" t="str">
        <f>Data!AL1723</f>
        <v>000000000000000000000000000000</v>
      </c>
      <c r="Z1723" s="20">
        <f>Data!AC1723</f>
        <v>0</v>
      </c>
      <c r="AA1723" s="20">
        <f>Data!AE1723</f>
        <v>0</v>
      </c>
      <c r="AB1723" s="20">
        <f>Data!AG1723</f>
        <v>0</v>
      </c>
      <c r="AC1723" s="20" t="str">
        <f>CONCATENATE(Data!AI1723," ",Data!AJ1723)</f>
        <v xml:space="preserve"> </v>
      </c>
    </row>
    <row r="1724" spans="1:29" ht="17">
      <c r="A1724" s="20" t="str">
        <f>Data!A1724</f>
        <v>デモ機</v>
      </c>
      <c r="B1724" s="20" t="str">
        <f>Data!C1724</f>
        <v>Entire Organization</v>
      </c>
      <c r="C1724" s="20" t="str">
        <f>IF(Data!E1724=0,"",Data!E1724)</f>
        <v/>
      </c>
      <c r="D1724" s="26">
        <f t="shared" si="26"/>
        <v>42060.845532407409</v>
      </c>
      <c r="E1724" s="27">
        <f>Data!F1724</f>
        <v>42060.845532407409</v>
      </c>
      <c r="F1724" s="20" t="str">
        <f>Data!G1724</f>
        <v>DebugRecord</v>
      </c>
      <c r="G1724" s="20">
        <f>Data!H1724</f>
        <v>0</v>
      </c>
      <c r="H1724" s="20">
        <f>Data!I1724</f>
        <v>0</v>
      </c>
      <c r="I1724" s="20">
        <f>Data!J1724</f>
        <v>0</v>
      </c>
      <c r="J1724" s="21" t="str">
        <f>IF(Data!K1724=0,"",Data!K1724)</f>
        <v/>
      </c>
      <c r="K1724" s="22">
        <f>Data!L1724</f>
        <v>0</v>
      </c>
      <c r="L1724" s="21" t="str">
        <f>IF(Data!N1724=0,"",Data!N1724)</f>
        <v>DebugHotStartValid</v>
      </c>
      <c r="M1724" s="20">
        <f>Data!O1724</f>
        <v>0</v>
      </c>
      <c r="N1724" s="20">
        <f>Data!P1724</f>
        <v>0</v>
      </c>
      <c r="O1724" s="20">
        <f>Data!Q1724</f>
        <v>0</v>
      </c>
      <c r="P1724" s="20">
        <f>Data!R1724</f>
        <v>0</v>
      </c>
      <c r="Q1724" s="20">
        <f>Data!S1724</f>
        <v>0</v>
      </c>
      <c r="R1724" s="20">
        <f>Data!T1724</f>
        <v>0</v>
      </c>
      <c r="S1724" s="20">
        <f>Data!U1724</f>
        <v>0</v>
      </c>
      <c r="T1724" s="20">
        <f>Data!V1724</f>
        <v>0</v>
      </c>
      <c r="U1724" s="20">
        <f>Data!W1724</f>
        <v>0</v>
      </c>
      <c r="V1724" s="20">
        <f>Data!X1724</f>
        <v>0</v>
      </c>
      <c r="W1724" s="20">
        <f>Data!Y1724</f>
        <v>0</v>
      </c>
      <c r="X1724" s="20">
        <f>Data!Z1724</f>
        <v>0</v>
      </c>
      <c r="Y1724" s="22" t="str">
        <f>Data!AL1724</f>
        <v>000000000000000000000000000000</v>
      </c>
      <c r="Z1724" s="20">
        <f>Data!AC1724</f>
        <v>0</v>
      </c>
      <c r="AA1724" s="20">
        <f>Data!AE1724</f>
        <v>0</v>
      </c>
      <c r="AB1724" s="20">
        <f>Data!AG1724</f>
        <v>0</v>
      </c>
      <c r="AC1724" s="20" t="str">
        <f>CONCATENATE(Data!AI1724," ",Data!AJ1724)</f>
        <v xml:space="preserve"> </v>
      </c>
    </row>
    <row r="1725" spans="1:29" ht="17">
      <c r="A1725" s="20" t="str">
        <f>Data!A1725</f>
        <v>デモ機</v>
      </c>
      <c r="B1725" s="20" t="str">
        <f>Data!C1725</f>
        <v>Entire Organization</v>
      </c>
      <c r="C1725" s="20" t="str">
        <f>IF(Data!E1725=0,"",Data!E1725)</f>
        <v/>
      </c>
      <c r="D1725" s="26">
        <f t="shared" si="26"/>
        <v>42060.845532407409</v>
      </c>
      <c r="E1725" s="27">
        <f>Data!F1725</f>
        <v>42060.845532407409</v>
      </c>
      <c r="F1725" s="20" t="str">
        <f>Data!G1725</f>
        <v>DebugRecord</v>
      </c>
      <c r="G1725" s="20">
        <f>Data!H1725</f>
        <v>0</v>
      </c>
      <c r="H1725" s="20">
        <f>Data!I1725</f>
        <v>0</v>
      </c>
      <c r="I1725" s="20">
        <f>Data!J1725</f>
        <v>0</v>
      </c>
      <c r="J1725" s="21" t="str">
        <f>IF(Data!K1725=0,"",Data!K1725)</f>
        <v/>
      </c>
      <c r="K1725" s="22">
        <f>Data!L1725</f>
        <v>0</v>
      </c>
      <c r="L1725" s="21" t="str">
        <f>IF(Data!N1725=0,"",Data!N1725)</f>
        <v>GeoZoneDetected</v>
      </c>
      <c r="M1725" s="20">
        <f>Data!O1725</f>
        <v>0</v>
      </c>
      <c r="N1725" s="20">
        <f>Data!P1725</f>
        <v>0</v>
      </c>
      <c r="O1725" s="20">
        <f>Data!Q1725</f>
        <v>0</v>
      </c>
      <c r="P1725" s="20">
        <f>Data!R1725</f>
        <v>0</v>
      </c>
      <c r="Q1725" s="20">
        <f>Data!S1725</f>
        <v>0</v>
      </c>
      <c r="R1725" s="20">
        <f>Data!T1725</f>
        <v>0</v>
      </c>
      <c r="S1725" s="20">
        <f>Data!U1725</f>
        <v>0</v>
      </c>
      <c r="T1725" s="20">
        <f>Data!V1725</f>
        <v>0</v>
      </c>
      <c r="U1725" s="20">
        <f>Data!W1725</f>
        <v>0</v>
      </c>
      <c r="V1725" s="20">
        <f>Data!X1725</f>
        <v>0</v>
      </c>
      <c r="W1725" s="20">
        <f>Data!Y1725</f>
        <v>0</v>
      </c>
      <c r="X1725" s="20">
        <f>Data!Z1725</f>
        <v>0</v>
      </c>
      <c r="Y1725" s="22" t="str">
        <f>Data!AL1725</f>
        <v>040000000000000000000000000000</v>
      </c>
      <c r="Z1725" s="20">
        <f>Data!AC1725</f>
        <v>0</v>
      </c>
      <c r="AA1725" s="20">
        <f>Data!AE1725</f>
        <v>0</v>
      </c>
      <c r="AB1725" s="20">
        <f>Data!AG1725</f>
        <v>0</v>
      </c>
      <c r="AC1725" s="20" t="str">
        <f>CONCATENATE(Data!AI1725," ",Data!AJ1725)</f>
        <v xml:space="preserve"> </v>
      </c>
    </row>
    <row r="1726" spans="1:29" ht="17">
      <c r="A1726" s="20" t="str">
        <f>Data!A1726</f>
        <v>デモ機</v>
      </c>
      <c r="B1726" s="20" t="str">
        <f>Data!C1726</f>
        <v>Entire Organization</v>
      </c>
      <c r="C1726" s="20" t="str">
        <f>IF(Data!E1726=0,"",Data!E1726)</f>
        <v/>
      </c>
      <c r="D1726" s="26">
        <f t="shared" si="26"/>
        <v>42060.84553885417</v>
      </c>
      <c r="E1726" s="27">
        <f>Data!F1726</f>
        <v>42060.84553885417</v>
      </c>
      <c r="F1726" s="20" t="str">
        <f>Data!G1726</f>
        <v>DebugRecord</v>
      </c>
      <c r="G1726" s="20">
        <f>Data!H1726</f>
        <v>0</v>
      </c>
      <c r="H1726" s="20">
        <f>Data!I1726</f>
        <v>0</v>
      </c>
      <c r="I1726" s="20">
        <f>Data!J1726</f>
        <v>0</v>
      </c>
      <c r="J1726" s="21" t="str">
        <f>IF(Data!K1726=0,"",Data!K1726)</f>
        <v/>
      </c>
      <c r="K1726" s="22">
        <f>Data!L1726</f>
        <v>0</v>
      </c>
      <c r="L1726" s="21" t="str">
        <f>IF(Data!N1726=0,"",Data!N1726)</f>
        <v>IoxPollResult</v>
      </c>
      <c r="M1726" s="20">
        <f>Data!O1726</f>
        <v>0</v>
      </c>
      <c r="N1726" s="20">
        <f>Data!P1726</f>
        <v>0</v>
      </c>
      <c r="O1726" s="20">
        <f>Data!Q1726</f>
        <v>0</v>
      </c>
      <c r="P1726" s="20">
        <f>Data!R1726</f>
        <v>0</v>
      </c>
      <c r="Q1726" s="20">
        <f>Data!S1726</f>
        <v>0</v>
      </c>
      <c r="R1726" s="20">
        <f>Data!T1726</f>
        <v>0</v>
      </c>
      <c r="S1726" s="20">
        <f>Data!U1726</f>
        <v>0</v>
      </c>
      <c r="T1726" s="20">
        <f>Data!V1726</f>
        <v>0</v>
      </c>
      <c r="U1726" s="20">
        <f>Data!W1726</f>
        <v>0</v>
      </c>
      <c r="V1726" s="20">
        <f>Data!X1726</f>
        <v>0</v>
      </c>
      <c r="W1726" s="20">
        <f>Data!Y1726</f>
        <v>0</v>
      </c>
      <c r="X1726" s="20">
        <f>Data!Z1726</f>
        <v>0</v>
      </c>
      <c r="Y1726" s="22" t="str">
        <f>Data!AL1726</f>
        <v>000000000000000000000000000000</v>
      </c>
      <c r="Z1726" s="20">
        <f>Data!AC1726</f>
        <v>0</v>
      </c>
      <c r="AA1726" s="20">
        <f>Data!AE1726</f>
        <v>0</v>
      </c>
      <c r="AB1726" s="20">
        <f>Data!AG1726</f>
        <v>0</v>
      </c>
      <c r="AC1726" s="20" t="str">
        <f>CONCATENATE(Data!AI1726," ",Data!AJ1726)</f>
        <v xml:space="preserve"> </v>
      </c>
    </row>
    <row r="1727" spans="1:29" ht="17">
      <c r="A1727" s="20" t="str">
        <f>Data!A1727</f>
        <v>デモ機</v>
      </c>
      <c r="B1727" s="20" t="str">
        <f>Data!C1727</f>
        <v>Entire Organization</v>
      </c>
      <c r="C1727" s="20" t="str">
        <f>IF(Data!E1727=0,"",Data!E1727)</f>
        <v/>
      </c>
      <c r="D1727" s="26">
        <f t="shared" si="26"/>
        <v>42060.845559803238</v>
      </c>
      <c r="E1727" s="27">
        <f>Data!F1727</f>
        <v>42060.845559803238</v>
      </c>
      <c r="F1727" s="20" t="str">
        <f>Data!G1727</f>
        <v>DebugRecord</v>
      </c>
      <c r="G1727" s="20">
        <f>Data!H1727</f>
        <v>0</v>
      </c>
      <c r="H1727" s="20">
        <f>Data!I1727</f>
        <v>0</v>
      </c>
      <c r="I1727" s="20">
        <f>Data!J1727</f>
        <v>0</v>
      </c>
      <c r="J1727" s="21" t="str">
        <f>IF(Data!K1727=0,"",Data!K1727)</f>
        <v/>
      </c>
      <c r="K1727" s="22">
        <f>Data!L1727</f>
        <v>0</v>
      </c>
      <c r="L1727" s="21" t="str">
        <f>IF(Data!N1727=0,"",Data!N1727)</f>
        <v>GprsApnSet</v>
      </c>
      <c r="M1727" s="20">
        <f>Data!O1727</f>
        <v>0</v>
      </c>
      <c r="N1727" s="20">
        <f>Data!P1727</f>
        <v>0</v>
      </c>
      <c r="O1727" s="20">
        <f>Data!Q1727</f>
        <v>0</v>
      </c>
      <c r="P1727" s="20">
        <f>Data!R1727</f>
        <v>0</v>
      </c>
      <c r="Q1727" s="20">
        <f>Data!S1727</f>
        <v>0</v>
      </c>
      <c r="R1727" s="20">
        <f>Data!T1727</f>
        <v>0</v>
      </c>
      <c r="S1727" s="20">
        <f>Data!U1727</f>
        <v>0</v>
      </c>
      <c r="T1727" s="20">
        <f>Data!V1727</f>
        <v>0</v>
      </c>
      <c r="U1727" s="20">
        <f>Data!W1727</f>
        <v>0</v>
      </c>
      <c r="V1727" s="20">
        <f>Data!X1727</f>
        <v>0</v>
      </c>
      <c r="W1727" s="20">
        <f>Data!Y1727</f>
        <v>0</v>
      </c>
      <c r="X1727" s="20">
        <f>Data!Z1727</f>
        <v>0</v>
      </c>
      <c r="Y1727" s="22" t="str">
        <f>Data!AL1727</f>
        <v>696E7465726E650000000000000000</v>
      </c>
      <c r="Z1727" s="20">
        <f>Data!AC1727</f>
        <v>0</v>
      </c>
      <c r="AA1727" s="20">
        <f>Data!AE1727</f>
        <v>0</v>
      </c>
      <c r="AB1727" s="20">
        <f>Data!AG1727</f>
        <v>0</v>
      </c>
      <c r="AC1727" s="20" t="str">
        <f>CONCATENATE(Data!AI1727," ",Data!AJ1727)</f>
        <v xml:space="preserve"> </v>
      </c>
    </row>
    <row r="1728" spans="1:29" ht="17">
      <c r="A1728" s="20" t="str">
        <f>Data!A1728</f>
        <v>デモ機</v>
      </c>
      <c r="B1728" s="20" t="str">
        <f>Data!C1728</f>
        <v>Entire Organization</v>
      </c>
      <c r="C1728" s="20" t="str">
        <f>IF(Data!E1728=0,"",Data!E1728)</f>
        <v/>
      </c>
      <c r="D1728" s="26">
        <f t="shared" si="26"/>
        <v>42060.845559803238</v>
      </c>
      <c r="E1728" s="27">
        <f>Data!F1728</f>
        <v>42060.845559803238</v>
      </c>
      <c r="F1728" s="20" t="str">
        <f>Data!G1728</f>
        <v>DebugRecord</v>
      </c>
      <c r="G1728" s="20">
        <f>Data!H1728</f>
        <v>0</v>
      </c>
      <c r="H1728" s="20">
        <f>Data!I1728</f>
        <v>0</v>
      </c>
      <c r="I1728" s="20">
        <f>Data!J1728</f>
        <v>0</v>
      </c>
      <c r="J1728" s="21" t="str">
        <f>IF(Data!K1728=0,"",Data!K1728)</f>
        <v/>
      </c>
      <c r="K1728" s="22">
        <f>Data!L1728</f>
        <v>0</v>
      </c>
      <c r="L1728" s="21" t="str">
        <f>IF(Data!N1728=0,"",Data!N1728)</f>
        <v>ModemNetworkApn</v>
      </c>
      <c r="M1728" s="20">
        <f>Data!O1728</f>
        <v>0</v>
      </c>
      <c r="N1728" s="20">
        <f>Data!P1728</f>
        <v>0</v>
      </c>
      <c r="O1728" s="20">
        <f>Data!Q1728</f>
        <v>0</v>
      </c>
      <c r="P1728" s="20">
        <f>Data!R1728</f>
        <v>0</v>
      </c>
      <c r="Q1728" s="20">
        <f>Data!S1728</f>
        <v>0</v>
      </c>
      <c r="R1728" s="20">
        <f>Data!T1728</f>
        <v>0</v>
      </c>
      <c r="S1728" s="20">
        <f>Data!U1728</f>
        <v>0</v>
      </c>
      <c r="T1728" s="20">
        <f>Data!V1728</f>
        <v>0</v>
      </c>
      <c r="U1728" s="20">
        <f>Data!W1728</f>
        <v>0</v>
      </c>
      <c r="V1728" s="20">
        <f>Data!X1728</f>
        <v>0</v>
      </c>
      <c r="W1728" s="20">
        <f>Data!Y1728</f>
        <v>0</v>
      </c>
      <c r="X1728" s="20">
        <f>Data!Z1728</f>
        <v>0</v>
      </c>
      <c r="Y1728" s="22" t="str">
        <f>Data!AL1728</f>
        <v>696E7465726E650000000000000000</v>
      </c>
      <c r="Z1728" s="20">
        <f>Data!AC1728</f>
        <v>0</v>
      </c>
      <c r="AA1728" s="20">
        <f>Data!AE1728</f>
        <v>0</v>
      </c>
      <c r="AB1728" s="20">
        <f>Data!AG1728</f>
        <v>0</v>
      </c>
      <c r="AC1728" s="20" t="str">
        <f>CONCATENATE(Data!AI1728," ",Data!AJ1728)</f>
        <v xml:space="preserve"> </v>
      </c>
    </row>
    <row r="1729" spans="1:29" ht="17">
      <c r="A1729" s="20" t="str">
        <f>Data!A1729</f>
        <v>デモ機</v>
      </c>
      <c r="B1729" s="20" t="str">
        <f>Data!C1729</f>
        <v>Entire Organization</v>
      </c>
      <c r="C1729" s="20" t="str">
        <f>IF(Data!E1729=0,"",Data!E1729)</f>
        <v/>
      </c>
      <c r="D1729" s="26">
        <f t="shared" si="26"/>
        <v>42060.845564733798</v>
      </c>
      <c r="E1729" s="27">
        <f>Data!F1729</f>
        <v>42060.845564733798</v>
      </c>
      <c r="F1729" s="20" t="str">
        <f>Data!G1729</f>
        <v>DebugRecord</v>
      </c>
      <c r="G1729" s="20">
        <f>Data!H1729</f>
        <v>0</v>
      </c>
      <c r="H1729" s="20">
        <f>Data!I1729</f>
        <v>0</v>
      </c>
      <c r="I1729" s="20">
        <f>Data!J1729</f>
        <v>0</v>
      </c>
      <c r="J1729" s="21" t="str">
        <f>IF(Data!K1729=0,"",Data!K1729)</f>
        <v/>
      </c>
      <c r="K1729" s="22">
        <f>Data!L1729</f>
        <v>0</v>
      </c>
      <c r="L1729" s="21" t="str">
        <f>IF(Data!N1729=0,"",Data!N1729)</f>
        <v>GprsConnectionToApnStarted</v>
      </c>
      <c r="M1729" s="20">
        <f>Data!O1729</f>
        <v>0</v>
      </c>
      <c r="N1729" s="20">
        <f>Data!P1729</f>
        <v>0</v>
      </c>
      <c r="O1729" s="20">
        <f>Data!Q1729</f>
        <v>0</v>
      </c>
      <c r="P1729" s="20">
        <f>Data!R1729</f>
        <v>0</v>
      </c>
      <c r="Q1729" s="20">
        <f>Data!S1729</f>
        <v>0</v>
      </c>
      <c r="R1729" s="20">
        <f>Data!T1729</f>
        <v>0</v>
      </c>
      <c r="S1729" s="20">
        <f>Data!U1729</f>
        <v>0</v>
      </c>
      <c r="T1729" s="20">
        <f>Data!V1729</f>
        <v>0</v>
      </c>
      <c r="U1729" s="20">
        <f>Data!W1729</f>
        <v>0</v>
      </c>
      <c r="V1729" s="20">
        <f>Data!X1729</f>
        <v>0</v>
      </c>
      <c r="W1729" s="20">
        <f>Data!Y1729</f>
        <v>0</v>
      </c>
      <c r="X1729" s="20">
        <f>Data!Z1729</f>
        <v>0</v>
      </c>
      <c r="Y1729" s="22" t="str">
        <f>Data!AL1729</f>
        <v>000000000000000000000000000000</v>
      </c>
      <c r="Z1729" s="20">
        <f>Data!AC1729</f>
        <v>0</v>
      </c>
      <c r="AA1729" s="20">
        <f>Data!AE1729</f>
        <v>0</v>
      </c>
      <c r="AB1729" s="20">
        <f>Data!AG1729</f>
        <v>0</v>
      </c>
      <c r="AC1729" s="20" t="str">
        <f>CONCATENATE(Data!AI1729," ",Data!AJ1729)</f>
        <v xml:space="preserve"> </v>
      </c>
    </row>
    <row r="1730" spans="1:29" ht="17">
      <c r="A1730" s="20" t="str">
        <f>Data!A1730</f>
        <v>デモ機</v>
      </c>
      <c r="B1730" s="20" t="str">
        <f>Data!C1730</f>
        <v>Entire Organization</v>
      </c>
      <c r="C1730" s="20" t="str">
        <f>IF(Data!E1730=0,"",Data!E1730)</f>
        <v/>
      </c>
      <c r="D1730" s="26">
        <f t="shared" si="26"/>
        <v>42060.8455678588</v>
      </c>
      <c r="E1730" s="27">
        <f>Data!F1730</f>
        <v>42060.8455678588</v>
      </c>
      <c r="F1730" s="20" t="str">
        <f>Data!G1730</f>
        <v>GpsRecord</v>
      </c>
      <c r="G1730" s="20">
        <f>Data!H1730</f>
        <v>0</v>
      </c>
      <c r="H1730" s="20">
        <f>Data!I1730</f>
        <v>139.39948000000001</v>
      </c>
      <c r="I1730" s="20">
        <f>Data!J1730</f>
        <v>35.573560000000001</v>
      </c>
      <c r="J1730" s="21" t="str">
        <f>IF(Data!K1730=0,"",Data!K1730)</f>
        <v>日本, 〒252-0202 神奈川県相模原市中央区淵野辺本町１丁目３５−２０</v>
      </c>
      <c r="K1730" s="22">
        <f>Data!L1730</f>
        <v>0</v>
      </c>
      <c r="L1730" s="21" t="str">
        <f>IF(Data!N1730=0,"",Data!N1730)</f>
        <v>ConnectedToServer</v>
      </c>
      <c r="M1730" s="20" t="b">
        <f>Data!O1730</f>
        <v>0</v>
      </c>
      <c r="N1730" s="20" t="b">
        <f>Data!P1730</f>
        <v>0</v>
      </c>
      <c r="O1730" s="20" t="b">
        <f>Data!Q1730</f>
        <v>0</v>
      </c>
      <c r="P1730" s="20" t="b">
        <f>Data!R1730</f>
        <v>0</v>
      </c>
      <c r="Q1730" s="20" t="b">
        <f>Data!S1730</f>
        <v>0</v>
      </c>
      <c r="R1730" s="20" t="b">
        <f>Data!T1730</f>
        <v>0</v>
      </c>
      <c r="S1730" s="20" t="b">
        <f>Data!U1730</f>
        <v>0</v>
      </c>
      <c r="T1730" s="20" t="b">
        <f>Data!V1730</f>
        <v>0</v>
      </c>
      <c r="U1730" s="20" t="b">
        <f>Data!W1730</f>
        <v>0</v>
      </c>
      <c r="V1730" s="20" t="b">
        <f>Data!X1730</f>
        <v>1</v>
      </c>
      <c r="W1730" s="20" t="b">
        <f>Data!Y1730</f>
        <v>1</v>
      </c>
      <c r="X1730" s="20">
        <f>Data!Z1730</f>
        <v>0</v>
      </c>
      <c r="Y1730" s="22">
        <f>Data!AL1730</f>
        <v>0</v>
      </c>
      <c r="Z1730" s="20">
        <f>Data!AC1730</f>
        <v>0</v>
      </c>
      <c r="AA1730" s="20">
        <f>Data!AE1730</f>
        <v>0</v>
      </c>
      <c r="AB1730" s="20">
        <f>Data!AG1730</f>
        <v>0</v>
      </c>
      <c r="AC1730" s="20" t="str">
        <f>CONCATENATE(Data!AI1730," ",Data!AJ1730)</f>
        <v xml:space="preserve"> </v>
      </c>
    </row>
    <row r="1731" spans="1:29" ht="17">
      <c r="A1731" s="20" t="str">
        <f>Data!A1731</f>
        <v>デモ機</v>
      </c>
      <c r="B1731" s="20" t="str">
        <f>Data!C1731</f>
        <v>Entire Organization</v>
      </c>
      <c r="C1731" s="20" t="str">
        <f>IF(Data!E1731=0,"",Data!E1731)</f>
        <v/>
      </c>
      <c r="D1731" s="26">
        <f t="shared" si="26"/>
        <v>42060.845570682868</v>
      </c>
      <c r="E1731" s="27">
        <f>Data!F1731</f>
        <v>42060.845570682868</v>
      </c>
      <c r="F1731" s="20" t="str">
        <f>Data!G1731</f>
        <v>DebugRecord</v>
      </c>
      <c r="G1731" s="20">
        <f>Data!H1731</f>
        <v>0</v>
      </c>
      <c r="H1731" s="20">
        <f>Data!I1731</f>
        <v>0</v>
      </c>
      <c r="I1731" s="20">
        <f>Data!J1731</f>
        <v>0</v>
      </c>
      <c r="J1731" s="21" t="str">
        <f>IF(Data!K1731=0,"",Data!K1731)</f>
        <v/>
      </c>
      <c r="K1731" s="22">
        <f>Data!L1731</f>
        <v>0</v>
      </c>
      <c r="L1731" s="21" t="str">
        <f>IF(Data!N1731=0,"",Data!N1731)</f>
        <v>GprsConnectedToServer</v>
      </c>
      <c r="M1731" s="20">
        <f>Data!O1731</f>
        <v>0</v>
      </c>
      <c r="N1731" s="20">
        <f>Data!P1731</f>
        <v>0</v>
      </c>
      <c r="O1731" s="20">
        <f>Data!Q1731</f>
        <v>0</v>
      </c>
      <c r="P1731" s="20">
        <f>Data!R1731</f>
        <v>0</v>
      </c>
      <c r="Q1731" s="20">
        <f>Data!S1731</f>
        <v>0</v>
      </c>
      <c r="R1731" s="20">
        <f>Data!T1731</f>
        <v>0</v>
      </c>
      <c r="S1731" s="20">
        <f>Data!U1731</f>
        <v>0</v>
      </c>
      <c r="T1731" s="20">
        <f>Data!V1731</f>
        <v>0</v>
      </c>
      <c r="U1731" s="20">
        <f>Data!W1731</f>
        <v>0</v>
      </c>
      <c r="V1731" s="20">
        <f>Data!X1731</f>
        <v>0</v>
      </c>
      <c r="W1731" s="20">
        <f>Data!Y1731</f>
        <v>0</v>
      </c>
      <c r="X1731" s="20">
        <f>Data!Z1731</f>
        <v>0</v>
      </c>
      <c r="Y1731" s="22" t="str">
        <f>Data!AL1731</f>
        <v>000000000000000000000000000000</v>
      </c>
      <c r="Z1731" s="20">
        <f>Data!AC1731</f>
        <v>0</v>
      </c>
      <c r="AA1731" s="20">
        <f>Data!AE1731</f>
        <v>0</v>
      </c>
      <c r="AB1731" s="20">
        <f>Data!AG1731</f>
        <v>0</v>
      </c>
      <c r="AC1731" s="20" t="str">
        <f>CONCATENATE(Data!AI1731," ",Data!AJ1731)</f>
        <v xml:space="preserve"> </v>
      </c>
    </row>
    <row r="1732" spans="1:29" ht="17">
      <c r="A1732" s="20" t="str">
        <f>Data!A1732</f>
        <v>デモ機</v>
      </c>
      <c r="B1732" s="20" t="str">
        <f>Data!C1732</f>
        <v>Entire Organization</v>
      </c>
      <c r="C1732" s="20" t="str">
        <f>IF(Data!E1732=0,"",Data!E1732)</f>
        <v/>
      </c>
      <c r="D1732" s="26">
        <f t="shared" si="26"/>
        <v>42060.845578391207</v>
      </c>
      <c r="E1732" s="27">
        <f>Data!F1732</f>
        <v>42060.845578391207</v>
      </c>
      <c r="F1732" s="20" t="str">
        <f>Data!G1732</f>
        <v>DebugRecord</v>
      </c>
      <c r="G1732" s="20">
        <f>Data!H1732</f>
        <v>0</v>
      </c>
      <c r="H1732" s="20">
        <f>Data!I1732</f>
        <v>0</v>
      </c>
      <c r="I1732" s="20">
        <f>Data!J1732</f>
        <v>0</v>
      </c>
      <c r="J1732" s="21" t="str">
        <f>IF(Data!K1732=0,"",Data!K1732)</f>
        <v/>
      </c>
      <c r="K1732" s="22">
        <f>Data!L1732</f>
        <v>0</v>
      </c>
      <c r="L1732" s="21" t="str">
        <f>IF(Data!N1732=0,"",Data!N1732)</f>
        <v>ModemConnectionSuccess</v>
      </c>
      <c r="M1732" s="20">
        <f>Data!O1732</f>
        <v>0</v>
      </c>
      <c r="N1732" s="20">
        <f>Data!P1732</f>
        <v>0</v>
      </c>
      <c r="O1732" s="20">
        <f>Data!Q1732</f>
        <v>0</v>
      </c>
      <c r="P1732" s="20">
        <f>Data!R1732</f>
        <v>0</v>
      </c>
      <c r="Q1732" s="20">
        <f>Data!S1732</f>
        <v>0</v>
      </c>
      <c r="R1732" s="20">
        <f>Data!T1732</f>
        <v>0</v>
      </c>
      <c r="S1732" s="20">
        <f>Data!U1732</f>
        <v>0</v>
      </c>
      <c r="T1732" s="20">
        <f>Data!V1732</f>
        <v>0</v>
      </c>
      <c r="U1732" s="20">
        <f>Data!W1732</f>
        <v>0</v>
      </c>
      <c r="V1732" s="20">
        <f>Data!X1732</f>
        <v>0</v>
      </c>
      <c r="W1732" s="20">
        <f>Data!Y1732</f>
        <v>0</v>
      </c>
      <c r="X1732" s="20">
        <f>Data!Z1732</f>
        <v>0</v>
      </c>
      <c r="Y1732" s="22" t="str">
        <f>Data!AL1732</f>
        <v>4E545420444F800000000000000000</v>
      </c>
      <c r="Z1732" s="20">
        <f>Data!AC1732</f>
        <v>0</v>
      </c>
      <c r="AA1732" s="20">
        <f>Data!AE1732</f>
        <v>0</v>
      </c>
      <c r="AB1732" s="20">
        <f>Data!AG1732</f>
        <v>0</v>
      </c>
      <c r="AC1732" s="20" t="str">
        <f>CONCATENATE(Data!AI1732," ",Data!AJ1732)</f>
        <v xml:space="preserve"> </v>
      </c>
    </row>
    <row r="1733" spans="1:29" ht="17">
      <c r="A1733" s="20" t="str">
        <f>Data!A1733</f>
        <v>デモ機</v>
      </c>
      <c r="B1733" s="20" t="str">
        <f>Data!C1733</f>
        <v>Entire Organization</v>
      </c>
      <c r="C1733" s="20" t="str">
        <f>IF(Data!E1733=0,"",Data!E1733)</f>
        <v/>
      </c>
      <c r="D1733" s="26">
        <f t="shared" si="26"/>
        <v>42060.845578391207</v>
      </c>
      <c r="E1733" s="27">
        <f>Data!F1733</f>
        <v>42060.845578391207</v>
      </c>
      <c r="F1733" s="20" t="str">
        <f>Data!G1733</f>
        <v>DebugRecord</v>
      </c>
      <c r="G1733" s="20">
        <f>Data!H1733</f>
        <v>0</v>
      </c>
      <c r="H1733" s="20">
        <f>Data!I1733</f>
        <v>0</v>
      </c>
      <c r="I1733" s="20">
        <f>Data!J1733</f>
        <v>0</v>
      </c>
      <c r="J1733" s="21" t="str">
        <f>IF(Data!K1733=0,"",Data!K1733)</f>
        <v/>
      </c>
      <c r="K1733" s="22">
        <f>Data!L1733</f>
        <v>0</v>
      </c>
      <c r="L1733" s="21" t="str">
        <f>IF(Data!N1733=0,"",Data!N1733)</f>
        <v>GsmInfoSent</v>
      </c>
      <c r="M1733" s="20">
        <f>Data!O1733</f>
        <v>0</v>
      </c>
      <c r="N1733" s="20">
        <f>Data!P1733</f>
        <v>0</v>
      </c>
      <c r="O1733" s="20">
        <f>Data!Q1733</f>
        <v>0</v>
      </c>
      <c r="P1733" s="20">
        <f>Data!R1733</f>
        <v>0</v>
      </c>
      <c r="Q1733" s="20">
        <f>Data!S1733</f>
        <v>0</v>
      </c>
      <c r="R1733" s="20">
        <f>Data!T1733</f>
        <v>0</v>
      </c>
      <c r="S1733" s="20">
        <f>Data!U1733</f>
        <v>0</v>
      </c>
      <c r="T1733" s="20">
        <f>Data!V1733</f>
        <v>0</v>
      </c>
      <c r="U1733" s="20">
        <f>Data!W1733</f>
        <v>0</v>
      </c>
      <c r="V1733" s="20">
        <f>Data!X1733</f>
        <v>0</v>
      </c>
      <c r="W1733" s="20">
        <f>Data!Y1733</f>
        <v>0</v>
      </c>
      <c r="X1733" s="20">
        <f>Data!Z1733</f>
        <v>0</v>
      </c>
      <c r="Y1733" s="22" t="str">
        <f>Data!AL1733</f>
        <v>000000000000000000000000000000</v>
      </c>
      <c r="Z1733" s="20">
        <f>Data!AC1733</f>
        <v>0</v>
      </c>
      <c r="AA1733" s="20">
        <f>Data!AE1733</f>
        <v>0</v>
      </c>
      <c r="AB1733" s="20">
        <f>Data!AG1733</f>
        <v>0</v>
      </c>
      <c r="AC1733" s="20" t="str">
        <f>CONCATENATE(Data!AI1733," ",Data!AJ1733)</f>
        <v xml:space="preserve"> </v>
      </c>
    </row>
    <row r="1734" spans="1:29" ht="17">
      <c r="A1734" s="20" t="str">
        <f>Data!A1734</f>
        <v>デモ機</v>
      </c>
      <c r="B1734" s="20" t="str">
        <f>Data!C1734</f>
        <v>Entire Organization</v>
      </c>
      <c r="C1734" s="20" t="str">
        <f>IF(Data!E1734=0,"",Data!E1734)</f>
        <v/>
      </c>
      <c r="D1734" s="26">
        <f t="shared" si="26"/>
        <v>42060.845599502318</v>
      </c>
      <c r="E1734" s="27">
        <f>Data!F1734</f>
        <v>42060.845599502318</v>
      </c>
      <c r="F1734" s="20" t="str">
        <f>Data!G1734</f>
        <v>DebugRecord</v>
      </c>
      <c r="G1734" s="20">
        <f>Data!H1734</f>
        <v>0</v>
      </c>
      <c r="H1734" s="20">
        <f>Data!I1734</f>
        <v>0</v>
      </c>
      <c r="I1734" s="20">
        <f>Data!J1734</f>
        <v>0</v>
      </c>
      <c r="J1734" s="21" t="str">
        <f>IF(Data!K1734=0,"",Data!K1734)</f>
        <v/>
      </c>
      <c r="K1734" s="22">
        <f>Data!L1734</f>
        <v>0</v>
      </c>
      <c r="L1734" s="21" t="str">
        <f>IF(Data!N1734=0,"",Data!N1734)</f>
        <v>ReplyToGsmInfo</v>
      </c>
      <c r="M1734" s="20">
        <f>Data!O1734</f>
        <v>0</v>
      </c>
      <c r="N1734" s="20">
        <f>Data!P1734</f>
        <v>0</v>
      </c>
      <c r="O1734" s="20">
        <f>Data!Q1734</f>
        <v>0</v>
      </c>
      <c r="P1734" s="20">
        <f>Data!R1734</f>
        <v>0</v>
      </c>
      <c r="Q1734" s="20">
        <f>Data!S1734</f>
        <v>0</v>
      </c>
      <c r="R1734" s="20">
        <f>Data!T1734</f>
        <v>0</v>
      </c>
      <c r="S1734" s="20">
        <f>Data!U1734</f>
        <v>0</v>
      </c>
      <c r="T1734" s="20">
        <f>Data!V1734</f>
        <v>0</v>
      </c>
      <c r="U1734" s="20">
        <f>Data!W1734</f>
        <v>0</v>
      </c>
      <c r="V1734" s="20">
        <f>Data!X1734</f>
        <v>0</v>
      </c>
      <c r="W1734" s="20">
        <f>Data!Y1734</f>
        <v>0</v>
      </c>
      <c r="X1734" s="20">
        <f>Data!Z1734</f>
        <v>0</v>
      </c>
      <c r="Y1734" s="22" t="str">
        <f>Data!AL1734</f>
        <v>000000000000000000000000000000</v>
      </c>
      <c r="Z1734" s="20">
        <f>Data!AC1734</f>
        <v>0</v>
      </c>
      <c r="AA1734" s="20">
        <f>Data!AE1734</f>
        <v>0</v>
      </c>
      <c r="AB1734" s="20">
        <f>Data!AG1734</f>
        <v>0</v>
      </c>
      <c r="AC1734" s="20" t="str">
        <f>CONCATENATE(Data!AI1734," ",Data!AJ1734)</f>
        <v xml:space="preserve"> </v>
      </c>
    </row>
    <row r="1735" spans="1:29" ht="17">
      <c r="A1735" s="20" t="str">
        <f>Data!A1735</f>
        <v>デモ機</v>
      </c>
      <c r="B1735" s="20" t="str">
        <f>Data!C1735</f>
        <v>Entire Organization</v>
      </c>
      <c r="C1735" s="20" t="str">
        <f>IF(Data!E1735=0,"",Data!E1735)</f>
        <v/>
      </c>
      <c r="D1735" s="26">
        <f t="shared" si="26"/>
        <v>42060.84561971065</v>
      </c>
      <c r="E1735" s="27">
        <f>Data!F1735</f>
        <v>42060.84561971065</v>
      </c>
      <c r="F1735" s="20" t="str">
        <f>Data!G1735</f>
        <v>DebugRecord</v>
      </c>
      <c r="G1735" s="20">
        <f>Data!H1735</f>
        <v>0</v>
      </c>
      <c r="H1735" s="20">
        <f>Data!I1735</f>
        <v>0</v>
      </c>
      <c r="I1735" s="20">
        <f>Data!J1735</f>
        <v>0</v>
      </c>
      <c r="J1735" s="21" t="str">
        <f>IF(Data!K1735=0,"",Data!K1735)</f>
        <v/>
      </c>
      <c r="K1735" s="22">
        <f>Data!L1735</f>
        <v>0</v>
      </c>
      <c r="L1735" s="21" t="str">
        <f>IF(Data!N1735=0,"",Data!N1735)</f>
        <v>IoxPollResult</v>
      </c>
      <c r="M1735" s="20">
        <f>Data!O1735</f>
        <v>0</v>
      </c>
      <c r="N1735" s="20">
        <f>Data!P1735</f>
        <v>0</v>
      </c>
      <c r="O1735" s="20">
        <f>Data!Q1735</f>
        <v>0</v>
      </c>
      <c r="P1735" s="20">
        <f>Data!R1735</f>
        <v>0</v>
      </c>
      <c r="Q1735" s="20">
        <f>Data!S1735</f>
        <v>0</v>
      </c>
      <c r="R1735" s="20">
        <f>Data!T1735</f>
        <v>0</v>
      </c>
      <c r="S1735" s="20">
        <f>Data!U1735</f>
        <v>0</v>
      </c>
      <c r="T1735" s="20">
        <f>Data!V1735</f>
        <v>0</v>
      </c>
      <c r="U1735" s="20">
        <f>Data!W1735</f>
        <v>0</v>
      </c>
      <c r="V1735" s="20">
        <f>Data!X1735</f>
        <v>0</v>
      </c>
      <c r="W1735" s="20">
        <f>Data!Y1735</f>
        <v>0</v>
      </c>
      <c r="X1735" s="20">
        <f>Data!Z1735</f>
        <v>0</v>
      </c>
      <c r="Y1735" s="22" t="str">
        <f>Data!AL1735</f>
        <v>000000000000000000000000000000</v>
      </c>
      <c r="Z1735" s="20">
        <f>Data!AC1735</f>
        <v>0</v>
      </c>
      <c r="AA1735" s="20">
        <f>Data!AE1735</f>
        <v>0</v>
      </c>
      <c r="AB1735" s="20">
        <f>Data!AG1735</f>
        <v>0</v>
      </c>
      <c r="AC1735" s="20" t="str">
        <f>CONCATENATE(Data!AI1735," ",Data!AJ1735)</f>
        <v xml:space="preserve"> </v>
      </c>
    </row>
    <row r="1736" spans="1:29" ht="17">
      <c r="A1736" s="20" t="str">
        <f>Data!A1736</f>
        <v>デモ機</v>
      </c>
      <c r="B1736" s="20" t="str">
        <f>Data!C1736</f>
        <v>Entire Organization</v>
      </c>
      <c r="C1736" s="20" t="str">
        <f>IF(Data!E1736=0,"",Data!E1736)</f>
        <v/>
      </c>
      <c r="D1736" s="26">
        <f t="shared" si="26"/>
        <v>42060.84563935185</v>
      </c>
      <c r="E1736" s="27">
        <f>Data!F1736</f>
        <v>42060.84563935185</v>
      </c>
      <c r="F1736" s="20" t="str">
        <f>Data!G1736</f>
        <v>DebugRecord</v>
      </c>
      <c r="G1736" s="20">
        <f>Data!H1736</f>
        <v>0</v>
      </c>
      <c r="H1736" s="20">
        <f>Data!I1736</f>
        <v>0</v>
      </c>
      <c r="I1736" s="20">
        <f>Data!J1736</f>
        <v>0</v>
      </c>
      <c r="J1736" s="21" t="str">
        <f>IF(Data!K1736=0,"",Data!K1736)</f>
        <v/>
      </c>
      <c r="K1736" s="22">
        <f>Data!L1736</f>
        <v>0</v>
      </c>
      <c r="L1736" s="21" t="str">
        <f>IF(Data!N1736=0,"",Data!N1736)</f>
        <v>InvalidDate</v>
      </c>
      <c r="M1736" s="20">
        <f>Data!O1736</f>
        <v>0</v>
      </c>
      <c r="N1736" s="20">
        <f>Data!P1736</f>
        <v>0</v>
      </c>
      <c r="O1736" s="20">
        <f>Data!Q1736</f>
        <v>0</v>
      </c>
      <c r="P1736" s="20">
        <f>Data!R1736</f>
        <v>0</v>
      </c>
      <c r="Q1736" s="20">
        <f>Data!S1736</f>
        <v>0</v>
      </c>
      <c r="R1736" s="20">
        <f>Data!T1736</f>
        <v>0</v>
      </c>
      <c r="S1736" s="20">
        <f>Data!U1736</f>
        <v>0</v>
      </c>
      <c r="T1736" s="20">
        <f>Data!V1736</f>
        <v>0</v>
      </c>
      <c r="U1736" s="20">
        <f>Data!W1736</f>
        <v>0</v>
      </c>
      <c r="V1736" s="20">
        <f>Data!X1736</f>
        <v>0</v>
      </c>
      <c r="W1736" s="20">
        <f>Data!Y1736</f>
        <v>0</v>
      </c>
      <c r="X1736" s="20">
        <f>Data!Z1736</f>
        <v>0</v>
      </c>
      <c r="Y1736" s="22" t="str">
        <f>Data!AL1736</f>
        <v>70000000003376C800000000000000</v>
      </c>
      <c r="Z1736" s="20">
        <f>Data!AC1736</f>
        <v>0</v>
      </c>
      <c r="AA1736" s="20">
        <f>Data!AE1736</f>
        <v>0</v>
      </c>
      <c r="AB1736" s="20">
        <f>Data!AG1736</f>
        <v>0</v>
      </c>
      <c r="AC1736" s="20" t="str">
        <f>CONCATENATE(Data!AI1736," ",Data!AJ1736)</f>
        <v xml:space="preserve"> </v>
      </c>
    </row>
    <row r="1737" spans="1:29" ht="17">
      <c r="A1737" s="20" t="str">
        <f>Data!A1737</f>
        <v>デモ機</v>
      </c>
      <c r="B1737" s="20" t="str">
        <f>Data!C1737</f>
        <v>Entire Organization</v>
      </c>
      <c r="C1737" s="20" t="str">
        <f>IF(Data!E1737=0,"",Data!E1737)</f>
        <v/>
      </c>
      <c r="D1737" s="26">
        <f t="shared" ref="D1737:D1800" si="27">E1737</f>
        <v>42060.84563935185</v>
      </c>
      <c r="E1737" s="27">
        <f>Data!F1737</f>
        <v>42060.84563935185</v>
      </c>
      <c r="F1737" s="20" t="str">
        <f>Data!G1737</f>
        <v>DebugRecord</v>
      </c>
      <c r="G1737" s="20">
        <f>Data!H1737</f>
        <v>0</v>
      </c>
      <c r="H1737" s="20">
        <f>Data!I1737</f>
        <v>0</v>
      </c>
      <c r="I1737" s="20">
        <f>Data!J1737</f>
        <v>0</v>
      </c>
      <c r="J1737" s="21" t="str">
        <f>IF(Data!K1737=0,"",Data!K1737)</f>
        <v/>
      </c>
      <c r="K1737" s="22">
        <f>Data!L1737</f>
        <v>0</v>
      </c>
      <c r="L1737" s="21" t="str">
        <f>IF(Data!N1737=0,"",Data!N1737)</f>
        <v>InvalidDate</v>
      </c>
      <c r="M1737" s="20">
        <f>Data!O1737</f>
        <v>0</v>
      </c>
      <c r="N1737" s="20">
        <f>Data!P1737</f>
        <v>0</v>
      </c>
      <c r="O1737" s="20">
        <f>Data!Q1737</f>
        <v>0</v>
      </c>
      <c r="P1737" s="20">
        <f>Data!R1737</f>
        <v>0</v>
      </c>
      <c r="Q1737" s="20">
        <f>Data!S1737</f>
        <v>0</v>
      </c>
      <c r="R1737" s="20">
        <f>Data!T1737</f>
        <v>0</v>
      </c>
      <c r="S1737" s="20">
        <f>Data!U1737</f>
        <v>0</v>
      </c>
      <c r="T1737" s="20">
        <f>Data!V1737</f>
        <v>0</v>
      </c>
      <c r="U1737" s="20">
        <f>Data!W1737</f>
        <v>0</v>
      </c>
      <c r="V1737" s="20">
        <f>Data!X1737</f>
        <v>0</v>
      </c>
      <c r="W1737" s="20">
        <f>Data!Y1737</f>
        <v>0</v>
      </c>
      <c r="X1737" s="20">
        <f>Data!Z1737</f>
        <v>0</v>
      </c>
      <c r="Y1737" s="22" t="str">
        <f>Data!AL1737</f>
        <v>6F000000000087C300000000000000</v>
      </c>
      <c r="Z1737" s="20">
        <f>Data!AC1737</f>
        <v>0</v>
      </c>
      <c r="AA1737" s="20">
        <f>Data!AE1737</f>
        <v>0</v>
      </c>
      <c r="AB1737" s="20">
        <f>Data!AG1737</f>
        <v>0</v>
      </c>
      <c r="AC1737" s="20" t="str">
        <f>CONCATENATE(Data!AI1737," ",Data!AJ1737)</f>
        <v xml:space="preserve"> </v>
      </c>
    </row>
    <row r="1738" spans="1:29" ht="17">
      <c r="A1738" s="20" t="str">
        <f>Data!A1738</f>
        <v>デモ機</v>
      </c>
      <c r="B1738" s="20" t="str">
        <f>Data!C1738</f>
        <v>Entire Organization</v>
      </c>
      <c r="C1738" s="20" t="str">
        <f>IF(Data!E1738=0,"",Data!E1738)</f>
        <v/>
      </c>
      <c r="D1738" s="26">
        <f t="shared" si="27"/>
        <v>42060.84563935185</v>
      </c>
      <c r="E1738" s="27">
        <f>Data!F1738</f>
        <v>42060.84563935185</v>
      </c>
      <c r="F1738" s="20" t="str">
        <f>Data!G1738</f>
        <v>DebugRecord</v>
      </c>
      <c r="G1738" s="20">
        <f>Data!H1738</f>
        <v>0</v>
      </c>
      <c r="H1738" s="20">
        <f>Data!I1738</f>
        <v>0</v>
      </c>
      <c r="I1738" s="20">
        <f>Data!J1738</f>
        <v>0</v>
      </c>
      <c r="J1738" s="21" t="str">
        <f>IF(Data!K1738=0,"",Data!K1738)</f>
        <v/>
      </c>
      <c r="K1738" s="22">
        <f>Data!L1738</f>
        <v>0</v>
      </c>
      <c r="L1738" s="21" t="str">
        <f>IF(Data!N1738=0,"",Data!N1738)</f>
        <v>InvalidDate</v>
      </c>
      <c r="M1738" s="20">
        <f>Data!O1738</f>
        <v>0</v>
      </c>
      <c r="N1738" s="20">
        <f>Data!P1738</f>
        <v>0</v>
      </c>
      <c r="O1738" s="20">
        <f>Data!Q1738</f>
        <v>0</v>
      </c>
      <c r="P1738" s="20">
        <f>Data!R1738</f>
        <v>0</v>
      </c>
      <c r="Q1738" s="20">
        <f>Data!S1738</f>
        <v>0</v>
      </c>
      <c r="R1738" s="20">
        <f>Data!T1738</f>
        <v>0</v>
      </c>
      <c r="S1738" s="20">
        <f>Data!U1738</f>
        <v>0</v>
      </c>
      <c r="T1738" s="20">
        <f>Data!V1738</f>
        <v>0</v>
      </c>
      <c r="U1738" s="20">
        <f>Data!W1738</f>
        <v>0</v>
      </c>
      <c r="V1738" s="20">
        <f>Data!X1738</f>
        <v>0</v>
      </c>
      <c r="W1738" s="20">
        <f>Data!Y1738</f>
        <v>0</v>
      </c>
      <c r="X1738" s="20">
        <f>Data!Z1738</f>
        <v>0</v>
      </c>
      <c r="Y1738" s="22" t="str">
        <f>Data!AL1738</f>
        <v>6F000000000033EB004E004E000000</v>
      </c>
      <c r="Z1738" s="20">
        <f>Data!AC1738</f>
        <v>0</v>
      </c>
      <c r="AA1738" s="20">
        <f>Data!AE1738</f>
        <v>0</v>
      </c>
      <c r="AB1738" s="20">
        <f>Data!AG1738</f>
        <v>0</v>
      </c>
      <c r="AC1738" s="20" t="str">
        <f>CONCATENATE(Data!AI1738," ",Data!AJ1738)</f>
        <v xml:space="preserve"> </v>
      </c>
    </row>
    <row r="1739" spans="1:29" ht="17">
      <c r="A1739" s="20" t="str">
        <f>Data!A1739</f>
        <v>デモ機</v>
      </c>
      <c r="B1739" s="20" t="str">
        <f>Data!C1739</f>
        <v>Entire Organization</v>
      </c>
      <c r="C1739" s="20" t="str">
        <f>IF(Data!E1739=0,"",Data!E1739)</f>
        <v/>
      </c>
      <c r="D1739" s="26">
        <f t="shared" si="27"/>
        <v>42060.84563935185</v>
      </c>
      <c r="E1739" s="27">
        <f>Data!F1739</f>
        <v>42060.84563935185</v>
      </c>
      <c r="F1739" s="20" t="str">
        <f>Data!G1739</f>
        <v>DebugRecord</v>
      </c>
      <c r="G1739" s="20">
        <f>Data!H1739</f>
        <v>0</v>
      </c>
      <c r="H1739" s="20">
        <f>Data!I1739</f>
        <v>0</v>
      </c>
      <c r="I1739" s="20">
        <f>Data!J1739</f>
        <v>0</v>
      </c>
      <c r="J1739" s="21" t="str">
        <f>IF(Data!K1739=0,"",Data!K1739)</f>
        <v/>
      </c>
      <c r="K1739" s="22">
        <f>Data!L1739</f>
        <v>0</v>
      </c>
      <c r="L1739" s="21" t="str">
        <f>IF(Data!N1739=0,"",Data!N1739)</f>
        <v>InvalidDate</v>
      </c>
      <c r="M1739" s="20">
        <f>Data!O1739</f>
        <v>0</v>
      </c>
      <c r="N1739" s="20">
        <f>Data!P1739</f>
        <v>0</v>
      </c>
      <c r="O1739" s="20">
        <f>Data!Q1739</f>
        <v>0</v>
      </c>
      <c r="P1739" s="20">
        <f>Data!R1739</f>
        <v>0</v>
      </c>
      <c r="Q1739" s="20">
        <f>Data!S1739</f>
        <v>0</v>
      </c>
      <c r="R1739" s="20">
        <f>Data!T1739</f>
        <v>0</v>
      </c>
      <c r="S1739" s="20">
        <f>Data!U1739</f>
        <v>0</v>
      </c>
      <c r="T1739" s="20">
        <f>Data!V1739</f>
        <v>0</v>
      </c>
      <c r="U1739" s="20">
        <f>Data!W1739</f>
        <v>0</v>
      </c>
      <c r="V1739" s="20">
        <f>Data!X1739</f>
        <v>0</v>
      </c>
      <c r="W1739" s="20">
        <f>Data!Y1739</f>
        <v>0</v>
      </c>
      <c r="X1739" s="20">
        <f>Data!Z1739</f>
        <v>0</v>
      </c>
      <c r="Y1739" s="22" t="str">
        <f>Data!AL1739</f>
        <v>2300000000366B0101000000000000</v>
      </c>
      <c r="Z1739" s="20">
        <f>Data!AC1739</f>
        <v>0</v>
      </c>
      <c r="AA1739" s="20">
        <f>Data!AE1739</f>
        <v>0</v>
      </c>
      <c r="AB1739" s="20">
        <f>Data!AG1739</f>
        <v>0</v>
      </c>
      <c r="AC1739" s="20" t="str">
        <f>CONCATENATE(Data!AI1739," ",Data!AJ1739)</f>
        <v xml:space="preserve"> </v>
      </c>
    </row>
    <row r="1740" spans="1:29" ht="17">
      <c r="A1740" s="20" t="str">
        <f>Data!A1740</f>
        <v>デモ機</v>
      </c>
      <c r="B1740" s="20" t="str">
        <f>Data!C1740</f>
        <v>Entire Organization</v>
      </c>
      <c r="C1740" s="20" t="str">
        <f>IF(Data!E1740=0,"",Data!E1740)</f>
        <v/>
      </c>
      <c r="D1740" s="26">
        <f t="shared" si="27"/>
        <v>42060.84563935185</v>
      </c>
      <c r="E1740" s="27">
        <f>Data!F1740</f>
        <v>42060.84563935185</v>
      </c>
      <c r="F1740" s="20" t="str">
        <f>Data!G1740</f>
        <v>DebugRecord</v>
      </c>
      <c r="G1740" s="20">
        <f>Data!H1740</f>
        <v>0</v>
      </c>
      <c r="H1740" s="20">
        <f>Data!I1740</f>
        <v>0</v>
      </c>
      <c r="I1740" s="20">
        <f>Data!J1740</f>
        <v>0</v>
      </c>
      <c r="J1740" s="21" t="str">
        <f>IF(Data!K1740=0,"",Data!K1740)</f>
        <v/>
      </c>
      <c r="K1740" s="22">
        <f>Data!L1740</f>
        <v>0</v>
      </c>
      <c r="L1740" s="21" t="str">
        <f>IF(Data!N1740=0,"",Data!N1740)</f>
        <v>InvalidDate</v>
      </c>
      <c r="M1740" s="20">
        <f>Data!O1740</f>
        <v>0</v>
      </c>
      <c r="N1740" s="20">
        <f>Data!P1740</f>
        <v>0</v>
      </c>
      <c r="O1740" s="20">
        <f>Data!Q1740</f>
        <v>0</v>
      </c>
      <c r="P1740" s="20">
        <f>Data!R1740</f>
        <v>0</v>
      </c>
      <c r="Q1740" s="20">
        <f>Data!S1740</f>
        <v>0</v>
      </c>
      <c r="R1740" s="20">
        <f>Data!T1740</f>
        <v>0</v>
      </c>
      <c r="S1740" s="20">
        <f>Data!U1740</f>
        <v>0</v>
      </c>
      <c r="T1740" s="20">
        <f>Data!V1740</f>
        <v>0</v>
      </c>
      <c r="U1740" s="20">
        <f>Data!W1740</f>
        <v>0</v>
      </c>
      <c r="V1740" s="20">
        <f>Data!X1740</f>
        <v>0</v>
      </c>
      <c r="W1740" s="20">
        <f>Data!Y1740</f>
        <v>0</v>
      </c>
      <c r="X1740" s="20">
        <f>Data!Z1740</f>
        <v>0</v>
      </c>
      <c r="Y1740" s="22" t="str">
        <f>Data!AL1740</f>
        <v>2D02000000001F0001010000000000</v>
      </c>
      <c r="Z1740" s="20">
        <f>Data!AC1740</f>
        <v>0</v>
      </c>
      <c r="AA1740" s="20">
        <f>Data!AE1740</f>
        <v>0</v>
      </c>
      <c r="AB1740" s="20">
        <f>Data!AG1740</f>
        <v>0</v>
      </c>
      <c r="AC1740" s="20" t="str">
        <f>CONCATENATE(Data!AI1740," ",Data!AJ1740)</f>
        <v xml:space="preserve"> </v>
      </c>
    </row>
    <row r="1741" spans="1:29" ht="17">
      <c r="A1741" s="20" t="str">
        <f>Data!A1741</f>
        <v>デモ機</v>
      </c>
      <c r="B1741" s="20" t="str">
        <f>Data!C1741</f>
        <v>Entire Organization</v>
      </c>
      <c r="C1741" s="20" t="str">
        <f>IF(Data!E1741=0,"",Data!E1741)</f>
        <v/>
      </c>
      <c r="D1741" s="26">
        <f t="shared" si="27"/>
        <v>42060.84563935185</v>
      </c>
      <c r="E1741" s="27">
        <f>Data!F1741</f>
        <v>42060.84563935185</v>
      </c>
      <c r="F1741" s="20" t="str">
        <f>Data!G1741</f>
        <v>DebugRecord</v>
      </c>
      <c r="G1741" s="20">
        <f>Data!H1741</f>
        <v>0</v>
      </c>
      <c r="H1741" s="20">
        <f>Data!I1741</f>
        <v>0</v>
      </c>
      <c r="I1741" s="20">
        <f>Data!J1741</f>
        <v>0</v>
      </c>
      <c r="J1741" s="21" t="str">
        <f>IF(Data!K1741=0,"",Data!K1741)</f>
        <v/>
      </c>
      <c r="K1741" s="22">
        <f>Data!L1741</f>
        <v>0</v>
      </c>
      <c r="L1741" s="21" t="str">
        <f>IF(Data!N1741=0,"",Data!N1741)</f>
        <v>InvalidDate</v>
      </c>
      <c r="M1741" s="20">
        <f>Data!O1741</f>
        <v>0</v>
      </c>
      <c r="N1741" s="20">
        <f>Data!P1741</f>
        <v>0</v>
      </c>
      <c r="O1741" s="20">
        <f>Data!Q1741</f>
        <v>0</v>
      </c>
      <c r="P1741" s="20">
        <f>Data!R1741</f>
        <v>0</v>
      </c>
      <c r="Q1741" s="20">
        <f>Data!S1741</f>
        <v>0</v>
      </c>
      <c r="R1741" s="20">
        <f>Data!T1741</f>
        <v>0</v>
      </c>
      <c r="S1741" s="20">
        <f>Data!U1741</f>
        <v>0</v>
      </c>
      <c r="T1741" s="20">
        <f>Data!V1741</f>
        <v>0</v>
      </c>
      <c r="U1741" s="20">
        <f>Data!W1741</f>
        <v>0</v>
      </c>
      <c r="V1741" s="20">
        <f>Data!X1741</f>
        <v>0</v>
      </c>
      <c r="W1741" s="20">
        <f>Data!Y1741</f>
        <v>0</v>
      </c>
      <c r="X1741" s="20">
        <f>Data!Z1741</f>
        <v>0</v>
      </c>
      <c r="Y1741" s="22" t="str">
        <f>Data!AL1741</f>
        <v>700300000000540300000000000000</v>
      </c>
      <c r="Z1741" s="20">
        <f>Data!AC1741</f>
        <v>0</v>
      </c>
      <c r="AA1741" s="20">
        <f>Data!AE1741</f>
        <v>0</v>
      </c>
      <c r="AB1741" s="20">
        <f>Data!AG1741</f>
        <v>0</v>
      </c>
      <c r="AC1741" s="20" t="str">
        <f>CONCATENATE(Data!AI1741," ",Data!AJ1741)</f>
        <v xml:space="preserve"> </v>
      </c>
    </row>
    <row r="1742" spans="1:29" ht="17">
      <c r="A1742" s="20" t="str">
        <f>Data!A1742</f>
        <v>デモ機</v>
      </c>
      <c r="B1742" s="20" t="str">
        <f>Data!C1742</f>
        <v>Entire Organization</v>
      </c>
      <c r="C1742" s="20" t="str">
        <f>IF(Data!E1742=0,"",Data!E1742)</f>
        <v/>
      </c>
      <c r="D1742" s="26">
        <f t="shared" si="27"/>
        <v>42060.845649108793</v>
      </c>
      <c r="E1742" s="27">
        <f>Data!F1742</f>
        <v>42060.845649108793</v>
      </c>
      <c r="F1742" s="20" t="str">
        <f>Data!G1742</f>
        <v>DebugRecord</v>
      </c>
      <c r="G1742" s="20">
        <f>Data!H1742</f>
        <v>0</v>
      </c>
      <c r="H1742" s="20">
        <f>Data!I1742</f>
        <v>0</v>
      </c>
      <c r="I1742" s="20">
        <f>Data!J1742</f>
        <v>0</v>
      </c>
      <c r="J1742" s="21" t="str">
        <f>IF(Data!K1742=0,"",Data!K1742)</f>
        <v/>
      </c>
      <c r="K1742" s="22">
        <f>Data!L1742</f>
        <v>0</v>
      </c>
      <c r="L1742" s="21" t="str">
        <f>IF(Data!N1742=0,"",Data!N1742)</f>
        <v>InvalidDate</v>
      </c>
      <c r="M1742" s="20">
        <f>Data!O1742</f>
        <v>0</v>
      </c>
      <c r="N1742" s="20">
        <f>Data!P1742</f>
        <v>0</v>
      </c>
      <c r="O1742" s="20">
        <f>Data!Q1742</f>
        <v>0</v>
      </c>
      <c r="P1742" s="20">
        <f>Data!R1742</f>
        <v>0</v>
      </c>
      <c r="Q1742" s="20">
        <f>Data!S1742</f>
        <v>0</v>
      </c>
      <c r="R1742" s="20">
        <f>Data!T1742</f>
        <v>0</v>
      </c>
      <c r="S1742" s="20">
        <f>Data!U1742</f>
        <v>0</v>
      </c>
      <c r="T1742" s="20">
        <f>Data!V1742</f>
        <v>0</v>
      </c>
      <c r="U1742" s="20">
        <f>Data!W1742</f>
        <v>0</v>
      </c>
      <c r="V1742" s="20">
        <f>Data!X1742</f>
        <v>0</v>
      </c>
      <c r="W1742" s="20">
        <f>Data!Y1742</f>
        <v>0</v>
      </c>
      <c r="X1742" s="20">
        <f>Data!Z1742</f>
        <v>0</v>
      </c>
      <c r="Y1742" s="22" t="str">
        <f>Data!AL1742</f>
        <v>230A00000019670100000000000000</v>
      </c>
      <c r="Z1742" s="20">
        <f>Data!AC1742</f>
        <v>0</v>
      </c>
      <c r="AA1742" s="20">
        <f>Data!AE1742</f>
        <v>0</v>
      </c>
      <c r="AB1742" s="20">
        <f>Data!AG1742</f>
        <v>0</v>
      </c>
      <c r="AC1742" s="20" t="str">
        <f>CONCATENATE(Data!AI1742," ",Data!AJ1742)</f>
        <v xml:space="preserve"> </v>
      </c>
    </row>
    <row r="1743" spans="1:29" ht="17">
      <c r="A1743" s="20" t="str">
        <f>Data!A1743</f>
        <v>デモ機</v>
      </c>
      <c r="B1743" s="20" t="str">
        <f>Data!C1743</f>
        <v>Entire Organization</v>
      </c>
      <c r="C1743" s="20" t="str">
        <f>IF(Data!E1743=0,"",Data!E1743)</f>
        <v/>
      </c>
      <c r="D1743" s="26">
        <f t="shared" si="27"/>
        <v>42060.845649108793</v>
      </c>
      <c r="E1743" s="27">
        <f>Data!F1743</f>
        <v>42060.845649108793</v>
      </c>
      <c r="F1743" s="20" t="str">
        <f>Data!G1743</f>
        <v>DebugRecord</v>
      </c>
      <c r="G1743" s="20">
        <f>Data!H1743</f>
        <v>0</v>
      </c>
      <c r="H1743" s="20">
        <f>Data!I1743</f>
        <v>0</v>
      </c>
      <c r="I1743" s="20">
        <f>Data!J1743</f>
        <v>0</v>
      </c>
      <c r="J1743" s="21" t="str">
        <f>IF(Data!K1743=0,"",Data!K1743)</f>
        <v/>
      </c>
      <c r="K1743" s="22">
        <f>Data!L1743</f>
        <v>0</v>
      </c>
      <c r="L1743" s="21" t="str">
        <f>IF(Data!N1743=0,"",Data!N1743)</f>
        <v>InvalidDate</v>
      </c>
      <c r="M1743" s="20">
        <f>Data!O1743</f>
        <v>0</v>
      </c>
      <c r="N1743" s="20">
        <f>Data!P1743</f>
        <v>0</v>
      </c>
      <c r="O1743" s="20">
        <f>Data!Q1743</f>
        <v>0</v>
      </c>
      <c r="P1743" s="20">
        <f>Data!R1743</f>
        <v>0</v>
      </c>
      <c r="Q1743" s="20">
        <f>Data!S1743</f>
        <v>0</v>
      </c>
      <c r="R1743" s="20">
        <f>Data!T1743</f>
        <v>0</v>
      </c>
      <c r="S1743" s="20">
        <f>Data!U1743</f>
        <v>0</v>
      </c>
      <c r="T1743" s="20">
        <f>Data!V1743</f>
        <v>0</v>
      </c>
      <c r="U1743" s="20">
        <f>Data!W1743</f>
        <v>0</v>
      </c>
      <c r="V1743" s="20">
        <f>Data!X1743</f>
        <v>0</v>
      </c>
      <c r="W1743" s="20">
        <f>Data!Y1743</f>
        <v>0</v>
      </c>
      <c r="X1743" s="20">
        <f>Data!Z1743</f>
        <v>0</v>
      </c>
      <c r="Y1743" s="22" t="str">
        <f>Data!AL1743</f>
        <v>700D00000094150000000000000000</v>
      </c>
      <c r="Z1743" s="20">
        <f>Data!AC1743</f>
        <v>0</v>
      </c>
      <c r="AA1743" s="20">
        <f>Data!AE1743</f>
        <v>0</v>
      </c>
      <c r="AB1743" s="20">
        <f>Data!AG1743</f>
        <v>0</v>
      </c>
      <c r="AC1743" s="20" t="str">
        <f>CONCATENATE(Data!AI1743," ",Data!AJ1743)</f>
        <v xml:space="preserve"> </v>
      </c>
    </row>
    <row r="1744" spans="1:29" ht="17">
      <c r="A1744" s="20" t="str">
        <f>Data!A1744</f>
        <v>デモ機</v>
      </c>
      <c r="B1744" s="20" t="str">
        <f>Data!C1744</f>
        <v>Entire Organization</v>
      </c>
      <c r="C1744" s="20" t="str">
        <f>IF(Data!E1744=0,"",Data!E1744)</f>
        <v/>
      </c>
      <c r="D1744" s="26">
        <f t="shared" si="27"/>
        <v>42060.845649108793</v>
      </c>
      <c r="E1744" s="27">
        <f>Data!F1744</f>
        <v>42060.845649108793</v>
      </c>
      <c r="F1744" s="20" t="str">
        <f>Data!G1744</f>
        <v>DebugRecord</v>
      </c>
      <c r="G1744" s="20">
        <f>Data!H1744</f>
        <v>0</v>
      </c>
      <c r="H1744" s="20">
        <f>Data!I1744</f>
        <v>0</v>
      </c>
      <c r="I1744" s="20">
        <f>Data!J1744</f>
        <v>0</v>
      </c>
      <c r="J1744" s="21" t="str">
        <f>IF(Data!K1744=0,"",Data!K1744)</f>
        <v/>
      </c>
      <c r="K1744" s="22">
        <f>Data!L1744</f>
        <v>0</v>
      </c>
      <c r="L1744" s="21" t="str">
        <f>IF(Data!N1744=0,"",Data!N1744)</f>
        <v>InvalidDate</v>
      </c>
      <c r="M1744" s="20">
        <f>Data!O1744</f>
        <v>0</v>
      </c>
      <c r="N1744" s="20">
        <f>Data!P1744</f>
        <v>0</v>
      </c>
      <c r="O1744" s="20">
        <f>Data!Q1744</f>
        <v>0</v>
      </c>
      <c r="P1744" s="20">
        <f>Data!R1744</f>
        <v>0</v>
      </c>
      <c r="Q1744" s="20">
        <f>Data!S1744</f>
        <v>0</v>
      </c>
      <c r="R1744" s="20">
        <f>Data!T1744</f>
        <v>0</v>
      </c>
      <c r="S1744" s="20">
        <f>Data!U1744</f>
        <v>0</v>
      </c>
      <c r="T1744" s="20">
        <f>Data!V1744</f>
        <v>0</v>
      </c>
      <c r="U1744" s="20">
        <f>Data!W1744</f>
        <v>0</v>
      </c>
      <c r="V1744" s="20">
        <f>Data!X1744</f>
        <v>0</v>
      </c>
      <c r="W1744" s="20">
        <f>Data!Y1744</f>
        <v>0</v>
      </c>
      <c r="X1744" s="20">
        <f>Data!Z1744</f>
        <v>0</v>
      </c>
      <c r="Y1744" s="22" t="str">
        <f>Data!AL1744</f>
        <v>700A00000003540F00000000000000</v>
      </c>
      <c r="Z1744" s="20">
        <f>Data!AC1744</f>
        <v>0</v>
      </c>
      <c r="AA1744" s="20">
        <f>Data!AE1744</f>
        <v>0</v>
      </c>
      <c r="AB1744" s="20">
        <f>Data!AG1744</f>
        <v>0</v>
      </c>
      <c r="AC1744" s="20" t="str">
        <f>CONCATENATE(Data!AI1744," ",Data!AJ1744)</f>
        <v xml:space="preserve"> </v>
      </c>
    </row>
    <row r="1745" spans="1:29" ht="17">
      <c r="A1745" s="20" t="str">
        <f>Data!A1745</f>
        <v>デモ機</v>
      </c>
      <c r="B1745" s="20" t="str">
        <f>Data!C1745</f>
        <v>Entire Organization</v>
      </c>
      <c r="C1745" s="20" t="str">
        <f>IF(Data!E1745=0,"",Data!E1745)</f>
        <v/>
      </c>
      <c r="D1745" s="26">
        <f t="shared" si="27"/>
        <v>42060.845649108793</v>
      </c>
      <c r="E1745" s="27">
        <f>Data!F1745</f>
        <v>42060.845649108793</v>
      </c>
      <c r="F1745" s="20" t="str">
        <f>Data!G1745</f>
        <v>DebugRecord</v>
      </c>
      <c r="G1745" s="20">
        <f>Data!H1745</f>
        <v>0</v>
      </c>
      <c r="H1745" s="20">
        <f>Data!I1745</f>
        <v>0</v>
      </c>
      <c r="I1745" s="20">
        <f>Data!J1745</f>
        <v>0</v>
      </c>
      <c r="J1745" s="21" t="str">
        <f>IF(Data!K1745=0,"",Data!K1745)</f>
        <v/>
      </c>
      <c r="K1745" s="22">
        <f>Data!L1745</f>
        <v>0</v>
      </c>
      <c r="L1745" s="21" t="str">
        <f>IF(Data!N1745=0,"",Data!N1745)</f>
        <v>InvalidDate</v>
      </c>
      <c r="M1745" s="20">
        <f>Data!O1745</f>
        <v>0</v>
      </c>
      <c r="N1745" s="20">
        <f>Data!P1745</f>
        <v>0</v>
      </c>
      <c r="O1745" s="20">
        <f>Data!Q1745</f>
        <v>0</v>
      </c>
      <c r="P1745" s="20">
        <f>Data!R1745</f>
        <v>0</v>
      </c>
      <c r="Q1745" s="20">
        <f>Data!S1745</f>
        <v>0</v>
      </c>
      <c r="R1745" s="20">
        <f>Data!T1745</f>
        <v>0</v>
      </c>
      <c r="S1745" s="20">
        <f>Data!U1745</f>
        <v>0</v>
      </c>
      <c r="T1745" s="20">
        <f>Data!V1745</f>
        <v>0</v>
      </c>
      <c r="U1745" s="20">
        <f>Data!W1745</f>
        <v>0</v>
      </c>
      <c r="V1745" s="20">
        <f>Data!X1745</f>
        <v>0</v>
      </c>
      <c r="W1745" s="20">
        <f>Data!Y1745</f>
        <v>0</v>
      </c>
      <c r="X1745" s="20">
        <f>Data!Z1745</f>
        <v>0</v>
      </c>
      <c r="Y1745" s="22" t="str">
        <f>Data!AL1745</f>
        <v>200F000000183415AC165300002800</v>
      </c>
      <c r="Z1745" s="20">
        <f>Data!AC1745</f>
        <v>0</v>
      </c>
      <c r="AA1745" s="20">
        <f>Data!AE1745</f>
        <v>0</v>
      </c>
      <c r="AB1745" s="20">
        <f>Data!AG1745</f>
        <v>0</v>
      </c>
      <c r="AC1745" s="20" t="str">
        <f>CONCATENATE(Data!AI1745," ",Data!AJ1745)</f>
        <v xml:space="preserve"> </v>
      </c>
    </row>
    <row r="1746" spans="1:29" ht="17">
      <c r="A1746" s="20" t="str">
        <f>Data!A1746</f>
        <v>デモ機</v>
      </c>
      <c r="B1746" s="20" t="str">
        <f>Data!C1746</f>
        <v>Entire Organization</v>
      </c>
      <c r="C1746" s="20" t="str">
        <f>IF(Data!E1746=0,"",Data!E1746)</f>
        <v/>
      </c>
      <c r="D1746" s="26">
        <f t="shared" si="27"/>
        <v>42060.845649108793</v>
      </c>
      <c r="E1746" s="27">
        <f>Data!F1746</f>
        <v>42060.845649108793</v>
      </c>
      <c r="F1746" s="20" t="str">
        <f>Data!G1746</f>
        <v>DebugRecord</v>
      </c>
      <c r="G1746" s="20">
        <f>Data!H1746</f>
        <v>0</v>
      </c>
      <c r="H1746" s="20">
        <f>Data!I1746</f>
        <v>0</v>
      </c>
      <c r="I1746" s="20">
        <f>Data!J1746</f>
        <v>0</v>
      </c>
      <c r="J1746" s="21" t="str">
        <f>IF(Data!K1746=0,"",Data!K1746)</f>
        <v/>
      </c>
      <c r="K1746" s="22">
        <f>Data!L1746</f>
        <v>0</v>
      </c>
      <c r="L1746" s="21" t="str">
        <f>IF(Data!N1746=0,"",Data!N1746)</f>
        <v>InvalidDate</v>
      </c>
      <c r="M1746" s="20">
        <f>Data!O1746</f>
        <v>0</v>
      </c>
      <c r="N1746" s="20">
        <f>Data!P1746</f>
        <v>0</v>
      </c>
      <c r="O1746" s="20">
        <f>Data!Q1746</f>
        <v>0</v>
      </c>
      <c r="P1746" s="20">
        <f>Data!R1746</f>
        <v>0</v>
      </c>
      <c r="Q1746" s="20">
        <f>Data!S1746</f>
        <v>0</v>
      </c>
      <c r="R1746" s="20">
        <f>Data!T1746</f>
        <v>0</v>
      </c>
      <c r="S1746" s="20">
        <f>Data!U1746</f>
        <v>0</v>
      </c>
      <c r="T1746" s="20">
        <f>Data!V1746</f>
        <v>0</v>
      </c>
      <c r="U1746" s="20">
        <f>Data!W1746</f>
        <v>0</v>
      </c>
      <c r="V1746" s="20">
        <f>Data!X1746</f>
        <v>0</v>
      </c>
      <c r="W1746" s="20">
        <f>Data!Y1746</f>
        <v>0</v>
      </c>
      <c r="X1746" s="20">
        <f>Data!Z1746</f>
        <v>0</v>
      </c>
      <c r="Y1746" s="22" t="str">
        <f>Data!AL1746</f>
        <v>700A00000003970000000000000000</v>
      </c>
      <c r="Z1746" s="20">
        <f>Data!AC1746</f>
        <v>0</v>
      </c>
      <c r="AA1746" s="20">
        <f>Data!AE1746</f>
        <v>0</v>
      </c>
      <c r="AB1746" s="20">
        <f>Data!AG1746</f>
        <v>0</v>
      </c>
      <c r="AC1746" s="20" t="str">
        <f>CONCATENATE(Data!AI1746," ",Data!AJ1746)</f>
        <v xml:space="preserve"> </v>
      </c>
    </row>
    <row r="1747" spans="1:29" ht="17">
      <c r="A1747" s="20" t="str">
        <f>Data!A1747</f>
        <v>デモ機</v>
      </c>
      <c r="B1747" s="20" t="str">
        <f>Data!C1747</f>
        <v>Entire Organization</v>
      </c>
      <c r="C1747" s="20" t="str">
        <f>IF(Data!E1747=0,"",Data!E1747)</f>
        <v/>
      </c>
      <c r="D1747" s="26">
        <f t="shared" si="27"/>
        <v>42060.845649108793</v>
      </c>
      <c r="E1747" s="27">
        <f>Data!F1747</f>
        <v>42060.845649108793</v>
      </c>
      <c r="F1747" s="20" t="str">
        <f>Data!G1747</f>
        <v>DebugRecord</v>
      </c>
      <c r="G1747" s="20">
        <f>Data!H1747</f>
        <v>0</v>
      </c>
      <c r="H1747" s="20">
        <f>Data!I1747</f>
        <v>0</v>
      </c>
      <c r="I1747" s="20">
        <f>Data!J1747</f>
        <v>0</v>
      </c>
      <c r="J1747" s="21" t="str">
        <f>IF(Data!K1747=0,"",Data!K1747)</f>
        <v/>
      </c>
      <c r="K1747" s="22">
        <f>Data!L1747</f>
        <v>0</v>
      </c>
      <c r="L1747" s="21" t="str">
        <f>IF(Data!N1747=0,"",Data!N1747)</f>
        <v>InvalidDate</v>
      </c>
      <c r="M1747" s="20">
        <f>Data!O1747</f>
        <v>0</v>
      </c>
      <c r="N1747" s="20">
        <f>Data!P1747</f>
        <v>0</v>
      </c>
      <c r="O1747" s="20">
        <f>Data!Q1747</f>
        <v>0</v>
      </c>
      <c r="P1747" s="20">
        <f>Data!R1747</f>
        <v>0</v>
      </c>
      <c r="Q1747" s="20">
        <f>Data!S1747</f>
        <v>0</v>
      </c>
      <c r="R1747" s="20">
        <f>Data!T1747</f>
        <v>0</v>
      </c>
      <c r="S1747" s="20">
        <f>Data!U1747</f>
        <v>0</v>
      </c>
      <c r="T1747" s="20">
        <f>Data!V1747</f>
        <v>0</v>
      </c>
      <c r="U1747" s="20">
        <f>Data!W1747</f>
        <v>0</v>
      </c>
      <c r="V1747" s="20">
        <f>Data!X1747</f>
        <v>0</v>
      </c>
      <c r="W1747" s="20">
        <f>Data!Y1747</f>
        <v>0</v>
      </c>
      <c r="X1747" s="20">
        <f>Data!Z1747</f>
        <v>0</v>
      </c>
      <c r="Y1747" s="22" t="str">
        <f>Data!AL1747</f>
        <v>70060000007D150000000000000000</v>
      </c>
      <c r="Z1747" s="20">
        <f>Data!AC1747</f>
        <v>0</v>
      </c>
      <c r="AA1747" s="20">
        <f>Data!AE1747</f>
        <v>0</v>
      </c>
      <c r="AB1747" s="20">
        <f>Data!AG1747</f>
        <v>0</v>
      </c>
      <c r="AC1747" s="20" t="str">
        <f>CONCATENATE(Data!AI1747," ",Data!AJ1747)</f>
        <v xml:space="preserve"> </v>
      </c>
    </row>
    <row r="1748" spans="1:29" ht="17">
      <c r="A1748" s="20" t="str">
        <f>Data!A1748</f>
        <v>デモ機</v>
      </c>
      <c r="B1748" s="20" t="str">
        <f>Data!C1748</f>
        <v>Entire Organization</v>
      </c>
      <c r="C1748" s="20" t="str">
        <f>IF(Data!E1748=0,"",Data!E1748)</f>
        <v/>
      </c>
      <c r="D1748" s="26">
        <f t="shared" si="27"/>
        <v>42060.845649108793</v>
      </c>
      <c r="E1748" s="27">
        <f>Data!F1748</f>
        <v>42060.845649108793</v>
      </c>
      <c r="F1748" s="20" t="str">
        <f>Data!G1748</f>
        <v>DebugRecord</v>
      </c>
      <c r="G1748" s="20">
        <f>Data!H1748</f>
        <v>0</v>
      </c>
      <c r="H1748" s="20">
        <f>Data!I1748</f>
        <v>0</v>
      </c>
      <c r="I1748" s="20">
        <f>Data!J1748</f>
        <v>0</v>
      </c>
      <c r="J1748" s="21" t="str">
        <f>IF(Data!K1748=0,"",Data!K1748)</f>
        <v/>
      </c>
      <c r="K1748" s="22">
        <f>Data!L1748</f>
        <v>0</v>
      </c>
      <c r="L1748" s="21" t="str">
        <f>IF(Data!N1748=0,"",Data!N1748)</f>
        <v>UnknownData</v>
      </c>
      <c r="M1748" s="20">
        <f>Data!O1748</f>
        <v>0</v>
      </c>
      <c r="N1748" s="20">
        <f>Data!P1748</f>
        <v>0</v>
      </c>
      <c r="O1748" s="20">
        <f>Data!Q1748</f>
        <v>0</v>
      </c>
      <c r="P1748" s="20">
        <f>Data!R1748</f>
        <v>0</v>
      </c>
      <c r="Q1748" s="20">
        <f>Data!S1748</f>
        <v>0</v>
      </c>
      <c r="R1748" s="20">
        <f>Data!T1748</f>
        <v>0</v>
      </c>
      <c r="S1748" s="20">
        <f>Data!U1748</f>
        <v>0</v>
      </c>
      <c r="T1748" s="20">
        <f>Data!V1748</f>
        <v>0</v>
      </c>
      <c r="U1748" s="20">
        <f>Data!W1748</f>
        <v>0</v>
      </c>
      <c r="V1748" s="20">
        <f>Data!X1748</f>
        <v>0</v>
      </c>
      <c r="W1748" s="20">
        <f>Data!Y1748</f>
        <v>0</v>
      </c>
      <c r="X1748" s="20">
        <f>Data!Z1748</f>
        <v>0</v>
      </c>
      <c r="Y1748" s="22" t="str">
        <f>Data!AL1748</f>
        <v>1241542B555245473F0D0000000000</v>
      </c>
      <c r="Z1748" s="20">
        <f>Data!AC1748</f>
        <v>0</v>
      </c>
      <c r="AA1748" s="20">
        <f>Data!AE1748</f>
        <v>0</v>
      </c>
      <c r="AB1748" s="20">
        <f>Data!AG1748</f>
        <v>0</v>
      </c>
      <c r="AC1748" s="20" t="str">
        <f>CONCATENATE(Data!AI1748," ",Data!AJ1748)</f>
        <v xml:space="preserve"> </v>
      </c>
    </row>
    <row r="1749" spans="1:29" ht="17">
      <c r="A1749" s="20" t="str">
        <f>Data!A1749</f>
        <v>デモ機</v>
      </c>
      <c r="B1749" s="20" t="str">
        <f>Data!C1749</f>
        <v>Entire Organization</v>
      </c>
      <c r="C1749" s="20" t="str">
        <f>IF(Data!E1749=0,"",Data!E1749)</f>
        <v/>
      </c>
      <c r="D1749" s="26">
        <f t="shared" si="27"/>
        <v>42060.845649108793</v>
      </c>
      <c r="E1749" s="27">
        <f>Data!F1749</f>
        <v>42060.845649108793</v>
      </c>
      <c r="F1749" s="20" t="str">
        <f>Data!G1749</f>
        <v>DebugRecord</v>
      </c>
      <c r="G1749" s="20">
        <f>Data!H1749</f>
        <v>0</v>
      </c>
      <c r="H1749" s="20">
        <f>Data!I1749</f>
        <v>0</v>
      </c>
      <c r="I1749" s="20">
        <f>Data!J1749</f>
        <v>0</v>
      </c>
      <c r="J1749" s="21" t="str">
        <f>IF(Data!K1749=0,"",Data!K1749)</f>
        <v/>
      </c>
      <c r="K1749" s="22">
        <f>Data!L1749</f>
        <v>0</v>
      </c>
      <c r="L1749" s="21" t="str">
        <f>IF(Data!N1749=0,"",Data!N1749)</f>
        <v>InvalidDate</v>
      </c>
      <c r="M1749" s="20">
        <f>Data!O1749</f>
        <v>0</v>
      </c>
      <c r="N1749" s="20">
        <f>Data!P1749</f>
        <v>0</v>
      </c>
      <c r="O1749" s="20">
        <f>Data!Q1749</f>
        <v>0</v>
      </c>
      <c r="P1749" s="20">
        <f>Data!R1749</f>
        <v>0</v>
      </c>
      <c r="Q1749" s="20">
        <f>Data!S1749</f>
        <v>0</v>
      </c>
      <c r="R1749" s="20">
        <f>Data!T1749</f>
        <v>0</v>
      </c>
      <c r="S1749" s="20">
        <f>Data!U1749</f>
        <v>0</v>
      </c>
      <c r="T1749" s="20">
        <f>Data!V1749</f>
        <v>0</v>
      </c>
      <c r="U1749" s="20">
        <f>Data!W1749</f>
        <v>0</v>
      </c>
      <c r="V1749" s="20">
        <f>Data!X1749</f>
        <v>0</v>
      </c>
      <c r="W1749" s="20">
        <f>Data!Y1749</f>
        <v>0</v>
      </c>
      <c r="X1749" s="20">
        <f>Data!Z1749</f>
        <v>0</v>
      </c>
      <c r="Y1749" s="22" t="str">
        <f>Data!AL1749</f>
        <v>700C000000923254000000BDAABD18</v>
      </c>
      <c r="Z1749" s="20">
        <f>Data!AC1749</f>
        <v>0</v>
      </c>
      <c r="AA1749" s="20">
        <f>Data!AE1749</f>
        <v>0</v>
      </c>
      <c r="AB1749" s="20">
        <f>Data!AG1749</f>
        <v>0</v>
      </c>
      <c r="AC1749" s="20" t="str">
        <f>CONCATENATE(Data!AI1749," ",Data!AJ1749)</f>
        <v xml:space="preserve"> </v>
      </c>
    </row>
    <row r="1750" spans="1:29" ht="17">
      <c r="A1750" s="20" t="str">
        <f>Data!A1750</f>
        <v>デモ機</v>
      </c>
      <c r="B1750" s="20" t="str">
        <f>Data!C1750</f>
        <v>Entire Organization</v>
      </c>
      <c r="C1750" s="20" t="str">
        <f>IF(Data!E1750=0,"",Data!E1750)</f>
        <v/>
      </c>
      <c r="D1750" s="26">
        <f t="shared" si="27"/>
        <v>42060.845660150466</v>
      </c>
      <c r="E1750" s="27">
        <f>Data!F1750</f>
        <v>42060.845660150466</v>
      </c>
      <c r="F1750" s="20" t="str">
        <f>Data!G1750</f>
        <v>DebugRecord</v>
      </c>
      <c r="G1750" s="20">
        <f>Data!H1750</f>
        <v>0</v>
      </c>
      <c r="H1750" s="20">
        <f>Data!I1750</f>
        <v>0</v>
      </c>
      <c r="I1750" s="20">
        <f>Data!J1750</f>
        <v>0</v>
      </c>
      <c r="J1750" s="21" t="str">
        <f>IF(Data!K1750=0,"",Data!K1750)</f>
        <v/>
      </c>
      <c r="K1750" s="22">
        <f>Data!L1750</f>
        <v>0</v>
      </c>
      <c r="L1750" s="21" t="str">
        <f>IF(Data!N1750=0,"",Data!N1750)</f>
        <v>UnknownData</v>
      </c>
      <c r="M1750" s="20">
        <f>Data!O1750</f>
        <v>0</v>
      </c>
      <c r="N1750" s="20">
        <f>Data!P1750</f>
        <v>0</v>
      </c>
      <c r="O1750" s="20">
        <f>Data!Q1750</f>
        <v>0</v>
      </c>
      <c r="P1750" s="20">
        <f>Data!R1750</f>
        <v>0</v>
      </c>
      <c r="Q1750" s="20">
        <f>Data!S1750</f>
        <v>0</v>
      </c>
      <c r="R1750" s="20">
        <f>Data!T1750</f>
        <v>0</v>
      </c>
      <c r="S1750" s="20">
        <f>Data!U1750</f>
        <v>0</v>
      </c>
      <c r="T1750" s="20">
        <f>Data!V1750</f>
        <v>0</v>
      </c>
      <c r="U1750" s="20">
        <f>Data!W1750</f>
        <v>0</v>
      </c>
      <c r="V1750" s="20">
        <f>Data!X1750</f>
        <v>0</v>
      </c>
      <c r="W1750" s="20">
        <f>Data!Y1750</f>
        <v>0</v>
      </c>
      <c r="X1750" s="20">
        <f>Data!Z1750</f>
        <v>0</v>
      </c>
      <c r="Y1750" s="22" t="str">
        <f>Data!AL1750</f>
        <v>13882B4353513A2031382C31003000</v>
      </c>
      <c r="Z1750" s="20">
        <f>Data!AC1750</f>
        <v>0</v>
      </c>
      <c r="AA1750" s="20">
        <f>Data!AE1750</f>
        <v>0</v>
      </c>
      <c r="AB1750" s="20">
        <f>Data!AG1750</f>
        <v>0</v>
      </c>
      <c r="AC1750" s="20" t="str">
        <f>CONCATENATE(Data!AI1750," ",Data!AJ1750)</f>
        <v xml:space="preserve"> </v>
      </c>
    </row>
    <row r="1751" spans="1:29" ht="17">
      <c r="A1751" s="20" t="str">
        <f>Data!A1751</f>
        <v>デモ機</v>
      </c>
      <c r="B1751" s="20" t="str">
        <f>Data!C1751</f>
        <v>Entire Organization</v>
      </c>
      <c r="C1751" s="20" t="str">
        <f>IF(Data!E1751=0,"",Data!E1751)</f>
        <v/>
      </c>
      <c r="D1751" s="26">
        <f t="shared" si="27"/>
        <v>42060.845660150466</v>
      </c>
      <c r="E1751" s="27">
        <f>Data!F1751</f>
        <v>42060.845660150466</v>
      </c>
      <c r="F1751" s="20" t="str">
        <f>Data!G1751</f>
        <v>DebugRecord</v>
      </c>
      <c r="G1751" s="20">
        <f>Data!H1751</f>
        <v>0</v>
      </c>
      <c r="H1751" s="20">
        <f>Data!I1751</f>
        <v>0</v>
      </c>
      <c r="I1751" s="20">
        <f>Data!J1751</f>
        <v>0</v>
      </c>
      <c r="J1751" s="21" t="str">
        <f>IF(Data!K1751=0,"",Data!K1751)</f>
        <v/>
      </c>
      <c r="K1751" s="22">
        <f>Data!L1751</f>
        <v>0</v>
      </c>
      <c r="L1751" s="21" t="str">
        <f>IF(Data!N1751=0,"",Data!N1751)</f>
        <v>UnknownData</v>
      </c>
      <c r="M1751" s="20">
        <f>Data!O1751</f>
        <v>0</v>
      </c>
      <c r="N1751" s="20">
        <f>Data!P1751</f>
        <v>0</v>
      </c>
      <c r="O1751" s="20">
        <f>Data!Q1751</f>
        <v>0</v>
      </c>
      <c r="P1751" s="20">
        <f>Data!R1751</f>
        <v>0</v>
      </c>
      <c r="Q1751" s="20">
        <f>Data!S1751</f>
        <v>0</v>
      </c>
      <c r="R1751" s="20">
        <f>Data!T1751</f>
        <v>0</v>
      </c>
      <c r="S1751" s="20">
        <f>Data!U1751</f>
        <v>0</v>
      </c>
      <c r="T1751" s="20">
        <f>Data!V1751</f>
        <v>0</v>
      </c>
      <c r="U1751" s="20">
        <f>Data!W1751</f>
        <v>0</v>
      </c>
      <c r="V1751" s="20">
        <f>Data!X1751</f>
        <v>0</v>
      </c>
      <c r="W1751" s="20">
        <f>Data!Y1751</f>
        <v>0</v>
      </c>
      <c r="X1751" s="20">
        <f>Data!Z1751</f>
        <v>0</v>
      </c>
      <c r="Y1751" s="22" t="str">
        <f>Data!AL1751</f>
        <v>132B555245473A20302C3400300030</v>
      </c>
      <c r="Z1751" s="20">
        <f>Data!AC1751</f>
        <v>0</v>
      </c>
      <c r="AA1751" s="20">
        <f>Data!AE1751</f>
        <v>0</v>
      </c>
      <c r="AB1751" s="20">
        <f>Data!AG1751</f>
        <v>0</v>
      </c>
      <c r="AC1751" s="20" t="str">
        <f>CONCATENATE(Data!AI1751," ",Data!AJ1751)</f>
        <v xml:space="preserve"> </v>
      </c>
    </row>
    <row r="1752" spans="1:29" ht="17">
      <c r="A1752" s="20" t="str">
        <f>Data!A1752</f>
        <v>デモ機</v>
      </c>
      <c r="B1752" s="20" t="str">
        <f>Data!C1752</f>
        <v>Entire Organization</v>
      </c>
      <c r="C1752" s="20" t="str">
        <f>IF(Data!E1752=0,"",Data!E1752)</f>
        <v/>
      </c>
      <c r="D1752" s="26">
        <f t="shared" si="27"/>
        <v>42060.845700578706</v>
      </c>
      <c r="E1752" s="27">
        <f>Data!F1752</f>
        <v>42060.845700578706</v>
      </c>
      <c r="F1752" s="20" t="str">
        <f>Data!G1752</f>
        <v>DebugRecord</v>
      </c>
      <c r="G1752" s="20">
        <f>Data!H1752</f>
        <v>0</v>
      </c>
      <c r="H1752" s="20">
        <f>Data!I1752</f>
        <v>0</v>
      </c>
      <c r="I1752" s="20">
        <f>Data!J1752</f>
        <v>0</v>
      </c>
      <c r="J1752" s="21" t="str">
        <f>IF(Data!K1752=0,"",Data!K1752)</f>
        <v/>
      </c>
      <c r="K1752" s="22">
        <f>Data!L1752</f>
        <v>0</v>
      </c>
      <c r="L1752" s="21" t="str">
        <f>IF(Data!N1752=0,"",Data!N1752)</f>
        <v>IoxPollResult</v>
      </c>
      <c r="M1752" s="20">
        <f>Data!O1752</f>
        <v>0</v>
      </c>
      <c r="N1752" s="20">
        <f>Data!P1752</f>
        <v>0</v>
      </c>
      <c r="O1752" s="20">
        <f>Data!Q1752</f>
        <v>0</v>
      </c>
      <c r="P1752" s="20">
        <f>Data!R1752</f>
        <v>0</v>
      </c>
      <c r="Q1752" s="20">
        <f>Data!S1752</f>
        <v>0</v>
      </c>
      <c r="R1752" s="20">
        <f>Data!T1752</f>
        <v>0</v>
      </c>
      <c r="S1752" s="20">
        <f>Data!U1752</f>
        <v>0</v>
      </c>
      <c r="T1752" s="20">
        <f>Data!V1752</f>
        <v>0</v>
      </c>
      <c r="U1752" s="20">
        <f>Data!W1752</f>
        <v>0</v>
      </c>
      <c r="V1752" s="20">
        <f>Data!X1752</f>
        <v>0</v>
      </c>
      <c r="W1752" s="20">
        <f>Data!Y1752</f>
        <v>0</v>
      </c>
      <c r="X1752" s="20">
        <f>Data!Z1752</f>
        <v>0</v>
      </c>
      <c r="Y1752" s="22" t="str">
        <f>Data!AL1752</f>
        <v>000000000000000000000000000000</v>
      </c>
      <c r="Z1752" s="20">
        <f>Data!AC1752</f>
        <v>0</v>
      </c>
      <c r="AA1752" s="20">
        <f>Data!AE1752</f>
        <v>0</v>
      </c>
      <c r="AB1752" s="20">
        <f>Data!AG1752</f>
        <v>0</v>
      </c>
      <c r="AC1752" s="20" t="str">
        <f>CONCATENATE(Data!AI1752," ",Data!AJ1752)</f>
        <v xml:space="preserve"> </v>
      </c>
    </row>
    <row r="1753" spans="1:29" ht="17">
      <c r="A1753" s="20" t="str">
        <f>Data!A1753</f>
        <v>デモ機</v>
      </c>
      <c r="B1753" s="20" t="str">
        <f>Data!C1753</f>
        <v>Entire Organization</v>
      </c>
      <c r="C1753" s="20" t="str">
        <f>IF(Data!E1753=0,"",Data!E1753)</f>
        <v/>
      </c>
      <c r="D1753" s="26">
        <f t="shared" si="27"/>
        <v>42060.845775462964</v>
      </c>
      <c r="E1753" s="27">
        <f>Data!F1753</f>
        <v>42060.845775462964</v>
      </c>
      <c r="F1753" s="20" t="str">
        <f>Data!G1753</f>
        <v>DebugRecord</v>
      </c>
      <c r="G1753" s="20">
        <f>Data!H1753</f>
        <v>0</v>
      </c>
      <c r="H1753" s="20">
        <f>Data!I1753</f>
        <v>0</v>
      </c>
      <c r="I1753" s="20">
        <f>Data!J1753</f>
        <v>0</v>
      </c>
      <c r="J1753" s="21" t="str">
        <f>IF(Data!K1753=0,"",Data!K1753)</f>
        <v/>
      </c>
      <c r="K1753" s="22">
        <f>Data!L1753</f>
        <v>0</v>
      </c>
      <c r="L1753" s="21" t="str">
        <f>IF(Data!N1753=0,"",Data!N1753)</f>
        <v>DebugGpsShutdown</v>
      </c>
      <c r="M1753" s="20">
        <f>Data!O1753</f>
        <v>0</v>
      </c>
      <c r="N1753" s="20">
        <f>Data!P1753</f>
        <v>0</v>
      </c>
      <c r="O1753" s="20">
        <f>Data!Q1753</f>
        <v>0</v>
      </c>
      <c r="P1753" s="20">
        <f>Data!R1753</f>
        <v>0</v>
      </c>
      <c r="Q1753" s="20">
        <f>Data!S1753</f>
        <v>0</v>
      </c>
      <c r="R1753" s="20">
        <f>Data!T1753</f>
        <v>0</v>
      </c>
      <c r="S1753" s="20">
        <f>Data!U1753</f>
        <v>0</v>
      </c>
      <c r="T1753" s="20">
        <f>Data!V1753</f>
        <v>0</v>
      </c>
      <c r="U1753" s="20">
        <f>Data!W1753</f>
        <v>0</v>
      </c>
      <c r="V1753" s="20">
        <f>Data!X1753</f>
        <v>0</v>
      </c>
      <c r="W1753" s="20">
        <f>Data!Y1753</f>
        <v>0</v>
      </c>
      <c r="X1753" s="20">
        <f>Data!Z1753</f>
        <v>0</v>
      </c>
      <c r="Y1753" s="22" t="str">
        <f>Data!AL1753</f>
        <v>000000000000000000000000000000</v>
      </c>
      <c r="Z1753" s="20">
        <f>Data!AC1753</f>
        <v>0</v>
      </c>
      <c r="AA1753" s="20">
        <f>Data!AE1753</f>
        <v>0</v>
      </c>
      <c r="AB1753" s="20">
        <f>Data!AG1753</f>
        <v>0</v>
      </c>
      <c r="AC1753" s="20" t="str">
        <f>CONCATENATE(Data!AI1753," ",Data!AJ1753)</f>
        <v xml:space="preserve"> </v>
      </c>
    </row>
    <row r="1754" spans="1:29" ht="17">
      <c r="A1754" s="20" t="str">
        <f>Data!A1754</f>
        <v>デモ機</v>
      </c>
      <c r="B1754" s="20" t="str">
        <f>Data!C1754</f>
        <v>Entire Organization</v>
      </c>
      <c r="C1754" s="20" t="str">
        <f>IF(Data!E1754=0,"",Data!E1754)</f>
        <v/>
      </c>
      <c r="D1754" s="26">
        <f t="shared" si="27"/>
        <v>42060.845775613423</v>
      </c>
      <c r="E1754" s="27">
        <f>Data!F1754</f>
        <v>42060.845775613423</v>
      </c>
      <c r="F1754" s="20" t="str">
        <f>Data!G1754</f>
        <v>DebugRecord</v>
      </c>
      <c r="G1754" s="20">
        <f>Data!H1754</f>
        <v>0</v>
      </c>
      <c r="H1754" s="20">
        <f>Data!I1754</f>
        <v>0</v>
      </c>
      <c r="I1754" s="20">
        <f>Data!J1754</f>
        <v>0</v>
      </c>
      <c r="J1754" s="21" t="str">
        <f>IF(Data!K1754=0,"",Data!K1754)</f>
        <v/>
      </c>
      <c r="K1754" s="22">
        <f>Data!L1754</f>
        <v>0</v>
      </c>
      <c r="L1754" s="21" t="str">
        <f>IF(Data!N1754=0,"",Data!N1754)</f>
        <v>PowerDebug</v>
      </c>
      <c r="M1754" s="20">
        <f>Data!O1754</f>
        <v>0</v>
      </c>
      <c r="N1754" s="20">
        <f>Data!P1754</f>
        <v>0</v>
      </c>
      <c r="O1754" s="20">
        <f>Data!Q1754</f>
        <v>0</v>
      </c>
      <c r="P1754" s="20">
        <f>Data!R1754</f>
        <v>0</v>
      </c>
      <c r="Q1754" s="20">
        <f>Data!S1754</f>
        <v>0</v>
      </c>
      <c r="R1754" s="20">
        <f>Data!T1754</f>
        <v>0</v>
      </c>
      <c r="S1754" s="20">
        <f>Data!U1754</f>
        <v>0</v>
      </c>
      <c r="T1754" s="20">
        <f>Data!V1754</f>
        <v>0</v>
      </c>
      <c r="U1754" s="20">
        <f>Data!W1754</f>
        <v>0</v>
      </c>
      <c r="V1754" s="20">
        <f>Data!X1754</f>
        <v>0</v>
      </c>
      <c r="W1754" s="20">
        <f>Data!Y1754</f>
        <v>0</v>
      </c>
      <c r="X1754" s="20">
        <f>Data!Z1754</f>
        <v>0</v>
      </c>
      <c r="Y1754" s="22" t="str">
        <f>Data!AL1754</f>
        <v>0C0000000000000000000000000000</v>
      </c>
      <c r="Z1754" s="20">
        <f>Data!AC1754</f>
        <v>0</v>
      </c>
      <c r="AA1754" s="20">
        <f>Data!AE1754</f>
        <v>0</v>
      </c>
      <c r="AB1754" s="20">
        <f>Data!AG1754</f>
        <v>0</v>
      </c>
      <c r="AC1754" s="20" t="str">
        <f>CONCATENATE(Data!AI1754," ",Data!AJ1754)</f>
        <v xml:space="preserve"> </v>
      </c>
    </row>
    <row r="1755" spans="1:29" ht="17">
      <c r="A1755" s="20" t="str">
        <f>Data!A1755</f>
        <v>デモ機</v>
      </c>
      <c r="B1755" s="20" t="str">
        <f>Data!C1755</f>
        <v>Entire Organization</v>
      </c>
      <c r="C1755" s="20" t="str">
        <f>IF(Data!E1755=0,"",Data!E1755)</f>
        <v/>
      </c>
      <c r="D1755" s="26">
        <f t="shared" si="27"/>
        <v>42060.847338229163</v>
      </c>
      <c r="E1755" s="27">
        <f>Data!F1755</f>
        <v>42060.847338229163</v>
      </c>
      <c r="F1755" s="20" t="str">
        <f>Data!G1755</f>
        <v>DebugRecord</v>
      </c>
      <c r="G1755" s="20">
        <f>Data!H1755</f>
        <v>0</v>
      </c>
      <c r="H1755" s="20">
        <f>Data!I1755</f>
        <v>0</v>
      </c>
      <c r="I1755" s="20">
        <f>Data!J1755</f>
        <v>0</v>
      </c>
      <c r="J1755" s="21" t="str">
        <f>IF(Data!K1755=0,"",Data!K1755)</f>
        <v/>
      </c>
      <c r="K1755" s="22">
        <f>Data!L1755</f>
        <v>0</v>
      </c>
      <c r="L1755" s="21" t="str">
        <f>IF(Data!N1755=0,"",Data!N1755)</f>
        <v>GprsModemDisconnecting</v>
      </c>
      <c r="M1755" s="20">
        <f>Data!O1755</f>
        <v>0</v>
      </c>
      <c r="N1755" s="20">
        <f>Data!P1755</f>
        <v>0</v>
      </c>
      <c r="O1755" s="20">
        <f>Data!Q1755</f>
        <v>0</v>
      </c>
      <c r="P1755" s="20">
        <f>Data!R1755</f>
        <v>0</v>
      </c>
      <c r="Q1755" s="20">
        <f>Data!S1755</f>
        <v>0</v>
      </c>
      <c r="R1755" s="20">
        <f>Data!T1755</f>
        <v>0</v>
      </c>
      <c r="S1755" s="20">
        <f>Data!U1755</f>
        <v>0</v>
      </c>
      <c r="T1755" s="20">
        <f>Data!V1755</f>
        <v>0</v>
      </c>
      <c r="U1755" s="20">
        <f>Data!W1755</f>
        <v>0</v>
      </c>
      <c r="V1755" s="20">
        <f>Data!X1755</f>
        <v>0</v>
      </c>
      <c r="W1755" s="20">
        <f>Data!Y1755</f>
        <v>0</v>
      </c>
      <c r="X1755" s="20">
        <f>Data!Z1755</f>
        <v>0</v>
      </c>
      <c r="Y1755" s="22" t="str">
        <f>Data!AL1755</f>
        <v>000000000000000000000000000000</v>
      </c>
      <c r="Z1755" s="20">
        <f>Data!AC1755</f>
        <v>0</v>
      </c>
      <c r="AA1755" s="20">
        <f>Data!AE1755</f>
        <v>0</v>
      </c>
      <c r="AB1755" s="20">
        <f>Data!AG1755</f>
        <v>0</v>
      </c>
      <c r="AC1755" s="20" t="str">
        <f>CONCATENATE(Data!AI1755," ",Data!AJ1755)</f>
        <v xml:space="preserve"> </v>
      </c>
    </row>
    <row r="1756" spans="1:29" ht="17">
      <c r="A1756" s="20" t="str">
        <f>Data!A1756</f>
        <v>デモ機</v>
      </c>
      <c r="B1756" s="20" t="str">
        <f>Data!C1756</f>
        <v>Entire Organization</v>
      </c>
      <c r="C1756" s="20" t="str">
        <f>IF(Data!E1756=0,"",Data!E1756)</f>
        <v/>
      </c>
      <c r="D1756" s="26">
        <f t="shared" si="27"/>
        <v>42060.847518483795</v>
      </c>
      <c r="E1756" s="27">
        <f>Data!F1756</f>
        <v>42060.847518483795</v>
      </c>
      <c r="F1756" s="20" t="str">
        <f>Data!G1756</f>
        <v>DebugRecord</v>
      </c>
      <c r="G1756" s="20">
        <f>Data!H1756</f>
        <v>0</v>
      </c>
      <c r="H1756" s="20">
        <f>Data!I1756</f>
        <v>0</v>
      </c>
      <c r="I1756" s="20">
        <f>Data!J1756</f>
        <v>0</v>
      </c>
      <c r="J1756" s="21" t="str">
        <f>IF(Data!K1756=0,"",Data!K1756)</f>
        <v/>
      </c>
      <c r="K1756" s="22">
        <f>Data!L1756</f>
        <v>0</v>
      </c>
      <c r="L1756" s="21" t="str">
        <f>IF(Data!N1756=0,"",Data!N1756)</f>
        <v>GprsModemPowerOff</v>
      </c>
      <c r="M1756" s="20">
        <f>Data!O1756</f>
        <v>0</v>
      </c>
      <c r="N1756" s="20">
        <f>Data!P1756</f>
        <v>0</v>
      </c>
      <c r="O1756" s="20">
        <f>Data!Q1756</f>
        <v>0</v>
      </c>
      <c r="P1756" s="20">
        <f>Data!R1756</f>
        <v>0</v>
      </c>
      <c r="Q1756" s="20">
        <f>Data!S1756</f>
        <v>0</v>
      </c>
      <c r="R1756" s="20">
        <f>Data!T1756</f>
        <v>0</v>
      </c>
      <c r="S1756" s="20">
        <f>Data!U1756</f>
        <v>0</v>
      </c>
      <c r="T1756" s="20">
        <f>Data!V1756</f>
        <v>0</v>
      </c>
      <c r="U1756" s="20">
        <f>Data!W1756</f>
        <v>0</v>
      </c>
      <c r="V1756" s="20">
        <f>Data!X1756</f>
        <v>0</v>
      </c>
      <c r="W1756" s="20">
        <f>Data!Y1756</f>
        <v>0</v>
      </c>
      <c r="X1756" s="20">
        <f>Data!Z1756</f>
        <v>0</v>
      </c>
      <c r="Y1756" s="22" t="str">
        <f>Data!AL1756</f>
        <v>050000000000000000000000000000</v>
      </c>
      <c r="Z1756" s="20">
        <f>Data!AC1756</f>
        <v>0</v>
      </c>
      <c r="AA1756" s="20">
        <f>Data!AE1756</f>
        <v>0</v>
      </c>
      <c r="AB1756" s="20">
        <f>Data!AG1756</f>
        <v>0</v>
      </c>
      <c r="AC1756" s="20" t="str">
        <f>CONCATENATE(Data!AI1756," ",Data!AJ1756)</f>
        <v xml:space="preserve"> </v>
      </c>
    </row>
    <row r="1757" spans="1:29" ht="17">
      <c r="A1757" s="20" t="str">
        <f>Data!A1757</f>
        <v>デモ機</v>
      </c>
      <c r="B1757" s="20" t="str">
        <f>Data!C1757</f>
        <v>Entire Organization</v>
      </c>
      <c r="C1757" s="20" t="str">
        <f>IF(Data!E1757=0,"",Data!E1757)</f>
        <v/>
      </c>
      <c r="D1757" s="26">
        <f t="shared" si="27"/>
        <v>42060.847627314812</v>
      </c>
      <c r="E1757" s="27">
        <f>Data!F1757</f>
        <v>42060.847627314812</v>
      </c>
      <c r="F1757" s="20" t="str">
        <f>Data!G1757</f>
        <v>DebugRecord</v>
      </c>
      <c r="G1757" s="20">
        <f>Data!H1757</f>
        <v>0</v>
      </c>
      <c r="H1757" s="20">
        <f>Data!I1757</f>
        <v>0</v>
      </c>
      <c r="I1757" s="20">
        <f>Data!J1757</f>
        <v>0</v>
      </c>
      <c r="J1757" s="21" t="str">
        <f>IF(Data!K1757=0,"",Data!K1757)</f>
        <v/>
      </c>
      <c r="K1757" s="22">
        <f>Data!L1757</f>
        <v>0</v>
      </c>
      <c r="L1757" s="21" t="str">
        <f>IF(Data!N1757=0,"",Data!N1757)</f>
        <v>GprsModemPowerOff</v>
      </c>
      <c r="M1757" s="20">
        <f>Data!O1757</f>
        <v>0</v>
      </c>
      <c r="N1757" s="20">
        <f>Data!P1757</f>
        <v>0</v>
      </c>
      <c r="O1757" s="20">
        <f>Data!Q1757</f>
        <v>0</v>
      </c>
      <c r="P1757" s="20">
        <f>Data!R1757</f>
        <v>0</v>
      </c>
      <c r="Q1757" s="20">
        <f>Data!S1757</f>
        <v>0</v>
      </c>
      <c r="R1757" s="20">
        <f>Data!T1757</f>
        <v>0</v>
      </c>
      <c r="S1757" s="20">
        <f>Data!U1757</f>
        <v>0</v>
      </c>
      <c r="T1757" s="20">
        <f>Data!V1757</f>
        <v>0</v>
      </c>
      <c r="U1757" s="20">
        <f>Data!W1757</f>
        <v>0</v>
      </c>
      <c r="V1757" s="20">
        <f>Data!X1757</f>
        <v>0</v>
      </c>
      <c r="W1757" s="20">
        <f>Data!Y1757</f>
        <v>0</v>
      </c>
      <c r="X1757" s="20">
        <f>Data!Z1757</f>
        <v>0</v>
      </c>
      <c r="Y1757" s="22" t="str">
        <f>Data!AL1757</f>
        <v>000000000000000000000000000000</v>
      </c>
      <c r="Z1757" s="20">
        <f>Data!AC1757</f>
        <v>0</v>
      </c>
      <c r="AA1757" s="20">
        <f>Data!AE1757</f>
        <v>0</v>
      </c>
      <c r="AB1757" s="20">
        <f>Data!AG1757</f>
        <v>0</v>
      </c>
      <c r="AC1757" s="20" t="str">
        <f>CONCATENATE(Data!AI1757," ",Data!AJ1757)</f>
        <v xml:space="preserve"> </v>
      </c>
    </row>
    <row r="1758" spans="1:29" ht="17">
      <c r="A1758" s="20" t="str">
        <f>Data!A1758</f>
        <v>デモ機</v>
      </c>
      <c r="B1758" s="20" t="str">
        <f>Data!C1758</f>
        <v>Entire Organization</v>
      </c>
      <c r="C1758" s="20" t="str">
        <f>IF(Data!E1758=0,"",Data!E1758)</f>
        <v/>
      </c>
      <c r="D1758" s="26">
        <f t="shared" si="27"/>
        <v>42060.847627465278</v>
      </c>
      <c r="E1758" s="27">
        <f>Data!F1758</f>
        <v>42060.847627465278</v>
      </c>
      <c r="F1758" s="20" t="str">
        <f>Data!G1758</f>
        <v>DebugRecord</v>
      </c>
      <c r="G1758" s="20">
        <f>Data!H1758</f>
        <v>0</v>
      </c>
      <c r="H1758" s="20">
        <f>Data!I1758</f>
        <v>0</v>
      </c>
      <c r="I1758" s="20">
        <f>Data!J1758</f>
        <v>0</v>
      </c>
      <c r="J1758" s="21" t="str">
        <f>IF(Data!K1758=0,"",Data!K1758)</f>
        <v/>
      </c>
      <c r="K1758" s="22">
        <f>Data!L1758</f>
        <v>0</v>
      </c>
      <c r="L1758" s="21" t="str">
        <f>IF(Data!N1758=0,"",Data!N1758)</f>
        <v>PowerDebug</v>
      </c>
      <c r="M1758" s="20">
        <f>Data!O1758</f>
        <v>0</v>
      </c>
      <c r="N1758" s="20">
        <f>Data!P1758</f>
        <v>0</v>
      </c>
      <c r="O1758" s="20">
        <f>Data!Q1758</f>
        <v>0</v>
      </c>
      <c r="P1758" s="20">
        <f>Data!R1758</f>
        <v>0</v>
      </c>
      <c r="Q1758" s="20">
        <f>Data!S1758</f>
        <v>0</v>
      </c>
      <c r="R1758" s="20">
        <f>Data!T1758</f>
        <v>0</v>
      </c>
      <c r="S1758" s="20">
        <f>Data!U1758</f>
        <v>0</v>
      </c>
      <c r="T1758" s="20">
        <f>Data!V1758</f>
        <v>0</v>
      </c>
      <c r="U1758" s="20">
        <f>Data!W1758</f>
        <v>0</v>
      </c>
      <c r="V1758" s="20">
        <f>Data!X1758</f>
        <v>0</v>
      </c>
      <c r="W1758" s="20">
        <f>Data!Y1758</f>
        <v>0</v>
      </c>
      <c r="X1758" s="20">
        <f>Data!Z1758</f>
        <v>0</v>
      </c>
      <c r="Y1758" s="22" t="str">
        <f>Data!AL1758</f>
        <v>000000000000000000000000000000</v>
      </c>
      <c r="Z1758" s="20">
        <f>Data!AC1758</f>
        <v>0</v>
      </c>
      <c r="AA1758" s="20">
        <f>Data!AE1758</f>
        <v>0</v>
      </c>
      <c r="AB1758" s="20">
        <f>Data!AG1758</f>
        <v>0</v>
      </c>
      <c r="AC1758" s="20" t="str">
        <f>CONCATENATE(Data!AI1758," ",Data!AJ1758)</f>
        <v xml:space="preserve"> </v>
      </c>
    </row>
    <row r="1759" spans="1:29" ht="17">
      <c r="A1759" s="20" t="str">
        <f>Data!A1759</f>
        <v>デモ機</v>
      </c>
      <c r="B1759" s="20" t="str">
        <f>Data!C1759</f>
        <v>Entire Organization</v>
      </c>
      <c r="C1759" s="20" t="str">
        <f>IF(Data!E1759=0,"",Data!E1759)</f>
        <v/>
      </c>
      <c r="D1759" s="26">
        <f t="shared" si="27"/>
        <v>42060.84820601852</v>
      </c>
      <c r="E1759" s="27">
        <f>Data!F1759</f>
        <v>42060.84820601852</v>
      </c>
      <c r="F1759" s="20" t="str">
        <f>Data!G1759</f>
        <v>DebugRecord</v>
      </c>
      <c r="G1759" s="20">
        <f>Data!H1759</f>
        <v>0</v>
      </c>
      <c r="H1759" s="20">
        <f>Data!I1759</f>
        <v>0</v>
      </c>
      <c r="I1759" s="20">
        <f>Data!J1759</f>
        <v>0</v>
      </c>
      <c r="J1759" s="21" t="str">
        <f>IF(Data!K1759=0,"",Data!K1759)</f>
        <v/>
      </c>
      <c r="K1759" s="22">
        <f>Data!L1759</f>
        <v>0</v>
      </c>
      <c r="L1759" s="21" t="str">
        <f>IF(Data!N1759=0,"",Data!N1759)</f>
        <v>IoxSleepEvent</v>
      </c>
      <c r="M1759" s="20">
        <f>Data!O1759</f>
        <v>0</v>
      </c>
      <c r="N1759" s="20">
        <f>Data!P1759</f>
        <v>0</v>
      </c>
      <c r="O1759" s="20">
        <f>Data!Q1759</f>
        <v>0</v>
      </c>
      <c r="P1759" s="20">
        <f>Data!R1759</f>
        <v>0</v>
      </c>
      <c r="Q1759" s="20">
        <f>Data!S1759</f>
        <v>0</v>
      </c>
      <c r="R1759" s="20">
        <f>Data!T1759</f>
        <v>0</v>
      </c>
      <c r="S1759" s="20">
        <f>Data!U1759</f>
        <v>0</v>
      </c>
      <c r="T1759" s="20">
        <f>Data!V1759</f>
        <v>0</v>
      </c>
      <c r="U1759" s="20">
        <f>Data!W1759</f>
        <v>0</v>
      </c>
      <c r="V1759" s="20">
        <f>Data!X1759</f>
        <v>0</v>
      </c>
      <c r="W1759" s="20">
        <f>Data!Y1759</f>
        <v>0</v>
      </c>
      <c r="X1759" s="20">
        <f>Data!Z1759</f>
        <v>0</v>
      </c>
      <c r="Y1759" s="22" t="str">
        <f>Data!AL1759</f>
        <v>010000000000000000000000000000</v>
      </c>
      <c r="Z1759" s="20">
        <f>Data!AC1759</f>
        <v>0</v>
      </c>
      <c r="AA1759" s="20">
        <f>Data!AE1759</f>
        <v>0</v>
      </c>
      <c r="AB1759" s="20">
        <f>Data!AG1759</f>
        <v>0</v>
      </c>
      <c r="AC1759" s="20" t="str">
        <f>CONCATENATE(Data!AI1759," ",Data!AJ1759)</f>
        <v xml:space="preserve"> </v>
      </c>
    </row>
    <row r="1760" spans="1:29" ht="17">
      <c r="A1760" s="20" t="str">
        <f>Data!A1760</f>
        <v>デモ機</v>
      </c>
      <c r="B1760" s="20" t="str">
        <f>Data!C1760</f>
        <v>Entire Organization</v>
      </c>
      <c r="C1760" s="20" t="str">
        <f>IF(Data!E1760=0,"",Data!E1760)</f>
        <v/>
      </c>
      <c r="D1760" s="26">
        <f t="shared" si="27"/>
        <v>42060.848324421298</v>
      </c>
      <c r="E1760" s="27">
        <f>Data!F1760</f>
        <v>42060.848324421298</v>
      </c>
      <c r="F1760" s="20" t="str">
        <f>Data!G1760</f>
        <v>DebugRecord</v>
      </c>
      <c r="G1760" s="20">
        <f>Data!H1760</f>
        <v>0</v>
      </c>
      <c r="H1760" s="20">
        <f>Data!I1760</f>
        <v>0</v>
      </c>
      <c r="I1760" s="20">
        <f>Data!J1760</f>
        <v>0</v>
      </c>
      <c r="J1760" s="21" t="str">
        <f>IF(Data!K1760=0,"",Data!K1760)</f>
        <v/>
      </c>
      <c r="K1760" s="22">
        <f>Data!L1760</f>
        <v>0</v>
      </c>
      <c r="L1760" s="21" t="str">
        <f>IF(Data!N1760=0,"",Data!N1760)</f>
        <v>IoxPollResult</v>
      </c>
      <c r="M1760" s="20">
        <f>Data!O1760</f>
        <v>0</v>
      </c>
      <c r="N1760" s="20">
        <f>Data!P1760</f>
        <v>0</v>
      </c>
      <c r="O1760" s="20">
        <f>Data!Q1760</f>
        <v>0</v>
      </c>
      <c r="P1760" s="20">
        <f>Data!R1760</f>
        <v>0</v>
      </c>
      <c r="Q1760" s="20">
        <f>Data!S1760</f>
        <v>0</v>
      </c>
      <c r="R1760" s="20">
        <f>Data!T1760</f>
        <v>0</v>
      </c>
      <c r="S1760" s="20">
        <f>Data!U1760</f>
        <v>0</v>
      </c>
      <c r="T1760" s="20">
        <f>Data!V1760</f>
        <v>0</v>
      </c>
      <c r="U1760" s="20">
        <f>Data!W1760</f>
        <v>0</v>
      </c>
      <c r="V1760" s="20">
        <f>Data!X1760</f>
        <v>0</v>
      </c>
      <c r="W1760" s="20">
        <f>Data!Y1760</f>
        <v>0</v>
      </c>
      <c r="X1760" s="20">
        <f>Data!Z1760</f>
        <v>0</v>
      </c>
      <c r="Y1760" s="22" t="str">
        <f>Data!AL1760</f>
        <v>000000000000000000000000000000</v>
      </c>
      <c r="Z1760" s="20">
        <f>Data!AC1760</f>
        <v>0</v>
      </c>
      <c r="AA1760" s="20">
        <f>Data!AE1760</f>
        <v>0</v>
      </c>
      <c r="AB1760" s="20">
        <f>Data!AG1760</f>
        <v>0</v>
      </c>
      <c r="AC1760" s="20" t="str">
        <f>CONCATENATE(Data!AI1760," ",Data!AJ1760)</f>
        <v xml:space="preserve"> </v>
      </c>
    </row>
    <row r="1761" spans="1:29" ht="17">
      <c r="A1761" s="20" t="str">
        <f>Data!A1761</f>
        <v>デモ機</v>
      </c>
      <c r="B1761" s="20" t="str">
        <f>Data!C1761</f>
        <v>Entire Organization</v>
      </c>
      <c r="C1761" s="20" t="str">
        <f>IF(Data!E1761=0,"",Data!E1761)</f>
        <v/>
      </c>
      <c r="D1761" s="26">
        <f t="shared" si="27"/>
        <v>42060.848324652776</v>
      </c>
      <c r="E1761" s="27">
        <f>Data!F1761</f>
        <v>42060.848324652776</v>
      </c>
      <c r="F1761" s="20" t="str">
        <f>Data!G1761</f>
        <v>DebugRecord</v>
      </c>
      <c r="G1761" s="20">
        <f>Data!H1761</f>
        <v>0</v>
      </c>
      <c r="H1761" s="20">
        <f>Data!I1761</f>
        <v>0</v>
      </c>
      <c r="I1761" s="20">
        <f>Data!J1761</f>
        <v>0</v>
      </c>
      <c r="J1761" s="21" t="str">
        <f>IF(Data!K1761=0,"",Data!K1761)</f>
        <v/>
      </c>
      <c r="K1761" s="22">
        <f>Data!L1761</f>
        <v>0</v>
      </c>
      <c r="L1761" s="21" t="str">
        <f>IF(Data!N1761=0,"",Data!N1761)</f>
        <v>SleepEvent</v>
      </c>
      <c r="M1761" s="20">
        <f>Data!O1761</f>
        <v>0</v>
      </c>
      <c r="N1761" s="20">
        <f>Data!P1761</f>
        <v>0</v>
      </c>
      <c r="O1761" s="20">
        <f>Data!Q1761</f>
        <v>0</v>
      </c>
      <c r="P1761" s="20">
        <f>Data!R1761</f>
        <v>0</v>
      </c>
      <c r="Q1761" s="20">
        <f>Data!S1761</f>
        <v>0</v>
      </c>
      <c r="R1761" s="20">
        <f>Data!T1761</f>
        <v>0</v>
      </c>
      <c r="S1761" s="20">
        <f>Data!U1761</f>
        <v>0</v>
      </c>
      <c r="T1761" s="20">
        <f>Data!V1761</f>
        <v>0</v>
      </c>
      <c r="U1761" s="20">
        <f>Data!W1761</f>
        <v>0</v>
      </c>
      <c r="V1761" s="20">
        <f>Data!X1761</f>
        <v>0</v>
      </c>
      <c r="W1761" s="20">
        <f>Data!Y1761</f>
        <v>0</v>
      </c>
      <c r="X1761" s="20">
        <f>Data!Z1761</f>
        <v>0</v>
      </c>
      <c r="Y1761" s="22" t="str">
        <f>Data!AL1761</f>
        <v>000000000000000000000000000000</v>
      </c>
      <c r="Z1761" s="20">
        <f>Data!AC1761</f>
        <v>0</v>
      </c>
      <c r="AA1761" s="20">
        <f>Data!AE1761</f>
        <v>0</v>
      </c>
      <c r="AB1761" s="20">
        <f>Data!AG1761</f>
        <v>0</v>
      </c>
      <c r="AC1761" s="20" t="str">
        <f>CONCATENATE(Data!AI1761," ",Data!AJ1761)</f>
        <v xml:space="preserve"> </v>
      </c>
    </row>
    <row r="1762" spans="1:29" ht="17">
      <c r="A1762" s="20" t="str">
        <f>Data!A1762</f>
        <v>デモ機</v>
      </c>
      <c r="B1762" s="20" t="str">
        <f>Data!C1762</f>
        <v>Entire Organization</v>
      </c>
      <c r="C1762" s="20" t="str">
        <f>IF(Data!E1762=0,"",Data!E1762)</f>
        <v/>
      </c>
      <c r="D1762" s="26">
        <f t="shared" si="27"/>
        <v>42060.849620370369</v>
      </c>
      <c r="E1762" s="27">
        <f>Data!F1762</f>
        <v>42060.849620370369</v>
      </c>
      <c r="F1762" s="20" t="str">
        <f>Data!G1762</f>
        <v>EngineStatusRecord</v>
      </c>
      <c r="G1762" s="20">
        <f>Data!H1762</f>
        <v>0</v>
      </c>
      <c r="H1762" s="20">
        <f>Data!I1762</f>
        <v>0</v>
      </c>
      <c r="I1762" s="20">
        <f>Data!J1762</f>
        <v>0</v>
      </c>
      <c r="J1762" s="21" t="str">
        <f>IF(Data!K1762=0,"",Data!K1762)</f>
        <v/>
      </c>
      <c r="K1762" s="22">
        <f>Data!L1762</f>
        <v>0</v>
      </c>
      <c r="L1762" s="21" t="str">
        <f>IF(Data!N1762=0,"",Data!N1762)</f>
        <v/>
      </c>
      <c r="M1762" s="20">
        <f>Data!O1762</f>
        <v>0</v>
      </c>
      <c r="N1762" s="20">
        <f>Data!P1762</f>
        <v>0</v>
      </c>
      <c r="O1762" s="20">
        <f>Data!Q1762</f>
        <v>0</v>
      </c>
      <c r="P1762" s="20">
        <f>Data!R1762</f>
        <v>0</v>
      </c>
      <c r="Q1762" s="20">
        <f>Data!S1762</f>
        <v>0</v>
      </c>
      <c r="R1762" s="20">
        <f>Data!T1762</f>
        <v>0</v>
      </c>
      <c r="S1762" s="20">
        <f>Data!U1762</f>
        <v>0</v>
      </c>
      <c r="T1762" s="20">
        <f>Data!V1762</f>
        <v>0</v>
      </c>
      <c r="U1762" s="20">
        <f>Data!W1762</f>
        <v>0</v>
      </c>
      <c r="V1762" s="20">
        <f>Data!X1762</f>
        <v>0</v>
      </c>
      <c r="W1762" s="20">
        <f>Data!Y1762</f>
        <v>0</v>
      </c>
      <c r="X1762" s="20">
        <f>Data!Z1762</f>
        <v>0</v>
      </c>
      <c r="Y1762" s="22">
        <f>Data!AL1762</f>
        <v>0</v>
      </c>
      <c r="Z1762" s="20" t="str">
        <f>Data!AC1762</f>
        <v>Telematics device voltage</v>
      </c>
      <c r="AA1762" s="20" t="str">
        <f>Data!AE1762</f>
        <v/>
      </c>
      <c r="AB1762" s="20">
        <f>Data!AG1762</f>
        <v>0</v>
      </c>
      <c r="AC1762" s="20" t="str">
        <f>CONCATENATE(Data!AI1762," ",Data!AJ1762)</f>
        <v>12.7506676 V</v>
      </c>
    </row>
    <row r="1763" spans="1:29" ht="17">
      <c r="A1763" s="20" t="str">
        <f>Data!A1763</f>
        <v>デモ機</v>
      </c>
      <c r="B1763" s="20" t="str">
        <f>Data!C1763</f>
        <v>Entire Organization</v>
      </c>
      <c r="C1763" s="20" t="str">
        <f>IF(Data!E1763=0,"",Data!E1763)</f>
        <v/>
      </c>
      <c r="D1763" s="26">
        <f t="shared" si="27"/>
        <v>42060.849641203706</v>
      </c>
      <c r="E1763" s="27">
        <f>Data!F1763</f>
        <v>42060.849641203706</v>
      </c>
      <c r="F1763" s="20" t="str">
        <f>Data!G1763</f>
        <v>DebugRecord</v>
      </c>
      <c r="G1763" s="20">
        <f>Data!H1763</f>
        <v>0</v>
      </c>
      <c r="H1763" s="20">
        <f>Data!I1763</f>
        <v>0</v>
      </c>
      <c r="I1763" s="20">
        <f>Data!J1763</f>
        <v>0</v>
      </c>
      <c r="J1763" s="21" t="str">
        <f>IF(Data!K1763=0,"",Data!K1763)</f>
        <v/>
      </c>
      <c r="K1763" s="22">
        <f>Data!L1763</f>
        <v>0</v>
      </c>
      <c r="L1763" s="21" t="str">
        <f>IF(Data!N1763=0,"",Data!N1763)</f>
        <v>VoltageFluctuation</v>
      </c>
      <c r="M1763" s="20">
        <f>Data!O1763</f>
        <v>0</v>
      </c>
      <c r="N1763" s="20">
        <f>Data!P1763</f>
        <v>0</v>
      </c>
      <c r="O1763" s="20">
        <f>Data!Q1763</f>
        <v>0</v>
      </c>
      <c r="P1763" s="20">
        <f>Data!R1763</f>
        <v>0</v>
      </c>
      <c r="Q1763" s="20">
        <f>Data!S1763</f>
        <v>0</v>
      </c>
      <c r="R1763" s="20">
        <f>Data!T1763</f>
        <v>0</v>
      </c>
      <c r="S1763" s="20">
        <f>Data!U1763</f>
        <v>0</v>
      </c>
      <c r="T1763" s="20">
        <f>Data!V1763</f>
        <v>0</v>
      </c>
      <c r="U1763" s="20">
        <f>Data!W1763</f>
        <v>0</v>
      </c>
      <c r="V1763" s="20">
        <f>Data!X1763</f>
        <v>0</v>
      </c>
      <c r="W1763" s="20">
        <f>Data!Y1763</f>
        <v>0</v>
      </c>
      <c r="X1763" s="20">
        <f>Data!Z1763</f>
        <v>0</v>
      </c>
      <c r="Y1763" s="22" t="str">
        <f>Data!AL1763</f>
        <v>F5000C010000000000000000000000</v>
      </c>
      <c r="Z1763" s="20">
        <f>Data!AC1763</f>
        <v>0</v>
      </c>
      <c r="AA1763" s="20">
        <f>Data!AE1763</f>
        <v>0</v>
      </c>
      <c r="AB1763" s="20">
        <f>Data!AG1763</f>
        <v>0</v>
      </c>
      <c r="AC1763" s="20" t="str">
        <f>CONCATENATE(Data!AI1763," ",Data!AJ1763)</f>
        <v xml:space="preserve"> </v>
      </c>
    </row>
    <row r="1764" spans="1:29" ht="17">
      <c r="A1764" s="20" t="str">
        <f>Data!A1764</f>
        <v>デモ機</v>
      </c>
      <c r="B1764" s="20" t="str">
        <f>Data!C1764</f>
        <v>Entire Organization</v>
      </c>
      <c r="C1764" s="20" t="str">
        <f>IF(Data!E1764=0,"",Data!E1764)</f>
        <v/>
      </c>
      <c r="D1764" s="26">
        <f t="shared" si="27"/>
        <v>42060.849641203706</v>
      </c>
      <c r="E1764" s="27">
        <f>Data!F1764</f>
        <v>42060.849641203706</v>
      </c>
      <c r="F1764" s="20" t="str">
        <f>Data!G1764</f>
        <v>DebugRecord</v>
      </c>
      <c r="G1764" s="20">
        <f>Data!H1764</f>
        <v>0</v>
      </c>
      <c r="H1764" s="20">
        <f>Data!I1764</f>
        <v>0</v>
      </c>
      <c r="I1764" s="20">
        <f>Data!J1764</f>
        <v>0</v>
      </c>
      <c r="J1764" s="21" t="str">
        <f>IF(Data!K1764=0,"",Data!K1764)</f>
        <v/>
      </c>
      <c r="K1764" s="22">
        <f>Data!L1764</f>
        <v>0</v>
      </c>
      <c r="L1764" s="21" t="str">
        <f>IF(Data!N1764=0,"",Data!N1764)</f>
        <v>InvalidGpsReason</v>
      </c>
      <c r="M1764" s="20">
        <f>Data!O1764</f>
        <v>0</v>
      </c>
      <c r="N1764" s="20">
        <f>Data!P1764</f>
        <v>0</v>
      </c>
      <c r="O1764" s="20">
        <f>Data!Q1764</f>
        <v>0</v>
      </c>
      <c r="P1764" s="20">
        <f>Data!R1764</f>
        <v>0</v>
      </c>
      <c r="Q1764" s="20">
        <f>Data!S1764</f>
        <v>0</v>
      </c>
      <c r="R1764" s="20">
        <f>Data!T1764</f>
        <v>0</v>
      </c>
      <c r="S1764" s="20">
        <f>Data!U1764</f>
        <v>0</v>
      </c>
      <c r="T1764" s="20">
        <f>Data!V1764</f>
        <v>0</v>
      </c>
      <c r="U1764" s="20">
        <f>Data!W1764</f>
        <v>0</v>
      </c>
      <c r="V1764" s="20">
        <f>Data!X1764</f>
        <v>0</v>
      </c>
      <c r="W1764" s="20">
        <f>Data!Y1764</f>
        <v>0</v>
      </c>
      <c r="X1764" s="20">
        <f>Data!Z1764</f>
        <v>0</v>
      </c>
      <c r="Y1764" s="22" t="str">
        <f>Data!AL1764</f>
        <v>070000000000000000000000000000</v>
      </c>
      <c r="Z1764" s="20">
        <f>Data!AC1764</f>
        <v>0</v>
      </c>
      <c r="AA1764" s="20">
        <f>Data!AE1764</f>
        <v>0</v>
      </c>
      <c r="AB1764" s="20">
        <f>Data!AG1764</f>
        <v>0</v>
      </c>
      <c r="AC1764" s="20" t="str">
        <f>CONCATENATE(Data!AI1764," ",Data!AJ1764)</f>
        <v xml:space="preserve"> </v>
      </c>
    </row>
    <row r="1765" spans="1:29" ht="17">
      <c r="A1765" s="20" t="str">
        <f>Data!A1765</f>
        <v>デモ機</v>
      </c>
      <c r="B1765" s="20" t="str">
        <f>Data!C1765</f>
        <v>Entire Organization</v>
      </c>
      <c r="C1765" s="20" t="str">
        <f>IF(Data!E1765=0,"",Data!E1765)</f>
        <v/>
      </c>
      <c r="D1765" s="26">
        <f t="shared" si="27"/>
        <v>42060.849641932873</v>
      </c>
      <c r="E1765" s="27">
        <f>Data!F1765</f>
        <v>42060.849641932873</v>
      </c>
      <c r="F1765" s="20" t="str">
        <f>Data!G1765</f>
        <v>EngineStatusRecord</v>
      </c>
      <c r="G1765" s="20">
        <f>Data!H1765</f>
        <v>0</v>
      </c>
      <c r="H1765" s="20">
        <f>Data!I1765</f>
        <v>0</v>
      </c>
      <c r="I1765" s="20">
        <f>Data!J1765</f>
        <v>0</v>
      </c>
      <c r="J1765" s="21" t="str">
        <f>IF(Data!K1765=0,"",Data!K1765)</f>
        <v/>
      </c>
      <c r="K1765" s="22">
        <f>Data!L1765</f>
        <v>0</v>
      </c>
      <c r="L1765" s="21" t="str">
        <f>IF(Data!N1765=0,"",Data!N1765)</f>
        <v/>
      </c>
      <c r="M1765" s="20">
        <f>Data!O1765</f>
        <v>0</v>
      </c>
      <c r="N1765" s="20">
        <f>Data!P1765</f>
        <v>0</v>
      </c>
      <c r="O1765" s="20">
        <f>Data!Q1765</f>
        <v>0</v>
      </c>
      <c r="P1765" s="20">
        <f>Data!R1765</f>
        <v>0</v>
      </c>
      <c r="Q1765" s="20">
        <f>Data!S1765</f>
        <v>0</v>
      </c>
      <c r="R1765" s="20">
        <f>Data!T1765</f>
        <v>0</v>
      </c>
      <c r="S1765" s="20">
        <f>Data!U1765</f>
        <v>0</v>
      </c>
      <c r="T1765" s="20">
        <f>Data!V1765</f>
        <v>0</v>
      </c>
      <c r="U1765" s="20">
        <f>Data!W1765</f>
        <v>0</v>
      </c>
      <c r="V1765" s="20">
        <f>Data!X1765</f>
        <v>0</v>
      </c>
      <c r="W1765" s="20">
        <f>Data!Y1765</f>
        <v>0</v>
      </c>
      <c r="X1765" s="20">
        <f>Data!Z1765</f>
        <v>0</v>
      </c>
      <c r="Y1765" s="22">
        <f>Data!AL1765</f>
        <v>0</v>
      </c>
      <c r="Z1765" s="20" t="str">
        <f>Data!AC1765</f>
        <v>Ignition</v>
      </c>
      <c r="AA1765" s="20" t="str">
        <f>Data!AE1765</f>
        <v/>
      </c>
      <c r="AB1765" s="20">
        <f>Data!AG1765</f>
        <v>0</v>
      </c>
      <c r="AC1765" s="20" t="str">
        <f>CONCATENATE(Data!AI1765," ",Data!AJ1765)</f>
        <v xml:space="preserve">1 </v>
      </c>
    </row>
    <row r="1766" spans="1:29" ht="17">
      <c r="A1766" s="20" t="str">
        <f>Data!A1766</f>
        <v>デモ機</v>
      </c>
      <c r="B1766" s="20" t="str">
        <f>Data!C1766</f>
        <v>Entire Organization</v>
      </c>
      <c r="C1766" s="20" t="str">
        <f>IF(Data!E1766=0,"",Data!E1766)</f>
        <v/>
      </c>
      <c r="D1766" s="26">
        <f t="shared" si="27"/>
        <v>42060.849641932873</v>
      </c>
      <c r="E1766" s="27">
        <f>Data!F1766</f>
        <v>42060.849641932873</v>
      </c>
      <c r="F1766" s="20" t="str">
        <f>Data!G1766</f>
        <v>GpsRecord</v>
      </c>
      <c r="G1766" s="20">
        <f>Data!H1766</f>
        <v>0</v>
      </c>
      <c r="H1766" s="20">
        <f>Data!I1766</f>
        <v>139.39948000000001</v>
      </c>
      <c r="I1766" s="20">
        <f>Data!J1766</f>
        <v>35.573560000000001</v>
      </c>
      <c r="J1766" s="21" t="str">
        <f>IF(Data!K1766=0,"",Data!K1766)</f>
        <v>日本, 〒252-0202 神奈川県相模原市中央区淵野辺本町１丁目３５−２０</v>
      </c>
      <c r="K1766" s="22">
        <f>Data!L1766</f>
        <v>0</v>
      </c>
      <c r="L1766" s="21" t="str">
        <f>IF(Data!N1766=0,"",Data!N1766)</f>
        <v>Ignition</v>
      </c>
      <c r="M1766" s="20" t="b">
        <f>Data!O1766</f>
        <v>1</v>
      </c>
      <c r="N1766" s="20" t="b">
        <f>Data!P1766</f>
        <v>0</v>
      </c>
      <c r="O1766" s="20" t="b">
        <f>Data!Q1766</f>
        <v>0</v>
      </c>
      <c r="P1766" s="20" t="b">
        <f>Data!R1766</f>
        <v>0</v>
      </c>
      <c r="Q1766" s="20" t="b">
        <f>Data!S1766</f>
        <v>0</v>
      </c>
      <c r="R1766" s="20" t="b">
        <f>Data!T1766</f>
        <v>0</v>
      </c>
      <c r="S1766" s="20" t="b">
        <f>Data!U1766</f>
        <v>0</v>
      </c>
      <c r="T1766" s="20" t="b">
        <f>Data!V1766</f>
        <v>0</v>
      </c>
      <c r="U1766" s="20" t="b">
        <f>Data!W1766</f>
        <v>0</v>
      </c>
      <c r="V1766" s="20" t="b">
        <f>Data!X1766</f>
        <v>1</v>
      </c>
      <c r="W1766" s="20" t="b">
        <f>Data!Y1766</f>
        <v>0</v>
      </c>
      <c r="X1766" s="20">
        <f>Data!Z1766</f>
        <v>0</v>
      </c>
      <c r="Y1766" s="22">
        <f>Data!AL1766</f>
        <v>0</v>
      </c>
      <c r="Z1766" s="20">
        <f>Data!AC1766</f>
        <v>0</v>
      </c>
      <c r="AA1766" s="20">
        <f>Data!AE1766</f>
        <v>0</v>
      </c>
      <c r="AB1766" s="20">
        <f>Data!AG1766</f>
        <v>0</v>
      </c>
      <c r="AC1766" s="20" t="str">
        <f>CONCATENATE(Data!AI1766," ",Data!AJ1766)</f>
        <v xml:space="preserve"> </v>
      </c>
    </row>
    <row r="1767" spans="1:29" ht="17">
      <c r="A1767" s="20" t="str">
        <f>Data!A1767</f>
        <v>デモ機</v>
      </c>
      <c r="B1767" s="20" t="str">
        <f>Data!C1767</f>
        <v>Entire Organization</v>
      </c>
      <c r="C1767" s="20" t="str">
        <f>IF(Data!E1767=0,"",Data!E1767)</f>
        <v/>
      </c>
      <c r="D1767" s="26">
        <f t="shared" si="27"/>
        <v>42060.849651585646</v>
      </c>
      <c r="E1767" s="27">
        <f>Data!F1767</f>
        <v>42060.849651585646</v>
      </c>
      <c r="F1767" s="20" t="str">
        <f>Data!G1767</f>
        <v>DebugRecord</v>
      </c>
      <c r="G1767" s="20">
        <f>Data!H1767</f>
        <v>0</v>
      </c>
      <c r="H1767" s="20">
        <f>Data!I1767</f>
        <v>0</v>
      </c>
      <c r="I1767" s="20">
        <f>Data!J1767</f>
        <v>0</v>
      </c>
      <c r="J1767" s="21" t="str">
        <f>IF(Data!K1767=0,"",Data!K1767)</f>
        <v/>
      </c>
      <c r="K1767" s="22">
        <f>Data!L1767</f>
        <v>0</v>
      </c>
      <c r="L1767" s="21" t="str">
        <f>IF(Data!N1767=0,"",Data!N1767)</f>
        <v>VoltageFluctuation</v>
      </c>
      <c r="M1767" s="20">
        <f>Data!O1767</f>
        <v>0</v>
      </c>
      <c r="N1767" s="20">
        <f>Data!P1767</f>
        <v>0</v>
      </c>
      <c r="O1767" s="20">
        <f>Data!Q1767</f>
        <v>0</v>
      </c>
      <c r="P1767" s="20">
        <f>Data!R1767</f>
        <v>0</v>
      </c>
      <c r="Q1767" s="20">
        <f>Data!S1767</f>
        <v>0</v>
      </c>
      <c r="R1767" s="20">
        <f>Data!T1767</f>
        <v>0</v>
      </c>
      <c r="S1767" s="20">
        <f>Data!U1767</f>
        <v>0</v>
      </c>
      <c r="T1767" s="20">
        <f>Data!V1767</f>
        <v>0</v>
      </c>
      <c r="U1767" s="20">
        <f>Data!W1767</f>
        <v>0</v>
      </c>
      <c r="V1767" s="20">
        <f>Data!X1767</f>
        <v>0</v>
      </c>
      <c r="W1767" s="20">
        <f>Data!Y1767</f>
        <v>0</v>
      </c>
      <c r="X1767" s="20">
        <f>Data!Z1767</f>
        <v>0</v>
      </c>
      <c r="Y1767" s="22" t="str">
        <f>Data!AL1767</f>
        <v>5701F5000000000000000000000000</v>
      </c>
      <c r="Z1767" s="20">
        <f>Data!AC1767</f>
        <v>0</v>
      </c>
      <c r="AA1767" s="20">
        <f>Data!AE1767</f>
        <v>0</v>
      </c>
      <c r="AB1767" s="20">
        <f>Data!AG1767</f>
        <v>0</v>
      </c>
      <c r="AC1767" s="20" t="str">
        <f>CONCATENATE(Data!AI1767," ",Data!AJ1767)</f>
        <v xml:space="preserve"> </v>
      </c>
    </row>
    <row r="1768" spans="1:29" ht="17">
      <c r="A1768" s="20" t="str">
        <f>Data!A1768</f>
        <v>デモ機</v>
      </c>
      <c r="B1768" s="20" t="str">
        <f>Data!C1768</f>
        <v>Entire Organization</v>
      </c>
      <c r="C1768" s="20" t="str">
        <f>IF(Data!E1768=0,"",Data!E1768)</f>
        <v/>
      </c>
      <c r="D1768" s="26">
        <f t="shared" si="27"/>
        <v>42060.849652777775</v>
      </c>
      <c r="E1768" s="27">
        <f>Data!F1768</f>
        <v>42060.849652777775</v>
      </c>
      <c r="F1768" s="20" t="str">
        <f>Data!G1768</f>
        <v>DebugRecord</v>
      </c>
      <c r="G1768" s="20">
        <f>Data!H1768</f>
        <v>0</v>
      </c>
      <c r="H1768" s="20">
        <f>Data!I1768</f>
        <v>0</v>
      </c>
      <c r="I1768" s="20">
        <f>Data!J1768</f>
        <v>0</v>
      </c>
      <c r="J1768" s="21" t="str">
        <f>IF(Data!K1768=0,"",Data!K1768)</f>
        <v/>
      </c>
      <c r="K1768" s="22">
        <f>Data!L1768</f>
        <v>0</v>
      </c>
      <c r="L1768" s="21" t="str">
        <f>IF(Data!N1768=0,"",Data!N1768)</f>
        <v>SleepEvent</v>
      </c>
      <c r="M1768" s="20">
        <f>Data!O1768</f>
        <v>0</v>
      </c>
      <c r="N1768" s="20">
        <f>Data!P1768</f>
        <v>0</v>
      </c>
      <c r="O1768" s="20">
        <f>Data!Q1768</f>
        <v>0</v>
      </c>
      <c r="P1768" s="20">
        <f>Data!R1768</f>
        <v>0</v>
      </c>
      <c r="Q1768" s="20">
        <f>Data!S1768</f>
        <v>0</v>
      </c>
      <c r="R1768" s="20">
        <f>Data!T1768</f>
        <v>0</v>
      </c>
      <c r="S1768" s="20">
        <f>Data!U1768</f>
        <v>0</v>
      </c>
      <c r="T1768" s="20">
        <f>Data!V1768</f>
        <v>0</v>
      </c>
      <c r="U1768" s="20">
        <f>Data!W1768</f>
        <v>0</v>
      </c>
      <c r="V1768" s="20">
        <f>Data!X1768</f>
        <v>0</v>
      </c>
      <c r="W1768" s="20">
        <f>Data!Y1768</f>
        <v>0</v>
      </c>
      <c r="X1768" s="20">
        <f>Data!Z1768</f>
        <v>0</v>
      </c>
      <c r="Y1768" s="22" t="str">
        <f>Data!AL1768</f>
        <v>0A0400000000000100000000000000</v>
      </c>
      <c r="Z1768" s="20">
        <f>Data!AC1768</f>
        <v>0</v>
      </c>
      <c r="AA1768" s="20">
        <f>Data!AE1768</f>
        <v>0</v>
      </c>
      <c r="AB1768" s="20">
        <f>Data!AG1768</f>
        <v>0</v>
      </c>
      <c r="AC1768" s="20" t="str">
        <f>CONCATENATE(Data!AI1768," ",Data!AJ1768)</f>
        <v xml:space="preserve"> </v>
      </c>
    </row>
    <row r="1769" spans="1:29" ht="17">
      <c r="A1769" s="20" t="str">
        <f>Data!A1769</f>
        <v>デモ機</v>
      </c>
      <c r="B1769" s="20" t="str">
        <f>Data!C1769</f>
        <v>Entire Organization</v>
      </c>
      <c r="C1769" s="20" t="str">
        <f>IF(Data!E1769=0,"",Data!E1769)</f>
        <v/>
      </c>
      <c r="D1769" s="26">
        <f t="shared" si="27"/>
        <v>42060.849652777775</v>
      </c>
      <c r="E1769" s="27">
        <f>Data!F1769</f>
        <v>42060.849652777775</v>
      </c>
      <c r="F1769" s="20" t="str">
        <f>Data!G1769</f>
        <v>DebugRecord</v>
      </c>
      <c r="G1769" s="20">
        <f>Data!H1769</f>
        <v>0</v>
      </c>
      <c r="H1769" s="20">
        <f>Data!I1769</f>
        <v>0</v>
      </c>
      <c r="I1769" s="20">
        <f>Data!J1769</f>
        <v>0</v>
      </c>
      <c r="J1769" s="21" t="str">
        <f>IF(Data!K1769=0,"",Data!K1769)</f>
        <v/>
      </c>
      <c r="K1769" s="22">
        <f>Data!L1769</f>
        <v>0</v>
      </c>
      <c r="L1769" s="21" t="str">
        <f>IF(Data!N1769=0,"",Data!N1769)</f>
        <v>IoxSleepEvent</v>
      </c>
      <c r="M1769" s="20">
        <f>Data!O1769</f>
        <v>0</v>
      </c>
      <c r="N1769" s="20">
        <f>Data!P1769</f>
        <v>0</v>
      </c>
      <c r="O1769" s="20">
        <f>Data!Q1769</f>
        <v>0</v>
      </c>
      <c r="P1769" s="20">
        <f>Data!R1769</f>
        <v>0</v>
      </c>
      <c r="Q1769" s="20">
        <f>Data!S1769</f>
        <v>0</v>
      </c>
      <c r="R1769" s="20">
        <f>Data!T1769</f>
        <v>0</v>
      </c>
      <c r="S1769" s="20">
        <f>Data!U1769</f>
        <v>0</v>
      </c>
      <c r="T1769" s="20">
        <f>Data!V1769</f>
        <v>0</v>
      </c>
      <c r="U1769" s="20">
        <f>Data!W1769</f>
        <v>0</v>
      </c>
      <c r="V1769" s="20">
        <f>Data!X1769</f>
        <v>0</v>
      </c>
      <c r="W1769" s="20">
        <f>Data!Y1769</f>
        <v>0</v>
      </c>
      <c r="X1769" s="20">
        <f>Data!Z1769</f>
        <v>0</v>
      </c>
      <c r="Y1769" s="22" t="str">
        <f>Data!AL1769</f>
        <v>000000000000000000000000000000</v>
      </c>
      <c r="Z1769" s="20">
        <f>Data!AC1769</f>
        <v>0</v>
      </c>
      <c r="AA1769" s="20">
        <f>Data!AE1769</f>
        <v>0</v>
      </c>
      <c r="AB1769" s="20">
        <f>Data!AG1769</f>
        <v>0</v>
      </c>
      <c r="AC1769" s="20" t="str">
        <f>CONCATENATE(Data!AI1769," ",Data!AJ1769)</f>
        <v xml:space="preserve"> </v>
      </c>
    </row>
    <row r="1770" spans="1:29" ht="17">
      <c r="A1770" s="20" t="str">
        <f>Data!A1770</f>
        <v>デモ機</v>
      </c>
      <c r="B1770" s="20" t="str">
        <f>Data!C1770</f>
        <v>Entire Organization</v>
      </c>
      <c r="C1770" s="20" t="str">
        <f>IF(Data!E1770=0,"",Data!E1770)</f>
        <v/>
      </c>
      <c r="D1770" s="26">
        <f t="shared" si="27"/>
        <v>42060.849659687497</v>
      </c>
      <c r="E1770" s="27">
        <f>Data!F1770</f>
        <v>42060.849659687497</v>
      </c>
      <c r="F1770" s="20" t="str">
        <f>Data!G1770</f>
        <v>DebugRecord</v>
      </c>
      <c r="G1770" s="20">
        <f>Data!H1770</f>
        <v>0</v>
      </c>
      <c r="H1770" s="20">
        <f>Data!I1770</f>
        <v>0</v>
      </c>
      <c r="I1770" s="20">
        <f>Data!J1770</f>
        <v>0</v>
      </c>
      <c r="J1770" s="21" t="str">
        <f>IF(Data!K1770=0,"",Data!K1770)</f>
        <v/>
      </c>
      <c r="K1770" s="22">
        <f>Data!L1770</f>
        <v>0</v>
      </c>
      <c r="L1770" s="21" t="str">
        <f>IF(Data!N1770=0,"",Data!N1770)</f>
        <v>VoltageFluctuation</v>
      </c>
      <c r="M1770" s="20">
        <f>Data!O1770</f>
        <v>0</v>
      </c>
      <c r="N1770" s="20">
        <f>Data!P1770</f>
        <v>0</v>
      </c>
      <c r="O1770" s="20">
        <f>Data!Q1770</f>
        <v>0</v>
      </c>
      <c r="P1770" s="20">
        <f>Data!R1770</f>
        <v>0</v>
      </c>
      <c r="Q1770" s="20">
        <f>Data!S1770</f>
        <v>0</v>
      </c>
      <c r="R1770" s="20">
        <f>Data!T1770</f>
        <v>0</v>
      </c>
      <c r="S1770" s="20">
        <f>Data!U1770</f>
        <v>0</v>
      </c>
      <c r="T1770" s="20">
        <f>Data!V1770</f>
        <v>0</v>
      </c>
      <c r="U1770" s="20">
        <f>Data!W1770</f>
        <v>0</v>
      </c>
      <c r="V1770" s="20">
        <f>Data!X1770</f>
        <v>0</v>
      </c>
      <c r="W1770" s="20">
        <f>Data!Y1770</f>
        <v>0</v>
      </c>
      <c r="X1770" s="20">
        <f>Data!Z1770</f>
        <v>0</v>
      </c>
      <c r="Y1770" s="22" t="str">
        <f>Data!AL1770</f>
        <v>19012A010000000000000000000000</v>
      </c>
      <c r="Z1770" s="20">
        <f>Data!AC1770</f>
        <v>0</v>
      </c>
      <c r="AA1770" s="20">
        <f>Data!AE1770</f>
        <v>0</v>
      </c>
      <c r="AB1770" s="20">
        <f>Data!AG1770</f>
        <v>0</v>
      </c>
      <c r="AC1770" s="20" t="str">
        <f>CONCATENATE(Data!AI1770," ",Data!AJ1770)</f>
        <v xml:space="preserve"> </v>
      </c>
    </row>
    <row r="1771" spans="1:29" ht="17">
      <c r="A1771" s="20" t="str">
        <f>Data!A1771</f>
        <v>デモ機</v>
      </c>
      <c r="B1771" s="20" t="str">
        <f>Data!C1771</f>
        <v>Entire Organization</v>
      </c>
      <c r="C1771" s="20" t="str">
        <f>IF(Data!E1771=0,"",Data!E1771)</f>
        <v/>
      </c>
      <c r="D1771" s="26">
        <f t="shared" si="27"/>
        <v>42060.849660567132</v>
      </c>
      <c r="E1771" s="27">
        <f>Data!F1771</f>
        <v>42060.849660567132</v>
      </c>
      <c r="F1771" s="20" t="str">
        <f>Data!G1771</f>
        <v>DebugRecord</v>
      </c>
      <c r="G1771" s="20">
        <f>Data!H1771</f>
        <v>0</v>
      </c>
      <c r="H1771" s="20">
        <f>Data!I1771</f>
        <v>0</v>
      </c>
      <c r="I1771" s="20">
        <f>Data!J1771</f>
        <v>0</v>
      </c>
      <c r="J1771" s="21" t="str">
        <f>IF(Data!K1771=0,"",Data!K1771)</f>
        <v/>
      </c>
      <c r="K1771" s="22">
        <f>Data!L1771</f>
        <v>0</v>
      </c>
      <c r="L1771" s="21" t="str">
        <f>IF(Data!N1771=0,"",Data!N1771)</f>
        <v>IoxPollResult</v>
      </c>
      <c r="M1771" s="20">
        <f>Data!O1771</f>
        <v>0</v>
      </c>
      <c r="N1771" s="20">
        <f>Data!P1771</f>
        <v>0</v>
      </c>
      <c r="O1771" s="20">
        <f>Data!Q1771</f>
        <v>0</v>
      </c>
      <c r="P1771" s="20">
        <f>Data!R1771</f>
        <v>0</v>
      </c>
      <c r="Q1771" s="20">
        <f>Data!S1771</f>
        <v>0</v>
      </c>
      <c r="R1771" s="20">
        <f>Data!T1771</f>
        <v>0</v>
      </c>
      <c r="S1771" s="20">
        <f>Data!U1771</f>
        <v>0</v>
      </c>
      <c r="T1771" s="20">
        <f>Data!V1771</f>
        <v>0</v>
      </c>
      <c r="U1771" s="20">
        <f>Data!W1771</f>
        <v>0</v>
      </c>
      <c r="V1771" s="20">
        <f>Data!X1771</f>
        <v>0</v>
      </c>
      <c r="W1771" s="20">
        <f>Data!Y1771</f>
        <v>0</v>
      </c>
      <c r="X1771" s="20">
        <f>Data!Z1771</f>
        <v>0</v>
      </c>
      <c r="Y1771" s="22" t="str">
        <f>Data!AL1771</f>
        <v>000000000000000000000000000000</v>
      </c>
      <c r="Z1771" s="20">
        <f>Data!AC1771</f>
        <v>0</v>
      </c>
      <c r="AA1771" s="20">
        <f>Data!AE1771</f>
        <v>0</v>
      </c>
      <c r="AB1771" s="20">
        <f>Data!AG1771</f>
        <v>0</v>
      </c>
      <c r="AC1771" s="20" t="str">
        <f>CONCATENATE(Data!AI1771," ",Data!AJ1771)</f>
        <v xml:space="preserve"> </v>
      </c>
    </row>
    <row r="1772" spans="1:29" ht="17">
      <c r="A1772" s="20" t="str">
        <f>Data!A1772</f>
        <v>デモ機</v>
      </c>
      <c r="B1772" s="20" t="str">
        <f>Data!C1772</f>
        <v>Entire Organization</v>
      </c>
      <c r="C1772" s="20" t="str">
        <f>IF(Data!E1772=0,"",Data!E1772)</f>
        <v/>
      </c>
      <c r="D1772" s="26">
        <f t="shared" si="27"/>
        <v>42060.849662002314</v>
      </c>
      <c r="E1772" s="27">
        <f>Data!F1772</f>
        <v>42060.849662002314</v>
      </c>
      <c r="F1772" s="20" t="str">
        <f>Data!G1772</f>
        <v>DebugRecord</v>
      </c>
      <c r="G1772" s="20">
        <f>Data!H1772</f>
        <v>0</v>
      </c>
      <c r="H1772" s="20">
        <f>Data!I1772</f>
        <v>0</v>
      </c>
      <c r="I1772" s="20">
        <f>Data!J1772</f>
        <v>0</v>
      </c>
      <c r="J1772" s="21" t="str">
        <f>IF(Data!K1772=0,"",Data!K1772)</f>
        <v/>
      </c>
      <c r="K1772" s="22">
        <f>Data!L1772</f>
        <v>0</v>
      </c>
      <c r="L1772" s="21" t="str">
        <f>IF(Data!N1772=0,"",Data!N1772)</f>
        <v>VoltageFluctuation</v>
      </c>
      <c r="M1772" s="20">
        <f>Data!O1772</f>
        <v>0</v>
      </c>
      <c r="N1772" s="20">
        <f>Data!P1772</f>
        <v>0</v>
      </c>
      <c r="O1772" s="20">
        <f>Data!Q1772</f>
        <v>0</v>
      </c>
      <c r="P1772" s="20">
        <f>Data!R1772</f>
        <v>0</v>
      </c>
      <c r="Q1772" s="20">
        <f>Data!S1772</f>
        <v>0</v>
      </c>
      <c r="R1772" s="20">
        <f>Data!T1772</f>
        <v>0</v>
      </c>
      <c r="S1772" s="20">
        <f>Data!U1772</f>
        <v>0</v>
      </c>
      <c r="T1772" s="20">
        <f>Data!V1772</f>
        <v>0</v>
      </c>
      <c r="U1772" s="20">
        <f>Data!W1772</f>
        <v>0</v>
      </c>
      <c r="V1772" s="20">
        <f>Data!X1772</f>
        <v>0</v>
      </c>
      <c r="W1772" s="20">
        <f>Data!Y1772</f>
        <v>0</v>
      </c>
      <c r="X1772" s="20">
        <f>Data!Z1772</f>
        <v>0</v>
      </c>
      <c r="Y1772" s="22" t="str">
        <f>Data!AL1772</f>
        <v>340168010000000000000000000000</v>
      </c>
      <c r="Z1772" s="20">
        <f>Data!AC1772</f>
        <v>0</v>
      </c>
      <c r="AA1772" s="20">
        <f>Data!AE1772</f>
        <v>0</v>
      </c>
      <c r="AB1772" s="20">
        <f>Data!AG1772</f>
        <v>0</v>
      </c>
      <c r="AC1772" s="20" t="str">
        <f>CONCATENATE(Data!AI1772," ",Data!AJ1772)</f>
        <v xml:space="preserve"> </v>
      </c>
    </row>
    <row r="1773" spans="1:29" ht="17">
      <c r="A1773" s="20" t="str">
        <f>Data!A1773</f>
        <v>デモ機</v>
      </c>
      <c r="B1773" s="20" t="str">
        <f>Data!C1773</f>
        <v>Entire Organization</v>
      </c>
      <c r="C1773" s="20" t="str">
        <f>IF(Data!E1773=0,"",Data!E1773)</f>
        <v/>
      </c>
      <c r="D1773" s="26">
        <f t="shared" si="27"/>
        <v>42060.849687499998</v>
      </c>
      <c r="E1773" s="27">
        <f>Data!F1773</f>
        <v>42060.849687499998</v>
      </c>
      <c r="F1773" s="20" t="str">
        <f>Data!G1773</f>
        <v>DebugRecord</v>
      </c>
      <c r="G1773" s="20">
        <f>Data!H1773</f>
        <v>0</v>
      </c>
      <c r="H1773" s="20">
        <f>Data!I1773</f>
        <v>0</v>
      </c>
      <c r="I1773" s="20">
        <f>Data!J1773</f>
        <v>0</v>
      </c>
      <c r="J1773" s="21" t="str">
        <f>IF(Data!K1773=0,"",Data!K1773)</f>
        <v/>
      </c>
      <c r="K1773" s="22">
        <f>Data!L1773</f>
        <v>0</v>
      </c>
      <c r="L1773" s="21" t="str">
        <f>IF(Data!N1773=0,"",Data!N1773)</f>
        <v>PowerDebug</v>
      </c>
      <c r="M1773" s="20">
        <f>Data!O1773</f>
        <v>0</v>
      </c>
      <c r="N1773" s="20">
        <f>Data!P1773</f>
        <v>0</v>
      </c>
      <c r="O1773" s="20">
        <f>Data!Q1773</f>
        <v>0</v>
      </c>
      <c r="P1773" s="20">
        <f>Data!R1773</f>
        <v>0</v>
      </c>
      <c r="Q1773" s="20">
        <f>Data!S1773</f>
        <v>0</v>
      </c>
      <c r="R1773" s="20">
        <f>Data!T1773</f>
        <v>0</v>
      </c>
      <c r="S1773" s="20">
        <f>Data!U1773</f>
        <v>0</v>
      </c>
      <c r="T1773" s="20">
        <f>Data!V1773</f>
        <v>0</v>
      </c>
      <c r="U1773" s="20">
        <f>Data!W1773</f>
        <v>0</v>
      </c>
      <c r="V1773" s="20">
        <f>Data!X1773</f>
        <v>0</v>
      </c>
      <c r="W1773" s="20">
        <f>Data!Y1773</f>
        <v>0</v>
      </c>
      <c r="X1773" s="20">
        <f>Data!Z1773</f>
        <v>0</v>
      </c>
      <c r="Y1773" s="22" t="str">
        <f>Data!AL1773</f>
        <v>030000000000000000000000000000</v>
      </c>
      <c r="Z1773" s="20">
        <f>Data!AC1773</f>
        <v>0</v>
      </c>
      <c r="AA1773" s="20">
        <f>Data!AE1773</f>
        <v>0</v>
      </c>
      <c r="AB1773" s="20">
        <f>Data!AG1773</f>
        <v>0</v>
      </c>
      <c r="AC1773" s="20" t="str">
        <f>CONCATENATE(Data!AI1773," ",Data!AJ1773)</f>
        <v xml:space="preserve"> </v>
      </c>
    </row>
    <row r="1774" spans="1:29" ht="17">
      <c r="A1774" s="20" t="str">
        <f>Data!A1774</f>
        <v>デモ機</v>
      </c>
      <c r="B1774" s="20" t="str">
        <f>Data!C1774</f>
        <v>Entire Organization</v>
      </c>
      <c r="C1774" s="20" t="str">
        <f>IF(Data!E1774=0,"",Data!E1774)</f>
        <v/>
      </c>
      <c r="D1774" s="26">
        <f t="shared" si="27"/>
        <v>42060.849733946758</v>
      </c>
      <c r="E1774" s="27">
        <f>Data!F1774</f>
        <v>42060.849733946758</v>
      </c>
      <c r="F1774" s="20" t="str">
        <f>Data!G1774</f>
        <v>DebugRecord</v>
      </c>
      <c r="G1774" s="20">
        <f>Data!H1774</f>
        <v>0</v>
      </c>
      <c r="H1774" s="20">
        <f>Data!I1774</f>
        <v>0</v>
      </c>
      <c r="I1774" s="20">
        <f>Data!J1774</f>
        <v>0</v>
      </c>
      <c r="J1774" s="21" t="str">
        <f>IF(Data!K1774=0,"",Data!K1774)</f>
        <v/>
      </c>
      <c r="K1774" s="22">
        <f>Data!L1774</f>
        <v>0</v>
      </c>
      <c r="L1774" s="21" t="str">
        <f>IF(Data!N1774=0,"",Data!N1774)</f>
        <v>VoltageFluctuation</v>
      </c>
      <c r="M1774" s="20">
        <f>Data!O1774</f>
        <v>0</v>
      </c>
      <c r="N1774" s="20">
        <f>Data!P1774</f>
        <v>0</v>
      </c>
      <c r="O1774" s="20">
        <f>Data!Q1774</f>
        <v>0</v>
      </c>
      <c r="P1774" s="20">
        <f>Data!R1774</f>
        <v>0</v>
      </c>
      <c r="Q1774" s="20">
        <f>Data!S1774</f>
        <v>0</v>
      </c>
      <c r="R1774" s="20">
        <f>Data!T1774</f>
        <v>0</v>
      </c>
      <c r="S1774" s="20">
        <f>Data!U1774</f>
        <v>0</v>
      </c>
      <c r="T1774" s="20">
        <f>Data!V1774</f>
        <v>0</v>
      </c>
      <c r="U1774" s="20">
        <f>Data!W1774</f>
        <v>0</v>
      </c>
      <c r="V1774" s="20">
        <f>Data!X1774</f>
        <v>0</v>
      </c>
      <c r="W1774" s="20">
        <f>Data!Y1774</f>
        <v>0</v>
      </c>
      <c r="X1774" s="20">
        <f>Data!Z1774</f>
        <v>0</v>
      </c>
      <c r="Y1774" s="22" t="str">
        <f>Data!AL1774</f>
        <v>80016B010000000000000000000000</v>
      </c>
      <c r="Z1774" s="20">
        <f>Data!AC1774</f>
        <v>0</v>
      </c>
      <c r="AA1774" s="20">
        <f>Data!AE1774</f>
        <v>0</v>
      </c>
      <c r="AB1774" s="20">
        <f>Data!AG1774</f>
        <v>0</v>
      </c>
      <c r="AC1774" s="20" t="str">
        <f>CONCATENATE(Data!AI1774," ",Data!AJ1774)</f>
        <v xml:space="preserve"> </v>
      </c>
    </row>
    <row r="1775" spans="1:29" ht="17">
      <c r="A1775" s="20" t="str">
        <f>Data!A1775</f>
        <v>デモ機</v>
      </c>
      <c r="B1775" s="20" t="str">
        <f>Data!C1775</f>
        <v>Entire Organization</v>
      </c>
      <c r="C1775" s="20" t="str">
        <f>IF(Data!E1775=0,"",Data!E1775)</f>
        <v/>
      </c>
      <c r="D1775" s="26">
        <f t="shared" si="27"/>
        <v>42060.849736111108</v>
      </c>
      <c r="E1775" s="27">
        <f>Data!F1775</f>
        <v>42060.849736111108</v>
      </c>
      <c r="F1775" s="20" t="str">
        <f>Data!G1775</f>
        <v>EngineStatusRecord</v>
      </c>
      <c r="G1775" s="20">
        <f>Data!H1775</f>
        <v>0</v>
      </c>
      <c r="H1775" s="20">
        <f>Data!I1775</f>
        <v>0</v>
      </c>
      <c r="I1775" s="20">
        <f>Data!J1775</f>
        <v>0</v>
      </c>
      <c r="J1775" s="21" t="str">
        <f>IF(Data!K1775=0,"",Data!K1775)</f>
        <v/>
      </c>
      <c r="K1775" s="22">
        <f>Data!L1775</f>
        <v>0</v>
      </c>
      <c r="L1775" s="21" t="str">
        <f>IF(Data!N1775=0,"",Data!N1775)</f>
        <v/>
      </c>
      <c r="M1775" s="20">
        <f>Data!O1775</f>
        <v>0</v>
      </c>
      <c r="N1775" s="20">
        <f>Data!P1775</f>
        <v>0</v>
      </c>
      <c r="O1775" s="20">
        <f>Data!Q1775</f>
        <v>0</v>
      </c>
      <c r="P1775" s="20">
        <f>Data!R1775</f>
        <v>0</v>
      </c>
      <c r="Q1775" s="20">
        <f>Data!S1775</f>
        <v>0</v>
      </c>
      <c r="R1775" s="20">
        <f>Data!T1775</f>
        <v>0</v>
      </c>
      <c r="S1775" s="20">
        <f>Data!U1775</f>
        <v>0</v>
      </c>
      <c r="T1775" s="20">
        <f>Data!V1775</f>
        <v>0</v>
      </c>
      <c r="U1775" s="20">
        <f>Data!W1775</f>
        <v>0</v>
      </c>
      <c r="V1775" s="20">
        <f>Data!X1775</f>
        <v>0</v>
      </c>
      <c r="W1775" s="20">
        <f>Data!Y1775</f>
        <v>0</v>
      </c>
      <c r="X1775" s="20">
        <f>Data!Z1775</f>
        <v>0</v>
      </c>
      <c r="Y1775" s="22">
        <f>Data!AL1775</f>
        <v>0</v>
      </c>
      <c r="Z1775" s="20" t="str">
        <f>Data!AC1775</f>
        <v>Telematics device voltage</v>
      </c>
      <c r="AA1775" s="20" t="str">
        <f>Data!AE1775</f>
        <v/>
      </c>
      <c r="AB1775" s="20">
        <f>Data!AG1775</f>
        <v>0</v>
      </c>
      <c r="AC1775" s="20" t="str">
        <f>CONCATENATE(Data!AI1775," ",Data!AJ1775)</f>
        <v>13.2873335 V</v>
      </c>
    </row>
    <row r="1776" spans="1:29" ht="17">
      <c r="A1776" s="20" t="str">
        <f>Data!A1776</f>
        <v>デモ機</v>
      </c>
      <c r="B1776" s="20" t="str">
        <f>Data!C1776</f>
        <v>Entire Organization</v>
      </c>
      <c r="C1776" s="20" t="str">
        <f>IF(Data!E1776=0,"",Data!E1776)</f>
        <v/>
      </c>
      <c r="D1776" s="26">
        <f t="shared" si="27"/>
        <v>42060.849738541663</v>
      </c>
      <c r="E1776" s="27">
        <f>Data!F1776</f>
        <v>42060.849738541663</v>
      </c>
      <c r="F1776" s="20" t="str">
        <f>Data!G1776</f>
        <v>DebugRecord</v>
      </c>
      <c r="G1776" s="20">
        <f>Data!H1776</f>
        <v>0</v>
      </c>
      <c r="H1776" s="20">
        <f>Data!I1776</f>
        <v>0</v>
      </c>
      <c r="I1776" s="20">
        <f>Data!J1776</f>
        <v>0</v>
      </c>
      <c r="J1776" s="21" t="str">
        <f>IF(Data!K1776=0,"",Data!K1776)</f>
        <v/>
      </c>
      <c r="K1776" s="22">
        <f>Data!L1776</f>
        <v>0</v>
      </c>
      <c r="L1776" s="21" t="str">
        <f>IF(Data!N1776=0,"",Data!N1776)</f>
        <v>IoxPollResult</v>
      </c>
      <c r="M1776" s="20">
        <f>Data!O1776</f>
        <v>0</v>
      </c>
      <c r="N1776" s="20">
        <f>Data!P1776</f>
        <v>0</v>
      </c>
      <c r="O1776" s="20">
        <f>Data!Q1776</f>
        <v>0</v>
      </c>
      <c r="P1776" s="20">
        <f>Data!R1776</f>
        <v>0</v>
      </c>
      <c r="Q1776" s="20">
        <f>Data!S1776</f>
        <v>0</v>
      </c>
      <c r="R1776" s="20">
        <f>Data!T1776</f>
        <v>0</v>
      </c>
      <c r="S1776" s="20">
        <f>Data!U1776</f>
        <v>0</v>
      </c>
      <c r="T1776" s="20">
        <f>Data!V1776</f>
        <v>0</v>
      </c>
      <c r="U1776" s="20">
        <f>Data!W1776</f>
        <v>0</v>
      </c>
      <c r="V1776" s="20">
        <f>Data!X1776</f>
        <v>0</v>
      </c>
      <c r="W1776" s="20">
        <f>Data!Y1776</f>
        <v>0</v>
      </c>
      <c r="X1776" s="20">
        <f>Data!Z1776</f>
        <v>0</v>
      </c>
      <c r="Y1776" s="22" t="str">
        <f>Data!AL1776</f>
        <v>000000000000000000000000000000</v>
      </c>
      <c r="Z1776" s="20">
        <f>Data!AC1776</f>
        <v>0</v>
      </c>
      <c r="AA1776" s="20">
        <f>Data!AE1776</f>
        <v>0</v>
      </c>
      <c r="AB1776" s="20">
        <f>Data!AG1776</f>
        <v>0</v>
      </c>
      <c r="AC1776" s="20" t="str">
        <f>CONCATENATE(Data!AI1776," ",Data!AJ1776)</f>
        <v xml:space="preserve"> </v>
      </c>
    </row>
    <row r="1777" spans="1:29" ht="17">
      <c r="A1777" s="20" t="str">
        <f>Data!A1777</f>
        <v>デモ機</v>
      </c>
      <c r="B1777" s="20" t="str">
        <f>Data!C1777</f>
        <v>Entire Organization</v>
      </c>
      <c r="C1777" s="20" t="str">
        <f>IF(Data!E1777=0,"",Data!E1777)</f>
        <v/>
      </c>
      <c r="D1777" s="26">
        <f t="shared" si="27"/>
        <v>42060.849770833331</v>
      </c>
      <c r="E1777" s="27">
        <f>Data!F1777</f>
        <v>42060.849770833331</v>
      </c>
      <c r="F1777" s="20" t="str">
        <f>Data!G1777</f>
        <v>DebugRecord</v>
      </c>
      <c r="G1777" s="20">
        <f>Data!H1777</f>
        <v>0</v>
      </c>
      <c r="H1777" s="20">
        <f>Data!I1777</f>
        <v>0</v>
      </c>
      <c r="I1777" s="20">
        <f>Data!J1777</f>
        <v>0</v>
      </c>
      <c r="J1777" s="21" t="str">
        <f>IF(Data!K1777=0,"",Data!K1777)</f>
        <v/>
      </c>
      <c r="K1777" s="22">
        <f>Data!L1777</f>
        <v>0</v>
      </c>
      <c r="L1777" s="21" t="str">
        <f>IF(Data!N1777=0,"",Data!N1777)</f>
        <v>VoltageFluctuation</v>
      </c>
      <c r="M1777" s="20">
        <f>Data!O1777</f>
        <v>0</v>
      </c>
      <c r="N1777" s="20">
        <f>Data!P1777</f>
        <v>0</v>
      </c>
      <c r="O1777" s="20">
        <f>Data!Q1777</f>
        <v>0</v>
      </c>
      <c r="P1777" s="20">
        <f>Data!R1777</f>
        <v>0</v>
      </c>
      <c r="Q1777" s="20">
        <f>Data!S1777</f>
        <v>0</v>
      </c>
      <c r="R1777" s="20">
        <f>Data!T1777</f>
        <v>0</v>
      </c>
      <c r="S1777" s="20">
        <f>Data!U1777</f>
        <v>0</v>
      </c>
      <c r="T1777" s="20">
        <f>Data!V1777</f>
        <v>0</v>
      </c>
      <c r="U1777" s="20">
        <f>Data!W1777</f>
        <v>0</v>
      </c>
      <c r="V1777" s="20">
        <f>Data!X1777</f>
        <v>0</v>
      </c>
      <c r="W1777" s="20">
        <f>Data!Y1777</f>
        <v>0</v>
      </c>
      <c r="X1777" s="20">
        <f>Data!Z1777</f>
        <v>0</v>
      </c>
      <c r="Y1777" s="22" t="str">
        <f>Data!AL1777</f>
        <v>74015C010000000000000000000000</v>
      </c>
      <c r="Z1777" s="20">
        <f>Data!AC1777</f>
        <v>0</v>
      </c>
      <c r="AA1777" s="20">
        <f>Data!AE1777</f>
        <v>0</v>
      </c>
      <c r="AB1777" s="20">
        <f>Data!AG1777</f>
        <v>0</v>
      </c>
      <c r="AC1777" s="20" t="str">
        <f>CONCATENATE(Data!AI1777," ",Data!AJ1777)</f>
        <v xml:space="preserve"> </v>
      </c>
    </row>
    <row r="1778" spans="1:29" ht="17">
      <c r="A1778" s="20" t="str">
        <f>Data!A1778</f>
        <v>デモ機</v>
      </c>
      <c r="B1778" s="20" t="str">
        <f>Data!C1778</f>
        <v>Entire Organization</v>
      </c>
      <c r="C1778" s="20" t="str">
        <f>IF(Data!E1778=0,"",Data!E1778)</f>
        <v/>
      </c>
      <c r="D1778" s="26">
        <f t="shared" si="27"/>
        <v>42060.849799224539</v>
      </c>
      <c r="E1778" s="27">
        <f>Data!F1778</f>
        <v>42060.849799224539</v>
      </c>
      <c r="F1778" s="20" t="str">
        <f>Data!G1778</f>
        <v>DebugRecord</v>
      </c>
      <c r="G1778" s="20">
        <f>Data!H1778</f>
        <v>0</v>
      </c>
      <c r="H1778" s="20">
        <f>Data!I1778</f>
        <v>0</v>
      </c>
      <c r="I1778" s="20">
        <f>Data!J1778</f>
        <v>0</v>
      </c>
      <c r="J1778" s="21" t="str">
        <f>IF(Data!K1778=0,"",Data!K1778)</f>
        <v/>
      </c>
      <c r="K1778" s="22">
        <f>Data!L1778</f>
        <v>0</v>
      </c>
      <c r="L1778" s="21" t="str">
        <f>IF(Data!N1778=0,"",Data!N1778)</f>
        <v>AlmanacDataRequested</v>
      </c>
      <c r="M1778" s="20">
        <f>Data!O1778</f>
        <v>0</v>
      </c>
      <c r="N1778" s="20">
        <f>Data!P1778</f>
        <v>0</v>
      </c>
      <c r="O1778" s="20">
        <f>Data!Q1778</f>
        <v>0</v>
      </c>
      <c r="P1778" s="20">
        <f>Data!R1778</f>
        <v>0</v>
      </c>
      <c r="Q1778" s="20">
        <f>Data!S1778</f>
        <v>0</v>
      </c>
      <c r="R1778" s="20">
        <f>Data!T1778</f>
        <v>0</v>
      </c>
      <c r="S1778" s="20">
        <f>Data!U1778</f>
        <v>0</v>
      </c>
      <c r="T1778" s="20">
        <f>Data!V1778</f>
        <v>0</v>
      </c>
      <c r="U1778" s="20">
        <f>Data!W1778</f>
        <v>0</v>
      </c>
      <c r="V1778" s="20">
        <f>Data!X1778</f>
        <v>0</v>
      </c>
      <c r="W1778" s="20">
        <f>Data!Y1778</f>
        <v>0</v>
      </c>
      <c r="X1778" s="20">
        <f>Data!Z1778</f>
        <v>0</v>
      </c>
      <c r="Y1778" s="22" t="str">
        <f>Data!AL1778</f>
        <v>54000000BDAABD1800000000000000</v>
      </c>
      <c r="Z1778" s="20">
        <f>Data!AC1778</f>
        <v>0</v>
      </c>
      <c r="AA1778" s="20">
        <f>Data!AE1778</f>
        <v>0</v>
      </c>
      <c r="AB1778" s="20">
        <f>Data!AG1778</f>
        <v>0</v>
      </c>
      <c r="AC1778" s="20" t="str">
        <f>CONCATENATE(Data!AI1778," ",Data!AJ1778)</f>
        <v xml:space="preserve"> </v>
      </c>
    </row>
    <row r="1779" spans="1:29" ht="17">
      <c r="A1779" s="20" t="str">
        <f>Data!A1779</f>
        <v>デモ機</v>
      </c>
      <c r="B1779" s="20" t="str">
        <f>Data!C1779</f>
        <v>Entire Organization</v>
      </c>
      <c r="C1779" s="20" t="str">
        <f>IF(Data!E1779=0,"",Data!E1779)</f>
        <v/>
      </c>
      <c r="D1779" s="26">
        <f t="shared" si="27"/>
        <v>42060.849805555554</v>
      </c>
      <c r="E1779" s="27">
        <f>Data!F1779</f>
        <v>42060.849805555554</v>
      </c>
      <c r="F1779" s="20" t="str">
        <f>Data!G1779</f>
        <v>DebugRecord</v>
      </c>
      <c r="G1779" s="20">
        <f>Data!H1779</f>
        <v>0</v>
      </c>
      <c r="H1779" s="20">
        <f>Data!I1779</f>
        <v>0</v>
      </c>
      <c r="I1779" s="20">
        <f>Data!J1779</f>
        <v>0</v>
      </c>
      <c r="J1779" s="21" t="str">
        <f>IF(Data!K1779=0,"",Data!K1779)</f>
        <v/>
      </c>
      <c r="K1779" s="22">
        <f>Data!L1779</f>
        <v>0</v>
      </c>
      <c r="L1779" s="21" t="str">
        <f>IF(Data!N1779=0,"",Data!N1779)</f>
        <v>VoltageFluctuation</v>
      </c>
      <c r="M1779" s="20">
        <f>Data!O1779</f>
        <v>0</v>
      </c>
      <c r="N1779" s="20">
        <f>Data!P1779</f>
        <v>0</v>
      </c>
      <c r="O1779" s="20">
        <f>Data!Q1779</f>
        <v>0</v>
      </c>
      <c r="P1779" s="20">
        <f>Data!R1779</f>
        <v>0</v>
      </c>
      <c r="Q1779" s="20">
        <f>Data!S1779</f>
        <v>0</v>
      </c>
      <c r="R1779" s="20">
        <f>Data!T1779</f>
        <v>0</v>
      </c>
      <c r="S1779" s="20">
        <f>Data!U1779</f>
        <v>0</v>
      </c>
      <c r="T1779" s="20">
        <f>Data!V1779</f>
        <v>0</v>
      </c>
      <c r="U1779" s="20">
        <f>Data!W1779</f>
        <v>0</v>
      </c>
      <c r="V1779" s="20">
        <f>Data!X1779</f>
        <v>0</v>
      </c>
      <c r="W1779" s="20">
        <f>Data!Y1779</f>
        <v>0</v>
      </c>
      <c r="X1779" s="20">
        <f>Data!Z1779</f>
        <v>0</v>
      </c>
      <c r="Y1779" s="22" t="str">
        <f>Data!AL1779</f>
        <v>63017E010000000000000000000000</v>
      </c>
      <c r="Z1779" s="20">
        <f>Data!AC1779</f>
        <v>0</v>
      </c>
      <c r="AA1779" s="20">
        <f>Data!AE1779</f>
        <v>0</v>
      </c>
      <c r="AB1779" s="20">
        <f>Data!AG1779</f>
        <v>0</v>
      </c>
      <c r="AC1779" s="20" t="str">
        <f>CONCATENATE(Data!AI1779," ",Data!AJ1779)</f>
        <v xml:space="preserve"> </v>
      </c>
    </row>
    <row r="1780" spans="1:29" ht="17">
      <c r="A1780" s="20" t="str">
        <f>Data!A1780</f>
        <v>デモ機</v>
      </c>
      <c r="B1780" s="20" t="str">
        <f>Data!C1780</f>
        <v>Entire Organization</v>
      </c>
      <c r="C1780" s="20" t="str">
        <f>IF(Data!E1780=0,"",Data!E1780)</f>
        <v/>
      </c>
      <c r="D1780" s="26">
        <f t="shared" si="27"/>
        <v>42060.849820601848</v>
      </c>
      <c r="E1780" s="27">
        <f>Data!F1780</f>
        <v>42060.849820601848</v>
      </c>
      <c r="F1780" s="20" t="str">
        <f>Data!G1780</f>
        <v>DebugRecord</v>
      </c>
      <c r="G1780" s="20">
        <f>Data!H1780</f>
        <v>0</v>
      </c>
      <c r="H1780" s="20">
        <f>Data!I1780</f>
        <v>0</v>
      </c>
      <c r="I1780" s="20">
        <f>Data!J1780</f>
        <v>0</v>
      </c>
      <c r="J1780" s="21" t="str">
        <f>IF(Data!K1780=0,"",Data!K1780)</f>
        <v/>
      </c>
      <c r="K1780" s="22">
        <f>Data!L1780</f>
        <v>0</v>
      </c>
      <c r="L1780" s="21" t="str">
        <f>IF(Data!N1780=0,"",Data!N1780)</f>
        <v>IoxPollResult</v>
      </c>
      <c r="M1780" s="20">
        <f>Data!O1780</f>
        <v>0</v>
      </c>
      <c r="N1780" s="20">
        <f>Data!P1780</f>
        <v>0</v>
      </c>
      <c r="O1780" s="20">
        <f>Data!Q1780</f>
        <v>0</v>
      </c>
      <c r="P1780" s="20">
        <f>Data!R1780</f>
        <v>0</v>
      </c>
      <c r="Q1780" s="20">
        <f>Data!S1780</f>
        <v>0</v>
      </c>
      <c r="R1780" s="20">
        <f>Data!T1780</f>
        <v>0</v>
      </c>
      <c r="S1780" s="20">
        <f>Data!U1780</f>
        <v>0</v>
      </c>
      <c r="T1780" s="20">
        <f>Data!V1780</f>
        <v>0</v>
      </c>
      <c r="U1780" s="20">
        <f>Data!W1780</f>
        <v>0</v>
      </c>
      <c r="V1780" s="20">
        <f>Data!X1780</f>
        <v>0</v>
      </c>
      <c r="W1780" s="20">
        <f>Data!Y1780</f>
        <v>0</v>
      </c>
      <c r="X1780" s="20">
        <f>Data!Z1780</f>
        <v>0</v>
      </c>
      <c r="Y1780" s="22" t="str">
        <f>Data!AL1780</f>
        <v>000000000000000000000000000000</v>
      </c>
      <c r="Z1780" s="20">
        <f>Data!AC1780</f>
        <v>0</v>
      </c>
      <c r="AA1780" s="20">
        <f>Data!AE1780</f>
        <v>0</v>
      </c>
      <c r="AB1780" s="20">
        <f>Data!AG1780</f>
        <v>0</v>
      </c>
      <c r="AC1780" s="20" t="str">
        <f>CONCATENATE(Data!AI1780," ",Data!AJ1780)</f>
        <v xml:space="preserve"> </v>
      </c>
    </row>
    <row r="1781" spans="1:29" ht="17">
      <c r="A1781" s="20" t="str">
        <f>Data!A1781</f>
        <v>デモ機</v>
      </c>
      <c r="B1781" s="20" t="str">
        <f>Data!C1781</f>
        <v>Entire Organization</v>
      </c>
      <c r="C1781" s="20" t="str">
        <f>IF(Data!E1781=0,"",Data!E1781)</f>
        <v/>
      </c>
      <c r="D1781" s="26">
        <f t="shared" si="27"/>
        <v>42060.849901469905</v>
      </c>
      <c r="E1781" s="27">
        <f>Data!F1781</f>
        <v>42060.849901469905</v>
      </c>
      <c r="F1781" s="20" t="str">
        <f>Data!G1781</f>
        <v>DebugRecord</v>
      </c>
      <c r="G1781" s="20">
        <f>Data!H1781</f>
        <v>0</v>
      </c>
      <c r="H1781" s="20">
        <f>Data!I1781</f>
        <v>0</v>
      </c>
      <c r="I1781" s="20">
        <f>Data!J1781</f>
        <v>0</v>
      </c>
      <c r="J1781" s="21" t="str">
        <f>IF(Data!K1781=0,"",Data!K1781)</f>
        <v/>
      </c>
      <c r="K1781" s="22">
        <f>Data!L1781</f>
        <v>0</v>
      </c>
      <c r="L1781" s="21" t="str">
        <f>IF(Data!N1781=0,"",Data!N1781)</f>
        <v>IoxPollResult</v>
      </c>
      <c r="M1781" s="20">
        <f>Data!O1781</f>
        <v>0</v>
      </c>
      <c r="N1781" s="20">
        <f>Data!P1781</f>
        <v>0</v>
      </c>
      <c r="O1781" s="20">
        <f>Data!Q1781</f>
        <v>0</v>
      </c>
      <c r="P1781" s="20">
        <f>Data!R1781</f>
        <v>0</v>
      </c>
      <c r="Q1781" s="20">
        <f>Data!S1781</f>
        <v>0</v>
      </c>
      <c r="R1781" s="20">
        <f>Data!T1781</f>
        <v>0</v>
      </c>
      <c r="S1781" s="20">
        <f>Data!U1781</f>
        <v>0</v>
      </c>
      <c r="T1781" s="20">
        <f>Data!V1781</f>
        <v>0</v>
      </c>
      <c r="U1781" s="20">
        <f>Data!W1781</f>
        <v>0</v>
      </c>
      <c r="V1781" s="20">
        <f>Data!X1781</f>
        <v>0</v>
      </c>
      <c r="W1781" s="20">
        <f>Data!Y1781</f>
        <v>0</v>
      </c>
      <c r="X1781" s="20">
        <f>Data!Z1781</f>
        <v>0</v>
      </c>
      <c r="Y1781" s="22" t="str">
        <f>Data!AL1781</f>
        <v>000000000000000000000000000000</v>
      </c>
      <c r="Z1781" s="20">
        <f>Data!AC1781</f>
        <v>0</v>
      </c>
      <c r="AA1781" s="20">
        <f>Data!AE1781</f>
        <v>0</v>
      </c>
      <c r="AB1781" s="20">
        <f>Data!AG1781</f>
        <v>0</v>
      </c>
      <c r="AC1781" s="20" t="str">
        <f>CONCATENATE(Data!AI1781," ",Data!AJ1781)</f>
        <v xml:space="preserve"> </v>
      </c>
    </row>
    <row r="1782" spans="1:29" ht="17">
      <c r="A1782" s="20" t="str">
        <f>Data!A1782</f>
        <v>デモ機</v>
      </c>
      <c r="B1782" s="20" t="str">
        <f>Data!C1782</f>
        <v>Entire Organization</v>
      </c>
      <c r="C1782" s="20" t="str">
        <f>IF(Data!E1782=0,"",Data!E1782)</f>
        <v/>
      </c>
      <c r="D1782" s="26">
        <f t="shared" si="27"/>
        <v>42060.849982372682</v>
      </c>
      <c r="E1782" s="27">
        <f>Data!F1782</f>
        <v>42060.849982372682</v>
      </c>
      <c r="F1782" s="20" t="str">
        <f>Data!G1782</f>
        <v>DebugRecord</v>
      </c>
      <c r="G1782" s="20">
        <f>Data!H1782</f>
        <v>0</v>
      </c>
      <c r="H1782" s="20">
        <f>Data!I1782</f>
        <v>0</v>
      </c>
      <c r="I1782" s="20">
        <f>Data!J1782</f>
        <v>0</v>
      </c>
      <c r="J1782" s="21" t="str">
        <f>IF(Data!K1782=0,"",Data!K1782)</f>
        <v/>
      </c>
      <c r="K1782" s="22">
        <f>Data!L1782</f>
        <v>0</v>
      </c>
      <c r="L1782" s="21" t="str">
        <f>IF(Data!N1782=0,"",Data!N1782)</f>
        <v>IoxPollResult</v>
      </c>
      <c r="M1782" s="20">
        <f>Data!O1782</f>
        <v>0</v>
      </c>
      <c r="N1782" s="20">
        <f>Data!P1782</f>
        <v>0</v>
      </c>
      <c r="O1782" s="20">
        <f>Data!Q1782</f>
        <v>0</v>
      </c>
      <c r="P1782" s="20">
        <f>Data!R1782</f>
        <v>0</v>
      </c>
      <c r="Q1782" s="20">
        <f>Data!S1782</f>
        <v>0</v>
      </c>
      <c r="R1782" s="20">
        <f>Data!T1782</f>
        <v>0</v>
      </c>
      <c r="S1782" s="20">
        <f>Data!U1782</f>
        <v>0</v>
      </c>
      <c r="T1782" s="20">
        <f>Data!V1782</f>
        <v>0</v>
      </c>
      <c r="U1782" s="20">
        <f>Data!W1782</f>
        <v>0</v>
      </c>
      <c r="V1782" s="20">
        <f>Data!X1782</f>
        <v>0</v>
      </c>
      <c r="W1782" s="20">
        <f>Data!Y1782</f>
        <v>0</v>
      </c>
      <c r="X1782" s="20">
        <f>Data!Z1782</f>
        <v>0</v>
      </c>
      <c r="Y1782" s="22" t="str">
        <f>Data!AL1782</f>
        <v>000000000000000000000000000000</v>
      </c>
      <c r="Z1782" s="20">
        <f>Data!AC1782</f>
        <v>0</v>
      </c>
      <c r="AA1782" s="20">
        <f>Data!AE1782</f>
        <v>0</v>
      </c>
      <c r="AB1782" s="20">
        <f>Data!AG1782</f>
        <v>0</v>
      </c>
      <c r="AC1782" s="20" t="str">
        <f>CONCATENATE(Data!AI1782," ",Data!AJ1782)</f>
        <v xml:space="preserve"> </v>
      </c>
    </row>
    <row r="1783" spans="1:29" ht="17">
      <c r="A1783" s="20" t="str">
        <f>Data!A1783</f>
        <v>デモ機</v>
      </c>
      <c r="B1783" s="20" t="str">
        <f>Data!C1783</f>
        <v>Entire Organization</v>
      </c>
      <c r="C1783" s="20" t="str">
        <f>IF(Data!E1783=0,"",Data!E1783)</f>
        <v/>
      </c>
      <c r="D1783" s="26">
        <f t="shared" si="27"/>
        <v>42060.850034803239</v>
      </c>
      <c r="E1783" s="27">
        <f>Data!F1783</f>
        <v>42060.850034803239</v>
      </c>
      <c r="F1783" s="20" t="str">
        <f>Data!G1783</f>
        <v>DebugRecord</v>
      </c>
      <c r="G1783" s="20">
        <f>Data!H1783</f>
        <v>0</v>
      </c>
      <c r="H1783" s="20">
        <f>Data!I1783</f>
        <v>0</v>
      </c>
      <c r="I1783" s="20">
        <f>Data!J1783</f>
        <v>0</v>
      </c>
      <c r="J1783" s="21" t="str">
        <f>IF(Data!K1783=0,"",Data!K1783)</f>
        <v/>
      </c>
      <c r="K1783" s="22">
        <f>Data!L1783</f>
        <v>0</v>
      </c>
      <c r="L1783" s="21" t="str">
        <f>IF(Data!N1783=0,"",Data!N1783)</f>
        <v>Obd2DuplicateMessageInBuffer</v>
      </c>
      <c r="M1783" s="20">
        <f>Data!O1783</f>
        <v>0</v>
      </c>
      <c r="N1783" s="20">
        <f>Data!P1783</f>
        <v>0</v>
      </c>
      <c r="O1783" s="20">
        <f>Data!Q1783</f>
        <v>0</v>
      </c>
      <c r="P1783" s="20">
        <f>Data!R1783</f>
        <v>0</v>
      </c>
      <c r="Q1783" s="20">
        <f>Data!S1783</f>
        <v>0</v>
      </c>
      <c r="R1783" s="20">
        <f>Data!T1783</f>
        <v>0</v>
      </c>
      <c r="S1783" s="20">
        <f>Data!U1783</f>
        <v>0</v>
      </c>
      <c r="T1783" s="20">
        <f>Data!V1783</f>
        <v>0</v>
      </c>
      <c r="U1783" s="20">
        <f>Data!W1783</f>
        <v>0</v>
      </c>
      <c r="V1783" s="20">
        <f>Data!X1783</f>
        <v>0</v>
      </c>
      <c r="W1783" s="20">
        <f>Data!Y1783</f>
        <v>0</v>
      </c>
      <c r="X1783" s="20">
        <f>Data!Z1783</f>
        <v>0</v>
      </c>
      <c r="Y1783" s="22" t="str">
        <f>Data!AL1783</f>
        <v>000000000000000000000000000000</v>
      </c>
      <c r="Z1783" s="20">
        <f>Data!AC1783</f>
        <v>0</v>
      </c>
      <c r="AA1783" s="20">
        <f>Data!AE1783</f>
        <v>0</v>
      </c>
      <c r="AB1783" s="20">
        <f>Data!AG1783</f>
        <v>0</v>
      </c>
      <c r="AC1783" s="20" t="str">
        <f>CONCATENATE(Data!AI1783," ",Data!AJ1783)</f>
        <v xml:space="preserve"> </v>
      </c>
    </row>
    <row r="1784" spans="1:29" ht="17">
      <c r="A1784" s="20" t="str">
        <f>Data!A1784</f>
        <v>デモ機</v>
      </c>
      <c r="B1784" s="20" t="str">
        <f>Data!C1784</f>
        <v>Entire Organization</v>
      </c>
      <c r="C1784" s="20" t="str">
        <f>IF(Data!E1784=0,"",Data!E1784)</f>
        <v/>
      </c>
      <c r="D1784" s="26">
        <f t="shared" si="27"/>
        <v>42060.85003642361</v>
      </c>
      <c r="E1784" s="27">
        <f>Data!F1784</f>
        <v>42060.85003642361</v>
      </c>
      <c r="F1784" s="20" t="str">
        <f>Data!G1784</f>
        <v>DebugRecord</v>
      </c>
      <c r="G1784" s="20">
        <f>Data!H1784</f>
        <v>0</v>
      </c>
      <c r="H1784" s="20">
        <f>Data!I1784</f>
        <v>0</v>
      </c>
      <c r="I1784" s="20">
        <f>Data!J1784</f>
        <v>0</v>
      </c>
      <c r="J1784" s="21" t="str">
        <f>IF(Data!K1784=0,"",Data!K1784)</f>
        <v/>
      </c>
      <c r="K1784" s="22">
        <f>Data!L1784</f>
        <v>0</v>
      </c>
      <c r="L1784" s="21" t="str">
        <f>IF(Data!N1784=0,"",Data!N1784)</f>
        <v>AlmanacUpdateReceived</v>
      </c>
      <c r="M1784" s="20">
        <f>Data!O1784</f>
        <v>0</v>
      </c>
      <c r="N1784" s="20">
        <f>Data!P1784</f>
        <v>0</v>
      </c>
      <c r="O1784" s="20">
        <f>Data!Q1784</f>
        <v>0</v>
      </c>
      <c r="P1784" s="20">
        <f>Data!R1784</f>
        <v>0</v>
      </c>
      <c r="Q1784" s="20">
        <f>Data!S1784</f>
        <v>0</v>
      </c>
      <c r="R1784" s="20">
        <f>Data!T1784</f>
        <v>0</v>
      </c>
      <c r="S1784" s="20">
        <f>Data!U1784</f>
        <v>0</v>
      </c>
      <c r="T1784" s="20">
        <f>Data!V1784</f>
        <v>0</v>
      </c>
      <c r="U1784" s="20">
        <f>Data!W1784</f>
        <v>0</v>
      </c>
      <c r="V1784" s="20">
        <f>Data!X1784</f>
        <v>0</v>
      </c>
      <c r="W1784" s="20">
        <f>Data!Y1784</f>
        <v>0</v>
      </c>
      <c r="X1784" s="20">
        <f>Data!Z1784</f>
        <v>0</v>
      </c>
      <c r="Y1784" s="22" t="str">
        <f>Data!AL1784</f>
        <v>010001001200020000000000000000</v>
      </c>
      <c r="Z1784" s="20">
        <f>Data!AC1784</f>
        <v>0</v>
      </c>
      <c r="AA1784" s="20">
        <f>Data!AE1784</f>
        <v>0</v>
      </c>
      <c r="AB1784" s="20">
        <f>Data!AG1784</f>
        <v>0</v>
      </c>
      <c r="AC1784" s="20" t="str">
        <f>CONCATENATE(Data!AI1784," ",Data!AJ1784)</f>
        <v xml:space="preserve"> </v>
      </c>
    </row>
    <row r="1785" spans="1:29" ht="17">
      <c r="A1785" s="20" t="str">
        <f>Data!A1785</f>
        <v>デモ機</v>
      </c>
      <c r="B1785" s="20" t="str">
        <f>Data!C1785</f>
        <v>Entire Organization</v>
      </c>
      <c r="C1785" s="20" t="str">
        <f>IF(Data!E1785=0,"",Data!E1785)</f>
        <v/>
      </c>
      <c r="D1785" s="26">
        <f t="shared" si="27"/>
        <v>42060.85005119213</v>
      </c>
      <c r="E1785" s="27">
        <f>Data!F1785</f>
        <v>42060.85005119213</v>
      </c>
      <c r="F1785" s="20" t="str">
        <f>Data!G1785</f>
        <v>DebugRecord</v>
      </c>
      <c r="G1785" s="20">
        <f>Data!H1785</f>
        <v>0</v>
      </c>
      <c r="H1785" s="20">
        <f>Data!I1785</f>
        <v>0</v>
      </c>
      <c r="I1785" s="20">
        <f>Data!J1785</f>
        <v>0</v>
      </c>
      <c r="J1785" s="21" t="str">
        <f>IF(Data!K1785=0,"",Data!K1785)</f>
        <v/>
      </c>
      <c r="K1785" s="22">
        <f>Data!L1785</f>
        <v>0</v>
      </c>
      <c r="L1785" s="21" t="str">
        <f>IF(Data!N1785=0,"",Data!N1785)</f>
        <v>IsoTimeoutWaitingForSyncChar</v>
      </c>
      <c r="M1785" s="20">
        <f>Data!O1785</f>
        <v>0</v>
      </c>
      <c r="N1785" s="20">
        <f>Data!P1785</f>
        <v>0</v>
      </c>
      <c r="O1785" s="20">
        <f>Data!Q1785</f>
        <v>0</v>
      </c>
      <c r="P1785" s="20">
        <f>Data!R1785</f>
        <v>0</v>
      </c>
      <c r="Q1785" s="20">
        <f>Data!S1785</f>
        <v>0</v>
      </c>
      <c r="R1785" s="20">
        <f>Data!T1785</f>
        <v>0</v>
      </c>
      <c r="S1785" s="20">
        <f>Data!U1785</f>
        <v>0</v>
      </c>
      <c r="T1785" s="20">
        <f>Data!V1785</f>
        <v>0</v>
      </c>
      <c r="U1785" s="20">
        <f>Data!W1785</f>
        <v>0</v>
      </c>
      <c r="V1785" s="20">
        <f>Data!X1785</f>
        <v>0</v>
      </c>
      <c r="W1785" s="20">
        <f>Data!Y1785</f>
        <v>0</v>
      </c>
      <c r="X1785" s="20">
        <f>Data!Z1785</f>
        <v>0</v>
      </c>
      <c r="Y1785" s="22" t="str">
        <f>Data!AL1785</f>
        <v>010000000000000000000000000000</v>
      </c>
      <c r="Z1785" s="20">
        <f>Data!AC1785</f>
        <v>0</v>
      </c>
      <c r="AA1785" s="20">
        <f>Data!AE1785</f>
        <v>0</v>
      </c>
      <c r="AB1785" s="20">
        <f>Data!AG1785</f>
        <v>0</v>
      </c>
      <c r="AC1785" s="20" t="str">
        <f>CONCATENATE(Data!AI1785," ",Data!AJ1785)</f>
        <v xml:space="preserve"> </v>
      </c>
    </row>
    <row r="1786" spans="1:29" ht="17">
      <c r="A1786" s="20" t="str">
        <f>Data!A1786</f>
        <v>デモ機</v>
      </c>
      <c r="B1786" s="20" t="str">
        <f>Data!C1786</f>
        <v>Entire Organization</v>
      </c>
      <c r="C1786" s="20" t="str">
        <f>IF(Data!E1786=0,"",Data!E1786)</f>
        <v/>
      </c>
      <c r="D1786" s="26">
        <f t="shared" si="27"/>
        <v>42060.850062118057</v>
      </c>
      <c r="E1786" s="27">
        <f>Data!F1786</f>
        <v>42060.850062118057</v>
      </c>
      <c r="F1786" s="20" t="str">
        <f>Data!G1786</f>
        <v>DebugRecord</v>
      </c>
      <c r="G1786" s="20">
        <f>Data!H1786</f>
        <v>0</v>
      </c>
      <c r="H1786" s="20">
        <f>Data!I1786</f>
        <v>0</v>
      </c>
      <c r="I1786" s="20">
        <f>Data!J1786</f>
        <v>0</v>
      </c>
      <c r="J1786" s="21" t="str">
        <f>IF(Data!K1786=0,"",Data!K1786)</f>
        <v/>
      </c>
      <c r="K1786" s="22">
        <f>Data!L1786</f>
        <v>0</v>
      </c>
      <c r="L1786" s="21" t="str">
        <f>IF(Data!N1786=0,"",Data!N1786)</f>
        <v>IoxPollResult</v>
      </c>
      <c r="M1786" s="20">
        <f>Data!O1786</f>
        <v>0</v>
      </c>
      <c r="N1786" s="20">
        <f>Data!P1786</f>
        <v>0</v>
      </c>
      <c r="O1786" s="20">
        <f>Data!Q1786</f>
        <v>0</v>
      </c>
      <c r="P1786" s="20">
        <f>Data!R1786</f>
        <v>0</v>
      </c>
      <c r="Q1786" s="20">
        <f>Data!S1786</f>
        <v>0</v>
      </c>
      <c r="R1786" s="20">
        <f>Data!T1786</f>
        <v>0</v>
      </c>
      <c r="S1786" s="20">
        <f>Data!U1786</f>
        <v>0</v>
      </c>
      <c r="T1786" s="20">
        <f>Data!V1786</f>
        <v>0</v>
      </c>
      <c r="U1786" s="20">
        <f>Data!W1786</f>
        <v>0</v>
      </c>
      <c r="V1786" s="20">
        <f>Data!X1786</f>
        <v>0</v>
      </c>
      <c r="W1786" s="20">
        <f>Data!Y1786</f>
        <v>0</v>
      </c>
      <c r="X1786" s="20">
        <f>Data!Z1786</f>
        <v>0</v>
      </c>
      <c r="Y1786" s="22" t="str">
        <f>Data!AL1786</f>
        <v>000000000000000000000000000000</v>
      </c>
      <c r="Z1786" s="20">
        <f>Data!AC1786</f>
        <v>0</v>
      </c>
      <c r="AA1786" s="20">
        <f>Data!AE1786</f>
        <v>0</v>
      </c>
      <c r="AB1786" s="20">
        <f>Data!AG1786</f>
        <v>0</v>
      </c>
      <c r="AC1786" s="20" t="str">
        <f>CONCATENATE(Data!AI1786," ",Data!AJ1786)</f>
        <v xml:space="preserve"> </v>
      </c>
    </row>
    <row r="1787" spans="1:29" ht="17">
      <c r="A1787" s="20" t="str">
        <f>Data!A1787</f>
        <v>デモ機</v>
      </c>
      <c r="B1787" s="20" t="str">
        <f>Data!C1787</f>
        <v>Entire Organization</v>
      </c>
      <c r="C1787" s="20" t="str">
        <f>IF(Data!E1787=0,"",Data!E1787)</f>
        <v/>
      </c>
      <c r="D1787" s="26">
        <f t="shared" si="27"/>
        <v>42060.850083333331</v>
      </c>
      <c r="E1787" s="27">
        <f>Data!F1787</f>
        <v>42060.850083333331</v>
      </c>
      <c r="F1787" s="20" t="str">
        <f>Data!G1787</f>
        <v>EngineStatusRecord</v>
      </c>
      <c r="G1787" s="20">
        <f>Data!H1787</f>
        <v>0</v>
      </c>
      <c r="H1787" s="20">
        <f>Data!I1787</f>
        <v>0</v>
      </c>
      <c r="I1787" s="20">
        <f>Data!J1787</f>
        <v>0</v>
      </c>
      <c r="J1787" s="21" t="str">
        <f>IF(Data!K1787=0,"",Data!K1787)</f>
        <v/>
      </c>
      <c r="K1787" s="22">
        <f>Data!L1787</f>
        <v>0</v>
      </c>
      <c r="L1787" s="21" t="str">
        <f>IF(Data!N1787=0,"",Data!N1787)</f>
        <v/>
      </c>
      <c r="M1787" s="20">
        <f>Data!O1787</f>
        <v>0</v>
      </c>
      <c r="N1787" s="20">
        <f>Data!P1787</f>
        <v>0</v>
      </c>
      <c r="O1787" s="20">
        <f>Data!Q1787</f>
        <v>0</v>
      </c>
      <c r="P1787" s="20">
        <f>Data!R1787</f>
        <v>0</v>
      </c>
      <c r="Q1787" s="20">
        <f>Data!S1787</f>
        <v>0</v>
      </c>
      <c r="R1787" s="20">
        <f>Data!T1787</f>
        <v>0</v>
      </c>
      <c r="S1787" s="20">
        <f>Data!U1787</f>
        <v>0</v>
      </c>
      <c r="T1787" s="20">
        <f>Data!V1787</f>
        <v>0</v>
      </c>
      <c r="U1787" s="20">
        <f>Data!W1787</f>
        <v>0</v>
      </c>
      <c r="V1787" s="20">
        <f>Data!X1787</f>
        <v>0</v>
      </c>
      <c r="W1787" s="20">
        <f>Data!Y1787</f>
        <v>0</v>
      </c>
      <c r="X1787" s="20">
        <f>Data!Z1787</f>
        <v>0</v>
      </c>
      <c r="Y1787" s="22">
        <f>Data!AL1787</f>
        <v>0</v>
      </c>
      <c r="Z1787" s="20" t="str">
        <f>Data!AC1787</f>
        <v>Telematics device voltage</v>
      </c>
      <c r="AA1787" s="20" t="str">
        <f>Data!AE1787</f>
        <v/>
      </c>
      <c r="AB1787" s="20">
        <f>Data!AG1787</f>
        <v>0</v>
      </c>
      <c r="AC1787" s="20" t="str">
        <f>CONCATENATE(Data!AI1787," ",Data!AJ1787)</f>
        <v>13.8597775 V</v>
      </c>
    </row>
    <row r="1788" spans="1:29" ht="17">
      <c r="A1788" s="20" t="str">
        <f>Data!A1788</f>
        <v>デモ機</v>
      </c>
      <c r="B1788" s="20" t="str">
        <f>Data!C1788</f>
        <v>Entire Organization</v>
      </c>
      <c r="C1788" s="20" t="str">
        <f>IF(Data!E1788=0,"",Data!E1788)</f>
        <v/>
      </c>
      <c r="D1788" s="26">
        <f t="shared" si="27"/>
        <v>42060.850129085651</v>
      </c>
      <c r="E1788" s="27">
        <f>Data!F1788</f>
        <v>42060.850129085651</v>
      </c>
      <c r="F1788" s="20" t="str">
        <f>Data!G1788</f>
        <v>DebugRecord</v>
      </c>
      <c r="G1788" s="20">
        <f>Data!H1788</f>
        <v>0</v>
      </c>
      <c r="H1788" s="20">
        <f>Data!I1788</f>
        <v>0</v>
      </c>
      <c r="I1788" s="20">
        <f>Data!J1788</f>
        <v>0</v>
      </c>
      <c r="J1788" s="21" t="str">
        <f>IF(Data!K1788=0,"",Data!K1788)</f>
        <v/>
      </c>
      <c r="K1788" s="22">
        <f>Data!L1788</f>
        <v>0</v>
      </c>
      <c r="L1788" s="21" t="str">
        <f>IF(Data!N1788=0,"",Data!N1788)</f>
        <v>IsoNoResponseToStartComm</v>
      </c>
      <c r="M1788" s="20">
        <f>Data!O1788</f>
        <v>0</v>
      </c>
      <c r="N1788" s="20">
        <f>Data!P1788</f>
        <v>0</v>
      </c>
      <c r="O1788" s="20">
        <f>Data!Q1788</f>
        <v>0</v>
      </c>
      <c r="P1788" s="20">
        <f>Data!R1788</f>
        <v>0</v>
      </c>
      <c r="Q1788" s="20">
        <f>Data!S1788</f>
        <v>0</v>
      </c>
      <c r="R1788" s="20">
        <f>Data!T1788</f>
        <v>0</v>
      </c>
      <c r="S1788" s="20">
        <f>Data!U1788</f>
        <v>0</v>
      </c>
      <c r="T1788" s="20">
        <f>Data!V1788</f>
        <v>0</v>
      </c>
      <c r="U1788" s="20">
        <f>Data!W1788</f>
        <v>0</v>
      </c>
      <c r="V1788" s="20">
        <f>Data!X1788</f>
        <v>0</v>
      </c>
      <c r="W1788" s="20">
        <f>Data!Y1788</f>
        <v>0</v>
      </c>
      <c r="X1788" s="20">
        <f>Data!Z1788</f>
        <v>0</v>
      </c>
      <c r="Y1788" s="22" t="str">
        <f>Data!AL1788</f>
        <v>020000000000000000000000000000</v>
      </c>
      <c r="Z1788" s="20">
        <f>Data!AC1788</f>
        <v>0</v>
      </c>
      <c r="AA1788" s="20">
        <f>Data!AE1788</f>
        <v>0</v>
      </c>
      <c r="AB1788" s="20">
        <f>Data!AG1788</f>
        <v>0</v>
      </c>
      <c r="AC1788" s="20" t="str">
        <f>CONCATENATE(Data!AI1788," ",Data!AJ1788)</f>
        <v xml:space="preserve"> </v>
      </c>
    </row>
    <row r="1789" spans="1:29" ht="17">
      <c r="A1789" s="20" t="str">
        <f>Data!A1789</f>
        <v>デモ機</v>
      </c>
      <c r="B1789" s="20" t="str">
        <f>Data!C1789</f>
        <v>Entire Organization</v>
      </c>
      <c r="C1789" s="20" t="str">
        <f>IF(Data!E1789=0,"",Data!E1789)</f>
        <v/>
      </c>
      <c r="D1789" s="26">
        <f t="shared" si="27"/>
        <v>42060.850393518522</v>
      </c>
      <c r="E1789" s="27">
        <f>Data!F1789</f>
        <v>42060.850393518522</v>
      </c>
      <c r="F1789" s="20" t="str">
        <f>Data!G1789</f>
        <v>EngineStatusRecord</v>
      </c>
      <c r="G1789" s="20">
        <f>Data!H1789</f>
        <v>0</v>
      </c>
      <c r="H1789" s="20">
        <f>Data!I1789</f>
        <v>0</v>
      </c>
      <c r="I1789" s="20">
        <f>Data!J1789</f>
        <v>0</v>
      </c>
      <c r="J1789" s="21" t="str">
        <f>IF(Data!K1789=0,"",Data!K1789)</f>
        <v/>
      </c>
      <c r="K1789" s="22">
        <f>Data!L1789</f>
        <v>0</v>
      </c>
      <c r="L1789" s="21" t="str">
        <f>IF(Data!N1789=0,"",Data!N1789)</f>
        <v/>
      </c>
      <c r="M1789" s="20">
        <f>Data!O1789</f>
        <v>0</v>
      </c>
      <c r="N1789" s="20">
        <f>Data!P1789</f>
        <v>0</v>
      </c>
      <c r="O1789" s="20">
        <f>Data!Q1789</f>
        <v>0</v>
      </c>
      <c r="P1789" s="20">
        <f>Data!R1789</f>
        <v>0</v>
      </c>
      <c r="Q1789" s="20">
        <f>Data!S1789</f>
        <v>0</v>
      </c>
      <c r="R1789" s="20">
        <f>Data!T1789</f>
        <v>0</v>
      </c>
      <c r="S1789" s="20">
        <f>Data!U1789</f>
        <v>0</v>
      </c>
      <c r="T1789" s="20">
        <f>Data!V1789</f>
        <v>0</v>
      </c>
      <c r="U1789" s="20">
        <f>Data!W1789</f>
        <v>0</v>
      </c>
      <c r="V1789" s="20">
        <f>Data!X1789</f>
        <v>0</v>
      </c>
      <c r="W1789" s="20">
        <f>Data!Y1789</f>
        <v>0</v>
      </c>
      <c r="X1789" s="20">
        <f>Data!Z1789</f>
        <v>0</v>
      </c>
      <c r="Y1789" s="22">
        <f>Data!AL1789</f>
        <v>0</v>
      </c>
      <c r="Z1789" s="20" t="str">
        <f>Data!AC1789</f>
        <v>Cranking voltage</v>
      </c>
      <c r="AA1789" s="20" t="str">
        <f>Data!AE1789</f>
        <v/>
      </c>
      <c r="AB1789" s="20">
        <f>Data!AG1789</f>
        <v>0</v>
      </c>
      <c r="AC1789" s="20" t="str">
        <f>CONCATENATE(Data!AI1789," ",Data!AJ1789)</f>
        <v>14.00374 V</v>
      </c>
    </row>
    <row r="1790" spans="1:29" ht="17">
      <c r="A1790" s="20" t="str">
        <f>Data!A1790</f>
        <v>デモ機</v>
      </c>
      <c r="B1790" s="20" t="str">
        <f>Data!C1790</f>
        <v>Entire Organization</v>
      </c>
      <c r="C1790" s="20" t="str">
        <f>IF(Data!E1790=0,"",Data!E1790)</f>
        <v/>
      </c>
      <c r="D1790" s="26">
        <f t="shared" si="27"/>
        <v>42060.850459606481</v>
      </c>
      <c r="E1790" s="27">
        <f>Data!F1790</f>
        <v>42060.850459606481</v>
      </c>
      <c r="F1790" s="20" t="str">
        <f>Data!G1790</f>
        <v>DebugRecord</v>
      </c>
      <c r="G1790" s="20">
        <f>Data!H1790</f>
        <v>0</v>
      </c>
      <c r="H1790" s="20">
        <f>Data!I1790</f>
        <v>0</v>
      </c>
      <c r="I1790" s="20">
        <f>Data!J1790</f>
        <v>0</v>
      </c>
      <c r="J1790" s="21" t="str">
        <f>IF(Data!K1790=0,"",Data!K1790)</f>
        <v/>
      </c>
      <c r="K1790" s="22">
        <f>Data!L1790</f>
        <v>0</v>
      </c>
      <c r="L1790" s="21" t="str">
        <f>IF(Data!N1790=0,"",Data!N1790)</f>
        <v>PositionChanged</v>
      </c>
      <c r="M1790" s="20">
        <f>Data!O1790</f>
        <v>0</v>
      </c>
      <c r="N1790" s="20">
        <f>Data!P1790</f>
        <v>0</v>
      </c>
      <c r="O1790" s="20">
        <f>Data!Q1790</f>
        <v>0</v>
      </c>
      <c r="P1790" s="20">
        <f>Data!R1790</f>
        <v>0</v>
      </c>
      <c r="Q1790" s="20">
        <f>Data!S1790</f>
        <v>0</v>
      </c>
      <c r="R1790" s="20">
        <f>Data!T1790</f>
        <v>0</v>
      </c>
      <c r="S1790" s="20">
        <f>Data!U1790</f>
        <v>0</v>
      </c>
      <c r="T1790" s="20">
        <f>Data!V1790</f>
        <v>0</v>
      </c>
      <c r="U1790" s="20">
        <f>Data!W1790</f>
        <v>0</v>
      </c>
      <c r="V1790" s="20">
        <f>Data!X1790</f>
        <v>0</v>
      </c>
      <c r="W1790" s="20">
        <f>Data!Y1790</f>
        <v>0</v>
      </c>
      <c r="X1790" s="20">
        <f>Data!Z1790</f>
        <v>0</v>
      </c>
      <c r="Y1790" s="22" t="str">
        <f>Data!AL1790</f>
        <v>000000000000000000000000000000</v>
      </c>
      <c r="Z1790" s="20">
        <f>Data!AC1790</f>
        <v>0</v>
      </c>
      <c r="AA1790" s="20">
        <f>Data!AE1790</f>
        <v>0</v>
      </c>
      <c r="AB1790" s="20">
        <f>Data!AG1790</f>
        <v>0</v>
      </c>
      <c r="AC1790" s="20" t="str">
        <f>CONCATENATE(Data!AI1790," ",Data!AJ1790)</f>
        <v xml:space="preserve"> </v>
      </c>
    </row>
    <row r="1791" spans="1:29" ht="17">
      <c r="A1791" s="20" t="str">
        <f>Data!A1791</f>
        <v>デモ機</v>
      </c>
      <c r="B1791" s="20" t="str">
        <f>Data!C1791</f>
        <v>Entire Organization</v>
      </c>
      <c r="C1791" s="20" t="str">
        <f>IF(Data!E1791=0,"",Data!E1791)</f>
        <v/>
      </c>
      <c r="D1791" s="26">
        <f t="shared" si="27"/>
        <v>42060.850460613423</v>
      </c>
      <c r="E1791" s="27">
        <f>Data!F1791</f>
        <v>42060.850460613423</v>
      </c>
      <c r="F1791" s="20" t="str">
        <f>Data!G1791</f>
        <v>DebugRecord</v>
      </c>
      <c r="G1791" s="20">
        <f>Data!H1791</f>
        <v>0</v>
      </c>
      <c r="H1791" s="20">
        <f>Data!I1791</f>
        <v>0</v>
      </c>
      <c r="I1791" s="20">
        <f>Data!J1791</f>
        <v>0</v>
      </c>
      <c r="J1791" s="21" t="str">
        <f>IF(Data!K1791=0,"",Data!K1791)</f>
        <v/>
      </c>
      <c r="K1791" s="22">
        <f>Data!L1791</f>
        <v>0</v>
      </c>
      <c r="L1791" s="21" t="str">
        <f>IF(Data!N1791=0,"",Data!N1791)</f>
        <v>TwoWireBasedIgn</v>
      </c>
      <c r="M1791" s="20">
        <f>Data!O1791</f>
        <v>0</v>
      </c>
      <c r="N1791" s="20">
        <f>Data!P1791</f>
        <v>0</v>
      </c>
      <c r="O1791" s="20">
        <f>Data!Q1791</f>
        <v>0</v>
      </c>
      <c r="P1791" s="20">
        <f>Data!R1791</f>
        <v>0</v>
      </c>
      <c r="Q1791" s="20">
        <f>Data!S1791</f>
        <v>0</v>
      </c>
      <c r="R1791" s="20">
        <f>Data!T1791</f>
        <v>0</v>
      </c>
      <c r="S1791" s="20">
        <f>Data!U1791</f>
        <v>0</v>
      </c>
      <c r="T1791" s="20">
        <f>Data!V1791</f>
        <v>0</v>
      </c>
      <c r="U1791" s="20">
        <f>Data!W1791</f>
        <v>0</v>
      </c>
      <c r="V1791" s="20">
        <f>Data!X1791</f>
        <v>0</v>
      </c>
      <c r="W1791" s="20">
        <f>Data!Y1791</f>
        <v>0</v>
      </c>
      <c r="X1791" s="20">
        <f>Data!Z1791</f>
        <v>0</v>
      </c>
      <c r="Y1791" s="22" t="str">
        <f>Data!AL1791</f>
        <v>030401800149017A00000000000000</v>
      </c>
      <c r="Z1791" s="20">
        <f>Data!AC1791</f>
        <v>0</v>
      </c>
      <c r="AA1791" s="20">
        <f>Data!AE1791</f>
        <v>0</v>
      </c>
      <c r="AB1791" s="20">
        <f>Data!AG1791</f>
        <v>0</v>
      </c>
      <c r="AC1791" s="20" t="str">
        <f>CONCATENATE(Data!AI1791," ",Data!AJ1791)</f>
        <v xml:space="preserve"> </v>
      </c>
    </row>
    <row r="1792" spans="1:29" ht="17">
      <c r="A1792" s="20" t="str">
        <f>Data!A1792</f>
        <v>デモ機</v>
      </c>
      <c r="B1792" s="20" t="str">
        <f>Data!C1792</f>
        <v>Entire Organization</v>
      </c>
      <c r="C1792" s="20" t="str">
        <f>IF(Data!E1792=0,"",Data!E1792)</f>
        <v/>
      </c>
      <c r="D1792" s="26">
        <f t="shared" si="27"/>
        <v>42060.850461770831</v>
      </c>
      <c r="E1792" s="27">
        <f>Data!F1792</f>
        <v>42060.850461770831</v>
      </c>
      <c r="F1792" s="20" t="str">
        <f>Data!G1792</f>
        <v>EngineStatusRecord</v>
      </c>
      <c r="G1792" s="20">
        <f>Data!H1792</f>
        <v>0</v>
      </c>
      <c r="H1792" s="20">
        <f>Data!I1792</f>
        <v>0</v>
      </c>
      <c r="I1792" s="20">
        <f>Data!J1792</f>
        <v>0</v>
      </c>
      <c r="J1792" s="21" t="str">
        <f>IF(Data!K1792=0,"",Data!K1792)</f>
        <v/>
      </c>
      <c r="K1792" s="22">
        <f>Data!L1792</f>
        <v>0</v>
      </c>
      <c r="L1792" s="21" t="str">
        <f>IF(Data!N1792=0,"",Data!N1792)</f>
        <v/>
      </c>
      <c r="M1792" s="20">
        <f>Data!O1792</f>
        <v>0</v>
      </c>
      <c r="N1792" s="20">
        <f>Data!P1792</f>
        <v>0</v>
      </c>
      <c r="O1792" s="20">
        <f>Data!Q1792</f>
        <v>0</v>
      </c>
      <c r="P1792" s="20">
        <f>Data!R1792</f>
        <v>0</v>
      </c>
      <c r="Q1792" s="20">
        <f>Data!S1792</f>
        <v>0</v>
      </c>
      <c r="R1792" s="20">
        <f>Data!T1792</f>
        <v>0</v>
      </c>
      <c r="S1792" s="20">
        <f>Data!U1792</f>
        <v>0</v>
      </c>
      <c r="T1792" s="20">
        <f>Data!V1792</f>
        <v>0</v>
      </c>
      <c r="U1792" s="20">
        <f>Data!W1792</f>
        <v>0</v>
      </c>
      <c r="V1792" s="20">
        <f>Data!X1792</f>
        <v>0</v>
      </c>
      <c r="W1792" s="20">
        <f>Data!Y1792</f>
        <v>0</v>
      </c>
      <c r="X1792" s="20">
        <f>Data!Z1792</f>
        <v>0</v>
      </c>
      <c r="Y1792" s="22">
        <f>Data!AL1792</f>
        <v>0</v>
      </c>
      <c r="Z1792" s="20" t="str">
        <f>Data!AC1792</f>
        <v>Vehicle active (idle or driving)</v>
      </c>
      <c r="AA1792" s="20" t="str">
        <f>Data!AE1792</f>
        <v/>
      </c>
      <c r="AB1792" s="20">
        <f>Data!AG1792</f>
        <v>0</v>
      </c>
      <c r="AC1792" s="20" t="str">
        <f>CONCATENATE(Data!AI1792," ",Data!AJ1792)</f>
        <v xml:space="preserve">1 </v>
      </c>
    </row>
    <row r="1793" spans="1:29" ht="17">
      <c r="A1793" s="20" t="str">
        <f>Data!A1793</f>
        <v>デモ機</v>
      </c>
      <c r="B1793" s="20" t="str">
        <f>Data!C1793</f>
        <v>Entire Organization</v>
      </c>
      <c r="C1793" s="20" t="str">
        <f>IF(Data!E1793=0,"",Data!E1793)</f>
        <v/>
      </c>
      <c r="D1793" s="26">
        <f t="shared" si="27"/>
        <v>42060.850461770831</v>
      </c>
      <c r="E1793" s="27">
        <f>Data!F1793</f>
        <v>42060.850461770831</v>
      </c>
      <c r="F1793" s="20" t="str">
        <f>Data!G1793</f>
        <v>DebugRecord</v>
      </c>
      <c r="G1793" s="20">
        <f>Data!H1793</f>
        <v>0</v>
      </c>
      <c r="H1793" s="20">
        <f>Data!I1793</f>
        <v>0</v>
      </c>
      <c r="I1793" s="20">
        <f>Data!J1793</f>
        <v>0</v>
      </c>
      <c r="J1793" s="21" t="str">
        <f>IF(Data!K1793=0,"",Data!K1793)</f>
        <v/>
      </c>
      <c r="K1793" s="22">
        <f>Data!L1793</f>
        <v>0</v>
      </c>
      <c r="L1793" s="21" t="str">
        <f>IF(Data!N1793=0,"",Data!N1793)</f>
        <v>SetServerIndex</v>
      </c>
      <c r="M1793" s="20">
        <f>Data!O1793</f>
        <v>0</v>
      </c>
      <c r="N1793" s="20">
        <f>Data!P1793</f>
        <v>0</v>
      </c>
      <c r="O1793" s="20">
        <f>Data!Q1793</f>
        <v>0</v>
      </c>
      <c r="P1793" s="20">
        <f>Data!R1793</f>
        <v>0</v>
      </c>
      <c r="Q1793" s="20">
        <f>Data!S1793</f>
        <v>0</v>
      </c>
      <c r="R1793" s="20">
        <f>Data!T1793</f>
        <v>0</v>
      </c>
      <c r="S1793" s="20">
        <f>Data!U1793</f>
        <v>0</v>
      </c>
      <c r="T1793" s="20">
        <f>Data!V1793</f>
        <v>0</v>
      </c>
      <c r="U1793" s="20">
        <f>Data!W1793</f>
        <v>0</v>
      </c>
      <c r="V1793" s="20">
        <f>Data!X1793</f>
        <v>0</v>
      </c>
      <c r="W1793" s="20">
        <f>Data!Y1793</f>
        <v>0</v>
      </c>
      <c r="X1793" s="20">
        <f>Data!Z1793</f>
        <v>0</v>
      </c>
      <c r="Y1793" s="22" t="str">
        <f>Data!AL1793</f>
        <v>000000000000000000000000000000</v>
      </c>
      <c r="Z1793" s="20">
        <f>Data!AC1793</f>
        <v>0</v>
      </c>
      <c r="AA1793" s="20">
        <f>Data!AE1793</f>
        <v>0</v>
      </c>
      <c r="AB1793" s="20">
        <f>Data!AG1793</f>
        <v>0</v>
      </c>
      <c r="AC1793" s="20" t="str">
        <f>CONCATENATE(Data!AI1793," ",Data!AJ1793)</f>
        <v xml:space="preserve"> </v>
      </c>
    </row>
    <row r="1794" spans="1:29" ht="17">
      <c r="A1794" s="20" t="str">
        <f>Data!A1794</f>
        <v>デモ機</v>
      </c>
      <c r="B1794" s="20" t="str">
        <f>Data!C1794</f>
        <v>Entire Organization</v>
      </c>
      <c r="C1794" s="20" t="str">
        <f>IF(Data!E1794=0,"",Data!E1794)</f>
        <v/>
      </c>
      <c r="D1794" s="26">
        <f t="shared" si="27"/>
        <v>42060.850461770831</v>
      </c>
      <c r="E1794" s="27">
        <f>Data!F1794</f>
        <v>42060.850461770831</v>
      </c>
      <c r="F1794" s="20" t="str">
        <f>Data!G1794</f>
        <v>EngineStatusRecord</v>
      </c>
      <c r="G1794" s="20">
        <f>Data!H1794</f>
        <v>0</v>
      </c>
      <c r="H1794" s="20">
        <f>Data!I1794</f>
        <v>0</v>
      </c>
      <c r="I1794" s="20">
        <f>Data!J1794</f>
        <v>0</v>
      </c>
      <c r="J1794" s="21" t="str">
        <f>IF(Data!K1794=0,"",Data!K1794)</f>
        <v/>
      </c>
      <c r="K1794" s="22">
        <f>Data!L1794</f>
        <v>0</v>
      </c>
      <c r="L1794" s="21" t="str">
        <f>IF(Data!N1794=0,"",Data!N1794)</f>
        <v/>
      </c>
      <c r="M1794" s="20">
        <f>Data!O1794</f>
        <v>0</v>
      </c>
      <c r="N1794" s="20">
        <f>Data!P1794</f>
        <v>0</v>
      </c>
      <c r="O1794" s="20">
        <f>Data!Q1794</f>
        <v>0</v>
      </c>
      <c r="P1794" s="20">
        <f>Data!R1794</f>
        <v>0</v>
      </c>
      <c r="Q1794" s="20">
        <f>Data!S1794</f>
        <v>0</v>
      </c>
      <c r="R1794" s="20">
        <f>Data!T1794</f>
        <v>0</v>
      </c>
      <c r="S1794" s="20">
        <f>Data!U1794</f>
        <v>0</v>
      </c>
      <c r="T1794" s="20">
        <f>Data!V1794</f>
        <v>0</v>
      </c>
      <c r="U1794" s="20">
        <f>Data!W1794</f>
        <v>0</v>
      </c>
      <c r="V1794" s="20">
        <f>Data!X1794</f>
        <v>0</v>
      </c>
      <c r="W1794" s="20">
        <f>Data!Y1794</f>
        <v>0</v>
      </c>
      <c r="X1794" s="20">
        <f>Data!Z1794</f>
        <v>0</v>
      </c>
      <c r="Y1794" s="22">
        <f>Data!AL1794</f>
        <v>0</v>
      </c>
      <c r="Z1794" s="20" t="str">
        <f>Data!AC1794</f>
        <v>Driver seatbelt (1=unbuckled)</v>
      </c>
      <c r="AA1794" s="20" t="str">
        <f>Data!AE1794</f>
        <v/>
      </c>
      <c r="AB1794" s="20">
        <f>Data!AG1794</f>
        <v>0</v>
      </c>
      <c r="AC1794" s="20" t="str">
        <f>CONCATENATE(Data!AI1794," ",Data!AJ1794)</f>
        <v xml:space="preserve">-1 </v>
      </c>
    </row>
    <row r="1795" spans="1:29" ht="17">
      <c r="A1795" s="20" t="str">
        <f>Data!A1795</f>
        <v>デモ機</v>
      </c>
      <c r="B1795" s="20" t="str">
        <f>Data!C1795</f>
        <v>Entire Organization</v>
      </c>
      <c r="C1795" s="20" t="str">
        <f>IF(Data!E1795=0,"",Data!E1795)</f>
        <v/>
      </c>
      <c r="D1795" s="26">
        <f t="shared" si="27"/>
        <v>42060.85046184028</v>
      </c>
      <c r="E1795" s="27">
        <f>Data!F1795</f>
        <v>42060.85046184028</v>
      </c>
      <c r="F1795" s="20" t="str">
        <f>Data!G1795</f>
        <v>DebugRecord</v>
      </c>
      <c r="G1795" s="20">
        <f>Data!H1795</f>
        <v>0</v>
      </c>
      <c r="H1795" s="20">
        <f>Data!I1795</f>
        <v>0</v>
      </c>
      <c r="I1795" s="20">
        <f>Data!J1795</f>
        <v>0</v>
      </c>
      <c r="J1795" s="21" t="str">
        <f>IF(Data!K1795=0,"",Data!K1795)</f>
        <v/>
      </c>
      <c r="K1795" s="22">
        <f>Data!L1795</f>
        <v>0</v>
      </c>
      <c r="L1795" s="21" t="str">
        <f>IF(Data!N1795=0,"",Data!N1795)</f>
        <v>PowerDebug</v>
      </c>
      <c r="M1795" s="20">
        <f>Data!O1795</f>
        <v>0</v>
      </c>
      <c r="N1795" s="20">
        <f>Data!P1795</f>
        <v>0</v>
      </c>
      <c r="O1795" s="20">
        <f>Data!Q1795</f>
        <v>0</v>
      </c>
      <c r="P1795" s="20">
        <f>Data!R1795</f>
        <v>0</v>
      </c>
      <c r="Q1795" s="20">
        <f>Data!S1795</f>
        <v>0</v>
      </c>
      <c r="R1795" s="20">
        <f>Data!T1795</f>
        <v>0</v>
      </c>
      <c r="S1795" s="20">
        <f>Data!U1795</f>
        <v>0</v>
      </c>
      <c r="T1795" s="20">
        <f>Data!V1795</f>
        <v>0</v>
      </c>
      <c r="U1795" s="20">
        <f>Data!W1795</f>
        <v>0</v>
      </c>
      <c r="V1795" s="20">
        <f>Data!X1795</f>
        <v>0</v>
      </c>
      <c r="W1795" s="20">
        <f>Data!Y1795</f>
        <v>0</v>
      </c>
      <c r="X1795" s="20">
        <f>Data!Z1795</f>
        <v>0</v>
      </c>
      <c r="Y1795" s="22" t="str">
        <f>Data!AL1795</f>
        <v>0F0000000000000000000000000000</v>
      </c>
      <c r="Z1795" s="20">
        <f>Data!AC1795</f>
        <v>0</v>
      </c>
      <c r="AA1795" s="20">
        <f>Data!AE1795</f>
        <v>0</v>
      </c>
      <c r="AB1795" s="20">
        <f>Data!AG1795</f>
        <v>0</v>
      </c>
      <c r="AC1795" s="20" t="str">
        <f>CONCATENATE(Data!AI1795," ",Data!AJ1795)</f>
        <v xml:space="preserve"> </v>
      </c>
    </row>
    <row r="1796" spans="1:29" ht="17">
      <c r="A1796" s="20" t="str">
        <f>Data!A1796</f>
        <v>デモ機</v>
      </c>
      <c r="B1796" s="20" t="str">
        <f>Data!C1796</f>
        <v>Entire Organization</v>
      </c>
      <c r="C1796" s="20" t="str">
        <f>IF(Data!E1796=0,"",Data!E1796)</f>
        <v/>
      </c>
      <c r="D1796" s="26">
        <f t="shared" si="27"/>
        <v>42060.85046184028</v>
      </c>
      <c r="E1796" s="27">
        <f>Data!F1796</f>
        <v>42060.85046184028</v>
      </c>
      <c r="F1796" s="20" t="str">
        <f>Data!G1796</f>
        <v>DebugRecord</v>
      </c>
      <c r="G1796" s="20">
        <f>Data!H1796</f>
        <v>0</v>
      </c>
      <c r="H1796" s="20">
        <f>Data!I1796</f>
        <v>0</v>
      </c>
      <c r="I1796" s="20">
        <f>Data!J1796</f>
        <v>0</v>
      </c>
      <c r="J1796" s="21" t="str">
        <f>IF(Data!K1796=0,"",Data!K1796)</f>
        <v/>
      </c>
      <c r="K1796" s="22">
        <f>Data!L1796</f>
        <v>0</v>
      </c>
      <c r="L1796" s="21" t="str">
        <f>IF(Data!N1796=0,"",Data!N1796)</f>
        <v>GprsModemPowerOn</v>
      </c>
      <c r="M1796" s="20">
        <f>Data!O1796</f>
        <v>0</v>
      </c>
      <c r="N1796" s="20">
        <f>Data!P1796</f>
        <v>0</v>
      </c>
      <c r="O1796" s="20">
        <f>Data!Q1796</f>
        <v>0</v>
      </c>
      <c r="P1796" s="20">
        <f>Data!R1796</f>
        <v>0</v>
      </c>
      <c r="Q1796" s="20">
        <f>Data!S1796</f>
        <v>0</v>
      </c>
      <c r="R1796" s="20">
        <f>Data!T1796</f>
        <v>0</v>
      </c>
      <c r="S1796" s="20">
        <f>Data!U1796</f>
        <v>0</v>
      </c>
      <c r="T1796" s="20">
        <f>Data!V1796</f>
        <v>0</v>
      </c>
      <c r="U1796" s="20">
        <f>Data!W1796</f>
        <v>0</v>
      </c>
      <c r="V1796" s="20">
        <f>Data!X1796</f>
        <v>0</v>
      </c>
      <c r="W1796" s="20">
        <f>Data!Y1796</f>
        <v>0</v>
      </c>
      <c r="X1796" s="20">
        <f>Data!Z1796</f>
        <v>0</v>
      </c>
      <c r="Y1796" s="22" t="str">
        <f>Data!AL1796</f>
        <v>000000000000000000000000000000</v>
      </c>
      <c r="Z1796" s="20">
        <f>Data!AC1796</f>
        <v>0</v>
      </c>
      <c r="AA1796" s="20">
        <f>Data!AE1796</f>
        <v>0</v>
      </c>
      <c r="AB1796" s="20">
        <f>Data!AG1796</f>
        <v>0</v>
      </c>
      <c r="AC1796" s="20" t="str">
        <f>CONCATENATE(Data!AI1796," ",Data!AJ1796)</f>
        <v xml:space="preserve"> </v>
      </c>
    </row>
    <row r="1797" spans="1:29" ht="17">
      <c r="A1797" s="20" t="str">
        <f>Data!A1797</f>
        <v>デモ機</v>
      </c>
      <c r="B1797" s="20" t="str">
        <f>Data!C1797</f>
        <v>Entire Organization</v>
      </c>
      <c r="C1797" s="20" t="str">
        <f>IF(Data!E1797=0,"",Data!E1797)</f>
        <v/>
      </c>
      <c r="D1797" s="26">
        <f t="shared" si="27"/>
        <v>42060.85046184028</v>
      </c>
      <c r="E1797" s="27">
        <f>Data!F1797</f>
        <v>42060.85046184028</v>
      </c>
      <c r="F1797" s="20" t="str">
        <f>Data!G1797</f>
        <v>DebugRecord</v>
      </c>
      <c r="G1797" s="20">
        <f>Data!H1797</f>
        <v>0</v>
      </c>
      <c r="H1797" s="20">
        <f>Data!I1797</f>
        <v>0</v>
      </c>
      <c r="I1797" s="20">
        <f>Data!J1797</f>
        <v>0</v>
      </c>
      <c r="J1797" s="21" t="str">
        <f>IF(Data!K1797=0,"",Data!K1797)</f>
        <v/>
      </c>
      <c r="K1797" s="22">
        <f>Data!L1797</f>
        <v>0</v>
      </c>
      <c r="L1797" s="21" t="str">
        <f>IF(Data!N1797=0,"",Data!N1797)</f>
        <v>DebugGoDeviceDistance</v>
      </c>
      <c r="M1797" s="20">
        <f>Data!O1797</f>
        <v>0</v>
      </c>
      <c r="N1797" s="20">
        <f>Data!P1797</f>
        <v>0</v>
      </c>
      <c r="O1797" s="20">
        <f>Data!Q1797</f>
        <v>0</v>
      </c>
      <c r="P1797" s="20">
        <f>Data!R1797</f>
        <v>0</v>
      </c>
      <c r="Q1797" s="20">
        <f>Data!S1797</f>
        <v>0</v>
      </c>
      <c r="R1797" s="20">
        <f>Data!T1797</f>
        <v>0</v>
      </c>
      <c r="S1797" s="20">
        <f>Data!U1797</f>
        <v>0</v>
      </c>
      <c r="T1797" s="20">
        <f>Data!V1797</f>
        <v>0</v>
      </c>
      <c r="U1797" s="20">
        <f>Data!W1797</f>
        <v>0</v>
      </c>
      <c r="V1797" s="20">
        <f>Data!X1797</f>
        <v>0</v>
      </c>
      <c r="W1797" s="20">
        <f>Data!Y1797</f>
        <v>0</v>
      </c>
      <c r="X1797" s="20">
        <f>Data!Z1797</f>
        <v>0</v>
      </c>
      <c r="Y1797" s="22" t="str">
        <f>Data!AL1797</f>
        <v>700000000000000000000000000000</v>
      </c>
      <c r="Z1797" s="20">
        <f>Data!AC1797</f>
        <v>0</v>
      </c>
      <c r="AA1797" s="20">
        <f>Data!AE1797</f>
        <v>0</v>
      </c>
      <c r="AB1797" s="20">
        <f>Data!AG1797</f>
        <v>0</v>
      </c>
      <c r="AC1797" s="20" t="str">
        <f>CONCATENATE(Data!AI1797," ",Data!AJ1797)</f>
        <v xml:space="preserve"> </v>
      </c>
    </row>
    <row r="1798" spans="1:29" ht="17">
      <c r="A1798" s="20" t="str">
        <f>Data!A1798</f>
        <v>デモ機</v>
      </c>
      <c r="B1798" s="20" t="str">
        <f>Data!C1798</f>
        <v>Entire Organization</v>
      </c>
      <c r="C1798" s="20" t="str">
        <f>IF(Data!E1798=0,"",Data!E1798)</f>
        <v/>
      </c>
      <c r="D1798" s="26">
        <f t="shared" si="27"/>
        <v>42060.850461886577</v>
      </c>
      <c r="E1798" s="27">
        <f>Data!F1798</f>
        <v>42060.850461886577</v>
      </c>
      <c r="F1798" s="20" t="str">
        <f>Data!G1798</f>
        <v>EngineStatusRecord</v>
      </c>
      <c r="G1798" s="20">
        <f>Data!H1798</f>
        <v>0</v>
      </c>
      <c r="H1798" s="20">
        <f>Data!I1798</f>
        <v>0</v>
      </c>
      <c r="I1798" s="20">
        <f>Data!J1798</f>
        <v>0</v>
      </c>
      <c r="J1798" s="21" t="str">
        <f>IF(Data!K1798=0,"",Data!K1798)</f>
        <v/>
      </c>
      <c r="K1798" s="22">
        <f>Data!L1798</f>
        <v>0</v>
      </c>
      <c r="L1798" s="21" t="str">
        <f>IF(Data!N1798=0,"",Data!N1798)</f>
        <v/>
      </c>
      <c r="M1798" s="20">
        <f>Data!O1798</f>
        <v>0</v>
      </c>
      <c r="N1798" s="20">
        <f>Data!P1798</f>
        <v>0</v>
      </c>
      <c r="O1798" s="20">
        <f>Data!Q1798</f>
        <v>0</v>
      </c>
      <c r="P1798" s="20">
        <f>Data!R1798</f>
        <v>0</v>
      </c>
      <c r="Q1798" s="20">
        <f>Data!S1798</f>
        <v>0</v>
      </c>
      <c r="R1798" s="20">
        <f>Data!T1798</f>
        <v>0</v>
      </c>
      <c r="S1798" s="20">
        <f>Data!U1798</f>
        <v>0</v>
      </c>
      <c r="T1798" s="20">
        <f>Data!V1798</f>
        <v>0</v>
      </c>
      <c r="U1798" s="20">
        <f>Data!W1798</f>
        <v>0</v>
      </c>
      <c r="V1798" s="20">
        <f>Data!X1798</f>
        <v>0</v>
      </c>
      <c r="W1798" s="20">
        <f>Data!Y1798</f>
        <v>0</v>
      </c>
      <c r="X1798" s="20">
        <f>Data!Z1798</f>
        <v>0</v>
      </c>
      <c r="Y1798" s="22">
        <f>Data!AL1798</f>
        <v>0</v>
      </c>
      <c r="Z1798" s="20" t="str">
        <f>Data!AC1798</f>
        <v>Passenger occupancy (1=occupied)</v>
      </c>
      <c r="AA1798" s="20" t="str">
        <f>Data!AE1798</f>
        <v/>
      </c>
      <c r="AB1798" s="20">
        <f>Data!AG1798</f>
        <v>0</v>
      </c>
      <c r="AC1798" s="20" t="str">
        <f>CONCATENATE(Data!AI1798," ",Data!AJ1798)</f>
        <v xml:space="preserve">-1 </v>
      </c>
    </row>
    <row r="1799" spans="1:29" ht="17">
      <c r="A1799" s="20" t="str">
        <f>Data!A1799</f>
        <v>デモ機</v>
      </c>
      <c r="B1799" s="20" t="str">
        <f>Data!C1799</f>
        <v>Entire Organization</v>
      </c>
      <c r="C1799" s="20" t="str">
        <f>IF(Data!E1799=0,"",Data!E1799)</f>
        <v/>
      </c>
      <c r="D1799" s="26">
        <f t="shared" si="27"/>
        <v>42060.850462002316</v>
      </c>
      <c r="E1799" s="27">
        <f>Data!F1799</f>
        <v>42060.850462002316</v>
      </c>
      <c r="F1799" s="20" t="str">
        <f>Data!G1799</f>
        <v>EngineStatusRecord</v>
      </c>
      <c r="G1799" s="20">
        <f>Data!H1799</f>
        <v>0</v>
      </c>
      <c r="H1799" s="20">
        <f>Data!I1799</f>
        <v>0</v>
      </c>
      <c r="I1799" s="20">
        <f>Data!J1799</f>
        <v>0</v>
      </c>
      <c r="J1799" s="21" t="str">
        <f>IF(Data!K1799=0,"",Data!K1799)</f>
        <v/>
      </c>
      <c r="K1799" s="22">
        <f>Data!L1799</f>
        <v>0</v>
      </c>
      <c r="L1799" s="21" t="str">
        <f>IF(Data!N1799=0,"",Data!N1799)</f>
        <v/>
      </c>
      <c r="M1799" s="20">
        <f>Data!O1799</f>
        <v>0</v>
      </c>
      <c r="N1799" s="20">
        <f>Data!P1799</f>
        <v>0</v>
      </c>
      <c r="O1799" s="20">
        <f>Data!Q1799</f>
        <v>0</v>
      </c>
      <c r="P1799" s="20">
        <f>Data!R1799</f>
        <v>0</v>
      </c>
      <c r="Q1799" s="20">
        <f>Data!S1799</f>
        <v>0</v>
      </c>
      <c r="R1799" s="20">
        <f>Data!T1799</f>
        <v>0</v>
      </c>
      <c r="S1799" s="20">
        <f>Data!U1799</f>
        <v>0</v>
      </c>
      <c r="T1799" s="20">
        <f>Data!V1799</f>
        <v>0</v>
      </c>
      <c r="U1799" s="20">
        <f>Data!W1799</f>
        <v>0</v>
      </c>
      <c r="V1799" s="20">
        <f>Data!X1799</f>
        <v>0</v>
      </c>
      <c r="W1799" s="20">
        <f>Data!Y1799</f>
        <v>0</v>
      </c>
      <c r="X1799" s="20">
        <f>Data!Z1799</f>
        <v>0</v>
      </c>
      <c r="Y1799" s="22">
        <f>Data!AL1799</f>
        <v>0</v>
      </c>
      <c r="Z1799" s="20" t="str">
        <f>Data!AC1799</f>
        <v>Passenger seatbelt violation (1=unbuckled)</v>
      </c>
      <c r="AA1799" s="20" t="str">
        <f>Data!AE1799</f>
        <v/>
      </c>
      <c r="AB1799" s="20">
        <f>Data!AG1799</f>
        <v>0</v>
      </c>
      <c r="AC1799" s="20" t="str">
        <f>CONCATENATE(Data!AI1799," ",Data!AJ1799)</f>
        <v xml:space="preserve">-1 </v>
      </c>
    </row>
    <row r="1800" spans="1:29" ht="17">
      <c r="A1800" s="20" t="str">
        <f>Data!A1800</f>
        <v>デモ機</v>
      </c>
      <c r="B1800" s="20" t="str">
        <f>Data!C1800</f>
        <v>Entire Organization</v>
      </c>
      <c r="C1800" s="20" t="str">
        <f>IF(Data!E1800=0,"",Data!E1800)</f>
        <v/>
      </c>
      <c r="D1800" s="26">
        <f t="shared" si="27"/>
        <v>42060.850462118055</v>
      </c>
      <c r="E1800" s="27">
        <f>Data!F1800</f>
        <v>42060.850462118055</v>
      </c>
      <c r="F1800" s="20" t="str">
        <f>Data!G1800</f>
        <v>EngineFaultRecord</v>
      </c>
      <c r="G1800" s="20">
        <f>Data!H1800</f>
        <v>0</v>
      </c>
      <c r="H1800" s="20">
        <f>Data!I1800</f>
        <v>0</v>
      </c>
      <c r="I1800" s="20">
        <f>Data!J1800</f>
        <v>0</v>
      </c>
      <c r="J1800" s="21" t="str">
        <f>IF(Data!K1800=0,"",Data!K1800)</f>
        <v/>
      </c>
      <c r="K1800" s="22">
        <f>Data!L1800</f>
        <v>0</v>
      </c>
      <c r="L1800" s="21" t="str">
        <f>IF(Data!N1800=0,"",Data!N1800)</f>
        <v/>
      </c>
      <c r="M1800" s="20">
        <f>Data!O1800</f>
        <v>0</v>
      </c>
      <c r="N1800" s="20">
        <f>Data!P1800</f>
        <v>0</v>
      </c>
      <c r="O1800" s="20">
        <f>Data!Q1800</f>
        <v>0</v>
      </c>
      <c r="P1800" s="20">
        <f>Data!R1800</f>
        <v>0</v>
      </c>
      <c r="Q1800" s="20">
        <f>Data!S1800</f>
        <v>0</v>
      </c>
      <c r="R1800" s="20">
        <f>Data!T1800</f>
        <v>0</v>
      </c>
      <c r="S1800" s="20">
        <f>Data!U1800</f>
        <v>0</v>
      </c>
      <c r="T1800" s="20">
        <f>Data!V1800</f>
        <v>0</v>
      </c>
      <c r="U1800" s="20">
        <f>Data!W1800</f>
        <v>0</v>
      </c>
      <c r="V1800" s="20">
        <f>Data!X1800</f>
        <v>0</v>
      </c>
      <c r="W1800" s="20">
        <f>Data!Y1800</f>
        <v>0</v>
      </c>
      <c r="X1800" s="20">
        <f>Data!Z1800</f>
        <v>0</v>
      </c>
      <c r="Y1800" s="22">
        <f>Data!AL1800</f>
        <v>0</v>
      </c>
      <c r="Z1800" s="20" t="str">
        <f>Data!AC1800</f>
        <v>Accelerometer calibration in progress (more driving required)</v>
      </c>
      <c r="AA1800" s="20" t="str">
        <f>Data!AE1800</f>
        <v/>
      </c>
      <c r="AB1800" s="20" t="str">
        <f>Data!AG1800</f>
        <v/>
      </c>
      <c r="AC1800" s="20" t="str">
        <f>CONCATENATE(Data!AI1800," ",Data!AJ1800)</f>
        <v xml:space="preserve"> </v>
      </c>
    </row>
    <row r="1801" spans="1:29" ht="17">
      <c r="A1801" s="20" t="str">
        <f>Data!A1801</f>
        <v>デモ機</v>
      </c>
      <c r="B1801" s="20" t="str">
        <f>Data!C1801</f>
        <v>Entire Organization</v>
      </c>
      <c r="C1801" s="20" t="str">
        <f>IF(Data!E1801=0,"",Data!E1801)</f>
        <v/>
      </c>
      <c r="D1801" s="26">
        <f t="shared" ref="D1801:D1864" si="28">E1801</f>
        <v>42060.850462962961</v>
      </c>
      <c r="E1801" s="27">
        <f>Data!F1801</f>
        <v>42060.850462962961</v>
      </c>
      <c r="F1801" s="20" t="str">
        <f>Data!G1801</f>
        <v>DebugRecord</v>
      </c>
      <c r="G1801" s="20">
        <f>Data!H1801</f>
        <v>0</v>
      </c>
      <c r="H1801" s="20">
        <f>Data!I1801</f>
        <v>0</v>
      </c>
      <c r="I1801" s="20">
        <f>Data!J1801</f>
        <v>0</v>
      </c>
      <c r="J1801" s="21" t="str">
        <f>IF(Data!K1801=0,"",Data!K1801)</f>
        <v/>
      </c>
      <c r="K1801" s="22">
        <f>Data!L1801</f>
        <v>0</v>
      </c>
      <c r="L1801" s="21" t="str">
        <f>IF(Data!N1801=0,"",Data!N1801)</f>
        <v>CanBusStatusBetweenTrips</v>
      </c>
      <c r="M1801" s="20">
        <f>Data!O1801</f>
        <v>0</v>
      </c>
      <c r="N1801" s="20">
        <f>Data!P1801</f>
        <v>0</v>
      </c>
      <c r="O1801" s="20">
        <f>Data!Q1801</f>
        <v>0</v>
      </c>
      <c r="P1801" s="20">
        <f>Data!R1801</f>
        <v>0</v>
      </c>
      <c r="Q1801" s="20">
        <f>Data!S1801</f>
        <v>0</v>
      </c>
      <c r="R1801" s="20">
        <f>Data!T1801</f>
        <v>0</v>
      </c>
      <c r="S1801" s="20">
        <f>Data!U1801</f>
        <v>0</v>
      </c>
      <c r="T1801" s="20">
        <f>Data!V1801</f>
        <v>0</v>
      </c>
      <c r="U1801" s="20">
        <f>Data!W1801</f>
        <v>0</v>
      </c>
      <c r="V1801" s="20">
        <f>Data!X1801</f>
        <v>0</v>
      </c>
      <c r="W1801" s="20">
        <f>Data!Y1801</f>
        <v>0</v>
      </c>
      <c r="X1801" s="20">
        <f>Data!Z1801</f>
        <v>0</v>
      </c>
      <c r="Y1801" s="22" t="str">
        <f>Data!AL1801</f>
        <v>000000000000000000000000000000</v>
      </c>
      <c r="Z1801" s="20">
        <f>Data!AC1801</f>
        <v>0</v>
      </c>
      <c r="AA1801" s="20">
        <f>Data!AE1801</f>
        <v>0</v>
      </c>
      <c r="AB1801" s="20">
        <f>Data!AG1801</f>
        <v>0</v>
      </c>
      <c r="AC1801" s="20" t="str">
        <f>CONCATENATE(Data!AI1801," ",Data!AJ1801)</f>
        <v xml:space="preserve"> </v>
      </c>
    </row>
    <row r="1802" spans="1:29" ht="17">
      <c r="A1802" s="20" t="str">
        <f>Data!A1802</f>
        <v>デモ機</v>
      </c>
      <c r="B1802" s="20" t="str">
        <f>Data!C1802</f>
        <v>Entire Organization</v>
      </c>
      <c r="C1802" s="20" t="str">
        <f>IF(Data!E1802=0,"",Data!E1802)</f>
        <v/>
      </c>
      <c r="D1802" s="26">
        <f t="shared" si="28"/>
        <v>42060.850462962961</v>
      </c>
      <c r="E1802" s="27">
        <f>Data!F1802</f>
        <v>42060.850462962961</v>
      </c>
      <c r="F1802" s="20" t="str">
        <f>Data!G1802</f>
        <v>GpsRecord</v>
      </c>
      <c r="G1802" s="20">
        <f>Data!H1802</f>
        <v>39</v>
      </c>
      <c r="H1802" s="20">
        <f>Data!I1802</f>
        <v>139.39957999999999</v>
      </c>
      <c r="I1802" s="20">
        <f>Data!J1802</f>
        <v>35.57253</v>
      </c>
      <c r="J1802" s="21" t="str">
        <f>IF(Data!K1802=0,"",Data!K1802)</f>
        <v>日本, 〒252-0206 神奈川県相模原市中央区淵野辺４丁目２６−８</v>
      </c>
      <c r="K1802" s="22">
        <f>Data!L1802</f>
        <v>0</v>
      </c>
      <c r="L1802" s="21" t="str">
        <f>IF(Data!N1802=0,"",Data!N1802)</f>
        <v>Next</v>
      </c>
      <c r="M1802" s="20" t="b">
        <f>Data!O1802</f>
        <v>1</v>
      </c>
      <c r="N1802" s="20" t="b">
        <f>Data!P1802</f>
        <v>0</v>
      </c>
      <c r="O1802" s="20" t="b">
        <f>Data!Q1802</f>
        <v>0</v>
      </c>
      <c r="P1802" s="20" t="b">
        <f>Data!R1802</f>
        <v>0</v>
      </c>
      <c r="Q1802" s="20" t="b">
        <f>Data!S1802</f>
        <v>0</v>
      </c>
      <c r="R1802" s="20" t="b">
        <f>Data!T1802</f>
        <v>0</v>
      </c>
      <c r="S1802" s="20" t="b">
        <f>Data!U1802</f>
        <v>0</v>
      </c>
      <c r="T1802" s="20" t="b">
        <f>Data!V1802</f>
        <v>0</v>
      </c>
      <c r="U1802" s="20" t="b">
        <f>Data!W1802</f>
        <v>0</v>
      </c>
      <c r="V1802" s="20" t="b">
        <f>Data!X1802</f>
        <v>1</v>
      </c>
      <c r="W1802" s="20" t="b">
        <f>Data!Y1802</f>
        <v>1</v>
      </c>
      <c r="X1802" s="20">
        <f>Data!Z1802</f>
        <v>0</v>
      </c>
      <c r="Y1802" s="22">
        <f>Data!AL1802</f>
        <v>0</v>
      </c>
      <c r="Z1802" s="20">
        <f>Data!AC1802</f>
        <v>0</v>
      </c>
      <c r="AA1802" s="20">
        <f>Data!AE1802</f>
        <v>0</v>
      </c>
      <c r="AB1802" s="20">
        <f>Data!AG1802</f>
        <v>0</v>
      </c>
      <c r="AC1802" s="20" t="str">
        <f>CONCATENATE(Data!AI1802," ",Data!AJ1802)</f>
        <v xml:space="preserve"> </v>
      </c>
    </row>
    <row r="1803" spans="1:29" ht="17">
      <c r="A1803" s="20" t="str">
        <f>Data!A1803</f>
        <v>デモ機</v>
      </c>
      <c r="B1803" s="20" t="str">
        <f>Data!C1803</f>
        <v>Entire Organization</v>
      </c>
      <c r="C1803" s="20" t="str">
        <f>IF(Data!E1803=0,"",Data!E1803)</f>
        <v/>
      </c>
      <c r="D1803" s="26">
        <f t="shared" si="28"/>
        <v>42060.850463692128</v>
      </c>
      <c r="E1803" s="27">
        <f>Data!F1803</f>
        <v>42060.850463692128</v>
      </c>
      <c r="F1803" s="20" t="str">
        <f>Data!G1803</f>
        <v>DebugRecord</v>
      </c>
      <c r="G1803" s="20">
        <f>Data!H1803</f>
        <v>0</v>
      </c>
      <c r="H1803" s="20">
        <f>Data!I1803</f>
        <v>0</v>
      </c>
      <c r="I1803" s="20">
        <f>Data!J1803</f>
        <v>0</v>
      </c>
      <c r="J1803" s="21" t="str">
        <f>IF(Data!K1803=0,"",Data!K1803)</f>
        <v/>
      </c>
      <c r="K1803" s="22">
        <f>Data!L1803</f>
        <v>0</v>
      </c>
      <c r="L1803" s="21" t="str">
        <f>IF(Data!N1803=0,"",Data!N1803)</f>
        <v>DebugGpsJammingWarning</v>
      </c>
      <c r="M1803" s="20">
        <f>Data!O1803</f>
        <v>0</v>
      </c>
      <c r="N1803" s="20">
        <f>Data!P1803</f>
        <v>0</v>
      </c>
      <c r="O1803" s="20">
        <f>Data!Q1803</f>
        <v>0</v>
      </c>
      <c r="P1803" s="20">
        <f>Data!R1803</f>
        <v>0</v>
      </c>
      <c r="Q1803" s="20">
        <f>Data!S1803</f>
        <v>0</v>
      </c>
      <c r="R1803" s="20">
        <f>Data!T1803</f>
        <v>0</v>
      </c>
      <c r="S1803" s="20">
        <f>Data!U1803</f>
        <v>0</v>
      </c>
      <c r="T1803" s="20">
        <f>Data!V1803</f>
        <v>0</v>
      </c>
      <c r="U1803" s="20">
        <f>Data!W1803</f>
        <v>0</v>
      </c>
      <c r="V1803" s="20">
        <f>Data!X1803</f>
        <v>0</v>
      </c>
      <c r="W1803" s="20">
        <f>Data!Y1803</f>
        <v>0</v>
      </c>
      <c r="X1803" s="20">
        <f>Data!Z1803</f>
        <v>0</v>
      </c>
      <c r="Y1803" s="22" t="str">
        <f>Data!AL1803</f>
        <v>000000000000000000000000000000</v>
      </c>
      <c r="Z1803" s="20">
        <f>Data!AC1803</f>
        <v>0</v>
      </c>
      <c r="AA1803" s="20">
        <f>Data!AE1803</f>
        <v>0</v>
      </c>
      <c r="AB1803" s="20">
        <f>Data!AG1803</f>
        <v>0</v>
      </c>
      <c r="AC1803" s="20" t="str">
        <f>CONCATENATE(Data!AI1803," ",Data!AJ1803)</f>
        <v xml:space="preserve"> </v>
      </c>
    </row>
    <row r="1804" spans="1:29" ht="17">
      <c r="A1804" s="20" t="str">
        <f>Data!A1804</f>
        <v>デモ機</v>
      </c>
      <c r="B1804" s="20" t="str">
        <f>Data!C1804</f>
        <v>Entire Organization</v>
      </c>
      <c r="C1804" s="20" t="str">
        <f>IF(Data!E1804=0,"",Data!E1804)</f>
        <v/>
      </c>
      <c r="D1804" s="26">
        <f t="shared" si="28"/>
        <v>42060.850486377312</v>
      </c>
      <c r="E1804" s="27">
        <f>Data!F1804</f>
        <v>42060.850486377312</v>
      </c>
      <c r="F1804" s="20" t="str">
        <f>Data!G1804</f>
        <v>DebugRecord</v>
      </c>
      <c r="G1804" s="20">
        <f>Data!H1804</f>
        <v>0</v>
      </c>
      <c r="H1804" s="20">
        <f>Data!I1804</f>
        <v>0</v>
      </c>
      <c r="I1804" s="20">
        <f>Data!J1804</f>
        <v>0</v>
      </c>
      <c r="J1804" s="21" t="str">
        <f>IF(Data!K1804=0,"",Data!K1804)</f>
        <v/>
      </c>
      <c r="K1804" s="22">
        <f>Data!L1804</f>
        <v>0</v>
      </c>
      <c r="L1804" s="21" t="str">
        <f>IF(Data!N1804=0,"",Data!N1804)</f>
        <v>CanBusStatusBetweenTrips</v>
      </c>
      <c r="M1804" s="20">
        <f>Data!O1804</f>
        <v>0</v>
      </c>
      <c r="N1804" s="20">
        <f>Data!P1804</f>
        <v>0</v>
      </c>
      <c r="O1804" s="20">
        <f>Data!Q1804</f>
        <v>0</v>
      </c>
      <c r="P1804" s="20">
        <f>Data!R1804</f>
        <v>0</v>
      </c>
      <c r="Q1804" s="20">
        <f>Data!S1804</f>
        <v>0</v>
      </c>
      <c r="R1804" s="20">
        <f>Data!T1804</f>
        <v>0</v>
      </c>
      <c r="S1804" s="20">
        <f>Data!U1804</f>
        <v>0</v>
      </c>
      <c r="T1804" s="20">
        <f>Data!V1804</f>
        <v>0</v>
      </c>
      <c r="U1804" s="20">
        <f>Data!W1804</f>
        <v>0</v>
      </c>
      <c r="V1804" s="20">
        <f>Data!X1804</f>
        <v>0</v>
      </c>
      <c r="W1804" s="20">
        <f>Data!Y1804</f>
        <v>0</v>
      </c>
      <c r="X1804" s="20">
        <f>Data!Z1804</f>
        <v>0</v>
      </c>
      <c r="Y1804" s="22" t="str">
        <f>Data!AL1804</f>
        <v>000000000000000000000000000000</v>
      </c>
      <c r="Z1804" s="20">
        <f>Data!AC1804</f>
        <v>0</v>
      </c>
      <c r="AA1804" s="20">
        <f>Data!AE1804</f>
        <v>0</v>
      </c>
      <c r="AB1804" s="20">
        <f>Data!AG1804</f>
        <v>0</v>
      </c>
      <c r="AC1804" s="20" t="str">
        <f>CONCATENATE(Data!AI1804," ",Data!AJ1804)</f>
        <v xml:space="preserve"> </v>
      </c>
    </row>
    <row r="1805" spans="1:29" ht="17">
      <c r="A1805" s="20" t="str">
        <f>Data!A1805</f>
        <v>デモ機</v>
      </c>
      <c r="B1805" s="20" t="str">
        <f>Data!C1805</f>
        <v>Entire Organization</v>
      </c>
      <c r="C1805" s="20" t="str">
        <f>IF(Data!E1805=0,"",Data!E1805)</f>
        <v/>
      </c>
      <c r="D1805" s="26">
        <f t="shared" si="28"/>
        <v>42060.850508067131</v>
      </c>
      <c r="E1805" s="27">
        <f>Data!F1805</f>
        <v>42060.850508067131</v>
      </c>
      <c r="F1805" s="20" t="str">
        <f>Data!G1805</f>
        <v>EngineStatusRecord</v>
      </c>
      <c r="G1805" s="20">
        <f>Data!H1805</f>
        <v>0</v>
      </c>
      <c r="H1805" s="20">
        <f>Data!I1805</f>
        <v>0</v>
      </c>
      <c r="I1805" s="20">
        <f>Data!J1805</f>
        <v>0</v>
      </c>
      <c r="J1805" s="21" t="str">
        <f>IF(Data!K1805=0,"",Data!K1805)</f>
        <v/>
      </c>
      <c r="K1805" s="22">
        <f>Data!L1805</f>
        <v>0</v>
      </c>
      <c r="L1805" s="21" t="str">
        <f>IF(Data!N1805=0,"",Data!N1805)</f>
        <v/>
      </c>
      <c r="M1805" s="20">
        <f>Data!O1805</f>
        <v>0</v>
      </c>
      <c r="N1805" s="20">
        <f>Data!P1805</f>
        <v>0</v>
      </c>
      <c r="O1805" s="20">
        <f>Data!Q1805</f>
        <v>0</v>
      </c>
      <c r="P1805" s="20">
        <f>Data!R1805</f>
        <v>0</v>
      </c>
      <c r="Q1805" s="20">
        <f>Data!S1805</f>
        <v>0</v>
      </c>
      <c r="R1805" s="20">
        <f>Data!T1805</f>
        <v>0</v>
      </c>
      <c r="S1805" s="20">
        <f>Data!U1805</f>
        <v>0</v>
      </c>
      <c r="T1805" s="20">
        <f>Data!V1805</f>
        <v>0</v>
      </c>
      <c r="U1805" s="20">
        <f>Data!W1805</f>
        <v>0</v>
      </c>
      <c r="V1805" s="20">
        <f>Data!X1805</f>
        <v>0</v>
      </c>
      <c r="W1805" s="20">
        <f>Data!Y1805</f>
        <v>0</v>
      </c>
      <c r="X1805" s="20">
        <f>Data!Z1805</f>
        <v>0</v>
      </c>
      <c r="Y1805" s="22">
        <f>Data!AL1805</f>
        <v>0</v>
      </c>
      <c r="Z1805" s="20" t="str">
        <f>Data!AC1805</f>
        <v>Cranking voltage</v>
      </c>
      <c r="AA1805" s="20" t="str">
        <f>Data!AE1805</f>
        <v/>
      </c>
      <c r="AB1805" s="20">
        <f>Data!AG1805</f>
        <v>0</v>
      </c>
      <c r="AC1805" s="20" t="str">
        <f>CONCATENATE(Data!AI1805," ",Data!AJ1805)</f>
        <v>14.00374 V</v>
      </c>
    </row>
    <row r="1806" spans="1:29" ht="17">
      <c r="A1806" s="20" t="str">
        <f>Data!A1806</f>
        <v>デモ機</v>
      </c>
      <c r="B1806" s="20" t="str">
        <f>Data!C1806</f>
        <v>Entire Organization</v>
      </c>
      <c r="C1806" s="20" t="str">
        <f>IF(Data!E1806=0,"",Data!E1806)</f>
        <v/>
      </c>
      <c r="D1806" s="26">
        <f t="shared" si="28"/>
        <v>42060.85050925926</v>
      </c>
      <c r="E1806" s="27">
        <f>Data!F1806</f>
        <v>42060.85050925926</v>
      </c>
      <c r="F1806" s="20" t="str">
        <f>Data!G1806</f>
        <v>DebugRecord</v>
      </c>
      <c r="G1806" s="20">
        <f>Data!H1806</f>
        <v>0</v>
      </c>
      <c r="H1806" s="20">
        <f>Data!I1806</f>
        <v>0</v>
      </c>
      <c r="I1806" s="20">
        <f>Data!J1806</f>
        <v>0</v>
      </c>
      <c r="J1806" s="21" t="str">
        <f>IF(Data!K1806=0,"",Data!K1806)</f>
        <v/>
      </c>
      <c r="K1806" s="22">
        <f>Data!L1806</f>
        <v>0</v>
      </c>
      <c r="L1806" s="21" t="str">
        <f>IF(Data!N1806=0,"",Data!N1806)</f>
        <v>CanBusStatusBetweenTrips</v>
      </c>
      <c r="M1806" s="20">
        <f>Data!O1806</f>
        <v>0</v>
      </c>
      <c r="N1806" s="20">
        <f>Data!P1806</f>
        <v>0</v>
      </c>
      <c r="O1806" s="20">
        <f>Data!Q1806</f>
        <v>0</v>
      </c>
      <c r="P1806" s="20">
        <f>Data!R1806</f>
        <v>0</v>
      </c>
      <c r="Q1806" s="20">
        <f>Data!S1806</f>
        <v>0</v>
      </c>
      <c r="R1806" s="20">
        <f>Data!T1806</f>
        <v>0</v>
      </c>
      <c r="S1806" s="20">
        <f>Data!U1806</f>
        <v>0</v>
      </c>
      <c r="T1806" s="20">
        <f>Data!V1806</f>
        <v>0</v>
      </c>
      <c r="U1806" s="20">
        <f>Data!W1806</f>
        <v>0</v>
      </c>
      <c r="V1806" s="20">
        <f>Data!X1806</f>
        <v>0</v>
      </c>
      <c r="W1806" s="20">
        <f>Data!Y1806</f>
        <v>0</v>
      </c>
      <c r="X1806" s="20">
        <f>Data!Z1806</f>
        <v>0</v>
      </c>
      <c r="Y1806" s="22" t="str">
        <f>Data!AL1806</f>
        <v>000000000000000000000000000000</v>
      </c>
      <c r="Z1806" s="20">
        <f>Data!AC1806</f>
        <v>0</v>
      </c>
      <c r="AA1806" s="20">
        <f>Data!AE1806</f>
        <v>0</v>
      </c>
      <c r="AB1806" s="20">
        <f>Data!AG1806</f>
        <v>0</v>
      </c>
      <c r="AC1806" s="20" t="str">
        <f>CONCATENATE(Data!AI1806," ",Data!AJ1806)</f>
        <v xml:space="preserve"> </v>
      </c>
    </row>
    <row r="1807" spans="1:29" ht="17">
      <c r="A1807" s="20" t="str">
        <f>Data!A1807</f>
        <v>デモ機</v>
      </c>
      <c r="B1807" s="20" t="str">
        <f>Data!C1807</f>
        <v>Entire Organization</v>
      </c>
      <c r="C1807" s="20" t="str">
        <f>IF(Data!E1807=0,"",Data!E1807)</f>
        <v/>
      </c>
      <c r="D1807" s="26">
        <f t="shared" si="28"/>
        <v>42060.850532557874</v>
      </c>
      <c r="E1807" s="27">
        <f>Data!F1807</f>
        <v>42060.850532557874</v>
      </c>
      <c r="F1807" s="20" t="str">
        <f>Data!G1807</f>
        <v>DebugRecord</v>
      </c>
      <c r="G1807" s="20">
        <f>Data!H1807</f>
        <v>0</v>
      </c>
      <c r="H1807" s="20">
        <f>Data!I1807</f>
        <v>0</v>
      </c>
      <c r="I1807" s="20">
        <f>Data!J1807</f>
        <v>0</v>
      </c>
      <c r="J1807" s="21" t="str">
        <f>IF(Data!K1807=0,"",Data!K1807)</f>
        <v/>
      </c>
      <c r="K1807" s="22">
        <f>Data!L1807</f>
        <v>0</v>
      </c>
      <c r="L1807" s="21" t="str">
        <f>IF(Data!N1807=0,"",Data!N1807)</f>
        <v>CanBusStatusBetweenTrips</v>
      </c>
      <c r="M1807" s="20">
        <f>Data!O1807</f>
        <v>0</v>
      </c>
      <c r="N1807" s="20">
        <f>Data!P1807</f>
        <v>0</v>
      </c>
      <c r="O1807" s="20">
        <f>Data!Q1807</f>
        <v>0</v>
      </c>
      <c r="P1807" s="20">
        <f>Data!R1807</f>
        <v>0</v>
      </c>
      <c r="Q1807" s="20">
        <f>Data!S1807</f>
        <v>0</v>
      </c>
      <c r="R1807" s="20">
        <f>Data!T1807</f>
        <v>0</v>
      </c>
      <c r="S1807" s="20">
        <f>Data!U1807</f>
        <v>0</v>
      </c>
      <c r="T1807" s="20">
        <f>Data!V1807</f>
        <v>0</v>
      </c>
      <c r="U1807" s="20">
        <f>Data!W1807</f>
        <v>0</v>
      </c>
      <c r="V1807" s="20">
        <f>Data!X1807</f>
        <v>0</v>
      </c>
      <c r="W1807" s="20">
        <f>Data!Y1807</f>
        <v>0</v>
      </c>
      <c r="X1807" s="20">
        <f>Data!Z1807</f>
        <v>0</v>
      </c>
      <c r="Y1807" s="22" t="str">
        <f>Data!AL1807</f>
        <v>000000000000000000000000000000</v>
      </c>
      <c r="Z1807" s="20">
        <f>Data!AC1807</f>
        <v>0</v>
      </c>
      <c r="AA1807" s="20">
        <f>Data!AE1807</f>
        <v>0</v>
      </c>
      <c r="AB1807" s="20">
        <f>Data!AG1807</f>
        <v>0</v>
      </c>
      <c r="AC1807" s="20" t="str">
        <f>CONCATENATE(Data!AI1807," ",Data!AJ1807)</f>
        <v xml:space="preserve"> </v>
      </c>
    </row>
    <row r="1808" spans="1:29" ht="17">
      <c r="A1808" s="20" t="str">
        <f>Data!A1808</f>
        <v>デモ機</v>
      </c>
      <c r="B1808" s="20" t="str">
        <f>Data!C1808</f>
        <v>Entire Organization</v>
      </c>
      <c r="C1808" s="20" t="str">
        <f>IF(Data!E1808=0,"",Data!E1808)</f>
        <v/>
      </c>
      <c r="D1808" s="26">
        <f t="shared" si="28"/>
        <v>42060.850563854168</v>
      </c>
      <c r="E1808" s="27">
        <f>Data!F1808</f>
        <v>42060.850563854168</v>
      </c>
      <c r="F1808" s="20" t="str">
        <f>Data!G1808</f>
        <v>DebugRecord</v>
      </c>
      <c r="G1808" s="20">
        <f>Data!H1808</f>
        <v>0</v>
      </c>
      <c r="H1808" s="20">
        <f>Data!I1808</f>
        <v>0</v>
      </c>
      <c r="I1808" s="20">
        <f>Data!J1808</f>
        <v>0</v>
      </c>
      <c r="J1808" s="21" t="str">
        <f>IF(Data!K1808=0,"",Data!K1808)</f>
        <v/>
      </c>
      <c r="K1808" s="22">
        <f>Data!L1808</f>
        <v>0</v>
      </c>
      <c r="L1808" s="21" t="str">
        <f>IF(Data!N1808=0,"",Data!N1808)</f>
        <v>InvalidSpeedFilter</v>
      </c>
      <c r="M1808" s="20">
        <f>Data!O1808</f>
        <v>0</v>
      </c>
      <c r="N1808" s="20">
        <f>Data!P1808</f>
        <v>0</v>
      </c>
      <c r="O1808" s="20">
        <f>Data!Q1808</f>
        <v>0</v>
      </c>
      <c r="P1808" s="20">
        <f>Data!R1808</f>
        <v>0</v>
      </c>
      <c r="Q1808" s="20">
        <f>Data!S1808</f>
        <v>0</v>
      </c>
      <c r="R1808" s="20">
        <f>Data!T1808</f>
        <v>0</v>
      </c>
      <c r="S1808" s="20">
        <f>Data!U1808</f>
        <v>0</v>
      </c>
      <c r="T1808" s="20">
        <f>Data!V1808</f>
        <v>0</v>
      </c>
      <c r="U1808" s="20">
        <f>Data!W1808</f>
        <v>0</v>
      </c>
      <c r="V1808" s="20">
        <f>Data!X1808</f>
        <v>0</v>
      </c>
      <c r="W1808" s="20">
        <f>Data!Y1808</f>
        <v>0</v>
      </c>
      <c r="X1808" s="20">
        <f>Data!Z1808</f>
        <v>0</v>
      </c>
      <c r="Y1808" s="22" t="str">
        <f>Data!AL1808</f>
        <v>293700FF0000000000000000000000</v>
      </c>
      <c r="Z1808" s="20">
        <f>Data!AC1808</f>
        <v>0</v>
      </c>
      <c r="AA1808" s="20">
        <f>Data!AE1808</f>
        <v>0</v>
      </c>
      <c r="AB1808" s="20">
        <f>Data!AG1808</f>
        <v>0</v>
      </c>
      <c r="AC1808" s="20" t="str">
        <f>CONCATENATE(Data!AI1808," ",Data!AJ1808)</f>
        <v xml:space="preserve"> </v>
      </c>
    </row>
    <row r="1809" spans="1:29" ht="17">
      <c r="A1809" s="20" t="str">
        <f>Data!A1809</f>
        <v>デモ機</v>
      </c>
      <c r="B1809" s="20" t="str">
        <f>Data!C1809</f>
        <v>Entire Organization</v>
      </c>
      <c r="C1809" s="20" t="str">
        <f>IF(Data!E1809=0,"",Data!E1809)</f>
        <v/>
      </c>
      <c r="D1809" s="26">
        <f t="shared" si="28"/>
        <v>42060.850568321759</v>
      </c>
      <c r="E1809" s="27">
        <f>Data!F1809</f>
        <v>42060.850568321759</v>
      </c>
      <c r="F1809" s="20" t="str">
        <f>Data!G1809</f>
        <v>DebugRecord</v>
      </c>
      <c r="G1809" s="20">
        <f>Data!H1809</f>
        <v>0</v>
      </c>
      <c r="H1809" s="20">
        <f>Data!I1809</f>
        <v>0</v>
      </c>
      <c r="I1809" s="20">
        <f>Data!J1809</f>
        <v>0</v>
      </c>
      <c r="J1809" s="21" t="str">
        <f>IF(Data!K1809=0,"",Data!K1809)</f>
        <v/>
      </c>
      <c r="K1809" s="22">
        <f>Data!L1809</f>
        <v>0</v>
      </c>
      <c r="L1809" s="21" t="str">
        <f>IF(Data!N1809=0,"",Data!N1809)</f>
        <v>InvalidGpsReason</v>
      </c>
      <c r="M1809" s="20">
        <f>Data!O1809</f>
        <v>0</v>
      </c>
      <c r="N1809" s="20">
        <f>Data!P1809</f>
        <v>0</v>
      </c>
      <c r="O1809" s="20">
        <f>Data!Q1809</f>
        <v>0</v>
      </c>
      <c r="P1809" s="20">
        <f>Data!R1809</f>
        <v>0</v>
      </c>
      <c r="Q1809" s="20">
        <f>Data!S1809</f>
        <v>0</v>
      </c>
      <c r="R1809" s="20">
        <f>Data!T1809</f>
        <v>0</v>
      </c>
      <c r="S1809" s="20">
        <f>Data!U1809</f>
        <v>0</v>
      </c>
      <c r="T1809" s="20">
        <f>Data!V1809</f>
        <v>0</v>
      </c>
      <c r="U1809" s="20">
        <f>Data!W1809</f>
        <v>0</v>
      </c>
      <c r="V1809" s="20">
        <f>Data!X1809</f>
        <v>0</v>
      </c>
      <c r="W1809" s="20">
        <f>Data!Y1809</f>
        <v>0</v>
      </c>
      <c r="X1809" s="20">
        <f>Data!Z1809</f>
        <v>0</v>
      </c>
      <c r="Y1809" s="22" t="str">
        <f>Data!AL1809</f>
        <v>000000000000000000000000000000</v>
      </c>
      <c r="Z1809" s="20">
        <f>Data!AC1809</f>
        <v>0</v>
      </c>
      <c r="AA1809" s="20">
        <f>Data!AE1809</f>
        <v>0</v>
      </c>
      <c r="AB1809" s="20">
        <f>Data!AG1809</f>
        <v>0</v>
      </c>
      <c r="AC1809" s="20" t="str">
        <f>CONCATENATE(Data!AI1809," ",Data!AJ1809)</f>
        <v xml:space="preserve"> </v>
      </c>
    </row>
    <row r="1810" spans="1:29" ht="17">
      <c r="A1810" s="20" t="str">
        <f>Data!A1810</f>
        <v>デモ機</v>
      </c>
      <c r="B1810" s="20" t="str">
        <f>Data!C1810</f>
        <v>Entire Organization</v>
      </c>
      <c r="C1810" s="20" t="str">
        <f>IF(Data!E1810=0,"",Data!E1810)</f>
        <v/>
      </c>
      <c r="D1810" s="26">
        <f t="shared" si="28"/>
        <v>42060.8506380787</v>
      </c>
      <c r="E1810" s="27">
        <f>Data!F1810</f>
        <v>42060.8506380787</v>
      </c>
      <c r="F1810" s="20" t="str">
        <f>Data!G1810</f>
        <v>DebugRecord</v>
      </c>
      <c r="G1810" s="20">
        <f>Data!H1810</f>
        <v>0</v>
      </c>
      <c r="H1810" s="20">
        <f>Data!I1810</f>
        <v>0</v>
      </c>
      <c r="I1810" s="20">
        <f>Data!J1810</f>
        <v>0</v>
      </c>
      <c r="J1810" s="21" t="str">
        <f>IF(Data!K1810=0,"",Data!K1810)</f>
        <v/>
      </c>
      <c r="K1810" s="22">
        <f>Data!L1810</f>
        <v>0</v>
      </c>
      <c r="L1810" s="21" t="str">
        <f>IF(Data!N1810=0,"",Data!N1810)</f>
        <v>CellNetworkRegistration</v>
      </c>
      <c r="M1810" s="20">
        <f>Data!O1810</f>
        <v>0</v>
      </c>
      <c r="N1810" s="20">
        <f>Data!P1810</f>
        <v>0</v>
      </c>
      <c r="O1810" s="20">
        <f>Data!Q1810</f>
        <v>0</v>
      </c>
      <c r="P1810" s="20">
        <f>Data!R1810</f>
        <v>0</v>
      </c>
      <c r="Q1810" s="20">
        <f>Data!S1810</f>
        <v>0</v>
      </c>
      <c r="R1810" s="20">
        <f>Data!T1810</f>
        <v>0</v>
      </c>
      <c r="S1810" s="20">
        <f>Data!U1810</f>
        <v>0</v>
      </c>
      <c r="T1810" s="20">
        <f>Data!V1810</f>
        <v>0</v>
      </c>
      <c r="U1810" s="20">
        <f>Data!W1810</f>
        <v>0</v>
      </c>
      <c r="V1810" s="20">
        <f>Data!X1810</f>
        <v>0</v>
      </c>
      <c r="W1810" s="20">
        <f>Data!Y1810</f>
        <v>0</v>
      </c>
      <c r="X1810" s="20">
        <f>Data!Z1810</f>
        <v>0</v>
      </c>
      <c r="Y1810" s="22" t="str">
        <f>Data!AL1810</f>
        <v>0E0000000000000000000000000000</v>
      </c>
      <c r="Z1810" s="20">
        <f>Data!AC1810</f>
        <v>0</v>
      </c>
      <c r="AA1810" s="20">
        <f>Data!AE1810</f>
        <v>0</v>
      </c>
      <c r="AB1810" s="20">
        <f>Data!AG1810</f>
        <v>0</v>
      </c>
      <c r="AC1810" s="20" t="str">
        <f>CONCATENATE(Data!AI1810," ",Data!AJ1810)</f>
        <v xml:space="preserve"> </v>
      </c>
    </row>
    <row r="1811" spans="1:29" ht="17">
      <c r="A1811" s="20" t="str">
        <f>Data!A1811</f>
        <v>デモ機</v>
      </c>
      <c r="B1811" s="20" t="str">
        <f>Data!C1811</f>
        <v>Entire Organization</v>
      </c>
      <c r="C1811" s="20" t="str">
        <f>IF(Data!E1811=0,"",Data!E1811)</f>
        <v/>
      </c>
      <c r="D1811" s="26">
        <f t="shared" si="28"/>
        <v>42060.850638194446</v>
      </c>
      <c r="E1811" s="27">
        <f>Data!F1811</f>
        <v>42060.850638194446</v>
      </c>
      <c r="F1811" s="20" t="str">
        <f>Data!G1811</f>
        <v>DebugRecord</v>
      </c>
      <c r="G1811" s="20">
        <f>Data!H1811</f>
        <v>0</v>
      </c>
      <c r="H1811" s="20">
        <f>Data!I1811</f>
        <v>0</v>
      </c>
      <c r="I1811" s="20">
        <f>Data!J1811</f>
        <v>0</v>
      </c>
      <c r="J1811" s="21" t="str">
        <f>IF(Data!K1811=0,"",Data!K1811)</f>
        <v/>
      </c>
      <c r="K1811" s="22">
        <f>Data!L1811</f>
        <v>0</v>
      </c>
      <c r="L1811" s="21" t="str">
        <f>IF(Data!N1811=0,"",Data!N1811)</f>
        <v>GprsActivatedGprsResponseMode</v>
      </c>
      <c r="M1811" s="20">
        <f>Data!O1811</f>
        <v>0</v>
      </c>
      <c r="N1811" s="20">
        <f>Data!P1811</f>
        <v>0</v>
      </c>
      <c r="O1811" s="20">
        <f>Data!Q1811</f>
        <v>0</v>
      </c>
      <c r="P1811" s="20">
        <f>Data!R1811</f>
        <v>0</v>
      </c>
      <c r="Q1811" s="20">
        <f>Data!S1811</f>
        <v>0</v>
      </c>
      <c r="R1811" s="20">
        <f>Data!T1811</f>
        <v>0</v>
      </c>
      <c r="S1811" s="20">
        <f>Data!U1811</f>
        <v>0</v>
      </c>
      <c r="T1811" s="20">
        <f>Data!V1811</f>
        <v>0</v>
      </c>
      <c r="U1811" s="20">
        <f>Data!W1811</f>
        <v>0</v>
      </c>
      <c r="V1811" s="20">
        <f>Data!X1811</f>
        <v>0</v>
      </c>
      <c r="W1811" s="20">
        <f>Data!Y1811</f>
        <v>0</v>
      </c>
      <c r="X1811" s="20">
        <f>Data!Z1811</f>
        <v>0</v>
      </c>
      <c r="Y1811" s="22" t="str">
        <f>Data!AL1811</f>
        <v>000000000000000000000000000000</v>
      </c>
      <c r="Z1811" s="20">
        <f>Data!AC1811</f>
        <v>0</v>
      </c>
      <c r="AA1811" s="20">
        <f>Data!AE1811</f>
        <v>0</v>
      </c>
      <c r="AB1811" s="20">
        <f>Data!AG1811</f>
        <v>0</v>
      </c>
      <c r="AC1811" s="20" t="str">
        <f>CONCATENATE(Data!AI1811," ",Data!AJ1811)</f>
        <v xml:space="preserve"> </v>
      </c>
    </row>
    <row r="1812" spans="1:29" ht="17">
      <c r="A1812" s="20" t="str">
        <f>Data!A1812</f>
        <v>デモ機</v>
      </c>
      <c r="B1812" s="20" t="str">
        <f>Data!C1812</f>
        <v>Entire Organization</v>
      </c>
      <c r="C1812" s="20" t="str">
        <f>IF(Data!E1812=0,"",Data!E1812)</f>
        <v/>
      </c>
      <c r="D1812" s="26">
        <f t="shared" si="28"/>
        <v>42060.850676192131</v>
      </c>
      <c r="E1812" s="27">
        <f>Data!F1812</f>
        <v>42060.850676192131</v>
      </c>
      <c r="F1812" s="20" t="str">
        <f>Data!G1812</f>
        <v>DebugRecord</v>
      </c>
      <c r="G1812" s="20">
        <f>Data!H1812</f>
        <v>0</v>
      </c>
      <c r="H1812" s="20">
        <f>Data!I1812</f>
        <v>0</v>
      </c>
      <c r="I1812" s="20">
        <f>Data!J1812</f>
        <v>0</v>
      </c>
      <c r="J1812" s="21" t="str">
        <f>IF(Data!K1812=0,"",Data!K1812)</f>
        <v/>
      </c>
      <c r="K1812" s="22">
        <f>Data!L1812</f>
        <v>0</v>
      </c>
      <c r="L1812" s="21" t="str">
        <f>IF(Data!N1812=0,"",Data!N1812)</f>
        <v>GprsApnSet</v>
      </c>
      <c r="M1812" s="20">
        <f>Data!O1812</f>
        <v>0</v>
      </c>
      <c r="N1812" s="20">
        <f>Data!P1812</f>
        <v>0</v>
      </c>
      <c r="O1812" s="20">
        <f>Data!Q1812</f>
        <v>0</v>
      </c>
      <c r="P1812" s="20">
        <f>Data!R1812</f>
        <v>0</v>
      </c>
      <c r="Q1812" s="20">
        <f>Data!S1812</f>
        <v>0</v>
      </c>
      <c r="R1812" s="20">
        <f>Data!T1812</f>
        <v>0</v>
      </c>
      <c r="S1812" s="20">
        <f>Data!U1812</f>
        <v>0</v>
      </c>
      <c r="T1812" s="20">
        <f>Data!V1812</f>
        <v>0</v>
      </c>
      <c r="U1812" s="20">
        <f>Data!W1812</f>
        <v>0</v>
      </c>
      <c r="V1812" s="20">
        <f>Data!X1812</f>
        <v>0</v>
      </c>
      <c r="W1812" s="20">
        <f>Data!Y1812</f>
        <v>0</v>
      </c>
      <c r="X1812" s="20">
        <f>Data!Z1812</f>
        <v>0</v>
      </c>
      <c r="Y1812" s="22" t="str">
        <f>Data!AL1812</f>
        <v>696E7465726E650000000000000000</v>
      </c>
      <c r="Z1812" s="20">
        <f>Data!AC1812</f>
        <v>0</v>
      </c>
      <c r="AA1812" s="20">
        <f>Data!AE1812</f>
        <v>0</v>
      </c>
      <c r="AB1812" s="20">
        <f>Data!AG1812</f>
        <v>0</v>
      </c>
      <c r="AC1812" s="20" t="str">
        <f>CONCATENATE(Data!AI1812," ",Data!AJ1812)</f>
        <v xml:space="preserve"> </v>
      </c>
    </row>
    <row r="1813" spans="1:29" ht="17">
      <c r="A1813" s="20" t="str">
        <f>Data!A1813</f>
        <v>デモ機</v>
      </c>
      <c r="B1813" s="20" t="str">
        <f>Data!C1813</f>
        <v>Entire Organization</v>
      </c>
      <c r="C1813" s="20" t="str">
        <f>IF(Data!E1813=0,"",Data!E1813)</f>
        <v/>
      </c>
      <c r="D1813" s="26">
        <f t="shared" si="28"/>
        <v>42060.850676192131</v>
      </c>
      <c r="E1813" s="27">
        <f>Data!F1813</f>
        <v>42060.850676192131</v>
      </c>
      <c r="F1813" s="20" t="str">
        <f>Data!G1813</f>
        <v>DebugRecord</v>
      </c>
      <c r="G1813" s="20">
        <f>Data!H1813</f>
        <v>0</v>
      </c>
      <c r="H1813" s="20">
        <f>Data!I1813</f>
        <v>0</v>
      </c>
      <c r="I1813" s="20">
        <f>Data!J1813</f>
        <v>0</v>
      </c>
      <c r="J1813" s="21" t="str">
        <f>IF(Data!K1813=0,"",Data!K1813)</f>
        <v/>
      </c>
      <c r="K1813" s="22">
        <f>Data!L1813</f>
        <v>0</v>
      </c>
      <c r="L1813" s="21" t="str">
        <f>IF(Data!N1813=0,"",Data!N1813)</f>
        <v>ModemNetworkApn</v>
      </c>
      <c r="M1813" s="20">
        <f>Data!O1813</f>
        <v>0</v>
      </c>
      <c r="N1813" s="20">
        <f>Data!P1813</f>
        <v>0</v>
      </c>
      <c r="O1813" s="20">
        <f>Data!Q1813</f>
        <v>0</v>
      </c>
      <c r="P1813" s="20">
        <f>Data!R1813</f>
        <v>0</v>
      </c>
      <c r="Q1813" s="20">
        <f>Data!S1813</f>
        <v>0</v>
      </c>
      <c r="R1813" s="20">
        <f>Data!T1813</f>
        <v>0</v>
      </c>
      <c r="S1813" s="20">
        <f>Data!U1813</f>
        <v>0</v>
      </c>
      <c r="T1813" s="20">
        <f>Data!V1813</f>
        <v>0</v>
      </c>
      <c r="U1813" s="20">
        <f>Data!W1813</f>
        <v>0</v>
      </c>
      <c r="V1813" s="20">
        <f>Data!X1813</f>
        <v>0</v>
      </c>
      <c r="W1813" s="20">
        <f>Data!Y1813</f>
        <v>0</v>
      </c>
      <c r="X1813" s="20">
        <f>Data!Z1813</f>
        <v>0</v>
      </c>
      <c r="Y1813" s="22" t="str">
        <f>Data!AL1813</f>
        <v>696E7465726E650000000000000000</v>
      </c>
      <c r="Z1813" s="20">
        <f>Data!AC1813</f>
        <v>0</v>
      </c>
      <c r="AA1813" s="20">
        <f>Data!AE1813</f>
        <v>0</v>
      </c>
      <c r="AB1813" s="20">
        <f>Data!AG1813</f>
        <v>0</v>
      </c>
      <c r="AC1813" s="20" t="str">
        <f>CONCATENATE(Data!AI1813," ",Data!AJ1813)</f>
        <v xml:space="preserve"> </v>
      </c>
    </row>
    <row r="1814" spans="1:29" ht="17">
      <c r="A1814" s="20" t="str">
        <f>Data!A1814</f>
        <v>デモ機</v>
      </c>
      <c r="B1814" s="20" t="str">
        <f>Data!C1814</f>
        <v>Entire Organization</v>
      </c>
      <c r="C1814" s="20" t="str">
        <f>IF(Data!E1814=0,"",Data!E1814)</f>
        <v/>
      </c>
      <c r="D1814" s="26">
        <f t="shared" si="28"/>
        <v>42060.850681365744</v>
      </c>
      <c r="E1814" s="27">
        <f>Data!F1814</f>
        <v>42060.850681365744</v>
      </c>
      <c r="F1814" s="20" t="str">
        <f>Data!G1814</f>
        <v>DebugRecord</v>
      </c>
      <c r="G1814" s="20">
        <f>Data!H1814</f>
        <v>0</v>
      </c>
      <c r="H1814" s="20">
        <f>Data!I1814</f>
        <v>0</v>
      </c>
      <c r="I1814" s="20">
        <f>Data!J1814</f>
        <v>0</v>
      </c>
      <c r="J1814" s="21" t="str">
        <f>IF(Data!K1814=0,"",Data!K1814)</f>
        <v/>
      </c>
      <c r="K1814" s="22">
        <f>Data!L1814</f>
        <v>0</v>
      </c>
      <c r="L1814" s="21" t="str">
        <f>IF(Data!N1814=0,"",Data!N1814)</f>
        <v>GprsConnectionToApnStarted</v>
      </c>
      <c r="M1814" s="20">
        <f>Data!O1814</f>
        <v>0</v>
      </c>
      <c r="N1814" s="20">
        <f>Data!P1814</f>
        <v>0</v>
      </c>
      <c r="O1814" s="20">
        <f>Data!Q1814</f>
        <v>0</v>
      </c>
      <c r="P1814" s="20">
        <f>Data!R1814</f>
        <v>0</v>
      </c>
      <c r="Q1814" s="20">
        <f>Data!S1814</f>
        <v>0</v>
      </c>
      <c r="R1814" s="20">
        <f>Data!T1814</f>
        <v>0</v>
      </c>
      <c r="S1814" s="20">
        <f>Data!U1814</f>
        <v>0</v>
      </c>
      <c r="T1814" s="20">
        <f>Data!V1814</f>
        <v>0</v>
      </c>
      <c r="U1814" s="20">
        <f>Data!W1814</f>
        <v>0</v>
      </c>
      <c r="V1814" s="20">
        <f>Data!X1814</f>
        <v>0</v>
      </c>
      <c r="W1814" s="20">
        <f>Data!Y1814</f>
        <v>0</v>
      </c>
      <c r="X1814" s="20">
        <f>Data!Z1814</f>
        <v>0</v>
      </c>
      <c r="Y1814" s="22" t="str">
        <f>Data!AL1814</f>
        <v>000000000000000000000000000000</v>
      </c>
      <c r="Z1814" s="20">
        <f>Data!AC1814</f>
        <v>0</v>
      </c>
      <c r="AA1814" s="20">
        <f>Data!AE1814</f>
        <v>0</v>
      </c>
      <c r="AB1814" s="20">
        <f>Data!AG1814</f>
        <v>0</v>
      </c>
      <c r="AC1814" s="20" t="str">
        <f>CONCATENATE(Data!AI1814," ",Data!AJ1814)</f>
        <v xml:space="preserve"> </v>
      </c>
    </row>
    <row r="1815" spans="1:29" ht="17">
      <c r="A1815" s="20" t="str">
        <f>Data!A1815</f>
        <v>デモ機</v>
      </c>
      <c r="B1815" s="20" t="str">
        <f>Data!C1815</f>
        <v>Entire Organization</v>
      </c>
      <c r="C1815" s="20" t="str">
        <f>IF(Data!E1815=0,"",Data!E1815)</f>
        <v/>
      </c>
      <c r="D1815" s="26">
        <f t="shared" si="28"/>
        <v>42060.85068758102</v>
      </c>
      <c r="E1815" s="27">
        <f>Data!F1815</f>
        <v>42060.85068758102</v>
      </c>
      <c r="F1815" s="20" t="str">
        <f>Data!G1815</f>
        <v>DebugRecord</v>
      </c>
      <c r="G1815" s="20">
        <f>Data!H1815</f>
        <v>0</v>
      </c>
      <c r="H1815" s="20">
        <f>Data!I1815</f>
        <v>0</v>
      </c>
      <c r="I1815" s="20">
        <f>Data!J1815</f>
        <v>0</v>
      </c>
      <c r="J1815" s="21" t="str">
        <f>IF(Data!K1815=0,"",Data!K1815)</f>
        <v/>
      </c>
      <c r="K1815" s="22">
        <f>Data!L1815</f>
        <v>0</v>
      </c>
      <c r="L1815" s="21" t="str">
        <f>IF(Data!N1815=0,"",Data!N1815)</f>
        <v>GprsConnectedToServer</v>
      </c>
      <c r="M1815" s="20">
        <f>Data!O1815</f>
        <v>0</v>
      </c>
      <c r="N1815" s="20">
        <f>Data!P1815</f>
        <v>0</v>
      </c>
      <c r="O1815" s="20">
        <f>Data!Q1815</f>
        <v>0</v>
      </c>
      <c r="P1815" s="20">
        <f>Data!R1815</f>
        <v>0</v>
      </c>
      <c r="Q1815" s="20">
        <f>Data!S1815</f>
        <v>0</v>
      </c>
      <c r="R1815" s="20">
        <f>Data!T1815</f>
        <v>0</v>
      </c>
      <c r="S1815" s="20">
        <f>Data!U1815</f>
        <v>0</v>
      </c>
      <c r="T1815" s="20">
        <f>Data!V1815</f>
        <v>0</v>
      </c>
      <c r="U1815" s="20">
        <f>Data!W1815</f>
        <v>0</v>
      </c>
      <c r="V1815" s="20">
        <f>Data!X1815</f>
        <v>0</v>
      </c>
      <c r="W1815" s="20">
        <f>Data!Y1815</f>
        <v>0</v>
      </c>
      <c r="X1815" s="20">
        <f>Data!Z1815</f>
        <v>0</v>
      </c>
      <c r="Y1815" s="22" t="str">
        <f>Data!AL1815</f>
        <v>000000000000000000000000000000</v>
      </c>
      <c r="Z1815" s="20">
        <f>Data!AC1815</f>
        <v>0</v>
      </c>
      <c r="AA1815" s="20">
        <f>Data!AE1815</f>
        <v>0</v>
      </c>
      <c r="AB1815" s="20">
        <f>Data!AG1815</f>
        <v>0</v>
      </c>
      <c r="AC1815" s="20" t="str">
        <f>CONCATENATE(Data!AI1815," ",Data!AJ1815)</f>
        <v xml:space="preserve"> </v>
      </c>
    </row>
    <row r="1816" spans="1:29" ht="17">
      <c r="A1816" s="20" t="str">
        <f>Data!A1816</f>
        <v>デモ機</v>
      </c>
      <c r="B1816" s="20" t="str">
        <f>Data!C1816</f>
        <v>Entire Organization</v>
      </c>
      <c r="C1816" s="20" t="str">
        <f>IF(Data!E1816=0,"",Data!E1816)</f>
        <v/>
      </c>
      <c r="D1816" s="26">
        <f t="shared" si="28"/>
        <v>42060.850695289351</v>
      </c>
      <c r="E1816" s="27">
        <f>Data!F1816</f>
        <v>42060.850695289351</v>
      </c>
      <c r="F1816" s="20" t="str">
        <f>Data!G1816</f>
        <v>DebugRecord</v>
      </c>
      <c r="G1816" s="20">
        <f>Data!H1816</f>
        <v>0</v>
      </c>
      <c r="H1816" s="20">
        <f>Data!I1816</f>
        <v>0</v>
      </c>
      <c r="I1816" s="20">
        <f>Data!J1816</f>
        <v>0</v>
      </c>
      <c r="J1816" s="21" t="str">
        <f>IF(Data!K1816=0,"",Data!K1816)</f>
        <v/>
      </c>
      <c r="K1816" s="22">
        <f>Data!L1816</f>
        <v>0</v>
      </c>
      <c r="L1816" s="21" t="str">
        <f>IF(Data!N1816=0,"",Data!N1816)</f>
        <v>ModemConnectionSuccess</v>
      </c>
      <c r="M1816" s="20">
        <f>Data!O1816</f>
        <v>0</v>
      </c>
      <c r="N1816" s="20">
        <f>Data!P1816</f>
        <v>0</v>
      </c>
      <c r="O1816" s="20">
        <f>Data!Q1816</f>
        <v>0</v>
      </c>
      <c r="P1816" s="20">
        <f>Data!R1816</f>
        <v>0</v>
      </c>
      <c r="Q1816" s="20">
        <f>Data!S1816</f>
        <v>0</v>
      </c>
      <c r="R1816" s="20">
        <f>Data!T1816</f>
        <v>0</v>
      </c>
      <c r="S1816" s="20">
        <f>Data!U1816</f>
        <v>0</v>
      </c>
      <c r="T1816" s="20">
        <f>Data!V1816</f>
        <v>0</v>
      </c>
      <c r="U1816" s="20">
        <f>Data!W1816</f>
        <v>0</v>
      </c>
      <c r="V1816" s="20">
        <f>Data!X1816</f>
        <v>0</v>
      </c>
      <c r="W1816" s="20">
        <f>Data!Y1816</f>
        <v>0</v>
      </c>
      <c r="X1816" s="20">
        <f>Data!Z1816</f>
        <v>0</v>
      </c>
      <c r="Y1816" s="22" t="str">
        <f>Data!AL1816</f>
        <v>4E545420444F800000000000000000</v>
      </c>
      <c r="Z1816" s="20">
        <f>Data!AC1816</f>
        <v>0</v>
      </c>
      <c r="AA1816" s="20">
        <f>Data!AE1816</f>
        <v>0</v>
      </c>
      <c r="AB1816" s="20">
        <f>Data!AG1816</f>
        <v>0</v>
      </c>
      <c r="AC1816" s="20" t="str">
        <f>CONCATENATE(Data!AI1816," ",Data!AJ1816)</f>
        <v xml:space="preserve"> </v>
      </c>
    </row>
    <row r="1817" spans="1:29" ht="17">
      <c r="A1817" s="20" t="str">
        <f>Data!A1817</f>
        <v>デモ機</v>
      </c>
      <c r="B1817" s="20" t="str">
        <f>Data!C1817</f>
        <v>Entire Organization</v>
      </c>
      <c r="C1817" s="20" t="str">
        <f>IF(Data!E1817=0,"",Data!E1817)</f>
        <v/>
      </c>
      <c r="D1817" s="26">
        <f t="shared" si="28"/>
        <v>42060.850695914349</v>
      </c>
      <c r="E1817" s="27">
        <f>Data!F1817</f>
        <v>42060.850695914349</v>
      </c>
      <c r="F1817" s="20" t="str">
        <f>Data!G1817</f>
        <v>GpsRecord</v>
      </c>
      <c r="G1817" s="20">
        <f>Data!H1817</f>
        <v>46</v>
      </c>
      <c r="H1817" s="20">
        <f>Data!I1817</f>
        <v>139.4014</v>
      </c>
      <c r="I1817" s="20">
        <f>Data!J1817</f>
        <v>35.571019999999997</v>
      </c>
      <c r="J1817" s="21" t="str">
        <f>IF(Data!K1817=0,"",Data!K1817)</f>
        <v>日本, 〒252-0202 神奈川県相模原市中央区淵野辺本町２丁目１５−１７</v>
      </c>
      <c r="K1817" s="22">
        <f>Data!L1817</f>
        <v>0</v>
      </c>
      <c r="L1817" s="21" t="str">
        <f>IF(Data!N1817=0,"",Data!N1817)</f>
        <v>ConnectedToServer</v>
      </c>
      <c r="M1817" s="20" t="b">
        <f>Data!O1817</f>
        <v>1</v>
      </c>
      <c r="N1817" s="20" t="b">
        <f>Data!P1817</f>
        <v>0</v>
      </c>
      <c r="O1817" s="20" t="b">
        <f>Data!Q1817</f>
        <v>0</v>
      </c>
      <c r="P1817" s="20" t="b">
        <f>Data!R1817</f>
        <v>0</v>
      </c>
      <c r="Q1817" s="20" t="b">
        <f>Data!S1817</f>
        <v>0</v>
      </c>
      <c r="R1817" s="20" t="b">
        <f>Data!T1817</f>
        <v>0</v>
      </c>
      <c r="S1817" s="20" t="b">
        <f>Data!U1817</f>
        <v>0</v>
      </c>
      <c r="T1817" s="20" t="b">
        <f>Data!V1817</f>
        <v>0</v>
      </c>
      <c r="U1817" s="20" t="b">
        <f>Data!W1817</f>
        <v>0</v>
      </c>
      <c r="V1817" s="20" t="b">
        <f>Data!X1817</f>
        <v>1</v>
      </c>
      <c r="W1817" s="20" t="b">
        <f>Data!Y1817</f>
        <v>1</v>
      </c>
      <c r="X1817" s="20">
        <f>Data!Z1817</f>
        <v>0</v>
      </c>
      <c r="Y1817" s="22">
        <f>Data!AL1817</f>
        <v>0</v>
      </c>
      <c r="Z1817" s="20">
        <f>Data!AC1817</f>
        <v>0</v>
      </c>
      <c r="AA1817" s="20">
        <f>Data!AE1817</f>
        <v>0</v>
      </c>
      <c r="AB1817" s="20">
        <f>Data!AG1817</f>
        <v>0</v>
      </c>
      <c r="AC1817" s="20" t="str">
        <f>CONCATENATE(Data!AI1817," ",Data!AJ1817)</f>
        <v xml:space="preserve"> </v>
      </c>
    </row>
    <row r="1818" spans="1:29" ht="17">
      <c r="A1818" s="20" t="str">
        <f>Data!A1818</f>
        <v>デモ機</v>
      </c>
      <c r="B1818" s="20" t="str">
        <f>Data!C1818</f>
        <v>Entire Organization</v>
      </c>
      <c r="C1818" s="20" t="str">
        <f>IF(Data!E1818=0,"",Data!E1818)</f>
        <v/>
      </c>
      <c r="D1818" s="26">
        <f t="shared" si="28"/>
        <v>42060.85075528935</v>
      </c>
      <c r="E1818" s="27">
        <f>Data!F1818</f>
        <v>42060.85075528935</v>
      </c>
      <c r="F1818" s="20" t="str">
        <f>Data!G1818</f>
        <v>DebugRecord</v>
      </c>
      <c r="G1818" s="20">
        <f>Data!H1818</f>
        <v>0</v>
      </c>
      <c r="H1818" s="20">
        <f>Data!I1818</f>
        <v>0</v>
      </c>
      <c r="I1818" s="20">
        <f>Data!J1818</f>
        <v>0</v>
      </c>
      <c r="J1818" s="21" t="str">
        <f>IF(Data!K1818=0,"",Data!K1818)</f>
        <v/>
      </c>
      <c r="K1818" s="22">
        <f>Data!L1818</f>
        <v>0</v>
      </c>
      <c r="L1818" s="21" t="str">
        <f>IF(Data!N1818=0,"",Data!N1818)</f>
        <v>UnknownData</v>
      </c>
      <c r="M1818" s="20">
        <f>Data!O1818</f>
        <v>0</v>
      </c>
      <c r="N1818" s="20">
        <f>Data!P1818</f>
        <v>0</v>
      </c>
      <c r="O1818" s="20">
        <f>Data!Q1818</f>
        <v>0</v>
      </c>
      <c r="P1818" s="20">
        <f>Data!R1818</f>
        <v>0</v>
      </c>
      <c r="Q1818" s="20">
        <f>Data!S1818</f>
        <v>0</v>
      </c>
      <c r="R1818" s="20">
        <f>Data!T1818</f>
        <v>0</v>
      </c>
      <c r="S1818" s="20">
        <f>Data!U1818</f>
        <v>0</v>
      </c>
      <c r="T1818" s="20">
        <f>Data!V1818</f>
        <v>0</v>
      </c>
      <c r="U1818" s="20">
        <f>Data!W1818</f>
        <v>0</v>
      </c>
      <c r="V1818" s="20">
        <f>Data!X1818</f>
        <v>0</v>
      </c>
      <c r="W1818" s="20">
        <f>Data!Y1818</f>
        <v>0</v>
      </c>
      <c r="X1818" s="20">
        <f>Data!Z1818</f>
        <v>0</v>
      </c>
      <c r="Y1818" s="22" t="str">
        <f>Data!AL1818</f>
        <v>13882B4353513A2031342C32003000</v>
      </c>
      <c r="Z1818" s="20">
        <f>Data!AC1818</f>
        <v>0</v>
      </c>
      <c r="AA1818" s="20">
        <f>Data!AE1818</f>
        <v>0</v>
      </c>
      <c r="AB1818" s="20">
        <f>Data!AG1818</f>
        <v>0</v>
      </c>
      <c r="AC1818" s="20" t="str">
        <f>CONCATENATE(Data!AI1818," ",Data!AJ1818)</f>
        <v xml:space="preserve"> </v>
      </c>
    </row>
    <row r="1819" spans="1:29" ht="17">
      <c r="A1819" s="20" t="str">
        <f>Data!A1819</f>
        <v>デモ機</v>
      </c>
      <c r="B1819" s="20" t="str">
        <f>Data!C1819</f>
        <v>Entire Organization</v>
      </c>
      <c r="C1819" s="20" t="str">
        <f>IF(Data!E1819=0,"",Data!E1819)</f>
        <v/>
      </c>
      <c r="D1819" s="26">
        <f t="shared" si="28"/>
        <v>42060.85075528935</v>
      </c>
      <c r="E1819" s="27">
        <f>Data!F1819</f>
        <v>42060.85075528935</v>
      </c>
      <c r="F1819" s="20" t="str">
        <f>Data!G1819</f>
        <v>DebugRecord</v>
      </c>
      <c r="G1819" s="20">
        <f>Data!H1819</f>
        <v>0</v>
      </c>
      <c r="H1819" s="20">
        <f>Data!I1819</f>
        <v>0</v>
      </c>
      <c r="I1819" s="20">
        <f>Data!J1819</f>
        <v>0</v>
      </c>
      <c r="J1819" s="21" t="str">
        <f>IF(Data!K1819=0,"",Data!K1819)</f>
        <v/>
      </c>
      <c r="K1819" s="22">
        <f>Data!L1819</f>
        <v>0</v>
      </c>
      <c r="L1819" s="21" t="str">
        <f>IF(Data!N1819=0,"",Data!N1819)</f>
        <v>UnknownData</v>
      </c>
      <c r="M1819" s="20">
        <f>Data!O1819</f>
        <v>0</v>
      </c>
      <c r="N1819" s="20">
        <f>Data!P1819</f>
        <v>0</v>
      </c>
      <c r="O1819" s="20">
        <f>Data!Q1819</f>
        <v>0</v>
      </c>
      <c r="P1819" s="20">
        <f>Data!R1819</f>
        <v>0</v>
      </c>
      <c r="Q1819" s="20">
        <f>Data!S1819</f>
        <v>0</v>
      </c>
      <c r="R1819" s="20">
        <f>Data!T1819</f>
        <v>0</v>
      </c>
      <c r="S1819" s="20">
        <f>Data!U1819</f>
        <v>0</v>
      </c>
      <c r="T1819" s="20">
        <f>Data!V1819</f>
        <v>0</v>
      </c>
      <c r="U1819" s="20">
        <f>Data!W1819</f>
        <v>0</v>
      </c>
      <c r="V1819" s="20">
        <f>Data!X1819</f>
        <v>0</v>
      </c>
      <c r="W1819" s="20">
        <f>Data!Y1819</f>
        <v>0</v>
      </c>
      <c r="X1819" s="20">
        <f>Data!Z1819</f>
        <v>0</v>
      </c>
      <c r="Y1819" s="22" t="str">
        <f>Data!AL1819</f>
        <v>1241542B555245473F0D00005F6E76</v>
      </c>
      <c r="Z1819" s="20">
        <f>Data!AC1819</f>
        <v>0</v>
      </c>
      <c r="AA1819" s="20">
        <f>Data!AE1819</f>
        <v>0</v>
      </c>
      <c r="AB1819" s="20">
        <f>Data!AG1819</f>
        <v>0</v>
      </c>
      <c r="AC1819" s="20" t="str">
        <f>CONCATENATE(Data!AI1819," ",Data!AJ1819)</f>
        <v xml:space="preserve"> </v>
      </c>
    </row>
    <row r="1820" spans="1:29" ht="17">
      <c r="A1820" s="20" t="str">
        <f>Data!A1820</f>
        <v>デモ機</v>
      </c>
      <c r="B1820" s="20" t="str">
        <f>Data!C1820</f>
        <v>Entire Organization</v>
      </c>
      <c r="C1820" s="20" t="str">
        <f>IF(Data!E1820=0,"",Data!E1820)</f>
        <v/>
      </c>
      <c r="D1820" s="26">
        <f t="shared" si="28"/>
        <v>42060.85075528935</v>
      </c>
      <c r="E1820" s="27">
        <f>Data!F1820</f>
        <v>42060.85075528935</v>
      </c>
      <c r="F1820" s="20" t="str">
        <f>Data!G1820</f>
        <v>DebugRecord</v>
      </c>
      <c r="G1820" s="20">
        <f>Data!H1820</f>
        <v>0</v>
      </c>
      <c r="H1820" s="20">
        <f>Data!I1820</f>
        <v>0</v>
      </c>
      <c r="I1820" s="20">
        <f>Data!J1820</f>
        <v>0</v>
      </c>
      <c r="J1820" s="21" t="str">
        <f>IF(Data!K1820=0,"",Data!K1820)</f>
        <v/>
      </c>
      <c r="K1820" s="22">
        <f>Data!L1820</f>
        <v>0</v>
      </c>
      <c r="L1820" s="21" t="str">
        <f>IF(Data!N1820=0,"",Data!N1820)</f>
        <v>UnknownData</v>
      </c>
      <c r="M1820" s="20">
        <f>Data!O1820</f>
        <v>0</v>
      </c>
      <c r="N1820" s="20">
        <f>Data!P1820</f>
        <v>0</v>
      </c>
      <c r="O1820" s="20">
        <f>Data!Q1820</f>
        <v>0</v>
      </c>
      <c r="P1820" s="20">
        <f>Data!R1820</f>
        <v>0</v>
      </c>
      <c r="Q1820" s="20">
        <f>Data!S1820</f>
        <v>0</v>
      </c>
      <c r="R1820" s="20">
        <f>Data!T1820</f>
        <v>0</v>
      </c>
      <c r="S1820" s="20">
        <f>Data!U1820</f>
        <v>0</v>
      </c>
      <c r="T1820" s="20">
        <f>Data!V1820</f>
        <v>0</v>
      </c>
      <c r="U1820" s="20">
        <f>Data!W1820</f>
        <v>0</v>
      </c>
      <c r="V1820" s="20">
        <f>Data!X1820</f>
        <v>0</v>
      </c>
      <c r="W1820" s="20">
        <f>Data!Y1820</f>
        <v>0</v>
      </c>
      <c r="X1820" s="20">
        <f>Data!Z1820</f>
        <v>0</v>
      </c>
      <c r="Y1820" s="22" t="str">
        <f>Data!AL1820</f>
        <v>132B555245473A20302C3400300030</v>
      </c>
      <c r="Z1820" s="20">
        <f>Data!AC1820</f>
        <v>0</v>
      </c>
      <c r="AA1820" s="20">
        <f>Data!AE1820</f>
        <v>0</v>
      </c>
      <c r="AB1820" s="20">
        <f>Data!AG1820</f>
        <v>0</v>
      </c>
      <c r="AC1820" s="20" t="str">
        <f>CONCATENATE(Data!AI1820," ",Data!AJ1820)</f>
        <v xml:space="preserve"> </v>
      </c>
    </row>
    <row r="1821" spans="1:29" ht="17">
      <c r="A1821" s="20" t="str">
        <f>Data!A1821</f>
        <v>デモ機</v>
      </c>
      <c r="B1821" s="20" t="str">
        <f>Data!C1821</f>
        <v>Entire Organization</v>
      </c>
      <c r="C1821" s="20" t="str">
        <f>IF(Data!E1821=0,"",Data!E1821)</f>
        <v/>
      </c>
      <c r="D1821" s="26">
        <f t="shared" si="28"/>
        <v>42060.850914351853</v>
      </c>
      <c r="E1821" s="27">
        <f>Data!F1821</f>
        <v>42060.850914351853</v>
      </c>
      <c r="F1821" s="20" t="str">
        <f>Data!G1821</f>
        <v>GpsRecord</v>
      </c>
      <c r="G1821" s="20">
        <f>Data!H1821</f>
        <v>1</v>
      </c>
      <c r="H1821" s="20">
        <f>Data!I1821</f>
        <v>139.40190000000001</v>
      </c>
      <c r="I1821" s="20">
        <f>Data!J1821</f>
        <v>35.570590000000003</v>
      </c>
      <c r="J1821" s="21" t="str">
        <f>IF(Data!K1821=0,"",Data!K1821)</f>
        <v>日本, 東町［相模原市］（バス）（神奈川）</v>
      </c>
      <c r="K1821" s="22">
        <f>Data!L1821</f>
        <v>0</v>
      </c>
      <c r="L1821" s="21" t="str">
        <f>IF(Data!N1821=0,"",Data!N1821)</f>
        <v>CurveZeroSpeed</v>
      </c>
      <c r="M1821" s="20" t="b">
        <f>Data!O1821</f>
        <v>1</v>
      </c>
      <c r="N1821" s="20" t="b">
        <f>Data!P1821</f>
        <v>0</v>
      </c>
      <c r="O1821" s="20" t="b">
        <f>Data!Q1821</f>
        <v>0</v>
      </c>
      <c r="P1821" s="20" t="b">
        <f>Data!R1821</f>
        <v>0</v>
      </c>
      <c r="Q1821" s="20" t="b">
        <f>Data!S1821</f>
        <v>0</v>
      </c>
      <c r="R1821" s="20" t="b">
        <f>Data!T1821</f>
        <v>0</v>
      </c>
      <c r="S1821" s="20" t="b">
        <f>Data!U1821</f>
        <v>0</v>
      </c>
      <c r="T1821" s="20" t="b">
        <f>Data!V1821</f>
        <v>0</v>
      </c>
      <c r="U1821" s="20" t="b">
        <f>Data!W1821</f>
        <v>0</v>
      </c>
      <c r="V1821" s="20" t="b">
        <f>Data!X1821</f>
        <v>1</v>
      </c>
      <c r="W1821" s="20" t="b">
        <f>Data!Y1821</f>
        <v>1</v>
      </c>
      <c r="X1821" s="20">
        <f>Data!Z1821</f>
        <v>0</v>
      </c>
      <c r="Y1821" s="22">
        <f>Data!AL1821</f>
        <v>0</v>
      </c>
      <c r="Z1821" s="20">
        <f>Data!AC1821</f>
        <v>0</v>
      </c>
      <c r="AA1821" s="20">
        <f>Data!AE1821</f>
        <v>0</v>
      </c>
      <c r="AB1821" s="20">
        <f>Data!AG1821</f>
        <v>0</v>
      </c>
      <c r="AC1821" s="20" t="str">
        <f>CONCATENATE(Data!AI1821," ",Data!AJ1821)</f>
        <v xml:space="preserve"> </v>
      </c>
    </row>
    <row r="1822" spans="1:29" ht="17">
      <c r="A1822" s="20" t="str">
        <f>Data!A1822</f>
        <v>デモ機</v>
      </c>
      <c r="B1822" s="20" t="str">
        <f>Data!C1822</f>
        <v>Entire Organization</v>
      </c>
      <c r="C1822" s="20" t="str">
        <f>IF(Data!E1822=0,"",Data!E1822)</f>
        <v/>
      </c>
      <c r="D1822" s="26">
        <f t="shared" si="28"/>
        <v>42060.850915011571</v>
      </c>
      <c r="E1822" s="27">
        <f>Data!F1822</f>
        <v>42060.850915011571</v>
      </c>
      <c r="F1822" s="20" t="str">
        <f>Data!G1822</f>
        <v>DebugRecord</v>
      </c>
      <c r="G1822" s="20">
        <f>Data!H1822</f>
        <v>0</v>
      </c>
      <c r="H1822" s="20">
        <f>Data!I1822</f>
        <v>0</v>
      </c>
      <c r="I1822" s="20">
        <f>Data!J1822</f>
        <v>0</v>
      </c>
      <c r="J1822" s="21" t="str">
        <f>IF(Data!K1822=0,"",Data!K1822)</f>
        <v/>
      </c>
      <c r="K1822" s="22">
        <f>Data!L1822</f>
        <v>0</v>
      </c>
      <c r="L1822" s="21" t="str">
        <f>IF(Data!N1822=0,"",Data!N1822)</f>
        <v>DebugGpsJammingWarning</v>
      </c>
      <c r="M1822" s="20">
        <f>Data!O1822</f>
        <v>0</v>
      </c>
      <c r="N1822" s="20">
        <f>Data!P1822</f>
        <v>0</v>
      </c>
      <c r="O1822" s="20">
        <f>Data!Q1822</f>
        <v>0</v>
      </c>
      <c r="P1822" s="20">
        <f>Data!R1822</f>
        <v>0</v>
      </c>
      <c r="Q1822" s="20">
        <f>Data!S1822</f>
        <v>0</v>
      </c>
      <c r="R1822" s="20">
        <f>Data!T1822</f>
        <v>0</v>
      </c>
      <c r="S1822" s="20">
        <f>Data!U1822</f>
        <v>0</v>
      </c>
      <c r="T1822" s="20">
        <f>Data!V1822</f>
        <v>0</v>
      </c>
      <c r="U1822" s="20">
        <f>Data!W1822</f>
        <v>0</v>
      </c>
      <c r="V1822" s="20">
        <f>Data!X1822</f>
        <v>0</v>
      </c>
      <c r="W1822" s="20">
        <f>Data!Y1822</f>
        <v>0</v>
      </c>
      <c r="X1822" s="20">
        <f>Data!Z1822</f>
        <v>0</v>
      </c>
      <c r="Y1822" s="22" t="str">
        <f>Data!AL1822</f>
        <v>000000000000000000000000000000</v>
      </c>
      <c r="Z1822" s="20">
        <f>Data!AC1822</f>
        <v>0</v>
      </c>
      <c r="AA1822" s="20">
        <f>Data!AE1822</f>
        <v>0</v>
      </c>
      <c r="AB1822" s="20">
        <f>Data!AG1822</f>
        <v>0</v>
      </c>
      <c r="AC1822" s="20" t="str">
        <f>CONCATENATE(Data!AI1822," ",Data!AJ1822)</f>
        <v xml:space="preserve"> </v>
      </c>
    </row>
    <row r="1823" spans="1:29" ht="17">
      <c r="A1823" s="20" t="str">
        <f>Data!A1823</f>
        <v>デモ機</v>
      </c>
      <c r="B1823" s="20" t="str">
        <f>Data!C1823</f>
        <v>Entire Organization</v>
      </c>
      <c r="C1823" s="20" t="str">
        <f>IF(Data!E1823=0,"",Data!E1823)</f>
        <v/>
      </c>
      <c r="D1823" s="26">
        <f t="shared" si="28"/>
        <v>42060.850937650466</v>
      </c>
      <c r="E1823" s="27">
        <f>Data!F1823</f>
        <v>42060.850937650466</v>
      </c>
      <c r="F1823" s="20" t="str">
        <f>Data!G1823</f>
        <v>DebugRecord</v>
      </c>
      <c r="G1823" s="20">
        <f>Data!H1823</f>
        <v>0</v>
      </c>
      <c r="H1823" s="20">
        <f>Data!I1823</f>
        <v>0</v>
      </c>
      <c r="I1823" s="20">
        <f>Data!J1823</f>
        <v>0</v>
      </c>
      <c r="J1823" s="21" t="str">
        <f>IF(Data!K1823=0,"",Data!K1823)</f>
        <v/>
      </c>
      <c r="K1823" s="22">
        <f>Data!L1823</f>
        <v>0</v>
      </c>
      <c r="L1823" s="21" t="str">
        <f>IF(Data!N1823=0,"",Data!N1823)</f>
        <v>CanBusStatusBetweenTrips</v>
      </c>
      <c r="M1823" s="20">
        <f>Data!O1823</f>
        <v>0</v>
      </c>
      <c r="N1823" s="20">
        <f>Data!P1823</f>
        <v>0</v>
      </c>
      <c r="O1823" s="20">
        <f>Data!Q1823</f>
        <v>0</v>
      </c>
      <c r="P1823" s="20">
        <f>Data!R1823</f>
        <v>0</v>
      </c>
      <c r="Q1823" s="20">
        <f>Data!S1823</f>
        <v>0</v>
      </c>
      <c r="R1823" s="20">
        <f>Data!T1823</f>
        <v>0</v>
      </c>
      <c r="S1823" s="20">
        <f>Data!U1823</f>
        <v>0</v>
      </c>
      <c r="T1823" s="20">
        <f>Data!V1823</f>
        <v>0</v>
      </c>
      <c r="U1823" s="20">
        <f>Data!W1823</f>
        <v>0</v>
      </c>
      <c r="V1823" s="20">
        <f>Data!X1823</f>
        <v>0</v>
      </c>
      <c r="W1823" s="20">
        <f>Data!Y1823</f>
        <v>0</v>
      </c>
      <c r="X1823" s="20">
        <f>Data!Z1823</f>
        <v>0</v>
      </c>
      <c r="Y1823" s="22" t="str">
        <f>Data!AL1823</f>
        <v>000000000000000000000000000000</v>
      </c>
      <c r="Z1823" s="20">
        <f>Data!AC1823</f>
        <v>0</v>
      </c>
      <c r="AA1823" s="20">
        <f>Data!AE1823</f>
        <v>0</v>
      </c>
      <c r="AB1823" s="20">
        <f>Data!AG1823</f>
        <v>0</v>
      </c>
      <c r="AC1823" s="20" t="str">
        <f>CONCATENATE(Data!AI1823," ",Data!AJ1823)</f>
        <v xml:space="preserve"> </v>
      </c>
    </row>
    <row r="1824" spans="1:29" ht="17">
      <c r="A1824" s="20" t="str">
        <f>Data!A1824</f>
        <v>デモ機</v>
      </c>
      <c r="B1824" s="20" t="str">
        <f>Data!C1824</f>
        <v>Entire Organization</v>
      </c>
      <c r="C1824" s="20" t="str">
        <f>IF(Data!E1824=0,"",Data!E1824)</f>
        <v/>
      </c>
      <c r="D1824" s="26">
        <f t="shared" si="28"/>
        <v>42060.851053240738</v>
      </c>
      <c r="E1824" s="27">
        <f>Data!F1824</f>
        <v>42060.851053240738</v>
      </c>
      <c r="F1824" s="20" t="str">
        <f>Data!G1824</f>
        <v>GpsRecord</v>
      </c>
      <c r="G1824" s="20">
        <f>Data!H1824</f>
        <v>33</v>
      </c>
      <c r="H1824" s="20">
        <f>Data!I1824</f>
        <v>139.4023</v>
      </c>
      <c r="I1824" s="20">
        <f>Data!J1824</f>
        <v>35.570129999999999</v>
      </c>
      <c r="J1824" s="21" t="str">
        <f>IF(Data!K1824=0,"",Data!K1824)</f>
        <v>日本, 〒252-0206 神奈川県相模原市中央区淵野辺５丁目８−１１</v>
      </c>
      <c r="K1824" s="22">
        <f>Data!L1824</f>
        <v>0</v>
      </c>
      <c r="L1824" s="21" t="str">
        <f>IF(Data!N1824=0,"",Data!N1824)</f>
        <v>CurveSpeed</v>
      </c>
      <c r="M1824" s="20" t="b">
        <f>Data!O1824</f>
        <v>1</v>
      </c>
      <c r="N1824" s="20" t="b">
        <f>Data!P1824</f>
        <v>0</v>
      </c>
      <c r="O1824" s="20" t="b">
        <f>Data!Q1824</f>
        <v>0</v>
      </c>
      <c r="P1824" s="20" t="b">
        <f>Data!R1824</f>
        <v>0</v>
      </c>
      <c r="Q1824" s="20" t="b">
        <f>Data!S1824</f>
        <v>0</v>
      </c>
      <c r="R1824" s="20" t="b">
        <f>Data!T1824</f>
        <v>0</v>
      </c>
      <c r="S1824" s="20" t="b">
        <f>Data!U1824</f>
        <v>0</v>
      </c>
      <c r="T1824" s="20" t="b">
        <f>Data!V1824</f>
        <v>0</v>
      </c>
      <c r="U1824" s="20" t="b">
        <f>Data!W1824</f>
        <v>0</v>
      </c>
      <c r="V1824" s="20" t="b">
        <f>Data!X1824</f>
        <v>1</v>
      </c>
      <c r="W1824" s="20" t="b">
        <f>Data!Y1824</f>
        <v>1</v>
      </c>
      <c r="X1824" s="20">
        <f>Data!Z1824</f>
        <v>0</v>
      </c>
      <c r="Y1824" s="22">
        <f>Data!AL1824</f>
        <v>0</v>
      </c>
      <c r="Z1824" s="20">
        <f>Data!AC1824</f>
        <v>0</v>
      </c>
      <c r="AA1824" s="20">
        <f>Data!AE1824</f>
        <v>0</v>
      </c>
      <c r="AB1824" s="20">
        <f>Data!AG1824</f>
        <v>0</v>
      </c>
      <c r="AC1824" s="20" t="str">
        <f>CONCATENATE(Data!AI1824," ",Data!AJ1824)</f>
        <v xml:space="preserve"> </v>
      </c>
    </row>
    <row r="1825" spans="1:29" ht="17">
      <c r="A1825" s="20" t="str">
        <f>Data!A1825</f>
        <v>デモ機</v>
      </c>
      <c r="B1825" s="20" t="str">
        <f>Data!C1825</f>
        <v>Entire Organization</v>
      </c>
      <c r="C1825" s="20" t="str">
        <f>IF(Data!E1825=0,"",Data!E1825)</f>
        <v/>
      </c>
      <c r="D1825" s="26">
        <f t="shared" si="28"/>
        <v>42060.851053275466</v>
      </c>
      <c r="E1825" s="27">
        <f>Data!F1825</f>
        <v>42060.851053275466</v>
      </c>
      <c r="F1825" s="20" t="str">
        <f>Data!G1825</f>
        <v>DebugRecord</v>
      </c>
      <c r="G1825" s="20">
        <f>Data!H1825</f>
        <v>0</v>
      </c>
      <c r="H1825" s="20">
        <f>Data!I1825</f>
        <v>0</v>
      </c>
      <c r="I1825" s="20">
        <f>Data!J1825</f>
        <v>0</v>
      </c>
      <c r="J1825" s="21" t="str">
        <f>IF(Data!K1825=0,"",Data!K1825)</f>
        <v/>
      </c>
      <c r="K1825" s="22">
        <f>Data!L1825</f>
        <v>0</v>
      </c>
      <c r="L1825" s="21" t="str">
        <f>IF(Data!N1825=0,"",Data!N1825)</f>
        <v>CanBusStatusAtIgnitionOn</v>
      </c>
      <c r="M1825" s="20">
        <f>Data!O1825</f>
        <v>0</v>
      </c>
      <c r="N1825" s="20">
        <f>Data!P1825</f>
        <v>0</v>
      </c>
      <c r="O1825" s="20">
        <f>Data!Q1825</f>
        <v>0</v>
      </c>
      <c r="P1825" s="20">
        <f>Data!R1825</f>
        <v>0</v>
      </c>
      <c r="Q1825" s="20">
        <f>Data!S1825</f>
        <v>0</v>
      </c>
      <c r="R1825" s="20">
        <f>Data!T1825</f>
        <v>0</v>
      </c>
      <c r="S1825" s="20">
        <f>Data!U1825</f>
        <v>0</v>
      </c>
      <c r="T1825" s="20">
        <f>Data!V1825</f>
        <v>0</v>
      </c>
      <c r="U1825" s="20">
        <f>Data!W1825</f>
        <v>0</v>
      </c>
      <c r="V1825" s="20">
        <f>Data!X1825</f>
        <v>0</v>
      </c>
      <c r="W1825" s="20">
        <f>Data!Y1825</f>
        <v>0</v>
      </c>
      <c r="X1825" s="20">
        <f>Data!Z1825</f>
        <v>0</v>
      </c>
      <c r="Y1825" s="22" t="str">
        <f>Data!AL1825</f>
        <v>000000000000000000000000000000</v>
      </c>
      <c r="Z1825" s="20">
        <f>Data!AC1825</f>
        <v>0</v>
      </c>
      <c r="AA1825" s="20">
        <f>Data!AE1825</f>
        <v>0</v>
      </c>
      <c r="AB1825" s="20">
        <f>Data!AG1825</f>
        <v>0</v>
      </c>
      <c r="AC1825" s="20" t="str">
        <f>CONCATENATE(Data!AI1825," ",Data!AJ1825)</f>
        <v xml:space="preserve"> </v>
      </c>
    </row>
    <row r="1826" spans="1:29" ht="17">
      <c r="A1826" s="20" t="str">
        <f>Data!A1826</f>
        <v>デモ機</v>
      </c>
      <c r="B1826" s="20" t="str">
        <f>Data!C1826</f>
        <v>Entire Organization</v>
      </c>
      <c r="C1826" s="20" t="str">
        <f>IF(Data!E1826=0,"",Data!E1826)</f>
        <v/>
      </c>
      <c r="D1826" s="26">
        <f t="shared" si="28"/>
        <v>42060.851180555554</v>
      </c>
      <c r="E1826" s="27">
        <f>Data!F1826</f>
        <v>42060.851180555554</v>
      </c>
      <c r="F1826" s="20" t="str">
        <f>Data!G1826</f>
        <v>GpsRecord</v>
      </c>
      <c r="G1826" s="20">
        <f>Data!H1826</f>
        <v>44</v>
      </c>
      <c r="H1826" s="20">
        <f>Data!I1826</f>
        <v>139.40311</v>
      </c>
      <c r="I1826" s="20">
        <f>Data!J1826</f>
        <v>35.569229999999997</v>
      </c>
      <c r="J1826" s="21" t="str">
        <f>IF(Data!K1826=0,"",Data!K1826)</f>
        <v>日本, 〒252-0202 神奈川県相模原市中央区淵野辺本町３丁目８−１６</v>
      </c>
      <c r="K1826" s="22">
        <f>Data!L1826</f>
        <v>0</v>
      </c>
      <c r="L1826" s="21" t="str">
        <f>IF(Data!N1826=0,"",Data!N1826)</f>
        <v>CurveSpeed</v>
      </c>
      <c r="M1826" s="20" t="b">
        <f>Data!O1826</f>
        <v>1</v>
      </c>
      <c r="N1826" s="20" t="b">
        <f>Data!P1826</f>
        <v>0</v>
      </c>
      <c r="O1826" s="20" t="b">
        <f>Data!Q1826</f>
        <v>0</v>
      </c>
      <c r="P1826" s="20" t="b">
        <f>Data!R1826</f>
        <v>0</v>
      </c>
      <c r="Q1826" s="20" t="b">
        <f>Data!S1826</f>
        <v>0</v>
      </c>
      <c r="R1826" s="20" t="b">
        <f>Data!T1826</f>
        <v>0</v>
      </c>
      <c r="S1826" s="20" t="b">
        <f>Data!U1826</f>
        <v>0</v>
      </c>
      <c r="T1826" s="20" t="b">
        <f>Data!V1826</f>
        <v>0</v>
      </c>
      <c r="U1826" s="20" t="b">
        <f>Data!W1826</f>
        <v>0</v>
      </c>
      <c r="V1826" s="20" t="b">
        <f>Data!X1826</f>
        <v>1</v>
      </c>
      <c r="W1826" s="20" t="b">
        <f>Data!Y1826</f>
        <v>1</v>
      </c>
      <c r="X1826" s="20">
        <f>Data!Z1826</f>
        <v>0</v>
      </c>
      <c r="Y1826" s="22">
        <f>Data!AL1826</f>
        <v>0</v>
      </c>
      <c r="Z1826" s="20">
        <f>Data!AC1826</f>
        <v>0</v>
      </c>
      <c r="AA1826" s="20">
        <f>Data!AE1826</f>
        <v>0</v>
      </c>
      <c r="AB1826" s="20">
        <f>Data!AG1826</f>
        <v>0</v>
      </c>
      <c r="AC1826" s="20" t="str">
        <f>CONCATENATE(Data!AI1826," ",Data!AJ1826)</f>
        <v xml:space="preserve"> </v>
      </c>
    </row>
    <row r="1827" spans="1:29" ht="17">
      <c r="A1827" s="20" t="str">
        <f>Data!A1827</f>
        <v>デモ機</v>
      </c>
      <c r="B1827" s="20" t="str">
        <f>Data!C1827</f>
        <v>Entire Organization</v>
      </c>
      <c r="C1827" s="20" t="str">
        <f>IF(Data!E1827=0,"",Data!E1827)</f>
        <v/>
      </c>
      <c r="D1827" s="26">
        <f t="shared" si="28"/>
        <v>42060.85125</v>
      </c>
      <c r="E1827" s="27">
        <f>Data!F1827</f>
        <v>42060.85125</v>
      </c>
      <c r="F1827" s="20" t="str">
        <f>Data!G1827</f>
        <v>GpsRecord</v>
      </c>
      <c r="G1827" s="20">
        <f>Data!H1827</f>
        <v>41</v>
      </c>
      <c r="H1827" s="20">
        <f>Data!I1827</f>
        <v>139.40360000000001</v>
      </c>
      <c r="I1827" s="20">
        <f>Data!J1827</f>
        <v>35.568739999999998</v>
      </c>
      <c r="J1827" s="21" t="str">
        <f>IF(Data!K1827=0,"",Data!K1827)</f>
        <v>日本, 〒252-0202 神奈川県相模原市中央区淵野辺本町３丁目１５−１−１</v>
      </c>
      <c r="K1827" s="22">
        <f>Data!L1827</f>
        <v>0</v>
      </c>
      <c r="L1827" s="21" t="str">
        <f>IF(Data!N1827=0,"",Data!N1827)</f>
        <v>CurveSpeed</v>
      </c>
      <c r="M1827" s="20" t="b">
        <f>Data!O1827</f>
        <v>1</v>
      </c>
      <c r="N1827" s="20" t="b">
        <f>Data!P1827</f>
        <v>0</v>
      </c>
      <c r="O1827" s="20" t="b">
        <f>Data!Q1827</f>
        <v>0</v>
      </c>
      <c r="P1827" s="20" t="b">
        <f>Data!R1827</f>
        <v>0</v>
      </c>
      <c r="Q1827" s="20" t="b">
        <f>Data!S1827</f>
        <v>0</v>
      </c>
      <c r="R1827" s="20" t="b">
        <f>Data!T1827</f>
        <v>0</v>
      </c>
      <c r="S1827" s="20" t="b">
        <f>Data!U1827</f>
        <v>0</v>
      </c>
      <c r="T1827" s="20" t="b">
        <f>Data!V1827</f>
        <v>0</v>
      </c>
      <c r="U1827" s="20" t="b">
        <f>Data!W1827</f>
        <v>0</v>
      </c>
      <c r="V1827" s="20" t="b">
        <f>Data!X1827</f>
        <v>1</v>
      </c>
      <c r="W1827" s="20" t="b">
        <f>Data!Y1827</f>
        <v>1</v>
      </c>
      <c r="X1827" s="20">
        <f>Data!Z1827</f>
        <v>0</v>
      </c>
      <c r="Y1827" s="22">
        <f>Data!AL1827</f>
        <v>0</v>
      </c>
      <c r="Z1827" s="20">
        <f>Data!AC1827</f>
        <v>0</v>
      </c>
      <c r="AA1827" s="20">
        <f>Data!AE1827</f>
        <v>0</v>
      </c>
      <c r="AB1827" s="20">
        <f>Data!AG1827</f>
        <v>0</v>
      </c>
      <c r="AC1827" s="20" t="str">
        <f>CONCATENATE(Data!AI1827," ",Data!AJ1827)</f>
        <v xml:space="preserve"> </v>
      </c>
    </row>
    <row r="1828" spans="1:29" ht="17">
      <c r="A1828" s="20" t="str">
        <f>Data!A1828</f>
        <v>デモ機</v>
      </c>
      <c r="B1828" s="20" t="str">
        <f>Data!C1828</f>
        <v>Entire Organization</v>
      </c>
      <c r="C1828" s="20" t="str">
        <f>IF(Data!E1828=0,"",Data!E1828)</f>
        <v/>
      </c>
      <c r="D1828" s="26">
        <f t="shared" si="28"/>
        <v>42060.851481481484</v>
      </c>
      <c r="E1828" s="27">
        <f>Data!F1828</f>
        <v>42060.851481481484</v>
      </c>
      <c r="F1828" s="20" t="str">
        <f>Data!G1828</f>
        <v>GpsRecord</v>
      </c>
      <c r="G1828" s="20">
        <f>Data!H1828</f>
        <v>1</v>
      </c>
      <c r="H1828" s="20">
        <f>Data!I1828</f>
        <v>139.40397999999999</v>
      </c>
      <c r="I1828" s="20">
        <f>Data!J1828</f>
        <v>35.568330000000003</v>
      </c>
      <c r="J1828" s="21" t="str">
        <f>IF(Data!K1828=0,"",Data!K1828)</f>
        <v>日本, 〒252-0202 神奈川県相模原市中央区淵野辺本町３丁目１５−７−１</v>
      </c>
      <c r="K1828" s="22">
        <f>Data!L1828</f>
        <v>0</v>
      </c>
      <c r="L1828" s="21" t="str">
        <f>IF(Data!N1828=0,"",Data!N1828)</f>
        <v>CurveZeroSpeed</v>
      </c>
      <c r="M1828" s="20" t="b">
        <f>Data!O1828</f>
        <v>1</v>
      </c>
      <c r="N1828" s="20" t="b">
        <f>Data!P1828</f>
        <v>0</v>
      </c>
      <c r="O1828" s="20" t="b">
        <f>Data!Q1828</f>
        <v>0</v>
      </c>
      <c r="P1828" s="20" t="b">
        <f>Data!R1828</f>
        <v>0</v>
      </c>
      <c r="Q1828" s="20" t="b">
        <f>Data!S1828</f>
        <v>0</v>
      </c>
      <c r="R1828" s="20" t="b">
        <f>Data!T1828</f>
        <v>0</v>
      </c>
      <c r="S1828" s="20" t="b">
        <f>Data!U1828</f>
        <v>0</v>
      </c>
      <c r="T1828" s="20" t="b">
        <f>Data!V1828</f>
        <v>0</v>
      </c>
      <c r="U1828" s="20" t="b">
        <f>Data!W1828</f>
        <v>0</v>
      </c>
      <c r="V1828" s="20" t="b">
        <f>Data!X1828</f>
        <v>1</v>
      </c>
      <c r="W1828" s="20" t="b">
        <f>Data!Y1828</f>
        <v>1</v>
      </c>
      <c r="X1828" s="20">
        <f>Data!Z1828</f>
        <v>0</v>
      </c>
      <c r="Y1828" s="22">
        <f>Data!AL1828</f>
        <v>0</v>
      </c>
      <c r="Z1828" s="20">
        <f>Data!AC1828</f>
        <v>0</v>
      </c>
      <c r="AA1828" s="20">
        <f>Data!AE1828</f>
        <v>0</v>
      </c>
      <c r="AB1828" s="20">
        <f>Data!AG1828</f>
        <v>0</v>
      </c>
      <c r="AC1828" s="20" t="str">
        <f>CONCATENATE(Data!AI1828," ",Data!AJ1828)</f>
        <v xml:space="preserve"> </v>
      </c>
    </row>
    <row r="1829" spans="1:29" ht="17">
      <c r="A1829" s="20" t="str">
        <f>Data!A1829</f>
        <v>デモ機</v>
      </c>
      <c r="B1829" s="20" t="str">
        <f>Data!C1829</f>
        <v>Entire Organization</v>
      </c>
      <c r="C1829" s="20" t="str">
        <f>IF(Data!E1829=0,"",Data!E1829)</f>
        <v/>
      </c>
      <c r="D1829" s="26">
        <f t="shared" si="28"/>
        <v>42060.8515162037</v>
      </c>
      <c r="E1829" s="27">
        <f>Data!F1829</f>
        <v>42060.8515162037</v>
      </c>
      <c r="F1829" s="20" t="str">
        <f>Data!G1829</f>
        <v>GpsRecord</v>
      </c>
      <c r="G1829" s="20">
        <f>Data!H1829</f>
        <v>11</v>
      </c>
      <c r="H1829" s="20">
        <f>Data!I1829</f>
        <v>139.40401</v>
      </c>
      <c r="I1829" s="20">
        <f>Data!J1829</f>
        <v>35.568309999999997</v>
      </c>
      <c r="J1829" s="21" t="str">
        <f>IF(Data!K1829=0,"",Data!K1829)</f>
        <v>日本, 〒252-0202 神奈川県相模原市中央区淵野辺本町３丁目１５−７−１</v>
      </c>
      <c r="K1829" s="22">
        <f>Data!L1829</f>
        <v>0</v>
      </c>
      <c r="L1829" s="21" t="str">
        <f>IF(Data!N1829=0,"",Data!N1829)</f>
        <v>CurveSpeed</v>
      </c>
      <c r="M1829" s="20" t="b">
        <f>Data!O1829</f>
        <v>1</v>
      </c>
      <c r="N1829" s="20" t="b">
        <f>Data!P1829</f>
        <v>0</v>
      </c>
      <c r="O1829" s="20" t="b">
        <f>Data!Q1829</f>
        <v>0</v>
      </c>
      <c r="P1829" s="20" t="b">
        <f>Data!R1829</f>
        <v>0</v>
      </c>
      <c r="Q1829" s="20" t="b">
        <f>Data!S1829</f>
        <v>0</v>
      </c>
      <c r="R1829" s="20" t="b">
        <f>Data!T1829</f>
        <v>0</v>
      </c>
      <c r="S1829" s="20" t="b">
        <f>Data!U1829</f>
        <v>0</v>
      </c>
      <c r="T1829" s="20" t="b">
        <f>Data!V1829</f>
        <v>0</v>
      </c>
      <c r="U1829" s="20" t="b">
        <f>Data!W1829</f>
        <v>0</v>
      </c>
      <c r="V1829" s="20" t="b">
        <f>Data!X1829</f>
        <v>1</v>
      </c>
      <c r="W1829" s="20" t="b">
        <f>Data!Y1829</f>
        <v>1</v>
      </c>
      <c r="X1829" s="20">
        <f>Data!Z1829</f>
        <v>0</v>
      </c>
      <c r="Y1829" s="22">
        <f>Data!AL1829</f>
        <v>0</v>
      </c>
      <c r="Z1829" s="20">
        <f>Data!AC1829</f>
        <v>0</v>
      </c>
      <c r="AA1829" s="20">
        <f>Data!AE1829</f>
        <v>0</v>
      </c>
      <c r="AB1829" s="20">
        <f>Data!AG1829</f>
        <v>0</v>
      </c>
      <c r="AC1829" s="20" t="str">
        <f>CONCATENATE(Data!AI1829," ",Data!AJ1829)</f>
        <v xml:space="preserve"> </v>
      </c>
    </row>
    <row r="1830" spans="1:29" ht="17">
      <c r="A1830" s="20" t="str">
        <f>Data!A1830</f>
        <v>デモ機</v>
      </c>
      <c r="B1830" s="20" t="str">
        <f>Data!C1830</f>
        <v>Entire Organization</v>
      </c>
      <c r="C1830" s="20" t="str">
        <f>IF(Data!E1830=0,"",Data!E1830)</f>
        <v/>
      </c>
      <c r="D1830" s="26">
        <f t="shared" si="28"/>
        <v>42060.851574074077</v>
      </c>
      <c r="E1830" s="27">
        <f>Data!F1830</f>
        <v>42060.851574074077</v>
      </c>
      <c r="F1830" s="20" t="str">
        <f>Data!G1830</f>
        <v>GpsRecord</v>
      </c>
      <c r="G1830" s="20">
        <f>Data!H1830</f>
        <v>8</v>
      </c>
      <c r="H1830" s="20">
        <f>Data!I1830</f>
        <v>139.40413000000001</v>
      </c>
      <c r="I1830" s="20">
        <f>Data!J1830</f>
        <v>35.568260000000002</v>
      </c>
      <c r="J1830" s="21" t="str">
        <f>IF(Data!K1830=0,"",Data!K1830)</f>
        <v>日本, 〒252-0202 神奈川県相模原市中央区淵野辺本町３丁目１５−７−１</v>
      </c>
      <c r="K1830" s="22">
        <f>Data!L1830</f>
        <v>0</v>
      </c>
      <c r="L1830" s="21" t="str">
        <f>IF(Data!N1830=0,"",Data!N1830)</f>
        <v>CurveBased</v>
      </c>
      <c r="M1830" s="20" t="b">
        <f>Data!O1830</f>
        <v>1</v>
      </c>
      <c r="N1830" s="20" t="b">
        <f>Data!P1830</f>
        <v>0</v>
      </c>
      <c r="O1830" s="20" t="b">
        <f>Data!Q1830</f>
        <v>0</v>
      </c>
      <c r="P1830" s="20" t="b">
        <f>Data!R1830</f>
        <v>0</v>
      </c>
      <c r="Q1830" s="20" t="b">
        <f>Data!S1830</f>
        <v>0</v>
      </c>
      <c r="R1830" s="20" t="b">
        <f>Data!T1830</f>
        <v>0</v>
      </c>
      <c r="S1830" s="20" t="b">
        <f>Data!U1830</f>
        <v>0</v>
      </c>
      <c r="T1830" s="20" t="b">
        <f>Data!V1830</f>
        <v>0</v>
      </c>
      <c r="U1830" s="20" t="b">
        <f>Data!W1830</f>
        <v>0</v>
      </c>
      <c r="V1830" s="20" t="b">
        <f>Data!X1830</f>
        <v>1</v>
      </c>
      <c r="W1830" s="20" t="b">
        <f>Data!Y1830</f>
        <v>1</v>
      </c>
      <c r="X1830" s="20">
        <f>Data!Z1830</f>
        <v>0</v>
      </c>
      <c r="Y1830" s="22">
        <f>Data!AL1830</f>
        <v>0</v>
      </c>
      <c r="Z1830" s="20">
        <f>Data!AC1830</f>
        <v>0</v>
      </c>
      <c r="AA1830" s="20">
        <f>Data!AE1830</f>
        <v>0</v>
      </c>
      <c r="AB1830" s="20">
        <f>Data!AG1830</f>
        <v>0</v>
      </c>
      <c r="AC1830" s="20" t="str">
        <f>CONCATENATE(Data!AI1830," ",Data!AJ1830)</f>
        <v xml:space="preserve"> </v>
      </c>
    </row>
    <row r="1831" spans="1:29" ht="17">
      <c r="A1831" s="20" t="str">
        <f>Data!A1831</f>
        <v>デモ機</v>
      </c>
      <c r="B1831" s="20" t="str">
        <f>Data!C1831</f>
        <v>Entire Organization</v>
      </c>
      <c r="C1831" s="20" t="str">
        <f>IF(Data!E1831=0,"",Data!E1831)</f>
        <v/>
      </c>
      <c r="D1831" s="26">
        <f t="shared" si="28"/>
        <v>42060.851574768516</v>
      </c>
      <c r="E1831" s="27">
        <f>Data!F1831</f>
        <v>42060.851574768516</v>
      </c>
      <c r="F1831" s="20" t="str">
        <f>Data!G1831</f>
        <v>DebugRecord</v>
      </c>
      <c r="G1831" s="20">
        <f>Data!H1831</f>
        <v>0</v>
      </c>
      <c r="H1831" s="20">
        <f>Data!I1831</f>
        <v>0</v>
      </c>
      <c r="I1831" s="20">
        <f>Data!J1831</f>
        <v>0</v>
      </c>
      <c r="J1831" s="21" t="str">
        <f>IF(Data!K1831=0,"",Data!K1831)</f>
        <v/>
      </c>
      <c r="K1831" s="22">
        <f>Data!L1831</f>
        <v>0</v>
      </c>
      <c r="L1831" s="21" t="str">
        <f>IF(Data!N1831=0,"",Data!N1831)</f>
        <v>DebugGpsJammingWarning</v>
      </c>
      <c r="M1831" s="20">
        <f>Data!O1831</f>
        <v>0</v>
      </c>
      <c r="N1831" s="20">
        <f>Data!P1831</f>
        <v>0</v>
      </c>
      <c r="O1831" s="20">
        <f>Data!Q1831</f>
        <v>0</v>
      </c>
      <c r="P1831" s="20">
        <f>Data!R1831</f>
        <v>0</v>
      </c>
      <c r="Q1831" s="20">
        <f>Data!S1831</f>
        <v>0</v>
      </c>
      <c r="R1831" s="20">
        <f>Data!T1831</f>
        <v>0</v>
      </c>
      <c r="S1831" s="20">
        <f>Data!U1831</f>
        <v>0</v>
      </c>
      <c r="T1831" s="20">
        <f>Data!V1831</f>
        <v>0</v>
      </c>
      <c r="U1831" s="20">
        <f>Data!W1831</f>
        <v>0</v>
      </c>
      <c r="V1831" s="20">
        <f>Data!X1831</f>
        <v>0</v>
      </c>
      <c r="W1831" s="20">
        <f>Data!Y1831</f>
        <v>0</v>
      </c>
      <c r="X1831" s="20">
        <f>Data!Z1831</f>
        <v>0</v>
      </c>
      <c r="Y1831" s="22" t="str">
        <f>Data!AL1831</f>
        <v>000000000000000000000000000000</v>
      </c>
      <c r="Z1831" s="20">
        <f>Data!AC1831</f>
        <v>0</v>
      </c>
      <c r="AA1831" s="20">
        <f>Data!AE1831</f>
        <v>0</v>
      </c>
      <c r="AB1831" s="20">
        <f>Data!AG1831</f>
        <v>0</v>
      </c>
      <c r="AC1831" s="20" t="str">
        <f>CONCATENATE(Data!AI1831," ",Data!AJ1831)</f>
        <v xml:space="preserve"> </v>
      </c>
    </row>
    <row r="1832" spans="1:29" ht="17">
      <c r="A1832" s="20" t="str">
        <f>Data!A1832</f>
        <v>デモ機</v>
      </c>
      <c r="B1832" s="20" t="str">
        <f>Data!C1832</f>
        <v>Entire Organization</v>
      </c>
      <c r="C1832" s="20" t="str">
        <f>IF(Data!E1832=0,"",Data!E1832)</f>
        <v/>
      </c>
      <c r="D1832" s="26">
        <f t="shared" si="28"/>
        <v>42060.851643518516</v>
      </c>
      <c r="E1832" s="27">
        <f>Data!F1832</f>
        <v>42060.851643518516</v>
      </c>
      <c r="F1832" s="20" t="str">
        <f>Data!G1832</f>
        <v>GpsRecord</v>
      </c>
      <c r="G1832" s="20">
        <f>Data!H1832</f>
        <v>22</v>
      </c>
      <c r="H1832" s="20">
        <f>Data!I1832</f>
        <v>139.40433999999999</v>
      </c>
      <c r="I1832" s="20">
        <f>Data!J1832</f>
        <v>35.56841</v>
      </c>
      <c r="J1832" s="21" t="str">
        <f>IF(Data!K1832=0,"",Data!K1832)</f>
        <v>日本, 〒252-0202 神奈川県相模原市中央区淵野辺本町３丁目１５−７</v>
      </c>
      <c r="K1832" s="22">
        <f>Data!L1832</f>
        <v>0</v>
      </c>
      <c r="L1832" s="21" t="str">
        <f>IF(Data!N1832=0,"",Data!N1832)</f>
        <v>CurveSpeed</v>
      </c>
      <c r="M1832" s="20" t="b">
        <f>Data!O1832</f>
        <v>1</v>
      </c>
      <c r="N1832" s="20" t="b">
        <f>Data!P1832</f>
        <v>0</v>
      </c>
      <c r="O1832" s="20" t="b">
        <f>Data!Q1832</f>
        <v>0</v>
      </c>
      <c r="P1832" s="20" t="b">
        <f>Data!R1832</f>
        <v>0</v>
      </c>
      <c r="Q1832" s="20" t="b">
        <f>Data!S1832</f>
        <v>0</v>
      </c>
      <c r="R1832" s="20" t="b">
        <f>Data!T1832</f>
        <v>0</v>
      </c>
      <c r="S1832" s="20" t="b">
        <f>Data!U1832</f>
        <v>0</v>
      </c>
      <c r="T1832" s="20" t="b">
        <f>Data!V1832</f>
        <v>0</v>
      </c>
      <c r="U1832" s="20" t="b">
        <f>Data!W1832</f>
        <v>0</v>
      </c>
      <c r="V1832" s="20" t="b">
        <f>Data!X1832</f>
        <v>1</v>
      </c>
      <c r="W1832" s="20" t="b">
        <f>Data!Y1832</f>
        <v>1</v>
      </c>
      <c r="X1832" s="20">
        <f>Data!Z1832</f>
        <v>0</v>
      </c>
      <c r="Y1832" s="22">
        <f>Data!AL1832</f>
        <v>0</v>
      </c>
      <c r="Z1832" s="20">
        <f>Data!AC1832</f>
        <v>0</v>
      </c>
      <c r="AA1832" s="20">
        <f>Data!AE1832</f>
        <v>0</v>
      </c>
      <c r="AB1832" s="20">
        <f>Data!AG1832</f>
        <v>0</v>
      </c>
      <c r="AC1832" s="20" t="str">
        <f>CONCATENATE(Data!AI1832," ",Data!AJ1832)</f>
        <v xml:space="preserve"> </v>
      </c>
    </row>
    <row r="1833" spans="1:29" ht="17">
      <c r="A1833" s="20" t="str">
        <f>Data!A1833</f>
        <v>デモ機</v>
      </c>
      <c r="B1833" s="20" t="str">
        <f>Data!C1833</f>
        <v>Entire Organization</v>
      </c>
      <c r="C1833" s="20" t="str">
        <f>IF(Data!E1833=0,"",Data!E1833)</f>
        <v/>
      </c>
      <c r="D1833" s="26">
        <f t="shared" si="28"/>
        <v>42060.851678240739</v>
      </c>
      <c r="E1833" s="27">
        <f>Data!F1833</f>
        <v>42060.851678240739</v>
      </c>
      <c r="F1833" s="20" t="str">
        <f>Data!G1833</f>
        <v>GpsRecord</v>
      </c>
      <c r="G1833" s="20">
        <f>Data!H1833</f>
        <v>5</v>
      </c>
      <c r="H1833" s="20">
        <f>Data!I1833</f>
        <v>139.40442999999999</v>
      </c>
      <c r="I1833" s="20">
        <f>Data!J1833</f>
        <v>35.568489999999997</v>
      </c>
      <c r="J1833" s="21" t="str">
        <f>IF(Data!K1833=0,"",Data!K1833)</f>
        <v>日本, 〒252-0202 神奈川県相模原市中央区淵野辺本町３丁目１５−８−２</v>
      </c>
      <c r="K1833" s="22">
        <f>Data!L1833</f>
        <v>0</v>
      </c>
      <c r="L1833" s="21" t="str">
        <f>IF(Data!N1833=0,"",Data!N1833)</f>
        <v>CurveSpeed</v>
      </c>
      <c r="M1833" s="20" t="b">
        <f>Data!O1833</f>
        <v>1</v>
      </c>
      <c r="N1833" s="20" t="b">
        <f>Data!P1833</f>
        <v>0</v>
      </c>
      <c r="O1833" s="20" t="b">
        <f>Data!Q1833</f>
        <v>0</v>
      </c>
      <c r="P1833" s="20" t="b">
        <f>Data!R1833</f>
        <v>0</v>
      </c>
      <c r="Q1833" s="20" t="b">
        <f>Data!S1833</f>
        <v>0</v>
      </c>
      <c r="R1833" s="20" t="b">
        <f>Data!T1833</f>
        <v>0</v>
      </c>
      <c r="S1833" s="20" t="b">
        <f>Data!U1833</f>
        <v>0</v>
      </c>
      <c r="T1833" s="20" t="b">
        <f>Data!V1833</f>
        <v>0</v>
      </c>
      <c r="U1833" s="20" t="b">
        <f>Data!W1833</f>
        <v>0</v>
      </c>
      <c r="V1833" s="20" t="b">
        <f>Data!X1833</f>
        <v>1</v>
      </c>
      <c r="W1833" s="20" t="b">
        <f>Data!Y1833</f>
        <v>1</v>
      </c>
      <c r="X1833" s="20">
        <f>Data!Z1833</f>
        <v>0</v>
      </c>
      <c r="Y1833" s="22">
        <f>Data!AL1833</f>
        <v>0</v>
      </c>
      <c r="Z1833" s="20">
        <f>Data!AC1833</f>
        <v>0</v>
      </c>
      <c r="AA1833" s="20">
        <f>Data!AE1833</f>
        <v>0</v>
      </c>
      <c r="AB1833" s="20">
        <f>Data!AG1833</f>
        <v>0</v>
      </c>
      <c r="AC1833" s="20" t="str">
        <f>CONCATENATE(Data!AI1833," ",Data!AJ1833)</f>
        <v xml:space="preserve"> </v>
      </c>
    </row>
    <row r="1834" spans="1:29" ht="17">
      <c r="A1834" s="20" t="str">
        <f>Data!A1834</f>
        <v>デモ機</v>
      </c>
      <c r="B1834" s="20" t="str">
        <f>Data!C1834</f>
        <v>Entire Organization</v>
      </c>
      <c r="C1834" s="20" t="str">
        <f>IF(Data!E1834=0,"",Data!E1834)</f>
        <v/>
      </c>
      <c r="D1834" s="26">
        <f t="shared" si="28"/>
        <v>42060.851724537039</v>
      </c>
      <c r="E1834" s="27">
        <f>Data!F1834</f>
        <v>42060.851724537039</v>
      </c>
      <c r="F1834" s="20" t="str">
        <f>Data!G1834</f>
        <v>GpsRecord</v>
      </c>
      <c r="G1834" s="20">
        <f>Data!H1834</f>
        <v>6</v>
      </c>
      <c r="H1834" s="20">
        <f>Data!I1834</f>
        <v>139.40450000000001</v>
      </c>
      <c r="I1834" s="20">
        <f>Data!J1834</f>
        <v>35.568510000000003</v>
      </c>
      <c r="J1834" s="21" t="str">
        <f>IF(Data!K1834=0,"",Data!K1834)</f>
        <v>日本, 〒252-0202 神奈川県相模原市中央区淵野辺本町３丁目１５−８</v>
      </c>
      <c r="K1834" s="22">
        <f>Data!L1834</f>
        <v>0</v>
      </c>
      <c r="L1834" s="21" t="str">
        <f>IF(Data!N1834=0,"",Data!N1834)</f>
        <v>CurveBased</v>
      </c>
      <c r="M1834" s="20" t="b">
        <f>Data!O1834</f>
        <v>1</v>
      </c>
      <c r="N1834" s="20" t="b">
        <f>Data!P1834</f>
        <v>0</v>
      </c>
      <c r="O1834" s="20" t="b">
        <f>Data!Q1834</f>
        <v>0</v>
      </c>
      <c r="P1834" s="20" t="b">
        <f>Data!R1834</f>
        <v>0</v>
      </c>
      <c r="Q1834" s="20" t="b">
        <f>Data!S1834</f>
        <v>0</v>
      </c>
      <c r="R1834" s="20" t="b">
        <f>Data!T1834</f>
        <v>0</v>
      </c>
      <c r="S1834" s="20" t="b">
        <f>Data!U1834</f>
        <v>0</v>
      </c>
      <c r="T1834" s="20" t="b">
        <f>Data!V1834</f>
        <v>0</v>
      </c>
      <c r="U1834" s="20" t="b">
        <f>Data!W1834</f>
        <v>0</v>
      </c>
      <c r="V1834" s="20" t="b">
        <f>Data!X1834</f>
        <v>1</v>
      </c>
      <c r="W1834" s="20" t="b">
        <f>Data!Y1834</f>
        <v>1</v>
      </c>
      <c r="X1834" s="20">
        <f>Data!Z1834</f>
        <v>0</v>
      </c>
      <c r="Y1834" s="22">
        <f>Data!AL1834</f>
        <v>0</v>
      </c>
      <c r="Z1834" s="20">
        <f>Data!AC1834</f>
        <v>0</v>
      </c>
      <c r="AA1834" s="20">
        <f>Data!AE1834</f>
        <v>0</v>
      </c>
      <c r="AB1834" s="20">
        <f>Data!AG1834</f>
        <v>0</v>
      </c>
      <c r="AC1834" s="20" t="str">
        <f>CONCATENATE(Data!AI1834," ",Data!AJ1834)</f>
        <v xml:space="preserve"> </v>
      </c>
    </row>
    <row r="1835" spans="1:29" ht="17">
      <c r="A1835" s="20" t="str">
        <f>Data!A1835</f>
        <v>デモ機</v>
      </c>
      <c r="B1835" s="20" t="str">
        <f>Data!C1835</f>
        <v>Entire Organization</v>
      </c>
      <c r="C1835" s="20" t="str">
        <f>IF(Data!E1835=0,"",Data!E1835)</f>
        <v/>
      </c>
      <c r="D1835" s="26">
        <f t="shared" si="28"/>
        <v>42060.851805555554</v>
      </c>
      <c r="E1835" s="27">
        <f>Data!F1835</f>
        <v>42060.851805555554</v>
      </c>
      <c r="F1835" s="20" t="str">
        <f>Data!G1835</f>
        <v>GpsRecord</v>
      </c>
      <c r="G1835" s="20">
        <f>Data!H1835</f>
        <v>14</v>
      </c>
      <c r="H1835" s="20">
        <f>Data!I1835</f>
        <v>139.40465</v>
      </c>
      <c r="I1835" s="20">
        <f>Data!J1835</f>
        <v>35.568379999999998</v>
      </c>
      <c r="J1835" s="21" t="str">
        <f>IF(Data!K1835=0,"",Data!K1835)</f>
        <v>日本, 〒252-0202 神奈川県相模原市中央区淵野辺本町４丁目１−１</v>
      </c>
      <c r="K1835" s="22">
        <f>Data!L1835</f>
        <v>0</v>
      </c>
      <c r="L1835" s="21" t="str">
        <f>IF(Data!N1835=0,"",Data!N1835)</f>
        <v>CurveSpeed</v>
      </c>
      <c r="M1835" s="20" t="b">
        <f>Data!O1835</f>
        <v>1</v>
      </c>
      <c r="N1835" s="20" t="b">
        <f>Data!P1835</f>
        <v>0</v>
      </c>
      <c r="O1835" s="20" t="b">
        <f>Data!Q1835</f>
        <v>0</v>
      </c>
      <c r="P1835" s="20" t="b">
        <f>Data!R1835</f>
        <v>0</v>
      </c>
      <c r="Q1835" s="20" t="b">
        <f>Data!S1835</f>
        <v>0</v>
      </c>
      <c r="R1835" s="20" t="b">
        <f>Data!T1835</f>
        <v>0</v>
      </c>
      <c r="S1835" s="20" t="b">
        <f>Data!U1835</f>
        <v>0</v>
      </c>
      <c r="T1835" s="20" t="b">
        <f>Data!V1835</f>
        <v>0</v>
      </c>
      <c r="U1835" s="20" t="b">
        <f>Data!W1835</f>
        <v>0</v>
      </c>
      <c r="V1835" s="20" t="b">
        <f>Data!X1835</f>
        <v>1</v>
      </c>
      <c r="W1835" s="20" t="b">
        <f>Data!Y1835</f>
        <v>1</v>
      </c>
      <c r="X1835" s="20">
        <f>Data!Z1835</f>
        <v>0</v>
      </c>
      <c r="Y1835" s="22">
        <f>Data!AL1835</f>
        <v>0</v>
      </c>
      <c r="Z1835" s="20">
        <f>Data!AC1835</f>
        <v>0</v>
      </c>
      <c r="AA1835" s="20">
        <f>Data!AE1835</f>
        <v>0</v>
      </c>
      <c r="AB1835" s="20">
        <f>Data!AG1835</f>
        <v>0</v>
      </c>
      <c r="AC1835" s="20" t="str">
        <f>CONCATENATE(Data!AI1835," ",Data!AJ1835)</f>
        <v xml:space="preserve"> </v>
      </c>
    </row>
    <row r="1836" spans="1:29" ht="17">
      <c r="A1836" s="20" t="str">
        <f>Data!A1836</f>
        <v>デモ機</v>
      </c>
      <c r="B1836" s="20" t="str">
        <f>Data!C1836</f>
        <v>Entire Organization</v>
      </c>
      <c r="C1836" s="20" t="str">
        <f>IF(Data!E1836=0,"",Data!E1836)</f>
        <v/>
      </c>
      <c r="D1836" s="26">
        <f t="shared" si="28"/>
        <v>42060.851911192127</v>
      </c>
      <c r="E1836" s="27">
        <f>Data!F1836</f>
        <v>42060.851911192127</v>
      </c>
      <c r="F1836" s="20" t="str">
        <f>Data!G1836</f>
        <v>GpsRecord</v>
      </c>
      <c r="G1836" s="20">
        <f>Data!H1836</f>
        <v>0</v>
      </c>
      <c r="H1836" s="20">
        <f>Data!I1836</f>
        <v>139.40479999999999</v>
      </c>
      <c r="I1836" s="20">
        <f>Data!J1836</f>
        <v>35.568280000000001</v>
      </c>
      <c r="J1836" s="21" t="str">
        <f>IF(Data!K1836=0,"",Data!K1836)</f>
        <v>日本, 〒252-0202 神奈川県相模原市中央区淵野辺本町４丁目１−１</v>
      </c>
      <c r="K1836" s="22">
        <f>Data!L1836</f>
        <v>0</v>
      </c>
      <c r="L1836" s="21" t="str">
        <f>IF(Data!N1836=0,"",Data!N1836)</f>
        <v>Ignition</v>
      </c>
      <c r="M1836" s="20" t="b">
        <f>Data!O1836</f>
        <v>0</v>
      </c>
      <c r="N1836" s="20" t="b">
        <f>Data!P1836</f>
        <v>0</v>
      </c>
      <c r="O1836" s="20" t="b">
        <f>Data!Q1836</f>
        <v>0</v>
      </c>
      <c r="P1836" s="20" t="b">
        <f>Data!R1836</f>
        <v>0</v>
      </c>
      <c r="Q1836" s="20" t="b">
        <f>Data!S1836</f>
        <v>0</v>
      </c>
      <c r="R1836" s="20" t="b">
        <f>Data!T1836</f>
        <v>0</v>
      </c>
      <c r="S1836" s="20" t="b">
        <f>Data!U1836</f>
        <v>0</v>
      </c>
      <c r="T1836" s="20" t="b">
        <f>Data!V1836</f>
        <v>0</v>
      </c>
      <c r="U1836" s="20" t="b">
        <f>Data!W1836</f>
        <v>0</v>
      </c>
      <c r="V1836" s="20" t="b">
        <f>Data!X1836</f>
        <v>1</v>
      </c>
      <c r="W1836" s="20" t="b">
        <f>Data!Y1836</f>
        <v>1</v>
      </c>
      <c r="X1836" s="20">
        <f>Data!Z1836</f>
        <v>0</v>
      </c>
      <c r="Y1836" s="22">
        <f>Data!AL1836</f>
        <v>0</v>
      </c>
      <c r="Z1836" s="20">
        <f>Data!AC1836</f>
        <v>0</v>
      </c>
      <c r="AA1836" s="20">
        <f>Data!AE1836</f>
        <v>0</v>
      </c>
      <c r="AB1836" s="20">
        <f>Data!AG1836</f>
        <v>0</v>
      </c>
      <c r="AC1836" s="20" t="str">
        <f>CONCATENATE(Data!AI1836," ",Data!AJ1836)</f>
        <v xml:space="preserve"> </v>
      </c>
    </row>
    <row r="1837" spans="1:29" ht="17">
      <c r="A1837" s="20" t="str">
        <f>Data!A1837</f>
        <v>デモ機</v>
      </c>
      <c r="B1837" s="20" t="str">
        <f>Data!C1837</f>
        <v>Entire Organization</v>
      </c>
      <c r="C1837" s="20" t="str">
        <f>IF(Data!E1837=0,"",Data!E1837)</f>
        <v/>
      </c>
      <c r="D1837" s="26">
        <f t="shared" si="28"/>
        <v>42060.851911192127</v>
      </c>
      <c r="E1837" s="27">
        <f>Data!F1837</f>
        <v>42060.851911192127</v>
      </c>
      <c r="F1837" s="20" t="str">
        <f>Data!G1837</f>
        <v>EngineStatusRecord</v>
      </c>
      <c r="G1837" s="20">
        <f>Data!H1837</f>
        <v>0</v>
      </c>
      <c r="H1837" s="20">
        <f>Data!I1837</f>
        <v>0</v>
      </c>
      <c r="I1837" s="20">
        <f>Data!J1837</f>
        <v>0</v>
      </c>
      <c r="J1837" s="21" t="str">
        <f>IF(Data!K1837=0,"",Data!K1837)</f>
        <v/>
      </c>
      <c r="K1837" s="22">
        <f>Data!L1837</f>
        <v>0</v>
      </c>
      <c r="L1837" s="21" t="str">
        <f>IF(Data!N1837=0,"",Data!N1837)</f>
        <v/>
      </c>
      <c r="M1837" s="20">
        <f>Data!O1837</f>
        <v>0</v>
      </c>
      <c r="N1837" s="20">
        <f>Data!P1837</f>
        <v>0</v>
      </c>
      <c r="O1837" s="20">
        <f>Data!Q1837</f>
        <v>0</v>
      </c>
      <c r="P1837" s="20">
        <f>Data!R1837</f>
        <v>0</v>
      </c>
      <c r="Q1837" s="20">
        <f>Data!S1837</f>
        <v>0</v>
      </c>
      <c r="R1837" s="20">
        <f>Data!T1837</f>
        <v>0</v>
      </c>
      <c r="S1837" s="20">
        <f>Data!U1837</f>
        <v>0</v>
      </c>
      <c r="T1837" s="20">
        <f>Data!V1837</f>
        <v>0</v>
      </c>
      <c r="U1837" s="20">
        <f>Data!W1837</f>
        <v>0</v>
      </c>
      <c r="V1837" s="20">
        <f>Data!X1837</f>
        <v>0</v>
      </c>
      <c r="W1837" s="20">
        <f>Data!Y1837</f>
        <v>0</v>
      </c>
      <c r="X1837" s="20">
        <f>Data!Z1837</f>
        <v>0</v>
      </c>
      <c r="Y1837" s="22">
        <f>Data!AL1837</f>
        <v>0</v>
      </c>
      <c r="Z1837" s="20" t="str">
        <f>Data!AC1837</f>
        <v>Ignition</v>
      </c>
      <c r="AA1837" s="20" t="str">
        <f>Data!AE1837</f>
        <v/>
      </c>
      <c r="AB1837" s="20">
        <f>Data!AG1837</f>
        <v>0</v>
      </c>
      <c r="AC1837" s="20" t="str">
        <f>CONCATENATE(Data!AI1837," ",Data!AJ1837)</f>
        <v xml:space="preserve">0 </v>
      </c>
    </row>
    <row r="1838" spans="1:29" ht="17">
      <c r="A1838" s="20" t="str">
        <f>Data!A1838</f>
        <v>デモ機</v>
      </c>
      <c r="B1838" s="20" t="str">
        <f>Data!C1838</f>
        <v>Entire Organization</v>
      </c>
      <c r="C1838" s="20" t="str">
        <f>IF(Data!E1838=0,"",Data!E1838)</f>
        <v/>
      </c>
      <c r="D1838" s="26">
        <f t="shared" si="28"/>
        <v>42060.851991435185</v>
      </c>
      <c r="E1838" s="27">
        <f>Data!F1838</f>
        <v>42060.851991435185</v>
      </c>
      <c r="F1838" s="20" t="str">
        <f>Data!G1838</f>
        <v>DebugRecord</v>
      </c>
      <c r="G1838" s="20">
        <f>Data!H1838</f>
        <v>0</v>
      </c>
      <c r="H1838" s="20">
        <f>Data!I1838</f>
        <v>0</v>
      </c>
      <c r="I1838" s="20">
        <f>Data!J1838</f>
        <v>0</v>
      </c>
      <c r="J1838" s="21" t="str">
        <f>IF(Data!K1838=0,"",Data!K1838)</f>
        <v/>
      </c>
      <c r="K1838" s="22">
        <f>Data!L1838</f>
        <v>0</v>
      </c>
      <c r="L1838" s="21" t="str">
        <f>IF(Data!N1838=0,"",Data!N1838)</f>
        <v>DebugGpsJammingWarning</v>
      </c>
      <c r="M1838" s="20">
        <f>Data!O1838</f>
        <v>0</v>
      </c>
      <c r="N1838" s="20">
        <f>Data!P1838</f>
        <v>0</v>
      </c>
      <c r="O1838" s="20">
        <f>Data!Q1838</f>
        <v>0</v>
      </c>
      <c r="P1838" s="20">
        <f>Data!R1838</f>
        <v>0</v>
      </c>
      <c r="Q1838" s="20">
        <f>Data!S1838</f>
        <v>0</v>
      </c>
      <c r="R1838" s="20">
        <f>Data!T1838</f>
        <v>0</v>
      </c>
      <c r="S1838" s="20">
        <f>Data!U1838</f>
        <v>0</v>
      </c>
      <c r="T1838" s="20">
        <f>Data!V1838</f>
        <v>0</v>
      </c>
      <c r="U1838" s="20">
        <f>Data!W1838</f>
        <v>0</v>
      </c>
      <c r="V1838" s="20">
        <f>Data!X1838</f>
        <v>0</v>
      </c>
      <c r="W1838" s="20">
        <f>Data!Y1838</f>
        <v>0</v>
      </c>
      <c r="X1838" s="20">
        <f>Data!Z1838</f>
        <v>0</v>
      </c>
      <c r="Y1838" s="22" t="str">
        <f>Data!AL1838</f>
        <v>000000000000000000000000000000</v>
      </c>
      <c r="Z1838" s="20">
        <f>Data!AC1838</f>
        <v>0</v>
      </c>
      <c r="AA1838" s="20">
        <f>Data!AE1838</f>
        <v>0</v>
      </c>
      <c r="AB1838" s="20">
        <f>Data!AG1838</f>
        <v>0</v>
      </c>
      <c r="AC1838" s="20" t="str">
        <f>CONCATENATE(Data!AI1838," ",Data!AJ1838)</f>
        <v xml:space="preserve"> </v>
      </c>
    </row>
    <row r="1839" spans="1:29" ht="17">
      <c r="A1839" s="20" t="str">
        <f>Data!A1839</f>
        <v>デモ機</v>
      </c>
      <c r="B1839" s="20" t="str">
        <f>Data!C1839</f>
        <v>Entire Organization</v>
      </c>
      <c r="C1839" s="20" t="str">
        <f>IF(Data!E1839=0,"",Data!E1839)</f>
        <v/>
      </c>
      <c r="D1839" s="26">
        <f t="shared" si="28"/>
        <v>42060.85228240741</v>
      </c>
      <c r="E1839" s="27">
        <f>Data!F1839</f>
        <v>42060.85228240741</v>
      </c>
      <c r="F1839" s="20" t="str">
        <f>Data!G1839</f>
        <v>EngineStatusRecord</v>
      </c>
      <c r="G1839" s="20">
        <f>Data!H1839</f>
        <v>0</v>
      </c>
      <c r="H1839" s="20">
        <f>Data!I1839</f>
        <v>0</v>
      </c>
      <c r="I1839" s="20">
        <f>Data!J1839</f>
        <v>0</v>
      </c>
      <c r="J1839" s="21" t="str">
        <f>IF(Data!K1839=0,"",Data!K1839)</f>
        <v/>
      </c>
      <c r="K1839" s="22">
        <f>Data!L1839</f>
        <v>0</v>
      </c>
      <c r="L1839" s="21" t="str">
        <f>IF(Data!N1839=0,"",Data!N1839)</f>
        <v/>
      </c>
      <c r="M1839" s="20">
        <f>Data!O1839</f>
        <v>0</v>
      </c>
      <c r="N1839" s="20">
        <f>Data!P1839</f>
        <v>0</v>
      </c>
      <c r="O1839" s="20">
        <f>Data!Q1839</f>
        <v>0</v>
      </c>
      <c r="P1839" s="20">
        <f>Data!R1839</f>
        <v>0</v>
      </c>
      <c r="Q1839" s="20">
        <f>Data!S1839</f>
        <v>0</v>
      </c>
      <c r="R1839" s="20">
        <f>Data!T1839</f>
        <v>0</v>
      </c>
      <c r="S1839" s="20">
        <f>Data!U1839</f>
        <v>0</v>
      </c>
      <c r="T1839" s="20">
        <f>Data!V1839</f>
        <v>0</v>
      </c>
      <c r="U1839" s="20">
        <f>Data!W1839</f>
        <v>0</v>
      </c>
      <c r="V1839" s="20">
        <f>Data!X1839</f>
        <v>0</v>
      </c>
      <c r="W1839" s="20">
        <f>Data!Y1839</f>
        <v>0</v>
      </c>
      <c r="X1839" s="20">
        <f>Data!Z1839</f>
        <v>0</v>
      </c>
      <c r="Y1839" s="22">
        <f>Data!AL1839</f>
        <v>0</v>
      </c>
      <c r="Z1839" s="20" t="str">
        <f>Data!AC1839</f>
        <v>Telematics device voltage</v>
      </c>
      <c r="AA1839" s="20" t="str">
        <f>Data!AE1839</f>
        <v/>
      </c>
      <c r="AB1839" s="20">
        <f>Data!AG1839</f>
        <v>0</v>
      </c>
      <c r="AC1839" s="20" t="str">
        <f>CONCATENATE(Data!AI1839," ",Data!AJ1839)</f>
        <v>13.2873335 V</v>
      </c>
    </row>
    <row r="1840" spans="1:29" ht="17">
      <c r="A1840" s="20" t="str">
        <f>Data!A1840</f>
        <v>デモ機</v>
      </c>
      <c r="B1840" s="20" t="str">
        <f>Data!C1840</f>
        <v>Entire Organization</v>
      </c>
      <c r="C1840" s="20" t="str">
        <f>IF(Data!E1840=0,"",Data!E1840)</f>
        <v/>
      </c>
      <c r="D1840" s="26">
        <f t="shared" si="28"/>
        <v>42060.853776585645</v>
      </c>
      <c r="E1840" s="27">
        <f>Data!F1840</f>
        <v>42060.853776585645</v>
      </c>
      <c r="F1840" s="20" t="str">
        <f>Data!G1840</f>
        <v>EngineStatusRecord</v>
      </c>
      <c r="G1840" s="20">
        <f>Data!H1840</f>
        <v>0</v>
      </c>
      <c r="H1840" s="20">
        <f>Data!I1840</f>
        <v>0</v>
      </c>
      <c r="I1840" s="20">
        <f>Data!J1840</f>
        <v>0</v>
      </c>
      <c r="J1840" s="21" t="str">
        <f>IF(Data!K1840=0,"",Data!K1840)</f>
        <v/>
      </c>
      <c r="K1840" s="22">
        <f>Data!L1840</f>
        <v>0</v>
      </c>
      <c r="L1840" s="21" t="str">
        <f>IF(Data!N1840=0,"",Data!N1840)</f>
        <v/>
      </c>
      <c r="M1840" s="20">
        <f>Data!O1840</f>
        <v>0</v>
      </c>
      <c r="N1840" s="20">
        <f>Data!P1840</f>
        <v>0</v>
      </c>
      <c r="O1840" s="20">
        <f>Data!Q1840</f>
        <v>0</v>
      </c>
      <c r="P1840" s="20">
        <f>Data!R1840</f>
        <v>0</v>
      </c>
      <c r="Q1840" s="20">
        <f>Data!S1840</f>
        <v>0</v>
      </c>
      <c r="R1840" s="20">
        <f>Data!T1840</f>
        <v>0</v>
      </c>
      <c r="S1840" s="20">
        <f>Data!U1840</f>
        <v>0</v>
      </c>
      <c r="T1840" s="20">
        <f>Data!V1840</f>
        <v>0</v>
      </c>
      <c r="U1840" s="20">
        <f>Data!W1840</f>
        <v>0</v>
      </c>
      <c r="V1840" s="20">
        <f>Data!X1840</f>
        <v>0</v>
      </c>
      <c r="W1840" s="20">
        <f>Data!Y1840</f>
        <v>0</v>
      </c>
      <c r="X1840" s="20">
        <f>Data!Z1840</f>
        <v>0</v>
      </c>
      <c r="Y1840" s="22">
        <f>Data!AL1840</f>
        <v>0</v>
      </c>
      <c r="Z1840" s="20" t="str">
        <f>Data!AC1840</f>
        <v>Telematics device voltage</v>
      </c>
      <c r="AA1840" s="20" t="str">
        <f>Data!AE1840</f>
        <v/>
      </c>
      <c r="AB1840" s="20">
        <f>Data!AG1840</f>
        <v>0</v>
      </c>
      <c r="AC1840" s="20" t="str">
        <f>CONCATENATE(Data!AI1840," ",Data!AJ1840)</f>
        <v>13.00111 V</v>
      </c>
    </row>
    <row r="1841" spans="1:29" ht="17">
      <c r="A1841" s="20" t="str">
        <f>Data!A1841</f>
        <v>デモ機</v>
      </c>
      <c r="B1841" s="20" t="str">
        <f>Data!C1841</f>
        <v>Entire Organization</v>
      </c>
      <c r="C1841" s="20" t="str">
        <f>IF(Data!E1841=0,"",Data!E1841)</f>
        <v/>
      </c>
      <c r="D1841" s="26">
        <f t="shared" si="28"/>
        <v>42060.854212962964</v>
      </c>
      <c r="E1841" s="27">
        <f>Data!F1841</f>
        <v>42060.854212962964</v>
      </c>
      <c r="F1841" s="20" t="str">
        <f>Data!G1841</f>
        <v>DebugRecord</v>
      </c>
      <c r="G1841" s="20">
        <f>Data!H1841</f>
        <v>0</v>
      </c>
      <c r="H1841" s="20">
        <f>Data!I1841</f>
        <v>0</v>
      </c>
      <c r="I1841" s="20">
        <f>Data!J1841</f>
        <v>0</v>
      </c>
      <c r="J1841" s="21" t="str">
        <f>IF(Data!K1841=0,"",Data!K1841)</f>
        <v/>
      </c>
      <c r="K1841" s="22">
        <f>Data!L1841</f>
        <v>0</v>
      </c>
      <c r="L1841" s="21" t="str">
        <f>IF(Data!N1841=0,"",Data!N1841)</f>
        <v>TwoWireBasedIgn</v>
      </c>
      <c r="M1841" s="20">
        <f>Data!O1841</f>
        <v>0</v>
      </c>
      <c r="N1841" s="20">
        <f>Data!P1841</f>
        <v>0</v>
      </c>
      <c r="O1841" s="20">
        <f>Data!Q1841</f>
        <v>0</v>
      </c>
      <c r="P1841" s="20">
        <f>Data!R1841</f>
        <v>0</v>
      </c>
      <c r="Q1841" s="20">
        <f>Data!S1841</f>
        <v>0</v>
      </c>
      <c r="R1841" s="20">
        <f>Data!T1841</f>
        <v>0</v>
      </c>
      <c r="S1841" s="20">
        <f>Data!U1841</f>
        <v>0</v>
      </c>
      <c r="T1841" s="20">
        <f>Data!V1841</f>
        <v>0</v>
      </c>
      <c r="U1841" s="20">
        <f>Data!W1841</f>
        <v>0</v>
      </c>
      <c r="V1841" s="20">
        <f>Data!X1841</f>
        <v>0</v>
      </c>
      <c r="W1841" s="20">
        <f>Data!Y1841</f>
        <v>0</v>
      </c>
      <c r="X1841" s="20">
        <f>Data!Z1841</f>
        <v>0</v>
      </c>
      <c r="Y1841" s="22" t="str">
        <f>Data!AL1841</f>
        <v>040401630149017E00000000000000</v>
      </c>
      <c r="Z1841" s="20">
        <f>Data!AC1841</f>
        <v>0</v>
      </c>
      <c r="AA1841" s="20">
        <f>Data!AE1841</f>
        <v>0</v>
      </c>
      <c r="AB1841" s="20">
        <f>Data!AG1841</f>
        <v>0</v>
      </c>
      <c r="AC1841" s="20" t="str">
        <f>CONCATENATE(Data!AI1841," ",Data!AJ1841)</f>
        <v xml:space="preserve"> </v>
      </c>
    </row>
    <row r="1842" spans="1:29" ht="17">
      <c r="A1842" s="20" t="str">
        <f>Data!A1842</f>
        <v>デモ機</v>
      </c>
      <c r="B1842" s="20" t="str">
        <f>Data!C1842</f>
        <v>Entire Organization</v>
      </c>
      <c r="C1842" s="20" t="str">
        <f>IF(Data!E1842=0,"",Data!E1842)</f>
        <v/>
      </c>
      <c r="D1842" s="26">
        <f t="shared" si="28"/>
        <v>42060.854214085652</v>
      </c>
      <c r="E1842" s="27">
        <f>Data!F1842</f>
        <v>42060.854214085652</v>
      </c>
      <c r="F1842" s="20" t="str">
        <f>Data!G1842</f>
        <v>EngineStatusRecord</v>
      </c>
      <c r="G1842" s="20">
        <f>Data!H1842</f>
        <v>0</v>
      </c>
      <c r="H1842" s="20">
        <f>Data!I1842</f>
        <v>0</v>
      </c>
      <c r="I1842" s="20">
        <f>Data!J1842</f>
        <v>0</v>
      </c>
      <c r="J1842" s="21" t="str">
        <f>IF(Data!K1842=0,"",Data!K1842)</f>
        <v/>
      </c>
      <c r="K1842" s="22">
        <f>Data!L1842</f>
        <v>0</v>
      </c>
      <c r="L1842" s="21" t="str">
        <f>IF(Data!N1842=0,"",Data!N1842)</f>
        <v/>
      </c>
      <c r="M1842" s="20">
        <f>Data!O1842</f>
        <v>0</v>
      </c>
      <c r="N1842" s="20">
        <f>Data!P1842</f>
        <v>0</v>
      </c>
      <c r="O1842" s="20">
        <f>Data!Q1842</f>
        <v>0</v>
      </c>
      <c r="P1842" s="20">
        <f>Data!R1842</f>
        <v>0</v>
      </c>
      <c r="Q1842" s="20">
        <f>Data!S1842</f>
        <v>0</v>
      </c>
      <c r="R1842" s="20">
        <f>Data!T1842</f>
        <v>0</v>
      </c>
      <c r="S1842" s="20">
        <f>Data!U1842</f>
        <v>0</v>
      </c>
      <c r="T1842" s="20">
        <f>Data!V1842</f>
        <v>0</v>
      </c>
      <c r="U1842" s="20">
        <f>Data!W1842</f>
        <v>0</v>
      </c>
      <c r="V1842" s="20">
        <f>Data!X1842</f>
        <v>0</v>
      </c>
      <c r="W1842" s="20">
        <f>Data!Y1842</f>
        <v>0</v>
      </c>
      <c r="X1842" s="20">
        <f>Data!Z1842</f>
        <v>0</v>
      </c>
      <c r="Y1842" s="22">
        <f>Data!AL1842</f>
        <v>0</v>
      </c>
      <c r="Z1842" s="20" t="str">
        <f>Data!AC1842</f>
        <v>Vehicle active (idle or driving)</v>
      </c>
      <c r="AA1842" s="20" t="str">
        <f>Data!AE1842</f>
        <v/>
      </c>
      <c r="AB1842" s="20">
        <f>Data!AG1842</f>
        <v>0</v>
      </c>
      <c r="AC1842" s="20" t="str">
        <f>CONCATENATE(Data!AI1842," ",Data!AJ1842)</f>
        <v xml:space="preserve">0 </v>
      </c>
    </row>
    <row r="1843" spans="1:29" ht="17">
      <c r="A1843" s="20" t="str">
        <f>Data!A1843</f>
        <v>デモ機</v>
      </c>
      <c r="B1843" s="20" t="str">
        <f>Data!C1843</f>
        <v>Entire Organization</v>
      </c>
      <c r="C1843" s="20" t="str">
        <f>IF(Data!E1843=0,"",Data!E1843)</f>
        <v/>
      </c>
      <c r="D1843" s="26">
        <f t="shared" si="28"/>
        <v>42060.854214085652</v>
      </c>
      <c r="E1843" s="27">
        <f>Data!F1843</f>
        <v>42060.854214085652</v>
      </c>
      <c r="F1843" s="20" t="str">
        <f>Data!G1843</f>
        <v>EngineStatusRecord</v>
      </c>
      <c r="G1843" s="20">
        <f>Data!H1843</f>
        <v>0</v>
      </c>
      <c r="H1843" s="20">
        <f>Data!I1843</f>
        <v>0</v>
      </c>
      <c r="I1843" s="20">
        <f>Data!J1843</f>
        <v>0</v>
      </c>
      <c r="J1843" s="21" t="str">
        <f>IF(Data!K1843=0,"",Data!K1843)</f>
        <v/>
      </c>
      <c r="K1843" s="22">
        <f>Data!L1843</f>
        <v>0</v>
      </c>
      <c r="L1843" s="21" t="str">
        <f>IF(Data!N1843=0,"",Data!N1843)</f>
        <v/>
      </c>
      <c r="M1843" s="20">
        <f>Data!O1843</f>
        <v>0</v>
      </c>
      <c r="N1843" s="20">
        <f>Data!P1843</f>
        <v>0</v>
      </c>
      <c r="O1843" s="20">
        <f>Data!Q1843</f>
        <v>0</v>
      </c>
      <c r="P1843" s="20">
        <f>Data!R1843</f>
        <v>0</v>
      </c>
      <c r="Q1843" s="20">
        <f>Data!S1843</f>
        <v>0</v>
      </c>
      <c r="R1843" s="20">
        <f>Data!T1843</f>
        <v>0</v>
      </c>
      <c r="S1843" s="20">
        <f>Data!U1843</f>
        <v>0</v>
      </c>
      <c r="T1843" s="20">
        <f>Data!V1843</f>
        <v>0</v>
      </c>
      <c r="U1843" s="20">
        <f>Data!W1843</f>
        <v>0</v>
      </c>
      <c r="V1843" s="20">
        <f>Data!X1843</f>
        <v>0</v>
      </c>
      <c r="W1843" s="20">
        <f>Data!Y1843</f>
        <v>0</v>
      </c>
      <c r="X1843" s="20">
        <f>Data!Z1843</f>
        <v>0</v>
      </c>
      <c r="Y1843" s="22">
        <f>Data!AL1843</f>
        <v>0</v>
      </c>
      <c r="Z1843" s="20" t="str">
        <f>Data!AC1843</f>
        <v>Vehicle angle of inclination</v>
      </c>
      <c r="AA1843" s="20" t="str">
        <f>Data!AE1843</f>
        <v/>
      </c>
      <c r="AB1843" s="20">
        <f>Data!AG1843</f>
        <v>0</v>
      </c>
      <c r="AC1843" s="20" t="str">
        <f>CONCATENATE(Data!AI1843," ",Data!AJ1843)</f>
        <v>-0.366519113 rad</v>
      </c>
    </row>
    <row r="1844" spans="1:29" ht="17">
      <c r="A1844" s="20" t="str">
        <f>Data!A1844</f>
        <v>デモ機</v>
      </c>
      <c r="B1844" s="20" t="str">
        <f>Data!C1844</f>
        <v>Entire Organization</v>
      </c>
      <c r="C1844" s="20" t="str">
        <f>IF(Data!E1844=0,"",Data!E1844)</f>
        <v/>
      </c>
      <c r="D1844" s="26">
        <f t="shared" si="28"/>
        <v>42060.854214502317</v>
      </c>
      <c r="E1844" s="27">
        <f>Data!F1844</f>
        <v>42060.854214502317</v>
      </c>
      <c r="F1844" s="20" t="str">
        <f>Data!G1844</f>
        <v>DebugRecord</v>
      </c>
      <c r="G1844" s="20">
        <f>Data!H1844</f>
        <v>0</v>
      </c>
      <c r="H1844" s="20">
        <f>Data!I1844</f>
        <v>0</v>
      </c>
      <c r="I1844" s="20">
        <f>Data!J1844</f>
        <v>0</v>
      </c>
      <c r="J1844" s="21" t="str">
        <f>IF(Data!K1844=0,"",Data!K1844)</f>
        <v/>
      </c>
      <c r="K1844" s="22">
        <f>Data!L1844</f>
        <v>0</v>
      </c>
      <c r="L1844" s="21" t="str">
        <f>IF(Data!N1844=0,"",Data!N1844)</f>
        <v>CanBusStatusDuringTrip</v>
      </c>
      <c r="M1844" s="20">
        <f>Data!O1844</f>
        <v>0</v>
      </c>
      <c r="N1844" s="20">
        <f>Data!P1844</f>
        <v>0</v>
      </c>
      <c r="O1844" s="20">
        <f>Data!Q1844</f>
        <v>0</v>
      </c>
      <c r="P1844" s="20">
        <f>Data!R1844</f>
        <v>0</v>
      </c>
      <c r="Q1844" s="20">
        <f>Data!S1844</f>
        <v>0</v>
      </c>
      <c r="R1844" s="20">
        <f>Data!T1844</f>
        <v>0</v>
      </c>
      <c r="S1844" s="20">
        <f>Data!U1844</f>
        <v>0</v>
      </c>
      <c r="T1844" s="20">
        <f>Data!V1844</f>
        <v>0</v>
      </c>
      <c r="U1844" s="20">
        <f>Data!W1844</f>
        <v>0</v>
      </c>
      <c r="V1844" s="20">
        <f>Data!X1844</f>
        <v>0</v>
      </c>
      <c r="W1844" s="20">
        <f>Data!Y1844</f>
        <v>0</v>
      </c>
      <c r="X1844" s="20">
        <f>Data!Z1844</f>
        <v>0</v>
      </c>
      <c r="Y1844" s="22" t="str">
        <f>Data!AL1844</f>
        <v>000000000000000000000000000000</v>
      </c>
      <c r="Z1844" s="20">
        <f>Data!AC1844</f>
        <v>0</v>
      </c>
      <c r="AA1844" s="20">
        <f>Data!AE1844</f>
        <v>0</v>
      </c>
      <c r="AB1844" s="20">
        <f>Data!AG1844</f>
        <v>0</v>
      </c>
      <c r="AC1844" s="20" t="str">
        <f>CONCATENATE(Data!AI1844," ",Data!AJ1844)</f>
        <v xml:space="preserve"> </v>
      </c>
    </row>
    <row r="1845" spans="1:29" ht="17">
      <c r="A1845" s="20" t="str">
        <f>Data!A1845</f>
        <v>デモ機</v>
      </c>
      <c r="B1845" s="20" t="str">
        <f>Data!C1845</f>
        <v>Entire Organization</v>
      </c>
      <c r="C1845" s="20" t="str">
        <f>IF(Data!E1845=0,"",Data!E1845)</f>
        <v/>
      </c>
      <c r="D1845" s="26">
        <f t="shared" si="28"/>
        <v>42060.854214502317</v>
      </c>
      <c r="E1845" s="27">
        <f>Data!F1845</f>
        <v>42060.854214502317</v>
      </c>
      <c r="F1845" s="20" t="str">
        <f>Data!G1845</f>
        <v>DebugRecord</v>
      </c>
      <c r="G1845" s="20">
        <f>Data!H1845</f>
        <v>0</v>
      </c>
      <c r="H1845" s="20">
        <f>Data!I1845</f>
        <v>0</v>
      </c>
      <c r="I1845" s="20">
        <f>Data!J1845</f>
        <v>0</v>
      </c>
      <c r="J1845" s="21" t="str">
        <f>IF(Data!K1845=0,"",Data!K1845)</f>
        <v/>
      </c>
      <c r="K1845" s="22">
        <f>Data!L1845</f>
        <v>0</v>
      </c>
      <c r="L1845" s="21" t="str">
        <f>IF(Data!N1845=0,"",Data!N1845)</f>
        <v>DebugGoDeviceDistance</v>
      </c>
      <c r="M1845" s="20">
        <f>Data!O1845</f>
        <v>0</v>
      </c>
      <c r="N1845" s="20">
        <f>Data!P1845</f>
        <v>0</v>
      </c>
      <c r="O1845" s="20">
        <f>Data!Q1845</f>
        <v>0</v>
      </c>
      <c r="P1845" s="20">
        <f>Data!R1845</f>
        <v>0</v>
      </c>
      <c r="Q1845" s="20">
        <f>Data!S1845</f>
        <v>0</v>
      </c>
      <c r="R1845" s="20">
        <f>Data!T1845</f>
        <v>0</v>
      </c>
      <c r="S1845" s="20">
        <f>Data!U1845</f>
        <v>0</v>
      </c>
      <c r="T1845" s="20">
        <f>Data!V1845</f>
        <v>0</v>
      </c>
      <c r="U1845" s="20">
        <f>Data!W1845</f>
        <v>0</v>
      </c>
      <c r="V1845" s="20">
        <f>Data!X1845</f>
        <v>0</v>
      </c>
      <c r="W1845" s="20">
        <f>Data!Y1845</f>
        <v>0</v>
      </c>
      <c r="X1845" s="20">
        <f>Data!Z1845</f>
        <v>0</v>
      </c>
      <c r="Y1845" s="22" t="str">
        <f>Data!AL1845</f>
        <v>440300000000000000000000000000</v>
      </c>
      <c r="Z1845" s="20">
        <f>Data!AC1845</f>
        <v>0</v>
      </c>
      <c r="AA1845" s="20">
        <f>Data!AE1845</f>
        <v>0</v>
      </c>
      <c r="AB1845" s="20">
        <f>Data!AG1845</f>
        <v>0</v>
      </c>
      <c r="AC1845" s="20" t="str">
        <f>CONCATENATE(Data!AI1845," ",Data!AJ1845)</f>
        <v xml:space="preserve"> </v>
      </c>
    </row>
    <row r="1846" spans="1:29" ht="17">
      <c r="A1846" s="20" t="str">
        <f>Data!A1846</f>
        <v>デモ機</v>
      </c>
      <c r="B1846" s="20" t="str">
        <f>Data!C1846</f>
        <v>Entire Organization</v>
      </c>
      <c r="C1846" s="20" t="str">
        <f>IF(Data!E1846=0,"",Data!E1846)</f>
        <v/>
      </c>
      <c r="D1846" s="26">
        <f t="shared" si="28"/>
        <v>42060.854214502317</v>
      </c>
      <c r="E1846" s="27">
        <f>Data!F1846</f>
        <v>42060.854214502317</v>
      </c>
      <c r="F1846" s="20" t="str">
        <f>Data!G1846</f>
        <v>DebugRecord</v>
      </c>
      <c r="G1846" s="20">
        <f>Data!H1846</f>
        <v>0</v>
      </c>
      <c r="H1846" s="20">
        <f>Data!I1846</f>
        <v>0</v>
      </c>
      <c r="I1846" s="20">
        <f>Data!J1846</f>
        <v>0</v>
      </c>
      <c r="J1846" s="21" t="str">
        <f>IF(Data!K1846=0,"",Data!K1846)</f>
        <v/>
      </c>
      <c r="K1846" s="22">
        <f>Data!L1846</f>
        <v>0</v>
      </c>
      <c r="L1846" s="21" t="str">
        <f>IF(Data!N1846=0,"",Data!N1846)</f>
        <v>DebugGpsShutdown</v>
      </c>
      <c r="M1846" s="20">
        <f>Data!O1846</f>
        <v>0</v>
      </c>
      <c r="N1846" s="20">
        <f>Data!P1846</f>
        <v>0</v>
      </c>
      <c r="O1846" s="20">
        <f>Data!Q1846</f>
        <v>0</v>
      </c>
      <c r="P1846" s="20">
        <f>Data!R1846</f>
        <v>0</v>
      </c>
      <c r="Q1846" s="20">
        <f>Data!S1846</f>
        <v>0</v>
      </c>
      <c r="R1846" s="20">
        <f>Data!T1846</f>
        <v>0</v>
      </c>
      <c r="S1846" s="20">
        <f>Data!U1846</f>
        <v>0</v>
      </c>
      <c r="T1846" s="20">
        <f>Data!V1846</f>
        <v>0</v>
      </c>
      <c r="U1846" s="20">
        <f>Data!W1846</f>
        <v>0</v>
      </c>
      <c r="V1846" s="20">
        <f>Data!X1846</f>
        <v>0</v>
      </c>
      <c r="W1846" s="20">
        <f>Data!Y1846</f>
        <v>0</v>
      </c>
      <c r="X1846" s="20">
        <f>Data!Z1846</f>
        <v>0</v>
      </c>
      <c r="Y1846" s="22" t="str">
        <f>Data!AL1846</f>
        <v>000000000000000000000000000000</v>
      </c>
      <c r="Z1846" s="20">
        <f>Data!AC1846</f>
        <v>0</v>
      </c>
      <c r="AA1846" s="20">
        <f>Data!AE1846</f>
        <v>0</v>
      </c>
      <c r="AB1846" s="20">
        <f>Data!AG1846</f>
        <v>0</v>
      </c>
      <c r="AC1846" s="20" t="str">
        <f>CONCATENATE(Data!AI1846," ",Data!AJ1846)</f>
        <v xml:space="preserve"> </v>
      </c>
    </row>
    <row r="1847" spans="1:29" ht="17">
      <c r="A1847" s="20" t="str">
        <f>Data!A1847</f>
        <v>デモ機</v>
      </c>
      <c r="B1847" s="20" t="str">
        <f>Data!C1847</f>
        <v>Entire Organization</v>
      </c>
      <c r="C1847" s="20" t="str">
        <f>IF(Data!E1847=0,"",Data!E1847)</f>
        <v/>
      </c>
      <c r="D1847" s="26">
        <f t="shared" si="28"/>
        <v>42060.854214502317</v>
      </c>
      <c r="E1847" s="27">
        <f>Data!F1847</f>
        <v>42060.854214502317</v>
      </c>
      <c r="F1847" s="20" t="str">
        <f>Data!G1847</f>
        <v>DebugRecord</v>
      </c>
      <c r="G1847" s="20">
        <f>Data!H1847</f>
        <v>0</v>
      </c>
      <c r="H1847" s="20">
        <f>Data!I1847</f>
        <v>0</v>
      </c>
      <c r="I1847" s="20">
        <f>Data!J1847</f>
        <v>0</v>
      </c>
      <c r="J1847" s="21" t="str">
        <f>IF(Data!K1847=0,"",Data!K1847)</f>
        <v/>
      </c>
      <c r="K1847" s="22">
        <f>Data!L1847</f>
        <v>0</v>
      </c>
      <c r="L1847" s="21" t="str">
        <f>IF(Data!N1847=0,"",Data!N1847)</f>
        <v>PowerDebug</v>
      </c>
      <c r="M1847" s="20">
        <f>Data!O1847</f>
        <v>0</v>
      </c>
      <c r="N1847" s="20">
        <f>Data!P1847</f>
        <v>0</v>
      </c>
      <c r="O1847" s="20">
        <f>Data!Q1847</f>
        <v>0</v>
      </c>
      <c r="P1847" s="20">
        <f>Data!R1847</f>
        <v>0</v>
      </c>
      <c r="Q1847" s="20">
        <f>Data!S1847</f>
        <v>0</v>
      </c>
      <c r="R1847" s="20">
        <f>Data!T1847</f>
        <v>0</v>
      </c>
      <c r="S1847" s="20">
        <f>Data!U1847</f>
        <v>0</v>
      </c>
      <c r="T1847" s="20">
        <f>Data!V1847</f>
        <v>0</v>
      </c>
      <c r="U1847" s="20">
        <f>Data!W1847</f>
        <v>0</v>
      </c>
      <c r="V1847" s="20">
        <f>Data!X1847</f>
        <v>0</v>
      </c>
      <c r="W1847" s="20">
        <f>Data!Y1847</f>
        <v>0</v>
      </c>
      <c r="X1847" s="20">
        <f>Data!Z1847</f>
        <v>0</v>
      </c>
      <c r="Y1847" s="22" t="str">
        <f>Data!AL1847</f>
        <v>0C0000000000000000000000000000</v>
      </c>
      <c r="Z1847" s="20">
        <f>Data!AC1847</f>
        <v>0</v>
      </c>
      <c r="AA1847" s="20">
        <f>Data!AE1847</f>
        <v>0</v>
      </c>
      <c r="AB1847" s="20">
        <f>Data!AG1847</f>
        <v>0</v>
      </c>
      <c r="AC1847" s="20" t="str">
        <f>CONCATENATE(Data!AI1847," ",Data!AJ1847)</f>
        <v xml:space="preserve"> </v>
      </c>
    </row>
    <row r="1848" spans="1:29" ht="17">
      <c r="A1848" s="20" t="str">
        <f>Data!A1848</f>
        <v>デモ機</v>
      </c>
      <c r="B1848" s="20" t="str">
        <f>Data!C1848</f>
        <v>Entire Organization</v>
      </c>
      <c r="C1848" s="20" t="str">
        <f>IF(Data!E1848=0,"",Data!E1848)</f>
        <v/>
      </c>
      <c r="D1848" s="26">
        <f t="shared" si="28"/>
        <v>42060.854330057868</v>
      </c>
      <c r="E1848" s="27">
        <f>Data!F1848</f>
        <v>42060.854330057868</v>
      </c>
      <c r="F1848" s="20" t="str">
        <f>Data!G1848</f>
        <v>DebugRecord</v>
      </c>
      <c r="G1848" s="20">
        <f>Data!H1848</f>
        <v>0</v>
      </c>
      <c r="H1848" s="20">
        <f>Data!I1848</f>
        <v>0</v>
      </c>
      <c r="I1848" s="20">
        <f>Data!J1848</f>
        <v>0</v>
      </c>
      <c r="J1848" s="21" t="str">
        <f>IF(Data!K1848=0,"",Data!K1848)</f>
        <v/>
      </c>
      <c r="K1848" s="22">
        <f>Data!L1848</f>
        <v>0</v>
      </c>
      <c r="L1848" s="21" t="str">
        <f>IF(Data!N1848=0,"",Data!N1848)</f>
        <v>CanBusStatusAtIgnitionOff</v>
      </c>
      <c r="M1848" s="20">
        <f>Data!O1848</f>
        <v>0</v>
      </c>
      <c r="N1848" s="20">
        <f>Data!P1848</f>
        <v>0</v>
      </c>
      <c r="O1848" s="20">
        <f>Data!Q1848</f>
        <v>0</v>
      </c>
      <c r="P1848" s="20">
        <f>Data!R1848</f>
        <v>0</v>
      </c>
      <c r="Q1848" s="20">
        <f>Data!S1848</f>
        <v>0</v>
      </c>
      <c r="R1848" s="20">
        <f>Data!T1848</f>
        <v>0</v>
      </c>
      <c r="S1848" s="20">
        <f>Data!U1848</f>
        <v>0</v>
      </c>
      <c r="T1848" s="20">
        <f>Data!V1848</f>
        <v>0</v>
      </c>
      <c r="U1848" s="20">
        <f>Data!W1848</f>
        <v>0</v>
      </c>
      <c r="V1848" s="20">
        <f>Data!X1848</f>
        <v>0</v>
      </c>
      <c r="W1848" s="20">
        <f>Data!Y1848</f>
        <v>0</v>
      </c>
      <c r="X1848" s="20">
        <f>Data!Z1848</f>
        <v>0</v>
      </c>
      <c r="Y1848" s="22" t="str">
        <f>Data!AL1848</f>
        <v>000000000000000000000000000000</v>
      </c>
      <c r="Z1848" s="20">
        <f>Data!AC1848</f>
        <v>0</v>
      </c>
      <c r="AA1848" s="20">
        <f>Data!AE1848</f>
        <v>0</v>
      </c>
      <c r="AB1848" s="20">
        <f>Data!AG1848</f>
        <v>0</v>
      </c>
      <c r="AC1848" s="20" t="str">
        <f>CONCATENATE(Data!AI1848," ",Data!AJ1848)</f>
        <v xml:space="preserve"> </v>
      </c>
    </row>
    <row r="1849" spans="1:29" ht="17">
      <c r="A1849" s="20" t="str">
        <f>Data!A1849</f>
        <v>デモ機</v>
      </c>
      <c r="B1849" s="20" t="str">
        <f>Data!C1849</f>
        <v>Entire Organization</v>
      </c>
      <c r="C1849" s="20" t="str">
        <f>IF(Data!E1849=0,"",Data!E1849)</f>
        <v/>
      </c>
      <c r="D1849" s="26">
        <f t="shared" si="28"/>
        <v>42060.85490755787</v>
      </c>
      <c r="E1849" s="27">
        <f>Data!F1849</f>
        <v>42060.85490755787</v>
      </c>
      <c r="F1849" s="20" t="str">
        <f>Data!G1849</f>
        <v>DebugRecord</v>
      </c>
      <c r="G1849" s="20">
        <f>Data!H1849</f>
        <v>0</v>
      </c>
      <c r="H1849" s="20">
        <f>Data!I1849</f>
        <v>0</v>
      </c>
      <c r="I1849" s="20">
        <f>Data!J1849</f>
        <v>0</v>
      </c>
      <c r="J1849" s="21" t="str">
        <f>IF(Data!K1849=0,"",Data!K1849)</f>
        <v/>
      </c>
      <c r="K1849" s="22">
        <f>Data!L1849</f>
        <v>0</v>
      </c>
      <c r="L1849" s="21" t="str">
        <f>IF(Data!N1849=0,"",Data!N1849)</f>
        <v>GprsModemDisconnecting</v>
      </c>
      <c r="M1849" s="20">
        <f>Data!O1849</f>
        <v>0</v>
      </c>
      <c r="N1849" s="20">
        <f>Data!P1849</f>
        <v>0</v>
      </c>
      <c r="O1849" s="20">
        <f>Data!Q1849</f>
        <v>0</v>
      </c>
      <c r="P1849" s="20">
        <f>Data!R1849</f>
        <v>0</v>
      </c>
      <c r="Q1849" s="20">
        <f>Data!S1849</f>
        <v>0</v>
      </c>
      <c r="R1849" s="20">
        <f>Data!T1849</f>
        <v>0</v>
      </c>
      <c r="S1849" s="20">
        <f>Data!U1849</f>
        <v>0</v>
      </c>
      <c r="T1849" s="20">
        <f>Data!V1849</f>
        <v>0</v>
      </c>
      <c r="U1849" s="20">
        <f>Data!W1849</f>
        <v>0</v>
      </c>
      <c r="V1849" s="20">
        <f>Data!X1849</f>
        <v>0</v>
      </c>
      <c r="W1849" s="20">
        <f>Data!Y1849</f>
        <v>0</v>
      </c>
      <c r="X1849" s="20">
        <f>Data!Z1849</f>
        <v>0</v>
      </c>
      <c r="Y1849" s="22" t="str">
        <f>Data!AL1849</f>
        <v>000000000000000000000000000000</v>
      </c>
      <c r="Z1849" s="20">
        <f>Data!AC1849</f>
        <v>0</v>
      </c>
      <c r="AA1849" s="20">
        <f>Data!AE1849</f>
        <v>0</v>
      </c>
      <c r="AB1849" s="20">
        <f>Data!AG1849</f>
        <v>0</v>
      </c>
      <c r="AC1849" s="20" t="str">
        <f>CONCATENATE(Data!AI1849," ",Data!AJ1849)</f>
        <v xml:space="preserve"> </v>
      </c>
    </row>
    <row r="1850" spans="1:29" ht="17">
      <c r="A1850" s="20" t="str">
        <f>Data!A1850</f>
        <v>デモ機</v>
      </c>
      <c r="B1850" s="20" t="str">
        <f>Data!C1850</f>
        <v>Entire Organization</v>
      </c>
      <c r="C1850" s="20" t="str">
        <f>IF(Data!E1850=0,"",Data!E1850)</f>
        <v/>
      </c>
      <c r="D1850" s="26">
        <f t="shared" si="28"/>
        <v>42060.855071759259</v>
      </c>
      <c r="E1850" s="27">
        <f>Data!F1850</f>
        <v>42060.855071759259</v>
      </c>
      <c r="F1850" s="20" t="str">
        <f>Data!G1850</f>
        <v>DebugRecord</v>
      </c>
      <c r="G1850" s="20">
        <f>Data!H1850</f>
        <v>0</v>
      </c>
      <c r="H1850" s="20">
        <f>Data!I1850</f>
        <v>0</v>
      </c>
      <c r="I1850" s="20">
        <f>Data!J1850</f>
        <v>0</v>
      </c>
      <c r="J1850" s="21" t="str">
        <f>IF(Data!K1850=0,"",Data!K1850)</f>
        <v/>
      </c>
      <c r="K1850" s="22">
        <f>Data!L1850</f>
        <v>0</v>
      </c>
      <c r="L1850" s="21" t="str">
        <f>IF(Data!N1850=0,"",Data!N1850)</f>
        <v>GprsModemPowerOff</v>
      </c>
      <c r="M1850" s="20">
        <f>Data!O1850</f>
        <v>0</v>
      </c>
      <c r="N1850" s="20">
        <f>Data!P1850</f>
        <v>0</v>
      </c>
      <c r="O1850" s="20">
        <f>Data!Q1850</f>
        <v>0</v>
      </c>
      <c r="P1850" s="20">
        <f>Data!R1850</f>
        <v>0</v>
      </c>
      <c r="Q1850" s="20">
        <f>Data!S1850</f>
        <v>0</v>
      </c>
      <c r="R1850" s="20">
        <f>Data!T1850</f>
        <v>0</v>
      </c>
      <c r="S1850" s="20">
        <f>Data!U1850</f>
        <v>0</v>
      </c>
      <c r="T1850" s="20">
        <f>Data!V1850</f>
        <v>0</v>
      </c>
      <c r="U1850" s="20">
        <f>Data!W1850</f>
        <v>0</v>
      </c>
      <c r="V1850" s="20">
        <f>Data!X1850</f>
        <v>0</v>
      </c>
      <c r="W1850" s="20">
        <f>Data!Y1850</f>
        <v>0</v>
      </c>
      <c r="X1850" s="20">
        <f>Data!Z1850</f>
        <v>0</v>
      </c>
      <c r="Y1850" s="22" t="str">
        <f>Data!AL1850</f>
        <v>050000000000000000000000000000</v>
      </c>
      <c r="Z1850" s="20">
        <f>Data!AC1850</f>
        <v>0</v>
      </c>
      <c r="AA1850" s="20">
        <f>Data!AE1850</f>
        <v>0</v>
      </c>
      <c r="AB1850" s="20">
        <f>Data!AG1850</f>
        <v>0</v>
      </c>
      <c r="AC1850" s="20" t="str">
        <f>CONCATENATE(Data!AI1850," ",Data!AJ1850)</f>
        <v xml:space="preserve"> </v>
      </c>
    </row>
    <row r="1851" spans="1:29" ht="17">
      <c r="A1851" s="20" t="str">
        <f>Data!A1851</f>
        <v>デモ機</v>
      </c>
      <c r="B1851" s="20" t="str">
        <f>Data!C1851</f>
        <v>Entire Organization</v>
      </c>
      <c r="C1851" s="20" t="str">
        <f>IF(Data!E1851=0,"",Data!E1851)</f>
        <v/>
      </c>
      <c r="D1851" s="26">
        <f t="shared" si="28"/>
        <v>42060.855185185188</v>
      </c>
      <c r="E1851" s="27">
        <f>Data!F1851</f>
        <v>42060.855185185188</v>
      </c>
      <c r="F1851" s="20" t="str">
        <f>Data!G1851</f>
        <v>DebugRecord</v>
      </c>
      <c r="G1851" s="20">
        <f>Data!H1851</f>
        <v>0</v>
      </c>
      <c r="H1851" s="20">
        <f>Data!I1851</f>
        <v>0</v>
      </c>
      <c r="I1851" s="20">
        <f>Data!J1851</f>
        <v>0</v>
      </c>
      <c r="J1851" s="21" t="str">
        <f>IF(Data!K1851=0,"",Data!K1851)</f>
        <v/>
      </c>
      <c r="K1851" s="22">
        <f>Data!L1851</f>
        <v>0</v>
      </c>
      <c r="L1851" s="21" t="str">
        <f>IF(Data!N1851=0,"",Data!N1851)</f>
        <v>PowerDebug</v>
      </c>
      <c r="M1851" s="20">
        <f>Data!O1851</f>
        <v>0</v>
      </c>
      <c r="N1851" s="20">
        <f>Data!P1851</f>
        <v>0</v>
      </c>
      <c r="O1851" s="20">
        <f>Data!Q1851</f>
        <v>0</v>
      </c>
      <c r="P1851" s="20">
        <f>Data!R1851</f>
        <v>0</v>
      </c>
      <c r="Q1851" s="20">
        <f>Data!S1851</f>
        <v>0</v>
      </c>
      <c r="R1851" s="20">
        <f>Data!T1851</f>
        <v>0</v>
      </c>
      <c r="S1851" s="20">
        <f>Data!U1851</f>
        <v>0</v>
      </c>
      <c r="T1851" s="20">
        <f>Data!V1851</f>
        <v>0</v>
      </c>
      <c r="U1851" s="20">
        <f>Data!W1851</f>
        <v>0</v>
      </c>
      <c r="V1851" s="20">
        <f>Data!X1851</f>
        <v>0</v>
      </c>
      <c r="W1851" s="20">
        <f>Data!Y1851</f>
        <v>0</v>
      </c>
      <c r="X1851" s="20">
        <f>Data!Z1851</f>
        <v>0</v>
      </c>
      <c r="Y1851" s="22" t="str">
        <f>Data!AL1851</f>
        <v>000000000000000000000000000000</v>
      </c>
      <c r="Z1851" s="20">
        <f>Data!AC1851</f>
        <v>0</v>
      </c>
      <c r="AA1851" s="20">
        <f>Data!AE1851</f>
        <v>0</v>
      </c>
      <c r="AB1851" s="20">
        <f>Data!AG1851</f>
        <v>0</v>
      </c>
      <c r="AC1851" s="20" t="str">
        <f>CONCATENATE(Data!AI1851," ",Data!AJ1851)</f>
        <v xml:space="preserve"> </v>
      </c>
    </row>
    <row r="1852" spans="1:29" ht="17">
      <c r="A1852" s="20" t="str">
        <f>Data!A1852</f>
        <v>デモ機</v>
      </c>
      <c r="B1852" s="20" t="str">
        <f>Data!C1852</f>
        <v>Entire Organization</v>
      </c>
      <c r="C1852" s="20" t="str">
        <f>IF(Data!E1852=0,"",Data!E1852)</f>
        <v/>
      </c>
      <c r="D1852" s="26">
        <f t="shared" si="28"/>
        <v>42060.855185185188</v>
      </c>
      <c r="E1852" s="27">
        <f>Data!F1852</f>
        <v>42060.855185185188</v>
      </c>
      <c r="F1852" s="20" t="str">
        <f>Data!G1852</f>
        <v>DebugRecord</v>
      </c>
      <c r="G1852" s="20">
        <f>Data!H1852</f>
        <v>0</v>
      </c>
      <c r="H1852" s="20">
        <f>Data!I1852</f>
        <v>0</v>
      </c>
      <c r="I1852" s="20">
        <f>Data!J1852</f>
        <v>0</v>
      </c>
      <c r="J1852" s="21" t="str">
        <f>IF(Data!K1852=0,"",Data!K1852)</f>
        <v/>
      </c>
      <c r="K1852" s="22">
        <f>Data!L1852</f>
        <v>0</v>
      </c>
      <c r="L1852" s="21" t="str">
        <f>IF(Data!N1852=0,"",Data!N1852)</f>
        <v>GprsModemPowerOff</v>
      </c>
      <c r="M1852" s="20">
        <f>Data!O1852</f>
        <v>0</v>
      </c>
      <c r="N1852" s="20">
        <f>Data!P1852</f>
        <v>0</v>
      </c>
      <c r="O1852" s="20">
        <f>Data!Q1852</f>
        <v>0</v>
      </c>
      <c r="P1852" s="20">
        <f>Data!R1852</f>
        <v>0</v>
      </c>
      <c r="Q1852" s="20">
        <f>Data!S1852</f>
        <v>0</v>
      </c>
      <c r="R1852" s="20">
        <f>Data!T1852</f>
        <v>0</v>
      </c>
      <c r="S1852" s="20">
        <f>Data!U1852</f>
        <v>0</v>
      </c>
      <c r="T1852" s="20">
        <f>Data!V1852</f>
        <v>0</v>
      </c>
      <c r="U1852" s="20">
        <f>Data!W1852</f>
        <v>0</v>
      </c>
      <c r="V1852" s="20">
        <f>Data!X1852</f>
        <v>0</v>
      </c>
      <c r="W1852" s="20">
        <f>Data!Y1852</f>
        <v>0</v>
      </c>
      <c r="X1852" s="20">
        <f>Data!Z1852</f>
        <v>0</v>
      </c>
      <c r="Y1852" s="22" t="str">
        <f>Data!AL1852</f>
        <v>000000000000000000000000000000</v>
      </c>
      <c r="Z1852" s="20">
        <f>Data!AC1852</f>
        <v>0</v>
      </c>
      <c r="AA1852" s="20">
        <f>Data!AE1852</f>
        <v>0</v>
      </c>
      <c r="AB1852" s="20">
        <f>Data!AG1852</f>
        <v>0</v>
      </c>
      <c r="AC1852" s="20" t="str">
        <f>CONCATENATE(Data!AI1852," ",Data!AJ1852)</f>
        <v xml:space="preserve"> </v>
      </c>
    </row>
    <row r="1853" spans="1:29" ht="17">
      <c r="A1853" s="20" t="str">
        <f>Data!A1853</f>
        <v>デモ機</v>
      </c>
      <c r="B1853" s="20" t="str">
        <f>Data!C1853</f>
        <v>Entire Organization</v>
      </c>
      <c r="C1853" s="20" t="str">
        <f>IF(Data!E1853=0,"",Data!E1853)</f>
        <v/>
      </c>
      <c r="D1853" s="26">
        <f t="shared" si="28"/>
        <v>42060.855763888889</v>
      </c>
      <c r="E1853" s="27">
        <f>Data!F1853</f>
        <v>42060.855763888889</v>
      </c>
      <c r="F1853" s="20" t="str">
        <f>Data!G1853</f>
        <v>DebugRecord</v>
      </c>
      <c r="G1853" s="20">
        <f>Data!H1853</f>
        <v>0</v>
      </c>
      <c r="H1853" s="20">
        <f>Data!I1853</f>
        <v>0</v>
      </c>
      <c r="I1853" s="20">
        <f>Data!J1853</f>
        <v>0</v>
      </c>
      <c r="J1853" s="21" t="str">
        <f>IF(Data!K1853=0,"",Data!K1853)</f>
        <v/>
      </c>
      <c r="K1853" s="22">
        <f>Data!L1853</f>
        <v>0</v>
      </c>
      <c r="L1853" s="21" t="str">
        <f>IF(Data!N1853=0,"",Data!N1853)</f>
        <v>IoxSleepEvent</v>
      </c>
      <c r="M1853" s="20">
        <f>Data!O1853</f>
        <v>0</v>
      </c>
      <c r="N1853" s="20">
        <f>Data!P1853</f>
        <v>0</v>
      </c>
      <c r="O1853" s="20">
        <f>Data!Q1853</f>
        <v>0</v>
      </c>
      <c r="P1853" s="20">
        <f>Data!R1853</f>
        <v>0</v>
      </c>
      <c r="Q1853" s="20">
        <f>Data!S1853</f>
        <v>0</v>
      </c>
      <c r="R1853" s="20">
        <f>Data!T1853</f>
        <v>0</v>
      </c>
      <c r="S1853" s="20">
        <f>Data!U1853</f>
        <v>0</v>
      </c>
      <c r="T1853" s="20">
        <f>Data!V1853</f>
        <v>0</v>
      </c>
      <c r="U1853" s="20">
        <f>Data!W1853</f>
        <v>0</v>
      </c>
      <c r="V1853" s="20">
        <f>Data!X1853</f>
        <v>0</v>
      </c>
      <c r="W1853" s="20">
        <f>Data!Y1853</f>
        <v>0</v>
      </c>
      <c r="X1853" s="20">
        <f>Data!Z1853</f>
        <v>0</v>
      </c>
      <c r="Y1853" s="22" t="str">
        <f>Data!AL1853</f>
        <v>010000000000000000000000000000</v>
      </c>
      <c r="Z1853" s="20">
        <f>Data!AC1853</f>
        <v>0</v>
      </c>
      <c r="AA1853" s="20">
        <f>Data!AE1853</f>
        <v>0</v>
      </c>
      <c r="AB1853" s="20">
        <f>Data!AG1853</f>
        <v>0</v>
      </c>
      <c r="AC1853" s="20" t="str">
        <f>CONCATENATE(Data!AI1853," ",Data!AJ1853)</f>
        <v xml:space="preserve"> </v>
      </c>
    </row>
    <row r="1854" spans="1:29" ht="17">
      <c r="A1854" s="20" t="str">
        <f>Data!A1854</f>
        <v>デモ機</v>
      </c>
      <c r="B1854" s="20" t="str">
        <f>Data!C1854</f>
        <v>Entire Organization</v>
      </c>
      <c r="C1854" s="20" t="str">
        <f>IF(Data!E1854=0,"",Data!E1854)</f>
        <v/>
      </c>
      <c r="D1854" s="26">
        <f t="shared" si="28"/>
        <v>42060.855880127318</v>
      </c>
      <c r="E1854" s="27">
        <f>Data!F1854</f>
        <v>42060.855880127318</v>
      </c>
      <c r="F1854" s="20" t="str">
        <f>Data!G1854</f>
        <v>DebugRecord</v>
      </c>
      <c r="G1854" s="20">
        <f>Data!H1854</f>
        <v>0</v>
      </c>
      <c r="H1854" s="20">
        <f>Data!I1854</f>
        <v>0</v>
      </c>
      <c r="I1854" s="20">
        <f>Data!J1854</f>
        <v>0</v>
      </c>
      <c r="J1854" s="21" t="str">
        <f>IF(Data!K1854=0,"",Data!K1854)</f>
        <v/>
      </c>
      <c r="K1854" s="22">
        <f>Data!L1854</f>
        <v>0</v>
      </c>
      <c r="L1854" s="21" t="str">
        <f>IF(Data!N1854=0,"",Data!N1854)</f>
        <v>IoxPollResult</v>
      </c>
      <c r="M1854" s="20">
        <f>Data!O1854</f>
        <v>0</v>
      </c>
      <c r="N1854" s="20">
        <f>Data!P1854</f>
        <v>0</v>
      </c>
      <c r="O1854" s="20">
        <f>Data!Q1854</f>
        <v>0</v>
      </c>
      <c r="P1854" s="20">
        <f>Data!R1854</f>
        <v>0</v>
      </c>
      <c r="Q1854" s="20">
        <f>Data!S1854</f>
        <v>0</v>
      </c>
      <c r="R1854" s="20">
        <f>Data!T1854</f>
        <v>0</v>
      </c>
      <c r="S1854" s="20">
        <f>Data!U1854</f>
        <v>0</v>
      </c>
      <c r="T1854" s="20">
        <f>Data!V1854</f>
        <v>0</v>
      </c>
      <c r="U1854" s="20">
        <f>Data!W1854</f>
        <v>0</v>
      </c>
      <c r="V1854" s="20">
        <f>Data!X1854</f>
        <v>0</v>
      </c>
      <c r="W1854" s="20">
        <f>Data!Y1854</f>
        <v>0</v>
      </c>
      <c r="X1854" s="20">
        <f>Data!Z1854</f>
        <v>0</v>
      </c>
      <c r="Y1854" s="22" t="str">
        <f>Data!AL1854</f>
        <v>000000000000000000000000000000</v>
      </c>
      <c r="Z1854" s="20">
        <f>Data!AC1854</f>
        <v>0</v>
      </c>
      <c r="AA1854" s="20">
        <f>Data!AE1854</f>
        <v>0</v>
      </c>
      <c r="AB1854" s="20">
        <f>Data!AG1854</f>
        <v>0</v>
      </c>
      <c r="AC1854" s="20" t="str">
        <f>CONCATENATE(Data!AI1854," ",Data!AJ1854)</f>
        <v xml:space="preserve"> </v>
      </c>
    </row>
    <row r="1855" spans="1:29" ht="17">
      <c r="A1855" s="20" t="str">
        <f>Data!A1855</f>
        <v>デモ機</v>
      </c>
      <c r="B1855" s="20" t="str">
        <f>Data!C1855</f>
        <v>Entire Organization</v>
      </c>
      <c r="C1855" s="20" t="str">
        <f>IF(Data!E1855=0,"",Data!E1855)</f>
        <v/>
      </c>
      <c r="D1855" s="26">
        <f t="shared" si="28"/>
        <v>42060.855880127318</v>
      </c>
      <c r="E1855" s="27">
        <f>Data!F1855</f>
        <v>42060.855880127318</v>
      </c>
      <c r="F1855" s="20" t="str">
        <f>Data!G1855</f>
        <v>DebugRecord</v>
      </c>
      <c r="G1855" s="20">
        <f>Data!H1855</f>
        <v>0</v>
      </c>
      <c r="H1855" s="20">
        <f>Data!I1855</f>
        <v>0</v>
      </c>
      <c r="I1855" s="20">
        <f>Data!J1855</f>
        <v>0</v>
      </c>
      <c r="J1855" s="21" t="str">
        <f>IF(Data!K1855=0,"",Data!K1855)</f>
        <v/>
      </c>
      <c r="K1855" s="22">
        <f>Data!L1855</f>
        <v>0</v>
      </c>
      <c r="L1855" s="21" t="str">
        <f>IF(Data!N1855=0,"",Data!N1855)</f>
        <v>SleepEvent</v>
      </c>
      <c r="M1855" s="20">
        <f>Data!O1855</f>
        <v>0</v>
      </c>
      <c r="N1855" s="20">
        <f>Data!P1855</f>
        <v>0</v>
      </c>
      <c r="O1855" s="20">
        <f>Data!Q1855</f>
        <v>0</v>
      </c>
      <c r="P1855" s="20">
        <f>Data!R1855</f>
        <v>0</v>
      </c>
      <c r="Q1855" s="20">
        <f>Data!S1855</f>
        <v>0</v>
      </c>
      <c r="R1855" s="20">
        <f>Data!T1855</f>
        <v>0</v>
      </c>
      <c r="S1855" s="20">
        <f>Data!U1855</f>
        <v>0</v>
      </c>
      <c r="T1855" s="20">
        <f>Data!V1855</f>
        <v>0</v>
      </c>
      <c r="U1855" s="20">
        <f>Data!W1855</f>
        <v>0</v>
      </c>
      <c r="V1855" s="20">
        <f>Data!X1855</f>
        <v>0</v>
      </c>
      <c r="W1855" s="20">
        <f>Data!Y1855</f>
        <v>0</v>
      </c>
      <c r="X1855" s="20">
        <f>Data!Z1855</f>
        <v>0</v>
      </c>
      <c r="Y1855" s="22" t="str">
        <f>Data!AL1855</f>
        <v>000000000000000000000000000000</v>
      </c>
      <c r="Z1855" s="20">
        <f>Data!AC1855</f>
        <v>0</v>
      </c>
      <c r="AA1855" s="20">
        <f>Data!AE1855</f>
        <v>0</v>
      </c>
      <c r="AB1855" s="20">
        <f>Data!AG1855</f>
        <v>0</v>
      </c>
      <c r="AC1855" s="20" t="str">
        <f>CONCATENATE(Data!AI1855," ",Data!AJ1855)</f>
        <v xml:space="preserve"> </v>
      </c>
    </row>
    <row r="1856" spans="1:29" ht="17">
      <c r="A1856" s="20" t="str">
        <f>Data!A1856</f>
        <v>デモ機</v>
      </c>
      <c r="B1856" s="20" t="str">
        <f>Data!C1856</f>
        <v>Entire Organization</v>
      </c>
      <c r="C1856" s="20" t="str">
        <f>IF(Data!E1856=0,"",Data!E1856)</f>
        <v/>
      </c>
      <c r="D1856" s="26">
        <f t="shared" si="28"/>
        <v>42060.864308993056</v>
      </c>
      <c r="E1856" s="27">
        <f>Data!F1856</f>
        <v>42060.864308993056</v>
      </c>
      <c r="F1856" s="20" t="str">
        <f>Data!G1856</f>
        <v>EngineStatusRecord</v>
      </c>
      <c r="G1856" s="20">
        <f>Data!H1856</f>
        <v>0</v>
      </c>
      <c r="H1856" s="20">
        <f>Data!I1856</f>
        <v>0</v>
      </c>
      <c r="I1856" s="20">
        <f>Data!J1856</f>
        <v>0</v>
      </c>
      <c r="J1856" s="21" t="str">
        <f>IF(Data!K1856=0,"",Data!K1856)</f>
        <v/>
      </c>
      <c r="K1856" s="22">
        <f>Data!L1856</f>
        <v>0</v>
      </c>
      <c r="L1856" s="21" t="str">
        <f>IF(Data!N1856=0,"",Data!N1856)</f>
        <v/>
      </c>
      <c r="M1856" s="20">
        <f>Data!O1856</f>
        <v>0</v>
      </c>
      <c r="N1856" s="20">
        <f>Data!P1856</f>
        <v>0</v>
      </c>
      <c r="O1856" s="20">
        <f>Data!Q1856</f>
        <v>0</v>
      </c>
      <c r="P1856" s="20">
        <f>Data!R1856</f>
        <v>0</v>
      </c>
      <c r="Q1856" s="20">
        <f>Data!S1856</f>
        <v>0</v>
      </c>
      <c r="R1856" s="20">
        <f>Data!T1856</f>
        <v>0</v>
      </c>
      <c r="S1856" s="20">
        <f>Data!U1856</f>
        <v>0</v>
      </c>
      <c r="T1856" s="20">
        <f>Data!V1856</f>
        <v>0</v>
      </c>
      <c r="U1856" s="20">
        <f>Data!W1856</f>
        <v>0</v>
      </c>
      <c r="V1856" s="20">
        <f>Data!X1856</f>
        <v>0</v>
      </c>
      <c r="W1856" s="20">
        <f>Data!Y1856</f>
        <v>0</v>
      </c>
      <c r="X1856" s="20">
        <f>Data!Z1856</f>
        <v>0</v>
      </c>
      <c r="Y1856" s="22">
        <f>Data!AL1856</f>
        <v>0</v>
      </c>
      <c r="Z1856" s="20" t="str">
        <f>Data!AC1856</f>
        <v>Telematics device voltage</v>
      </c>
      <c r="AA1856" s="20" t="str">
        <f>Data!AE1856</f>
        <v/>
      </c>
      <c r="AB1856" s="20">
        <f>Data!AG1856</f>
        <v>0</v>
      </c>
      <c r="AC1856" s="20" t="str">
        <f>CONCATENATE(Data!AI1856," ",Data!AJ1856)</f>
        <v>12.6433334 V</v>
      </c>
    </row>
    <row r="1857" spans="1:29" ht="17">
      <c r="A1857" s="20" t="str">
        <f>Data!A1857</f>
        <v>デモ機</v>
      </c>
      <c r="B1857" s="20" t="str">
        <f>Data!C1857</f>
        <v>Entire Organization</v>
      </c>
      <c r="C1857" s="20" t="str">
        <f>IF(Data!E1857=0,"",Data!E1857)</f>
        <v/>
      </c>
      <c r="D1857" s="26">
        <f t="shared" si="28"/>
        <v>42060.864398877318</v>
      </c>
      <c r="E1857" s="27">
        <f>Data!F1857</f>
        <v>42060.864398877318</v>
      </c>
      <c r="F1857" s="20" t="str">
        <f>Data!G1857</f>
        <v>EngineStatusRecord</v>
      </c>
      <c r="G1857" s="20">
        <f>Data!H1857</f>
        <v>0</v>
      </c>
      <c r="H1857" s="20">
        <f>Data!I1857</f>
        <v>0</v>
      </c>
      <c r="I1857" s="20">
        <f>Data!J1857</f>
        <v>0</v>
      </c>
      <c r="J1857" s="21" t="str">
        <f>IF(Data!K1857=0,"",Data!K1857)</f>
        <v/>
      </c>
      <c r="K1857" s="22">
        <f>Data!L1857</f>
        <v>0</v>
      </c>
      <c r="L1857" s="21" t="str">
        <f>IF(Data!N1857=0,"",Data!N1857)</f>
        <v/>
      </c>
      <c r="M1857" s="20">
        <f>Data!O1857</f>
        <v>0</v>
      </c>
      <c r="N1857" s="20">
        <f>Data!P1857</f>
        <v>0</v>
      </c>
      <c r="O1857" s="20">
        <f>Data!Q1857</f>
        <v>0</v>
      </c>
      <c r="P1857" s="20">
        <f>Data!R1857</f>
        <v>0</v>
      </c>
      <c r="Q1857" s="20">
        <f>Data!S1857</f>
        <v>0</v>
      </c>
      <c r="R1857" s="20">
        <f>Data!T1857</f>
        <v>0</v>
      </c>
      <c r="S1857" s="20">
        <f>Data!U1857</f>
        <v>0</v>
      </c>
      <c r="T1857" s="20">
        <f>Data!V1857</f>
        <v>0</v>
      </c>
      <c r="U1857" s="20">
        <f>Data!W1857</f>
        <v>0</v>
      </c>
      <c r="V1857" s="20">
        <f>Data!X1857</f>
        <v>0</v>
      </c>
      <c r="W1857" s="20">
        <f>Data!Y1857</f>
        <v>0</v>
      </c>
      <c r="X1857" s="20">
        <f>Data!Z1857</f>
        <v>0</v>
      </c>
      <c r="Y1857" s="22">
        <f>Data!AL1857</f>
        <v>0</v>
      </c>
      <c r="Z1857" s="20" t="str">
        <f>Data!AC1857</f>
        <v>Ignition</v>
      </c>
      <c r="AA1857" s="20" t="str">
        <f>Data!AE1857</f>
        <v/>
      </c>
      <c r="AB1857" s="20">
        <f>Data!AG1857</f>
        <v>0</v>
      </c>
      <c r="AC1857" s="20" t="str">
        <f>CONCATENATE(Data!AI1857," ",Data!AJ1857)</f>
        <v xml:space="preserve">1 </v>
      </c>
    </row>
    <row r="1858" spans="1:29" ht="17">
      <c r="A1858" s="20" t="str">
        <f>Data!A1858</f>
        <v>デモ機</v>
      </c>
      <c r="B1858" s="20" t="str">
        <f>Data!C1858</f>
        <v>Entire Organization</v>
      </c>
      <c r="C1858" s="20" t="str">
        <f>IF(Data!E1858=0,"",Data!E1858)</f>
        <v/>
      </c>
      <c r="D1858" s="26">
        <f t="shared" si="28"/>
        <v>42060.864398877318</v>
      </c>
      <c r="E1858" s="27">
        <f>Data!F1858</f>
        <v>42060.864398877318</v>
      </c>
      <c r="F1858" s="20" t="str">
        <f>Data!G1858</f>
        <v>GpsRecord</v>
      </c>
      <c r="G1858" s="20">
        <f>Data!H1858</f>
        <v>0</v>
      </c>
      <c r="H1858" s="20">
        <f>Data!I1858</f>
        <v>139.40483</v>
      </c>
      <c r="I1858" s="20">
        <f>Data!J1858</f>
        <v>35.568330000000003</v>
      </c>
      <c r="J1858" s="21" t="str">
        <f>IF(Data!K1858=0,"",Data!K1858)</f>
        <v>日本, 〒252-0202 神奈川県相模原市中央区淵野辺本町４丁目１−１</v>
      </c>
      <c r="K1858" s="22">
        <f>Data!L1858</f>
        <v>0</v>
      </c>
      <c r="L1858" s="21" t="str">
        <f>IF(Data!N1858=0,"",Data!N1858)</f>
        <v>Ignition</v>
      </c>
      <c r="M1858" s="20" t="b">
        <f>Data!O1858</f>
        <v>1</v>
      </c>
      <c r="N1858" s="20" t="b">
        <f>Data!P1858</f>
        <v>0</v>
      </c>
      <c r="O1858" s="20" t="b">
        <f>Data!Q1858</f>
        <v>0</v>
      </c>
      <c r="P1858" s="20" t="b">
        <f>Data!R1858</f>
        <v>0</v>
      </c>
      <c r="Q1858" s="20" t="b">
        <f>Data!S1858</f>
        <v>0</v>
      </c>
      <c r="R1858" s="20" t="b">
        <f>Data!T1858</f>
        <v>0</v>
      </c>
      <c r="S1858" s="20" t="b">
        <f>Data!U1858</f>
        <v>0</v>
      </c>
      <c r="T1858" s="20" t="b">
        <f>Data!V1858</f>
        <v>0</v>
      </c>
      <c r="U1858" s="20" t="b">
        <f>Data!W1858</f>
        <v>0</v>
      </c>
      <c r="V1858" s="20" t="b">
        <f>Data!X1858</f>
        <v>1</v>
      </c>
      <c r="W1858" s="20" t="b">
        <f>Data!Y1858</f>
        <v>0</v>
      </c>
      <c r="X1858" s="20">
        <f>Data!Z1858</f>
        <v>0</v>
      </c>
      <c r="Y1858" s="22">
        <f>Data!AL1858</f>
        <v>0</v>
      </c>
      <c r="Z1858" s="20">
        <f>Data!AC1858</f>
        <v>0</v>
      </c>
      <c r="AA1858" s="20">
        <f>Data!AE1858</f>
        <v>0</v>
      </c>
      <c r="AB1858" s="20">
        <f>Data!AG1858</f>
        <v>0</v>
      </c>
      <c r="AC1858" s="20" t="str">
        <f>CONCATENATE(Data!AI1858," ",Data!AJ1858)</f>
        <v xml:space="preserve"> </v>
      </c>
    </row>
    <row r="1859" spans="1:29" ht="17">
      <c r="A1859" s="20" t="str">
        <f>Data!A1859</f>
        <v>デモ機</v>
      </c>
      <c r="B1859" s="20" t="str">
        <f>Data!C1859</f>
        <v>Entire Organization</v>
      </c>
      <c r="C1859" s="20" t="str">
        <f>IF(Data!E1859=0,"",Data!E1859)</f>
        <v/>
      </c>
      <c r="D1859" s="26">
        <f t="shared" si="28"/>
        <v>42060.864403935186</v>
      </c>
      <c r="E1859" s="27">
        <f>Data!F1859</f>
        <v>42060.864403935186</v>
      </c>
      <c r="F1859" s="20" t="str">
        <f>Data!G1859</f>
        <v>DebugRecord</v>
      </c>
      <c r="G1859" s="20">
        <f>Data!H1859</f>
        <v>0</v>
      </c>
      <c r="H1859" s="20">
        <f>Data!I1859</f>
        <v>0</v>
      </c>
      <c r="I1859" s="20">
        <f>Data!J1859</f>
        <v>0</v>
      </c>
      <c r="J1859" s="21" t="str">
        <f>IF(Data!K1859=0,"",Data!K1859)</f>
        <v/>
      </c>
      <c r="K1859" s="22">
        <f>Data!L1859</f>
        <v>0</v>
      </c>
      <c r="L1859" s="21" t="str">
        <f>IF(Data!N1859=0,"",Data!N1859)</f>
        <v>MovementDetected</v>
      </c>
      <c r="M1859" s="20">
        <f>Data!O1859</f>
        <v>0</v>
      </c>
      <c r="N1859" s="20">
        <f>Data!P1859</f>
        <v>0</v>
      </c>
      <c r="O1859" s="20">
        <f>Data!Q1859</f>
        <v>0</v>
      </c>
      <c r="P1859" s="20">
        <f>Data!R1859</f>
        <v>0</v>
      </c>
      <c r="Q1859" s="20">
        <f>Data!S1859</f>
        <v>0</v>
      </c>
      <c r="R1859" s="20">
        <f>Data!T1859</f>
        <v>0</v>
      </c>
      <c r="S1859" s="20">
        <f>Data!U1859</f>
        <v>0</v>
      </c>
      <c r="T1859" s="20">
        <f>Data!V1859</f>
        <v>0</v>
      </c>
      <c r="U1859" s="20">
        <f>Data!W1859</f>
        <v>0</v>
      </c>
      <c r="V1859" s="20">
        <f>Data!X1859</f>
        <v>0</v>
      </c>
      <c r="W1859" s="20">
        <f>Data!Y1859</f>
        <v>0</v>
      </c>
      <c r="X1859" s="20">
        <f>Data!Z1859</f>
        <v>0</v>
      </c>
      <c r="Y1859" s="22" t="str">
        <f>Data!AL1859</f>
        <v>01FD39050530000000000000000000</v>
      </c>
      <c r="Z1859" s="20">
        <f>Data!AC1859</f>
        <v>0</v>
      </c>
      <c r="AA1859" s="20">
        <f>Data!AE1859</f>
        <v>0</v>
      </c>
      <c r="AB1859" s="20">
        <f>Data!AG1859</f>
        <v>0</v>
      </c>
      <c r="AC1859" s="20" t="str">
        <f>CONCATENATE(Data!AI1859," ",Data!AJ1859)</f>
        <v xml:space="preserve"> </v>
      </c>
    </row>
    <row r="1860" spans="1:29" ht="17">
      <c r="A1860" s="20" t="str">
        <f>Data!A1860</f>
        <v>デモ機</v>
      </c>
      <c r="B1860" s="20" t="str">
        <f>Data!C1860</f>
        <v>Entire Organization</v>
      </c>
      <c r="C1860" s="20" t="str">
        <f>IF(Data!E1860=0,"",Data!E1860)</f>
        <v/>
      </c>
      <c r="D1860" s="26">
        <f t="shared" si="28"/>
        <v>42060.864406250003</v>
      </c>
      <c r="E1860" s="27">
        <f>Data!F1860</f>
        <v>42060.864406250003</v>
      </c>
      <c r="F1860" s="20" t="str">
        <f>Data!G1860</f>
        <v>DebugRecord</v>
      </c>
      <c r="G1860" s="20">
        <f>Data!H1860</f>
        <v>0</v>
      </c>
      <c r="H1860" s="20">
        <f>Data!I1860</f>
        <v>0</v>
      </c>
      <c r="I1860" s="20">
        <f>Data!J1860</f>
        <v>0</v>
      </c>
      <c r="J1860" s="21" t="str">
        <f>IF(Data!K1860=0,"",Data!K1860)</f>
        <v/>
      </c>
      <c r="K1860" s="22">
        <f>Data!L1860</f>
        <v>0</v>
      </c>
      <c r="L1860" s="21" t="str">
        <f>IF(Data!N1860=0,"",Data!N1860)</f>
        <v>InvalidGpsReason</v>
      </c>
      <c r="M1860" s="20">
        <f>Data!O1860</f>
        <v>0</v>
      </c>
      <c r="N1860" s="20">
        <f>Data!P1860</f>
        <v>0</v>
      </c>
      <c r="O1860" s="20">
        <f>Data!Q1860</f>
        <v>0</v>
      </c>
      <c r="P1860" s="20">
        <f>Data!R1860</f>
        <v>0</v>
      </c>
      <c r="Q1860" s="20">
        <f>Data!S1860</f>
        <v>0</v>
      </c>
      <c r="R1860" s="20">
        <f>Data!T1860</f>
        <v>0</v>
      </c>
      <c r="S1860" s="20">
        <f>Data!U1860</f>
        <v>0</v>
      </c>
      <c r="T1860" s="20">
        <f>Data!V1860</f>
        <v>0</v>
      </c>
      <c r="U1860" s="20">
        <f>Data!W1860</f>
        <v>0</v>
      </c>
      <c r="V1860" s="20">
        <f>Data!X1860</f>
        <v>0</v>
      </c>
      <c r="W1860" s="20">
        <f>Data!Y1860</f>
        <v>0</v>
      </c>
      <c r="X1860" s="20">
        <f>Data!Z1860</f>
        <v>0</v>
      </c>
      <c r="Y1860" s="22" t="str">
        <f>Data!AL1860</f>
        <v>070000000000000000000000000000</v>
      </c>
      <c r="Z1860" s="20">
        <f>Data!AC1860</f>
        <v>0</v>
      </c>
      <c r="AA1860" s="20">
        <f>Data!AE1860</f>
        <v>0</v>
      </c>
      <c r="AB1860" s="20">
        <f>Data!AG1860</f>
        <v>0</v>
      </c>
      <c r="AC1860" s="20" t="str">
        <f>CONCATENATE(Data!AI1860," ",Data!AJ1860)</f>
        <v xml:space="preserve"> </v>
      </c>
    </row>
    <row r="1861" spans="1:29" ht="17">
      <c r="A1861" s="20" t="str">
        <f>Data!A1861</f>
        <v>デモ機</v>
      </c>
      <c r="B1861" s="20" t="str">
        <f>Data!C1861</f>
        <v>Entire Organization</v>
      </c>
      <c r="C1861" s="20" t="str">
        <f>IF(Data!E1861=0,"",Data!E1861)</f>
        <v/>
      </c>
      <c r="D1861" s="26">
        <f t="shared" si="28"/>
        <v>42060.86440648148</v>
      </c>
      <c r="E1861" s="27">
        <f>Data!F1861</f>
        <v>42060.86440648148</v>
      </c>
      <c r="F1861" s="20" t="str">
        <f>Data!G1861</f>
        <v>DebugRecord</v>
      </c>
      <c r="G1861" s="20">
        <f>Data!H1861</f>
        <v>0</v>
      </c>
      <c r="H1861" s="20">
        <f>Data!I1861</f>
        <v>0</v>
      </c>
      <c r="I1861" s="20">
        <f>Data!J1861</f>
        <v>0</v>
      </c>
      <c r="J1861" s="21" t="str">
        <f>IF(Data!K1861=0,"",Data!K1861)</f>
        <v/>
      </c>
      <c r="K1861" s="22">
        <f>Data!L1861</f>
        <v>0</v>
      </c>
      <c r="L1861" s="21" t="str">
        <f>IF(Data!N1861=0,"",Data!N1861)</f>
        <v>SleepEvent</v>
      </c>
      <c r="M1861" s="20">
        <f>Data!O1861</f>
        <v>0</v>
      </c>
      <c r="N1861" s="20">
        <f>Data!P1861</f>
        <v>0</v>
      </c>
      <c r="O1861" s="20">
        <f>Data!Q1861</f>
        <v>0</v>
      </c>
      <c r="P1861" s="20">
        <f>Data!R1861</f>
        <v>0</v>
      </c>
      <c r="Q1861" s="20">
        <f>Data!S1861</f>
        <v>0</v>
      </c>
      <c r="R1861" s="20">
        <f>Data!T1861</f>
        <v>0</v>
      </c>
      <c r="S1861" s="20">
        <f>Data!U1861</f>
        <v>0</v>
      </c>
      <c r="T1861" s="20">
        <f>Data!V1861</f>
        <v>0</v>
      </c>
      <c r="U1861" s="20">
        <f>Data!W1861</f>
        <v>0</v>
      </c>
      <c r="V1861" s="20">
        <f>Data!X1861</f>
        <v>0</v>
      </c>
      <c r="W1861" s="20">
        <f>Data!Y1861</f>
        <v>0</v>
      </c>
      <c r="X1861" s="20">
        <f>Data!Z1861</f>
        <v>0</v>
      </c>
      <c r="Y1861" s="22" t="str">
        <f>Data!AL1861</f>
        <v>0A0400000000000000000000000000</v>
      </c>
      <c r="Z1861" s="20">
        <f>Data!AC1861</f>
        <v>0</v>
      </c>
      <c r="AA1861" s="20">
        <f>Data!AE1861</f>
        <v>0</v>
      </c>
      <c r="AB1861" s="20">
        <f>Data!AG1861</f>
        <v>0</v>
      </c>
      <c r="AC1861" s="20" t="str">
        <f>CONCATENATE(Data!AI1861," ",Data!AJ1861)</f>
        <v xml:space="preserve"> </v>
      </c>
    </row>
    <row r="1862" spans="1:29" ht="17">
      <c r="A1862" s="20" t="str">
        <f>Data!A1862</f>
        <v>デモ機</v>
      </c>
      <c r="B1862" s="20" t="str">
        <f>Data!C1862</f>
        <v>Entire Organization</v>
      </c>
      <c r="C1862" s="20" t="str">
        <f>IF(Data!E1862=0,"",Data!E1862)</f>
        <v/>
      </c>
      <c r="D1862" s="26">
        <f t="shared" si="28"/>
        <v>42060.86440648148</v>
      </c>
      <c r="E1862" s="27">
        <f>Data!F1862</f>
        <v>42060.86440648148</v>
      </c>
      <c r="F1862" s="20" t="str">
        <f>Data!G1862</f>
        <v>DebugRecord</v>
      </c>
      <c r="G1862" s="20">
        <f>Data!H1862</f>
        <v>0</v>
      </c>
      <c r="H1862" s="20">
        <f>Data!I1862</f>
        <v>0</v>
      </c>
      <c r="I1862" s="20">
        <f>Data!J1862</f>
        <v>0</v>
      </c>
      <c r="J1862" s="21" t="str">
        <f>IF(Data!K1862=0,"",Data!K1862)</f>
        <v/>
      </c>
      <c r="K1862" s="22">
        <f>Data!L1862</f>
        <v>0</v>
      </c>
      <c r="L1862" s="21" t="str">
        <f>IF(Data!N1862=0,"",Data!N1862)</f>
        <v>IoxSleepEvent</v>
      </c>
      <c r="M1862" s="20">
        <f>Data!O1862</f>
        <v>0</v>
      </c>
      <c r="N1862" s="20">
        <f>Data!P1862</f>
        <v>0</v>
      </c>
      <c r="O1862" s="20">
        <f>Data!Q1862</f>
        <v>0</v>
      </c>
      <c r="P1862" s="20">
        <f>Data!R1862</f>
        <v>0</v>
      </c>
      <c r="Q1862" s="20">
        <f>Data!S1862</f>
        <v>0</v>
      </c>
      <c r="R1862" s="20">
        <f>Data!T1862</f>
        <v>0</v>
      </c>
      <c r="S1862" s="20">
        <f>Data!U1862</f>
        <v>0</v>
      </c>
      <c r="T1862" s="20">
        <f>Data!V1862</f>
        <v>0</v>
      </c>
      <c r="U1862" s="20">
        <f>Data!W1862</f>
        <v>0</v>
      </c>
      <c r="V1862" s="20">
        <f>Data!X1862</f>
        <v>0</v>
      </c>
      <c r="W1862" s="20">
        <f>Data!Y1862</f>
        <v>0</v>
      </c>
      <c r="X1862" s="20">
        <f>Data!Z1862</f>
        <v>0</v>
      </c>
      <c r="Y1862" s="22" t="str">
        <f>Data!AL1862</f>
        <v>000000000000000000000000000000</v>
      </c>
      <c r="Z1862" s="20">
        <f>Data!AC1862</f>
        <v>0</v>
      </c>
      <c r="AA1862" s="20">
        <f>Data!AE1862</f>
        <v>0</v>
      </c>
      <c r="AB1862" s="20">
        <f>Data!AG1862</f>
        <v>0</v>
      </c>
      <c r="AC1862" s="20" t="str">
        <f>CONCATENATE(Data!AI1862," ",Data!AJ1862)</f>
        <v xml:space="preserve"> </v>
      </c>
    </row>
    <row r="1863" spans="1:29" ht="17">
      <c r="A1863" s="20" t="str">
        <f>Data!A1863</f>
        <v>デモ機</v>
      </c>
      <c r="B1863" s="20" t="str">
        <f>Data!C1863</f>
        <v>Entire Organization</v>
      </c>
      <c r="C1863" s="20" t="str">
        <f>IF(Data!E1863=0,"",Data!E1863)</f>
        <v/>
      </c>
      <c r="D1863" s="26">
        <f t="shared" si="28"/>
        <v>42060.86440972222</v>
      </c>
      <c r="E1863" s="27">
        <f>Data!F1863</f>
        <v>42060.86440972222</v>
      </c>
      <c r="F1863" s="20" t="str">
        <f>Data!G1863</f>
        <v>DebugRecord</v>
      </c>
      <c r="G1863" s="20">
        <f>Data!H1863</f>
        <v>0</v>
      </c>
      <c r="H1863" s="20">
        <f>Data!I1863</f>
        <v>0</v>
      </c>
      <c r="I1863" s="20">
        <f>Data!J1863</f>
        <v>0</v>
      </c>
      <c r="J1863" s="21" t="str">
        <f>IF(Data!K1863=0,"",Data!K1863)</f>
        <v/>
      </c>
      <c r="K1863" s="22">
        <f>Data!L1863</f>
        <v>0</v>
      </c>
      <c r="L1863" s="21" t="str">
        <f>IF(Data!N1863=0,"",Data!N1863)</f>
        <v>VoltageFluctuation</v>
      </c>
      <c r="M1863" s="20">
        <f>Data!O1863</f>
        <v>0</v>
      </c>
      <c r="N1863" s="20">
        <f>Data!P1863</f>
        <v>0</v>
      </c>
      <c r="O1863" s="20">
        <f>Data!Q1863</f>
        <v>0</v>
      </c>
      <c r="P1863" s="20">
        <f>Data!R1863</f>
        <v>0</v>
      </c>
      <c r="Q1863" s="20">
        <f>Data!S1863</f>
        <v>0</v>
      </c>
      <c r="R1863" s="20">
        <f>Data!T1863</f>
        <v>0</v>
      </c>
      <c r="S1863" s="20">
        <f>Data!U1863</f>
        <v>0</v>
      </c>
      <c r="T1863" s="20">
        <f>Data!V1863</f>
        <v>0</v>
      </c>
      <c r="U1863" s="20">
        <f>Data!W1863</f>
        <v>0</v>
      </c>
      <c r="V1863" s="20">
        <f>Data!X1863</f>
        <v>0</v>
      </c>
      <c r="W1863" s="20">
        <f>Data!Y1863</f>
        <v>0</v>
      </c>
      <c r="X1863" s="20">
        <f>Data!Z1863</f>
        <v>0</v>
      </c>
      <c r="Y1863" s="22" t="str">
        <f>Data!AL1863</f>
        <v>5901C9000000000000000000000000</v>
      </c>
      <c r="Z1863" s="20">
        <f>Data!AC1863</f>
        <v>0</v>
      </c>
      <c r="AA1863" s="20">
        <f>Data!AE1863</f>
        <v>0</v>
      </c>
      <c r="AB1863" s="20">
        <f>Data!AG1863</f>
        <v>0</v>
      </c>
      <c r="AC1863" s="20" t="str">
        <f>CONCATENATE(Data!AI1863," ",Data!AJ1863)</f>
        <v xml:space="preserve"> </v>
      </c>
    </row>
    <row r="1864" spans="1:29" ht="17">
      <c r="A1864" s="20" t="str">
        <f>Data!A1864</f>
        <v>デモ機</v>
      </c>
      <c r="B1864" s="20" t="str">
        <f>Data!C1864</f>
        <v>Entire Organization</v>
      </c>
      <c r="C1864" s="20" t="str">
        <f>IF(Data!E1864=0,"",Data!E1864)</f>
        <v/>
      </c>
      <c r="D1864" s="26">
        <f t="shared" si="28"/>
        <v>42060.864410844908</v>
      </c>
      <c r="E1864" s="27">
        <f>Data!F1864</f>
        <v>42060.864410844908</v>
      </c>
      <c r="F1864" s="20" t="str">
        <f>Data!G1864</f>
        <v>DebugRecord</v>
      </c>
      <c r="G1864" s="20">
        <f>Data!H1864</f>
        <v>0</v>
      </c>
      <c r="H1864" s="20">
        <f>Data!I1864</f>
        <v>0</v>
      </c>
      <c r="I1864" s="20">
        <f>Data!J1864</f>
        <v>0</v>
      </c>
      <c r="J1864" s="21" t="str">
        <f>IF(Data!K1864=0,"",Data!K1864)</f>
        <v/>
      </c>
      <c r="K1864" s="22">
        <f>Data!L1864</f>
        <v>0</v>
      </c>
      <c r="L1864" s="21" t="str">
        <f>IF(Data!N1864=0,"",Data!N1864)</f>
        <v>VoltageFluctuation</v>
      </c>
      <c r="M1864" s="20">
        <f>Data!O1864</f>
        <v>0</v>
      </c>
      <c r="N1864" s="20">
        <f>Data!P1864</f>
        <v>0</v>
      </c>
      <c r="O1864" s="20">
        <f>Data!Q1864</f>
        <v>0</v>
      </c>
      <c r="P1864" s="20">
        <f>Data!R1864</f>
        <v>0</v>
      </c>
      <c r="Q1864" s="20">
        <f>Data!S1864</f>
        <v>0</v>
      </c>
      <c r="R1864" s="20">
        <f>Data!T1864</f>
        <v>0</v>
      </c>
      <c r="S1864" s="20">
        <f>Data!U1864</f>
        <v>0</v>
      </c>
      <c r="T1864" s="20">
        <f>Data!V1864</f>
        <v>0</v>
      </c>
      <c r="U1864" s="20">
        <f>Data!W1864</f>
        <v>0</v>
      </c>
      <c r="V1864" s="20">
        <f>Data!X1864</f>
        <v>0</v>
      </c>
      <c r="W1864" s="20">
        <f>Data!Y1864</f>
        <v>0</v>
      </c>
      <c r="X1864" s="20">
        <f>Data!Z1864</f>
        <v>0</v>
      </c>
      <c r="Y1864" s="22" t="str">
        <f>Data!AL1864</f>
        <v>C90005010000000000000000000000</v>
      </c>
      <c r="Z1864" s="20">
        <f>Data!AC1864</f>
        <v>0</v>
      </c>
      <c r="AA1864" s="20">
        <f>Data!AE1864</f>
        <v>0</v>
      </c>
      <c r="AB1864" s="20">
        <f>Data!AG1864</f>
        <v>0</v>
      </c>
      <c r="AC1864" s="20" t="str">
        <f>CONCATENATE(Data!AI1864," ",Data!AJ1864)</f>
        <v xml:space="preserve"> </v>
      </c>
    </row>
    <row r="1865" spans="1:29" ht="17">
      <c r="A1865" s="20" t="str">
        <f>Data!A1865</f>
        <v>デモ機</v>
      </c>
      <c r="B1865" s="20" t="str">
        <f>Data!C1865</f>
        <v>Entire Organization</v>
      </c>
      <c r="C1865" s="20" t="str">
        <f>IF(Data!E1865=0,"",Data!E1865)</f>
        <v/>
      </c>
      <c r="D1865" s="26">
        <f t="shared" ref="D1865:D1928" si="29">E1865</f>
        <v>42060.864412037037</v>
      </c>
      <c r="E1865" s="27">
        <f>Data!F1865</f>
        <v>42060.864412037037</v>
      </c>
      <c r="F1865" s="20" t="str">
        <f>Data!G1865</f>
        <v>DebugRecord</v>
      </c>
      <c r="G1865" s="20">
        <f>Data!H1865</f>
        <v>0</v>
      </c>
      <c r="H1865" s="20">
        <f>Data!I1865</f>
        <v>0</v>
      </c>
      <c r="I1865" s="20">
        <f>Data!J1865</f>
        <v>0</v>
      </c>
      <c r="J1865" s="21" t="str">
        <f>IF(Data!K1865=0,"",Data!K1865)</f>
        <v/>
      </c>
      <c r="K1865" s="22">
        <f>Data!L1865</f>
        <v>0</v>
      </c>
      <c r="L1865" s="21" t="str">
        <f>IF(Data!N1865=0,"",Data!N1865)</f>
        <v>VoltageFluctuation</v>
      </c>
      <c r="M1865" s="20">
        <f>Data!O1865</f>
        <v>0</v>
      </c>
      <c r="N1865" s="20">
        <f>Data!P1865</f>
        <v>0</v>
      </c>
      <c r="O1865" s="20">
        <f>Data!Q1865</f>
        <v>0</v>
      </c>
      <c r="P1865" s="20">
        <f>Data!R1865</f>
        <v>0</v>
      </c>
      <c r="Q1865" s="20">
        <f>Data!S1865</f>
        <v>0</v>
      </c>
      <c r="R1865" s="20">
        <f>Data!T1865</f>
        <v>0</v>
      </c>
      <c r="S1865" s="20">
        <f>Data!U1865</f>
        <v>0</v>
      </c>
      <c r="T1865" s="20">
        <f>Data!V1865</f>
        <v>0</v>
      </c>
      <c r="U1865" s="20">
        <f>Data!W1865</f>
        <v>0</v>
      </c>
      <c r="V1865" s="20">
        <f>Data!X1865</f>
        <v>0</v>
      </c>
      <c r="W1865" s="20">
        <f>Data!Y1865</f>
        <v>0</v>
      </c>
      <c r="X1865" s="20">
        <f>Data!Z1865</f>
        <v>0</v>
      </c>
      <c r="Y1865" s="22" t="str">
        <f>Data!AL1865</f>
        <v>05011D010000000000000000000000</v>
      </c>
      <c r="Z1865" s="20">
        <f>Data!AC1865</f>
        <v>0</v>
      </c>
      <c r="AA1865" s="20">
        <f>Data!AE1865</f>
        <v>0</v>
      </c>
      <c r="AB1865" s="20">
        <f>Data!AG1865</f>
        <v>0</v>
      </c>
      <c r="AC1865" s="20" t="str">
        <f>CONCATENATE(Data!AI1865," ",Data!AJ1865)</f>
        <v xml:space="preserve"> </v>
      </c>
    </row>
    <row r="1866" spans="1:29" ht="17">
      <c r="A1866" s="20" t="str">
        <f>Data!A1866</f>
        <v>デモ機</v>
      </c>
      <c r="B1866" s="20" t="str">
        <f>Data!C1866</f>
        <v>Entire Organization</v>
      </c>
      <c r="C1866" s="20" t="str">
        <f>IF(Data!E1866=0,"",Data!E1866)</f>
        <v/>
      </c>
      <c r="D1866" s="26">
        <f t="shared" si="29"/>
        <v>42060.864413159725</v>
      </c>
      <c r="E1866" s="27">
        <f>Data!F1866</f>
        <v>42060.864413159725</v>
      </c>
      <c r="F1866" s="20" t="str">
        <f>Data!G1866</f>
        <v>DebugRecord</v>
      </c>
      <c r="G1866" s="20">
        <f>Data!H1866</f>
        <v>0</v>
      </c>
      <c r="H1866" s="20">
        <f>Data!I1866</f>
        <v>0</v>
      </c>
      <c r="I1866" s="20">
        <f>Data!J1866</f>
        <v>0</v>
      </c>
      <c r="J1866" s="21" t="str">
        <f>IF(Data!K1866=0,"",Data!K1866)</f>
        <v/>
      </c>
      <c r="K1866" s="22">
        <f>Data!L1866</f>
        <v>0</v>
      </c>
      <c r="L1866" s="21" t="str">
        <f>IF(Data!N1866=0,"",Data!N1866)</f>
        <v>VoltageFluctuation</v>
      </c>
      <c r="M1866" s="20">
        <f>Data!O1866</f>
        <v>0</v>
      </c>
      <c r="N1866" s="20">
        <f>Data!P1866</f>
        <v>0</v>
      </c>
      <c r="O1866" s="20">
        <f>Data!Q1866</f>
        <v>0</v>
      </c>
      <c r="P1866" s="20">
        <f>Data!R1866</f>
        <v>0</v>
      </c>
      <c r="Q1866" s="20">
        <f>Data!S1866</f>
        <v>0</v>
      </c>
      <c r="R1866" s="20">
        <f>Data!T1866</f>
        <v>0</v>
      </c>
      <c r="S1866" s="20">
        <f>Data!U1866</f>
        <v>0</v>
      </c>
      <c r="T1866" s="20">
        <f>Data!V1866</f>
        <v>0</v>
      </c>
      <c r="U1866" s="20">
        <f>Data!W1866</f>
        <v>0</v>
      </c>
      <c r="V1866" s="20">
        <f>Data!X1866</f>
        <v>0</v>
      </c>
      <c r="W1866" s="20">
        <f>Data!Y1866</f>
        <v>0</v>
      </c>
      <c r="X1866" s="20">
        <f>Data!Z1866</f>
        <v>0</v>
      </c>
      <c r="Y1866" s="22" t="str">
        <f>Data!AL1866</f>
        <v>1D010A010000000000000000000000</v>
      </c>
      <c r="Z1866" s="20">
        <f>Data!AC1866</f>
        <v>0</v>
      </c>
      <c r="AA1866" s="20">
        <f>Data!AE1866</f>
        <v>0</v>
      </c>
      <c r="AB1866" s="20">
        <f>Data!AG1866</f>
        <v>0</v>
      </c>
      <c r="AC1866" s="20" t="str">
        <f>CONCATENATE(Data!AI1866," ",Data!AJ1866)</f>
        <v xml:space="preserve"> </v>
      </c>
    </row>
    <row r="1867" spans="1:29" ht="17">
      <c r="A1867" s="20" t="str">
        <f>Data!A1867</f>
        <v>デモ機</v>
      </c>
      <c r="B1867" s="20" t="str">
        <f>Data!C1867</f>
        <v>Entire Organization</v>
      </c>
      <c r="C1867" s="20" t="str">
        <f>IF(Data!E1867=0,"",Data!E1867)</f>
        <v/>
      </c>
      <c r="D1867" s="26">
        <f t="shared" si="29"/>
        <v>42060.864413275463</v>
      </c>
      <c r="E1867" s="27">
        <f>Data!F1867</f>
        <v>42060.864413275463</v>
      </c>
      <c r="F1867" s="20" t="str">
        <f>Data!G1867</f>
        <v>DebugRecord</v>
      </c>
      <c r="G1867" s="20">
        <f>Data!H1867</f>
        <v>0</v>
      </c>
      <c r="H1867" s="20">
        <f>Data!I1867</f>
        <v>0</v>
      </c>
      <c r="I1867" s="20">
        <f>Data!J1867</f>
        <v>0</v>
      </c>
      <c r="J1867" s="21" t="str">
        <f>IF(Data!K1867=0,"",Data!K1867)</f>
        <v/>
      </c>
      <c r="K1867" s="22">
        <f>Data!L1867</f>
        <v>0</v>
      </c>
      <c r="L1867" s="21" t="str">
        <f>IF(Data!N1867=0,"",Data!N1867)</f>
        <v>IoxPollResult</v>
      </c>
      <c r="M1867" s="20">
        <f>Data!O1867</f>
        <v>0</v>
      </c>
      <c r="N1867" s="20">
        <f>Data!P1867</f>
        <v>0</v>
      </c>
      <c r="O1867" s="20">
        <f>Data!Q1867</f>
        <v>0</v>
      </c>
      <c r="P1867" s="20">
        <f>Data!R1867</f>
        <v>0</v>
      </c>
      <c r="Q1867" s="20">
        <f>Data!S1867</f>
        <v>0</v>
      </c>
      <c r="R1867" s="20">
        <f>Data!T1867</f>
        <v>0</v>
      </c>
      <c r="S1867" s="20">
        <f>Data!U1867</f>
        <v>0</v>
      </c>
      <c r="T1867" s="20">
        <f>Data!V1867</f>
        <v>0</v>
      </c>
      <c r="U1867" s="20">
        <f>Data!W1867</f>
        <v>0</v>
      </c>
      <c r="V1867" s="20">
        <f>Data!X1867</f>
        <v>0</v>
      </c>
      <c r="W1867" s="20">
        <f>Data!Y1867</f>
        <v>0</v>
      </c>
      <c r="X1867" s="20">
        <f>Data!Z1867</f>
        <v>0</v>
      </c>
      <c r="Y1867" s="22" t="str">
        <f>Data!AL1867</f>
        <v>000000000000000000000000000000</v>
      </c>
      <c r="Z1867" s="20">
        <f>Data!AC1867</f>
        <v>0</v>
      </c>
      <c r="AA1867" s="20">
        <f>Data!AE1867</f>
        <v>0</v>
      </c>
      <c r="AB1867" s="20">
        <f>Data!AG1867</f>
        <v>0</v>
      </c>
      <c r="AC1867" s="20" t="str">
        <f>CONCATENATE(Data!AI1867," ",Data!AJ1867)</f>
        <v xml:space="preserve"> </v>
      </c>
    </row>
    <row r="1868" spans="1:29" ht="17">
      <c r="A1868" s="20" t="str">
        <f>Data!A1868</f>
        <v>デモ機</v>
      </c>
      <c r="B1868" s="20" t="str">
        <f>Data!C1868</f>
        <v>Entire Organization</v>
      </c>
      <c r="C1868" s="20" t="str">
        <f>IF(Data!E1868=0,"",Data!E1868)</f>
        <v/>
      </c>
      <c r="D1868" s="26">
        <f t="shared" si="29"/>
        <v>42060.864415509262</v>
      </c>
      <c r="E1868" s="27">
        <f>Data!F1868</f>
        <v>42060.864415509262</v>
      </c>
      <c r="F1868" s="20" t="str">
        <f>Data!G1868</f>
        <v>DebugRecord</v>
      </c>
      <c r="G1868" s="20">
        <f>Data!H1868</f>
        <v>0</v>
      </c>
      <c r="H1868" s="20">
        <f>Data!I1868</f>
        <v>0</v>
      </c>
      <c r="I1868" s="20">
        <f>Data!J1868</f>
        <v>0</v>
      </c>
      <c r="J1868" s="21" t="str">
        <f>IF(Data!K1868=0,"",Data!K1868)</f>
        <v/>
      </c>
      <c r="K1868" s="22">
        <f>Data!L1868</f>
        <v>0</v>
      </c>
      <c r="L1868" s="21" t="str">
        <f>IF(Data!N1868=0,"",Data!N1868)</f>
        <v>VoltageFluctuation</v>
      </c>
      <c r="M1868" s="20">
        <f>Data!O1868</f>
        <v>0</v>
      </c>
      <c r="N1868" s="20">
        <f>Data!P1868</f>
        <v>0</v>
      </c>
      <c r="O1868" s="20">
        <f>Data!Q1868</f>
        <v>0</v>
      </c>
      <c r="P1868" s="20">
        <f>Data!R1868</f>
        <v>0</v>
      </c>
      <c r="Q1868" s="20">
        <f>Data!S1868</f>
        <v>0</v>
      </c>
      <c r="R1868" s="20">
        <f>Data!T1868</f>
        <v>0</v>
      </c>
      <c r="S1868" s="20">
        <f>Data!U1868</f>
        <v>0</v>
      </c>
      <c r="T1868" s="20">
        <f>Data!V1868</f>
        <v>0</v>
      </c>
      <c r="U1868" s="20">
        <f>Data!W1868</f>
        <v>0</v>
      </c>
      <c r="V1868" s="20">
        <f>Data!X1868</f>
        <v>0</v>
      </c>
      <c r="W1868" s="20">
        <f>Data!Y1868</f>
        <v>0</v>
      </c>
      <c r="X1868" s="20">
        <f>Data!Z1868</f>
        <v>0</v>
      </c>
      <c r="Y1868" s="22" t="str">
        <f>Data!AL1868</f>
        <v>120122010000000000000000000000</v>
      </c>
      <c r="Z1868" s="20">
        <f>Data!AC1868</f>
        <v>0</v>
      </c>
      <c r="AA1868" s="20">
        <f>Data!AE1868</f>
        <v>0</v>
      </c>
      <c r="AB1868" s="20">
        <f>Data!AG1868</f>
        <v>0</v>
      </c>
      <c r="AC1868" s="20" t="str">
        <f>CONCATENATE(Data!AI1868," ",Data!AJ1868)</f>
        <v xml:space="preserve"> </v>
      </c>
    </row>
    <row r="1869" spans="1:29" ht="17">
      <c r="A1869" s="20" t="str">
        <f>Data!A1869</f>
        <v>デモ機</v>
      </c>
      <c r="B1869" s="20" t="str">
        <f>Data!C1869</f>
        <v>Entire Organization</v>
      </c>
      <c r="C1869" s="20" t="str">
        <f>IF(Data!E1869=0,"",Data!E1869)</f>
        <v/>
      </c>
      <c r="D1869" s="26">
        <f t="shared" si="29"/>
        <v>42060.86441894676</v>
      </c>
      <c r="E1869" s="27">
        <f>Data!F1869</f>
        <v>42060.86441894676</v>
      </c>
      <c r="F1869" s="20" t="str">
        <f>Data!G1869</f>
        <v>DebugRecord</v>
      </c>
      <c r="G1869" s="20">
        <f>Data!H1869</f>
        <v>0</v>
      </c>
      <c r="H1869" s="20">
        <f>Data!I1869</f>
        <v>0</v>
      </c>
      <c r="I1869" s="20">
        <f>Data!J1869</f>
        <v>0</v>
      </c>
      <c r="J1869" s="21" t="str">
        <f>IF(Data!K1869=0,"",Data!K1869)</f>
        <v/>
      </c>
      <c r="K1869" s="22">
        <f>Data!L1869</f>
        <v>0</v>
      </c>
      <c r="L1869" s="21" t="str">
        <f>IF(Data!N1869=0,"",Data!N1869)</f>
        <v>VoltageFluctuation</v>
      </c>
      <c r="M1869" s="20">
        <f>Data!O1869</f>
        <v>0</v>
      </c>
      <c r="N1869" s="20">
        <f>Data!P1869</f>
        <v>0</v>
      </c>
      <c r="O1869" s="20">
        <f>Data!Q1869</f>
        <v>0</v>
      </c>
      <c r="P1869" s="20">
        <f>Data!R1869</f>
        <v>0</v>
      </c>
      <c r="Q1869" s="20">
        <f>Data!S1869</f>
        <v>0</v>
      </c>
      <c r="R1869" s="20">
        <f>Data!T1869</f>
        <v>0</v>
      </c>
      <c r="S1869" s="20">
        <f>Data!U1869</f>
        <v>0</v>
      </c>
      <c r="T1869" s="20">
        <f>Data!V1869</f>
        <v>0</v>
      </c>
      <c r="U1869" s="20">
        <f>Data!W1869</f>
        <v>0</v>
      </c>
      <c r="V1869" s="20">
        <f>Data!X1869</f>
        <v>0</v>
      </c>
      <c r="W1869" s="20">
        <f>Data!Y1869</f>
        <v>0</v>
      </c>
      <c r="X1869" s="20">
        <f>Data!Z1869</f>
        <v>0</v>
      </c>
      <c r="Y1869" s="22" t="str">
        <f>Data!AL1869</f>
        <v>24012F010000000000000000000000</v>
      </c>
      <c r="Z1869" s="20">
        <f>Data!AC1869</f>
        <v>0</v>
      </c>
      <c r="AA1869" s="20">
        <f>Data!AE1869</f>
        <v>0</v>
      </c>
      <c r="AB1869" s="20">
        <f>Data!AG1869</f>
        <v>0</v>
      </c>
      <c r="AC1869" s="20" t="str">
        <f>CONCATENATE(Data!AI1869," ",Data!AJ1869)</f>
        <v xml:space="preserve"> </v>
      </c>
    </row>
    <row r="1870" spans="1:29" ht="17">
      <c r="A1870" s="20" t="str">
        <f>Data!A1870</f>
        <v>デモ機</v>
      </c>
      <c r="B1870" s="20" t="str">
        <f>Data!C1870</f>
        <v>Entire Organization</v>
      </c>
      <c r="C1870" s="20" t="str">
        <f>IF(Data!E1870=0,"",Data!E1870)</f>
        <v/>
      </c>
      <c r="D1870" s="26">
        <f t="shared" si="29"/>
        <v>42060.864420104168</v>
      </c>
      <c r="E1870" s="27">
        <f>Data!F1870</f>
        <v>42060.864420104168</v>
      </c>
      <c r="F1870" s="20" t="str">
        <f>Data!G1870</f>
        <v>DebugRecord</v>
      </c>
      <c r="G1870" s="20">
        <f>Data!H1870</f>
        <v>0</v>
      </c>
      <c r="H1870" s="20">
        <f>Data!I1870</f>
        <v>0</v>
      </c>
      <c r="I1870" s="20">
        <f>Data!J1870</f>
        <v>0</v>
      </c>
      <c r="J1870" s="21" t="str">
        <f>IF(Data!K1870=0,"",Data!K1870)</f>
        <v/>
      </c>
      <c r="K1870" s="22">
        <f>Data!L1870</f>
        <v>0</v>
      </c>
      <c r="L1870" s="21" t="str">
        <f>IF(Data!N1870=0,"",Data!N1870)</f>
        <v>VoltageFluctuation</v>
      </c>
      <c r="M1870" s="20">
        <f>Data!O1870</f>
        <v>0</v>
      </c>
      <c r="N1870" s="20">
        <f>Data!P1870</f>
        <v>0</v>
      </c>
      <c r="O1870" s="20">
        <f>Data!Q1870</f>
        <v>0</v>
      </c>
      <c r="P1870" s="20">
        <f>Data!R1870</f>
        <v>0</v>
      </c>
      <c r="Q1870" s="20">
        <f>Data!S1870</f>
        <v>0</v>
      </c>
      <c r="R1870" s="20">
        <f>Data!T1870</f>
        <v>0</v>
      </c>
      <c r="S1870" s="20">
        <f>Data!U1870</f>
        <v>0</v>
      </c>
      <c r="T1870" s="20">
        <f>Data!V1870</f>
        <v>0</v>
      </c>
      <c r="U1870" s="20">
        <f>Data!W1870</f>
        <v>0</v>
      </c>
      <c r="V1870" s="20">
        <f>Data!X1870</f>
        <v>0</v>
      </c>
      <c r="W1870" s="20">
        <f>Data!Y1870</f>
        <v>0</v>
      </c>
      <c r="X1870" s="20">
        <f>Data!Z1870</f>
        <v>0</v>
      </c>
      <c r="Y1870" s="22" t="str">
        <f>Data!AL1870</f>
        <v>2F0162010000000000000000000000</v>
      </c>
      <c r="Z1870" s="20">
        <f>Data!AC1870</f>
        <v>0</v>
      </c>
      <c r="AA1870" s="20">
        <f>Data!AE1870</f>
        <v>0</v>
      </c>
      <c r="AB1870" s="20">
        <f>Data!AG1870</f>
        <v>0</v>
      </c>
      <c r="AC1870" s="20" t="str">
        <f>CONCATENATE(Data!AI1870," ",Data!AJ1870)</f>
        <v xml:space="preserve"> </v>
      </c>
    </row>
    <row r="1871" spans="1:29" ht="17">
      <c r="A1871" s="20" t="str">
        <f>Data!A1871</f>
        <v>デモ機</v>
      </c>
      <c r="B1871" s="20" t="str">
        <f>Data!C1871</f>
        <v>Entire Organization</v>
      </c>
      <c r="C1871" s="20" t="str">
        <f>IF(Data!E1871=0,"",Data!E1871)</f>
        <v/>
      </c>
      <c r="D1871" s="26">
        <f t="shared" si="29"/>
        <v>42060.864421446757</v>
      </c>
      <c r="E1871" s="27">
        <f>Data!F1871</f>
        <v>42060.864421446757</v>
      </c>
      <c r="F1871" s="20" t="str">
        <f>Data!G1871</f>
        <v>DebugRecord</v>
      </c>
      <c r="G1871" s="20">
        <f>Data!H1871</f>
        <v>0</v>
      </c>
      <c r="H1871" s="20">
        <f>Data!I1871</f>
        <v>0</v>
      </c>
      <c r="I1871" s="20">
        <f>Data!J1871</f>
        <v>0</v>
      </c>
      <c r="J1871" s="21" t="str">
        <f>IF(Data!K1871=0,"",Data!K1871)</f>
        <v/>
      </c>
      <c r="K1871" s="22">
        <f>Data!L1871</f>
        <v>0</v>
      </c>
      <c r="L1871" s="21" t="str">
        <f>IF(Data!N1871=0,"",Data!N1871)</f>
        <v>VoltageFluctuation</v>
      </c>
      <c r="M1871" s="20">
        <f>Data!O1871</f>
        <v>0</v>
      </c>
      <c r="N1871" s="20">
        <f>Data!P1871</f>
        <v>0</v>
      </c>
      <c r="O1871" s="20">
        <f>Data!Q1871</f>
        <v>0</v>
      </c>
      <c r="P1871" s="20">
        <f>Data!R1871</f>
        <v>0</v>
      </c>
      <c r="Q1871" s="20">
        <f>Data!S1871</f>
        <v>0</v>
      </c>
      <c r="R1871" s="20">
        <f>Data!T1871</f>
        <v>0</v>
      </c>
      <c r="S1871" s="20">
        <f>Data!U1871</f>
        <v>0</v>
      </c>
      <c r="T1871" s="20">
        <f>Data!V1871</f>
        <v>0</v>
      </c>
      <c r="U1871" s="20">
        <f>Data!W1871</f>
        <v>0</v>
      </c>
      <c r="V1871" s="20">
        <f>Data!X1871</f>
        <v>0</v>
      </c>
      <c r="W1871" s="20">
        <f>Data!Y1871</f>
        <v>0</v>
      </c>
      <c r="X1871" s="20">
        <f>Data!Z1871</f>
        <v>0</v>
      </c>
      <c r="Y1871" s="22" t="str">
        <f>Data!AL1871</f>
        <v>620180010000000000000000000000</v>
      </c>
      <c r="Z1871" s="20">
        <f>Data!AC1871</f>
        <v>0</v>
      </c>
      <c r="AA1871" s="20">
        <f>Data!AE1871</f>
        <v>0</v>
      </c>
      <c r="AB1871" s="20">
        <f>Data!AG1871</f>
        <v>0</v>
      </c>
      <c r="AC1871" s="20" t="str">
        <f>CONCATENATE(Data!AI1871," ",Data!AJ1871)</f>
        <v xml:space="preserve"> </v>
      </c>
    </row>
    <row r="1872" spans="1:29" ht="17">
      <c r="A1872" s="20" t="str">
        <f>Data!A1872</f>
        <v>デモ機</v>
      </c>
      <c r="B1872" s="20" t="str">
        <f>Data!C1872</f>
        <v>Entire Organization</v>
      </c>
      <c r="C1872" s="20" t="str">
        <f>IF(Data!E1872=0,"",Data!E1872)</f>
        <v/>
      </c>
      <c r="D1872" s="26">
        <f t="shared" si="29"/>
        <v>42060.864432870374</v>
      </c>
      <c r="E1872" s="27">
        <f>Data!F1872</f>
        <v>42060.864432870374</v>
      </c>
      <c r="F1872" s="20" t="str">
        <f>Data!G1872</f>
        <v>DebugRecord</v>
      </c>
      <c r="G1872" s="20">
        <f>Data!H1872</f>
        <v>0</v>
      </c>
      <c r="H1872" s="20">
        <f>Data!I1872</f>
        <v>0</v>
      </c>
      <c r="I1872" s="20">
        <f>Data!J1872</f>
        <v>0</v>
      </c>
      <c r="J1872" s="21" t="str">
        <f>IF(Data!K1872=0,"",Data!K1872)</f>
        <v/>
      </c>
      <c r="K1872" s="22">
        <f>Data!L1872</f>
        <v>0</v>
      </c>
      <c r="L1872" s="21" t="str">
        <f>IF(Data!N1872=0,"",Data!N1872)</f>
        <v>PowerDebug</v>
      </c>
      <c r="M1872" s="20">
        <f>Data!O1872</f>
        <v>0</v>
      </c>
      <c r="N1872" s="20">
        <f>Data!P1872</f>
        <v>0</v>
      </c>
      <c r="O1872" s="20">
        <f>Data!Q1872</f>
        <v>0</v>
      </c>
      <c r="P1872" s="20">
        <f>Data!R1872</f>
        <v>0</v>
      </c>
      <c r="Q1872" s="20">
        <f>Data!S1872</f>
        <v>0</v>
      </c>
      <c r="R1872" s="20">
        <f>Data!T1872</f>
        <v>0</v>
      </c>
      <c r="S1872" s="20">
        <f>Data!U1872</f>
        <v>0</v>
      </c>
      <c r="T1872" s="20">
        <f>Data!V1872</f>
        <v>0</v>
      </c>
      <c r="U1872" s="20">
        <f>Data!W1872</f>
        <v>0</v>
      </c>
      <c r="V1872" s="20">
        <f>Data!X1872</f>
        <v>0</v>
      </c>
      <c r="W1872" s="20">
        <f>Data!Y1872</f>
        <v>0</v>
      </c>
      <c r="X1872" s="20">
        <f>Data!Z1872</f>
        <v>0</v>
      </c>
      <c r="Y1872" s="22" t="str">
        <f>Data!AL1872</f>
        <v>030000000000000000000000000000</v>
      </c>
      <c r="Z1872" s="20">
        <f>Data!AC1872</f>
        <v>0</v>
      </c>
      <c r="AA1872" s="20">
        <f>Data!AE1872</f>
        <v>0</v>
      </c>
      <c r="AB1872" s="20">
        <f>Data!AG1872</f>
        <v>0</v>
      </c>
      <c r="AC1872" s="20" t="str">
        <f>CONCATENATE(Data!AI1872," ",Data!AJ1872)</f>
        <v xml:space="preserve"> </v>
      </c>
    </row>
    <row r="1873" spans="1:29" ht="17">
      <c r="A1873" s="20" t="str">
        <f>Data!A1873</f>
        <v>デモ機</v>
      </c>
      <c r="B1873" s="20" t="str">
        <f>Data!C1873</f>
        <v>Entire Organization</v>
      </c>
      <c r="C1873" s="20" t="str">
        <f>IF(Data!E1873=0,"",Data!E1873)</f>
        <v/>
      </c>
      <c r="D1873" s="26">
        <f t="shared" si="29"/>
        <v>42060.864491238426</v>
      </c>
      <c r="E1873" s="27">
        <f>Data!F1873</f>
        <v>42060.864491238426</v>
      </c>
      <c r="F1873" s="20" t="str">
        <f>Data!G1873</f>
        <v>DebugRecord</v>
      </c>
      <c r="G1873" s="20">
        <f>Data!H1873</f>
        <v>0</v>
      </c>
      <c r="H1873" s="20">
        <f>Data!I1873</f>
        <v>0</v>
      </c>
      <c r="I1873" s="20">
        <f>Data!J1873</f>
        <v>0</v>
      </c>
      <c r="J1873" s="21" t="str">
        <f>IF(Data!K1873=0,"",Data!K1873)</f>
        <v/>
      </c>
      <c r="K1873" s="22">
        <f>Data!L1873</f>
        <v>0</v>
      </c>
      <c r="L1873" s="21" t="str">
        <f>IF(Data!N1873=0,"",Data!N1873)</f>
        <v>IoxPollResult</v>
      </c>
      <c r="M1873" s="20">
        <f>Data!O1873</f>
        <v>0</v>
      </c>
      <c r="N1873" s="20">
        <f>Data!P1873</f>
        <v>0</v>
      </c>
      <c r="O1873" s="20">
        <f>Data!Q1873</f>
        <v>0</v>
      </c>
      <c r="P1873" s="20">
        <f>Data!R1873</f>
        <v>0</v>
      </c>
      <c r="Q1873" s="20">
        <f>Data!S1873</f>
        <v>0</v>
      </c>
      <c r="R1873" s="20">
        <f>Data!T1873</f>
        <v>0</v>
      </c>
      <c r="S1873" s="20">
        <f>Data!U1873</f>
        <v>0</v>
      </c>
      <c r="T1873" s="20">
        <f>Data!V1873</f>
        <v>0</v>
      </c>
      <c r="U1873" s="20">
        <f>Data!W1873</f>
        <v>0</v>
      </c>
      <c r="V1873" s="20">
        <f>Data!X1873</f>
        <v>0</v>
      </c>
      <c r="W1873" s="20">
        <f>Data!Y1873</f>
        <v>0</v>
      </c>
      <c r="X1873" s="20">
        <f>Data!Z1873</f>
        <v>0</v>
      </c>
      <c r="Y1873" s="22" t="str">
        <f>Data!AL1873</f>
        <v>000000000000000000000000000000</v>
      </c>
      <c r="Z1873" s="20">
        <f>Data!AC1873</f>
        <v>0</v>
      </c>
      <c r="AA1873" s="20">
        <f>Data!AE1873</f>
        <v>0</v>
      </c>
      <c r="AB1873" s="20">
        <f>Data!AG1873</f>
        <v>0</v>
      </c>
      <c r="AC1873" s="20" t="str">
        <f>CONCATENATE(Data!AI1873," ",Data!AJ1873)</f>
        <v xml:space="preserve"> </v>
      </c>
    </row>
    <row r="1874" spans="1:29" ht="17">
      <c r="A1874" s="20" t="str">
        <f>Data!A1874</f>
        <v>デモ機</v>
      </c>
      <c r="B1874" s="20" t="str">
        <f>Data!C1874</f>
        <v>Entire Organization</v>
      </c>
      <c r="C1874" s="20" t="str">
        <f>IF(Data!E1874=0,"",Data!E1874)</f>
        <v/>
      </c>
      <c r="D1874" s="26">
        <f t="shared" si="29"/>
        <v>42060.86454047454</v>
      </c>
      <c r="E1874" s="27">
        <f>Data!F1874</f>
        <v>42060.86454047454</v>
      </c>
      <c r="F1874" s="20" t="str">
        <f>Data!G1874</f>
        <v>EngineStatusRecord</v>
      </c>
      <c r="G1874" s="20">
        <f>Data!H1874</f>
        <v>0</v>
      </c>
      <c r="H1874" s="20">
        <f>Data!I1874</f>
        <v>0</v>
      </c>
      <c r="I1874" s="20">
        <f>Data!J1874</f>
        <v>0</v>
      </c>
      <c r="J1874" s="21" t="str">
        <f>IF(Data!K1874=0,"",Data!K1874)</f>
        <v/>
      </c>
      <c r="K1874" s="22">
        <f>Data!L1874</f>
        <v>0</v>
      </c>
      <c r="L1874" s="21" t="str">
        <f>IF(Data!N1874=0,"",Data!N1874)</f>
        <v/>
      </c>
      <c r="M1874" s="20">
        <f>Data!O1874</f>
        <v>0</v>
      </c>
      <c r="N1874" s="20">
        <f>Data!P1874</f>
        <v>0</v>
      </c>
      <c r="O1874" s="20">
        <f>Data!Q1874</f>
        <v>0</v>
      </c>
      <c r="P1874" s="20">
        <f>Data!R1874</f>
        <v>0</v>
      </c>
      <c r="Q1874" s="20">
        <f>Data!S1874</f>
        <v>0</v>
      </c>
      <c r="R1874" s="20">
        <f>Data!T1874</f>
        <v>0</v>
      </c>
      <c r="S1874" s="20">
        <f>Data!U1874</f>
        <v>0</v>
      </c>
      <c r="T1874" s="20">
        <f>Data!V1874</f>
        <v>0</v>
      </c>
      <c r="U1874" s="20">
        <f>Data!W1874</f>
        <v>0</v>
      </c>
      <c r="V1874" s="20">
        <f>Data!X1874</f>
        <v>0</v>
      </c>
      <c r="W1874" s="20">
        <f>Data!Y1874</f>
        <v>0</v>
      </c>
      <c r="X1874" s="20">
        <f>Data!Z1874</f>
        <v>0</v>
      </c>
      <c r="Y1874" s="22">
        <f>Data!AL1874</f>
        <v>0</v>
      </c>
      <c r="Z1874" s="20" t="str">
        <f>Data!AC1874</f>
        <v>Telematics device voltage</v>
      </c>
      <c r="AA1874" s="20" t="str">
        <f>Data!AE1874</f>
        <v/>
      </c>
      <c r="AB1874" s="20">
        <f>Data!AG1874</f>
        <v>0</v>
      </c>
      <c r="AC1874" s="20" t="str">
        <f>CONCATENATE(Data!AI1874," ",Data!AJ1874)</f>
        <v>13.9313345 V</v>
      </c>
    </row>
    <row r="1875" spans="1:29" ht="17">
      <c r="A1875" s="20" t="str">
        <f>Data!A1875</f>
        <v>デモ機</v>
      </c>
      <c r="B1875" s="20" t="str">
        <f>Data!C1875</f>
        <v>Entire Organization</v>
      </c>
      <c r="C1875" s="20" t="str">
        <f>IF(Data!E1875=0,"",Data!E1875)</f>
        <v/>
      </c>
      <c r="D1875" s="26">
        <f t="shared" si="29"/>
        <v>42060.864544988428</v>
      </c>
      <c r="E1875" s="27">
        <f>Data!F1875</f>
        <v>42060.864544988428</v>
      </c>
      <c r="F1875" s="20" t="str">
        <f>Data!G1875</f>
        <v>DebugRecord</v>
      </c>
      <c r="G1875" s="20">
        <f>Data!H1875</f>
        <v>0</v>
      </c>
      <c r="H1875" s="20">
        <f>Data!I1875</f>
        <v>0</v>
      </c>
      <c r="I1875" s="20">
        <f>Data!J1875</f>
        <v>0</v>
      </c>
      <c r="J1875" s="21" t="str">
        <f>IF(Data!K1875=0,"",Data!K1875)</f>
        <v/>
      </c>
      <c r="K1875" s="22">
        <f>Data!L1875</f>
        <v>0</v>
      </c>
      <c r="L1875" s="21" t="str">
        <f>IF(Data!N1875=0,"",Data!N1875)</f>
        <v>AlmanacDataRequested</v>
      </c>
      <c r="M1875" s="20">
        <f>Data!O1875</f>
        <v>0</v>
      </c>
      <c r="N1875" s="20">
        <f>Data!P1875</f>
        <v>0</v>
      </c>
      <c r="O1875" s="20">
        <f>Data!Q1875</f>
        <v>0</v>
      </c>
      <c r="P1875" s="20">
        <f>Data!R1875</f>
        <v>0</v>
      </c>
      <c r="Q1875" s="20">
        <f>Data!S1875</f>
        <v>0</v>
      </c>
      <c r="R1875" s="20">
        <f>Data!T1875</f>
        <v>0</v>
      </c>
      <c r="S1875" s="20">
        <f>Data!U1875</f>
        <v>0</v>
      </c>
      <c r="T1875" s="20">
        <f>Data!V1875</f>
        <v>0</v>
      </c>
      <c r="U1875" s="20">
        <f>Data!W1875</f>
        <v>0</v>
      </c>
      <c r="V1875" s="20">
        <f>Data!X1875</f>
        <v>0</v>
      </c>
      <c r="W1875" s="20">
        <f>Data!Y1875</f>
        <v>0</v>
      </c>
      <c r="X1875" s="20">
        <f>Data!Z1875</f>
        <v>0</v>
      </c>
      <c r="Y1875" s="22" t="str">
        <f>Data!AL1875</f>
        <v>54000000BDAABD1800000000000000</v>
      </c>
      <c r="Z1875" s="20">
        <f>Data!AC1875</f>
        <v>0</v>
      </c>
      <c r="AA1875" s="20">
        <f>Data!AE1875</f>
        <v>0</v>
      </c>
      <c r="AB1875" s="20">
        <f>Data!AG1875</f>
        <v>0</v>
      </c>
      <c r="AC1875" s="20" t="str">
        <f>CONCATENATE(Data!AI1875," ",Data!AJ1875)</f>
        <v xml:space="preserve"> </v>
      </c>
    </row>
    <row r="1876" spans="1:29" ht="17">
      <c r="A1876" s="20" t="str">
        <f>Data!A1876</f>
        <v>デモ機</v>
      </c>
      <c r="B1876" s="20" t="str">
        <f>Data!C1876</f>
        <v>Entire Organization</v>
      </c>
      <c r="C1876" s="20" t="str">
        <f>IF(Data!E1876=0,"",Data!E1876)</f>
        <v/>
      </c>
      <c r="D1876" s="26">
        <f t="shared" si="29"/>
        <v>42060.864573460647</v>
      </c>
      <c r="E1876" s="27">
        <f>Data!F1876</f>
        <v>42060.864573460647</v>
      </c>
      <c r="F1876" s="20" t="str">
        <f>Data!G1876</f>
        <v>DebugRecord</v>
      </c>
      <c r="G1876" s="20">
        <f>Data!H1876</f>
        <v>0</v>
      </c>
      <c r="H1876" s="20">
        <f>Data!I1876</f>
        <v>0</v>
      </c>
      <c r="I1876" s="20">
        <f>Data!J1876</f>
        <v>0</v>
      </c>
      <c r="J1876" s="21" t="str">
        <f>IF(Data!K1876=0,"",Data!K1876)</f>
        <v/>
      </c>
      <c r="K1876" s="22">
        <f>Data!L1876</f>
        <v>0</v>
      </c>
      <c r="L1876" s="21" t="str">
        <f>IF(Data!N1876=0,"",Data!N1876)</f>
        <v>IoxPollResult</v>
      </c>
      <c r="M1876" s="20">
        <f>Data!O1876</f>
        <v>0</v>
      </c>
      <c r="N1876" s="20">
        <f>Data!P1876</f>
        <v>0</v>
      </c>
      <c r="O1876" s="20">
        <f>Data!Q1876</f>
        <v>0</v>
      </c>
      <c r="P1876" s="20">
        <f>Data!R1876</f>
        <v>0</v>
      </c>
      <c r="Q1876" s="20">
        <f>Data!S1876</f>
        <v>0</v>
      </c>
      <c r="R1876" s="20">
        <f>Data!T1876</f>
        <v>0</v>
      </c>
      <c r="S1876" s="20">
        <f>Data!U1876</f>
        <v>0</v>
      </c>
      <c r="T1876" s="20">
        <f>Data!V1876</f>
        <v>0</v>
      </c>
      <c r="U1876" s="20">
        <f>Data!W1876</f>
        <v>0</v>
      </c>
      <c r="V1876" s="20">
        <f>Data!X1876</f>
        <v>0</v>
      </c>
      <c r="W1876" s="20">
        <f>Data!Y1876</f>
        <v>0</v>
      </c>
      <c r="X1876" s="20">
        <f>Data!Z1876</f>
        <v>0</v>
      </c>
      <c r="Y1876" s="22" t="str">
        <f>Data!AL1876</f>
        <v>000000000000000000000000000000</v>
      </c>
      <c r="Z1876" s="20">
        <f>Data!AC1876</f>
        <v>0</v>
      </c>
      <c r="AA1876" s="20">
        <f>Data!AE1876</f>
        <v>0</v>
      </c>
      <c r="AB1876" s="20">
        <f>Data!AG1876</f>
        <v>0</v>
      </c>
      <c r="AC1876" s="20" t="str">
        <f>CONCATENATE(Data!AI1876," ",Data!AJ1876)</f>
        <v xml:space="preserve"> </v>
      </c>
    </row>
    <row r="1877" spans="1:29" ht="17">
      <c r="A1877" s="20" t="str">
        <f>Data!A1877</f>
        <v>デモ機</v>
      </c>
      <c r="B1877" s="20" t="str">
        <f>Data!C1877</f>
        <v>Entire Organization</v>
      </c>
      <c r="C1877" s="20" t="str">
        <f>IF(Data!E1877=0,"",Data!E1877)</f>
        <v/>
      </c>
      <c r="D1877" s="26">
        <f t="shared" si="29"/>
        <v>42060.864653124998</v>
      </c>
      <c r="E1877" s="27">
        <f>Data!F1877</f>
        <v>42060.864653124998</v>
      </c>
      <c r="F1877" s="20" t="str">
        <f>Data!G1877</f>
        <v>DebugRecord</v>
      </c>
      <c r="G1877" s="20">
        <f>Data!H1877</f>
        <v>0</v>
      </c>
      <c r="H1877" s="20">
        <f>Data!I1877</f>
        <v>0</v>
      </c>
      <c r="I1877" s="20">
        <f>Data!J1877</f>
        <v>0</v>
      </c>
      <c r="J1877" s="21" t="str">
        <f>IF(Data!K1877=0,"",Data!K1877)</f>
        <v/>
      </c>
      <c r="K1877" s="22">
        <f>Data!L1877</f>
        <v>0</v>
      </c>
      <c r="L1877" s="21" t="str">
        <f>IF(Data!N1877=0,"",Data!N1877)</f>
        <v>IoxPollResult</v>
      </c>
      <c r="M1877" s="20">
        <f>Data!O1877</f>
        <v>0</v>
      </c>
      <c r="N1877" s="20">
        <f>Data!P1877</f>
        <v>0</v>
      </c>
      <c r="O1877" s="20">
        <f>Data!Q1877</f>
        <v>0</v>
      </c>
      <c r="P1877" s="20">
        <f>Data!R1877</f>
        <v>0</v>
      </c>
      <c r="Q1877" s="20">
        <f>Data!S1877</f>
        <v>0</v>
      </c>
      <c r="R1877" s="20">
        <f>Data!T1877</f>
        <v>0</v>
      </c>
      <c r="S1877" s="20">
        <f>Data!U1877</f>
        <v>0</v>
      </c>
      <c r="T1877" s="20">
        <f>Data!V1877</f>
        <v>0</v>
      </c>
      <c r="U1877" s="20">
        <f>Data!W1877</f>
        <v>0</v>
      </c>
      <c r="V1877" s="20">
        <f>Data!X1877</f>
        <v>0</v>
      </c>
      <c r="W1877" s="20">
        <f>Data!Y1877</f>
        <v>0</v>
      </c>
      <c r="X1877" s="20">
        <f>Data!Z1877</f>
        <v>0</v>
      </c>
      <c r="Y1877" s="22" t="str">
        <f>Data!AL1877</f>
        <v>000000000000000000000000000000</v>
      </c>
      <c r="Z1877" s="20">
        <f>Data!AC1877</f>
        <v>0</v>
      </c>
      <c r="AA1877" s="20">
        <f>Data!AE1877</f>
        <v>0</v>
      </c>
      <c r="AB1877" s="20">
        <f>Data!AG1877</f>
        <v>0</v>
      </c>
      <c r="AC1877" s="20" t="str">
        <f>CONCATENATE(Data!AI1877," ",Data!AJ1877)</f>
        <v xml:space="preserve"> </v>
      </c>
    </row>
    <row r="1878" spans="1:29" ht="17">
      <c r="A1878" s="20" t="str">
        <f>Data!A1878</f>
        <v>デモ機</v>
      </c>
      <c r="B1878" s="20" t="str">
        <f>Data!C1878</f>
        <v>Entire Organization</v>
      </c>
      <c r="C1878" s="20" t="str">
        <f>IF(Data!E1878=0,"",Data!E1878)</f>
        <v/>
      </c>
      <c r="D1878" s="26">
        <f t="shared" si="29"/>
        <v>42060.864734027775</v>
      </c>
      <c r="E1878" s="27">
        <f>Data!F1878</f>
        <v>42060.864734027775</v>
      </c>
      <c r="F1878" s="20" t="str">
        <f>Data!G1878</f>
        <v>DebugRecord</v>
      </c>
      <c r="G1878" s="20">
        <f>Data!H1878</f>
        <v>0</v>
      </c>
      <c r="H1878" s="20">
        <f>Data!I1878</f>
        <v>0</v>
      </c>
      <c r="I1878" s="20">
        <f>Data!J1878</f>
        <v>0</v>
      </c>
      <c r="J1878" s="21" t="str">
        <f>IF(Data!K1878=0,"",Data!K1878)</f>
        <v/>
      </c>
      <c r="K1878" s="22">
        <f>Data!L1878</f>
        <v>0</v>
      </c>
      <c r="L1878" s="21" t="str">
        <f>IF(Data!N1878=0,"",Data!N1878)</f>
        <v>IoxPollResult</v>
      </c>
      <c r="M1878" s="20">
        <f>Data!O1878</f>
        <v>0</v>
      </c>
      <c r="N1878" s="20">
        <f>Data!P1878</f>
        <v>0</v>
      </c>
      <c r="O1878" s="20">
        <f>Data!Q1878</f>
        <v>0</v>
      </c>
      <c r="P1878" s="20">
        <f>Data!R1878</f>
        <v>0</v>
      </c>
      <c r="Q1878" s="20">
        <f>Data!S1878</f>
        <v>0</v>
      </c>
      <c r="R1878" s="20">
        <f>Data!T1878</f>
        <v>0</v>
      </c>
      <c r="S1878" s="20">
        <f>Data!U1878</f>
        <v>0</v>
      </c>
      <c r="T1878" s="20">
        <f>Data!V1878</f>
        <v>0</v>
      </c>
      <c r="U1878" s="20">
        <f>Data!W1878</f>
        <v>0</v>
      </c>
      <c r="V1878" s="20">
        <f>Data!X1878</f>
        <v>0</v>
      </c>
      <c r="W1878" s="20">
        <f>Data!Y1878</f>
        <v>0</v>
      </c>
      <c r="X1878" s="20">
        <f>Data!Z1878</f>
        <v>0</v>
      </c>
      <c r="Y1878" s="22" t="str">
        <f>Data!AL1878</f>
        <v>000000000000000000000000000000</v>
      </c>
      <c r="Z1878" s="20">
        <f>Data!AC1878</f>
        <v>0</v>
      </c>
      <c r="AA1878" s="20">
        <f>Data!AE1878</f>
        <v>0</v>
      </c>
      <c r="AB1878" s="20">
        <f>Data!AG1878</f>
        <v>0</v>
      </c>
      <c r="AC1878" s="20" t="str">
        <f>CONCATENATE(Data!AI1878," ",Data!AJ1878)</f>
        <v xml:space="preserve"> </v>
      </c>
    </row>
    <row r="1879" spans="1:29" ht="17">
      <c r="A1879" s="20" t="str">
        <f>Data!A1879</f>
        <v>デモ機</v>
      </c>
      <c r="B1879" s="20" t="str">
        <f>Data!C1879</f>
        <v>Entire Organization</v>
      </c>
      <c r="C1879" s="20" t="str">
        <f>IF(Data!E1879=0,"",Data!E1879)</f>
        <v/>
      </c>
      <c r="D1879" s="26">
        <f t="shared" si="29"/>
        <v>42060.864804363424</v>
      </c>
      <c r="E1879" s="27">
        <f>Data!F1879</f>
        <v>42060.864804363424</v>
      </c>
      <c r="F1879" s="20" t="str">
        <f>Data!G1879</f>
        <v>DebugRecord</v>
      </c>
      <c r="G1879" s="20">
        <f>Data!H1879</f>
        <v>0</v>
      </c>
      <c r="H1879" s="20">
        <f>Data!I1879</f>
        <v>0</v>
      </c>
      <c r="I1879" s="20">
        <f>Data!J1879</f>
        <v>0</v>
      </c>
      <c r="J1879" s="21" t="str">
        <f>IF(Data!K1879=0,"",Data!K1879)</f>
        <v/>
      </c>
      <c r="K1879" s="22">
        <f>Data!L1879</f>
        <v>0</v>
      </c>
      <c r="L1879" s="21" t="str">
        <f>IF(Data!N1879=0,"",Data!N1879)</f>
        <v>VoltageFluctuation</v>
      </c>
      <c r="M1879" s="20">
        <f>Data!O1879</f>
        <v>0</v>
      </c>
      <c r="N1879" s="20">
        <f>Data!P1879</f>
        <v>0</v>
      </c>
      <c r="O1879" s="20">
        <f>Data!Q1879</f>
        <v>0</v>
      </c>
      <c r="P1879" s="20">
        <f>Data!R1879</f>
        <v>0</v>
      </c>
      <c r="Q1879" s="20">
        <f>Data!S1879</f>
        <v>0</v>
      </c>
      <c r="R1879" s="20">
        <f>Data!T1879</f>
        <v>0</v>
      </c>
      <c r="S1879" s="20">
        <f>Data!U1879</f>
        <v>0</v>
      </c>
      <c r="T1879" s="20">
        <f>Data!V1879</f>
        <v>0</v>
      </c>
      <c r="U1879" s="20">
        <f>Data!W1879</f>
        <v>0</v>
      </c>
      <c r="V1879" s="20">
        <f>Data!X1879</f>
        <v>0</v>
      </c>
      <c r="W1879" s="20">
        <f>Data!Y1879</f>
        <v>0</v>
      </c>
      <c r="X1879" s="20">
        <f>Data!Z1879</f>
        <v>0</v>
      </c>
      <c r="Y1879" s="22" t="str">
        <f>Data!AL1879</f>
        <v>7D0169010000000000000000000000</v>
      </c>
      <c r="Z1879" s="20">
        <f>Data!AC1879</f>
        <v>0</v>
      </c>
      <c r="AA1879" s="20">
        <f>Data!AE1879</f>
        <v>0</v>
      </c>
      <c r="AB1879" s="20">
        <f>Data!AG1879</f>
        <v>0</v>
      </c>
      <c r="AC1879" s="20" t="str">
        <f>CONCATENATE(Data!AI1879," ",Data!AJ1879)</f>
        <v xml:space="preserve"> </v>
      </c>
    </row>
    <row r="1880" spans="1:29" ht="17">
      <c r="A1880" s="20" t="str">
        <f>Data!A1880</f>
        <v>デモ機</v>
      </c>
      <c r="B1880" s="20" t="str">
        <f>Data!C1880</f>
        <v>Entire Organization</v>
      </c>
      <c r="C1880" s="20" t="str">
        <f>IF(Data!E1880=0,"",Data!E1880)</f>
        <v/>
      </c>
      <c r="D1880" s="26">
        <f t="shared" si="29"/>
        <v>42060.864814814813</v>
      </c>
      <c r="E1880" s="27">
        <f>Data!F1880</f>
        <v>42060.864814814813</v>
      </c>
      <c r="F1880" s="20" t="str">
        <f>Data!G1880</f>
        <v>DebugRecord</v>
      </c>
      <c r="G1880" s="20">
        <f>Data!H1880</f>
        <v>0</v>
      </c>
      <c r="H1880" s="20">
        <f>Data!I1880</f>
        <v>0</v>
      </c>
      <c r="I1880" s="20">
        <f>Data!J1880</f>
        <v>0</v>
      </c>
      <c r="J1880" s="21" t="str">
        <f>IF(Data!K1880=0,"",Data!K1880)</f>
        <v/>
      </c>
      <c r="K1880" s="22">
        <f>Data!L1880</f>
        <v>0</v>
      </c>
      <c r="L1880" s="21" t="str">
        <f>IF(Data!N1880=0,"",Data!N1880)</f>
        <v>Obd2DuplicateMessageInBuffer</v>
      </c>
      <c r="M1880" s="20">
        <f>Data!O1880</f>
        <v>0</v>
      </c>
      <c r="N1880" s="20">
        <f>Data!P1880</f>
        <v>0</v>
      </c>
      <c r="O1880" s="20">
        <f>Data!Q1880</f>
        <v>0</v>
      </c>
      <c r="P1880" s="20">
        <f>Data!R1880</f>
        <v>0</v>
      </c>
      <c r="Q1880" s="20">
        <f>Data!S1880</f>
        <v>0</v>
      </c>
      <c r="R1880" s="20">
        <f>Data!T1880</f>
        <v>0</v>
      </c>
      <c r="S1880" s="20">
        <f>Data!U1880</f>
        <v>0</v>
      </c>
      <c r="T1880" s="20">
        <f>Data!V1880</f>
        <v>0</v>
      </c>
      <c r="U1880" s="20">
        <f>Data!W1880</f>
        <v>0</v>
      </c>
      <c r="V1880" s="20">
        <f>Data!X1880</f>
        <v>0</v>
      </c>
      <c r="W1880" s="20">
        <f>Data!Y1880</f>
        <v>0</v>
      </c>
      <c r="X1880" s="20">
        <f>Data!Z1880</f>
        <v>0</v>
      </c>
      <c r="Y1880" s="22" t="str">
        <f>Data!AL1880</f>
        <v>000000000000000000000000000000</v>
      </c>
      <c r="Z1880" s="20">
        <f>Data!AC1880</f>
        <v>0</v>
      </c>
      <c r="AA1880" s="20">
        <f>Data!AE1880</f>
        <v>0</v>
      </c>
      <c r="AB1880" s="20">
        <f>Data!AG1880</f>
        <v>0</v>
      </c>
      <c r="AC1880" s="20" t="str">
        <f>CONCATENATE(Data!AI1880," ",Data!AJ1880)</f>
        <v xml:space="preserve"> </v>
      </c>
    </row>
    <row r="1881" spans="1:29" ht="17">
      <c r="A1881" s="20" t="str">
        <f>Data!A1881</f>
        <v>デモ機</v>
      </c>
      <c r="B1881" s="20" t="str">
        <f>Data!C1881</f>
        <v>Entire Organization</v>
      </c>
      <c r="C1881" s="20" t="str">
        <f>IF(Data!E1881=0,"",Data!E1881)</f>
        <v/>
      </c>
      <c r="D1881" s="26">
        <f t="shared" si="29"/>
        <v>42060.864825497687</v>
      </c>
      <c r="E1881" s="27">
        <f>Data!F1881</f>
        <v>42060.864825497687</v>
      </c>
      <c r="F1881" s="20" t="str">
        <f>Data!G1881</f>
        <v>DebugRecord</v>
      </c>
      <c r="G1881" s="20">
        <f>Data!H1881</f>
        <v>0</v>
      </c>
      <c r="H1881" s="20">
        <f>Data!I1881</f>
        <v>0</v>
      </c>
      <c r="I1881" s="20">
        <f>Data!J1881</f>
        <v>0</v>
      </c>
      <c r="J1881" s="21" t="str">
        <f>IF(Data!K1881=0,"",Data!K1881)</f>
        <v/>
      </c>
      <c r="K1881" s="22">
        <f>Data!L1881</f>
        <v>0</v>
      </c>
      <c r="L1881" s="21" t="str">
        <f>IF(Data!N1881=0,"",Data!N1881)</f>
        <v>IoxPollResult</v>
      </c>
      <c r="M1881" s="20">
        <f>Data!O1881</f>
        <v>0</v>
      </c>
      <c r="N1881" s="20">
        <f>Data!P1881</f>
        <v>0</v>
      </c>
      <c r="O1881" s="20">
        <f>Data!Q1881</f>
        <v>0</v>
      </c>
      <c r="P1881" s="20">
        <f>Data!R1881</f>
        <v>0</v>
      </c>
      <c r="Q1881" s="20">
        <f>Data!S1881</f>
        <v>0</v>
      </c>
      <c r="R1881" s="20">
        <f>Data!T1881</f>
        <v>0</v>
      </c>
      <c r="S1881" s="20">
        <f>Data!U1881</f>
        <v>0</v>
      </c>
      <c r="T1881" s="20">
        <f>Data!V1881</f>
        <v>0</v>
      </c>
      <c r="U1881" s="20">
        <f>Data!W1881</f>
        <v>0</v>
      </c>
      <c r="V1881" s="20">
        <f>Data!X1881</f>
        <v>0</v>
      </c>
      <c r="W1881" s="20">
        <f>Data!Y1881</f>
        <v>0</v>
      </c>
      <c r="X1881" s="20">
        <f>Data!Z1881</f>
        <v>0</v>
      </c>
      <c r="Y1881" s="22" t="str">
        <f>Data!AL1881</f>
        <v>000000000000000000000000000000</v>
      </c>
      <c r="Z1881" s="20">
        <f>Data!AC1881</f>
        <v>0</v>
      </c>
      <c r="AA1881" s="20">
        <f>Data!AE1881</f>
        <v>0</v>
      </c>
      <c r="AB1881" s="20">
        <f>Data!AG1881</f>
        <v>0</v>
      </c>
      <c r="AC1881" s="20" t="str">
        <f>CONCATENATE(Data!AI1881," ",Data!AJ1881)</f>
        <v xml:space="preserve"> </v>
      </c>
    </row>
    <row r="1882" spans="1:29" ht="17">
      <c r="A1882" s="20" t="str">
        <f>Data!A1882</f>
        <v>デモ機</v>
      </c>
      <c r="B1882" s="20" t="str">
        <f>Data!C1882</f>
        <v>Entire Organization</v>
      </c>
      <c r="C1882" s="20" t="str">
        <f>IF(Data!E1882=0,"",Data!E1882)</f>
        <v/>
      </c>
      <c r="D1882" s="26">
        <f t="shared" si="29"/>
        <v>42060.864831099534</v>
      </c>
      <c r="E1882" s="27">
        <f>Data!F1882</f>
        <v>42060.864831099534</v>
      </c>
      <c r="F1882" s="20" t="str">
        <f>Data!G1882</f>
        <v>DebugRecord</v>
      </c>
      <c r="G1882" s="20">
        <f>Data!H1882</f>
        <v>0</v>
      </c>
      <c r="H1882" s="20">
        <f>Data!I1882</f>
        <v>0</v>
      </c>
      <c r="I1882" s="20">
        <f>Data!J1882</f>
        <v>0</v>
      </c>
      <c r="J1882" s="21" t="str">
        <f>IF(Data!K1882=0,"",Data!K1882)</f>
        <v/>
      </c>
      <c r="K1882" s="22">
        <f>Data!L1882</f>
        <v>0</v>
      </c>
      <c r="L1882" s="21" t="str">
        <f>IF(Data!N1882=0,"",Data!N1882)</f>
        <v>IsoTimeoutWaitingForSyncChar</v>
      </c>
      <c r="M1882" s="20">
        <f>Data!O1882</f>
        <v>0</v>
      </c>
      <c r="N1882" s="20">
        <f>Data!P1882</f>
        <v>0</v>
      </c>
      <c r="O1882" s="20">
        <f>Data!Q1882</f>
        <v>0</v>
      </c>
      <c r="P1882" s="20">
        <f>Data!R1882</f>
        <v>0</v>
      </c>
      <c r="Q1882" s="20">
        <f>Data!S1882</f>
        <v>0</v>
      </c>
      <c r="R1882" s="20">
        <f>Data!T1882</f>
        <v>0</v>
      </c>
      <c r="S1882" s="20">
        <f>Data!U1882</f>
        <v>0</v>
      </c>
      <c r="T1882" s="20">
        <f>Data!V1882</f>
        <v>0</v>
      </c>
      <c r="U1882" s="20">
        <f>Data!W1882</f>
        <v>0</v>
      </c>
      <c r="V1882" s="20">
        <f>Data!X1882</f>
        <v>0</v>
      </c>
      <c r="W1882" s="20">
        <f>Data!Y1882</f>
        <v>0</v>
      </c>
      <c r="X1882" s="20">
        <f>Data!Z1882</f>
        <v>0</v>
      </c>
      <c r="Y1882" s="22" t="str">
        <f>Data!AL1882</f>
        <v>010000000000000000000000000000</v>
      </c>
      <c r="Z1882" s="20">
        <f>Data!AC1882</f>
        <v>0</v>
      </c>
      <c r="AA1882" s="20">
        <f>Data!AE1882</f>
        <v>0</v>
      </c>
      <c r="AB1882" s="20">
        <f>Data!AG1882</f>
        <v>0</v>
      </c>
      <c r="AC1882" s="20" t="str">
        <f>CONCATENATE(Data!AI1882," ",Data!AJ1882)</f>
        <v xml:space="preserve"> </v>
      </c>
    </row>
    <row r="1883" spans="1:29" ht="17">
      <c r="A1883" s="20" t="str">
        <f>Data!A1883</f>
        <v>デモ機</v>
      </c>
      <c r="B1883" s="20" t="str">
        <f>Data!C1883</f>
        <v>Entire Organization</v>
      </c>
      <c r="C1883" s="20" t="str">
        <f>IF(Data!E1883=0,"",Data!E1883)</f>
        <v/>
      </c>
      <c r="D1883" s="26">
        <f t="shared" si="29"/>
        <v>42060.864910335651</v>
      </c>
      <c r="E1883" s="27">
        <f>Data!F1883</f>
        <v>42060.864910335651</v>
      </c>
      <c r="F1883" s="20" t="str">
        <f>Data!G1883</f>
        <v>DebugRecord</v>
      </c>
      <c r="G1883" s="20">
        <f>Data!H1883</f>
        <v>0</v>
      </c>
      <c r="H1883" s="20">
        <f>Data!I1883</f>
        <v>0</v>
      </c>
      <c r="I1883" s="20">
        <f>Data!J1883</f>
        <v>0</v>
      </c>
      <c r="J1883" s="21" t="str">
        <f>IF(Data!K1883=0,"",Data!K1883)</f>
        <v/>
      </c>
      <c r="K1883" s="22">
        <f>Data!L1883</f>
        <v>0</v>
      </c>
      <c r="L1883" s="21" t="str">
        <f>IF(Data!N1883=0,"",Data!N1883)</f>
        <v>IsoNoResponseToStartComm</v>
      </c>
      <c r="M1883" s="20">
        <f>Data!O1883</f>
        <v>0</v>
      </c>
      <c r="N1883" s="20">
        <f>Data!P1883</f>
        <v>0</v>
      </c>
      <c r="O1883" s="20">
        <f>Data!Q1883</f>
        <v>0</v>
      </c>
      <c r="P1883" s="20">
        <f>Data!R1883</f>
        <v>0</v>
      </c>
      <c r="Q1883" s="20">
        <f>Data!S1883</f>
        <v>0</v>
      </c>
      <c r="R1883" s="20">
        <f>Data!T1883</f>
        <v>0</v>
      </c>
      <c r="S1883" s="20">
        <f>Data!U1883</f>
        <v>0</v>
      </c>
      <c r="T1883" s="20">
        <f>Data!V1883</f>
        <v>0</v>
      </c>
      <c r="U1883" s="20">
        <f>Data!W1883</f>
        <v>0</v>
      </c>
      <c r="V1883" s="20">
        <f>Data!X1883</f>
        <v>0</v>
      </c>
      <c r="W1883" s="20">
        <f>Data!Y1883</f>
        <v>0</v>
      </c>
      <c r="X1883" s="20">
        <f>Data!Z1883</f>
        <v>0</v>
      </c>
      <c r="Y1883" s="22" t="str">
        <f>Data!AL1883</f>
        <v>020000000000000000000000000000</v>
      </c>
      <c r="Z1883" s="20">
        <f>Data!AC1883</f>
        <v>0</v>
      </c>
      <c r="AA1883" s="20">
        <f>Data!AE1883</f>
        <v>0</v>
      </c>
      <c r="AB1883" s="20">
        <f>Data!AG1883</f>
        <v>0</v>
      </c>
      <c r="AC1883" s="20" t="str">
        <f>CONCATENATE(Data!AI1883," ",Data!AJ1883)</f>
        <v xml:space="preserve"> </v>
      </c>
    </row>
    <row r="1884" spans="1:29" ht="17">
      <c r="A1884" s="20" t="str">
        <f>Data!A1884</f>
        <v>デモ機</v>
      </c>
      <c r="B1884" s="20" t="str">
        <f>Data!C1884</f>
        <v>Entire Organization</v>
      </c>
      <c r="C1884" s="20" t="str">
        <f>IF(Data!E1884=0,"",Data!E1884)</f>
        <v/>
      </c>
      <c r="D1884" s="26">
        <f t="shared" si="29"/>
        <v>42060.86500810185</v>
      </c>
      <c r="E1884" s="27">
        <f>Data!F1884</f>
        <v>42060.86500810185</v>
      </c>
      <c r="F1884" s="20" t="str">
        <f>Data!G1884</f>
        <v>DebugRecord</v>
      </c>
      <c r="G1884" s="20">
        <f>Data!H1884</f>
        <v>0</v>
      </c>
      <c r="H1884" s="20">
        <f>Data!I1884</f>
        <v>0</v>
      </c>
      <c r="I1884" s="20">
        <f>Data!J1884</f>
        <v>0</v>
      </c>
      <c r="J1884" s="21" t="str">
        <f>IF(Data!K1884=0,"",Data!K1884)</f>
        <v/>
      </c>
      <c r="K1884" s="22">
        <f>Data!L1884</f>
        <v>0</v>
      </c>
      <c r="L1884" s="21" t="str">
        <f>IF(Data!N1884=0,"",Data!N1884)</f>
        <v>VoltageFluctuation</v>
      </c>
      <c r="M1884" s="20">
        <f>Data!O1884</f>
        <v>0</v>
      </c>
      <c r="N1884" s="20">
        <f>Data!P1884</f>
        <v>0</v>
      </c>
      <c r="O1884" s="20">
        <f>Data!Q1884</f>
        <v>0</v>
      </c>
      <c r="P1884" s="20">
        <f>Data!R1884</f>
        <v>0</v>
      </c>
      <c r="Q1884" s="20">
        <f>Data!S1884</f>
        <v>0</v>
      </c>
      <c r="R1884" s="20">
        <f>Data!T1884</f>
        <v>0</v>
      </c>
      <c r="S1884" s="20">
        <f>Data!U1884</f>
        <v>0</v>
      </c>
      <c r="T1884" s="20">
        <f>Data!V1884</f>
        <v>0</v>
      </c>
      <c r="U1884" s="20">
        <f>Data!W1884</f>
        <v>0</v>
      </c>
      <c r="V1884" s="20">
        <f>Data!X1884</f>
        <v>0</v>
      </c>
      <c r="W1884" s="20">
        <f>Data!Y1884</f>
        <v>0</v>
      </c>
      <c r="X1884" s="20">
        <f>Data!Z1884</f>
        <v>0</v>
      </c>
      <c r="Y1884" s="22" t="str">
        <f>Data!AL1884</f>
        <v>7C016C010000000000000000000000</v>
      </c>
      <c r="Z1884" s="20">
        <f>Data!AC1884</f>
        <v>0</v>
      </c>
      <c r="AA1884" s="20">
        <f>Data!AE1884</f>
        <v>0</v>
      </c>
      <c r="AB1884" s="20">
        <f>Data!AG1884</f>
        <v>0</v>
      </c>
      <c r="AC1884" s="20" t="str">
        <f>CONCATENATE(Data!AI1884," ",Data!AJ1884)</f>
        <v xml:space="preserve"> </v>
      </c>
    </row>
    <row r="1885" spans="1:29" ht="17">
      <c r="A1885" s="20" t="str">
        <f>Data!A1885</f>
        <v>デモ機</v>
      </c>
      <c r="B1885" s="20" t="str">
        <f>Data!C1885</f>
        <v>Entire Organization</v>
      </c>
      <c r="C1885" s="20" t="str">
        <f>IF(Data!E1885=0,"",Data!E1885)</f>
        <v/>
      </c>
      <c r="D1885" s="26">
        <f t="shared" si="29"/>
        <v>42060.865009224537</v>
      </c>
      <c r="E1885" s="27">
        <f>Data!F1885</f>
        <v>42060.865009224537</v>
      </c>
      <c r="F1885" s="20" t="str">
        <f>Data!G1885</f>
        <v>DebugRecord</v>
      </c>
      <c r="G1885" s="20">
        <f>Data!H1885</f>
        <v>0</v>
      </c>
      <c r="H1885" s="20">
        <f>Data!I1885</f>
        <v>0</v>
      </c>
      <c r="I1885" s="20">
        <f>Data!J1885</f>
        <v>0</v>
      </c>
      <c r="J1885" s="21" t="str">
        <f>IF(Data!K1885=0,"",Data!K1885)</f>
        <v/>
      </c>
      <c r="K1885" s="22">
        <f>Data!L1885</f>
        <v>0</v>
      </c>
      <c r="L1885" s="21" t="str">
        <f>IF(Data!N1885=0,"",Data!N1885)</f>
        <v>VoltageFluctuation</v>
      </c>
      <c r="M1885" s="20">
        <f>Data!O1885</f>
        <v>0</v>
      </c>
      <c r="N1885" s="20">
        <f>Data!P1885</f>
        <v>0</v>
      </c>
      <c r="O1885" s="20">
        <f>Data!Q1885</f>
        <v>0</v>
      </c>
      <c r="P1885" s="20">
        <f>Data!R1885</f>
        <v>0</v>
      </c>
      <c r="Q1885" s="20">
        <f>Data!S1885</f>
        <v>0</v>
      </c>
      <c r="R1885" s="20">
        <f>Data!T1885</f>
        <v>0</v>
      </c>
      <c r="S1885" s="20">
        <f>Data!U1885</f>
        <v>0</v>
      </c>
      <c r="T1885" s="20">
        <f>Data!V1885</f>
        <v>0</v>
      </c>
      <c r="U1885" s="20">
        <f>Data!W1885</f>
        <v>0</v>
      </c>
      <c r="V1885" s="20">
        <f>Data!X1885</f>
        <v>0</v>
      </c>
      <c r="W1885" s="20">
        <f>Data!Y1885</f>
        <v>0</v>
      </c>
      <c r="X1885" s="20">
        <f>Data!Z1885</f>
        <v>0</v>
      </c>
      <c r="Y1885" s="22" t="str">
        <f>Data!AL1885</f>
        <v>6C017A010000000000000000000000</v>
      </c>
      <c r="Z1885" s="20">
        <f>Data!AC1885</f>
        <v>0</v>
      </c>
      <c r="AA1885" s="20">
        <f>Data!AE1885</f>
        <v>0</v>
      </c>
      <c r="AB1885" s="20">
        <f>Data!AG1885</f>
        <v>0</v>
      </c>
      <c r="AC1885" s="20" t="str">
        <f>CONCATENATE(Data!AI1885," ",Data!AJ1885)</f>
        <v xml:space="preserve"> </v>
      </c>
    </row>
    <row r="1886" spans="1:29" ht="17">
      <c r="A1886" s="20" t="str">
        <f>Data!A1886</f>
        <v>デモ機</v>
      </c>
      <c r="B1886" s="20" t="str">
        <f>Data!C1886</f>
        <v>Entire Organization</v>
      </c>
      <c r="C1886" s="20" t="str">
        <f>IF(Data!E1886=0,"",Data!E1886)</f>
        <v/>
      </c>
      <c r="D1886" s="26">
        <f t="shared" si="29"/>
        <v>42060.86519675926</v>
      </c>
      <c r="E1886" s="27">
        <f>Data!F1886</f>
        <v>42060.86519675926</v>
      </c>
      <c r="F1886" s="20" t="str">
        <f>Data!G1886</f>
        <v>EngineStatusRecord</v>
      </c>
      <c r="G1886" s="20">
        <f>Data!H1886</f>
        <v>0</v>
      </c>
      <c r="H1886" s="20">
        <f>Data!I1886</f>
        <v>0</v>
      </c>
      <c r="I1886" s="20">
        <f>Data!J1886</f>
        <v>0</v>
      </c>
      <c r="J1886" s="21" t="str">
        <f>IF(Data!K1886=0,"",Data!K1886)</f>
        <v/>
      </c>
      <c r="K1886" s="22">
        <f>Data!L1886</f>
        <v>0</v>
      </c>
      <c r="L1886" s="21" t="str">
        <f>IF(Data!N1886=0,"",Data!N1886)</f>
        <v/>
      </c>
      <c r="M1886" s="20">
        <f>Data!O1886</f>
        <v>0</v>
      </c>
      <c r="N1886" s="20">
        <f>Data!P1886</f>
        <v>0</v>
      </c>
      <c r="O1886" s="20">
        <f>Data!Q1886</f>
        <v>0</v>
      </c>
      <c r="P1886" s="20">
        <f>Data!R1886</f>
        <v>0</v>
      </c>
      <c r="Q1886" s="20">
        <f>Data!S1886</f>
        <v>0</v>
      </c>
      <c r="R1886" s="20">
        <f>Data!T1886</f>
        <v>0</v>
      </c>
      <c r="S1886" s="20">
        <f>Data!U1886</f>
        <v>0</v>
      </c>
      <c r="T1886" s="20">
        <f>Data!V1886</f>
        <v>0</v>
      </c>
      <c r="U1886" s="20">
        <f>Data!W1886</f>
        <v>0</v>
      </c>
      <c r="V1886" s="20">
        <f>Data!X1886</f>
        <v>0</v>
      </c>
      <c r="W1886" s="20">
        <f>Data!Y1886</f>
        <v>0</v>
      </c>
      <c r="X1886" s="20">
        <f>Data!Z1886</f>
        <v>0</v>
      </c>
      <c r="Y1886" s="22">
        <f>Data!AL1886</f>
        <v>0</v>
      </c>
      <c r="Z1886" s="20" t="str">
        <f>Data!AC1886</f>
        <v>Cranking voltage</v>
      </c>
      <c r="AA1886" s="20" t="str">
        <f>Data!AE1886</f>
        <v/>
      </c>
      <c r="AB1886" s="20">
        <f>Data!AG1886</f>
        <v>0</v>
      </c>
      <c r="AC1886" s="20" t="str">
        <f>CONCATENATE(Data!AI1886," ",Data!AJ1886)</f>
        <v>13.96796 V</v>
      </c>
    </row>
    <row r="1887" spans="1:29" ht="17">
      <c r="A1887" s="20" t="str">
        <f>Data!A1887</f>
        <v>デモ機</v>
      </c>
      <c r="B1887" s="20" t="str">
        <f>Data!C1887</f>
        <v>Entire Organization</v>
      </c>
      <c r="C1887" s="20" t="str">
        <f>IF(Data!E1887=0,"",Data!E1887)</f>
        <v/>
      </c>
      <c r="D1887" s="26">
        <f t="shared" si="29"/>
        <v>42060.865207141207</v>
      </c>
      <c r="E1887" s="27">
        <f>Data!F1887</f>
        <v>42060.865207141207</v>
      </c>
      <c r="F1887" s="20" t="str">
        <f>Data!G1887</f>
        <v>EngineStatusRecord</v>
      </c>
      <c r="G1887" s="20">
        <f>Data!H1887</f>
        <v>0</v>
      </c>
      <c r="H1887" s="20">
        <f>Data!I1887</f>
        <v>0</v>
      </c>
      <c r="I1887" s="20">
        <f>Data!J1887</f>
        <v>0</v>
      </c>
      <c r="J1887" s="21" t="str">
        <f>IF(Data!K1887=0,"",Data!K1887)</f>
        <v/>
      </c>
      <c r="K1887" s="22">
        <f>Data!L1887</f>
        <v>0</v>
      </c>
      <c r="L1887" s="21" t="str">
        <f>IF(Data!N1887=0,"",Data!N1887)</f>
        <v/>
      </c>
      <c r="M1887" s="20">
        <f>Data!O1887</f>
        <v>0</v>
      </c>
      <c r="N1887" s="20">
        <f>Data!P1887</f>
        <v>0</v>
      </c>
      <c r="O1887" s="20">
        <f>Data!Q1887</f>
        <v>0</v>
      </c>
      <c r="P1887" s="20">
        <f>Data!R1887</f>
        <v>0</v>
      </c>
      <c r="Q1887" s="20">
        <f>Data!S1887</f>
        <v>0</v>
      </c>
      <c r="R1887" s="20">
        <f>Data!T1887</f>
        <v>0</v>
      </c>
      <c r="S1887" s="20">
        <f>Data!U1887</f>
        <v>0</v>
      </c>
      <c r="T1887" s="20">
        <f>Data!V1887</f>
        <v>0</v>
      </c>
      <c r="U1887" s="20">
        <f>Data!W1887</f>
        <v>0</v>
      </c>
      <c r="V1887" s="20">
        <f>Data!X1887</f>
        <v>0</v>
      </c>
      <c r="W1887" s="20">
        <f>Data!Y1887</f>
        <v>0</v>
      </c>
      <c r="X1887" s="20">
        <f>Data!Z1887</f>
        <v>0</v>
      </c>
      <c r="Y1887" s="22">
        <f>Data!AL1887</f>
        <v>0</v>
      </c>
      <c r="Z1887" s="20" t="str">
        <f>Data!AC1887</f>
        <v>Cranking voltage</v>
      </c>
      <c r="AA1887" s="20" t="str">
        <f>Data!AE1887</f>
        <v/>
      </c>
      <c r="AB1887" s="20">
        <f>Data!AG1887</f>
        <v>0</v>
      </c>
      <c r="AC1887" s="20" t="str">
        <f>CONCATENATE(Data!AI1887," ",Data!AJ1887)</f>
        <v>13.8964 V</v>
      </c>
    </row>
    <row r="1888" spans="1:29" ht="17">
      <c r="A1888" s="20" t="str">
        <f>Data!A1888</f>
        <v>デモ機</v>
      </c>
      <c r="B1888" s="20" t="str">
        <f>Data!C1888</f>
        <v>Entire Organization</v>
      </c>
      <c r="C1888" s="20" t="str">
        <f>IF(Data!E1888=0,"",Data!E1888)</f>
        <v/>
      </c>
      <c r="D1888" s="26">
        <f t="shared" si="29"/>
        <v>42060.865210648146</v>
      </c>
      <c r="E1888" s="27">
        <f>Data!F1888</f>
        <v>42060.865210648146</v>
      </c>
      <c r="F1888" s="20" t="str">
        <f>Data!G1888</f>
        <v>EngineStatusRecord</v>
      </c>
      <c r="G1888" s="20">
        <f>Data!H1888</f>
        <v>0</v>
      </c>
      <c r="H1888" s="20">
        <f>Data!I1888</f>
        <v>0</v>
      </c>
      <c r="I1888" s="20">
        <f>Data!J1888</f>
        <v>0</v>
      </c>
      <c r="J1888" s="21" t="str">
        <f>IF(Data!K1888=0,"",Data!K1888)</f>
        <v/>
      </c>
      <c r="K1888" s="22">
        <f>Data!L1888</f>
        <v>0</v>
      </c>
      <c r="L1888" s="21" t="str">
        <f>IF(Data!N1888=0,"",Data!N1888)</f>
        <v/>
      </c>
      <c r="M1888" s="20">
        <f>Data!O1888</f>
        <v>0</v>
      </c>
      <c r="N1888" s="20">
        <f>Data!P1888</f>
        <v>0</v>
      </c>
      <c r="O1888" s="20">
        <f>Data!Q1888</f>
        <v>0</v>
      </c>
      <c r="P1888" s="20">
        <f>Data!R1888</f>
        <v>0</v>
      </c>
      <c r="Q1888" s="20">
        <f>Data!S1888</f>
        <v>0</v>
      </c>
      <c r="R1888" s="20">
        <f>Data!T1888</f>
        <v>0</v>
      </c>
      <c r="S1888" s="20">
        <f>Data!U1888</f>
        <v>0</v>
      </c>
      <c r="T1888" s="20">
        <f>Data!V1888</f>
        <v>0</v>
      </c>
      <c r="U1888" s="20">
        <f>Data!W1888</f>
        <v>0</v>
      </c>
      <c r="V1888" s="20">
        <f>Data!X1888</f>
        <v>0</v>
      </c>
      <c r="W1888" s="20">
        <f>Data!Y1888</f>
        <v>0</v>
      </c>
      <c r="X1888" s="20">
        <f>Data!Z1888</f>
        <v>0</v>
      </c>
      <c r="Y1888" s="22">
        <f>Data!AL1888</f>
        <v>0</v>
      </c>
      <c r="Z1888" s="20" t="str">
        <f>Data!AC1888</f>
        <v>Cranking voltage</v>
      </c>
      <c r="AA1888" s="20" t="str">
        <f>Data!AE1888</f>
        <v/>
      </c>
      <c r="AB1888" s="20">
        <f>Data!AG1888</f>
        <v>0</v>
      </c>
      <c r="AC1888" s="20" t="str">
        <f>CONCATENATE(Data!AI1888," ",Data!AJ1888)</f>
        <v>14.14686 V</v>
      </c>
    </row>
    <row r="1889" spans="1:29" ht="17">
      <c r="A1889" s="20" t="str">
        <f>Data!A1889</f>
        <v>デモ機</v>
      </c>
      <c r="B1889" s="20" t="str">
        <f>Data!C1889</f>
        <v>Entire Organization</v>
      </c>
      <c r="C1889" s="20" t="str">
        <f>IF(Data!E1889=0,"",Data!E1889)</f>
        <v/>
      </c>
      <c r="D1889" s="26">
        <f t="shared" si="29"/>
        <v>42060.865214120371</v>
      </c>
      <c r="E1889" s="27">
        <f>Data!F1889</f>
        <v>42060.865214120371</v>
      </c>
      <c r="F1889" s="20" t="str">
        <f>Data!G1889</f>
        <v>EngineStatusRecord</v>
      </c>
      <c r="G1889" s="20">
        <f>Data!H1889</f>
        <v>0</v>
      </c>
      <c r="H1889" s="20">
        <f>Data!I1889</f>
        <v>0</v>
      </c>
      <c r="I1889" s="20">
        <f>Data!J1889</f>
        <v>0</v>
      </c>
      <c r="J1889" s="21" t="str">
        <f>IF(Data!K1889=0,"",Data!K1889)</f>
        <v/>
      </c>
      <c r="K1889" s="22">
        <f>Data!L1889</f>
        <v>0</v>
      </c>
      <c r="L1889" s="21" t="str">
        <f>IF(Data!N1889=0,"",Data!N1889)</f>
        <v/>
      </c>
      <c r="M1889" s="20">
        <f>Data!O1889</f>
        <v>0</v>
      </c>
      <c r="N1889" s="20">
        <f>Data!P1889</f>
        <v>0</v>
      </c>
      <c r="O1889" s="20">
        <f>Data!Q1889</f>
        <v>0</v>
      </c>
      <c r="P1889" s="20">
        <f>Data!R1889</f>
        <v>0</v>
      </c>
      <c r="Q1889" s="20">
        <f>Data!S1889</f>
        <v>0</v>
      </c>
      <c r="R1889" s="20">
        <f>Data!T1889</f>
        <v>0</v>
      </c>
      <c r="S1889" s="20">
        <f>Data!U1889</f>
        <v>0</v>
      </c>
      <c r="T1889" s="20">
        <f>Data!V1889</f>
        <v>0</v>
      </c>
      <c r="U1889" s="20">
        <f>Data!W1889</f>
        <v>0</v>
      </c>
      <c r="V1889" s="20">
        <f>Data!X1889</f>
        <v>0</v>
      </c>
      <c r="W1889" s="20">
        <f>Data!Y1889</f>
        <v>0</v>
      </c>
      <c r="X1889" s="20">
        <f>Data!Z1889</f>
        <v>0</v>
      </c>
      <c r="Y1889" s="22">
        <f>Data!AL1889</f>
        <v>0</v>
      </c>
      <c r="Z1889" s="20" t="str">
        <f>Data!AC1889</f>
        <v>Cranking voltage</v>
      </c>
      <c r="AA1889" s="20" t="str">
        <f>Data!AE1889</f>
        <v/>
      </c>
      <c r="AB1889" s="20">
        <f>Data!AG1889</f>
        <v>0</v>
      </c>
      <c r="AC1889" s="20" t="str">
        <f>CONCATENATE(Data!AI1889," ",Data!AJ1889)</f>
        <v>13.82484 V</v>
      </c>
    </row>
    <row r="1890" spans="1:29" ht="17">
      <c r="A1890" s="20" t="str">
        <f>Data!A1890</f>
        <v>デモ機</v>
      </c>
      <c r="B1890" s="20" t="str">
        <f>Data!C1890</f>
        <v>Entire Organization</v>
      </c>
      <c r="C1890" s="20" t="str">
        <f>IF(Data!E1890=0,"",Data!E1890)</f>
        <v/>
      </c>
      <c r="D1890" s="26">
        <f t="shared" si="29"/>
        <v>42060.865248842594</v>
      </c>
      <c r="E1890" s="27">
        <f>Data!F1890</f>
        <v>42060.865248842594</v>
      </c>
      <c r="F1890" s="20" t="str">
        <f>Data!G1890</f>
        <v>EngineStatusRecord</v>
      </c>
      <c r="G1890" s="20">
        <f>Data!H1890</f>
        <v>0</v>
      </c>
      <c r="H1890" s="20">
        <f>Data!I1890</f>
        <v>0</v>
      </c>
      <c r="I1890" s="20">
        <f>Data!J1890</f>
        <v>0</v>
      </c>
      <c r="J1890" s="21" t="str">
        <f>IF(Data!K1890=0,"",Data!K1890)</f>
        <v/>
      </c>
      <c r="K1890" s="22">
        <f>Data!L1890</f>
        <v>0</v>
      </c>
      <c r="L1890" s="21" t="str">
        <f>IF(Data!N1890=0,"",Data!N1890)</f>
        <v/>
      </c>
      <c r="M1890" s="20">
        <f>Data!O1890</f>
        <v>0</v>
      </c>
      <c r="N1890" s="20">
        <f>Data!P1890</f>
        <v>0</v>
      </c>
      <c r="O1890" s="20">
        <f>Data!Q1890</f>
        <v>0</v>
      </c>
      <c r="P1890" s="20">
        <f>Data!R1890</f>
        <v>0</v>
      </c>
      <c r="Q1890" s="20">
        <f>Data!S1890</f>
        <v>0</v>
      </c>
      <c r="R1890" s="20">
        <f>Data!T1890</f>
        <v>0</v>
      </c>
      <c r="S1890" s="20">
        <f>Data!U1890</f>
        <v>0</v>
      </c>
      <c r="T1890" s="20">
        <f>Data!V1890</f>
        <v>0</v>
      </c>
      <c r="U1890" s="20">
        <f>Data!W1890</f>
        <v>0</v>
      </c>
      <c r="V1890" s="20">
        <f>Data!X1890</f>
        <v>0</v>
      </c>
      <c r="W1890" s="20">
        <f>Data!Y1890</f>
        <v>0</v>
      </c>
      <c r="X1890" s="20">
        <f>Data!Z1890</f>
        <v>0</v>
      </c>
      <c r="Y1890" s="22">
        <f>Data!AL1890</f>
        <v>0</v>
      </c>
      <c r="Z1890" s="20" t="str">
        <f>Data!AC1890</f>
        <v>Cranking voltage</v>
      </c>
      <c r="AA1890" s="20" t="str">
        <f>Data!AE1890</f>
        <v/>
      </c>
      <c r="AB1890" s="20">
        <f>Data!AG1890</f>
        <v>0</v>
      </c>
      <c r="AC1890" s="20" t="str">
        <f>CONCATENATE(Data!AI1890," ",Data!AJ1890)</f>
        <v>14.11108 V</v>
      </c>
    </row>
    <row r="1891" spans="1:29" ht="17">
      <c r="A1891" s="20" t="str">
        <f>Data!A1891</f>
        <v>デモ機</v>
      </c>
      <c r="B1891" s="20" t="str">
        <f>Data!C1891</f>
        <v>Entire Organization</v>
      </c>
      <c r="C1891" s="20" t="str">
        <f>IF(Data!E1891=0,"",Data!E1891)</f>
        <v/>
      </c>
      <c r="D1891" s="26">
        <f t="shared" si="29"/>
        <v>42060.865263310188</v>
      </c>
      <c r="E1891" s="27">
        <f>Data!F1891</f>
        <v>42060.865263310188</v>
      </c>
      <c r="F1891" s="20" t="str">
        <f>Data!G1891</f>
        <v>DebugRecord</v>
      </c>
      <c r="G1891" s="20">
        <f>Data!H1891</f>
        <v>0</v>
      </c>
      <c r="H1891" s="20">
        <f>Data!I1891</f>
        <v>0</v>
      </c>
      <c r="I1891" s="20">
        <f>Data!J1891</f>
        <v>0</v>
      </c>
      <c r="J1891" s="21" t="str">
        <f>IF(Data!K1891=0,"",Data!K1891)</f>
        <v/>
      </c>
      <c r="K1891" s="22">
        <f>Data!L1891</f>
        <v>0</v>
      </c>
      <c r="L1891" s="21" t="str">
        <f>IF(Data!N1891=0,"",Data!N1891)</f>
        <v>PositionChanged</v>
      </c>
      <c r="M1891" s="20">
        <f>Data!O1891</f>
        <v>0</v>
      </c>
      <c r="N1891" s="20">
        <f>Data!P1891</f>
        <v>0</v>
      </c>
      <c r="O1891" s="20">
        <f>Data!Q1891</f>
        <v>0</v>
      </c>
      <c r="P1891" s="20">
        <f>Data!R1891</f>
        <v>0</v>
      </c>
      <c r="Q1891" s="20">
        <f>Data!S1891</f>
        <v>0</v>
      </c>
      <c r="R1891" s="20">
        <f>Data!T1891</f>
        <v>0</v>
      </c>
      <c r="S1891" s="20">
        <f>Data!U1891</f>
        <v>0</v>
      </c>
      <c r="T1891" s="20">
        <f>Data!V1891</f>
        <v>0</v>
      </c>
      <c r="U1891" s="20">
        <f>Data!W1891</f>
        <v>0</v>
      </c>
      <c r="V1891" s="20">
        <f>Data!X1891</f>
        <v>0</v>
      </c>
      <c r="W1891" s="20">
        <f>Data!Y1891</f>
        <v>0</v>
      </c>
      <c r="X1891" s="20">
        <f>Data!Z1891</f>
        <v>0</v>
      </c>
      <c r="Y1891" s="22" t="str">
        <f>Data!AL1891</f>
        <v>000000000000000000000000000000</v>
      </c>
      <c r="Z1891" s="20">
        <f>Data!AC1891</f>
        <v>0</v>
      </c>
      <c r="AA1891" s="20">
        <f>Data!AE1891</f>
        <v>0</v>
      </c>
      <c r="AB1891" s="20">
        <f>Data!AG1891</f>
        <v>0</v>
      </c>
      <c r="AC1891" s="20" t="str">
        <f>CONCATENATE(Data!AI1891," ",Data!AJ1891)</f>
        <v xml:space="preserve"> </v>
      </c>
    </row>
    <row r="1892" spans="1:29" ht="17">
      <c r="A1892" s="20" t="str">
        <f>Data!A1892</f>
        <v>デモ機</v>
      </c>
      <c r="B1892" s="20" t="str">
        <f>Data!C1892</f>
        <v>Entire Organization</v>
      </c>
      <c r="C1892" s="20" t="str">
        <f>IF(Data!E1892=0,"",Data!E1892)</f>
        <v/>
      </c>
      <c r="D1892" s="26">
        <f t="shared" si="29"/>
        <v>42060.865263854168</v>
      </c>
      <c r="E1892" s="27">
        <f>Data!F1892</f>
        <v>42060.865263854168</v>
      </c>
      <c r="F1892" s="20" t="str">
        <f>Data!G1892</f>
        <v>DebugRecord</v>
      </c>
      <c r="G1892" s="20">
        <f>Data!H1892</f>
        <v>0</v>
      </c>
      <c r="H1892" s="20">
        <f>Data!I1892</f>
        <v>0</v>
      </c>
      <c r="I1892" s="20">
        <f>Data!J1892</f>
        <v>0</v>
      </c>
      <c r="J1892" s="21" t="str">
        <f>IF(Data!K1892=0,"",Data!K1892)</f>
        <v/>
      </c>
      <c r="K1892" s="22">
        <f>Data!L1892</f>
        <v>0</v>
      </c>
      <c r="L1892" s="21" t="str">
        <f>IF(Data!N1892=0,"",Data!N1892)</f>
        <v>TwoWireBasedIgn</v>
      </c>
      <c r="M1892" s="20">
        <f>Data!O1892</f>
        <v>0</v>
      </c>
      <c r="N1892" s="20">
        <f>Data!P1892</f>
        <v>0</v>
      </c>
      <c r="O1892" s="20">
        <f>Data!Q1892</f>
        <v>0</v>
      </c>
      <c r="P1892" s="20">
        <f>Data!R1892</f>
        <v>0</v>
      </c>
      <c r="Q1892" s="20">
        <f>Data!S1892</f>
        <v>0</v>
      </c>
      <c r="R1892" s="20">
        <f>Data!T1892</f>
        <v>0</v>
      </c>
      <c r="S1892" s="20">
        <f>Data!U1892</f>
        <v>0</v>
      </c>
      <c r="T1892" s="20">
        <f>Data!V1892</f>
        <v>0</v>
      </c>
      <c r="U1892" s="20">
        <f>Data!W1892</f>
        <v>0</v>
      </c>
      <c r="V1892" s="20">
        <f>Data!X1892</f>
        <v>0</v>
      </c>
      <c r="W1892" s="20">
        <f>Data!Y1892</f>
        <v>0</v>
      </c>
      <c r="X1892" s="20">
        <f>Data!Z1892</f>
        <v>0</v>
      </c>
      <c r="Y1892" s="22" t="str">
        <f>Data!AL1892</f>
        <v>03040181015F017E00000000000000</v>
      </c>
      <c r="Z1892" s="20">
        <f>Data!AC1892</f>
        <v>0</v>
      </c>
      <c r="AA1892" s="20">
        <f>Data!AE1892</f>
        <v>0</v>
      </c>
      <c r="AB1892" s="20">
        <f>Data!AG1892</f>
        <v>0</v>
      </c>
      <c r="AC1892" s="20" t="str">
        <f>CONCATENATE(Data!AI1892," ",Data!AJ1892)</f>
        <v xml:space="preserve"> </v>
      </c>
    </row>
    <row r="1893" spans="1:29" ht="17">
      <c r="A1893" s="20" t="str">
        <f>Data!A1893</f>
        <v>デモ機</v>
      </c>
      <c r="B1893" s="20" t="str">
        <f>Data!C1893</f>
        <v>Entire Organization</v>
      </c>
      <c r="C1893" s="20" t="str">
        <f>IF(Data!E1893=0,"",Data!E1893)</f>
        <v/>
      </c>
      <c r="D1893" s="26">
        <f t="shared" si="29"/>
        <v>42060.865265011576</v>
      </c>
      <c r="E1893" s="27">
        <f>Data!F1893</f>
        <v>42060.865265011576</v>
      </c>
      <c r="F1893" s="20" t="str">
        <f>Data!G1893</f>
        <v>EngineStatusRecord</v>
      </c>
      <c r="G1893" s="20">
        <f>Data!H1893</f>
        <v>0</v>
      </c>
      <c r="H1893" s="20">
        <f>Data!I1893</f>
        <v>0</v>
      </c>
      <c r="I1893" s="20">
        <f>Data!J1893</f>
        <v>0</v>
      </c>
      <c r="J1893" s="21" t="str">
        <f>IF(Data!K1893=0,"",Data!K1893)</f>
        <v/>
      </c>
      <c r="K1893" s="22">
        <f>Data!L1893</f>
        <v>0</v>
      </c>
      <c r="L1893" s="21" t="str">
        <f>IF(Data!N1893=0,"",Data!N1893)</f>
        <v/>
      </c>
      <c r="M1893" s="20">
        <f>Data!O1893</f>
        <v>0</v>
      </c>
      <c r="N1893" s="20">
        <f>Data!P1893</f>
        <v>0</v>
      </c>
      <c r="O1893" s="20">
        <f>Data!Q1893</f>
        <v>0</v>
      </c>
      <c r="P1893" s="20">
        <f>Data!R1893</f>
        <v>0</v>
      </c>
      <c r="Q1893" s="20">
        <f>Data!S1893</f>
        <v>0</v>
      </c>
      <c r="R1893" s="20">
        <f>Data!T1893</f>
        <v>0</v>
      </c>
      <c r="S1893" s="20">
        <f>Data!U1893</f>
        <v>0</v>
      </c>
      <c r="T1893" s="20">
        <f>Data!V1893</f>
        <v>0</v>
      </c>
      <c r="U1893" s="20">
        <f>Data!W1893</f>
        <v>0</v>
      </c>
      <c r="V1893" s="20">
        <f>Data!X1893</f>
        <v>0</v>
      </c>
      <c r="W1893" s="20">
        <f>Data!Y1893</f>
        <v>0</v>
      </c>
      <c r="X1893" s="20">
        <f>Data!Z1893</f>
        <v>0</v>
      </c>
      <c r="Y1893" s="22">
        <f>Data!AL1893</f>
        <v>0</v>
      </c>
      <c r="Z1893" s="20" t="str">
        <f>Data!AC1893</f>
        <v>Vehicle active (idle or driving)</v>
      </c>
      <c r="AA1893" s="20" t="str">
        <f>Data!AE1893</f>
        <v/>
      </c>
      <c r="AB1893" s="20">
        <f>Data!AG1893</f>
        <v>0</v>
      </c>
      <c r="AC1893" s="20" t="str">
        <f>CONCATENATE(Data!AI1893," ",Data!AJ1893)</f>
        <v xml:space="preserve">1 </v>
      </c>
    </row>
    <row r="1894" spans="1:29" ht="17">
      <c r="A1894" s="20" t="str">
        <f>Data!A1894</f>
        <v>デモ機</v>
      </c>
      <c r="B1894" s="20" t="str">
        <f>Data!C1894</f>
        <v>Entire Organization</v>
      </c>
      <c r="C1894" s="20" t="str">
        <f>IF(Data!E1894=0,"",Data!E1894)</f>
        <v/>
      </c>
      <c r="D1894" s="26">
        <f t="shared" si="29"/>
        <v>42060.865265312503</v>
      </c>
      <c r="E1894" s="27">
        <f>Data!F1894</f>
        <v>42060.865265312503</v>
      </c>
      <c r="F1894" s="20" t="str">
        <f>Data!G1894</f>
        <v>EngineFaultRecord</v>
      </c>
      <c r="G1894" s="20">
        <f>Data!H1894</f>
        <v>0</v>
      </c>
      <c r="H1894" s="20">
        <f>Data!I1894</f>
        <v>0</v>
      </c>
      <c r="I1894" s="20">
        <f>Data!J1894</f>
        <v>0</v>
      </c>
      <c r="J1894" s="21" t="str">
        <f>IF(Data!K1894=0,"",Data!K1894)</f>
        <v/>
      </c>
      <c r="K1894" s="22">
        <f>Data!L1894</f>
        <v>0</v>
      </c>
      <c r="L1894" s="21" t="str">
        <f>IF(Data!N1894=0,"",Data!N1894)</f>
        <v/>
      </c>
      <c r="M1894" s="20">
        <f>Data!O1894</f>
        <v>0</v>
      </c>
      <c r="N1894" s="20">
        <f>Data!P1894</f>
        <v>0</v>
      </c>
      <c r="O1894" s="20">
        <f>Data!Q1894</f>
        <v>0</v>
      </c>
      <c r="P1894" s="20">
        <f>Data!R1894</f>
        <v>0</v>
      </c>
      <c r="Q1894" s="20">
        <f>Data!S1894</f>
        <v>0</v>
      </c>
      <c r="R1894" s="20">
        <f>Data!T1894</f>
        <v>0</v>
      </c>
      <c r="S1894" s="20">
        <f>Data!U1894</f>
        <v>0</v>
      </c>
      <c r="T1894" s="20">
        <f>Data!V1894</f>
        <v>0</v>
      </c>
      <c r="U1894" s="20">
        <f>Data!W1894</f>
        <v>0</v>
      </c>
      <c r="V1894" s="20">
        <f>Data!X1894</f>
        <v>0</v>
      </c>
      <c r="W1894" s="20">
        <f>Data!Y1894</f>
        <v>0</v>
      </c>
      <c r="X1894" s="20">
        <f>Data!Z1894</f>
        <v>0</v>
      </c>
      <c r="Y1894" s="22">
        <f>Data!AL1894</f>
        <v>0</v>
      </c>
      <c r="Z1894" s="20" t="str">
        <f>Data!AC1894</f>
        <v>Accelerometer calibration in progress (more driving required)</v>
      </c>
      <c r="AA1894" s="20" t="str">
        <f>Data!AE1894</f>
        <v/>
      </c>
      <c r="AB1894" s="20" t="str">
        <f>Data!AG1894</f>
        <v/>
      </c>
      <c r="AC1894" s="20" t="str">
        <f>CONCATENATE(Data!AI1894," ",Data!AJ1894)</f>
        <v xml:space="preserve"> </v>
      </c>
    </row>
    <row r="1895" spans="1:29" ht="17">
      <c r="A1895" s="20" t="str">
        <f>Data!A1895</f>
        <v>デモ機</v>
      </c>
      <c r="B1895" s="20" t="str">
        <f>Data!C1895</f>
        <v>Entire Organization</v>
      </c>
      <c r="C1895" s="20" t="str">
        <f>IF(Data!E1895=0,"",Data!E1895)</f>
        <v/>
      </c>
      <c r="D1895" s="26">
        <f t="shared" si="29"/>
        <v>42060.8652653588</v>
      </c>
      <c r="E1895" s="27">
        <f>Data!F1895</f>
        <v>42060.8652653588</v>
      </c>
      <c r="F1895" s="20" t="str">
        <f>Data!G1895</f>
        <v>DebugRecord</v>
      </c>
      <c r="G1895" s="20">
        <f>Data!H1895</f>
        <v>0</v>
      </c>
      <c r="H1895" s="20">
        <f>Data!I1895</f>
        <v>0</v>
      </c>
      <c r="I1895" s="20">
        <f>Data!J1895</f>
        <v>0</v>
      </c>
      <c r="J1895" s="21" t="str">
        <f>IF(Data!K1895=0,"",Data!K1895)</f>
        <v/>
      </c>
      <c r="K1895" s="22">
        <f>Data!L1895</f>
        <v>0</v>
      </c>
      <c r="L1895" s="21" t="str">
        <f>IF(Data!N1895=0,"",Data!N1895)</f>
        <v>SetServerIndex</v>
      </c>
      <c r="M1895" s="20">
        <f>Data!O1895</f>
        <v>0</v>
      </c>
      <c r="N1895" s="20">
        <f>Data!P1895</f>
        <v>0</v>
      </c>
      <c r="O1895" s="20">
        <f>Data!Q1895</f>
        <v>0</v>
      </c>
      <c r="P1895" s="20">
        <f>Data!R1895</f>
        <v>0</v>
      </c>
      <c r="Q1895" s="20">
        <f>Data!S1895</f>
        <v>0</v>
      </c>
      <c r="R1895" s="20">
        <f>Data!T1895</f>
        <v>0</v>
      </c>
      <c r="S1895" s="20">
        <f>Data!U1895</f>
        <v>0</v>
      </c>
      <c r="T1895" s="20">
        <f>Data!V1895</f>
        <v>0</v>
      </c>
      <c r="U1895" s="20">
        <f>Data!W1895</f>
        <v>0</v>
      </c>
      <c r="V1895" s="20">
        <f>Data!X1895</f>
        <v>0</v>
      </c>
      <c r="W1895" s="20">
        <f>Data!Y1895</f>
        <v>0</v>
      </c>
      <c r="X1895" s="20">
        <f>Data!Z1895</f>
        <v>0</v>
      </c>
      <c r="Y1895" s="22" t="str">
        <f>Data!AL1895</f>
        <v>000000000000000000000000000000</v>
      </c>
      <c r="Z1895" s="20">
        <f>Data!AC1895</f>
        <v>0</v>
      </c>
      <c r="AA1895" s="20">
        <f>Data!AE1895</f>
        <v>0</v>
      </c>
      <c r="AB1895" s="20">
        <f>Data!AG1895</f>
        <v>0</v>
      </c>
      <c r="AC1895" s="20" t="str">
        <f>CONCATENATE(Data!AI1895," ",Data!AJ1895)</f>
        <v xml:space="preserve"> </v>
      </c>
    </row>
    <row r="1896" spans="1:29" ht="17">
      <c r="A1896" s="20" t="str">
        <f>Data!A1896</f>
        <v>デモ機</v>
      </c>
      <c r="B1896" s="20" t="str">
        <f>Data!C1896</f>
        <v>Entire Organization</v>
      </c>
      <c r="C1896" s="20" t="str">
        <f>IF(Data!E1896=0,"",Data!E1896)</f>
        <v/>
      </c>
      <c r="D1896" s="26">
        <f t="shared" si="29"/>
        <v>42060.8652653588</v>
      </c>
      <c r="E1896" s="27">
        <f>Data!F1896</f>
        <v>42060.8652653588</v>
      </c>
      <c r="F1896" s="20" t="str">
        <f>Data!G1896</f>
        <v>DebugRecord</v>
      </c>
      <c r="G1896" s="20">
        <f>Data!H1896</f>
        <v>0</v>
      </c>
      <c r="H1896" s="20">
        <f>Data!I1896</f>
        <v>0</v>
      </c>
      <c r="I1896" s="20">
        <f>Data!J1896</f>
        <v>0</v>
      </c>
      <c r="J1896" s="21" t="str">
        <f>IF(Data!K1896=0,"",Data!K1896)</f>
        <v/>
      </c>
      <c r="K1896" s="22">
        <f>Data!L1896</f>
        <v>0</v>
      </c>
      <c r="L1896" s="21" t="str">
        <f>IF(Data!N1896=0,"",Data!N1896)</f>
        <v>DebugGoDeviceDistance</v>
      </c>
      <c r="M1896" s="20">
        <f>Data!O1896</f>
        <v>0</v>
      </c>
      <c r="N1896" s="20">
        <f>Data!P1896</f>
        <v>0</v>
      </c>
      <c r="O1896" s="20">
        <f>Data!Q1896</f>
        <v>0</v>
      </c>
      <c r="P1896" s="20">
        <f>Data!R1896</f>
        <v>0</v>
      </c>
      <c r="Q1896" s="20">
        <f>Data!S1896</f>
        <v>0</v>
      </c>
      <c r="R1896" s="20">
        <f>Data!T1896</f>
        <v>0</v>
      </c>
      <c r="S1896" s="20">
        <f>Data!U1896</f>
        <v>0</v>
      </c>
      <c r="T1896" s="20">
        <f>Data!V1896</f>
        <v>0</v>
      </c>
      <c r="U1896" s="20">
        <f>Data!W1896</f>
        <v>0</v>
      </c>
      <c r="V1896" s="20">
        <f>Data!X1896</f>
        <v>0</v>
      </c>
      <c r="W1896" s="20">
        <f>Data!Y1896</f>
        <v>0</v>
      </c>
      <c r="X1896" s="20">
        <f>Data!Z1896</f>
        <v>0</v>
      </c>
      <c r="Y1896" s="22" t="str">
        <f>Data!AL1896</f>
        <v>CF0300000000000000000000000000</v>
      </c>
      <c r="Z1896" s="20">
        <f>Data!AC1896</f>
        <v>0</v>
      </c>
      <c r="AA1896" s="20">
        <f>Data!AE1896</f>
        <v>0</v>
      </c>
      <c r="AB1896" s="20">
        <f>Data!AG1896</f>
        <v>0</v>
      </c>
      <c r="AC1896" s="20" t="str">
        <f>CONCATENATE(Data!AI1896," ",Data!AJ1896)</f>
        <v xml:space="preserve"> </v>
      </c>
    </row>
    <row r="1897" spans="1:29" ht="17">
      <c r="A1897" s="20" t="str">
        <f>Data!A1897</f>
        <v>デモ機</v>
      </c>
      <c r="B1897" s="20" t="str">
        <f>Data!C1897</f>
        <v>Entire Organization</v>
      </c>
      <c r="C1897" s="20" t="str">
        <f>IF(Data!E1897=0,"",Data!E1897)</f>
        <v/>
      </c>
      <c r="D1897" s="26">
        <f t="shared" si="29"/>
        <v>42060.865266203706</v>
      </c>
      <c r="E1897" s="27">
        <f>Data!F1897</f>
        <v>42060.865266203706</v>
      </c>
      <c r="F1897" s="20" t="str">
        <f>Data!G1897</f>
        <v>DebugRecord</v>
      </c>
      <c r="G1897" s="20">
        <f>Data!H1897</f>
        <v>0</v>
      </c>
      <c r="H1897" s="20">
        <f>Data!I1897</f>
        <v>0</v>
      </c>
      <c r="I1897" s="20">
        <f>Data!J1897</f>
        <v>0</v>
      </c>
      <c r="J1897" s="21" t="str">
        <f>IF(Data!K1897=0,"",Data!K1897)</f>
        <v/>
      </c>
      <c r="K1897" s="22">
        <f>Data!L1897</f>
        <v>0</v>
      </c>
      <c r="L1897" s="21" t="str">
        <f>IF(Data!N1897=0,"",Data!N1897)</f>
        <v>CanBusStatusBetweenTrips</v>
      </c>
      <c r="M1897" s="20">
        <f>Data!O1897</f>
        <v>0</v>
      </c>
      <c r="N1897" s="20">
        <f>Data!P1897</f>
        <v>0</v>
      </c>
      <c r="O1897" s="20">
        <f>Data!Q1897</f>
        <v>0</v>
      </c>
      <c r="P1897" s="20">
        <f>Data!R1897</f>
        <v>0</v>
      </c>
      <c r="Q1897" s="20">
        <f>Data!S1897</f>
        <v>0</v>
      </c>
      <c r="R1897" s="20">
        <f>Data!T1897</f>
        <v>0</v>
      </c>
      <c r="S1897" s="20">
        <f>Data!U1897</f>
        <v>0</v>
      </c>
      <c r="T1897" s="20">
        <f>Data!V1897</f>
        <v>0</v>
      </c>
      <c r="U1897" s="20">
        <f>Data!W1897</f>
        <v>0</v>
      </c>
      <c r="V1897" s="20">
        <f>Data!X1897</f>
        <v>0</v>
      </c>
      <c r="W1897" s="20">
        <f>Data!Y1897</f>
        <v>0</v>
      </c>
      <c r="X1897" s="20">
        <f>Data!Z1897</f>
        <v>0</v>
      </c>
      <c r="Y1897" s="22" t="str">
        <f>Data!AL1897</f>
        <v>000000000000000000000000000000</v>
      </c>
      <c r="Z1897" s="20">
        <f>Data!AC1897</f>
        <v>0</v>
      </c>
      <c r="AA1897" s="20">
        <f>Data!AE1897</f>
        <v>0</v>
      </c>
      <c r="AB1897" s="20">
        <f>Data!AG1897</f>
        <v>0</v>
      </c>
      <c r="AC1897" s="20" t="str">
        <f>CONCATENATE(Data!AI1897," ",Data!AJ1897)</f>
        <v xml:space="preserve"> </v>
      </c>
    </row>
    <row r="1898" spans="1:29" ht="17">
      <c r="A1898" s="20" t="str">
        <f>Data!A1898</f>
        <v>デモ機</v>
      </c>
      <c r="B1898" s="20" t="str">
        <f>Data!C1898</f>
        <v>Entire Organization</v>
      </c>
      <c r="C1898" s="20" t="str">
        <f>IF(Data!E1898=0,"",Data!E1898)</f>
        <v/>
      </c>
      <c r="D1898" s="26">
        <f t="shared" si="29"/>
        <v>42060.865266203706</v>
      </c>
      <c r="E1898" s="27">
        <f>Data!F1898</f>
        <v>42060.865266203706</v>
      </c>
      <c r="F1898" s="20" t="str">
        <f>Data!G1898</f>
        <v>GpsRecord</v>
      </c>
      <c r="G1898" s="20">
        <f>Data!H1898</f>
        <v>22</v>
      </c>
      <c r="H1898" s="20">
        <f>Data!I1898</f>
        <v>139.40584999999999</v>
      </c>
      <c r="I1898" s="20">
        <f>Data!J1898</f>
        <v>35.567410000000002</v>
      </c>
      <c r="J1898" s="21" t="str">
        <f>IF(Data!K1898=0,"",Data!K1898)</f>
        <v>日本, 〒252-0202 神奈川県相模原市中央区淵野辺本町４丁目２２−３１</v>
      </c>
      <c r="K1898" s="22">
        <f>Data!L1898</f>
        <v>0</v>
      </c>
      <c r="L1898" s="21" t="str">
        <f>IF(Data!N1898=0,"",Data!N1898)</f>
        <v>Next</v>
      </c>
      <c r="M1898" s="20" t="b">
        <f>Data!O1898</f>
        <v>1</v>
      </c>
      <c r="N1898" s="20" t="b">
        <f>Data!P1898</f>
        <v>0</v>
      </c>
      <c r="O1898" s="20" t="b">
        <f>Data!Q1898</f>
        <v>0</v>
      </c>
      <c r="P1898" s="20" t="b">
        <f>Data!R1898</f>
        <v>0</v>
      </c>
      <c r="Q1898" s="20" t="b">
        <f>Data!S1898</f>
        <v>0</v>
      </c>
      <c r="R1898" s="20" t="b">
        <f>Data!T1898</f>
        <v>0</v>
      </c>
      <c r="S1898" s="20" t="b">
        <f>Data!U1898</f>
        <v>0</v>
      </c>
      <c r="T1898" s="20" t="b">
        <f>Data!V1898</f>
        <v>0</v>
      </c>
      <c r="U1898" s="20" t="b">
        <f>Data!W1898</f>
        <v>0</v>
      </c>
      <c r="V1898" s="20" t="b">
        <f>Data!X1898</f>
        <v>1</v>
      </c>
      <c r="W1898" s="20" t="b">
        <f>Data!Y1898</f>
        <v>1</v>
      </c>
      <c r="X1898" s="20">
        <f>Data!Z1898</f>
        <v>0</v>
      </c>
      <c r="Y1898" s="22">
        <f>Data!AL1898</f>
        <v>0</v>
      </c>
      <c r="Z1898" s="20">
        <f>Data!AC1898</f>
        <v>0</v>
      </c>
      <c r="AA1898" s="20">
        <f>Data!AE1898</f>
        <v>0</v>
      </c>
      <c r="AB1898" s="20">
        <f>Data!AG1898</f>
        <v>0</v>
      </c>
      <c r="AC1898" s="20" t="str">
        <f>CONCATENATE(Data!AI1898," ",Data!AJ1898)</f>
        <v xml:space="preserve"> </v>
      </c>
    </row>
    <row r="1899" spans="1:29" ht="17">
      <c r="A1899" s="20" t="str">
        <f>Data!A1899</f>
        <v>デモ機</v>
      </c>
      <c r="B1899" s="20" t="str">
        <f>Data!C1899</f>
        <v>Entire Organization</v>
      </c>
      <c r="C1899" s="20" t="str">
        <f>IF(Data!E1899=0,"",Data!E1899)</f>
        <v/>
      </c>
      <c r="D1899" s="26">
        <f t="shared" si="29"/>
        <v>42060.865273113428</v>
      </c>
      <c r="E1899" s="27">
        <f>Data!F1899</f>
        <v>42060.865273113428</v>
      </c>
      <c r="F1899" s="20" t="str">
        <f>Data!G1899</f>
        <v>EngineStatusRecord</v>
      </c>
      <c r="G1899" s="20">
        <f>Data!H1899</f>
        <v>0</v>
      </c>
      <c r="H1899" s="20">
        <f>Data!I1899</f>
        <v>0</v>
      </c>
      <c r="I1899" s="20">
        <f>Data!J1899</f>
        <v>0</v>
      </c>
      <c r="J1899" s="21" t="str">
        <f>IF(Data!K1899=0,"",Data!K1899)</f>
        <v/>
      </c>
      <c r="K1899" s="22">
        <f>Data!L1899</f>
        <v>0</v>
      </c>
      <c r="L1899" s="21" t="str">
        <f>IF(Data!N1899=0,"",Data!N1899)</f>
        <v/>
      </c>
      <c r="M1899" s="20">
        <f>Data!O1899</f>
        <v>0</v>
      </c>
      <c r="N1899" s="20">
        <f>Data!P1899</f>
        <v>0</v>
      </c>
      <c r="O1899" s="20">
        <f>Data!Q1899</f>
        <v>0</v>
      </c>
      <c r="P1899" s="20">
        <f>Data!R1899</f>
        <v>0</v>
      </c>
      <c r="Q1899" s="20">
        <f>Data!S1899</f>
        <v>0</v>
      </c>
      <c r="R1899" s="20">
        <f>Data!T1899</f>
        <v>0</v>
      </c>
      <c r="S1899" s="20">
        <f>Data!U1899</f>
        <v>0</v>
      </c>
      <c r="T1899" s="20">
        <f>Data!V1899</f>
        <v>0</v>
      </c>
      <c r="U1899" s="20">
        <f>Data!W1899</f>
        <v>0</v>
      </c>
      <c r="V1899" s="20">
        <f>Data!X1899</f>
        <v>0</v>
      </c>
      <c r="W1899" s="20">
        <f>Data!Y1899</f>
        <v>0</v>
      </c>
      <c r="X1899" s="20">
        <f>Data!Z1899</f>
        <v>0</v>
      </c>
      <c r="Y1899" s="22">
        <f>Data!AL1899</f>
        <v>0</v>
      </c>
      <c r="Z1899" s="20" t="str">
        <f>Data!AC1899</f>
        <v>Cranking voltage</v>
      </c>
      <c r="AA1899" s="20" t="str">
        <f>Data!AE1899</f>
        <v/>
      </c>
      <c r="AB1899" s="20">
        <f>Data!AG1899</f>
        <v>0</v>
      </c>
      <c r="AC1899" s="20" t="str">
        <f>CONCATENATE(Data!AI1899," ",Data!AJ1899)</f>
        <v>13.8964 V</v>
      </c>
    </row>
    <row r="1900" spans="1:29" ht="17">
      <c r="A1900" s="20" t="str">
        <f>Data!A1900</f>
        <v>デモ機</v>
      </c>
      <c r="B1900" s="20" t="str">
        <f>Data!C1900</f>
        <v>Entire Organization</v>
      </c>
      <c r="C1900" s="20" t="str">
        <f>IF(Data!E1900=0,"",Data!E1900)</f>
        <v/>
      </c>
      <c r="D1900" s="26">
        <f t="shared" si="29"/>
        <v>42060.86528121528</v>
      </c>
      <c r="E1900" s="27">
        <f>Data!F1900</f>
        <v>42060.86528121528</v>
      </c>
      <c r="F1900" s="20" t="str">
        <f>Data!G1900</f>
        <v>EngineStatusRecord</v>
      </c>
      <c r="G1900" s="20">
        <f>Data!H1900</f>
        <v>0</v>
      </c>
      <c r="H1900" s="20">
        <f>Data!I1900</f>
        <v>0</v>
      </c>
      <c r="I1900" s="20">
        <f>Data!J1900</f>
        <v>0</v>
      </c>
      <c r="J1900" s="21" t="str">
        <f>IF(Data!K1900=0,"",Data!K1900)</f>
        <v/>
      </c>
      <c r="K1900" s="22">
        <f>Data!L1900</f>
        <v>0</v>
      </c>
      <c r="L1900" s="21" t="str">
        <f>IF(Data!N1900=0,"",Data!N1900)</f>
        <v/>
      </c>
      <c r="M1900" s="20">
        <f>Data!O1900</f>
        <v>0</v>
      </c>
      <c r="N1900" s="20">
        <f>Data!P1900</f>
        <v>0</v>
      </c>
      <c r="O1900" s="20">
        <f>Data!Q1900</f>
        <v>0</v>
      </c>
      <c r="P1900" s="20">
        <f>Data!R1900</f>
        <v>0</v>
      </c>
      <c r="Q1900" s="20">
        <f>Data!S1900</f>
        <v>0</v>
      </c>
      <c r="R1900" s="20">
        <f>Data!T1900</f>
        <v>0</v>
      </c>
      <c r="S1900" s="20">
        <f>Data!U1900</f>
        <v>0</v>
      </c>
      <c r="T1900" s="20">
        <f>Data!V1900</f>
        <v>0</v>
      </c>
      <c r="U1900" s="20">
        <f>Data!W1900</f>
        <v>0</v>
      </c>
      <c r="V1900" s="20">
        <f>Data!X1900</f>
        <v>0</v>
      </c>
      <c r="W1900" s="20">
        <f>Data!Y1900</f>
        <v>0</v>
      </c>
      <c r="X1900" s="20">
        <f>Data!Z1900</f>
        <v>0</v>
      </c>
      <c r="Y1900" s="22">
        <f>Data!AL1900</f>
        <v>0</v>
      </c>
      <c r="Z1900" s="20" t="str">
        <f>Data!AC1900</f>
        <v>Cranking voltage</v>
      </c>
      <c r="AA1900" s="20" t="str">
        <f>Data!AE1900</f>
        <v/>
      </c>
      <c r="AB1900" s="20">
        <f>Data!AG1900</f>
        <v>0</v>
      </c>
      <c r="AC1900" s="20" t="str">
        <f>CONCATENATE(Data!AI1900," ",Data!AJ1900)</f>
        <v>14.11108 V</v>
      </c>
    </row>
    <row r="1901" spans="1:29" ht="17">
      <c r="A1901" s="20" t="str">
        <f>Data!A1901</f>
        <v>デモ機</v>
      </c>
      <c r="B1901" s="20" t="str">
        <f>Data!C1901</f>
        <v>Entire Organization</v>
      </c>
      <c r="C1901" s="20" t="str">
        <f>IF(Data!E1901=0,"",Data!E1901)</f>
        <v/>
      </c>
      <c r="D1901" s="26">
        <f t="shared" si="29"/>
        <v>42060.865289502311</v>
      </c>
      <c r="E1901" s="27">
        <f>Data!F1901</f>
        <v>42060.865289502311</v>
      </c>
      <c r="F1901" s="20" t="str">
        <f>Data!G1901</f>
        <v>DebugRecord</v>
      </c>
      <c r="G1901" s="20">
        <f>Data!H1901</f>
        <v>0</v>
      </c>
      <c r="H1901" s="20">
        <f>Data!I1901</f>
        <v>0</v>
      </c>
      <c r="I1901" s="20">
        <f>Data!J1901</f>
        <v>0</v>
      </c>
      <c r="J1901" s="21" t="str">
        <f>IF(Data!K1901=0,"",Data!K1901)</f>
        <v/>
      </c>
      <c r="K1901" s="22">
        <f>Data!L1901</f>
        <v>0</v>
      </c>
      <c r="L1901" s="21" t="str">
        <f>IF(Data!N1901=0,"",Data!N1901)</f>
        <v>CanBusStatusBetweenTrips</v>
      </c>
      <c r="M1901" s="20">
        <f>Data!O1901</f>
        <v>0</v>
      </c>
      <c r="N1901" s="20">
        <f>Data!P1901</f>
        <v>0</v>
      </c>
      <c r="O1901" s="20">
        <f>Data!Q1901</f>
        <v>0</v>
      </c>
      <c r="P1901" s="20">
        <f>Data!R1901</f>
        <v>0</v>
      </c>
      <c r="Q1901" s="20">
        <f>Data!S1901</f>
        <v>0</v>
      </c>
      <c r="R1901" s="20">
        <f>Data!T1901</f>
        <v>0</v>
      </c>
      <c r="S1901" s="20">
        <f>Data!U1901</f>
        <v>0</v>
      </c>
      <c r="T1901" s="20">
        <f>Data!V1901</f>
        <v>0</v>
      </c>
      <c r="U1901" s="20">
        <f>Data!W1901</f>
        <v>0</v>
      </c>
      <c r="V1901" s="20">
        <f>Data!X1901</f>
        <v>0</v>
      </c>
      <c r="W1901" s="20">
        <f>Data!Y1901</f>
        <v>0</v>
      </c>
      <c r="X1901" s="20">
        <f>Data!Z1901</f>
        <v>0</v>
      </c>
      <c r="Y1901" s="22" t="str">
        <f>Data!AL1901</f>
        <v>000000000000000000000000000000</v>
      </c>
      <c r="Z1901" s="20">
        <f>Data!AC1901</f>
        <v>0</v>
      </c>
      <c r="AA1901" s="20">
        <f>Data!AE1901</f>
        <v>0</v>
      </c>
      <c r="AB1901" s="20">
        <f>Data!AG1901</f>
        <v>0</v>
      </c>
      <c r="AC1901" s="20" t="str">
        <f>CONCATENATE(Data!AI1901," ",Data!AJ1901)</f>
        <v xml:space="preserve"> </v>
      </c>
    </row>
    <row r="1902" spans="1:29" ht="17">
      <c r="A1902" s="20" t="str">
        <f>Data!A1902</f>
        <v>デモ機</v>
      </c>
      <c r="B1902" s="20" t="str">
        <f>Data!C1902</f>
        <v>Entire Organization</v>
      </c>
      <c r="C1902" s="20" t="str">
        <f>IF(Data!E1902=0,"",Data!E1902)</f>
        <v/>
      </c>
      <c r="D1902" s="26">
        <f t="shared" si="29"/>
        <v>42060.865292789349</v>
      </c>
      <c r="E1902" s="27">
        <f>Data!F1902</f>
        <v>42060.865292789349</v>
      </c>
      <c r="F1902" s="20" t="str">
        <f>Data!G1902</f>
        <v>EngineStatusRecord</v>
      </c>
      <c r="G1902" s="20">
        <f>Data!H1902</f>
        <v>0</v>
      </c>
      <c r="H1902" s="20">
        <f>Data!I1902</f>
        <v>0</v>
      </c>
      <c r="I1902" s="20">
        <f>Data!J1902</f>
        <v>0</v>
      </c>
      <c r="J1902" s="21" t="str">
        <f>IF(Data!K1902=0,"",Data!K1902)</f>
        <v/>
      </c>
      <c r="K1902" s="22">
        <f>Data!L1902</f>
        <v>0</v>
      </c>
      <c r="L1902" s="21" t="str">
        <f>IF(Data!N1902=0,"",Data!N1902)</f>
        <v/>
      </c>
      <c r="M1902" s="20">
        <f>Data!O1902</f>
        <v>0</v>
      </c>
      <c r="N1902" s="20">
        <f>Data!P1902</f>
        <v>0</v>
      </c>
      <c r="O1902" s="20">
        <f>Data!Q1902</f>
        <v>0</v>
      </c>
      <c r="P1902" s="20">
        <f>Data!R1902</f>
        <v>0</v>
      </c>
      <c r="Q1902" s="20">
        <f>Data!S1902</f>
        <v>0</v>
      </c>
      <c r="R1902" s="20">
        <f>Data!T1902</f>
        <v>0</v>
      </c>
      <c r="S1902" s="20">
        <f>Data!U1902</f>
        <v>0</v>
      </c>
      <c r="T1902" s="20">
        <f>Data!V1902</f>
        <v>0</v>
      </c>
      <c r="U1902" s="20">
        <f>Data!W1902</f>
        <v>0</v>
      </c>
      <c r="V1902" s="20">
        <f>Data!X1902</f>
        <v>0</v>
      </c>
      <c r="W1902" s="20">
        <f>Data!Y1902</f>
        <v>0</v>
      </c>
      <c r="X1902" s="20">
        <f>Data!Z1902</f>
        <v>0</v>
      </c>
      <c r="Y1902" s="22">
        <f>Data!AL1902</f>
        <v>0</v>
      </c>
      <c r="Z1902" s="20" t="str">
        <f>Data!AC1902</f>
        <v>Cranking voltage</v>
      </c>
      <c r="AA1902" s="20" t="str">
        <f>Data!AE1902</f>
        <v/>
      </c>
      <c r="AB1902" s="20">
        <f>Data!AG1902</f>
        <v>0</v>
      </c>
      <c r="AC1902" s="20" t="str">
        <f>CONCATENATE(Data!AI1902," ",Data!AJ1902)</f>
        <v>13.8964 V</v>
      </c>
    </row>
    <row r="1903" spans="1:29" ht="17">
      <c r="A1903" s="20" t="str">
        <f>Data!A1903</f>
        <v>デモ機</v>
      </c>
      <c r="B1903" s="20" t="str">
        <f>Data!C1903</f>
        <v>Entire Organization</v>
      </c>
      <c r="C1903" s="20" t="str">
        <f>IF(Data!E1903=0,"",Data!E1903)</f>
        <v/>
      </c>
      <c r="D1903" s="26">
        <f t="shared" si="29"/>
        <v>42060.865295138887</v>
      </c>
      <c r="E1903" s="27">
        <f>Data!F1903</f>
        <v>42060.865295138887</v>
      </c>
      <c r="F1903" s="20" t="str">
        <f>Data!G1903</f>
        <v>EngineStatusRecord</v>
      </c>
      <c r="G1903" s="20">
        <f>Data!H1903</f>
        <v>0</v>
      </c>
      <c r="H1903" s="20">
        <f>Data!I1903</f>
        <v>0</v>
      </c>
      <c r="I1903" s="20">
        <f>Data!J1903</f>
        <v>0</v>
      </c>
      <c r="J1903" s="21" t="str">
        <f>IF(Data!K1903=0,"",Data!K1903)</f>
        <v/>
      </c>
      <c r="K1903" s="22">
        <f>Data!L1903</f>
        <v>0</v>
      </c>
      <c r="L1903" s="21" t="str">
        <f>IF(Data!N1903=0,"",Data!N1903)</f>
        <v/>
      </c>
      <c r="M1903" s="20">
        <f>Data!O1903</f>
        <v>0</v>
      </c>
      <c r="N1903" s="20">
        <f>Data!P1903</f>
        <v>0</v>
      </c>
      <c r="O1903" s="20">
        <f>Data!Q1903</f>
        <v>0</v>
      </c>
      <c r="P1903" s="20">
        <f>Data!R1903</f>
        <v>0</v>
      </c>
      <c r="Q1903" s="20">
        <f>Data!S1903</f>
        <v>0</v>
      </c>
      <c r="R1903" s="20">
        <f>Data!T1903</f>
        <v>0</v>
      </c>
      <c r="S1903" s="20">
        <f>Data!U1903</f>
        <v>0</v>
      </c>
      <c r="T1903" s="20">
        <f>Data!V1903</f>
        <v>0</v>
      </c>
      <c r="U1903" s="20">
        <f>Data!W1903</f>
        <v>0</v>
      </c>
      <c r="V1903" s="20">
        <f>Data!X1903</f>
        <v>0</v>
      </c>
      <c r="W1903" s="20">
        <f>Data!Y1903</f>
        <v>0</v>
      </c>
      <c r="X1903" s="20">
        <f>Data!Z1903</f>
        <v>0</v>
      </c>
      <c r="Y1903" s="22">
        <f>Data!AL1903</f>
        <v>0</v>
      </c>
      <c r="Z1903" s="20" t="str">
        <f>Data!AC1903</f>
        <v>Cranking voltage</v>
      </c>
      <c r="AA1903" s="20" t="str">
        <f>Data!AE1903</f>
        <v/>
      </c>
      <c r="AB1903" s="20">
        <f>Data!AG1903</f>
        <v>0</v>
      </c>
      <c r="AC1903" s="20" t="str">
        <f>CONCATENATE(Data!AI1903," ",Data!AJ1903)</f>
        <v>14.14686 V</v>
      </c>
    </row>
    <row r="1904" spans="1:29" ht="17">
      <c r="A1904" s="20" t="str">
        <f>Data!A1904</f>
        <v>デモ機</v>
      </c>
      <c r="B1904" s="20" t="str">
        <f>Data!C1904</f>
        <v>Entire Organization</v>
      </c>
      <c r="C1904" s="20" t="str">
        <f>IF(Data!E1904=0,"",Data!E1904)</f>
        <v/>
      </c>
      <c r="D1904" s="26">
        <f t="shared" si="29"/>
        <v>42060.865301192127</v>
      </c>
      <c r="E1904" s="27">
        <f>Data!F1904</f>
        <v>42060.865301192127</v>
      </c>
      <c r="F1904" s="20" t="str">
        <f>Data!G1904</f>
        <v>EngineStatusRecord</v>
      </c>
      <c r="G1904" s="20">
        <f>Data!H1904</f>
        <v>0</v>
      </c>
      <c r="H1904" s="20">
        <f>Data!I1904</f>
        <v>0</v>
      </c>
      <c r="I1904" s="20">
        <f>Data!J1904</f>
        <v>0</v>
      </c>
      <c r="J1904" s="21" t="str">
        <f>IF(Data!K1904=0,"",Data!K1904)</f>
        <v/>
      </c>
      <c r="K1904" s="22">
        <f>Data!L1904</f>
        <v>0</v>
      </c>
      <c r="L1904" s="21" t="str">
        <f>IF(Data!N1904=0,"",Data!N1904)</f>
        <v/>
      </c>
      <c r="M1904" s="20">
        <f>Data!O1904</f>
        <v>0</v>
      </c>
      <c r="N1904" s="20">
        <f>Data!P1904</f>
        <v>0</v>
      </c>
      <c r="O1904" s="20">
        <f>Data!Q1904</f>
        <v>0</v>
      </c>
      <c r="P1904" s="20">
        <f>Data!R1904</f>
        <v>0</v>
      </c>
      <c r="Q1904" s="20">
        <f>Data!S1904</f>
        <v>0</v>
      </c>
      <c r="R1904" s="20">
        <f>Data!T1904</f>
        <v>0</v>
      </c>
      <c r="S1904" s="20">
        <f>Data!U1904</f>
        <v>0</v>
      </c>
      <c r="T1904" s="20">
        <f>Data!V1904</f>
        <v>0</v>
      </c>
      <c r="U1904" s="20">
        <f>Data!W1904</f>
        <v>0</v>
      </c>
      <c r="V1904" s="20">
        <f>Data!X1904</f>
        <v>0</v>
      </c>
      <c r="W1904" s="20">
        <f>Data!Y1904</f>
        <v>0</v>
      </c>
      <c r="X1904" s="20">
        <f>Data!Z1904</f>
        <v>0</v>
      </c>
      <c r="Y1904" s="22">
        <f>Data!AL1904</f>
        <v>0</v>
      </c>
      <c r="Z1904" s="20" t="str">
        <f>Data!AC1904</f>
        <v>Cranking voltage</v>
      </c>
      <c r="AA1904" s="20" t="str">
        <f>Data!AE1904</f>
        <v/>
      </c>
      <c r="AB1904" s="20">
        <f>Data!AG1904</f>
        <v>0</v>
      </c>
      <c r="AC1904" s="20" t="str">
        <f>CONCATENATE(Data!AI1904," ",Data!AJ1904)</f>
        <v>13.8964 V</v>
      </c>
    </row>
    <row r="1905" spans="1:29" ht="17">
      <c r="A1905" s="20" t="str">
        <f>Data!A1905</f>
        <v>デモ機</v>
      </c>
      <c r="B1905" s="20" t="str">
        <f>Data!C1905</f>
        <v>Entire Organization</v>
      </c>
      <c r="C1905" s="20" t="str">
        <f>IF(Data!E1905=0,"",Data!E1905)</f>
        <v/>
      </c>
      <c r="D1905" s="26">
        <f t="shared" si="29"/>
        <v>42060.865304363426</v>
      </c>
      <c r="E1905" s="27">
        <f>Data!F1905</f>
        <v>42060.865304363426</v>
      </c>
      <c r="F1905" s="20" t="str">
        <f>Data!G1905</f>
        <v>EngineStatusRecord</v>
      </c>
      <c r="G1905" s="20">
        <f>Data!H1905</f>
        <v>0</v>
      </c>
      <c r="H1905" s="20">
        <f>Data!I1905</f>
        <v>0</v>
      </c>
      <c r="I1905" s="20">
        <f>Data!J1905</f>
        <v>0</v>
      </c>
      <c r="J1905" s="21" t="str">
        <f>IF(Data!K1905=0,"",Data!K1905)</f>
        <v/>
      </c>
      <c r="K1905" s="22">
        <f>Data!L1905</f>
        <v>0</v>
      </c>
      <c r="L1905" s="21" t="str">
        <f>IF(Data!N1905=0,"",Data!N1905)</f>
        <v/>
      </c>
      <c r="M1905" s="20">
        <f>Data!O1905</f>
        <v>0</v>
      </c>
      <c r="N1905" s="20">
        <f>Data!P1905</f>
        <v>0</v>
      </c>
      <c r="O1905" s="20">
        <f>Data!Q1905</f>
        <v>0</v>
      </c>
      <c r="P1905" s="20">
        <f>Data!R1905</f>
        <v>0</v>
      </c>
      <c r="Q1905" s="20">
        <f>Data!S1905</f>
        <v>0</v>
      </c>
      <c r="R1905" s="20">
        <f>Data!T1905</f>
        <v>0</v>
      </c>
      <c r="S1905" s="20">
        <f>Data!U1905</f>
        <v>0</v>
      </c>
      <c r="T1905" s="20">
        <f>Data!V1905</f>
        <v>0</v>
      </c>
      <c r="U1905" s="20">
        <f>Data!W1905</f>
        <v>0</v>
      </c>
      <c r="V1905" s="20">
        <f>Data!X1905</f>
        <v>0</v>
      </c>
      <c r="W1905" s="20">
        <f>Data!Y1905</f>
        <v>0</v>
      </c>
      <c r="X1905" s="20">
        <f>Data!Z1905</f>
        <v>0</v>
      </c>
      <c r="Y1905" s="22">
        <f>Data!AL1905</f>
        <v>0</v>
      </c>
      <c r="Z1905" s="20" t="str">
        <f>Data!AC1905</f>
        <v>Cranking voltage</v>
      </c>
      <c r="AA1905" s="20" t="str">
        <f>Data!AE1905</f>
        <v/>
      </c>
      <c r="AB1905" s="20">
        <f>Data!AG1905</f>
        <v>0</v>
      </c>
      <c r="AC1905" s="20" t="str">
        <f>CONCATENATE(Data!AI1905," ",Data!AJ1905)</f>
        <v>14.18264 V</v>
      </c>
    </row>
    <row r="1906" spans="1:29" ht="17">
      <c r="A1906" s="20" t="str">
        <f>Data!A1906</f>
        <v>デモ機</v>
      </c>
      <c r="B1906" s="20" t="str">
        <f>Data!C1906</f>
        <v>Entire Organization</v>
      </c>
      <c r="C1906" s="20" t="str">
        <f>IF(Data!E1906=0,"",Data!E1906)</f>
        <v/>
      </c>
      <c r="D1906" s="26">
        <f t="shared" si="29"/>
        <v>42060.865305520834</v>
      </c>
      <c r="E1906" s="27">
        <f>Data!F1906</f>
        <v>42060.865305520834</v>
      </c>
      <c r="F1906" s="20" t="str">
        <f>Data!G1906</f>
        <v>EngineStatusRecord</v>
      </c>
      <c r="G1906" s="20">
        <f>Data!H1906</f>
        <v>0</v>
      </c>
      <c r="H1906" s="20">
        <f>Data!I1906</f>
        <v>0</v>
      </c>
      <c r="I1906" s="20">
        <f>Data!J1906</f>
        <v>0</v>
      </c>
      <c r="J1906" s="21" t="str">
        <f>IF(Data!K1906=0,"",Data!K1906)</f>
        <v/>
      </c>
      <c r="K1906" s="22">
        <f>Data!L1906</f>
        <v>0</v>
      </c>
      <c r="L1906" s="21" t="str">
        <f>IF(Data!N1906=0,"",Data!N1906)</f>
        <v/>
      </c>
      <c r="M1906" s="20">
        <f>Data!O1906</f>
        <v>0</v>
      </c>
      <c r="N1906" s="20">
        <f>Data!P1906</f>
        <v>0</v>
      </c>
      <c r="O1906" s="20">
        <f>Data!Q1906</f>
        <v>0</v>
      </c>
      <c r="P1906" s="20">
        <f>Data!R1906</f>
        <v>0</v>
      </c>
      <c r="Q1906" s="20">
        <f>Data!S1906</f>
        <v>0</v>
      </c>
      <c r="R1906" s="20">
        <f>Data!T1906</f>
        <v>0</v>
      </c>
      <c r="S1906" s="20">
        <f>Data!U1906</f>
        <v>0</v>
      </c>
      <c r="T1906" s="20">
        <f>Data!V1906</f>
        <v>0</v>
      </c>
      <c r="U1906" s="20">
        <f>Data!W1906</f>
        <v>0</v>
      </c>
      <c r="V1906" s="20">
        <f>Data!X1906</f>
        <v>0</v>
      </c>
      <c r="W1906" s="20">
        <f>Data!Y1906</f>
        <v>0</v>
      </c>
      <c r="X1906" s="20">
        <f>Data!Z1906</f>
        <v>0</v>
      </c>
      <c r="Y1906" s="22">
        <f>Data!AL1906</f>
        <v>0</v>
      </c>
      <c r="Z1906" s="20" t="str">
        <f>Data!AC1906</f>
        <v>Cranking voltage</v>
      </c>
      <c r="AA1906" s="20" t="str">
        <f>Data!AE1906</f>
        <v/>
      </c>
      <c r="AB1906" s="20">
        <f>Data!AG1906</f>
        <v>0</v>
      </c>
      <c r="AC1906" s="20" t="str">
        <f>CONCATENATE(Data!AI1906," ",Data!AJ1906)</f>
        <v>13.96796 V</v>
      </c>
    </row>
    <row r="1907" spans="1:29" ht="17">
      <c r="A1907" s="20" t="str">
        <f>Data!A1907</f>
        <v>デモ機</v>
      </c>
      <c r="B1907" s="20" t="str">
        <f>Data!C1907</f>
        <v>Entire Organization</v>
      </c>
      <c r="C1907" s="20" t="str">
        <f>IF(Data!E1907=0,"",Data!E1907)</f>
        <v/>
      </c>
      <c r="D1907" s="26">
        <f t="shared" si="29"/>
        <v>42060.865311307869</v>
      </c>
      <c r="E1907" s="27">
        <f>Data!F1907</f>
        <v>42060.865311307869</v>
      </c>
      <c r="F1907" s="20" t="str">
        <f>Data!G1907</f>
        <v>EngineStatusRecord</v>
      </c>
      <c r="G1907" s="20">
        <f>Data!H1907</f>
        <v>0</v>
      </c>
      <c r="H1907" s="20">
        <f>Data!I1907</f>
        <v>0</v>
      </c>
      <c r="I1907" s="20">
        <f>Data!J1907</f>
        <v>0</v>
      </c>
      <c r="J1907" s="21" t="str">
        <f>IF(Data!K1907=0,"",Data!K1907)</f>
        <v/>
      </c>
      <c r="K1907" s="22">
        <f>Data!L1907</f>
        <v>0</v>
      </c>
      <c r="L1907" s="21" t="str">
        <f>IF(Data!N1907=0,"",Data!N1907)</f>
        <v/>
      </c>
      <c r="M1907" s="20">
        <f>Data!O1907</f>
        <v>0</v>
      </c>
      <c r="N1907" s="20">
        <f>Data!P1907</f>
        <v>0</v>
      </c>
      <c r="O1907" s="20">
        <f>Data!Q1907</f>
        <v>0</v>
      </c>
      <c r="P1907" s="20">
        <f>Data!R1907</f>
        <v>0</v>
      </c>
      <c r="Q1907" s="20">
        <f>Data!S1907</f>
        <v>0</v>
      </c>
      <c r="R1907" s="20">
        <f>Data!T1907</f>
        <v>0</v>
      </c>
      <c r="S1907" s="20">
        <f>Data!U1907</f>
        <v>0</v>
      </c>
      <c r="T1907" s="20">
        <f>Data!V1907</f>
        <v>0</v>
      </c>
      <c r="U1907" s="20">
        <f>Data!W1907</f>
        <v>0</v>
      </c>
      <c r="V1907" s="20">
        <f>Data!X1907</f>
        <v>0</v>
      </c>
      <c r="W1907" s="20">
        <f>Data!Y1907</f>
        <v>0</v>
      </c>
      <c r="X1907" s="20">
        <f>Data!Z1907</f>
        <v>0</v>
      </c>
      <c r="Y1907" s="22">
        <f>Data!AL1907</f>
        <v>0</v>
      </c>
      <c r="Z1907" s="20" t="str">
        <f>Data!AC1907</f>
        <v>Cranking voltage</v>
      </c>
      <c r="AA1907" s="20" t="str">
        <f>Data!AE1907</f>
        <v/>
      </c>
      <c r="AB1907" s="20">
        <f>Data!AG1907</f>
        <v>0</v>
      </c>
      <c r="AC1907" s="20" t="str">
        <f>CONCATENATE(Data!AI1907," ",Data!AJ1907)</f>
        <v>14.00374 V</v>
      </c>
    </row>
    <row r="1908" spans="1:29" ht="17">
      <c r="A1908" s="20" t="str">
        <f>Data!A1908</f>
        <v>デモ機</v>
      </c>
      <c r="B1908" s="20" t="str">
        <f>Data!C1908</f>
        <v>Entire Organization</v>
      </c>
      <c r="C1908" s="20" t="str">
        <f>IF(Data!E1908=0,"",Data!E1908)</f>
        <v/>
      </c>
      <c r="D1908" s="26">
        <f t="shared" si="29"/>
        <v>42060.865312650465</v>
      </c>
      <c r="E1908" s="27">
        <f>Data!F1908</f>
        <v>42060.865312650465</v>
      </c>
      <c r="F1908" s="20" t="str">
        <f>Data!G1908</f>
        <v>DebugRecord</v>
      </c>
      <c r="G1908" s="20">
        <f>Data!H1908</f>
        <v>0</v>
      </c>
      <c r="H1908" s="20">
        <f>Data!I1908</f>
        <v>0</v>
      </c>
      <c r="I1908" s="20">
        <f>Data!J1908</f>
        <v>0</v>
      </c>
      <c r="J1908" s="21" t="str">
        <f>IF(Data!K1908=0,"",Data!K1908)</f>
        <v/>
      </c>
      <c r="K1908" s="22">
        <f>Data!L1908</f>
        <v>0</v>
      </c>
      <c r="L1908" s="21" t="str">
        <f>IF(Data!N1908=0,"",Data!N1908)</f>
        <v>CanBusStatusBetweenTrips</v>
      </c>
      <c r="M1908" s="20">
        <f>Data!O1908</f>
        <v>0</v>
      </c>
      <c r="N1908" s="20">
        <f>Data!P1908</f>
        <v>0</v>
      </c>
      <c r="O1908" s="20">
        <f>Data!Q1908</f>
        <v>0</v>
      </c>
      <c r="P1908" s="20">
        <f>Data!R1908</f>
        <v>0</v>
      </c>
      <c r="Q1908" s="20">
        <f>Data!S1908</f>
        <v>0</v>
      </c>
      <c r="R1908" s="20">
        <f>Data!T1908</f>
        <v>0</v>
      </c>
      <c r="S1908" s="20">
        <f>Data!U1908</f>
        <v>0</v>
      </c>
      <c r="T1908" s="20">
        <f>Data!V1908</f>
        <v>0</v>
      </c>
      <c r="U1908" s="20">
        <f>Data!W1908</f>
        <v>0</v>
      </c>
      <c r="V1908" s="20">
        <f>Data!X1908</f>
        <v>0</v>
      </c>
      <c r="W1908" s="20">
        <f>Data!Y1908</f>
        <v>0</v>
      </c>
      <c r="X1908" s="20">
        <f>Data!Z1908</f>
        <v>0</v>
      </c>
      <c r="Y1908" s="22" t="str">
        <f>Data!AL1908</f>
        <v>000000000000000000000000000000</v>
      </c>
      <c r="Z1908" s="20">
        <f>Data!AC1908</f>
        <v>0</v>
      </c>
      <c r="AA1908" s="20">
        <f>Data!AE1908</f>
        <v>0</v>
      </c>
      <c r="AB1908" s="20">
        <f>Data!AG1908</f>
        <v>0</v>
      </c>
      <c r="AC1908" s="20" t="str">
        <f>CONCATENATE(Data!AI1908," ",Data!AJ1908)</f>
        <v xml:space="preserve"> </v>
      </c>
    </row>
    <row r="1909" spans="1:29" ht="17">
      <c r="A1909" s="20" t="str">
        <f>Data!A1909</f>
        <v>デモ機</v>
      </c>
      <c r="B1909" s="20" t="str">
        <f>Data!C1909</f>
        <v>Entire Organization</v>
      </c>
      <c r="C1909" s="20" t="str">
        <f>IF(Data!E1909=0,"",Data!E1909)</f>
        <v/>
      </c>
      <c r="D1909" s="26">
        <f t="shared" si="29"/>
        <v>42060.865428240744</v>
      </c>
      <c r="E1909" s="27">
        <f>Data!F1909</f>
        <v>42060.865428240744</v>
      </c>
      <c r="F1909" s="20" t="str">
        <f>Data!G1909</f>
        <v>GpsRecord</v>
      </c>
      <c r="G1909" s="20">
        <f>Data!H1909</f>
        <v>33</v>
      </c>
      <c r="H1909" s="20">
        <f>Data!I1909</f>
        <v>139.40665000000001</v>
      </c>
      <c r="I1909" s="20">
        <f>Data!J1909</f>
        <v>35.566670000000002</v>
      </c>
      <c r="J1909" s="21" t="str">
        <f>IF(Data!K1909=0,"",Data!K1909)</f>
        <v>日本, 〒252-0202 神奈川県相模原市中央区淵野辺本町４丁目２４−１</v>
      </c>
      <c r="K1909" s="22">
        <f>Data!L1909</f>
        <v>0</v>
      </c>
      <c r="L1909" s="21" t="str">
        <f>IF(Data!N1909=0,"",Data!N1909)</f>
        <v>CurveSpeed</v>
      </c>
      <c r="M1909" s="20" t="b">
        <f>Data!O1909</f>
        <v>1</v>
      </c>
      <c r="N1909" s="20" t="b">
        <f>Data!P1909</f>
        <v>0</v>
      </c>
      <c r="O1909" s="20" t="b">
        <f>Data!Q1909</f>
        <v>0</v>
      </c>
      <c r="P1909" s="20" t="b">
        <f>Data!R1909</f>
        <v>0</v>
      </c>
      <c r="Q1909" s="20" t="b">
        <f>Data!S1909</f>
        <v>0</v>
      </c>
      <c r="R1909" s="20" t="b">
        <f>Data!T1909</f>
        <v>0</v>
      </c>
      <c r="S1909" s="20" t="b">
        <f>Data!U1909</f>
        <v>0</v>
      </c>
      <c r="T1909" s="20" t="b">
        <f>Data!V1909</f>
        <v>0</v>
      </c>
      <c r="U1909" s="20" t="b">
        <f>Data!W1909</f>
        <v>0</v>
      </c>
      <c r="V1909" s="20" t="b">
        <f>Data!X1909</f>
        <v>1</v>
      </c>
      <c r="W1909" s="20" t="b">
        <f>Data!Y1909</f>
        <v>1</v>
      </c>
      <c r="X1909" s="20">
        <f>Data!Z1909</f>
        <v>0</v>
      </c>
      <c r="Y1909" s="22">
        <f>Data!AL1909</f>
        <v>0</v>
      </c>
      <c r="Z1909" s="20">
        <f>Data!AC1909</f>
        <v>0</v>
      </c>
      <c r="AA1909" s="20">
        <f>Data!AE1909</f>
        <v>0</v>
      </c>
      <c r="AB1909" s="20">
        <f>Data!AG1909</f>
        <v>0</v>
      </c>
      <c r="AC1909" s="20" t="str">
        <f>CONCATENATE(Data!AI1909," ",Data!AJ1909)</f>
        <v xml:space="preserve"> </v>
      </c>
    </row>
    <row r="1910" spans="1:29" ht="17">
      <c r="A1910" s="20" t="str">
        <f>Data!A1910</f>
        <v>デモ機</v>
      </c>
      <c r="B1910" s="20" t="str">
        <f>Data!C1910</f>
        <v>Entire Organization</v>
      </c>
      <c r="C1910" s="20" t="str">
        <f>IF(Data!E1910=0,"",Data!E1910)</f>
        <v/>
      </c>
      <c r="D1910" s="26">
        <f t="shared" si="29"/>
        <v>42060.865484918984</v>
      </c>
      <c r="E1910" s="27">
        <f>Data!F1910</f>
        <v>42060.865484918984</v>
      </c>
      <c r="F1910" s="20" t="str">
        <f>Data!G1910</f>
        <v>DebugRecord</v>
      </c>
      <c r="G1910" s="20">
        <f>Data!H1910</f>
        <v>0</v>
      </c>
      <c r="H1910" s="20">
        <f>Data!I1910</f>
        <v>0</v>
      </c>
      <c r="I1910" s="20">
        <f>Data!J1910</f>
        <v>0</v>
      </c>
      <c r="J1910" s="21" t="str">
        <f>IF(Data!K1910=0,"",Data!K1910)</f>
        <v/>
      </c>
      <c r="K1910" s="22">
        <f>Data!L1910</f>
        <v>0</v>
      </c>
      <c r="L1910" s="21" t="str">
        <f>IF(Data!N1910=0,"",Data!N1910)</f>
        <v>ModemNetworkApn</v>
      </c>
      <c r="M1910" s="20">
        <f>Data!O1910</f>
        <v>0</v>
      </c>
      <c r="N1910" s="20">
        <f>Data!P1910</f>
        <v>0</v>
      </c>
      <c r="O1910" s="20">
        <f>Data!Q1910</f>
        <v>0</v>
      </c>
      <c r="P1910" s="20">
        <f>Data!R1910</f>
        <v>0</v>
      </c>
      <c r="Q1910" s="20">
        <f>Data!S1910</f>
        <v>0</v>
      </c>
      <c r="R1910" s="20">
        <f>Data!T1910</f>
        <v>0</v>
      </c>
      <c r="S1910" s="20">
        <f>Data!U1910</f>
        <v>0</v>
      </c>
      <c r="T1910" s="20">
        <f>Data!V1910</f>
        <v>0</v>
      </c>
      <c r="U1910" s="20">
        <f>Data!W1910</f>
        <v>0</v>
      </c>
      <c r="V1910" s="20">
        <f>Data!X1910</f>
        <v>0</v>
      </c>
      <c r="W1910" s="20">
        <f>Data!Y1910</f>
        <v>0</v>
      </c>
      <c r="X1910" s="20">
        <f>Data!Z1910</f>
        <v>0</v>
      </c>
      <c r="Y1910" s="22" t="str">
        <f>Data!AL1910</f>
        <v>696E7465726E650000000000000000</v>
      </c>
      <c r="Z1910" s="20">
        <f>Data!AC1910</f>
        <v>0</v>
      </c>
      <c r="AA1910" s="20">
        <f>Data!AE1910</f>
        <v>0</v>
      </c>
      <c r="AB1910" s="20">
        <f>Data!AG1910</f>
        <v>0</v>
      </c>
      <c r="AC1910" s="20" t="str">
        <f>CONCATENATE(Data!AI1910," ",Data!AJ1910)</f>
        <v xml:space="preserve"> </v>
      </c>
    </row>
    <row r="1911" spans="1:29" ht="17">
      <c r="A1911" s="20" t="str">
        <f>Data!A1911</f>
        <v>デモ機</v>
      </c>
      <c r="B1911" s="20" t="str">
        <f>Data!C1911</f>
        <v>Entire Organization</v>
      </c>
      <c r="C1911" s="20" t="str">
        <f>IF(Data!E1911=0,"",Data!E1911)</f>
        <v/>
      </c>
      <c r="D1911" s="26">
        <f t="shared" si="29"/>
        <v>42060.865499155094</v>
      </c>
      <c r="E1911" s="27">
        <f>Data!F1911</f>
        <v>42060.865499155094</v>
      </c>
      <c r="F1911" s="20" t="str">
        <f>Data!G1911</f>
        <v>GpsRecord</v>
      </c>
      <c r="G1911" s="20">
        <f>Data!H1911</f>
        <v>8</v>
      </c>
      <c r="H1911" s="20">
        <f>Data!I1911</f>
        <v>139.40691000000001</v>
      </c>
      <c r="I1911" s="20">
        <f>Data!J1911</f>
        <v>35.56644</v>
      </c>
      <c r="J1911" s="21" t="str">
        <f>IF(Data!K1911=0,"",Data!K1911)</f>
        <v>日本, 〒252-0202 神奈川県相模原市中央区淵野辺本町４丁目２６−３</v>
      </c>
      <c r="K1911" s="22">
        <f>Data!L1911</f>
        <v>0</v>
      </c>
      <c r="L1911" s="21" t="str">
        <f>IF(Data!N1911=0,"",Data!N1911)</f>
        <v>ConnectedToServer</v>
      </c>
      <c r="M1911" s="20" t="b">
        <f>Data!O1911</f>
        <v>1</v>
      </c>
      <c r="N1911" s="20" t="b">
        <f>Data!P1911</f>
        <v>0</v>
      </c>
      <c r="O1911" s="20" t="b">
        <f>Data!Q1911</f>
        <v>0</v>
      </c>
      <c r="P1911" s="20" t="b">
        <f>Data!R1911</f>
        <v>0</v>
      </c>
      <c r="Q1911" s="20" t="b">
        <f>Data!S1911</f>
        <v>0</v>
      </c>
      <c r="R1911" s="20" t="b">
        <f>Data!T1911</f>
        <v>0</v>
      </c>
      <c r="S1911" s="20" t="b">
        <f>Data!U1911</f>
        <v>0</v>
      </c>
      <c r="T1911" s="20" t="b">
        <f>Data!V1911</f>
        <v>0</v>
      </c>
      <c r="U1911" s="20" t="b">
        <f>Data!W1911</f>
        <v>0</v>
      </c>
      <c r="V1911" s="20" t="b">
        <f>Data!X1911</f>
        <v>1</v>
      </c>
      <c r="W1911" s="20" t="b">
        <f>Data!Y1911</f>
        <v>1</v>
      </c>
      <c r="X1911" s="20">
        <f>Data!Z1911</f>
        <v>0</v>
      </c>
      <c r="Y1911" s="22">
        <f>Data!AL1911</f>
        <v>0</v>
      </c>
      <c r="Z1911" s="20">
        <f>Data!AC1911</f>
        <v>0</v>
      </c>
      <c r="AA1911" s="20">
        <f>Data!AE1911</f>
        <v>0</v>
      </c>
      <c r="AB1911" s="20">
        <f>Data!AG1911</f>
        <v>0</v>
      </c>
      <c r="AC1911" s="20" t="str">
        <f>CONCATENATE(Data!AI1911," ",Data!AJ1911)</f>
        <v xml:space="preserve"> </v>
      </c>
    </row>
    <row r="1912" spans="1:29" ht="17">
      <c r="A1912" s="20" t="str">
        <f>Data!A1912</f>
        <v>デモ機</v>
      </c>
      <c r="B1912" s="20" t="str">
        <f>Data!C1912</f>
        <v>Entire Organization</v>
      </c>
      <c r="C1912" s="20" t="str">
        <f>IF(Data!E1912=0,"",Data!E1912)</f>
        <v/>
      </c>
      <c r="D1912" s="26">
        <f t="shared" si="29"/>
        <v>42060.865505057867</v>
      </c>
      <c r="E1912" s="27">
        <f>Data!F1912</f>
        <v>42060.865505057867</v>
      </c>
      <c r="F1912" s="20" t="str">
        <f>Data!G1912</f>
        <v>DebugRecord</v>
      </c>
      <c r="G1912" s="20">
        <f>Data!H1912</f>
        <v>0</v>
      </c>
      <c r="H1912" s="20">
        <f>Data!I1912</f>
        <v>0</v>
      </c>
      <c r="I1912" s="20">
        <f>Data!J1912</f>
        <v>0</v>
      </c>
      <c r="J1912" s="21" t="str">
        <f>IF(Data!K1912=0,"",Data!K1912)</f>
        <v/>
      </c>
      <c r="K1912" s="22">
        <f>Data!L1912</f>
        <v>0</v>
      </c>
      <c r="L1912" s="21" t="str">
        <f>IF(Data!N1912=0,"",Data!N1912)</f>
        <v>ModemConnectionSuccess</v>
      </c>
      <c r="M1912" s="20">
        <f>Data!O1912</f>
        <v>0</v>
      </c>
      <c r="N1912" s="20">
        <f>Data!P1912</f>
        <v>0</v>
      </c>
      <c r="O1912" s="20">
        <f>Data!Q1912</f>
        <v>0</v>
      </c>
      <c r="P1912" s="20">
        <f>Data!R1912</f>
        <v>0</v>
      </c>
      <c r="Q1912" s="20">
        <f>Data!S1912</f>
        <v>0</v>
      </c>
      <c r="R1912" s="20">
        <f>Data!T1912</f>
        <v>0</v>
      </c>
      <c r="S1912" s="20">
        <f>Data!U1912</f>
        <v>0</v>
      </c>
      <c r="T1912" s="20">
        <f>Data!V1912</f>
        <v>0</v>
      </c>
      <c r="U1912" s="20">
        <f>Data!W1912</f>
        <v>0</v>
      </c>
      <c r="V1912" s="20">
        <f>Data!X1912</f>
        <v>0</v>
      </c>
      <c r="W1912" s="20">
        <f>Data!Y1912</f>
        <v>0</v>
      </c>
      <c r="X1912" s="20">
        <f>Data!Z1912</f>
        <v>0</v>
      </c>
      <c r="Y1912" s="22" t="str">
        <f>Data!AL1912</f>
        <v>4E545420444F800000000000000000</v>
      </c>
      <c r="Z1912" s="20">
        <f>Data!AC1912</f>
        <v>0</v>
      </c>
      <c r="AA1912" s="20">
        <f>Data!AE1912</f>
        <v>0</v>
      </c>
      <c r="AB1912" s="20">
        <f>Data!AG1912</f>
        <v>0</v>
      </c>
      <c r="AC1912" s="20" t="str">
        <f>CONCATENATE(Data!AI1912," ",Data!AJ1912)</f>
        <v xml:space="preserve"> </v>
      </c>
    </row>
    <row r="1913" spans="1:29" ht="17">
      <c r="A1913" s="20" t="str">
        <f>Data!A1913</f>
        <v>デモ機</v>
      </c>
      <c r="B1913" s="20" t="str">
        <f>Data!C1913</f>
        <v>Entire Organization</v>
      </c>
      <c r="C1913" s="20" t="str">
        <f>IF(Data!E1913=0,"",Data!E1913)</f>
        <v/>
      </c>
      <c r="D1913" s="26">
        <f t="shared" si="29"/>
        <v>42060.865522534725</v>
      </c>
      <c r="E1913" s="27">
        <f>Data!F1913</f>
        <v>42060.865522534725</v>
      </c>
      <c r="F1913" s="20" t="str">
        <f>Data!G1913</f>
        <v>DebugRecord</v>
      </c>
      <c r="G1913" s="20">
        <f>Data!H1913</f>
        <v>0</v>
      </c>
      <c r="H1913" s="20">
        <f>Data!I1913</f>
        <v>0</v>
      </c>
      <c r="I1913" s="20">
        <f>Data!J1913</f>
        <v>0</v>
      </c>
      <c r="J1913" s="21" t="str">
        <f>IF(Data!K1913=0,"",Data!K1913)</f>
        <v/>
      </c>
      <c r="K1913" s="22">
        <f>Data!L1913</f>
        <v>0</v>
      </c>
      <c r="L1913" s="21" t="str">
        <f>IF(Data!N1913=0,"",Data!N1913)</f>
        <v>IsoNoResponseToStartComm</v>
      </c>
      <c r="M1913" s="20">
        <f>Data!O1913</f>
        <v>0</v>
      </c>
      <c r="N1913" s="20">
        <f>Data!P1913</f>
        <v>0</v>
      </c>
      <c r="O1913" s="20">
        <f>Data!Q1913</f>
        <v>0</v>
      </c>
      <c r="P1913" s="20">
        <f>Data!R1913</f>
        <v>0</v>
      </c>
      <c r="Q1913" s="20">
        <f>Data!S1913</f>
        <v>0</v>
      </c>
      <c r="R1913" s="20">
        <f>Data!T1913</f>
        <v>0</v>
      </c>
      <c r="S1913" s="20">
        <f>Data!U1913</f>
        <v>0</v>
      </c>
      <c r="T1913" s="20">
        <f>Data!V1913</f>
        <v>0</v>
      </c>
      <c r="U1913" s="20">
        <f>Data!W1913</f>
        <v>0</v>
      </c>
      <c r="V1913" s="20">
        <f>Data!X1913</f>
        <v>0</v>
      </c>
      <c r="W1913" s="20">
        <f>Data!Y1913</f>
        <v>0</v>
      </c>
      <c r="X1913" s="20">
        <f>Data!Z1913</f>
        <v>0</v>
      </c>
      <c r="Y1913" s="22" t="str">
        <f>Data!AL1913</f>
        <v>020000000000000000000000000000</v>
      </c>
      <c r="Z1913" s="20">
        <f>Data!AC1913</f>
        <v>0</v>
      </c>
      <c r="AA1913" s="20">
        <f>Data!AE1913</f>
        <v>0</v>
      </c>
      <c r="AB1913" s="20">
        <f>Data!AG1913</f>
        <v>0</v>
      </c>
      <c r="AC1913" s="20" t="str">
        <f>CONCATENATE(Data!AI1913," ",Data!AJ1913)</f>
        <v xml:space="preserve"> </v>
      </c>
    </row>
    <row r="1914" spans="1:29" ht="17">
      <c r="A1914" s="20" t="str">
        <f>Data!A1914</f>
        <v>デモ機</v>
      </c>
      <c r="B1914" s="20" t="str">
        <f>Data!C1914</f>
        <v>Entire Organization</v>
      </c>
      <c r="C1914" s="20" t="str">
        <f>IF(Data!E1914=0,"",Data!E1914)</f>
        <v/>
      </c>
      <c r="D1914" s="26">
        <f t="shared" si="29"/>
        <v>42060.865671296298</v>
      </c>
      <c r="E1914" s="27">
        <f>Data!F1914</f>
        <v>42060.865671296298</v>
      </c>
      <c r="F1914" s="20" t="str">
        <f>Data!G1914</f>
        <v>DebugRecord</v>
      </c>
      <c r="G1914" s="20">
        <f>Data!H1914</f>
        <v>0</v>
      </c>
      <c r="H1914" s="20">
        <f>Data!I1914</f>
        <v>0</v>
      </c>
      <c r="I1914" s="20">
        <f>Data!J1914</f>
        <v>0</v>
      </c>
      <c r="J1914" s="21" t="str">
        <f>IF(Data!K1914=0,"",Data!K1914)</f>
        <v/>
      </c>
      <c r="K1914" s="22">
        <f>Data!L1914</f>
        <v>0</v>
      </c>
      <c r="L1914" s="21" t="str">
        <f>IF(Data!N1914=0,"",Data!N1914)</f>
        <v>CanBusStatusBetweenTrips</v>
      </c>
      <c r="M1914" s="20">
        <f>Data!O1914</f>
        <v>0</v>
      </c>
      <c r="N1914" s="20">
        <f>Data!P1914</f>
        <v>0</v>
      </c>
      <c r="O1914" s="20">
        <f>Data!Q1914</f>
        <v>0</v>
      </c>
      <c r="P1914" s="20">
        <f>Data!R1914</f>
        <v>0</v>
      </c>
      <c r="Q1914" s="20">
        <f>Data!S1914</f>
        <v>0</v>
      </c>
      <c r="R1914" s="20">
        <f>Data!T1914</f>
        <v>0</v>
      </c>
      <c r="S1914" s="20">
        <f>Data!U1914</f>
        <v>0</v>
      </c>
      <c r="T1914" s="20">
        <f>Data!V1914</f>
        <v>0</v>
      </c>
      <c r="U1914" s="20">
        <f>Data!W1914</f>
        <v>0</v>
      </c>
      <c r="V1914" s="20">
        <f>Data!X1914</f>
        <v>0</v>
      </c>
      <c r="W1914" s="20">
        <f>Data!Y1914</f>
        <v>0</v>
      </c>
      <c r="X1914" s="20">
        <f>Data!Z1914</f>
        <v>0</v>
      </c>
      <c r="Y1914" s="22" t="str">
        <f>Data!AL1914</f>
        <v>000000000000000000000000000000</v>
      </c>
      <c r="Z1914" s="20">
        <f>Data!AC1914</f>
        <v>0</v>
      </c>
      <c r="AA1914" s="20">
        <f>Data!AE1914</f>
        <v>0</v>
      </c>
      <c r="AB1914" s="20">
        <f>Data!AG1914</f>
        <v>0</v>
      </c>
      <c r="AC1914" s="20" t="str">
        <f>CONCATENATE(Data!AI1914," ",Data!AJ1914)</f>
        <v xml:space="preserve"> </v>
      </c>
    </row>
    <row r="1915" spans="1:29" ht="17">
      <c r="A1915" s="20" t="str">
        <f>Data!A1915</f>
        <v>デモ機</v>
      </c>
      <c r="B1915" s="20" t="str">
        <f>Data!C1915</f>
        <v>Entire Organization</v>
      </c>
      <c r="C1915" s="20" t="str">
        <f>IF(Data!E1915=0,"",Data!E1915)</f>
        <v/>
      </c>
      <c r="D1915" s="26">
        <f t="shared" si="29"/>
        <v>42060.865694444445</v>
      </c>
      <c r="E1915" s="27">
        <f>Data!F1915</f>
        <v>42060.865694444445</v>
      </c>
      <c r="F1915" s="20" t="str">
        <f>Data!G1915</f>
        <v>GpsRecord</v>
      </c>
      <c r="G1915" s="20">
        <f>Data!H1915</f>
        <v>5</v>
      </c>
      <c r="H1915" s="20">
        <f>Data!I1915</f>
        <v>139.40658999999999</v>
      </c>
      <c r="I1915" s="20">
        <f>Data!J1915</f>
        <v>35.566099999999999</v>
      </c>
      <c r="J1915" s="21" t="str">
        <f>IF(Data!K1915=0,"",Data!K1915)</f>
        <v>日本, 〒252-0202 神奈川県相模原市中央区淵野辺本町４丁目２６−２７</v>
      </c>
      <c r="K1915" s="22">
        <f>Data!L1915</f>
        <v>0</v>
      </c>
      <c r="L1915" s="21" t="str">
        <f>IF(Data!N1915=0,"",Data!N1915)</f>
        <v>CurveSpeed</v>
      </c>
      <c r="M1915" s="20" t="b">
        <f>Data!O1915</f>
        <v>1</v>
      </c>
      <c r="N1915" s="20" t="b">
        <f>Data!P1915</f>
        <v>0</v>
      </c>
      <c r="O1915" s="20" t="b">
        <f>Data!Q1915</f>
        <v>0</v>
      </c>
      <c r="P1915" s="20" t="b">
        <f>Data!R1915</f>
        <v>0</v>
      </c>
      <c r="Q1915" s="20" t="b">
        <f>Data!S1915</f>
        <v>0</v>
      </c>
      <c r="R1915" s="20" t="b">
        <f>Data!T1915</f>
        <v>0</v>
      </c>
      <c r="S1915" s="20" t="b">
        <f>Data!U1915</f>
        <v>0</v>
      </c>
      <c r="T1915" s="20" t="b">
        <f>Data!V1915</f>
        <v>0</v>
      </c>
      <c r="U1915" s="20" t="b">
        <f>Data!W1915</f>
        <v>0</v>
      </c>
      <c r="V1915" s="20" t="b">
        <f>Data!X1915</f>
        <v>1</v>
      </c>
      <c r="W1915" s="20" t="b">
        <f>Data!Y1915</f>
        <v>1</v>
      </c>
      <c r="X1915" s="20">
        <f>Data!Z1915</f>
        <v>0</v>
      </c>
      <c r="Y1915" s="22">
        <f>Data!AL1915</f>
        <v>0</v>
      </c>
      <c r="Z1915" s="20">
        <f>Data!AC1915</f>
        <v>0</v>
      </c>
      <c r="AA1915" s="20">
        <f>Data!AE1915</f>
        <v>0</v>
      </c>
      <c r="AB1915" s="20">
        <f>Data!AG1915</f>
        <v>0</v>
      </c>
      <c r="AC1915" s="20" t="str">
        <f>CONCATENATE(Data!AI1915," ",Data!AJ1915)</f>
        <v xml:space="preserve"> </v>
      </c>
    </row>
    <row r="1916" spans="1:29" ht="17">
      <c r="A1916" s="20" t="str">
        <f>Data!A1916</f>
        <v>デモ機</v>
      </c>
      <c r="B1916" s="20" t="str">
        <f>Data!C1916</f>
        <v>Entire Organization</v>
      </c>
      <c r="C1916" s="20" t="str">
        <f>IF(Data!E1916=0,"",Data!E1916)</f>
        <v/>
      </c>
      <c r="D1916" s="26">
        <f t="shared" si="29"/>
        <v>42060.865763888891</v>
      </c>
      <c r="E1916" s="27">
        <f>Data!F1916</f>
        <v>42060.865763888891</v>
      </c>
      <c r="F1916" s="20" t="str">
        <f>Data!G1916</f>
        <v>GpsRecord</v>
      </c>
      <c r="G1916" s="20">
        <f>Data!H1916</f>
        <v>33</v>
      </c>
      <c r="H1916" s="20">
        <f>Data!I1916</f>
        <v>139.4068</v>
      </c>
      <c r="I1916" s="20">
        <f>Data!J1916</f>
        <v>35.56588</v>
      </c>
      <c r="J1916" s="21" t="str">
        <f>IF(Data!K1916=0,"",Data!K1916)</f>
        <v>日本, 淵野辺五丁目（バス）（神奈川）</v>
      </c>
      <c r="K1916" s="22">
        <f>Data!L1916</f>
        <v>0</v>
      </c>
      <c r="L1916" s="21" t="str">
        <f>IF(Data!N1916=0,"",Data!N1916)</f>
        <v>CurveBased</v>
      </c>
      <c r="M1916" s="20" t="b">
        <f>Data!O1916</f>
        <v>1</v>
      </c>
      <c r="N1916" s="20" t="b">
        <f>Data!P1916</f>
        <v>0</v>
      </c>
      <c r="O1916" s="20" t="b">
        <f>Data!Q1916</f>
        <v>0</v>
      </c>
      <c r="P1916" s="20" t="b">
        <f>Data!R1916</f>
        <v>0</v>
      </c>
      <c r="Q1916" s="20" t="b">
        <f>Data!S1916</f>
        <v>0</v>
      </c>
      <c r="R1916" s="20" t="b">
        <f>Data!T1916</f>
        <v>0</v>
      </c>
      <c r="S1916" s="20" t="b">
        <f>Data!U1916</f>
        <v>0</v>
      </c>
      <c r="T1916" s="20" t="b">
        <f>Data!V1916</f>
        <v>0</v>
      </c>
      <c r="U1916" s="20" t="b">
        <f>Data!W1916</f>
        <v>0</v>
      </c>
      <c r="V1916" s="20" t="b">
        <f>Data!X1916</f>
        <v>1</v>
      </c>
      <c r="W1916" s="20" t="b">
        <f>Data!Y1916</f>
        <v>1</v>
      </c>
      <c r="X1916" s="20">
        <f>Data!Z1916</f>
        <v>0</v>
      </c>
      <c r="Y1916" s="22">
        <f>Data!AL1916</f>
        <v>0</v>
      </c>
      <c r="Z1916" s="20">
        <f>Data!AC1916</f>
        <v>0</v>
      </c>
      <c r="AA1916" s="20">
        <f>Data!AE1916</f>
        <v>0</v>
      </c>
      <c r="AB1916" s="20">
        <f>Data!AG1916</f>
        <v>0</v>
      </c>
      <c r="AC1916" s="20" t="str">
        <f>CONCATENATE(Data!AI1916," ",Data!AJ1916)</f>
        <v xml:space="preserve"> </v>
      </c>
    </row>
    <row r="1917" spans="1:29" ht="17">
      <c r="A1917" s="20" t="str">
        <f>Data!A1917</f>
        <v>デモ機</v>
      </c>
      <c r="B1917" s="20" t="str">
        <f>Data!C1917</f>
        <v>Entire Organization</v>
      </c>
      <c r="C1917" s="20" t="str">
        <f>IF(Data!E1917=0,"",Data!E1917)</f>
        <v/>
      </c>
      <c r="D1917" s="26">
        <f t="shared" si="29"/>
        <v>42060.86576403935</v>
      </c>
      <c r="E1917" s="27">
        <f>Data!F1917</f>
        <v>42060.86576403935</v>
      </c>
      <c r="F1917" s="20" t="str">
        <f>Data!G1917</f>
        <v>DebugRecord</v>
      </c>
      <c r="G1917" s="20">
        <f>Data!H1917</f>
        <v>0</v>
      </c>
      <c r="H1917" s="20">
        <f>Data!I1917</f>
        <v>0</v>
      </c>
      <c r="I1917" s="20">
        <f>Data!J1917</f>
        <v>0</v>
      </c>
      <c r="J1917" s="21" t="str">
        <f>IF(Data!K1917=0,"",Data!K1917)</f>
        <v/>
      </c>
      <c r="K1917" s="22">
        <f>Data!L1917</f>
        <v>0</v>
      </c>
      <c r="L1917" s="21" t="str">
        <f>IF(Data!N1917=0,"",Data!N1917)</f>
        <v>CanBusStatusBetweenTrips</v>
      </c>
      <c r="M1917" s="20">
        <f>Data!O1917</f>
        <v>0</v>
      </c>
      <c r="N1917" s="20">
        <f>Data!P1917</f>
        <v>0</v>
      </c>
      <c r="O1917" s="20">
        <f>Data!Q1917</f>
        <v>0</v>
      </c>
      <c r="P1917" s="20">
        <f>Data!R1917</f>
        <v>0</v>
      </c>
      <c r="Q1917" s="20">
        <f>Data!S1917</f>
        <v>0</v>
      </c>
      <c r="R1917" s="20">
        <f>Data!T1917</f>
        <v>0</v>
      </c>
      <c r="S1917" s="20">
        <f>Data!U1917</f>
        <v>0</v>
      </c>
      <c r="T1917" s="20">
        <f>Data!V1917</f>
        <v>0</v>
      </c>
      <c r="U1917" s="20">
        <f>Data!W1917</f>
        <v>0</v>
      </c>
      <c r="V1917" s="20">
        <f>Data!X1917</f>
        <v>0</v>
      </c>
      <c r="W1917" s="20">
        <f>Data!Y1917</f>
        <v>0</v>
      </c>
      <c r="X1917" s="20">
        <f>Data!Z1917</f>
        <v>0</v>
      </c>
      <c r="Y1917" s="22" t="str">
        <f>Data!AL1917</f>
        <v>000000000000000000000000000000</v>
      </c>
      <c r="Z1917" s="20">
        <f>Data!AC1917</f>
        <v>0</v>
      </c>
      <c r="AA1917" s="20">
        <f>Data!AE1917</f>
        <v>0</v>
      </c>
      <c r="AB1917" s="20">
        <f>Data!AG1917</f>
        <v>0</v>
      </c>
      <c r="AC1917" s="20" t="str">
        <f>CONCATENATE(Data!AI1917," ",Data!AJ1917)</f>
        <v xml:space="preserve"> </v>
      </c>
    </row>
    <row r="1918" spans="1:29" ht="17">
      <c r="A1918" s="20" t="str">
        <f>Data!A1918</f>
        <v>デモ機</v>
      </c>
      <c r="B1918" s="20" t="str">
        <f>Data!C1918</f>
        <v>Entire Organization</v>
      </c>
      <c r="C1918" s="20" t="str">
        <f>IF(Data!E1918=0,"",Data!E1918)</f>
        <v/>
      </c>
      <c r="D1918" s="26">
        <f t="shared" si="29"/>
        <v>42060.865833333337</v>
      </c>
      <c r="E1918" s="27">
        <f>Data!F1918</f>
        <v>42060.865833333337</v>
      </c>
      <c r="F1918" s="20" t="str">
        <f>Data!G1918</f>
        <v>GpsRecord</v>
      </c>
      <c r="G1918" s="20">
        <f>Data!H1918</f>
        <v>50</v>
      </c>
      <c r="H1918" s="20">
        <f>Data!I1918</f>
        <v>139.40733</v>
      </c>
      <c r="I1918" s="20">
        <f>Data!J1918</f>
        <v>35.565390000000001</v>
      </c>
      <c r="J1918" s="21" t="str">
        <f>IF(Data!K1918=0,"",Data!K1918)</f>
        <v>日本, 〒252-0202 神奈川県相模原市中央区淵野辺本町４丁目２６−２０</v>
      </c>
      <c r="K1918" s="22">
        <f>Data!L1918</f>
        <v>0</v>
      </c>
      <c r="L1918" s="21" t="str">
        <f>IF(Data!N1918=0,"",Data!N1918)</f>
        <v>CurveSpeed</v>
      </c>
      <c r="M1918" s="20" t="b">
        <f>Data!O1918</f>
        <v>1</v>
      </c>
      <c r="N1918" s="20" t="b">
        <f>Data!P1918</f>
        <v>0</v>
      </c>
      <c r="O1918" s="20" t="b">
        <f>Data!Q1918</f>
        <v>0</v>
      </c>
      <c r="P1918" s="20" t="b">
        <f>Data!R1918</f>
        <v>0</v>
      </c>
      <c r="Q1918" s="20" t="b">
        <f>Data!S1918</f>
        <v>0</v>
      </c>
      <c r="R1918" s="20" t="b">
        <f>Data!T1918</f>
        <v>0</v>
      </c>
      <c r="S1918" s="20" t="b">
        <f>Data!U1918</f>
        <v>0</v>
      </c>
      <c r="T1918" s="20" t="b">
        <f>Data!V1918</f>
        <v>0</v>
      </c>
      <c r="U1918" s="20" t="b">
        <f>Data!W1918</f>
        <v>0</v>
      </c>
      <c r="V1918" s="20" t="b">
        <f>Data!X1918</f>
        <v>1</v>
      </c>
      <c r="W1918" s="20" t="b">
        <f>Data!Y1918</f>
        <v>1</v>
      </c>
      <c r="X1918" s="20">
        <f>Data!Z1918</f>
        <v>0</v>
      </c>
      <c r="Y1918" s="22">
        <f>Data!AL1918</f>
        <v>0</v>
      </c>
      <c r="Z1918" s="20">
        <f>Data!AC1918</f>
        <v>0</v>
      </c>
      <c r="AA1918" s="20">
        <f>Data!AE1918</f>
        <v>0</v>
      </c>
      <c r="AB1918" s="20">
        <f>Data!AG1918</f>
        <v>0</v>
      </c>
      <c r="AC1918" s="20" t="str">
        <f>CONCATENATE(Data!AI1918," ",Data!AJ1918)</f>
        <v xml:space="preserve"> </v>
      </c>
    </row>
    <row r="1919" spans="1:29" ht="17">
      <c r="A1919" s="20" t="str">
        <f>Data!A1919</f>
        <v>デモ機</v>
      </c>
      <c r="B1919" s="20" t="str">
        <f>Data!C1919</f>
        <v>Entire Organization</v>
      </c>
      <c r="C1919" s="20" t="str">
        <f>IF(Data!E1919=0,"",Data!E1919)</f>
        <v/>
      </c>
      <c r="D1919" s="26">
        <f t="shared" si="29"/>
        <v>42060.865856481483</v>
      </c>
      <c r="E1919" s="27">
        <f>Data!F1919</f>
        <v>42060.865856481483</v>
      </c>
      <c r="F1919" s="20" t="str">
        <f>Data!G1919</f>
        <v>DebugRecord</v>
      </c>
      <c r="G1919" s="20">
        <f>Data!H1919</f>
        <v>0</v>
      </c>
      <c r="H1919" s="20">
        <f>Data!I1919</f>
        <v>0</v>
      </c>
      <c r="I1919" s="20">
        <f>Data!J1919</f>
        <v>0</v>
      </c>
      <c r="J1919" s="21" t="str">
        <f>IF(Data!K1919=0,"",Data!K1919)</f>
        <v/>
      </c>
      <c r="K1919" s="22">
        <f>Data!L1919</f>
        <v>0</v>
      </c>
      <c r="L1919" s="21" t="str">
        <f>IF(Data!N1919=0,"",Data!N1919)</f>
        <v>CanBusStatusBetweenTrips</v>
      </c>
      <c r="M1919" s="20">
        <f>Data!O1919</f>
        <v>0</v>
      </c>
      <c r="N1919" s="20">
        <f>Data!P1919</f>
        <v>0</v>
      </c>
      <c r="O1919" s="20">
        <f>Data!Q1919</f>
        <v>0</v>
      </c>
      <c r="P1919" s="20">
        <f>Data!R1919</f>
        <v>0</v>
      </c>
      <c r="Q1919" s="20">
        <f>Data!S1919</f>
        <v>0</v>
      </c>
      <c r="R1919" s="20">
        <f>Data!T1919</f>
        <v>0</v>
      </c>
      <c r="S1919" s="20">
        <f>Data!U1919</f>
        <v>0</v>
      </c>
      <c r="T1919" s="20">
        <f>Data!V1919</f>
        <v>0</v>
      </c>
      <c r="U1919" s="20">
        <f>Data!W1919</f>
        <v>0</v>
      </c>
      <c r="V1919" s="20">
        <f>Data!X1919</f>
        <v>0</v>
      </c>
      <c r="W1919" s="20">
        <f>Data!Y1919</f>
        <v>0</v>
      </c>
      <c r="X1919" s="20">
        <f>Data!Z1919</f>
        <v>0</v>
      </c>
      <c r="Y1919" s="22" t="str">
        <f>Data!AL1919</f>
        <v>000000000000000000000000000000</v>
      </c>
      <c r="Z1919" s="20">
        <f>Data!AC1919</f>
        <v>0</v>
      </c>
      <c r="AA1919" s="20">
        <f>Data!AE1919</f>
        <v>0</v>
      </c>
      <c r="AB1919" s="20">
        <f>Data!AG1919</f>
        <v>0</v>
      </c>
      <c r="AC1919" s="20" t="str">
        <f>CONCATENATE(Data!AI1919," ",Data!AJ1919)</f>
        <v xml:space="preserve"> </v>
      </c>
    </row>
    <row r="1920" spans="1:29" ht="17">
      <c r="A1920" s="20" t="str">
        <f>Data!A1920</f>
        <v>デモ機</v>
      </c>
      <c r="B1920" s="20" t="str">
        <f>Data!C1920</f>
        <v>Entire Organization</v>
      </c>
      <c r="C1920" s="20" t="str">
        <f>IF(Data!E1920=0,"",Data!E1920)</f>
        <v/>
      </c>
      <c r="D1920" s="26">
        <f t="shared" si="29"/>
        <v>42060.865879895835</v>
      </c>
      <c r="E1920" s="27">
        <f>Data!F1920</f>
        <v>42060.865879895835</v>
      </c>
      <c r="F1920" s="20" t="str">
        <f>Data!G1920</f>
        <v>DebugRecord</v>
      </c>
      <c r="G1920" s="20">
        <f>Data!H1920</f>
        <v>0</v>
      </c>
      <c r="H1920" s="20">
        <f>Data!I1920</f>
        <v>0</v>
      </c>
      <c r="I1920" s="20">
        <f>Data!J1920</f>
        <v>0</v>
      </c>
      <c r="J1920" s="21" t="str">
        <f>IF(Data!K1920=0,"",Data!K1920)</f>
        <v/>
      </c>
      <c r="K1920" s="22">
        <f>Data!L1920</f>
        <v>0</v>
      </c>
      <c r="L1920" s="21" t="str">
        <f>IF(Data!N1920=0,"",Data!N1920)</f>
        <v>CanBusStatusBetweenTrips</v>
      </c>
      <c r="M1920" s="20">
        <f>Data!O1920</f>
        <v>0</v>
      </c>
      <c r="N1920" s="20">
        <f>Data!P1920</f>
        <v>0</v>
      </c>
      <c r="O1920" s="20">
        <f>Data!Q1920</f>
        <v>0</v>
      </c>
      <c r="P1920" s="20">
        <f>Data!R1920</f>
        <v>0</v>
      </c>
      <c r="Q1920" s="20">
        <f>Data!S1920</f>
        <v>0</v>
      </c>
      <c r="R1920" s="20">
        <f>Data!T1920</f>
        <v>0</v>
      </c>
      <c r="S1920" s="20">
        <f>Data!U1920</f>
        <v>0</v>
      </c>
      <c r="T1920" s="20">
        <f>Data!V1920</f>
        <v>0</v>
      </c>
      <c r="U1920" s="20">
        <f>Data!W1920</f>
        <v>0</v>
      </c>
      <c r="V1920" s="20">
        <f>Data!X1920</f>
        <v>0</v>
      </c>
      <c r="W1920" s="20">
        <f>Data!Y1920</f>
        <v>0</v>
      </c>
      <c r="X1920" s="20">
        <f>Data!Z1920</f>
        <v>0</v>
      </c>
      <c r="Y1920" s="22" t="str">
        <f>Data!AL1920</f>
        <v>000000000000000000000000000000</v>
      </c>
      <c r="Z1920" s="20">
        <f>Data!AC1920</f>
        <v>0</v>
      </c>
      <c r="AA1920" s="20">
        <f>Data!AE1920</f>
        <v>0</v>
      </c>
      <c r="AB1920" s="20">
        <f>Data!AG1920</f>
        <v>0</v>
      </c>
      <c r="AC1920" s="20" t="str">
        <f>CONCATENATE(Data!AI1920," ",Data!AJ1920)</f>
        <v xml:space="preserve"> </v>
      </c>
    </row>
    <row r="1921" spans="1:29" ht="17">
      <c r="A1921" s="20" t="str">
        <f>Data!A1921</f>
        <v>デモ機</v>
      </c>
      <c r="B1921" s="20" t="str">
        <f>Data!C1921</f>
        <v>Entire Organization</v>
      </c>
      <c r="C1921" s="20" t="str">
        <f>IF(Data!E1921=0,"",Data!E1921)</f>
        <v/>
      </c>
      <c r="D1921" s="26">
        <f t="shared" si="29"/>
        <v>42060.865902777776</v>
      </c>
      <c r="E1921" s="27">
        <f>Data!F1921</f>
        <v>42060.865902777776</v>
      </c>
      <c r="F1921" s="20" t="str">
        <f>Data!G1921</f>
        <v>DebugRecord</v>
      </c>
      <c r="G1921" s="20">
        <f>Data!H1921</f>
        <v>0</v>
      </c>
      <c r="H1921" s="20">
        <f>Data!I1921</f>
        <v>0</v>
      </c>
      <c r="I1921" s="20">
        <f>Data!J1921</f>
        <v>0</v>
      </c>
      <c r="J1921" s="21" t="str">
        <f>IF(Data!K1921=0,"",Data!K1921)</f>
        <v/>
      </c>
      <c r="K1921" s="22">
        <f>Data!L1921</f>
        <v>0</v>
      </c>
      <c r="L1921" s="21" t="str">
        <f>IF(Data!N1921=0,"",Data!N1921)</f>
        <v>CanBusStatusBetweenTrips</v>
      </c>
      <c r="M1921" s="20">
        <f>Data!O1921</f>
        <v>0</v>
      </c>
      <c r="N1921" s="20">
        <f>Data!P1921</f>
        <v>0</v>
      </c>
      <c r="O1921" s="20">
        <f>Data!Q1921</f>
        <v>0</v>
      </c>
      <c r="P1921" s="20">
        <f>Data!R1921</f>
        <v>0</v>
      </c>
      <c r="Q1921" s="20">
        <f>Data!S1921</f>
        <v>0</v>
      </c>
      <c r="R1921" s="20">
        <f>Data!T1921</f>
        <v>0</v>
      </c>
      <c r="S1921" s="20">
        <f>Data!U1921</f>
        <v>0</v>
      </c>
      <c r="T1921" s="20">
        <f>Data!V1921</f>
        <v>0</v>
      </c>
      <c r="U1921" s="20">
        <f>Data!W1921</f>
        <v>0</v>
      </c>
      <c r="V1921" s="20">
        <f>Data!X1921</f>
        <v>0</v>
      </c>
      <c r="W1921" s="20">
        <f>Data!Y1921</f>
        <v>0</v>
      </c>
      <c r="X1921" s="20">
        <f>Data!Z1921</f>
        <v>0</v>
      </c>
      <c r="Y1921" s="22" t="str">
        <f>Data!AL1921</f>
        <v>000000000000000000000000000000</v>
      </c>
      <c r="Z1921" s="20">
        <f>Data!AC1921</f>
        <v>0</v>
      </c>
      <c r="AA1921" s="20">
        <f>Data!AE1921</f>
        <v>0</v>
      </c>
      <c r="AB1921" s="20">
        <f>Data!AG1921</f>
        <v>0</v>
      </c>
      <c r="AC1921" s="20" t="str">
        <f>CONCATENATE(Data!AI1921," ",Data!AJ1921)</f>
        <v xml:space="preserve"> </v>
      </c>
    </row>
    <row r="1922" spans="1:29" ht="17">
      <c r="A1922" s="20" t="str">
        <f>Data!A1922</f>
        <v>デモ機</v>
      </c>
      <c r="B1922" s="20" t="str">
        <f>Data!C1922</f>
        <v>Entire Organization</v>
      </c>
      <c r="C1922" s="20" t="str">
        <f>IF(Data!E1922=0,"",Data!E1922)</f>
        <v/>
      </c>
      <c r="D1922" s="26">
        <f t="shared" si="29"/>
        <v>42060.865914351853</v>
      </c>
      <c r="E1922" s="27">
        <f>Data!F1922</f>
        <v>42060.865914351853</v>
      </c>
      <c r="F1922" s="20" t="str">
        <f>Data!G1922</f>
        <v>GpsRecord</v>
      </c>
      <c r="G1922" s="20">
        <f>Data!H1922</f>
        <v>50</v>
      </c>
      <c r="H1922" s="20">
        <f>Data!I1922</f>
        <v>139.40808000000001</v>
      </c>
      <c r="I1922" s="20">
        <f>Data!J1922</f>
        <v>35.564749999999997</v>
      </c>
      <c r="J1922" s="21" t="str">
        <f>IF(Data!K1922=0,"",Data!K1922)</f>
        <v>日本, 〒252-0202 神奈川県相模原市中央区淵野辺本町４丁目３７−１４</v>
      </c>
      <c r="K1922" s="22">
        <f>Data!L1922</f>
        <v>0</v>
      </c>
      <c r="L1922" s="21" t="str">
        <f>IF(Data!N1922=0,"",Data!N1922)</f>
        <v>CurveSpeed</v>
      </c>
      <c r="M1922" s="20" t="b">
        <f>Data!O1922</f>
        <v>1</v>
      </c>
      <c r="N1922" s="20" t="b">
        <f>Data!P1922</f>
        <v>0</v>
      </c>
      <c r="O1922" s="20" t="b">
        <f>Data!Q1922</f>
        <v>0</v>
      </c>
      <c r="P1922" s="20" t="b">
        <f>Data!R1922</f>
        <v>0</v>
      </c>
      <c r="Q1922" s="20" t="b">
        <f>Data!S1922</f>
        <v>0</v>
      </c>
      <c r="R1922" s="20" t="b">
        <f>Data!T1922</f>
        <v>0</v>
      </c>
      <c r="S1922" s="20" t="b">
        <f>Data!U1922</f>
        <v>0</v>
      </c>
      <c r="T1922" s="20" t="b">
        <f>Data!V1922</f>
        <v>0</v>
      </c>
      <c r="U1922" s="20" t="b">
        <f>Data!W1922</f>
        <v>0</v>
      </c>
      <c r="V1922" s="20" t="b">
        <f>Data!X1922</f>
        <v>1</v>
      </c>
      <c r="W1922" s="20" t="b">
        <f>Data!Y1922</f>
        <v>1</v>
      </c>
      <c r="X1922" s="20">
        <f>Data!Z1922</f>
        <v>0</v>
      </c>
      <c r="Y1922" s="22">
        <f>Data!AL1922</f>
        <v>0</v>
      </c>
      <c r="Z1922" s="20">
        <f>Data!AC1922</f>
        <v>0</v>
      </c>
      <c r="AA1922" s="20">
        <f>Data!AE1922</f>
        <v>0</v>
      </c>
      <c r="AB1922" s="20">
        <f>Data!AG1922</f>
        <v>0</v>
      </c>
      <c r="AC1922" s="20" t="str">
        <f>CONCATENATE(Data!AI1922," ",Data!AJ1922)</f>
        <v xml:space="preserve"> </v>
      </c>
    </row>
    <row r="1923" spans="1:29" ht="17">
      <c r="A1923" s="20" t="str">
        <f>Data!A1923</f>
        <v>デモ機</v>
      </c>
      <c r="B1923" s="20" t="str">
        <f>Data!C1923</f>
        <v>Entire Organization</v>
      </c>
      <c r="C1923" s="20" t="str">
        <f>IF(Data!E1923=0,"",Data!E1923)</f>
        <v/>
      </c>
      <c r="D1923" s="26">
        <f t="shared" si="29"/>
        <v>42060.865925925929</v>
      </c>
      <c r="E1923" s="27">
        <f>Data!F1923</f>
        <v>42060.865925925929</v>
      </c>
      <c r="F1923" s="20" t="str">
        <f>Data!G1923</f>
        <v>DebugRecord</v>
      </c>
      <c r="G1923" s="20">
        <f>Data!H1923</f>
        <v>0</v>
      </c>
      <c r="H1923" s="20">
        <f>Data!I1923</f>
        <v>0</v>
      </c>
      <c r="I1923" s="20">
        <f>Data!J1923</f>
        <v>0</v>
      </c>
      <c r="J1923" s="21" t="str">
        <f>IF(Data!K1923=0,"",Data!K1923)</f>
        <v/>
      </c>
      <c r="K1923" s="22">
        <f>Data!L1923</f>
        <v>0</v>
      </c>
      <c r="L1923" s="21" t="str">
        <f>IF(Data!N1923=0,"",Data!N1923)</f>
        <v>CanBusStatusBetweenTrips</v>
      </c>
      <c r="M1923" s="20">
        <f>Data!O1923</f>
        <v>0</v>
      </c>
      <c r="N1923" s="20">
        <f>Data!P1923</f>
        <v>0</v>
      </c>
      <c r="O1923" s="20">
        <f>Data!Q1923</f>
        <v>0</v>
      </c>
      <c r="P1923" s="20">
        <f>Data!R1923</f>
        <v>0</v>
      </c>
      <c r="Q1923" s="20">
        <f>Data!S1923</f>
        <v>0</v>
      </c>
      <c r="R1923" s="20">
        <f>Data!T1923</f>
        <v>0</v>
      </c>
      <c r="S1923" s="20">
        <f>Data!U1923</f>
        <v>0</v>
      </c>
      <c r="T1923" s="20">
        <f>Data!V1923</f>
        <v>0</v>
      </c>
      <c r="U1923" s="20">
        <f>Data!W1923</f>
        <v>0</v>
      </c>
      <c r="V1923" s="20">
        <f>Data!X1923</f>
        <v>0</v>
      </c>
      <c r="W1923" s="20">
        <f>Data!Y1923</f>
        <v>0</v>
      </c>
      <c r="X1923" s="20">
        <f>Data!Z1923</f>
        <v>0</v>
      </c>
      <c r="Y1923" s="22" t="str">
        <f>Data!AL1923</f>
        <v>000000000000000000000000000000</v>
      </c>
      <c r="Z1923" s="20">
        <f>Data!AC1923</f>
        <v>0</v>
      </c>
      <c r="AA1923" s="20">
        <f>Data!AE1923</f>
        <v>0</v>
      </c>
      <c r="AB1923" s="20">
        <f>Data!AG1923</f>
        <v>0</v>
      </c>
      <c r="AC1923" s="20" t="str">
        <f>CONCATENATE(Data!AI1923," ",Data!AJ1923)</f>
        <v xml:space="preserve"> </v>
      </c>
    </row>
    <row r="1924" spans="1:29" ht="17">
      <c r="A1924" s="20" t="str">
        <f>Data!A1924</f>
        <v>デモ機</v>
      </c>
      <c r="B1924" s="20" t="str">
        <f>Data!C1924</f>
        <v>Entire Organization</v>
      </c>
      <c r="C1924" s="20" t="str">
        <f>IF(Data!E1924=0,"",Data!E1924)</f>
        <v/>
      </c>
      <c r="D1924" s="26">
        <f t="shared" si="29"/>
        <v>42060.866157407407</v>
      </c>
      <c r="E1924" s="27">
        <f>Data!F1924</f>
        <v>42060.866157407407</v>
      </c>
      <c r="F1924" s="20" t="str">
        <f>Data!G1924</f>
        <v>GpsRecord</v>
      </c>
      <c r="G1924" s="20">
        <f>Data!H1924</f>
        <v>2</v>
      </c>
      <c r="H1924" s="20">
        <f>Data!I1924</f>
        <v>139.40866</v>
      </c>
      <c r="I1924" s="20">
        <f>Data!J1924</f>
        <v>35.564160000000001</v>
      </c>
      <c r="J1924" s="21" t="str">
        <f>IF(Data!K1924=0,"",Data!K1924)</f>
        <v>日本, 中淵（バス）（神奈川）</v>
      </c>
      <c r="K1924" s="22">
        <f>Data!L1924</f>
        <v>0</v>
      </c>
      <c r="L1924" s="21" t="str">
        <f>IF(Data!N1924=0,"",Data!N1924)</f>
        <v>CurveZeroSpeed</v>
      </c>
      <c r="M1924" s="20" t="b">
        <f>Data!O1924</f>
        <v>1</v>
      </c>
      <c r="N1924" s="20" t="b">
        <f>Data!P1924</f>
        <v>0</v>
      </c>
      <c r="O1924" s="20" t="b">
        <f>Data!Q1924</f>
        <v>0</v>
      </c>
      <c r="P1924" s="20" t="b">
        <f>Data!R1924</f>
        <v>0</v>
      </c>
      <c r="Q1924" s="20" t="b">
        <f>Data!S1924</f>
        <v>0</v>
      </c>
      <c r="R1924" s="20" t="b">
        <f>Data!T1924</f>
        <v>0</v>
      </c>
      <c r="S1924" s="20" t="b">
        <f>Data!U1924</f>
        <v>0</v>
      </c>
      <c r="T1924" s="20" t="b">
        <f>Data!V1924</f>
        <v>0</v>
      </c>
      <c r="U1924" s="20" t="b">
        <f>Data!W1924</f>
        <v>0</v>
      </c>
      <c r="V1924" s="20" t="b">
        <f>Data!X1924</f>
        <v>1</v>
      </c>
      <c r="W1924" s="20" t="b">
        <f>Data!Y1924</f>
        <v>1</v>
      </c>
      <c r="X1924" s="20">
        <f>Data!Z1924</f>
        <v>0</v>
      </c>
      <c r="Y1924" s="22">
        <f>Data!AL1924</f>
        <v>0</v>
      </c>
      <c r="Z1924" s="20">
        <f>Data!AC1924</f>
        <v>0</v>
      </c>
      <c r="AA1924" s="20">
        <f>Data!AE1924</f>
        <v>0</v>
      </c>
      <c r="AB1924" s="20">
        <f>Data!AG1924</f>
        <v>0</v>
      </c>
      <c r="AC1924" s="20" t="str">
        <f>CONCATENATE(Data!AI1924," ",Data!AJ1924)</f>
        <v xml:space="preserve"> </v>
      </c>
    </row>
    <row r="1925" spans="1:29" ht="17">
      <c r="A1925" s="20" t="str">
        <f>Data!A1925</f>
        <v>デモ機</v>
      </c>
      <c r="B1925" s="20" t="str">
        <f>Data!C1925</f>
        <v>Entire Organization</v>
      </c>
      <c r="C1925" s="20" t="str">
        <f>IF(Data!E1925=0,"",Data!E1925)</f>
        <v/>
      </c>
      <c r="D1925" s="26">
        <f t="shared" si="29"/>
        <v>42060.866261574076</v>
      </c>
      <c r="E1925" s="27">
        <f>Data!F1925</f>
        <v>42060.866261574076</v>
      </c>
      <c r="F1925" s="20" t="str">
        <f>Data!G1925</f>
        <v>GpsRecord</v>
      </c>
      <c r="G1925" s="20">
        <f>Data!H1925</f>
        <v>24</v>
      </c>
      <c r="H1925" s="20">
        <f>Data!I1925</f>
        <v>139.40869000000001</v>
      </c>
      <c r="I1925" s="20">
        <f>Data!J1925</f>
        <v>35.563929999999999</v>
      </c>
      <c r="J1925" s="21" t="str">
        <f>IF(Data!K1925=0,"",Data!K1925)</f>
        <v>日本, 中淵（バス）（神奈川）</v>
      </c>
      <c r="K1925" s="22">
        <f>Data!L1925</f>
        <v>0</v>
      </c>
      <c r="L1925" s="21" t="str">
        <f>IF(Data!N1925=0,"",Data!N1925)</f>
        <v>CurveBased</v>
      </c>
      <c r="M1925" s="20" t="b">
        <f>Data!O1925</f>
        <v>1</v>
      </c>
      <c r="N1925" s="20" t="b">
        <f>Data!P1925</f>
        <v>0</v>
      </c>
      <c r="O1925" s="20" t="b">
        <f>Data!Q1925</f>
        <v>0</v>
      </c>
      <c r="P1925" s="20" t="b">
        <f>Data!R1925</f>
        <v>0</v>
      </c>
      <c r="Q1925" s="20" t="b">
        <f>Data!S1925</f>
        <v>0</v>
      </c>
      <c r="R1925" s="20" t="b">
        <f>Data!T1925</f>
        <v>0</v>
      </c>
      <c r="S1925" s="20" t="b">
        <f>Data!U1925</f>
        <v>0</v>
      </c>
      <c r="T1925" s="20" t="b">
        <f>Data!V1925</f>
        <v>0</v>
      </c>
      <c r="U1925" s="20" t="b">
        <f>Data!W1925</f>
        <v>0</v>
      </c>
      <c r="V1925" s="20" t="b">
        <f>Data!X1925</f>
        <v>1</v>
      </c>
      <c r="W1925" s="20" t="b">
        <f>Data!Y1925</f>
        <v>1</v>
      </c>
      <c r="X1925" s="20">
        <f>Data!Z1925</f>
        <v>0</v>
      </c>
      <c r="Y1925" s="22">
        <f>Data!AL1925</f>
        <v>0</v>
      </c>
      <c r="Z1925" s="20">
        <f>Data!AC1925</f>
        <v>0</v>
      </c>
      <c r="AA1925" s="20">
        <f>Data!AE1925</f>
        <v>0</v>
      </c>
      <c r="AB1925" s="20">
        <f>Data!AG1925</f>
        <v>0</v>
      </c>
      <c r="AC1925" s="20" t="str">
        <f>CONCATENATE(Data!AI1925," ",Data!AJ1925)</f>
        <v xml:space="preserve"> </v>
      </c>
    </row>
    <row r="1926" spans="1:29" ht="17">
      <c r="A1926" s="20" t="str">
        <f>Data!A1926</f>
        <v>デモ機</v>
      </c>
      <c r="B1926" s="20" t="str">
        <f>Data!C1926</f>
        <v>Entire Organization</v>
      </c>
      <c r="C1926" s="20" t="str">
        <f>IF(Data!E1926=0,"",Data!E1926)</f>
        <v/>
      </c>
      <c r="D1926" s="26">
        <f t="shared" si="29"/>
        <v>42060.866284988428</v>
      </c>
      <c r="E1926" s="27">
        <f>Data!F1926</f>
        <v>42060.866284988428</v>
      </c>
      <c r="F1926" s="20" t="str">
        <f>Data!G1926</f>
        <v>DebugRecord</v>
      </c>
      <c r="G1926" s="20">
        <f>Data!H1926</f>
        <v>0</v>
      </c>
      <c r="H1926" s="20">
        <f>Data!I1926</f>
        <v>0</v>
      </c>
      <c r="I1926" s="20">
        <f>Data!J1926</f>
        <v>0</v>
      </c>
      <c r="J1926" s="21" t="str">
        <f>IF(Data!K1926=0,"",Data!K1926)</f>
        <v/>
      </c>
      <c r="K1926" s="22">
        <f>Data!L1926</f>
        <v>0</v>
      </c>
      <c r="L1926" s="21" t="str">
        <f>IF(Data!N1926=0,"",Data!N1926)</f>
        <v>CanBusStatusBetweenTrips</v>
      </c>
      <c r="M1926" s="20">
        <f>Data!O1926</f>
        <v>0</v>
      </c>
      <c r="N1926" s="20">
        <f>Data!P1926</f>
        <v>0</v>
      </c>
      <c r="O1926" s="20">
        <f>Data!Q1926</f>
        <v>0</v>
      </c>
      <c r="P1926" s="20">
        <f>Data!R1926</f>
        <v>0</v>
      </c>
      <c r="Q1926" s="20">
        <f>Data!S1926</f>
        <v>0</v>
      </c>
      <c r="R1926" s="20">
        <f>Data!T1926</f>
        <v>0</v>
      </c>
      <c r="S1926" s="20">
        <f>Data!U1926</f>
        <v>0</v>
      </c>
      <c r="T1926" s="20">
        <f>Data!V1926</f>
        <v>0</v>
      </c>
      <c r="U1926" s="20">
        <f>Data!W1926</f>
        <v>0</v>
      </c>
      <c r="V1926" s="20">
        <f>Data!X1926</f>
        <v>0</v>
      </c>
      <c r="W1926" s="20">
        <f>Data!Y1926</f>
        <v>0</v>
      </c>
      <c r="X1926" s="20">
        <f>Data!Z1926</f>
        <v>0</v>
      </c>
      <c r="Y1926" s="22" t="str">
        <f>Data!AL1926</f>
        <v>000000000000000000000000000000</v>
      </c>
      <c r="Z1926" s="20">
        <f>Data!AC1926</f>
        <v>0</v>
      </c>
      <c r="AA1926" s="20">
        <f>Data!AE1926</f>
        <v>0</v>
      </c>
      <c r="AB1926" s="20">
        <f>Data!AG1926</f>
        <v>0</v>
      </c>
      <c r="AC1926" s="20" t="str">
        <f>CONCATENATE(Data!AI1926," ",Data!AJ1926)</f>
        <v xml:space="preserve"> </v>
      </c>
    </row>
    <row r="1927" spans="1:29" ht="17">
      <c r="A1927" s="20" t="str">
        <f>Data!A1927</f>
        <v>デモ機</v>
      </c>
      <c r="B1927" s="20" t="str">
        <f>Data!C1927</f>
        <v>Entire Organization</v>
      </c>
      <c r="C1927" s="20" t="str">
        <f>IF(Data!E1927=0,"",Data!E1927)</f>
        <v/>
      </c>
      <c r="D1927" s="26">
        <f t="shared" si="29"/>
        <v>42060.866377314815</v>
      </c>
      <c r="E1927" s="27">
        <f>Data!F1927</f>
        <v>42060.866377314815</v>
      </c>
      <c r="F1927" s="20" t="str">
        <f>Data!G1927</f>
        <v>DebugRecord</v>
      </c>
      <c r="G1927" s="20">
        <f>Data!H1927</f>
        <v>0</v>
      </c>
      <c r="H1927" s="20">
        <f>Data!I1927</f>
        <v>0</v>
      </c>
      <c r="I1927" s="20">
        <f>Data!J1927</f>
        <v>0</v>
      </c>
      <c r="J1927" s="21" t="str">
        <f>IF(Data!K1927=0,"",Data!K1927)</f>
        <v/>
      </c>
      <c r="K1927" s="22">
        <f>Data!L1927</f>
        <v>0</v>
      </c>
      <c r="L1927" s="21" t="str">
        <f>IF(Data!N1927=0,"",Data!N1927)</f>
        <v>CanBusStatusBetweenTrips</v>
      </c>
      <c r="M1927" s="20">
        <f>Data!O1927</f>
        <v>0</v>
      </c>
      <c r="N1927" s="20">
        <f>Data!P1927</f>
        <v>0</v>
      </c>
      <c r="O1927" s="20">
        <f>Data!Q1927</f>
        <v>0</v>
      </c>
      <c r="P1927" s="20">
        <f>Data!R1927</f>
        <v>0</v>
      </c>
      <c r="Q1927" s="20">
        <f>Data!S1927</f>
        <v>0</v>
      </c>
      <c r="R1927" s="20">
        <f>Data!T1927</f>
        <v>0</v>
      </c>
      <c r="S1927" s="20">
        <f>Data!U1927</f>
        <v>0</v>
      </c>
      <c r="T1927" s="20">
        <f>Data!V1927</f>
        <v>0</v>
      </c>
      <c r="U1927" s="20">
        <f>Data!W1927</f>
        <v>0</v>
      </c>
      <c r="V1927" s="20">
        <f>Data!X1927</f>
        <v>0</v>
      </c>
      <c r="W1927" s="20">
        <f>Data!Y1927</f>
        <v>0</v>
      </c>
      <c r="X1927" s="20">
        <f>Data!Z1927</f>
        <v>0</v>
      </c>
      <c r="Y1927" s="22" t="str">
        <f>Data!AL1927</f>
        <v>000000000000000000000000000000</v>
      </c>
      <c r="Z1927" s="20">
        <f>Data!AC1927</f>
        <v>0</v>
      </c>
      <c r="AA1927" s="20">
        <f>Data!AE1927</f>
        <v>0</v>
      </c>
      <c r="AB1927" s="20">
        <f>Data!AG1927</f>
        <v>0</v>
      </c>
      <c r="AC1927" s="20" t="str">
        <f>CONCATENATE(Data!AI1927," ",Data!AJ1927)</f>
        <v xml:space="preserve"> </v>
      </c>
    </row>
    <row r="1928" spans="1:29" ht="17">
      <c r="A1928" s="20" t="str">
        <f>Data!A1928</f>
        <v>デモ機</v>
      </c>
      <c r="B1928" s="20" t="str">
        <f>Data!C1928</f>
        <v>Entire Organization</v>
      </c>
      <c r="C1928" s="20" t="str">
        <f>IF(Data!E1928=0,"",Data!E1928)</f>
        <v/>
      </c>
      <c r="D1928" s="26">
        <f t="shared" si="29"/>
        <v>42060.866469907407</v>
      </c>
      <c r="E1928" s="27">
        <f>Data!F1928</f>
        <v>42060.866469907407</v>
      </c>
      <c r="F1928" s="20" t="str">
        <f>Data!G1928</f>
        <v>DebugRecord</v>
      </c>
      <c r="G1928" s="20">
        <f>Data!H1928</f>
        <v>0</v>
      </c>
      <c r="H1928" s="20">
        <f>Data!I1928</f>
        <v>0</v>
      </c>
      <c r="I1928" s="20">
        <f>Data!J1928</f>
        <v>0</v>
      </c>
      <c r="J1928" s="21" t="str">
        <f>IF(Data!K1928=0,"",Data!K1928)</f>
        <v/>
      </c>
      <c r="K1928" s="22">
        <f>Data!L1928</f>
        <v>0</v>
      </c>
      <c r="L1928" s="21" t="str">
        <f>IF(Data!N1928=0,"",Data!N1928)</f>
        <v>CanBusStatusBetweenTrips</v>
      </c>
      <c r="M1928" s="20">
        <f>Data!O1928</f>
        <v>0</v>
      </c>
      <c r="N1928" s="20">
        <f>Data!P1928</f>
        <v>0</v>
      </c>
      <c r="O1928" s="20">
        <f>Data!Q1928</f>
        <v>0</v>
      </c>
      <c r="P1928" s="20">
        <f>Data!R1928</f>
        <v>0</v>
      </c>
      <c r="Q1928" s="20">
        <f>Data!S1928</f>
        <v>0</v>
      </c>
      <c r="R1928" s="20">
        <f>Data!T1928</f>
        <v>0</v>
      </c>
      <c r="S1928" s="20">
        <f>Data!U1928</f>
        <v>0</v>
      </c>
      <c r="T1928" s="20">
        <f>Data!V1928</f>
        <v>0</v>
      </c>
      <c r="U1928" s="20">
        <f>Data!W1928</f>
        <v>0</v>
      </c>
      <c r="V1928" s="20">
        <f>Data!X1928</f>
        <v>0</v>
      </c>
      <c r="W1928" s="20">
        <f>Data!Y1928</f>
        <v>0</v>
      </c>
      <c r="X1928" s="20">
        <f>Data!Z1928</f>
        <v>0</v>
      </c>
      <c r="Y1928" s="22" t="str">
        <f>Data!AL1928</f>
        <v>000000000000000000000000000000</v>
      </c>
      <c r="Z1928" s="20">
        <f>Data!AC1928</f>
        <v>0</v>
      </c>
      <c r="AA1928" s="20">
        <f>Data!AE1928</f>
        <v>0</v>
      </c>
      <c r="AB1928" s="20">
        <f>Data!AG1928</f>
        <v>0</v>
      </c>
      <c r="AC1928" s="20" t="str">
        <f>CONCATENATE(Data!AI1928," ",Data!AJ1928)</f>
        <v xml:space="preserve"> </v>
      </c>
    </row>
    <row r="1929" spans="1:29" ht="17">
      <c r="A1929" s="20" t="str">
        <f>Data!A1929</f>
        <v>デモ機</v>
      </c>
      <c r="B1929" s="20" t="str">
        <f>Data!C1929</f>
        <v>Entire Organization</v>
      </c>
      <c r="C1929" s="20" t="str">
        <f>IF(Data!E1929=0,"",Data!E1929)</f>
        <v/>
      </c>
      <c r="D1929" s="26">
        <f t="shared" ref="D1929:D1992" si="30">E1929</f>
        <v>42060.866493055553</v>
      </c>
      <c r="E1929" s="27">
        <f>Data!F1929</f>
        <v>42060.866493055553</v>
      </c>
      <c r="F1929" s="20" t="str">
        <f>Data!G1929</f>
        <v>DebugRecord</v>
      </c>
      <c r="G1929" s="20">
        <f>Data!H1929</f>
        <v>0</v>
      </c>
      <c r="H1929" s="20">
        <f>Data!I1929</f>
        <v>0</v>
      </c>
      <c r="I1929" s="20">
        <f>Data!J1929</f>
        <v>0</v>
      </c>
      <c r="J1929" s="21" t="str">
        <f>IF(Data!K1929=0,"",Data!K1929)</f>
        <v/>
      </c>
      <c r="K1929" s="22">
        <f>Data!L1929</f>
        <v>0</v>
      </c>
      <c r="L1929" s="21" t="str">
        <f>IF(Data!N1929=0,"",Data!N1929)</f>
        <v>CanBusStatusBetweenTrips</v>
      </c>
      <c r="M1929" s="20">
        <f>Data!O1929</f>
        <v>0</v>
      </c>
      <c r="N1929" s="20">
        <f>Data!P1929</f>
        <v>0</v>
      </c>
      <c r="O1929" s="20">
        <f>Data!Q1929</f>
        <v>0</v>
      </c>
      <c r="P1929" s="20">
        <f>Data!R1929</f>
        <v>0</v>
      </c>
      <c r="Q1929" s="20">
        <f>Data!S1929</f>
        <v>0</v>
      </c>
      <c r="R1929" s="20">
        <f>Data!T1929</f>
        <v>0</v>
      </c>
      <c r="S1929" s="20">
        <f>Data!U1929</f>
        <v>0</v>
      </c>
      <c r="T1929" s="20">
        <f>Data!V1929</f>
        <v>0</v>
      </c>
      <c r="U1929" s="20">
        <f>Data!W1929</f>
        <v>0</v>
      </c>
      <c r="V1929" s="20">
        <f>Data!X1929</f>
        <v>0</v>
      </c>
      <c r="W1929" s="20">
        <f>Data!Y1929</f>
        <v>0</v>
      </c>
      <c r="X1929" s="20">
        <f>Data!Z1929</f>
        <v>0</v>
      </c>
      <c r="Y1929" s="22" t="str">
        <f>Data!AL1929</f>
        <v>000000000000000000000000000000</v>
      </c>
      <c r="Z1929" s="20">
        <f>Data!AC1929</f>
        <v>0</v>
      </c>
      <c r="AA1929" s="20">
        <f>Data!AE1929</f>
        <v>0</v>
      </c>
      <c r="AB1929" s="20">
        <f>Data!AG1929</f>
        <v>0</v>
      </c>
      <c r="AC1929" s="20" t="str">
        <f>CONCATENATE(Data!AI1929," ",Data!AJ1929)</f>
        <v xml:space="preserve"> </v>
      </c>
    </row>
    <row r="1930" spans="1:29" ht="17">
      <c r="A1930" s="20" t="str">
        <f>Data!A1930</f>
        <v>デモ機</v>
      </c>
      <c r="B1930" s="20" t="str">
        <f>Data!C1930</f>
        <v>Entire Organization</v>
      </c>
      <c r="C1930" s="20" t="str">
        <f>IF(Data!E1930=0,"",Data!E1930)</f>
        <v/>
      </c>
      <c r="D1930" s="26">
        <f t="shared" si="30"/>
        <v>42060.866505289348</v>
      </c>
      <c r="E1930" s="27">
        <f>Data!F1930</f>
        <v>42060.866505289348</v>
      </c>
      <c r="F1930" s="20" t="str">
        <f>Data!G1930</f>
        <v>DebugRecord</v>
      </c>
      <c r="G1930" s="20">
        <f>Data!H1930</f>
        <v>0</v>
      </c>
      <c r="H1930" s="20">
        <f>Data!I1930</f>
        <v>0</v>
      </c>
      <c r="I1930" s="20">
        <f>Data!J1930</f>
        <v>0</v>
      </c>
      <c r="J1930" s="21" t="str">
        <f>IF(Data!K1930=0,"",Data!K1930)</f>
        <v/>
      </c>
      <c r="K1930" s="22">
        <f>Data!L1930</f>
        <v>0</v>
      </c>
      <c r="L1930" s="21" t="str">
        <f>IF(Data!N1930=0,"",Data!N1930)</f>
        <v>GpsJammingDetected</v>
      </c>
      <c r="M1930" s="20">
        <f>Data!O1930</f>
        <v>0</v>
      </c>
      <c r="N1930" s="20">
        <f>Data!P1930</f>
        <v>0</v>
      </c>
      <c r="O1930" s="20">
        <f>Data!Q1930</f>
        <v>0</v>
      </c>
      <c r="P1930" s="20">
        <f>Data!R1930</f>
        <v>0</v>
      </c>
      <c r="Q1930" s="20">
        <f>Data!S1930</f>
        <v>0</v>
      </c>
      <c r="R1930" s="20">
        <f>Data!T1930</f>
        <v>0</v>
      </c>
      <c r="S1930" s="20">
        <f>Data!U1930</f>
        <v>0</v>
      </c>
      <c r="T1930" s="20">
        <f>Data!V1930</f>
        <v>0</v>
      </c>
      <c r="U1930" s="20">
        <f>Data!W1930</f>
        <v>0</v>
      </c>
      <c r="V1930" s="20">
        <f>Data!X1930</f>
        <v>0</v>
      </c>
      <c r="W1930" s="20">
        <f>Data!Y1930</f>
        <v>0</v>
      </c>
      <c r="X1930" s="20">
        <f>Data!Z1930</f>
        <v>0</v>
      </c>
      <c r="Y1930" s="22" t="str">
        <f>Data!AL1930</f>
        <v>000000000000000000000000000000</v>
      </c>
      <c r="Z1930" s="20">
        <f>Data!AC1930</f>
        <v>0</v>
      </c>
      <c r="AA1930" s="20">
        <f>Data!AE1930</f>
        <v>0</v>
      </c>
      <c r="AB1930" s="20">
        <f>Data!AG1930</f>
        <v>0</v>
      </c>
      <c r="AC1930" s="20" t="str">
        <f>CONCATENATE(Data!AI1930," ",Data!AJ1930)</f>
        <v xml:space="preserve"> </v>
      </c>
    </row>
    <row r="1931" spans="1:29" ht="17">
      <c r="A1931" s="20" t="str">
        <f>Data!A1931</f>
        <v>デモ機</v>
      </c>
      <c r="B1931" s="20" t="str">
        <f>Data!C1931</f>
        <v>Entire Organization</v>
      </c>
      <c r="C1931" s="20" t="str">
        <f>IF(Data!E1931=0,"",Data!E1931)</f>
        <v/>
      </c>
      <c r="D1931" s="26">
        <f t="shared" si="30"/>
        <v>42060.866516354166</v>
      </c>
      <c r="E1931" s="27">
        <f>Data!F1931</f>
        <v>42060.866516354166</v>
      </c>
      <c r="F1931" s="20" t="str">
        <f>Data!G1931</f>
        <v>DebugRecord</v>
      </c>
      <c r="G1931" s="20">
        <f>Data!H1931</f>
        <v>0</v>
      </c>
      <c r="H1931" s="20">
        <f>Data!I1931</f>
        <v>0</v>
      </c>
      <c r="I1931" s="20">
        <f>Data!J1931</f>
        <v>0</v>
      </c>
      <c r="J1931" s="21" t="str">
        <f>IF(Data!K1931=0,"",Data!K1931)</f>
        <v/>
      </c>
      <c r="K1931" s="22">
        <f>Data!L1931</f>
        <v>0</v>
      </c>
      <c r="L1931" s="21" t="str">
        <f>IF(Data!N1931=0,"",Data!N1931)</f>
        <v>CanBusStatusBetweenTrips</v>
      </c>
      <c r="M1931" s="20">
        <f>Data!O1931</f>
        <v>0</v>
      </c>
      <c r="N1931" s="20">
        <f>Data!P1931</f>
        <v>0</v>
      </c>
      <c r="O1931" s="20">
        <f>Data!Q1931</f>
        <v>0</v>
      </c>
      <c r="P1931" s="20">
        <f>Data!R1931</f>
        <v>0</v>
      </c>
      <c r="Q1931" s="20">
        <f>Data!S1931</f>
        <v>0</v>
      </c>
      <c r="R1931" s="20">
        <f>Data!T1931</f>
        <v>0</v>
      </c>
      <c r="S1931" s="20">
        <f>Data!U1931</f>
        <v>0</v>
      </c>
      <c r="T1931" s="20">
        <f>Data!V1931</f>
        <v>0</v>
      </c>
      <c r="U1931" s="20">
        <f>Data!W1931</f>
        <v>0</v>
      </c>
      <c r="V1931" s="20">
        <f>Data!X1931</f>
        <v>0</v>
      </c>
      <c r="W1931" s="20">
        <f>Data!Y1931</f>
        <v>0</v>
      </c>
      <c r="X1931" s="20">
        <f>Data!Z1931</f>
        <v>0</v>
      </c>
      <c r="Y1931" s="22" t="str">
        <f>Data!AL1931</f>
        <v>000000000000000000000000000000</v>
      </c>
      <c r="Z1931" s="20">
        <f>Data!AC1931</f>
        <v>0</v>
      </c>
      <c r="AA1931" s="20">
        <f>Data!AE1931</f>
        <v>0</v>
      </c>
      <c r="AB1931" s="20">
        <f>Data!AG1931</f>
        <v>0</v>
      </c>
      <c r="AC1931" s="20" t="str">
        <f>CONCATENATE(Data!AI1931," ",Data!AJ1931)</f>
        <v xml:space="preserve"> </v>
      </c>
    </row>
    <row r="1932" spans="1:29" ht="17">
      <c r="A1932" s="20" t="str">
        <f>Data!A1932</f>
        <v>デモ機</v>
      </c>
      <c r="B1932" s="20" t="str">
        <f>Data!C1932</f>
        <v>Entire Organization</v>
      </c>
      <c r="C1932" s="20" t="str">
        <f>IF(Data!E1932=0,"",Data!E1932)</f>
        <v/>
      </c>
      <c r="D1932" s="26">
        <f t="shared" si="30"/>
        <v>42060.866539351853</v>
      </c>
      <c r="E1932" s="27">
        <f>Data!F1932</f>
        <v>42060.866539351853</v>
      </c>
      <c r="F1932" s="20" t="str">
        <f>Data!G1932</f>
        <v>DebugRecord</v>
      </c>
      <c r="G1932" s="20">
        <f>Data!H1932</f>
        <v>0</v>
      </c>
      <c r="H1932" s="20">
        <f>Data!I1932</f>
        <v>0</v>
      </c>
      <c r="I1932" s="20">
        <f>Data!J1932</f>
        <v>0</v>
      </c>
      <c r="J1932" s="21" t="str">
        <f>IF(Data!K1932=0,"",Data!K1932)</f>
        <v/>
      </c>
      <c r="K1932" s="22">
        <f>Data!L1932</f>
        <v>0</v>
      </c>
      <c r="L1932" s="21" t="str">
        <f>IF(Data!N1932=0,"",Data!N1932)</f>
        <v>CanBusStatusBetweenTrips</v>
      </c>
      <c r="M1932" s="20">
        <f>Data!O1932</f>
        <v>0</v>
      </c>
      <c r="N1932" s="20">
        <f>Data!P1932</f>
        <v>0</v>
      </c>
      <c r="O1932" s="20">
        <f>Data!Q1932</f>
        <v>0</v>
      </c>
      <c r="P1932" s="20">
        <f>Data!R1932</f>
        <v>0</v>
      </c>
      <c r="Q1932" s="20">
        <f>Data!S1932</f>
        <v>0</v>
      </c>
      <c r="R1932" s="20">
        <f>Data!T1932</f>
        <v>0</v>
      </c>
      <c r="S1932" s="20">
        <f>Data!U1932</f>
        <v>0</v>
      </c>
      <c r="T1932" s="20">
        <f>Data!V1932</f>
        <v>0</v>
      </c>
      <c r="U1932" s="20">
        <f>Data!W1932</f>
        <v>0</v>
      </c>
      <c r="V1932" s="20">
        <f>Data!X1932</f>
        <v>0</v>
      </c>
      <c r="W1932" s="20">
        <f>Data!Y1932</f>
        <v>0</v>
      </c>
      <c r="X1932" s="20">
        <f>Data!Z1932</f>
        <v>0</v>
      </c>
      <c r="Y1932" s="22" t="str">
        <f>Data!AL1932</f>
        <v>000000000000000000000000000000</v>
      </c>
      <c r="Z1932" s="20">
        <f>Data!AC1932</f>
        <v>0</v>
      </c>
      <c r="AA1932" s="20">
        <f>Data!AE1932</f>
        <v>0</v>
      </c>
      <c r="AB1932" s="20">
        <f>Data!AG1932</f>
        <v>0</v>
      </c>
      <c r="AC1932" s="20" t="str">
        <f>CONCATENATE(Data!AI1932," ",Data!AJ1932)</f>
        <v xml:space="preserve"> </v>
      </c>
    </row>
    <row r="1933" spans="1:29" ht="17">
      <c r="A1933" s="20" t="str">
        <f>Data!A1933</f>
        <v>デモ機</v>
      </c>
      <c r="B1933" s="20" t="str">
        <f>Data!C1933</f>
        <v>Entire Organization</v>
      </c>
      <c r="C1933" s="20" t="str">
        <f>IF(Data!E1933=0,"",Data!E1933)</f>
        <v/>
      </c>
      <c r="D1933" s="26">
        <f t="shared" si="30"/>
        <v>42060.866585648146</v>
      </c>
      <c r="E1933" s="27">
        <f>Data!F1933</f>
        <v>42060.866585648146</v>
      </c>
      <c r="F1933" s="20" t="str">
        <f>Data!G1933</f>
        <v>GpsRecord</v>
      </c>
      <c r="G1933" s="20">
        <f>Data!H1933</f>
        <v>50</v>
      </c>
      <c r="H1933" s="20">
        <f>Data!I1933</f>
        <v>139.40558999999999</v>
      </c>
      <c r="I1933" s="20">
        <f>Data!J1933</f>
        <v>35.561750000000004</v>
      </c>
      <c r="J1933" s="21" t="str">
        <f>IF(Data!K1933=0,"",Data!K1933)</f>
        <v>日本, 〒252-0234 神奈川県相模原市中央区共和２丁目１８−９−２</v>
      </c>
      <c r="K1933" s="22">
        <f>Data!L1933</f>
        <v>0</v>
      </c>
      <c r="L1933" s="21" t="str">
        <f>IF(Data!N1933=0,"",Data!N1933)</f>
        <v>CurveSpeed</v>
      </c>
      <c r="M1933" s="20" t="b">
        <f>Data!O1933</f>
        <v>1</v>
      </c>
      <c r="N1933" s="20" t="b">
        <f>Data!P1933</f>
        <v>0</v>
      </c>
      <c r="O1933" s="20" t="b">
        <f>Data!Q1933</f>
        <v>0</v>
      </c>
      <c r="P1933" s="20" t="b">
        <f>Data!R1933</f>
        <v>0</v>
      </c>
      <c r="Q1933" s="20" t="b">
        <f>Data!S1933</f>
        <v>0</v>
      </c>
      <c r="R1933" s="20" t="b">
        <f>Data!T1933</f>
        <v>0</v>
      </c>
      <c r="S1933" s="20" t="b">
        <f>Data!U1933</f>
        <v>0</v>
      </c>
      <c r="T1933" s="20" t="b">
        <f>Data!V1933</f>
        <v>0</v>
      </c>
      <c r="U1933" s="20" t="b">
        <f>Data!W1933</f>
        <v>0</v>
      </c>
      <c r="V1933" s="20" t="b">
        <f>Data!X1933</f>
        <v>1</v>
      </c>
      <c r="W1933" s="20" t="b">
        <f>Data!Y1933</f>
        <v>1</v>
      </c>
      <c r="X1933" s="20">
        <f>Data!Z1933</f>
        <v>0</v>
      </c>
      <c r="Y1933" s="22">
        <f>Data!AL1933</f>
        <v>0</v>
      </c>
      <c r="Z1933" s="20">
        <f>Data!AC1933</f>
        <v>0</v>
      </c>
      <c r="AA1933" s="20">
        <f>Data!AE1933</f>
        <v>0</v>
      </c>
      <c r="AB1933" s="20">
        <f>Data!AG1933</f>
        <v>0</v>
      </c>
      <c r="AC1933" s="20" t="str">
        <f>CONCATENATE(Data!AI1933," ",Data!AJ1933)</f>
        <v xml:space="preserve"> </v>
      </c>
    </row>
    <row r="1934" spans="1:29" ht="17">
      <c r="A1934" s="20" t="str">
        <f>Data!A1934</f>
        <v>デモ機</v>
      </c>
      <c r="B1934" s="20" t="str">
        <f>Data!C1934</f>
        <v>Entire Organization</v>
      </c>
      <c r="C1934" s="20" t="str">
        <f>IF(Data!E1934=0,"",Data!E1934)</f>
        <v/>
      </c>
      <c r="D1934" s="26">
        <f t="shared" si="30"/>
        <v>42060.866782407407</v>
      </c>
      <c r="E1934" s="27">
        <f>Data!F1934</f>
        <v>42060.866782407407</v>
      </c>
      <c r="F1934" s="20" t="str">
        <f>Data!G1934</f>
        <v>GpsRecord</v>
      </c>
      <c r="G1934" s="20">
        <f>Data!H1934</f>
        <v>57</v>
      </c>
      <c r="H1934" s="20">
        <f>Data!I1934</f>
        <v>139.40380999999999</v>
      </c>
      <c r="I1934" s="20">
        <f>Data!J1934</f>
        <v>35.560009999999998</v>
      </c>
      <c r="J1934" s="21" t="str">
        <f>IF(Data!K1934=0,"",Data!K1934)</f>
        <v>日本, 〒252-0203 神奈川県相模原市中央区東淵野辺５丁目１−１９</v>
      </c>
      <c r="K1934" s="22">
        <f>Data!L1934</f>
        <v>0</v>
      </c>
      <c r="L1934" s="21" t="str">
        <f>IF(Data!N1934=0,"",Data!N1934)</f>
        <v>CurveSpeed</v>
      </c>
      <c r="M1934" s="20" t="b">
        <f>Data!O1934</f>
        <v>1</v>
      </c>
      <c r="N1934" s="20" t="b">
        <f>Data!P1934</f>
        <v>0</v>
      </c>
      <c r="O1934" s="20" t="b">
        <f>Data!Q1934</f>
        <v>0</v>
      </c>
      <c r="P1934" s="20" t="b">
        <f>Data!R1934</f>
        <v>0</v>
      </c>
      <c r="Q1934" s="20" t="b">
        <f>Data!S1934</f>
        <v>0</v>
      </c>
      <c r="R1934" s="20" t="b">
        <f>Data!T1934</f>
        <v>0</v>
      </c>
      <c r="S1934" s="20" t="b">
        <f>Data!U1934</f>
        <v>0</v>
      </c>
      <c r="T1934" s="20" t="b">
        <f>Data!V1934</f>
        <v>0</v>
      </c>
      <c r="U1934" s="20" t="b">
        <f>Data!W1934</f>
        <v>0</v>
      </c>
      <c r="V1934" s="20" t="b">
        <f>Data!X1934</f>
        <v>1</v>
      </c>
      <c r="W1934" s="20" t="b">
        <f>Data!Y1934</f>
        <v>1</v>
      </c>
      <c r="X1934" s="20">
        <f>Data!Z1934</f>
        <v>0</v>
      </c>
      <c r="Y1934" s="22">
        <f>Data!AL1934</f>
        <v>0</v>
      </c>
      <c r="Z1934" s="20">
        <f>Data!AC1934</f>
        <v>0</v>
      </c>
      <c r="AA1934" s="20">
        <f>Data!AE1934</f>
        <v>0</v>
      </c>
      <c r="AB1934" s="20">
        <f>Data!AG1934</f>
        <v>0</v>
      </c>
      <c r="AC1934" s="20" t="str">
        <f>CONCATENATE(Data!AI1934," ",Data!AJ1934)</f>
        <v xml:space="preserve"> </v>
      </c>
    </row>
    <row r="1935" spans="1:29" ht="17">
      <c r="A1935" s="20" t="str">
        <f>Data!A1935</f>
        <v>デモ機</v>
      </c>
      <c r="B1935" s="20" t="str">
        <f>Data!C1935</f>
        <v>Entire Organization</v>
      </c>
      <c r="C1935" s="20" t="str">
        <f>IF(Data!E1935=0,"",Data!E1935)</f>
        <v/>
      </c>
      <c r="D1935" s="26">
        <f t="shared" si="30"/>
        <v>42060.866875</v>
      </c>
      <c r="E1935" s="27">
        <f>Data!F1935</f>
        <v>42060.866875</v>
      </c>
      <c r="F1935" s="20" t="str">
        <f>Data!G1935</f>
        <v>GpsRecord</v>
      </c>
      <c r="G1935" s="20">
        <f>Data!H1935</f>
        <v>18</v>
      </c>
      <c r="H1935" s="20">
        <f>Data!I1935</f>
        <v>139.40317999999999</v>
      </c>
      <c r="I1935" s="20">
        <f>Data!J1935</f>
        <v>35.559370000000001</v>
      </c>
      <c r="J1935" s="21" t="str">
        <f>IF(Data!K1935=0,"",Data!K1935)</f>
        <v>日本, 〒252-0331 神奈川県相模原市１丁目１ 国道16号線</v>
      </c>
      <c r="K1935" s="22">
        <f>Data!L1935</f>
        <v>0</v>
      </c>
      <c r="L1935" s="21" t="str">
        <f>IF(Data!N1935=0,"",Data!N1935)</f>
        <v>CurveBased</v>
      </c>
      <c r="M1935" s="20" t="b">
        <f>Data!O1935</f>
        <v>1</v>
      </c>
      <c r="N1935" s="20" t="b">
        <f>Data!P1935</f>
        <v>0</v>
      </c>
      <c r="O1935" s="20" t="b">
        <f>Data!Q1935</f>
        <v>0</v>
      </c>
      <c r="P1935" s="20" t="b">
        <f>Data!R1935</f>
        <v>0</v>
      </c>
      <c r="Q1935" s="20" t="b">
        <f>Data!S1935</f>
        <v>0</v>
      </c>
      <c r="R1935" s="20" t="b">
        <f>Data!T1935</f>
        <v>0</v>
      </c>
      <c r="S1935" s="20" t="b">
        <f>Data!U1935</f>
        <v>0</v>
      </c>
      <c r="T1935" s="20" t="b">
        <f>Data!V1935</f>
        <v>0</v>
      </c>
      <c r="U1935" s="20" t="b">
        <f>Data!W1935</f>
        <v>0</v>
      </c>
      <c r="V1935" s="20" t="b">
        <f>Data!X1935</f>
        <v>1</v>
      </c>
      <c r="W1935" s="20" t="b">
        <f>Data!Y1935</f>
        <v>1</v>
      </c>
      <c r="X1935" s="20">
        <f>Data!Z1935</f>
        <v>0</v>
      </c>
      <c r="Y1935" s="22">
        <f>Data!AL1935</f>
        <v>0</v>
      </c>
      <c r="Z1935" s="20">
        <f>Data!AC1935</f>
        <v>0</v>
      </c>
      <c r="AA1935" s="20">
        <f>Data!AE1935</f>
        <v>0</v>
      </c>
      <c r="AB1935" s="20">
        <f>Data!AG1935</f>
        <v>0</v>
      </c>
      <c r="AC1935" s="20" t="str">
        <f>CONCATENATE(Data!AI1935," ",Data!AJ1935)</f>
        <v xml:space="preserve"> </v>
      </c>
    </row>
    <row r="1936" spans="1:29" ht="17">
      <c r="A1936" s="20" t="str">
        <f>Data!A1936</f>
        <v>デモ機</v>
      </c>
      <c r="B1936" s="20" t="str">
        <f>Data!C1936</f>
        <v>Entire Organization</v>
      </c>
      <c r="C1936" s="20" t="str">
        <f>IF(Data!E1936=0,"",Data!E1936)</f>
        <v/>
      </c>
      <c r="D1936" s="26">
        <f t="shared" si="30"/>
        <v>42060.866898148146</v>
      </c>
      <c r="E1936" s="27">
        <f>Data!F1936</f>
        <v>42060.866898148146</v>
      </c>
      <c r="F1936" s="20" t="str">
        <f>Data!G1936</f>
        <v>DebugRecord</v>
      </c>
      <c r="G1936" s="20">
        <f>Data!H1936</f>
        <v>0</v>
      </c>
      <c r="H1936" s="20">
        <f>Data!I1936</f>
        <v>0</v>
      </c>
      <c r="I1936" s="20">
        <f>Data!J1936</f>
        <v>0</v>
      </c>
      <c r="J1936" s="21" t="str">
        <f>IF(Data!K1936=0,"",Data!K1936)</f>
        <v/>
      </c>
      <c r="K1936" s="22">
        <f>Data!L1936</f>
        <v>0</v>
      </c>
      <c r="L1936" s="21" t="str">
        <f>IF(Data!N1936=0,"",Data!N1936)</f>
        <v>CanBusStatusBetweenTrips</v>
      </c>
      <c r="M1936" s="20">
        <f>Data!O1936</f>
        <v>0</v>
      </c>
      <c r="N1936" s="20">
        <f>Data!P1936</f>
        <v>0</v>
      </c>
      <c r="O1936" s="20">
        <f>Data!Q1936</f>
        <v>0</v>
      </c>
      <c r="P1936" s="20">
        <f>Data!R1936</f>
        <v>0</v>
      </c>
      <c r="Q1936" s="20">
        <f>Data!S1936</f>
        <v>0</v>
      </c>
      <c r="R1936" s="20">
        <f>Data!T1936</f>
        <v>0</v>
      </c>
      <c r="S1936" s="20">
        <f>Data!U1936</f>
        <v>0</v>
      </c>
      <c r="T1936" s="20">
        <f>Data!V1936</f>
        <v>0</v>
      </c>
      <c r="U1936" s="20">
        <f>Data!W1936</f>
        <v>0</v>
      </c>
      <c r="V1936" s="20">
        <f>Data!X1936</f>
        <v>0</v>
      </c>
      <c r="W1936" s="20">
        <f>Data!Y1936</f>
        <v>0</v>
      </c>
      <c r="X1936" s="20">
        <f>Data!Z1936</f>
        <v>0</v>
      </c>
      <c r="Y1936" s="22" t="str">
        <f>Data!AL1936</f>
        <v>000000000000000000000000000000</v>
      </c>
      <c r="Z1936" s="20">
        <f>Data!AC1936</f>
        <v>0</v>
      </c>
      <c r="AA1936" s="20">
        <f>Data!AE1936</f>
        <v>0</v>
      </c>
      <c r="AB1936" s="20">
        <f>Data!AG1936</f>
        <v>0</v>
      </c>
      <c r="AC1936" s="20" t="str">
        <f>CONCATENATE(Data!AI1936," ",Data!AJ1936)</f>
        <v xml:space="preserve"> </v>
      </c>
    </row>
    <row r="1937" spans="1:29" ht="17">
      <c r="A1937" s="20" t="str">
        <f>Data!A1937</f>
        <v>デモ機</v>
      </c>
      <c r="B1937" s="20" t="str">
        <f>Data!C1937</f>
        <v>Entire Organization</v>
      </c>
      <c r="C1937" s="20" t="str">
        <f>IF(Data!E1937=0,"",Data!E1937)</f>
        <v/>
      </c>
      <c r="D1937" s="26">
        <f t="shared" si="30"/>
        <v>42060.866956018515</v>
      </c>
      <c r="E1937" s="27">
        <f>Data!F1937</f>
        <v>42060.866956018515</v>
      </c>
      <c r="F1937" s="20" t="str">
        <f>Data!G1937</f>
        <v>GpsRecord</v>
      </c>
      <c r="G1937" s="20">
        <f>Data!H1937</f>
        <v>42</v>
      </c>
      <c r="H1937" s="20">
        <f>Data!I1937</f>
        <v>139.40373</v>
      </c>
      <c r="I1937" s="20">
        <f>Data!J1937</f>
        <v>35.559089999999998</v>
      </c>
      <c r="J1937" s="21" t="str">
        <f>IF(Data!K1937=0,"",Data!K1937)</f>
        <v>日本, 〒252-0331 神奈川県相模原市南区大野台１丁目 国道16号線</v>
      </c>
      <c r="K1937" s="22">
        <f>Data!L1937</f>
        <v>0</v>
      </c>
      <c r="L1937" s="21" t="str">
        <f>IF(Data!N1937=0,"",Data!N1937)</f>
        <v>CurveSpeed</v>
      </c>
      <c r="M1937" s="20" t="b">
        <f>Data!O1937</f>
        <v>1</v>
      </c>
      <c r="N1937" s="20" t="b">
        <f>Data!P1937</f>
        <v>0</v>
      </c>
      <c r="O1937" s="20" t="b">
        <f>Data!Q1937</f>
        <v>0</v>
      </c>
      <c r="P1937" s="20" t="b">
        <f>Data!R1937</f>
        <v>0</v>
      </c>
      <c r="Q1937" s="20" t="b">
        <f>Data!S1937</f>
        <v>0</v>
      </c>
      <c r="R1937" s="20" t="b">
        <f>Data!T1937</f>
        <v>0</v>
      </c>
      <c r="S1937" s="20" t="b">
        <f>Data!U1937</f>
        <v>0</v>
      </c>
      <c r="T1937" s="20" t="b">
        <f>Data!V1937</f>
        <v>0</v>
      </c>
      <c r="U1937" s="20" t="b">
        <f>Data!W1937</f>
        <v>0</v>
      </c>
      <c r="V1937" s="20" t="b">
        <f>Data!X1937</f>
        <v>1</v>
      </c>
      <c r="W1937" s="20" t="b">
        <f>Data!Y1937</f>
        <v>1</v>
      </c>
      <c r="X1937" s="20">
        <f>Data!Z1937</f>
        <v>0</v>
      </c>
      <c r="Y1937" s="22">
        <f>Data!AL1937</f>
        <v>0</v>
      </c>
      <c r="Z1937" s="20">
        <f>Data!AC1937</f>
        <v>0</v>
      </c>
      <c r="AA1937" s="20">
        <f>Data!AE1937</f>
        <v>0</v>
      </c>
      <c r="AB1937" s="20">
        <f>Data!AG1937</f>
        <v>0</v>
      </c>
      <c r="AC1937" s="20" t="str">
        <f>CONCATENATE(Data!AI1937," ",Data!AJ1937)</f>
        <v xml:space="preserve"> </v>
      </c>
    </row>
    <row r="1938" spans="1:29" ht="17">
      <c r="A1938" s="20" t="str">
        <f>Data!A1938</f>
        <v>デモ機</v>
      </c>
      <c r="B1938" s="20" t="str">
        <f>Data!C1938</f>
        <v>Entire Organization</v>
      </c>
      <c r="C1938" s="20" t="str">
        <f>IF(Data!E1938=0,"",Data!E1938)</f>
        <v/>
      </c>
      <c r="D1938" s="26">
        <f t="shared" si="30"/>
        <v>42060.866990740738</v>
      </c>
      <c r="E1938" s="27">
        <f>Data!F1938</f>
        <v>42060.866990740738</v>
      </c>
      <c r="F1938" s="20" t="str">
        <f>Data!G1938</f>
        <v>DebugRecord</v>
      </c>
      <c r="G1938" s="20">
        <f>Data!H1938</f>
        <v>0</v>
      </c>
      <c r="H1938" s="20">
        <f>Data!I1938</f>
        <v>0</v>
      </c>
      <c r="I1938" s="20">
        <f>Data!J1938</f>
        <v>0</v>
      </c>
      <c r="J1938" s="21" t="str">
        <f>IF(Data!K1938=0,"",Data!K1938)</f>
        <v/>
      </c>
      <c r="K1938" s="22">
        <f>Data!L1938</f>
        <v>0</v>
      </c>
      <c r="L1938" s="21" t="str">
        <f>IF(Data!N1938=0,"",Data!N1938)</f>
        <v>CanBusStatusBetweenTrips</v>
      </c>
      <c r="M1938" s="20">
        <f>Data!O1938</f>
        <v>0</v>
      </c>
      <c r="N1938" s="20">
        <f>Data!P1938</f>
        <v>0</v>
      </c>
      <c r="O1938" s="20">
        <f>Data!Q1938</f>
        <v>0</v>
      </c>
      <c r="P1938" s="20">
        <f>Data!R1938</f>
        <v>0</v>
      </c>
      <c r="Q1938" s="20">
        <f>Data!S1938</f>
        <v>0</v>
      </c>
      <c r="R1938" s="20">
        <f>Data!T1938</f>
        <v>0</v>
      </c>
      <c r="S1938" s="20">
        <f>Data!U1938</f>
        <v>0</v>
      </c>
      <c r="T1938" s="20">
        <f>Data!V1938</f>
        <v>0</v>
      </c>
      <c r="U1938" s="20">
        <f>Data!W1938</f>
        <v>0</v>
      </c>
      <c r="V1938" s="20">
        <f>Data!X1938</f>
        <v>0</v>
      </c>
      <c r="W1938" s="20">
        <f>Data!Y1938</f>
        <v>0</v>
      </c>
      <c r="X1938" s="20">
        <f>Data!Z1938</f>
        <v>0</v>
      </c>
      <c r="Y1938" s="22" t="str">
        <f>Data!AL1938</f>
        <v>000000000000000000000000000000</v>
      </c>
      <c r="Z1938" s="20">
        <f>Data!AC1938</f>
        <v>0</v>
      </c>
      <c r="AA1938" s="20">
        <f>Data!AE1938</f>
        <v>0</v>
      </c>
      <c r="AB1938" s="20">
        <f>Data!AG1938</f>
        <v>0</v>
      </c>
      <c r="AC1938" s="20" t="str">
        <f>CONCATENATE(Data!AI1938," ",Data!AJ1938)</f>
        <v xml:space="preserve"> </v>
      </c>
    </row>
    <row r="1939" spans="1:29" ht="17">
      <c r="A1939" s="20" t="str">
        <f>Data!A1939</f>
        <v>デモ機</v>
      </c>
      <c r="B1939" s="20" t="str">
        <f>Data!C1939</f>
        <v>Entire Organization</v>
      </c>
      <c r="C1939" s="20" t="str">
        <f>IF(Data!E1939=0,"",Data!E1939)</f>
        <v/>
      </c>
      <c r="D1939" s="26">
        <f t="shared" si="30"/>
        <v>42060.867002314815</v>
      </c>
      <c r="E1939" s="27">
        <f>Data!F1939</f>
        <v>42060.867002314815</v>
      </c>
      <c r="F1939" s="20" t="str">
        <f>Data!G1939</f>
        <v>GpsRecord</v>
      </c>
      <c r="G1939" s="20">
        <f>Data!H1939</f>
        <v>39</v>
      </c>
      <c r="H1939" s="20">
        <f>Data!I1939</f>
        <v>139.40415999999999</v>
      </c>
      <c r="I1939" s="20">
        <f>Data!J1939</f>
        <v>35.558889999999998</v>
      </c>
      <c r="J1939" s="21" t="str">
        <f>IF(Data!K1939=0,"",Data!K1939)</f>
        <v>日本, 〒252-0331 神奈川県相模原市南区大野台１丁目 国道16号線</v>
      </c>
      <c r="K1939" s="22">
        <f>Data!L1939</f>
        <v>0</v>
      </c>
      <c r="L1939" s="21" t="str">
        <f>IF(Data!N1939=0,"",Data!N1939)</f>
        <v>CurveSpeed</v>
      </c>
      <c r="M1939" s="20" t="b">
        <f>Data!O1939</f>
        <v>1</v>
      </c>
      <c r="N1939" s="20" t="b">
        <f>Data!P1939</f>
        <v>0</v>
      </c>
      <c r="O1939" s="20" t="b">
        <f>Data!Q1939</f>
        <v>0</v>
      </c>
      <c r="P1939" s="20" t="b">
        <f>Data!R1939</f>
        <v>0</v>
      </c>
      <c r="Q1939" s="20" t="b">
        <f>Data!S1939</f>
        <v>0</v>
      </c>
      <c r="R1939" s="20" t="b">
        <f>Data!T1939</f>
        <v>0</v>
      </c>
      <c r="S1939" s="20" t="b">
        <f>Data!U1939</f>
        <v>0</v>
      </c>
      <c r="T1939" s="20" t="b">
        <f>Data!V1939</f>
        <v>0</v>
      </c>
      <c r="U1939" s="20" t="b">
        <f>Data!W1939</f>
        <v>0</v>
      </c>
      <c r="V1939" s="20" t="b">
        <f>Data!X1939</f>
        <v>1</v>
      </c>
      <c r="W1939" s="20" t="b">
        <f>Data!Y1939</f>
        <v>1</v>
      </c>
      <c r="X1939" s="20">
        <f>Data!Z1939</f>
        <v>0</v>
      </c>
      <c r="Y1939" s="22">
        <f>Data!AL1939</f>
        <v>0</v>
      </c>
      <c r="Z1939" s="20">
        <f>Data!AC1939</f>
        <v>0</v>
      </c>
      <c r="AA1939" s="20">
        <f>Data!AE1939</f>
        <v>0</v>
      </c>
      <c r="AB1939" s="20">
        <f>Data!AG1939</f>
        <v>0</v>
      </c>
      <c r="AC1939" s="20" t="str">
        <f>CONCATENATE(Data!AI1939," ",Data!AJ1939)</f>
        <v xml:space="preserve"> </v>
      </c>
    </row>
    <row r="1940" spans="1:29" ht="17">
      <c r="A1940" s="20" t="str">
        <f>Data!A1940</f>
        <v>デモ機</v>
      </c>
      <c r="B1940" s="20" t="str">
        <f>Data!C1940</f>
        <v>Entire Organization</v>
      </c>
      <c r="C1940" s="20" t="str">
        <f>IF(Data!E1940=0,"",Data!E1940)</f>
        <v/>
      </c>
      <c r="D1940" s="26">
        <f t="shared" si="30"/>
        <v>42060.867083333331</v>
      </c>
      <c r="E1940" s="27">
        <f>Data!F1940</f>
        <v>42060.867083333331</v>
      </c>
      <c r="F1940" s="20" t="str">
        <f>Data!G1940</f>
        <v>DebugRecord</v>
      </c>
      <c r="G1940" s="20">
        <f>Data!H1940</f>
        <v>0</v>
      </c>
      <c r="H1940" s="20">
        <f>Data!I1940</f>
        <v>0</v>
      </c>
      <c r="I1940" s="20">
        <f>Data!J1940</f>
        <v>0</v>
      </c>
      <c r="J1940" s="21" t="str">
        <f>IF(Data!K1940=0,"",Data!K1940)</f>
        <v/>
      </c>
      <c r="K1940" s="22">
        <f>Data!L1940</f>
        <v>0</v>
      </c>
      <c r="L1940" s="21" t="str">
        <f>IF(Data!N1940=0,"",Data!N1940)</f>
        <v>CanBusStatusBetweenTrips</v>
      </c>
      <c r="M1940" s="20">
        <f>Data!O1940</f>
        <v>0</v>
      </c>
      <c r="N1940" s="20">
        <f>Data!P1940</f>
        <v>0</v>
      </c>
      <c r="O1940" s="20">
        <f>Data!Q1940</f>
        <v>0</v>
      </c>
      <c r="P1940" s="20">
        <f>Data!R1940</f>
        <v>0</v>
      </c>
      <c r="Q1940" s="20">
        <f>Data!S1940</f>
        <v>0</v>
      </c>
      <c r="R1940" s="20">
        <f>Data!T1940</f>
        <v>0</v>
      </c>
      <c r="S1940" s="20">
        <f>Data!U1940</f>
        <v>0</v>
      </c>
      <c r="T1940" s="20">
        <f>Data!V1940</f>
        <v>0</v>
      </c>
      <c r="U1940" s="20">
        <f>Data!W1940</f>
        <v>0</v>
      </c>
      <c r="V1940" s="20">
        <f>Data!X1940</f>
        <v>0</v>
      </c>
      <c r="W1940" s="20">
        <f>Data!Y1940</f>
        <v>0</v>
      </c>
      <c r="X1940" s="20">
        <f>Data!Z1940</f>
        <v>0</v>
      </c>
      <c r="Y1940" s="22" t="str">
        <f>Data!AL1940</f>
        <v>000000000000000000000000000000</v>
      </c>
      <c r="Z1940" s="20">
        <f>Data!AC1940</f>
        <v>0</v>
      </c>
      <c r="AA1940" s="20">
        <f>Data!AE1940</f>
        <v>0</v>
      </c>
      <c r="AB1940" s="20">
        <f>Data!AG1940</f>
        <v>0</v>
      </c>
      <c r="AC1940" s="20" t="str">
        <f>CONCATENATE(Data!AI1940," ",Data!AJ1940)</f>
        <v xml:space="preserve"> </v>
      </c>
    </row>
    <row r="1941" spans="1:29" ht="17">
      <c r="A1941" s="20" t="str">
        <f>Data!A1941</f>
        <v>デモ機</v>
      </c>
      <c r="B1941" s="20" t="str">
        <f>Data!C1941</f>
        <v>Entire Organization</v>
      </c>
      <c r="C1941" s="20" t="str">
        <f>IF(Data!E1941=0,"",Data!E1941)</f>
        <v/>
      </c>
      <c r="D1941" s="26">
        <f t="shared" si="30"/>
        <v>42060.867106481484</v>
      </c>
      <c r="E1941" s="27">
        <f>Data!F1941</f>
        <v>42060.867106481484</v>
      </c>
      <c r="F1941" s="20" t="str">
        <f>Data!G1941</f>
        <v>DebugRecord</v>
      </c>
      <c r="G1941" s="20">
        <f>Data!H1941</f>
        <v>0</v>
      </c>
      <c r="H1941" s="20">
        <f>Data!I1941</f>
        <v>0</v>
      </c>
      <c r="I1941" s="20">
        <f>Data!J1941</f>
        <v>0</v>
      </c>
      <c r="J1941" s="21" t="str">
        <f>IF(Data!K1941=0,"",Data!K1941)</f>
        <v/>
      </c>
      <c r="K1941" s="22">
        <f>Data!L1941</f>
        <v>0</v>
      </c>
      <c r="L1941" s="21" t="str">
        <f>IF(Data!N1941=0,"",Data!N1941)</f>
        <v>CanBusStatusBetweenTrips</v>
      </c>
      <c r="M1941" s="20">
        <f>Data!O1941</f>
        <v>0</v>
      </c>
      <c r="N1941" s="20">
        <f>Data!P1941</f>
        <v>0</v>
      </c>
      <c r="O1941" s="20">
        <f>Data!Q1941</f>
        <v>0</v>
      </c>
      <c r="P1941" s="20">
        <f>Data!R1941</f>
        <v>0</v>
      </c>
      <c r="Q1941" s="20">
        <f>Data!S1941</f>
        <v>0</v>
      </c>
      <c r="R1941" s="20">
        <f>Data!T1941</f>
        <v>0</v>
      </c>
      <c r="S1941" s="20">
        <f>Data!U1941</f>
        <v>0</v>
      </c>
      <c r="T1941" s="20">
        <f>Data!V1941</f>
        <v>0</v>
      </c>
      <c r="U1941" s="20">
        <f>Data!W1941</f>
        <v>0</v>
      </c>
      <c r="V1941" s="20">
        <f>Data!X1941</f>
        <v>0</v>
      </c>
      <c r="W1941" s="20">
        <f>Data!Y1941</f>
        <v>0</v>
      </c>
      <c r="X1941" s="20">
        <f>Data!Z1941</f>
        <v>0</v>
      </c>
      <c r="Y1941" s="22" t="str">
        <f>Data!AL1941</f>
        <v>000000000000000000000000000000</v>
      </c>
      <c r="Z1941" s="20">
        <f>Data!AC1941</f>
        <v>0</v>
      </c>
      <c r="AA1941" s="20">
        <f>Data!AE1941</f>
        <v>0</v>
      </c>
      <c r="AB1941" s="20">
        <f>Data!AG1941</f>
        <v>0</v>
      </c>
      <c r="AC1941" s="20" t="str">
        <f>CONCATENATE(Data!AI1941," ",Data!AJ1941)</f>
        <v xml:space="preserve"> </v>
      </c>
    </row>
    <row r="1942" spans="1:29" ht="17">
      <c r="A1942" s="20" t="str">
        <f>Data!A1942</f>
        <v>デモ機</v>
      </c>
      <c r="B1942" s="20" t="str">
        <f>Data!C1942</f>
        <v>Entire Organization</v>
      </c>
      <c r="C1942" s="20" t="str">
        <f>IF(Data!E1942=0,"",Data!E1942)</f>
        <v/>
      </c>
      <c r="D1942" s="26">
        <f t="shared" si="30"/>
        <v>42060.867129629631</v>
      </c>
      <c r="E1942" s="27">
        <f>Data!F1942</f>
        <v>42060.867129629631</v>
      </c>
      <c r="F1942" s="20" t="str">
        <f>Data!G1942</f>
        <v>DebugRecord</v>
      </c>
      <c r="G1942" s="20">
        <f>Data!H1942</f>
        <v>0</v>
      </c>
      <c r="H1942" s="20">
        <f>Data!I1942</f>
        <v>0</v>
      </c>
      <c r="I1942" s="20">
        <f>Data!J1942</f>
        <v>0</v>
      </c>
      <c r="J1942" s="21" t="str">
        <f>IF(Data!K1942=0,"",Data!K1942)</f>
        <v/>
      </c>
      <c r="K1942" s="22">
        <f>Data!L1942</f>
        <v>0</v>
      </c>
      <c r="L1942" s="21" t="str">
        <f>IF(Data!N1942=0,"",Data!N1942)</f>
        <v>CanBusStatusBetweenTrips</v>
      </c>
      <c r="M1942" s="20">
        <f>Data!O1942</f>
        <v>0</v>
      </c>
      <c r="N1942" s="20">
        <f>Data!P1942</f>
        <v>0</v>
      </c>
      <c r="O1942" s="20">
        <f>Data!Q1942</f>
        <v>0</v>
      </c>
      <c r="P1942" s="20">
        <f>Data!R1942</f>
        <v>0</v>
      </c>
      <c r="Q1942" s="20">
        <f>Data!S1942</f>
        <v>0</v>
      </c>
      <c r="R1942" s="20">
        <f>Data!T1942</f>
        <v>0</v>
      </c>
      <c r="S1942" s="20">
        <f>Data!U1942</f>
        <v>0</v>
      </c>
      <c r="T1942" s="20">
        <f>Data!V1942</f>
        <v>0</v>
      </c>
      <c r="U1942" s="20">
        <f>Data!W1942</f>
        <v>0</v>
      </c>
      <c r="V1942" s="20">
        <f>Data!X1942</f>
        <v>0</v>
      </c>
      <c r="W1942" s="20">
        <f>Data!Y1942</f>
        <v>0</v>
      </c>
      <c r="X1942" s="20">
        <f>Data!Z1942</f>
        <v>0</v>
      </c>
      <c r="Y1942" s="22" t="str">
        <f>Data!AL1942</f>
        <v>000000000000000000000000000000</v>
      </c>
      <c r="Z1942" s="20">
        <f>Data!AC1942</f>
        <v>0</v>
      </c>
      <c r="AA1942" s="20">
        <f>Data!AE1942</f>
        <v>0</v>
      </c>
      <c r="AB1942" s="20">
        <f>Data!AG1942</f>
        <v>0</v>
      </c>
      <c r="AC1942" s="20" t="str">
        <f>CONCATENATE(Data!AI1942," ",Data!AJ1942)</f>
        <v xml:space="preserve"> </v>
      </c>
    </row>
    <row r="1943" spans="1:29" ht="17">
      <c r="A1943" s="20" t="str">
        <f>Data!A1943</f>
        <v>デモ機</v>
      </c>
      <c r="B1943" s="20" t="str">
        <f>Data!C1943</f>
        <v>Entire Organization</v>
      </c>
      <c r="C1943" s="20" t="str">
        <f>IF(Data!E1943=0,"",Data!E1943)</f>
        <v/>
      </c>
      <c r="D1943" s="26">
        <f t="shared" si="30"/>
        <v>42060.867153043982</v>
      </c>
      <c r="E1943" s="27">
        <f>Data!F1943</f>
        <v>42060.867153043982</v>
      </c>
      <c r="F1943" s="20" t="str">
        <f>Data!G1943</f>
        <v>DebugRecord</v>
      </c>
      <c r="G1943" s="20">
        <f>Data!H1943</f>
        <v>0</v>
      </c>
      <c r="H1943" s="20">
        <f>Data!I1943</f>
        <v>0</v>
      </c>
      <c r="I1943" s="20">
        <f>Data!J1943</f>
        <v>0</v>
      </c>
      <c r="J1943" s="21" t="str">
        <f>IF(Data!K1943=0,"",Data!K1943)</f>
        <v/>
      </c>
      <c r="K1943" s="22">
        <f>Data!L1943</f>
        <v>0</v>
      </c>
      <c r="L1943" s="21" t="str">
        <f>IF(Data!N1943=0,"",Data!N1943)</f>
        <v>CanBusStatusBetweenTrips</v>
      </c>
      <c r="M1943" s="20">
        <f>Data!O1943</f>
        <v>0</v>
      </c>
      <c r="N1943" s="20">
        <f>Data!P1943</f>
        <v>0</v>
      </c>
      <c r="O1943" s="20">
        <f>Data!Q1943</f>
        <v>0</v>
      </c>
      <c r="P1943" s="20">
        <f>Data!R1943</f>
        <v>0</v>
      </c>
      <c r="Q1943" s="20">
        <f>Data!S1943</f>
        <v>0</v>
      </c>
      <c r="R1943" s="20">
        <f>Data!T1943</f>
        <v>0</v>
      </c>
      <c r="S1943" s="20">
        <f>Data!U1943</f>
        <v>0</v>
      </c>
      <c r="T1943" s="20">
        <f>Data!V1943</f>
        <v>0</v>
      </c>
      <c r="U1943" s="20">
        <f>Data!W1943</f>
        <v>0</v>
      </c>
      <c r="V1943" s="20">
        <f>Data!X1943</f>
        <v>0</v>
      </c>
      <c r="W1943" s="20">
        <f>Data!Y1943</f>
        <v>0</v>
      </c>
      <c r="X1943" s="20">
        <f>Data!Z1943</f>
        <v>0</v>
      </c>
      <c r="Y1943" s="22" t="str">
        <f>Data!AL1943</f>
        <v>000000000000000000000000000000</v>
      </c>
      <c r="Z1943" s="20">
        <f>Data!AC1943</f>
        <v>0</v>
      </c>
      <c r="AA1943" s="20">
        <f>Data!AE1943</f>
        <v>0</v>
      </c>
      <c r="AB1943" s="20">
        <f>Data!AG1943</f>
        <v>0</v>
      </c>
      <c r="AC1943" s="20" t="str">
        <f>CONCATENATE(Data!AI1943," ",Data!AJ1943)</f>
        <v xml:space="preserve"> </v>
      </c>
    </row>
    <row r="1944" spans="1:29" ht="17">
      <c r="A1944" s="20" t="str">
        <f>Data!A1944</f>
        <v>デモ機</v>
      </c>
      <c r="B1944" s="20" t="str">
        <f>Data!C1944</f>
        <v>Entire Organization</v>
      </c>
      <c r="C1944" s="20" t="str">
        <f>IF(Data!E1944=0,"",Data!E1944)</f>
        <v/>
      </c>
      <c r="D1944" s="26">
        <f t="shared" si="30"/>
        <v>42060.867214085651</v>
      </c>
      <c r="E1944" s="27">
        <f>Data!F1944</f>
        <v>42060.867214085651</v>
      </c>
      <c r="F1944" s="20" t="str">
        <f>Data!G1944</f>
        <v>EngineStatusRecord</v>
      </c>
      <c r="G1944" s="20">
        <f>Data!H1944</f>
        <v>0</v>
      </c>
      <c r="H1944" s="20">
        <f>Data!I1944</f>
        <v>0</v>
      </c>
      <c r="I1944" s="20">
        <f>Data!J1944</f>
        <v>0</v>
      </c>
      <c r="J1944" s="21" t="str">
        <f>IF(Data!K1944=0,"",Data!K1944)</f>
        <v/>
      </c>
      <c r="K1944" s="22">
        <f>Data!L1944</f>
        <v>0</v>
      </c>
      <c r="L1944" s="21" t="str">
        <f>IF(Data!N1944=0,"",Data!N1944)</f>
        <v/>
      </c>
      <c r="M1944" s="20">
        <f>Data!O1944</f>
        <v>0</v>
      </c>
      <c r="N1944" s="20">
        <f>Data!P1944</f>
        <v>0</v>
      </c>
      <c r="O1944" s="20">
        <f>Data!Q1944</f>
        <v>0</v>
      </c>
      <c r="P1944" s="20">
        <f>Data!R1944</f>
        <v>0</v>
      </c>
      <c r="Q1944" s="20">
        <f>Data!S1944</f>
        <v>0</v>
      </c>
      <c r="R1944" s="20">
        <f>Data!T1944</f>
        <v>0</v>
      </c>
      <c r="S1944" s="20">
        <f>Data!U1944</f>
        <v>0</v>
      </c>
      <c r="T1944" s="20">
        <f>Data!V1944</f>
        <v>0</v>
      </c>
      <c r="U1944" s="20">
        <f>Data!W1944</f>
        <v>0</v>
      </c>
      <c r="V1944" s="20">
        <f>Data!X1944</f>
        <v>0</v>
      </c>
      <c r="W1944" s="20">
        <f>Data!Y1944</f>
        <v>0</v>
      </c>
      <c r="X1944" s="20">
        <f>Data!Z1944</f>
        <v>0</v>
      </c>
      <c r="Y1944" s="22">
        <f>Data!AL1944</f>
        <v>0</v>
      </c>
      <c r="Z1944" s="20" t="str">
        <f>Data!AC1944</f>
        <v>Telematics device voltage</v>
      </c>
      <c r="AA1944" s="20" t="str">
        <f>Data!AE1944</f>
        <v/>
      </c>
      <c r="AB1944" s="20">
        <f>Data!AG1944</f>
        <v>0</v>
      </c>
      <c r="AC1944" s="20" t="str">
        <f>CONCATENATE(Data!AI1944," ",Data!AJ1944)</f>
        <v>14.217555 V</v>
      </c>
    </row>
    <row r="1945" spans="1:29" ht="17">
      <c r="A1945" s="20" t="str">
        <f>Data!A1945</f>
        <v>デモ機</v>
      </c>
      <c r="B1945" s="20" t="str">
        <f>Data!C1945</f>
        <v>Entire Organization</v>
      </c>
      <c r="C1945" s="20" t="str">
        <f>IF(Data!E1945=0,"",Data!E1945)</f>
        <v/>
      </c>
      <c r="D1945" s="26">
        <f t="shared" si="30"/>
        <v>42060.867245370369</v>
      </c>
      <c r="E1945" s="27">
        <f>Data!F1945</f>
        <v>42060.867245370369</v>
      </c>
      <c r="F1945" s="20" t="str">
        <f>Data!G1945</f>
        <v>GpsRecord</v>
      </c>
      <c r="G1945" s="20">
        <f>Data!H1945</f>
        <v>57</v>
      </c>
      <c r="H1945" s="20">
        <f>Data!I1945</f>
        <v>139.40700000000001</v>
      </c>
      <c r="I1945" s="20">
        <f>Data!J1945</f>
        <v>35.557630000000003</v>
      </c>
      <c r="J1945" s="21" t="str">
        <f>IF(Data!K1945=0,"",Data!K1945)</f>
        <v>日本, 〒252-0203 神奈川県相模原市中央区東淵野辺 国道16号線</v>
      </c>
      <c r="K1945" s="22">
        <f>Data!L1945</f>
        <v>0</v>
      </c>
      <c r="L1945" s="21" t="str">
        <f>IF(Data!N1945=0,"",Data!N1945)</f>
        <v>CurveSpeed</v>
      </c>
      <c r="M1945" s="20" t="b">
        <f>Data!O1945</f>
        <v>1</v>
      </c>
      <c r="N1945" s="20" t="b">
        <f>Data!P1945</f>
        <v>0</v>
      </c>
      <c r="O1945" s="20" t="b">
        <f>Data!Q1945</f>
        <v>0</v>
      </c>
      <c r="P1945" s="20" t="b">
        <f>Data!R1945</f>
        <v>0</v>
      </c>
      <c r="Q1945" s="20" t="b">
        <f>Data!S1945</f>
        <v>0</v>
      </c>
      <c r="R1945" s="20" t="b">
        <f>Data!T1945</f>
        <v>0</v>
      </c>
      <c r="S1945" s="20" t="b">
        <f>Data!U1945</f>
        <v>0</v>
      </c>
      <c r="T1945" s="20" t="b">
        <f>Data!V1945</f>
        <v>0</v>
      </c>
      <c r="U1945" s="20" t="b">
        <f>Data!W1945</f>
        <v>0</v>
      </c>
      <c r="V1945" s="20" t="b">
        <f>Data!X1945</f>
        <v>1</v>
      </c>
      <c r="W1945" s="20" t="b">
        <f>Data!Y1945</f>
        <v>1</v>
      </c>
      <c r="X1945" s="20">
        <f>Data!Z1945</f>
        <v>0</v>
      </c>
      <c r="Y1945" s="22">
        <f>Data!AL1945</f>
        <v>0</v>
      </c>
      <c r="Z1945" s="20">
        <f>Data!AC1945</f>
        <v>0</v>
      </c>
      <c r="AA1945" s="20">
        <f>Data!AE1945</f>
        <v>0</v>
      </c>
      <c r="AB1945" s="20">
        <f>Data!AG1945</f>
        <v>0</v>
      </c>
      <c r="AC1945" s="20" t="str">
        <f>CONCATENATE(Data!AI1945," ",Data!AJ1945)</f>
        <v xml:space="preserve"> </v>
      </c>
    </row>
    <row r="1946" spans="1:29" ht="17">
      <c r="A1946" s="20" t="str">
        <f>Data!A1946</f>
        <v>デモ機</v>
      </c>
      <c r="B1946" s="20" t="str">
        <f>Data!C1946</f>
        <v>Entire Organization</v>
      </c>
      <c r="C1946" s="20" t="str">
        <f>IF(Data!E1946=0,"",Data!E1946)</f>
        <v/>
      </c>
      <c r="D1946" s="26">
        <f t="shared" si="30"/>
        <v>42060.867361111108</v>
      </c>
      <c r="E1946" s="27">
        <f>Data!F1946</f>
        <v>42060.867361111108</v>
      </c>
      <c r="F1946" s="20" t="str">
        <f>Data!G1946</f>
        <v>GpsRecord</v>
      </c>
      <c r="G1946" s="20">
        <f>Data!H1946</f>
        <v>42</v>
      </c>
      <c r="H1946" s="20">
        <f>Data!I1946</f>
        <v>139.40835999999999</v>
      </c>
      <c r="I1946" s="20">
        <f>Data!J1946</f>
        <v>35.557020000000001</v>
      </c>
      <c r="J1946" s="21" t="str">
        <f>IF(Data!K1946=0,"",Data!K1946)</f>
        <v>日本, 〒252-0331 神奈川県相模原市２丁目 国道16号線</v>
      </c>
      <c r="K1946" s="22">
        <f>Data!L1946</f>
        <v>0</v>
      </c>
      <c r="L1946" s="21" t="str">
        <f>IF(Data!N1946=0,"",Data!N1946)</f>
        <v>CurveSpeed</v>
      </c>
      <c r="M1946" s="20" t="b">
        <f>Data!O1946</f>
        <v>1</v>
      </c>
      <c r="N1946" s="20" t="b">
        <f>Data!P1946</f>
        <v>0</v>
      </c>
      <c r="O1946" s="20" t="b">
        <f>Data!Q1946</f>
        <v>0</v>
      </c>
      <c r="P1946" s="20" t="b">
        <f>Data!R1946</f>
        <v>0</v>
      </c>
      <c r="Q1946" s="20" t="b">
        <f>Data!S1946</f>
        <v>0</v>
      </c>
      <c r="R1946" s="20" t="b">
        <f>Data!T1946</f>
        <v>0</v>
      </c>
      <c r="S1946" s="20" t="b">
        <f>Data!U1946</f>
        <v>0</v>
      </c>
      <c r="T1946" s="20" t="b">
        <f>Data!V1946</f>
        <v>0</v>
      </c>
      <c r="U1946" s="20" t="b">
        <f>Data!W1946</f>
        <v>0</v>
      </c>
      <c r="V1946" s="20" t="b">
        <f>Data!X1946</f>
        <v>1</v>
      </c>
      <c r="W1946" s="20" t="b">
        <f>Data!Y1946</f>
        <v>1</v>
      </c>
      <c r="X1946" s="20">
        <f>Data!Z1946</f>
        <v>0</v>
      </c>
      <c r="Y1946" s="22">
        <f>Data!AL1946</f>
        <v>0</v>
      </c>
      <c r="Z1946" s="20">
        <f>Data!AC1946</f>
        <v>0</v>
      </c>
      <c r="AA1946" s="20">
        <f>Data!AE1946</f>
        <v>0</v>
      </c>
      <c r="AB1946" s="20">
        <f>Data!AG1946</f>
        <v>0</v>
      </c>
      <c r="AC1946" s="20" t="str">
        <f>CONCATENATE(Data!AI1946," ",Data!AJ1946)</f>
        <v xml:space="preserve"> </v>
      </c>
    </row>
    <row r="1947" spans="1:29" ht="17">
      <c r="A1947" s="20" t="str">
        <f>Data!A1947</f>
        <v>デモ機</v>
      </c>
      <c r="B1947" s="20" t="str">
        <f>Data!C1947</f>
        <v>Entire Organization</v>
      </c>
      <c r="C1947" s="20" t="str">
        <f>IF(Data!E1947=0,"",Data!E1947)</f>
        <v/>
      </c>
      <c r="D1947" s="26">
        <f t="shared" si="30"/>
        <v>42060.867511574077</v>
      </c>
      <c r="E1947" s="27">
        <f>Data!F1947</f>
        <v>42060.867511574077</v>
      </c>
      <c r="F1947" s="20" t="str">
        <f>Data!G1947</f>
        <v>DebugRecord</v>
      </c>
      <c r="G1947" s="20">
        <f>Data!H1947</f>
        <v>0</v>
      </c>
      <c r="H1947" s="20">
        <f>Data!I1947</f>
        <v>0</v>
      </c>
      <c r="I1947" s="20">
        <f>Data!J1947</f>
        <v>0</v>
      </c>
      <c r="J1947" s="21" t="str">
        <f>IF(Data!K1947=0,"",Data!K1947)</f>
        <v/>
      </c>
      <c r="K1947" s="22">
        <f>Data!L1947</f>
        <v>0</v>
      </c>
      <c r="L1947" s="21" t="str">
        <f>IF(Data!N1947=0,"",Data!N1947)</f>
        <v>CanBusStatusBetweenTrips</v>
      </c>
      <c r="M1947" s="20">
        <f>Data!O1947</f>
        <v>0</v>
      </c>
      <c r="N1947" s="20">
        <f>Data!P1947</f>
        <v>0</v>
      </c>
      <c r="O1947" s="20">
        <f>Data!Q1947</f>
        <v>0</v>
      </c>
      <c r="P1947" s="20">
        <f>Data!R1947</f>
        <v>0</v>
      </c>
      <c r="Q1947" s="20">
        <f>Data!S1947</f>
        <v>0</v>
      </c>
      <c r="R1947" s="20">
        <f>Data!T1947</f>
        <v>0</v>
      </c>
      <c r="S1947" s="20">
        <f>Data!U1947</f>
        <v>0</v>
      </c>
      <c r="T1947" s="20">
        <f>Data!V1947</f>
        <v>0</v>
      </c>
      <c r="U1947" s="20">
        <f>Data!W1947</f>
        <v>0</v>
      </c>
      <c r="V1947" s="20">
        <f>Data!X1947</f>
        <v>0</v>
      </c>
      <c r="W1947" s="20">
        <f>Data!Y1947</f>
        <v>0</v>
      </c>
      <c r="X1947" s="20">
        <f>Data!Z1947</f>
        <v>0</v>
      </c>
      <c r="Y1947" s="22" t="str">
        <f>Data!AL1947</f>
        <v>000000000000000000000000000000</v>
      </c>
      <c r="Z1947" s="20">
        <f>Data!AC1947</f>
        <v>0</v>
      </c>
      <c r="AA1947" s="20">
        <f>Data!AE1947</f>
        <v>0</v>
      </c>
      <c r="AB1947" s="20">
        <f>Data!AG1947</f>
        <v>0</v>
      </c>
      <c r="AC1947" s="20" t="str">
        <f>CONCATENATE(Data!AI1947," ",Data!AJ1947)</f>
        <v xml:space="preserve"> </v>
      </c>
    </row>
    <row r="1948" spans="1:29" ht="17">
      <c r="A1948" s="20" t="str">
        <f>Data!A1948</f>
        <v>デモ機</v>
      </c>
      <c r="B1948" s="20" t="str">
        <f>Data!C1948</f>
        <v>Entire Organization</v>
      </c>
      <c r="C1948" s="20" t="str">
        <f>IF(Data!E1948=0,"",Data!E1948)</f>
        <v/>
      </c>
      <c r="D1948" s="26">
        <f t="shared" si="30"/>
        <v>42060.867592592593</v>
      </c>
      <c r="E1948" s="27">
        <f>Data!F1948</f>
        <v>42060.867592592593</v>
      </c>
      <c r="F1948" s="20" t="str">
        <f>Data!G1948</f>
        <v>GpsRecord</v>
      </c>
      <c r="G1948" s="20">
        <f>Data!H1948</f>
        <v>1</v>
      </c>
      <c r="H1948" s="20">
        <f>Data!I1948</f>
        <v>139.40880000000001</v>
      </c>
      <c r="I1948" s="20">
        <f>Data!J1948</f>
        <v>35.556789999999999</v>
      </c>
      <c r="J1948" s="21" t="str">
        <f>IF(Data!K1948=0,"",Data!K1948)</f>
        <v>日本, 〒252-0331 神奈川県相模原市２丁目 国道16号線</v>
      </c>
      <c r="K1948" s="22">
        <f>Data!L1948</f>
        <v>0</v>
      </c>
      <c r="L1948" s="21" t="str">
        <f>IF(Data!N1948=0,"",Data!N1948)</f>
        <v>CurveZeroSpeed</v>
      </c>
      <c r="M1948" s="20" t="b">
        <f>Data!O1948</f>
        <v>1</v>
      </c>
      <c r="N1948" s="20" t="b">
        <f>Data!P1948</f>
        <v>0</v>
      </c>
      <c r="O1948" s="20" t="b">
        <f>Data!Q1948</f>
        <v>0</v>
      </c>
      <c r="P1948" s="20" t="b">
        <f>Data!R1948</f>
        <v>0</v>
      </c>
      <c r="Q1948" s="20" t="b">
        <f>Data!S1948</f>
        <v>0</v>
      </c>
      <c r="R1948" s="20" t="b">
        <f>Data!T1948</f>
        <v>0</v>
      </c>
      <c r="S1948" s="20" t="b">
        <f>Data!U1948</f>
        <v>0</v>
      </c>
      <c r="T1948" s="20" t="b">
        <f>Data!V1948</f>
        <v>0</v>
      </c>
      <c r="U1948" s="20" t="b">
        <f>Data!W1948</f>
        <v>0</v>
      </c>
      <c r="V1948" s="20" t="b">
        <f>Data!X1948</f>
        <v>1</v>
      </c>
      <c r="W1948" s="20" t="b">
        <f>Data!Y1948</f>
        <v>1</v>
      </c>
      <c r="X1948" s="20">
        <f>Data!Z1948</f>
        <v>0</v>
      </c>
      <c r="Y1948" s="22">
        <f>Data!AL1948</f>
        <v>0</v>
      </c>
      <c r="Z1948" s="20">
        <f>Data!AC1948</f>
        <v>0</v>
      </c>
      <c r="AA1948" s="20">
        <f>Data!AE1948</f>
        <v>0</v>
      </c>
      <c r="AB1948" s="20">
        <f>Data!AG1948</f>
        <v>0</v>
      </c>
      <c r="AC1948" s="20" t="str">
        <f>CONCATENATE(Data!AI1948," ",Data!AJ1948)</f>
        <v xml:space="preserve"> </v>
      </c>
    </row>
    <row r="1949" spans="1:29" ht="17">
      <c r="A1949" s="20" t="str">
        <f>Data!A1949</f>
        <v>デモ機</v>
      </c>
      <c r="B1949" s="20" t="str">
        <f>Data!C1949</f>
        <v>Entire Organization</v>
      </c>
      <c r="C1949" s="20" t="str">
        <f>IF(Data!E1949=0,"",Data!E1949)</f>
        <v/>
      </c>
      <c r="D1949" s="26">
        <f t="shared" si="30"/>
        <v>42060.867604166669</v>
      </c>
      <c r="E1949" s="27">
        <f>Data!F1949</f>
        <v>42060.867604166669</v>
      </c>
      <c r="F1949" s="20" t="str">
        <f>Data!G1949</f>
        <v>DebugRecord</v>
      </c>
      <c r="G1949" s="20">
        <f>Data!H1949</f>
        <v>0</v>
      </c>
      <c r="H1949" s="20">
        <f>Data!I1949</f>
        <v>0</v>
      </c>
      <c r="I1949" s="20">
        <f>Data!J1949</f>
        <v>0</v>
      </c>
      <c r="J1949" s="21" t="str">
        <f>IF(Data!K1949=0,"",Data!K1949)</f>
        <v/>
      </c>
      <c r="K1949" s="22">
        <f>Data!L1949</f>
        <v>0</v>
      </c>
      <c r="L1949" s="21" t="str">
        <f>IF(Data!N1949=0,"",Data!N1949)</f>
        <v>CanBusStatusBetweenTrips</v>
      </c>
      <c r="M1949" s="20">
        <f>Data!O1949</f>
        <v>0</v>
      </c>
      <c r="N1949" s="20">
        <f>Data!P1949</f>
        <v>0</v>
      </c>
      <c r="O1949" s="20">
        <f>Data!Q1949</f>
        <v>0</v>
      </c>
      <c r="P1949" s="20">
        <f>Data!R1949</f>
        <v>0</v>
      </c>
      <c r="Q1949" s="20">
        <f>Data!S1949</f>
        <v>0</v>
      </c>
      <c r="R1949" s="20">
        <f>Data!T1949</f>
        <v>0</v>
      </c>
      <c r="S1949" s="20">
        <f>Data!U1949</f>
        <v>0</v>
      </c>
      <c r="T1949" s="20">
        <f>Data!V1949</f>
        <v>0</v>
      </c>
      <c r="U1949" s="20">
        <f>Data!W1949</f>
        <v>0</v>
      </c>
      <c r="V1949" s="20">
        <f>Data!X1949</f>
        <v>0</v>
      </c>
      <c r="W1949" s="20">
        <f>Data!Y1949</f>
        <v>0</v>
      </c>
      <c r="X1949" s="20">
        <f>Data!Z1949</f>
        <v>0</v>
      </c>
      <c r="Y1949" s="22" t="str">
        <f>Data!AL1949</f>
        <v>000000000000000000000000000000</v>
      </c>
      <c r="Z1949" s="20">
        <f>Data!AC1949</f>
        <v>0</v>
      </c>
      <c r="AA1949" s="20">
        <f>Data!AE1949</f>
        <v>0</v>
      </c>
      <c r="AB1949" s="20">
        <f>Data!AG1949</f>
        <v>0</v>
      </c>
      <c r="AC1949" s="20" t="str">
        <f>CONCATENATE(Data!AI1949," ",Data!AJ1949)</f>
        <v xml:space="preserve"> </v>
      </c>
    </row>
    <row r="1950" spans="1:29" ht="17">
      <c r="A1950" s="20" t="str">
        <f>Data!A1950</f>
        <v>デモ機</v>
      </c>
      <c r="B1950" s="20" t="str">
        <f>Data!C1950</f>
        <v>Entire Organization</v>
      </c>
      <c r="C1950" s="20" t="str">
        <f>IF(Data!E1950=0,"",Data!E1950)</f>
        <v/>
      </c>
      <c r="D1950" s="26">
        <f t="shared" si="30"/>
        <v>42060.867696759262</v>
      </c>
      <c r="E1950" s="27">
        <f>Data!F1950</f>
        <v>42060.867696759262</v>
      </c>
      <c r="F1950" s="20" t="str">
        <f>Data!G1950</f>
        <v>DebugRecord</v>
      </c>
      <c r="G1950" s="20">
        <f>Data!H1950</f>
        <v>0</v>
      </c>
      <c r="H1950" s="20">
        <f>Data!I1950</f>
        <v>0</v>
      </c>
      <c r="I1950" s="20">
        <f>Data!J1950</f>
        <v>0</v>
      </c>
      <c r="J1950" s="21" t="str">
        <f>IF(Data!K1950=0,"",Data!K1950)</f>
        <v/>
      </c>
      <c r="K1950" s="22">
        <f>Data!L1950</f>
        <v>0</v>
      </c>
      <c r="L1950" s="21" t="str">
        <f>IF(Data!N1950=0,"",Data!N1950)</f>
        <v>CanBusStatusBetweenTrips</v>
      </c>
      <c r="M1950" s="20">
        <f>Data!O1950</f>
        <v>0</v>
      </c>
      <c r="N1950" s="20">
        <f>Data!P1950</f>
        <v>0</v>
      </c>
      <c r="O1950" s="20">
        <f>Data!Q1950</f>
        <v>0</v>
      </c>
      <c r="P1950" s="20">
        <f>Data!R1950</f>
        <v>0</v>
      </c>
      <c r="Q1950" s="20">
        <f>Data!S1950</f>
        <v>0</v>
      </c>
      <c r="R1950" s="20">
        <f>Data!T1950</f>
        <v>0</v>
      </c>
      <c r="S1950" s="20">
        <f>Data!U1950</f>
        <v>0</v>
      </c>
      <c r="T1950" s="20">
        <f>Data!V1950</f>
        <v>0</v>
      </c>
      <c r="U1950" s="20">
        <f>Data!W1950</f>
        <v>0</v>
      </c>
      <c r="V1950" s="20">
        <f>Data!X1950</f>
        <v>0</v>
      </c>
      <c r="W1950" s="20">
        <f>Data!Y1950</f>
        <v>0</v>
      </c>
      <c r="X1950" s="20">
        <f>Data!Z1950</f>
        <v>0</v>
      </c>
      <c r="Y1950" s="22" t="str">
        <f>Data!AL1950</f>
        <v>000000000000000000000000000000</v>
      </c>
      <c r="Z1950" s="20">
        <f>Data!AC1950</f>
        <v>0</v>
      </c>
      <c r="AA1950" s="20">
        <f>Data!AE1950</f>
        <v>0</v>
      </c>
      <c r="AB1950" s="20">
        <f>Data!AG1950</f>
        <v>0</v>
      </c>
      <c r="AC1950" s="20" t="str">
        <f>CONCATENATE(Data!AI1950," ",Data!AJ1950)</f>
        <v xml:space="preserve"> </v>
      </c>
    </row>
    <row r="1951" spans="1:29" ht="17">
      <c r="A1951" s="20" t="str">
        <f>Data!A1951</f>
        <v>デモ機</v>
      </c>
      <c r="B1951" s="20" t="str">
        <f>Data!C1951</f>
        <v>Entire Organization</v>
      </c>
      <c r="C1951" s="20" t="str">
        <f>IF(Data!E1951=0,"",Data!E1951)</f>
        <v/>
      </c>
      <c r="D1951" s="26">
        <f t="shared" si="30"/>
        <v>42060.867719907408</v>
      </c>
      <c r="E1951" s="27">
        <f>Data!F1951</f>
        <v>42060.867719907408</v>
      </c>
      <c r="F1951" s="20" t="str">
        <f>Data!G1951</f>
        <v>DebugRecord</v>
      </c>
      <c r="G1951" s="20">
        <f>Data!H1951</f>
        <v>0</v>
      </c>
      <c r="H1951" s="20">
        <f>Data!I1951</f>
        <v>0</v>
      </c>
      <c r="I1951" s="20">
        <f>Data!J1951</f>
        <v>0</v>
      </c>
      <c r="J1951" s="21" t="str">
        <f>IF(Data!K1951=0,"",Data!K1951)</f>
        <v/>
      </c>
      <c r="K1951" s="22">
        <f>Data!L1951</f>
        <v>0</v>
      </c>
      <c r="L1951" s="21" t="str">
        <f>IF(Data!N1951=0,"",Data!N1951)</f>
        <v>CanBusStatusBetweenTrips</v>
      </c>
      <c r="M1951" s="20">
        <f>Data!O1951</f>
        <v>0</v>
      </c>
      <c r="N1951" s="20">
        <f>Data!P1951</f>
        <v>0</v>
      </c>
      <c r="O1951" s="20">
        <f>Data!Q1951</f>
        <v>0</v>
      </c>
      <c r="P1951" s="20">
        <f>Data!R1951</f>
        <v>0</v>
      </c>
      <c r="Q1951" s="20">
        <f>Data!S1951</f>
        <v>0</v>
      </c>
      <c r="R1951" s="20">
        <f>Data!T1951</f>
        <v>0</v>
      </c>
      <c r="S1951" s="20">
        <f>Data!U1951</f>
        <v>0</v>
      </c>
      <c r="T1951" s="20">
        <f>Data!V1951</f>
        <v>0</v>
      </c>
      <c r="U1951" s="20">
        <f>Data!W1951</f>
        <v>0</v>
      </c>
      <c r="V1951" s="20">
        <f>Data!X1951</f>
        <v>0</v>
      </c>
      <c r="W1951" s="20">
        <f>Data!Y1951</f>
        <v>0</v>
      </c>
      <c r="X1951" s="20">
        <f>Data!Z1951</f>
        <v>0</v>
      </c>
      <c r="Y1951" s="22" t="str">
        <f>Data!AL1951</f>
        <v>000000000000000000000000000000</v>
      </c>
      <c r="Z1951" s="20">
        <f>Data!AC1951</f>
        <v>0</v>
      </c>
      <c r="AA1951" s="20">
        <f>Data!AE1951</f>
        <v>0</v>
      </c>
      <c r="AB1951" s="20">
        <f>Data!AG1951</f>
        <v>0</v>
      </c>
      <c r="AC1951" s="20" t="str">
        <f>CONCATENATE(Data!AI1951," ",Data!AJ1951)</f>
        <v xml:space="preserve"> </v>
      </c>
    </row>
    <row r="1952" spans="1:29" ht="17">
      <c r="A1952" s="20" t="str">
        <f>Data!A1952</f>
        <v>デモ機</v>
      </c>
      <c r="B1952" s="20" t="str">
        <f>Data!C1952</f>
        <v>Entire Organization</v>
      </c>
      <c r="C1952" s="20" t="str">
        <f>IF(Data!E1952=0,"",Data!E1952)</f>
        <v/>
      </c>
      <c r="D1952" s="26">
        <f t="shared" si="30"/>
        <v>42060.867743055554</v>
      </c>
      <c r="E1952" s="27">
        <f>Data!F1952</f>
        <v>42060.867743055554</v>
      </c>
      <c r="F1952" s="20" t="str">
        <f>Data!G1952</f>
        <v>DebugRecord</v>
      </c>
      <c r="G1952" s="20">
        <f>Data!H1952</f>
        <v>0</v>
      </c>
      <c r="H1952" s="20">
        <f>Data!I1952</f>
        <v>0</v>
      </c>
      <c r="I1952" s="20">
        <f>Data!J1952</f>
        <v>0</v>
      </c>
      <c r="J1952" s="21" t="str">
        <f>IF(Data!K1952=0,"",Data!K1952)</f>
        <v/>
      </c>
      <c r="K1952" s="22">
        <f>Data!L1952</f>
        <v>0</v>
      </c>
      <c r="L1952" s="21" t="str">
        <f>IF(Data!N1952=0,"",Data!N1952)</f>
        <v>CanBusStatusBetweenTrips</v>
      </c>
      <c r="M1952" s="20">
        <f>Data!O1952</f>
        <v>0</v>
      </c>
      <c r="N1952" s="20">
        <f>Data!P1952</f>
        <v>0</v>
      </c>
      <c r="O1952" s="20">
        <f>Data!Q1952</f>
        <v>0</v>
      </c>
      <c r="P1952" s="20">
        <f>Data!R1952</f>
        <v>0</v>
      </c>
      <c r="Q1952" s="20">
        <f>Data!S1952</f>
        <v>0</v>
      </c>
      <c r="R1952" s="20">
        <f>Data!T1952</f>
        <v>0</v>
      </c>
      <c r="S1952" s="20">
        <f>Data!U1952</f>
        <v>0</v>
      </c>
      <c r="T1952" s="20">
        <f>Data!V1952</f>
        <v>0</v>
      </c>
      <c r="U1952" s="20">
        <f>Data!W1952</f>
        <v>0</v>
      </c>
      <c r="V1952" s="20">
        <f>Data!X1952</f>
        <v>0</v>
      </c>
      <c r="W1952" s="20">
        <f>Data!Y1952</f>
        <v>0</v>
      </c>
      <c r="X1952" s="20">
        <f>Data!Z1952</f>
        <v>0</v>
      </c>
      <c r="Y1952" s="22" t="str">
        <f>Data!AL1952</f>
        <v>000000000000000000000000000000</v>
      </c>
      <c r="Z1952" s="20">
        <f>Data!AC1952</f>
        <v>0</v>
      </c>
      <c r="AA1952" s="20">
        <f>Data!AE1952</f>
        <v>0</v>
      </c>
      <c r="AB1952" s="20">
        <f>Data!AG1952</f>
        <v>0</v>
      </c>
      <c r="AC1952" s="20" t="str">
        <f>CONCATENATE(Data!AI1952," ",Data!AJ1952)</f>
        <v xml:space="preserve"> </v>
      </c>
    </row>
    <row r="1953" spans="1:29" ht="17">
      <c r="A1953" s="20" t="str">
        <f>Data!A1953</f>
        <v>デモ機</v>
      </c>
      <c r="B1953" s="20" t="str">
        <f>Data!C1953</f>
        <v>Entire Organization</v>
      </c>
      <c r="C1953" s="20" t="str">
        <f>IF(Data!E1953=0,"",Data!E1953)</f>
        <v/>
      </c>
      <c r="D1953" s="26">
        <f t="shared" si="30"/>
        <v>42060.867754629631</v>
      </c>
      <c r="E1953" s="27">
        <f>Data!F1953</f>
        <v>42060.867754629631</v>
      </c>
      <c r="F1953" s="20" t="str">
        <f>Data!G1953</f>
        <v>GpsRecord</v>
      </c>
      <c r="G1953" s="20">
        <f>Data!H1953</f>
        <v>52</v>
      </c>
      <c r="H1953" s="20">
        <f>Data!I1953</f>
        <v>139.41</v>
      </c>
      <c r="I1953" s="20">
        <f>Data!J1953</f>
        <v>35.556220000000003</v>
      </c>
      <c r="J1953" s="21" t="str">
        <f>IF(Data!K1953=0,"",Data!K1953)</f>
        <v>日本, 〒252-0203 神奈川県相模原市中央区東淵野辺４丁目２−５</v>
      </c>
      <c r="K1953" s="22">
        <f>Data!L1953</f>
        <v>0</v>
      </c>
      <c r="L1953" s="21" t="str">
        <f>IF(Data!N1953=0,"",Data!N1953)</f>
        <v>CurveSpeed</v>
      </c>
      <c r="M1953" s="20" t="b">
        <f>Data!O1953</f>
        <v>1</v>
      </c>
      <c r="N1953" s="20" t="b">
        <f>Data!P1953</f>
        <v>0</v>
      </c>
      <c r="O1953" s="20" t="b">
        <f>Data!Q1953</f>
        <v>0</v>
      </c>
      <c r="P1953" s="20" t="b">
        <f>Data!R1953</f>
        <v>0</v>
      </c>
      <c r="Q1953" s="20" t="b">
        <f>Data!S1953</f>
        <v>0</v>
      </c>
      <c r="R1953" s="20" t="b">
        <f>Data!T1953</f>
        <v>0</v>
      </c>
      <c r="S1953" s="20" t="b">
        <f>Data!U1953</f>
        <v>0</v>
      </c>
      <c r="T1953" s="20" t="b">
        <f>Data!V1953</f>
        <v>0</v>
      </c>
      <c r="U1953" s="20" t="b">
        <f>Data!W1953</f>
        <v>0</v>
      </c>
      <c r="V1953" s="20" t="b">
        <f>Data!X1953</f>
        <v>1</v>
      </c>
      <c r="W1953" s="20" t="b">
        <f>Data!Y1953</f>
        <v>1</v>
      </c>
      <c r="X1953" s="20">
        <f>Data!Z1953</f>
        <v>0</v>
      </c>
      <c r="Y1953" s="22">
        <f>Data!AL1953</f>
        <v>0</v>
      </c>
      <c r="Z1953" s="20">
        <f>Data!AC1953</f>
        <v>0</v>
      </c>
      <c r="AA1953" s="20">
        <f>Data!AE1953</f>
        <v>0</v>
      </c>
      <c r="AB1953" s="20">
        <f>Data!AG1953</f>
        <v>0</v>
      </c>
      <c r="AC1953" s="20" t="str">
        <f>CONCATENATE(Data!AI1953," ",Data!AJ1953)</f>
        <v xml:space="preserve"> </v>
      </c>
    </row>
    <row r="1954" spans="1:29" ht="17">
      <c r="A1954" s="20" t="str">
        <f>Data!A1954</f>
        <v>デモ機</v>
      </c>
      <c r="B1954" s="20" t="str">
        <f>Data!C1954</f>
        <v>Entire Organization</v>
      </c>
      <c r="C1954" s="20" t="str">
        <f>IF(Data!E1954=0,"",Data!E1954)</f>
        <v/>
      </c>
      <c r="D1954" s="26">
        <f t="shared" si="30"/>
        <v>42060.867766203701</v>
      </c>
      <c r="E1954" s="27">
        <f>Data!F1954</f>
        <v>42060.867766203701</v>
      </c>
      <c r="F1954" s="20" t="str">
        <f>Data!G1954</f>
        <v>DebugRecord</v>
      </c>
      <c r="G1954" s="20">
        <f>Data!H1954</f>
        <v>0</v>
      </c>
      <c r="H1954" s="20">
        <f>Data!I1954</f>
        <v>0</v>
      </c>
      <c r="I1954" s="20">
        <f>Data!J1954</f>
        <v>0</v>
      </c>
      <c r="J1954" s="21" t="str">
        <f>IF(Data!K1954=0,"",Data!K1954)</f>
        <v/>
      </c>
      <c r="K1954" s="22">
        <f>Data!L1954</f>
        <v>0</v>
      </c>
      <c r="L1954" s="21" t="str">
        <f>IF(Data!N1954=0,"",Data!N1954)</f>
        <v>CanBusStatusBetweenTrips</v>
      </c>
      <c r="M1954" s="20">
        <f>Data!O1954</f>
        <v>0</v>
      </c>
      <c r="N1954" s="20">
        <f>Data!P1954</f>
        <v>0</v>
      </c>
      <c r="O1954" s="20">
        <f>Data!Q1954</f>
        <v>0</v>
      </c>
      <c r="P1954" s="20">
        <f>Data!R1954</f>
        <v>0</v>
      </c>
      <c r="Q1954" s="20">
        <f>Data!S1954</f>
        <v>0</v>
      </c>
      <c r="R1954" s="20">
        <f>Data!T1954</f>
        <v>0</v>
      </c>
      <c r="S1954" s="20">
        <f>Data!U1954</f>
        <v>0</v>
      </c>
      <c r="T1954" s="20">
        <f>Data!V1954</f>
        <v>0</v>
      </c>
      <c r="U1954" s="20">
        <f>Data!W1954</f>
        <v>0</v>
      </c>
      <c r="V1954" s="20">
        <f>Data!X1954</f>
        <v>0</v>
      </c>
      <c r="W1954" s="20">
        <f>Data!Y1954</f>
        <v>0</v>
      </c>
      <c r="X1954" s="20">
        <f>Data!Z1954</f>
        <v>0</v>
      </c>
      <c r="Y1954" s="22" t="str">
        <f>Data!AL1954</f>
        <v>000000000000000000000000000000</v>
      </c>
      <c r="Z1954" s="20">
        <f>Data!AC1954</f>
        <v>0</v>
      </c>
      <c r="AA1954" s="20">
        <f>Data!AE1954</f>
        <v>0</v>
      </c>
      <c r="AB1954" s="20">
        <f>Data!AG1954</f>
        <v>0</v>
      </c>
      <c r="AC1954" s="20" t="str">
        <f>CONCATENATE(Data!AI1954," ",Data!AJ1954)</f>
        <v xml:space="preserve"> </v>
      </c>
    </row>
    <row r="1955" spans="1:29" ht="17">
      <c r="A1955" s="20" t="str">
        <f>Data!A1955</f>
        <v>デモ機</v>
      </c>
      <c r="B1955" s="20" t="str">
        <f>Data!C1955</f>
        <v>Entire Organization</v>
      </c>
      <c r="C1955" s="20" t="str">
        <f>IF(Data!E1955=0,"",Data!E1955)</f>
        <v/>
      </c>
      <c r="D1955" s="26">
        <f t="shared" si="30"/>
        <v>42060.868090277778</v>
      </c>
      <c r="E1955" s="27">
        <f>Data!F1955</f>
        <v>42060.868090277778</v>
      </c>
      <c r="F1955" s="20" t="str">
        <f>Data!G1955</f>
        <v>GpsRecord</v>
      </c>
      <c r="G1955" s="20">
        <f>Data!H1955</f>
        <v>46</v>
      </c>
      <c r="H1955" s="20">
        <f>Data!I1955</f>
        <v>139.41371000000001</v>
      </c>
      <c r="I1955" s="20">
        <f>Data!J1955</f>
        <v>35.554479999999998</v>
      </c>
      <c r="J1955" s="21" t="str">
        <f>IF(Data!K1955=0,"",Data!K1955)</f>
        <v>日本, 〒252-0331 神奈川県相模原市南区大野台６丁目 国道16号線</v>
      </c>
      <c r="K1955" s="22">
        <f>Data!L1955</f>
        <v>0</v>
      </c>
      <c r="L1955" s="21" t="str">
        <f>IF(Data!N1955=0,"",Data!N1955)</f>
        <v>CurveSpeed</v>
      </c>
      <c r="M1955" s="20" t="b">
        <f>Data!O1955</f>
        <v>1</v>
      </c>
      <c r="N1955" s="20" t="b">
        <f>Data!P1955</f>
        <v>0</v>
      </c>
      <c r="O1955" s="20" t="b">
        <f>Data!Q1955</f>
        <v>0</v>
      </c>
      <c r="P1955" s="20" t="b">
        <f>Data!R1955</f>
        <v>0</v>
      </c>
      <c r="Q1955" s="20" t="b">
        <f>Data!S1955</f>
        <v>0</v>
      </c>
      <c r="R1955" s="20" t="b">
        <f>Data!T1955</f>
        <v>0</v>
      </c>
      <c r="S1955" s="20" t="b">
        <f>Data!U1955</f>
        <v>0</v>
      </c>
      <c r="T1955" s="20" t="b">
        <f>Data!V1955</f>
        <v>0</v>
      </c>
      <c r="U1955" s="20" t="b">
        <f>Data!W1955</f>
        <v>0</v>
      </c>
      <c r="V1955" s="20" t="b">
        <f>Data!X1955</f>
        <v>1</v>
      </c>
      <c r="W1955" s="20" t="b">
        <f>Data!Y1955</f>
        <v>1</v>
      </c>
      <c r="X1955" s="20">
        <f>Data!Z1955</f>
        <v>0</v>
      </c>
      <c r="Y1955" s="22">
        <f>Data!AL1955</f>
        <v>0</v>
      </c>
      <c r="Z1955" s="20">
        <f>Data!AC1955</f>
        <v>0</v>
      </c>
      <c r="AA1955" s="20">
        <f>Data!AE1955</f>
        <v>0</v>
      </c>
      <c r="AB1955" s="20">
        <f>Data!AG1955</f>
        <v>0</v>
      </c>
      <c r="AC1955" s="20" t="str">
        <f>CONCATENATE(Data!AI1955," ",Data!AJ1955)</f>
        <v xml:space="preserve"> </v>
      </c>
    </row>
    <row r="1956" spans="1:29" ht="17">
      <c r="A1956" s="20" t="str">
        <f>Data!A1956</f>
        <v>デモ機</v>
      </c>
      <c r="B1956" s="20" t="str">
        <f>Data!C1956</f>
        <v>Entire Organization</v>
      </c>
      <c r="C1956" s="20" t="str">
        <f>IF(Data!E1956=0,"",Data!E1956)</f>
        <v/>
      </c>
      <c r="D1956" s="26">
        <f t="shared" si="30"/>
        <v>42060.868125000001</v>
      </c>
      <c r="E1956" s="27">
        <f>Data!F1956</f>
        <v>42060.868125000001</v>
      </c>
      <c r="F1956" s="20" t="str">
        <f>Data!G1956</f>
        <v>DebugRecord</v>
      </c>
      <c r="G1956" s="20">
        <f>Data!H1956</f>
        <v>0</v>
      </c>
      <c r="H1956" s="20">
        <f>Data!I1956</f>
        <v>0</v>
      </c>
      <c r="I1956" s="20">
        <f>Data!J1956</f>
        <v>0</v>
      </c>
      <c r="J1956" s="21" t="str">
        <f>IF(Data!K1956=0,"",Data!K1956)</f>
        <v/>
      </c>
      <c r="K1956" s="22">
        <f>Data!L1956</f>
        <v>0</v>
      </c>
      <c r="L1956" s="21" t="str">
        <f>IF(Data!N1956=0,"",Data!N1956)</f>
        <v>CanBusStatusBetweenTrips</v>
      </c>
      <c r="M1956" s="20">
        <f>Data!O1956</f>
        <v>0</v>
      </c>
      <c r="N1956" s="20">
        <f>Data!P1956</f>
        <v>0</v>
      </c>
      <c r="O1956" s="20">
        <f>Data!Q1956</f>
        <v>0</v>
      </c>
      <c r="P1956" s="20">
        <f>Data!R1956</f>
        <v>0</v>
      </c>
      <c r="Q1956" s="20">
        <f>Data!S1956</f>
        <v>0</v>
      </c>
      <c r="R1956" s="20">
        <f>Data!T1956</f>
        <v>0</v>
      </c>
      <c r="S1956" s="20">
        <f>Data!U1956</f>
        <v>0</v>
      </c>
      <c r="T1956" s="20">
        <f>Data!V1956</f>
        <v>0</v>
      </c>
      <c r="U1956" s="20">
        <f>Data!W1956</f>
        <v>0</v>
      </c>
      <c r="V1956" s="20">
        <f>Data!X1956</f>
        <v>0</v>
      </c>
      <c r="W1956" s="20">
        <f>Data!Y1956</f>
        <v>0</v>
      </c>
      <c r="X1956" s="20">
        <f>Data!Z1956</f>
        <v>0</v>
      </c>
      <c r="Y1956" s="22" t="str">
        <f>Data!AL1956</f>
        <v>000000000000000000000000000000</v>
      </c>
      <c r="Z1956" s="20">
        <f>Data!AC1956</f>
        <v>0</v>
      </c>
      <c r="AA1956" s="20">
        <f>Data!AE1956</f>
        <v>0</v>
      </c>
      <c r="AB1956" s="20">
        <f>Data!AG1956</f>
        <v>0</v>
      </c>
      <c r="AC1956" s="20" t="str">
        <f>CONCATENATE(Data!AI1956," ",Data!AJ1956)</f>
        <v xml:space="preserve"> </v>
      </c>
    </row>
    <row r="1957" spans="1:29" ht="17">
      <c r="A1957" s="20" t="str">
        <f>Data!A1957</f>
        <v>デモ機</v>
      </c>
      <c r="B1957" s="20" t="str">
        <f>Data!C1957</f>
        <v>Entire Organization</v>
      </c>
      <c r="C1957" s="20" t="str">
        <f>IF(Data!E1957=0,"",Data!E1957)</f>
        <v/>
      </c>
      <c r="D1957" s="26">
        <f t="shared" si="30"/>
        <v>42060.868159722224</v>
      </c>
      <c r="E1957" s="27">
        <f>Data!F1957</f>
        <v>42060.868159722224</v>
      </c>
      <c r="F1957" s="20" t="str">
        <f>Data!G1957</f>
        <v>GpsRecord</v>
      </c>
      <c r="G1957" s="20">
        <f>Data!H1957</f>
        <v>24</v>
      </c>
      <c r="H1957" s="20">
        <f>Data!I1957</f>
        <v>139.41419999999999</v>
      </c>
      <c r="I1957" s="20">
        <f>Data!J1957</f>
        <v>35.554200000000002</v>
      </c>
      <c r="J1957" s="21" t="str">
        <f>IF(Data!K1957=0,"",Data!K1957)</f>
        <v>日本, 〒252-0331 神奈川県相模原市南区大野台６丁目 国道16号線</v>
      </c>
      <c r="K1957" s="22">
        <f>Data!L1957</f>
        <v>0</v>
      </c>
      <c r="L1957" s="21" t="str">
        <f>IF(Data!N1957=0,"",Data!N1957)</f>
        <v>CurveSpeed</v>
      </c>
      <c r="M1957" s="20" t="b">
        <f>Data!O1957</f>
        <v>1</v>
      </c>
      <c r="N1957" s="20" t="b">
        <f>Data!P1957</f>
        <v>0</v>
      </c>
      <c r="O1957" s="20" t="b">
        <f>Data!Q1957</f>
        <v>0</v>
      </c>
      <c r="P1957" s="20" t="b">
        <f>Data!R1957</f>
        <v>0</v>
      </c>
      <c r="Q1957" s="20" t="b">
        <f>Data!S1957</f>
        <v>0</v>
      </c>
      <c r="R1957" s="20" t="b">
        <f>Data!T1957</f>
        <v>0</v>
      </c>
      <c r="S1957" s="20" t="b">
        <f>Data!U1957</f>
        <v>0</v>
      </c>
      <c r="T1957" s="20" t="b">
        <f>Data!V1957</f>
        <v>0</v>
      </c>
      <c r="U1957" s="20" t="b">
        <f>Data!W1957</f>
        <v>0</v>
      </c>
      <c r="V1957" s="20" t="b">
        <f>Data!X1957</f>
        <v>1</v>
      </c>
      <c r="W1957" s="20" t="b">
        <f>Data!Y1957</f>
        <v>1</v>
      </c>
      <c r="X1957" s="20">
        <f>Data!Z1957</f>
        <v>0</v>
      </c>
      <c r="Y1957" s="22">
        <f>Data!AL1957</f>
        <v>0</v>
      </c>
      <c r="Z1957" s="20">
        <f>Data!AC1957</f>
        <v>0</v>
      </c>
      <c r="AA1957" s="20">
        <f>Data!AE1957</f>
        <v>0</v>
      </c>
      <c r="AB1957" s="20">
        <f>Data!AG1957</f>
        <v>0</v>
      </c>
      <c r="AC1957" s="20" t="str">
        <f>CONCATENATE(Data!AI1957," ",Data!AJ1957)</f>
        <v xml:space="preserve"> </v>
      </c>
    </row>
    <row r="1958" spans="1:29" ht="17">
      <c r="A1958" s="20" t="str">
        <f>Data!A1958</f>
        <v>デモ機</v>
      </c>
      <c r="B1958" s="20" t="str">
        <f>Data!C1958</f>
        <v>Entire Organization</v>
      </c>
      <c r="C1958" s="20" t="str">
        <f>IF(Data!E1958=0,"",Data!E1958)</f>
        <v/>
      </c>
      <c r="D1958" s="26">
        <f t="shared" si="30"/>
        <v>42060.868217592593</v>
      </c>
      <c r="E1958" s="27">
        <f>Data!F1958</f>
        <v>42060.868217592593</v>
      </c>
      <c r="F1958" s="20" t="str">
        <f>Data!G1958</f>
        <v>DebugRecord</v>
      </c>
      <c r="G1958" s="20">
        <f>Data!H1958</f>
        <v>0</v>
      </c>
      <c r="H1958" s="20">
        <f>Data!I1958</f>
        <v>0</v>
      </c>
      <c r="I1958" s="20">
        <f>Data!J1958</f>
        <v>0</v>
      </c>
      <c r="J1958" s="21" t="str">
        <f>IF(Data!K1958=0,"",Data!K1958)</f>
        <v/>
      </c>
      <c r="K1958" s="22">
        <f>Data!L1958</f>
        <v>0</v>
      </c>
      <c r="L1958" s="21" t="str">
        <f>IF(Data!N1958=0,"",Data!N1958)</f>
        <v>CanBusStatusBetweenTrips</v>
      </c>
      <c r="M1958" s="20">
        <f>Data!O1958</f>
        <v>0</v>
      </c>
      <c r="N1958" s="20">
        <f>Data!P1958</f>
        <v>0</v>
      </c>
      <c r="O1958" s="20">
        <f>Data!Q1958</f>
        <v>0</v>
      </c>
      <c r="P1958" s="20">
        <f>Data!R1958</f>
        <v>0</v>
      </c>
      <c r="Q1958" s="20">
        <f>Data!S1958</f>
        <v>0</v>
      </c>
      <c r="R1958" s="20">
        <f>Data!T1958</f>
        <v>0</v>
      </c>
      <c r="S1958" s="20">
        <f>Data!U1958</f>
        <v>0</v>
      </c>
      <c r="T1958" s="20">
        <f>Data!V1958</f>
        <v>0</v>
      </c>
      <c r="U1958" s="20">
        <f>Data!W1958</f>
        <v>0</v>
      </c>
      <c r="V1958" s="20">
        <f>Data!X1958</f>
        <v>0</v>
      </c>
      <c r="W1958" s="20">
        <f>Data!Y1958</f>
        <v>0</v>
      </c>
      <c r="X1958" s="20">
        <f>Data!Z1958</f>
        <v>0</v>
      </c>
      <c r="Y1958" s="22" t="str">
        <f>Data!AL1958</f>
        <v>000000000000000000000000000000</v>
      </c>
      <c r="Z1958" s="20">
        <f>Data!AC1958</f>
        <v>0</v>
      </c>
      <c r="AA1958" s="20">
        <f>Data!AE1958</f>
        <v>0</v>
      </c>
      <c r="AB1958" s="20">
        <f>Data!AG1958</f>
        <v>0</v>
      </c>
      <c r="AC1958" s="20" t="str">
        <f>CONCATENATE(Data!AI1958," ",Data!AJ1958)</f>
        <v xml:space="preserve"> </v>
      </c>
    </row>
    <row r="1959" spans="1:29" ht="17">
      <c r="A1959" s="20" t="str">
        <f>Data!A1959</f>
        <v>デモ機</v>
      </c>
      <c r="B1959" s="20" t="str">
        <f>Data!C1959</f>
        <v>Entire Organization</v>
      </c>
      <c r="C1959" s="20" t="str">
        <f>IF(Data!E1959=0,"",Data!E1959)</f>
        <v/>
      </c>
      <c r="D1959" s="26">
        <f t="shared" si="30"/>
        <v>42060.868310185186</v>
      </c>
      <c r="E1959" s="27">
        <f>Data!F1959</f>
        <v>42060.868310185186</v>
      </c>
      <c r="F1959" s="20" t="str">
        <f>Data!G1959</f>
        <v>GpsRecord</v>
      </c>
      <c r="G1959" s="20">
        <f>Data!H1959</f>
        <v>46</v>
      </c>
      <c r="H1959" s="20">
        <f>Data!I1959</f>
        <v>139.41548</v>
      </c>
      <c r="I1959" s="20">
        <f>Data!J1959</f>
        <v>35.553559999999997</v>
      </c>
      <c r="J1959" s="21" t="str">
        <f>IF(Data!K1959=0,"",Data!K1959)</f>
        <v>日本, 〒252-0331 神奈川県相模原市南区大野台６丁目５ 国道16号線</v>
      </c>
      <c r="K1959" s="22">
        <f>Data!L1959</f>
        <v>0</v>
      </c>
      <c r="L1959" s="21" t="str">
        <f>IF(Data!N1959=0,"",Data!N1959)</f>
        <v>CurveBased</v>
      </c>
      <c r="M1959" s="20" t="b">
        <f>Data!O1959</f>
        <v>1</v>
      </c>
      <c r="N1959" s="20" t="b">
        <f>Data!P1959</f>
        <v>0</v>
      </c>
      <c r="O1959" s="20" t="b">
        <f>Data!Q1959</f>
        <v>0</v>
      </c>
      <c r="P1959" s="20" t="b">
        <f>Data!R1959</f>
        <v>0</v>
      </c>
      <c r="Q1959" s="20" t="b">
        <f>Data!S1959</f>
        <v>0</v>
      </c>
      <c r="R1959" s="20" t="b">
        <f>Data!T1959</f>
        <v>0</v>
      </c>
      <c r="S1959" s="20" t="b">
        <f>Data!U1959</f>
        <v>0</v>
      </c>
      <c r="T1959" s="20" t="b">
        <f>Data!V1959</f>
        <v>0</v>
      </c>
      <c r="U1959" s="20" t="b">
        <f>Data!W1959</f>
        <v>0</v>
      </c>
      <c r="V1959" s="20" t="b">
        <f>Data!X1959</f>
        <v>1</v>
      </c>
      <c r="W1959" s="20" t="b">
        <f>Data!Y1959</f>
        <v>1</v>
      </c>
      <c r="X1959" s="20">
        <f>Data!Z1959</f>
        <v>0</v>
      </c>
      <c r="Y1959" s="22">
        <f>Data!AL1959</f>
        <v>0</v>
      </c>
      <c r="Z1959" s="20">
        <f>Data!AC1959</f>
        <v>0</v>
      </c>
      <c r="AA1959" s="20">
        <f>Data!AE1959</f>
        <v>0</v>
      </c>
      <c r="AB1959" s="20">
        <f>Data!AG1959</f>
        <v>0</v>
      </c>
      <c r="AC1959" s="20" t="str">
        <f>CONCATENATE(Data!AI1959," ",Data!AJ1959)</f>
        <v xml:space="preserve"> </v>
      </c>
    </row>
    <row r="1960" spans="1:29" ht="17">
      <c r="A1960" s="20" t="str">
        <f>Data!A1960</f>
        <v>デモ機</v>
      </c>
      <c r="B1960" s="20" t="str">
        <f>Data!C1960</f>
        <v>Entire Organization</v>
      </c>
      <c r="C1960" s="20" t="str">
        <f>IF(Data!E1960=0,"",Data!E1960)</f>
        <v/>
      </c>
      <c r="D1960" s="26">
        <f t="shared" si="30"/>
        <v>42060.868310335645</v>
      </c>
      <c r="E1960" s="27">
        <f>Data!F1960</f>
        <v>42060.868310335645</v>
      </c>
      <c r="F1960" s="20" t="str">
        <f>Data!G1960</f>
        <v>DebugRecord</v>
      </c>
      <c r="G1960" s="20">
        <f>Data!H1960</f>
        <v>0</v>
      </c>
      <c r="H1960" s="20">
        <f>Data!I1960</f>
        <v>0</v>
      </c>
      <c r="I1960" s="20">
        <f>Data!J1960</f>
        <v>0</v>
      </c>
      <c r="J1960" s="21" t="str">
        <f>IF(Data!K1960=0,"",Data!K1960)</f>
        <v/>
      </c>
      <c r="K1960" s="22">
        <f>Data!L1960</f>
        <v>0</v>
      </c>
      <c r="L1960" s="21" t="str">
        <f>IF(Data!N1960=0,"",Data!N1960)</f>
        <v>CanBusStatusBetweenTrips</v>
      </c>
      <c r="M1960" s="20">
        <f>Data!O1960</f>
        <v>0</v>
      </c>
      <c r="N1960" s="20">
        <f>Data!P1960</f>
        <v>0</v>
      </c>
      <c r="O1960" s="20">
        <f>Data!Q1960</f>
        <v>0</v>
      </c>
      <c r="P1960" s="20">
        <f>Data!R1960</f>
        <v>0</v>
      </c>
      <c r="Q1960" s="20">
        <f>Data!S1960</f>
        <v>0</v>
      </c>
      <c r="R1960" s="20">
        <f>Data!T1960</f>
        <v>0</v>
      </c>
      <c r="S1960" s="20">
        <f>Data!U1960</f>
        <v>0</v>
      </c>
      <c r="T1960" s="20">
        <f>Data!V1960</f>
        <v>0</v>
      </c>
      <c r="U1960" s="20">
        <f>Data!W1960</f>
        <v>0</v>
      </c>
      <c r="V1960" s="20">
        <f>Data!X1960</f>
        <v>0</v>
      </c>
      <c r="W1960" s="20">
        <f>Data!Y1960</f>
        <v>0</v>
      </c>
      <c r="X1960" s="20">
        <f>Data!Z1960</f>
        <v>0</v>
      </c>
      <c r="Y1960" s="22" t="str">
        <f>Data!AL1960</f>
        <v>000000000000000000000000000000</v>
      </c>
      <c r="Z1960" s="20">
        <f>Data!AC1960</f>
        <v>0</v>
      </c>
      <c r="AA1960" s="20">
        <f>Data!AE1960</f>
        <v>0</v>
      </c>
      <c r="AB1960" s="20">
        <f>Data!AG1960</f>
        <v>0</v>
      </c>
      <c r="AC1960" s="20" t="str">
        <f>CONCATENATE(Data!AI1960," ",Data!AJ1960)</f>
        <v xml:space="preserve"> </v>
      </c>
    </row>
    <row r="1961" spans="1:29" ht="17">
      <c r="A1961" s="20" t="str">
        <f>Data!A1961</f>
        <v>デモ機</v>
      </c>
      <c r="B1961" s="20" t="str">
        <f>Data!C1961</f>
        <v>Entire Organization</v>
      </c>
      <c r="C1961" s="20" t="str">
        <f>IF(Data!E1961=0,"",Data!E1961)</f>
        <v/>
      </c>
      <c r="D1961" s="26">
        <f t="shared" si="30"/>
        <v>42060.868333333332</v>
      </c>
      <c r="E1961" s="27">
        <f>Data!F1961</f>
        <v>42060.868333333332</v>
      </c>
      <c r="F1961" s="20" t="str">
        <f>Data!G1961</f>
        <v>DebugRecord</v>
      </c>
      <c r="G1961" s="20">
        <f>Data!H1961</f>
        <v>0</v>
      </c>
      <c r="H1961" s="20">
        <f>Data!I1961</f>
        <v>0</v>
      </c>
      <c r="I1961" s="20">
        <f>Data!J1961</f>
        <v>0</v>
      </c>
      <c r="J1961" s="21" t="str">
        <f>IF(Data!K1961=0,"",Data!K1961)</f>
        <v/>
      </c>
      <c r="K1961" s="22">
        <f>Data!L1961</f>
        <v>0</v>
      </c>
      <c r="L1961" s="21" t="str">
        <f>IF(Data!N1961=0,"",Data!N1961)</f>
        <v>CanBusStatusBetweenTrips</v>
      </c>
      <c r="M1961" s="20">
        <f>Data!O1961</f>
        <v>0</v>
      </c>
      <c r="N1961" s="20">
        <f>Data!P1961</f>
        <v>0</v>
      </c>
      <c r="O1961" s="20">
        <f>Data!Q1961</f>
        <v>0</v>
      </c>
      <c r="P1961" s="20">
        <f>Data!R1961</f>
        <v>0</v>
      </c>
      <c r="Q1961" s="20">
        <f>Data!S1961</f>
        <v>0</v>
      </c>
      <c r="R1961" s="20">
        <f>Data!T1961</f>
        <v>0</v>
      </c>
      <c r="S1961" s="20">
        <f>Data!U1961</f>
        <v>0</v>
      </c>
      <c r="T1961" s="20">
        <f>Data!V1961</f>
        <v>0</v>
      </c>
      <c r="U1961" s="20">
        <f>Data!W1961</f>
        <v>0</v>
      </c>
      <c r="V1961" s="20">
        <f>Data!X1961</f>
        <v>0</v>
      </c>
      <c r="W1961" s="20">
        <f>Data!Y1961</f>
        <v>0</v>
      </c>
      <c r="X1961" s="20">
        <f>Data!Z1961</f>
        <v>0</v>
      </c>
      <c r="Y1961" s="22" t="str">
        <f>Data!AL1961</f>
        <v>000000000000000000000000000000</v>
      </c>
      <c r="Z1961" s="20">
        <f>Data!AC1961</f>
        <v>0</v>
      </c>
      <c r="AA1961" s="20">
        <f>Data!AE1961</f>
        <v>0</v>
      </c>
      <c r="AB1961" s="20">
        <f>Data!AG1961</f>
        <v>0</v>
      </c>
      <c r="AC1961" s="20" t="str">
        <f>CONCATENATE(Data!AI1961," ",Data!AJ1961)</f>
        <v xml:space="preserve"> </v>
      </c>
    </row>
    <row r="1962" spans="1:29" ht="17">
      <c r="A1962" s="20" t="str">
        <f>Data!A1962</f>
        <v>デモ機</v>
      </c>
      <c r="B1962" s="20" t="str">
        <f>Data!C1962</f>
        <v>Entire Organization</v>
      </c>
      <c r="C1962" s="20" t="str">
        <f>IF(Data!E1962=0,"",Data!E1962)</f>
        <v/>
      </c>
      <c r="D1962" s="26">
        <f t="shared" si="30"/>
        <v>42060.868356481478</v>
      </c>
      <c r="E1962" s="27">
        <f>Data!F1962</f>
        <v>42060.868356481478</v>
      </c>
      <c r="F1962" s="20" t="str">
        <f>Data!G1962</f>
        <v>DebugRecord</v>
      </c>
      <c r="G1962" s="20">
        <f>Data!H1962</f>
        <v>0</v>
      </c>
      <c r="H1962" s="20">
        <f>Data!I1962</f>
        <v>0</v>
      </c>
      <c r="I1962" s="20">
        <f>Data!J1962</f>
        <v>0</v>
      </c>
      <c r="J1962" s="21" t="str">
        <f>IF(Data!K1962=0,"",Data!K1962)</f>
        <v/>
      </c>
      <c r="K1962" s="22">
        <f>Data!L1962</f>
        <v>0</v>
      </c>
      <c r="L1962" s="21" t="str">
        <f>IF(Data!N1962=0,"",Data!N1962)</f>
        <v>CanBusStatusBetweenTrips</v>
      </c>
      <c r="M1962" s="20">
        <f>Data!O1962</f>
        <v>0</v>
      </c>
      <c r="N1962" s="20">
        <f>Data!P1962</f>
        <v>0</v>
      </c>
      <c r="O1962" s="20">
        <f>Data!Q1962</f>
        <v>0</v>
      </c>
      <c r="P1962" s="20">
        <f>Data!R1962</f>
        <v>0</v>
      </c>
      <c r="Q1962" s="20">
        <f>Data!S1962</f>
        <v>0</v>
      </c>
      <c r="R1962" s="20">
        <f>Data!T1962</f>
        <v>0</v>
      </c>
      <c r="S1962" s="20">
        <f>Data!U1962</f>
        <v>0</v>
      </c>
      <c r="T1962" s="20">
        <f>Data!V1962</f>
        <v>0</v>
      </c>
      <c r="U1962" s="20">
        <f>Data!W1962</f>
        <v>0</v>
      </c>
      <c r="V1962" s="20">
        <f>Data!X1962</f>
        <v>0</v>
      </c>
      <c r="W1962" s="20">
        <f>Data!Y1962</f>
        <v>0</v>
      </c>
      <c r="X1962" s="20">
        <f>Data!Z1962</f>
        <v>0</v>
      </c>
      <c r="Y1962" s="22" t="str">
        <f>Data!AL1962</f>
        <v>000000000000000000000000000000</v>
      </c>
      <c r="Z1962" s="20">
        <f>Data!AC1962</f>
        <v>0</v>
      </c>
      <c r="AA1962" s="20">
        <f>Data!AE1962</f>
        <v>0</v>
      </c>
      <c r="AB1962" s="20">
        <f>Data!AG1962</f>
        <v>0</v>
      </c>
      <c r="AC1962" s="20" t="str">
        <f>CONCATENATE(Data!AI1962," ",Data!AJ1962)</f>
        <v xml:space="preserve"> </v>
      </c>
    </row>
    <row r="1963" spans="1:29" ht="17">
      <c r="A1963" s="20" t="str">
        <f>Data!A1963</f>
        <v>デモ機</v>
      </c>
      <c r="B1963" s="20" t="str">
        <f>Data!C1963</f>
        <v>Entire Organization</v>
      </c>
      <c r="C1963" s="20" t="str">
        <f>IF(Data!E1963=0,"",Data!E1963)</f>
        <v/>
      </c>
      <c r="D1963" s="26">
        <f t="shared" si="30"/>
        <v>42060.868379629632</v>
      </c>
      <c r="E1963" s="27">
        <f>Data!F1963</f>
        <v>42060.868379629632</v>
      </c>
      <c r="F1963" s="20" t="str">
        <f>Data!G1963</f>
        <v>DebugRecord</v>
      </c>
      <c r="G1963" s="20">
        <f>Data!H1963</f>
        <v>0</v>
      </c>
      <c r="H1963" s="20">
        <f>Data!I1963</f>
        <v>0</v>
      </c>
      <c r="I1963" s="20">
        <f>Data!J1963</f>
        <v>0</v>
      </c>
      <c r="J1963" s="21" t="str">
        <f>IF(Data!K1963=0,"",Data!K1963)</f>
        <v/>
      </c>
      <c r="K1963" s="22">
        <f>Data!L1963</f>
        <v>0</v>
      </c>
      <c r="L1963" s="21" t="str">
        <f>IF(Data!N1963=0,"",Data!N1963)</f>
        <v>CanBusStatusBetweenTrips</v>
      </c>
      <c r="M1963" s="20">
        <f>Data!O1963</f>
        <v>0</v>
      </c>
      <c r="N1963" s="20">
        <f>Data!P1963</f>
        <v>0</v>
      </c>
      <c r="O1963" s="20">
        <f>Data!Q1963</f>
        <v>0</v>
      </c>
      <c r="P1963" s="20">
        <f>Data!R1963</f>
        <v>0</v>
      </c>
      <c r="Q1963" s="20">
        <f>Data!S1963</f>
        <v>0</v>
      </c>
      <c r="R1963" s="20">
        <f>Data!T1963</f>
        <v>0</v>
      </c>
      <c r="S1963" s="20">
        <f>Data!U1963</f>
        <v>0</v>
      </c>
      <c r="T1963" s="20">
        <f>Data!V1963</f>
        <v>0</v>
      </c>
      <c r="U1963" s="20">
        <f>Data!W1963</f>
        <v>0</v>
      </c>
      <c r="V1963" s="20">
        <f>Data!X1963</f>
        <v>0</v>
      </c>
      <c r="W1963" s="20">
        <f>Data!Y1963</f>
        <v>0</v>
      </c>
      <c r="X1963" s="20">
        <f>Data!Z1963</f>
        <v>0</v>
      </c>
      <c r="Y1963" s="22" t="str">
        <f>Data!AL1963</f>
        <v>000000000000000000000000000000</v>
      </c>
      <c r="Z1963" s="20">
        <f>Data!AC1963</f>
        <v>0</v>
      </c>
      <c r="AA1963" s="20">
        <f>Data!AE1963</f>
        <v>0</v>
      </c>
      <c r="AB1963" s="20">
        <f>Data!AG1963</f>
        <v>0</v>
      </c>
      <c r="AC1963" s="20" t="str">
        <f>CONCATENATE(Data!AI1963," ",Data!AJ1963)</f>
        <v xml:space="preserve"> </v>
      </c>
    </row>
    <row r="1964" spans="1:29" ht="17">
      <c r="A1964" s="20" t="str">
        <f>Data!A1964</f>
        <v>デモ機</v>
      </c>
      <c r="B1964" s="20" t="str">
        <f>Data!C1964</f>
        <v>Entire Organization</v>
      </c>
      <c r="C1964" s="20" t="str">
        <f>IF(Data!E1964=0,"",Data!E1964)</f>
        <v/>
      </c>
      <c r="D1964" s="26">
        <f t="shared" si="30"/>
        <v>42060.868425925924</v>
      </c>
      <c r="E1964" s="27">
        <f>Data!F1964</f>
        <v>42060.868425925924</v>
      </c>
      <c r="F1964" s="20" t="str">
        <f>Data!G1964</f>
        <v>GpsRecord</v>
      </c>
      <c r="G1964" s="20">
        <f>Data!H1964</f>
        <v>61</v>
      </c>
      <c r="H1964" s="20">
        <f>Data!I1964</f>
        <v>139.41684000000001</v>
      </c>
      <c r="I1964" s="20">
        <f>Data!J1964</f>
        <v>35.552819999999997</v>
      </c>
      <c r="J1964" s="21" t="str">
        <f>IF(Data!K1964=0,"",Data!K1964)</f>
        <v>日本, 〒252-0331 神奈川県相模原市南区大野台６丁目 国道16号線</v>
      </c>
      <c r="K1964" s="22">
        <f>Data!L1964</f>
        <v>0</v>
      </c>
      <c r="L1964" s="21" t="str">
        <f>IF(Data!N1964=0,"",Data!N1964)</f>
        <v>CurveSpeed</v>
      </c>
      <c r="M1964" s="20" t="b">
        <f>Data!O1964</f>
        <v>1</v>
      </c>
      <c r="N1964" s="20" t="b">
        <f>Data!P1964</f>
        <v>0</v>
      </c>
      <c r="O1964" s="20" t="b">
        <f>Data!Q1964</f>
        <v>0</v>
      </c>
      <c r="P1964" s="20" t="b">
        <f>Data!R1964</f>
        <v>0</v>
      </c>
      <c r="Q1964" s="20" t="b">
        <f>Data!S1964</f>
        <v>0</v>
      </c>
      <c r="R1964" s="20" t="b">
        <f>Data!T1964</f>
        <v>0</v>
      </c>
      <c r="S1964" s="20" t="b">
        <f>Data!U1964</f>
        <v>0</v>
      </c>
      <c r="T1964" s="20" t="b">
        <f>Data!V1964</f>
        <v>0</v>
      </c>
      <c r="U1964" s="20" t="b">
        <f>Data!W1964</f>
        <v>0</v>
      </c>
      <c r="V1964" s="20" t="b">
        <f>Data!X1964</f>
        <v>1</v>
      </c>
      <c r="W1964" s="20" t="b">
        <f>Data!Y1964</f>
        <v>1</v>
      </c>
      <c r="X1964" s="20">
        <f>Data!Z1964</f>
        <v>0</v>
      </c>
      <c r="Y1964" s="22">
        <f>Data!AL1964</f>
        <v>0</v>
      </c>
      <c r="Z1964" s="20">
        <f>Data!AC1964</f>
        <v>0</v>
      </c>
      <c r="AA1964" s="20">
        <f>Data!AE1964</f>
        <v>0</v>
      </c>
      <c r="AB1964" s="20">
        <f>Data!AG1964</f>
        <v>0</v>
      </c>
      <c r="AC1964" s="20" t="str">
        <f>CONCATENATE(Data!AI1964," ",Data!AJ1964)</f>
        <v xml:space="preserve"> </v>
      </c>
    </row>
    <row r="1965" spans="1:29" ht="17">
      <c r="A1965" s="20" t="str">
        <f>Data!A1965</f>
        <v>デモ機</v>
      </c>
      <c r="B1965" s="20" t="str">
        <f>Data!C1965</f>
        <v>Entire Organization</v>
      </c>
      <c r="C1965" s="20" t="str">
        <f>IF(Data!E1965=0,"",Data!E1965)</f>
        <v/>
      </c>
      <c r="D1965" s="26">
        <f t="shared" si="30"/>
        <v>42060.868530092594</v>
      </c>
      <c r="E1965" s="27">
        <f>Data!F1965</f>
        <v>42060.868530092594</v>
      </c>
      <c r="F1965" s="20" t="str">
        <f>Data!G1965</f>
        <v>GpsRecord</v>
      </c>
      <c r="G1965" s="20">
        <f>Data!H1965</f>
        <v>63</v>
      </c>
      <c r="H1965" s="20">
        <f>Data!I1965</f>
        <v>139.41813999999999</v>
      </c>
      <c r="I1965" s="20">
        <f>Data!J1965</f>
        <v>35.552</v>
      </c>
      <c r="J1965" s="21" t="str">
        <f>IF(Data!K1965=0,"",Data!K1965)</f>
        <v>日本, 〒252-0332 神奈川県相模原市南区西大沼１丁目５ 国道16号線</v>
      </c>
      <c r="K1965" s="22">
        <f>Data!L1965</f>
        <v>0</v>
      </c>
      <c r="L1965" s="21" t="str">
        <f>IF(Data!N1965=0,"",Data!N1965)</f>
        <v>CurveSpeed</v>
      </c>
      <c r="M1965" s="20" t="b">
        <f>Data!O1965</f>
        <v>1</v>
      </c>
      <c r="N1965" s="20" t="b">
        <f>Data!P1965</f>
        <v>0</v>
      </c>
      <c r="O1965" s="20" t="b">
        <f>Data!Q1965</f>
        <v>0</v>
      </c>
      <c r="P1965" s="20" t="b">
        <f>Data!R1965</f>
        <v>0</v>
      </c>
      <c r="Q1965" s="20" t="b">
        <f>Data!S1965</f>
        <v>0</v>
      </c>
      <c r="R1965" s="20" t="b">
        <f>Data!T1965</f>
        <v>0</v>
      </c>
      <c r="S1965" s="20" t="b">
        <f>Data!U1965</f>
        <v>0</v>
      </c>
      <c r="T1965" s="20" t="b">
        <f>Data!V1965</f>
        <v>0</v>
      </c>
      <c r="U1965" s="20" t="b">
        <f>Data!W1965</f>
        <v>0</v>
      </c>
      <c r="V1965" s="20" t="b">
        <f>Data!X1965</f>
        <v>1</v>
      </c>
      <c r="W1965" s="20" t="b">
        <f>Data!Y1965</f>
        <v>1</v>
      </c>
      <c r="X1965" s="20">
        <f>Data!Z1965</f>
        <v>0</v>
      </c>
      <c r="Y1965" s="22">
        <f>Data!AL1965</f>
        <v>0</v>
      </c>
      <c r="Z1965" s="20">
        <f>Data!AC1965</f>
        <v>0</v>
      </c>
      <c r="AA1965" s="20">
        <f>Data!AE1965</f>
        <v>0</v>
      </c>
      <c r="AB1965" s="20">
        <f>Data!AG1965</f>
        <v>0</v>
      </c>
      <c r="AC1965" s="20" t="str">
        <f>CONCATENATE(Data!AI1965," ",Data!AJ1965)</f>
        <v xml:space="preserve"> </v>
      </c>
    </row>
    <row r="1966" spans="1:29" ht="17">
      <c r="A1966" s="20" t="str">
        <f>Data!A1966</f>
        <v>デモ機</v>
      </c>
      <c r="B1966" s="20" t="str">
        <f>Data!C1966</f>
        <v>Entire Organization</v>
      </c>
      <c r="C1966" s="20" t="str">
        <f>IF(Data!E1966=0,"",Data!E1966)</f>
        <v/>
      </c>
      <c r="D1966" s="26">
        <f t="shared" si="30"/>
        <v>42060.868611111109</v>
      </c>
      <c r="E1966" s="27">
        <f>Data!F1966</f>
        <v>42060.868611111109</v>
      </c>
      <c r="F1966" s="20" t="str">
        <f>Data!G1966</f>
        <v>GpsRecord</v>
      </c>
      <c r="G1966" s="20">
        <f>Data!H1966</f>
        <v>52</v>
      </c>
      <c r="H1966" s="20">
        <f>Data!I1966</f>
        <v>139.41910999999999</v>
      </c>
      <c r="I1966" s="20">
        <f>Data!J1966</f>
        <v>35.551380000000002</v>
      </c>
      <c r="J1966" s="21" t="str">
        <f>IF(Data!K1966=0,"",Data!K1966)</f>
        <v>日本, 〒252-0332 神奈川県相模原市南区西大沼１丁目５ 国道16号線</v>
      </c>
      <c r="K1966" s="22">
        <f>Data!L1966</f>
        <v>0</v>
      </c>
      <c r="L1966" s="21" t="str">
        <f>IF(Data!N1966=0,"",Data!N1966)</f>
        <v>CurveTimeOut</v>
      </c>
      <c r="M1966" s="20" t="b">
        <f>Data!O1966</f>
        <v>1</v>
      </c>
      <c r="N1966" s="20" t="b">
        <f>Data!P1966</f>
        <v>0</v>
      </c>
      <c r="O1966" s="20" t="b">
        <f>Data!Q1966</f>
        <v>0</v>
      </c>
      <c r="P1966" s="20" t="b">
        <f>Data!R1966</f>
        <v>0</v>
      </c>
      <c r="Q1966" s="20" t="b">
        <f>Data!S1966</f>
        <v>0</v>
      </c>
      <c r="R1966" s="20" t="b">
        <f>Data!T1966</f>
        <v>0</v>
      </c>
      <c r="S1966" s="20" t="b">
        <f>Data!U1966</f>
        <v>0</v>
      </c>
      <c r="T1966" s="20" t="b">
        <f>Data!V1966</f>
        <v>0</v>
      </c>
      <c r="U1966" s="20" t="b">
        <f>Data!W1966</f>
        <v>0</v>
      </c>
      <c r="V1966" s="20" t="b">
        <f>Data!X1966</f>
        <v>1</v>
      </c>
      <c r="W1966" s="20" t="b">
        <f>Data!Y1966</f>
        <v>1</v>
      </c>
      <c r="X1966" s="20">
        <f>Data!Z1966</f>
        <v>0</v>
      </c>
      <c r="Y1966" s="22">
        <f>Data!AL1966</f>
        <v>0</v>
      </c>
      <c r="Z1966" s="20">
        <f>Data!AC1966</f>
        <v>0</v>
      </c>
      <c r="AA1966" s="20">
        <f>Data!AE1966</f>
        <v>0</v>
      </c>
      <c r="AB1966" s="20">
        <f>Data!AG1966</f>
        <v>0</v>
      </c>
      <c r="AC1966" s="20" t="str">
        <f>CONCATENATE(Data!AI1966," ",Data!AJ1966)</f>
        <v xml:space="preserve"> </v>
      </c>
    </row>
    <row r="1967" spans="1:29" ht="17">
      <c r="A1967" s="20" t="str">
        <f>Data!A1967</f>
        <v>デモ機</v>
      </c>
      <c r="B1967" s="20" t="str">
        <f>Data!C1967</f>
        <v>Entire Organization</v>
      </c>
      <c r="C1967" s="20" t="str">
        <f>IF(Data!E1967=0,"",Data!E1967)</f>
        <v/>
      </c>
      <c r="D1967" s="26">
        <f t="shared" si="30"/>
        <v>42060.868738425925</v>
      </c>
      <c r="E1967" s="27">
        <f>Data!F1967</f>
        <v>42060.868738425925</v>
      </c>
      <c r="F1967" s="20" t="str">
        <f>Data!G1967</f>
        <v>DebugRecord</v>
      </c>
      <c r="G1967" s="20">
        <f>Data!H1967</f>
        <v>0</v>
      </c>
      <c r="H1967" s="20">
        <f>Data!I1967</f>
        <v>0</v>
      </c>
      <c r="I1967" s="20">
        <f>Data!J1967</f>
        <v>0</v>
      </c>
      <c r="J1967" s="21" t="str">
        <f>IF(Data!K1967=0,"",Data!K1967)</f>
        <v/>
      </c>
      <c r="K1967" s="22">
        <f>Data!L1967</f>
        <v>0</v>
      </c>
      <c r="L1967" s="21" t="str">
        <f>IF(Data!N1967=0,"",Data!N1967)</f>
        <v>CanBusStatusBetweenTrips</v>
      </c>
      <c r="M1967" s="20">
        <f>Data!O1967</f>
        <v>0</v>
      </c>
      <c r="N1967" s="20">
        <f>Data!P1967</f>
        <v>0</v>
      </c>
      <c r="O1967" s="20">
        <f>Data!Q1967</f>
        <v>0</v>
      </c>
      <c r="P1967" s="20">
        <f>Data!R1967</f>
        <v>0</v>
      </c>
      <c r="Q1967" s="20">
        <f>Data!S1967</f>
        <v>0</v>
      </c>
      <c r="R1967" s="20">
        <f>Data!T1967</f>
        <v>0</v>
      </c>
      <c r="S1967" s="20">
        <f>Data!U1967</f>
        <v>0</v>
      </c>
      <c r="T1967" s="20">
        <f>Data!V1967</f>
        <v>0</v>
      </c>
      <c r="U1967" s="20">
        <f>Data!W1967</f>
        <v>0</v>
      </c>
      <c r="V1967" s="20">
        <f>Data!X1967</f>
        <v>0</v>
      </c>
      <c r="W1967" s="20">
        <f>Data!Y1967</f>
        <v>0</v>
      </c>
      <c r="X1967" s="20">
        <f>Data!Z1967</f>
        <v>0</v>
      </c>
      <c r="Y1967" s="22" t="str">
        <f>Data!AL1967</f>
        <v>000000000000000000000000000000</v>
      </c>
      <c r="Z1967" s="20">
        <f>Data!AC1967</f>
        <v>0</v>
      </c>
      <c r="AA1967" s="20">
        <f>Data!AE1967</f>
        <v>0</v>
      </c>
      <c r="AB1967" s="20">
        <f>Data!AG1967</f>
        <v>0</v>
      </c>
      <c r="AC1967" s="20" t="str">
        <f>CONCATENATE(Data!AI1967," ",Data!AJ1967)</f>
        <v xml:space="preserve"> </v>
      </c>
    </row>
    <row r="1968" spans="1:29" ht="17">
      <c r="A1968" s="20" t="str">
        <f>Data!A1968</f>
        <v>デモ機</v>
      </c>
      <c r="B1968" s="20" t="str">
        <f>Data!C1968</f>
        <v>Entire Organization</v>
      </c>
      <c r="C1968" s="20" t="str">
        <f>IF(Data!E1968=0,"",Data!E1968)</f>
        <v/>
      </c>
      <c r="D1968" s="26">
        <f t="shared" si="30"/>
        <v>42060.868784722225</v>
      </c>
      <c r="E1968" s="27">
        <f>Data!F1968</f>
        <v>42060.868784722225</v>
      </c>
      <c r="F1968" s="20" t="str">
        <f>Data!G1968</f>
        <v>GpsRecord</v>
      </c>
      <c r="G1968" s="20">
        <f>Data!H1968</f>
        <v>1</v>
      </c>
      <c r="H1968" s="20">
        <f>Data!I1968</f>
        <v>139.41968</v>
      </c>
      <c r="I1968" s="20">
        <f>Data!J1968</f>
        <v>35.551000000000002</v>
      </c>
      <c r="J1968" s="21" t="str">
        <f>IF(Data!K1968=0,"",Data!K1968)</f>
        <v>日本, 〒252-0332 神奈川県相模原市南区西大沼１丁目 国道16号線</v>
      </c>
      <c r="K1968" s="22">
        <f>Data!L1968</f>
        <v>0</v>
      </c>
      <c r="L1968" s="21" t="str">
        <f>IF(Data!N1968=0,"",Data!N1968)</f>
        <v>CurveZeroSpeed</v>
      </c>
      <c r="M1968" s="20" t="b">
        <f>Data!O1968</f>
        <v>1</v>
      </c>
      <c r="N1968" s="20" t="b">
        <f>Data!P1968</f>
        <v>0</v>
      </c>
      <c r="O1968" s="20" t="b">
        <f>Data!Q1968</f>
        <v>0</v>
      </c>
      <c r="P1968" s="20" t="b">
        <f>Data!R1968</f>
        <v>0</v>
      </c>
      <c r="Q1968" s="20" t="b">
        <f>Data!S1968</f>
        <v>0</v>
      </c>
      <c r="R1968" s="20" t="b">
        <f>Data!T1968</f>
        <v>0</v>
      </c>
      <c r="S1968" s="20" t="b">
        <f>Data!U1968</f>
        <v>0</v>
      </c>
      <c r="T1968" s="20" t="b">
        <f>Data!V1968</f>
        <v>0</v>
      </c>
      <c r="U1968" s="20" t="b">
        <f>Data!W1968</f>
        <v>0</v>
      </c>
      <c r="V1968" s="20" t="b">
        <f>Data!X1968</f>
        <v>1</v>
      </c>
      <c r="W1968" s="20" t="b">
        <f>Data!Y1968</f>
        <v>1</v>
      </c>
      <c r="X1968" s="20">
        <f>Data!Z1968</f>
        <v>0</v>
      </c>
      <c r="Y1968" s="22">
        <f>Data!AL1968</f>
        <v>0</v>
      </c>
      <c r="Z1968" s="20">
        <f>Data!AC1968</f>
        <v>0</v>
      </c>
      <c r="AA1968" s="20">
        <f>Data!AE1968</f>
        <v>0</v>
      </c>
      <c r="AB1968" s="20">
        <f>Data!AG1968</f>
        <v>0</v>
      </c>
      <c r="AC1968" s="20" t="str">
        <f>CONCATENATE(Data!AI1968," ",Data!AJ1968)</f>
        <v xml:space="preserve"> </v>
      </c>
    </row>
    <row r="1969" spans="1:29" ht="17">
      <c r="A1969" s="20" t="str">
        <f>Data!A1969</f>
        <v>デモ機</v>
      </c>
      <c r="B1969" s="20" t="str">
        <f>Data!C1969</f>
        <v>Entire Organization</v>
      </c>
      <c r="C1969" s="20" t="str">
        <f>IF(Data!E1969=0,"",Data!E1969)</f>
        <v/>
      </c>
      <c r="D1969" s="26">
        <f t="shared" si="30"/>
        <v>42060.868796296294</v>
      </c>
      <c r="E1969" s="27">
        <f>Data!F1969</f>
        <v>42060.868796296294</v>
      </c>
      <c r="F1969" s="20" t="str">
        <f>Data!G1969</f>
        <v>GpsRecord</v>
      </c>
      <c r="G1969" s="20">
        <f>Data!H1969</f>
        <v>0</v>
      </c>
      <c r="H1969" s="20">
        <f>Data!I1969</f>
        <v>139.41968</v>
      </c>
      <c r="I1969" s="20">
        <f>Data!J1969</f>
        <v>35.551000000000002</v>
      </c>
      <c r="J1969" s="21" t="str">
        <f>IF(Data!K1969=0,"",Data!K1969)</f>
        <v>日本, 〒252-0332 神奈川県相模原市南区西大沼１丁目 国道16号線</v>
      </c>
      <c r="K1969" s="22">
        <f>Data!L1969</f>
        <v>0</v>
      </c>
      <c r="L1969" s="21" t="str">
        <f>IF(Data!N1969=0,"",Data!N1969)</f>
        <v>CurveZeroSpeed</v>
      </c>
      <c r="M1969" s="20" t="b">
        <f>Data!O1969</f>
        <v>1</v>
      </c>
      <c r="N1969" s="20" t="b">
        <f>Data!P1969</f>
        <v>0</v>
      </c>
      <c r="O1969" s="20" t="b">
        <f>Data!Q1969</f>
        <v>0</v>
      </c>
      <c r="P1969" s="20" t="b">
        <f>Data!R1969</f>
        <v>0</v>
      </c>
      <c r="Q1969" s="20" t="b">
        <f>Data!S1969</f>
        <v>0</v>
      </c>
      <c r="R1969" s="20" t="b">
        <f>Data!T1969</f>
        <v>0</v>
      </c>
      <c r="S1969" s="20" t="b">
        <f>Data!U1969</f>
        <v>0</v>
      </c>
      <c r="T1969" s="20" t="b">
        <f>Data!V1969</f>
        <v>0</v>
      </c>
      <c r="U1969" s="20" t="b">
        <f>Data!W1969</f>
        <v>0</v>
      </c>
      <c r="V1969" s="20" t="b">
        <f>Data!X1969</f>
        <v>1</v>
      </c>
      <c r="W1969" s="20" t="b">
        <f>Data!Y1969</f>
        <v>1</v>
      </c>
      <c r="X1969" s="20">
        <f>Data!Z1969</f>
        <v>0</v>
      </c>
      <c r="Y1969" s="22">
        <f>Data!AL1969</f>
        <v>0</v>
      </c>
      <c r="Z1969" s="20">
        <f>Data!AC1969</f>
        <v>0</v>
      </c>
      <c r="AA1969" s="20">
        <f>Data!AE1969</f>
        <v>0</v>
      </c>
      <c r="AB1969" s="20">
        <f>Data!AG1969</f>
        <v>0</v>
      </c>
      <c r="AC1969" s="20" t="str">
        <f>CONCATENATE(Data!AI1969," ",Data!AJ1969)</f>
        <v xml:space="preserve"> </v>
      </c>
    </row>
    <row r="1970" spans="1:29" ht="17">
      <c r="A1970" s="20" t="str">
        <f>Data!A1970</f>
        <v>デモ機</v>
      </c>
      <c r="B1970" s="20" t="str">
        <f>Data!C1970</f>
        <v>Entire Organization</v>
      </c>
      <c r="C1970" s="20" t="str">
        <f>IF(Data!E1970=0,"",Data!E1970)</f>
        <v/>
      </c>
      <c r="D1970" s="26">
        <f t="shared" si="30"/>
        <v>42060.868831284723</v>
      </c>
      <c r="E1970" s="27">
        <f>Data!F1970</f>
        <v>42060.868831284723</v>
      </c>
      <c r="F1970" s="20" t="str">
        <f>Data!G1970</f>
        <v>DebugRecord</v>
      </c>
      <c r="G1970" s="20">
        <f>Data!H1970</f>
        <v>0</v>
      </c>
      <c r="H1970" s="20">
        <f>Data!I1970</f>
        <v>0</v>
      </c>
      <c r="I1970" s="20">
        <f>Data!J1970</f>
        <v>0</v>
      </c>
      <c r="J1970" s="21" t="str">
        <f>IF(Data!K1970=0,"",Data!K1970)</f>
        <v/>
      </c>
      <c r="K1970" s="22">
        <f>Data!L1970</f>
        <v>0</v>
      </c>
      <c r="L1970" s="21" t="str">
        <f>IF(Data!N1970=0,"",Data!N1970)</f>
        <v>CanBusStatusBetweenTrips</v>
      </c>
      <c r="M1970" s="20">
        <f>Data!O1970</f>
        <v>0</v>
      </c>
      <c r="N1970" s="20">
        <f>Data!P1970</f>
        <v>0</v>
      </c>
      <c r="O1970" s="20">
        <f>Data!Q1970</f>
        <v>0</v>
      </c>
      <c r="P1970" s="20">
        <f>Data!R1970</f>
        <v>0</v>
      </c>
      <c r="Q1970" s="20">
        <f>Data!S1970</f>
        <v>0</v>
      </c>
      <c r="R1970" s="20">
        <f>Data!T1970</f>
        <v>0</v>
      </c>
      <c r="S1970" s="20">
        <f>Data!U1970</f>
        <v>0</v>
      </c>
      <c r="T1970" s="20">
        <f>Data!V1970</f>
        <v>0</v>
      </c>
      <c r="U1970" s="20">
        <f>Data!W1970</f>
        <v>0</v>
      </c>
      <c r="V1970" s="20">
        <f>Data!X1970</f>
        <v>0</v>
      </c>
      <c r="W1970" s="20">
        <f>Data!Y1970</f>
        <v>0</v>
      </c>
      <c r="X1970" s="20">
        <f>Data!Z1970</f>
        <v>0</v>
      </c>
      <c r="Y1970" s="22" t="str">
        <f>Data!AL1970</f>
        <v>000000000000000000000000000000</v>
      </c>
      <c r="Z1970" s="20">
        <f>Data!AC1970</f>
        <v>0</v>
      </c>
      <c r="AA1970" s="20">
        <f>Data!AE1970</f>
        <v>0</v>
      </c>
      <c r="AB1970" s="20">
        <f>Data!AG1970</f>
        <v>0</v>
      </c>
      <c r="AC1970" s="20" t="str">
        <f>CONCATENATE(Data!AI1970," ",Data!AJ1970)</f>
        <v xml:space="preserve"> </v>
      </c>
    </row>
    <row r="1971" spans="1:29" ht="17">
      <c r="A1971" s="20" t="str">
        <f>Data!A1971</f>
        <v>デモ機</v>
      </c>
      <c r="B1971" s="20" t="str">
        <f>Data!C1971</f>
        <v>Entire Organization</v>
      </c>
      <c r="C1971" s="20" t="str">
        <f>IF(Data!E1971=0,"",Data!E1971)</f>
        <v/>
      </c>
      <c r="D1971" s="26">
        <f t="shared" si="30"/>
        <v>42060.868923611109</v>
      </c>
      <c r="E1971" s="27">
        <f>Data!F1971</f>
        <v>42060.868923611109</v>
      </c>
      <c r="F1971" s="20" t="str">
        <f>Data!G1971</f>
        <v>DebugRecord</v>
      </c>
      <c r="G1971" s="20">
        <f>Data!H1971</f>
        <v>0</v>
      </c>
      <c r="H1971" s="20">
        <f>Data!I1971</f>
        <v>0</v>
      </c>
      <c r="I1971" s="20">
        <f>Data!J1971</f>
        <v>0</v>
      </c>
      <c r="J1971" s="21" t="str">
        <f>IF(Data!K1971=0,"",Data!K1971)</f>
        <v/>
      </c>
      <c r="K1971" s="22">
        <f>Data!L1971</f>
        <v>0</v>
      </c>
      <c r="L1971" s="21" t="str">
        <f>IF(Data!N1971=0,"",Data!N1971)</f>
        <v>CanBusStatusBetweenTrips</v>
      </c>
      <c r="M1971" s="20">
        <f>Data!O1971</f>
        <v>0</v>
      </c>
      <c r="N1971" s="20">
        <f>Data!P1971</f>
        <v>0</v>
      </c>
      <c r="O1971" s="20">
        <f>Data!Q1971</f>
        <v>0</v>
      </c>
      <c r="P1971" s="20">
        <f>Data!R1971</f>
        <v>0</v>
      </c>
      <c r="Q1971" s="20">
        <f>Data!S1971</f>
        <v>0</v>
      </c>
      <c r="R1971" s="20">
        <f>Data!T1971</f>
        <v>0</v>
      </c>
      <c r="S1971" s="20">
        <f>Data!U1971</f>
        <v>0</v>
      </c>
      <c r="T1971" s="20">
        <f>Data!V1971</f>
        <v>0</v>
      </c>
      <c r="U1971" s="20">
        <f>Data!W1971</f>
        <v>0</v>
      </c>
      <c r="V1971" s="20">
        <f>Data!X1971</f>
        <v>0</v>
      </c>
      <c r="W1971" s="20">
        <f>Data!Y1971</f>
        <v>0</v>
      </c>
      <c r="X1971" s="20">
        <f>Data!Z1971</f>
        <v>0</v>
      </c>
      <c r="Y1971" s="22" t="str">
        <f>Data!AL1971</f>
        <v>000000000000000000000000000000</v>
      </c>
      <c r="Z1971" s="20">
        <f>Data!AC1971</f>
        <v>0</v>
      </c>
      <c r="AA1971" s="20">
        <f>Data!AE1971</f>
        <v>0</v>
      </c>
      <c r="AB1971" s="20">
        <f>Data!AG1971</f>
        <v>0</v>
      </c>
      <c r="AC1971" s="20" t="str">
        <f>CONCATENATE(Data!AI1971," ",Data!AJ1971)</f>
        <v xml:space="preserve"> </v>
      </c>
    </row>
    <row r="1972" spans="1:29" ht="17">
      <c r="A1972" s="20" t="str">
        <f>Data!A1972</f>
        <v>デモ機</v>
      </c>
      <c r="B1972" s="20" t="str">
        <f>Data!C1972</f>
        <v>Entire Organization</v>
      </c>
      <c r="C1972" s="20" t="str">
        <f>IF(Data!E1972=0,"",Data!E1972)</f>
        <v/>
      </c>
      <c r="D1972" s="26">
        <f t="shared" si="30"/>
        <v>42060.868946909723</v>
      </c>
      <c r="E1972" s="27">
        <f>Data!F1972</f>
        <v>42060.868946909723</v>
      </c>
      <c r="F1972" s="20" t="str">
        <f>Data!G1972</f>
        <v>DebugRecord</v>
      </c>
      <c r="G1972" s="20">
        <f>Data!H1972</f>
        <v>0</v>
      </c>
      <c r="H1972" s="20">
        <f>Data!I1972</f>
        <v>0</v>
      </c>
      <c r="I1972" s="20">
        <f>Data!J1972</f>
        <v>0</v>
      </c>
      <c r="J1972" s="21" t="str">
        <f>IF(Data!K1972=0,"",Data!K1972)</f>
        <v/>
      </c>
      <c r="K1972" s="22">
        <f>Data!L1972</f>
        <v>0</v>
      </c>
      <c r="L1972" s="21" t="str">
        <f>IF(Data!N1972=0,"",Data!N1972)</f>
        <v>CanBusStatusBetweenTrips</v>
      </c>
      <c r="M1972" s="20">
        <f>Data!O1972</f>
        <v>0</v>
      </c>
      <c r="N1972" s="20">
        <f>Data!P1972</f>
        <v>0</v>
      </c>
      <c r="O1972" s="20">
        <f>Data!Q1972</f>
        <v>0</v>
      </c>
      <c r="P1972" s="20">
        <f>Data!R1972</f>
        <v>0</v>
      </c>
      <c r="Q1972" s="20">
        <f>Data!S1972</f>
        <v>0</v>
      </c>
      <c r="R1972" s="20">
        <f>Data!T1972</f>
        <v>0</v>
      </c>
      <c r="S1972" s="20">
        <f>Data!U1972</f>
        <v>0</v>
      </c>
      <c r="T1972" s="20">
        <f>Data!V1972</f>
        <v>0</v>
      </c>
      <c r="U1972" s="20">
        <f>Data!W1972</f>
        <v>0</v>
      </c>
      <c r="V1972" s="20">
        <f>Data!X1972</f>
        <v>0</v>
      </c>
      <c r="W1972" s="20">
        <f>Data!Y1972</f>
        <v>0</v>
      </c>
      <c r="X1972" s="20">
        <f>Data!Z1972</f>
        <v>0</v>
      </c>
      <c r="Y1972" s="22" t="str">
        <f>Data!AL1972</f>
        <v>000000000000000000000000000000</v>
      </c>
      <c r="Z1972" s="20">
        <f>Data!AC1972</f>
        <v>0</v>
      </c>
      <c r="AA1972" s="20">
        <f>Data!AE1972</f>
        <v>0</v>
      </c>
      <c r="AB1972" s="20">
        <f>Data!AG1972</f>
        <v>0</v>
      </c>
      <c r="AC1972" s="20" t="str">
        <f>CONCATENATE(Data!AI1972," ",Data!AJ1972)</f>
        <v xml:space="preserve"> </v>
      </c>
    </row>
    <row r="1973" spans="1:29" ht="17">
      <c r="A1973" s="20" t="str">
        <f>Data!A1973</f>
        <v>デモ機</v>
      </c>
      <c r="B1973" s="20" t="str">
        <f>Data!C1973</f>
        <v>Entire Organization</v>
      </c>
      <c r="C1973" s="20" t="str">
        <f>IF(Data!E1973=0,"",Data!E1973)</f>
        <v/>
      </c>
      <c r="D1973" s="26">
        <f t="shared" si="30"/>
        <v>42060.868969907409</v>
      </c>
      <c r="E1973" s="27">
        <f>Data!F1973</f>
        <v>42060.868969907409</v>
      </c>
      <c r="F1973" s="20" t="str">
        <f>Data!G1973</f>
        <v>DebugRecord</v>
      </c>
      <c r="G1973" s="20">
        <f>Data!H1973</f>
        <v>0</v>
      </c>
      <c r="H1973" s="20">
        <f>Data!I1973</f>
        <v>0</v>
      </c>
      <c r="I1973" s="20">
        <f>Data!J1973</f>
        <v>0</v>
      </c>
      <c r="J1973" s="21" t="str">
        <f>IF(Data!K1973=0,"",Data!K1973)</f>
        <v/>
      </c>
      <c r="K1973" s="22">
        <f>Data!L1973</f>
        <v>0</v>
      </c>
      <c r="L1973" s="21" t="str">
        <f>IF(Data!N1973=0,"",Data!N1973)</f>
        <v>CanBusStatusBetweenTrips</v>
      </c>
      <c r="M1973" s="20">
        <f>Data!O1973</f>
        <v>0</v>
      </c>
      <c r="N1973" s="20">
        <f>Data!P1973</f>
        <v>0</v>
      </c>
      <c r="O1973" s="20">
        <f>Data!Q1973</f>
        <v>0</v>
      </c>
      <c r="P1973" s="20">
        <f>Data!R1973</f>
        <v>0</v>
      </c>
      <c r="Q1973" s="20">
        <f>Data!S1973</f>
        <v>0</v>
      </c>
      <c r="R1973" s="20">
        <f>Data!T1973</f>
        <v>0</v>
      </c>
      <c r="S1973" s="20">
        <f>Data!U1973</f>
        <v>0</v>
      </c>
      <c r="T1973" s="20">
        <f>Data!V1973</f>
        <v>0</v>
      </c>
      <c r="U1973" s="20">
        <f>Data!W1973</f>
        <v>0</v>
      </c>
      <c r="V1973" s="20">
        <f>Data!X1973</f>
        <v>0</v>
      </c>
      <c r="W1973" s="20">
        <f>Data!Y1973</f>
        <v>0</v>
      </c>
      <c r="X1973" s="20">
        <f>Data!Z1973</f>
        <v>0</v>
      </c>
      <c r="Y1973" s="22" t="str">
        <f>Data!AL1973</f>
        <v>000000000000000000000000000000</v>
      </c>
      <c r="Z1973" s="20">
        <f>Data!AC1973</f>
        <v>0</v>
      </c>
      <c r="AA1973" s="20">
        <f>Data!AE1973</f>
        <v>0</v>
      </c>
      <c r="AB1973" s="20">
        <f>Data!AG1973</f>
        <v>0</v>
      </c>
      <c r="AC1973" s="20" t="str">
        <f>CONCATENATE(Data!AI1973," ",Data!AJ1973)</f>
        <v xml:space="preserve"> </v>
      </c>
    </row>
    <row r="1974" spans="1:29" ht="17">
      <c r="A1974" s="20" t="str">
        <f>Data!A1974</f>
        <v>デモ機</v>
      </c>
      <c r="B1974" s="20" t="str">
        <f>Data!C1974</f>
        <v>Entire Organization</v>
      </c>
      <c r="C1974" s="20" t="str">
        <f>IF(Data!E1974=0,"",Data!E1974)</f>
        <v/>
      </c>
      <c r="D1974" s="26">
        <f t="shared" si="30"/>
        <v>42060.868993055556</v>
      </c>
      <c r="E1974" s="27">
        <f>Data!F1974</f>
        <v>42060.868993055556</v>
      </c>
      <c r="F1974" s="20" t="str">
        <f>Data!G1974</f>
        <v>DebugRecord</v>
      </c>
      <c r="G1974" s="20">
        <f>Data!H1974</f>
        <v>0</v>
      </c>
      <c r="H1974" s="20">
        <f>Data!I1974</f>
        <v>0</v>
      </c>
      <c r="I1974" s="20">
        <f>Data!J1974</f>
        <v>0</v>
      </c>
      <c r="J1974" s="21" t="str">
        <f>IF(Data!K1974=0,"",Data!K1974)</f>
        <v/>
      </c>
      <c r="K1974" s="22">
        <f>Data!L1974</f>
        <v>0</v>
      </c>
      <c r="L1974" s="21" t="str">
        <f>IF(Data!N1974=0,"",Data!N1974)</f>
        <v>CanBusStatusBetweenTrips</v>
      </c>
      <c r="M1974" s="20">
        <f>Data!O1974</f>
        <v>0</v>
      </c>
      <c r="N1974" s="20">
        <f>Data!P1974</f>
        <v>0</v>
      </c>
      <c r="O1974" s="20">
        <f>Data!Q1974</f>
        <v>0</v>
      </c>
      <c r="P1974" s="20">
        <f>Data!R1974</f>
        <v>0</v>
      </c>
      <c r="Q1974" s="20">
        <f>Data!S1974</f>
        <v>0</v>
      </c>
      <c r="R1974" s="20">
        <f>Data!T1974</f>
        <v>0</v>
      </c>
      <c r="S1974" s="20">
        <f>Data!U1974</f>
        <v>0</v>
      </c>
      <c r="T1974" s="20">
        <f>Data!V1974</f>
        <v>0</v>
      </c>
      <c r="U1974" s="20">
        <f>Data!W1974</f>
        <v>0</v>
      </c>
      <c r="V1974" s="20">
        <f>Data!X1974</f>
        <v>0</v>
      </c>
      <c r="W1974" s="20">
        <f>Data!Y1974</f>
        <v>0</v>
      </c>
      <c r="X1974" s="20">
        <f>Data!Z1974</f>
        <v>0</v>
      </c>
      <c r="Y1974" s="22" t="str">
        <f>Data!AL1974</f>
        <v>000000000000000000000000000000</v>
      </c>
      <c r="Z1974" s="20">
        <f>Data!AC1974</f>
        <v>0</v>
      </c>
      <c r="AA1974" s="20">
        <f>Data!AE1974</f>
        <v>0</v>
      </c>
      <c r="AB1974" s="20">
        <f>Data!AG1974</f>
        <v>0</v>
      </c>
      <c r="AC1974" s="20" t="str">
        <f>CONCATENATE(Data!AI1974," ",Data!AJ1974)</f>
        <v xml:space="preserve"> </v>
      </c>
    </row>
    <row r="1975" spans="1:29" ht="17">
      <c r="A1975" s="20" t="str">
        <f>Data!A1975</f>
        <v>デモ機</v>
      </c>
      <c r="B1975" s="20" t="str">
        <f>Data!C1975</f>
        <v>Entire Organization</v>
      </c>
      <c r="C1975" s="20" t="str">
        <f>IF(Data!E1975=0,"",Data!E1975)</f>
        <v/>
      </c>
      <c r="D1975" s="26">
        <f t="shared" si="30"/>
        <v>42060.869085648148</v>
      </c>
      <c r="E1975" s="27">
        <f>Data!F1975</f>
        <v>42060.869085648148</v>
      </c>
      <c r="F1975" s="20" t="str">
        <f>Data!G1975</f>
        <v>GpsRecord</v>
      </c>
      <c r="G1975" s="20">
        <f>Data!H1975</f>
        <v>4</v>
      </c>
      <c r="H1975" s="20">
        <f>Data!I1975</f>
        <v>139.41968</v>
      </c>
      <c r="I1975" s="20">
        <f>Data!J1975</f>
        <v>35.551000000000002</v>
      </c>
      <c r="J1975" s="21" t="str">
        <f>IF(Data!K1975=0,"",Data!K1975)</f>
        <v>日本, 〒252-0332 神奈川県相模原市南区西大沼１丁目 国道16号線</v>
      </c>
      <c r="K1975" s="22">
        <f>Data!L1975</f>
        <v>0</v>
      </c>
      <c r="L1975" s="21" t="str">
        <f>IF(Data!N1975=0,"",Data!N1975)</f>
        <v>CurveZeroSpeed</v>
      </c>
      <c r="M1975" s="20" t="b">
        <f>Data!O1975</f>
        <v>1</v>
      </c>
      <c r="N1975" s="20" t="b">
        <f>Data!P1975</f>
        <v>0</v>
      </c>
      <c r="O1975" s="20" t="b">
        <f>Data!Q1975</f>
        <v>0</v>
      </c>
      <c r="P1975" s="20" t="b">
        <f>Data!R1975</f>
        <v>0</v>
      </c>
      <c r="Q1975" s="20" t="b">
        <f>Data!S1975</f>
        <v>0</v>
      </c>
      <c r="R1975" s="20" t="b">
        <f>Data!T1975</f>
        <v>0</v>
      </c>
      <c r="S1975" s="20" t="b">
        <f>Data!U1975</f>
        <v>0</v>
      </c>
      <c r="T1975" s="20" t="b">
        <f>Data!V1975</f>
        <v>0</v>
      </c>
      <c r="U1975" s="20" t="b">
        <f>Data!W1975</f>
        <v>0</v>
      </c>
      <c r="V1975" s="20" t="b">
        <f>Data!X1975</f>
        <v>1</v>
      </c>
      <c r="W1975" s="20" t="b">
        <f>Data!Y1975</f>
        <v>1</v>
      </c>
      <c r="X1975" s="20">
        <f>Data!Z1975</f>
        <v>0</v>
      </c>
      <c r="Y1975" s="22">
        <f>Data!AL1975</f>
        <v>0</v>
      </c>
      <c r="Z1975" s="20">
        <f>Data!AC1975</f>
        <v>0</v>
      </c>
      <c r="AA1975" s="20">
        <f>Data!AE1975</f>
        <v>0</v>
      </c>
      <c r="AB1975" s="20">
        <f>Data!AG1975</f>
        <v>0</v>
      </c>
      <c r="AC1975" s="20" t="str">
        <f>CONCATENATE(Data!AI1975," ",Data!AJ1975)</f>
        <v xml:space="preserve"> </v>
      </c>
    </row>
    <row r="1976" spans="1:29" ht="17">
      <c r="A1976" s="20" t="str">
        <f>Data!A1976</f>
        <v>デモ機</v>
      </c>
      <c r="B1976" s="20" t="str">
        <f>Data!C1976</f>
        <v>Entire Organization</v>
      </c>
      <c r="C1976" s="20" t="str">
        <f>IF(Data!E1976=0,"",Data!E1976)</f>
        <v/>
      </c>
      <c r="D1976" s="26">
        <f t="shared" si="30"/>
        <v>42060.869212962964</v>
      </c>
      <c r="E1976" s="27">
        <f>Data!F1976</f>
        <v>42060.869212962964</v>
      </c>
      <c r="F1976" s="20" t="str">
        <f>Data!G1976</f>
        <v>GpsRecord</v>
      </c>
      <c r="G1976" s="20">
        <f>Data!H1976</f>
        <v>48</v>
      </c>
      <c r="H1976" s="20">
        <f>Data!I1976</f>
        <v>139.42041</v>
      </c>
      <c r="I1976" s="20">
        <f>Data!J1976</f>
        <v>35.550460000000001</v>
      </c>
      <c r="J1976" s="21" t="str">
        <f>IF(Data!K1976=0,"",Data!K1976)</f>
        <v>日本, 〒252-0332 神奈川県相模原市南区西大沼１丁目６ 国道16号線</v>
      </c>
      <c r="K1976" s="22">
        <f>Data!L1976</f>
        <v>0</v>
      </c>
      <c r="L1976" s="21" t="str">
        <f>IF(Data!N1976=0,"",Data!N1976)</f>
        <v>CurveSpeed</v>
      </c>
      <c r="M1976" s="20" t="b">
        <f>Data!O1976</f>
        <v>1</v>
      </c>
      <c r="N1976" s="20" t="b">
        <f>Data!P1976</f>
        <v>0</v>
      </c>
      <c r="O1976" s="20" t="b">
        <f>Data!Q1976</f>
        <v>0</v>
      </c>
      <c r="P1976" s="20" t="b">
        <f>Data!R1976</f>
        <v>0</v>
      </c>
      <c r="Q1976" s="20" t="b">
        <f>Data!S1976</f>
        <v>0</v>
      </c>
      <c r="R1976" s="20" t="b">
        <f>Data!T1976</f>
        <v>0</v>
      </c>
      <c r="S1976" s="20" t="b">
        <f>Data!U1976</f>
        <v>0</v>
      </c>
      <c r="T1976" s="20" t="b">
        <f>Data!V1976</f>
        <v>0</v>
      </c>
      <c r="U1976" s="20" t="b">
        <f>Data!W1976</f>
        <v>0</v>
      </c>
      <c r="V1976" s="20" t="b">
        <f>Data!X1976</f>
        <v>1</v>
      </c>
      <c r="W1976" s="20" t="b">
        <f>Data!Y1976</f>
        <v>1</v>
      </c>
      <c r="X1976" s="20">
        <f>Data!Z1976</f>
        <v>0</v>
      </c>
      <c r="Y1976" s="22">
        <f>Data!AL1976</f>
        <v>0</v>
      </c>
      <c r="Z1976" s="20">
        <f>Data!AC1976</f>
        <v>0</v>
      </c>
      <c r="AA1976" s="20">
        <f>Data!AE1976</f>
        <v>0</v>
      </c>
      <c r="AB1976" s="20">
        <f>Data!AG1976</f>
        <v>0</v>
      </c>
      <c r="AC1976" s="20" t="str">
        <f>CONCATENATE(Data!AI1976," ",Data!AJ1976)</f>
        <v xml:space="preserve"> </v>
      </c>
    </row>
    <row r="1977" spans="1:29" ht="17">
      <c r="A1977" s="20" t="str">
        <f>Data!A1977</f>
        <v>デモ機</v>
      </c>
      <c r="B1977" s="20" t="str">
        <f>Data!C1977</f>
        <v>Entire Organization</v>
      </c>
      <c r="C1977" s="20" t="str">
        <f>IF(Data!E1977=0,"",Data!E1977)</f>
        <v/>
      </c>
      <c r="D1977" s="26">
        <f t="shared" si="30"/>
        <v>42060.869352002315</v>
      </c>
      <c r="E1977" s="27">
        <f>Data!F1977</f>
        <v>42060.869352002315</v>
      </c>
      <c r="F1977" s="20" t="str">
        <f>Data!G1977</f>
        <v>DebugRecord</v>
      </c>
      <c r="G1977" s="20">
        <f>Data!H1977</f>
        <v>0</v>
      </c>
      <c r="H1977" s="20">
        <f>Data!I1977</f>
        <v>0</v>
      </c>
      <c r="I1977" s="20">
        <f>Data!J1977</f>
        <v>0</v>
      </c>
      <c r="J1977" s="21" t="str">
        <f>IF(Data!K1977=0,"",Data!K1977)</f>
        <v/>
      </c>
      <c r="K1977" s="22">
        <f>Data!L1977</f>
        <v>0</v>
      </c>
      <c r="L1977" s="21" t="str">
        <f>IF(Data!N1977=0,"",Data!N1977)</f>
        <v>CanBusStatusBetweenTrips</v>
      </c>
      <c r="M1977" s="20">
        <f>Data!O1977</f>
        <v>0</v>
      </c>
      <c r="N1977" s="20">
        <f>Data!P1977</f>
        <v>0</v>
      </c>
      <c r="O1977" s="20">
        <f>Data!Q1977</f>
        <v>0</v>
      </c>
      <c r="P1977" s="20">
        <f>Data!R1977</f>
        <v>0</v>
      </c>
      <c r="Q1977" s="20">
        <f>Data!S1977</f>
        <v>0</v>
      </c>
      <c r="R1977" s="20">
        <f>Data!T1977</f>
        <v>0</v>
      </c>
      <c r="S1977" s="20">
        <f>Data!U1977</f>
        <v>0</v>
      </c>
      <c r="T1977" s="20">
        <f>Data!V1977</f>
        <v>0</v>
      </c>
      <c r="U1977" s="20">
        <f>Data!W1977</f>
        <v>0</v>
      </c>
      <c r="V1977" s="20">
        <f>Data!X1977</f>
        <v>0</v>
      </c>
      <c r="W1977" s="20">
        <f>Data!Y1977</f>
        <v>0</v>
      </c>
      <c r="X1977" s="20">
        <f>Data!Z1977</f>
        <v>0</v>
      </c>
      <c r="Y1977" s="22" t="str">
        <f>Data!AL1977</f>
        <v>000000000000000000000000000000</v>
      </c>
      <c r="Z1977" s="20">
        <f>Data!AC1977</f>
        <v>0</v>
      </c>
      <c r="AA1977" s="20">
        <f>Data!AE1977</f>
        <v>0</v>
      </c>
      <c r="AB1977" s="20">
        <f>Data!AG1977</f>
        <v>0</v>
      </c>
      <c r="AC1977" s="20" t="str">
        <f>CONCATENATE(Data!AI1977," ",Data!AJ1977)</f>
        <v xml:space="preserve"> </v>
      </c>
    </row>
    <row r="1978" spans="1:29" ht="17">
      <c r="A1978" s="20" t="str">
        <f>Data!A1978</f>
        <v>デモ機</v>
      </c>
      <c r="B1978" s="20" t="str">
        <f>Data!C1978</f>
        <v>Entire Organization</v>
      </c>
      <c r="C1978" s="20" t="str">
        <f>IF(Data!E1978=0,"",Data!E1978)</f>
        <v/>
      </c>
      <c r="D1978" s="26">
        <f t="shared" si="30"/>
        <v>42060.869409722225</v>
      </c>
      <c r="E1978" s="27">
        <f>Data!F1978</f>
        <v>42060.869409722225</v>
      </c>
      <c r="F1978" s="20" t="str">
        <f>Data!G1978</f>
        <v>GpsRecord</v>
      </c>
      <c r="G1978" s="20">
        <f>Data!H1978</f>
        <v>59</v>
      </c>
      <c r="H1978" s="20">
        <f>Data!I1978</f>
        <v>139.42256</v>
      </c>
      <c r="I1978" s="20">
        <f>Data!J1978</f>
        <v>35.548900000000003</v>
      </c>
      <c r="J1978" s="21" t="str">
        <f>IF(Data!K1978=0,"",Data!K1978)</f>
        <v>日本, 〒252-0333 神奈川県相模原市南区東大沼１丁目 国道16号線</v>
      </c>
      <c r="K1978" s="22">
        <f>Data!L1978</f>
        <v>0</v>
      </c>
      <c r="L1978" s="21" t="str">
        <f>IF(Data!N1978=0,"",Data!N1978)</f>
        <v>CurveBased</v>
      </c>
      <c r="M1978" s="20" t="b">
        <f>Data!O1978</f>
        <v>1</v>
      </c>
      <c r="N1978" s="20" t="b">
        <f>Data!P1978</f>
        <v>0</v>
      </c>
      <c r="O1978" s="20" t="b">
        <f>Data!Q1978</f>
        <v>0</v>
      </c>
      <c r="P1978" s="20" t="b">
        <f>Data!R1978</f>
        <v>0</v>
      </c>
      <c r="Q1978" s="20" t="b">
        <f>Data!S1978</f>
        <v>0</v>
      </c>
      <c r="R1978" s="20" t="b">
        <f>Data!T1978</f>
        <v>0</v>
      </c>
      <c r="S1978" s="20" t="b">
        <f>Data!U1978</f>
        <v>0</v>
      </c>
      <c r="T1978" s="20" t="b">
        <f>Data!V1978</f>
        <v>0</v>
      </c>
      <c r="U1978" s="20" t="b">
        <f>Data!W1978</f>
        <v>0</v>
      </c>
      <c r="V1978" s="20" t="b">
        <f>Data!X1978</f>
        <v>1</v>
      </c>
      <c r="W1978" s="20" t="b">
        <f>Data!Y1978</f>
        <v>1</v>
      </c>
      <c r="X1978" s="20">
        <f>Data!Z1978</f>
        <v>0</v>
      </c>
      <c r="Y1978" s="22">
        <f>Data!AL1978</f>
        <v>0</v>
      </c>
      <c r="Z1978" s="20">
        <f>Data!AC1978</f>
        <v>0</v>
      </c>
      <c r="AA1978" s="20">
        <f>Data!AE1978</f>
        <v>0</v>
      </c>
      <c r="AB1978" s="20">
        <f>Data!AG1978</f>
        <v>0</v>
      </c>
      <c r="AC1978" s="20" t="str">
        <f>CONCATENATE(Data!AI1978," ",Data!AJ1978)</f>
        <v xml:space="preserve"> </v>
      </c>
    </row>
    <row r="1979" spans="1:29" ht="17">
      <c r="A1979" s="20" t="str">
        <f>Data!A1979</f>
        <v>デモ機</v>
      </c>
      <c r="B1979" s="20" t="str">
        <f>Data!C1979</f>
        <v>Entire Organization</v>
      </c>
      <c r="C1979" s="20" t="str">
        <f>IF(Data!E1979=0,"",Data!E1979)</f>
        <v/>
      </c>
      <c r="D1979" s="26">
        <f t="shared" si="30"/>
        <v>42060.869444444441</v>
      </c>
      <c r="E1979" s="27">
        <f>Data!F1979</f>
        <v>42060.869444444441</v>
      </c>
      <c r="F1979" s="20" t="str">
        <f>Data!G1979</f>
        <v>DebugRecord</v>
      </c>
      <c r="G1979" s="20">
        <f>Data!H1979</f>
        <v>0</v>
      </c>
      <c r="H1979" s="20">
        <f>Data!I1979</f>
        <v>0</v>
      </c>
      <c r="I1979" s="20">
        <f>Data!J1979</f>
        <v>0</v>
      </c>
      <c r="J1979" s="21" t="str">
        <f>IF(Data!K1979=0,"",Data!K1979)</f>
        <v/>
      </c>
      <c r="K1979" s="22">
        <f>Data!L1979</f>
        <v>0</v>
      </c>
      <c r="L1979" s="21" t="str">
        <f>IF(Data!N1979=0,"",Data!N1979)</f>
        <v>CanBusStatusBetweenTrips</v>
      </c>
      <c r="M1979" s="20">
        <f>Data!O1979</f>
        <v>0</v>
      </c>
      <c r="N1979" s="20">
        <f>Data!P1979</f>
        <v>0</v>
      </c>
      <c r="O1979" s="20">
        <f>Data!Q1979</f>
        <v>0</v>
      </c>
      <c r="P1979" s="20">
        <f>Data!R1979</f>
        <v>0</v>
      </c>
      <c r="Q1979" s="20">
        <f>Data!S1979</f>
        <v>0</v>
      </c>
      <c r="R1979" s="20">
        <f>Data!T1979</f>
        <v>0</v>
      </c>
      <c r="S1979" s="20">
        <f>Data!U1979</f>
        <v>0</v>
      </c>
      <c r="T1979" s="20">
        <f>Data!V1979</f>
        <v>0</v>
      </c>
      <c r="U1979" s="20">
        <f>Data!W1979</f>
        <v>0</v>
      </c>
      <c r="V1979" s="20">
        <f>Data!X1979</f>
        <v>0</v>
      </c>
      <c r="W1979" s="20">
        <f>Data!Y1979</f>
        <v>0</v>
      </c>
      <c r="X1979" s="20">
        <f>Data!Z1979</f>
        <v>0</v>
      </c>
      <c r="Y1979" s="22" t="str">
        <f>Data!AL1979</f>
        <v>000000000000000000000000000000</v>
      </c>
      <c r="Z1979" s="20">
        <f>Data!AC1979</f>
        <v>0</v>
      </c>
      <c r="AA1979" s="20">
        <f>Data!AE1979</f>
        <v>0</v>
      </c>
      <c r="AB1979" s="20">
        <f>Data!AG1979</f>
        <v>0</v>
      </c>
      <c r="AC1979" s="20" t="str">
        <f>CONCATENATE(Data!AI1979," ",Data!AJ1979)</f>
        <v xml:space="preserve"> </v>
      </c>
    </row>
    <row r="1980" spans="1:29" ht="17">
      <c r="A1980" s="20" t="str">
        <f>Data!A1980</f>
        <v>デモ機</v>
      </c>
      <c r="B1980" s="20" t="str">
        <f>Data!C1980</f>
        <v>Entire Organization</v>
      </c>
      <c r="C1980" s="20" t="str">
        <f>IF(Data!E1980=0,"",Data!E1980)</f>
        <v/>
      </c>
      <c r="D1980" s="26">
        <f t="shared" si="30"/>
        <v>42060.869537037041</v>
      </c>
      <c r="E1980" s="27">
        <f>Data!F1980</f>
        <v>42060.869537037041</v>
      </c>
      <c r="F1980" s="20" t="str">
        <f>Data!G1980</f>
        <v>DebugRecord</v>
      </c>
      <c r="G1980" s="20">
        <f>Data!H1980</f>
        <v>0</v>
      </c>
      <c r="H1980" s="20">
        <f>Data!I1980</f>
        <v>0</v>
      </c>
      <c r="I1980" s="20">
        <f>Data!J1980</f>
        <v>0</v>
      </c>
      <c r="J1980" s="21" t="str">
        <f>IF(Data!K1980=0,"",Data!K1980)</f>
        <v/>
      </c>
      <c r="K1980" s="22">
        <f>Data!L1980</f>
        <v>0</v>
      </c>
      <c r="L1980" s="21" t="str">
        <f>IF(Data!N1980=0,"",Data!N1980)</f>
        <v>CanBusStatusBetweenTrips</v>
      </c>
      <c r="M1980" s="20">
        <f>Data!O1980</f>
        <v>0</v>
      </c>
      <c r="N1980" s="20">
        <f>Data!P1980</f>
        <v>0</v>
      </c>
      <c r="O1980" s="20">
        <f>Data!Q1980</f>
        <v>0</v>
      </c>
      <c r="P1980" s="20">
        <f>Data!R1980</f>
        <v>0</v>
      </c>
      <c r="Q1980" s="20">
        <f>Data!S1980</f>
        <v>0</v>
      </c>
      <c r="R1980" s="20">
        <f>Data!T1980</f>
        <v>0</v>
      </c>
      <c r="S1980" s="20">
        <f>Data!U1980</f>
        <v>0</v>
      </c>
      <c r="T1980" s="20">
        <f>Data!V1980</f>
        <v>0</v>
      </c>
      <c r="U1980" s="20">
        <f>Data!W1980</f>
        <v>0</v>
      </c>
      <c r="V1980" s="20">
        <f>Data!X1980</f>
        <v>0</v>
      </c>
      <c r="W1980" s="20">
        <f>Data!Y1980</f>
        <v>0</v>
      </c>
      <c r="X1980" s="20">
        <f>Data!Z1980</f>
        <v>0</v>
      </c>
      <c r="Y1980" s="22" t="str">
        <f>Data!AL1980</f>
        <v>000000000000000000000000000000</v>
      </c>
      <c r="Z1980" s="20">
        <f>Data!AC1980</f>
        <v>0</v>
      </c>
      <c r="AA1980" s="20">
        <f>Data!AE1980</f>
        <v>0</v>
      </c>
      <c r="AB1980" s="20">
        <f>Data!AG1980</f>
        <v>0</v>
      </c>
      <c r="AC1980" s="20" t="str">
        <f>CONCATENATE(Data!AI1980," ",Data!AJ1980)</f>
        <v xml:space="preserve"> </v>
      </c>
    </row>
    <row r="1981" spans="1:29" ht="17">
      <c r="A1981" s="20" t="str">
        <f>Data!A1981</f>
        <v>デモ機</v>
      </c>
      <c r="B1981" s="20" t="str">
        <f>Data!C1981</f>
        <v>Entire Organization</v>
      </c>
      <c r="C1981" s="20" t="str">
        <f>IF(Data!E1981=0,"",Data!E1981)</f>
        <v/>
      </c>
      <c r="D1981" s="26">
        <f t="shared" si="30"/>
        <v>42060.869537037041</v>
      </c>
      <c r="E1981" s="27">
        <f>Data!F1981</f>
        <v>42060.869537037041</v>
      </c>
      <c r="F1981" s="20" t="str">
        <f>Data!G1981</f>
        <v>GpsRecord</v>
      </c>
      <c r="G1981" s="20">
        <f>Data!H1981</f>
        <v>42</v>
      </c>
      <c r="H1981" s="20">
        <f>Data!I1981</f>
        <v>139.42384000000001</v>
      </c>
      <c r="I1981" s="20">
        <f>Data!J1981</f>
        <v>35.547910000000002</v>
      </c>
      <c r="J1981" s="21" t="str">
        <f>IF(Data!K1981=0,"",Data!K1981)</f>
        <v>日本, 〒252-0333 神奈川県相模原市南区東大沼１丁目 国道16号線</v>
      </c>
      <c r="K1981" s="22">
        <f>Data!L1981</f>
        <v>0</v>
      </c>
      <c r="L1981" s="21" t="str">
        <f>IF(Data!N1981=0,"",Data!N1981)</f>
        <v>CurveSpeed</v>
      </c>
      <c r="M1981" s="20" t="b">
        <f>Data!O1981</f>
        <v>1</v>
      </c>
      <c r="N1981" s="20" t="b">
        <f>Data!P1981</f>
        <v>0</v>
      </c>
      <c r="O1981" s="20" t="b">
        <f>Data!Q1981</f>
        <v>0</v>
      </c>
      <c r="P1981" s="20" t="b">
        <f>Data!R1981</f>
        <v>0</v>
      </c>
      <c r="Q1981" s="20" t="b">
        <f>Data!S1981</f>
        <v>0</v>
      </c>
      <c r="R1981" s="20" t="b">
        <f>Data!T1981</f>
        <v>0</v>
      </c>
      <c r="S1981" s="20" t="b">
        <f>Data!U1981</f>
        <v>0</v>
      </c>
      <c r="T1981" s="20" t="b">
        <f>Data!V1981</f>
        <v>0</v>
      </c>
      <c r="U1981" s="20" t="b">
        <f>Data!W1981</f>
        <v>0</v>
      </c>
      <c r="V1981" s="20" t="b">
        <f>Data!X1981</f>
        <v>1</v>
      </c>
      <c r="W1981" s="20" t="b">
        <f>Data!Y1981</f>
        <v>1</v>
      </c>
      <c r="X1981" s="20">
        <f>Data!Z1981</f>
        <v>0</v>
      </c>
      <c r="Y1981" s="22">
        <f>Data!AL1981</f>
        <v>0</v>
      </c>
      <c r="Z1981" s="20">
        <f>Data!AC1981</f>
        <v>0</v>
      </c>
      <c r="AA1981" s="20">
        <f>Data!AE1981</f>
        <v>0</v>
      </c>
      <c r="AB1981" s="20">
        <f>Data!AG1981</f>
        <v>0</v>
      </c>
      <c r="AC1981" s="20" t="str">
        <f>CONCATENATE(Data!AI1981," ",Data!AJ1981)</f>
        <v xml:space="preserve"> </v>
      </c>
    </row>
    <row r="1982" spans="1:29" ht="17">
      <c r="A1982" s="20" t="str">
        <f>Data!A1982</f>
        <v>デモ機</v>
      </c>
      <c r="B1982" s="20" t="str">
        <f>Data!C1982</f>
        <v>Entire Organization</v>
      </c>
      <c r="C1982" s="20" t="str">
        <f>IF(Data!E1982=0,"",Data!E1982)</f>
        <v/>
      </c>
      <c r="D1982" s="26">
        <f t="shared" si="30"/>
        <v>42060.869560185187</v>
      </c>
      <c r="E1982" s="27">
        <f>Data!F1982</f>
        <v>42060.869560185187</v>
      </c>
      <c r="F1982" s="20" t="str">
        <f>Data!G1982</f>
        <v>DebugRecord</v>
      </c>
      <c r="G1982" s="20">
        <f>Data!H1982</f>
        <v>0</v>
      </c>
      <c r="H1982" s="20">
        <f>Data!I1982</f>
        <v>0</v>
      </c>
      <c r="I1982" s="20">
        <f>Data!J1982</f>
        <v>0</v>
      </c>
      <c r="J1982" s="21" t="str">
        <f>IF(Data!K1982=0,"",Data!K1982)</f>
        <v/>
      </c>
      <c r="K1982" s="22">
        <f>Data!L1982</f>
        <v>0</v>
      </c>
      <c r="L1982" s="21" t="str">
        <f>IF(Data!N1982=0,"",Data!N1982)</f>
        <v>CanBusStatusBetweenTrips</v>
      </c>
      <c r="M1982" s="20">
        <f>Data!O1982</f>
        <v>0</v>
      </c>
      <c r="N1982" s="20">
        <f>Data!P1982</f>
        <v>0</v>
      </c>
      <c r="O1982" s="20">
        <f>Data!Q1982</f>
        <v>0</v>
      </c>
      <c r="P1982" s="20">
        <f>Data!R1982</f>
        <v>0</v>
      </c>
      <c r="Q1982" s="20">
        <f>Data!S1982</f>
        <v>0</v>
      </c>
      <c r="R1982" s="20">
        <f>Data!T1982</f>
        <v>0</v>
      </c>
      <c r="S1982" s="20">
        <f>Data!U1982</f>
        <v>0</v>
      </c>
      <c r="T1982" s="20">
        <f>Data!V1982</f>
        <v>0</v>
      </c>
      <c r="U1982" s="20">
        <f>Data!W1982</f>
        <v>0</v>
      </c>
      <c r="V1982" s="20">
        <f>Data!X1982</f>
        <v>0</v>
      </c>
      <c r="W1982" s="20">
        <f>Data!Y1982</f>
        <v>0</v>
      </c>
      <c r="X1982" s="20">
        <f>Data!Z1982</f>
        <v>0</v>
      </c>
      <c r="Y1982" s="22" t="str">
        <f>Data!AL1982</f>
        <v>000000000000000000000000000000</v>
      </c>
      <c r="Z1982" s="20">
        <f>Data!AC1982</f>
        <v>0</v>
      </c>
      <c r="AA1982" s="20">
        <f>Data!AE1982</f>
        <v>0</v>
      </c>
      <c r="AB1982" s="20">
        <f>Data!AG1982</f>
        <v>0</v>
      </c>
      <c r="AC1982" s="20" t="str">
        <f>CONCATENATE(Data!AI1982," ",Data!AJ1982)</f>
        <v xml:space="preserve"> </v>
      </c>
    </row>
    <row r="1983" spans="1:29" ht="17">
      <c r="A1983" s="20" t="str">
        <f>Data!A1983</f>
        <v>デモ機</v>
      </c>
      <c r="B1983" s="20" t="str">
        <f>Data!C1983</f>
        <v>Entire Organization</v>
      </c>
      <c r="C1983" s="20" t="str">
        <f>IF(Data!E1983=0,"",Data!E1983)</f>
        <v/>
      </c>
      <c r="D1983" s="26">
        <f t="shared" si="30"/>
        <v>42060.869583599539</v>
      </c>
      <c r="E1983" s="27">
        <f>Data!F1983</f>
        <v>42060.869583599539</v>
      </c>
      <c r="F1983" s="20" t="str">
        <f>Data!G1983</f>
        <v>DebugRecord</v>
      </c>
      <c r="G1983" s="20">
        <f>Data!H1983</f>
        <v>0</v>
      </c>
      <c r="H1983" s="20">
        <f>Data!I1983</f>
        <v>0</v>
      </c>
      <c r="I1983" s="20">
        <f>Data!J1983</f>
        <v>0</v>
      </c>
      <c r="J1983" s="21" t="str">
        <f>IF(Data!K1983=0,"",Data!K1983)</f>
        <v/>
      </c>
      <c r="K1983" s="22">
        <f>Data!L1983</f>
        <v>0</v>
      </c>
      <c r="L1983" s="21" t="str">
        <f>IF(Data!N1983=0,"",Data!N1983)</f>
        <v>CanBusStatusBetweenTrips</v>
      </c>
      <c r="M1983" s="20">
        <f>Data!O1983</f>
        <v>0</v>
      </c>
      <c r="N1983" s="20">
        <f>Data!P1983</f>
        <v>0</v>
      </c>
      <c r="O1983" s="20">
        <f>Data!Q1983</f>
        <v>0</v>
      </c>
      <c r="P1983" s="20">
        <f>Data!R1983</f>
        <v>0</v>
      </c>
      <c r="Q1983" s="20">
        <f>Data!S1983</f>
        <v>0</v>
      </c>
      <c r="R1983" s="20">
        <f>Data!T1983</f>
        <v>0</v>
      </c>
      <c r="S1983" s="20">
        <f>Data!U1983</f>
        <v>0</v>
      </c>
      <c r="T1983" s="20">
        <f>Data!V1983</f>
        <v>0</v>
      </c>
      <c r="U1983" s="20">
        <f>Data!W1983</f>
        <v>0</v>
      </c>
      <c r="V1983" s="20">
        <f>Data!X1983</f>
        <v>0</v>
      </c>
      <c r="W1983" s="20">
        <f>Data!Y1983</f>
        <v>0</v>
      </c>
      <c r="X1983" s="20">
        <f>Data!Z1983</f>
        <v>0</v>
      </c>
      <c r="Y1983" s="22" t="str">
        <f>Data!AL1983</f>
        <v>000000000000000000000000000000</v>
      </c>
      <c r="Z1983" s="20">
        <f>Data!AC1983</f>
        <v>0</v>
      </c>
      <c r="AA1983" s="20">
        <f>Data!AE1983</f>
        <v>0</v>
      </c>
      <c r="AB1983" s="20">
        <f>Data!AG1983</f>
        <v>0</v>
      </c>
      <c r="AC1983" s="20" t="str">
        <f>CONCATENATE(Data!AI1983," ",Data!AJ1983)</f>
        <v xml:space="preserve"> </v>
      </c>
    </row>
    <row r="1984" spans="1:29" ht="17">
      <c r="A1984" s="20" t="str">
        <f>Data!A1984</f>
        <v>デモ機</v>
      </c>
      <c r="B1984" s="20" t="str">
        <f>Data!C1984</f>
        <v>Entire Organization</v>
      </c>
      <c r="C1984" s="20" t="str">
        <f>IF(Data!E1984=0,"",Data!E1984)</f>
        <v/>
      </c>
      <c r="D1984" s="26">
        <f t="shared" si="30"/>
        <v>42060.869606481479</v>
      </c>
      <c r="E1984" s="27">
        <f>Data!F1984</f>
        <v>42060.869606481479</v>
      </c>
      <c r="F1984" s="20" t="str">
        <f>Data!G1984</f>
        <v>DebugRecord</v>
      </c>
      <c r="G1984" s="20">
        <f>Data!H1984</f>
        <v>0</v>
      </c>
      <c r="H1984" s="20">
        <f>Data!I1984</f>
        <v>0</v>
      </c>
      <c r="I1984" s="20">
        <f>Data!J1984</f>
        <v>0</v>
      </c>
      <c r="J1984" s="21" t="str">
        <f>IF(Data!K1984=0,"",Data!K1984)</f>
        <v/>
      </c>
      <c r="K1984" s="22">
        <f>Data!L1984</f>
        <v>0</v>
      </c>
      <c r="L1984" s="21" t="str">
        <f>IF(Data!N1984=0,"",Data!N1984)</f>
        <v>CanBusStatusBetweenTrips</v>
      </c>
      <c r="M1984" s="20">
        <f>Data!O1984</f>
        <v>0</v>
      </c>
      <c r="N1984" s="20">
        <f>Data!P1984</f>
        <v>0</v>
      </c>
      <c r="O1984" s="20">
        <f>Data!Q1984</f>
        <v>0</v>
      </c>
      <c r="P1984" s="20">
        <f>Data!R1984</f>
        <v>0</v>
      </c>
      <c r="Q1984" s="20">
        <f>Data!S1984</f>
        <v>0</v>
      </c>
      <c r="R1984" s="20">
        <f>Data!T1984</f>
        <v>0</v>
      </c>
      <c r="S1984" s="20">
        <f>Data!U1984</f>
        <v>0</v>
      </c>
      <c r="T1984" s="20">
        <f>Data!V1984</f>
        <v>0</v>
      </c>
      <c r="U1984" s="20">
        <f>Data!W1984</f>
        <v>0</v>
      </c>
      <c r="V1984" s="20">
        <f>Data!X1984</f>
        <v>0</v>
      </c>
      <c r="W1984" s="20">
        <f>Data!Y1984</f>
        <v>0</v>
      </c>
      <c r="X1984" s="20">
        <f>Data!Z1984</f>
        <v>0</v>
      </c>
      <c r="Y1984" s="22" t="str">
        <f>Data!AL1984</f>
        <v>000000000000000000000000000000</v>
      </c>
      <c r="Z1984" s="20">
        <f>Data!AC1984</f>
        <v>0</v>
      </c>
      <c r="AA1984" s="20">
        <f>Data!AE1984</f>
        <v>0</v>
      </c>
      <c r="AB1984" s="20">
        <f>Data!AG1984</f>
        <v>0</v>
      </c>
      <c r="AC1984" s="20" t="str">
        <f>CONCATENATE(Data!AI1984," ",Data!AJ1984)</f>
        <v xml:space="preserve"> </v>
      </c>
    </row>
    <row r="1985" spans="1:29" ht="17">
      <c r="A1985" s="20" t="str">
        <f>Data!A1985</f>
        <v>デモ機</v>
      </c>
      <c r="B1985" s="20" t="str">
        <f>Data!C1985</f>
        <v>Entire Organization</v>
      </c>
      <c r="C1985" s="20" t="str">
        <f>IF(Data!E1985=0,"",Data!E1985)</f>
        <v/>
      </c>
      <c r="D1985" s="26">
        <f t="shared" si="30"/>
        <v>42060.869629629633</v>
      </c>
      <c r="E1985" s="27">
        <f>Data!F1985</f>
        <v>42060.869629629633</v>
      </c>
      <c r="F1985" s="20" t="str">
        <f>Data!G1985</f>
        <v>GpsRecord</v>
      </c>
      <c r="G1985" s="20">
        <f>Data!H1985</f>
        <v>59</v>
      </c>
      <c r="H1985" s="20">
        <f>Data!I1985</f>
        <v>139.42471</v>
      </c>
      <c r="I1985" s="20">
        <f>Data!J1985</f>
        <v>35.547190000000001</v>
      </c>
      <c r="J1985" s="21" t="str">
        <f>IF(Data!K1985=0,"",Data!K1985)</f>
        <v>日本, 〒252-0333 神奈川県相模原市南区東大沼１丁目３ 国道16号線</v>
      </c>
      <c r="K1985" s="22">
        <f>Data!L1985</f>
        <v>0</v>
      </c>
      <c r="L1985" s="21" t="str">
        <f>IF(Data!N1985=0,"",Data!N1985)</f>
        <v>CurveSpeed</v>
      </c>
      <c r="M1985" s="20" t="b">
        <f>Data!O1985</f>
        <v>1</v>
      </c>
      <c r="N1985" s="20" t="b">
        <f>Data!P1985</f>
        <v>0</v>
      </c>
      <c r="O1985" s="20" t="b">
        <f>Data!Q1985</f>
        <v>0</v>
      </c>
      <c r="P1985" s="20" t="b">
        <f>Data!R1985</f>
        <v>0</v>
      </c>
      <c r="Q1985" s="20" t="b">
        <f>Data!S1985</f>
        <v>0</v>
      </c>
      <c r="R1985" s="20" t="b">
        <f>Data!T1985</f>
        <v>0</v>
      </c>
      <c r="S1985" s="20" t="b">
        <f>Data!U1985</f>
        <v>0</v>
      </c>
      <c r="T1985" s="20" t="b">
        <f>Data!V1985</f>
        <v>0</v>
      </c>
      <c r="U1985" s="20" t="b">
        <f>Data!W1985</f>
        <v>0</v>
      </c>
      <c r="V1985" s="20" t="b">
        <f>Data!X1985</f>
        <v>1</v>
      </c>
      <c r="W1985" s="20" t="b">
        <f>Data!Y1985</f>
        <v>1</v>
      </c>
      <c r="X1985" s="20">
        <f>Data!Z1985</f>
        <v>0</v>
      </c>
      <c r="Y1985" s="22">
        <f>Data!AL1985</f>
        <v>0</v>
      </c>
      <c r="Z1985" s="20">
        <f>Data!AC1985</f>
        <v>0</v>
      </c>
      <c r="AA1985" s="20">
        <f>Data!AE1985</f>
        <v>0</v>
      </c>
      <c r="AB1985" s="20">
        <f>Data!AG1985</f>
        <v>0</v>
      </c>
      <c r="AC1985" s="20" t="str">
        <f>CONCATENATE(Data!AI1985," ",Data!AJ1985)</f>
        <v xml:space="preserve"> </v>
      </c>
    </row>
    <row r="1986" spans="1:29" ht="17">
      <c r="A1986" s="20" t="str">
        <f>Data!A1986</f>
        <v>デモ機</v>
      </c>
      <c r="B1986" s="20" t="str">
        <f>Data!C1986</f>
        <v>Entire Organization</v>
      </c>
      <c r="C1986" s="20" t="str">
        <f>IF(Data!E1986=0,"",Data!E1986)</f>
        <v/>
      </c>
      <c r="D1986" s="26">
        <f t="shared" si="30"/>
        <v>42060.869884259257</v>
      </c>
      <c r="E1986" s="27">
        <f>Data!F1986</f>
        <v>42060.869884259257</v>
      </c>
      <c r="F1986" s="20" t="str">
        <f>Data!G1986</f>
        <v>GpsRecord</v>
      </c>
      <c r="G1986" s="20">
        <f>Data!H1986</f>
        <v>52</v>
      </c>
      <c r="H1986" s="20">
        <f>Data!I1986</f>
        <v>139.42738</v>
      </c>
      <c r="I1986" s="20">
        <f>Data!J1986</f>
        <v>35.544989999999999</v>
      </c>
      <c r="J1986" s="21" t="str">
        <f>IF(Data!K1986=0,"",Data!K1986)</f>
        <v>日本, 〒252-0334 神奈川県相模原市南区若松１丁目１ 国道16号線</v>
      </c>
      <c r="K1986" s="22">
        <f>Data!L1986</f>
        <v>0</v>
      </c>
      <c r="L1986" s="21" t="str">
        <f>IF(Data!N1986=0,"",Data!N1986)</f>
        <v>CurveTimeOut</v>
      </c>
      <c r="M1986" s="20" t="b">
        <f>Data!O1986</f>
        <v>1</v>
      </c>
      <c r="N1986" s="20" t="b">
        <f>Data!P1986</f>
        <v>0</v>
      </c>
      <c r="O1986" s="20" t="b">
        <f>Data!Q1986</f>
        <v>0</v>
      </c>
      <c r="P1986" s="20" t="b">
        <f>Data!R1986</f>
        <v>0</v>
      </c>
      <c r="Q1986" s="20" t="b">
        <f>Data!S1986</f>
        <v>0</v>
      </c>
      <c r="R1986" s="20" t="b">
        <f>Data!T1986</f>
        <v>0</v>
      </c>
      <c r="S1986" s="20" t="b">
        <f>Data!U1986</f>
        <v>0</v>
      </c>
      <c r="T1986" s="20" t="b">
        <f>Data!V1986</f>
        <v>0</v>
      </c>
      <c r="U1986" s="20" t="b">
        <f>Data!W1986</f>
        <v>0</v>
      </c>
      <c r="V1986" s="20" t="b">
        <f>Data!X1986</f>
        <v>1</v>
      </c>
      <c r="W1986" s="20" t="b">
        <f>Data!Y1986</f>
        <v>1</v>
      </c>
      <c r="X1986" s="20">
        <f>Data!Z1986</f>
        <v>0</v>
      </c>
      <c r="Y1986" s="22">
        <f>Data!AL1986</f>
        <v>0</v>
      </c>
      <c r="Z1986" s="20">
        <f>Data!AC1986</f>
        <v>0</v>
      </c>
      <c r="AA1986" s="20">
        <f>Data!AE1986</f>
        <v>0</v>
      </c>
      <c r="AB1986" s="20">
        <f>Data!AG1986</f>
        <v>0</v>
      </c>
      <c r="AC1986" s="20" t="str">
        <f>CONCATENATE(Data!AI1986," ",Data!AJ1986)</f>
        <v xml:space="preserve"> </v>
      </c>
    </row>
    <row r="1987" spans="1:29" ht="17">
      <c r="A1987" s="20" t="str">
        <f>Data!A1987</f>
        <v>デモ機</v>
      </c>
      <c r="B1987" s="20" t="str">
        <f>Data!C1987</f>
        <v>Entire Organization</v>
      </c>
      <c r="C1987" s="20" t="str">
        <f>IF(Data!E1987=0,"",Data!E1987)</f>
        <v/>
      </c>
      <c r="D1987" s="26">
        <f t="shared" si="30"/>
        <v>42060.86996527778</v>
      </c>
      <c r="E1987" s="27">
        <f>Data!F1987</f>
        <v>42060.86996527778</v>
      </c>
      <c r="F1987" s="20" t="str">
        <f>Data!G1987</f>
        <v>DebugRecord</v>
      </c>
      <c r="G1987" s="20">
        <f>Data!H1987</f>
        <v>0</v>
      </c>
      <c r="H1987" s="20">
        <f>Data!I1987</f>
        <v>0</v>
      </c>
      <c r="I1987" s="20">
        <f>Data!J1987</f>
        <v>0</v>
      </c>
      <c r="J1987" s="21" t="str">
        <f>IF(Data!K1987=0,"",Data!K1987)</f>
        <v/>
      </c>
      <c r="K1987" s="22">
        <f>Data!L1987</f>
        <v>0</v>
      </c>
      <c r="L1987" s="21" t="str">
        <f>IF(Data!N1987=0,"",Data!N1987)</f>
        <v>CanBusStatusBetweenTrips</v>
      </c>
      <c r="M1987" s="20">
        <f>Data!O1987</f>
        <v>0</v>
      </c>
      <c r="N1987" s="20">
        <f>Data!P1987</f>
        <v>0</v>
      </c>
      <c r="O1987" s="20">
        <f>Data!Q1987</f>
        <v>0</v>
      </c>
      <c r="P1987" s="20">
        <f>Data!R1987</f>
        <v>0</v>
      </c>
      <c r="Q1987" s="20">
        <f>Data!S1987</f>
        <v>0</v>
      </c>
      <c r="R1987" s="20">
        <f>Data!T1987</f>
        <v>0</v>
      </c>
      <c r="S1987" s="20">
        <f>Data!U1987</f>
        <v>0</v>
      </c>
      <c r="T1987" s="20">
        <f>Data!V1987</f>
        <v>0</v>
      </c>
      <c r="U1987" s="20">
        <f>Data!W1987</f>
        <v>0</v>
      </c>
      <c r="V1987" s="20">
        <f>Data!X1987</f>
        <v>0</v>
      </c>
      <c r="W1987" s="20">
        <f>Data!Y1987</f>
        <v>0</v>
      </c>
      <c r="X1987" s="20">
        <f>Data!Z1987</f>
        <v>0</v>
      </c>
      <c r="Y1987" s="22" t="str">
        <f>Data!AL1987</f>
        <v>000000000000000000000000000000</v>
      </c>
      <c r="Z1987" s="20">
        <f>Data!AC1987</f>
        <v>0</v>
      </c>
      <c r="AA1987" s="20">
        <f>Data!AE1987</f>
        <v>0</v>
      </c>
      <c r="AB1987" s="20">
        <f>Data!AG1987</f>
        <v>0</v>
      </c>
      <c r="AC1987" s="20" t="str">
        <f>CONCATENATE(Data!AI1987," ",Data!AJ1987)</f>
        <v xml:space="preserve"> </v>
      </c>
    </row>
    <row r="1988" spans="1:29" ht="17">
      <c r="A1988" s="20" t="str">
        <f>Data!A1988</f>
        <v>デモ機</v>
      </c>
      <c r="B1988" s="20" t="str">
        <f>Data!C1988</f>
        <v>Entire Organization</v>
      </c>
      <c r="C1988" s="20" t="str">
        <f>IF(Data!E1988=0,"",Data!E1988)</f>
        <v/>
      </c>
      <c r="D1988" s="26">
        <f t="shared" si="30"/>
        <v>42060.870034722226</v>
      </c>
      <c r="E1988" s="27">
        <f>Data!F1988</f>
        <v>42060.870034722226</v>
      </c>
      <c r="F1988" s="20" t="str">
        <f>Data!G1988</f>
        <v>GpsRecord</v>
      </c>
      <c r="G1988" s="20">
        <f>Data!H1988</f>
        <v>46</v>
      </c>
      <c r="H1988" s="20">
        <f>Data!I1988</f>
        <v>139.42874</v>
      </c>
      <c r="I1988" s="20">
        <f>Data!J1988</f>
        <v>35.54383</v>
      </c>
      <c r="J1988" s="21" t="str">
        <f>IF(Data!K1988=0,"",Data!K1988)</f>
        <v>日本, 〒252-0334 神奈川県相模原市南区若松１丁目１ 国道16号線</v>
      </c>
      <c r="K1988" s="22">
        <f>Data!L1988</f>
        <v>0</v>
      </c>
      <c r="L1988" s="21" t="str">
        <f>IF(Data!N1988=0,"",Data!N1988)</f>
        <v>CurveSpeed</v>
      </c>
      <c r="M1988" s="20" t="b">
        <f>Data!O1988</f>
        <v>1</v>
      </c>
      <c r="N1988" s="20" t="b">
        <f>Data!P1988</f>
        <v>0</v>
      </c>
      <c r="O1988" s="20" t="b">
        <f>Data!Q1988</f>
        <v>0</v>
      </c>
      <c r="P1988" s="20" t="b">
        <f>Data!R1988</f>
        <v>0</v>
      </c>
      <c r="Q1988" s="20" t="b">
        <f>Data!S1988</f>
        <v>0</v>
      </c>
      <c r="R1988" s="20" t="b">
        <f>Data!T1988</f>
        <v>0</v>
      </c>
      <c r="S1988" s="20" t="b">
        <f>Data!U1988</f>
        <v>0</v>
      </c>
      <c r="T1988" s="20" t="b">
        <f>Data!V1988</f>
        <v>0</v>
      </c>
      <c r="U1988" s="20" t="b">
        <f>Data!W1988</f>
        <v>0</v>
      </c>
      <c r="V1988" s="20" t="b">
        <f>Data!X1988</f>
        <v>1</v>
      </c>
      <c r="W1988" s="20" t="b">
        <f>Data!Y1988</f>
        <v>1</v>
      </c>
      <c r="X1988" s="20">
        <f>Data!Z1988</f>
        <v>0</v>
      </c>
      <c r="Y1988" s="22">
        <f>Data!AL1988</f>
        <v>0</v>
      </c>
      <c r="Z1988" s="20">
        <f>Data!AC1988</f>
        <v>0</v>
      </c>
      <c r="AA1988" s="20">
        <f>Data!AE1988</f>
        <v>0</v>
      </c>
      <c r="AB1988" s="20">
        <f>Data!AG1988</f>
        <v>0</v>
      </c>
      <c r="AC1988" s="20" t="str">
        <f>CONCATENATE(Data!AI1988," ",Data!AJ1988)</f>
        <v xml:space="preserve"> </v>
      </c>
    </row>
    <row r="1989" spans="1:29" ht="17">
      <c r="A1989" s="20" t="str">
        <f>Data!A1989</f>
        <v>デモ機</v>
      </c>
      <c r="B1989" s="20" t="str">
        <f>Data!C1989</f>
        <v>Entire Organization</v>
      </c>
      <c r="C1989" s="20" t="str">
        <f>IF(Data!E1989=0,"",Data!E1989)</f>
        <v/>
      </c>
      <c r="D1989" s="26">
        <f t="shared" si="30"/>
        <v>42060.870057870372</v>
      </c>
      <c r="E1989" s="27">
        <f>Data!F1989</f>
        <v>42060.870057870372</v>
      </c>
      <c r="F1989" s="20" t="str">
        <f>Data!G1989</f>
        <v>DebugRecord</v>
      </c>
      <c r="G1989" s="20">
        <f>Data!H1989</f>
        <v>0</v>
      </c>
      <c r="H1989" s="20">
        <f>Data!I1989</f>
        <v>0</v>
      </c>
      <c r="I1989" s="20">
        <f>Data!J1989</f>
        <v>0</v>
      </c>
      <c r="J1989" s="21" t="str">
        <f>IF(Data!K1989=0,"",Data!K1989)</f>
        <v/>
      </c>
      <c r="K1989" s="22">
        <f>Data!L1989</f>
        <v>0</v>
      </c>
      <c r="L1989" s="21" t="str">
        <f>IF(Data!N1989=0,"",Data!N1989)</f>
        <v>CanBusStatusBetweenTrips</v>
      </c>
      <c r="M1989" s="20">
        <f>Data!O1989</f>
        <v>0</v>
      </c>
      <c r="N1989" s="20">
        <f>Data!P1989</f>
        <v>0</v>
      </c>
      <c r="O1989" s="20">
        <f>Data!Q1989</f>
        <v>0</v>
      </c>
      <c r="P1989" s="20">
        <f>Data!R1989</f>
        <v>0</v>
      </c>
      <c r="Q1989" s="20">
        <f>Data!S1989</f>
        <v>0</v>
      </c>
      <c r="R1989" s="20">
        <f>Data!T1989</f>
        <v>0</v>
      </c>
      <c r="S1989" s="20">
        <f>Data!U1989</f>
        <v>0</v>
      </c>
      <c r="T1989" s="20">
        <f>Data!V1989</f>
        <v>0</v>
      </c>
      <c r="U1989" s="20">
        <f>Data!W1989</f>
        <v>0</v>
      </c>
      <c r="V1989" s="20">
        <f>Data!X1989</f>
        <v>0</v>
      </c>
      <c r="W1989" s="20">
        <f>Data!Y1989</f>
        <v>0</v>
      </c>
      <c r="X1989" s="20">
        <f>Data!Z1989</f>
        <v>0</v>
      </c>
      <c r="Y1989" s="22" t="str">
        <f>Data!AL1989</f>
        <v>000000000000000000000000000000</v>
      </c>
      <c r="Z1989" s="20">
        <f>Data!AC1989</f>
        <v>0</v>
      </c>
      <c r="AA1989" s="20">
        <f>Data!AE1989</f>
        <v>0</v>
      </c>
      <c r="AB1989" s="20">
        <f>Data!AG1989</f>
        <v>0</v>
      </c>
      <c r="AC1989" s="20" t="str">
        <f>CONCATENATE(Data!AI1989," ",Data!AJ1989)</f>
        <v xml:space="preserve"> </v>
      </c>
    </row>
    <row r="1990" spans="1:29" ht="17">
      <c r="A1990" s="20" t="str">
        <f>Data!A1990</f>
        <v>デモ機</v>
      </c>
      <c r="B1990" s="20" t="str">
        <f>Data!C1990</f>
        <v>Entire Organization</v>
      </c>
      <c r="C1990" s="20" t="str">
        <f>IF(Data!E1990=0,"",Data!E1990)</f>
        <v/>
      </c>
      <c r="D1990" s="26">
        <f t="shared" si="30"/>
        <v>42060.870150462964</v>
      </c>
      <c r="E1990" s="27">
        <f>Data!F1990</f>
        <v>42060.870150462964</v>
      </c>
      <c r="F1990" s="20" t="str">
        <f>Data!G1990</f>
        <v>DebugRecord</v>
      </c>
      <c r="G1990" s="20">
        <f>Data!H1990</f>
        <v>0</v>
      </c>
      <c r="H1990" s="20">
        <f>Data!I1990</f>
        <v>0</v>
      </c>
      <c r="I1990" s="20">
        <f>Data!J1990</f>
        <v>0</v>
      </c>
      <c r="J1990" s="21" t="str">
        <f>IF(Data!K1990=0,"",Data!K1990)</f>
        <v/>
      </c>
      <c r="K1990" s="22">
        <f>Data!L1990</f>
        <v>0</v>
      </c>
      <c r="L1990" s="21" t="str">
        <f>IF(Data!N1990=0,"",Data!N1990)</f>
        <v>CanBusStatusBetweenTrips</v>
      </c>
      <c r="M1990" s="20">
        <f>Data!O1990</f>
        <v>0</v>
      </c>
      <c r="N1990" s="20">
        <f>Data!P1990</f>
        <v>0</v>
      </c>
      <c r="O1990" s="20">
        <f>Data!Q1990</f>
        <v>0</v>
      </c>
      <c r="P1990" s="20">
        <f>Data!R1990</f>
        <v>0</v>
      </c>
      <c r="Q1990" s="20">
        <f>Data!S1990</f>
        <v>0</v>
      </c>
      <c r="R1990" s="20">
        <f>Data!T1990</f>
        <v>0</v>
      </c>
      <c r="S1990" s="20">
        <f>Data!U1990</f>
        <v>0</v>
      </c>
      <c r="T1990" s="20">
        <f>Data!V1990</f>
        <v>0</v>
      </c>
      <c r="U1990" s="20">
        <f>Data!W1990</f>
        <v>0</v>
      </c>
      <c r="V1990" s="20">
        <f>Data!X1990</f>
        <v>0</v>
      </c>
      <c r="W1990" s="20">
        <f>Data!Y1990</f>
        <v>0</v>
      </c>
      <c r="X1990" s="20">
        <f>Data!Z1990</f>
        <v>0</v>
      </c>
      <c r="Y1990" s="22" t="str">
        <f>Data!AL1990</f>
        <v>000000000000000000000000000000</v>
      </c>
      <c r="Z1990" s="20">
        <f>Data!AC1990</f>
        <v>0</v>
      </c>
      <c r="AA1990" s="20">
        <f>Data!AE1990</f>
        <v>0</v>
      </c>
      <c r="AB1990" s="20">
        <f>Data!AG1990</f>
        <v>0</v>
      </c>
      <c r="AC1990" s="20" t="str">
        <f>CONCATENATE(Data!AI1990," ",Data!AJ1990)</f>
        <v xml:space="preserve"> </v>
      </c>
    </row>
    <row r="1991" spans="1:29" ht="17">
      <c r="A1991" s="20" t="str">
        <f>Data!A1991</f>
        <v>デモ機</v>
      </c>
      <c r="B1991" s="20" t="str">
        <f>Data!C1991</f>
        <v>Entire Organization</v>
      </c>
      <c r="C1991" s="20" t="str">
        <f>IF(Data!E1991=0,"",Data!E1991)</f>
        <v/>
      </c>
      <c r="D1991" s="26">
        <f t="shared" si="30"/>
        <v>42060.870173611111</v>
      </c>
      <c r="E1991" s="27">
        <f>Data!F1991</f>
        <v>42060.870173611111</v>
      </c>
      <c r="F1991" s="20" t="str">
        <f>Data!G1991</f>
        <v>DebugRecord</v>
      </c>
      <c r="G1991" s="20">
        <f>Data!H1991</f>
        <v>0</v>
      </c>
      <c r="H1991" s="20">
        <f>Data!I1991</f>
        <v>0</v>
      </c>
      <c r="I1991" s="20">
        <f>Data!J1991</f>
        <v>0</v>
      </c>
      <c r="J1991" s="21" t="str">
        <f>IF(Data!K1991=0,"",Data!K1991)</f>
        <v/>
      </c>
      <c r="K1991" s="22">
        <f>Data!L1991</f>
        <v>0</v>
      </c>
      <c r="L1991" s="21" t="str">
        <f>IF(Data!N1991=0,"",Data!N1991)</f>
        <v>CanBusStatusBetweenTrips</v>
      </c>
      <c r="M1991" s="20">
        <f>Data!O1991</f>
        <v>0</v>
      </c>
      <c r="N1991" s="20">
        <f>Data!P1991</f>
        <v>0</v>
      </c>
      <c r="O1991" s="20">
        <f>Data!Q1991</f>
        <v>0</v>
      </c>
      <c r="P1991" s="20">
        <f>Data!R1991</f>
        <v>0</v>
      </c>
      <c r="Q1991" s="20">
        <f>Data!S1991</f>
        <v>0</v>
      </c>
      <c r="R1991" s="20">
        <f>Data!T1991</f>
        <v>0</v>
      </c>
      <c r="S1991" s="20">
        <f>Data!U1991</f>
        <v>0</v>
      </c>
      <c r="T1991" s="20">
        <f>Data!V1991</f>
        <v>0</v>
      </c>
      <c r="U1991" s="20">
        <f>Data!W1991</f>
        <v>0</v>
      </c>
      <c r="V1991" s="20">
        <f>Data!X1991</f>
        <v>0</v>
      </c>
      <c r="W1991" s="20">
        <f>Data!Y1991</f>
        <v>0</v>
      </c>
      <c r="X1991" s="20">
        <f>Data!Z1991</f>
        <v>0</v>
      </c>
      <c r="Y1991" s="22" t="str">
        <f>Data!AL1991</f>
        <v>000000000000000000000000000000</v>
      </c>
      <c r="Z1991" s="20">
        <f>Data!AC1991</f>
        <v>0</v>
      </c>
      <c r="AA1991" s="20">
        <f>Data!AE1991</f>
        <v>0</v>
      </c>
      <c r="AB1991" s="20">
        <f>Data!AG1991</f>
        <v>0</v>
      </c>
      <c r="AC1991" s="20" t="str">
        <f>CONCATENATE(Data!AI1991," ",Data!AJ1991)</f>
        <v xml:space="preserve"> </v>
      </c>
    </row>
    <row r="1992" spans="1:29" ht="17">
      <c r="A1992" s="20" t="str">
        <f>Data!A1992</f>
        <v>デモ機</v>
      </c>
      <c r="B1992" s="20" t="str">
        <f>Data!C1992</f>
        <v>Entire Organization</v>
      </c>
      <c r="C1992" s="20" t="str">
        <f>IF(Data!E1992=0,"",Data!E1992)</f>
        <v/>
      </c>
      <c r="D1992" s="26">
        <f t="shared" si="30"/>
        <v>42060.870196759257</v>
      </c>
      <c r="E1992" s="27">
        <f>Data!F1992</f>
        <v>42060.870196759257</v>
      </c>
      <c r="F1992" s="20" t="str">
        <f>Data!G1992</f>
        <v>DebugRecord</v>
      </c>
      <c r="G1992" s="20">
        <f>Data!H1992</f>
        <v>0</v>
      </c>
      <c r="H1992" s="20">
        <f>Data!I1992</f>
        <v>0</v>
      </c>
      <c r="I1992" s="20">
        <f>Data!J1992</f>
        <v>0</v>
      </c>
      <c r="J1992" s="21" t="str">
        <f>IF(Data!K1992=0,"",Data!K1992)</f>
        <v/>
      </c>
      <c r="K1992" s="22">
        <f>Data!L1992</f>
        <v>0</v>
      </c>
      <c r="L1992" s="21" t="str">
        <f>IF(Data!N1992=0,"",Data!N1992)</f>
        <v>CanBusStatusBetweenTrips</v>
      </c>
      <c r="M1992" s="20">
        <f>Data!O1992</f>
        <v>0</v>
      </c>
      <c r="N1992" s="20">
        <f>Data!P1992</f>
        <v>0</v>
      </c>
      <c r="O1992" s="20">
        <f>Data!Q1992</f>
        <v>0</v>
      </c>
      <c r="P1992" s="20">
        <f>Data!R1992</f>
        <v>0</v>
      </c>
      <c r="Q1992" s="20">
        <f>Data!S1992</f>
        <v>0</v>
      </c>
      <c r="R1992" s="20">
        <f>Data!T1992</f>
        <v>0</v>
      </c>
      <c r="S1992" s="20">
        <f>Data!U1992</f>
        <v>0</v>
      </c>
      <c r="T1992" s="20">
        <f>Data!V1992</f>
        <v>0</v>
      </c>
      <c r="U1992" s="20">
        <f>Data!W1992</f>
        <v>0</v>
      </c>
      <c r="V1992" s="20">
        <f>Data!X1992</f>
        <v>0</v>
      </c>
      <c r="W1992" s="20">
        <f>Data!Y1992</f>
        <v>0</v>
      </c>
      <c r="X1992" s="20">
        <f>Data!Z1992</f>
        <v>0</v>
      </c>
      <c r="Y1992" s="22" t="str">
        <f>Data!AL1992</f>
        <v>000000000000000000000000000000</v>
      </c>
      <c r="Z1992" s="20">
        <f>Data!AC1992</f>
        <v>0</v>
      </c>
      <c r="AA1992" s="20">
        <f>Data!AE1992</f>
        <v>0</v>
      </c>
      <c r="AB1992" s="20">
        <f>Data!AG1992</f>
        <v>0</v>
      </c>
      <c r="AC1992" s="20" t="str">
        <f>CONCATENATE(Data!AI1992," ",Data!AJ1992)</f>
        <v xml:space="preserve"> </v>
      </c>
    </row>
    <row r="1993" spans="1:29" ht="17">
      <c r="A1993" s="20" t="str">
        <f>Data!A1993</f>
        <v>デモ機</v>
      </c>
      <c r="B1993" s="20" t="str">
        <f>Data!C1993</f>
        <v>Entire Organization</v>
      </c>
      <c r="C1993" s="20" t="str">
        <f>IF(Data!E1993=0,"",Data!E1993)</f>
        <v/>
      </c>
      <c r="D1993" s="26">
        <f t="shared" ref="D1993:D2056" si="31">E1993</f>
        <v>42060.870219907411</v>
      </c>
      <c r="E1993" s="27">
        <f>Data!F1993</f>
        <v>42060.870219907411</v>
      </c>
      <c r="F1993" s="20" t="str">
        <f>Data!G1993</f>
        <v>DebugRecord</v>
      </c>
      <c r="G1993" s="20">
        <f>Data!H1993</f>
        <v>0</v>
      </c>
      <c r="H1993" s="20">
        <f>Data!I1993</f>
        <v>0</v>
      </c>
      <c r="I1993" s="20">
        <f>Data!J1993</f>
        <v>0</v>
      </c>
      <c r="J1993" s="21" t="str">
        <f>IF(Data!K1993=0,"",Data!K1993)</f>
        <v/>
      </c>
      <c r="K1993" s="22">
        <f>Data!L1993</f>
        <v>0</v>
      </c>
      <c r="L1993" s="21" t="str">
        <f>IF(Data!N1993=0,"",Data!N1993)</f>
        <v>CanBusStatusBetweenTrips</v>
      </c>
      <c r="M1993" s="20">
        <f>Data!O1993</f>
        <v>0</v>
      </c>
      <c r="N1993" s="20">
        <f>Data!P1993</f>
        <v>0</v>
      </c>
      <c r="O1993" s="20">
        <f>Data!Q1993</f>
        <v>0</v>
      </c>
      <c r="P1993" s="20">
        <f>Data!R1993</f>
        <v>0</v>
      </c>
      <c r="Q1993" s="20">
        <f>Data!S1993</f>
        <v>0</v>
      </c>
      <c r="R1993" s="20">
        <f>Data!T1993</f>
        <v>0</v>
      </c>
      <c r="S1993" s="20">
        <f>Data!U1993</f>
        <v>0</v>
      </c>
      <c r="T1993" s="20">
        <f>Data!V1993</f>
        <v>0</v>
      </c>
      <c r="U1993" s="20">
        <f>Data!W1993</f>
        <v>0</v>
      </c>
      <c r="V1993" s="20">
        <f>Data!X1993</f>
        <v>0</v>
      </c>
      <c r="W1993" s="20">
        <f>Data!Y1993</f>
        <v>0</v>
      </c>
      <c r="X1993" s="20">
        <f>Data!Z1993</f>
        <v>0</v>
      </c>
      <c r="Y1993" s="22" t="str">
        <f>Data!AL1993</f>
        <v>000000000000000000000000000000</v>
      </c>
      <c r="Z1993" s="20">
        <f>Data!AC1993</f>
        <v>0</v>
      </c>
      <c r="AA1993" s="20">
        <f>Data!AE1993</f>
        <v>0</v>
      </c>
      <c r="AB1993" s="20">
        <f>Data!AG1993</f>
        <v>0</v>
      </c>
      <c r="AC1993" s="20" t="str">
        <f>CONCATENATE(Data!AI1993," ",Data!AJ1993)</f>
        <v xml:space="preserve"> </v>
      </c>
    </row>
    <row r="1994" spans="1:29" ht="17">
      <c r="A1994" s="20" t="str">
        <f>Data!A1994</f>
        <v>デモ機</v>
      </c>
      <c r="B1994" s="20" t="str">
        <f>Data!C1994</f>
        <v>Entire Organization</v>
      </c>
      <c r="C1994" s="20" t="str">
        <f>IF(Data!E1994=0,"",Data!E1994)</f>
        <v/>
      </c>
      <c r="D1994" s="26">
        <f t="shared" si="31"/>
        <v>42060.870358796295</v>
      </c>
      <c r="E1994" s="27">
        <f>Data!F1994</f>
        <v>42060.870358796295</v>
      </c>
      <c r="F1994" s="20" t="str">
        <f>Data!G1994</f>
        <v>GpsRecord</v>
      </c>
      <c r="G1994" s="20">
        <f>Data!H1994</f>
        <v>1</v>
      </c>
      <c r="H1994" s="20">
        <f>Data!I1994</f>
        <v>139.42946000000001</v>
      </c>
      <c r="I1994" s="20">
        <f>Data!J1994</f>
        <v>35.543190000000003</v>
      </c>
      <c r="J1994" s="21" t="str">
        <f>IF(Data!K1994=0,"",Data!K1994)</f>
        <v>日本, 〒252-0334 神奈川県相模原市南区若松１丁目１ 国道16号線</v>
      </c>
      <c r="K1994" s="22">
        <f>Data!L1994</f>
        <v>0</v>
      </c>
      <c r="L1994" s="21" t="str">
        <f>IF(Data!N1994=0,"",Data!N1994)</f>
        <v>CurveZeroSpeed</v>
      </c>
      <c r="M1994" s="20" t="b">
        <f>Data!O1994</f>
        <v>1</v>
      </c>
      <c r="N1994" s="20" t="b">
        <f>Data!P1994</f>
        <v>0</v>
      </c>
      <c r="O1994" s="20" t="b">
        <f>Data!Q1994</f>
        <v>0</v>
      </c>
      <c r="P1994" s="20" t="b">
        <f>Data!R1994</f>
        <v>0</v>
      </c>
      <c r="Q1994" s="20" t="b">
        <f>Data!S1994</f>
        <v>0</v>
      </c>
      <c r="R1994" s="20" t="b">
        <f>Data!T1994</f>
        <v>0</v>
      </c>
      <c r="S1994" s="20" t="b">
        <f>Data!U1994</f>
        <v>0</v>
      </c>
      <c r="T1994" s="20" t="b">
        <f>Data!V1994</f>
        <v>0</v>
      </c>
      <c r="U1994" s="20" t="b">
        <f>Data!W1994</f>
        <v>0</v>
      </c>
      <c r="V1994" s="20" t="b">
        <f>Data!X1994</f>
        <v>1</v>
      </c>
      <c r="W1994" s="20" t="b">
        <f>Data!Y1994</f>
        <v>1</v>
      </c>
      <c r="X1994" s="20">
        <f>Data!Z1994</f>
        <v>0</v>
      </c>
      <c r="Y1994" s="22">
        <f>Data!AL1994</f>
        <v>0</v>
      </c>
      <c r="Z1994" s="20">
        <f>Data!AC1994</f>
        <v>0</v>
      </c>
      <c r="AA1994" s="20">
        <f>Data!AE1994</f>
        <v>0</v>
      </c>
      <c r="AB1994" s="20">
        <f>Data!AG1994</f>
        <v>0</v>
      </c>
      <c r="AC1994" s="20" t="str">
        <f>CONCATENATE(Data!AI1994," ",Data!AJ1994)</f>
        <v xml:space="preserve"> </v>
      </c>
    </row>
    <row r="1995" spans="1:29" ht="17">
      <c r="A1995" s="20" t="str">
        <f>Data!A1995</f>
        <v>デモ機</v>
      </c>
      <c r="B1995" s="20" t="str">
        <f>Data!C1995</f>
        <v>Entire Organization</v>
      </c>
      <c r="C1995" s="20" t="str">
        <f>IF(Data!E1995=0,"",Data!E1995)</f>
        <v/>
      </c>
      <c r="D1995" s="26">
        <f t="shared" si="31"/>
        <v>42060.870497685188</v>
      </c>
      <c r="E1995" s="27">
        <f>Data!F1995</f>
        <v>42060.870497685188</v>
      </c>
      <c r="F1995" s="20" t="str">
        <f>Data!G1995</f>
        <v>GpsRecord</v>
      </c>
      <c r="G1995" s="20">
        <f>Data!H1995</f>
        <v>5</v>
      </c>
      <c r="H1995" s="20">
        <f>Data!I1995</f>
        <v>139.42957999999999</v>
      </c>
      <c r="I1995" s="20">
        <f>Data!J1995</f>
        <v>35.543059999999997</v>
      </c>
      <c r="J1995" s="21" t="str">
        <f>IF(Data!K1995=0,"",Data!K1995)</f>
        <v>日本, 〒252-0334 神奈川県相模原市南区若松１丁目１ 国道16号線</v>
      </c>
      <c r="K1995" s="22">
        <f>Data!L1995</f>
        <v>0</v>
      </c>
      <c r="L1995" s="21" t="str">
        <f>IF(Data!N1995=0,"",Data!N1995)</f>
        <v>CurveSpeed</v>
      </c>
      <c r="M1995" s="20" t="b">
        <f>Data!O1995</f>
        <v>1</v>
      </c>
      <c r="N1995" s="20" t="b">
        <f>Data!P1995</f>
        <v>0</v>
      </c>
      <c r="O1995" s="20" t="b">
        <f>Data!Q1995</f>
        <v>0</v>
      </c>
      <c r="P1995" s="20" t="b">
        <f>Data!R1995</f>
        <v>0</v>
      </c>
      <c r="Q1995" s="20" t="b">
        <f>Data!S1995</f>
        <v>0</v>
      </c>
      <c r="R1995" s="20" t="b">
        <f>Data!T1995</f>
        <v>0</v>
      </c>
      <c r="S1995" s="20" t="b">
        <f>Data!U1995</f>
        <v>0</v>
      </c>
      <c r="T1995" s="20" t="b">
        <f>Data!V1995</f>
        <v>0</v>
      </c>
      <c r="U1995" s="20" t="b">
        <f>Data!W1995</f>
        <v>0</v>
      </c>
      <c r="V1995" s="20" t="b">
        <f>Data!X1995</f>
        <v>1</v>
      </c>
      <c r="W1995" s="20" t="b">
        <f>Data!Y1995</f>
        <v>1</v>
      </c>
      <c r="X1995" s="20">
        <f>Data!Z1995</f>
        <v>0</v>
      </c>
      <c r="Y1995" s="22">
        <f>Data!AL1995</f>
        <v>0</v>
      </c>
      <c r="Z1995" s="20">
        <f>Data!AC1995</f>
        <v>0</v>
      </c>
      <c r="AA1995" s="20">
        <f>Data!AE1995</f>
        <v>0</v>
      </c>
      <c r="AB1995" s="20">
        <f>Data!AG1995</f>
        <v>0</v>
      </c>
      <c r="AC1995" s="20" t="str">
        <f>CONCATENATE(Data!AI1995," ",Data!AJ1995)</f>
        <v xml:space="preserve"> </v>
      </c>
    </row>
    <row r="1996" spans="1:29" ht="17">
      <c r="A1996" s="20" t="str">
        <f>Data!A1996</f>
        <v>デモ機</v>
      </c>
      <c r="B1996" s="20" t="str">
        <f>Data!C1996</f>
        <v>Entire Organization</v>
      </c>
      <c r="C1996" s="20" t="str">
        <f>IF(Data!E1996=0,"",Data!E1996)</f>
        <v/>
      </c>
      <c r="D1996" s="26">
        <f t="shared" si="31"/>
        <v>42060.870578703703</v>
      </c>
      <c r="E1996" s="27">
        <f>Data!F1996</f>
        <v>42060.870578703703</v>
      </c>
      <c r="F1996" s="20" t="str">
        <f>Data!G1996</f>
        <v>DebugRecord</v>
      </c>
      <c r="G1996" s="20">
        <f>Data!H1996</f>
        <v>0</v>
      </c>
      <c r="H1996" s="20">
        <f>Data!I1996</f>
        <v>0</v>
      </c>
      <c r="I1996" s="20">
        <f>Data!J1996</f>
        <v>0</v>
      </c>
      <c r="J1996" s="21" t="str">
        <f>IF(Data!K1996=0,"",Data!K1996)</f>
        <v/>
      </c>
      <c r="K1996" s="22">
        <f>Data!L1996</f>
        <v>0</v>
      </c>
      <c r="L1996" s="21" t="str">
        <f>IF(Data!N1996=0,"",Data!N1996)</f>
        <v>CanBusStatusBetweenTrips</v>
      </c>
      <c r="M1996" s="20">
        <f>Data!O1996</f>
        <v>0</v>
      </c>
      <c r="N1996" s="20">
        <f>Data!P1996</f>
        <v>0</v>
      </c>
      <c r="O1996" s="20">
        <f>Data!Q1996</f>
        <v>0</v>
      </c>
      <c r="P1996" s="20">
        <f>Data!R1996</f>
        <v>0</v>
      </c>
      <c r="Q1996" s="20">
        <f>Data!S1996</f>
        <v>0</v>
      </c>
      <c r="R1996" s="20">
        <f>Data!T1996</f>
        <v>0</v>
      </c>
      <c r="S1996" s="20">
        <f>Data!U1996</f>
        <v>0</v>
      </c>
      <c r="T1996" s="20">
        <f>Data!V1996</f>
        <v>0</v>
      </c>
      <c r="U1996" s="20">
        <f>Data!W1996</f>
        <v>0</v>
      </c>
      <c r="V1996" s="20">
        <f>Data!X1996</f>
        <v>0</v>
      </c>
      <c r="W1996" s="20">
        <f>Data!Y1996</f>
        <v>0</v>
      </c>
      <c r="X1996" s="20">
        <f>Data!Z1996</f>
        <v>0</v>
      </c>
      <c r="Y1996" s="22" t="str">
        <f>Data!AL1996</f>
        <v>000000000000000000000000000000</v>
      </c>
      <c r="Z1996" s="20">
        <f>Data!AC1996</f>
        <v>0</v>
      </c>
      <c r="AA1996" s="20">
        <f>Data!AE1996</f>
        <v>0</v>
      </c>
      <c r="AB1996" s="20">
        <f>Data!AG1996</f>
        <v>0</v>
      </c>
      <c r="AC1996" s="20" t="str">
        <f>CONCATENATE(Data!AI1996," ",Data!AJ1996)</f>
        <v xml:space="preserve"> </v>
      </c>
    </row>
    <row r="1997" spans="1:29" ht="17">
      <c r="A1997" s="20" t="str">
        <f>Data!A1997</f>
        <v>デモ機</v>
      </c>
      <c r="B1997" s="20" t="str">
        <f>Data!C1997</f>
        <v>Entire Organization</v>
      </c>
      <c r="C1997" s="20" t="str">
        <f>IF(Data!E1997=0,"",Data!E1997)</f>
        <v/>
      </c>
      <c r="D1997" s="26">
        <f t="shared" si="31"/>
        <v>42060.870610219907</v>
      </c>
      <c r="E1997" s="27">
        <f>Data!F1997</f>
        <v>42060.870610219907</v>
      </c>
      <c r="F1997" s="20" t="str">
        <f>Data!G1997</f>
        <v>DebugRecord</v>
      </c>
      <c r="G1997" s="20">
        <f>Data!H1997</f>
        <v>0</v>
      </c>
      <c r="H1997" s="20">
        <f>Data!I1997</f>
        <v>0</v>
      </c>
      <c r="I1997" s="20">
        <f>Data!J1997</f>
        <v>0</v>
      </c>
      <c r="J1997" s="21" t="str">
        <f>IF(Data!K1997=0,"",Data!K1997)</f>
        <v/>
      </c>
      <c r="K1997" s="22">
        <f>Data!L1997</f>
        <v>0</v>
      </c>
      <c r="L1997" s="21" t="str">
        <f>IF(Data!N1997=0,"",Data!N1997)</f>
        <v>InvalidSpeedFilter</v>
      </c>
      <c r="M1997" s="20">
        <f>Data!O1997</f>
        <v>0</v>
      </c>
      <c r="N1997" s="20">
        <f>Data!P1997</f>
        <v>0</v>
      </c>
      <c r="O1997" s="20">
        <f>Data!Q1997</f>
        <v>0</v>
      </c>
      <c r="P1997" s="20">
        <f>Data!R1997</f>
        <v>0</v>
      </c>
      <c r="Q1997" s="20">
        <f>Data!S1997</f>
        <v>0</v>
      </c>
      <c r="R1997" s="20">
        <f>Data!T1997</f>
        <v>0</v>
      </c>
      <c r="S1997" s="20">
        <f>Data!U1997</f>
        <v>0</v>
      </c>
      <c r="T1997" s="20">
        <f>Data!V1997</f>
        <v>0</v>
      </c>
      <c r="U1997" s="20">
        <f>Data!W1997</f>
        <v>0</v>
      </c>
      <c r="V1997" s="20">
        <f>Data!X1997</f>
        <v>0</v>
      </c>
      <c r="W1997" s="20">
        <f>Data!Y1997</f>
        <v>0</v>
      </c>
      <c r="X1997" s="20">
        <f>Data!Z1997</f>
        <v>0</v>
      </c>
      <c r="Y1997" s="22" t="str">
        <f>Data!AL1997</f>
        <v>1D3600FF0000000000000000000000</v>
      </c>
      <c r="Z1997" s="20">
        <f>Data!AC1997</f>
        <v>0</v>
      </c>
      <c r="AA1997" s="20">
        <f>Data!AE1997</f>
        <v>0</v>
      </c>
      <c r="AB1997" s="20">
        <f>Data!AG1997</f>
        <v>0</v>
      </c>
      <c r="AC1997" s="20" t="str">
        <f>CONCATENATE(Data!AI1997," ",Data!AJ1997)</f>
        <v xml:space="preserve"> </v>
      </c>
    </row>
    <row r="1998" spans="1:29" ht="17">
      <c r="A1998" s="20" t="str">
        <f>Data!A1998</f>
        <v>デモ機</v>
      </c>
      <c r="B1998" s="20" t="str">
        <f>Data!C1998</f>
        <v>Entire Organization</v>
      </c>
      <c r="C1998" s="20" t="str">
        <f>IF(Data!E1998=0,"",Data!E1998)</f>
        <v/>
      </c>
      <c r="D1998" s="26">
        <f t="shared" si="31"/>
        <v>42060.870648148149</v>
      </c>
      <c r="E1998" s="27">
        <f>Data!F1998</f>
        <v>42060.870648148149</v>
      </c>
      <c r="F1998" s="20" t="str">
        <f>Data!G1998</f>
        <v>GpsRecord</v>
      </c>
      <c r="G1998" s="20">
        <f>Data!H1998</f>
        <v>35</v>
      </c>
      <c r="H1998" s="20">
        <f>Data!I1998</f>
        <v>139.43021999999999</v>
      </c>
      <c r="I1998" s="20">
        <f>Data!J1998</f>
        <v>35.542479999999998</v>
      </c>
      <c r="J1998" s="21" t="str">
        <f>IF(Data!K1998=0,"",Data!K1998)</f>
        <v>日本, 〒252-0334 神奈川県相模原市南区若松 国道16号線</v>
      </c>
      <c r="K1998" s="22">
        <f>Data!L1998</f>
        <v>0</v>
      </c>
      <c r="L1998" s="21" t="str">
        <f>IF(Data!N1998=0,"",Data!N1998)</f>
        <v>CurveSpeed</v>
      </c>
      <c r="M1998" s="20" t="b">
        <f>Data!O1998</f>
        <v>1</v>
      </c>
      <c r="N1998" s="20" t="b">
        <f>Data!P1998</f>
        <v>0</v>
      </c>
      <c r="O1998" s="20" t="b">
        <f>Data!Q1998</f>
        <v>0</v>
      </c>
      <c r="P1998" s="20" t="b">
        <f>Data!R1998</f>
        <v>0</v>
      </c>
      <c r="Q1998" s="20" t="b">
        <f>Data!S1998</f>
        <v>0</v>
      </c>
      <c r="R1998" s="20" t="b">
        <f>Data!T1998</f>
        <v>0</v>
      </c>
      <c r="S1998" s="20" t="b">
        <f>Data!U1998</f>
        <v>0</v>
      </c>
      <c r="T1998" s="20" t="b">
        <f>Data!V1998</f>
        <v>0</v>
      </c>
      <c r="U1998" s="20" t="b">
        <f>Data!W1998</f>
        <v>0</v>
      </c>
      <c r="V1998" s="20" t="b">
        <f>Data!X1998</f>
        <v>1</v>
      </c>
      <c r="W1998" s="20" t="b">
        <f>Data!Y1998</f>
        <v>1</v>
      </c>
      <c r="X1998" s="20">
        <f>Data!Z1998</f>
        <v>0</v>
      </c>
      <c r="Y1998" s="22">
        <f>Data!AL1998</f>
        <v>0</v>
      </c>
      <c r="Z1998" s="20">
        <f>Data!AC1998</f>
        <v>0</v>
      </c>
      <c r="AA1998" s="20">
        <f>Data!AE1998</f>
        <v>0</v>
      </c>
      <c r="AB1998" s="20">
        <f>Data!AG1998</f>
        <v>0</v>
      </c>
      <c r="AC1998" s="20" t="str">
        <f>CONCATENATE(Data!AI1998," ",Data!AJ1998)</f>
        <v xml:space="preserve"> </v>
      </c>
    </row>
    <row r="1999" spans="1:29" ht="17">
      <c r="A1999" s="20" t="str">
        <f>Data!A1999</f>
        <v>デモ機</v>
      </c>
      <c r="B1999" s="20" t="str">
        <f>Data!C1999</f>
        <v>Entire Organization</v>
      </c>
      <c r="C1999" s="20" t="str">
        <f>IF(Data!E1999=0,"",Data!E1999)</f>
        <v/>
      </c>
      <c r="D1999" s="26">
        <f t="shared" si="31"/>
        <v>42060.870682673609</v>
      </c>
      <c r="E1999" s="27">
        <f>Data!F1999</f>
        <v>42060.870682673609</v>
      </c>
      <c r="F1999" s="20" t="str">
        <f>Data!G1999</f>
        <v>DebugRecord</v>
      </c>
      <c r="G1999" s="20">
        <f>Data!H1999</f>
        <v>0</v>
      </c>
      <c r="H1999" s="20">
        <f>Data!I1999</f>
        <v>0</v>
      </c>
      <c r="I1999" s="20">
        <f>Data!J1999</f>
        <v>0</v>
      </c>
      <c r="J1999" s="21" t="str">
        <f>IF(Data!K1999=0,"",Data!K1999)</f>
        <v/>
      </c>
      <c r="K1999" s="22">
        <f>Data!L1999</f>
        <v>0</v>
      </c>
      <c r="L1999" s="21" t="str">
        <f>IF(Data!N1999=0,"",Data!N1999)</f>
        <v>CanBusStatusAtIgnitionOn</v>
      </c>
      <c r="M1999" s="20">
        <f>Data!O1999</f>
        <v>0</v>
      </c>
      <c r="N1999" s="20">
        <f>Data!P1999</f>
        <v>0</v>
      </c>
      <c r="O1999" s="20">
        <f>Data!Q1999</f>
        <v>0</v>
      </c>
      <c r="P1999" s="20">
        <f>Data!R1999</f>
        <v>0</v>
      </c>
      <c r="Q1999" s="20">
        <f>Data!S1999</f>
        <v>0</v>
      </c>
      <c r="R1999" s="20">
        <f>Data!T1999</f>
        <v>0</v>
      </c>
      <c r="S1999" s="20">
        <f>Data!U1999</f>
        <v>0</v>
      </c>
      <c r="T1999" s="20">
        <f>Data!V1999</f>
        <v>0</v>
      </c>
      <c r="U1999" s="20">
        <f>Data!W1999</f>
        <v>0</v>
      </c>
      <c r="V1999" s="20">
        <f>Data!X1999</f>
        <v>0</v>
      </c>
      <c r="W1999" s="20">
        <f>Data!Y1999</f>
        <v>0</v>
      </c>
      <c r="X1999" s="20">
        <f>Data!Z1999</f>
        <v>0</v>
      </c>
      <c r="Y1999" s="22" t="str">
        <f>Data!AL1999</f>
        <v>000000000000000000000000000000</v>
      </c>
      <c r="Z1999" s="20">
        <f>Data!AC1999</f>
        <v>0</v>
      </c>
      <c r="AA1999" s="20">
        <f>Data!AE1999</f>
        <v>0</v>
      </c>
      <c r="AB1999" s="20">
        <f>Data!AG1999</f>
        <v>0</v>
      </c>
      <c r="AC1999" s="20" t="str">
        <f>CONCATENATE(Data!AI1999," ",Data!AJ1999)</f>
        <v xml:space="preserve"> </v>
      </c>
    </row>
    <row r="2000" spans="1:29" ht="17">
      <c r="A2000" s="20" t="str">
        <f>Data!A2000</f>
        <v>デモ機</v>
      </c>
      <c r="B2000" s="20" t="str">
        <f>Data!C2000</f>
        <v>Entire Organization</v>
      </c>
      <c r="C2000" s="20" t="str">
        <f>IF(Data!E2000=0,"",Data!E2000)</f>
        <v/>
      </c>
      <c r="D2000" s="26">
        <f t="shared" si="31"/>
        <v>42060.870821759258</v>
      </c>
      <c r="E2000" s="27">
        <f>Data!F2000</f>
        <v>42060.870821759258</v>
      </c>
      <c r="F2000" s="20" t="str">
        <f>Data!G2000</f>
        <v>DebugRecord</v>
      </c>
      <c r="G2000" s="20">
        <f>Data!H2000</f>
        <v>0</v>
      </c>
      <c r="H2000" s="20">
        <f>Data!I2000</f>
        <v>0</v>
      </c>
      <c r="I2000" s="20">
        <f>Data!J2000</f>
        <v>0</v>
      </c>
      <c r="J2000" s="21" t="str">
        <f>IF(Data!K2000=0,"",Data!K2000)</f>
        <v/>
      </c>
      <c r="K2000" s="22">
        <f>Data!L2000</f>
        <v>0</v>
      </c>
      <c r="L2000" s="21" t="str">
        <f>IF(Data!N2000=0,"",Data!N2000)</f>
        <v>CanBusStatusBetweenTrips</v>
      </c>
      <c r="M2000" s="20">
        <f>Data!O2000</f>
        <v>0</v>
      </c>
      <c r="N2000" s="20">
        <f>Data!P2000</f>
        <v>0</v>
      </c>
      <c r="O2000" s="20">
        <f>Data!Q2000</f>
        <v>0</v>
      </c>
      <c r="P2000" s="20">
        <f>Data!R2000</f>
        <v>0</v>
      </c>
      <c r="Q2000" s="20">
        <f>Data!S2000</f>
        <v>0</v>
      </c>
      <c r="R2000" s="20">
        <f>Data!T2000</f>
        <v>0</v>
      </c>
      <c r="S2000" s="20">
        <f>Data!U2000</f>
        <v>0</v>
      </c>
      <c r="T2000" s="20">
        <f>Data!V2000</f>
        <v>0</v>
      </c>
      <c r="U2000" s="20">
        <f>Data!W2000</f>
        <v>0</v>
      </c>
      <c r="V2000" s="20">
        <f>Data!X2000</f>
        <v>0</v>
      </c>
      <c r="W2000" s="20">
        <f>Data!Y2000</f>
        <v>0</v>
      </c>
      <c r="X2000" s="20">
        <f>Data!Z2000</f>
        <v>0</v>
      </c>
      <c r="Y2000" s="22" t="str">
        <f>Data!AL2000</f>
        <v>000000000000000000000000000000</v>
      </c>
      <c r="Z2000" s="20">
        <f>Data!AC2000</f>
        <v>0</v>
      </c>
      <c r="AA2000" s="20">
        <f>Data!AE2000</f>
        <v>0</v>
      </c>
      <c r="AB2000" s="20">
        <f>Data!AG2000</f>
        <v>0</v>
      </c>
      <c r="AC2000" s="20" t="str">
        <f>CONCATENATE(Data!AI2000," ",Data!AJ2000)</f>
        <v xml:space="preserve"> </v>
      </c>
    </row>
    <row r="2001" spans="1:29" ht="17">
      <c r="A2001" s="20" t="str">
        <f>Data!A2001</f>
        <v>デモ機</v>
      </c>
      <c r="B2001" s="20" t="str">
        <f>Data!C2001</f>
        <v>Entire Organization</v>
      </c>
      <c r="C2001" s="20" t="str">
        <f>IF(Data!E2001=0,"",Data!E2001)</f>
        <v/>
      </c>
      <c r="D2001" s="26">
        <f t="shared" si="31"/>
        <v>42060.870821759258</v>
      </c>
      <c r="E2001" s="27">
        <f>Data!F2001</f>
        <v>42060.870821759258</v>
      </c>
      <c r="F2001" s="20" t="str">
        <f>Data!G2001</f>
        <v>GpsRecord</v>
      </c>
      <c r="G2001" s="20">
        <f>Data!H2001</f>
        <v>37</v>
      </c>
      <c r="H2001" s="20">
        <f>Data!I2001</f>
        <v>139.43127000000001</v>
      </c>
      <c r="I2001" s="20">
        <f>Data!J2001</f>
        <v>35.541429999999998</v>
      </c>
      <c r="J2001" s="21" t="str">
        <f>IF(Data!K2001=0,"",Data!K2001)</f>
        <v>日本, 〒252-0334 神奈川県相模原市南区若松２丁目２４ 国道16号線</v>
      </c>
      <c r="K2001" s="22">
        <f>Data!L2001</f>
        <v>0</v>
      </c>
      <c r="L2001" s="21" t="str">
        <f>IF(Data!N2001=0,"",Data!N2001)</f>
        <v>CurveSpeed</v>
      </c>
      <c r="M2001" s="20" t="b">
        <f>Data!O2001</f>
        <v>1</v>
      </c>
      <c r="N2001" s="20" t="b">
        <f>Data!P2001</f>
        <v>0</v>
      </c>
      <c r="O2001" s="20" t="b">
        <f>Data!Q2001</f>
        <v>0</v>
      </c>
      <c r="P2001" s="20" t="b">
        <f>Data!R2001</f>
        <v>0</v>
      </c>
      <c r="Q2001" s="20" t="b">
        <f>Data!S2001</f>
        <v>0</v>
      </c>
      <c r="R2001" s="20" t="b">
        <f>Data!T2001</f>
        <v>0</v>
      </c>
      <c r="S2001" s="20" t="b">
        <f>Data!U2001</f>
        <v>0</v>
      </c>
      <c r="T2001" s="20" t="b">
        <f>Data!V2001</f>
        <v>0</v>
      </c>
      <c r="U2001" s="20" t="b">
        <f>Data!W2001</f>
        <v>0</v>
      </c>
      <c r="V2001" s="20" t="b">
        <f>Data!X2001</f>
        <v>1</v>
      </c>
      <c r="W2001" s="20" t="b">
        <f>Data!Y2001</f>
        <v>1</v>
      </c>
      <c r="X2001" s="20">
        <f>Data!Z2001</f>
        <v>0</v>
      </c>
      <c r="Y2001" s="22">
        <f>Data!AL2001</f>
        <v>0</v>
      </c>
      <c r="Z2001" s="20">
        <f>Data!AC2001</f>
        <v>0</v>
      </c>
      <c r="AA2001" s="20">
        <f>Data!AE2001</f>
        <v>0</v>
      </c>
      <c r="AB2001" s="20">
        <f>Data!AG2001</f>
        <v>0</v>
      </c>
      <c r="AC2001" s="20" t="str">
        <f>CONCATENATE(Data!AI2001," ",Data!AJ2001)</f>
        <v xml:space="preserve"> </v>
      </c>
    </row>
    <row r="2002" spans="1:29" ht="17">
      <c r="A2002" s="20" t="str">
        <f>Data!A2002</f>
        <v>デモ機</v>
      </c>
      <c r="B2002" s="20" t="str">
        <f>Data!C2002</f>
        <v>Entire Organization</v>
      </c>
      <c r="C2002" s="20" t="str">
        <f>IF(Data!E2002=0,"",Data!E2002)</f>
        <v/>
      </c>
      <c r="D2002" s="26">
        <f t="shared" si="31"/>
        <v>42060.870868055557</v>
      </c>
      <c r="E2002" s="27">
        <f>Data!F2002</f>
        <v>42060.870868055557</v>
      </c>
      <c r="F2002" s="20" t="str">
        <f>Data!G2002</f>
        <v>GpsRecord</v>
      </c>
      <c r="G2002" s="20">
        <f>Data!H2002</f>
        <v>20</v>
      </c>
      <c r="H2002" s="20">
        <f>Data!I2002</f>
        <v>139.4315</v>
      </c>
      <c r="I2002" s="20">
        <f>Data!J2002</f>
        <v>35.541220000000003</v>
      </c>
      <c r="J2002" s="21" t="str">
        <f>IF(Data!K2002=0,"",Data!K2002)</f>
        <v>日本, 〒252-0334 神奈川県相模原市南区若松２丁目２４ 国道16号線</v>
      </c>
      <c r="K2002" s="22">
        <f>Data!L2002</f>
        <v>0</v>
      </c>
      <c r="L2002" s="21" t="str">
        <f>IF(Data!N2002=0,"",Data!N2002)</f>
        <v>CurveBased</v>
      </c>
      <c r="M2002" s="20" t="b">
        <f>Data!O2002</f>
        <v>1</v>
      </c>
      <c r="N2002" s="20" t="b">
        <f>Data!P2002</f>
        <v>0</v>
      </c>
      <c r="O2002" s="20" t="b">
        <f>Data!Q2002</f>
        <v>0</v>
      </c>
      <c r="P2002" s="20" t="b">
        <f>Data!R2002</f>
        <v>0</v>
      </c>
      <c r="Q2002" s="20" t="b">
        <f>Data!S2002</f>
        <v>0</v>
      </c>
      <c r="R2002" s="20" t="b">
        <f>Data!T2002</f>
        <v>0</v>
      </c>
      <c r="S2002" s="20" t="b">
        <f>Data!U2002</f>
        <v>0</v>
      </c>
      <c r="T2002" s="20" t="b">
        <f>Data!V2002</f>
        <v>0</v>
      </c>
      <c r="U2002" s="20" t="b">
        <f>Data!W2002</f>
        <v>0</v>
      </c>
      <c r="V2002" s="20" t="b">
        <f>Data!X2002</f>
        <v>1</v>
      </c>
      <c r="W2002" s="20" t="b">
        <f>Data!Y2002</f>
        <v>1</v>
      </c>
      <c r="X2002" s="20">
        <f>Data!Z2002</f>
        <v>0</v>
      </c>
      <c r="Y2002" s="22">
        <f>Data!AL2002</f>
        <v>0</v>
      </c>
      <c r="Z2002" s="20">
        <f>Data!AC2002</f>
        <v>0</v>
      </c>
      <c r="AA2002" s="20">
        <f>Data!AE2002</f>
        <v>0</v>
      </c>
      <c r="AB2002" s="20">
        <f>Data!AG2002</f>
        <v>0</v>
      </c>
      <c r="AC2002" s="20" t="str">
        <f>CONCATENATE(Data!AI2002," ",Data!AJ2002)</f>
        <v xml:space="preserve"> </v>
      </c>
    </row>
    <row r="2003" spans="1:29" ht="17">
      <c r="A2003" s="20" t="str">
        <f>Data!A2003</f>
        <v>デモ機</v>
      </c>
      <c r="B2003" s="20" t="str">
        <f>Data!C2003</f>
        <v>Entire Organization</v>
      </c>
      <c r="C2003" s="20" t="str">
        <f>IF(Data!E2003=0,"",Data!E2003)</f>
        <v/>
      </c>
      <c r="D2003" s="26">
        <f t="shared" si="31"/>
        <v>42060.87090277778</v>
      </c>
      <c r="E2003" s="27">
        <f>Data!F2003</f>
        <v>42060.87090277778</v>
      </c>
      <c r="F2003" s="20" t="str">
        <f>Data!G2003</f>
        <v>GpsRecord</v>
      </c>
      <c r="G2003" s="20">
        <f>Data!H2003</f>
        <v>17</v>
      </c>
      <c r="H2003" s="20">
        <f>Data!I2003</f>
        <v>139.43165999999999</v>
      </c>
      <c r="I2003" s="20">
        <f>Data!J2003</f>
        <v>35.541249999999998</v>
      </c>
      <c r="J2003" s="21" t="str">
        <f>IF(Data!K2003=0,"",Data!K2003)</f>
        <v>日本, 〒252-0301 神奈川県相模原市南区鵜野森２丁目３−２４</v>
      </c>
      <c r="K2003" s="22">
        <f>Data!L2003</f>
        <v>0</v>
      </c>
      <c r="L2003" s="21" t="str">
        <f>IF(Data!N2003=0,"",Data!N2003)</f>
        <v>CurveSpeed</v>
      </c>
      <c r="M2003" s="20" t="b">
        <f>Data!O2003</f>
        <v>1</v>
      </c>
      <c r="N2003" s="20" t="b">
        <f>Data!P2003</f>
        <v>0</v>
      </c>
      <c r="O2003" s="20" t="b">
        <f>Data!Q2003</f>
        <v>0</v>
      </c>
      <c r="P2003" s="20" t="b">
        <f>Data!R2003</f>
        <v>0</v>
      </c>
      <c r="Q2003" s="20" t="b">
        <f>Data!S2003</f>
        <v>0</v>
      </c>
      <c r="R2003" s="20" t="b">
        <f>Data!T2003</f>
        <v>0</v>
      </c>
      <c r="S2003" s="20" t="b">
        <f>Data!U2003</f>
        <v>0</v>
      </c>
      <c r="T2003" s="20" t="b">
        <f>Data!V2003</f>
        <v>0</v>
      </c>
      <c r="U2003" s="20" t="b">
        <f>Data!W2003</f>
        <v>0</v>
      </c>
      <c r="V2003" s="20" t="b">
        <f>Data!X2003</f>
        <v>1</v>
      </c>
      <c r="W2003" s="20" t="b">
        <f>Data!Y2003</f>
        <v>1</v>
      </c>
      <c r="X2003" s="20">
        <f>Data!Z2003</f>
        <v>0</v>
      </c>
      <c r="Y2003" s="22">
        <f>Data!AL2003</f>
        <v>0</v>
      </c>
      <c r="Z2003" s="20">
        <f>Data!AC2003</f>
        <v>0</v>
      </c>
      <c r="AA2003" s="20">
        <f>Data!AE2003</f>
        <v>0</v>
      </c>
      <c r="AB2003" s="20">
        <f>Data!AG2003</f>
        <v>0</v>
      </c>
      <c r="AC2003" s="20" t="str">
        <f>CONCATENATE(Data!AI2003," ",Data!AJ2003)</f>
        <v xml:space="preserve"> </v>
      </c>
    </row>
    <row r="2004" spans="1:29" ht="17">
      <c r="A2004" s="20" t="str">
        <f>Data!A2004</f>
        <v>デモ機</v>
      </c>
      <c r="B2004" s="20" t="str">
        <f>Data!C2004</f>
        <v>Entire Organization</v>
      </c>
      <c r="C2004" s="20" t="str">
        <f>IF(Data!E2004=0,"",Data!E2004)</f>
        <v/>
      </c>
      <c r="D2004" s="26">
        <f t="shared" si="31"/>
        <v>42060.87091435185</v>
      </c>
      <c r="E2004" s="27">
        <f>Data!F2004</f>
        <v>42060.87091435185</v>
      </c>
      <c r="F2004" s="20" t="str">
        <f>Data!G2004</f>
        <v>DebugRecord</v>
      </c>
      <c r="G2004" s="20">
        <f>Data!H2004</f>
        <v>0</v>
      </c>
      <c r="H2004" s="20">
        <f>Data!I2004</f>
        <v>0</v>
      </c>
      <c r="I2004" s="20">
        <f>Data!J2004</f>
        <v>0</v>
      </c>
      <c r="J2004" s="21" t="str">
        <f>IF(Data!K2004=0,"",Data!K2004)</f>
        <v/>
      </c>
      <c r="K2004" s="22">
        <f>Data!L2004</f>
        <v>0</v>
      </c>
      <c r="L2004" s="21" t="str">
        <f>IF(Data!N2004=0,"",Data!N2004)</f>
        <v>CanBusStatusBetweenTrips</v>
      </c>
      <c r="M2004" s="20">
        <f>Data!O2004</f>
        <v>0</v>
      </c>
      <c r="N2004" s="20">
        <f>Data!P2004</f>
        <v>0</v>
      </c>
      <c r="O2004" s="20">
        <f>Data!Q2004</f>
        <v>0</v>
      </c>
      <c r="P2004" s="20">
        <f>Data!R2004</f>
        <v>0</v>
      </c>
      <c r="Q2004" s="20">
        <f>Data!S2004</f>
        <v>0</v>
      </c>
      <c r="R2004" s="20">
        <f>Data!T2004</f>
        <v>0</v>
      </c>
      <c r="S2004" s="20">
        <f>Data!U2004</f>
        <v>0</v>
      </c>
      <c r="T2004" s="20">
        <f>Data!V2004</f>
        <v>0</v>
      </c>
      <c r="U2004" s="20">
        <f>Data!W2004</f>
        <v>0</v>
      </c>
      <c r="V2004" s="20">
        <f>Data!X2004</f>
        <v>0</v>
      </c>
      <c r="W2004" s="20">
        <f>Data!Y2004</f>
        <v>0</v>
      </c>
      <c r="X2004" s="20">
        <f>Data!Z2004</f>
        <v>0</v>
      </c>
      <c r="Y2004" s="22" t="str">
        <f>Data!AL2004</f>
        <v>000000000000000000000000000000</v>
      </c>
      <c r="Z2004" s="20">
        <f>Data!AC2004</f>
        <v>0</v>
      </c>
      <c r="AA2004" s="20">
        <f>Data!AE2004</f>
        <v>0</v>
      </c>
      <c r="AB2004" s="20">
        <f>Data!AG2004</f>
        <v>0</v>
      </c>
      <c r="AC2004" s="20" t="str">
        <f>CONCATENATE(Data!AI2004," ",Data!AJ2004)</f>
        <v xml:space="preserve"> </v>
      </c>
    </row>
    <row r="2005" spans="1:29" ht="17">
      <c r="A2005" s="20" t="str">
        <f>Data!A2005</f>
        <v>デモ機</v>
      </c>
      <c r="B2005" s="20" t="str">
        <f>Data!C2005</f>
        <v>Entire Organization</v>
      </c>
      <c r="C2005" s="20" t="str">
        <f>IF(Data!E2005=0,"",Data!E2005)</f>
        <v/>
      </c>
      <c r="D2005" s="26">
        <f t="shared" si="31"/>
        <v>42060.870937500003</v>
      </c>
      <c r="E2005" s="27">
        <f>Data!F2005</f>
        <v>42060.870937500003</v>
      </c>
      <c r="F2005" s="20" t="str">
        <f>Data!G2005</f>
        <v>DebugRecord</v>
      </c>
      <c r="G2005" s="20">
        <f>Data!H2005</f>
        <v>0</v>
      </c>
      <c r="H2005" s="20">
        <f>Data!I2005</f>
        <v>0</v>
      </c>
      <c r="I2005" s="20">
        <f>Data!J2005</f>
        <v>0</v>
      </c>
      <c r="J2005" s="21" t="str">
        <f>IF(Data!K2005=0,"",Data!K2005)</f>
        <v/>
      </c>
      <c r="K2005" s="22">
        <f>Data!L2005</f>
        <v>0</v>
      </c>
      <c r="L2005" s="21" t="str">
        <f>IF(Data!N2005=0,"",Data!N2005)</f>
        <v>CanBusStatusBetweenTrips</v>
      </c>
      <c r="M2005" s="20">
        <f>Data!O2005</f>
        <v>0</v>
      </c>
      <c r="N2005" s="20">
        <f>Data!P2005</f>
        <v>0</v>
      </c>
      <c r="O2005" s="20">
        <f>Data!Q2005</f>
        <v>0</v>
      </c>
      <c r="P2005" s="20">
        <f>Data!R2005</f>
        <v>0</v>
      </c>
      <c r="Q2005" s="20">
        <f>Data!S2005</f>
        <v>0</v>
      </c>
      <c r="R2005" s="20">
        <f>Data!T2005</f>
        <v>0</v>
      </c>
      <c r="S2005" s="20">
        <f>Data!U2005</f>
        <v>0</v>
      </c>
      <c r="T2005" s="20">
        <f>Data!V2005</f>
        <v>0</v>
      </c>
      <c r="U2005" s="20">
        <f>Data!W2005</f>
        <v>0</v>
      </c>
      <c r="V2005" s="20">
        <f>Data!X2005</f>
        <v>0</v>
      </c>
      <c r="W2005" s="20">
        <f>Data!Y2005</f>
        <v>0</v>
      </c>
      <c r="X2005" s="20">
        <f>Data!Z2005</f>
        <v>0</v>
      </c>
      <c r="Y2005" s="22" t="str">
        <f>Data!AL2005</f>
        <v>000000000000000000000000000000</v>
      </c>
      <c r="Z2005" s="20">
        <f>Data!AC2005</f>
        <v>0</v>
      </c>
      <c r="AA2005" s="20">
        <f>Data!AE2005</f>
        <v>0</v>
      </c>
      <c r="AB2005" s="20">
        <f>Data!AG2005</f>
        <v>0</v>
      </c>
      <c r="AC2005" s="20" t="str">
        <f>CONCATENATE(Data!AI2005," ",Data!AJ2005)</f>
        <v xml:space="preserve"> </v>
      </c>
    </row>
    <row r="2006" spans="1:29" ht="17">
      <c r="A2006" s="20" t="str">
        <f>Data!A2006</f>
        <v>デモ機</v>
      </c>
      <c r="B2006" s="20" t="str">
        <f>Data!C2006</f>
        <v>Entire Organization</v>
      </c>
      <c r="C2006" s="20" t="str">
        <f>IF(Data!E2006=0,"",Data!E2006)</f>
        <v/>
      </c>
      <c r="D2006" s="26">
        <f t="shared" si="31"/>
        <v>42060.87096064815</v>
      </c>
      <c r="E2006" s="27">
        <f>Data!F2006</f>
        <v>42060.87096064815</v>
      </c>
      <c r="F2006" s="20" t="str">
        <f>Data!G2006</f>
        <v>GpsRecord</v>
      </c>
      <c r="G2006" s="20">
        <f>Data!H2006</f>
        <v>33</v>
      </c>
      <c r="H2006" s="20">
        <f>Data!I2006</f>
        <v>139.43199000000001</v>
      </c>
      <c r="I2006" s="20">
        <f>Data!J2006</f>
        <v>35.541449999999998</v>
      </c>
      <c r="J2006" s="21" t="str">
        <f>IF(Data!K2006=0,"",Data!K2006)</f>
        <v>日本, 〒252-0301 神奈川県相模原市南区鵜野森２丁目３−２１</v>
      </c>
      <c r="K2006" s="22">
        <f>Data!L2006</f>
        <v>0</v>
      </c>
      <c r="L2006" s="21" t="str">
        <f>IF(Data!N2006=0,"",Data!N2006)</f>
        <v>CurveSpeed</v>
      </c>
      <c r="M2006" s="20" t="b">
        <f>Data!O2006</f>
        <v>1</v>
      </c>
      <c r="N2006" s="20" t="b">
        <f>Data!P2006</f>
        <v>0</v>
      </c>
      <c r="O2006" s="20" t="b">
        <f>Data!Q2006</f>
        <v>0</v>
      </c>
      <c r="P2006" s="20" t="b">
        <f>Data!R2006</f>
        <v>0</v>
      </c>
      <c r="Q2006" s="20" t="b">
        <f>Data!S2006</f>
        <v>0</v>
      </c>
      <c r="R2006" s="20" t="b">
        <f>Data!T2006</f>
        <v>0</v>
      </c>
      <c r="S2006" s="20" t="b">
        <f>Data!U2006</f>
        <v>0</v>
      </c>
      <c r="T2006" s="20" t="b">
        <f>Data!V2006</f>
        <v>0</v>
      </c>
      <c r="U2006" s="20" t="b">
        <f>Data!W2006</f>
        <v>0</v>
      </c>
      <c r="V2006" s="20" t="b">
        <f>Data!X2006</f>
        <v>1</v>
      </c>
      <c r="W2006" s="20" t="b">
        <f>Data!Y2006</f>
        <v>1</v>
      </c>
      <c r="X2006" s="20">
        <f>Data!Z2006</f>
        <v>0</v>
      </c>
      <c r="Y2006" s="22">
        <f>Data!AL2006</f>
        <v>0</v>
      </c>
      <c r="Z2006" s="20">
        <f>Data!AC2006</f>
        <v>0</v>
      </c>
      <c r="AA2006" s="20">
        <f>Data!AE2006</f>
        <v>0</v>
      </c>
      <c r="AB2006" s="20">
        <f>Data!AG2006</f>
        <v>0</v>
      </c>
      <c r="AC2006" s="20" t="str">
        <f>CONCATENATE(Data!AI2006," ",Data!AJ2006)</f>
        <v xml:space="preserve"> </v>
      </c>
    </row>
    <row r="2007" spans="1:29" ht="17">
      <c r="A2007" s="20" t="str">
        <f>Data!A2007</f>
        <v>デモ機</v>
      </c>
      <c r="B2007" s="20" t="str">
        <f>Data!C2007</f>
        <v>Entire Organization</v>
      </c>
      <c r="C2007" s="20" t="str">
        <f>IF(Data!E2007=0,"",Data!E2007)</f>
        <v/>
      </c>
      <c r="D2007" s="26">
        <f t="shared" si="31"/>
        <v>42060.870961145833</v>
      </c>
      <c r="E2007" s="27">
        <f>Data!F2007</f>
        <v>42060.870961145833</v>
      </c>
      <c r="F2007" s="20" t="str">
        <f>Data!G2007</f>
        <v>DebugRecord</v>
      </c>
      <c r="G2007" s="20">
        <f>Data!H2007</f>
        <v>0</v>
      </c>
      <c r="H2007" s="20">
        <f>Data!I2007</f>
        <v>0</v>
      </c>
      <c r="I2007" s="20">
        <f>Data!J2007</f>
        <v>0</v>
      </c>
      <c r="J2007" s="21" t="str">
        <f>IF(Data!K2007=0,"",Data!K2007)</f>
        <v/>
      </c>
      <c r="K2007" s="22">
        <f>Data!L2007</f>
        <v>0</v>
      </c>
      <c r="L2007" s="21" t="str">
        <f>IF(Data!N2007=0,"",Data!N2007)</f>
        <v>CanBusStatusBetweenTrips</v>
      </c>
      <c r="M2007" s="20">
        <f>Data!O2007</f>
        <v>0</v>
      </c>
      <c r="N2007" s="20">
        <f>Data!P2007</f>
        <v>0</v>
      </c>
      <c r="O2007" s="20">
        <f>Data!Q2007</f>
        <v>0</v>
      </c>
      <c r="P2007" s="20">
        <f>Data!R2007</f>
        <v>0</v>
      </c>
      <c r="Q2007" s="20">
        <f>Data!S2007</f>
        <v>0</v>
      </c>
      <c r="R2007" s="20">
        <f>Data!T2007</f>
        <v>0</v>
      </c>
      <c r="S2007" s="20">
        <f>Data!U2007</f>
        <v>0</v>
      </c>
      <c r="T2007" s="20">
        <f>Data!V2007</f>
        <v>0</v>
      </c>
      <c r="U2007" s="20">
        <f>Data!W2007</f>
        <v>0</v>
      </c>
      <c r="V2007" s="20">
        <f>Data!X2007</f>
        <v>0</v>
      </c>
      <c r="W2007" s="20">
        <f>Data!Y2007</f>
        <v>0</v>
      </c>
      <c r="X2007" s="20">
        <f>Data!Z2007</f>
        <v>0</v>
      </c>
      <c r="Y2007" s="22" t="str">
        <f>Data!AL2007</f>
        <v>000000000000000000000000000000</v>
      </c>
      <c r="Z2007" s="20">
        <f>Data!AC2007</f>
        <v>0</v>
      </c>
      <c r="AA2007" s="20">
        <f>Data!AE2007</f>
        <v>0</v>
      </c>
      <c r="AB2007" s="20">
        <f>Data!AG2007</f>
        <v>0</v>
      </c>
      <c r="AC2007" s="20" t="str">
        <f>CONCATENATE(Data!AI2007," ",Data!AJ2007)</f>
        <v xml:space="preserve"> </v>
      </c>
    </row>
    <row r="2008" spans="1:29" ht="17">
      <c r="A2008" s="20" t="str">
        <f>Data!A2008</f>
        <v>デモ機</v>
      </c>
      <c r="B2008" s="20" t="str">
        <f>Data!C2008</f>
        <v>Entire Organization</v>
      </c>
      <c r="C2008" s="20" t="str">
        <f>IF(Data!E2008=0,"",Data!E2008)</f>
        <v/>
      </c>
      <c r="D2008" s="26">
        <f t="shared" si="31"/>
        <v>42060.870983796296</v>
      </c>
      <c r="E2008" s="27">
        <f>Data!F2008</f>
        <v>42060.870983796296</v>
      </c>
      <c r="F2008" s="20" t="str">
        <f>Data!G2008</f>
        <v>DebugRecord</v>
      </c>
      <c r="G2008" s="20">
        <f>Data!H2008</f>
        <v>0</v>
      </c>
      <c r="H2008" s="20">
        <f>Data!I2008</f>
        <v>0</v>
      </c>
      <c r="I2008" s="20">
        <f>Data!J2008</f>
        <v>0</v>
      </c>
      <c r="J2008" s="21" t="str">
        <f>IF(Data!K2008=0,"",Data!K2008)</f>
        <v/>
      </c>
      <c r="K2008" s="22">
        <f>Data!L2008</f>
        <v>0</v>
      </c>
      <c r="L2008" s="21" t="str">
        <f>IF(Data!N2008=0,"",Data!N2008)</f>
        <v>CanBusStatusBetweenTrips</v>
      </c>
      <c r="M2008" s="20">
        <f>Data!O2008</f>
        <v>0</v>
      </c>
      <c r="N2008" s="20">
        <f>Data!P2008</f>
        <v>0</v>
      </c>
      <c r="O2008" s="20">
        <f>Data!Q2008</f>
        <v>0</v>
      </c>
      <c r="P2008" s="20">
        <f>Data!R2008</f>
        <v>0</v>
      </c>
      <c r="Q2008" s="20">
        <f>Data!S2008</f>
        <v>0</v>
      </c>
      <c r="R2008" s="20">
        <f>Data!T2008</f>
        <v>0</v>
      </c>
      <c r="S2008" s="20">
        <f>Data!U2008</f>
        <v>0</v>
      </c>
      <c r="T2008" s="20">
        <f>Data!V2008</f>
        <v>0</v>
      </c>
      <c r="U2008" s="20">
        <f>Data!W2008</f>
        <v>0</v>
      </c>
      <c r="V2008" s="20">
        <f>Data!X2008</f>
        <v>0</v>
      </c>
      <c r="W2008" s="20">
        <f>Data!Y2008</f>
        <v>0</v>
      </c>
      <c r="X2008" s="20">
        <f>Data!Z2008</f>
        <v>0</v>
      </c>
      <c r="Y2008" s="22" t="str">
        <f>Data!AL2008</f>
        <v>000000000000000000000000000000</v>
      </c>
      <c r="Z2008" s="20">
        <f>Data!AC2008</f>
        <v>0</v>
      </c>
      <c r="AA2008" s="20">
        <f>Data!AE2008</f>
        <v>0</v>
      </c>
      <c r="AB2008" s="20">
        <f>Data!AG2008</f>
        <v>0</v>
      </c>
      <c r="AC2008" s="20" t="str">
        <f>CONCATENATE(Data!AI2008," ",Data!AJ2008)</f>
        <v xml:space="preserve"> </v>
      </c>
    </row>
    <row r="2009" spans="1:29" ht="17">
      <c r="A2009" s="20" t="str">
        <f>Data!A2009</f>
        <v>デモ機</v>
      </c>
      <c r="B2009" s="20" t="str">
        <f>Data!C2009</f>
        <v>Entire Organization</v>
      </c>
      <c r="C2009" s="20" t="str">
        <f>IF(Data!E2009=0,"",Data!E2009)</f>
        <v/>
      </c>
      <c r="D2009" s="26">
        <f t="shared" si="31"/>
        <v>42060.871053240742</v>
      </c>
      <c r="E2009" s="27">
        <f>Data!F2009</f>
        <v>42060.871053240742</v>
      </c>
      <c r="F2009" s="20" t="str">
        <f>Data!G2009</f>
        <v>GpsRecord</v>
      </c>
      <c r="G2009" s="20">
        <f>Data!H2009</f>
        <v>35</v>
      </c>
      <c r="H2009" s="20">
        <f>Data!I2009</f>
        <v>139.43260000000001</v>
      </c>
      <c r="I2009" s="20">
        <f>Data!J2009</f>
        <v>35.541910000000001</v>
      </c>
      <c r="J2009" s="21" t="str">
        <f>IF(Data!K2009=0,"",Data!K2009)</f>
        <v>日本, 〒252-0301 神奈川県相模原市南区鵜野森３丁目２−１５</v>
      </c>
      <c r="K2009" s="22">
        <f>Data!L2009</f>
        <v>0</v>
      </c>
      <c r="L2009" s="21" t="str">
        <f>IF(Data!N2009=0,"",Data!N2009)</f>
        <v>CurveSpeed</v>
      </c>
      <c r="M2009" s="20" t="b">
        <f>Data!O2009</f>
        <v>1</v>
      </c>
      <c r="N2009" s="20" t="b">
        <f>Data!P2009</f>
        <v>0</v>
      </c>
      <c r="O2009" s="20" t="b">
        <f>Data!Q2009</f>
        <v>0</v>
      </c>
      <c r="P2009" s="20" t="b">
        <f>Data!R2009</f>
        <v>0</v>
      </c>
      <c r="Q2009" s="20" t="b">
        <f>Data!S2009</f>
        <v>0</v>
      </c>
      <c r="R2009" s="20" t="b">
        <f>Data!T2009</f>
        <v>0</v>
      </c>
      <c r="S2009" s="20" t="b">
        <f>Data!U2009</f>
        <v>0</v>
      </c>
      <c r="T2009" s="20" t="b">
        <f>Data!V2009</f>
        <v>0</v>
      </c>
      <c r="U2009" s="20" t="b">
        <f>Data!W2009</f>
        <v>0</v>
      </c>
      <c r="V2009" s="20" t="b">
        <f>Data!X2009</f>
        <v>1</v>
      </c>
      <c r="W2009" s="20" t="b">
        <f>Data!Y2009</f>
        <v>1</v>
      </c>
      <c r="X2009" s="20">
        <f>Data!Z2009</f>
        <v>0</v>
      </c>
      <c r="Y2009" s="22">
        <f>Data!AL2009</f>
        <v>0</v>
      </c>
      <c r="Z2009" s="20">
        <f>Data!AC2009</f>
        <v>0</v>
      </c>
      <c r="AA2009" s="20">
        <f>Data!AE2009</f>
        <v>0</v>
      </c>
      <c r="AB2009" s="20">
        <f>Data!AG2009</f>
        <v>0</v>
      </c>
      <c r="AC2009" s="20" t="str">
        <f>CONCATENATE(Data!AI2009," ",Data!AJ2009)</f>
        <v xml:space="preserve"> </v>
      </c>
    </row>
    <row r="2010" spans="1:29" ht="17">
      <c r="A2010" s="20" t="str">
        <f>Data!A2010</f>
        <v>デモ機</v>
      </c>
      <c r="B2010" s="20" t="str">
        <f>Data!C2010</f>
        <v>Entire Organization</v>
      </c>
      <c r="C2010" s="20" t="str">
        <f>IF(Data!E2010=0,"",Data!E2010)</f>
        <v/>
      </c>
      <c r="D2010" s="26">
        <f t="shared" si="31"/>
        <v>42060.871342592596</v>
      </c>
      <c r="E2010" s="27">
        <f>Data!F2010</f>
        <v>42060.871342592596</v>
      </c>
      <c r="F2010" s="20" t="str">
        <f>Data!G2010</f>
        <v>DebugRecord</v>
      </c>
      <c r="G2010" s="20">
        <f>Data!H2010</f>
        <v>0</v>
      </c>
      <c r="H2010" s="20">
        <f>Data!I2010</f>
        <v>0</v>
      </c>
      <c r="I2010" s="20">
        <f>Data!J2010</f>
        <v>0</v>
      </c>
      <c r="J2010" s="21" t="str">
        <f>IF(Data!K2010=0,"",Data!K2010)</f>
        <v/>
      </c>
      <c r="K2010" s="22">
        <f>Data!L2010</f>
        <v>0</v>
      </c>
      <c r="L2010" s="21" t="str">
        <f>IF(Data!N2010=0,"",Data!N2010)</f>
        <v>CanBusStatusBetweenTrips</v>
      </c>
      <c r="M2010" s="20">
        <f>Data!O2010</f>
        <v>0</v>
      </c>
      <c r="N2010" s="20">
        <f>Data!P2010</f>
        <v>0</v>
      </c>
      <c r="O2010" s="20">
        <f>Data!Q2010</f>
        <v>0</v>
      </c>
      <c r="P2010" s="20">
        <f>Data!R2010</f>
        <v>0</v>
      </c>
      <c r="Q2010" s="20">
        <f>Data!S2010</f>
        <v>0</v>
      </c>
      <c r="R2010" s="20">
        <f>Data!T2010</f>
        <v>0</v>
      </c>
      <c r="S2010" s="20">
        <f>Data!U2010</f>
        <v>0</v>
      </c>
      <c r="T2010" s="20">
        <f>Data!V2010</f>
        <v>0</v>
      </c>
      <c r="U2010" s="20">
        <f>Data!W2010</f>
        <v>0</v>
      </c>
      <c r="V2010" s="20">
        <f>Data!X2010</f>
        <v>0</v>
      </c>
      <c r="W2010" s="20">
        <f>Data!Y2010</f>
        <v>0</v>
      </c>
      <c r="X2010" s="20">
        <f>Data!Z2010</f>
        <v>0</v>
      </c>
      <c r="Y2010" s="22" t="str">
        <f>Data!AL2010</f>
        <v>000000000000000000000000000000</v>
      </c>
      <c r="Z2010" s="20">
        <f>Data!AC2010</f>
        <v>0</v>
      </c>
      <c r="AA2010" s="20">
        <f>Data!AE2010</f>
        <v>0</v>
      </c>
      <c r="AB2010" s="20">
        <f>Data!AG2010</f>
        <v>0</v>
      </c>
      <c r="AC2010" s="20" t="str">
        <f>CONCATENATE(Data!AI2010," ",Data!AJ2010)</f>
        <v xml:space="preserve"> </v>
      </c>
    </row>
    <row r="2011" spans="1:29" ht="17">
      <c r="A2011" s="20" t="str">
        <f>Data!A2011</f>
        <v>デモ機</v>
      </c>
      <c r="B2011" s="20" t="str">
        <f>Data!C2011</f>
        <v>Entire Organization</v>
      </c>
      <c r="C2011" s="20" t="str">
        <f>IF(Data!E2011=0,"",Data!E2011)</f>
        <v/>
      </c>
      <c r="D2011" s="26">
        <f t="shared" si="31"/>
        <v>42060.871342592596</v>
      </c>
      <c r="E2011" s="27">
        <f>Data!F2011</f>
        <v>42060.871342592596</v>
      </c>
      <c r="F2011" s="20" t="str">
        <f>Data!G2011</f>
        <v>GpsRecord</v>
      </c>
      <c r="G2011" s="20">
        <f>Data!H2011</f>
        <v>1</v>
      </c>
      <c r="H2011" s="20">
        <f>Data!I2011</f>
        <v>139.43290999999999</v>
      </c>
      <c r="I2011" s="20">
        <f>Data!J2011</f>
        <v>35.542119999999997</v>
      </c>
      <c r="J2011" s="21" t="str">
        <f>IF(Data!K2011=0,"",Data!K2011)</f>
        <v>日本, 〒252-0301 神奈川県相模原市南区鵜野森２丁目３−１５</v>
      </c>
      <c r="K2011" s="22">
        <f>Data!L2011</f>
        <v>0</v>
      </c>
      <c r="L2011" s="21" t="str">
        <f>IF(Data!N2011=0,"",Data!N2011)</f>
        <v>CurveZeroSpeed</v>
      </c>
      <c r="M2011" s="20" t="b">
        <f>Data!O2011</f>
        <v>1</v>
      </c>
      <c r="N2011" s="20" t="b">
        <f>Data!P2011</f>
        <v>0</v>
      </c>
      <c r="O2011" s="20" t="b">
        <f>Data!Q2011</f>
        <v>0</v>
      </c>
      <c r="P2011" s="20" t="b">
        <f>Data!R2011</f>
        <v>0</v>
      </c>
      <c r="Q2011" s="20" t="b">
        <f>Data!S2011</f>
        <v>0</v>
      </c>
      <c r="R2011" s="20" t="b">
        <f>Data!T2011</f>
        <v>0</v>
      </c>
      <c r="S2011" s="20" t="b">
        <f>Data!U2011</f>
        <v>0</v>
      </c>
      <c r="T2011" s="20" t="b">
        <f>Data!V2011</f>
        <v>0</v>
      </c>
      <c r="U2011" s="20" t="b">
        <f>Data!W2011</f>
        <v>0</v>
      </c>
      <c r="V2011" s="20" t="b">
        <f>Data!X2011</f>
        <v>1</v>
      </c>
      <c r="W2011" s="20" t="b">
        <f>Data!Y2011</f>
        <v>1</v>
      </c>
      <c r="X2011" s="20">
        <f>Data!Z2011</f>
        <v>0</v>
      </c>
      <c r="Y2011" s="22">
        <f>Data!AL2011</f>
        <v>0</v>
      </c>
      <c r="Z2011" s="20">
        <f>Data!AC2011</f>
        <v>0</v>
      </c>
      <c r="AA2011" s="20">
        <f>Data!AE2011</f>
        <v>0</v>
      </c>
      <c r="AB2011" s="20">
        <f>Data!AG2011</f>
        <v>0</v>
      </c>
      <c r="AC2011" s="20" t="str">
        <f>CONCATENATE(Data!AI2011," ",Data!AJ2011)</f>
        <v xml:space="preserve"> </v>
      </c>
    </row>
    <row r="2012" spans="1:29" ht="17">
      <c r="A2012" s="20" t="str">
        <f>Data!A2012</f>
        <v>デモ機</v>
      </c>
      <c r="B2012" s="20" t="str">
        <f>Data!C2012</f>
        <v>Entire Organization</v>
      </c>
      <c r="C2012" s="20" t="str">
        <f>IF(Data!E2012=0,"",Data!E2012)</f>
        <v/>
      </c>
      <c r="D2012" s="26">
        <f t="shared" si="31"/>
        <v>42060.871435185189</v>
      </c>
      <c r="E2012" s="27">
        <f>Data!F2012</f>
        <v>42060.871435185189</v>
      </c>
      <c r="F2012" s="20" t="str">
        <f>Data!G2012</f>
        <v>DebugRecord</v>
      </c>
      <c r="G2012" s="20">
        <f>Data!H2012</f>
        <v>0</v>
      </c>
      <c r="H2012" s="20">
        <f>Data!I2012</f>
        <v>0</v>
      </c>
      <c r="I2012" s="20">
        <f>Data!J2012</f>
        <v>0</v>
      </c>
      <c r="J2012" s="21" t="str">
        <f>IF(Data!K2012=0,"",Data!K2012)</f>
        <v/>
      </c>
      <c r="K2012" s="22">
        <f>Data!L2012</f>
        <v>0</v>
      </c>
      <c r="L2012" s="21" t="str">
        <f>IF(Data!N2012=0,"",Data!N2012)</f>
        <v>CanBusStatusBetweenTrips</v>
      </c>
      <c r="M2012" s="20">
        <f>Data!O2012</f>
        <v>0</v>
      </c>
      <c r="N2012" s="20">
        <f>Data!P2012</f>
        <v>0</v>
      </c>
      <c r="O2012" s="20">
        <f>Data!Q2012</f>
        <v>0</v>
      </c>
      <c r="P2012" s="20">
        <f>Data!R2012</f>
        <v>0</v>
      </c>
      <c r="Q2012" s="20">
        <f>Data!S2012</f>
        <v>0</v>
      </c>
      <c r="R2012" s="20">
        <f>Data!T2012</f>
        <v>0</v>
      </c>
      <c r="S2012" s="20">
        <f>Data!U2012</f>
        <v>0</v>
      </c>
      <c r="T2012" s="20">
        <f>Data!V2012</f>
        <v>0</v>
      </c>
      <c r="U2012" s="20">
        <f>Data!W2012</f>
        <v>0</v>
      </c>
      <c r="V2012" s="20">
        <f>Data!X2012</f>
        <v>0</v>
      </c>
      <c r="W2012" s="20">
        <f>Data!Y2012</f>
        <v>0</v>
      </c>
      <c r="X2012" s="20">
        <f>Data!Z2012</f>
        <v>0</v>
      </c>
      <c r="Y2012" s="22" t="str">
        <f>Data!AL2012</f>
        <v>000000000000000000000000000000</v>
      </c>
      <c r="Z2012" s="20">
        <f>Data!AC2012</f>
        <v>0</v>
      </c>
      <c r="AA2012" s="20">
        <f>Data!AE2012</f>
        <v>0</v>
      </c>
      <c r="AB2012" s="20">
        <f>Data!AG2012</f>
        <v>0</v>
      </c>
      <c r="AC2012" s="20" t="str">
        <f>CONCATENATE(Data!AI2012," ",Data!AJ2012)</f>
        <v xml:space="preserve"> </v>
      </c>
    </row>
    <row r="2013" spans="1:29" ht="17">
      <c r="A2013" s="20" t="str">
        <f>Data!A2013</f>
        <v>デモ機</v>
      </c>
      <c r="B2013" s="20" t="str">
        <f>Data!C2013</f>
        <v>Entire Organization</v>
      </c>
      <c r="C2013" s="20" t="str">
        <f>IF(Data!E2013=0,"",Data!E2013)</f>
        <v/>
      </c>
      <c r="D2013" s="26">
        <f t="shared" si="31"/>
        <v>42060.871458333335</v>
      </c>
      <c r="E2013" s="27">
        <f>Data!F2013</f>
        <v>42060.871458333335</v>
      </c>
      <c r="F2013" s="20" t="str">
        <f>Data!G2013</f>
        <v>GpsRecord</v>
      </c>
      <c r="G2013" s="20">
        <f>Data!H2013</f>
        <v>13</v>
      </c>
      <c r="H2013" s="20">
        <f>Data!I2013</f>
        <v>139.43312</v>
      </c>
      <c r="I2013" s="20">
        <f>Data!J2013</f>
        <v>35.542189999999998</v>
      </c>
      <c r="J2013" s="21" t="str">
        <f>IF(Data!K2013=0,"",Data!K2013)</f>
        <v>日本, 〒252-0301 神奈川県相模原市南区鵜野森３丁目１８−１１</v>
      </c>
      <c r="K2013" s="22">
        <f>Data!L2013</f>
        <v>0</v>
      </c>
      <c r="L2013" s="21" t="str">
        <f>IF(Data!N2013=0,"",Data!N2013)</f>
        <v>CurveBased</v>
      </c>
      <c r="M2013" s="20" t="b">
        <f>Data!O2013</f>
        <v>1</v>
      </c>
      <c r="N2013" s="20" t="b">
        <f>Data!P2013</f>
        <v>0</v>
      </c>
      <c r="O2013" s="20" t="b">
        <f>Data!Q2013</f>
        <v>0</v>
      </c>
      <c r="P2013" s="20" t="b">
        <f>Data!R2013</f>
        <v>0</v>
      </c>
      <c r="Q2013" s="20" t="b">
        <f>Data!S2013</f>
        <v>0</v>
      </c>
      <c r="R2013" s="20" t="b">
        <f>Data!T2013</f>
        <v>0</v>
      </c>
      <c r="S2013" s="20" t="b">
        <f>Data!U2013</f>
        <v>0</v>
      </c>
      <c r="T2013" s="20" t="b">
        <f>Data!V2013</f>
        <v>0</v>
      </c>
      <c r="U2013" s="20" t="b">
        <f>Data!W2013</f>
        <v>0</v>
      </c>
      <c r="V2013" s="20" t="b">
        <f>Data!X2013</f>
        <v>1</v>
      </c>
      <c r="W2013" s="20" t="b">
        <f>Data!Y2013</f>
        <v>1</v>
      </c>
      <c r="X2013" s="20">
        <f>Data!Z2013</f>
        <v>0</v>
      </c>
      <c r="Y2013" s="22">
        <f>Data!AL2013</f>
        <v>0</v>
      </c>
      <c r="Z2013" s="20">
        <f>Data!AC2013</f>
        <v>0</v>
      </c>
      <c r="AA2013" s="20">
        <f>Data!AE2013</f>
        <v>0</v>
      </c>
      <c r="AB2013" s="20">
        <f>Data!AG2013</f>
        <v>0</v>
      </c>
      <c r="AC2013" s="20" t="str">
        <f>CONCATENATE(Data!AI2013," ",Data!AJ2013)</f>
        <v xml:space="preserve"> </v>
      </c>
    </row>
    <row r="2014" spans="1:29" ht="17">
      <c r="A2014" s="20" t="str">
        <f>Data!A2014</f>
        <v>デモ機</v>
      </c>
      <c r="B2014" s="20" t="str">
        <f>Data!C2014</f>
        <v>Entire Organization</v>
      </c>
      <c r="C2014" s="20" t="str">
        <f>IF(Data!E2014=0,"",Data!E2014)</f>
        <v/>
      </c>
      <c r="D2014" s="26">
        <f t="shared" si="31"/>
        <v>42060.871527777781</v>
      </c>
      <c r="E2014" s="27">
        <f>Data!F2014</f>
        <v>42060.871527777781</v>
      </c>
      <c r="F2014" s="20" t="str">
        <f>Data!G2014</f>
        <v>DebugRecord</v>
      </c>
      <c r="G2014" s="20">
        <f>Data!H2014</f>
        <v>0</v>
      </c>
      <c r="H2014" s="20">
        <f>Data!I2014</f>
        <v>0</v>
      </c>
      <c r="I2014" s="20">
        <f>Data!J2014</f>
        <v>0</v>
      </c>
      <c r="J2014" s="21" t="str">
        <f>IF(Data!K2014=0,"",Data!K2014)</f>
        <v/>
      </c>
      <c r="K2014" s="22">
        <f>Data!L2014</f>
        <v>0</v>
      </c>
      <c r="L2014" s="21" t="str">
        <f>IF(Data!N2014=0,"",Data!N2014)</f>
        <v>CanBusStatusBetweenTrips</v>
      </c>
      <c r="M2014" s="20">
        <f>Data!O2014</f>
        <v>0</v>
      </c>
      <c r="N2014" s="20">
        <f>Data!P2014</f>
        <v>0</v>
      </c>
      <c r="O2014" s="20">
        <f>Data!Q2014</f>
        <v>0</v>
      </c>
      <c r="P2014" s="20">
        <f>Data!R2014</f>
        <v>0</v>
      </c>
      <c r="Q2014" s="20">
        <f>Data!S2014</f>
        <v>0</v>
      </c>
      <c r="R2014" s="20">
        <f>Data!T2014</f>
        <v>0</v>
      </c>
      <c r="S2014" s="20">
        <f>Data!U2014</f>
        <v>0</v>
      </c>
      <c r="T2014" s="20">
        <f>Data!V2014</f>
        <v>0</v>
      </c>
      <c r="U2014" s="20">
        <f>Data!W2014</f>
        <v>0</v>
      </c>
      <c r="V2014" s="20">
        <f>Data!X2014</f>
        <v>0</v>
      </c>
      <c r="W2014" s="20">
        <f>Data!Y2014</f>
        <v>0</v>
      </c>
      <c r="X2014" s="20">
        <f>Data!Z2014</f>
        <v>0</v>
      </c>
      <c r="Y2014" s="22" t="str">
        <f>Data!AL2014</f>
        <v>000000000000000000000000000000</v>
      </c>
      <c r="Z2014" s="20">
        <f>Data!AC2014</f>
        <v>0</v>
      </c>
      <c r="AA2014" s="20">
        <f>Data!AE2014</f>
        <v>0</v>
      </c>
      <c r="AB2014" s="20">
        <f>Data!AG2014</f>
        <v>0</v>
      </c>
      <c r="AC2014" s="20" t="str">
        <f>CONCATENATE(Data!AI2014," ",Data!AJ2014)</f>
        <v xml:space="preserve"> </v>
      </c>
    </row>
    <row r="2015" spans="1:29" ht="17">
      <c r="A2015" s="20" t="str">
        <f>Data!A2015</f>
        <v>デモ機</v>
      </c>
      <c r="B2015" s="20" t="str">
        <f>Data!C2015</f>
        <v>Entire Organization</v>
      </c>
      <c r="C2015" s="20" t="str">
        <f>IF(Data!E2015=0,"",Data!E2015)</f>
        <v/>
      </c>
      <c r="D2015" s="26">
        <f t="shared" si="31"/>
        <v>42060.871550925927</v>
      </c>
      <c r="E2015" s="27">
        <f>Data!F2015</f>
        <v>42060.871550925927</v>
      </c>
      <c r="F2015" s="20" t="str">
        <f>Data!G2015</f>
        <v>DebugRecord</v>
      </c>
      <c r="G2015" s="20">
        <f>Data!H2015</f>
        <v>0</v>
      </c>
      <c r="H2015" s="20">
        <f>Data!I2015</f>
        <v>0</v>
      </c>
      <c r="I2015" s="20">
        <f>Data!J2015</f>
        <v>0</v>
      </c>
      <c r="J2015" s="21" t="str">
        <f>IF(Data!K2015=0,"",Data!K2015)</f>
        <v/>
      </c>
      <c r="K2015" s="22">
        <f>Data!L2015</f>
        <v>0</v>
      </c>
      <c r="L2015" s="21" t="str">
        <f>IF(Data!N2015=0,"",Data!N2015)</f>
        <v>CanBusStatusBetweenTrips</v>
      </c>
      <c r="M2015" s="20">
        <f>Data!O2015</f>
        <v>0</v>
      </c>
      <c r="N2015" s="20">
        <f>Data!P2015</f>
        <v>0</v>
      </c>
      <c r="O2015" s="20">
        <f>Data!Q2015</f>
        <v>0</v>
      </c>
      <c r="P2015" s="20">
        <f>Data!R2015</f>
        <v>0</v>
      </c>
      <c r="Q2015" s="20">
        <f>Data!S2015</f>
        <v>0</v>
      </c>
      <c r="R2015" s="20">
        <f>Data!T2015</f>
        <v>0</v>
      </c>
      <c r="S2015" s="20">
        <f>Data!U2015</f>
        <v>0</v>
      </c>
      <c r="T2015" s="20">
        <f>Data!V2015</f>
        <v>0</v>
      </c>
      <c r="U2015" s="20">
        <f>Data!W2015</f>
        <v>0</v>
      </c>
      <c r="V2015" s="20">
        <f>Data!X2015</f>
        <v>0</v>
      </c>
      <c r="W2015" s="20">
        <f>Data!Y2015</f>
        <v>0</v>
      </c>
      <c r="X2015" s="20">
        <f>Data!Z2015</f>
        <v>0</v>
      </c>
      <c r="Y2015" s="22" t="str">
        <f>Data!AL2015</f>
        <v>000000000000000000000000000000</v>
      </c>
      <c r="Z2015" s="20">
        <f>Data!AC2015</f>
        <v>0</v>
      </c>
      <c r="AA2015" s="20">
        <f>Data!AE2015</f>
        <v>0</v>
      </c>
      <c r="AB2015" s="20">
        <f>Data!AG2015</f>
        <v>0</v>
      </c>
      <c r="AC2015" s="20" t="str">
        <f>CONCATENATE(Data!AI2015," ",Data!AJ2015)</f>
        <v xml:space="preserve"> </v>
      </c>
    </row>
    <row r="2016" spans="1:29" ht="17">
      <c r="A2016" s="20" t="str">
        <f>Data!A2016</f>
        <v>デモ機</v>
      </c>
      <c r="B2016" s="20" t="str">
        <f>Data!C2016</f>
        <v>Entire Organization</v>
      </c>
      <c r="C2016" s="20" t="str">
        <f>IF(Data!E2016=0,"",Data!E2016)</f>
        <v/>
      </c>
      <c r="D2016" s="26">
        <f t="shared" si="31"/>
        <v>42060.871574074074</v>
      </c>
      <c r="E2016" s="27">
        <f>Data!F2016</f>
        <v>42060.871574074074</v>
      </c>
      <c r="F2016" s="20" t="str">
        <f>Data!G2016</f>
        <v>DebugRecord</v>
      </c>
      <c r="G2016" s="20">
        <f>Data!H2016</f>
        <v>0</v>
      </c>
      <c r="H2016" s="20">
        <f>Data!I2016</f>
        <v>0</v>
      </c>
      <c r="I2016" s="20">
        <f>Data!J2016</f>
        <v>0</v>
      </c>
      <c r="J2016" s="21" t="str">
        <f>IF(Data!K2016=0,"",Data!K2016)</f>
        <v/>
      </c>
      <c r="K2016" s="22">
        <f>Data!L2016</f>
        <v>0</v>
      </c>
      <c r="L2016" s="21" t="str">
        <f>IF(Data!N2016=0,"",Data!N2016)</f>
        <v>CanBusStatusBetweenTrips</v>
      </c>
      <c r="M2016" s="20">
        <f>Data!O2016</f>
        <v>0</v>
      </c>
      <c r="N2016" s="20">
        <f>Data!P2016</f>
        <v>0</v>
      </c>
      <c r="O2016" s="20">
        <f>Data!Q2016</f>
        <v>0</v>
      </c>
      <c r="P2016" s="20">
        <f>Data!R2016</f>
        <v>0</v>
      </c>
      <c r="Q2016" s="20">
        <f>Data!S2016</f>
        <v>0</v>
      </c>
      <c r="R2016" s="20">
        <f>Data!T2016</f>
        <v>0</v>
      </c>
      <c r="S2016" s="20">
        <f>Data!U2016</f>
        <v>0</v>
      </c>
      <c r="T2016" s="20">
        <f>Data!V2016</f>
        <v>0</v>
      </c>
      <c r="U2016" s="20">
        <f>Data!W2016</f>
        <v>0</v>
      </c>
      <c r="V2016" s="20">
        <f>Data!X2016</f>
        <v>0</v>
      </c>
      <c r="W2016" s="20">
        <f>Data!Y2016</f>
        <v>0</v>
      </c>
      <c r="X2016" s="20">
        <f>Data!Z2016</f>
        <v>0</v>
      </c>
      <c r="Y2016" s="22" t="str">
        <f>Data!AL2016</f>
        <v>000000000000000000000000000000</v>
      </c>
      <c r="Z2016" s="20">
        <f>Data!AC2016</f>
        <v>0</v>
      </c>
      <c r="AA2016" s="20">
        <f>Data!AE2016</f>
        <v>0</v>
      </c>
      <c r="AB2016" s="20">
        <f>Data!AG2016</f>
        <v>0</v>
      </c>
      <c r="AC2016" s="20" t="str">
        <f>CONCATENATE(Data!AI2016," ",Data!AJ2016)</f>
        <v xml:space="preserve"> </v>
      </c>
    </row>
    <row r="2017" spans="1:29" ht="17">
      <c r="A2017" s="20" t="str">
        <f>Data!A2017</f>
        <v>デモ機</v>
      </c>
      <c r="B2017" s="20" t="str">
        <f>Data!C2017</f>
        <v>Entire Organization</v>
      </c>
      <c r="C2017" s="20" t="str">
        <f>IF(Data!E2017=0,"",Data!E2017)</f>
        <v/>
      </c>
      <c r="D2017" s="26">
        <f t="shared" si="31"/>
        <v>42060.87159722222</v>
      </c>
      <c r="E2017" s="27">
        <f>Data!F2017</f>
        <v>42060.87159722222</v>
      </c>
      <c r="F2017" s="20" t="str">
        <f>Data!G2017</f>
        <v>GpsRecord</v>
      </c>
      <c r="G2017" s="20">
        <f>Data!H2017</f>
        <v>33</v>
      </c>
      <c r="H2017" s="20">
        <f>Data!I2017</f>
        <v>139.43385000000001</v>
      </c>
      <c r="I2017" s="20">
        <f>Data!J2017</f>
        <v>35.54166</v>
      </c>
      <c r="J2017" s="21" t="str">
        <f>IF(Data!K2017=0,"",Data!K2017)</f>
        <v>日本, 〒252-0301 神奈川県相模原市南区鵜野森３丁目２−２９</v>
      </c>
      <c r="K2017" s="22">
        <f>Data!L2017</f>
        <v>0</v>
      </c>
      <c r="L2017" s="21" t="str">
        <f>IF(Data!N2017=0,"",Data!N2017)</f>
        <v>CurveBased</v>
      </c>
      <c r="M2017" s="20" t="b">
        <f>Data!O2017</f>
        <v>1</v>
      </c>
      <c r="N2017" s="20" t="b">
        <f>Data!P2017</f>
        <v>0</v>
      </c>
      <c r="O2017" s="20" t="b">
        <f>Data!Q2017</f>
        <v>0</v>
      </c>
      <c r="P2017" s="20" t="b">
        <f>Data!R2017</f>
        <v>0</v>
      </c>
      <c r="Q2017" s="20" t="b">
        <f>Data!S2017</f>
        <v>0</v>
      </c>
      <c r="R2017" s="20" t="b">
        <f>Data!T2017</f>
        <v>0</v>
      </c>
      <c r="S2017" s="20" t="b">
        <f>Data!U2017</f>
        <v>0</v>
      </c>
      <c r="T2017" s="20" t="b">
        <f>Data!V2017</f>
        <v>0</v>
      </c>
      <c r="U2017" s="20" t="b">
        <f>Data!W2017</f>
        <v>0</v>
      </c>
      <c r="V2017" s="20" t="b">
        <f>Data!X2017</f>
        <v>1</v>
      </c>
      <c r="W2017" s="20" t="b">
        <f>Data!Y2017</f>
        <v>1</v>
      </c>
      <c r="X2017" s="20">
        <f>Data!Z2017</f>
        <v>0</v>
      </c>
      <c r="Y2017" s="22">
        <f>Data!AL2017</f>
        <v>0</v>
      </c>
      <c r="Z2017" s="20">
        <f>Data!AC2017</f>
        <v>0</v>
      </c>
      <c r="AA2017" s="20">
        <f>Data!AE2017</f>
        <v>0</v>
      </c>
      <c r="AB2017" s="20">
        <f>Data!AG2017</f>
        <v>0</v>
      </c>
      <c r="AC2017" s="20" t="str">
        <f>CONCATENATE(Data!AI2017," ",Data!AJ2017)</f>
        <v xml:space="preserve"> </v>
      </c>
    </row>
    <row r="2018" spans="1:29" ht="17">
      <c r="A2018" s="20" t="str">
        <f>Data!A2018</f>
        <v>デモ機</v>
      </c>
      <c r="B2018" s="20" t="str">
        <f>Data!C2018</f>
        <v>Entire Organization</v>
      </c>
      <c r="C2018" s="20" t="str">
        <f>IF(Data!E2018=0,"",Data!E2018)</f>
        <v/>
      </c>
      <c r="D2018" s="26">
        <f t="shared" si="31"/>
        <v>42060.871597488425</v>
      </c>
      <c r="E2018" s="27">
        <f>Data!F2018</f>
        <v>42060.871597488425</v>
      </c>
      <c r="F2018" s="20" t="str">
        <f>Data!G2018</f>
        <v>DebugRecord</v>
      </c>
      <c r="G2018" s="20">
        <f>Data!H2018</f>
        <v>0</v>
      </c>
      <c r="H2018" s="20">
        <f>Data!I2018</f>
        <v>0</v>
      </c>
      <c r="I2018" s="20">
        <f>Data!J2018</f>
        <v>0</v>
      </c>
      <c r="J2018" s="21" t="str">
        <f>IF(Data!K2018=0,"",Data!K2018)</f>
        <v/>
      </c>
      <c r="K2018" s="22">
        <f>Data!L2018</f>
        <v>0</v>
      </c>
      <c r="L2018" s="21" t="str">
        <f>IF(Data!N2018=0,"",Data!N2018)</f>
        <v>CanBusStatusBetweenTrips</v>
      </c>
      <c r="M2018" s="20">
        <f>Data!O2018</f>
        <v>0</v>
      </c>
      <c r="N2018" s="20">
        <f>Data!P2018</f>
        <v>0</v>
      </c>
      <c r="O2018" s="20">
        <f>Data!Q2018</f>
        <v>0</v>
      </c>
      <c r="P2018" s="20">
        <f>Data!R2018</f>
        <v>0</v>
      </c>
      <c r="Q2018" s="20">
        <f>Data!S2018</f>
        <v>0</v>
      </c>
      <c r="R2018" s="20">
        <f>Data!T2018</f>
        <v>0</v>
      </c>
      <c r="S2018" s="20">
        <f>Data!U2018</f>
        <v>0</v>
      </c>
      <c r="T2018" s="20">
        <f>Data!V2018</f>
        <v>0</v>
      </c>
      <c r="U2018" s="20">
        <f>Data!W2018</f>
        <v>0</v>
      </c>
      <c r="V2018" s="20">
        <f>Data!X2018</f>
        <v>0</v>
      </c>
      <c r="W2018" s="20">
        <f>Data!Y2018</f>
        <v>0</v>
      </c>
      <c r="X2018" s="20">
        <f>Data!Z2018</f>
        <v>0</v>
      </c>
      <c r="Y2018" s="22" t="str">
        <f>Data!AL2018</f>
        <v>000000000000000000000000000000</v>
      </c>
      <c r="Z2018" s="20">
        <f>Data!AC2018</f>
        <v>0</v>
      </c>
      <c r="AA2018" s="20">
        <f>Data!AE2018</f>
        <v>0</v>
      </c>
      <c r="AB2018" s="20">
        <f>Data!AG2018</f>
        <v>0</v>
      </c>
      <c r="AC2018" s="20" t="str">
        <f>CONCATENATE(Data!AI2018," ",Data!AJ2018)</f>
        <v xml:space="preserve"> </v>
      </c>
    </row>
    <row r="2019" spans="1:29" ht="17">
      <c r="A2019" s="20" t="str">
        <f>Data!A2019</f>
        <v>デモ機</v>
      </c>
      <c r="B2019" s="20" t="str">
        <f>Data!C2019</f>
        <v>Entire Organization</v>
      </c>
      <c r="C2019" s="20" t="str">
        <f>IF(Data!E2019=0,"",Data!E2019)</f>
        <v/>
      </c>
      <c r="D2019" s="26">
        <f t="shared" si="31"/>
        <v>42060.871782407405</v>
      </c>
      <c r="E2019" s="27">
        <f>Data!F2019</f>
        <v>42060.871782407405</v>
      </c>
      <c r="F2019" s="20" t="str">
        <f>Data!G2019</f>
        <v>GpsRecord</v>
      </c>
      <c r="G2019" s="20">
        <f>Data!H2019</f>
        <v>41</v>
      </c>
      <c r="H2019" s="20">
        <f>Data!I2019</f>
        <v>139.43503000000001</v>
      </c>
      <c r="I2019" s="20">
        <f>Data!J2019</f>
        <v>35.540430000000001</v>
      </c>
      <c r="J2019" s="21" t="str">
        <f>IF(Data!K2019=0,"",Data!K2019)</f>
        <v>日本, 〒252-0301 神奈川県相模原市南区鵜野森３丁目９−８</v>
      </c>
      <c r="K2019" s="22">
        <f>Data!L2019</f>
        <v>0</v>
      </c>
      <c r="L2019" s="21" t="str">
        <f>IF(Data!N2019=0,"",Data!N2019)</f>
        <v>CurveSpeed</v>
      </c>
      <c r="M2019" s="20" t="b">
        <f>Data!O2019</f>
        <v>1</v>
      </c>
      <c r="N2019" s="20" t="b">
        <f>Data!P2019</f>
        <v>0</v>
      </c>
      <c r="O2019" s="20" t="b">
        <f>Data!Q2019</f>
        <v>0</v>
      </c>
      <c r="P2019" s="20" t="b">
        <f>Data!R2019</f>
        <v>0</v>
      </c>
      <c r="Q2019" s="20" t="b">
        <f>Data!S2019</f>
        <v>0</v>
      </c>
      <c r="R2019" s="20" t="b">
        <f>Data!T2019</f>
        <v>0</v>
      </c>
      <c r="S2019" s="20" t="b">
        <f>Data!U2019</f>
        <v>0</v>
      </c>
      <c r="T2019" s="20" t="b">
        <f>Data!V2019</f>
        <v>0</v>
      </c>
      <c r="U2019" s="20" t="b">
        <f>Data!W2019</f>
        <v>0</v>
      </c>
      <c r="V2019" s="20" t="b">
        <f>Data!X2019</f>
        <v>1</v>
      </c>
      <c r="W2019" s="20" t="b">
        <f>Data!Y2019</f>
        <v>1</v>
      </c>
      <c r="X2019" s="20">
        <f>Data!Z2019</f>
        <v>0</v>
      </c>
      <c r="Y2019" s="22">
        <f>Data!AL2019</f>
        <v>0</v>
      </c>
      <c r="Z2019" s="20">
        <f>Data!AC2019</f>
        <v>0</v>
      </c>
      <c r="AA2019" s="20">
        <f>Data!AE2019</f>
        <v>0</v>
      </c>
      <c r="AB2019" s="20">
        <f>Data!AG2019</f>
        <v>0</v>
      </c>
      <c r="AC2019" s="20" t="str">
        <f>CONCATENATE(Data!AI2019," ",Data!AJ2019)</f>
        <v xml:space="preserve"> </v>
      </c>
    </row>
    <row r="2020" spans="1:29" ht="17">
      <c r="A2020" s="20" t="str">
        <f>Data!A2020</f>
        <v>デモ機</v>
      </c>
      <c r="B2020" s="20" t="str">
        <f>Data!C2020</f>
        <v>Entire Organization</v>
      </c>
      <c r="C2020" s="20" t="str">
        <f>IF(Data!E2020=0,"",Data!E2020)</f>
        <v/>
      </c>
      <c r="D2020" s="26">
        <f t="shared" si="31"/>
        <v>42060.871863425928</v>
      </c>
      <c r="E2020" s="27">
        <f>Data!F2020</f>
        <v>42060.871863425928</v>
      </c>
      <c r="F2020" s="20" t="str">
        <f>Data!G2020</f>
        <v>GpsRecord</v>
      </c>
      <c r="G2020" s="20">
        <f>Data!H2020</f>
        <v>7</v>
      </c>
      <c r="H2020" s="20">
        <f>Data!I2020</f>
        <v>139.43532999999999</v>
      </c>
      <c r="I2020" s="20">
        <f>Data!J2020</f>
        <v>35.540149999999997</v>
      </c>
      <c r="J2020" s="21" t="str">
        <f>IF(Data!K2020=0,"",Data!K2020)</f>
        <v>日本, 〒252-0301 神奈川県相模原市南区鵜野森３丁目１０−８</v>
      </c>
      <c r="K2020" s="22">
        <f>Data!L2020</f>
        <v>0</v>
      </c>
      <c r="L2020" s="21" t="str">
        <f>IF(Data!N2020=0,"",Data!N2020)</f>
        <v>CurveBased</v>
      </c>
      <c r="M2020" s="20" t="b">
        <f>Data!O2020</f>
        <v>1</v>
      </c>
      <c r="N2020" s="20" t="b">
        <f>Data!P2020</f>
        <v>0</v>
      </c>
      <c r="O2020" s="20" t="b">
        <f>Data!Q2020</f>
        <v>0</v>
      </c>
      <c r="P2020" s="20" t="b">
        <f>Data!R2020</f>
        <v>0</v>
      </c>
      <c r="Q2020" s="20" t="b">
        <f>Data!S2020</f>
        <v>0</v>
      </c>
      <c r="R2020" s="20" t="b">
        <f>Data!T2020</f>
        <v>0</v>
      </c>
      <c r="S2020" s="20" t="b">
        <f>Data!U2020</f>
        <v>0</v>
      </c>
      <c r="T2020" s="20" t="b">
        <f>Data!V2020</f>
        <v>0</v>
      </c>
      <c r="U2020" s="20" t="b">
        <f>Data!W2020</f>
        <v>0</v>
      </c>
      <c r="V2020" s="20" t="b">
        <f>Data!X2020</f>
        <v>1</v>
      </c>
      <c r="W2020" s="20" t="b">
        <f>Data!Y2020</f>
        <v>1</v>
      </c>
      <c r="X2020" s="20">
        <f>Data!Z2020</f>
        <v>0</v>
      </c>
      <c r="Y2020" s="22">
        <f>Data!AL2020</f>
        <v>0</v>
      </c>
      <c r="Z2020" s="20">
        <f>Data!AC2020</f>
        <v>0</v>
      </c>
      <c r="AA2020" s="20">
        <f>Data!AE2020</f>
        <v>0</v>
      </c>
      <c r="AB2020" s="20">
        <f>Data!AG2020</f>
        <v>0</v>
      </c>
      <c r="AC2020" s="20" t="str">
        <f>CONCATENATE(Data!AI2020," ",Data!AJ2020)</f>
        <v xml:space="preserve"> </v>
      </c>
    </row>
    <row r="2021" spans="1:29" ht="17">
      <c r="A2021" s="20" t="str">
        <f>Data!A2021</f>
        <v>デモ機</v>
      </c>
      <c r="B2021" s="20" t="str">
        <f>Data!C2021</f>
        <v>Entire Organization</v>
      </c>
      <c r="C2021" s="20" t="str">
        <f>IF(Data!E2021=0,"",Data!E2021)</f>
        <v/>
      </c>
      <c r="D2021" s="26">
        <f t="shared" si="31"/>
        <v>42060.87195601852</v>
      </c>
      <c r="E2021" s="27">
        <f>Data!F2021</f>
        <v>42060.87195601852</v>
      </c>
      <c r="F2021" s="20" t="str">
        <f>Data!G2021</f>
        <v>DebugRecord</v>
      </c>
      <c r="G2021" s="20">
        <f>Data!H2021</f>
        <v>0</v>
      </c>
      <c r="H2021" s="20">
        <f>Data!I2021</f>
        <v>0</v>
      </c>
      <c r="I2021" s="20">
        <f>Data!J2021</f>
        <v>0</v>
      </c>
      <c r="J2021" s="21" t="str">
        <f>IF(Data!K2021=0,"",Data!K2021)</f>
        <v/>
      </c>
      <c r="K2021" s="22">
        <f>Data!L2021</f>
        <v>0</v>
      </c>
      <c r="L2021" s="21" t="str">
        <f>IF(Data!N2021=0,"",Data!N2021)</f>
        <v>CanBusStatusBetweenTrips</v>
      </c>
      <c r="M2021" s="20">
        <f>Data!O2021</f>
        <v>0</v>
      </c>
      <c r="N2021" s="20">
        <f>Data!P2021</f>
        <v>0</v>
      </c>
      <c r="O2021" s="20">
        <f>Data!Q2021</f>
        <v>0</v>
      </c>
      <c r="P2021" s="20">
        <f>Data!R2021</f>
        <v>0</v>
      </c>
      <c r="Q2021" s="20">
        <f>Data!S2021</f>
        <v>0</v>
      </c>
      <c r="R2021" s="20">
        <f>Data!T2021</f>
        <v>0</v>
      </c>
      <c r="S2021" s="20">
        <f>Data!U2021</f>
        <v>0</v>
      </c>
      <c r="T2021" s="20">
        <f>Data!V2021</f>
        <v>0</v>
      </c>
      <c r="U2021" s="20">
        <f>Data!W2021</f>
        <v>0</v>
      </c>
      <c r="V2021" s="20">
        <f>Data!X2021</f>
        <v>0</v>
      </c>
      <c r="W2021" s="20">
        <f>Data!Y2021</f>
        <v>0</v>
      </c>
      <c r="X2021" s="20">
        <f>Data!Z2021</f>
        <v>0</v>
      </c>
      <c r="Y2021" s="22" t="str">
        <f>Data!AL2021</f>
        <v>000000000000000000000000000000</v>
      </c>
      <c r="Z2021" s="20">
        <f>Data!AC2021</f>
        <v>0</v>
      </c>
      <c r="AA2021" s="20">
        <f>Data!AE2021</f>
        <v>0</v>
      </c>
      <c r="AB2021" s="20">
        <f>Data!AG2021</f>
        <v>0</v>
      </c>
      <c r="AC2021" s="20" t="str">
        <f>CONCATENATE(Data!AI2021," ",Data!AJ2021)</f>
        <v xml:space="preserve"> </v>
      </c>
    </row>
    <row r="2022" spans="1:29" ht="17">
      <c r="A2022" s="20" t="str">
        <f>Data!A2022</f>
        <v>デモ機</v>
      </c>
      <c r="B2022" s="20" t="str">
        <f>Data!C2022</f>
        <v>Entire Organization</v>
      </c>
      <c r="C2022" s="20" t="str">
        <f>IF(Data!E2022=0,"",Data!E2022)</f>
        <v/>
      </c>
      <c r="D2022" s="26">
        <f t="shared" si="31"/>
        <v>42060.872025462966</v>
      </c>
      <c r="E2022" s="27">
        <f>Data!F2022</f>
        <v>42060.872025462966</v>
      </c>
      <c r="F2022" s="20" t="str">
        <f>Data!G2022</f>
        <v>GpsRecord</v>
      </c>
      <c r="G2022" s="20">
        <f>Data!H2022</f>
        <v>29</v>
      </c>
      <c r="H2022" s="20">
        <f>Data!I2022</f>
        <v>139.43597</v>
      </c>
      <c r="I2022" s="20">
        <f>Data!J2022</f>
        <v>35.540480000000002</v>
      </c>
      <c r="J2022" s="21" t="str">
        <f>IF(Data!K2022=0,"",Data!K2022)</f>
        <v>日本, 〒252-0301 神奈川県相模原市南区鵜野森３丁目１０−３</v>
      </c>
      <c r="K2022" s="22">
        <f>Data!L2022</f>
        <v>0</v>
      </c>
      <c r="L2022" s="21" t="str">
        <f>IF(Data!N2022=0,"",Data!N2022)</f>
        <v>CurveSpeed</v>
      </c>
      <c r="M2022" s="20" t="b">
        <f>Data!O2022</f>
        <v>1</v>
      </c>
      <c r="N2022" s="20" t="b">
        <f>Data!P2022</f>
        <v>0</v>
      </c>
      <c r="O2022" s="20" t="b">
        <f>Data!Q2022</f>
        <v>0</v>
      </c>
      <c r="P2022" s="20" t="b">
        <f>Data!R2022</f>
        <v>0</v>
      </c>
      <c r="Q2022" s="20" t="b">
        <f>Data!S2022</f>
        <v>0</v>
      </c>
      <c r="R2022" s="20" t="b">
        <f>Data!T2022</f>
        <v>0</v>
      </c>
      <c r="S2022" s="20" t="b">
        <f>Data!U2022</f>
        <v>0</v>
      </c>
      <c r="T2022" s="20" t="b">
        <f>Data!V2022</f>
        <v>0</v>
      </c>
      <c r="U2022" s="20" t="b">
        <f>Data!W2022</f>
        <v>0</v>
      </c>
      <c r="V2022" s="20" t="b">
        <f>Data!X2022</f>
        <v>1</v>
      </c>
      <c r="W2022" s="20" t="b">
        <f>Data!Y2022</f>
        <v>1</v>
      </c>
      <c r="X2022" s="20">
        <f>Data!Z2022</f>
        <v>0</v>
      </c>
      <c r="Y2022" s="22">
        <f>Data!AL2022</f>
        <v>0</v>
      </c>
      <c r="Z2022" s="20">
        <f>Data!AC2022</f>
        <v>0</v>
      </c>
      <c r="AA2022" s="20">
        <f>Data!AE2022</f>
        <v>0</v>
      </c>
      <c r="AB2022" s="20">
        <f>Data!AG2022</f>
        <v>0</v>
      </c>
      <c r="AC2022" s="20" t="str">
        <f>CONCATENATE(Data!AI2022," ",Data!AJ2022)</f>
        <v xml:space="preserve"> </v>
      </c>
    </row>
    <row r="2023" spans="1:29" ht="17">
      <c r="A2023" s="20" t="str">
        <f>Data!A2023</f>
        <v>デモ機</v>
      </c>
      <c r="B2023" s="20" t="str">
        <f>Data!C2023</f>
        <v>Entire Organization</v>
      </c>
      <c r="C2023" s="20" t="str">
        <f>IF(Data!E2023=0,"",Data!E2023)</f>
        <v/>
      </c>
      <c r="D2023" s="26">
        <f t="shared" si="31"/>
        <v>42060.872048611112</v>
      </c>
      <c r="E2023" s="27">
        <f>Data!F2023</f>
        <v>42060.872048611112</v>
      </c>
      <c r="F2023" s="20" t="str">
        <f>Data!G2023</f>
        <v>DebugRecord</v>
      </c>
      <c r="G2023" s="20">
        <f>Data!H2023</f>
        <v>0</v>
      </c>
      <c r="H2023" s="20">
        <f>Data!I2023</f>
        <v>0</v>
      </c>
      <c r="I2023" s="20">
        <f>Data!J2023</f>
        <v>0</v>
      </c>
      <c r="J2023" s="21" t="str">
        <f>IF(Data!K2023=0,"",Data!K2023)</f>
        <v/>
      </c>
      <c r="K2023" s="22">
        <f>Data!L2023</f>
        <v>0</v>
      </c>
      <c r="L2023" s="21" t="str">
        <f>IF(Data!N2023=0,"",Data!N2023)</f>
        <v>CanBusStatusBetweenTrips</v>
      </c>
      <c r="M2023" s="20">
        <f>Data!O2023</f>
        <v>0</v>
      </c>
      <c r="N2023" s="20">
        <f>Data!P2023</f>
        <v>0</v>
      </c>
      <c r="O2023" s="20">
        <f>Data!Q2023</f>
        <v>0</v>
      </c>
      <c r="P2023" s="20">
        <f>Data!R2023</f>
        <v>0</v>
      </c>
      <c r="Q2023" s="20">
        <f>Data!S2023</f>
        <v>0</v>
      </c>
      <c r="R2023" s="20">
        <f>Data!T2023</f>
        <v>0</v>
      </c>
      <c r="S2023" s="20">
        <f>Data!U2023</f>
        <v>0</v>
      </c>
      <c r="T2023" s="20">
        <f>Data!V2023</f>
        <v>0</v>
      </c>
      <c r="U2023" s="20">
        <f>Data!W2023</f>
        <v>0</v>
      </c>
      <c r="V2023" s="20">
        <f>Data!X2023</f>
        <v>0</v>
      </c>
      <c r="W2023" s="20">
        <f>Data!Y2023</f>
        <v>0</v>
      </c>
      <c r="X2023" s="20">
        <f>Data!Z2023</f>
        <v>0</v>
      </c>
      <c r="Y2023" s="22" t="str">
        <f>Data!AL2023</f>
        <v>000000000000000000000000000000</v>
      </c>
      <c r="Z2023" s="20">
        <f>Data!AC2023</f>
        <v>0</v>
      </c>
      <c r="AA2023" s="20">
        <f>Data!AE2023</f>
        <v>0</v>
      </c>
      <c r="AB2023" s="20">
        <f>Data!AG2023</f>
        <v>0</v>
      </c>
      <c r="AC2023" s="20" t="str">
        <f>CONCATENATE(Data!AI2023," ",Data!AJ2023)</f>
        <v xml:space="preserve"> </v>
      </c>
    </row>
    <row r="2024" spans="1:29" ht="17">
      <c r="A2024" s="20" t="str">
        <f>Data!A2024</f>
        <v>デモ機</v>
      </c>
      <c r="B2024" s="20" t="str">
        <f>Data!C2024</f>
        <v>Entire Organization</v>
      </c>
      <c r="C2024" s="20" t="str">
        <f>IF(Data!E2024=0,"",Data!E2024)</f>
        <v/>
      </c>
      <c r="D2024" s="26">
        <f t="shared" si="31"/>
        <v>42060.872083333335</v>
      </c>
      <c r="E2024" s="27">
        <f>Data!F2024</f>
        <v>42060.872083333335</v>
      </c>
      <c r="F2024" s="20" t="str">
        <f>Data!G2024</f>
        <v>GpsRecord</v>
      </c>
      <c r="G2024" s="20">
        <f>Data!H2024</f>
        <v>6</v>
      </c>
      <c r="H2024" s="20">
        <f>Data!I2024</f>
        <v>139.43622999999999</v>
      </c>
      <c r="I2024" s="20">
        <f>Data!J2024</f>
        <v>35.540610000000001</v>
      </c>
      <c r="J2024" s="21" t="str">
        <f>IF(Data!K2024=0,"",Data!K2024)</f>
        <v>日本, 〒252-0301 神奈川県相模原市南区鵜野森３丁目１１−１</v>
      </c>
      <c r="K2024" s="22">
        <f>Data!L2024</f>
        <v>0</v>
      </c>
      <c r="L2024" s="21" t="str">
        <f>IF(Data!N2024=0,"",Data!N2024)</f>
        <v>CurveSpeed</v>
      </c>
      <c r="M2024" s="20" t="b">
        <f>Data!O2024</f>
        <v>1</v>
      </c>
      <c r="N2024" s="20" t="b">
        <f>Data!P2024</f>
        <v>0</v>
      </c>
      <c r="O2024" s="20" t="b">
        <f>Data!Q2024</f>
        <v>0</v>
      </c>
      <c r="P2024" s="20" t="b">
        <f>Data!R2024</f>
        <v>0</v>
      </c>
      <c r="Q2024" s="20" t="b">
        <f>Data!S2024</f>
        <v>0</v>
      </c>
      <c r="R2024" s="20" t="b">
        <f>Data!T2024</f>
        <v>0</v>
      </c>
      <c r="S2024" s="20" t="b">
        <f>Data!U2024</f>
        <v>0</v>
      </c>
      <c r="T2024" s="20" t="b">
        <f>Data!V2024</f>
        <v>0</v>
      </c>
      <c r="U2024" s="20" t="b">
        <f>Data!W2024</f>
        <v>0</v>
      </c>
      <c r="V2024" s="20" t="b">
        <f>Data!X2024</f>
        <v>1</v>
      </c>
      <c r="W2024" s="20" t="b">
        <f>Data!Y2024</f>
        <v>1</v>
      </c>
      <c r="X2024" s="20">
        <f>Data!Z2024</f>
        <v>0</v>
      </c>
      <c r="Y2024" s="22">
        <f>Data!AL2024</f>
        <v>0</v>
      </c>
      <c r="Z2024" s="20">
        <f>Data!AC2024</f>
        <v>0</v>
      </c>
      <c r="AA2024" s="20">
        <f>Data!AE2024</f>
        <v>0</v>
      </c>
      <c r="AB2024" s="20">
        <f>Data!AG2024</f>
        <v>0</v>
      </c>
      <c r="AC2024" s="20" t="str">
        <f>CONCATENATE(Data!AI2024," ",Data!AJ2024)</f>
        <v xml:space="preserve"> </v>
      </c>
    </row>
    <row r="2025" spans="1:29" ht="17">
      <c r="A2025" s="20" t="str">
        <f>Data!A2025</f>
        <v>デモ機</v>
      </c>
      <c r="B2025" s="20" t="str">
        <f>Data!C2025</f>
        <v>Entire Organization</v>
      </c>
      <c r="C2025" s="20" t="str">
        <f>IF(Data!E2025=0,"",Data!E2025)</f>
        <v/>
      </c>
      <c r="D2025" s="26">
        <f t="shared" si="31"/>
        <v>42060.872106481482</v>
      </c>
      <c r="E2025" s="27">
        <f>Data!F2025</f>
        <v>42060.872106481482</v>
      </c>
      <c r="F2025" s="20" t="str">
        <f>Data!G2025</f>
        <v>GpsRecord</v>
      </c>
      <c r="G2025" s="20">
        <f>Data!H2025</f>
        <v>10</v>
      </c>
      <c r="H2025" s="20">
        <f>Data!I2025</f>
        <v>139.43626</v>
      </c>
      <c r="I2025" s="20">
        <f>Data!J2025</f>
        <v>35.54063</v>
      </c>
      <c r="J2025" s="21" t="str">
        <f>IF(Data!K2025=0,"",Data!K2025)</f>
        <v>日本, 〒252-0301 神奈川県相模原市南区鵜野森３丁目１１−６</v>
      </c>
      <c r="K2025" s="22">
        <f>Data!L2025</f>
        <v>0</v>
      </c>
      <c r="L2025" s="21" t="str">
        <f>IF(Data!N2025=0,"",Data!N2025)</f>
        <v>CurveBased</v>
      </c>
      <c r="M2025" s="20" t="b">
        <f>Data!O2025</f>
        <v>1</v>
      </c>
      <c r="N2025" s="20" t="b">
        <f>Data!P2025</f>
        <v>0</v>
      </c>
      <c r="O2025" s="20" t="b">
        <f>Data!Q2025</f>
        <v>0</v>
      </c>
      <c r="P2025" s="20" t="b">
        <f>Data!R2025</f>
        <v>0</v>
      </c>
      <c r="Q2025" s="20" t="b">
        <f>Data!S2025</f>
        <v>0</v>
      </c>
      <c r="R2025" s="20" t="b">
        <f>Data!T2025</f>
        <v>0</v>
      </c>
      <c r="S2025" s="20" t="b">
        <f>Data!U2025</f>
        <v>0</v>
      </c>
      <c r="T2025" s="20" t="b">
        <f>Data!V2025</f>
        <v>0</v>
      </c>
      <c r="U2025" s="20" t="b">
        <f>Data!W2025</f>
        <v>0</v>
      </c>
      <c r="V2025" s="20" t="b">
        <f>Data!X2025</f>
        <v>1</v>
      </c>
      <c r="W2025" s="20" t="b">
        <f>Data!Y2025</f>
        <v>1</v>
      </c>
      <c r="X2025" s="20">
        <f>Data!Z2025</f>
        <v>0</v>
      </c>
      <c r="Y2025" s="22">
        <f>Data!AL2025</f>
        <v>0</v>
      </c>
      <c r="Z2025" s="20">
        <f>Data!AC2025</f>
        <v>0</v>
      </c>
      <c r="AA2025" s="20">
        <f>Data!AE2025</f>
        <v>0</v>
      </c>
      <c r="AB2025" s="20">
        <f>Data!AG2025</f>
        <v>0</v>
      </c>
      <c r="AC2025" s="20" t="str">
        <f>CONCATENATE(Data!AI2025," ",Data!AJ2025)</f>
        <v xml:space="preserve"> </v>
      </c>
    </row>
    <row r="2026" spans="1:29" ht="17">
      <c r="A2026" s="20" t="str">
        <f>Data!A2026</f>
        <v>デモ機</v>
      </c>
      <c r="B2026" s="20" t="str">
        <f>Data!C2026</f>
        <v>Entire Organization</v>
      </c>
      <c r="C2026" s="20" t="str">
        <f>IF(Data!E2026=0,"",Data!E2026)</f>
        <v/>
      </c>
      <c r="D2026" s="26">
        <f t="shared" si="31"/>
        <v>42060.872141203705</v>
      </c>
      <c r="E2026" s="27">
        <f>Data!F2026</f>
        <v>42060.872141203705</v>
      </c>
      <c r="F2026" s="20" t="str">
        <f>Data!G2026</f>
        <v>DebugRecord</v>
      </c>
      <c r="G2026" s="20">
        <f>Data!H2026</f>
        <v>0</v>
      </c>
      <c r="H2026" s="20">
        <f>Data!I2026</f>
        <v>0</v>
      </c>
      <c r="I2026" s="20">
        <f>Data!J2026</f>
        <v>0</v>
      </c>
      <c r="J2026" s="21" t="str">
        <f>IF(Data!K2026=0,"",Data!K2026)</f>
        <v/>
      </c>
      <c r="K2026" s="22">
        <f>Data!L2026</f>
        <v>0</v>
      </c>
      <c r="L2026" s="21" t="str">
        <f>IF(Data!N2026=0,"",Data!N2026)</f>
        <v>CanBusStatusBetweenTrips</v>
      </c>
      <c r="M2026" s="20">
        <f>Data!O2026</f>
        <v>0</v>
      </c>
      <c r="N2026" s="20">
        <f>Data!P2026</f>
        <v>0</v>
      </c>
      <c r="O2026" s="20">
        <f>Data!Q2026</f>
        <v>0</v>
      </c>
      <c r="P2026" s="20">
        <f>Data!R2026</f>
        <v>0</v>
      </c>
      <c r="Q2026" s="20">
        <f>Data!S2026</f>
        <v>0</v>
      </c>
      <c r="R2026" s="20">
        <f>Data!T2026</f>
        <v>0</v>
      </c>
      <c r="S2026" s="20">
        <f>Data!U2026</f>
        <v>0</v>
      </c>
      <c r="T2026" s="20">
        <f>Data!V2026</f>
        <v>0</v>
      </c>
      <c r="U2026" s="20">
        <f>Data!W2026</f>
        <v>0</v>
      </c>
      <c r="V2026" s="20">
        <f>Data!X2026</f>
        <v>0</v>
      </c>
      <c r="W2026" s="20">
        <f>Data!Y2026</f>
        <v>0</v>
      </c>
      <c r="X2026" s="20">
        <f>Data!Z2026</f>
        <v>0</v>
      </c>
      <c r="Y2026" s="22" t="str">
        <f>Data!AL2026</f>
        <v>000000000000000000000000000000</v>
      </c>
      <c r="Z2026" s="20">
        <f>Data!AC2026</f>
        <v>0</v>
      </c>
      <c r="AA2026" s="20">
        <f>Data!AE2026</f>
        <v>0</v>
      </c>
      <c r="AB2026" s="20">
        <f>Data!AG2026</f>
        <v>0</v>
      </c>
      <c r="AC2026" s="20" t="str">
        <f>CONCATENATE(Data!AI2026," ",Data!AJ2026)</f>
        <v xml:space="preserve"> </v>
      </c>
    </row>
    <row r="2027" spans="1:29" ht="17">
      <c r="A2027" s="20" t="str">
        <f>Data!A2027</f>
        <v>デモ機</v>
      </c>
      <c r="B2027" s="20" t="str">
        <f>Data!C2027</f>
        <v>Entire Organization</v>
      </c>
      <c r="C2027" s="20" t="str">
        <f>IF(Data!E2027=0,"",Data!E2027)</f>
        <v/>
      </c>
      <c r="D2027" s="26">
        <f t="shared" si="31"/>
        <v>42060.872164351851</v>
      </c>
      <c r="E2027" s="27">
        <f>Data!F2027</f>
        <v>42060.872164351851</v>
      </c>
      <c r="F2027" s="20" t="str">
        <f>Data!G2027</f>
        <v>GpsRecord</v>
      </c>
      <c r="G2027" s="20">
        <f>Data!H2027</f>
        <v>29</v>
      </c>
      <c r="H2027" s="20">
        <f>Data!I2027</f>
        <v>139.43648999999999</v>
      </c>
      <c r="I2027" s="20">
        <f>Data!J2027</f>
        <v>35.54081</v>
      </c>
      <c r="J2027" s="21" t="str">
        <f>IF(Data!K2027=0,"",Data!K2027)</f>
        <v>日本, 〒252-0301 神奈川県相模原市南区鵜野森３丁目１３−１１</v>
      </c>
      <c r="K2027" s="22">
        <f>Data!L2027</f>
        <v>0</v>
      </c>
      <c r="L2027" s="21" t="str">
        <f>IF(Data!N2027=0,"",Data!N2027)</f>
        <v>CurveSpeed</v>
      </c>
      <c r="M2027" s="20" t="b">
        <f>Data!O2027</f>
        <v>1</v>
      </c>
      <c r="N2027" s="20" t="b">
        <f>Data!P2027</f>
        <v>0</v>
      </c>
      <c r="O2027" s="20" t="b">
        <f>Data!Q2027</f>
        <v>0</v>
      </c>
      <c r="P2027" s="20" t="b">
        <f>Data!R2027</f>
        <v>0</v>
      </c>
      <c r="Q2027" s="20" t="b">
        <f>Data!S2027</f>
        <v>0</v>
      </c>
      <c r="R2027" s="20" t="b">
        <f>Data!T2027</f>
        <v>0</v>
      </c>
      <c r="S2027" s="20" t="b">
        <f>Data!U2027</f>
        <v>0</v>
      </c>
      <c r="T2027" s="20" t="b">
        <f>Data!V2027</f>
        <v>0</v>
      </c>
      <c r="U2027" s="20" t="b">
        <f>Data!W2027</f>
        <v>0</v>
      </c>
      <c r="V2027" s="20" t="b">
        <f>Data!X2027</f>
        <v>1</v>
      </c>
      <c r="W2027" s="20" t="b">
        <f>Data!Y2027</f>
        <v>1</v>
      </c>
      <c r="X2027" s="20">
        <f>Data!Z2027</f>
        <v>0</v>
      </c>
      <c r="Y2027" s="22">
        <f>Data!AL2027</f>
        <v>0</v>
      </c>
      <c r="Z2027" s="20">
        <f>Data!AC2027</f>
        <v>0</v>
      </c>
      <c r="AA2027" s="20">
        <f>Data!AE2027</f>
        <v>0</v>
      </c>
      <c r="AB2027" s="20">
        <f>Data!AG2027</f>
        <v>0</v>
      </c>
      <c r="AC2027" s="20" t="str">
        <f>CONCATENATE(Data!AI2027," ",Data!AJ2027)</f>
        <v xml:space="preserve"> </v>
      </c>
    </row>
    <row r="2028" spans="1:29" ht="17">
      <c r="A2028" s="20" t="str">
        <f>Data!A2028</f>
        <v>デモ機</v>
      </c>
      <c r="B2028" s="20" t="str">
        <f>Data!C2028</f>
        <v>Entire Organization</v>
      </c>
      <c r="C2028" s="20" t="str">
        <f>IF(Data!E2028=0,"",Data!E2028)</f>
        <v/>
      </c>
      <c r="D2028" s="26">
        <f t="shared" si="31"/>
        <v>42060.872164351851</v>
      </c>
      <c r="E2028" s="27">
        <f>Data!F2028</f>
        <v>42060.872164351851</v>
      </c>
      <c r="F2028" s="20" t="str">
        <f>Data!G2028</f>
        <v>DebugRecord</v>
      </c>
      <c r="G2028" s="20">
        <f>Data!H2028</f>
        <v>0</v>
      </c>
      <c r="H2028" s="20">
        <f>Data!I2028</f>
        <v>0</v>
      </c>
      <c r="I2028" s="20">
        <f>Data!J2028</f>
        <v>0</v>
      </c>
      <c r="J2028" s="21" t="str">
        <f>IF(Data!K2028=0,"",Data!K2028)</f>
        <v/>
      </c>
      <c r="K2028" s="22">
        <f>Data!L2028</f>
        <v>0</v>
      </c>
      <c r="L2028" s="21" t="str">
        <f>IF(Data!N2028=0,"",Data!N2028)</f>
        <v>CanBusStatusBetweenTrips</v>
      </c>
      <c r="M2028" s="20">
        <f>Data!O2028</f>
        <v>0</v>
      </c>
      <c r="N2028" s="20">
        <f>Data!P2028</f>
        <v>0</v>
      </c>
      <c r="O2028" s="20">
        <f>Data!Q2028</f>
        <v>0</v>
      </c>
      <c r="P2028" s="20">
        <f>Data!R2028</f>
        <v>0</v>
      </c>
      <c r="Q2028" s="20">
        <f>Data!S2028</f>
        <v>0</v>
      </c>
      <c r="R2028" s="20">
        <f>Data!T2028</f>
        <v>0</v>
      </c>
      <c r="S2028" s="20">
        <f>Data!U2028</f>
        <v>0</v>
      </c>
      <c r="T2028" s="20">
        <f>Data!V2028</f>
        <v>0</v>
      </c>
      <c r="U2028" s="20">
        <f>Data!W2028</f>
        <v>0</v>
      </c>
      <c r="V2028" s="20">
        <f>Data!X2028</f>
        <v>0</v>
      </c>
      <c r="W2028" s="20">
        <f>Data!Y2028</f>
        <v>0</v>
      </c>
      <c r="X2028" s="20">
        <f>Data!Z2028</f>
        <v>0</v>
      </c>
      <c r="Y2028" s="22" t="str">
        <f>Data!AL2028</f>
        <v>000000000000000000000000000000</v>
      </c>
      <c r="Z2028" s="20">
        <f>Data!AC2028</f>
        <v>0</v>
      </c>
      <c r="AA2028" s="20">
        <f>Data!AE2028</f>
        <v>0</v>
      </c>
      <c r="AB2028" s="20">
        <f>Data!AG2028</f>
        <v>0</v>
      </c>
      <c r="AC2028" s="20" t="str">
        <f>CONCATENATE(Data!AI2028," ",Data!AJ2028)</f>
        <v xml:space="preserve"> </v>
      </c>
    </row>
    <row r="2029" spans="1:29" ht="17">
      <c r="A2029" s="20" t="str">
        <f>Data!A2029</f>
        <v>デモ機</v>
      </c>
      <c r="B2029" s="20" t="str">
        <f>Data!C2029</f>
        <v>Entire Organization</v>
      </c>
      <c r="C2029" s="20" t="str">
        <f>IF(Data!E2029=0,"",Data!E2029)</f>
        <v/>
      </c>
      <c r="D2029" s="26">
        <f t="shared" si="31"/>
        <v>42060.872187499997</v>
      </c>
      <c r="E2029" s="27">
        <f>Data!F2029</f>
        <v>42060.872187499997</v>
      </c>
      <c r="F2029" s="20" t="str">
        <f>Data!G2029</f>
        <v>DebugRecord</v>
      </c>
      <c r="G2029" s="20">
        <f>Data!H2029</f>
        <v>0</v>
      </c>
      <c r="H2029" s="20">
        <f>Data!I2029</f>
        <v>0</v>
      </c>
      <c r="I2029" s="20">
        <f>Data!J2029</f>
        <v>0</v>
      </c>
      <c r="J2029" s="21" t="str">
        <f>IF(Data!K2029=0,"",Data!K2029)</f>
        <v/>
      </c>
      <c r="K2029" s="22">
        <f>Data!L2029</f>
        <v>0</v>
      </c>
      <c r="L2029" s="21" t="str">
        <f>IF(Data!N2029=0,"",Data!N2029)</f>
        <v>CanBusStatusBetweenTrips</v>
      </c>
      <c r="M2029" s="20">
        <f>Data!O2029</f>
        <v>0</v>
      </c>
      <c r="N2029" s="20">
        <f>Data!P2029</f>
        <v>0</v>
      </c>
      <c r="O2029" s="20">
        <f>Data!Q2029</f>
        <v>0</v>
      </c>
      <c r="P2029" s="20">
        <f>Data!R2029</f>
        <v>0</v>
      </c>
      <c r="Q2029" s="20">
        <f>Data!S2029</f>
        <v>0</v>
      </c>
      <c r="R2029" s="20">
        <f>Data!T2029</f>
        <v>0</v>
      </c>
      <c r="S2029" s="20">
        <f>Data!U2029</f>
        <v>0</v>
      </c>
      <c r="T2029" s="20">
        <f>Data!V2029</f>
        <v>0</v>
      </c>
      <c r="U2029" s="20">
        <f>Data!W2029</f>
        <v>0</v>
      </c>
      <c r="V2029" s="20">
        <f>Data!X2029</f>
        <v>0</v>
      </c>
      <c r="W2029" s="20">
        <f>Data!Y2029</f>
        <v>0</v>
      </c>
      <c r="X2029" s="20">
        <f>Data!Z2029</f>
        <v>0</v>
      </c>
      <c r="Y2029" s="22" t="str">
        <f>Data!AL2029</f>
        <v>000000000000000000000000000000</v>
      </c>
      <c r="Z2029" s="20">
        <f>Data!AC2029</f>
        <v>0</v>
      </c>
      <c r="AA2029" s="20">
        <f>Data!AE2029</f>
        <v>0</v>
      </c>
      <c r="AB2029" s="20">
        <f>Data!AG2029</f>
        <v>0</v>
      </c>
      <c r="AC2029" s="20" t="str">
        <f>CONCATENATE(Data!AI2029," ",Data!AJ2029)</f>
        <v xml:space="preserve"> </v>
      </c>
    </row>
    <row r="2030" spans="1:29" ht="17">
      <c r="A2030" s="20" t="str">
        <f>Data!A2030</f>
        <v>デモ機</v>
      </c>
      <c r="B2030" s="20" t="str">
        <f>Data!C2030</f>
        <v>Entire Organization</v>
      </c>
      <c r="C2030" s="20" t="str">
        <f>IF(Data!E2030=0,"",Data!E2030)</f>
        <v/>
      </c>
      <c r="D2030" s="26">
        <f t="shared" si="31"/>
        <v>42060.872210648151</v>
      </c>
      <c r="E2030" s="27">
        <f>Data!F2030</f>
        <v>42060.872210648151</v>
      </c>
      <c r="F2030" s="20" t="str">
        <f>Data!G2030</f>
        <v>DebugRecord</v>
      </c>
      <c r="G2030" s="20">
        <f>Data!H2030</f>
        <v>0</v>
      </c>
      <c r="H2030" s="20">
        <f>Data!I2030</f>
        <v>0</v>
      </c>
      <c r="I2030" s="20">
        <f>Data!J2030</f>
        <v>0</v>
      </c>
      <c r="J2030" s="21" t="str">
        <f>IF(Data!K2030=0,"",Data!K2030)</f>
        <v/>
      </c>
      <c r="K2030" s="22">
        <f>Data!L2030</f>
        <v>0</v>
      </c>
      <c r="L2030" s="21" t="str">
        <f>IF(Data!N2030=0,"",Data!N2030)</f>
        <v>CanBusStatusBetweenTrips</v>
      </c>
      <c r="M2030" s="20">
        <f>Data!O2030</f>
        <v>0</v>
      </c>
      <c r="N2030" s="20">
        <f>Data!P2030</f>
        <v>0</v>
      </c>
      <c r="O2030" s="20">
        <f>Data!Q2030</f>
        <v>0</v>
      </c>
      <c r="P2030" s="20">
        <f>Data!R2030</f>
        <v>0</v>
      </c>
      <c r="Q2030" s="20">
        <f>Data!S2030</f>
        <v>0</v>
      </c>
      <c r="R2030" s="20">
        <f>Data!T2030</f>
        <v>0</v>
      </c>
      <c r="S2030" s="20">
        <f>Data!U2030</f>
        <v>0</v>
      </c>
      <c r="T2030" s="20">
        <f>Data!V2030</f>
        <v>0</v>
      </c>
      <c r="U2030" s="20">
        <f>Data!W2030</f>
        <v>0</v>
      </c>
      <c r="V2030" s="20">
        <f>Data!X2030</f>
        <v>0</v>
      </c>
      <c r="W2030" s="20">
        <f>Data!Y2030</f>
        <v>0</v>
      </c>
      <c r="X2030" s="20">
        <f>Data!Z2030</f>
        <v>0</v>
      </c>
      <c r="Y2030" s="22" t="str">
        <f>Data!AL2030</f>
        <v>000000000000000000000000000000</v>
      </c>
      <c r="Z2030" s="20">
        <f>Data!AC2030</f>
        <v>0</v>
      </c>
      <c r="AA2030" s="20">
        <f>Data!AE2030</f>
        <v>0</v>
      </c>
      <c r="AB2030" s="20">
        <f>Data!AG2030</f>
        <v>0</v>
      </c>
      <c r="AC2030" s="20" t="str">
        <f>CONCATENATE(Data!AI2030," ",Data!AJ2030)</f>
        <v xml:space="preserve"> </v>
      </c>
    </row>
    <row r="2031" spans="1:29" ht="17">
      <c r="A2031" s="20" t="str">
        <f>Data!A2031</f>
        <v>デモ機</v>
      </c>
      <c r="B2031" s="20" t="str">
        <f>Data!C2031</f>
        <v>Entire Organization</v>
      </c>
      <c r="C2031" s="20" t="str">
        <f>IF(Data!E2031=0,"",Data!E2031)</f>
        <v/>
      </c>
      <c r="D2031" s="26">
        <f t="shared" si="31"/>
        <v>42060.87222222222</v>
      </c>
      <c r="E2031" s="27">
        <f>Data!F2031</f>
        <v>42060.87222222222</v>
      </c>
      <c r="F2031" s="20" t="str">
        <f>Data!G2031</f>
        <v>GpsRecord</v>
      </c>
      <c r="G2031" s="20">
        <f>Data!H2031</f>
        <v>29</v>
      </c>
      <c r="H2031" s="20">
        <f>Data!I2031</f>
        <v>139.43680000000001</v>
      </c>
      <c r="I2031" s="20">
        <f>Data!J2031</f>
        <v>35.541069999999998</v>
      </c>
      <c r="J2031" s="21" t="str">
        <f>IF(Data!K2031=0,"",Data!K2031)</f>
        <v>日本, 〒252-0301 神奈川県相模原市南区鵜野森３丁目１３−９</v>
      </c>
      <c r="K2031" s="22">
        <f>Data!L2031</f>
        <v>0</v>
      </c>
      <c r="L2031" s="21" t="str">
        <f>IF(Data!N2031=0,"",Data!N2031)</f>
        <v>CurveSpeed</v>
      </c>
      <c r="M2031" s="20" t="b">
        <f>Data!O2031</f>
        <v>1</v>
      </c>
      <c r="N2031" s="20" t="b">
        <f>Data!P2031</f>
        <v>0</v>
      </c>
      <c r="O2031" s="20" t="b">
        <f>Data!Q2031</f>
        <v>0</v>
      </c>
      <c r="P2031" s="20" t="b">
        <f>Data!R2031</f>
        <v>0</v>
      </c>
      <c r="Q2031" s="20" t="b">
        <f>Data!S2031</f>
        <v>0</v>
      </c>
      <c r="R2031" s="20" t="b">
        <f>Data!T2031</f>
        <v>0</v>
      </c>
      <c r="S2031" s="20" t="b">
        <f>Data!U2031</f>
        <v>0</v>
      </c>
      <c r="T2031" s="20" t="b">
        <f>Data!V2031</f>
        <v>0</v>
      </c>
      <c r="U2031" s="20" t="b">
        <f>Data!W2031</f>
        <v>0</v>
      </c>
      <c r="V2031" s="20" t="b">
        <f>Data!X2031</f>
        <v>1</v>
      </c>
      <c r="W2031" s="20" t="b">
        <f>Data!Y2031</f>
        <v>1</v>
      </c>
      <c r="X2031" s="20">
        <f>Data!Z2031</f>
        <v>0</v>
      </c>
      <c r="Y2031" s="22">
        <f>Data!AL2031</f>
        <v>0</v>
      </c>
      <c r="Z2031" s="20">
        <f>Data!AC2031</f>
        <v>0</v>
      </c>
      <c r="AA2031" s="20">
        <f>Data!AE2031</f>
        <v>0</v>
      </c>
      <c r="AB2031" s="20">
        <f>Data!AG2031</f>
        <v>0</v>
      </c>
      <c r="AC2031" s="20" t="str">
        <f>CONCATENATE(Data!AI2031," ",Data!AJ2031)</f>
        <v xml:space="preserve"> </v>
      </c>
    </row>
    <row r="2032" spans="1:29" ht="17">
      <c r="A2032" s="20" t="str">
        <f>Data!A2032</f>
        <v>デモ機</v>
      </c>
      <c r="B2032" s="20" t="str">
        <f>Data!C2032</f>
        <v>Entire Organization</v>
      </c>
      <c r="C2032" s="20" t="str">
        <f>IF(Data!E2032=0,"",Data!E2032)</f>
        <v/>
      </c>
      <c r="D2032" s="26">
        <f t="shared" si="31"/>
        <v>42060.872291666667</v>
      </c>
      <c r="E2032" s="27">
        <f>Data!F2032</f>
        <v>42060.872291666667</v>
      </c>
      <c r="F2032" s="20" t="str">
        <f>Data!G2032</f>
        <v>GpsRecord</v>
      </c>
      <c r="G2032" s="20">
        <f>Data!H2032</f>
        <v>11</v>
      </c>
      <c r="H2032" s="20">
        <f>Data!I2032</f>
        <v>139.43691000000001</v>
      </c>
      <c r="I2032" s="20">
        <f>Data!J2032</f>
        <v>35.541249999999998</v>
      </c>
      <c r="J2032" s="21" t="str">
        <f>IF(Data!K2032=0,"",Data!K2032)</f>
        <v>日本, 〒252-0301 神奈川県相模原市南区鵜野森３丁目１３−８</v>
      </c>
      <c r="K2032" s="22">
        <f>Data!L2032</f>
        <v>0</v>
      </c>
      <c r="L2032" s="21" t="str">
        <f>IF(Data!N2032=0,"",Data!N2032)</f>
        <v>CurveTimeOut</v>
      </c>
      <c r="M2032" s="20" t="b">
        <f>Data!O2032</f>
        <v>1</v>
      </c>
      <c r="N2032" s="20" t="b">
        <f>Data!P2032</f>
        <v>0</v>
      </c>
      <c r="O2032" s="20" t="b">
        <f>Data!Q2032</f>
        <v>0</v>
      </c>
      <c r="P2032" s="20" t="b">
        <f>Data!R2032</f>
        <v>0</v>
      </c>
      <c r="Q2032" s="20" t="b">
        <f>Data!S2032</f>
        <v>0</v>
      </c>
      <c r="R2032" s="20" t="b">
        <f>Data!T2032</f>
        <v>0</v>
      </c>
      <c r="S2032" s="20" t="b">
        <f>Data!U2032</f>
        <v>0</v>
      </c>
      <c r="T2032" s="20" t="b">
        <f>Data!V2032</f>
        <v>0</v>
      </c>
      <c r="U2032" s="20" t="b">
        <f>Data!W2032</f>
        <v>0</v>
      </c>
      <c r="V2032" s="20" t="b">
        <f>Data!X2032</f>
        <v>1</v>
      </c>
      <c r="W2032" s="20" t="b">
        <f>Data!Y2032</f>
        <v>1</v>
      </c>
      <c r="X2032" s="20">
        <f>Data!Z2032</f>
        <v>0</v>
      </c>
      <c r="Y2032" s="22">
        <f>Data!AL2032</f>
        <v>0</v>
      </c>
      <c r="Z2032" s="20">
        <f>Data!AC2032</f>
        <v>0</v>
      </c>
      <c r="AA2032" s="20">
        <f>Data!AE2032</f>
        <v>0</v>
      </c>
      <c r="AB2032" s="20">
        <f>Data!AG2032</f>
        <v>0</v>
      </c>
      <c r="AC2032" s="20" t="str">
        <f>CONCATENATE(Data!AI2032," ",Data!AJ2032)</f>
        <v xml:space="preserve"> </v>
      </c>
    </row>
    <row r="2033" spans="1:29" ht="17">
      <c r="A2033" s="20" t="str">
        <f>Data!A2033</f>
        <v>デモ機</v>
      </c>
      <c r="B2033" s="20" t="str">
        <f>Data!C2033</f>
        <v>Entire Organization</v>
      </c>
      <c r="C2033" s="20" t="str">
        <f>IF(Data!E2033=0,"",Data!E2033)</f>
        <v/>
      </c>
      <c r="D2033" s="26">
        <f t="shared" si="31"/>
        <v>42060.872412002318</v>
      </c>
      <c r="E2033" s="27">
        <f>Data!F2033</f>
        <v>42060.872412002318</v>
      </c>
      <c r="F2033" s="20" t="str">
        <f>Data!G2033</f>
        <v>EngineStatusRecord</v>
      </c>
      <c r="G2033" s="20">
        <f>Data!H2033</f>
        <v>0</v>
      </c>
      <c r="H2033" s="20">
        <f>Data!I2033</f>
        <v>0</v>
      </c>
      <c r="I2033" s="20">
        <f>Data!J2033</f>
        <v>0</v>
      </c>
      <c r="J2033" s="21" t="str">
        <f>IF(Data!K2033=0,"",Data!K2033)</f>
        <v/>
      </c>
      <c r="K2033" s="22">
        <f>Data!L2033</f>
        <v>0</v>
      </c>
      <c r="L2033" s="21" t="str">
        <f>IF(Data!N2033=0,"",Data!N2033)</f>
        <v/>
      </c>
      <c r="M2033" s="20">
        <f>Data!O2033</f>
        <v>0</v>
      </c>
      <c r="N2033" s="20">
        <f>Data!P2033</f>
        <v>0</v>
      </c>
      <c r="O2033" s="20">
        <f>Data!Q2033</f>
        <v>0</v>
      </c>
      <c r="P2033" s="20">
        <f>Data!R2033</f>
        <v>0</v>
      </c>
      <c r="Q2033" s="20">
        <f>Data!S2033</f>
        <v>0</v>
      </c>
      <c r="R2033" s="20">
        <f>Data!T2033</f>
        <v>0</v>
      </c>
      <c r="S2033" s="20">
        <f>Data!U2033</f>
        <v>0</v>
      </c>
      <c r="T2033" s="20">
        <f>Data!V2033</f>
        <v>0</v>
      </c>
      <c r="U2033" s="20">
        <f>Data!W2033</f>
        <v>0</v>
      </c>
      <c r="V2033" s="20">
        <f>Data!X2033</f>
        <v>0</v>
      </c>
      <c r="W2033" s="20">
        <f>Data!Y2033</f>
        <v>0</v>
      </c>
      <c r="X2033" s="20">
        <f>Data!Z2033</f>
        <v>0</v>
      </c>
      <c r="Y2033" s="22">
        <f>Data!AL2033</f>
        <v>0</v>
      </c>
      <c r="Z2033" s="20" t="str">
        <f>Data!AC2033</f>
        <v>Telematics device voltage</v>
      </c>
      <c r="AA2033" s="20" t="str">
        <f>Data!AE2033</f>
        <v/>
      </c>
      <c r="AB2033" s="20">
        <f>Data!AG2033</f>
        <v>0</v>
      </c>
      <c r="AC2033" s="20" t="str">
        <f>CONCATENATE(Data!AI2033," ",Data!AJ2033)</f>
        <v>13.7524433 V</v>
      </c>
    </row>
    <row r="2034" spans="1:29" ht="17">
      <c r="A2034" s="20" t="str">
        <f>Data!A2034</f>
        <v>デモ機</v>
      </c>
      <c r="B2034" s="20" t="str">
        <f>Data!C2034</f>
        <v>Entire Organization</v>
      </c>
      <c r="C2034" s="20" t="str">
        <f>IF(Data!E2034=0,"",Data!E2034)</f>
        <v/>
      </c>
      <c r="D2034" s="26">
        <f t="shared" si="31"/>
        <v>42060.872569444444</v>
      </c>
      <c r="E2034" s="27">
        <f>Data!F2034</f>
        <v>42060.872569444444</v>
      </c>
      <c r="F2034" s="20" t="str">
        <f>Data!G2034</f>
        <v>DebugRecord</v>
      </c>
      <c r="G2034" s="20">
        <f>Data!H2034</f>
        <v>0</v>
      </c>
      <c r="H2034" s="20">
        <f>Data!I2034</f>
        <v>0</v>
      </c>
      <c r="I2034" s="20">
        <f>Data!J2034</f>
        <v>0</v>
      </c>
      <c r="J2034" s="21" t="str">
        <f>IF(Data!K2034=0,"",Data!K2034)</f>
        <v/>
      </c>
      <c r="K2034" s="22">
        <f>Data!L2034</f>
        <v>0</v>
      </c>
      <c r="L2034" s="21" t="str">
        <f>IF(Data!N2034=0,"",Data!N2034)</f>
        <v>CanBusStatusBetweenTrips</v>
      </c>
      <c r="M2034" s="20">
        <f>Data!O2034</f>
        <v>0</v>
      </c>
      <c r="N2034" s="20">
        <f>Data!P2034</f>
        <v>0</v>
      </c>
      <c r="O2034" s="20">
        <f>Data!Q2034</f>
        <v>0</v>
      </c>
      <c r="P2034" s="20">
        <f>Data!R2034</f>
        <v>0</v>
      </c>
      <c r="Q2034" s="20">
        <f>Data!S2034</f>
        <v>0</v>
      </c>
      <c r="R2034" s="20">
        <f>Data!T2034</f>
        <v>0</v>
      </c>
      <c r="S2034" s="20">
        <f>Data!U2034</f>
        <v>0</v>
      </c>
      <c r="T2034" s="20">
        <f>Data!V2034</f>
        <v>0</v>
      </c>
      <c r="U2034" s="20">
        <f>Data!W2034</f>
        <v>0</v>
      </c>
      <c r="V2034" s="20">
        <f>Data!X2034</f>
        <v>0</v>
      </c>
      <c r="W2034" s="20">
        <f>Data!Y2034</f>
        <v>0</v>
      </c>
      <c r="X2034" s="20">
        <f>Data!Z2034</f>
        <v>0</v>
      </c>
      <c r="Y2034" s="22" t="str">
        <f>Data!AL2034</f>
        <v>000000000000000000000000000000</v>
      </c>
      <c r="Z2034" s="20">
        <f>Data!AC2034</f>
        <v>0</v>
      </c>
      <c r="AA2034" s="20">
        <f>Data!AE2034</f>
        <v>0</v>
      </c>
      <c r="AB2034" s="20">
        <f>Data!AG2034</f>
        <v>0</v>
      </c>
      <c r="AC2034" s="20" t="str">
        <f>CONCATENATE(Data!AI2034," ",Data!AJ2034)</f>
        <v xml:space="preserve"> </v>
      </c>
    </row>
    <row r="2035" spans="1:29" ht="17">
      <c r="A2035" s="20" t="str">
        <f>Data!A2035</f>
        <v>デモ機</v>
      </c>
      <c r="B2035" s="20" t="str">
        <f>Data!C2035</f>
        <v>Entire Organization</v>
      </c>
      <c r="C2035" s="20" t="str">
        <f>IF(Data!E2035=0,"",Data!E2035)</f>
        <v/>
      </c>
      <c r="D2035" s="26">
        <f t="shared" si="31"/>
        <v>42060.87259259259</v>
      </c>
      <c r="E2035" s="27">
        <f>Data!F2035</f>
        <v>42060.87259259259</v>
      </c>
      <c r="F2035" s="20" t="str">
        <f>Data!G2035</f>
        <v>EngineStatusRecord</v>
      </c>
      <c r="G2035" s="20">
        <f>Data!H2035</f>
        <v>0</v>
      </c>
      <c r="H2035" s="20">
        <f>Data!I2035</f>
        <v>0</v>
      </c>
      <c r="I2035" s="20">
        <f>Data!J2035</f>
        <v>0</v>
      </c>
      <c r="J2035" s="21" t="str">
        <f>IF(Data!K2035=0,"",Data!K2035)</f>
        <v/>
      </c>
      <c r="K2035" s="22">
        <f>Data!L2035</f>
        <v>0</v>
      </c>
      <c r="L2035" s="21" t="str">
        <f>IF(Data!N2035=0,"",Data!N2035)</f>
        <v/>
      </c>
      <c r="M2035" s="20">
        <f>Data!O2035</f>
        <v>0</v>
      </c>
      <c r="N2035" s="20">
        <f>Data!P2035</f>
        <v>0</v>
      </c>
      <c r="O2035" s="20">
        <f>Data!Q2035</f>
        <v>0</v>
      </c>
      <c r="P2035" s="20">
        <f>Data!R2035</f>
        <v>0</v>
      </c>
      <c r="Q2035" s="20">
        <f>Data!S2035</f>
        <v>0</v>
      </c>
      <c r="R2035" s="20">
        <f>Data!T2035</f>
        <v>0</v>
      </c>
      <c r="S2035" s="20">
        <f>Data!U2035</f>
        <v>0</v>
      </c>
      <c r="T2035" s="20">
        <f>Data!V2035</f>
        <v>0</v>
      </c>
      <c r="U2035" s="20">
        <f>Data!W2035</f>
        <v>0</v>
      </c>
      <c r="V2035" s="20">
        <f>Data!X2035</f>
        <v>0</v>
      </c>
      <c r="W2035" s="20">
        <f>Data!Y2035</f>
        <v>0</v>
      </c>
      <c r="X2035" s="20">
        <f>Data!Z2035</f>
        <v>0</v>
      </c>
      <c r="Y2035" s="22">
        <f>Data!AL2035</f>
        <v>0</v>
      </c>
      <c r="Z2035" s="20" t="str">
        <f>Data!AC2035</f>
        <v>Device power change (1=powered)</v>
      </c>
      <c r="AA2035" s="20" t="str">
        <f>Data!AE2035</f>
        <v/>
      </c>
      <c r="AB2035" s="20">
        <f>Data!AG2035</f>
        <v>0</v>
      </c>
      <c r="AC2035" s="20" t="str">
        <f>CONCATENATE(Data!AI2035," ",Data!AJ2035)</f>
        <v xml:space="preserve">0 </v>
      </c>
    </row>
    <row r="2036" spans="1:29" ht="17">
      <c r="A2036" s="20" t="str">
        <f>Data!A2036</f>
        <v>デモ機</v>
      </c>
      <c r="B2036" s="20" t="str">
        <f>Data!C2036</f>
        <v>Entire Organization</v>
      </c>
      <c r="C2036" s="20" t="str">
        <f>IF(Data!E2036=0,"",Data!E2036)</f>
        <v/>
      </c>
      <c r="D2036" s="26">
        <f t="shared" si="31"/>
        <v>42060.872592627318</v>
      </c>
      <c r="E2036" s="27">
        <f>Data!F2036</f>
        <v>42060.872592627318</v>
      </c>
      <c r="F2036" s="20" t="str">
        <f>Data!G2036</f>
        <v>EngineFaultRecord</v>
      </c>
      <c r="G2036" s="20">
        <f>Data!H2036</f>
        <v>0</v>
      </c>
      <c r="H2036" s="20">
        <f>Data!I2036</f>
        <v>0</v>
      </c>
      <c r="I2036" s="20">
        <f>Data!J2036</f>
        <v>0</v>
      </c>
      <c r="J2036" s="21" t="str">
        <f>IF(Data!K2036=0,"",Data!K2036)</f>
        <v/>
      </c>
      <c r="K2036" s="22">
        <f>Data!L2036</f>
        <v>0</v>
      </c>
      <c r="L2036" s="21" t="str">
        <f>IF(Data!N2036=0,"",Data!N2036)</f>
        <v/>
      </c>
      <c r="M2036" s="20">
        <f>Data!O2036</f>
        <v>0</v>
      </c>
      <c r="N2036" s="20">
        <f>Data!P2036</f>
        <v>0</v>
      </c>
      <c r="O2036" s="20">
        <f>Data!Q2036</f>
        <v>0</v>
      </c>
      <c r="P2036" s="20">
        <f>Data!R2036</f>
        <v>0</v>
      </c>
      <c r="Q2036" s="20">
        <f>Data!S2036</f>
        <v>0</v>
      </c>
      <c r="R2036" s="20">
        <f>Data!T2036</f>
        <v>0</v>
      </c>
      <c r="S2036" s="20">
        <f>Data!U2036</f>
        <v>0</v>
      </c>
      <c r="T2036" s="20">
        <f>Data!V2036</f>
        <v>0</v>
      </c>
      <c r="U2036" s="20">
        <f>Data!W2036</f>
        <v>0</v>
      </c>
      <c r="V2036" s="20">
        <f>Data!X2036</f>
        <v>0</v>
      </c>
      <c r="W2036" s="20">
        <f>Data!Y2036</f>
        <v>0</v>
      </c>
      <c r="X2036" s="20">
        <f>Data!Z2036</f>
        <v>0</v>
      </c>
      <c r="Y2036" s="22">
        <f>Data!AL2036</f>
        <v>0</v>
      </c>
      <c r="Z2036" s="20" t="str">
        <f>Data!AC2036</f>
        <v>Telematics device fault: telematics device has been unplugged</v>
      </c>
      <c r="AA2036" s="20" t="str">
        <f>Data!AE2036</f>
        <v/>
      </c>
      <c r="AB2036" s="20" t="str">
        <f>Data!AG2036</f>
        <v/>
      </c>
      <c r="AC2036" s="20" t="str">
        <f>CONCATENATE(Data!AI2036," ",Data!AJ2036)</f>
        <v xml:space="preserve"> </v>
      </c>
    </row>
    <row r="2037" spans="1:29" ht="17">
      <c r="A2037" s="20" t="str">
        <f>Data!A2037</f>
        <v>デモ機</v>
      </c>
      <c r="B2037" s="20" t="str">
        <f>Data!C2037</f>
        <v>Entire Organization</v>
      </c>
      <c r="C2037" s="20" t="str">
        <f>IF(Data!E2037=0,"",Data!E2037)</f>
        <v/>
      </c>
      <c r="D2037" s="26">
        <f t="shared" si="31"/>
        <v>42062.664234571763</v>
      </c>
      <c r="E2037" s="27">
        <f>Data!F2037</f>
        <v>42062.664234571763</v>
      </c>
      <c r="F2037" s="20" t="str">
        <f>Data!G2037</f>
        <v>DebugRecord</v>
      </c>
      <c r="G2037" s="20">
        <f>Data!H2037</f>
        <v>0</v>
      </c>
      <c r="H2037" s="20">
        <f>Data!I2037</f>
        <v>0</v>
      </c>
      <c r="I2037" s="20">
        <f>Data!J2037</f>
        <v>0</v>
      </c>
      <c r="J2037" s="21" t="str">
        <f>IF(Data!K2037=0,"",Data!K2037)</f>
        <v/>
      </c>
      <c r="K2037" s="22">
        <f>Data!L2037</f>
        <v>0</v>
      </c>
      <c r="L2037" s="21" t="str">
        <f>IF(Data!N2037=0,"",Data!N2037)</f>
        <v>InvalidDate</v>
      </c>
      <c r="M2037" s="20">
        <f>Data!O2037</f>
        <v>0</v>
      </c>
      <c r="N2037" s="20">
        <f>Data!P2037</f>
        <v>0</v>
      </c>
      <c r="O2037" s="20">
        <f>Data!Q2037</f>
        <v>0</v>
      </c>
      <c r="P2037" s="20">
        <f>Data!R2037</f>
        <v>0</v>
      </c>
      <c r="Q2037" s="20">
        <f>Data!S2037</f>
        <v>0</v>
      </c>
      <c r="R2037" s="20">
        <f>Data!T2037</f>
        <v>0</v>
      </c>
      <c r="S2037" s="20">
        <f>Data!U2037</f>
        <v>0</v>
      </c>
      <c r="T2037" s="20">
        <f>Data!V2037</f>
        <v>0</v>
      </c>
      <c r="U2037" s="20">
        <f>Data!W2037</f>
        <v>0</v>
      </c>
      <c r="V2037" s="20">
        <f>Data!X2037</f>
        <v>0</v>
      </c>
      <c r="W2037" s="20">
        <f>Data!Y2037</f>
        <v>0</v>
      </c>
      <c r="X2037" s="20">
        <f>Data!Z2037</f>
        <v>0</v>
      </c>
      <c r="Y2037" s="22" t="str">
        <f>Data!AL2037</f>
        <v>6F000000000033EB004E004E000000</v>
      </c>
      <c r="Z2037" s="20">
        <f>Data!AC2037</f>
        <v>0</v>
      </c>
      <c r="AA2037" s="20">
        <f>Data!AE2037</f>
        <v>0</v>
      </c>
      <c r="AB2037" s="20">
        <f>Data!AG2037</f>
        <v>0</v>
      </c>
      <c r="AC2037" s="20" t="str">
        <f>CONCATENATE(Data!AI2037," ",Data!AJ2037)</f>
        <v xml:space="preserve"> </v>
      </c>
    </row>
    <row r="2038" spans="1:29" ht="17">
      <c r="A2038" s="20" t="str">
        <f>Data!A2038</f>
        <v>デモ機</v>
      </c>
      <c r="B2038" s="20" t="str">
        <f>Data!C2038</f>
        <v>Entire Organization</v>
      </c>
      <c r="C2038" s="20" t="str">
        <f>IF(Data!E2038=0,"",Data!E2038)</f>
        <v/>
      </c>
      <c r="D2038" s="26">
        <f t="shared" si="31"/>
        <v>42062.664234571763</v>
      </c>
      <c r="E2038" s="27">
        <f>Data!F2038</f>
        <v>42062.664234571763</v>
      </c>
      <c r="F2038" s="20" t="str">
        <f>Data!G2038</f>
        <v>DebugRecord</v>
      </c>
      <c r="G2038" s="20">
        <f>Data!H2038</f>
        <v>0</v>
      </c>
      <c r="H2038" s="20">
        <f>Data!I2038</f>
        <v>0</v>
      </c>
      <c r="I2038" s="20">
        <f>Data!J2038</f>
        <v>0</v>
      </c>
      <c r="J2038" s="21" t="str">
        <f>IF(Data!K2038=0,"",Data!K2038)</f>
        <v/>
      </c>
      <c r="K2038" s="22">
        <f>Data!L2038</f>
        <v>0</v>
      </c>
      <c r="L2038" s="21" t="str">
        <f>IF(Data!N2038=0,"",Data!N2038)</f>
        <v>InvalidDate</v>
      </c>
      <c r="M2038" s="20">
        <f>Data!O2038</f>
        <v>0</v>
      </c>
      <c r="N2038" s="20">
        <f>Data!P2038</f>
        <v>0</v>
      </c>
      <c r="O2038" s="20">
        <f>Data!Q2038</f>
        <v>0</v>
      </c>
      <c r="P2038" s="20">
        <f>Data!R2038</f>
        <v>0</v>
      </c>
      <c r="Q2038" s="20">
        <f>Data!S2038</f>
        <v>0</v>
      </c>
      <c r="R2038" s="20">
        <f>Data!T2038</f>
        <v>0</v>
      </c>
      <c r="S2038" s="20">
        <f>Data!U2038</f>
        <v>0</v>
      </c>
      <c r="T2038" s="20">
        <f>Data!V2038</f>
        <v>0</v>
      </c>
      <c r="U2038" s="20">
        <f>Data!W2038</f>
        <v>0</v>
      </c>
      <c r="V2038" s="20">
        <f>Data!X2038</f>
        <v>0</v>
      </c>
      <c r="W2038" s="20">
        <f>Data!Y2038</f>
        <v>0</v>
      </c>
      <c r="X2038" s="20">
        <f>Data!Z2038</f>
        <v>0</v>
      </c>
      <c r="Y2038" s="22" t="str">
        <f>Data!AL2038</f>
        <v>6F000000000087C300000000000000</v>
      </c>
      <c r="Z2038" s="20">
        <f>Data!AC2038</f>
        <v>0</v>
      </c>
      <c r="AA2038" s="20">
        <f>Data!AE2038</f>
        <v>0</v>
      </c>
      <c r="AB2038" s="20">
        <f>Data!AG2038</f>
        <v>0</v>
      </c>
      <c r="AC2038" s="20" t="str">
        <f>CONCATENATE(Data!AI2038," ",Data!AJ2038)</f>
        <v xml:space="preserve"> </v>
      </c>
    </row>
    <row r="2039" spans="1:29" ht="17">
      <c r="A2039" s="20" t="str">
        <f>Data!A2039</f>
        <v>デモ機</v>
      </c>
      <c r="B2039" s="20" t="str">
        <f>Data!C2039</f>
        <v>Entire Organization</v>
      </c>
      <c r="C2039" s="20" t="str">
        <f>IF(Data!E2039=0,"",Data!E2039)</f>
        <v/>
      </c>
      <c r="D2039" s="26">
        <f t="shared" si="31"/>
        <v>42062.664234571763</v>
      </c>
      <c r="E2039" s="27">
        <f>Data!F2039</f>
        <v>42062.664234571763</v>
      </c>
      <c r="F2039" s="20" t="str">
        <f>Data!G2039</f>
        <v>DebugRecord</v>
      </c>
      <c r="G2039" s="20">
        <f>Data!H2039</f>
        <v>0</v>
      </c>
      <c r="H2039" s="20">
        <f>Data!I2039</f>
        <v>0</v>
      </c>
      <c r="I2039" s="20">
        <f>Data!J2039</f>
        <v>0</v>
      </c>
      <c r="J2039" s="21" t="str">
        <f>IF(Data!K2039=0,"",Data!K2039)</f>
        <v/>
      </c>
      <c r="K2039" s="22">
        <f>Data!L2039</f>
        <v>0</v>
      </c>
      <c r="L2039" s="21" t="str">
        <f>IF(Data!N2039=0,"",Data!N2039)</f>
        <v>InvalidDate</v>
      </c>
      <c r="M2039" s="20">
        <f>Data!O2039</f>
        <v>0</v>
      </c>
      <c r="N2039" s="20">
        <f>Data!P2039</f>
        <v>0</v>
      </c>
      <c r="O2039" s="20">
        <f>Data!Q2039</f>
        <v>0</v>
      </c>
      <c r="P2039" s="20">
        <f>Data!R2039</f>
        <v>0</v>
      </c>
      <c r="Q2039" s="20">
        <f>Data!S2039</f>
        <v>0</v>
      </c>
      <c r="R2039" s="20">
        <f>Data!T2039</f>
        <v>0</v>
      </c>
      <c r="S2039" s="20">
        <f>Data!U2039</f>
        <v>0</v>
      </c>
      <c r="T2039" s="20">
        <f>Data!V2039</f>
        <v>0</v>
      </c>
      <c r="U2039" s="20">
        <f>Data!W2039</f>
        <v>0</v>
      </c>
      <c r="V2039" s="20">
        <f>Data!X2039</f>
        <v>0</v>
      </c>
      <c r="W2039" s="20">
        <f>Data!Y2039</f>
        <v>0</v>
      </c>
      <c r="X2039" s="20">
        <f>Data!Z2039</f>
        <v>0</v>
      </c>
      <c r="Y2039" s="22" t="str">
        <f>Data!AL2039</f>
        <v>6F000000000033EB004E004E000000</v>
      </c>
      <c r="Z2039" s="20">
        <f>Data!AC2039</f>
        <v>0</v>
      </c>
      <c r="AA2039" s="20">
        <f>Data!AE2039</f>
        <v>0</v>
      </c>
      <c r="AB2039" s="20">
        <f>Data!AG2039</f>
        <v>0</v>
      </c>
      <c r="AC2039" s="20" t="str">
        <f>CONCATENATE(Data!AI2039," ",Data!AJ2039)</f>
        <v xml:space="preserve"> </v>
      </c>
    </row>
    <row r="2040" spans="1:29" ht="17">
      <c r="A2040" s="20" t="str">
        <f>Data!A2040</f>
        <v>デモ機</v>
      </c>
      <c r="B2040" s="20" t="str">
        <f>Data!C2040</f>
        <v>Entire Organization</v>
      </c>
      <c r="C2040" s="20" t="str">
        <f>IF(Data!E2040=0,"",Data!E2040)</f>
        <v/>
      </c>
      <c r="D2040" s="26">
        <f t="shared" si="31"/>
        <v>42062.664234571763</v>
      </c>
      <c r="E2040" s="27">
        <f>Data!F2040</f>
        <v>42062.664234571763</v>
      </c>
      <c r="F2040" s="20" t="str">
        <f>Data!G2040</f>
        <v>DebugRecord</v>
      </c>
      <c r="G2040" s="20">
        <f>Data!H2040</f>
        <v>0</v>
      </c>
      <c r="H2040" s="20">
        <f>Data!I2040</f>
        <v>0</v>
      </c>
      <c r="I2040" s="20">
        <f>Data!J2040</f>
        <v>0</v>
      </c>
      <c r="J2040" s="21" t="str">
        <f>IF(Data!K2040=0,"",Data!K2040)</f>
        <v/>
      </c>
      <c r="K2040" s="22">
        <f>Data!L2040</f>
        <v>0</v>
      </c>
      <c r="L2040" s="21" t="str">
        <f>IF(Data!N2040=0,"",Data!N2040)</f>
        <v>InvalidDate</v>
      </c>
      <c r="M2040" s="20">
        <f>Data!O2040</f>
        <v>0</v>
      </c>
      <c r="N2040" s="20">
        <f>Data!P2040</f>
        <v>0</v>
      </c>
      <c r="O2040" s="20">
        <f>Data!Q2040</f>
        <v>0</v>
      </c>
      <c r="P2040" s="20">
        <f>Data!R2040</f>
        <v>0</v>
      </c>
      <c r="Q2040" s="20">
        <f>Data!S2040</f>
        <v>0</v>
      </c>
      <c r="R2040" s="20">
        <f>Data!T2040</f>
        <v>0</v>
      </c>
      <c r="S2040" s="20">
        <f>Data!U2040</f>
        <v>0</v>
      </c>
      <c r="T2040" s="20">
        <f>Data!V2040</f>
        <v>0</v>
      </c>
      <c r="U2040" s="20">
        <f>Data!W2040</f>
        <v>0</v>
      </c>
      <c r="V2040" s="20">
        <f>Data!X2040</f>
        <v>0</v>
      </c>
      <c r="W2040" s="20">
        <f>Data!Y2040</f>
        <v>0</v>
      </c>
      <c r="X2040" s="20">
        <f>Data!Z2040</f>
        <v>0</v>
      </c>
      <c r="Y2040" s="22" t="str">
        <f>Data!AL2040</f>
        <v>6F000000000087C300000000000000</v>
      </c>
      <c r="Z2040" s="20">
        <f>Data!AC2040</f>
        <v>0</v>
      </c>
      <c r="AA2040" s="20">
        <f>Data!AE2040</f>
        <v>0</v>
      </c>
      <c r="AB2040" s="20">
        <f>Data!AG2040</f>
        <v>0</v>
      </c>
      <c r="AC2040" s="20" t="str">
        <f>CONCATENATE(Data!AI2040," ",Data!AJ2040)</f>
        <v xml:space="preserve"> </v>
      </c>
    </row>
    <row r="2041" spans="1:29" ht="17">
      <c r="A2041" s="20" t="str">
        <f>Data!A2041</f>
        <v>デモ機</v>
      </c>
      <c r="B2041" s="20" t="str">
        <f>Data!C2041</f>
        <v>Entire Organization</v>
      </c>
      <c r="C2041" s="20" t="str">
        <f>IF(Data!E2041=0,"",Data!E2041)</f>
        <v/>
      </c>
      <c r="D2041" s="26">
        <f t="shared" si="31"/>
        <v>42062.664234571763</v>
      </c>
      <c r="E2041" s="27">
        <f>Data!F2041</f>
        <v>42062.664234571763</v>
      </c>
      <c r="F2041" s="20" t="str">
        <f>Data!G2041</f>
        <v>DebugRecord</v>
      </c>
      <c r="G2041" s="20">
        <f>Data!H2041</f>
        <v>0</v>
      </c>
      <c r="H2041" s="20">
        <f>Data!I2041</f>
        <v>0</v>
      </c>
      <c r="I2041" s="20">
        <f>Data!J2041</f>
        <v>0</v>
      </c>
      <c r="J2041" s="21" t="str">
        <f>IF(Data!K2041=0,"",Data!K2041)</f>
        <v/>
      </c>
      <c r="K2041" s="22">
        <f>Data!L2041</f>
        <v>0</v>
      </c>
      <c r="L2041" s="21" t="str">
        <f>IF(Data!N2041=0,"",Data!N2041)</f>
        <v>InvalidDate</v>
      </c>
      <c r="M2041" s="20">
        <f>Data!O2041</f>
        <v>0</v>
      </c>
      <c r="N2041" s="20">
        <f>Data!P2041</f>
        <v>0</v>
      </c>
      <c r="O2041" s="20">
        <f>Data!Q2041</f>
        <v>0</v>
      </c>
      <c r="P2041" s="20">
        <f>Data!R2041</f>
        <v>0</v>
      </c>
      <c r="Q2041" s="20">
        <f>Data!S2041</f>
        <v>0</v>
      </c>
      <c r="R2041" s="20">
        <f>Data!T2041</f>
        <v>0</v>
      </c>
      <c r="S2041" s="20">
        <f>Data!U2041</f>
        <v>0</v>
      </c>
      <c r="T2041" s="20">
        <f>Data!V2041</f>
        <v>0</v>
      </c>
      <c r="U2041" s="20">
        <f>Data!W2041</f>
        <v>0</v>
      </c>
      <c r="V2041" s="20">
        <f>Data!X2041</f>
        <v>0</v>
      </c>
      <c r="W2041" s="20">
        <f>Data!Y2041</f>
        <v>0</v>
      </c>
      <c r="X2041" s="20">
        <f>Data!Z2041</f>
        <v>0</v>
      </c>
      <c r="Y2041" s="22" t="str">
        <f>Data!AL2041</f>
        <v>6F0000000019BCEA4D040000000000</v>
      </c>
      <c r="Z2041" s="20">
        <f>Data!AC2041</f>
        <v>0</v>
      </c>
      <c r="AA2041" s="20">
        <f>Data!AE2041</f>
        <v>0</v>
      </c>
      <c r="AB2041" s="20">
        <f>Data!AG2041</f>
        <v>0</v>
      </c>
      <c r="AC2041" s="20" t="str">
        <f>CONCATENATE(Data!AI2041," ",Data!AJ2041)</f>
        <v xml:space="preserve"> </v>
      </c>
    </row>
    <row r="2042" spans="1:29" ht="17">
      <c r="A2042" s="20" t="str">
        <f>Data!A2042</f>
        <v>デモ機</v>
      </c>
      <c r="B2042" s="20" t="str">
        <f>Data!C2042</f>
        <v>Entire Organization</v>
      </c>
      <c r="C2042" s="20" t="str">
        <f>IF(Data!E2042=0,"",Data!E2042)</f>
        <v/>
      </c>
      <c r="D2042" s="26">
        <f t="shared" si="31"/>
        <v>42062.664336145834</v>
      </c>
      <c r="E2042" s="27">
        <f>Data!F2042</f>
        <v>42062.664336145834</v>
      </c>
      <c r="F2042" s="20" t="str">
        <f>Data!G2042</f>
        <v>DebugRecord</v>
      </c>
      <c r="G2042" s="20">
        <f>Data!H2042</f>
        <v>0</v>
      </c>
      <c r="H2042" s="20">
        <f>Data!I2042</f>
        <v>0</v>
      </c>
      <c r="I2042" s="20">
        <f>Data!J2042</f>
        <v>0</v>
      </c>
      <c r="J2042" s="21" t="str">
        <f>IF(Data!K2042=0,"",Data!K2042)</f>
        <v/>
      </c>
      <c r="K2042" s="22">
        <f>Data!L2042</f>
        <v>0</v>
      </c>
      <c r="L2042" s="21" t="str">
        <f>IF(Data!N2042=0,"",Data!N2042)</f>
        <v>InvalidDate</v>
      </c>
      <c r="M2042" s="20">
        <f>Data!O2042</f>
        <v>0</v>
      </c>
      <c r="N2042" s="20">
        <f>Data!P2042</f>
        <v>0</v>
      </c>
      <c r="O2042" s="20">
        <f>Data!Q2042</f>
        <v>0</v>
      </c>
      <c r="P2042" s="20">
        <f>Data!R2042</f>
        <v>0</v>
      </c>
      <c r="Q2042" s="20">
        <f>Data!S2042</f>
        <v>0</v>
      </c>
      <c r="R2042" s="20">
        <f>Data!T2042</f>
        <v>0</v>
      </c>
      <c r="S2042" s="20">
        <f>Data!U2042</f>
        <v>0</v>
      </c>
      <c r="T2042" s="20">
        <f>Data!V2042</f>
        <v>0</v>
      </c>
      <c r="U2042" s="20">
        <f>Data!W2042</f>
        <v>0</v>
      </c>
      <c r="V2042" s="20">
        <f>Data!X2042</f>
        <v>0</v>
      </c>
      <c r="W2042" s="20">
        <f>Data!Y2042</f>
        <v>0</v>
      </c>
      <c r="X2042" s="20">
        <f>Data!Z2042</f>
        <v>0</v>
      </c>
      <c r="Y2042" s="22" t="str">
        <f>Data!AL2042</f>
        <v>700E0000002D3254000000BDAABD18</v>
      </c>
      <c r="Z2042" s="20">
        <f>Data!AC2042</f>
        <v>0</v>
      </c>
      <c r="AA2042" s="20">
        <f>Data!AE2042</f>
        <v>0</v>
      </c>
      <c r="AB2042" s="20">
        <f>Data!AG2042</f>
        <v>0</v>
      </c>
      <c r="AC2042" s="20" t="str">
        <f>CONCATENATE(Data!AI2042," ",Data!AJ2042)</f>
        <v xml:space="preserve"> </v>
      </c>
    </row>
    <row r="2043" spans="1:29" ht="17">
      <c r="A2043" s="20" t="str">
        <f>Data!A2043</f>
        <v>デモ機</v>
      </c>
      <c r="B2043" s="20" t="str">
        <f>Data!C2043</f>
        <v>Entire Organization</v>
      </c>
      <c r="C2043" s="20" t="str">
        <f>IF(Data!E2043=0,"",Data!E2043)</f>
        <v/>
      </c>
      <c r="D2043" s="26">
        <f t="shared" si="31"/>
        <v>42062.664336145834</v>
      </c>
      <c r="E2043" s="27">
        <f>Data!F2043</f>
        <v>42062.664336145834</v>
      </c>
      <c r="F2043" s="20" t="str">
        <f>Data!G2043</f>
        <v>DebugRecord</v>
      </c>
      <c r="G2043" s="20">
        <f>Data!H2043</f>
        <v>0</v>
      </c>
      <c r="H2043" s="20">
        <f>Data!I2043</f>
        <v>0</v>
      </c>
      <c r="I2043" s="20">
        <f>Data!J2043</f>
        <v>0</v>
      </c>
      <c r="J2043" s="21" t="str">
        <f>IF(Data!K2043=0,"",Data!K2043)</f>
        <v/>
      </c>
      <c r="K2043" s="22">
        <f>Data!L2043</f>
        <v>0</v>
      </c>
      <c r="L2043" s="21" t="str">
        <f>IF(Data!N2043=0,"",Data!N2043)</f>
        <v>InvalidDate</v>
      </c>
      <c r="M2043" s="20">
        <f>Data!O2043</f>
        <v>0</v>
      </c>
      <c r="N2043" s="20">
        <f>Data!P2043</f>
        <v>0</v>
      </c>
      <c r="O2043" s="20">
        <f>Data!Q2043</f>
        <v>0</v>
      </c>
      <c r="P2043" s="20">
        <f>Data!R2043</f>
        <v>0</v>
      </c>
      <c r="Q2043" s="20">
        <f>Data!S2043</f>
        <v>0</v>
      </c>
      <c r="R2043" s="20">
        <f>Data!T2043</f>
        <v>0</v>
      </c>
      <c r="S2043" s="20">
        <f>Data!U2043</f>
        <v>0</v>
      </c>
      <c r="T2043" s="20">
        <f>Data!V2043</f>
        <v>0</v>
      </c>
      <c r="U2043" s="20">
        <f>Data!W2043</f>
        <v>0</v>
      </c>
      <c r="V2043" s="20">
        <f>Data!X2043</f>
        <v>0</v>
      </c>
      <c r="W2043" s="20">
        <f>Data!Y2043</f>
        <v>0</v>
      </c>
      <c r="X2043" s="20">
        <f>Data!Z2043</f>
        <v>0</v>
      </c>
      <c r="Y2043" s="22" t="str">
        <f>Data!AL2043</f>
        <v>700D0000005F150000000000000000</v>
      </c>
      <c r="Z2043" s="20">
        <f>Data!AC2043</f>
        <v>0</v>
      </c>
      <c r="AA2043" s="20">
        <f>Data!AE2043</f>
        <v>0</v>
      </c>
      <c r="AB2043" s="20">
        <f>Data!AG2043</f>
        <v>0</v>
      </c>
      <c r="AC2043" s="20" t="str">
        <f>CONCATENATE(Data!AI2043," ",Data!AJ2043)</f>
        <v xml:space="preserve"> </v>
      </c>
    </row>
    <row r="2044" spans="1:29" ht="17">
      <c r="A2044" s="20" t="str">
        <f>Data!A2044</f>
        <v>デモ機</v>
      </c>
      <c r="B2044" s="20" t="str">
        <f>Data!C2044</f>
        <v>Entire Organization</v>
      </c>
      <c r="C2044" s="20" t="str">
        <f>IF(Data!E2044=0,"",Data!E2044)</f>
        <v/>
      </c>
      <c r="D2044" s="26">
        <f t="shared" si="31"/>
        <v>42062.664336145834</v>
      </c>
      <c r="E2044" s="27">
        <f>Data!F2044</f>
        <v>42062.664336145834</v>
      </c>
      <c r="F2044" s="20" t="str">
        <f>Data!G2044</f>
        <v>DebugRecord</v>
      </c>
      <c r="G2044" s="20">
        <f>Data!H2044</f>
        <v>0</v>
      </c>
      <c r="H2044" s="20">
        <f>Data!I2044</f>
        <v>0</v>
      </c>
      <c r="I2044" s="20">
        <f>Data!J2044</f>
        <v>0</v>
      </c>
      <c r="J2044" s="21" t="str">
        <f>IF(Data!K2044=0,"",Data!K2044)</f>
        <v/>
      </c>
      <c r="K2044" s="22">
        <f>Data!L2044</f>
        <v>0</v>
      </c>
      <c r="L2044" s="21" t="str">
        <f>IF(Data!N2044=0,"",Data!N2044)</f>
        <v>InvalidDate</v>
      </c>
      <c r="M2044" s="20">
        <f>Data!O2044</f>
        <v>0</v>
      </c>
      <c r="N2044" s="20">
        <f>Data!P2044</f>
        <v>0</v>
      </c>
      <c r="O2044" s="20">
        <f>Data!Q2044</f>
        <v>0</v>
      </c>
      <c r="P2044" s="20">
        <f>Data!R2044</f>
        <v>0</v>
      </c>
      <c r="Q2044" s="20">
        <f>Data!S2044</f>
        <v>0</v>
      </c>
      <c r="R2044" s="20">
        <f>Data!T2044</f>
        <v>0</v>
      </c>
      <c r="S2044" s="20">
        <f>Data!U2044</f>
        <v>0</v>
      </c>
      <c r="T2044" s="20">
        <f>Data!V2044</f>
        <v>0</v>
      </c>
      <c r="U2044" s="20">
        <f>Data!W2044</f>
        <v>0</v>
      </c>
      <c r="V2044" s="20">
        <f>Data!X2044</f>
        <v>0</v>
      </c>
      <c r="W2044" s="20">
        <f>Data!Y2044</f>
        <v>0</v>
      </c>
      <c r="X2044" s="20">
        <f>Data!Z2044</f>
        <v>0</v>
      </c>
      <c r="Y2044" s="22" t="str">
        <f>Data!AL2044</f>
        <v>700B00000000540F00000000000000</v>
      </c>
      <c r="Z2044" s="20">
        <f>Data!AC2044</f>
        <v>0</v>
      </c>
      <c r="AA2044" s="20">
        <f>Data!AE2044</f>
        <v>0</v>
      </c>
      <c r="AB2044" s="20">
        <f>Data!AG2044</f>
        <v>0</v>
      </c>
      <c r="AC2044" s="20" t="str">
        <f>CONCATENATE(Data!AI2044," ",Data!AJ2044)</f>
        <v xml:space="preserve"> </v>
      </c>
    </row>
    <row r="2045" spans="1:29" ht="17">
      <c r="A2045" s="20" t="str">
        <f>Data!A2045</f>
        <v>デモ機</v>
      </c>
      <c r="B2045" s="20" t="str">
        <f>Data!C2045</f>
        <v>Entire Organization</v>
      </c>
      <c r="C2045" s="20" t="str">
        <f>IF(Data!E2045=0,"",Data!E2045)</f>
        <v/>
      </c>
      <c r="D2045" s="26">
        <f t="shared" si="31"/>
        <v>42062.664336145834</v>
      </c>
      <c r="E2045" s="27">
        <f>Data!F2045</f>
        <v>42062.664336145834</v>
      </c>
      <c r="F2045" s="20" t="str">
        <f>Data!G2045</f>
        <v>DebugRecord</v>
      </c>
      <c r="G2045" s="20">
        <f>Data!H2045</f>
        <v>0</v>
      </c>
      <c r="H2045" s="20">
        <f>Data!I2045</f>
        <v>0</v>
      </c>
      <c r="I2045" s="20">
        <f>Data!J2045</f>
        <v>0</v>
      </c>
      <c r="J2045" s="21" t="str">
        <f>IF(Data!K2045=0,"",Data!K2045)</f>
        <v/>
      </c>
      <c r="K2045" s="22">
        <f>Data!L2045</f>
        <v>0</v>
      </c>
      <c r="L2045" s="21" t="str">
        <f>IF(Data!N2045=0,"",Data!N2045)</f>
        <v>InvalidDate</v>
      </c>
      <c r="M2045" s="20">
        <f>Data!O2045</f>
        <v>0</v>
      </c>
      <c r="N2045" s="20">
        <f>Data!P2045</f>
        <v>0</v>
      </c>
      <c r="O2045" s="20">
        <f>Data!Q2045</f>
        <v>0</v>
      </c>
      <c r="P2045" s="20">
        <f>Data!R2045</f>
        <v>0</v>
      </c>
      <c r="Q2045" s="20">
        <f>Data!S2045</f>
        <v>0</v>
      </c>
      <c r="R2045" s="20">
        <f>Data!T2045</f>
        <v>0</v>
      </c>
      <c r="S2045" s="20">
        <f>Data!U2045</f>
        <v>0</v>
      </c>
      <c r="T2045" s="20">
        <f>Data!V2045</f>
        <v>0</v>
      </c>
      <c r="U2045" s="20">
        <f>Data!W2045</f>
        <v>0</v>
      </c>
      <c r="V2045" s="20">
        <f>Data!X2045</f>
        <v>0</v>
      </c>
      <c r="W2045" s="20">
        <f>Data!Y2045</f>
        <v>0</v>
      </c>
      <c r="X2045" s="20">
        <f>Data!Z2045</f>
        <v>0</v>
      </c>
      <c r="Y2045" s="22" t="str">
        <f>Data!AL2045</f>
        <v>230B00000000510100000000000000</v>
      </c>
      <c r="Z2045" s="20">
        <f>Data!AC2045</f>
        <v>0</v>
      </c>
      <c r="AA2045" s="20">
        <f>Data!AE2045</f>
        <v>0</v>
      </c>
      <c r="AB2045" s="20">
        <f>Data!AG2045</f>
        <v>0</v>
      </c>
      <c r="AC2045" s="20" t="str">
        <f>CONCATENATE(Data!AI2045," ",Data!AJ2045)</f>
        <v xml:space="preserve"> </v>
      </c>
    </row>
    <row r="2046" spans="1:29" ht="17">
      <c r="A2046" s="20" t="str">
        <f>Data!A2046</f>
        <v>デモ機</v>
      </c>
      <c r="B2046" s="20" t="str">
        <f>Data!C2046</f>
        <v>Entire Organization</v>
      </c>
      <c r="C2046" s="20" t="str">
        <f>IF(Data!E2046=0,"",Data!E2046)</f>
        <v/>
      </c>
      <c r="D2046" s="26">
        <f t="shared" si="31"/>
        <v>42062.664336145834</v>
      </c>
      <c r="E2046" s="27">
        <f>Data!F2046</f>
        <v>42062.664336145834</v>
      </c>
      <c r="F2046" s="20" t="str">
        <f>Data!G2046</f>
        <v>DebugRecord</v>
      </c>
      <c r="G2046" s="20">
        <f>Data!H2046</f>
        <v>0</v>
      </c>
      <c r="H2046" s="20">
        <f>Data!I2046</f>
        <v>0</v>
      </c>
      <c r="I2046" s="20">
        <f>Data!J2046</f>
        <v>0</v>
      </c>
      <c r="J2046" s="21" t="str">
        <f>IF(Data!K2046=0,"",Data!K2046)</f>
        <v/>
      </c>
      <c r="K2046" s="22">
        <f>Data!L2046</f>
        <v>0</v>
      </c>
      <c r="L2046" s="21" t="str">
        <f>IF(Data!N2046=0,"",Data!N2046)</f>
        <v>InvalidDate</v>
      </c>
      <c r="M2046" s="20">
        <f>Data!O2046</f>
        <v>0</v>
      </c>
      <c r="N2046" s="20">
        <f>Data!P2046</f>
        <v>0</v>
      </c>
      <c r="O2046" s="20">
        <f>Data!Q2046</f>
        <v>0</v>
      </c>
      <c r="P2046" s="20">
        <f>Data!R2046</f>
        <v>0</v>
      </c>
      <c r="Q2046" s="20">
        <f>Data!S2046</f>
        <v>0</v>
      </c>
      <c r="R2046" s="20">
        <f>Data!T2046</f>
        <v>0</v>
      </c>
      <c r="S2046" s="20">
        <f>Data!U2046</f>
        <v>0</v>
      </c>
      <c r="T2046" s="20">
        <f>Data!V2046</f>
        <v>0</v>
      </c>
      <c r="U2046" s="20">
        <f>Data!W2046</f>
        <v>0</v>
      </c>
      <c r="V2046" s="20">
        <f>Data!X2046</f>
        <v>0</v>
      </c>
      <c r="W2046" s="20">
        <f>Data!Y2046</f>
        <v>0</v>
      </c>
      <c r="X2046" s="20">
        <f>Data!Z2046</f>
        <v>0</v>
      </c>
      <c r="Y2046" s="22" t="str">
        <f>Data!AL2046</f>
        <v>700B00000000970000000000000000</v>
      </c>
      <c r="Z2046" s="20">
        <f>Data!AC2046</f>
        <v>0</v>
      </c>
      <c r="AA2046" s="20">
        <f>Data!AE2046</f>
        <v>0</v>
      </c>
      <c r="AB2046" s="20">
        <f>Data!AG2046</f>
        <v>0</v>
      </c>
      <c r="AC2046" s="20" t="str">
        <f>CONCATENATE(Data!AI2046," ",Data!AJ2046)</f>
        <v xml:space="preserve"> </v>
      </c>
    </row>
    <row r="2047" spans="1:29" ht="17">
      <c r="A2047" s="20" t="str">
        <f>Data!A2047</f>
        <v>デモ機</v>
      </c>
      <c r="B2047" s="20" t="str">
        <f>Data!C2047</f>
        <v>Entire Organization</v>
      </c>
      <c r="C2047" s="20" t="str">
        <f>IF(Data!E2047=0,"",Data!E2047)</f>
        <v/>
      </c>
      <c r="D2047" s="26">
        <f t="shared" si="31"/>
        <v>42062.664336145834</v>
      </c>
      <c r="E2047" s="27">
        <f>Data!F2047</f>
        <v>42062.664336145834</v>
      </c>
      <c r="F2047" s="20" t="str">
        <f>Data!G2047</f>
        <v>DebugRecord</v>
      </c>
      <c r="G2047" s="20">
        <f>Data!H2047</f>
        <v>0</v>
      </c>
      <c r="H2047" s="20">
        <f>Data!I2047</f>
        <v>0</v>
      </c>
      <c r="I2047" s="20">
        <f>Data!J2047</f>
        <v>0</v>
      </c>
      <c r="J2047" s="21" t="str">
        <f>IF(Data!K2047=0,"",Data!K2047)</f>
        <v/>
      </c>
      <c r="K2047" s="22">
        <f>Data!L2047</f>
        <v>0</v>
      </c>
      <c r="L2047" s="21" t="str">
        <f>IF(Data!N2047=0,"",Data!N2047)</f>
        <v>InvalidDate</v>
      </c>
      <c r="M2047" s="20">
        <f>Data!O2047</f>
        <v>0</v>
      </c>
      <c r="N2047" s="20">
        <f>Data!P2047</f>
        <v>0</v>
      </c>
      <c r="O2047" s="20">
        <f>Data!Q2047</f>
        <v>0</v>
      </c>
      <c r="P2047" s="20">
        <f>Data!R2047</f>
        <v>0</v>
      </c>
      <c r="Q2047" s="20">
        <f>Data!S2047</f>
        <v>0</v>
      </c>
      <c r="R2047" s="20">
        <f>Data!T2047</f>
        <v>0</v>
      </c>
      <c r="S2047" s="20">
        <f>Data!U2047</f>
        <v>0</v>
      </c>
      <c r="T2047" s="20">
        <f>Data!V2047</f>
        <v>0</v>
      </c>
      <c r="U2047" s="20">
        <f>Data!W2047</f>
        <v>0</v>
      </c>
      <c r="V2047" s="20">
        <f>Data!X2047</f>
        <v>0</v>
      </c>
      <c r="W2047" s="20">
        <f>Data!Y2047</f>
        <v>0</v>
      </c>
      <c r="X2047" s="20">
        <f>Data!Z2047</f>
        <v>0</v>
      </c>
      <c r="Y2047" s="22" t="str">
        <f>Data!AL2047</f>
        <v>700400000000540300000000000000</v>
      </c>
      <c r="Z2047" s="20">
        <f>Data!AC2047</f>
        <v>0</v>
      </c>
      <c r="AA2047" s="20">
        <f>Data!AE2047</f>
        <v>0</v>
      </c>
      <c r="AB2047" s="20">
        <f>Data!AG2047</f>
        <v>0</v>
      </c>
      <c r="AC2047" s="20" t="str">
        <f>CONCATENATE(Data!AI2047," ",Data!AJ2047)</f>
        <v xml:space="preserve"> </v>
      </c>
    </row>
    <row r="2048" spans="1:29" ht="17">
      <c r="A2048" s="20" t="str">
        <f>Data!A2048</f>
        <v>デモ機</v>
      </c>
      <c r="B2048" s="20" t="str">
        <f>Data!C2048</f>
        <v>Entire Organization</v>
      </c>
      <c r="C2048" s="20" t="str">
        <f>IF(Data!E2048=0,"",Data!E2048)</f>
        <v/>
      </c>
      <c r="D2048" s="26">
        <f t="shared" si="31"/>
        <v>42062.664336145834</v>
      </c>
      <c r="E2048" s="27">
        <f>Data!F2048</f>
        <v>42062.664336145834</v>
      </c>
      <c r="F2048" s="20" t="str">
        <f>Data!G2048</f>
        <v>DebugRecord</v>
      </c>
      <c r="G2048" s="20">
        <f>Data!H2048</f>
        <v>0</v>
      </c>
      <c r="H2048" s="20">
        <f>Data!I2048</f>
        <v>0</v>
      </c>
      <c r="I2048" s="20">
        <f>Data!J2048</f>
        <v>0</v>
      </c>
      <c r="J2048" s="21" t="str">
        <f>IF(Data!K2048=0,"",Data!K2048)</f>
        <v/>
      </c>
      <c r="K2048" s="22">
        <f>Data!L2048</f>
        <v>0</v>
      </c>
      <c r="L2048" s="21" t="str">
        <f>IF(Data!N2048=0,"",Data!N2048)</f>
        <v>InvalidDate</v>
      </c>
      <c r="M2048" s="20">
        <f>Data!O2048</f>
        <v>0</v>
      </c>
      <c r="N2048" s="20">
        <f>Data!P2048</f>
        <v>0</v>
      </c>
      <c r="O2048" s="20">
        <f>Data!Q2048</f>
        <v>0</v>
      </c>
      <c r="P2048" s="20">
        <f>Data!R2048</f>
        <v>0</v>
      </c>
      <c r="Q2048" s="20">
        <f>Data!S2048</f>
        <v>0</v>
      </c>
      <c r="R2048" s="20">
        <f>Data!T2048</f>
        <v>0</v>
      </c>
      <c r="S2048" s="20">
        <f>Data!U2048</f>
        <v>0</v>
      </c>
      <c r="T2048" s="20">
        <f>Data!V2048</f>
        <v>0</v>
      </c>
      <c r="U2048" s="20">
        <f>Data!W2048</f>
        <v>0</v>
      </c>
      <c r="V2048" s="20">
        <f>Data!X2048</f>
        <v>0</v>
      </c>
      <c r="W2048" s="20">
        <f>Data!Y2048</f>
        <v>0</v>
      </c>
      <c r="X2048" s="20">
        <f>Data!Z2048</f>
        <v>0</v>
      </c>
      <c r="Y2048" s="22" t="str">
        <f>Data!AL2048</f>
        <v>2D03000000001F0001010000000000</v>
      </c>
      <c r="Z2048" s="20">
        <f>Data!AC2048</f>
        <v>0</v>
      </c>
      <c r="AA2048" s="20">
        <f>Data!AE2048</f>
        <v>0</v>
      </c>
      <c r="AB2048" s="20">
        <f>Data!AG2048</f>
        <v>0</v>
      </c>
      <c r="AC2048" s="20" t="str">
        <f>CONCATENATE(Data!AI2048," ",Data!AJ2048)</f>
        <v xml:space="preserve"> </v>
      </c>
    </row>
    <row r="2049" spans="1:29" ht="17">
      <c r="A2049" s="20" t="str">
        <f>Data!A2049</f>
        <v>デモ機</v>
      </c>
      <c r="B2049" s="20" t="str">
        <f>Data!C2049</f>
        <v>Entire Organization</v>
      </c>
      <c r="C2049" s="20" t="str">
        <f>IF(Data!E2049=0,"",Data!E2049)</f>
        <v/>
      </c>
      <c r="D2049" s="26">
        <f t="shared" si="31"/>
        <v>42062.664336145834</v>
      </c>
      <c r="E2049" s="27">
        <f>Data!F2049</f>
        <v>42062.664336145834</v>
      </c>
      <c r="F2049" s="20" t="str">
        <f>Data!G2049</f>
        <v>DebugRecord</v>
      </c>
      <c r="G2049" s="20">
        <f>Data!H2049</f>
        <v>0</v>
      </c>
      <c r="H2049" s="20">
        <f>Data!I2049</f>
        <v>0</v>
      </c>
      <c r="I2049" s="20">
        <f>Data!J2049</f>
        <v>0</v>
      </c>
      <c r="J2049" s="21" t="str">
        <f>IF(Data!K2049=0,"",Data!K2049)</f>
        <v/>
      </c>
      <c r="K2049" s="22">
        <f>Data!L2049</f>
        <v>0</v>
      </c>
      <c r="L2049" s="21" t="str">
        <f>IF(Data!N2049=0,"",Data!N2049)</f>
        <v>InvalidDate</v>
      </c>
      <c r="M2049" s="20">
        <f>Data!O2049</f>
        <v>0</v>
      </c>
      <c r="N2049" s="20">
        <f>Data!P2049</f>
        <v>0</v>
      </c>
      <c r="O2049" s="20">
        <f>Data!Q2049</f>
        <v>0</v>
      </c>
      <c r="P2049" s="20">
        <f>Data!R2049</f>
        <v>0</v>
      </c>
      <c r="Q2049" s="20">
        <f>Data!S2049</f>
        <v>0</v>
      </c>
      <c r="R2049" s="20">
        <f>Data!T2049</f>
        <v>0</v>
      </c>
      <c r="S2049" s="20">
        <f>Data!U2049</f>
        <v>0</v>
      </c>
      <c r="T2049" s="20">
        <f>Data!V2049</f>
        <v>0</v>
      </c>
      <c r="U2049" s="20">
        <f>Data!W2049</f>
        <v>0</v>
      </c>
      <c r="V2049" s="20">
        <f>Data!X2049</f>
        <v>0</v>
      </c>
      <c r="W2049" s="20">
        <f>Data!Y2049</f>
        <v>0</v>
      </c>
      <c r="X2049" s="20">
        <f>Data!Z2049</f>
        <v>0</v>
      </c>
      <c r="Y2049" s="22" t="str">
        <f>Data!AL2049</f>
        <v>230100000000540101000000000000</v>
      </c>
      <c r="Z2049" s="20">
        <f>Data!AC2049</f>
        <v>0</v>
      </c>
      <c r="AA2049" s="20">
        <f>Data!AE2049</f>
        <v>0</v>
      </c>
      <c r="AB2049" s="20">
        <f>Data!AG2049</f>
        <v>0</v>
      </c>
      <c r="AC2049" s="20" t="str">
        <f>CONCATENATE(Data!AI2049," ",Data!AJ2049)</f>
        <v xml:space="preserve"> </v>
      </c>
    </row>
    <row r="2050" spans="1:29" ht="17">
      <c r="A2050" s="20" t="str">
        <f>Data!A2050</f>
        <v>デモ機</v>
      </c>
      <c r="B2050" s="20" t="str">
        <f>Data!C2050</f>
        <v>Entire Organization</v>
      </c>
      <c r="C2050" s="20" t="str">
        <f>IF(Data!E2050=0,"",Data!E2050)</f>
        <v/>
      </c>
      <c r="D2050" s="26">
        <f t="shared" si="31"/>
        <v>42062.664336145834</v>
      </c>
      <c r="E2050" s="27">
        <f>Data!F2050</f>
        <v>42062.664336145834</v>
      </c>
      <c r="F2050" s="20" t="str">
        <f>Data!G2050</f>
        <v>DebugRecord</v>
      </c>
      <c r="G2050" s="20">
        <f>Data!H2050</f>
        <v>0</v>
      </c>
      <c r="H2050" s="20">
        <f>Data!I2050</f>
        <v>0</v>
      </c>
      <c r="I2050" s="20">
        <f>Data!J2050</f>
        <v>0</v>
      </c>
      <c r="J2050" s="21" t="str">
        <f>IF(Data!K2050=0,"",Data!K2050)</f>
        <v/>
      </c>
      <c r="K2050" s="22">
        <f>Data!L2050</f>
        <v>0</v>
      </c>
      <c r="L2050" s="21" t="str">
        <f>IF(Data!N2050=0,"",Data!N2050)</f>
        <v>InvalidDate</v>
      </c>
      <c r="M2050" s="20">
        <f>Data!O2050</f>
        <v>0</v>
      </c>
      <c r="N2050" s="20">
        <f>Data!P2050</f>
        <v>0</v>
      </c>
      <c r="O2050" s="20">
        <f>Data!Q2050</f>
        <v>0</v>
      </c>
      <c r="P2050" s="20">
        <f>Data!R2050</f>
        <v>0</v>
      </c>
      <c r="Q2050" s="20">
        <f>Data!S2050</f>
        <v>0</v>
      </c>
      <c r="R2050" s="20">
        <f>Data!T2050</f>
        <v>0</v>
      </c>
      <c r="S2050" s="20">
        <f>Data!U2050</f>
        <v>0</v>
      </c>
      <c r="T2050" s="20">
        <f>Data!V2050</f>
        <v>0</v>
      </c>
      <c r="U2050" s="20">
        <f>Data!W2050</f>
        <v>0</v>
      </c>
      <c r="V2050" s="20">
        <f>Data!X2050</f>
        <v>0</v>
      </c>
      <c r="W2050" s="20">
        <f>Data!Y2050</f>
        <v>0</v>
      </c>
      <c r="X2050" s="20">
        <f>Data!Z2050</f>
        <v>0</v>
      </c>
      <c r="Y2050" s="22" t="str">
        <f>Data!AL2050</f>
        <v>700600000062150000000000000000</v>
      </c>
      <c r="Z2050" s="20">
        <f>Data!AC2050</f>
        <v>0</v>
      </c>
      <c r="AA2050" s="20">
        <f>Data!AE2050</f>
        <v>0</v>
      </c>
      <c r="AB2050" s="20">
        <f>Data!AG2050</f>
        <v>0</v>
      </c>
      <c r="AC2050" s="20" t="str">
        <f>CONCATENATE(Data!AI2050," ",Data!AJ2050)</f>
        <v xml:space="preserve"> </v>
      </c>
    </row>
    <row r="2051" spans="1:29" ht="17">
      <c r="A2051" s="20" t="str">
        <f>Data!A2051</f>
        <v>デモ機</v>
      </c>
      <c r="B2051" s="20" t="str">
        <f>Data!C2051</f>
        <v>Entire Organization</v>
      </c>
      <c r="C2051" s="20" t="str">
        <f>IF(Data!E2051=0,"",Data!E2051)</f>
        <v/>
      </c>
      <c r="D2051" s="26">
        <f t="shared" si="31"/>
        <v>42062.664780092593</v>
      </c>
      <c r="E2051" s="27">
        <f>Data!F2051</f>
        <v>42062.664780092593</v>
      </c>
      <c r="F2051" s="20" t="str">
        <f>Data!G2051</f>
        <v>EngineStatusRecord</v>
      </c>
      <c r="G2051" s="20">
        <f>Data!H2051</f>
        <v>0</v>
      </c>
      <c r="H2051" s="20">
        <f>Data!I2051</f>
        <v>0</v>
      </c>
      <c r="I2051" s="20">
        <f>Data!J2051</f>
        <v>0</v>
      </c>
      <c r="J2051" s="21" t="str">
        <f>IF(Data!K2051=0,"",Data!K2051)</f>
        <v/>
      </c>
      <c r="K2051" s="22">
        <f>Data!L2051</f>
        <v>0</v>
      </c>
      <c r="L2051" s="21" t="str">
        <f>IF(Data!N2051=0,"",Data!N2051)</f>
        <v/>
      </c>
      <c r="M2051" s="20">
        <f>Data!O2051</f>
        <v>0</v>
      </c>
      <c r="N2051" s="20">
        <f>Data!P2051</f>
        <v>0</v>
      </c>
      <c r="O2051" s="20">
        <f>Data!Q2051</f>
        <v>0</v>
      </c>
      <c r="P2051" s="20">
        <f>Data!R2051</f>
        <v>0</v>
      </c>
      <c r="Q2051" s="20">
        <f>Data!S2051</f>
        <v>0</v>
      </c>
      <c r="R2051" s="20">
        <f>Data!T2051</f>
        <v>0</v>
      </c>
      <c r="S2051" s="20">
        <f>Data!U2051</f>
        <v>0</v>
      </c>
      <c r="T2051" s="20">
        <f>Data!V2051</f>
        <v>0</v>
      </c>
      <c r="U2051" s="20">
        <f>Data!W2051</f>
        <v>0</v>
      </c>
      <c r="V2051" s="20">
        <f>Data!X2051</f>
        <v>0</v>
      </c>
      <c r="W2051" s="20">
        <f>Data!Y2051</f>
        <v>0</v>
      </c>
      <c r="X2051" s="20">
        <f>Data!Z2051</f>
        <v>0</v>
      </c>
      <c r="Y2051" s="22">
        <f>Data!AL2051</f>
        <v>0</v>
      </c>
      <c r="Z2051" s="20" t="str">
        <f>Data!AC2051</f>
        <v>Device power change (1=powered)</v>
      </c>
      <c r="AA2051" s="20" t="str">
        <f>Data!AE2051</f>
        <v/>
      </c>
      <c r="AB2051" s="20">
        <f>Data!AG2051</f>
        <v>0</v>
      </c>
      <c r="AC2051" s="20" t="str">
        <f>CONCATENATE(Data!AI2051," ",Data!AJ2051)</f>
        <v xml:space="preserve">1 </v>
      </c>
    </row>
    <row r="2052" spans="1:29" ht="17">
      <c r="A2052" s="20" t="str">
        <f>Data!A2052</f>
        <v>デモ機</v>
      </c>
      <c r="B2052" s="20" t="str">
        <f>Data!C2052</f>
        <v>Entire Organization</v>
      </c>
      <c r="C2052" s="20" t="str">
        <f>IF(Data!E2052=0,"",Data!E2052)</f>
        <v/>
      </c>
      <c r="D2052" s="26">
        <f t="shared" si="31"/>
        <v>42062.664780208332</v>
      </c>
      <c r="E2052" s="27">
        <f>Data!F2052</f>
        <v>42062.664780208332</v>
      </c>
      <c r="F2052" s="20" t="str">
        <f>Data!G2052</f>
        <v>EngineFaultRecord</v>
      </c>
      <c r="G2052" s="20">
        <f>Data!H2052</f>
        <v>0</v>
      </c>
      <c r="H2052" s="20">
        <f>Data!I2052</f>
        <v>0</v>
      </c>
      <c r="I2052" s="20">
        <f>Data!J2052</f>
        <v>0</v>
      </c>
      <c r="J2052" s="21" t="str">
        <f>IF(Data!K2052=0,"",Data!K2052)</f>
        <v/>
      </c>
      <c r="K2052" s="22">
        <f>Data!L2052</f>
        <v>0</v>
      </c>
      <c r="L2052" s="21" t="str">
        <f>IF(Data!N2052=0,"",Data!N2052)</f>
        <v/>
      </c>
      <c r="M2052" s="20">
        <f>Data!O2052</f>
        <v>0</v>
      </c>
      <c r="N2052" s="20">
        <f>Data!P2052</f>
        <v>0</v>
      </c>
      <c r="O2052" s="20">
        <f>Data!Q2052</f>
        <v>0</v>
      </c>
      <c r="P2052" s="20">
        <f>Data!R2052</f>
        <v>0</v>
      </c>
      <c r="Q2052" s="20">
        <f>Data!S2052</f>
        <v>0</v>
      </c>
      <c r="R2052" s="20">
        <f>Data!T2052</f>
        <v>0</v>
      </c>
      <c r="S2052" s="20">
        <f>Data!U2052</f>
        <v>0</v>
      </c>
      <c r="T2052" s="20">
        <f>Data!V2052</f>
        <v>0</v>
      </c>
      <c r="U2052" s="20">
        <f>Data!W2052</f>
        <v>0</v>
      </c>
      <c r="V2052" s="20">
        <f>Data!X2052</f>
        <v>0</v>
      </c>
      <c r="W2052" s="20">
        <f>Data!Y2052</f>
        <v>0</v>
      </c>
      <c r="X2052" s="20">
        <f>Data!Z2052</f>
        <v>0</v>
      </c>
      <c r="Y2052" s="22">
        <f>Data!AL2052</f>
        <v>0</v>
      </c>
      <c r="Z2052" s="20" t="str">
        <f>Data!AC2052</f>
        <v>Telematics device fault: all power removed - device restarted</v>
      </c>
      <c r="AA2052" s="20" t="str">
        <f>Data!AE2052</f>
        <v/>
      </c>
      <c r="AB2052" s="20" t="str">
        <f>Data!AG2052</f>
        <v/>
      </c>
      <c r="AC2052" s="20" t="str">
        <f>CONCATENATE(Data!AI2052," ",Data!AJ2052)</f>
        <v xml:space="preserve"> </v>
      </c>
    </row>
    <row r="2053" spans="1:29" ht="17">
      <c r="A2053" s="20" t="str">
        <f>Data!A2053</f>
        <v>デモ機</v>
      </c>
      <c r="B2053" s="20" t="str">
        <f>Data!C2053</f>
        <v>Entire Organization</v>
      </c>
      <c r="C2053" s="20" t="str">
        <f>IF(Data!E2053=0,"",Data!E2053)</f>
        <v/>
      </c>
      <c r="D2053" s="26">
        <f t="shared" si="31"/>
        <v>42062.665150497683</v>
      </c>
      <c r="E2053" s="27">
        <f>Data!F2053</f>
        <v>42062.665150497683</v>
      </c>
      <c r="F2053" s="20" t="str">
        <f>Data!G2053</f>
        <v>DebugRecord</v>
      </c>
      <c r="G2053" s="20">
        <f>Data!H2053</f>
        <v>0</v>
      </c>
      <c r="H2053" s="20">
        <f>Data!I2053</f>
        <v>0</v>
      </c>
      <c r="I2053" s="20">
        <f>Data!J2053</f>
        <v>0</v>
      </c>
      <c r="J2053" s="21" t="str">
        <f>IF(Data!K2053=0,"",Data!K2053)</f>
        <v/>
      </c>
      <c r="K2053" s="22">
        <f>Data!L2053</f>
        <v>0</v>
      </c>
      <c r="L2053" s="21" t="str">
        <f>IF(Data!N2053=0,"",Data!N2053)</f>
        <v>UnknownData</v>
      </c>
      <c r="M2053" s="20">
        <f>Data!O2053</f>
        <v>0</v>
      </c>
      <c r="N2053" s="20">
        <f>Data!P2053</f>
        <v>0</v>
      </c>
      <c r="O2053" s="20">
        <f>Data!Q2053</f>
        <v>0</v>
      </c>
      <c r="P2053" s="20">
        <f>Data!R2053</f>
        <v>0</v>
      </c>
      <c r="Q2053" s="20">
        <f>Data!S2053</f>
        <v>0</v>
      </c>
      <c r="R2053" s="20">
        <f>Data!T2053</f>
        <v>0</v>
      </c>
      <c r="S2053" s="20">
        <f>Data!U2053</f>
        <v>0</v>
      </c>
      <c r="T2053" s="20">
        <f>Data!V2053</f>
        <v>0</v>
      </c>
      <c r="U2053" s="20">
        <f>Data!W2053</f>
        <v>0</v>
      </c>
      <c r="V2053" s="20">
        <f>Data!X2053</f>
        <v>0</v>
      </c>
      <c r="W2053" s="20">
        <f>Data!Y2053</f>
        <v>0</v>
      </c>
      <c r="X2053" s="20">
        <f>Data!Z2053</f>
        <v>0</v>
      </c>
      <c r="Y2053" s="22" t="str">
        <f>Data!AL2053</f>
        <v>1241542B555245473F0D0000000000</v>
      </c>
      <c r="Z2053" s="20">
        <f>Data!AC2053</f>
        <v>0</v>
      </c>
      <c r="AA2053" s="20">
        <f>Data!AE2053</f>
        <v>0</v>
      </c>
      <c r="AB2053" s="20">
        <f>Data!AG2053</f>
        <v>0</v>
      </c>
      <c r="AC2053" s="20" t="str">
        <f>CONCATENATE(Data!AI2053," ",Data!AJ2053)</f>
        <v xml:space="preserve"> </v>
      </c>
    </row>
    <row r="2054" spans="1:29" ht="17">
      <c r="A2054" s="20" t="str">
        <f>Data!A2054</f>
        <v>デモ機</v>
      </c>
      <c r="B2054" s="20" t="str">
        <f>Data!C2054</f>
        <v>Entire Organization</v>
      </c>
      <c r="C2054" s="20" t="str">
        <f>IF(Data!E2054=0,"",Data!E2054)</f>
        <v/>
      </c>
      <c r="D2054" s="26">
        <f t="shared" si="31"/>
        <v>42062.665150497683</v>
      </c>
      <c r="E2054" s="27">
        <f>Data!F2054</f>
        <v>42062.665150497683</v>
      </c>
      <c r="F2054" s="20" t="str">
        <f>Data!G2054</f>
        <v>DebugRecord</v>
      </c>
      <c r="G2054" s="20">
        <f>Data!H2054</f>
        <v>0</v>
      </c>
      <c r="H2054" s="20">
        <f>Data!I2054</f>
        <v>0</v>
      </c>
      <c r="I2054" s="20">
        <f>Data!J2054</f>
        <v>0</v>
      </c>
      <c r="J2054" s="21" t="str">
        <f>IF(Data!K2054=0,"",Data!K2054)</f>
        <v/>
      </c>
      <c r="K2054" s="22">
        <f>Data!L2054</f>
        <v>0</v>
      </c>
      <c r="L2054" s="21" t="str">
        <f>IF(Data!N2054=0,"",Data!N2054)</f>
        <v>InvalidDate</v>
      </c>
      <c r="M2054" s="20">
        <f>Data!O2054</f>
        <v>0</v>
      </c>
      <c r="N2054" s="20">
        <f>Data!P2054</f>
        <v>0</v>
      </c>
      <c r="O2054" s="20">
        <f>Data!Q2054</f>
        <v>0</v>
      </c>
      <c r="P2054" s="20">
        <f>Data!R2054</f>
        <v>0</v>
      </c>
      <c r="Q2054" s="20">
        <f>Data!S2054</f>
        <v>0</v>
      </c>
      <c r="R2054" s="20">
        <f>Data!T2054</f>
        <v>0</v>
      </c>
      <c r="S2054" s="20">
        <f>Data!U2054</f>
        <v>0</v>
      </c>
      <c r="T2054" s="20">
        <f>Data!V2054</f>
        <v>0</v>
      </c>
      <c r="U2054" s="20">
        <f>Data!W2054</f>
        <v>0</v>
      </c>
      <c r="V2054" s="20">
        <f>Data!X2054</f>
        <v>0</v>
      </c>
      <c r="W2054" s="20">
        <f>Data!Y2054</f>
        <v>0</v>
      </c>
      <c r="X2054" s="20">
        <f>Data!Z2054</f>
        <v>0</v>
      </c>
      <c r="Y2054" s="22" t="str">
        <f>Data!AL2054</f>
        <v>701B0000001E891100000000000000</v>
      </c>
      <c r="Z2054" s="20">
        <f>Data!AC2054</f>
        <v>0</v>
      </c>
      <c r="AA2054" s="20">
        <f>Data!AE2054</f>
        <v>0</v>
      </c>
      <c r="AB2054" s="20">
        <f>Data!AG2054</f>
        <v>0</v>
      </c>
      <c r="AC2054" s="20" t="str">
        <f>CONCATENATE(Data!AI2054," ",Data!AJ2054)</f>
        <v xml:space="preserve"> </v>
      </c>
    </row>
    <row r="2055" spans="1:29" ht="17">
      <c r="A2055" s="20" t="str">
        <f>Data!A2055</f>
        <v>デモ機</v>
      </c>
      <c r="B2055" s="20" t="str">
        <f>Data!C2055</f>
        <v>Entire Organization</v>
      </c>
      <c r="C2055" s="20" t="str">
        <f>IF(Data!E2055=0,"",Data!E2055)</f>
        <v/>
      </c>
      <c r="D2055" s="26">
        <f t="shared" si="31"/>
        <v>42062.665150497683</v>
      </c>
      <c r="E2055" s="27">
        <f>Data!F2055</f>
        <v>42062.665150497683</v>
      </c>
      <c r="F2055" s="20" t="str">
        <f>Data!G2055</f>
        <v>DebugRecord</v>
      </c>
      <c r="G2055" s="20">
        <f>Data!H2055</f>
        <v>0</v>
      </c>
      <c r="H2055" s="20">
        <f>Data!I2055</f>
        <v>0</v>
      </c>
      <c r="I2055" s="20">
        <f>Data!J2055</f>
        <v>0</v>
      </c>
      <c r="J2055" s="21" t="str">
        <f>IF(Data!K2055=0,"",Data!K2055)</f>
        <v/>
      </c>
      <c r="K2055" s="22">
        <f>Data!L2055</f>
        <v>0</v>
      </c>
      <c r="L2055" s="21" t="str">
        <f>IF(Data!N2055=0,"",Data!N2055)</f>
        <v>UnknownData</v>
      </c>
      <c r="M2055" s="20">
        <f>Data!O2055</f>
        <v>0</v>
      </c>
      <c r="N2055" s="20">
        <f>Data!P2055</f>
        <v>0</v>
      </c>
      <c r="O2055" s="20">
        <f>Data!Q2055</f>
        <v>0</v>
      </c>
      <c r="P2055" s="20">
        <f>Data!R2055</f>
        <v>0</v>
      </c>
      <c r="Q2055" s="20">
        <f>Data!S2055</f>
        <v>0</v>
      </c>
      <c r="R2055" s="20">
        <f>Data!T2055</f>
        <v>0</v>
      </c>
      <c r="S2055" s="20">
        <f>Data!U2055</f>
        <v>0</v>
      </c>
      <c r="T2055" s="20">
        <f>Data!V2055</f>
        <v>0</v>
      </c>
      <c r="U2055" s="20">
        <f>Data!W2055</f>
        <v>0</v>
      </c>
      <c r="V2055" s="20">
        <f>Data!X2055</f>
        <v>0</v>
      </c>
      <c r="W2055" s="20">
        <f>Data!Y2055</f>
        <v>0</v>
      </c>
      <c r="X2055" s="20">
        <f>Data!Z2055</f>
        <v>0</v>
      </c>
      <c r="Y2055" s="22" t="str">
        <f>Data!AL2055</f>
        <v>13882B4353513A2031372C32003000</v>
      </c>
      <c r="Z2055" s="20">
        <f>Data!AC2055</f>
        <v>0</v>
      </c>
      <c r="AA2055" s="20">
        <f>Data!AE2055</f>
        <v>0</v>
      </c>
      <c r="AB2055" s="20">
        <f>Data!AG2055</f>
        <v>0</v>
      </c>
      <c r="AC2055" s="20" t="str">
        <f>CONCATENATE(Data!AI2055," ",Data!AJ2055)</f>
        <v xml:space="preserve"> </v>
      </c>
    </row>
    <row r="2056" spans="1:29" ht="17">
      <c r="A2056" s="20" t="str">
        <f>Data!A2056</f>
        <v>デモ機</v>
      </c>
      <c r="B2056" s="20" t="str">
        <f>Data!C2056</f>
        <v>Entire Organization</v>
      </c>
      <c r="C2056" s="20" t="str">
        <f>IF(Data!E2056=0,"",Data!E2056)</f>
        <v/>
      </c>
      <c r="D2056" s="26">
        <f t="shared" si="31"/>
        <v>42062.665150497683</v>
      </c>
      <c r="E2056" s="27">
        <f>Data!F2056</f>
        <v>42062.665150497683</v>
      </c>
      <c r="F2056" s="20" t="str">
        <f>Data!G2056</f>
        <v>DebugRecord</v>
      </c>
      <c r="G2056" s="20">
        <f>Data!H2056</f>
        <v>0</v>
      </c>
      <c r="H2056" s="20">
        <f>Data!I2056</f>
        <v>0</v>
      </c>
      <c r="I2056" s="20">
        <f>Data!J2056</f>
        <v>0</v>
      </c>
      <c r="J2056" s="21" t="str">
        <f>IF(Data!K2056=0,"",Data!K2056)</f>
        <v/>
      </c>
      <c r="K2056" s="22">
        <f>Data!L2056</f>
        <v>0</v>
      </c>
      <c r="L2056" s="21" t="str">
        <f>IF(Data!N2056=0,"",Data!N2056)</f>
        <v>InvalidDate</v>
      </c>
      <c r="M2056" s="20">
        <f>Data!O2056</f>
        <v>0</v>
      </c>
      <c r="N2056" s="20">
        <f>Data!P2056</f>
        <v>0</v>
      </c>
      <c r="O2056" s="20">
        <f>Data!Q2056</f>
        <v>0</v>
      </c>
      <c r="P2056" s="20">
        <f>Data!R2056</f>
        <v>0</v>
      </c>
      <c r="Q2056" s="20">
        <f>Data!S2056</f>
        <v>0</v>
      </c>
      <c r="R2056" s="20">
        <f>Data!T2056</f>
        <v>0</v>
      </c>
      <c r="S2056" s="20">
        <f>Data!U2056</f>
        <v>0</v>
      </c>
      <c r="T2056" s="20">
        <f>Data!V2056</f>
        <v>0</v>
      </c>
      <c r="U2056" s="20">
        <f>Data!W2056</f>
        <v>0</v>
      </c>
      <c r="V2056" s="20">
        <f>Data!X2056</f>
        <v>0</v>
      </c>
      <c r="W2056" s="20">
        <f>Data!Y2056</f>
        <v>0</v>
      </c>
      <c r="X2056" s="20">
        <f>Data!Z2056</f>
        <v>0</v>
      </c>
      <c r="Y2056" s="22" t="str">
        <f>Data!AL2056</f>
        <v>701B00000021920000000000000000</v>
      </c>
      <c r="Z2056" s="20">
        <f>Data!AC2056</f>
        <v>0</v>
      </c>
      <c r="AA2056" s="20">
        <f>Data!AE2056</f>
        <v>0</v>
      </c>
      <c r="AB2056" s="20">
        <f>Data!AG2056</f>
        <v>0</v>
      </c>
      <c r="AC2056" s="20" t="str">
        <f>CONCATENATE(Data!AI2056," ",Data!AJ2056)</f>
        <v xml:space="preserve"> </v>
      </c>
    </row>
    <row r="2057" spans="1:29" ht="17">
      <c r="A2057" s="20" t="str">
        <f>Data!A2057</f>
        <v>デモ機</v>
      </c>
      <c r="B2057" s="20" t="str">
        <f>Data!C2057</f>
        <v>Entire Organization</v>
      </c>
      <c r="C2057" s="20" t="str">
        <f>IF(Data!E2057=0,"",Data!E2057)</f>
        <v/>
      </c>
      <c r="D2057" s="26">
        <f t="shared" ref="D2057:D2120" si="32">E2057</f>
        <v>42062.665150497683</v>
      </c>
      <c r="E2057" s="27">
        <f>Data!F2057</f>
        <v>42062.665150497683</v>
      </c>
      <c r="F2057" s="20" t="str">
        <f>Data!G2057</f>
        <v>DebugRecord</v>
      </c>
      <c r="G2057" s="20">
        <f>Data!H2057</f>
        <v>0</v>
      </c>
      <c r="H2057" s="20">
        <f>Data!I2057</f>
        <v>0</v>
      </c>
      <c r="I2057" s="20">
        <f>Data!J2057</f>
        <v>0</v>
      </c>
      <c r="J2057" s="21" t="str">
        <f>IF(Data!K2057=0,"",Data!K2057)</f>
        <v/>
      </c>
      <c r="K2057" s="22">
        <f>Data!L2057</f>
        <v>0</v>
      </c>
      <c r="L2057" s="21" t="str">
        <f>IF(Data!N2057=0,"",Data!N2057)</f>
        <v>InvalidDate</v>
      </c>
      <c r="M2057" s="20">
        <f>Data!O2057</f>
        <v>0</v>
      </c>
      <c r="N2057" s="20">
        <f>Data!P2057</f>
        <v>0</v>
      </c>
      <c r="O2057" s="20">
        <f>Data!Q2057</f>
        <v>0</v>
      </c>
      <c r="P2057" s="20">
        <f>Data!R2057</f>
        <v>0</v>
      </c>
      <c r="Q2057" s="20">
        <f>Data!S2057</f>
        <v>0</v>
      </c>
      <c r="R2057" s="20">
        <f>Data!T2057</f>
        <v>0</v>
      </c>
      <c r="S2057" s="20">
        <f>Data!U2057</f>
        <v>0</v>
      </c>
      <c r="T2057" s="20">
        <f>Data!V2057</f>
        <v>0</v>
      </c>
      <c r="U2057" s="20">
        <f>Data!W2057</f>
        <v>0</v>
      </c>
      <c r="V2057" s="20">
        <f>Data!X2057</f>
        <v>0</v>
      </c>
      <c r="W2057" s="20">
        <f>Data!Y2057</f>
        <v>0</v>
      </c>
      <c r="X2057" s="20">
        <f>Data!Z2057</f>
        <v>0</v>
      </c>
      <c r="Y2057" s="22" t="str">
        <f>Data!AL2057</f>
        <v>701A00000034350100010034001000</v>
      </c>
      <c r="Z2057" s="20">
        <f>Data!AC2057</f>
        <v>0</v>
      </c>
      <c r="AA2057" s="20">
        <f>Data!AE2057</f>
        <v>0</v>
      </c>
      <c r="AB2057" s="20">
        <f>Data!AG2057</f>
        <v>0</v>
      </c>
      <c r="AC2057" s="20" t="str">
        <f>CONCATENATE(Data!AI2057," ",Data!AJ2057)</f>
        <v xml:space="preserve"> </v>
      </c>
    </row>
    <row r="2058" spans="1:29" ht="17">
      <c r="A2058" s="20" t="str">
        <f>Data!A2058</f>
        <v>デモ機</v>
      </c>
      <c r="B2058" s="20" t="str">
        <f>Data!C2058</f>
        <v>Entire Organization</v>
      </c>
      <c r="C2058" s="20" t="str">
        <f>IF(Data!E2058=0,"",Data!E2058)</f>
        <v/>
      </c>
      <c r="D2058" s="26">
        <f t="shared" si="32"/>
        <v>42062.665150497683</v>
      </c>
      <c r="E2058" s="27">
        <f>Data!F2058</f>
        <v>42062.665150497683</v>
      </c>
      <c r="F2058" s="20" t="str">
        <f>Data!G2058</f>
        <v>DebugRecord</v>
      </c>
      <c r="G2058" s="20">
        <f>Data!H2058</f>
        <v>0</v>
      </c>
      <c r="H2058" s="20">
        <f>Data!I2058</f>
        <v>0</v>
      </c>
      <c r="I2058" s="20">
        <f>Data!J2058</f>
        <v>0</v>
      </c>
      <c r="J2058" s="21" t="str">
        <f>IF(Data!K2058=0,"",Data!K2058)</f>
        <v/>
      </c>
      <c r="K2058" s="22">
        <f>Data!L2058</f>
        <v>0</v>
      </c>
      <c r="L2058" s="21" t="str">
        <f>IF(Data!N2058=0,"",Data!N2058)</f>
        <v>UnknownData</v>
      </c>
      <c r="M2058" s="20">
        <f>Data!O2058</f>
        <v>0</v>
      </c>
      <c r="N2058" s="20">
        <f>Data!P2058</f>
        <v>0</v>
      </c>
      <c r="O2058" s="20">
        <f>Data!Q2058</f>
        <v>0</v>
      </c>
      <c r="P2058" s="20">
        <f>Data!R2058</f>
        <v>0</v>
      </c>
      <c r="Q2058" s="20">
        <f>Data!S2058</f>
        <v>0</v>
      </c>
      <c r="R2058" s="20">
        <f>Data!T2058</f>
        <v>0</v>
      </c>
      <c r="S2058" s="20">
        <f>Data!U2058</f>
        <v>0</v>
      </c>
      <c r="T2058" s="20">
        <f>Data!V2058</f>
        <v>0</v>
      </c>
      <c r="U2058" s="20">
        <f>Data!W2058</f>
        <v>0</v>
      </c>
      <c r="V2058" s="20">
        <f>Data!X2058</f>
        <v>0</v>
      </c>
      <c r="W2058" s="20">
        <f>Data!Y2058</f>
        <v>0</v>
      </c>
      <c r="X2058" s="20">
        <f>Data!Z2058</f>
        <v>0</v>
      </c>
      <c r="Y2058" s="22" t="str">
        <f>Data!AL2058</f>
        <v>132B555245473A20302C3400300030</v>
      </c>
      <c r="Z2058" s="20">
        <f>Data!AC2058</f>
        <v>0</v>
      </c>
      <c r="AA2058" s="20">
        <f>Data!AE2058</f>
        <v>0</v>
      </c>
      <c r="AB2058" s="20">
        <f>Data!AG2058</f>
        <v>0</v>
      </c>
      <c r="AC2058" s="20" t="str">
        <f>CONCATENATE(Data!AI2058," ",Data!AJ2058)</f>
        <v xml:space="preserve"> </v>
      </c>
    </row>
    <row r="2059" spans="1:29" ht="17">
      <c r="A2059" s="20" t="str">
        <f>Data!A2059</f>
        <v>デモ機</v>
      </c>
      <c r="B2059" s="20" t="str">
        <f>Data!C2059</f>
        <v>Entire Organization</v>
      </c>
      <c r="C2059" s="20" t="str">
        <f>IF(Data!E2059=0,"",Data!E2059)</f>
        <v/>
      </c>
      <c r="D2059" s="26">
        <f t="shared" si="32"/>
        <v>42062.665150497683</v>
      </c>
      <c r="E2059" s="27">
        <f>Data!F2059</f>
        <v>42062.665150497683</v>
      </c>
      <c r="F2059" s="20" t="str">
        <f>Data!G2059</f>
        <v>DebugRecord</v>
      </c>
      <c r="G2059" s="20">
        <f>Data!H2059</f>
        <v>0</v>
      </c>
      <c r="H2059" s="20">
        <f>Data!I2059</f>
        <v>0</v>
      </c>
      <c r="I2059" s="20">
        <f>Data!J2059</f>
        <v>0</v>
      </c>
      <c r="J2059" s="21" t="str">
        <f>IF(Data!K2059=0,"",Data!K2059)</f>
        <v/>
      </c>
      <c r="K2059" s="22">
        <f>Data!L2059</f>
        <v>0</v>
      </c>
      <c r="L2059" s="21" t="str">
        <f>IF(Data!N2059=0,"",Data!N2059)</f>
        <v>InvalidDate</v>
      </c>
      <c r="M2059" s="20">
        <f>Data!O2059</f>
        <v>0</v>
      </c>
      <c r="N2059" s="20">
        <f>Data!P2059</f>
        <v>0</v>
      </c>
      <c r="O2059" s="20">
        <f>Data!Q2059</f>
        <v>0</v>
      </c>
      <c r="P2059" s="20">
        <f>Data!R2059</f>
        <v>0</v>
      </c>
      <c r="Q2059" s="20">
        <f>Data!S2059</f>
        <v>0</v>
      </c>
      <c r="R2059" s="20">
        <f>Data!T2059</f>
        <v>0</v>
      </c>
      <c r="S2059" s="20">
        <f>Data!U2059</f>
        <v>0</v>
      </c>
      <c r="T2059" s="20">
        <f>Data!V2059</f>
        <v>0</v>
      </c>
      <c r="U2059" s="20">
        <f>Data!W2059</f>
        <v>0</v>
      </c>
      <c r="V2059" s="20">
        <f>Data!X2059</f>
        <v>0</v>
      </c>
      <c r="W2059" s="20">
        <f>Data!Y2059</f>
        <v>0</v>
      </c>
      <c r="X2059" s="20">
        <f>Data!Z2059</f>
        <v>0</v>
      </c>
      <c r="Y2059" s="22" t="str">
        <f>Data!AL2059</f>
        <v>7014000000DC150000000000000000</v>
      </c>
      <c r="Z2059" s="20">
        <f>Data!AC2059</f>
        <v>0</v>
      </c>
      <c r="AA2059" s="20">
        <f>Data!AE2059</f>
        <v>0</v>
      </c>
      <c r="AB2059" s="20">
        <f>Data!AG2059</f>
        <v>0</v>
      </c>
      <c r="AC2059" s="20" t="str">
        <f>CONCATENATE(Data!AI2059," ",Data!AJ2059)</f>
        <v xml:space="preserve"> </v>
      </c>
    </row>
    <row r="2060" spans="1:29" ht="17">
      <c r="A2060" s="20" t="str">
        <f>Data!A2060</f>
        <v>デモ機</v>
      </c>
      <c r="B2060" s="20" t="str">
        <f>Data!C2060</f>
        <v>Entire Organization</v>
      </c>
      <c r="C2060" s="20" t="str">
        <f>IF(Data!E2060=0,"",Data!E2060)</f>
        <v/>
      </c>
      <c r="D2060" s="26">
        <f t="shared" si="32"/>
        <v>42062.665150497683</v>
      </c>
      <c r="E2060" s="27">
        <f>Data!F2060</f>
        <v>42062.665150497683</v>
      </c>
      <c r="F2060" s="20" t="str">
        <f>Data!G2060</f>
        <v>DebugRecord</v>
      </c>
      <c r="G2060" s="20">
        <f>Data!H2060</f>
        <v>0</v>
      </c>
      <c r="H2060" s="20">
        <f>Data!I2060</f>
        <v>0</v>
      </c>
      <c r="I2060" s="20">
        <f>Data!J2060</f>
        <v>0</v>
      </c>
      <c r="J2060" s="21" t="str">
        <f>IF(Data!K2060=0,"",Data!K2060)</f>
        <v/>
      </c>
      <c r="K2060" s="22">
        <f>Data!L2060</f>
        <v>0</v>
      </c>
      <c r="L2060" s="21" t="str">
        <f>IF(Data!N2060=0,"",Data!N2060)</f>
        <v>InvalidDate</v>
      </c>
      <c r="M2060" s="20">
        <f>Data!O2060</f>
        <v>0</v>
      </c>
      <c r="N2060" s="20">
        <f>Data!P2060</f>
        <v>0</v>
      </c>
      <c r="O2060" s="20">
        <f>Data!Q2060</f>
        <v>0</v>
      </c>
      <c r="P2060" s="20">
        <f>Data!R2060</f>
        <v>0</v>
      </c>
      <c r="Q2060" s="20">
        <f>Data!S2060</f>
        <v>0</v>
      </c>
      <c r="R2060" s="20">
        <f>Data!T2060</f>
        <v>0</v>
      </c>
      <c r="S2060" s="20">
        <f>Data!U2060</f>
        <v>0</v>
      </c>
      <c r="T2060" s="20">
        <f>Data!V2060</f>
        <v>0</v>
      </c>
      <c r="U2060" s="20">
        <f>Data!W2060</f>
        <v>0</v>
      </c>
      <c r="V2060" s="20">
        <f>Data!X2060</f>
        <v>0</v>
      </c>
      <c r="W2060" s="20">
        <f>Data!Y2060</f>
        <v>0</v>
      </c>
      <c r="X2060" s="20">
        <f>Data!Z2060</f>
        <v>0</v>
      </c>
      <c r="Y2060" s="22" t="str">
        <f>Data!AL2060</f>
        <v>6F14000000CB85C3F2FCF2FC000000</v>
      </c>
      <c r="Z2060" s="20">
        <f>Data!AC2060</f>
        <v>0</v>
      </c>
      <c r="AA2060" s="20">
        <f>Data!AE2060</f>
        <v>0</v>
      </c>
      <c r="AB2060" s="20">
        <f>Data!AG2060</f>
        <v>0</v>
      </c>
      <c r="AC2060" s="20" t="str">
        <f>CONCATENATE(Data!AI2060," ",Data!AJ2060)</f>
        <v xml:space="preserve"> </v>
      </c>
    </row>
    <row r="2061" spans="1:29" ht="17">
      <c r="A2061" s="20" t="str">
        <f>Data!A2061</f>
        <v>デモ機</v>
      </c>
      <c r="B2061" s="20" t="str">
        <f>Data!C2061</f>
        <v>Entire Organization</v>
      </c>
      <c r="C2061" s="20" t="str">
        <f>IF(Data!E2061=0,"",Data!E2061)</f>
        <v/>
      </c>
      <c r="D2061" s="26">
        <f t="shared" si="32"/>
        <v>42062.665150497683</v>
      </c>
      <c r="E2061" s="27">
        <f>Data!F2061</f>
        <v>42062.665150497683</v>
      </c>
      <c r="F2061" s="20" t="str">
        <f>Data!G2061</f>
        <v>DebugRecord</v>
      </c>
      <c r="G2061" s="20">
        <f>Data!H2061</f>
        <v>0</v>
      </c>
      <c r="H2061" s="20">
        <f>Data!I2061</f>
        <v>0</v>
      </c>
      <c r="I2061" s="20">
        <f>Data!J2061</f>
        <v>0</v>
      </c>
      <c r="J2061" s="21" t="str">
        <f>IF(Data!K2061=0,"",Data!K2061)</f>
        <v/>
      </c>
      <c r="K2061" s="22">
        <f>Data!L2061</f>
        <v>0</v>
      </c>
      <c r="L2061" s="21" t="str">
        <f>IF(Data!N2061=0,"",Data!N2061)</f>
        <v>UnknownData</v>
      </c>
      <c r="M2061" s="20">
        <f>Data!O2061</f>
        <v>0</v>
      </c>
      <c r="N2061" s="20">
        <f>Data!P2061</f>
        <v>0</v>
      </c>
      <c r="O2061" s="20">
        <f>Data!Q2061</f>
        <v>0</v>
      </c>
      <c r="P2061" s="20">
        <f>Data!R2061</f>
        <v>0</v>
      </c>
      <c r="Q2061" s="20">
        <f>Data!S2061</f>
        <v>0</v>
      </c>
      <c r="R2061" s="20">
        <f>Data!T2061</f>
        <v>0</v>
      </c>
      <c r="S2061" s="20">
        <f>Data!U2061</f>
        <v>0</v>
      </c>
      <c r="T2061" s="20">
        <f>Data!V2061</f>
        <v>0</v>
      </c>
      <c r="U2061" s="20">
        <f>Data!W2061</f>
        <v>0</v>
      </c>
      <c r="V2061" s="20">
        <f>Data!X2061</f>
        <v>0</v>
      </c>
      <c r="W2061" s="20">
        <f>Data!Y2061</f>
        <v>0</v>
      </c>
      <c r="X2061" s="20">
        <f>Data!Z2061</f>
        <v>0</v>
      </c>
      <c r="Y2061" s="22" t="str">
        <f>Data!AL2061</f>
        <v>130700DF07021B0638110300000000</v>
      </c>
      <c r="Z2061" s="20">
        <f>Data!AC2061</f>
        <v>0</v>
      </c>
      <c r="AA2061" s="20">
        <f>Data!AE2061</f>
        <v>0</v>
      </c>
      <c r="AB2061" s="20">
        <f>Data!AG2061</f>
        <v>0</v>
      </c>
      <c r="AC2061" s="20" t="str">
        <f>CONCATENATE(Data!AI2061," ",Data!AJ2061)</f>
        <v xml:space="preserve"> </v>
      </c>
    </row>
    <row r="2062" spans="1:29" ht="17">
      <c r="A2062" s="20" t="str">
        <f>Data!A2062</f>
        <v>デモ機</v>
      </c>
      <c r="B2062" s="20" t="str">
        <f>Data!C2062</f>
        <v>Entire Organization</v>
      </c>
      <c r="C2062" s="20" t="str">
        <f>IF(Data!E2062=0,"",Data!E2062)</f>
        <v/>
      </c>
      <c r="D2062" s="26">
        <f t="shared" si="32"/>
        <v>42062.665150497683</v>
      </c>
      <c r="E2062" s="27">
        <f>Data!F2062</f>
        <v>42062.665150497683</v>
      </c>
      <c r="F2062" s="20" t="str">
        <f>Data!G2062</f>
        <v>DebugRecord</v>
      </c>
      <c r="G2062" s="20">
        <f>Data!H2062</f>
        <v>0</v>
      </c>
      <c r="H2062" s="20">
        <f>Data!I2062</f>
        <v>0</v>
      </c>
      <c r="I2062" s="20">
        <f>Data!J2062</f>
        <v>0</v>
      </c>
      <c r="J2062" s="21" t="str">
        <f>IF(Data!K2062=0,"",Data!K2062)</f>
        <v/>
      </c>
      <c r="K2062" s="22">
        <f>Data!L2062</f>
        <v>0</v>
      </c>
      <c r="L2062" s="21" t="str">
        <f>IF(Data!N2062=0,"",Data!N2062)</f>
        <v>UnknownData</v>
      </c>
      <c r="M2062" s="20">
        <f>Data!O2062</f>
        <v>0</v>
      </c>
      <c r="N2062" s="20">
        <f>Data!P2062</f>
        <v>0</v>
      </c>
      <c r="O2062" s="20">
        <f>Data!Q2062</f>
        <v>0</v>
      </c>
      <c r="P2062" s="20">
        <f>Data!R2062</f>
        <v>0</v>
      </c>
      <c r="Q2062" s="20">
        <f>Data!S2062</f>
        <v>0</v>
      </c>
      <c r="R2062" s="20">
        <f>Data!T2062</f>
        <v>0</v>
      </c>
      <c r="S2062" s="20">
        <f>Data!U2062</f>
        <v>0</v>
      </c>
      <c r="T2062" s="20">
        <f>Data!V2062</f>
        <v>0</v>
      </c>
      <c r="U2062" s="20">
        <f>Data!W2062</f>
        <v>0</v>
      </c>
      <c r="V2062" s="20">
        <f>Data!X2062</f>
        <v>0</v>
      </c>
      <c r="W2062" s="20">
        <f>Data!Y2062</f>
        <v>0</v>
      </c>
      <c r="X2062" s="20">
        <f>Data!Z2062</f>
        <v>0</v>
      </c>
      <c r="Y2062" s="22" t="str">
        <f>Data!AL2062</f>
        <v>120121140000253D1BFFFFFFFFC720</v>
      </c>
      <c r="Z2062" s="20">
        <f>Data!AC2062</f>
        <v>0</v>
      </c>
      <c r="AA2062" s="20">
        <f>Data!AE2062</f>
        <v>0</v>
      </c>
      <c r="AB2062" s="20">
        <f>Data!AG2062</f>
        <v>0</v>
      </c>
      <c r="AC2062" s="20" t="str">
        <f>CONCATENATE(Data!AI2062," ",Data!AJ2062)</f>
        <v xml:space="preserve"> </v>
      </c>
    </row>
    <row r="2063" spans="1:29" ht="17">
      <c r="A2063" s="20" t="str">
        <f>Data!A2063</f>
        <v>デモ機</v>
      </c>
      <c r="B2063" s="20" t="str">
        <f>Data!C2063</f>
        <v>Entire Organization</v>
      </c>
      <c r="C2063" s="20" t="str">
        <f>IF(Data!E2063=0,"",Data!E2063)</f>
        <v/>
      </c>
      <c r="D2063" s="26">
        <f t="shared" si="32"/>
        <v>42062.665150497683</v>
      </c>
      <c r="E2063" s="27">
        <f>Data!F2063</f>
        <v>42062.665150497683</v>
      </c>
      <c r="F2063" s="20" t="str">
        <f>Data!G2063</f>
        <v>DebugRecord</v>
      </c>
      <c r="G2063" s="20">
        <f>Data!H2063</f>
        <v>0</v>
      </c>
      <c r="H2063" s="20">
        <f>Data!I2063</f>
        <v>0</v>
      </c>
      <c r="I2063" s="20">
        <f>Data!J2063</f>
        <v>0</v>
      </c>
      <c r="J2063" s="21" t="str">
        <f>IF(Data!K2063=0,"",Data!K2063)</f>
        <v/>
      </c>
      <c r="K2063" s="22">
        <f>Data!L2063</f>
        <v>0</v>
      </c>
      <c r="L2063" s="21" t="str">
        <f>IF(Data!N2063=0,"",Data!N2063)</f>
        <v>InvalidDate</v>
      </c>
      <c r="M2063" s="20">
        <f>Data!O2063</f>
        <v>0</v>
      </c>
      <c r="N2063" s="20">
        <f>Data!P2063</f>
        <v>0</v>
      </c>
      <c r="O2063" s="20">
        <f>Data!Q2063</f>
        <v>0</v>
      </c>
      <c r="P2063" s="20">
        <f>Data!R2063</f>
        <v>0</v>
      </c>
      <c r="Q2063" s="20">
        <f>Data!S2063</f>
        <v>0</v>
      </c>
      <c r="R2063" s="20">
        <f>Data!T2063</f>
        <v>0</v>
      </c>
      <c r="S2063" s="20">
        <f>Data!U2063</f>
        <v>0</v>
      </c>
      <c r="T2063" s="20">
        <f>Data!V2063</f>
        <v>0</v>
      </c>
      <c r="U2063" s="20">
        <f>Data!W2063</f>
        <v>0</v>
      </c>
      <c r="V2063" s="20">
        <f>Data!X2063</f>
        <v>0</v>
      </c>
      <c r="W2063" s="20">
        <f>Data!Y2063</f>
        <v>0</v>
      </c>
      <c r="X2063" s="20">
        <f>Data!Z2063</f>
        <v>0</v>
      </c>
      <c r="Y2063" s="22" t="str">
        <f>Data!AL2063</f>
        <v>6F14000000CB49EBDF07021B063803</v>
      </c>
      <c r="Z2063" s="20">
        <f>Data!AC2063</f>
        <v>0</v>
      </c>
      <c r="AA2063" s="20">
        <f>Data!AE2063</f>
        <v>0</v>
      </c>
      <c r="AB2063" s="20">
        <f>Data!AG2063</f>
        <v>0</v>
      </c>
      <c r="AC2063" s="20" t="str">
        <f>CONCATENATE(Data!AI2063," ",Data!AJ2063)</f>
        <v xml:space="preserve"> </v>
      </c>
    </row>
    <row r="2064" spans="1:29" ht="17">
      <c r="A2064" s="20" t="str">
        <f>Data!A2064</f>
        <v>デモ機</v>
      </c>
      <c r="B2064" s="20" t="str">
        <f>Data!C2064</f>
        <v>Entire Organization</v>
      </c>
      <c r="C2064" s="20" t="str">
        <f>IF(Data!E2064=0,"",Data!E2064)</f>
        <v/>
      </c>
      <c r="D2064" s="26">
        <f t="shared" si="32"/>
        <v>42062.665150497683</v>
      </c>
      <c r="E2064" s="27">
        <f>Data!F2064</f>
        <v>42062.665150497683</v>
      </c>
      <c r="F2064" s="20" t="str">
        <f>Data!G2064</f>
        <v>DebugRecord</v>
      </c>
      <c r="G2064" s="20">
        <f>Data!H2064</f>
        <v>0</v>
      </c>
      <c r="H2064" s="20">
        <f>Data!I2064</f>
        <v>0</v>
      </c>
      <c r="I2064" s="20">
        <f>Data!J2064</f>
        <v>0</v>
      </c>
      <c r="J2064" s="21" t="str">
        <f>IF(Data!K2064=0,"",Data!K2064)</f>
        <v/>
      </c>
      <c r="K2064" s="22">
        <f>Data!L2064</f>
        <v>0</v>
      </c>
      <c r="L2064" s="21" t="str">
        <f>IF(Data!N2064=0,"",Data!N2064)</f>
        <v>InvalidDate</v>
      </c>
      <c r="M2064" s="20">
        <f>Data!O2064</f>
        <v>0</v>
      </c>
      <c r="N2064" s="20">
        <f>Data!P2064</f>
        <v>0</v>
      </c>
      <c r="O2064" s="20">
        <f>Data!Q2064</f>
        <v>0</v>
      </c>
      <c r="P2064" s="20">
        <f>Data!R2064</f>
        <v>0</v>
      </c>
      <c r="Q2064" s="20">
        <f>Data!S2064</f>
        <v>0</v>
      </c>
      <c r="R2064" s="20">
        <f>Data!T2064</f>
        <v>0</v>
      </c>
      <c r="S2064" s="20">
        <f>Data!U2064</f>
        <v>0</v>
      </c>
      <c r="T2064" s="20">
        <f>Data!V2064</f>
        <v>0</v>
      </c>
      <c r="U2064" s="20">
        <f>Data!W2064</f>
        <v>0</v>
      </c>
      <c r="V2064" s="20">
        <f>Data!X2064</f>
        <v>0</v>
      </c>
      <c r="W2064" s="20">
        <f>Data!Y2064</f>
        <v>0</v>
      </c>
      <c r="X2064" s="20">
        <f>Data!Z2064</f>
        <v>0</v>
      </c>
      <c r="Y2064" s="22" t="str">
        <f>Data!AL2064</f>
        <v>701A0000002D350100010004001000</v>
      </c>
      <c r="Z2064" s="20">
        <f>Data!AC2064</f>
        <v>0</v>
      </c>
      <c r="AA2064" s="20">
        <f>Data!AE2064</f>
        <v>0</v>
      </c>
      <c r="AB2064" s="20">
        <f>Data!AG2064</f>
        <v>0</v>
      </c>
      <c r="AC2064" s="20" t="str">
        <f>CONCATENATE(Data!AI2064," ",Data!AJ2064)</f>
        <v xml:space="preserve"> </v>
      </c>
    </row>
    <row r="2065" spans="1:29" ht="17">
      <c r="A2065" s="20" t="str">
        <f>Data!A2065</f>
        <v>デモ機</v>
      </c>
      <c r="B2065" s="20" t="str">
        <f>Data!C2065</f>
        <v>Entire Organization</v>
      </c>
      <c r="C2065" s="20" t="str">
        <f>IF(Data!E2065=0,"",Data!E2065)</f>
        <v/>
      </c>
      <c r="D2065" s="26">
        <f t="shared" si="32"/>
        <v>42062.665256053238</v>
      </c>
      <c r="E2065" s="27">
        <f>Data!F2065</f>
        <v>42062.665256053238</v>
      </c>
      <c r="F2065" s="20" t="str">
        <f>Data!G2065</f>
        <v>DebugRecord</v>
      </c>
      <c r="G2065" s="20">
        <f>Data!H2065</f>
        <v>0</v>
      </c>
      <c r="H2065" s="20">
        <f>Data!I2065</f>
        <v>0</v>
      </c>
      <c r="I2065" s="20">
        <f>Data!J2065</f>
        <v>0</v>
      </c>
      <c r="J2065" s="21" t="str">
        <f>IF(Data!K2065=0,"",Data!K2065)</f>
        <v/>
      </c>
      <c r="K2065" s="22">
        <f>Data!L2065</f>
        <v>0</v>
      </c>
      <c r="L2065" s="21" t="str">
        <f>IF(Data!N2065=0,"",Data!N2065)</f>
        <v>InvalidDate</v>
      </c>
      <c r="M2065" s="20">
        <f>Data!O2065</f>
        <v>0</v>
      </c>
      <c r="N2065" s="20">
        <f>Data!P2065</f>
        <v>0</v>
      </c>
      <c r="O2065" s="20">
        <f>Data!Q2065</f>
        <v>0</v>
      </c>
      <c r="P2065" s="20">
        <f>Data!R2065</f>
        <v>0</v>
      </c>
      <c r="Q2065" s="20">
        <f>Data!S2065</f>
        <v>0</v>
      </c>
      <c r="R2065" s="20">
        <f>Data!T2065</f>
        <v>0</v>
      </c>
      <c r="S2065" s="20">
        <f>Data!U2065</f>
        <v>0</v>
      </c>
      <c r="T2065" s="20">
        <f>Data!V2065</f>
        <v>0</v>
      </c>
      <c r="U2065" s="20">
        <f>Data!W2065</f>
        <v>0</v>
      </c>
      <c r="V2065" s="20">
        <f>Data!X2065</f>
        <v>0</v>
      </c>
      <c r="W2065" s="20">
        <f>Data!Y2065</f>
        <v>0</v>
      </c>
      <c r="X2065" s="20">
        <f>Data!Z2065</f>
        <v>0</v>
      </c>
      <c r="Y2065" s="22" t="str">
        <f>Data!AL2065</f>
        <v>701E000000CA8F0000000000000000</v>
      </c>
      <c r="Z2065" s="20">
        <f>Data!AC2065</f>
        <v>0</v>
      </c>
      <c r="AA2065" s="20">
        <f>Data!AE2065</f>
        <v>0</v>
      </c>
      <c r="AB2065" s="20">
        <f>Data!AG2065</f>
        <v>0</v>
      </c>
      <c r="AC2065" s="20" t="str">
        <f>CONCATENATE(Data!AI2065," ",Data!AJ2065)</f>
        <v xml:space="preserve"> </v>
      </c>
    </row>
    <row r="2066" spans="1:29" ht="17">
      <c r="A2066" s="20" t="str">
        <f>Data!A2066</f>
        <v>デモ機</v>
      </c>
      <c r="B2066" s="20" t="str">
        <f>Data!C2066</f>
        <v>Entire Organization</v>
      </c>
      <c r="C2066" s="20" t="str">
        <f>IF(Data!E2066=0,"",Data!E2066)</f>
        <v/>
      </c>
      <c r="D2066" s="26">
        <f t="shared" si="32"/>
        <v>42062.665256053238</v>
      </c>
      <c r="E2066" s="27">
        <f>Data!F2066</f>
        <v>42062.665256053238</v>
      </c>
      <c r="F2066" s="20" t="str">
        <f>Data!G2066</f>
        <v>DebugRecord</v>
      </c>
      <c r="G2066" s="20">
        <f>Data!H2066</f>
        <v>0</v>
      </c>
      <c r="H2066" s="20">
        <f>Data!I2066</f>
        <v>0</v>
      </c>
      <c r="I2066" s="20">
        <f>Data!J2066</f>
        <v>0</v>
      </c>
      <c r="J2066" s="21" t="str">
        <f>IF(Data!K2066=0,"",Data!K2066)</f>
        <v/>
      </c>
      <c r="K2066" s="22">
        <f>Data!L2066</f>
        <v>0</v>
      </c>
      <c r="L2066" s="21" t="str">
        <f>IF(Data!N2066=0,"",Data!N2066)</f>
        <v>InvalidDate</v>
      </c>
      <c r="M2066" s="20">
        <f>Data!O2066</f>
        <v>0</v>
      </c>
      <c r="N2066" s="20">
        <f>Data!P2066</f>
        <v>0</v>
      </c>
      <c r="O2066" s="20">
        <f>Data!Q2066</f>
        <v>0</v>
      </c>
      <c r="P2066" s="20">
        <f>Data!R2066</f>
        <v>0</v>
      </c>
      <c r="Q2066" s="20">
        <f>Data!S2066</f>
        <v>0</v>
      </c>
      <c r="R2066" s="20">
        <f>Data!T2066</f>
        <v>0</v>
      </c>
      <c r="S2066" s="20">
        <f>Data!U2066</f>
        <v>0</v>
      </c>
      <c r="T2066" s="20">
        <f>Data!V2066</f>
        <v>0</v>
      </c>
      <c r="U2066" s="20">
        <f>Data!W2066</f>
        <v>0</v>
      </c>
      <c r="V2066" s="20">
        <f>Data!X2066</f>
        <v>0</v>
      </c>
      <c r="W2066" s="20">
        <f>Data!Y2066</f>
        <v>0</v>
      </c>
      <c r="X2066" s="20">
        <f>Data!Z2066</f>
        <v>0</v>
      </c>
      <c r="Y2066" s="22" t="str">
        <f>Data!AL2066</f>
        <v>701F00000035810000000000000000</v>
      </c>
      <c r="Z2066" s="20">
        <f>Data!AC2066</f>
        <v>0</v>
      </c>
      <c r="AA2066" s="20">
        <f>Data!AE2066</f>
        <v>0</v>
      </c>
      <c r="AB2066" s="20">
        <f>Data!AG2066</f>
        <v>0</v>
      </c>
      <c r="AC2066" s="20" t="str">
        <f>CONCATENATE(Data!AI2066," ",Data!AJ2066)</f>
        <v xml:space="preserve"> </v>
      </c>
    </row>
    <row r="2067" spans="1:29" ht="17">
      <c r="A2067" s="20" t="str">
        <f>Data!A2067</f>
        <v>デモ機</v>
      </c>
      <c r="B2067" s="20" t="str">
        <f>Data!C2067</f>
        <v>Entire Organization</v>
      </c>
      <c r="C2067" s="20" t="str">
        <f>IF(Data!E2067=0,"",Data!E2067)</f>
        <v/>
      </c>
      <c r="D2067" s="26">
        <f t="shared" si="32"/>
        <v>42062.665256053238</v>
      </c>
      <c r="E2067" s="27">
        <f>Data!F2067</f>
        <v>42062.665256053238</v>
      </c>
      <c r="F2067" s="20" t="str">
        <f>Data!G2067</f>
        <v>DebugRecord</v>
      </c>
      <c r="G2067" s="20">
        <f>Data!H2067</f>
        <v>0</v>
      </c>
      <c r="H2067" s="20">
        <f>Data!I2067</f>
        <v>0</v>
      </c>
      <c r="I2067" s="20">
        <f>Data!J2067</f>
        <v>0</v>
      </c>
      <c r="J2067" s="21" t="str">
        <f>IF(Data!K2067=0,"",Data!K2067)</f>
        <v/>
      </c>
      <c r="K2067" s="22">
        <f>Data!L2067</f>
        <v>0</v>
      </c>
      <c r="L2067" s="21" t="str">
        <f>IF(Data!N2067=0,"",Data!N2067)</f>
        <v>InvalidDate</v>
      </c>
      <c r="M2067" s="20">
        <f>Data!O2067</f>
        <v>0</v>
      </c>
      <c r="N2067" s="20">
        <f>Data!P2067</f>
        <v>0</v>
      </c>
      <c r="O2067" s="20">
        <f>Data!Q2067</f>
        <v>0</v>
      </c>
      <c r="P2067" s="20">
        <f>Data!R2067</f>
        <v>0</v>
      </c>
      <c r="Q2067" s="20">
        <f>Data!S2067</f>
        <v>0</v>
      </c>
      <c r="R2067" s="20">
        <f>Data!T2067</f>
        <v>0</v>
      </c>
      <c r="S2067" s="20">
        <f>Data!U2067</f>
        <v>0</v>
      </c>
      <c r="T2067" s="20">
        <f>Data!V2067</f>
        <v>0</v>
      </c>
      <c r="U2067" s="20">
        <f>Data!W2067</f>
        <v>0</v>
      </c>
      <c r="V2067" s="20">
        <f>Data!X2067</f>
        <v>0</v>
      </c>
      <c r="W2067" s="20">
        <f>Data!Y2067</f>
        <v>0</v>
      </c>
      <c r="X2067" s="20">
        <f>Data!Z2067</f>
        <v>0</v>
      </c>
      <c r="Y2067" s="22" t="str">
        <f>Data!AL2067</f>
        <v>6F20000000115DC34E545420444F80</v>
      </c>
      <c r="Z2067" s="20">
        <f>Data!AC2067</f>
        <v>0</v>
      </c>
      <c r="AA2067" s="20">
        <f>Data!AE2067</f>
        <v>0</v>
      </c>
      <c r="AB2067" s="20">
        <f>Data!AG2067</f>
        <v>0</v>
      </c>
      <c r="AC2067" s="20" t="str">
        <f>CONCATENATE(Data!AI2067," ",Data!AJ2067)</f>
        <v xml:space="preserve"> </v>
      </c>
    </row>
    <row r="2068" spans="1:29" ht="17">
      <c r="A2068" s="20" t="str">
        <f>Data!A2068</f>
        <v>デモ機</v>
      </c>
      <c r="B2068" s="20" t="str">
        <f>Data!C2068</f>
        <v>Entire Organization</v>
      </c>
      <c r="C2068" s="20" t="str">
        <f>IF(Data!E2068=0,"",Data!E2068)</f>
        <v/>
      </c>
      <c r="D2068" s="26">
        <f t="shared" si="32"/>
        <v>42062.665256053238</v>
      </c>
      <c r="E2068" s="27">
        <f>Data!F2068</f>
        <v>42062.665256053238</v>
      </c>
      <c r="F2068" s="20" t="str">
        <f>Data!G2068</f>
        <v>DebugRecord</v>
      </c>
      <c r="G2068" s="20">
        <f>Data!H2068</f>
        <v>0</v>
      </c>
      <c r="H2068" s="20">
        <f>Data!I2068</f>
        <v>0</v>
      </c>
      <c r="I2068" s="20">
        <f>Data!J2068</f>
        <v>0</v>
      </c>
      <c r="J2068" s="21" t="str">
        <f>IF(Data!K2068=0,"",Data!K2068)</f>
        <v/>
      </c>
      <c r="K2068" s="22">
        <f>Data!L2068</f>
        <v>0</v>
      </c>
      <c r="L2068" s="21" t="str">
        <f>IF(Data!N2068=0,"",Data!N2068)</f>
        <v>InvalidDate</v>
      </c>
      <c r="M2068" s="20">
        <f>Data!O2068</f>
        <v>0</v>
      </c>
      <c r="N2068" s="20">
        <f>Data!P2068</f>
        <v>0</v>
      </c>
      <c r="O2068" s="20">
        <f>Data!Q2068</f>
        <v>0</v>
      </c>
      <c r="P2068" s="20">
        <f>Data!R2068</f>
        <v>0</v>
      </c>
      <c r="Q2068" s="20">
        <f>Data!S2068</f>
        <v>0</v>
      </c>
      <c r="R2068" s="20">
        <f>Data!T2068</f>
        <v>0</v>
      </c>
      <c r="S2068" s="20">
        <f>Data!U2068</f>
        <v>0</v>
      </c>
      <c r="T2068" s="20">
        <f>Data!V2068</f>
        <v>0</v>
      </c>
      <c r="U2068" s="20">
        <f>Data!W2068</f>
        <v>0</v>
      </c>
      <c r="V2068" s="20">
        <f>Data!X2068</f>
        <v>0</v>
      </c>
      <c r="W2068" s="20">
        <f>Data!Y2068</f>
        <v>0</v>
      </c>
      <c r="X2068" s="20">
        <f>Data!Z2068</f>
        <v>0</v>
      </c>
      <c r="Y2068" s="22" t="str">
        <f>Data!AL2068</f>
        <v>20200000002D2F15621C5301001900</v>
      </c>
      <c r="Z2068" s="20">
        <f>Data!AC2068</f>
        <v>0</v>
      </c>
      <c r="AA2068" s="20">
        <f>Data!AE2068</f>
        <v>0</v>
      </c>
      <c r="AB2068" s="20">
        <f>Data!AG2068</f>
        <v>0</v>
      </c>
      <c r="AC2068" s="20" t="str">
        <f>CONCATENATE(Data!AI2068," ",Data!AJ2068)</f>
        <v xml:space="preserve"> </v>
      </c>
    </row>
    <row r="2069" spans="1:29" ht="17">
      <c r="A2069" s="20" t="str">
        <f>Data!A2069</f>
        <v>デモ機</v>
      </c>
      <c r="B2069" s="20" t="str">
        <f>Data!C2069</f>
        <v>Entire Organization</v>
      </c>
      <c r="C2069" s="20" t="str">
        <f>IF(Data!E2069=0,"",Data!E2069)</f>
        <v/>
      </c>
      <c r="D2069" s="26">
        <f t="shared" si="32"/>
        <v>42062.665256053238</v>
      </c>
      <c r="E2069" s="27">
        <f>Data!F2069</f>
        <v>42062.665256053238</v>
      </c>
      <c r="F2069" s="20" t="str">
        <f>Data!G2069</f>
        <v>DebugRecord</v>
      </c>
      <c r="G2069" s="20">
        <f>Data!H2069</f>
        <v>0</v>
      </c>
      <c r="H2069" s="20">
        <f>Data!I2069</f>
        <v>0</v>
      </c>
      <c r="I2069" s="20">
        <f>Data!J2069</f>
        <v>0</v>
      </c>
      <c r="J2069" s="21" t="str">
        <f>IF(Data!K2069=0,"",Data!K2069)</f>
        <v/>
      </c>
      <c r="K2069" s="22">
        <f>Data!L2069</f>
        <v>0</v>
      </c>
      <c r="L2069" s="21" t="str">
        <f>IF(Data!N2069=0,"",Data!N2069)</f>
        <v>InvalidDate</v>
      </c>
      <c r="M2069" s="20">
        <f>Data!O2069</f>
        <v>0</v>
      </c>
      <c r="N2069" s="20">
        <f>Data!P2069</f>
        <v>0</v>
      </c>
      <c r="O2069" s="20">
        <f>Data!Q2069</f>
        <v>0</v>
      </c>
      <c r="P2069" s="20">
        <f>Data!R2069</f>
        <v>0</v>
      </c>
      <c r="Q2069" s="20">
        <f>Data!S2069</f>
        <v>0</v>
      </c>
      <c r="R2069" s="20">
        <f>Data!T2069</f>
        <v>0</v>
      </c>
      <c r="S2069" s="20">
        <f>Data!U2069</f>
        <v>0</v>
      </c>
      <c r="T2069" s="20">
        <f>Data!V2069</f>
        <v>0</v>
      </c>
      <c r="U2069" s="20">
        <f>Data!W2069</f>
        <v>0</v>
      </c>
      <c r="V2069" s="20">
        <f>Data!X2069</f>
        <v>0</v>
      </c>
      <c r="W2069" s="20">
        <f>Data!Y2069</f>
        <v>0</v>
      </c>
      <c r="X2069" s="20">
        <f>Data!Z2069</f>
        <v>0</v>
      </c>
      <c r="Y2069" s="22" t="str">
        <f>Data!AL2069</f>
        <v>6F200000001163C308000000000000</v>
      </c>
      <c r="Z2069" s="20">
        <f>Data!AC2069</f>
        <v>0</v>
      </c>
      <c r="AA2069" s="20">
        <f>Data!AE2069</f>
        <v>0</v>
      </c>
      <c r="AB2069" s="20">
        <f>Data!AG2069</f>
        <v>0</v>
      </c>
      <c r="AC2069" s="20" t="str">
        <f>CONCATENATE(Data!AI2069," ",Data!AJ2069)</f>
        <v xml:space="preserve"> </v>
      </c>
    </row>
    <row r="2070" spans="1:29" ht="17">
      <c r="A2070" s="20" t="str">
        <f>Data!A2070</f>
        <v>デモ機</v>
      </c>
      <c r="B2070" s="20" t="str">
        <f>Data!C2070</f>
        <v>Entire Organization</v>
      </c>
      <c r="C2070" s="20" t="str">
        <f>IF(Data!E2070=0,"",Data!E2070)</f>
        <v/>
      </c>
      <c r="D2070" s="26">
        <f t="shared" si="32"/>
        <v>42062.665256053238</v>
      </c>
      <c r="E2070" s="27">
        <f>Data!F2070</f>
        <v>42062.665256053238</v>
      </c>
      <c r="F2070" s="20" t="str">
        <f>Data!G2070</f>
        <v>DebugRecord</v>
      </c>
      <c r="G2070" s="20">
        <f>Data!H2070</f>
        <v>0</v>
      </c>
      <c r="H2070" s="20">
        <f>Data!I2070</f>
        <v>0</v>
      </c>
      <c r="I2070" s="20">
        <f>Data!J2070</f>
        <v>0</v>
      </c>
      <c r="J2070" s="21" t="str">
        <f>IF(Data!K2070=0,"",Data!K2070)</f>
        <v/>
      </c>
      <c r="K2070" s="22">
        <f>Data!L2070</f>
        <v>0</v>
      </c>
      <c r="L2070" s="21" t="str">
        <f>IF(Data!N2070=0,"",Data!N2070)</f>
        <v>InvalidDate</v>
      </c>
      <c r="M2070" s="20">
        <f>Data!O2070</f>
        <v>0</v>
      </c>
      <c r="N2070" s="20">
        <f>Data!P2070</f>
        <v>0</v>
      </c>
      <c r="O2070" s="20">
        <f>Data!Q2070</f>
        <v>0</v>
      </c>
      <c r="P2070" s="20">
        <f>Data!R2070</f>
        <v>0</v>
      </c>
      <c r="Q2070" s="20">
        <f>Data!S2070</f>
        <v>0</v>
      </c>
      <c r="R2070" s="20">
        <f>Data!T2070</f>
        <v>0</v>
      </c>
      <c r="S2070" s="20">
        <f>Data!U2070</f>
        <v>0</v>
      </c>
      <c r="T2070" s="20">
        <f>Data!V2070</f>
        <v>0</v>
      </c>
      <c r="U2070" s="20">
        <f>Data!W2070</f>
        <v>0</v>
      </c>
      <c r="V2070" s="20">
        <f>Data!X2070</f>
        <v>0</v>
      </c>
      <c r="W2070" s="20">
        <f>Data!Y2070</f>
        <v>0</v>
      </c>
      <c r="X2070" s="20">
        <f>Data!Z2070</f>
        <v>0</v>
      </c>
      <c r="Y2070" s="22" t="str">
        <f>Data!AL2070</f>
        <v>702000000011510000000000000000</v>
      </c>
      <c r="Z2070" s="20">
        <f>Data!AC2070</f>
        <v>0</v>
      </c>
      <c r="AA2070" s="20">
        <f>Data!AE2070</f>
        <v>0</v>
      </c>
      <c r="AB2070" s="20">
        <f>Data!AG2070</f>
        <v>0</v>
      </c>
      <c r="AC2070" s="20" t="str">
        <f>CONCATENATE(Data!AI2070," ",Data!AJ2070)</f>
        <v xml:space="preserve"> </v>
      </c>
    </row>
    <row r="2071" spans="1:29" ht="17">
      <c r="A2071" s="20" t="str">
        <f>Data!A2071</f>
        <v>デモ機</v>
      </c>
      <c r="B2071" s="20" t="str">
        <f>Data!C2071</f>
        <v>Entire Organization</v>
      </c>
      <c r="C2071" s="20" t="str">
        <f>IF(Data!E2071=0,"",Data!E2071)</f>
        <v/>
      </c>
      <c r="D2071" s="26">
        <f t="shared" si="32"/>
        <v>42062.665256053238</v>
      </c>
      <c r="E2071" s="27">
        <f>Data!F2071</f>
        <v>42062.665256053238</v>
      </c>
      <c r="F2071" s="20" t="str">
        <f>Data!G2071</f>
        <v>DebugRecord</v>
      </c>
      <c r="G2071" s="20">
        <f>Data!H2071</f>
        <v>0</v>
      </c>
      <c r="H2071" s="20">
        <f>Data!I2071</f>
        <v>0</v>
      </c>
      <c r="I2071" s="20">
        <f>Data!J2071</f>
        <v>0</v>
      </c>
      <c r="J2071" s="21" t="str">
        <f>IF(Data!K2071=0,"",Data!K2071)</f>
        <v/>
      </c>
      <c r="K2071" s="22">
        <f>Data!L2071</f>
        <v>0</v>
      </c>
      <c r="L2071" s="21" t="str">
        <f>IF(Data!N2071=0,"",Data!N2071)</f>
        <v>InvalidDate</v>
      </c>
      <c r="M2071" s="20">
        <f>Data!O2071</f>
        <v>0</v>
      </c>
      <c r="N2071" s="20">
        <f>Data!P2071</f>
        <v>0</v>
      </c>
      <c r="O2071" s="20">
        <f>Data!Q2071</f>
        <v>0</v>
      </c>
      <c r="P2071" s="20">
        <f>Data!R2071</f>
        <v>0</v>
      </c>
      <c r="Q2071" s="20">
        <f>Data!S2071</f>
        <v>0</v>
      </c>
      <c r="R2071" s="20">
        <f>Data!T2071</f>
        <v>0</v>
      </c>
      <c r="S2071" s="20">
        <f>Data!U2071</f>
        <v>0</v>
      </c>
      <c r="T2071" s="20">
        <f>Data!V2071</f>
        <v>0</v>
      </c>
      <c r="U2071" s="20">
        <f>Data!W2071</f>
        <v>0</v>
      </c>
      <c r="V2071" s="20">
        <f>Data!X2071</f>
        <v>0</v>
      </c>
      <c r="W2071" s="20">
        <f>Data!Y2071</f>
        <v>0</v>
      </c>
      <c r="X2071" s="20">
        <f>Data!Z2071</f>
        <v>0</v>
      </c>
      <c r="Y2071" s="22" t="str">
        <f>Data!AL2071</f>
        <v>7020000000AD3254000000BDAABD18</v>
      </c>
      <c r="Z2071" s="20">
        <f>Data!AC2071</f>
        <v>0</v>
      </c>
      <c r="AA2071" s="20">
        <f>Data!AE2071</f>
        <v>0</v>
      </c>
      <c r="AB2071" s="20">
        <f>Data!AG2071</f>
        <v>0</v>
      </c>
      <c r="AC2071" s="20" t="str">
        <f>CONCATENATE(Data!AI2071," ",Data!AJ2071)</f>
        <v xml:space="preserve"> </v>
      </c>
    </row>
    <row r="2072" spans="1:29" ht="17">
      <c r="A2072" s="20" t="str">
        <f>Data!A2072</f>
        <v>デモ機</v>
      </c>
      <c r="B2072" s="20" t="str">
        <f>Data!C2072</f>
        <v>Entire Organization</v>
      </c>
      <c r="C2072" s="20" t="str">
        <f>IF(Data!E2072=0,"",Data!E2072)</f>
        <v/>
      </c>
      <c r="D2072" s="26">
        <f t="shared" si="32"/>
        <v>42062.665256053238</v>
      </c>
      <c r="E2072" s="27">
        <f>Data!F2072</f>
        <v>42062.665256053238</v>
      </c>
      <c r="F2072" s="20" t="str">
        <f>Data!G2072</f>
        <v>DebugRecord</v>
      </c>
      <c r="G2072" s="20">
        <f>Data!H2072</f>
        <v>0</v>
      </c>
      <c r="H2072" s="20">
        <f>Data!I2072</f>
        <v>0</v>
      </c>
      <c r="I2072" s="20">
        <f>Data!J2072</f>
        <v>0</v>
      </c>
      <c r="J2072" s="21" t="str">
        <f>IF(Data!K2072=0,"",Data!K2072)</f>
        <v/>
      </c>
      <c r="K2072" s="22">
        <f>Data!L2072</f>
        <v>0</v>
      </c>
      <c r="L2072" s="21" t="str">
        <f>IF(Data!N2072=0,"",Data!N2072)</f>
        <v>InvalidDate</v>
      </c>
      <c r="M2072" s="20">
        <f>Data!O2072</f>
        <v>0</v>
      </c>
      <c r="N2072" s="20">
        <f>Data!P2072</f>
        <v>0</v>
      </c>
      <c r="O2072" s="20">
        <f>Data!Q2072</f>
        <v>0</v>
      </c>
      <c r="P2072" s="20">
        <f>Data!R2072</f>
        <v>0</v>
      </c>
      <c r="Q2072" s="20">
        <f>Data!S2072</f>
        <v>0</v>
      </c>
      <c r="R2072" s="20">
        <f>Data!T2072</f>
        <v>0</v>
      </c>
      <c r="S2072" s="20">
        <f>Data!U2072</f>
        <v>0</v>
      </c>
      <c r="T2072" s="20">
        <f>Data!V2072</f>
        <v>0</v>
      </c>
      <c r="U2072" s="20">
        <f>Data!W2072</f>
        <v>0</v>
      </c>
      <c r="V2072" s="20">
        <f>Data!X2072</f>
        <v>0</v>
      </c>
      <c r="W2072" s="20">
        <f>Data!Y2072</f>
        <v>0</v>
      </c>
      <c r="X2072" s="20">
        <f>Data!Z2072</f>
        <v>0</v>
      </c>
      <c r="Y2072" s="22" t="str">
        <f>Data!AL2072</f>
        <v>7021000000E7780000000000000000</v>
      </c>
      <c r="Z2072" s="20">
        <f>Data!AC2072</f>
        <v>0</v>
      </c>
      <c r="AA2072" s="20">
        <f>Data!AE2072</f>
        <v>0</v>
      </c>
      <c r="AB2072" s="20">
        <f>Data!AG2072</f>
        <v>0</v>
      </c>
      <c r="AC2072" s="20" t="str">
        <f>CONCATENATE(Data!AI2072," ",Data!AJ2072)</f>
        <v xml:space="preserve"> </v>
      </c>
    </row>
    <row r="2073" spans="1:29" ht="17">
      <c r="A2073" s="20" t="str">
        <f>Data!A2073</f>
        <v>デモ機</v>
      </c>
      <c r="B2073" s="20" t="str">
        <f>Data!C2073</f>
        <v>Entire Organization</v>
      </c>
      <c r="C2073" s="20" t="str">
        <f>IF(Data!E2073=0,"",Data!E2073)</f>
        <v/>
      </c>
      <c r="D2073" s="26">
        <f t="shared" si="32"/>
        <v>42062.665256053238</v>
      </c>
      <c r="E2073" s="27">
        <f>Data!F2073</f>
        <v>42062.665256053238</v>
      </c>
      <c r="F2073" s="20" t="str">
        <f>Data!G2073</f>
        <v>DebugRecord</v>
      </c>
      <c r="G2073" s="20">
        <f>Data!H2073</f>
        <v>0</v>
      </c>
      <c r="H2073" s="20">
        <f>Data!I2073</f>
        <v>0</v>
      </c>
      <c r="I2073" s="20">
        <f>Data!J2073</f>
        <v>0</v>
      </c>
      <c r="J2073" s="21" t="str">
        <f>IF(Data!K2073=0,"",Data!K2073)</f>
        <v/>
      </c>
      <c r="K2073" s="22">
        <f>Data!L2073</f>
        <v>0</v>
      </c>
      <c r="L2073" s="21" t="str">
        <f>IF(Data!N2073=0,"",Data!N2073)</f>
        <v>InvalidDate</v>
      </c>
      <c r="M2073" s="20">
        <f>Data!O2073</f>
        <v>0</v>
      </c>
      <c r="N2073" s="20">
        <f>Data!P2073</f>
        <v>0</v>
      </c>
      <c r="O2073" s="20">
        <f>Data!Q2073</f>
        <v>0</v>
      </c>
      <c r="P2073" s="20">
        <f>Data!R2073</f>
        <v>0</v>
      </c>
      <c r="Q2073" s="20">
        <f>Data!S2073</f>
        <v>0</v>
      </c>
      <c r="R2073" s="20">
        <f>Data!T2073</f>
        <v>0</v>
      </c>
      <c r="S2073" s="20">
        <f>Data!U2073</f>
        <v>0</v>
      </c>
      <c r="T2073" s="20">
        <f>Data!V2073</f>
        <v>0</v>
      </c>
      <c r="U2073" s="20">
        <f>Data!W2073</f>
        <v>0</v>
      </c>
      <c r="V2073" s="20">
        <f>Data!X2073</f>
        <v>0</v>
      </c>
      <c r="W2073" s="20">
        <f>Data!Y2073</f>
        <v>0</v>
      </c>
      <c r="X2073" s="20">
        <f>Data!Z2073</f>
        <v>0</v>
      </c>
      <c r="Y2073" s="22" t="str">
        <f>Data!AL2073</f>
        <v>7022000000BD150000000000000000</v>
      </c>
      <c r="Z2073" s="20">
        <f>Data!AC2073</f>
        <v>0</v>
      </c>
      <c r="AA2073" s="20">
        <f>Data!AE2073</f>
        <v>0</v>
      </c>
      <c r="AB2073" s="20">
        <f>Data!AG2073</f>
        <v>0</v>
      </c>
      <c r="AC2073" s="20" t="str">
        <f>CONCATENATE(Data!AI2073," ",Data!AJ2073)</f>
        <v xml:space="preserve"> </v>
      </c>
    </row>
    <row r="2074" spans="1:29" ht="17">
      <c r="A2074" s="20" t="str">
        <f>Data!A2074</f>
        <v>デモ機</v>
      </c>
      <c r="B2074" s="20" t="str">
        <f>Data!C2074</f>
        <v>Entire Organization</v>
      </c>
      <c r="C2074" s="20" t="str">
        <f>IF(Data!E2074=0,"",Data!E2074)</f>
        <v/>
      </c>
      <c r="D2074" s="26">
        <f t="shared" si="32"/>
        <v>42062.665256053238</v>
      </c>
      <c r="E2074" s="27">
        <f>Data!F2074</f>
        <v>42062.665256053238</v>
      </c>
      <c r="F2074" s="20" t="str">
        <f>Data!G2074</f>
        <v>DebugRecord</v>
      </c>
      <c r="G2074" s="20">
        <f>Data!H2074</f>
        <v>0</v>
      </c>
      <c r="H2074" s="20">
        <f>Data!I2074</f>
        <v>0</v>
      </c>
      <c r="I2074" s="20">
        <f>Data!J2074</f>
        <v>0</v>
      </c>
      <c r="J2074" s="21" t="str">
        <f>IF(Data!K2074=0,"",Data!K2074)</f>
        <v/>
      </c>
      <c r="K2074" s="22">
        <f>Data!L2074</f>
        <v>0</v>
      </c>
      <c r="L2074" s="21" t="str">
        <f>IF(Data!N2074=0,"",Data!N2074)</f>
        <v>InvalidDate</v>
      </c>
      <c r="M2074" s="20">
        <f>Data!O2074</f>
        <v>0</v>
      </c>
      <c r="N2074" s="20">
        <f>Data!P2074</f>
        <v>0</v>
      </c>
      <c r="O2074" s="20">
        <f>Data!Q2074</f>
        <v>0</v>
      </c>
      <c r="P2074" s="20">
        <f>Data!R2074</f>
        <v>0</v>
      </c>
      <c r="Q2074" s="20">
        <f>Data!S2074</f>
        <v>0</v>
      </c>
      <c r="R2074" s="20">
        <f>Data!T2074</f>
        <v>0</v>
      </c>
      <c r="S2074" s="20">
        <f>Data!U2074</f>
        <v>0</v>
      </c>
      <c r="T2074" s="20">
        <f>Data!V2074</f>
        <v>0</v>
      </c>
      <c r="U2074" s="20">
        <f>Data!W2074</f>
        <v>0</v>
      </c>
      <c r="V2074" s="20">
        <f>Data!X2074</f>
        <v>0</v>
      </c>
      <c r="W2074" s="20">
        <f>Data!Y2074</f>
        <v>0</v>
      </c>
      <c r="X2074" s="20">
        <f>Data!Z2074</f>
        <v>0</v>
      </c>
      <c r="Y2074" s="22" t="str">
        <f>Data!AL2074</f>
        <v>701E0000005A8C696E7465726E6500</v>
      </c>
      <c r="Z2074" s="20">
        <f>Data!AC2074</f>
        <v>0</v>
      </c>
      <c r="AA2074" s="20">
        <f>Data!AE2074</f>
        <v>0</v>
      </c>
      <c r="AB2074" s="20">
        <f>Data!AG2074</f>
        <v>0</v>
      </c>
      <c r="AC2074" s="20" t="str">
        <f>CONCATENATE(Data!AI2074," ",Data!AJ2074)</f>
        <v xml:space="preserve"> </v>
      </c>
    </row>
    <row r="2075" spans="1:29" ht="17">
      <c r="A2075" s="20" t="str">
        <f>Data!A2075</f>
        <v>デモ機</v>
      </c>
      <c r="B2075" s="20" t="str">
        <f>Data!C2075</f>
        <v>Entire Organization</v>
      </c>
      <c r="C2075" s="20" t="str">
        <f>IF(Data!E2075=0,"",Data!E2075)</f>
        <v/>
      </c>
      <c r="D2075" s="26">
        <f t="shared" si="32"/>
        <v>42062.665256053238</v>
      </c>
      <c r="E2075" s="27">
        <f>Data!F2075</f>
        <v>42062.665256053238</v>
      </c>
      <c r="F2075" s="20" t="str">
        <f>Data!G2075</f>
        <v>DebugRecord</v>
      </c>
      <c r="G2075" s="20">
        <f>Data!H2075</f>
        <v>0</v>
      </c>
      <c r="H2075" s="20">
        <f>Data!I2075</f>
        <v>0</v>
      </c>
      <c r="I2075" s="20">
        <f>Data!J2075</f>
        <v>0</v>
      </c>
      <c r="J2075" s="21" t="str">
        <f>IF(Data!K2075=0,"",Data!K2075)</f>
        <v/>
      </c>
      <c r="K2075" s="22">
        <f>Data!L2075</f>
        <v>0</v>
      </c>
      <c r="L2075" s="21" t="str">
        <f>IF(Data!N2075=0,"",Data!N2075)</f>
        <v>InvalidDate</v>
      </c>
      <c r="M2075" s="20">
        <f>Data!O2075</f>
        <v>0</v>
      </c>
      <c r="N2075" s="20">
        <f>Data!P2075</f>
        <v>0</v>
      </c>
      <c r="O2075" s="20">
        <f>Data!Q2075</f>
        <v>0</v>
      </c>
      <c r="P2075" s="20">
        <f>Data!R2075</f>
        <v>0</v>
      </c>
      <c r="Q2075" s="20">
        <f>Data!S2075</f>
        <v>0</v>
      </c>
      <c r="R2075" s="20">
        <f>Data!T2075</f>
        <v>0</v>
      </c>
      <c r="S2075" s="20">
        <f>Data!U2075</f>
        <v>0</v>
      </c>
      <c r="T2075" s="20">
        <f>Data!V2075</f>
        <v>0</v>
      </c>
      <c r="U2075" s="20">
        <f>Data!W2075</f>
        <v>0</v>
      </c>
      <c r="V2075" s="20">
        <f>Data!X2075</f>
        <v>0</v>
      </c>
      <c r="W2075" s="20">
        <f>Data!Y2075</f>
        <v>0</v>
      </c>
      <c r="X2075" s="20">
        <f>Data!Z2075</f>
        <v>0</v>
      </c>
      <c r="Y2075" s="22" t="str">
        <f>Data!AL2075</f>
        <v>701B000000C0150000000000000000</v>
      </c>
      <c r="Z2075" s="20">
        <f>Data!AC2075</f>
        <v>0</v>
      </c>
      <c r="AA2075" s="20">
        <f>Data!AE2075</f>
        <v>0</v>
      </c>
      <c r="AB2075" s="20">
        <f>Data!AG2075</f>
        <v>0</v>
      </c>
      <c r="AC2075" s="20" t="str">
        <f>CONCATENATE(Data!AI2075," ",Data!AJ2075)</f>
        <v xml:space="preserve"> </v>
      </c>
    </row>
    <row r="2076" spans="1:29" ht="17">
      <c r="A2076" s="20" t="str">
        <f>Data!A2076</f>
        <v>デモ機</v>
      </c>
      <c r="B2076" s="20" t="str">
        <f>Data!C2076</f>
        <v>Entire Organization</v>
      </c>
      <c r="C2076" s="20" t="str">
        <f>IF(Data!E2076=0,"",Data!E2076)</f>
        <v/>
      </c>
      <c r="D2076" s="26">
        <f t="shared" si="32"/>
        <v>42062.665256053238</v>
      </c>
      <c r="E2076" s="27">
        <f>Data!F2076</f>
        <v>42062.665256053238</v>
      </c>
      <c r="F2076" s="20" t="str">
        <f>Data!G2076</f>
        <v>DebugRecord</v>
      </c>
      <c r="G2076" s="20">
        <f>Data!H2076</f>
        <v>0</v>
      </c>
      <c r="H2076" s="20">
        <f>Data!I2076</f>
        <v>0</v>
      </c>
      <c r="I2076" s="20">
        <f>Data!J2076</f>
        <v>0</v>
      </c>
      <c r="J2076" s="21" t="str">
        <f>IF(Data!K2076=0,"",Data!K2076)</f>
        <v/>
      </c>
      <c r="K2076" s="22">
        <f>Data!L2076</f>
        <v>0</v>
      </c>
      <c r="L2076" s="21" t="str">
        <f>IF(Data!N2076=0,"",Data!N2076)</f>
        <v>InvalidDate</v>
      </c>
      <c r="M2076" s="20">
        <f>Data!O2076</f>
        <v>0</v>
      </c>
      <c r="N2076" s="20">
        <f>Data!P2076</f>
        <v>0</v>
      </c>
      <c r="O2076" s="20">
        <f>Data!Q2076</f>
        <v>0</v>
      </c>
      <c r="P2076" s="20">
        <f>Data!R2076</f>
        <v>0</v>
      </c>
      <c r="Q2076" s="20">
        <f>Data!S2076</f>
        <v>0</v>
      </c>
      <c r="R2076" s="20">
        <f>Data!T2076</f>
        <v>0</v>
      </c>
      <c r="S2076" s="20">
        <f>Data!U2076</f>
        <v>0</v>
      </c>
      <c r="T2076" s="20">
        <f>Data!V2076</f>
        <v>0</v>
      </c>
      <c r="U2076" s="20">
        <f>Data!W2076</f>
        <v>0</v>
      </c>
      <c r="V2076" s="20">
        <f>Data!X2076</f>
        <v>0</v>
      </c>
      <c r="W2076" s="20">
        <f>Data!Y2076</f>
        <v>0</v>
      </c>
      <c r="X2076" s="20">
        <f>Data!Z2076</f>
        <v>0</v>
      </c>
      <c r="Y2076" s="22" t="str">
        <f>Data!AL2076</f>
        <v>6F1E0000005A5CC3696E7465726E65</v>
      </c>
      <c r="Z2076" s="20">
        <f>Data!AC2076</f>
        <v>0</v>
      </c>
      <c r="AA2076" s="20">
        <f>Data!AE2076</f>
        <v>0</v>
      </c>
      <c r="AB2076" s="20">
        <f>Data!AG2076</f>
        <v>0</v>
      </c>
      <c r="AC2076" s="20" t="str">
        <f>CONCATENATE(Data!AI2076," ",Data!AJ2076)</f>
        <v xml:space="preserve"> </v>
      </c>
    </row>
    <row r="2077" spans="1:29" ht="17">
      <c r="A2077" s="20" t="str">
        <f>Data!A2077</f>
        <v>デモ機</v>
      </c>
      <c r="B2077" s="20" t="str">
        <f>Data!C2077</f>
        <v>Entire Organization</v>
      </c>
      <c r="C2077" s="20" t="str">
        <f>IF(Data!E2077=0,"",Data!E2077)</f>
        <v/>
      </c>
      <c r="D2077" s="26">
        <f t="shared" si="32"/>
        <v>42062.665346493057</v>
      </c>
      <c r="E2077" s="27">
        <f>Data!F2077</f>
        <v>42062.665346493057</v>
      </c>
      <c r="F2077" s="20" t="str">
        <f>Data!G2077</f>
        <v>DebugRecord</v>
      </c>
      <c r="G2077" s="20">
        <f>Data!H2077</f>
        <v>0</v>
      </c>
      <c r="H2077" s="20">
        <f>Data!I2077</f>
        <v>0</v>
      </c>
      <c r="I2077" s="20">
        <f>Data!J2077</f>
        <v>0</v>
      </c>
      <c r="J2077" s="21" t="str">
        <f>IF(Data!K2077=0,"",Data!K2077)</f>
        <v/>
      </c>
      <c r="K2077" s="22">
        <f>Data!L2077</f>
        <v>0</v>
      </c>
      <c r="L2077" s="21" t="str">
        <f>IF(Data!N2077=0,"",Data!N2077)</f>
        <v>InvalidDate</v>
      </c>
      <c r="M2077" s="20">
        <f>Data!O2077</f>
        <v>0</v>
      </c>
      <c r="N2077" s="20">
        <f>Data!P2077</f>
        <v>0</v>
      </c>
      <c r="O2077" s="20">
        <f>Data!Q2077</f>
        <v>0</v>
      </c>
      <c r="P2077" s="20">
        <f>Data!R2077</f>
        <v>0</v>
      </c>
      <c r="Q2077" s="20">
        <f>Data!S2077</f>
        <v>0</v>
      </c>
      <c r="R2077" s="20">
        <f>Data!T2077</f>
        <v>0</v>
      </c>
      <c r="S2077" s="20">
        <f>Data!U2077</f>
        <v>0</v>
      </c>
      <c r="T2077" s="20">
        <f>Data!V2077</f>
        <v>0</v>
      </c>
      <c r="U2077" s="20">
        <f>Data!W2077</f>
        <v>0</v>
      </c>
      <c r="V2077" s="20">
        <f>Data!X2077</f>
        <v>0</v>
      </c>
      <c r="W2077" s="20">
        <f>Data!Y2077</f>
        <v>0</v>
      </c>
      <c r="X2077" s="20">
        <f>Data!Z2077</f>
        <v>0</v>
      </c>
      <c r="Y2077" s="22" t="str">
        <f>Data!AL2077</f>
        <v>7029000000BD150000000000000000</v>
      </c>
      <c r="Z2077" s="20">
        <f>Data!AC2077</f>
        <v>0</v>
      </c>
      <c r="AA2077" s="20">
        <f>Data!AE2077</f>
        <v>0</v>
      </c>
      <c r="AB2077" s="20">
        <f>Data!AG2077</f>
        <v>0</v>
      </c>
      <c r="AC2077" s="20" t="str">
        <f>CONCATENATE(Data!AI2077," ",Data!AJ2077)</f>
        <v xml:space="preserve"> </v>
      </c>
    </row>
    <row r="2078" spans="1:29" ht="17">
      <c r="A2078" s="20" t="str">
        <f>Data!A2078</f>
        <v>デモ機</v>
      </c>
      <c r="B2078" s="20" t="str">
        <f>Data!C2078</f>
        <v>Entire Organization</v>
      </c>
      <c r="C2078" s="20" t="str">
        <f>IF(Data!E2078=0,"",Data!E2078)</f>
        <v/>
      </c>
      <c r="D2078" s="26">
        <f t="shared" si="32"/>
        <v>42062.665346493057</v>
      </c>
      <c r="E2078" s="27">
        <f>Data!F2078</f>
        <v>42062.665346493057</v>
      </c>
      <c r="F2078" s="20" t="str">
        <f>Data!G2078</f>
        <v>DebugRecord</v>
      </c>
      <c r="G2078" s="20">
        <f>Data!H2078</f>
        <v>0</v>
      </c>
      <c r="H2078" s="20">
        <f>Data!I2078</f>
        <v>0</v>
      </c>
      <c r="I2078" s="20">
        <f>Data!J2078</f>
        <v>0</v>
      </c>
      <c r="J2078" s="21" t="str">
        <f>IF(Data!K2078=0,"",Data!K2078)</f>
        <v/>
      </c>
      <c r="K2078" s="22">
        <f>Data!L2078</f>
        <v>0</v>
      </c>
      <c r="L2078" s="21" t="str">
        <f>IF(Data!N2078=0,"",Data!N2078)</f>
        <v>InvalidDate</v>
      </c>
      <c r="M2078" s="20">
        <f>Data!O2078</f>
        <v>0</v>
      </c>
      <c r="N2078" s="20">
        <f>Data!P2078</f>
        <v>0</v>
      </c>
      <c r="O2078" s="20">
        <f>Data!Q2078</f>
        <v>0</v>
      </c>
      <c r="P2078" s="20">
        <f>Data!R2078</f>
        <v>0</v>
      </c>
      <c r="Q2078" s="20">
        <f>Data!S2078</f>
        <v>0</v>
      </c>
      <c r="R2078" s="20">
        <f>Data!T2078</f>
        <v>0</v>
      </c>
      <c r="S2078" s="20">
        <f>Data!U2078</f>
        <v>0</v>
      </c>
      <c r="T2078" s="20">
        <f>Data!V2078</f>
        <v>0</v>
      </c>
      <c r="U2078" s="20">
        <f>Data!W2078</f>
        <v>0</v>
      </c>
      <c r="V2078" s="20">
        <f>Data!X2078</f>
        <v>0</v>
      </c>
      <c r="W2078" s="20">
        <f>Data!Y2078</f>
        <v>0</v>
      </c>
      <c r="X2078" s="20">
        <f>Data!Z2078</f>
        <v>0</v>
      </c>
      <c r="Y2078" s="22" t="str">
        <f>Data!AL2078</f>
        <v>6F000000000087C300000000000000</v>
      </c>
      <c r="Z2078" s="20">
        <f>Data!AC2078</f>
        <v>0</v>
      </c>
      <c r="AA2078" s="20">
        <f>Data!AE2078</f>
        <v>0</v>
      </c>
      <c r="AB2078" s="20">
        <f>Data!AG2078</f>
        <v>0</v>
      </c>
      <c r="AC2078" s="20" t="str">
        <f>CONCATENATE(Data!AI2078," ",Data!AJ2078)</f>
        <v xml:space="preserve"> </v>
      </c>
    </row>
    <row r="2079" spans="1:29" ht="17">
      <c r="A2079" s="20" t="str">
        <f>Data!A2079</f>
        <v>デモ機</v>
      </c>
      <c r="B2079" s="20" t="str">
        <f>Data!C2079</f>
        <v>Entire Organization</v>
      </c>
      <c r="C2079" s="20" t="str">
        <f>IF(Data!E2079=0,"",Data!E2079)</f>
        <v/>
      </c>
      <c r="D2079" s="26">
        <f t="shared" si="32"/>
        <v>42062.665346493057</v>
      </c>
      <c r="E2079" s="27">
        <f>Data!F2079</f>
        <v>42062.665346493057</v>
      </c>
      <c r="F2079" s="20" t="str">
        <f>Data!G2079</f>
        <v>DebugRecord</v>
      </c>
      <c r="G2079" s="20">
        <f>Data!H2079</f>
        <v>0</v>
      </c>
      <c r="H2079" s="20">
        <f>Data!I2079</f>
        <v>0</v>
      </c>
      <c r="I2079" s="20">
        <f>Data!J2079</f>
        <v>0</v>
      </c>
      <c r="J2079" s="21" t="str">
        <f>IF(Data!K2079=0,"",Data!K2079)</f>
        <v/>
      </c>
      <c r="K2079" s="22">
        <f>Data!L2079</f>
        <v>0</v>
      </c>
      <c r="L2079" s="21" t="str">
        <f>IF(Data!N2079=0,"",Data!N2079)</f>
        <v>InvalidDate</v>
      </c>
      <c r="M2079" s="20">
        <f>Data!O2079</f>
        <v>0</v>
      </c>
      <c r="N2079" s="20">
        <f>Data!P2079</f>
        <v>0</v>
      </c>
      <c r="O2079" s="20">
        <f>Data!Q2079</f>
        <v>0</v>
      </c>
      <c r="P2079" s="20">
        <f>Data!R2079</f>
        <v>0</v>
      </c>
      <c r="Q2079" s="20">
        <f>Data!S2079</f>
        <v>0</v>
      </c>
      <c r="R2079" s="20">
        <f>Data!T2079</f>
        <v>0</v>
      </c>
      <c r="S2079" s="20">
        <f>Data!U2079</f>
        <v>0</v>
      </c>
      <c r="T2079" s="20">
        <f>Data!V2079</f>
        <v>0</v>
      </c>
      <c r="U2079" s="20">
        <f>Data!W2079</f>
        <v>0</v>
      </c>
      <c r="V2079" s="20">
        <f>Data!X2079</f>
        <v>0</v>
      </c>
      <c r="W2079" s="20">
        <f>Data!Y2079</f>
        <v>0</v>
      </c>
      <c r="X2079" s="20">
        <f>Data!Z2079</f>
        <v>0</v>
      </c>
      <c r="Y2079" s="22" t="str">
        <f>Data!AL2079</f>
        <v>7000000000B376BD02000000000000</v>
      </c>
      <c r="Z2079" s="20">
        <f>Data!AC2079</f>
        <v>0</v>
      </c>
      <c r="AA2079" s="20">
        <f>Data!AE2079</f>
        <v>0</v>
      </c>
      <c r="AB2079" s="20">
        <f>Data!AG2079</f>
        <v>0</v>
      </c>
      <c r="AC2079" s="20" t="str">
        <f>CONCATENATE(Data!AI2079," ",Data!AJ2079)</f>
        <v xml:space="preserve"> </v>
      </c>
    </row>
    <row r="2080" spans="1:29" ht="17">
      <c r="A2080" s="20" t="str">
        <f>Data!A2080</f>
        <v>デモ機</v>
      </c>
      <c r="B2080" s="20" t="str">
        <f>Data!C2080</f>
        <v>Entire Organization</v>
      </c>
      <c r="C2080" s="20" t="str">
        <f>IF(Data!E2080=0,"",Data!E2080)</f>
        <v/>
      </c>
      <c r="D2080" s="26">
        <f t="shared" si="32"/>
        <v>42062.665346493057</v>
      </c>
      <c r="E2080" s="27">
        <f>Data!F2080</f>
        <v>42062.665346493057</v>
      </c>
      <c r="F2080" s="20" t="str">
        <f>Data!G2080</f>
        <v>DebugRecord</v>
      </c>
      <c r="G2080" s="20">
        <f>Data!H2080</f>
        <v>0</v>
      </c>
      <c r="H2080" s="20">
        <f>Data!I2080</f>
        <v>0</v>
      </c>
      <c r="I2080" s="20">
        <f>Data!J2080</f>
        <v>0</v>
      </c>
      <c r="J2080" s="21" t="str">
        <f>IF(Data!K2080=0,"",Data!K2080)</f>
        <v/>
      </c>
      <c r="K2080" s="22">
        <f>Data!L2080</f>
        <v>0</v>
      </c>
      <c r="L2080" s="21" t="str">
        <f>IF(Data!N2080=0,"",Data!N2080)</f>
        <v>InvalidDate</v>
      </c>
      <c r="M2080" s="20">
        <f>Data!O2080</f>
        <v>0</v>
      </c>
      <c r="N2080" s="20">
        <f>Data!P2080</f>
        <v>0</v>
      </c>
      <c r="O2080" s="20">
        <f>Data!Q2080</f>
        <v>0</v>
      </c>
      <c r="P2080" s="20">
        <f>Data!R2080</f>
        <v>0</v>
      </c>
      <c r="Q2080" s="20">
        <f>Data!S2080</f>
        <v>0</v>
      </c>
      <c r="R2080" s="20">
        <f>Data!T2080</f>
        <v>0</v>
      </c>
      <c r="S2080" s="20">
        <f>Data!U2080</f>
        <v>0</v>
      </c>
      <c r="T2080" s="20">
        <f>Data!V2080</f>
        <v>0</v>
      </c>
      <c r="U2080" s="20">
        <f>Data!W2080</f>
        <v>0</v>
      </c>
      <c r="V2080" s="20">
        <f>Data!X2080</f>
        <v>0</v>
      </c>
      <c r="W2080" s="20">
        <f>Data!Y2080</f>
        <v>0</v>
      </c>
      <c r="X2080" s="20">
        <f>Data!Z2080</f>
        <v>0</v>
      </c>
      <c r="Y2080" s="22" t="str">
        <f>Data!AL2080</f>
        <v>2300000000B6520101000000000000</v>
      </c>
      <c r="Z2080" s="20">
        <f>Data!AC2080</f>
        <v>0</v>
      </c>
      <c r="AA2080" s="20">
        <f>Data!AE2080</f>
        <v>0</v>
      </c>
      <c r="AB2080" s="20">
        <f>Data!AG2080</f>
        <v>0</v>
      </c>
      <c r="AC2080" s="20" t="str">
        <f>CONCATENATE(Data!AI2080," ",Data!AJ2080)</f>
        <v xml:space="preserve"> </v>
      </c>
    </row>
    <row r="2081" spans="1:29" ht="17">
      <c r="A2081" s="20" t="str">
        <f>Data!A2081</f>
        <v>デモ機</v>
      </c>
      <c r="B2081" s="20" t="str">
        <f>Data!C2081</f>
        <v>Entire Organization</v>
      </c>
      <c r="C2081" s="20" t="str">
        <f>IF(Data!E2081=0,"",Data!E2081)</f>
        <v/>
      </c>
      <c r="D2081" s="26">
        <f t="shared" si="32"/>
        <v>42062.665346493057</v>
      </c>
      <c r="E2081" s="27">
        <f>Data!F2081</f>
        <v>42062.665346493057</v>
      </c>
      <c r="F2081" s="20" t="str">
        <f>Data!G2081</f>
        <v>DebugRecord</v>
      </c>
      <c r="G2081" s="20">
        <f>Data!H2081</f>
        <v>0</v>
      </c>
      <c r="H2081" s="20">
        <f>Data!I2081</f>
        <v>0</v>
      </c>
      <c r="I2081" s="20">
        <f>Data!J2081</f>
        <v>0</v>
      </c>
      <c r="J2081" s="21" t="str">
        <f>IF(Data!K2081=0,"",Data!K2081)</f>
        <v/>
      </c>
      <c r="K2081" s="22">
        <f>Data!L2081</f>
        <v>0</v>
      </c>
      <c r="L2081" s="21" t="str">
        <f>IF(Data!N2081=0,"",Data!N2081)</f>
        <v>InvalidDate</v>
      </c>
      <c r="M2081" s="20">
        <f>Data!O2081</f>
        <v>0</v>
      </c>
      <c r="N2081" s="20">
        <f>Data!P2081</f>
        <v>0</v>
      </c>
      <c r="O2081" s="20">
        <f>Data!Q2081</f>
        <v>0</v>
      </c>
      <c r="P2081" s="20">
        <f>Data!R2081</f>
        <v>0</v>
      </c>
      <c r="Q2081" s="20">
        <f>Data!S2081</f>
        <v>0</v>
      </c>
      <c r="R2081" s="20">
        <f>Data!T2081</f>
        <v>0</v>
      </c>
      <c r="S2081" s="20">
        <f>Data!U2081</f>
        <v>0</v>
      </c>
      <c r="T2081" s="20">
        <f>Data!V2081</f>
        <v>0</v>
      </c>
      <c r="U2081" s="20">
        <f>Data!W2081</f>
        <v>0</v>
      </c>
      <c r="V2081" s="20">
        <f>Data!X2081</f>
        <v>0</v>
      </c>
      <c r="W2081" s="20">
        <f>Data!Y2081</f>
        <v>0</v>
      </c>
      <c r="X2081" s="20">
        <f>Data!Z2081</f>
        <v>0</v>
      </c>
      <c r="Y2081" s="22" t="str">
        <f>Data!AL2081</f>
        <v>2D02000000001F0001010000000000</v>
      </c>
      <c r="Z2081" s="20">
        <f>Data!AC2081</f>
        <v>0</v>
      </c>
      <c r="AA2081" s="20">
        <f>Data!AE2081</f>
        <v>0</v>
      </c>
      <c r="AB2081" s="20">
        <f>Data!AG2081</f>
        <v>0</v>
      </c>
      <c r="AC2081" s="20" t="str">
        <f>CONCATENATE(Data!AI2081," ",Data!AJ2081)</f>
        <v xml:space="preserve"> </v>
      </c>
    </row>
    <row r="2082" spans="1:29" ht="17">
      <c r="A2082" s="20" t="str">
        <f>Data!A2082</f>
        <v>デモ機</v>
      </c>
      <c r="B2082" s="20" t="str">
        <f>Data!C2082</f>
        <v>Entire Organization</v>
      </c>
      <c r="C2082" s="20" t="str">
        <f>IF(Data!E2082=0,"",Data!E2082)</f>
        <v/>
      </c>
      <c r="D2082" s="26">
        <f t="shared" si="32"/>
        <v>42062.665346493057</v>
      </c>
      <c r="E2082" s="27">
        <f>Data!F2082</f>
        <v>42062.665346493057</v>
      </c>
      <c r="F2082" s="20" t="str">
        <f>Data!G2082</f>
        <v>DebugRecord</v>
      </c>
      <c r="G2082" s="20">
        <f>Data!H2082</f>
        <v>0</v>
      </c>
      <c r="H2082" s="20">
        <f>Data!I2082</f>
        <v>0</v>
      </c>
      <c r="I2082" s="20">
        <f>Data!J2082</f>
        <v>0</v>
      </c>
      <c r="J2082" s="21" t="str">
        <f>IF(Data!K2082=0,"",Data!K2082)</f>
        <v/>
      </c>
      <c r="K2082" s="22">
        <f>Data!L2082</f>
        <v>0</v>
      </c>
      <c r="L2082" s="21" t="str">
        <f>IF(Data!N2082=0,"",Data!N2082)</f>
        <v>InvalidDate</v>
      </c>
      <c r="M2082" s="20">
        <f>Data!O2082</f>
        <v>0</v>
      </c>
      <c r="N2082" s="20">
        <f>Data!P2082</f>
        <v>0</v>
      </c>
      <c r="O2082" s="20">
        <f>Data!Q2082</f>
        <v>0</v>
      </c>
      <c r="P2082" s="20">
        <f>Data!R2082</f>
        <v>0</v>
      </c>
      <c r="Q2082" s="20">
        <f>Data!S2082</f>
        <v>0</v>
      </c>
      <c r="R2082" s="20">
        <f>Data!T2082</f>
        <v>0</v>
      </c>
      <c r="S2082" s="20">
        <f>Data!U2082</f>
        <v>0</v>
      </c>
      <c r="T2082" s="20">
        <f>Data!V2082</f>
        <v>0</v>
      </c>
      <c r="U2082" s="20">
        <f>Data!W2082</f>
        <v>0</v>
      </c>
      <c r="V2082" s="20">
        <f>Data!X2082</f>
        <v>0</v>
      </c>
      <c r="W2082" s="20">
        <f>Data!Y2082</f>
        <v>0</v>
      </c>
      <c r="X2082" s="20">
        <f>Data!Z2082</f>
        <v>0</v>
      </c>
      <c r="Y2082" s="22" t="str">
        <f>Data!AL2082</f>
        <v>700300000000540300000000000000</v>
      </c>
      <c r="Z2082" s="20">
        <f>Data!AC2082</f>
        <v>0</v>
      </c>
      <c r="AA2082" s="20">
        <f>Data!AE2082</f>
        <v>0</v>
      </c>
      <c r="AB2082" s="20">
        <f>Data!AG2082</f>
        <v>0</v>
      </c>
      <c r="AC2082" s="20" t="str">
        <f>CONCATENATE(Data!AI2082," ",Data!AJ2082)</f>
        <v xml:space="preserve"> </v>
      </c>
    </row>
    <row r="2083" spans="1:29" ht="17">
      <c r="A2083" s="20" t="str">
        <f>Data!A2083</f>
        <v>デモ機</v>
      </c>
      <c r="B2083" s="20" t="str">
        <f>Data!C2083</f>
        <v>Entire Organization</v>
      </c>
      <c r="C2083" s="20" t="str">
        <f>IF(Data!E2083=0,"",Data!E2083)</f>
        <v/>
      </c>
      <c r="D2083" s="26">
        <f t="shared" si="32"/>
        <v>42062.665346493057</v>
      </c>
      <c r="E2083" s="27">
        <f>Data!F2083</f>
        <v>42062.665346493057</v>
      </c>
      <c r="F2083" s="20" t="str">
        <f>Data!G2083</f>
        <v>DebugRecord</v>
      </c>
      <c r="G2083" s="20">
        <f>Data!H2083</f>
        <v>0</v>
      </c>
      <c r="H2083" s="20">
        <f>Data!I2083</f>
        <v>0</v>
      </c>
      <c r="I2083" s="20">
        <f>Data!J2083</f>
        <v>0</v>
      </c>
      <c r="J2083" s="21" t="str">
        <f>IF(Data!K2083=0,"",Data!K2083)</f>
        <v/>
      </c>
      <c r="K2083" s="22">
        <f>Data!L2083</f>
        <v>0</v>
      </c>
      <c r="L2083" s="21" t="str">
        <f>IF(Data!N2083=0,"",Data!N2083)</f>
        <v>InvalidDate</v>
      </c>
      <c r="M2083" s="20">
        <f>Data!O2083</f>
        <v>0</v>
      </c>
      <c r="N2083" s="20">
        <f>Data!P2083</f>
        <v>0</v>
      </c>
      <c r="O2083" s="20">
        <f>Data!Q2083</f>
        <v>0</v>
      </c>
      <c r="P2083" s="20">
        <f>Data!R2083</f>
        <v>0</v>
      </c>
      <c r="Q2083" s="20">
        <f>Data!S2083</f>
        <v>0</v>
      </c>
      <c r="R2083" s="20">
        <f>Data!T2083</f>
        <v>0</v>
      </c>
      <c r="S2083" s="20">
        <f>Data!U2083</f>
        <v>0</v>
      </c>
      <c r="T2083" s="20">
        <f>Data!V2083</f>
        <v>0</v>
      </c>
      <c r="U2083" s="20">
        <f>Data!W2083</f>
        <v>0</v>
      </c>
      <c r="V2083" s="20">
        <f>Data!X2083</f>
        <v>0</v>
      </c>
      <c r="W2083" s="20">
        <f>Data!Y2083</f>
        <v>0</v>
      </c>
      <c r="X2083" s="20">
        <f>Data!Z2083</f>
        <v>0</v>
      </c>
      <c r="Y2083" s="22" t="str">
        <f>Data!AL2083</f>
        <v>70030000001E6BED3501FB1CF30000</v>
      </c>
      <c r="Z2083" s="20">
        <f>Data!AC2083</f>
        <v>0</v>
      </c>
      <c r="AA2083" s="20">
        <f>Data!AE2083</f>
        <v>0</v>
      </c>
      <c r="AB2083" s="20">
        <f>Data!AG2083</f>
        <v>0</v>
      </c>
      <c r="AC2083" s="20" t="str">
        <f>CONCATENATE(Data!AI2083," ",Data!AJ2083)</f>
        <v xml:space="preserve"> </v>
      </c>
    </row>
    <row r="2084" spans="1:29" ht="17">
      <c r="A2084" s="20" t="str">
        <f>Data!A2084</f>
        <v>デモ機</v>
      </c>
      <c r="B2084" s="20" t="str">
        <f>Data!C2084</f>
        <v>Entire Organization</v>
      </c>
      <c r="C2084" s="20" t="str">
        <f>IF(Data!E2084=0,"",Data!E2084)</f>
        <v/>
      </c>
      <c r="D2084" s="26">
        <f t="shared" si="32"/>
        <v>42062.665346493057</v>
      </c>
      <c r="E2084" s="27">
        <f>Data!F2084</f>
        <v>42062.665346493057</v>
      </c>
      <c r="F2084" s="20" t="str">
        <f>Data!G2084</f>
        <v>DebugRecord</v>
      </c>
      <c r="G2084" s="20">
        <f>Data!H2084</f>
        <v>0</v>
      </c>
      <c r="H2084" s="20">
        <f>Data!I2084</f>
        <v>0</v>
      </c>
      <c r="I2084" s="20">
        <f>Data!J2084</f>
        <v>0</v>
      </c>
      <c r="J2084" s="21" t="str">
        <f>IF(Data!K2084=0,"",Data!K2084)</f>
        <v/>
      </c>
      <c r="K2084" s="22">
        <f>Data!L2084</f>
        <v>0</v>
      </c>
      <c r="L2084" s="21" t="str">
        <f>IF(Data!N2084=0,"",Data!N2084)</f>
        <v>InvalidDate</v>
      </c>
      <c r="M2084" s="20">
        <f>Data!O2084</f>
        <v>0</v>
      </c>
      <c r="N2084" s="20">
        <f>Data!P2084</f>
        <v>0</v>
      </c>
      <c r="O2084" s="20">
        <f>Data!Q2084</f>
        <v>0</v>
      </c>
      <c r="P2084" s="20">
        <f>Data!R2084</f>
        <v>0</v>
      </c>
      <c r="Q2084" s="20">
        <f>Data!S2084</f>
        <v>0</v>
      </c>
      <c r="R2084" s="20">
        <f>Data!T2084</f>
        <v>0</v>
      </c>
      <c r="S2084" s="20">
        <f>Data!U2084</f>
        <v>0</v>
      </c>
      <c r="T2084" s="20">
        <f>Data!V2084</f>
        <v>0</v>
      </c>
      <c r="U2084" s="20">
        <f>Data!W2084</f>
        <v>0</v>
      </c>
      <c r="V2084" s="20">
        <f>Data!X2084</f>
        <v>0</v>
      </c>
      <c r="W2084" s="20">
        <f>Data!Y2084</f>
        <v>0</v>
      </c>
      <c r="X2084" s="20">
        <f>Data!Z2084</f>
        <v>0</v>
      </c>
      <c r="Y2084" s="22" t="str">
        <f>Data!AL2084</f>
        <v>7029000000AD3254000000BDAABD18</v>
      </c>
      <c r="Z2084" s="20">
        <f>Data!AC2084</f>
        <v>0</v>
      </c>
      <c r="AA2084" s="20">
        <f>Data!AE2084</f>
        <v>0</v>
      </c>
      <c r="AB2084" s="20">
        <f>Data!AG2084</f>
        <v>0</v>
      </c>
      <c r="AC2084" s="20" t="str">
        <f>CONCATENATE(Data!AI2084," ",Data!AJ2084)</f>
        <v xml:space="preserve"> </v>
      </c>
    </row>
    <row r="2085" spans="1:29" ht="17">
      <c r="A2085" s="20" t="str">
        <f>Data!A2085</f>
        <v>デモ機</v>
      </c>
      <c r="B2085" s="20" t="str">
        <f>Data!C2085</f>
        <v>Entire Organization</v>
      </c>
      <c r="C2085" s="20" t="str">
        <f>IF(Data!E2085=0,"",Data!E2085)</f>
        <v/>
      </c>
      <c r="D2085" s="26">
        <f t="shared" si="32"/>
        <v>42062.665346493057</v>
      </c>
      <c r="E2085" s="27">
        <f>Data!F2085</f>
        <v>42062.665346493057</v>
      </c>
      <c r="F2085" s="20" t="str">
        <f>Data!G2085</f>
        <v>DebugRecord</v>
      </c>
      <c r="G2085" s="20">
        <f>Data!H2085</f>
        <v>0</v>
      </c>
      <c r="H2085" s="20">
        <f>Data!I2085</f>
        <v>0</v>
      </c>
      <c r="I2085" s="20">
        <f>Data!J2085</f>
        <v>0</v>
      </c>
      <c r="J2085" s="21" t="str">
        <f>IF(Data!K2085=0,"",Data!K2085)</f>
        <v/>
      </c>
      <c r="K2085" s="22">
        <f>Data!L2085</f>
        <v>0</v>
      </c>
      <c r="L2085" s="21" t="str">
        <f>IF(Data!N2085=0,"",Data!N2085)</f>
        <v>InvalidDate</v>
      </c>
      <c r="M2085" s="20">
        <f>Data!O2085</f>
        <v>0</v>
      </c>
      <c r="N2085" s="20">
        <f>Data!P2085</f>
        <v>0</v>
      </c>
      <c r="O2085" s="20">
        <f>Data!Q2085</f>
        <v>0</v>
      </c>
      <c r="P2085" s="20">
        <f>Data!R2085</f>
        <v>0</v>
      </c>
      <c r="Q2085" s="20">
        <f>Data!S2085</f>
        <v>0</v>
      </c>
      <c r="R2085" s="20">
        <f>Data!T2085</f>
        <v>0</v>
      </c>
      <c r="S2085" s="20">
        <f>Data!U2085</f>
        <v>0</v>
      </c>
      <c r="T2085" s="20">
        <f>Data!V2085</f>
        <v>0</v>
      </c>
      <c r="U2085" s="20">
        <f>Data!W2085</f>
        <v>0</v>
      </c>
      <c r="V2085" s="20">
        <f>Data!X2085</f>
        <v>0</v>
      </c>
      <c r="W2085" s="20">
        <f>Data!Y2085</f>
        <v>0</v>
      </c>
      <c r="X2085" s="20">
        <f>Data!Z2085</f>
        <v>0</v>
      </c>
      <c r="Y2085" s="22" t="str">
        <f>Data!AL2085</f>
        <v>6F000000000033EB004E004E000000</v>
      </c>
      <c r="Z2085" s="20">
        <f>Data!AC2085</f>
        <v>0</v>
      </c>
      <c r="AA2085" s="20">
        <f>Data!AE2085</f>
        <v>0</v>
      </c>
      <c r="AB2085" s="20">
        <f>Data!AG2085</f>
        <v>0</v>
      </c>
      <c r="AC2085" s="20" t="str">
        <f>CONCATENATE(Data!AI2085," ",Data!AJ2085)</f>
        <v xml:space="preserve"> </v>
      </c>
    </row>
    <row r="2086" spans="1:29" ht="17">
      <c r="A2086" s="20" t="str">
        <f>Data!A2086</f>
        <v>デモ機</v>
      </c>
      <c r="B2086" s="20" t="str">
        <f>Data!C2086</f>
        <v>Entire Organization</v>
      </c>
      <c r="C2086" s="20" t="str">
        <f>IF(Data!E2086=0,"",Data!E2086)</f>
        <v/>
      </c>
      <c r="D2086" s="26">
        <f t="shared" si="32"/>
        <v>42062.665362581021</v>
      </c>
      <c r="E2086" s="27">
        <f>Data!F2086</f>
        <v>42062.665362581021</v>
      </c>
      <c r="F2086" s="20" t="str">
        <f>Data!G2086</f>
        <v>DebugRecord</v>
      </c>
      <c r="G2086" s="20">
        <f>Data!H2086</f>
        <v>0</v>
      </c>
      <c r="H2086" s="20">
        <f>Data!I2086</f>
        <v>0</v>
      </c>
      <c r="I2086" s="20">
        <f>Data!J2086</f>
        <v>0</v>
      </c>
      <c r="J2086" s="21" t="str">
        <f>IF(Data!K2086=0,"",Data!K2086)</f>
        <v/>
      </c>
      <c r="K2086" s="22">
        <f>Data!L2086</f>
        <v>0</v>
      </c>
      <c r="L2086" s="21" t="str">
        <f>IF(Data!N2086=0,"",Data!N2086)</f>
        <v>UnknownData</v>
      </c>
      <c r="M2086" s="20">
        <f>Data!O2086</f>
        <v>0</v>
      </c>
      <c r="N2086" s="20">
        <f>Data!P2086</f>
        <v>0</v>
      </c>
      <c r="O2086" s="20">
        <f>Data!Q2086</f>
        <v>0</v>
      </c>
      <c r="P2086" s="20">
        <f>Data!R2086</f>
        <v>0</v>
      </c>
      <c r="Q2086" s="20">
        <f>Data!S2086</f>
        <v>0</v>
      </c>
      <c r="R2086" s="20">
        <f>Data!T2086</f>
        <v>0</v>
      </c>
      <c r="S2086" s="20">
        <f>Data!U2086</f>
        <v>0</v>
      </c>
      <c r="T2086" s="20">
        <f>Data!V2086</f>
        <v>0</v>
      </c>
      <c r="U2086" s="20">
        <f>Data!W2086</f>
        <v>0</v>
      </c>
      <c r="V2086" s="20">
        <f>Data!X2086</f>
        <v>0</v>
      </c>
      <c r="W2086" s="20">
        <f>Data!Y2086</f>
        <v>0</v>
      </c>
      <c r="X2086" s="20">
        <f>Data!Z2086</f>
        <v>0</v>
      </c>
      <c r="Y2086" s="22" t="str">
        <f>Data!AL2086</f>
        <v>132B555245473A20302C3400300030</v>
      </c>
      <c r="Z2086" s="20">
        <f>Data!AC2086</f>
        <v>0</v>
      </c>
      <c r="AA2086" s="20">
        <f>Data!AE2086</f>
        <v>0</v>
      </c>
      <c r="AB2086" s="20">
        <f>Data!AG2086</f>
        <v>0</v>
      </c>
      <c r="AC2086" s="20" t="str">
        <f>CONCATENATE(Data!AI2086," ",Data!AJ2086)</f>
        <v xml:space="preserve"> </v>
      </c>
    </row>
    <row r="2087" spans="1:29" ht="17">
      <c r="A2087" s="20" t="str">
        <f>Data!A2087</f>
        <v>デモ機</v>
      </c>
      <c r="B2087" s="20" t="str">
        <f>Data!C2087</f>
        <v>Entire Organization</v>
      </c>
      <c r="C2087" s="20" t="str">
        <f>IF(Data!E2087=0,"",Data!E2087)</f>
        <v/>
      </c>
      <c r="D2087" s="26">
        <f t="shared" si="32"/>
        <v>42062.665362581021</v>
      </c>
      <c r="E2087" s="27">
        <f>Data!F2087</f>
        <v>42062.665362581021</v>
      </c>
      <c r="F2087" s="20" t="str">
        <f>Data!G2087</f>
        <v>DebugRecord</v>
      </c>
      <c r="G2087" s="20">
        <f>Data!H2087</f>
        <v>0</v>
      </c>
      <c r="H2087" s="20">
        <f>Data!I2087</f>
        <v>0</v>
      </c>
      <c r="I2087" s="20">
        <f>Data!J2087</f>
        <v>0</v>
      </c>
      <c r="J2087" s="21" t="str">
        <f>IF(Data!K2087=0,"",Data!K2087)</f>
        <v/>
      </c>
      <c r="K2087" s="22">
        <f>Data!L2087</f>
        <v>0</v>
      </c>
      <c r="L2087" s="21" t="str">
        <f>IF(Data!N2087=0,"",Data!N2087)</f>
        <v>UnknownData</v>
      </c>
      <c r="M2087" s="20">
        <f>Data!O2087</f>
        <v>0</v>
      </c>
      <c r="N2087" s="20">
        <f>Data!P2087</f>
        <v>0</v>
      </c>
      <c r="O2087" s="20">
        <f>Data!Q2087</f>
        <v>0</v>
      </c>
      <c r="P2087" s="20">
        <f>Data!R2087</f>
        <v>0</v>
      </c>
      <c r="Q2087" s="20">
        <f>Data!S2087</f>
        <v>0</v>
      </c>
      <c r="R2087" s="20">
        <f>Data!T2087</f>
        <v>0</v>
      </c>
      <c r="S2087" s="20">
        <f>Data!U2087</f>
        <v>0</v>
      </c>
      <c r="T2087" s="20">
        <f>Data!V2087</f>
        <v>0</v>
      </c>
      <c r="U2087" s="20">
        <f>Data!W2087</f>
        <v>0</v>
      </c>
      <c r="V2087" s="20">
        <f>Data!X2087</f>
        <v>0</v>
      </c>
      <c r="W2087" s="20">
        <f>Data!Y2087</f>
        <v>0</v>
      </c>
      <c r="X2087" s="20">
        <f>Data!Z2087</f>
        <v>0</v>
      </c>
      <c r="Y2087" s="22" t="str">
        <f>Data!AL2087</f>
        <v>13882B4353513A2032302C32003000</v>
      </c>
      <c r="Z2087" s="20">
        <f>Data!AC2087</f>
        <v>0</v>
      </c>
      <c r="AA2087" s="20">
        <f>Data!AE2087</f>
        <v>0</v>
      </c>
      <c r="AB2087" s="20">
        <f>Data!AG2087</f>
        <v>0</v>
      </c>
      <c r="AC2087" s="20" t="str">
        <f>CONCATENATE(Data!AI2087," ",Data!AJ2087)</f>
        <v xml:space="preserve"> </v>
      </c>
    </row>
    <row r="2088" spans="1:29" ht="17">
      <c r="A2088" s="20" t="str">
        <f>Data!A2088</f>
        <v>デモ機</v>
      </c>
      <c r="B2088" s="20" t="str">
        <f>Data!C2088</f>
        <v>Entire Organization</v>
      </c>
      <c r="C2088" s="20" t="str">
        <f>IF(Data!E2088=0,"",Data!E2088)</f>
        <v/>
      </c>
      <c r="D2088" s="26">
        <f t="shared" si="32"/>
        <v>42062.665362581021</v>
      </c>
      <c r="E2088" s="27">
        <f>Data!F2088</f>
        <v>42062.665362581021</v>
      </c>
      <c r="F2088" s="20" t="str">
        <f>Data!G2088</f>
        <v>DebugRecord</v>
      </c>
      <c r="G2088" s="20">
        <f>Data!H2088</f>
        <v>0</v>
      </c>
      <c r="H2088" s="20">
        <f>Data!I2088</f>
        <v>0</v>
      </c>
      <c r="I2088" s="20">
        <f>Data!J2088</f>
        <v>0</v>
      </c>
      <c r="J2088" s="21" t="str">
        <f>IF(Data!K2088=0,"",Data!K2088)</f>
        <v/>
      </c>
      <c r="K2088" s="22">
        <f>Data!L2088</f>
        <v>0</v>
      </c>
      <c r="L2088" s="21" t="str">
        <f>IF(Data!N2088=0,"",Data!N2088)</f>
        <v>InvalidDate</v>
      </c>
      <c r="M2088" s="20">
        <f>Data!O2088</f>
        <v>0</v>
      </c>
      <c r="N2088" s="20">
        <f>Data!P2088</f>
        <v>0</v>
      </c>
      <c r="O2088" s="20">
        <f>Data!Q2088</f>
        <v>0</v>
      </c>
      <c r="P2088" s="20">
        <f>Data!R2088</f>
        <v>0</v>
      </c>
      <c r="Q2088" s="20">
        <f>Data!S2088</f>
        <v>0</v>
      </c>
      <c r="R2088" s="20">
        <f>Data!T2088</f>
        <v>0</v>
      </c>
      <c r="S2088" s="20">
        <f>Data!U2088</f>
        <v>0</v>
      </c>
      <c r="T2088" s="20">
        <f>Data!V2088</f>
        <v>0</v>
      </c>
      <c r="U2088" s="20">
        <f>Data!W2088</f>
        <v>0</v>
      </c>
      <c r="V2088" s="20">
        <f>Data!X2088</f>
        <v>0</v>
      </c>
      <c r="W2088" s="20">
        <f>Data!Y2088</f>
        <v>0</v>
      </c>
      <c r="X2088" s="20">
        <f>Data!Z2088</f>
        <v>0</v>
      </c>
      <c r="Y2088" s="22" t="str">
        <f>Data!AL2088</f>
        <v>6F030000004C63C307000000000000</v>
      </c>
      <c r="Z2088" s="20">
        <f>Data!AC2088</f>
        <v>0</v>
      </c>
      <c r="AA2088" s="20">
        <f>Data!AE2088</f>
        <v>0</v>
      </c>
      <c r="AB2088" s="20">
        <f>Data!AG2088</f>
        <v>0</v>
      </c>
      <c r="AC2088" s="20" t="str">
        <f>CONCATENATE(Data!AI2088," ",Data!AJ2088)</f>
        <v xml:space="preserve"> </v>
      </c>
    </row>
    <row r="2089" spans="1:29" ht="17">
      <c r="A2089" s="20" t="str">
        <f>Data!A2089</f>
        <v>デモ機</v>
      </c>
      <c r="B2089" s="20" t="str">
        <f>Data!C2089</f>
        <v>Entire Organization</v>
      </c>
      <c r="C2089" s="20" t="str">
        <f>IF(Data!E2089=0,"",Data!E2089)</f>
        <v/>
      </c>
      <c r="D2089" s="26">
        <f t="shared" si="32"/>
        <v>42062.665362581021</v>
      </c>
      <c r="E2089" s="27">
        <f>Data!F2089</f>
        <v>42062.665362581021</v>
      </c>
      <c r="F2089" s="20" t="str">
        <f>Data!G2089</f>
        <v>DebugRecord</v>
      </c>
      <c r="G2089" s="20">
        <f>Data!H2089</f>
        <v>0</v>
      </c>
      <c r="H2089" s="20">
        <f>Data!I2089</f>
        <v>0</v>
      </c>
      <c r="I2089" s="20">
        <f>Data!J2089</f>
        <v>0</v>
      </c>
      <c r="J2089" s="21" t="str">
        <f>IF(Data!K2089=0,"",Data!K2089)</f>
        <v/>
      </c>
      <c r="K2089" s="22">
        <f>Data!L2089</f>
        <v>0</v>
      </c>
      <c r="L2089" s="21" t="str">
        <f>IF(Data!N2089=0,"",Data!N2089)</f>
        <v>InvalidDate</v>
      </c>
      <c r="M2089" s="20">
        <f>Data!O2089</f>
        <v>0</v>
      </c>
      <c r="N2089" s="20">
        <f>Data!P2089</f>
        <v>0</v>
      </c>
      <c r="O2089" s="20">
        <f>Data!Q2089</f>
        <v>0</v>
      </c>
      <c r="P2089" s="20">
        <f>Data!R2089</f>
        <v>0</v>
      </c>
      <c r="Q2089" s="20">
        <f>Data!S2089</f>
        <v>0</v>
      </c>
      <c r="R2089" s="20">
        <f>Data!T2089</f>
        <v>0</v>
      </c>
      <c r="S2089" s="20">
        <f>Data!U2089</f>
        <v>0</v>
      </c>
      <c r="T2089" s="20">
        <f>Data!V2089</f>
        <v>0</v>
      </c>
      <c r="U2089" s="20">
        <f>Data!W2089</f>
        <v>0</v>
      </c>
      <c r="V2089" s="20">
        <f>Data!X2089</f>
        <v>0</v>
      </c>
      <c r="W2089" s="20">
        <f>Data!Y2089</f>
        <v>0</v>
      </c>
      <c r="X2089" s="20">
        <f>Data!Z2089</f>
        <v>0</v>
      </c>
      <c r="Y2089" s="22" t="str">
        <f>Data!AL2089</f>
        <v>700600000061150000000000000000</v>
      </c>
      <c r="Z2089" s="20">
        <f>Data!AC2089</f>
        <v>0</v>
      </c>
      <c r="AA2089" s="20">
        <f>Data!AE2089</f>
        <v>0</v>
      </c>
      <c r="AB2089" s="20">
        <f>Data!AG2089</f>
        <v>0</v>
      </c>
      <c r="AC2089" s="20" t="str">
        <f>CONCATENATE(Data!AI2089," ",Data!AJ2089)</f>
        <v xml:space="preserve"> </v>
      </c>
    </row>
    <row r="2090" spans="1:29" ht="17">
      <c r="A2090" s="20" t="str">
        <f>Data!A2090</f>
        <v>デモ機</v>
      </c>
      <c r="B2090" s="20" t="str">
        <f>Data!C2090</f>
        <v>Entire Organization</v>
      </c>
      <c r="C2090" s="20" t="str">
        <f>IF(Data!E2090=0,"",Data!E2090)</f>
        <v/>
      </c>
      <c r="D2090" s="26">
        <f t="shared" si="32"/>
        <v>42062.665362581021</v>
      </c>
      <c r="E2090" s="27">
        <f>Data!F2090</f>
        <v>42062.665362581021</v>
      </c>
      <c r="F2090" s="20" t="str">
        <f>Data!G2090</f>
        <v>DebugRecord</v>
      </c>
      <c r="G2090" s="20">
        <f>Data!H2090</f>
        <v>0</v>
      </c>
      <c r="H2090" s="20">
        <f>Data!I2090</f>
        <v>0</v>
      </c>
      <c r="I2090" s="20">
        <f>Data!J2090</f>
        <v>0</v>
      </c>
      <c r="J2090" s="21" t="str">
        <f>IF(Data!K2090=0,"",Data!K2090)</f>
        <v/>
      </c>
      <c r="K2090" s="22">
        <f>Data!L2090</f>
        <v>0</v>
      </c>
      <c r="L2090" s="21" t="str">
        <f>IF(Data!N2090=0,"",Data!N2090)</f>
        <v>InvalidDate</v>
      </c>
      <c r="M2090" s="20">
        <f>Data!O2090</f>
        <v>0</v>
      </c>
      <c r="N2090" s="20">
        <f>Data!P2090</f>
        <v>0</v>
      </c>
      <c r="O2090" s="20">
        <f>Data!Q2090</f>
        <v>0</v>
      </c>
      <c r="P2090" s="20">
        <f>Data!R2090</f>
        <v>0</v>
      </c>
      <c r="Q2090" s="20">
        <f>Data!S2090</f>
        <v>0</v>
      </c>
      <c r="R2090" s="20">
        <f>Data!T2090</f>
        <v>0</v>
      </c>
      <c r="S2090" s="20">
        <f>Data!U2090</f>
        <v>0</v>
      </c>
      <c r="T2090" s="20">
        <f>Data!V2090</f>
        <v>0</v>
      </c>
      <c r="U2090" s="20">
        <f>Data!W2090</f>
        <v>0</v>
      </c>
      <c r="V2090" s="20">
        <f>Data!X2090</f>
        <v>0</v>
      </c>
      <c r="W2090" s="20">
        <f>Data!Y2090</f>
        <v>0</v>
      </c>
      <c r="X2090" s="20">
        <f>Data!Z2090</f>
        <v>0</v>
      </c>
      <c r="Y2090" s="22" t="str">
        <f>Data!AL2090</f>
        <v>700A00000003970000000000000000</v>
      </c>
      <c r="Z2090" s="20">
        <f>Data!AC2090</f>
        <v>0</v>
      </c>
      <c r="AA2090" s="20">
        <f>Data!AE2090</f>
        <v>0</v>
      </c>
      <c r="AB2090" s="20">
        <f>Data!AG2090</f>
        <v>0</v>
      </c>
      <c r="AC2090" s="20" t="str">
        <f>CONCATENATE(Data!AI2090," ",Data!AJ2090)</f>
        <v xml:space="preserve"> </v>
      </c>
    </row>
    <row r="2091" spans="1:29" ht="17">
      <c r="A2091" s="20" t="str">
        <f>Data!A2091</f>
        <v>デモ機</v>
      </c>
      <c r="B2091" s="20" t="str">
        <f>Data!C2091</f>
        <v>Entire Organization</v>
      </c>
      <c r="C2091" s="20" t="str">
        <f>IF(Data!E2091=0,"",Data!E2091)</f>
        <v/>
      </c>
      <c r="D2091" s="26">
        <f t="shared" si="32"/>
        <v>42062.665362581021</v>
      </c>
      <c r="E2091" s="27">
        <f>Data!F2091</f>
        <v>42062.665362581021</v>
      </c>
      <c r="F2091" s="20" t="str">
        <f>Data!G2091</f>
        <v>DebugRecord</v>
      </c>
      <c r="G2091" s="20">
        <f>Data!H2091</f>
        <v>0</v>
      </c>
      <c r="H2091" s="20">
        <f>Data!I2091</f>
        <v>0</v>
      </c>
      <c r="I2091" s="20">
        <f>Data!J2091</f>
        <v>0</v>
      </c>
      <c r="J2091" s="21" t="str">
        <f>IF(Data!K2091=0,"",Data!K2091)</f>
        <v/>
      </c>
      <c r="K2091" s="22">
        <f>Data!L2091</f>
        <v>0</v>
      </c>
      <c r="L2091" s="21" t="str">
        <f>IF(Data!N2091=0,"",Data!N2091)</f>
        <v>InvalidDate</v>
      </c>
      <c r="M2091" s="20">
        <f>Data!O2091</f>
        <v>0</v>
      </c>
      <c r="N2091" s="20">
        <f>Data!P2091</f>
        <v>0</v>
      </c>
      <c r="O2091" s="20">
        <f>Data!Q2091</f>
        <v>0</v>
      </c>
      <c r="P2091" s="20">
        <f>Data!R2091</f>
        <v>0</v>
      </c>
      <c r="Q2091" s="20">
        <f>Data!S2091</f>
        <v>0</v>
      </c>
      <c r="R2091" s="20">
        <f>Data!T2091</f>
        <v>0</v>
      </c>
      <c r="S2091" s="20">
        <f>Data!U2091</f>
        <v>0</v>
      </c>
      <c r="T2091" s="20">
        <f>Data!V2091</f>
        <v>0</v>
      </c>
      <c r="U2091" s="20">
        <f>Data!W2091</f>
        <v>0</v>
      </c>
      <c r="V2091" s="20">
        <f>Data!X2091</f>
        <v>0</v>
      </c>
      <c r="W2091" s="20">
        <f>Data!Y2091</f>
        <v>0</v>
      </c>
      <c r="X2091" s="20">
        <f>Data!Z2091</f>
        <v>0</v>
      </c>
      <c r="Y2091" s="22" t="str">
        <f>Data!AL2091</f>
        <v>700A00000003540F00000000000000</v>
      </c>
      <c r="Z2091" s="20">
        <f>Data!AC2091</f>
        <v>0</v>
      </c>
      <c r="AA2091" s="20">
        <f>Data!AE2091</f>
        <v>0</v>
      </c>
      <c r="AB2091" s="20">
        <f>Data!AG2091</f>
        <v>0</v>
      </c>
      <c r="AC2091" s="20" t="str">
        <f>CONCATENATE(Data!AI2091," ",Data!AJ2091)</f>
        <v xml:space="preserve"> </v>
      </c>
    </row>
    <row r="2092" spans="1:29" ht="17">
      <c r="A2092" s="20" t="str">
        <f>Data!A2092</f>
        <v>デモ機</v>
      </c>
      <c r="B2092" s="20" t="str">
        <f>Data!C2092</f>
        <v>Entire Organization</v>
      </c>
      <c r="C2092" s="20" t="str">
        <f>IF(Data!E2092=0,"",Data!E2092)</f>
        <v/>
      </c>
      <c r="D2092" s="26">
        <f t="shared" si="32"/>
        <v>42062.665362581021</v>
      </c>
      <c r="E2092" s="27">
        <f>Data!F2092</f>
        <v>42062.665362581021</v>
      </c>
      <c r="F2092" s="20" t="str">
        <f>Data!G2092</f>
        <v>DebugRecord</v>
      </c>
      <c r="G2092" s="20">
        <f>Data!H2092</f>
        <v>0</v>
      </c>
      <c r="H2092" s="20">
        <f>Data!I2092</f>
        <v>0</v>
      </c>
      <c r="I2092" s="20">
        <f>Data!J2092</f>
        <v>0</v>
      </c>
      <c r="J2092" s="21" t="str">
        <f>IF(Data!K2092=0,"",Data!K2092)</f>
        <v/>
      </c>
      <c r="K2092" s="22">
        <f>Data!L2092</f>
        <v>0</v>
      </c>
      <c r="L2092" s="21" t="str">
        <f>IF(Data!N2092=0,"",Data!N2092)</f>
        <v>InvalidDate</v>
      </c>
      <c r="M2092" s="20">
        <f>Data!O2092</f>
        <v>0</v>
      </c>
      <c r="N2092" s="20">
        <f>Data!P2092</f>
        <v>0</v>
      </c>
      <c r="O2092" s="20">
        <f>Data!Q2092</f>
        <v>0</v>
      </c>
      <c r="P2092" s="20">
        <f>Data!R2092</f>
        <v>0</v>
      </c>
      <c r="Q2092" s="20">
        <f>Data!S2092</f>
        <v>0</v>
      </c>
      <c r="R2092" s="20">
        <f>Data!T2092</f>
        <v>0</v>
      </c>
      <c r="S2092" s="20">
        <f>Data!U2092</f>
        <v>0</v>
      </c>
      <c r="T2092" s="20">
        <f>Data!V2092</f>
        <v>0</v>
      </c>
      <c r="U2092" s="20">
        <f>Data!W2092</f>
        <v>0</v>
      </c>
      <c r="V2092" s="20">
        <f>Data!X2092</f>
        <v>0</v>
      </c>
      <c r="W2092" s="20">
        <f>Data!Y2092</f>
        <v>0</v>
      </c>
      <c r="X2092" s="20">
        <f>Data!Z2092</f>
        <v>0</v>
      </c>
      <c r="Y2092" s="22" t="str">
        <f>Data!AL2092</f>
        <v>230A00000099500100000000000000</v>
      </c>
      <c r="Z2092" s="20">
        <f>Data!AC2092</f>
        <v>0</v>
      </c>
      <c r="AA2092" s="20">
        <f>Data!AE2092</f>
        <v>0</v>
      </c>
      <c r="AB2092" s="20">
        <f>Data!AG2092</f>
        <v>0</v>
      </c>
      <c r="AC2092" s="20" t="str">
        <f>CONCATENATE(Data!AI2092," ",Data!AJ2092)</f>
        <v xml:space="preserve"> </v>
      </c>
    </row>
    <row r="2093" spans="1:29" ht="17">
      <c r="A2093" s="20" t="str">
        <f>Data!A2093</f>
        <v>デモ機</v>
      </c>
      <c r="B2093" s="20" t="str">
        <f>Data!C2093</f>
        <v>Entire Organization</v>
      </c>
      <c r="C2093" s="20" t="str">
        <f>IF(Data!E2093=0,"",Data!E2093)</f>
        <v/>
      </c>
      <c r="D2093" s="26">
        <f t="shared" si="32"/>
        <v>42062.665362581021</v>
      </c>
      <c r="E2093" s="27">
        <f>Data!F2093</f>
        <v>42062.665362581021</v>
      </c>
      <c r="F2093" s="20" t="str">
        <f>Data!G2093</f>
        <v>DebugRecord</v>
      </c>
      <c r="G2093" s="20">
        <f>Data!H2093</f>
        <v>0</v>
      </c>
      <c r="H2093" s="20">
        <f>Data!I2093</f>
        <v>0</v>
      </c>
      <c r="I2093" s="20">
        <f>Data!J2093</f>
        <v>0</v>
      </c>
      <c r="J2093" s="21" t="str">
        <f>IF(Data!K2093=0,"",Data!K2093)</f>
        <v/>
      </c>
      <c r="K2093" s="22">
        <f>Data!L2093</f>
        <v>0</v>
      </c>
      <c r="L2093" s="21" t="str">
        <f>IF(Data!N2093=0,"",Data!N2093)</f>
        <v>InvalidDate</v>
      </c>
      <c r="M2093" s="20">
        <f>Data!O2093</f>
        <v>0</v>
      </c>
      <c r="N2093" s="20">
        <f>Data!P2093</f>
        <v>0</v>
      </c>
      <c r="O2093" s="20">
        <f>Data!Q2093</f>
        <v>0</v>
      </c>
      <c r="P2093" s="20">
        <f>Data!R2093</f>
        <v>0</v>
      </c>
      <c r="Q2093" s="20">
        <f>Data!S2093</f>
        <v>0</v>
      </c>
      <c r="R2093" s="20">
        <f>Data!T2093</f>
        <v>0</v>
      </c>
      <c r="S2093" s="20">
        <f>Data!U2093</f>
        <v>0</v>
      </c>
      <c r="T2093" s="20">
        <f>Data!V2093</f>
        <v>0</v>
      </c>
      <c r="U2093" s="20">
        <f>Data!W2093</f>
        <v>0</v>
      </c>
      <c r="V2093" s="20">
        <f>Data!X2093</f>
        <v>0</v>
      </c>
      <c r="W2093" s="20">
        <f>Data!Y2093</f>
        <v>0</v>
      </c>
      <c r="X2093" s="20">
        <f>Data!Z2093</f>
        <v>0</v>
      </c>
      <c r="Y2093" s="22" t="str">
        <f>Data!AL2093</f>
        <v>700C000000833254000000BDAABD18</v>
      </c>
      <c r="Z2093" s="20">
        <f>Data!AC2093</f>
        <v>0</v>
      </c>
      <c r="AA2093" s="20">
        <f>Data!AE2093</f>
        <v>0</v>
      </c>
      <c r="AB2093" s="20">
        <f>Data!AG2093</f>
        <v>0</v>
      </c>
      <c r="AC2093" s="20" t="str">
        <f>CONCATENATE(Data!AI2093," ",Data!AJ2093)</f>
        <v xml:space="preserve"> </v>
      </c>
    </row>
    <row r="2094" spans="1:29" ht="17">
      <c r="A2094" s="20" t="str">
        <f>Data!A2094</f>
        <v>デモ機</v>
      </c>
      <c r="B2094" s="20" t="str">
        <f>Data!C2094</f>
        <v>Entire Organization</v>
      </c>
      <c r="C2094" s="20" t="str">
        <f>IF(Data!E2094=0,"",Data!E2094)</f>
        <v/>
      </c>
      <c r="D2094" s="26">
        <f t="shared" si="32"/>
        <v>42062.665362581021</v>
      </c>
      <c r="E2094" s="27">
        <f>Data!F2094</f>
        <v>42062.665362581021</v>
      </c>
      <c r="F2094" s="20" t="str">
        <f>Data!G2094</f>
        <v>DebugRecord</v>
      </c>
      <c r="G2094" s="20">
        <f>Data!H2094</f>
        <v>0</v>
      </c>
      <c r="H2094" s="20">
        <f>Data!I2094</f>
        <v>0</v>
      </c>
      <c r="I2094" s="20">
        <f>Data!J2094</f>
        <v>0</v>
      </c>
      <c r="J2094" s="21" t="str">
        <f>IF(Data!K2094=0,"",Data!K2094)</f>
        <v/>
      </c>
      <c r="K2094" s="22">
        <f>Data!L2094</f>
        <v>0</v>
      </c>
      <c r="L2094" s="21" t="str">
        <f>IF(Data!N2094=0,"",Data!N2094)</f>
        <v>InvalidDate</v>
      </c>
      <c r="M2094" s="20">
        <f>Data!O2094</f>
        <v>0</v>
      </c>
      <c r="N2094" s="20">
        <f>Data!P2094</f>
        <v>0</v>
      </c>
      <c r="O2094" s="20">
        <f>Data!Q2094</f>
        <v>0</v>
      </c>
      <c r="P2094" s="20">
        <f>Data!R2094</f>
        <v>0</v>
      </c>
      <c r="Q2094" s="20">
        <f>Data!S2094</f>
        <v>0</v>
      </c>
      <c r="R2094" s="20">
        <f>Data!T2094</f>
        <v>0</v>
      </c>
      <c r="S2094" s="20">
        <f>Data!U2094</f>
        <v>0</v>
      </c>
      <c r="T2094" s="20">
        <f>Data!V2094</f>
        <v>0</v>
      </c>
      <c r="U2094" s="20">
        <f>Data!W2094</f>
        <v>0</v>
      </c>
      <c r="V2094" s="20">
        <f>Data!X2094</f>
        <v>0</v>
      </c>
      <c r="W2094" s="20">
        <f>Data!Y2094</f>
        <v>0</v>
      </c>
      <c r="X2094" s="20">
        <f>Data!Z2094</f>
        <v>0</v>
      </c>
      <c r="Y2094" s="22" t="str">
        <f>Data!AL2094</f>
        <v>700E00000012150000000000000000</v>
      </c>
      <c r="Z2094" s="20">
        <f>Data!AC2094</f>
        <v>0</v>
      </c>
      <c r="AA2094" s="20">
        <f>Data!AE2094</f>
        <v>0</v>
      </c>
      <c r="AB2094" s="20">
        <f>Data!AG2094</f>
        <v>0</v>
      </c>
      <c r="AC2094" s="20" t="str">
        <f>CONCATENATE(Data!AI2094," ",Data!AJ2094)</f>
        <v xml:space="preserve"> </v>
      </c>
    </row>
    <row r="2095" spans="1:29" ht="17">
      <c r="A2095" s="20" t="str">
        <f>Data!A2095</f>
        <v>デモ機</v>
      </c>
      <c r="B2095" s="20" t="str">
        <f>Data!C2095</f>
        <v>Entire Organization</v>
      </c>
      <c r="C2095" s="20" t="str">
        <f>IF(Data!E2095=0,"",Data!E2095)</f>
        <v/>
      </c>
      <c r="D2095" s="26">
        <f t="shared" si="32"/>
        <v>42062.665362581021</v>
      </c>
      <c r="E2095" s="27">
        <f>Data!F2095</f>
        <v>42062.665362581021</v>
      </c>
      <c r="F2095" s="20" t="str">
        <f>Data!G2095</f>
        <v>DebugRecord</v>
      </c>
      <c r="G2095" s="20">
        <f>Data!H2095</f>
        <v>0</v>
      </c>
      <c r="H2095" s="20">
        <f>Data!I2095</f>
        <v>0</v>
      </c>
      <c r="I2095" s="20">
        <f>Data!J2095</f>
        <v>0</v>
      </c>
      <c r="J2095" s="21" t="str">
        <f>IF(Data!K2095=0,"",Data!K2095)</f>
        <v/>
      </c>
      <c r="K2095" s="22">
        <f>Data!L2095</f>
        <v>0</v>
      </c>
      <c r="L2095" s="21" t="str">
        <f>IF(Data!N2095=0,"",Data!N2095)</f>
        <v>InvalidDate</v>
      </c>
      <c r="M2095" s="20">
        <f>Data!O2095</f>
        <v>0</v>
      </c>
      <c r="N2095" s="20">
        <f>Data!P2095</f>
        <v>0</v>
      </c>
      <c r="O2095" s="20">
        <f>Data!Q2095</f>
        <v>0</v>
      </c>
      <c r="P2095" s="20">
        <f>Data!R2095</f>
        <v>0</v>
      </c>
      <c r="Q2095" s="20">
        <f>Data!S2095</f>
        <v>0</v>
      </c>
      <c r="R2095" s="20">
        <f>Data!T2095</f>
        <v>0</v>
      </c>
      <c r="S2095" s="20">
        <f>Data!U2095</f>
        <v>0</v>
      </c>
      <c r="T2095" s="20">
        <f>Data!V2095</f>
        <v>0</v>
      </c>
      <c r="U2095" s="20">
        <f>Data!W2095</f>
        <v>0</v>
      </c>
      <c r="V2095" s="20">
        <f>Data!X2095</f>
        <v>0</v>
      </c>
      <c r="W2095" s="20">
        <f>Data!Y2095</f>
        <v>0</v>
      </c>
      <c r="X2095" s="20">
        <f>Data!Z2095</f>
        <v>0</v>
      </c>
      <c r="Y2095" s="22" t="str">
        <f>Data!AL2095</f>
        <v>6F13000000083EEB13010000000000</v>
      </c>
      <c r="Z2095" s="20">
        <f>Data!AC2095</f>
        <v>0</v>
      </c>
      <c r="AA2095" s="20">
        <f>Data!AE2095</f>
        <v>0</v>
      </c>
      <c r="AB2095" s="20">
        <f>Data!AG2095</f>
        <v>0</v>
      </c>
      <c r="AC2095" s="20" t="str">
        <f>CONCATENATE(Data!AI2095," ",Data!AJ2095)</f>
        <v xml:space="preserve"> </v>
      </c>
    </row>
    <row r="2096" spans="1:29" ht="17">
      <c r="A2096" s="20" t="str">
        <f>Data!A2096</f>
        <v>デモ機</v>
      </c>
      <c r="B2096" s="20" t="str">
        <f>Data!C2096</f>
        <v>Entire Organization</v>
      </c>
      <c r="C2096" s="20" t="str">
        <f>IF(Data!E2096=0,"",Data!E2096)</f>
        <v/>
      </c>
      <c r="D2096" s="26">
        <f t="shared" si="32"/>
        <v>42062.665362581021</v>
      </c>
      <c r="E2096" s="27">
        <f>Data!F2096</f>
        <v>42062.665362581021</v>
      </c>
      <c r="F2096" s="20" t="str">
        <f>Data!G2096</f>
        <v>DebugRecord</v>
      </c>
      <c r="G2096" s="20">
        <f>Data!H2096</f>
        <v>0</v>
      </c>
      <c r="H2096" s="20">
        <f>Data!I2096</f>
        <v>0</v>
      </c>
      <c r="I2096" s="20">
        <f>Data!J2096</f>
        <v>0</v>
      </c>
      <c r="J2096" s="21" t="str">
        <f>IF(Data!K2096=0,"",Data!K2096)</f>
        <v/>
      </c>
      <c r="K2096" s="22">
        <f>Data!L2096</f>
        <v>0</v>
      </c>
      <c r="L2096" s="21" t="str">
        <f>IF(Data!N2096=0,"",Data!N2096)</f>
        <v>InvalidDate</v>
      </c>
      <c r="M2096" s="20">
        <f>Data!O2096</f>
        <v>0</v>
      </c>
      <c r="N2096" s="20">
        <f>Data!P2096</f>
        <v>0</v>
      </c>
      <c r="O2096" s="20">
        <f>Data!Q2096</f>
        <v>0</v>
      </c>
      <c r="P2096" s="20">
        <f>Data!R2096</f>
        <v>0</v>
      </c>
      <c r="Q2096" s="20">
        <f>Data!S2096</f>
        <v>0</v>
      </c>
      <c r="R2096" s="20">
        <f>Data!T2096</f>
        <v>0</v>
      </c>
      <c r="S2096" s="20">
        <f>Data!U2096</f>
        <v>0</v>
      </c>
      <c r="T2096" s="20">
        <f>Data!V2096</f>
        <v>0</v>
      </c>
      <c r="U2096" s="20">
        <f>Data!W2096</f>
        <v>0</v>
      </c>
      <c r="V2096" s="20">
        <f>Data!X2096</f>
        <v>0</v>
      </c>
      <c r="W2096" s="20">
        <f>Data!Y2096</f>
        <v>0</v>
      </c>
      <c r="X2096" s="20">
        <f>Data!Z2096</f>
        <v>0</v>
      </c>
      <c r="Y2096" s="22" t="str">
        <f>Data!AL2096</f>
        <v>7015000000A8150000000000000000</v>
      </c>
      <c r="Z2096" s="20">
        <f>Data!AC2096</f>
        <v>0</v>
      </c>
      <c r="AA2096" s="20">
        <f>Data!AE2096</f>
        <v>0</v>
      </c>
      <c r="AB2096" s="20">
        <f>Data!AG2096</f>
        <v>0</v>
      </c>
      <c r="AC2096" s="20" t="str">
        <f>CONCATENATE(Data!AI2096," ",Data!AJ2096)</f>
        <v xml:space="preserve"> </v>
      </c>
    </row>
    <row r="2097" spans="1:29" ht="17">
      <c r="A2097" s="20" t="str">
        <f>Data!A2097</f>
        <v>デモ機</v>
      </c>
      <c r="B2097" s="20" t="str">
        <f>Data!C2097</f>
        <v>Entire Organization</v>
      </c>
      <c r="C2097" s="20" t="str">
        <f>IF(Data!E2097=0,"",Data!E2097)</f>
        <v/>
      </c>
      <c r="D2097" s="26">
        <f t="shared" si="32"/>
        <v>42062.665362581021</v>
      </c>
      <c r="E2097" s="27">
        <f>Data!F2097</f>
        <v>42062.665362581021</v>
      </c>
      <c r="F2097" s="20" t="str">
        <f>Data!G2097</f>
        <v>DebugRecord</v>
      </c>
      <c r="G2097" s="20">
        <f>Data!H2097</f>
        <v>0</v>
      </c>
      <c r="H2097" s="20">
        <f>Data!I2097</f>
        <v>0</v>
      </c>
      <c r="I2097" s="20">
        <f>Data!J2097</f>
        <v>0</v>
      </c>
      <c r="J2097" s="21" t="str">
        <f>IF(Data!K2097=0,"",Data!K2097)</f>
        <v/>
      </c>
      <c r="K2097" s="22">
        <f>Data!L2097</f>
        <v>0</v>
      </c>
      <c r="L2097" s="21" t="str">
        <f>IF(Data!N2097=0,"",Data!N2097)</f>
        <v>UnknownData</v>
      </c>
      <c r="M2097" s="20">
        <f>Data!O2097</f>
        <v>0</v>
      </c>
      <c r="N2097" s="20">
        <f>Data!P2097</f>
        <v>0</v>
      </c>
      <c r="O2097" s="20">
        <f>Data!Q2097</f>
        <v>0</v>
      </c>
      <c r="P2097" s="20">
        <f>Data!R2097</f>
        <v>0</v>
      </c>
      <c r="Q2097" s="20">
        <f>Data!S2097</f>
        <v>0</v>
      </c>
      <c r="R2097" s="20">
        <f>Data!T2097</f>
        <v>0</v>
      </c>
      <c r="S2097" s="20">
        <f>Data!U2097</f>
        <v>0</v>
      </c>
      <c r="T2097" s="20">
        <f>Data!V2097</f>
        <v>0</v>
      </c>
      <c r="U2097" s="20">
        <f>Data!W2097</f>
        <v>0</v>
      </c>
      <c r="V2097" s="20">
        <f>Data!X2097</f>
        <v>0</v>
      </c>
      <c r="W2097" s="20">
        <f>Data!Y2097</f>
        <v>0</v>
      </c>
      <c r="X2097" s="20">
        <f>Data!Z2097</f>
        <v>0</v>
      </c>
      <c r="Y2097" s="22" t="str">
        <f>Data!AL2097</f>
        <v>1241542B555245473F0D0000000000</v>
      </c>
      <c r="Z2097" s="20">
        <f>Data!AC2097</f>
        <v>0</v>
      </c>
      <c r="AA2097" s="20">
        <f>Data!AE2097</f>
        <v>0</v>
      </c>
      <c r="AB2097" s="20">
        <f>Data!AG2097</f>
        <v>0</v>
      </c>
      <c r="AC2097" s="20" t="str">
        <f>CONCATENATE(Data!AI2097," ",Data!AJ2097)</f>
        <v xml:space="preserve"> </v>
      </c>
    </row>
    <row r="2098" spans="1:29" ht="17">
      <c r="A2098" s="20" t="str">
        <f>Data!A2098</f>
        <v>デモ機</v>
      </c>
      <c r="B2098" s="20" t="str">
        <f>Data!C2098</f>
        <v>Entire Organization</v>
      </c>
      <c r="C2098" s="20" t="str">
        <f>IF(Data!E2098=0,"",Data!E2098)</f>
        <v/>
      </c>
      <c r="D2098" s="26">
        <f t="shared" si="32"/>
        <v>42062.665379016202</v>
      </c>
      <c r="E2098" s="27">
        <f>Data!F2098</f>
        <v>42062.665379016202</v>
      </c>
      <c r="F2098" s="20" t="str">
        <f>Data!G2098</f>
        <v>DebugRecord</v>
      </c>
      <c r="G2098" s="20">
        <f>Data!H2098</f>
        <v>0</v>
      </c>
      <c r="H2098" s="20">
        <f>Data!I2098</f>
        <v>0</v>
      </c>
      <c r="I2098" s="20">
        <f>Data!J2098</f>
        <v>0</v>
      </c>
      <c r="J2098" s="21" t="str">
        <f>IF(Data!K2098=0,"",Data!K2098)</f>
        <v/>
      </c>
      <c r="K2098" s="22">
        <f>Data!L2098</f>
        <v>0</v>
      </c>
      <c r="L2098" s="21" t="str">
        <f>IF(Data!N2098=0,"",Data!N2098)</f>
        <v>UnknownData</v>
      </c>
      <c r="M2098" s="20">
        <f>Data!O2098</f>
        <v>0</v>
      </c>
      <c r="N2098" s="20">
        <f>Data!P2098</f>
        <v>0</v>
      </c>
      <c r="O2098" s="20">
        <f>Data!Q2098</f>
        <v>0</v>
      </c>
      <c r="P2098" s="20">
        <f>Data!R2098</f>
        <v>0</v>
      </c>
      <c r="Q2098" s="20">
        <f>Data!S2098</f>
        <v>0</v>
      </c>
      <c r="R2098" s="20">
        <f>Data!T2098</f>
        <v>0</v>
      </c>
      <c r="S2098" s="20">
        <f>Data!U2098</f>
        <v>0</v>
      </c>
      <c r="T2098" s="20">
        <f>Data!V2098</f>
        <v>0</v>
      </c>
      <c r="U2098" s="20">
        <f>Data!W2098</f>
        <v>0</v>
      </c>
      <c r="V2098" s="20">
        <f>Data!X2098</f>
        <v>0</v>
      </c>
      <c r="W2098" s="20">
        <f>Data!Y2098</f>
        <v>0</v>
      </c>
      <c r="X2098" s="20">
        <f>Data!Z2098</f>
        <v>0</v>
      </c>
      <c r="Y2098" s="22" t="str">
        <f>Data!AL2098</f>
        <v>120121140090843E1BFFFFFFFF22B6</v>
      </c>
      <c r="Z2098" s="20">
        <f>Data!AC2098</f>
        <v>0</v>
      </c>
      <c r="AA2098" s="20">
        <f>Data!AE2098</f>
        <v>0</v>
      </c>
      <c r="AB2098" s="20">
        <f>Data!AG2098</f>
        <v>0</v>
      </c>
      <c r="AC2098" s="20" t="str">
        <f>CONCATENATE(Data!AI2098," ",Data!AJ2098)</f>
        <v xml:space="preserve"> </v>
      </c>
    </row>
    <row r="2099" spans="1:29" ht="17">
      <c r="A2099" s="20" t="str">
        <f>Data!A2099</f>
        <v>デモ機</v>
      </c>
      <c r="B2099" s="20" t="str">
        <f>Data!C2099</f>
        <v>Entire Organization</v>
      </c>
      <c r="C2099" s="20" t="str">
        <f>IF(Data!E2099=0,"",Data!E2099)</f>
        <v/>
      </c>
      <c r="D2099" s="26">
        <f t="shared" si="32"/>
        <v>42062.665379016202</v>
      </c>
      <c r="E2099" s="27">
        <f>Data!F2099</f>
        <v>42062.665379016202</v>
      </c>
      <c r="F2099" s="20" t="str">
        <f>Data!G2099</f>
        <v>DebugRecord</v>
      </c>
      <c r="G2099" s="20">
        <f>Data!H2099</f>
        <v>0</v>
      </c>
      <c r="H2099" s="20">
        <f>Data!I2099</f>
        <v>0</v>
      </c>
      <c r="I2099" s="20">
        <f>Data!J2099</f>
        <v>0</v>
      </c>
      <c r="J2099" s="21" t="str">
        <f>IF(Data!K2099=0,"",Data!K2099)</f>
        <v/>
      </c>
      <c r="K2099" s="22">
        <f>Data!L2099</f>
        <v>0</v>
      </c>
      <c r="L2099" s="21" t="str">
        <f>IF(Data!N2099=0,"",Data!N2099)</f>
        <v>InvalidDate</v>
      </c>
      <c r="M2099" s="20">
        <f>Data!O2099</f>
        <v>0</v>
      </c>
      <c r="N2099" s="20">
        <f>Data!P2099</f>
        <v>0</v>
      </c>
      <c r="O2099" s="20">
        <f>Data!Q2099</f>
        <v>0</v>
      </c>
      <c r="P2099" s="20">
        <f>Data!R2099</f>
        <v>0</v>
      </c>
      <c r="Q2099" s="20">
        <f>Data!S2099</f>
        <v>0</v>
      </c>
      <c r="R2099" s="20">
        <f>Data!T2099</f>
        <v>0</v>
      </c>
      <c r="S2099" s="20">
        <f>Data!U2099</f>
        <v>0</v>
      </c>
      <c r="T2099" s="20">
        <f>Data!V2099</f>
        <v>0</v>
      </c>
      <c r="U2099" s="20">
        <f>Data!W2099</f>
        <v>0</v>
      </c>
      <c r="V2099" s="20">
        <f>Data!X2099</f>
        <v>0</v>
      </c>
      <c r="W2099" s="20">
        <f>Data!Y2099</f>
        <v>0</v>
      </c>
      <c r="X2099" s="20">
        <f>Data!Z2099</f>
        <v>0</v>
      </c>
      <c r="Y2099" s="22" t="str">
        <f>Data!AL2099</f>
        <v>6F1E000000B549EBDF07021B063903</v>
      </c>
      <c r="Z2099" s="20">
        <f>Data!AC2099</f>
        <v>0</v>
      </c>
      <c r="AA2099" s="20">
        <f>Data!AE2099</f>
        <v>0</v>
      </c>
      <c r="AB2099" s="20">
        <f>Data!AG2099</f>
        <v>0</v>
      </c>
      <c r="AC2099" s="20" t="str">
        <f>CONCATENATE(Data!AI2099," ",Data!AJ2099)</f>
        <v xml:space="preserve"> </v>
      </c>
    </row>
    <row r="2100" spans="1:29" ht="17">
      <c r="A2100" s="20" t="str">
        <f>Data!A2100</f>
        <v>デモ機</v>
      </c>
      <c r="B2100" s="20" t="str">
        <f>Data!C2100</f>
        <v>Entire Organization</v>
      </c>
      <c r="C2100" s="20" t="str">
        <f>IF(Data!E2100=0,"",Data!E2100)</f>
        <v/>
      </c>
      <c r="D2100" s="26">
        <f t="shared" si="32"/>
        <v>42062.665379016202</v>
      </c>
      <c r="E2100" s="27">
        <f>Data!F2100</f>
        <v>42062.665379016202</v>
      </c>
      <c r="F2100" s="20" t="str">
        <f>Data!G2100</f>
        <v>DebugRecord</v>
      </c>
      <c r="G2100" s="20">
        <f>Data!H2100</f>
        <v>0</v>
      </c>
      <c r="H2100" s="20">
        <f>Data!I2100</f>
        <v>0</v>
      </c>
      <c r="I2100" s="20">
        <f>Data!J2100</f>
        <v>0</v>
      </c>
      <c r="J2100" s="21" t="str">
        <f>IF(Data!K2100=0,"",Data!K2100)</f>
        <v/>
      </c>
      <c r="K2100" s="22">
        <f>Data!L2100</f>
        <v>0</v>
      </c>
      <c r="L2100" s="21" t="str">
        <f>IF(Data!N2100=0,"",Data!N2100)</f>
        <v>InvalidDate</v>
      </c>
      <c r="M2100" s="20">
        <f>Data!O2100</f>
        <v>0</v>
      </c>
      <c r="N2100" s="20">
        <f>Data!P2100</f>
        <v>0</v>
      </c>
      <c r="O2100" s="20">
        <f>Data!Q2100</f>
        <v>0</v>
      </c>
      <c r="P2100" s="20">
        <f>Data!R2100</f>
        <v>0</v>
      </c>
      <c r="Q2100" s="20">
        <f>Data!S2100</f>
        <v>0</v>
      </c>
      <c r="R2100" s="20">
        <f>Data!T2100</f>
        <v>0</v>
      </c>
      <c r="S2100" s="20">
        <f>Data!U2100</f>
        <v>0</v>
      </c>
      <c r="T2100" s="20">
        <f>Data!V2100</f>
        <v>0</v>
      </c>
      <c r="U2100" s="20">
        <f>Data!W2100</f>
        <v>0</v>
      </c>
      <c r="V2100" s="20">
        <f>Data!X2100</f>
        <v>0</v>
      </c>
      <c r="W2100" s="20">
        <f>Data!Y2100</f>
        <v>0</v>
      </c>
      <c r="X2100" s="20">
        <f>Data!Z2100</f>
        <v>0</v>
      </c>
      <c r="Y2100" s="22" t="str">
        <f>Data!AL2100</f>
        <v>701E00000080810000000000000000</v>
      </c>
      <c r="Z2100" s="20">
        <f>Data!AC2100</f>
        <v>0</v>
      </c>
      <c r="AA2100" s="20">
        <f>Data!AE2100</f>
        <v>0</v>
      </c>
      <c r="AB2100" s="20">
        <f>Data!AG2100</f>
        <v>0</v>
      </c>
      <c r="AC2100" s="20" t="str">
        <f>CONCATENATE(Data!AI2100," ",Data!AJ2100)</f>
        <v xml:space="preserve"> </v>
      </c>
    </row>
    <row r="2101" spans="1:29" ht="17">
      <c r="A2101" s="20" t="str">
        <f>Data!A2101</f>
        <v>デモ機</v>
      </c>
      <c r="B2101" s="20" t="str">
        <f>Data!C2101</f>
        <v>Entire Organization</v>
      </c>
      <c r="C2101" s="20" t="str">
        <f>IF(Data!E2101=0,"",Data!E2101)</f>
        <v/>
      </c>
      <c r="D2101" s="26">
        <f t="shared" si="32"/>
        <v>42062.665379016202</v>
      </c>
      <c r="E2101" s="27">
        <f>Data!F2101</f>
        <v>42062.665379016202</v>
      </c>
      <c r="F2101" s="20" t="str">
        <f>Data!G2101</f>
        <v>DebugRecord</v>
      </c>
      <c r="G2101" s="20">
        <f>Data!H2101</f>
        <v>0</v>
      </c>
      <c r="H2101" s="20">
        <f>Data!I2101</f>
        <v>0</v>
      </c>
      <c r="I2101" s="20">
        <f>Data!J2101</f>
        <v>0</v>
      </c>
      <c r="J2101" s="21" t="str">
        <f>IF(Data!K2101=0,"",Data!K2101)</f>
        <v/>
      </c>
      <c r="K2101" s="22">
        <f>Data!L2101</f>
        <v>0</v>
      </c>
      <c r="L2101" s="21" t="str">
        <f>IF(Data!N2101=0,"",Data!N2101)</f>
        <v>InvalidDate</v>
      </c>
      <c r="M2101" s="20">
        <f>Data!O2101</f>
        <v>0</v>
      </c>
      <c r="N2101" s="20">
        <f>Data!P2101</f>
        <v>0</v>
      </c>
      <c r="O2101" s="20">
        <f>Data!Q2101</f>
        <v>0</v>
      </c>
      <c r="P2101" s="20">
        <f>Data!R2101</f>
        <v>0</v>
      </c>
      <c r="Q2101" s="20">
        <f>Data!S2101</f>
        <v>0</v>
      </c>
      <c r="R2101" s="20">
        <f>Data!T2101</f>
        <v>0</v>
      </c>
      <c r="S2101" s="20">
        <f>Data!U2101</f>
        <v>0</v>
      </c>
      <c r="T2101" s="20">
        <f>Data!V2101</f>
        <v>0</v>
      </c>
      <c r="U2101" s="20">
        <f>Data!W2101</f>
        <v>0</v>
      </c>
      <c r="V2101" s="20">
        <f>Data!X2101</f>
        <v>0</v>
      </c>
      <c r="W2101" s="20">
        <f>Data!Y2101</f>
        <v>0</v>
      </c>
      <c r="X2101" s="20">
        <f>Data!Z2101</f>
        <v>0</v>
      </c>
      <c r="Y2101" s="22" t="str">
        <f>Data!AL2101</f>
        <v>701D000000FA8F0000000000000000</v>
      </c>
      <c r="Z2101" s="20">
        <f>Data!AC2101</f>
        <v>0</v>
      </c>
      <c r="AA2101" s="20">
        <f>Data!AE2101</f>
        <v>0</v>
      </c>
      <c r="AB2101" s="20">
        <f>Data!AG2101</f>
        <v>0</v>
      </c>
      <c r="AC2101" s="20" t="str">
        <f>CONCATENATE(Data!AI2101," ",Data!AJ2101)</f>
        <v xml:space="preserve"> </v>
      </c>
    </row>
    <row r="2102" spans="1:29" ht="17">
      <c r="A2102" s="20" t="str">
        <f>Data!A2102</f>
        <v>デモ機</v>
      </c>
      <c r="B2102" s="20" t="str">
        <f>Data!C2102</f>
        <v>Entire Organization</v>
      </c>
      <c r="C2102" s="20" t="str">
        <f>IF(Data!E2102=0,"",Data!E2102)</f>
        <v/>
      </c>
      <c r="D2102" s="26">
        <f t="shared" si="32"/>
        <v>42062.665379016202</v>
      </c>
      <c r="E2102" s="27">
        <f>Data!F2102</f>
        <v>42062.665379016202</v>
      </c>
      <c r="F2102" s="20" t="str">
        <f>Data!G2102</f>
        <v>DebugRecord</v>
      </c>
      <c r="G2102" s="20">
        <f>Data!H2102</f>
        <v>0</v>
      </c>
      <c r="H2102" s="20">
        <f>Data!I2102</f>
        <v>0</v>
      </c>
      <c r="I2102" s="20">
        <f>Data!J2102</f>
        <v>0</v>
      </c>
      <c r="J2102" s="21" t="str">
        <f>IF(Data!K2102=0,"",Data!K2102)</f>
        <v/>
      </c>
      <c r="K2102" s="22">
        <f>Data!L2102</f>
        <v>0</v>
      </c>
      <c r="L2102" s="21" t="str">
        <f>IF(Data!N2102=0,"",Data!N2102)</f>
        <v>InvalidDate</v>
      </c>
      <c r="M2102" s="20">
        <f>Data!O2102</f>
        <v>0</v>
      </c>
      <c r="N2102" s="20">
        <f>Data!P2102</f>
        <v>0</v>
      </c>
      <c r="O2102" s="20">
        <f>Data!Q2102</f>
        <v>0</v>
      </c>
      <c r="P2102" s="20">
        <f>Data!R2102</f>
        <v>0</v>
      </c>
      <c r="Q2102" s="20">
        <f>Data!S2102</f>
        <v>0</v>
      </c>
      <c r="R2102" s="20">
        <f>Data!T2102</f>
        <v>0</v>
      </c>
      <c r="S2102" s="20">
        <f>Data!U2102</f>
        <v>0</v>
      </c>
      <c r="T2102" s="20">
        <f>Data!V2102</f>
        <v>0</v>
      </c>
      <c r="U2102" s="20">
        <f>Data!W2102</f>
        <v>0</v>
      </c>
      <c r="V2102" s="20">
        <f>Data!X2102</f>
        <v>0</v>
      </c>
      <c r="W2102" s="20">
        <f>Data!Y2102</f>
        <v>0</v>
      </c>
      <c r="X2102" s="20">
        <f>Data!Z2102</f>
        <v>0</v>
      </c>
      <c r="Y2102" s="22" t="str">
        <f>Data!AL2102</f>
        <v>701D000000718C696E7465726E6500</v>
      </c>
      <c r="Z2102" s="20">
        <f>Data!AC2102</f>
        <v>0</v>
      </c>
      <c r="AA2102" s="20">
        <f>Data!AE2102</f>
        <v>0</v>
      </c>
      <c r="AB2102" s="20">
        <f>Data!AG2102</f>
        <v>0</v>
      </c>
      <c r="AC2102" s="20" t="str">
        <f>CONCATENATE(Data!AI2102," ",Data!AJ2102)</f>
        <v xml:space="preserve"> </v>
      </c>
    </row>
    <row r="2103" spans="1:29" ht="17">
      <c r="A2103" s="20" t="str">
        <f>Data!A2103</f>
        <v>デモ機</v>
      </c>
      <c r="B2103" s="20" t="str">
        <f>Data!C2103</f>
        <v>Entire Organization</v>
      </c>
      <c r="C2103" s="20" t="str">
        <f>IF(Data!E2103=0,"",Data!E2103)</f>
        <v/>
      </c>
      <c r="D2103" s="26">
        <f t="shared" si="32"/>
        <v>42062.665379016202</v>
      </c>
      <c r="E2103" s="27">
        <f>Data!F2103</f>
        <v>42062.665379016202</v>
      </c>
      <c r="F2103" s="20" t="str">
        <f>Data!G2103</f>
        <v>DebugRecord</v>
      </c>
      <c r="G2103" s="20">
        <f>Data!H2103</f>
        <v>0</v>
      </c>
      <c r="H2103" s="20">
        <f>Data!I2103</f>
        <v>0</v>
      </c>
      <c r="I2103" s="20">
        <f>Data!J2103</f>
        <v>0</v>
      </c>
      <c r="J2103" s="21" t="str">
        <f>IF(Data!K2103=0,"",Data!K2103)</f>
        <v/>
      </c>
      <c r="K2103" s="22">
        <f>Data!L2103</f>
        <v>0</v>
      </c>
      <c r="L2103" s="21" t="str">
        <f>IF(Data!N2103=0,"",Data!N2103)</f>
        <v>InvalidDate</v>
      </c>
      <c r="M2103" s="20">
        <f>Data!O2103</f>
        <v>0</v>
      </c>
      <c r="N2103" s="20">
        <f>Data!P2103</f>
        <v>0</v>
      </c>
      <c r="O2103" s="20">
        <f>Data!Q2103</f>
        <v>0</v>
      </c>
      <c r="P2103" s="20">
        <f>Data!R2103</f>
        <v>0</v>
      </c>
      <c r="Q2103" s="20">
        <f>Data!S2103</f>
        <v>0</v>
      </c>
      <c r="R2103" s="20">
        <f>Data!T2103</f>
        <v>0</v>
      </c>
      <c r="S2103" s="20">
        <f>Data!U2103</f>
        <v>0</v>
      </c>
      <c r="T2103" s="20">
        <f>Data!V2103</f>
        <v>0</v>
      </c>
      <c r="U2103" s="20">
        <f>Data!W2103</f>
        <v>0</v>
      </c>
      <c r="V2103" s="20">
        <f>Data!X2103</f>
        <v>0</v>
      </c>
      <c r="W2103" s="20">
        <f>Data!Y2103</f>
        <v>0</v>
      </c>
      <c r="X2103" s="20">
        <f>Data!Z2103</f>
        <v>0</v>
      </c>
      <c r="Y2103" s="22" t="str">
        <f>Data!AL2103</f>
        <v>6F1F000000395DC34E545420444F80</v>
      </c>
      <c r="Z2103" s="20">
        <f>Data!AC2103</f>
        <v>0</v>
      </c>
      <c r="AA2103" s="20">
        <f>Data!AE2103</f>
        <v>0</v>
      </c>
      <c r="AB2103" s="20">
        <f>Data!AG2103</f>
        <v>0</v>
      </c>
      <c r="AC2103" s="20" t="str">
        <f>CONCATENATE(Data!AI2103," ",Data!AJ2103)</f>
        <v xml:space="preserve"> </v>
      </c>
    </row>
    <row r="2104" spans="1:29" ht="17">
      <c r="A2104" s="20" t="str">
        <f>Data!A2104</f>
        <v>デモ機</v>
      </c>
      <c r="B2104" s="20" t="str">
        <f>Data!C2104</f>
        <v>Entire Organization</v>
      </c>
      <c r="C2104" s="20" t="str">
        <f>IF(Data!E2104=0,"",Data!E2104)</f>
        <v/>
      </c>
      <c r="D2104" s="26">
        <f t="shared" si="32"/>
        <v>42062.665379016202</v>
      </c>
      <c r="E2104" s="27">
        <f>Data!F2104</f>
        <v>42062.665379016202</v>
      </c>
      <c r="F2104" s="20" t="str">
        <f>Data!G2104</f>
        <v>DebugRecord</v>
      </c>
      <c r="G2104" s="20">
        <f>Data!H2104</f>
        <v>0</v>
      </c>
      <c r="H2104" s="20">
        <f>Data!I2104</f>
        <v>0</v>
      </c>
      <c r="I2104" s="20">
        <f>Data!J2104</f>
        <v>0</v>
      </c>
      <c r="J2104" s="21" t="str">
        <f>IF(Data!K2104=0,"",Data!K2104)</f>
        <v/>
      </c>
      <c r="K2104" s="22">
        <f>Data!L2104</f>
        <v>0</v>
      </c>
      <c r="L2104" s="21" t="str">
        <f>IF(Data!N2104=0,"",Data!N2104)</f>
        <v>InvalidDate</v>
      </c>
      <c r="M2104" s="20">
        <f>Data!O2104</f>
        <v>0</v>
      </c>
      <c r="N2104" s="20">
        <f>Data!P2104</f>
        <v>0</v>
      </c>
      <c r="O2104" s="20">
        <f>Data!Q2104</f>
        <v>0</v>
      </c>
      <c r="P2104" s="20">
        <f>Data!R2104</f>
        <v>0</v>
      </c>
      <c r="Q2104" s="20">
        <f>Data!S2104</f>
        <v>0</v>
      </c>
      <c r="R2104" s="20">
        <f>Data!T2104</f>
        <v>0</v>
      </c>
      <c r="S2104" s="20">
        <f>Data!U2104</f>
        <v>0</v>
      </c>
      <c r="T2104" s="20">
        <f>Data!V2104</f>
        <v>0</v>
      </c>
      <c r="U2104" s="20">
        <f>Data!W2104</f>
        <v>0</v>
      </c>
      <c r="V2104" s="20">
        <f>Data!X2104</f>
        <v>0</v>
      </c>
      <c r="W2104" s="20">
        <f>Data!Y2104</f>
        <v>0</v>
      </c>
      <c r="X2104" s="20">
        <f>Data!Z2104</f>
        <v>0</v>
      </c>
      <c r="Y2104" s="22" t="str">
        <f>Data!AL2104</f>
        <v>701C000000A6150000000000000000</v>
      </c>
      <c r="Z2104" s="20">
        <f>Data!AC2104</f>
        <v>0</v>
      </c>
      <c r="AA2104" s="20">
        <f>Data!AE2104</f>
        <v>0</v>
      </c>
      <c r="AB2104" s="20">
        <f>Data!AG2104</f>
        <v>0</v>
      </c>
      <c r="AC2104" s="20" t="str">
        <f>CONCATENATE(Data!AI2104," ",Data!AJ2104)</f>
        <v xml:space="preserve"> </v>
      </c>
    </row>
    <row r="2105" spans="1:29" ht="17">
      <c r="A2105" s="20" t="str">
        <f>Data!A2105</f>
        <v>デモ機</v>
      </c>
      <c r="B2105" s="20" t="str">
        <f>Data!C2105</f>
        <v>Entire Organization</v>
      </c>
      <c r="C2105" s="20" t="str">
        <f>IF(Data!E2105=0,"",Data!E2105)</f>
        <v/>
      </c>
      <c r="D2105" s="26">
        <f t="shared" si="32"/>
        <v>42062.665379016202</v>
      </c>
      <c r="E2105" s="27">
        <f>Data!F2105</f>
        <v>42062.665379016202</v>
      </c>
      <c r="F2105" s="20" t="str">
        <f>Data!G2105</f>
        <v>DebugRecord</v>
      </c>
      <c r="G2105" s="20">
        <f>Data!H2105</f>
        <v>0</v>
      </c>
      <c r="H2105" s="20">
        <f>Data!I2105</f>
        <v>0</v>
      </c>
      <c r="I2105" s="20">
        <f>Data!J2105</f>
        <v>0</v>
      </c>
      <c r="J2105" s="21" t="str">
        <f>IF(Data!K2105=0,"",Data!K2105)</f>
        <v/>
      </c>
      <c r="K2105" s="22">
        <f>Data!L2105</f>
        <v>0</v>
      </c>
      <c r="L2105" s="21" t="str">
        <f>IF(Data!N2105=0,"",Data!N2105)</f>
        <v>InvalidDate</v>
      </c>
      <c r="M2105" s="20">
        <f>Data!O2105</f>
        <v>0</v>
      </c>
      <c r="N2105" s="20">
        <f>Data!P2105</f>
        <v>0</v>
      </c>
      <c r="O2105" s="20">
        <f>Data!Q2105</f>
        <v>0</v>
      </c>
      <c r="P2105" s="20">
        <f>Data!R2105</f>
        <v>0</v>
      </c>
      <c r="Q2105" s="20">
        <f>Data!S2105</f>
        <v>0</v>
      </c>
      <c r="R2105" s="20">
        <f>Data!T2105</f>
        <v>0</v>
      </c>
      <c r="S2105" s="20">
        <f>Data!U2105</f>
        <v>0</v>
      </c>
      <c r="T2105" s="20">
        <f>Data!V2105</f>
        <v>0</v>
      </c>
      <c r="U2105" s="20">
        <f>Data!W2105</f>
        <v>0</v>
      </c>
      <c r="V2105" s="20">
        <f>Data!X2105</f>
        <v>0</v>
      </c>
      <c r="W2105" s="20">
        <f>Data!Y2105</f>
        <v>0</v>
      </c>
      <c r="X2105" s="20">
        <f>Data!Z2105</f>
        <v>0</v>
      </c>
      <c r="Y2105" s="22" t="str">
        <f>Data!AL2105</f>
        <v>701A00000026920000000000000000</v>
      </c>
      <c r="Z2105" s="20">
        <f>Data!AC2105</f>
        <v>0</v>
      </c>
      <c r="AA2105" s="20">
        <f>Data!AE2105</f>
        <v>0</v>
      </c>
      <c r="AB2105" s="20">
        <f>Data!AG2105</f>
        <v>0</v>
      </c>
      <c r="AC2105" s="20" t="str">
        <f>CONCATENATE(Data!AI2105," ",Data!AJ2105)</f>
        <v xml:space="preserve"> </v>
      </c>
    </row>
    <row r="2106" spans="1:29" ht="17">
      <c r="A2106" s="20" t="str">
        <f>Data!A2106</f>
        <v>デモ機</v>
      </c>
      <c r="B2106" s="20" t="str">
        <f>Data!C2106</f>
        <v>Entire Organization</v>
      </c>
      <c r="C2106" s="20" t="str">
        <f>IF(Data!E2106=0,"",Data!E2106)</f>
        <v/>
      </c>
      <c r="D2106" s="26">
        <f t="shared" si="32"/>
        <v>42062.665379016202</v>
      </c>
      <c r="E2106" s="27">
        <f>Data!F2106</f>
        <v>42062.665379016202</v>
      </c>
      <c r="F2106" s="20" t="str">
        <f>Data!G2106</f>
        <v>DebugRecord</v>
      </c>
      <c r="G2106" s="20">
        <f>Data!H2106</f>
        <v>0</v>
      </c>
      <c r="H2106" s="20">
        <f>Data!I2106</f>
        <v>0</v>
      </c>
      <c r="I2106" s="20">
        <f>Data!J2106</f>
        <v>0</v>
      </c>
      <c r="J2106" s="21" t="str">
        <f>IF(Data!K2106=0,"",Data!K2106)</f>
        <v/>
      </c>
      <c r="K2106" s="22">
        <f>Data!L2106</f>
        <v>0</v>
      </c>
      <c r="L2106" s="21" t="str">
        <f>IF(Data!N2106=0,"",Data!N2106)</f>
        <v>InvalidDate</v>
      </c>
      <c r="M2106" s="20">
        <f>Data!O2106</f>
        <v>0</v>
      </c>
      <c r="N2106" s="20">
        <f>Data!P2106</f>
        <v>0</v>
      </c>
      <c r="O2106" s="20">
        <f>Data!Q2106</f>
        <v>0</v>
      </c>
      <c r="P2106" s="20">
        <f>Data!R2106</f>
        <v>0</v>
      </c>
      <c r="Q2106" s="20">
        <f>Data!S2106</f>
        <v>0</v>
      </c>
      <c r="R2106" s="20">
        <f>Data!T2106</f>
        <v>0</v>
      </c>
      <c r="S2106" s="20">
        <f>Data!U2106</f>
        <v>0</v>
      </c>
      <c r="T2106" s="20">
        <f>Data!V2106</f>
        <v>0</v>
      </c>
      <c r="U2106" s="20">
        <f>Data!W2106</f>
        <v>0</v>
      </c>
      <c r="V2106" s="20">
        <f>Data!X2106</f>
        <v>0</v>
      </c>
      <c r="W2106" s="20">
        <f>Data!Y2106</f>
        <v>0</v>
      </c>
      <c r="X2106" s="20">
        <f>Data!Z2106</f>
        <v>0</v>
      </c>
      <c r="Y2106" s="22" t="str">
        <f>Data!AL2106</f>
        <v>701A00000023891400000000000000</v>
      </c>
      <c r="Z2106" s="20">
        <f>Data!AC2106</f>
        <v>0</v>
      </c>
      <c r="AA2106" s="20">
        <f>Data!AE2106</f>
        <v>0</v>
      </c>
      <c r="AB2106" s="20">
        <f>Data!AG2106</f>
        <v>0</v>
      </c>
      <c r="AC2106" s="20" t="str">
        <f>CONCATENATE(Data!AI2106," ",Data!AJ2106)</f>
        <v xml:space="preserve"> </v>
      </c>
    </row>
    <row r="2107" spans="1:29" ht="17">
      <c r="A2107" s="20" t="str">
        <f>Data!A2107</f>
        <v>デモ機</v>
      </c>
      <c r="B2107" s="20" t="str">
        <f>Data!C2107</f>
        <v>Entire Organization</v>
      </c>
      <c r="C2107" s="20" t="str">
        <f>IF(Data!E2107=0,"",Data!E2107)</f>
        <v/>
      </c>
      <c r="D2107" s="26">
        <f t="shared" si="32"/>
        <v>42062.665379016202</v>
      </c>
      <c r="E2107" s="27">
        <f>Data!F2107</f>
        <v>42062.665379016202</v>
      </c>
      <c r="F2107" s="20" t="str">
        <f>Data!G2107</f>
        <v>DebugRecord</v>
      </c>
      <c r="G2107" s="20">
        <f>Data!H2107</f>
        <v>0</v>
      </c>
      <c r="H2107" s="20">
        <f>Data!I2107</f>
        <v>0</v>
      </c>
      <c r="I2107" s="20">
        <f>Data!J2107</f>
        <v>0</v>
      </c>
      <c r="J2107" s="21" t="str">
        <f>IF(Data!K2107=0,"",Data!K2107)</f>
        <v/>
      </c>
      <c r="K2107" s="22">
        <f>Data!L2107</f>
        <v>0</v>
      </c>
      <c r="L2107" s="21" t="str">
        <f>IF(Data!N2107=0,"",Data!N2107)</f>
        <v>UnknownData</v>
      </c>
      <c r="M2107" s="20">
        <f>Data!O2107</f>
        <v>0</v>
      </c>
      <c r="N2107" s="20">
        <f>Data!P2107</f>
        <v>0</v>
      </c>
      <c r="O2107" s="20">
        <f>Data!Q2107</f>
        <v>0</v>
      </c>
      <c r="P2107" s="20">
        <f>Data!R2107</f>
        <v>0</v>
      </c>
      <c r="Q2107" s="20">
        <f>Data!S2107</f>
        <v>0</v>
      </c>
      <c r="R2107" s="20">
        <f>Data!T2107</f>
        <v>0</v>
      </c>
      <c r="S2107" s="20">
        <f>Data!U2107</f>
        <v>0</v>
      </c>
      <c r="T2107" s="20">
        <f>Data!V2107</f>
        <v>0</v>
      </c>
      <c r="U2107" s="20">
        <f>Data!W2107</f>
        <v>0</v>
      </c>
      <c r="V2107" s="20">
        <f>Data!X2107</f>
        <v>0</v>
      </c>
      <c r="W2107" s="20">
        <f>Data!Y2107</f>
        <v>0</v>
      </c>
      <c r="X2107" s="20">
        <f>Data!Z2107</f>
        <v>0</v>
      </c>
      <c r="Y2107" s="22" t="str">
        <f>Data!AL2107</f>
        <v>13F9FFDF07021B06392F0300000000</v>
      </c>
      <c r="Z2107" s="20">
        <f>Data!AC2107</f>
        <v>0</v>
      </c>
      <c r="AA2107" s="20">
        <f>Data!AE2107</f>
        <v>0</v>
      </c>
      <c r="AB2107" s="20">
        <f>Data!AG2107</f>
        <v>0</v>
      </c>
      <c r="AC2107" s="20" t="str">
        <f>CONCATENATE(Data!AI2107," ",Data!AJ2107)</f>
        <v xml:space="preserve"> </v>
      </c>
    </row>
    <row r="2108" spans="1:29" ht="17">
      <c r="A2108" s="20" t="str">
        <f>Data!A2108</f>
        <v>デモ機</v>
      </c>
      <c r="B2108" s="20" t="str">
        <f>Data!C2108</f>
        <v>Entire Organization</v>
      </c>
      <c r="C2108" s="20" t="str">
        <f>IF(Data!E2108=0,"",Data!E2108)</f>
        <v/>
      </c>
      <c r="D2108" s="26">
        <f t="shared" si="32"/>
        <v>42062.665379016202</v>
      </c>
      <c r="E2108" s="27">
        <f>Data!F2108</f>
        <v>42062.665379016202</v>
      </c>
      <c r="F2108" s="20" t="str">
        <f>Data!G2108</f>
        <v>DebugRecord</v>
      </c>
      <c r="G2108" s="20">
        <f>Data!H2108</f>
        <v>0</v>
      </c>
      <c r="H2108" s="20">
        <f>Data!I2108</f>
        <v>0</v>
      </c>
      <c r="I2108" s="20">
        <f>Data!J2108</f>
        <v>0</v>
      </c>
      <c r="J2108" s="21" t="str">
        <f>IF(Data!K2108=0,"",Data!K2108)</f>
        <v/>
      </c>
      <c r="K2108" s="22">
        <f>Data!L2108</f>
        <v>0</v>
      </c>
      <c r="L2108" s="21" t="str">
        <f>IF(Data!N2108=0,"",Data!N2108)</f>
        <v>InvalidDate</v>
      </c>
      <c r="M2108" s="20">
        <f>Data!O2108</f>
        <v>0</v>
      </c>
      <c r="N2108" s="20">
        <f>Data!P2108</f>
        <v>0</v>
      </c>
      <c r="O2108" s="20">
        <f>Data!Q2108</f>
        <v>0</v>
      </c>
      <c r="P2108" s="20">
        <f>Data!R2108</f>
        <v>0</v>
      </c>
      <c r="Q2108" s="20">
        <f>Data!S2108</f>
        <v>0</v>
      </c>
      <c r="R2108" s="20">
        <f>Data!T2108</f>
        <v>0</v>
      </c>
      <c r="S2108" s="20">
        <f>Data!U2108</f>
        <v>0</v>
      </c>
      <c r="T2108" s="20">
        <f>Data!V2108</f>
        <v>0</v>
      </c>
      <c r="U2108" s="20">
        <f>Data!W2108</f>
        <v>0</v>
      </c>
      <c r="V2108" s="20">
        <f>Data!X2108</f>
        <v>0</v>
      </c>
      <c r="W2108" s="20">
        <f>Data!Y2108</f>
        <v>0</v>
      </c>
      <c r="X2108" s="20">
        <f>Data!Z2108</f>
        <v>0</v>
      </c>
      <c r="Y2108" s="22" t="str">
        <f>Data!AL2108</f>
        <v>6F1D000000715CC3696E7465726E65</v>
      </c>
      <c r="Z2108" s="20">
        <f>Data!AC2108</f>
        <v>0</v>
      </c>
      <c r="AA2108" s="20">
        <f>Data!AE2108</f>
        <v>0</v>
      </c>
      <c r="AB2108" s="20">
        <f>Data!AG2108</f>
        <v>0</v>
      </c>
      <c r="AC2108" s="20" t="str">
        <f>CONCATENATE(Data!AI2108," ",Data!AJ2108)</f>
        <v xml:space="preserve"> </v>
      </c>
    </row>
    <row r="2109" spans="1:29" ht="17">
      <c r="A2109" s="20" t="str">
        <f>Data!A2109</f>
        <v>デモ機</v>
      </c>
      <c r="B2109" s="20" t="str">
        <f>Data!C2109</f>
        <v>Entire Organization</v>
      </c>
      <c r="C2109" s="20" t="str">
        <f>IF(Data!E2109=0,"",Data!E2109)</f>
        <v/>
      </c>
      <c r="D2109" s="26">
        <f t="shared" si="32"/>
        <v>42062.665379016202</v>
      </c>
      <c r="E2109" s="27">
        <f>Data!F2109</f>
        <v>42062.665379016202</v>
      </c>
      <c r="F2109" s="20" t="str">
        <f>Data!G2109</f>
        <v>DebugRecord</v>
      </c>
      <c r="G2109" s="20">
        <f>Data!H2109</f>
        <v>0</v>
      </c>
      <c r="H2109" s="20">
        <f>Data!I2109</f>
        <v>0</v>
      </c>
      <c r="I2109" s="20">
        <f>Data!J2109</f>
        <v>0</v>
      </c>
      <c r="J2109" s="21" t="str">
        <f>IF(Data!K2109=0,"",Data!K2109)</f>
        <v/>
      </c>
      <c r="K2109" s="22">
        <f>Data!L2109</f>
        <v>0</v>
      </c>
      <c r="L2109" s="21" t="str">
        <f>IF(Data!N2109=0,"",Data!N2109)</f>
        <v>InvalidDate</v>
      </c>
      <c r="M2109" s="20">
        <f>Data!O2109</f>
        <v>0</v>
      </c>
      <c r="N2109" s="20">
        <f>Data!P2109</f>
        <v>0</v>
      </c>
      <c r="O2109" s="20">
        <f>Data!Q2109</f>
        <v>0</v>
      </c>
      <c r="P2109" s="20">
        <f>Data!R2109</f>
        <v>0</v>
      </c>
      <c r="Q2109" s="20">
        <f>Data!S2109</f>
        <v>0</v>
      </c>
      <c r="R2109" s="20">
        <f>Data!T2109</f>
        <v>0</v>
      </c>
      <c r="S2109" s="20">
        <f>Data!U2109</f>
        <v>0</v>
      </c>
      <c r="T2109" s="20">
        <f>Data!V2109</f>
        <v>0</v>
      </c>
      <c r="U2109" s="20">
        <f>Data!W2109</f>
        <v>0</v>
      </c>
      <c r="V2109" s="20">
        <f>Data!X2109</f>
        <v>0</v>
      </c>
      <c r="W2109" s="20">
        <f>Data!Y2109</f>
        <v>0</v>
      </c>
      <c r="X2109" s="20">
        <f>Data!Z2109</f>
        <v>0</v>
      </c>
      <c r="Y2109" s="22" t="str">
        <f>Data!AL2109</f>
        <v>6F1E000000B585C3E3BBE3BB000000</v>
      </c>
      <c r="Z2109" s="20">
        <f>Data!AC2109</f>
        <v>0</v>
      </c>
      <c r="AA2109" s="20">
        <f>Data!AE2109</f>
        <v>0</v>
      </c>
      <c r="AB2109" s="20">
        <f>Data!AG2109</f>
        <v>0</v>
      </c>
      <c r="AC2109" s="20" t="str">
        <f>CONCATENATE(Data!AI2109," ",Data!AJ2109)</f>
        <v xml:space="preserve"> </v>
      </c>
    </row>
    <row r="2110" spans="1:29" ht="17">
      <c r="A2110" s="20" t="str">
        <f>Data!A2110</f>
        <v>デモ機</v>
      </c>
      <c r="B2110" s="20" t="str">
        <f>Data!C2110</f>
        <v>Entire Organization</v>
      </c>
      <c r="C2110" s="20" t="str">
        <f>IF(Data!E2110=0,"",Data!E2110)</f>
        <v/>
      </c>
      <c r="D2110" s="26">
        <f t="shared" si="32"/>
        <v>42062.665393483796</v>
      </c>
      <c r="E2110" s="27">
        <f>Data!F2110</f>
        <v>42062.665393483796</v>
      </c>
      <c r="F2110" s="20" t="str">
        <f>Data!G2110</f>
        <v>DebugRecord</v>
      </c>
      <c r="G2110" s="20">
        <f>Data!H2110</f>
        <v>0</v>
      </c>
      <c r="H2110" s="20">
        <f>Data!I2110</f>
        <v>0</v>
      </c>
      <c r="I2110" s="20">
        <f>Data!J2110</f>
        <v>0</v>
      </c>
      <c r="J2110" s="21" t="str">
        <f>IF(Data!K2110=0,"",Data!K2110)</f>
        <v/>
      </c>
      <c r="K2110" s="22">
        <f>Data!L2110</f>
        <v>0</v>
      </c>
      <c r="L2110" s="21" t="str">
        <f>IF(Data!N2110=0,"",Data!N2110)</f>
        <v>InvalidDate</v>
      </c>
      <c r="M2110" s="20">
        <f>Data!O2110</f>
        <v>0</v>
      </c>
      <c r="N2110" s="20">
        <f>Data!P2110</f>
        <v>0</v>
      </c>
      <c r="O2110" s="20">
        <f>Data!Q2110</f>
        <v>0</v>
      </c>
      <c r="P2110" s="20">
        <f>Data!R2110</f>
        <v>0</v>
      </c>
      <c r="Q2110" s="20">
        <f>Data!S2110</f>
        <v>0</v>
      </c>
      <c r="R2110" s="20">
        <f>Data!T2110</f>
        <v>0</v>
      </c>
      <c r="S2110" s="20">
        <f>Data!U2110</f>
        <v>0</v>
      </c>
      <c r="T2110" s="20">
        <f>Data!V2110</f>
        <v>0</v>
      </c>
      <c r="U2110" s="20">
        <f>Data!W2110</f>
        <v>0</v>
      </c>
      <c r="V2110" s="20">
        <f>Data!X2110</f>
        <v>0</v>
      </c>
      <c r="W2110" s="20">
        <f>Data!Y2110</f>
        <v>0</v>
      </c>
      <c r="X2110" s="20">
        <f>Data!Z2110</f>
        <v>0</v>
      </c>
      <c r="Y2110" s="22" t="str">
        <f>Data!AL2110</f>
        <v>6F230000000156C300000000000000</v>
      </c>
      <c r="Z2110" s="20">
        <f>Data!AC2110</f>
        <v>0</v>
      </c>
      <c r="AA2110" s="20">
        <f>Data!AE2110</f>
        <v>0</v>
      </c>
      <c r="AB2110" s="20">
        <f>Data!AG2110</f>
        <v>0</v>
      </c>
      <c r="AC2110" s="20" t="str">
        <f>CONCATENATE(Data!AI2110," ",Data!AJ2110)</f>
        <v xml:space="preserve"> </v>
      </c>
    </row>
    <row r="2111" spans="1:29" ht="17">
      <c r="A2111" s="20" t="str">
        <f>Data!A2111</f>
        <v>デモ機</v>
      </c>
      <c r="B2111" s="20" t="str">
        <f>Data!C2111</f>
        <v>Entire Organization</v>
      </c>
      <c r="C2111" s="20" t="str">
        <f>IF(Data!E2111=0,"",Data!E2111)</f>
        <v/>
      </c>
      <c r="D2111" s="26">
        <f t="shared" si="32"/>
        <v>42062.665393483796</v>
      </c>
      <c r="E2111" s="27">
        <f>Data!F2111</f>
        <v>42062.665393483796</v>
      </c>
      <c r="F2111" s="20" t="str">
        <f>Data!G2111</f>
        <v>DebugRecord</v>
      </c>
      <c r="G2111" s="20">
        <f>Data!H2111</f>
        <v>0</v>
      </c>
      <c r="H2111" s="20">
        <f>Data!I2111</f>
        <v>0</v>
      </c>
      <c r="I2111" s="20">
        <f>Data!J2111</f>
        <v>0</v>
      </c>
      <c r="J2111" s="21" t="str">
        <f>IF(Data!K2111=0,"",Data!K2111)</f>
        <v/>
      </c>
      <c r="K2111" s="22">
        <f>Data!L2111</f>
        <v>0</v>
      </c>
      <c r="L2111" s="21" t="str">
        <f>IF(Data!N2111=0,"",Data!N2111)</f>
        <v>InvalidDate</v>
      </c>
      <c r="M2111" s="20">
        <f>Data!O2111</f>
        <v>0</v>
      </c>
      <c r="N2111" s="20">
        <f>Data!P2111</f>
        <v>0</v>
      </c>
      <c r="O2111" s="20">
        <f>Data!Q2111</f>
        <v>0</v>
      </c>
      <c r="P2111" s="20">
        <f>Data!R2111</f>
        <v>0</v>
      </c>
      <c r="Q2111" s="20">
        <f>Data!S2111</f>
        <v>0</v>
      </c>
      <c r="R2111" s="20">
        <f>Data!T2111</f>
        <v>0</v>
      </c>
      <c r="S2111" s="20">
        <f>Data!U2111</f>
        <v>0</v>
      </c>
      <c r="T2111" s="20">
        <f>Data!V2111</f>
        <v>0</v>
      </c>
      <c r="U2111" s="20">
        <f>Data!W2111</f>
        <v>0</v>
      </c>
      <c r="V2111" s="20">
        <f>Data!X2111</f>
        <v>0</v>
      </c>
      <c r="W2111" s="20">
        <f>Data!Y2111</f>
        <v>0</v>
      </c>
      <c r="X2111" s="20">
        <f>Data!Z2111</f>
        <v>0</v>
      </c>
      <c r="Y2111" s="22" t="str">
        <f>Data!AL2111</f>
        <v>6F310000000255C300000000000000</v>
      </c>
      <c r="Z2111" s="20">
        <f>Data!AC2111</f>
        <v>0</v>
      </c>
      <c r="AA2111" s="20">
        <f>Data!AE2111</f>
        <v>0</v>
      </c>
      <c r="AB2111" s="20">
        <f>Data!AG2111</f>
        <v>0</v>
      </c>
      <c r="AC2111" s="20" t="str">
        <f>CONCATENATE(Data!AI2111," ",Data!AJ2111)</f>
        <v xml:space="preserve"> </v>
      </c>
    </row>
    <row r="2112" spans="1:29" ht="17">
      <c r="A2112" s="20" t="str">
        <f>Data!A2112</f>
        <v>デモ機</v>
      </c>
      <c r="B2112" s="20" t="str">
        <f>Data!C2112</f>
        <v>Entire Organization</v>
      </c>
      <c r="C2112" s="20" t="str">
        <f>IF(Data!E2112=0,"",Data!E2112)</f>
        <v/>
      </c>
      <c r="D2112" s="26">
        <f t="shared" si="32"/>
        <v>42062.665393483796</v>
      </c>
      <c r="E2112" s="27">
        <f>Data!F2112</f>
        <v>42062.665393483796</v>
      </c>
      <c r="F2112" s="20" t="str">
        <f>Data!G2112</f>
        <v>DebugRecord</v>
      </c>
      <c r="G2112" s="20">
        <f>Data!H2112</f>
        <v>0</v>
      </c>
      <c r="H2112" s="20">
        <f>Data!I2112</f>
        <v>0</v>
      </c>
      <c r="I2112" s="20">
        <f>Data!J2112</f>
        <v>0</v>
      </c>
      <c r="J2112" s="21" t="str">
        <f>IF(Data!K2112=0,"",Data!K2112)</f>
        <v/>
      </c>
      <c r="K2112" s="22">
        <f>Data!L2112</f>
        <v>0</v>
      </c>
      <c r="L2112" s="21" t="str">
        <f>IF(Data!N2112=0,"",Data!N2112)</f>
        <v>InvalidDate</v>
      </c>
      <c r="M2112" s="20">
        <f>Data!O2112</f>
        <v>0</v>
      </c>
      <c r="N2112" s="20">
        <f>Data!P2112</f>
        <v>0</v>
      </c>
      <c r="O2112" s="20">
        <f>Data!Q2112</f>
        <v>0</v>
      </c>
      <c r="P2112" s="20">
        <f>Data!R2112</f>
        <v>0</v>
      </c>
      <c r="Q2112" s="20">
        <f>Data!S2112</f>
        <v>0</v>
      </c>
      <c r="R2112" s="20">
        <f>Data!T2112</f>
        <v>0</v>
      </c>
      <c r="S2112" s="20">
        <f>Data!U2112</f>
        <v>0</v>
      </c>
      <c r="T2112" s="20">
        <f>Data!V2112</f>
        <v>0</v>
      </c>
      <c r="U2112" s="20">
        <f>Data!W2112</f>
        <v>0</v>
      </c>
      <c r="V2112" s="20">
        <f>Data!X2112</f>
        <v>0</v>
      </c>
      <c r="W2112" s="20">
        <f>Data!Y2112</f>
        <v>0</v>
      </c>
      <c r="X2112" s="20">
        <f>Data!Z2112</f>
        <v>0</v>
      </c>
      <c r="Y2112" s="22" t="str">
        <f>Data!AL2112</f>
        <v>701F0000003A510000000000000000</v>
      </c>
      <c r="Z2112" s="20">
        <f>Data!AC2112</f>
        <v>0</v>
      </c>
      <c r="AA2112" s="20">
        <f>Data!AE2112</f>
        <v>0</v>
      </c>
      <c r="AB2112" s="20">
        <f>Data!AG2112</f>
        <v>0</v>
      </c>
      <c r="AC2112" s="20" t="str">
        <f>CONCATENATE(Data!AI2112," ",Data!AJ2112)</f>
        <v xml:space="preserve"> </v>
      </c>
    </row>
    <row r="2113" spans="1:29" ht="17">
      <c r="A2113" s="20" t="str">
        <f>Data!A2113</f>
        <v>デモ機</v>
      </c>
      <c r="B2113" s="20" t="str">
        <f>Data!C2113</f>
        <v>Entire Organization</v>
      </c>
      <c r="C2113" s="20" t="str">
        <f>IF(Data!E2113=0,"",Data!E2113)</f>
        <v/>
      </c>
      <c r="D2113" s="26">
        <f t="shared" si="32"/>
        <v>42062.665393483796</v>
      </c>
      <c r="E2113" s="27">
        <f>Data!F2113</f>
        <v>42062.665393483796</v>
      </c>
      <c r="F2113" s="20" t="str">
        <f>Data!G2113</f>
        <v>DebugRecord</v>
      </c>
      <c r="G2113" s="20">
        <f>Data!H2113</f>
        <v>0</v>
      </c>
      <c r="H2113" s="20">
        <f>Data!I2113</f>
        <v>0</v>
      </c>
      <c r="I2113" s="20">
        <f>Data!J2113</f>
        <v>0</v>
      </c>
      <c r="J2113" s="21" t="str">
        <f>IF(Data!K2113=0,"",Data!K2113)</f>
        <v/>
      </c>
      <c r="K2113" s="22">
        <f>Data!L2113</f>
        <v>0</v>
      </c>
      <c r="L2113" s="21" t="str">
        <f>IF(Data!N2113=0,"",Data!N2113)</f>
        <v>InvalidDate</v>
      </c>
      <c r="M2113" s="20">
        <f>Data!O2113</f>
        <v>0</v>
      </c>
      <c r="N2113" s="20">
        <f>Data!P2113</f>
        <v>0</v>
      </c>
      <c r="O2113" s="20">
        <f>Data!Q2113</f>
        <v>0</v>
      </c>
      <c r="P2113" s="20">
        <f>Data!R2113</f>
        <v>0</v>
      </c>
      <c r="Q2113" s="20">
        <f>Data!S2113</f>
        <v>0</v>
      </c>
      <c r="R2113" s="20">
        <f>Data!T2113</f>
        <v>0</v>
      </c>
      <c r="S2113" s="20">
        <f>Data!U2113</f>
        <v>0</v>
      </c>
      <c r="T2113" s="20">
        <f>Data!V2113</f>
        <v>0</v>
      </c>
      <c r="U2113" s="20">
        <f>Data!W2113</f>
        <v>0</v>
      </c>
      <c r="V2113" s="20">
        <f>Data!X2113</f>
        <v>0</v>
      </c>
      <c r="W2113" s="20">
        <f>Data!Y2113</f>
        <v>0</v>
      </c>
      <c r="X2113" s="20">
        <f>Data!Z2113</f>
        <v>0</v>
      </c>
      <c r="Y2113" s="22" t="str">
        <f>Data!AL2113</f>
        <v>70210000000B780000000000000000</v>
      </c>
      <c r="Z2113" s="20">
        <f>Data!AC2113</f>
        <v>0</v>
      </c>
      <c r="AA2113" s="20">
        <f>Data!AE2113</f>
        <v>0</v>
      </c>
      <c r="AB2113" s="20">
        <f>Data!AG2113</f>
        <v>0</v>
      </c>
      <c r="AC2113" s="20" t="str">
        <f>CONCATENATE(Data!AI2113," ",Data!AJ2113)</f>
        <v xml:space="preserve"> </v>
      </c>
    </row>
    <row r="2114" spans="1:29" ht="17">
      <c r="A2114" s="20" t="str">
        <f>Data!A2114</f>
        <v>デモ機</v>
      </c>
      <c r="B2114" s="20" t="str">
        <f>Data!C2114</f>
        <v>Entire Organization</v>
      </c>
      <c r="C2114" s="20" t="str">
        <f>IF(Data!E2114=0,"",Data!E2114)</f>
        <v/>
      </c>
      <c r="D2114" s="26">
        <f t="shared" si="32"/>
        <v>42062.665393483796</v>
      </c>
      <c r="E2114" s="27">
        <f>Data!F2114</f>
        <v>42062.665393483796</v>
      </c>
      <c r="F2114" s="20" t="str">
        <f>Data!G2114</f>
        <v>DebugRecord</v>
      </c>
      <c r="G2114" s="20">
        <f>Data!H2114</f>
        <v>0</v>
      </c>
      <c r="H2114" s="20">
        <f>Data!I2114</f>
        <v>0</v>
      </c>
      <c r="I2114" s="20">
        <f>Data!J2114</f>
        <v>0</v>
      </c>
      <c r="J2114" s="21" t="str">
        <f>IF(Data!K2114=0,"",Data!K2114)</f>
        <v/>
      </c>
      <c r="K2114" s="22">
        <f>Data!L2114</f>
        <v>0</v>
      </c>
      <c r="L2114" s="21" t="str">
        <f>IF(Data!N2114=0,"",Data!N2114)</f>
        <v>InvalidDate</v>
      </c>
      <c r="M2114" s="20">
        <f>Data!O2114</f>
        <v>0</v>
      </c>
      <c r="N2114" s="20">
        <f>Data!P2114</f>
        <v>0</v>
      </c>
      <c r="O2114" s="20">
        <f>Data!Q2114</f>
        <v>0</v>
      </c>
      <c r="P2114" s="20">
        <f>Data!R2114</f>
        <v>0</v>
      </c>
      <c r="Q2114" s="20">
        <f>Data!S2114</f>
        <v>0</v>
      </c>
      <c r="R2114" s="20">
        <f>Data!T2114</f>
        <v>0</v>
      </c>
      <c r="S2114" s="20">
        <f>Data!U2114</f>
        <v>0</v>
      </c>
      <c r="T2114" s="20">
        <f>Data!V2114</f>
        <v>0</v>
      </c>
      <c r="U2114" s="20">
        <f>Data!W2114</f>
        <v>0</v>
      </c>
      <c r="V2114" s="20">
        <f>Data!X2114</f>
        <v>0</v>
      </c>
      <c r="W2114" s="20">
        <f>Data!Y2114</f>
        <v>0</v>
      </c>
      <c r="X2114" s="20">
        <f>Data!Z2114</f>
        <v>0</v>
      </c>
      <c r="Y2114" s="22" t="str">
        <f>Data!AL2114</f>
        <v>702300000012350100010024001000</v>
      </c>
      <c r="Z2114" s="20">
        <f>Data!AC2114</f>
        <v>0</v>
      </c>
      <c r="AA2114" s="20">
        <f>Data!AE2114</f>
        <v>0</v>
      </c>
      <c r="AB2114" s="20">
        <f>Data!AG2114</f>
        <v>0</v>
      </c>
      <c r="AC2114" s="20" t="str">
        <f>CONCATENATE(Data!AI2114," ",Data!AJ2114)</f>
        <v xml:space="preserve"> </v>
      </c>
    </row>
    <row r="2115" spans="1:29" ht="17">
      <c r="A2115" s="20" t="str">
        <f>Data!A2115</f>
        <v>デモ機</v>
      </c>
      <c r="B2115" s="20" t="str">
        <f>Data!C2115</f>
        <v>Entire Organization</v>
      </c>
      <c r="C2115" s="20" t="str">
        <f>IF(Data!E2115=0,"",Data!E2115)</f>
        <v/>
      </c>
      <c r="D2115" s="26">
        <f t="shared" si="32"/>
        <v>42062.665393483796</v>
      </c>
      <c r="E2115" s="27">
        <f>Data!F2115</f>
        <v>42062.665393483796</v>
      </c>
      <c r="F2115" s="20" t="str">
        <f>Data!G2115</f>
        <v>DebugRecord</v>
      </c>
      <c r="G2115" s="20">
        <f>Data!H2115</f>
        <v>0</v>
      </c>
      <c r="H2115" s="20">
        <f>Data!I2115</f>
        <v>0</v>
      </c>
      <c r="I2115" s="20">
        <f>Data!J2115</f>
        <v>0</v>
      </c>
      <c r="J2115" s="21" t="str">
        <f>IF(Data!K2115=0,"",Data!K2115)</f>
        <v/>
      </c>
      <c r="K2115" s="22">
        <f>Data!L2115</f>
        <v>0</v>
      </c>
      <c r="L2115" s="21" t="str">
        <f>IF(Data!N2115=0,"",Data!N2115)</f>
        <v>InvalidDate</v>
      </c>
      <c r="M2115" s="20">
        <f>Data!O2115</f>
        <v>0</v>
      </c>
      <c r="N2115" s="20">
        <f>Data!P2115</f>
        <v>0</v>
      </c>
      <c r="O2115" s="20">
        <f>Data!Q2115</f>
        <v>0</v>
      </c>
      <c r="P2115" s="20">
        <f>Data!R2115</f>
        <v>0</v>
      </c>
      <c r="Q2115" s="20">
        <f>Data!S2115</f>
        <v>0</v>
      </c>
      <c r="R2115" s="20">
        <f>Data!T2115</f>
        <v>0</v>
      </c>
      <c r="S2115" s="20">
        <f>Data!U2115</f>
        <v>0</v>
      </c>
      <c r="T2115" s="20">
        <f>Data!V2115</f>
        <v>0</v>
      </c>
      <c r="U2115" s="20">
        <f>Data!W2115</f>
        <v>0</v>
      </c>
      <c r="V2115" s="20">
        <f>Data!X2115</f>
        <v>0</v>
      </c>
      <c r="W2115" s="20">
        <f>Data!Y2115</f>
        <v>0</v>
      </c>
      <c r="X2115" s="20">
        <f>Data!Z2115</f>
        <v>0</v>
      </c>
      <c r="Y2115" s="22" t="str">
        <f>Data!AL2115</f>
        <v>6F1F0000003963C308000000000000</v>
      </c>
      <c r="Z2115" s="20">
        <f>Data!AC2115</f>
        <v>0</v>
      </c>
      <c r="AA2115" s="20">
        <f>Data!AE2115</f>
        <v>0</v>
      </c>
      <c r="AB2115" s="20">
        <f>Data!AG2115</f>
        <v>0</v>
      </c>
      <c r="AC2115" s="20" t="str">
        <f>CONCATENATE(Data!AI2115," ",Data!AJ2115)</f>
        <v xml:space="preserve"> </v>
      </c>
    </row>
    <row r="2116" spans="1:29" ht="17">
      <c r="A2116" s="20" t="str">
        <f>Data!A2116</f>
        <v>デモ機</v>
      </c>
      <c r="B2116" s="20" t="str">
        <f>Data!C2116</f>
        <v>Entire Organization</v>
      </c>
      <c r="C2116" s="20" t="str">
        <f>IF(Data!E2116=0,"",Data!E2116)</f>
        <v/>
      </c>
      <c r="D2116" s="26">
        <f t="shared" si="32"/>
        <v>42062.665393483796</v>
      </c>
      <c r="E2116" s="27">
        <f>Data!F2116</f>
        <v>42062.665393483796</v>
      </c>
      <c r="F2116" s="20" t="str">
        <f>Data!G2116</f>
        <v>DebugRecord</v>
      </c>
      <c r="G2116" s="20">
        <f>Data!H2116</f>
        <v>0</v>
      </c>
      <c r="H2116" s="20">
        <f>Data!I2116</f>
        <v>0</v>
      </c>
      <c r="I2116" s="20">
        <f>Data!J2116</f>
        <v>0</v>
      </c>
      <c r="J2116" s="21" t="str">
        <f>IF(Data!K2116=0,"",Data!K2116)</f>
        <v/>
      </c>
      <c r="K2116" s="22">
        <f>Data!L2116</f>
        <v>0</v>
      </c>
      <c r="L2116" s="21" t="str">
        <f>IF(Data!N2116=0,"",Data!N2116)</f>
        <v>InvalidDate</v>
      </c>
      <c r="M2116" s="20">
        <f>Data!O2116</f>
        <v>0</v>
      </c>
      <c r="N2116" s="20">
        <f>Data!P2116</f>
        <v>0</v>
      </c>
      <c r="O2116" s="20">
        <f>Data!Q2116</f>
        <v>0</v>
      </c>
      <c r="P2116" s="20">
        <f>Data!R2116</f>
        <v>0</v>
      </c>
      <c r="Q2116" s="20">
        <f>Data!S2116</f>
        <v>0</v>
      </c>
      <c r="R2116" s="20">
        <f>Data!T2116</f>
        <v>0</v>
      </c>
      <c r="S2116" s="20">
        <f>Data!U2116</f>
        <v>0</v>
      </c>
      <c r="T2116" s="20">
        <f>Data!V2116</f>
        <v>0</v>
      </c>
      <c r="U2116" s="20">
        <f>Data!W2116</f>
        <v>0</v>
      </c>
      <c r="V2116" s="20">
        <f>Data!X2116</f>
        <v>0</v>
      </c>
      <c r="W2116" s="20">
        <f>Data!Y2116</f>
        <v>0</v>
      </c>
      <c r="X2116" s="20">
        <f>Data!Z2116</f>
        <v>0</v>
      </c>
      <c r="Y2116" s="22" t="str">
        <f>Data!AL2116</f>
        <v>702300000089150000000000000000</v>
      </c>
      <c r="Z2116" s="20">
        <f>Data!AC2116</f>
        <v>0</v>
      </c>
      <c r="AA2116" s="20">
        <f>Data!AE2116</f>
        <v>0</v>
      </c>
      <c r="AB2116" s="20">
        <f>Data!AG2116</f>
        <v>0</v>
      </c>
      <c r="AC2116" s="20" t="str">
        <f>CONCATENATE(Data!AI2116," ",Data!AJ2116)</f>
        <v xml:space="preserve"> </v>
      </c>
    </row>
    <row r="2117" spans="1:29" ht="17">
      <c r="A2117" s="20" t="str">
        <f>Data!A2117</f>
        <v>デモ機</v>
      </c>
      <c r="B2117" s="20" t="str">
        <f>Data!C2117</f>
        <v>Entire Organization</v>
      </c>
      <c r="C2117" s="20" t="str">
        <f>IF(Data!E2117=0,"",Data!E2117)</f>
        <v/>
      </c>
      <c r="D2117" s="26">
        <f t="shared" si="32"/>
        <v>42062.665393483796</v>
      </c>
      <c r="E2117" s="27">
        <f>Data!F2117</f>
        <v>42062.665393483796</v>
      </c>
      <c r="F2117" s="20" t="str">
        <f>Data!G2117</f>
        <v>DebugRecord</v>
      </c>
      <c r="G2117" s="20">
        <f>Data!H2117</f>
        <v>0</v>
      </c>
      <c r="H2117" s="20">
        <f>Data!I2117</f>
        <v>0</v>
      </c>
      <c r="I2117" s="20">
        <f>Data!J2117</f>
        <v>0</v>
      </c>
      <c r="J2117" s="21" t="str">
        <f>IF(Data!K2117=0,"",Data!K2117)</f>
        <v/>
      </c>
      <c r="K2117" s="22">
        <f>Data!L2117</f>
        <v>0</v>
      </c>
      <c r="L2117" s="21" t="str">
        <f>IF(Data!N2117=0,"",Data!N2117)</f>
        <v>InvalidDate</v>
      </c>
      <c r="M2117" s="20">
        <f>Data!O2117</f>
        <v>0</v>
      </c>
      <c r="N2117" s="20">
        <f>Data!P2117</f>
        <v>0</v>
      </c>
      <c r="O2117" s="20">
        <f>Data!Q2117</f>
        <v>0</v>
      </c>
      <c r="P2117" s="20">
        <f>Data!R2117</f>
        <v>0</v>
      </c>
      <c r="Q2117" s="20">
        <f>Data!S2117</f>
        <v>0</v>
      </c>
      <c r="R2117" s="20">
        <f>Data!T2117</f>
        <v>0</v>
      </c>
      <c r="S2117" s="20">
        <f>Data!U2117</f>
        <v>0</v>
      </c>
      <c r="T2117" s="20">
        <f>Data!V2117</f>
        <v>0</v>
      </c>
      <c r="U2117" s="20">
        <f>Data!W2117</f>
        <v>0</v>
      </c>
      <c r="V2117" s="20">
        <f>Data!X2117</f>
        <v>0</v>
      </c>
      <c r="W2117" s="20">
        <f>Data!Y2117</f>
        <v>0</v>
      </c>
      <c r="X2117" s="20">
        <f>Data!Z2117</f>
        <v>0</v>
      </c>
      <c r="Y2117" s="22" t="str">
        <f>Data!AL2117</f>
        <v>7026000000AB3254000000BDAABD18</v>
      </c>
      <c r="Z2117" s="20">
        <f>Data!AC2117</f>
        <v>0</v>
      </c>
      <c r="AA2117" s="20">
        <f>Data!AE2117</f>
        <v>0</v>
      </c>
      <c r="AB2117" s="20">
        <f>Data!AG2117</f>
        <v>0</v>
      </c>
      <c r="AC2117" s="20" t="str">
        <f>CONCATENATE(Data!AI2117," ",Data!AJ2117)</f>
        <v xml:space="preserve"> </v>
      </c>
    </row>
    <row r="2118" spans="1:29" ht="17">
      <c r="A2118" s="20" t="str">
        <f>Data!A2118</f>
        <v>デモ機</v>
      </c>
      <c r="B2118" s="20" t="str">
        <f>Data!C2118</f>
        <v>Entire Organization</v>
      </c>
      <c r="C2118" s="20" t="str">
        <f>IF(Data!E2118=0,"",Data!E2118)</f>
        <v/>
      </c>
      <c r="D2118" s="26">
        <f t="shared" si="32"/>
        <v>42062.665393483796</v>
      </c>
      <c r="E2118" s="27">
        <f>Data!F2118</f>
        <v>42062.665393483796</v>
      </c>
      <c r="F2118" s="20" t="str">
        <f>Data!G2118</f>
        <v>DebugRecord</v>
      </c>
      <c r="G2118" s="20">
        <f>Data!H2118</f>
        <v>0</v>
      </c>
      <c r="H2118" s="20">
        <f>Data!I2118</f>
        <v>0</v>
      </c>
      <c r="I2118" s="20">
        <f>Data!J2118</f>
        <v>0</v>
      </c>
      <c r="J2118" s="21" t="str">
        <f>IF(Data!K2118=0,"",Data!K2118)</f>
        <v/>
      </c>
      <c r="K2118" s="22">
        <f>Data!L2118</f>
        <v>0</v>
      </c>
      <c r="L2118" s="21" t="str">
        <f>IF(Data!N2118=0,"",Data!N2118)</f>
        <v>InvalidDate</v>
      </c>
      <c r="M2118" s="20">
        <f>Data!O2118</f>
        <v>0</v>
      </c>
      <c r="N2118" s="20">
        <f>Data!P2118</f>
        <v>0</v>
      </c>
      <c r="O2118" s="20">
        <f>Data!Q2118</f>
        <v>0</v>
      </c>
      <c r="P2118" s="20">
        <f>Data!R2118</f>
        <v>0</v>
      </c>
      <c r="Q2118" s="20">
        <f>Data!S2118</f>
        <v>0</v>
      </c>
      <c r="R2118" s="20">
        <f>Data!T2118</f>
        <v>0</v>
      </c>
      <c r="S2118" s="20">
        <f>Data!U2118</f>
        <v>0</v>
      </c>
      <c r="T2118" s="20">
        <f>Data!V2118</f>
        <v>0</v>
      </c>
      <c r="U2118" s="20">
        <f>Data!W2118</f>
        <v>0</v>
      </c>
      <c r="V2118" s="20">
        <f>Data!X2118</f>
        <v>0</v>
      </c>
      <c r="W2118" s="20">
        <f>Data!Y2118</f>
        <v>0</v>
      </c>
      <c r="X2118" s="20">
        <f>Data!Z2118</f>
        <v>0</v>
      </c>
      <c r="Y2118" s="22" t="str">
        <f>Data!AL2118</f>
        <v>702A000000A0150000000000000000</v>
      </c>
      <c r="Z2118" s="20">
        <f>Data!AC2118</f>
        <v>0</v>
      </c>
      <c r="AA2118" s="20">
        <f>Data!AE2118</f>
        <v>0</v>
      </c>
      <c r="AB2118" s="20">
        <f>Data!AG2118</f>
        <v>0</v>
      </c>
      <c r="AC2118" s="20" t="str">
        <f>CONCATENATE(Data!AI2118," ",Data!AJ2118)</f>
        <v xml:space="preserve"> </v>
      </c>
    </row>
    <row r="2119" spans="1:29" ht="17">
      <c r="A2119" s="20" t="str">
        <f>Data!A2119</f>
        <v>デモ機</v>
      </c>
      <c r="B2119" s="20" t="str">
        <f>Data!C2119</f>
        <v>Entire Organization</v>
      </c>
      <c r="C2119" s="20" t="str">
        <f>IF(Data!E2119=0,"",Data!E2119)</f>
        <v/>
      </c>
      <c r="D2119" s="26">
        <f t="shared" si="32"/>
        <v>42062.665393483796</v>
      </c>
      <c r="E2119" s="27">
        <f>Data!F2119</f>
        <v>42062.665393483796</v>
      </c>
      <c r="F2119" s="20" t="str">
        <f>Data!G2119</f>
        <v>DebugRecord</v>
      </c>
      <c r="G2119" s="20">
        <f>Data!H2119</f>
        <v>0</v>
      </c>
      <c r="H2119" s="20">
        <f>Data!I2119</f>
        <v>0</v>
      </c>
      <c r="I2119" s="20">
        <f>Data!J2119</f>
        <v>0</v>
      </c>
      <c r="J2119" s="21" t="str">
        <f>IF(Data!K2119=0,"",Data!K2119)</f>
        <v/>
      </c>
      <c r="K2119" s="22">
        <f>Data!L2119</f>
        <v>0</v>
      </c>
      <c r="L2119" s="21" t="str">
        <f>IF(Data!N2119=0,"",Data!N2119)</f>
        <v>InvalidDate</v>
      </c>
      <c r="M2119" s="20">
        <f>Data!O2119</f>
        <v>0</v>
      </c>
      <c r="N2119" s="20">
        <f>Data!P2119</f>
        <v>0</v>
      </c>
      <c r="O2119" s="20">
        <f>Data!Q2119</f>
        <v>0</v>
      </c>
      <c r="P2119" s="20">
        <f>Data!R2119</f>
        <v>0</v>
      </c>
      <c r="Q2119" s="20">
        <f>Data!S2119</f>
        <v>0</v>
      </c>
      <c r="R2119" s="20">
        <f>Data!T2119</f>
        <v>0</v>
      </c>
      <c r="S2119" s="20">
        <f>Data!U2119</f>
        <v>0</v>
      </c>
      <c r="T2119" s="20">
        <f>Data!V2119</f>
        <v>0</v>
      </c>
      <c r="U2119" s="20">
        <f>Data!W2119</f>
        <v>0</v>
      </c>
      <c r="V2119" s="20">
        <f>Data!X2119</f>
        <v>0</v>
      </c>
      <c r="W2119" s="20">
        <f>Data!Y2119</f>
        <v>0</v>
      </c>
      <c r="X2119" s="20">
        <f>Data!Z2119</f>
        <v>0</v>
      </c>
      <c r="Y2119" s="22" t="str">
        <f>Data!AL2119</f>
        <v>6F320000006B54C301000000000000</v>
      </c>
      <c r="Z2119" s="20">
        <f>Data!AC2119</f>
        <v>0</v>
      </c>
      <c r="AA2119" s="20">
        <f>Data!AE2119</f>
        <v>0</v>
      </c>
      <c r="AB2119" s="20">
        <f>Data!AG2119</f>
        <v>0</v>
      </c>
      <c r="AC2119" s="20" t="str">
        <f>CONCATENATE(Data!AI2119," ",Data!AJ2119)</f>
        <v xml:space="preserve"> </v>
      </c>
    </row>
    <row r="2120" spans="1:29" ht="17">
      <c r="A2120" s="20" t="str">
        <f>Data!A2120</f>
        <v>デモ機</v>
      </c>
      <c r="B2120" s="20" t="str">
        <f>Data!C2120</f>
        <v>Entire Organization</v>
      </c>
      <c r="C2120" s="20" t="str">
        <f>IF(Data!E2120=0,"",Data!E2120)</f>
        <v/>
      </c>
      <c r="D2120" s="26">
        <f t="shared" si="32"/>
        <v>42062.665752546294</v>
      </c>
      <c r="E2120" s="27">
        <f>Data!F2120</f>
        <v>42062.665752546294</v>
      </c>
      <c r="F2120" s="20" t="str">
        <f>Data!G2120</f>
        <v>DebugRecord</v>
      </c>
      <c r="G2120" s="20">
        <f>Data!H2120</f>
        <v>0</v>
      </c>
      <c r="H2120" s="20">
        <f>Data!I2120</f>
        <v>0</v>
      </c>
      <c r="I2120" s="20">
        <f>Data!J2120</f>
        <v>0</v>
      </c>
      <c r="J2120" s="21" t="str">
        <f>IF(Data!K2120=0,"",Data!K2120)</f>
        <v/>
      </c>
      <c r="K2120" s="22">
        <f>Data!L2120</f>
        <v>0</v>
      </c>
      <c r="L2120" s="21" t="str">
        <f>IF(Data!N2120=0,"",Data!N2120)</f>
        <v>InvalidDate</v>
      </c>
      <c r="M2120" s="20">
        <f>Data!O2120</f>
        <v>0</v>
      </c>
      <c r="N2120" s="20">
        <f>Data!P2120</f>
        <v>0</v>
      </c>
      <c r="O2120" s="20">
        <f>Data!Q2120</f>
        <v>0</v>
      </c>
      <c r="P2120" s="20">
        <f>Data!R2120</f>
        <v>0</v>
      </c>
      <c r="Q2120" s="20">
        <f>Data!S2120</f>
        <v>0</v>
      </c>
      <c r="R2120" s="20">
        <f>Data!T2120</f>
        <v>0</v>
      </c>
      <c r="S2120" s="20">
        <f>Data!U2120</f>
        <v>0</v>
      </c>
      <c r="T2120" s="20">
        <f>Data!V2120</f>
        <v>0</v>
      </c>
      <c r="U2120" s="20">
        <f>Data!W2120</f>
        <v>0</v>
      </c>
      <c r="V2120" s="20">
        <f>Data!X2120</f>
        <v>0</v>
      </c>
      <c r="W2120" s="20">
        <f>Data!Y2120</f>
        <v>0</v>
      </c>
      <c r="X2120" s="20">
        <f>Data!Z2120</f>
        <v>0</v>
      </c>
      <c r="Y2120" s="22" t="str">
        <f>Data!AL2120</f>
        <v>6F3900000025F2EA02000000000000</v>
      </c>
      <c r="Z2120" s="20">
        <f>Data!AC2120</f>
        <v>0</v>
      </c>
      <c r="AA2120" s="20">
        <f>Data!AE2120</f>
        <v>0</v>
      </c>
      <c r="AB2120" s="20">
        <f>Data!AG2120</f>
        <v>0</v>
      </c>
      <c r="AC2120" s="20" t="str">
        <f>CONCATENATE(Data!AI2120," ",Data!AJ2120)</f>
        <v xml:space="preserve"> </v>
      </c>
    </row>
    <row r="2121" spans="1:29" ht="17">
      <c r="A2121" s="20" t="str">
        <f>Data!A2121</f>
        <v>デモ機</v>
      </c>
      <c r="B2121" s="20" t="str">
        <f>Data!C2121</f>
        <v>Entire Organization</v>
      </c>
      <c r="C2121" s="20" t="str">
        <f>IF(Data!E2121=0,"",Data!E2121)</f>
        <v/>
      </c>
      <c r="D2121" s="26">
        <f t="shared" ref="D2121:D2184" si="33">E2121</f>
        <v>42062.665833333333</v>
      </c>
      <c r="E2121" s="27">
        <f>Data!F2121</f>
        <v>42062.665833333333</v>
      </c>
      <c r="F2121" s="20" t="str">
        <f>Data!G2121</f>
        <v>DebugRecord</v>
      </c>
      <c r="G2121" s="20">
        <f>Data!H2121</f>
        <v>0</v>
      </c>
      <c r="H2121" s="20">
        <f>Data!I2121</f>
        <v>0</v>
      </c>
      <c r="I2121" s="20">
        <f>Data!J2121</f>
        <v>0</v>
      </c>
      <c r="J2121" s="21" t="str">
        <f>IF(Data!K2121=0,"",Data!K2121)</f>
        <v/>
      </c>
      <c r="K2121" s="22">
        <f>Data!L2121</f>
        <v>0</v>
      </c>
      <c r="L2121" s="21" t="str">
        <f>IF(Data!N2121=0,"",Data!N2121)</f>
        <v>DebugHotStartValid</v>
      </c>
      <c r="M2121" s="20">
        <f>Data!O2121</f>
        <v>0</v>
      </c>
      <c r="N2121" s="20">
        <f>Data!P2121</f>
        <v>0</v>
      </c>
      <c r="O2121" s="20">
        <f>Data!Q2121</f>
        <v>0</v>
      </c>
      <c r="P2121" s="20">
        <f>Data!R2121</f>
        <v>0</v>
      </c>
      <c r="Q2121" s="20">
        <f>Data!S2121</f>
        <v>0</v>
      </c>
      <c r="R2121" s="20">
        <f>Data!T2121</f>
        <v>0</v>
      </c>
      <c r="S2121" s="20">
        <f>Data!U2121</f>
        <v>0</v>
      </c>
      <c r="T2121" s="20">
        <f>Data!V2121</f>
        <v>0</v>
      </c>
      <c r="U2121" s="20">
        <f>Data!W2121</f>
        <v>0</v>
      </c>
      <c r="V2121" s="20">
        <f>Data!X2121</f>
        <v>0</v>
      </c>
      <c r="W2121" s="20">
        <f>Data!Y2121</f>
        <v>0</v>
      </c>
      <c r="X2121" s="20">
        <f>Data!Z2121</f>
        <v>0</v>
      </c>
      <c r="Y2121" s="22" t="str">
        <f>Data!AL2121</f>
        <v>000000000000000000000000000000</v>
      </c>
      <c r="Z2121" s="20">
        <f>Data!AC2121</f>
        <v>0</v>
      </c>
      <c r="AA2121" s="20">
        <f>Data!AE2121</f>
        <v>0</v>
      </c>
      <c r="AB2121" s="20">
        <f>Data!AG2121</f>
        <v>0</v>
      </c>
      <c r="AC2121" s="20" t="str">
        <f>CONCATENATE(Data!AI2121," ",Data!AJ2121)</f>
        <v xml:space="preserve"> </v>
      </c>
    </row>
    <row r="2122" spans="1:29" ht="17">
      <c r="A2122" s="20" t="str">
        <f>Data!A2122</f>
        <v>デモ機</v>
      </c>
      <c r="B2122" s="20" t="str">
        <f>Data!C2122</f>
        <v>Entire Organization</v>
      </c>
      <c r="C2122" s="20" t="str">
        <f>IF(Data!E2122=0,"",Data!E2122)</f>
        <v/>
      </c>
      <c r="D2122" s="26">
        <f t="shared" si="33"/>
        <v>42062.665833333333</v>
      </c>
      <c r="E2122" s="27">
        <f>Data!F2122</f>
        <v>42062.665833333333</v>
      </c>
      <c r="F2122" s="20" t="str">
        <f>Data!G2122</f>
        <v>GpsRecord</v>
      </c>
      <c r="G2122" s="20">
        <f>Data!H2122</f>
        <v>0</v>
      </c>
      <c r="H2122" s="20">
        <f>Data!I2122</f>
        <v>139.39142000000001</v>
      </c>
      <c r="I2122" s="20">
        <f>Data!J2122</f>
        <v>35.568689999999997</v>
      </c>
      <c r="J2122" s="21" t="str">
        <f>IF(Data!K2122=0,"",Data!K2122)</f>
        <v>日本, 〒252-0233 神奈川県相模原市中央区鹿沼台１丁目９−２１</v>
      </c>
      <c r="K2122" s="22">
        <f>Data!L2122</f>
        <v>0</v>
      </c>
      <c r="L2122" s="21" t="str">
        <f>IF(Data!N2122=0,"",Data!N2122)</f>
        <v>Next</v>
      </c>
      <c r="M2122" s="20" t="b">
        <f>Data!O2122</f>
        <v>0</v>
      </c>
      <c r="N2122" s="20" t="b">
        <f>Data!P2122</f>
        <v>0</v>
      </c>
      <c r="O2122" s="20" t="b">
        <f>Data!Q2122</f>
        <v>0</v>
      </c>
      <c r="P2122" s="20" t="b">
        <f>Data!R2122</f>
        <v>0</v>
      </c>
      <c r="Q2122" s="20" t="b">
        <f>Data!S2122</f>
        <v>0</v>
      </c>
      <c r="R2122" s="20" t="b">
        <f>Data!T2122</f>
        <v>0</v>
      </c>
      <c r="S2122" s="20" t="b">
        <f>Data!U2122</f>
        <v>0</v>
      </c>
      <c r="T2122" s="20" t="b">
        <f>Data!V2122</f>
        <v>0</v>
      </c>
      <c r="U2122" s="20" t="b">
        <f>Data!W2122</f>
        <v>0</v>
      </c>
      <c r="V2122" s="20" t="b">
        <f>Data!X2122</f>
        <v>1</v>
      </c>
      <c r="W2122" s="20" t="b">
        <f>Data!Y2122</f>
        <v>1</v>
      </c>
      <c r="X2122" s="20">
        <f>Data!Z2122</f>
        <v>0</v>
      </c>
      <c r="Y2122" s="22">
        <f>Data!AL2122</f>
        <v>0</v>
      </c>
      <c r="Z2122" s="20">
        <f>Data!AC2122</f>
        <v>0</v>
      </c>
      <c r="AA2122" s="20">
        <f>Data!AE2122</f>
        <v>0</v>
      </c>
      <c r="AB2122" s="20">
        <f>Data!AG2122</f>
        <v>0</v>
      </c>
      <c r="AC2122" s="20" t="str">
        <f>CONCATENATE(Data!AI2122," ",Data!AJ2122)</f>
        <v xml:space="preserve"> </v>
      </c>
    </row>
    <row r="2123" spans="1:29" ht="17">
      <c r="A2123" s="20" t="str">
        <f>Data!A2123</f>
        <v>デモ機</v>
      </c>
      <c r="B2123" s="20" t="str">
        <f>Data!C2123</f>
        <v>Entire Organization</v>
      </c>
      <c r="C2123" s="20" t="str">
        <f>IF(Data!E2123=0,"",Data!E2123)</f>
        <v/>
      </c>
      <c r="D2123" s="26">
        <f t="shared" si="33"/>
        <v>42062.665833333333</v>
      </c>
      <c r="E2123" s="27">
        <f>Data!F2123</f>
        <v>42062.665833333333</v>
      </c>
      <c r="F2123" s="20" t="str">
        <f>Data!G2123</f>
        <v>EngineStatusRecord</v>
      </c>
      <c r="G2123" s="20">
        <f>Data!H2123</f>
        <v>0</v>
      </c>
      <c r="H2123" s="20">
        <f>Data!I2123</f>
        <v>0</v>
      </c>
      <c r="I2123" s="20">
        <f>Data!J2123</f>
        <v>0</v>
      </c>
      <c r="J2123" s="21" t="str">
        <f>IF(Data!K2123=0,"",Data!K2123)</f>
        <v/>
      </c>
      <c r="K2123" s="22">
        <f>Data!L2123</f>
        <v>0</v>
      </c>
      <c r="L2123" s="21" t="str">
        <f>IF(Data!N2123=0,"",Data!N2123)</f>
        <v/>
      </c>
      <c r="M2123" s="20">
        <f>Data!O2123</f>
        <v>0</v>
      </c>
      <c r="N2123" s="20">
        <f>Data!P2123</f>
        <v>0</v>
      </c>
      <c r="O2123" s="20">
        <f>Data!Q2123</f>
        <v>0</v>
      </c>
      <c r="P2123" s="20">
        <f>Data!R2123</f>
        <v>0</v>
      </c>
      <c r="Q2123" s="20">
        <f>Data!S2123</f>
        <v>0</v>
      </c>
      <c r="R2123" s="20">
        <f>Data!T2123</f>
        <v>0</v>
      </c>
      <c r="S2123" s="20">
        <f>Data!U2123</f>
        <v>0</v>
      </c>
      <c r="T2123" s="20">
        <f>Data!V2123</f>
        <v>0</v>
      </c>
      <c r="U2123" s="20">
        <f>Data!W2123</f>
        <v>0</v>
      </c>
      <c r="V2123" s="20">
        <f>Data!X2123</f>
        <v>0</v>
      </c>
      <c r="W2123" s="20">
        <f>Data!Y2123</f>
        <v>0</v>
      </c>
      <c r="X2123" s="20">
        <f>Data!Z2123</f>
        <v>0</v>
      </c>
      <c r="Y2123" s="22">
        <f>Data!AL2123</f>
        <v>0</v>
      </c>
      <c r="Z2123" s="20" t="str">
        <f>Data!AC2123</f>
        <v>Ignition</v>
      </c>
      <c r="AA2123" s="20" t="str">
        <f>Data!AE2123</f>
        <v/>
      </c>
      <c r="AB2123" s="20">
        <f>Data!AG2123</f>
        <v>0</v>
      </c>
      <c r="AC2123" s="20" t="str">
        <f>CONCATENATE(Data!AI2123," ",Data!AJ2123)</f>
        <v xml:space="preserve">0 </v>
      </c>
    </row>
    <row r="2124" spans="1:29" ht="17">
      <c r="A2124" s="20" t="str">
        <f>Data!A2124</f>
        <v>デモ機</v>
      </c>
      <c r="B2124" s="20" t="str">
        <f>Data!C2124</f>
        <v>Entire Organization</v>
      </c>
      <c r="C2124" s="20" t="str">
        <f>IF(Data!E2124=0,"",Data!E2124)</f>
        <v/>
      </c>
      <c r="D2124" s="26">
        <f t="shared" si="33"/>
        <v>42062.66583341435</v>
      </c>
      <c r="E2124" s="27">
        <f>Data!F2124</f>
        <v>42062.66583341435</v>
      </c>
      <c r="F2124" s="20" t="str">
        <f>Data!G2124</f>
        <v>DebugRecord</v>
      </c>
      <c r="G2124" s="20">
        <f>Data!H2124</f>
        <v>0</v>
      </c>
      <c r="H2124" s="20">
        <f>Data!I2124</f>
        <v>0</v>
      </c>
      <c r="I2124" s="20">
        <f>Data!J2124</f>
        <v>0</v>
      </c>
      <c r="J2124" s="21" t="str">
        <f>IF(Data!K2124=0,"",Data!K2124)</f>
        <v/>
      </c>
      <c r="K2124" s="22">
        <f>Data!L2124</f>
        <v>0</v>
      </c>
      <c r="L2124" s="21" t="str">
        <f>IF(Data!N2124=0,"",Data!N2124)</f>
        <v>InvalidGpsReason</v>
      </c>
      <c r="M2124" s="20">
        <f>Data!O2124</f>
        <v>0</v>
      </c>
      <c r="N2124" s="20">
        <f>Data!P2124</f>
        <v>0</v>
      </c>
      <c r="O2124" s="20">
        <f>Data!Q2124</f>
        <v>0</v>
      </c>
      <c r="P2124" s="20">
        <f>Data!R2124</f>
        <v>0</v>
      </c>
      <c r="Q2124" s="20">
        <f>Data!S2124</f>
        <v>0</v>
      </c>
      <c r="R2124" s="20">
        <f>Data!T2124</f>
        <v>0</v>
      </c>
      <c r="S2124" s="20">
        <f>Data!U2124</f>
        <v>0</v>
      </c>
      <c r="T2124" s="20">
        <f>Data!V2124</f>
        <v>0</v>
      </c>
      <c r="U2124" s="20">
        <f>Data!W2124</f>
        <v>0</v>
      </c>
      <c r="V2124" s="20">
        <f>Data!X2124</f>
        <v>0</v>
      </c>
      <c r="W2124" s="20">
        <f>Data!Y2124</f>
        <v>0</v>
      </c>
      <c r="X2124" s="20">
        <f>Data!Z2124</f>
        <v>0</v>
      </c>
      <c r="Y2124" s="22" t="str">
        <f>Data!AL2124</f>
        <v>000000000000000000000000000000</v>
      </c>
      <c r="Z2124" s="20">
        <f>Data!AC2124</f>
        <v>0</v>
      </c>
      <c r="AA2124" s="20">
        <f>Data!AE2124</f>
        <v>0</v>
      </c>
      <c r="AB2124" s="20">
        <f>Data!AG2124</f>
        <v>0</v>
      </c>
      <c r="AC2124" s="20" t="str">
        <f>CONCATENATE(Data!AI2124," ",Data!AJ2124)</f>
        <v xml:space="preserve"> </v>
      </c>
    </row>
    <row r="2125" spans="1:29" ht="17">
      <c r="A2125" s="20" t="str">
        <f>Data!A2125</f>
        <v>デモ機</v>
      </c>
      <c r="B2125" s="20" t="str">
        <f>Data!C2125</f>
        <v>Entire Organization</v>
      </c>
      <c r="C2125" s="20" t="str">
        <f>IF(Data!E2125=0,"",Data!E2125)</f>
        <v/>
      </c>
      <c r="D2125" s="26">
        <f t="shared" si="33"/>
        <v>42062.66583341435</v>
      </c>
      <c r="E2125" s="27">
        <f>Data!F2125</f>
        <v>42062.66583341435</v>
      </c>
      <c r="F2125" s="20" t="str">
        <f>Data!G2125</f>
        <v>DebugRecord</v>
      </c>
      <c r="G2125" s="20">
        <f>Data!H2125</f>
        <v>0</v>
      </c>
      <c r="H2125" s="20">
        <f>Data!I2125</f>
        <v>0</v>
      </c>
      <c r="I2125" s="20">
        <f>Data!J2125</f>
        <v>0</v>
      </c>
      <c r="J2125" s="21" t="str">
        <f>IF(Data!K2125=0,"",Data!K2125)</f>
        <v/>
      </c>
      <c r="K2125" s="22">
        <f>Data!L2125</f>
        <v>0</v>
      </c>
      <c r="L2125" s="21" t="str">
        <f>IF(Data!N2125=0,"",Data!N2125)</f>
        <v>MaxValue</v>
      </c>
      <c r="M2125" s="20">
        <f>Data!O2125</f>
        <v>0</v>
      </c>
      <c r="N2125" s="20">
        <f>Data!P2125</f>
        <v>0</v>
      </c>
      <c r="O2125" s="20">
        <f>Data!Q2125</f>
        <v>0</v>
      </c>
      <c r="P2125" s="20">
        <f>Data!R2125</f>
        <v>0</v>
      </c>
      <c r="Q2125" s="20">
        <f>Data!S2125</f>
        <v>0</v>
      </c>
      <c r="R2125" s="20">
        <f>Data!T2125</f>
        <v>0</v>
      </c>
      <c r="S2125" s="20">
        <f>Data!U2125</f>
        <v>0</v>
      </c>
      <c r="T2125" s="20">
        <f>Data!V2125</f>
        <v>0</v>
      </c>
      <c r="U2125" s="20">
        <f>Data!W2125</f>
        <v>0</v>
      </c>
      <c r="V2125" s="20">
        <f>Data!X2125</f>
        <v>0</v>
      </c>
      <c r="W2125" s="20">
        <f>Data!Y2125</f>
        <v>0</v>
      </c>
      <c r="X2125" s="20">
        <f>Data!Z2125</f>
        <v>0</v>
      </c>
      <c r="Y2125" s="22" t="str">
        <f>Data!AL2125</f>
        <v>000000000000000000000000000000</v>
      </c>
      <c r="Z2125" s="20">
        <f>Data!AC2125</f>
        <v>0</v>
      </c>
      <c r="AA2125" s="20">
        <f>Data!AE2125</f>
        <v>0</v>
      </c>
      <c r="AB2125" s="20">
        <f>Data!AG2125</f>
        <v>0</v>
      </c>
      <c r="AC2125" s="20" t="str">
        <f>CONCATENATE(Data!AI2125," ",Data!AJ2125)</f>
        <v xml:space="preserve"> </v>
      </c>
    </row>
    <row r="2126" spans="1:29" ht="17">
      <c r="A2126" s="20" t="str">
        <f>Data!A2126</f>
        <v>デモ機</v>
      </c>
      <c r="B2126" s="20" t="str">
        <f>Data!C2126</f>
        <v>Entire Organization</v>
      </c>
      <c r="C2126" s="20" t="str">
        <f>IF(Data!E2126=0,"",Data!E2126)</f>
        <v/>
      </c>
      <c r="D2126" s="26">
        <f t="shared" si="33"/>
        <v>42062.665833483799</v>
      </c>
      <c r="E2126" s="27">
        <f>Data!F2126</f>
        <v>42062.665833483799</v>
      </c>
      <c r="F2126" s="20" t="str">
        <f>Data!G2126</f>
        <v>DebugRecord</v>
      </c>
      <c r="G2126" s="20">
        <f>Data!H2126</f>
        <v>0</v>
      </c>
      <c r="H2126" s="20">
        <f>Data!I2126</f>
        <v>0</v>
      </c>
      <c r="I2126" s="20">
        <f>Data!J2126</f>
        <v>0</v>
      </c>
      <c r="J2126" s="21" t="str">
        <f>IF(Data!K2126=0,"",Data!K2126)</f>
        <v/>
      </c>
      <c r="K2126" s="22">
        <f>Data!L2126</f>
        <v>0</v>
      </c>
      <c r="L2126" s="21" t="str">
        <f>IF(Data!N2126=0,"",Data!N2126)</f>
        <v>GeoZoneDetected</v>
      </c>
      <c r="M2126" s="20">
        <f>Data!O2126</f>
        <v>0</v>
      </c>
      <c r="N2126" s="20">
        <f>Data!P2126</f>
        <v>0</v>
      </c>
      <c r="O2126" s="20">
        <f>Data!Q2126</f>
        <v>0</v>
      </c>
      <c r="P2126" s="20">
        <f>Data!R2126</f>
        <v>0</v>
      </c>
      <c r="Q2126" s="20">
        <f>Data!S2126</f>
        <v>0</v>
      </c>
      <c r="R2126" s="20">
        <f>Data!T2126</f>
        <v>0</v>
      </c>
      <c r="S2126" s="20">
        <f>Data!U2126</f>
        <v>0</v>
      </c>
      <c r="T2126" s="20">
        <f>Data!V2126</f>
        <v>0</v>
      </c>
      <c r="U2126" s="20">
        <f>Data!W2126</f>
        <v>0</v>
      </c>
      <c r="V2126" s="20">
        <f>Data!X2126</f>
        <v>0</v>
      </c>
      <c r="W2126" s="20">
        <f>Data!Y2126</f>
        <v>0</v>
      </c>
      <c r="X2126" s="20">
        <f>Data!Z2126</f>
        <v>0</v>
      </c>
      <c r="Y2126" s="22" t="str">
        <f>Data!AL2126</f>
        <v>040000000000000000000000000000</v>
      </c>
      <c r="Z2126" s="20">
        <f>Data!AC2126</f>
        <v>0</v>
      </c>
      <c r="AA2126" s="20">
        <f>Data!AE2126</f>
        <v>0</v>
      </c>
      <c r="AB2126" s="20">
        <f>Data!AG2126</f>
        <v>0</v>
      </c>
      <c r="AC2126" s="20" t="str">
        <f>CONCATENATE(Data!AI2126," ",Data!AJ2126)</f>
        <v xml:space="preserve"> </v>
      </c>
    </row>
    <row r="2127" spans="1:29" ht="17">
      <c r="A2127" s="20" t="str">
        <f>Data!A2127</f>
        <v>デモ機</v>
      </c>
      <c r="B2127" s="20" t="str">
        <f>Data!C2127</f>
        <v>Entire Organization</v>
      </c>
      <c r="C2127" s="20" t="str">
        <f>IF(Data!E2127=0,"",Data!E2127)</f>
        <v/>
      </c>
      <c r="D2127" s="26">
        <f t="shared" si="33"/>
        <v>42062.665833599538</v>
      </c>
      <c r="E2127" s="27">
        <f>Data!F2127</f>
        <v>42062.665833599538</v>
      </c>
      <c r="F2127" s="20" t="str">
        <f>Data!G2127</f>
        <v>DebugRecord</v>
      </c>
      <c r="G2127" s="20">
        <f>Data!H2127</f>
        <v>0</v>
      </c>
      <c r="H2127" s="20">
        <f>Data!I2127</f>
        <v>0</v>
      </c>
      <c r="I2127" s="20">
        <f>Data!J2127</f>
        <v>0</v>
      </c>
      <c r="J2127" s="21" t="str">
        <f>IF(Data!K2127=0,"",Data!K2127)</f>
        <v/>
      </c>
      <c r="K2127" s="22">
        <f>Data!L2127</f>
        <v>0</v>
      </c>
      <c r="L2127" s="21" t="str">
        <f>IF(Data!N2127=0,"",Data!N2127)</f>
        <v>VoltageFluctuation</v>
      </c>
      <c r="M2127" s="20">
        <f>Data!O2127</f>
        <v>0</v>
      </c>
      <c r="N2127" s="20">
        <f>Data!P2127</f>
        <v>0</v>
      </c>
      <c r="O2127" s="20">
        <f>Data!Q2127</f>
        <v>0</v>
      </c>
      <c r="P2127" s="20">
        <f>Data!R2127</f>
        <v>0</v>
      </c>
      <c r="Q2127" s="20">
        <f>Data!S2127</f>
        <v>0</v>
      </c>
      <c r="R2127" s="20">
        <f>Data!T2127</f>
        <v>0</v>
      </c>
      <c r="S2127" s="20">
        <f>Data!U2127</f>
        <v>0</v>
      </c>
      <c r="T2127" s="20">
        <f>Data!V2127</f>
        <v>0</v>
      </c>
      <c r="U2127" s="20">
        <f>Data!W2127</f>
        <v>0</v>
      </c>
      <c r="V2127" s="20">
        <f>Data!X2127</f>
        <v>0</v>
      </c>
      <c r="W2127" s="20">
        <f>Data!Y2127</f>
        <v>0</v>
      </c>
      <c r="X2127" s="20">
        <f>Data!Z2127</f>
        <v>0</v>
      </c>
      <c r="Y2127" s="22" t="str">
        <f>Data!AL2127</f>
        <v>4A01E4000000000000000000000000</v>
      </c>
      <c r="Z2127" s="20">
        <f>Data!AC2127</f>
        <v>0</v>
      </c>
      <c r="AA2127" s="20">
        <f>Data!AE2127</f>
        <v>0</v>
      </c>
      <c r="AB2127" s="20">
        <f>Data!AG2127</f>
        <v>0</v>
      </c>
      <c r="AC2127" s="20" t="str">
        <f>CONCATENATE(Data!AI2127," ",Data!AJ2127)</f>
        <v xml:space="preserve"> </v>
      </c>
    </row>
    <row r="2128" spans="1:29" ht="17">
      <c r="A2128" s="20" t="str">
        <f>Data!A2128</f>
        <v>デモ機</v>
      </c>
      <c r="B2128" s="20" t="str">
        <f>Data!C2128</f>
        <v>Entire Organization</v>
      </c>
      <c r="C2128" s="20" t="str">
        <f>IF(Data!E2128=0,"",Data!E2128)</f>
        <v/>
      </c>
      <c r="D2128" s="26">
        <f t="shared" si="33"/>
        <v>42062.665834108797</v>
      </c>
      <c r="E2128" s="27">
        <f>Data!F2128</f>
        <v>42062.665834108797</v>
      </c>
      <c r="F2128" s="20" t="str">
        <f>Data!G2128</f>
        <v>DebugRecord</v>
      </c>
      <c r="G2128" s="20">
        <f>Data!H2128</f>
        <v>0</v>
      </c>
      <c r="H2128" s="20">
        <f>Data!I2128</f>
        <v>0</v>
      </c>
      <c r="I2128" s="20">
        <f>Data!J2128</f>
        <v>0</v>
      </c>
      <c r="J2128" s="21" t="str">
        <f>IF(Data!K2128=0,"",Data!K2128)</f>
        <v/>
      </c>
      <c r="K2128" s="22">
        <f>Data!L2128</f>
        <v>0</v>
      </c>
      <c r="L2128" s="21" t="str">
        <f>IF(Data!N2128=0,"",Data!N2128)</f>
        <v>VoltageFluctuation</v>
      </c>
      <c r="M2128" s="20">
        <f>Data!O2128</f>
        <v>0</v>
      </c>
      <c r="N2128" s="20">
        <f>Data!P2128</f>
        <v>0</v>
      </c>
      <c r="O2128" s="20">
        <f>Data!Q2128</f>
        <v>0</v>
      </c>
      <c r="P2128" s="20">
        <f>Data!R2128</f>
        <v>0</v>
      </c>
      <c r="Q2128" s="20">
        <f>Data!S2128</f>
        <v>0</v>
      </c>
      <c r="R2128" s="20">
        <f>Data!T2128</f>
        <v>0</v>
      </c>
      <c r="S2128" s="20">
        <f>Data!U2128</f>
        <v>0</v>
      </c>
      <c r="T2128" s="20">
        <f>Data!V2128</f>
        <v>0</v>
      </c>
      <c r="U2128" s="20">
        <f>Data!W2128</f>
        <v>0</v>
      </c>
      <c r="V2128" s="20">
        <f>Data!X2128</f>
        <v>0</v>
      </c>
      <c r="W2128" s="20">
        <f>Data!Y2128</f>
        <v>0</v>
      </c>
      <c r="X2128" s="20">
        <f>Data!Z2128</f>
        <v>0</v>
      </c>
      <c r="Y2128" s="22" t="str">
        <f>Data!AL2128</f>
        <v>E4000C010000000000000000000000</v>
      </c>
      <c r="Z2128" s="20">
        <f>Data!AC2128</f>
        <v>0</v>
      </c>
      <c r="AA2128" s="20">
        <f>Data!AE2128</f>
        <v>0</v>
      </c>
      <c r="AB2128" s="20">
        <f>Data!AG2128</f>
        <v>0</v>
      </c>
      <c r="AC2128" s="20" t="str">
        <f>CONCATENATE(Data!AI2128," ",Data!AJ2128)</f>
        <v xml:space="preserve"> </v>
      </c>
    </row>
    <row r="2129" spans="1:29" ht="17">
      <c r="A2129" s="20" t="str">
        <f>Data!A2129</f>
        <v>デモ機</v>
      </c>
      <c r="B2129" s="20" t="str">
        <f>Data!C2129</f>
        <v>Entire Organization</v>
      </c>
      <c r="C2129" s="20" t="str">
        <f>IF(Data!E2129=0,"",Data!E2129)</f>
        <v/>
      </c>
      <c r="D2129" s="26">
        <f t="shared" si="33"/>
        <v>42062.66584332176</v>
      </c>
      <c r="E2129" s="27">
        <f>Data!F2129</f>
        <v>42062.66584332176</v>
      </c>
      <c r="F2129" s="20" t="str">
        <f>Data!G2129</f>
        <v>DebugRecord</v>
      </c>
      <c r="G2129" s="20">
        <f>Data!H2129</f>
        <v>0</v>
      </c>
      <c r="H2129" s="20">
        <f>Data!I2129</f>
        <v>0</v>
      </c>
      <c r="I2129" s="20">
        <f>Data!J2129</f>
        <v>0</v>
      </c>
      <c r="J2129" s="21" t="str">
        <f>IF(Data!K2129=0,"",Data!K2129)</f>
        <v/>
      </c>
      <c r="K2129" s="22">
        <f>Data!L2129</f>
        <v>0</v>
      </c>
      <c r="L2129" s="21" t="str">
        <f>IF(Data!N2129=0,"",Data!N2129)</f>
        <v>VoltageFluctuation</v>
      </c>
      <c r="M2129" s="20">
        <f>Data!O2129</f>
        <v>0</v>
      </c>
      <c r="N2129" s="20">
        <f>Data!P2129</f>
        <v>0</v>
      </c>
      <c r="O2129" s="20">
        <f>Data!Q2129</f>
        <v>0</v>
      </c>
      <c r="P2129" s="20">
        <f>Data!R2129</f>
        <v>0</v>
      </c>
      <c r="Q2129" s="20">
        <f>Data!S2129</f>
        <v>0</v>
      </c>
      <c r="R2129" s="20">
        <f>Data!T2129</f>
        <v>0</v>
      </c>
      <c r="S2129" s="20">
        <f>Data!U2129</f>
        <v>0</v>
      </c>
      <c r="T2129" s="20">
        <f>Data!V2129</f>
        <v>0</v>
      </c>
      <c r="U2129" s="20">
        <f>Data!W2129</f>
        <v>0</v>
      </c>
      <c r="V2129" s="20">
        <f>Data!X2129</f>
        <v>0</v>
      </c>
      <c r="W2129" s="20">
        <f>Data!Y2129</f>
        <v>0</v>
      </c>
      <c r="X2129" s="20">
        <f>Data!Z2129</f>
        <v>0</v>
      </c>
      <c r="Y2129" s="22" t="str">
        <f>Data!AL2129</f>
        <v>28013F010000000000000000000000</v>
      </c>
      <c r="Z2129" s="20">
        <f>Data!AC2129</f>
        <v>0</v>
      </c>
      <c r="AA2129" s="20">
        <f>Data!AE2129</f>
        <v>0</v>
      </c>
      <c r="AB2129" s="20">
        <f>Data!AG2129</f>
        <v>0</v>
      </c>
      <c r="AC2129" s="20" t="str">
        <f>CONCATENATE(Data!AI2129," ",Data!AJ2129)</f>
        <v xml:space="preserve"> </v>
      </c>
    </row>
    <row r="2130" spans="1:29" ht="17">
      <c r="A2130" s="20" t="str">
        <f>Data!A2130</f>
        <v>デモ機</v>
      </c>
      <c r="B2130" s="20" t="str">
        <f>Data!C2130</f>
        <v>Entire Organization</v>
      </c>
      <c r="C2130" s="20" t="str">
        <f>IF(Data!E2130=0,"",Data!E2130)</f>
        <v/>
      </c>
      <c r="D2130" s="26">
        <f t="shared" si="33"/>
        <v>42062.665886539355</v>
      </c>
      <c r="E2130" s="27">
        <f>Data!F2130</f>
        <v>42062.665886539355</v>
      </c>
      <c r="F2130" s="20" t="str">
        <f>Data!G2130</f>
        <v>DebugRecord</v>
      </c>
      <c r="G2130" s="20">
        <f>Data!H2130</f>
        <v>0</v>
      </c>
      <c r="H2130" s="20">
        <f>Data!I2130</f>
        <v>0</v>
      </c>
      <c r="I2130" s="20">
        <f>Data!J2130</f>
        <v>0</v>
      </c>
      <c r="J2130" s="21" t="str">
        <f>IF(Data!K2130=0,"",Data!K2130)</f>
        <v/>
      </c>
      <c r="K2130" s="22">
        <f>Data!L2130</f>
        <v>0</v>
      </c>
      <c r="L2130" s="21" t="str">
        <f>IF(Data!N2130=0,"",Data!N2130)</f>
        <v>VoltageFluctuation</v>
      </c>
      <c r="M2130" s="20">
        <f>Data!O2130</f>
        <v>0</v>
      </c>
      <c r="N2130" s="20">
        <f>Data!P2130</f>
        <v>0</v>
      </c>
      <c r="O2130" s="20">
        <f>Data!Q2130</f>
        <v>0</v>
      </c>
      <c r="P2130" s="20">
        <f>Data!R2130</f>
        <v>0</v>
      </c>
      <c r="Q2130" s="20">
        <f>Data!S2130</f>
        <v>0</v>
      </c>
      <c r="R2130" s="20">
        <f>Data!T2130</f>
        <v>0</v>
      </c>
      <c r="S2130" s="20">
        <f>Data!U2130</f>
        <v>0</v>
      </c>
      <c r="T2130" s="20">
        <f>Data!V2130</f>
        <v>0</v>
      </c>
      <c r="U2130" s="20">
        <f>Data!W2130</f>
        <v>0</v>
      </c>
      <c r="V2130" s="20">
        <f>Data!X2130</f>
        <v>0</v>
      </c>
      <c r="W2130" s="20">
        <f>Data!Y2130</f>
        <v>0</v>
      </c>
      <c r="X2130" s="20">
        <f>Data!Z2130</f>
        <v>0</v>
      </c>
      <c r="Y2130" s="22" t="str">
        <f>Data!AL2130</f>
        <v>7F0169010000000000000000000000</v>
      </c>
      <c r="Z2130" s="20">
        <f>Data!AC2130</f>
        <v>0</v>
      </c>
      <c r="AA2130" s="20">
        <f>Data!AE2130</f>
        <v>0</v>
      </c>
      <c r="AB2130" s="20">
        <f>Data!AG2130</f>
        <v>0</v>
      </c>
      <c r="AC2130" s="20" t="str">
        <f>CONCATENATE(Data!AI2130," ",Data!AJ2130)</f>
        <v xml:space="preserve"> </v>
      </c>
    </row>
    <row r="2131" spans="1:29" ht="17">
      <c r="A2131" s="20" t="str">
        <f>Data!A2131</f>
        <v>デモ機</v>
      </c>
      <c r="B2131" s="20" t="str">
        <f>Data!C2131</f>
        <v>Entire Organization</v>
      </c>
      <c r="C2131" s="20" t="str">
        <f>IF(Data!E2131=0,"",Data!E2131)</f>
        <v/>
      </c>
      <c r="D2131" s="26">
        <f t="shared" si="33"/>
        <v>42062.665888854164</v>
      </c>
      <c r="E2131" s="27">
        <f>Data!F2131</f>
        <v>42062.665888854164</v>
      </c>
      <c r="F2131" s="20" t="str">
        <f>Data!G2131</f>
        <v>DebugRecord</v>
      </c>
      <c r="G2131" s="20">
        <f>Data!H2131</f>
        <v>0</v>
      </c>
      <c r="H2131" s="20">
        <f>Data!I2131</f>
        <v>0</v>
      </c>
      <c r="I2131" s="20">
        <f>Data!J2131</f>
        <v>0</v>
      </c>
      <c r="J2131" s="21" t="str">
        <f>IF(Data!K2131=0,"",Data!K2131)</f>
        <v/>
      </c>
      <c r="K2131" s="22">
        <f>Data!L2131</f>
        <v>0</v>
      </c>
      <c r="L2131" s="21" t="str">
        <f>IF(Data!N2131=0,"",Data!N2131)</f>
        <v>VoltageFluctuation</v>
      </c>
      <c r="M2131" s="20">
        <f>Data!O2131</f>
        <v>0</v>
      </c>
      <c r="N2131" s="20">
        <f>Data!P2131</f>
        <v>0</v>
      </c>
      <c r="O2131" s="20">
        <f>Data!Q2131</f>
        <v>0</v>
      </c>
      <c r="P2131" s="20">
        <f>Data!R2131</f>
        <v>0</v>
      </c>
      <c r="Q2131" s="20">
        <f>Data!S2131</f>
        <v>0</v>
      </c>
      <c r="R2131" s="20">
        <f>Data!T2131</f>
        <v>0</v>
      </c>
      <c r="S2131" s="20">
        <f>Data!U2131</f>
        <v>0</v>
      </c>
      <c r="T2131" s="20">
        <f>Data!V2131</f>
        <v>0</v>
      </c>
      <c r="U2131" s="20">
        <f>Data!W2131</f>
        <v>0</v>
      </c>
      <c r="V2131" s="20">
        <f>Data!X2131</f>
        <v>0</v>
      </c>
      <c r="W2131" s="20">
        <f>Data!Y2131</f>
        <v>0</v>
      </c>
      <c r="X2131" s="20">
        <f>Data!Z2131</f>
        <v>0</v>
      </c>
      <c r="Y2131" s="22" t="str">
        <f>Data!AL2131</f>
        <v>740187010000000000000000000000</v>
      </c>
      <c r="Z2131" s="20">
        <f>Data!AC2131</f>
        <v>0</v>
      </c>
      <c r="AA2131" s="20">
        <f>Data!AE2131</f>
        <v>0</v>
      </c>
      <c r="AB2131" s="20">
        <f>Data!AG2131</f>
        <v>0</v>
      </c>
      <c r="AC2131" s="20" t="str">
        <f>CONCATENATE(Data!AI2131," ",Data!AJ2131)</f>
        <v xml:space="preserve"> </v>
      </c>
    </row>
    <row r="2132" spans="1:29" ht="17">
      <c r="A2132" s="20" t="str">
        <f>Data!A2132</f>
        <v>デモ機</v>
      </c>
      <c r="B2132" s="20" t="str">
        <f>Data!C2132</f>
        <v>Entire Organization</v>
      </c>
      <c r="C2132" s="20" t="str">
        <f>IF(Data!E2132=0,"",Data!E2132)</f>
        <v/>
      </c>
      <c r="D2132" s="26">
        <f t="shared" si="33"/>
        <v>42062.665947881942</v>
      </c>
      <c r="E2132" s="27">
        <f>Data!F2132</f>
        <v>42062.665947881942</v>
      </c>
      <c r="F2132" s="20" t="str">
        <f>Data!G2132</f>
        <v>EngineStatusRecord</v>
      </c>
      <c r="G2132" s="20">
        <f>Data!H2132</f>
        <v>0</v>
      </c>
      <c r="H2132" s="20">
        <f>Data!I2132</f>
        <v>0</v>
      </c>
      <c r="I2132" s="20">
        <f>Data!J2132</f>
        <v>0</v>
      </c>
      <c r="J2132" s="21" t="str">
        <f>IF(Data!K2132=0,"",Data!K2132)</f>
        <v/>
      </c>
      <c r="K2132" s="22">
        <f>Data!L2132</f>
        <v>0</v>
      </c>
      <c r="L2132" s="21" t="str">
        <f>IF(Data!N2132=0,"",Data!N2132)</f>
        <v/>
      </c>
      <c r="M2132" s="20">
        <f>Data!O2132</f>
        <v>0</v>
      </c>
      <c r="N2132" s="20">
        <f>Data!P2132</f>
        <v>0</v>
      </c>
      <c r="O2132" s="20">
        <f>Data!Q2132</f>
        <v>0</v>
      </c>
      <c r="P2132" s="20">
        <f>Data!R2132</f>
        <v>0</v>
      </c>
      <c r="Q2132" s="20">
        <f>Data!S2132</f>
        <v>0</v>
      </c>
      <c r="R2132" s="20">
        <f>Data!T2132</f>
        <v>0</v>
      </c>
      <c r="S2132" s="20">
        <f>Data!U2132</f>
        <v>0</v>
      </c>
      <c r="T2132" s="20">
        <f>Data!V2132</f>
        <v>0</v>
      </c>
      <c r="U2132" s="20">
        <f>Data!W2132</f>
        <v>0</v>
      </c>
      <c r="V2132" s="20">
        <f>Data!X2132</f>
        <v>0</v>
      </c>
      <c r="W2132" s="20">
        <f>Data!Y2132</f>
        <v>0</v>
      </c>
      <c r="X2132" s="20">
        <f>Data!Z2132</f>
        <v>0</v>
      </c>
      <c r="Y2132" s="22">
        <f>Data!AL2132</f>
        <v>0</v>
      </c>
      <c r="Z2132" s="20" t="str">
        <f>Data!AC2132</f>
        <v>Telematics device voltage</v>
      </c>
      <c r="AA2132" s="20" t="str">
        <f>Data!AE2132</f>
        <v/>
      </c>
      <c r="AB2132" s="20">
        <f>Data!AG2132</f>
        <v>0</v>
      </c>
      <c r="AC2132" s="20" t="str">
        <f>CONCATENATE(Data!AI2132," ",Data!AJ2132)</f>
        <v>13.502 V</v>
      </c>
    </row>
    <row r="2133" spans="1:29" ht="17">
      <c r="A2133" s="20" t="str">
        <f>Data!A2133</f>
        <v>デモ機</v>
      </c>
      <c r="B2133" s="20" t="str">
        <f>Data!C2133</f>
        <v>Entire Organization</v>
      </c>
      <c r="C2133" s="20" t="str">
        <f>IF(Data!E2133=0,"",Data!E2133)</f>
        <v/>
      </c>
      <c r="D2133" s="26">
        <f t="shared" si="33"/>
        <v>42062.666041666664</v>
      </c>
      <c r="E2133" s="27">
        <f>Data!F2133</f>
        <v>42062.666041666664</v>
      </c>
      <c r="F2133" s="20" t="str">
        <f>Data!G2133</f>
        <v>EngineStatusRecord</v>
      </c>
      <c r="G2133" s="20">
        <f>Data!H2133</f>
        <v>0</v>
      </c>
      <c r="H2133" s="20">
        <f>Data!I2133</f>
        <v>0</v>
      </c>
      <c r="I2133" s="20">
        <f>Data!J2133</f>
        <v>0</v>
      </c>
      <c r="J2133" s="21" t="str">
        <f>IF(Data!K2133=0,"",Data!K2133)</f>
        <v/>
      </c>
      <c r="K2133" s="22">
        <f>Data!L2133</f>
        <v>0</v>
      </c>
      <c r="L2133" s="21" t="str">
        <f>IF(Data!N2133=0,"",Data!N2133)</f>
        <v/>
      </c>
      <c r="M2133" s="20">
        <f>Data!O2133</f>
        <v>0</v>
      </c>
      <c r="N2133" s="20">
        <f>Data!P2133</f>
        <v>0</v>
      </c>
      <c r="O2133" s="20">
        <f>Data!Q2133</f>
        <v>0</v>
      </c>
      <c r="P2133" s="20">
        <f>Data!R2133</f>
        <v>0</v>
      </c>
      <c r="Q2133" s="20">
        <f>Data!S2133</f>
        <v>0</v>
      </c>
      <c r="R2133" s="20">
        <f>Data!T2133</f>
        <v>0</v>
      </c>
      <c r="S2133" s="20">
        <f>Data!U2133</f>
        <v>0</v>
      </c>
      <c r="T2133" s="20">
        <f>Data!V2133</f>
        <v>0</v>
      </c>
      <c r="U2133" s="20">
        <f>Data!W2133</f>
        <v>0</v>
      </c>
      <c r="V2133" s="20">
        <f>Data!X2133</f>
        <v>0</v>
      </c>
      <c r="W2133" s="20">
        <f>Data!Y2133</f>
        <v>0</v>
      </c>
      <c r="X2133" s="20">
        <f>Data!Z2133</f>
        <v>0</v>
      </c>
      <c r="Y2133" s="22">
        <f>Data!AL2133</f>
        <v>0</v>
      </c>
      <c r="Z2133" s="20" t="str">
        <f>Data!AC2133</f>
        <v>Cranking voltage</v>
      </c>
      <c r="AA2133" s="20" t="str">
        <f>Data!AE2133</f>
        <v/>
      </c>
      <c r="AB2133" s="20">
        <f>Data!AG2133</f>
        <v>0</v>
      </c>
      <c r="AC2133" s="20" t="str">
        <f>CONCATENATE(Data!AI2133," ",Data!AJ2133)</f>
        <v>14.54044 V</v>
      </c>
    </row>
    <row r="2134" spans="1:29" ht="17">
      <c r="A2134" s="20" t="str">
        <f>Data!A2134</f>
        <v>デモ機</v>
      </c>
      <c r="B2134" s="20" t="str">
        <f>Data!C2134</f>
        <v>Entire Organization</v>
      </c>
      <c r="C2134" s="20" t="str">
        <f>IF(Data!E2134=0,"",Data!E2134)</f>
        <v/>
      </c>
      <c r="D2134" s="26">
        <f t="shared" si="33"/>
        <v>42062.666063622688</v>
      </c>
      <c r="E2134" s="27">
        <f>Data!F2134</f>
        <v>42062.666063622688</v>
      </c>
      <c r="F2134" s="20" t="str">
        <f>Data!G2134</f>
        <v>EngineStatusRecord</v>
      </c>
      <c r="G2134" s="20">
        <f>Data!H2134</f>
        <v>0</v>
      </c>
      <c r="H2134" s="20">
        <f>Data!I2134</f>
        <v>0</v>
      </c>
      <c r="I2134" s="20">
        <f>Data!J2134</f>
        <v>0</v>
      </c>
      <c r="J2134" s="21" t="str">
        <f>IF(Data!K2134=0,"",Data!K2134)</f>
        <v/>
      </c>
      <c r="K2134" s="22">
        <f>Data!L2134</f>
        <v>0</v>
      </c>
      <c r="L2134" s="21" t="str">
        <f>IF(Data!N2134=0,"",Data!N2134)</f>
        <v/>
      </c>
      <c r="M2134" s="20">
        <f>Data!O2134</f>
        <v>0</v>
      </c>
      <c r="N2134" s="20">
        <f>Data!P2134</f>
        <v>0</v>
      </c>
      <c r="O2134" s="20">
        <f>Data!Q2134</f>
        <v>0</v>
      </c>
      <c r="P2134" s="20">
        <f>Data!R2134</f>
        <v>0</v>
      </c>
      <c r="Q2134" s="20">
        <f>Data!S2134</f>
        <v>0</v>
      </c>
      <c r="R2134" s="20">
        <f>Data!T2134</f>
        <v>0</v>
      </c>
      <c r="S2134" s="20">
        <f>Data!U2134</f>
        <v>0</v>
      </c>
      <c r="T2134" s="20">
        <f>Data!V2134</f>
        <v>0</v>
      </c>
      <c r="U2134" s="20">
        <f>Data!W2134</f>
        <v>0</v>
      </c>
      <c r="V2134" s="20">
        <f>Data!X2134</f>
        <v>0</v>
      </c>
      <c r="W2134" s="20">
        <f>Data!Y2134</f>
        <v>0</v>
      </c>
      <c r="X2134" s="20">
        <f>Data!Z2134</f>
        <v>0</v>
      </c>
      <c r="Y2134" s="22">
        <f>Data!AL2134</f>
        <v>0</v>
      </c>
      <c r="Z2134" s="20" t="str">
        <f>Data!AC2134</f>
        <v>Telematics device voltage</v>
      </c>
      <c r="AA2134" s="20" t="str">
        <f>Data!AE2134</f>
        <v/>
      </c>
      <c r="AB2134" s="20">
        <f>Data!AG2134</f>
        <v>0</v>
      </c>
      <c r="AC2134" s="20" t="str">
        <f>CONCATENATE(Data!AI2134," ",Data!AJ2134)</f>
        <v>14.5395555 V</v>
      </c>
    </row>
    <row r="2135" spans="1:29" ht="17">
      <c r="A2135" s="20" t="str">
        <f>Data!A2135</f>
        <v>デモ機</v>
      </c>
      <c r="B2135" s="20" t="str">
        <f>Data!C2135</f>
        <v>Entire Organization</v>
      </c>
      <c r="C2135" s="20" t="str">
        <f>IF(Data!E2135=0,"",Data!E2135)</f>
        <v/>
      </c>
      <c r="D2135" s="26">
        <f t="shared" si="33"/>
        <v>42062.666076388887</v>
      </c>
      <c r="E2135" s="27">
        <f>Data!F2135</f>
        <v>42062.666076388887</v>
      </c>
      <c r="F2135" s="20" t="str">
        <f>Data!G2135</f>
        <v>DebugRecord</v>
      </c>
      <c r="G2135" s="20">
        <f>Data!H2135</f>
        <v>0</v>
      </c>
      <c r="H2135" s="20">
        <f>Data!I2135</f>
        <v>0</v>
      </c>
      <c r="I2135" s="20">
        <f>Data!J2135</f>
        <v>0</v>
      </c>
      <c r="J2135" s="21" t="str">
        <f>IF(Data!K2135=0,"",Data!K2135)</f>
        <v/>
      </c>
      <c r="K2135" s="22">
        <f>Data!L2135</f>
        <v>0</v>
      </c>
      <c r="L2135" s="21" t="str">
        <f>IF(Data!N2135=0,"",Data!N2135)</f>
        <v>DebugGpsShutdown</v>
      </c>
      <c r="M2135" s="20">
        <f>Data!O2135</f>
        <v>0</v>
      </c>
      <c r="N2135" s="20">
        <f>Data!P2135</f>
        <v>0</v>
      </c>
      <c r="O2135" s="20">
        <f>Data!Q2135</f>
        <v>0</v>
      </c>
      <c r="P2135" s="20">
        <f>Data!R2135</f>
        <v>0</v>
      </c>
      <c r="Q2135" s="20">
        <f>Data!S2135</f>
        <v>0</v>
      </c>
      <c r="R2135" s="20">
        <f>Data!T2135</f>
        <v>0</v>
      </c>
      <c r="S2135" s="20">
        <f>Data!U2135</f>
        <v>0</v>
      </c>
      <c r="T2135" s="20">
        <f>Data!V2135</f>
        <v>0</v>
      </c>
      <c r="U2135" s="20">
        <f>Data!W2135</f>
        <v>0</v>
      </c>
      <c r="V2135" s="20">
        <f>Data!X2135</f>
        <v>0</v>
      </c>
      <c r="W2135" s="20">
        <f>Data!Y2135</f>
        <v>0</v>
      </c>
      <c r="X2135" s="20">
        <f>Data!Z2135</f>
        <v>0</v>
      </c>
      <c r="Y2135" s="22" t="str">
        <f>Data!AL2135</f>
        <v>000000000000000000000000000000</v>
      </c>
      <c r="Z2135" s="20">
        <f>Data!AC2135</f>
        <v>0</v>
      </c>
      <c r="AA2135" s="20">
        <f>Data!AE2135</f>
        <v>0</v>
      </c>
      <c r="AB2135" s="20">
        <f>Data!AG2135</f>
        <v>0</v>
      </c>
      <c r="AC2135" s="20" t="str">
        <f>CONCATENATE(Data!AI2135," ",Data!AJ2135)</f>
        <v xml:space="preserve"> </v>
      </c>
    </row>
    <row r="2136" spans="1:29" ht="17">
      <c r="A2136" s="20" t="str">
        <f>Data!A2136</f>
        <v>デモ機</v>
      </c>
      <c r="B2136" s="20" t="str">
        <f>Data!C2136</f>
        <v>Entire Organization</v>
      </c>
      <c r="C2136" s="20" t="str">
        <f>IF(Data!E2136=0,"",Data!E2136)</f>
        <v/>
      </c>
      <c r="D2136" s="26">
        <f t="shared" si="33"/>
        <v>42062.666076539354</v>
      </c>
      <c r="E2136" s="27">
        <f>Data!F2136</f>
        <v>42062.666076539354</v>
      </c>
      <c r="F2136" s="20" t="str">
        <f>Data!G2136</f>
        <v>DebugRecord</v>
      </c>
      <c r="G2136" s="20">
        <f>Data!H2136</f>
        <v>0</v>
      </c>
      <c r="H2136" s="20">
        <f>Data!I2136</f>
        <v>0</v>
      </c>
      <c r="I2136" s="20">
        <f>Data!J2136</f>
        <v>0</v>
      </c>
      <c r="J2136" s="21" t="str">
        <f>IF(Data!K2136=0,"",Data!K2136)</f>
        <v/>
      </c>
      <c r="K2136" s="22">
        <f>Data!L2136</f>
        <v>0</v>
      </c>
      <c r="L2136" s="21" t="str">
        <f>IF(Data!N2136=0,"",Data!N2136)</f>
        <v>PowerDebug</v>
      </c>
      <c r="M2136" s="20">
        <f>Data!O2136</f>
        <v>0</v>
      </c>
      <c r="N2136" s="20">
        <f>Data!P2136</f>
        <v>0</v>
      </c>
      <c r="O2136" s="20">
        <f>Data!Q2136</f>
        <v>0</v>
      </c>
      <c r="P2136" s="20">
        <f>Data!R2136</f>
        <v>0</v>
      </c>
      <c r="Q2136" s="20">
        <f>Data!S2136</f>
        <v>0</v>
      </c>
      <c r="R2136" s="20">
        <f>Data!T2136</f>
        <v>0</v>
      </c>
      <c r="S2136" s="20">
        <f>Data!U2136</f>
        <v>0</v>
      </c>
      <c r="T2136" s="20">
        <f>Data!V2136</f>
        <v>0</v>
      </c>
      <c r="U2136" s="20">
        <f>Data!W2136</f>
        <v>0</v>
      </c>
      <c r="V2136" s="20">
        <f>Data!X2136</f>
        <v>0</v>
      </c>
      <c r="W2136" s="20">
        <f>Data!Y2136</f>
        <v>0</v>
      </c>
      <c r="X2136" s="20">
        <f>Data!Z2136</f>
        <v>0</v>
      </c>
      <c r="Y2136" s="22" t="str">
        <f>Data!AL2136</f>
        <v>0C0000000000000000000000000000</v>
      </c>
      <c r="Z2136" s="20">
        <f>Data!AC2136</f>
        <v>0</v>
      </c>
      <c r="AA2136" s="20">
        <f>Data!AE2136</f>
        <v>0</v>
      </c>
      <c r="AB2136" s="20">
        <f>Data!AG2136</f>
        <v>0</v>
      </c>
      <c r="AC2136" s="20" t="str">
        <f>CONCATENATE(Data!AI2136," ",Data!AJ2136)</f>
        <v xml:space="preserve"> </v>
      </c>
    </row>
    <row r="2137" spans="1:29" ht="17">
      <c r="A2137" s="20" t="str">
        <f>Data!A2137</f>
        <v>デモ機</v>
      </c>
      <c r="B2137" s="20" t="str">
        <f>Data!C2137</f>
        <v>Entire Organization</v>
      </c>
      <c r="C2137" s="20" t="str">
        <f>IF(Data!E2137=0,"",Data!E2137)</f>
        <v/>
      </c>
      <c r="D2137" s="26">
        <f t="shared" si="33"/>
        <v>42062.666078703704</v>
      </c>
      <c r="E2137" s="27">
        <f>Data!F2137</f>
        <v>42062.666078703704</v>
      </c>
      <c r="F2137" s="20" t="str">
        <f>Data!G2137</f>
        <v>EngineStatusRecord</v>
      </c>
      <c r="G2137" s="20">
        <f>Data!H2137</f>
        <v>0</v>
      </c>
      <c r="H2137" s="20">
        <f>Data!I2137</f>
        <v>0</v>
      </c>
      <c r="I2137" s="20">
        <f>Data!J2137</f>
        <v>0</v>
      </c>
      <c r="J2137" s="21" t="str">
        <f>IF(Data!K2137=0,"",Data!K2137)</f>
        <v/>
      </c>
      <c r="K2137" s="22">
        <f>Data!L2137</f>
        <v>0</v>
      </c>
      <c r="L2137" s="21" t="str">
        <f>IF(Data!N2137=0,"",Data!N2137)</f>
        <v/>
      </c>
      <c r="M2137" s="20">
        <f>Data!O2137</f>
        <v>0</v>
      </c>
      <c r="N2137" s="20">
        <f>Data!P2137</f>
        <v>0</v>
      </c>
      <c r="O2137" s="20">
        <f>Data!Q2137</f>
        <v>0</v>
      </c>
      <c r="P2137" s="20">
        <f>Data!R2137</f>
        <v>0</v>
      </c>
      <c r="Q2137" s="20">
        <f>Data!S2137</f>
        <v>0</v>
      </c>
      <c r="R2137" s="20">
        <f>Data!T2137</f>
        <v>0</v>
      </c>
      <c r="S2137" s="20">
        <f>Data!U2137</f>
        <v>0</v>
      </c>
      <c r="T2137" s="20">
        <f>Data!V2137</f>
        <v>0</v>
      </c>
      <c r="U2137" s="20">
        <f>Data!W2137</f>
        <v>0</v>
      </c>
      <c r="V2137" s="20">
        <f>Data!X2137</f>
        <v>0</v>
      </c>
      <c r="W2137" s="20">
        <f>Data!Y2137</f>
        <v>0</v>
      </c>
      <c r="X2137" s="20">
        <f>Data!Z2137</f>
        <v>0</v>
      </c>
      <c r="Y2137" s="22">
        <f>Data!AL2137</f>
        <v>0</v>
      </c>
      <c r="Z2137" s="20" t="str">
        <f>Data!AC2137</f>
        <v>Cranking voltage</v>
      </c>
      <c r="AA2137" s="20" t="str">
        <f>Data!AE2137</f>
        <v/>
      </c>
      <c r="AB2137" s="20">
        <f>Data!AG2137</f>
        <v>0</v>
      </c>
      <c r="AC2137" s="20" t="str">
        <f>CONCATENATE(Data!AI2137," ",Data!AJ2137)</f>
        <v>14.612 V</v>
      </c>
    </row>
    <row r="2138" spans="1:29" ht="17">
      <c r="A2138" s="20" t="str">
        <f>Data!A2138</f>
        <v>デモ機</v>
      </c>
      <c r="B2138" s="20" t="str">
        <f>Data!C2138</f>
        <v>Entire Organization</v>
      </c>
      <c r="C2138" s="20" t="str">
        <f>IF(Data!E2138=0,"",Data!E2138)</f>
        <v/>
      </c>
      <c r="D2138" s="26">
        <f t="shared" si="33"/>
        <v>42062.666079861112</v>
      </c>
      <c r="E2138" s="27">
        <f>Data!F2138</f>
        <v>42062.666079861112</v>
      </c>
      <c r="F2138" s="20" t="str">
        <f>Data!G2138</f>
        <v>DebugRecord</v>
      </c>
      <c r="G2138" s="20">
        <f>Data!H2138</f>
        <v>0</v>
      </c>
      <c r="H2138" s="20">
        <f>Data!I2138</f>
        <v>0</v>
      </c>
      <c r="I2138" s="20">
        <f>Data!J2138</f>
        <v>0</v>
      </c>
      <c r="J2138" s="21" t="str">
        <f>IF(Data!K2138=0,"",Data!K2138)</f>
        <v/>
      </c>
      <c r="K2138" s="22">
        <f>Data!L2138</f>
        <v>0</v>
      </c>
      <c r="L2138" s="21" t="str">
        <f>IF(Data!N2138=0,"",Data!N2138)</f>
        <v>VoltageFluctuation</v>
      </c>
      <c r="M2138" s="20">
        <f>Data!O2138</f>
        <v>0</v>
      </c>
      <c r="N2138" s="20">
        <f>Data!P2138</f>
        <v>0</v>
      </c>
      <c r="O2138" s="20">
        <f>Data!Q2138</f>
        <v>0</v>
      </c>
      <c r="P2138" s="20">
        <f>Data!R2138</f>
        <v>0</v>
      </c>
      <c r="Q2138" s="20">
        <f>Data!S2138</f>
        <v>0</v>
      </c>
      <c r="R2138" s="20">
        <f>Data!T2138</f>
        <v>0</v>
      </c>
      <c r="S2138" s="20">
        <f>Data!U2138</f>
        <v>0</v>
      </c>
      <c r="T2138" s="20">
        <f>Data!V2138</f>
        <v>0</v>
      </c>
      <c r="U2138" s="20">
        <f>Data!W2138</f>
        <v>0</v>
      </c>
      <c r="V2138" s="20">
        <f>Data!X2138</f>
        <v>0</v>
      </c>
      <c r="W2138" s="20">
        <f>Data!Y2138</f>
        <v>0</v>
      </c>
      <c r="X2138" s="20">
        <f>Data!Z2138</f>
        <v>0</v>
      </c>
      <c r="Y2138" s="22" t="str">
        <f>Data!AL2138</f>
        <v>900163010000000000000000000000</v>
      </c>
      <c r="Z2138" s="20">
        <f>Data!AC2138</f>
        <v>0</v>
      </c>
      <c r="AA2138" s="20">
        <f>Data!AE2138</f>
        <v>0</v>
      </c>
      <c r="AB2138" s="20">
        <f>Data!AG2138</f>
        <v>0</v>
      </c>
      <c r="AC2138" s="20" t="str">
        <f>CONCATENATE(Data!AI2138," ",Data!AJ2138)</f>
        <v xml:space="preserve"> </v>
      </c>
    </row>
    <row r="2139" spans="1:29" ht="17">
      <c r="A2139" s="20" t="str">
        <f>Data!A2139</f>
        <v>デモ機</v>
      </c>
      <c r="B2139" s="20" t="str">
        <f>Data!C2139</f>
        <v>Entire Organization</v>
      </c>
      <c r="C2139" s="20" t="str">
        <f>IF(Data!E2139=0,"",Data!E2139)</f>
        <v/>
      </c>
      <c r="D2139" s="26">
        <f t="shared" si="33"/>
        <v>42062.666079861112</v>
      </c>
      <c r="E2139" s="27">
        <f>Data!F2139</f>
        <v>42062.666079861112</v>
      </c>
      <c r="F2139" s="20" t="str">
        <f>Data!G2139</f>
        <v>EngineStatusRecord</v>
      </c>
      <c r="G2139" s="20">
        <f>Data!H2139</f>
        <v>0</v>
      </c>
      <c r="H2139" s="20">
        <f>Data!I2139</f>
        <v>0</v>
      </c>
      <c r="I2139" s="20">
        <f>Data!J2139</f>
        <v>0</v>
      </c>
      <c r="J2139" s="21" t="str">
        <f>IF(Data!K2139=0,"",Data!K2139)</f>
        <v/>
      </c>
      <c r="K2139" s="22">
        <f>Data!L2139</f>
        <v>0</v>
      </c>
      <c r="L2139" s="21" t="str">
        <f>IF(Data!N2139=0,"",Data!N2139)</f>
        <v/>
      </c>
      <c r="M2139" s="20">
        <f>Data!O2139</f>
        <v>0</v>
      </c>
      <c r="N2139" s="20">
        <f>Data!P2139</f>
        <v>0</v>
      </c>
      <c r="O2139" s="20">
        <f>Data!Q2139</f>
        <v>0</v>
      </c>
      <c r="P2139" s="20">
        <f>Data!R2139</f>
        <v>0</v>
      </c>
      <c r="Q2139" s="20">
        <f>Data!S2139</f>
        <v>0</v>
      </c>
      <c r="R2139" s="20">
        <f>Data!T2139</f>
        <v>0</v>
      </c>
      <c r="S2139" s="20">
        <f>Data!U2139</f>
        <v>0</v>
      </c>
      <c r="T2139" s="20">
        <f>Data!V2139</f>
        <v>0</v>
      </c>
      <c r="U2139" s="20">
        <f>Data!W2139</f>
        <v>0</v>
      </c>
      <c r="V2139" s="20">
        <f>Data!X2139</f>
        <v>0</v>
      </c>
      <c r="W2139" s="20">
        <f>Data!Y2139</f>
        <v>0</v>
      </c>
      <c r="X2139" s="20">
        <f>Data!Z2139</f>
        <v>0</v>
      </c>
      <c r="Y2139" s="22">
        <f>Data!AL2139</f>
        <v>0</v>
      </c>
      <c r="Z2139" s="20" t="str">
        <f>Data!AC2139</f>
        <v>Cranking voltage</v>
      </c>
      <c r="AA2139" s="20" t="str">
        <f>Data!AE2139</f>
        <v/>
      </c>
      <c r="AB2139" s="20">
        <f>Data!AG2139</f>
        <v>0</v>
      </c>
      <c r="AC2139" s="20" t="str">
        <f>CONCATENATE(Data!AI2139," ",Data!AJ2139)</f>
        <v>13.0019 V</v>
      </c>
    </row>
    <row r="2140" spans="1:29" ht="17">
      <c r="A2140" s="20" t="str">
        <f>Data!A2140</f>
        <v>デモ機</v>
      </c>
      <c r="B2140" s="20" t="str">
        <f>Data!C2140</f>
        <v>Entire Organization</v>
      </c>
      <c r="C2140" s="20" t="str">
        <f>IF(Data!E2140=0,"",Data!E2140)</f>
        <v/>
      </c>
      <c r="D2140" s="26">
        <f t="shared" si="33"/>
        <v>42062.666085613426</v>
      </c>
      <c r="E2140" s="27">
        <f>Data!F2140</f>
        <v>42062.666085613426</v>
      </c>
      <c r="F2140" s="20" t="str">
        <f>Data!G2140</f>
        <v>EngineStatusRecord</v>
      </c>
      <c r="G2140" s="20">
        <f>Data!H2140</f>
        <v>0</v>
      </c>
      <c r="H2140" s="20">
        <f>Data!I2140</f>
        <v>0</v>
      </c>
      <c r="I2140" s="20">
        <f>Data!J2140</f>
        <v>0</v>
      </c>
      <c r="J2140" s="21" t="str">
        <f>IF(Data!K2140=0,"",Data!K2140)</f>
        <v/>
      </c>
      <c r="K2140" s="22">
        <f>Data!L2140</f>
        <v>0</v>
      </c>
      <c r="L2140" s="21" t="str">
        <f>IF(Data!N2140=0,"",Data!N2140)</f>
        <v/>
      </c>
      <c r="M2140" s="20">
        <f>Data!O2140</f>
        <v>0</v>
      </c>
      <c r="N2140" s="20">
        <f>Data!P2140</f>
        <v>0</v>
      </c>
      <c r="O2140" s="20">
        <f>Data!Q2140</f>
        <v>0</v>
      </c>
      <c r="P2140" s="20">
        <f>Data!R2140</f>
        <v>0</v>
      </c>
      <c r="Q2140" s="20">
        <f>Data!S2140</f>
        <v>0</v>
      </c>
      <c r="R2140" s="20">
        <f>Data!T2140</f>
        <v>0</v>
      </c>
      <c r="S2140" s="20">
        <f>Data!U2140</f>
        <v>0</v>
      </c>
      <c r="T2140" s="20">
        <f>Data!V2140</f>
        <v>0</v>
      </c>
      <c r="U2140" s="20">
        <f>Data!W2140</f>
        <v>0</v>
      </c>
      <c r="V2140" s="20">
        <f>Data!X2140</f>
        <v>0</v>
      </c>
      <c r="W2140" s="20">
        <f>Data!Y2140</f>
        <v>0</v>
      </c>
      <c r="X2140" s="20">
        <f>Data!Z2140</f>
        <v>0</v>
      </c>
      <c r="Y2140" s="22">
        <f>Data!AL2140</f>
        <v>0</v>
      </c>
      <c r="Z2140" s="20" t="str">
        <f>Data!AC2140</f>
        <v>Cranking voltage</v>
      </c>
      <c r="AA2140" s="20" t="str">
        <f>Data!AE2140</f>
        <v/>
      </c>
      <c r="AB2140" s="20">
        <f>Data!AG2140</f>
        <v>0</v>
      </c>
      <c r="AC2140" s="20" t="str">
        <f>CONCATENATE(Data!AI2140," ",Data!AJ2140)</f>
        <v>13.93218 V</v>
      </c>
    </row>
    <row r="2141" spans="1:29" ht="17">
      <c r="A2141" s="20" t="str">
        <f>Data!A2141</f>
        <v>デモ機</v>
      </c>
      <c r="B2141" s="20" t="str">
        <f>Data!C2141</f>
        <v>Entire Organization</v>
      </c>
      <c r="C2141" s="20" t="str">
        <f>IF(Data!E2141=0,"",Data!E2141)</f>
        <v/>
      </c>
      <c r="D2141" s="26">
        <f t="shared" si="33"/>
        <v>42062.666099733797</v>
      </c>
      <c r="E2141" s="27">
        <f>Data!F2141</f>
        <v>42062.666099733797</v>
      </c>
      <c r="F2141" s="20" t="str">
        <f>Data!G2141</f>
        <v>DebugRecord</v>
      </c>
      <c r="G2141" s="20">
        <f>Data!H2141</f>
        <v>0</v>
      </c>
      <c r="H2141" s="20">
        <f>Data!I2141</f>
        <v>0</v>
      </c>
      <c r="I2141" s="20">
        <f>Data!J2141</f>
        <v>0</v>
      </c>
      <c r="J2141" s="21" t="str">
        <f>IF(Data!K2141=0,"",Data!K2141)</f>
        <v/>
      </c>
      <c r="K2141" s="22">
        <f>Data!L2141</f>
        <v>0</v>
      </c>
      <c r="L2141" s="21" t="str">
        <f>IF(Data!N2141=0,"",Data!N2141)</f>
        <v>EngineBasedIgn</v>
      </c>
      <c r="M2141" s="20">
        <f>Data!O2141</f>
        <v>0</v>
      </c>
      <c r="N2141" s="20">
        <f>Data!P2141</f>
        <v>0</v>
      </c>
      <c r="O2141" s="20">
        <f>Data!Q2141</f>
        <v>0</v>
      </c>
      <c r="P2141" s="20">
        <f>Data!R2141</f>
        <v>0</v>
      </c>
      <c r="Q2141" s="20">
        <f>Data!S2141</f>
        <v>0</v>
      </c>
      <c r="R2141" s="20">
        <f>Data!T2141</f>
        <v>0</v>
      </c>
      <c r="S2141" s="20">
        <f>Data!U2141</f>
        <v>0</v>
      </c>
      <c r="T2141" s="20">
        <f>Data!V2141</f>
        <v>0</v>
      </c>
      <c r="U2141" s="20">
        <f>Data!W2141</f>
        <v>0</v>
      </c>
      <c r="V2141" s="20">
        <f>Data!X2141</f>
        <v>0</v>
      </c>
      <c r="W2141" s="20">
        <f>Data!Y2141</f>
        <v>0</v>
      </c>
      <c r="X2141" s="20">
        <f>Data!Z2141</f>
        <v>0</v>
      </c>
      <c r="Y2141" s="22" t="str">
        <f>Data!AL2141</f>
        <v>000000000000000000000000000000</v>
      </c>
      <c r="Z2141" s="20">
        <f>Data!AC2141</f>
        <v>0</v>
      </c>
      <c r="AA2141" s="20">
        <f>Data!AE2141</f>
        <v>0</v>
      </c>
      <c r="AB2141" s="20">
        <f>Data!AG2141</f>
        <v>0</v>
      </c>
      <c r="AC2141" s="20" t="str">
        <f>CONCATENATE(Data!AI2141," ",Data!AJ2141)</f>
        <v xml:space="preserve"> </v>
      </c>
    </row>
    <row r="2142" spans="1:29" ht="17">
      <c r="A2142" s="20" t="str">
        <f>Data!A2142</f>
        <v>デモ機</v>
      </c>
      <c r="B2142" s="20" t="str">
        <f>Data!C2142</f>
        <v>Entire Organization</v>
      </c>
      <c r="C2142" s="20" t="str">
        <f>IF(Data!E2142=0,"",Data!E2142)</f>
        <v/>
      </c>
      <c r="D2142" s="26">
        <f t="shared" si="33"/>
        <v>42062.666099733797</v>
      </c>
      <c r="E2142" s="27">
        <f>Data!F2142</f>
        <v>42062.666099733797</v>
      </c>
      <c r="F2142" s="20" t="str">
        <f>Data!G2142</f>
        <v>DebugRecord</v>
      </c>
      <c r="G2142" s="20">
        <f>Data!H2142</f>
        <v>0</v>
      </c>
      <c r="H2142" s="20">
        <f>Data!I2142</f>
        <v>0</v>
      </c>
      <c r="I2142" s="20">
        <f>Data!J2142</f>
        <v>0</v>
      </c>
      <c r="J2142" s="21" t="str">
        <f>IF(Data!K2142=0,"",Data!K2142)</f>
        <v/>
      </c>
      <c r="K2142" s="22">
        <f>Data!L2142</f>
        <v>0</v>
      </c>
      <c r="L2142" s="21" t="str">
        <f>IF(Data!N2142=0,"",Data!N2142)</f>
        <v>EngineDataSource</v>
      </c>
      <c r="M2142" s="20">
        <f>Data!O2142</f>
        <v>0</v>
      </c>
      <c r="N2142" s="20">
        <f>Data!P2142</f>
        <v>0</v>
      </c>
      <c r="O2142" s="20">
        <f>Data!Q2142</f>
        <v>0</v>
      </c>
      <c r="P2142" s="20">
        <f>Data!R2142</f>
        <v>0</v>
      </c>
      <c r="Q2142" s="20">
        <f>Data!S2142</f>
        <v>0</v>
      </c>
      <c r="R2142" s="20">
        <f>Data!T2142</f>
        <v>0</v>
      </c>
      <c r="S2142" s="20">
        <f>Data!U2142</f>
        <v>0</v>
      </c>
      <c r="T2142" s="20">
        <f>Data!V2142</f>
        <v>0</v>
      </c>
      <c r="U2142" s="20">
        <f>Data!W2142</f>
        <v>0</v>
      </c>
      <c r="V2142" s="20">
        <f>Data!X2142</f>
        <v>0</v>
      </c>
      <c r="W2142" s="20">
        <f>Data!Y2142</f>
        <v>0</v>
      </c>
      <c r="X2142" s="20">
        <f>Data!Z2142</f>
        <v>0</v>
      </c>
      <c r="Y2142" s="22" t="str">
        <f>Data!AL2142</f>
        <v>0B1700000000000000000000000000</v>
      </c>
      <c r="Z2142" s="20">
        <f>Data!AC2142</f>
        <v>0</v>
      </c>
      <c r="AA2142" s="20">
        <f>Data!AE2142</f>
        <v>0</v>
      </c>
      <c r="AB2142" s="20">
        <f>Data!AG2142</f>
        <v>0</v>
      </c>
      <c r="AC2142" s="20" t="str">
        <f>CONCATENATE(Data!AI2142," ",Data!AJ2142)</f>
        <v xml:space="preserve"> </v>
      </c>
    </row>
    <row r="2143" spans="1:29" ht="17">
      <c r="A2143" s="20" t="str">
        <f>Data!A2143</f>
        <v>デモ機</v>
      </c>
      <c r="B2143" s="20" t="str">
        <f>Data!C2143</f>
        <v>Entire Organization</v>
      </c>
      <c r="C2143" s="20" t="str">
        <f>IF(Data!E2143=0,"",Data!E2143)</f>
        <v/>
      </c>
      <c r="D2143" s="26">
        <f t="shared" si="33"/>
        <v>42062.666099733797</v>
      </c>
      <c r="E2143" s="27">
        <f>Data!F2143</f>
        <v>42062.666099733797</v>
      </c>
      <c r="F2143" s="20" t="str">
        <f>Data!G2143</f>
        <v>DebugRecord</v>
      </c>
      <c r="G2143" s="20">
        <f>Data!H2143</f>
        <v>0</v>
      </c>
      <c r="H2143" s="20">
        <f>Data!I2143</f>
        <v>0</v>
      </c>
      <c r="I2143" s="20">
        <f>Data!J2143</f>
        <v>0</v>
      </c>
      <c r="J2143" s="21" t="str">
        <f>IF(Data!K2143=0,"",Data!K2143)</f>
        <v/>
      </c>
      <c r="K2143" s="22">
        <f>Data!L2143</f>
        <v>0</v>
      </c>
      <c r="L2143" s="21" t="str">
        <f>IF(Data!N2143=0,"",Data!N2143)</f>
        <v>RpmBasedIgn</v>
      </c>
      <c r="M2143" s="20">
        <f>Data!O2143</f>
        <v>0</v>
      </c>
      <c r="N2143" s="20">
        <f>Data!P2143</f>
        <v>0</v>
      </c>
      <c r="O2143" s="20">
        <f>Data!Q2143</f>
        <v>0</v>
      </c>
      <c r="P2143" s="20">
        <f>Data!R2143</f>
        <v>0</v>
      </c>
      <c r="Q2143" s="20">
        <f>Data!S2143</f>
        <v>0</v>
      </c>
      <c r="R2143" s="20">
        <f>Data!T2143</f>
        <v>0</v>
      </c>
      <c r="S2143" s="20">
        <f>Data!U2143</f>
        <v>0</v>
      </c>
      <c r="T2143" s="20">
        <f>Data!V2143</f>
        <v>0</v>
      </c>
      <c r="U2143" s="20">
        <f>Data!W2143</f>
        <v>0</v>
      </c>
      <c r="V2143" s="20">
        <f>Data!X2143</f>
        <v>0</v>
      </c>
      <c r="W2143" s="20">
        <f>Data!Y2143</f>
        <v>0</v>
      </c>
      <c r="X2143" s="20">
        <f>Data!Z2143</f>
        <v>0</v>
      </c>
      <c r="Y2143" s="22" t="str">
        <f>Data!AL2143</f>
        <v>6A1800000000000000000000000000</v>
      </c>
      <c r="Z2143" s="20">
        <f>Data!AC2143</f>
        <v>0</v>
      </c>
      <c r="AA2143" s="20">
        <f>Data!AE2143</f>
        <v>0</v>
      </c>
      <c r="AB2143" s="20">
        <f>Data!AG2143</f>
        <v>0</v>
      </c>
      <c r="AC2143" s="20" t="str">
        <f>CONCATENATE(Data!AI2143," ",Data!AJ2143)</f>
        <v xml:space="preserve"> </v>
      </c>
    </row>
    <row r="2144" spans="1:29" ht="17">
      <c r="A2144" s="20" t="str">
        <f>Data!A2144</f>
        <v>デモ機</v>
      </c>
      <c r="B2144" s="20" t="str">
        <f>Data!C2144</f>
        <v>Entire Organization</v>
      </c>
      <c r="C2144" s="20" t="str">
        <f>IF(Data!E2144=0,"",Data!E2144)</f>
        <v/>
      </c>
      <c r="D2144" s="26">
        <f t="shared" si="33"/>
        <v>42062.666100000002</v>
      </c>
      <c r="E2144" s="27">
        <f>Data!F2144</f>
        <v>42062.666100000002</v>
      </c>
      <c r="F2144" s="20" t="str">
        <f>Data!G2144</f>
        <v>DebugRecord</v>
      </c>
      <c r="G2144" s="20">
        <f>Data!H2144</f>
        <v>0</v>
      </c>
      <c r="H2144" s="20">
        <f>Data!I2144</f>
        <v>0</v>
      </c>
      <c r="I2144" s="20">
        <f>Data!J2144</f>
        <v>0</v>
      </c>
      <c r="J2144" s="21" t="str">
        <f>IF(Data!K2144=0,"",Data!K2144)</f>
        <v/>
      </c>
      <c r="K2144" s="22">
        <f>Data!L2144</f>
        <v>0</v>
      </c>
      <c r="L2144" s="21" t="str">
        <f>IF(Data!N2144=0,"",Data!N2144)</f>
        <v>DebugEngineProtocol</v>
      </c>
      <c r="M2144" s="20">
        <f>Data!O2144</f>
        <v>0</v>
      </c>
      <c r="N2144" s="20">
        <f>Data!P2144</f>
        <v>0</v>
      </c>
      <c r="O2144" s="20">
        <f>Data!Q2144</f>
        <v>0</v>
      </c>
      <c r="P2144" s="20">
        <f>Data!R2144</f>
        <v>0</v>
      </c>
      <c r="Q2144" s="20">
        <f>Data!S2144</f>
        <v>0</v>
      </c>
      <c r="R2144" s="20">
        <f>Data!T2144</f>
        <v>0</v>
      </c>
      <c r="S2144" s="20">
        <f>Data!U2144</f>
        <v>0</v>
      </c>
      <c r="T2144" s="20">
        <f>Data!V2144</f>
        <v>0</v>
      </c>
      <c r="U2144" s="20">
        <f>Data!W2144</f>
        <v>0</v>
      </c>
      <c r="V2144" s="20">
        <f>Data!X2144</f>
        <v>0</v>
      </c>
      <c r="W2144" s="20">
        <f>Data!Y2144</f>
        <v>0</v>
      </c>
      <c r="X2144" s="20">
        <f>Data!Z2144</f>
        <v>0</v>
      </c>
      <c r="Y2144" s="22" t="str">
        <f>Data!AL2144</f>
        <v>060000000000000000000000000000</v>
      </c>
      <c r="Z2144" s="20">
        <f>Data!AC2144</f>
        <v>0</v>
      </c>
      <c r="AA2144" s="20">
        <f>Data!AE2144</f>
        <v>0</v>
      </c>
      <c r="AB2144" s="20">
        <f>Data!AG2144</f>
        <v>0</v>
      </c>
      <c r="AC2144" s="20" t="str">
        <f>CONCATENATE(Data!AI2144," ",Data!AJ2144)</f>
        <v xml:space="preserve"> </v>
      </c>
    </row>
    <row r="2145" spans="1:29" ht="17">
      <c r="A2145" s="20" t="str">
        <f>Data!A2145</f>
        <v>デモ機</v>
      </c>
      <c r="B2145" s="20" t="str">
        <f>Data!C2145</f>
        <v>Entire Organization</v>
      </c>
      <c r="C2145" s="20" t="str">
        <f>IF(Data!E2145=0,"",Data!E2145)</f>
        <v/>
      </c>
      <c r="D2145" s="26">
        <f t="shared" si="33"/>
        <v>42062.666100000002</v>
      </c>
      <c r="E2145" s="27">
        <f>Data!F2145</f>
        <v>42062.666100000002</v>
      </c>
      <c r="F2145" s="20" t="str">
        <f>Data!G2145</f>
        <v>EngineStatusRecord</v>
      </c>
      <c r="G2145" s="20">
        <f>Data!H2145</f>
        <v>0</v>
      </c>
      <c r="H2145" s="20">
        <f>Data!I2145</f>
        <v>0</v>
      </c>
      <c r="I2145" s="20">
        <f>Data!J2145</f>
        <v>0</v>
      </c>
      <c r="J2145" s="21" t="str">
        <f>IF(Data!K2145=0,"",Data!K2145)</f>
        <v/>
      </c>
      <c r="K2145" s="22">
        <f>Data!L2145</f>
        <v>0</v>
      </c>
      <c r="L2145" s="21" t="str">
        <f>IF(Data!N2145=0,"",Data!N2145)</f>
        <v/>
      </c>
      <c r="M2145" s="20">
        <f>Data!O2145</f>
        <v>0</v>
      </c>
      <c r="N2145" s="20">
        <f>Data!P2145</f>
        <v>0</v>
      </c>
      <c r="O2145" s="20">
        <f>Data!Q2145</f>
        <v>0</v>
      </c>
      <c r="P2145" s="20">
        <f>Data!R2145</f>
        <v>0</v>
      </c>
      <c r="Q2145" s="20">
        <f>Data!S2145</f>
        <v>0</v>
      </c>
      <c r="R2145" s="20">
        <f>Data!T2145</f>
        <v>0</v>
      </c>
      <c r="S2145" s="20">
        <f>Data!U2145</f>
        <v>0</v>
      </c>
      <c r="T2145" s="20">
        <f>Data!V2145</f>
        <v>0</v>
      </c>
      <c r="U2145" s="20">
        <f>Data!W2145</f>
        <v>0</v>
      </c>
      <c r="V2145" s="20">
        <f>Data!X2145</f>
        <v>0</v>
      </c>
      <c r="W2145" s="20">
        <f>Data!Y2145</f>
        <v>0</v>
      </c>
      <c r="X2145" s="20">
        <f>Data!Z2145</f>
        <v>0</v>
      </c>
      <c r="Y2145" s="22">
        <f>Data!AL2145</f>
        <v>0</v>
      </c>
      <c r="Z2145" s="20" t="str">
        <f>Data!AC2145</f>
        <v>OBD\CAN 11bit 500k engine protocol detected</v>
      </c>
      <c r="AA2145" s="20" t="str">
        <f>Data!AE2145</f>
        <v/>
      </c>
      <c r="AB2145" s="20">
        <f>Data!AG2145</f>
        <v>0</v>
      </c>
      <c r="AC2145" s="20" t="str">
        <f>CONCATENATE(Data!AI2145," ",Data!AJ2145)</f>
        <v xml:space="preserve">1 </v>
      </c>
    </row>
    <row r="2146" spans="1:29" ht="17">
      <c r="A2146" s="20" t="str">
        <f>Data!A2146</f>
        <v>デモ機</v>
      </c>
      <c r="B2146" s="20" t="str">
        <f>Data!C2146</f>
        <v>Entire Organization</v>
      </c>
      <c r="C2146" s="20" t="str">
        <f>IF(Data!E2146=0,"",Data!E2146)</f>
        <v/>
      </c>
      <c r="D2146" s="26">
        <f t="shared" si="33"/>
        <v>42062.666100115741</v>
      </c>
      <c r="E2146" s="27">
        <f>Data!F2146</f>
        <v>42062.666100115741</v>
      </c>
      <c r="F2146" s="20" t="str">
        <f>Data!G2146</f>
        <v>EngineStatusRecord</v>
      </c>
      <c r="G2146" s="20">
        <f>Data!H2146</f>
        <v>0</v>
      </c>
      <c r="H2146" s="20">
        <f>Data!I2146</f>
        <v>0</v>
      </c>
      <c r="I2146" s="20">
        <f>Data!J2146</f>
        <v>0</v>
      </c>
      <c r="J2146" s="21" t="str">
        <f>IF(Data!K2146=0,"",Data!K2146)</f>
        <v/>
      </c>
      <c r="K2146" s="22">
        <f>Data!L2146</f>
        <v>0</v>
      </c>
      <c r="L2146" s="21" t="str">
        <f>IF(Data!N2146=0,"",Data!N2146)</f>
        <v/>
      </c>
      <c r="M2146" s="20">
        <f>Data!O2146</f>
        <v>0</v>
      </c>
      <c r="N2146" s="20">
        <f>Data!P2146</f>
        <v>0</v>
      </c>
      <c r="O2146" s="20">
        <f>Data!Q2146</f>
        <v>0</v>
      </c>
      <c r="P2146" s="20">
        <f>Data!R2146</f>
        <v>0</v>
      </c>
      <c r="Q2146" s="20">
        <f>Data!S2146</f>
        <v>0</v>
      </c>
      <c r="R2146" s="20">
        <f>Data!T2146</f>
        <v>0</v>
      </c>
      <c r="S2146" s="20">
        <f>Data!U2146</f>
        <v>0</v>
      </c>
      <c r="T2146" s="20">
        <f>Data!V2146</f>
        <v>0</v>
      </c>
      <c r="U2146" s="20">
        <f>Data!W2146</f>
        <v>0</v>
      </c>
      <c r="V2146" s="20">
        <f>Data!X2146</f>
        <v>0</v>
      </c>
      <c r="W2146" s="20">
        <f>Data!Y2146</f>
        <v>0</v>
      </c>
      <c r="X2146" s="20">
        <f>Data!Z2146</f>
        <v>0</v>
      </c>
      <c r="Y2146" s="22">
        <f>Data!AL2146</f>
        <v>0</v>
      </c>
      <c r="Z2146" s="20" t="str">
        <f>Data!AC2146</f>
        <v>Vehicle active (idle or driving)</v>
      </c>
      <c r="AA2146" s="20" t="str">
        <f>Data!AE2146</f>
        <v/>
      </c>
      <c r="AB2146" s="20">
        <f>Data!AG2146</f>
        <v>0</v>
      </c>
      <c r="AC2146" s="20" t="str">
        <f>CONCATENATE(Data!AI2146," ",Data!AJ2146)</f>
        <v xml:space="preserve">1 </v>
      </c>
    </row>
    <row r="2147" spans="1:29" ht="17">
      <c r="A2147" s="20" t="str">
        <f>Data!A2147</f>
        <v>デモ機</v>
      </c>
      <c r="B2147" s="20" t="str">
        <f>Data!C2147</f>
        <v>Entire Organization</v>
      </c>
      <c r="C2147" s="20" t="str">
        <f>IF(Data!E2147=0,"",Data!E2147)</f>
        <v/>
      </c>
      <c r="D2147" s="26">
        <f t="shared" si="33"/>
        <v>42062.6661002662</v>
      </c>
      <c r="E2147" s="27">
        <f>Data!F2147</f>
        <v>42062.6661002662</v>
      </c>
      <c r="F2147" s="20" t="str">
        <f>Data!G2147</f>
        <v>GpsRecord</v>
      </c>
      <c r="G2147" s="20">
        <f>Data!H2147</f>
        <v>0</v>
      </c>
      <c r="H2147" s="20">
        <f>Data!I2147</f>
        <v>139.39142000000001</v>
      </c>
      <c r="I2147" s="20">
        <f>Data!J2147</f>
        <v>35.568689999999997</v>
      </c>
      <c r="J2147" s="21" t="str">
        <f>IF(Data!K2147=0,"",Data!K2147)</f>
        <v>日本, 〒252-0233 神奈川県相模原市中央区鹿沼台１丁目９−２１</v>
      </c>
      <c r="K2147" s="22">
        <f>Data!L2147</f>
        <v>0</v>
      </c>
      <c r="L2147" s="21" t="str">
        <f>IF(Data!N2147=0,"",Data!N2147)</f>
        <v>Ignition</v>
      </c>
      <c r="M2147" s="20" t="b">
        <f>Data!O2147</f>
        <v>1</v>
      </c>
      <c r="N2147" s="20" t="b">
        <f>Data!P2147</f>
        <v>0</v>
      </c>
      <c r="O2147" s="20" t="b">
        <f>Data!Q2147</f>
        <v>0</v>
      </c>
      <c r="P2147" s="20" t="b">
        <f>Data!R2147</f>
        <v>0</v>
      </c>
      <c r="Q2147" s="20" t="b">
        <f>Data!S2147</f>
        <v>0</v>
      </c>
      <c r="R2147" s="20" t="b">
        <f>Data!T2147</f>
        <v>0</v>
      </c>
      <c r="S2147" s="20" t="b">
        <f>Data!U2147</f>
        <v>0</v>
      </c>
      <c r="T2147" s="20" t="b">
        <f>Data!V2147</f>
        <v>0</v>
      </c>
      <c r="U2147" s="20" t="b">
        <f>Data!W2147</f>
        <v>0</v>
      </c>
      <c r="V2147" s="20" t="b">
        <f>Data!X2147</f>
        <v>1</v>
      </c>
      <c r="W2147" s="20" t="b">
        <f>Data!Y2147</f>
        <v>0</v>
      </c>
      <c r="X2147" s="20">
        <f>Data!Z2147</f>
        <v>0</v>
      </c>
      <c r="Y2147" s="22">
        <f>Data!AL2147</f>
        <v>0</v>
      </c>
      <c r="Z2147" s="20">
        <f>Data!AC2147</f>
        <v>0</v>
      </c>
      <c r="AA2147" s="20">
        <f>Data!AE2147</f>
        <v>0</v>
      </c>
      <c r="AB2147" s="20">
        <f>Data!AG2147</f>
        <v>0</v>
      </c>
      <c r="AC2147" s="20" t="str">
        <f>CONCATENATE(Data!AI2147," ",Data!AJ2147)</f>
        <v xml:space="preserve"> </v>
      </c>
    </row>
    <row r="2148" spans="1:29" ht="17">
      <c r="A2148" s="20" t="str">
        <f>Data!A2148</f>
        <v>デモ機</v>
      </c>
      <c r="B2148" s="20" t="str">
        <f>Data!C2148</f>
        <v>Entire Organization</v>
      </c>
      <c r="C2148" s="20" t="str">
        <f>IF(Data!E2148=0,"",Data!E2148)</f>
        <v/>
      </c>
      <c r="D2148" s="26">
        <f t="shared" si="33"/>
        <v>42062.6661002662</v>
      </c>
      <c r="E2148" s="27">
        <f>Data!F2148</f>
        <v>42062.6661002662</v>
      </c>
      <c r="F2148" s="20" t="str">
        <f>Data!G2148</f>
        <v>DebugRecord</v>
      </c>
      <c r="G2148" s="20">
        <f>Data!H2148</f>
        <v>0</v>
      </c>
      <c r="H2148" s="20">
        <f>Data!I2148</f>
        <v>0</v>
      </c>
      <c r="I2148" s="20">
        <f>Data!J2148</f>
        <v>0</v>
      </c>
      <c r="J2148" s="21" t="str">
        <f>IF(Data!K2148=0,"",Data!K2148)</f>
        <v/>
      </c>
      <c r="K2148" s="22">
        <f>Data!L2148</f>
        <v>0</v>
      </c>
      <c r="L2148" s="21" t="str">
        <f>IF(Data!N2148=0,"",Data!N2148)</f>
        <v>InvalidGpsReason</v>
      </c>
      <c r="M2148" s="20">
        <f>Data!O2148</f>
        <v>0</v>
      </c>
      <c r="N2148" s="20">
        <f>Data!P2148</f>
        <v>0</v>
      </c>
      <c r="O2148" s="20">
        <f>Data!Q2148</f>
        <v>0</v>
      </c>
      <c r="P2148" s="20">
        <f>Data!R2148</f>
        <v>0</v>
      </c>
      <c r="Q2148" s="20">
        <f>Data!S2148</f>
        <v>0</v>
      </c>
      <c r="R2148" s="20">
        <f>Data!T2148</f>
        <v>0</v>
      </c>
      <c r="S2148" s="20">
        <f>Data!U2148</f>
        <v>0</v>
      </c>
      <c r="T2148" s="20">
        <f>Data!V2148</f>
        <v>0</v>
      </c>
      <c r="U2148" s="20">
        <f>Data!W2148</f>
        <v>0</v>
      </c>
      <c r="V2148" s="20">
        <f>Data!X2148</f>
        <v>0</v>
      </c>
      <c r="W2148" s="20">
        <f>Data!Y2148</f>
        <v>0</v>
      </c>
      <c r="X2148" s="20">
        <f>Data!Z2148</f>
        <v>0</v>
      </c>
      <c r="Y2148" s="22" t="str">
        <f>Data!AL2148</f>
        <v>070000000000000000000000000000</v>
      </c>
      <c r="Z2148" s="20">
        <f>Data!AC2148</f>
        <v>0</v>
      </c>
      <c r="AA2148" s="20">
        <f>Data!AE2148</f>
        <v>0</v>
      </c>
      <c r="AB2148" s="20">
        <f>Data!AG2148</f>
        <v>0</v>
      </c>
      <c r="AC2148" s="20" t="str">
        <f>CONCATENATE(Data!AI2148," ",Data!AJ2148)</f>
        <v xml:space="preserve"> </v>
      </c>
    </row>
    <row r="2149" spans="1:29" ht="17">
      <c r="A2149" s="20" t="str">
        <f>Data!A2149</f>
        <v>デモ機</v>
      </c>
      <c r="B2149" s="20" t="str">
        <f>Data!C2149</f>
        <v>Entire Organization</v>
      </c>
      <c r="C2149" s="20" t="str">
        <f>IF(Data!E2149=0,"",Data!E2149)</f>
        <v/>
      </c>
      <c r="D2149" s="26">
        <f t="shared" si="33"/>
        <v>42062.6661002662</v>
      </c>
      <c r="E2149" s="27">
        <f>Data!F2149</f>
        <v>42062.6661002662</v>
      </c>
      <c r="F2149" s="20" t="str">
        <f>Data!G2149</f>
        <v>DebugRecord</v>
      </c>
      <c r="G2149" s="20">
        <f>Data!H2149</f>
        <v>0</v>
      </c>
      <c r="H2149" s="20">
        <f>Data!I2149</f>
        <v>0</v>
      </c>
      <c r="I2149" s="20">
        <f>Data!J2149</f>
        <v>0</v>
      </c>
      <c r="J2149" s="21" t="str">
        <f>IF(Data!K2149=0,"",Data!K2149)</f>
        <v/>
      </c>
      <c r="K2149" s="22">
        <f>Data!L2149</f>
        <v>0</v>
      </c>
      <c r="L2149" s="21" t="str">
        <f>IF(Data!N2149=0,"",Data!N2149)</f>
        <v>CanBusStatusBetweenTrips</v>
      </c>
      <c r="M2149" s="20">
        <f>Data!O2149</f>
        <v>0</v>
      </c>
      <c r="N2149" s="20">
        <f>Data!P2149</f>
        <v>0</v>
      </c>
      <c r="O2149" s="20">
        <f>Data!Q2149</f>
        <v>0</v>
      </c>
      <c r="P2149" s="20">
        <f>Data!R2149</f>
        <v>0</v>
      </c>
      <c r="Q2149" s="20">
        <f>Data!S2149</f>
        <v>0</v>
      </c>
      <c r="R2149" s="20">
        <f>Data!T2149</f>
        <v>0</v>
      </c>
      <c r="S2149" s="20">
        <f>Data!U2149</f>
        <v>0</v>
      </c>
      <c r="T2149" s="20">
        <f>Data!V2149</f>
        <v>0</v>
      </c>
      <c r="U2149" s="20">
        <f>Data!W2149</f>
        <v>0</v>
      </c>
      <c r="V2149" s="20">
        <f>Data!X2149</f>
        <v>0</v>
      </c>
      <c r="W2149" s="20">
        <f>Data!Y2149</f>
        <v>0</v>
      </c>
      <c r="X2149" s="20">
        <f>Data!Z2149</f>
        <v>0</v>
      </c>
      <c r="Y2149" s="22" t="str">
        <f>Data!AL2149</f>
        <v>000000000000000000000000000000</v>
      </c>
      <c r="Z2149" s="20">
        <f>Data!AC2149</f>
        <v>0</v>
      </c>
      <c r="AA2149" s="20">
        <f>Data!AE2149</f>
        <v>0</v>
      </c>
      <c r="AB2149" s="20">
        <f>Data!AG2149</f>
        <v>0</v>
      </c>
      <c r="AC2149" s="20" t="str">
        <f>CONCATENATE(Data!AI2149," ",Data!AJ2149)</f>
        <v xml:space="preserve"> </v>
      </c>
    </row>
    <row r="2150" spans="1:29" ht="17">
      <c r="A2150" s="20" t="str">
        <f>Data!A2150</f>
        <v>デモ機</v>
      </c>
      <c r="B2150" s="20" t="str">
        <f>Data!C2150</f>
        <v>Entire Organization</v>
      </c>
      <c r="C2150" s="20" t="str">
        <f>IF(Data!E2150=0,"",Data!E2150)</f>
        <v/>
      </c>
      <c r="D2150" s="26">
        <f t="shared" si="33"/>
        <v>42062.6661002662</v>
      </c>
      <c r="E2150" s="27">
        <f>Data!F2150</f>
        <v>42062.6661002662</v>
      </c>
      <c r="F2150" s="20" t="str">
        <f>Data!G2150</f>
        <v>DebugRecord</v>
      </c>
      <c r="G2150" s="20">
        <f>Data!H2150</f>
        <v>0</v>
      </c>
      <c r="H2150" s="20">
        <f>Data!I2150</f>
        <v>0</v>
      </c>
      <c r="I2150" s="20">
        <f>Data!J2150</f>
        <v>0</v>
      </c>
      <c r="J2150" s="21" t="str">
        <f>IF(Data!K2150=0,"",Data!K2150)</f>
        <v/>
      </c>
      <c r="K2150" s="22">
        <f>Data!L2150</f>
        <v>0</v>
      </c>
      <c r="L2150" s="21" t="str">
        <f>IF(Data!N2150=0,"",Data!N2150)</f>
        <v>DebugGoDeviceDistance</v>
      </c>
      <c r="M2150" s="20">
        <f>Data!O2150</f>
        <v>0</v>
      </c>
      <c r="N2150" s="20">
        <f>Data!P2150</f>
        <v>0</v>
      </c>
      <c r="O2150" s="20">
        <f>Data!Q2150</f>
        <v>0</v>
      </c>
      <c r="P2150" s="20">
        <f>Data!R2150</f>
        <v>0</v>
      </c>
      <c r="Q2150" s="20">
        <f>Data!S2150</f>
        <v>0</v>
      </c>
      <c r="R2150" s="20">
        <f>Data!T2150</f>
        <v>0</v>
      </c>
      <c r="S2150" s="20">
        <f>Data!U2150</f>
        <v>0</v>
      </c>
      <c r="T2150" s="20">
        <f>Data!V2150</f>
        <v>0</v>
      </c>
      <c r="U2150" s="20">
        <f>Data!W2150</f>
        <v>0</v>
      </c>
      <c r="V2150" s="20">
        <f>Data!X2150</f>
        <v>0</v>
      </c>
      <c r="W2150" s="20">
        <f>Data!Y2150</f>
        <v>0</v>
      </c>
      <c r="X2150" s="20">
        <f>Data!Z2150</f>
        <v>0</v>
      </c>
      <c r="Y2150" s="22" t="str">
        <f>Data!AL2150</f>
        <v>000000000000000000000000000000</v>
      </c>
      <c r="Z2150" s="20">
        <f>Data!AC2150</f>
        <v>0</v>
      </c>
      <c r="AA2150" s="20">
        <f>Data!AE2150</f>
        <v>0</v>
      </c>
      <c r="AB2150" s="20">
        <f>Data!AG2150</f>
        <v>0</v>
      </c>
      <c r="AC2150" s="20" t="str">
        <f>CONCATENATE(Data!AI2150," ",Data!AJ2150)</f>
        <v xml:space="preserve"> </v>
      </c>
    </row>
    <row r="2151" spans="1:29" ht="17">
      <c r="A2151" s="20" t="str">
        <f>Data!A2151</f>
        <v>デモ機</v>
      </c>
      <c r="B2151" s="20" t="str">
        <f>Data!C2151</f>
        <v>Entire Organization</v>
      </c>
      <c r="C2151" s="20" t="str">
        <f>IF(Data!E2151=0,"",Data!E2151)</f>
        <v/>
      </c>
      <c r="D2151" s="26">
        <f t="shared" si="33"/>
        <v>42062.6661002662</v>
      </c>
      <c r="E2151" s="27">
        <f>Data!F2151</f>
        <v>42062.6661002662</v>
      </c>
      <c r="F2151" s="20" t="str">
        <f>Data!G2151</f>
        <v>EngineStatusRecord</v>
      </c>
      <c r="G2151" s="20">
        <f>Data!H2151</f>
        <v>0</v>
      </c>
      <c r="H2151" s="20">
        <f>Data!I2151</f>
        <v>0</v>
      </c>
      <c r="I2151" s="20">
        <f>Data!J2151</f>
        <v>0</v>
      </c>
      <c r="J2151" s="21" t="str">
        <f>IF(Data!K2151=0,"",Data!K2151)</f>
        <v/>
      </c>
      <c r="K2151" s="22">
        <f>Data!L2151</f>
        <v>0</v>
      </c>
      <c r="L2151" s="21" t="str">
        <f>IF(Data!N2151=0,"",Data!N2151)</f>
        <v/>
      </c>
      <c r="M2151" s="20">
        <f>Data!O2151</f>
        <v>0</v>
      </c>
      <c r="N2151" s="20">
        <f>Data!P2151</f>
        <v>0</v>
      </c>
      <c r="O2151" s="20">
        <f>Data!Q2151</f>
        <v>0</v>
      </c>
      <c r="P2151" s="20">
        <f>Data!R2151</f>
        <v>0</v>
      </c>
      <c r="Q2151" s="20">
        <f>Data!S2151</f>
        <v>0</v>
      </c>
      <c r="R2151" s="20">
        <f>Data!T2151</f>
        <v>0</v>
      </c>
      <c r="S2151" s="20">
        <f>Data!U2151</f>
        <v>0</v>
      </c>
      <c r="T2151" s="20">
        <f>Data!V2151</f>
        <v>0</v>
      </c>
      <c r="U2151" s="20">
        <f>Data!W2151</f>
        <v>0</v>
      </c>
      <c r="V2151" s="20">
        <f>Data!X2151</f>
        <v>0</v>
      </c>
      <c r="W2151" s="20">
        <f>Data!Y2151</f>
        <v>0</v>
      </c>
      <c r="X2151" s="20">
        <f>Data!Z2151</f>
        <v>0</v>
      </c>
      <c r="Y2151" s="22">
        <f>Data!AL2151</f>
        <v>0</v>
      </c>
      <c r="Z2151" s="20" t="str">
        <f>Data!AC2151</f>
        <v>Ignition</v>
      </c>
      <c r="AA2151" s="20" t="str">
        <f>Data!AE2151</f>
        <v/>
      </c>
      <c r="AB2151" s="20">
        <f>Data!AG2151</f>
        <v>0</v>
      </c>
      <c r="AC2151" s="20" t="str">
        <f>CONCATENATE(Data!AI2151," ",Data!AJ2151)</f>
        <v xml:space="preserve">1 </v>
      </c>
    </row>
    <row r="2152" spans="1:29" ht="17">
      <c r="A2152" s="20" t="str">
        <f>Data!A2152</f>
        <v>デモ機</v>
      </c>
      <c r="B2152" s="20" t="str">
        <f>Data!C2152</f>
        <v>Entire Organization</v>
      </c>
      <c r="C2152" s="20" t="str">
        <f>IF(Data!E2152=0,"",Data!E2152)</f>
        <v/>
      </c>
      <c r="D2152" s="26">
        <f t="shared" si="33"/>
        <v>42062.666100312497</v>
      </c>
      <c r="E2152" s="27">
        <f>Data!F2152</f>
        <v>42062.666100312497</v>
      </c>
      <c r="F2152" s="20" t="str">
        <f>Data!G2152</f>
        <v>DebugRecord</v>
      </c>
      <c r="G2152" s="20">
        <f>Data!H2152</f>
        <v>0</v>
      </c>
      <c r="H2152" s="20">
        <f>Data!I2152</f>
        <v>0</v>
      </c>
      <c r="I2152" s="20">
        <f>Data!J2152</f>
        <v>0</v>
      </c>
      <c r="J2152" s="21" t="str">
        <f>IF(Data!K2152=0,"",Data!K2152)</f>
        <v/>
      </c>
      <c r="K2152" s="22">
        <f>Data!L2152</f>
        <v>0</v>
      </c>
      <c r="L2152" s="21" t="str">
        <f>IF(Data!N2152=0,"",Data!N2152)</f>
        <v>EngineDataSource</v>
      </c>
      <c r="M2152" s="20">
        <f>Data!O2152</f>
        <v>0</v>
      </c>
      <c r="N2152" s="20">
        <f>Data!P2152</f>
        <v>0</v>
      </c>
      <c r="O2152" s="20">
        <f>Data!Q2152</f>
        <v>0</v>
      </c>
      <c r="P2152" s="20">
        <f>Data!R2152</f>
        <v>0</v>
      </c>
      <c r="Q2152" s="20">
        <f>Data!S2152</f>
        <v>0</v>
      </c>
      <c r="R2152" s="20">
        <f>Data!T2152</f>
        <v>0</v>
      </c>
      <c r="S2152" s="20">
        <f>Data!U2152</f>
        <v>0</v>
      </c>
      <c r="T2152" s="20">
        <f>Data!V2152</f>
        <v>0</v>
      </c>
      <c r="U2152" s="20">
        <f>Data!W2152</f>
        <v>0</v>
      </c>
      <c r="V2152" s="20">
        <f>Data!X2152</f>
        <v>0</v>
      </c>
      <c r="W2152" s="20">
        <f>Data!Y2152</f>
        <v>0</v>
      </c>
      <c r="X2152" s="20">
        <f>Data!Z2152</f>
        <v>0</v>
      </c>
      <c r="Y2152" s="22" t="str">
        <f>Data!AL2152</f>
        <v>061700000000000000000000000000</v>
      </c>
      <c r="Z2152" s="20">
        <f>Data!AC2152</f>
        <v>0</v>
      </c>
      <c r="AA2152" s="20">
        <f>Data!AE2152</f>
        <v>0</v>
      </c>
      <c r="AB2152" s="20">
        <f>Data!AG2152</f>
        <v>0</v>
      </c>
      <c r="AC2152" s="20" t="str">
        <f>CONCATENATE(Data!AI2152," ",Data!AJ2152)</f>
        <v xml:space="preserve"> </v>
      </c>
    </row>
    <row r="2153" spans="1:29" ht="17">
      <c r="A2153" s="20" t="str">
        <f>Data!A2153</f>
        <v>デモ機</v>
      </c>
      <c r="B2153" s="20" t="str">
        <f>Data!C2153</f>
        <v>Entire Organization</v>
      </c>
      <c r="C2153" s="20" t="str">
        <f>IF(Data!E2153=0,"",Data!E2153)</f>
        <v/>
      </c>
      <c r="D2153" s="26">
        <f t="shared" si="33"/>
        <v>42062.666100381946</v>
      </c>
      <c r="E2153" s="27">
        <f>Data!F2153</f>
        <v>42062.666100381946</v>
      </c>
      <c r="F2153" s="20" t="str">
        <f>Data!G2153</f>
        <v>EngineStatusRecord</v>
      </c>
      <c r="G2153" s="20">
        <f>Data!H2153</f>
        <v>0</v>
      </c>
      <c r="H2153" s="20">
        <f>Data!I2153</f>
        <v>0</v>
      </c>
      <c r="I2153" s="20">
        <f>Data!J2153</f>
        <v>0</v>
      </c>
      <c r="J2153" s="21" t="str">
        <f>IF(Data!K2153=0,"",Data!K2153)</f>
        <v/>
      </c>
      <c r="K2153" s="22">
        <f>Data!L2153</f>
        <v>0</v>
      </c>
      <c r="L2153" s="21" t="str">
        <f>IF(Data!N2153=0,"",Data!N2153)</f>
        <v/>
      </c>
      <c r="M2153" s="20">
        <f>Data!O2153</f>
        <v>0</v>
      </c>
      <c r="N2153" s="20">
        <f>Data!P2153</f>
        <v>0</v>
      </c>
      <c r="O2153" s="20">
        <f>Data!Q2153</f>
        <v>0</v>
      </c>
      <c r="P2153" s="20">
        <f>Data!R2153</f>
        <v>0</v>
      </c>
      <c r="Q2153" s="20">
        <f>Data!S2153</f>
        <v>0</v>
      </c>
      <c r="R2153" s="20">
        <f>Data!T2153</f>
        <v>0</v>
      </c>
      <c r="S2153" s="20">
        <f>Data!U2153</f>
        <v>0</v>
      </c>
      <c r="T2153" s="20">
        <f>Data!V2153</f>
        <v>0</v>
      </c>
      <c r="U2153" s="20">
        <f>Data!W2153</f>
        <v>0</v>
      </c>
      <c r="V2153" s="20">
        <f>Data!X2153</f>
        <v>0</v>
      </c>
      <c r="W2153" s="20">
        <f>Data!Y2153</f>
        <v>0</v>
      </c>
      <c r="X2153" s="20">
        <f>Data!Z2153</f>
        <v>0</v>
      </c>
      <c r="Y2153" s="22">
        <f>Data!AL2153</f>
        <v>0</v>
      </c>
      <c r="Z2153" s="20" t="str">
        <f>Data!AC2153</f>
        <v>Driver seatbelt (1=unbuckled)</v>
      </c>
      <c r="AA2153" s="20" t="str">
        <f>Data!AE2153</f>
        <v/>
      </c>
      <c r="AB2153" s="20">
        <f>Data!AG2153</f>
        <v>0</v>
      </c>
      <c r="AC2153" s="20" t="str">
        <f>CONCATENATE(Data!AI2153," ",Data!AJ2153)</f>
        <v xml:space="preserve">-1 </v>
      </c>
    </row>
    <row r="2154" spans="1:29" ht="17">
      <c r="A2154" s="20" t="str">
        <f>Data!A2154</f>
        <v>デモ機</v>
      </c>
      <c r="B2154" s="20" t="str">
        <f>Data!C2154</f>
        <v>Entire Organization</v>
      </c>
      <c r="C2154" s="20" t="str">
        <f>IF(Data!E2154=0,"",Data!E2154)</f>
        <v/>
      </c>
      <c r="D2154" s="26">
        <f t="shared" si="33"/>
        <v>42062.666100497685</v>
      </c>
      <c r="E2154" s="27">
        <f>Data!F2154</f>
        <v>42062.666100497685</v>
      </c>
      <c r="F2154" s="20" t="str">
        <f>Data!G2154</f>
        <v>EngineStatusRecord</v>
      </c>
      <c r="G2154" s="20">
        <f>Data!H2154</f>
        <v>0</v>
      </c>
      <c r="H2154" s="20">
        <f>Data!I2154</f>
        <v>0</v>
      </c>
      <c r="I2154" s="20">
        <f>Data!J2154</f>
        <v>0</v>
      </c>
      <c r="J2154" s="21" t="str">
        <f>IF(Data!K2154=0,"",Data!K2154)</f>
        <v/>
      </c>
      <c r="K2154" s="22">
        <f>Data!L2154</f>
        <v>0</v>
      </c>
      <c r="L2154" s="21" t="str">
        <f>IF(Data!N2154=0,"",Data!N2154)</f>
        <v/>
      </c>
      <c r="M2154" s="20">
        <f>Data!O2154</f>
        <v>0</v>
      </c>
      <c r="N2154" s="20">
        <f>Data!P2154</f>
        <v>0</v>
      </c>
      <c r="O2154" s="20">
        <f>Data!Q2154</f>
        <v>0</v>
      </c>
      <c r="P2154" s="20">
        <f>Data!R2154</f>
        <v>0</v>
      </c>
      <c r="Q2154" s="20">
        <f>Data!S2154</f>
        <v>0</v>
      </c>
      <c r="R2154" s="20">
        <f>Data!T2154</f>
        <v>0</v>
      </c>
      <c r="S2154" s="20">
        <f>Data!U2154</f>
        <v>0</v>
      </c>
      <c r="T2154" s="20">
        <f>Data!V2154</f>
        <v>0</v>
      </c>
      <c r="U2154" s="20">
        <f>Data!W2154</f>
        <v>0</v>
      </c>
      <c r="V2154" s="20">
        <f>Data!X2154</f>
        <v>0</v>
      </c>
      <c r="W2154" s="20">
        <f>Data!Y2154</f>
        <v>0</v>
      </c>
      <c r="X2154" s="20">
        <f>Data!Z2154</f>
        <v>0</v>
      </c>
      <c r="Y2154" s="22">
        <f>Data!AL2154</f>
        <v>0</v>
      </c>
      <c r="Z2154" s="20" t="str">
        <f>Data!AC2154</f>
        <v>Passenger occupancy (1=occupied)</v>
      </c>
      <c r="AA2154" s="20" t="str">
        <f>Data!AE2154</f>
        <v/>
      </c>
      <c r="AB2154" s="20">
        <f>Data!AG2154</f>
        <v>0</v>
      </c>
      <c r="AC2154" s="20" t="str">
        <f>CONCATENATE(Data!AI2154," ",Data!AJ2154)</f>
        <v xml:space="preserve">-1 </v>
      </c>
    </row>
    <row r="2155" spans="1:29" ht="17">
      <c r="A2155" s="20" t="str">
        <f>Data!A2155</f>
        <v>デモ機</v>
      </c>
      <c r="B2155" s="20" t="str">
        <f>Data!C2155</f>
        <v>Entire Organization</v>
      </c>
      <c r="C2155" s="20" t="str">
        <f>IF(Data!E2155=0,"",Data!E2155)</f>
        <v/>
      </c>
      <c r="D2155" s="26">
        <f t="shared" si="33"/>
        <v>42062.666100613424</v>
      </c>
      <c r="E2155" s="27">
        <f>Data!F2155</f>
        <v>42062.666100613424</v>
      </c>
      <c r="F2155" s="20" t="str">
        <f>Data!G2155</f>
        <v>EngineStatusRecord</v>
      </c>
      <c r="G2155" s="20">
        <f>Data!H2155</f>
        <v>0</v>
      </c>
      <c r="H2155" s="20">
        <f>Data!I2155</f>
        <v>0</v>
      </c>
      <c r="I2155" s="20">
        <f>Data!J2155</f>
        <v>0</v>
      </c>
      <c r="J2155" s="21" t="str">
        <f>IF(Data!K2155=0,"",Data!K2155)</f>
        <v/>
      </c>
      <c r="K2155" s="22">
        <f>Data!L2155</f>
        <v>0</v>
      </c>
      <c r="L2155" s="21" t="str">
        <f>IF(Data!N2155=0,"",Data!N2155)</f>
        <v/>
      </c>
      <c r="M2155" s="20">
        <f>Data!O2155</f>
        <v>0</v>
      </c>
      <c r="N2155" s="20">
        <f>Data!P2155</f>
        <v>0</v>
      </c>
      <c r="O2155" s="20">
        <f>Data!Q2155</f>
        <v>0</v>
      </c>
      <c r="P2155" s="20">
        <f>Data!R2155</f>
        <v>0</v>
      </c>
      <c r="Q2155" s="20">
        <f>Data!S2155</f>
        <v>0</v>
      </c>
      <c r="R2155" s="20">
        <f>Data!T2155</f>
        <v>0</v>
      </c>
      <c r="S2155" s="20">
        <f>Data!U2155</f>
        <v>0</v>
      </c>
      <c r="T2155" s="20">
        <f>Data!V2155</f>
        <v>0</v>
      </c>
      <c r="U2155" s="20">
        <f>Data!W2155</f>
        <v>0</v>
      </c>
      <c r="V2155" s="20">
        <f>Data!X2155</f>
        <v>0</v>
      </c>
      <c r="W2155" s="20">
        <f>Data!Y2155</f>
        <v>0</v>
      </c>
      <c r="X2155" s="20">
        <f>Data!Z2155</f>
        <v>0</v>
      </c>
      <c r="Y2155" s="22">
        <f>Data!AL2155</f>
        <v>0</v>
      </c>
      <c r="Z2155" s="20" t="str">
        <f>Data!AC2155</f>
        <v>Passenger seatbelt violation (1=unbuckled)</v>
      </c>
      <c r="AA2155" s="20" t="str">
        <f>Data!AE2155</f>
        <v/>
      </c>
      <c r="AB2155" s="20">
        <f>Data!AG2155</f>
        <v>0</v>
      </c>
      <c r="AC2155" s="20" t="str">
        <f>CONCATENATE(Data!AI2155," ",Data!AJ2155)</f>
        <v xml:space="preserve">-1 </v>
      </c>
    </row>
    <row r="2156" spans="1:29" ht="17">
      <c r="A2156" s="20" t="str">
        <f>Data!A2156</f>
        <v>デモ機</v>
      </c>
      <c r="B2156" s="20" t="str">
        <f>Data!C2156</f>
        <v>Entire Organization</v>
      </c>
      <c r="C2156" s="20" t="str">
        <f>IF(Data!E2156=0,"",Data!E2156)</f>
        <v/>
      </c>
      <c r="D2156" s="26">
        <f t="shared" si="33"/>
        <v>42062.66610072917</v>
      </c>
      <c r="E2156" s="27">
        <f>Data!F2156</f>
        <v>42062.66610072917</v>
      </c>
      <c r="F2156" s="20" t="str">
        <f>Data!G2156</f>
        <v>EngineStatusRecord</v>
      </c>
      <c r="G2156" s="20">
        <f>Data!H2156</f>
        <v>0</v>
      </c>
      <c r="H2156" s="20">
        <f>Data!I2156</f>
        <v>0</v>
      </c>
      <c r="I2156" s="20">
        <f>Data!J2156</f>
        <v>0</v>
      </c>
      <c r="J2156" s="21" t="str">
        <f>IF(Data!K2156=0,"",Data!K2156)</f>
        <v/>
      </c>
      <c r="K2156" s="22">
        <f>Data!L2156</f>
        <v>0</v>
      </c>
      <c r="L2156" s="21" t="str">
        <f>IF(Data!N2156=0,"",Data!N2156)</f>
        <v/>
      </c>
      <c r="M2156" s="20">
        <f>Data!O2156</f>
        <v>0</v>
      </c>
      <c r="N2156" s="20">
        <f>Data!P2156</f>
        <v>0</v>
      </c>
      <c r="O2156" s="20">
        <f>Data!Q2156</f>
        <v>0</v>
      </c>
      <c r="P2156" s="20">
        <f>Data!R2156</f>
        <v>0</v>
      </c>
      <c r="Q2156" s="20">
        <f>Data!S2156</f>
        <v>0</v>
      </c>
      <c r="R2156" s="20">
        <f>Data!T2156</f>
        <v>0</v>
      </c>
      <c r="S2156" s="20">
        <f>Data!U2156</f>
        <v>0</v>
      </c>
      <c r="T2156" s="20">
        <f>Data!V2156</f>
        <v>0</v>
      </c>
      <c r="U2156" s="20">
        <f>Data!W2156</f>
        <v>0</v>
      </c>
      <c r="V2156" s="20">
        <f>Data!X2156</f>
        <v>0</v>
      </c>
      <c r="W2156" s="20">
        <f>Data!Y2156</f>
        <v>0</v>
      </c>
      <c r="X2156" s="20">
        <f>Data!Z2156</f>
        <v>0</v>
      </c>
      <c r="Y2156" s="22">
        <f>Data!AL2156</f>
        <v>0</v>
      </c>
      <c r="Z2156" s="20" t="str">
        <f>Data!AC2156</f>
        <v>OBD\CAN 11bit 500k engine protocol detected</v>
      </c>
      <c r="AA2156" s="20" t="str">
        <f>Data!AE2156</f>
        <v/>
      </c>
      <c r="AB2156" s="20">
        <f>Data!AG2156</f>
        <v>0</v>
      </c>
      <c r="AC2156" s="20" t="str">
        <f>CONCATENATE(Data!AI2156," ",Data!AJ2156)</f>
        <v xml:space="preserve">1 </v>
      </c>
    </row>
    <row r="2157" spans="1:29" ht="17">
      <c r="A2157" s="20" t="str">
        <f>Data!A2157</f>
        <v>デモ機</v>
      </c>
      <c r="B2157" s="20" t="str">
        <f>Data!C2157</f>
        <v>Entire Organization</v>
      </c>
      <c r="C2157" s="20" t="str">
        <f>IF(Data!E2157=0,"",Data!E2157)</f>
        <v/>
      </c>
      <c r="D2157" s="26">
        <f t="shared" si="33"/>
        <v>42062.666100844908</v>
      </c>
      <c r="E2157" s="27">
        <f>Data!F2157</f>
        <v>42062.666100844908</v>
      </c>
      <c r="F2157" s="20" t="str">
        <f>Data!G2157</f>
        <v>EngineFaultRecord</v>
      </c>
      <c r="G2157" s="20">
        <f>Data!H2157</f>
        <v>0</v>
      </c>
      <c r="H2157" s="20">
        <f>Data!I2157</f>
        <v>0</v>
      </c>
      <c r="I2157" s="20">
        <f>Data!J2157</f>
        <v>0</v>
      </c>
      <c r="J2157" s="21" t="str">
        <f>IF(Data!K2157=0,"",Data!K2157)</f>
        <v/>
      </c>
      <c r="K2157" s="22">
        <f>Data!L2157</f>
        <v>0</v>
      </c>
      <c r="L2157" s="21" t="str">
        <f>IF(Data!N2157=0,"",Data!N2157)</f>
        <v/>
      </c>
      <c r="M2157" s="20">
        <f>Data!O2157</f>
        <v>0</v>
      </c>
      <c r="N2157" s="20">
        <f>Data!P2157</f>
        <v>0</v>
      </c>
      <c r="O2157" s="20">
        <f>Data!Q2157</f>
        <v>0</v>
      </c>
      <c r="P2157" s="20">
        <f>Data!R2157</f>
        <v>0</v>
      </c>
      <c r="Q2157" s="20">
        <f>Data!S2157</f>
        <v>0</v>
      </c>
      <c r="R2157" s="20">
        <f>Data!T2157</f>
        <v>0</v>
      </c>
      <c r="S2157" s="20">
        <f>Data!U2157</f>
        <v>0</v>
      </c>
      <c r="T2157" s="20">
        <f>Data!V2157</f>
        <v>0</v>
      </c>
      <c r="U2157" s="20">
        <f>Data!W2157</f>
        <v>0</v>
      </c>
      <c r="V2157" s="20">
        <f>Data!X2157</f>
        <v>0</v>
      </c>
      <c r="W2157" s="20">
        <f>Data!Y2157</f>
        <v>0</v>
      </c>
      <c r="X2157" s="20">
        <f>Data!Z2157</f>
        <v>0</v>
      </c>
      <c r="Y2157" s="22">
        <f>Data!AL2157</f>
        <v>0</v>
      </c>
      <c r="Z2157" s="20" t="str">
        <f>Data!AC2157</f>
        <v>Accelerometer calibration in progress (more driving required)</v>
      </c>
      <c r="AA2157" s="20" t="str">
        <f>Data!AE2157</f>
        <v/>
      </c>
      <c r="AB2157" s="20" t="str">
        <f>Data!AG2157</f>
        <v/>
      </c>
      <c r="AC2157" s="20" t="str">
        <f>CONCATENATE(Data!AI2157," ",Data!AJ2157)</f>
        <v xml:space="preserve"> </v>
      </c>
    </row>
    <row r="2158" spans="1:29" ht="17">
      <c r="A2158" s="20" t="str">
        <f>Data!A2158</f>
        <v>デモ機</v>
      </c>
      <c r="B2158" s="20" t="str">
        <f>Data!C2158</f>
        <v>Entire Organization</v>
      </c>
      <c r="C2158" s="20" t="str">
        <f>IF(Data!E2158=0,"",Data!E2158)</f>
        <v/>
      </c>
      <c r="D2158" s="26">
        <f t="shared" si="33"/>
        <v>42062.666101423609</v>
      </c>
      <c r="E2158" s="27">
        <f>Data!F2158</f>
        <v>42062.666101423609</v>
      </c>
      <c r="F2158" s="20" t="str">
        <f>Data!G2158</f>
        <v>DebugRecord</v>
      </c>
      <c r="G2158" s="20">
        <f>Data!H2158</f>
        <v>0</v>
      </c>
      <c r="H2158" s="20">
        <f>Data!I2158</f>
        <v>0</v>
      </c>
      <c r="I2158" s="20">
        <f>Data!J2158</f>
        <v>0</v>
      </c>
      <c r="J2158" s="21" t="str">
        <f>IF(Data!K2158=0,"",Data!K2158)</f>
        <v/>
      </c>
      <c r="K2158" s="22">
        <f>Data!L2158</f>
        <v>0</v>
      </c>
      <c r="L2158" s="21" t="str">
        <f>IF(Data!N2158=0,"",Data!N2158)</f>
        <v>EnginePidSupportDebug</v>
      </c>
      <c r="M2158" s="20">
        <f>Data!O2158</f>
        <v>0</v>
      </c>
      <c r="N2158" s="20">
        <f>Data!P2158</f>
        <v>0</v>
      </c>
      <c r="O2158" s="20">
        <f>Data!Q2158</f>
        <v>0</v>
      </c>
      <c r="P2158" s="20">
        <f>Data!R2158</f>
        <v>0</v>
      </c>
      <c r="Q2158" s="20">
        <f>Data!S2158</f>
        <v>0</v>
      </c>
      <c r="R2158" s="20">
        <f>Data!T2158</f>
        <v>0</v>
      </c>
      <c r="S2158" s="20">
        <f>Data!U2158</f>
        <v>0</v>
      </c>
      <c r="T2158" s="20">
        <f>Data!V2158</f>
        <v>0</v>
      </c>
      <c r="U2158" s="20">
        <f>Data!W2158</f>
        <v>0</v>
      </c>
      <c r="V2158" s="20">
        <f>Data!X2158</f>
        <v>0</v>
      </c>
      <c r="W2158" s="20">
        <f>Data!Y2158</f>
        <v>0</v>
      </c>
      <c r="X2158" s="20">
        <f>Data!Z2158</f>
        <v>0</v>
      </c>
      <c r="Y2158" s="22" t="str">
        <f>Data!AL2158</f>
        <v>E800BE1FA813000000000000000000</v>
      </c>
      <c r="Z2158" s="20">
        <f>Data!AC2158</f>
        <v>0</v>
      </c>
      <c r="AA2158" s="20">
        <f>Data!AE2158</f>
        <v>0</v>
      </c>
      <c r="AB2158" s="20">
        <f>Data!AG2158</f>
        <v>0</v>
      </c>
      <c r="AC2158" s="20" t="str">
        <f>CONCATENATE(Data!AI2158," ",Data!AJ2158)</f>
        <v xml:space="preserve"> </v>
      </c>
    </row>
    <row r="2159" spans="1:29" ht="17">
      <c r="A2159" s="20" t="str">
        <f>Data!A2159</f>
        <v>デモ機</v>
      </c>
      <c r="B2159" s="20" t="str">
        <f>Data!C2159</f>
        <v>Entire Organization</v>
      </c>
      <c r="C2159" s="20" t="str">
        <f>IF(Data!E2159=0,"",Data!E2159)</f>
        <v/>
      </c>
      <c r="D2159" s="26">
        <f t="shared" si="33"/>
        <v>42062.666101539355</v>
      </c>
      <c r="E2159" s="27">
        <f>Data!F2159</f>
        <v>42062.666101539355</v>
      </c>
      <c r="F2159" s="20" t="str">
        <f>Data!G2159</f>
        <v>DebugRecord</v>
      </c>
      <c r="G2159" s="20">
        <f>Data!H2159</f>
        <v>0</v>
      </c>
      <c r="H2159" s="20">
        <f>Data!I2159</f>
        <v>0</v>
      </c>
      <c r="I2159" s="20">
        <f>Data!J2159</f>
        <v>0</v>
      </c>
      <c r="J2159" s="21" t="str">
        <f>IF(Data!K2159=0,"",Data!K2159)</f>
        <v/>
      </c>
      <c r="K2159" s="22">
        <f>Data!L2159</f>
        <v>0</v>
      </c>
      <c r="L2159" s="21" t="str">
        <f>IF(Data!N2159=0,"",Data!N2159)</f>
        <v>EnginePidSupportDebug</v>
      </c>
      <c r="M2159" s="20">
        <f>Data!O2159</f>
        <v>0</v>
      </c>
      <c r="N2159" s="20">
        <f>Data!P2159</f>
        <v>0</v>
      </c>
      <c r="O2159" s="20">
        <f>Data!Q2159</f>
        <v>0</v>
      </c>
      <c r="P2159" s="20">
        <f>Data!R2159</f>
        <v>0</v>
      </c>
      <c r="Q2159" s="20">
        <f>Data!S2159</f>
        <v>0</v>
      </c>
      <c r="R2159" s="20">
        <f>Data!T2159</f>
        <v>0</v>
      </c>
      <c r="S2159" s="20">
        <f>Data!U2159</f>
        <v>0</v>
      </c>
      <c r="T2159" s="20">
        <f>Data!V2159</f>
        <v>0</v>
      </c>
      <c r="U2159" s="20">
        <f>Data!W2159</f>
        <v>0</v>
      </c>
      <c r="V2159" s="20">
        <f>Data!X2159</f>
        <v>0</v>
      </c>
      <c r="W2159" s="20">
        <f>Data!Y2159</f>
        <v>0</v>
      </c>
      <c r="X2159" s="20">
        <f>Data!Z2159</f>
        <v>0</v>
      </c>
      <c r="Y2159" s="22" t="str">
        <f>Data!AL2159</f>
        <v>E90098188013000000000000000000</v>
      </c>
      <c r="Z2159" s="20">
        <f>Data!AC2159</f>
        <v>0</v>
      </c>
      <c r="AA2159" s="20">
        <f>Data!AE2159</f>
        <v>0</v>
      </c>
      <c r="AB2159" s="20">
        <f>Data!AG2159</f>
        <v>0</v>
      </c>
      <c r="AC2159" s="20" t="str">
        <f>CONCATENATE(Data!AI2159," ",Data!AJ2159)</f>
        <v xml:space="preserve"> </v>
      </c>
    </row>
    <row r="2160" spans="1:29" ht="17">
      <c r="A2160" s="20" t="str">
        <f>Data!A2160</f>
        <v>デモ機</v>
      </c>
      <c r="B2160" s="20" t="str">
        <f>Data!C2160</f>
        <v>Entire Organization</v>
      </c>
      <c r="C2160" s="20" t="str">
        <f>IF(Data!E2160=0,"",Data!E2160)</f>
        <v/>
      </c>
      <c r="D2160" s="26">
        <f t="shared" si="33"/>
        <v>42062.666102048614</v>
      </c>
      <c r="E2160" s="27">
        <f>Data!F2160</f>
        <v>42062.666102048614</v>
      </c>
      <c r="F2160" s="20" t="str">
        <f>Data!G2160</f>
        <v>DebugRecord</v>
      </c>
      <c r="G2160" s="20">
        <f>Data!H2160</f>
        <v>0</v>
      </c>
      <c r="H2160" s="20">
        <f>Data!I2160</f>
        <v>0</v>
      </c>
      <c r="I2160" s="20">
        <f>Data!J2160</f>
        <v>0</v>
      </c>
      <c r="J2160" s="21" t="str">
        <f>IF(Data!K2160=0,"",Data!K2160)</f>
        <v/>
      </c>
      <c r="K2160" s="22">
        <f>Data!L2160</f>
        <v>0</v>
      </c>
      <c r="L2160" s="21" t="str">
        <f>IF(Data!N2160=0,"",Data!N2160)</f>
        <v>Obd2NegativeResponse</v>
      </c>
      <c r="M2160" s="20">
        <f>Data!O2160</f>
        <v>0</v>
      </c>
      <c r="N2160" s="20">
        <f>Data!P2160</f>
        <v>0</v>
      </c>
      <c r="O2160" s="20">
        <f>Data!Q2160</f>
        <v>0</v>
      </c>
      <c r="P2160" s="20">
        <f>Data!R2160</f>
        <v>0</v>
      </c>
      <c r="Q2160" s="20">
        <f>Data!S2160</f>
        <v>0</v>
      </c>
      <c r="R2160" s="20">
        <f>Data!T2160</f>
        <v>0</v>
      </c>
      <c r="S2160" s="20">
        <f>Data!U2160</f>
        <v>0</v>
      </c>
      <c r="T2160" s="20">
        <f>Data!V2160</f>
        <v>0</v>
      </c>
      <c r="U2160" s="20">
        <f>Data!W2160</f>
        <v>0</v>
      </c>
      <c r="V2160" s="20">
        <f>Data!X2160</f>
        <v>0</v>
      </c>
      <c r="W2160" s="20">
        <f>Data!Y2160</f>
        <v>0</v>
      </c>
      <c r="X2160" s="20">
        <f>Data!Z2160</f>
        <v>0</v>
      </c>
      <c r="Y2160" s="22" t="str">
        <f>Data!AL2160</f>
        <v>E80700000000000000000000000000</v>
      </c>
      <c r="Z2160" s="20">
        <f>Data!AC2160</f>
        <v>0</v>
      </c>
      <c r="AA2160" s="20">
        <f>Data!AE2160</f>
        <v>0</v>
      </c>
      <c r="AB2160" s="20">
        <f>Data!AG2160</f>
        <v>0</v>
      </c>
      <c r="AC2160" s="20" t="str">
        <f>CONCATENATE(Data!AI2160," ",Data!AJ2160)</f>
        <v xml:space="preserve"> </v>
      </c>
    </row>
    <row r="2161" spans="1:29" ht="17">
      <c r="A2161" s="20" t="str">
        <f>Data!A2161</f>
        <v>デモ機</v>
      </c>
      <c r="B2161" s="20" t="str">
        <f>Data!C2161</f>
        <v>Entire Organization</v>
      </c>
      <c r="C2161" s="20" t="str">
        <f>IF(Data!E2161=0,"",Data!E2161)</f>
        <v/>
      </c>
      <c r="D2161" s="26">
        <f t="shared" si="33"/>
        <v>42062.666102627314</v>
      </c>
      <c r="E2161" s="27">
        <f>Data!F2161</f>
        <v>42062.666102627314</v>
      </c>
      <c r="F2161" s="20" t="str">
        <f>Data!G2161</f>
        <v>DebugRecord</v>
      </c>
      <c r="G2161" s="20">
        <f>Data!H2161</f>
        <v>0</v>
      </c>
      <c r="H2161" s="20">
        <f>Data!I2161</f>
        <v>0</v>
      </c>
      <c r="I2161" s="20">
        <f>Data!J2161</f>
        <v>0</v>
      </c>
      <c r="J2161" s="21" t="str">
        <f>IF(Data!K2161=0,"",Data!K2161)</f>
        <v/>
      </c>
      <c r="K2161" s="22">
        <f>Data!L2161</f>
        <v>0</v>
      </c>
      <c r="L2161" s="21" t="str">
        <f>IF(Data!N2161=0,"",Data!N2161)</f>
        <v>EngineDataSource</v>
      </c>
      <c r="M2161" s="20">
        <f>Data!O2161</f>
        <v>0</v>
      </c>
      <c r="N2161" s="20">
        <f>Data!P2161</f>
        <v>0</v>
      </c>
      <c r="O2161" s="20">
        <f>Data!Q2161</f>
        <v>0</v>
      </c>
      <c r="P2161" s="20">
        <f>Data!R2161</f>
        <v>0</v>
      </c>
      <c r="Q2161" s="20">
        <f>Data!S2161</f>
        <v>0</v>
      </c>
      <c r="R2161" s="20">
        <f>Data!T2161</f>
        <v>0</v>
      </c>
      <c r="S2161" s="20">
        <f>Data!U2161</f>
        <v>0</v>
      </c>
      <c r="T2161" s="20">
        <f>Data!V2161</f>
        <v>0</v>
      </c>
      <c r="U2161" s="20">
        <f>Data!W2161</f>
        <v>0</v>
      </c>
      <c r="V2161" s="20">
        <f>Data!X2161</f>
        <v>0</v>
      </c>
      <c r="W2161" s="20">
        <f>Data!Y2161</f>
        <v>0</v>
      </c>
      <c r="X2161" s="20">
        <f>Data!Z2161</f>
        <v>0</v>
      </c>
      <c r="Y2161" s="22" t="str">
        <f>Data!AL2161</f>
        <v>231700000000000000000000000000</v>
      </c>
      <c r="Z2161" s="20">
        <f>Data!AC2161</f>
        <v>0</v>
      </c>
      <c r="AA2161" s="20">
        <f>Data!AE2161</f>
        <v>0</v>
      </c>
      <c r="AB2161" s="20">
        <f>Data!AG2161</f>
        <v>0</v>
      </c>
      <c r="AC2161" s="20" t="str">
        <f>CONCATENATE(Data!AI2161," ",Data!AJ2161)</f>
        <v xml:space="preserve"> </v>
      </c>
    </row>
    <row r="2162" spans="1:29" ht="17">
      <c r="A2162" s="20" t="str">
        <f>Data!A2162</f>
        <v>デモ機</v>
      </c>
      <c r="B2162" s="20" t="str">
        <f>Data!C2162</f>
        <v>Entire Organization</v>
      </c>
      <c r="C2162" s="20" t="str">
        <f>IF(Data!E2162=0,"",Data!E2162)</f>
        <v/>
      </c>
      <c r="D2162" s="26">
        <f t="shared" si="33"/>
        <v>42062.666108761572</v>
      </c>
      <c r="E2162" s="27">
        <f>Data!F2162</f>
        <v>42062.666108761572</v>
      </c>
      <c r="F2162" s="20" t="str">
        <f>Data!G2162</f>
        <v>EngineStatusRecord</v>
      </c>
      <c r="G2162" s="20">
        <f>Data!H2162</f>
        <v>0</v>
      </c>
      <c r="H2162" s="20">
        <f>Data!I2162</f>
        <v>0</v>
      </c>
      <c r="I2162" s="20">
        <f>Data!J2162</f>
        <v>0</v>
      </c>
      <c r="J2162" s="21" t="str">
        <f>IF(Data!K2162=0,"",Data!K2162)</f>
        <v/>
      </c>
      <c r="K2162" s="22">
        <f>Data!L2162</f>
        <v>0</v>
      </c>
      <c r="L2162" s="21" t="str">
        <f>IF(Data!N2162=0,"",Data!N2162)</f>
        <v/>
      </c>
      <c r="M2162" s="20">
        <f>Data!O2162</f>
        <v>0</v>
      </c>
      <c r="N2162" s="20">
        <f>Data!P2162</f>
        <v>0</v>
      </c>
      <c r="O2162" s="20">
        <f>Data!Q2162</f>
        <v>0</v>
      </c>
      <c r="P2162" s="20">
        <f>Data!R2162</f>
        <v>0</v>
      </c>
      <c r="Q2162" s="20">
        <f>Data!S2162</f>
        <v>0</v>
      </c>
      <c r="R2162" s="20">
        <f>Data!T2162</f>
        <v>0</v>
      </c>
      <c r="S2162" s="20">
        <f>Data!U2162</f>
        <v>0</v>
      </c>
      <c r="T2162" s="20">
        <f>Data!V2162</f>
        <v>0</v>
      </c>
      <c r="U2162" s="20">
        <f>Data!W2162</f>
        <v>0</v>
      </c>
      <c r="V2162" s="20">
        <f>Data!X2162</f>
        <v>0</v>
      </c>
      <c r="W2162" s="20">
        <f>Data!Y2162</f>
        <v>0</v>
      </c>
      <c r="X2162" s="20">
        <f>Data!Z2162</f>
        <v>0</v>
      </c>
      <c r="Y2162" s="22">
        <f>Data!AL2162</f>
        <v>0</v>
      </c>
      <c r="Z2162" s="20" t="str">
        <f>Data!AC2162</f>
        <v>Cranking voltage</v>
      </c>
      <c r="AA2162" s="20" t="str">
        <f>Data!AE2162</f>
        <v/>
      </c>
      <c r="AB2162" s="20">
        <f>Data!AG2162</f>
        <v>0</v>
      </c>
      <c r="AC2162" s="20" t="str">
        <f>CONCATENATE(Data!AI2162," ",Data!AJ2162)</f>
        <v>13.28814 V</v>
      </c>
    </row>
    <row r="2163" spans="1:29" ht="17">
      <c r="A2163" s="20" t="str">
        <f>Data!A2163</f>
        <v>デモ機</v>
      </c>
      <c r="B2163" s="20" t="str">
        <f>Data!C2163</f>
        <v>Entire Organization</v>
      </c>
      <c r="C2163" s="20" t="str">
        <f>IF(Data!E2163=0,"",Data!E2163)</f>
        <v/>
      </c>
      <c r="D2163" s="26">
        <f t="shared" si="33"/>
        <v>42062.666111145831</v>
      </c>
      <c r="E2163" s="27">
        <f>Data!F2163</f>
        <v>42062.666111145831</v>
      </c>
      <c r="F2163" s="20" t="str">
        <f>Data!G2163</f>
        <v>EngineStatusRecord</v>
      </c>
      <c r="G2163" s="20">
        <f>Data!H2163</f>
        <v>0</v>
      </c>
      <c r="H2163" s="20">
        <f>Data!I2163</f>
        <v>0</v>
      </c>
      <c r="I2163" s="20">
        <f>Data!J2163</f>
        <v>0</v>
      </c>
      <c r="J2163" s="21" t="str">
        <f>IF(Data!K2163=0,"",Data!K2163)</f>
        <v/>
      </c>
      <c r="K2163" s="22">
        <f>Data!L2163</f>
        <v>0</v>
      </c>
      <c r="L2163" s="21" t="str">
        <f>IF(Data!N2163=0,"",Data!N2163)</f>
        <v/>
      </c>
      <c r="M2163" s="20">
        <f>Data!O2163</f>
        <v>0</v>
      </c>
      <c r="N2163" s="20">
        <f>Data!P2163</f>
        <v>0</v>
      </c>
      <c r="O2163" s="20">
        <f>Data!Q2163</f>
        <v>0</v>
      </c>
      <c r="P2163" s="20">
        <f>Data!R2163</f>
        <v>0</v>
      </c>
      <c r="Q2163" s="20">
        <f>Data!S2163</f>
        <v>0</v>
      </c>
      <c r="R2163" s="20">
        <f>Data!T2163</f>
        <v>0</v>
      </c>
      <c r="S2163" s="20">
        <f>Data!U2163</f>
        <v>0</v>
      </c>
      <c r="T2163" s="20">
        <f>Data!V2163</f>
        <v>0</v>
      </c>
      <c r="U2163" s="20">
        <f>Data!W2163</f>
        <v>0</v>
      </c>
      <c r="V2163" s="20">
        <f>Data!X2163</f>
        <v>0</v>
      </c>
      <c r="W2163" s="20">
        <f>Data!Y2163</f>
        <v>0</v>
      </c>
      <c r="X2163" s="20">
        <f>Data!Z2163</f>
        <v>0</v>
      </c>
      <c r="Y2163" s="22">
        <f>Data!AL2163</f>
        <v>0</v>
      </c>
      <c r="Z2163" s="20" t="str">
        <f>Data!AC2163</f>
        <v>Engine RPM</v>
      </c>
      <c r="AA2163" s="20" t="str">
        <f>Data!AE2163</f>
        <v/>
      </c>
      <c r="AB2163" s="20">
        <f>Data!AG2163</f>
        <v>0</v>
      </c>
      <c r="AC2163" s="20" t="str">
        <f>CONCATENATE(Data!AI2163," ",Data!AJ2163)</f>
        <v>1550 RPM</v>
      </c>
    </row>
    <row r="2164" spans="1:29" ht="17">
      <c r="A2164" s="20" t="str">
        <f>Data!A2164</f>
        <v>デモ機</v>
      </c>
      <c r="B2164" s="20" t="str">
        <f>Data!C2164</f>
        <v>Entire Organization</v>
      </c>
      <c r="C2164" s="20" t="str">
        <f>IF(Data!E2164=0,"",Data!E2164)</f>
        <v/>
      </c>
      <c r="D2164" s="26">
        <f t="shared" si="33"/>
        <v>42062.666112303239</v>
      </c>
      <c r="E2164" s="27">
        <f>Data!F2164</f>
        <v>42062.666112303239</v>
      </c>
      <c r="F2164" s="20" t="str">
        <f>Data!G2164</f>
        <v>DebugRecord</v>
      </c>
      <c r="G2164" s="20">
        <f>Data!H2164</f>
        <v>0</v>
      </c>
      <c r="H2164" s="20">
        <f>Data!I2164</f>
        <v>0</v>
      </c>
      <c r="I2164" s="20">
        <f>Data!J2164</f>
        <v>0</v>
      </c>
      <c r="J2164" s="21" t="str">
        <f>IF(Data!K2164=0,"",Data!K2164)</f>
        <v/>
      </c>
      <c r="K2164" s="22">
        <f>Data!L2164</f>
        <v>0</v>
      </c>
      <c r="L2164" s="21" t="str">
        <f>IF(Data!N2164=0,"",Data!N2164)</f>
        <v>EnginePidSupportDebug</v>
      </c>
      <c r="M2164" s="20">
        <f>Data!O2164</f>
        <v>0</v>
      </c>
      <c r="N2164" s="20">
        <f>Data!P2164</f>
        <v>0</v>
      </c>
      <c r="O2164" s="20">
        <f>Data!Q2164</f>
        <v>0</v>
      </c>
      <c r="P2164" s="20">
        <f>Data!R2164</f>
        <v>0</v>
      </c>
      <c r="Q2164" s="20">
        <f>Data!S2164</f>
        <v>0</v>
      </c>
      <c r="R2164" s="20">
        <f>Data!T2164</f>
        <v>0</v>
      </c>
      <c r="S2164" s="20">
        <f>Data!U2164</f>
        <v>0</v>
      </c>
      <c r="T2164" s="20">
        <f>Data!V2164</f>
        <v>0</v>
      </c>
      <c r="U2164" s="20">
        <f>Data!W2164</f>
        <v>0</v>
      </c>
      <c r="V2164" s="20">
        <f>Data!X2164</f>
        <v>0</v>
      </c>
      <c r="W2164" s="20">
        <f>Data!Y2164</f>
        <v>0</v>
      </c>
      <c r="X2164" s="20">
        <f>Data!Z2164</f>
        <v>0</v>
      </c>
      <c r="Y2164" s="22" t="str">
        <f>Data!AL2164</f>
        <v>E800BE1FA813000000000000000000</v>
      </c>
      <c r="Z2164" s="20">
        <f>Data!AC2164</f>
        <v>0</v>
      </c>
      <c r="AA2164" s="20">
        <f>Data!AE2164</f>
        <v>0</v>
      </c>
      <c r="AB2164" s="20">
        <f>Data!AG2164</f>
        <v>0</v>
      </c>
      <c r="AC2164" s="20" t="str">
        <f>CONCATENATE(Data!AI2164," ",Data!AJ2164)</f>
        <v xml:space="preserve"> </v>
      </c>
    </row>
    <row r="2165" spans="1:29" ht="17">
      <c r="A2165" s="20" t="str">
        <f>Data!A2165</f>
        <v>デモ機</v>
      </c>
      <c r="B2165" s="20" t="str">
        <f>Data!C2165</f>
        <v>Entire Organization</v>
      </c>
      <c r="C2165" s="20" t="str">
        <f>IF(Data!E2165=0,"",Data!E2165)</f>
        <v/>
      </c>
      <c r="D2165" s="26">
        <f t="shared" si="33"/>
        <v>42062.666112418985</v>
      </c>
      <c r="E2165" s="27">
        <f>Data!F2165</f>
        <v>42062.666112418985</v>
      </c>
      <c r="F2165" s="20" t="str">
        <f>Data!G2165</f>
        <v>DebugRecord</v>
      </c>
      <c r="G2165" s="20">
        <f>Data!H2165</f>
        <v>0</v>
      </c>
      <c r="H2165" s="20">
        <f>Data!I2165</f>
        <v>0</v>
      </c>
      <c r="I2165" s="20">
        <f>Data!J2165</f>
        <v>0</v>
      </c>
      <c r="J2165" s="21" t="str">
        <f>IF(Data!K2165=0,"",Data!K2165)</f>
        <v/>
      </c>
      <c r="K2165" s="22">
        <f>Data!L2165</f>
        <v>0</v>
      </c>
      <c r="L2165" s="21" t="str">
        <f>IF(Data!N2165=0,"",Data!N2165)</f>
        <v>EnginePidSupportDebug</v>
      </c>
      <c r="M2165" s="20">
        <f>Data!O2165</f>
        <v>0</v>
      </c>
      <c r="N2165" s="20">
        <f>Data!P2165</f>
        <v>0</v>
      </c>
      <c r="O2165" s="20">
        <f>Data!Q2165</f>
        <v>0</v>
      </c>
      <c r="P2165" s="20">
        <f>Data!R2165</f>
        <v>0</v>
      </c>
      <c r="Q2165" s="20">
        <f>Data!S2165</f>
        <v>0</v>
      </c>
      <c r="R2165" s="20">
        <f>Data!T2165</f>
        <v>0</v>
      </c>
      <c r="S2165" s="20">
        <f>Data!U2165</f>
        <v>0</v>
      </c>
      <c r="T2165" s="20">
        <f>Data!V2165</f>
        <v>0</v>
      </c>
      <c r="U2165" s="20">
        <f>Data!W2165</f>
        <v>0</v>
      </c>
      <c r="V2165" s="20">
        <f>Data!X2165</f>
        <v>0</v>
      </c>
      <c r="W2165" s="20">
        <f>Data!Y2165</f>
        <v>0</v>
      </c>
      <c r="X2165" s="20">
        <f>Data!Z2165</f>
        <v>0</v>
      </c>
      <c r="Y2165" s="22" t="str">
        <f>Data!AL2165</f>
        <v>E90098188013000000000000000000</v>
      </c>
      <c r="Z2165" s="20">
        <f>Data!AC2165</f>
        <v>0</v>
      </c>
      <c r="AA2165" s="20">
        <f>Data!AE2165</f>
        <v>0</v>
      </c>
      <c r="AB2165" s="20">
        <f>Data!AG2165</f>
        <v>0</v>
      </c>
      <c r="AC2165" s="20" t="str">
        <f>CONCATENATE(Data!AI2165," ",Data!AJ2165)</f>
        <v xml:space="preserve"> </v>
      </c>
    </row>
    <row r="2166" spans="1:29" ht="17">
      <c r="A2166" s="20" t="str">
        <f>Data!A2166</f>
        <v>デモ機</v>
      </c>
      <c r="B2166" s="20" t="str">
        <f>Data!C2166</f>
        <v>Entire Organization</v>
      </c>
      <c r="C2166" s="20" t="str">
        <f>IF(Data!E2166=0,"",Data!E2166)</f>
        <v/>
      </c>
      <c r="D2166" s="26">
        <f t="shared" si="33"/>
        <v>42062.66611327546</v>
      </c>
      <c r="E2166" s="27">
        <f>Data!F2166</f>
        <v>42062.66611327546</v>
      </c>
      <c r="F2166" s="20" t="str">
        <f>Data!G2166</f>
        <v>DebugRecord</v>
      </c>
      <c r="G2166" s="20">
        <f>Data!H2166</f>
        <v>0</v>
      </c>
      <c r="H2166" s="20">
        <f>Data!I2166</f>
        <v>0</v>
      </c>
      <c r="I2166" s="20">
        <f>Data!J2166</f>
        <v>0</v>
      </c>
      <c r="J2166" s="21" t="str">
        <f>IF(Data!K2166=0,"",Data!K2166)</f>
        <v/>
      </c>
      <c r="K2166" s="22">
        <f>Data!L2166</f>
        <v>0</v>
      </c>
      <c r="L2166" s="21" t="str">
        <f>IF(Data!N2166=0,"",Data!N2166)</f>
        <v>InvalidDate</v>
      </c>
      <c r="M2166" s="20">
        <f>Data!O2166</f>
        <v>0</v>
      </c>
      <c r="N2166" s="20">
        <f>Data!P2166</f>
        <v>0</v>
      </c>
      <c r="O2166" s="20">
        <f>Data!Q2166</f>
        <v>0</v>
      </c>
      <c r="P2166" s="20">
        <f>Data!R2166</f>
        <v>0</v>
      </c>
      <c r="Q2166" s="20">
        <f>Data!S2166</f>
        <v>0</v>
      </c>
      <c r="R2166" s="20">
        <f>Data!T2166</f>
        <v>0</v>
      </c>
      <c r="S2166" s="20">
        <f>Data!U2166</f>
        <v>0</v>
      </c>
      <c r="T2166" s="20">
        <f>Data!V2166</f>
        <v>0</v>
      </c>
      <c r="U2166" s="20">
        <f>Data!W2166</f>
        <v>0</v>
      </c>
      <c r="V2166" s="20">
        <f>Data!X2166</f>
        <v>0</v>
      </c>
      <c r="W2166" s="20">
        <f>Data!Y2166</f>
        <v>0</v>
      </c>
      <c r="X2166" s="20">
        <f>Data!Z2166</f>
        <v>0</v>
      </c>
      <c r="Y2166" s="22" t="str">
        <f>Data!AL2166</f>
        <v>205B0000002D2F15621C5300002800</v>
      </c>
      <c r="Z2166" s="20">
        <f>Data!AC2166</f>
        <v>0</v>
      </c>
      <c r="AA2166" s="20">
        <f>Data!AE2166</f>
        <v>0</v>
      </c>
      <c r="AB2166" s="20">
        <f>Data!AG2166</f>
        <v>0</v>
      </c>
      <c r="AC2166" s="20" t="str">
        <f>CONCATENATE(Data!AI2166," ",Data!AJ2166)</f>
        <v xml:space="preserve"> </v>
      </c>
    </row>
    <row r="2167" spans="1:29" ht="17">
      <c r="A2167" s="20" t="str">
        <f>Data!A2167</f>
        <v>デモ機</v>
      </c>
      <c r="B2167" s="20" t="str">
        <f>Data!C2167</f>
        <v>Entire Organization</v>
      </c>
      <c r="C2167" s="20" t="str">
        <f>IF(Data!E2167=0,"",Data!E2167)</f>
        <v/>
      </c>
      <c r="D2167" s="26">
        <f t="shared" si="33"/>
        <v>42062.66611327546</v>
      </c>
      <c r="E2167" s="27">
        <f>Data!F2167</f>
        <v>42062.66611327546</v>
      </c>
      <c r="F2167" s="20" t="str">
        <f>Data!G2167</f>
        <v>DebugRecord</v>
      </c>
      <c r="G2167" s="20">
        <f>Data!H2167</f>
        <v>0</v>
      </c>
      <c r="H2167" s="20">
        <f>Data!I2167</f>
        <v>0</v>
      </c>
      <c r="I2167" s="20">
        <f>Data!J2167</f>
        <v>0</v>
      </c>
      <c r="J2167" s="21" t="str">
        <f>IF(Data!K2167=0,"",Data!K2167)</f>
        <v/>
      </c>
      <c r="K2167" s="22">
        <f>Data!L2167</f>
        <v>0</v>
      </c>
      <c r="L2167" s="21" t="str">
        <f>IF(Data!N2167=0,"",Data!N2167)</f>
        <v>InvalidDate</v>
      </c>
      <c r="M2167" s="20">
        <f>Data!O2167</f>
        <v>0</v>
      </c>
      <c r="N2167" s="20">
        <f>Data!P2167</f>
        <v>0</v>
      </c>
      <c r="O2167" s="20">
        <f>Data!Q2167</f>
        <v>0</v>
      </c>
      <c r="P2167" s="20">
        <f>Data!R2167</f>
        <v>0</v>
      </c>
      <c r="Q2167" s="20">
        <f>Data!S2167</f>
        <v>0</v>
      </c>
      <c r="R2167" s="20">
        <f>Data!T2167</f>
        <v>0</v>
      </c>
      <c r="S2167" s="20">
        <f>Data!U2167</f>
        <v>0</v>
      </c>
      <c r="T2167" s="20">
        <f>Data!V2167</f>
        <v>0</v>
      </c>
      <c r="U2167" s="20">
        <f>Data!W2167</f>
        <v>0</v>
      </c>
      <c r="V2167" s="20">
        <f>Data!X2167</f>
        <v>0</v>
      </c>
      <c r="W2167" s="20">
        <f>Data!Y2167</f>
        <v>0</v>
      </c>
      <c r="X2167" s="20">
        <f>Data!Z2167</f>
        <v>0</v>
      </c>
      <c r="Y2167" s="22" t="str">
        <f>Data!AL2167</f>
        <v>201F0000002D2F15621C5301001900</v>
      </c>
      <c r="Z2167" s="20">
        <f>Data!AC2167</f>
        <v>0</v>
      </c>
      <c r="AA2167" s="20">
        <f>Data!AE2167</f>
        <v>0</v>
      </c>
      <c r="AB2167" s="20">
        <f>Data!AG2167</f>
        <v>0</v>
      </c>
      <c r="AC2167" s="20" t="str">
        <f>CONCATENATE(Data!AI2167," ",Data!AJ2167)</f>
        <v xml:space="preserve"> </v>
      </c>
    </row>
    <row r="2168" spans="1:29" ht="17">
      <c r="A2168" s="20" t="str">
        <f>Data!A2168</f>
        <v>デモ機</v>
      </c>
      <c r="B2168" s="20" t="str">
        <f>Data!C2168</f>
        <v>Entire Organization</v>
      </c>
      <c r="C2168" s="20" t="str">
        <f>IF(Data!E2168=0,"",Data!E2168)</f>
        <v/>
      </c>
      <c r="D2168" s="26">
        <f t="shared" si="33"/>
        <v>42062.666122685187</v>
      </c>
      <c r="E2168" s="27">
        <f>Data!F2168</f>
        <v>42062.666122685187</v>
      </c>
      <c r="F2168" s="20" t="str">
        <f>Data!G2168</f>
        <v>EngineStatusRecord</v>
      </c>
      <c r="G2168" s="20">
        <f>Data!H2168</f>
        <v>0</v>
      </c>
      <c r="H2168" s="20">
        <f>Data!I2168</f>
        <v>0</v>
      </c>
      <c r="I2168" s="20">
        <f>Data!J2168</f>
        <v>0</v>
      </c>
      <c r="J2168" s="21" t="str">
        <f>IF(Data!K2168=0,"",Data!K2168)</f>
        <v/>
      </c>
      <c r="K2168" s="22">
        <f>Data!L2168</f>
        <v>0</v>
      </c>
      <c r="L2168" s="21" t="str">
        <f>IF(Data!N2168=0,"",Data!N2168)</f>
        <v/>
      </c>
      <c r="M2168" s="20">
        <f>Data!O2168</f>
        <v>0</v>
      </c>
      <c r="N2168" s="20">
        <f>Data!P2168</f>
        <v>0</v>
      </c>
      <c r="O2168" s="20">
        <f>Data!Q2168</f>
        <v>0</v>
      </c>
      <c r="P2168" s="20">
        <f>Data!R2168</f>
        <v>0</v>
      </c>
      <c r="Q2168" s="20">
        <f>Data!S2168</f>
        <v>0</v>
      </c>
      <c r="R2168" s="20">
        <f>Data!T2168</f>
        <v>0</v>
      </c>
      <c r="S2168" s="20">
        <f>Data!U2168</f>
        <v>0</v>
      </c>
      <c r="T2168" s="20">
        <f>Data!V2168</f>
        <v>0</v>
      </c>
      <c r="U2168" s="20">
        <f>Data!W2168</f>
        <v>0</v>
      </c>
      <c r="V2168" s="20">
        <f>Data!X2168</f>
        <v>0</v>
      </c>
      <c r="W2168" s="20">
        <f>Data!Y2168</f>
        <v>0</v>
      </c>
      <c r="X2168" s="20">
        <f>Data!Z2168</f>
        <v>0</v>
      </c>
      <c r="Y2168" s="22">
        <f>Data!AL2168</f>
        <v>0</v>
      </c>
      <c r="Z2168" s="20" t="str">
        <f>Data!AC2168</f>
        <v>Cranking voltage</v>
      </c>
      <c r="AA2168" s="20" t="str">
        <f>Data!AE2168</f>
        <v/>
      </c>
      <c r="AB2168" s="20">
        <f>Data!AG2168</f>
        <v>0</v>
      </c>
      <c r="AC2168" s="20" t="str">
        <f>CONCATENATE(Data!AI2168," ",Data!AJ2168)</f>
        <v>12.60832 V</v>
      </c>
    </row>
    <row r="2169" spans="1:29" ht="17">
      <c r="A2169" s="20" t="str">
        <f>Data!A2169</f>
        <v>デモ機</v>
      </c>
      <c r="B2169" s="20" t="str">
        <f>Data!C2169</f>
        <v>Entire Organization</v>
      </c>
      <c r="C2169" s="20" t="str">
        <f>IF(Data!E2169=0,"",Data!E2169)</f>
        <v/>
      </c>
      <c r="D2169" s="26">
        <f t="shared" si="33"/>
        <v>42062.666122719907</v>
      </c>
      <c r="E2169" s="27">
        <f>Data!F2169</f>
        <v>42062.666122719907</v>
      </c>
      <c r="F2169" s="20" t="str">
        <f>Data!G2169</f>
        <v>EngineStatusRecord</v>
      </c>
      <c r="G2169" s="20">
        <f>Data!H2169</f>
        <v>0</v>
      </c>
      <c r="H2169" s="20">
        <f>Data!I2169</f>
        <v>0</v>
      </c>
      <c r="I2169" s="20">
        <f>Data!J2169</f>
        <v>0</v>
      </c>
      <c r="J2169" s="21" t="str">
        <f>IF(Data!K2169=0,"",Data!K2169)</f>
        <v/>
      </c>
      <c r="K2169" s="22">
        <f>Data!L2169</f>
        <v>0</v>
      </c>
      <c r="L2169" s="21" t="str">
        <f>IF(Data!N2169=0,"",Data!N2169)</f>
        <v/>
      </c>
      <c r="M2169" s="20">
        <f>Data!O2169</f>
        <v>0</v>
      </c>
      <c r="N2169" s="20">
        <f>Data!P2169</f>
        <v>0</v>
      </c>
      <c r="O2169" s="20">
        <f>Data!Q2169</f>
        <v>0</v>
      </c>
      <c r="P2169" s="20">
        <f>Data!R2169</f>
        <v>0</v>
      </c>
      <c r="Q2169" s="20">
        <f>Data!S2169</f>
        <v>0</v>
      </c>
      <c r="R2169" s="20">
        <f>Data!T2169</f>
        <v>0</v>
      </c>
      <c r="S2169" s="20">
        <f>Data!U2169</f>
        <v>0</v>
      </c>
      <c r="T2169" s="20">
        <f>Data!V2169</f>
        <v>0</v>
      </c>
      <c r="U2169" s="20">
        <f>Data!W2169</f>
        <v>0</v>
      </c>
      <c r="V2169" s="20">
        <f>Data!X2169</f>
        <v>0</v>
      </c>
      <c r="W2169" s="20">
        <f>Data!Y2169</f>
        <v>0</v>
      </c>
      <c r="X2169" s="20">
        <f>Data!Z2169</f>
        <v>0</v>
      </c>
      <c r="Y2169" s="22">
        <f>Data!AL2169</f>
        <v>0</v>
      </c>
      <c r="Z2169" s="20" t="str">
        <f>Data!AC2169</f>
        <v>Engine RPM</v>
      </c>
      <c r="AA2169" s="20" t="str">
        <f>Data!AE2169</f>
        <v/>
      </c>
      <c r="AB2169" s="20">
        <f>Data!AG2169</f>
        <v>0</v>
      </c>
      <c r="AC2169" s="20" t="str">
        <f>CONCATENATE(Data!AI2169," ",Data!AJ2169)</f>
        <v>1525 RPM</v>
      </c>
    </row>
    <row r="2170" spans="1:29" ht="17">
      <c r="A2170" s="20" t="str">
        <f>Data!A2170</f>
        <v>デモ機</v>
      </c>
      <c r="B2170" s="20" t="str">
        <f>Data!C2170</f>
        <v>Entire Organization</v>
      </c>
      <c r="C2170" s="20" t="str">
        <f>IF(Data!E2170=0,"",Data!E2170)</f>
        <v/>
      </c>
      <c r="D2170" s="26">
        <f t="shared" si="33"/>
        <v>42062.666123877316</v>
      </c>
      <c r="E2170" s="27">
        <f>Data!F2170</f>
        <v>42062.666123877316</v>
      </c>
      <c r="F2170" s="20" t="str">
        <f>Data!G2170</f>
        <v>DebugRecord</v>
      </c>
      <c r="G2170" s="20">
        <f>Data!H2170</f>
        <v>0</v>
      </c>
      <c r="H2170" s="20">
        <f>Data!I2170</f>
        <v>0</v>
      </c>
      <c r="I2170" s="20">
        <f>Data!J2170</f>
        <v>0</v>
      </c>
      <c r="J2170" s="21" t="str">
        <f>IF(Data!K2170=0,"",Data!K2170)</f>
        <v/>
      </c>
      <c r="K2170" s="22">
        <f>Data!L2170</f>
        <v>0</v>
      </c>
      <c r="L2170" s="21" t="str">
        <f>IF(Data!N2170=0,"",Data!N2170)</f>
        <v>EnginePidSupportDebug</v>
      </c>
      <c r="M2170" s="20">
        <f>Data!O2170</f>
        <v>0</v>
      </c>
      <c r="N2170" s="20">
        <f>Data!P2170</f>
        <v>0</v>
      </c>
      <c r="O2170" s="20">
        <f>Data!Q2170</f>
        <v>0</v>
      </c>
      <c r="P2170" s="20">
        <f>Data!R2170</f>
        <v>0</v>
      </c>
      <c r="Q2170" s="20">
        <f>Data!S2170</f>
        <v>0</v>
      </c>
      <c r="R2170" s="20">
        <f>Data!T2170</f>
        <v>0</v>
      </c>
      <c r="S2170" s="20">
        <f>Data!U2170</f>
        <v>0</v>
      </c>
      <c r="T2170" s="20">
        <f>Data!V2170</f>
        <v>0</v>
      </c>
      <c r="U2170" s="20">
        <f>Data!W2170</f>
        <v>0</v>
      </c>
      <c r="V2170" s="20">
        <f>Data!X2170</f>
        <v>0</v>
      </c>
      <c r="W2170" s="20">
        <f>Data!Y2170</f>
        <v>0</v>
      </c>
      <c r="X2170" s="20">
        <f>Data!Z2170</f>
        <v>0</v>
      </c>
      <c r="Y2170" s="22" t="str">
        <f>Data!AL2170</f>
        <v>E800BE1FA813000000000000000000</v>
      </c>
      <c r="Z2170" s="20">
        <f>Data!AC2170</f>
        <v>0</v>
      </c>
      <c r="AA2170" s="20">
        <f>Data!AE2170</f>
        <v>0</v>
      </c>
      <c r="AB2170" s="20">
        <f>Data!AG2170</f>
        <v>0</v>
      </c>
      <c r="AC2170" s="20" t="str">
        <f>CONCATENATE(Data!AI2170," ",Data!AJ2170)</f>
        <v xml:space="preserve"> </v>
      </c>
    </row>
    <row r="2171" spans="1:29" ht="17">
      <c r="A2171" s="20" t="str">
        <f>Data!A2171</f>
        <v>デモ機</v>
      </c>
      <c r="B2171" s="20" t="str">
        <f>Data!C2171</f>
        <v>Entire Organization</v>
      </c>
      <c r="C2171" s="20" t="str">
        <f>IF(Data!E2171=0,"",Data!E2171)</f>
        <v/>
      </c>
      <c r="D2171" s="26">
        <f t="shared" si="33"/>
        <v>42062.666123923613</v>
      </c>
      <c r="E2171" s="27">
        <f>Data!F2171</f>
        <v>42062.666123923613</v>
      </c>
      <c r="F2171" s="20" t="str">
        <f>Data!G2171</f>
        <v>DebugRecord</v>
      </c>
      <c r="G2171" s="20">
        <f>Data!H2171</f>
        <v>0</v>
      </c>
      <c r="H2171" s="20">
        <f>Data!I2171</f>
        <v>0</v>
      </c>
      <c r="I2171" s="20">
        <f>Data!J2171</f>
        <v>0</v>
      </c>
      <c r="J2171" s="21" t="str">
        <f>IF(Data!K2171=0,"",Data!K2171)</f>
        <v/>
      </c>
      <c r="K2171" s="22">
        <f>Data!L2171</f>
        <v>0</v>
      </c>
      <c r="L2171" s="21" t="str">
        <f>IF(Data!N2171=0,"",Data!N2171)</f>
        <v>EnginePidSupportDebug</v>
      </c>
      <c r="M2171" s="20">
        <f>Data!O2171</f>
        <v>0</v>
      </c>
      <c r="N2171" s="20">
        <f>Data!P2171</f>
        <v>0</v>
      </c>
      <c r="O2171" s="20">
        <f>Data!Q2171</f>
        <v>0</v>
      </c>
      <c r="P2171" s="20">
        <f>Data!R2171</f>
        <v>0</v>
      </c>
      <c r="Q2171" s="20">
        <f>Data!S2171</f>
        <v>0</v>
      </c>
      <c r="R2171" s="20">
        <f>Data!T2171</f>
        <v>0</v>
      </c>
      <c r="S2171" s="20">
        <f>Data!U2171</f>
        <v>0</v>
      </c>
      <c r="T2171" s="20">
        <f>Data!V2171</f>
        <v>0</v>
      </c>
      <c r="U2171" s="20">
        <f>Data!W2171</f>
        <v>0</v>
      </c>
      <c r="V2171" s="20">
        <f>Data!X2171</f>
        <v>0</v>
      </c>
      <c r="W2171" s="20">
        <f>Data!Y2171</f>
        <v>0</v>
      </c>
      <c r="X2171" s="20">
        <f>Data!Z2171</f>
        <v>0</v>
      </c>
      <c r="Y2171" s="22" t="str">
        <f>Data!AL2171</f>
        <v>E90098188013000000000000000000</v>
      </c>
      <c r="Z2171" s="20">
        <f>Data!AC2171</f>
        <v>0</v>
      </c>
      <c r="AA2171" s="20">
        <f>Data!AE2171</f>
        <v>0</v>
      </c>
      <c r="AB2171" s="20">
        <f>Data!AG2171</f>
        <v>0</v>
      </c>
      <c r="AC2171" s="20" t="str">
        <f>CONCATENATE(Data!AI2171," ",Data!AJ2171)</f>
        <v xml:space="preserve"> </v>
      </c>
    </row>
    <row r="2172" spans="1:29" ht="17">
      <c r="A2172" s="20" t="str">
        <f>Data!A2172</f>
        <v>デモ機</v>
      </c>
      <c r="B2172" s="20" t="str">
        <f>Data!C2172</f>
        <v>Entire Organization</v>
      </c>
      <c r="C2172" s="20" t="str">
        <f>IF(Data!E2172=0,"",Data!E2172)</f>
        <v/>
      </c>
      <c r="D2172" s="26">
        <f t="shared" si="33"/>
        <v>42062.66613553241</v>
      </c>
      <c r="E2172" s="27">
        <f>Data!F2172</f>
        <v>42062.66613553241</v>
      </c>
      <c r="F2172" s="20" t="str">
        <f>Data!G2172</f>
        <v>DebugRecord</v>
      </c>
      <c r="G2172" s="20">
        <f>Data!H2172</f>
        <v>0</v>
      </c>
      <c r="H2172" s="20">
        <f>Data!I2172</f>
        <v>0</v>
      </c>
      <c r="I2172" s="20">
        <f>Data!J2172</f>
        <v>0</v>
      </c>
      <c r="J2172" s="21" t="str">
        <f>IF(Data!K2172=0,"",Data!K2172)</f>
        <v/>
      </c>
      <c r="K2172" s="22">
        <f>Data!L2172</f>
        <v>0</v>
      </c>
      <c r="L2172" s="21" t="str">
        <f>IF(Data!N2172=0,"",Data!N2172)</f>
        <v>EnginePidSupportDebug</v>
      </c>
      <c r="M2172" s="20">
        <f>Data!O2172</f>
        <v>0</v>
      </c>
      <c r="N2172" s="20">
        <f>Data!P2172</f>
        <v>0</v>
      </c>
      <c r="O2172" s="20">
        <f>Data!Q2172</f>
        <v>0</v>
      </c>
      <c r="P2172" s="20">
        <f>Data!R2172</f>
        <v>0</v>
      </c>
      <c r="Q2172" s="20">
        <f>Data!S2172</f>
        <v>0</v>
      </c>
      <c r="R2172" s="20">
        <f>Data!T2172</f>
        <v>0</v>
      </c>
      <c r="S2172" s="20">
        <f>Data!U2172</f>
        <v>0</v>
      </c>
      <c r="T2172" s="20">
        <f>Data!V2172</f>
        <v>0</v>
      </c>
      <c r="U2172" s="20">
        <f>Data!W2172</f>
        <v>0</v>
      </c>
      <c r="V2172" s="20">
        <f>Data!X2172</f>
        <v>0</v>
      </c>
      <c r="W2172" s="20">
        <f>Data!Y2172</f>
        <v>0</v>
      </c>
      <c r="X2172" s="20">
        <f>Data!Z2172</f>
        <v>0</v>
      </c>
      <c r="Y2172" s="22" t="str">
        <f>Data!AL2172</f>
        <v>E800BE1FA813000000000000000000</v>
      </c>
      <c r="Z2172" s="20">
        <f>Data!AC2172</f>
        <v>0</v>
      </c>
      <c r="AA2172" s="20">
        <f>Data!AE2172</f>
        <v>0</v>
      </c>
      <c r="AB2172" s="20">
        <f>Data!AG2172</f>
        <v>0</v>
      </c>
      <c r="AC2172" s="20" t="str">
        <f>CONCATENATE(Data!AI2172," ",Data!AJ2172)</f>
        <v xml:space="preserve"> </v>
      </c>
    </row>
    <row r="2173" spans="1:29" ht="17">
      <c r="A2173" s="20" t="str">
        <f>Data!A2173</f>
        <v>デモ機</v>
      </c>
      <c r="B2173" s="20" t="str">
        <f>Data!C2173</f>
        <v>Entire Organization</v>
      </c>
      <c r="C2173" s="20" t="str">
        <f>IF(Data!E2173=0,"",Data!E2173)</f>
        <v/>
      </c>
      <c r="D2173" s="26">
        <f t="shared" si="33"/>
        <v>42062.666135567131</v>
      </c>
      <c r="E2173" s="27">
        <f>Data!F2173</f>
        <v>42062.666135567131</v>
      </c>
      <c r="F2173" s="20" t="str">
        <f>Data!G2173</f>
        <v>DebugRecord</v>
      </c>
      <c r="G2173" s="20">
        <f>Data!H2173</f>
        <v>0</v>
      </c>
      <c r="H2173" s="20">
        <f>Data!I2173</f>
        <v>0</v>
      </c>
      <c r="I2173" s="20">
        <f>Data!J2173</f>
        <v>0</v>
      </c>
      <c r="J2173" s="21" t="str">
        <f>IF(Data!K2173=0,"",Data!K2173)</f>
        <v/>
      </c>
      <c r="K2173" s="22">
        <f>Data!L2173</f>
        <v>0</v>
      </c>
      <c r="L2173" s="21" t="str">
        <f>IF(Data!N2173=0,"",Data!N2173)</f>
        <v>EnginePidSupportDebug</v>
      </c>
      <c r="M2173" s="20">
        <f>Data!O2173</f>
        <v>0</v>
      </c>
      <c r="N2173" s="20">
        <f>Data!P2173</f>
        <v>0</v>
      </c>
      <c r="O2173" s="20">
        <f>Data!Q2173</f>
        <v>0</v>
      </c>
      <c r="P2173" s="20">
        <f>Data!R2173</f>
        <v>0</v>
      </c>
      <c r="Q2173" s="20">
        <f>Data!S2173</f>
        <v>0</v>
      </c>
      <c r="R2173" s="20">
        <f>Data!T2173</f>
        <v>0</v>
      </c>
      <c r="S2173" s="20">
        <f>Data!U2173</f>
        <v>0</v>
      </c>
      <c r="T2173" s="20">
        <f>Data!V2173</f>
        <v>0</v>
      </c>
      <c r="U2173" s="20">
        <f>Data!W2173</f>
        <v>0</v>
      </c>
      <c r="V2173" s="20">
        <f>Data!X2173</f>
        <v>0</v>
      </c>
      <c r="W2173" s="20">
        <f>Data!Y2173</f>
        <v>0</v>
      </c>
      <c r="X2173" s="20">
        <f>Data!Z2173</f>
        <v>0</v>
      </c>
      <c r="Y2173" s="22" t="str">
        <f>Data!AL2173</f>
        <v>E90098188013000000000000000000</v>
      </c>
      <c r="Z2173" s="20">
        <f>Data!AC2173</f>
        <v>0</v>
      </c>
      <c r="AA2173" s="20">
        <f>Data!AE2173</f>
        <v>0</v>
      </c>
      <c r="AB2173" s="20">
        <f>Data!AG2173</f>
        <v>0</v>
      </c>
      <c r="AC2173" s="20" t="str">
        <f>CONCATENATE(Data!AI2173," ",Data!AJ2173)</f>
        <v xml:space="preserve"> </v>
      </c>
    </row>
    <row r="2174" spans="1:29" ht="17">
      <c r="A2174" s="20" t="str">
        <f>Data!A2174</f>
        <v>デモ機</v>
      </c>
      <c r="B2174" s="20" t="str">
        <f>Data!C2174</f>
        <v>Entire Organization</v>
      </c>
      <c r="C2174" s="20" t="str">
        <f>IF(Data!E2174=0,"",Data!E2174)</f>
        <v/>
      </c>
      <c r="D2174" s="26">
        <f t="shared" si="33"/>
        <v>42062.66614710648</v>
      </c>
      <c r="E2174" s="27">
        <f>Data!F2174</f>
        <v>42062.66614710648</v>
      </c>
      <c r="F2174" s="20" t="str">
        <f>Data!G2174</f>
        <v>DebugRecord</v>
      </c>
      <c r="G2174" s="20">
        <f>Data!H2174</f>
        <v>0</v>
      </c>
      <c r="H2174" s="20">
        <f>Data!I2174</f>
        <v>0</v>
      </c>
      <c r="I2174" s="20">
        <f>Data!J2174</f>
        <v>0</v>
      </c>
      <c r="J2174" s="21" t="str">
        <f>IF(Data!K2174=0,"",Data!K2174)</f>
        <v/>
      </c>
      <c r="K2174" s="22">
        <f>Data!L2174</f>
        <v>0</v>
      </c>
      <c r="L2174" s="21" t="str">
        <f>IF(Data!N2174=0,"",Data!N2174)</f>
        <v>EnginePidSupportDebug</v>
      </c>
      <c r="M2174" s="20">
        <f>Data!O2174</f>
        <v>0</v>
      </c>
      <c r="N2174" s="20">
        <f>Data!P2174</f>
        <v>0</v>
      </c>
      <c r="O2174" s="20">
        <f>Data!Q2174</f>
        <v>0</v>
      </c>
      <c r="P2174" s="20">
        <f>Data!R2174</f>
        <v>0</v>
      </c>
      <c r="Q2174" s="20">
        <f>Data!S2174</f>
        <v>0</v>
      </c>
      <c r="R2174" s="20">
        <f>Data!T2174</f>
        <v>0</v>
      </c>
      <c r="S2174" s="20">
        <f>Data!U2174</f>
        <v>0</v>
      </c>
      <c r="T2174" s="20">
        <f>Data!V2174</f>
        <v>0</v>
      </c>
      <c r="U2174" s="20">
        <f>Data!W2174</f>
        <v>0</v>
      </c>
      <c r="V2174" s="20">
        <f>Data!X2174</f>
        <v>0</v>
      </c>
      <c r="W2174" s="20">
        <f>Data!Y2174</f>
        <v>0</v>
      </c>
      <c r="X2174" s="20">
        <f>Data!Z2174</f>
        <v>0</v>
      </c>
      <c r="Y2174" s="22" t="str">
        <f>Data!AL2174</f>
        <v>E820901D8011000000000000000000</v>
      </c>
      <c r="Z2174" s="20">
        <f>Data!AC2174</f>
        <v>0</v>
      </c>
      <c r="AA2174" s="20">
        <f>Data!AE2174</f>
        <v>0</v>
      </c>
      <c r="AB2174" s="20">
        <f>Data!AG2174</f>
        <v>0</v>
      </c>
      <c r="AC2174" s="20" t="str">
        <f>CONCATENATE(Data!AI2174," ",Data!AJ2174)</f>
        <v xml:space="preserve"> </v>
      </c>
    </row>
    <row r="2175" spans="1:29" ht="17">
      <c r="A2175" s="20" t="str">
        <f>Data!A2175</f>
        <v>デモ機</v>
      </c>
      <c r="B2175" s="20" t="str">
        <f>Data!C2175</f>
        <v>Entire Organization</v>
      </c>
      <c r="C2175" s="20" t="str">
        <f>IF(Data!E2175=0,"",Data!E2175)</f>
        <v/>
      </c>
      <c r="D2175" s="26">
        <f t="shared" si="33"/>
        <v>42062.666147141201</v>
      </c>
      <c r="E2175" s="27">
        <f>Data!F2175</f>
        <v>42062.666147141201</v>
      </c>
      <c r="F2175" s="20" t="str">
        <f>Data!G2175</f>
        <v>DebugRecord</v>
      </c>
      <c r="G2175" s="20">
        <f>Data!H2175</f>
        <v>0</v>
      </c>
      <c r="H2175" s="20">
        <f>Data!I2175</f>
        <v>0</v>
      </c>
      <c r="I2175" s="20">
        <f>Data!J2175</f>
        <v>0</v>
      </c>
      <c r="J2175" s="21" t="str">
        <f>IF(Data!K2175=0,"",Data!K2175)</f>
        <v/>
      </c>
      <c r="K2175" s="22">
        <f>Data!L2175</f>
        <v>0</v>
      </c>
      <c r="L2175" s="21" t="str">
        <f>IF(Data!N2175=0,"",Data!N2175)</f>
        <v>EnginePidSupportDebug</v>
      </c>
      <c r="M2175" s="20">
        <f>Data!O2175</f>
        <v>0</v>
      </c>
      <c r="N2175" s="20">
        <f>Data!P2175</f>
        <v>0</v>
      </c>
      <c r="O2175" s="20">
        <f>Data!Q2175</f>
        <v>0</v>
      </c>
      <c r="P2175" s="20">
        <f>Data!R2175</f>
        <v>0</v>
      </c>
      <c r="Q2175" s="20">
        <f>Data!S2175</f>
        <v>0</v>
      </c>
      <c r="R2175" s="20">
        <f>Data!T2175</f>
        <v>0</v>
      </c>
      <c r="S2175" s="20">
        <f>Data!U2175</f>
        <v>0</v>
      </c>
      <c r="T2175" s="20">
        <f>Data!V2175</f>
        <v>0</v>
      </c>
      <c r="U2175" s="20">
        <f>Data!W2175</f>
        <v>0</v>
      </c>
      <c r="V2175" s="20">
        <f>Data!X2175</f>
        <v>0</v>
      </c>
      <c r="W2175" s="20">
        <f>Data!Y2175</f>
        <v>0</v>
      </c>
      <c r="X2175" s="20">
        <f>Data!Z2175</f>
        <v>0</v>
      </c>
      <c r="Y2175" s="22" t="str">
        <f>Data!AL2175</f>
        <v>E92080000001000000000000000000</v>
      </c>
      <c r="Z2175" s="20">
        <f>Data!AC2175</f>
        <v>0</v>
      </c>
      <c r="AA2175" s="20">
        <f>Data!AE2175</f>
        <v>0</v>
      </c>
      <c r="AB2175" s="20">
        <f>Data!AG2175</f>
        <v>0</v>
      </c>
      <c r="AC2175" s="20" t="str">
        <f>CONCATENATE(Data!AI2175," ",Data!AJ2175)</f>
        <v xml:space="preserve"> </v>
      </c>
    </row>
    <row r="2176" spans="1:29" ht="17">
      <c r="A2176" s="20" t="str">
        <f>Data!A2176</f>
        <v>デモ機</v>
      </c>
      <c r="B2176" s="20" t="str">
        <f>Data!C2176</f>
        <v>Entire Organization</v>
      </c>
      <c r="C2176" s="20" t="str">
        <f>IF(Data!E2176=0,"",Data!E2176)</f>
        <v/>
      </c>
      <c r="D2176" s="26">
        <f t="shared" si="33"/>
        <v>42062.66615621528</v>
      </c>
      <c r="E2176" s="27">
        <f>Data!F2176</f>
        <v>42062.66615621528</v>
      </c>
      <c r="F2176" s="20" t="str">
        <f>Data!G2176</f>
        <v>EngineStatusRecord</v>
      </c>
      <c r="G2176" s="20">
        <f>Data!H2176</f>
        <v>0</v>
      </c>
      <c r="H2176" s="20">
        <f>Data!I2176</f>
        <v>0</v>
      </c>
      <c r="I2176" s="20">
        <f>Data!J2176</f>
        <v>0</v>
      </c>
      <c r="J2176" s="21" t="str">
        <f>IF(Data!K2176=0,"",Data!K2176)</f>
        <v/>
      </c>
      <c r="K2176" s="22">
        <f>Data!L2176</f>
        <v>0</v>
      </c>
      <c r="L2176" s="21" t="str">
        <f>IF(Data!N2176=0,"",Data!N2176)</f>
        <v/>
      </c>
      <c r="M2176" s="20">
        <f>Data!O2176</f>
        <v>0</v>
      </c>
      <c r="N2176" s="20">
        <f>Data!P2176</f>
        <v>0</v>
      </c>
      <c r="O2176" s="20">
        <f>Data!Q2176</f>
        <v>0</v>
      </c>
      <c r="P2176" s="20">
        <f>Data!R2176</f>
        <v>0</v>
      </c>
      <c r="Q2176" s="20">
        <f>Data!S2176</f>
        <v>0</v>
      </c>
      <c r="R2176" s="20">
        <f>Data!T2176</f>
        <v>0</v>
      </c>
      <c r="S2176" s="20">
        <f>Data!U2176</f>
        <v>0</v>
      </c>
      <c r="T2176" s="20">
        <f>Data!V2176</f>
        <v>0</v>
      </c>
      <c r="U2176" s="20">
        <f>Data!W2176</f>
        <v>0</v>
      </c>
      <c r="V2176" s="20">
        <f>Data!X2176</f>
        <v>0</v>
      </c>
      <c r="W2176" s="20">
        <f>Data!Y2176</f>
        <v>0</v>
      </c>
      <c r="X2176" s="20">
        <f>Data!Z2176</f>
        <v>0</v>
      </c>
      <c r="Y2176" s="22">
        <f>Data!AL2176</f>
        <v>0</v>
      </c>
      <c r="Z2176" s="20" t="str">
        <f>Data!AC2176</f>
        <v>Cranking voltage</v>
      </c>
      <c r="AA2176" s="20" t="str">
        <f>Data!AE2176</f>
        <v/>
      </c>
      <c r="AB2176" s="20">
        <f>Data!AG2176</f>
        <v>0</v>
      </c>
      <c r="AC2176" s="20" t="str">
        <f>CONCATENATE(Data!AI2176," ",Data!AJ2176)</f>
        <v>12.14318 V</v>
      </c>
    </row>
    <row r="2177" spans="1:29" ht="17">
      <c r="A2177" s="20" t="str">
        <f>Data!A2177</f>
        <v>デモ機</v>
      </c>
      <c r="B2177" s="20" t="str">
        <f>Data!C2177</f>
        <v>Entire Organization</v>
      </c>
      <c r="C2177" s="20" t="str">
        <f>IF(Data!E2177=0,"",Data!E2177)</f>
        <v/>
      </c>
      <c r="D2177" s="26">
        <f t="shared" si="33"/>
        <v>42062.666158715278</v>
      </c>
      <c r="E2177" s="27">
        <f>Data!F2177</f>
        <v>42062.666158715278</v>
      </c>
      <c r="F2177" s="20" t="str">
        <f>Data!G2177</f>
        <v>DebugRecord</v>
      </c>
      <c r="G2177" s="20">
        <f>Data!H2177</f>
        <v>0</v>
      </c>
      <c r="H2177" s="20">
        <f>Data!I2177</f>
        <v>0</v>
      </c>
      <c r="I2177" s="20">
        <f>Data!J2177</f>
        <v>0</v>
      </c>
      <c r="J2177" s="21" t="str">
        <f>IF(Data!K2177=0,"",Data!K2177)</f>
        <v/>
      </c>
      <c r="K2177" s="22">
        <f>Data!L2177</f>
        <v>0</v>
      </c>
      <c r="L2177" s="21" t="str">
        <f>IF(Data!N2177=0,"",Data!N2177)</f>
        <v>EnginePidSupportDebug</v>
      </c>
      <c r="M2177" s="20">
        <f>Data!O2177</f>
        <v>0</v>
      </c>
      <c r="N2177" s="20">
        <f>Data!P2177</f>
        <v>0</v>
      </c>
      <c r="O2177" s="20">
        <f>Data!Q2177</f>
        <v>0</v>
      </c>
      <c r="P2177" s="20">
        <f>Data!R2177</f>
        <v>0</v>
      </c>
      <c r="Q2177" s="20">
        <f>Data!S2177</f>
        <v>0</v>
      </c>
      <c r="R2177" s="20">
        <f>Data!T2177</f>
        <v>0</v>
      </c>
      <c r="S2177" s="20">
        <f>Data!U2177</f>
        <v>0</v>
      </c>
      <c r="T2177" s="20">
        <f>Data!V2177</f>
        <v>0</v>
      </c>
      <c r="U2177" s="20">
        <f>Data!W2177</f>
        <v>0</v>
      </c>
      <c r="V2177" s="20">
        <f>Data!X2177</f>
        <v>0</v>
      </c>
      <c r="W2177" s="20">
        <f>Data!Y2177</f>
        <v>0</v>
      </c>
      <c r="X2177" s="20">
        <f>Data!Z2177</f>
        <v>0</v>
      </c>
      <c r="Y2177" s="22" t="str">
        <f>Data!AL2177</f>
        <v>E820901D8011000000000000000000</v>
      </c>
      <c r="Z2177" s="20">
        <f>Data!AC2177</f>
        <v>0</v>
      </c>
      <c r="AA2177" s="20">
        <f>Data!AE2177</f>
        <v>0</v>
      </c>
      <c r="AB2177" s="20">
        <f>Data!AG2177</f>
        <v>0</v>
      </c>
      <c r="AC2177" s="20" t="str">
        <f>CONCATENATE(Data!AI2177," ",Data!AJ2177)</f>
        <v xml:space="preserve"> </v>
      </c>
    </row>
    <row r="2178" spans="1:29" ht="17">
      <c r="A2178" s="20" t="str">
        <f>Data!A2178</f>
        <v>デモ機</v>
      </c>
      <c r="B2178" s="20" t="str">
        <f>Data!C2178</f>
        <v>Entire Organization</v>
      </c>
      <c r="C2178" s="20" t="str">
        <f>IF(Data!E2178=0,"",Data!E2178)</f>
        <v/>
      </c>
      <c r="D2178" s="26">
        <f t="shared" si="33"/>
        <v>42062.666158796295</v>
      </c>
      <c r="E2178" s="27">
        <f>Data!F2178</f>
        <v>42062.666158796295</v>
      </c>
      <c r="F2178" s="20" t="str">
        <f>Data!G2178</f>
        <v>DebugRecord</v>
      </c>
      <c r="G2178" s="20">
        <f>Data!H2178</f>
        <v>0</v>
      </c>
      <c r="H2178" s="20">
        <f>Data!I2178</f>
        <v>0</v>
      </c>
      <c r="I2178" s="20">
        <f>Data!J2178</f>
        <v>0</v>
      </c>
      <c r="J2178" s="21" t="str">
        <f>IF(Data!K2178=0,"",Data!K2178)</f>
        <v/>
      </c>
      <c r="K2178" s="22">
        <f>Data!L2178</f>
        <v>0</v>
      </c>
      <c r="L2178" s="21" t="str">
        <f>IF(Data!N2178=0,"",Data!N2178)</f>
        <v>EnginePidSupportDebug</v>
      </c>
      <c r="M2178" s="20">
        <f>Data!O2178</f>
        <v>0</v>
      </c>
      <c r="N2178" s="20">
        <f>Data!P2178</f>
        <v>0</v>
      </c>
      <c r="O2178" s="20">
        <f>Data!Q2178</f>
        <v>0</v>
      </c>
      <c r="P2178" s="20">
        <f>Data!R2178</f>
        <v>0</v>
      </c>
      <c r="Q2178" s="20">
        <f>Data!S2178</f>
        <v>0</v>
      </c>
      <c r="R2178" s="20">
        <f>Data!T2178</f>
        <v>0</v>
      </c>
      <c r="S2178" s="20">
        <f>Data!U2178</f>
        <v>0</v>
      </c>
      <c r="T2178" s="20">
        <f>Data!V2178</f>
        <v>0</v>
      </c>
      <c r="U2178" s="20">
        <f>Data!W2178</f>
        <v>0</v>
      </c>
      <c r="V2178" s="20">
        <f>Data!X2178</f>
        <v>0</v>
      </c>
      <c r="W2178" s="20">
        <f>Data!Y2178</f>
        <v>0</v>
      </c>
      <c r="X2178" s="20">
        <f>Data!Z2178</f>
        <v>0</v>
      </c>
      <c r="Y2178" s="22" t="str">
        <f>Data!AL2178</f>
        <v>E92080000001000000000000000000</v>
      </c>
      <c r="Z2178" s="20">
        <f>Data!AC2178</f>
        <v>0</v>
      </c>
      <c r="AA2178" s="20">
        <f>Data!AE2178</f>
        <v>0</v>
      </c>
      <c r="AB2178" s="20">
        <f>Data!AG2178</f>
        <v>0</v>
      </c>
      <c r="AC2178" s="20" t="str">
        <f>CONCATENATE(Data!AI2178," ",Data!AJ2178)</f>
        <v xml:space="preserve"> </v>
      </c>
    </row>
    <row r="2179" spans="1:29" ht="17">
      <c r="A2179" s="20" t="str">
        <f>Data!A2179</f>
        <v>デモ機</v>
      </c>
      <c r="B2179" s="20" t="str">
        <f>Data!C2179</f>
        <v>Entire Organization</v>
      </c>
      <c r="C2179" s="20" t="str">
        <f>IF(Data!E2179=0,"",Data!E2179)</f>
        <v/>
      </c>
      <c r="D2179" s="26">
        <f t="shared" si="33"/>
        <v>42062.666170219905</v>
      </c>
      <c r="E2179" s="27">
        <f>Data!F2179</f>
        <v>42062.666170219905</v>
      </c>
      <c r="F2179" s="20" t="str">
        <f>Data!G2179</f>
        <v>DebugRecord</v>
      </c>
      <c r="G2179" s="20">
        <f>Data!H2179</f>
        <v>0</v>
      </c>
      <c r="H2179" s="20">
        <f>Data!I2179</f>
        <v>0</v>
      </c>
      <c r="I2179" s="20">
        <f>Data!J2179</f>
        <v>0</v>
      </c>
      <c r="J2179" s="21" t="str">
        <f>IF(Data!K2179=0,"",Data!K2179)</f>
        <v/>
      </c>
      <c r="K2179" s="22">
        <f>Data!L2179</f>
        <v>0</v>
      </c>
      <c r="L2179" s="21" t="str">
        <f>IF(Data!N2179=0,"",Data!N2179)</f>
        <v>EnginePidSupportDebug</v>
      </c>
      <c r="M2179" s="20">
        <f>Data!O2179</f>
        <v>0</v>
      </c>
      <c r="N2179" s="20">
        <f>Data!P2179</f>
        <v>0</v>
      </c>
      <c r="O2179" s="20">
        <f>Data!Q2179</f>
        <v>0</v>
      </c>
      <c r="P2179" s="20">
        <f>Data!R2179</f>
        <v>0</v>
      </c>
      <c r="Q2179" s="20">
        <f>Data!S2179</f>
        <v>0</v>
      </c>
      <c r="R2179" s="20">
        <f>Data!T2179</f>
        <v>0</v>
      </c>
      <c r="S2179" s="20">
        <f>Data!U2179</f>
        <v>0</v>
      </c>
      <c r="T2179" s="20">
        <f>Data!V2179</f>
        <v>0</v>
      </c>
      <c r="U2179" s="20">
        <f>Data!W2179</f>
        <v>0</v>
      </c>
      <c r="V2179" s="20">
        <f>Data!X2179</f>
        <v>0</v>
      </c>
      <c r="W2179" s="20">
        <f>Data!Y2179</f>
        <v>0</v>
      </c>
      <c r="X2179" s="20">
        <f>Data!Z2179</f>
        <v>0</v>
      </c>
      <c r="Y2179" s="22" t="str">
        <f>Data!AL2179</f>
        <v>E820901D8011000000000000000000</v>
      </c>
      <c r="Z2179" s="20">
        <f>Data!AC2179</f>
        <v>0</v>
      </c>
      <c r="AA2179" s="20">
        <f>Data!AE2179</f>
        <v>0</v>
      </c>
      <c r="AB2179" s="20">
        <f>Data!AG2179</f>
        <v>0</v>
      </c>
      <c r="AC2179" s="20" t="str">
        <f>CONCATENATE(Data!AI2179," ",Data!AJ2179)</f>
        <v xml:space="preserve"> </v>
      </c>
    </row>
    <row r="2180" spans="1:29" ht="17">
      <c r="A2180" s="20" t="str">
        <f>Data!A2180</f>
        <v>デモ機</v>
      </c>
      <c r="B2180" s="20" t="str">
        <f>Data!C2180</f>
        <v>Entire Organization</v>
      </c>
      <c r="C2180" s="20" t="str">
        <f>IF(Data!E2180=0,"",Data!E2180)</f>
        <v/>
      </c>
      <c r="D2180" s="26">
        <f t="shared" si="33"/>
        <v>42062.666170289354</v>
      </c>
      <c r="E2180" s="27">
        <f>Data!F2180</f>
        <v>42062.666170289354</v>
      </c>
      <c r="F2180" s="20" t="str">
        <f>Data!G2180</f>
        <v>DebugRecord</v>
      </c>
      <c r="G2180" s="20">
        <f>Data!H2180</f>
        <v>0</v>
      </c>
      <c r="H2180" s="20">
        <f>Data!I2180</f>
        <v>0</v>
      </c>
      <c r="I2180" s="20">
        <f>Data!J2180</f>
        <v>0</v>
      </c>
      <c r="J2180" s="21" t="str">
        <f>IF(Data!K2180=0,"",Data!K2180)</f>
        <v/>
      </c>
      <c r="K2180" s="22">
        <f>Data!L2180</f>
        <v>0</v>
      </c>
      <c r="L2180" s="21" t="str">
        <f>IF(Data!N2180=0,"",Data!N2180)</f>
        <v>EnginePidSupportDebug</v>
      </c>
      <c r="M2180" s="20">
        <f>Data!O2180</f>
        <v>0</v>
      </c>
      <c r="N2180" s="20">
        <f>Data!P2180</f>
        <v>0</v>
      </c>
      <c r="O2180" s="20">
        <f>Data!Q2180</f>
        <v>0</v>
      </c>
      <c r="P2180" s="20">
        <f>Data!R2180</f>
        <v>0</v>
      </c>
      <c r="Q2180" s="20">
        <f>Data!S2180</f>
        <v>0</v>
      </c>
      <c r="R2180" s="20">
        <f>Data!T2180</f>
        <v>0</v>
      </c>
      <c r="S2180" s="20">
        <f>Data!U2180</f>
        <v>0</v>
      </c>
      <c r="T2180" s="20">
        <f>Data!V2180</f>
        <v>0</v>
      </c>
      <c r="U2180" s="20">
        <f>Data!W2180</f>
        <v>0</v>
      </c>
      <c r="V2180" s="20">
        <f>Data!X2180</f>
        <v>0</v>
      </c>
      <c r="W2180" s="20">
        <f>Data!Y2180</f>
        <v>0</v>
      </c>
      <c r="X2180" s="20">
        <f>Data!Z2180</f>
        <v>0</v>
      </c>
      <c r="Y2180" s="22" t="str">
        <f>Data!AL2180</f>
        <v>E92080000001000000000000000000</v>
      </c>
      <c r="Z2180" s="20">
        <f>Data!AC2180</f>
        <v>0</v>
      </c>
      <c r="AA2180" s="20">
        <f>Data!AE2180</f>
        <v>0</v>
      </c>
      <c r="AB2180" s="20">
        <f>Data!AG2180</f>
        <v>0</v>
      </c>
      <c r="AC2180" s="20" t="str">
        <f>CONCATENATE(Data!AI2180," ",Data!AJ2180)</f>
        <v xml:space="preserve"> </v>
      </c>
    </row>
    <row r="2181" spans="1:29" ht="17">
      <c r="A2181" s="20" t="str">
        <f>Data!A2181</f>
        <v>デモ機</v>
      </c>
      <c r="B2181" s="20" t="str">
        <f>Data!C2181</f>
        <v>Entire Organization</v>
      </c>
      <c r="C2181" s="20" t="str">
        <f>IF(Data!E2181=0,"",Data!E2181)</f>
        <v/>
      </c>
      <c r="D2181" s="26">
        <f t="shared" si="33"/>
        <v>42062.666179363427</v>
      </c>
      <c r="E2181" s="27">
        <f>Data!F2181</f>
        <v>42062.666179363427</v>
      </c>
      <c r="F2181" s="20" t="str">
        <f>Data!G2181</f>
        <v>EngineStatusRecord</v>
      </c>
      <c r="G2181" s="20">
        <f>Data!H2181</f>
        <v>0</v>
      </c>
      <c r="H2181" s="20">
        <f>Data!I2181</f>
        <v>0</v>
      </c>
      <c r="I2181" s="20">
        <f>Data!J2181</f>
        <v>0</v>
      </c>
      <c r="J2181" s="21" t="str">
        <f>IF(Data!K2181=0,"",Data!K2181)</f>
        <v/>
      </c>
      <c r="K2181" s="22">
        <f>Data!L2181</f>
        <v>0</v>
      </c>
      <c r="L2181" s="21" t="str">
        <f>IF(Data!N2181=0,"",Data!N2181)</f>
        <v/>
      </c>
      <c r="M2181" s="20">
        <f>Data!O2181</f>
        <v>0</v>
      </c>
      <c r="N2181" s="20">
        <f>Data!P2181</f>
        <v>0</v>
      </c>
      <c r="O2181" s="20">
        <f>Data!Q2181</f>
        <v>0</v>
      </c>
      <c r="P2181" s="20">
        <f>Data!R2181</f>
        <v>0</v>
      </c>
      <c r="Q2181" s="20">
        <f>Data!S2181</f>
        <v>0</v>
      </c>
      <c r="R2181" s="20">
        <f>Data!T2181</f>
        <v>0</v>
      </c>
      <c r="S2181" s="20">
        <f>Data!U2181</f>
        <v>0</v>
      </c>
      <c r="T2181" s="20">
        <f>Data!V2181</f>
        <v>0</v>
      </c>
      <c r="U2181" s="20">
        <f>Data!W2181</f>
        <v>0</v>
      </c>
      <c r="V2181" s="20">
        <f>Data!X2181</f>
        <v>0</v>
      </c>
      <c r="W2181" s="20">
        <f>Data!Y2181</f>
        <v>0</v>
      </c>
      <c r="X2181" s="20">
        <f>Data!Z2181</f>
        <v>0</v>
      </c>
      <c r="Y2181" s="22">
        <f>Data!AL2181</f>
        <v>0</v>
      </c>
      <c r="Z2181" s="20" t="str">
        <f>Data!AC2181</f>
        <v>Telematics device voltage</v>
      </c>
      <c r="AA2181" s="20" t="str">
        <f>Data!AE2181</f>
        <v/>
      </c>
      <c r="AB2181" s="20">
        <f>Data!AG2181</f>
        <v>0</v>
      </c>
      <c r="AC2181" s="20" t="str">
        <f>CONCATENATE(Data!AI2181," ",Data!AJ2181)</f>
        <v>12.965333 V</v>
      </c>
    </row>
    <row r="2182" spans="1:29" ht="17">
      <c r="A2182" s="20" t="str">
        <f>Data!A2182</f>
        <v>デモ機</v>
      </c>
      <c r="B2182" s="20" t="str">
        <f>Data!C2182</f>
        <v>Entire Organization</v>
      </c>
      <c r="C2182" s="20" t="str">
        <f>IF(Data!E2182=0,"",Data!E2182)</f>
        <v/>
      </c>
      <c r="D2182" s="26">
        <f t="shared" si="33"/>
        <v>42062.666181863424</v>
      </c>
      <c r="E2182" s="27">
        <f>Data!F2182</f>
        <v>42062.666181863424</v>
      </c>
      <c r="F2182" s="20" t="str">
        <f>Data!G2182</f>
        <v>DebugRecord</v>
      </c>
      <c r="G2182" s="20">
        <f>Data!H2182</f>
        <v>0</v>
      </c>
      <c r="H2182" s="20">
        <f>Data!I2182</f>
        <v>0</v>
      </c>
      <c r="I2182" s="20">
        <f>Data!J2182</f>
        <v>0</v>
      </c>
      <c r="J2182" s="21" t="str">
        <f>IF(Data!K2182=0,"",Data!K2182)</f>
        <v/>
      </c>
      <c r="K2182" s="22">
        <f>Data!L2182</f>
        <v>0</v>
      </c>
      <c r="L2182" s="21" t="str">
        <f>IF(Data!N2182=0,"",Data!N2182)</f>
        <v>EnginePidSupportDebug</v>
      </c>
      <c r="M2182" s="20">
        <f>Data!O2182</f>
        <v>0</v>
      </c>
      <c r="N2182" s="20">
        <f>Data!P2182</f>
        <v>0</v>
      </c>
      <c r="O2182" s="20">
        <f>Data!Q2182</f>
        <v>0</v>
      </c>
      <c r="P2182" s="20">
        <f>Data!R2182</f>
        <v>0</v>
      </c>
      <c r="Q2182" s="20">
        <f>Data!S2182</f>
        <v>0</v>
      </c>
      <c r="R2182" s="20">
        <f>Data!T2182</f>
        <v>0</v>
      </c>
      <c r="S2182" s="20">
        <f>Data!U2182</f>
        <v>0</v>
      </c>
      <c r="T2182" s="20">
        <f>Data!V2182</f>
        <v>0</v>
      </c>
      <c r="U2182" s="20">
        <f>Data!W2182</f>
        <v>0</v>
      </c>
      <c r="V2182" s="20">
        <f>Data!X2182</f>
        <v>0</v>
      </c>
      <c r="W2182" s="20">
        <f>Data!Y2182</f>
        <v>0</v>
      </c>
      <c r="X2182" s="20">
        <f>Data!Z2182</f>
        <v>0</v>
      </c>
      <c r="Y2182" s="22" t="str">
        <f>Data!AL2182</f>
        <v>E820901D8011000000000000000000</v>
      </c>
      <c r="Z2182" s="20">
        <f>Data!AC2182</f>
        <v>0</v>
      </c>
      <c r="AA2182" s="20">
        <f>Data!AE2182</f>
        <v>0</v>
      </c>
      <c r="AB2182" s="20">
        <f>Data!AG2182</f>
        <v>0</v>
      </c>
      <c r="AC2182" s="20" t="str">
        <f>CONCATENATE(Data!AI2182," ",Data!AJ2182)</f>
        <v xml:space="preserve"> </v>
      </c>
    </row>
    <row r="2183" spans="1:29" ht="17">
      <c r="A2183" s="20" t="str">
        <f>Data!A2183</f>
        <v>デモ機</v>
      </c>
      <c r="B2183" s="20" t="str">
        <f>Data!C2183</f>
        <v>Entire Organization</v>
      </c>
      <c r="C2183" s="20" t="str">
        <f>IF(Data!E2183=0,"",Data!E2183)</f>
        <v/>
      </c>
      <c r="D2183" s="26">
        <f t="shared" si="33"/>
        <v>42062.666182025459</v>
      </c>
      <c r="E2183" s="27">
        <f>Data!F2183</f>
        <v>42062.666182025459</v>
      </c>
      <c r="F2183" s="20" t="str">
        <f>Data!G2183</f>
        <v>DebugRecord</v>
      </c>
      <c r="G2183" s="20">
        <f>Data!H2183</f>
        <v>0</v>
      </c>
      <c r="H2183" s="20">
        <f>Data!I2183</f>
        <v>0</v>
      </c>
      <c r="I2183" s="20">
        <f>Data!J2183</f>
        <v>0</v>
      </c>
      <c r="J2183" s="21" t="str">
        <f>IF(Data!K2183=0,"",Data!K2183)</f>
        <v/>
      </c>
      <c r="K2183" s="22">
        <f>Data!L2183</f>
        <v>0</v>
      </c>
      <c r="L2183" s="21" t="str">
        <f>IF(Data!N2183=0,"",Data!N2183)</f>
        <v>EnginePidSupportDebug</v>
      </c>
      <c r="M2183" s="20">
        <f>Data!O2183</f>
        <v>0</v>
      </c>
      <c r="N2183" s="20">
        <f>Data!P2183</f>
        <v>0</v>
      </c>
      <c r="O2183" s="20">
        <f>Data!Q2183</f>
        <v>0</v>
      </c>
      <c r="P2183" s="20">
        <f>Data!R2183</f>
        <v>0</v>
      </c>
      <c r="Q2183" s="20">
        <f>Data!S2183</f>
        <v>0</v>
      </c>
      <c r="R2183" s="20">
        <f>Data!T2183</f>
        <v>0</v>
      </c>
      <c r="S2183" s="20">
        <f>Data!U2183</f>
        <v>0</v>
      </c>
      <c r="T2183" s="20">
        <f>Data!V2183</f>
        <v>0</v>
      </c>
      <c r="U2183" s="20">
        <f>Data!W2183</f>
        <v>0</v>
      </c>
      <c r="V2183" s="20">
        <f>Data!X2183</f>
        <v>0</v>
      </c>
      <c r="W2183" s="20">
        <f>Data!Y2183</f>
        <v>0</v>
      </c>
      <c r="X2183" s="20">
        <f>Data!Z2183</f>
        <v>0</v>
      </c>
      <c r="Y2183" s="22" t="str">
        <f>Data!AL2183</f>
        <v>E92080000001000000000000000000</v>
      </c>
      <c r="Z2183" s="20">
        <f>Data!AC2183</f>
        <v>0</v>
      </c>
      <c r="AA2183" s="20">
        <f>Data!AE2183</f>
        <v>0</v>
      </c>
      <c r="AB2183" s="20">
        <f>Data!AG2183</f>
        <v>0</v>
      </c>
      <c r="AC2183" s="20" t="str">
        <f>CONCATENATE(Data!AI2183," ",Data!AJ2183)</f>
        <v xml:space="preserve"> </v>
      </c>
    </row>
    <row r="2184" spans="1:29" ht="17">
      <c r="A2184" s="20" t="str">
        <f>Data!A2184</f>
        <v>デモ機</v>
      </c>
      <c r="B2184" s="20" t="str">
        <f>Data!C2184</f>
        <v>Entire Organization</v>
      </c>
      <c r="C2184" s="20" t="str">
        <f>IF(Data!E2184=0,"",Data!E2184)</f>
        <v/>
      </c>
      <c r="D2184" s="26">
        <f t="shared" si="33"/>
        <v>42062.666193321762</v>
      </c>
      <c r="E2184" s="27">
        <f>Data!F2184</f>
        <v>42062.666193321762</v>
      </c>
      <c r="F2184" s="20" t="str">
        <f>Data!G2184</f>
        <v>DebugRecord</v>
      </c>
      <c r="G2184" s="20">
        <f>Data!H2184</f>
        <v>0</v>
      </c>
      <c r="H2184" s="20">
        <f>Data!I2184</f>
        <v>0</v>
      </c>
      <c r="I2184" s="20">
        <f>Data!J2184</f>
        <v>0</v>
      </c>
      <c r="J2184" s="21" t="str">
        <f>IF(Data!K2184=0,"",Data!K2184)</f>
        <v/>
      </c>
      <c r="K2184" s="22">
        <f>Data!L2184</f>
        <v>0</v>
      </c>
      <c r="L2184" s="21" t="str">
        <f>IF(Data!N2184=0,"",Data!N2184)</f>
        <v>EnginePidSupportDebug</v>
      </c>
      <c r="M2184" s="20">
        <f>Data!O2184</f>
        <v>0</v>
      </c>
      <c r="N2184" s="20">
        <f>Data!P2184</f>
        <v>0</v>
      </c>
      <c r="O2184" s="20">
        <f>Data!Q2184</f>
        <v>0</v>
      </c>
      <c r="P2184" s="20">
        <f>Data!R2184</f>
        <v>0</v>
      </c>
      <c r="Q2184" s="20">
        <f>Data!S2184</f>
        <v>0</v>
      </c>
      <c r="R2184" s="20">
        <f>Data!T2184</f>
        <v>0</v>
      </c>
      <c r="S2184" s="20">
        <f>Data!U2184</f>
        <v>0</v>
      </c>
      <c r="T2184" s="20">
        <f>Data!V2184</f>
        <v>0</v>
      </c>
      <c r="U2184" s="20">
        <f>Data!W2184</f>
        <v>0</v>
      </c>
      <c r="V2184" s="20">
        <f>Data!X2184</f>
        <v>0</v>
      </c>
      <c r="W2184" s="20">
        <f>Data!Y2184</f>
        <v>0</v>
      </c>
      <c r="X2184" s="20">
        <f>Data!Z2184</f>
        <v>0</v>
      </c>
      <c r="Y2184" s="22" t="str">
        <f>Data!AL2184</f>
        <v>E840FADC8000000000000000000000</v>
      </c>
      <c r="Z2184" s="20">
        <f>Data!AC2184</f>
        <v>0</v>
      </c>
      <c r="AA2184" s="20">
        <f>Data!AE2184</f>
        <v>0</v>
      </c>
      <c r="AB2184" s="20">
        <f>Data!AG2184</f>
        <v>0</v>
      </c>
      <c r="AC2184" s="20" t="str">
        <f>CONCATENATE(Data!AI2184," ",Data!AJ2184)</f>
        <v xml:space="preserve"> </v>
      </c>
    </row>
    <row r="2185" spans="1:29" ht="17">
      <c r="A2185" s="20" t="str">
        <f>Data!A2185</f>
        <v>デモ機</v>
      </c>
      <c r="B2185" s="20" t="str">
        <f>Data!C2185</f>
        <v>Entire Organization</v>
      </c>
      <c r="C2185" s="20" t="str">
        <f>IF(Data!E2185=0,"",Data!E2185)</f>
        <v/>
      </c>
      <c r="D2185" s="26">
        <f t="shared" ref="D2185:D2248" si="34">E2185</f>
        <v>42062.666193368059</v>
      </c>
      <c r="E2185" s="27">
        <f>Data!F2185</f>
        <v>42062.666193368059</v>
      </c>
      <c r="F2185" s="20" t="str">
        <f>Data!G2185</f>
        <v>DebugRecord</v>
      </c>
      <c r="G2185" s="20">
        <f>Data!H2185</f>
        <v>0</v>
      </c>
      <c r="H2185" s="20">
        <f>Data!I2185</f>
        <v>0</v>
      </c>
      <c r="I2185" s="20">
        <f>Data!J2185</f>
        <v>0</v>
      </c>
      <c r="J2185" s="21" t="str">
        <f>IF(Data!K2185=0,"",Data!K2185)</f>
        <v/>
      </c>
      <c r="K2185" s="22">
        <f>Data!L2185</f>
        <v>0</v>
      </c>
      <c r="L2185" s="21" t="str">
        <f>IF(Data!N2185=0,"",Data!N2185)</f>
        <v>EnginePidSupportDebug</v>
      </c>
      <c r="M2185" s="20">
        <f>Data!O2185</f>
        <v>0</v>
      </c>
      <c r="N2185" s="20">
        <f>Data!P2185</f>
        <v>0</v>
      </c>
      <c r="O2185" s="20">
        <f>Data!Q2185</f>
        <v>0</v>
      </c>
      <c r="P2185" s="20">
        <f>Data!R2185</f>
        <v>0</v>
      </c>
      <c r="Q2185" s="20">
        <f>Data!S2185</f>
        <v>0</v>
      </c>
      <c r="R2185" s="20">
        <f>Data!T2185</f>
        <v>0</v>
      </c>
      <c r="S2185" s="20">
        <f>Data!U2185</f>
        <v>0</v>
      </c>
      <c r="T2185" s="20">
        <f>Data!V2185</f>
        <v>0</v>
      </c>
      <c r="U2185" s="20">
        <f>Data!W2185</f>
        <v>0</v>
      </c>
      <c r="V2185" s="20">
        <f>Data!X2185</f>
        <v>0</v>
      </c>
      <c r="W2185" s="20">
        <f>Data!Y2185</f>
        <v>0</v>
      </c>
      <c r="X2185" s="20">
        <f>Data!Z2185</f>
        <v>0</v>
      </c>
      <c r="Y2185" s="22" t="str">
        <f>Data!AL2185</f>
        <v>E940CA000000000000000000000000</v>
      </c>
      <c r="Z2185" s="20">
        <f>Data!AC2185</f>
        <v>0</v>
      </c>
      <c r="AA2185" s="20">
        <f>Data!AE2185</f>
        <v>0</v>
      </c>
      <c r="AB2185" s="20">
        <f>Data!AG2185</f>
        <v>0</v>
      </c>
      <c r="AC2185" s="20" t="str">
        <f>CONCATENATE(Data!AI2185," ",Data!AJ2185)</f>
        <v xml:space="preserve"> </v>
      </c>
    </row>
    <row r="2186" spans="1:29" ht="17">
      <c r="A2186" s="20" t="str">
        <f>Data!A2186</f>
        <v>デモ機</v>
      </c>
      <c r="B2186" s="20" t="str">
        <f>Data!C2186</f>
        <v>Entire Organization</v>
      </c>
      <c r="C2186" s="20" t="str">
        <f>IF(Data!E2186=0,"",Data!E2186)</f>
        <v/>
      </c>
      <c r="D2186" s="26">
        <f t="shared" si="34"/>
        <v>42062.666204976849</v>
      </c>
      <c r="E2186" s="27">
        <f>Data!F2186</f>
        <v>42062.666204976849</v>
      </c>
      <c r="F2186" s="20" t="str">
        <f>Data!G2186</f>
        <v>DebugRecord</v>
      </c>
      <c r="G2186" s="20">
        <f>Data!H2186</f>
        <v>0</v>
      </c>
      <c r="H2186" s="20">
        <f>Data!I2186</f>
        <v>0</v>
      </c>
      <c r="I2186" s="20">
        <f>Data!J2186</f>
        <v>0</v>
      </c>
      <c r="J2186" s="21" t="str">
        <f>IF(Data!K2186=0,"",Data!K2186)</f>
        <v/>
      </c>
      <c r="K2186" s="22">
        <f>Data!L2186</f>
        <v>0</v>
      </c>
      <c r="L2186" s="21" t="str">
        <f>IF(Data!N2186=0,"",Data!N2186)</f>
        <v>EnginePidSupportDebug</v>
      </c>
      <c r="M2186" s="20">
        <f>Data!O2186</f>
        <v>0</v>
      </c>
      <c r="N2186" s="20">
        <f>Data!P2186</f>
        <v>0</v>
      </c>
      <c r="O2186" s="20">
        <f>Data!Q2186</f>
        <v>0</v>
      </c>
      <c r="P2186" s="20">
        <f>Data!R2186</f>
        <v>0</v>
      </c>
      <c r="Q2186" s="20">
        <f>Data!S2186</f>
        <v>0</v>
      </c>
      <c r="R2186" s="20">
        <f>Data!T2186</f>
        <v>0</v>
      </c>
      <c r="S2186" s="20">
        <f>Data!U2186</f>
        <v>0</v>
      </c>
      <c r="T2186" s="20">
        <f>Data!V2186</f>
        <v>0</v>
      </c>
      <c r="U2186" s="20">
        <f>Data!W2186</f>
        <v>0</v>
      </c>
      <c r="V2186" s="20">
        <f>Data!X2186</f>
        <v>0</v>
      </c>
      <c r="W2186" s="20">
        <f>Data!Y2186</f>
        <v>0</v>
      </c>
      <c r="X2186" s="20">
        <f>Data!Z2186</f>
        <v>0</v>
      </c>
      <c r="Y2186" s="22" t="str">
        <f>Data!AL2186</f>
        <v>E840FADC8000000000000000000000</v>
      </c>
      <c r="Z2186" s="20">
        <f>Data!AC2186</f>
        <v>0</v>
      </c>
      <c r="AA2186" s="20">
        <f>Data!AE2186</f>
        <v>0</v>
      </c>
      <c r="AB2186" s="20">
        <f>Data!AG2186</f>
        <v>0</v>
      </c>
      <c r="AC2186" s="20" t="str">
        <f>CONCATENATE(Data!AI2186," ",Data!AJ2186)</f>
        <v xml:space="preserve"> </v>
      </c>
    </row>
    <row r="2187" spans="1:29" ht="17">
      <c r="A2187" s="20" t="str">
        <f>Data!A2187</f>
        <v>デモ機</v>
      </c>
      <c r="B2187" s="20" t="str">
        <f>Data!C2187</f>
        <v>Entire Organization</v>
      </c>
      <c r="C2187" s="20" t="str">
        <f>IF(Data!E2187=0,"",Data!E2187)</f>
        <v/>
      </c>
      <c r="D2187" s="26">
        <f t="shared" si="34"/>
        <v>42062.666205011577</v>
      </c>
      <c r="E2187" s="27">
        <f>Data!F2187</f>
        <v>42062.666205011577</v>
      </c>
      <c r="F2187" s="20" t="str">
        <f>Data!G2187</f>
        <v>DebugRecord</v>
      </c>
      <c r="G2187" s="20">
        <f>Data!H2187</f>
        <v>0</v>
      </c>
      <c r="H2187" s="20">
        <f>Data!I2187</f>
        <v>0</v>
      </c>
      <c r="I2187" s="20">
        <f>Data!J2187</f>
        <v>0</v>
      </c>
      <c r="J2187" s="21" t="str">
        <f>IF(Data!K2187=0,"",Data!K2187)</f>
        <v/>
      </c>
      <c r="K2187" s="22">
        <f>Data!L2187</f>
        <v>0</v>
      </c>
      <c r="L2187" s="21" t="str">
        <f>IF(Data!N2187=0,"",Data!N2187)</f>
        <v>EnginePidSupportDebug</v>
      </c>
      <c r="M2187" s="20">
        <f>Data!O2187</f>
        <v>0</v>
      </c>
      <c r="N2187" s="20">
        <f>Data!P2187</f>
        <v>0</v>
      </c>
      <c r="O2187" s="20">
        <f>Data!Q2187</f>
        <v>0</v>
      </c>
      <c r="P2187" s="20">
        <f>Data!R2187</f>
        <v>0</v>
      </c>
      <c r="Q2187" s="20">
        <f>Data!S2187</f>
        <v>0</v>
      </c>
      <c r="R2187" s="20">
        <f>Data!T2187</f>
        <v>0</v>
      </c>
      <c r="S2187" s="20">
        <f>Data!U2187</f>
        <v>0</v>
      </c>
      <c r="T2187" s="20">
        <f>Data!V2187</f>
        <v>0</v>
      </c>
      <c r="U2187" s="20">
        <f>Data!W2187</f>
        <v>0</v>
      </c>
      <c r="V2187" s="20">
        <f>Data!X2187</f>
        <v>0</v>
      </c>
      <c r="W2187" s="20">
        <f>Data!Y2187</f>
        <v>0</v>
      </c>
      <c r="X2187" s="20">
        <f>Data!Z2187</f>
        <v>0</v>
      </c>
      <c r="Y2187" s="22" t="str">
        <f>Data!AL2187</f>
        <v>E940CA000000000000000000000000</v>
      </c>
      <c r="Z2187" s="20">
        <f>Data!AC2187</f>
        <v>0</v>
      </c>
      <c r="AA2187" s="20">
        <f>Data!AE2187</f>
        <v>0</v>
      </c>
      <c r="AB2187" s="20">
        <f>Data!AG2187</f>
        <v>0</v>
      </c>
      <c r="AC2187" s="20" t="str">
        <f>CONCATENATE(Data!AI2187," ",Data!AJ2187)</f>
        <v xml:space="preserve"> </v>
      </c>
    </row>
    <row r="2188" spans="1:29" ht="17">
      <c r="A2188" s="20" t="str">
        <f>Data!A2188</f>
        <v>デモ機</v>
      </c>
      <c r="B2188" s="20" t="str">
        <f>Data!C2188</f>
        <v>Entire Organization</v>
      </c>
      <c r="C2188" s="20" t="str">
        <f>IF(Data!E2188=0,"",Data!E2188)</f>
        <v/>
      </c>
      <c r="D2188" s="26">
        <f t="shared" si="34"/>
        <v>42062.666215821759</v>
      </c>
      <c r="E2188" s="27">
        <f>Data!F2188</f>
        <v>42062.666215821759</v>
      </c>
      <c r="F2188" s="20" t="str">
        <f>Data!G2188</f>
        <v>DebugRecord</v>
      </c>
      <c r="G2188" s="20">
        <f>Data!H2188</f>
        <v>0</v>
      </c>
      <c r="H2188" s="20">
        <f>Data!I2188</f>
        <v>0</v>
      </c>
      <c r="I2188" s="20">
        <f>Data!J2188</f>
        <v>0</v>
      </c>
      <c r="J2188" s="21" t="str">
        <f>IF(Data!K2188=0,"",Data!K2188)</f>
        <v/>
      </c>
      <c r="K2188" s="22">
        <f>Data!L2188</f>
        <v>0</v>
      </c>
      <c r="L2188" s="21" t="str">
        <f>IF(Data!N2188=0,"",Data!N2188)</f>
        <v>CanBusStatusAtIgnitionOn</v>
      </c>
      <c r="M2188" s="20">
        <f>Data!O2188</f>
        <v>0</v>
      </c>
      <c r="N2188" s="20">
        <f>Data!P2188</f>
        <v>0</v>
      </c>
      <c r="O2188" s="20">
        <f>Data!Q2188</f>
        <v>0</v>
      </c>
      <c r="P2188" s="20">
        <f>Data!R2188</f>
        <v>0</v>
      </c>
      <c r="Q2188" s="20">
        <f>Data!S2188</f>
        <v>0</v>
      </c>
      <c r="R2188" s="20">
        <f>Data!T2188</f>
        <v>0</v>
      </c>
      <c r="S2188" s="20">
        <f>Data!U2188</f>
        <v>0</v>
      </c>
      <c r="T2188" s="20">
        <f>Data!V2188</f>
        <v>0</v>
      </c>
      <c r="U2188" s="20">
        <f>Data!W2188</f>
        <v>0</v>
      </c>
      <c r="V2188" s="20">
        <f>Data!X2188</f>
        <v>0</v>
      </c>
      <c r="W2188" s="20">
        <f>Data!Y2188</f>
        <v>0</v>
      </c>
      <c r="X2188" s="20">
        <f>Data!Z2188</f>
        <v>0</v>
      </c>
      <c r="Y2188" s="22" t="str">
        <f>Data!AL2188</f>
        <v>000000000000000000000000000000</v>
      </c>
      <c r="Z2188" s="20">
        <f>Data!AC2188</f>
        <v>0</v>
      </c>
      <c r="AA2188" s="20">
        <f>Data!AE2188</f>
        <v>0</v>
      </c>
      <c r="AB2188" s="20">
        <f>Data!AG2188</f>
        <v>0</v>
      </c>
      <c r="AC2188" s="20" t="str">
        <f>CONCATENATE(Data!AI2188," ",Data!AJ2188)</f>
        <v xml:space="preserve"> </v>
      </c>
    </row>
    <row r="2189" spans="1:29" ht="17">
      <c r="A2189" s="20" t="str">
        <f>Data!A2189</f>
        <v>デモ機</v>
      </c>
      <c r="B2189" s="20" t="str">
        <f>Data!C2189</f>
        <v>Entire Organization</v>
      </c>
      <c r="C2189" s="20" t="str">
        <f>IF(Data!E2189=0,"",Data!E2189)</f>
        <v/>
      </c>
      <c r="D2189" s="26">
        <f t="shared" si="34"/>
        <v>42062.666216550926</v>
      </c>
      <c r="E2189" s="27">
        <f>Data!F2189</f>
        <v>42062.666216550926</v>
      </c>
      <c r="F2189" s="20" t="str">
        <f>Data!G2189</f>
        <v>DebugRecord</v>
      </c>
      <c r="G2189" s="20">
        <f>Data!H2189</f>
        <v>0</v>
      </c>
      <c r="H2189" s="20">
        <f>Data!I2189</f>
        <v>0</v>
      </c>
      <c r="I2189" s="20">
        <f>Data!J2189</f>
        <v>0</v>
      </c>
      <c r="J2189" s="21" t="str">
        <f>IF(Data!K2189=0,"",Data!K2189)</f>
        <v/>
      </c>
      <c r="K2189" s="22">
        <f>Data!L2189</f>
        <v>0</v>
      </c>
      <c r="L2189" s="21" t="str">
        <f>IF(Data!N2189=0,"",Data!N2189)</f>
        <v>EnginePidSupportDebug</v>
      </c>
      <c r="M2189" s="20">
        <f>Data!O2189</f>
        <v>0</v>
      </c>
      <c r="N2189" s="20">
        <f>Data!P2189</f>
        <v>0</v>
      </c>
      <c r="O2189" s="20">
        <f>Data!Q2189</f>
        <v>0</v>
      </c>
      <c r="P2189" s="20">
        <f>Data!R2189</f>
        <v>0</v>
      </c>
      <c r="Q2189" s="20">
        <f>Data!S2189</f>
        <v>0</v>
      </c>
      <c r="R2189" s="20">
        <f>Data!T2189</f>
        <v>0</v>
      </c>
      <c r="S2189" s="20">
        <f>Data!U2189</f>
        <v>0</v>
      </c>
      <c r="T2189" s="20">
        <f>Data!V2189</f>
        <v>0</v>
      </c>
      <c r="U2189" s="20">
        <f>Data!W2189</f>
        <v>0</v>
      </c>
      <c r="V2189" s="20">
        <f>Data!X2189</f>
        <v>0</v>
      </c>
      <c r="W2189" s="20">
        <f>Data!Y2189</f>
        <v>0</v>
      </c>
      <c r="X2189" s="20">
        <f>Data!Z2189</f>
        <v>0</v>
      </c>
      <c r="Y2189" s="22" t="str">
        <f>Data!AL2189</f>
        <v>E840FADC8000000000000000000000</v>
      </c>
      <c r="Z2189" s="20">
        <f>Data!AC2189</f>
        <v>0</v>
      </c>
      <c r="AA2189" s="20">
        <f>Data!AE2189</f>
        <v>0</v>
      </c>
      <c r="AB2189" s="20">
        <f>Data!AG2189</f>
        <v>0</v>
      </c>
      <c r="AC2189" s="20" t="str">
        <f>CONCATENATE(Data!AI2189," ",Data!AJ2189)</f>
        <v xml:space="preserve"> </v>
      </c>
    </row>
    <row r="2190" spans="1:29" ht="17">
      <c r="A2190" s="20" t="str">
        <f>Data!A2190</f>
        <v>デモ機</v>
      </c>
      <c r="B2190" s="20" t="str">
        <f>Data!C2190</f>
        <v>Entire Organization</v>
      </c>
      <c r="C2190" s="20" t="str">
        <f>IF(Data!E2190=0,"",Data!E2190)</f>
        <v/>
      </c>
      <c r="D2190" s="26">
        <f t="shared" si="34"/>
        <v>42062.666216585647</v>
      </c>
      <c r="E2190" s="27">
        <f>Data!F2190</f>
        <v>42062.666216585647</v>
      </c>
      <c r="F2190" s="20" t="str">
        <f>Data!G2190</f>
        <v>DebugRecord</v>
      </c>
      <c r="G2190" s="20">
        <f>Data!H2190</f>
        <v>0</v>
      </c>
      <c r="H2190" s="20">
        <f>Data!I2190</f>
        <v>0</v>
      </c>
      <c r="I2190" s="20">
        <f>Data!J2190</f>
        <v>0</v>
      </c>
      <c r="J2190" s="21" t="str">
        <f>IF(Data!K2190=0,"",Data!K2190)</f>
        <v/>
      </c>
      <c r="K2190" s="22">
        <f>Data!L2190</f>
        <v>0</v>
      </c>
      <c r="L2190" s="21" t="str">
        <f>IF(Data!N2190=0,"",Data!N2190)</f>
        <v>EnginePidSupportDebug</v>
      </c>
      <c r="M2190" s="20">
        <f>Data!O2190</f>
        <v>0</v>
      </c>
      <c r="N2190" s="20">
        <f>Data!P2190</f>
        <v>0</v>
      </c>
      <c r="O2190" s="20">
        <f>Data!Q2190</f>
        <v>0</v>
      </c>
      <c r="P2190" s="20">
        <f>Data!R2190</f>
        <v>0</v>
      </c>
      <c r="Q2190" s="20">
        <f>Data!S2190</f>
        <v>0</v>
      </c>
      <c r="R2190" s="20">
        <f>Data!T2190</f>
        <v>0</v>
      </c>
      <c r="S2190" s="20">
        <f>Data!U2190</f>
        <v>0</v>
      </c>
      <c r="T2190" s="20">
        <f>Data!V2190</f>
        <v>0</v>
      </c>
      <c r="U2190" s="20">
        <f>Data!W2190</f>
        <v>0</v>
      </c>
      <c r="V2190" s="20">
        <f>Data!X2190</f>
        <v>0</v>
      </c>
      <c r="W2190" s="20">
        <f>Data!Y2190</f>
        <v>0</v>
      </c>
      <c r="X2190" s="20">
        <f>Data!Z2190</f>
        <v>0</v>
      </c>
      <c r="Y2190" s="22" t="str">
        <f>Data!AL2190</f>
        <v>E940CA000000000000000000000000</v>
      </c>
      <c r="Z2190" s="20">
        <f>Data!AC2190</f>
        <v>0</v>
      </c>
      <c r="AA2190" s="20">
        <f>Data!AE2190</f>
        <v>0</v>
      </c>
      <c r="AB2190" s="20">
        <f>Data!AG2190</f>
        <v>0</v>
      </c>
      <c r="AC2190" s="20" t="str">
        <f>CONCATENATE(Data!AI2190," ",Data!AJ2190)</f>
        <v xml:space="preserve"> </v>
      </c>
    </row>
    <row r="2191" spans="1:29" ht="17">
      <c r="A2191" s="20" t="str">
        <f>Data!A2191</f>
        <v>デモ機</v>
      </c>
      <c r="B2191" s="20" t="str">
        <f>Data!C2191</f>
        <v>Entire Organization</v>
      </c>
      <c r="C2191" s="20" t="str">
        <f>IF(Data!E2191=0,"",Data!E2191)</f>
        <v/>
      </c>
      <c r="D2191" s="26">
        <f t="shared" si="34"/>
        <v>42062.666226851848</v>
      </c>
      <c r="E2191" s="27">
        <f>Data!F2191</f>
        <v>42062.666226851848</v>
      </c>
      <c r="F2191" s="20" t="str">
        <f>Data!G2191</f>
        <v>DebugRecord</v>
      </c>
      <c r="G2191" s="20">
        <f>Data!H2191</f>
        <v>0</v>
      </c>
      <c r="H2191" s="20">
        <f>Data!I2191</f>
        <v>0</v>
      </c>
      <c r="I2191" s="20">
        <f>Data!J2191</f>
        <v>0</v>
      </c>
      <c r="J2191" s="21" t="str">
        <f>IF(Data!K2191=0,"",Data!K2191)</f>
        <v/>
      </c>
      <c r="K2191" s="22">
        <f>Data!L2191</f>
        <v>0</v>
      </c>
      <c r="L2191" s="21" t="str">
        <f>IF(Data!N2191=0,"",Data!N2191)</f>
        <v>PowerDebug</v>
      </c>
      <c r="M2191" s="20">
        <f>Data!O2191</f>
        <v>0</v>
      </c>
      <c r="N2191" s="20">
        <f>Data!P2191</f>
        <v>0</v>
      </c>
      <c r="O2191" s="20">
        <f>Data!Q2191</f>
        <v>0</v>
      </c>
      <c r="P2191" s="20">
        <f>Data!R2191</f>
        <v>0</v>
      </c>
      <c r="Q2191" s="20">
        <f>Data!S2191</f>
        <v>0</v>
      </c>
      <c r="R2191" s="20">
        <f>Data!T2191</f>
        <v>0</v>
      </c>
      <c r="S2191" s="20">
        <f>Data!U2191</f>
        <v>0</v>
      </c>
      <c r="T2191" s="20">
        <f>Data!V2191</f>
        <v>0</v>
      </c>
      <c r="U2191" s="20">
        <f>Data!W2191</f>
        <v>0</v>
      </c>
      <c r="V2191" s="20">
        <f>Data!X2191</f>
        <v>0</v>
      </c>
      <c r="W2191" s="20">
        <f>Data!Y2191</f>
        <v>0</v>
      </c>
      <c r="X2191" s="20">
        <f>Data!Z2191</f>
        <v>0</v>
      </c>
      <c r="Y2191" s="22" t="str">
        <f>Data!AL2191</f>
        <v>0F0000000000000000000000000000</v>
      </c>
      <c r="Z2191" s="20">
        <f>Data!AC2191</f>
        <v>0</v>
      </c>
      <c r="AA2191" s="20">
        <f>Data!AE2191</f>
        <v>0</v>
      </c>
      <c r="AB2191" s="20">
        <f>Data!AG2191</f>
        <v>0</v>
      </c>
      <c r="AC2191" s="20" t="str">
        <f>CONCATENATE(Data!AI2191," ",Data!AJ2191)</f>
        <v xml:space="preserve"> </v>
      </c>
    </row>
    <row r="2192" spans="1:29" ht="17">
      <c r="A2192" s="20" t="str">
        <f>Data!A2192</f>
        <v>デモ機</v>
      </c>
      <c r="B2192" s="20" t="str">
        <f>Data!C2192</f>
        <v>Entire Organization</v>
      </c>
      <c r="C2192" s="20" t="str">
        <f>IF(Data!E2192=0,"",Data!E2192)</f>
        <v/>
      </c>
      <c r="D2192" s="26">
        <f t="shared" si="34"/>
        <v>42062.666227928239</v>
      </c>
      <c r="E2192" s="27">
        <f>Data!F2192</f>
        <v>42062.666227928239</v>
      </c>
      <c r="F2192" s="20" t="str">
        <f>Data!G2192</f>
        <v>DebugRecord</v>
      </c>
      <c r="G2192" s="20">
        <f>Data!H2192</f>
        <v>0</v>
      </c>
      <c r="H2192" s="20">
        <f>Data!I2192</f>
        <v>0</v>
      </c>
      <c r="I2192" s="20">
        <f>Data!J2192</f>
        <v>0</v>
      </c>
      <c r="J2192" s="21" t="str">
        <f>IF(Data!K2192=0,"",Data!K2192)</f>
        <v/>
      </c>
      <c r="K2192" s="22">
        <f>Data!L2192</f>
        <v>0</v>
      </c>
      <c r="L2192" s="21" t="str">
        <f>IF(Data!N2192=0,"",Data!N2192)</f>
        <v>AlmanacDataRequested</v>
      </c>
      <c r="M2192" s="20">
        <f>Data!O2192</f>
        <v>0</v>
      </c>
      <c r="N2192" s="20">
        <f>Data!P2192</f>
        <v>0</v>
      </c>
      <c r="O2192" s="20">
        <f>Data!Q2192</f>
        <v>0</v>
      </c>
      <c r="P2192" s="20">
        <f>Data!R2192</f>
        <v>0</v>
      </c>
      <c r="Q2192" s="20">
        <f>Data!S2192</f>
        <v>0</v>
      </c>
      <c r="R2192" s="20">
        <f>Data!T2192</f>
        <v>0</v>
      </c>
      <c r="S2192" s="20">
        <f>Data!U2192</f>
        <v>0</v>
      </c>
      <c r="T2192" s="20">
        <f>Data!V2192</f>
        <v>0</v>
      </c>
      <c r="U2192" s="20">
        <f>Data!W2192</f>
        <v>0</v>
      </c>
      <c r="V2192" s="20">
        <f>Data!X2192</f>
        <v>0</v>
      </c>
      <c r="W2192" s="20">
        <f>Data!Y2192</f>
        <v>0</v>
      </c>
      <c r="X2192" s="20">
        <f>Data!Z2192</f>
        <v>0</v>
      </c>
      <c r="Y2192" s="22" t="str">
        <f>Data!AL2192</f>
        <v>54000000BDAABD1800000000000000</v>
      </c>
      <c r="Z2192" s="20">
        <f>Data!AC2192</f>
        <v>0</v>
      </c>
      <c r="AA2192" s="20">
        <f>Data!AE2192</f>
        <v>0</v>
      </c>
      <c r="AB2192" s="20">
        <f>Data!AG2192</f>
        <v>0</v>
      </c>
      <c r="AC2192" s="20" t="str">
        <f>CONCATENATE(Data!AI2192," ",Data!AJ2192)</f>
        <v xml:space="preserve"> </v>
      </c>
    </row>
    <row r="2193" spans="1:29" ht="17">
      <c r="A2193" s="20" t="str">
        <f>Data!A2193</f>
        <v>デモ機</v>
      </c>
      <c r="B2193" s="20" t="str">
        <f>Data!C2193</f>
        <v>Entire Organization</v>
      </c>
      <c r="C2193" s="20" t="str">
        <f>IF(Data!E2193=0,"",Data!E2193)</f>
        <v/>
      </c>
      <c r="D2193" s="26">
        <f t="shared" si="34"/>
        <v>42062.666228125003</v>
      </c>
      <c r="E2193" s="27">
        <f>Data!F2193</f>
        <v>42062.666228125003</v>
      </c>
      <c r="F2193" s="20" t="str">
        <f>Data!G2193</f>
        <v>DebugRecord</v>
      </c>
      <c r="G2193" s="20">
        <f>Data!H2193</f>
        <v>0</v>
      </c>
      <c r="H2193" s="20">
        <f>Data!I2193</f>
        <v>0</v>
      </c>
      <c r="I2193" s="20">
        <f>Data!J2193</f>
        <v>0</v>
      </c>
      <c r="J2193" s="21" t="str">
        <f>IF(Data!K2193=0,"",Data!K2193)</f>
        <v/>
      </c>
      <c r="K2193" s="22">
        <f>Data!L2193</f>
        <v>0</v>
      </c>
      <c r="L2193" s="21" t="str">
        <f>IF(Data!N2193=0,"",Data!N2193)</f>
        <v>EnginePidSupportDebug</v>
      </c>
      <c r="M2193" s="20">
        <f>Data!O2193</f>
        <v>0</v>
      </c>
      <c r="N2193" s="20">
        <f>Data!P2193</f>
        <v>0</v>
      </c>
      <c r="O2193" s="20">
        <f>Data!Q2193</f>
        <v>0</v>
      </c>
      <c r="P2193" s="20">
        <f>Data!R2193</f>
        <v>0</v>
      </c>
      <c r="Q2193" s="20">
        <f>Data!S2193</f>
        <v>0</v>
      </c>
      <c r="R2193" s="20">
        <f>Data!T2193</f>
        <v>0</v>
      </c>
      <c r="S2193" s="20">
        <f>Data!U2193</f>
        <v>0</v>
      </c>
      <c r="T2193" s="20">
        <f>Data!V2193</f>
        <v>0</v>
      </c>
      <c r="U2193" s="20">
        <f>Data!W2193</f>
        <v>0</v>
      </c>
      <c r="V2193" s="20">
        <f>Data!X2193</f>
        <v>0</v>
      </c>
      <c r="W2193" s="20">
        <f>Data!Y2193</f>
        <v>0</v>
      </c>
      <c r="X2193" s="20">
        <f>Data!Z2193</f>
        <v>0</v>
      </c>
      <c r="Y2193" s="22" t="str">
        <f>Data!AL2193</f>
        <v>E840FADC8000000000000000000000</v>
      </c>
      <c r="Z2193" s="20">
        <f>Data!AC2193</f>
        <v>0</v>
      </c>
      <c r="AA2193" s="20">
        <f>Data!AE2193</f>
        <v>0</v>
      </c>
      <c r="AB2193" s="20">
        <f>Data!AG2193</f>
        <v>0</v>
      </c>
      <c r="AC2193" s="20" t="str">
        <f>CONCATENATE(Data!AI2193," ",Data!AJ2193)</f>
        <v xml:space="preserve"> </v>
      </c>
    </row>
    <row r="2194" spans="1:29" ht="17">
      <c r="A2194" s="20" t="str">
        <f>Data!A2194</f>
        <v>デモ機</v>
      </c>
      <c r="B2194" s="20" t="str">
        <f>Data!C2194</f>
        <v>Entire Organization</v>
      </c>
      <c r="C2194" s="20" t="str">
        <f>IF(Data!E2194=0,"",Data!E2194)</f>
        <v/>
      </c>
      <c r="D2194" s="26">
        <f t="shared" si="34"/>
        <v>42062.66622835648</v>
      </c>
      <c r="E2194" s="27">
        <f>Data!F2194</f>
        <v>42062.66622835648</v>
      </c>
      <c r="F2194" s="20" t="str">
        <f>Data!G2194</f>
        <v>DebugRecord</v>
      </c>
      <c r="G2194" s="20">
        <f>Data!H2194</f>
        <v>0</v>
      </c>
      <c r="H2194" s="20">
        <f>Data!I2194</f>
        <v>0</v>
      </c>
      <c r="I2194" s="20">
        <f>Data!J2194</f>
        <v>0</v>
      </c>
      <c r="J2194" s="21" t="str">
        <f>IF(Data!K2194=0,"",Data!K2194)</f>
        <v/>
      </c>
      <c r="K2194" s="22">
        <f>Data!L2194</f>
        <v>0</v>
      </c>
      <c r="L2194" s="21" t="str">
        <f>IF(Data!N2194=0,"",Data!N2194)</f>
        <v>EnginePidSupportDebug</v>
      </c>
      <c r="M2194" s="20">
        <f>Data!O2194</f>
        <v>0</v>
      </c>
      <c r="N2194" s="20">
        <f>Data!P2194</f>
        <v>0</v>
      </c>
      <c r="O2194" s="20">
        <f>Data!Q2194</f>
        <v>0</v>
      </c>
      <c r="P2194" s="20">
        <f>Data!R2194</f>
        <v>0</v>
      </c>
      <c r="Q2194" s="20">
        <f>Data!S2194</f>
        <v>0</v>
      </c>
      <c r="R2194" s="20">
        <f>Data!T2194</f>
        <v>0</v>
      </c>
      <c r="S2194" s="20">
        <f>Data!U2194</f>
        <v>0</v>
      </c>
      <c r="T2194" s="20">
        <f>Data!V2194</f>
        <v>0</v>
      </c>
      <c r="U2194" s="20">
        <f>Data!W2194</f>
        <v>0</v>
      </c>
      <c r="V2194" s="20">
        <f>Data!X2194</f>
        <v>0</v>
      </c>
      <c r="W2194" s="20">
        <f>Data!Y2194</f>
        <v>0</v>
      </c>
      <c r="X2194" s="20">
        <f>Data!Z2194</f>
        <v>0</v>
      </c>
      <c r="Y2194" s="22" t="str">
        <f>Data!AL2194</f>
        <v>E940CA000000000000000000000000</v>
      </c>
      <c r="Z2194" s="20">
        <f>Data!AC2194</f>
        <v>0</v>
      </c>
      <c r="AA2194" s="20">
        <f>Data!AE2194</f>
        <v>0</v>
      </c>
      <c r="AB2194" s="20">
        <f>Data!AG2194</f>
        <v>0</v>
      </c>
      <c r="AC2194" s="20" t="str">
        <f>CONCATENATE(Data!AI2194," ",Data!AJ2194)</f>
        <v xml:space="preserve"> </v>
      </c>
    </row>
    <row r="2195" spans="1:29" ht="17">
      <c r="A2195" s="20" t="str">
        <f>Data!A2195</f>
        <v>デモ機</v>
      </c>
      <c r="B2195" s="20" t="str">
        <f>Data!C2195</f>
        <v>Entire Organization</v>
      </c>
      <c r="C2195" s="20" t="str">
        <f>IF(Data!E2195=0,"",Data!E2195)</f>
        <v/>
      </c>
      <c r="D2195" s="26">
        <f t="shared" si="34"/>
        <v>42062.666273148148</v>
      </c>
      <c r="E2195" s="27">
        <f>Data!F2195</f>
        <v>42062.666273148148</v>
      </c>
      <c r="F2195" s="20" t="str">
        <f>Data!G2195</f>
        <v>GpsRecord</v>
      </c>
      <c r="G2195" s="20">
        <f>Data!H2195</f>
        <v>0</v>
      </c>
      <c r="H2195" s="20">
        <f>Data!I2195</f>
        <v>139.39139</v>
      </c>
      <c r="I2195" s="20">
        <f>Data!J2195</f>
        <v>35.568869999999997</v>
      </c>
      <c r="J2195" s="21" t="str">
        <f>IF(Data!K2195=0,"",Data!K2195)</f>
        <v>日本, 〒252-0233 神奈川県相模原市中央区鹿沼台１丁目３−８</v>
      </c>
      <c r="K2195" s="22">
        <f>Data!L2195</f>
        <v>0</v>
      </c>
      <c r="L2195" s="21" t="str">
        <f>IF(Data!N2195=0,"",Data!N2195)</f>
        <v>Next</v>
      </c>
      <c r="M2195" s="20" t="b">
        <f>Data!O2195</f>
        <v>1</v>
      </c>
      <c r="N2195" s="20" t="b">
        <f>Data!P2195</f>
        <v>0</v>
      </c>
      <c r="O2195" s="20" t="b">
        <f>Data!Q2195</f>
        <v>0</v>
      </c>
      <c r="P2195" s="20" t="b">
        <f>Data!R2195</f>
        <v>0</v>
      </c>
      <c r="Q2195" s="20" t="b">
        <f>Data!S2195</f>
        <v>0</v>
      </c>
      <c r="R2195" s="20" t="b">
        <f>Data!T2195</f>
        <v>0</v>
      </c>
      <c r="S2195" s="20" t="b">
        <f>Data!U2195</f>
        <v>0</v>
      </c>
      <c r="T2195" s="20" t="b">
        <f>Data!V2195</f>
        <v>0</v>
      </c>
      <c r="U2195" s="20" t="b">
        <f>Data!W2195</f>
        <v>0</v>
      </c>
      <c r="V2195" s="20" t="b">
        <f>Data!X2195</f>
        <v>1</v>
      </c>
      <c r="W2195" s="20" t="b">
        <f>Data!Y2195</f>
        <v>1</v>
      </c>
      <c r="X2195" s="20">
        <f>Data!Z2195</f>
        <v>0</v>
      </c>
      <c r="Y2195" s="22">
        <f>Data!AL2195</f>
        <v>0</v>
      </c>
      <c r="Z2195" s="20">
        <f>Data!AC2195</f>
        <v>0</v>
      </c>
      <c r="AA2195" s="20">
        <f>Data!AE2195</f>
        <v>0</v>
      </c>
      <c r="AB2195" s="20">
        <f>Data!AG2195</f>
        <v>0</v>
      </c>
      <c r="AC2195" s="20" t="str">
        <f>CONCATENATE(Data!AI2195," ",Data!AJ2195)</f>
        <v xml:space="preserve"> </v>
      </c>
    </row>
    <row r="2196" spans="1:29" ht="17">
      <c r="A2196" s="20" t="str">
        <f>Data!A2196</f>
        <v>デモ機</v>
      </c>
      <c r="B2196" s="20" t="str">
        <f>Data!C2196</f>
        <v>Entire Organization</v>
      </c>
      <c r="C2196" s="20" t="str">
        <f>IF(Data!E2196=0,"",Data!E2196)</f>
        <v/>
      </c>
      <c r="D2196" s="26">
        <f t="shared" si="34"/>
        <v>42062.666295104165</v>
      </c>
      <c r="E2196" s="27">
        <f>Data!F2196</f>
        <v>42062.666295104165</v>
      </c>
      <c r="F2196" s="20" t="str">
        <f>Data!G2196</f>
        <v>EngineStatusRecord</v>
      </c>
      <c r="G2196" s="20">
        <f>Data!H2196</f>
        <v>0</v>
      </c>
      <c r="H2196" s="20">
        <f>Data!I2196</f>
        <v>0</v>
      </c>
      <c r="I2196" s="20">
        <f>Data!J2196</f>
        <v>0</v>
      </c>
      <c r="J2196" s="21" t="str">
        <f>IF(Data!K2196=0,"",Data!K2196)</f>
        <v/>
      </c>
      <c r="K2196" s="22">
        <f>Data!L2196</f>
        <v>0</v>
      </c>
      <c r="L2196" s="21" t="str">
        <f>IF(Data!N2196=0,"",Data!N2196)</f>
        <v/>
      </c>
      <c r="M2196" s="20">
        <f>Data!O2196</f>
        <v>0</v>
      </c>
      <c r="N2196" s="20">
        <f>Data!P2196</f>
        <v>0</v>
      </c>
      <c r="O2196" s="20">
        <f>Data!Q2196</f>
        <v>0</v>
      </c>
      <c r="P2196" s="20">
        <f>Data!R2196</f>
        <v>0</v>
      </c>
      <c r="Q2196" s="20">
        <f>Data!S2196</f>
        <v>0</v>
      </c>
      <c r="R2196" s="20">
        <f>Data!T2196</f>
        <v>0</v>
      </c>
      <c r="S2196" s="20">
        <f>Data!U2196</f>
        <v>0</v>
      </c>
      <c r="T2196" s="20">
        <f>Data!V2196</f>
        <v>0</v>
      </c>
      <c r="U2196" s="20">
        <f>Data!W2196</f>
        <v>0</v>
      </c>
      <c r="V2196" s="20">
        <f>Data!X2196</f>
        <v>0</v>
      </c>
      <c r="W2196" s="20">
        <f>Data!Y2196</f>
        <v>0</v>
      </c>
      <c r="X2196" s="20">
        <f>Data!Z2196</f>
        <v>0</v>
      </c>
      <c r="Y2196" s="22">
        <f>Data!AL2196</f>
        <v>0</v>
      </c>
      <c r="Z2196" s="20" t="str">
        <f>Data!AC2196</f>
        <v>Telematics device voltage</v>
      </c>
      <c r="AA2196" s="20" t="str">
        <f>Data!AE2196</f>
        <v/>
      </c>
      <c r="AB2196" s="20">
        <f>Data!AG2196</f>
        <v>0</v>
      </c>
      <c r="AC2196" s="20" t="str">
        <f>CONCATENATE(Data!AI2196," ",Data!AJ2196)</f>
        <v>12.0708885 V</v>
      </c>
    </row>
    <row r="2197" spans="1:29" ht="17">
      <c r="A2197" s="20" t="str">
        <f>Data!A2197</f>
        <v>デモ機</v>
      </c>
      <c r="B2197" s="20" t="str">
        <f>Data!C2197</f>
        <v>Entire Organization</v>
      </c>
      <c r="C2197" s="20" t="str">
        <f>IF(Data!E2197=0,"",Data!E2197)</f>
        <v/>
      </c>
      <c r="D2197" s="26">
        <f t="shared" si="34"/>
        <v>42062.666312615744</v>
      </c>
      <c r="E2197" s="27">
        <f>Data!F2197</f>
        <v>42062.666312615744</v>
      </c>
      <c r="F2197" s="20" t="str">
        <f>Data!G2197</f>
        <v>DebugRecord</v>
      </c>
      <c r="G2197" s="20">
        <f>Data!H2197</f>
        <v>0</v>
      </c>
      <c r="H2197" s="20">
        <f>Data!I2197</f>
        <v>0</v>
      </c>
      <c r="I2197" s="20">
        <f>Data!J2197</f>
        <v>0</v>
      </c>
      <c r="J2197" s="21" t="str">
        <f>IF(Data!K2197=0,"",Data!K2197)</f>
        <v/>
      </c>
      <c r="K2197" s="22">
        <f>Data!L2197</f>
        <v>0</v>
      </c>
      <c r="L2197" s="21" t="str">
        <f>IF(Data!N2197=0,"",Data!N2197)</f>
        <v>DebugFuelSystemStatus</v>
      </c>
      <c r="M2197" s="20">
        <f>Data!O2197</f>
        <v>0</v>
      </c>
      <c r="N2197" s="20">
        <f>Data!P2197</f>
        <v>0</v>
      </c>
      <c r="O2197" s="20">
        <f>Data!Q2197</f>
        <v>0</v>
      </c>
      <c r="P2197" s="20">
        <f>Data!R2197</f>
        <v>0</v>
      </c>
      <c r="Q2197" s="20">
        <f>Data!S2197</f>
        <v>0</v>
      </c>
      <c r="R2197" s="20">
        <f>Data!T2197</f>
        <v>0</v>
      </c>
      <c r="S2197" s="20">
        <f>Data!U2197</f>
        <v>0</v>
      </c>
      <c r="T2197" s="20">
        <f>Data!V2197</f>
        <v>0</v>
      </c>
      <c r="U2197" s="20">
        <f>Data!W2197</f>
        <v>0</v>
      </c>
      <c r="V2197" s="20">
        <f>Data!X2197</f>
        <v>0</v>
      </c>
      <c r="W2197" s="20">
        <f>Data!Y2197</f>
        <v>0</v>
      </c>
      <c r="X2197" s="20">
        <f>Data!Z2197</f>
        <v>0</v>
      </c>
      <c r="Y2197" s="22" t="str">
        <f>Data!AL2197</f>
        <v>020000000000000000000000000000</v>
      </c>
      <c r="Z2197" s="20">
        <f>Data!AC2197</f>
        <v>0</v>
      </c>
      <c r="AA2197" s="20">
        <f>Data!AE2197</f>
        <v>0</v>
      </c>
      <c r="AB2197" s="20">
        <f>Data!AG2197</f>
        <v>0</v>
      </c>
      <c r="AC2197" s="20" t="str">
        <f>CONCATENATE(Data!AI2197," ",Data!AJ2197)</f>
        <v xml:space="preserve"> </v>
      </c>
    </row>
    <row r="2198" spans="1:29" ht="17">
      <c r="A2198" s="20" t="str">
        <f>Data!A2198</f>
        <v>デモ機</v>
      </c>
      <c r="B2198" s="20" t="str">
        <f>Data!C2198</f>
        <v>Entire Organization</v>
      </c>
      <c r="C2198" s="20" t="str">
        <f>IF(Data!E2198=0,"",Data!E2198)</f>
        <v/>
      </c>
      <c r="D2198" s="26">
        <f t="shared" si="34"/>
        <v>42062.666313159723</v>
      </c>
      <c r="E2198" s="27">
        <f>Data!F2198</f>
        <v>42062.666313159723</v>
      </c>
      <c r="F2198" s="20" t="str">
        <f>Data!G2198</f>
        <v>DebugRecord</v>
      </c>
      <c r="G2198" s="20">
        <f>Data!H2198</f>
        <v>0</v>
      </c>
      <c r="H2198" s="20">
        <f>Data!I2198</f>
        <v>0</v>
      </c>
      <c r="I2198" s="20">
        <f>Data!J2198</f>
        <v>0</v>
      </c>
      <c r="J2198" s="21" t="str">
        <f>IF(Data!K2198=0,"",Data!K2198)</f>
        <v/>
      </c>
      <c r="K2198" s="22">
        <f>Data!L2198</f>
        <v>0</v>
      </c>
      <c r="L2198" s="21" t="str">
        <f>IF(Data!N2198=0,"",Data!N2198)</f>
        <v>MultilineResponseTimeout</v>
      </c>
      <c r="M2198" s="20">
        <f>Data!O2198</f>
        <v>0</v>
      </c>
      <c r="N2198" s="20">
        <f>Data!P2198</f>
        <v>0</v>
      </c>
      <c r="O2198" s="20">
        <f>Data!Q2198</f>
        <v>0</v>
      </c>
      <c r="P2198" s="20">
        <f>Data!R2198</f>
        <v>0</v>
      </c>
      <c r="Q2198" s="20">
        <f>Data!S2198</f>
        <v>0</v>
      </c>
      <c r="R2198" s="20">
        <f>Data!T2198</f>
        <v>0</v>
      </c>
      <c r="S2198" s="20">
        <f>Data!U2198</f>
        <v>0</v>
      </c>
      <c r="T2198" s="20">
        <f>Data!V2198</f>
        <v>0</v>
      </c>
      <c r="U2198" s="20">
        <f>Data!W2198</f>
        <v>0</v>
      </c>
      <c r="V2198" s="20">
        <f>Data!X2198</f>
        <v>0</v>
      </c>
      <c r="W2198" s="20">
        <f>Data!Y2198</f>
        <v>0</v>
      </c>
      <c r="X2198" s="20">
        <f>Data!Z2198</f>
        <v>0</v>
      </c>
      <c r="Y2198" s="22" t="str">
        <f>Data!AL2198</f>
        <v>000008000000000000000000000000</v>
      </c>
      <c r="Z2198" s="20">
        <f>Data!AC2198</f>
        <v>0</v>
      </c>
      <c r="AA2198" s="20">
        <f>Data!AE2198</f>
        <v>0</v>
      </c>
      <c r="AB2198" s="20">
        <f>Data!AG2198</f>
        <v>0</v>
      </c>
      <c r="AC2198" s="20" t="str">
        <f>CONCATENATE(Data!AI2198," ",Data!AJ2198)</f>
        <v xml:space="preserve"> </v>
      </c>
    </row>
    <row r="2199" spans="1:29" ht="17">
      <c r="A2199" s="20" t="str">
        <f>Data!A2199</f>
        <v>デモ機</v>
      </c>
      <c r="B2199" s="20" t="str">
        <f>Data!C2199</f>
        <v>Entire Organization</v>
      </c>
      <c r="C2199" s="20" t="str">
        <f>IF(Data!E2199=0,"",Data!E2199)</f>
        <v/>
      </c>
      <c r="D2199" s="26">
        <f t="shared" si="34"/>
        <v>42062.666313738424</v>
      </c>
      <c r="E2199" s="27">
        <f>Data!F2199</f>
        <v>42062.666313738424</v>
      </c>
      <c r="F2199" s="20" t="str">
        <f>Data!G2199</f>
        <v>DebugRecord</v>
      </c>
      <c r="G2199" s="20">
        <f>Data!H2199</f>
        <v>0</v>
      </c>
      <c r="H2199" s="20">
        <f>Data!I2199</f>
        <v>0</v>
      </c>
      <c r="I2199" s="20">
        <f>Data!J2199</f>
        <v>0</v>
      </c>
      <c r="J2199" s="21" t="str">
        <f>IF(Data!K2199=0,"",Data!K2199)</f>
        <v/>
      </c>
      <c r="K2199" s="22">
        <f>Data!L2199</f>
        <v>0</v>
      </c>
      <c r="L2199" s="21" t="str">
        <f>IF(Data!N2199=0,"",Data!N2199)</f>
        <v>EngineDataSource</v>
      </c>
      <c r="M2199" s="20">
        <f>Data!O2199</f>
        <v>0</v>
      </c>
      <c r="N2199" s="20">
        <f>Data!P2199</f>
        <v>0</v>
      </c>
      <c r="O2199" s="20">
        <f>Data!Q2199</f>
        <v>0</v>
      </c>
      <c r="P2199" s="20">
        <f>Data!R2199</f>
        <v>0</v>
      </c>
      <c r="Q2199" s="20">
        <f>Data!S2199</f>
        <v>0</v>
      </c>
      <c r="R2199" s="20">
        <f>Data!T2199</f>
        <v>0</v>
      </c>
      <c r="S2199" s="20">
        <f>Data!U2199</f>
        <v>0</v>
      </c>
      <c r="T2199" s="20">
        <f>Data!V2199</f>
        <v>0</v>
      </c>
      <c r="U2199" s="20">
        <f>Data!W2199</f>
        <v>0</v>
      </c>
      <c r="V2199" s="20">
        <f>Data!X2199</f>
        <v>0</v>
      </c>
      <c r="W2199" s="20">
        <f>Data!Y2199</f>
        <v>0</v>
      </c>
      <c r="X2199" s="20">
        <f>Data!Z2199</f>
        <v>0</v>
      </c>
      <c r="Y2199" s="22" t="str">
        <f>Data!AL2199</f>
        <v>091700000000000000000000000000</v>
      </c>
      <c r="Z2199" s="20">
        <f>Data!AC2199</f>
        <v>0</v>
      </c>
      <c r="AA2199" s="20">
        <f>Data!AE2199</f>
        <v>0</v>
      </c>
      <c r="AB2199" s="20">
        <f>Data!AG2199</f>
        <v>0</v>
      </c>
      <c r="AC2199" s="20" t="str">
        <f>CONCATENATE(Data!AI2199," ",Data!AJ2199)</f>
        <v xml:space="preserve"> </v>
      </c>
    </row>
    <row r="2200" spans="1:29" ht="17">
      <c r="A2200" s="20" t="str">
        <f>Data!A2200</f>
        <v>デモ機</v>
      </c>
      <c r="B2200" s="20" t="str">
        <f>Data!C2200</f>
        <v>Entire Organization</v>
      </c>
      <c r="C2200" s="20" t="str">
        <f>IF(Data!E2200=0,"",Data!E2200)</f>
        <v/>
      </c>
      <c r="D2200" s="26">
        <f t="shared" si="34"/>
        <v>42062.666313738424</v>
      </c>
      <c r="E2200" s="27">
        <f>Data!F2200</f>
        <v>42062.666313738424</v>
      </c>
      <c r="F2200" s="20" t="str">
        <f>Data!G2200</f>
        <v>EngineStatusRecord</v>
      </c>
      <c r="G2200" s="20">
        <f>Data!H2200</f>
        <v>0</v>
      </c>
      <c r="H2200" s="20">
        <f>Data!I2200</f>
        <v>0</v>
      </c>
      <c r="I2200" s="20">
        <f>Data!J2200</f>
        <v>0</v>
      </c>
      <c r="J2200" s="21" t="str">
        <f>IF(Data!K2200=0,"",Data!K2200)</f>
        <v/>
      </c>
      <c r="K2200" s="22">
        <f>Data!L2200</f>
        <v>0</v>
      </c>
      <c r="L2200" s="21" t="str">
        <f>IF(Data!N2200=0,"",Data!N2200)</f>
        <v/>
      </c>
      <c r="M2200" s="20">
        <f>Data!O2200</f>
        <v>0</v>
      </c>
      <c r="N2200" s="20">
        <f>Data!P2200</f>
        <v>0</v>
      </c>
      <c r="O2200" s="20">
        <f>Data!Q2200</f>
        <v>0</v>
      </c>
      <c r="P2200" s="20">
        <f>Data!R2200</f>
        <v>0</v>
      </c>
      <c r="Q2200" s="20">
        <f>Data!S2200</f>
        <v>0</v>
      </c>
      <c r="R2200" s="20">
        <f>Data!T2200</f>
        <v>0</v>
      </c>
      <c r="S2200" s="20">
        <f>Data!U2200</f>
        <v>0</v>
      </c>
      <c r="T2200" s="20">
        <f>Data!V2200</f>
        <v>0</v>
      </c>
      <c r="U2200" s="20">
        <f>Data!W2200</f>
        <v>0</v>
      </c>
      <c r="V2200" s="20">
        <f>Data!X2200</f>
        <v>0</v>
      </c>
      <c r="W2200" s="20">
        <f>Data!Y2200</f>
        <v>0</v>
      </c>
      <c r="X2200" s="20">
        <f>Data!Z2200</f>
        <v>0</v>
      </c>
      <c r="Y2200" s="22">
        <f>Data!AL2200</f>
        <v>0</v>
      </c>
      <c r="Z2200" s="20" t="str">
        <f>Data!AC2200</f>
        <v>Engine coolant temperature</v>
      </c>
      <c r="AA2200" s="20" t="str">
        <f>Data!AE2200</f>
        <v/>
      </c>
      <c r="AB2200" s="20">
        <f>Data!AG2200</f>
        <v>0</v>
      </c>
      <c r="AC2200" s="20" t="str">
        <f>CONCATENATE(Data!AI2200," ",Data!AJ2200)</f>
        <v>46 C</v>
      </c>
    </row>
    <row r="2201" spans="1:29" ht="17">
      <c r="A2201" s="20" t="str">
        <f>Data!A2201</f>
        <v>デモ機</v>
      </c>
      <c r="B2201" s="20" t="str">
        <f>Data!C2201</f>
        <v>Entire Organization</v>
      </c>
      <c r="C2201" s="20" t="str">
        <f>IF(Data!E2201=0,"",Data!E2201)</f>
        <v/>
      </c>
      <c r="D2201" s="26">
        <f t="shared" si="34"/>
        <v>42062.666314930553</v>
      </c>
      <c r="E2201" s="27">
        <f>Data!F2201</f>
        <v>42062.666314930553</v>
      </c>
      <c r="F2201" s="20" t="str">
        <f>Data!G2201</f>
        <v>EngineStatusRecord</v>
      </c>
      <c r="G2201" s="20">
        <f>Data!H2201</f>
        <v>0</v>
      </c>
      <c r="H2201" s="20">
        <f>Data!I2201</f>
        <v>0</v>
      </c>
      <c r="I2201" s="20">
        <f>Data!J2201</f>
        <v>0</v>
      </c>
      <c r="J2201" s="21" t="str">
        <f>IF(Data!K2201=0,"",Data!K2201)</f>
        <v/>
      </c>
      <c r="K2201" s="22">
        <f>Data!L2201</f>
        <v>0</v>
      </c>
      <c r="L2201" s="21" t="str">
        <f>IF(Data!N2201=0,"",Data!N2201)</f>
        <v/>
      </c>
      <c r="M2201" s="20">
        <f>Data!O2201</f>
        <v>0</v>
      </c>
      <c r="N2201" s="20">
        <f>Data!P2201</f>
        <v>0</v>
      </c>
      <c r="O2201" s="20">
        <f>Data!Q2201</f>
        <v>0</v>
      </c>
      <c r="P2201" s="20">
        <f>Data!R2201</f>
        <v>0</v>
      </c>
      <c r="Q2201" s="20">
        <f>Data!S2201</f>
        <v>0</v>
      </c>
      <c r="R2201" s="20">
        <f>Data!T2201</f>
        <v>0</v>
      </c>
      <c r="S2201" s="20">
        <f>Data!U2201</f>
        <v>0</v>
      </c>
      <c r="T2201" s="20">
        <f>Data!V2201</f>
        <v>0</v>
      </c>
      <c r="U2201" s="20">
        <f>Data!W2201</f>
        <v>0</v>
      </c>
      <c r="V2201" s="20">
        <f>Data!X2201</f>
        <v>0</v>
      </c>
      <c r="W2201" s="20">
        <f>Data!Y2201</f>
        <v>0</v>
      </c>
      <c r="X2201" s="20">
        <f>Data!Z2201</f>
        <v>0</v>
      </c>
      <c r="Y2201" s="22">
        <f>Data!AL2201</f>
        <v>0</v>
      </c>
      <c r="Z2201" s="20" t="str">
        <f>Data!AC2201</f>
        <v>Gasoline engine detected</v>
      </c>
      <c r="AA2201" s="20" t="str">
        <f>Data!AE2201</f>
        <v/>
      </c>
      <c r="AB2201" s="20">
        <f>Data!AG2201</f>
        <v>0</v>
      </c>
      <c r="AC2201" s="20" t="str">
        <f>CONCATENATE(Data!AI2201," ",Data!AJ2201)</f>
        <v xml:space="preserve">1 </v>
      </c>
    </row>
    <row r="2202" spans="1:29" ht="17">
      <c r="A2202" s="20" t="str">
        <f>Data!A2202</f>
        <v>デモ機</v>
      </c>
      <c r="B2202" s="20" t="str">
        <f>Data!C2202</f>
        <v>Entire Organization</v>
      </c>
      <c r="C2202" s="20" t="str">
        <f>IF(Data!E2202=0,"",Data!E2202)</f>
        <v/>
      </c>
      <c r="D2202" s="26">
        <f t="shared" si="34"/>
        <v>42062.666377314818</v>
      </c>
      <c r="E2202" s="27">
        <f>Data!F2202</f>
        <v>42062.666377314818</v>
      </c>
      <c r="F2202" s="20" t="str">
        <f>Data!G2202</f>
        <v>GpsRecord</v>
      </c>
      <c r="G2202" s="20">
        <f>Data!H2202</f>
        <v>1</v>
      </c>
      <c r="H2202" s="20">
        <f>Data!I2202</f>
        <v>139.39139</v>
      </c>
      <c r="I2202" s="20">
        <f>Data!J2202</f>
        <v>35.568820000000002</v>
      </c>
      <c r="J2202" s="21" t="str">
        <f>IF(Data!K2202=0,"",Data!K2202)</f>
        <v>日本, 〒252-0233 神奈川県相模原市中央区鹿沼台１丁目３−８</v>
      </c>
      <c r="K2202" s="22">
        <f>Data!L2202</f>
        <v>0</v>
      </c>
      <c r="L2202" s="21" t="str">
        <f>IF(Data!N2202=0,"",Data!N2202)</f>
        <v>CurveZeroSpeed</v>
      </c>
      <c r="M2202" s="20" t="b">
        <f>Data!O2202</f>
        <v>1</v>
      </c>
      <c r="N2202" s="20" t="b">
        <f>Data!P2202</f>
        <v>0</v>
      </c>
      <c r="O2202" s="20" t="b">
        <f>Data!Q2202</f>
        <v>0</v>
      </c>
      <c r="P2202" s="20" t="b">
        <f>Data!R2202</f>
        <v>0</v>
      </c>
      <c r="Q2202" s="20" t="b">
        <f>Data!S2202</f>
        <v>0</v>
      </c>
      <c r="R2202" s="20" t="b">
        <f>Data!T2202</f>
        <v>0</v>
      </c>
      <c r="S2202" s="20" t="b">
        <f>Data!U2202</f>
        <v>0</v>
      </c>
      <c r="T2202" s="20" t="b">
        <f>Data!V2202</f>
        <v>0</v>
      </c>
      <c r="U2202" s="20" t="b">
        <f>Data!W2202</f>
        <v>0</v>
      </c>
      <c r="V2202" s="20" t="b">
        <f>Data!X2202</f>
        <v>1</v>
      </c>
      <c r="W2202" s="20" t="b">
        <f>Data!Y2202</f>
        <v>1</v>
      </c>
      <c r="X2202" s="20">
        <f>Data!Z2202</f>
        <v>0</v>
      </c>
      <c r="Y2202" s="22">
        <f>Data!AL2202</f>
        <v>0</v>
      </c>
      <c r="Z2202" s="20">
        <f>Data!AC2202</f>
        <v>0</v>
      </c>
      <c r="AA2202" s="20">
        <f>Data!AE2202</f>
        <v>0</v>
      </c>
      <c r="AB2202" s="20">
        <f>Data!AG2202</f>
        <v>0</v>
      </c>
      <c r="AC2202" s="20" t="str">
        <f>CONCATENATE(Data!AI2202," ",Data!AJ2202)</f>
        <v xml:space="preserve"> </v>
      </c>
    </row>
    <row r="2203" spans="1:29" ht="17">
      <c r="A2203" s="20" t="str">
        <f>Data!A2203</f>
        <v>デモ機</v>
      </c>
      <c r="B2203" s="20" t="str">
        <f>Data!C2203</f>
        <v>Entire Organization</v>
      </c>
      <c r="C2203" s="20" t="str">
        <f>IF(Data!E2203=0,"",Data!E2203)</f>
        <v/>
      </c>
      <c r="D2203" s="26">
        <f t="shared" si="34"/>
        <v>42062.666400462964</v>
      </c>
      <c r="E2203" s="27">
        <f>Data!F2203</f>
        <v>42062.666400462964</v>
      </c>
      <c r="F2203" s="20" t="str">
        <f>Data!G2203</f>
        <v>GpsRecord</v>
      </c>
      <c r="G2203" s="20">
        <f>Data!H2203</f>
        <v>0</v>
      </c>
      <c r="H2203" s="20">
        <f>Data!I2203</f>
        <v>139.39139</v>
      </c>
      <c r="I2203" s="20">
        <f>Data!J2203</f>
        <v>35.568820000000002</v>
      </c>
      <c r="J2203" s="21" t="str">
        <f>IF(Data!K2203=0,"",Data!K2203)</f>
        <v>日本, 〒252-0233 神奈川県相模原市中央区鹿沼台１丁目３−８</v>
      </c>
      <c r="K2203" s="22">
        <f>Data!L2203</f>
        <v>0</v>
      </c>
      <c r="L2203" s="21" t="str">
        <f>IF(Data!N2203=0,"",Data!N2203)</f>
        <v>CurveZeroSpeed</v>
      </c>
      <c r="M2203" s="20" t="b">
        <f>Data!O2203</f>
        <v>1</v>
      </c>
      <c r="N2203" s="20" t="b">
        <f>Data!P2203</f>
        <v>0</v>
      </c>
      <c r="O2203" s="20" t="b">
        <f>Data!Q2203</f>
        <v>0</v>
      </c>
      <c r="P2203" s="20" t="b">
        <f>Data!R2203</f>
        <v>0</v>
      </c>
      <c r="Q2203" s="20" t="b">
        <f>Data!S2203</f>
        <v>0</v>
      </c>
      <c r="R2203" s="20" t="b">
        <f>Data!T2203</f>
        <v>0</v>
      </c>
      <c r="S2203" s="20" t="b">
        <f>Data!U2203</f>
        <v>0</v>
      </c>
      <c r="T2203" s="20" t="b">
        <f>Data!V2203</f>
        <v>0</v>
      </c>
      <c r="U2203" s="20" t="b">
        <f>Data!W2203</f>
        <v>0</v>
      </c>
      <c r="V2203" s="20" t="b">
        <f>Data!X2203</f>
        <v>1</v>
      </c>
      <c r="W2203" s="20" t="b">
        <f>Data!Y2203</f>
        <v>1</v>
      </c>
      <c r="X2203" s="20">
        <f>Data!Z2203</f>
        <v>0</v>
      </c>
      <c r="Y2203" s="22">
        <f>Data!AL2203</f>
        <v>0</v>
      </c>
      <c r="Z2203" s="20">
        <f>Data!AC2203</f>
        <v>0</v>
      </c>
      <c r="AA2203" s="20">
        <f>Data!AE2203</f>
        <v>0</v>
      </c>
      <c r="AB2203" s="20">
        <f>Data!AG2203</f>
        <v>0</v>
      </c>
      <c r="AC2203" s="20" t="str">
        <f>CONCATENATE(Data!AI2203," ",Data!AJ2203)</f>
        <v xml:space="preserve"> </v>
      </c>
    </row>
    <row r="2204" spans="1:29" ht="17">
      <c r="A2204" s="20" t="str">
        <f>Data!A2204</f>
        <v>デモ機</v>
      </c>
      <c r="B2204" s="20" t="str">
        <f>Data!C2204</f>
        <v>Entire Organization</v>
      </c>
      <c r="C2204" s="20" t="str">
        <f>IF(Data!E2204=0,"",Data!E2204)</f>
        <v/>
      </c>
      <c r="D2204" s="26">
        <f t="shared" si="34"/>
        <v>42062.666458333333</v>
      </c>
      <c r="E2204" s="27">
        <f>Data!F2204</f>
        <v>42062.666458333333</v>
      </c>
      <c r="F2204" s="20" t="str">
        <f>Data!G2204</f>
        <v>DebugRecord</v>
      </c>
      <c r="G2204" s="20">
        <f>Data!H2204</f>
        <v>0</v>
      </c>
      <c r="H2204" s="20">
        <f>Data!I2204</f>
        <v>0</v>
      </c>
      <c r="I2204" s="20">
        <f>Data!J2204</f>
        <v>0</v>
      </c>
      <c r="J2204" s="21" t="str">
        <f>IF(Data!K2204=0,"",Data!K2204)</f>
        <v/>
      </c>
      <c r="K2204" s="22">
        <f>Data!L2204</f>
        <v>0</v>
      </c>
      <c r="L2204" s="21" t="str">
        <f>IF(Data!N2204=0,"",Data!N2204)</f>
        <v>IntermittentConnectionTestAddressUsed</v>
      </c>
      <c r="M2204" s="20">
        <f>Data!O2204</f>
        <v>0</v>
      </c>
      <c r="N2204" s="20">
        <f>Data!P2204</f>
        <v>0</v>
      </c>
      <c r="O2204" s="20">
        <f>Data!Q2204</f>
        <v>0</v>
      </c>
      <c r="P2204" s="20">
        <f>Data!R2204</f>
        <v>0</v>
      </c>
      <c r="Q2204" s="20">
        <f>Data!S2204</f>
        <v>0</v>
      </c>
      <c r="R2204" s="20">
        <f>Data!T2204</f>
        <v>0</v>
      </c>
      <c r="S2204" s="20">
        <f>Data!U2204</f>
        <v>0</v>
      </c>
      <c r="T2204" s="20">
        <f>Data!V2204</f>
        <v>0</v>
      </c>
      <c r="U2204" s="20">
        <f>Data!W2204</f>
        <v>0</v>
      </c>
      <c r="V2204" s="20">
        <f>Data!X2204</f>
        <v>0</v>
      </c>
      <c r="W2204" s="20">
        <f>Data!Y2204</f>
        <v>0</v>
      </c>
      <c r="X2204" s="20">
        <f>Data!Z2204</f>
        <v>0</v>
      </c>
      <c r="Y2204" s="22" t="str">
        <f>Data!AL2204</f>
        <v>600100000000000000000000000000</v>
      </c>
      <c r="Z2204" s="20">
        <f>Data!AC2204</f>
        <v>0</v>
      </c>
      <c r="AA2204" s="20">
        <f>Data!AE2204</f>
        <v>0</v>
      </c>
      <c r="AB2204" s="20">
        <f>Data!AG2204</f>
        <v>0</v>
      </c>
      <c r="AC2204" s="20" t="str">
        <f>CONCATENATE(Data!AI2204," ",Data!AJ2204)</f>
        <v xml:space="preserve"> </v>
      </c>
    </row>
    <row r="2205" spans="1:29" ht="17">
      <c r="A2205" s="20" t="str">
        <f>Data!A2205</f>
        <v>デモ機</v>
      </c>
      <c r="B2205" s="20" t="str">
        <f>Data!C2205</f>
        <v>Entire Organization</v>
      </c>
      <c r="C2205" s="20" t="str">
        <f>IF(Data!E2205=0,"",Data!E2205)</f>
        <v/>
      </c>
      <c r="D2205" s="26">
        <f t="shared" si="34"/>
        <v>42062.66646990741</v>
      </c>
      <c r="E2205" s="27">
        <f>Data!F2205</f>
        <v>42062.66646990741</v>
      </c>
      <c r="F2205" s="20" t="str">
        <f>Data!G2205</f>
        <v>DebugRecord</v>
      </c>
      <c r="G2205" s="20">
        <f>Data!H2205</f>
        <v>0</v>
      </c>
      <c r="H2205" s="20">
        <f>Data!I2205</f>
        <v>0</v>
      </c>
      <c r="I2205" s="20">
        <f>Data!J2205</f>
        <v>0</v>
      </c>
      <c r="J2205" s="21" t="str">
        <f>IF(Data!K2205=0,"",Data!K2205)</f>
        <v/>
      </c>
      <c r="K2205" s="22">
        <f>Data!L2205</f>
        <v>0</v>
      </c>
      <c r="L2205" s="21" t="str">
        <f>IF(Data!N2205=0,"",Data!N2205)</f>
        <v>IntermittentConnectionTestProtocolCanObd</v>
      </c>
      <c r="M2205" s="20">
        <f>Data!O2205</f>
        <v>0</v>
      </c>
      <c r="N2205" s="20">
        <f>Data!P2205</f>
        <v>0</v>
      </c>
      <c r="O2205" s="20">
        <f>Data!Q2205</f>
        <v>0</v>
      </c>
      <c r="P2205" s="20">
        <f>Data!R2205</f>
        <v>0</v>
      </c>
      <c r="Q2205" s="20">
        <f>Data!S2205</f>
        <v>0</v>
      </c>
      <c r="R2205" s="20">
        <f>Data!T2205</f>
        <v>0</v>
      </c>
      <c r="S2205" s="20">
        <f>Data!U2205</f>
        <v>0</v>
      </c>
      <c r="T2205" s="20">
        <f>Data!V2205</f>
        <v>0</v>
      </c>
      <c r="U2205" s="20">
        <f>Data!W2205</f>
        <v>0</v>
      </c>
      <c r="V2205" s="20">
        <f>Data!X2205</f>
        <v>0</v>
      </c>
      <c r="W2205" s="20">
        <f>Data!Y2205</f>
        <v>0</v>
      </c>
      <c r="X2205" s="20">
        <f>Data!Z2205</f>
        <v>0</v>
      </c>
      <c r="Y2205" s="22" t="str">
        <f>Data!AL2205</f>
        <v>610000000000000000000000000000</v>
      </c>
      <c r="Z2205" s="20">
        <f>Data!AC2205</f>
        <v>0</v>
      </c>
      <c r="AA2205" s="20">
        <f>Data!AE2205</f>
        <v>0</v>
      </c>
      <c r="AB2205" s="20">
        <f>Data!AG2205</f>
        <v>0</v>
      </c>
      <c r="AC2205" s="20" t="str">
        <f>CONCATENATE(Data!AI2205," ",Data!AJ2205)</f>
        <v xml:space="preserve"> </v>
      </c>
    </row>
    <row r="2206" spans="1:29" ht="17">
      <c r="A2206" s="20" t="str">
        <f>Data!A2206</f>
        <v>デモ機</v>
      </c>
      <c r="B2206" s="20" t="str">
        <f>Data!C2206</f>
        <v>Entire Organization</v>
      </c>
      <c r="C2206" s="20" t="str">
        <f>IF(Data!E2206=0,"",Data!E2206)</f>
        <v/>
      </c>
      <c r="D2206" s="26">
        <f t="shared" si="34"/>
        <v>42062.666481481479</v>
      </c>
      <c r="E2206" s="27">
        <f>Data!F2206</f>
        <v>42062.666481481479</v>
      </c>
      <c r="F2206" s="20" t="str">
        <f>Data!G2206</f>
        <v>DebugRecord</v>
      </c>
      <c r="G2206" s="20">
        <f>Data!H2206</f>
        <v>0</v>
      </c>
      <c r="H2206" s="20">
        <f>Data!I2206</f>
        <v>0</v>
      </c>
      <c r="I2206" s="20">
        <f>Data!J2206</f>
        <v>0</v>
      </c>
      <c r="J2206" s="21" t="str">
        <f>IF(Data!K2206=0,"",Data!K2206)</f>
        <v/>
      </c>
      <c r="K2206" s="22">
        <f>Data!L2206</f>
        <v>0</v>
      </c>
      <c r="L2206" s="21" t="str">
        <f>IF(Data!N2206=0,"",Data!N2206)</f>
        <v>IntermittentConnectionTestProtocolCanObd</v>
      </c>
      <c r="M2206" s="20">
        <f>Data!O2206</f>
        <v>0</v>
      </c>
      <c r="N2206" s="20">
        <f>Data!P2206</f>
        <v>0</v>
      </c>
      <c r="O2206" s="20">
        <f>Data!Q2206</f>
        <v>0</v>
      </c>
      <c r="P2206" s="20">
        <f>Data!R2206</f>
        <v>0</v>
      </c>
      <c r="Q2206" s="20">
        <f>Data!S2206</f>
        <v>0</v>
      </c>
      <c r="R2206" s="20">
        <f>Data!T2206</f>
        <v>0</v>
      </c>
      <c r="S2206" s="20">
        <f>Data!U2206</f>
        <v>0</v>
      </c>
      <c r="T2206" s="20">
        <f>Data!V2206</f>
        <v>0</v>
      </c>
      <c r="U2206" s="20">
        <f>Data!W2206</f>
        <v>0</v>
      </c>
      <c r="V2206" s="20">
        <f>Data!X2206</f>
        <v>0</v>
      </c>
      <c r="W2206" s="20">
        <f>Data!Y2206</f>
        <v>0</v>
      </c>
      <c r="X2206" s="20">
        <f>Data!Z2206</f>
        <v>0</v>
      </c>
      <c r="Y2206" s="22" t="str">
        <f>Data!AL2206</f>
        <v>620000000000000000000000000000</v>
      </c>
      <c r="Z2206" s="20">
        <f>Data!AC2206</f>
        <v>0</v>
      </c>
      <c r="AA2206" s="20">
        <f>Data!AE2206</f>
        <v>0</v>
      </c>
      <c r="AB2206" s="20">
        <f>Data!AG2206</f>
        <v>0</v>
      </c>
      <c r="AC2206" s="20" t="str">
        <f>CONCATENATE(Data!AI2206," ",Data!AJ2206)</f>
        <v xml:space="preserve"> </v>
      </c>
    </row>
    <row r="2207" spans="1:29" ht="17">
      <c r="A2207" s="20" t="str">
        <f>Data!A2207</f>
        <v>デモ機</v>
      </c>
      <c r="B2207" s="20" t="str">
        <f>Data!C2207</f>
        <v>Entire Organization</v>
      </c>
      <c r="C2207" s="20" t="str">
        <f>IF(Data!E2207=0,"",Data!E2207)</f>
        <v/>
      </c>
      <c r="D2207" s="26">
        <f t="shared" si="34"/>
        <v>42062.666493055556</v>
      </c>
      <c r="E2207" s="27">
        <f>Data!F2207</f>
        <v>42062.666493055556</v>
      </c>
      <c r="F2207" s="20" t="str">
        <f>Data!G2207</f>
        <v>GpsRecord</v>
      </c>
      <c r="G2207" s="20">
        <f>Data!H2207</f>
        <v>2</v>
      </c>
      <c r="H2207" s="20">
        <f>Data!I2207</f>
        <v>139.39135999999999</v>
      </c>
      <c r="I2207" s="20">
        <f>Data!J2207</f>
        <v>35.568770000000001</v>
      </c>
      <c r="J2207" s="21" t="str">
        <f>IF(Data!K2207=0,"",Data!K2207)</f>
        <v>日本, 〒252-0233 神奈川県相模原市中央区鹿沼台１丁目３−８</v>
      </c>
      <c r="K2207" s="22">
        <f>Data!L2207</f>
        <v>0</v>
      </c>
      <c r="L2207" s="21" t="str">
        <f>IF(Data!N2207=0,"",Data!N2207)</f>
        <v>CurveZeroSpeed</v>
      </c>
      <c r="M2207" s="20" t="b">
        <f>Data!O2207</f>
        <v>1</v>
      </c>
      <c r="N2207" s="20" t="b">
        <f>Data!P2207</f>
        <v>0</v>
      </c>
      <c r="O2207" s="20" t="b">
        <f>Data!Q2207</f>
        <v>0</v>
      </c>
      <c r="P2207" s="20" t="b">
        <f>Data!R2207</f>
        <v>0</v>
      </c>
      <c r="Q2207" s="20" t="b">
        <f>Data!S2207</f>
        <v>0</v>
      </c>
      <c r="R2207" s="20" t="b">
        <f>Data!T2207</f>
        <v>0</v>
      </c>
      <c r="S2207" s="20" t="b">
        <f>Data!U2207</f>
        <v>0</v>
      </c>
      <c r="T2207" s="20" t="b">
        <f>Data!V2207</f>
        <v>0</v>
      </c>
      <c r="U2207" s="20" t="b">
        <f>Data!W2207</f>
        <v>0</v>
      </c>
      <c r="V2207" s="20" t="b">
        <f>Data!X2207</f>
        <v>1</v>
      </c>
      <c r="W2207" s="20" t="b">
        <f>Data!Y2207</f>
        <v>1</v>
      </c>
      <c r="X2207" s="20">
        <f>Data!Z2207</f>
        <v>0</v>
      </c>
      <c r="Y2207" s="22">
        <f>Data!AL2207</f>
        <v>0</v>
      </c>
      <c r="Z2207" s="20">
        <f>Data!AC2207</f>
        <v>0</v>
      </c>
      <c r="AA2207" s="20">
        <f>Data!AE2207</f>
        <v>0</v>
      </c>
      <c r="AB2207" s="20">
        <f>Data!AG2207</f>
        <v>0</v>
      </c>
      <c r="AC2207" s="20" t="str">
        <f>CONCATENATE(Data!AI2207," ",Data!AJ2207)</f>
        <v xml:space="preserve"> </v>
      </c>
    </row>
    <row r="2208" spans="1:29" ht="17">
      <c r="A2208" s="20" t="str">
        <f>Data!A2208</f>
        <v>デモ機</v>
      </c>
      <c r="B2208" s="20" t="str">
        <f>Data!C2208</f>
        <v>Entire Organization</v>
      </c>
      <c r="C2208" s="20" t="str">
        <f>IF(Data!E2208=0,"",Data!E2208)</f>
        <v/>
      </c>
      <c r="D2208" s="26">
        <f t="shared" si="34"/>
        <v>42062.666539351849</v>
      </c>
      <c r="E2208" s="27">
        <f>Data!F2208</f>
        <v>42062.666539351849</v>
      </c>
      <c r="F2208" s="20" t="str">
        <f>Data!G2208</f>
        <v>GpsRecord</v>
      </c>
      <c r="G2208" s="20">
        <f>Data!H2208</f>
        <v>0</v>
      </c>
      <c r="H2208" s="20">
        <f>Data!I2208</f>
        <v>139.39133000000001</v>
      </c>
      <c r="I2208" s="20">
        <f>Data!J2208</f>
        <v>35.568739999999998</v>
      </c>
      <c r="J2208" s="21" t="str">
        <f>IF(Data!K2208=0,"",Data!K2208)</f>
        <v>日本, 〒252-0233 神奈川県相模原市中央区鹿沼台１丁目３−８</v>
      </c>
      <c r="K2208" s="22">
        <f>Data!L2208</f>
        <v>0</v>
      </c>
      <c r="L2208" s="21" t="str">
        <f>IF(Data!N2208=0,"",Data!N2208)</f>
        <v>CurveZeroSpeed</v>
      </c>
      <c r="M2208" s="20" t="b">
        <f>Data!O2208</f>
        <v>1</v>
      </c>
      <c r="N2208" s="20" t="b">
        <f>Data!P2208</f>
        <v>0</v>
      </c>
      <c r="O2208" s="20" t="b">
        <f>Data!Q2208</f>
        <v>0</v>
      </c>
      <c r="P2208" s="20" t="b">
        <f>Data!R2208</f>
        <v>0</v>
      </c>
      <c r="Q2208" s="20" t="b">
        <f>Data!S2208</f>
        <v>0</v>
      </c>
      <c r="R2208" s="20" t="b">
        <f>Data!T2208</f>
        <v>0</v>
      </c>
      <c r="S2208" s="20" t="b">
        <f>Data!U2208</f>
        <v>0</v>
      </c>
      <c r="T2208" s="20" t="b">
        <f>Data!V2208</f>
        <v>0</v>
      </c>
      <c r="U2208" s="20" t="b">
        <f>Data!W2208</f>
        <v>0</v>
      </c>
      <c r="V2208" s="20" t="b">
        <f>Data!X2208</f>
        <v>1</v>
      </c>
      <c r="W2208" s="20" t="b">
        <f>Data!Y2208</f>
        <v>1</v>
      </c>
      <c r="X2208" s="20">
        <f>Data!Z2208</f>
        <v>0</v>
      </c>
      <c r="Y2208" s="22">
        <f>Data!AL2208</f>
        <v>0</v>
      </c>
      <c r="Z2208" s="20">
        <f>Data!AC2208</f>
        <v>0</v>
      </c>
      <c r="AA2208" s="20">
        <f>Data!AE2208</f>
        <v>0</v>
      </c>
      <c r="AB2208" s="20">
        <f>Data!AG2208</f>
        <v>0</v>
      </c>
      <c r="AC2208" s="20" t="str">
        <f>CONCATENATE(Data!AI2208," ",Data!AJ2208)</f>
        <v xml:space="preserve"> </v>
      </c>
    </row>
    <row r="2209" spans="1:29" ht="17">
      <c r="A2209" s="20" t="str">
        <f>Data!A2209</f>
        <v>デモ機</v>
      </c>
      <c r="B2209" s="20" t="str">
        <f>Data!C2209</f>
        <v>Entire Organization</v>
      </c>
      <c r="C2209" s="20" t="str">
        <f>IF(Data!E2209=0,"",Data!E2209)</f>
        <v/>
      </c>
      <c r="D2209" s="26">
        <f t="shared" si="34"/>
        <v>42062.666544641201</v>
      </c>
      <c r="E2209" s="27">
        <f>Data!F2209</f>
        <v>42062.666544641201</v>
      </c>
      <c r="F2209" s="20" t="str">
        <f>Data!G2209</f>
        <v>EngineStatusRecord</v>
      </c>
      <c r="G2209" s="20">
        <f>Data!H2209</f>
        <v>0</v>
      </c>
      <c r="H2209" s="20">
        <f>Data!I2209</f>
        <v>0</v>
      </c>
      <c r="I2209" s="20">
        <f>Data!J2209</f>
        <v>0</v>
      </c>
      <c r="J2209" s="21" t="str">
        <f>IF(Data!K2209=0,"",Data!K2209)</f>
        <v/>
      </c>
      <c r="K2209" s="22">
        <f>Data!L2209</f>
        <v>0</v>
      </c>
      <c r="L2209" s="21" t="str">
        <f>IF(Data!N2209=0,"",Data!N2209)</f>
        <v/>
      </c>
      <c r="M2209" s="20">
        <f>Data!O2209</f>
        <v>0</v>
      </c>
      <c r="N2209" s="20">
        <f>Data!P2209</f>
        <v>0</v>
      </c>
      <c r="O2209" s="20">
        <f>Data!Q2209</f>
        <v>0</v>
      </c>
      <c r="P2209" s="20">
        <f>Data!R2209</f>
        <v>0</v>
      </c>
      <c r="Q2209" s="20">
        <f>Data!S2209</f>
        <v>0</v>
      </c>
      <c r="R2209" s="20">
        <f>Data!T2209</f>
        <v>0</v>
      </c>
      <c r="S2209" s="20">
        <f>Data!U2209</f>
        <v>0</v>
      </c>
      <c r="T2209" s="20">
        <f>Data!V2209</f>
        <v>0</v>
      </c>
      <c r="U2209" s="20">
        <f>Data!W2209</f>
        <v>0</v>
      </c>
      <c r="V2209" s="20">
        <f>Data!X2209</f>
        <v>0</v>
      </c>
      <c r="W2209" s="20">
        <f>Data!Y2209</f>
        <v>0</v>
      </c>
      <c r="X2209" s="20">
        <f>Data!Z2209</f>
        <v>0</v>
      </c>
      <c r="Y2209" s="22">
        <f>Data!AL2209</f>
        <v>0</v>
      </c>
      <c r="Z2209" s="20" t="str">
        <f>Data!AC2209</f>
        <v>Engine coolant temperature</v>
      </c>
      <c r="AA2209" s="20" t="str">
        <f>Data!AE2209</f>
        <v/>
      </c>
      <c r="AB2209" s="20">
        <f>Data!AG2209</f>
        <v>0</v>
      </c>
      <c r="AC2209" s="20" t="str">
        <f>CONCATENATE(Data!AI2209," ",Data!AJ2209)</f>
        <v>48 C</v>
      </c>
    </row>
    <row r="2210" spans="1:29" ht="17">
      <c r="A2210" s="20" t="str">
        <f>Data!A2210</f>
        <v>デモ機</v>
      </c>
      <c r="B2210" s="20" t="str">
        <f>Data!C2210</f>
        <v>Entire Organization</v>
      </c>
      <c r="C2210" s="20" t="str">
        <f>IF(Data!E2210=0,"",Data!E2210)</f>
        <v/>
      </c>
      <c r="D2210" s="26">
        <f t="shared" si="34"/>
        <v>42062.666597256946</v>
      </c>
      <c r="E2210" s="27">
        <f>Data!F2210</f>
        <v>42062.666597256946</v>
      </c>
      <c r="F2210" s="20" t="str">
        <f>Data!G2210</f>
        <v>EngineStatusRecord</v>
      </c>
      <c r="G2210" s="20">
        <f>Data!H2210</f>
        <v>0</v>
      </c>
      <c r="H2210" s="20">
        <f>Data!I2210</f>
        <v>0</v>
      </c>
      <c r="I2210" s="20">
        <f>Data!J2210</f>
        <v>0</v>
      </c>
      <c r="J2210" s="21" t="str">
        <f>IF(Data!K2210=0,"",Data!K2210)</f>
        <v/>
      </c>
      <c r="K2210" s="22">
        <f>Data!L2210</f>
        <v>0</v>
      </c>
      <c r="L2210" s="21" t="str">
        <f>IF(Data!N2210=0,"",Data!N2210)</f>
        <v/>
      </c>
      <c r="M2210" s="20">
        <f>Data!O2210</f>
        <v>0</v>
      </c>
      <c r="N2210" s="20">
        <f>Data!P2210</f>
        <v>0</v>
      </c>
      <c r="O2210" s="20">
        <f>Data!Q2210</f>
        <v>0</v>
      </c>
      <c r="P2210" s="20">
        <f>Data!R2210</f>
        <v>0</v>
      </c>
      <c r="Q2210" s="20">
        <f>Data!S2210</f>
        <v>0</v>
      </c>
      <c r="R2210" s="20">
        <f>Data!T2210</f>
        <v>0</v>
      </c>
      <c r="S2210" s="20">
        <f>Data!U2210</f>
        <v>0</v>
      </c>
      <c r="T2210" s="20">
        <f>Data!V2210</f>
        <v>0</v>
      </c>
      <c r="U2210" s="20">
        <f>Data!W2210</f>
        <v>0</v>
      </c>
      <c r="V2210" s="20">
        <f>Data!X2210</f>
        <v>0</v>
      </c>
      <c r="W2210" s="20">
        <f>Data!Y2210</f>
        <v>0</v>
      </c>
      <c r="X2210" s="20">
        <f>Data!Z2210</f>
        <v>0</v>
      </c>
      <c r="Y2210" s="22">
        <f>Data!AL2210</f>
        <v>0</v>
      </c>
      <c r="Z2210" s="20" t="str">
        <f>Data!AC2210</f>
        <v>Engine RPM</v>
      </c>
      <c r="AA2210" s="20" t="str">
        <f>Data!AE2210</f>
        <v/>
      </c>
      <c r="AB2210" s="20">
        <f>Data!AG2210</f>
        <v>0</v>
      </c>
      <c r="AC2210" s="20" t="str">
        <f>CONCATENATE(Data!AI2210," ",Data!AJ2210)</f>
        <v>750 RPM</v>
      </c>
    </row>
    <row r="2211" spans="1:29" ht="17">
      <c r="A2211" s="20" t="str">
        <f>Data!A2211</f>
        <v>デモ機</v>
      </c>
      <c r="B2211" s="20" t="str">
        <f>Data!C2211</f>
        <v>Entire Organization</v>
      </c>
      <c r="C2211" s="20" t="str">
        <f>IF(Data!E2211=0,"",Data!E2211)</f>
        <v/>
      </c>
      <c r="D2211" s="26">
        <f t="shared" si="34"/>
        <v>42062.666620370372</v>
      </c>
      <c r="E2211" s="27">
        <f>Data!F2211</f>
        <v>42062.666620370372</v>
      </c>
      <c r="F2211" s="20" t="str">
        <f>Data!G2211</f>
        <v>GpsRecord</v>
      </c>
      <c r="G2211" s="20">
        <f>Data!H2211</f>
        <v>2</v>
      </c>
      <c r="H2211" s="20">
        <f>Data!I2211</f>
        <v>139.39133000000001</v>
      </c>
      <c r="I2211" s="20">
        <f>Data!J2211</f>
        <v>35.568739999999998</v>
      </c>
      <c r="J2211" s="21" t="str">
        <f>IF(Data!K2211=0,"",Data!K2211)</f>
        <v>日本, 〒252-0233 神奈川県相模原市中央区鹿沼台１丁目３−８</v>
      </c>
      <c r="K2211" s="22">
        <f>Data!L2211</f>
        <v>0</v>
      </c>
      <c r="L2211" s="21" t="str">
        <f>IF(Data!N2211=0,"",Data!N2211)</f>
        <v>CurveZeroSpeed</v>
      </c>
      <c r="M2211" s="20" t="b">
        <f>Data!O2211</f>
        <v>1</v>
      </c>
      <c r="N2211" s="20" t="b">
        <f>Data!P2211</f>
        <v>0</v>
      </c>
      <c r="O2211" s="20" t="b">
        <f>Data!Q2211</f>
        <v>0</v>
      </c>
      <c r="P2211" s="20" t="b">
        <f>Data!R2211</f>
        <v>0</v>
      </c>
      <c r="Q2211" s="20" t="b">
        <f>Data!S2211</f>
        <v>0</v>
      </c>
      <c r="R2211" s="20" t="b">
        <f>Data!T2211</f>
        <v>0</v>
      </c>
      <c r="S2211" s="20" t="b">
        <f>Data!U2211</f>
        <v>0</v>
      </c>
      <c r="T2211" s="20" t="b">
        <f>Data!V2211</f>
        <v>0</v>
      </c>
      <c r="U2211" s="20" t="b">
        <f>Data!W2211</f>
        <v>0</v>
      </c>
      <c r="V2211" s="20" t="b">
        <f>Data!X2211</f>
        <v>1</v>
      </c>
      <c r="W2211" s="20" t="b">
        <f>Data!Y2211</f>
        <v>1</v>
      </c>
      <c r="X2211" s="20">
        <f>Data!Z2211</f>
        <v>0</v>
      </c>
      <c r="Y2211" s="22">
        <f>Data!AL2211</f>
        <v>0</v>
      </c>
      <c r="Z2211" s="20">
        <f>Data!AC2211</f>
        <v>0</v>
      </c>
      <c r="AA2211" s="20">
        <f>Data!AE2211</f>
        <v>0</v>
      </c>
      <c r="AB2211" s="20">
        <f>Data!AG2211</f>
        <v>0</v>
      </c>
      <c r="AC2211" s="20" t="str">
        <f>CONCATENATE(Data!AI2211," ",Data!AJ2211)</f>
        <v xml:space="preserve"> </v>
      </c>
    </row>
    <row r="2212" spans="1:29" ht="17">
      <c r="A2212" s="20" t="str">
        <f>Data!A2212</f>
        <v>デモ機</v>
      </c>
      <c r="B2212" s="20" t="str">
        <f>Data!C2212</f>
        <v>Entire Organization</v>
      </c>
      <c r="C2212" s="20" t="str">
        <f>IF(Data!E2212=0,"",Data!E2212)</f>
        <v/>
      </c>
      <c r="D2212" s="26">
        <f t="shared" si="34"/>
        <v>42062.666655092595</v>
      </c>
      <c r="E2212" s="27">
        <f>Data!F2212</f>
        <v>42062.666655092595</v>
      </c>
      <c r="F2212" s="20" t="str">
        <f>Data!G2212</f>
        <v>GpsRecord</v>
      </c>
      <c r="G2212" s="20">
        <f>Data!H2212</f>
        <v>0</v>
      </c>
      <c r="H2212" s="20">
        <f>Data!I2212</f>
        <v>139.39135999999999</v>
      </c>
      <c r="I2212" s="20">
        <f>Data!J2212</f>
        <v>35.568739999999998</v>
      </c>
      <c r="J2212" s="21" t="str">
        <f>IF(Data!K2212=0,"",Data!K2212)</f>
        <v>日本, 〒252-0233 神奈川県相模原市中央区鹿沼台１丁目３−８</v>
      </c>
      <c r="K2212" s="22">
        <f>Data!L2212</f>
        <v>0</v>
      </c>
      <c r="L2212" s="21" t="str">
        <f>IF(Data!N2212=0,"",Data!N2212)</f>
        <v>CurveZeroSpeed</v>
      </c>
      <c r="M2212" s="20" t="b">
        <f>Data!O2212</f>
        <v>1</v>
      </c>
      <c r="N2212" s="20" t="b">
        <f>Data!P2212</f>
        <v>0</v>
      </c>
      <c r="O2212" s="20" t="b">
        <f>Data!Q2212</f>
        <v>0</v>
      </c>
      <c r="P2212" s="20" t="b">
        <f>Data!R2212</f>
        <v>0</v>
      </c>
      <c r="Q2212" s="20" t="b">
        <f>Data!S2212</f>
        <v>0</v>
      </c>
      <c r="R2212" s="20" t="b">
        <f>Data!T2212</f>
        <v>0</v>
      </c>
      <c r="S2212" s="20" t="b">
        <f>Data!U2212</f>
        <v>0</v>
      </c>
      <c r="T2212" s="20" t="b">
        <f>Data!V2212</f>
        <v>0</v>
      </c>
      <c r="U2212" s="20" t="b">
        <f>Data!W2212</f>
        <v>0</v>
      </c>
      <c r="V2212" s="20" t="b">
        <f>Data!X2212</f>
        <v>1</v>
      </c>
      <c r="W2212" s="20" t="b">
        <f>Data!Y2212</f>
        <v>1</v>
      </c>
      <c r="X2212" s="20">
        <f>Data!Z2212</f>
        <v>0</v>
      </c>
      <c r="Y2212" s="22">
        <f>Data!AL2212</f>
        <v>0</v>
      </c>
      <c r="Z2212" s="20">
        <f>Data!AC2212</f>
        <v>0</v>
      </c>
      <c r="AA2212" s="20">
        <f>Data!AE2212</f>
        <v>0</v>
      </c>
      <c r="AB2212" s="20">
        <f>Data!AG2212</f>
        <v>0</v>
      </c>
      <c r="AC2212" s="20" t="str">
        <f>CONCATENATE(Data!AI2212," ",Data!AJ2212)</f>
        <v xml:space="preserve"> </v>
      </c>
    </row>
    <row r="2213" spans="1:29" ht="17">
      <c r="A2213" s="20" t="str">
        <f>Data!A2213</f>
        <v>デモ機</v>
      </c>
      <c r="B2213" s="20" t="str">
        <f>Data!C2213</f>
        <v>Entire Organization</v>
      </c>
      <c r="C2213" s="20" t="str">
        <f>IF(Data!E2213=0,"",Data!E2213)</f>
        <v/>
      </c>
      <c r="D2213" s="26">
        <f t="shared" si="34"/>
        <v>42062.666724537034</v>
      </c>
      <c r="E2213" s="27">
        <f>Data!F2213</f>
        <v>42062.666724537034</v>
      </c>
      <c r="F2213" s="20" t="str">
        <f>Data!G2213</f>
        <v>DebugRecord</v>
      </c>
      <c r="G2213" s="20">
        <f>Data!H2213</f>
        <v>0</v>
      </c>
      <c r="H2213" s="20">
        <f>Data!I2213</f>
        <v>0</v>
      </c>
      <c r="I2213" s="20">
        <f>Data!J2213</f>
        <v>0</v>
      </c>
      <c r="J2213" s="21" t="str">
        <f>IF(Data!K2213=0,"",Data!K2213)</f>
        <v/>
      </c>
      <c r="K2213" s="22">
        <f>Data!L2213</f>
        <v>0</v>
      </c>
      <c r="L2213" s="21" t="str">
        <f>IF(Data!N2213=0,"",Data!N2213)</f>
        <v>IntermittentConnectionTestProtocolCanObd</v>
      </c>
      <c r="M2213" s="20">
        <f>Data!O2213</f>
        <v>0</v>
      </c>
      <c r="N2213" s="20">
        <f>Data!P2213</f>
        <v>0</v>
      </c>
      <c r="O2213" s="20">
        <f>Data!Q2213</f>
        <v>0</v>
      </c>
      <c r="P2213" s="20">
        <f>Data!R2213</f>
        <v>0</v>
      </c>
      <c r="Q2213" s="20">
        <f>Data!S2213</f>
        <v>0</v>
      </c>
      <c r="R2213" s="20">
        <f>Data!T2213</f>
        <v>0</v>
      </c>
      <c r="S2213" s="20">
        <f>Data!U2213</f>
        <v>0</v>
      </c>
      <c r="T2213" s="20">
        <f>Data!V2213</f>
        <v>0</v>
      </c>
      <c r="U2213" s="20">
        <f>Data!W2213</f>
        <v>0</v>
      </c>
      <c r="V2213" s="20">
        <f>Data!X2213</f>
        <v>0</v>
      </c>
      <c r="W2213" s="20">
        <f>Data!Y2213</f>
        <v>0</v>
      </c>
      <c r="X2213" s="20">
        <f>Data!Z2213</f>
        <v>0</v>
      </c>
      <c r="Y2213" s="22" t="str">
        <f>Data!AL2213</f>
        <v>610000000000000000000000000000</v>
      </c>
      <c r="Z2213" s="20">
        <f>Data!AC2213</f>
        <v>0</v>
      </c>
      <c r="AA2213" s="20">
        <f>Data!AE2213</f>
        <v>0</v>
      </c>
      <c r="AB2213" s="20">
        <f>Data!AG2213</f>
        <v>0</v>
      </c>
      <c r="AC2213" s="20" t="str">
        <f>CONCATENATE(Data!AI2213," ",Data!AJ2213)</f>
        <v xml:space="preserve"> </v>
      </c>
    </row>
    <row r="2214" spans="1:29" ht="17">
      <c r="A2214" s="20" t="str">
        <f>Data!A2214</f>
        <v>デモ機</v>
      </c>
      <c r="B2214" s="20" t="str">
        <f>Data!C2214</f>
        <v>Entire Organization</v>
      </c>
      <c r="C2214" s="20" t="str">
        <f>IF(Data!E2214=0,"",Data!E2214)</f>
        <v/>
      </c>
      <c r="D2214" s="26">
        <f t="shared" si="34"/>
        <v>42062.666765821756</v>
      </c>
      <c r="E2214" s="27">
        <f>Data!F2214</f>
        <v>42062.666765821756</v>
      </c>
      <c r="F2214" s="20" t="str">
        <f>Data!G2214</f>
        <v>DebugRecord</v>
      </c>
      <c r="G2214" s="20">
        <f>Data!H2214</f>
        <v>0</v>
      </c>
      <c r="H2214" s="20">
        <f>Data!I2214</f>
        <v>0</v>
      </c>
      <c r="I2214" s="20">
        <f>Data!J2214</f>
        <v>0</v>
      </c>
      <c r="J2214" s="21" t="str">
        <f>IF(Data!K2214=0,"",Data!K2214)</f>
        <v/>
      </c>
      <c r="K2214" s="22">
        <f>Data!L2214</f>
        <v>0</v>
      </c>
      <c r="L2214" s="21" t="str">
        <f>IF(Data!N2214=0,"",Data!N2214)</f>
        <v>VinRequestCounterExceeded</v>
      </c>
      <c r="M2214" s="20">
        <f>Data!O2214</f>
        <v>0</v>
      </c>
      <c r="N2214" s="20">
        <f>Data!P2214</f>
        <v>0</v>
      </c>
      <c r="O2214" s="20">
        <f>Data!Q2214</f>
        <v>0</v>
      </c>
      <c r="P2214" s="20">
        <f>Data!R2214</f>
        <v>0</v>
      </c>
      <c r="Q2214" s="20">
        <f>Data!S2214</f>
        <v>0</v>
      </c>
      <c r="R2214" s="20">
        <f>Data!T2214</f>
        <v>0</v>
      </c>
      <c r="S2214" s="20">
        <f>Data!U2214</f>
        <v>0</v>
      </c>
      <c r="T2214" s="20">
        <f>Data!V2214</f>
        <v>0</v>
      </c>
      <c r="U2214" s="20">
        <f>Data!W2214</f>
        <v>0</v>
      </c>
      <c r="V2214" s="20">
        <f>Data!X2214</f>
        <v>0</v>
      </c>
      <c r="W2214" s="20">
        <f>Data!Y2214</f>
        <v>0</v>
      </c>
      <c r="X2214" s="20">
        <f>Data!Z2214</f>
        <v>0</v>
      </c>
      <c r="Y2214" s="22" t="str">
        <f>Data!AL2214</f>
        <v>000000000000000000000000000000</v>
      </c>
      <c r="Z2214" s="20">
        <f>Data!AC2214</f>
        <v>0</v>
      </c>
      <c r="AA2214" s="20">
        <f>Data!AE2214</f>
        <v>0</v>
      </c>
      <c r="AB2214" s="20">
        <f>Data!AG2214</f>
        <v>0</v>
      </c>
      <c r="AC2214" s="20" t="str">
        <f>CONCATENATE(Data!AI2214," ",Data!AJ2214)</f>
        <v xml:space="preserve"> </v>
      </c>
    </row>
    <row r="2215" spans="1:29" ht="17">
      <c r="A2215" s="20" t="str">
        <f>Data!A2215</f>
        <v>デモ機</v>
      </c>
      <c r="B2215" s="20" t="str">
        <f>Data!C2215</f>
        <v>Entire Organization</v>
      </c>
      <c r="C2215" s="20" t="str">
        <f>IF(Data!E2215=0,"",Data!E2215)</f>
        <v/>
      </c>
      <c r="D2215" s="26">
        <f t="shared" si="34"/>
        <v>42062.666790891206</v>
      </c>
      <c r="E2215" s="27">
        <f>Data!F2215</f>
        <v>42062.666790891206</v>
      </c>
      <c r="F2215" s="20" t="str">
        <f>Data!G2215</f>
        <v>DebugRecord</v>
      </c>
      <c r="G2215" s="20">
        <f>Data!H2215</f>
        <v>0</v>
      </c>
      <c r="H2215" s="20">
        <f>Data!I2215</f>
        <v>0</v>
      </c>
      <c r="I2215" s="20">
        <f>Data!J2215</f>
        <v>0</v>
      </c>
      <c r="J2215" s="21" t="str">
        <f>IF(Data!K2215=0,"",Data!K2215)</f>
        <v/>
      </c>
      <c r="K2215" s="22">
        <f>Data!L2215</f>
        <v>0</v>
      </c>
      <c r="L2215" s="21" t="str">
        <f>IF(Data!N2215=0,"",Data!N2215)</f>
        <v>AidingDataStart</v>
      </c>
      <c r="M2215" s="20">
        <f>Data!O2215</f>
        <v>0</v>
      </c>
      <c r="N2215" s="20">
        <f>Data!P2215</f>
        <v>0</v>
      </c>
      <c r="O2215" s="20">
        <f>Data!Q2215</f>
        <v>0</v>
      </c>
      <c r="P2215" s="20">
        <f>Data!R2215</f>
        <v>0</v>
      </c>
      <c r="Q2215" s="20">
        <f>Data!S2215</f>
        <v>0</v>
      </c>
      <c r="R2215" s="20">
        <f>Data!T2215</f>
        <v>0</v>
      </c>
      <c r="S2215" s="20">
        <f>Data!U2215</f>
        <v>0</v>
      </c>
      <c r="T2215" s="20">
        <f>Data!V2215</f>
        <v>0</v>
      </c>
      <c r="U2215" s="20">
        <f>Data!W2215</f>
        <v>0</v>
      </c>
      <c r="V2215" s="20">
        <f>Data!X2215</f>
        <v>0</v>
      </c>
      <c r="W2215" s="20">
        <f>Data!Y2215</f>
        <v>0</v>
      </c>
      <c r="X2215" s="20">
        <f>Data!Z2215</f>
        <v>0</v>
      </c>
      <c r="Y2215" s="22" t="str">
        <f>Data!AL2215</f>
        <v>1C29000020FD000000000000000000</v>
      </c>
      <c r="Z2215" s="20">
        <f>Data!AC2215</f>
        <v>0</v>
      </c>
      <c r="AA2215" s="20">
        <f>Data!AE2215</f>
        <v>0</v>
      </c>
      <c r="AB2215" s="20">
        <f>Data!AG2215</f>
        <v>0</v>
      </c>
      <c r="AC2215" s="20" t="str">
        <f>CONCATENATE(Data!AI2215," ",Data!AJ2215)</f>
        <v xml:space="preserve"> </v>
      </c>
    </row>
    <row r="2216" spans="1:29" ht="17">
      <c r="A2216" s="20" t="str">
        <f>Data!A2216</f>
        <v>デモ機</v>
      </c>
      <c r="B2216" s="20" t="str">
        <f>Data!C2216</f>
        <v>Entire Organization</v>
      </c>
      <c r="C2216" s="20" t="str">
        <f>IF(Data!E2216=0,"",Data!E2216)</f>
        <v/>
      </c>
      <c r="D2216" s="26">
        <f t="shared" si="34"/>
        <v>42062.666813229167</v>
      </c>
      <c r="E2216" s="27">
        <f>Data!F2216</f>
        <v>42062.666813229167</v>
      </c>
      <c r="F2216" s="20" t="str">
        <f>Data!G2216</f>
        <v>DebugRecord</v>
      </c>
      <c r="G2216" s="20">
        <f>Data!H2216</f>
        <v>0</v>
      </c>
      <c r="H2216" s="20">
        <f>Data!I2216</f>
        <v>0</v>
      </c>
      <c r="I2216" s="20">
        <f>Data!J2216</f>
        <v>0</v>
      </c>
      <c r="J2216" s="21" t="str">
        <f>IF(Data!K2216=0,"",Data!K2216)</f>
        <v/>
      </c>
      <c r="K2216" s="22">
        <f>Data!L2216</f>
        <v>0</v>
      </c>
      <c r="L2216" s="21" t="str">
        <f>IF(Data!N2216=0,"",Data!N2216)</f>
        <v>AidingDataReceived</v>
      </c>
      <c r="M2216" s="20">
        <f>Data!O2216</f>
        <v>0</v>
      </c>
      <c r="N2216" s="20">
        <f>Data!P2216</f>
        <v>0</v>
      </c>
      <c r="O2216" s="20">
        <f>Data!Q2216</f>
        <v>0</v>
      </c>
      <c r="P2216" s="20">
        <f>Data!R2216</f>
        <v>0</v>
      </c>
      <c r="Q2216" s="20">
        <f>Data!S2216</f>
        <v>0</v>
      </c>
      <c r="R2216" s="20">
        <f>Data!T2216</f>
        <v>0</v>
      </c>
      <c r="S2216" s="20">
        <f>Data!U2216</f>
        <v>0</v>
      </c>
      <c r="T2216" s="20">
        <f>Data!V2216</f>
        <v>0</v>
      </c>
      <c r="U2216" s="20">
        <f>Data!W2216</f>
        <v>0</v>
      </c>
      <c r="V2216" s="20">
        <f>Data!X2216</f>
        <v>0</v>
      </c>
      <c r="W2216" s="20">
        <f>Data!Y2216</f>
        <v>0</v>
      </c>
      <c r="X2216" s="20">
        <f>Data!Z2216</f>
        <v>0</v>
      </c>
      <c r="Y2216" s="22" t="str">
        <f>Data!AL2216</f>
        <v>1C2900000000960100000000000000</v>
      </c>
      <c r="Z2216" s="20">
        <f>Data!AC2216</f>
        <v>0</v>
      </c>
      <c r="AA2216" s="20">
        <f>Data!AE2216</f>
        <v>0</v>
      </c>
      <c r="AB2216" s="20">
        <f>Data!AG2216</f>
        <v>0</v>
      </c>
      <c r="AC2216" s="20" t="str">
        <f>CONCATENATE(Data!AI2216," ",Data!AJ2216)</f>
        <v xml:space="preserve"> </v>
      </c>
    </row>
    <row r="2217" spans="1:29" ht="17">
      <c r="A2217" s="20" t="str">
        <f>Data!A2217</f>
        <v>デモ機</v>
      </c>
      <c r="B2217" s="20" t="str">
        <f>Data!C2217</f>
        <v>Entire Organization</v>
      </c>
      <c r="C2217" s="20" t="str">
        <f>IF(Data!E2217=0,"",Data!E2217)</f>
        <v/>
      </c>
      <c r="D2217" s="26">
        <f t="shared" si="34"/>
        <v>42062.667106562498</v>
      </c>
      <c r="E2217" s="27">
        <f>Data!F2217</f>
        <v>42062.667106562498</v>
      </c>
      <c r="F2217" s="20" t="str">
        <f>Data!G2217</f>
        <v>DebugRecord</v>
      </c>
      <c r="G2217" s="20">
        <f>Data!H2217</f>
        <v>0</v>
      </c>
      <c r="H2217" s="20">
        <f>Data!I2217</f>
        <v>0</v>
      </c>
      <c r="I2217" s="20">
        <f>Data!J2217</f>
        <v>0</v>
      </c>
      <c r="J2217" s="21" t="str">
        <f>IF(Data!K2217=0,"",Data!K2217)</f>
        <v/>
      </c>
      <c r="K2217" s="22">
        <f>Data!L2217</f>
        <v>0</v>
      </c>
      <c r="L2217" s="21" t="str">
        <f>IF(Data!N2217=0,"",Data!N2217)</f>
        <v>SeatbeltDebug</v>
      </c>
      <c r="M2217" s="20">
        <f>Data!O2217</f>
        <v>0</v>
      </c>
      <c r="N2217" s="20">
        <f>Data!P2217</f>
        <v>0</v>
      </c>
      <c r="O2217" s="20">
        <f>Data!Q2217</f>
        <v>0</v>
      </c>
      <c r="P2217" s="20">
        <f>Data!R2217</f>
        <v>0</v>
      </c>
      <c r="Q2217" s="20">
        <f>Data!S2217</f>
        <v>0</v>
      </c>
      <c r="R2217" s="20">
        <f>Data!T2217</f>
        <v>0</v>
      </c>
      <c r="S2217" s="20">
        <f>Data!U2217</f>
        <v>0</v>
      </c>
      <c r="T2217" s="20">
        <f>Data!V2217</f>
        <v>0</v>
      </c>
      <c r="U2217" s="20">
        <f>Data!W2217</f>
        <v>0</v>
      </c>
      <c r="V2217" s="20">
        <f>Data!X2217</f>
        <v>0</v>
      </c>
      <c r="W2217" s="20">
        <f>Data!Y2217</f>
        <v>0</v>
      </c>
      <c r="X2217" s="20">
        <f>Data!Z2217</f>
        <v>0</v>
      </c>
      <c r="Y2217" s="22" t="str">
        <f>Data!AL2217</f>
        <v>000000000000000000000000000000</v>
      </c>
      <c r="Z2217" s="20">
        <f>Data!AC2217</f>
        <v>0</v>
      </c>
      <c r="AA2217" s="20">
        <f>Data!AE2217</f>
        <v>0</v>
      </c>
      <c r="AB2217" s="20">
        <f>Data!AG2217</f>
        <v>0</v>
      </c>
      <c r="AC2217" s="20" t="str">
        <f>CONCATENATE(Data!AI2217," ",Data!AJ2217)</f>
        <v xml:space="preserve"> </v>
      </c>
    </row>
    <row r="2218" spans="1:29" ht="17">
      <c r="A2218" s="20" t="str">
        <f>Data!A2218</f>
        <v>デモ機</v>
      </c>
      <c r="B2218" s="20" t="str">
        <f>Data!C2218</f>
        <v>Entire Organization</v>
      </c>
      <c r="C2218" s="20" t="str">
        <f>IF(Data!E2218=0,"",Data!E2218)</f>
        <v/>
      </c>
      <c r="D2218" s="26">
        <f t="shared" si="34"/>
        <v>42062.667106562498</v>
      </c>
      <c r="E2218" s="27">
        <f>Data!F2218</f>
        <v>42062.667106562498</v>
      </c>
      <c r="F2218" s="20" t="str">
        <f>Data!G2218</f>
        <v>DebugRecord</v>
      </c>
      <c r="G2218" s="20">
        <f>Data!H2218</f>
        <v>0</v>
      </c>
      <c r="H2218" s="20">
        <f>Data!I2218</f>
        <v>0</v>
      </c>
      <c r="I2218" s="20">
        <f>Data!J2218</f>
        <v>0</v>
      </c>
      <c r="J2218" s="21" t="str">
        <f>IF(Data!K2218=0,"",Data!K2218)</f>
        <v/>
      </c>
      <c r="K2218" s="22">
        <f>Data!L2218</f>
        <v>0</v>
      </c>
      <c r="L2218" s="21" t="str">
        <f>IF(Data!N2218=0,"",Data!N2218)</f>
        <v>SeatbeltDebug</v>
      </c>
      <c r="M2218" s="20">
        <f>Data!O2218</f>
        <v>0</v>
      </c>
      <c r="N2218" s="20">
        <f>Data!P2218</f>
        <v>0</v>
      </c>
      <c r="O2218" s="20">
        <f>Data!Q2218</f>
        <v>0</v>
      </c>
      <c r="P2218" s="20">
        <f>Data!R2218</f>
        <v>0</v>
      </c>
      <c r="Q2218" s="20">
        <f>Data!S2218</f>
        <v>0</v>
      </c>
      <c r="R2218" s="20">
        <f>Data!T2218</f>
        <v>0</v>
      </c>
      <c r="S2218" s="20">
        <f>Data!U2218</f>
        <v>0</v>
      </c>
      <c r="T2218" s="20">
        <f>Data!V2218</f>
        <v>0</v>
      </c>
      <c r="U2218" s="20">
        <f>Data!W2218</f>
        <v>0</v>
      </c>
      <c r="V2218" s="20">
        <f>Data!X2218</f>
        <v>0</v>
      </c>
      <c r="W2218" s="20">
        <f>Data!Y2218</f>
        <v>0</v>
      </c>
      <c r="X2218" s="20">
        <f>Data!Z2218</f>
        <v>0</v>
      </c>
      <c r="Y2218" s="22" t="str">
        <f>Data!AL2218</f>
        <v>000604040100000000000000000000</v>
      </c>
      <c r="Z2218" s="20">
        <f>Data!AC2218</f>
        <v>0</v>
      </c>
      <c r="AA2218" s="20">
        <f>Data!AE2218</f>
        <v>0</v>
      </c>
      <c r="AB2218" s="20">
        <f>Data!AG2218</f>
        <v>0</v>
      </c>
      <c r="AC2218" s="20" t="str">
        <f>CONCATENATE(Data!AI2218," ",Data!AJ2218)</f>
        <v xml:space="preserve"> </v>
      </c>
    </row>
    <row r="2219" spans="1:29" ht="17">
      <c r="A2219" s="20" t="str">
        <f>Data!A2219</f>
        <v>デモ機</v>
      </c>
      <c r="B2219" s="20" t="str">
        <f>Data!C2219</f>
        <v>Entire Organization</v>
      </c>
      <c r="C2219" s="20" t="str">
        <f>IF(Data!E2219=0,"",Data!E2219)</f>
        <v/>
      </c>
      <c r="D2219" s="26">
        <f t="shared" si="34"/>
        <v>42062.667106562498</v>
      </c>
      <c r="E2219" s="27">
        <f>Data!F2219</f>
        <v>42062.667106562498</v>
      </c>
      <c r="F2219" s="20" t="str">
        <f>Data!G2219</f>
        <v>DebugRecord</v>
      </c>
      <c r="G2219" s="20">
        <f>Data!H2219</f>
        <v>0</v>
      </c>
      <c r="H2219" s="20">
        <f>Data!I2219</f>
        <v>0</v>
      </c>
      <c r="I2219" s="20">
        <f>Data!J2219</f>
        <v>0</v>
      </c>
      <c r="J2219" s="21" t="str">
        <f>IF(Data!K2219=0,"",Data!K2219)</f>
        <v/>
      </c>
      <c r="K2219" s="22">
        <f>Data!L2219</f>
        <v>0</v>
      </c>
      <c r="L2219" s="21" t="str">
        <f>IF(Data!N2219=0,"",Data!N2219)</f>
        <v>SeatbeltDebug</v>
      </c>
      <c r="M2219" s="20">
        <f>Data!O2219</f>
        <v>0</v>
      </c>
      <c r="N2219" s="20">
        <f>Data!P2219</f>
        <v>0</v>
      </c>
      <c r="O2219" s="20">
        <f>Data!Q2219</f>
        <v>0</v>
      </c>
      <c r="P2219" s="20">
        <f>Data!R2219</f>
        <v>0</v>
      </c>
      <c r="Q2219" s="20">
        <f>Data!S2219</f>
        <v>0</v>
      </c>
      <c r="R2219" s="20">
        <f>Data!T2219</f>
        <v>0</v>
      </c>
      <c r="S2219" s="20">
        <f>Data!U2219</f>
        <v>0</v>
      </c>
      <c r="T2219" s="20">
        <f>Data!V2219</f>
        <v>0</v>
      </c>
      <c r="U2219" s="20">
        <f>Data!W2219</f>
        <v>0</v>
      </c>
      <c r="V2219" s="20">
        <f>Data!X2219</f>
        <v>0</v>
      </c>
      <c r="W2219" s="20">
        <f>Data!Y2219</f>
        <v>0</v>
      </c>
      <c r="X2219" s="20">
        <f>Data!Z2219</f>
        <v>0</v>
      </c>
      <c r="Y2219" s="22" t="str">
        <f>Data!AL2219</f>
        <v>000820000000000000000000000000</v>
      </c>
      <c r="Z2219" s="20">
        <f>Data!AC2219</f>
        <v>0</v>
      </c>
      <c r="AA2219" s="20">
        <f>Data!AE2219</f>
        <v>0</v>
      </c>
      <c r="AB2219" s="20">
        <f>Data!AG2219</f>
        <v>0</v>
      </c>
      <c r="AC2219" s="20" t="str">
        <f>CONCATENATE(Data!AI2219," ",Data!AJ2219)</f>
        <v xml:space="preserve"> </v>
      </c>
    </row>
    <row r="2220" spans="1:29" ht="17">
      <c r="A2220" s="20" t="str">
        <f>Data!A2220</f>
        <v>デモ機</v>
      </c>
      <c r="B2220" s="20" t="str">
        <f>Data!C2220</f>
        <v>Entire Organization</v>
      </c>
      <c r="C2220" s="20" t="str">
        <f>IF(Data!E2220=0,"",Data!E2220)</f>
        <v/>
      </c>
      <c r="D2220" s="26">
        <f t="shared" si="34"/>
        <v>42062.667107141206</v>
      </c>
      <c r="E2220" s="27">
        <f>Data!F2220</f>
        <v>42062.667107141206</v>
      </c>
      <c r="F2220" s="20" t="str">
        <f>Data!G2220</f>
        <v>DebugRecord</v>
      </c>
      <c r="G2220" s="20">
        <f>Data!H2220</f>
        <v>0</v>
      </c>
      <c r="H2220" s="20">
        <f>Data!I2220</f>
        <v>0</v>
      </c>
      <c r="I2220" s="20">
        <f>Data!J2220</f>
        <v>0</v>
      </c>
      <c r="J2220" s="21" t="str">
        <f>IF(Data!K2220=0,"",Data!K2220)</f>
        <v/>
      </c>
      <c r="K2220" s="22">
        <f>Data!L2220</f>
        <v>0</v>
      </c>
      <c r="L2220" s="21" t="str">
        <f>IF(Data!N2220=0,"",Data!N2220)</f>
        <v>UnknownData</v>
      </c>
      <c r="M2220" s="20">
        <f>Data!O2220</f>
        <v>0</v>
      </c>
      <c r="N2220" s="20">
        <f>Data!P2220</f>
        <v>0</v>
      </c>
      <c r="O2220" s="20">
        <f>Data!Q2220</f>
        <v>0</v>
      </c>
      <c r="P2220" s="20">
        <f>Data!R2220</f>
        <v>0</v>
      </c>
      <c r="Q2220" s="20">
        <f>Data!S2220</f>
        <v>0</v>
      </c>
      <c r="R2220" s="20">
        <f>Data!T2220</f>
        <v>0</v>
      </c>
      <c r="S2220" s="20">
        <f>Data!U2220</f>
        <v>0</v>
      </c>
      <c r="T2220" s="20">
        <f>Data!V2220</f>
        <v>0</v>
      </c>
      <c r="U2220" s="20">
        <f>Data!W2220</f>
        <v>0</v>
      </c>
      <c r="V2220" s="20">
        <f>Data!X2220</f>
        <v>0</v>
      </c>
      <c r="W2220" s="20">
        <f>Data!Y2220</f>
        <v>0</v>
      </c>
      <c r="X2220" s="20">
        <f>Data!Z2220</f>
        <v>0</v>
      </c>
      <c r="Y2220" s="22" t="str">
        <f>Data!AL2220</f>
        <v>12055F0163FBE3EA851921F1B401B7</v>
      </c>
      <c r="Z2220" s="20">
        <f>Data!AC2220</f>
        <v>0</v>
      </c>
      <c r="AA2220" s="20">
        <f>Data!AE2220</f>
        <v>0</v>
      </c>
      <c r="AB2220" s="20">
        <f>Data!AG2220</f>
        <v>0</v>
      </c>
      <c r="AC2220" s="20" t="str">
        <f>CONCATENATE(Data!AI2220," ",Data!AJ2220)</f>
        <v xml:space="preserve"> </v>
      </c>
    </row>
    <row r="2221" spans="1:29" ht="17">
      <c r="A2221" s="20" t="str">
        <f>Data!A2221</f>
        <v>デモ機</v>
      </c>
      <c r="B2221" s="20" t="str">
        <f>Data!C2221</f>
        <v>Entire Organization</v>
      </c>
      <c r="C2221" s="20" t="str">
        <f>IF(Data!E2221=0,"",Data!E2221)</f>
        <v/>
      </c>
      <c r="D2221" s="26">
        <f t="shared" si="34"/>
        <v>42062.667107141206</v>
      </c>
      <c r="E2221" s="27">
        <f>Data!F2221</f>
        <v>42062.667107141206</v>
      </c>
      <c r="F2221" s="20" t="str">
        <f>Data!G2221</f>
        <v>DebugRecord</v>
      </c>
      <c r="G2221" s="20">
        <f>Data!H2221</f>
        <v>0</v>
      </c>
      <c r="H2221" s="20">
        <f>Data!I2221</f>
        <v>0</v>
      </c>
      <c r="I2221" s="20">
        <f>Data!J2221</f>
        <v>0</v>
      </c>
      <c r="J2221" s="21" t="str">
        <f>IF(Data!K2221=0,"",Data!K2221)</f>
        <v/>
      </c>
      <c r="K2221" s="22">
        <f>Data!L2221</f>
        <v>0</v>
      </c>
      <c r="L2221" s="21" t="str">
        <f>IF(Data!N2221=0,"",Data!N2221)</f>
        <v>UnknownData</v>
      </c>
      <c r="M2221" s="20">
        <f>Data!O2221</f>
        <v>0</v>
      </c>
      <c r="N2221" s="20">
        <f>Data!P2221</f>
        <v>0</v>
      </c>
      <c r="O2221" s="20">
        <f>Data!Q2221</f>
        <v>0</v>
      </c>
      <c r="P2221" s="20">
        <f>Data!R2221</f>
        <v>0</v>
      </c>
      <c r="Q2221" s="20">
        <f>Data!S2221</f>
        <v>0</v>
      </c>
      <c r="R2221" s="20">
        <f>Data!T2221</f>
        <v>0</v>
      </c>
      <c r="S2221" s="20">
        <f>Data!U2221</f>
        <v>0</v>
      </c>
      <c r="T2221" s="20">
        <f>Data!V2221</f>
        <v>0</v>
      </c>
      <c r="U2221" s="20">
        <f>Data!W2221</f>
        <v>0</v>
      </c>
      <c r="V2221" s="20">
        <f>Data!X2221</f>
        <v>0</v>
      </c>
      <c r="W2221" s="20">
        <f>Data!Y2221</f>
        <v>0</v>
      </c>
      <c r="X2221" s="20">
        <f>Data!Z2221</f>
        <v>0</v>
      </c>
      <c r="Y2221" s="22" t="str">
        <f>Data!AL2221</f>
        <v>1306A805BDF4E5EF37230CDB3B15D6</v>
      </c>
      <c r="Z2221" s="20">
        <f>Data!AC2221</f>
        <v>0</v>
      </c>
      <c r="AA2221" s="20">
        <f>Data!AE2221</f>
        <v>0</v>
      </c>
      <c r="AB2221" s="20">
        <f>Data!AG2221</f>
        <v>0</v>
      </c>
      <c r="AC2221" s="20" t="str">
        <f>CONCATENATE(Data!AI2221," ",Data!AJ2221)</f>
        <v xml:space="preserve"> </v>
      </c>
    </row>
    <row r="2222" spans="1:29" ht="17">
      <c r="A2222" s="20" t="str">
        <f>Data!A2222</f>
        <v>デモ機</v>
      </c>
      <c r="B2222" s="20" t="str">
        <f>Data!C2222</f>
        <v>Entire Organization</v>
      </c>
      <c r="C2222" s="20" t="str">
        <f>IF(Data!E2222=0,"",Data!E2222)</f>
        <v/>
      </c>
      <c r="D2222" s="26">
        <f t="shared" si="34"/>
        <v>42062.66719915509</v>
      </c>
      <c r="E2222" s="27">
        <f>Data!F2222</f>
        <v>42062.66719915509</v>
      </c>
      <c r="F2222" s="20" t="str">
        <f>Data!G2222</f>
        <v>DebugRecord</v>
      </c>
      <c r="G2222" s="20">
        <f>Data!H2222</f>
        <v>0</v>
      </c>
      <c r="H2222" s="20">
        <f>Data!I2222</f>
        <v>0</v>
      </c>
      <c r="I2222" s="20">
        <f>Data!J2222</f>
        <v>0</v>
      </c>
      <c r="J2222" s="21" t="str">
        <f>IF(Data!K2222=0,"",Data!K2222)</f>
        <v/>
      </c>
      <c r="K2222" s="22">
        <f>Data!L2222</f>
        <v>0</v>
      </c>
      <c r="L2222" s="21" t="str">
        <f>IF(Data!N2222=0,"",Data!N2222)</f>
        <v>SeatbeltDebug</v>
      </c>
      <c r="M2222" s="20">
        <f>Data!O2222</f>
        <v>0</v>
      </c>
      <c r="N2222" s="20">
        <f>Data!P2222</f>
        <v>0</v>
      </c>
      <c r="O2222" s="20">
        <f>Data!Q2222</f>
        <v>0</v>
      </c>
      <c r="P2222" s="20">
        <f>Data!R2222</f>
        <v>0</v>
      </c>
      <c r="Q2222" s="20">
        <f>Data!S2222</f>
        <v>0</v>
      </c>
      <c r="R2222" s="20">
        <f>Data!T2222</f>
        <v>0</v>
      </c>
      <c r="S2222" s="20">
        <f>Data!U2222</f>
        <v>0</v>
      </c>
      <c r="T2222" s="20">
        <f>Data!V2222</f>
        <v>0</v>
      </c>
      <c r="U2222" s="20">
        <f>Data!W2222</f>
        <v>0</v>
      </c>
      <c r="V2222" s="20">
        <f>Data!X2222</f>
        <v>0</v>
      </c>
      <c r="W2222" s="20">
        <f>Data!Y2222</f>
        <v>0</v>
      </c>
      <c r="X2222" s="20">
        <f>Data!Z2222</f>
        <v>0</v>
      </c>
      <c r="Y2222" s="22" t="str">
        <f>Data!AL2222</f>
        <v>000000000000000000000000000000</v>
      </c>
      <c r="Z2222" s="20">
        <f>Data!AC2222</f>
        <v>0</v>
      </c>
      <c r="AA2222" s="20">
        <f>Data!AE2222</f>
        <v>0</v>
      </c>
      <c r="AB2222" s="20">
        <f>Data!AG2222</f>
        <v>0</v>
      </c>
      <c r="AC2222" s="20" t="str">
        <f>CONCATENATE(Data!AI2222," ",Data!AJ2222)</f>
        <v xml:space="preserve"> </v>
      </c>
    </row>
    <row r="2223" spans="1:29" ht="17">
      <c r="A2223" s="20" t="str">
        <f>Data!A2223</f>
        <v>デモ機</v>
      </c>
      <c r="B2223" s="20" t="str">
        <f>Data!C2223</f>
        <v>Entire Organization</v>
      </c>
      <c r="C2223" s="20" t="str">
        <f>IF(Data!E2223=0,"",Data!E2223)</f>
        <v/>
      </c>
      <c r="D2223" s="26">
        <f t="shared" si="34"/>
        <v>42062.667199270836</v>
      </c>
      <c r="E2223" s="27">
        <f>Data!F2223</f>
        <v>42062.667199270836</v>
      </c>
      <c r="F2223" s="20" t="str">
        <f>Data!G2223</f>
        <v>DebugRecord</v>
      </c>
      <c r="G2223" s="20">
        <f>Data!H2223</f>
        <v>0</v>
      </c>
      <c r="H2223" s="20">
        <f>Data!I2223</f>
        <v>0</v>
      </c>
      <c r="I2223" s="20">
        <f>Data!J2223</f>
        <v>0</v>
      </c>
      <c r="J2223" s="21" t="str">
        <f>IF(Data!K2223=0,"",Data!K2223)</f>
        <v/>
      </c>
      <c r="K2223" s="22">
        <f>Data!L2223</f>
        <v>0</v>
      </c>
      <c r="L2223" s="21" t="str">
        <f>IF(Data!N2223=0,"",Data!N2223)</f>
        <v>SeatbeltDebug</v>
      </c>
      <c r="M2223" s="20">
        <f>Data!O2223</f>
        <v>0</v>
      </c>
      <c r="N2223" s="20">
        <f>Data!P2223</f>
        <v>0</v>
      </c>
      <c r="O2223" s="20">
        <f>Data!Q2223</f>
        <v>0</v>
      </c>
      <c r="P2223" s="20">
        <f>Data!R2223</f>
        <v>0</v>
      </c>
      <c r="Q2223" s="20">
        <f>Data!S2223</f>
        <v>0</v>
      </c>
      <c r="R2223" s="20">
        <f>Data!T2223</f>
        <v>0</v>
      </c>
      <c r="S2223" s="20">
        <f>Data!U2223</f>
        <v>0</v>
      </c>
      <c r="T2223" s="20">
        <f>Data!V2223</f>
        <v>0</v>
      </c>
      <c r="U2223" s="20">
        <f>Data!W2223</f>
        <v>0</v>
      </c>
      <c r="V2223" s="20">
        <f>Data!X2223</f>
        <v>0</v>
      </c>
      <c r="W2223" s="20">
        <f>Data!Y2223</f>
        <v>0</v>
      </c>
      <c r="X2223" s="20">
        <f>Data!Z2223</f>
        <v>0</v>
      </c>
      <c r="Y2223" s="22" t="str">
        <f>Data!AL2223</f>
        <v>000820000000000000000000000000</v>
      </c>
      <c r="Z2223" s="20">
        <f>Data!AC2223</f>
        <v>0</v>
      </c>
      <c r="AA2223" s="20">
        <f>Data!AE2223</f>
        <v>0</v>
      </c>
      <c r="AB2223" s="20">
        <f>Data!AG2223</f>
        <v>0</v>
      </c>
      <c r="AC2223" s="20" t="str">
        <f>CONCATENATE(Data!AI2223," ",Data!AJ2223)</f>
        <v xml:space="preserve"> </v>
      </c>
    </row>
    <row r="2224" spans="1:29" ht="17">
      <c r="A2224" s="20" t="str">
        <f>Data!A2224</f>
        <v>デモ機</v>
      </c>
      <c r="B2224" s="20" t="str">
        <f>Data!C2224</f>
        <v>Entire Organization</v>
      </c>
      <c r="C2224" s="20" t="str">
        <f>IF(Data!E2224=0,"",Data!E2224)</f>
        <v/>
      </c>
      <c r="D2224" s="26">
        <f t="shared" si="34"/>
        <v>42062.667199270836</v>
      </c>
      <c r="E2224" s="27">
        <f>Data!F2224</f>
        <v>42062.667199270836</v>
      </c>
      <c r="F2224" s="20" t="str">
        <f>Data!G2224</f>
        <v>DebugRecord</v>
      </c>
      <c r="G2224" s="20">
        <f>Data!H2224</f>
        <v>0</v>
      </c>
      <c r="H2224" s="20">
        <f>Data!I2224</f>
        <v>0</v>
      </c>
      <c r="I2224" s="20">
        <f>Data!J2224</f>
        <v>0</v>
      </c>
      <c r="J2224" s="21" t="str">
        <f>IF(Data!K2224=0,"",Data!K2224)</f>
        <v/>
      </c>
      <c r="K2224" s="22">
        <f>Data!L2224</f>
        <v>0</v>
      </c>
      <c r="L2224" s="21" t="str">
        <f>IF(Data!N2224=0,"",Data!N2224)</f>
        <v>SeatbeltDebug</v>
      </c>
      <c r="M2224" s="20">
        <f>Data!O2224</f>
        <v>0</v>
      </c>
      <c r="N2224" s="20">
        <f>Data!P2224</f>
        <v>0</v>
      </c>
      <c r="O2224" s="20">
        <f>Data!Q2224</f>
        <v>0</v>
      </c>
      <c r="P2224" s="20">
        <f>Data!R2224</f>
        <v>0</v>
      </c>
      <c r="Q2224" s="20">
        <f>Data!S2224</f>
        <v>0</v>
      </c>
      <c r="R2224" s="20">
        <f>Data!T2224</f>
        <v>0</v>
      </c>
      <c r="S2224" s="20">
        <f>Data!U2224</f>
        <v>0</v>
      </c>
      <c r="T2224" s="20">
        <f>Data!V2224</f>
        <v>0</v>
      </c>
      <c r="U2224" s="20">
        <f>Data!W2224</f>
        <v>0</v>
      </c>
      <c r="V2224" s="20">
        <f>Data!X2224</f>
        <v>0</v>
      </c>
      <c r="W2224" s="20">
        <f>Data!Y2224</f>
        <v>0</v>
      </c>
      <c r="X2224" s="20">
        <f>Data!Z2224</f>
        <v>0</v>
      </c>
      <c r="Y2224" s="22" t="str">
        <f>Data!AL2224</f>
        <v>010604040100000000000000000000</v>
      </c>
      <c r="Z2224" s="20">
        <f>Data!AC2224</f>
        <v>0</v>
      </c>
      <c r="AA2224" s="20">
        <f>Data!AE2224</f>
        <v>0</v>
      </c>
      <c r="AB2224" s="20">
        <f>Data!AG2224</f>
        <v>0</v>
      </c>
      <c r="AC2224" s="20" t="str">
        <f>CONCATENATE(Data!AI2224," ",Data!AJ2224)</f>
        <v xml:space="preserve"> </v>
      </c>
    </row>
    <row r="2225" spans="1:29" ht="17">
      <c r="A2225" s="20" t="str">
        <f>Data!A2225</f>
        <v>デモ機</v>
      </c>
      <c r="B2225" s="20" t="str">
        <f>Data!C2225</f>
        <v>Entire Organization</v>
      </c>
      <c r="C2225" s="20" t="str">
        <f>IF(Data!E2225=0,"",Data!E2225)</f>
        <v/>
      </c>
      <c r="D2225" s="26">
        <f t="shared" si="34"/>
        <v>42062.667291701386</v>
      </c>
      <c r="E2225" s="27">
        <f>Data!F2225</f>
        <v>42062.667291701386</v>
      </c>
      <c r="F2225" s="20" t="str">
        <f>Data!G2225</f>
        <v>DebugRecord</v>
      </c>
      <c r="G2225" s="20">
        <f>Data!H2225</f>
        <v>0</v>
      </c>
      <c r="H2225" s="20">
        <f>Data!I2225</f>
        <v>0</v>
      </c>
      <c r="I2225" s="20">
        <f>Data!J2225</f>
        <v>0</v>
      </c>
      <c r="J2225" s="21" t="str">
        <f>IF(Data!K2225=0,"",Data!K2225)</f>
        <v/>
      </c>
      <c r="K2225" s="22">
        <f>Data!L2225</f>
        <v>0</v>
      </c>
      <c r="L2225" s="21" t="str">
        <f>IF(Data!N2225=0,"",Data!N2225)</f>
        <v>SeatbeltDebug</v>
      </c>
      <c r="M2225" s="20">
        <f>Data!O2225</f>
        <v>0</v>
      </c>
      <c r="N2225" s="20">
        <f>Data!P2225</f>
        <v>0</v>
      </c>
      <c r="O2225" s="20">
        <f>Data!Q2225</f>
        <v>0</v>
      </c>
      <c r="P2225" s="20">
        <f>Data!R2225</f>
        <v>0</v>
      </c>
      <c r="Q2225" s="20">
        <f>Data!S2225</f>
        <v>0</v>
      </c>
      <c r="R2225" s="20">
        <f>Data!T2225</f>
        <v>0</v>
      </c>
      <c r="S2225" s="20">
        <f>Data!U2225</f>
        <v>0</v>
      </c>
      <c r="T2225" s="20">
        <f>Data!V2225</f>
        <v>0</v>
      </c>
      <c r="U2225" s="20">
        <f>Data!W2225</f>
        <v>0</v>
      </c>
      <c r="V2225" s="20">
        <f>Data!X2225</f>
        <v>0</v>
      </c>
      <c r="W2225" s="20">
        <f>Data!Y2225</f>
        <v>0</v>
      </c>
      <c r="X2225" s="20">
        <f>Data!Z2225</f>
        <v>0</v>
      </c>
      <c r="Y2225" s="22" t="str">
        <f>Data!AL2225</f>
        <v>000820000000000000000000000000</v>
      </c>
      <c r="Z2225" s="20">
        <f>Data!AC2225</f>
        <v>0</v>
      </c>
      <c r="AA2225" s="20">
        <f>Data!AE2225</f>
        <v>0</v>
      </c>
      <c r="AB2225" s="20">
        <f>Data!AG2225</f>
        <v>0</v>
      </c>
      <c r="AC2225" s="20" t="str">
        <f>CONCATENATE(Data!AI2225," ",Data!AJ2225)</f>
        <v xml:space="preserve"> </v>
      </c>
    </row>
    <row r="2226" spans="1:29" ht="17">
      <c r="A2226" s="20" t="str">
        <f>Data!A2226</f>
        <v>デモ機</v>
      </c>
      <c r="B2226" s="20" t="str">
        <f>Data!C2226</f>
        <v>Entire Organization</v>
      </c>
      <c r="C2226" s="20" t="str">
        <f>IF(Data!E2226=0,"",Data!E2226)</f>
        <v/>
      </c>
      <c r="D2226" s="26">
        <f t="shared" si="34"/>
        <v>42062.667291701386</v>
      </c>
      <c r="E2226" s="27">
        <f>Data!F2226</f>
        <v>42062.667291701386</v>
      </c>
      <c r="F2226" s="20" t="str">
        <f>Data!G2226</f>
        <v>DebugRecord</v>
      </c>
      <c r="G2226" s="20">
        <f>Data!H2226</f>
        <v>0</v>
      </c>
      <c r="H2226" s="20">
        <f>Data!I2226</f>
        <v>0</v>
      </c>
      <c r="I2226" s="20">
        <f>Data!J2226</f>
        <v>0</v>
      </c>
      <c r="J2226" s="21" t="str">
        <f>IF(Data!K2226=0,"",Data!K2226)</f>
        <v/>
      </c>
      <c r="K2226" s="22">
        <f>Data!L2226</f>
        <v>0</v>
      </c>
      <c r="L2226" s="21" t="str">
        <f>IF(Data!N2226=0,"",Data!N2226)</f>
        <v>SeatbeltDebug</v>
      </c>
      <c r="M2226" s="20">
        <f>Data!O2226</f>
        <v>0</v>
      </c>
      <c r="N2226" s="20">
        <f>Data!P2226</f>
        <v>0</v>
      </c>
      <c r="O2226" s="20">
        <f>Data!Q2226</f>
        <v>0</v>
      </c>
      <c r="P2226" s="20">
        <f>Data!R2226</f>
        <v>0</v>
      </c>
      <c r="Q2226" s="20">
        <f>Data!S2226</f>
        <v>0</v>
      </c>
      <c r="R2226" s="20">
        <f>Data!T2226</f>
        <v>0</v>
      </c>
      <c r="S2226" s="20">
        <f>Data!U2226</f>
        <v>0</v>
      </c>
      <c r="T2226" s="20">
        <f>Data!V2226</f>
        <v>0</v>
      </c>
      <c r="U2226" s="20">
        <f>Data!W2226</f>
        <v>0</v>
      </c>
      <c r="V2226" s="20">
        <f>Data!X2226</f>
        <v>0</v>
      </c>
      <c r="W2226" s="20">
        <f>Data!Y2226</f>
        <v>0</v>
      </c>
      <c r="X2226" s="20">
        <f>Data!Z2226</f>
        <v>0</v>
      </c>
      <c r="Y2226" s="22" t="str">
        <f>Data!AL2226</f>
        <v>000000000000000000000000000000</v>
      </c>
      <c r="Z2226" s="20">
        <f>Data!AC2226</f>
        <v>0</v>
      </c>
      <c r="AA2226" s="20">
        <f>Data!AE2226</f>
        <v>0</v>
      </c>
      <c r="AB2226" s="20">
        <f>Data!AG2226</f>
        <v>0</v>
      </c>
      <c r="AC2226" s="20" t="str">
        <f>CONCATENATE(Data!AI2226," ",Data!AJ2226)</f>
        <v xml:space="preserve"> </v>
      </c>
    </row>
    <row r="2227" spans="1:29" ht="17">
      <c r="A2227" s="20" t="str">
        <f>Data!A2227</f>
        <v>デモ機</v>
      </c>
      <c r="B2227" s="20" t="str">
        <f>Data!C2227</f>
        <v>Entire Organization</v>
      </c>
      <c r="C2227" s="20" t="str">
        <f>IF(Data!E2227=0,"",Data!E2227)</f>
        <v/>
      </c>
      <c r="D2227" s="26">
        <f t="shared" si="34"/>
        <v>42062.667291701386</v>
      </c>
      <c r="E2227" s="27">
        <f>Data!F2227</f>
        <v>42062.667291701386</v>
      </c>
      <c r="F2227" s="20" t="str">
        <f>Data!G2227</f>
        <v>DebugRecord</v>
      </c>
      <c r="G2227" s="20">
        <f>Data!H2227</f>
        <v>0</v>
      </c>
      <c r="H2227" s="20">
        <f>Data!I2227</f>
        <v>0</v>
      </c>
      <c r="I2227" s="20">
        <f>Data!J2227</f>
        <v>0</v>
      </c>
      <c r="J2227" s="21" t="str">
        <f>IF(Data!K2227=0,"",Data!K2227)</f>
        <v/>
      </c>
      <c r="K2227" s="22">
        <f>Data!L2227</f>
        <v>0</v>
      </c>
      <c r="L2227" s="21" t="str">
        <f>IF(Data!N2227=0,"",Data!N2227)</f>
        <v>SeatbeltDebug</v>
      </c>
      <c r="M2227" s="20">
        <f>Data!O2227</f>
        <v>0</v>
      </c>
      <c r="N2227" s="20">
        <f>Data!P2227</f>
        <v>0</v>
      </c>
      <c r="O2227" s="20">
        <f>Data!Q2227</f>
        <v>0</v>
      </c>
      <c r="P2227" s="20">
        <f>Data!R2227</f>
        <v>0</v>
      </c>
      <c r="Q2227" s="20">
        <f>Data!S2227</f>
        <v>0</v>
      </c>
      <c r="R2227" s="20">
        <f>Data!T2227</f>
        <v>0</v>
      </c>
      <c r="S2227" s="20">
        <f>Data!U2227</f>
        <v>0</v>
      </c>
      <c r="T2227" s="20">
        <f>Data!V2227</f>
        <v>0</v>
      </c>
      <c r="U2227" s="20">
        <f>Data!W2227</f>
        <v>0</v>
      </c>
      <c r="V2227" s="20">
        <f>Data!X2227</f>
        <v>0</v>
      </c>
      <c r="W2227" s="20">
        <f>Data!Y2227</f>
        <v>0</v>
      </c>
      <c r="X2227" s="20">
        <f>Data!Z2227</f>
        <v>0</v>
      </c>
      <c r="Y2227" s="22" t="str">
        <f>Data!AL2227</f>
        <v>020604040100000000000000000000</v>
      </c>
      <c r="Z2227" s="20">
        <f>Data!AC2227</f>
        <v>0</v>
      </c>
      <c r="AA2227" s="20">
        <f>Data!AE2227</f>
        <v>0</v>
      </c>
      <c r="AB2227" s="20">
        <f>Data!AG2227</f>
        <v>0</v>
      </c>
      <c r="AC2227" s="20" t="str">
        <f>CONCATENATE(Data!AI2227," ",Data!AJ2227)</f>
        <v xml:space="preserve"> </v>
      </c>
    </row>
    <row r="2228" spans="1:29" ht="17">
      <c r="A2228" s="20" t="str">
        <f>Data!A2228</f>
        <v>デモ機</v>
      </c>
      <c r="B2228" s="20" t="str">
        <f>Data!C2228</f>
        <v>Entire Organization</v>
      </c>
      <c r="C2228" s="20" t="str">
        <f>IF(Data!E2228=0,"",Data!E2228)</f>
        <v/>
      </c>
      <c r="D2228" s="26">
        <f t="shared" si="34"/>
        <v>42062.667384293978</v>
      </c>
      <c r="E2228" s="27">
        <f>Data!F2228</f>
        <v>42062.667384293978</v>
      </c>
      <c r="F2228" s="20" t="str">
        <f>Data!G2228</f>
        <v>DebugRecord</v>
      </c>
      <c r="G2228" s="20">
        <f>Data!H2228</f>
        <v>0</v>
      </c>
      <c r="H2228" s="20">
        <f>Data!I2228</f>
        <v>0</v>
      </c>
      <c r="I2228" s="20">
        <f>Data!J2228</f>
        <v>0</v>
      </c>
      <c r="J2228" s="21" t="str">
        <f>IF(Data!K2228=0,"",Data!K2228)</f>
        <v/>
      </c>
      <c r="K2228" s="22">
        <f>Data!L2228</f>
        <v>0</v>
      </c>
      <c r="L2228" s="21" t="str">
        <f>IF(Data!N2228=0,"",Data!N2228)</f>
        <v>SeatbeltDebug</v>
      </c>
      <c r="M2228" s="20">
        <f>Data!O2228</f>
        <v>0</v>
      </c>
      <c r="N2228" s="20">
        <f>Data!P2228</f>
        <v>0</v>
      </c>
      <c r="O2228" s="20">
        <f>Data!Q2228</f>
        <v>0</v>
      </c>
      <c r="P2228" s="20">
        <f>Data!R2228</f>
        <v>0</v>
      </c>
      <c r="Q2228" s="20">
        <f>Data!S2228</f>
        <v>0</v>
      </c>
      <c r="R2228" s="20">
        <f>Data!T2228</f>
        <v>0</v>
      </c>
      <c r="S2228" s="20">
        <f>Data!U2228</f>
        <v>0</v>
      </c>
      <c r="T2228" s="20">
        <f>Data!V2228</f>
        <v>0</v>
      </c>
      <c r="U2228" s="20">
        <f>Data!W2228</f>
        <v>0</v>
      </c>
      <c r="V2228" s="20">
        <f>Data!X2228</f>
        <v>0</v>
      </c>
      <c r="W2228" s="20">
        <f>Data!Y2228</f>
        <v>0</v>
      </c>
      <c r="X2228" s="20">
        <f>Data!Z2228</f>
        <v>0</v>
      </c>
      <c r="Y2228" s="22" t="str">
        <f>Data!AL2228</f>
        <v>000820000000000000000000000000</v>
      </c>
      <c r="Z2228" s="20">
        <f>Data!AC2228</f>
        <v>0</v>
      </c>
      <c r="AA2228" s="20">
        <f>Data!AE2228</f>
        <v>0</v>
      </c>
      <c r="AB2228" s="20">
        <f>Data!AG2228</f>
        <v>0</v>
      </c>
      <c r="AC2228" s="20" t="str">
        <f>CONCATENATE(Data!AI2228," ",Data!AJ2228)</f>
        <v xml:space="preserve"> </v>
      </c>
    </row>
    <row r="2229" spans="1:29" ht="17">
      <c r="A2229" s="20" t="str">
        <f>Data!A2229</f>
        <v>デモ機</v>
      </c>
      <c r="B2229" s="20" t="str">
        <f>Data!C2229</f>
        <v>Entire Organization</v>
      </c>
      <c r="C2229" s="20" t="str">
        <f>IF(Data!E2229=0,"",Data!E2229)</f>
        <v/>
      </c>
      <c r="D2229" s="26">
        <f t="shared" si="34"/>
        <v>42062.667384293978</v>
      </c>
      <c r="E2229" s="27">
        <f>Data!F2229</f>
        <v>42062.667384293978</v>
      </c>
      <c r="F2229" s="20" t="str">
        <f>Data!G2229</f>
        <v>DebugRecord</v>
      </c>
      <c r="G2229" s="20">
        <f>Data!H2229</f>
        <v>0</v>
      </c>
      <c r="H2229" s="20">
        <f>Data!I2229</f>
        <v>0</v>
      </c>
      <c r="I2229" s="20">
        <f>Data!J2229</f>
        <v>0</v>
      </c>
      <c r="J2229" s="21" t="str">
        <f>IF(Data!K2229=0,"",Data!K2229)</f>
        <v/>
      </c>
      <c r="K2229" s="22">
        <f>Data!L2229</f>
        <v>0</v>
      </c>
      <c r="L2229" s="21" t="str">
        <f>IF(Data!N2229=0,"",Data!N2229)</f>
        <v>SeatbeltDebug</v>
      </c>
      <c r="M2229" s="20">
        <f>Data!O2229</f>
        <v>0</v>
      </c>
      <c r="N2229" s="20">
        <f>Data!P2229</f>
        <v>0</v>
      </c>
      <c r="O2229" s="20">
        <f>Data!Q2229</f>
        <v>0</v>
      </c>
      <c r="P2229" s="20">
        <f>Data!R2229</f>
        <v>0</v>
      </c>
      <c r="Q2229" s="20">
        <f>Data!S2229</f>
        <v>0</v>
      </c>
      <c r="R2229" s="20">
        <f>Data!T2229</f>
        <v>0</v>
      </c>
      <c r="S2229" s="20">
        <f>Data!U2229</f>
        <v>0</v>
      </c>
      <c r="T2229" s="20">
        <f>Data!V2229</f>
        <v>0</v>
      </c>
      <c r="U2229" s="20">
        <f>Data!W2229</f>
        <v>0</v>
      </c>
      <c r="V2229" s="20">
        <f>Data!X2229</f>
        <v>0</v>
      </c>
      <c r="W2229" s="20">
        <f>Data!Y2229</f>
        <v>0</v>
      </c>
      <c r="X2229" s="20">
        <f>Data!Z2229</f>
        <v>0</v>
      </c>
      <c r="Y2229" s="22" t="str">
        <f>Data!AL2229</f>
        <v>000000000000000000000000000000</v>
      </c>
      <c r="Z2229" s="20">
        <f>Data!AC2229</f>
        <v>0</v>
      </c>
      <c r="AA2229" s="20">
        <f>Data!AE2229</f>
        <v>0</v>
      </c>
      <c r="AB2229" s="20">
        <f>Data!AG2229</f>
        <v>0</v>
      </c>
      <c r="AC2229" s="20" t="str">
        <f>CONCATENATE(Data!AI2229," ",Data!AJ2229)</f>
        <v xml:space="preserve"> </v>
      </c>
    </row>
    <row r="2230" spans="1:29" ht="17">
      <c r="A2230" s="20" t="str">
        <f>Data!A2230</f>
        <v>デモ機</v>
      </c>
      <c r="B2230" s="20" t="str">
        <f>Data!C2230</f>
        <v>Entire Organization</v>
      </c>
      <c r="C2230" s="20" t="str">
        <f>IF(Data!E2230=0,"",Data!E2230)</f>
        <v/>
      </c>
      <c r="D2230" s="26">
        <f t="shared" si="34"/>
        <v>42062.667384293978</v>
      </c>
      <c r="E2230" s="27">
        <f>Data!F2230</f>
        <v>42062.667384293978</v>
      </c>
      <c r="F2230" s="20" t="str">
        <f>Data!G2230</f>
        <v>DebugRecord</v>
      </c>
      <c r="G2230" s="20">
        <f>Data!H2230</f>
        <v>0</v>
      </c>
      <c r="H2230" s="20">
        <f>Data!I2230</f>
        <v>0</v>
      </c>
      <c r="I2230" s="20">
        <f>Data!J2230</f>
        <v>0</v>
      </c>
      <c r="J2230" s="21" t="str">
        <f>IF(Data!K2230=0,"",Data!K2230)</f>
        <v/>
      </c>
      <c r="K2230" s="22">
        <f>Data!L2230</f>
        <v>0</v>
      </c>
      <c r="L2230" s="21" t="str">
        <f>IF(Data!N2230=0,"",Data!N2230)</f>
        <v>SeatbeltDebug</v>
      </c>
      <c r="M2230" s="20">
        <f>Data!O2230</f>
        <v>0</v>
      </c>
      <c r="N2230" s="20">
        <f>Data!P2230</f>
        <v>0</v>
      </c>
      <c r="O2230" s="20">
        <f>Data!Q2230</f>
        <v>0</v>
      </c>
      <c r="P2230" s="20">
        <f>Data!R2230</f>
        <v>0</v>
      </c>
      <c r="Q2230" s="20">
        <f>Data!S2230</f>
        <v>0</v>
      </c>
      <c r="R2230" s="20">
        <f>Data!T2230</f>
        <v>0</v>
      </c>
      <c r="S2230" s="20">
        <f>Data!U2230</f>
        <v>0</v>
      </c>
      <c r="T2230" s="20">
        <f>Data!V2230</f>
        <v>0</v>
      </c>
      <c r="U2230" s="20">
        <f>Data!W2230</f>
        <v>0</v>
      </c>
      <c r="V2230" s="20">
        <f>Data!X2230</f>
        <v>0</v>
      </c>
      <c r="W2230" s="20">
        <f>Data!Y2230</f>
        <v>0</v>
      </c>
      <c r="X2230" s="20">
        <f>Data!Z2230</f>
        <v>0</v>
      </c>
      <c r="Y2230" s="22" t="str">
        <f>Data!AL2230</f>
        <v>030604040100000000000000000000</v>
      </c>
      <c r="Z2230" s="20">
        <f>Data!AC2230</f>
        <v>0</v>
      </c>
      <c r="AA2230" s="20">
        <f>Data!AE2230</f>
        <v>0</v>
      </c>
      <c r="AB2230" s="20">
        <f>Data!AG2230</f>
        <v>0</v>
      </c>
      <c r="AC2230" s="20" t="str">
        <f>CONCATENATE(Data!AI2230," ",Data!AJ2230)</f>
        <v xml:space="preserve"> </v>
      </c>
    </row>
    <row r="2231" spans="1:29" ht="17">
      <c r="A2231" s="20" t="str">
        <f>Data!A2231</f>
        <v>デモ機</v>
      </c>
      <c r="B2231" s="20" t="str">
        <f>Data!C2231</f>
        <v>Entire Organization</v>
      </c>
      <c r="C2231" s="20" t="str">
        <f>IF(Data!E2231=0,"",Data!E2231)</f>
        <v/>
      </c>
      <c r="D2231" s="26">
        <f t="shared" si="34"/>
        <v>42062.667407442132</v>
      </c>
      <c r="E2231" s="27">
        <f>Data!F2231</f>
        <v>42062.667407442132</v>
      </c>
      <c r="F2231" s="20" t="str">
        <f>Data!G2231</f>
        <v>DebugRecord</v>
      </c>
      <c r="G2231" s="20">
        <f>Data!H2231</f>
        <v>0</v>
      </c>
      <c r="H2231" s="20">
        <f>Data!I2231</f>
        <v>0</v>
      </c>
      <c r="I2231" s="20">
        <f>Data!J2231</f>
        <v>0</v>
      </c>
      <c r="J2231" s="21" t="str">
        <f>IF(Data!K2231=0,"",Data!K2231)</f>
        <v/>
      </c>
      <c r="K2231" s="22">
        <f>Data!L2231</f>
        <v>0</v>
      </c>
      <c r="L2231" s="21" t="str">
        <f>IF(Data!N2231=0,"",Data!N2231)</f>
        <v>CanDuplicateMessageInBuffer</v>
      </c>
      <c r="M2231" s="20">
        <f>Data!O2231</f>
        <v>0</v>
      </c>
      <c r="N2231" s="20">
        <f>Data!P2231</f>
        <v>0</v>
      </c>
      <c r="O2231" s="20">
        <f>Data!Q2231</f>
        <v>0</v>
      </c>
      <c r="P2231" s="20">
        <f>Data!R2231</f>
        <v>0</v>
      </c>
      <c r="Q2231" s="20">
        <f>Data!S2231</f>
        <v>0</v>
      </c>
      <c r="R2231" s="20">
        <f>Data!T2231</f>
        <v>0</v>
      </c>
      <c r="S2231" s="20">
        <f>Data!U2231</f>
        <v>0</v>
      </c>
      <c r="T2231" s="20">
        <f>Data!V2231</f>
        <v>0</v>
      </c>
      <c r="U2231" s="20">
        <f>Data!W2231</f>
        <v>0</v>
      </c>
      <c r="V2231" s="20">
        <f>Data!X2231</f>
        <v>0</v>
      </c>
      <c r="W2231" s="20">
        <f>Data!Y2231</f>
        <v>0</v>
      </c>
      <c r="X2231" s="20">
        <f>Data!Z2231</f>
        <v>0</v>
      </c>
      <c r="Y2231" s="22" t="str">
        <f>Data!AL2231</f>
        <v>000000000000000000000000000000</v>
      </c>
      <c r="Z2231" s="20">
        <f>Data!AC2231</f>
        <v>0</v>
      </c>
      <c r="AA2231" s="20">
        <f>Data!AE2231</f>
        <v>0</v>
      </c>
      <c r="AB2231" s="20">
        <f>Data!AG2231</f>
        <v>0</v>
      </c>
      <c r="AC2231" s="20" t="str">
        <f>CONCATENATE(Data!AI2231," ",Data!AJ2231)</f>
        <v xml:space="preserve"> </v>
      </c>
    </row>
    <row r="2232" spans="1:29" ht="17">
      <c r="A2232" s="20" t="str">
        <f>Data!A2232</f>
        <v>デモ機</v>
      </c>
      <c r="B2232" s="20" t="str">
        <f>Data!C2232</f>
        <v>Entire Organization</v>
      </c>
      <c r="C2232" s="20" t="str">
        <f>IF(Data!E2232=0,"",Data!E2232)</f>
        <v/>
      </c>
      <c r="D2232" s="26">
        <f t="shared" si="34"/>
        <v>42062.66741898148</v>
      </c>
      <c r="E2232" s="27">
        <f>Data!F2232</f>
        <v>42062.66741898148</v>
      </c>
      <c r="F2232" s="20" t="str">
        <f>Data!G2232</f>
        <v>GpsRecord</v>
      </c>
      <c r="G2232" s="20">
        <f>Data!H2232</f>
        <v>0</v>
      </c>
      <c r="H2232" s="20">
        <f>Data!I2232</f>
        <v>139.39135999999999</v>
      </c>
      <c r="I2232" s="20">
        <f>Data!J2232</f>
        <v>35.568739999999998</v>
      </c>
      <c r="J2232" s="21" t="str">
        <f>IF(Data!K2232=0,"",Data!K2232)</f>
        <v>日本, 〒252-0233 神奈川県相模原市中央区鹿沼台１丁目３−８</v>
      </c>
      <c r="K2232" s="22">
        <f>Data!L2232</f>
        <v>0</v>
      </c>
      <c r="L2232" s="21" t="str">
        <f>IF(Data!N2232=0,"",Data!N2232)</f>
        <v>CurveTimeOut</v>
      </c>
      <c r="M2232" s="20" t="b">
        <f>Data!O2232</f>
        <v>1</v>
      </c>
      <c r="N2232" s="20" t="b">
        <f>Data!P2232</f>
        <v>0</v>
      </c>
      <c r="O2232" s="20" t="b">
        <f>Data!Q2232</f>
        <v>0</v>
      </c>
      <c r="P2232" s="20" t="b">
        <f>Data!R2232</f>
        <v>0</v>
      </c>
      <c r="Q2232" s="20" t="b">
        <f>Data!S2232</f>
        <v>0</v>
      </c>
      <c r="R2232" s="20" t="b">
        <f>Data!T2232</f>
        <v>0</v>
      </c>
      <c r="S2232" s="20" t="b">
        <f>Data!U2232</f>
        <v>0</v>
      </c>
      <c r="T2232" s="20" t="b">
        <f>Data!V2232</f>
        <v>0</v>
      </c>
      <c r="U2232" s="20" t="b">
        <f>Data!W2232</f>
        <v>0</v>
      </c>
      <c r="V2232" s="20" t="b">
        <f>Data!X2232</f>
        <v>1</v>
      </c>
      <c r="W2232" s="20" t="b">
        <f>Data!Y2232</f>
        <v>1</v>
      </c>
      <c r="X2232" s="20">
        <f>Data!Z2232</f>
        <v>0</v>
      </c>
      <c r="Y2232" s="22">
        <f>Data!AL2232</f>
        <v>0</v>
      </c>
      <c r="Z2232" s="20">
        <f>Data!AC2232</f>
        <v>0</v>
      </c>
      <c r="AA2232" s="20">
        <f>Data!AE2232</f>
        <v>0</v>
      </c>
      <c r="AB2232" s="20">
        <f>Data!AG2232</f>
        <v>0</v>
      </c>
      <c r="AC2232" s="20" t="str">
        <f>CONCATENATE(Data!AI2232," ",Data!AJ2232)</f>
        <v xml:space="preserve"> </v>
      </c>
    </row>
    <row r="2233" spans="1:29" ht="17">
      <c r="A2233" s="20" t="str">
        <f>Data!A2233</f>
        <v>デモ機</v>
      </c>
      <c r="B2233" s="20" t="str">
        <f>Data!C2233</f>
        <v>Entire Organization</v>
      </c>
      <c r="C2233" s="20" t="str">
        <f>IF(Data!E2233=0,"",Data!E2233)</f>
        <v/>
      </c>
      <c r="D2233" s="26">
        <f t="shared" si="34"/>
        <v>42062.667477002316</v>
      </c>
      <c r="E2233" s="27">
        <f>Data!F2233</f>
        <v>42062.667477002316</v>
      </c>
      <c r="F2233" s="20" t="str">
        <f>Data!G2233</f>
        <v>DebugRecord</v>
      </c>
      <c r="G2233" s="20">
        <f>Data!H2233</f>
        <v>0</v>
      </c>
      <c r="H2233" s="20">
        <f>Data!I2233</f>
        <v>0</v>
      </c>
      <c r="I2233" s="20">
        <f>Data!J2233</f>
        <v>0</v>
      </c>
      <c r="J2233" s="21" t="str">
        <f>IF(Data!K2233=0,"",Data!K2233)</f>
        <v/>
      </c>
      <c r="K2233" s="22">
        <f>Data!L2233</f>
        <v>0</v>
      </c>
      <c r="L2233" s="21" t="str">
        <f>IF(Data!N2233=0,"",Data!N2233)</f>
        <v>SeatbeltDebug</v>
      </c>
      <c r="M2233" s="20">
        <f>Data!O2233</f>
        <v>0</v>
      </c>
      <c r="N2233" s="20">
        <f>Data!P2233</f>
        <v>0</v>
      </c>
      <c r="O2233" s="20">
        <f>Data!Q2233</f>
        <v>0</v>
      </c>
      <c r="P2233" s="20">
        <f>Data!R2233</f>
        <v>0</v>
      </c>
      <c r="Q2233" s="20">
        <f>Data!S2233</f>
        <v>0</v>
      </c>
      <c r="R2233" s="20">
        <f>Data!T2233</f>
        <v>0</v>
      </c>
      <c r="S2233" s="20">
        <f>Data!U2233</f>
        <v>0</v>
      </c>
      <c r="T2233" s="20">
        <f>Data!V2233</f>
        <v>0</v>
      </c>
      <c r="U2233" s="20">
        <f>Data!W2233</f>
        <v>0</v>
      </c>
      <c r="V2233" s="20">
        <f>Data!X2233</f>
        <v>0</v>
      </c>
      <c r="W2233" s="20">
        <f>Data!Y2233</f>
        <v>0</v>
      </c>
      <c r="X2233" s="20">
        <f>Data!Z2233</f>
        <v>0</v>
      </c>
      <c r="Y2233" s="22" t="str">
        <f>Data!AL2233</f>
        <v>000000000000000000000000000000</v>
      </c>
      <c r="Z2233" s="20">
        <f>Data!AC2233</f>
        <v>0</v>
      </c>
      <c r="AA2233" s="20">
        <f>Data!AE2233</f>
        <v>0</v>
      </c>
      <c r="AB2233" s="20">
        <f>Data!AG2233</f>
        <v>0</v>
      </c>
      <c r="AC2233" s="20" t="str">
        <f>CONCATENATE(Data!AI2233," ",Data!AJ2233)</f>
        <v xml:space="preserve"> </v>
      </c>
    </row>
    <row r="2234" spans="1:29" ht="17">
      <c r="A2234" s="20" t="str">
        <f>Data!A2234</f>
        <v>デモ機</v>
      </c>
      <c r="B2234" s="20" t="str">
        <f>Data!C2234</f>
        <v>Entire Organization</v>
      </c>
      <c r="C2234" s="20" t="str">
        <f>IF(Data!E2234=0,"",Data!E2234)</f>
        <v/>
      </c>
      <c r="D2234" s="26">
        <f t="shared" si="34"/>
        <v>42062.667477002316</v>
      </c>
      <c r="E2234" s="27">
        <f>Data!F2234</f>
        <v>42062.667477002316</v>
      </c>
      <c r="F2234" s="20" t="str">
        <f>Data!G2234</f>
        <v>DebugRecord</v>
      </c>
      <c r="G2234" s="20">
        <f>Data!H2234</f>
        <v>0</v>
      </c>
      <c r="H2234" s="20">
        <f>Data!I2234</f>
        <v>0</v>
      </c>
      <c r="I2234" s="20">
        <f>Data!J2234</f>
        <v>0</v>
      </c>
      <c r="J2234" s="21" t="str">
        <f>IF(Data!K2234=0,"",Data!K2234)</f>
        <v/>
      </c>
      <c r="K2234" s="22">
        <f>Data!L2234</f>
        <v>0</v>
      </c>
      <c r="L2234" s="21" t="str">
        <f>IF(Data!N2234=0,"",Data!N2234)</f>
        <v>SeatbeltDebug</v>
      </c>
      <c r="M2234" s="20">
        <f>Data!O2234</f>
        <v>0</v>
      </c>
      <c r="N2234" s="20">
        <f>Data!P2234</f>
        <v>0</v>
      </c>
      <c r="O2234" s="20">
        <f>Data!Q2234</f>
        <v>0</v>
      </c>
      <c r="P2234" s="20">
        <f>Data!R2234</f>
        <v>0</v>
      </c>
      <c r="Q2234" s="20">
        <f>Data!S2234</f>
        <v>0</v>
      </c>
      <c r="R2234" s="20">
        <f>Data!T2234</f>
        <v>0</v>
      </c>
      <c r="S2234" s="20">
        <f>Data!U2234</f>
        <v>0</v>
      </c>
      <c r="T2234" s="20">
        <f>Data!V2234</f>
        <v>0</v>
      </c>
      <c r="U2234" s="20">
        <f>Data!W2234</f>
        <v>0</v>
      </c>
      <c r="V2234" s="20">
        <f>Data!X2234</f>
        <v>0</v>
      </c>
      <c r="W2234" s="20">
        <f>Data!Y2234</f>
        <v>0</v>
      </c>
      <c r="X2234" s="20">
        <f>Data!Z2234</f>
        <v>0</v>
      </c>
      <c r="Y2234" s="22" t="str">
        <f>Data!AL2234</f>
        <v>040604040100000000000000000000</v>
      </c>
      <c r="Z2234" s="20">
        <f>Data!AC2234</f>
        <v>0</v>
      </c>
      <c r="AA2234" s="20">
        <f>Data!AE2234</f>
        <v>0</v>
      </c>
      <c r="AB2234" s="20">
        <f>Data!AG2234</f>
        <v>0</v>
      </c>
      <c r="AC2234" s="20" t="str">
        <f>CONCATENATE(Data!AI2234," ",Data!AJ2234)</f>
        <v xml:space="preserve"> </v>
      </c>
    </row>
    <row r="2235" spans="1:29" ht="17">
      <c r="A2235" s="20" t="str">
        <f>Data!A2235</f>
        <v>デモ機</v>
      </c>
      <c r="B2235" s="20" t="str">
        <f>Data!C2235</f>
        <v>Entire Organization</v>
      </c>
      <c r="C2235" s="20" t="str">
        <f>IF(Data!E2235=0,"",Data!E2235)</f>
        <v/>
      </c>
      <c r="D2235" s="26">
        <f t="shared" si="34"/>
        <v>42062.667477002316</v>
      </c>
      <c r="E2235" s="27">
        <f>Data!F2235</f>
        <v>42062.667477002316</v>
      </c>
      <c r="F2235" s="20" t="str">
        <f>Data!G2235</f>
        <v>DebugRecord</v>
      </c>
      <c r="G2235" s="20">
        <f>Data!H2235</f>
        <v>0</v>
      </c>
      <c r="H2235" s="20">
        <f>Data!I2235</f>
        <v>0</v>
      </c>
      <c r="I2235" s="20">
        <f>Data!J2235</f>
        <v>0</v>
      </c>
      <c r="J2235" s="21" t="str">
        <f>IF(Data!K2235=0,"",Data!K2235)</f>
        <v/>
      </c>
      <c r="K2235" s="22">
        <f>Data!L2235</f>
        <v>0</v>
      </c>
      <c r="L2235" s="21" t="str">
        <f>IF(Data!N2235=0,"",Data!N2235)</f>
        <v>SeatbeltDebug</v>
      </c>
      <c r="M2235" s="20">
        <f>Data!O2235</f>
        <v>0</v>
      </c>
      <c r="N2235" s="20">
        <f>Data!P2235</f>
        <v>0</v>
      </c>
      <c r="O2235" s="20">
        <f>Data!Q2235</f>
        <v>0</v>
      </c>
      <c r="P2235" s="20">
        <f>Data!R2235</f>
        <v>0</v>
      </c>
      <c r="Q2235" s="20">
        <f>Data!S2235</f>
        <v>0</v>
      </c>
      <c r="R2235" s="20">
        <f>Data!T2235</f>
        <v>0</v>
      </c>
      <c r="S2235" s="20">
        <f>Data!U2235</f>
        <v>0</v>
      </c>
      <c r="T2235" s="20">
        <f>Data!V2235</f>
        <v>0</v>
      </c>
      <c r="U2235" s="20">
        <f>Data!W2235</f>
        <v>0</v>
      </c>
      <c r="V2235" s="20">
        <f>Data!X2235</f>
        <v>0</v>
      </c>
      <c r="W2235" s="20">
        <f>Data!Y2235</f>
        <v>0</v>
      </c>
      <c r="X2235" s="20">
        <f>Data!Z2235</f>
        <v>0</v>
      </c>
      <c r="Y2235" s="22" t="str">
        <f>Data!AL2235</f>
        <v>000820000000000000000000000000</v>
      </c>
      <c r="Z2235" s="20">
        <f>Data!AC2235</f>
        <v>0</v>
      </c>
      <c r="AA2235" s="20">
        <f>Data!AE2235</f>
        <v>0</v>
      </c>
      <c r="AB2235" s="20">
        <f>Data!AG2235</f>
        <v>0</v>
      </c>
      <c r="AC2235" s="20" t="str">
        <f>CONCATENATE(Data!AI2235," ",Data!AJ2235)</f>
        <v xml:space="preserve"> </v>
      </c>
    </row>
    <row r="2236" spans="1:29" ht="17">
      <c r="A2236" s="20" t="str">
        <f>Data!A2236</f>
        <v>デモ機</v>
      </c>
      <c r="B2236" s="20" t="str">
        <f>Data!C2236</f>
        <v>Entire Organization</v>
      </c>
      <c r="C2236" s="20" t="str">
        <f>IF(Data!E2236=0,"",Data!E2236)</f>
        <v/>
      </c>
      <c r="D2236" s="26">
        <f t="shared" si="34"/>
        <v>42062.667557905093</v>
      </c>
      <c r="E2236" s="27">
        <f>Data!F2236</f>
        <v>42062.667557905093</v>
      </c>
      <c r="F2236" s="20" t="str">
        <f>Data!G2236</f>
        <v>DebugRecord</v>
      </c>
      <c r="G2236" s="20">
        <f>Data!H2236</f>
        <v>0</v>
      </c>
      <c r="H2236" s="20">
        <f>Data!I2236</f>
        <v>0</v>
      </c>
      <c r="I2236" s="20">
        <f>Data!J2236</f>
        <v>0</v>
      </c>
      <c r="J2236" s="21" t="str">
        <f>IF(Data!K2236=0,"",Data!K2236)</f>
        <v/>
      </c>
      <c r="K2236" s="22">
        <f>Data!L2236</f>
        <v>0</v>
      </c>
      <c r="L2236" s="21" t="str">
        <f>IF(Data!N2236=0,"",Data!N2236)</f>
        <v>SeatbeltDebug</v>
      </c>
      <c r="M2236" s="20">
        <f>Data!O2236</f>
        <v>0</v>
      </c>
      <c r="N2236" s="20">
        <f>Data!P2236</f>
        <v>0</v>
      </c>
      <c r="O2236" s="20">
        <f>Data!Q2236</f>
        <v>0</v>
      </c>
      <c r="P2236" s="20">
        <f>Data!R2236</f>
        <v>0</v>
      </c>
      <c r="Q2236" s="20">
        <f>Data!S2236</f>
        <v>0</v>
      </c>
      <c r="R2236" s="20">
        <f>Data!T2236</f>
        <v>0</v>
      </c>
      <c r="S2236" s="20">
        <f>Data!U2236</f>
        <v>0</v>
      </c>
      <c r="T2236" s="20">
        <f>Data!V2236</f>
        <v>0</v>
      </c>
      <c r="U2236" s="20">
        <f>Data!W2236</f>
        <v>0</v>
      </c>
      <c r="V2236" s="20">
        <f>Data!X2236</f>
        <v>0</v>
      </c>
      <c r="W2236" s="20">
        <f>Data!Y2236</f>
        <v>0</v>
      </c>
      <c r="X2236" s="20">
        <f>Data!Z2236</f>
        <v>0</v>
      </c>
      <c r="Y2236" s="22" t="str">
        <f>Data!AL2236</f>
        <v>000000000000000000000000000000</v>
      </c>
      <c r="Z2236" s="20">
        <f>Data!AC2236</f>
        <v>0</v>
      </c>
      <c r="AA2236" s="20">
        <f>Data!AE2236</f>
        <v>0</v>
      </c>
      <c r="AB2236" s="20">
        <f>Data!AG2236</f>
        <v>0</v>
      </c>
      <c r="AC2236" s="20" t="str">
        <f>CONCATENATE(Data!AI2236," ",Data!AJ2236)</f>
        <v xml:space="preserve"> </v>
      </c>
    </row>
    <row r="2237" spans="1:29" ht="17">
      <c r="A2237" s="20" t="str">
        <f>Data!A2237</f>
        <v>デモ機</v>
      </c>
      <c r="B2237" s="20" t="str">
        <f>Data!C2237</f>
        <v>Entire Organization</v>
      </c>
      <c r="C2237" s="20" t="str">
        <f>IF(Data!E2237=0,"",Data!E2237)</f>
        <v/>
      </c>
      <c r="D2237" s="26">
        <f t="shared" si="34"/>
        <v>42062.667558067129</v>
      </c>
      <c r="E2237" s="27">
        <f>Data!F2237</f>
        <v>42062.667558067129</v>
      </c>
      <c r="F2237" s="20" t="str">
        <f>Data!G2237</f>
        <v>DebugRecord</v>
      </c>
      <c r="G2237" s="20">
        <f>Data!H2237</f>
        <v>0</v>
      </c>
      <c r="H2237" s="20">
        <f>Data!I2237</f>
        <v>0</v>
      </c>
      <c r="I2237" s="20">
        <f>Data!J2237</f>
        <v>0</v>
      </c>
      <c r="J2237" s="21" t="str">
        <f>IF(Data!K2237=0,"",Data!K2237)</f>
        <v/>
      </c>
      <c r="K2237" s="22">
        <f>Data!L2237</f>
        <v>0</v>
      </c>
      <c r="L2237" s="21" t="str">
        <f>IF(Data!N2237=0,"",Data!N2237)</f>
        <v>SeatbeltDebug</v>
      </c>
      <c r="M2237" s="20">
        <f>Data!O2237</f>
        <v>0</v>
      </c>
      <c r="N2237" s="20">
        <f>Data!P2237</f>
        <v>0</v>
      </c>
      <c r="O2237" s="20">
        <f>Data!Q2237</f>
        <v>0</v>
      </c>
      <c r="P2237" s="20">
        <f>Data!R2237</f>
        <v>0</v>
      </c>
      <c r="Q2237" s="20">
        <f>Data!S2237</f>
        <v>0</v>
      </c>
      <c r="R2237" s="20">
        <f>Data!T2237</f>
        <v>0</v>
      </c>
      <c r="S2237" s="20">
        <f>Data!U2237</f>
        <v>0</v>
      </c>
      <c r="T2237" s="20">
        <f>Data!V2237</f>
        <v>0</v>
      </c>
      <c r="U2237" s="20">
        <f>Data!W2237</f>
        <v>0</v>
      </c>
      <c r="V2237" s="20">
        <f>Data!X2237</f>
        <v>0</v>
      </c>
      <c r="W2237" s="20">
        <f>Data!Y2237</f>
        <v>0</v>
      </c>
      <c r="X2237" s="20">
        <f>Data!Z2237</f>
        <v>0</v>
      </c>
      <c r="Y2237" s="22" t="str">
        <f>Data!AL2237</f>
        <v>050604040100000000000000000000</v>
      </c>
      <c r="Z2237" s="20">
        <f>Data!AC2237</f>
        <v>0</v>
      </c>
      <c r="AA2237" s="20">
        <f>Data!AE2237</f>
        <v>0</v>
      </c>
      <c r="AB2237" s="20">
        <f>Data!AG2237</f>
        <v>0</v>
      </c>
      <c r="AC2237" s="20" t="str">
        <f>CONCATENATE(Data!AI2237," ",Data!AJ2237)</f>
        <v xml:space="preserve"> </v>
      </c>
    </row>
    <row r="2238" spans="1:29" ht="17">
      <c r="A2238" s="20" t="str">
        <f>Data!A2238</f>
        <v>デモ機</v>
      </c>
      <c r="B2238" s="20" t="str">
        <f>Data!C2238</f>
        <v>Entire Organization</v>
      </c>
      <c r="C2238" s="20" t="str">
        <f>IF(Data!E2238=0,"",Data!E2238)</f>
        <v/>
      </c>
      <c r="D2238" s="26">
        <f t="shared" si="34"/>
        <v>42062.667558067129</v>
      </c>
      <c r="E2238" s="27">
        <f>Data!F2238</f>
        <v>42062.667558067129</v>
      </c>
      <c r="F2238" s="20" t="str">
        <f>Data!G2238</f>
        <v>DebugRecord</v>
      </c>
      <c r="G2238" s="20">
        <f>Data!H2238</f>
        <v>0</v>
      </c>
      <c r="H2238" s="20">
        <f>Data!I2238</f>
        <v>0</v>
      </c>
      <c r="I2238" s="20">
        <f>Data!J2238</f>
        <v>0</v>
      </c>
      <c r="J2238" s="21" t="str">
        <f>IF(Data!K2238=0,"",Data!K2238)</f>
        <v/>
      </c>
      <c r="K2238" s="22">
        <f>Data!L2238</f>
        <v>0</v>
      </c>
      <c r="L2238" s="21" t="str">
        <f>IF(Data!N2238=0,"",Data!N2238)</f>
        <v>SeatbeltDebug</v>
      </c>
      <c r="M2238" s="20">
        <f>Data!O2238</f>
        <v>0</v>
      </c>
      <c r="N2238" s="20">
        <f>Data!P2238</f>
        <v>0</v>
      </c>
      <c r="O2238" s="20">
        <f>Data!Q2238</f>
        <v>0</v>
      </c>
      <c r="P2238" s="20">
        <f>Data!R2238</f>
        <v>0</v>
      </c>
      <c r="Q2238" s="20">
        <f>Data!S2238</f>
        <v>0</v>
      </c>
      <c r="R2238" s="20">
        <f>Data!T2238</f>
        <v>0</v>
      </c>
      <c r="S2238" s="20">
        <f>Data!U2238</f>
        <v>0</v>
      </c>
      <c r="T2238" s="20">
        <f>Data!V2238</f>
        <v>0</v>
      </c>
      <c r="U2238" s="20">
        <f>Data!W2238</f>
        <v>0</v>
      </c>
      <c r="V2238" s="20">
        <f>Data!X2238</f>
        <v>0</v>
      </c>
      <c r="W2238" s="20">
        <f>Data!Y2238</f>
        <v>0</v>
      </c>
      <c r="X2238" s="20">
        <f>Data!Z2238</f>
        <v>0</v>
      </c>
      <c r="Y2238" s="22" t="str">
        <f>Data!AL2238</f>
        <v>000820000000000000000000000000</v>
      </c>
      <c r="Z2238" s="20">
        <f>Data!AC2238</f>
        <v>0</v>
      </c>
      <c r="AA2238" s="20">
        <f>Data!AE2238</f>
        <v>0</v>
      </c>
      <c r="AB2238" s="20">
        <f>Data!AG2238</f>
        <v>0</v>
      </c>
      <c r="AC2238" s="20" t="str">
        <f>CONCATENATE(Data!AI2238," ",Data!AJ2238)</f>
        <v xml:space="preserve"> </v>
      </c>
    </row>
    <row r="2239" spans="1:29" ht="17">
      <c r="A2239" s="20" t="str">
        <f>Data!A2239</f>
        <v>デモ機</v>
      </c>
      <c r="B2239" s="20" t="str">
        <f>Data!C2239</f>
        <v>Entire Organization</v>
      </c>
      <c r="C2239" s="20" t="str">
        <f>IF(Data!E2239=0,"",Data!E2239)</f>
        <v/>
      </c>
      <c r="D2239" s="26">
        <f t="shared" si="34"/>
        <v>42062.667650497686</v>
      </c>
      <c r="E2239" s="27">
        <f>Data!F2239</f>
        <v>42062.667650497686</v>
      </c>
      <c r="F2239" s="20" t="str">
        <f>Data!G2239</f>
        <v>DebugRecord</v>
      </c>
      <c r="G2239" s="20">
        <f>Data!H2239</f>
        <v>0</v>
      </c>
      <c r="H2239" s="20">
        <f>Data!I2239</f>
        <v>0</v>
      </c>
      <c r="I2239" s="20">
        <f>Data!J2239</f>
        <v>0</v>
      </c>
      <c r="J2239" s="21" t="str">
        <f>IF(Data!K2239=0,"",Data!K2239)</f>
        <v/>
      </c>
      <c r="K2239" s="22">
        <f>Data!L2239</f>
        <v>0</v>
      </c>
      <c r="L2239" s="21" t="str">
        <f>IF(Data!N2239=0,"",Data!N2239)</f>
        <v>SeatbeltDebug</v>
      </c>
      <c r="M2239" s="20">
        <f>Data!O2239</f>
        <v>0</v>
      </c>
      <c r="N2239" s="20">
        <f>Data!P2239</f>
        <v>0</v>
      </c>
      <c r="O2239" s="20">
        <f>Data!Q2239</f>
        <v>0</v>
      </c>
      <c r="P2239" s="20">
        <f>Data!R2239</f>
        <v>0</v>
      </c>
      <c r="Q2239" s="20">
        <f>Data!S2239</f>
        <v>0</v>
      </c>
      <c r="R2239" s="20">
        <f>Data!T2239</f>
        <v>0</v>
      </c>
      <c r="S2239" s="20">
        <f>Data!U2239</f>
        <v>0</v>
      </c>
      <c r="T2239" s="20">
        <f>Data!V2239</f>
        <v>0</v>
      </c>
      <c r="U2239" s="20">
        <f>Data!W2239</f>
        <v>0</v>
      </c>
      <c r="V2239" s="20">
        <f>Data!X2239</f>
        <v>0</v>
      </c>
      <c r="W2239" s="20">
        <f>Data!Y2239</f>
        <v>0</v>
      </c>
      <c r="X2239" s="20">
        <f>Data!Z2239</f>
        <v>0</v>
      </c>
      <c r="Y2239" s="22" t="str">
        <f>Data!AL2239</f>
        <v>000000000000000000000000000000</v>
      </c>
      <c r="Z2239" s="20">
        <f>Data!AC2239</f>
        <v>0</v>
      </c>
      <c r="AA2239" s="20">
        <f>Data!AE2239</f>
        <v>0</v>
      </c>
      <c r="AB2239" s="20">
        <f>Data!AG2239</f>
        <v>0</v>
      </c>
      <c r="AC2239" s="20" t="str">
        <f>CONCATENATE(Data!AI2239," ",Data!AJ2239)</f>
        <v xml:space="preserve"> </v>
      </c>
    </row>
    <row r="2240" spans="1:29" ht="17">
      <c r="A2240" s="20" t="str">
        <f>Data!A2240</f>
        <v>デモ機</v>
      </c>
      <c r="B2240" s="20" t="str">
        <f>Data!C2240</f>
        <v>Entire Organization</v>
      </c>
      <c r="C2240" s="20" t="str">
        <f>IF(Data!E2240=0,"",Data!E2240)</f>
        <v/>
      </c>
      <c r="D2240" s="26">
        <f t="shared" si="34"/>
        <v>42062.667650497686</v>
      </c>
      <c r="E2240" s="27">
        <f>Data!F2240</f>
        <v>42062.667650497686</v>
      </c>
      <c r="F2240" s="20" t="str">
        <f>Data!G2240</f>
        <v>DebugRecord</v>
      </c>
      <c r="G2240" s="20">
        <f>Data!H2240</f>
        <v>0</v>
      </c>
      <c r="H2240" s="20">
        <f>Data!I2240</f>
        <v>0</v>
      </c>
      <c r="I2240" s="20">
        <f>Data!J2240</f>
        <v>0</v>
      </c>
      <c r="J2240" s="21" t="str">
        <f>IF(Data!K2240=0,"",Data!K2240)</f>
        <v/>
      </c>
      <c r="K2240" s="22">
        <f>Data!L2240</f>
        <v>0</v>
      </c>
      <c r="L2240" s="21" t="str">
        <f>IF(Data!N2240=0,"",Data!N2240)</f>
        <v>SeatbeltDebug</v>
      </c>
      <c r="M2240" s="20">
        <f>Data!O2240</f>
        <v>0</v>
      </c>
      <c r="N2240" s="20">
        <f>Data!P2240</f>
        <v>0</v>
      </c>
      <c r="O2240" s="20">
        <f>Data!Q2240</f>
        <v>0</v>
      </c>
      <c r="P2240" s="20">
        <f>Data!R2240</f>
        <v>0</v>
      </c>
      <c r="Q2240" s="20">
        <f>Data!S2240</f>
        <v>0</v>
      </c>
      <c r="R2240" s="20">
        <f>Data!T2240</f>
        <v>0</v>
      </c>
      <c r="S2240" s="20">
        <f>Data!U2240</f>
        <v>0</v>
      </c>
      <c r="T2240" s="20">
        <f>Data!V2240</f>
        <v>0</v>
      </c>
      <c r="U2240" s="20">
        <f>Data!W2240</f>
        <v>0</v>
      </c>
      <c r="V2240" s="20">
        <f>Data!X2240</f>
        <v>0</v>
      </c>
      <c r="W2240" s="20">
        <f>Data!Y2240</f>
        <v>0</v>
      </c>
      <c r="X2240" s="20">
        <f>Data!Z2240</f>
        <v>0</v>
      </c>
      <c r="Y2240" s="22" t="str">
        <f>Data!AL2240</f>
        <v>060604040100000000000000000000</v>
      </c>
      <c r="Z2240" s="20">
        <f>Data!AC2240</f>
        <v>0</v>
      </c>
      <c r="AA2240" s="20">
        <f>Data!AE2240</f>
        <v>0</v>
      </c>
      <c r="AB2240" s="20">
        <f>Data!AG2240</f>
        <v>0</v>
      </c>
      <c r="AC2240" s="20" t="str">
        <f>CONCATENATE(Data!AI2240," ",Data!AJ2240)</f>
        <v xml:space="preserve"> </v>
      </c>
    </row>
    <row r="2241" spans="1:29" ht="17">
      <c r="A2241" s="20" t="str">
        <f>Data!A2241</f>
        <v>デモ機</v>
      </c>
      <c r="B2241" s="20" t="str">
        <f>Data!C2241</f>
        <v>Entire Organization</v>
      </c>
      <c r="C2241" s="20" t="str">
        <f>IF(Data!E2241=0,"",Data!E2241)</f>
        <v/>
      </c>
      <c r="D2241" s="26">
        <f t="shared" si="34"/>
        <v>42062.66765077546</v>
      </c>
      <c r="E2241" s="27">
        <f>Data!F2241</f>
        <v>42062.66765077546</v>
      </c>
      <c r="F2241" s="20" t="str">
        <f>Data!G2241</f>
        <v>DebugRecord</v>
      </c>
      <c r="G2241" s="20">
        <f>Data!H2241</f>
        <v>0</v>
      </c>
      <c r="H2241" s="20">
        <f>Data!I2241</f>
        <v>0</v>
      </c>
      <c r="I2241" s="20">
        <f>Data!J2241</f>
        <v>0</v>
      </c>
      <c r="J2241" s="21" t="str">
        <f>IF(Data!K2241=0,"",Data!K2241)</f>
        <v/>
      </c>
      <c r="K2241" s="22">
        <f>Data!L2241</f>
        <v>0</v>
      </c>
      <c r="L2241" s="21" t="str">
        <f>IF(Data!N2241=0,"",Data!N2241)</f>
        <v>SeatbeltDebug</v>
      </c>
      <c r="M2241" s="20">
        <f>Data!O2241</f>
        <v>0</v>
      </c>
      <c r="N2241" s="20">
        <f>Data!P2241</f>
        <v>0</v>
      </c>
      <c r="O2241" s="20">
        <f>Data!Q2241</f>
        <v>0</v>
      </c>
      <c r="P2241" s="20">
        <f>Data!R2241</f>
        <v>0</v>
      </c>
      <c r="Q2241" s="20">
        <f>Data!S2241</f>
        <v>0</v>
      </c>
      <c r="R2241" s="20">
        <f>Data!T2241</f>
        <v>0</v>
      </c>
      <c r="S2241" s="20">
        <f>Data!U2241</f>
        <v>0</v>
      </c>
      <c r="T2241" s="20">
        <f>Data!V2241</f>
        <v>0</v>
      </c>
      <c r="U2241" s="20">
        <f>Data!W2241</f>
        <v>0</v>
      </c>
      <c r="V2241" s="20">
        <f>Data!X2241</f>
        <v>0</v>
      </c>
      <c r="W2241" s="20">
        <f>Data!Y2241</f>
        <v>0</v>
      </c>
      <c r="X2241" s="20">
        <f>Data!Z2241</f>
        <v>0</v>
      </c>
      <c r="Y2241" s="22" t="str">
        <f>Data!AL2241</f>
        <v>000820000000000000000000000000</v>
      </c>
      <c r="Z2241" s="20">
        <f>Data!AC2241</f>
        <v>0</v>
      </c>
      <c r="AA2241" s="20">
        <f>Data!AE2241</f>
        <v>0</v>
      </c>
      <c r="AB2241" s="20">
        <f>Data!AG2241</f>
        <v>0</v>
      </c>
      <c r="AC2241" s="20" t="str">
        <f>CONCATENATE(Data!AI2241," ",Data!AJ2241)</f>
        <v xml:space="preserve"> </v>
      </c>
    </row>
    <row r="2242" spans="1:29" ht="17">
      <c r="A2242" s="20" t="str">
        <f>Data!A2242</f>
        <v>デモ機</v>
      </c>
      <c r="B2242" s="20" t="str">
        <f>Data!C2242</f>
        <v>Entire Organization</v>
      </c>
      <c r="C2242" s="20" t="str">
        <f>IF(Data!E2242=0,"",Data!E2242)</f>
        <v/>
      </c>
      <c r="D2242" s="26">
        <f t="shared" si="34"/>
        <v>42062.667743090278</v>
      </c>
      <c r="E2242" s="27">
        <f>Data!F2242</f>
        <v>42062.667743090278</v>
      </c>
      <c r="F2242" s="20" t="str">
        <f>Data!G2242</f>
        <v>DebugRecord</v>
      </c>
      <c r="G2242" s="20">
        <f>Data!H2242</f>
        <v>0</v>
      </c>
      <c r="H2242" s="20">
        <f>Data!I2242</f>
        <v>0</v>
      </c>
      <c r="I2242" s="20">
        <f>Data!J2242</f>
        <v>0</v>
      </c>
      <c r="J2242" s="21" t="str">
        <f>IF(Data!K2242=0,"",Data!K2242)</f>
        <v/>
      </c>
      <c r="K2242" s="22">
        <f>Data!L2242</f>
        <v>0</v>
      </c>
      <c r="L2242" s="21" t="str">
        <f>IF(Data!N2242=0,"",Data!N2242)</f>
        <v>SeatbeltDebug</v>
      </c>
      <c r="M2242" s="20">
        <f>Data!O2242</f>
        <v>0</v>
      </c>
      <c r="N2242" s="20">
        <f>Data!P2242</f>
        <v>0</v>
      </c>
      <c r="O2242" s="20">
        <f>Data!Q2242</f>
        <v>0</v>
      </c>
      <c r="P2242" s="20">
        <f>Data!R2242</f>
        <v>0</v>
      </c>
      <c r="Q2242" s="20">
        <f>Data!S2242</f>
        <v>0</v>
      </c>
      <c r="R2242" s="20">
        <f>Data!T2242</f>
        <v>0</v>
      </c>
      <c r="S2242" s="20">
        <f>Data!U2242</f>
        <v>0</v>
      </c>
      <c r="T2242" s="20">
        <f>Data!V2242</f>
        <v>0</v>
      </c>
      <c r="U2242" s="20">
        <f>Data!W2242</f>
        <v>0</v>
      </c>
      <c r="V2242" s="20">
        <f>Data!X2242</f>
        <v>0</v>
      </c>
      <c r="W2242" s="20">
        <f>Data!Y2242</f>
        <v>0</v>
      </c>
      <c r="X2242" s="20">
        <f>Data!Z2242</f>
        <v>0</v>
      </c>
      <c r="Y2242" s="22" t="str">
        <f>Data!AL2242</f>
        <v>000000000000000000000000000000</v>
      </c>
      <c r="Z2242" s="20">
        <f>Data!AC2242</f>
        <v>0</v>
      </c>
      <c r="AA2242" s="20">
        <f>Data!AE2242</f>
        <v>0</v>
      </c>
      <c r="AB2242" s="20">
        <f>Data!AG2242</f>
        <v>0</v>
      </c>
      <c r="AC2242" s="20" t="str">
        <f>CONCATENATE(Data!AI2242," ",Data!AJ2242)</f>
        <v xml:space="preserve"> </v>
      </c>
    </row>
    <row r="2243" spans="1:29" ht="17">
      <c r="A2243" s="20" t="str">
        <f>Data!A2243</f>
        <v>デモ機</v>
      </c>
      <c r="B2243" s="20" t="str">
        <f>Data!C2243</f>
        <v>Entire Organization</v>
      </c>
      <c r="C2243" s="20" t="str">
        <f>IF(Data!E2243=0,"",Data!E2243)</f>
        <v/>
      </c>
      <c r="D2243" s="26">
        <f t="shared" si="34"/>
        <v>42062.667743090278</v>
      </c>
      <c r="E2243" s="27">
        <f>Data!F2243</f>
        <v>42062.667743090278</v>
      </c>
      <c r="F2243" s="20" t="str">
        <f>Data!G2243</f>
        <v>DebugRecord</v>
      </c>
      <c r="G2243" s="20">
        <f>Data!H2243</f>
        <v>0</v>
      </c>
      <c r="H2243" s="20">
        <f>Data!I2243</f>
        <v>0</v>
      </c>
      <c r="I2243" s="20">
        <f>Data!J2243</f>
        <v>0</v>
      </c>
      <c r="J2243" s="21" t="str">
        <f>IF(Data!K2243=0,"",Data!K2243)</f>
        <v/>
      </c>
      <c r="K2243" s="22">
        <f>Data!L2243</f>
        <v>0</v>
      </c>
      <c r="L2243" s="21" t="str">
        <f>IF(Data!N2243=0,"",Data!N2243)</f>
        <v>SeatbeltDebug</v>
      </c>
      <c r="M2243" s="20">
        <f>Data!O2243</f>
        <v>0</v>
      </c>
      <c r="N2243" s="20">
        <f>Data!P2243</f>
        <v>0</v>
      </c>
      <c r="O2243" s="20">
        <f>Data!Q2243</f>
        <v>0</v>
      </c>
      <c r="P2243" s="20">
        <f>Data!R2243</f>
        <v>0</v>
      </c>
      <c r="Q2243" s="20">
        <f>Data!S2243</f>
        <v>0</v>
      </c>
      <c r="R2243" s="20">
        <f>Data!T2243</f>
        <v>0</v>
      </c>
      <c r="S2243" s="20">
        <f>Data!U2243</f>
        <v>0</v>
      </c>
      <c r="T2243" s="20">
        <f>Data!V2243</f>
        <v>0</v>
      </c>
      <c r="U2243" s="20">
        <f>Data!W2243</f>
        <v>0</v>
      </c>
      <c r="V2243" s="20">
        <f>Data!X2243</f>
        <v>0</v>
      </c>
      <c r="W2243" s="20">
        <f>Data!Y2243</f>
        <v>0</v>
      </c>
      <c r="X2243" s="20">
        <f>Data!Z2243</f>
        <v>0</v>
      </c>
      <c r="Y2243" s="22" t="str">
        <f>Data!AL2243</f>
        <v>070604040100000000000000000000</v>
      </c>
      <c r="Z2243" s="20">
        <f>Data!AC2243</f>
        <v>0</v>
      </c>
      <c r="AA2243" s="20">
        <f>Data!AE2243</f>
        <v>0</v>
      </c>
      <c r="AB2243" s="20">
        <f>Data!AG2243</f>
        <v>0</v>
      </c>
      <c r="AC2243" s="20" t="str">
        <f>CONCATENATE(Data!AI2243," ",Data!AJ2243)</f>
        <v xml:space="preserve"> </v>
      </c>
    </row>
    <row r="2244" spans="1:29" ht="17">
      <c r="A2244" s="20" t="str">
        <f>Data!A2244</f>
        <v>デモ機</v>
      </c>
      <c r="B2244" s="20" t="str">
        <f>Data!C2244</f>
        <v>Entire Organization</v>
      </c>
      <c r="C2244" s="20" t="str">
        <f>IF(Data!E2244=0,"",Data!E2244)</f>
        <v/>
      </c>
      <c r="D2244" s="26">
        <f t="shared" si="34"/>
        <v>42062.667743090278</v>
      </c>
      <c r="E2244" s="27">
        <f>Data!F2244</f>
        <v>42062.667743090278</v>
      </c>
      <c r="F2244" s="20" t="str">
        <f>Data!G2244</f>
        <v>DebugRecord</v>
      </c>
      <c r="G2244" s="20">
        <f>Data!H2244</f>
        <v>0</v>
      </c>
      <c r="H2244" s="20">
        <f>Data!I2244</f>
        <v>0</v>
      </c>
      <c r="I2244" s="20">
        <f>Data!J2244</f>
        <v>0</v>
      </c>
      <c r="J2244" s="21" t="str">
        <f>IF(Data!K2244=0,"",Data!K2244)</f>
        <v/>
      </c>
      <c r="K2244" s="22">
        <f>Data!L2244</f>
        <v>0</v>
      </c>
      <c r="L2244" s="21" t="str">
        <f>IF(Data!N2244=0,"",Data!N2244)</f>
        <v>SeatbeltDebug</v>
      </c>
      <c r="M2244" s="20">
        <f>Data!O2244</f>
        <v>0</v>
      </c>
      <c r="N2244" s="20">
        <f>Data!P2244</f>
        <v>0</v>
      </c>
      <c r="O2244" s="20">
        <f>Data!Q2244</f>
        <v>0</v>
      </c>
      <c r="P2244" s="20">
        <f>Data!R2244</f>
        <v>0</v>
      </c>
      <c r="Q2244" s="20">
        <f>Data!S2244</f>
        <v>0</v>
      </c>
      <c r="R2244" s="20">
        <f>Data!T2244</f>
        <v>0</v>
      </c>
      <c r="S2244" s="20">
        <f>Data!U2244</f>
        <v>0</v>
      </c>
      <c r="T2244" s="20">
        <f>Data!V2244</f>
        <v>0</v>
      </c>
      <c r="U2244" s="20">
        <f>Data!W2244</f>
        <v>0</v>
      </c>
      <c r="V2244" s="20">
        <f>Data!X2244</f>
        <v>0</v>
      </c>
      <c r="W2244" s="20">
        <f>Data!Y2244</f>
        <v>0</v>
      </c>
      <c r="X2244" s="20">
        <f>Data!Z2244</f>
        <v>0</v>
      </c>
      <c r="Y2244" s="22" t="str">
        <f>Data!AL2244</f>
        <v>000820000000000000000000000000</v>
      </c>
      <c r="Z2244" s="20">
        <f>Data!AC2244</f>
        <v>0</v>
      </c>
      <c r="AA2244" s="20">
        <f>Data!AE2244</f>
        <v>0</v>
      </c>
      <c r="AB2244" s="20">
        <f>Data!AG2244</f>
        <v>0</v>
      </c>
      <c r="AC2244" s="20" t="str">
        <f>CONCATENATE(Data!AI2244," ",Data!AJ2244)</f>
        <v xml:space="preserve"> </v>
      </c>
    </row>
    <row r="2245" spans="1:29" ht="17">
      <c r="A2245" s="20" t="str">
        <f>Data!A2245</f>
        <v>デモ機</v>
      </c>
      <c r="B2245" s="20" t="str">
        <f>Data!C2245</f>
        <v>Entire Organization</v>
      </c>
      <c r="C2245" s="20" t="str">
        <f>IF(Data!E2245=0,"",Data!E2245)</f>
        <v/>
      </c>
      <c r="D2245" s="26">
        <f t="shared" si="34"/>
        <v>42062.667835682871</v>
      </c>
      <c r="E2245" s="27">
        <f>Data!F2245</f>
        <v>42062.667835682871</v>
      </c>
      <c r="F2245" s="20" t="str">
        <f>Data!G2245</f>
        <v>DebugRecord</v>
      </c>
      <c r="G2245" s="20">
        <f>Data!H2245</f>
        <v>0</v>
      </c>
      <c r="H2245" s="20">
        <f>Data!I2245</f>
        <v>0</v>
      </c>
      <c r="I2245" s="20">
        <f>Data!J2245</f>
        <v>0</v>
      </c>
      <c r="J2245" s="21" t="str">
        <f>IF(Data!K2245=0,"",Data!K2245)</f>
        <v/>
      </c>
      <c r="K2245" s="22">
        <f>Data!L2245</f>
        <v>0</v>
      </c>
      <c r="L2245" s="21" t="str">
        <f>IF(Data!N2245=0,"",Data!N2245)</f>
        <v>SeatbeltDebug</v>
      </c>
      <c r="M2245" s="20">
        <f>Data!O2245</f>
        <v>0</v>
      </c>
      <c r="N2245" s="20">
        <f>Data!P2245</f>
        <v>0</v>
      </c>
      <c r="O2245" s="20">
        <f>Data!Q2245</f>
        <v>0</v>
      </c>
      <c r="P2245" s="20">
        <f>Data!R2245</f>
        <v>0</v>
      </c>
      <c r="Q2245" s="20">
        <f>Data!S2245</f>
        <v>0</v>
      </c>
      <c r="R2245" s="20">
        <f>Data!T2245</f>
        <v>0</v>
      </c>
      <c r="S2245" s="20">
        <f>Data!U2245</f>
        <v>0</v>
      </c>
      <c r="T2245" s="20">
        <f>Data!V2245</f>
        <v>0</v>
      </c>
      <c r="U2245" s="20">
        <f>Data!W2245</f>
        <v>0</v>
      </c>
      <c r="V2245" s="20">
        <f>Data!X2245</f>
        <v>0</v>
      </c>
      <c r="W2245" s="20">
        <f>Data!Y2245</f>
        <v>0</v>
      </c>
      <c r="X2245" s="20">
        <f>Data!Z2245</f>
        <v>0</v>
      </c>
      <c r="Y2245" s="22" t="str">
        <f>Data!AL2245</f>
        <v>090604040100000000000000000000</v>
      </c>
      <c r="Z2245" s="20">
        <f>Data!AC2245</f>
        <v>0</v>
      </c>
      <c r="AA2245" s="20">
        <f>Data!AE2245</f>
        <v>0</v>
      </c>
      <c r="AB2245" s="20">
        <f>Data!AG2245</f>
        <v>0</v>
      </c>
      <c r="AC2245" s="20" t="str">
        <f>CONCATENATE(Data!AI2245," ",Data!AJ2245)</f>
        <v xml:space="preserve"> </v>
      </c>
    </row>
    <row r="2246" spans="1:29" ht="17">
      <c r="A2246" s="20" t="str">
        <f>Data!A2246</f>
        <v>デモ機</v>
      </c>
      <c r="B2246" s="20" t="str">
        <f>Data!C2246</f>
        <v>Entire Organization</v>
      </c>
      <c r="C2246" s="20" t="str">
        <f>IF(Data!E2246=0,"",Data!E2246)</f>
        <v/>
      </c>
      <c r="D2246" s="26">
        <f t="shared" si="34"/>
        <v>42062.667835682871</v>
      </c>
      <c r="E2246" s="27">
        <f>Data!F2246</f>
        <v>42062.667835682871</v>
      </c>
      <c r="F2246" s="20" t="str">
        <f>Data!G2246</f>
        <v>DebugRecord</v>
      </c>
      <c r="G2246" s="20">
        <f>Data!H2246</f>
        <v>0</v>
      </c>
      <c r="H2246" s="20">
        <f>Data!I2246</f>
        <v>0</v>
      </c>
      <c r="I2246" s="20">
        <f>Data!J2246</f>
        <v>0</v>
      </c>
      <c r="J2246" s="21" t="str">
        <f>IF(Data!K2246=0,"",Data!K2246)</f>
        <v/>
      </c>
      <c r="K2246" s="22">
        <f>Data!L2246</f>
        <v>0</v>
      </c>
      <c r="L2246" s="21" t="str">
        <f>IF(Data!N2246=0,"",Data!N2246)</f>
        <v>SeatbeltDebug</v>
      </c>
      <c r="M2246" s="20">
        <f>Data!O2246</f>
        <v>0</v>
      </c>
      <c r="N2246" s="20">
        <f>Data!P2246</f>
        <v>0</v>
      </c>
      <c r="O2246" s="20">
        <f>Data!Q2246</f>
        <v>0</v>
      </c>
      <c r="P2246" s="20">
        <f>Data!R2246</f>
        <v>0</v>
      </c>
      <c r="Q2246" s="20">
        <f>Data!S2246</f>
        <v>0</v>
      </c>
      <c r="R2246" s="20">
        <f>Data!T2246</f>
        <v>0</v>
      </c>
      <c r="S2246" s="20">
        <f>Data!U2246</f>
        <v>0</v>
      </c>
      <c r="T2246" s="20">
        <f>Data!V2246</f>
        <v>0</v>
      </c>
      <c r="U2246" s="20">
        <f>Data!W2246</f>
        <v>0</v>
      </c>
      <c r="V2246" s="20">
        <f>Data!X2246</f>
        <v>0</v>
      </c>
      <c r="W2246" s="20">
        <f>Data!Y2246</f>
        <v>0</v>
      </c>
      <c r="X2246" s="20">
        <f>Data!Z2246</f>
        <v>0</v>
      </c>
      <c r="Y2246" s="22" t="str">
        <f>Data!AL2246</f>
        <v>000820000000000000000000000000</v>
      </c>
      <c r="Z2246" s="20">
        <f>Data!AC2246</f>
        <v>0</v>
      </c>
      <c r="AA2246" s="20">
        <f>Data!AE2246</f>
        <v>0</v>
      </c>
      <c r="AB2246" s="20">
        <f>Data!AG2246</f>
        <v>0</v>
      </c>
      <c r="AC2246" s="20" t="str">
        <f>CONCATENATE(Data!AI2246," ",Data!AJ2246)</f>
        <v xml:space="preserve"> </v>
      </c>
    </row>
    <row r="2247" spans="1:29" ht="17">
      <c r="A2247" s="20" t="str">
        <f>Data!A2247</f>
        <v>デモ機</v>
      </c>
      <c r="B2247" s="20" t="str">
        <f>Data!C2247</f>
        <v>Entire Organization</v>
      </c>
      <c r="C2247" s="20" t="str">
        <f>IF(Data!E2247=0,"",Data!E2247)</f>
        <v/>
      </c>
      <c r="D2247" s="26">
        <f t="shared" si="34"/>
        <v>42062.667835682871</v>
      </c>
      <c r="E2247" s="27">
        <f>Data!F2247</f>
        <v>42062.667835682871</v>
      </c>
      <c r="F2247" s="20" t="str">
        <f>Data!G2247</f>
        <v>DebugRecord</v>
      </c>
      <c r="G2247" s="20">
        <f>Data!H2247</f>
        <v>0</v>
      </c>
      <c r="H2247" s="20">
        <f>Data!I2247</f>
        <v>0</v>
      </c>
      <c r="I2247" s="20">
        <f>Data!J2247</f>
        <v>0</v>
      </c>
      <c r="J2247" s="21" t="str">
        <f>IF(Data!K2247=0,"",Data!K2247)</f>
        <v/>
      </c>
      <c r="K2247" s="22">
        <f>Data!L2247</f>
        <v>0</v>
      </c>
      <c r="L2247" s="21" t="str">
        <f>IF(Data!N2247=0,"",Data!N2247)</f>
        <v>SeatbeltDebug</v>
      </c>
      <c r="M2247" s="20">
        <f>Data!O2247</f>
        <v>0</v>
      </c>
      <c r="N2247" s="20">
        <f>Data!P2247</f>
        <v>0</v>
      </c>
      <c r="O2247" s="20">
        <f>Data!Q2247</f>
        <v>0</v>
      </c>
      <c r="P2247" s="20">
        <f>Data!R2247</f>
        <v>0</v>
      </c>
      <c r="Q2247" s="20">
        <f>Data!S2247</f>
        <v>0</v>
      </c>
      <c r="R2247" s="20">
        <f>Data!T2247</f>
        <v>0</v>
      </c>
      <c r="S2247" s="20">
        <f>Data!U2247</f>
        <v>0</v>
      </c>
      <c r="T2247" s="20">
        <f>Data!V2247</f>
        <v>0</v>
      </c>
      <c r="U2247" s="20">
        <f>Data!W2247</f>
        <v>0</v>
      </c>
      <c r="V2247" s="20">
        <f>Data!X2247</f>
        <v>0</v>
      </c>
      <c r="W2247" s="20">
        <f>Data!Y2247</f>
        <v>0</v>
      </c>
      <c r="X2247" s="20">
        <f>Data!Z2247</f>
        <v>0</v>
      </c>
      <c r="Y2247" s="22" t="str">
        <f>Data!AL2247</f>
        <v>000000000000000000000000000000</v>
      </c>
      <c r="Z2247" s="20">
        <f>Data!AC2247</f>
        <v>0</v>
      </c>
      <c r="AA2247" s="20">
        <f>Data!AE2247</f>
        <v>0</v>
      </c>
      <c r="AB2247" s="20">
        <f>Data!AG2247</f>
        <v>0</v>
      </c>
      <c r="AC2247" s="20" t="str">
        <f>CONCATENATE(Data!AI2247," ",Data!AJ2247)</f>
        <v xml:space="preserve"> </v>
      </c>
    </row>
    <row r="2248" spans="1:29" ht="17">
      <c r="A2248" s="20" t="str">
        <f>Data!A2248</f>
        <v>デモ機</v>
      </c>
      <c r="B2248" s="20" t="str">
        <f>Data!C2248</f>
        <v>Entire Organization</v>
      </c>
      <c r="C2248" s="20" t="str">
        <f>IF(Data!E2248=0,"",Data!E2248)</f>
        <v/>
      </c>
      <c r="D2248" s="26">
        <f t="shared" si="34"/>
        <v>42062.667928391202</v>
      </c>
      <c r="E2248" s="27">
        <f>Data!F2248</f>
        <v>42062.667928391202</v>
      </c>
      <c r="F2248" s="20" t="str">
        <f>Data!G2248</f>
        <v>DebugRecord</v>
      </c>
      <c r="G2248" s="20">
        <f>Data!H2248</f>
        <v>0</v>
      </c>
      <c r="H2248" s="20">
        <f>Data!I2248</f>
        <v>0</v>
      </c>
      <c r="I2248" s="20">
        <f>Data!J2248</f>
        <v>0</v>
      </c>
      <c r="J2248" s="21" t="str">
        <f>IF(Data!K2248=0,"",Data!K2248)</f>
        <v/>
      </c>
      <c r="K2248" s="22">
        <f>Data!L2248</f>
        <v>0</v>
      </c>
      <c r="L2248" s="21" t="str">
        <f>IF(Data!N2248=0,"",Data!N2248)</f>
        <v>SeatbeltDebug</v>
      </c>
      <c r="M2248" s="20">
        <f>Data!O2248</f>
        <v>0</v>
      </c>
      <c r="N2248" s="20">
        <f>Data!P2248</f>
        <v>0</v>
      </c>
      <c r="O2248" s="20">
        <f>Data!Q2248</f>
        <v>0</v>
      </c>
      <c r="P2248" s="20">
        <f>Data!R2248</f>
        <v>0</v>
      </c>
      <c r="Q2248" s="20">
        <f>Data!S2248</f>
        <v>0</v>
      </c>
      <c r="R2248" s="20">
        <f>Data!T2248</f>
        <v>0</v>
      </c>
      <c r="S2248" s="20">
        <f>Data!U2248</f>
        <v>0</v>
      </c>
      <c r="T2248" s="20">
        <f>Data!V2248</f>
        <v>0</v>
      </c>
      <c r="U2248" s="20">
        <f>Data!W2248</f>
        <v>0</v>
      </c>
      <c r="V2248" s="20">
        <f>Data!X2248</f>
        <v>0</v>
      </c>
      <c r="W2248" s="20">
        <f>Data!Y2248</f>
        <v>0</v>
      </c>
      <c r="X2248" s="20">
        <f>Data!Z2248</f>
        <v>0</v>
      </c>
      <c r="Y2248" s="22" t="str">
        <f>Data!AL2248</f>
        <v>000000000000000000000000000000</v>
      </c>
      <c r="Z2248" s="20">
        <f>Data!AC2248</f>
        <v>0</v>
      </c>
      <c r="AA2248" s="20">
        <f>Data!AE2248</f>
        <v>0</v>
      </c>
      <c r="AB2248" s="20">
        <f>Data!AG2248</f>
        <v>0</v>
      </c>
      <c r="AC2248" s="20" t="str">
        <f>CONCATENATE(Data!AI2248," ",Data!AJ2248)</f>
        <v xml:space="preserve"> </v>
      </c>
    </row>
    <row r="2249" spans="1:29" ht="17">
      <c r="A2249" s="20" t="str">
        <f>Data!A2249</f>
        <v>デモ機</v>
      </c>
      <c r="B2249" s="20" t="str">
        <f>Data!C2249</f>
        <v>Entire Organization</v>
      </c>
      <c r="C2249" s="20" t="str">
        <f>IF(Data!E2249=0,"",Data!E2249)</f>
        <v/>
      </c>
      <c r="D2249" s="26">
        <f t="shared" ref="D2249:D2312" si="35">E2249</f>
        <v>42062.667928391202</v>
      </c>
      <c r="E2249" s="27">
        <f>Data!F2249</f>
        <v>42062.667928391202</v>
      </c>
      <c r="F2249" s="20" t="str">
        <f>Data!G2249</f>
        <v>DebugRecord</v>
      </c>
      <c r="G2249" s="20">
        <f>Data!H2249</f>
        <v>0</v>
      </c>
      <c r="H2249" s="20">
        <f>Data!I2249</f>
        <v>0</v>
      </c>
      <c r="I2249" s="20">
        <f>Data!J2249</f>
        <v>0</v>
      </c>
      <c r="J2249" s="21" t="str">
        <f>IF(Data!K2249=0,"",Data!K2249)</f>
        <v/>
      </c>
      <c r="K2249" s="22">
        <f>Data!L2249</f>
        <v>0</v>
      </c>
      <c r="L2249" s="21" t="str">
        <f>IF(Data!N2249=0,"",Data!N2249)</f>
        <v>SeatbeltDebug</v>
      </c>
      <c r="M2249" s="20">
        <f>Data!O2249</f>
        <v>0</v>
      </c>
      <c r="N2249" s="20">
        <f>Data!P2249</f>
        <v>0</v>
      </c>
      <c r="O2249" s="20">
        <f>Data!Q2249</f>
        <v>0</v>
      </c>
      <c r="P2249" s="20">
        <f>Data!R2249</f>
        <v>0</v>
      </c>
      <c r="Q2249" s="20">
        <f>Data!S2249</f>
        <v>0</v>
      </c>
      <c r="R2249" s="20">
        <f>Data!T2249</f>
        <v>0</v>
      </c>
      <c r="S2249" s="20">
        <f>Data!U2249</f>
        <v>0</v>
      </c>
      <c r="T2249" s="20">
        <f>Data!V2249</f>
        <v>0</v>
      </c>
      <c r="U2249" s="20">
        <f>Data!W2249</f>
        <v>0</v>
      </c>
      <c r="V2249" s="20">
        <f>Data!X2249</f>
        <v>0</v>
      </c>
      <c r="W2249" s="20">
        <f>Data!Y2249</f>
        <v>0</v>
      </c>
      <c r="X2249" s="20">
        <f>Data!Z2249</f>
        <v>0</v>
      </c>
      <c r="Y2249" s="22" t="str">
        <f>Data!AL2249</f>
        <v>0A0604040100000000000000000000</v>
      </c>
      <c r="Z2249" s="20">
        <f>Data!AC2249</f>
        <v>0</v>
      </c>
      <c r="AA2249" s="20">
        <f>Data!AE2249</f>
        <v>0</v>
      </c>
      <c r="AB2249" s="20">
        <f>Data!AG2249</f>
        <v>0</v>
      </c>
      <c r="AC2249" s="20" t="str">
        <f>CONCATENATE(Data!AI2249," ",Data!AJ2249)</f>
        <v xml:space="preserve"> </v>
      </c>
    </row>
    <row r="2250" spans="1:29" ht="17">
      <c r="A2250" s="20" t="str">
        <f>Data!A2250</f>
        <v>デモ機</v>
      </c>
      <c r="B2250" s="20" t="str">
        <f>Data!C2250</f>
        <v>Entire Organization</v>
      </c>
      <c r="C2250" s="20" t="str">
        <f>IF(Data!E2250=0,"",Data!E2250)</f>
        <v/>
      </c>
      <c r="D2250" s="26">
        <f t="shared" si="35"/>
        <v>42062.667928391202</v>
      </c>
      <c r="E2250" s="27">
        <f>Data!F2250</f>
        <v>42062.667928391202</v>
      </c>
      <c r="F2250" s="20" t="str">
        <f>Data!G2250</f>
        <v>DebugRecord</v>
      </c>
      <c r="G2250" s="20">
        <f>Data!H2250</f>
        <v>0</v>
      </c>
      <c r="H2250" s="20">
        <f>Data!I2250</f>
        <v>0</v>
      </c>
      <c r="I2250" s="20">
        <f>Data!J2250</f>
        <v>0</v>
      </c>
      <c r="J2250" s="21" t="str">
        <f>IF(Data!K2250=0,"",Data!K2250)</f>
        <v/>
      </c>
      <c r="K2250" s="22">
        <f>Data!L2250</f>
        <v>0</v>
      </c>
      <c r="L2250" s="21" t="str">
        <f>IF(Data!N2250=0,"",Data!N2250)</f>
        <v>SeatbeltDebug</v>
      </c>
      <c r="M2250" s="20">
        <f>Data!O2250</f>
        <v>0</v>
      </c>
      <c r="N2250" s="20">
        <f>Data!P2250</f>
        <v>0</v>
      </c>
      <c r="O2250" s="20">
        <f>Data!Q2250</f>
        <v>0</v>
      </c>
      <c r="P2250" s="20">
        <f>Data!R2250</f>
        <v>0</v>
      </c>
      <c r="Q2250" s="20">
        <f>Data!S2250</f>
        <v>0</v>
      </c>
      <c r="R2250" s="20">
        <f>Data!T2250</f>
        <v>0</v>
      </c>
      <c r="S2250" s="20">
        <f>Data!U2250</f>
        <v>0</v>
      </c>
      <c r="T2250" s="20">
        <f>Data!V2250</f>
        <v>0</v>
      </c>
      <c r="U2250" s="20">
        <f>Data!W2250</f>
        <v>0</v>
      </c>
      <c r="V2250" s="20">
        <f>Data!X2250</f>
        <v>0</v>
      </c>
      <c r="W2250" s="20">
        <f>Data!Y2250</f>
        <v>0</v>
      </c>
      <c r="X2250" s="20">
        <f>Data!Z2250</f>
        <v>0</v>
      </c>
      <c r="Y2250" s="22" t="str">
        <f>Data!AL2250</f>
        <v>000820000000000000000000000000</v>
      </c>
      <c r="Z2250" s="20">
        <f>Data!AC2250</f>
        <v>0</v>
      </c>
      <c r="AA2250" s="20">
        <f>Data!AE2250</f>
        <v>0</v>
      </c>
      <c r="AB2250" s="20">
        <f>Data!AG2250</f>
        <v>0</v>
      </c>
      <c r="AC2250" s="20" t="str">
        <f>CONCATENATE(Data!AI2250," ",Data!AJ2250)</f>
        <v xml:space="preserve"> </v>
      </c>
    </row>
    <row r="2251" spans="1:29" ht="17">
      <c r="A2251" s="20" t="str">
        <f>Data!A2251</f>
        <v>デモ機</v>
      </c>
      <c r="B2251" s="20" t="str">
        <f>Data!C2251</f>
        <v>Entire Organization</v>
      </c>
      <c r="C2251" s="20" t="str">
        <f>IF(Data!E2251=0,"",Data!E2251)</f>
        <v/>
      </c>
      <c r="D2251" s="26">
        <f t="shared" si="35"/>
        <v>42062.668020868055</v>
      </c>
      <c r="E2251" s="27">
        <f>Data!F2251</f>
        <v>42062.668020868055</v>
      </c>
      <c r="F2251" s="20" t="str">
        <f>Data!G2251</f>
        <v>DebugRecord</v>
      </c>
      <c r="G2251" s="20">
        <f>Data!H2251</f>
        <v>0</v>
      </c>
      <c r="H2251" s="20">
        <f>Data!I2251</f>
        <v>0</v>
      </c>
      <c r="I2251" s="20">
        <f>Data!J2251</f>
        <v>0</v>
      </c>
      <c r="J2251" s="21" t="str">
        <f>IF(Data!K2251=0,"",Data!K2251)</f>
        <v/>
      </c>
      <c r="K2251" s="22">
        <f>Data!L2251</f>
        <v>0</v>
      </c>
      <c r="L2251" s="21" t="str">
        <f>IF(Data!N2251=0,"",Data!N2251)</f>
        <v>SeatbeltDebug</v>
      </c>
      <c r="M2251" s="20">
        <f>Data!O2251</f>
        <v>0</v>
      </c>
      <c r="N2251" s="20">
        <f>Data!P2251</f>
        <v>0</v>
      </c>
      <c r="O2251" s="20">
        <f>Data!Q2251</f>
        <v>0</v>
      </c>
      <c r="P2251" s="20">
        <f>Data!R2251</f>
        <v>0</v>
      </c>
      <c r="Q2251" s="20">
        <f>Data!S2251</f>
        <v>0</v>
      </c>
      <c r="R2251" s="20">
        <f>Data!T2251</f>
        <v>0</v>
      </c>
      <c r="S2251" s="20">
        <f>Data!U2251</f>
        <v>0</v>
      </c>
      <c r="T2251" s="20">
        <f>Data!V2251</f>
        <v>0</v>
      </c>
      <c r="U2251" s="20">
        <f>Data!W2251</f>
        <v>0</v>
      </c>
      <c r="V2251" s="20">
        <f>Data!X2251</f>
        <v>0</v>
      </c>
      <c r="W2251" s="20">
        <f>Data!Y2251</f>
        <v>0</v>
      </c>
      <c r="X2251" s="20">
        <f>Data!Z2251</f>
        <v>0</v>
      </c>
      <c r="Y2251" s="22" t="str">
        <f>Data!AL2251</f>
        <v>000000000000000000000000000000</v>
      </c>
      <c r="Z2251" s="20">
        <f>Data!AC2251</f>
        <v>0</v>
      </c>
      <c r="AA2251" s="20">
        <f>Data!AE2251</f>
        <v>0</v>
      </c>
      <c r="AB2251" s="20">
        <f>Data!AG2251</f>
        <v>0</v>
      </c>
      <c r="AC2251" s="20" t="str">
        <f>CONCATENATE(Data!AI2251," ",Data!AJ2251)</f>
        <v xml:space="preserve"> </v>
      </c>
    </row>
    <row r="2252" spans="1:29" ht="17">
      <c r="A2252" s="20" t="str">
        <f>Data!A2252</f>
        <v>デモ機</v>
      </c>
      <c r="B2252" s="20" t="str">
        <f>Data!C2252</f>
        <v>Entire Organization</v>
      </c>
      <c r="C2252" s="20" t="str">
        <f>IF(Data!E2252=0,"",Data!E2252)</f>
        <v/>
      </c>
      <c r="D2252" s="26">
        <f t="shared" si="35"/>
        <v>42062.668021030091</v>
      </c>
      <c r="E2252" s="27">
        <f>Data!F2252</f>
        <v>42062.668021030091</v>
      </c>
      <c r="F2252" s="20" t="str">
        <f>Data!G2252</f>
        <v>DebugRecord</v>
      </c>
      <c r="G2252" s="20">
        <f>Data!H2252</f>
        <v>0</v>
      </c>
      <c r="H2252" s="20">
        <f>Data!I2252</f>
        <v>0</v>
      </c>
      <c r="I2252" s="20">
        <f>Data!J2252</f>
        <v>0</v>
      </c>
      <c r="J2252" s="21" t="str">
        <f>IF(Data!K2252=0,"",Data!K2252)</f>
        <v/>
      </c>
      <c r="K2252" s="22">
        <f>Data!L2252</f>
        <v>0</v>
      </c>
      <c r="L2252" s="21" t="str">
        <f>IF(Data!N2252=0,"",Data!N2252)</f>
        <v>SeatbeltDebug</v>
      </c>
      <c r="M2252" s="20">
        <f>Data!O2252</f>
        <v>0</v>
      </c>
      <c r="N2252" s="20">
        <f>Data!P2252</f>
        <v>0</v>
      </c>
      <c r="O2252" s="20">
        <f>Data!Q2252</f>
        <v>0</v>
      </c>
      <c r="P2252" s="20">
        <f>Data!R2252</f>
        <v>0</v>
      </c>
      <c r="Q2252" s="20">
        <f>Data!S2252</f>
        <v>0</v>
      </c>
      <c r="R2252" s="20">
        <f>Data!T2252</f>
        <v>0</v>
      </c>
      <c r="S2252" s="20">
        <f>Data!U2252</f>
        <v>0</v>
      </c>
      <c r="T2252" s="20">
        <f>Data!V2252</f>
        <v>0</v>
      </c>
      <c r="U2252" s="20">
        <f>Data!W2252</f>
        <v>0</v>
      </c>
      <c r="V2252" s="20">
        <f>Data!X2252</f>
        <v>0</v>
      </c>
      <c r="W2252" s="20">
        <f>Data!Y2252</f>
        <v>0</v>
      </c>
      <c r="X2252" s="20">
        <f>Data!Z2252</f>
        <v>0</v>
      </c>
      <c r="Y2252" s="22" t="str">
        <f>Data!AL2252</f>
        <v>0B0604040100000000000000000000</v>
      </c>
      <c r="Z2252" s="20">
        <f>Data!AC2252</f>
        <v>0</v>
      </c>
      <c r="AA2252" s="20">
        <f>Data!AE2252</f>
        <v>0</v>
      </c>
      <c r="AB2252" s="20">
        <f>Data!AG2252</f>
        <v>0</v>
      </c>
      <c r="AC2252" s="20" t="str">
        <f>CONCATENATE(Data!AI2252," ",Data!AJ2252)</f>
        <v xml:space="preserve"> </v>
      </c>
    </row>
    <row r="2253" spans="1:29" ht="17">
      <c r="A2253" s="20" t="str">
        <f>Data!A2253</f>
        <v>デモ機</v>
      </c>
      <c r="B2253" s="20" t="str">
        <f>Data!C2253</f>
        <v>Entire Organization</v>
      </c>
      <c r="C2253" s="20" t="str">
        <f>IF(Data!E2253=0,"",Data!E2253)</f>
        <v/>
      </c>
      <c r="D2253" s="26">
        <f t="shared" si="35"/>
        <v>42062.668021030091</v>
      </c>
      <c r="E2253" s="27">
        <f>Data!F2253</f>
        <v>42062.668021030091</v>
      </c>
      <c r="F2253" s="20" t="str">
        <f>Data!G2253</f>
        <v>DebugRecord</v>
      </c>
      <c r="G2253" s="20">
        <f>Data!H2253</f>
        <v>0</v>
      </c>
      <c r="H2253" s="20">
        <f>Data!I2253</f>
        <v>0</v>
      </c>
      <c r="I2253" s="20">
        <f>Data!J2253</f>
        <v>0</v>
      </c>
      <c r="J2253" s="21" t="str">
        <f>IF(Data!K2253=0,"",Data!K2253)</f>
        <v/>
      </c>
      <c r="K2253" s="22">
        <f>Data!L2253</f>
        <v>0</v>
      </c>
      <c r="L2253" s="21" t="str">
        <f>IF(Data!N2253=0,"",Data!N2253)</f>
        <v>SeatbeltDebug</v>
      </c>
      <c r="M2253" s="20">
        <f>Data!O2253</f>
        <v>0</v>
      </c>
      <c r="N2253" s="20">
        <f>Data!P2253</f>
        <v>0</v>
      </c>
      <c r="O2253" s="20">
        <f>Data!Q2253</f>
        <v>0</v>
      </c>
      <c r="P2253" s="20">
        <f>Data!R2253</f>
        <v>0</v>
      </c>
      <c r="Q2253" s="20">
        <f>Data!S2253</f>
        <v>0</v>
      </c>
      <c r="R2253" s="20">
        <f>Data!T2253</f>
        <v>0</v>
      </c>
      <c r="S2253" s="20">
        <f>Data!U2253</f>
        <v>0</v>
      </c>
      <c r="T2253" s="20">
        <f>Data!V2253</f>
        <v>0</v>
      </c>
      <c r="U2253" s="20">
        <f>Data!W2253</f>
        <v>0</v>
      </c>
      <c r="V2253" s="20">
        <f>Data!X2253</f>
        <v>0</v>
      </c>
      <c r="W2253" s="20">
        <f>Data!Y2253</f>
        <v>0</v>
      </c>
      <c r="X2253" s="20">
        <f>Data!Z2253</f>
        <v>0</v>
      </c>
      <c r="Y2253" s="22" t="str">
        <f>Data!AL2253</f>
        <v>000820000000000000000000000000</v>
      </c>
      <c r="Z2253" s="20">
        <f>Data!AC2253</f>
        <v>0</v>
      </c>
      <c r="AA2253" s="20">
        <f>Data!AE2253</f>
        <v>0</v>
      </c>
      <c r="AB2253" s="20">
        <f>Data!AG2253</f>
        <v>0</v>
      </c>
      <c r="AC2253" s="20" t="str">
        <f>CONCATENATE(Data!AI2253," ",Data!AJ2253)</f>
        <v xml:space="preserve"> </v>
      </c>
    </row>
    <row r="2254" spans="1:29" ht="17">
      <c r="A2254" s="20" t="str">
        <f>Data!A2254</f>
        <v>デモ機</v>
      </c>
      <c r="B2254" s="20" t="str">
        <f>Data!C2254</f>
        <v>Entire Organization</v>
      </c>
      <c r="C2254" s="20" t="str">
        <f>IF(Data!E2254=0,"",Data!E2254)</f>
        <v/>
      </c>
      <c r="D2254" s="26">
        <f t="shared" si="35"/>
        <v>42062.668113460648</v>
      </c>
      <c r="E2254" s="27">
        <f>Data!F2254</f>
        <v>42062.668113460648</v>
      </c>
      <c r="F2254" s="20" t="str">
        <f>Data!G2254</f>
        <v>DebugRecord</v>
      </c>
      <c r="G2254" s="20">
        <f>Data!H2254</f>
        <v>0</v>
      </c>
      <c r="H2254" s="20">
        <f>Data!I2254</f>
        <v>0</v>
      </c>
      <c r="I2254" s="20">
        <f>Data!J2254</f>
        <v>0</v>
      </c>
      <c r="J2254" s="21" t="str">
        <f>IF(Data!K2254=0,"",Data!K2254)</f>
        <v/>
      </c>
      <c r="K2254" s="22">
        <f>Data!L2254</f>
        <v>0</v>
      </c>
      <c r="L2254" s="21" t="str">
        <f>IF(Data!N2254=0,"",Data!N2254)</f>
        <v>SeatbeltDebug</v>
      </c>
      <c r="M2254" s="20">
        <f>Data!O2254</f>
        <v>0</v>
      </c>
      <c r="N2254" s="20">
        <f>Data!P2254</f>
        <v>0</v>
      </c>
      <c r="O2254" s="20">
        <f>Data!Q2254</f>
        <v>0</v>
      </c>
      <c r="P2254" s="20">
        <f>Data!R2254</f>
        <v>0</v>
      </c>
      <c r="Q2254" s="20">
        <f>Data!S2254</f>
        <v>0</v>
      </c>
      <c r="R2254" s="20">
        <f>Data!T2254</f>
        <v>0</v>
      </c>
      <c r="S2254" s="20">
        <f>Data!U2254</f>
        <v>0</v>
      </c>
      <c r="T2254" s="20">
        <f>Data!V2254</f>
        <v>0</v>
      </c>
      <c r="U2254" s="20">
        <f>Data!W2254</f>
        <v>0</v>
      </c>
      <c r="V2254" s="20">
        <f>Data!X2254</f>
        <v>0</v>
      </c>
      <c r="W2254" s="20">
        <f>Data!Y2254</f>
        <v>0</v>
      </c>
      <c r="X2254" s="20">
        <f>Data!Z2254</f>
        <v>0</v>
      </c>
      <c r="Y2254" s="22" t="str">
        <f>Data!AL2254</f>
        <v>000820000000000000000000000000</v>
      </c>
      <c r="Z2254" s="20">
        <f>Data!AC2254</f>
        <v>0</v>
      </c>
      <c r="AA2254" s="20">
        <f>Data!AE2254</f>
        <v>0</v>
      </c>
      <c r="AB2254" s="20">
        <f>Data!AG2254</f>
        <v>0</v>
      </c>
      <c r="AC2254" s="20" t="str">
        <f>CONCATENATE(Data!AI2254," ",Data!AJ2254)</f>
        <v xml:space="preserve"> </v>
      </c>
    </row>
    <row r="2255" spans="1:29" ht="17">
      <c r="A2255" s="20" t="str">
        <f>Data!A2255</f>
        <v>デモ機</v>
      </c>
      <c r="B2255" s="20" t="str">
        <f>Data!C2255</f>
        <v>Entire Organization</v>
      </c>
      <c r="C2255" s="20" t="str">
        <f>IF(Data!E2255=0,"",Data!E2255)</f>
        <v/>
      </c>
      <c r="D2255" s="26">
        <f t="shared" si="35"/>
        <v>42062.668113460648</v>
      </c>
      <c r="E2255" s="27">
        <f>Data!F2255</f>
        <v>42062.668113460648</v>
      </c>
      <c r="F2255" s="20" t="str">
        <f>Data!G2255</f>
        <v>DebugRecord</v>
      </c>
      <c r="G2255" s="20">
        <f>Data!H2255</f>
        <v>0</v>
      </c>
      <c r="H2255" s="20">
        <f>Data!I2255</f>
        <v>0</v>
      </c>
      <c r="I2255" s="20">
        <f>Data!J2255</f>
        <v>0</v>
      </c>
      <c r="J2255" s="21" t="str">
        <f>IF(Data!K2255=0,"",Data!K2255)</f>
        <v/>
      </c>
      <c r="K2255" s="22">
        <f>Data!L2255</f>
        <v>0</v>
      </c>
      <c r="L2255" s="21" t="str">
        <f>IF(Data!N2255=0,"",Data!N2255)</f>
        <v>SeatbeltDebug</v>
      </c>
      <c r="M2255" s="20">
        <f>Data!O2255</f>
        <v>0</v>
      </c>
      <c r="N2255" s="20">
        <f>Data!P2255</f>
        <v>0</v>
      </c>
      <c r="O2255" s="20">
        <f>Data!Q2255</f>
        <v>0</v>
      </c>
      <c r="P2255" s="20">
        <f>Data!R2255</f>
        <v>0</v>
      </c>
      <c r="Q2255" s="20">
        <f>Data!S2255</f>
        <v>0</v>
      </c>
      <c r="R2255" s="20">
        <f>Data!T2255</f>
        <v>0</v>
      </c>
      <c r="S2255" s="20">
        <f>Data!U2255</f>
        <v>0</v>
      </c>
      <c r="T2255" s="20">
        <f>Data!V2255</f>
        <v>0</v>
      </c>
      <c r="U2255" s="20">
        <f>Data!W2255</f>
        <v>0</v>
      </c>
      <c r="V2255" s="20">
        <f>Data!X2255</f>
        <v>0</v>
      </c>
      <c r="W2255" s="20">
        <f>Data!Y2255</f>
        <v>0</v>
      </c>
      <c r="X2255" s="20">
        <f>Data!Z2255</f>
        <v>0</v>
      </c>
      <c r="Y2255" s="22" t="str">
        <f>Data!AL2255</f>
        <v>110604040100000000000000000000</v>
      </c>
      <c r="Z2255" s="20">
        <f>Data!AC2255</f>
        <v>0</v>
      </c>
      <c r="AA2255" s="20">
        <f>Data!AE2255</f>
        <v>0</v>
      </c>
      <c r="AB2255" s="20">
        <f>Data!AG2255</f>
        <v>0</v>
      </c>
      <c r="AC2255" s="20" t="str">
        <f>CONCATENATE(Data!AI2255," ",Data!AJ2255)</f>
        <v xml:space="preserve"> </v>
      </c>
    </row>
    <row r="2256" spans="1:29" ht="17">
      <c r="A2256" s="20" t="str">
        <f>Data!A2256</f>
        <v>デモ機</v>
      </c>
      <c r="B2256" s="20" t="str">
        <f>Data!C2256</f>
        <v>Entire Organization</v>
      </c>
      <c r="C2256" s="20" t="str">
        <f>IF(Data!E2256=0,"",Data!E2256)</f>
        <v/>
      </c>
      <c r="D2256" s="26">
        <f t="shared" si="35"/>
        <v>42062.668113460648</v>
      </c>
      <c r="E2256" s="27">
        <f>Data!F2256</f>
        <v>42062.668113460648</v>
      </c>
      <c r="F2256" s="20" t="str">
        <f>Data!G2256</f>
        <v>DebugRecord</v>
      </c>
      <c r="G2256" s="20">
        <f>Data!H2256</f>
        <v>0</v>
      </c>
      <c r="H2256" s="20">
        <f>Data!I2256</f>
        <v>0</v>
      </c>
      <c r="I2256" s="20">
        <f>Data!J2256</f>
        <v>0</v>
      </c>
      <c r="J2256" s="21" t="str">
        <f>IF(Data!K2256=0,"",Data!K2256)</f>
        <v/>
      </c>
      <c r="K2256" s="22">
        <f>Data!L2256</f>
        <v>0</v>
      </c>
      <c r="L2256" s="21" t="str">
        <f>IF(Data!N2256=0,"",Data!N2256)</f>
        <v>SeatbeltDebug</v>
      </c>
      <c r="M2256" s="20">
        <f>Data!O2256</f>
        <v>0</v>
      </c>
      <c r="N2256" s="20">
        <f>Data!P2256</f>
        <v>0</v>
      </c>
      <c r="O2256" s="20">
        <f>Data!Q2256</f>
        <v>0</v>
      </c>
      <c r="P2256" s="20">
        <f>Data!R2256</f>
        <v>0</v>
      </c>
      <c r="Q2256" s="20">
        <f>Data!S2256</f>
        <v>0</v>
      </c>
      <c r="R2256" s="20">
        <f>Data!T2256</f>
        <v>0</v>
      </c>
      <c r="S2256" s="20">
        <f>Data!U2256</f>
        <v>0</v>
      </c>
      <c r="T2256" s="20">
        <f>Data!V2256</f>
        <v>0</v>
      </c>
      <c r="U2256" s="20">
        <f>Data!W2256</f>
        <v>0</v>
      </c>
      <c r="V2256" s="20">
        <f>Data!X2256</f>
        <v>0</v>
      </c>
      <c r="W2256" s="20">
        <f>Data!Y2256</f>
        <v>0</v>
      </c>
      <c r="X2256" s="20">
        <f>Data!Z2256</f>
        <v>0</v>
      </c>
      <c r="Y2256" s="22" t="str">
        <f>Data!AL2256</f>
        <v>000000000000000000000000000000</v>
      </c>
      <c r="Z2256" s="20">
        <f>Data!AC2256</f>
        <v>0</v>
      </c>
      <c r="AA2256" s="20">
        <f>Data!AE2256</f>
        <v>0</v>
      </c>
      <c r="AB2256" s="20">
        <f>Data!AG2256</f>
        <v>0</v>
      </c>
      <c r="AC2256" s="20" t="str">
        <f>CONCATENATE(Data!AI2256," ",Data!AJ2256)</f>
        <v xml:space="preserve"> </v>
      </c>
    </row>
    <row r="2257" spans="1:29" ht="17">
      <c r="A2257" s="20" t="str">
        <f>Data!A2257</f>
        <v>デモ機</v>
      </c>
      <c r="B2257" s="20" t="str">
        <f>Data!C2257</f>
        <v>Entire Organization</v>
      </c>
      <c r="C2257" s="20" t="str">
        <f>IF(Data!E2257=0,"",Data!E2257)</f>
        <v/>
      </c>
      <c r="D2257" s="26">
        <f t="shared" si="35"/>
        <v>42062.668135381944</v>
      </c>
      <c r="E2257" s="27">
        <f>Data!F2257</f>
        <v>42062.668135381944</v>
      </c>
      <c r="F2257" s="20" t="str">
        <f>Data!G2257</f>
        <v>EngineStatusRecord</v>
      </c>
      <c r="G2257" s="20">
        <f>Data!H2257</f>
        <v>0</v>
      </c>
      <c r="H2257" s="20">
        <f>Data!I2257</f>
        <v>0</v>
      </c>
      <c r="I2257" s="20">
        <f>Data!J2257</f>
        <v>0</v>
      </c>
      <c r="J2257" s="21" t="str">
        <f>IF(Data!K2257=0,"",Data!K2257)</f>
        <v/>
      </c>
      <c r="K2257" s="22">
        <f>Data!L2257</f>
        <v>0</v>
      </c>
      <c r="L2257" s="21" t="str">
        <f>IF(Data!N2257=0,"",Data!N2257)</f>
        <v/>
      </c>
      <c r="M2257" s="20">
        <f>Data!O2257</f>
        <v>0</v>
      </c>
      <c r="N2257" s="20">
        <f>Data!P2257</f>
        <v>0</v>
      </c>
      <c r="O2257" s="20">
        <f>Data!Q2257</f>
        <v>0</v>
      </c>
      <c r="P2257" s="20">
        <f>Data!R2257</f>
        <v>0</v>
      </c>
      <c r="Q2257" s="20">
        <f>Data!S2257</f>
        <v>0</v>
      </c>
      <c r="R2257" s="20">
        <f>Data!T2257</f>
        <v>0</v>
      </c>
      <c r="S2257" s="20">
        <f>Data!U2257</f>
        <v>0</v>
      </c>
      <c r="T2257" s="20">
        <f>Data!V2257</f>
        <v>0</v>
      </c>
      <c r="U2257" s="20">
        <f>Data!W2257</f>
        <v>0</v>
      </c>
      <c r="V2257" s="20">
        <f>Data!X2257</f>
        <v>0</v>
      </c>
      <c r="W2257" s="20">
        <f>Data!Y2257</f>
        <v>0</v>
      </c>
      <c r="X2257" s="20">
        <f>Data!Z2257</f>
        <v>0</v>
      </c>
      <c r="Y2257" s="22">
        <f>Data!AL2257</f>
        <v>0</v>
      </c>
      <c r="Z2257" s="20" t="str">
        <f>Data!AC2257</f>
        <v>Telematics device voltage</v>
      </c>
      <c r="AA2257" s="20" t="str">
        <f>Data!AE2257</f>
        <v/>
      </c>
      <c r="AB2257" s="20">
        <f>Data!AG2257</f>
        <v>0</v>
      </c>
      <c r="AC2257" s="20" t="str">
        <f>CONCATENATE(Data!AI2257," ",Data!AJ2257)</f>
        <v>12.357111 V</v>
      </c>
    </row>
    <row r="2258" spans="1:29" ht="17">
      <c r="A2258" s="20" t="str">
        <f>Data!A2258</f>
        <v>デモ機</v>
      </c>
      <c r="B2258" s="20" t="str">
        <f>Data!C2258</f>
        <v>Entire Organization</v>
      </c>
      <c r="C2258" s="20" t="str">
        <f>IF(Data!E2258=0,"",Data!E2258)</f>
        <v/>
      </c>
      <c r="D2258" s="26">
        <f t="shared" si="35"/>
        <v>42062.66820605324</v>
      </c>
      <c r="E2258" s="27">
        <f>Data!F2258</f>
        <v>42062.66820605324</v>
      </c>
      <c r="F2258" s="20" t="str">
        <f>Data!G2258</f>
        <v>DebugRecord</v>
      </c>
      <c r="G2258" s="20">
        <f>Data!H2258</f>
        <v>0</v>
      </c>
      <c r="H2258" s="20">
        <f>Data!I2258</f>
        <v>0</v>
      </c>
      <c r="I2258" s="20">
        <f>Data!J2258</f>
        <v>0</v>
      </c>
      <c r="J2258" s="21" t="str">
        <f>IF(Data!K2258=0,"",Data!K2258)</f>
        <v/>
      </c>
      <c r="K2258" s="22">
        <f>Data!L2258</f>
        <v>0</v>
      </c>
      <c r="L2258" s="21" t="str">
        <f>IF(Data!N2258=0,"",Data!N2258)</f>
        <v>SeatbeltDebug</v>
      </c>
      <c r="M2258" s="20">
        <f>Data!O2258</f>
        <v>0</v>
      </c>
      <c r="N2258" s="20">
        <f>Data!P2258</f>
        <v>0</v>
      </c>
      <c r="O2258" s="20">
        <f>Data!Q2258</f>
        <v>0</v>
      </c>
      <c r="P2258" s="20">
        <f>Data!R2258</f>
        <v>0</v>
      </c>
      <c r="Q2258" s="20">
        <f>Data!S2258</f>
        <v>0</v>
      </c>
      <c r="R2258" s="20">
        <f>Data!T2258</f>
        <v>0</v>
      </c>
      <c r="S2258" s="20">
        <f>Data!U2258</f>
        <v>0</v>
      </c>
      <c r="T2258" s="20">
        <f>Data!V2258</f>
        <v>0</v>
      </c>
      <c r="U2258" s="20">
        <f>Data!W2258</f>
        <v>0</v>
      </c>
      <c r="V2258" s="20">
        <f>Data!X2258</f>
        <v>0</v>
      </c>
      <c r="W2258" s="20">
        <f>Data!Y2258</f>
        <v>0</v>
      </c>
      <c r="X2258" s="20">
        <f>Data!Z2258</f>
        <v>0</v>
      </c>
      <c r="Y2258" s="22" t="str">
        <f>Data!AL2258</f>
        <v>000000000000000000000000000000</v>
      </c>
      <c r="Z2258" s="20">
        <f>Data!AC2258</f>
        <v>0</v>
      </c>
      <c r="AA2258" s="20">
        <f>Data!AE2258</f>
        <v>0</v>
      </c>
      <c r="AB2258" s="20">
        <f>Data!AG2258</f>
        <v>0</v>
      </c>
      <c r="AC2258" s="20" t="str">
        <f>CONCATENATE(Data!AI2258," ",Data!AJ2258)</f>
        <v xml:space="preserve"> </v>
      </c>
    </row>
    <row r="2259" spans="1:29" ht="17">
      <c r="A2259" s="20" t="str">
        <f>Data!A2259</f>
        <v>デモ機</v>
      </c>
      <c r="B2259" s="20" t="str">
        <f>Data!C2259</f>
        <v>Entire Organization</v>
      </c>
      <c r="C2259" s="20" t="str">
        <f>IF(Data!E2259=0,"",Data!E2259)</f>
        <v/>
      </c>
      <c r="D2259" s="26">
        <f t="shared" si="35"/>
        <v>42062.66820605324</v>
      </c>
      <c r="E2259" s="27">
        <f>Data!F2259</f>
        <v>42062.66820605324</v>
      </c>
      <c r="F2259" s="20" t="str">
        <f>Data!G2259</f>
        <v>DebugRecord</v>
      </c>
      <c r="G2259" s="20">
        <f>Data!H2259</f>
        <v>0</v>
      </c>
      <c r="H2259" s="20">
        <f>Data!I2259</f>
        <v>0</v>
      </c>
      <c r="I2259" s="20">
        <f>Data!J2259</f>
        <v>0</v>
      </c>
      <c r="J2259" s="21" t="str">
        <f>IF(Data!K2259=0,"",Data!K2259)</f>
        <v/>
      </c>
      <c r="K2259" s="22">
        <f>Data!L2259</f>
        <v>0</v>
      </c>
      <c r="L2259" s="21" t="str">
        <f>IF(Data!N2259=0,"",Data!N2259)</f>
        <v>SeatbeltDebug</v>
      </c>
      <c r="M2259" s="20">
        <f>Data!O2259</f>
        <v>0</v>
      </c>
      <c r="N2259" s="20">
        <f>Data!P2259</f>
        <v>0</v>
      </c>
      <c r="O2259" s="20">
        <f>Data!Q2259</f>
        <v>0</v>
      </c>
      <c r="P2259" s="20">
        <f>Data!R2259</f>
        <v>0</v>
      </c>
      <c r="Q2259" s="20">
        <f>Data!S2259</f>
        <v>0</v>
      </c>
      <c r="R2259" s="20">
        <f>Data!T2259</f>
        <v>0</v>
      </c>
      <c r="S2259" s="20">
        <f>Data!U2259</f>
        <v>0</v>
      </c>
      <c r="T2259" s="20">
        <f>Data!V2259</f>
        <v>0</v>
      </c>
      <c r="U2259" s="20">
        <f>Data!W2259</f>
        <v>0</v>
      </c>
      <c r="V2259" s="20">
        <f>Data!X2259</f>
        <v>0</v>
      </c>
      <c r="W2259" s="20">
        <f>Data!Y2259</f>
        <v>0</v>
      </c>
      <c r="X2259" s="20">
        <f>Data!Z2259</f>
        <v>0</v>
      </c>
      <c r="Y2259" s="22" t="str">
        <f>Data!AL2259</f>
        <v>000820000000000000000000000000</v>
      </c>
      <c r="Z2259" s="20">
        <f>Data!AC2259</f>
        <v>0</v>
      </c>
      <c r="AA2259" s="20">
        <f>Data!AE2259</f>
        <v>0</v>
      </c>
      <c r="AB2259" s="20">
        <f>Data!AG2259</f>
        <v>0</v>
      </c>
      <c r="AC2259" s="20" t="str">
        <f>CONCATENATE(Data!AI2259," ",Data!AJ2259)</f>
        <v xml:space="preserve"> </v>
      </c>
    </row>
    <row r="2260" spans="1:29" ht="17">
      <c r="A2260" s="20" t="str">
        <f>Data!A2260</f>
        <v>デモ機</v>
      </c>
      <c r="B2260" s="20" t="str">
        <f>Data!C2260</f>
        <v>Entire Organization</v>
      </c>
      <c r="C2260" s="20" t="str">
        <f>IF(Data!E2260=0,"",Data!E2260)</f>
        <v/>
      </c>
      <c r="D2260" s="26">
        <f t="shared" si="35"/>
        <v>42062.66820605324</v>
      </c>
      <c r="E2260" s="27">
        <f>Data!F2260</f>
        <v>42062.66820605324</v>
      </c>
      <c r="F2260" s="20" t="str">
        <f>Data!G2260</f>
        <v>DebugRecord</v>
      </c>
      <c r="G2260" s="20">
        <f>Data!H2260</f>
        <v>0</v>
      </c>
      <c r="H2260" s="20">
        <f>Data!I2260</f>
        <v>0</v>
      </c>
      <c r="I2260" s="20">
        <f>Data!J2260</f>
        <v>0</v>
      </c>
      <c r="J2260" s="21" t="str">
        <f>IF(Data!K2260=0,"",Data!K2260)</f>
        <v/>
      </c>
      <c r="K2260" s="22">
        <f>Data!L2260</f>
        <v>0</v>
      </c>
      <c r="L2260" s="21" t="str">
        <f>IF(Data!N2260=0,"",Data!N2260)</f>
        <v>SeatbeltDebug</v>
      </c>
      <c r="M2260" s="20">
        <f>Data!O2260</f>
        <v>0</v>
      </c>
      <c r="N2260" s="20">
        <f>Data!P2260</f>
        <v>0</v>
      </c>
      <c r="O2260" s="20">
        <f>Data!Q2260</f>
        <v>0</v>
      </c>
      <c r="P2260" s="20">
        <f>Data!R2260</f>
        <v>0</v>
      </c>
      <c r="Q2260" s="20">
        <f>Data!S2260</f>
        <v>0</v>
      </c>
      <c r="R2260" s="20">
        <f>Data!T2260</f>
        <v>0</v>
      </c>
      <c r="S2260" s="20">
        <f>Data!U2260</f>
        <v>0</v>
      </c>
      <c r="T2260" s="20">
        <f>Data!V2260</f>
        <v>0</v>
      </c>
      <c r="U2260" s="20">
        <f>Data!W2260</f>
        <v>0</v>
      </c>
      <c r="V2260" s="20">
        <f>Data!X2260</f>
        <v>0</v>
      </c>
      <c r="W2260" s="20">
        <f>Data!Y2260</f>
        <v>0</v>
      </c>
      <c r="X2260" s="20">
        <f>Data!Z2260</f>
        <v>0</v>
      </c>
      <c r="Y2260" s="22" t="str">
        <f>Data!AL2260</f>
        <v>120604040100000000000000000000</v>
      </c>
      <c r="Z2260" s="20">
        <f>Data!AC2260</f>
        <v>0</v>
      </c>
      <c r="AA2260" s="20">
        <f>Data!AE2260</f>
        <v>0</v>
      </c>
      <c r="AB2260" s="20">
        <f>Data!AG2260</f>
        <v>0</v>
      </c>
      <c r="AC2260" s="20" t="str">
        <f>CONCATENATE(Data!AI2260," ",Data!AJ2260)</f>
        <v xml:space="preserve"> </v>
      </c>
    </row>
    <row r="2261" spans="1:29" ht="17">
      <c r="A2261" s="20" t="str">
        <f>Data!A2261</f>
        <v>デモ機</v>
      </c>
      <c r="B2261" s="20" t="str">
        <f>Data!C2261</f>
        <v>Entire Organization</v>
      </c>
      <c r="C2261" s="20" t="str">
        <f>IF(Data!E2261=0,"",Data!E2261)</f>
        <v/>
      </c>
      <c r="D2261" s="26">
        <f t="shared" si="35"/>
        <v>42062.66829869213</v>
      </c>
      <c r="E2261" s="27">
        <f>Data!F2261</f>
        <v>42062.66829869213</v>
      </c>
      <c r="F2261" s="20" t="str">
        <f>Data!G2261</f>
        <v>DebugRecord</v>
      </c>
      <c r="G2261" s="20">
        <f>Data!H2261</f>
        <v>0</v>
      </c>
      <c r="H2261" s="20">
        <f>Data!I2261</f>
        <v>0</v>
      </c>
      <c r="I2261" s="20">
        <f>Data!J2261</f>
        <v>0</v>
      </c>
      <c r="J2261" s="21" t="str">
        <f>IF(Data!K2261=0,"",Data!K2261)</f>
        <v/>
      </c>
      <c r="K2261" s="22">
        <f>Data!L2261</f>
        <v>0</v>
      </c>
      <c r="L2261" s="21" t="str">
        <f>IF(Data!N2261=0,"",Data!N2261)</f>
        <v>SeatbeltDebug</v>
      </c>
      <c r="M2261" s="20">
        <f>Data!O2261</f>
        <v>0</v>
      </c>
      <c r="N2261" s="20">
        <f>Data!P2261</f>
        <v>0</v>
      </c>
      <c r="O2261" s="20">
        <f>Data!Q2261</f>
        <v>0</v>
      </c>
      <c r="P2261" s="20">
        <f>Data!R2261</f>
        <v>0</v>
      </c>
      <c r="Q2261" s="20">
        <f>Data!S2261</f>
        <v>0</v>
      </c>
      <c r="R2261" s="20">
        <f>Data!T2261</f>
        <v>0</v>
      </c>
      <c r="S2261" s="20">
        <f>Data!U2261</f>
        <v>0</v>
      </c>
      <c r="T2261" s="20">
        <f>Data!V2261</f>
        <v>0</v>
      </c>
      <c r="U2261" s="20">
        <f>Data!W2261</f>
        <v>0</v>
      </c>
      <c r="V2261" s="20">
        <f>Data!X2261</f>
        <v>0</v>
      </c>
      <c r="W2261" s="20">
        <f>Data!Y2261</f>
        <v>0</v>
      </c>
      <c r="X2261" s="20">
        <f>Data!Z2261</f>
        <v>0</v>
      </c>
      <c r="Y2261" s="22" t="str">
        <f>Data!AL2261</f>
        <v>000820000000000000000000000000</v>
      </c>
      <c r="Z2261" s="20">
        <f>Data!AC2261</f>
        <v>0</v>
      </c>
      <c r="AA2261" s="20">
        <f>Data!AE2261</f>
        <v>0</v>
      </c>
      <c r="AB2261" s="20">
        <f>Data!AG2261</f>
        <v>0</v>
      </c>
      <c r="AC2261" s="20" t="str">
        <f>CONCATENATE(Data!AI2261," ",Data!AJ2261)</f>
        <v xml:space="preserve"> </v>
      </c>
    </row>
    <row r="2262" spans="1:29" ht="17">
      <c r="A2262" s="20" t="str">
        <f>Data!A2262</f>
        <v>デモ機</v>
      </c>
      <c r="B2262" s="20" t="str">
        <f>Data!C2262</f>
        <v>Entire Organization</v>
      </c>
      <c r="C2262" s="20" t="str">
        <f>IF(Data!E2262=0,"",Data!E2262)</f>
        <v/>
      </c>
      <c r="D2262" s="26">
        <f t="shared" si="35"/>
        <v>42062.66829869213</v>
      </c>
      <c r="E2262" s="27">
        <f>Data!F2262</f>
        <v>42062.66829869213</v>
      </c>
      <c r="F2262" s="20" t="str">
        <f>Data!G2262</f>
        <v>DebugRecord</v>
      </c>
      <c r="G2262" s="20">
        <f>Data!H2262</f>
        <v>0</v>
      </c>
      <c r="H2262" s="20">
        <f>Data!I2262</f>
        <v>0</v>
      </c>
      <c r="I2262" s="20">
        <f>Data!J2262</f>
        <v>0</v>
      </c>
      <c r="J2262" s="21" t="str">
        <f>IF(Data!K2262=0,"",Data!K2262)</f>
        <v/>
      </c>
      <c r="K2262" s="22">
        <f>Data!L2262</f>
        <v>0</v>
      </c>
      <c r="L2262" s="21" t="str">
        <f>IF(Data!N2262=0,"",Data!N2262)</f>
        <v>SeatbeltDebug</v>
      </c>
      <c r="M2262" s="20">
        <f>Data!O2262</f>
        <v>0</v>
      </c>
      <c r="N2262" s="20">
        <f>Data!P2262</f>
        <v>0</v>
      </c>
      <c r="O2262" s="20">
        <f>Data!Q2262</f>
        <v>0</v>
      </c>
      <c r="P2262" s="20">
        <f>Data!R2262</f>
        <v>0</v>
      </c>
      <c r="Q2262" s="20">
        <f>Data!S2262</f>
        <v>0</v>
      </c>
      <c r="R2262" s="20">
        <f>Data!T2262</f>
        <v>0</v>
      </c>
      <c r="S2262" s="20">
        <f>Data!U2262</f>
        <v>0</v>
      </c>
      <c r="T2262" s="20">
        <f>Data!V2262</f>
        <v>0</v>
      </c>
      <c r="U2262" s="20">
        <f>Data!W2262</f>
        <v>0</v>
      </c>
      <c r="V2262" s="20">
        <f>Data!X2262</f>
        <v>0</v>
      </c>
      <c r="W2262" s="20">
        <f>Data!Y2262</f>
        <v>0</v>
      </c>
      <c r="X2262" s="20">
        <f>Data!Z2262</f>
        <v>0</v>
      </c>
      <c r="Y2262" s="22" t="str">
        <f>Data!AL2262</f>
        <v>000000000000000000000000000000</v>
      </c>
      <c r="Z2262" s="20">
        <f>Data!AC2262</f>
        <v>0</v>
      </c>
      <c r="AA2262" s="20">
        <f>Data!AE2262</f>
        <v>0</v>
      </c>
      <c r="AB2262" s="20">
        <f>Data!AG2262</f>
        <v>0</v>
      </c>
      <c r="AC2262" s="20" t="str">
        <f>CONCATENATE(Data!AI2262," ",Data!AJ2262)</f>
        <v xml:space="preserve"> </v>
      </c>
    </row>
    <row r="2263" spans="1:29" ht="17">
      <c r="A2263" s="20" t="str">
        <f>Data!A2263</f>
        <v>デモ機</v>
      </c>
      <c r="B2263" s="20" t="str">
        <f>Data!C2263</f>
        <v>Entire Organization</v>
      </c>
      <c r="C2263" s="20" t="str">
        <f>IF(Data!E2263=0,"",Data!E2263)</f>
        <v/>
      </c>
      <c r="D2263" s="26">
        <f t="shared" si="35"/>
        <v>42062.66829869213</v>
      </c>
      <c r="E2263" s="27">
        <f>Data!F2263</f>
        <v>42062.66829869213</v>
      </c>
      <c r="F2263" s="20" t="str">
        <f>Data!G2263</f>
        <v>DebugRecord</v>
      </c>
      <c r="G2263" s="20">
        <f>Data!H2263</f>
        <v>0</v>
      </c>
      <c r="H2263" s="20">
        <f>Data!I2263</f>
        <v>0</v>
      </c>
      <c r="I2263" s="20">
        <f>Data!J2263</f>
        <v>0</v>
      </c>
      <c r="J2263" s="21" t="str">
        <f>IF(Data!K2263=0,"",Data!K2263)</f>
        <v/>
      </c>
      <c r="K2263" s="22">
        <f>Data!L2263</f>
        <v>0</v>
      </c>
      <c r="L2263" s="21" t="str">
        <f>IF(Data!N2263=0,"",Data!N2263)</f>
        <v>SeatbeltDebug</v>
      </c>
      <c r="M2263" s="20">
        <f>Data!O2263</f>
        <v>0</v>
      </c>
      <c r="N2263" s="20">
        <f>Data!P2263</f>
        <v>0</v>
      </c>
      <c r="O2263" s="20">
        <f>Data!Q2263</f>
        <v>0</v>
      </c>
      <c r="P2263" s="20">
        <f>Data!R2263</f>
        <v>0</v>
      </c>
      <c r="Q2263" s="20">
        <f>Data!S2263</f>
        <v>0</v>
      </c>
      <c r="R2263" s="20">
        <f>Data!T2263</f>
        <v>0</v>
      </c>
      <c r="S2263" s="20">
        <f>Data!U2263</f>
        <v>0</v>
      </c>
      <c r="T2263" s="20">
        <f>Data!V2263</f>
        <v>0</v>
      </c>
      <c r="U2263" s="20">
        <f>Data!W2263</f>
        <v>0</v>
      </c>
      <c r="V2263" s="20">
        <f>Data!X2263</f>
        <v>0</v>
      </c>
      <c r="W2263" s="20">
        <f>Data!Y2263</f>
        <v>0</v>
      </c>
      <c r="X2263" s="20">
        <f>Data!Z2263</f>
        <v>0</v>
      </c>
      <c r="Y2263" s="22" t="str">
        <f>Data!AL2263</f>
        <v>130604040100000000000000000000</v>
      </c>
      <c r="Z2263" s="20">
        <f>Data!AC2263</f>
        <v>0</v>
      </c>
      <c r="AA2263" s="20">
        <f>Data!AE2263</f>
        <v>0</v>
      </c>
      <c r="AB2263" s="20">
        <f>Data!AG2263</f>
        <v>0</v>
      </c>
      <c r="AC2263" s="20" t="str">
        <f>CONCATENATE(Data!AI2263," ",Data!AJ2263)</f>
        <v xml:space="preserve"> </v>
      </c>
    </row>
    <row r="2264" spans="1:29" ht="17">
      <c r="A2264" s="20" t="str">
        <f>Data!A2264</f>
        <v>デモ機</v>
      </c>
      <c r="B2264" s="20" t="str">
        <f>Data!C2264</f>
        <v>Entire Organization</v>
      </c>
      <c r="C2264" s="20" t="str">
        <f>IF(Data!E2264=0,"",Data!E2264)</f>
        <v/>
      </c>
      <c r="D2264" s="26">
        <f t="shared" si="35"/>
        <v>42062.668391284722</v>
      </c>
      <c r="E2264" s="27">
        <f>Data!F2264</f>
        <v>42062.668391284722</v>
      </c>
      <c r="F2264" s="20" t="str">
        <f>Data!G2264</f>
        <v>DebugRecord</v>
      </c>
      <c r="G2264" s="20">
        <f>Data!H2264</f>
        <v>0</v>
      </c>
      <c r="H2264" s="20">
        <f>Data!I2264</f>
        <v>0</v>
      </c>
      <c r="I2264" s="20">
        <f>Data!J2264</f>
        <v>0</v>
      </c>
      <c r="J2264" s="21" t="str">
        <f>IF(Data!K2264=0,"",Data!K2264)</f>
        <v/>
      </c>
      <c r="K2264" s="22">
        <f>Data!L2264</f>
        <v>0</v>
      </c>
      <c r="L2264" s="21" t="str">
        <f>IF(Data!N2264=0,"",Data!N2264)</f>
        <v>SeatbeltDebug</v>
      </c>
      <c r="M2264" s="20">
        <f>Data!O2264</f>
        <v>0</v>
      </c>
      <c r="N2264" s="20">
        <f>Data!P2264</f>
        <v>0</v>
      </c>
      <c r="O2264" s="20">
        <f>Data!Q2264</f>
        <v>0</v>
      </c>
      <c r="P2264" s="20">
        <f>Data!R2264</f>
        <v>0</v>
      </c>
      <c r="Q2264" s="20">
        <f>Data!S2264</f>
        <v>0</v>
      </c>
      <c r="R2264" s="20">
        <f>Data!T2264</f>
        <v>0</v>
      </c>
      <c r="S2264" s="20">
        <f>Data!U2264</f>
        <v>0</v>
      </c>
      <c r="T2264" s="20">
        <f>Data!V2264</f>
        <v>0</v>
      </c>
      <c r="U2264" s="20">
        <f>Data!W2264</f>
        <v>0</v>
      </c>
      <c r="V2264" s="20">
        <f>Data!X2264</f>
        <v>0</v>
      </c>
      <c r="W2264" s="20">
        <f>Data!Y2264</f>
        <v>0</v>
      </c>
      <c r="X2264" s="20">
        <f>Data!Z2264</f>
        <v>0</v>
      </c>
      <c r="Y2264" s="22" t="str">
        <f>Data!AL2264</f>
        <v>000000000000000000000000000000</v>
      </c>
      <c r="Z2264" s="20">
        <f>Data!AC2264</f>
        <v>0</v>
      </c>
      <c r="AA2264" s="20">
        <f>Data!AE2264</f>
        <v>0</v>
      </c>
      <c r="AB2264" s="20">
        <f>Data!AG2264</f>
        <v>0</v>
      </c>
      <c r="AC2264" s="20" t="str">
        <f>CONCATENATE(Data!AI2264," ",Data!AJ2264)</f>
        <v xml:space="preserve"> </v>
      </c>
    </row>
    <row r="2265" spans="1:29" ht="17">
      <c r="A2265" s="20" t="str">
        <f>Data!A2265</f>
        <v>デモ機</v>
      </c>
      <c r="B2265" s="20" t="str">
        <f>Data!C2265</f>
        <v>Entire Organization</v>
      </c>
      <c r="C2265" s="20" t="str">
        <f>IF(Data!E2265=0,"",Data!E2265)</f>
        <v/>
      </c>
      <c r="D2265" s="26">
        <f t="shared" si="35"/>
        <v>42062.668391400461</v>
      </c>
      <c r="E2265" s="27">
        <f>Data!F2265</f>
        <v>42062.668391400461</v>
      </c>
      <c r="F2265" s="20" t="str">
        <f>Data!G2265</f>
        <v>DebugRecord</v>
      </c>
      <c r="G2265" s="20">
        <f>Data!H2265</f>
        <v>0</v>
      </c>
      <c r="H2265" s="20">
        <f>Data!I2265</f>
        <v>0</v>
      </c>
      <c r="I2265" s="20">
        <f>Data!J2265</f>
        <v>0</v>
      </c>
      <c r="J2265" s="21" t="str">
        <f>IF(Data!K2265=0,"",Data!K2265)</f>
        <v/>
      </c>
      <c r="K2265" s="22">
        <f>Data!L2265</f>
        <v>0</v>
      </c>
      <c r="L2265" s="21" t="str">
        <f>IF(Data!N2265=0,"",Data!N2265)</f>
        <v>SeatbeltDebug</v>
      </c>
      <c r="M2265" s="20">
        <f>Data!O2265</f>
        <v>0</v>
      </c>
      <c r="N2265" s="20">
        <f>Data!P2265</f>
        <v>0</v>
      </c>
      <c r="O2265" s="20">
        <f>Data!Q2265</f>
        <v>0</v>
      </c>
      <c r="P2265" s="20">
        <f>Data!R2265</f>
        <v>0</v>
      </c>
      <c r="Q2265" s="20">
        <f>Data!S2265</f>
        <v>0</v>
      </c>
      <c r="R2265" s="20">
        <f>Data!T2265</f>
        <v>0</v>
      </c>
      <c r="S2265" s="20">
        <f>Data!U2265</f>
        <v>0</v>
      </c>
      <c r="T2265" s="20">
        <f>Data!V2265</f>
        <v>0</v>
      </c>
      <c r="U2265" s="20">
        <f>Data!W2265</f>
        <v>0</v>
      </c>
      <c r="V2265" s="20">
        <f>Data!X2265</f>
        <v>0</v>
      </c>
      <c r="W2265" s="20">
        <f>Data!Y2265</f>
        <v>0</v>
      </c>
      <c r="X2265" s="20">
        <f>Data!Z2265</f>
        <v>0</v>
      </c>
      <c r="Y2265" s="22" t="str">
        <f>Data!AL2265</f>
        <v>140604040100000000000000000000</v>
      </c>
      <c r="Z2265" s="20">
        <f>Data!AC2265</f>
        <v>0</v>
      </c>
      <c r="AA2265" s="20">
        <f>Data!AE2265</f>
        <v>0</v>
      </c>
      <c r="AB2265" s="20">
        <f>Data!AG2265</f>
        <v>0</v>
      </c>
      <c r="AC2265" s="20" t="str">
        <f>CONCATENATE(Data!AI2265," ",Data!AJ2265)</f>
        <v xml:space="preserve"> </v>
      </c>
    </row>
    <row r="2266" spans="1:29" ht="17">
      <c r="A2266" s="20" t="str">
        <f>Data!A2266</f>
        <v>デモ機</v>
      </c>
      <c r="B2266" s="20" t="str">
        <f>Data!C2266</f>
        <v>Entire Organization</v>
      </c>
      <c r="C2266" s="20" t="str">
        <f>IF(Data!E2266=0,"",Data!E2266)</f>
        <v/>
      </c>
      <c r="D2266" s="26">
        <f t="shared" si="35"/>
        <v>42062.668391400461</v>
      </c>
      <c r="E2266" s="27">
        <f>Data!F2266</f>
        <v>42062.668391400461</v>
      </c>
      <c r="F2266" s="20" t="str">
        <f>Data!G2266</f>
        <v>DebugRecord</v>
      </c>
      <c r="G2266" s="20">
        <f>Data!H2266</f>
        <v>0</v>
      </c>
      <c r="H2266" s="20">
        <f>Data!I2266</f>
        <v>0</v>
      </c>
      <c r="I2266" s="20">
        <f>Data!J2266</f>
        <v>0</v>
      </c>
      <c r="J2266" s="21" t="str">
        <f>IF(Data!K2266=0,"",Data!K2266)</f>
        <v/>
      </c>
      <c r="K2266" s="22">
        <f>Data!L2266</f>
        <v>0</v>
      </c>
      <c r="L2266" s="21" t="str">
        <f>IF(Data!N2266=0,"",Data!N2266)</f>
        <v>SeatbeltDebug</v>
      </c>
      <c r="M2266" s="20">
        <f>Data!O2266</f>
        <v>0</v>
      </c>
      <c r="N2266" s="20">
        <f>Data!P2266</f>
        <v>0</v>
      </c>
      <c r="O2266" s="20">
        <f>Data!Q2266</f>
        <v>0</v>
      </c>
      <c r="P2266" s="20">
        <f>Data!R2266</f>
        <v>0</v>
      </c>
      <c r="Q2266" s="20">
        <f>Data!S2266</f>
        <v>0</v>
      </c>
      <c r="R2266" s="20">
        <f>Data!T2266</f>
        <v>0</v>
      </c>
      <c r="S2266" s="20">
        <f>Data!U2266</f>
        <v>0</v>
      </c>
      <c r="T2266" s="20">
        <f>Data!V2266</f>
        <v>0</v>
      </c>
      <c r="U2266" s="20">
        <f>Data!W2266</f>
        <v>0</v>
      </c>
      <c r="V2266" s="20">
        <f>Data!X2266</f>
        <v>0</v>
      </c>
      <c r="W2266" s="20">
        <f>Data!Y2266</f>
        <v>0</v>
      </c>
      <c r="X2266" s="20">
        <f>Data!Z2266</f>
        <v>0</v>
      </c>
      <c r="Y2266" s="22" t="str">
        <f>Data!AL2266</f>
        <v>000820000000000000000000000000</v>
      </c>
      <c r="Z2266" s="20">
        <f>Data!AC2266</f>
        <v>0</v>
      </c>
      <c r="AA2266" s="20">
        <f>Data!AE2266</f>
        <v>0</v>
      </c>
      <c r="AB2266" s="20">
        <f>Data!AG2266</f>
        <v>0</v>
      </c>
      <c r="AC2266" s="20" t="str">
        <f>CONCATENATE(Data!AI2266," ",Data!AJ2266)</f>
        <v xml:space="preserve"> </v>
      </c>
    </row>
    <row r="2267" spans="1:29" ht="17">
      <c r="A2267" s="20" t="str">
        <f>Data!A2267</f>
        <v>デモ機</v>
      </c>
      <c r="B2267" s="20" t="str">
        <f>Data!C2267</f>
        <v>Entire Organization</v>
      </c>
      <c r="C2267" s="20" t="str">
        <f>IF(Data!E2267=0,"",Data!E2267)</f>
        <v/>
      </c>
      <c r="D2267" s="26">
        <f t="shared" si="35"/>
        <v>42062.66846064815</v>
      </c>
      <c r="E2267" s="27">
        <f>Data!F2267</f>
        <v>42062.66846064815</v>
      </c>
      <c r="F2267" s="20" t="str">
        <f>Data!G2267</f>
        <v>EngineStatusRecord</v>
      </c>
      <c r="G2267" s="20">
        <f>Data!H2267</f>
        <v>0</v>
      </c>
      <c r="H2267" s="20">
        <f>Data!I2267</f>
        <v>0</v>
      </c>
      <c r="I2267" s="20">
        <f>Data!J2267</f>
        <v>0</v>
      </c>
      <c r="J2267" s="21" t="str">
        <f>IF(Data!K2267=0,"",Data!K2267)</f>
        <v/>
      </c>
      <c r="K2267" s="22">
        <f>Data!L2267</f>
        <v>0</v>
      </c>
      <c r="L2267" s="21" t="str">
        <f>IF(Data!N2267=0,"",Data!N2267)</f>
        <v/>
      </c>
      <c r="M2267" s="20">
        <f>Data!O2267</f>
        <v>0</v>
      </c>
      <c r="N2267" s="20">
        <f>Data!P2267</f>
        <v>0</v>
      </c>
      <c r="O2267" s="20">
        <f>Data!Q2267</f>
        <v>0</v>
      </c>
      <c r="P2267" s="20">
        <f>Data!R2267</f>
        <v>0</v>
      </c>
      <c r="Q2267" s="20">
        <f>Data!S2267</f>
        <v>0</v>
      </c>
      <c r="R2267" s="20">
        <f>Data!T2267</f>
        <v>0</v>
      </c>
      <c r="S2267" s="20">
        <f>Data!U2267</f>
        <v>0</v>
      </c>
      <c r="T2267" s="20">
        <f>Data!V2267</f>
        <v>0</v>
      </c>
      <c r="U2267" s="20">
        <f>Data!W2267</f>
        <v>0</v>
      </c>
      <c r="V2267" s="20">
        <f>Data!X2267</f>
        <v>0</v>
      </c>
      <c r="W2267" s="20">
        <f>Data!Y2267</f>
        <v>0</v>
      </c>
      <c r="X2267" s="20">
        <f>Data!Z2267</f>
        <v>0</v>
      </c>
      <c r="Y2267" s="22">
        <f>Data!AL2267</f>
        <v>0</v>
      </c>
      <c r="Z2267" s="20" t="str">
        <f>Data!AC2267</f>
        <v>Engine RPM</v>
      </c>
      <c r="AA2267" s="20" t="str">
        <f>Data!AE2267</f>
        <v/>
      </c>
      <c r="AB2267" s="20">
        <f>Data!AG2267</f>
        <v>0</v>
      </c>
      <c r="AC2267" s="20" t="str">
        <f>CONCATENATE(Data!AI2267," ",Data!AJ2267)</f>
        <v>737.5 RPM</v>
      </c>
    </row>
    <row r="2268" spans="1:29" ht="17">
      <c r="A2268" s="20" t="str">
        <f>Data!A2268</f>
        <v>デモ機</v>
      </c>
      <c r="B2268" s="20" t="str">
        <f>Data!C2268</f>
        <v>Entire Organization</v>
      </c>
      <c r="C2268" s="20" t="str">
        <f>IF(Data!E2268=0,"",Data!E2268)</f>
        <v/>
      </c>
      <c r="D2268" s="26">
        <f t="shared" si="35"/>
        <v>42062.668482604167</v>
      </c>
      <c r="E2268" s="27">
        <f>Data!F2268</f>
        <v>42062.668482604167</v>
      </c>
      <c r="F2268" s="20" t="str">
        <f>Data!G2268</f>
        <v>EngineStatusRecord</v>
      </c>
      <c r="G2268" s="20">
        <f>Data!H2268</f>
        <v>0</v>
      </c>
      <c r="H2268" s="20">
        <f>Data!I2268</f>
        <v>0</v>
      </c>
      <c r="I2268" s="20">
        <f>Data!J2268</f>
        <v>0</v>
      </c>
      <c r="J2268" s="21" t="str">
        <f>IF(Data!K2268=0,"",Data!K2268)</f>
        <v/>
      </c>
      <c r="K2268" s="22">
        <f>Data!L2268</f>
        <v>0</v>
      </c>
      <c r="L2268" s="21" t="str">
        <f>IF(Data!N2268=0,"",Data!N2268)</f>
        <v/>
      </c>
      <c r="M2268" s="20">
        <f>Data!O2268</f>
        <v>0</v>
      </c>
      <c r="N2268" s="20">
        <f>Data!P2268</f>
        <v>0</v>
      </c>
      <c r="O2268" s="20">
        <f>Data!Q2268</f>
        <v>0</v>
      </c>
      <c r="P2268" s="20">
        <f>Data!R2268</f>
        <v>0</v>
      </c>
      <c r="Q2268" s="20">
        <f>Data!S2268</f>
        <v>0</v>
      </c>
      <c r="R2268" s="20">
        <f>Data!T2268</f>
        <v>0</v>
      </c>
      <c r="S2268" s="20">
        <f>Data!U2268</f>
        <v>0</v>
      </c>
      <c r="T2268" s="20">
        <f>Data!V2268</f>
        <v>0</v>
      </c>
      <c r="U2268" s="20">
        <f>Data!W2268</f>
        <v>0</v>
      </c>
      <c r="V2268" s="20">
        <f>Data!X2268</f>
        <v>0</v>
      </c>
      <c r="W2268" s="20">
        <f>Data!Y2268</f>
        <v>0</v>
      </c>
      <c r="X2268" s="20">
        <f>Data!Z2268</f>
        <v>0</v>
      </c>
      <c r="Y2268" s="22">
        <f>Data!AL2268</f>
        <v>0</v>
      </c>
      <c r="Z2268" s="20" t="str">
        <f>Data!AC2268</f>
        <v>Telematics device voltage</v>
      </c>
      <c r="AA2268" s="20" t="str">
        <f>Data!AE2268</f>
        <v/>
      </c>
      <c r="AB2268" s="20">
        <f>Data!AG2268</f>
        <v>0</v>
      </c>
      <c r="AC2268" s="20" t="str">
        <f>CONCATENATE(Data!AI2268," ",Data!AJ2268)</f>
        <v>11.9635553 V</v>
      </c>
    </row>
    <row r="2269" spans="1:29" ht="17">
      <c r="A2269" s="20" t="str">
        <f>Data!A2269</f>
        <v>デモ機</v>
      </c>
      <c r="B2269" s="20" t="str">
        <f>Data!C2269</f>
        <v>Entire Organization</v>
      </c>
      <c r="C2269" s="20" t="str">
        <f>IF(Data!E2269=0,"",Data!E2269)</f>
        <v/>
      </c>
      <c r="D2269" s="26">
        <f t="shared" si="35"/>
        <v>42062.668483796297</v>
      </c>
      <c r="E2269" s="27">
        <f>Data!F2269</f>
        <v>42062.668483796297</v>
      </c>
      <c r="F2269" s="20" t="str">
        <f>Data!G2269</f>
        <v>GpsRecord</v>
      </c>
      <c r="G2269" s="20">
        <f>Data!H2269</f>
        <v>2</v>
      </c>
      <c r="H2269" s="20">
        <f>Data!I2269</f>
        <v>139.39143000000001</v>
      </c>
      <c r="I2269" s="20">
        <f>Data!J2269</f>
        <v>35.568689999999997</v>
      </c>
      <c r="J2269" s="21" t="str">
        <f>IF(Data!K2269=0,"",Data!K2269)</f>
        <v>日本, 〒252-0233 神奈川県相模原市中央区鹿沼台１丁目９−２１</v>
      </c>
      <c r="K2269" s="22">
        <f>Data!L2269</f>
        <v>0</v>
      </c>
      <c r="L2269" s="21" t="str">
        <f>IF(Data!N2269=0,"",Data!N2269)</f>
        <v>CurveZeroSpeed</v>
      </c>
      <c r="M2269" s="20" t="b">
        <f>Data!O2269</f>
        <v>1</v>
      </c>
      <c r="N2269" s="20" t="b">
        <f>Data!P2269</f>
        <v>0</v>
      </c>
      <c r="O2269" s="20" t="b">
        <f>Data!Q2269</f>
        <v>0</v>
      </c>
      <c r="P2269" s="20" t="b">
        <f>Data!R2269</f>
        <v>0</v>
      </c>
      <c r="Q2269" s="20" t="b">
        <f>Data!S2269</f>
        <v>0</v>
      </c>
      <c r="R2269" s="20" t="b">
        <f>Data!T2269</f>
        <v>0</v>
      </c>
      <c r="S2269" s="20" t="b">
        <f>Data!U2269</f>
        <v>0</v>
      </c>
      <c r="T2269" s="20" t="b">
        <f>Data!V2269</f>
        <v>0</v>
      </c>
      <c r="U2269" s="20" t="b">
        <f>Data!W2269</f>
        <v>0</v>
      </c>
      <c r="V2269" s="20" t="b">
        <f>Data!X2269</f>
        <v>1</v>
      </c>
      <c r="W2269" s="20" t="b">
        <f>Data!Y2269</f>
        <v>1</v>
      </c>
      <c r="X2269" s="20">
        <f>Data!Z2269</f>
        <v>0</v>
      </c>
      <c r="Y2269" s="22">
        <f>Data!AL2269</f>
        <v>0</v>
      </c>
      <c r="Z2269" s="20">
        <f>Data!AC2269</f>
        <v>0</v>
      </c>
      <c r="AA2269" s="20">
        <f>Data!AE2269</f>
        <v>0</v>
      </c>
      <c r="AB2269" s="20">
        <f>Data!AG2269</f>
        <v>0</v>
      </c>
      <c r="AC2269" s="20" t="str">
        <f>CONCATENATE(Data!AI2269," ",Data!AJ2269)</f>
        <v xml:space="preserve"> </v>
      </c>
    </row>
    <row r="2270" spans="1:29" ht="17">
      <c r="A2270" s="20" t="str">
        <f>Data!A2270</f>
        <v>デモ機</v>
      </c>
      <c r="B2270" s="20" t="str">
        <f>Data!C2270</f>
        <v>Entire Organization</v>
      </c>
      <c r="C2270" s="20" t="str">
        <f>IF(Data!E2270=0,"",Data!E2270)</f>
        <v/>
      </c>
      <c r="D2270" s="26">
        <f t="shared" si="35"/>
        <v>42062.668483796297</v>
      </c>
      <c r="E2270" s="27">
        <f>Data!F2270</f>
        <v>42062.668483796297</v>
      </c>
      <c r="F2270" s="20" t="str">
        <f>Data!G2270</f>
        <v>DebugRecord</v>
      </c>
      <c r="G2270" s="20">
        <f>Data!H2270</f>
        <v>0</v>
      </c>
      <c r="H2270" s="20">
        <f>Data!I2270</f>
        <v>0</v>
      </c>
      <c r="I2270" s="20">
        <f>Data!J2270</f>
        <v>0</v>
      </c>
      <c r="J2270" s="21" t="str">
        <f>IF(Data!K2270=0,"",Data!K2270)</f>
        <v/>
      </c>
      <c r="K2270" s="22">
        <f>Data!L2270</f>
        <v>0</v>
      </c>
      <c r="L2270" s="21" t="str">
        <f>IF(Data!N2270=0,"",Data!N2270)</f>
        <v>SeatbeltDebug</v>
      </c>
      <c r="M2270" s="20">
        <f>Data!O2270</f>
        <v>0</v>
      </c>
      <c r="N2270" s="20">
        <f>Data!P2270</f>
        <v>0</v>
      </c>
      <c r="O2270" s="20">
        <f>Data!Q2270</f>
        <v>0</v>
      </c>
      <c r="P2270" s="20">
        <f>Data!R2270</f>
        <v>0</v>
      </c>
      <c r="Q2270" s="20">
        <f>Data!S2270</f>
        <v>0</v>
      </c>
      <c r="R2270" s="20">
        <f>Data!T2270</f>
        <v>0</v>
      </c>
      <c r="S2270" s="20">
        <f>Data!U2270</f>
        <v>0</v>
      </c>
      <c r="T2270" s="20">
        <f>Data!V2270</f>
        <v>0</v>
      </c>
      <c r="U2270" s="20">
        <f>Data!W2270</f>
        <v>0</v>
      </c>
      <c r="V2270" s="20">
        <f>Data!X2270</f>
        <v>0</v>
      </c>
      <c r="W2270" s="20">
        <f>Data!Y2270</f>
        <v>0</v>
      </c>
      <c r="X2270" s="20">
        <f>Data!Z2270</f>
        <v>0</v>
      </c>
      <c r="Y2270" s="22" t="str">
        <f>Data!AL2270</f>
        <v>000820000000000000000000000000</v>
      </c>
      <c r="Z2270" s="20">
        <f>Data!AC2270</f>
        <v>0</v>
      </c>
      <c r="AA2270" s="20">
        <f>Data!AE2270</f>
        <v>0</v>
      </c>
      <c r="AB2270" s="20">
        <f>Data!AG2270</f>
        <v>0</v>
      </c>
      <c r="AC2270" s="20" t="str">
        <f>CONCATENATE(Data!AI2270," ",Data!AJ2270)</f>
        <v xml:space="preserve"> </v>
      </c>
    </row>
    <row r="2271" spans="1:29" ht="17">
      <c r="A2271" s="20" t="str">
        <f>Data!A2271</f>
        <v>デモ機</v>
      </c>
      <c r="B2271" s="20" t="str">
        <f>Data!C2271</f>
        <v>Entire Organization</v>
      </c>
      <c r="C2271" s="20" t="str">
        <f>IF(Data!E2271=0,"",Data!E2271)</f>
        <v/>
      </c>
      <c r="D2271" s="26">
        <f t="shared" si="35"/>
        <v>42062.668483796297</v>
      </c>
      <c r="E2271" s="27">
        <f>Data!F2271</f>
        <v>42062.668483796297</v>
      </c>
      <c r="F2271" s="20" t="str">
        <f>Data!G2271</f>
        <v>DebugRecord</v>
      </c>
      <c r="G2271" s="20">
        <f>Data!H2271</f>
        <v>0</v>
      </c>
      <c r="H2271" s="20">
        <f>Data!I2271</f>
        <v>0</v>
      </c>
      <c r="I2271" s="20">
        <f>Data!J2271</f>
        <v>0</v>
      </c>
      <c r="J2271" s="21" t="str">
        <f>IF(Data!K2271=0,"",Data!K2271)</f>
        <v/>
      </c>
      <c r="K2271" s="22">
        <f>Data!L2271</f>
        <v>0</v>
      </c>
      <c r="L2271" s="21" t="str">
        <f>IF(Data!N2271=0,"",Data!N2271)</f>
        <v>SeatbeltDebug</v>
      </c>
      <c r="M2271" s="20">
        <f>Data!O2271</f>
        <v>0</v>
      </c>
      <c r="N2271" s="20">
        <f>Data!P2271</f>
        <v>0</v>
      </c>
      <c r="O2271" s="20">
        <f>Data!Q2271</f>
        <v>0</v>
      </c>
      <c r="P2271" s="20">
        <f>Data!R2271</f>
        <v>0</v>
      </c>
      <c r="Q2271" s="20">
        <f>Data!S2271</f>
        <v>0</v>
      </c>
      <c r="R2271" s="20">
        <f>Data!T2271</f>
        <v>0</v>
      </c>
      <c r="S2271" s="20">
        <f>Data!U2271</f>
        <v>0</v>
      </c>
      <c r="T2271" s="20">
        <f>Data!V2271</f>
        <v>0</v>
      </c>
      <c r="U2271" s="20">
        <f>Data!W2271</f>
        <v>0</v>
      </c>
      <c r="V2271" s="20">
        <f>Data!X2271</f>
        <v>0</v>
      </c>
      <c r="W2271" s="20">
        <f>Data!Y2271</f>
        <v>0</v>
      </c>
      <c r="X2271" s="20">
        <f>Data!Z2271</f>
        <v>0</v>
      </c>
      <c r="Y2271" s="22" t="str">
        <f>Data!AL2271</f>
        <v>000000000000000000000000000000</v>
      </c>
      <c r="Z2271" s="20">
        <f>Data!AC2271</f>
        <v>0</v>
      </c>
      <c r="AA2271" s="20">
        <f>Data!AE2271</f>
        <v>0</v>
      </c>
      <c r="AB2271" s="20">
        <f>Data!AG2271</f>
        <v>0</v>
      </c>
      <c r="AC2271" s="20" t="str">
        <f>CONCATENATE(Data!AI2271," ",Data!AJ2271)</f>
        <v xml:space="preserve"> </v>
      </c>
    </row>
    <row r="2272" spans="1:29" ht="17">
      <c r="A2272" s="20" t="str">
        <f>Data!A2272</f>
        <v>デモ機</v>
      </c>
      <c r="B2272" s="20" t="str">
        <f>Data!C2272</f>
        <v>Entire Organization</v>
      </c>
      <c r="C2272" s="20" t="str">
        <f>IF(Data!E2272=0,"",Data!E2272)</f>
        <v/>
      </c>
      <c r="D2272" s="26">
        <f t="shared" si="35"/>
        <v>42062.668483796297</v>
      </c>
      <c r="E2272" s="27">
        <f>Data!F2272</f>
        <v>42062.668483796297</v>
      </c>
      <c r="F2272" s="20" t="str">
        <f>Data!G2272</f>
        <v>DebugRecord</v>
      </c>
      <c r="G2272" s="20">
        <f>Data!H2272</f>
        <v>0</v>
      </c>
      <c r="H2272" s="20">
        <f>Data!I2272</f>
        <v>0</v>
      </c>
      <c r="I2272" s="20">
        <f>Data!J2272</f>
        <v>0</v>
      </c>
      <c r="J2272" s="21" t="str">
        <f>IF(Data!K2272=0,"",Data!K2272)</f>
        <v/>
      </c>
      <c r="K2272" s="22">
        <f>Data!L2272</f>
        <v>0</v>
      </c>
      <c r="L2272" s="21" t="str">
        <f>IF(Data!N2272=0,"",Data!N2272)</f>
        <v>SeatbeltDebug</v>
      </c>
      <c r="M2272" s="20">
        <f>Data!O2272</f>
        <v>0</v>
      </c>
      <c r="N2272" s="20">
        <f>Data!P2272</f>
        <v>0</v>
      </c>
      <c r="O2272" s="20">
        <f>Data!Q2272</f>
        <v>0</v>
      </c>
      <c r="P2272" s="20">
        <f>Data!R2272</f>
        <v>0</v>
      </c>
      <c r="Q2272" s="20">
        <f>Data!S2272</f>
        <v>0</v>
      </c>
      <c r="R2272" s="20">
        <f>Data!T2272</f>
        <v>0</v>
      </c>
      <c r="S2272" s="20">
        <f>Data!U2272</f>
        <v>0</v>
      </c>
      <c r="T2272" s="20">
        <f>Data!V2272</f>
        <v>0</v>
      </c>
      <c r="U2272" s="20">
        <f>Data!W2272</f>
        <v>0</v>
      </c>
      <c r="V2272" s="20">
        <f>Data!X2272</f>
        <v>0</v>
      </c>
      <c r="W2272" s="20">
        <f>Data!Y2272</f>
        <v>0</v>
      </c>
      <c r="X2272" s="20">
        <f>Data!Z2272</f>
        <v>0</v>
      </c>
      <c r="Y2272" s="22" t="str">
        <f>Data!AL2272</f>
        <v>150604040100000000000000000000</v>
      </c>
      <c r="Z2272" s="20">
        <f>Data!AC2272</f>
        <v>0</v>
      </c>
      <c r="AA2272" s="20">
        <f>Data!AE2272</f>
        <v>0</v>
      </c>
      <c r="AB2272" s="20">
        <f>Data!AG2272</f>
        <v>0</v>
      </c>
      <c r="AC2272" s="20" t="str">
        <f>CONCATENATE(Data!AI2272," ",Data!AJ2272)</f>
        <v xml:space="preserve"> </v>
      </c>
    </row>
    <row r="2273" spans="1:29" ht="17">
      <c r="A2273" s="20" t="str">
        <f>Data!A2273</f>
        <v>デモ機</v>
      </c>
      <c r="B2273" s="20" t="str">
        <f>Data!C2273</f>
        <v>Entire Organization</v>
      </c>
      <c r="C2273" s="20" t="str">
        <f>IF(Data!E2273=0,"",Data!E2273)</f>
        <v/>
      </c>
      <c r="D2273" s="26">
        <f t="shared" si="35"/>
        <v>42062.668564814812</v>
      </c>
      <c r="E2273" s="27">
        <f>Data!F2273</f>
        <v>42062.668564814812</v>
      </c>
      <c r="F2273" s="20" t="str">
        <f>Data!G2273</f>
        <v>GpsRecord</v>
      </c>
      <c r="G2273" s="20">
        <f>Data!H2273</f>
        <v>7</v>
      </c>
      <c r="H2273" s="20">
        <f>Data!I2273</f>
        <v>139.39146</v>
      </c>
      <c r="I2273" s="20">
        <f>Data!J2273</f>
        <v>35.568620000000003</v>
      </c>
      <c r="J2273" s="21" t="str">
        <f>IF(Data!K2273=0,"",Data!K2273)</f>
        <v>日本, 〒252-0233 神奈川県相模原市中央区鹿沼台１丁目９−２１</v>
      </c>
      <c r="K2273" s="22">
        <f>Data!L2273</f>
        <v>0</v>
      </c>
      <c r="L2273" s="21" t="str">
        <f>IF(Data!N2273=0,"",Data!N2273)</f>
        <v>CurveTimeOut</v>
      </c>
      <c r="M2273" s="20" t="b">
        <f>Data!O2273</f>
        <v>1</v>
      </c>
      <c r="N2273" s="20" t="b">
        <f>Data!P2273</f>
        <v>0</v>
      </c>
      <c r="O2273" s="20" t="b">
        <f>Data!Q2273</f>
        <v>0</v>
      </c>
      <c r="P2273" s="20" t="b">
        <f>Data!R2273</f>
        <v>0</v>
      </c>
      <c r="Q2273" s="20" t="b">
        <f>Data!S2273</f>
        <v>0</v>
      </c>
      <c r="R2273" s="20" t="b">
        <f>Data!T2273</f>
        <v>0</v>
      </c>
      <c r="S2273" s="20" t="b">
        <f>Data!U2273</f>
        <v>0</v>
      </c>
      <c r="T2273" s="20" t="b">
        <f>Data!V2273</f>
        <v>0</v>
      </c>
      <c r="U2273" s="20" t="b">
        <f>Data!W2273</f>
        <v>0</v>
      </c>
      <c r="V2273" s="20" t="b">
        <f>Data!X2273</f>
        <v>1</v>
      </c>
      <c r="W2273" s="20" t="b">
        <f>Data!Y2273</f>
        <v>1</v>
      </c>
      <c r="X2273" s="20">
        <f>Data!Z2273</f>
        <v>0</v>
      </c>
      <c r="Y2273" s="22">
        <f>Data!AL2273</f>
        <v>0</v>
      </c>
      <c r="Z2273" s="20">
        <f>Data!AC2273</f>
        <v>0</v>
      </c>
      <c r="AA2273" s="20">
        <f>Data!AE2273</f>
        <v>0</v>
      </c>
      <c r="AB2273" s="20">
        <f>Data!AG2273</f>
        <v>0</v>
      </c>
      <c r="AC2273" s="20" t="str">
        <f>CONCATENATE(Data!AI2273," ",Data!AJ2273)</f>
        <v xml:space="preserve"> </v>
      </c>
    </row>
    <row r="2274" spans="1:29" ht="17">
      <c r="A2274" s="20" t="str">
        <f>Data!A2274</f>
        <v>デモ機</v>
      </c>
      <c r="B2274" s="20" t="str">
        <f>Data!C2274</f>
        <v>Entire Organization</v>
      </c>
      <c r="C2274" s="20" t="str">
        <f>IF(Data!E2274=0,"",Data!E2274)</f>
        <v/>
      </c>
      <c r="D2274" s="26">
        <f t="shared" si="35"/>
        <v>42062.66857642361</v>
      </c>
      <c r="E2274" s="27">
        <f>Data!F2274</f>
        <v>42062.66857642361</v>
      </c>
      <c r="F2274" s="20" t="str">
        <f>Data!G2274</f>
        <v>DebugRecord</v>
      </c>
      <c r="G2274" s="20">
        <f>Data!H2274</f>
        <v>0</v>
      </c>
      <c r="H2274" s="20">
        <f>Data!I2274</f>
        <v>0</v>
      </c>
      <c r="I2274" s="20">
        <f>Data!J2274</f>
        <v>0</v>
      </c>
      <c r="J2274" s="21" t="str">
        <f>IF(Data!K2274=0,"",Data!K2274)</f>
        <v/>
      </c>
      <c r="K2274" s="22">
        <f>Data!L2274</f>
        <v>0</v>
      </c>
      <c r="L2274" s="21" t="str">
        <f>IF(Data!N2274=0,"",Data!N2274)</f>
        <v>SeatbeltDebug</v>
      </c>
      <c r="M2274" s="20">
        <f>Data!O2274</f>
        <v>0</v>
      </c>
      <c r="N2274" s="20">
        <f>Data!P2274</f>
        <v>0</v>
      </c>
      <c r="O2274" s="20">
        <f>Data!Q2274</f>
        <v>0</v>
      </c>
      <c r="P2274" s="20">
        <f>Data!R2274</f>
        <v>0</v>
      </c>
      <c r="Q2274" s="20">
        <f>Data!S2274</f>
        <v>0</v>
      </c>
      <c r="R2274" s="20">
        <f>Data!T2274</f>
        <v>0</v>
      </c>
      <c r="S2274" s="20">
        <f>Data!U2274</f>
        <v>0</v>
      </c>
      <c r="T2274" s="20">
        <f>Data!V2274</f>
        <v>0</v>
      </c>
      <c r="U2274" s="20">
        <f>Data!W2274</f>
        <v>0</v>
      </c>
      <c r="V2274" s="20">
        <f>Data!X2274</f>
        <v>0</v>
      </c>
      <c r="W2274" s="20">
        <f>Data!Y2274</f>
        <v>0</v>
      </c>
      <c r="X2274" s="20">
        <f>Data!Z2274</f>
        <v>0</v>
      </c>
      <c r="Y2274" s="22" t="str">
        <f>Data!AL2274</f>
        <v>000820000000000000000000000000</v>
      </c>
      <c r="Z2274" s="20">
        <f>Data!AC2274</f>
        <v>0</v>
      </c>
      <c r="AA2274" s="20">
        <f>Data!AE2274</f>
        <v>0</v>
      </c>
      <c r="AB2274" s="20">
        <f>Data!AG2274</f>
        <v>0</v>
      </c>
      <c r="AC2274" s="20" t="str">
        <f>CONCATENATE(Data!AI2274," ",Data!AJ2274)</f>
        <v xml:space="preserve"> </v>
      </c>
    </row>
    <row r="2275" spans="1:29" ht="17">
      <c r="A2275" s="20" t="str">
        <f>Data!A2275</f>
        <v>デモ機</v>
      </c>
      <c r="B2275" s="20" t="str">
        <f>Data!C2275</f>
        <v>Entire Organization</v>
      </c>
      <c r="C2275" s="20" t="str">
        <f>IF(Data!E2275=0,"",Data!E2275)</f>
        <v/>
      </c>
      <c r="D2275" s="26">
        <f t="shared" si="35"/>
        <v>42062.66857642361</v>
      </c>
      <c r="E2275" s="27">
        <f>Data!F2275</f>
        <v>42062.66857642361</v>
      </c>
      <c r="F2275" s="20" t="str">
        <f>Data!G2275</f>
        <v>DebugRecord</v>
      </c>
      <c r="G2275" s="20">
        <f>Data!H2275</f>
        <v>0</v>
      </c>
      <c r="H2275" s="20">
        <f>Data!I2275</f>
        <v>0</v>
      </c>
      <c r="I2275" s="20">
        <f>Data!J2275</f>
        <v>0</v>
      </c>
      <c r="J2275" s="21" t="str">
        <f>IF(Data!K2275=0,"",Data!K2275)</f>
        <v/>
      </c>
      <c r="K2275" s="22">
        <f>Data!L2275</f>
        <v>0</v>
      </c>
      <c r="L2275" s="21" t="str">
        <f>IF(Data!N2275=0,"",Data!N2275)</f>
        <v>SeatbeltDebug</v>
      </c>
      <c r="M2275" s="20">
        <f>Data!O2275</f>
        <v>0</v>
      </c>
      <c r="N2275" s="20">
        <f>Data!P2275</f>
        <v>0</v>
      </c>
      <c r="O2275" s="20">
        <f>Data!Q2275</f>
        <v>0</v>
      </c>
      <c r="P2275" s="20">
        <f>Data!R2275</f>
        <v>0</v>
      </c>
      <c r="Q2275" s="20">
        <f>Data!S2275</f>
        <v>0</v>
      </c>
      <c r="R2275" s="20">
        <f>Data!T2275</f>
        <v>0</v>
      </c>
      <c r="S2275" s="20">
        <f>Data!U2275</f>
        <v>0</v>
      </c>
      <c r="T2275" s="20">
        <f>Data!V2275</f>
        <v>0</v>
      </c>
      <c r="U2275" s="20">
        <f>Data!W2275</f>
        <v>0</v>
      </c>
      <c r="V2275" s="20">
        <f>Data!X2275</f>
        <v>0</v>
      </c>
      <c r="W2275" s="20">
        <f>Data!Y2275</f>
        <v>0</v>
      </c>
      <c r="X2275" s="20">
        <f>Data!Z2275</f>
        <v>0</v>
      </c>
      <c r="Y2275" s="22" t="str">
        <f>Data!AL2275</f>
        <v>170604040100000000000000000000</v>
      </c>
      <c r="Z2275" s="20">
        <f>Data!AC2275</f>
        <v>0</v>
      </c>
      <c r="AA2275" s="20">
        <f>Data!AE2275</f>
        <v>0</v>
      </c>
      <c r="AB2275" s="20">
        <f>Data!AG2275</f>
        <v>0</v>
      </c>
      <c r="AC2275" s="20" t="str">
        <f>CONCATENATE(Data!AI2275," ",Data!AJ2275)</f>
        <v xml:space="preserve"> </v>
      </c>
    </row>
    <row r="2276" spans="1:29" ht="17">
      <c r="A2276" s="20" t="str">
        <f>Data!A2276</f>
        <v>デモ機</v>
      </c>
      <c r="B2276" s="20" t="str">
        <f>Data!C2276</f>
        <v>Entire Organization</v>
      </c>
      <c r="C2276" s="20" t="str">
        <f>IF(Data!E2276=0,"",Data!E2276)</f>
        <v/>
      </c>
      <c r="D2276" s="26">
        <f t="shared" si="35"/>
        <v>42062.66857642361</v>
      </c>
      <c r="E2276" s="27">
        <f>Data!F2276</f>
        <v>42062.66857642361</v>
      </c>
      <c r="F2276" s="20" t="str">
        <f>Data!G2276</f>
        <v>DebugRecord</v>
      </c>
      <c r="G2276" s="20">
        <f>Data!H2276</f>
        <v>0</v>
      </c>
      <c r="H2276" s="20">
        <f>Data!I2276</f>
        <v>0</v>
      </c>
      <c r="I2276" s="20">
        <f>Data!J2276</f>
        <v>0</v>
      </c>
      <c r="J2276" s="21" t="str">
        <f>IF(Data!K2276=0,"",Data!K2276)</f>
        <v/>
      </c>
      <c r="K2276" s="22">
        <f>Data!L2276</f>
        <v>0</v>
      </c>
      <c r="L2276" s="21" t="str">
        <f>IF(Data!N2276=0,"",Data!N2276)</f>
        <v>SeatbeltDebug</v>
      </c>
      <c r="M2276" s="20">
        <f>Data!O2276</f>
        <v>0</v>
      </c>
      <c r="N2276" s="20">
        <f>Data!P2276</f>
        <v>0</v>
      </c>
      <c r="O2276" s="20">
        <f>Data!Q2276</f>
        <v>0</v>
      </c>
      <c r="P2276" s="20">
        <f>Data!R2276</f>
        <v>0</v>
      </c>
      <c r="Q2276" s="20">
        <f>Data!S2276</f>
        <v>0</v>
      </c>
      <c r="R2276" s="20">
        <f>Data!T2276</f>
        <v>0</v>
      </c>
      <c r="S2276" s="20">
        <f>Data!U2276</f>
        <v>0</v>
      </c>
      <c r="T2276" s="20">
        <f>Data!V2276</f>
        <v>0</v>
      </c>
      <c r="U2276" s="20">
        <f>Data!W2276</f>
        <v>0</v>
      </c>
      <c r="V2276" s="20">
        <f>Data!X2276</f>
        <v>0</v>
      </c>
      <c r="W2276" s="20">
        <f>Data!Y2276</f>
        <v>0</v>
      </c>
      <c r="X2276" s="20">
        <f>Data!Z2276</f>
        <v>0</v>
      </c>
      <c r="Y2276" s="22" t="str">
        <f>Data!AL2276</f>
        <v>000000000000000000000000000000</v>
      </c>
      <c r="Z2276" s="20">
        <f>Data!AC2276</f>
        <v>0</v>
      </c>
      <c r="AA2276" s="20">
        <f>Data!AE2276</f>
        <v>0</v>
      </c>
      <c r="AB2276" s="20">
        <f>Data!AG2276</f>
        <v>0</v>
      </c>
      <c r="AC2276" s="20" t="str">
        <f>CONCATENATE(Data!AI2276," ",Data!AJ2276)</f>
        <v xml:space="preserve"> </v>
      </c>
    </row>
    <row r="2277" spans="1:29" ht="17">
      <c r="A2277" s="20" t="str">
        <f>Data!A2277</f>
        <v>デモ機</v>
      </c>
      <c r="B2277" s="20" t="str">
        <f>Data!C2277</f>
        <v>Entire Organization</v>
      </c>
      <c r="C2277" s="20" t="str">
        <f>IF(Data!E2277=0,"",Data!E2277)</f>
        <v/>
      </c>
      <c r="D2277" s="26">
        <f t="shared" si="35"/>
        <v>42062.668599571756</v>
      </c>
      <c r="E2277" s="27">
        <f>Data!F2277</f>
        <v>42062.668599571756</v>
      </c>
      <c r="F2277" s="20" t="str">
        <f>Data!G2277</f>
        <v>EngineStatusRecord</v>
      </c>
      <c r="G2277" s="20">
        <f>Data!H2277</f>
        <v>0</v>
      </c>
      <c r="H2277" s="20">
        <f>Data!I2277</f>
        <v>0</v>
      </c>
      <c r="I2277" s="20">
        <f>Data!J2277</f>
        <v>0</v>
      </c>
      <c r="J2277" s="21" t="str">
        <f>IF(Data!K2277=0,"",Data!K2277)</f>
        <v/>
      </c>
      <c r="K2277" s="22">
        <f>Data!L2277</f>
        <v>0</v>
      </c>
      <c r="L2277" s="21" t="str">
        <f>IF(Data!N2277=0,"",Data!N2277)</f>
        <v/>
      </c>
      <c r="M2277" s="20">
        <f>Data!O2277</f>
        <v>0</v>
      </c>
      <c r="N2277" s="20">
        <f>Data!P2277</f>
        <v>0</v>
      </c>
      <c r="O2277" s="20">
        <f>Data!Q2277</f>
        <v>0</v>
      </c>
      <c r="P2277" s="20">
        <f>Data!R2277</f>
        <v>0</v>
      </c>
      <c r="Q2277" s="20">
        <f>Data!S2277</f>
        <v>0</v>
      </c>
      <c r="R2277" s="20">
        <f>Data!T2277</f>
        <v>0</v>
      </c>
      <c r="S2277" s="20">
        <f>Data!U2277</f>
        <v>0</v>
      </c>
      <c r="T2277" s="20">
        <f>Data!V2277</f>
        <v>0</v>
      </c>
      <c r="U2277" s="20">
        <f>Data!W2277</f>
        <v>0</v>
      </c>
      <c r="V2277" s="20">
        <f>Data!X2277</f>
        <v>0</v>
      </c>
      <c r="W2277" s="20">
        <f>Data!Y2277</f>
        <v>0</v>
      </c>
      <c r="X2277" s="20">
        <f>Data!Z2277</f>
        <v>0</v>
      </c>
      <c r="Y2277" s="22">
        <f>Data!AL2277</f>
        <v>0</v>
      </c>
      <c r="Z2277" s="20" t="str">
        <f>Data!AC2277</f>
        <v>Engine RPM</v>
      </c>
      <c r="AA2277" s="20" t="str">
        <f>Data!AE2277</f>
        <v/>
      </c>
      <c r="AB2277" s="20">
        <f>Data!AG2277</f>
        <v>0</v>
      </c>
      <c r="AC2277" s="20" t="str">
        <f>CONCATENATE(Data!AI2277," ",Data!AJ2277)</f>
        <v>1937.5 RPM</v>
      </c>
    </row>
    <row r="2278" spans="1:29" ht="17">
      <c r="A2278" s="20" t="str">
        <f>Data!A2278</f>
        <v>デモ機</v>
      </c>
      <c r="B2278" s="20" t="str">
        <f>Data!C2278</f>
        <v>Entire Organization</v>
      </c>
      <c r="C2278" s="20" t="str">
        <f>IF(Data!E2278=0,"",Data!E2278)</f>
        <v/>
      </c>
      <c r="D2278" s="26">
        <f t="shared" si="35"/>
        <v>42062.668622951387</v>
      </c>
      <c r="E2278" s="27">
        <f>Data!F2278</f>
        <v>42062.668622951387</v>
      </c>
      <c r="F2278" s="20" t="str">
        <f>Data!G2278</f>
        <v>EngineStatusRecord</v>
      </c>
      <c r="G2278" s="20">
        <f>Data!H2278</f>
        <v>0</v>
      </c>
      <c r="H2278" s="20">
        <f>Data!I2278</f>
        <v>0</v>
      </c>
      <c r="I2278" s="20">
        <f>Data!J2278</f>
        <v>0</v>
      </c>
      <c r="J2278" s="21" t="str">
        <f>IF(Data!K2278=0,"",Data!K2278)</f>
        <v/>
      </c>
      <c r="K2278" s="22">
        <f>Data!L2278</f>
        <v>0</v>
      </c>
      <c r="L2278" s="21" t="str">
        <f>IF(Data!N2278=0,"",Data!N2278)</f>
        <v/>
      </c>
      <c r="M2278" s="20">
        <f>Data!O2278</f>
        <v>0</v>
      </c>
      <c r="N2278" s="20">
        <f>Data!P2278</f>
        <v>0</v>
      </c>
      <c r="O2278" s="20">
        <f>Data!Q2278</f>
        <v>0</v>
      </c>
      <c r="P2278" s="20">
        <f>Data!R2278</f>
        <v>0</v>
      </c>
      <c r="Q2278" s="20">
        <f>Data!S2278</f>
        <v>0</v>
      </c>
      <c r="R2278" s="20">
        <f>Data!T2278</f>
        <v>0</v>
      </c>
      <c r="S2278" s="20">
        <f>Data!U2278</f>
        <v>0</v>
      </c>
      <c r="T2278" s="20">
        <f>Data!V2278</f>
        <v>0</v>
      </c>
      <c r="U2278" s="20">
        <f>Data!W2278</f>
        <v>0</v>
      </c>
      <c r="V2278" s="20">
        <f>Data!X2278</f>
        <v>0</v>
      </c>
      <c r="W2278" s="20">
        <f>Data!Y2278</f>
        <v>0</v>
      </c>
      <c r="X2278" s="20">
        <f>Data!Z2278</f>
        <v>0</v>
      </c>
      <c r="Y2278" s="22">
        <f>Data!AL2278</f>
        <v>0</v>
      </c>
      <c r="Z2278" s="20" t="str">
        <f>Data!AC2278</f>
        <v>Engine RPM</v>
      </c>
      <c r="AA2278" s="20" t="str">
        <f>Data!AE2278</f>
        <v/>
      </c>
      <c r="AB2278" s="20">
        <f>Data!AG2278</f>
        <v>0</v>
      </c>
      <c r="AC2278" s="20" t="str">
        <f>CONCATENATE(Data!AI2278," ",Data!AJ2278)</f>
        <v>1237.5 RPM</v>
      </c>
    </row>
    <row r="2279" spans="1:29" ht="17">
      <c r="A2279" s="20" t="str">
        <f>Data!A2279</f>
        <v>デモ機</v>
      </c>
      <c r="B2279" s="20" t="str">
        <f>Data!C2279</f>
        <v>Entire Organization</v>
      </c>
      <c r="C2279" s="20" t="str">
        <f>IF(Data!E2279=0,"",Data!E2279)</f>
        <v/>
      </c>
      <c r="D2279" s="26">
        <f t="shared" si="35"/>
        <v>42062.668668981481</v>
      </c>
      <c r="E2279" s="27">
        <f>Data!F2279</f>
        <v>42062.668668981481</v>
      </c>
      <c r="F2279" s="20" t="str">
        <f>Data!G2279</f>
        <v>GpsRecord</v>
      </c>
      <c r="G2279" s="20">
        <f>Data!H2279</f>
        <v>24</v>
      </c>
      <c r="H2279" s="20">
        <f>Data!I2279</f>
        <v>139.39182</v>
      </c>
      <c r="I2279" s="20">
        <f>Data!J2279</f>
        <v>35.568510000000003</v>
      </c>
      <c r="J2279" s="21" t="str">
        <f>IF(Data!K2279=0,"",Data!K2279)</f>
        <v>日本, 〒252-0233 神奈川県相模原市中央区鹿沼台１丁目９−１８</v>
      </c>
      <c r="K2279" s="22">
        <f>Data!L2279</f>
        <v>0</v>
      </c>
      <c r="L2279" s="21" t="str">
        <f>IF(Data!N2279=0,"",Data!N2279)</f>
        <v>CurveSpeed</v>
      </c>
      <c r="M2279" s="20" t="b">
        <f>Data!O2279</f>
        <v>1</v>
      </c>
      <c r="N2279" s="20" t="b">
        <f>Data!P2279</f>
        <v>0</v>
      </c>
      <c r="O2279" s="20" t="b">
        <f>Data!Q2279</f>
        <v>0</v>
      </c>
      <c r="P2279" s="20" t="b">
        <f>Data!R2279</f>
        <v>0</v>
      </c>
      <c r="Q2279" s="20" t="b">
        <f>Data!S2279</f>
        <v>0</v>
      </c>
      <c r="R2279" s="20" t="b">
        <f>Data!T2279</f>
        <v>0</v>
      </c>
      <c r="S2279" s="20" t="b">
        <f>Data!U2279</f>
        <v>0</v>
      </c>
      <c r="T2279" s="20" t="b">
        <f>Data!V2279</f>
        <v>0</v>
      </c>
      <c r="U2279" s="20" t="b">
        <f>Data!W2279</f>
        <v>0</v>
      </c>
      <c r="V2279" s="20" t="b">
        <f>Data!X2279</f>
        <v>1</v>
      </c>
      <c r="W2279" s="20" t="b">
        <f>Data!Y2279</f>
        <v>1</v>
      </c>
      <c r="X2279" s="20">
        <f>Data!Z2279</f>
        <v>0</v>
      </c>
      <c r="Y2279" s="22">
        <f>Data!AL2279</f>
        <v>0</v>
      </c>
      <c r="Z2279" s="20">
        <f>Data!AC2279</f>
        <v>0</v>
      </c>
      <c r="AA2279" s="20">
        <f>Data!AE2279</f>
        <v>0</v>
      </c>
      <c r="AB2279" s="20">
        <f>Data!AG2279</f>
        <v>0</v>
      </c>
      <c r="AC2279" s="20" t="str">
        <f>CONCATENATE(Data!AI2279," ",Data!AJ2279)</f>
        <v xml:space="preserve"> </v>
      </c>
    </row>
    <row r="2280" spans="1:29" ht="17">
      <c r="A2280" s="20" t="str">
        <f>Data!A2280</f>
        <v>デモ機</v>
      </c>
      <c r="B2280" s="20" t="str">
        <f>Data!C2280</f>
        <v>Entire Organization</v>
      </c>
      <c r="C2280" s="20" t="str">
        <f>IF(Data!E2280=0,"",Data!E2280)</f>
        <v/>
      </c>
      <c r="D2280" s="26">
        <f t="shared" si="35"/>
        <v>42062.668669016202</v>
      </c>
      <c r="E2280" s="27">
        <f>Data!F2280</f>
        <v>42062.668669016202</v>
      </c>
      <c r="F2280" s="20" t="str">
        <f>Data!G2280</f>
        <v>DebugRecord</v>
      </c>
      <c r="G2280" s="20">
        <f>Data!H2280</f>
        <v>0</v>
      </c>
      <c r="H2280" s="20">
        <f>Data!I2280</f>
        <v>0</v>
      </c>
      <c r="I2280" s="20">
        <f>Data!J2280</f>
        <v>0</v>
      </c>
      <c r="J2280" s="21" t="str">
        <f>IF(Data!K2280=0,"",Data!K2280)</f>
        <v/>
      </c>
      <c r="K2280" s="22">
        <f>Data!L2280</f>
        <v>0</v>
      </c>
      <c r="L2280" s="21" t="str">
        <f>IF(Data!N2280=0,"",Data!N2280)</f>
        <v>SeatbeltDebug</v>
      </c>
      <c r="M2280" s="20">
        <f>Data!O2280</f>
        <v>0</v>
      </c>
      <c r="N2280" s="20">
        <f>Data!P2280</f>
        <v>0</v>
      </c>
      <c r="O2280" s="20">
        <f>Data!Q2280</f>
        <v>0</v>
      </c>
      <c r="P2280" s="20">
        <f>Data!R2280</f>
        <v>0</v>
      </c>
      <c r="Q2280" s="20">
        <f>Data!S2280</f>
        <v>0</v>
      </c>
      <c r="R2280" s="20">
        <f>Data!T2280</f>
        <v>0</v>
      </c>
      <c r="S2280" s="20">
        <f>Data!U2280</f>
        <v>0</v>
      </c>
      <c r="T2280" s="20">
        <f>Data!V2280</f>
        <v>0</v>
      </c>
      <c r="U2280" s="20">
        <f>Data!W2280</f>
        <v>0</v>
      </c>
      <c r="V2280" s="20">
        <f>Data!X2280</f>
        <v>0</v>
      </c>
      <c r="W2280" s="20">
        <f>Data!Y2280</f>
        <v>0</v>
      </c>
      <c r="X2280" s="20">
        <f>Data!Z2280</f>
        <v>0</v>
      </c>
      <c r="Y2280" s="22" t="str">
        <f>Data!AL2280</f>
        <v>000000000000000000000000000000</v>
      </c>
      <c r="Z2280" s="20">
        <f>Data!AC2280</f>
        <v>0</v>
      </c>
      <c r="AA2280" s="20">
        <f>Data!AE2280</f>
        <v>0</v>
      </c>
      <c r="AB2280" s="20">
        <f>Data!AG2280</f>
        <v>0</v>
      </c>
      <c r="AC2280" s="20" t="str">
        <f>CONCATENATE(Data!AI2280," ",Data!AJ2280)</f>
        <v xml:space="preserve"> </v>
      </c>
    </row>
    <row r="2281" spans="1:29" ht="17">
      <c r="A2281" s="20" t="str">
        <f>Data!A2281</f>
        <v>デモ機</v>
      </c>
      <c r="B2281" s="20" t="str">
        <f>Data!C2281</f>
        <v>Entire Organization</v>
      </c>
      <c r="C2281" s="20" t="str">
        <f>IF(Data!E2281=0,"",Data!E2281)</f>
        <v/>
      </c>
      <c r="D2281" s="26">
        <f t="shared" si="35"/>
        <v>42062.668669016202</v>
      </c>
      <c r="E2281" s="27">
        <f>Data!F2281</f>
        <v>42062.668669016202</v>
      </c>
      <c r="F2281" s="20" t="str">
        <f>Data!G2281</f>
        <v>DebugRecord</v>
      </c>
      <c r="G2281" s="20">
        <f>Data!H2281</f>
        <v>0</v>
      </c>
      <c r="H2281" s="20">
        <f>Data!I2281</f>
        <v>0</v>
      </c>
      <c r="I2281" s="20">
        <f>Data!J2281</f>
        <v>0</v>
      </c>
      <c r="J2281" s="21" t="str">
        <f>IF(Data!K2281=0,"",Data!K2281)</f>
        <v/>
      </c>
      <c r="K2281" s="22">
        <f>Data!L2281</f>
        <v>0</v>
      </c>
      <c r="L2281" s="21" t="str">
        <f>IF(Data!N2281=0,"",Data!N2281)</f>
        <v>SeatbeltDebug</v>
      </c>
      <c r="M2281" s="20">
        <f>Data!O2281</f>
        <v>0</v>
      </c>
      <c r="N2281" s="20">
        <f>Data!P2281</f>
        <v>0</v>
      </c>
      <c r="O2281" s="20">
        <f>Data!Q2281</f>
        <v>0</v>
      </c>
      <c r="P2281" s="20">
        <f>Data!R2281</f>
        <v>0</v>
      </c>
      <c r="Q2281" s="20">
        <f>Data!S2281</f>
        <v>0</v>
      </c>
      <c r="R2281" s="20">
        <f>Data!T2281</f>
        <v>0</v>
      </c>
      <c r="S2281" s="20">
        <f>Data!U2281</f>
        <v>0</v>
      </c>
      <c r="T2281" s="20">
        <f>Data!V2281</f>
        <v>0</v>
      </c>
      <c r="U2281" s="20">
        <f>Data!W2281</f>
        <v>0</v>
      </c>
      <c r="V2281" s="20">
        <f>Data!X2281</f>
        <v>0</v>
      </c>
      <c r="W2281" s="20">
        <f>Data!Y2281</f>
        <v>0</v>
      </c>
      <c r="X2281" s="20">
        <f>Data!Z2281</f>
        <v>0</v>
      </c>
      <c r="Y2281" s="22" t="str">
        <f>Data!AL2281</f>
        <v>180604040100000000000000000000</v>
      </c>
      <c r="Z2281" s="20">
        <f>Data!AC2281</f>
        <v>0</v>
      </c>
      <c r="AA2281" s="20">
        <f>Data!AE2281</f>
        <v>0</v>
      </c>
      <c r="AB2281" s="20">
        <f>Data!AG2281</f>
        <v>0</v>
      </c>
      <c r="AC2281" s="20" t="str">
        <f>CONCATENATE(Data!AI2281," ",Data!AJ2281)</f>
        <v xml:space="preserve"> </v>
      </c>
    </row>
    <row r="2282" spans="1:29" ht="17">
      <c r="A2282" s="20" t="str">
        <f>Data!A2282</f>
        <v>デモ機</v>
      </c>
      <c r="B2282" s="20" t="str">
        <f>Data!C2282</f>
        <v>Entire Organization</v>
      </c>
      <c r="C2282" s="20" t="str">
        <f>IF(Data!E2282=0,"",Data!E2282)</f>
        <v/>
      </c>
      <c r="D2282" s="26">
        <f t="shared" si="35"/>
        <v>42062.668669016202</v>
      </c>
      <c r="E2282" s="27">
        <f>Data!F2282</f>
        <v>42062.668669016202</v>
      </c>
      <c r="F2282" s="20" t="str">
        <f>Data!G2282</f>
        <v>DebugRecord</v>
      </c>
      <c r="G2282" s="20">
        <f>Data!H2282</f>
        <v>0</v>
      </c>
      <c r="H2282" s="20">
        <f>Data!I2282</f>
        <v>0</v>
      </c>
      <c r="I2282" s="20">
        <f>Data!J2282</f>
        <v>0</v>
      </c>
      <c r="J2282" s="21" t="str">
        <f>IF(Data!K2282=0,"",Data!K2282)</f>
        <v/>
      </c>
      <c r="K2282" s="22">
        <f>Data!L2282</f>
        <v>0</v>
      </c>
      <c r="L2282" s="21" t="str">
        <f>IF(Data!N2282=0,"",Data!N2282)</f>
        <v>SeatbeltDebug</v>
      </c>
      <c r="M2282" s="20">
        <f>Data!O2282</f>
        <v>0</v>
      </c>
      <c r="N2282" s="20">
        <f>Data!P2282</f>
        <v>0</v>
      </c>
      <c r="O2282" s="20">
        <f>Data!Q2282</f>
        <v>0</v>
      </c>
      <c r="P2282" s="20">
        <f>Data!R2282</f>
        <v>0</v>
      </c>
      <c r="Q2282" s="20">
        <f>Data!S2282</f>
        <v>0</v>
      </c>
      <c r="R2282" s="20">
        <f>Data!T2282</f>
        <v>0</v>
      </c>
      <c r="S2282" s="20">
        <f>Data!U2282</f>
        <v>0</v>
      </c>
      <c r="T2282" s="20">
        <f>Data!V2282</f>
        <v>0</v>
      </c>
      <c r="U2282" s="20">
        <f>Data!W2282</f>
        <v>0</v>
      </c>
      <c r="V2282" s="20">
        <f>Data!X2282</f>
        <v>0</v>
      </c>
      <c r="W2282" s="20">
        <f>Data!Y2282</f>
        <v>0</v>
      </c>
      <c r="X2282" s="20">
        <f>Data!Z2282</f>
        <v>0</v>
      </c>
      <c r="Y2282" s="22" t="str">
        <f>Data!AL2282</f>
        <v>000820000000000000000000000000</v>
      </c>
      <c r="Z2282" s="20">
        <f>Data!AC2282</f>
        <v>0</v>
      </c>
      <c r="AA2282" s="20">
        <f>Data!AE2282</f>
        <v>0</v>
      </c>
      <c r="AB2282" s="20">
        <f>Data!AG2282</f>
        <v>0</v>
      </c>
      <c r="AC2282" s="20" t="str">
        <f>CONCATENATE(Data!AI2282," ",Data!AJ2282)</f>
        <v xml:space="preserve"> </v>
      </c>
    </row>
    <row r="2283" spans="1:29" ht="17">
      <c r="A2283" s="20" t="str">
        <f>Data!A2283</f>
        <v>デモ機</v>
      </c>
      <c r="B2283" s="20" t="str">
        <f>Data!C2283</f>
        <v>Entire Organization</v>
      </c>
      <c r="C2283" s="20" t="str">
        <f>IF(Data!E2283=0,"",Data!E2283)</f>
        <v/>
      </c>
      <c r="D2283" s="26">
        <f t="shared" si="35"/>
        <v>42062.668680868053</v>
      </c>
      <c r="E2283" s="27">
        <f>Data!F2283</f>
        <v>42062.668680868053</v>
      </c>
      <c r="F2283" s="20" t="str">
        <f>Data!G2283</f>
        <v>EngineStatusRecord</v>
      </c>
      <c r="G2283" s="20">
        <f>Data!H2283</f>
        <v>0</v>
      </c>
      <c r="H2283" s="20">
        <f>Data!I2283</f>
        <v>0</v>
      </c>
      <c r="I2283" s="20">
        <f>Data!J2283</f>
        <v>0</v>
      </c>
      <c r="J2283" s="21" t="str">
        <f>IF(Data!K2283=0,"",Data!K2283)</f>
        <v/>
      </c>
      <c r="K2283" s="22">
        <f>Data!L2283</f>
        <v>0</v>
      </c>
      <c r="L2283" s="21" t="str">
        <f>IF(Data!N2283=0,"",Data!N2283)</f>
        <v/>
      </c>
      <c r="M2283" s="20">
        <f>Data!O2283</f>
        <v>0</v>
      </c>
      <c r="N2283" s="20">
        <f>Data!P2283</f>
        <v>0</v>
      </c>
      <c r="O2283" s="20">
        <f>Data!Q2283</f>
        <v>0</v>
      </c>
      <c r="P2283" s="20">
        <f>Data!R2283</f>
        <v>0</v>
      </c>
      <c r="Q2283" s="20">
        <f>Data!S2283</f>
        <v>0</v>
      </c>
      <c r="R2283" s="20">
        <f>Data!T2283</f>
        <v>0</v>
      </c>
      <c r="S2283" s="20">
        <f>Data!U2283</f>
        <v>0</v>
      </c>
      <c r="T2283" s="20">
        <f>Data!V2283</f>
        <v>0</v>
      </c>
      <c r="U2283" s="20">
        <f>Data!W2283</f>
        <v>0</v>
      </c>
      <c r="V2283" s="20">
        <f>Data!X2283</f>
        <v>0</v>
      </c>
      <c r="W2283" s="20">
        <f>Data!Y2283</f>
        <v>0</v>
      </c>
      <c r="X2283" s="20">
        <f>Data!Z2283</f>
        <v>0</v>
      </c>
      <c r="Y2283" s="22">
        <f>Data!AL2283</f>
        <v>0</v>
      </c>
      <c r="Z2283" s="20" t="str">
        <f>Data!AC2283</f>
        <v>Engine RPM</v>
      </c>
      <c r="AA2283" s="20" t="str">
        <f>Data!AE2283</f>
        <v/>
      </c>
      <c r="AB2283" s="20">
        <f>Data!AG2283</f>
        <v>0</v>
      </c>
      <c r="AC2283" s="20" t="str">
        <f>CONCATENATE(Data!AI2283," ",Data!AJ2283)</f>
        <v>987.5 RPM</v>
      </c>
    </row>
    <row r="2284" spans="1:29" ht="17">
      <c r="A2284" s="20" t="str">
        <f>Data!A2284</f>
        <v>デモ機</v>
      </c>
      <c r="B2284" s="20" t="str">
        <f>Data!C2284</f>
        <v>Entire Organization</v>
      </c>
      <c r="C2284" s="20" t="str">
        <f>IF(Data!E2284=0,"",Data!E2284)</f>
        <v/>
      </c>
      <c r="D2284" s="26">
        <f t="shared" si="35"/>
        <v>42062.668714085645</v>
      </c>
      <c r="E2284" s="27">
        <f>Data!F2284</f>
        <v>42062.668714085645</v>
      </c>
      <c r="F2284" s="20" t="str">
        <f>Data!G2284</f>
        <v>EngineStatusRecord</v>
      </c>
      <c r="G2284" s="20">
        <f>Data!H2284</f>
        <v>0</v>
      </c>
      <c r="H2284" s="20">
        <f>Data!I2284</f>
        <v>0</v>
      </c>
      <c r="I2284" s="20">
        <f>Data!J2284</f>
        <v>0</v>
      </c>
      <c r="J2284" s="21" t="str">
        <f>IF(Data!K2284=0,"",Data!K2284)</f>
        <v/>
      </c>
      <c r="K2284" s="22">
        <f>Data!L2284</f>
        <v>0</v>
      </c>
      <c r="L2284" s="21" t="str">
        <f>IF(Data!N2284=0,"",Data!N2284)</f>
        <v/>
      </c>
      <c r="M2284" s="20">
        <f>Data!O2284</f>
        <v>0</v>
      </c>
      <c r="N2284" s="20">
        <f>Data!P2284</f>
        <v>0</v>
      </c>
      <c r="O2284" s="20">
        <f>Data!Q2284</f>
        <v>0</v>
      </c>
      <c r="P2284" s="20">
        <f>Data!R2284</f>
        <v>0</v>
      </c>
      <c r="Q2284" s="20">
        <f>Data!S2284</f>
        <v>0</v>
      </c>
      <c r="R2284" s="20">
        <f>Data!T2284</f>
        <v>0</v>
      </c>
      <c r="S2284" s="20">
        <f>Data!U2284</f>
        <v>0</v>
      </c>
      <c r="T2284" s="20">
        <f>Data!V2284</f>
        <v>0</v>
      </c>
      <c r="U2284" s="20">
        <f>Data!W2284</f>
        <v>0</v>
      </c>
      <c r="V2284" s="20">
        <f>Data!X2284</f>
        <v>0</v>
      </c>
      <c r="W2284" s="20">
        <f>Data!Y2284</f>
        <v>0</v>
      </c>
      <c r="X2284" s="20">
        <f>Data!Z2284</f>
        <v>0</v>
      </c>
      <c r="Y2284" s="22">
        <f>Data!AL2284</f>
        <v>0</v>
      </c>
      <c r="Z2284" s="20" t="str">
        <f>Data!AC2284</f>
        <v>Telematics device voltage</v>
      </c>
      <c r="AA2284" s="20" t="str">
        <f>Data!AE2284</f>
        <v/>
      </c>
      <c r="AB2284" s="20">
        <f>Data!AG2284</f>
        <v>0</v>
      </c>
      <c r="AC2284" s="20" t="str">
        <f>CONCATENATE(Data!AI2284," ",Data!AJ2284)</f>
        <v>12.2855549 V</v>
      </c>
    </row>
    <row r="2285" spans="1:29" ht="17">
      <c r="A2285" s="20" t="str">
        <f>Data!A2285</f>
        <v>デモ機</v>
      </c>
      <c r="B2285" s="20" t="str">
        <f>Data!C2285</f>
        <v>Entire Organization</v>
      </c>
      <c r="C2285" s="20" t="str">
        <f>IF(Data!E2285=0,"",Data!E2285)</f>
        <v/>
      </c>
      <c r="D2285" s="26">
        <f t="shared" si="35"/>
        <v>42062.668726851851</v>
      </c>
      <c r="E2285" s="27">
        <f>Data!F2285</f>
        <v>42062.668726851851</v>
      </c>
      <c r="F2285" s="20" t="str">
        <f>Data!G2285</f>
        <v>GpsRecord</v>
      </c>
      <c r="G2285" s="20">
        <f>Data!H2285</f>
        <v>18</v>
      </c>
      <c r="H2285" s="20">
        <f>Data!I2285</f>
        <v>139.39207999999999</v>
      </c>
      <c r="I2285" s="20">
        <f>Data!J2285</f>
        <v>35.568379999999998</v>
      </c>
      <c r="J2285" s="21" t="str">
        <f>IF(Data!K2285=0,"",Data!K2285)</f>
        <v>日本, 〒252-0233 神奈川県相模原市中央区鹿沼台２丁目１１−４</v>
      </c>
      <c r="K2285" s="22">
        <f>Data!L2285</f>
        <v>0</v>
      </c>
      <c r="L2285" s="21" t="str">
        <f>IF(Data!N2285=0,"",Data!N2285)</f>
        <v>CurveBased</v>
      </c>
      <c r="M2285" s="20" t="b">
        <f>Data!O2285</f>
        <v>1</v>
      </c>
      <c r="N2285" s="20" t="b">
        <f>Data!P2285</f>
        <v>0</v>
      </c>
      <c r="O2285" s="20" t="b">
        <f>Data!Q2285</f>
        <v>0</v>
      </c>
      <c r="P2285" s="20" t="b">
        <f>Data!R2285</f>
        <v>0</v>
      </c>
      <c r="Q2285" s="20" t="b">
        <f>Data!S2285</f>
        <v>0</v>
      </c>
      <c r="R2285" s="20" t="b">
        <f>Data!T2285</f>
        <v>0</v>
      </c>
      <c r="S2285" s="20" t="b">
        <f>Data!U2285</f>
        <v>0</v>
      </c>
      <c r="T2285" s="20" t="b">
        <f>Data!V2285</f>
        <v>0</v>
      </c>
      <c r="U2285" s="20" t="b">
        <f>Data!W2285</f>
        <v>0</v>
      </c>
      <c r="V2285" s="20" t="b">
        <f>Data!X2285</f>
        <v>1</v>
      </c>
      <c r="W2285" s="20" t="b">
        <f>Data!Y2285</f>
        <v>1</v>
      </c>
      <c r="X2285" s="20">
        <f>Data!Z2285</f>
        <v>0</v>
      </c>
      <c r="Y2285" s="22">
        <f>Data!AL2285</f>
        <v>0</v>
      </c>
      <c r="Z2285" s="20">
        <f>Data!AC2285</f>
        <v>0</v>
      </c>
      <c r="AA2285" s="20">
        <f>Data!AE2285</f>
        <v>0</v>
      </c>
      <c r="AB2285" s="20">
        <f>Data!AG2285</f>
        <v>0</v>
      </c>
      <c r="AC2285" s="20" t="str">
        <f>CONCATENATE(Data!AI2285," ",Data!AJ2285)</f>
        <v xml:space="preserve"> </v>
      </c>
    </row>
    <row r="2286" spans="1:29" ht="17">
      <c r="A2286" s="20" t="str">
        <f>Data!A2286</f>
        <v>デモ機</v>
      </c>
      <c r="B2286" s="20" t="str">
        <f>Data!C2286</f>
        <v>Entire Organization</v>
      </c>
      <c r="C2286" s="20" t="str">
        <f>IF(Data!E2286=0,"",Data!E2286)</f>
        <v/>
      </c>
      <c r="D2286" s="26">
        <f t="shared" si="35"/>
        <v>42062.668726932869</v>
      </c>
      <c r="E2286" s="27">
        <f>Data!F2286</f>
        <v>42062.668726932869</v>
      </c>
      <c r="F2286" s="20" t="str">
        <f>Data!G2286</f>
        <v>EngineStatusRecord</v>
      </c>
      <c r="G2286" s="20">
        <f>Data!H2286</f>
        <v>0</v>
      </c>
      <c r="H2286" s="20">
        <f>Data!I2286</f>
        <v>0</v>
      </c>
      <c r="I2286" s="20">
        <f>Data!J2286</f>
        <v>0</v>
      </c>
      <c r="J2286" s="21" t="str">
        <f>IF(Data!K2286=0,"",Data!K2286)</f>
        <v/>
      </c>
      <c r="K2286" s="22">
        <f>Data!L2286</f>
        <v>0</v>
      </c>
      <c r="L2286" s="21" t="str">
        <f>IF(Data!N2286=0,"",Data!N2286)</f>
        <v/>
      </c>
      <c r="M2286" s="20">
        <f>Data!O2286</f>
        <v>0</v>
      </c>
      <c r="N2286" s="20">
        <f>Data!P2286</f>
        <v>0</v>
      </c>
      <c r="O2286" s="20">
        <f>Data!Q2286</f>
        <v>0</v>
      </c>
      <c r="P2286" s="20">
        <f>Data!R2286</f>
        <v>0</v>
      </c>
      <c r="Q2286" s="20">
        <f>Data!S2286</f>
        <v>0</v>
      </c>
      <c r="R2286" s="20">
        <f>Data!T2286</f>
        <v>0</v>
      </c>
      <c r="S2286" s="20">
        <f>Data!U2286</f>
        <v>0</v>
      </c>
      <c r="T2286" s="20">
        <f>Data!V2286</f>
        <v>0</v>
      </c>
      <c r="U2286" s="20">
        <f>Data!W2286</f>
        <v>0</v>
      </c>
      <c r="V2286" s="20">
        <f>Data!X2286</f>
        <v>0</v>
      </c>
      <c r="W2286" s="20">
        <f>Data!Y2286</f>
        <v>0</v>
      </c>
      <c r="X2286" s="20">
        <f>Data!Z2286</f>
        <v>0</v>
      </c>
      <c r="Y2286" s="22">
        <f>Data!AL2286</f>
        <v>0</v>
      </c>
      <c r="Z2286" s="20" t="str">
        <f>Data!AC2286</f>
        <v>Engine RPM</v>
      </c>
      <c r="AA2286" s="20" t="str">
        <f>Data!AE2286</f>
        <v/>
      </c>
      <c r="AB2286" s="20">
        <f>Data!AG2286</f>
        <v>0</v>
      </c>
      <c r="AC2286" s="20" t="str">
        <f>CONCATENATE(Data!AI2286," ",Data!AJ2286)</f>
        <v>1875 RPM</v>
      </c>
    </row>
    <row r="2287" spans="1:29" ht="17">
      <c r="A2287" s="20" t="str">
        <f>Data!A2287</f>
        <v>デモ機</v>
      </c>
      <c r="B2287" s="20" t="str">
        <f>Data!C2287</f>
        <v>Entire Organization</v>
      </c>
      <c r="C2287" s="20" t="str">
        <f>IF(Data!E2287=0,"",Data!E2287)</f>
        <v/>
      </c>
      <c r="D2287" s="26">
        <f t="shared" si="35"/>
        <v>42062.668750150464</v>
      </c>
      <c r="E2287" s="27">
        <f>Data!F2287</f>
        <v>42062.668750150464</v>
      </c>
      <c r="F2287" s="20" t="str">
        <f>Data!G2287</f>
        <v>EngineStatusRecord</v>
      </c>
      <c r="G2287" s="20">
        <f>Data!H2287</f>
        <v>0</v>
      </c>
      <c r="H2287" s="20">
        <f>Data!I2287</f>
        <v>0</v>
      </c>
      <c r="I2287" s="20">
        <f>Data!J2287</f>
        <v>0</v>
      </c>
      <c r="J2287" s="21" t="str">
        <f>IF(Data!K2287=0,"",Data!K2287)</f>
        <v/>
      </c>
      <c r="K2287" s="22">
        <f>Data!L2287</f>
        <v>0</v>
      </c>
      <c r="L2287" s="21" t="str">
        <f>IF(Data!N2287=0,"",Data!N2287)</f>
        <v/>
      </c>
      <c r="M2287" s="20">
        <f>Data!O2287</f>
        <v>0</v>
      </c>
      <c r="N2287" s="20">
        <f>Data!P2287</f>
        <v>0</v>
      </c>
      <c r="O2287" s="20">
        <f>Data!Q2287</f>
        <v>0</v>
      </c>
      <c r="P2287" s="20">
        <f>Data!R2287</f>
        <v>0</v>
      </c>
      <c r="Q2287" s="20">
        <f>Data!S2287</f>
        <v>0</v>
      </c>
      <c r="R2287" s="20">
        <f>Data!T2287</f>
        <v>0</v>
      </c>
      <c r="S2287" s="20">
        <f>Data!U2287</f>
        <v>0</v>
      </c>
      <c r="T2287" s="20">
        <f>Data!V2287</f>
        <v>0</v>
      </c>
      <c r="U2287" s="20">
        <f>Data!W2287</f>
        <v>0</v>
      </c>
      <c r="V2287" s="20">
        <f>Data!X2287</f>
        <v>0</v>
      </c>
      <c r="W2287" s="20">
        <f>Data!Y2287</f>
        <v>0</v>
      </c>
      <c r="X2287" s="20">
        <f>Data!Z2287</f>
        <v>0</v>
      </c>
      <c r="Y2287" s="22">
        <f>Data!AL2287</f>
        <v>0</v>
      </c>
      <c r="Z2287" s="20" t="str">
        <f>Data!AC2287</f>
        <v>Engine RPM</v>
      </c>
      <c r="AA2287" s="20" t="str">
        <f>Data!AE2287</f>
        <v/>
      </c>
      <c r="AB2287" s="20">
        <f>Data!AG2287</f>
        <v>0</v>
      </c>
      <c r="AC2287" s="20" t="str">
        <f>CONCATENATE(Data!AI2287," ",Data!AJ2287)</f>
        <v>1075 RPM</v>
      </c>
    </row>
    <row r="2288" spans="1:29" ht="17">
      <c r="A2288" s="20" t="str">
        <f>Data!A2288</f>
        <v>デモ機</v>
      </c>
      <c r="B2288" s="20" t="str">
        <f>Data!C2288</f>
        <v>Entire Organization</v>
      </c>
      <c r="C2288" s="20" t="str">
        <f>IF(Data!E2288=0,"",Data!E2288)</f>
        <v/>
      </c>
      <c r="D2288" s="26">
        <f t="shared" si="35"/>
        <v>42062.668761655092</v>
      </c>
      <c r="E2288" s="27">
        <f>Data!F2288</f>
        <v>42062.668761655092</v>
      </c>
      <c r="F2288" s="20" t="str">
        <f>Data!G2288</f>
        <v>DebugRecord</v>
      </c>
      <c r="G2288" s="20">
        <f>Data!H2288</f>
        <v>0</v>
      </c>
      <c r="H2288" s="20">
        <f>Data!I2288</f>
        <v>0</v>
      </c>
      <c r="I2288" s="20">
        <f>Data!J2288</f>
        <v>0</v>
      </c>
      <c r="J2288" s="21" t="str">
        <f>IF(Data!K2288=0,"",Data!K2288)</f>
        <v/>
      </c>
      <c r="K2288" s="22">
        <f>Data!L2288</f>
        <v>0</v>
      </c>
      <c r="L2288" s="21" t="str">
        <f>IF(Data!N2288=0,"",Data!N2288)</f>
        <v>SeatbeltDebug</v>
      </c>
      <c r="M2288" s="20">
        <f>Data!O2288</f>
        <v>0</v>
      </c>
      <c r="N2288" s="20">
        <f>Data!P2288</f>
        <v>0</v>
      </c>
      <c r="O2288" s="20">
        <f>Data!Q2288</f>
        <v>0</v>
      </c>
      <c r="P2288" s="20">
        <f>Data!R2288</f>
        <v>0</v>
      </c>
      <c r="Q2288" s="20">
        <f>Data!S2288</f>
        <v>0</v>
      </c>
      <c r="R2288" s="20">
        <f>Data!T2288</f>
        <v>0</v>
      </c>
      <c r="S2288" s="20">
        <f>Data!U2288</f>
        <v>0</v>
      </c>
      <c r="T2288" s="20">
        <f>Data!V2288</f>
        <v>0</v>
      </c>
      <c r="U2288" s="20">
        <f>Data!W2288</f>
        <v>0</v>
      </c>
      <c r="V2288" s="20">
        <f>Data!X2288</f>
        <v>0</v>
      </c>
      <c r="W2288" s="20">
        <f>Data!Y2288</f>
        <v>0</v>
      </c>
      <c r="X2288" s="20">
        <f>Data!Z2288</f>
        <v>0</v>
      </c>
      <c r="Y2288" s="22" t="str">
        <f>Data!AL2288</f>
        <v>000820000000000000000000000000</v>
      </c>
      <c r="Z2288" s="20">
        <f>Data!AC2288</f>
        <v>0</v>
      </c>
      <c r="AA2288" s="20">
        <f>Data!AE2288</f>
        <v>0</v>
      </c>
      <c r="AB2288" s="20">
        <f>Data!AG2288</f>
        <v>0</v>
      </c>
      <c r="AC2288" s="20" t="str">
        <f>CONCATENATE(Data!AI2288," ",Data!AJ2288)</f>
        <v xml:space="preserve"> </v>
      </c>
    </row>
    <row r="2289" spans="1:29" ht="17">
      <c r="A2289" s="20" t="str">
        <f>Data!A2289</f>
        <v>デモ機</v>
      </c>
      <c r="B2289" s="20" t="str">
        <f>Data!C2289</f>
        <v>Entire Organization</v>
      </c>
      <c r="C2289" s="20" t="str">
        <f>IF(Data!E2289=0,"",Data!E2289)</f>
        <v/>
      </c>
      <c r="D2289" s="26">
        <f t="shared" si="35"/>
        <v>42062.668761655092</v>
      </c>
      <c r="E2289" s="27">
        <f>Data!F2289</f>
        <v>42062.668761655092</v>
      </c>
      <c r="F2289" s="20" t="str">
        <f>Data!G2289</f>
        <v>DebugRecord</v>
      </c>
      <c r="G2289" s="20">
        <f>Data!H2289</f>
        <v>0</v>
      </c>
      <c r="H2289" s="20">
        <f>Data!I2289</f>
        <v>0</v>
      </c>
      <c r="I2289" s="20">
        <f>Data!J2289</f>
        <v>0</v>
      </c>
      <c r="J2289" s="21" t="str">
        <f>IF(Data!K2289=0,"",Data!K2289)</f>
        <v/>
      </c>
      <c r="K2289" s="22">
        <f>Data!L2289</f>
        <v>0</v>
      </c>
      <c r="L2289" s="21" t="str">
        <f>IF(Data!N2289=0,"",Data!N2289)</f>
        <v>SeatbeltDebug</v>
      </c>
      <c r="M2289" s="20">
        <f>Data!O2289</f>
        <v>0</v>
      </c>
      <c r="N2289" s="20">
        <f>Data!P2289</f>
        <v>0</v>
      </c>
      <c r="O2289" s="20">
        <f>Data!Q2289</f>
        <v>0</v>
      </c>
      <c r="P2289" s="20">
        <f>Data!R2289</f>
        <v>0</v>
      </c>
      <c r="Q2289" s="20">
        <f>Data!S2289</f>
        <v>0</v>
      </c>
      <c r="R2289" s="20">
        <f>Data!T2289</f>
        <v>0</v>
      </c>
      <c r="S2289" s="20">
        <f>Data!U2289</f>
        <v>0</v>
      </c>
      <c r="T2289" s="20">
        <f>Data!V2289</f>
        <v>0</v>
      </c>
      <c r="U2289" s="20">
        <f>Data!W2289</f>
        <v>0</v>
      </c>
      <c r="V2289" s="20">
        <f>Data!X2289</f>
        <v>0</v>
      </c>
      <c r="W2289" s="20">
        <f>Data!Y2289</f>
        <v>0</v>
      </c>
      <c r="X2289" s="20">
        <f>Data!Z2289</f>
        <v>0</v>
      </c>
      <c r="Y2289" s="22" t="str">
        <f>Data!AL2289</f>
        <v>190604040100000000000000000000</v>
      </c>
      <c r="Z2289" s="20">
        <f>Data!AC2289</f>
        <v>0</v>
      </c>
      <c r="AA2289" s="20">
        <f>Data!AE2289</f>
        <v>0</v>
      </c>
      <c r="AB2289" s="20">
        <f>Data!AG2289</f>
        <v>0</v>
      </c>
      <c r="AC2289" s="20" t="str">
        <f>CONCATENATE(Data!AI2289," ",Data!AJ2289)</f>
        <v xml:space="preserve"> </v>
      </c>
    </row>
    <row r="2290" spans="1:29" ht="17">
      <c r="A2290" s="20" t="str">
        <f>Data!A2290</f>
        <v>デモ機</v>
      </c>
      <c r="B2290" s="20" t="str">
        <f>Data!C2290</f>
        <v>Entire Organization</v>
      </c>
      <c r="C2290" s="20" t="str">
        <f>IF(Data!E2290=0,"",Data!E2290)</f>
        <v/>
      </c>
      <c r="D2290" s="26">
        <f t="shared" si="35"/>
        <v>42062.668761655092</v>
      </c>
      <c r="E2290" s="27">
        <f>Data!F2290</f>
        <v>42062.668761655092</v>
      </c>
      <c r="F2290" s="20" t="str">
        <f>Data!G2290</f>
        <v>DebugRecord</v>
      </c>
      <c r="G2290" s="20">
        <f>Data!H2290</f>
        <v>0</v>
      </c>
      <c r="H2290" s="20">
        <f>Data!I2290</f>
        <v>0</v>
      </c>
      <c r="I2290" s="20">
        <f>Data!J2290</f>
        <v>0</v>
      </c>
      <c r="J2290" s="21" t="str">
        <f>IF(Data!K2290=0,"",Data!K2290)</f>
        <v/>
      </c>
      <c r="K2290" s="22">
        <f>Data!L2290</f>
        <v>0</v>
      </c>
      <c r="L2290" s="21" t="str">
        <f>IF(Data!N2290=0,"",Data!N2290)</f>
        <v>SeatbeltDebug</v>
      </c>
      <c r="M2290" s="20">
        <f>Data!O2290</f>
        <v>0</v>
      </c>
      <c r="N2290" s="20">
        <f>Data!P2290</f>
        <v>0</v>
      </c>
      <c r="O2290" s="20">
        <f>Data!Q2290</f>
        <v>0</v>
      </c>
      <c r="P2290" s="20">
        <f>Data!R2290</f>
        <v>0</v>
      </c>
      <c r="Q2290" s="20">
        <f>Data!S2290</f>
        <v>0</v>
      </c>
      <c r="R2290" s="20">
        <f>Data!T2290</f>
        <v>0</v>
      </c>
      <c r="S2290" s="20">
        <f>Data!U2290</f>
        <v>0</v>
      </c>
      <c r="T2290" s="20">
        <f>Data!V2290</f>
        <v>0</v>
      </c>
      <c r="U2290" s="20">
        <f>Data!W2290</f>
        <v>0</v>
      </c>
      <c r="V2290" s="20">
        <f>Data!X2290</f>
        <v>0</v>
      </c>
      <c r="W2290" s="20">
        <f>Data!Y2290</f>
        <v>0</v>
      </c>
      <c r="X2290" s="20">
        <f>Data!Z2290</f>
        <v>0</v>
      </c>
      <c r="Y2290" s="22" t="str">
        <f>Data!AL2290</f>
        <v>000000000000000000000000000000</v>
      </c>
      <c r="Z2290" s="20">
        <f>Data!AC2290</f>
        <v>0</v>
      </c>
      <c r="AA2290" s="20">
        <f>Data!AE2290</f>
        <v>0</v>
      </c>
      <c r="AB2290" s="20">
        <f>Data!AG2290</f>
        <v>0</v>
      </c>
      <c r="AC2290" s="20" t="str">
        <f>CONCATENATE(Data!AI2290," ",Data!AJ2290)</f>
        <v xml:space="preserve"> </v>
      </c>
    </row>
    <row r="2291" spans="1:29" ht="17">
      <c r="A2291" s="20" t="str">
        <f>Data!A2291</f>
        <v>デモ機</v>
      </c>
      <c r="B2291" s="20" t="str">
        <f>Data!C2291</f>
        <v>Entire Organization</v>
      </c>
      <c r="C2291" s="20" t="str">
        <f>IF(Data!E2291=0,"",Data!E2291)</f>
        <v/>
      </c>
      <c r="D2291" s="26">
        <f t="shared" si="35"/>
        <v>42062.668773148151</v>
      </c>
      <c r="E2291" s="27">
        <f>Data!F2291</f>
        <v>42062.668773148151</v>
      </c>
      <c r="F2291" s="20" t="str">
        <f>Data!G2291</f>
        <v>GpsRecord</v>
      </c>
      <c r="G2291" s="20">
        <f>Data!H2291</f>
        <v>20</v>
      </c>
      <c r="H2291" s="20">
        <f>Data!I2291</f>
        <v>139.39237</v>
      </c>
      <c r="I2291" s="20">
        <f>Data!J2291</f>
        <v>35.568359999999998</v>
      </c>
      <c r="J2291" s="21" t="str">
        <f>IF(Data!K2291=0,"",Data!K2291)</f>
        <v>日本, 〒252-0233 神奈川県相模原市中央区鹿沼台２丁目１１−６</v>
      </c>
      <c r="K2291" s="22">
        <f>Data!L2291</f>
        <v>0</v>
      </c>
      <c r="L2291" s="21" t="str">
        <f>IF(Data!N2291=0,"",Data!N2291)</f>
        <v>CurveSpeed</v>
      </c>
      <c r="M2291" s="20" t="b">
        <f>Data!O2291</f>
        <v>1</v>
      </c>
      <c r="N2291" s="20" t="b">
        <f>Data!P2291</f>
        <v>0</v>
      </c>
      <c r="O2291" s="20" t="b">
        <f>Data!Q2291</f>
        <v>0</v>
      </c>
      <c r="P2291" s="20" t="b">
        <f>Data!R2291</f>
        <v>0</v>
      </c>
      <c r="Q2291" s="20" t="b">
        <f>Data!S2291</f>
        <v>0</v>
      </c>
      <c r="R2291" s="20" t="b">
        <f>Data!T2291</f>
        <v>0</v>
      </c>
      <c r="S2291" s="20" t="b">
        <f>Data!U2291</f>
        <v>0</v>
      </c>
      <c r="T2291" s="20" t="b">
        <f>Data!V2291</f>
        <v>0</v>
      </c>
      <c r="U2291" s="20" t="b">
        <f>Data!W2291</f>
        <v>0</v>
      </c>
      <c r="V2291" s="20" t="b">
        <f>Data!X2291</f>
        <v>1</v>
      </c>
      <c r="W2291" s="20" t="b">
        <f>Data!Y2291</f>
        <v>1</v>
      </c>
      <c r="X2291" s="20">
        <f>Data!Z2291</f>
        <v>0</v>
      </c>
      <c r="Y2291" s="22">
        <f>Data!AL2291</f>
        <v>0</v>
      </c>
      <c r="Z2291" s="20">
        <f>Data!AC2291</f>
        <v>0</v>
      </c>
      <c r="AA2291" s="20">
        <f>Data!AE2291</f>
        <v>0</v>
      </c>
      <c r="AB2291" s="20">
        <f>Data!AG2291</f>
        <v>0</v>
      </c>
      <c r="AC2291" s="20" t="str">
        <f>CONCATENATE(Data!AI2291," ",Data!AJ2291)</f>
        <v xml:space="preserve"> </v>
      </c>
    </row>
    <row r="2292" spans="1:29" ht="17">
      <c r="A2292" s="20" t="str">
        <f>Data!A2292</f>
        <v>デモ機</v>
      </c>
      <c r="B2292" s="20" t="str">
        <f>Data!C2292</f>
        <v>Entire Organization</v>
      </c>
      <c r="C2292" s="20" t="str">
        <f>IF(Data!E2292=0,"",Data!E2292)</f>
        <v/>
      </c>
      <c r="D2292" s="26">
        <f t="shared" si="35"/>
        <v>42062.668807870374</v>
      </c>
      <c r="E2292" s="27">
        <f>Data!F2292</f>
        <v>42062.668807870374</v>
      </c>
      <c r="F2292" s="20" t="str">
        <f>Data!G2292</f>
        <v>EngineStatusRecord</v>
      </c>
      <c r="G2292" s="20">
        <f>Data!H2292</f>
        <v>0</v>
      </c>
      <c r="H2292" s="20">
        <f>Data!I2292</f>
        <v>0</v>
      </c>
      <c r="I2292" s="20">
        <f>Data!J2292</f>
        <v>0</v>
      </c>
      <c r="J2292" s="21" t="str">
        <f>IF(Data!K2292=0,"",Data!K2292)</f>
        <v/>
      </c>
      <c r="K2292" s="22">
        <f>Data!L2292</f>
        <v>0</v>
      </c>
      <c r="L2292" s="21" t="str">
        <f>IF(Data!N2292=0,"",Data!N2292)</f>
        <v/>
      </c>
      <c r="M2292" s="20">
        <f>Data!O2292</f>
        <v>0</v>
      </c>
      <c r="N2292" s="20">
        <f>Data!P2292</f>
        <v>0</v>
      </c>
      <c r="O2292" s="20">
        <f>Data!Q2292</f>
        <v>0</v>
      </c>
      <c r="P2292" s="20">
        <f>Data!R2292</f>
        <v>0</v>
      </c>
      <c r="Q2292" s="20">
        <f>Data!S2292</f>
        <v>0</v>
      </c>
      <c r="R2292" s="20">
        <f>Data!T2292</f>
        <v>0</v>
      </c>
      <c r="S2292" s="20">
        <f>Data!U2292</f>
        <v>0</v>
      </c>
      <c r="T2292" s="20">
        <f>Data!V2292</f>
        <v>0</v>
      </c>
      <c r="U2292" s="20">
        <f>Data!W2292</f>
        <v>0</v>
      </c>
      <c r="V2292" s="20">
        <f>Data!X2292</f>
        <v>0</v>
      </c>
      <c r="W2292" s="20">
        <f>Data!Y2292</f>
        <v>0</v>
      </c>
      <c r="X2292" s="20">
        <f>Data!Z2292</f>
        <v>0</v>
      </c>
      <c r="Y2292" s="22">
        <f>Data!AL2292</f>
        <v>0</v>
      </c>
      <c r="Z2292" s="20" t="str">
        <f>Data!AC2292</f>
        <v>Engine RPM</v>
      </c>
      <c r="AA2292" s="20" t="str">
        <f>Data!AE2292</f>
        <v/>
      </c>
      <c r="AB2292" s="20">
        <f>Data!AG2292</f>
        <v>0</v>
      </c>
      <c r="AC2292" s="20" t="str">
        <f>CONCATENATE(Data!AI2292," ",Data!AJ2292)</f>
        <v>1037.5 RPM</v>
      </c>
    </row>
    <row r="2293" spans="1:29" ht="17">
      <c r="A2293" s="20" t="str">
        <f>Data!A2293</f>
        <v>デモ機</v>
      </c>
      <c r="B2293" s="20" t="str">
        <f>Data!C2293</f>
        <v>Entire Organization</v>
      </c>
      <c r="C2293" s="20" t="str">
        <f>IF(Data!E2293=0,"",Data!E2293)</f>
        <v/>
      </c>
      <c r="D2293" s="26">
        <f t="shared" si="35"/>
        <v>42062.668842592589</v>
      </c>
      <c r="E2293" s="27">
        <f>Data!F2293</f>
        <v>42062.668842592589</v>
      </c>
      <c r="F2293" s="20" t="str">
        <f>Data!G2293</f>
        <v>GpsRecord</v>
      </c>
      <c r="G2293" s="20">
        <f>Data!H2293</f>
        <v>2</v>
      </c>
      <c r="H2293" s="20">
        <f>Data!I2293</f>
        <v>139.39246</v>
      </c>
      <c r="I2293" s="20">
        <f>Data!J2293</f>
        <v>35.568359999999998</v>
      </c>
      <c r="J2293" s="21" t="str">
        <f>IF(Data!K2293=0,"",Data!K2293)</f>
        <v>日本, 〒252-0233 神奈川県相模原市中央区鹿沼台２丁目１１−６</v>
      </c>
      <c r="K2293" s="22">
        <f>Data!L2293</f>
        <v>0</v>
      </c>
      <c r="L2293" s="21" t="str">
        <f>IF(Data!N2293=0,"",Data!N2293)</f>
        <v>CurveSpeed</v>
      </c>
      <c r="M2293" s="20" t="b">
        <f>Data!O2293</f>
        <v>1</v>
      </c>
      <c r="N2293" s="20" t="b">
        <f>Data!P2293</f>
        <v>0</v>
      </c>
      <c r="O2293" s="20" t="b">
        <f>Data!Q2293</f>
        <v>0</v>
      </c>
      <c r="P2293" s="20" t="b">
        <f>Data!R2293</f>
        <v>0</v>
      </c>
      <c r="Q2293" s="20" t="b">
        <f>Data!S2293</f>
        <v>0</v>
      </c>
      <c r="R2293" s="20" t="b">
        <f>Data!T2293</f>
        <v>0</v>
      </c>
      <c r="S2293" s="20" t="b">
        <f>Data!U2293</f>
        <v>0</v>
      </c>
      <c r="T2293" s="20" t="b">
        <f>Data!V2293</f>
        <v>0</v>
      </c>
      <c r="U2293" s="20" t="b">
        <f>Data!W2293</f>
        <v>0</v>
      </c>
      <c r="V2293" s="20" t="b">
        <f>Data!X2293</f>
        <v>1</v>
      </c>
      <c r="W2293" s="20" t="b">
        <f>Data!Y2293</f>
        <v>1</v>
      </c>
      <c r="X2293" s="20">
        <f>Data!Z2293</f>
        <v>0</v>
      </c>
      <c r="Y2293" s="22">
        <f>Data!AL2293</f>
        <v>0</v>
      </c>
      <c r="Z2293" s="20">
        <f>Data!AC2293</f>
        <v>0</v>
      </c>
      <c r="AA2293" s="20">
        <f>Data!AE2293</f>
        <v>0</v>
      </c>
      <c r="AB2293" s="20">
        <f>Data!AG2293</f>
        <v>0</v>
      </c>
      <c r="AC2293" s="20" t="str">
        <f>CONCATENATE(Data!AI2293," ",Data!AJ2293)</f>
        <v xml:space="preserve"> </v>
      </c>
    </row>
    <row r="2294" spans="1:29" ht="17">
      <c r="A2294" s="20" t="str">
        <f>Data!A2294</f>
        <v>デモ機</v>
      </c>
      <c r="B2294" s="20" t="str">
        <f>Data!C2294</f>
        <v>Entire Organization</v>
      </c>
      <c r="C2294" s="20" t="str">
        <f>IF(Data!E2294=0,"",Data!E2294)</f>
        <v/>
      </c>
      <c r="D2294" s="26">
        <f t="shared" si="35"/>
        <v>42062.668854479169</v>
      </c>
      <c r="E2294" s="27">
        <f>Data!F2294</f>
        <v>42062.668854479169</v>
      </c>
      <c r="F2294" s="20" t="str">
        <f>Data!G2294</f>
        <v>EngineStatusRecord</v>
      </c>
      <c r="G2294" s="20">
        <f>Data!H2294</f>
        <v>0</v>
      </c>
      <c r="H2294" s="20">
        <f>Data!I2294</f>
        <v>0</v>
      </c>
      <c r="I2294" s="20">
        <f>Data!J2294</f>
        <v>0</v>
      </c>
      <c r="J2294" s="21" t="str">
        <f>IF(Data!K2294=0,"",Data!K2294)</f>
        <v/>
      </c>
      <c r="K2294" s="22">
        <f>Data!L2294</f>
        <v>0</v>
      </c>
      <c r="L2294" s="21" t="str">
        <f>IF(Data!N2294=0,"",Data!N2294)</f>
        <v/>
      </c>
      <c r="M2294" s="20">
        <f>Data!O2294</f>
        <v>0</v>
      </c>
      <c r="N2294" s="20">
        <f>Data!P2294</f>
        <v>0</v>
      </c>
      <c r="O2294" s="20">
        <f>Data!Q2294</f>
        <v>0</v>
      </c>
      <c r="P2294" s="20">
        <f>Data!R2294</f>
        <v>0</v>
      </c>
      <c r="Q2294" s="20">
        <f>Data!S2294</f>
        <v>0</v>
      </c>
      <c r="R2294" s="20">
        <f>Data!T2294</f>
        <v>0</v>
      </c>
      <c r="S2294" s="20">
        <f>Data!U2294</f>
        <v>0</v>
      </c>
      <c r="T2294" s="20">
        <f>Data!V2294</f>
        <v>0</v>
      </c>
      <c r="U2294" s="20">
        <f>Data!W2294</f>
        <v>0</v>
      </c>
      <c r="V2294" s="20">
        <f>Data!X2294</f>
        <v>0</v>
      </c>
      <c r="W2294" s="20">
        <f>Data!Y2294</f>
        <v>0</v>
      </c>
      <c r="X2294" s="20">
        <f>Data!Z2294</f>
        <v>0</v>
      </c>
      <c r="Y2294" s="22">
        <f>Data!AL2294</f>
        <v>0</v>
      </c>
      <c r="Z2294" s="20" t="str">
        <f>Data!AC2294</f>
        <v>Engine RPM</v>
      </c>
      <c r="AA2294" s="20" t="str">
        <f>Data!AE2294</f>
        <v/>
      </c>
      <c r="AB2294" s="20">
        <f>Data!AG2294</f>
        <v>0</v>
      </c>
      <c r="AC2294" s="20" t="str">
        <f>CONCATENATE(Data!AI2294," ",Data!AJ2294)</f>
        <v>2075 RPM</v>
      </c>
    </row>
    <row r="2295" spans="1:29" ht="17">
      <c r="A2295" s="20" t="str">
        <f>Data!A2295</f>
        <v>デモ機</v>
      </c>
      <c r="B2295" s="20" t="str">
        <f>Data!C2295</f>
        <v>Entire Organization</v>
      </c>
      <c r="C2295" s="20" t="str">
        <f>IF(Data!E2295=0,"",Data!E2295)</f>
        <v/>
      </c>
      <c r="D2295" s="26">
        <f t="shared" si="35"/>
        <v>42062.668912303241</v>
      </c>
      <c r="E2295" s="27">
        <f>Data!F2295</f>
        <v>42062.668912303241</v>
      </c>
      <c r="F2295" s="20" t="str">
        <f>Data!G2295</f>
        <v>EngineStatusRecord</v>
      </c>
      <c r="G2295" s="20">
        <f>Data!H2295</f>
        <v>0</v>
      </c>
      <c r="H2295" s="20">
        <f>Data!I2295</f>
        <v>0</v>
      </c>
      <c r="I2295" s="20">
        <f>Data!J2295</f>
        <v>0</v>
      </c>
      <c r="J2295" s="21" t="str">
        <f>IF(Data!K2295=0,"",Data!K2295)</f>
        <v/>
      </c>
      <c r="K2295" s="22">
        <f>Data!L2295</f>
        <v>0</v>
      </c>
      <c r="L2295" s="21" t="str">
        <f>IF(Data!N2295=0,"",Data!N2295)</f>
        <v/>
      </c>
      <c r="M2295" s="20">
        <f>Data!O2295</f>
        <v>0</v>
      </c>
      <c r="N2295" s="20">
        <f>Data!P2295</f>
        <v>0</v>
      </c>
      <c r="O2295" s="20">
        <f>Data!Q2295</f>
        <v>0</v>
      </c>
      <c r="P2295" s="20">
        <f>Data!R2295</f>
        <v>0</v>
      </c>
      <c r="Q2295" s="20">
        <f>Data!S2295</f>
        <v>0</v>
      </c>
      <c r="R2295" s="20">
        <f>Data!T2295</f>
        <v>0</v>
      </c>
      <c r="S2295" s="20">
        <f>Data!U2295</f>
        <v>0</v>
      </c>
      <c r="T2295" s="20">
        <f>Data!V2295</f>
        <v>0</v>
      </c>
      <c r="U2295" s="20">
        <f>Data!W2295</f>
        <v>0</v>
      </c>
      <c r="V2295" s="20">
        <f>Data!X2295</f>
        <v>0</v>
      </c>
      <c r="W2295" s="20">
        <f>Data!Y2295</f>
        <v>0</v>
      </c>
      <c r="X2295" s="20">
        <f>Data!Z2295</f>
        <v>0</v>
      </c>
      <c r="Y2295" s="22">
        <f>Data!AL2295</f>
        <v>0</v>
      </c>
      <c r="Z2295" s="20" t="str">
        <f>Data!AC2295</f>
        <v>Engine RPM</v>
      </c>
      <c r="AA2295" s="20" t="str">
        <f>Data!AE2295</f>
        <v/>
      </c>
      <c r="AB2295" s="20">
        <f>Data!AG2295</f>
        <v>0</v>
      </c>
      <c r="AC2295" s="20" t="str">
        <f>CONCATENATE(Data!AI2295," ",Data!AJ2295)</f>
        <v>1237.5 RPM</v>
      </c>
    </row>
    <row r="2296" spans="1:29" ht="17">
      <c r="A2296" s="20" t="str">
        <f>Data!A2296</f>
        <v>デモ機</v>
      </c>
      <c r="B2296" s="20" t="str">
        <f>Data!C2296</f>
        <v>Entire Organization</v>
      </c>
      <c r="C2296" s="20" t="str">
        <f>IF(Data!E2296=0,"",Data!E2296)</f>
        <v/>
      </c>
      <c r="D2296" s="26">
        <f t="shared" si="35"/>
        <v>42062.668935185182</v>
      </c>
      <c r="E2296" s="27">
        <f>Data!F2296</f>
        <v>42062.668935185182</v>
      </c>
      <c r="F2296" s="20" t="str">
        <f>Data!G2296</f>
        <v>GpsRecord</v>
      </c>
      <c r="G2296" s="20">
        <f>Data!H2296</f>
        <v>28</v>
      </c>
      <c r="H2296" s="20">
        <f>Data!I2296</f>
        <v>139.393</v>
      </c>
      <c r="I2296" s="20">
        <f>Data!J2296</f>
        <v>35.568260000000002</v>
      </c>
      <c r="J2296" s="21" t="str">
        <f>IF(Data!K2296=0,"",Data!K2296)</f>
        <v>日本, 〒252-0233 神奈川県相模原市中央区鹿沼台２丁目１２−２４</v>
      </c>
      <c r="K2296" s="22">
        <f>Data!L2296</f>
        <v>0</v>
      </c>
      <c r="L2296" s="21" t="str">
        <f>IF(Data!N2296=0,"",Data!N2296)</f>
        <v>CurveSpeed</v>
      </c>
      <c r="M2296" s="20" t="b">
        <f>Data!O2296</f>
        <v>1</v>
      </c>
      <c r="N2296" s="20" t="b">
        <f>Data!P2296</f>
        <v>0</v>
      </c>
      <c r="O2296" s="20" t="b">
        <f>Data!Q2296</f>
        <v>0</v>
      </c>
      <c r="P2296" s="20" t="b">
        <f>Data!R2296</f>
        <v>0</v>
      </c>
      <c r="Q2296" s="20" t="b">
        <f>Data!S2296</f>
        <v>0</v>
      </c>
      <c r="R2296" s="20" t="b">
        <f>Data!T2296</f>
        <v>0</v>
      </c>
      <c r="S2296" s="20" t="b">
        <f>Data!U2296</f>
        <v>0</v>
      </c>
      <c r="T2296" s="20" t="b">
        <f>Data!V2296</f>
        <v>0</v>
      </c>
      <c r="U2296" s="20" t="b">
        <f>Data!W2296</f>
        <v>0</v>
      </c>
      <c r="V2296" s="20" t="b">
        <f>Data!X2296</f>
        <v>1</v>
      </c>
      <c r="W2296" s="20" t="b">
        <f>Data!Y2296</f>
        <v>1</v>
      </c>
      <c r="X2296" s="20">
        <f>Data!Z2296</f>
        <v>0</v>
      </c>
      <c r="Y2296" s="22">
        <f>Data!AL2296</f>
        <v>0</v>
      </c>
      <c r="Z2296" s="20">
        <f>Data!AC2296</f>
        <v>0</v>
      </c>
      <c r="AA2296" s="20">
        <f>Data!AE2296</f>
        <v>0</v>
      </c>
      <c r="AB2296" s="20">
        <f>Data!AG2296</f>
        <v>0</v>
      </c>
      <c r="AC2296" s="20" t="str">
        <f>CONCATENATE(Data!AI2296," ",Data!AJ2296)</f>
        <v xml:space="preserve"> </v>
      </c>
    </row>
    <row r="2297" spans="1:29" ht="17">
      <c r="A2297" s="20" t="str">
        <f>Data!A2297</f>
        <v>デモ機</v>
      </c>
      <c r="B2297" s="20" t="str">
        <f>Data!C2297</f>
        <v>Entire Organization</v>
      </c>
      <c r="C2297" s="20" t="str">
        <f>IF(Data!E2297=0,"",Data!E2297)</f>
        <v/>
      </c>
      <c r="D2297" s="26">
        <f t="shared" si="35"/>
        <v>42062.669027777774</v>
      </c>
      <c r="E2297" s="27">
        <f>Data!F2297</f>
        <v>42062.669027777774</v>
      </c>
      <c r="F2297" s="20" t="str">
        <f>Data!G2297</f>
        <v>GpsRecord</v>
      </c>
      <c r="G2297" s="20">
        <f>Data!H2297</f>
        <v>0</v>
      </c>
      <c r="H2297" s="20">
        <f>Data!I2297</f>
        <v>139.39340000000001</v>
      </c>
      <c r="I2297" s="20">
        <f>Data!J2297</f>
        <v>35.568150000000003</v>
      </c>
      <c r="J2297" s="21" t="str">
        <f>IF(Data!K2297=0,"",Data!K2297)</f>
        <v>日本, 〒252-0233 神奈川県相模原市中央区鹿沼台２丁目１２−３</v>
      </c>
      <c r="K2297" s="22">
        <f>Data!L2297</f>
        <v>0</v>
      </c>
      <c r="L2297" s="21" t="str">
        <f>IF(Data!N2297=0,"",Data!N2297)</f>
        <v>CurveZeroSpeed</v>
      </c>
      <c r="M2297" s="20" t="b">
        <f>Data!O2297</f>
        <v>1</v>
      </c>
      <c r="N2297" s="20" t="b">
        <f>Data!P2297</f>
        <v>0</v>
      </c>
      <c r="O2297" s="20" t="b">
        <f>Data!Q2297</f>
        <v>0</v>
      </c>
      <c r="P2297" s="20" t="b">
        <f>Data!R2297</f>
        <v>0</v>
      </c>
      <c r="Q2297" s="20" t="b">
        <f>Data!S2297</f>
        <v>0</v>
      </c>
      <c r="R2297" s="20" t="b">
        <f>Data!T2297</f>
        <v>0</v>
      </c>
      <c r="S2297" s="20" t="b">
        <f>Data!U2297</f>
        <v>0</v>
      </c>
      <c r="T2297" s="20" t="b">
        <f>Data!V2297</f>
        <v>0</v>
      </c>
      <c r="U2297" s="20" t="b">
        <f>Data!W2297</f>
        <v>0</v>
      </c>
      <c r="V2297" s="20" t="b">
        <f>Data!X2297</f>
        <v>1</v>
      </c>
      <c r="W2297" s="20" t="b">
        <f>Data!Y2297</f>
        <v>1</v>
      </c>
      <c r="X2297" s="20">
        <f>Data!Z2297</f>
        <v>0</v>
      </c>
      <c r="Y2297" s="22">
        <f>Data!AL2297</f>
        <v>0</v>
      </c>
      <c r="Z2297" s="20">
        <f>Data!AC2297</f>
        <v>0</v>
      </c>
      <c r="AA2297" s="20">
        <f>Data!AE2297</f>
        <v>0</v>
      </c>
      <c r="AB2297" s="20">
        <f>Data!AG2297</f>
        <v>0</v>
      </c>
      <c r="AC2297" s="20" t="str">
        <f>CONCATENATE(Data!AI2297," ",Data!AJ2297)</f>
        <v xml:space="preserve"> </v>
      </c>
    </row>
    <row r="2298" spans="1:29" ht="17">
      <c r="A2298" s="20" t="str">
        <f>Data!A2298</f>
        <v>デモ機</v>
      </c>
      <c r="B2298" s="20" t="str">
        <f>Data!C2298</f>
        <v>Entire Organization</v>
      </c>
      <c r="C2298" s="20" t="str">
        <f>IF(Data!E2298=0,"",Data!E2298)</f>
        <v/>
      </c>
      <c r="D2298" s="26">
        <f t="shared" si="35"/>
        <v>42062.669050925928</v>
      </c>
      <c r="E2298" s="27">
        <f>Data!F2298</f>
        <v>42062.669050925928</v>
      </c>
      <c r="F2298" s="20" t="str">
        <f>Data!G2298</f>
        <v>GpsRecord</v>
      </c>
      <c r="G2298" s="20">
        <f>Data!H2298</f>
        <v>3</v>
      </c>
      <c r="H2298" s="20">
        <f>Data!I2298</f>
        <v>139.39343</v>
      </c>
      <c r="I2298" s="20">
        <f>Data!J2298</f>
        <v>35.568150000000003</v>
      </c>
      <c r="J2298" s="21" t="str">
        <f>IF(Data!K2298=0,"",Data!K2298)</f>
        <v>日本, 〒252-0233 神奈川県相模原市中央区鹿沼台２丁目１２−３</v>
      </c>
      <c r="K2298" s="22">
        <f>Data!L2298</f>
        <v>0</v>
      </c>
      <c r="L2298" s="21" t="str">
        <f>IF(Data!N2298=0,"",Data!N2298)</f>
        <v>CurveZeroSpeed</v>
      </c>
      <c r="M2298" s="20" t="b">
        <f>Data!O2298</f>
        <v>1</v>
      </c>
      <c r="N2298" s="20" t="b">
        <f>Data!P2298</f>
        <v>0</v>
      </c>
      <c r="O2298" s="20" t="b">
        <f>Data!Q2298</f>
        <v>0</v>
      </c>
      <c r="P2298" s="20" t="b">
        <f>Data!R2298</f>
        <v>0</v>
      </c>
      <c r="Q2298" s="20" t="b">
        <f>Data!S2298</f>
        <v>0</v>
      </c>
      <c r="R2298" s="20" t="b">
        <f>Data!T2298</f>
        <v>0</v>
      </c>
      <c r="S2298" s="20" t="b">
        <f>Data!U2298</f>
        <v>0</v>
      </c>
      <c r="T2298" s="20" t="b">
        <f>Data!V2298</f>
        <v>0</v>
      </c>
      <c r="U2298" s="20" t="b">
        <f>Data!W2298</f>
        <v>0</v>
      </c>
      <c r="V2298" s="20" t="b">
        <f>Data!X2298</f>
        <v>1</v>
      </c>
      <c r="W2298" s="20" t="b">
        <f>Data!Y2298</f>
        <v>1</v>
      </c>
      <c r="X2298" s="20">
        <f>Data!Z2298</f>
        <v>0</v>
      </c>
      <c r="Y2298" s="22">
        <f>Data!AL2298</f>
        <v>0</v>
      </c>
      <c r="Z2298" s="20">
        <f>Data!AC2298</f>
        <v>0</v>
      </c>
      <c r="AA2298" s="20">
        <f>Data!AE2298</f>
        <v>0</v>
      </c>
      <c r="AB2298" s="20">
        <f>Data!AG2298</f>
        <v>0</v>
      </c>
      <c r="AC2298" s="20" t="str">
        <f>CONCATENATE(Data!AI2298," ",Data!AJ2298)</f>
        <v xml:space="preserve"> </v>
      </c>
    </row>
    <row r="2299" spans="1:29" ht="17">
      <c r="A2299" s="20" t="str">
        <f>Data!A2299</f>
        <v>デモ機</v>
      </c>
      <c r="B2299" s="20" t="str">
        <f>Data!C2299</f>
        <v>Entire Organization</v>
      </c>
      <c r="C2299" s="20" t="str">
        <f>IF(Data!E2299=0,"",Data!E2299)</f>
        <v/>
      </c>
      <c r="D2299" s="26">
        <f t="shared" si="35"/>
        <v>42062.669061307868</v>
      </c>
      <c r="E2299" s="27">
        <f>Data!F2299</f>
        <v>42062.669061307868</v>
      </c>
      <c r="F2299" s="20" t="str">
        <f>Data!G2299</f>
        <v>EngineStatusRecord</v>
      </c>
      <c r="G2299" s="20">
        <f>Data!H2299</f>
        <v>0</v>
      </c>
      <c r="H2299" s="20">
        <f>Data!I2299</f>
        <v>0</v>
      </c>
      <c r="I2299" s="20">
        <f>Data!J2299</f>
        <v>0</v>
      </c>
      <c r="J2299" s="21" t="str">
        <f>IF(Data!K2299=0,"",Data!K2299)</f>
        <v/>
      </c>
      <c r="K2299" s="22">
        <f>Data!L2299</f>
        <v>0</v>
      </c>
      <c r="L2299" s="21" t="str">
        <f>IF(Data!N2299=0,"",Data!N2299)</f>
        <v/>
      </c>
      <c r="M2299" s="20">
        <f>Data!O2299</f>
        <v>0</v>
      </c>
      <c r="N2299" s="20">
        <f>Data!P2299</f>
        <v>0</v>
      </c>
      <c r="O2299" s="20">
        <f>Data!Q2299</f>
        <v>0</v>
      </c>
      <c r="P2299" s="20">
        <f>Data!R2299</f>
        <v>0</v>
      </c>
      <c r="Q2299" s="20">
        <f>Data!S2299</f>
        <v>0</v>
      </c>
      <c r="R2299" s="20">
        <f>Data!T2299</f>
        <v>0</v>
      </c>
      <c r="S2299" s="20">
        <f>Data!U2299</f>
        <v>0</v>
      </c>
      <c r="T2299" s="20">
        <f>Data!V2299</f>
        <v>0</v>
      </c>
      <c r="U2299" s="20">
        <f>Data!W2299</f>
        <v>0</v>
      </c>
      <c r="V2299" s="20">
        <f>Data!X2299</f>
        <v>0</v>
      </c>
      <c r="W2299" s="20">
        <f>Data!Y2299</f>
        <v>0</v>
      </c>
      <c r="X2299" s="20">
        <f>Data!Z2299</f>
        <v>0</v>
      </c>
      <c r="Y2299" s="22">
        <f>Data!AL2299</f>
        <v>0</v>
      </c>
      <c r="Z2299" s="20" t="str">
        <f>Data!AC2299</f>
        <v>Telematics device voltage</v>
      </c>
      <c r="AA2299" s="20" t="str">
        <f>Data!AE2299</f>
        <v/>
      </c>
      <c r="AB2299" s="20">
        <f>Data!AG2299</f>
        <v>0</v>
      </c>
      <c r="AC2299" s="20" t="str">
        <f>CONCATENATE(Data!AI2299," ",Data!AJ2299)</f>
        <v>13.824 V</v>
      </c>
    </row>
    <row r="2300" spans="1:29" ht="17">
      <c r="A2300" s="20" t="str">
        <f>Data!A2300</f>
        <v>デモ機</v>
      </c>
      <c r="B2300" s="20" t="str">
        <f>Data!C2300</f>
        <v>Entire Organization</v>
      </c>
      <c r="C2300" s="20" t="str">
        <f>IF(Data!E2300=0,"",Data!E2300)</f>
        <v/>
      </c>
      <c r="D2300" s="26">
        <f t="shared" si="35"/>
        <v>42062.669062499997</v>
      </c>
      <c r="E2300" s="27">
        <f>Data!F2300</f>
        <v>42062.669062499997</v>
      </c>
      <c r="F2300" s="20" t="str">
        <f>Data!G2300</f>
        <v>GpsRecord</v>
      </c>
      <c r="G2300" s="20">
        <f>Data!H2300</f>
        <v>0</v>
      </c>
      <c r="H2300" s="20">
        <f>Data!I2300</f>
        <v>139.39346</v>
      </c>
      <c r="I2300" s="20">
        <f>Data!J2300</f>
        <v>35.568150000000003</v>
      </c>
      <c r="J2300" s="21" t="str">
        <f>IF(Data!K2300=0,"",Data!K2300)</f>
        <v>日本, 〒252-0233 神奈川県相模原市中央区鹿沼台１丁目１０−２０</v>
      </c>
      <c r="K2300" s="22">
        <f>Data!L2300</f>
        <v>0</v>
      </c>
      <c r="L2300" s="21" t="str">
        <f>IF(Data!N2300=0,"",Data!N2300)</f>
        <v>CurveZeroSpeed</v>
      </c>
      <c r="M2300" s="20" t="b">
        <f>Data!O2300</f>
        <v>1</v>
      </c>
      <c r="N2300" s="20" t="b">
        <f>Data!P2300</f>
        <v>0</v>
      </c>
      <c r="O2300" s="20" t="b">
        <f>Data!Q2300</f>
        <v>0</v>
      </c>
      <c r="P2300" s="20" t="b">
        <f>Data!R2300</f>
        <v>0</v>
      </c>
      <c r="Q2300" s="20" t="b">
        <f>Data!S2300</f>
        <v>0</v>
      </c>
      <c r="R2300" s="20" t="b">
        <f>Data!T2300</f>
        <v>0</v>
      </c>
      <c r="S2300" s="20" t="b">
        <f>Data!U2300</f>
        <v>0</v>
      </c>
      <c r="T2300" s="20" t="b">
        <f>Data!V2300</f>
        <v>0</v>
      </c>
      <c r="U2300" s="20" t="b">
        <f>Data!W2300</f>
        <v>0</v>
      </c>
      <c r="V2300" s="20" t="b">
        <f>Data!X2300</f>
        <v>1</v>
      </c>
      <c r="W2300" s="20" t="b">
        <f>Data!Y2300</f>
        <v>1</v>
      </c>
      <c r="X2300" s="20">
        <f>Data!Z2300</f>
        <v>0</v>
      </c>
      <c r="Y2300" s="22">
        <f>Data!AL2300</f>
        <v>0</v>
      </c>
      <c r="Z2300" s="20">
        <f>Data!AC2300</f>
        <v>0</v>
      </c>
      <c r="AA2300" s="20">
        <f>Data!AE2300</f>
        <v>0</v>
      </c>
      <c r="AB2300" s="20">
        <f>Data!AG2300</f>
        <v>0</v>
      </c>
      <c r="AC2300" s="20" t="str">
        <f>CONCATENATE(Data!AI2300," ",Data!AJ2300)</f>
        <v xml:space="preserve"> </v>
      </c>
    </row>
    <row r="2301" spans="1:29" ht="17">
      <c r="A2301" s="20" t="str">
        <f>Data!A2301</f>
        <v>デモ機</v>
      </c>
      <c r="B2301" s="20" t="str">
        <f>Data!C2301</f>
        <v>Entire Organization</v>
      </c>
      <c r="C2301" s="20" t="str">
        <f>IF(Data!E2301=0,"",Data!E2301)</f>
        <v/>
      </c>
      <c r="D2301" s="26">
        <f t="shared" si="35"/>
        <v>42062.669097650461</v>
      </c>
      <c r="E2301" s="27">
        <f>Data!F2301</f>
        <v>42062.669097650461</v>
      </c>
      <c r="F2301" s="20" t="str">
        <f>Data!G2301</f>
        <v>EngineStatusRecord</v>
      </c>
      <c r="G2301" s="20">
        <f>Data!H2301</f>
        <v>0</v>
      </c>
      <c r="H2301" s="20">
        <f>Data!I2301</f>
        <v>0</v>
      </c>
      <c r="I2301" s="20">
        <f>Data!J2301</f>
        <v>0</v>
      </c>
      <c r="J2301" s="21" t="str">
        <f>IF(Data!K2301=0,"",Data!K2301)</f>
        <v/>
      </c>
      <c r="K2301" s="22">
        <f>Data!L2301</f>
        <v>0</v>
      </c>
      <c r="L2301" s="21" t="str">
        <f>IF(Data!N2301=0,"",Data!N2301)</f>
        <v/>
      </c>
      <c r="M2301" s="20">
        <f>Data!O2301</f>
        <v>0</v>
      </c>
      <c r="N2301" s="20">
        <f>Data!P2301</f>
        <v>0</v>
      </c>
      <c r="O2301" s="20">
        <f>Data!Q2301</f>
        <v>0</v>
      </c>
      <c r="P2301" s="20">
        <f>Data!R2301</f>
        <v>0</v>
      </c>
      <c r="Q2301" s="20">
        <f>Data!S2301</f>
        <v>0</v>
      </c>
      <c r="R2301" s="20">
        <f>Data!T2301</f>
        <v>0</v>
      </c>
      <c r="S2301" s="20">
        <f>Data!U2301</f>
        <v>0</v>
      </c>
      <c r="T2301" s="20">
        <f>Data!V2301</f>
        <v>0</v>
      </c>
      <c r="U2301" s="20">
        <f>Data!W2301</f>
        <v>0</v>
      </c>
      <c r="V2301" s="20">
        <f>Data!X2301</f>
        <v>0</v>
      </c>
      <c r="W2301" s="20">
        <f>Data!Y2301</f>
        <v>0</v>
      </c>
      <c r="X2301" s="20">
        <f>Data!Z2301</f>
        <v>0</v>
      </c>
      <c r="Y2301" s="22">
        <f>Data!AL2301</f>
        <v>0</v>
      </c>
      <c r="Z2301" s="20" t="str">
        <f>Data!AC2301</f>
        <v>Engine RPM</v>
      </c>
      <c r="AA2301" s="20" t="str">
        <f>Data!AE2301</f>
        <v/>
      </c>
      <c r="AB2301" s="20">
        <f>Data!AG2301</f>
        <v>0</v>
      </c>
      <c r="AC2301" s="20" t="str">
        <f>CONCATENATE(Data!AI2301," ",Data!AJ2301)</f>
        <v>0 RPM</v>
      </c>
    </row>
    <row r="2302" spans="1:29" ht="17">
      <c r="A2302" s="20" t="str">
        <f>Data!A2302</f>
        <v>デモ機</v>
      </c>
      <c r="B2302" s="20" t="str">
        <f>Data!C2302</f>
        <v>Entire Organization</v>
      </c>
      <c r="C2302" s="20" t="str">
        <f>IF(Data!E2302=0,"",Data!E2302)</f>
        <v/>
      </c>
      <c r="D2302" s="26">
        <f t="shared" si="35"/>
        <v>42062.669143715277</v>
      </c>
      <c r="E2302" s="27">
        <f>Data!F2302</f>
        <v>42062.669143715277</v>
      </c>
      <c r="F2302" s="20" t="str">
        <f>Data!G2302</f>
        <v>EngineStatusRecord</v>
      </c>
      <c r="G2302" s="20">
        <f>Data!H2302</f>
        <v>0</v>
      </c>
      <c r="H2302" s="20">
        <f>Data!I2302</f>
        <v>0</v>
      </c>
      <c r="I2302" s="20">
        <f>Data!J2302</f>
        <v>0</v>
      </c>
      <c r="J2302" s="21" t="str">
        <f>IF(Data!K2302=0,"",Data!K2302)</f>
        <v/>
      </c>
      <c r="K2302" s="22">
        <f>Data!L2302</f>
        <v>0</v>
      </c>
      <c r="L2302" s="21" t="str">
        <f>IF(Data!N2302=0,"",Data!N2302)</f>
        <v/>
      </c>
      <c r="M2302" s="20">
        <f>Data!O2302</f>
        <v>0</v>
      </c>
      <c r="N2302" s="20">
        <f>Data!P2302</f>
        <v>0</v>
      </c>
      <c r="O2302" s="20">
        <f>Data!Q2302</f>
        <v>0</v>
      </c>
      <c r="P2302" s="20">
        <f>Data!R2302</f>
        <v>0</v>
      </c>
      <c r="Q2302" s="20">
        <f>Data!S2302</f>
        <v>0</v>
      </c>
      <c r="R2302" s="20">
        <f>Data!T2302</f>
        <v>0</v>
      </c>
      <c r="S2302" s="20">
        <f>Data!U2302</f>
        <v>0</v>
      </c>
      <c r="T2302" s="20">
        <f>Data!V2302</f>
        <v>0</v>
      </c>
      <c r="U2302" s="20">
        <f>Data!W2302</f>
        <v>0</v>
      </c>
      <c r="V2302" s="20">
        <f>Data!X2302</f>
        <v>0</v>
      </c>
      <c r="W2302" s="20">
        <f>Data!Y2302</f>
        <v>0</v>
      </c>
      <c r="X2302" s="20">
        <f>Data!Z2302</f>
        <v>0</v>
      </c>
      <c r="Y2302" s="22">
        <f>Data!AL2302</f>
        <v>0</v>
      </c>
      <c r="Z2302" s="20" t="str">
        <f>Data!AC2302</f>
        <v>Engine RPM</v>
      </c>
      <c r="AA2302" s="20" t="str">
        <f>Data!AE2302</f>
        <v/>
      </c>
      <c r="AB2302" s="20">
        <f>Data!AG2302</f>
        <v>0</v>
      </c>
      <c r="AC2302" s="20" t="str">
        <f>CONCATENATE(Data!AI2302," ",Data!AJ2302)</f>
        <v>0 RPM</v>
      </c>
    </row>
    <row r="2303" spans="1:29" ht="17">
      <c r="A2303" s="20" t="str">
        <f>Data!A2303</f>
        <v>デモ機</v>
      </c>
      <c r="B2303" s="20" t="str">
        <f>Data!C2303</f>
        <v>Entire Organization</v>
      </c>
      <c r="C2303" s="20" t="str">
        <f>IF(Data!E2303=0,"",Data!E2303)</f>
        <v/>
      </c>
      <c r="D2303" s="26">
        <f t="shared" si="35"/>
        <v>42062.669155173608</v>
      </c>
      <c r="E2303" s="27">
        <f>Data!F2303</f>
        <v>42062.669155173608</v>
      </c>
      <c r="F2303" s="20" t="str">
        <f>Data!G2303</f>
        <v>EngineStatusRecord</v>
      </c>
      <c r="G2303" s="20">
        <f>Data!H2303</f>
        <v>0</v>
      </c>
      <c r="H2303" s="20">
        <f>Data!I2303</f>
        <v>0</v>
      </c>
      <c r="I2303" s="20">
        <f>Data!J2303</f>
        <v>0</v>
      </c>
      <c r="J2303" s="21" t="str">
        <f>IF(Data!K2303=0,"",Data!K2303)</f>
        <v/>
      </c>
      <c r="K2303" s="22">
        <f>Data!L2303</f>
        <v>0</v>
      </c>
      <c r="L2303" s="21" t="str">
        <f>IF(Data!N2303=0,"",Data!N2303)</f>
        <v/>
      </c>
      <c r="M2303" s="20">
        <f>Data!O2303</f>
        <v>0</v>
      </c>
      <c r="N2303" s="20">
        <f>Data!P2303</f>
        <v>0</v>
      </c>
      <c r="O2303" s="20">
        <f>Data!Q2303</f>
        <v>0</v>
      </c>
      <c r="P2303" s="20">
        <f>Data!R2303</f>
        <v>0</v>
      </c>
      <c r="Q2303" s="20">
        <f>Data!S2303</f>
        <v>0</v>
      </c>
      <c r="R2303" s="20">
        <f>Data!T2303</f>
        <v>0</v>
      </c>
      <c r="S2303" s="20">
        <f>Data!U2303</f>
        <v>0</v>
      </c>
      <c r="T2303" s="20">
        <f>Data!V2303</f>
        <v>0</v>
      </c>
      <c r="U2303" s="20">
        <f>Data!W2303</f>
        <v>0</v>
      </c>
      <c r="V2303" s="20">
        <f>Data!X2303</f>
        <v>0</v>
      </c>
      <c r="W2303" s="20">
        <f>Data!Y2303</f>
        <v>0</v>
      </c>
      <c r="X2303" s="20">
        <f>Data!Z2303</f>
        <v>0</v>
      </c>
      <c r="Y2303" s="22">
        <f>Data!AL2303</f>
        <v>0</v>
      </c>
      <c r="Z2303" s="20" t="str">
        <f>Data!AC2303</f>
        <v>Engine RPM</v>
      </c>
      <c r="AA2303" s="20" t="str">
        <f>Data!AE2303</f>
        <v/>
      </c>
      <c r="AB2303" s="20">
        <f>Data!AG2303</f>
        <v>0</v>
      </c>
      <c r="AC2303" s="20" t="str">
        <f>CONCATENATE(Data!AI2303," ",Data!AJ2303)</f>
        <v>850 RPM</v>
      </c>
    </row>
    <row r="2304" spans="1:29" ht="17">
      <c r="A2304" s="20" t="str">
        <f>Data!A2304</f>
        <v>デモ機</v>
      </c>
      <c r="B2304" s="20" t="str">
        <f>Data!C2304</f>
        <v>Entire Organization</v>
      </c>
      <c r="C2304" s="20" t="str">
        <f>IF(Data!E2304=0,"",Data!E2304)</f>
        <v/>
      </c>
      <c r="D2304" s="26">
        <f t="shared" si="35"/>
        <v>42062.669177048614</v>
      </c>
      <c r="E2304" s="27">
        <f>Data!F2304</f>
        <v>42062.669177048614</v>
      </c>
      <c r="F2304" s="20" t="str">
        <f>Data!G2304</f>
        <v>EngineStatusRecord</v>
      </c>
      <c r="G2304" s="20">
        <f>Data!H2304</f>
        <v>0</v>
      </c>
      <c r="H2304" s="20">
        <f>Data!I2304</f>
        <v>0</v>
      </c>
      <c r="I2304" s="20">
        <f>Data!J2304</f>
        <v>0</v>
      </c>
      <c r="J2304" s="21" t="str">
        <f>IF(Data!K2304=0,"",Data!K2304)</f>
        <v/>
      </c>
      <c r="K2304" s="22">
        <f>Data!L2304</f>
        <v>0</v>
      </c>
      <c r="L2304" s="21" t="str">
        <f>IF(Data!N2304=0,"",Data!N2304)</f>
        <v/>
      </c>
      <c r="M2304" s="20">
        <f>Data!O2304</f>
        <v>0</v>
      </c>
      <c r="N2304" s="20">
        <f>Data!P2304</f>
        <v>0</v>
      </c>
      <c r="O2304" s="20">
        <f>Data!Q2304</f>
        <v>0</v>
      </c>
      <c r="P2304" s="20">
        <f>Data!R2304</f>
        <v>0</v>
      </c>
      <c r="Q2304" s="20">
        <f>Data!S2304</f>
        <v>0</v>
      </c>
      <c r="R2304" s="20">
        <f>Data!T2304</f>
        <v>0</v>
      </c>
      <c r="S2304" s="20">
        <f>Data!U2304</f>
        <v>0</v>
      </c>
      <c r="T2304" s="20">
        <f>Data!V2304</f>
        <v>0</v>
      </c>
      <c r="U2304" s="20">
        <f>Data!W2304</f>
        <v>0</v>
      </c>
      <c r="V2304" s="20">
        <f>Data!X2304</f>
        <v>0</v>
      </c>
      <c r="W2304" s="20">
        <f>Data!Y2304</f>
        <v>0</v>
      </c>
      <c r="X2304" s="20">
        <f>Data!Z2304</f>
        <v>0</v>
      </c>
      <c r="Y2304" s="22">
        <f>Data!AL2304</f>
        <v>0</v>
      </c>
      <c r="Z2304" s="20" t="str">
        <f>Data!AC2304</f>
        <v>Telematics device voltage</v>
      </c>
      <c r="AA2304" s="20" t="str">
        <f>Data!AE2304</f>
        <v/>
      </c>
      <c r="AB2304" s="20">
        <f>Data!AG2304</f>
        <v>0</v>
      </c>
      <c r="AC2304" s="20" t="str">
        <f>CONCATENATE(Data!AI2304," ",Data!AJ2304)</f>
        <v>12.2497778 V</v>
      </c>
    </row>
    <row r="2305" spans="1:29" ht="17">
      <c r="A2305" s="20" t="str">
        <f>Data!A2305</f>
        <v>デモ機</v>
      </c>
      <c r="B2305" s="20" t="str">
        <f>Data!C2305</f>
        <v>Entire Organization</v>
      </c>
      <c r="C2305" s="20" t="str">
        <f>IF(Data!E2305=0,"",Data!E2305)</f>
        <v/>
      </c>
      <c r="D2305" s="26">
        <f t="shared" si="35"/>
        <v>42062.669247685182</v>
      </c>
      <c r="E2305" s="27">
        <f>Data!F2305</f>
        <v>42062.669247685182</v>
      </c>
      <c r="F2305" s="20" t="str">
        <f>Data!G2305</f>
        <v>GpsRecord</v>
      </c>
      <c r="G2305" s="20">
        <f>Data!H2305</f>
        <v>3</v>
      </c>
      <c r="H2305" s="20">
        <f>Data!I2305</f>
        <v>139.39356000000001</v>
      </c>
      <c r="I2305" s="20">
        <f>Data!J2305</f>
        <v>35.568150000000003</v>
      </c>
      <c r="J2305" s="21" t="str">
        <f>IF(Data!K2305=0,"",Data!K2305)</f>
        <v>日本, 〒252-0233 神奈川県相模原市中央区鹿沼台１丁目１０−２０</v>
      </c>
      <c r="K2305" s="22">
        <f>Data!L2305</f>
        <v>0</v>
      </c>
      <c r="L2305" s="21" t="str">
        <f>IF(Data!N2305=0,"",Data!N2305)</f>
        <v>CurveZeroSpeed</v>
      </c>
      <c r="M2305" s="20" t="b">
        <f>Data!O2305</f>
        <v>1</v>
      </c>
      <c r="N2305" s="20" t="b">
        <f>Data!P2305</f>
        <v>0</v>
      </c>
      <c r="O2305" s="20" t="b">
        <f>Data!Q2305</f>
        <v>0</v>
      </c>
      <c r="P2305" s="20" t="b">
        <f>Data!R2305</f>
        <v>0</v>
      </c>
      <c r="Q2305" s="20" t="b">
        <f>Data!S2305</f>
        <v>0</v>
      </c>
      <c r="R2305" s="20" t="b">
        <f>Data!T2305</f>
        <v>0</v>
      </c>
      <c r="S2305" s="20" t="b">
        <f>Data!U2305</f>
        <v>0</v>
      </c>
      <c r="T2305" s="20" t="b">
        <f>Data!V2305</f>
        <v>0</v>
      </c>
      <c r="U2305" s="20" t="b">
        <f>Data!W2305</f>
        <v>0</v>
      </c>
      <c r="V2305" s="20" t="b">
        <f>Data!X2305</f>
        <v>1</v>
      </c>
      <c r="W2305" s="20" t="b">
        <f>Data!Y2305</f>
        <v>1</v>
      </c>
      <c r="X2305" s="20">
        <f>Data!Z2305</f>
        <v>0</v>
      </c>
      <c r="Y2305" s="22">
        <f>Data!AL2305</f>
        <v>0</v>
      </c>
      <c r="Z2305" s="20">
        <f>Data!AC2305</f>
        <v>0</v>
      </c>
      <c r="AA2305" s="20">
        <f>Data!AE2305</f>
        <v>0</v>
      </c>
      <c r="AB2305" s="20">
        <f>Data!AG2305</f>
        <v>0</v>
      </c>
      <c r="AC2305" s="20" t="str">
        <f>CONCATENATE(Data!AI2305," ",Data!AJ2305)</f>
        <v xml:space="preserve"> </v>
      </c>
    </row>
    <row r="2306" spans="1:29" ht="17">
      <c r="A2306" s="20" t="str">
        <f>Data!A2306</f>
        <v>デモ機</v>
      </c>
      <c r="B2306" s="20" t="str">
        <f>Data!C2306</f>
        <v>Entire Organization</v>
      </c>
      <c r="C2306" s="20" t="str">
        <f>IF(Data!E2306=0,"",Data!E2306)</f>
        <v/>
      </c>
      <c r="D2306" s="26">
        <f t="shared" si="35"/>
        <v>42062.669270868057</v>
      </c>
      <c r="E2306" s="27">
        <f>Data!F2306</f>
        <v>42062.669270868057</v>
      </c>
      <c r="F2306" s="20" t="str">
        <f>Data!G2306</f>
        <v>EngineStatusRecord</v>
      </c>
      <c r="G2306" s="20">
        <f>Data!H2306</f>
        <v>0</v>
      </c>
      <c r="H2306" s="20">
        <f>Data!I2306</f>
        <v>0</v>
      </c>
      <c r="I2306" s="20">
        <f>Data!J2306</f>
        <v>0</v>
      </c>
      <c r="J2306" s="21" t="str">
        <f>IF(Data!K2306=0,"",Data!K2306)</f>
        <v/>
      </c>
      <c r="K2306" s="22">
        <f>Data!L2306</f>
        <v>0</v>
      </c>
      <c r="L2306" s="21" t="str">
        <f>IF(Data!N2306=0,"",Data!N2306)</f>
        <v/>
      </c>
      <c r="M2306" s="20">
        <f>Data!O2306</f>
        <v>0</v>
      </c>
      <c r="N2306" s="20">
        <f>Data!P2306</f>
        <v>0</v>
      </c>
      <c r="O2306" s="20">
        <f>Data!Q2306</f>
        <v>0</v>
      </c>
      <c r="P2306" s="20">
        <f>Data!R2306</f>
        <v>0</v>
      </c>
      <c r="Q2306" s="20">
        <f>Data!S2306</f>
        <v>0</v>
      </c>
      <c r="R2306" s="20">
        <f>Data!T2306</f>
        <v>0</v>
      </c>
      <c r="S2306" s="20">
        <f>Data!U2306</f>
        <v>0</v>
      </c>
      <c r="T2306" s="20">
        <f>Data!V2306</f>
        <v>0</v>
      </c>
      <c r="U2306" s="20">
        <f>Data!W2306</f>
        <v>0</v>
      </c>
      <c r="V2306" s="20">
        <f>Data!X2306</f>
        <v>0</v>
      </c>
      <c r="W2306" s="20">
        <f>Data!Y2306</f>
        <v>0</v>
      </c>
      <c r="X2306" s="20">
        <f>Data!Z2306</f>
        <v>0</v>
      </c>
      <c r="Y2306" s="22">
        <f>Data!AL2306</f>
        <v>0</v>
      </c>
      <c r="Z2306" s="20" t="str">
        <f>Data!AC2306</f>
        <v>Engine RPM</v>
      </c>
      <c r="AA2306" s="20" t="str">
        <f>Data!AE2306</f>
        <v/>
      </c>
      <c r="AB2306" s="20">
        <f>Data!AG2306</f>
        <v>0</v>
      </c>
      <c r="AC2306" s="20" t="str">
        <f>CONCATENATE(Data!AI2306," ",Data!AJ2306)</f>
        <v>1475 RPM</v>
      </c>
    </row>
    <row r="2307" spans="1:29" ht="17">
      <c r="A2307" s="20" t="str">
        <f>Data!A2307</f>
        <v>デモ機</v>
      </c>
      <c r="B2307" s="20" t="str">
        <f>Data!C2307</f>
        <v>Entire Organization</v>
      </c>
      <c r="C2307" s="20" t="str">
        <f>IF(Data!E2307=0,"",Data!E2307)</f>
        <v/>
      </c>
      <c r="D2307" s="26">
        <f t="shared" si="35"/>
        <v>42062.669328703705</v>
      </c>
      <c r="E2307" s="27">
        <f>Data!F2307</f>
        <v>42062.669328703705</v>
      </c>
      <c r="F2307" s="20" t="str">
        <f>Data!G2307</f>
        <v>GpsRecord</v>
      </c>
      <c r="G2307" s="20">
        <f>Data!H2307</f>
        <v>26</v>
      </c>
      <c r="H2307" s="20">
        <f>Data!I2307</f>
        <v>139.39389</v>
      </c>
      <c r="I2307" s="20">
        <f>Data!J2307</f>
        <v>35.568049999999999</v>
      </c>
      <c r="J2307" s="21" t="str">
        <f>IF(Data!K2307=0,"",Data!K2307)</f>
        <v>日本, 〒252-0233 神奈川県相模原市中央区鹿沼台２丁目１２−８</v>
      </c>
      <c r="K2307" s="22">
        <f>Data!L2307</f>
        <v>0</v>
      </c>
      <c r="L2307" s="21" t="str">
        <f>IF(Data!N2307=0,"",Data!N2307)</f>
        <v>CurveBased</v>
      </c>
      <c r="M2307" s="20" t="b">
        <f>Data!O2307</f>
        <v>1</v>
      </c>
      <c r="N2307" s="20" t="b">
        <f>Data!P2307</f>
        <v>0</v>
      </c>
      <c r="O2307" s="20" t="b">
        <f>Data!Q2307</f>
        <v>0</v>
      </c>
      <c r="P2307" s="20" t="b">
        <f>Data!R2307</f>
        <v>0</v>
      </c>
      <c r="Q2307" s="20" t="b">
        <f>Data!S2307</f>
        <v>0</v>
      </c>
      <c r="R2307" s="20" t="b">
        <f>Data!T2307</f>
        <v>0</v>
      </c>
      <c r="S2307" s="20" t="b">
        <f>Data!U2307</f>
        <v>0</v>
      </c>
      <c r="T2307" s="20" t="b">
        <f>Data!V2307</f>
        <v>0</v>
      </c>
      <c r="U2307" s="20" t="b">
        <f>Data!W2307</f>
        <v>0</v>
      </c>
      <c r="V2307" s="20" t="b">
        <f>Data!X2307</f>
        <v>1</v>
      </c>
      <c r="W2307" s="20" t="b">
        <f>Data!Y2307</f>
        <v>1</v>
      </c>
      <c r="X2307" s="20">
        <f>Data!Z2307</f>
        <v>0</v>
      </c>
      <c r="Y2307" s="22">
        <f>Data!AL2307</f>
        <v>0</v>
      </c>
      <c r="Z2307" s="20">
        <f>Data!AC2307</f>
        <v>0</v>
      </c>
      <c r="AA2307" s="20">
        <f>Data!AE2307</f>
        <v>0</v>
      </c>
      <c r="AB2307" s="20">
        <f>Data!AG2307</f>
        <v>0</v>
      </c>
      <c r="AC2307" s="20" t="str">
        <f>CONCATENATE(Data!AI2307," ",Data!AJ2307)</f>
        <v xml:space="preserve"> </v>
      </c>
    </row>
    <row r="2308" spans="1:29" ht="17">
      <c r="A2308" s="20" t="str">
        <f>Data!A2308</f>
        <v>デモ機</v>
      </c>
      <c r="B2308" s="20" t="str">
        <f>Data!C2308</f>
        <v>Entire Organization</v>
      </c>
      <c r="C2308" s="20" t="str">
        <f>IF(Data!E2308=0,"",Data!E2308)</f>
        <v/>
      </c>
      <c r="D2308" s="26">
        <f t="shared" si="35"/>
        <v>42062.669408530091</v>
      </c>
      <c r="E2308" s="27">
        <f>Data!F2308</f>
        <v>42062.669408530091</v>
      </c>
      <c r="F2308" s="20" t="str">
        <f>Data!G2308</f>
        <v>EngineStatusRecord</v>
      </c>
      <c r="G2308" s="20">
        <f>Data!H2308</f>
        <v>0</v>
      </c>
      <c r="H2308" s="20">
        <f>Data!I2308</f>
        <v>0</v>
      </c>
      <c r="I2308" s="20">
        <f>Data!J2308</f>
        <v>0</v>
      </c>
      <c r="J2308" s="21" t="str">
        <f>IF(Data!K2308=0,"",Data!K2308)</f>
        <v/>
      </c>
      <c r="K2308" s="22">
        <f>Data!L2308</f>
        <v>0</v>
      </c>
      <c r="L2308" s="21" t="str">
        <f>IF(Data!N2308=0,"",Data!N2308)</f>
        <v/>
      </c>
      <c r="M2308" s="20">
        <f>Data!O2308</f>
        <v>0</v>
      </c>
      <c r="N2308" s="20">
        <f>Data!P2308</f>
        <v>0</v>
      </c>
      <c r="O2308" s="20">
        <f>Data!Q2308</f>
        <v>0</v>
      </c>
      <c r="P2308" s="20">
        <f>Data!R2308</f>
        <v>0</v>
      </c>
      <c r="Q2308" s="20">
        <f>Data!S2308</f>
        <v>0</v>
      </c>
      <c r="R2308" s="20">
        <f>Data!T2308</f>
        <v>0</v>
      </c>
      <c r="S2308" s="20">
        <f>Data!U2308</f>
        <v>0</v>
      </c>
      <c r="T2308" s="20">
        <f>Data!V2308</f>
        <v>0</v>
      </c>
      <c r="U2308" s="20">
        <f>Data!W2308</f>
        <v>0</v>
      </c>
      <c r="V2308" s="20">
        <f>Data!X2308</f>
        <v>0</v>
      </c>
      <c r="W2308" s="20">
        <f>Data!Y2308</f>
        <v>0</v>
      </c>
      <c r="X2308" s="20">
        <f>Data!Z2308</f>
        <v>0</v>
      </c>
      <c r="Y2308" s="22">
        <f>Data!AL2308</f>
        <v>0</v>
      </c>
      <c r="Z2308" s="20" t="str">
        <f>Data!AC2308</f>
        <v>Telematics device voltage</v>
      </c>
      <c r="AA2308" s="20" t="str">
        <f>Data!AE2308</f>
        <v/>
      </c>
      <c r="AB2308" s="20">
        <f>Data!AG2308</f>
        <v>0</v>
      </c>
      <c r="AC2308" s="20" t="str">
        <f>CONCATENATE(Data!AI2308," ",Data!AJ2308)</f>
        <v>12.8937788 V</v>
      </c>
    </row>
    <row r="2309" spans="1:29" ht="17">
      <c r="A2309" s="20" t="str">
        <f>Data!A2309</f>
        <v>デモ機</v>
      </c>
      <c r="B2309" s="20" t="str">
        <f>Data!C2309</f>
        <v>Entire Organization</v>
      </c>
      <c r="C2309" s="20" t="str">
        <f>IF(Data!E2309=0,"",Data!E2309)</f>
        <v/>
      </c>
      <c r="D2309" s="26">
        <f t="shared" si="35"/>
        <v>42062.669409722221</v>
      </c>
      <c r="E2309" s="27">
        <f>Data!F2309</f>
        <v>42062.669409722221</v>
      </c>
      <c r="F2309" s="20" t="str">
        <f>Data!G2309</f>
        <v>GpsRecord</v>
      </c>
      <c r="G2309" s="20">
        <f>Data!H2309</f>
        <v>28</v>
      </c>
      <c r="H2309" s="20">
        <f>Data!I2309</f>
        <v>139.39446000000001</v>
      </c>
      <c r="I2309" s="20">
        <f>Data!J2309</f>
        <v>35.567790000000002</v>
      </c>
      <c r="J2309" s="21" t="str">
        <f>IF(Data!K2309=0,"",Data!K2309)</f>
        <v>日本, 〒252-0233 神奈川県相模原市中央区鹿沼台１丁目１３−２４</v>
      </c>
      <c r="K2309" s="22">
        <f>Data!L2309</f>
        <v>0</v>
      </c>
      <c r="L2309" s="21" t="str">
        <f>IF(Data!N2309=0,"",Data!N2309)</f>
        <v>CurveBased</v>
      </c>
      <c r="M2309" s="20" t="b">
        <f>Data!O2309</f>
        <v>1</v>
      </c>
      <c r="N2309" s="20" t="b">
        <f>Data!P2309</f>
        <v>0</v>
      </c>
      <c r="O2309" s="20" t="b">
        <f>Data!Q2309</f>
        <v>0</v>
      </c>
      <c r="P2309" s="20" t="b">
        <f>Data!R2309</f>
        <v>0</v>
      </c>
      <c r="Q2309" s="20" t="b">
        <f>Data!S2309</f>
        <v>0</v>
      </c>
      <c r="R2309" s="20" t="b">
        <f>Data!T2309</f>
        <v>0</v>
      </c>
      <c r="S2309" s="20" t="b">
        <f>Data!U2309</f>
        <v>0</v>
      </c>
      <c r="T2309" s="20" t="b">
        <f>Data!V2309</f>
        <v>0</v>
      </c>
      <c r="U2309" s="20" t="b">
        <f>Data!W2309</f>
        <v>0</v>
      </c>
      <c r="V2309" s="20" t="b">
        <f>Data!X2309</f>
        <v>1</v>
      </c>
      <c r="W2309" s="20" t="b">
        <f>Data!Y2309</f>
        <v>1</v>
      </c>
      <c r="X2309" s="20">
        <f>Data!Z2309</f>
        <v>0</v>
      </c>
      <c r="Y2309" s="22">
        <f>Data!AL2309</f>
        <v>0</v>
      </c>
      <c r="Z2309" s="20">
        <f>Data!AC2309</f>
        <v>0</v>
      </c>
      <c r="AA2309" s="20">
        <f>Data!AE2309</f>
        <v>0</v>
      </c>
      <c r="AB2309" s="20">
        <f>Data!AG2309</f>
        <v>0</v>
      </c>
      <c r="AC2309" s="20" t="str">
        <f>CONCATENATE(Data!AI2309," ",Data!AJ2309)</f>
        <v xml:space="preserve"> </v>
      </c>
    </row>
    <row r="2310" spans="1:29" ht="17">
      <c r="A2310" s="20" t="str">
        <f>Data!A2310</f>
        <v>デモ機</v>
      </c>
      <c r="B2310" s="20" t="str">
        <f>Data!C2310</f>
        <v>Entire Organization</v>
      </c>
      <c r="C2310" s="20" t="str">
        <f>IF(Data!E2310=0,"",Data!E2310)</f>
        <v/>
      </c>
      <c r="D2310" s="26">
        <f t="shared" si="35"/>
        <v>42062.669479247685</v>
      </c>
      <c r="E2310" s="27">
        <f>Data!F2310</f>
        <v>42062.669479247685</v>
      </c>
      <c r="F2310" s="20" t="str">
        <f>Data!G2310</f>
        <v>EngineStatusRecord</v>
      </c>
      <c r="G2310" s="20">
        <f>Data!H2310</f>
        <v>0</v>
      </c>
      <c r="H2310" s="20">
        <f>Data!I2310</f>
        <v>0</v>
      </c>
      <c r="I2310" s="20">
        <f>Data!J2310</f>
        <v>0</v>
      </c>
      <c r="J2310" s="21" t="str">
        <f>IF(Data!K2310=0,"",Data!K2310)</f>
        <v/>
      </c>
      <c r="K2310" s="22">
        <f>Data!L2310</f>
        <v>0</v>
      </c>
      <c r="L2310" s="21" t="str">
        <f>IF(Data!N2310=0,"",Data!N2310)</f>
        <v/>
      </c>
      <c r="M2310" s="20">
        <f>Data!O2310</f>
        <v>0</v>
      </c>
      <c r="N2310" s="20">
        <f>Data!P2310</f>
        <v>0</v>
      </c>
      <c r="O2310" s="20">
        <f>Data!Q2310</f>
        <v>0</v>
      </c>
      <c r="P2310" s="20">
        <f>Data!R2310</f>
        <v>0</v>
      </c>
      <c r="Q2310" s="20">
        <f>Data!S2310</f>
        <v>0</v>
      </c>
      <c r="R2310" s="20">
        <f>Data!T2310</f>
        <v>0</v>
      </c>
      <c r="S2310" s="20">
        <f>Data!U2310</f>
        <v>0</v>
      </c>
      <c r="T2310" s="20">
        <f>Data!V2310</f>
        <v>0</v>
      </c>
      <c r="U2310" s="20">
        <f>Data!W2310</f>
        <v>0</v>
      </c>
      <c r="V2310" s="20">
        <f>Data!X2310</f>
        <v>0</v>
      </c>
      <c r="W2310" s="20">
        <f>Data!Y2310</f>
        <v>0</v>
      </c>
      <c r="X2310" s="20">
        <f>Data!Z2310</f>
        <v>0</v>
      </c>
      <c r="Y2310" s="22">
        <f>Data!AL2310</f>
        <v>0</v>
      </c>
      <c r="Z2310" s="20" t="str">
        <f>Data!AC2310</f>
        <v>Engine RPM</v>
      </c>
      <c r="AA2310" s="20" t="str">
        <f>Data!AE2310</f>
        <v/>
      </c>
      <c r="AB2310" s="20">
        <f>Data!AG2310</f>
        <v>0</v>
      </c>
      <c r="AC2310" s="20" t="str">
        <f>CONCATENATE(Data!AI2310," ",Data!AJ2310)</f>
        <v>1025 RPM</v>
      </c>
    </row>
    <row r="2311" spans="1:29" ht="17">
      <c r="A2311" s="20" t="str">
        <f>Data!A2311</f>
        <v>デモ機</v>
      </c>
      <c r="B2311" s="20" t="str">
        <f>Data!C2311</f>
        <v>Entire Organization</v>
      </c>
      <c r="C2311" s="20" t="str">
        <f>IF(Data!E2311=0,"",Data!E2311)</f>
        <v/>
      </c>
      <c r="D2311" s="26">
        <f t="shared" si="35"/>
        <v>42062.669490740744</v>
      </c>
      <c r="E2311" s="27">
        <f>Data!F2311</f>
        <v>42062.669490740744</v>
      </c>
      <c r="F2311" s="20" t="str">
        <f>Data!G2311</f>
        <v>GpsRecord</v>
      </c>
      <c r="G2311" s="20">
        <f>Data!H2311</f>
        <v>16</v>
      </c>
      <c r="H2311" s="20">
        <f>Data!I2311</f>
        <v>139.39475999999999</v>
      </c>
      <c r="I2311" s="20">
        <f>Data!J2311</f>
        <v>35.567459999999997</v>
      </c>
      <c r="J2311" s="21" t="str">
        <f>IF(Data!K2311=0,"",Data!K2311)</f>
        <v>日本, 〒252-0233 神奈川県相模原市中央区鹿沼台２丁目２１−２</v>
      </c>
      <c r="K2311" s="22">
        <f>Data!L2311</f>
        <v>0</v>
      </c>
      <c r="L2311" s="21" t="str">
        <f>IF(Data!N2311=0,"",Data!N2311)</f>
        <v>CurveSpeed</v>
      </c>
      <c r="M2311" s="20" t="b">
        <f>Data!O2311</f>
        <v>1</v>
      </c>
      <c r="N2311" s="20" t="b">
        <f>Data!P2311</f>
        <v>0</v>
      </c>
      <c r="O2311" s="20" t="b">
        <f>Data!Q2311</f>
        <v>0</v>
      </c>
      <c r="P2311" s="20" t="b">
        <f>Data!R2311</f>
        <v>0</v>
      </c>
      <c r="Q2311" s="20" t="b">
        <f>Data!S2311</f>
        <v>0</v>
      </c>
      <c r="R2311" s="20" t="b">
        <f>Data!T2311</f>
        <v>0</v>
      </c>
      <c r="S2311" s="20" t="b">
        <f>Data!U2311</f>
        <v>0</v>
      </c>
      <c r="T2311" s="20" t="b">
        <f>Data!V2311</f>
        <v>0</v>
      </c>
      <c r="U2311" s="20" t="b">
        <f>Data!W2311</f>
        <v>0</v>
      </c>
      <c r="V2311" s="20" t="b">
        <f>Data!X2311</f>
        <v>1</v>
      </c>
      <c r="W2311" s="20" t="b">
        <f>Data!Y2311</f>
        <v>1</v>
      </c>
      <c r="X2311" s="20">
        <f>Data!Z2311</f>
        <v>0</v>
      </c>
      <c r="Y2311" s="22">
        <f>Data!AL2311</f>
        <v>0</v>
      </c>
      <c r="Z2311" s="20">
        <f>Data!AC2311</f>
        <v>0</v>
      </c>
      <c r="AA2311" s="20">
        <f>Data!AE2311</f>
        <v>0</v>
      </c>
      <c r="AB2311" s="20">
        <f>Data!AG2311</f>
        <v>0</v>
      </c>
      <c r="AC2311" s="20" t="str">
        <f>CONCATENATE(Data!AI2311," ",Data!AJ2311)</f>
        <v xml:space="preserve"> </v>
      </c>
    </row>
    <row r="2312" spans="1:29" ht="17">
      <c r="A2312" s="20" t="str">
        <f>Data!A2312</f>
        <v>デモ機</v>
      </c>
      <c r="B2312" s="20" t="str">
        <f>Data!C2312</f>
        <v>Entire Organization</v>
      </c>
      <c r="C2312" s="20" t="str">
        <f>IF(Data!E2312=0,"",Data!E2312)</f>
        <v/>
      </c>
      <c r="D2312" s="26">
        <f t="shared" si="35"/>
        <v>42062.669491053239</v>
      </c>
      <c r="E2312" s="27">
        <f>Data!F2312</f>
        <v>42062.669491053239</v>
      </c>
      <c r="F2312" s="20" t="str">
        <f>Data!G2312</f>
        <v>EngineStatusRecord</v>
      </c>
      <c r="G2312" s="20">
        <f>Data!H2312</f>
        <v>0</v>
      </c>
      <c r="H2312" s="20">
        <f>Data!I2312</f>
        <v>0</v>
      </c>
      <c r="I2312" s="20">
        <f>Data!J2312</f>
        <v>0</v>
      </c>
      <c r="J2312" s="21" t="str">
        <f>IF(Data!K2312=0,"",Data!K2312)</f>
        <v/>
      </c>
      <c r="K2312" s="22">
        <f>Data!L2312</f>
        <v>0</v>
      </c>
      <c r="L2312" s="21" t="str">
        <f>IF(Data!N2312=0,"",Data!N2312)</f>
        <v/>
      </c>
      <c r="M2312" s="20">
        <f>Data!O2312</f>
        <v>0</v>
      </c>
      <c r="N2312" s="20">
        <f>Data!P2312</f>
        <v>0</v>
      </c>
      <c r="O2312" s="20">
        <f>Data!Q2312</f>
        <v>0</v>
      </c>
      <c r="P2312" s="20">
        <f>Data!R2312</f>
        <v>0</v>
      </c>
      <c r="Q2312" s="20">
        <f>Data!S2312</f>
        <v>0</v>
      </c>
      <c r="R2312" s="20">
        <f>Data!T2312</f>
        <v>0</v>
      </c>
      <c r="S2312" s="20">
        <f>Data!U2312</f>
        <v>0</v>
      </c>
      <c r="T2312" s="20">
        <f>Data!V2312</f>
        <v>0</v>
      </c>
      <c r="U2312" s="20">
        <f>Data!W2312</f>
        <v>0</v>
      </c>
      <c r="V2312" s="20">
        <f>Data!X2312</f>
        <v>0</v>
      </c>
      <c r="W2312" s="20">
        <f>Data!Y2312</f>
        <v>0</v>
      </c>
      <c r="X2312" s="20">
        <f>Data!Z2312</f>
        <v>0</v>
      </c>
      <c r="Y2312" s="22">
        <f>Data!AL2312</f>
        <v>0</v>
      </c>
      <c r="Z2312" s="20" t="str">
        <f>Data!AC2312</f>
        <v>Engine RPM</v>
      </c>
      <c r="AA2312" s="20" t="str">
        <f>Data!AE2312</f>
        <v/>
      </c>
      <c r="AB2312" s="20">
        <f>Data!AG2312</f>
        <v>0</v>
      </c>
      <c r="AC2312" s="20" t="str">
        <f>CONCATENATE(Data!AI2312," ",Data!AJ2312)</f>
        <v>2312.5 RPM</v>
      </c>
    </row>
    <row r="2313" spans="1:29" ht="17">
      <c r="A2313" s="20" t="str">
        <f>Data!A2313</f>
        <v>デモ機</v>
      </c>
      <c r="B2313" s="20" t="str">
        <f>Data!C2313</f>
        <v>Entire Organization</v>
      </c>
      <c r="C2313" s="20" t="str">
        <f>IF(Data!E2313=0,"",Data!E2313)</f>
        <v/>
      </c>
      <c r="D2313" s="26">
        <f t="shared" ref="D2313:D2376" si="36">E2313</f>
        <v>42062.669502395831</v>
      </c>
      <c r="E2313" s="27">
        <f>Data!F2313</f>
        <v>42062.669502395831</v>
      </c>
      <c r="F2313" s="20" t="str">
        <f>Data!G2313</f>
        <v>EngineStatusRecord</v>
      </c>
      <c r="G2313" s="20">
        <f>Data!H2313</f>
        <v>0</v>
      </c>
      <c r="H2313" s="20">
        <f>Data!I2313</f>
        <v>0</v>
      </c>
      <c r="I2313" s="20">
        <f>Data!J2313</f>
        <v>0</v>
      </c>
      <c r="J2313" s="21" t="str">
        <f>IF(Data!K2313=0,"",Data!K2313)</f>
        <v/>
      </c>
      <c r="K2313" s="22">
        <f>Data!L2313</f>
        <v>0</v>
      </c>
      <c r="L2313" s="21" t="str">
        <f>IF(Data!N2313=0,"",Data!N2313)</f>
        <v/>
      </c>
      <c r="M2313" s="20">
        <f>Data!O2313</f>
        <v>0</v>
      </c>
      <c r="N2313" s="20">
        <f>Data!P2313</f>
        <v>0</v>
      </c>
      <c r="O2313" s="20">
        <f>Data!Q2313</f>
        <v>0</v>
      </c>
      <c r="P2313" s="20">
        <f>Data!R2313</f>
        <v>0</v>
      </c>
      <c r="Q2313" s="20">
        <f>Data!S2313</f>
        <v>0</v>
      </c>
      <c r="R2313" s="20">
        <f>Data!T2313</f>
        <v>0</v>
      </c>
      <c r="S2313" s="20">
        <f>Data!U2313</f>
        <v>0</v>
      </c>
      <c r="T2313" s="20">
        <f>Data!V2313</f>
        <v>0</v>
      </c>
      <c r="U2313" s="20">
        <f>Data!W2313</f>
        <v>0</v>
      </c>
      <c r="V2313" s="20">
        <f>Data!X2313</f>
        <v>0</v>
      </c>
      <c r="W2313" s="20">
        <f>Data!Y2313</f>
        <v>0</v>
      </c>
      <c r="X2313" s="20">
        <f>Data!Z2313</f>
        <v>0</v>
      </c>
      <c r="Y2313" s="22">
        <f>Data!AL2313</f>
        <v>0</v>
      </c>
      <c r="Z2313" s="20" t="str">
        <f>Data!AC2313</f>
        <v>Engine RPM</v>
      </c>
      <c r="AA2313" s="20" t="str">
        <f>Data!AE2313</f>
        <v/>
      </c>
      <c r="AB2313" s="20">
        <f>Data!AG2313</f>
        <v>0</v>
      </c>
      <c r="AC2313" s="20" t="str">
        <f>CONCATENATE(Data!AI2313," ",Data!AJ2313)</f>
        <v>2362.5 RPM</v>
      </c>
    </row>
    <row r="2314" spans="1:29" ht="17">
      <c r="A2314" s="20" t="str">
        <f>Data!A2314</f>
        <v>デモ機</v>
      </c>
      <c r="B2314" s="20" t="str">
        <f>Data!C2314</f>
        <v>Entire Organization</v>
      </c>
      <c r="C2314" s="20" t="str">
        <f>IF(Data!E2314=0,"",Data!E2314)</f>
        <v/>
      </c>
      <c r="D2314" s="26">
        <f t="shared" si="36"/>
        <v>42062.669548923608</v>
      </c>
      <c r="E2314" s="27">
        <f>Data!F2314</f>
        <v>42062.669548923608</v>
      </c>
      <c r="F2314" s="20" t="str">
        <f>Data!G2314</f>
        <v>EngineStatusRecord</v>
      </c>
      <c r="G2314" s="20">
        <f>Data!H2314</f>
        <v>0</v>
      </c>
      <c r="H2314" s="20">
        <f>Data!I2314</f>
        <v>0</v>
      </c>
      <c r="I2314" s="20">
        <f>Data!J2314</f>
        <v>0</v>
      </c>
      <c r="J2314" s="21" t="str">
        <f>IF(Data!K2314=0,"",Data!K2314)</f>
        <v/>
      </c>
      <c r="K2314" s="22">
        <f>Data!L2314</f>
        <v>0</v>
      </c>
      <c r="L2314" s="21" t="str">
        <f>IF(Data!N2314=0,"",Data!N2314)</f>
        <v/>
      </c>
      <c r="M2314" s="20">
        <f>Data!O2314</f>
        <v>0</v>
      </c>
      <c r="N2314" s="20">
        <f>Data!P2314</f>
        <v>0</v>
      </c>
      <c r="O2314" s="20">
        <f>Data!Q2314</f>
        <v>0</v>
      </c>
      <c r="P2314" s="20">
        <f>Data!R2314</f>
        <v>0</v>
      </c>
      <c r="Q2314" s="20">
        <f>Data!S2314</f>
        <v>0</v>
      </c>
      <c r="R2314" s="20">
        <f>Data!T2314</f>
        <v>0</v>
      </c>
      <c r="S2314" s="20">
        <f>Data!U2314</f>
        <v>0</v>
      </c>
      <c r="T2314" s="20">
        <f>Data!V2314</f>
        <v>0</v>
      </c>
      <c r="U2314" s="20">
        <f>Data!W2314</f>
        <v>0</v>
      </c>
      <c r="V2314" s="20">
        <f>Data!X2314</f>
        <v>0</v>
      </c>
      <c r="W2314" s="20">
        <f>Data!Y2314</f>
        <v>0</v>
      </c>
      <c r="X2314" s="20">
        <f>Data!Z2314</f>
        <v>0</v>
      </c>
      <c r="Y2314" s="22">
        <f>Data!AL2314</f>
        <v>0</v>
      </c>
      <c r="Z2314" s="20" t="str">
        <f>Data!AC2314</f>
        <v>Engine RPM</v>
      </c>
      <c r="AA2314" s="20" t="str">
        <f>Data!AE2314</f>
        <v/>
      </c>
      <c r="AB2314" s="20">
        <f>Data!AG2314</f>
        <v>0</v>
      </c>
      <c r="AC2314" s="20" t="str">
        <f>CONCATENATE(Data!AI2314," ",Data!AJ2314)</f>
        <v>1175 RPM</v>
      </c>
    </row>
    <row r="2315" spans="1:29" ht="17">
      <c r="A2315" s="20" t="str">
        <f>Data!A2315</f>
        <v>デモ機</v>
      </c>
      <c r="B2315" s="20" t="str">
        <f>Data!C2315</f>
        <v>Entire Organization</v>
      </c>
      <c r="C2315" s="20" t="str">
        <f>IF(Data!E2315=0,"",Data!E2315)</f>
        <v/>
      </c>
      <c r="D2315" s="26">
        <f t="shared" si="36"/>
        <v>42062.669571759259</v>
      </c>
      <c r="E2315" s="27">
        <f>Data!F2315</f>
        <v>42062.669571759259</v>
      </c>
      <c r="F2315" s="20" t="str">
        <f>Data!G2315</f>
        <v>GpsRecord</v>
      </c>
      <c r="G2315" s="20">
        <f>Data!H2315</f>
        <v>31</v>
      </c>
      <c r="H2315" s="20">
        <f>Data!I2315</f>
        <v>139.39512999999999</v>
      </c>
      <c r="I2315" s="20">
        <f>Data!J2315</f>
        <v>35.567050000000002</v>
      </c>
      <c r="J2315" s="21" t="str">
        <f>IF(Data!K2315=0,"",Data!K2315)</f>
        <v>日本, 〒252-0233 神奈川県相模原市中央区鹿沼台２丁目２３−２</v>
      </c>
      <c r="K2315" s="22">
        <f>Data!L2315</f>
        <v>0</v>
      </c>
      <c r="L2315" s="21" t="str">
        <f>IF(Data!N2315=0,"",Data!N2315)</f>
        <v>CurveSpeed</v>
      </c>
      <c r="M2315" s="20" t="b">
        <f>Data!O2315</f>
        <v>1</v>
      </c>
      <c r="N2315" s="20" t="b">
        <f>Data!P2315</f>
        <v>0</v>
      </c>
      <c r="O2315" s="20" t="b">
        <f>Data!Q2315</f>
        <v>0</v>
      </c>
      <c r="P2315" s="20" t="b">
        <f>Data!R2315</f>
        <v>0</v>
      </c>
      <c r="Q2315" s="20" t="b">
        <f>Data!S2315</f>
        <v>0</v>
      </c>
      <c r="R2315" s="20" t="b">
        <f>Data!T2315</f>
        <v>0</v>
      </c>
      <c r="S2315" s="20" t="b">
        <f>Data!U2315</f>
        <v>0</v>
      </c>
      <c r="T2315" s="20" t="b">
        <f>Data!V2315</f>
        <v>0</v>
      </c>
      <c r="U2315" s="20" t="b">
        <f>Data!W2315</f>
        <v>0</v>
      </c>
      <c r="V2315" s="20" t="b">
        <f>Data!X2315</f>
        <v>1</v>
      </c>
      <c r="W2315" s="20" t="b">
        <f>Data!Y2315</f>
        <v>1</v>
      </c>
      <c r="X2315" s="20">
        <f>Data!Z2315</f>
        <v>0</v>
      </c>
      <c r="Y2315" s="22">
        <f>Data!AL2315</f>
        <v>0</v>
      </c>
      <c r="Z2315" s="20">
        <f>Data!AC2315</f>
        <v>0</v>
      </c>
      <c r="AA2315" s="20">
        <f>Data!AE2315</f>
        <v>0</v>
      </c>
      <c r="AB2315" s="20">
        <f>Data!AG2315</f>
        <v>0</v>
      </c>
      <c r="AC2315" s="20" t="str">
        <f>CONCATENATE(Data!AI2315," ",Data!AJ2315)</f>
        <v xml:space="preserve"> </v>
      </c>
    </row>
    <row r="2316" spans="1:29" ht="17">
      <c r="A2316" s="20" t="str">
        <f>Data!A2316</f>
        <v>デモ機</v>
      </c>
      <c r="B2316" s="20" t="str">
        <f>Data!C2316</f>
        <v>Entire Organization</v>
      </c>
      <c r="C2316" s="20" t="str">
        <f>IF(Data!E2316=0,"",Data!E2316)</f>
        <v/>
      </c>
      <c r="D2316" s="26">
        <f t="shared" si="36"/>
        <v>42062.669640011576</v>
      </c>
      <c r="E2316" s="27">
        <f>Data!F2316</f>
        <v>42062.669640011576</v>
      </c>
      <c r="F2316" s="20" t="str">
        <f>Data!G2316</f>
        <v>EngineStatusRecord</v>
      </c>
      <c r="G2316" s="20">
        <f>Data!H2316</f>
        <v>0</v>
      </c>
      <c r="H2316" s="20">
        <f>Data!I2316</f>
        <v>0</v>
      </c>
      <c r="I2316" s="20">
        <f>Data!J2316</f>
        <v>0</v>
      </c>
      <c r="J2316" s="21" t="str">
        <f>IF(Data!K2316=0,"",Data!K2316)</f>
        <v/>
      </c>
      <c r="K2316" s="22">
        <f>Data!L2316</f>
        <v>0</v>
      </c>
      <c r="L2316" s="21" t="str">
        <f>IF(Data!N2316=0,"",Data!N2316)</f>
        <v/>
      </c>
      <c r="M2316" s="20">
        <f>Data!O2316</f>
        <v>0</v>
      </c>
      <c r="N2316" s="20">
        <f>Data!P2316</f>
        <v>0</v>
      </c>
      <c r="O2316" s="20">
        <f>Data!Q2316</f>
        <v>0</v>
      </c>
      <c r="P2316" s="20">
        <f>Data!R2316</f>
        <v>0</v>
      </c>
      <c r="Q2316" s="20">
        <f>Data!S2316</f>
        <v>0</v>
      </c>
      <c r="R2316" s="20">
        <f>Data!T2316</f>
        <v>0</v>
      </c>
      <c r="S2316" s="20">
        <f>Data!U2316</f>
        <v>0</v>
      </c>
      <c r="T2316" s="20">
        <f>Data!V2316</f>
        <v>0</v>
      </c>
      <c r="U2316" s="20">
        <f>Data!W2316</f>
        <v>0</v>
      </c>
      <c r="V2316" s="20">
        <f>Data!X2316</f>
        <v>0</v>
      </c>
      <c r="W2316" s="20">
        <f>Data!Y2316</f>
        <v>0</v>
      </c>
      <c r="X2316" s="20">
        <f>Data!Z2316</f>
        <v>0</v>
      </c>
      <c r="Y2316" s="22">
        <f>Data!AL2316</f>
        <v>0</v>
      </c>
      <c r="Z2316" s="20" t="str">
        <f>Data!AC2316</f>
        <v>Telematics device voltage</v>
      </c>
      <c r="AA2316" s="20" t="str">
        <f>Data!AE2316</f>
        <v/>
      </c>
      <c r="AB2316" s="20">
        <f>Data!AG2316</f>
        <v>0</v>
      </c>
      <c r="AC2316" s="20" t="str">
        <f>CONCATENATE(Data!AI2316," ",Data!AJ2316)</f>
        <v>13.3588886 V</v>
      </c>
    </row>
    <row r="2317" spans="1:29" ht="17">
      <c r="A2317" s="20" t="str">
        <f>Data!A2317</f>
        <v>デモ機</v>
      </c>
      <c r="B2317" s="20" t="str">
        <f>Data!C2317</f>
        <v>Entire Organization</v>
      </c>
      <c r="C2317" s="20" t="str">
        <f>IF(Data!E2317=0,"",Data!E2317)</f>
        <v/>
      </c>
      <c r="D2317" s="26">
        <f t="shared" si="36"/>
        <v>42062.669652777775</v>
      </c>
      <c r="E2317" s="27">
        <f>Data!F2317</f>
        <v>42062.669652777775</v>
      </c>
      <c r="F2317" s="20" t="str">
        <f>Data!G2317</f>
        <v>GpsRecord</v>
      </c>
      <c r="G2317" s="20">
        <f>Data!H2317</f>
        <v>0</v>
      </c>
      <c r="H2317" s="20">
        <f>Data!I2317</f>
        <v>139.39528000000001</v>
      </c>
      <c r="I2317" s="20">
        <f>Data!J2317</f>
        <v>35.566850000000002</v>
      </c>
      <c r="J2317" s="21" t="str">
        <f>IF(Data!K2317=0,"",Data!K2317)</f>
        <v>日本, 〒252-0233 神奈川県相模原市中央区鹿沼台１丁目１３−１５</v>
      </c>
      <c r="K2317" s="22">
        <f>Data!L2317</f>
        <v>0</v>
      </c>
      <c r="L2317" s="21" t="str">
        <f>IF(Data!N2317=0,"",Data!N2317)</f>
        <v>CurveZeroSpeed</v>
      </c>
      <c r="M2317" s="20" t="b">
        <f>Data!O2317</f>
        <v>1</v>
      </c>
      <c r="N2317" s="20" t="b">
        <f>Data!P2317</f>
        <v>0</v>
      </c>
      <c r="O2317" s="20" t="b">
        <f>Data!Q2317</f>
        <v>0</v>
      </c>
      <c r="P2317" s="20" t="b">
        <f>Data!R2317</f>
        <v>0</v>
      </c>
      <c r="Q2317" s="20" t="b">
        <f>Data!S2317</f>
        <v>0</v>
      </c>
      <c r="R2317" s="20" t="b">
        <f>Data!T2317</f>
        <v>0</v>
      </c>
      <c r="S2317" s="20" t="b">
        <f>Data!U2317</f>
        <v>0</v>
      </c>
      <c r="T2317" s="20" t="b">
        <f>Data!V2317</f>
        <v>0</v>
      </c>
      <c r="U2317" s="20" t="b">
        <f>Data!W2317</f>
        <v>0</v>
      </c>
      <c r="V2317" s="20" t="b">
        <f>Data!X2317</f>
        <v>1</v>
      </c>
      <c r="W2317" s="20" t="b">
        <f>Data!Y2317</f>
        <v>1</v>
      </c>
      <c r="X2317" s="20">
        <f>Data!Z2317</f>
        <v>0</v>
      </c>
      <c r="Y2317" s="22">
        <f>Data!AL2317</f>
        <v>0</v>
      </c>
      <c r="Z2317" s="20">
        <f>Data!AC2317</f>
        <v>0</v>
      </c>
      <c r="AA2317" s="20">
        <f>Data!AE2317</f>
        <v>0</v>
      </c>
      <c r="AB2317" s="20">
        <f>Data!AG2317</f>
        <v>0</v>
      </c>
      <c r="AC2317" s="20" t="str">
        <f>CONCATENATE(Data!AI2317," ",Data!AJ2317)</f>
        <v xml:space="preserve"> </v>
      </c>
    </row>
    <row r="2318" spans="1:29" ht="17">
      <c r="A2318" s="20" t="str">
        <f>Data!A2318</f>
        <v>デモ機</v>
      </c>
      <c r="B2318" s="20" t="str">
        <f>Data!C2318</f>
        <v>Entire Organization</v>
      </c>
      <c r="C2318" s="20" t="str">
        <f>IF(Data!E2318=0,"",Data!E2318)</f>
        <v/>
      </c>
      <c r="D2318" s="26">
        <f t="shared" si="36"/>
        <v>42062.669676076388</v>
      </c>
      <c r="E2318" s="27">
        <f>Data!F2318</f>
        <v>42062.669676076388</v>
      </c>
      <c r="F2318" s="20" t="str">
        <f>Data!G2318</f>
        <v>EngineStatusRecord</v>
      </c>
      <c r="G2318" s="20">
        <f>Data!H2318</f>
        <v>0</v>
      </c>
      <c r="H2318" s="20">
        <f>Data!I2318</f>
        <v>0</v>
      </c>
      <c r="I2318" s="20">
        <f>Data!J2318</f>
        <v>0</v>
      </c>
      <c r="J2318" s="21" t="str">
        <f>IF(Data!K2318=0,"",Data!K2318)</f>
        <v/>
      </c>
      <c r="K2318" s="22">
        <f>Data!L2318</f>
        <v>0</v>
      </c>
      <c r="L2318" s="21" t="str">
        <f>IF(Data!N2318=0,"",Data!N2318)</f>
        <v/>
      </c>
      <c r="M2318" s="20">
        <f>Data!O2318</f>
        <v>0</v>
      </c>
      <c r="N2318" s="20">
        <f>Data!P2318</f>
        <v>0</v>
      </c>
      <c r="O2318" s="20">
        <f>Data!Q2318</f>
        <v>0</v>
      </c>
      <c r="P2318" s="20">
        <f>Data!R2318</f>
        <v>0</v>
      </c>
      <c r="Q2318" s="20">
        <f>Data!S2318</f>
        <v>0</v>
      </c>
      <c r="R2318" s="20">
        <f>Data!T2318</f>
        <v>0</v>
      </c>
      <c r="S2318" s="20">
        <f>Data!U2318</f>
        <v>0</v>
      </c>
      <c r="T2318" s="20">
        <f>Data!V2318</f>
        <v>0</v>
      </c>
      <c r="U2318" s="20">
        <f>Data!W2318</f>
        <v>0</v>
      </c>
      <c r="V2318" s="20">
        <f>Data!X2318</f>
        <v>0</v>
      </c>
      <c r="W2318" s="20">
        <f>Data!Y2318</f>
        <v>0</v>
      </c>
      <c r="X2318" s="20">
        <f>Data!Z2318</f>
        <v>0</v>
      </c>
      <c r="Y2318" s="22">
        <f>Data!AL2318</f>
        <v>0</v>
      </c>
      <c r="Z2318" s="20" t="str">
        <f>Data!AC2318</f>
        <v>Engine RPM</v>
      </c>
      <c r="AA2318" s="20" t="str">
        <f>Data!AE2318</f>
        <v/>
      </c>
      <c r="AB2318" s="20">
        <f>Data!AG2318</f>
        <v>0</v>
      </c>
      <c r="AC2318" s="20" t="str">
        <f>CONCATENATE(Data!AI2318," ",Data!AJ2318)</f>
        <v>825 RPM</v>
      </c>
    </row>
    <row r="2319" spans="1:29" ht="17">
      <c r="A2319" s="20" t="str">
        <f>Data!A2319</f>
        <v>デモ機</v>
      </c>
      <c r="B2319" s="20" t="str">
        <f>Data!C2319</f>
        <v>Entire Organization</v>
      </c>
      <c r="C2319" s="20" t="str">
        <f>IF(Data!E2319=0,"",Data!E2319)</f>
        <v/>
      </c>
      <c r="D2319" s="26">
        <f t="shared" si="36"/>
        <v>42062.669687650465</v>
      </c>
      <c r="E2319" s="27">
        <f>Data!F2319</f>
        <v>42062.669687650465</v>
      </c>
      <c r="F2319" s="20" t="str">
        <f>Data!G2319</f>
        <v>EngineStatusRecord</v>
      </c>
      <c r="G2319" s="20">
        <f>Data!H2319</f>
        <v>0</v>
      </c>
      <c r="H2319" s="20">
        <f>Data!I2319</f>
        <v>0</v>
      </c>
      <c r="I2319" s="20">
        <f>Data!J2319</f>
        <v>0</v>
      </c>
      <c r="J2319" s="21" t="str">
        <f>IF(Data!K2319=0,"",Data!K2319)</f>
        <v/>
      </c>
      <c r="K2319" s="22">
        <f>Data!L2319</f>
        <v>0</v>
      </c>
      <c r="L2319" s="21" t="str">
        <f>IF(Data!N2319=0,"",Data!N2319)</f>
        <v/>
      </c>
      <c r="M2319" s="20">
        <f>Data!O2319</f>
        <v>0</v>
      </c>
      <c r="N2319" s="20">
        <f>Data!P2319</f>
        <v>0</v>
      </c>
      <c r="O2319" s="20">
        <f>Data!Q2319</f>
        <v>0</v>
      </c>
      <c r="P2319" s="20">
        <f>Data!R2319</f>
        <v>0</v>
      </c>
      <c r="Q2319" s="20">
        <f>Data!S2319</f>
        <v>0</v>
      </c>
      <c r="R2319" s="20">
        <f>Data!T2319</f>
        <v>0</v>
      </c>
      <c r="S2319" s="20">
        <f>Data!U2319</f>
        <v>0</v>
      </c>
      <c r="T2319" s="20">
        <f>Data!V2319</f>
        <v>0</v>
      </c>
      <c r="U2319" s="20">
        <f>Data!W2319</f>
        <v>0</v>
      </c>
      <c r="V2319" s="20">
        <f>Data!X2319</f>
        <v>0</v>
      </c>
      <c r="W2319" s="20">
        <f>Data!Y2319</f>
        <v>0</v>
      </c>
      <c r="X2319" s="20">
        <f>Data!Z2319</f>
        <v>0</v>
      </c>
      <c r="Y2319" s="22">
        <f>Data!AL2319</f>
        <v>0</v>
      </c>
      <c r="Z2319" s="20" t="str">
        <f>Data!AC2319</f>
        <v>Engine RPM</v>
      </c>
      <c r="AA2319" s="20" t="str">
        <f>Data!AE2319</f>
        <v/>
      </c>
      <c r="AB2319" s="20">
        <f>Data!AG2319</f>
        <v>0</v>
      </c>
      <c r="AC2319" s="20" t="str">
        <f>CONCATENATE(Data!AI2319," ",Data!AJ2319)</f>
        <v>112.5 RPM</v>
      </c>
    </row>
    <row r="2320" spans="1:29" ht="17">
      <c r="A2320" s="20" t="str">
        <f>Data!A2320</f>
        <v>デモ機</v>
      </c>
      <c r="B2320" s="20" t="str">
        <f>Data!C2320</f>
        <v>Entire Organization</v>
      </c>
      <c r="C2320" s="20" t="str">
        <f>IF(Data!E2320=0,"",Data!E2320)</f>
        <v/>
      </c>
      <c r="D2320" s="26">
        <f t="shared" si="36"/>
        <v>42062.669755752315</v>
      </c>
      <c r="E2320" s="27">
        <f>Data!F2320</f>
        <v>42062.669755752315</v>
      </c>
      <c r="F2320" s="20" t="str">
        <f>Data!G2320</f>
        <v>EngineStatusRecord</v>
      </c>
      <c r="G2320" s="20">
        <f>Data!H2320</f>
        <v>0</v>
      </c>
      <c r="H2320" s="20">
        <f>Data!I2320</f>
        <v>0</v>
      </c>
      <c r="I2320" s="20">
        <f>Data!J2320</f>
        <v>0</v>
      </c>
      <c r="J2320" s="21" t="str">
        <f>IF(Data!K2320=0,"",Data!K2320)</f>
        <v/>
      </c>
      <c r="K2320" s="22">
        <f>Data!L2320</f>
        <v>0</v>
      </c>
      <c r="L2320" s="21" t="str">
        <f>IF(Data!N2320=0,"",Data!N2320)</f>
        <v/>
      </c>
      <c r="M2320" s="20">
        <f>Data!O2320</f>
        <v>0</v>
      </c>
      <c r="N2320" s="20">
        <f>Data!P2320</f>
        <v>0</v>
      </c>
      <c r="O2320" s="20">
        <f>Data!Q2320</f>
        <v>0</v>
      </c>
      <c r="P2320" s="20">
        <f>Data!R2320</f>
        <v>0</v>
      </c>
      <c r="Q2320" s="20">
        <f>Data!S2320</f>
        <v>0</v>
      </c>
      <c r="R2320" s="20">
        <f>Data!T2320</f>
        <v>0</v>
      </c>
      <c r="S2320" s="20">
        <f>Data!U2320</f>
        <v>0</v>
      </c>
      <c r="T2320" s="20">
        <f>Data!V2320</f>
        <v>0</v>
      </c>
      <c r="U2320" s="20">
        <f>Data!W2320</f>
        <v>0</v>
      </c>
      <c r="V2320" s="20">
        <f>Data!X2320</f>
        <v>0</v>
      </c>
      <c r="W2320" s="20">
        <f>Data!Y2320</f>
        <v>0</v>
      </c>
      <c r="X2320" s="20">
        <f>Data!Z2320</f>
        <v>0</v>
      </c>
      <c r="Y2320" s="22">
        <f>Data!AL2320</f>
        <v>0</v>
      </c>
      <c r="Z2320" s="20" t="str">
        <f>Data!AC2320</f>
        <v>Telematics device voltage</v>
      </c>
      <c r="AA2320" s="20" t="str">
        <f>Data!AE2320</f>
        <v/>
      </c>
      <c r="AB2320" s="20">
        <f>Data!AG2320</f>
        <v>0</v>
      </c>
      <c r="AC2320" s="20" t="str">
        <f>CONCATENATE(Data!AI2320," ",Data!AJ2320)</f>
        <v>12.9295559 V</v>
      </c>
    </row>
    <row r="2321" spans="1:29" ht="17">
      <c r="A2321" s="20" t="str">
        <f>Data!A2321</f>
        <v>デモ機</v>
      </c>
      <c r="B2321" s="20" t="str">
        <f>Data!C2321</f>
        <v>Entire Organization</v>
      </c>
      <c r="C2321" s="20" t="str">
        <f>IF(Data!E2321=0,"",Data!E2321)</f>
        <v/>
      </c>
      <c r="D2321" s="26">
        <f t="shared" si="36"/>
        <v>42062.669780289354</v>
      </c>
      <c r="E2321" s="27">
        <f>Data!F2321</f>
        <v>42062.669780289354</v>
      </c>
      <c r="F2321" s="20" t="str">
        <f>Data!G2321</f>
        <v>EngineStatusRecord</v>
      </c>
      <c r="G2321" s="20">
        <f>Data!H2321</f>
        <v>0</v>
      </c>
      <c r="H2321" s="20">
        <f>Data!I2321</f>
        <v>0</v>
      </c>
      <c r="I2321" s="20">
        <f>Data!J2321</f>
        <v>0</v>
      </c>
      <c r="J2321" s="21" t="str">
        <f>IF(Data!K2321=0,"",Data!K2321)</f>
        <v/>
      </c>
      <c r="K2321" s="22">
        <f>Data!L2321</f>
        <v>0</v>
      </c>
      <c r="L2321" s="21" t="str">
        <f>IF(Data!N2321=0,"",Data!N2321)</f>
        <v/>
      </c>
      <c r="M2321" s="20">
        <f>Data!O2321</f>
        <v>0</v>
      </c>
      <c r="N2321" s="20">
        <f>Data!P2321</f>
        <v>0</v>
      </c>
      <c r="O2321" s="20">
        <f>Data!Q2321</f>
        <v>0</v>
      </c>
      <c r="P2321" s="20">
        <f>Data!R2321</f>
        <v>0</v>
      </c>
      <c r="Q2321" s="20">
        <f>Data!S2321</f>
        <v>0</v>
      </c>
      <c r="R2321" s="20">
        <f>Data!T2321</f>
        <v>0</v>
      </c>
      <c r="S2321" s="20">
        <f>Data!U2321</f>
        <v>0</v>
      </c>
      <c r="T2321" s="20">
        <f>Data!V2321</f>
        <v>0</v>
      </c>
      <c r="U2321" s="20">
        <f>Data!W2321</f>
        <v>0</v>
      </c>
      <c r="V2321" s="20">
        <f>Data!X2321</f>
        <v>0</v>
      </c>
      <c r="W2321" s="20">
        <f>Data!Y2321</f>
        <v>0</v>
      </c>
      <c r="X2321" s="20">
        <f>Data!Z2321</f>
        <v>0</v>
      </c>
      <c r="Y2321" s="22">
        <f>Data!AL2321</f>
        <v>0</v>
      </c>
      <c r="Z2321" s="20" t="str">
        <f>Data!AC2321</f>
        <v>Engine RPM</v>
      </c>
      <c r="AA2321" s="20" t="str">
        <f>Data!AE2321</f>
        <v/>
      </c>
      <c r="AB2321" s="20">
        <f>Data!AG2321</f>
        <v>0</v>
      </c>
      <c r="AC2321" s="20" t="str">
        <f>CONCATENATE(Data!AI2321," ",Data!AJ2321)</f>
        <v>0 RPM</v>
      </c>
    </row>
    <row r="2322" spans="1:29" ht="17">
      <c r="A2322" s="20" t="str">
        <f>Data!A2322</f>
        <v>デモ機</v>
      </c>
      <c r="B2322" s="20" t="str">
        <f>Data!C2322</f>
        <v>Entire Organization</v>
      </c>
      <c r="C2322" s="20" t="str">
        <f>IF(Data!E2322=0,"",Data!E2322)</f>
        <v/>
      </c>
      <c r="D2322" s="26">
        <f t="shared" si="36"/>
        <v>42062.669791747685</v>
      </c>
      <c r="E2322" s="27">
        <f>Data!F2322</f>
        <v>42062.669791747685</v>
      </c>
      <c r="F2322" s="20" t="str">
        <f>Data!G2322</f>
        <v>EngineStatusRecord</v>
      </c>
      <c r="G2322" s="20">
        <f>Data!H2322</f>
        <v>0</v>
      </c>
      <c r="H2322" s="20">
        <f>Data!I2322</f>
        <v>0</v>
      </c>
      <c r="I2322" s="20">
        <f>Data!J2322</f>
        <v>0</v>
      </c>
      <c r="J2322" s="21" t="str">
        <f>IF(Data!K2322=0,"",Data!K2322)</f>
        <v/>
      </c>
      <c r="K2322" s="22">
        <f>Data!L2322</f>
        <v>0</v>
      </c>
      <c r="L2322" s="21" t="str">
        <f>IF(Data!N2322=0,"",Data!N2322)</f>
        <v/>
      </c>
      <c r="M2322" s="20">
        <f>Data!O2322</f>
        <v>0</v>
      </c>
      <c r="N2322" s="20">
        <f>Data!P2322</f>
        <v>0</v>
      </c>
      <c r="O2322" s="20">
        <f>Data!Q2322</f>
        <v>0</v>
      </c>
      <c r="P2322" s="20">
        <f>Data!R2322</f>
        <v>0</v>
      </c>
      <c r="Q2322" s="20">
        <f>Data!S2322</f>
        <v>0</v>
      </c>
      <c r="R2322" s="20">
        <f>Data!T2322</f>
        <v>0</v>
      </c>
      <c r="S2322" s="20">
        <f>Data!U2322</f>
        <v>0</v>
      </c>
      <c r="T2322" s="20">
        <f>Data!V2322</f>
        <v>0</v>
      </c>
      <c r="U2322" s="20">
        <f>Data!W2322</f>
        <v>0</v>
      </c>
      <c r="V2322" s="20">
        <f>Data!X2322</f>
        <v>0</v>
      </c>
      <c r="W2322" s="20">
        <f>Data!Y2322</f>
        <v>0</v>
      </c>
      <c r="X2322" s="20">
        <f>Data!Z2322</f>
        <v>0</v>
      </c>
      <c r="Y2322" s="22">
        <f>Data!AL2322</f>
        <v>0</v>
      </c>
      <c r="Z2322" s="20" t="str">
        <f>Data!AC2322</f>
        <v>Engine RPM</v>
      </c>
      <c r="AA2322" s="20" t="str">
        <f>Data!AE2322</f>
        <v/>
      </c>
      <c r="AB2322" s="20">
        <f>Data!AG2322</f>
        <v>0</v>
      </c>
      <c r="AC2322" s="20" t="str">
        <f>CONCATENATE(Data!AI2322," ",Data!AJ2322)</f>
        <v>1125 RPM</v>
      </c>
    </row>
    <row r="2323" spans="1:29" ht="17">
      <c r="A2323" s="20" t="str">
        <f>Data!A2323</f>
        <v>デモ機</v>
      </c>
      <c r="B2323" s="20" t="str">
        <f>Data!C2323</f>
        <v>Entire Organization</v>
      </c>
      <c r="C2323" s="20" t="str">
        <f>IF(Data!E2323=0,"",Data!E2323)</f>
        <v/>
      </c>
      <c r="D2323" s="26">
        <f t="shared" si="36"/>
        <v>42062.669871493054</v>
      </c>
      <c r="E2323" s="27">
        <f>Data!F2323</f>
        <v>42062.669871493054</v>
      </c>
      <c r="F2323" s="20" t="str">
        <f>Data!G2323</f>
        <v>EngineStatusRecord</v>
      </c>
      <c r="G2323" s="20">
        <f>Data!H2323</f>
        <v>0</v>
      </c>
      <c r="H2323" s="20">
        <f>Data!I2323</f>
        <v>0</v>
      </c>
      <c r="I2323" s="20">
        <f>Data!J2323</f>
        <v>0</v>
      </c>
      <c r="J2323" s="21" t="str">
        <f>IF(Data!K2323=0,"",Data!K2323)</f>
        <v/>
      </c>
      <c r="K2323" s="22">
        <f>Data!L2323</f>
        <v>0</v>
      </c>
      <c r="L2323" s="21" t="str">
        <f>IF(Data!N2323=0,"",Data!N2323)</f>
        <v/>
      </c>
      <c r="M2323" s="20">
        <f>Data!O2323</f>
        <v>0</v>
      </c>
      <c r="N2323" s="20">
        <f>Data!P2323</f>
        <v>0</v>
      </c>
      <c r="O2323" s="20">
        <f>Data!Q2323</f>
        <v>0</v>
      </c>
      <c r="P2323" s="20">
        <f>Data!R2323</f>
        <v>0</v>
      </c>
      <c r="Q2323" s="20">
        <f>Data!S2323</f>
        <v>0</v>
      </c>
      <c r="R2323" s="20">
        <f>Data!T2323</f>
        <v>0</v>
      </c>
      <c r="S2323" s="20">
        <f>Data!U2323</f>
        <v>0</v>
      </c>
      <c r="T2323" s="20">
        <f>Data!V2323</f>
        <v>0</v>
      </c>
      <c r="U2323" s="20">
        <f>Data!W2323</f>
        <v>0</v>
      </c>
      <c r="V2323" s="20">
        <f>Data!X2323</f>
        <v>0</v>
      </c>
      <c r="W2323" s="20">
        <f>Data!Y2323</f>
        <v>0</v>
      </c>
      <c r="X2323" s="20">
        <f>Data!Z2323</f>
        <v>0</v>
      </c>
      <c r="Y2323" s="22">
        <f>Data!AL2323</f>
        <v>0</v>
      </c>
      <c r="Z2323" s="20" t="str">
        <f>Data!AC2323</f>
        <v>Telematics device voltage</v>
      </c>
      <c r="AA2323" s="20" t="str">
        <f>Data!AE2323</f>
        <v/>
      </c>
      <c r="AB2323" s="20">
        <f>Data!AG2323</f>
        <v>0</v>
      </c>
      <c r="AC2323" s="20" t="str">
        <f>CONCATENATE(Data!AI2323," ",Data!AJ2323)</f>
        <v>12.0708885 V</v>
      </c>
    </row>
    <row r="2324" spans="1:29" ht="17">
      <c r="A2324" s="20" t="str">
        <f>Data!A2324</f>
        <v>デモ機</v>
      </c>
      <c r="B2324" s="20" t="str">
        <f>Data!C2324</f>
        <v>Entire Organization</v>
      </c>
      <c r="C2324" s="20" t="str">
        <f>IF(Data!E2324=0,"",Data!E2324)</f>
        <v/>
      </c>
      <c r="D2324" s="26">
        <f t="shared" si="36"/>
        <v>42062.669965277775</v>
      </c>
      <c r="E2324" s="27">
        <f>Data!F2324</f>
        <v>42062.669965277775</v>
      </c>
      <c r="F2324" s="20" t="str">
        <f>Data!G2324</f>
        <v>GpsRecord</v>
      </c>
      <c r="G2324" s="20">
        <f>Data!H2324</f>
        <v>3</v>
      </c>
      <c r="H2324" s="20">
        <f>Data!I2324</f>
        <v>139.39538999999999</v>
      </c>
      <c r="I2324" s="20">
        <f>Data!J2324</f>
        <v>35.56682</v>
      </c>
      <c r="J2324" s="21" t="str">
        <f>IF(Data!K2324=0,"",Data!K2324)</f>
        <v>日本, 〒252-0233 神奈川県相模原市中央区鹿沼台１丁目１３−１５</v>
      </c>
      <c r="K2324" s="22">
        <f>Data!L2324</f>
        <v>0</v>
      </c>
      <c r="L2324" s="21" t="str">
        <f>IF(Data!N2324=0,"",Data!N2324)</f>
        <v>CurveZeroSpeed</v>
      </c>
      <c r="M2324" s="20" t="b">
        <f>Data!O2324</f>
        <v>1</v>
      </c>
      <c r="N2324" s="20" t="b">
        <f>Data!P2324</f>
        <v>0</v>
      </c>
      <c r="O2324" s="20" t="b">
        <f>Data!Q2324</f>
        <v>0</v>
      </c>
      <c r="P2324" s="20" t="b">
        <f>Data!R2324</f>
        <v>0</v>
      </c>
      <c r="Q2324" s="20" t="b">
        <f>Data!S2324</f>
        <v>0</v>
      </c>
      <c r="R2324" s="20" t="b">
        <f>Data!T2324</f>
        <v>0</v>
      </c>
      <c r="S2324" s="20" t="b">
        <f>Data!U2324</f>
        <v>0</v>
      </c>
      <c r="T2324" s="20" t="b">
        <f>Data!V2324</f>
        <v>0</v>
      </c>
      <c r="U2324" s="20" t="b">
        <f>Data!W2324</f>
        <v>0</v>
      </c>
      <c r="V2324" s="20" t="b">
        <f>Data!X2324</f>
        <v>1</v>
      </c>
      <c r="W2324" s="20" t="b">
        <f>Data!Y2324</f>
        <v>1</v>
      </c>
      <c r="X2324" s="20">
        <f>Data!Z2324</f>
        <v>0</v>
      </c>
      <c r="Y2324" s="22">
        <f>Data!AL2324</f>
        <v>0</v>
      </c>
      <c r="Z2324" s="20">
        <f>Data!AC2324</f>
        <v>0</v>
      </c>
      <c r="AA2324" s="20">
        <f>Data!AE2324</f>
        <v>0</v>
      </c>
      <c r="AB2324" s="20">
        <f>Data!AG2324</f>
        <v>0</v>
      </c>
      <c r="AC2324" s="20" t="str">
        <f>CONCATENATE(Data!AI2324," ",Data!AJ2324)</f>
        <v xml:space="preserve"> </v>
      </c>
    </row>
    <row r="2325" spans="1:29" ht="17">
      <c r="A2325" s="20" t="str">
        <f>Data!A2325</f>
        <v>デモ機</v>
      </c>
      <c r="B2325" s="20" t="str">
        <f>Data!C2325</f>
        <v>Entire Organization</v>
      </c>
      <c r="C2325" s="20" t="str">
        <f>IF(Data!E2325=0,"",Data!E2325)</f>
        <v/>
      </c>
      <c r="D2325" s="26">
        <f t="shared" si="36"/>
        <v>42062.66997693287</v>
      </c>
      <c r="E2325" s="27">
        <f>Data!F2325</f>
        <v>42062.66997693287</v>
      </c>
      <c r="F2325" s="20" t="str">
        <f>Data!G2325</f>
        <v>EngineStatusRecord</v>
      </c>
      <c r="G2325" s="20">
        <f>Data!H2325</f>
        <v>0</v>
      </c>
      <c r="H2325" s="20">
        <f>Data!I2325</f>
        <v>0</v>
      </c>
      <c r="I2325" s="20">
        <f>Data!J2325</f>
        <v>0</v>
      </c>
      <c r="J2325" s="21" t="str">
        <f>IF(Data!K2325=0,"",Data!K2325)</f>
        <v/>
      </c>
      <c r="K2325" s="22">
        <f>Data!L2325</f>
        <v>0</v>
      </c>
      <c r="L2325" s="21" t="str">
        <f>IF(Data!N2325=0,"",Data!N2325)</f>
        <v/>
      </c>
      <c r="M2325" s="20">
        <f>Data!O2325</f>
        <v>0</v>
      </c>
      <c r="N2325" s="20">
        <f>Data!P2325</f>
        <v>0</v>
      </c>
      <c r="O2325" s="20">
        <f>Data!Q2325</f>
        <v>0</v>
      </c>
      <c r="P2325" s="20">
        <f>Data!R2325</f>
        <v>0</v>
      </c>
      <c r="Q2325" s="20">
        <f>Data!S2325</f>
        <v>0</v>
      </c>
      <c r="R2325" s="20">
        <f>Data!T2325</f>
        <v>0</v>
      </c>
      <c r="S2325" s="20">
        <f>Data!U2325</f>
        <v>0</v>
      </c>
      <c r="T2325" s="20">
        <f>Data!V2325</f>
        <v>0</v>
      </c>
      <c r="U2325" s="20">
        <f>Data!W2325</f>
        <v>0</v>
      </c>
      <c r="V2325" s="20">
        <f>Data!X2325</f>
        <v>0</v>
      </c>
      <c r="W2325" s="20">
        <f>Data!Y2325</f>
        <v>0</v>
      </c>
      <c r="X2325" s="20">
        <f>Data!Z2325</f>
        <v>0</v>
      </c>
      <c r="Y2325" s="22">
        <f>Data!AL2325</f>
        <v>0</v>
      </c>
      <c r="Z2325" s="20" t="str">
        <f>Data!AC2325</f>
        <v>Engine RPM</v>
      </c>
      <c r="AA2325" s="20" t="str">
        <f>Data!AE2325</f>
        <v/>
      </c>
      <c r="AB2325" s="20">
        <f>Data!AG2325</f>
        <v>0</v>
      </c>
      <c r="AC2325" s="20" t="str">
        <f>CONCATENATE(Data!AI2325," ",Data!AJ2325)</f>
        <v>1725 RPM</v>
      </c>
    </row>
    <row r="2326" spans="1:29" ht="17">
      <c r="A2326" s="20" t="str">
        <f>Data!A2326</f>
        <v>デモ機</v>
      </c>
      <c r="B2326" s="20" t="str">
        <f>Data!C2326</f>
        <v>Entire Organization</v>
      </c>
      <c r="C2326" s="20" t="str">
        <f>IF(Data!E2326=0,"",Data!E2326)</f>
        <v/>
      </c>
      <c r="D2326" s="26">
        <f t="shared" si="36"/>
        <v>42062.670004594911</v>
      </c>
      <c r="E2326" s="27">
        <f>Data!F2326</f>
        <v>42062.670004594911</v>
      </c>
      <c r="F2326" s="20" t="str">
        <f>Data!G2326</f>
        <v>EngineStatusRecord</v>
      </c>
      <c r="G2326" s="20">
        <f>Data!H2326</f>
        <v>0</v>
      </c>
      <c r="H2326" s="20">
        <f>Data!I2326</f>
        <v>0</v>
      </c>
      <c r="I2326" s="20">
        <f>Data!J2326</f>
        <v>0</v>
      </c>
      <c r="J2326" s="21" t="str">
        <f>IF(Data!K2326=0,"",Data!K2326)</f>
        <v/>
      </c>
      <c r="K2326" s="22">
        <f>Data!L2326</f>
        <v>0</v>
      </c>
      <c r="L2326" s="21" t="str">
        <f>IF(Data!N2326=0,"",Data!N2326)</f>
        <v/>
      </c>
      <c r="M2326" s="20">
        <f>Data!O2326</f>
        <v>0</v>
      </c>
      <c r="N2326" s="20">
        <f>Data!P2326</f>
        <v>0</v>
      </c>
      <c r="O2326" s="20">
        <f>Data!Q2326</f>
        <v>0</v>
      </c>
      <c r="P2326" s="20">
        <f>Data!R2326</f>
        <v>0</v>
      </c>
      <c r="Q2326" s="20">
        <f>Data!S2326</f>
        <v>0</v>
      </c>
      <c r="R2326" s="20">
        <f>Data!T2326</f>
        <v>0</v>
      </c>
      <c r="S2326" s="20">
        <f>Data!U2326</f>
        <v>0</v>
      </c>
      <c r="T2326" s="20">
        <f>Data!V2326</f>
        <v>0</v>
      </c>
      <c r="U2326" s="20">
        <f>Data!W2326</f>
        <v>0</v>
      </c>
      <c r="V2326" s="20">
        <f>Data!X2326</f>
        <v>0</v>
      </c>
      <c r="W2326" s="20">
        <f>Data!Y2326</f>
        <v>0</v>
      </c>
      <c r="X2326" s="20">
        <f>Data!Z2326</f>
        <v>0</v>
      </c>
      <c r="Y2326" s="22">
        <f>Data!AL2326</f>
        <v>0</v>
      </c>
      <c r="Z2326" s="20" t="str">
        <f>Data!AC2326</f>
        <v>Engine coolant temperature</v>
      </c>
      <c r="AA2326" s="20" t="str">
        <f>Data!AE2326</f>
        <v/>
      </c>
      <c r="AB2326" s="20">
        <f>Data!AG2326</f>
        <v>0</v>
      </c>
      <c r="AC2326" s="20" t="str">
        <f>CONCATENATE(Data!AI2326," ",Data!AJ2326)</f>
        <v>67 C</v>
      </c>
    </row>
    <row r="2327" spans="1:29" ht="17">
      <c r="A2327" s="20" t="str">
        <f>Data!A2327</f>
        <v>デモ機</v>
      </c>
      <c r="B2327" s="20" t="str">
        <f>Data!C2327</f>
        <v>Entire Organization</v>
      </c>
      <c r="C2327" s="20" t="str">
        <f>IF(Data!E2327=0,"",Data!E2327)</f>
        <v/>
      </c>
      <c r="D2327" s="26">
        <f t="shared" si="36"/>
        <v>42062.670023148145</v>
      </c>
      <c r="E2327" s="27">
        <f>Data!F2327</f>
        <v>42062.670023148145</v>
      </c>
      <c r="F2327" s="20" t="str">
        <f>Data!G2327</f>
        <v>GpsRecord</v>
      </c>
      <c r="G2327" s="20">
        <f>Data!H2327</f>
        <v>20</v>
      </c>
      <c r="H2327" s="20">
        <f>Data!I2327</f>
        <v>139.39547999999999</v>
      </c>
      <c r="I2327" s="20">
        <f>Data!J2327</f>
        <v>35.566699999999997</v>
      </c>
      <c r="J2327" s="21" t="str">
        <f>IF(Data!K2327=0,"",Data!K2327)</f>
        <v>日本, 〒252-0233 神奈川県相模原市中央区鹿沼台１丁目１４−１１</v>
      </c>
      <c r="K2327" s="22">
        <f>Data!L2327</f>
        <v>0</v>
      </c>
      <c r="L2327" s="21" t="str">
        <f>IF(Data!N2327=0,"",Data!N2327)</f>
        <v>CurveSpeed</v>
      </c>
      <c r="M2327" s="20" t="b">
        <f>Data!O2327</f>
        <v>1</v>
      </c>
      <c r="N2327" s="20" t="b">
        <f>Data!P2327</f>
        <v>0</v>
      </c>
      <c r="O2327" s="20" t="b">
        <f>Data!Q2327</f>
        <v>0</v>
      </c>
      <c r="P2327" s="20" t="b">
        <f>Data!R2327</f>
        <v>0</v>
      </c>
      <c r="Q2327" s="20" t="b">
        <f>Data!S2327</f>
        <v>0</v>
      </c>
      <c r="R2327" s="20" t="b">
        <f>Data!T2327</f>
        <v>0</v>
      </c>
      <c r="S2327" s="20" t="b">
        <f>Data!U2327</f>
        <v>0</v>
      </c>
      <c r="T2327" s="20" t="b">
        <f>Data!V2327</f>
        <v>0</v>
      </c>
      <c r="U2327" s="20" t="b">
        <f>Data!W2327</f>
        <v>0</v>
      </c>
      <c r="V2327" s="20" t="b">
        <f>Data!X2327</f>
        <v>1</v>
      </c>
      <c r="W2327" s="20" t="b">
        <f>Data!Y2327</f>
        <v>1</v>
      </c>
      <c r="X2327" s="20">
        <f>Data!Z2327</f>
        <v>0</v>
      </c>
      <c r="Y2327" s="22">
        <f>Data!AL2327</f>
        <v>0</v>
      </c>
      <c r="Z2327" s="20">
        <f>Data!AC2327</f>
        <v>0</v>
      </c>
      <c r="AA2327" s="20">
        <f>Data!AE2327</f>
        <v>0</v>
      </c>
      <c r="AB2327" s="20">
        <f>Data!AG2327</f>
        <v>0</v>
      </c>
      <c r="AC2327" s="20" t="str">
        <f>CONCATENATE(Data!AI2327," ",Data!AJ2327)</f>
        <v xml:space="preserve"> </v>
      </c>
    </row>
    <row r="2328" spans="1:29" ht="17">
      <c r="A2328" s="20" t="str">
        <f>Data!A2328</f>
        <v>デモ機</v>
      </c>
      <c r="B2328" s="20" t="str">
        <f>Data!C2328</f>
        <v>Entire Organization</v>
      </c>
      <c r="C2328" s="20" t="str">
        <f>IF(Data!E2328=0,"",Data!E2328)</f>
        <v/>
      </c>
      <c r="D2328" s="26">
        <f t="shared" si="36"/>
        <v>42062.670092592591</v>
      </c>
      <c r="E2328" s="27">
        <f>Data!F2328</f>
        <v>42062.670092592591</v>
      </c>
      <c r="F2328" s="20" t="str">
        <f>Data!G2328</f>
        <v>GpsRecord</v>
      </c>
      <c r="G2328" s="20">
        <f>Data!H2328</f>
        <v>18</v>
      </c>
      <c r="H2328" s="20">
        <f>Data!I2328</f>
        <v>139.39571000000001</v>
      </c>
      <c r="I2328" s="20">
        <f>Data!J2328</f>
        <v>35.566409999999998</v>
      </c>
      <c r="J2328" s="21" t="str">
        <f>IF(Data!K2328=0,"",Data!K2328)</f>
        <v>日本, 〒252-0233 神奈川県相模原市中央区鹿沼台１丁目１４−８</v>
      </c>
      <c r="K2328" s="22">
        <f>Data!L2328</f>
        <v>0</v>
      </c>
      <c r="L2328" s="21" t="str">
        <f>IF(Data!N2328=0,"",Data!N2328)</f>
        <v>CurveBased</v>
      </c>
      <c r="M2328" s="20" t="b">
        <f>Data!O2328</f>
        <v>1</v>
      </c>
      <c r="N2328" s="20" t="b">
        <f>Data!P2328</f>
        <v>0</v>
      </c>
      <c r="O2328" s="20" t="b">
        <f>Data!Q2328</f>
        <v>0</v>
      </c>
      <c r="P2328" s="20" t="b">
        <f>Data!R2328</f>
        <v>0</v>
      </c>
      <c r="Q2328" s="20" t="b">
        <f>Data!S2328</f>
        <v>0</v>
      </c>
      <c r="R2328" s="20" t="b">
        <f>Data!T2328</f>
        <v>0</v>
      </c>
      <c r="S2328" s="20" t="b">
        <f>Data!U2328</f>
        <v>0</v>
      </c>
      <c r="T2328" s="20" t="b">
        <f>Data!V2328</f>
        <v>0</v>
      </c>
      <c r="U2328" s="20" t="b">
        <f>Data!W2328</f>
        <v>0</v>
      </c>
      <c r="V2328" s="20" t="b">
        <f>Data!X2328</f>
        <v>1</v>
      </c>
      <c r="W2328" s="20" t="b">
        <f>Data!Y2328</f>
        <v>1</v>
      </c>
      <c r="X2328" s="20">
        <f>Data!Z2328</f>
        <v>0</v>
      </c>
      <c r="Y2328" s="22">
        <f>Data!AL2328</f>
        <v>0</v>
      </c>
      <c r="Z2328" s="20">
        <f>Data!AC2328</f>
        <v>0</v>
      </c>
      <c r="AA2328" s="20">
        <f>Data!AE2328</f>
        <v>0</v>
      </c>
      <c r="AB2328" s="20">
        <f>Data!AG2328</f>
        <v>0</v>
      </c>
      <c r="AC2328" s="20" t="str">
        <f>CONCATENATE(Data!AI2328," ",Data!AJ2328)</f>
        <v xml:space="preserve"> </v>
      </c>
    </row>
    <row r="2329" spans="1:29" ht="17">
      <c r="A2329" s="20" t="str">
        <f>Data!A2329</f>
        <v>デモ機</v>
      </c>
      <c r="B2329" s="20" t="str">
        <f>Data!C2329</f>
        <v>Entire Organization</v>
      </c>
      <c r="C2329" s="20" t="str">
        <f>IF(Data!E2329=0,"",Data!E2329)</f>
        <v/>
      </c>
      <c r="D2329" s="26">
        <f t="shared" si="36"/>
        <v>42062.670102974538</v>
      </c>
      <c r="E2329" s="27">
        <f>Data!F2329</f>
        <v>42062.670102974538</v>
      </c>
      <c r="F2329" s="20" t="str">
        <f>Data!G2329</f>
        <v>EngineStatusRecord</v>
      </c>
      <c r="G2329" s="20">
        <f>Data!H2329</f>
        <v>0</v>
      </c>
      <c r="H2329" s="20">
        <f>Data!I2329</f>
        <v>0</v>
      </c>
      <c r="I2329" s="20">
        <f>Data!J2329</f>
        <v>0</v>
      </c>
      <c r="J2329" s="21" t="str">
        <f>IF(Data!K2329=0,"",Data!K2329)</f>
        <v/>
      </c>
      <c r="K2329" s="22">
        <f>Data!L2329</f>
        <v>0</v>
      </c>
      <c r="L2329" s="21" t="str">
        <f>IF(Data!N2329=0,"",Data!N2329)</f>
        <v/>
      </c>
      <c r="M2329" s="20">
        <f>Data!O2329</f>
        <v>0</v>
      </c>
      <c r="N2329" s="20">
        <f>Data!P2329</f>
        <v>0</v>
      </c>
      <c r="O2329" s="20">
        <f>Data!Q2329</f>
        <v>0</v>
      </c>
      <c r="P2329" s="20">
        <f>Data!R2329</f>
        <v>0</v>
      </c>
      <c r="Q2329" s="20">
        <f>Data!S2329</f>
        <v>0</v>
      </c>
      <c r="R2329" s="20">
        <f>Data!T2329</f>
        <v>0</v>
      </c>
      <c r="S2329" s="20">
        <f>Data!U2329</f>
        <v>0</v>
      </c>
      <c r="T2329" s="20">
        <f>Data!V2329</f>
        <v>0</v>
      </c>
      <c r="U2329" s="20">
        <f>Data!W2329</f>
        <v>0</v>
      </c>
      <c r="V2329" s="20">
        <f>Data!X2329</f>
        <v>0</v>
      </c>
      <c r="W2329" s="20">
        <f>Data!Y2329</f>
        <v>0</v>
      </c>
      <c r="X2329" s="20">
        <f>Data!Z2329</f>
        <v>0</v>
      </c>
      <c r="Y2329" s="22">
        <f>Data!AL2329</f>
        <v>0</v>
      </c>
      <c r="Z2329" s="20" t="str">
        <f>Data!AC2329</f>
        <v>Telematics device voltage</v>
      </c>
      <c r="AA2329" s="20" t="str">
        <f>Data!AE2329</f>
        <v/>
      </c>
      <c r="AB2329" s="20">
        <f>Data!AG2329</f>
        <v>0</v>
      </c>
      <c r="AC2329" s="20" t="str">
        <f>CONCATENATE(Data!AI2329," ",Data!AJ2329)</f>
        <v>12.6433334 V</v>
      </c>
    </row>
    <row r="2330" spans="1:29" ht="17">
      <c r="A2330" s="20" t="str">
        <f>Data!A2330</f>
        <v>デモ機</v>
      </c>
      <c r="B2330" s="20" t="str">
        <f>Data!C2330</f>
        <v>Entire Organization</v>
      </c>
      <c r="C2330" s="20" t="str">
        <f>IF(Data!E2330=0,"",Data!E2330)</f>
        <v/>
      </c>
      <c r="D2330" s="26">
        <f t="shared" si="36"/>
        <v>42062.670104166667</v>
      </c>
      <c r="E2330" s="27">
        <f>Data!F2330</f>
        <v>42062.670104166667</v>
      </c>
      <c r="F2330" s="20" t="str">
        <f>Data!G2330</f>
        <v>GpsRecord</v>
      </c>
      <c r="G2330" s="20">
        <f>Data!H2330</f>
        <v>12</v>
      </c>
      <c r="H2330" s="20">
        <f>Data!I2330</f>
        <v>139.39573999999999</v>
      </c>
      <c r="I2330" s="20">
        <f>Data!J2330</f>
        <v>35.566409999999998</v>
      </c>
      <c r="J2330" s="21" t="str">
        <f>IF(Data!K2330=0,"",Data!K2330)</f>
        <v>日本, 〒252-0233 神奈川県相模原市中央区鹿沼台１丁目１４−８</v>
      </c>
      <c r="K2330" s="22">
        <f>Data!L2330</f>
        <v>0</v>
      </c>
      <c r="L2330" s="21" t="str">
        <f>IF(Data!N2330=0,"",Data!N2330)</f>
        <v>CurveSpeed</v>
      </c>
      <c r="M2330" s="20" t="b">
        <f>Data!O2330</f>
        <v>1</v>
      </c>
      <c r="N2330" s="20" t="b">
        <f>Data!P2330</f>
        <v>0</v>
      </c>
      <c r="O2330" s="20" t="b">
        <f>Data!Q2330</f>
        <v>0</v>
      </c>
      <c r="P2330" s="20" t="b">
        <f>Data!R2330</f>
        <v>0</v>
      </c>
      <c r="Q2330" s="20" t="b">
        <f>Data!S2330</f>
        <v>0</v>
      </c>
      <c r="R2330" s="20" t="b">
        <f>Data!T2330</f>
        <v>0</v>
      </c>
      <c r="S2330" s="20" t="b">
        <f>Data!U2330</f>
        <v>0</v>
      </c>
      <c r="T2330" s="20" t="b">
        <f>Data!V2330</f>
        <v>0</v>
      </c>
      <c r="U2330" s="20" t="b">
        <f>Data!W2330</f>
        <v>0</v>
      </c>
      <c r="V2330" s="20" t="b">
        <f>Data!X2330</f>
        <v>1</v>
      </c>
      <c r="W2330" s="20" t="b">
        <f>Data!Y2330</f>
        <v>1</v>
      </c>
      <c r="X2330" s="20">
        <f>Data!Z2330</f>
        <v>0</v>
      </c>
      <c r="Y2330" s="22">
        <f>Data!AL2330</f>
        <v>0</v>
      </c>
      <c r="Z2330" s="20">
        <f>Data!AC2330</f>
        <v>0</v>
      </c>
      <c r="AA2330" s="20">
        <f>Data!AE2330</f>
        <v>0</v>
      </c>
      <c r="AB2330" s="20">
        <f>Data!AG2330</f>
        <v>0</v>
      </c>
      <c r="AC2330" s="20" t="str">
        <f>CONCATENATE(Data!AI2330," ",Data!AJ2330)</f>
        <v xml:space="preserve"> </v>
      </c>
    </row>
    <row r="2331" spans="1:29" ht="17">
      <c r="A2331" s="20" t="str">
        <f>Data!A2331</f>
        <v>デモ機</v>
      </c>
      <c r="B2331" s="20" t="str">
        <f>Data!C2331</f>
        <v>Entire Organization</v>
      </c>
      <c r="C2331" s="20" t="str">
        <f>IF(Data!E2331=0,"",Data!E2331)</f>
        <v/>
      </c>
      <c r="D2331" s="26">
        <f t="shared" si="36"/>
        <v>42062.670150497688</v>
      </c>
      <c r="E2331" s="27">
        <f>Data!F2331</f>
        <v>42062.670150497688</v>
      </c>
      <c r="F2331" s="20" t="str">
        <f>Data!G2331</f>
        <v>EngineStatusRecord</v>
      </c>
      <c r="G2331" s="20">
        <f>Data!H2331</f>
        <v>0</v>
      </c>
      <c r="H2331" s="20">
        <f>Data!I2331</f>
        <v>0</v>
      </c>
      <c r="I2331" s="20">
        <f>Data!J2331</f>
        <v>0</v>
      </c>
      <c r="J2331" s="21" t="str">
        <f>IF(Data!K2331=0,"",Data!K2331)</f>
        <v/>
      </c>
      <c r="K2331" s="22">
        <f>Data!L2331</f>
        <v>0</v>
      </c>
      <c r="L2331" s="21" t="str">
        <f>IF(Data!N2331=0,"",Data!N2331)</f>
        <v/>
      </c>
      <c r="M2331" s="20">
        <f>Data!O2331</f>
        <v>0</v>
      </c>
      <c r="N2331" s="20">
        <f>Data!P2331</f>
        <v>0</v>
      </c>
      <c r="O2331" s="20">
        <f>Data!Q2331</f>
        <v>0</v>
      </c>
      <c r="P2331" s="20">
        <f>Data!R2331</f>
        <v>0</v>
      </c>
      <c r="Q2331" s="20">
        <f>Data!S2331</f>
        <v>0</v>
      </c>
      <c r="R2331" s="20">
        <f>Data!T2331</f>
        <v>0</v>
      </c>
      <c r="S2331" s="20">
        <f>Data!U2331</f>
        <v>0</v>
      </c>
      <c r="T2331" s="20">
        <f>Data!V2331</f>
        <v>0</v>
      </c>
      <c r="U2331" s="20">
        <f>Data!W2331</f>
        <v>0</v>
      </c>
      <c r="V2331" s="20">
        <f>Data!X2331</f>
        <v>0</v>
      </c>
      <c r="W2331" s="20">
        <f>Data!Y2331</f>
        <v>0</v>
      </c>
      <c r="X2331" s="20">
        <f>Data!Z2331</f>
        <v>0</v>
      </c>
      <c r="Y2331" s="22">
        <f>Data!AL2331</f>
        <v>0</v>
      </c>
      <c r="Z2331" s="20" t="str">
        <f>Data!AC2331</f>
        <v>Engine RPM</v>
      </c>
      <c r="AA2331" s="20" t="str">
        <f>Data!AE2331</f>
        <v/>
      </c>
      <c r="AB2331" s="20">
        <f>Data!AG2331</f>
        <v>0</v>
      </c>
      <c r="AC2331" s="20" t="str">
        <f>CONCATENATE(Data!AI2331," ",Data!AJ2331)</f>
        <v>1100 RPM</v>
      </c>
    </row>
    <row r="2332" spans="1:29" ht="17">
      <c r="A2332" s="20" t="str">
        <f>Data!A2332</f>
        <v>デモ機</v>
      </c>
      <c r="B2332" s="20" t="str">
        <f>Data!C2332</f>
        <v>Entire Organization</v>
      </c>
      <c r="C2332" s="20" t="str">
        <f>IF(Data!E2332=0,"",Data!E2332)</f>
        <v/>
      </c>
      <c r="D2332" s="26">
        <f t="shared" si="36"/>
        <v>42062.670162037037</v>
      </c>
      <c r="E2332" s="27">
        <f>Data!F2332</f>
        <v>42062.670162037037</v>
      </c>
      <c r="F2332" s="20" t="str">
        <f>Data!G2332</f>
        <v>GpsRecord</v>
      </c>
      <c r="G2332" s="20">
        <f>Data!H2332</f>
        <v>13</v>
      </c>
      <c r="H2332" s="20">
        <f>Data!I2332</f>
        <v>139.39591999999999</v>
      </c>
      <c r="I2332" s="20">
        <f>Data!J2332</f>
        <v>35.566409999999998</v>
      </c>
      <c r="J2332" s="21" t="str">
        <f>IF(Data!K2332=0,"",Data!K2332)</f>
        <v>日本, 〒252-0234 神奈川県相模原市中央区共和 県道57号線</v>
      </c>
      <c r="K2332" s="22">
        <f>Data!L2332</f>
        <v>0</v>
      </c>
      <c r="L2332" s="21" t="str">
        <f>IF(Data!N2332=0,"",Data!N2332)</f>
        <v>CurveBased</v>
      </c>
      <c r="M2332" s="20" t="b">
        <f>Data!O2332</f>
        <v>1</v>
      </c>
      <c r="N2332" s="20" t="b">
        <f>Data!P2332</f>
        <v>0</v>
      </c>
      <c r="O2332" s="20" t="b">
        <f>Data!Q2332</f>
        <v>0</v>
      </c>
      <c r="P2332" s="20" t="b">
        <f>Data!R2332</f>
        <v>0</v>
      </c>
      <c r="Q2332" s="20" t="b">
        <f>Data!S2332</f>
        <v>0</v>
      </c>
      <c r="R2332" s="20" t="b">
        <f>Data!T2332</f>
        <v>0</v>
      </c>
      <c r="S2332" s="20" t="b">
        <f>Data!U2332</f>
        <v>0</v>
      </c>
      <c r="T2332" s="20" t="b">
        <f>Data!V2332</f>
        <v>0</v>
      </c>
      <c r="U2332" s="20" t="b">
        <f>Data!W2332</f>
        <v>0</v>
      </c>
      <c r="V2332" s="20" t="b">
        <f>Data!X2332</f>
        <v>1</v>
      </c>
      <c r="W2332" s="20" t="b">
        <f>Data!Y2332</f>
        <v>1</v>
      </c>
      <c r="X2332" s="20">
        <f>Data!Z2332</f>
        <v>0</v>
      </c>
      <c r="Y2332" s="22">
        <f>Data!AL2332</f>
        <v>0</v>
      </c>
      <c r="Z2332" s="20">
        <f>Data!AC2332</f>
        <v>0</v>
      </c>
      <c r="AA2332" s="20">
        <f>Data!AE2332</f>
        <v>0</v>
      </c>
      <c r="AB2332" s="20">
        <f>Data!AG2332</f>
        <v>0</v>
      </c>
      <c r="AC2332" s="20" t="str">
        <f>CONCATENATE(Data!AI2332," ",Data!AJ2332)</f>
        <v xml:space="preserve"> </v>
      </c>
    </row>
    <row r="2333" spans="1:29" ht="17">
      <c r="A2333" s="20" t="str">
        <f>Data!A2333</f>
        <v>デモ機</v>
      </c>
      <c r="B2333" s="20" t="str">
        <f>Data!C2333</f>
        <v>Entire Organization</v>
      </c>
      <c r="C2333" s="20" t="str">
        <f>IF(Data!E2333=0,"",Data!E2333)</f>
        <v/>
      </c>
      <c r="D2333" s="26">
        <f t="shared" si="36"/>
        <v>42062.670162071758</v>
      </c>
      <c r="E2333" s="27">
        <f>Data!F2333</f>
        <v>42062.670162071758</v>
      </c>
      <c r="F2333" s="20" t="str">
        <f>Data!G2333</f>
        <v>EngineStatusRecord</v>
      </c>
      <c r="G2333" s="20">
        <f>Data!H2333</f>
        <v>0</v>
      </c>
      <c r="H2333" s="20">
        <f>Data!I2333</f>
        <v>0</v>
      </c>
      <c r="I2333" s="20">
        <f>Data!J2333</f>
        <v>0</v>
      </c>
      <c r="J2333" s="21" t="str">
        <f>IF(Data!K2333=0,"",Data!K2333)</f>
        <v/>
      </c>
      <c r="K2333" s="22">
        <f>Data!L2333</f>
        <v>0</v>
      </c>
      <c r="L2333" s="21" t="str">
        <f>IF(Data!N2333=0,"",Data!N2333)</f>
        <v/>
      </c>
      <c r="M2333" s="20">
        <f>Data!O2333</f>
        <v>0</v>
      </c>
      <c r="N2333" s="20">
        <f>Data!P2333</f>
        <v>0</v>
      </c>
      <c r="O2333" s="20">
        <f>Data!Q2333</f>
        <v>0</v>
      </c>
      <c r="P2333" s="20">
        <f>Data!R2333</f>
        <v>0</v>
      </c>
      <c r="Q2333" s="20">
        <f>Data!S2333</f>
        <v>0</v>
      </c>
      <c r="R2333" s="20">
        <f>Data!T2333</f>
        <v>0</v>
      </c>
      <c r="S2333" s="20">
        <f>Data!U2333</f>
        <v>0</v>
      </c>
      <c r="T2333" s="20">
        <f>Data!V2333</f>
        <v>0</v>
      </c>
      <c r="U2333" s="20">
        <f>Data!W2333</f>
        <v>0</v>
      </c>
      <c r="V2333" s="20">
        <f>Data!X2333</f>
        <v>0</v>
      </c>
      <c r="W2333" s="20">
        <f>Data!Y2333</f>
        <v>0</v>
      </c>
      <c r="X2333" s="20">
        <f>Data!Z2333</f>
        <v>0</v>
      </c>
      <c r="Y2333" s="22">
        <f>Data!AL2333</f>
        <v>0</v>
      </c>
      <c r="Z2333" s="20" t="str">
        <f>Data!AC2333</f>
        <v>Engine RPM</v>
      </c>
      <c r="AA2333" s="20" t="str">
        <f>Data!AE2333</f>
        <v/>
      </c>
      <c r="AB2333" s="20">
        <f>Data!AG2333</f>
        <v>0</v>
      </c>
      <c r="AC2333" s="20" t="str">
        <f>CONCATENATE(Data!AI2333," ",Data!AJ2333)</f>
        <v>2062.5 RPM</v>
      </c>
    </row>
    <row r="2334" spans="1:29" ht="17">
      <c r="A2334" s="20" t="str">
        <f>Data!A2334</f>
        <v>デモ機</v>
      </c>
      <c r="B2334" s="20" t="str">
        <f>Data!C2334</f>
        <v>Entire Organization</v>
      </c>
      <c r="C2334" s="20" t="str">
        <f>IF(Data!E2334=0,"",Data!E2334)</f>
        <v/>
      </c>
      <c r="D2334" s="26">
        <f t="shared" si="36"/>
        <v>42062.670185185183</v>
      </c>
      <c r="E2334" s="27">
        <f>Data!F2334</f>
        <v>42062.670185185183</v>
      </c>
      <c r="F2334" s="20" t="str">
        <f>Data!G2334</f>
        <v>GpsRecord</v>
      </c>
      <c r="G2334" s="20">
        <f>Data!H2334</f>
        <v>20</v>
      </c>
      <c r="H2334" s="20">
        <f>Data!I2334</f>
        <v>139.39599999999999</v>
      </c>
      <c r="I2334" s="20">
        <f>Data!J2334</f>
        <v>35.566459999999999</v>
      </c>
      <c r="J2334" s="21" t="str">
        <f>IF(Data!K2334=0,"",Data!K2334)</f>
        <v>日本, 〒252-0234 神奈川県相模原市中央区共和 県道57号線</v>
      </c>
      <c r="K2334" s="22">
        <f>Data!L2334</f>
        <v>0</v>
      </c>
      <c r="L2334" s="21" t="str">
        <f>IF(Data!N2334=0,"",Data!N2334)</f>
        <v>CurveSpeed</v>
      </c>
      <c r="M2334" s="20" t="b">
        <f>Data!O2334</f>
        <v>1</v>
      </c>
      <c r="N2334" s="20" t="b">
        <f>Data!P2334</f>
        <v>0</v>
      </c>
      <c r="O2334" s="20" t="b">
        <f>Data!Q2334</f>
        <v>0</v>
      </c>
      <c r="P2334" s="20" t="b">
        <f>Data!R2334</f>
        <v>0</v>
      </c>
      <c r="Q2334" s="20" t="b">
        <f>Data!S2334</f>
        <v>0</v>
      </c>
      <c r="R2334" s="20" t="b">
        <f>Data!T2334</f>
        <v>0</v>
      </c>
      <c r="S2334" s="20" t="b">
        <f>Data!U2334</f>
        <v>0</v>
      </c>
      <c r="T2334" s="20" t="b">
        <f>Data!V2334</f>
        <v>0</v>
      </c>
      <c r="U2334" s="20" t="b">
        <f>Data!W2334</f>
        <v>0</v>
      </c>
      <c r="V2334" s="20" t="b">
        <f>Data!X2334</f>
        <v>1</v>
      </c>
      <c r="W2334" s="20" t="b">
        <f>Data!Y2334</f>
        <v>1</v>
      </c>
      <c r="X2334" s="20">
        <f>Data!Z2334</f>
        <v>0</v>
      </c>
      <c r="Y2334" s="22">
        <f>Data!AL2334</f>
        <v>0</v>
      </c>
      <c r="Z2334" s="20">
        <f>Data!AC2334</f>
        <v>0</v>
      </c>
      <c r="AA2334" s="20">
        <f>Data!AE2334</f>
        <v>0</v>
      </c>
      <c r="AB2334" s="20">
        <f>Data!AG2334</f>
        <v>0</v>
      </c>
      <c r="AC2334" s="20" t="str">
        <f>CONCATENATE(Data!AI2334," ",Data!AJ2334)</f>
        <v xml:space="preserve"> </v>
      </c>
    </row>
    <row r="2335" spans="1:29" ht="17">
      <c r="A2335" s="20" t="str">
        <f>Data!A2335</f>
        <v>デモ機</v>
      </c>
      <c r="B2335" s="20" t="str">
        <f>Data!C2335</f>
        <v>Entire Organization</v>
      </c>
      <c r="C2335" s="20" t="str">
        <f>IF(Data!E2335=0,"",Data!E2335)</f>
        <v/>
      </c>
      <c r="D2335" s="26">
        <f t="shared" si="36"/>
        <v>42062.670219988424</v>
      </c>
      <c r="E2335" s="27">
        <f>Data!F2335</f>
        <v>42062.670219988424</v>
      </c>
      <c r="F2335" s="20" t="str">
        <f>Data!G2335</f>
        <v>EngineStatusRecord</v>
      </c>
      <c r="G2335" s="20">
        <f>Data!H2335</f>
        <v>0</v>
      </c>
      <c r="H2335" s="20">
        <f>Data!I2335</f>
        <v>0</v>
      </c>
      <c r="I2335" s="20">
        <f>Data!J2335</f>
        <v>0</v>
      </c>
      <c r="J2335" s="21" t="str">
        <f>IF(Data!K2335=0,"",Data!K2335)</f>
        <v/>
      </c>
      <c r="K2335" s="22">
        <f>Data!L2335</f>
        <v>0</v>
      </c>
      <c r="L2335" s="21" t="str">
        <f>IF(Data!N2335=0,"",Data!N2335)</f>
        <v/>
      </c>
      <c r="M2335" s="20">
        <f>Data!O2335</f>
        <v>0</v>
      </c>
      <c r="N2335" s="20">
        <f>Data!P2335</f>
        <v>0</v>
      </c>
      <c r="O2335" s="20">
        <f>Data!Q2335</f>
        <v>0</v>
      </c>
      <c r="P2335" s="20">
        <f>Data!R2335</f>
        <v>0</v>
      </c>
      <c r="Q2335" s="20">
        <f>Data!S2335</f>
        <v>0</v>
      </c>
      <c r="R2335" s="20">
        <f>Data!T2335</f>
        <v>0</v>
      </c>
      <c r="S2335" s="20">
        <f>Data!U2335</f>
        <v>0</v>
      </c>
      <c r="T2335" s="20">
        <f>Data!V2335</f>
        <v>0</v>
      </c>
      <c r="U2335" s="20">
        <f>Data!W2335</f>
        <v>0</v>
      </c>
      <c r="V2335" s="20">
        <f>Data!X2335</f>
        <v>0</v>
      </c>
      <c r="W2335" s="20">
        <f>Data!Y2335</f>
        <v>0</v>
      </c>
      <c r="X2335" s="20">
        <f>Data!Z2335</f>
        <v>0</v>
      </c>
      <c r="Y2335" s="22">
        <f>Data!AL2335</f>
        <v>0</v>
      </c>
      <c r="Z2335" s="20" t="str">
        <f>Data!AC2335</f>
        <v>Engine RPM</v>
      </c>
      <c r="AA2335" s="20" t="str">
        <f>Data!AE2335</f>
        <v/>
      </c>
      <c r="AB2335" s="20">
        <f>Data!AG2335</f>
        <v>0</v>
      </c>
      <c r="AC2335" s="20" t="str">
        <f>CONCATENATE(Data!AI2335," ",Data!AJ2335)</f>
        <v>1050 RPM</v>
      </c>
    </row>
    <row r="2336" spans="1:29" ht="17">
      <c r="A2336" s="20" t="str">
        <f>Data!A2336</f>
        <v>デモ機</v>
      </c>
      <c r="B2336" s="20" t="str">
        <f>Data!C2336</f>
        <v>Entire Organization</v>
      </c>
      <c r="C2336" s="20" t="str">
        <f>IF(Data!E2336=0,"",Data!E2336)</f>
        <v/>
      </c>
      <c r="D2336" s="26">
        <f t="shared" si="36"/>
        <v>42062.670266203706</v>
      </c>
      <c r="E2336" s="27">
        <f>Data!F2336</f>
        <v>42062.670266203706</v>
      </c>
      <c r="F2336" s="20" t="str">
        <f>Data!G2336</f>
        <v>GpsRecord</v>
      </c>
      <c r="G2336" s="20">
        <f>Data!H2336</f>
        <v>16</v>
      </c>
      <c r="H2336" s="20">
        <f>Data!I2336</f>
        <v>139.3963</v>
      </c>
      <c r="I2336" s="20">
        <f>Data!J2336</f>
        <v>35.566670000000002</v>
      </c>
      <c r="J2336" s="21" t="str">
        <f>IF(Data!K2336=0,"",Data!K2336)</f>
        <v>日本, 〒252-0234 神奈川県相模原市中央区共和１丁目 県道57号線</v>
      </c>
      <c r="K2336" s="22">
        <f>Data!L2336</f>
        <v>0</v>
      </c>
      <c r="L2336" s="21" t="str">
        <f>IF(Data!N2336=0,"",Data!N2336)</f>
        <v>CurveSpeed</v>
      </c>
      <c r="M2336" s="20" t="b">
        <f>Data!O2336</f>
        <v>1</v>
      </c>
      <c r="N2336" s="20" t="b">
        <f>Data!P2336</f>
        <v>0</v>
      </c>
      <c r="O2336" s="20" t="b">
        <f>Data!Q2336</f>
        <v>0</v>
      </c>
      <c r="P2336" s="20" t="b">
        <f>Data!R2336</f>
        <v>0</v>
      </c>
      <c r="Q2336" s="20" t="b">
        <f>Data!S2336</f>
        <v>0</v>
      </c>
      <c r="R2336" s="20" t="b">
        <f>Data!T2336</f>
        <v>0</v>
      </c>
      <c r="S2336" s="20" t="b">
        <f>Data!U2336</f>
        <v>0</v>
      </c>
      <c r="T2336" s="20" t="b">
        <f>Data!V2336</f>
        <v>0</v>
      </c>
      <c r="U2336" s="20" t="b">
        <f>Data!W2336</f>
        <v>0</v>
      </c>
      <c r="V2336" s="20" t="b">
        <f>Data!X2336</f>
        <v>1</v>
      </c>
      <c r="W2336" s="20" t="b">
        <f>Data!Y2336</f>
        <v>1</v>
      </c>
      <c r="X2336" s="20">
        <f>Data!Z2336</f>
        <v>0</v>
      </c>
      <c r="Y2336" s="22">
        <f>Data!AL2336</f>
        <v>0</v>
      </c>
      <c r="Z2336" s="20">
        <f>Data!AC2336</f>
        <v>0</v>
      </c>
      <c r="AA2336" s="20">
        <f>Data!AE2336</f>
        <v>0</v>
      </c>
      <c r="AB2336" s="20">
        <f>Data!AG2336</f>
        <v>0</v>
      </c>
      <c r="AC2336" s="20" t="str">
        <f>CONCATENATE(Data!AI2336," ",Data!AJ2336)</f>
        <v xml:space="preserve"> </v>
      </c>
    </row>
    <row r="2337" spans="1:29" ht="17">
      <c r="A2337" s="20" t="str">
        <f>Data!A2337</f>
        <v>デモ機</v>
      </c>
      <c r="B2337" s="20" t="str">
        <f>Data!C2337</f>
        <v>Entire Organization</v>
      </c>
      <c r="C2337" s="20" t="str">
        <f>IF(Data!E2337=0,"",Data!E2337)</f>
        <v/>
      </c>
      <c r="D2337" s="26">
        <f t="shared" si="36"/>
        <v>42062.670334456016</v>
      </c>
      <c r="E2337" s="27">
        <f>Data!F2337</f>
        <v>42062.670334456016</v>
      </c>
      <c r="F2337" s="20" t="str">
        <f>Data!G2337</f>
        <v>EngineStatusRecord</v>
      </c>
      <c r="G2337" s="20">
        <f>Data!H2337</f>
        <v>0</v>
      </c>
      <c r="H2337" s="20">
        <f>Data!I2337</f>
        <v>0</v>
      </c>
      <c r="I2337" s="20">
        <f>Data!J2337</f>
        <v>0</v>
      </c>
      <c r="J2337" s="21" t="str">
        <f>IF(Data!K2337=0,"",Data!K2337)</f>
        <v/>
      </c>
      <c r="K2337" s="22">
        <f>Data!L2337</f>
        <v>0</v>
      </c>
      <c r="L2337" s="21" t="str">
        <f>IF(Data!N2337=0,"",Data!N2337)</f>
        <v/>
      </c>
      <c r="M2337" s="20">
        <f>Data!O2337</f>
        <v>0</v>
      </c>
      <c r="N2337" s="20">
        <f>Data!P2337</f>
        <v>0</v>
      </c>
      <c r="O2337" s="20">
        <f>Data!Q2337</f>
        <v>0</v>
      </c>
      <c r="P2337" s="20">
        <f>Data!R2337</f>
        <v>0</v>
      </c>
      <c r="Q2337" s="20">
        <f>Data!S2337</f>
        <v>0</v>
      </c>
      <c r="R2337" s="20">
        <f>Data!T2337</f>
        <v>0</v>
      </c>
      <c r="S2337" s="20">
        <f>Data!U2337</f>
        <v>0</v>
      </c>
      <c r="T2337" s="20">
        <f>Data!V2337</f>
        <v>0</v>
      </c>
      <c r="U2337" s="20">
        <f>Data!W2337</f>
        <v>0</v>
      </c>
      <c r="V2337" s="20">
        <f>Data!X2337</f>
        <v>0</v>
      </c>
      <c r="W2337" s="20">
        <f>Data!Y2337</f>
        <v>0</v>
      </c>
      <c r="X2337" s="20">
        <f>Data!Z2337</f>
        <v>0</v>
      </c>
      <c r="Y2337" s="22">
        <f>Data!AL2337</f>
        <v>0</v>
      </c>
      <c r="Z2337" s="20" t="str">
        <f>Data!AC2337</f>
        <v>Telematics device voltage</v>
      </c>
      <c r="AA2337" s="20" t="str">
        <f>Data!AE2337</f>
        <v/>
      </c>
      <c r="AB2337" s="20">
        <f>Data!AG2337</f>
        <v>0</v>
      </c>
      <c r="AC2337" s="20" t="str">
        <f>CONCATENATE(Data!AI2337," ",Data!AJ2337)</f>
        <v>12.2855549 V</v>
      </c>
    </row>
    <row r="2338" spans="1:29" ht="17">
      <c r="A2338" s="20" t="str">
        <f>Data!A2338</f>
        <v>デモ機</v>
      </c>
      <c r="B2338" s="20" t="str">
        <f>Data!C2338</f>
        <v>Entire Organization</v>
      </c>
      <c r="C2338" s="20" t="str">
        <f>IF(Data!E2338=0,"",Data!E2338)</f>
        <v/>
      </c>
      <c r="D2338" s="26">
        <f t="shared" si="36"/>
        <v>42062.670381944445</v>
      </c>
      <c r="E2338" s="27">
        <f>Data!F2338</f>
        <v>42062.670381944445</v>
      </c>
      <c r="F2338" s="20" t="str">
        <f>Data!G2338</f>
        <v>GpsRecord</v>
      </c>
      <c r="G2338" s="20">
        <f>Data!H2338</f>
        <v>39</v>
      </c>
      <c r="H2338" s="20">
        <f>Data!I2338</f>
        <v>139.39694</v>
      </c>
      <c r="I2338" s="20">
        <f>Data!J2338</f>
        <v>35.567050000000002</v>
      </c>
      <c r="J2338" s="21" t="str">
        <f>IF(Data!K2338=0,"",Data!K2338)</f>
        <v>日本, 神奈川県相模原市中央区 県道57号線</v>
      </c>
      <c r="K2338" s="22">
        <f>Data!L2338</f>
        <v>0</v>
      </c>
      <c r="L2338" s="21" t="str">
        <f>IF(Data!N2338=0,"",Data!N2338)</f>
        <v>CurveSpeed</v>
      </c>
      <c r="M2338" s="20" t="b">
        <f>Data!O2338</f>
        <v>1</v>
      </c>
      <c r="N2338" s="20" t="b">
        <f>Data!P2338</f>
        <v>0</v>
      </c>
      <c r="O2338" s="20" t="b">
        <f>Data!Q2338</f>
        <v>0</v>
      </c>
      <c r="P2338" s="20" t="b">
        <f>Data!R2338</f>
        <v>0</v>
      </c>
      <c r="Q2338" s="20" t="b">
        <f>Data!S2338</f>
        <v>0</v>
      </c>
      <c r="R2338" s="20" t="b">
        <f>Data!T2338</f>
        <v>0</v>
      </c>
      <c r="S2338" s="20" t="b">
        <f>Data!U2338</f>
        <v>0</v>
      </c>
      <c r="T2338" s="20" t="b">
        <f>Data!V2338</f>
        <v>0</v>
      </c>
      <c r="U2338" s="20" t="b">
        <f>Data!W2338</f>
        <v>0</v>
      </c>
      <c r="V2338" s="20" t="b">
        <f>Data!X2338</f>
        <v>1</v>
      </c>
      <c r="W2338" s="20" t="b">
        <f>Data!Y2338</f>
        <v>1</v>
      </c>
      <c r="X2338" s="20">
        <f>Data!Z2338</f>
        <v>0</v>
      </c>
      <c r="Y2338" s="22">
        <f>Data!AL2338</f>
        <v>0</v>
      </c>
      <c r="Z2338" s="20">
        <f>Data!AC2338</f>
        <v>0</v>
      </c>
      <c r="AA2338" s="20">
        <f>Data!AE2338</f>
        <v>0</v>
      </c>
      <c r="AB2338" s="20">
        <f>Data!AG2338</f>
        <v>0</v>
      </c>
      <c r="AC2338" s="20" t="str">
        <f>CONCATENATE(Data!AI2338," ",Data!AJ2338)</f>
        <v xml:space="preserve"> </v>
      </c>
    </row>
    <row r="2339" spans="1:29" ht="17">
      <c r="A2339" s="20" t="str">
        <f>Data!A2339</f>
        <v>デモ機</v>
      </c>
      <c r="B2339" s="20" t="str">
        <f>Data!C2339</f>
        <v>Entire Organization</v>
      </c>
      <c r="C2339" s="20" t="str">
        <f>IF(Data!E2339=0,"",Data!E2339)</f>
        <v/>
      </c>
      <c r="D2339" s="26">
        <f t="shared" si="36"/>
        <v>42062.670451388891</v>
      </c>
      <c r="E2339" s="27">
        <f>Data!F2339</f>
        <v>42062.670451388891</v>
      </c>
      <c r="F2339" s="20" t="str">
        <f>Data!G2339</f>
        <v>EngineStatusRecord</v>
      </c>
      <c r="G2339" s="20">
        <f>Data!H2339</f>
        <v>0</v>
      </c>
      <c r="H2339" s="20">
        <f>Data!I2339</f>
        <v>0</v>
      </c>
      <c r="I2339" s="20">
        <f>Data!J2339</f>
        <v>0</v>
      </c>
      <c r="J2339" s="21" t="str">
        <f>IF(Data!K2339=0,"",Data!K2339)</f>
        <v/>
      </c>
      <c r="K2339" s="22">
        <f>Data!L2339</f>
        <v>0</v>
      </c>
      <c r="L2339" s="21" t="str">
        <f>IF(Data!N2339=0,"",Data!N2339)</f>
        <v/>
      </c>
      <c r="M2339" s="20">
        <f>Data!O2339</f>
        <v>0</v>
      </c>
      <c r="N2339" s="20">
        <f>Data!P2339</f>
        <v>0</v>
      </c>
      <c r="O2339" s="20">
        <f>Data!Q2339</f>
        <v>0</v>
      </c>
      <c r="P2339" s="20">
        <f>Data!R2339</f>
        <v>0</v>
      </c>
      <c r="Q2339" s="20">
        <f>Data!S2339</f>
        <v>0</v>
      </c>
      <c r="R2339" s="20">
        <f>Data!T2339</f>
        <v>0</v>
      </c>
      <c r="S2339" s="20">
        <f>Data!U2339</f>
        <v>0</v>
      </c>
      <c r="T2339" s="20">
        <f>Data!V2339</f>
        <v>0</v>
      </c>
      <c r="U2339" s="20">
        <f>Data!W2339</f>
        <v>0</v>
      </c>
      <c r="V2339" s="20">
        <f>Data!X2339</f>
        <v>0</v>
      </c>
      <c r="W2339" s="20">
        <f>Data!Y2339</f>
        <v>0</v>
      </c>
      <c r="X2339" s="20">
        <f>Data!Z2339</f>
        <v>0</v>
      </c>
      <c r="Y2339" s="22">
        <f>Data!AL2339</f>
        <v>0</v>
      </c>
      <c r="Z2339" s="20" t="str">
        <f>Data!AC2339</f>
        <v>Telematics device voltage</v>
      </c>
      <c r="AA2339" s="20" t="str">
        <f>Data!AE2339</f>
        <v/>
      </c>
      <c r="AB2339" s="20">
        <f>Data!AG2339</f>
        <v>0</v>
      </c>
      <c r="AC2339" s="20" t="str">
        <f>CONCATENATE(Data!AI2339," ",Data!AJ2339)</f>
        <v>12.965333 V</v>
      </c>
    </row>
    <row r="2340" spans="1:29" ht="17">
      <c r="A2340" s="20" t="str">
        <f>Data!A2340</f>
        <v>デモ機</v>
      </c>
      <c r="B2340" s="20" t="str">
        <f>Data!C2340</f>
        <v>Entire Organization</v>
      </c>
      <c r="C2340" s="20" t="str">
        <f>IF(Data!E2340=0,"",Data!E2340)</f>
        <v/>
      </c>
      <c r="D2340" s="26">
        <f t="shared" si="36"/>
        <v>42062.670474537037</v>
      </c>
      <c r="E2340" s="27">
        <f>Data!F2340</f>
        <v>42062.670474537037</v>
      </c>
      <c r="F2340" s="20" t="str">
        <f>Data!G2340</f>
        <v>DebugRecord</v>
      </c>
      <c r="G2340" s="20">
        <f>Data!H2340</f>
        <v>0</v>
      </c>
      <c r="H2340" s="20">
        <f>Data!I2340</f>
        <v>0</v>
      </c>
      <c r="I2340" s="20">
        <f>Data!J2340</f>
        <v>0</v>
      </c>
      <c r="J2340" s="21" t="str">
        <f>IF(Data!K2340=0,"",Data!K2340)</f>
        <v/>
      </c>
      <c r="K2340" s="22">
        <f>Data!L2340</f>
        <v>0</v>
      </c>
      <c r="L2340" s="21" t="str">
        <f>IF(Data!N2340=0,"",Data!N2340)</f>
        <v>IntermittentConnectionTestProtocolCanObd</v>
      </c>
      <c r="M2340" s="20">
        <f>Data!O2340</f>
        <v>0</v>
      </c>
      <c r="N2340" s="20">
        <f>Data!P2340</f>
        <v>0</v>
      </c>
      <c r="O2340" s="20">
        <f>Data!Q2340</f>
        <v>0</v>
      </c>
      <c r="P2340" s="20">
        <f>Data!R2340</f>
        <v>0</v>
      </c>
      <c r="Q2340" s="20">
        <f>Data!S2340</f>
        <v>0</v>
      </c>
      <c r="R2340" s="20">
        <f>Data!T2340</f>
        <v>0</v>
      </c>
      <c r="S2340" s="20">
        <f>Data!U2340</f>
        <v>0</v>
      </c>
      <c r="T2340" s="20">
        <f>Data!V2340</f>
        <v>0</v>
      </c>
      <c r="U2340" s="20">
        <f>Data!W2340</f>
        <v>0</v>
      </c>
      <c r="V2340" s="20">
        <f>Data!X2340</f>
        <v>0</v>
      </c>
      <c r="W2340" s="20">
        <f>Data!Y2340</f>
        <v>0</v>
      </c>
      <c r="X2340" s="20">
        <f>Data!Z2340</f>
        <v>0</v>
      </c>
      <c r="Y2340" s="22" t="str">
        <f>Data!AL2340</f>
        <v>6B0000000000000000000000000000</v>
      </c>
      <c r="Z2340" s="20">
        <f>Data!AC2340</f>
        <v>0</v>
      </c>
      <c r="AA2340" s="20">
        <f>Data!AE2340</f>
        <v>0</v>
      </c>
      <c r="AB2340" s="20">
        <f>Data!AG2340</f>
        <v>0</v>
      </c>
      <c r="AC2340" s="20" t="str">
        <f>CONCATENATE(Data!AI2340," ",Data!AJ2340)</f>
        <v xml:space="preserve"> </v>
      </c>
    </row>
    <row r="2341" spans="1:29" ht="17">
      <c r="A2341" s="20" t="str">
        <f>Data!A2341</f>
        <v>デモ機</v>
      </c>
      <c r="B2341" s="20" t="str">
        <f>Data!C2341</f>
        <v>Entire Organization</v>
      </c>
      <c r="C2341" s="20" t="str">
        <f>IF(Data!E2341=0,"",Data!E2341)</f>
        <v/>
      </c>
      <c r="D2341" s="26">
        <f t="shared" si="36"/>
        <v>42062.67050925926</v>
      </c>
      <c r="E2341" s="27">
        <f>Data!F2341</f>
        <v>42062.67050925926</v>
      </c>
      <c r="F2341" s="20" t="str">
        <f>Data!G2341</f>
        <v>GpsRecord</v>
      </c>
      <c r="G2341" s="20">
        <f>Data!H2341</f>
        <v>7</v>
      </c>
      <c r="H2341" s="20">
        <f>Data!I2341</f>
        <v>139.39755</v>
      </c>
      <c r="I2341" s="20">
        <f>Data!J2341</f>
        <v>35.567540000000001</v>
      </c>
      <c r="J2341" s="21" t="str">
        <f>IF(Data!K2341=0,"",Data!K2341)</f>
        <v>日本, 神奈川県相模原市中央区 県道57号線</v>
      </c>
      <c r="K2341" s="22">
        <f>Data!L2341</f>
        <v>0</v>
      </c>
      <c r="L2341" s="21" t="str">
        <f>IF(Data!N2341=0,"",Data!N2341)</f>
        <v>CurveSpeed</v>
      </c>
      <c r="M2341" s="20" t="b">
        <f>Data!O2341</f>
        <v>1</v>
      </c>
      <c r="N2341" s="20" t="b">
        <f>Data!P2341</f>
        <v>0</v>
      </c>
      <c r="O2341" s="20" t="b">
        <f>Data!Q2341</f>
        <v>0</v>
      </c>
      <c r="P2341" s="20" t="b">
        <f>Data!R2341</f>
        <v>0</v>
      </c>
      <c r="Q2341" s="20" t="b">
        <f>Data!S2341</f>
        <v>0</v>
      </c>
      <c r="R2341" s="20" t="b">
        <f>Data!T2341</f>
        <v>0</v>
      </c>
      <c r="S2341" s="20" t="b">
        <f>Data!U2341</f>
        <v>0</v>
      </c>
      <c r="T2341" s="20" t="b">
        <f>Data!V2341</f>
        <v>0</v>
      </c>
      <c r="U2341" s="20" t="b">
        <f>Data!W2341</f>
        <v>0</v>
      </c>
      <c r="V2341" s="20" t="b">
        <f>Data!X2341</f>
        <v>1</v>
      </c>
      <c r="W2341" s="20" t="b">
        <f>Data!Y2341</f>
        <v>1</v>
      </c>
      <c r="X2341" s="20">
        <f>Data!Z2341</f>
        <v>0</v>
      </c>
      <c r="Y2341" s="22">
        <f>Data!AL2341</f>
        <v>0</v>
      </c>
      <c r="Z2341" s="20">
        <f>Data!AC2341</f>
        <v>0</v>
      </c>
      <c r="AA2341" s="20">
        <f>Data!AE2341</f>
        <v>0</v>
      </c>
      <c r="AB2341" s="20">
        <f>Data!AG2341</f>
        <v>0</v>
      </c>
      <c r="AC2341" s="20" t="str">
        <f>CONCATENATE(Data!AI2341," ",Data!AJ2341)</f>
        <v xml:space="preserve"> </v>
      </c>
    </row>
    <row r="2342" spans="1:29" ht="17">
      <c r="A2342" s="20" t="str">
        <f>Data!A2342</f>
        <v>デモ機</v>
      </c>
      <c r="B2342" s="20" t="str">
        <f>Data!C2342</f>
        <v>Entire Organization</v>
      </c>
      <c r="C2342" s="20" t="str">
        <f>IF(Data!E2342=0,"",Data!E2342)</f>
        <v/>
      </c>
      <c r="D2342" s="26">
        <f t="shared" si="36"/>
        <v>42062.670509293981</v>
      </c>
      <c r="E2342" s="27">
        <f>Data!F2342</f>
        <v>42062.670509293981</v>
      </c>
      <c r="F2342" s="20" t="str">
        <f>Data!G2342</f>
        <v>EngineStatusRecord</v>
      </c>
      <c r="G2342" s="20">
        <f>Data!H2342</f>
        <v>0</v>
      </c>
      <c r="H2342" s="20">
        <f>Data!I2342</f>
        <v>0</v>
      </c>
      <c r="I2342" s="20">
        <f>Data!J2342</f>
        <v>0</v>
      </c>
      <c r="J2342" s="21" t="str">
        <f>IF(Data!K2342=0,"",Data!K2342)</f>
        <v/>
      </c>
      <c r="K2342" s="22">
        <f>Data!L2342</f>
        <v>0</v>
      </c>
      <c r="L2342" s="21" t="str">
        <f>IF(Data!N2342=0,"",Data!N2342)</f>
        <v/>
      </c>
      <c r="M2342" s="20">
        <f>Data!O2342</f>
        <v>0</v>
      </c>
      <c r="N2342" s="20">
        <f>Data!P2342</f>
        <v>0</v>
      </c>
      <c r="O2342" s="20">
        <f>Data!Q2342</f>
        <v>0</v>
      </c>
      <c r="P2342" s="20">
        <f>Data!R2342</f>
        <v>0</v>
      </c>
      <c r="Q2342" s="20">
        <f>Data!S2342</f>
        <v>0</v>
      </c>
      <c r="R2342" s="20">
        <f>Data!T2342</f>
        <v>0</v>
      </c>
      <c r="S2342" s="20">
        <f>Data!U2342</f>
        <v>0</v>
      </c>
      <c r="T2342" s="20">
        <f>Data!V2342</f>
        <v>0</v>
      </c>
      <c r="U2342" s="20">
        <f>Data!W2342</f>
        <v>0</v>
      </c>
      <c r="V2342" s="20">
        <f>Data!X2342</f>
        <v>0</v>
      </c>
      <c r="W2342" s="20">
        <f>Data!Y2342</f>
        <v>0</v>
      </c>
      <c r="X2342" s="20">
        <f>Data!Z2342</f>
        <v>0</v>
      </c>
      <c r="Y2342" s="22">
        <f>Data!AL2342</f>
        <v>0</v>
      </c>
      <c r="Z2342" s="20" t="str">
        <f>Data!AC2342</f>
        <v>Engine RPM</v>
      </c>
      <c r="AA2342" s="20" t="str">
        <f>Data!AE2342</f>
        <v/>
      </c>
      <c r="AB2342" s="20">
        <f>Data!AG2342</f>
        <v>0</v>
      </c>
      <c r="AC2342" s="20" t="str">
        <f>CONCATENATE(Data!AI2342," ",Data!AJ2342)</f>
        <v>912.5 RPM</v>
      </c>
    </row>
    <row r="2343" spans="1:29" ht="17">
      <c r="A2343" s="20" t="str">
        <f>Data!A2343</f>
        <v>デモ機</v>
      </c>
      <c r="B2343" s="20" t="str">
        <f>Data!C2343</f>
        <v>Entire Organization</v>
      </c>
      <c r="C2343" s="20" t="str">
        <f>IF(Data!E2343=0,"",Data!E2343)</f>
        <v/>
      </c>
      <c r="D2343" s="26">
        <f t="shared" si="36"/>
        <v>42062.670520914355</v>
      </c>
      <c r="E2343" s="27">
        <f>Data!F2343</f>
        <v>42062.670520914355</v>
      </c>
      <c r="F2343" s="20" t="str">
        <f>Data!G2343</f>
        <v>EngineStatusRecord</v>
      </c>
      <c r="G2343" s="20">
        <f>Data!H2343</f>
        <v>0</v>
      </c>
      <c r="H2343" s="20">
        <f>Data!I2343</f>
        <v>0</v>
      </c>
      <c r="I2343" s="20">
        <f>Data!J2343</f>
        <v>0</v>
      </c>
      <c r="J2343" s="21" t="str">
        <f>IF(Data!K2343=0,"",Data!K2343)</f>
        <v/>
      </c>
      <c r="K2343" s="22">
        <f>Data!L2343</f>
        <v>0</v>
      </c>
      <c r="L2343" s="21" t="str">
        <f>IF(Data!N2343=0,"",Data!N2343)</f>
        <v/>
      </c>
      <c r="M2343" s="20">
        <f>Data!O2343</f>
        <v>0</v>
      </c>
      <c r="N2343" s="20">
        <f>Data!P2343</f>
        <v>0</v>
      </c>
      <c r="O2343" s="20">
        <f>Data!Q2343</f>
        <v>0</v>
      </c>
      <c r="P2343" s="20">
        <f>Data!R2343</f>
        <v>0</v>
      </c>
      <c r="Q2343" s="20">
        <f>Data!S2343</f>
        <v>0</v>
      </c>
      <c r="R2343" s="20">
        <f>Data!T2343</f>
        <v>0</v>
      </c>
      <c r="S2343" s="20">
        <f>Data!U2343</f>
        <v>0</v>
      </c>
      <c r="T2343" s="20">
        <f>Data!V2343</f>
        <v>0</v>
      </c>
      <c r="U2343" s="20">
        <f>Data!W2343</f>
        <v>0</v>
      </c>
      <c r="V2343" s="20">
        <f>Data!X2343</f>
        <v>0</v>
      </c>
      <c r="W2343" s="20">
        <f>Data!Y2343</f>
        <v>0</v>
      </c>
      <c r="X2343" s="20">
        <f>Data!Z2343</f>
        <v>0</v>
      </c>
      <c r="Y2343" s="22">
        <f>Data!AL2343</f>
        <v>0</v>
      </c>
      <c r="Z2343" s="20" t="str">
        <f>Data!AC2343</f>
        <v>Engine RPM</v>
      </c>
      <c r="AA2343" s="20" t="str">
        <f>Data!AE2343</f>
        <v/>
      </c>
      <c r="AB2343" s="20">
        <f>Data!AG2343</f>
        <v>0</v>
      </c>
      <c r="AC2343" s="20" t="str">
        <f>CONCATENATE(Data!AI2343," ",Data!AJ2343)</f>
        <v>2287.5 RPM</v>
      </c>
    </row>
    <row r="2344" spans="1:29" ht="17">
      <c r="A2344" s="20" t="str">
        <f>Data!A2344</f>
        <v>デモ機</v>
      </c>
      <c r="B2344" s="20" t="str">
        <f>Data!C2344</f>
        <v>Entire Organization</v>
      </c>
      <c r="C2344" s="20" t="str">
        <f>IF(Data!E2344=0,"",Data!E2344)</f>
        <v/>
      </c>
      <c r="D2344" s="26">
        <f t="shared" si="36"/>
        <v>42062.670567129629</v>
      </c>
      <c r="E2344" s="27">
        <f>Data!F2344</f>
        <v>42062.670567129629</v>
      </c>
      <c r="F2344" s="20" t="str">
        <f>Data!G2344</f>
        <v>GpsRecord</v>
      </c>
      <c r="G2344" s="20">
        <f>Data!H2344</f>
        <v>20</v>
      </c>
      <c r="H2344" s="20">
        <f>Data!I2344</f>
        <v>139.39784</v>
      </c>
      <c r="I2344" s="20">
        <f>Data!J2344</f>
        <v>35.56767</v>
      </c>
      <c r="J2344" s="21" t="str">
        <f>IF(Data!K2344=0,"",Data!K2344)</f>
        <v>日本, 神奈川県相模原市中央区 県道57号線</v>
      </c>
      <c r="K2344" s="22">
        <f>Data!L2344</f>
        <v>0</v>
      </c>
      <c r="L2344" s="21" t="str">
        <f>IF(Data!N2344=0,"",Data!N2344)</f>
        <v>CurveSpeed</v>
      </c>
      <c r="M2344" s="20" t="b">
        <f>Data!O2344</f>
        <v>1</v>
      </c>
      <c r="N2344" s="20" t="b">
        <f>Data!P2344</f>
        <v>0</v>
      </c>
      <c r="O2344" s="20" t="b">
        <f>Data!Q2344</f>
        <v>0</v>
      </c>
      <c r="P2344" s="20" t="b">
        <f>Data!R2344</f>
        <v>0</v>
      </c>
      <c r="Q2344" s="20" t="b">
        <f>Data!S2344</f>
        <v>0</v>
      </c>
      <c r="R2344" s="20" t="b">
        <f>Data!T2344</f>
        <v>0</v>
      </c>
      <c r="S2344" s="20" t="b">
        <f>Data!U2344</f>
        <v>0</v>
      </c>
      <c r="T2344" s="20" t="b">
        <f>Data!V2344</f>
        <v>0</v>
      </c>
      <c r="U2344" s="20" t="b">
        <f>Data!W2344</f>
        <v>0</v>
      </c>
      <c r="V2344" s="20" t="b">
        <f>Data!X2344</f>
        <v>1</v>
      </c>
      <c r="W2344" s="20" t="b">
        <f>Data!Y2344</f>
        <v>1</v>
      </c>
      <c r="X2344" s="20">
        <f>Data!Z2344</f>
        <v>0</v>
      </c>
      <c r="Y2344" s="22">
        <f>Data!AL2344</f>
        <v>0</v>
      </c>
      <c r="Z2344" s="20">
        <f>Data!AC2344</f>
        <v>0</v>
      </c>
      <c r="AA2344" s="20">
        <f>Data!AE2344</f>
        <v>0</v>
      </c>
      <c r="AB2344" s="20">
        <f>Data!AG2344</f>
        <v>0</v>
      </c>
      <c r="AC2344" s="20" t="str">
        <f>CONCATENATE(Data!AI2344," ",Data!AJ2344)</f>
        <v xml:space="preserve"> </v>
      </c>
    </row>
    <row r="2345" spans="1:29" ht="17">
      <c r="A2345" s="20" t="str">
        <f>Data!A2345</f>
        <v>デモ機</v>
      </c>
      <c r="B2345" s="20" t="str">
        <f>Data!C2345</f>
        <v>Entire Organization</v>
      </c>
      <c r="C2345" s="20" t="str">
        <f>IF(Data!E2345=0,"",Data!E2345)</f>
        <v/>
      </c>
      <c r="D2345" s="26">
        <f t="shared" si="36"/>
        <v>42062.670578738427</v>
      </c>
      <c r="E2345" s="27">
        <f>Data!F2345</f>
        <v>42062.670578738427</v>
      </c>
      <c r="F2345" s="20" t="str">
        <f>Data!G2345</f>
        <v>EngineStatusRecord</v>
      </c>
      <c r="G2345" s="20">
        <f>Data!H2345</f>
        <v>0</v>
      </c>
      <c r="H2345" s="20">
        <f>Data!I2345</f>
        <v>0</v>
      </c>
      <c r="I2345" s="20">
        <f>Data!J2345</f>
        <v>0</v>
      </c>
      <c r="J2345" s="21" t="str">
        <f>IF(Data!K2345=0,"",Data!K2345)</f>
        <v/>
      </c>
      <c r="K2345" s="22">
        <f>Data!L2345</f>
        <v>0</v>
      </c>
      <c r="L2345" s="21" t="str">
        <f>IF(Data!N2345=0,"",Data!N2345)</f>
        <v/>
      </c>
      <c r="M2345" s="20">
        <f>Data!O2345</f>
        <v>0</v>
      </c>
      <c r="N2345" s="20">
        <f>Data!P2345</f>
        <v>0</v>
      </c>
      <c r="O2345" s="20">
        <f>Data!Q2345</f>
        <v>0</v>
      </c>
      <c r="P2345" s="20">
        <f>Data!R2345</f>
        <v>0</v>
      </c>
      <c r="Q2345" s="20">
        <f>Data!S2345</f>
        <v>0</v>
      </c>
      <c r="R2345" s="20">
        <f>Data!T2345</f>
        <v>0</v>
      </c>
      <c r="S2345" s="20">
        <f>Data!U2345</f>
        <v>0</v>
      </c>
      <c r="T2345" s="20">
        <f>Data!V2345</f>
        <v>0</v>
      </c>
      <c r="U2345" s="20">
        <f>Data!W2345</f>
        <v>0</v>
      </c>
      <c r="V2345" s="20">
        <f>Data!X2345</f>
        <v>0</v>
      </c>
      <c r="W2345" s="20">
        <f>Data!Y2345</f>
        <v>0</v>
      </c>
      <c r="X2345" s="20">
        <f>Data!Z2345</f>
        <v>0</v>
      </c>
      <c r="Y2345" s="22">
        <f>Data!AL2345</f>
        <v>0</v>
      </c>
      <c r="Z2345" s="20" t="str">
        <f>Data!AC2345</f>
        <v>Engine RPM</v>
      </c>
      <c r="AA2345" s="20" t="str">
        <f>Data!AE2345</f>
        <v/>
      </c>
      <c r="AB2345" s="20">
        <f>Data!AG2345</f>
        <v>0</v>
      </c>
      <c r="AC2345" s="20" t="str">
        <f>CONCATENATE(Data!AI2345," ",Data!AJ2345)</f>
        <v>1000 RPM</v>
      </c>
    </row>
    <row r="2346" spans="1:29" ht="17">
      <c r="A2346" s="20" t="str">
        <f>Data!A2346</f>
        <v>デモ機</v>
      </c>
      <c r="B2346" s="20" t="str">
        <f>Data!C2346</f>
        <v>Entire Organization</v>
      </c>
      <c r="C2346" s="20" t="str">
        <f>IF(Data!E2346=0,"",Data!E2346)</f>
        <v/>
      </c>
      <c r="D2346" s="26">
        <f t="shared" si="36"/>
        <v>42062.670752314814</v>
      </c>
      <c r="E2346" s="27">
        <f>Data!F2346</f>
        <v>42062.670752314814</v>
      </c>
      <c r="F2346" s="20" t="str">
        <f>Data!G2346</f>
        <v>GpsRecord</v>
      </c>
      <c r="G2346" s="20">
        <f>Data!H2346</f>
        <v>20</v>
      </c>
      <c r="H2346" s="20">
        <f>Data!I2346</f>
        <v>139.39864</v>
      </c>
      <c r="I2346" s="20">
        <f>Data!J2346</f>
        <v>35.568199999999997</v>
      </c>
      <c r="J2346" s="21" t="str">
        <f>IF(Data!K2346=0,"",Data!K2346)</f>
        <v>日本, 〒252-0206 神奈川県相模原市中央区淵野辺４丁目 県道57号線</v>
      </c>
      <c r="K2346" s="22">
        <f>Data!L2346</f>
        <v>0</v>
      </c>
      <c r="L2346" s="21" t="str">
        <f>IF(Data!N2346=0,"",Data!N2346)</f>
        <v>CurveBased</v>
      </c>
      <c r="M2346" s="20" t="b">
        <f>Data!O2346</f>
        <v>1</v>
      </c>
      <c r="N2346" s="20" t="b">
        <f>Data!P2346</f>
        <v>0</v>
      </c>
      <c r="O2346" s="20" t="b">
        <f>Data!Q2346</f>
        <v>0</v>
      </c>
      <c r="P2346" s="20" t="b">
        <f>Data!R2346</f>
        <v>0</v>
      </c>
      <c r="Q2346" s="20" t="b">
        <f>Data!S2346</f>
        <v>0</v>
      </c>
      <c r="R2346" s="20" t="b">
        <f>Data!T2346</f>
        <v>0</v>
      </c>
      <c r="S2346" s="20" t="b">
        <f>Data!U2346</f>
        <v>0</v>
      </c>
      <c r="T2346" s="20" t="b">
        <f>Data!V2346</f>
        <v>0</v>
      </c>
      <c r="U2346" s="20" t="b">
        <f>Data!W2346</f>
        <v>0</v>
      </c>
      <c r="V2346" s="20" t="b">
        <f>Data!X2346</f>
        <v>1</v>
      </c>
      <c r="W2346" s="20" t="b">
        <f>Data!Y2346</f>
        <v>1</v>
      </c>
      <c r="X2346" s="20">
        <f>Data!Z2346</f>
        <v>0</v>
      </c>
      <c r="Y2346" s="22">
        <f>Data!AL2346</f>
        <v>0</v>
      </c>
      <c r="Z2346" s="20">
        <f>Data!AC2346</f>
        <v>0</v>
      </c>
      <c r="AA2346" s="20">
        <f>Data!AE2346</f>
        <v>0</v>
      </c>
      <c r="AB2346" s="20">
        <f>Data!AG2346</f>
        <v>0</v>
      </c>
      <c r="AC2346" s="20" t="str">
        <f>CONCATENATE(Data!AI2346," ",Data!AJ2346)</f>
        <v xml:space="preserve"> </v>
      </c>
    </row>
    <row r="2347" spans="1:29" ht="17">
      <c r="A2347" s="20" t="str">
        <f>Data!A2347</f>
        <v>デモ機</v>
      </c>
      <c r="B2347" s="20" t="str">
        <f>Data!C2347</f>
        <v>Entire Organization</v>
      </c>
      <c r="C2347" s="20" t="str">
        <f>IF(Data!E2347=0,"",Data!E2347)</f>
        <v/>
      </c>
      <c r="D2347" s="26">
        <f t="shared" si="36"/>
        <v>42062.670787037037</v>
      </c>
      <c r="E2347" s="27">
        <f>Data!F2347</f>
        <v>42062.670787037037</v>
      </c>
      <c r="F2347" s="20" t="str">
        <f>Data!G2347</f>
        <v>GpsRecord</v>
      </c>
      <c r="G2347" s="20">
        <f>Data!H2347</f>
        <v>18</v>
      </c>
      <c r="H2347" s="20">
        <f>Data!I2347</f>
        <v>139.39868000000001</v>
      </c>
      <c r="I2347" s="20">
        <f>Data!J2347</f>
        <v>35.568330000000003</v>
      </c>
      <c r="J2347" s="21" t="str">
        <f>IF(Data!K2347=0,"",Data!K2347)</f>
        <v>日本, 〒252-0206 神奈川県相模原市中央区淵野辺４丁目 県道507号線</v>
      </c>
      <c r="K2347" s="22">
        <f>Data!L2347</f>
        <v>0</v>
      </c>
      <c r="L2347" s="21" t="str">
        <f>IF(Data!N2347=0,"",Data!N2347)</f>
        <v>CurveBased</v>
      </c>
      <c r="M2347" s="20" t="b">
        <f>Data!O2347</f>
        <v>1</v>
      </c>
      <c r="N2347" s="20" t="b">
        <f>Data!P2347</f>
        <v>0</v>
      </c>
      <c r="O2347" s="20" t="b">
        <f>Data!Q2347</f>
        <v>0</v>
      </c>
      <c r="P2347" s="20" t="b">
        <f>Data!R2347</f>
        <v>0</v>
      </c>
      <c r="Q2347" s="20" t="b">
        <f>Data!S2347</f>
        <v>0</v>
      </c>
      <c r="R2347" s="20" t="b">
        <f>Data!T2347</f>
        <v>0</v>
      </c>
      <c r="S2347" s="20" t="b">
        <f>Data!U2347</f>
        <v>0</v>
      </c>
      <c r="T2347" s="20" t="b">
        <f>Data!V2347</f>
        <v>0</v>
      </c>
      <c r="U2347" s="20" t="b">
        <f>Data!W2347</f>
        <v>0</v>
      </c>
      <c r="V2347" s="20" t="b">
        <f>Data!X2347</f>
        <v>1</v>
      </c>
      <c r="W2347" s="20" t="b">
        <f>Data!Y2347</f>
        <v>1</v>
      </c>
      <c r="X2347" s="20">
        <f>Data!Z2347</f>
        <v>0</v>
      </c>
      <c r="Y2347" s="22">
        <f>Data!AL2347</f>
        <v>0</v>
      </c>
      <c r="Z2347" s="20">
        <f>Data!AC2347</f>
        <v>0</v>
      </c>
      <c r="AA2347" s="20">
        <f>Data!AE2347</f>
        <v>0</v>
      </c>
      <c r="AB2347" s="20">
        <f>Data!AG2347</f>
        <v>0</v>
      </c>
      <c r="AC2347" s="20" t="str">
        <f>CONCATENATE(Data!AI2347," ",Data!AJ2347)</f>
        <v xml:space="preserve"> </v>
      </c>
    </row>
    <row r="2348" spans="1:29" ht="17">
      <c r="A2348" s="20" t="str">
        <f>Data!A2348</f>
        <v>デモ機</v>
      </c>
      <c r="B2348" s="20" t="str">
        <f>Data!C2348</f>
        <v>Entire Organization</v>
      </c>
      <c r="C2348" s="20" t="str">
        <f>IF(Data!E2348=0,"",Data!E2348)</f>
        <v/>
      </c>
      <c r="D2348" s="26">
        <f t="shared" si="36"/>
        <v>42062.670844907407</v>
      </c>
      <c r="E2348" s="27">
        <f>Data!F2348</f>
        <v>42062.670844907407</v>
      </c>
      <c r="F2348" s="20" t="str">
        <f>Data!G2348</f>
        <v>GpsRecord</v>
      </c>
      <c r="G2348" s="20">
        <f>Data!H2348</f>
        <v>31</v>
      </c>
      <c r="H2348" s="20">
        <f>Data!I2348</f>
        <v>139.39848000000001</v>
      </c>
      <c r="I2348" s="20">
        <f>Data!J2348</f>
        <v>35.568559999999998</v>
      </c>
      <c r="J2348" s="21" t="str">
        <f>IF(Data!K2348=0,"",Data!K2348)</f>
        <v>日本, 〒252-0206 神奈川県相模原市中央区淵野辺４丁目 県道507号線</v>
      </c>
      <c r="K2348" s="22">
        <f>Data!L2348</f>
        <v>0</v>
      </c>
      <c r="L2348" s="21" t="str">
        <f>IF(Data!N2348=0,"",Data!N2348)</f>
        <v>CurveTimeOut</v>
      </c>
      <c r="M2348" s="20" t="b">
        <f>Data!O2348</f>
        <v>1</v>
      </c>
      <c r="N2348" s="20" t="b">
        <f>Data!P2348</f>
        <v>0</v>
      </c>
      <c r="O2348" s="20" t="b">
        <f>Data!Q2348</f>
        <v>0</v>
      </c>
      <c r="P2348" s="20" t="b">
        <f>Data!R2348</f>
        <v>0</v>
      </c>
      <c r="Q2348" s="20" t="b">
        <f>Data!S2348</f>
        <v>0</v>
      </c>
      <c r="R2348" s="20" t="b">
        <f>Data!T2348</f>
        <v>0</v>
      </c>
      <c r="S2348" s="20" t="b">
        <f>Data!U2348</f>
        <v>0</v>
      </c>
      <c r="T2348" s="20" t="b">
        <f>Data!V2348</f>
        <v>0</v>
      </c>
      <c r="U2348" s="20" t="b">
        <f>Data!W2348</f>
        <v>0</v>
      </c>
      <c r="V2348" s="20" t="b">
        <f>Data!X2348</f>
        <v>1</v>
      </c>
      <c r="W2348" s="20" t="b">
        <f>Data!Y2348</f>
        <v>1</v>
      </c>
      <c r="X2348" s="20">
        <f>Data!Z2348</f>
        <v>0</v>
      </c>
      <c r="Y2348" s="22">
        <f>Data!AL2348</f>
        <v>0</v>
      </c>
      <c r="Z2348" s="20">
        <f>Data!AC2348</f>
        <v>0</v>
      </c>
      <c r="AA2348" s="20">
        <f>Data!AE2348</f>
        <v>0</v>
      </c>
      <c r="AB2348" s="20">
        <f>Data!AG2348</f>
        <v>0</v>
      </c>
      <c r="AC2348" s="20" t="str">
        <f>CONCATENATE(Data!AI2348," ",Data!AJ2348)</f>
        <v xml:space="preserve"> </v>
      </c>
    </row>
    <row r="2349" spans="1:29" ht="17">
      <c r="A2349" s="20" t="str">
        <f>Data!A2349</f>
        <v>デモ機</v>
      </c>
      <c r="B2349" s="20" t="str">
        <f>Data!C2349</f>
        <v>Entire Organization</v>
      </c>
      <c r="C2349" s="20" t="str">
        <f>IF(Data!E2349=0,"",Data!E2349)</f>
        <v/>
      </c>
      <c r="D2349" s="26">
        <f t="shared" si="36"/>
        <v>42062.670846215275</v>
      </c>
      <c r="E2349" s="27">
        <f>Data!F2349</f>
        <v>42062.670846215275</v>
      </c>
      <c r="F2349" s="20" t="str">
        <f>Data!G2349</f>
        <v>EngineStatusRecord</v>
      </c>
      <c r="G2349" s="20">
        <f>Data!H2349</f>
        <v>0</v>
      </c>
      <c r="H2349" s="20">
        <f>Data!I2349</f>
        <v>0</v>
      </c>
      <c r="I2349" s="20">
        <f>Data!J2349</f>
        <v>0</v>
      </c>
      <c r="J2349" s="21" t="str">
        <f>IF(Data!K2349=0,"",Data!K2349)</f>
        <v/>
      </c>
      <c r="K2349" s="22">
        <f>Data!L2349</f>
        <v>0</v>
      </c>
      <c r="L2349" s="21" t="str">
        <f>IF(Data!N2349=0,"",Data!N2349)</f>
        <v/>
      </c>
      <c r="M2349" s="20">
        <f>Data!O2349</f>
        <v>0</v>
      </c>
      <c r="N2349" s="20">
        <f>Data!P2349</f>
        <v>0</v>
      </c>
      <c r="O2349" s="20">
        <f>Data!Q2349</f>
        <v>0</v>
      </c>
      <c r="P2349" s="20">
        <f>Data!R2349</f>
        <v>0</v>
      </c>
      <c r="Q2349" s="20">
        <f>Data!S2349</f>
        <v>0</v>
      </c>
      <c r="R2349" s="20">
        <f>Data!T2349</f>
        <v>0</v>
      </c>
      <c r="S2349" s="20">
        <f>Data!U2349</f>
        <v>0</v>
      </c>
      <c r="T2349" s="20">
        <f>Data!V2349</f>
        <v>0</v>
      </c>
      <c r="U2349" s="20">
        <f>Data!W2349</f>
        <v>0</v>
      </c>
      <c r="V2349" s="20">
        <f>Data!X2349</f>
        <v>0</v>
      </c>
      <c r="W2349" s="20">
        <f>Data!Y2349</f>
        <v>0</v>
      </c>
      <c r="X2349" s="20">
        <f>Data!Z2349</f>
        <v>0</v>
      </c>
      <c r="Y2349" s="22">
        <f>Data!AL2349</f>
        <v>0</v>
      </c>
      <c r="Z2349" s="20" t="str">
        <f>Data!AC2349</f>
        <v>Engine RPM</v>
      </c>
      <c r="AA2349" s="20" t="str">
        <f>Data!AE2349</f>
        <v/>
      </c>
      <c r="AB2349" s="20">
        <f>Data!AG2349</f>
        <v>0</v>
      </c>
      <c r="AC2349" s="20" t="str">
        <f>CONCATENATE(Data!AI2349," ",Data!AJ2349)</f>
        <v>1375 RPM</v>
      </c>
    </row>
    <row r="2350" spans="1:29" ht="17">
      <c r="A2350" s="20" t="str">
        <f>Data!A2350</f>
        <v>デモ機</v>
      </c>
      <c r="B2350" s="20" t="str">
        <f>Data!C2350</f>
        <v>Entire Organization</v>
      </c>
      <c r="C2350" s="20" t="str">
        <f>IF(Data!E2350=0,"",Data!E2350)</f>
        <v/>
      </c>
      <c r="D2350" s="26">
        <f t="shared" si="36"/>
        <v>42062.670913159724</v>
      </c>
      <c r="E2350" s="27">
        <f>Data!F2350</f>
        <v>42062.670913159724</v>
      </c>
      <c r="F2350" s="20" t="str">
        <f>Data!G2350</f>
        <v>EngineStatusRecord</v>
      </c>
      <c r="G2350" s="20">
        <f>Data!H2350</f>
        <v>0</v>
      </c>
      <c r="H2350" s="20">
        <f>Data!I2350</f>
        <v>0</v>
      </c>
      <c r="I2350" s="20">
        <f>Data!J2350</f>
        <v>0</v>
      </c>
      <c r="J2350" s="21" t="str">
        <f>IF(Data!K2350=0,"",Data!K2350)</f>
        <v/>
      </c>
      <c r="K2350" s="22">
        <f>Data!L2350</f>
        <v>0</v>
      </c>
      <c r="L2350" s="21" t="str">
        <f>IF(Data!N2350=0,"",Data!N2350)</f>
        <v/>
      </c>
      <c r="M2350" s="20">
        <f>Data!O2350</f>
        <v>0</v>
      </c>
      <c r="N2350" s="20">
        <f>Data!P2350</f>
        <v>0</v>
      </c>
      <c r="O2350" s="20">
        <f>Data!Q2350</f>
        <v>0</v>
      </c>
      <c r="P2350" s="20">
        <f>Data!R2350</f>
        <v>0</v>
      </c>
      <c r="Q2350" s="20">
        <f>Data!S2350</f>
        <v>0</v>
      </c>
      <c r="R2350" s="20">
        <f>Data!T2350</f>
        <v>0</v>
      </c>
      <c r="S2350" s="20">
        <f>Data!U2350</f>
        <v>0</v>
      </c>
      <c r="T2350" s="20">
        <f>Data!V2350</f>
        <v>0</v>
      </c>
      <c r="U2350" s="20">
        <f>Data!W2350</f>
        <v>0</v>
      </c>
      <c r="V2350" s="20">
        <f>Data!X2350</f>
        <v>0</v>
      </c>
      <c r="W2350" s="20">
        <f>Data!Y2350</f>
        <v>0</v>
      </c>
      <c r="X2350" s="20">
        <f>Data!Z2350</f>
        <v>0</v>
      </c>
      <c r="Y2350" s="22">
        <f>Data!AL2350</f>
        <v>0</v>
      </c>
      <c r="Z2350" s="20" t="str">
        <f>Data!AC2350</f>
        <v>Telematics device voltage</v>
      </c>
      <c r="AA2350" s="20" t="str">
        <f>Data!AE2350</f>
        <v/>
      </c>
      <c r="AB2350" s="20">
        <f>Data!AG2350</f>
        <v>0</v>
      </c>
      <c r="AC2350" s="20" t="str">
        <f>CONCATENATE(Data!AI2350," ",Data!AJ2350)</f>
        <v>12.6791105 V</v>
      </c>
    </row>
    <row r="2351" spans="1:29" ht="17">
      <c r="A2351" s="20" t="str">
        <f>Data!A2351</f>
        <v>デモ機</v>
      </c>
      <c r="B2351" s="20" t="str">
        <f>Data!C2351</f>
        <v>Entire Organization</v>
      </c>
      <c r="C2351" s="20" t="str">
        <f>IF(Data!E2351=0,"",Data!E2351)</f>
        <v/>
      </c>
      <c r="D2351" s="26">
        <f t="shared" si="36"/>
        <v>42062.670914351853</v>
      </c>
      <c r="E2351" s="27">
        <f>Data!F2351</f>
        <v>42062.670914351853</v>
      </c>
      <c r="F2351" s="20" t="str">
        <f>Data!G2351</f>
        <v>GpsRecord</v>
      </c>
      <c r="G2351" s="20">
        <f>Data!H2351</f>
        <v>31</v>
      </c>
      <c r="H2351" s="20">
        <f>Data!I2351</f>
        <v>139.39806999999999</v>
      </c>
      <c r="I2351" s="20">
        <f>Data!J2351</f>
        <v>35.568899999999999</v>
      </c>
      <c r="J2351" s="21" t="str">
        <f>IF(Data!K2351=0,"",Data!K2351)</f>
        <v>日本, 〒252-0206 神奈川県相模原市中央区淵野辺４丁目 県道507号線</v>
      </c>
      <c r="K2351" s="22">
        <f>Data!L2351</f>
        <v>0</v>
      </c>
      <c r="L2351" s="21" t="str">
        <f>IF(Data!N2351=0,"",Data!N2351)</f>
        <v>CurveBased</v>
      </c>
      <c r="M2351" s="20" t="b">
        <f>Data!O2351</f>
        <v>1</v>
      </c>
      <c r="N2351" s="20" t="b">
        <f>Data!P2351</f>
        <v>0</v>
      </c>
      <c r="O2351" s="20" t="b">
        <f>Data!Q2351</f>
        <v>0</v>
      </c>
      <c r="P2351" s="20" t="b">
        <f>Data!R2351</f>
        <v>0</v>
      </c>
      <c r="Q2351" s="20" t="b">
        <f>Data!S2351</f>
        <v>0</v>
      </c>
      <c r="R2351" s="20" t="b">
        <f>Data!T2351</f>
        <v>0</v>
      </c>
      <c r="S2351" s="20" t="b">
        <f>Data!U2351</f>
        <v>0</v>
      </c>
      <c r="T2351" s="20" t="b">
        <f>Data!V2351</f>
        <v>0</v>
      </c>
      <c r="U2351" s="20" t="b">
        <f>Data!W2351</f>
        <v>0</v>
      </c>
      <c r="V2351" s="20" t="b">
        <f>Data!X2351</f>
        <v>1</v>
      </c>
      <c r="W2351" s="20" t="b">
        <f>Data!Y2351</f>
        <v>1</v>
      </c>
      <c r="X2351" s="20">
        <f>Data!Z2351</f>
        <v>0</v>
      </c>
      <c r="Y2351" s="22">
        <f>Data!AL2351</f>
        <v>0</v>
      </c>
      <c r="Z2351" s="20">
        <f>Data!AC2351</f>
        <v>0</v>
      </c>
      <c r="AA2351" s="20">
        <f>Data!AE2351</f>
        <v>0</v>
      </c>
      <c r="AB2351" s="20">
        <f>Data!AG2351</f>
        <v>0</v>
      </c>
      <c r="AC2351" s="20" t="str">
        <f>CONCATENATE(Data!AI2351," ",Data!AJ2351)</f>
        <v xml:space="preserve"> </v>
      </c>
    </row>
    <row r="2352" spans="1:29" ht="17">
      <c r="A2352" s="20" t="str">
        <f>Data!A2352</f>
        <v>デモ機</v>
      </c>
      <c r="B2352" s="20" t="str">
        <f>Data!C2352</f>
        <v>Entire Organization</v>
      </c>
      <c r="C2352" s="20" t="str">
        <f>IF(Data!E2352=0,"",Data!E2352)</f>
        <v/>
      </c>
      <c r="D2352" s="26">
        <f t="shared" si="36"/>
        <v>42062.670995520835</v>
      </c>
      <c r="E2352" s="27">
        <f>Data!F2352</f>
        <v>42062.670995520835</v>
      </c>
      <c r="F2352" s="20" t="str">
        <f>Data!G2352</f>
        <v>EngineStatusRecord</v>
      </c>
      <c r="G2352" s="20">
        <f>Data!H2352</f>
        <v>0</v>
      </c>
      <c r="H2352" s="20">
        <f>Data!I2352</f>
        <v>0</v>
      </c>
      <c r="I2352" s="20">
        <f>Data!J2352</f>
        <v>0</v>
      </c>
      <c r="J2352" s="21" t="str">
        <f>IF(Data!K2352=0,"",Data!K2352)</f>
        <v/>
      </c>
      <c r="K2352" s="22">
        <f>Data!L2352</f>
        <v>0</v>
      </c>
      <c r="L2352" s="21" t="str">
        <f>IF(Data!N2352=0,"",Data!N2352)</f>
        <v/>
      </c>
      <c r="M2352" s="20">
        <f>Data!O2352</f>
        <v>0</v>
      </c>
      <c r="N2352" s="20">
        <f>Data!P2352</f>
        <v>0</v>
      </c>
      <c r="O2352" s="20">
        <f>Data!Q2352</f>
        <v>0</v>
      </c>
      <c r="P2352" s="20">
        <f>Data!R2352</f>
        <v>0</v>
      </c>
      <c r="Q2352" s="20">
        <f>Data!S2352</f>
        <v>0</v>
      </c>
      <c r="R2352" s="20">
        <f>Data!T2352</f>
        <v>0</v>
      </c>
      <c r="S2352" s="20">
        <f>Data!U2352</f>
        <v>0</v>
      </c>
      <c r="T2352" s="20">
        <f>Data!V2352</f>
        <v>0</v>
      </c>
      <c r="U2352" s="20">
        <f>Data!W2352</f>
        <v>0</v>
      </c>
      <c r="V2352" s="20">
        <f>Data!X2352</f>
        <v>0</v>
      </c>
      <c r="W2352" s="20">
        <f>Data!Y2352</f>
        <v>0</v>
      </c>
      <c r="X2352" s="20">
        <f>Data!Z2352</f>
        <v>0</v>
      </c>
      <c r="Y2352" s="22">
        <f>Data!AL2352</f>
        <v>0</v>
      </c>
      <c r="Z2352" s="20" t="str">
        <f>Data!AC2352</f>
        <v>Engine RPM</v>
      </c>
      <c r="AA2352" s="20" t="str">
        <f>Data!AE2352</f>
        <v/>
      </c>
      <c r="AB2352" s="20">
        <f>Data!AG2352</f>
        <v>0</v>
      </c>
      <c r="AC2352" s="20" t="str">
        <f>CONCATENATE(Data!AI2352," ",Data!AJ2352)</f>
        <v>987.5 RPM</v>
      </c>
    </row>
    <row r="2353" spans="1:29" ht="17">
      <c r="A2353" s="20" t="str">
        <f>Data!A2353</f>
        <v>デモ機</v>
      </c>
      <c r="B2353" s="20" t="str">
        <f>Data!C2353</f>
        <v>Entire Organization</v>
      </c>
      <c r="C2353" s="20" t="str">
        <f>IF(Data!E2353=0,"",Data!E2353)</f>
        <v/>
      </c>
      <c r="D2353" s="26">
        <f t="shared" si="36"/>
        <v>42062.671028900462</v>
      </c>
      <c r="E2353" s="27">
        <f>Data!F2353</f>
        <v>42062.671028900462</v>
      </c>
      <c r="F2353" s="20" t="str">
        <f>Data!G2353</f>
        <v>EngineStatusRecord</v>
      </c>
      <c r="G2353" s="20">
        <f>Data!H2353</f>
        <v>0</v>
      </c>
      <c r="H2353" s="20">
        <f>Data!I2353</f>
        <v>0</v>
      </c>
      <c r="I2353" s="20">
        <f>Data!J2353</f>
        <v>0</v>
      </c>
      <c r="J2353" s="21" t="str">
        <f>IF(Data!K2353=0,"",Data!K2353)</f>
        <v/>
      </c>
      <c r="K2353" s="22">
        <f>Data!L2353</f>
        <v>0</v>
      </c>
      <c r="L2353" s="21" t="str">
        <f>IF(Data!N2353=0,"",Data!N2353)</f>
        <v/>
      </c>
      <c r="M2353" s="20">
        <f>Data!O2353</f>
        <v>0</v>
      </c>
      <c r="N2353" s="20">
        <f>Data!P2353</f>
        <v>0</v>
      </c>
      <c r="O2353" s="20">
        <f>Data!Q2353</f>
        <v>0</v>
      </c>
      <c r="P2353" s="20">
        <f>Data!R2353</f>
        <v>0</v>
      </c>
      <c r="Q2353" s="20">
        <f>Data!S2353</f>
        <v>0</v>
      </c>
      <c r="R2353" s="20">
        <f>Data!T2353</f>
        <v>0</v>
      </c>
      <c r="S2353" s="20">
        <f>Data!U2353</f>
        <v>0</v>
      </c>
      <c r="T2353" s="20">
        <f>Data!V2353</f>
        <v>0</v>
      </c>
      <c r="U2353" s="20">
        <f>Data!W2353</f>
        <v>0</v>
      </c>
      <c r="V2353" s="20">
        <f>Data!X2353</f>
        <v>0</v>
      </c>
      <c r="W2353" s="20">
        <f>Data!Y2353</f>
        <v>0</v>
      </c>
      <c r="X2353" s="20">
        <f>Data!Z2353</f>
        <v>0</v>
      </c>
      <c r="Y2353" s="22">
        <f>Data!AL2353</f>
        <v>0</v>
      </c>
      <c r="Z2353" s="20" t="str">
        <f>Data!AC2353</f>
        <v>Telematics device voltage</v>
      </c>
      <c r="AA2353" s="20" t="str">
        <f>Data!AE2353</f>
        <v/>
      </c>
      <c r="AB2353" s="20">
        <f>Data!AG2353</f>
        <v>0</v>
      </c>
      <c r="AC2353" s="20" t="str">
        <f>CONCATENATE(Data!AI2353," ",Data!AJ2353)</f>
        <v>12.965333 V</v>
      </c>
    </row>
    <row r="2354" spans="1:29" ht="17">
      <c r="A2354" s="20" t="str">
        <f>Data!A2354</f>
        <v>デモ機</v>
      </c>
      <c r="B2354" s="20" t="str">
        <f>Data!C2354</f>
        <v>Entire Organization</v>
      </c>
      <c r="C2354" s="20" t="str">
        <f>IF(Data!E2354=0,"",Data!E2354)</f>
        <v/>
      </c>
      <c r="D2354" s="26">
        <f t="shared" si="36"/>
        <v>42062.671030243058</v>
      </c>
      <c r="E2354" s="27">
        <f>Data!F2354</f>
        <v>42062.671030243058</v>
      </c>
      <c r="F2354" s="20" t="str">
        <f>Data!G2354</f>
        <v>EngineStatusRecord</v>
      </c>
      <c r="G2354" s="20">
        <f>Data!H2354</f>
        <v>0</v>
      </c>
      <c r="H2354" s="20">
        <f>Data!I2354</f>
        <v>0</v>
      </c>
      <c r="I2354" s="20">
        <f>Data!J2354</f>
        <v>0</v>
      </c>
      <c r="J2354" s="21" t="str">
        <f>IF(Data!K2354=0,"",Data!K2354)</f>
        <v/>
      </c>
      <c r="K2354" s="22">
        <f>Data!L2354</f>
        <v>0</v>
      </c>
      <c r="L2354" s="21" t="str">
        <f>IF(Data!N2354=0,"",Data!N2354)</f>
        <v/>
      </c>
      <c r="M2354" s="20">
        <f>Data!O2354</f>
        <v>0</v>
      </c>
      <c r="N2354" s="20">
        <f>Data!P2354</f>
        <v>0</v>
      </c>
      <c r="O2354" s="20">
        <f>Data!Q2354</f>
        <v>0</v>
      </c>
      <c r="P2354" s="20">
        <f>Data!R2354</f>
        <v>0</v>
      </c>
      <c r="Q2354" s="20">
        <f>Data!S2354</f>
        <v>0</v>
      </c>
      <c r="R2354" s="20">
        <f>Data!T2354</f>
        <v>0</v>
      </c>
      <c r="S2354" s="20">
        <f>Data!U2354</f>
        <v>0</v>
      </c>
      <c r="T2354" s="20">
        <f>Data!V2354</f>
        <v>0</v>
      </c>
      <c r="U2354" s="20">
        <f>Data!W2354</f>
        <v>0</v>
      </c>
      <c r="V2354" s="20">
        <f>Data!X2354</f>
        <v>0</v>
      </c>
      <c r="W2354" s="20">
        <f>Data!Y2354</f>
        <v>0</v>
      </c>
      <c r="X2354" s="20">
        <f>Data!Z2354</f>
        <v>0</v>
      </c>
      <c r="Y2354" s="22">
        <f>Data!AL2354</f>
        <v>0</v>
      </c>
      <c r="Z2354" s="20" t="str">
        <f>Data!AC2354</f>
        <v>Engine RPM</v>
      </c>
      <c r="AA2354" s="20" t="str">
        <f>Data!AE2354</f>
        <v/>
      </c>
      <c r="AB2354" s="20">
        <f>Data!AG2354</f>
        <v>0</v>
      </c>
      <c r="AC2354" s="20" t="str">
        <f>CONCATENATE(Data!AI2354," ",Data!AJ2354)</f>
        <v>1462.5 RPM</v>
      </c>
    </row>
    <row r="2355" spans="1:29" ht="17">
      <c r="A2355" s="20" t="str">
        <f>Data!A2355</f>
        <v>デモ機</v>
      </c>
      <c r="B2355" s="20" t="str">
        <f>Data!C2355</f>
        <v>Entire Organization</v>
      </c>
      <c r="C2355" s="20" t="str">
        <f>IF(Data!E2355=0,"",Data!E2355)</f>
        <v/>
      </c>
      <c r="D2355" s="26">
        <f t="shared" si="36"/>
        <v>42062.671076388891</v>
      </c>
      <c r="E2355" s="27">
        <f>Data!F2355</f>
        <v>42062.671076388891</v>
      </c>
      <c r="F2355" s="20" t="str">
        <f>Data!G2355</f>
        <v>GpsRecord</v>
      </c>
      <c r="G2355" s="20">
        <f>Data!H2355</f>
        <v>29</v>
      </c>
      <c r="H2355" s="20">
        <f>Data!I2355</f>
        <v>139.39706000000001</v>
      </c>
      <c r="I2355" s="20">
        <f>Data!J2355</f>
        <v>35.569459999999999</v>
      </c>
      <c r="J2355" s="21" t="str">
        <f>IF(Data!K2355=0,"",Data!K2355)</f>
        <v>日本, 〒252-0206 神奈川県相模原市中央区淵野辺４丁目 県道507号線</v>
      </c>
      <c r="K2355" s="22">
        <f>Data!L2355</f>
        <v>0</v>
      </c>
      <c r="L2355" s="21" t="str">
        <f>IF(Data!N2355=0,"",Data!N2355)</f>
        <v>CurveSpeed</v>
      </c>
      <c r="M2355" s="20" t="b">
        <f>Data!O2355</f>
        <v>1</v>
      </c>
      <c r="N2355" s="20" t="b">
        <f>Data!P2355</f>
        <v>0</v>
      </c>
      <c r="O2355" s="20" t="b">
        <f>Data!Q2355</f>
        <v>0</v>
      </c>
      <c r="P2355" s="20" t="b">
        <f>Data!R2355</f>
        <v>0</v>
      </c>
      <c r="Q2355" s="20" t="b">
        <f>Data!S2355</f>
        <v>0</v>
      </c>
      <c r="R2355" s="20" t="b">
        <f>Data!T2355</f>
        <v>0</v>
      </c>
      <c r="S2355" s="20" t="b">
        <f>Data!U2355</f>
        <v>0</v>
      </c>
      <c r="T2355" s="20" t="b">
        <f>Data!V2355</f>
        <v>0</v>
      </c>
      <c r="U2355" s="20" t="b">
        <f>Data!W2355</f>
        <v>0</v>
      </c>
      <c r="V2355" s="20" t="b">
        <f>Data!X2355</f>
        <v>1</v>
      </c>
      <c r="W2355" s="20" t="b">
        <f>Data!Y2355</f>
        <v>1</v>
      </c>
      <c r="X2355" s="20">
        <f>Data!Z2355</f>
        <v>0</v>
      </c>
      <c r="Y2355" s="22">
        <f>Data!AL2355</f>
        <v>0</v>
      </c>
      <c r="Z2355" s="20">
        <f>Data!AC2355</f>
        <v>0</v>
      </c>
      <c r="AA2355" s="20">
        <f>Data!AE2355</f>
        <v>0</v>
      </c>
      <c r="AB2355" s="20">
        <f>Data!AG2355</f>
        <v>0</v>
      </c>
      <c r="AC2355" s="20" t="str">
        <f>CONCATENATE(Data!AI2355," ",Data!AJ2355)</f>
        <v xml:space="preserve"> </v>
      </c>
    </row>
    <row r="2356" spans="1:29" ht="17">
      <c r="A2356" s="20" t="str">
        <f>Data!A2356</f>
        <v>デモ機</v>
      </c>
      <c r="B2356" s="20" t="str">
        <f>Data!C2356</f>
        <v>Entire Organization</v>
      </c>
      <c r="C2356" s="20" t="str">
        <f>IF(Data!E2356=0,"",Data!E2356)</f>
        <v/>
      </c>
      <c r="D2356" s="26">
        <f t="shared" si="36"/>
        <v>42062.671215277776</v>
      </c>
      <c r="E2356" s="27">
        <f>Data!F2356</f>
        <v>42062.671215277776</v>
      </c>
      <c r="F2356" s="20" t="str">
        <f>Data!G2356</f>
        <v>GpsRecord</v>
      </c>
      <c r="G2356" s="20">
        <f>Data!H2356</f>
        <v>0</v>
      </c>
      <c r="H2356" s="20">
        <f>Data!I2356</f>
        <v>139.39658</v>
      </c>
      <c r="I2356" s="20">
        <f>Data!J2356</f>
        <v>35.569710000000001</v>
      </c>
      <c r="J2356" s="21" t="str">
        <f>IF(Data!K2356=0,"",Data!K2356)</f>
        <v>日本, 〒252-0206 神奈川県相模原市中央区淵野辺４丁目 県道507号線</v>
      </c>
      <c r="K2356" s="22">
        <f>Data!L2356</f>
        <v>0</v>
      </c>
      <c r="L2356" s="21" t="str">
        <f>IF(Data!N2356=0,"",Data!N2356)</f>
        <v>CurveZeroSpeed</v>
      </c>
      <c r="M2356" s="20" t="b">
        <f>Data!O2356</f>
        <v>1</v>
      </c>
      <c r="N2356" s="20" t="b">
        <f>Data!P2356</f>
        <v>0</v>
      </c>
      <c r="O2356" s="20" t="b">
        <f>Data!Q2356</f>
        <v>0</v>
      </c>
      <c r="P2356" s="20" t="b">
        <f>Data!R2356</f>
        <v>0</v>
      </c>
      <c r="Q2356" s="20" t="b">
        <f>Data!S2356</f>
        <v>0</v>
      </c>
      <c r="R2356" s="20" t="b">
        <f>Data!T2356</f>
        <v>0</v>
      </c>
      <c r="S2356" s="20" t="b">
        <f>Data!U2356</f>
        <v>0</v>
      </c>
      <c r="T2356" s="20" t="b">
        <f>Data!V2356</f>
        <v>0</v>
      </c>
      <c r="U2356" s="20" t="b">
        <f>Data!W2356</f>
        <v>0</v>
      </c>
      <c r="V2356" s="20" t="b">
        <f>Data!X2356</f>
        <v>1</v>
      </c>
      <c r="W2356" s="20" t="b">
        <f>Data!Y2356</f>
        <v>1</v>
      </c>
      <c r="X2356" s="20">
        <f>Data!Z2356</f>
        <v>0</v>
      </c>
      <c r="Y2356" s="22">
        <f>Data!AL2356</f>
        <v>0</v>
      </c>
      <c r="Z2356" s="20">
        <f>Data!AC2356</f>
        <v>0</v>
      </c>
      <c r="AA2356" s="20">
        <f>Data!AE2356</f>
        <v>0</v>
      </c>
      <c r="AB2356" s="20">
        <f>Data!AG2356</f>
        <v>0</v>
      </c>
      <c r="AC2356" s="20" t="str">
        <f>CONCATENATE(Data!AI2356," ",Data!AJ2356)</f>
        <v xml:space="preserve"> </v>
      </c>
    </row>
    <row r="2357" spans="1:29" ht="17">
      <c r="A2357" s="20" t="str">
        <f>Data!A2357</f>
        <v>デモ機</v>
      </c>
      <c r="B2357" s="20" t="str">
        <f>Data!C2357</f>
        <v>Entire Organization</v>
      </c>
      <c r="C2357" s="20" t="str">
        <f>IF(Data!E2357=0,"",Data!E2357)</f>
        <v/>
      </c>
      <c r="D2357" s="26">
        <f t="shared" si="36"/>
        <v>42062.671260381947</v>
      </c>
      <c r="E2357" s="27">
        <f>Data!F2357</f>
        <v>42062.671260381947</v>
      </c>
      <c r="F2357" s="20" t="str">
        <f>Data!G2357</f>
        <v>EngineStatusRecord</v>
      </c>
      <c r="G2357" s="20">
        <f>Data!H2357</f>
        <v>0</v>
      </c>
      <c r="H2357" s="20">
        <f>Data!I2357</f>
        <v>0</v>
      </c>
      <c r="I2357" s="20">
        <f>Data!J2357</f>
        <v>0</v>
      </c>
      <c r="J2357" s="21" t="str">
        <f>IF(Data!K2357=0,"",Data!K2357)</f>
        <v/>
      </c>
      <c r="K2357" s="22">
        <f>Data!L2357</f>
        <v>0</v>
      </c>
      <c r="L2357" s="21" t="str">
        <f>IF(Data!N2357=0,"",Data!N2357)</f>
        <v/>
      </c>
      <c r="M2357" s="20">
        <f>Data!O2357</f>
        <v>0</v>
      </c>
      <c r="N2357" s="20">
        <f>Data!P2357</f>
        <v>0</v>
      </c>
      <c r="O2357" s="20">
        <f>Data!Q2357</f>
        <v>0</v>
      </c>
      <c r="P2357" s="20">
        <f>Data!R2357</f>
        <v>0</v>
      </c>
      <c r="Q2357" s="20">
        <f>Data!S2357</f>
        <v>0</v>
      </c>
      <c r="R2357" s="20">
        <f>Data!T2357</f>
        <v>0</v>
      </c>
      <c r="S2357" s="20">
        <f>Data!U2357</f>
        <v>0</v>
      </c>
      <c r="T2357" s="20">
        <f>Data!V2357</f>
        <v>0</v>
      </c>
      <c r="U2357" s="20">
        <f>Data!W2357</f>
        <v>0</v>
      </c>
      <c r="V2357" s="20">
        <f>Data!X2357</f>
        <v>0</v>
      </c>
      <c r="W2357" s="20">
        <f>Data!Y2357</f>
        <v>0</v>
      </c>
      <c r="X2357" s="20">
        <f>Data!Z2357</f>
        <v>0</v>
      </c>
      <c r="Y2357" s="22">
        <f>Data!AL2357</f>
        <v>0</v>
      </c>
      <c r="Z2357" s="20" t="str">
        <f>Data!AC2357</f>
        <v>Telematics device voltage</v>
      </c>
      <c r="AA2357" s="20" t="str">
        <f>Data!AE2357</f>
        <v/>
      </c>
      <c r="AB2357" s="20">
        <f>Data!AG2357</f>
        <v>0</v>
      </c>
      <c r="AC2357" s="20" t="str">
        <f>CONCATENATE(Data!AI2357," ",Data!AJ2357)</f>
        <v>12.5359993 V</v>
      </c>
    </row>
    <row r="2358" spans="1:29" ht="17">
      <c r="A2358" s="20" t="str">
        <f>Data!A2358</f>
        <v>デモ機</v>
      </c>
      <c r="B2358" s="20" t="str">
        <f>Data!C2358</f>
        <v>Entire Organization</v>
      </c>
      <c r="C2358" s="20" t="str">
        <f>IF(Data!E2358=0,"",Data!E2358)</f>
        <v/>
      </c>
      <c r="D2358" s="26">
        <f t="shared" si="36"/>
        <v>42062.671308101853</v>
      </c>
      <c r="E2358" s="27">
        <f>Data!F2358</f>
        <v>42062.671308101853</v>
      </c>
      <c r="F2358" s="20" t="str">
        <f>Data!G2358</f>
        <v>EngineStatusRecord</v>
      </c>
      <c r="G2358" s="20">
        <f>Data!H2358</f>
        <v>0</v>
      </c>
      <c r="H2358" s="20">
        <f>Data!I2358</f>
        <v>0</v>
      </c>
      <c r="I2358" s="20">
        <f>Data!J2358</f>
        <v>0</v>
      </c>
      <c r="J2358" s="21" t="str">
        <f>IF(Data!K2358=0,"",Data!K2358)</f>
        <v/>
      </c>
      <c r="K2358" s="22">
        <f>Data!L2358</f>
        <v>0</v>
      </c>
      <c r="L2358" s="21" t="str">
        <f>IF(Data!N2358=0,"",Data!N2358)</f>
        <v/>
      </c>
      <c r="M2358" s="20">
        <f>Data!O2358</f>
        <v>0</v>
      </c>
      <c r="N2358" s="20">
        <f>Data!P2358</f>
        <v>0</v>
      </c>
      <c r="O2358" s="20">
        <f>Data!Q2358</f>
        <v>0</v>
      </c>
      <c r="P2358" s="20">
        <f>Data!R2358</f>
        <v>0</v>
      </c>
      <c r="Q2358" s="20">
        <f>Data!S2358</f>
        <v>0</v>
      </c>
      <c r="R2358" s="20">
        <f>Data!T2358</f>
        <v>0</v>
      </c>
      <c r="S2358" s="20">
        <f>Data!U2358</f>
        <v>0</v>
      </c>
      <c r="T2358" s="20">
        <f>Data!V2358</f>
        <v>0</v>
      </c>
      <c r="U2358" s="20">
        <f>Data!W2358</f>
        <v>0</v>
      </c>
      <c r="V2358" s="20">
        <f>Data!X2358</f>
        <v>0</v>
      </c>
      <c r="W2358" s="20">
        <f>Data!Y2358</f>
        <v>0</v>
      </c>
      <c r="X2358" s="20">
        <f>Data!Z2358</f>
        <v>0</v>
      </c>
      <c r="Y2358" s="22">
        <f>Data!AL2358</f>
        <v>0</v>
      </c>
      <c r="Z2358" s="20" t="str">
        <f>Data!AC2358</f>
        <v>Engine RPM</v>
      </c>
      <c r="AA2358" s="20" t="str">
        <f>Data!AE2358</f>
        <v/>
      </c>
      <c r="AB2358" s="20">
        <f>Data!AG2358</f>
        <v>0</v>
      </c>
      <c r="AC2358" s="20" t="str">
        <f>CONCATENATE(Data!AI2358," ",Data!AJ2358)</f>
        <v>0 RPM</v>
      </c>
    </row>
    <row r="2359" spans="1:29" ht="17">
      <c r="A2359" s="20" t="str">
        <f>Data!A2359</f>
        <v>デモ機</v>
      </c>
      <c r="B2359" s="20" t="str">
        <f>Data!C2359</f>
        <v>Entire Organization</v>
      </c>
      <c r="C2359" s="20" t="str">
        <f>IF(Data!E2359=0,"",Data!E2359)</f>
        <v/>
      </c>
      <c r="D2359" s="26">
        <f t="shared" si="36"/>
        <v>42062.671376122686</v>
      </c>
      <c r="E2359" s="27">
        <f>Data!F2359</f>
        <v>42062.671376122686</v>
      </c>
      <c r="F2359" s="20" t="str">
        <f>Data!G2359</f>
        <v>EngineStatusRecord</v>
      </c>
      <c r="G2359" s="20">
        <f>Data!H2359</f>
        <v>0</v>
      </c>
      <c r="H2359" s="20">
        <f>Data!I2359</f>
        <v>0</v>
      </c>
      <c r="I2359" s="20">
        <f>Data!J2359</f>
        <v>0</v>
      </c>
      <c r="J2359" s="21" t="str">
        <f>IF(Data!K2359=0,"",Data!K2359)</f>
        <v/>
      </c>
      <c r="K2359" s="22">
        <f>Data!L2359</f>
        <v>0</v>
      </c>
      <c r="L2359" s="21" t="str">
        <f>IF(Data!N2359=0,"",Data!N2359)</f>
        <v/>
      </c>
      <c r="M2359" s="20">
        <f>Data!O2359</f>
        <v>0</v>
      </c>
      <c r="N2359" s="20">
        <f>Data!P2359</f>
        <v>0</v>
      </c>
      <c r="O2359" s="20">
        <f>Data!Q2359</f>
        <v>0</v>
      </c>
      <c r="P2359" s="20">
        <f>Data!R2359</f>
        <v>0</v>
      </c>
      <c r="Q2359" s="20">
        <f>Data!S2359</f>
        <v>0</v>
      </c>
      <c r="R2359" s="20">
        <f>Data!T2359</f>
        <v>0</v>
      </c>
      <c r="S2359" s="20">
        <f>Data!U2359</f>
        <v>0</v>
      </c>
      <c r="T2359" s="20">
        <f>Data!V2359</f>
        <v>0</v>
      </c>
      <c r="U2359" s="20">
        <f>Data!W2359</f>
        <v>0</v>
      </c>
      <c r="V2359" s="20">
        <f>Data!X2359</f>
        <v>0</v>
      </c>
      <c r="W2359" s="20">
        <f>Data!Y2359</f>
        <v>0</v>
      </c>
      <c r="X2359" s="20">
        <f>Data!Z2359</f>
        <v>0</v>
      </c>
      <c r="Y2359" s="22">
        <f>Data!AL2359</f>
        <v>0</v>
      </c>
      <c r="Z2359" s="20" t="str">
        <f>Data!AC2359</f>
        <v>Telematics device voltage</v>
      </c>
      <c r="AA2359" s="20" t="str">
        <f>Data!AE2359</f>
        <v/>
      </c>
      <c r="AB2359" s="20">
        <f>Data!AG2359</f>
        <v>0</v>
      </c>
      <c r="AC2359" s="20" t="str">
        <f>CONCATENATE(Data!AI2359," ",Data!AJ2359)</f>
        <v>12.2497778 V</v>
      </c>
    </row>
    <row r="2360" spans="1:29" ht="17">
      <c r="A2360" s="20" t="str">
        <f>Data!A2360</f>
        <v>デモ機</v>
      </c>
      <c r="B2360" s="20" t="str">
        <f>Data!C2360</f>
        <v>Entire Organization</v>
      </c>
      <c r="C2360" s="20" t="str">
        <f>IF(Data!E2360=0,"",Data!E2360)</f>
        <v/>
      </c>
      <c r="D2360" s="26">
        <f t="shared" si="36"/>
        <v>42062.671574108797</v>
      </c>
      <c r="E2360" s="27">
        <f>Data!F2360</f>
        <v>42062.671574108797</v>
      </c>
      <c r="F2360" s="20" t="str">
        <f>Data!G2360</f>
        <v>EngineStatusRecord</v>
      </c>
      <c r="G2360" s="20">
        <f>Data!H2360</f>
        <v>0</v>
      </c>
      <c r="H2360" s="20">
        <f>Data!I2360</f>
        <v>0</v>
      </c>
      <c r="I2360" s="20">
        <f>Data!J2360</f>
        <v>0</v>
      </c>
      <c r="J2360" s="21" t="str">
        <f>IF(Data!K2360=0,"",Data!K2360)</f>
        <v/>
      </c>
      <c r="K2360" s="22">
        <f>Data!L2360</f>
        <v>0</v>
      </c>
      <c r="L2360" s="21" t="str">
        <f>IF(Data!N2360=0,"",Data!N2360)</f>
        <v/>
      </c>
      <c r="M2360" s="20">
        <f>Data!O2360</f>
        <v>0</v>
      </c>
      <c r="N2360" s="20">
        <f>Data!P2360</f>
        <v>0</v>
      </c>
      <c r="O2360" s="20">
        <f>Data!Q2360</f>
        <v>0</v>
      </c>
      <c r="P2360" s="20">
        <f>Data!R2360</f>
        <v>0</v>
      </c>
      <c r="Q2360" s="20">
        <f>Data!S2360</f>
        <v>0</v>
      </c>
      <c r="R2360" s="20">
        <f>Data!T2360</f>
        <v>0</v>
      </c>
      <c r="S2360" s="20">
        <f>Data!U2360</f>
        <v>0</v>
      </c>
      <c r="T2360" s="20">
        <f>Data!V2360</f>
        <v>0</v>
      </c>
      <c r="U2360" s="20">
        <f>Data!W2360</f>
        <v>0</v>
      </c>
      <c r="V2360" s="20">
        <f>Data!X2360</f>
        <v>0</v>
      </c>
      <c r="W2360" s="20">
        <f>Data!Y2360</f>
        <v>0</v>
      </c>
      <c r="X2360" s="20">
        <f>Data!Z2360</f>
        <v>0</v>
      </c>
      <c r="Y2360" s="22">
        <f>Data!AL2360</f>
        <v>0</v>
      </c>
      <c r="Z2360" s="20" t="str">
        <f>Data!AC2360</f>
        <v>Engine RPM</v>
      </c>
      <c r="AA2360" s="20" t="str">
        <f>Data!AE2360</f>
        <v/>
      </c>
      <c r="AB2360" s="20">
        <f>Data!AG2360</f>
        <v>0</v>
      </c>
      <c r="AC2360" s="20" t="str">
        <f>CONCATENATE(Data!AI2360," ",Data!AJ2360)</f>
        <v>0 RPM</v>
      </c>
    </row>
    <row r="2361" spans="1:29" ht="17">
      <c r="A2361" s="20" t="str">
        <f>Data!A2361</f>
        <v>デモ機</v>
      </c>
      <c r="B2361" s="20" t="str">
        <f>Data!C2361</f>
        <v>Entire Organization</v>
      </c>
      <c r="C2361" s="20" t="str">
        <f>IF(Data!E2361=0,"",Data!E2361)</f>
        <v/>
      </c>
      <c r="D2361" s="26">
        <f t="shared" si="36"/>
        <v>42062.671585729164</v>
      </c>
      <c r="E2361" s="27">
        <f>Data!F2361</f>
        <v>42062.671585729164</v>
      </c>
      <c r="F2361" s="20" t="str">
        <f>Data!G2361</f>
        <v>EngineStatusRecord</v>
      </c>
      <c r="G2361" s="20">
        <f>Data!H2361</f>
        <v>0</v>
      </c>
      <c r="H2361" s="20">
        <f>Data!I2361</f>
        <v>0</v>
      </c>
      <c r="I2361" s="20">
        <f>Data!J2361</f>
        <v>0</v>
      </c>
      <c r="J2361" s="21" t="str">
        <f>IF(Data!K2361=0,"",Data!K2361)</f>
        <v/>
      </c>
      <c r="K2361" s="22">
        <f>Data!L2361</f>
        <v>0</v>
      </c>
      <c r="L2361" s="21" t="str">
        <f>IF(Data!N2361=0,"",Data!N2361)</f>
        <v/>
      </c>
      <c r="M2361" s="20">
        <f>Data!O2361</f>
        <v>0</v>
      </c>
      <c r="N2361" s="20">
        <f>Data!P2361</f>
        <v>0</v>
      </c>
      <c r="O2361" s="20">
        <f>Data!Q2361</f>
        <v>0</v>
      </c>
      <c r="P2361" s="20">
        <f>Data!R2361</f>
        <v>0</v>
      </c>
      <c r="Q2361" s="20">
        <f>Data!S2361</f>
        <v>0</v>
      </c>
      <c r="R2361" s="20">
        <f>Data!T2361</f>
        <v>0</v>
      </c>
      <c r="S2361" s="20">
        <f>Data!U2361</f>
        <v>0</v>
      </c>
      <c r="T2361" s="20">
        <f>Data!V2361</f>
        <v>0</v>
      </c>
      <c r="U2361" s="20">
        <f>Data!W2361</f>
        <v>0</v>
      </c>
      <c r="V2361" s="20">
        <f>Data!X2361</f>
        <v>0</v>
      </c>
      <c r="W2361" s="20">
        <f>Data!Y2361</f>
        <v>0</v>
      </c>
      <c r="X2361" s="20">
        <f>Data!Z2361</f>
        <v>0</v>
      </c>
      <c r="Y2361" s="22">
        <f>Data!AL2361</f>
        <v>0</v>
      </c>
      <c r="Z2361" s="20" t="str">
        <f>Data!AC2361</f>
        <v>Engine RPM</v>
      </c>
      <c r="AA2361" s="20" t="str">
        <f>Data!AE2361</f>
        <v/>
      </c>
      <c r="AB2361" s="20">
        <f>Data!AG2361</f>
        <v>0</v>
      </c>
      <c r="AC2361" s="20" t="str">
        <f>CONCATENATE(Data!AI2361," ",Data!AJ2361)</f>
        <v>1087.5 RPM</v>
      </c>
    </row>
    <row r="2362" spans="1:29" ht="17">
      <c r="A2362" s="20" t="str">
        <f>Data!A2362</f>
        <v>デモ機</v>
      </c>
      <c r="B2362" s="20" t="str">
        <f>Data!C2362</f>
        <v>Entire Organization</v>
      </c>
      <c r="C2362" s="20" t="str">
        <f>IF(Data!E2362=0,"",Data!E2362)</f>
        <v/>
      </c>
      <c r="D2362" s="26">
        <f t="shared" si="36"/>
        <v>42062.67160760417</v>
      </c>
      <c r="E2362" s="27">
        <f>Data!F2362</f>
        <v>42062.67160760417</v>
      </c>
      <c r="F2362" s="20" t="str">
        <f>Data!G2362</f>
        <v>EngineStatusRecord</v>
      </c>
      <c r="G2362" s="20">
        <f>Data!H2362</f>
        <v>0</v>
      </c>
      <c r="H2362" s="20">
        <f>Data!I2362</f>
        <v>0</v>
      </c>
      <c r="I2362" s="20">
        <f>Data!J2362</f>
        <v>0</v>
      </c>
      <c r="J2362" s="21" t="str">
        <f>IF(Data!K2362=0,"",Data!K2362)</f>
        <v/>
      </c>
      <c r="K2362" s="22">
        <f>Data!L2362</f>
        <v>0</v>
      </c>
      <c r="L2362" s="21" t="str">
        <f>IF(Data!N2362=0,"",Data!N2362)</f>
        <v/>
      </c>
      <c r="M2362" s="20">
        <f>Data!O2362</f>
        <v>0</v>
      </c>
      <c r="N2362" s="20">
        <f>Data!P2362</f>
        <v>0</v>
      </c>
      <c r="O2362" s="20">
        <f>Data!Q2362</f>
        <v>0</v>
      </c>
      <c r="P2362" s="20">
        <f>Data!R2362</f>
        <v>0</v>
      </c>
      <c r="Q2362" s="20">
        <f>Data!S2362</f>
        <v>0</v>
      </c>
      <c r="R2362" s="20">
        <f>Data!T2362</f>
        <v>0</v>
      </c>
      <c r="S2362" s="20">
        <f>Data!U2362</f>
        <v>0</v>
      </c>
      <c r="T2362" s="20">
        <f>Data!V2362</f>
        <v>0</v>
      </c>
      <c r="U2362" s="20">
        <f>Data!W2362</f>
        <v>0</v>
      </c>
      <c r="V2362" s="20">
        <f>Data!X2362</f>
        <v>0</v>
      </c>
      <c r="W2362" s="20">
        <f>Data!Y2362</f>
        <v>0</v>
      </c>
      <c r="X2362" s="20">
        <f>Data!Z2362</f>
        <v>0</v>
      </c>
      <c r="Y2362" s="22">
        <f>Data!AL2362</f>
        <v>0</v>
      </c>
      <c r="Z2362" s="20" t="str">
        <f>Data!AC2362</f>
        <v>Telematics device voltage</v>
      </c>
      <c r="AA2362" s="20" t="str">
        <f>Data!AE2362</f>
        <v/>
      </c>
      <c r="AB2362" s="20">
        <f>Data!AG2362</f>
        <v>0</v>
      </c>
      <c r="AC2362" s="20" t="str">
        <f>CONCATENATE(Data!AI2362," ",Data!AJ2362)</f>
        <v>11.8204432 V</v>
      </c>
    </row>
    <row r="2363" spans="1:29" ht="17">
      <c r="A2363" s="20" t="str">
        <f>Data!A2363</f>
        <v>デモ機</v>
      </c>
      <c r="B2363" s="20" t="str">
        <f>Data!C2363</f>
        <v>Entire Organization</v>
      </c>
      <c r="C2363" s="20" t="str">
        <f>IF(Data!E2363=0,"",Data!E2363)</f>
        <v/>
      </c>
      <c r="D2363" s="26">
        <f t="shared" si="36"/>
        <v>42062.6716087963</v>
      </c>
      <c r="E2363" s="27">
        <f>Data!F2363</f>
        <v>42062.6716087963</v>
      </c>
      <c r="F2363" s="20" t="str">
        <f>Data!G2363</f>
        <v>GpsRecord</v>
      </c>
      <c r="G2363" s="20">
        <f>Data!H2363</f>
        <v>3</v>
      </c>
      <c r="H2363" s="20">
        <f>Data!I2363</f>
        <v>139.3965</v>
      </c>
      <c r="I2363" s="20">
        <f>Data!J2363</f>
        <v>35.569659999999999</v>
      </c>
      <c r="J2363" s="21" t="str">
        <f>IF(Data!K2363=0,"",Data!K2363)</f>
        <v>日本, 〒252-0206 神奈川県相模原市中央区淵野辺４丁目 県道507号線</v>
      </c>
      <c r="K2363" s="22">
        <f>Data!L2363</f>
        <v>0</v>
      </c>
      <c r="L2363" s="21" t="str">
        <f>IF(Data!N2363=0,"",Data!N2363)</f>
        <v>CurveZeroSpeed</v>
      </c>
      <c r="M2363" s="20" t="b">
        <f>Data!O2363</f>
        <v>1</v>
      </c>
      <c r="N2363" s="20" t="b">
        <f>Data!P2363</f>
        <v>0</v>
      </c>
      <c r="O2363" s="20" t="b">
        <f>Data!Q2363</f>
        <v>0</v>
      </c>
      <c r="P2363" s="20" t="b">
        <f>Data!R2363</f>
        <v>0</v>
      </c>
      <c r="Q2363" s="20" t="b">
        <f>Data!S2363</f>
        <v>0</v>
      </c>
      <c r="R2363" s="20" t="b">
        <f>Data!T2363</f>
        <v>0</v>
      </c>
      <c r="S2363" s="20" t="b">
        <f>Data!U2363</f>
        <v>0</v>
      </c>
      <c r="T2363" s="20" t="b">
        <f>Data!V2363</f>
        <v>0</v>
      </c>
      <c r="U2363" s="20" t="b">
        <f>Data!W2363</f>
        <v>0</v>
      </c>
      <c r="V2363" s="20" t="b">
        <f>Data!X2363</f>
        <v>1</v>
      </c>
      <c r="W2363" s="20" t="b">
        <f>Data!Y2363</f>
        <v>1</v>
      </c>
      <c r="X2363" s="20">
        <f>Data!Z2363</f>
        <v>0</v>
      </c>
      <c r="Y2363" s="22">
        <f>Data!AL2363</f>
        <v>0</v>
      </c>
      <c r="Z2363" s="20">
        <f>Data!AC2363</f>
        <v>0</v>
      </c>
      <c r="AA2363" s="20">
        <f>Data!AE2363</f>
        <v>0</v>
      </c>
      <c r="AB2363" s="20">
        <f>Data!AG2363</f>
        <v>0</v>
      </c>
      <c r="AC2363" s="20" t="str">
        <f>CONCATENATE(Data!AI2363," ",Data!AJ2363)</f>
        <v xml:space="preserve"> </v>
      </c>
    </row>
    <row r="2364" spans="1:29" ht="17">
      <c r="A2364" s="20" t="str">
        <f>Data!A2364</f>
        <v>デモ機</v>
      </c>
      <c r="B2364" s="20" t="str">
        <f>Data!C2364</f>
        <v>Entire Organization</v>
      </c>
      <c r="C2364" s="20" t="str">
        <f>IF(Data!E2364=0,"",Data!E2364)</f>
        <v/>
      </c>
      <c r="D2364" s="26">
        <f t="shared" si="36"/>
        <v>42062.671666666669</v>
      </c>
      <c r="E2364" s="27">
        <f>Data!F2364</f>
        <v>42062.671666666669</v>
      </c>
      <c r="F2364" s="20" t="str">
        <f>Data!G2364</f>
        <v>GpsRecord</v>
      </c>
      <c r="G2364" s="20">
        <f>Data!H2364</f>
        <v>0</v>
      </c>
      <c r="H2364" s="20">
        <f>Data!I2364</f>
        <v>139.39644999999999</v>
      </c>
      <c r="I2364" s="20">
        <f>Data!J2364</f>
        <v>35.569690000000001</v>
      </c>
      <c r="J2364" s="21" t="str">
        <f>IF(Data!K2364=0,"",Data!K2364)</f>
        <v>日本, 〒252-0206 神奈川県相模原市中央区淵野辺４丁目 県道507号線</v>
      </c>
      <c r="K2364" s="22">
        <f>Data!L2364</f>
        <v>0</v>
      </c>
      <c r="L2364" s="21" t="str">
        <f>IF(Data!N2364=0,"",Data!N2364)</f>
        <v>CurveZeroSpeed</v>
      </c>
      <c r="M2364" s="20" t="b">
        <f>Data!O2364</f>
        <v>1</v>
      </c>
      <c r="N2364" s="20" t="b">
        <f>Data!P2364</f>
        <v>0</v>
      </c>
      <c r="O2364" s="20" t="b">
        <f>Data!Q2364</f>
        <v>0</v>
      </c>
      <c r="P2364" s="20" t="b">
        <f>Data!R2364</f>
        <v>0</v>
      </c>
      <c r="Q2364" s="20" t="b">
        <f>Data!S2364</f>
        <v>0</v>
      </c>
      <c r="R2364" s="20" t="b">
        <f>Data!T2364</f>
        <v>0</v>
      </c>
      <c r="S2364" s="20" t="b">
        <f>Data!U2364</f>
        <v>0</v>
      </c>
      <c r="T2364" s="20" t="b">
        <f>Data!V2364</f>
        <v>0</v>
      </c>
      <c r="U2364" s="20" t="b">
        <f>Data!W2364</f>
        <v>0</v>
      </c>
      <c r="V2364" s="20" t="b">
        <f>Data!X2364</f>
        <v>1</v>
      </c>
      <c r="W2364" s="20" t="b">
        <f>Data!Y2364</f>
        <v>1</v>
      </c>
      <c r="X2364" s="20">
        <f>Data!Z2364</f>
        <v>0</v>
      </c>
      <c r="Y2364" s="22">
        <f>Data!AL2364</f>
        <v>0</v>
      </c>
      <c r="Z2364" s="20">
        <f>Data!AC2364</f>
        <v>0</v>
      </c>
      <c r="AA2364" s="20">
        <f>Data!AE2364</f>
        <v>0</v>
      </c>
      <c r="AB2364" s="20">
        <f>Data!AG2364</f>
        <v>0</v>
      </c>
      <c r="AC2364" s="20" t="str">
        <f>CONCATENATE(Data!AI2364," ",Data!AJ2364)</f>
        <v xml:space="preserve"> </v>
      </c>
    </row>
    <row r="2365" spans="1:29" ht="17">
      <c r="A2365" s="20" t="str">
        <f>Data!A2365</f>
        <v>デモ機</v>
      </c>
      <c r="B2365" s="20" t="str">
        <f>Data!C2365</f>
        <v>Entire Organization</v>
      </c>
      <c r="C2365" s="20" t="str">
        <f>IF(Data!E2365=0,"",Data!E2365)</f>
        <v/>
      </c>
      <c r="D2365" s="26">
        <f t="shared" si="36"/>
        <v>42062.671723344909</v>
      </c>
      <c r="E2365" s="27">
        <f>Data!F2365</f>
        <v>42062.671723344909</v>
      </c>
      <c r="F2365" s="20" t="str">
        <f>Data!G2365</f>
        <v>EngineStatusRecord</v>
      </c>
      <c r="G2365" s="20">
        <f>Data!H2365</f>
        <v>0</v>
      </c>
      <c r="H2365" s="20">
        <f>Data!I2365</f>
        <v>0</v>
      </c>
      <c r="I2365" s="20">
        <f>Data!J2365</f>
        <v>0</v>
      </c>
      <c r="J2365" s="21" t="str">
        <f>IF(Data!K2365=0,"",Data!K2365)</f>
        <v/>
      </c>
      <c r="K2365" s="22">
        <f>Data!L2365</f>
        <v>0</v>
      </c>
      <c r="L2365" s="21" t="str">
        <f>IF(Data!N2365=0,"",Data!N2365)</f>
        <v/>
      </c>
      <c r="M2365" s="20">
        <f>Data!O2365</f>
        <v>0</v>
      </c>
      <c r="N2365" s="20">
        <f>Data!P2365</f>
        <v>0</v>
      </c>
      <c r="O2365" s="20">
        <f>Data!Q2365</f>
        <v>0</v>
      </c>
      <c r="P2365" s="20">
        <f>Data!R2365</f>
        <v>0</v>
      </c>
      <c r="Q2365" s="20">
        <f>Data!S2365</f>
        <v>0</v>
      </c>
      <c r="R2365" s="20">
        <f>Data!T2365</f>
        <v>0</v>
      </c>
      <c r="S2365" s="20">
        <f>Data!U2365</f>
        <v>0</v>
      </c>
      <c r="T2365" s="20">
        <f>Data!V2365</f>
        <v>0</v>
      </c>
      <c r="U2365" s="20">
        <f>Data!W2365</f>
        <v>0</v>
      </c>
      <c r="V2365" s="20">
        <f>Data!X2365</f>
        <v>0</v>
      </c>
      <c r="W2365" s="20">
        <f>Data!Y2365</f>
        <v>0</v>
      </c>
      <c r="X2365" s="20">
        <f>Data!Z2365</f>
        <v>0</v>
      </c>
      <c r="Y2365" s="22">
        <f>Data!AL2365</f>
        <v>0</v>
      </c>
      <c r="Z2365" s="20" t="str">
        <f>Data!AC2365</f>
        <v>Telematics device voltage</v>
      </c>
      <c r="AA2365" s="20" t="str">
        <f>Data!AE2365</f>
        <v/>
      </c>
      <c r="AB2365" s="20">
        <f>Data!AG2365</f>
        <v>0</v>
      </c>
      <c r="AC2365" s="20" t="str">
        <f>CONCATENATE(Data!AI2365," ",Data!AJ2365)</f>
        <v>12.1424446 V</v>
      </c>
    </row>
    <row r="2366" spans="1:29" ht="17">
      <c r="A2366" s="20" t="str">
        <f>Data!A2366</f>
        <v>デモ機</v>
      </c>
      <c r="B2366" s="20" t="str">
        <f>Data!C2366</f>
        <v>Entire Organization</v>
      </c>
      <c r="C2366" s="20" t="str">
        <f>IF(Data!E2366=0,"",Data!E2366)</f>
        <v/>
      </c>
      <c r="D2366" s="26">
        <f t="shared" si="36"/>
        <v>42062.671770868059</v>
      </c>
      <c r="E2366" s="27">
        <f>Data!F2366</f>
        <v>42062.671770868059</v>
      </c>
      <c r="F2366" s="20" t="str">
        <f>Data!G2366</f>
        <v>EngineStatusRecord</v>
      </c>
      <c r="G2366" s="20">
        <f>Data!H2366</f>
        <v>0</v>
      </c>
      <c r="H2366" s="20">
        <f>Data!I2366</f>
        <v>0</v>
      </c>
      <c r="I2366" s="20">
        <f>Data!J2366</f>
        <v>0</v>
      </c>
      <c r="J2366" s="21" t="str">
        <f>IF(Data!K2366=0,"",Data!K2366)</f>
        <v/>
      </c>
      <c r="K2366" s="22">
        <f>Data!L2366</f>
        <v>0</v>
      </c>
      <c r="L2366" s="21" t="str">
        <f>IF(Data!N2366=0,"",Data!N2366)</f>
        <v/>
      </c>
      <c r="M2366" s="20">
        <f>Data!O2366</f>
        <v>0</v>
      </c>
      <c r="N2366" s="20">
        <f>Data!P2366</f>
        <v>0</v>
      </c>
      <c r="O2366" s="20">
        <f>Data!Q2366</f>
        <v>0</v>
      </c>
      <c r="P2366" s="20">
        <f>Data!R2366</f>
        <v>0</v>
      </c>
      <c r="Q2366" s="20">
        <f>Data!S2366</f>
        <v>0</v>
      </c>
      <c r="R2366" s="20">
        <f>Data!T2366</f>
        <v>0</v>
      </c>
      <c r="S2366" s="20">
        <f>Data!U2366</f>
        <v>0</v>
      </c>
      <c r="T2366" s="20">
        <f>Data!V2366</f>
        <v>0</v>
      </c>
      <c r="U2366" s="20">
        <f>Data!W2366</f>
        <v>0</v>
      </c>
      <c r="V2366" s="20">
        <f>Data!X2366</f>
        <v>0</v>
      </c>
      <c r="W2366" s="20">
        <f>Data!Y2366</f>
        <v>0</v>
      </c>
      <c r="X2366" s="20">
        <f>Data!Z2366</f>
        <v>0</v>
      </c>
      <c r="Y2366" s="22">
        <f>Data!AL2366</f>
        <v>0</v>
      </c>
      <c r="Z2366" s="20" t="str">
        <f>Data!AC2366</f>
        <v>Engine RPM</v>
      </c>
      <c r="AA2366" s="20" t="str">
        <f>Data!AE2366</f>
        <v/>
      </c>
      <c r="AB2366" s="20">
        <f>Data!AG2366</f>
        <v>0</v>
      </c>
      <c r="AC2366" s="20" t="str">
        <f>CONCATENATE(Data!AI2366," ",Data!AJ2366)</f>
        <v>0 RPM</v>
      </c>
    </row>
    <row r="2367" spans="1:29" ht="17">
      <c r="A2367" s="20" t="str">
        <f>Data!A2367</f>
        <v>デモ機</v>
      </c>
      <c r="B2367" s="20" t="str">
        <f>Data!C2367</f>
        <v>Entire Organization</v>
      </c>
      <c r="C2367" s="20" t="str">
        <f>IF(Data!E2367=0,"",Data!E2367)</f>
        <v/>
      </c>
      <c r="D2367" s="26">
        <f t="shared" si="36"/>
        <v>42062.671839085648</v>
      </c>
      <c r="E2367" s="27">
        <f>Data!F2367</f>
        <v>42062.671839085648</v>
      </c>
      <c r="F2367" s="20" t="str">
        <f>Data!G2367</f>
        <v>EngineStatusRecord</v>
      </c>
      <c r="G2367" s="20">
        <f>Data!H2367</f>
        <v>0</v>
      </c>
      <c r="H2367" s="20">
        <f>Data!I2367</f>
        <v>0</v>
      </c>
      <c r="I2367" s="20">
        <f>Data!J2367</f>
        <v>0</v>
      </c>
      <c r="J2367" s="21" t="str">
        <f>IF(Data!K2367=0,"",Data!K2367)</f>
        <v/>
      </c>
      <c r="K2367" s="22">
        <f>Data!L2367</f>
        <v>0</v>
      </c>
      <c r="L2367" s="21" t="str">
        <f>IF(Data!N2367=0,"",Data!N2367)</f>
        <v/>
      </c>
      <c r="M2367" s="20">
        <f>Data!O2367</f>
        <v>0</v>
      </c>
      <c r="N2367" s="20">
        <f>Data!P2367</f>
        <v>0</v>
      </c>
      <c r="O2367" s="20">
        <f>Data!Q2367</f>
        <v>0</v>
      </c>
      <c r="P2367" s="20">
        <f>Data!R2367</f>
        <v>0</v>
      </c>
      <c r="Q2367" s="20">
        <f>Data!S2367</f>
        <v>0</v>
      </c>
      <c r="R2367" s="20">
        <f>Data!T2367</f>
        <v>0</v>
      </c>
      <c r="S2367" s="20">
        <f>Data!U2367</f>
        <v>0</v>
      </c>
      <c r="T2367" s="20">
        <f>Data!V2367</f>
        <v>0</v>
      </c>
      <c r="U2367" s="20">
        <f>Data!W2367</f>
        <v>0</v>
      </c>
      <c r="V2367" s="20">
        <f>Data!X2367</f>
        <v>0</v>
      </c>
      <c r="W2367" s="20">
        <f>Data!Y2367</f>
        <v>0</v>
      </c>
      <c r="X2367" s="20">
        <f>Data!Z2367</f>
        <v>0</v>
      </c>
      <c r="Y2367" s="22">
        <f>Data!AL2367</f>
        <v>0</v>
      </c>
      <c r="Z2367" s="20" t="str">
        <f>Data!AC2367</f>
        <v>Telematics device voltage</v>
      </c>
      <c r="AA2367" s="20" t="str">
        <f>Data!AE2367</f>
        <v/>
      </c>
      <c r="AB2367" s="20">
        <f>Data!AG2367</f>
        <v>0</v>
      </c>
      <c r="AC2367" s="20" t="str">
        <f>CONCATENATE(Data!AI2367," ",Data!AJ2367)</f>
        <v>11.8204432 V</v>
      </c>
    </row>
    <row r="2368" spans="1:29" ht="17">
      <c r="A2368" s="20" t="str">
        <f>Data!A2368</f>
        <v>デモ機</v>
      </c>
      <c r="B2368" s="20" t="str">
        <f>Data!C2368</f>
        <v>Entire Organization</v>
      </c>
      <c r="C2368" s="20" t="str">
        <f>IF(Data!E2368=0,"",Data!E2368)</f>
        <v/>
      </c>
      <c r="D2368" s="26">
        <f t="shared" si="36"/>
        <v>42062.672129664352</v>
      </c>
      <c r="E2368" s="27">
        <f>Data!F2368</f>
        <v>42062.672129664352</v>
      </c>
      <c r="F2368" s="20" t="str">
        <f>Data!G2368</f>
        <v>EngineStatusRecord</v>
      </c>
      <c r="G2368" s="20">
        <f>Data!H2368</f>
        <v>0</v>
      </c>
      <c r="H2368" s="20">
        <f>Data!I2368</f>
        <v>0</v>
      </c>
      <c r="I2368" s="20">
        <f>Data!J2368</f>
        <v>0</v>
      </c>
      <c r="J2368" s="21" t="str">
        <f>IF(Data!K2368=0,"",Data!K2368)</f>
        <v/>
      </c>
      <c r="K2368" s="22">
        <f>Data!L2368</f>
        <v>0</v>
      </c>
      <c r="L2368" s="21" t="str">
        <f>IF(Data!N2368=0,"",Data!N2368)</f>
        <v/>
      </c>
      <c r="M2368" s="20">
        <f>Data!O2368</f>
        <v>0</v>
      </c>
      <c r="N2368" s="20">
        <f>Data!P2368</f>
        <v>0</v>
      </c>
      <c r="O2368" s="20">
        <f>Data!Q2368</f>
        <v>0</v>
      </c>
      <c r="P2368" s="20">
        <f>Data!R2368</f>
        <v>0</v>
      </c>
      <c r="Q2368" s="20">
        <f>Data!S2368</f>
        <v>0</v>
      </c>
      <c r="R2368" s="20">
        <f>Data!T2368</f>
        <v>0</v>
      </c>
      <c r="S2368" s="20">
        <f>Data!U2368</f>
        <v>0</v>
      </c>
      <c r="T2368" s="20">
        <f>Data!V2368</f>
        <v>0</v>
      </c>
      <c r="U2368" s="20">
        <f>Data!W2368</f>
        <v>0</v>
      </c>
      <c r="V2368" s="20">
        <f>Data!X2368</f>
        <v>0</v>
      </c>
      <c r="W2368" s="20">
        <f>Data!Y2368</f>
        <v>0</v>
      </c>
      <c r="X2368" s="20">
        <f>Data!Z2368</f>
        <v>0</v>
      </c>
      <c r="Y2368" s="22">
        <f>Data!AL2368</f>
        <v>0</v>
      </c>
      <c r="Z2368" s="20" t="str">
        <f>Data!AC2368</f>
        <v>Engine RPM</v>
      </c>
      <c r="AA2368" s="20" t="str">
        <f>Data!AE2368</f>
        <v/>
      </c>
      <c r="AB2368" s="20">
        <f>Data!AG2368</f>
        <v>0</v>
      </c>
      <c r="AC2368" s="20" t="str">
        <f>CONCATENATE(Data!AI2368," ",Data!AJ2368)</f>
        <v>0 RPM</v>
      </c>
    </row>
    <row r="2369" spans="1:29" ht="17">
      <c r="A2369" s="20" t="str">
        <f>Data!A2369</f>
        <v>デモ機</v>
      </c>
      <c r="B2369" s="20" t="str">
        <f>Data!C2369</f>
        <v>Entire Organization</v>
      </c>
      <c r="C2369" s="20" t="str">
        <f>IF(Data!E2369=0,"",Data!E2369)</f>
        <v/>
      </c>
      <c r="D2369" s="26">
        <f t="shared" si="36"/>
        <v>42062.6721412037</v>
      </c>
      <c r="E2369" s="27">
        <f>Data!F2369</f>
        <v>42062.6721412037</v>
      </c>
      <c r="F2369" s="20" t="str">
        <f>Data!G2369</f>
        <v>DebugRecord</v>
      </c>
      <c r="G2369" s="20">
        <f>Data!H2369</f>
        <v>0</v>
      </c>
      <c r="H2369" s="20">
        <f>Data!I2369</f>
        <v>0</v>
      </c>
      <c r="I2369" s="20">
        <f>Data!J2369</f>
        <v>0</v>
      </c>
      <c r="J2369" s="21" t="str">
        <f>IF(Data!K2369=0,"",Data!K2369)</f>
        <v/>
      </c>
      <c r="K2369" s="22">
        <f>Data!L2369</f>
        <v>0</v>
      </c>
      <c r="L2369" s="21" t="str">
        <f>IF(Data!N2369=0,"",Data!N2369)</f>
        <v>IntermittentConnectionTestProtocolCanObd</v>
      </c>
      <c r="M2369" s="20">
        <f>Data!O2369</f>
        <v>0</v>
      </c>
      <c r="N2369" s="20">
        <f>Data!P2369</f>
        <v>0</v>
      </c>
      <c r="O2369" s="20">
        <f>Data!Q2369</f>
        <v>0</v>
      </c>
      <c r="P2369" s="20">
        <f>Data!R2369</f>
        <v>0</v>
      </c>
      <c r="Q2369" s="20">
        <f>Data!S2369</f>
        <v>0</v>
      </c>
      <c r="R2369" s="20">
        <f>Data!T2369</f>
        <v>0</v>
      </c>
      <c r="S2369" s="20">
        <f>Data!U2369</f>
        <v>0</v>
      </c>
      <c r="T2369" s="20">
        <f>Data!V2369</f>
        <v>0</v>
      </c>
      <c r="U2369" s="20">
        <f>Data!W2369</f>
        <v>0</v>
      </c>
      <c r="V2369" s="20">
        <f>Data!X2369</f>
        <v>0</v>
      </c>
      <c r="W2369" s="20">
        <f>Data!Y2369</f>
        <v>0</v>
      </c>
      <c r="X2369" s="20">
        <f>Data!Z2369</f>
        <v>0</v>
      </c>
      <c r="Y2369" s="22" t="str">
        <f>Data!AL2369</f>
        <v>580000000000000000000000000000</v>
      </c>
      <c r="Z2369" s="20">
        <f>Data!AC2369</f>
        <v>0</v>
      </c>
      <c r="AA2369" s="20">
        <f>Data!AE2369</f>
        <v>0</v>
      </c>
      <c r="AB2369" s="20">
        <f>Data!AG2369</f>
        <v>0</v>
      </c>
      <c r="AC2369" s="20" t="str">
        <f>CONCATENATE(Data!AI2369," ",Data!AJ2369)</f>
        <v xml:space="preserve"> </v>
      </c>
    </row>
    <row r="2370" spans="1:29" ht="17">
      <c r="A2370" s="20" t="str">
        <f>Data!A2370</f>
        <v>デモ機</v>
      </c>
      <c r="B2370" s="20" t="str">
        <f>Data!C2370</f>
        <v>Entire Organization</v>
      </c>
      <c r="C2370" s="20" t="str">
        <f>IF(Data!E2370=0,"",Data!E2370)</f>
        <v/>
      </c>
      <c r="D2370" s="26">
        <f t="shared" si="36"/>
        <v>42062.672141284726</v>
      </c>
      <c r="E2370" s="27">
        <f>Data!F2370</f>
        <v>42062.672141284726</v>
      </c>
      <c r="F2370" s="20" t="str">
        <f>Data!G2370</f>
        <v>EngineStatusRecord</v>
      </c>
      <c r="G2370" s="20">
        <f>Data!H2370</f>
        <v>0</v>
      </c>
      <c r="H2370" s="20">
        <f>Data!I2370</f>
        <v>0</v>
      </c>
      <c r="I2370" s="20">
        <f>Data!J2370</f>
        <v>0</v>
      </c>
      <c r="J2370" s="21" t="str">
        <f>IF(Data!K2370=0,"",Data!K2370)</f>
        <v/>
      </c>
      <c r="K2370" s="22">
        <f>Data!L2370</f>
        <v>0</v>
      </c>
      <c r="L2370" s="21" t="str">
        <f>IF(Data!N2370=0,"",Data!N2370)</f>
        <v/>
      </c>
      <c r="M2370" s="20">
        <f>Data!O2370</f>
        <v>0</v>
      </c>
      <c r="N2370" s="20">
        <f>Data!P2370</f>
        <v>0</v>
      </c>
      <c r="O2370" s="20">
        <f>Data!Q2370</f>
        <v>0</v>
      </c>
      <c r="P2370" s="20">
        <f>Data!R2370</f>
        <v>0</v>
      </c>
      <c r="Q2370" s="20">
        <f>Data!S2370</f>
        <v>0</v>
      </c>
      <c r="R2370" s="20">
        <f>Data!T2370</f>
        <v>0</v>
      </c>
      <c r="S2370" s="20">
        <f>Data!U2370</f>
        <v>0</v>
      </c>
      <c r="T2370" s="20">
        <f>Data!V2370</f>
        <v>0</v>
      </c>
      <c r="U2370" s="20">
        <f>Data!W2370</f>
        <v>0</v>
      </c>
      <c r="V2370" s="20">
        <f>Data!X2370</f>
        <v>0</v>
      </c>
      <c r="W2370" s="20">
        <f>Data!Y2370</f>
        <v>0</v>
      </c>
      <c r="X2370" s="20">
        <f>Data!Z2370</f>
        <v>0</v>
      </c>
      <c r="Y2370" s="22">
        <f>Data!AL2370</f>
        <v>0</v>
      </c>
      <c r="Z2370" s="20" t="str">
        <f>Data!AC2370</f>
        <v>Engine RPM</v>
      </c>
      <c r="AA2370" s="20" t="str">
        <f>Data!AE2370</f>
        <v/>
      </c>
      <c r="AB2370" s="20">
        <f>Data!AG2370</f>
        <v>0</v>
      </c>
      <c r="AC2370" s="20" t="str">
        <f>CONCATENATE(Data!AI2370," ",Data!AJ2370)</f>
        <v>1025 RPM</v>
      </c>
    </row>
    <row r="2371" spans="1:29" ht="17">
      <c r="A2371" s="20" t="str">
        <f>Data!A2371</f>
        <v>デモ機</v>
      </c>
      <c r="B2371" s="20" t="str">
        <f>Data!C2371</f>
        <v>Entire Organization</v>
      </c>
      <c r="C2371" s="20" t="str">
        <f>IF(Data!E2371=0,"",Data!E2371)</f>
        <v/>
      </c>
      <c r="D2371" s="26">
        <f t="shared" si="36"/>
        <v>42062.672326388885</v>
      </c>
      <c r="E2371" s="27">
        <f>Data!F2371</f>
        <v>42062.672326388885</v>
      </c>
      <c r="F2371" s="20" t="str">
        <f>Data!G2371</f>
        <v>GpsRecord</v>
      </c>
      <c r="G2371" s="20">
        <f>Data!H2371</f>
        <v>3</v>
      </c>
      <c r="H2371" s="20">
        <f>Data!I2371</f>
        <v>139.39644999999999</v>
      </c>
      <c r="I2371" s="20">
        <f>Data!J2371</f>
        <v>35.569740000000003</v>
      </c>
      <c r="J2371" s="21" t="str">
        <f>IF(Data!K2371=0,"",Data!K2371)</f>
        <v>日本, 〒252-0206 神奈川県相模原市中央区淵野辺４丁目 県道507号線</v>
      </c>
      <c r="K2371" s="22">
        <f>Data!L2371</f>
        <v>0</v>
      </c>
      <c r="L2371" s="21" t="str">
        <f>IF(Data!N2371=0,"",Data!N2371)</f>
        <v>CurveZeroSpeed</v>
      </c>
      <c r="M2371" s="20" t="b">
        <f>Data!O2371</f>
        <v>1</v>
      </c>
      <c r="N2371" s="20" t="b">
        <f>Data!P2371</f>
        <v>0</v>
      </c>
      <c r="O2371" s="20" t="b">
        <f>Data!Q2371</f>
        <v>0</v>
      </c>
      <c r="P2371" s="20" t="b">
        <f>Data!R2371</f>
        <v>0</v>
      </c>
      <c r="Q2371" s="20" t="b">
        <f>Data!S2371</f>
        <v>0</v>
      </c>
      <c r="R2371" s="20" t="b">
        <f>Data!T2371</f>
        <v>0</v>
      </c>
      <c r="S2371" s="20" t="b">
        <f>Data!U2371</f>
        <v>0</v>
      </c>
      <c r="T2371" s="20" t="b">
        <f>Data!V2371</f>
        <v>0</v>
      </c>
      <c r="U2371" s="20" t="b">
        <f>Data!W2371</f>
        <v>0</v>
      </c>
      <c r="V2371" s="20" t="b">
        <f>Data!X2371</f>
        <v>1</v>
      </c>
      <c r="W2371" s="20" t="b">
        <f>Data!Y2371</f>
        <v>1</v>
      </c>
      <c r="X2371" s="20">
        <f>Data!Z2371</f>
        <v>0</v>
      </c>
      <c r="Y2371" s="22">
        <f>Data!AL2371</f>
        <v>0</v>
      </c>
      <c r="Z2371" s="20">
        <f>Data!AC2371</f>
        <v>0</v>
      </c>
      <c r="AA2371" s="20">
        <f>Data!AE2371</f>
        <v>0</v>
      </c>
      <c r="AB2371" s="20">
        <f>Data!AG2371</f>
        <v>0</v>
      </c>
      <c r="AC2371" s="20" t="str">
        <f>CONCATENATE(Data!AI2371," ",Data!AJ2371)</f>
        <v xml:space="preserve"> </v>
      </c>
    </row>
    <row r="2372" spans="1:29" ht="17">
      <c r="A2372" s="20" t="str">
        <f>Data!A2372</f>
        <v>デモ機</v>
      </c>
      <c r="B2372" s="20" t="str">
        <f>Data!C2372</f>
        <v>Entire Organization</v>
      </c>
      <c r="C2372" s="20" t="str">
        <f>IF(Data!E2372=0,"",Data!E2372)</f>
        <v/>
      </c>
      <c r="D2372" s="26">
        <f t="shared" si="36"/>
        <v>42062.672384259262</v>
      </c>
      <c r="E2372" s="27">
        <f>Data!F2372</f>
        <v>42062.672384259262</v>
      </c>
      <c r="F2372" s="20" t="str">
        <f>Data!G2372</f>
        <v>GpsRecord</v>
      </c>
      <c r="G2372" s="20">
        <f>Data!H2372</f>
        <v>0</v>
      </c>
      <c r="H2372" s="20">
        <f>Data!I2372</f>
        <v>139.39641</v>
      </c>
      <c r="I2372" s="20">
        <f>Data!J2372</f>
        <v>35.569769999999998</v>
      </c>
      <c r="J2372" s="21" t="str">
        <f>IF(Data!K2372=0,"",Data!K2372)</f>
        <v>日本, 〒252-0206 神奈川県相模原市中央区淵野辺４丁目 県道507号線</v>
      </c>
      <c r="K2372" s="22">
        <f>Data!L2372</f>
        <v>0</v>
      </c>
      <c r="L2372" s="21" t="str">
        <f>IF(Data!N2372=0,"",Data!N2372)</f>
        <v>CurveZeroSpeed</v>
      </c>
      <c r="M2372" s="20" t="b">
        <f>Data!O2372</f>
        <v>1</v>
      </c>
      <c r="N2372" s="20" t="b">
        <f>Data!P2372</f>
        <v>0</v>
      </c>
      <c r="O2372" s="20" t="b">
        <f>Data!Q2372</f>
        <v>0</v>
      </c>
      <c r="P2372" s="20" t="b">
        <f>Data!R2372</f>
        <v>0</v>
      </c>
      <c r="Q2372" s="20" t="b">
        <f>Data!S2372</f>
        <v>0</v>
      </c>
      <c r="R2372" s="20" t="b">
        <f>Data!T2372</f>
        <v>0</v>
      </c>
      <c r="S2372" s="20" t="b">
        <f>Data!U2372</f>
        <v>0</v>
      </c>
      <c r="T2372" s="20" t="b">
        <f>Data!V2372</f>
        <v>0</v>
      </c>
      <c r="U2372" s="20" t="b">
        <f>Data!W2372</f>
        <v>0</v>
      </c>
      <c r="V2372" s="20" t="b">
        <f>Data!X2372</f>
        <v>1</v>
      </c>
      <c r="W2372" s="20" t="b">
        <f>Data!Y2372</f>
        <v>1</v>
      </c>
      <c r="X2372" s="20">
        <f>Data!Z2372</f>
        <v>0</v>
      </c>
      <c r="Y2372" s="22">
        <f>Data!AL2372</f>
        <v>0</v>
      </c>
      <c r="Z2372" s="20">
        <f>Data!AC2372</f>
        <v>0</v>
      </c>
      <c r="AA2372" s="20">
        <f>Data!AE2372</f>
        <v>0</v>
      </c>
      <c r="AB2372" s="20">
        <f>Data!AG2372</f>
        <v>0</v>
      </c>
      <c r="AC2372" s="20" t="str">
        <f>CONCATENATE(Data!AI2372," ",Data!AJ2372)</f>
        <v xml:space="preserve"> </v>
      </c>
    </row>
    <row r="2373" spans="1:29" ht="17">
      <c r="A2373" s="20" t="str">
        <f>Data!A2373</f>
        <v>デモ機</v>
      </c>
      <c r="B2373" s="20" t="str">
        <f>Data!C2373</f>
        <v>Entire Organization</v>
      </c>
      <c r="C2373" s="20" t="str">
        <f>IF(Data!E2373=0,"",Data!E2373)</f>
        <v/>
      </c>
      <c r="D2373" s="26">
        <f t="shared" si="36"/>
        <v>42062.672417789348</v>
      </c>
      <c r="E2373" s="27">
        <f>Data!F2373</f>
        <v>42062.672417789348</v>
      </c>
      <c r="F2373" s="20" t="str">
        <f>Data!G2373</f>
        <v>EngineStatusRecord</v>
      </c>
      <c r="G2373" s="20">
        <f>Data!H2373</f>
        <v>0</v>
      </c>
      <c r="H2373" s="20">
        <f>Data!I2373</f>
        <v>0</v>
      </c>
      <c r="I2373" s="20">
        <f>Data!J2373</f>
        <v>0</v>
      </c>
      <c r="J2373" s="21" t="str">
        <f>IF(Data!K2373=0,"",Data!K2373)</f>
        <v/>
      </c>
      <c r="K2373" s="22">
        <f>Data!L2373</f>
        <v>0</v>
      </c>
      <c r="L2373" s="21" t="str">
        <f>IF(Data!N2373=0,"",Data!N2373)</f>
        <v/>
      </c>
      <c r="M2373" s="20">
        <f>Data!O2373</f>
        <v>0</v>
      </c>
      <c r="N2373" s="20">
        <f>Data!P2373</f>
        <v>0</v>
      </c>
      <c r="O2373" s="20">
        <f>Data!Q2373</f>
        <v>0</v>
      </c>
      <c r="P2373" s="20">
        <f>Data!R2373</f>
        <v>0</v>
      </c>
      <c r="Q2373" s="20">
        <f>Data!S2373</f>
        <v>0</v>
      </c>
      <c r="R2373" s="20">
        <f>Data!T2373</f>
        <v>0</v>
      </c>
      <c r="S2373" s="20">
        <f>Data!U2373</f>
        <v>0</v>
      </c>
      <c r="T2373" s="20">
        <f>Data!V2373</f>
        <v>0</v>
      </c>
      <c r="U2373" s="20">
        <f>Data!W2373</f>
        <v>0</v>
      </c>
      <c r="V2373" s="20">
        <f>Data!X2373</f>
        <v>0</v>
      </c>
      <c r="W2373" s="20">
        <f>Data!Y2373</f>
        <v>0</v>
      </c>
      <c r="X2373" s="20">
        <f>Data!Z2373</f>
        <v>0</v>
      </c>
      <c r="Y2373" s="22">
        <f>Data!AL2373</f>
        <v>0</v>
      </c>
      <c r="Z2373" s="20" t="str">
        <f>Data!AC2373</f>
        <v>Telematics device voltage</v>
      </c>
      <c r="AA2373" s="20" t="str">
        <f>Data!AE2373</f>
        <v/>
      </c>
      <c r="AB2373" s="20">
        <f>Data!AG2373</f>
        <v>0</v>
      </c>
      <c r="AC2373" s="20" t="str">
        <f>CONCATENATE(Data!AI2373," ",Data!AJ2373)</f>
        <v>12.2497778 V</v>
      </c>
    </row>
    <row r="2374" spans="1:29" ht="17">
      <c r="A2374" s="20" t="str">
        <f>Data!A2374</f>
        <v>デモ機</v>
      </c>
      <c r="B2374" s="20" t="str">
        <f>Data!C2374</f>
        <v>Entire Organization</v>
      </c>
      <c r="C2374" s="20" t="str">
        <f>IF(Data!E2374=0,"",Data!E2374)</f>
        <v/>
      </c>
      <c r="D2374" s="26">
        <f t="shared" si="36"/>
        <v>42062.672453784726</v>
      </c>
      <c r="E2374" s="27">
        <f>Data!F2374</f>
        <v>42062.672453784726</v>
      </c>
      <c r="F2374" s="20" t="str">
        <f>Data!G2374</f>
        <v>EngineStatusRecord</v>
      </c>
      <c r="G2374" s="20">
        <f>Data!H2374</f>
        <v>0</v>
      </c>
      <c r="H2374" s="20">
        <f>Data!I2374</f>
        <v>0</v>
      </c>
      <c r="I2374" s="20">
        <f>Data!J2374</f>
        <v>0</v>
      </c>
      <c r="J2374" s="21" t="str">
        <f>IF(Data!K2374=0,"",Data!K2374)</f>
        <v/>
      </c>
      <c r="K2374" s="22">
        <f>Data!L2374</f>
        <v>0</v>
      </c>
      <c r="L2374" s="21" t="str">
        <f>IF(Data!N2374=0,"",Data!N2374)</f>
        <v/>
      </c>
      <c r="M2374" s="20">
        <f>Data!O2374</f>
        <v>0</v>
      </c>
      <c r="N2374" s="20">
        <f>Data!P2374</f>
        <v>0</v>
      </c>
      <c r="O2374" s="20">
        <f>Data!Q2374</f>
        <v>0</v>
      </c>
      <c r="P2374" s="20">
        <f>Data!R2374</f>
        <v>0</v>
      </c>
      <c r="Q2374" s="20">
        <f>Data!S2374</f>
        <v>0</v>
      </c>
      <c r="R2374" s="20">
        <f>Data!T2374</f>
        <v>0</v>
      </c>
      <c r="S2374" s="20">
        <f>Data!U2374</f>
        <v>0</v>
      </c>
      <c r="T2374" s="20">
        <f>Data!V2374</f>
        <v>0</v>
      </c>
      <c r="U2374" s="20">
        <f>Data!W2374</f>
        <v>0</v>
      </c>
      <c r="V2374" s="20">
        <f>Data!X2374</f>
        <v>0</v>
      </c>
      <c r="W2374" s="20">
        <f>Data!Y2374</f>
        <v>0</v>
      </c>
      <c r="X2374" s="20">
        <f>Data!Z2374</f>
        <v>0</v>
      </c>
      <c r="Y2374" s="22">
        <f>Data!AL2374</f>
        <v>0</v>
      </c>
      <c r="Z2374" s="20" t="str">
        <f>Data!AC2374</f>
        <v>Engine RPM</v>
      </c>
      <c r="AA2374" s="20" t="str">
        <f>Data!AE2374</f>
        <v/>
      </c>
      <c r="AB2374" s="20">
        <f>Data!AG2374</f>
        <v>0</v>
      </c>
      <c r="AC2374" s="20" t="str">
        <f>CONCATENATE(Data!AI2374," ",Data!AJ2374)</f>
        <v>812.5 RPM</v>
      </c>
    </row>
    <row r="2375" spans="1:29" ht="17">
      <c r="A2375" s="20" t="str">
        <f>Data!A2375</f>
        <v>デモ機</v>
      </c>
      <c r="B2375" s="20" t="str">
        <f>Data!C2375</f>
        <v>Entire Organization</v>
      </c>
      <c r="C2375" s="20" t="str">
        <f>IF(Data!E2375=0,"",Data!E2375)</f>
        <v/>
      </c>
      <c r="D2375" s="26">
        <f t="shared" si="36"/>
        <v>42062.672465277778</v>
      </c>
      <c r="E2375" s="27">
        <f>Data!F2375</f>
        <v>42062.672465277778</v>
      </c>
      <c r="F2375" s="20" t="str">
        <f>Data!G2375</f>
        <v>GpsRecord</v>
      </c>
      <c r="G2375" s="20">
        <f>Data!H2375</f>
        <v>0</v>
      </c>
      <c r="H2375" s="20">
        <f>Data!I2375</f>
        <v>139.39641</v>
      </c>
      <c r="I2375" s="20">
        <f>Data!J2375</f>
        <v>35.569769999999998</v>
      </c>
      <c r="J2375" s="21" t="str">
        <f>IF(Data!K2375=0,"",Data!K2375)</f>
        <v>日本, 〒252-0206 神奈川県相模原市中央区淵野辺４丁目 県道507号線</v>
      </c>
      <c r="K2375" s="22">
        <f>Data!L2375</f>
        <v>0</v>
      </c>
      <c r="L2375" s="21" t="str">
        <f>IF(Data!N2375=0,"",Data!N2375)</f>
        <v>CurveSpeed</v>
      </c>
      <c r="M2375" s="20" t="b">
        <f>Data!O2375</f>
        <v>1</v>
      </c>
      <c r="N2375" s="20" t="b">
        <f>Data!P2375</f>
        <v>0</v>
      </c>
      <c r="O2375" s="20" t="b">
        <f>Data!Q2375</f>
        <v>0</v>
      </c>
      <c r="P2375" s="20" t="b">
        <f>Data!R2375</f>
        <v>0</v>
      </c>
      <c r="Q2375" s="20" t="b">
        <f>Data!S2375</f>
        <v>0</v>
      </c>
      <c r="R2375" s="20" t="b">
        <f>Data!T2375</f>
        <v>0</v>
      </c>
      <c r="S2375" s="20" t="b">
        <f>Data!U2375</f>
        <v>0</v>
      </c>
      <c r="T2375" s="20" t="b">
        <f>Data!V2375</f>
        <v>0</v>
      </c>
      <c r="U2375" s="20" t="b">
        <f>Data!W2375</f>
        <v>0</v>
      </c>
      <c r="V2375" s="20" t="b">
        <f>Data!X2375</f>
        <v>1</v>
      </c>
      <c r="W2375" s="20" t="b">
        <f>Data!Y2375</f>
        <v>1</v>
      </c>
      <c r="X2375" s="20">
        <f>Data!Z2375</f>
        <v>0</v>
      </c>
      <c r="Y2375" s="22">
        <f>Data!AL2375</f>
        <v>0</v>
      </c>
      <c r="Z2375" s="20">
        <f>Data!AC2375</f>
        <v>0</v>
      </c>
      <c r="AA2375" s="20">
        <f>Data!AE2375</f>
        <v>0</v>
      </c>
      <c r="AB2375" s="20">
        <f>Data!AG2375</f>
        <v>0</v>
      </c>
      <c r="AC2375" s="20" t="str">
        <f>CONCATENATE(Data!AI2375," ",Data!AJ2375)</f>
        <v xml:space="preserve"> </v>
      </c>
    </row>
    <row r="2376" spans="1:29" ht="17">
      <c r="A2376" s="20" t="str">
        <f>Data!A2376</f>
        <v>デモ機</v>
      </c>
      <c r="B2376" s="20" t="str">
        <f>Data!C2376</f>
        <v>Entire Organization</v>
      </c>
      <c r="C2376" s="20" t="str">
        <f>IF(Data!E2376=0,"",Data!E2376)</f>
        <v/>
      </c>
      <c r="D2376" s="26">
        <f t="shared" si="36"/>
        <v>42062.672476851854</v>
      </c>
      <c r="E2376" s="27">
        <f>Data!F2376</f>
        <v>42062.672476851854</v>
      </c>
      <c r="F2376" s="20" t="str">
        <f>Data!G2376</f>
        <v>GpsRecord</v>
      </c>
      <c r="G2376" s="20">
        <f>Data!H2376</f>
        <v>8</v>
      </c>
      <c r="H2376" s="20">
        <f>Data!I2376</f>
        <v>139.39637999999999</v>
      </c>
      <c r="I2376" s="20">
        <f>Data!J2376</f>
        <v>35.569789999999998</v>
      </c>
      <c r="J2376" s="21" t="str">
        <f>IF(Data!K2376=0,"",Data!K2376)</f>
        <v>日本, 〒252-0206 神奈川県相模原市中央区淵野辺４丁目 県道507号線</v>
      </c>
      <c r="K2376" s="22">
        <f>Data!L2376</f>
        <v>0</v>
      </c>
      <c r="L2376" s="21" t="str">
        <f>IF(Data!N2376=0,"",Data!N2376)</f>
        <v>CurveZeroSpeed</v>
      </c>
      <c r="M2376" s="20" t="b">
        <f>Data!O2376</f>
        <v>1</v>
      </c>
      <c r="N2376" s="20" t="b">
        <f>Data!P2376</f>
        <v>0</v>
      </c>
      <c r="O2376" s="20" t="b">
        <f>Data!Q2376</f>
        <v>0</v>
      </c>
      <c r="P2376" s="20" t="b">
        <f>Data!R2376</f>
        <v>0</v>
      </c>
      <c r="Q2376" s="20" t="b">
        <f>Data!S2376</f>
        <v>0</v>
      </c>
      <c r="R2376" s="20" t="b">
        <f>Data!T2376</f>
        <v>0</v>
      </c>
      <c r="S2376" s="20" t="b">
        <f>Data!U2376</f>
        <v>0</v>
      </c>
      <c r="T2376" s="20" t="b">
        <f>Data!V2376</f>
        <v>0</v>
      </c>
      <c r="U2376" s="20" t="b">
        <f>Data!W2376</f>
        <v>0</v>
      </c>
      <c r="V2376" s="20" t="b">
        <f>Data!X2376</f>
        <v>1</v>
      </c>
      <c r="W2376" s="20" t="b">
        <f>Data!Y2376</f>
        <v>1</v>
      </c>
      <c r="X2376" s="20">
        <f>Data!Z2376</f>
        <v>0</v>
      </c>
      <c r="Y2376" s="22">
        <f>Data!AL2376</f>
        <v>0</v>
      </c>
      <c r="Z2376" s="20">
        <f>Data!AC2376</f>
        <v>0</v>
      </c>
      <c r="AA2376" s="20">
        <f>Data!AE2376</f>
        <v>0</v>
      </c>
      <c r="AB2376" s="20">
        <f>Data!AG2376</f>
        <v>0</v>
      </c>
      <c r="AC2376" s="20" t="str">
        <f>CONCATENATE(Data!AI2376," ",Data!AJ2376)</f>
        <v xml:space="preserve"> </v>
      </c>
    </row>
    <row r="2377" spans="1:29" ht="17">
      <c r="A2377" s="20" t="str">
        <f>Data!A2377</f>
        <v>デモ機</v>
      </c>
      <c r="B2377" s="20" t="str">
        <f>Data!C2377</f>
        <v>Entire Organization</v>
      </c>
      <c r="C2377" s="20" t="str">
        <f>IF(Data!E2377=0,"",Data!E2377)</f>
        <v/>
      </c>
      <c r="D2377" s="26">
        <f t="shared" ref="D2377:D2440" si="37">E2377</f>
        <v>42062.672476886575</v>
      </c>
      <c r="E2377" s="27">
        <f>Data!F2377</f>
        <v>42062.672476886575</v>
      </c>
      <c r="F2377" s="20" t="str">
        <f>Data!G2377</f>
        <v>EngineStatusRecord</v>
      </c>
      <c r="G2377" s="20">
        <f>Data!H2377</f>
        <v>0</v>
      </c>
      <c r="H2377" s="20">
        <f>Data!I2377</f>
        <v>0</v>
      </c>
      <c r="I2377" s="20">
        <f>Data!J2377</f>
        <v>0</v>
      </c>
      <c r="J2377" s="21" t="str">
        <f>IF(Data!K2377=0,"",Data!K2377)</f>
        <v/>
      </c>
      <c r="K2377" s="22">
        <f>Data!L2377</f>
        <v>0</v>
      </c>
      <c r="L2377" s="21" t="str">
        <f>IF(Data!N2377=0,"",Data!N2377)</f>
        <v/>
      </c>
      <c r="M2377" s="20">
        <f>Data!O2377</f>
        <v>0</v>
      </c>
      <c r="N2377" s="20">
        <f>Data!P2377</f>
        <v>0</v>
      </c>
      <c r="O2377" s="20">
        <f>Data!Q2377</f>
        <v>0</v>
      </c>
      <c r="P2377" s="20">
        <f>Data!R2377</f>
        <v>0</v>
      </c>
      <c r="Q2377" s="20">
        <f>Data!S2377</f>
        <v>0</v>
      </c>
      <c r="R2377" s="20">
        <f>Data!T2377</f>
        <v>0</v>
      </c>
      <c r="S2377" s="20">
        <f>Data!U2377</f>
        <v>0</v>
      </c>
      <c r="T2377" s="20">
        <f>Data!V2377</f>
        <v>0</v>
      </c>
      <c r="U2377" s="20">
        <f>Data!W2377</f>
        <v>0</v>
      </c>
      <c r="V2377" s="20">
        <f>Data!X2377</f>
        <v>0</v>
      </c>
      <c r="W2377" s="20">
        <f>Data!Y2377</f>
        <v>0</v>
      </c>
      <c r="X2377" s="20">
        <f>Data!Z2377</f>
        <v>0</v>
      </c>
      <c r="Y2377" s="22">
        <f>Data!AL2377</f>
        <v>0</v>
      </c>
      <c r="Z2377" s="20" t="str">
        <f>Data!AC2377</f>
        <v>Engine RPM</v>
      </c>
      <c r="AA2377" s="20" t="str">
        <f>Data!AE2377</f>
        <v/>
      </c>
      <c r="AB2377" s="20">
        <f>Data!AG2377</f>
        <v>0</v>
      </c>
      <c r="AC2377" s="20" t="str">
        <f>CONCATENATE(Data!AI2377," ",Data!AJ2377)</f>
        <v>1962.5 RPM</v>
      </c>
    </row>
    <row r="2378" spans="1:29" ht="17">
      <c r="A2378" s="20" t="str">
        <f>Data!A2378</f>
        <v>デモ機</v>
      </c>
      <c r="B2378" s="20" t="str">
        <f>Data!C2378</f>
        <v>Entire Organization</v>
      </c>
      <c r="C2378" s="20" t="str">
        <f>IF(Data!E2378=0,"",Data!E2378)</f>
        <v/>
      </c>
      <c r="D2378" s="26">
        <f t="shared" si="37"/>
        <v>42062.672511574077</v>
      </c>
      <c r="E2378" s="27">
        <f>Data!F2378</f>
        <v>42062.672511574077</v>
      </c>
      <c r="F2378" s="20" t="str">
        <f>Data!G2378</f>
        <v>GpsRecord</v>
      </c>
      <c r="G2378" s="20">
        <f>Data!H2378</f>
        <v>20</v>
      </c>
      <c r="H2378" s="20">
        <f>Data!I2378</f>
        <v>139.39626000000001</v>
      </c>
      <c r="I2378" s="20">
        <f>Data!J2378</f>
        <v>35.569870000000002</v>
      </c>
      <c r="J2378" s="21" t="str">
        <f>IF(Data!K2378=0,"",Data!K2378)</f>
        <v>日本, 〒252-0206 神奈川県相模原市中央区淵野辺４丁目 県道507号線</v>
      </c>
      <c r="K2378" s="22">
        <f>Data!L2378</f>
        <v>0</v>
      </c>
      <c r="L2378" s="21" t="str">
        <f>IF(Data!N2378=0,"",Data!N2378)</f>
        <v>CurveSpeed</v>
      </c>
      <c r="M2378" s="20" t="b">
        <f>Data!O2378</f>
        <v>1</v>
      </c>
      <c r="N2378" s="20" t="b">
        <f>Data!P2378</f>
        <v>0</v>
      </c>
      <c r="O2378" s="20" t="b">
        <f>Data!Q2378</f>
        <v>0</v>
      </c>
      <c r="P2378" s="20" t="b">
        <f>Data!R2378</f>
        <v>0</v>
      </c>
      <c r="Q2378" s="20" t="b">
        <f>Data!S2378</f>
        <v>0</v>
      </c>
      <c r="R2378" s="20" t="b">
        <f>Data!T2378</f>
        <v>0</v>
      </c>
      <c r="S2378" s="20" t="b">
        <f>Data!U2378</f>
        <v>0</v>
      </c>
      <c r="T2378" s="20" t="b">
        <f>Data!V2378</f>
        <v>0</v>
      </c>
      <c r="U2378" s="20" t="b">
        <f>Data!W2378</f>
        <v>0</v>
      </c>
      <c r="V2378" s="20" t="b">
        <f>Data!X2378</f>
        <v>1</v>
      </c>
      <c r="W2378" s="20" t="b">
        <f>Data!Y2378</f>
        <v>1</v>
      </c>
      <c r="X2378" s="20">
        <f>Data!Z2378</f>
        <v>0</v>
      </c>
      <c r="Y2378" s="22">
        <f>Data!AL2378</f>
        <v>0</v>
      </c>
      <c r="Z2378" s="20">
        <f>Data!AC2378</f>
        <v>0</v>
      </c>
      <c r="AA2378" s="20">
        <f>Data!AE2378</f>
        <v>0</v>
      </c>
      <c r="AB2378" s="20">
        <f>Data!AG2378</f>
        <v>0</v>
      </c>
      <c r="AC2378" s="20" t="str">
        <f>CONCATENATE(Data!AI2378," ",Data!AJ2378)</f>
        <v xml:space="preserve"> </v>
      </c>
    </row>
    <row r="2379" spans="1:29" ht="17">
      <c r="A2379" s="20" t="str">
        <f>Data!A2379</f>
        <v>デモ機</v>
      </c>
      <c r="B2379" s="20" t="str">
        <f>Data!C2379</f>
        <v>Entire Organization</v>
      </c>
      <c r="C2379" s="20" t="str">
        <f>IF(Data!E2379=0,"",Data!E2379)</f>
        <v/>
      </c>
      <c r="D2379" s="26">
        <f t="shared" si="37"/>
        <v>42062.672511655095</v>
      </c>
      <c r="E2379" s="27">
        <f>Data!F2379</f>
        <v>42062.672511655095</v>
      </c>
      <c r="F2379" s="20" t="str">
        <f>Data!G2379</f>
        <v>EngineStatusRecord</v>
      </c>
      <c r="G2379" s="20">
        <f>Data!H2379</f>
        <v>0</v>
      </c>
      <c r="H2379" s="20">
        <f>Data!I2379</f>
        <v>0</v>
      </c>
      <c r="I2379" s="20">
        <f>Data!J2379</f>
        <v>0</v>
      </c>
      <c r="J2379" s="21" t="str">
        <f>IF(Data!K2379=0,"",Data!K2379)</f>
        <v/>
      </c>
      <c r="K2379" s="22">
        <f>Data!L2379</f>
        <v>0</v>
      </c>
      <c r="L2379" s="21" t="str">
        <f>IF(Data!N2379=0,"",Data!N2379)</f>
        <v/>
      </c>
      <c r="M2379" s="20">
        <f>Data!O2379</f>
        <v>0</v>
      </c>
      <c r="N2379" s="20">
        <f>Data!P2379</f>
        <v>0</v>
      </c>
      <c r="O2379" s="20">
        <f>Data!Q2379</f>
        <v>0</v>
      </c>
      <c r="P2379" s="20">
        <f>Data!R2379</f>
        <v>0</v>
      </c>
      <c r="Q2379" s="20">
        <f>Data!S2379</f>
        <v>0</v>
      </c>
      <c r="R2379" s="20">
        <f>Data!T2379</f>
        <v>0</v>
      </c>
      <c r="S2379" s="20">
        <f>Data!U2379</f>
        <v>0</v>
      </c>
      <c r="T2379" s="20">
        <f>Data!V2379</f>
        <v>0</v>
      </c>
      <c r="U2379" s="20">
        <f>Data!W2379</f>
        <v>0</v>
      </c>
      <c r="V2379" s="20">
        <f>Data!X2379</f>
        <v>0</v>
      </c>
      <c r="W2379" s="20">
        <f>Data!Y2379</f>
        <v>0</v>
      </c>
      <c r="X2379" s="20">
        <f>Data!Z2379</f>
        <v>0</v>
      </c>
      <c r="Y2379" s="22">
        <f>Data!AL2379</f>
        <v>0</v>
      </c>
      <c r="Z2379" s="20" t="str">
        <f>Data!AC2379</f>
        <v>Engine RPM</v>
      </c>
      <c r="AA2379" s="20" t="str">
        <f>Data!AE2379</f>
        <v/>
      </c>
      <c r="AB2379" s="20">
        <f>Data!AG2379</f>
        <v>0</v>
      </c>
      <c r="AC2379" s="20" t="str">
        <f>CONCATENATE(Data!AI2379," ",Data!AJ2379)</f>
        <v>1062.5 RPM</v>
      </c>
    </row>
    <row r="2380" spans="1:29" ht="17">
      <c r="A2380" s="20" t="str">
        <f>Data!A2380</f>
        <v>デモ機</v>
      </c>
      <c r="B2380" s="20" t="str">
        <f>Data!C2380</f>
        <v>Entire Organization</v>
      </c>
      <c r="C2380" s="20" t="str">
        <f>IF(Data!E2380=0,"",Data!E2380)</f>
        <v/>
      </c>
      <c r="D2380" s="26">
        <f t="shared" si="37"/>
        <v>42062.672581018516</v>
      </c>
      <c r="E2380" s="27">
        <f>Data!F2380</f>
        <v>42062.672581018516</v>
      </c>
      <c r="F2380" s="20" t="str">
        <f>Data!G2380</f>
        <v>DebugRecord</v>
      </c>
      <c r="G2380" s="20">
        <f>Data!H2380</f>
        <v>0</v>
      </c>
      <c r="H2380" s="20">
        <f>Data!I2380</f>
        <v>0</v>
      </c>
      <c r="I2380" s="20">
        <f>Data!J2380</f>
        <v>0</v>
      </c>
      <c r="J2380" s="21" t="str">
        <f>IF(Data!K2380=0,"",Data!K2380)</f>
        <v/>
      </c>
      <c r="K2380" s="22">
        <f>Data!L2380</f>
        <v>0</v>
      </c>
      <c r="L2380" s="21" t="str">
        <f>IF(Data!N2380=0,"",Data!N2380)</f>
        <v>IntermittentConnectionTestProtocolCanObd</v>
      </c>
      <c r="M2380" s="20">
        <f>Data!O2380</f>
        <v>0</v>
      </c>
      <c r="N2380" s="20">
        <f>Data!P2380</f>
        <v>0</v>
      </c>
      <c r="O2380" s="20">
        <f>Data!Q2380</f>
        <v>0</v>
      </c>
      <c r="P2380" s="20">
        <f>Data!R2380</f>
        <v>0</v>
      </c>
      <c r="Q2380" s="20">
        <f>Data!S2380</f>
        <v>0</v>
      </c>
      <c r="R2380" s="20">
        <f>Data!T2380</f>
        <v>0</v>
      </c>
      <c r="S2380" s="20">
        <f>Data!U2380</f>
        <v>0</v>
      </c>
      <c r="T2380" s="20">
        <f>Data!V2380</f>
        <v>0</v>
      </c>
      <c r="U2380" s="20">
        <f>Data!W2380</f>
        <v>0</v>
      </c>
      <c r="V2380" s="20">
        <f>Data!X2380</f>
        <v>0</v>
      </c>
      <c r="W2380" s="20">
        <f>Data!Y2380</f>
        <v>0</v>
      </c>
      <c r="X2380" s="20">
        <f>Data!Z2380</f>
        <v>0</v>
      </c>
      <c r="Y2380" s="22" t="str">
        <f>Data!AL2380</f>
        <v>6B0000000000000000000000000000</v>
      </c>
      <c r="Z2380" s="20">
        <f>Data!AC2380</f>
        <v>0</v>
      </c>
      <c r="AA2380" s="20">
        <f>Data!AE2380</f>
        <v>0</v>
      </c>
      <c r="AB2380" s="20">
        <f>Data!AG2380</f>
        <v>0</v>
      </c>
      <c r="AC2380" s="20" t="str">
        <f>CONCATENATE(Data!AI2380," ",Data!AJ2380)</f>
        <v xml:space="preserve"> </v>
      </c>
    </row>
    <row r="2381" spans="1:29" ht="17">
      <c r="A2381" s="20" t="str">
        <f>Data!A2381</f>
        <v>デモ機</v>
      </c>
      <c r="B2381" s="20" t="str">
        <f>Data!C2381</f>
        <v>Entire Organization</v>
      </c>
      <c r="C2381" s="20" t="str">
        <f>IF(Data!E2381=0,"",Data!E2381)</f>
        <v/>
      </c>
      <c r="D2381" s="26">
        <f t="shared" si="37"/>
        <v>42062.672615740739</v>
      </c>
      <c r="E2381" s="27">
        <f>Data!F2381</f>
        <v>42062.672615740739</v>
      </c>
      <c r="F2381" s="20" t="str">
        <f>Data!G2381</f>
        <v>GpsRecord</v>
      </c>
      <c r="G2381" s="20">
        <f>Data!H2381</f>
        <v>14</v>
      </c>
      <c r="H2381" s="20">
        <f>Data!I2381</f>
        <v>139.39599999999999</v>
      </c>
      <c r="I2381" s="20">
        <f>Data!J2381</f>
        <v>35.570129999999999</v>
      </c>
      <c r="J2381" s="21" t="str">
        <f>IF(Data!K2381=0,"",Data!K2381)</f>
        <v>日本, 〒252-0206 神奈川県相模原市中央区淵野辺 県道507号線</v>
      </c>
      <c r="K2381" s="22">
        <f>Data!L2381</f>
        <v>0</v>
      </c>
      <c r="L2381" s="21" t="str">
        <f>IF(Data!N2381=0,"",Data!N2381)</f>
        <v>CurveBased</v>
      </c>
      <c r="M2381" s="20" t="b">
        <f>Data!O2381</f>
        <v>1</v>
      </c>
      <c r="N2381" s="20" t="b">
        <f>Data!P2381</f>
        <v>0</v>
      </c>
      <c r="O2381" s="20" t="b">
        <f>Data!Q2381</f>
        <v>0</v>
      </c>
      <c r="P2381" s="20" t="b">
        <f>Data!R2381</f>
        <v>0</v>
      </c>
      <c r="Q2381" s="20" t="b">
        <f>Data!S2381</f>
        <v>0</v>
      </c>
      <c r="R2381" s="20" t="b">
        <f>Data!T2381</f>
        <v>0</v>
      </c>
      <c r="S2381" s="20" t="b">
        <f>Data!U2381</f>
        <v>0</v>
      </c>
      <c r="T2381" s="20" t="b">
        <f>Data!V2381</f>
        <v>0</v>
      </c>
      <c r="U2381" s="20" t="b">
        <f>Data!W2381</f>
        <v>0</v>
      </c>
      <c r="V2381" s="20" t="b">
        <f>Data!X2381</f>
        <v>1</v>
      </c>
      <c r="W2381" s="20" t="b">
        <f>Data!Y2381</f>
        <v>1</v>
      </c>
      <c r="X2381" s="20">
        <f>Data!Z2381</f>
        <v>0</v>
      </c>
      <c r="Y2381" s="22">
        <f>Data!AL2381</f>
        <v>0</v>
      </c>
      <c r="Z2381" s="20">
        <f>Data!AC2381</f>
        <v>0</v>
      </c>
      <c r="AA2381" s="20">
        <f>Data!AE2381</f>
        <v>0</v>
      </c>
      <c r="AB2381" s="20">
        <f>Data!AG2381</f>
        <v>0</v>
      </c>
      <c r="AC2381" s="20" t="str">
        <f>CONCATENATE(Data!AI2381," ",Data!AJ2381)</f>
        <v xml:space="preserve"> </v>
      </c>
    </row>
    <row r="2382" spans="1:29" ht="17">
      <c r="A2382" s="20" t="str">
        <f>Data!A2382</f>
        <v>デモ機</v>
      </c>
      <c r="B2382" s="20" t="str">
        <f>Data!C2382</f>
        <v>Entire Organization</v>
      </c>
      <c r="C2382" s="20" t="str">
        <f>IF(Data!E2382=0,"",Data!E2382)</f>
        <v/>
      </c>
      <c r="D2382" s="26">
        <f t="shared" si="37"/>
        <v>42062.672649270833</v>
      </c>
      <c r="E2382" s="27">
        <f>Data!F2382</f>
        <v>42062.672649270833</v>
      </c>
      <c r="F2382" s="20" t="str">
        <f>Data!G2382</f>
        <v>EngineStatusRecord</v>
      </c>
      <c r="G2382" s="20">
        <f>Data!H2382</f>
        <v>0</v>
      </c>
      <c r="H2382" s="20">
        <f>Data!I2382</f>
        <v>0</v>
      </c>
      <c r="I2382" s="20">
        <f>Data!J2382</f>
        <v>0</v>
      </c>
      <c r="J2382" s="21" t="str">
        <f>IF(Data!K2382=0,"",Data!K2382)</f>
        <v/>
      </c>
      <c r="K2382" s="22">
        <f>Data!L2382</f>
        <v>0</v>
      </c>
      <c r="L2382" s="21" t="str">
        <f>IF(Data!N2382=0,"",Data!N2382)</f>
        <v/>
      </c>
      <c r="M2382" s="20">
        <f>Data!O2382</f>
        <v>0</v>
      </c>
      <c r="N2382" s="20">
        <f>Data!P2382</f>
        <v>0</v>
      </c>
      <c r="O2382" s="20">
        <f>Data!Q2382</f>
        <v>0</v>
      </c>
      <c r="P2382" s="20">
        <f>Data!R2382</f>
        <v>0</v>
      </c>
      <c r="Q2382" s="20">
        <f>Data!S2382</f>
        <v>0</v>
      </c>
      <c r="R2382" s="20">
        <f>Data!T2382</f>
        <v>0</v>
      </c>
      <c r="S2382" s="20">
        <f>Data!U2382</f>
        <v>0</v>
      </c>
      <c r="T2382" s="20">
        <f>Data!V2382</f>
        <v>0</v>
      </c>
      <c r="U2382" s="20">
        <f>Data!W2382</f>
        <v>0</v>
      </c>
      <c r="V2382" s="20">
        <f>Data!X2382</f>
        <v>0</v>
      </c>
      <c r="W2382" s="20">
        <f>Data!Y2382</f>
        <v>0</v>
      </c>
      <c r="X2382" s="20">
        <f>Data!Z2382</f>
        <v>0</v>
      </c>
      <c r="Y2382" s="22">
        <f>Data!AL2382</f>
        <v>0</v>
      </c>
      <c r="Z2382" s="20" t="str">
        <f>Data!AC2382</f>
        <v>Telematics device voltage</v>
      </c>
      <c r="AA2382" s="20" t="str">
        <f>Data!AE2382</f>
        <v/>
      </c>
      <c r="AB2382" s="20">
        <f>Data!AG2382</f>
        <v>0</v>
      </c>
      <c r="AC2382" s="20" t="str">
        <f>CONCATENATE(Data!AI2382," ",Data!AJ2382)</f>
        <v>13.00111 V</v>
      </c>
    </row>
    <row r="2383" spans="1:29" ht="17">
      <c r="A2383" s="20" t="str">
        <f>Data!A2383</f>
        <v>デモ機</v>
      </c>
      <c r="B2383" s="20" t="str">
        <f>Data!C2383</f>
        <v>Entire Organization</v>
      </c>
      <c r="C2383" s="20" t="str">
        <f>IF(Data!E2383=0,"",Data!E2383)</f>
        <v/>
      </c>
      <c r="D2383" s="26">
        <f t="shared" si="37"/>
        <v>42062.672685185185</v>
      </c>
      <c r="E2383" s="27">
        <f>Data!F2383</f>
        <v>42062.672685185185</v>
      </c>
      <c r="F2383" s="20" t="str">
        <f>Data!G2383</f>
        <v>DebugRecord</v>
      </c>
      <c r="G2383" s="20">
        <f>Data!H2383</f>
        <v>0</v>
      </c>
      <c r="H2383" s="20">
        <f>Data!I2383</f>
        <v>0</v>
      </c>
      <c r="I2383" s="20">
        <f>Data!J2383</f>
        <v>0</v>
      </c>
      <c r="J2383" s="21" t="str">
        <f>IF(Data!K2383=0,"",Data!K2383)</f>
        <v/>
      </c>
      <c r="K2383" s="22">
        <f>Data!L2383</f>
        <v>0</v>
      </c>
      <c r="L2383" s="21" t="str">
        <f>IF(Data!N2383=0,"",Data!N2383)</f>
        <v>IntermittentConnectionTestProtocolCanObd</v>
      </c>
      <c r="M2383" s="20">
        <f>Data!O2383</f>
        <v>0</v>
      </c>
      <c r="N2383" s="20">
        <f>Data!P2383</f>
        <v>0</v>
      </c>
      <c r="O2383" s="20">
        <f>Data!Q2383</f>
        <v>0</v>
      </c>
      <c r="P2383" s="20">
        <f>Data!R2383</f>
        <v>0</v>
      </c>
      <c r="Q2383" s="20">
        <f>Data!S2383</f>
        <v>0</v>
      </c>
      <c r="R2383" s="20">
        <f>Data!T2383</f>
        <v>0</v>
      </c>
      <c r="S2383" s="20">
        <f>Data!U2383</f>
        <v>0</v>
      </c>
      <c r="T2383" s="20">
        <f>Data!V2383</f>
        <v>0</v>
      </c>
      <c r="U2383" s="20">
        <f>Data!W2383</f>
        <v>0</v>
      </c>
      <c r="V2383" s="20">
        <f>Data!X2383</f>
        <v>0</v>
      </c>
      <c r="W2383" s="20">
        <f>Data!Y2383</f>
        <v>0</v>
      </c>
      <c r="X2383" s="20">
        <f>Data!Z2383</f>
        <v>0</v>
      </c>
      <c r="Y2383" s="22" t="str">
        <f>Data!AL2383</f>
        <v>570000000000000000000000000000</v>
      </c>
      <c r="Z2383" s="20">
        <f>Data!AC2383</f>
        <v>0</v>
      </c>
      <c r="AA2383" s="20">
        <f>Data!AE2383</f>
        <v>0</v>
      </c>
      <c r="AB2383" s="20">
        <f>Data!AG2383</f>
        <v>0</v>
      </c>
      <c r="AC2383" s="20" t="str">
        <f>CONCATENATE(Data!AI2383," ",Data!AJ2383)</f>
        <v xml:space="preserve"> </v>
      </c>
    </row>
    <row r="2384" spans="1:29" ht="17">
      <c r="A2384" s="20" t="str">
        <f>Data!A2384</f>
        <v>デモ機</v>
      </c>
      <c r="B2384" s="20" t="str">
        <f>Data!C2384</f>
        <v>Entire Organization</v>
      </c>
      <c r="C2384" s="20" t="str">
        <f>IF(Data!E2384=0,"",Data!E2384)</f>
        <v/>
      </c>
      <c r="D2384" s="26">
        <f t="shared" si="37"/>
        <v>42062.672696759262</v>
      </c>
      <c r="E2384" s="27">
        <f>Data!F2384</f>
        <v>42062.672696759262</v>
      </c>
      <c r="F2384" s="20" t="str">
        <f>Data!G2384</f>
        <v>GpsRecord</v>
      </c>
      <c r="G2384" s="20">
        <f>Data!H2384</f>
        <v>33</v>
      </c>
      <c r="H2384" s="20">
        <f>Data!I2384</f>
        <v>139.3963</v>
      </c>
      <c r="I2384" s="20">
        <f>Data!J2384</f>
        <v>35.570430000000002</v>
      </c>
      <c r="J2384" s="21" t="str">
        <f>IF(Data!K2384=0,"",Data!K2384)</f>
        <v>日本, 幸町［相模原市］（バス）（神奈川）</v>
      </c>
      <c r="K2384" s="22">
        <f>Data!L2384</f>
        <v>0</v>
      </c>
      <c r="L2384" s="21" t="str">
        <f>IF(Data!N2384=0,"",Data!N2384)</f>
        <v>CurveSpeed</v>
      </c>
      <c r="M2384" s="20" t="b">
        <f>Data!O2384</f>
        <v>1</v>
      </c>
      <c r="N2384" s="20" t="b">
        <f>Data!P2384</f>
        <v>0</v>
      </c>
      <c r="O2384" s="20" t="b">
        <f>Data!Q2384</f>
        <v>0</v>
      </c>
      <c r="P2384" s="20" t="b">
        <f>Data!R2384</f>
        <v>0</v>
      </c>
      <c r="Q2384" s="20" t="b">
        <f>Data!S2384</f>
        <v>0</v>
      </c>
      <c r="R2384" s="20" t="b">
        <f>Data!T2384</f>
        <v>0</v>
      </c>
      <c r="S2384" s="20" t="b">
        <f>Data!U2384</f>
        <v>0</v>
      </c>
      <c r="T2384" s="20" t="b">
        <f>Data!V2384</f>
        <v>0</v>
      </c>
      <c r="U2384" s="20" t="b">
        <f>Data!W2384</f>
        <v>0</v>
      </c>
      <c r="V2384" s="20" t="b">
        <f>Data!X2384</f>
        <v>1</v>
      </c>
      <c r="W2384" s="20" t="b">
        <f>Data!Y2384</f>
        <v>1</v>
      </c>
      <c r="X2384" s="20">
        <f>Data!Z2384</f>
        <v>0</v>
      </c>
      <c r="Y2384" s="22">
        <f>Data!AL2384</f>
        <v>0</v>
      </c>
      <c r="Z2384" s="20">
        <f>Data!AC2384</f>
        <v>0</v>
      </c>
      <c r="AA2384" s="20">
        <f>Data!AE2384</f>
        <v>0</v>
      </c>
      <c r="AB2384" s="20">
        <f>Data!AG2384</f>
        <v>0</v>
      </c>
      <c r="AC2384" s="20" t="str">
        <f>CONCATENATE(Data!AI2384," ",Data!AJ2384)</f>
        <v xml:space="preserve"> </v>
      </c>
    </row>
    <row r="2385" spans="1:29" ht="17">
      <c r="A2385" s="20" t="str">
        <f>Data!A2385</f>
        <v>デモ機</v>
      </c>
      <c r="B2385" s="20" t="str">
        <f>Data!C2385</f>
        <v>Entire Organization</v>
      </c>
      <c r="C2385" s="20" t="str">
        <f>IF(Data!E2385=0,"",Data!E2385)</f>
        <v/>
      </c>
      <c r="D2385" s="26">
        <f t="shared" si="37"/>
        <v>42062.672743055555</v>
      </c>
      <c r="E2385" s="27">
        <f>Data!F2385</f>
        <v>42062.672743055555</v>
      </c>
      <c r="F2385" s="20" t="str">
        <f>Data!G2385</f>
        <v>DebugRecord</v>
      </c>
      <c r="G2385" s="20">
        <f>Data!H2385</f>
        <v>0</v>
      </c>
      <c r="H2385" s="20">
        <f>Data!I2385</f>
        <v>0</v>
      </c>
      <c r="I2385" s="20">
        <f>Data!J2385</f>
        <v>0</v>
      </c>
      <c r="J2385" s="21" t="str">
        <f>IF(Data!K2385=0,"",Data!K2385)</f>
        <v/>
      </c>
      <c r="K2385" s="22">
        <f>Data!L2385</f>
        <v>0</v>
      </c>
      <c r="L2385" s="21" t="str">
        <f>IF(Data!N2385=0,"",Data!N2385)</f>
        <v>IntermittentConnectionTestProtocolCanObd</v>
      </c>
      <c r="M2385" s="20">
        <f>Data!O2385</f>
        <v>0</v>
      </c>
      <c r="N2385" s="20">
        <f>Data!P2385</f>
        <v>0</v>
      </c>
      <c r="O2385" s="20">
        <f>Data!Q2385</f>
        <v>0</v>
      </c>
      <c r="P2385" s="20">
        <f>Data!R2385</f>
        <v>0</v>
      </c>
      <c r="Q2385" s="20">
        <f>Data!S2385</f>
        <v>0</v>
      </c>
      <c r="R2385" s="20">
        <f>Data!T2385</f>
        <v>0</v>
      </c>
      <c r="S2385" s="20">
        <f>Data!U2385</f>
        <v>0</v>
      </c>
      <c r="T2385" s="20">
        <f>Data!V2385</f>
        <v>0</v>
      </c>
      <c r="U2385" s="20">
        <f>Data!W2385</f>
        <v>0</v>
      </c>
      <c r="V2385" s="20">
        <f>Data!X2385</f>
        <v>0</v>
      </c>
      <c r="W2385" s="20">
        <f>Data!Y2385</f>
        <v>0</v>
      </c>
      <c r="X2385" s="20">
        <f>Data!Z2385</f>
        <v>0</v>
      </c>
      <c r="Y2385" s="22" t="str">
        <f>Data!AL2385</f>
        <v>6B0000000000000000000000000000</v>
      </c>
      <c r="Z2385" s="20">
        <f>Data!AC2385</f>
        <v>0</v>
      </c>
      <c r="AA2385" s="20">
        <f>Data!AE2385</f>
        <v>0</v>
      </c>
      <c r="AB2385" s="20">
        <f>Data!AG2385</f>
        <v>0</v>
      </c>
      <c r="AC2385" s="20" t="str">
        <f>CONCATENATE(Data!AI2385," ",Data!AJ2385)</f>
        <v xml:space="preserve"> </v>
      </c>
    </row>
    <row r="2386" spans="1:29" ht="17">
      <c r="A2386" s="20" t="str">
        <f>Data!A2386</f>
        <v>デモ機</v>
      </c>
      <c r="B2386" s="20" t="str">
        <f>Data!C2386</f>
        <v>Entire Organization</v>
      </c>
      <c r="C2386" s="20" t="str">
        <f>IF(Data!E2386=0,"",Data!E2386)</f>
        <v/>
      </c>
      <c r="D2386" s="26">
        <f t="shared" si="37"/>
        <v>42062.672754629632</v>
      </c>
      <c r="E2386" s="27">
        <f>Data!F2386</f>
        <v>42062.672754629632</v>
      </c>
      <c r="F2386" s="20" t="str">
        <f>Data!G2386</f>
        <v>GpsRecord</v>
      </c>
      <c r="G2386" s="20">
        <f>Data!H2386</f>
        <v>33</v>
      </c>
      <c r="H2386" s="20">
        <f>Data!I2386</f>
        <v>139.39664999999999</v>
      </c>
      <c r="I2386" s="20">
        <f>Data!J2386</f>
        <v>35.570740000000001</v>
      </c>
      <c r="J2386" s="21" t="str">
        <f>IF(Data!K2386=0,"",Data!K2386)</f>
        <v>日本, 〒252-0206 神奈川県相模原市中央区淵野辺４丁目３−１６</v>
      </c>
      <c r="K2386" s="22">
        <f>Data!L2386</f>
        <v>0</v>
      </c>
      <c r="L2386" s="21" t="str">
        <f>IF(Data!N2386=0,"",Data!N2386)</f>
        <v>CurveSpeed</v>
      </c>
      <c r="M2386" s="20" t="b">
        <f>Data!O2386</f>
        <v>1</v>
      </c>
      <c r="N2386" s="20" t="b">
        <f>Data!P2386</f>
        <v>0</v>
      </c>
      <c r="O2386" s="20" t="b">
        <f>Data!Q2386</f>
        <v>0</v>
      </c>
      <c r="P2386" s="20" t="b">
        <f>Data!R2386</f>
        <v>0</v>
      </c>
      <c r="Q2386" s="20" t="b">
        <f>Data!S2386</f>
        <v>0</v>
      </c>
      <c r="R2386" s="20" t="b">
        <f>Data!T2386</f>
        <v>0</v>
      </c>
      <c r="S2386" s="20" t="b">
        <f>Data!U2386</f>
        <v>0</v>
      </c>
      <c r="T2386" s="20" t="b">
        <f>Data!V2386</f>
        <v>0</v>
      </c>
      <c r="U2386" s="20" t="b">
        <f>Data!W2386</f>
        <v>0</v>
      </c>
      <c r="V2386" s="20" t="b">
        <f>Data!X2386</f>
        <v>1</v>
      </c>
      <c r="W2386" s="20" t="b">
        <f>Data!Y2386</f>
        <v>1</v>
      </c>
      <c r="X2386" s="20">
        <f>Data!Z2386</f>
        <v>0</v>
      </c>
      <c r="Y2386" s="22">
        <f>Data!AL2386</f>
        <v>0</v>
      </c>
      <c r="Z2386" s="20">
        <f>Data!AC2386</f>
        <v>0</v>
      </c>
      <c r="AA2386" s="20">
        <f>Data!AE2386</f>
        <v>0</v>
      </c>
      <c r="AB2386" s="20">
        <f>Data!AG2386</f>
        <v>0</v>
      </c>
      <c r="AC2386" s="20" t="str">
        <f>CONCATENATE(Data!AI2386," ",Data!AJ2386)</f>
        <v xml:space="preserve"> </v>
      </c>
    </row>
    <row r="2387" spans="1:29" ht="17">
      <c r="A2387" s="20" t="str">
        <f>Data!A2387</f>
        <v>デモ機</v>
      </c>
      <c r="B2387" s="20" t="str">
        <f>Data!C2387</f>
        <v>Entire Organization</v>
      </c>
      <c r="C2387" s="20" t="str">
        <f>IF(Data!E2387=0,"",Data!E2387)</f>
        <v/>
      </c>
      <c r="D2387" s="26">
        <f t="shared" si="37"/>
        <v>42062.672789351855</v>
      </c>
      <c r="E2387" s="27">
        <f>Data!F2387</f>
        <v>42062.672789351855</v>
      </c>
      <c r="F2387" s="20" t="str">
        <f>Data!G2387</f>
        <v>DebugRecord</v>
      </c>
      <c r="G2387" s="20">
        <f>Data!H2387</f>
        <v>0</v>
      </c>
      <c r="H2387" s="20">
        <f>Data!I2387</f>
        <v>0</v>
      </c>
      <c r="I2387" s="20">
        <f>Data!J2387</f>
        <v>0</v>
      </c>
      <c r="J2387" s="21" t="str">
        <f>IF(Data!K2387=0,"",Data!K2387)</f>
        <v/>
      </c>
      <c r="K2387" s="22">
        <f>Data!L2387</f>
        <v>0</v>
      </c>
      <c r="L2387" s="21" t="str">
        <f>IF(Data!N2387=0,"",Data!N2387)</f>
        <v>IntermittentConnectionTestProtocolCanObd</v>
      </c>
      <c r="M2387" s="20">
        <f>Data!O2387</f>
        <v>0</v>
      </c>
      <c r="N2387" s="20">
        <f>Data!P2387</f>
        <v>0</v>
      </c>
      <c r="O2387" s="20">
        <f>Data!Q2387</f>
        <v>0</v>
      </c>
      <c r="P2387" s="20">
        <f>Data!R2387</f>
        <v>0</v>
      </c>
      <c r="Q2387" s="20">
        <f>Data!S2387</f>
        <v>0</v>
      </c>
      <c r="R2387" s="20">
        <f>Data!T2387</f>
        <v>0</v>
      </c>
      <c r="S2387" s="20">
        <f>Data!U2387</f>
        <v>0</v>
      </c>
      <c r="T2387" s="20">
        <f>Data!V2387</f>
        <v>0</v>
      </c>
      <c r="U2387" s="20">
        <f>Data!W2387</f>
        <v>0</v>
      </c>
      <c r="V2387" s="20">
        <f>Data!X2387</f>
        <v>0</v>
      </c>
      <c r="W2387" s="20">
        <f>Data!Y2387</f>
        <v>0</v>
      </c>
      <c r="X2387" s="20">
        <f>Data!Z2387</f>
        <v>0</v>
      </c>
      <c r="Y2387" s="22" t="str">
        <f>Data!AL2387</f>
        <v>610000000000000000000000000000</v>
      </c>
      <c r="Z2387" s="20">
        <f>Data!AC2387</f>
        <v>0</v>
      </c>
      <c r="AA2387" s="20">
        <f>Data!AE2387</f>
        <v>0</v>
      </c>
      <c r="AB2387" s="20">
        <f>Data!AG2387</f>
        <v>0</v>
      </c>
      <c r="AC2387" s="20" t="str">
        <f>CONCATENATE(Data!AI2387," ",Data!AJ2387)</f>
        <v xml:space="preserve"> </v>
      </c>
    </row>
    <row r="2388" spans="1:29" ht="17">
      <c r="A2388" s="20" t="str">
        <f>Data!A2388</f>
        <v>デモ機</v>
      </c>
      <c r="B2388" s="20" t="str">
        <f>Data!C2388</f>
        <v>Entire Organization</v>
      </c>
      <c r="C2388" s="20" t="str">
        <f>IF(Data!E2388=0,"",Data!E2388)</f>
        <v/>
      </c>
      <c r="D2388" s="26">
        <f t="shared" si="37"/>
        <v>42062.672800925924</v>
      </c>
      <c r="E2388" s="27">
        <f>Data!F2388</f>
        <v>42062.672800925924</v>
      </c>
      <c r="F2388" s="20" t="str">
        <f>Data!G2388</f>
        <v>GpsRecord</v>
      </c>
      <c r="G2388" s="20">
        <f>Data!H2388</f>
        <v>17</v>
      </c>
      <c r="H2388" s="20">
        <f>Data!I2388</f>
        <v>139.39689999999999</v>
      </c>
      <c r="I2388" s="20">
        <f>Data!J2388</f>
        <v>35.570920000000001</v>
      </c>
      <c r="J2388" s="21" t="str">
        <f>IF(Data!K2388=0,"",Data!K2388)</f>
        <v>日本, 〒252-0206 神奈川県相模原市中央区淵野辺４丁目３−１５</v>
      </c>
      <c r="K2388" s="22">
        <f>Data!L2388</f>
        <v>0</v>
      </c>
      <c r="L2388" s="21" t="str">
        <f>IF(Data!N2388=0,"",Data!N2388)</f>
        <v>CurveSpeed</v>
      </c>
      <c r="M2388" s="20" t="b">
        <f>Data!O2388</f>
        <v>1</v>
      </c>
      <c r="N2388" s="20" t="b">
        <f>Data!P2388</f>
        <v>0</v>
      </c>
      <c r="O2388" s="20" t="b">
        <f>Data!Q2388</f>
        <v>0</v>
      </c>
      <c r="P2388" s="20" t="b">
        <f>Data!R2388</f>
        <v>0</v>
      </c>
      <c r="Q2388" s="20" t="b">
        <f>Data!S2388</f>
        <v>0</v>
      </c>
      <c r="R2388" s="20" t="b">
        <f>Data!T2388</f>
        <v>0</v>
      </c>
      <c r="S2388" s="20" t="b">
        <f>Data!U2388</f>
        <v>0</v>
      </c>
      <c r="T2388" s="20" t="b">
        <f>Data!V2388</f>
        <v>0</v>
      </c>
      <c r="U2388" s="20" t="b">
        <f>Data!W2388</f>
        <v>0</v>
      </c>
      <c r="V2388" s="20" t="b">
        <f>Data!X2388</f>
        <v>1</v>
      </c>
      <c r="W2388" s="20" t="b">
        <f>Data!Y2388</f>
        <v>1</v>
      </c>
      <c r="X2388" s="20">
        <f>Data!Z2388</f>
        <v>0</v>
      </c>
      <c r="Y2388" s="22">
        <f>Data!AL2388</f>
        <v>0</v>
      </c>
      <c r="Z2388" s="20">
        <f>Data!AC2388</f>
        <v>0</v>
      </c>
      <c r="AA2388" s="20">
        <f>Data!AE2388</f>
        <v>0</v>
      </c>
      <c r="AB2388" s="20">
        <f>Data!AG2388</f>
        <v>0</v>
      </c>
      <c r="AC2388" s="20" t="str">
        <f>CONCATENATE(Data!AI2388," ",Data!AJ2388)</f>
        <v xml:space="preserve"> </v>
      </c>
    </row>
    <row r="2389" spans="1:29" ht="17">
      <c r="A2389" s="20" t="str">
        <f>Data!A2389</f>
        <v>デモ機</v>
      </c>
      <c r="B2389" s="20" t="str">
        <f>Data!C2389</f>
        <v>Entire Organization</v>
      </c>
      <c r="C2389" s="20" t="str">
        <f>IF(Data!E2389=0,"",Data!E2389)</f>
        <v/>
      </c>
      <c r="D2389" s="26">
        <f t="shared" si="37"/>
        <v>42062.672800960645</v>
      </c>
      <c r="E2389" s="27">
        <f>Data!F2389</f>
        <v>42062.672800960645</v>
      </c>
      <c r="F2389" s="20" t="str">
        <f>Data!G2389</f>
        <v>EngineStatusRecord</v>
      </c>
      <c r="G2389" s="20">
        <f>Data!H2389</f>
        <v>0</v>
      </c>
      <c r="H2389" s="20">
        <f>Data!I2389</f>
        <v>0</v>
      </c>
      <c r="I2389" s="20">
        <f>Data!J2389</f>
        <v>0</v>
      </c>
      <c r="J2389" s="21" t="str">
        <f>IF(Data!K2389=0,"",Data!K2389)</f>
        <v/>
      </c>
      <c r="K2389" s="22">
        <f>Data!L2389</f>
        <v>0</v>
      </c>
      <c r="L2389" s="21" t="str">
        <f>IF(Data!N2389=0,"",Data!N2389)</f>
        <v/>
      </c>
      <c r="M2389" s="20">
        <f>Data!O2389</f>
        <v>0</v>
      </c>
      <c r="N2389" s="20">
        <f>Data!P2389</f>
        <v>0</v>
      </c>
      <c r="O2389" s="20">
        <f>Data!Q2389</f>
        <v>0</v>
      </c>
      <c r="P2389" s="20">
        <f>Data!R2389</f>
        <v>0</v>
      </c>
      <c r="Q2389" s="20">
        <f>Data!S2389</f>
        <v>0</v>
      </c>
      <c r="R2389" s="20">
        <f>Data!T2389</f>
        <v>0</v>
      </c>
      <c r="S2389" s="20">
        <f>Data!U2389</f>
        <v>0</v>
      </c>
      <c r="T2389" s="20">
        <f>Data!V2389</f>
        <v>0</v>
      </c>
      <c r="U2389" s="20">
        <f>Data!W2389</f>
        <v>0</v>
      </c>
      <c r="V2389" s="20">
        <f>Data!X2389</f>
        <v>0</v>
      </c>
      <c r="W2389" s="20">
        <f>Data!Y2389</f>
        <v>0</v>
      </c>
      <c r="X2389" s="20">
        <f>Data!Z2389</f>
        <v>0</v>
      </c>
      <c r="Y2389" s="22">
        <f>Data!AL2389</f>
        <v>0</v>
      </c>
      <c r="Z2389" s="20" t="str">
        <f>Data!AC2389</f>
        <v>Engine RPM</v>
      </c>
      <c r="AA2389" s="20" t="str">
        <f>Data!AE2389</f>
        <v/>
      </c>
      <c r="AB2389" s="20">
        <f>Data!AG2389</f>
        <v>0</v>
      </c>
      <c r="AC2389" s="20" t="str">
        <f>CONCATENATE(Data!AI2389," ",Data!AJ2389)</f>
        <v>1000 RPM</v>
      </c>
    </row>
    <row r="2390" spans="1:29" ht="17">
      <c r="A2390" s="20" t="str">
        <f>Data!A2390</f>
        <v>デモ機</v>
      </c>
      <c r="B2390" s="20" t="str">
        <f>Data!C2390</f>
        <v>Entire Organization</v>
      </c>
      <c r="C2390" s="20" t="str">
        <f>IF(Data!E2390=0,"",Data!E2390)</f>
        <v/>
      </c>
      <c r="D2390" s="26">
        <f t="shared" si="37"/>
        <v>42062.672812534722</v>
      </c>
      <c r="E2390" s="27">
        <f>Data!F2390</f>
        <v>42062.672812534722</v>
      </c>
      <c r="F2390" s="20" t="str">
        <f>Data!G2390</f>
        <v>EngineStatusRecord</v>
      </c>
      <c r="G2390" s="20">
        <f>Data!H2390</f>
        <v>0</v>
      </c>
      <c r="H2390" s="20">
        <f>Data!I2390</f>
        <v>0</v>
      </c>
      <c r="I2390" s="20">
        <f>Data!J2390</f>
        <v>0</v>
      </c>
      <c r="J2390" s="21" t="str">
        <f>IF(Data!K2390=0,"",Data!K2390)</f>
        <v/>
      </c>
      <c r="K2390" s="22">
        <f>Data!L2390</f>
        <v>0</v>
      </c>
      <c r="L2390" s="21" t="str">
        <f>IF(Data!N2390=0,"",Data!N2390)</f>
        <v/>
      </c>
      <c r="M2390" s="20">
        <f>Data!O2390</f>
        <v>0</v>
      </c>
      <c r="N2390" s="20">
        <f>Data!P2390</f>
        <v>0</v>
      </c>
      <c r="O2390" s="20">
        <f>Data!Q2390</f>
        <v>0</v>
      </c>
      <c r="P2390" s="20">
        <f>Data!R2390</f>
        <v>0</v>
      </c>
      <c r="Q2390" s="20">
        <f>Data!S2390</f>
        <v>0</v>
      </c>
      <c r="R2390" s="20">
        <f>Data!T2390</f>
        <v>0</v>
      </c>
      <c r="S2390" s="20">
        <f>Data!U2390</f>
        <v>0</v>
      </c>
      <c r="T2390" s="20">
        <f>Data!V2390</f>
        <v>0</v>
      </c>
      <c r="U2390" s="20">
        <f>Data!W2390</f>
        <v>0</v>
      </c>
      <c r="V2390" s="20">
        <f>Data!X2390</f>
        <v>0</v>
      </c>
      <c r="W2390" s="20">
        <f>Data!Y2390</f>
        <v>0</v>
      </c>
      <c r="X2390" s="20">
        <f>Data!Z2390</f>
        <v>0</v>
      </c>
      <c r="Y2390" s="22">
        <f>Data!AL2390</f>
        <v>0</v>
      </c>
      <c r="Z2390" s="20" t="str">
        <f>Data!AC2390</f>
        <v>Engine RPM</v>
      </c>
      <c r="AA2390" s="20" t="str">
        <f>Data!AE2390</f>
        <v/>
      </c>
      <c r="AB2390" s="20">
        <f>Data!AG2390</f>
        <v>0</v>
      </c>
      <c r="AC2390" s="20" t="str">
        <f>CONCATENATE(Data!AI2390," ",Data!AJ2390)</f>
        <v>2300 RPM</v>
      </c>
    </row>
    <row r="2391" spans="1:29" ht="17">
      <c r="A2391" s="20" t="str">
        <f>Data!A2391</f>
        <v>デモ機</v>
      </c>
      <c r="B2391" s="20" t="str">
        <f>Data!C2391</f>
        <v>Entire Organization</v>
      </c>
      <c r="C2391" s="20" t="str">
        <f>IF(Data!E2391=0,"",Data!E2391)</f>
        <v/>
      </c>
      <c r="D2391" s="26">
        <f t="shared" si="37"/>
        <v>42062.672824108799</v>
      </c>
      <c r="E2391" s="27">
        <f>Data!F2391</f>
        <v>42062.672824108799</v>
      </c>
      <c r="F2391" s="20" t="str">
        <f>Data!G2391</f>
        <v>EngineStatusRecord</v>
      </c>
      <c r="G2391" s="20">
        <f>Data!H2391</f>
        <v>0</v>
      </c>
      <c r="H2391" s="20">
        <f>Data!I2391</f>
        <v>0</v>
      </c>
      <c r="I2391" s="20">
        <f>Data!J2391</f>
        <v>0</v>
      </c>
      <c r="J2391" s="21" t="str">
        <f>IF(Data!K2391=0,"",Data!K2391)</f>
        <v/>
      </c>
      <c r="K2391" s="22">
        <f>Data!L2391</f>
        <v>0</v>
      </c>
      <c r="L2391" s="21" t="str">
        <f>IF(Data!N2391=0,"",Data!N2391)</f>
        <v/>
      </c>
      <c r="M2391" s="20">
        <f>Data!O2391</f>
        <v>0</v>
      </c>
      <c r="N2391" s="20">
        <f>Data!P2391</f>
        <v>0</v>
      </c>
      <c r="O2391" s="20">
        <f>Data!Q2391</f>
        <v>0</v>
      </c>
      <c r="P2391" s="20">
        <f>Data!R2391</f>
        <v>0</v>
      </c>
      <c r="Q2391" s="20">
        <f>Data!S2391</f>
        <v>0</v>
      </c>
      <c r="R2391" s="20">
        <f>Data!T2391</f>
        <v>0</v>
      </c>
      <c r="S2391" s="20">
        <f>Data!U2391</f>
        <v>0</v>
      </c>
      <c r="T2391" s="20">
        <f>Data!V2391</f>
        <v>0</v>
      </c>
      <c r="U2391" s="20">
        <f>Data!W2391</f>
        <v>0</v>
      </c>
      <c r="V2391" s="20">
        <f>Data!X2391</f>
        <v>0</v>
      </c>
      <c r="W2391" s="20">
        <f>Data!Y2391</f>
        <v>0</v>
      </c>
      <c r="X2391" s="20">
        <f>Data!Z2391</f>
        <v>0</v>
      </c>
      <c r="Y2391" s="22">
        <f>Data!AL2391</f>
        <v>0</v>
      </c>
      <c r="Z2391" s="20" t="str">
        <f>Data!AC2391</f>
        <v>Engine RPM</v>
      </c>
      <c r="AA2391" s="20" t="str">
        <f>Data!AE2391</f>
        <v/>
      </c>
      <c r="AB2391" s="20">
        <f>Data!AG2391</f>
        <v>0</v>
      </c>
      <c r="AC2391" s="20" t="str">
        <f>CONCATENATE(Data!AI2391," ",Data!AJ2391)</f>
        <v>2350 RPM</v>
      </c>
    </row>
    <row r="2392" spans="1:29" ht="17">
      <c r="A2392" s="20" t="str">
        <f>Data!A2392</f>
        <v>デモ機</v>
      </c>
      <c r="B2392" s="20" t="str">
        <f>Data!C2392</f>
        <v>Entire Organization</v>
      </c>
      <c r="C2392" s="20" t="str">
        <f>IF(Data!E2392=0,"",Data!E2392)</f>
        <v/>
      </c>
      <c r="D2392" s="26">
        <f t="shared" si="37"/>
        <v>42062.67284741898</v>
      </c>
      <c r="E2392" s="27">
        <f>Data!F2392</f>
        <v>42062.67284741898</v>
      </c>
      <c r="F2392" s="20" t="str">
        <f>Data!G2392</f>
        <v>EngineStatusRecord</v>
      </c>
      <c r="G2392" s="20">
        <f>Data!H2392</f>
        <v>0</v>
      </c>
      <c r="H2392" s="20">
        <f>Data!I2392</f>
        <v>0</v>
      </c>
      <c r="I2392" s="20">
        <f>Data!J2392</f>
        <v>0</v>
      </c>
      <c r="J2392" s="21" t="str">
        <f>IF(Data!K2392=0,"",Data!K2392)</f>
        <v/>
      </c>
      <c r="K2392" s="22">
        <f>Data!L2392</f>
        <v>0</v>
      </c>
      <c r="L2392" s="21" t="str">
        <f>IF(Data!N2392=0,"",Data!N2392)</f>
        <v/>
      </c>
      <c r="M2392" s="20">
        <f>Data!O2392</f>
        <v>0</v>
      </c>
      <c r="N2392" s="20">
        <f>Data!P2392</f>
        <v>0</v>
      </c>
      <c r="O2392" s="20">
        <f>Data!Q2392</f>
        <v>0</v>
      </c>
      <c r="P2392" s="20">
        <f>Data!R2392</f>
        <v>0</v>
      </c>
      <c r="Q2392" s="20">
        <f>Data!S2392</f>
        <v>0</v>
      </c>
      <c r="R2392" s="20">
        <f>Data!T2392</f>
        <v>0</v>
      </c>
      <c r="S2392" s="20">
        <f>Data!U2392</f>
        <v>0</v>
      </c>
      <c r="T2392" s="20">
        <f>Data!V2392</f>
        <v>0</v>
      </c>
      <c r="U2392" s="20">
        <f>Data!W2392</f>
        <v>0</v>
      </c>
      <c r="V2392" s="20">
        <f>Data!X2392</f>
        <v>0</v>
      </c>
      <c r="W2392" s="20">
        <f>Data!Y2392</f>
        <v>0</v>
      </c>
      <c r="X2392" s="20">
        <f>Data!Z2392</f>
        <v>0</v>
      </c>
      <c r="Y2392" s="22">
        <f>Data!AL2392</f>
        <v>0</v>
      </c>
      <c r="Z2392" s="20" t="str">
        <f>Data!AC2392</f>
        <v>Engine RPM</v>
      </c>
      <c r="AA2392" s="20" t="str">
        <f>Data!AE2392</f>
        <v/>
      </c>
      <c r="AB2392" s="20">
        <f>Data!AG2392</f>
        <v>0</v>
      </c>
      <c r="AC2392" s="20" t="str">
        <f>CONCATENATE(Data!AI2392," ",Data!AJ2392)</f>
        <v>1537.5 RPM</v>
      </c>
    </row>
    <row r="2393" spans="1:29" ht="17">
      <c r="A2393" s="20" t="str">
        <f>Data!A2393</f>
        <v>デモ機</v>
      </c>
      <c r="B2393" s="20" t="str">
        <f>Data!C2393</f>
        <v>Entire Organization</v>
      </c>
      <c r="C2393" s="20" t="str">
        <f>IF(Data!E2393=0,"",Data!E2393)</f>
        <v/>
      </c>
      <c r="D2393" s="26">
        <f t="shared" si="37"/>
        <v>42062.67287037037</v>
      </c>
      <c r="E2393" s="27">
        <f>Data!F2393</f>
        <v>42062.67287037037</v>
      </c>
      <c r="F2393" s="20" t="str">
        <f>Data!G2393</f>
        <v>GpsRecord</v>
      </c>
      <c r="G2393" s="20">
        <f>Data!H2393</f>
        <v>31</v>
      </c>
      <c r="H2393" s="20">
        <f>Data!I2393</f>
        <v>139.3972</v>
      </c>
      <c r="I2393" s="20">
        <f>Data!J2393</f>
        <v>35.571199999999997</v>
      </c>
      <c r="J2393" s="21" t="str">
        <f>IF(Data!K2393=0,"",Data!K2393)</f>
        <v>日本, 〒252-0206 神奈川県相模原市中央区淵野辺４丁目１３−５</v>
      </c>
      <c r="K2393" s="22">
        <f>Data!L2393</f>
        <v>0</v>
      </c>
      <c r="L2393" s="21" t="str">
        <f>IF(Data!N2393=0,"",Data!N2393)</f>
        <v>CurveTimeOut</v>
      </c>
      <c r="M2393" s="20" t="b">
        <f>Data!O2393</f>
        <v>1</v>
      </c>
      <c r="N2393" s="20" t="b">
        <f>Data!P2393</f>
        <v>0</v>
      </c>
      <c r="O2393" s="20" t="b">
        <f>Data!Q2393</f>
        <v>0</v>
      </c>
      <c r="P2393" s="20" t="b">
        <f>Data!R2393</f>
        <v>0</v>
      </c>
      <c r="Q2393" s="20" t="b">
        <f>Data!S2393</f>
        <v>0</v>
      </c>
      <c r="R2393" s="20" t="b">
        <f>Data!T2393</f>
        <v>0</v>
      </c>
      <c r="S2393" s="20" t="b">
        <f>Data!U2393</f>
        <v>0</v>
      </c>
      <c r="T2393" s="20" t="b">
        <f>Data!V2393</f>
        <v>0</v>
      </c>
      <c r="U2393" s="20" t="b">
        <f>Data!W2393</f>
        <v>0</v>
      </c>
      <c r="V2393" s="20" t="b">
        <f>Data!X2393</f>
        <v>1</v>
      </c>
      <c r="W2393" s="20" t="b">
        <f>Data!Y2393</f>
        <v>1</v>
      </c>
      <c r="X2393" s="20">
        <f>Data!Z2393</f>
        <v>0</v>
      </c>
      <c r="Y2393" s="22">
        <f>Data!AL2393</f>
        <v>0</v>
      </c>
      <c r="Z2393" s="20">
        <f>Data!AC2393</f>
        <v>0</v>
      </c>
      <c r="AA2393" s="20">
        <f>Data!AE2393</f>
        <v>0</v>
      </c>
      <c r="AB2393" s="20">
        <f>Data!AG2393</f>
        <v>0</v>
      </c>
      <c r="AC2393" s="20" t="str">
        <f>CONCATENATE(Data!AI2393," ",Data!AJ2393)</f>
        <v xml:space="preserve"> </v>
      </c>
    </row>
    <row r="2394" spans="1:29" ht="17">
      <c r="A2394" s="20" t="str">
        <f>Data!A2394</f>
        <v>デモ機</v>
      </c>
      <c r="B2394" s="20" t="str">
        <f>Data!C2394</f>
        <v>Entire Organization</v>
      </c>
      <c r="C2394" s="20" t="str">
        <f>IF(Data!E2394=0,"",Data!E2394)</f>
        <v/>
      </c>
      <c r="D2394" s="26">
        <f t="shared" si="37"/>
        <v>42062.672893518517</v>
      </c>
      <c r="E2394" s="27">
        <f>Data!F2394</f>
        <v>42062.672893518517</v>
      </c>
      <c r="F2394" s="20" t="str">
        <f>Data!G2394</f>
        <v>DebugRecord</v>
      </c>
      <c r="G2394" s="20">
        <f>Data!H2394</f>
        <v>0</v>
      </c>
      <c r="H2394" s="20">
        <f>Data!I2394</f>
        <v>0</v>
      </c>
      <c r="I2394" s="20">
        <f>Data!J2394</f>
        <v>0</v>
      </c>
      <c r="J2394" s="21" t="str">
        <f>IF(Data!K2394=0,"",Data!K2394)</f>
        <v/>
      </c>
      <c r="K2394" s="22">
        <f>Data!L2394</f>
        <v>0</v>
      </c>
      <c r="L2394" s="21" t="str">
        <f>IF(Data!N2394=0,"",Data!N2394)</f>
        <v>IntermittentConnectionTestProtocolCanObd</v>
      </c>
      <c r="M2394" s="20">
        <f>Data!O2394</f>
        <v>0</v>
      </c>
      <c r="N2394" s="20">
        <f>Data!P2394</f>
        <v>0</v>
      </c>
      <c r="O2394" s="20">
        <f>Data!Q2394</f>
        <v>0</v>
      </c>
      <c r="P2394" s="20">
        <f>Data!R2394</f>
        <v>0</v>
      </c>
      <c r="Q2394" s="20">
        <f>Data!S2394</f>
        <v>0</v>
      </c>
      <c r="R2394" s="20">
        <f>Data!T2394</f>
        <v>0</v>
      </c>
      <c r="S2394" s="20">
        <f>Data!U2394</f>
        <v>0</v>
      </c>
      <c r="T2394" s="20">
        <f>Data!V2394</f>
        <v>0</v>
      </c>
      <c r="U2394" s="20">
        <f>Data!W2394</f>
        <v>0</v>
      </c>
      <c r="V2394" s="20">
        <f>Data!X2394</f>
        <v>0</v>
      </c>
      <c r="W2394" s="20">
        <f>Data!Y2394</f>
        <v>0</v>
      </c>
      <c r="X2394" s="20">
        <f>Data!Z2394</f>
        <v>0</v>
      </c>
      <c r="Y2394" s="22" t="str">
        <f>Data!AL2394</f>
        <v>610000000000000000000000000000</v>
      </c>
      <c r="Z2394" s="20">
        <f>Data!AC2394</f>
        <v>0</v>
      </c>
      <c r="AA2394" s="20">
        <f>Data!AE2394</f>
        <v>0</v>
      </c>
      <c r="AB2394" s="20">
        <f>Data!AG2394</f>
        <v>0</v>
      </c>
      <c r="AC2394" s="20" t="str">
        <f>CONCATENATE(Data!AI2394," ",Data!AJ2394)</f>
        <v xml:space="preserve"> </v>
      </c>
    </row>
    <row r="2395" spans="1:29" ht="17">
      <c r="A2395" s="20" t="str">
        <f>Data!A2395</f>
        <v>デモ機</v>
      </c>
      <c r="B2395" s="20" t="str">
        <f>Data!C2395</f>
        <v>Entire Organization</v>
      </c>
      <c r="C2395" s="20" t="str">
        <f>IF(Data!E2395=0,"",Data!E2395)</f>
        <v/>
      </c>
      <c r="D2395" s="26">
        <f t="shared" si="37"/>
        <v>42062.672996493056</v>
      </c>
      <c r="E2395" s="27">
        <f>Data!F2395</f>
        <v>42062.672996493056</v>
      </c>
      <c r="F2395" s="20" t="str">
        <f>Data!G2395</f>
        <v>EngineStatusRecord</v>
      </c>
      <c r="G2395" s="20">
        <f>Data!H2395</f>
        <v>0</v>
      </c>
      <c r="H2395" s="20">
        <f>Data!I2395</f>
        <v>0</v>
      </c>
      <c r="I2395" s="20">
        <f>Data!J2395</f>
        <v>0</v>
      </c>
      <c r="J2395" s="21" t="str">
        <f>IF(Data!K2395=0,"",Data!K2395)</f>
        <v/>
      </c>
      <c r="K2395" s="22">
        <f>Data!L2395</f>
        <v>0</v>
      </c>
      <c r="L2395" s="21" t="str">
        <f>IF(Data!N2395=0,"",Data!N2395)</f>
        <v/>
      </c>
      <c r="M2395" s="20">
        <f>Data!O2395</f>
        <v>0</v>
      </c>
      <c r="N2395" s="20">
        <f>Data!P2395</f>
        <v>0</v>
      </c>
      <c r="O2395" s="20">
        <f>Data!Q2395</f>
        <v>0</v>
      </c>
      <c r="P2395" s="20">
        <f>Data!R2395</f>
        <v>0</v>
      </c>
      <c r="Q2395" s="20">
        <f>Data!S2395</f>
        <v>0</v>
      </c>
      <c r="R2395" s="20">
        <f>Data!T2395</f>
        <v>0</v>
      </c>
      <c r="S2395" s="20">
        <f>Data!U2395</f>
        <v>0</v>
      </c>
      <c r="T2395" s="20">
        <f>Data!V2395</f>
        <v>0</v>
      </c>
      <c r="U2395" s="20">
        <f>Data!W2395</f>
        <v>0</v>
      </c>
      <c r="V2395" s="20">
        <f>Data!X2395</f>
        <v>0</v>
      </c>
      <c r="W2395" s="20">
        <f>Data!Y2395</f>
        <v>0</v>
      </c>
      <c r="X2395" s="20">
        <f>Data!Z2395</f>
        <v>0</v>
      </c>
      <c r="Y2395" s="22">
        <f>Data!AL2395</f>
        <v>0</v>
      </c>
      <c r="Z2395" s="20" t="str">
        <f>Data!AC2395</f>
        <v>Telematics device voltage</v>
      </c>
      <c r="AA2395" s="20" t="str">
        <f>Data!AE2395</f>
        <v/>
      </c>
      <c r="AB2395" s="20">
        <f>Data!AG2395</f>
        <v>0</v>
      </c>
      <c r="AC2395" s="20" t="str">
        <f>CONCATENATE(Data!AI2395," ",Data!AJ2395)</f>
        <v>13.8597775 V</v>
      </c>
    </row>
    <row r="2396" spans="1:29" ht="17">
      <c r="A2396" s="20" t="str">
        <f>Data!A2396</f>
        <v>デモ機</v>
      </c>
      <c r="B2396" s="20" t="str">
        <f>Data!C2396</f>
        <v>Entire Organization</v>
      </c>
      <c r="C2396" s="20" t="str">
        <f>IF(Data!E2396=0,"",Data!E2396)</f>
        <v/>
      </c>
      <c r="D2396" s="26">
        <f t="shared" si="37"/>
        <v>42062.673013969907</v>
      </c>
      <c r="E2396" s="27">
        <f>Data!F2396</f>
        <v>42062.673013969907</v>
      </c>
      <c r="F2396" s="20" t="str">
        <f>Data!G2396</f>
        <v>EngineStatusRecord</v>
      </c>
      <c r="G2396" s="20">
        <f>Data!H2396</f>
        <v>0</v>
      </c>
      <c r="H2396" s="20">
        <f>Data!I2396</f>
        <v>0</v>
      </c>
      <c r="I2396" s="20">
        <f>Data!J2396</f>
        <v>0</v>
      </c>
      <c r="J2396" s="21" t="str">
        <f>IF(Data!K2396=0,"",Data!K2396)</f>
        <v/>
      </c>
      <c r="K2396" s="22">
        <f>Data!L2396</f>
        <v>0</v>
      </c>
      <c r="L2396" s="21" t="str">
        <f>IF(Data!N2396=0,"",Data!N2396)</f>
        <v/>
      </c>
      <c r="M2396" s="20">
        <f>Data!O2396</f>
        <v>0</v>
      </c>
      <c r="N2396" s="20">
        <f>Data!P2396</f>
        <v>0</v>
      </c>
      <c r="O2396" s="20">
        <f>Data!Q2396</f>
        <v>0</v>
      </c>
      <c r="P2396" s="20">
        <f>Data!R2396</f>
        <v>0</v>
      </c>
      <c r="Q2396" s="20">
        <f>Data!S2396</f>
        <v>0</v>
      </c>
      <c r="R2396" s="20">
        <f>Data!T2396</f>
        <v>0</v>
      </c>
      <c r="S2396" s="20">
        <f>Data!U2396</f>
        <v>0</v>
      </c>
      <c r="T2396" s="20">
        <f>Data!V2396</f>
        <v>0</v>
      </c>
      <c r="U2396" s="20">
        <f>Data!W2396</f>
        <v>0</v>
      </c>
      <c r="V2396" s="20">
        <f>Data!X2396</f>
        <v>0</v>
      </c>
      <c r="W2396" s="20">
        <f>Data!Y2396</f>
        <v>0</v>
      </c>
      <c r="X2396" s="20">
        <f>Data!Z2396</f>
        <v>0</v>
      </c>
      <c r="Y2396" s="22">
        <f>Data!AL2396</f>
        <v>0</v>
      </c>
      <c r="Z2396" s="20" t="str">
        <f>Data!AC2396</f>
        <v>Engine coolant temperature</v>
      </c>
      <c r="AA2396" s="20" t="str">
        <f>Data!AE2396</f>
        <v/>
      </c>
      <c r="AB2396" s="20">
        <f>Data!AG2396</f>
        <v>0</v>
      </c>
      <c r="AC2396" s="20" t="str">
        <f>CONCATENATE(Data!AI2396," ",Data!AJ2396)</f>
        <v>73 C</v>
      </c>
    </row>
    <row r="2397" spans="1:29" ht="17">
      <c r="A2397" s="20" t="str">
        <f>Data!A2397</f>
        <v>デモ機</v>
      </c>
      <c r="B2397" s="20" t="str">
        <f>Data!C2397</f>
        <v>Entire Organization</v>
      </c>
      <c r="C2397" s="20" t="str">
        <f>IF(Data!E2397=0,"",Data!E2397)</f>
        <v/>
      </c>
      <c r="D2397" s="26">
        <f t="shared" si="37"/>
        <v>42062.673043981478</v>
      </c>
      <c r="E2397" s="27">
        <f>Data!F2397</f>
        <v>42062.673043981478</v>
      </c>
      <c r="F2397" s="20" t="str">
        <f>Data!G2397</f>
        <v>GpsRecord</v>
      </c>
      <c r="G2397" s="20">
        <f>Data!H2397</f>
        <v>0</v>
      </c>
      <c r="H2397" s="20">
        <f>Data!I2397</f>
        <v>139.39766</v>
      </c>
      <c r="I2397" s="20">
        <f>Data!J2397</f>
        <v>35.571640000000002</v>
      </c>
      <c r="J2397" s="21" t="str">
        <f>IF(Data!K2397=0,"",Data!K2397)</f>
        <v>日本, 〒252-0206 神奈川県相模原市中央区淵野辺４丁目１２−２</v>
      </c>
      <c r="K2397" s="22">
        <f>Data!L2397</f>
        <v>0</v>
      </c>
      <c r="L2397" s="21" t="str">
        <f>IF(Data!N2397=0,"",Data!N2397)</f>
        <v>CurveZeroSpeed</v>
      </c>
      <c r="M2397" s="20" t="b">
        <f>Data!O2397</f>
        <v>1</v>
      </c>
      <c r="N2397" s="20" t="b">
        <f>Data!P2397</f>
        <v>0</v>
      </c>
      <c r="O2397" s="20" t="b">
        <f>Data!Q2397</f>
        <v>0</v>
      </c>
      <c r="P2397" s="20" t="b">
        <f>Data!R2397</f>
        <v>0</v>
      </c>
      <c r="Q2397" s="20" t="b">
        <f>Data!S2397</f>
        <v>0</v>
      </c>
      <c r="R2397" s="20" t="b">
        <f>Data!T2397</f>
        <v>0</v>
      </c>
      <c r="S2397" s="20" t="b">
        <f>Data!U2397</f>
        <v>0</v>
      </c>
      <c r="T2397" s="20" t="b">
        <f>Data!V2397</f>
        <v>0</v>
      </c>
      <c r="U2397" s="20" t="b">
        <f>Data!W2397</f>
        <v>0</v>
      </c>
      <c r="V2397" s="20" t="b">
        <f>Data!X2397</f>
        <v>1</v>
      </c>
      <c r="W2397" s="20" t="b">
        <f>Data!Y2397</f>
        <v>1</v>
      </c>
      <c r="X2397" s="20">
        <f>Data!Z2397</f>
        <v>0</v>
      </c>
      <c r="Y2397" s="22">
        <f>Data!AL2397</f>
        <v>0</v>
      </c>
      <c r="Z2397" s="20">
        <f>Data!AC2397</f>
        <v>0</v>
      </c>
      <c r="AA2397" s="20">
        <f>Data!AE2397</f>
        <v>0</v>
      </c>
      <c r="AB2397" s="20">
        <f>Data!AG2397</f>
        <v>0</v>
      </c>
      <c r="AC2397" s="20" t="str">
        <f>CONCATENATE(Data!AI2397," ",Data!AJ2397)</f>
        <v xml:space="preserve"> </v>
      </c>
    </row>
    <row r="2398" spans="1:29" ht="17">
      <c r="A2398" s="20" t="str">
        <f>Data!A2398</f>
        <v>デモ機</v>
      </c>
      <c r="B2398" s="20" t="str">
        <f>Data!C2398</f>
        <v>Entire Organization</v>
      </c>
      <c r="C2398" s="20" t="str">
        <f>IF(Data!E2398=0,"",Data!E2398)</f>
        <v/>
      </c>
      <c r="D2398" s="26">
        <f t="shared" si="37"/>
        <v>42062.673078900465</v>
      </c>
      <c r="E2398" s="27">
        <f>Data!F2398</f>
        <v>42062.673078900465</v>
      </c>
      <c r="F2398" s="20" t="str">
        <f>Data!G2398</f>
        <v>EngineStatusRecord</v>
      </c>
      <c r="G2398" s="20">
        <f>Data!H2398</f>
        <v>0</v>
      </c>
      <c r="H2398" s="20">
        <f>Data!I2398</f>
        <v>0</v>
      </c>
      <c r="I2398" s="20">
        <f>Data!J2398</f>
        <v>0</v>
      </c>
      <c r="J2398" s="21" t="str">
        <f>IF(Data!K2398=0,"",Data!K2398)</f>
        <v/>
      </c>
      <c r="K2398" s="22">
        <f>Data!L2398</f>
        <v>0</v>
      </c>
      <c r="L2398" s="21" t="str">
        <f>IF(Data!N2398=0,"",Data!N2398)</f>
        <v/>
      </c>
      <c r="M2398" s="20">
        <f>Data!O2398</f>
        <v>0</v>
      </c>
      <c r="N2398" s="20">
        <f>Data!P2398</f>
        <v>0</v>
      </c>
      <c r="O2398" s="20">
        <f>Data!Q2398</f>
        <v>0</v>
      </c>
      <c r="P2398" s="20">
        <f>Data!R2398</f>
        <v>0</v>
      </c>
      <c r="Q2398" s="20">
        <f>Data!S2398</f>
        <v>0</v>
      </c>
      <c r="R2398" s="20">
        <f>Data!T2398</f>
        <v>0</v>
      </c>
      <c r="S2398" s="20">
        <f>Data!U2398</f>
        <v>0</v>
      </c>
      <c r="T2398" s="20">
        <f>Data!V2398</f>
        <v>0</v>
      </c>
      <c r="U2398" s="20">
        <f>Data!W2398</f>
        <v>0</v>
      </c>
      <c r="V2398" s="20">
        <f>Data!X2398</f>
        <v>0</v>
      </c>
      <c r="W2398" s="20">
        <f>Data!Y2398</f>
        <v>0</v>
      </c>
      <c r="X2398" s="20">
        <f>Data!Z2398</f>
        <v>0</v>
      </c>
      <c r="Y2398" s="22">
        <f>Data!AL2398</f>
        <v>0</v>
      </c>
      <c r="Z2398" s="20" t="str">
        <f>Data!AC2398</f>
        <v>Engine RPM</v>
      </c>
      <c r="AA2398" s="20" t="str">
        <f>Data!AE2398</f>
        <v/>
      </c>
      <c r="AB2398" s="20">
        <f>Data!AG2398</f>
        <v>0</v>
      </c>
      <c r="AC2398" s="20" t="str">
        <f>CONCATENATE(Data!AI2398," ",Data!AJ2398)</f>
        <v>0 RPM</v>
      </c>
    </row>
    <row r="2399" spans="1:29" ht="17">
      <c r="A2399" s="20" t="str">
        <f>Data!A2399</f>
        <v>デモ機</v>
      </c>
      <c r="B2399" s="20" t="str">
        <f>Data!C2399</f>
        <v>Entire Organization</v>
      </c>
      <c r="C2399" s="20" t="str">
        <f>IF(Data!E2399=0,"",Data!E2399)</f>
        <v/>
      </c>
      <c r="D2399" s="26">
        <f t="shared" si="37"/>
        <v>42062.673090509263</v>
      </c>
      <c r="E2399" s="27">
        <f>Data!F2399</f>
        <v>42062.673090509263</v>
      </c>
      <c r="F2399" s="20" t="str">
        <f>Data!G2399</f>
        <v>EngineStatusRecord</v>
      </c>
      <c r="G2399" s="20">
        <f>Data!H2399</f>
        <v>0</v>
      </c>
      <c r="H2399" s="20">
        <f>Data!I2399</f>
        <v>0</v>
      </c>
      <c r="I2399" s="20">
        <f>Data!J2399</f>
        <v>0</v>
      </c>
      <c r="J2399" s="21" t="str">
        <f>IF(Data!K2399=0,"",Data!K2399)</f>
        <v/>
      </c>
      <c r="K2399" s="22">
        <f>Data!L2399</f>
        <v>0</v>
      </c>
      <c r="L2399" s="21" t="str">
        <f>IF(Data!N2399=0,"",Data!N2399)</f>
        <v/>
      </c>
      <c r="M2399" s="20">
        <f>Data!O2399</f>
        <v>0</v>
      </c>
      <c r="N2399" s="20">
        <f>Data!P2399</f>
        <v>0</v>
      </c>
      <c r="O2399" s="20">
        <f>Data!Q2399</f>
        <v>0</v>
      </c>
      <c r="P2399" s="20">
        <f>Data!R2399</f>
        <v>0</v>
      </c>
      <c r="Q2399" s="20">
        <f>Data!S2399</f>
        <v>0</v>
      </c>
      <c r="R2399" s="20">
        <f>Data!T2399</f>
        <v>0</v>
      </c>
      <c r="S2399" s="20">
        <f>Data!U2399</f>
        <v>0</v>
      </c>
      <c r="T2399" s="20">
        <f>Data!V2399</f>
        <v>0</v>
      </c>
      <c r="U2399" s="20">
        <f>Data!W2399</f>
        <v>0</v>
      </c>
      <c r="V2399" s="20">
        <f>Data!X2399</f>
        <v>0</v>
      </c>
      <c r="W2399" s="20">
        <f>Data!Y2399</f>
        <v>0</v>
      </c>
      <c r="X2399" s="20">
        <f>Data!Z2399</f>
        <v>0</v>
      </c>
      <c r="Y2399" s="22">
        <f>Data!AL2399</f>
        <v>0</v>
      </c>
      <c r="Z2399" s="20" t="str">
        <f>Data!AC2399</f>
        <v>Engine RPM</v>
      </c>
      <c r="AA2399" s="20" t="str">
        <f>Data!AE2399</f>
        <v/>
      </c>
      <c r="AB2399" s="20">
        <f>Data!AG2399</f>
        <v>0</v>
      </c>
      <c r="AC2399" s="20" t="str">
        <f>CONCATENATE(Data!AI2399," ",Data!AJ2399)</f>
        <v>0 RPM</v>
      </c>
    </row>
    <row r="2400" spans="1:29" ht="17">
      <c r="A2400" s="20" t="str">
        <f>Data!A2400</f>
        <v>デモ機</v>
      </c>
      <c r="B2400" s="20" t="str">
        <f>Data!C2400</f>
        <v>Entire Organization</v>
      </c>
      <c r="C2400" s="20" t="str">
        <f>IF(Data!E2400=0,"",Data!E2400)</f>
        <v/>
      </c>
      <c r="D2400" s="26">
        <f t="shared" si="37"/>
        <v>42062.673101932873</v>
      </c>
      <c r="E2400" s="27">
        <f>Data!F2400</f>
        <v>42062.673101932873</v>
      </c>
      <c r="F2400" s="20" t="str">
        <f>Data!G2400</f>
        <v>EngineStatusRecord</v>
      </c>
      <c r="G2400" s="20">
        <f>Data!H2400</f>
        <v>0</v>
      </c>
      <c r="H2400" s="20">
        <f>Data!I2400</f>
        <v>0</v>
      </c>
      <c r="I2400" s="20">
        <f>Data!J2400</f>
        <v>0</v>
      </c>
      <c r="J2400" s="21" t="str">
        <f>IF(Data!K2400=0,"",Data!K2400)</f>
        <v/>
      </c>
      <c r="K2400" s="22">
        <f>Data!L2400</f>
        <v>0</v>
      </c>
      <c r="L2400" s="21" t="str">
        <f>IF(Data!N2400=0,"",Data!N2400)</f>
        <v/>
      </c>
      <c r="M2400" s="20">
        <f>Data!O2400</f>
        <v>0</v>
      </c>
      <c r="N2400" s="20">
        <f>Data!P2400</f>
        <v>0</v>
      </c>
      <c r="O2400" s="20">
        <f>Data!Q2400</f>
        <v>0</v>
      </c>
      <c r="P2400" s="20">
        <f>Data!R2400</f>
        <v>0</v>
      </c>
      <c r="Q2400" s="20">
        <f>Data!S2400</f>
        <v>0</v>
      </c>
      <c r="R2400" s="20">
        <f>Data!T2400</f>
        <v>0</v>
      </c>
      <c r="S2400" s="20">
        <f>Data!U2400</f>
        <v>0</v>
      </c>
      <c r="T2400" s="20">
        <f>Data!V2400</f>
        <v>0</v>
      </c>
      <c r="U2400" s="20">
        <f>Data!W2400</f>
        <v>0</v>
      </c>
      <c r="V2400" s="20">
        <f>Data!X2400</f>
        <v>0</v>
      </c>
      <c r="W2400" s="20">
        <f>Data!Y2400</f>
        <v>0</v>
      </c>
      <c r="X2400" s="20">
        <f>Data!Z2400</f>
        <v>0</v>
      </c>
      <c r="Y2400" s="22">
        <f>Data!AL2400</f>
        <v>0</v>
      </c>
      <c r="Z2400" s="20" t="str">
        <f>Data!AC2400</f>
        <v>Engine RPM</v>
      </c>
      <c r="AA2400" s="20" t="str">
        <f>Data!AE2400</f>
        <v/>
      </c>
      <c r="AB2400" s="20">
        <f>Data!AG2400</f>
        <v>0</v>
      </c>
      <c r="AC2400" s="20" t="str">
        <f>CONCATENATE(Data!AI2400," ",Data!AJ2400)</f>
        <v>1450 RPM</v>
      </c>
    </row>
    <row r="2401" spans="1:29" ht="17">
      <c r="A2401" s="20" t="str">
        <f>Data!A2401</f>
        <v>デモ機</v>
      </c>
      <c r="B2401" s="20" t="str">
        <f>Data!C2401</f>
        <v>Entire Organization</v>
      </c>
      <c r="C2401" s="20" t="str">
        <f>IF(Data!E2401=0,"",Data!E2401)</f>
        <v/>
      </c>
      <c r="D2401" s="26">
        <f t="shared" si="37"/>
        <v>42062.673113425924</v>
      </c>
      <c r="E2401" s="27">
        <f>Data!F2401</f>
        <v>42062.673113425924</v>
      </c>
      <c r="F2401" s="20" t="str">
        <f>Data!G2401</f>
        <v>GpsRecord</v>
      </c>
      <c r="G2401" s="20">
        <f>Data!H2401</f>
        <v>3</v>
      </c>
      <c r="H2401" s="20">
        <f>Data!I2401</f>
        <v>139.39769000000001</v>
      </c>
      <c r="I2401" s="20">
        <f>Data!J2401</f>
        <v>35.571660000000001</v>
      </c>
      <c r="J2401" s="21" t="str">
        <f>IF(Data!K2401=0,"",Data!K2401)</f>
        <v>日本, 〒252-0206 神奈川県相模原市中央区淵野辺４丁目１２−２</v>
      </c>
      <c r="K2401" s="22">
        <f>Data!L2401</f>
        <v>0</v>
      </c>
      <c r="L2401" s="21" t="str">
        <f>IF(Data!N2401=0,"",Data!N2401)</f>
        <v>CurveZeroSpeed</v>
      </c>
      <c r="M2401" s="20" t="b">
        <f>Data!O2401</f>
        <v>1</v>
      </c>
      <c r="N2401" s="20" t="b">
        <f>Data!P2401</f>
        <v>0</v>
      </c>
      <c r="O2401" s="20" t="b">
        <f>Data!Q2401</f>
        <v>0</v>
      </c>
      <c r="P2401" s="20" t="b">
        <f>Data!R2401</f>
        <v>0</v>
      </c>
      <c r="Q2401" s="20" t="b">
        <f>Data!S2401</f>
        <v>0</v>
      </c>
      <c r="R2401" s="20" t="b">
        <f>Data!T2401</f>
        <v>0</v>
      </c>
      <c r="S2401" s="20" t="b">
        <f>Data!U2401</f>
        <v>0</v>
      </c>
      <c r="T2401" s="20" t="b">
        <f>Data!V2401</f>
        <v>0</v>
      </c>
      <c r="U2401" s="20" t="b">
        <f>Data!W2401</f>
        <v>0</v>
      </c>
      <c r="V2401" s="20" t="b">
        <f>Data!X2401</f>
        <v>1</v>
      </c>
      <c r="W2401" s="20" t="b">
        <f>Data!Y2401</f>
        <v>1</v>
      </c>
      <c r="X2401" s="20">
        <f>Data!Z2401</f>
        <v>0</v>
      </c>
      <c r="Y2401" s="22">
        <f>Data!AL2401</f>
        <v>0</v>
      </c>
      <c r="Z2401" s="20">
        <f>Data!AC2401</f>
        <v>0</v>
      </c>
      <c r="AA2401" s="20">
        <f>Data!AE2401</f>
        <v>0</v>
      </c>
      <c r="AB2401" s="20">
        <f>Data!AG2401</f>
        <v>0</v>
      </c>
      <c r="AC2401" s="20" t="str">
        <f>CONCATENATE(Data!AI2401," ",Data!AJ2401)</f>
        <v xml:space="preserve"> </v>
      </c>
    </row>
    <row r="2402" spans="1:29" ht="17">
      <c r="A2402" s="20" t="str">
        <f>Data!A2402</f>
        <v>デモ機</v>
      </c>
      <c r="B2402" s="20" t="str">
        <f>Data!C2402</f>
        <v>Entire Organization</v>
      </c>
      <c r="C2402" s="20" t="str">
        <f>IF(Data!E2402=0,"",Data!E2402)</f>
        <v/>
      </c>
      <c r="D2402" s="26">
        <f t="shared" si="37"/>
        <v>42062.673113425924</v>
      </c>
      <c r="E2402" s="27">
        <f>Data!F2402</f>
        <v>42062.673113425924</v>
      </c>
      <c r="F2402" s="20" t="str">
        <f>Data!G2402</f>
        <v>EngineStatusRecord</v>
      </c>
      <c r="G2402" s="20">
        <f>Data!H2402</f>
        <v>0</v>
      </c>
      <c r="H2402" s="20">
        <f>Data!I2402</f>
        <v>0</v>
      </c>
      <c r="I2402" s="20">
        <f>Data!J2402</f>
        <v>0</v>
      </c>
      <c r="J2402" s="21" t="str">
        <f>IF(Data!K2402=0,"",Data!K2402)</f>
        <v/>
      </c>
      <c r="K2402" s="22">
        <f>Data!L2402</f>
        <v>0</v>
      </c>
      <c r="L2402" s="21" t="str">
        <f>IF(Data!N2402=0,"",Data!N2402)</f>
        <v/>
      </c>
      <c r="M2402" s="20">
        <f>Data!O2402</f>
        <v>0</v>
      </c>
      <c r="N2402" s="20">
        <f>Data!P2402</f>
        <v>0</v>
      </c>
      <c r="O2402" s="20">
        <f>Data!Q2402</f>
        <v>0</v>
      </c>
      <c r="P2402" s="20">
        <f>Data!R2402</f>
        <v>0</v>
      </c>
      <c r="Q2402" s="20">
        <f>Data!S2402</f>
        <v>0</v>
      </c>
      <c r="R2402" s="20">
        <f>Data!T2402</f>
        <v>0</v>
      </c>
      <c r="S2402" s="20">
        <f>Data!U2402</f>
        <v>0</v>
      </c>
      <c r="T2402" s="20">
        <f>Data!V2402</f>
        <v>0</v>
      </c>
      <c r="U2402" s="20">
        <f>Data!W2402</f>
        <v>0</v>
      </c>
      <c r="V2402" s="20">
        <f>Data!X2402</f>
        <v>0</v>
      </c>
      <c r="W2402" s="20">
        <f>Data!Y2402</f>
        <v>0</v>
      </c>
      <c r="X2402" s="20">
        <f>Data!Z2402</f>
        <v>0</v>
      </c>
      <c r="Y2402" s="22">
        <f>Data!AL2402</f>
        <v>0</v>
      </c>
      <c r="Z2402" s="20" t="str">
        <f>Data!AC2402</f>
        <v>Telematics device voltage</v>
      </c>
      <c r="AA2402" s="20" t="str">
        <f>Data!AE2402</f>
        <v/>
      </c>
      <c r="AB2402" s="20">
        <f>Data!AG2402</f>
        <v>0</v>
      </c>
      <c r="AC2402" s="20" t="str">
        <f>CONCATENATE(Data!AI2402," ",Data!AJ2402)</f>
        <v>13.1442223 V</v>
      </c>
    </row>
    <row r="2403" spans="1:29" ht="17">
      <c r="A2403" s="20" t="str">
        <f>Data!A2403</f>
        <v>デモ機</v>
      </c>
      <c r="B2403" s="20" t="str">
        <f>Data!C2403</f>
        <v>Entire Organization</v>
      </c>
      <c r="C2403" s="20" t="str">
        <f>IF(Data!E2403=0,"",Data!E2403)</f>
        <v/>
      </c>
      <c r="D2403" s="26">
        <f t="shared" si="37"/>
        <v>42062.673171296294</v>
      </c>
      <c r="E2403" s="27">
        <f>Data!F2403</f>
        <v>42062.673171296294</v>
      </c>
      <c r="F2403" s="20" t="str">
        <f>Data!G2403</f>
        <v>GpsRecord</v>
      </c>
      <c r="G2403" s="20">
        <f>Data!H2403</f>
        <v>17</v>
      </c>
      <c r="H2403" s="20">
        <f>Data!I2403</f>
        <v>139.39780999999999</v>
      </c>
      <c r="I2403" s="20">
        <f>Data!J2403</f>
        <v>35.571759999999998</v>
      </c>
      <c r="J2403" s="21" t="str">
        <f>IF(Data!K2403=0,"",Data!K2403)</f>
        <v>日本, 淵野辺郵便局前（バス）（神奈川）</v>
      </c>
      <c r="K2403" s="22">
        <f>Data!L2403</f>
        <v>0</v>
      </c>
      <c r="L2403" s="21" t="str">
        <f>IF(Data!N2403=0,"",Data!N2403)</f>
        <v>CurveSpeed</v>
      </c>
      <c r="M2403" s="20" t="b">
        <f>Data!O2403</f>
        <v>1</v>
      </c>
      <c r="N2403" s="20" t="b">
        <f>Data!P2403</f>
        <v>0</v>
      </c>
      <c r="O2403" s="20" t="b">
        <f>Data!Q2403</f>
        <v>0</v>
      </c>
      <c r="P2403" s="20" t="b">
        <f>Data!R2403</f>
        <v>0</v>
      </c>
      <c r="Q2403" s="20" t="b">
        <f>Data!S2403</f>
        <v>0</v>
      </c>
      <c r="R2403" s="20" t="b">
        <f>Data!T2403</f>
        <v>0</v>
      </c>
      <c r="S2403" s="20" t="b">
        <f>Data!U2403</f>
        <v>0</v>
      </c>
      <c r="T2403" s="20" t="b">
        <f>Data!V2403</f>
        <v>0</v>
      </c>
      <c r="U2403" s="20" t="b">
        <f>Data!W2403</f>
        <v>0</v>
      </c>
      <c r="V2403" s="20" t="b">
        <f>Data!X2403</f>
        <v>1</v>
      </c>
      <c r="W2403" s="20" t="b">
        <f>Data!Y2403</f>
        <v>1</v>
      </c>
      <c r="X2403" s="20">
        <f>Data!Z2403</f>
        <v>0</v>
      </c>
      <c r="Y2403" s="22">
        <f>Data!AL2403</f>
        <v>0</v>
      </c>
      <c r="Z2403" s="20">
        <f>Data!AC2403</f>
        <v>0</v>
      </c>
      <c r="AA2403" s="20">
        <f>Data!AE2403</f>
        <v>0</v>
      </c>
      <c r="AB2403" s="20">
        <f>Data!AG2403</f>
        <v>0</v>
      </c>
      <c r="AC2403" s="20" t="str">
        <f>CONCATENATE(Data!AI2403," ",Data!AJ2403)</f>
        <v xml:space="preserve"> </v>
      </c>
    </row>
    <row r="2404" spans="1:29" ht="17">
      <c r="A2404" s="20" t="str">
        <f>Data!A2404</f>
        <v>デモ機</v>
      </c>
      <c r="B2404" s="20" t="str">
        <f>Data!C2404</f>
        <v>Entire Organization</v>
      </c>
      <c r="C2404" s="20" t="str">
        <f>IF(Data!E2404=0,"",Data!E2404)</f>
        <v/>
      </c>
      <c r="D2404" s="26">
        <f t="shared" si="37"/>
        <v>42062.673229166663</v>
      </c>
      <c r="E2404" s="27">
        <f>Data!F2404</f>
        <v>42062.673229166663</v>
      </c>
      <c r="F2404" s="20" t="str">
        <f>Data!G2404</f>
        <v>EngineStatusRecord</v>
      </c>
      <c r="G2404" s="20">
        <f>Data!H2404</f>
        <v>0</v>
      </c>
      <c r="H2404" s="20">
        <f>Data!I2404</f>
        <v>0</v>
      </c>
      <c r="I2404" s="20">
        <f>Data!J2404</f>
        <v>0</v>
      </c>
      <c r="J2404" s="21" t="str">
        <f>IF(Data!K2404=0,"",Data!K2404)</f>
        <v/>
      </c>
      <c r="K2404" s="22">
        <f>Data!L2404</f>
        <v>0</v>
      </c>
      <c r="L2404" s="21" t="str">
        <f>IF(Data!N2404=0,"",Data!N2404)</f>
        <v/>
      </c>
      <c r="M2404" s="20">
        <f>Data!O2404</f>
        <v>0</v>
      </c>
      <c r="N2404" s="20">
        <f>Data!P2404</f>
        <v>0</v>
      </c>
      <c r="O2404" s="20">
        <f>Data!Q2404</f>
        <v>0</v>
      </c>
      <c r="P2404" s="20">
        <f>Data!R2404</f>
        <v>0</v>
      </c>
      <c r="Q2404" s="20">
        <f>Data!S2404</f>
        <v>0</v>
      </c>
      <c r="R2404" s="20">
        <f>Data!T2404</f>
        <v>0</v>
      </c>
      <c r="S2404" s="20">
        <f>Data!U2404</f>
        <v>0</v>
      </c>
      <c r="T2404" s="20">
        <f>Data!V2404</f>
        <v>0</v>
      </c>
      <c r="U2404" s="20">
        <f>Data!W2404</f>
        <v>0</v>
      </c>
      <c r="V2404" s="20">
        <f>Data!X2404</f>
        <v>0</v>
      </c>
      <c r="W2404" s="20">
        <f>Data!Y2404</f>
        <v>0</v>
      </c>
      <c r="X2404" s="20">
        <f>Data!Z2404</f>
        <v>0</v>
      </c>
      <c r="Y2404" s="22">
        <f>Data!AL2404</f>
        <v>0</v>
      </c>
      <c r="Z2404" s="20" t="str">
        <f>Data!AC2404</f>
        <v>Telematics device voltage</v>
      </c>
      <c r="AA2404" s="20" t="str">
        <f>Data!AE2404</f>
        <v/>
      </c>
      <c r="AB2404" s="20">
        <f>Data!AG2404</f>
        <v>0</v>
      </c>
      <c r="AC2404" s="20" t="str">
        <f>CONCATENATE(Data!AI2404," ",Data!AJ2404)</f>
        <v>12.6433334 V</v>
      </c>
    </row>
    <row r="2405" spans="1:29" ht="17">
      <c r="A2405" s="20" t="str">
        <f>Data!A2405</f>
        <v>デモ機</v>
      </c>
      <c r="B2405" s="20" t="str">
        <f>Data!C2405</f>
        <v>Entire Organization</v>
      </c>
      <c r="C2405" s="20" t="str">
        <f>IF(Data!E2405=0,"",Data!E2405)</f>
        <v/>
      </c>
      <c r="D2405" s="26">
        <f t="shared" si="37"/>
        <v>42062.67328703704</v>
      </c>
      <c r="E2405" s="27">
        <f>Data!F2405</f>
        <v>42062.67328703704</v>
      </c>
      <c r="F2405" s="20" t="str">
        <f>Data!G2405</f>
        <v>GpsRecord</v>
      </c>
      <c r="G2405" s="20">
        <f>Data!H2405</f>
        <v>0</v>
      </c>
      <c r="H2405" s="20">
        <f>Data!I2405</f>
        <v>139.39793</v>
      </c>
      <c r="I2405" s="20">
        <f>Data!J2405</f>
        <v>35.571939999999998</v>
      </c>
      <c r="J2405" s="21" t="str">
        <f>IF(Data!K2405=0,"",Data!K2405)</f>
        <v>日本, 〒252-0206 神奈川県相模原市中央区淵野辺４丁目１２−４</v>
      </c>
      <c r="K2405" s="22">
        <f>Data!L2405</f>
        <v>0</v>
      </c>
      <c r="L2405" s="21" t="str">
        <f>IF(Data!N2405=0,"",Data!N2405)</f>
        <v>CurveZeroSpeed</v>
      </c>
      <c r="M2405" s="20" t="b">
        <f>Data!O2405</f>
        <v>1</v>
      </c>
      <c r="N2405" s="20" t="b">
        <f>Data!P2405</f>
        <v>0</v>
      </c>
      <c r="O2405" s="20" t="b">
        <f>Data!Q2405</f>
        <v>0</v>
      </c>
      <c r="P2405" s="20" t="b">
        <f>Data!R2405</f>
        <v>0</v>
      </c>
      <c r="Q2405" s="20" t="b">
        <f>Data!S2405</f>
        <v>0</v>
      </c>
      <c r="R2405" s="20" t="b">
        <f>Data!T2405</f>
        <v>0</v>
      </c>
      <c r="S2405" s="20" t="b">
        <f>Data!U2405</f>
        <v>0</v>
      </c>
      <c r="T2405" s="20" t="b">
        <f>Data!V2405</f>
        <v>0</v>
      </c>
      <c r="U2405" s="20" t="b">
        <f>Data!W2405</f>
        <v>0</v>
      </c>
      <c r="V2405" s="20" t="b">
        <f>Data!X2405</f>
        <v>1</v>
      </c>
      <c r="W2405" s="20" t="b">
        <f>Data!Y2405</f>
        <v>1</v>
      </c>
      <c r="X2405" s="20">
        <f>Data!Z2405</f>
        <v>0</v>
      </c>
      <c r="Y2405" s="22">
        <f>Data!AL2405</f>
        <v>0</v>
      </c>
      <c r="Z2405" s="20">
        <f>Data!AC2405</f>
        <v>0</v>
      </c>
      <c r="AA2405" s="20">
        <f>Data!AE2405</f>
        <v>0</v>
      </c>
      <c r="AB2405" s="20">
        <f>Data!AG2405</f>
        <v>0</v>
      </c>
      <c r="AC2405" s="20" t="str">
        <f>CONCATENATE(Data!AI2405," ",Data!AJ2405)</f>
        <v xml:space="preserve"> </v>
      </c>
    </row>
    <row r="2406" spans="1:29" ht="17">
      <c r="A2406" s="20" t="str">
        <f>Data!A2406</f>
        <v>デモ機</v>
      </c>
      <c r="B2406" s="20" t="str">
        <f>Data!C2406</f>
        <v>Entire Organization</v>
      </c>
      <c r="C2406" s="20" t="str">
        <f>IF(Data!E2406=0,"",Data!E2406)</f>
        <v/>
      </c>
      <c r="D2406" s="26">
        <f t="shared" si="37"/>
        <v>42062.67329864583</v>
      </c>
      <c r="E2406" s="27">
        <f>Data!F2406</f>
        <v>42062.67329864583</v>
      </c>
      <c r="F2406" s="20" t="str">
        <f>Data!G2406</f>
        <v>EngineStatusRecord</v>
      </c>
      <c r="G2406" s="20">
        <f>Data!H2406</f>
        <v>0</v>
      </c>
      <c r="H2406" s="20">
        <f>Data!I2406</f>
        <v>0</v>
      </c>
      <c r="I2406" s="20">
        <f>Data!J2406</f>
        <v>0</v>
      </c>
      <c r="J2406" s="21" t="str">
        <f>IF(Data!K2406=0,"",Data!K2406)</f>
        <v/>
      </c>
      <c r="K2406" s="22">
        <f>Data!L2406</f>
        <v>0</v>
      </c>
      <c r="L2406" s="21" t="str">
        <f>IF(Data!N2406=0,"",Data!N2406)</f>
        <v/>
      </c>
      <c r="M2406" s="20">
        <f>Data!O2406</f>
        <v>0</v>
      </c>
      <c r="N2406" s="20">
        <f>Data!P2406</f>
        <v>0</v>
      </c>
      <c r="O2406" s="20">
        <f>Data!Q2406</f>
        <v>0</v>
      </c>
      <c r="P2406" s="20">
        <f>Data!R2406</f>
        <v>0</v>
      </c>
      <c r="Q2406" s="20">
        <f>Data!S2406</f>
        <v>0</v>
      </c>
      <c r="R2406" s="20">
        <f>Data!T2406</f>
        <v>0</v>
      </c>
      <c r="S2406" s="20">
        <f>Data!U2406</f>
        <v>0</v>
      </c>
      <c r="T2406" s="20">
        <f>Data!V2406</f>
        <v>0</v>
      </c>
      <c r="U2406" s="20">
        <f>Data!W2406</f>
        <v>0</v>
      </c>
      <c r="V2406" s="20">
        <f>Data!X2406</f>
        <v>0</v>
      </c>
      <c r="W2406" s="20">
        <f>Data!Y2406</f>
        <v>0</v>
      </c>
      <c r="X2406" s="20">
        <f>Data!Z2406</f>
        <v>0</v>
      </c>
      <c r="Y2406" s="22">
        <f>Data!AL2406</f>
        <v>0</v>
      </c>
      <c r="Z2406" s="20" t="str">
        <f>Data!AC2406</f>
        <v>Engine RPM</v>
      </c>
      <c r="AA2406" s="20" t="str">
        <f>Data!AE2406</f>
        <v/>
      </c>
      <c r="AB2406" s="20">
        <f>Data!AG2406</f>
        <v>0</v>
      </c>
      <c r="AC2406" s="20" t="str">
        <f>CONCATENATE(Data!AI2406," ",Data!AJ2406)</f>
        <v>862.5 RPM</v>
      </c>
    </row>
    <row r="2407" spans="1:29" ht="17">
      <c r="A2407" s="20" t="str">
        <f>Data!A2407</f>
        <v>デモ機</v>
      </c>
      <c r="B2407" s="20" t="str">
        <f>Data!C2407</f>
        <v>Entire Organization</v>
      </c>
      <c r="C2407" s="20" t="str">
        <f>IF(Data!E2407=0,"",Data!E2407)</f>
        <v/>
      </c>
      <c r="D2407" s="26">
        <f t="shared" si="37"/>
        <v>42062.673310381942</v>
      </c>
      <c r="E2407" s="27">
        <f>Data!F2407</f>
        <v>42062.673310381942</v>
      </c>
      <c r="F2407" s="20" t="str">
        <f>Data!G2407</f>
        <v>EngineStatusRecord</v>
      </c>
      <c r="G2407" s="20">
        <f>Data!H2407</f>
        <v>0</v>
      </c>
      <c r="H2407" s="20">
        <f>Data!I2407</f>
        <v>0</v>
      </c>
      <c r="I2407" s="20">
        <f>Data!J2407</f>
        <v>0</v>
      </c>
      <c r="J2407" s="21" t="str">
        <f>IF(Data!K2407=0,"",Data!K2407)</f>
        <v/>
      </c>
      <c r="K2407" s="22">
        <f>Data!L2407</f>
        <v>0</v>
      </c>
      <c r="L2407" s="21" t="str">
        <f>IF(Data!N2407=0,"",Data!N2407)</f>
        <v/>
      </c>
      <c r="M2407" s="20">
        <f>Data!O2407</f>
        <v>0</v>
      </c>
      <c r="N2407" s="20">
        <f>Data!P2407</f>
        <v>0</v>
      </c>
      <c r="O2407" s="20">
        <f>Data!Q2407</f>
        <v>0</v>
      </c>
      <c r="P2407" s="20">
        <f>Data!R2407</f>
        <v>0</v>
      </c>
      <c r="Q2407" s="20">
        <f>Data!S2407</f>
        <v>0</v>
      </c>
      <c r="R2407" s="20">
        <f>Data!T2407</f>
        <v>0</v>
      </c>
      <c r="S2407" s="20">
        <f>Data!U2407</f>
        <v>0</v>
      </c>
      <c r="T2407" s="20">
        <f>Data!V2407</f>
        <v>0</v>
      </c>
      <c r="U2407" s="20">
        <f>Data!W2407</f>
        <v>0</v>
      </c>
      <c r="V2407" s="20">
        <f>Data!X2407</f>
        <v>0</v>
      </c>
      <c r="W2407" s="20">
        <f>Data!Y2407</f>
        <v>0</v>
      </c>
      <c r="X2407" s="20">
        <f>Data!Z2407</f>
        <v>0</v>
      </c>
      <c r="Y2407" s="22">
        <f>Data!AL2407</f>
        <v>0</v>
      </c>
      <c r="Z2407" s="20" t="str">
        <f>Data!AC2407</f>
        <v>Engine RPM</v>
      </c>
      <c r="AA2407" s="20" t="str">
        <f>Data!AE2407</f>
        <v/>
      </c>
      <c r="AB2407" s="20">
        <f>Data!AG2407</f>
        <v>0</v>
      </c>
      <c r="AC2407" s="20" t="str">
        <f>CONCATENATE(Data!AI2407," ",Data!AJ2407)</f>
        <v>0 RPM</v>
      </c>
    </row>
    <row r="2408" spans="1:29" ht="17">
      <c r="A2408" s="20" t="str">
        <f>Data!A2408</f>
        <v>デモ機</v>
      </c>
      <c r="B2408" s="20" t="str">
        <f>Data!C2408</f>
        <v>Entire Organization</v>
      </c>
      <c r="C2408" s="20" t="str">
        <f>IF(Data!E2408=0,"",Data!E2408)</f>
        <v/>
      </c>
      <c r="D2408" s="26">
        <f t="shared" si="37"/>
        <v>42062.673380324071</v>
      </c>
      <c r="E2408" s="27">
        <f>Data!F2408</f>
        <v>42062.673380324071</v>
      </c>
      <c r="F2408" s="20" t="str">
        <f>Data!G2408</f>
        <v>EngineStatusRecord</v>
      </c>
      <c r="G2408" s="20">
        <f>Data!H2408</f>
        <v>0</v>
      </c>
      <c r="H2408" s="20">
        <f>Data!I2408</f>
        <v>0</v>
      </c>
      <c r="I2408" s="20">
        <f>Data!J2408</f>
        <v>0</v>
      </c>
      <c r="J2408" s="21" t="str">
        <f>IF(Data!K2408=0,"",Data!K2408)</f>
        <v/>
      </c>
      <c r="K2408" s="22">
        <f>Data!L2408</f>
        <v>0</v>
      </c>
      <c r="L2408" s="21" t="str">
        <f>IF(Data!N2408=0,"",Data!N2408)</f>
        <v/>
      </c>
      <c r="M2408" s="20">
        <f>Data!O2408</f>
        <v>0</v>
      </c>
      <c r="N2408" s="20">
        <f>Data!P2408</f>
        <v>0</v>
      </c>
      <c r="O2408" s="20">
        <f>Data!Q2408</f>
        <v>0</v>
      </c>
      <c r="P2408" s="20">
        <f>Data!R2408</f>
        <v>0</v>
      </c>
      <c r="Q2408" s="20">
        <f>Data!S2408</f>
        <v>0</v>
      </c>
      <c r="R2408" s="20">
        <f>Data!T2408</f>
        <v>0</v>
      </c>
      <c r="S2408" s="20">
        <f>Data!U2408</f>
        <v>0</v>
      </c>
      <c r="T2408" s="20">
        <f>Data!V2408</f>
        <v>0</v>
      </c>
      <c r="U2408" s="20">
        <f>Data!W2408</f>
        <v>0</v>
      </c>
      <c r="V2408" s="20">
        <f>Data!X2408</f>
        <v>0</v>
      </c>
      <c r="W2408" s="20">
        <f>Data!Y2408</f>
        <v>0</v>
      </c>
      <c r="X2408" s="20">
        <f>Data!Z2408</f>
        <v>0</v>
      </c>
      <c r="Y2408" s="22">
        <f>Data!AL2408</f>
        <v>0</v>
      </c>
      <c r="Z2408" s="20" t="str">
        <f>Data!AC2408</f>
        <v>Engine RPM</v>
      </c>
      <c r="AA2408" s="20" t="str">
        <f>Data!AE2408</f>
        <v/>
      </c>
      <c r="AB2408" s="20">
        <f>Data!AG2408</f>
        <v>0</v>
      </c>
      <c r="AC2408" s="20" t="str">
        <f>CONCATENATE(Data!AI2408," ",Data!AJ2408)</f>
        <v>0 RPM</v>
      </c>
    </row>
    <row r="2409" spans="1:29" ht="17">
      <c r="A2409" s="20" t="str">
        <f>Data!A2409</f>
        <v>デモ機</v>
      </c>
      <c r="B2409" s="20" t="str">
        <f>Data!C2409</f>
        <v>Entire Organization</v>
      </c>
      <c r="C2409" s="20" t="str">
        <f>IF(Data!E2409=0,"",Data!E2409)</f>
        <v/>
      </c>
      <c r="D2409" s="26">
        <f t="shared" si="37"/>
        <v>42062.673391203702</v>
      </c>
      <c r="E2409" s="27">
        <f>Data!F2409</f>
        <v>42062.673391203702</v>
      </c>
      <c r="F2409" s="20" t="str">
        <f>Data!G2409</f>
        <v>EngineStatusRecord</v>
      </c>
      <c r="G2409" s="20">
        <f>Data!H2409</f>
        <v>0</v>
      </c>
      <c r="H2409" s="20">
        <f>Data!I2409</f>
        <v>0</v>
      </c>
      <c r="I2409" s="20">
        <f>Data!J2409</f>
        <v>0</v>
      </c>
      <c r="J2409" s="21" t="str">
        <f>IF(Data!K2409=0,"",Data!K2409)</f>
        <v/>
      </c>
      <c r="K2409" s="22">
        <f>Data!L2409</f>
        <v>0</v>
      </c>
      <c r="L2409" s="21" t="str">
        <f>IF(Data!N2409=0,"",Data!N2409)</f>
        <v/>
      </c>
      <c r="M2409" s="20">
        <f>Data!O2409</f>
        <v>0</v>
      </c>
      <c r="N2409" s="20">
        <f>Data!P2409</f>
        <v>0</v>
      </c>
      <c r="O2409" s="20">
        <f>Data!Q2409</f>
        <v>0</v>
      </c>
      <c r="P2409" s="20">
        <f>Data!R2409</f>
        <v>0</v>
      </c>
      <c r="Q2409" s="20">
        <f>Data!S2409</f>
        <v>0</v>
      </c>
      <c r="R2409" s="20">
        <f>Data!T2409</f>
        <v>0</v>
      </c>
      <c r="S2409" s="20">
        <f>Data!U2409</f>
        <v>0</v>
      </c>
      <c r="T2409" s="20">
        <f>Data!V2409</f>
        <v>0</v>
      </c>
      <c r="U2409" s="20">
        <f>Data!W2409</f>
        <v>0</v>
      </c>
      <c r="V2409" s="20">
        <f>Data!X2409</f>
        <v>0</v>
      </c>
      <c r="W2409" s="20">
        <f>Data!Y2409</f>
        <v>0</v>
      </c>
      <c r="X2409" s="20">
        <f>Data!Z2409</f>
        <v>0</v>
      </c>
      <c r="Y2409" s="22">
        <f>Data!AL2409</f>
        <v>0</v>
      </c>
      <c r="Z2409" s="20" t="str">
        <f>Data!AC2409</f>
        <v>Engine RPM</v>
      </c>
      <c r="AA2409" s="20" t="str">
        <f>Data!AE2409</f>
        <v/>
      </c>
      <c r="AB2409" s="20">
        <f>Data!AG2409</f>
        <v>0</v>
      </c>
      <c r="AC2409" s="20" t="str">
        <f>CONCATENATE(Data!AI2409," ",Data!AJ2409)</f>
        <v>1037.5 RPM</v>
      </c>
    </row>
    <row r="2410" spans="1:29" ht="17">
      <c r="A2410" s="20" t="str">
        <f>Data!A2410</f>
        <v>デモ機</v>
      </c>
      <c r="B2410" s="20" t="str">
        <f>Data!C2410</f>
        <v>Entire Organization</v>
      </c>
      <c r="C2410" s="20" t="str">
        <f>IF(Data!E2410=0,"",Data!E2410)</f>
        <v/>
      </c>
      <c r="D2410" s="26">
        <f t="shared" si="37"/>
        <v>42062.673414351855</v>
      </c>
      <c r="E2410" s="27">
        <f>Data!F2410</f>
        <v>42062.673414351855</v>
      </c>
      <c r="F2410" s="20" t="str">
        <f>Data!G2410</f>
        <v>GpsRecord</v>
      </c>
      <c r="G2410" s="20">
        <f>Data!H2410</f>
        <v>3</v>
      </c>
      <c r="H2410" s="20">
        <f>Data!I2410</f>
        <v>139.39796000000001</v>
      </c>
      <c r="I2410" s="20">
        <f>Data!J2410</f>
        <v>35.571939999999998</v>
      </c>
      <c r="J2410" s="21" t="str">
        <f>IF(Data!K2410=0,"",Data!K2410)</f>
        <v>日本, 〒252-0206 神奈川県相模原市中央区淵野辺４丁目１２−４</v>
      </c>
      <c r="K2410" s="22">
        <f>Data!L2410</f>
        <v>0</v>
      </c>
      <c r="L2410" s="21" t="str">
        <f>IF(Data!N2410=0,"",Data!N2410)</f>
        <v>CurveZeroSpeed</v>
      </c>
      <c r="M2410" s="20" t="b">
        <f>Data!O2410</f>
        <v>1</v>
      </c>
      <c r="N2410" s="20" t="b">
        <f>Data!P2410</f>
        <v>0</v>
      </c>
      <c r="O2410" s="20" t="b">
        <f>Data!Q2410</f>
        <v>0</v>
      </c>
      <c r="P2410" s="20" t="b">
        <f>Data!R2410</f>
        <v>0</v>
      </c>
      <c r="Q2410" s="20" t="b">
        <f>Data!S2410</f>
        <v>0</v>
      </c>
      <c r="R2410" s="20" t="b">
        <f>Data!T2410</f>
        <v>0</v>
      </c>
      <c r="S2410" s="20" t="b">
        <f>Data!U2410</f>
        <v>0</v>
      </c>
      <c r="T2410" s="20" t="b">
        <f>Data!V2410</f>
        <v>0</v>
      </c>
      <c r="U2410" s="20" t="b">
        <f>Data!W2410</f>
        <v>0</v>
      </c>
      <c r="V2410" s="20" t="b">
        <f>Data!X2410</f>
        <v>1</v>
      </c>
      <c r="W2410" s="20" t="b">
        <f>Data!Y2410</f>
        <v>1</v>
      </c>
      <c r="X2410" s="20">
        <f>Data!Z2410</f>
        <v>0</v>
      </c>
      <c r="Y2410" s="22">
        <f>Data!AL2410</f>
        <v>0</v>
      </c>
      <c r="Z2410" s="20">
        <f>Data!AC2410</f>
        <v>0</v>
      </c>
      <c r="AA2410" s="20">
        <f>Data!AE2410</f>
        <v>0</v>
      </c>
      <c r="AB2410" s="20">
        <f>Data!AG2410</f>
        <v>0</v>
      </c>
      <c r="AC2410" s="20" t="str">
        <f>CONCATENATE(Data!AI2410," ",Data!AJ2410)</f>
        <v xml:space="preserve"> </v>
      </c>
    </row>
    <row r="2411" spans="1:29" ht="17">
      <c r="A2411" s="20" t="str">
        <f>Data!A2411</f>
        <v>デモ機</v>
      </c>
      <c r="B2411" s="20" t="str">
        <f>Data!C2411</f>
        <v>Entire Organization</v>
      </c>
      <c r="C2411" s="20" t="str">
        <f>IF(Data!E2411=0,"",Data!E2411)</f>
        <v/>
      </c>
      <c r="D2411" s="26">
        <f t="shared" si="37"/>
        <v>42062.673460648148</v>
      </c>
      <c r="E2411" s="27">
        <f>Data!F2411</f>
        <v>42062.673460648148</v>
      </c>
      <c r="F2411" s="20" t="str">
        <f>Data!G2411</f>
        <v>EngineStatusRecord</v>
      </c>
      <c r="G2411" s="20">
        <f>Data!H2411</f>
        <v>0</v>
      </c>
      <c r="H2411" s="20">
        <f>Data!I2411</f>
        <v>0</v>
      </c>
      <c r="I2411" s="20">
        <f>Data!J2411</f>
        <v>0</v>
      </c>
      <c r="J2411" s="21" t="str">
        <f>IF(Data!K2411=0,"",Data!K2411)</f>
        <v/>
      </c>
      <c r="K2411" s="22">
        <f>Data!L2411</f>
        <v>0</v>
      </c>
      <c r="L2411" s="21" t="str">
        <f>IF(Data!N2411=0,"",Data!N2411)</f>
        <v/>
      </c>
      <c r="M2411" s="20">
        <f>Data!O2411</f>
        <v>0</v>
      </c>
      <c r="N2411" s="20">
        <f>Data!P2411</f>
        <v>0</v>
      </c>
      <c r="O2411" s="20">
        <f>Data!Q2411</f>
        <v>0</v>
      </c>
      <c r="P2411" s="20">
        <f>Data!R2411</f>
        <v>0</v>
      </c>
      <c r="Q2411" s="20">
        <f>Data!S2411</f>
        <v>0</v>
      </c>
      <c r="R2411" s="20">
        <f>Data!T2411</f>
        <v>0</v>
      </c>
      <c r="S2411" s="20">
        <f>Data!U2411</f>
        <v>0</v>
      </c>
      <c r="T2411" s="20">
        <f>Data!V2411</f>
        <v>0</v>
      </c>
      <c r="U2411" s="20">
        <f>Data!W2411</f>
        <v>0</v>
      </c>
      <c r="V2411" s="20">
        <f>Data!X2411</f>
        <v>0</v>
      </c>
      <c r="W2411" s="20">
        <f>Data!Y2411</f>
        <v>0</v>
      </c>
      <c r="X2411" s="20">
        <f>Data!Z2411</f>
        <v>0</v>
      </c>
      <c r="Y2411" s="22">
        <f>Data!AL2411</f>
        <v>0</v>
      </c>
      <c r="Z2411" s="20" t="str">
        <f>Data!AC2411</f>
        <v>Telematics device voltage</v>
      </c>
      <c r="AA2411" s="20" t="str">
        <f>Data!AE2411</f>
        <v/>
      </c>
      <c r="AB2411" s="20">
        <f>Data!AG2411</f>
        <v>0</v>
      </c>
      <c r="AC2411" s="20" t="str">
        <f>CONCATENATE(Data!AI2411," ",Data!AJ2411)</f>
        <v>12.214 V</v>
      </c>
    </row>
    <row r="2412" spans="1:29" ht="17">
      <c r="A2412" s="20" t="str">
        <f>Data!A2412</f>
        <v>デモ機</v>
      </c>
      <c r="B2412" s="20" t="str">
        <f>Data!C2412</f>
        <v>Entire Organization</v>
      </c>
      <c r="C2412" s="20" t="str">
        <f>IF(Data!E2412=0,"",Data!E2412)</f>
        <v/>
      </c>
      <c r="D2412" s="26">
        <f t="shared" si="37"/>
        <v>42062.673460648148</v>
      </c>
      <c r="E2412" s="27">
        <f>Data!F2412</f>
        <v>42062.673460648148</v>
      </c>
      <c r="F2412" s="20" t="str">
        <f>Data!G2412</f>
        <v>GpsRecord</v>
      </c>
      <c r="G2412" s="20">
        <f>Data!H2412</f>
        <v>16</v>
      </c>
      <c r="H2412" s="20">
        <f>Data!I2412</f>
        <v>139.39804000000001</v>
      </c>
      <c r="I2412" s="20">
        <f>Data!J2412</f>
        <v>35.572020000000002</v>
      </c>
      <c r="J2412" s="21" t="str">
        <f>IF(Data!K2412=0,"",Data!K2412)</f>
        <v>日本, 〒252-0206 神奈川県相模原市中央区淵野辺４丁目１２−７</v>
      </c>
      <c r="K2412" s="22">
        <f>Data!L2412</f>
        <v>0</v>
      </c>
      <c r="L2412" s="21" t="str">
        <f>IF(Data!N2412=0,"",Data!N2412)</f>
        <v>CurveSpeed</v>
      </c>
      <c r="M2412" s="20" t="b">
        <f>Data!O2412</f>
        <v>1</v>
      </c>
      <c r="N2412" s="20" t="b">
        <f>Data!P2412</f>
        <v>0</v>
      </c>
      <c r="O2412" s="20" t="b">
        <f>Data!Q2412</f>
        <v>0</v>
      </c>
      <c r="P2412" s="20" t="b">
        <f>Data!R2412</f>
        <v>0</v>
      </c>
      <c r="Q2412" s="20" t="b">
        <f>Data!S2412</f>
        <v>0</v>
      </c>
      <c r="R2412" s="20" t="b">
        <f>Data!T2412</f>
        <v>0</v>
      </c>
      <c r="S2412" s="20" t="b">
        <f>Data!U2412</f>
        <v>0</v>
      </c>
      <c r="T2412" s="20" t="b">
        <f>Data!V2412</f>
        <v>0</v>
      </c>
      <c r="U2412" s="20" t="b">
        <f>Data!W2412</f>
        <v>0</v>
      </c>
      <c r="V2412" s="20" t="b">
        <f>Data!X2412</f>
        <v>1</v>
      </c>
      <c r="W2412" s="20" t="b">
        <f>Data!Y2412</f>
        <v>1</v>
      </c>
      <c r="X2412" s="20">
        <f>Data!Z2412</f>
        <v>0</v>
      </c>
      <c r="Y2412" s="22">
        <f>Data!AL2412</f>
        <v>0</v>
      </c>
      <c r="Z2412" s="20">
        <f>Data!AC2412</f>
        <v>0</v>
      </c>
      <c r="AA2412" s="20">
        <f>Data!AE2412</f>
        <v>0</v>
      </c>
      <c r="AB2412" s="20">
        <f>Data!AG2412</f>
        <v>0</v>
      </c>
      <c r="AC2412" s="20" t="str">
        <f>CONCATENATE(Data!AI2412," ",Data!AJ2412)</f>
        <v xml:space="preserve"> </v>
      </c>
    </row>
    <row r="2413" spans="1:29" ht="17">
      <c r="A2413" s="20" t="str">
        <f>Data!A2413</f>
        <v>デモ機</v>
      </c>
      <c r="B2413" s="20" t="str">
        <f>Data!C2413</f>
        <v>Entire Organization</v>
      </c>
      <c r="C2413" s="20" t="str">
        <f>IF(Data!E2413=0,"",Data!E2413)</f>
        <v/>
      </c>
      <c r="D2413" s="26">
        <f t="shared" si="37"/>
        <v>42062.673576388886</v>
      </c>
      <c r="E2413" s="27">
        <f>Data!F2413</f>
        <v>42062.673576388886</v>
      </c>
      <c r="F2413" s="20" t="str">
        <f>Data!G2413</f>
        <v>EngineStatusRecord</v>
      </c>
      <c r="G2413" s="20">
        <f>Data!H2413</f>
        <v>0</v>
      </c>
      <c r="H2413" s="20">
        <f>Data!I2413</f>
        <v>0</v>
      </c>
      <c r="I2413" s="20">
        <f>Data!J2413</f>
        <v>0</v>
      </c>
      <c r="J2413" s="21" t="str">
        <f>IF(Data!K2413=0,"",Data!K2413)</f>
        <v/>
      </c>
      <c r="K2413" s="22">
        <f>Data!L2413</f>
        <v>0</v>
      </c>
      <c r="L2413" s="21" t="str">
        <f>IF(Data!N2413=0,"",Data!N2413)</f>
        <v/>
      </c>
      <c r="M2413" s="20">
        <f>Data!O2413</f>
        <v>0</v>
      </c>
      <c r="N2413" s="20">
        <f>Data!P2413</f>
        <v>0</v>
      </c>
      <c r="O2413" s="20">
        <f>Data!Q2413</f>
        <v>0</v>
      </c>
      <c r="P2413" s="20">
        <f>Data!R2413</f>
        <v>0</v>
      </c>
      <c r="Q2413" s="20">
        <f>Data!S2413</f>
        <v>0</v>
      </c>
      <c r="R2413" s="20">
        <f>Data!T2413</f>
        <v>0</v>
      </c>
      <c r="S2413" s="20">
        <f>Data!U2413</f>
        <v>0</v>
      </c>
      <c r="T2413" s="20">
        <f>Data!V2413</f>
        <v>0</v>
      </c>
      <c r="U2413" s="20">
        <f>Data!W2413</f>
        <v>0</v>
      </c>
      <c r="V2413" s="20">
        <f>Data!X2413</f>
        <v>0</v>
      </c>
      <c r="W2413" s="20">
        <f>Data!Y2413</f>
        <v>0</v>
      </c>
      <c r="X2413" s="20">
        <f>Data!Z2413</f>
        <v>0</v>
      </c>
      <c r="Y2413" s="22">
        <f>Data!AL2413</f>
        <v>0</v>
      </c>
      <c r="Z2413" s="20" t="str">
        <f>Data!AC2413</f>
        <v>Telematics device voltage</v>
      </c>
      <c r="AA2413" s="20" t="str">
        <f>Data!AE2413</f>
        <v/>
      </c>
      <c r="AB2413" s="20">
        <f>Data!AG2413</f>
        <v>0</v>
      </c>
      <c r="AC2413" s="20" t="str">
        <f>CONCATENATE(Data!AI2413," ",Data!AJ2413)</f>
        <v>12.8937788 V</v>
      </c>
    </row>
    <row r="2414" spans="1:29" ht="17">
      <c r="A2414" s="20" t="str">
        <f>Data!A2414</f>
        <v>デモ機</v>
      </c>
      <c r="B2414" s="20" t="str">
        <f>Data!C2414</f>
        <v>Entire Organization</v>
      </c>
      <c r="C2414" s="20" t="str">
        <f>IF(Data!E2414=0,"",Data!E2414)</f>
        <v/>
      </c>
      <c r="D2414" s="26">
        <f t="shared" si="37"/>
        <v>42062.673645868053</v>
      </c>
      <c r="E2414" s="27">
        <f>Data!F2414</f>
        <v>42062.673645868053</v>
      </c>
      <c r="F2414" s="20" t="str">
        <f>Data!G2414</f>
        <v>EngineStatusRecord</v>
      </c>
      <c r="G2414" s="20">
        <f>Data!H2414</f>
        <v>0</v>
      </c>
      <c r="H2414" s="20">
        <f>Data!I2414</f>
        <v>0</v>
      </c>
      <c r="I2414" s="20">
        <f>Data!J2414</f>
        <v>0</v>
      </c>
      <c r="J2414" s="21" t="str">
        <f>IF(Data!K2414=0,"",Data!K2414)</f>
        <v/>
      </c>
      <c r="K2414" s="22">
        <f>Data!L2414</f>
        <v>0</v>
      </c>
      <c r="L2414" s="21" t="str">
        <f>IF(Data!N2414=0,"",Data!N2414)</f>
        <v/>
      </c>
      <c r="M2414" s="20">
        <f>Data!O2414</f>
        <v>0</v>
      </c>
      <c r="N2414" s="20">
        <f>Data!P2414</f>
        <v>0</v>
      </c>
      <c r="O2414" s="20">
        <f>Data!Q2414</f>
        <v>0</v>
      </c>
      <c r="P2414" s="20">
        <f>Data!R2414</f>
        <v>0</v>
      </c>
      <c r="Q2414" s="20">
        <f>Data!S2414</f>
        <v>0</v>
      </c>
      <c r="R2414" s="20">
        <f>Data!T2414</f>
        <v>0</v>
      </c>
      <c r="S2414" s="20">
        <f>Data!U2414</f>
        <v>0</v>
      </c>
      <c r="T2414" s="20">
        <f>Data!V2414</f>
        <v>0</v>
      </c>
      <c r="U2414" s="20">
        <f>Data!W2414</f>
        <v>0</v>
      </c>
      <c r="V2414" s="20">
        <f>Data!X2414</f>
        <v>0</v>
      </c>
      <c r="W2414" s="20">
        <f>Data!Y2414</f>
        <v>0</v>
      </c>
      <c r="X2414" s="20">
        <f>Data!Z2414</f>
        <v>0</v>
      </c>
      <c r="Y2414" s="22">
        <f>Data!AL2414</f>
        <v>0</v>
      </c>
      <c r="Z2414" s="20" t="str">
        <f>Data!AC2414</f>
        <v>Engine RPM</v>
      </c>
      <c r="AA2414" s="20" t="str">
        <f>Data!AE2414</f>
        <v/>
      </c>
      <c r="AB2414" s="20">
        <f>Data!AG2414</f>
        <v>0</v>
      </c>
      <c r="AC2414" s="20" t="str">
        <f>CONCATENATE(Data!AI2414," ",Data!AJ2414)</f>
        <v>975 RPM</v>
      </c>
    </row>
    <row r="2415" spans="1:29" ht="17">
      <c r="A2415" s="20" t="str">
        <f>Data!A2415</f>
        <v>デモ機</v>
      </c>
      <c r="B2415" s="20" t="str">
        <f>Data!C2415</f>
        <v>Entire Organization</v>
      </c>
      <c r="C2415" s="20" t="str">
        <f>IF(Data!E2415=0,"",Data!E2415)</f>
        <v/>
      </c>
      <c r="D2415" s="26">
        <f t="shared" si="37"/>
        <v>42062.673669062497</v>
      </c>
      <c r="E2415" s="27">
        <f>Data!F2415</f>
        <v>42062.673669062497</v>
      </c>
      <c r="F2415" s="20" t="str">
        <f>Data!G2415</f>
        <v>EngineStatusRecord</v>
      </c>
      <c r="G2415" s="20">
        <f>Data!H2415</f>
        <v>0</v>
      </c>
      <c r="H2415" s="20">
        <f>Data!I2415</f>
        <v>0</v>
      </c>
      <c r="I2415" s="20">
        <f>Data!J2415</f>
        <v>0</v>
      </c>
      <c r="J2415" s="21" t="str">
        <f>IF(Data!K2415=0,"",Data!K2415)</f>
        <v/>
      </c>
      <c r="K2415" s="22">
        <f>Data!L2415</f>
        <v>0</v>
      </c>
      <c r="L2415" s="21" t="str">
        <f>IF(Data!N2415=0,"",Data!N2415)</f>
        <v/>
      </c>
      <c r="M2415" s="20">
        <f>Data!O2415</f>
        <v>0</v>
      </c>
      <c r="N2415" s="20">
        <f>Data!P2415</f>
        <v>0</v>
      </c>
      <c r="O2415" s="20">
        <f>Data!Q2415</f>
        <v>0</v>
      </c>
      <c r="P2415" s="20">
        <f>Data!R2415</f>
        <v>0</v>
      </c>
      <c r="Q2415" s="20">
        <f>Data!S2415</f>
        <v>0</v>
      </c>
      <c r="R2415" s="20">
        <f>Data!T2415</f>
        <v>0</v>
      </c>
      <c r="S2415" s="20">
        <f>Data!U2415</f>
        <v>0</v>
      </c>
      <c r="T2415" s="20">
        <f>Data!V2415</f>
        <v>0</v>
      </c>
      <c r="U2415" s="20">
        <f>Data!W2415</f>
        <v>0</v>
      </c>
      <c r="V2415" s="20">
        <f>Data!X2415</f>
        <v>0</v>
      </c>
      <c r="W2415" s="20">
        <f>Data!Y2415</f>
        <v>0</v>
      </c>
      <c r="X2415" s="20">
        <f>Data!Z2415</f>
        <v>0</v>
      </c>
      <c r="Y2415" s="22">
        <f>Data!AL2415</f>
        <v>0</v>
      </c>
      <c r="Z2415" s="20" t="str">
        <f>Data!AC2415</f>
        <v>Engine RPM</v>
      </c>
      <c r="AA2415" s="20" t="str">
        <f>Data!AE2415</f>
        <v/>
      </c>
      <c r="AB2415" s="20">
        <f>Data!AG2415</f>
        <v>0</v>
      </c>
      <c r="AC2415" s="20" t="str">
        <f>CONCATENATE(Data!AI2415," ",Data!AJ2415)</f>
        <v>1837.5 RPM</v>
      </c>
    </row>
    <row r="2416" spans="1:29" ht="17">
      <c r="A2416" s="20" t="str">
        <f>Data!A2416</f>
        <v>デモ機</v>
      </c>
      <c r="B2416" s="20" t="str">
        <f>Data!C2416</f>
        <v>Entire Organization</v>
      </c>
      <c r="C2416" s="20" t="str">
        <f>IF(Data!E2416=0,"",Data!E2416)</f>
        <v/>
      </c>
      <c r="D2416" s="26">
        <f t="shared" si="37"/>
        <v>42062.673715590281</v>
      </c>
      <c r="E2416" s="27">
        <f>Data!F2416</f>
        <v>42062.673715590281</v>
      </c>
      <c r="F2416" s="20" t="str">
        <f>Data!G2416</f>
        <v>EngineStatusRecord</v>
      </c>
      <c r="G2416" s="20">
        <f>Data!H2416</f>
        <v>0</v>
      </c>
      <c r="H2416" s="20">
        <f>Data!I2416</f>
        <v>0</v>
      </c>
      <c r="I2416" s="20">
        <f>Data!J2416</f>
        <v>0</v>
      </c>
      <c r="J2416" s="21" t="str">
        <f>IF(Data!K2416=0,"",Data!K2416)</f>
        <v/>
      </c>
      <c r="K2416" s="22">
        <f>Data!L2416</f>
        <v>0</v>
      </c>
      <c r="L2416" s="21" t="str">
        <f>IF(Data!N2416=0,"",Data!N2416)</f>
        <v/>
      </c>
      <c r="M2416" s="20">
        <f>Data!O2416</f>
        <v>0</v>
      </c>
      <c r="N2416" s="20">
        <f>Data!P2416</f>
        <v>0</v>
      </c>
      <c r="O2416" s="20">
        <f>Data!Q2416</f>
        <v>0</v>
      </c>
      <c r="P2416" s="20">
        <f>Data!R2416</f>
        <v>0</v>
      </c>
      <c r="Q2416" s="20">
        <f>Data!S2416</f>
        <v>0</v>
      </c>
      <c r="R2416" s="20">
        <f>Data!T2416</f>
        <v>0</v>
      </c>
      <c r="S2416" s="20">
        <f>Data!U2416</f>
        <v>0</v>
      </c>
      <c r="T2416" s="20">
        <f>Data!V2416</f>
        <v>0</v>
      </c>
      <c r="U2416" s="20">
        <f>Data!W2416</f>
        <v>0</v>
      </c>
      <c r="V2416" s="20">
        <f>Data!X2416</f>
        <v>0</v>
      </c>
      <c r="W2416" s="20">
        <f>Data!Y2416</f>
        <v>0</v>
      </c>
      <c r="X2416" s="20">
        <f>Data!Z2416</f>
        <v>0</v>
      </c>
      <c r="Y2416" s="22">
        <f>Data!AL2416</f>
        <v>0</v>
      </c>
      <c r="Z2416" s="20" t="str">
        <f>Data!AC2416</f>
        <v>Engine RPM</v>
      </c>
      <c r="AA2416" s="20" t="str">
        <f>Data!AE2416</f>
        <v/>
      </c>
      <c r="AB2416" s="20">
        <f>Data!AG2416</f>
        <v>0</v>
      </c>
      <c r="AC2416" s="20" t="str">
        <f>CONCATENATE(Data!AI2416," ",Data!AJ2416)</f>
        <v>1125 RPM</v>
      </c>
    </row>
    <row r="2417" spans="1:29" ht="17">
      <c r="A2417" s="20" t="str">
        <f>Data!A2417</f>
        <v>デモ機</v>
      </c>
      <c r="B2417" s="20" t="str">
        <f>Data!C2417</f>
        <v>Entire Organization</v>
      </c>
      <c r="C2417" s="20" t="str">
        <f>IF(Data!E2417=0,"",Data!E2417)</f>
        <v/>
      </c>
      <c r="D2417" s="26">
        <f t="shared" si="37"/>
        <v>42062.673726851855</v>
      </c>
      <c r="E2417" s="27">
        <f>Data!F2417</f>
        <v>42062.673726851855</v>
      </c>
      <c r="F2417" s="20" t="str">
        <f>Data!G2417</f>
        <v>GpsRecord</v>
      </c>
      <c r="G2417" s="20">
        <f>Data!H2417</f>
        <v>22</v>
      </c>
      <c r="H2417" s="20">
        <f>Data!I2417</f>
        <v>139.39887999999999</v>
      </c>
      <c r="I2417" s="20">
        <f>Data!J2417</f>
        <v>35.57291</v>
      </c>
      <c r="J2417" s="21" t="str">
        <f>IF(Data!K2417=0,"",Data!K2417)</f>
        <v>日本, 〒252-0206 神奈川県相模原市中央区淵野辺４丁目１１−７</v>
      </c>
      <c r="K2417" s="22">
        <f>Data!L2417</f>
        <v>0</v>
      </c>
      <c r="L2417" s="21" t="str">
        <f>IF(Data!N2417=0,"",Data!N2417)</f>
        <v>CurveBased</v>
      </c>
      <c r="M2417" s="20" t="b">
        <f>Data!O2417</f>
        <v>1</v>
      </c>
      <c r="N2417" s="20" t="b">
        <f>Data!P2417</f>
        <v>0</v>
      </c>
      <c r="O2417" s="20" t="b">
        <f>Data!Q2417</f>
        <v>0</v>
      </c>
      <c r="P2417" s="20" t="b">
        <f>Data!R2417</f>
        <v>0</v>
      </c>
      <c r="Q2417" s="20" t="b">
        <f>Data!S2417</f>
        <v>0</v>
      </c>
      <c r="R2417" s="20" t="b">
        <f>Data!T2417</f>
        <v>0</v>
      </c>
      <c r="S2417" s="20" t="b">
        <f>Data!U2417</f>
        <v>0</v>
      </c>
      <c r="T2417" s="20" t="b">
        <f>Data!V2417</f>
        <v>0</v>
      </c>
      <c r="U2417" s="20" t="b">
        <f>Data!W2417</f>
        <v>0</v>
      </c>
      <c r="V2417" s="20" t="b">
        <f>Data!X2417</f>
        <v>1</v>
      </c>
      <c r="W2417" s="20" t="b">
        <f>Data!Y2417</f>
        <v>1</v>
      </c>
      <c r="X2417" s="20">
        <f>Data!Z2417</f>
        <v>0</v>
      </c>
      <c r="Y2417" s="22">
        <f>Data!AL2417</f>
        <v>0</v>
      </c>
      <c r="Z2417" s="20">
        <f>Data!AC2417</f>
        <v>0</v>
      </c>
      <c r="AA2417" s="20">
        <f>Data!AE2417</f>
        <v>0</v>
      </c>
      <c r="AB2417" s="20">
        <f>Data!AG2417</f>
        <v>0</v>
      </c>
      <c r="AC2417" s="20" t="str">
        <f>CONCATENATE(Data!AI2417," ",Data!AJ2417)</f>
        <v xml:space="preserve"> </v>
      </c>
    </row>
    <row r="2418" spans="1:29" ht="17">
      <c r="A2418" s="20" t="str">
        <f>Data!A2418</f>
        <v>デモ機</v>
      </c>
      <c r="B2418" s="20" t="str">
        <f>Data!C2418</f>
        <v>Entire Organization</v>
      </c>
      <c r="C2418" s="20" t="str">
        <f>IF(Data!E2418=0,"",Data!E2418)</f>
        <v/>
      </c>
      <c r="D2418" s="26">
        <f t="shared" si="37"/>
        <v>42062.673806678242</v>
      </c>
      <c r="E2418" s="27">
        <f>Data!F2418</f>
        <v>42062.673806678242</v>
      </c>
      <c r="F2418" s="20" t="str">
        <f>Data!G2418</f>
        <v>EngineStatusRecord</v>
      </c>
      <c r="G2418" s="20">
        <f>Data!H2418</f>
        <v>0</v>
      </c>
      <c r="H2418" s="20">
        <f>Data!I2418</f>
        <v>0</v>
      </c>
      <c r="I2418" s="20">
        <f>Data!J2418</f>
        <v>0</v>
      </c>
      <c r="J2418" s="21" t="str">
        <f>IF(Data!K2418=0,"",Data!K2418)</f>
        <v/>
      </c>
      <c r="K2418" s="22">
        <f>Data!L2418</f>
        <v>0</v>
      </c>
      <c r="L2418" s="21" t="str">
        <f>IF(Data!N2418=0,"",Data!N2418)</f>
        <v/>
      </c>
      <c r="M2418" s="20">
        <f>Data!O2418</f>
        <v>0</v>
      </c>
      <c r="N2418" s="20">
        <f>Data!P2418</f>
        <v>0</v>
      </c>
      <c r="O2418" s="20">
        <f>Data!Q2418</f>
        <v>0</v>
      </c>
      <c r="P2418" s="20">
        <f>Data!R2418</f>
        <v>0</v>
      </c>
      <c r="Q2418" s="20">
        <f>Data!S2418</f>
        <v>0</v>
      </c>
      <c r="R2418" s="20">
        <f>Data!T2418</f>
        <v>0</v>
      </c>
      <c r="S2418" s="20">
        <f>Data!U2418</f>
        <v>0</v>
      </c>
      <c r="T2418" s="20">
        <f>Data!V2418</f>
        <v>0</v>
      </c>
      <c r="U2418" s="20">
        <f>Data!W2418</f>
        <v>0</v>
      </c>
      <c r="V2418" s="20">
        <f>Data!X2418</f>
        <v>0</v>
      </c>
      <c r="W2418" s="20">
        <f>Data!Y2418</f>
        <v>0</v>
      </c>
      <c r="X2418" s="20">
        <f>Data!Z2418</f>
        <v>0</v>
      </c>
      <c r="Y2418" s="22">
        <f>Data!AL2418</f>
        <v>0</v>
      </c>
      <c r="Z2418" s="20" t="str">
        <f>Data!AC2418</f>
        <v>Telematics device voltage</v>
      </c>
      <c r="AA2418" s="20" t="str">
        <f>Data!AE2418</f>
        <v/>
      </c>
      <c r="AB2418" s="20">
        <f>Data!AG2418</f>
        <v>0</v>
      </c>
      <c r="AC2418" s="20" t="str">
        <f>CONCATENATE(Data!AI2418," ",Data!AJ2418)</f>
        <v>12.6075554 V</v>
      </c>
    </row>
    <row r="2419" spans="1:29" ht="17">
      <c r="A2419" s="20" t="str">
        <f>Data!A2419</f>
        <v>デモ機</v>
      </c>
      <c r="B2419" s="20" t="str">
        <f>Data!C2419</f>
        <v>Entire Organization</v>
      </c>
      <c r="C2419" s="20" t="str">
        <f>IF(Data!E2419=0,"",Data!E2419)</f>
        <v/>
      </c>
      <c r="D2419" s="26">
        <f t="shared" si="37"/>
        <v>42062.67392361111</v>
      </c>
      <c r="E2419" s="27">
        <f>Data!F2419</f>
        <v>42062.67392361111</v>
      </c>
      <c r="F2419" s="20" t="str">
        <f>Data!G2419</f>
        <v>EngineStatusRecord</v>
      </c>
      <c r="G2419" s="20">
        <f>Data!H2419</f>
        <v>0</v>
      </c>
      <c r="H2419" s="20">
        <f>Data!I2419</f>
        <v>0</v>
      </c>
      <c r="I2419" s="20">
        <f>Data!J2419</f>
        <v>0</v>
      </c>
      <c r="J2419" s="21" t="str">
        <f>IF(Data!K2419=0,"",Data!K2419)</f>
        <v/>
      </c>
      <c r="K2419" s="22">
        <f>Data!L2419</f>
        <v>0</v>
      </c>
      <c r="L2419" s="21" t="str">
        <f>IF(Data!N2419=0,"",Data!N2419)</f>
        <v/>
      </c>
      <c r="M2419" s="20">
        <f>Data!O2419</f>
        <v>0</v>
      </c>
      <c r="N2419" s="20">
        <f>Data!P2419</f>
        <v>0</v>
      </c>
      <c r="O2419" s="20">
        <f>Data!Q2419</f>
        <v>0</v>
      </c>
      <c r="P2419" s="20">
        <f>Data!R2419</f>
        <v>0</v>
      </c>
      <c r="Q2419" s="20">
        <f>Data!S2419</f>
        <v>0</v>
      </c>
      <c r="R2419" s="20">
        <f>Data!T2419</f>
        <v>0</v>
      </c>
      <c r="S2419" s="20">
        <f>Data!U2419</f>
        <v>0</v>
      </c>
      <c r="T2419" s="20">
        <f>Data!V2419</f>
        <v>0</v>
      </c>
      <c r="U2419" s="20">
        <f>Data!W2419</f>
        <v>0</v>
      </c>
      <c r="V2419" s="20">
        <f>Data!X2419</f>
        <v>0</v>
      </c>
      <c r="W2419" s="20">
        <f>Data!Y2419</f>
        <v>0</v>
      </c>
      <c r="X2419" s="20">
        <f>Data!Z2419</f>
        <v>0</v>
      </c>
      <c r="Y2419" s="22">
        <f>Data!AL2419</f>
        <v>0</v>
      </c>
      <c r="Z2419" s="20" t="str">
        <f>Data!AC2419</f>
        <v>Telematics device voltage</v>
      </c>
      <c r="AA2419" s="20" t="str">
        <f>Data!AE2419</f>
        <v/>
      </c>
      <c r="AB2419" s="20">
        <f>Data!AG2419</f>
        <v>0</v>
      </c>
      <c r="AC2419" s="20" t="str">
        <f>CONCATENATE(Data!AI2419," ",Data!AJ2419)</f>
        <v>13.00111 V</v>
      </c>
    </row>
    <row r="2420" spans="1:29" ht="17">
      <c r="A2420" s="20" t="str">
        <f>Data!A2420</f>
        <v>デモ機</v>
      </c>
      <c r="B2420" s="20" t="str">
        <f>Data!C2420</f>
        <v>Entire Organization</v>
      </c>
      <c r="C2420" s="20" t="str">
        <f>IF(Data!E2420=0,"",Data!E2420)</f>
        <v/>
      </c>
      <c r="D2420" s="26">
        <f t="shared" si="37"/>
        <v>42062.674004629633</v>
      </c>
      <c r="E2420" s="27">
        <f>Data!F2420</f>
        <v>42062.674004629633</v>
      </c>
      <c r="F2420" s="20" t="str">
        <f>Data!G2420</f>
        <v>GpsRecord</v>
      </c>
      <c r="G2420" s="20">
        <f>Data!H2420</f>
        <v>31</v>
      </c>
      <c r="H2420" s="20">
        <f>Data!I2420</f>
        <v>139.40042</v>
      </c>
      <c r="I2420" s="20">
        <f>Data!J2420</f>
        <v>35.574120000000001</v>
      </c>
      <c r="J2420" s="21" t="str">
        <f>IF(Data!K2420=0,"",Data!K2420)</f>
        <v>日本, 〒252-0202 神奈川県相模原市中央区淵野辺本町１丁目３５−１１</v>
      </c>
      <c r="K2420" s="22">
        <f>Data!L2420</f>
        <v>0</v>
      </c>
      <c r="L2420" s="21" t="str">
        <f>IF(Data!N2420=0,"",Data!N2420)</f>
        <v>CurveBased</v>
      </c>
      <c r="M2420" s="20" t="b">
        <f>Data!O2420</f>
        <v>1</v>
      </c>
      <c r="N2420" s="20" t="b">
        <f>Data!P2420</f>
        <v>0</v>
      </c>
      <c r="O2420" s="20" t="b">
        <f>Data!Q2420</f>
        <v>0</v>
      </c>
      <c r="P2420" s="20" t="b">
        <f>Data!R2420</f>
        <v>0</v>
      </c>
      <c r="Q2420" s="20" t="b">
        <f>Data!S2420</f>
        <v>0</v>
      </c>
      <c r="R2420" s="20" t="b">
        <f>Data!T2420</f>
        <v>0</v>
      </c>
      <c r="S2420" s="20" t="b">
        <f>Data!U2420</f>
        <v>0</v>
      </c>
      <c r="T2420" s="20" t="b">
        <f>Data!V2420</f>
        <v>0</v>
      </c>
      <c r="U2420" s="20" t="b">
        <f>Data!W2420</f>
        <v>0</v>
      </c>
      <c r="V2420" s="20" t="b">
        <f>Data!X2420</f>
        <v>1</v>
      </c>
      <c r="W2420" s="20" t="b">
        <f>Data!Y2420</f>
        <v>1</v>
      </c>
      <c r="X2420" s="20">
        <f>Data!Z2420</f>
        <v>0</v>
      </c>
      <c r="Y2420" s="22">
        <f>Data!AL2420</f>
        <v>0</v>
      </c>
      <c r="Z2420" s="20">
        <f>Data!AC2420</f>
        <v>0</v>
      </c>
      <c r="AA2420" s="20">
        <f>Data!AE2420</f>
        <v>0</v>
      </c>
      <c r="AB2420" s="20">
        <f>Data!AG2420</f>
        <v>0</v>
      </c>
      <c r="AC2420" s="20" t="str">
        <f>CONCATENATE(Data!AI2420," ",Data!AJ2420)</f>
        <v xml:space="preserve"> </v>
      </c>
    </row>
    <row r="2421" spans="1:29" ht="17">
      <c r="A2421" s="20" t="str">
        <f>Data!A2421</f>
        <v>デモ機</v>
      </c>
      <c r="B2421" s="20" t="str">
        <f>Data!C2421</f>
        <v>Entire Organization</v>
      </c>
      <c r="C2421" s="20" t="str">
        <f>IF(Data!E2421=0,"",Data!E2421)</f>
        <v/>
      </c>
      <c r="D2421" s="26">
        <f t="shared" si="37"/>
        <v>42062.674143518518</v>
      </c>
      <c r="E2421" s="27">
        <f>Data!F2421</f>
        <v>42062.674143518518</v>
      </c>
      <c r="F2421" s="20" t="str">
        <f>Data!G2421</f>
        <v>GpsRecord</v>
      </c>
      <c r="G2421" s="20">
        <f>Data!H2421</f>
        <v>44</v>
      </c>
      <c r="H2421" s="20">
        <f>Data!I2421</f>
        <v>139.40118000000001</v>
      </c>
      <c r="I2421" s="20">
        <f>Data!J2421</f>
        <v>35.57499</v>
      </c>
      <c r="J2421" s="21" t="str">
        <f>IF(Data!K2421=0,"",Data!K2421)</f>
        <v>日本, 〒252-0202 神奈川県相模原市中央区淵野辺本町２丁目２８−６</v>
      </c>
      <c r="K2421" s="22">
        <f>Data!L2421</f>
        <v>0</v>
      </c>
      <c r="L2421" s="21" t="str">
        <f>IF(Data!N2421=0,"",Data!N2421)</f>
        <v>CurveSpeed</v>
      </c>
      <c r="M2421" s="20" t="b">
        <f>Data!O2421</f>
        <v>1</v>
      </c>
      <c r="N2421" s="20" t="b">
        <f>Data!P2421</f>
        <v>0</v>
      </c>
      <c r="O2421" s="20" t="b">
        <f>Data!Q2421</f>
        <v>0</v>
      </c>
      <c r="P2421" s="20" t="b">
        <f>Data!R2421</f>
        <v>0</v>
      </c>
      <c r="Q2421" s="20" t="b">
        <f>Data!S2421</f>
        <v>0</v>
      </c>
      <c r="R2421" s="20" t="b">
        <f>Data!T2421</f>
        <v>0</v>
      </c>
      <c r="S2421" s="20" t="b">
        <f>Data!U2421</f>
        <v>0</v>
      </c>
      <c r="T2421" s="20" t="b">
        <f>Data!V2421</f>
        <v>0</v>
      </c>
      <c r="U2421" s="20" t="b">
        <f>Data!W2421</f>
        <v>0</v>
      </c>
      <c r="V2421" s="20" t="b">
        <f>Data!X2421</f>
        <v>1</v>
      </c>
      <c r="W2421" s="20" t="b">
        <f>Data!Y2421</f>
        <v>1</v>
      </c>
      <c r="X2421" s="20">
        <f>Data!Z2421</f>
        <v>0</v>
      </c>
      <c r="Y2421" s="22">
        <f>Data!AL2421</f>
        <v>0</v>
      </c>
      <c r="Z2421" s="20">
        <f>Data!AC2421</f>
        <v>0</v>
      </c>
      <c r="AA2421" s="20">
        <f>Data!AE2421</f>
        <v>0</v>
      </c>
      <c r="AB2421" s="20">
        <f>Data!AG2421</f>
        <v>0</v>
      </c>
      <c r="AC2421" s="20" t="str">
        <f>CONCATENATE(Data!AI2421," ",Data!AJ2421)</f>
        <v xml:space="preserve"> </v>
      </c>
    </row>
    <row r="2422" spans="1:29" ht="17">
      <c r="A2422" s="20" t="str">
        <f>Data!A2422</f>
        <v>デモ機</v>
      </c>
      <c r="B2422" s="20" t="str">
        <f>Data!C2422</f>
        <v>Entire Organization</v>
      </c>
      <c r="C2422" s="20" t="str">
        <f>IF(Data!E2422=0,"",Data!E2422)</f>
        <v/>
      </c>
      <c r="D2422" s="26">
        <f t="shared" si="37"/>
        <v>42062.674155092594</v>
      </c>
      <c r="E2422" s="27">
        <f>Data!F2422</f>
        <v>42062.674155092594</v>
      </c>
      <c r="F2422" s="20" t="str">
        <f>Data!G2422</f>
        <v>EngineStatusRecord</v>
      </c>
      <c r="G2422" s="20">
        <f>Data!H2422</f>
        <v>0</v>
      </c>
      <c r="H2422" s="20">
        <f>Data!I2422</f>
        <v>0</v>
      </c>
      <c r="I2422" s="20">
        <f>Data!J2422</f>
        <v>0</v>
      </c>
      <c r="J2422" s="21" t="str">
        <f>IF(Data!K2422=0,"",Data!K2422)</f>
        <v/>
      </c>
      <c r="K2422" s="22">
        <f>Data!L2422</f>
        <v>0</v>
      </c>
      <c r="L2422" s="21" t="str">
        <f>IF(Data!N2422=0,"",Data!N2422)</f>
        <v/>
      </c>
      <c r="M2422" s="20">
        <f>Data!O2422</f>
        <v>0</v>
      </c>
      <c r="N2422" s="20">
        <f>Data!P2422</f>
        <v>0</v>
      </c>
      <c r="O2422" s="20">
        <f>Data!Q2422</f>
        <v>0</v>
      </c>
      <c r="P2422" s="20">
        <f>Data!R2422</f>
        <v>0</v>
      </c>
      <c r="Q2422" s="20">
        <f>Data!S2422</f>
        <v>0</v>
      </c>
      <c r="R2422" s="20">
        <f>Data!T2422</f>
        <v>0</v>
      </c>
      <c r="S2422" s="20">
        <f>Data!U2422</f>
        <v>0</v>
      </c>
      <c r="T2422" s="20">
        <f>Data!V2422</f>
        <v>0</v>
      </c>
      <c r="U2422" s="20">
        <f>Data!W2422</f>
        <v>0</v>
      </c>
      <c r="V2422" s="20">
        <f>Data!X2422</f>
        <v>0</v>
      </c>
      <c r="W2422" s="20">
        <f>Data!Y2422</f>
        <v>0</v>
      </c>
      <c r="X2422" s="20">
        <f>Data!Z2422</f>
        <v>0</v>
      </c>
      <c r="Y2422" s="22">
        <f>Data!AL2422</f>
        <v>0</v>
      </c>
      <c r="Z2422" s="20" t="str">
        <f>Data!AC2422</f>
        <v>Telematics device voltage</v>
      </c>
      <c r="AA2422" s="20" t="str">
        <f>Data!AE2422</f>
        <v/>
      </c>
      <c r="AB2422" s="20">
        <f>Data!AG2422</f>
        <v>0</v>
      </c>
      <c r="AC2422" s="20" t="str">
        <f>CONCATENATE(Data!AI2422," ",Data!AJ2422)</f>
        <v>13.502 V</v>
      </c>
    </row>
    <row r="2423" spans="1:29" ht="17">
      <c r="A2423" s="20" t="str">
        <f>Data!A2423</f>
        <v>デモ機</v>
      </c>
      <c r="B2423" s="20" t="str">
        <f>Data!C2423</f>
        <v>Entire Organization</v>
      </c>
      <c r="C2423" s="20" t="str">
        <f>IF(Data!E2423=0,"",Data!E2423)</f>
        <v/>
      </c>
      <c r="D2423" s="26">
        <f t="shared" si="37"/>
        <v>42062.674247685187</v>
      </c>
      <c r="E2423" s="27">
        <f>Data!F2423</f>
        <v>42062.674247685187</v>
      </c>
      <c r="F2423" s="20" t="str">
        <f>Data!G2423</f>
        <v>GpsRecord</v>
      </c>
      <c r="G2423" s="20">
        <f>Data!H2423</f>
        <v>31</v>
      </c>
      <c r="H2423" s="20">
        <f>Data!I2423</f>
        <v>139.40182999999999</v>
      </c>
      <c r="I2423" s="20">
        <f>Data!J2423</f>
        <v>35.575629999999997</v>
      </c>
      <c r="J2423" s="21" t="str">
        <f>IF(Data!K2423=0,"",Data!K2423)</f>
        <v>日本, 山王下［相模原市］（バス）（神奈川）</v>
      </c>
      <c r="K2423" s="22">
        <f>Data!L2423</f>
        <v>0</v>
      </c>
      <c r="L2423" s="21" t="str">
        <f>IF(Data!N2423=0,"",Data!N2423)</f>
        <v>CurveBased</v>
      </c>
      <c r="M2423" s="20" t="b">
        <f>Data!O2423</f>
        <v>1</v>
      </c>
      <c r="N2423" s="20" t="b">
        <f>Data!P2423</f>
        <v>0</v>
      </c>
      <c r="O2423" s="20" t="b">
        <f>Data!Q2423</f>
        <v>0</v>
      </c>
      <c r="P2423" s="20" t="b">
        <f>Data!R2423</f>
        <v>0</v>
      </c>
      <c r="Q2423" s="20" t="b">
        <f>Data!S2423</f>
        <v>0</v>
      </c>
      <c r="R2423" s="20" t="b">
        <f>Data!T2423</f>
        <v>0</v>
      </c>
      <c r="S2423" s="20" t="b">
        <f>Data!U2423</f>
        <v>0</v>
      </c>
      <c r="T2423" s="20" t="b">
        <f>Data!V2423</f>
        <v>0</v>
      </c>
      <c r="U2423" s="20" t="b">
        <f>Data!W2423</f>
        <v>0</v>
      </c>
      <c r="V2423" s="20" t="b">
        <f>Data!X2423</f>
        <v>1</v>
      </c>
      <c r="W2423" s="20" t="b">
        <f>Data!Y2423</f>
        <v>1</v>
      </c>
      <c r="X2423" s="20">
        <f>Data!Z2423</f>
        <v>0</v>
      </c>
      <c r="Y2423" s="22">
        <f>Data!AL2423</f>
        <v>0</v>
      </c>
      <c r="Z2423" s="20">
        <f>Data!AC2423</f>
        <v>0</v>
      </c>
      <c r="AA2423" s="20">
        <f>Data!AE2423</f>
        <v>0</v>
      </c>
      <c r="AB2423" s="20">
        <f>Data!AG2423</f>
        <v>0</v>
      </c>
      <c r="AC2423" s="20" t="str">
        <f>CONCATENATE(Data!AI2423," ",Data!AJ2423)</f>
        <v xml:space="preserve"> </v>
      </c>
    </row>
    <row r="2424" spans="1:29" ht="17">
      <c r="A2424" s="20" t="str">
        <f>Data!A2424</f>
        <v>デモ機</v>
      </c>
      <c r="B2424" s="20" t="str">
        <f>Data!C2424</f>
        <v>Entire Organization</v>
      </c>
      <c r="C2424" s="20" t="str">
        <f>IF(Data!E2424=0,"",Data!E2424)</f>
        <v/>
      </c>
      <c r="D2424" s="26">
        <f t="shared" si="37"/>
        <v>42062.674270833333</v>
      </c>
      <c r="E2424" s="27">
        <f>Data!F2424</f>
        <v>42062.674270833333</v>
      </c>
      <c r="F2424" s="20" t="str">
        <f>Data!G2424</f>
        <v>EngineStatusRecord</v>
      </c>
      <c r="G2424" s="20">
        <f>Data!H2424</f>
        <v>0</v>
      </c>
      <c r="H2424" s="20">
        <f>Data!I2424</f>
        <v>0</v>
      </c>
      <c r="I2424" s="20">
        <f>Data!J2424</f>
        <v>0</v>
      </c>
      <c r="J2424" s="21" t="str">
        <f>IF(Data!K2424=0,"",Data!K2424)</f>
        <v/>
      </c>
      <c r="K2424" s="22">
        <f>Data!L2424</f>
        <v>0</v>
      </c>
      <c r="L2424" s="21" t="str">
        <f>IF(Data!N2424=0,"",Data!N2424)</f>
        <v/>
      </c>
      <c r="M2424" s="20">
        <f>Data!O2424</f>
        <v>0</v>
      </c>
      <c r="N2424" s="20">
        <f>Data!P2424</f>
        <v>0</v>
      </c>
      <c r="O2424" s="20">
        <f>Data!Q2424</f>
        <v>0</v>
      </c>
      <c r="P2424" s="20">
        <f>Data!R2424</f>
        <v>0</v>
      </c>
      <c r="Q2424" s="20">
        <f>Data!S2424</f>
        <v>0</v>
      </c>
      <c r="R2424" s="20">
        <f>Data!T2424</f>
        <v>0</v>
      </c>
      <c r="S2424" s="20">
        <f>Data!U2424</f>
        <v>0</v>
      </c>
      <c r="T2424" s="20">
        <f>Data!V2424</f>
        <v>0</v>
      </c>
      <c r="U2424" s="20">
        <f>Data!W2424</f>
        <v>0</v>
      </c>
      <c r="V2424" s="20">
        <f>Data!X2424</f>
        <v>0</v>
      </c>
      <c r="W2424" s="20">
        <f>Data!Y2424</f>
        <v>0</v>
      </c>
      <c r="X2424" s="20">
        <f>Data!Z2424</f>
        <v>0</v>
      </c>
      <c r="Y2424" s="22">
        <f>Data!AL2424</f>
        <v>0</v>
      </c>
      <c r="Z2424" s="20" t="str">
        <f>Data!AC2424</f>
        <v>Telematics device voltage</v>
      </c>
      <c r="AA2424" s="20" t="str">
        <f>Data!AE2424</f>
        <v/>
      </c>
      <c r="AB2424" s="20">
        <f>Data!AG2424</f>
        <v>0</v>
      </c>
      <c r="AC2424" s="20" t="str">
        <f>CONCATENATE(Data!AI2424," ",Data!AJ2424)</f>
        <v>14.217555 V</v>
      </c>
    </row>
    <row r="2425" spans="1:29" ht="17">
      <c r="A2425" s="20" t="str">
        <f>Data!A2425</f>
        <v>デモ機</v>
      </c>
      <c r="B2425" s="20" t="str">
        <f>Data!C2425</f>
        <v>Entire Organization</v>
      </c>
      <c r="C2425" s="20" t="str">
        <f>IF(Data!E2425=0,"",Data!E2425)</f>
        <v/>
      </c>
      <c r="D2425" s="26">
        <f t="shared" si="37"/>
        <v>42062.674317129633</v>
      </c>
      <c r="E2425" s="27">
        <f>Data!F2425</f>
        <v>42062.674317129633</v>
      </c>
      <c r="F2425" s="20" t="str">
        <f>Data!G2425</f>
        <v>GpsRecord</v>
      </c>
      <c r="G2425" s="20">
        <f>Data!H2425</f>
        <v>28</v>
      </c>
      <c r="H2425" s="20">
        <f>Data!I2425</f>
        <v>139.40222</v>
      </c>
      <c r="I2425" s="20">
        <f>Data!J2425</f>
        <v>35.575960000000002</v>
      </c>
      <c r="J2425" s="21" t="str">
        <f>IF(Data!K2425=0,"",Data!K2425)</f>
        <v>日本, 〒252-0202 神奈川県相模原市中央区淵野辺本町１丁目４０−６</v>
      </c>
      <c r="K2425" s="22">
        <f>Data!L2425</f>
        <v>0</v>
      </c>
      <c r="L2425" s="21" t="str">
        <f>IF(Data!N2425=0,"",Data!N2425)</f>
        <v>CurveSpeed</v>
      </c>
      <c r="M2425" s="20" t="b">
        <f>Data!O2425</f>
        <v>1</v>
      </c>
      <c r="N2425" s="20" t="b">
        <f>Data!P2425</f>
        <v>0</v>
      </c>
      <c r="O2425" s="20" t="b">
        <f>Data!Q2425</f>
        <v>0</v>
      </c>
      <c r="P2425" s="20" t="b">
        <f>Data!R2425</f>
        <v>0</v>
      </c>
      <c r="Q2425" s="20" t="b">
        <f>Data!S2425</f>
        <v>0</v>
      </c>
      <c r="R2425" s="20" t="b">
        <f>Data!T2425</f>
        <v>0</v>
      </c>
      <c r="S2425" s="20" t="b">
        <f>Data!U2425</f>
        <v>0</v>
      </c>
      <c r="T2425" s="20" t="b">
        <f>Data!V2425</f>
        <v>0</v>
      </c>
      <c r="U2425" s="20" t="b">
        <f>Data!W2425</f>
        <v>0</v>
      </c>
      <c r="V2425" s="20" t="b">
        <f>Data!X2425</f>
        <v>1</v>
      </c>
      <c r="W2425" s="20" t="b">
        <f>Data!Y2425</f>
        <v>1</v>
      </c>
      <c r="X2425" s="20">
        <f>Data!Z2425</f>
        <v>0</v>
      </c>
      <c r="Y2425" s="22">
        <f>Data!AL2425</f>
        <v>0</v>
      </c>
      <c r="Z2425" s="20">
        <f>Data!AC2425</f>
        <v>0</v>
      </c>
      <c r="AA2425" s="20">
        <f>Data!AE2425</f>
        <v>0</v>
      </c>
      <c r="AB2425" s="20">
        <f>Data!AG2425</f>
        <v>0</v>
      </c>
      <c r="AC2425" s="20" t="str">
        <f>CONCATENATE(Data!AI2425," ",Data!AJ2425)</f>
        <v xml:space="preserve"> </v>
      </c>
    </row>
    <row r="2426" spans="1:29" ht="17">
      <c r="A2426" s="20" t="str">
        <f>Data!A2426</f>
        <v>デモ機</v>
      </c>
      <c r="B2426" s="20" t="str">
        <f>Data!C2426</f>
        <v>Entire Organization</v>
      </c>
      <c r="C2426" s="20" t="str">
        <f>IF(Data!E2426=0,"",Data!E2426)</f>
        <v/>
      </c>
      <c r="D2426" s="26">
        <f t="shared" si="37"/>
        <v>42062.674375000002</v>
      </c>
      <c r="E2426" s="27">
        <f>Data!F2426</f>
        <v>42062.674375000002</v>
      </c>
      <c r="F2426" s="20" t="str">
        <f>Data!G2426</f>
        <v>GpsRecord</v>
      </c>
      <c r="G2426" s="20">
        <f>Data!H2426</f>
        <v>5</v>
      </c>
      <c r="H2426" s="20">
        <f>Data!I2426</f>
        <v>139.40239</v>
      </c>
      <c r="I2426" s="20">
        <f>Data!J2426</f>
        <v>35.576090000000001</v>
      </c>
      <c r="J2426" s="21" t="str">
        <f>IF(Data!K2426=0,"",Data!K2426)</f>
        <v>日本, 〒252-0202 神奈川県相模原市中央区淵野辺本町２丁目３２−４</v>
      </c>
      <c r="K2426" s="22">
        <f>Data!L2426</f>
        <v>0</v>
      </c>
      <c r="L2426" s="21" t="str">
        <f>IF(Data!N2426=0,"",Data!N2426)</f>
        <v>CurveSpeed</v>
      </c>
      <c r="M2426" s="20" t="b">
        <f>Data!O2426</f>
        <v>1</v>
      </c>
      <c r="N2426" s="20" t="b">
        <f>Data!P2426</f>
        <v>0</v>
      </c>
      <c r="O2426" s="20" t="b">
        <f>Data!Q2426</f>
        <v>0</v>
      </c>
      <c r="P2426" s="20" t="b">
        <f>Data!R2426</f>
        <v>0</v>
      </c>
      <c r="Q2426" s="20" t="b">
        <f>Data!S2426</f>
        <v>0</v>
      </c>
      <c r="R2426" s="20" t="b">
        <f>Data!T2426</f>
        <v>0</v>
      </c>
      <c r="S2426" s="20" t="b">
        <f>Data!U2426</f>
        <v>0</v>
      </c>
      <c r="T2426" s="20" t="b">
        <f>Data!V2426</f>
        <v>0</v>
      </c>
      <c r="U2426" s="20" t="b">
        <f>Data!W2426</f>
        <v>0</v>
      </c>
      <c r="V2426" s="20" t="b">
        <f>Data!X2426</f>
        <v>1</v>
      </c>
      <c r="W2426" s="20" t="b">
        <f>Data!Y2426</f>
        <v>1</v>
      </c>
      <c r="X2426" s="20">
        <f>Data!Z2426</f>
        <v>0</v>
      </c>
      <c r="Y2426" s="22">
        <f>Data!AL2426</f>
        <v>0</v>
      </c>
      <c r="Z2426" s="20">
        <f>Data!AC2426</f>
        <v>0</v>
      </c>
      <c r="AA2426" s="20">
        <f>Data!AE2426</f>
        <v>0</v>
      </c>
      <c r="AB2426" s="20">
        <f>Data!AG2426</f>
        <v>0</v>
      </c>
      <c r="AC2426" s="20" t="str">
        <f>CONCATENATE(Data!AI2426," ",Data!AJ2426)</f>
        <v xml:space="preserve"> </v>
      </c>
    </row>
    <row r="2427" spans="1:29" ht="17">
      <c r="A2427" s="20" t="str">
        <f>Data!A2427</f>
        <v>デモ機</v>
      </c>
      <c r="B2427" s="20" t="str">
        <f>Data!C2427</f>
        <v>Entire Organization</v>
      </c>
      <c r="C2427" s="20" t="str">
        <f>IF(Data!E2427=0,"",Data!E2427)</f>
        <v/>
      </c>
      <c r="D2427" s="26">
        <f t="shared" si="37"/>
        <v>42062.674386574072</v>
      </c>
      <c r="E2427" s="27">
        <f>Data!F2427</f>
        <v>42062.674386574072</v>
      </c>
      <c r="F2427" s="20" t="str">
        <f>Data!G2427</f>
        <v>EngineStatusRecord</v>
      </c>
      <c r="G2427" s="20">
        <f>Data!H2427</f>
        <v>0</v>
      </c>
      <c r="H2427" s="20">
        <f>Data!I2427</f>
        <v>0</v>
      </c>
      <c r="I2427" s="20">
        <f>Data!J2427</f>
        <v>0</v>
      </c>
      <c r="J2427" s="21" t="str">
        <f>IF(Data!K2427=0,"",Data!K2427)</f>
        <v/>
      </c>
      <c r="K2427" s="22">
        <f>Data!L2427</f>
        <v>0</v>
      </c>
      <c r="L2427" s="21" t="str">
        <f>IF(Data!N2427=0,"",Data!N2427)</f>
        <v/>
      </c>
      <c r="M2427" s="20">
        <f>Data!O2427</f>
        <v>0</v>
      </c>
      <c r="N2427" s="20">
        <f>Data!P2427</f>
        <v>0</v>
      </c>
      <c r="O2427" s="20">
        <f>Data!Q2427</f>
        <v>0</v>
      </c>
      <c r="P2427" s="20">
        <f>Data!R2427</f>
        <v>0</v>
      </c>
      <c r="Q2427" s="20">
        <f>Data!S2427</f>
        <v>0</v>
      </c>
      <c r="R2427" s="20">
        <f>Data!T2427</f>
        <v>0</v>
      </c>
      <c r="S2427" s="20">
        <f>Data!U2427</f>
        <v>0</v>
      </c>
      <c r="T2427" s="20">
        <f>Data!V2427</f>
        <v>0</v>
      </c>
      <c r="U2427" s="20">
        <f>Data!W2427</f>
        <v>0</v>
      </c>
      <c r="V2427" s="20">
        <f>Data!X2427</f>
        <v>0</v>
      </c>
      <c r="W2427" s="20">
        <f>Data!Y2427</f>
        <v>0</v>
      </c>
      <c r="X2427" s="20">
        <f>Data!Z2427</f>
        <v>0</v>
      </c>
      <c r="Y2427" s="22">
        <f>Data!AL2427</f>
        <v>0</v>
      </c>
      <c r="Z2427" s="20" t="str">
        <f>Data!AC2427</f>
        <v>Telematics device voltage</v>
      </c>
      <c r="AA2427" s="20" t="str">
        <f>Data!AE2427</f>
        <v/>
      </c>
      <c r="AB2427" s="20">
        <f>Data!AG2427</f>
        <v>0</v>
      </c>
      <c r="AC2427" s="20" t="str">
        <f>CONCATENATE(Data!AI2427," ",Data!AJ2427)</f>
        <v>13.0726671 V</v>
      </c>
    </row>
    <row r="2428" spans="1:29" ht="17">
      <c r="A2428" s="20" t="str">
        <f>Data!A2428</f>
        <v>デモ機</v>
      </c>
      <c r="B2428" s="20" t="str">
        <f>Data!C2428</f>
        <v>Entire Organization</v>
      </c>
      <c r="C2428" s="20" t="str">
        <f>IF(Data!E2428=0,"",Data!E2428)</f>
        <v/>
      </c>
      <c r="D2428" s="26">
        <f t="shared" si="37"/>
        <v>42062.674421446762</v>
      </c>
      <c r="E2428" s="27">
        <f>Data!F2428</f>
        <v>42062.674421446762</v>
      </c>
      <c r="F2428" s="20" t="str">
        <f>Data!G2428</f>
        <v>EngineStatusRecord</v>
      </c>
      <c r="G2428" s="20">
        <f>Data!H2428</f>
        <v>0</v>
      </c>
      <c r="H2428" s="20">
        <f>Data!I2428</f>
        <v>0</v>
      </c>
      <c r="I2428" s="20">
        <f>Data!J2428</f>
        <v>0</v>
      </c>
      <c r="J2428" s="21" t="str">
        <f>IF(Data!K2428=0,"",Data!K2428)</f>
        <v/>
      </c>
      <c r="K2428" s="22">
        <f>Data!L2428</f>
        <v>0</v>
      </c>
      <c r="L2428" s="21" t="str">
        <f>IF(Data!N2428=0,"",Data!N2428)</f>
        <v/>
      </c>
      <c r="M2428" s="20">
        <f>Data!O2428</f>
        <v>0</v>
      </c>
      <c r="N2428" s="20">
        <f>Data!P2428</f>
        <v>0</v>
      </c>
      <c r="O2428" s="20">
        <f>Data!Q2428</f>
        <v>0</v>
      </c>
      <c r="P2428" s="20">
        <f>Data!R2428</f>
        <v>0</v>
      </c>
      <c r="Q2428" s="20">
        <f>Data!S2428</f>
        <v>0</v>
      </c>
      <c r="R2428" s="20">
        <f>Data!T2428</f>
        <v>0</v>
      </c>
      <c r="S2428" s="20">
        <f>Data!U2428</f>
        <v>0</v>
      </c>
      <c r="T2428" s="20">
        <f>Data!V2428</f>
        <v>0</v>
      </c>
      <c r="U2428" s="20">
        <f>Data!W2428</f>
        <v>0</v>
      </c>
      <c r="V2428" s="20">
        <f>Data!X2428</f>
        <v>0</v>
      </c>
      <c r="W2428" s="20">
        <f>Data!Y2428</f>
        <v>0</v>
      </c>
      <c r="X2428" s="20">
        <f>Data!Z2428</f>
        <v>0</v>
      </c>
      <c r="Y2428" s="22">
        <f>Data!AL2428</f>
        <v>0</v>
      </c>
      <c r="Z2428" s="20" t="str">
        <f>Data!AC2428</f>
        <v>Engine RPM</v>
      </c>
      <c r="AA2428" s="20" t="str">
        <f>Data!AE2428</f>
        <v/>
      </c>
      <c r="AB2428" s="20">
        <f>Data!AG2428</f>
        <v>0</v>
      </c>
      <c r="AC2428" s="20" t="str">
        <f>CONCATENATE(Data!AI2428," ",Data!AJ2428)</f>
        <v>812.5 RPM</v>
      </c>
    </row>
    <row r="2429" spans="1:29" ht="17">
      <c r="A2429" s="20" t="str">
        <f>Data!A2429</f>
        <v>デモ機</v>
      </c>
      <c r="B2429" s="20" t="str">
        <f>Data!C2429</f>
        <v>Entire Organization</v>
      </c>
      <c r="C2429" s="20" t="str">
        <f>IF(Data!E2429=0,"",Data!E2429)</f>
        <v/>
      </c>
      <c r="D2429" s="26">
        <f t="shared" si="37"/>
        <v>42062.674456018518</v>
      </c>
      <c r="E2429" s="27">
        <f>Data!F2429</f>
        <v>42062.674456018518</v>
      </c>
      <c r="F2429" s="20" t="str">
        <f>Data!G2429</f>
        <v>GpsRecord</v>
      </c>
      <c r="G2429" s="20">
        <f>Data!H2429</f>
        <v>11</v>
      </c>
      <c r="H2429" s="20">
        <f>Data!I2429</f>
        <v>139.4025</v>
      </c>
      <c r="I2429" s="20">
        <f>Data!J2429</f>
        <v>35.576169999999998</v>
      </c>
      <c r="J2429" s="21" t="str">
        <f>IF(Data!K2429=0,"",Data!K2429)</f>
        <v>日本, 〒252-0202 神奈川県相模原市中央区淵野辺本町２丁目３２−４</v>
      </c>
      <c r="K2429" s="22">
        <f>Data!L2429</f>
        <v>0</v>
      </c>
      <c r="L2429" s="21" t="str">
        <f>IF(Data!N2429=0,"",Data!N2429)</f>
        <v>CurveTimeOut</v>
      </c>
      <c r="M2429" s="20" t="b">
        <f>Data!O2429</f>
        <v>1</v>
      </c>
      <c r="N2429" s="20" t="b">
        <f>Data!P2429</f>
        <v>0</v>
      </c>
      <c r="O2429" s="20" t="b">
        <f>Data!Q2429</f>
        <v>0</v>
      </c>
      <c r="P2429" s="20" t="b">
        <f>Data!R2429</f>
        <v>0</v>
      </c>
      <c r="Q2429" s="20" t="b">
        <f>Data!S2429</f>
        <v>0</v>
      </c>
      <c r="R2429" s="20" t="b">
        <f>Data!T2429</f>
        <v>0</v>
      </c>
      <c r="S2429" s="20" t="b">
        <f>Data!U2429</f>
        <v>0</v>
      </c>
      <c r="T2429" s="20" t="b">
        <f>Data!V2429</f>
        <v>0</v>
      </c>
      <c r="U2429" s="20" t="b">
        <f>Data!W2429</f>
        <v>0</v>
      </c>
      <c r="V2429" s="20" t="b">
        <f>Data!X2429</f>
        <v>1</v>
      </c>
      <c r="W2429" s="20" t="b">
        <f>Data!Y2429</f>
        <v>1</v>
      </c>
      <c r="X2429" s="20">
        <f>Data!Z2429</f>
        <v>0</v>
      </c>
      <c r="Y2429" s="22">
        <f>Data!AL2429</f>
        <v>0</v>
      </c>
      <c r="Z2429" s="20">
        <f>Data!AC2429</f>
        <v>0</v>
      </c>
      <c r="AA2429" s="20">
        <f>Data!AE2429</f>
        <v>0</v>
      </c>
      <c r="AB2429" s="20">
        <f>Data!AG2429</f>
        <v>0</v>
      </c>
      <c r="AC2429" s="20" t="str">
        <f>CONCATENATE(Data!AI2429," ",Data!AJ2429)</f>
        <v xml:space="preserve"> </v>
      </c>
    </row>
    <row r="2430" spans="1:29" ht="17">
      <c r="A2430" s="20" t="str">
        <f>Data!A2430</f>
        <v>デモ機</v>
      </c>
      <c r="B2430" s="20" t="str">
        <f>Data!C2430</f>
        <v>Entire Organization</v>
      </c>
      <c r="C2430" s="20" t="str">
        <f>IF(Data!E2430=0,"",Data!E2430)</f>
        <v/>
      </c>
      <c r="D2430" s="26">
        <f t="shared" si="37"/>
        <v>42062.674457326386</v>
      </c>
      <c r="E2430" s="27">
        <f>Data!F2430</f>
        <v>42062.674457326386</v>
      </c>
      <c r="F2430" s="20" t="str">
        <f>Data!G2430</f>
        <v>EngineStatusRecord</v>
      </c>
      <c r="G2430" s="20">
        <f>Data!H2430</f>
        <v>0</v>
      </c>
      <c r="H2430" s="20">
        <f>Data!I2430</f>
        <v>0</v>
      </c>
      <c r="I2430" s="20">
        <f>Data!J2430</f>
        <v>0</v>
      </c>
      <c r="J2430" s="21" t="str">
        <f>IF(Data!K2430=0,"",Data!K2430)</f>
        <v/>
      </c>
      <c r="K2430" s="22">
        <f>Data!L2430</f>
        <v>0</v>
      </c>
      <c r="L2430" s="21" t="str">
        <f>IF(Data!N2430=0,"",Data!N2430)</f>
        <v/>
      </c>
      <c r="M2430" s="20">
        <f>Data!O2430</f>
        <v>0</v>
      </c>
      <c r="N2430" s="20">
        <f>Data!P2430</f>
        <v>0</v>
      </c>
      <c r="O2430" s="20">
        <f>Data!Q2430</f>
        <v>0</v>
      </c>
      <c r="P2430" s="20">
        <f>Data!R2430</f>
        <v>0</v>
      </c>
      <c r="Q2430" s="20">
        <f>Data!S2430</f>
        <v>0</v>
      </c>
      <c r="R2430" s="20">
        <f>Data!T2430</f>
        <v>0</v>
      </c>
      <c r="S2430" s="20">
        <f>Data!U2430</f>
        <v>0</v>
      </c>
      <c r="T2430" s="20">
        <f>Data!V2430</f>
        <v>0</v>
      </c>
      <c r="U2430" s="20">
        <f>Data!W2430</f>
        <v>0</v>
      </c>
      <c r="V2430" s="20">
        <f>Data!X2430</f>
        <v>0</v>
      </c>
      <c r="W2430" s="20">
        <f>Data!Y2430</f>
        <v>0</v>
      </c>
      <c r="X2430" s="20">
        <f>Data!Z2430</f>
        <v>0</v>
      </c>
      <c r="Y2430" s="22">
        <f>Data!AL2430</f>
        <v>0</v>
      </c>
      <c r="Z2430" s="20" t="str">
        <f>Data!AC2430</f>
        <v>Engine RPM</v>
      </c>
      <c r="AA2430" s="20" t="str">
        <f>Data!AE2430</f>
        <v/>
      </c>
      <c r="AB2430" s="20">
        <f>Data!AG2430</f>
        <v>0</v>
      </c>
      <c r="AC2430" s="20" t="str">
        <f>CONCATENATE(Data!AI2430," ",Data!AJ2430)</f>
        <v>1925 RPM</v>
      </c>
    </row>
    <row r="2431" spans="1:29" ht="17">
      <c r="A2431" s="20" t="str">
        <f>Data!A2431</f>
        <v>デモ機</v>
      </c>
      <c r="B2431" s="20" t="str">
        <f>Data!C2431</f>
        <v>Entire Organization</v>
      </c>
      <c r="C2431" s="20" t="str">
        <f>IF(Data!E2431=0,"",Data!E2431)</f>
        <v/>
      </c>
      <c r="D2431" s="26">
        <f t="shared" si="37"/>
        <v>42062.674490775462</v>
      </c>
      <c r="E2431" s="27">
        <f>Data!F2431</f>
        <v>42062.674490775462</v>
      </c>
      <c r="F2431" s="20" t="str">
        <f>Data!G2431</f>
        <v>EngineStatusRecord</v>
      </c>
      <c r="G2431" s="20">
        <f>Data!H2431</f>
        <v>0</v>
      </c>
      <c r="H2431" s="20">
        <f>Data!I2431</f>
        <v>0</v>
      </c>
      <c r="I2431" s="20">
        <f>Data!J2431</f>
        <v>0</v>
      </c>
      <c r="J2431" s="21" t="str">
        <f>IF(Data!K2431=0,"",Data!K2431)</f>
        <v/>
      </c>
      <c r="K2431" s="22">
        <f>Data!L2431</f>
        <v>0</v>
      </c>
      <c r="L2431" s="21" t="str">
        <f>IF(Data!N2431=0,"",Data!N2431)</f>
        <v/>
      </c>
      <c r="M2431" s="20">
        <f>Data!O2431</f>
        <v>0</v>
      </c>
      <c r="N2431" s="20">
        <f>Data!P2431</f>
        <v>0</v>
      </c>
      <c r="O2431" s="20">
        <f>Data!Q2431</f>
        <v>0</v>
      </c>
      <c r="P2431" s="20">
        <f>Data!R2431</f>
        <v>0</v>
      </c>
      <c r="Q2431" s="20">
        <f>Data!S2431</f>
        <v>0</v>
      </c>
      <c r="R2431" s="20">
        <f>Data!T2431</f>
        <v>0</v>
      </c>
      <c r="S2431" s="20">
        <f>Data!U2431</f>
        <v>0</v>
      </c>
      <c r="T2431" s="20">
        <f>Data!V2431</f>
        <v>0</v>
      </c>
      <c r="U2431" s="20">
        <f>Data!W2431</f>
        <v>0</v>
      </c>
      <c r="V2431" s="20">
        <f>Data!X2431</f>
        <v>0</v>
      </c>
      <c r="W2431" s="20">
        <f>Data!Y2431</f>
        <v>0</v>
      </c>
      <c r="X2431" s="20">
        <f>Data!Z2431</f>
        <v>0</v>
      </c>
      <c r="Y2431" s="22">
        <f>Data!AL2431</f>
        <v>0</v>
      </c>
      <c r="Z2431" s="20" t="str">
        <f>Data!AC2431</f>
        <v>Engine RPM</v>
      </c>
      <c r="AA2431" s="20" t="str">
        <f>Data!AE2431</f>
        <v/>
      </c>
      <c r="AB2431" s="20">
        <f>Data!AG2431</f>
        <v>0</v>
      </c>
      <c r="AC2431" s="20" t="str">
        <f>CONCATENATE(Data!AI2431," ",Data!AJ2431)</f>
        <v>1300 RPM</v>
      </c>
    </row>
    <row r="2432" spans="1:29" ht="17">
      <c r="A2432" s="20" t="str">
        <f>Data!A2432</f>
        <v>デモ機</v>
      </c>
      <c r="B2432" s="20" t="str">
        <f>Data!C2432</f>
        <v>Entire Organization</v>
      </c>
      <c r="C2432" s="20" t="str">
        <f>IF(Data!E2432=0,"",Data!E2432)</f>
        <v/>
      </c>
      <c r="D2432" s="26">
        <f t="shared" si="37"/>
        <v>42062.674502314818</v>
      </c>
      <c r="E2432" s="27">
        <f>Data!F2432</f>
        <v>42062.674502314818</v>
      </c>
      <c r="F2432" s="20" t="str">
        <f>Data!G2432</f>
        <v>EngineStatusRecord</v>
      </c>
      <c r="G2432" s="20">
        <f>Data!H2432</f>
        <v>0</v>
      </c>
      <c r="H2432" s="20">
        <f>Data!I2432</f>
        <v>0</v>
      </c>
      <c r="I2432" s="20">
        <f>Data!J2432</f>
        <v>0</v>
      </c>
      <c r="J2432" s="21" t="str">
        <f>IF(Data!K2432=0,"",Data!K2432)</f>
        <v/>
      </c>
      <c r="K2432" s="22">
        <f>Data!L2432</f>
        <v>0</v>
      </c>
      <c r="L2432" s="21" t="str">
        <f>IF(Data!N2432=0,"",Data!N2432)</f>
        <v/>
      </c>
      <c r="M2432" s="20">
        <f>Data!O2432</f>
        <v>0</v>
      </c>
      <c r="N2432" s="20">
        <f>Data!P2432</f>
        <v>0</v>
      </c>
      <c r="O2432" s="20">
        <f>Data!Q2432</f>
        <v>0</v>
      </c>
      <c r="P2432" s="20">
        <f>Data!R2432</f>
        <v>0</v>
      </c>
      <c r="Q2432" s="20">
        <f>Data!S2432</f>
        <v>0</v>
      </c>
      <c r="R2432" s="20">
        <f>Data!T2432</f>
        <v>0</v>
      </c>
      <c r="S2432" s="20">
        <f>Data!U2432</f>
        <v>0</v>
      </c>
      <c r="T2432" s="20">
        <f>Data!V2432</f>
        <v>0</v>
      </c>
      <c r="U2432" s="20">
        <f>Data!W2432</f>
        <v>0</v>
      </c>
      <c r="V2432" s="20">
        <f>Data!X2432</f>
        <v>0</v>
      </c>
      <c r="W2432" s="20">
        <f>Data!Y2432</f>
        <v>0</v>
      </c>
      <c r="X2432" s="20">
        <f>Data!Z2432</f>
        <v>0</v>
      </c>
      <c r="Y2432" s="22">
        <f>Data!AL2432</f>
        <v>0</v>
      </c>
      <c r="Z2432" s="20" t="str">
        <f>Data!AC2432</f>
        <v>Telematics device voltage</v>
      </c>
      <c r="AA2432" s="20" t="str">
        <f>Data!AE2432</f>
        <v/>
      </c>
      <c r="AB2432" s="20">
        <f>Data!AG2432</f>
        <v>0</v>
      </c>
      <c r="AC2432" s="20" t="str">
        <f>CONCATENATE(Data!AI2432," ",Data!AJ2432)</f>
        <v>12.5002222 V</v>
      </c>
    </row>
    <row r="2433" spans="1:29" ht="17">
      <c r="A2433" s="20" t="str">
        <f>Data!A2433</f>
        <v>デモ機</v>
      </c>
      <c r="B2433" s="20" t="str">
        <f>Data!C2433</f>
        <v>Entire Organization</v>
      </c>
      <c r="C2433" s="20" t="str">
        <f>IF(Data!E2433=0,"",Data!E2433)</f>
        <v/>
      </c>
      <c r="D2433" s="26">
        <f t="shared" si="37"/>
        <v>42062.674583333333</v>
      </c>
      <c r="E2433" s="27">
        <f>Data!F2433</f>
        <v>42062.674583333333</v>
      </c>
      <c r="F2433" s="20" t="str">
        <f>Data!G2433</f>
        <v>GpsRecord</v>
      </c>
      <c r="G2433" s="20">
        <f>Data!H2433</f>
        <v>35</v>
      </c>
      <c r="H2433" s="20">
        <f>Data!I2433</f>
        <v>139.40321</v>
      </c>
      <c r="I2433" s="20">
        <f>Data!J2433</f>
        <v>35.576650000000001</v>
      </c>
      <c r="J2433" s="21" t="str">
        <f>IF(Data!K2433=0,"",Data!K2433)</f>
        <v>日本, 〒194-0214 東京都町田市矢部町５−５</v>
      </c>
      <c r="K2433" s="22">
        <f>Data!L2433</f>
        <v>0</v>
      </c>
      <c r="L2433" s="21" t="str">
        <f>IF(Data!N2433=0,"",Data!N2433)</f>
        <v>CurveSpeed</v>
      </c>
      <c r="M2433" s="20" t="b">
        <f>Data!O2433</f>
        <v>1</v>
      </c>
      <c r="N2433" s="20" t="b">
        <f>Data!P2433</f>
        <v>0</v>
      </c>
      <c r="O2433" s="20" t="b">
        <f>Data!Q2433</f>
        <v>0</v>
      </c>
      <c r="P2433" s="20" t="b">
        <f>Data!R2433</f>
        <v>0</v>
      </c>
      <c r="Q2433" s="20" t="b">
        <f>Data!S2433</f>
        <v>0</v>
      </c>
      <c r="R2433" s="20" t="b">
        <f>Data!T2433</f>
        <v>0</v>
      </c>
      <c r="S2433" s="20" t="b">
        <f>Data!U2433</f>
        <v>0</v>
      </c>
      <c r="T2433" s="20" t="b">
        <f>Data!V2433</f>
        <v>0</v>
      </c>
      <c r="U2433" s="20" t="b">
        <f>Data!W2433</f>
        <v>0</v>
      </c>
      <c r="V2433" s="20" t="b">
        <f>Data!X2433</f>
        <v>1</v>
      </c>
      <c r="W2433" s="20" t="b">
        <f>Data!Y2433</f>
        <v>1</v>
      </c>
      <c r="X2433" s="20">
        <f>Data!Z2433</f>
        <v>0</v>
      </c>
      <c r="Y2433" s="22">
        <f>Data!AL2433</f>
        <v>0</v>
      </c>
      <c r="Z2433" s="20">
        <f>Data!AC2433</f>
        <v>0</v>
      </c>
      <c r="AA2433" s="20">
        <f>Data!AE2433</f>
        <v>0</v>
      </c>
      <c r="AB2433" s="20">
        <f>Data!AG2433</f>
        <v>0</v>
      </c>
      <c r="AC2433" s="20" t="str">
        <f>CONCATENATE(Data!AI2433," ",Data!AJ2433)</f>
        <v xml:space="preserve"> </v>
      </c>
    </row>
    <row r="2434" spans="1:29" ht="17">
      <c r="A2434" s="20" t="str">
        <f>Data!A2434</f>
        <v>デモ機</v>
      </c>
      <c r="B2434" s="20" t="str">
        <f>Data!C2434</f>
        <v>Entire Organization</v>
      </c>
      <c r="C2434" s="20" t="str">
        <f>IF(Data!E2434=0,"",Data!E2434)</f>
        <v/>
      </c>
      <c r="D2434" s="26">
        <f t="shared" si="37"/>
        <v>42062.674618055556</v>
      </c>
      <c r="E2434" s="27">
        <f>Data!F2434</f>
        <v>42062.674618055556</v>
      </c>
      <c r="F2434" s="20" t="str">
        <f>Data!G2434</f>
        <v>EngineStatusRecord</v>
      </c>
      <c r="G2434" s="20">
        <f>Data!H2434</f>
        <v>0</v>
      </c>
      <c r="H2434" s="20">
        <f>Data!I2434</f>
        <v>0</v>
      </c>
      <c r="I2434" s="20">
        <f>Data!J2434</f>
        <v>0</v>
      </c>
      <c r="J2434" s="21" t="str">
        <f>IF(Data!K2434=0,"",Data!K2434)</f>
        <v/>
      </c>
      <c r="K2434" s="22">
        <f>Data!L2434</f>
        <v>0</v>
      </c>
      <c r="L2434" s="21" t="str">
        <f>IF(Data!N2434=0,"",Data!N2434)</f>
        <v/>
      </c>
      <c r="M2434" s="20">
        <f>Data!O2434</f>
        <v>0</v>
      </c>
      <c r="N2434" s="20">
        <f>Data!P2434</f>
        <v>0</v>
      </c>
      <c r="O2434" s="20">
        <f>Data!Q2434</f>
        <v>0</v>
      </c>
      <c r="P2434" s="20">
        <f>Data!R2434</f>
        <v>0</v>
      </c>
      <c r="Q2434" s="20">
        <f>Data!S2434</f>
        <v>0</v>
      </c>
      <c r="R2434" s="20">
        <f>Data!T2434</f>
        <v>0</v>
      </c>
      <c r="S2434" s="20">
        <f>Data!U2434</f>
        <v>0</v>
      </c>
      <c r="T2434" s="20">
        <f>Data!V2434</f>
        <v>0</v>
      </c>
      <c r="U2434" s="20">
        <f>Data!W2434</f>
        <v>0</v>
      </c>
      <c r="V2434" s="20">
        <f>Data!X2434</f>
        <v>0</v>
      </c>
      <c r="W2434" s="20">
        <f>Data!Y2434</f>
        <v>0</v>
      </c>
      <c r="X2434" s="20">
        <f>Data!Z2434</f>
        <v>0</v>
      </c>
      <c r="Y2434" s="22">
        <f>Data!AL2434</f>
        <v>0</v>
      </c>
      <c r="Z2434" s="20" t="str">
        <f>Data!AC2434</f>
        <v>Telematics device voltage</v>
      </c>
      <c r="AA2434" s="20" t="str">
        <f>Data!AE2434</f>
        <v/>
      </c>
      <c r="AB2434" s="20">
        <f>Data!AG2434</f>
        <v>0</v>
      </c>
      <c r="AC2434" s="20" t="str">
        <f>CONCATENATE(Data!AI2434," ",Data!AJ2434)</f>
        <v>12.9295559 V</v>
      </c>
    </row>
    <row r="2435" spans="1:29" ht="17">
      <c r="A2435" s="20" t="str">
        <f>Data!A2435</f>
        <v>デモ機</v>
      </c>
      <c r="B2435" s="20" t="str">
        <f>Data!C2435</f>
        <v>Entire Organization</v>
      </c>
      <c r="C2435" s="20" t="str">
        <f>IF(Data!E2435=0,"",Data!E2435)</f>
        <v/>
      </c>
      <c r="D2435" s="26">
        <f t="shared" si="37"/>
        <v>42062.674826388888</v>
      </c>
      <c r="E2435" s="27">
        <f>Data!F2435</f>
        <v>42062.674826388888</v>
      </c>
      <c r="F2435" s="20" t="str">
        <f>Data!G2435</f>
        <v>GpsRecord</v>
      </c>
      <c r="G2435" s="20">
        <f>Data!H2435</f>
        <v>0</v>
      </c>
      <c r="H2435" s="20">
        <f>Data!I2435</f>
        <v>139.40413000000001</v>
      </c>
      <c r="I2435" s="20">
        <f>Data!J2435</f>
        <v>35.577240000000003</v>
      </c>
      <c r="J2435" s="21" t="str">
        <f>IF(Data!K2435=0,"",Data!K2435)</f>
        <v>日本, 矢部八幡前（バス）（東京）</v>
      </c>
      <c r="K2435" s="22">
        <f>Data!L2435</f>
        <v>0</v>
      </c>
      <c r="L2435" s="21" t="str">
        <f>IF(Data!N2435=0,"",Data!N2435)</f>
        <v>CurveZeroSpeed</v>
      </c>
      <c r="M2435" s="20" t="b">
        <f>Data!O2435</f>
        <v>1</v>
      </c>
      <c r="N2435" s="20" t="b">
        <f>Data!P2435</f>
        <v>0</v>
      </c>
      <c r="O2435" s="20" t="b">
        <f>Data!Q2435</f>
        <v>0</v>
      </c>
      <c r="P2435" s="20" t="b">
        <f>Data!R2435</f>
        <v>0</v>
      </c>
      <c r="Q2435" s="20" t="b">
        <f>Data!S2435</f>
        <v>0</v>
      </c>
      <c r="R2435" s="20" t="b">
        <f>Data!T2435</f>
        <v>0</v>
      </c>
      <c r="S2435" s="20" t="b">
        <f>Data!U2435</f>
        <v>0</v>
      </c>
      <c r="T2435" s="20" t="b">
        <f>Data!V2435</f>
        <v>0</v>
      </c>
      <c r="U2435" s="20" t="b">
        <f>Data!W2435</f>
        <v>0</v>
      </c>
      <c r="V2435" s="20" t="b">
        <f>Data!X2435</f>
        <v>1</v>
      </c>
      <c r="W2435" s="20" t="b">
        <f>Data!Y2435</f>
        <v>1</v>
      </c>
      <c r="X2435" s="20">
        <f>Data!Z2435</f>
        <v>0</v>
      </c>
      <c r="Y2435" s="22">
        <f>Data!AL2435</f>
        <v>0</v>
      </c>
      <c r="Z2435" s="20">
        <f>Data!AC2435</f>
        <v>0</v>
      </c>
      <c r="AA2435" s="20">
        <f>Data!AE2435</f>
        <v>0</v>
      </c>
      <c r="AB2435" s="20">
        <f>Data!AG2435</f>
        <v>0</v>
      </c>
      <c r="AC2435" s="20" t="str">
        <f>CONCATENATE(Data!AI2435," ",Data!AJ2435)</f>
        <v xml:space="preserve"> </v>
      </c>
    </row>
    <row r="2436" spans="1:29" ht="17">
      <c r="A2436" s="20" t="str">
        <f>Data!A2436</f>
        <v>デモ機</v>
      </c>
      <c r="B2436" s="20" t="str">
        <f>Data!C2436</f>
        <v>Entire Organization</v>
      </c>
      <c r="C2436" s="20" t="str">
        <f>IF(Data!E2436=0,"",Data!E2436)</f>
        <v/>
      </c>
      <c r="D2436" s="26">
        <f t="shared" si="37"/>
        <v>42062.674837997685</v>
      </c>
      <c r="E2436" s="27">
        <f>Data!F2436</f>
        <v>42062.674837997685</v>
      </c>
      <c r="F2436" s="20" t="str">
        <f>Data!G2436</f>
        <v>EngineStatusRecord</v>
      </c>
      <c r="G2436" s="20">
        <f>Data!H2436</f>
        <v>0</v>
      </c>
      <c r="H2436" s="20">
        <f>Data!I2436</f>
        <v>0</v>
      </c>
      <c r="I2436" s="20">
        <f>Data!J2436</f>
        <v>0</v>
      </c>
      <c r="J2436" s="21" t="str">
        <f>IF(Data!K2436=0,"",Data!K2436)</f>
        <v/>
      </c>
      <c r="K2436" s="22">
        <f>Data!L2436</f>
        <v>0</v>
      </c>
      <c r="L2436" s="21" t="str">
        <f>IF(Data!N2436=0,"",Data!N2436)</f>
        <v/>
      </c>
      <c r="M2436" s="20">
        <f>Data!O2436</f>
        <v>0</v>
      </c>
      <c r="N2436" s="20">
        <f>Data!P2436</f>
        <v>0</v>
      </c>
      <c r="O2436" s="20">
        <f>Data!Q2436</f>
        <v>0</v>
      </c>
      <c r="P2436" s="20">
        <f>Data!R2436</f>
        <v>0</v>
      </c>
      <c r="Q2436" s="20">
        <f>Data!S2436</f>
        <v>0</v>
      </c>
      <c r="R2436" s="20">
        <f>Data!T2436</f>
        <v>0</v>
      </c>
      <c r="S2436" s="20">
        <f>Data!U2436</f>
        <v>0</v>
      </c>
      <c r="T2436" s="20">
        <f>Data!V2436</f>
        <v>0</v>
      </c>
      <c r="U2436" s="20">
        <f>Data!W2436</f>
        <v>0</v>
      </c>
      <c r="V2436" s="20">
        <f>Data!X2436</f>
        <v>0</v>
      </c>
      <c r="W2436" s="20">
        <f>Data!Y2436</f>
        <v>0</v>
      </c>
      <c r="X2436" s="20">
        <f>Data!Z2436</f>
        <v>0</v>
      </c>
      <c r="Y2436" s="22">
        <f>Data!AL2436</f>
        <v>0</v>
      </c>
      <c r="Z2436" s="20" t="str">
        <f>Data!AC2436</f>
        <v>Engine RPM</v>
      </c>
      <c r="AA2436" s="20" t="str">
        <f>Data!AE2436</f>
        <v/>
      </c>
      <c r="AB2436" s="20">
        <f>Data!AG2436</f>
        <v>0</v>
      </c>
      <c r="AC2436" s="20" t="str">
        <f>CONCATENATE(Data!AI2436," ",Data!AJ2436)</f>
        <v>800 RPM</v>
      </c>
    </row>
    <row r="2437" spans="1:29" ht="17">
      <c r="A2437" s="20" t="str">
        <f>Data!A2437</f>
        <v>デモ機</v>
      </c>
      <c r="B2437" s="20" t="str">
        <f>Data!C2437</f>
        <v>Entire Organization</v>
      </c>
      <c r="C2437" s="20" t="str">
        <f>IF(Data!E2437=0,"",Data!E2437)</f>
        <v/>
      </c>
      <c r="D2437" s="26">
        <f t="shared" si="37"/>
        <v>42062.674849537034</v>
      </c>
      <c r="E2437" s="27">
        <f>Data!F2437</f>
        <v>42062.674849537034</v>
      </c>
      <c r="F2437" s="20" t="str">
        <f>Data!G2437</f>
        <v>EngineStatusRecord</v>
      </c>
      <c r="G2437" s="20">
        <f>Data!H2437</f>
        <v>0</v>
      </c>
      <c r="H2437" s="20">
        <f>Data!I2437</f>
        <v>0</v>
      </c>
      <c r="I2437" s="20">
        <f>Data!J2437</f>
        <v>0</v>
      </c>
      <c r="J2437" s="21" t="str">
        <f>IF(Data!K2437=0,"",Data!K2437)</f>
        <v/>
      </c>
      <c r="K2437" s="22">
        <f>Data!L2437</f>
        <v>0</v>
      </c>
      <c r="L2437" s="21" t="str">
        <f>IF(Data!N2437=0,"",Data!N2437)</f>
        <v/>
      </c>
      <c r="M2437" s="20">
        <f>Data!O2437</f>
        <v>0</v>
      </c>
      <c r="N2437" s="20">
        <f>Data!P2437</f>
        <v>0</v>
      </c>
      <c r="O2437" s="20">
        <f>Data!Q2437</f>
        <v>0</v>
      </c>
      <c r="P2437" s="20">
        <f>Data!R2437</f>
        <v>0</v>
      </c>
      <c r="Q2437" s="20">
        <f>Data!S2437</f>
        <v>0</v>
      </c>
      <c r="R2437" s="20">
        <f>Data!T2437</f>
        <v>0</v>
      </c>
      <c r="S2437" s="20">
        <f>Data!U2437</f>
        <v>0</v>
      </c>
      <c r="T2437" s="20">
        <f>Data!V2437</f>
        <v>0</v>
      </c>
      <c r="U2437" s="20">
        <f>Data!W2437</f>
        <v>0</v>
      </c>
      <c r="V2437" s="20">
        <f>Data!X2437</f>
        <v>0</v>
      </c>
      <c r="W2437" s="20">
        <f>Data!Y2437</f>
        <v>0</v>
      </c>
      <c r="X2437" s="20">
        <f>Data!Z2437</f>
        <v>0</v>
      </c>
      <c r="Y2437" s="22">
        <f>Data!AL2437</f>
        <v>0</v>
      </c>
      <c r="Z2437" s="20" t="str">
        <f>Data!AC2437</f>
        <v>Telematics device voltage</v>
      </c>
      <c r="AA2437" s="20" t="str">
        <f>Data!AE2437</f>
        <v/>
      </c>
      <c r="AB2437" s="20">
        <f>Data!AG2437</f>
        <v>0</v>
      </c>
      <c r="AC2437" s="20" t="str">
        <f>CONCATENATE(Data!AI2437," ",Data!AJ2437)</f>
        <v>12.392889 V</v>
      </c>
    </row>
    <row r="2438" spans="1:29" ht="17">
      <c r="A2438" s="20" t="str">
        <f>Data!A2438</f>
        <v>デモ機</v>
      </c>
      <c r="B2438" s="20" t="str">
        <f>Data!C2438</f>
        <v>Entire Organization</v>
      </c>
      <c r="C2438" s="20" t="str">
        <f>IF(Data!E2438=0,"",Data!E2438)</f>
        <v/>
      </c>
      <c r="D2438" s="26">
        <f t="shared" si="37"/>
        <v>42062.674861192128</v>
      </c>
      <c r="E2438" s="27">
        <f>Data!F2438</f>
        <v>42062.674861192128</v>
      </c>
      <c r="F2438" s="20" t="str">
        <f>Data!G2438</f>
        <v>EngineStatusRecord</v>
      </c>
      <c r="G2438" s="20">
        <f>Data!H2438</f>
        <v>0</v>
      </c>
      <c r="H2438" s="20">
        <f>Data!I2438</f>
        <v>0</v>
      </c>
      <c r="I2438" s="20">
        <f>Data!J2438</f>
        <v>0</v>
      </c>
      <c r="J2438" s="21" t="str">
        <f>IF(Data!K2438=0,"",Data!K2438)</f>
        <v/>
      </c>
      <c r="K2438" s="22">
        <f>Data!L2438</f>
        <v>0</v>
      </c>
      <c r="L2438" s="21" t="str">
        <f>IF(Data!N2438=0,"",Data!N2438)</f>
        <v/>
      </c>
      <c r="M2438" s="20">
        <f>Data!O2438</f>
        <v>0</v>
      </c>
      <c r="N2438" s="20">
        <f>Data!P2438</f>
        <v>0</v>
      </c>
      <c r="O2438" s="20">
        <f>Data!Q2438</f>
        <v>0</v>
      </c>
      <c r="P2438" s="20">
        <f>Data!R2438</f>
        <v>0</v>
      </c>
      <c r="Q2438" s="20">
        <f>Data!S2438</f>
        <v>0</v>
      </c>
      <c r="R2438" s="20">
        <f>Data!T2438</f>
        <v>0</v>
      </c>
      <c r="S2438" s="20">
        <f>Data!U2438</f>
        <v>0</v>
      </c>
      <c r="T2438" s="20">
        <f>Data!V2438</f>
        <v>0</v>
      </c>
      <c r="U2438" s="20">
        <f>Data!W2438</f>
        <v>0</v>
      </c>
      <c r="V2438" s="20">
        <f>Data!X2438</f>
        <v>0</v>
      </c>
      <c r="W2438" s="20">
        <f>Data!Y2438</f>
        <v>0</v>
      </c>
      <c r="X2438" s="20">
        <f>Data!Z2438</f>
        <v>0</v>
      </c>
      <c r="Y2438" s="22">
        <f>Data!AL2438</f>
        <v>0</v>
      </c>
      <c r="Z2438" s="20" t="str">
        <f>Data!AC2438</f>
        <v>Engine RPM</v>
      </c>
      <c r="AA2438" s="20" t="str">
        <f>Data!AE2438</f>
        <v/>
      </c>
      <c r="AB2438" s="20">
        <f>Data!AG2438</f>
        <v>0</v>
      </c>
      <c r="AC2438" s="20" t="str">
        <f>CONCATENATE(Data!AI2438," ",Data!AJ2438)</f>
        <v>0 RPM</v>
      </c>
    </row>
    <row r="2439" spans="1:29" ht="17">
      <c r="A2439" s="20" t="str">
        <f>Data!A2439</f>
        <v>デモ機</v>
      </c>
      <c r="B2439" s="20" t="str">
        <f>Data!C2439</f>
        <v>Entire Organization</v>
      </c>
      <c r="C2439" s="20" t="str">
        <f>IF(Data!E2439=0,"",Data!E2439)</f>
        <v/>
      </c>
      <c r="D2439" s="26">
        <f t="shared" si="37"/>
        <v>42062.674884409724</v>
      </c>
      <c r="E2439" s="27">
        <f>Data!F2439</f>
        <v>42062.674884409724</v>
      </c>
      <c r="F2439" s="20" t="str">
        <f>Data!G2439</f>
        <v>EngineStatusRecord</v>
      </c>
      <c r="G2439" s="20">
        <f>Data!H2439</f>
        <v>0</v>
      </c>
      <c r="H2439" s="20">
        <f>Data!I2439</f>
        <v>0</v>
      </c>
      <c r="I2439" s="20">
        <f>Data!J2439</f>
        <v>0</v>
      </c>
      <c r="J2439" s="21" t="str">
        <f>IF(Data!K2439=0,"",Data!K2439)</f>
        <v/>
      </c>
      <c r="K2439" s="22">
        <f>Data!L2439</f>
        <v>0</v>
      </c>
      <c r="L2439" s="21" t="str">
        <f>IF(Data!N2439=0,"",Data!N2439)</f>
        <v/>
      </c>
      <c r="M2439" s="20">
        <f>Data!O2439</f>
        <v>0</v>
      </c>
      <c r="N2439" s="20">
        <f>Data!P2439</f>
        <v>0</v>
      </c>
      <c r="O2439" s="20">
        <f>Data!Q2439</f>
        <v>0</v>
      </c>
      <c r="P2439" s="20">
        <f>Data!R2439</f>
        <v>0</v>
      </c>
      <c r="Q2439" s="20">
        <f>Data!S2439</f>
        <v>0</v>
      </c>
      <c r="R2439" s="20">
        <f>Data!T2439</f>
        <v>0</v>
      </c>
      <c r="S2439" s="20">
        <f>Data!U2439</f>
        <v>0</v>
      </c>
      <c r="T2439" s="20">
        <f>Data!V2439</f>
        <v>0</v>
      </c>
      <c r="U2439" s="20">
        <f>Data!W2439</f>
        <v>0</v>
      </c>
      <c r="V2439" s="20">
        <f>Data!X2439</f>
        <v>0</v>
      </c>
      <c r="W2439" s="20">
        <f>Data!Y2439</f>
        <v>0</v>
      </c>
      <c r="X2439" s="20">
        <f>Data!Z2439</f>
        <v>0</v>
      </c>
      <c r="Y2439" s="22">
        <f>Data!AL2439</f>
        <v>0</v>
      </c>
      <c r="Z2439" s="20" t="str">
        <f>Data!AC2439</f>
        <v>Engine RPM</v>
      </c>
      <c r="AA2439" s="20" t="str">
        <f>Data!AE2439</f>
        <v/>
      </c>
      <c r="AB2439" s="20">
        <f>Data!AG2439</f>
        <v>0</v>
      </c>
      <c r="AC2439" s="20" t="str">
        <f>CONCATENATE(Data!AI2439," ",Data!AJ2439)</f>
        <v>925 RPM</v>
      </c>
    </row>
    <row r="2440" spans="1:29" ht="17">
      <c r="A2440" s="20" t="str">
        <f>Data!A2440</f>
        <v>デモ機</v>
      </c>
      <c r="B2440" s="20" t="str">
        <f>Data!C2440</f>
        <v>Entire Organization</v>
      </c>
      <c r="C2440" s="20" t="str">
        <f>IF(Data!E2440=0,"",Data!E2440)</f>
        <v/>
      </c>
      <c r="D2440" s="26">
        <f t="shared" si="37"/>
        <v>42062.67496527778</v>
      </c>
      <c r="E2440" s="27">
        <f>Data!F2440</f>
        <v>42062.67496527778</v>
      </c>
      <c r="F2440" s="20" t="str">
        <f>Data!G2440</f>
        <v>EngineStatusRecord</v>
      </c>
      <c r="G2440" s="20">
        <f>Data!H2440</f>
        <v>0</v>
      </c>
      <c r="H2440" s="20">
        <f>Data!I2440</f>
        <v>0</v>
      </c>
      <c r="I2440" s="20">
        <f>Data!J2440</f>
        <v>0</v>
      </c>
      <c r="J2440" s="21" t="str">
        <f>IF(Data!K2440=0,"",Data!K2440)</f>
        <v/>
      </c>
      <c r="K2440" s="22">
        <f>Data!L2440</f>
        <v>0</v>
      </c>
      <c r="L2440" s="21" t="str">
        <f>IF(Data!N2440=0,"",Data!N2440)</f>
        <v/>
      </c>
      <c r="M2440" s="20">
        <f>Data!O2440</f>
        <v>0</v>
      </c>
      <c r="N2440" s="20">
        <f>Data!P2440</f>
        <v>0</v>
      </c>
      <c r="O2440" s="20">
        <f>Data!Q2440</f>
        <v>0</v>
      </c>
      <c r="P2440" s="20">
        <f>Data!R2440</f>
        <v>0</v>
      </c>
      <c r="Q2440" s="20">
        <f>Data!S2440</f>
        <v>0</v>
      </c>
      <c r="R2440" s="20">
        <f>Data!T2440</f>
        <v>0</v>
      </c>
      <c r="S2440" s="20">
        <f>Data!U2440</f>
        <v>0</v>
      </c>
      <c r="T2440" s="20">
        <f>Data!V2440</f>
        <v>0</v>
      </c>
      <c r="U2440" s="20">
        <f>Data!W2440</f>
        <v>0</v>
      </c>
      <c r="V2440" s="20">
        <f>Data!X2440</f>
        <v>0</v>
      </c>
      <c r="W2440" s="20">
        <f>Data!Y2440</f>
        <v>0</v>
      </c>
      <c r="X2440" s="20">
        <f>Data!Z2440</f>
        <v>0</v>
      </c>
      <c r="Y2440" s="22">
        <f>Data!AL2440</f>
        <v>0</v>
      </c>
      <c r="Z2440" s="20" t="str">
        <f>Data!AC2440</f>
        <v>Telematics device voltage</v>
      </c>
      <c r="AA2440" s="20" t="str">
        <f>Data!AE2440</f>
        <v/>
      </c>
      <c r="AB2440" s="20">
        <f>Data!AG2440</f>
        <v>0</v>
      </c>
      <c r="AC2440" s="20" t="str">
        <f>CONCATENATE(Data!AI2440," ",Data!AJ2440)</f>
        <v>11.9993343 V</v>
      </c>
    </row>
    <row r="2441" spans="1:29" ht="17">
      <c r="A2441" s="20" t="str">
        <f>Data!A2441</f>
        <v>デモ機</v>
      </c>
      <c r="B2441" s="20" t="str">
        <f>Data!C2441</f>
        <v>Entire Organization</v>
      </c>
      <c r="C2441" s="20" t="str">
        <f>IF(Data!E2441=0,"",Data!E2441)</f>
        <v/>
      </c>
      <c r="D2441" s="26">
        <f t="shared" ref="D2441:D2504" si="38">E2441</f>
        <v>42062.675023298609</v>
      </c>
      <c r="E2441" s="27">
        <f>Data!F2441</f>
        <v>42062.675023298609</v>
      </c>
      <c r="F2441" s="20" t="str">
        <f>Data!G2441</f>
        <v>EngineStatusRecord</v>
      </c>
      <c r="G2441" s="20">
        <f>Data!H2441</f>
        <v>0</v>
      </c>
      <c r="H2441" s="20">
        <f>Data!I2441</f>
        <v>0</v>
      </c>
      <c r="I2441" s="20">
        <f>Data!J2441</f>
        <v>0</v>
      </c>
      <c r="J2441" s="21" t="str">
        <f>IF(Data!K2441=0,"",Data!K2441)</f>
        <v/>
      </c>
      <c r="K2441" s="22">
        <f>Data!L2441</f>
        <v>0</v>
      </c>
      <c r="L2441" s="21" t="str">
        <f>IF(Data!N2441=0,"",Data!N2441)</f>
        <v/>
      </c>
      <c r="M2441" s="20">
        <f>Data!O2441</f>
        <v>0</v>
      </c>
      <c r="N2441" s="20">
        <f>Data!P2441</f>
        <v>0</v>
      </c>
      <c r="O2441" s="20">
        <f>Data!Q2441</f>
        <v>0</v>
      </c>
      <c r="P2441" s="20">
        <f>Data!R2441</f>
        <v>0</v>
      </c>
      <c r="Q2441" s="20">
        <f>Data!S2441</f>
        <v>0</v>
      </c>
      <c r="R2441" s="20">
        <f>Data!T2441</f>
        <v>0</v>
      </c>
      <c r="S2441" s="20">
        <f>Data!U2441</f>
        <v>0</v>
      </c>
      <c r="T2441" s="20">
        <f>Data!V2441</f>
        <v>0</v>
      </c>
      <c r="U2441" s="20">
        <f>Data!W2441</f>
        <v>0</v>
      </c>
      <c r="V2441" s="20">
        <f>Data!X2441</f>
        <v>0</v>
      </c>
      <c r="W2441" s="20">
        <f>Data!Y2441</f>
        <v>0</v>
      </c>
      <c r="X2441" s="20">
        <f>Data!Z2441</f>
        <v>0</v>
      </c>
      <c r="Y2441" s="22">
        <f>Data!AL2441</f>
        <v>0</v>
      </c>
      <c r="Z2441" s="20" t="str">
        <f>Data!AC2441</f>
        <v>Engine RPM</v>
      </c>
      <c r="AA2441" s="20" t="str">
        <f>Data!AE2441</f>
        <v/>
      </c>
      <c r="AB2441" s="20">
        <f>Data!AG2441</f>
        <v>0</v>
      </c>
      <c r="AC2441" s="20" t="str">
        <f>CONCATENATE(Data!AI2441," ",Data!AJ2441)</f>
        <v>812.5 RPM</v>
      </c>
    </row>
    <row r="2442" spans="1:29" ht="17">
      <c r="A2442" s="20" t="str">
        <f>Data!A2442</f>
        <v>デモ機</v>
      </c>
      <c r="B2442" s="20" t="str">
        <f>Data!C2442</f>
        <v>Entire Organization</v>
      </c>
      <c r="C2442" s="20" t="str">
        <f>IF(Data!E2442=0,"",Data!E2442)</f>
        <v/>
      </c>
      <c r="D2442" s="26">
        <f t="shared" si="38"/>
        <v>42062.675046296295</v>
      </c>
      <c r="E2442" s="27">
        <f>Data!F2442</f>
        <v>42062.675046296295</v>
      </c>
      <c r="F2442" s="20" t="str">
        <f>Data!G2442</f>
        <v>GpsRecord</v>
      </c>
      <c r="G2442" s="20">
        <f>Data!H2442</f>
        <v>5</v>
      </c>
      <c r="H2442" s="20">
        <f>Data!I2442</f>
        <v>139.40415999999999</v>
      </c>
      <c r="I2442" s="20">
        <f>Data!J2442</f>
        <v>35.577269999999999</v>
      </c>
      <c r="J2442" s="21" t="str">
        <f>IF(Data!K2442=0,"",Data!K2442)</f>
        <v>日本, 矢部八幡前（バス）（東京）</v>
      </c>
      <c r="K2442" s="22">
        <f>Data!L2442</f>
        <v>0</v>
      </c>
      <c r="L2442" s="21" t="str">
        <f>IF(Data!N2442=0,"",Data!N2442)</f>
        <v>CurveZeroSpeed</v>
      </c>
      <c r="M2442" s="20" t="b">
        <f>Data!O2442</f>
        <v>1</v>
      </c>
      <c r="N2442" s="20" t="b">
        <f>Data!P2442</f>
        <v>0</v>
      </c>
      <c r="O2442" s="20" t="b">
        <f>Data!Q2442</f>
        <v>0</v>
      </c>
      <c r="P2442" s="20" t="b">
        <f>Data!R2442</f>
        <v>0</v>
      </c>
      <c r="Q2442" s="20" t="b">
        <f>Data!S2442</f>
        <v>0</v>
      </c>
      <c r="R2442" s="20" t="b">
        <f>Data!T2442</f>
        <v>0</v>
      </c>
      <c r="S2442" s="20" t="b">
        <f>Data!U2442</f>
        <v>0</v>
      </c>
      <c r="T2442" s="20" t="b">
        <f>Data!V2442</f>
        <v>0</v>
      </c>
      <c r="U2442" s="20" t="b">
        <f>Data!W2442</f>
        <v>0</v>
      </c>
      <c r="V2442" s="20" t="b">
        <f>Data!X2442</f>
        <v>1</v>
      </c>
      <c r="W2442" s="20" t="b">
        <f>Data!Y2442</f>
        <v>1</v>
      </c>
      <c r="X2442" s="20">
        <f>Data!Z2442</f>
        <v>0</v>
      </c>
      <c r="Y2442" s="22">
        <f>Data!AL2442</f>
        <v>0</v>
      </c>
      <c r="Z2442" s="20">
        <f>Data!AC2442</f>
        <v>0</v>
      </c>
      <c r="AA2442" s="20">
        <f>Data!AE2442</f>
        <v>0</v>
      </c>
      <c r="AB2442" s="20">
        <f>Data!AG2442</f>
        <v>0</v>
      </c>
      <c r="AC2442" s="20" t="str">
        <f>CONCATENATE(Data!AI2442," ",Data!AJ2442)</f>
        <v xml:space="preserve"> </v>
      </c>
    </row>
    <row r="2443" spans="1:29" ht="17">
      <c r="A2443" s="20" t="str">
        <f>Data!A2443</f>
        <v>デモ機</v>
      </c>
      <c r="B2443" s="20" t="str">
        <f>Data!C2443</f>
        <v>Entire Organization</v>
      </c>
      <c r="C2443" s="20" t="str">
        <f>IF(Data!E2443=0,"",Data!E2443)</f>
        <v/>
      </c>
      <c r="D2443" s="26">
        <f t="shared" si="38"/>
        <v>42062.675046493052</v>
      </c>
      <c r="E2443" s="27">
        <f>Data!F2443</f>
        <v>42062.675046493052</v>
      </c>
      <c r="F2443" s="20" t="str">
        <f>Data!G2443</f>
        <v>EngineStatusRecord</v>
      </c>
      <c r="G2443" s="20">
        <f>Data!H2443</f>
        <v>0</v>
      </c>
      <c r="H2443" s="20">
        <f>Data!I2443</f>
        <v>0</v>
      </c>
      <c r="I2443" s="20">
        <f>Data!J2443</f>
        <v>0</v>
      </c>
      <c r="J2443" s="21" t="str">
        <f>IF(Data!K2443=0,"",Data!K2443)</f>
        <v/>
      </c>
      <c r="K2443" s="22">
        <f>Data!L2443</f>
        <v>0</v>
      </c>
      <c r="L2443" s="21" t="str">
        <f>IF(Data!N2443=0,"",Data!N2443)</f>
        <v/>
      </c>
      <c r="M2443" s="20">
        <f>Data!O2443</f>
        <v>0</v>
      </c>
      <c r="N2443" s="20">
        <f>Data!P2443</f>
        <v>0</v>
      </c>
      <c r="O2443" s="20">
        <f>Data!Q2443</f>
        <v>0</v>
      </c>
      <c r="P2443" s="20">
        <f>Data!R2443</f>
        <v>0</v>
      </c>
      <c r="Q2443" s="20">
        <f>Data!S2443</f>
        <v>0</v>
      </c>
      <c r="R2443" s="20">
        <f>Data!T2443</f>
        <v>0</v>
      </c>
      <c r="S2443" s="20">
        <f>Data!U2443</f>
        <v>0</v>
      </c>
      <c r="T2443" s="20">
        <f>Data!V2443</f>
        <v>0</v>
      </c>
      <c r="U2443" s="20">
        <f>Data!W2443</f>
        <v>0</v>
      </c>
      <c r="V2443" s="20">
        <f>Data!X2443</f>
        <v>0</v>
      </c>
      <c r="W2443" s="20">
        <f>Data!Y2443</f>
        <v>0</v>
      </c>
      <c r="X2443" s="20">
        <f>Data!Z2443</f>
        <v>0</v>
      </c>
      <c r="Y2443" s="22">
        <f>Data!AL2443</f>
        <v>0</v>
      </c>
      <c r="Z2443" s="20" t="str">
        <f>Data!AC2443</f>
        <v>Engine RPM</v>
      </c>
      <c r="AA2443" s="20" t="str">
        <f>Data!AE2443</f>
        <v/>
      </c>
      <c r="AB2443" s="20">
        <f>Data!AG2443</f>
        <v>0</v>
      </c>
      <c r="AC2443" s="20" t="str">
        <f>CONCATENATE(Data!AI2443," ",Data!AJ2443)</f>
        <v>1762.5 RPM</v>
      </c>
    </row>
    <row r="2444" spans="1:29" ht="17">
      <c r="A2444" s="20" t="str">
        <f>Data!A2444</f>
        <v>デモ機</v>
      </c>
      <c r="B2444" s="20" t="str">
        <f>Data!C2444</f>
        <v>Entire Organization</v>
      </c>
      <c r="C2444" s="20" t="str">
        <f>IF(Data!E2444=0,"",Data!E2444)</f>
        <v/>
      </c>
      <c r="D2444" s="26">
        <f t="shared" si="38"/>
        <v>42062.675173611111</v>
      </c>
      <c r="E2444" s="27">
        <f>Data!F2444</f>
        <v>42062.675173611111</v>
      </c>
      <c r="F2444" s="20" t="str">
        <f>Data!G2444</f>
        <v>GpsRecord</v>
      </c>
      <c r="G2444" s="20">
        <f>Data!H2444</f>
        <v>31</v>
      </c>
      <c r="H2444" s="20">
        <f>Data!I2444</f>
        <v>139.40476000000001</v>
      </c>
      <c r="I2444" s="20">
        <f>Data!J2444</f>
        <v>35.577629999999999</v>
      </c>
      <c r="J2444" s="21" t="str">
        <f>IF(Data!K2444=0,"",Data!K2444)</f>
        <v>日本, 〒194-0214 東京都町田市矢部町１３−４</v>
      </c>
      <c r="K2444" s="22">
        <f>Data!L2444</f>
        <v>0</v>
      </c>
      <c r="L2444" s="21" t="str">
        <f>IF(Data!N2444=0,"",Data!N2444)</f>
        <v>CurveSpeed</v>
      </c>
      <c r="M2444" s="20" t="b">
        <f>Data!O2444</f>
        <v>1</v>
      </c>
      <c r="N2444" s="20" t="b">
        <f>Data!P2444</f>
        <v>0</v>
      </c>
      <c r="O2444" s="20" t="b">
        <f>Data!Q2444</f>
        <v>0</v>
      </c>
      <c r="P2444" s="20" t="b">
        <f>Data!R2444</f>
        <v>0</v>
      </c>
      <c r="Q2444" s="20" t="b">
        <f>Data!S2444</f>
        <v>0</v>
      </c>
      <c r="R2444" s="20" t="b">
        <f>Data!T2444</f>
        <v>0</v>
      </c>
      <c r="S2444" s="20" t="b">
        <f>Data!U2444</f>
        <v>0</v>
      </c>
      <c r="T2444" s="20" t="b">
        <f>Data!V2444</f>
        <v>0</v>
      </c>
      <c r="U2444" s="20" t="b">
        <f>Data!W2444</f>
        <v>0</v>
      </c>
      <c r="V2444" s="20" t="b">
        <f>Data!X2444</f>
        <v>1</v>
      </c>
      <c r="W2444" s="20" t="b">
        <f>Data!Y2444</f>
        <v>1</v>
      </c>
      <c r="X2444" s="20">
        <f>Data!Z2444</f>
        <v>0</v>
      </c>
      <c r="Y2444" s="22">
        <f>Data!AL2444</f>
        <v>0</v>
      </c>
      <c r="Z2444" s="20">
        <f>Data!AC2444</f>
        <v>0</v>
      </c>
      <c r="AA2444" s="20">
        <f>Data!AE2444</f>
        <v>0</v>
      </c>
      <c r="AB2444" s="20">
        <f>Data!AG2444</f>
        <v>0</v>
      </c>
      <c r="AC2444" s="20" t="str">
        <f>CONCATENATE(Data!AI2444," ",Data!AJ2444)</f>
        <v xml:space="preserve"> </v>
      </c>
    </row>
    <row r="2445" spans="1:29" ht="17">
      <c r="A2445" s="20" t="str">
        <f>Data!A2445</f>
        <v>デモ機</v>
      </c>
      <c r="B2445" s="20" t="str">
        <f>Data!C2445</f>
        <v>Entire Organization</v>
      </c>
      <c r="C2445" s="20" t="str">
        <f>IF(Data!E2445=0,"",Data!E2445)</f>
        <v/>
      </c>
      <c r="D2445" s="26">
        <f t="shared" si="38"/>
        <v>42062.675196759257</v>
      </c>
      <c r="E2445" s="27">
        <f>Data!F2445</f>
        <v>42062.675196759257</v>
      </c>
      <c r="F2445" s="20" t="str">
        <f>Data!G2445</f>
        <v>EngineStatusRecord</v>
      </c>
      <c r="G2445" s="20">
        <f>Data!H2445</f>
        <v>0</v>
      </c>
      <c r="H2445" s="20">
        <f>Data!I2445</f>
        <v>0</v>
      </c>
      <c r="I2445" s="20">
        <f>Data!J2445</f>
        <v>0</v>
      </c>
      <c r="J2445" s="21" t="str">
        <f>IF(Data!K2445=0,"",Data!K2445)</f>
        <v/>
      </c>
      <c r="K2445" s="22">
        <f>Data!L2445</f>
        <v>0</v>
      </c>
      <c r="L2445" s="21" t="str">
        <f>IF(Data!N2445=0,"",Data!N2445)</f>
        <v/>
      </c>
      <c r="M2445" s="20">
        <f>Data!O2445</f>
        <v>0</v>
      </c>
      <c r="N2445" s="20">
        <f>Data!P2445</f>
        <v>0</v>
      </c>
      <c r="O2445" s="20">
        <f>Data!Q2445</f>
        <v>0</v>
      </c>
      <c r="P2445" s="20">
        <f>Data!R2445</f>
        <v>0</v>
      </c>
      <c r="Q2445" s="20">
        <f>Data!S2445</f>
        <v>0</v>
      </c>
      <c r="R2445" s="20">
        <f>Data!T2445</f>
        <v>0</v>
      </c>
      <c r="S2445" s="20">
        <f>Data!U2445</f>
        <v>0</v>
      </c>
      <c r="T2445" s="20">
        <f>Data!V2445</f>
        <v>0</v>
      </c>
      <c r="U2445" s="20">
        <f>Data!W2445</f>
        <v>0</v>
      </c>
      <c r="V2445" s="20">
        <f>Data!X2445</f>
        <v>0</v>
      </c>
      <c r="W2445" s="20">
        <f>Data!Y2445</f>
        <v>0</v>
      </c>
      <c r="X2445" s="20">
        <f>Data!Z2445</f>
        <v>0</v>
      </c>
      <c r="Y2445" s="22">
        <f>Data!AL2445</f>
        <v>0</v>
      </c>
      <c r="Z2445" s="20" t="str">
        <f>Data!AC2445</f>
        <v>Telematics device voltage</v>
      </c>
      <c r="AA2445" s="20" t="str">
        <f>Data!AE2445</f>
        <v/>
      </c>
      <c r="AB2445" s="20">
        <f>Data!AG2445</f>
        <v>0</v>
      </c>
      <c r="AC2445" s="20" t="str">
        <f>CONCATENATE(Data!AI2445," ",Data!AJ2445)</f>
        <v>12.7864447 V</v>
      </c>
    </row>
    <row r="2446" spans="1:29" ht="17">
      <c r="A2446" s="20" t="str">
        <f>Data!A2446</f>
        <v>デモ機</v>
      </c>
      <c r="B2446" s="20" t="str">
        <f>Data!C2446</f>
        <v>Entire Organization</v>
      </c>
      <c r="C2446" s="20" t="str">
        <f>IF(Data!E2446=0,"",Data!E2446)</f>
        <v/>
      </c>
      <c r="D2446" s="26">
        <f t="shared" si="38"/>
        <v>42062.675370370373</v>
      </c>
      <c r="E2446" s="27">
        <f>Data!F2446</f>
        <v>42062.675370370373</v>
      </c>
      <c r="F2446" s="20" t="str">
        <f>Data!G2446</f>
        <v>GpsRecord</v>
      </c>
      <c r="G2446" s="20">
        <f>Data!H2446</f>
        <v>39</v>
      </c>
      <c r="H2446" s="20">
        <f>Data!I2446</f>
        <v>139.40619000000001</v>
      </c>
      <c r="I2446" s="20">
        <f>Data!J2446</f>
        <v>35.578519999999997</v>
      </c>
      <c r="J2446" s="21" t="str">
        <f>IF(Data!K2446=0,"",Data!K2446)</f>
        <v>日本, 〒194-0034 東京都町田市根岸町１００９−１</v>
      </c>
      <c r="K2446" s="22">
        <f>Data!L2446</f>
        <v>0</v>
      </c>
      <c r="L2446" s="21" t="str">
        <f>IF(Data!N2446=0,"",Data!N2446)</f>
        <v>CurveSpeed</v>
      </c>
      <c r="M2446" s="20" t="b">
        <f>Data!O2446</f>
        <v>1</v>
      </c>
      <c r="N2446" s="20" t="b">
        <f>Data!P2446</f>
        <v>0</v>
      </c>
      <c r="O2446" s="20" t="b">
        <f>Data!Q2446</f>
        <v>0</v>
      </c>
      <c r="P2446" s="20" t="b">
        <f>Data!R2446</f>
        <v>0</v>
      </c>
      <c r="Q2446" s="20" t="b">
        <f>Data!S2446</f>
        <v>0</v>
      </c>
      <c r="R2446" s="20" t="b">
        <f>Data!T2446</f>
        <v>0</v>
      </c>
      <c r="S2446" s="20" t="b">
        <f>Data!U2446</f>
        <v>0</v>
      </c>
      <c r="T2446" s="20" t="b">
        <f>Data!V2446</f>
        <v>0</v>
      </c>
      <c r="U2446" s="20" t="b">
        <f>Data!W2446</f>
        <v>0</v>
      </c>
      <c r="V2446" s="20" t="b">
        <f>Data!X2446</f>
        <v>1</v>
      </c>
      <c r="W2446" s="20" t="b">
        <f>Data!Y2446</f>
        <v>1</v>
      </c>
      <c r="X2446" s="20">
        <f>Data!Z2446</f>
        <v>0</v>
      </c>
      <c r="Y2446" s="22">
        <f>Data!AL2446</f>
        <v>0</v>
      </c>
      <c r="Z2446" s="20">
        <f>Data!AC2446</f>
        <v>0</v>
      </c>
      <c r="AA2446" s="20">
        <f>Data!AE2446</f>
        <v>0</v>
      </c>
      <c r="AB2446" s="20">
        <f>Data!AG2446</f>
        <v>0</v>
      </c>
      <c r="AC2446" s="20" t="str">
        <f>CONCATENATE(Data!AI2446," ",Data!AJ2446)</f>
        <v xml:space="preserve"> </v>
      </c>
    </row>
    <row r="2447" spans="1:29" ht="17">
      <c r="A2447" s="20" t="str">
        <f>Data!A2447</f>
        <v>デモ機</v>
      </c>
      <c r="B2447" s="20" t="str">
        <f>Data!C2447</f>
        <v>Entire Organization</v>
      </c>
      <c r="C2447" s="20" t="str">
        <f>IF(Data!E2447=0,"",Data!E2447)</f>
        <v/>
      </c>
      <c r="D2447" s="26">
        <f t="shared" si="38"/>
        <v>42062.675474537034</v>
      </c>
      <c r="E2447" s="27">
        <f>Data!F2447</f>
        <v>42062.675474537034</v>
      </c>
      <c r="F2447" s="20" t="str">
        <f>Data!G2447</f>
        <v>GpsRecord</v>
      </c>
      <c r="G2447" s="20">
        <f>Data!H2447</f>
        <v>33</v>
      </c>
      <c r="H2447" s="20">
        <f>Data!I2447</f>
        <v>139.40698</v>
      </c>
      <c r="I2447" s="20">
        <f>Data!J2447</f>
        <v>35.579009999999997</v>
      </c>
      <c r="J2447" s="21" t="str">
        <f>IF(Data!K2447=0,"",Data!K2447)</f>
        <v>日本, 桜美林学園前（バス）（東京）</v>
      </c>
      <c r="K2447" s="22">
        <f>Data!L2447</f>
        <v>0</v>
      </c>
      <c r="L2447" s="21" t="str">
        <f>IF(Data!N2447=0,"",Data!N2447)</f>
        <v>CurveSpeed</v>
      </c>
      <c r="M2447" s="20" t="b">
        <f>Data!O2447</f>
        <v>1</v>
      </c>
      <c r="N2447" s="20" t="b">
        <f>Data!P2447</f>
        <v>0</v>
      </c>
      <c r="O2447" s="20" t="b">
        <f>Data!Q2447</f>
        <v>0</v>
      </c>
      <c r="P2447" s="20" t="b">
        <f>Data!R2447</f>
        <v>0</v>
      </c>
      <c r="Q2447" s="20" t="b">
        <f>Data!S2447</f>
        <v>0</v>
      </c>
      <c r="R2447" s="20" t="b">
        <f>Data!T2447</f>
        <v>0</v>
      </c>
      <c r="S2447" s="20" t="b">
        <f>Data!U2447</f>
        <v>0</v>
      </c>
      <c r="T2447" s="20" t="b">
        <f>Data!V2447</f>
        <v>0</v>
      </c>
      <c r="U2447" s="20" t="b">
        <f>Data!W2447</f>
        <v>0</v>
      </c>
      <c r="V2447" s="20" t="b">
        <f>Data!X2447</f>
        <v>1</v>
      </c>
      <c r="W2447" s="20" t="b">
        <f>Data!Y2447</f>
        <v>1</v>
      </c>
      <c r="X2447" s="20">
        <f>Data!Z2447</f>
        <v>0</v>
      </c>
      <c r="Y2447" s="22">
        <f>Data!AL2447</f>
        <v>0</v>
      </c>
      <c r="Z2447" s="20">
        <f>Data!AC2447</f>
        <v>0</v>
      </c>
      <c r="AA2447" s="20">
        <f>Data!AE2447</f>
        <v>0</v>
      </c>
      <c r="AB2447" s="20">
        <f>Data!AG2447</f>
        <v>0</v>
      </c>
      <c r="AC2447" s="20" t="str">
        <f>CONCATENATE(Data!AI2447," ",Data!AJ2447)</f>
        <v xml:space="preserve"> </v>
      </c>
    </row>
    <row r="2448" spans="1:29" ht="17">
      <c r="A2448" s="20" t="str">
        <f>Data!A2448</f>
        <v>デモ機</v>
      </c>
      <c r="B2448" s="20" t="str">
        <f>Data!C2448</f>
        <v>Entire Organization</v>
      </c>
      <c r="C2448" s="20" t="str">
        <f>IF(Data!E2448=0,"",Data!E2448)</f>
        <v/>
      </c>
      <c r="D2448" s="26">
        <f t="shared" si="38"/>
        <v>42062.675543981481</v>
      </c>
      <c r="E2448" s="27">
        <f>Data!F2448</f>
        <v>42062.675543981481</v>
      </c>
      <c r="F2448" s="20" t="str">
        <f>Data!G2448</f>
        <v>EngineStatusRecord</v>
      </c>
      <c r="G2448" s="20">
        <f>Data!H2448</f>
        <v>0</v>
      </c>
      <c r="H2448" s="20">
        <f>Data!I2448</f>
        <v>0</v>
      </c>
      <c r="I2448" s="20">
        <f>Data!J2448</f>
        <v>0</v>
      </c>
      <c r="J2448" s="21" t="str">
        <f>IF(Data!K2448=0,"",Data!K2448)</f>
        <v/>
      </c>
      <c r="K2448" s="22">
        <f>Data!L2448</f>
        <v>0</v>
      </c>
      <c r="L2448" s="21" t="str">
        <f>IF(Data!N2448=0,"",Data!N2448)</f>
        <v/>
      </c>
      <c r="M2448" s="20">
        <f>Data!O2448</f>
        <v>0</v>
      </c>
      <c r="N2448" s="20">
        <f>Data!P2448</f>
        <v>0</v>
      </c>
      <c r="O2448" s="20">
        <f>Data!Q2448</f>
        <v>0</v>
      </c>
      <c r="P2448" s="20">
        <f>Data!R2448</f>
        <v>0</v>
      </c>
      <c r="Q2448" s="20">
        <f>Data!S2448</f>
        <v>0</v>
      </c>
      <c r="R2448" s="20">
        <f>Data!T2448</f>
        <v>0</v>
      </c>
      <c r="S2448" s="20">
        <f>Data!U2448</f>
        <v>0</v>
      </c>
      <c r="T2448" s="20">
        <f>Data!V2448</f>
        <v>0</v>
      </c>
      <c r="U2448" s="20">
        <f>Data!W2448</f>
        <v>0</v>
      </c>
      <c r="V2448" s="20">
        <f>Data!X2448</f>
        <v>0</v>
      </c>
      <c r="W2448" s="20">
        <f>Data!Y2448</f>
        <v>0</v>
      </c>
      <c r="X2448" s="20">
        <f>Data!Z2448</f>
        <v>0</v>
      </c>
      <c r="Y2448" s="22">
        <f>Data!AL2448</f>
        <v>0</v>
      </c>
      <c r="Z2448" s="20" t="str">
        <f>Data!AC2448</f>
        <v>Telematics device voltage</v>
      </c>
      <c r="AA2448" s="20" t="str">
        <f>Data!AE2448</f>
        <v/>
      </c>
      <c r="AB2448" s="20">
        <f>Data!AG2448</f>
        <v>0</v>
      </c>
      <c r="AC2448" s="20" t="str">
        <f>CONCATENATE(Data!AI2448," ",Data!AJ2448)</f>
        <v>14.146 V</v>
      </c>
    </row>
    <row r="2449" spans="1:29" ht="17">
      <c r="A2449" s="20" t="str">
        <f>Data!A2449</f>
        <v>デモ機</v>
      </c>
      <c r="B2449" s="20" t="str">
        <f>Data!C2449</f>
        <v>Entire Organization</v>
      </c>
      <c r="C2449" s="20" t="str">
        <f>IF(Data!E2449=0,"",Data!E2449)</f>
        <v/>
      </c>
      <c r="D2449" s="26">
        <f t="shared" si="38"/>
        <v>42062.675567129627</v>
      </c>
      <c r="E2449" s="27">
        <f>Data!F2449</f>
        <v>42062.675567129627</v>
      </c>
      <c r="F2449" s="20" t="str">
        <f>Data!G2449</f>
        <v>GpsRecord</v>
      </c>
      <c r="G2449" s="20">
        <f>Data!H2449</f>
        <v>0</v>
      </c>
      <c r="H2449" s="20">
        <f>Data!I2449</f>
        <v>139.40729999999999</v>
      </c>
      <c r="I2449" s="20">
        <f>Data!J2449</f>
        <v>35.579189999999997</v>
      </c>
      <c r="J2449" s="21" t="str">
        <f>IF(Data!K2449=0,"",Data!K2449)</f>
        <v>日本, 〒194-0034 東京都町田市根岸町１００８−２３</v>
      </c>
      <c r="K2449" s="22">
        <f>Data!L2449</f>
        <v>0</v>
      </c>
      <c r="L2449" s="21" t="str">
        <f>IF(Data!N2449=0,"",Data!N2449)</f>
        <v>CurveZeroSpeed</v>
      </c>
      <c r="M2449" s="20" t="b">
        <f>Data!O2449</f>
        <v>1</v>
      </c>
      <c r="N2449" s="20" t="b">
        <f>Data!P2449</f>
        <v>0</v>
      </c>
      <c r="O2449" s="20" t="b">
        <f>Data!Q2449</f>
        <v>0</v>
      </c>
      <c r="P2449" s="20" t="b">
        <f>Data!R2449</f>
        <v>0</v>
      </c>
      <c r="Q2449" s="20" t="b">
        <f>Data!S2449</f>
        <v>0</v>
      </c>
      <c r="R2449" s="20" t="b">
        <f>Data!T2449</f>
        <v>0</v>
      </c>
      <c r="S2449" s="20" t="b">
        <f>Data!U2449</f>
        <v>0</v>
      </c>
      <c r="T2449" s="20" t="b">
        <f>Data!V2449</f>
        <v>0</v>
      </c>
      <c r="U2449" s="20" t="b">
        <f>Data!W2449</f>
        <v>0</v>
      </c>
      <c r="V2449" s="20" t="b">
        <f>Data!X2449</f>
        <v>1</v>
      </c>
      <c r="W2449" s="20" t="b">
        <f>Data!Y2449</f>
        <v>1</v>
      </c>
      <c r="X2449" s="20">
        <f>Data!Z2449</f>
        <v>0</v>
      </c>
      <c r="Y2449" s="22">
        <f>Data!AL2449</f>
        <v>0</v>
      </c>
      <c r="Z2449" s="20">
        <f>Data!AC2449</f>
        <v>0</v>
      </c>
      <c r="AA2449" s="20">
        <f>Data!AE2449</f>
        <v>0</v>
      </c>
      <c r="AB2449" s="20">
        <f>Data!AG2449</f>
        <v>0</v>
      </c>
      <c r="AC2449" s="20" t="str">
        <f>CONCATENATE(Data!AI2449," ",Data!AJ2449)</f>
        <v xml:space="preserve"> </v>
      </c>
    </row>
    <row r="2450" spans="1:29" ht="17">
      <c r="A2450" s="20" t="str">
        <f>Data!A2450</f>
        <v>デモ機</v>
      </c>
      <c r="B2450" s="20" t="str">
        <f>Data!C2450</f>
        <v>Entire Organization</v>
      </c>
      <c r="C2450" s="20" t="str">
        <f>IF(Data!E2450=0,"",Data!E2450)</f>
        <v/>
      </c>
      <c r="D2450" s="26">
        <f t="shared" si="38"/>
        <v>42062.675578784721</v>
      </c>
      <c r="E2450" s="27">
        <f>Data!F2450</f>
        <v>42062.675578784721</v>
      </c>
      <c r="F2450" s="20" t="str">
        <f>Data!G2450</f>
        <v>EngineStatusRecord</v>
      </c>
      <c r="G2450" s="20">
        <f>Data!H2450</f>
        <v>0</v>
      </c>
      <c r="H2450" s="20">
        <f>Data!I2450</f>
        <v>0</v>
      </c>
      <c r="I2450" s="20">
        <f>Data!J2450</f>
        <v>0</v>
      </c>
      <c r="J2450" s="21" t="str">
        <f>IF(Data!K2450=0,"",Data!K2450)</f>
        <v/>
      </c>
      <c r="K2450" s="22">
        <f>Data!L2450</f>
        <v>0</v>
      </c>
      <c r="L2450" s="21" t="str">
        <f>IF(Data!N2450=0,"",Data!N2450)</f>
        <v/>
      </c>
      <c r="M2450" s="20">
        <f>Data!O2450</f>
        <v>0</v>
      </c>
      <c r="N2450" s="20">
        <f>Data!P2450</f>
        <v>0</v>
      </c>
      <c r="O2450" s="20">
        <f>Data!Q2450</f>
        <v>0</v>
      </c>
      <c r="P2450" s="20">
        <f>Data!R2450</f>
        <v>0</v>
      </c>
      <c r="Q2450" s="20">
        <f>Data!S2450</f>
        <v>0</v>
      </c>
      <c r="R2450" s="20">
        <f>Data!T2450</f>
        <v>0</v>
      </c>
      <c r="S2450" s="20">
        <f>Data!U2450</f>
        <v>0</v>
      </c>
      <c r="T2450" s="20">
        <f>Data!V2450</f>
        <v>0</v>
      </c>
      <c r="U2450" s="20">
        <f>Data!W2450</f>
        <v>0</v>
      </c>
      <c r="V2450" s="20">
        <f>Data!X2450</f>
        <v>0</v>
      </c>
      <c r="W2450" s="20">
        <f>Data!Y2450</f>
        <v>0</v>
      </c>
      <c r="X2450" s="20">
        <f>Data!Z2450</f>
        <v>0</v>
      </c>
      <c r="Y2450" s="22">
        <f>Data!AL2450</f>
        <v>0</v>
      </c>
      <c r="Z2450" s="20" t="str">
        <f>Data!AC2450</f>
        <v>Engine RPM</v>
      </c>
      <c r="AA2450" s="20" t="str">
        <f>Data!AE2450</f>
        <v/>
      </c>
      <c r="AB2450" s="20">
        <f>Data!AG2450</f>
        <v>0</v>
      </c>
      <c r="AC2450" s="20" t="str">
        <f>CONCATENATE(Data!AI2450," ",Data!AJ2450)</f>
        <v>812.5 RPM</v>
      </c>
    </row>
    <row r="2451" spans="1:29" ht="17">
      <c r="A2451" s="20" t="str">
        <f>Data!A2451</f>
        <v>デモ機</v>
      </c>
      <c r="B2451" s="20" t="str">
        <f>Data!C2451</f>
        <v>Entire Organization</v>
      </c>
      <c r="C2451" s="20" t="str">
        <f>IF(Data!E2451=0,"",Data!E2451)</f>
        <v/>
      </c>
      <c r="D2451" s="26">
        <f t="shared" si="38"/>
        <v>42062.675601886571</v>
      </c>
      <c r="E2451" s="27">
        <f>Data!F2451</f>
        <v>42062.675601886571</v>
      </c>
      <c r="F2451" s="20" t="str">
        <f>Data!G2451</f>
        <v>EngineStatusRecord</v>
      </c>
      <c r="G2451" s="20">
        <f>Data!H2451</f>
        <v>0</v>
      </c>
      <c r="H2451" s="20">
        <f>Data!I2451</f>
        <v>0</v>
      </c>
      <c r="I2451" s="20">
        <f>Data!J2451</f>
        <v>0</v>
      </c>
      <c r="J2451" s="21" t="str">
        <f>IF(Data!K2451=0,"",Data!K2451)</f>
        <v/>
      </c>
      <c r="K2451" s="22">
        <f>Data!L2451</f>
        <v>0</v>
      </c>
      <c r="L2451" s="21" t="str">
        <f>IF(Data!N2451=0,"",Data!N2451)</f>
        <v/>
      </c>
      <c r="M2451" s="20">
        <f>Data!O2451</f>
        <v>0</v>
      </c>
      <c r="N2451" s="20">
        <f>Data!P2451</f>
        <v>0</v>
      </c>
      <c r="O2451" s="20">
        <f>Data!Q2451</f>
        <v>0</v>
      </c>
      <c r="P2451" s="20">
        <f>Data!R2451</f>
        <v>0</v>
      </c>
      <c r="Q2451" s="20">
        <f>Data!S2451</f>
        <v>0</v>
      </c>
      <c r="R2451" s="20">
        <f>Data!T2451</f>
        <v>0</v>
      </c>
      <c r="S2451" s="20">
        <f>Data!U2451</f>
        <v>0</v>
      </c>
      <c r="T2451" s="20">
        <f>Data!V2451</f>
        <v>0</v>
      </c>
      <c r="U2451" s="20">
        <f>Data!W2451</f>
        <v>0</v>
      </c>
      <c r="V2451" s="20">
        <f>Data!X2451</f>
        <v>0</v>
      </c>
      <c r="W2451" s="20">
        <f>Data!Y2451</f>
        <v>0</v>
      </c>
      <c r="X2451" s="20">
        <f>Data!Z2451</f>
        <v>0</v>
      </c>
      <c r="Y2451" s="22">
        <f>Data!AL2451</f>
        <v>0</v>
      </c>
      <c r="Z2451" s="20" t="str">
        <f>Data!AC2451</f>
        <v>Engine RPM</v>
      </c>
      <c r="AA2451" s="20" t="str">
        <f>Data!AE2451</f>
        <v/>
      </c>
      <c r="AB2451" s="20">
        <f>Data!AG2451</f>
        <v>0</v>
      </c>
      <c r="AC2451" s="20" t="str">
        <f>CONCATENATE(Data!AI2451," ",Data!AJ2451)</f>
        <v>0 RPM</v>
      </c>
    </row>
    <row r="2452" spans="1:29" ht="17">
      <c r="A2452" s="20" t="str">
        <f>Data!A2452</f>
        <v>デモ機</v>
      </c>
      <c r="B2452" s="20" t="str">
        <f>Data!C2452</f>
        <v>Entire Organization</v>
      </c>
      <c r="C2452" s="20" t="str">
        <f>IF(Data!E2452=0,"",Data!E2452)</f>
        <v/>
      </c>
      <c r="D2452" s="26">
        <f t="shared" si="38"/>
        <v>42062.675659722219</v>
      </c>
      <c r="E2452" s="27">
        <f>Data!F2452</f>
        <v>42062.675659722219</v>
      </c>
      <c r="F2452" s="20" t="str">
        <f>Data!G2452</f>
        <v>EngineStatusRecord</v>
      </c>
      <c r="G2452" s="20">
        <f>Data!H2452</f>
        <v>0</v>
      </c>
      <c r="H2452" s="20">
        <f>Data!I2452</f>
        <v>0</v>
      </c>
      <c r="I2452" s="20">
        <f>Data!J2452</f>
        <v>0</v>
      </c>
      <c r="J2452" s="21" t="str">
        <f>IF(Data!K2452=0,"",Data!K2452)</f>
        <v/>
      </c>
      <c r="K2452" s="22">
        <f>Data!L2452</f>
        <v>0</v>
      </c>
      <c r="L2452" s="21" t="str">
        <f>IF(Data!N2452=0,"",Data!N2452)</f>
        <v/>
      </c>
      <c r="M2452" s="20">
        <f>Data!O2452</f>
        <v>0</v>
      </c>
      <c r="N2452" s="20">
        <f>Data!P2452</f>
        <v>0</v>
      </c>
      <c r="O2452" s="20">
        <f>Data!Q2452</f>
        <v>0</v>
      </c>
      <c r="P2452" s="20">
        <f>Data!R2452</f>
        <v>0</v>
      </c>
      <c r="Q2452" s="20">
        <f>Data!S2452</f>
        <v>0</v>
      </c>
      <c r="R2452" s="20">
        <f>Data!T2452</f>
        <v>0</v>
      </c>
      <c r="S2452" s="20">
        <f>Data!U2452</f>
        <v>0</v>
      </c>
      <c r="T2452" s="20">
        <f>Data!V2452</f>
        <v>0</v>
      </c>
      <c r="U2452" s="20">
        <f>Data!W2452</f>
        <v>0</v>
      </c>
      <c r="V2452" s="20">
        <f>Data!X2452</f>
        <v>0</v>
      </c>
      <c r="W2452" s="20">
        <f>Data!Y2452</f>
        <v>0</v>
      </c>
      <c r="X2452" s="20">
        <f>Data!Z2452</f>
        <v>0</v>
      </c>
      <c r="Y2452" s="22">
        <f>Data!AL2452</f>
        <v>0</v>
      </c>
      <c r="Z2452" s="20" t="str">
        <f>Data!AC2452</f>
        <v>Telematics device voltage</v>
      </c>
      <c r="AA2452" s="20" t="str">
        <f>Data!AE2452</f>
        <v/>
      </c>
      <c r="AB2452" s="20">
        <f>Data!AG2452</f>
        <v>0</v>
      </c>
      <c r="AC2452" s="20" t="str">
        <f>CONCATENATE(Data!AI2452," ",Data!AJ2452)</f>
        <v>12.7864447 V</v>
      </c>
    </row>
    <row r="2453" spans="1:29" ht="17">
      <c r="A2453" s="20" t="str">
        <f>Data!A2453</f>
        <v>デモ機</v>
      </c>
      <c r="B2453" s="20" t="str">
        <f>Data!C2453</f>
        <v>Entire Organization</v>
      </c>
      <c r="C2453" s="20" t="str">
        <f>IF(Data!E2453=0,"",Data!E2453)</f>
        <v/>
      </c>
      <c r="D2453" s="26">
        <f t="shared" si="38"/>
        <v>42062.675775462965</v>
      </c>
      <c r="E2453" s="27">
        <f>Data!F2453</f>
        <v>42062.675775462965</v>
      </c>
      <c r="F2453" s="20" t="str">
        <f>Data!G2453</f>
        <v>EngineStatusRecord</v>
      </c>
      <c r="G2453" s="20">
        <f>Data!H2453</f>
        <v>0</v>
      </c>
      <c r="H2453" s="20">
        <f>Data!I2453</f>
        <v>0</v>
      </c>
      <c r="I2453" s="20">
        <f>Data!J2453</f>
        <v>0</v>
      </c>
      <c r="J2453" s="21" t="str">
        <f>IF(Data!K2453=0,"",Data!K2453)</f>
        <v/>
      </c>
      <c r="K2453" s="22">
        <f>Data!L2453</f>
        <v>0</v>
      </c>
      <c r="L2453" s="21" t="str">
        <f>IF(Data!N2453=0,"",Data!N2453)</f>
        <v/>
      </c>
      <c r="M2453" s="20">
        <f>Data!O2453</f>
        <v>0</v>
      </c>
      <c r="N2453" s="20">
        <f>Data!P2453</f>
        <v>0</v>
      </c>
      <c r="O2453" s="20">
        <f>Data!Q2453</f>
        <v>0</v>
      </c>
      <c r="P2453" s="20">
        <f>Data!R2453</f>
        <v>0</v>
      </c>
      <c r="Q2453" s="20">
        <f>Data!S2453</f>
        <v>0</v>
      </c>
      <c r="R2453" s="20">
        <f>Data!T2453</f>
        <v>0</v>
      </c>
      <c r="S2453" s="20">
        <f>Data!U2453</f>
        <v>0</v>
      </c>
      <c r="T2453" s="20">
        <f>Data!V2453</f>
        <v>0</v>
      </c>
      <c r="U2453" s="20">
        <f>Data!W2453</f>
        <v>0</v>
      </c>
      <c r="V2453" s="20">
        <f>Data!X2453</f>
        <v>0</v>
      </c>
      <c r="W2453" s="20">
        <f>Data!Y2453</f>
        <v>0</v>
      </c>
      <c r="X2453" s="20">
        <f>Data!Z2453</f>
        <v>0</v>
      </c>
      <c r="Y2453" s="22">
        <f>Data!AL2453</f>
        <v>0</v>
      </c>
      <c r="Z2453" s="20" t="str">
        <f>Data!AC2453</f>
        <v>Telematics device voltage</v>
      </c>
      <c r="AA2453" s="20" t="str">
        <f>Data!AE2453</f>
        <v/>
      </c>
      <c r="AB2453" s="20">
        <f>Data!AG2453</f>
        <v>0</v>
      </c>
      <c r="AC2453" s="20" t="str">
        <f>CONCATENATE(Data!AI2453," ",Data!AJ2453)</f>
        <v>12.357111 V</v>
      </c>
    </row>
    <row r="2454" spans="1:29" ht="17">
      <c r="A2454" s="20" t="str">
        <f>Data!A2454</f>
        <v>デモ機</v>
      </c>
      <c r="B2454" s="20" t="str">
        <f>Data!C2454</f>
        <v>Entire Organization</v>
      </c>
      <c r="C2454" s="20" t="str">
        <f>IF(Data!E2454=0,"",Data!E2454)</f>
        <v/>
      </c>
      <c r="D2454" s="26">
        <f t="shared" si="38"/>
        <v>42062.676006944443</v>
      </c>
      <c r="E2454" s="27">
        <f>Data!F2454</f>
        <v>42062.676006944443</v>
      </c>
      <c r="F2454" s="20" t="str">
        <f>Data!G2454</f>
        <v>EngineStatusRecord</v>
      </c>
      <c r="G2454" s="20">
        <f>Data!H2454</f>
        <v>0</v>
      </c>
      <c r="H2454" s="20">
        <f>Data!I2454</f>
        <v>0</v>
      </c>
      <c r="I2454" s="20">
        <f>Data!J2454</f>
        <v>0</v>
      </c>
      <c r="J2454" s="21" t="str">
        <f>IF(Data!K2454=0,"",Data!K2454)</f>
        <v/>
      </c>
      <c r="K2454" s="22">
        <f>Data!L2454</f>
        <v>0</v>
      </c>
      <c r="L2454" s="21" t="str">
        <f>IF(Data!N2454=0,"",Data!N2454)</f>
        <v/>
      </c>
      <c r="M2454" s="20">
        <f>Data!O2454</f>
        <v>0</v>
      </c>
      <c r="N2454" s="20">
        <f>Data!P2454</f>
        <v>0</v>
      </c>
      <c r="O2454" s="20">
        <f>Data!Q2454</f>
        <v>0</v>
      </c>
      <c r="P2454" s="20">
        <f>Data!R2454</f>
        <v>0</v>
      </c>
      <c r="Q2454" s="20">
        <f>Data!S2454</f>
        <v>0</v>
      </c>
      <c r="R2454" s="20">
        <f>Data!T2454</f>
        <v>0</v>
      </c>
      <c r="S2454" s="20">
        <f>Data!U2454</f>
        <v>0</v>
      </c>
      <c r="T2454" s="20">
        <f>Data!V2454</f>
        <v>0</v>
      </c>
      <c r="U2454" s="20">
        <f>Data!W2454</f>
        <v>0</v>
      </c>
      <c r="V2454" s="20">
        <f>Data!X2454</f>
        <v>0</v>
      </c>
      <c r="W2454" s="20">
        <f>Data!Y2454</f>
        <v>0</v>
      </c>
      <c r="X2454" s="20">
        <f>Data!Z2454</f>
        <v>0</v>
      </c>
      <c r="Y2454" s="22">
        <f>Data!AL2454</f>
        <v>0</v>
      </c>
      <c r="Z2454" s="20" t="str">
        <f>Data!AC2454</f>
        <v>Telematics device voltage</v>
      </c>
      <c r="AA2454" s="20" t="str">
        <f>Data!AE2454</f>
        <v/>
      </c>
      <c r="AB2454" s="20">
        <f>Data!AG2454</f>
        <v>0</v>
      </c>
      <c r="AC2454" s="20" t="str">
        <f>CONCATENATE(Data!AI2454," ",Data!AJ2454)</f>
        <v>12.0708885 V</v>
      </c>
    </row>
    <row r="2455" spans="1:29" ht="17">
      <c r="A2455" s="20" t="str">
        <f>Data!A2455</f>
        <v>デモ機</v>
      </c>
      <c r="B2455" s="20" t="str">
        <f>Data!C2455</f>
        <v>Entire Organization</v>
      </c>
      <c r="C2455" s="20" t="str">
        <f>IF(Data!E2455=0,"",Data!E2455)</f>
        <v/>
      </c>
      <c r="D2455" s="26">
        <f t="shared" si="38"/>
        <v>42062.676023229164</v>
      </c>
      <c r="E2455" s="27">
        <f>Data!F2455</f>
        <v>42062.676023229164</v>
      </c>
      <c r="F2455" s="20" t="str">
        <f>Data!G2455</f>
        <v>EngineStatusRecord</v>
      </c>
      <c r="G2455" s="20">
        <f>Data!H2455</f>
        <v>0</v>
      </c>
      <c r="H2455" s="20">
        <f>Data!I2455</f>
        <v>0</v>
      </c>
      <c r="I2455" s="20">
        <f>Data!J2455</f>
        <v>0</v>
      </c>
      <c r="J2455" s="21" t="str">
        <f>IF(Data!K2455=0,"",Data!K2455)</f>
        <v/>
      </c>
      <c r="K2455" s="22">
        <f>Data!L2455</f>
        <v>0</v>
      </c>
      <c r="L2455" s="21" t="str">
        <f>IF(Data!N2455=0,"",Data!N2455)</f>
        <v/>
      </c>
      <c r="M2455" s="20">
        <f>Data!O2455</f>
        <v>0</v>
      </c>
      <c r="N2455" s="20">
        <f>Data!P2455</f>
        <v>0</v>
      </c>
      <c r="O2455" s="20">
        <f>Data!Q2455</f>
        <v>0</v>
      </c>
      <c r="P2455" s="20">
        <f>Data!R2455</f>
        <v>0</v>
      </c>
      <c r="Q2455" s="20">
        <f>Data!S2455</f>
        <v>0</v>
      </c>
      <c r="R2455" s="20">
        <f>Data!T2455</f>
        <v>0</v>
      </c>
      <c r="S2455" s="20">
        <f>Data!U2455</f>
        <v>0</v>
      </c>
      <c r="T2455" s="20">
        <f>Data!V2455</f>
        <v>0</v>
      </c>
      <c r="U2455" s="20">
        <f>Data!W2455</f>
        <v>0</v>
      </c>
      <c r="V2455" s="20">
        <f>Data!X2455</f>
        <v>0</v>
      </c>
      <c r="W2455" s="20">
        <f>Data!Y2455</f>
        <v>0</v>
      </c>
      <c r="X2455" s="20">
        <f>Data!Z2455</f>
        <v>0</v>
      </c>
      <c r="Y2455" s="22">
        <f>Data!AL2455</f>
        <v>0</v>
      </c>
      <c r="Z2455" s="20" t="str">
        <f>Data!AC2455</f>
        <v>Engine coolant temperature</v>
      </c>
      <c r="AA2455" s="20" t="str">
        <f>Data!AE2455</f>
        <v/>
      </c>
      <c r="AB2455" s="20">
        <f>Data!AG2455</f>
        <v>0</v>
      </c>
      <c r="AC2455" s="20" t="str">
        <f>CONCATENATE(Data!AI2455," ",Data!AJ2455)</f>
        <v>82 C</v>
      </c>
    </row>
    <row r="2456" spans="1:29" ht="17">
      <c r="A2456" s="20" t="str">
        <f>Data!A2456</f>
        <v>デモ機</v>
      </c>
      <c r="B2456" s="20" t="str">
        <f>Data!C2456</f>
        <v>Entire Organization</v>
      </c>
      <c r="C2456" s="20" t="str">
        <f>IF(Data!E2456=0,"",Data!E2456)</f>
        <v/>
      </c>
      <c r="D2456" s="26">
        <f t="shared" si="38"/>
        <v>42062.676041701387</v>
      </c>
      <c r="E2456" s="27">
        <f>Data!F2456</f>
        <v>42062.676041701387</v>
      </c>
      <c r="F2456" s="20" t="str">
        <f>Data!G2456</f>
        <v>EngineStatusRecord</v>
      </c>
      <c r="G2456" s="20">
        <f>Data!H2456</f>
        <v>0</v>
      </c>
      <c r="H2456" s="20">
        <f>Data!I2456</f>
        <v>0</v>
      </c>
      <c r="I2456" s="20">
        <f>Data!J2456</f>
        <v>0</v>
      </c>
      <c r="J2456" s="21" t="str">
        <f>IF(Data!K2456=0,"",Data!K2456)</f>
        <v/>
      </c>
      <c r="K2456" s="22">
        <f>Data!L2456</f>
        <v>0</v>
      </c>
      <c r="L2456" s="21" t="str">
        <f>IF(Data!N2456=0,"",Data!N2456)</f>
        <v/>
      </c>
      <c r="M2456" s="20">
        <f>Data!O2456</f>
        <v>0</v>
      </c>
      <c r="N2456" s="20">
        <f>Data!P2456</f>
        <v>0</v>
      </c>
      <c r="O2456" s="20">
        <f>Data!Q2456</f>
        <v>0</v>
      </c>
      <c r="P2456" s="20">
        <f>Data!R2456</f>
        <v>0</v>
      </c>
      <c r="Q2456" s="20">
        <f>Data!S2456</f>
        <v>0</v>
      </c>
      <c r="R2456" s="20">
        <f>Data!T2456</f>
        <v>0</v>
      </c>
      <c r="S2456" s="20">
        <f>Data!U2456</f>
        <v>0</v>
      </c>
      <c r="T2456" s="20">
        <f>Data!V2456</f>
        <v>0</v>
      </c>
      <c r="U2456" s="20">
        <f>Data!W2456</f>
        <v>0</v>
      </c>
      <c r="V2456" s="20">
        <f>Data!X2456</f>
        <v>0</v>
      </c>
      <c r="W2456" s="20">
        <f>Data!Y2456</f>
        <v>0</v>
      </c>
      <c r="X2456" s="20">
        <f>Data!Z2456</f>
        <v>0</v>
      </c>
      <c r="Y2456" s="22">
        <f>Data!AL2456</f>
        <v>0</v>
      </c>
      <c r="Z2456" s="20" t="str">
        <f>Data!AC2456</f>
        <v>Engine RPM</v>
      </c>
      <c r="AA2456" s="20" t="str">
        <f>Data!AE2456</f>
        <v/>
      </c>
      <c r="AB2456" s="20">
        <f>Data!AG2456</f>
        <v>0</v>
      </c>
      <c r="AC2456" s="20" t="str">
        <f>CONCATENATE(Data!AI2456," ",Data!AJ2456)</f>
        <v>0 RPM</v>
      </c>
    </row>
    <row r="2457" spans="1:29" ht="17">
      <c r="A2457" s="20" t="str">
        <f>Data!A2457</f>
        <v>デモ機</v>
      </c>
      <c r="B2457" s="20" t="str">
        <f>Data!C2457</f>
        <v>Entire Organization</v>
      </c>
      <c r="C2457" s="20" t="str">
        <f>IF(Data!E2457=0,"",Data!E2457)</f>
        <v/>
      </c>
      <c r="D2457" s="26">
        <f t="shared" si="38"/>
        <v>42062.676053437499</v>
      </c>
      <c r="E2457" s="27">
        <f>Data!F2457</f>
        <v>42062.676053437499</v>
      </c>
      <c r="F2457" s="20" t="str">
        <f>Data!G2457</f>
        <v>EngineStatusRecord</v>
      </c>
      <c r="G2457" s="20">
        <f>Data!H2457</f>
        <v>0</v>
      </c>
      <c r="H2457" s="20">
        <f>Data!I2457</f>
        <v>0</v>
      </c>
      <c r="I2457" s="20">
        <f>Data!J2457</f>
        <v>0</v>
      </c>
      <c r="J2457" s="21" t="str">
        <f>IF(Data!K2457=0,"",Data!K2457)</f>
        <v/>
      </c>
      <c r="K2457" s="22">
        <f>Data!L2457</f>
        <v>0</v>
      </c>
      <c r="L2457" s="21" t="str">
        <f>IF(Data!N2457=0,"",Data!N2457)</f>
        <v/>
      </c>
      <c r="M2457" s="20">
        <f>Data!O2457</f>
        <v>0</v>
      </c>
      <c r="N2457" s="20">
        <f>Data!P2457</f>
        <v>0</v>
      </c>
      <c r="O2457" s="20">
        <f>Data!Q2457</f>
        <v>0</v>
      </c>
      <c r="P2457" s="20">
        <f>Data!R2457</f>
        <v>0</v>
      </c>
      <c r="Q2457" s="20">
        <f>Data!S2457</f>
        <v>0</v>
      </c>
      <c r="R2457" s="20">
        <f>Data!T2457</f>
        <v>0</v>
      </c>
      <c r="S2457" s="20">
        <f>Data!U2457</f>
        <v>0</v>
      </c>
      <c r="T2457" s="20">
        <f>Data!V2457</f>
        <v>0</v>
      </c>
      <c r="U2457" s="20">
        <f>Data!W2457</f>
        <v>0</v>
      </c>
      <c r="V2457" s="20">
        <f>Data!X2457</f>
        <v>0</v>
      </c>
      <c r="W2457" s="20">
        <f>Data!Y2457</f>
        <v>0</v>
      </c>
      <c r="X2457" s="20">
        <f>Data!Z2457</f>
        <v>0</v>
      </c>
      <c r="Y2457" s="22">
        <f>Data!AL2457</f>
        <v>0</v>
      </c>
      <c r="Z2457" s="20" t="str">
        <f>Data!AC2457</f>
        <v>Engine RPM</v>
      </c>
      <c r="AA2457" s="20" t="str">
        <f>Data!AE2457</f>
        <v/>
      </c>
      <c r="AB2457" s="20">
        <f>Data!AG2457</f>
        <v>0</v>
      </c>
      <c r="AC2457" s="20" t="str">
        <f>CONCATENATE(Data!AI2457," ",Data!AJ2457)</f>
        <v>1100 RPM</v>
      </c>
    </row>
    <row r="2458" spans="1:29" ht="17">
      <c r="A2458" s="20" t="str">
        <f>Data!A2458</f>
        <v>デモ機</v>
      </c>
      <c r="B2458" s="20" t="str">
        <f>Data!C2458</f>
        <v>Entire Organization</v>
      </c>
      <c r="C2458" s="20" t="str">
        <f>IF(Data!E2458=0,"",Data!E2458)</f>
        <v/>
      </c>
      <c r="D2458" s="26">
        <f t="shared" si="38"/>
        <v>42062.676238622684</v>
      </c>
      <c r="E2458" s="27">
        <f>Data!F2458</f>
        <v>42062.676238622684</v>
      </c>
      <c r="F2458" s="20" t="str">
        <f>Data!G2458</f>
        <v>EngineStatusRecord</v>
      </c>
      <c r="G2458" s="20">
        <f>Data!H2458</f>
        <v>0</v>
      </c>
      <c r="H2458" s="20">
        <f>Data!I2458</f>
        <v>0</v>
      </c>
      <c r="I2458" s="20">
        <f>Data!J2458</f>
        <v>0</v>
      </c>
      <c r="J2458" s="21" t="str">
        <f>IF(Data!K2458=0,"",Data!K2458)</f>
        <v/>
      </c>
      <c r="K2458" s="22">
        <f>Data!L2458</f>
        <v>0</v>
      </c>
      <c r="L2458" s="21" t="str">
        <f>IF(Data!N2458=0,"",Data!N2458)</f>
        <v/>
      </c>
      <c r="M2458" s="20">
        <f>Data!O2458</f>
        <v>0</v>
      </c>
      <c r="N2458" s="20">
        <f>Data!P2458</f>
        <v>0</v>
      </c>
      <c r="O2458" s="20">
        <f>Data!Q2458</f>
        <v>0</v>
      </c>
      <c r="P2458" s="20">
        <f>Data!R2458</f>
        <v>0</v>
      </c>
      <c r="Q2458" s="20">
        <f>Data!S2458</f>
        <v>0</v>
      </c>
      <c r="R2458" s="20">
        <f>Data!T2458</f>
        <v>0</v>
      </c>
      <c r="S2458" s="20">
        <f>Data!U2458</f>
        <v>0</v>
      </c>
      <c r="T2458" s="20">
        <f>Data!V2458</f>
        <v>0</v>
      </c>
      <c r="U2458" s="20">
        <f>Data!W2458</f>
        <v>0</v>
      </c>
      <c r="V2458" s="20">
        <f>Data!X2458</f>
        <v>0</v>
      </c>
      <c r="W2458" s="20">
        <f>Data!Y2458</f>
        <v>0</v>
      </c>
      <c r="X2458" s="20">
        <f>Data!Z2458</f>
        <v>0</v>
      </c>
      <c r="Y2458" s="22">
        <f>Data!AL2458</f>
        <v>0</v>
      </c>
      <c r="Z2458" s="20" t="str">
        <f>Data!AC2458</f>
        <v>Engine RPM</v>
      </c>
      <c r="AA2458" s="20" t="str">
        <f>Data!AE2458</f>
        <v/>
      </c>
      <c r="AB2458" s="20">
        <f>Data!AG2458</f>
        <v>0</v>
      </c>
      <c r="AC2458" s="20" t="str">
        <f>CONCATENATE(Data!AI2458," ",Data!AJ2458)</f>
        <v>812.5 RPM</v>
      </c>
    </row>
    <row r="2459" spans="1:29" ht="17">
      <c r="A2459" s="20" t="str">
        <f>Data!A2459</f>
        <v>デモ機</v>
      </c>
      <c r="B2459" s="20" t="str">
        <f>Data!C2459</f>
        <v>Entire Organization</v>
      </c>
      <c r="C2459" s="20" t="str">
        <f>IF(Data!E2459=0,"",Data!E2459)</f>
        <v/>
      </c>
      <c r="D2459" s="26">
        <f t="shared" si="38"/>
        <v>42062.676249999997</v>
      </c>
      <c r="E2459" s="27">
        <f>Data!F2459</f>
        <v>42062.676249999997</v>
      </c>
      <c r="F2459" s="20" t="str">
        <f>Data!G2459</f>
        <v>GpsRecord</v>
      </c>
      <c r="G2459" s="20">
        <f>Data!H2459</f>
        <v>3</v>
      </c>
      <c r="H2459" s="20">
        <f>Data!I2459</f>
        <v>139.40733</v>
      </c>
      <c r="I2459" s="20">
        <f>Data!J2459</f>
        <v>35.579210000000003</v>
      </c>
      <c r="J2459" s="21" t="str">
        <f>IF(Data!K2459=0,"",Data!K2459)</f>
        <v>日本, 〒194-0034 東京都町田市根岸町１００８−２３</v>
      </c>
      <c r="K2459" s="22">
        <f>Data!L2459</f>
        <v>0</v>
      </c>
      <c r="L2459" s="21" t="str">
        <f>IF(Data!N2459=0,"",Data!N2459)</f>
        <v>CurveZeroSpeed</v>
      </c>
      <c r="M2459" s="20" t="b">
        <f>Data!O2459</f>
        <v>1</v>
      </c>
      <c r="N2459" s="20" t="b">
        <f>Data!P2459</f>
        <v>0</v>
      </c>
      <c r="O2459" s="20" t="b">
        <f>Data!Q2459</f>
        <v>0</v>
      </c>
      <c r="P2459" s="20" t="b">
        <f>Data!R2459</f>
        <v>0</v>
      </c>
      <c r="Q2459" s="20" t="b">
        <f>Data!S2459</f>
        <v>0</v>
      </c>
      <c r="R2459" s="20" t="b">
        <f>Data!T2459</f>
        <v>0</v>
      </c>
      <c r="S2459" s="20" t="b">
        <f>Data!U2459</f>
        <v>0</v>
      </c>
      <c r="T2459" s="20" t="b">
        <f>Data!V2459</f>
        <v>0</v>
      </c>
      <c r="U2459" s="20" t="b">
        <f>Data!W2459</f>
        <v>0</v>
      </c>
      <c r="V2459" s="20" t="b">
        <f>Data!X2459</f>
        <v>1</v>
      </c>
      <c r="W2459" s="20" t="b">
        <f>Data!Y2459</f>
        <v>1</v>
      </c>
      <c r="X2459" s="20">
        <f>Data!Z2459</f>
        <v>0</v>
      </c>
      <c r="Y2459" s="22">
        <f>Data!AL2459</f>
        <v>0</v>
      </c>
      <c r="Z2459" s="20">
        <f>Data!AC2459</f>
        <v>0</v>
      </c>
      <c r="AA2459" s="20">
        <f>Data!AE2459</f>
        <v>0</v>
      </c>
      <c r="AB2459" s="20">
        <f>Data!AG2459</f>
        <v>0</v>
      </c>
      <c r="AC2459" s="20" t="str">
        <f>CONCATENATE(Data!AI2459," ",Data!AJ2459)</f>
        <v xml:space="preserve"> </v>
      </c>
    </row>
    <row r="2460" spans="1:29" ht="17">
      <c r="A2460" s="20" t="str">
        <f>Data!A2460</f>
        <v>デモ機</v>
      </c>
      <c r="B2460" s="20" t="str">
        <f>Data!C2460</f>
        <v>Entire Organization</v>
      </c>
      <c r="C2460" s="20" t="str">
        <f>IF(Data!E2460=0,"",Data!E2460)</f>
        <v/>
      </c>
      <c r="D2460" s="26">
        <f t="shared" si="38"/>
        <v>42062.676261840279</v>
      </c>
      <c r="E2460" s="27">
        <f>Data!F2460</f>
        <v>42062.676261840279</v>
      </c>
      <c r="F2460" s="20" t="str">
        <f>Data!G2460</f>
        <v>EngineStatusRecord</v>
      </c>
      <c r="G2460" s="20">
        <f>Data!H2460</f>
        <v>0</v>
      </c>
      <c r="H2460" s="20">
        <f>Data!I2460</f>
        <v>0</v>
      </c>
      <c r="I2460" s="20">
        <f>Data!J2460</f>
        <v>0</v>
      </c>
      <c r="J2460" s="21" t="str">
        <f>IF(Data!K2460=0,"",Data!K2460)</f>
        <v/>
      </c>
      <c r="K2460" s="22">
        <f>Data!L2460</f>
        <v>0</v>
      </c>
      <c r="L2460" s="21" t="str">
        <f>IF(Data!N2460=0,"",Data!N2460)</f>
        <v/>
      </c>
      <c r="M2460" s="20">
        <f>Data!O2460</f>
        <v>0</v>
      </c>
      <c r="N2460" s="20">
        <f>Data!P2460</f>
        <v>0</v>
      </c>
      <c r="O2460" s="20">
        <f>Data!Q2460</f>
        <v>0</v>
      </c>
      <c r="P2460" s="20">
        <f>Data!R2460</f>
        <v>0</v>
      </c>
      <c r="Q2460" s="20">
        <f>Data!S2460</f>
        <v>0</v>
      </c>
      <c r="R2460" s="20">
        <f>Data!T2460</f>
        <v>0</v>
      </c>
      <c r="S2460" s="20">
        <f>Data!U2460</f>
        <v>0</v>
      </c>
      <c r="T2460" s="20">
        <f>Data!V2460</f>
        <v>0</v>
      </c>
      <c r="U2460" s="20">
        <f>Data!W2460</f>
        <v>0</v>
      </c>
      <c r="V2460" s="20">
        <f>Data!X2460</f>
        <v>0</v>
      </c>
      <c r="W2460" s="20">
        <f>Data!Y2460</f>
        <v>0</v>
      </c>
      <c r="X2460" s="20">
        <f>Data!Z2460</f>
        <v>0</v>
      </c>
      <c r="Y2460" s="22">
        <f>Data!AL2460</f>
        <v>0</v>
      </c>
      <c r="Z2460" s="20" t="str">
        <f>Data!AC2460</f>
        <v>Engine RPM</v>
      </c>
      <c r="AA2460" s="20" t="str">
        <f>Data!AE2460</f>
        <v/>
      </c>
      <c r="AB2460" s="20">
        <f>Data!AG2460</f>
        <v>0</v>
      </c>
      <c r="AC2460" s="20" t="str">
        <f>CONCATENATE(Data!AI2460," ",Data!AJ2460)</f>
        <v>1987.5 RPM</v>
      </c>
    </row>
    <row r="2461" spans="1:29" ht="17">
      <c r="A2461" s="20" t="str">
        <f>Data!A2461</f>
        <v>デモ機</v>
      </c>
      <c r="B2461" s="20" t="str">
        <f>Data!C2461</f>
        <v>Entire Organization</v>
      </c>
      <c r="C2461" s="20" t="str">
        <f>IF(Data!E2461=0,"",Data!E2461)</f>
        <v/>
      </c>
      <c r="D2461" s="26">
        <f t="shared" si="38"/>
        <v>42062.676307905094</v>
      </c>
      <c r="E2461" s="27">
        <f>Data!F2461</f>
        <v>42062.676307905094</v>
      </c>
      <c r="F2461" s="20" t="str">
        <f>Data!G2461</f>
        <v>EngineStatusRecord</v>
      </c>
      <c r="G2461" s="20">
        <f>Data!H2461</f>
        <v>0</v>
      </c>
      <c r="H2461" s="20">
        <f>Data!I2461</f>
        <v>0</v>
      </c>
      <c r="I2461" s="20">
        <f>Data!J2461</f>
        <v>0</v>
      </c>
      <c r="J2461" s="21" t="str">
        <f>IF(Data!K2461=0,"",Data!K2461)</f>
        <v/>
      </c>
      <c r="K2461" s="22">
        <f>Data!L2461</f>
        <v>0</v>
      </c>
      <c r="L2461" s="21" t="str">
        <f>IF(Data!N2461=0,"",Data!N2461)</f>
        <v/>
      </c>
      <c r="M2461" s="20">
        <f>Data!O2461</f>
        <v>0</v>
      </c>
      <c r="N2461" s="20">
        <f>Data!P2461</f>
        <v>0</v>
      </c>
      <c r="O2461" s="20">
        <f>Data!Q2461</f>
        <v>0</v>
      </c>
      <c r="P2461" s="20">
        <f>Data!R2461</f>
        <v>0</v>
      </c>
      <c r="Q2461" s="20">
        <f>Data!S2461</f>
        <v>0</v>
      </c>
      <c r="R2461" s="20">
        <f>Data!T2461</f>
        <v>0</v>
      </c>
      <c r="S2461" s="20">
        <f>Data!U2461</f>
        <v>0</v>
      </c>
      <c r="T2461" s="20">
        <f>Data!V2461</f>
        <v>0</v>
      </c>
      <c r="U2461" s="20">
        <f>Data!W2461</f>
        <v>0</v>
      </c>
      <c r="V2461" s="20">
        <f>Data!X2461</f>
        <v>0</v>
      </c>
      <c r="W2461" s="20">
        <f>Data!Y2461</f>
        <v>0</v>
      </c>
      <c r="X2461" s="20">
        <f>Data!Z2461</f>
        <v>0</v>
      </c>
      <c r="Y2461" s="22">
        <f>Data!AL2461</f>
        <v>0</v>
      </c>
      <c r="Z2461" s="20" t="str">
        <f>Data!AC2461</f>
        <v>Engine RPM</v>
      </c>
      <c r="AA2461" s="20" t="str">
        <f>Data!AE2461</f>
        <v/>
      </c>
      <c r="AB2461" s="20">
        <f>Data!AG2461</f>
        <v>0</v>
      </c>
      <c r="AC2461" s="20" t="str">
        <f>CONCATENATE(Data!AI2461," ",Data!AJ2461)</f>
        <v>1225 RPM</v>
      </c>
    </row>
    <row r="2462" spans="1:29" ht="17">
      <c r="A2462" s="20" t="str">
        <f>Data!A2462</f>
        <v>デモ機</v>
      </c>
      <c r="B2462" s="20" t="str">
        <f>Data!C2462</f>
        <v>Entire Organization</v>
      </c>
      <c r="C2462" s="20" t="str">
        <f>IF(Data!E2462=0,"",Data!E2462)</f>
        <v/>
      </c>
      <c r="D2462" s="26">
        <f t="shared" si="38"/>
        <v>42062.676354166666</v>
      </c>
      <c r="E2462" s="27">
        <f>Data!F2462</f>
        <v>42062.676354166666</v>
      </c>
      <c r="F2462" s="20" t="str">
        <f>Data!G2462</f>
        <v>EngineStatusRecord</v>
      </c>
      <c r="G2462" s="20">
        <f>Data!H2462</f>
        <v>0</v>
      </c>
      <c r="H2462" s="20">
        <f>Data!I2462</f>
        <v>0</v>
      </c>
      <c r="I2462" s="20">
        <f>Data!J2462</f>
        <v>0</v>
      </c>
      <c r="J2462" s="21" t="str">
        <f>IF(Data!K2462=0,"",Data!K2462)</f>
        <v/>
      </c>
      <c r="K2462" s="22">
        <f>Data!L2462</f>
        <v>0</v>
      </c>
      <c r="L2462" s="21" t="str">
        <f>IF(Data!N2462=0,"",Data!N2462)</f>
        <v/>
      </c>
      <c r="M2462" s="20">
        <f>Data!O2462</f>
        <v>0</v>
      </c>
      <c r="N2462" s="20">
        <f>Data!P2462</f>
        <v>0</v>
      </c>
      <c r="O2462" s="20">
        <f>Data!Q2462</f>
        <v>0</v>
      </c>
      <c r="P2462" s="20">
        <f>Data!R2462</f>
        <v>0</v>
      </c>
      <c r="Q2462" s="20">
        <f>Data!S2462</f>
        <v>0</v>
      </c>
      <c r="R2462" s="20">
        <f>Data!T2462</f>
        <v>0</v>
      </c>
      <c r="S2462" s="20">
        <f>Data!U2462</f>
        <v>0</v>
      </c>
      <c r="T2462" s="20">
        <f>Data!V2462</f>
        <v>0</v>
      </c>
      <c r="U2462" s="20">
        <f>Data!W2462</f>
        <v>0</v>
      </c>
      <c r="V2462" s="20">
        <f>Data!X2462</f>
        <v>0</v>
      </c>
      <c r="W2462" s="20">
        <f>Data!Y2462</f>
        <v>0</v>
      </c>
      <c r="X2462" s="20">
        <f>Data!Z2462</f>
        <v>0</v>
      </c>
      <c r="Y2462" s="22">
        <f>Data!AL2462</f>
        <v>0</v>
      </c>
      <c r="Z2462" s="20" t="str">
        <f>Data!AC2462</f>
        <v>Telematics device voltage</v>
      </c>
      <c r="AA2462" s="20" t="str">
        <f>Data!AE2462</f>
        <v/>
      </c>
      <c r="AB2462" s="20">
        <f>Data!AG2462</f>
        <v>0</v>
      </c>
      <c r="AC2462" s="20" t="str">
        <f>CONCATENATE(Data!AI2462," ",Data!AJ2462)</f>
        <v>12.357111 V</v>
      </c>
    </row>
    <row r="2463" spans="1:29" ht="17">
      <c r="A2463" s="20" t="str">
        <f>Data!A2463</f>
        <v>デモ機</v>
      </c>
      <c r="B2463" s="20" t="str">
        <f>Data!C2463</f>
        <v>Entire Organization</v>
      </c>
      <c r="C2463" s="20" t="str">
        <f>IF(Data!E2463=0,"",Data!E2463)</f>
        <v/>
      </c>
      <c r="D2463" s="26">
        <f t="shared" si="38"/>
        <v>42062.676354166666</v>
      </c>
      <c r="E2463" s="27">
        <f>Data!F2463</f>
        <v>42062.676354166666</v>
      </c>
      <c r="F2463" s="20" t="str">
        <f>Data!G2463</f>
        <v>GpsRecord</v>
      </c>
      <c r="G2463" s="20">
        <f>Data!H2463</f>
        <v>28</v>
      </c>
      <c r="H2463" s="20">
        <f>Data!I2463</f>
        <v>139.40774999999999</v>
      </c>
      <c r="I2463" s="20">
        <f>Data!J2463</f>
        <v>35.57949</v>
      </c>
      <c r="J2463" s="21" t="str">
        <f>IF(Data!K2463=0,"",Data!K2463)</f>
        <v>日本, 〒194-0034 東京都町田市根岸町１０１０−６</v>
      </c>
      <c r="K2463" s="22">
        <f>Data!L2463</f>
        <v>0</v>
      </c>
      <c r="L2463" s="21" t="str">
        <f>IF(Data!N2463=0,"",Data!N2463)</f>
        <v>CurveSpeed</v>
      </c>
      <c r="M2463" s="20" t="b">
        <f>Data!O2463</f>
        <v>1</v>
      </c>
      <c r="N2463" s="20" t="b">
        <f>Data!P2463</f>
        <v>0</v>
      </c>
      <c r="O2463" s="20" t="b">
        <f>Data!Q2463</f>
        <v>0</v>
      </c>
      <c r="P2463" s="20" t="b">
        <f>Data!R2463</f>
        <v>0</v>
      </c>
      <c r="Q2463" s="20" t="b">
        <f>Data!S2463</f>
        <v>0</v>
      </c>
      <c r="R2463" s="20" t="b">
        <f>Data!T2463</f>
        <v>0</v>
      </c>
      <c r="S2463" s="20" t="b">
        <f>Data!U2463</f>
        <v>0</v>
      </c>
      <c r="T2463" s="20" t="b">
        <f>Data!V2463</f>
        <v>0</v>
      </c>
      <c r="U2463" s="20" t="b">
        <f>Data!W2463</f>
        <v>0</v>
      </c>
      <c r="V2463" s="20" t="b">
        <f>Data!X2463</f>
        <v>1</v>
      </c>
      <c r="W2463" s="20" t="b">
        <f>Data!Y2463</f>
        <v>1</v>
      </c>
      <c r="X2463" s="20">
        <f>Data!Z2463</f>
        <v>0</v>
      </c>
      <c r="Y2463" s="22">
        <f>Data!AL2463</f>
        <v>0</v>
      </c>
      <c r="Z2463" s="20">
        <f>Data!AC2463</f>
        <v>0</v>
      </c>
      <c r="AA2463" s="20">
        <f>Data!AE2463</f>
        <v>0</v>
      </c>
      <c r="AB2463" s="20">
        <f>Data!AG2463</f>
        <v>0</v>
      </c>
      <c r="AC2463" s="20" t="str">
        <f>CONCATENATE(Data!AI2463," ",Data!AJ2463)</f>
        <v xml:space="preserve"> </v>
      </c>
    </row>
    <row r="2464" spans="1:29" ht="17">
      <c r="A2464" s="20" t="str">
        <f>Data!A2464</f>
        <v>デモ機</v>
      </c>
      <c r="B2464" s="20" t="str">
        <f>Data!C2464</f>
        <v>Entire Organization</v>
      </c>
      <c r="C2464" s="20" t="str">
        <f>IF(Data!E2464=0,"",Data!E2464)</f>
        <v/>
      </c>
      <c r="D2464" s="26">
        <f t="shared" si="38"/>
        <v>42062.676469907405</v>
      </c>
      <c r="E2464" s="27">
        <f>Data!F2464</f>
        <v>42062.676469907405</v>
      </c>
      <c r="F2464" s="20" t="str">
        <f>Data!G2464</f>
        <v>EngineStatusRecord</v>
      </c>
      <c r="G2464" s="20">
        <f>Data!H2464</f>
        <v>0</v>
      </c>
      <c r="H2464" s="20">
        <f>Data!I2464</f>
        <v>0</v>
      </c>
      <c r="I2464" s="20">
        <f>Data!J2464</f>
        <v>0</v>
      </c>
      <c r="J2464" s="21" t="str">
        <f>IF(Data!K2464=0,"",Data!K2464)</f>
        <v/>
      </c>
      <c r="K2464" s="22">
        <f>Data!L2464</f>
        <v>0</v>
      </c>
      <c r="L2464" s="21" t="str">
        <f>IF(Data!N2464=0,"",Data!N2464)</f>
        <v/>
      </c>
      <c r="M2464" s="20">
        <f>Data!O2464</f>
        <v>0</v>
      </c>
      <c r="N2464" s="20">
        <f>Data!P2464</f>
        <v>0</v>
      </c>
      <c r="O2464" s="20">
        <f>Data!Q2464</f>
        <v>0</v>
      </c>
      <c r="P2464" s="20">
        <f>Data!R2464</f>
        <v>0</v>
      </c>
      <c r="Q2464" s="20">
        <f>Data!S2464</f>
        <v>0</v>
      </c>
      <c r="R2464" s="20">
        <f>Data!T2464</f>
        <v>0</v>
      </c>
      <c r="S2464" s="20">
        <f>Data!U2464</f>
        <v>0</v>
      </c>
      <c r="T2464" s="20">
        <f>Data!V2464</f>
        <v>0</v>
      </c>
      <c r="U2464" s="20">
        <f>Data!W2464</f>
        <v>0</v>
      </c>
      <c r="V2464" s="20">
        <f>Data!X2464</f>
        <v>0</v>
      </c>
      <c r="W2464" s="20">
        <f>Data!Y2464</f>
        <v>0</v>
      </c>
      <c r="X2464" s="20">
        <f>Data!Z2464</f>
        <v>0</v>
      </c>
      <c r="Y2464" s="22">
        <f>Data!AL2464</f>
        <v>0</v>
      </c>
      <c r="Z2464" s="20" t="str">
        <f>Data!AC2464</f>
        <v>Telematics device voltage</v>
      </c>
      <c r="AA2464" s="20" t="str">
        <f>Data!AE2464</f>
        <v/>
      </c>
      <c r="AB2464" s="20">
        <f>Data!AG2464</f>
        <v>0</v>
      </c>
      <c r="AC2464" s="20" t="str">
        <f>CONCATENATE(Data!AI2464," ",Data!AJ2464)</f>
        <v>13.00111 V</v>
      </c>
    </row>
    <row r="2465" spans="1:29" ht="17">
      <c r="A2465" s="20" t="str">
        <f>Data!A2465</f>
        <v>デモ機</v>
      </c>
      <c r="B2465" s="20" t="str">
        <f>Data!C2465</f>
        <v>Entire Organization</v>
      </c>
      <c r="C2465" s="20" t="str">
        <f>IF(Data!E2465=0,"",Data!E2465)</f>
        <v/>
      </c>
      <c r="D2465" s="26">
        <f t="shared" si="38"/>
        <v>42062.676469907405</v>
      </c>
      <c r="E2465" s="27">
        <f>Data!F2465</f>
        <v>42062.676469907405</v>
      </c>
      <c r="F2465" s="20" t="str">
        <f>Data!G2465</f>
        <v>GpsRecord</v>
      </c>
      <c r="G2465" s="20">
        <f>Data!H2465</f>
        <v>5</v>
      </c>
      <c r="H2465" s="20">
        <f>Data!I2465</f>
        <v>139.40816000000001</v>
      </c>
      <c r="I2465" s="20">
        <f>Data!J2465</f>
        <v>35.57985</v>
      </c>
      <c r="J2465" s="21" t="str">
        <f>IF(Data!K2465=0,"",Data!K2465)</f>
        <v>日本, 〒194-0035 東京都町田市忠生４丁目９−１０</v>
      </c>
      <c r="K2465" s="22">
        <f>Data!L2465</f>
        <v>0</v>
      </c>
      <c r="L2465" s="21" t="str">
        <f>IF(Data!N2465=0,"",Data!N2465)</f>
        <v>CurveSpeed</v>
      </c>
      <c r="M2465" s="20" t="b">
        <f>Data!O2465</f>
        <v>1</v>
      </c>
      <c r="N2465" s="20" t="b">
        <f>Data!P2465</f>
        <v>0</v>
      </c>
      <c r="O2465" s="20" t="b">
        <f>Data!Q2465</f>
        <v>0</v>
      </c>
      <c r="P2465" s="20" t="b">
        <f>Data!R2465</f>
        <v>0</v>
      </c>
      <c r="Q2465" s="20" t="b">
        <f>Data!S2465</f>
        <v>0</v>
      </c>
      <c r="R2465" s="20" t="b">
        <f>Data!T2465</f>
        <v>0</v>
      </c>
      <c r="S2465" s="20" t="b">
        <f>Data!U2465</f>
        <v>0</v>
      </c>
      <c r="T2465" s="20" t="b">
        <f>Data!V2465</f>
        <v>0</v>
      </c>
      <c r="U2465" s="20" t="b">
        <f>Data!W2465</f>
        <v>0</v>
      </c>
      <c r="V2465" s="20" t="b">
        <f>Data!X2465</f>
        <v>1</v>
      </c>
      <c r="W2465" s="20" t="b">
        <f>Data!Y2465</f>
        <v>1</v>
      </c>
      <c r="X2465" s="20">
        <f>Data!Z2465</f>
        <v>0</v>
      </c>
      <c r="Y2465" s="22">
        <f>Data!AL2465</f>
        <v>0</v>
      </c>
      <c r="Z2465" s="20">
        <f>Data!AC2465</f>
        <v>0</v>
      </c>
      <c r="AA2465" s="20">
        <f>Data!AE2465</f>
        <v>0</v>
      </c>
      <c r="AB2465" s="20">
        <f>Data!AG2465</f>
        <v>0</v>
      </c>
      <c r="AC2465" s="20" t="str">
        <f>CONCATENATE(Data!AI2465," ",Data!AJ2465)</f>
        <v xml:space="preserve"> </v>
      </c>
    </row>
    <row r="2466" spans="1:29" ht="17">
      <c r="A2466" s="20" t="str">
        <f>Data!A2466</f>
        <v>デモ機</v>
      </c>
      <c r="B2466" s="20" t="str">
        <f>Data!C2466</f>
        <v>Entire Organization</v>
      </c>
      <c r="C2466" s="20" t="str">
        <f>IF(Data!E2466=0,"",Data!E2466)</f>
        <v/>
      </c>
      <c r="D2466" s="26">
        <f t="shared" si="38"/>
        <v>42062.676493321756</v>
      </c>
      <c r="E2466" s="27">
        <f>Data!F2466</f>
        <v>42062.676493321756</v>
      </c>
      <c r="F2466" s="20" t="str">
        <f>Data!G2466</f>
        <v>EngineStatusRecord</v>
      </c>
      <c r="G2466" s="20">
        <f>Data!H2466</f>
        <v>0</v>
      </c>
      <c r="H2466" s="20">
        <f>Data!I2466</f>
        <v>0</v>
      </c>
      <c r="I2466" s="20">
        <f>Data!J2466</f>
        <v>0</v>
      </c>
      <c r="J2466" s="21" t="str">
        <f>IF(Data!K2466=0,"",Data!K2466)</f>
        <v/>
      </c>
      <c r="K2466" s="22">
        <f>Data!L2466</f>
        <v>0</v>
      </c>
      <c r="L2466" s="21" t="str">
        <f>IF(Data!N2466=0,"",Data!N2466)</f>
        <v/>
      </c>
      <c r="M2466" s="20">
        <f>Data!O2466</f>
        <v>0</v>
      </c>
      <c r="N2466" s="20">
        <f>Data!P2466</f>
        <v>0</v>
      </c>
      <c r="O2466" s="20">
        <f>Data!Q2466</f>
        <v>0</v>
      </c>
      <c r="P2466" s="20">
        <f>Data!R2466</f>
        <v>0</v>
      </c>
      <c r="Q2466" s="20">
        <f>Data!S2466</f>
        <v>0</v>
      </c>
      <c r="R2466" s="20">
        <f>Data!T2466</f>
        <v>0</v>
      </c>
      <c r="S2466" s="20">
        <f>Data!U2466</f>
        <v>0</v>
      </c>
      <c r="T2466" s="20">
        <f>Data!V2466</f>
        <v>0</v>
      </c>
      <c r="U2466" s="20">
        <f>Data!W2466</f>
        <v>0</v>
      </c>
      <c r="V2466" s="20">
        <f>Data!X2466</f>
        <v>0</v>
      </c>
      <c r="W2466" s="20">
        <f>Data!Y2466</f>
        <v>0</v>
      </c>
      <c r="X2466" s="20">
        <f>Data!Z2466</f>
        <v>0</v>
      </c>
      <c r="Y2466" s="22">
        <f>Data!AL2466</f>
        <v>0</v>
      </c>
      <c r="Z2466" s="20" t="str">
        <f>Data!AC2466</f>
        <v>Engine RPM</v>
      </c>
      <c r="AA2466" s="20" t="str">
        <f>Data!AE2466</f>
        <v/>
      </c>
      <c r="AB2466" s="20">
        <f>Data!AG2466</f>
        <v>0</v>
      </c>
      <c r="AC2466" s="20" t="str">
        <f>CONCATENATE(Data!AI2466," ",Data!AJ2466)</f>
        <v>1050 RPM</v>
      </c>
    </row>
    <row r="2467" spans="1:29" ht="17">
      <c r="A2467" s="20" t="str">
        <f>Data!A2467</f>
        <v>デモ機</v>
      </c>
      <c r="B2467" s="20" t="str">
        <f>Data!C2467</f>
        <v>Entire Organization</v>
      </c>
      <c r="C2467" s="20" t="str">
        <f>IF(Data!E2467=0,"",Data!E2467)</f>
        <v/>
      </c>
      <c r="D2467" s="26">
        <f t="shared" si="38"/>
        <v>42062.676527777781</v>
      </c>
      <c r="E2467" s="27">
        <f>Data!F2467</f>
        <v>42062.676527777781</v>
      </c>
      <c r="F2467" s="20" t="str">
        <f>Data!G2467</f>
        <v>GpsRecord</v>
      </c>
      <c r="G2467" s="20">
        <f>Data!H2467</f>
        <v>16</v>
      </c>
      <c r="H2467" s="20">
        <f>Data!I2467</f>
        <v>139.40823</v>
      </c>
      <c r="I2467" s="20">
        <f>Data!J2467</f>
        <v>35.579929999999997</v>
      </c>
      <c r="J2467" s="21" t="str">
        <f>IF(Data!K2467=0,"",Data!K2467)</f>
        <v>日本, 〒194-0035 東京都町田市忠生４丁目９−１０</v>
      </c>
      <c r="K2467" s="22">
        <f>Data!L2467</f>
        <v>0</v>
      </c>
      <c r="L2467" s="21" t="str">
        <f>IF(Data!N2467=0,"",Data!N2467)</f>
        <v>CurveBased</v>
      </c>
      <c r="M2467" s="20" t="b">
        <f>Data!O2467</f>
        <v>1</v>
      </c>
      <c r="N2467" s="20" t="b">
        <f>Data!P2467</f>
        <v>0</v>
      </c>
      <c r="O2467" s="20" t="b">
        <f>Data!Q2467</f>
        <v>0</v>
      </c>
      <c r="P2467" s="20" t="b">
        <f>Data!R2467</f>
        <v>0</v>
      </c>
      <c r="Q2467" s="20" t="b">
        <f>Data!S2467</f>
        <v>0</v>
      </c>
      <c r="R2467" s="20" t="b">
        <f>Data!T2467</f>
        <v>0</v>
      </c>
      <c r="S2467" s="20" t="b">
        <f>Data!U2467</f>
        <v>0</v>
      </c>
      <c r="T2467" s="20" t="b">
        <f>Data!V2467</f>
        <v>0</v>
      </c>
      <c r="U2467" s="20" t="b">
        <f>Data!W2467</f>
        <v>0</v>
      </c>
      <c r="V2467" s="20" t="b">
        <f>Data!X2467</f>
        <v>1</v>
      </c>
      <c r="W2467" s="20" t="b">
        <f>Data!Y2467</f>
        <v>1</v>
      </c>
      <c r="X2467" s="20">
        <f>Data!Z2467</f>
        <v>0</v>
      </c>
      <c r="Y2467" s="22">
        <f>Data!AL2467</f>
        <v>0</v>
      </c>
      <c r="Z2467" s="20">
        <f>Data!AC2467</f>
        <v>0</v>
      </c>
      <c r="AA2467" s="20">
        <f>Data!AE2467</f>
        <v>0</v>
      </c>
      <c r="AB2467" s="20">
        <f>Data!AG2467</f>
        <v>0</v>
      </c>
      <c r="AC2467" s="20" t="str">
        <f>CONCATENATE(Data!AI2467," ",Data!AJ2467)</f>
        <v xml:space="preserve"> </v>
      </c>
    </row>
    <row r="2468" spans="1:29" ht="17">
      <c r="A2468" s="20" t="str">
        <f>Data!A2468</f>
        <v>デモ機</v>
      </c>
      <c r="B2468" s="20" t="str">
        <f>Data!C2468</f>
        <v>Entire Organization</v>
      </c>
      <c r="C2468" s="20" t="str">
        <f>IF(Data!E2468=0,"",Data!E2468)</f>
        <v/>
      </c>
      <c r="D2468" s="26">
        <f t="shared" si="38"/>
        <v>42062.676527812502</v>
      </c>
      <c r="E2468" s="27">
        <f>Data!F2468</f>
        <v>42062.676527812502</v>
      </c>
      <c r="F2468" s="20" t="str">
        <f>Data!G2468</f>
        <v>EngineStatusRecord</v>
      </c>
      <c r="G2468" s="20">
        <f>Data!H2468</f>
        <v>0</v>
      </c>
      <c r="H2468" s="20">
        <f>Data!I2468</f>
        <v>0</v>
      </c>
      <c r="I2468" s="20">
        <f>Data!J2468</f>
        <v>0</v>
      </c>
      <c r="J2468" s="21" t="str">
        <f>IF(Data!K2468=0,"",Data!K2468)</f>
        <v/>
      </c>
      <c r="K2468" s="22">
        <f>Data!L2468</f>
        <v>0</v>
      </c>
      <c r="L2468" s="21" t="str">
        <f>IF(Data!N2468=0,"",Data!N2468)</f>
        <v/>
      </c>
      <c r="M2468" s="20">
        <f>Data!O2468</f>
        <v>0</v>
      </c>
      <c r="N2468" s="20">
        <f>Data!P2468</f>
        <v>0</v>
      </c>
      <c r="O2468" s="20">
        <f>Data!Q2468</f>
        <v>0</v>
      </c>
      <c r="P2468" s="20">
        <f>Data!R2468</f>
        <v>0</v>
      </c>
      <c r="Q2468" s="20">
        <f>Data!S2468</f>
        <v>0</v>
      </c>
      <c r="R2468" s="20">
        <f>Data!T2468</f>
        <v>0</v>
      </c>
      <c r="S2468" s="20">
        <f>Data!U2468</f>
        <v>0</v>
      </c>
      <c r="T2468" s="20">
        <f>Data!V2468</f>
        <v>0</v>
      </c>
      <c r="U2468" s="20">
        <f>Data!W2468</f>
        <v>0</v>
      </c>
      <c r="V2468" s="20">
        <f>Data!X2468</f>
        <v>0</v>
      </c>
      <c r="W2468" s="20">
        <f>Data!Y2468</f>
        <v>0</v>
      </c>
      <c r="X2468" s="20">
        <f>Data!Z2468</f>
        <v>0</v>
      </c>
      <c r="Y2468" s="22">
        <f>Data!AL2468</f>
        <v>0</v>
      </c>
      <c r="Z2468" s="20" t="str">
        <f>Data!AC2468</f>
        <v>Engine RPM</v>
      </c>
      <c r="AA2468" s="20" t="str">
        <f>Data!AE2468</f>
        <v/>
      </c>
      <c r="AB2468" s="20">
        <f>Data!AG2468</f>
        <v>0</v>
      </c>
      <c r="AC2468" s="20" t="str">
        <f>CONCATENATE(Data!AI2468," ",Data!AJ2468)</f>
        <v>2237.5 RPM</v>
      </c>
    </row>
    <row r="2469" spans="1:29" ht="17">
      <c r="A2469" s="20" t="str">
        <f>Data!A2469</f>
        <v>デモ機</v>
      </c>
      <c r="B2469" s="20" t="str">
        <f>Data!C2469</f>
        <v>Entire Organization</v>
      </c>
      <c r="C2469" s="20" t="str">
        <f>IF(Data!E2469=0,"",Data!E2469)</f>
        <v/>
      </c>
      <c r="D2469" s="26">
        <f t="shared" si="38"/>
        <v>42062.676585648151</v>
      </c>
      <c r="E2469" s="27">
        <f>Data!F2469</f>
        <v>42062.676585648151</v>
      </c>
      <c r="F2469" s="20" t="str">
        <f>Data!G2469</f>
        <v>EngineStatusRecord</v>
      </c>
      <c r="G2469" s="20">
        <f>Data!H2469</f>
        <v>0</v>
      </c>
      <c r="H2469" s="20">
        <f>Data!I2469</f>
        <v>0</v>
      </c>
      <c r="I2469" s="20">
        <f>Data!J2469</f>
        <v>0</v>
      </c>
      <c r="J2469" s="21" t="str">
        <f>IF(Data!K2469=0,"",Data!K2469)</f>
        <v/>
      </c>
      <c r="K2469" s="22">
        <f>Data!L2469</f>
        <v>0</v>
      </c>
      <c r="L2469" s="21" t="str">
        <f>IF(Data!N2469=0,"",Data!N2469)</f>
        <v/>
      </c>
      <c r="M2469" s="20">
        <f>Data!O2469</f>
        <v>0</v>
      </c>
      <c r="N2469" s="20">
        <f>Data!P2469</f>
        <v>0</v>
      </c>
      <c r="O2469" s="20">
        <f>Data!Q2469</f>
        <v>0</v>
      </c>
      <c r="P2469" s="20">
        <f>Data!R2469</f>
        <v>0</v>
      </c>
      <c r="Q2469" s="20">
        <f>Data!S2469</f>
        <v>0</v>
      </c>
      <c r="R2469" s="20">
        <f>Data!T2469</f>
        <v>0</v>
      </c>
      <c r="S2469" s="20">
        <f>Data!U2469</f>
        <v>0</v>
      </c>
      <c r="T2469" s="20">
        <f>Data!V2469</f>
        <v>0</v>
      </c>
      <c r="U2469" s="20">
        <f>Data!W2469</f>
        <v>0</v>
      </c>
      <c r="V2469" s="20">
        <f>Data!X2469</f>
        <v>0</v>
      </c>
      <c r="W2469" s="20">
        <f>Data!Y2469</f>
        <v>0</v>
      </c>
      <c r="X2469" s="20">
        <f>Data!Z2469</f>
        <v>0</v>
      </c>
      <c r="Y2469" s="22">
        <f>Data!AL2469</f>
        <v>0</v>
      </c>
      <c r="Z2469" s="20" t="str">
        <f>Data!AC2469</f>
        <v>Telematics device voltage</v>
      </c>
      <c r="AA2469" s="20" t="str">
        <f>Data!AE2469</f>
        <v/>
      </c>
      <c r="AB2469" s="20">
        <f>Data!AG2469</f>
        <v>0</v>
      </c>
      <c r="AC2469" s="20" t="str">
        <f>CONCATENATE(Data!AI2469," ",Data!AJ2469)</f>
        <v>12.6791105 V</v>
      </c>
    </row>
    <row r="2470" spans="1:29" ht="17">
      <c r="A2470" s="20" t="str">
        <f>Data!A2470</f>
        <v>デモ機</v>
      </c>
      <c r="B2470" s="20" t="str">
        <f>Data!C2470</f>
        <v>Entire Organization</v>
      </c>
      <c r="C2470" s="20" t="str">
        <f>IF(Data!E2470=0,"",Data!E2470)</f>
        <v/>
      </c>
      <c r="D2470" s="26">
        <f t="shared" si="38"/>
        <v>42062.676608796297</v>
      </c>
      <c r="E2470" s="27">
        <f>Data!F2470</f>
        <v>42062.676608796297</v>
      </c>
      <c r="F2470" s="20" t="str">
        <f>Data!G2470</f>
        <v>GpsRecord</v>
      </c>
      <c r="G2470" s="20">
        <f>Data!H2470</f>
        <v>35</v>
      </c>
      <c r="H2470" s="20">
        <f>Data!I2470</f>
        <v>139.40853999999999</v>
      </c>
      <c r="I2470" s="20">
        <f>Data!J2470</f>
        <v>35.580390000000001</v>
      </c>
      <c r="J2470" s="21" t="str">
        <f>IF(Data!K2470=0,"",Data!K2470)</f>
        <v>日本, 〒194-0035 東京都町田市忠生４丁目１２−２</v>
      </c>
      <c r="K2470" s="22">
        <f>Data!L2470</f>
        <v>0</v>
      </c>
      <c r="L2470" s="21" t="str">
        <f>IF(Data!N2470=0,"",Data!N2470)</f>
        <v>CurveSpeed</v>
      </c>
      <c r="M2470" s="20" t="b">
        <f>Data!O2470</f>
        <v>1</v>
      </c>
      <c r="N2470" s="20" t="b">
        <f>Data!P2470</f>
        <v>0</v>
      </c>
      <c r="O2470" s="20" t="b">
        <f>Data!Q2470</f>
        <v>0</v>
      </c>
      <c r="P2470" s="20" t="b">
        <f>Data!R2470</f>
        <v>0</v>
      </c>
      <c r="Q2470" s="20" t="b">
        <f>Data!S2470</f>
        <v>0</v>
      </c>
      <c r="R2470" s="20" t="b">
        <f>Data!T2470</f>
        <v>0</v>
      </c>
      <c r="S2470" s="20" t="b">
        <f>Data!U2470</f>
        <v>0</v>
      </c>
      <c r="T2470" s="20" t="b">
        <f>Data!V2470</f>
        <v>0</v>
      </c>
      <c r="U2470" s="20" t="b">
        <f>Data!W2470</f>
        <v>0</v>
      </c>
      <c r="V2470" s="20" t="b">
        <f>Data!X2470</f>
        <v>1</v>
      </c>
      <c r="W2470" s="20" t="b">
        <f>Data!Y2470</f>
        <v>1</v>
      </c>
      <c r="X2470" s="20">
        <f>Data!Z2470</f>
        <v>0</v>
      </c>
      <c r="Y2470" s="22">
        <f>Data!AL2470</f>
        <v>0</v>
      </c>
      <c r="Z2470" s="20">
        <f>Data!AC2470</f>
        <v>0</v>
      </c>
      <c r="AA2470" s="20">
        <f>Data!AE2470</f>
        <v>0</v>
      </c>
      <c r="AB2470" s="20">
        <f>Data!AG2470</f>
        <v>0</v>
      </c>
      <c r="AC2470" s="20" t="str">
        <f>CONCATENATE(Data!AI2470," ",Data!AJ2470)</f>
        <v xml:space="preserve"> </v>
      </c>
    </row>
    <row r="2471" spans="1:29" ht="17">
      <c r="A2471" s="20" t="str">
        <f>Data!A2471</f>
        <v>デモ機</v>
      </c>
      <c r="B2471" s="20" t="str">
        <f>Data!C2471</f>
        <v>Entire Organization</v>
      </c>
      <c r="C2471" s="20" t="str">
        <f>IF(Data!E2471=0,"",Data!E2471)</f>
        <v/>
      </c>
      <c r="D2471" s="26">
        <f t="shared" si="38"/>
        <v>42062.676678391203</v>
      </c>
      <c r="E2471" s="27">
        <f>Data!F2471</f>
        <v>42062.676678391203</v>
      </c>
      <c r="F2471" s="20" t="str">
        <f>Data!G2471</f>
        <v>EngineStatusRecord</v>
      </c>
      <c r="G2471" s="20">
        <f>Data!H2471</f>
        <v>0</v>
      </c>
      <c r="H2471" s="20">
        <f>Data!I2471</f>
        <v>0</v>
      </c>
      <c r="I2471" s="20">
        <f>Data!J2471</f>
        <v>0</v>
      </c>
      <c r="J2471" s="21" t="str">
        <f>IF(Data!K2471=0,"",Data!K2471)</f>
        <v/>
      </c>
      <c r="K2471" s="22">
        <f>Data!L2471</f>
        <v>0</v>
      </c>
      <c r="L2471" s="21" t="str">
        <f>IF(Data!N2471=0,"",Data!N2471)</f>
        <v/>
      </c>
      <c r="M2471" s="20">
        <f>Data!O2471</f>
        <v>0</v>
      </c>
      <c r="N2471" s="20">
        <f>Data!P2471</f>
        <v>0</v>
      </c>
      <c r="O2471" s="20">
        <f>Data!Q2471</f>
        <v>0</v>
      </c>
      <c r="P2471" s="20">
        <f>Data!R2471</f>
        <v>0</v>
      </c>
      <c r="Q2471" s="20">
        <f>Data!S2471</f>
        <v>0</v>
      </c>
      <c r="R2471" s="20">
        <f>Data!T2471</f>
        <v>0</v>
      </c>
      <c r="S2471" s="20">
        <f>Data!U2471</f>
        <v>0</v>
      </c>
      <c r="T2471" s="20">
        <f>Data!V2471</f>
        <v>0</v>
      </c>
      <c r="U2471" s="20">
        <f>Data!W2471</f>
        <v>0</v>
      </c>
      <c r="V2471" s="20">
        <f>Data!X2471</f>
        <v>0</v>
      </c>
      <c r="W2471" s="20">
        <f>Data!Y2471</f>
        <v>0</v>
      </c>
      <c r="X2471" s="20">
        <f>Data!Z2471</f>
        <v>0</v>
      </c>
      <c r="Y2471" s="22">
        <f>Data!AL2471</f>
        <v>0</v>
      </c>
      <c r="Z2471" s="20" t="str">
        <f>Data!AC2471</f>
        <v>Engine RPM</v>
      </c>
      <c r="AA2471" s="20" t="str">
        <f>Data!AE2471</f>
        <v/>
      </c>
      <c r="AB2471" s="20">
        <f>Data!AG2471</f>
        <v>0</v>
      </c>
      <c r="AC2471" s="20" t="str">
        <f>CONCATENATE(Data!AI2471," ",Data!AJ2471)</f>
        <v>650 RPM</v>
      </c>
    </row>
    <row r="2472" spans="1:29" ht="17">
      <c r="A2472" s="20" t="str">
        <f>Data!A2472</f>
        <v>デモ機</v>
      </c>
      <c r="B2472" s="20" t="str">
        <f>Data!C2472</f>
        <v>Entire Organization</v>
      </c>
      <c r="C2472" s="20" t="str">
        <f>IF(Data!E2472=0,"",Data!E2472)</f>
        <v/>
      </c>
      <c r="D2472" s="26">
        <f t="shared" si="38"/>
        <v>42062.676747685182</v>
      </c>
      <c r="E2472" s="27">
        <f>Data!F2472</f>
        <v>42062.676747685182</v>
      </c>
      <c r="F2472" s="20" t="str">
        <f>Data!G2472</f>
        <v>GpsRecord</v>
      </c>
      <c r="G2472" s="20">
        <f>Data!H2472</f>
        <v>0</v>
      </c>
      <c r="H2472" s="20">
        <f>Data!I2472</f>
        <v>139.40871999999999</v>
      </c>
      <c r="I2472" s="20">
        <f>Data!J2472</f>
        <v>35.580849999999998</v>
      </c>
      <c r="J2472" s="21" t="str">
        <f>IF(Data!K2472=0,"",Data!K2472)</f>
        <v>日本, 桜美林学園東（バス）（東京）</v>
      </c>
      <c r="K2472" s="22">
        <f>Data!L2472</f>
        <v>0</v>
      </c>
      <c r="L2472" s="21" t="str">
        <f>IF(Data!N2472=0,"",Data!N2472)</f>
        <v>CurveTimeOut</v>
      </c>
      <c r="M2472" s="20" t="b">
        <f>Data!O2472</f>
        <v>1</v>
      </c>
      <c r="N2472" s="20" t="b">
        <f>Data!P2472</f>
        <v>0</v>
      </c>
      <c r="O2472" s="20" t="b">
        <f>Data!Q2472</f>
        <v>0</v>
      </c>
      <c r="P2472" s="20" t="b">
        <f>Data!R2472</f>
        <v>0</v>
      </c>
      <c r="Q2472" s="20" t="b">
        <f>Data!S2472</f>
        <v>0</v>
      </c>
      <c r="R2472" s="20" t="b">
        <f>Data!T2472</f>
        <v>0</v>
      </c>
      <c r="S2472" s="20" t="b">
        <f>Data!U2472</f>
        <v>0</v>
      </c>
      <c r="T2472" s="20" t="b">
        <f>Data!V2472</f>
        <v>0</v>
      </c>
      <c r="U2472" s="20" t="b">
        <f>Data!W2472</f>
        <v>0</v>
      </c>
      <c r="V2472" s="20" t="b">
        <f>Data!X2472</f>
        <v>1</v>
      </c>
      <c r="W2472" s="20" t="b">
        <f>Data!Y2472</f>
        <v>1</v>
      </c>
      <c r="X2472" s="20">
        <f>Data!Z2472</f>
        <v>0</v>
      </c>
      <c r="Y2472" s="22">
        <f>Data!AL2472</f>
        <v>0</v>
      </c>
      <c r="Z2472" s="20">
        <f>Data!AC2472</f>
        <v>0</v>
      </c>
      <c r="AA2472" s="20">
        <f>Data!AE2472</f>
        <v>0</v>
      </c>
      <c r="AB2472" s="20">
        <f>Data!AG2472</f>
        <v>0</v>
      </c>
      <c r="AC2472" s="20" t="str">
        <f>CONCATENATE(Data!AI2472," ",Data!AJ2472)</f>
        <v xml:space="preserve"> </v>
      </c>
    </row>
    <row r="2473" spans="1:29" ht="17">
      <c r="A2473" s="20" t="str">
        <f>Data!A2473</f>
        <v>デモ機</v>
      </c>
      <c r="B2473" s="20" t="str">
        <f>Data!C2473</f>
        <v>Entire Organization</v>
      </c>
      <c r="C2473" s="20" t="str">
        <f>IF(Data!E2473=0,"",Data!E2473)</f>
        <v/>
      </c>
      <c r="D2473" s="26">
        <f t="shared" si="38"/>
        <v>42062.676782442133</v>
      </c>
      <c r="E2473" s="27">
        <f>Data!F2473</f>
        <v>42062.676782442133</v>
      </c>
      <c r="F2473" s="20" t="str">
        <f>Data!G2473</f>
        <v>EngineStatusRecord</v>
      </c>
      <c r="G2473" s="20">
        <f>Data!H2473</f>
        <v>0</v>
      </c>
      <c r="H2473" s="20">
        <f>Data!I2473</f>
        <v>0</v>
      </c>
      <c r="I2473" s="20">
        <f>Data!J2473</f>
        <v>0</v>
      </c>
      <c r="J2473" s="21" t="str">
        <f>IF(Data!K2473=0,"",Data!K2473)</f>
        <v/>
      </c>
      <c r="K2473" s="22">
        <f>Data!L2473</f>
        <v>0</v>
      </c>
      <c r="L2473" s="21" t="str">
        <f>IF(Data!N2473=0,"",Data!N2473)</f>
        <v/>
      </c>
      <c r="M2473" s="20">
        <f>Data!O2473</f>
        <v>0</v>
      </c>
      <c r="N2473" s="20">
        <f>Data!P2473</f>
        <v>0</v>
      </c>
      <c r="O2473" s="20">
        <f>Data!Q2473</f>
        <v>0</v>
      </c>
      <c r="P2473" s="20">
        <f>Data!R2473</f>
        <v>0</v>
      </c>
      <c r="Q2473" s="20">
        <f>Data!S2473</f>
        <v>0</v>
      </c>
      <c r="R2473" s="20">
        <f>Data!T2473</f>
        <v>0</v>
      </c>
      <c r="S2473" s="20">
        <f>Data!U2473</f>
        <v>0</v>
      </c>
      <c r="T2473" s="20">
        <f>Data!V2473</f>
        <v>0</v>
      </c>
      <c r="U2473" s="20">
        <f>Data!W2473</f>
        <v>0</v>
      </c>
      <c r="V2473" s="20">
        <f>Data!X2473</f>
        <v>0</v>
      </c>
      <c r="W2473" s="20">
        <f>Data!Y2473</f>
        <v>0</v>
      </c>
      <c r="X2473" s="20">
        <f>Data!Z2473</f>
        <v>0</v>
      </c>
      <c r="Y2473" s="22">
        <f>Data!AL2473</f>
        <v>0</v>
      </c>
      <c r="Z2473" s="20" t="str">
        <f>Data!AC2473</f>
        <v>Engine RPM</v>
      </c>
      <c r="AA2473" s="20" t="str">
        <f>Data!AE2473</f>
        <v/>
      </c>
      <c r="AB2473" s="20">
        <f>Data!AG2473</f>
        <v>0</v>
      </c>
      <c r="AC2473" s="20" t="str">
        <f>CONCATENATE(Data!AI2473," ",Data!AJ2473)</f>
        <v>862.5 RPM</v>
      </c>
    </row>
    <row r="2474" spans="1:29" ht="17">
      <c r="A2474" s="20" t="str">
        <f>Data!A2474</f>
        <v>デモ機</v>
      </c>
      <c r="B2474" s="20" t="str">
        <f>Data!C2474</f>
        <v>Entire Organization</v>
      </c>
      <c r="C2474" s="20" t="str">
        <f>IF(Data!E2474=0,"",Data!E2474)</f>
        <v/>
      </c>
      <c r="D2474" s="26">
        <f t="shared" si="38"/>
        <v>42062.676805706018</v>
      </c>
      <c r="E2474" s="27">
        <f>Data!F2474</f>
        <v>42062.676805706018</v>
      </c>
      <c r="F2474" s="20" t="str">
        <f>Data!G2474</f>
        <v>EngineStatusRecord</v>
      </c>
      <c r="G2474" s="20">
        <f>Data!H2474</f>
        <v>0</v>
      </c>
      <c r="H2474" s="20">
        <f>Data!I2474</f>
        <v>0</v>
      </c>
      <c r="I2474" s="20">
        <f>Data!J2474</f>
        <v>0</v>
      </c>
      <c r="J2474" s="21" t="str">
        <f>IF(Data!K2474=0,"",Data!K2474)</f>
        <v/>
      </c>
      <c r="K2474" s="22">
        <f>Data!L2474</f>
        <v>0</v>
      </c>
      <c r="L2474" s="21" t="str">
        <f>IF(Data!N2474=0,"",Data!N2474)</f>
        <v/>
      </c>
      <c r="M2474" s="20">
        <f>Data!O2474</f>
        <v>0</v>
      </c>
      <c r="N2474" s="20">
        <f>Data!P2474</f>
        <v>0</v>
      </c>
      <c r="O2474" s="20">
        <f>Data!Q2474</f>
        <v>0</v>
      </c>
      <c r="P2474" s="20">
        <f>Data!R2474</f>
        <v>0</v>
      </c>
      <c r="Q2474" s="20">
        <f>Data!S2474</f>
        <v>0</v>
      </c>
      <c r="R2474" s="20">
        <f>Data!T2474</f>
        <v>0</v>
      </c>
      <c r="S2474" s="20">
        <f>Data!U2474</f>
        <v>0</v>
      </c>
      <c r="T2474" s="20">
        <f>Data!V2474</f>
        <v>0</v>
      </c>
      <c r="U2474" s="20">
        <f>Data!W2474</f>
        <v>0</v>
      </c>
      <c r="V2474" s="20">
        <f>Data!X2474</f>
        <v>0</v>
      </c>
      <c r="W2474" s="20">
        <f>Data!Y2474</f>
        <v>0</v>
      </c>
      <c r="X2474" s="20">
        <f>Data!Z2474</f>
        <v>0</v>
      </c>
      <c r="Y2474" s="22">
        <f>Data!AL2474</f>
        <v>0</v>
      </c>
      <c r="Z2474" s="20" t="str">
        <f>Data!AC2474</f>
        <v>Engine RPM</v>
      </c>
      <c r="AA2474" s="20" t="str">
        <f>Data!AE2474</f>
        <v/>
      </c>
      <c r="AB2474" s="20">
        <f>Data!AG2474</f>
        <v>0</v>
      </c>
      <c r="AC2474" s="20" t="str">
        <f>CONCATENATE(Data!AI2474," ",Data!AJ2474)</f>
        <v>0 RPM</v>
      </c>
    </row>
    <row r="2475" spans="1:29" ht="17">
      <c r="A2475" s="20" t="str">
        <f>Data!A2475</f>
        <v>デモ機</v>
      </c>
      <c r="B2475" s="20" t="str">
        <f>Data!C2475</f>
        <v>Entire Organization</v>
      </c>
      <c r="C2475" s="20" t="str">
        <f>IF(Data!E2475=0,"",Data!E2475)</f>
        <v/>
      </c>
      <c r="D2475" s="26">
        <f t="shared" si="38"/>
        <v>42062.676932870374</v>
      </c>
      <c r="E2475" s="27">
        <f>Data!F2475</f>
        <v>42062.676932870374</v>
      </c>
      <c r="F2475" s="20" t="str">
        <f>Data!G2475</f>
        <v>EngineStatusRecord</v>
      </c>
      <c r="G2475" s="20">
        <f>Data!H2475</f>
        <v>0</v>
      </c>
      <c r="H2475" s="20">
        <f>Data!I2475</f>
        <v>0</v>
      </c>
      <c r="I2475" s="20">
        <f>Data!J2475</f>
        <v>0</v>
      </c>
      <c r="J2475" s="21" t="str">
        <f>IF(Data!K2475=0,"",Data!K2475)</f>
        <v/>
      </c>
      <c r="K2475" s="22">
        <f>Data!L2475</f>
        <v>0</v>
      </c>
      <c r="L2475" s="21" t="str">
        <f>IF(Data!N2475=0,"",Data!N2475)</f>
        <v/>
      </c>
      <c r="M2475" s="20">
        <f>Data!O2475</f>
        <v>0</v>
      </c>
      <c r="N2475" s="20">
        <f>Data!P2475</f>
        <v>0</v>
      </c>
      <c r="O2475" s="20">
        <f>Data!Q2475</f>
        <v>0</v>
      </c>
      <c r="P2475" s="20">
        <f>Data!R2475</f>
        <v>0</v>
      </c>
      <c r="Q2475" s="20">
        <f>Data!S2475</f>
        <v>0</v>
      </c>
      <c r="R2475" s="20">
        <f>Data!T2475</f>
        <v>0</v>
      </c>
      <c r="S2475" s="20">
        <f>Data!U2475</f>
        <v>0</v>
      </c>
      <c r="T2475" s="20">
        <f>Data!V2475</f>
        <v>0</v>
      </c>
      <c r="U2475" s="20">
        <f>Data!W2475</f>
        <v>0</v>
      </c>
      <c r="V2475" s="20">
        <f>Data!X2475</f>
        <v>0</v>
      </c>
      <c r="W2475" s="20">
        <f>Data!Y2475</f>
        <v>0</v>
      </c>
      <c r="X2475" s="20">
        <f>Data!Z2475</f>
        <v>0</v>
      </c>
      <c r="Y2475" s="22">
        <f>Data!AL2475</f>
        <v>0</v>
      </c>
      <c r="Z2475" s="20" t="str">
        <f>Data!AC2475</f>
        <v>Telematics device voltage</v>
      </c>
      <c r="AA2475" s="20" t="str">
        <f>Data!AE2475</f>
        <v/>
      </c>
      <c r="AB2475" s="20">
        <f>Data!AG2475</f>
        <v>0</v>
      </c>
      <c r="AC2475" s="20" t="str">
        <f>CONCATENATE(Data!AI2475," ",Data!AJ2475)</f>
        <v>12.357111 V</v>
      </c>
    </row>
    <row r="2476" spans="1:29" ht="17">
      <c r="A2476" s="20" t="str">
        <f>Data!A2476</f>
        <v>デモ機</v>
      </c>
      <c r="B2476" s="20" t="str">
        <f>Data!C2476</f>
        <v>Entire Organization</v>
      </c>
      <c r="C2476" s="20" t="str">
        <f>IF(Data!E2476=0,"",Data!E2476)</f>
        <v/>
      </c>
      <c r="D2476" s="26">
        <f t="shared" si="38"/>
        <v>42062.676944641207</v>
      </c>
      <c r="E2476" s="27">
        <f>Data!F2476</f>
        <v>42062.676944641207</v>
      </c>
      <c r="F2476" s="20" t="str">
        <f>Data!G2476</f>
        <v>EngineStatusRecord</v>
      </c>
      <c r="G2476" s="20">
        <f>Data!H2476</f>
        <v>0</v>
      </c>
      <c r="H2476" s="20">
        <f>Data!I2476</f>
        <v>0</v>
      </c>
      <c r="I2476" s="20">
        <f>Data!J2476</f>
        <v>0</v>
      </c>
      <c r="J2476" s="21" t="str">
        <f>IF(Data!K2476=0,"",Data!K2476)</f>
        <v/>
      </c>
      <c r="K2476" s="22">
        <f>Data!L2476</f>
        <v>0</v>
      </c>
      <c r="L2476" s="21" t="str">
        <f>IF(Data!N2476=0,"",Data!N2476)</f>
        <v/>
      </c>
      <c r="M2476" s="20">
        <f>Data!O2476</f>
        <v>0</v>
      </c>
      <c r="N2476" s="20">
        <f>Data!P2476</f>
        <v>0</v>
      </c>
      <c r="O2476" s="20">
        <f>Data!Q2476</f>
        <v>0</v>
      </c>
      <c r="P2476" s="20">
        <f>Data!R2476</f>
        <v>0</v>
      </c>
      <c r="Q2476" s="20">
        <f>Data!S2476</f>
        <v>0</v>
      </c>
      <c r="R2476" s="20">
        <f>Data!T2476</f>
        <v>0</v>
      </c>
      <c r="S2476" s="20">
        <f>Data!U2476</f>
        <v>0</v>
      </c>
      <c r="T2476" s="20">
        <f>Data!V2476</f>
        <v>0</v>
      </c>
      <c r="U2476" s="20">
        <f>Data!W2476</f>
        <v>0</v>
      </c>
      <c r="V2476" s="20">
        <f>Data!X2476</f>
        <v>0</v>
      </c>
      <c r="W2476" s="20">
        <f>Data!Y2476</f>
        <v>0</v>
      </c>
      <c r="X2476" s="20">
        <f>Data!Z2476</f>
        <v>0</v>
      </c>
      <c r="Y2476" s="22">
        <f>Data!AL2476</f>
        <v>0</v>
      </c>
      <c r="Z2476" s="20" t="str">
        <f>Data!AC2476</f>
        <v>Engine RPM</v>
      </c>
      <c r="AA2476" s="20" t="str">
        <f>Data!AE2476</f>
        <v/>
      </c>
      <c r="AB2476" s="20">
        <f>Data!AG2476</f>
        <v>0</v>
      </c>
      <c r="AC2476" s="20" t="str">
        <f>CONCATENATE(Data!AI2476," ",Data!AJ2476)</f>
        <v>0 RPM</v>
      </c>
    </row>
    <row r="2477" spans="1:29" ht="17">
      <c r="A2477" s="20" t="str">
        <f>Data!A2477</f>
        <v>デモ機</v>
      </c>
      <c r="B2477" s="20" t="str">
        <f>Data!C2477</f>
        <v>Entire Organization</v>
      </c>
      <c r="C2477" s="20" t="str">
        <f>IF(Data!E2477=0,"",Data!E2477)</f>
        <v/>
      </c>
      <c r="D2477" s="26">
        <f t="shared" si="38"/>
        <v>42062.67695616898</v>
      </c>
      <c r="E2477" s="27">
        <f>Data!F2477</f>
        <v>42062.67695616898</v>
      </c>
      <c r="F2477" s="20" t="str">
        <f>Data!G2477</f>
        <v>EngineStatusRecord</v>
      </c>
      <c r="G2477" s="20">
        <f>Data!H2477</f>
        <v>0</v>
      </c>
      <c r="H2477" s="20">
        <f>Data!I2477</f>
        <v>0</v>
      </c>
      <c r="I2477" s="20">
        <f>Data!J2477</f>
        <v>0</v>
      </c>
      <c r="J2477" s="21" t="str">
        <f>IF(Data!K2477=0,"",Data!K2477)</f>
        <v/>
      </c>
      <c r="K2477" s="22">
        <f>Data!L2477</f>
        <v>0</v>
      </c>
      <c r="L2477" s="21" t="str">
        <f>IF(Data!N2477=0,"",Data!N2477)</f>
        <v/>
      </c>
      <c r="M2477" s="20">
        <f>Data!O2477</f>
        <v>0</v>
      </c>
      <c r="N2477" s="20">
        <f>Data!P2477</f>
        <v>0</v>
      </c>
      <c r="O2477" s="20">
        <f>Data!Q2477</f>
        <v>0</v>
      </c>
      <c r="P2477" s="20">
        <f>Data!R2477</f>
        <v>0</v>
      </c>
      <c r="Q2477" s="20">
        <f>Data!S2477</f>
        <v>0</v>
      </c>
      <c r="R2477" s="20">
        <f>Data!T2477</f>
        <v>0</v>
      </c>
      <c r="S2477" s="20">
        <f>Data!U2477</f>
        <v>0</v>
      </c>
      <c r="T2477" s="20">
        <f>Data!V2477</f>
        <v>0</v>
      </c>
      <c r="U2477" s="20">
        <f>Data!W2477</f>
        <v>0</v>
      </c>
      <c r="V2477" s="20">
        <f>Data!X2477</f>
        <v>0</v>
      </c>
      <c r="W2477" s="20">
        <f>Data!Y2477</f>
        <v>0</v>
      </c>
      <c r="X2477" s="20">
        <f>Data!Z2477</f>
        <v>0</v>
      </c>
      <c r="Y2477" s="22">
        <f>Data!AL2477</f>
        <v>0</v>
      </c>
      <c r="Z2477" s="20" t="str">
        <f>Data!AC2477</f>
        <v>Engine RPM</v>
      </c>
      <c r="AA2477" s="20" t="str">
        <f>Data!AE2477</f>
        <v/>
      </c>
      <c r="AB2477" s="20">
        <f>Data!AG2477</f>
        <v>0</v>
      </c>
      <c r="AC2477" s="20" t="str">
        <f>CONCATENATE(Data!AI2477," ",Data!AJ2477)</f>
        <v>887.5 RPM</v>
      </c>
    </row>
    <row r="2478" spans="1:29" ht="17">
      <c r="A2478" s="20" t="str">
        <f>Data!A2478</f>
        <v>デモ機</v>
      </c>
      <c r="B2478" s="20" t="str">
        <f>Data!C2478</f>
        <v>Entire Organization</v>
      </c>
      <c r="C2478" s="20" t="str">
        <f>IF(Data!E2478=0,"",Data!E2478)</f>
        <v/>
      </c>
      <c r="D2478" s="26">
        <f t="shared" si="38"/>
        <v>42062.677002314813</v>
      </c>
      <c r="E2478" s="27">
        <f>Data!F2478</f>
        <v>42062.677002314813</v>
      </c>
      <c r="F2478" s="20" t="str">
        <f>Data!G2478</f>
        <v>GpsRecord</v>
      </c>
      <c r="G2478" s="20">
        <f>Data!H2478</f>
        <v>2</v>
      </c>
      <c r="H2478" s="20">
        <f>Data!I2478</f>
        <v>139.40871999999999</v>
      </c>
      <c r="I2478" s="20">
        <f>Data!J2478</f>
        <v>35.580849999999998</v>
      </c>
      <c r="J2478" s="21" t="str">
        <f>IF(Data!K2478=0,"",Data!K2478)</f>
        <v>日本, 桜美林学園東（バス）（東京）</v>
      </c>
      <c r="K2478" s="22">
        <f>Data!L2478</f>
        <v>0</v>
      </c>
      <c r="L2478" s="21" t="str">
        <f>IF(Data!N2478=0,"",Data!N2478)</f>
        <v>CurveZeroSpeed</v>
      </c>
      <c r="M2478" s="20" t="b">
        <f>Data!O2478</f>
        <v>1</v>
      </c>
      <c r="N2478" s="20" t="b">
        <f>Data!P2478</f>
        <v>0</v>
      </c>
      <c r="O2478" s="20" t="b">
        <f>Data!Q2478</f>
        <v>0</v>
      </c>
      <c r="P2478" s="20" t="b">
        <f>Data!R2478</f>
        <v>0</v>
      </c>
      <c r="Q2478" s="20" t="b">
        <f>Data!S2478</f>
        <v>0</v>
      </c>
      <c r="R2478" s="20" t="b">
        <f>Data!T2478</f>
        <v>0</v>
      </c>
      <c r="S2478" s="20" t="b">
        <f>Data!U2478</f>
        <v>0</v>
      </c>
      <c r="T2478" s="20" t="b">
        <f>Data!V2478</f>
        <v>0</v>
      </c>
      <c r="U2478" s="20" t="b">
        <f>Data!W2478</f>
        <v>0</v>
      </c>
      <c r="V2478" s="20" t="b">
        <f>Data!X2478</f>
        <v>1</v>
      </c>
      <c r="W2478" s="20" t="b">
        <f>Data!Y2478</f>
        <v>1</v>
      </c>
      <c r="X2478" s="20">
        <f>Data!Z2478</f>
        <v>0</v>
      </c>
      <c r="Y2478" s="22">
        <f>Data!AL2478</f>
        <v>0</v>
      </c>
      <c r="Z2478" s="20">
        <f>Data!AC2478</f>
        <v>0</v>
      </c>
      <c r="AA2478" s="20">
        <f>Data!AE2478</f>
        <v>0</v>
      </c>
      <c r="AB2478" s="20">
        <f>Data!AG2478</f>
        <v>0</v>
      </c>
      <c r="AC2478" s="20" t="str">
        <f>CONCATENATE(Data!AI2478," ",Data!AJ2478)</f>
        <v xml:space="preserve"> </v>
      </c>
    </row>
    <row r="2479" spans="1:29" ht="17">
      <c r="A2479" s="20" t="str">
        <f>Data!A2479</f>
        <v>デモ機</v>
      </c>
      <c r="B2479" s="20" t="str">
        <f>Data!C2479</f>
        <v>Entire Organization</v>
      </c>
      <c r="C2479" s="20" t="str">
        <f>IF(Data!E2479=0,"",Data!E2479)</f>
        <v/>
      </c>
      <c r="D2479" s="26">
        <f t="shared" si="38"/>
        <v>42062.677048611113</v>
      </c>
      <c r="E2479" s="27">
        <f>Data!F2479</f>
        <v>42062.677048611113</v>
      </c>
      <c r="F2479" s="20" t="str">
        <f>Data!G2479</f>
        <v>EngineStatusRecord</v>
      </c>
      <c r="G2479" s="20">
        <f>Data!H2479</f>
        <v>0</v>
      </c>
      <c r="H2479" s="20">
        <f>Data!I2479</f>
        <v>0</v>
      </c>
      <c r="I2479" s="20">
        <f>Data!J2479</f>
        <v>0</v>
      </c>
      <c r="J2479" s="21" t="str">
        <f>IF(Data!K2479=0,"",Data!K2479)</f>
        <v/>
      </c>
      <c r="K2479" s="22">
        <f>Data!L2479</f>
        <v>0</v>
      </c>
      <c r="L2479" s="21" t="str">
        <f>IF(Data!N2479=0,"",Data!N2479)</f>
        <v/>
      </c>
      <c r="M2479" s="20">
        <f>Data!O2479</f>
        <v>0</v>
      </c>
      <c r="N2479" s="20">
        <f>Data!P2479</f>
        <v>0</v>
      </c>
      <c r="O2479" s="20">
        <f>Data!Q2479</f>
        <v>0</v>
      </c>
      <c r="P2479" s="20">
        <f>Data!R2479</f>
        <v>0</v>
      </c>
      <c r="Q2479" s="20">
        <f>Data!S2479</f>
        <v>0</v>
      </c>
      <c r="R2479" s="20">
        <f>Data!T2479</f>
        <v>0</v>
      </c>
      <c r="S2479" s="20">
        <f>Data!U2479</f>
        <v>0</v>
      </c>
      <c r="T2479" s="20">
        <f>Data!V2479</f>
        <v>0</v>
      </c>
      <c r="U2479" s="20">
        <f>Data!W2479</f>
        <v>0</v>
      </c>
      <c r="V2479" s="20">
        <f>Data!X2479</f>
        <v>0</v>
      </c>
      <c r="W2479" s="20">
        <f>Data!Y2479</f>
        <v>0</v>
      </c>
      <c r="X2479" s="20">
        <f>Data!Z2479</f>
        <v>0</v>
      </c>
      <c r="Y2479" s="22">
        <f>Data!AL2479</f>
        <v>0</v>
      </c>
      <c r="Z2479" s="20" t="str">
        <f>Data!AC2479</f>
        <v>Telematics device voltage</v>
      </c>
      <c r="AA2479" s="20" t="str">
        <f>Data!AE2479</f>
        <v/>
      </c>
      <c r="AB2479" s="20">
        <f>Data!AG2479</f>
        <v>0</v>
      </c>
      <c r="AC2479" s="20" t="str">
        <f>CONCATENATE(Data!AI2479," ",Data!AJ2479)</f>
        <v>12.0708885 V</v>
      </c>
    </row>
    <row r="2480" spans="1:29" ht="17">
      <c r="A2480" s="20" t="str">
        <f>Data!A2480</f>
        <v>デモ機</v>
      </c>
      <c r="B2480" s="20" t="str">
        <f>Data!C2480</f>
        <v>Entire Organization</v>
      </c>
      <c r="C2480" s="20" t="str">
        <f>IF(Data!E2480=0,"",Data!E2480)</f>
        <v/>
      </c>
      <c r="D2480" s="26">
        <f t="shared" si="38"/>
        <v>42062.677072025464</v>
      </c>
      <c r="E2480" s="27">
        <f>Data!F2480</f>
        <v>42062.677072025464</v>
      </c>
      <c r="F2480" s="20" t="str">
        <f>Data!G2480</f>
        <v>EngineStatusRecord</v>
      </c>
      <c r="G2480" s="20">
        <f>Data!H2480</f>
        <v>0</v>
      </c>
      <c r="H2480" s="20">
        <f>Data!I2480</f>
        <v>0</v>
      </c>
      <c r="I2480" s="20">
        <f>Data!J2480</f>
        <v>0</v>
      </c>
      <c r="J2480" s="21" t="str">
        <f>IF(Data!K2480=0,"",Data!K2480)</f>
        <v/>
      </c>
      <c r="K2480" s="22">
        <f>Data!L2480</f>
        <v>0</v>
      </c>
      <c r="L2480" s="21" t="str">
        <f>IF(Data!N2480=0,"",Data!N2480)</f>
        <v/>
      </c>
      <c r="M2480" s="20">
        <f>Data!O2480</f>
        <v>0</v>
      </c>
      <c r="N2480" s="20">
        <f>Data!P2480</f>
        <v>0</v>
      </c>
      <c r="O2480" s="20">
        <f>Data!Q2480</f>
        <v>0</v>
      </c>
      <c r="P2480" s="20">
        <f>Data!R2480</f>
        <v>0</v>
      </c>
      <c r="Q2480" s="20">
        <f>Data!S2480</f>
        <v>0</v>
      </c>
      <c r="R2480" s="20">
        <f>Data!T2480</f>
        <v>0</v>
      </c>
      <c r="S2480" s="20">
        <f>Data!U2480</f>
        <v>0</v>
      </c>
      <c r="T2480" s="20">
        <f>Data!V2480</f>
        <v>0</v>
      </c>
      <c r="U2480" s="20">
        <f>Data!W2480</f>
        <v>0</v>
      </c>
      <c r="V2480" s="20">
        <f>Data!X2480</f>
        <v>0</v>
      </c>
      <c r="W2480" s="20">
        <f>Data!Y2480</f>
        <v>0</v>
      </c>
      <c r="X2480" s="20">
        <f>Data!Z2480</f>
        <v>0</v>
      </c>
      <c r="Y2480" s="22">
        <f>Data!AL2480</f>
        <v>0</v>
      </c>
      <c r="Z2480" s="20" t="str">
        <f>Data!AC2480</f>
        <v>Engine RPM</v>
      </c>
      <c r="AA2480" s="20" t="str">
        <f>Data!AE2480</f>
        <v/>
      </c>
      <c r="AB2480" s="20">
        <f>Data!AG2480</f>
        <v>0</v>
      </c>
      <c r="AC2480" s="20" t="str">
        <f>CONCATENATE(Data!AI2480," ",Data!AJ2480)</f>
        <v>1537.5 RPM</v>
      </c>
    </row>
    <row r="2481" spans="1:29" ht="17">
      <c r="A2481" s="20" t="str">
        <f>Data!A2481</f>
        <v>デモ機</v>
      </c>
      <c r="B2481" s="20" t="str">
        <f>Data!C2481</f>
        <v>Entire Organization</v>
      </c>
      <c r="C2481" s="20" t="str">
        <f>IF(Data!E2481=0,"",Data!E2481)</f>
        <v/>
      </c>
      <c r="D2481" s="26">
        <f t="shared" si="38"/>
        <v>42062.677164351851</v>
      </c>
      <c r="E2481" s="27">
        <f>Data!F2481</f>
        <v>42062.677164351851</v>
      </c>
      <c r="F2481" s="20" t="str">
        <f>Data!G2481</f>
        <v>EngineStatusRecord</v>
      </c>
      <c r="G2481" s="20">
        <f>Data!H2481</f>
        <v>0</v>
      </c>
      <c r="H2481" s="20">
        <f>Data!I2481</f>
        <v>0</v>
      </c>
      <c r="I2481" s="20">
        <f>Data!J2481</f>
        <v>0</v>
      </c>
      <c r="J2481" s="21" t="str">
        <f>IF(Data!K2481=0,"",Data!K2481)</f>
        <v/>
      </c>
      <c r="K2481" s="22">
        <f>Data!L2481</f>
        <v>0</v>
      </c>
      <c r="L2481" s="21" t="str">
        <f>IF(Data!N2481=0,"",Data!N2481)</f>
        <v/>
      </c>
      <c r="M2481" s="20">
        <f>Data!O2481</f>
        <v>0</v>
      </c>
      <c r="N2481" s="20">
        <f>Data!P2481</f>
        <v>0</v>
      </c>
      <c r="O2481" s="20">
        <f>Data!Q2481</f>
        <v>0</v>
      </c>
      <c r="P2481" s="20">
        <f>Data!R2481</f>
        <v>0</v>
      </c>
      <c r="Q2481" s="20">
        <f>Data!S2481</f>
        <v>0</v>
      </c>
      <c r="R2481" s="20">
        <f>Data!T2481</f>
        <v>0</v>
      </c>
      <c r="S2481" s="20">
        <f>Data!U2481</f>
        <v>0</v>
      </c>
      <c r="T2481" s="20">
        <f>Data!V2481</f>
        <v>0</v>
      </c>
      <c r="U2481" s="20">
        <f>Data!W2481</f>
        <v>0</v>
      </c>
      <c r="V2481" s="20">
        <f>Data!X2481</f>
        <v>0</v>
      </c>
      <c r="W2481" s="20">
        <f>Data!Y2481</f>
        <v>0</v>
      </c>
      <c r="X2481" s="20">
        <f>Data!Z2481</f>
        <v>0</v>
      </c>
      <c r="Y2481" s="22">
        <f>Data!AL2481</f>
        <v>0</v>
      </c>
      <c r="Z2481" s="20" t="str">
        <f>Data!AC2481</f>
        <v>Telematics device voltage</v>
      </c>
      <c r="AA2481" s="20" t="str">
        <f>Data!AE2481</f>
        <v/>
      </c>
      <c r="AB2481" s="20">
        <f>Data!AG2481</f>
        <v>0</v>
      </c>
      <c r="AC2481" s="20" t="str">
        <f>CONCATENATE(Data!AI2481," ",Data!AJ2481)</f>
        <v>12.6433334 V</v>
      </c>
    </row>
    <row r="2482" spans="1:29" ht="17">
      <c r="A2482" s="20" t="str">
        <f>Data!A2482</f>
        <v>デモ機</v>
      </c>
      <c r="B2482" s="20" t="str">
        <f>Data!C2482</f>
        <v>Entire Organization</v>
      </c>
      <c r="C2482" s="20" t="str">
        <f>IF(Data!E2482=0,"",Data!E2482)</f>
        <v/>
      </c>
      <c r="D2482" s="26">
        <f t="shared" si="38"/>
        <v>42062.677349537036</v>
      </c>
      <c r="E2482" s="27">
        <f>Data!F2482</f>
        <v>42062.677349537036</v>
      </c>
      <c r="F2482" s="20" t="str">
        <f>Data!G2482</f>
        <v>GpsRecord</v>
      </c>
      <c r="G2482" s="20">
        <f>Data!H2482</f>
        <v>44</v>
      </c>
      <c r="H2482" s="20">
        <f>Data!I2482</f>
        <v>139.40956</v>
      </c>
      <c r="I2482" s="20">
        <f>Data!J2482</f>
        <v>35.582520000000002</v>
      </c>
      <c r="J2482" s="21" t="str">
        <f>IF(Data!K2482=0,"",Data!K2482)</f>
        <v>日本, 〒194-0035 東京都町田市忠生４丁目１５−４０</v>
      </c>
      <c r="K2482" s="22">
        <f>Data!L2482</f>
        <v>0</v>
      </c>
      <c r="L2482" s="21" t="str">
        <f>IF(Data!N2482=0,"",Data!N2482)</f>
        <v>CurveBased</v>
      </c>
      <c r="M2482" s="20" t="b">
        <f>Data!O2482</f>
        <v>1</v>
      </c>
      <c r="N2482" s="20" t="b">
        <f>Data!P2482</f>
        <v>0</v>
      </c>
      <c r="O2482" s="20" t="b">
        <f>Data!Q2482</f>
        <v>0</v>
      </c>
      <c r="P2482" s="20" t="b">
        <f>Data!R2482</f>
        <v>0</v>
      </c>
      <c r="Q2482" s="20" t="b">
        <f>Data!S2482</f>
        <v>0</v>
      </c>
      <c r="R2482" s="20" t="b">
        <f>Data!T2482</f>
        <v>0</v>
      </c>
      <c r="S2482" s="20" t="b">
        <f>Data!U2482</f>
        <v>0</v>
      </c>
      <c r="T2482" s="20" t="b">
        <f>Data!V2482</f>
        <v>0</v>
      </c>
      <c r="U2482" s="20" t="b">
        <f>Data!W2482</f>
        <v>0</v>
      </c>
      <c r="V2482" s="20" t="b">
        <f>Data!X2482</f>
        <v>1</v>
      </c>
      <c r="W2482" s="20" t="b">
        <f>Data!Y2482</f>
        <v>1</v>
      </c>
      <c r="X2482" s="20">
        <f>Data!Z2482</f>
        <v>0</v>
      </c>
      <c r="Y2482" s="22">
        <f>Data!AL2482</f>
        <v>0</v>
      </c>
      <c r="Z2482" s="20">
        <f>Data!AC2482</f>
        <v>0</v>
      </c>
      <c r="AA2482" s="20">
        <f>Data!AE2482</f>
        <v>0</v>
      </c>
      <c r="AB2482" s="20">
        <f>Data!AG2482</f>
        <v>0</v>
      </c>
      <c r="AC2482" s="20" t="str">
        <f>CONCATENATE(Data!AI2482," ",Data!AJ2482)</f>
        <v xml:space="preserve"> </v>
      </c>
    </row>
    <row r="2483" spans="1:29" ht="17">
      <c r="A2483" s="20" t="str">
        <f>Data!A2483</f>
        <v>デモ機</v>
      </c>
      <c r="B2483" s="20" t="str">
        <f>Data!C2483</f>
        <v>Entire Organization</v>
      </c>
      <c r="C2483" s="20" t="str">
        <f>IF(Data!E2483=0,"",Data!E2483)</f>
        <v/>
      </c>
      <c r="D2483" s="26">
        <f t="shared" si="38"/>
        <v>42062.677349618054</v>
      </c>
      <c r="E2483" s="27">
        <f>Data!F2483</f>
        <v>42062.677349618054</v>
      </c>
      <c r="F2483" s="20" t="str">
        <f>Data!G2483</f>
        <v>EngineStatusRecord</v>
      </c>
      <c r="G2483" s="20">
        <f>Data!H2483</f>
        <v>0</v>
      </c>
      <c r="H2483" s="20">
        <f>Data!I2483</f>
        <v>0</v>
      </c>
      <c r="I2483" s="20">
        <f>Data!J2483</f>
        <v>0</v>
      </c>
      <c r="J2483" s="21" t="str">
        <f>IF(Data!K2483=0,"",Data!K2483)</f>
        <v/>
      </c>
      <c r="K2483" s="22">
        <f>Data!L2483</f>
        <v>0</v>
      </c>
      <c r="L2483" s="21" t="str">
        <f>IF(Data!N2483=0,"",Data!N2483)</f>
        <v/>
      </c>
      <c r="M2483" s="20">
        <f>Data!O2483</f>
        <v>0</v>
      </c>
      <c r="N2483" s="20">
        <f>Data!P2483</f>
        <v>0</v>
      </c>
      <c r="O2483" s="20">
        <f>Data!Q2483</f>
        <v>0</v>
      </c>
      <c r="P2483" s="20">
        <f>Data!R2483</f>
        <v>0</v>
      </c>
      <c r="Q2483" s="20">
        <f>Data!S2483</f>
        <v>0</v>
      </c>
      <c r="R2483" s="20">
        <f>Data!T2483</f>
        <v>0</v>
      </c>
      <c r="S2483" s="20">
        <f>Data!U2483</f>
        <v>0</v>
      </c>
      <c r="T2483" s="20">
        <f>Data!V2483</f>
        <v>0</v>
      </c>
      <c r="U2483" s="20">
        <f>Data!W2483</f>
        <v>0</v>
      </c>
      <c r="V2483" s="20">
        <f>Data!X2483</f>
        <v>0</v>
      </c>
      <c r="W2483" s="20">
        <f>Data!Y2483</f>
        <v>0</v>
      </c>
      <c r="X2483" s="20">
        <f>Data!Z2483</f>
        <v>0</v>
      </c>
      <c r="Y2483" s="22">
        <f>Data!AL2483</f>
        <v>0</v>
      </c>
      <c r="Z2483" s="20" t="str">
        <f>Data!AC2483</f>
        <v>Engine RPM</v>
      </c>
      <c r="AA2483" s="20" t="str">
        <f>Data!AE2483</f>
        <v/>
      </c>
      <c r="AB2483" s="20">
        <f>Data!AG2483</f>
        <v>0</v>
      </c>
      <c r="AC2483" s="20" t="str">
        <f>CONCATENATE(Data!AI2483," ",Data!AJ2483)</f>
        <v>1712.5 RPM</v>
      </c>
    </row>
    <row r="2484" spans="1:29" ht="17">
      <c r="A2484" s="20" t="str">
        <f>Data!A2484</f>
        <v>デモ機</v>
      </c>
      <c r="B2484" s="20" t="str">
        <f>Data!C2484</f>
        <v>Entire Organization</v>
      </c>
      <c r="C2484" s="20" t="str">
        <f>IF(Data!E2484=0,"",Data!E2484)</f>
        <v/>
      </c>
      <c r="D2484" s="26">
        <f t="shared" si="38"/>
        <v>42062.677395833336</v>
      </c>
      <c r="E2484" s="27">
        <f>Data!F2484</f>
        <v>42062.677395833336</v>
      </c>
      <c r="F2484" s="20" t="str">
        <f>Data!G2484</f>
        <v>EngineStatusRecord</v>
      </c>
      <c r="G2484" s="20">
        <f>Data!H2484</f>
        <v>0</v>
      </c>
      <c r="H2484" s="20">
        <f>Data!I2484</f>
        <v>0</v>
      </c>
      <c r="I2484" s="20">
        <f>Data!J2484</f>
        <v>0</v>
      </c>
      <c r="J2484" s="21" t="str">
        <f>IF(Data!K2484=0,"",Data!K2484)</f>
        <v/>
      </c>
      <c r="K2484" s="22">
        <f>Data!L2484</f>
        <v>0</v>
      </c>
      <c r="L2484" s="21" t="str">
        <f>IF(Data!N2484=0,"",Data!N2484)</f>
        <v/>
      </c>
      <c r="M2484" s="20">
        <f>Data!O2484</f>
        <v>0</v>
      </c>
      <c r="N2484" s="20">
        <f>Data!P2484</f>
        <v>0</v>
      </c>
      <c r="O2484" s="20">
        <f>Data!Q2484</f>
        <v>0</v>
      </c>
      <c r="P2484" s="20">
        <f>Data!R2484</f>
        <v>0</v>
      </c>
      <c r="Q2484" s="20">
        <f>Data!S2484</f>
        <v>0</v>
      </c>
      <c r="R2484" s="20">
        <f>Data!T2484</f>
        <v>0</v>
      </c>
      <c r="S2484" s="20">
        <f>Data!U2484</f>
        <v>0</v>
      </c>
      <c r="T2484" s="20">
        <f>Data!V2484</f>
        <v>0</v>
      </c>
      <c r="U2484" s="20">
        <f>Data!W2484</f>
        <v>0</v>
      </c>
      <c r="V2484" s="20">
        <f>Data!X2484</f>
        <v>0</v>
      </c>
      <c r="W2484" s="20">
        <f>Data!Y2484</f>
        <v>0</v>
      </c>
      <c r="X2484" s="20">
        <f>Data!Z2484</f>
        <v>0</v>
      </c>
      <c r="Y2484" s="22">
        <f>Data!AL2484</f>
        <v>0</v>
      </c>
      <c r="Z2484" s="20" t="str">
        <f>Data!AC2484</f>
        <v>Telematics device voltage</v>
      </c>
      <c r="AA2484" s="20" t="str">
        <f>Data!AE2484</f>
        <v/>
      </c>
      <c r="AB2484" s="20">
        <f>Data!AG2484</f>
        <v>0</v>
      </c>
      <c r="AC2484" s="20" t="str">
        <f>CONCATENATE(Data!AI2484," ",Data!AJ2484)</f>
        <v>12.0708885 V</v>
      </c>
    </row>
    <row r="2485" spans="1:29" ht="17">
      <c r="A2485" s="20" t="str">
        <f>Data!A2485</f>
        <v>デモ機</v>
      </c>
      <c r="B2485" s="20" t="str">
        <f>Data!C2485</f>
        <v>Entire Organization</v>
      </c>
      <c r="C2485" s="20" t="str">
        <f>IF(Data!E2485=0,"",Data!E2485)</f>
        <v/>
      </c>
      <c r="D2485" s="26">
        <f t="shared" si="38"/>
        <v>42062.677430555559</v>
      </c>
      <c r="E2485" s="27">
        <f>Data!F2485</f>
        <v>42062.677430555559</v>
      </c>
      <c r="F2485" s="20" t="str">
        <f>Data!G2485</f>
        <v>GpsRecord</v>
      </c>
      <c r="G2485" s="20">
        <f>Data!H2485</f>
        <v>42</v>
      </c>
      <c r="H2485" s="20">
        <f>Data!I2485</f>
        <v>139.40960999999999</v>
      </c>
      <c r="I2485" s="20">
        <f>Data!J2485</f>
        <v>35.583280000000002</v>
      </c>
      <c r="J2485" s="21" t="str">
        <f>IF(Data!K2485=0,"",Data!K2485)</f>
        <v>日本, 〒194-0035 東京都町田市忠生４丁目１７−７</v>
      </c>
      <c r="K2485" s="22">
        <f>Data!L2485</f>
        <v>0</v>
      </c>
      <c r="L2485" s="21" t="str">
        <f>IF(Data!N2485=0,"",Data!N2485)</f>
        <v>CurveBased</v>
      </c>
      <c r="M2485" s="20" t="b">
        <f>Data!O2485</f>
        <v>1</v>
      </c>
      <c r="N2485" s="20" t="b">
        <f>Data!P2485</f>
        <v>0</v>
      </c>
      <c r="O2485" s="20" t="b">
        <f>Data!Q2485</f>
        <v>0</v>
      </c>
      <c r="P2485" s="20" t="b">
        <f>Data!R2485</f>
        <v>0</v>
      </c>
      <c r="Q2485" s="20" t="b">
        <f>Data!S2485</f>
        <v>0</v>
      </c>
      <c r="R2485" s="20" t="b">
        <f>Data!T2485</f>
        <v>0</v>
      </c>
      <c r="S2485" s="20" t="b">
        <f>Data!U2485</f>
        <v>0</v>
      </c>
      <c r="T2485" s="20" t="b">
        <f>Data!V2485</f>
        <v>0</v>
      </c>
      <c r="U2485" s="20" t="b">
        <f>Data!W2485</f>
        <v>0</v>
      </c>
      <c r="V2485" s="20" t="b">
        <f>Data!X2485</f>
        <v>1</v>
      </c>
      <c r="W2485" s="20" t="b">
        <f>Data!Y2485</f>
        <v>1</v>
      </c>
      <c r="X2485" s="20">
        <f>Data!Z2485</f>
        <v>0</v>
      </c>
      <c r="Y2485" s="22">
        <f>Data!AL2485</f>
        <v>0</v>
      </c>
      <c r="Z2485" s="20">
        <f>Data!AC2485</f>
        <v>0</v>
      </c>
      <c r="AA2485" s="20">
        <f>Data!AE2485</f>
        <v>0</v>
      </c>
      <c r="AB2485" s="20">
        <f>Data!AG2485</f>
        <v>0</v>
      </c>
      <c r="AC2485" s="20" t="str">
        <f>CONCATENATE(Data!AI2485," ",Data!AJ2485)</f>
        <v xml:space="preserve"> </v>
      </c>
    </row>
    <row r="2486" spans="1:29" ht="17">
      <c r="A2486" s="20" t="str">
        <f>Data!A2486</f>
        <v>デモ機</v>
      </c>
      <c r="B2486" s="20" t="str">
        <f>Data!C2486</f>
        <v>Entire Organization</v>
      </c>
      <c r="C2486" s="20" t="str">
        <f>IF(Data!E2486=0,"",Data!E2486)</f>
        <v/>
      </c>
      <c r="D2486" s="26">
        <f t="shared" si="38"/>
        <v>42062.677511574075</v>
      </c>
      <c r="E2486" s="27">
        <f>Data!F2486</f>
        <v>42062.677511574075</v>
      </c>
      <c r="F2486" s="20" t="str">
        <f>Data!G2486</f>
        <v>EngineStatusRecord</v>
      </c>
      <c r="G2486" s="20">
        <f>Data!H2486</f>
        <v>0</v>
      </c>
      <c r="H2486" s="20">
        <f>Data!I2486</f>
        <v>0</v>
      </c>
      <c r="I2486" s="20">
        <f>Data!J2486</f>
        <v>0</v>
      </c>
      <c r="J2486" s="21" t="str">
        <f>IF(Data!K2486=0,"",Data!K2486)</f>
        <v/>
      </c>
      <c r="K2486" s="22">
        <f>Data!L2486</f>
        <v>0</v>
      </c>
      <c r="L2486" s="21" t="str">
        <f>IF(Data!N2486=0,"",Data!N2486)</f>
        <v/>
      </c>
      <c r="M2486" s="20">
        <f>Data!O2486</f>
        <v>0</v>
      </c>
      <c r="N2486" s="20">
        <f>Data!P2486</f>
        <v>0</v>
      </c>
      <c r="O2486" s="20">
        <f>Data!Q2486</f>
        <v>0</v>
      </c>
      <c r="P2486" s="20">
        <f>Data!R2486</f>
        <v>0</v>
      </c>
      <c r="Q2486" s="20">
        <f>Data!S2486</f>
        <v>0</v>
      </c>
      <c r="R2486" s="20">
        <f>Data!T2486</f>
        <v>0</v>
      </c>
      <c r="S2486" s="20">
        <f>Data!U2486</f>
        <v>0</v>
      </c>
      <c r="T2486" s="20">
        <f>Data!V2486</f>
        <v>0</v>
      </c>
      <c r="U2486" s="20">
        <f>Data!W2486</f>
        <v>0</v>
      </c>
      <c r="V2486" s="20">
        <f>Data!X2486</f>
        <v>0</v>
      </c>
      <c r="W2486" s="20">
        <f>Data!Y2486</f>
        <v>0</v>
      </c>
      <c r="X2486" s="20">
        <f>Data!Z2486</f>
        <v>0</v>
      </c>
      <c r="Y2486" s="22">
        <f>Data!AL2486</f>
        <v>0</v>
      </c>
      <c r="Z2486" s="20" t="str">
        <f>Data!AC2486</f>
        <v>Telematics device voltage</v>
      </c>
      <c r="AA2486" s="20" t="str">
        <f>Data!AE2486</f>
        <v/>
      </c>
      <c r="AB2486" s="20">
        <f>Data!AG2486</f>
        <v>0</v>
      </c>
      <c r="AC2486" s="20" t="str">
        <f>CONCATENATE(Data!AI2486," ",Data!AJ2486)</f>
        <v>12.5717773 V</v>
      </c>
    </row>
    <row r="2487" spans="1:29" ht="17">
      <c r="A2487" s="20" t="str">
        <f>Data!A2487</f>
        <v>デモ機</v>
      </c>
      <c r="B2487" s="20" t="str">
        <f>Data!C2487</f>
        <v>Entire Organization</v>
      </c>
      <c r="C2487" s="20" t="str">
        <f>IF(Data!E2487=0,"",Data!E2487)</f>
        <v/>
      </c>
      <c r="D2487" s="26">
        <f t="shared" si="38"/>
        <v>42062.677523148152</v>
      </c>
      <c r="E2487" s="27">
        <f>Data!F2487</f>
        <v>42062.677523148152</v>
      </c>
      <c r="F2487" s="20" t="str">
        <f>Data!G2487</f>
        <v>GpsRecord</v>
      </c>
      <c r="G2487" s="20">
        <f>Data!H2487</f>
        <v>18</v>
      </c>
      <c r="H2487" s="20">
        <f>Data!I2487</f>
        <v>139.40944999999999</v>
      </c>
      <c r="I2487" s="20">
        <f>Data!J2487</f>
        <v>35.583970000000001</v>
      </c>
      <c r="J2487" s="21" t="str">
        <f>IF(Data!K2487=0,"",Data!K2487)</f>
        <v>日本, 〒194-0035 東京都町田市忠生４丁目１７−１</v>
      </c>
      <c r="K2487" s="22">
        <f>Data!L2487</f>
        <v>0</v>
      </c>
      <c r="L2487" s="21" t="str">
        <f>IF(Data!N2487=0,"",Data!N2487)</f>
        <v>CurveBased</v>
      </c>
      <c r="M2487" s="20" t="b">
        <f>Data!O2487</f>
        <v>1</v>
      </c>
      <c r="N2487" s="20" t="b">
        <f>Data!P2487</f>
        <v>0</v>
      </c>
      <c r="O2487" s="20" t="b">
        <f>Data!Q2487</f>
        <v>0</v>
      </c>
      <c r="P2487" s="20" t="b">
        <f>Data!R2487</f>
        <v>0</v>
      </c>
      <c r="Q2487" s="20" t="b">
        <f>Data!S2487</f>
        <v>0</v>
      </c>
      <c r="R2487" s="20" t="b">
        <f>Data!T2487</f>
        <v>0</v>
      </c>
      <c r="S2487" s="20" t="b">
        <f>Data!U2487</f>
        <v>0</v>
      </c>
      <c r="T2487" s="20" t="b">
        <f>Data!V2487</f>
        <v>0</v>
      </c>
      <c r="U2487" s="20" t="b">
        <f>Data!W2487</f>
        <v>0</v>
      </c>
      <c r="V2487" s="20" t="b">
        <f>Data!X2487</f>
        <v>1</v>
      </c>
      <c r="W2487" s="20" t="b">
        <f>Data!Y2487</f>
        <v>1</v>
      </c>
      <c r="X2487" s="20">
        <f>Data!Z2487</f>
        <v>0</v>
      </c>
      <c r="Y2487" s="22">
        <f>Data!AL2487</f>
        <v>0</v>
      </c>
      <c r="Z2487" s="20">
        <f>Data!AC2487</f>
        <v>0</v>
      </c>
      <c r="AA2487" s="20">
        <f>Data!AE2487</f>
        <v>0</v>
      </c>
      <c r="AB2487" s="20">
        <f>Data!AG2487</f>
        <v>0</v>
      </c>
      <c r="AC2487" s="20" t="str">
        <f>CONCATENATE(Data!AI2487," ",Data!AJ2487)</f>
        <v xml:space="preserve"> </v>
      </c>
    </row>
    <row r="2488" spans="1:29" ht="17">
      <c r="A2488" s="20" t="str">
        <f>Data!A2488</f>
        <v>デモ機</v>
      </c>
      <c r="B2488" s="20" t="str">
        <f>Data!C2488</f>
        <v>Entire Organization</v>
      </c>
      <c r="C2488" s="20" t="str">
        <f>IF(Data!E2488=0,"",Data!E2488)</f>
        <v/>
      </c>
      <c r="D2488" s="26">
        <f t="shared" si="38"/>
        <v>42062.677535034723</v>
      </c>
      <c r="E2488" s="27">
        <f>Data!F2488</f>
        <v>42062.677535034723</v>
      </c>
      <c r="F2488" s="20" t="str">
        <f>Data!G2488</f>
        <v>EngineStatusRecord</v>
      </c>
      <c r="G2488" s="20">
        <f>Data!H2488</f>
        <v>0</v>
      </c>
      <c r="H2488" s="20">
        <f>Data!I2488</f>
        <v>0</v>
      </c>
      <c r="I2488" s="20">
        <f>Data!J2488</f>
        <v>0</v>
      </c>
      <c r="J2488" s="21" t="str">
        <f>IF(Data!K2488=0,"",Data!K2488)</f>
        <v/>
      </c>
      <c r="K2488" s="22">
        <f>Data!L2488</f>
        <v>0</v>
      </c>
      <c r="L2488" s="21" t="str">
        <f>IF(Data!N2488=0,"",Data!N2488)</f>
        <v/>
      </c>
      <c r="M2488" s="20">
        <f>Data!O2488</f>
        <v>0</v>
      </c>
      <c r="N2488" s="20">
        <f>Data!P2488</f>
        <v>0</v>
      </c>
      <c r="O2488" s="20">
        <f>Data!Q2488</f>
        <v>0</v>
      </c>
      <c r="P2488" s="20">
        <f>Data!R2488</f>
        <v>0</v>
      </c>
      <c r="Q2488" s="20">
        <f>Data!S2488</f>
        <v>0</v>
      </c>
      <c r="R2488" s="20">
        <f>Data!T2488</f>
        <v>0</v>
      </c>
      <c r="S2488" s="20">
        <f>Data!U2488</f>
        <v>0</v>
      </c>
      <c r="T2488" s="20">
        <f>Data!V2488</f>
        <v>0</v>
      </c>
      <c r="U2488" s="20">
        <f>Data!W2488</f>
        <v>0</v>
      </c>
      <c r="V2488" s="20">
        <f>Data!X2488</f>
        <v>0</v>
      </c>
      <c r="W2488" s="20">
        <f>Data!Y2488</f>
        <v>0</v>
      </c>
      <c r="X2488" s="20">
        <f>Data!Z2488</f>
        <v>0</v>
      </c>
      <c r="Y2488" s="22">
        <f>Data!AL2488</f>
        <v>0</v>
      </c>
      <c r="Z2488" s="20" t="str">
        <f>Data!AC2488</f>
        <v>Engine RPM</v>
      </c>
      <c r="AA2488" s="20" t="str">
        <f>Data!AE2488</f>
        <v/>
      </c>
      <c r="AB2488" s="20">
        <f>Data!AG2488</f>
        <v>0</v>
      </c>
      <c r="AC2488" s="20" t="str">
        <f>CONCATENATE(Data!AI2488," ",Data!AJ2488)</f>
        <v>987.5 RPM</v>
      </c>
    </row>
    <row r="2489" spans="1:29" ht="17">
      <c r="A2489" s="20" t="str">
        <f>Data!A2489</f>
        <v>デモ機</v>
      </c>
      <c r="B2489" s="20" t="str">
        <f>Data!C2489</f>
        <v>Entire Organization</v>
      </c>
      <c r="C2489" s="20" t="str">
        <f>IF(Data!E2489=0,"",Data!E2489)</f>
        <v/>
      </c>
      <c r="D2489" s="26">
        <f t="shared" si="38"/>
        <v>42062.677569525462</v>
      </c>
      <c r="E2489" s="27">
        <f>Data!F2489</f>
        <v>42062.677569525462</v>
      </c>
      <c r="F2489" s="20" t="str">
        <f>Data!G2489</f>
        <v>EngineStatusRecord</v>
      </c>
      <c r="G2489" s="20">
        <f>Data!H2489</f>
        <v>0</v>
      </c>
      <c r="H2489" s="20">
        <f>Data!I2489</f>
        <v>0</v>
      </c>
      <c r="I2489" s="20">
        <f>Data!J2489</f>
        <v>0</v>
      </c>
      <c r="J2489" s="21" t="str">
        <f>IF(Data!K2489=0,"",Data!K2489)</f>
        <v/>
      </c>
      <c r="K2489" s="22">
        <f>Data!L2489</f>
        <v>0</v>
      </c>
      <c r="L2489" s="21" t="str">
        <f>IF(Data!N2489=0,"",Data!N2489)</f>
        <v/>
      </c>
      <c r="M2489" s="20">
        <f>Data!O2489</f>
        <v>0</v>
      </c>
      <c r="N2489" s="20">
        <f>Data!P2489</f>
        <v>0</v>
      </c>
      <c r="O2489" s="20">
        <f>Data!Q2489</f>
        <v>0</v>
      </c>
      <c r="P2489" s="20">
        <f>Data!R2489</f>
        <v>0</v>
      </c>
      <c r="Q2489" s="20">
        <f>Data!S2489</f>
        <v>0</v>
      </c>
      <c r="R2489" s="20">
        <f>Data!T2489</f>
        <v>0</v>
      </c>
      <c r="S2489" s="20">
        <f>Data!U2489</f>
        <v>0</v>
      </c>
      <c r="T2489" s="20">
        <f>Data!V2489</f>
        <v>0</v>
      </c>
      <c r="U2489" s="20">
        <f>Data!W2489</f>
        <v>0</v>
      </c>
      <c r="V2489" s="20">
        <f>Data!X2489</f>
        <v>0</v>
      </c>
      <c r="W2489" s="20">
        <f>Data!Y2489</f>
        <v>0</v>
      </c>
      <c r="X2489" s="20">
        <f>Data!Z2489</f>
        <v>0</v>
      </c>
      <c r="Y2489" s="22">
        <f>Data!AL2489</f>
        <v>0</v>
      </c>
      <c r="Z2489" s="20" t="str">
        <f>Data!AC2489</f>
        <v>Engine RPM</v>
      </c>
      <c r="AA2489" s="20" t="str">
        <f>Data!AE2489</f>
        <v/>
      </c>
      <c r="AB2489" s="20">
        <f>Data!AG2489</f>
        <v>0</v>
      </c>
      <c r="AC2489" s="20" t="str">
        <f>CONCATENATE(Data!AI2489," ",Data!AJ2489)</f>
        <v>2212.5 RPM</v>
      </c>
    </row>
    <row r="2490" spans="1:29" ht="17">
      <c r="A2490" s="20" t="str">
        <f>Data!A2490</f>
        <v>デモ機</v>
      </c>
      <c r="B2490" s="20" t="str">
        <f>Data!C2490</f>
        <v>Entire Organization</v>
      </c>
      <c r="C2490" s="20" t="str">
        <f>IF(Data!E2490=0,"",Data!E2490)</f>
        <v/>
      </c>
      <c r="D2490" s="26">
        <f t="shared" si="38"/>
        <v>42062.677604247685</v>
      </c>
      <c r="E2490" s="27">
        <f>Data!F2490</f>
        <v>42062.677604247685</v>
      </c>
      <c r="F2490" s="20" t="str">
        <f>Data!G2490</f>
        <v>EngineStatusRecord</v>
      </c>
      <c r="G2490" s="20">
        <f>Data!H2490</f>
        <v>0</v>
      </c>
      <c r="H2490" s="20">
        <f>Data!I2490</f>
        <v>0</v>
      </c>
      <c r="I2490" s="20">
        <f>Data!J2490</f>
        <v>0</v>
      </c>
      <c r="J2490" s="21" t="str">
        <f>IF(Data!K2490=0,"",Data!K2490)</f>
        <v/>
      </c>
      <c r="K2490" s="22">
        <f>Data!L2490</f>
        <v>0</v>
      </c>
      <c r="L2490" s="21" t="str">
        <f>IF(Data!N2490=0,"",Data!N2490)</f>
        <v/>
      </c>
      <c r="M2490" s="20">
        <f>Data!O2490</f>
        <v>0</v>
      </c>
      <c r="N2490" s="20">
        <f>Data!P2490</f>
        <v>0</v>
      </c>
      <c r="O2490" s="20">
        <f>Data!Q2490</f>
        <v>0</v>
      </c>
      <c r="P2490" s="20">
        <f>Data!R2490</f>
        <v>0</v>
      </c>
      <c r="Q2490" s="20">
        <f>Data!S2490</f>
        <v>0</v>
      </c>
      <c r="R2490" s="20">
        <f>Data!T2490</f>
        <v>0</v>
      </c>
      <c r="S2490" s="20">
        <f>Data!U2490</f>
        <v>0</v>
      </c>
      <c r="T2490" s="20">
        <f>Data!V2490</f>
        <v>0</v>
      </c>
      <c r="U2490" s="20">
        <f>Data!W2490</f>
        <v>0</v>
      </c>
      <c r="V2490" s="20">
        <f>Data!X2490</f>
        <v>0</v>
      </c>
      <c r="W2490" s="20">
        <f>Data!Y2490</f>
        <v>0</v>
      </c>
      <c r="X2490" s="20">
        <f>Data!Z2490</f>
        <v>0</v>
      </c>
      <c r="Y2490" s="22">
        <f>Data!AL2490</f>
        <v>0</v>
      </c>
      <c r="Z2490" s="20" t="str">
        <f>Data!AC2490</f>
        <v>Engine RPM</v>
      </c>
      <c r="AA2490" s="20" t="str">
        <f>Data!AE2490</f>
        <v/>
      </c>
      <c r="AB2490" s="20">
        <f>Data!AG2490</f>
        <v>0</v>
      </c>
      <c r="AC2490" s="20" t="str">
        <f>CONCATENATE(Data!AI2490," ",Data!AJ2490)</f>
        <v>1075 RPM</v>
      </c>
    </row>
    <row r="2491" spans="1:29" ht="17">
      <c r="A2491" s="20" t="str">
        <f>Data!A2491</f>
        <v>デモ機</v>
      </c>
      <c r="B2491" s="20" t="str">
        <f>Data!C2491</f>
        <v>Entire Organization</v>
      </c>
      <c r="C2491" s="20" t="str">
        <f>IF(Data!E2491=0,"",Data!E2491)</f>
        <v/>
      </c>
      <c r="D2491" s="26">
        <f t="shared" si="38"/>
        <v>42062.67763888889</v>
      </c>
      <c r="E2491" s="27">
        <f>Data!F2491</f>
        <v>42062.67763888889</v>
      </c>
      <c r="F2491" s="20" t="str">
        <f>Data!G2491</f>
        <v>GpsRecord</v>
      </c>
      <c r="G2491" s="20">
        <f>Data!H2491</f>
        <v>8</v>
      </c>
      <c r="H2491" s="20">
        <f>Data!I2491</f>
        <v>139.40915000000001</v>
      </c>
      <c r="I2491" s="20">
        <f>Data!J2491</f>
        <v>35.583950000000002</v>
      </c>
      <c r="J2491" s="21" t="str">
        <f>IF(Data!K2491=0,"",Data!K2491)</f>
        <v>日本, 〒194-0202 東京都町田市下小山田町３５７５−８</v>
      </c>
      <c r="K2491" s="22">
        <f>Data!L2491</f>
        <v>0</v>
      </c>
      <c r="L2491" s="21" t="str">
        <f>IF(Data!N2491=0,"",Data!N2491)</f>
        <v>CurveSpeed</v>
      </c>
      <c r="M2491" s="20" t="b">
        <f>Data!O2491</f>
        <v>1</v>
      </c>
      <c r="N2491" s="20" t="b">
        <f>Data!P2491</f>
        <v>0</v>
      </c>
      <c r="O2491" s="20" t="b">
        <f>Data!Q2491</f>
        <v>0</v>
      </c>
      <c r="P2491" s="20" t="b">
        <f>Data!R2491</f>
        <v>0</v>
      </c>
      <c r="Q2491" s="20" t="b">
        <f>Data!S2491</f>
        <v>0</v>
      </c>
      <c r="R2491" s="20" t="b">
        <f>Data!T2491</f>
        <v>0</v>
      </c>
      <c r="S2491" s="20" t="b">
        <f>Data!U2491</f>
        <v>0</v>
      </c>
      <c r="T2491" s="20" t="b">
        <f>Data!V2491</f>
        <v>0</v>
      </c>
      <c r="U2491" s="20" t="b">
        <f>Data!W2491</f>
        <v>0</v>
      </c>
      <c r="V2491" s="20" t="b">
        <f>Data!X2491</f>
        <v>1</v>
      </c>
      <c r="W2491" s="20" t="b">
        <f>Data!Y2491</f>
        <v>1</v>
      </c>
      <c r="X2491" s="20">
        <f>Data!Z2491</f>
        <v>0</v>
      </c>
      <c r="Y2491" s="22">
        <f>Data!AL2491</f>
        <v>0</v>
      </c>
      <c r="Z2491" s="20">
        <f>Data!AC2491</f>
        <v>0</v>
      </c>
      <c r="AA2491" s="20">
        <f>Data!AE2491</f>
        <v>0</v>
      </c>
      <c r="AB2491" s="20">
        <f>Data!AG2491</f>
        <v>0</v>
      </c>
      <c r="AC2491" s="20" t="str">
        <f>CONCATENATE(Data!AI2491," ",Data!AJ2491)</f>
        <v xml:space="preserve"> </v>
      </c>
    </row>
    <row r="2492" spans="1:29" ht="17">
      <c r="A2492" s="20" t="str">
        <f>Data!A2492</f>
        <v>デモ機</v>
      </c>
      <c r="B2492" s="20" t="str">
        <f>Data!C2492</f>
        <v>Entire Organization</v>
      </c>
      <c r="C2492" s="20" t="str">
        <f>IF(Data!E2492=0,"",Data!E2492)</f>
        <v/>
      </c>
      <c r="D2492" s="26">
        <f t="shared" si="38"/>
        <v>42062.677638923611</v>
      </c>
      <c r="E2492" s="27">
        <f>Data!F2492</f>
        <v>42062.677638923611</v>
      </c>
      <c r="F2492" s="20" t="str">
        <f>Data!G2492</f>
        <v>EngineStatusRecord</v>
      </c>
      <c r="G2492" s="20">
        <f>Data!H2492</f>
        <v>0</v>
      </c>
      <c r="H2492" s="20">
        <f>Data!I2492</f>
        <v>0</v>
      </c>
      <c r="I2492" s="20">
        <f>Data!J2492</f>
        <v>0</v>
      </c>
      <c r="J2492" s="21" t="str">
        <f>IF(Data!K2492=0,"",Data!K2492)</f>
        <v/>
      </c>
      <c r="K2492" s="22">
        <f>Data!L2492</f>
        <v>0</v>
      </c>
      <c r="L2492" s="21" t="str">
        <f>IF(Data!N2492=0,"",Data!N2492)</f>
        <v/>
      </c>
      <c r="M2492" s="20">
        <f>Data!O2492</f>
        <v>0</v>
      </c>
      <c r="N2492" s="20">
        <f>Data!P2492</f>
        <v>0</v>
      </c>
      <c r="O2492" s="20">
        <f>Data!Q2492</f>
        <v>0</v>
      </c>
      <c r="P2492" s="20">
        <f>Data!R2492</f>
        <v>0</v>
      </c>
      <c r="Q2492" s="20">
        <f>Data!S2492</f>
        <v>0</v>
      </c>
      <c r="R2492" s="20">
        <f>Data!T2492</f>
        <v>0</v>
      </c>
      <c r="S2492" s="20">
        <f>Data!U2492</f>
        <v>0</v>
      </c>
      <c r="T2492" s="20">
        <f>Data!V2492</f>
        <v>0</v>
      </c>
      <c r="U2492" s="20">
        <f>Data!W2492</f>
        <v>0</v>
      </c>
      <c r="V2492" s="20">
        <f>Data!X2492</f>
        <v>0</v>
      </c>
      <c r="W2492" s="20">
        <f>Data!Y2492</f>
        <v>0</v>
      </c>
      <c r="X2492" s="20">
        <f>Data!Z2492</f>
        <v>0</v>
      </c>
      <c r="Y2492" s="22">
        <f>Data!AL2492</f>
        <v>0</v>
      </c>
      <c r="Z2492" s="20" t="str">
        <f>Data!AC2492</f>
        <v>Engine RPM</v>
      </c>
      <c r="AA2492" s="20" t="str">
        <f>Data!AE2492</f>
        <v/>
      </c>
      <c r="AB2492" s="20">
        <f>Data!AG2492</f>
        <v>0</v>
      </c>
      <c r="AC2492" s="20" t="str">
        <f>CONCATENATE(Data!AI2492," ",Data!AJ2492)</f>
        <v>2275 RPM</v>
      </c>
    </row>
    <row r="2493" spans="1:29" ht="17">
      <c r="A2493" s="20" t="str">
        <f>Data!A2493</f>
        <v>デモ機</v>
      </c>
      <c r="B2493" s="20" t="str">
        <f>Data!C2493</f>
        <v>Entire Organization</v>
      </c>
      <c r="C2493" s="20" t="str">
        <f>IF(Data!E2493=0,"",Data!E2493)</f>
        <v/>
      </c>
      <c r="D2493" s="26">
        <f t="shared" si="38"/>
        <v>42062.677685185183</v>
      </c>
      <c r="E2493" s="27">
        <f>Data!F2493</f>
        <v>42062.677685185183</v>
      </c>
      <c r="F2493" s="20" t="str">
        <f>Data!G2493</f>
        <v>GpsRecord</v>
      </c>
      <c r="G2493" s="20">
        <f>Data!H2493</f>
        <v>22</v>
      </c>
      <c r="H2493" s="20">
        <f>Data!I2493</f>
        <v>139.40895</v>
      </c>
      <c r="I2493" s="20">
        <f>Data!J2493</f>
        <v>35.584000000000003</v>
      </c>
      <c r="J2493" s="21" t="str">
        <f>IF(Data!K2493=0,"",Data!K2493)</f>
        <v>日本, 〒194-0202 東京都町田市下小山田町３５７５−８</v>
      </c>
      <c r="K2493" s="22">
        <f>Data!L2493</f>
        <v>0</v>
      </c>
      <c r="L2493" s="21" t="str">
        <f>IF(Data!N2493=0,"",Data!N2493)</f>
        <v>CurveBased</v>
      </c>
      <c r="M2493" s="20" t="b">
        <f>Data!O2493</f>
        <v>1</v>
      </c>
      <c r="N2493" s="20" t="b">
        <f>Data!P2493</f>
        <v>0</v>
      </c>
      <c r="O2493" s="20" t="b">
        <f>Data!Q2493</f>
        <v>0</v>
      </c>
      <c r="P2493" s="20" t="b">
        <f>Data!R2493</f>
        <v>0</v>
      </c>
      <c r="Q2493" s="20" t="b">
        <f>Data!S2493</f>
        <v>0</v>
      </c>
      <c r="R2493" s="20" t="b">
        <f>Data!T2493</f>
        <v>0</v>
      </c>
      <c r="S2493" s="20" t="b">
        <f>Data!U2493</f>
        <v>0</v>
      </c>
      <c r="T2493" s="20" t="b">
        <f>Data!V2493</f>
        <v>0</v>
      </c>
      <c r="U2493" s="20" t="b">
        <f>Data!W2493</f>
        <v>0</v>
      </c>
      <c r="V2493" s="20" t="b">
        <f>Data!X2493</f>
        <v>1</v>
      </c>
      <c r="W2493" s="20" t="b">
        <f>Data!Y2493</f>
        <v>1</v>
      </c>
      <c r="X2493" s="20">
        <f>Data!Z2493</f>
        <v>0</v>
      </c>
      <c r="Y2493" s="22">
        <f>Data!AL2493</f>
        <v>0</v>
      </c>
      <c r="Z2493" s="20">
        <f>Data!AC2493</f>
        <v>0</v>
      </c>
      <c r="AA2493" s="20">
        <f>Data!AE2493</f>
        <v>0</v>
      </c>
      <c r="AB2493" s="20">
        <f>Data!AG2493</f>
        <v>0</v>
      </c>
      <c r="AC2493" s="20" t="str">
        <f>CONCATENATE(Data!AI2493," ",Data!AJ2493)</f>
        <v xml:space="preserve"> </v>
      </c>
    </row>
    <row r="2494" spans="1:29" ht="17">
      <c r="A2494" s="20" t="str">
        <f>Data!A2494</f>
        <v>デモ機</v>
      </c>
      <c r="B2494" s="20" t="str">
        <f>Data!C2494</f>
        <v>Entire Organization</v>
      </c>
      <c r="C2494" s="20" t="str">
        <f>IF(Data!E2494=0,"",Data!E2494)</f>
        <v/>
      </c>
      <c r="D2494" s="26">
        <f t="shared" si="38"/>
        <v>42062.677743055552</v>
      </c>
      <c r="E2494" s="27">
        <f>Data!F2494</f>
        <v>42062.677743055552</v>
      </c>
      <c r="F2494" s="20" t="str">
        <f>Data!G2494</f>
        <v>EngineStatusRecord</v>
      </c>
      <c r="G2494" s="20">
        <f>Data!H2494</f>
        <v>0</v>
      </c>
      <c r="H2494" s="20">
        <f>Data!I2494</f>
        <v>0</v>
      </c>
      <c r="I2494" s="20">
        <f>Data!J2494</f>
        <v>0</v>
      </c>
      <c r="J2494" s="21" t="str">
        <f>IF(Data!K2494=0,"",Data!K2494)</f>
        <v/>
      </c>
      <c r="K2494" s="22">
        <f>Data!L2494</f>
        <v>0</v>
      </c>
      <c r="L2494" s="21" t="str">
        <f>IF(Data!N2494=0,"",Data!N2494)</f>
        <v/>
      </c>
      <c r="M2494" s="20">
        <f>Data!O2494</f>
        <v>0</v>
      </c>
      <c r="N2494" s="20">
        <f>Data!P2494</f>
        <v>0</v>
      </c>
      <c r="O2494" s="20">
        <f>Data!Q2494</f>
        <v>0</v>
      </c>
      <c r="P2494" s="20">
        <f>Data!R2494</f>
        <v>0</v>
      </c>
      <c r="Q2494" s="20">
        <f>Data!S2494</f>
        <v>0</v>
      </c>
      <c r="R2494" s="20">
        <f>Data!T2494</f>
        <v>0</v>
      </c>
      <c r="S2494" s="20">
        <f>Data!U2494</f>
        <v>0</v>
      </c>
      <c r="T2494" s="20">
        <f>Data!V2494</f>
        <v>0</v>
      </c>
      <c r="U2494" s="20">
        <f>Data!W2494</f>
        <v>0</v>
      </c>
      <c r="V2494" s="20">
        <f>Data!X2494</f>
        <v>0</v>
      </c>
      <c r="W2494" s="20">
        <f>Data!Y2494</f>
        <v>0</v>
      </c>
      <c r="X2494" s="20">
        <f>Data!Z2494</f>
        <v>0</v>
      </c>
      <c r="Y2494" s="22">
        <f>Data!AL2494</f>
        <v>0</v>
      </c>
      <c r="Z2494" s="20" t="str">
        <f>Data!AC2494</f>
        <v>Telematics device voltage</v>
      </c>
      <c r="AA2494" s="20" t="str">
        <f>Data!AE2494</f>
        <v/>
      </c>
      <c r="AB2494" s="20">
        <f>Data!AG2494</f>
        <v>0</v>
      </c>
      <c r="AC2494" s="20" t="str">
        <f>CONCATENATE(Data!AI2494," ",Data!AJ2494)</f>
        <v>12.0708885 V</v>
      </c>
    </row>
    <row r="2495" spans="1:29" ht="17">
      <c r="A2495" s="20" t="str">
        <f>Data!A2495</f>
        <v>デモ機</v>
      </c>
      <c r="B2495" s="20" t="str">
        <f>Data!C2495</f>
        <v>Entire Organization</v>
      </c>
      <c r="C2495" s="20" t="str">
        <f>IF(Data!E2495=0,"",Data!E2495)</f>
        <v/>
      </c>
      <c r="D2495" s="26">
        <f t="shared" si="38"/>
        <v>42062.67775466435</v>
      </c>
      <c r="E2495" s="27">
        <f>Data!F2495</f>
        <v>42062.67775466435</v>
      </c>
      <c r="F2495" s="20" t="str">
        <f>Data!G2495</f>
        <v>EngineStatusRecord</v>
      </c>
      <c r="G2495" s="20">
        <f>Data!H2495</f>
        <v>0</v>
      </c>
      <c r="H2495" s="20">
        <f>Data!I2495</f>
        <v>0</v>
      </c>
      <c r="I2495" s="20">
        <f>Data!J2495</f>
        <v>0</v>
      </c>
      <c r="J2495" s="21" t="str">
        <f>IF(Data!K2495=0,"",Data!K2495)</f>
        <v/>
      </c>
      <c r="K2495" s="22">
        <f>Data!L2495</f>
        <v>0</v>
      </c>
      <c r="L2495" s="21" t="str">
        <f>IF(Data!N2495=0,"",Data!N2495)</f>
        <v/>
      </c>
      <c r="M2495" s="20">
        <f>Data!O2495</f>
        <v>0</v>
      </c>
      <c r="N2495" s="20">
        <f>Data!P2495</f>
        <v>0</v>
      </c>
      <c r="O2495" s="20">
        <f>Data!Q2495</f>
        <v>0</v>
      </c>
      <c r="P2495" s="20">
        <f>Data!R2495</f>
        <v>0</v>
      </c>
      <c r="Q2495" s="20">
        <f>Data!S2495</f>
        <v>0</v>
      </c>
      <c r="R2495" s="20">
        <f>Data!T2495</f>
        <v>0</v>
      </c>
      <c r="S2495" s="20">
        <f>Data!U2495</f>
        <v>0</v>
      </c>
      <c r="T2495" s="20">
        <f>Data!V2495</f>
        <v>0</v>
      </c>
      <c r="U2495" s="20">
        <f>Data!W2495</f>
        <v>0</v>
      </c>
      <c r="V2495" s="20">
        <f>Data!X2495</f>
        <v>0</v>
      </c>
      <c r="W2495" s="20">
        <f>Data!Y2495</f>
        <v>0</v>
      </c>
      <c r="X2495" s="20">
        <f>Data!Z2495</f>
        <v>0</v>
      </c>
      <c r="Y2495" s="22">
        <f>Data!AL2495</f>
        <v>0</v>
      </c>
      <c r="Z2495" s="20" t="str">
        <f>Data!AC2495</f>
        <v>Engine RPM</v>
      </c>
      <c r="AA2495" s="20" t="str">
        <f>Data!AE2495</f>
        <v/>
      </c>
      <c r="AB2495" s="20">
        <f>Data!AG2495</f>
        <v>0</v>
      </c>
      <c r="AC2495" s="20" t="str">
        <f>CONCATENATE(Data!AI2495," ",Data!AJ2495)</f>
        <v>1137.5 RPM</v>
      </c>
    </row>
    <row r="2496" spans="1:29" ht="17">
      <c r="A2496" s="20" t="str">
        <f>Data!A2496</f>
        <v>デモ機</v>
      </c>
      <c r="B2496" s="20" t="str">
        <f>Data!C2496</f>
        <v>Entire Organization</v>
      </c>
      <c r="C2496" s="20" t="str">
        <f>IF(Data!E2496=0,"",Data!E2496)</f>
        <v/>
      </c>
      <c r="D2496" s="26">
        <f t="shared" si="38"/>
        <v>42062.677789351852</v>
      </c>
      <c r="E2496" s="27">
        <f>Data!F2496</f>
        <v>42062.677789351852</v>
      </c>
      <c r="F2496" s="20" t="str">
        <f>Data!G2496</f>
        <v>GpsRecord</v>
      </c>
      <c r="G2496" s="20">
        <f>Data!H2496</f>
        <v>28</v>
      </c>
      <c r="H2496" s="20">
        <f>Data!I2496</f>
        <v>139.40853999999999</v>
      </c>
      <c r="I2496" s="20">
        <f>Data!J2496</f>
        <v>35.584490000000002</v>
      </c>
      <c r="J2496" s="21" t="str">
        <f>IF(Data!K2496=0,"",Data!K2496)</f>
        <v>日本, 〒194-0202 東京都町田市下小山田町３５５４−４</v>
      </c>
      <c r="K2496" s="22">
        <f>Data!L2496</f>
        <v>0</v>
      </c>
      <c r="L2496" s="21" t="str">
        <f>IF(Data!N2496=0,"",Data!N2496)</f>
        <v>CurveBased</v>
      </c>
      <c r="M2496" s="20" t="b">
        <f>Data!O2496</f>
        <v>1</v>
      </c>
      <c r="N2496" s="20" t="b">
        <f>Data!P2496</f>
        <v>0</v>
      </c>
      <c r="O2496" s="20" t="b">
        <f>Data!Q2496</f>
        <v>0</v>
      </c>
      <c r="P2496" s="20" t="b">
        <f>Data!R2496</f>
        <v>0</v>
      </c>
      <c r="Q2496" s="20" t="b">
        <f>Data!S2496</f>
        <v>0</v>
      </c>
      <c r="R2496" s="20" t="b">
        <f>Data!T2496</f>
        <v>0</v>
      </c>
      <c r="S2496" s="20" t="b">
        <f>Data!U2496</f>
        <v>0</v>
      </c>
      <c r="T2496" s="20" t="b">
        <f>Data!V2496</f>
        <v>0</v>
      </c>
      <c r="U2496" s="20" t="b">
        <f>Data!W2496</f>
        <v>0</v>
      </c>
      <c r="V2496" s="20" t="b">
        <f>Data!X2496</f>
        <v>1</v>
      </c>
      <c r="W2496" s="20" t="b">
        <f>Data!Y2496</f>
        <v>1</v>
      </c>
      <c r="X2496" s="20">
        <f>Data!Z2496</f>
        <v>0</v>
      </c>
      <c r="Y2496" s="22">
        <f>Data!AL2496</f>
        <v>0</v>
      </c>
      <c r="Z2496" s="20">
        <f>Data!AC2496</f>
        <v>0</v>
      </c>
      <c r="AA2496" s="20">
        <f>Data!AE2496</f>
        <v>0</v>
      </c>
      <c r="AB2496" s="20">
        <f>Data!AG2496</f>
        <v>0</v>
      </c>
      <c r="AC2496" s="20" t="str">
        <f>CONCATENATE(Data!AI2496," ",Data!AJ2496)</f>
        <v xml:space="preserve"> </v>
      </c>
    </row>
    <row r="2497" spans="1:29" ht="17">
      <c r="A2497" s="20" t="str">
        <f>Data!A2497</f>
        <v>デモ機</v>
      </c>
      <c r="B2497" s="20" t="str">
        <f>Data!C2497</f>
        <v>Entire Organization</v>
      </c>
      <c r="C2497" s="20" t="str">
        <f>IF(Data!E2497=0,"",Data!E2497)</f>
        <v/>
      </c>
      <c r="D2497" s="26">
        <f t="shared" si="38"/>
        <v>42062.67778943287</v>
      </c>
      <c r="E2497" s="27">
        <f>Data!F2497</f>
        <v>42062.67778943287</v>
      </c>
      <c r="F2497" s="20" t="str">
        <f>Data!G2497</f>
        <v>EngineStatusRecord</v>
      </c>
      <c r="G2497" s="20">
        <f>Data!H2497</f>
        <v>0</v>
      </c>
      <c r="H2497" s="20">
        <f>Data!I2497</f>
        <v>0</v>
      </c>
      <c r="I2497" s="20">
        <f>Data!J2497</f>
        <v>0</v>
      </c>
      <c r="J2497" s="21" t="str">
        <f>IF(Data!K2497=0,"",Data!K2497)</f>
        <v/>
      </c>
      <c r="K2497" s="22">
        <f>Data!L2497</f>
        <v>0</v>
      </c>
      <c r="L2497" s="21" t="str">
        <f>IF(Data!N2497=0,"",Data!N2497)</f>
        <v/>
      </c>
      <c r="M2497" s="20">
        <f>Data!O2497</f>
        <v>0</v>
      </c>
      <c r="N2497" s="20">
        <f>Data!P2497</f>
        <v>0</v>
      </c>
      <c r="O2497" s="20">
        <f>Data!Q2497</f>
        <v>0</v>
      </c>
      <c r="P2497" s="20">
        <f>Data!R2497</f>
        <v>0</v>
      </c>
      <c r="Q2497" s="20">
        <f>Data!S2497</f>
        <v>0</v>
      </c>
      <c r="R2497" s="20">
        <f>Data!T2497</f>
        <v>0</v>
      </c>
      <c r="S2497" s="20">
        <f>Data!U2497</f>
        <v>0</v>
      </c>
      <c r="T2497" s="20">
        <f>Data!V2497</f>
        <v>0</v>
      </c>
      <c r="U2497" s="20">
        <f>Data!W2497</f>
        <v>0</v>
      </c>
      <c r="V2497" s="20">
        <f>Data!X2497</f>
        <v>0</v>
      </c>
      <c r="W2497" s="20">
        <f>Data!Y2497</f>
        <v>0</v>
      </c>
      <c r="X2497" s="20">
        <f>Data!Z2497</f>
        <v>0</v>
      </c>
      <c r="Y2497" s="22">
        <f>Data!AL2497</f>
        <v>0</v>
      </c>
      <c r="Z2497" s="20" t="str">
        <f>Data!AC2497</f>
        <v>Engine RPM</v>
      </c>
      <c r="AA2497" s="20" t="str">
        <f>Data!AE2497</f>
        <v/>
      </c>
      <c r="AB2497" s="20">
        <f>Data!AG2497</f>
        <v>0</v>
      </c>
      <c r="AC2497" s="20" t="str">
        <f>CONCATENATE(Data!AI2497," ",Data!AJ2497)</f>
        <v>1400 RPM</v>
      </c>
    </row>
    <row r="2498" spans="1:29" ht="17">
      <c r="A2498" s="20" t="str">
        <f>Data!A2498</f>
        <v>デモ機</v>
      </c>
      <c r="B2498" s="20" t="str">
        <f>Data!C2498</f>
        <v>Entire Organization</v>
      </c>
      <c r="C2498" s="20" t="str">
        <f>IF(Data!E2498=0,"",Data!E2498)</f>
        <v/>
      </c>
      <c r="D2498" s="26">
        <f t="shared" si="38"/>
        <v>42062.677812534719</v>
      </c>
      <c r="E2498" s="27">
        <f>Data!F2498</f>
        <v>42062.677812534719</v>
      </c>
      <c r="F2498" s="20" t="str">
        <f>Data!G2498</f>
        <v>EngineStatusRecord</v>
      </c>
      <c r="G2498" s="20">
        <f>Data!H2498</f>
        <v>0</v>
      </c>
      <c r="H2498" s="20">
        <f>Data!I2498</f>
        <v>0</v>
      </c>
      <c r="I2498" s="20">
        <f>Data!J2498</f>
        <v>0</v>
      </c>
      <c r="J2498" s="21" t="str">
        <f>IF(Data!K2498=0,"",Data!K2498)</f>
        <v/>
      </c>
      <c r="K2498" s="22">
        <f>Data!L2498</f>
        <v>0</v>
      </c>
      <c r="L2498" s="21" t="str">
        <f>IF(Data!N2498=0,"",Data!N2498)</f>
        <v/>
      </c>
      <c r="M2498" s="20">
        <f>Data!O2498</f>
        <v>0</v>
      </c>
      <c r="N2498" s="20">
        <f>Data!P2498</f>
        <v>0</v>
      </c>
      <c r="O2498" s="20">
        <f>Data!Q2498</f>
        <v>0</v>
      </c>
      <c r="P2498" s="20">
        <f>Data!R2498</f>
        <v>0</v>
      </c>
      <c r="Q2498" s="20">
        <f>Data!S2498</f>
        <v>0</v>
      </c>
      <c r="R2498" s="20">
        <f>Data!T2498</f>
        <v>0</v>
      </c>
      <c r="S2498" s="20">
        <f>Data!U2498</f>
        <v>0</v>
      </c>
      <c r="T2498" s="20">
        <f>Data!V2498</f>
        <v>0</v>
      </c>
      <c r="U2498" s="20">
        <f>Data!W2498</f>
        <v>0</v>
      </c>
      <c r="V2498" s="20">
        <f>Data!X2498</f>
        <v>0</v>
      </c>
      <c r="W2498" s="20">
        <f>Data!Y2498</f>
        <v>0</v>
      </c>
      <c r="X2498" s="20">
        <f>Data!Z2498</f>
        <v>0</v>
      </c>
      <c r="Y2498" s="22">
        <f>Data!AL2498</f>
        <v>0</v>
      </c>
      <c r="Z2498" s="20" t="str">
        <f>Data!AC2498</f>
        <v>Engine RPM</v>
      </c>
      <c r="AA2498" s="20" t="str">
        <f>Data!AE2498</f>
        <v/>
      </c>
      <c r="AB2498" s="20">
        <f>Data!AG2498</f>
        <v>0</v>
      </c>
      <c r="AC2498" s="20" t="str">
        <f>CONCATENATE(Data!AI2498," ",Data!AJ2498)</f>
        <v>2437.5 RPM</v>
      </c>
    </row>
    <row r="2499" spans="1:29" ht="17">
      <c r="A2499" s="20" t="str">
        <f>Data!A2499</f>
        <v>デモ機</v>
      </c>
      <c r="B2499" s="20" t="str">
        <f>Data!C2499</f>
        <v>Entire Organization</v>
      </c>
      <c r="C2499" s="20" t="str">
        <f>IF(Data!E2499=0,"",Data!E2499)</f>
        <v/>
      </c>
      <c r="D2499" s="26">
        <f t="shared" si="38"/>
        <v>42062.677881944444</v>
      </c>
      <c r="E2499" s="27">
        <f>Data!F2499</f>
        <v>42062.677881944444</v>
      </c>
      <c r="F2499" s="20" t="str">
        <f>Data!G2499</f>
        <v>GpsRecord</v>
      </c>
      <c r="G2499" s="20">
        <f>Data!H2499</f>
        <v>31</v>
      </c>
      <c r="H2499" s="20">
        <f>Data!I2499</f>
        <v>139.40785</v>
      </c>
      <c r="I2499" s="20">
        <f>Data!J2499</f>
        <v>35.584719999999997</v>
      </c>
      <c r="J2499" s="21" t="str">
        <f>IF(Data!K2499=0,"",Data!K2499)</f>
        <v>日本, 〒194-0202 東京都町田市下小山田町３５５０</v>
      </c>
      <c r="K2499" s="22">
        <f>Data!L2499</f>
        <v>0</v>
      </c>
      <c r="L2499" s="21" t="str">
        <f>IF(Data!N2499=0,"",Data!N2499)</f>
        <v>CurveBased</v>
      </c>
      <c r="M2499" s="20" t="b">
        <f>Data!O2499</f>
        <v>1</v>
      </c>
      <c r="N2499" s="20" t="b">
        <f>Data!P2499</f>
        <v>0</v>
      </c>
      <c r="O2499" s="20" t="b">
        <f>Data!Q2499</f>
        <v>0</v>
      </c>
      <c r="P2499" s="20" t="b">
        <f>Data!R2499</f>
        <v>0</v>
      </c>
      <c r="Q2499" s="20" t="b">
        <f>Data!S2499</f>
        <v>0</v>
      </c>
      <c r="R2499" s="20" t="b">
        <f>Data!T2499</f>
        <v>0</v>
      </c>
      <c r="S2499" s="20" t="b">
        <f>Data!U2499</f>
        <v>0</v>
      </c>
      <c r="T2499" s="20" t="b">
        <f>Data!V2499</f>
        <v>0</v>
      </c>
      <c r="U2499" s="20" t="b">
        <f>Data!W2499</f>
        <v>0</v>
      </c>
      <c r="V2499" s="20" t="b">
        <f>Data!X2499</f>
        <v>1</v>
      </c>
      <c r="W2499" s="20" t="b">
        <f>Data!Y2499</f>
        <v>1</v>
      </c>
      <c r="X2499" s="20">
        <f>Data!Z2499</f>
        <v>0</v>
      </c>
      <c r="Y2499" s="22">
        <f>Data!AL2499</f>
        <v>0</v>
      </c>
      <c r="Z2499" s="20">
        <f>Data!AC2499</f>
        <v>0</v>
      </c>
      <c r="AA2499" s="20">
        <f>Data!AE2499</f>
        <v>0</v>
      </c>
      <c r="AB2499" s="20">
        <f>Data!AG2499</f>
        <v>0</v>
      </c>
      <c r="AC2499" s="20" t="str">
        <f>CONCATENATE(Data!AI2499," ",Data!AJ2499)</f>
        <v xml:space="preserve"> </v>
      </c>
    </row>
    <row r="2500" spans="1:29" ht="17">
      <c r="A2500" s="20" t="str">
        <f>Data!A2500</f>
        <v>デモ機</v>
      </c>
      <c r="B2500" s="20" t="str">
        <f>Data!C2500</f>
        <v>Entire Organization</v>
      </c>
      <c r="C2500" s="20" t="str">
        <f>IF(Data!E2500=0,"",Data!E2500)</f>
        <v/>
      </c>
      <c r="D2500" s="26">
        <f t="shared" si="38"/>
        <v>42062.67788221065</v>
      </c>
      <c r="E2500" s="27">
        <f>Data!F2500</f>
        <v>42062.67788221065</v>
      </c>
      <c r="F2500" s="20" t="str">
        <f>Data!G2500</f>
        <v>EngineStatusRecord</v>
      </c>
      <c r="G2500" s="20">
        <f>Data!H2500</f>
        <v>0</v>
      </c>
      <c r="H2500" s="20">
        <f>Data!I2500</f>
        <v>0</v>
      </c>
      <c r="I2500" s="20">
        <f>Data!J2500</f>
        <v>0</v>
      </c>
      <c r="J2500" s="21" t="str">
        <f>IF(Data!K2500=0,"",Data!K2500)</f>
        <v/>
      </c>
      <c r="K2500" s="22">
        <f>Data!L2500</f>
        <v>0</v>
      </c>
      <c r="L2500" s="21" t="str">
        <f>IF(Data!N2500=0,"",Data!N2500)</f>
        <v/>
      </c>
      <c r="M2500" s="20">
        <f>Data!O2500</f>
        <v>0</v>
      </c>
      <c r="N2500" s="20">
        <f>Data!P2500</f>
        <v>0</v>
      </c>
      <c r="O2500" s="20">
        <f>Data!Q2500</f>
        <v>0</v>
      </c>
      <c r="P2500" s="20">
        <f>Data!R2500</f>
        <v>0</v>
      </c>
      <c r="Q2500" s="20">
        <f>Data!S2500</f>
        <v>0</v>
      </c>
      <c r="R2500" s="20">
        <f>Data!T2500</f>
        <v>0</v>
      </c>
      <c r="S2500" s="20">
        <f>Data!U2500</f>
        <v>0</v>
      </c>
      <c r="T2500" s="20">
        <f>Data!V2500</f>
        <v>0</v>
      </c>
      <c r="U2500" s="20">
        <f>Data!W2500</f>
        <v>0</v>
      </c>
      <c r="V2500" s="20">
        <f>Data!X2500</f>
        <v>0</v>
      </c>
      <c r="W2500" s="20">
        <f>Data!Y2500</f>
        <v>0</v>
      </c>
      <c r="X2500" s="20">
        <f>Data!Z2500</f>
        <v>0</v>
      </c>
      <c r="Y2500" s="22">
        <f>Data!AL2500</f>
        <v>0</v>
      </c>
      <c r="Z2500" s="20" t="str">
        <f>Data!AC2500</f>
        <v>Engine RPM</v>
      </c>
      <c r="AA2500" s="20" t="str">
        <f>Data!AE2500</f>
        <v/>
      </c>
      <c r="AB2500" s="20">
        <f>Data!AG2500</f>
        <v>0</v>
      </c>
      <c r="AC2500" s="20" t="str">
        <f>CONCATENATE(Data!AI2500," ",Data!AJ2500)</f>
        <v>1475 RPM</v>
      </c>
    </row>
    <row r="2501" spans="1:29" ht="17">
      <c r="A2501" s="20" t="str">
        <f>Data!A2501</f>
        <v>デモ機</v>
      </c>
      <c r="B2501" s="20" t="str">
        <f>Data!C2501</f>
        <v>Entire Organization</v>
      </c>
      <c r="C2501" s="20" t="str">
        <f>IF(Data!E2501=0,"",Data!E2501)</f>
        <v/>
      </c>
      <c r="D2501" s="26">
        <f t="shared" si="38"/>
        <v>42062.677916666667</v>
      </c>
      <c r="E2501" s="27">
        <f>Data!F2501</f>
        <v>42062.677916666667</v>
      </c>
      <c r="F2501" s="20" t="str">
        <f>Data!G2501</f>
        <v>GpsRecord</v>
      </c>
      <c r="G2501" s="20">
        <f>Data!H2501</f>
        <v>28</v>
      </c>
      <c r="H2501" s="20">
        <f>Data!I2501</f>
        <v>139.40767</v>
      </c>
      <c r="I2501" s="20">
        <f>Data!J2501</f>
        <v>35.584899999999998</v>
      </c>
      <c r="J2501" s="21" t="str">
        <f>IF(Data!K2501=0,"",Data!K2501)</f>
        <v>日本, 〒194-0202 東京都町田市下小山田町３５５０</v>
      </c>
      <c r="K2501" s="22">
        <f>Data!L2501</f>
        <v>0</v>
      </c>
      <c r="L2501" s="21" t="str">
        <f>IF(Data!N2501=0,"",Data!N2501)</f>
        <v>CurveSpeed</v>
      </c>
      <c r="M2501" s="20" t="b">
        <f>Data!O2501</f>
        <v>1</v>
      </c>
      <c r="N2501" s="20" t="b">
        <f>Data!P2501</f>
        <v>0</v>
      </c>
      <c r="O2501" s="20" t="b">
        <f>Data!Q2501</f>
        <v>0</v>
      </c>
      <c r="P2501" s="20" t="b">
        <f>Data!R2501</f>
        <v>0</v>
      </c>
      <c r="Q2501" s="20" t="b">
        <f>Data!S2501</f>
        <v>0</v>
      </c>
      <c r="R2501" s="20" t="b">
        <f>Data!T2501</f>
        <v>0</v>
      </c>
      <c r="S2501" s="20" t="b">
        <f>Data!U2501</f>
        <v>0</v>
      </c>
      <c r="T2501" s="20" t="b">
        <f>Data!V2501</f>
        <v>0</v>
      </c>
      <c r="U2501" s="20" t="b">
        <f>Data!W2501</f>
        <v>0</v>
      </c>
      <c r="V2501" s="20" t="b">
        <f>Data!X2501</f>
        <v>1</v>
      </c>
      <c r="W2501" s="20" t="b">
        <f>Data!Y2501</f>
        <v>1</v>
      </c>
      <c r="X2501" s="20">
        <f>Data!Z2501</f>
        <v>0</v>
      </c>
      <c r="Y2501" s="22">
        <f>Data!AL2501</f>
        <v>0</v>
      </c>
      <c r="Z2501" s="20">
        <f>Data!AC2501</f>
        <v>0</v>
      </c>
      <c r="AA2501" s="20">
        <f>Data!AE2501</f>
        <v>0</v>
      </c>
      <c r="AB2501" s="20">
        <f>Data!AG2501</f>
        <v>0</v>
      </c>
      <c r="AC2501" s="20" t="str">
        <f>CONCATENATE(Data!AI2501," ",Data!AJ2501)</f>
        <v xml:space="preserve"> </v>
      </c>
    </row>
    <row r="2502" spans="1:29" ht="17">
      <c r="A2502" s="20" t="str">
        <f>Data!A2502</f>
        <v>デモ機</v>
      </c>
      <c r="B2502" s="20" t="str">
        <f>Data!C2502</f>
        <v>Entire Organization</v>
      </c>
      <c r="C2502" s="20" t="str">
        <f>IF(Data!E2502=0,"",Data!E2502)</f>
        <v/>
      </c>
      <c r="D2502" s="26">
        <f t="shared" si="38"/>
        <v>42062.677916817127</v>
      </c>
      <c r="E2502" s="27">
        <f>Data!F2502</f>
        <v>42062.677916817127</v>
      </c>
      <c r="F2502" s="20" t="str">
        <f>Data!G2502</f>
        <v>EngineStatusRecord</v>
      </c>
      <c r="G2502" s="20">
        <f>Data!H2502</f>
        <v>0</v>
      </c>
      <c r="H2502" s="20">
        <f>Data!I2502</f>
        <v>0</v>
      </c>
      <c r="I2502" s="20">
        <f>Data!J2502</f>
        <v>0</v>
      </c>
      <c r="J2502" s="21" t="str">
        <f>IF(Data!K2502=0,"",Data!K2502)</f>
        <v/>
      </c>
      <c r="K2502" s="22">
        <f>Data!L2502</f>
        <v>0</v>
      </c>
      <c r="L2502" s="21" t="str">
        <f>IF(Data!N2502=0,"",Data!N2502)</f>
        <v/>
      </c>
      <c r="M2502" s="20">
        <f>Data!O2502</f>
        <v>0</v>
      </c>
      <c r="N2502" s="20">
        <f>Data!P2502</f>
        <v>0</v>
      </c>
      <c r="O2502" s="20">
        <f>Data!Q2502</f>
        <v>0</v>
      </c>
      <c r="P2502" s="20">
        <f>Data!R2502</f>
        <v>0</v>
      </c>
      <c r="Q2502" s="20">
        <f>Data!S2502</f>
        <v>0</v>
      </c>
      <c r="R2502" s="20">
        <f>Data!T2502</f>
        <v>0</v>
      </c>
      <c r="S2502" s="20">
        <f>Data!U2502</f>
        <v>0</v>
      </c>
      <c r="T2502" s="20">
        <f>Data!V2502</f>
        <v>0</v>
      </c>
      <c r="U2502" s="20">
        <f>Data!W2502</f>
        <v>0</v>
      </c>
      <c r="V2502" s="20">
        <f>Data!X2502</f>
        <v>0</v>
      </c>
      <c r="W2502" s="20">
        <f>Data!Y2502</f>
        <v>0</v>
      </c>
      <c r="X2502" s="20">
        <f>Data!Z2502</f>
        <v>0</v>
      </c>
      <c r="Y2502" s="22">
        <f>Data!AL2502</f>
        <v>0</v>
      </c>
      <c r="Z2502" s="20" t="str">
        <f>Data!AC2502</f>
        <v>Engine RPM</v>
      </c>
      <c r="AA2502" s="20" t="str">
        <f>Data!AE2502</f>
        <v/>
      </c>
      <c r="AB2502" s="20">
        <f>Data!AG2502</f>
        <v>0</v>
      </c>
      <c r="AC2502" s="20" t="str">
        <f>CONCATENATE(Data!AI2502," ",Data!AJ2502)</f>
        <v>1900 RPM</v>
      </c>
    </row>
    <row r="2503" spans="1:29" ht="17">
      <c r="A2503" s="20" t="str">
        <f>Data!A2503</f>
        <v>デモ機</v>
      </c>
      <c r="B2503" s="20" t="str">
        <f>Data!C2503</f>
        <v>Entire Organization</v>
      </c>
      <c r="C2503" s="20" t="str">
        <f>IF(Data!E2503=0,"",Data!E2503)</f>
        <v/>
      </c>
      <c r="D2503" s="26">
        <f t="shared" si="38"/>
        <v>42062.677951388891</v>
      </c>
      <c r="E2503" s="27">
        <f>Data!F2503</f>
        <v>42062.677951388891</v>
      </c>
      <c r="F2503" s="20" t="str">
        <f>Data!G2503</f>
        <v>GpsRecord</v>
      </c>
      <c r="G2503" s="20">
        <f>Data!H2503</f>
        <v>39</v>
      </c>
      <c r="H2503" s="20">
        <f>Data!I2503</f>
        <v>139.40745999999999</v>
      </c>
      <c r="I2503" s="20">
        <f>Data!J2503</f>
        <v>35.585129999999999</v>
      </c>
      <c r="J2503" s="21" t="str">
        <f>IF(Data!K2503=0,"",Data!K2503)</f>
        <v>日本, 〒194-0202 東京都町田市下小山田町３５８０</v>
      </c>
      <c r="K2503" s="22">
        <f>Data!L2503</f>
        <v>0</v>
      </c>
      <c r="L2503" s="21" t="str">
        <f>IF(Data!N2503=0,"",Data!N2503)</f>
        <v>CurveTimeOut</v>
      </c>
      <c r="M2503" s="20" t="b">
        <f>Data!O2503</f>
        <v>1</v>
      </c>
      <c r="N2503" s="20" t="b">
        <f>Data!P2503</f>
        <v>0</v>
      </c>
      <c r="O2503" s="20" t="b">
        <f>Data!Q2503</f>
        <v>0</v>
      </c>
      <c r="P2503" s="20" t="b">
        <f>Data!R2503</f>
        <v>0</v>
      </c>
      <c r="Q2503" s="20" t="b">
        <f>Data!S2503</f>
        <v>0</v>
      </c>
      <c r="R2503" s="20" t="b">
        <f>Data!T2503</f>
        <v>0</v>
      </c>
      <c r="S2503" s="20" t="b">
        <f>Data!U2503</f>
        <v>0</v>
      </c>
      <c r="T2503" s="20" t="b">
        <f>Data!V2503</f>
        <v>0</v>
      </c>
      <c r="U2503" s="20" t="b">
        <f>Data!W2503</f>
        <v>0</v>
      </c>
      <c r="V2503" s="20" t="b">
        <f>Data!X2503</f>
        <v>1</v>
      </c>
      <c r="W2503" s="20" t="b">
        <f>Data!Y2503</f>
        <v>1</v>
      </c>
      <c r="X2503" s="20">
        <f>Data!Z2503</f>
        <v>0</v>
      </c>
      <c r="Y2503" s="22">
        <f>Data!AL2503</f>
        <v>0</v>
      </c>
      <c r="Z2503" s="20">
        <f>Data!AC2503</f>
        <v>0</v>
      </c>
      <c r="AA2503" s="20">
        <f>Data!AE2503</f>
        <v>0</v>
      </c>
      <c r="AB2503" s="20">
        <f>Data!AG2503</f>
        <v>0</v>
      </c>
      <c r="AC2503" s="20" t="str">
        <f>CONCATENATE(Data!AI2503," ",Data!AJ2503)</f>
        <v xml:space="preserve"> </v>
      </c>
    </row>
    <row r="2504" spans="1:29" ht="17">
      <c r="A2504" s="20" t="str">
        <f>Data!A2504</f>
        <v>デモ機</v>
      </c>
      <c r="B2504" s="20" t="str">
        <f>Data!C2504</f>
        <v>Entire Organization</v>
      </c>
      <c r="C2504" s="20" t="str">
        <f>IF(Data!E2504=0,"",Data!E2504)</f>
        <v/>
      </c>
      <c r="D2504" s="26">
        <f t="shared" si="38"/>
        <v>42062.678020833337</v>
      </c>
      <c r="E2504" s="27">
        <f>Data!F2504</f>
        <v>42062.678020833337</v>
      </c>
      <c r="F2504" s="20" t="str">
        <f>Data!G2504</f>
        <v>GpsRecord</v>
      </c>
      <c r="G2504" s="20">
        <f>Data!H2504</f>
        <v>41</v>
      </c>
      <c r="H2504" s="20">
        <f>Data!I2504</f>
        <v>139.40702999999999</v>
      </c>
      <c r="I2504" s="20">
        <f>Data!J2504</f>
        <v>35.585610000000003</v>
      </c>
      <c r="J2504" s="21" t="str">
        <f>IF(Data!K2504=0,"",Data!K2504)</f>
        <v>日本, 〒194-0213 東京都町田市常盤町３５７９</v>
      </c>
      <c r="K2504" s="22">
        <f>Data!L2504</f>
        <v>0</v>
      </c>
      <c r="L2504" s="21" t="str">
        <f>IF(Data!N2504=0,"",Data!N2504)</f>
        <v>CurveSpeed</v>
      </c>
      <c r="M2504" s="20" t="b">
        <f>Data!O2504</f>
        <v>1</v>
      </c>
      <c r="N2504" s="20" t="b">
        <f>Data!P2504</f>
        <v>0</v>
      </c>
      <c r="O2504" s="20" t="b">
        <f>Data!Q2504</f>
        <v>0</v>
      </c>
      <c r="P2504" s="20" t="b">
        <f>Data!R2504</f>
        <v>0</v>
      </c>
      <c r="Q2504" s="20" t="b">
        <f>Data!S2504</f>
        <v>0</v>
      </c>
      <c r="R2504" s="20" t="b">
        <f>Data!T2504</f>
        <v>0</v>
      </c>
      <c r="S2504" s="20" t="b">
        <f>Data!U2504</f>
        <v>0</v>
      </c>
      <c r="T2504" s="20" t="b">
        <f>Data!V2504</f>
        <v>0</v>
      </c>
      <c r="U2504" s="20" t="b">
        <f>Data!W2504</f>
        <v>0</v>
      </c>
      <c r="V2504" s="20" t="b">
        <f>Data!X2504</f>
        <v>1</v>
      </c>
      <c r="W2504" s="20" t="b">
        <f>Data!Y2504</f>
        <v>1</v>
      </c>
      <c r="X2504" s="20">
        <f>Data!Z2504</f>
        <v>0</v>
      </c>
      <c r="Y2504" s="22">
        <f>Data!AL2504</f>
        <v>0</v>
      </c>
      <c r="Z2504" s="20">
        <f>Data!AC2504</f>
        <v>0</v>
      </c>
      <c r="AA2504" s="20">
        <f>Data!AE2504</f>
        <v>0</v>
      </c>
      <c r="AB2504" s="20">
        <f>Data!AG2504</f>
        <v>0</v>
      </c>
      <c r="AC2504" s="20" t="str">
        <f>CONCATENATE(Data!AI2504," ",Data!AJ2504)</f>
        <v xml:space="preserve"> </v>
      </c>
    </row>
    <row r="2505" spans="1:29" ht="17">
      <c r="A2505" s="20" t="str">
        <f>Data!A2505</f>
        <v>デモ機</v>
      </c>
      <c r="B2505" s="20" t="str">
        <f>Data!C2505</f>
        <v>Entire Organization</v>
      </c>
      <c r="C2505" s="20" t="str">
        <f>IF(Data!E2505=0,"",Data!E2505)</f>
        <v/>
      </c>
      <c r="D2505" s="26">
        <f t="shared" ref="D2505:D2568" si="39">E2505</f>
        <v>42062.678055555552</v>
      </c>
      <c r="E2505" s="27">
        <f>Data!F2505</f>
        <v>42062.678055555552</v>
      </c>
      <c r="F2505" s="20" t="str">
        <f>Data!G2505</f>
        <v>GpsRecord</v>
      </c>
      <c r="G2505" s="20">
        <f>Data!H2505</f>
        <v>28</v>
      </c>
      <c r="H2505" s="20">
        <f>Data!I2505</f>
        <v>139.40683000000001</v>
      </c>
      <c r="I2505" s="20">
        <f>Data!J2505</f>
        <v>35.585819999999998</v>
      </c>
      <c r="J2505" s="21" t="str">
        <f>IF(Data!K2505=0,"",Data!K2505)</f>
        <v>日本, 〒194-0213 東京都町田市常盤町３５７７−１</v>
      </c>
      <c r="K2505" s="22">
        <f>Data!L2505</f>
        <v>0</v>
      </c>
      <c r="L2505" s="21" t="str">
        <f>IF(Data!N2505=0,"",Data!N2505)</f>
        <v>CurveBased</v>
      </c>
      <c r="M2505" s="20" t="b">
        <f>Data!O2505</f>
        <v>1</v>
      </c>
      <c r="N2505" s="20" t="b">
        <f>Data!P2505</f>
        <v>0</v>
      </c>
      <c r="O2505" s="20" t="b">
        <f>Data!Q2505</f>
        <v>0</v>
      </c>
      <c r="P2505" s="20" t="b">
        <f>Data!R2505</f>
        <v>0</v>
      </c>
      <c r="Q2505" s="20" t="b">
        <f>Data!S2505</f>
        <v>0</v>
      </c>
      <c r="R2505" s="20" t="b">
        <f>Data!T2505</f>
        <v>0</v>
      </c>
      <c r="S2505" s="20" t="b">
        <f>Data!U2505</f>
        <v>0</v>
      </c>
      <c r="T2505" s="20" t="b">
        <f>Data!V2505</f>
        <v>0</v>
      </c>
      <c r="U2505" s="20" t="b">
        <f>Data!W2505</f>
        <v>0</v>
      </c>
      <c r="V2505" s="20" t="b">
        <f>Data!X2505</f>
        <v>1</v>
      </c>
      <c r="W2505" s="20" t="b">
        <f>Data!Y2505</f>
        <v>1</v>
      </c>
      <c r="X2505" s="20">
        <f>Data!Z2505</f>
        <v>0</v>
      </c>
      <c r="Y2505" s="22">
        <f>Data!AL2505</f>
        <v>0</v>
      </c>
      <c r="Z2505" s="20">
        <f>Data!AC2505</f>
        <v>0</v>
      </c>
      <c r="AA2505" s="20">
        <f>Data!AE2505</f>
        <v>0</v>
      </c>
      <c r="AB2505" s="20">
        <f>Data!AG2505</f>
        <v>0</v>
      </c>
      <c r="AC2505" s="20" t="str">
        <f>CONCATENATE(Data!AI2505," ",Data!AJ2505)</f>
        <v xml:space="preserve"> </v>
      </c>
    </row>
    <row r="2506" spans="1:29" ht="17">
      <c r="A2506" s="20" t="str">
        <f>Data!A2506</f>
        <v>デモ機</v>
      </c>
      <c r="B2506" s="20" t="str">
        <f>Data!C2506</f>
        <v>Entire Organization</v>
      </c>
      <c r="C2506" s="20" t="str">
        <f>IF(Data!E2506=0,"",Data!E2506)</f>
        <v/>
      </c>
      <c r="D2506" s="26">
        <f t="shared" si="39"/>
        <v>42062.678078900462</v>
      </c>
      <c r="E2506" s="27">
        <f>Data!F2506</f>
        <v>42062.678078900462</v>
      </c>
      <c r="F2506" s="20" t="str">
        <f>Data!G2506</f>
        <v>EngineStatusRecord</v>
      </c>
      <c r="G2506" s="20">
        <f>Data!H2506</f>
        <v>0</v>
      </c>
      <c r="H2506" s="20">
        <f>Data!I2506</f>
        <v>0</v>
      </c>
      <c r="I2506" s="20">
        <f>Data!J2506</f>
        <v>0</v>
      </c>
      <c r="J2506" s="21" t="str">
        <f>IF(Data!K2506=0,"",Data!K2506)</f>
        <v/>
      </c>
      <c r="K2506" s="22">
        <f>Data!L2506</f>
        <v>0</v>
      </c>
      <c r="L2506" s="21" t="str">
        <f>IF(Data!N2506=0,"",Data!N2506)</f>
        <v/>
      </c>
      <c r="M2506" s="20">
        <f>Data!O2506</f>
        <v>0</v>
      </c>
      <c r="N2506" s="20">
        <f>Data!P2506</f>
        <v>0</v>
      </c>
      <c r="O2506" s="20">
        <f>Data!Q2506</f>
        <v>0</v>
      </c>
      <c r="P2506" s="20">
        <f>Data!R2506</f>
        <v>0</v>
      </c>
      <c r="Q2506" s="20">
        <f>Data!S2506</f>
        <v>0</v>
      </c>
      <c r="R2506" s="20">
        <f>Data!T2506</f>
        <v>0</v>
      </c>
      <c r="S2506" s="20">
        <f>Data!U2506</f>
        <v>0</v>
      </c>
      <c r="T2506" s="20">
        <f>Data!V2506</f>
        <v>0</v>
      </c>
      <c r="U2506" s="20">
        <f>Data!W2506</f>
        <v>0</v>
      </c>
      <c r="V2506" s="20">
        <f>Data!X2506</f>
        <v>0</v>
      </c>
      <c r="W2506" s="20">
        <f>Data!Y2506</f>
        <v>0</v>
      </c>
      <c r="X2506" s="20">
        <f>Data!Z2506</f>
        <v>0</v>
      </c>
      <c r="Y2506" s="22">
        <f>Data!AL2506</f>
        <v>0</v>
      </c>
      <c r="Z2506" s="20" t="str">
        <f>Data!AC2506</f>
        <v>Engine RPM</v>
      </c>
      <c r="AA2506" s="20" t="str">
        <f>Data!AE2506</f>
        <v/>
      </c>
      <c r="AB2506" s="20">
        <f>Data!AG2506</f>
        <v>0</v>
      </c>
      <c r="AC2506" s="20" t="str">
        <f>CONCATENATE(Data!AI2506," ",Data!AJ2506)</f>
        <v>1050 RPM</v>
      </c>
    </row>
    <row r="2507" spans="1:29" ht="17">
      <c r="A2507" s="20" t="str">
        <f>Data!A2507</f>
        <v>デモ機</v>
      </c>
      <c r="B2507" s="20" t="str">
        <f>Data!C2507</f>
        <v>Entire Organization</v>
      </c>
      <c r="C2507" s="20" t="str">
        <f>IF(Data!E2507=0,"",Data!E2507)</f>
        <v/>
      </c>
      <c r="D2507" s="26">
        <f t="shared" si="39"/>
        <v>42062.678090277775</v>
      </c>
      <c r="E2507" s="27">
        <f>Data!F2507</f>
        <v>42062.678090277775</v>
      </c>
      <c r="F2507" s="20" t="str">
        <f>Data!G2507</f>
        <v>EngineStatusRecord</v>
      </c>
      <c r="G2507" s="20">
        <f>Data!H2507</f>
        <v>0</v>
      </c>
      <c r="H2507" s="20">
        <f>Data!I2507</f>
        <v>0</v>
      </c>
      <c r="I2507" s="20">
        <f>Data!J2507</f>
        <v>0</v>
      </c>
      <c r="J2507" s="21" t="str">
        <f>IF(Data!K2507=0,"",Data!K2507)</f>
        <v/>
      </c>
      <c r="K2507" s="22">
        <f>Data!L2507</f>
        <v>0</v>
      </c>
      <c r="L2507" s="21" t="str">
        <f>IF(Data!N2507=0,"",Data!N2507)</f>
        <v/>
      </c>
      <c r="M2507" s="20">
        <f>Data!O2507</f>
        <v>0</v>
      </c>
      <c r="N2507" s="20">
        <f>Data!P2507</f>
        <v>0</v>
      </c>
      <c r="O2507" s="20">
        <f>Data!Q2507</f>
        <v>0</v>
      </c>
      <c r="P2507" s="20">
        <f>Data!R2507</f>
        <v>0</v>
      </c>
      <c r="Q2507" s="20">
        <f>Data!S2507</f>
        <v>0</v>
      </c>
      <c r="R2507" s="20">
        <f>Data!T2507</f>
        <v>0</v>
      </c>
      <c r="S2507" s="20">
        <f>Data!U2507</f>
        <v>0</v>
      </c>
      <c r="T2507" s="20">
        <f>Data!V2507</f>
        <v>0</v>
      </c>
      <c r="U2507" s="20">
        <f>Data!W2507</f>
        <v>0</v>
      </c>
      <c r="V2507" s="20">
        <f>Data!X2507</f>
        <v>0</v>
      </c>
      <c r="W2507" s="20">
        <f>Data!Y2507</f>
        <v>0</v>
      </c>
      <c r="X2507" s="20">
        <f>Data!Z2507</f>
        <v>0</v>
      </c>
      <c r="Y2507" s="22">
        <f>Data!AL2507</f>
        <v>0</v>
      </c>
      <c r="Z2507" s="20" t="str">
        <f>Data!AC2507</f>
        <v>Telematics device voltage</v>
      </c>
      <c r="AA2507" s="20" t="str">
        <f>Data!AE2507</f>
        <v/>
      </c>
      <c r="AB2507" s="20">
        <f>Data!AG2507</f>
        <v>0</v>
      </c>
      <c r="AC2507" s="20" t="str">
        <f>CONCATENATE(Data!AI2507," ",Data!AJ2507)</f>
        <v>13.4662218 V</v>
      </c>
    </row>
    <row r="2508" spans="1:29" ht="17">
      <c r="A2508" s="20" t="str">
        <f>Data!A2508</f>
        <v>デモ機</v>
      </c>
      <c r="B2508" s="20" t="str">
        <f>Data!C2508</f>
        <v>Entire Organization</v>
      </c>
      <c r="C2508" s="20" t="str">
        <f>IF(Data!E2508=0,"",Data!E2508)</f>
        <v/>
      </c>
      <c r="D2508" s="26">
        <f t="shared" si="39"/>
        <v>42062.678090277775</v>
      </c>
      <c r="E2508" s="27">
        <f>Data!F2508</f>
        <v>42062.678090277775</v>
      </c>
      <c r="F2508" s="20" t="str">
        <f>Data!G2508</f>
        <v>GpsRecord</v>
      </c>
      <c r="G2508" s="20">
        <f>Data!H2508</f>
        <v>24</v>
      </c>
      <c r="H2508" s="20">
        <f>Data!I2508</f>
        <v>139.40662</v>
      </c>
      <c r="I2508" s="20">
        <f>Data!J2508</f>
        <v>35.585900000000002</v>
      </c>
      <c r="J2508" s="21" t="str">
        <f>IF(Data!K2508=0,"",Data!K2508)</f>
        <v>日本, 〒194-0213 東京都町田市常盤町３５７７−１</v>
      </c>
      <c r="K2508" s="22">
        <f>Data!L2508</f>
        <v>0</v>
      </c>
      <c r="L2508" s="21" t="str">
        <f>IF(Data!N2508=0,"",Data!N2508)</f>
        <v>CurveBased</v>
      </c>
      <c r="M2508" s="20" t="b">
        <f>Data!O2508</f>
        <v>1</v>
      </c>
      <c r="N2508" s="20" t="b">
        <f>Data!P2508</f>
        <v>0</v>
      </c>
      <c r="O2508" s="20" t="b">
        <f>Data!Q2508</f>
        <v>0</v>
      </c>
      <c r="P2508" s="20" t="b">
        <f>Data!R2508</f>
        <v>0</v>
      </c>
      <c r="Q2508" s="20" t="b">
        <f>Data!S2508</f>
        <v>0</v>
      </c>
      <c r="R2508" s="20" t="b">
        <f>Data!T2508</f>
        <v>0</v>
      </c>
      <c r="S2508" s="20" t="b">
        <f>Data!U2508</f>
        <v>0</v>
      </c>
      <c r="T2508" s="20" t="b">
        <f>Data!V2508</f>
        <v>0</v>
      </c>
      <c r="U2508" s="20" t="b">
        <f>Data!W2508</f>
        <v>0</v>
      </c>
      <c r="V2508" s="20" t="b">
        <f>Data!X2508</f>
        <v>1</v>
      </c>
      <c r="W2508" s="20" t="b">
        <f>Data!Y2508</f>
        <v>1</v>
      </c>
      <c r="X2508" s="20">
        <f>Data!Z2508</f>
        <v>0</v>
      </c>
      <c r="Y2508" s="22">
        <f>Data!AL2508</f>
        <v>0</v>
      </c>
      <c r="Z2508" s="20">
        <f>Data!AC2508</f>
        <v>0</v>
      </c>
      <c r="AA2508" s="20">
        <f>Data!AE2508</f>
        <v>0</v>
      </c>
      <c r="AB2508" s="20">
        <f>Data!AG2508</f>
        <v>0</v>
      </c>
      <c r="AC2508" s="20" t="str">
        <f>CONCATENATE(Data!AI2508," ",Data!AJ2508)</f>
        <v xml:space="preserve"> </v>
      </c>
    </row>
    <row r="2509" spans="1:29" ht="17">
      <c r="A2509" s="20" t="str">
        <f>Data!A2509</f>
        <v>デモ機</v>
      </c>
      <c r="B2509" s="20" t="str">
        <f>Data!C2509</f>
        <v>Entire Organization</v>
      </c>
      <c r="C2509" s="20" t="str">
        <f>IF(Data!E2509=0,"",Data!E2509)</f>
        <v/>
      </c>
      <c r="D2509" s="26">
        <f t="shared" si="39"/>
        <v>42062.678171296298</v>
      </c>
      <c r="E2509" s="27">
        <f>Data!F2509</f>
        <v>42062.678171296298</v>
      </c>
      <c r="F2509" s="20" t="str">
        <f>Data!G2509</f>
        <v>GpsRecord</v>
      </c>
      <c r="G2509" s="20">
        <f>Data!H2509</f>
        <v>42</v>
      </c>
      <c r="H2509" s="20">
        <f>Data!I2509</f>
        <v>139.40594999999999</v>
      </c>
      <c r="I2509" s="20">
        <f>Data!J2509</f>
        <v>35.585740000000001</v>
      </c>
      <c r="J2509" s="21" t="str">
        <f>IF(Data!K2509=0,"",Data!K2509)</f>
        <v>日本, 〒194-0213 東京都町田市常盤町３５７７−１</v>
      </c>
      <c r="K2509" s="22">
        <f>Data!L2509</f>
        <v>0</v>
      </c>
      <c r="L2509" s="21" t="str">
        <f>IF(Data!N2509=0,"",Data!N2509)</f>
        <v>CurveSpeed</v>
      </c>
      <c r="M2509" s="20" t="b">
        <f>Data!O2509</f>
        <v>1</v>
      </c>
      <c r="N2509" s="20" t="b">
        <f>Data!P2509</f>
        <v>0</v>
      </c>
      <c r="O2509" s="20" t="b">
        <f>Data!Q2509</f>
        <v>0</v>
      </c>
      <c r="P2509" s="20" t="b">
        <f>Data!R2509</f>
        <v>0</v>
      </c>
      <c r="Q2509" s="20" t="b">
        <f>Data!S2509</f>
        <v>0</v>
      </c>
      <c r="R2509" s="20" t="b">
        <f>Data!T2509</f>
        <v>0</v>
      </c>
      <c r="S2509" s="20" t="b">
        <f>Data!U2509</f>
        <v>0</v>
      </c>
      <c r="T2509" s="20" t="b">
        <f>Data!V2509</f>
        <v>0</v>
      </c>
      <c r="U2509" s="20" t="b">
        <f>Data!W2509</f>
        <v>0</v>
      </c>
      <c r="V2509" s="20" t="b">
        <f>Data!X2509</f>
        <v>1</v>
      </c>
      <c r="W2509" s="20" t="b">
        <f>Data!Y2509</f>
        <v>1</v>
      </c>
      <c r="X2509" s="20">
        <f>Data!Z2509</f>
        <v>0</v>
      </c>
      <c r="Y2509" s="22">
        <f>Data!AL2509</f>
        <v>0</v>
      </c>
      <c r="Z2509" s="20">
        <f>Data!AC2509</f>
        <v>0</v>
      </c>
      <c r="AA2509" s="20">
        <f>Data!AE2509</f>
        <v>0</v>
      </c>
      <c r="AB2509" s="20">
        <f>Data!AG2509</f>
        <v>0</v>
      </c>
      <c r="AC2509" s="20" t="str">
        <f>CONCATENATE(Data!AI2509," ",Data!AJ2509)</f>
        <v xml:space="preserve"> </v>
      </c>
    </row>
    <row r="2510" spans="1:29" ht="17">
      <c r="A2510" s="20" t="str">
        <f>Data!A2510</f>
        <v>デモ機</v>
      </c>
      <c r="B2510" s="20" t="str">
        <f>Data!C2510</f>
        <v>Entire Organization</v>
      </c>
      <c r="C2510" s="20" t="str">
        <f>IF(Data!E2510=0,"",Data!E2510)</f>
        <v/>
      </c>
      <c r="D2510" s="26">
        <f t="shared" si="39"/>
        <v>42062.678206018521</v>
      </c>
      <c r="E2510" s="27">
        <f>Data!F2510</f>
        <v>42062.678206018521</v>
      </c>
      <c r="F2510" s="20" t="str">
        <f>Data!G2510</f>
        <v>EngineStatusRecord</v>
      </c>
      <c r="G2510" s="20">
        <f>Data!H2510</f>
        <v>0</v>
      </c>
      <c r="H2510" s="20">
        <f>Data!I2510</f>
        <v>0</v>
      </c>
      <c r="I2510" s="20">
        <f>Data!J2510</f>
        <v>0</v>
      </c>
      <c r="J2510" s="21" t="str">
        <f>IF(Data!K2510=0,"",Data!K2510)</f>
        <v/>
      </c>
      <c r="K2510" s="22">
        <f>Data!L2510</f>
        <v>0</v>
      </c>
      <c r="L2510" s="21" t="str">
        <f>IF(Data!N2510=0,"",Data!N2510)</f>
        <v/>
      </c>
      <c r="M2510" s="20">
        <f>Data!O2510</f>
        <v>0</v>
      </c>
      <c r="N2510" s="20">
        <f>Data!P2510</f>
        <v>0</v>
      </c>
      <c r="O2510" s="20">
        <f>Data!Q2510</f>
        <v>0</v>
      </c>
      <c r="P2510" s="20">
        <f>Data!R2510</f>
        <v>0</v>
      </c>
      <c r="Q2510" s="20">
        <f>Data!S2510</f>
        <v>0</v>
      </c>
      <c r="R2510" s="20">
        <f>Data!T2510</f>
        <v>0</v>
      </c>
      <c r="S2510" s="20">
        <f>Data!U2510</f>
        <v>0</v>
      </c>
      <c r="T2510" s="20">
        <f>Data!V2510</f>
        <v>0</v>
      </c>
      <c r="U2510" s="20">
        <f>Data!W2510</f>
        <v>0</v>
      </c>
      <c r="V2510" s="20">
        <f>Data!X2510</f>
        <v>0</v>
      </c>
      <c r="W2510" s="20">
        <f>Data!Y2510</f>
        <v>0</v>
      </c>
      <c r="X2510" s="20">
        <f>Data!Z2510</f>
        <v>0</v>
      </c>
      <c r="Y2510" s="22">
        <f>Data!AL2510</f>
        <v>0</v>
      </c>
      <c r="Z2510" s="20" t="str">
        <f>Data!AC2510</f>
        <v>Telematics device voltage</v>
      </c>
      <c r="AA2510" s="20" t="str">
        <f>Data!AE2510</f>
        <v/>
      </c>
      <c r="AB2510" s="20">
        <f>Data!AG2510</f>
        <v>0</v>
      </c>
      <c r="AC2510" s="20" t="str">
        <f>CONCATENATE(Data!AI2510," ",Data!AJ2510)</f>
        <v>13.0726671 V</v>
      </c>
    </row>
    <row r="2511" spans="1:29" ht="17">
      <c r="A2511" s="20" t="str">
        <f>Data!A2511</f>
        <v>デモ機</v>
      </c>
      <c r="B2511" s="20" t="str">
        <f>Data!C2511</f>
        <v>Entire Organization</v>
      </c>
      <c r="C2511" s="20" t="str">
        <f>IF(Data!E2511=0,"",Data!E2511)</f>
        <v/>
      </c>
      <c r="D2511" s="26">
        <f t="shared" si="39"/>
        <v>42062.67832175926</v>
      </c>
      <c r="E2511" s="27">
        <f>Data!F2511</f>
        <v>42062.67832175926</v>
      </c>
      <c r="F2511" s="20" t="str">
        <f>Data!G2511</f>
        <v>GpsRecord</v>
      </c>
      <c r="G2511" s="20">
        <f>Data!H2511</f>
        <v>26</v>
      </c>
      <c r="H2511" s="20">
        <f>Data!I2511</f>
        <v>139.40461999999999</v>
      </c>
      <c r="I2511" s="20">
        <f>Data!J2511</f>
        <v>35.585380000000001</v>
      </c>
      <c r="J2511" s="21" t="str">
        <f>IF(Data!K2511=0,"",Data!K2511)</f>
        <v>日本, 〒194-0213 東京都町田市常盤町３５７１</v>
      </c>
      <c r="K2511" s="22">
        <f>Data!L2511</f>
        <v>0</v>
      </c>
      <c r="L2511" s="21" t="str">
        <f>IF(Data!N2511=0,"",Data!N2511)</f>
        <v>CurveBased</v>
      </c>
      <c r="M2511" s="20" t="b">
        <f>Data!O2511</f>
        <v>1</v>
      </c>
      <c r="N2511" s="20" t="b">
        <f>Data!P2511</f>
        <v>0</v>
      </c>
      <c r="O2511" s="20" t="b">
        <f>Data!Q2511</f>
        <v>0</v>
      </c>
      <c r="P2511" s="20" t="b">
        <f>Data!R2511</f>
        <v>0</v>
      </c>
      <c r="Q2511" s="20" t="b">
        <f>Data!S2511</f>
        <v>0</v>
      </c>
      <c r="R2511" s="20" t="b">
        <f>Data!T2511</f>
        <v>0</v>
      </c>
      <c r="S2511" s="20" t="b">
        <f>Data!U2511</f>
        <v>0</v>
      </c>
      <c r="T2511" s="20" t="b">
        <f>Data!V2511</f>
        <v>0</v>
      </c>
      <c r="U2511" s="20" t="b">
        <f>Data!W2511</f>
        <v>0</v>
      </c>
      <c r="V2511" s="20" t="b">
        <f>Data!X2511</f>
        <v>1</v>
      </c>
      <c r="W2511" s="20" t="b">
        <f>Data!Y2511</f>
        <v>1</v>
      </c>
      <c r="X2511" s="20">
        <f>Data!Z2511</f>
        <v>0</v>
      </c>
      <c r="Y2511" s="22">
        <f>Data!AL2511</f>
        <v>0</v>
      </c>
      <c r="Z2511" s="20">
        <f>Data!AC2511</f>
        <v>0</v>
      </c>
      <c r="AA2511" s="20">
        <f>Data!AE2511</f>
        <v>0</v>
      </c>
      <c r="AB2511" s="20">
        <f>Data!AG2511</f>
        <v>0</v>
      </c>
      <c r="AC2511" s="20" t="str">
        <f>CONCATENATE(Data!AI2511," ",Data!AJ2511)</f>
        <v xml:space="preserve"> </v>
      </c>
    </row>
    <row r="2512" spans="1:29" ht="17">
      <c r="A2512" s="20" t="str">
        <f>Data!A2512</f>
        <v>デモ機</v>
      </c>
      <c r="B2512" s="20" t="str">
        <f>Data!C2512</f>
        <v>Entire Organization</v>
      </c>
      <c r="C2512" s="20" t="str">
        <f>IF(Data!E2512=0,"",Data!E2512)</f>
        <v/>
      </c>
      <c r="D2512" s="26">
        <f t="shared" si="39"/>
        <v>42062.678322025466</v>
      </c>
      <c r="E2512" s="27">
        <f>Data!F2512</f>
        <v>42062.678322025466</v>
      </c>
      <c r="F2512" s="20" t="str">
        <f>Data!G2512</f>
        <v>EngineStatusRecord</v>
      </c>
      <c r="G2512" s="20">
        <f>Data!H2512</f>
        <v>0</v>
      </c>
      <c r="H2512" s="20">
        <f>Data!I2512</f>
        <v>0</v>
      </c>
      <c r="I2512" s="20">
        <f>Data!J2512</f>
        <v>0</v>
      </c>
      <c r="J2512" s="21" t="str">
        <f>IF(Data!K2512=0,"",Data!K2512)</f>
        <v/>
      </c>
      <c r="K2512" s="22">
        <f>Data!L2512</f>
        <v>0</v>
      </c>
      <c r="L2512" s="21" t="str">
        <f>IF(Data!N2512=0,"",Data!N2512)</f>
        <v/>
      </c>
      <c r="M2512" s="20">
        <f>Data!O2512</f>
        <v>0</v>
      </c>
      <c r="N2512" s="20">
        <f>Data!P2512</f>
        <v>0</v>
      </c>
      <c r="O2512" s="20">
        <f>Data!Q2512</f>
        <v>0</v>
      </c>
      <c r="P2512" s="20">
        <f>Data!R2512</f>
        <v>0</v>
      </c>
      <c r="Q2512" s="20">
        <f>Data!S2512</f>
        <v>0</v>
      </c>
      <c r="R2512" s="20">
        <f>Data!T2512</f>
        <v>0</v>
      </c>
      <c r="S2512" s="20">
        <f>Data!U2512</f>
        <v>0</v>
      </c>
      <c r="T2512" s="20">
        <f>Data!V2512</f>
        <v>0</v>
      </c>
      <c r="U2512" s="20">
        <f>Data!W2512</f>
        <v>0</v>
      </c>
      <c r="V2512" s="20">
        <f>Data!X2512</f>
        <v>0</v>
      </c>
      <c r="W2512" s="20">
        <f>Data!Y2512</f>
        <v>0</v>
      </c>
      <c r="X2512" s="20">
        <f>Data!Z2512</f>
        <v>0</v>
      </c>
      <c r="Y2512" s="22">
        <f>Data!AL2512</f>
        <v>0</v>
      </c>
      <c r="Z2512" s="20" t="str">
        <f>Data!AC2512</f>
        <v>Telematics device voltage</v>
      </c>
      <c r="AA2512" s="20" t="str">
        <f>Data!AE2512</f>
        <v/>
      </c>
      <c r="AB2512" s="20">
        <f>Data!AG2512</f>
        <v>0</v>
      </c>
      <c r="AC2512" s="20" t="str">
        <f>CONCATENATE(Data!AI2512," ",Data!AJ2512)</f>
        <v>14.0028887 V</v>
      </c>
    </row>
    <row r="2513" spans="1:29" ht="17">
      <c r="A2513" s="20" t="str">
        <f>Data!A2513</f>
        <v>デモ機</v>
      </c>
      <c r="B2513" s="20" t="str">
        <f>Data!C2513</f>
        <v>Entire Organization</v>
      </c>
      <c r="C2513" s="20" t="str">
        <f>IF(Data!E2513=0,"",Data!E2513)</f>
        <v/>
      </c>
      <c r="D2513" s="26">
        <f t="shared" si="39"/>
        <v>42062.678437499999</v>
      </c>
      <c r="E2513" s="27">
        <f>Data!F2513</f>
        <v>42062.678437499999</v>
      </c>
      <c r="F2513" s="20" t="str">
        <f>Data!G2513</f>
        <v>EngineStatusRecord</v>
      </c>
      <c r="G2513" s="20">
        <f>Data!H2513</f>
        <v>0</v>
      </c>
      <c r="H2513" s="20">
        <f>Data!I2513</f>
        <v>0</v>
      </c>
      <c r="I2513" s="20">
        <f>Data!J2513</f>
        <v>0</v>
      </c>
      <c r="J2513" s="21" t="str">
        <f>IF(Data!K2513=0,"",Data!K2513)</f>
        <v/>
      </c>
      <c r="K2513" s="22">
        <f>Data!L2513</f>
        <v>0</v>
      </c>
      <c r="L2513" s="21" t="str">
        <f>IF(Data!N2513=0,"",Data!N2513)</f>
        <v/>
      </c>
      <c r="M2513" s="20">
        <f>Data!O2513</f>
        <v>0</v>
      </c>
      <c r="N2513" s="20">
        <f>Data!P2513</f>
        <v>0</v>
      </c>
      <c r="O2513" s="20">
        <f>Data!Q2513</f>
        <v>0</v>
      </c>
      <c r="P2513" s="20">
        <f>Data!R2513</f>
        <v>0</v>
      </c>
      <c r="Q2513" s="20">
        <f>Data!S2513</f>
        <v>0</v>
      </c>
      <c r="R2513" s="20">
        <f>Data!T2513</f>
        <v>0</v>
      </c>
      <c r="S2513" s="20">
        <f>Data!U2513</f>
        <v>0</v>
      </c>
      <c r="T2513" s="20">
        <f>Data!V2513</f>
        <v>0</v>
      </c>
      <c r="U2513" s="20">
        <f>Data!W2513</f>
        <v>0</v>
      </c>
      <c r="V2513" s="20">
        <f>Data!X2513</f>
        <v>0</v>
      </c>
      <c r="W2513" s="20">
        <f>Data!Y2513</f>
        <v>0</v>
      </c>
      <c r="X2513" s="20">
        <f>Data!Z2513</f>
        <v>0</v>
      </c>
      <c r="Y2513" s="22">
        <f>Data!AL2513</f>
        <v>0</v>
      </c>
      <c r="Z2513" s="20" t="str">
        <f>Data!AC2513</f>
        <v>Telematics device voltage</v>
      </c>
      <c r="AA2513" s="20" t="str">
        <f>Data!AE2513</f>
        <v/>
      </c>
      <c r="AB2513" s="20">
        <f>Data!AG2513</f>
        <v>0</v>
      </c>
      <c r="AC2513" s="20" t="str">
        <f>CONCATENATE(Data!AI2513," ",Data!AJ2513)</f>
        <v>12.965333 V</v>
      </c>
    </row>
    <row r="2514" spans="1:29" ht="17">
      <c r="A2514" s="20" t="str">
        <f>Data!A2514</f>
        <v>デモ機</v>
      </c>
      <c r="B2514" s="20" t="str">
        <f>Data!C2514</f>
        <v>Entire Organization</v>
      </c>
      <c r="C2514" s="20" t="str">
        <f>IF(Data!E2514=0,"",Data!E2514)</f>
        <v/>
      </c>
      <c r="D2514" s="26">
        <f t="shared" si="39"/>
        <v>42062.678437650466</v>
      </c>
      <c r="E2514" s="27">
        <f>Data!F2514</f>
        <v>42062.678437650466</v>
      </c>
      <c r="F2514" s="20" t="str">
        <f>Data!G2514</f>
        <v>EngineStatusRecord</v>
      </c>
      <c r="G2514" s="20">
        <f>Data!H2514</f>
        <v>0</v>
      </c>
      <c r="H2514" s="20">
        <f>Data!I2514</f>
        <v>0</v>
      </c>
      <c r="I2514" s="20">
        <f>Data!J2514</f>
        <v>0</v>
      </c>
      <c r="J2514" s="21" t="str">
        <f>IF(Data!K2514=0,"",Data!K2514)</f>
        <v/>
      </c>
      <c r="K2514" s="22">
        <f>Data!L2514</f>
        <v>0</v>
      </c>
      <c r="L2514" s="21" t="str">
        <f>IF(Data!N2514=0,"",Data!N2514)</f>
        <v/>
      </c>
      <c r="M2514" s="20">
        <f>Data!O2514</f>
        <v>0</v>
      </c>
      <c r="N2514" s="20">
        <f>Data!P2514</f>
        <v>0</v>
      </c>
      <c r="O2514" s="20">
        <f>Data!Q2514</f>
        <v>0</v>
      </c>
      <c r="P2514" s="20">
        <f>Data!R2514</f>
        <v>0</v>
      </c>
      <c r="Q2514" s="20">
        <f>Data!S2514</f>
        <v>0</v>
      </c>
      <c r="R2514" s="20">
        <f>Data!T2514</f>
        <v>0</v>
      </c>
      <c r="S2514" s="20">
        <f>Data!U2514</f>
        <v>0</v>
      </c>
      <c r="T2514" s="20">
        <f>Data!V2514</f>
        <v>0</v>
      </c>
      <c r="U2514" s="20">
        <f>Data!W2514</f>
        <v>0</v>
      </c>
      <c r="V2514" s="20">
        <f>Data!X2514</f>
        <v>0</v>
      </c>
      <c r="W2514" s="20">
        <f>Data!Y2514</f>
        <v>0</v>
      </c>
      <c r="X2514" s="20">
        <f>Data!Z2514</f>
        <v>0</v>
      </c>
      <c r="Y2514" s="22">
        <f>Data!AL2514</f>
        <v>0</v>
      </c>
      <c r="Z2514" s="20" t="str">
        <f>Data!AC2514</f>
        <v>Engine RPM</v>
      </c>
      <c r="AA2514" s="20" t="str">
        <f>Data!AE2514</f>
        <v/>
      </c>
      <c r="AB2514" s="20">
        <f>Data!AG2514</f>
        <v>0</v>
      </c>
      <c r="AC2514" s="20" t="str">
        <f>CONCATENATE(Data!AI2514," ",Data!AJ2514)</f>
        <v>1537.5 RPM</v>
      </c>
    </row>
    <row r="2515" spans="1:29" ht="17">
      <c r="A2515" s="20" t="str">
        <f>Data!A2515</f>
        <v>デモ機</v>
      </c>
      <c r="B2515" s="20" t="str">
        <f>Data!C2515</f>
        <v>Entire Organization</v>
      </c>
      <c r="C2515" s="20" t="str">
        <f>IF(Data!E2515=0,"",Data!E2515)</f>
        <v/>
      </c>
      <c r="D2515" s="26">
        <f t="shared" si="39"/>
        <v>42062.678460648145</v>
      </c>
      <c r="E2515" s="27">
        <f>Data!F2515</f>
        <v>42062.678460648145</v>
      </c>
      <c r="F2515" s="20" t="str">
        <f>Data!G2515</f>
        <v>GpsRecord</v>
      </c>
      <c r="G2515" s="20">
        <f>Data!H2515</f>
        <v>35</v>
      </c>
      <c r="H2515" s="20">
        <f>Data!I2515</f>
        <v>139.40369999999999</v>
      </c>
      <c r="I2515" s="20">
        <f>Data!J2515</f>
        <v>35.585970000000003</v>
      </c>
      <c r="J2515" s="21" t="str">
        <f>IF(Data!K2515=0,"",Data!K2515)</f>
        <v>日本, 〒194-0213 東京都町田市常盤町３５５０</v>
      </c>
      <c r="K2515" s="22">
        <f>Data!L2515</f>
        <v>0</v>
      </c>
      <c r="L2515" s="21" t="str">
        <f>IF(Data!N2515=0,"",Data!N2515)</f>
        <v>CurveSpeed</v>
      </c>
      <c r="M2515" s="20" t="b">
        <f>Data!O2515</f>
        <v>1</v>
      </c>
      <c r="N2515" s="20" t="b">
        <f>Data!P2515</f>
        <v>0</v>
      </c>
      <c r="O2515" s="20" t="b">
        <f>Data!Q2515</f>
        <v>0</v>
      </c>
      <c r="P2515" s="20" t="b">
        <f>Data!R2515</f>
        <v>0</v>
      </c>
      <c r="Q2515" s="20" t="b">
        <f>Data!S2515</f>
        <v>0</v>
      </c>
      <c r="R2515" s="20" t="b">
        <f>Data!T2515</f>
        <v>0</v>
      </c>
      <c r="S2515" s="20" t="b">
        <f>Data!U2515</f>
        <v>0</v>
      </c>
      <c r="T2515" s="20" t="b">
        <f>Data!V2515</f>
        <v>0</v>
      </c>
      <c r="U2515" s="20" t="b">
        <f>Data!W2515</f>
        <v>0</v>
      </c>
      <c r="V2515" s="20" t="b">
        <f>Data!X2515</f>
        <v>1</v>
      </c>
      <c r="W2515" s="20" t="b">
        <f>Data!Y2515</f>
        <v>1</v>
      </c>
      <c r="X2515" s="20">
        <f>Data!Z2515</f>
        <v>0</v>
      </c>
      <c r="Y2515" s="22">
        <f>Data!AL2515</f>
        <v>0</v>
      </c>
      <c r="Z2515" s="20">
        <f>Data!AC2515</f>
        <v>0</v>
      </c>
      <c r="AA2515" s="20">
        <f>Data!AE2515</f>
        <v>0</v>
      </c>
      <c r="AB2515" s="20">
        <f>Data!AG2515</f>
        <v>0</v>
      </c>
      <c r="AC2515" s="20" t="str">
        <f>CONCATENATE(Data!AI2515," ",Data!AJ2515)</f>
        <v xml:space="preserve"> </v>
      </c>
    </row>
    <row r="2516" spans="1:29" ht="17">
      <c r="A2516" s="20" t="str">
        <f>Data!A2516</f>
        <v>デモ機</v>
      </c>
      <c r="B2516" s="20" t="str">
        <f>Data!C2516</f>
        <v>Entire Organization</v>
      </c>
      <c r="C2516" s="20" t="str">
        <f>IF(Data!E2516=0,"",Data!E2516)</f>
        <v/>
      </c>
      <c r="D2516" s="26">
        <f t="shared" si="39"/>
        <v>42062.678530092591</v>
      </c>
      <c r="E2516" s="27">
        <f>Data!F2516</f>
        <v>42062.678530092591</v>
      </c>
      <c r="F2516" s="20" t="str">
        <f>Data!G2516</f>
        <v>GpsRecord</v>
      </c>
      <c r="G2516" s="20">
        <f>Data!H2516</f>
        <v>29</v>
      </c>
      <c r="H2516" s="20">
        <f>Data!I2516</f>
        <v>139.40324000000001</v>
      </c>
      <c r="I2516" s="20">
        <f>Data!J2516</f>
        <v>35.586300000000001</v>
      </c>
      <c r="J2516" s="21" t="str">
        <f>IF(Data!K2516=0,"",Data!K2516)</f>
        <v>日本, 〒194-0213 東京都町田市常盤町３５５０−３</v>
      </c>
      <c r="K2516" s="22">
        <f>Data!L2516</f>
        <v>0</v>
      </c>
      <c r="L2516" s="21" t="str">
        <f>IF(Data!N2516=0,"",Data!N2516)</f>
        <v>CurveBased</v>
      </c>
      <c r="M2516" s="20" t="b">
        <f>Data!O2516</f>
        <v>1</v>
      </c>
      <c r="N2516" s="20" t="b">
        <f>Data!P2516</f>
        <v>0</v>
      </c>
      <c r="O2516" s="20" t="b">
        <f>Data!Q2516</f>
        <v>0</v>
      </c>
      <c r="P2516" s="20" t="b">
        <f>Data!R2516</f>
        <v>0</v>
      </c>
      <c r="Q2516" s="20" t="b">
        <f>Data!S2516</f>
        <v>0</v>
      </c>
      <c r="R2516" s="20" t="b">
        <f>Data!T2516</f>
        <v>0</v>
      </c>
      <c r="S2516" s="20" t="b">
        <f>Data!U2516</f>
        <v>0</v>
      </c>
      <c r="T2516" s="20" t="b">
        <f>Data!V2516</f>
        <v>0</v>
      </c>
      <c r="U2516" s="20" t="b">
        <f>Data!W2516</f>
        <v>0</v>
      </c>
      <c r="V2516" s="20" t="b">
        <f>Data!X2516</f>
        <v>1</v>
      </c>
      <c r="W2516" s="20" t="b">
        <f>Data!Y2516</f>
        <v>1</v>
      </c>
      <c r="X2516" s="20">
        <f>Data!Z2516</f>
        <v>0</v>
      </c>
      <c r="Y2516" s="22">
        <f>Data!AL2516</f>
        <v>0</v>
      </c>
      <c r="Z2516" s="20">
        <f>Data!AC2516</f>
        <v>0</v>
      </c>
      <c r="AA2516" s="20">
        <f>Data!AE2516</f>
        <v>0</v>
      </c>
      <c r="AB2516" s="20">
        <f>Data!AG2516</f>
        <v>0</v>
      </c>
      <c r="AC2516" s="20" t="str">
        <f>CONCATENATE(Data!AI2516," ",Data!AJ2516)</f>
        <v xml:space="preserve"> </v>
      </c>
    </row>
    <row r="2517" spans="1:29" ht="17">
      <c r="A2517" s="20" t="str">
        <f>Data!A2517</f>
        <v>デモ機</v>
      </c>
      <c r="B2517" s="20" t="str">
        <f>Data!C2517</f>
        <v>Entire Organization</v>
      </c>
      <c r="C2517" s="20" t="str">
        <f>IF(Data!E2517=0,"",Data!E2517)</f>
        <v/>
      </c>
      <c r="D2517" s="26">
        <f t="shared" si="39"/>
        <v>42062.678541747686</v>
      </c>
      <c r="E2517" s="27">
        <f>Data!F2517</f>
        <v>42062.678541747686</v>
      </c>
      <c r="F2517" s="20" t="str">
        <f>Data!G2517</f>
        <v>EngineStatusRecord</v>
      </c>
      <c r="G2517" s="20">
        <f>Data!H2517</f>
        <v>0</v>
      </c>
      <c r="H2517" s="20">
        <f>Data!I2517</f>
        <v>0</v>
      </c>
      <c r="I2517" s="20">
        <f>Data!J2517</f>
        <v>0</v>
      </c>
      <c r="J2517" s="21" t="str">
        <f>IF(Data!K2517=0,"",Data!K2517)</f>
        <v/>
      </c>
      <c r="K2517" s="22">
        <f>Data!L2517</f>
        <v>0</v>
      </c>
      <c r="L2517" s="21" t="str">
        <f>IF(Data!N2517=0,"",Data!N2517)</f>
        <v/>
      </c>
      <c r="M2517" s="20">
        <f>Data!O2517</f>
        <v>0</v>
      </c>
      <c r="N2517" s="20">
        <f>Data!P2517</f>
        <v>0</v>
      </c>
      <c r="O2517" s="20">
        <f>Data!Q2517</f>
        <v>0</v>
      </c>
      <c r="P2517" s="20">
        <f>Data!R2517</f>
        <v>0</v>
      </c>
      <c r="Q2517" s="20">
        <f>Data!S2517</f>
        <v>0</v>
      </c>
      <c r="R2517" s="20">
        <f>Data!T2517</f>
        <v>0</v>
      </c>
      <c r="S2517" s="20">
        <f>Data!U2517</f>
        <v>0</v>
      </c>
      <c r="T2517" s="20">
        <f>Data!V2517</f>
        <v>0</v>
      </c>
      <c r="U2517" s="20">
        <f>Data!W2517</f>
        <v>0</v>
      </c>
      <c r="V2517" s="20">
        <f>Data!X2517</f>
        <v>0</v>
      </c>
      <c r="W2517" s="20">
        <f>Data!Y2517</f>
        <v>0</v>
      </c>
      <c r="X2517" s="20">
        <f>Data!Z2517</f>
        <v>0</v>
      </c>
      <c r="Y2517" s="22">
        <f>Data!AL2517</f>
        <v>0</v>
      </c>
      <c r="Z2517" s="20" t="str">
        <f>Data!AC2517</f>
        <v>Engine RPM</v>
      </c>
      <c r="AA2517" s="20" t="str">
        <f>Data!AE2517</f>
        <v/>
      </c>
      <c r="AB2517" s="20">
        <f>Data!AG2517</f>
        <v>0</v>
      </c>
      <c r="AC2517" s="20" t="str">
        <f>CONCATENATE(Data!AI2517," ",Data!AJ2517)</f>
        <v>1012.5 RPM</v>
      </c>
    </row>
    <row r="2518" spans="1:29" ht="17">
      <c r="A2518" s="20" t="str">
        <f>Data!A2518</f>
        <v>デモ機</v>
      </c>
      <c r="B2518" s="20" t="str">
        <f>Data!C2518</f>
        <v>Entire Organization</v>
      </c>
      <c r="C2518" s="20" t="str">
        <f>IF(Data!E2518=0,"",Data!E2518)</f>
        <v/>
      </c>
      <c r="D2518" s="26">
        <f t="shared" si="39"/>
        <v>42062.678553240738</v>
      </c>
      <c r="E2518" s="27">
        <f>Data!F2518</f>
        <v>42062.678553240738</v>
      </c>
      <c r="F2518" s="20" t="str">
        <f>Data!G2518</f>
        <v>EngineStatusRecord</v>
      </c>
      <c r="G2518" s="20">
        <f>Data!H2518</f>
        <v>0</v>
      </c>
      <c r="H2518" s="20">
        <f>Data!I2518</f>
        <v>0</v>
      </c>
      <c r="I2518" s="20">
        <f>Data!J2518</f>
        <v>0</v>
      </c>
      <c r="J2518" s="21" t="str">
        <f>IF(Data!K2518=0,"",Data!K2518)</f>
        <v/>
      </c>
      <c r="K2518" s="22">
        <f>Data!L2518</f>
        <v>0</v>
      </c>
      <c r="L2518" s="21" t="str">
        <f>IF(Data!N2518=0,"",Data!N2518)</f>
        <v/>
      </c>
      <c r="M2518" s="20">
        <f>Data!O2518</f>
        <v>0</v>
      </c>
      <c r="N2518" s="20">
        <f>Data!P2518</f>
        <v>0</v>
      </c>
      <c r="O2518" s="20">
        <f>Data!Q2518</f>
        <v>0</v>
      </c>
      <c r="P2518" s="20">
        <f>Data!R2518</f>
        <v>0</v>
      </c>
      <c r="Q2518" s="20">
        <f>Data!S2518</f>
        <v>0</v>
      </c>
      <c r="R2518" s="20">
        <f>Data!T2518</f>
        <v>0</v>
      </c>
      <c r="S2518" s="20">
        <f>Data!U2518</f>
        <v>0</v>
      </c>
      <c r="T2518" s="20">
        <f>Data!V2518</f>
        <v>0</v>
      </c>
      <c r="U2518" s="20">
        <f>Data!W2518</f>
        <v>0</v>
      </c>
      <c r="V2518" s="20">
        <f>Data!X2518</f>
        <v>0</v>
      </c>
      <c r="W2518" s="20">
        <f>Data!Y2518</f>
        <v>0</v>
      </c>
      <c r="X2518" s="20">
        <f>Data!Z2518</f>
        <v>0</v>
      </c>
      <c r="Y2518" s="22">
        <f>Data!AL2518</f>
        <v>0</v>
      </c>
      <c r="Z2518" s="20" t="str">
        <f>Data!AC2518</f>
        <v>Telematics device voltage</v>
      </c>
      <c r="AA2518" s="20" t="str">
        <f>Data!AE2518</f>
        <v/>
      </c>
      <c r="AB2518" s="20">
        <f>Data!AG2518</f>
        <v>0</v>
      </c>
      <c r="AC2518" s="20" t="str">
        <f>CONCATENATE(Data!AI2518," ",Data!AJ2518)</f>
        <v>12.3213329 V</v>
      </c>
    </row>
    <row r="2519" spans="1:29" ht="17">
      <c r="A2519" s="20" t="str">
        <f>Data!A2519</f>
        <v>デモ機</v>
      </c>
      <c r="B2519" s="20" t="str">
        <f>Data!C2519</f>
        <v>Entire Organization</v>
      </c>
      <c r="C2519" s="20" t="str">
        <f>IF(Data!E2519=0,"",Data!E2519)</f>
        <v/>
      </c>
      <c r="D2519" s="26">
        <f t="shared" si="39"/>
        <v>42062.678576655089</v>
      </c>
      <c r="E2519" s="27">
        <f>Data!F2519</f>
        <v>42062.678576655089</v>
      </c>
      <c r="F2519" s="20" t="str">
        <f>Data!G2519</f>
        <v>EngineStatusRecord</v>
      </c>
      <c r="G2519" s="20">
        <f>Data!H2519</f>
        <v>0</v>
      </c>
      <c r="H2519" s="20">
        <f>Data!I2519</f>
        <v>0</v>
      </c>
      <c r="I2519" s="20">
        <f>Data!J2519</f>
        <v>0</v>
      </c>
      <c r="J2519" s="21" t="str">
        <f>IF(Data!K2519=0,"",Data!K2519)</f>
        <v/>
      </c>
      <c r="K2519" s="22">
        <f>Data!L2519</f>
        <v>0</v>
      </c>
      <c r="L2519" s="21" t="str">
        <f>IF(Data!N2519=0,"",Data!N2519)</f>
        <v/>
      </c>
      <c r="M2519" s="20">
        <f>Data!O2519</f>
        <v>0</v>
      </c>
      <c r="N2519" s="20">
        <f>Data!P2519</f>
        <v>0</v>
      </c>
      <c r="O2519" s="20">
        <f>Data!Q2519</f>
        <v>0</v>
      </c>
      <c r="P2519" s="20">
        <f>Data!R2519</f>
        <v>0</v>
      </c>
      <c r="Q2519" s="20">
        <f>Data!S2519</f>
        <v>0</v>
      </c>
      <c r="R2519" s="20">
        <f>Data!T2519</f>
        <v>0</v>
      </c>
      <c r="S2519" s="20">
        <f>Data!U2519</f>
        <v>0</v>
      </c>
      <c r="T2519" s="20">
        <f>Data!V2519</f>
        <v>0</v>
      </c>
      <c r="U2519" s="20">
        <f>Data!W2519</f>
        <v>0</v>
      </c>
      <c r="V2519" s="20">
        <f>Data!X2519</f>
        <v>0</v>
      </c>
      <c r="W2519" s="20">
        <f>Data!Y2519</f>
        <v>0</v>
      </c>
      <c r="X2519" s="20">
        <f>Data!Z2519</f>
        <v>0</v>
      </c>
      <c r="Y2519" s="22">
        <f>Data!AL2519</f>
        <v>0</v>
      </c>
      <c r="Z2519" s="20" t="str">
        <f>Data!AC2519</f>
        <v>Engine RPM</v>
      </c>
      <c r="AA2519" s="20" t="str">
        <f>Data!AE2519</f>
        <v/>
      </c>
      <c r="AB2519" s="20">
        <f>Data!AG2519</f>
        <v>0</v>
      </c>
      <c r="AC2519" s="20" t="str">
        <f>CONCATENATE(Data!AI2519," ",Data!AJ2519)</f>
        <v>2037.5 RPM</v>
      </c>
    </row>
    <row r="2520" spans="1:29" ht="17">
      <c r="A2520" s="20" t="str">
        <f>Data!A2520</f>
        <v>デモ機</v>
      </c>
      <c r="B2520" s="20" t="str">
        <f>Data!C2520</f>
        <v>Entire Organization</v>
      </c>
      <c r="C2520" s="20" t="str">
        <f>IF(Data!E2520=0,"",Data!E2520)</f>
        <v/>
      </c>
      <c r="D2520" s="26">
        <f t="shared" si="39"/>
        <v>42062.678587962961</v>
      </c>
      <c r="E2520" s="27">
        <f>Data!F2520</f>
        <v>42062.678587962961</v>
      </c>
      <c r="F2520" s="20" t="str">
        <f>Data!G2520</f>
        <v>GpsRecord</v>
      </c>
      <c r="G2520" s="20">
        <f>Data!H2520</f>
        <v>22</v>
      </c>
      <c r="H2520" s="20">
        <f>Data!I2520</f>
        <v>139.40288000000001</v>
      </c>
      <c r="I2520" s="20">
        <f>Data!J2520</f>
        <v>35.586460000000002</v>
      </c>
      <c r="J2520" s="21" t="str">
        <f>IF(Data!K2520=0,"",Data!K2520)</f>
        <v>日本, 〒194-0213 東京都町田市常盤町３５５０−３</v>
      </c>
      <c r="K2520" s="22">
        <f>Data!L2520</f>
        <v>0</v>
      </c>
      <c r="L2520" s="21" t="str">
        <f>IF(Data!N2520=0,"",Data!N2520)</f>
        <v>CurveSpeed</v>
      </c>
      <c r="M2520" s="20" t="b">
        <f>Data!O2520</f>
        <v>1</v>
      </c>
      <c r="N2520" s="20" t="b">
        <f>Data!P2520</f>
        <v>0</v>
      </c>
      <c r="O2520" s="20" t="b">
        <f>Data!Q2520</f>
        <v>0</v>
      </c>
      <c r="P2520" s="20" t="b">
        <f>Data!R2520</f>
        <v>0</v>
      </c>
      <c r="Q2520" s="20" t="b">
        <f>Data!S2520</f>
        <v>0</v>
      </c>
      <c r="R2520" s="20" t="b">
        <f>Data!T2520</f>
        <v>0</v>
      </c>
      <c r="S2520" s="20" t="b">
        <f>Data!U2520</f>
        <v>0</v>
      </c>
      <c r="T2520" s="20" t="b">
        <f>Data!V2520</f>
        <v>0</v>
      </c>
      <c r="U2520" s="20" t="b">
        <f>Data!W2520</f>
        <v>0</v>
      </c>
      <c r="V2520" s="20" t="b">
        <f>Data!X2520</f>
        <v>1</v>
      </c>
      <c r="W2520" s="20" t="b">
        <f>Data!Y2520</f>
        <v>1</v>
      </c>
      <c r="X2520" s="20">
        <f>Data!Z2520</f>
        <v>0</v>
      </c>
      <c r="Y2520" s="22">
        <f>Data!AL2520</f>
        <v>0</v>
      </c>
      <c r="Z2520" s="20">
        <f>Data!AC2520</f>
        <v>0</v>
      </c>
      <c r="AA2520" s="20">
        <f>Data!AE2520</f>
        <v>0</v>
      </c>
      <c r="AB2520" s="20">
        <f>Data!AG2520</f>
        <v>0</v>
      </c>
      <c r="AC2520" s="20" t="str">
        <f>CONCATENATE(Data!AI2520," ",Data!AJ2520)</f>
        <v xml:space="preserve"> </v>
      </c>
    </row>
    <row r="2521" spans="1:29" ht="17">
      <c r="A2521" s="20" t="str">
        <f>Data!A2521</f>
        <v>デモ機</v>
      </c>
      <c r="B2521" s="20" t="str">
        <f>Data!C2521</f>
        <v>Entire Organization</v>
      </c>
      <c r="C2521" s="20" t="str">
        <f>IF(Data!E2521=0,"",Data!E2521)</f>
        <v/>
      </c>
      <c r="D2521" s="26">
        <f t="shared" si="39"/>
        <v>42062.678622766201</v>
      </c>
      <c r="E2521" s="27">
        <f>Data!F2521</f>
        <v>42062.678622766201</v>
      </c>
      <c r="F2521" s="20" t="str">
        <f>Data!G2521</f>
        <v>EngineStatusRecord</v>
      </c>
      <c r="G2521" s="20">
        <f>Data!H2521</f>
        <v>0</v>
      </c>
      <c r="H2521" s="20">
        <f>Data!I2521</f>
        <v>0</v>
      </c>
      <c r="I2521" s="20">
        <f>Data!J2521</f>
        <v>0</v>
      </c>
      <c r="J2521" s="21" t="str">
        <f>IF(Data!K2521=0,"",Data!K2521)</f>
        <v/>
      </c>
      <c r="K2521" s="22">
        <f>Data!L2521</f>
        <v>0</v>
      </c>
      <c r="L2521" s="21" t="str">
        <f>IF(Data!N2521=0,"",Data!N2521)</f>
        <v/>
      </c>
      <c r="M2521" s="20">
        <f>Data!O2521</f>
        <v>0</v>
      </c>
      <c r="N2521" s="20">
        <f>Data!P2521</f>
        <v>0</v>
      </c>
      <c r="O2521" s="20">
        <f>Data!Q2521</f>
        <v>0</v>
      </c>
      <c r="P2521" s="20">
        <f>Data!R2521</f>
        <v>0</v>
      </c>
      <c r="Q2521" s="20">
        <f>Data!S2521</f>
        <v>0</v>
      </c>
      <c r="R2521" s="20">
        <f>Data!T2521</f>
        <v>0</v>
      </c>
      <c r="S2521" s="20">
        <f>Data!U2521</f>
        <v>0</v>
      </c>
      <c r="T2521" s="20">
        <f>Data!V2521</f>
        <v>0</v>
      </c>
      <c r="U2521" s="20">
        <f>Data!W2521</f>
        <v>0</v>
      </c>
      <c r="V2521" s="20">
        <f>Data!X2521</f>
        <v>0</v>
      </c>
      <c r="W2521" s="20">
        <f>Data!Y2521</f>
        <v>0</v>
      </c>
      <c r="X2521" s="20">
        <f>Data!Z2521</f>
        <v>0</v>
      </c>
      <c r="Y2521" s="22">
        <f>Data!AL2521</f>
        <v>0</v>
      </c>
      <c r="Z2521" s="20" t="str">
        <f>Data!AC2521</f>
        <v>Engine RPM</v>
      </c>
      <c r="AA2521" s="20" t="str">
        <f>Data!AE2521</f>
        <v/>
      </c>
      <c r="AB2521" s="20">
        <f>Data!AG2521</f>
        <v>0</v>
      </c>
      <c r="AC2521" s="20" t="str">
        <f>CONCATENATE(Data!AI2521," ",Data!AJ2521)</f>
        <v>1087.5 RPM</v>
      </c>
    </row>
    <row r="2522" spans="1:29" ht="17">
      <c r="A2522" s="20" t="str">
        <f>Data!A2522</f>
        <v>デモ機</v>
      </c>
      <c r="B2522" s="20" t="str">
        <f>Data!C2522</f>
        <v>Entire Organization</v>
      </c>
      <c r="C2522" s="20" t="str">
        <f>IF(Data!E2522=0,"",Data!E2522)</f>
        <v/>
      </c>
      <c r="D2522" s="26">
        <f t="shared" si="39"/>
        <v>42062.67864583333</v>
      </c>
      <c r="E2522" s="27">
        <f>Data!F2522</f>
        <v>42062.67864583333</v>
      </c>
      <c r="F2522" s="20" t="str">
        <f>Data!G2522</f>
        <v>GpsRecord</v>
      </c>
      <c r="G2522" s="20">
        <f>Data!H2522</f>
        <v>28</v>
      </c>
      <c r="H2522" s="20">
        <f>Data!I2522</f>
        <v>139.40246999999999</v>
      </c>
      <c r="I2522" s="20">
        <f>Data!J2522</f>
        <v>35.586660000000002</v>
      </c>
      <c r="J2522" s="21" t="str">
        <f>IF(Data!K2522=0,"",Data!K2522)</f>
        <v>日本, 〒194-0204 東京都町田市小山田桜台１丁目１６−７６</v>
      </c>
      <c r="K2522" s="22">
        <f>Data!L2522</f>
        <v>0</v>
      </c>
      <c r="L2522" s="21" t="str">
        <f>IF(Data!N2522=0,"",Data!N2522)</f>
        <v>CurveBased</v>
      </c>
      <c r="M2522" s="20" t="b">
        <f>Data!O2522</f>
        <v>1</v>
      </c>
      <c r="N2522" s="20" t="b">
        <f>Data!P2522</f>
        <v>0</v>
      </c>
      <c r="O2522" s="20" t="b">
        <f>Data!Q2522</f>
        <v>0</v>
      </c>
      <c r="P2522" s="20" t="b">
        <f>Data!R2522</f>
        <v>0</v>
      </c>
      <c r="Q2522" s="20" t="b">
        <f>Data!S2522</f>
        <v>0</v>
      </c>
      <c r="R2522" s="20" t="b">
        <f>Data!T2522</f>
        <v>0</v>
      </c>
      <c r="S2522" s="20" t="b">
        <f>Data!U2522</f>
        <v>0</v>
      </c>
      <c r="T2522" s="20" t="b">
        <f>Data!V2522</f>
        <v>0</v>
      </c>
      <c r="U2522" s="20" t="b">
        <f>Data!W2522</f>
        <v>0</v>
      </c>
      <c r="V2522" s="20" t="b">
        <f>Data!X2522</f>
        <v>1</v>
      </c>
      <c r="W2522" s="20" t="b">
        <f>Data!Y2522</f>
        <v>1</v>
      </c>
      <c r="X2522" s="20">
        <f>Data!Z2522</f>
        <v>0</v>
      </c>
      <c r="Y2522" s="22">
        <f>Data!AL2522</f>
        <v>0</v>
      </c>
      <c r="Z2522" s="20">
        <f>Data!AC2522</f>
        <v>0</v>
      </c>
      <c r="AA2522" s="20">
        <f>Data!AE2522</f>
        <v>0</v>
      </c>
      <c r="AB2522" s="20">
        <f>Data!AG2522</f>
        <v>0</v>
      </c>
      <c r="AC2522" s="20" t="str">
        <f>CONCATENATE(Data!AI2522," ",Data!AJ2522)</f>
        <v xml:space="preserve"> </v>
      </c>
    </row>
    <row r="2523" spans="1:29" ht="17">
      <c r="A2523" s="20" t="str">
        <f>Data!A2523</f>
        <v>デモ機</v>
      </c>
      <c r="B2523" s="20" t="str">
        <f>Data!C2523</f>
        <v>Entire Organization</v>
      </c>
      <c r="C2523" s="20" t="str">
        <f>IF(Data!E2523=0,"",Data!E2523)</f>
        <v/>
      </c>
      <c r="D2523" s="26">
        <f t="shared" si="39"/>
        <v>42062.678645914355</v>
      </c>
      <c r="E2523" s="27">
        <f>Data!F2523</f>
        <v>42062.678645914355</v>
      </c>
      <c r="F2523" s="20" t="str">
        <f>Data!G2523</f>
        <v>EngineStatusRecord</v>
      </c>
      <c r="G2523" s="20">
        <f>Data!H2523</f>
        <v>0</v>
      </c>
      <c r="H2523" s="20">
        <f>Data!I2523</f>
        <v>0</v>
      </c>
      <c r="I2523" s="20">
        <f>Data!J2523</f>
        <v>0</v>
      </c>
      <c r="J2523" s="21" t="str">
        <f>IF(Data!K2523=0,"",Data!K2523)</f>
        <v/>
      </c>
      <c r="K2523" s="22">
        <f>Data!L2523</f>
        <v>0</v>
      </c>
      <c r="L2523" s="21" t="str">
        <f>IF(Data!N2523=0,"",Data!N2523)</f>
        <v/>
      </c>
      <c r="M2523" s="20">
        <f>Data!O2523</f>
        <v>0</v>
      </c>
      <c r="N2523" s="20">
        <f>Data!P2523</f>
        <v>0</v>
      </c>
      <c r="O2523" s="20">
        <f>Data!Q2523</f>
        <v>0</v>
      </c>
      <c r="P2523" s="20">
        <f>Data!R2523</f>
        <v>0</v>
      </c>
      <c r="Q2523" s="20">
        <f>Data!S2523</f>
        <v>0</v>
      </c>
      <c r="R2523" s="20">
        <f>Data!T2523</f>
        <v>0</v>
      </c>
      <c r="S2523" s="20">
        <f>Data!U2523</f>
        <v>0</v>
      </c>
      <c r="T2523" s="20">
        <f>Data!V2523</f>
        <v>0</v>
      </c>
      <c r="U2523" s="20">
        <f>Data!W2523</f>
        <v>0</v>
      </c>
      <c r="V2523" s="20">
        <f>Data!X2523</f>
        <v>0</v>
      </c>
      <c r="W2523" s="20">
        <f>Data!Y2523</f>
        <v>0</v>
      </c>
      <c r="X2523" s="20">
        <f>Data!Z2523</f>
        <v>0</v>
      </c>
      <c r="Y2523" s="22">
        <f>Data!AL2523</f>
        <v>0</v>
      </c>
      <c r="Z2523" s="20" t="str">
        <f>Data!AC2523</f>
        <v>Engine RPM</v>
      </c>
      <c r="AA2523" s="20" t="str">
        <f>Data!AE2523</f>
        <v/>
      </c>
      <c r="AB2523" s="20">
        <f>Data!AG2523</f>
        <v>0</v>
      </c>
      <c r="AC2523" s="20" t="str">
        <f>CONCATENATE(Data!AI2523," ",Data!AJ2523)</f>
        <v>1750 RPM</v>
      </c>
    </row>
    <row r="2524" spans="1:29" ht="17">
      <c r="A2524" s="20" t="str">
        <f>Data!A2524</f>
        <v>デモ機</v>
      </c>
      <c r="B2524" s="20" t="str">
        <f>Data!C2524</f>
        <v>Entire Organization</v>
      </c>
      <c r="C2524" s="20" t="str">
        <f>IF(Data!E2524=0,"",Data!E2524)</f>
        <v/>
      </c>
      <c r="D2524" s="26">
        <f t="shared" si="39"/>
        <v>42062.678680555553</v>
      </c>
      <c r="E2524" s="27">
        <f>Data!F2524</f>
        <v>42062.678680555553</v>
      </c>
      <c r="F2524" s="20" t="str">
        <f>Data!G2524</f>
        <v>GpsRecord</v>
      </c>
      <c r="G2524" s="20">
        <f>Data!H2524</f>
        <v>22</v>
      </c>
      <c r="H2524" s="20">
        <f>Data!I2524</f>
        <v>139.40224000000001</v>
      </c>
      <c r="I2524" s="20">
        <f>Data!J2524</f>
        <v>35.586660000000002</v>
      </c>
      <c r="J2524" s="21" t="str">
        <f>IF(Data!K2524=0,"",Data!K2524)</f>
        <v>日本, 〒194-0204 東京都町田市小山田桜台１丁目１６−７６</v>
      </c>
      <c r="K2524" s="22">
        <f>Data!L2524</f>
        <v>0</v>
      </c>
      <c r="L2524" s="21" t="str">
        <f>IF(Data!N2524=0,"",Data!N2524)</f>
        <v>CurveSpeed</v>
      </c>
      <c r="M2524" s="20" t="b">
        <f>Data!O2524</f>
        <v>1</v>
      </c>
      <c r="N2524" s="20" t="b">
        <f>Data!P2524</f>
        <v>0</v>
      </c>
      <c r="O2524" s="20" t="b">
        <f>Data!Q2524</f>
        <v>0</v>
      </c>
      <c r="P2524" s="20" t="b">
        <f>Data!R2524</f>
        <v>0</v>
      </c>
      <c r="Q2524" s="20" t="b">
        <f>Data!S2524</f>
        <v>0</v>
      </c>
      <c r="R2524" s="20" t="b">
        <f>Data!T2524</f>
        <v>0</v>
      </c>
      <c r="S2524" s="20" t="b">
        <f>Data!U2524</f>
        <v>0</v>
      </c>
      <c r="T2524" s="20" t="b">
        <f>Data!V2524</f>
        <v>0</v>
      </c>
      <c r="U2524" s="20" t="b">
        <f>Data!W2524</f>
        <v>0</v>
      </c>
      <c r="V2524" s="20" t="b">
        <f>Data!X2524</f>
        <v>1</v>
      </c>
      <c r="W2524" s="20" t="b">
        <f>Data!Y2524</f>
        <v>1</v>
      </c>
      <c r="X2524" s="20">
        <f>Data!Z2524</f>
        <v>0</v>
      </c>
      <c r="Y2524" s="22">
        <f>Data!AL2524</f>
        <v>0</v>
      </c>
      <c r="Z2524" s="20">
        <f>Data!AC2524</f>
        <v>0</v>
      </c>
      <c r="AA2524" s="20">
        <f>Data!AE2524</f>
        <v>0</v>
      </c>
      <c r="AB2524" s="20">
        <f>Data!AG2524</f>
        <v>0</v>
      </c>
      <c r="AC2524" s="20" t="str">
        <f>CONCATENATE(Data!AI2524," ",Data!AJ2524)</f>
        <v xml:space="preserve"> </v>
      </c>
    </row>
    <row r="2525" spans="1:29" ht="17">
      <c r="A2525" s="20" t="str">
        <f>Data!A2525</f>
        <v>デモ機</v>
      </c>
      <c r="B2525" s="20" t="str">
        <f>Data!C2525</f>
        <v>Entire Organization</v>
      </c>
      <c r="C2525" s="20" t="str">
        <f>IF(Data!E2525=0,"",Data!E2525)</f>
        <v/>
      </c>
      <c r="D2525" s="26">
        <f t="shared" si="39"/>
        <v>42062.678692673609</v>
      </c>
      <c r="E2525" s="27">
        <f>Data!F2525</f>
        <v>42062.678692673609</v>
      </c>
      <c r="F2525" s="20" t="str">
        <f>Data!G2525</f>
        <v>EngineStatusRecord</v>
      </c>
      <c r="G2525" s="20">
        <f>Data!H2525</f>
        <v>0</v>
      </c>
      <c r="H2525" s="20">
        <f>Data!I2525</f>
        <v>0</v>
      </c>
      <c r="I2525" s="20">
        <f>Data!J2525</f>
        <v>0</v>
      </c>
      <c r="J2525" s="21" t="str">
        <f>IF(Data!K2525=0,"",Data!K2525)</f>
        <v/>
      </c>
      <c r="K2525" s="22">
        <f>Data!L2525</f>
        <v>0</v>
      </c>
      <c r="L2525" s="21" t="str">
        <f>IF(Data!N2525=0,"",Data!N2525)</f>
        <v/>
      </c>
      <c r="M2525" s="20">
        <f>Data!O2525</f>
        <v>0</v>
      </c>
      <c r="N2525" s="20">
        <f>Data!P2525</f>
        <v>0</v>
      </c>
      <c r="O2525" s="20">
        <f>Data!Q2525</f>
        <v>0</v>
      </c>
      <c r="P2525" s="20">
        <f>Data!R2525</f>
        <v>0</v>
      </c>
      <c r="Q2525" s="20">
        <f>Data!S2525</f>
        <v>0</v>
      </c>
      <c r="R2525" s="20">
        <f>Data!T2525</f>
        <v>0</v>
      </c>
      <c r="S2525" s="20">
        <f>Data!U2525</f>
        <v>0</v>
      </c>
      <c r="T2525" s="20">
        <f>Data!V2525</f>
        <v>0</v>
      </c>
      <c r="U2525" s="20">
        <f>Data!W2525</f>
        <v>0</v>
      </c>
      <c r="V2525" s="20">
        <f>Data!X2525</f>
        <v>0</v>
      </c>
      <c r="W2525" s="20">
        <f>Data!Y2525</f>
        <v>0</v>
      </c>
      <c r="X2525" s="20">
        <f>Data!Z2525</f>
        <v>0</v>
      </c>
      <c r="Y2525" s="22">
        <f>Data!AL2525</f>
        <v>0</v>
      </c>
      <c r="Z2525" s="20" t="str">
        <f>Data!AC2525</f>
        <v>Engine RPM</v>
      </c>
      <c r="AA2525" s="20" t="str">
        <f>Data!AE2525</f>
        <v/>
      </c>
      <c r="AB2525" s="20">
        <f>Data!AG2525</f>
        <v>0</v>
      </c>
      <c r="AC2525" s="20" t="str">
        <f>CONCATENATE(Data!AI2525," ",Data!AJ2525)</f>
        <v>1012.5 RPM</v>
      </c>
    </row>
    <row r="2526" spans="1:29" ht="17">
      <c r="A2526" s="20" t="str">
        <f>Data!A2526</f>
        <v>デモ機</v>
      </c>
      <c r="B2526" s="20" t="str">
        <f>Data!C2526</f>
        <v>Entire Organization</v>
      </c>
      <c r="C2526" s="20" t="str">
        <f>IF(Data!E2526=0,"",Data!E2526)</f>
        <v/>
      </c>
      <c r="D2526" s="26">
        <f t="shared" si="39"/>
        <v>42062.678715277776</v>
      </c>
      <c r="E2526" s="27">
        <f>Data!F2526</f>
        <v>42062.678715277776</v>
      </c>
      <c r="F2526" s="20" t="str">
        <f>Data!G2526</f>
        <v>GpsRecord</v>
      </c>
      <c r="G2526" s="20">
        <f>Data!H2526</f>
        <v>29</v>
      </c>
      <c r="H2526" s="20">
        <f>Data!I2526</f>
        <v>139.40198000000001</v>
      </c>
      <c r="I2526" s="20">
        <f>Data!J2526</f>
        <v>35.586640000000003</v>
      </c>
      <c r="J2526" s="21" t="str">
        <f>IF(Data!K2526=0,"",Data!K2526)</f>
        <v>日本, 〒194-0204 東京都町田市小山田桜台１丁目１６−７６</v>
      </c>
      <c r="K2526" s="22">
        <f>Data!L2526</f>
        <v>0</v>
      </c>
      <c r="L2526" s="21" t="str">
        <f>IF(Data!N2526=0,"",Data!N2526)</f>
        <v>CurveSpeed</v>
      </c>
      <c r="M2526" s="20" t="b">
        <f>Data!O2526</f>
        <v>1</v>
      </c>
      <c r="N2526" s="20" t="b">
        <f>Data!P2526</f>
        <v>0</v>
      </c>
      <c r="O2526" s="20" t="b">
        <f>Data!Q2526</f>
        <v>0</v>
      </c>
      <c r="P2526" s="20" t="b">
        <f>Data!R2526</f>
        <v>0</v>
      </c>
      <c r="Q2526" s="20" t="b">
        <f>Data!S2526</f>
        <v>0</v>
      </c>
      <c r="R2526" s="20" t="b">
        <f>Data!T2526</f>
        <v>0</v>
      </c>
      <c r="S2526" s="20" t="b">
        <f>Data!U2526</f>
        <v>0</v>
      </c>
      <c r="T2526" s="20" t="b">
        <f>Data!V2526</f>
        <v>0</v>
      </c>
      <c r="U2526" s="20" t="b">
        <f>Data!W2526</f>
        <v>0</v>
      </c>
      <c r="V2526" s="20" t="b">
        <f>Data!X2526</f>
        <v>1</v>
      </c>
      <c r="W2526" s="20" t="b">
        <f>Data!Y2526</f>
        <v>1</v>
      </c>
      <c r="X2526" s="20">
        <f>Data!Z2526</f>
        <v>0</v>
      </c>
      <c r="Y2526" s="22">
        <f>Data!AL2526</f>
        <v>0</v>
      </c>
      <c r="Z2526" s="20">
        <f>Data!AC2526</f>
        <v>0</v>
      </c>
      <c r="AA2526" s="20">
        <f>Data!AE2526</f>
        <v>0</v>
      </c>
      <c r="AB2526" s="20">
        <f>Data!AG2526</f>
        <v>0</v>
      </c>
      <c r="AC2526" s="20" t="str">
        <f>CONCATENATE(Data!AI2526," ",Data!AJ2526)</f>
        <v xml:space="preserve"> </v>
      </c>
    </row>
    <row r="2527" spans="1:29" ht="17">
      <c r="A2527" s="20" t="str">
        <f>Data!A2527</f>
        <v>デモ機</v>
      </c>
      <c r="B2527" s="20" t="str">
        <f>Data!C2527</f>
        <v>Entire Organization</v>
      </c>
      <c r="C2527" s="20" t="str">
        <f>IF(Data!E2527=0,"",Data!E2527)</f>
        <v/>
      </c>
      <c r="D2527" s="26">
        <f t="shared" si="39"/>
        <v>42062.678761574076</v>
      </c>
      <c r="E2527" s="27">
        <f>Data!F2527</f>
        <v>42062.678761574076</v>
      </c>
      <c r="F2527" s="20" t="str">
        <f>Data!G2527</f>
        <v>GpsRecord</v>
      </c>
      <c r="G2527" s="20">
        <f>Data!H2527</f>
        <v>20</v>
      </c>
      <c r="H2527" s="20">
        <f>Data!I2527</f>
        <v>139.40165999999999</v>
      </c>
      <c r="I2527" s="20">
        <f>Data!J2527</f>
        <v>35.586640000000003</v>
      </c>
      <c r="J2527" s="21" t="str">
        <f>IF(Data!K2527=0,"",Data!K2527)</f>
        <v>日本, 〒194-0213 東京都町田市常盤町３４０３−７</v>
      </c>
      <c r="K2527" s="22">
        <f>Data!L2527</f>
        <v>0</v>
      </c>
      <c r="L2527" s="21" t="str">
        <f>IF(Data!N2527=0,"",Data!N2527)</f>
        <v>CurveBased</v>
      </c>
      <c r="M2527" s="20" t="b">
        <f>Data!O2527</f>
        <v>1</v>
      </c>
      <c r="N2527" s="20" t="b">
        <f>Data!P2527</f>
        <v>0</v>
      </c>
      <c r="O2527" s="20" t="b">
        <f>Data!Q2527</f>
        <v>0</v>
      </c>
      <c r="P2527" s="20" t="b">
        <f>Data!R2527</f>
        <v>0</v>
      </c>
      <c r="Q2527" s="20" t="b">
        <f>Data!S2527</f>
        <v>0</v>
      </c>
      <c r="R2527" s="20" t="b">
        <f>Data!T2527</f>
        <v>0</v>
      </c>
      <c r="S2527" s="20" t="b">
        <f>Data!U2527</f>
        <v>0</v>
      </c>
      <c r="T2527" s="20" t="b">
        <f>Data!V2527</f>
        <v>0</v>
      </c>
      <c r="U2527" s="20" t="b">
        <f>Data!W2527</f>
        <v>0</v>
      </c>
      <c r="V2527" s="20" t="b">
        <f>Data!X2527</f>
        <v>1</v>
      </c>
      <c r="W2527" s="20" t="b">
        <f>Data!Y2527</f>
        <v>1</v>
      </c>
      <c r="X2527" s="20">
        <f>Data!Z2527</f>
        <v>0</v>
      </c>
      <c r="Y2527" s="22">
        <f>Data!AL2527</f>
        <v>0</v>
      </c>
      <c r="Z2527" s="20">
        <f>Data!AC2527</f>
        <v>0</v>
      </c>
      <c r="AA2527" s="20">
        <f>Data!AE2527</f>
        <v>0</v>
      </c>
      <c r="AB2527" s="20">
        <f>Data!AG2527</f>
        <v>0</v>
      </c>
      <c r="AC2527" s="20" t="str">
        <f>CONCATENATE(Data!AI2527," ",Data!AJ2527)</f>
        <v xml:space="preserve"> </v>
      </c>
    </row>
    <row r="2528" spans="1:29" ht="17">
      <c r="A2528" s="20" t="str">
        <f>Data!A2528</f>
        <v>デモ機</v>
      </c>
      <c r="B2528" s="20" t="str">
        <f>Data!C2528</f>
        <v>Entire Organization</v>
      </c>
      <c r="C2528" s="20" t="str">
        <f>IF(Data!E2528=0,"",Data!E2528)</f>
        <v/>
      </c>
      <c r="D2528" s="26">
        <f t="shared" si="39"/>
        <v>42062.678819444445</v>
      </c>
      <c r="E2528" s="27">
        <f>Data!F2528</f>
        <v>42062.678819444445</v>
      </c>
      <c r="F2528" s="20" t="str">
        <f>Data!G2528</f>
        <v>GpsRecord</v>
      </c>
      <c r="G2528" s="20">
        <f>Data!H2528</f>
        <v>39</v>
      </c>
      <c r="H2528" s="20">
        <f>Data!I2528</f>
        <v>139.40124</v>
      </c>
      <c r="I2528" s="20">
        <f>Data!J2528</f>
        <v>35.586970000000001</v>
      </c>
      <c r="J2528" s="21" t="str">
        <f>IF(Data!K2528=0,"",Data!K2528)</f>
        <v>日本, 〒194-0213 東京都町田市常盤町３４０３−７</v>
      </c>
      <c r="K2528" s="22">
        <f>Data!L2528</f>
        <v>0</v>
      </c>
      <c r="L2528" s="21" t="str">
        <f>IF(Data!N2528=0,"",Data!N2528)</f>
        <v>CurveSpeed</v>
      </c>
      <c r="M2528" s="20" t="b">
        <f>Data!O2528</f>
        <v>1</v>
      </c>
      <c r="N2528" s="20" t="b">
        <f>Data!P2528</f>
        <v>0</v>
      </c>
      <c r="O2528" s="20" t="b">
        <f>Data!Q2528</f>
        <v>0</v>
      </c>
      <c r="P2528" s="20" t="b">
        <f>Data!R2528</f>
        <v>0</v>
      </c>
      <c r="Q2528" s="20" t="b">
        <f>Data!S2528</f>
        <v>0</v>
      </c>
      <c r="R2528" s="20" t="b">
        <f>Data!T2528</f>
        <v>0</v>
      </c>
      <c r="S2528" s="20" t="b">
        <f>Data!U2528</f>
        <v>0</v>
      </c>
      <c r="T2528" s="20" t="b">
        <f>Data!V2528</f>
        <v>0</v>
      </c>
      <c r="U2528" s="20" t="b">
        <f>Data!W2528</f>
        <v>0</v>
      </c>
      <c r="V2528" s="20" t="b">
        <f>Data!X2528</f>
        <v>1</v>
      </c>
      <c r="W2528" s="20" t="b">
        <f>Data!Y2528</f>
        <v>1</v>
      </c>
      <c r="X2528" s="20">
        <f>Data!Z2528</f>
        <v>0</v>
      </c>
      <c r="Y2528" s="22">
        <f>Data!AL2528</f>
        <v>0</v>
      </c>
      <c r="Z2528" s="20">
        <f>Data!AC2528</f>
        <v>0</v>
      </c>
      <c r="AA2528" s="20">
        <f>Data!AE2528</f>
        <v>0</v>
      </c>
      <c r="AB2528" s="20">
        <f>Data!AG2528</f>
        <v>0</v>
      </c>
      <c r="AC2528" s="20" t="str">
        <f>CONCATENATE(Data!AI2528," ",Data!AJ2528)</f>
        <v xml:space="preserve"> </v>
      </c>
    </row>
    <row r="2529" spans="1:29" ht="17">
      <c r="A2529" s="20" t="str">
        <f>Data!A2529</f>
        <v>デモ機</v>
      </c>
      <c r="B2529" s="20" t="str">
        <f>Data!C2529</f>
        <v>Entire Organization</v>
      </c>
      <c r="C2529" s="20" t="str">
        <f>IF(Data!E2529=0,"",Data!E2529)</f>
        <v/>
      </c>
      <c r="D2529" s="26">
        <f t="shared" si="39"/>
        <v>42062.678839895831</v>
      </c>
      <c r="E2529" s="27">
        <f>Data!F2529</f>
        <v>42062.678839895831</v>
      </c>
      <c r="F2529" s="20" t="str">
        <f>Data!G2529</f>
        <v>DebugRecord</v>
      </c>
      <c r="G2529" s="20">
        <f>Data!H2529</f>
        <v>0</v>
      </c>
      <c r="H2529" s="20">
        <f>Data!I2529</f>
        <v>0</v>
      </c>
      <c r="I2529" s="20">
        <f>Data!J2529</f>
        <v>0</v>
      </c>
      <c r="J2529" s="21" t="str">
        <f>IF(Data!K2529=0,"",Data!K2529)</f>
        <v/>
      </c>
      <c r="K2529" s="22">
        <f>Data!L2529</f>
        <v>0</v>
      </c>
      <c r="L2529" s="21" t="str">
        <f>IF(Data!N2529=0,"",Data!N2529)</f>
        <v>InvalidSpeedFilter</v>
      </c>
      <c r="M2529" s="20">
        <f>Data!O2529</f>
        <v>0</v>
      </c>
      <c r="N2529" s="20">
        <f>Data!P2529</f>
        <v>0</v>
      </c>
      <c r="O2529" s="20">
        <f>Data!Q2529</f>
        <v>0</v>
      </c>
      <c r="P2529" s="20">
        <f>Data!R2529</f>
        <v>0</v>
      </c>
      <c r="Q2529" s="20">
        <f>Data!S2529</f>
        <v>0</v>
      </c>
      <c r="R2529" s="20">
        <f>Data!T2529</f>
        <v>0</v>
      </c>
      <c r="S2529" s="20">
        <f>Data!U2529</f>
        <v>0</v>
      </c>
      <c r="T2529" s="20">
        <f>Data!V2529</f>
        <v>0</v>
      </c>
      <c r="U2529" s="20">
        <f>Data!W2529</f>
        <v>0</v>
      </c>
      <c r="V2529" s="20">
        <f>Data!X2529</f>
        <v>0</v>
      </c>
      <c r="W2529" s="20">
        <f>Data!Y2529</f>
        <v>0</v>
      </c>
      <c r="X2529" s="20">
        <f>Data!Z2529</f>
        <v>0</v>
      </c>
      <c r="Y2529" s="22" t="str">
        <f>Data!AL2529</f>
        <v>263300280100000000000000000000</v>
      </c>
      <c r="Z2529" s="20">
        <f>Data!AC2529</f>
        <v>0</v>
      </c>
      <c r="AA2529" s="20">
        <f>Data!AE2529</f>
        <v>0</v>
      </c>
      <c r="AB2529" s="20">
        <f>Data!AG2529</f>
        <v>0</v>
      </c>
      <c r="AC2529" s="20" t="str">
        <f>CONCATENATE(Data!AI2529," ",Data!AJ2529)</f>
        <v xml:space="preserve"> </v>
      </c>
    </row>
    <row r="2530" spans="1:29" ht="17">
      <c r="A2530" s="20" t="str">
        <f>Data!A2530</f>
        <v>デモ機</v>
      </c>
      <c r="B2530" s="20" t="str">
        <f>Data!C2530</f>
        <v>Entire Organization</v>
      </c>
      <c r="C2530" s="20" t="str">
        <f>IF(Data!E2530=0,"",Data!E2530)</f>
        <v/>
      </c>
      <c r="D2530" s="26">
        <f t="shared" si="39"/>
        <v>42062.678863113426</v>
      </c>
      <c r="E2530" s="27">
        <f>Data!F2530</f>
        <v>42062.678863113426</v>
      </c>
      <c r="F2530" s="20" t="str">
        <f>Data!G2530</f>
        <v>DebugRecord</v>
      </c>
      <c r="G2530" s="20">
        <f>Data!H2530</f>
        <v>0</v>
      </c>
      <c r="H2530" s="20">
        <f>Data!I2530</f>
        <v>0</v>
      </c>
      <c r="I2530" s="20">
        <f>Data!J2530</f>
        <v>0</v>
      </c>
      <c r="J2530" s="21" t="str">
        <f>IF(Data!K2530=0,"",Data!K2530)</f>
        <v/>
      </c>
      <c r="K2530" s="22">
        <f>Data!L2530</f>
        <v>0</v>
      </c>
      <c r="L2530" s="21" t="str">
        <f>IF(Data!N2530=0,"",Data!N2530)</f>
        <v>InvalidSpeedFilter</v>
      </c>
      <c r="M2530" s="20">
        <f>Data!O2530</f>
        <v>0</v>
      </c>
      <c r="N2530" s="20">
        <f>Data!P2530</f>
        <v>0</v>
      </c>
      <c r="O2530" s="20">
        <f>Data!Q2530</f>
        <v>0</v>
      </c>
      <c r="P2530" s="20">
        <f>Data!R2530</f>
        <v>0</v>
      </c>
      <c r="Q2530" s="20">
        <f>Data!S2530</f>
        <v>0</v>
      </c>
      <c r="R2530" s="20">
        <f>Data!T2530</f>
        <v>0</v>
      </c>
      <c r="S2530" s="20">
        <f>Data!U2530</f>
        <v>0</v>
      </c>
      <c r="T2530" s="20">
        <f>Data!V2530</f>
        <v>0</v>
      </c>
      <c r="U2530" s="20">
        <f>Data!W2530</f>
        <v>0</v>
      </c>
      <c r="V2530" s="20">
        <f>Data!X2530</f>
        <v>0</v>
      </c>
      <c r="W2530" s="20">
        <f>Data!Y2530</f>
        <v>0</v>
      </c>
      <c r="X2530" s="20">
        <f>Data!Z2530</f>
        <v>0</v>
      </c>
      <c r="Y2530" s="22" t="str">
        <f>Data!AL2530</f>
        <v>2935002A0100000000000000000000</v>
      </c>
      <c r="Z2530" s="20">
        <f>Data!AC2530</f>
        <v>0</v>
      </c>
      <c r="AA2530" s="20">
        <f>Data!AE2530</f>
        <v>0</v>
      </c>
      <c r="AB2530" s="20">
        <f>Data!AG2530</f>
        <v>0</v>
      </c>
      <c r="AC2530" s="20" t="str">
        <f>CONCATENATE(Data!AI2530," ",Data!AJ2530)</f>
        <v xml:space="preserve"> </v>
      </c>
    </row>
    <row r="2531" spans="1:29" ht="17">
      <c r="A2531" s="20" t="str">
        <f>Data!A2531</f>
        <v>デモ機</v>
      </c>
      <c r="B2531" s="20" t="str">
        <f>Data!C2531</f>
        <v>Entire Organization</v>
      </c>
      <c r="C2531" s="20" t="str">
        <f>IF(Data!E2531=0,"",Data!E2531)</f>
        <v/>
      </c>
      <c r="D2531" s="26">
        <f t="shared" si="39"/>
        <v>42062.678900462961</v>
      </c>
      <c r="E2531" s="27">
        <f>Data!F2531</f>
        <v>42062.678900462961</v>
      </c>
      <c r="F2531" s="20" t="str">
        <f>Data!G2531</f>
        <v>EngineStatusRecord</v>
      </c>
      <c r="G2531" s="20">
        <f>Data!H2531</f>
        <v>0</v>
      </c>
      <c r="H2531" s="20">
        <f>Data!I2531</f>
        <v>0</v>
      </c>
      <c r="I2531" s="20">
        <f>Data!J2531</f>
        <v>0</v>
      </c>
      <c r="J2531" s="21" t="str">
        <f>IF(Data!K2531=0,"",Data!K2531)</f>
        <v/>
      </c>
      <c r="K2531" s="22">
        <f>Data!L2531</f>
        <v>0</v>
      </c>
      <c r="L2531" s="21" t="str">
        <f>IF(Data!N2531=0,"",Data!N2531)</f>
        <v/>
      </c>
      <c r="M2531" s="20">
        <f>Data!O2531</f>
        <v>0</v>
      </c>
      <c r="N2531" s="20">
        <f>Data!P2531</f>
        <v>0</v>
      </c>
      <c r="O2531" s="20">
        <f>Data!Q2531</f>
        <v>0</v>
      </c>
      <c r="P2531" s="20">
        <f>Data!R2531</f>
        <v>0</v>
      </c>
      <c r="Q2531" s="20">
        <f>Data!S2531</f>
        <v>0</v>
      </c>
      <c r="R2531" s="20">
        <f>Data!T2531</f>
        <v>0</v>
      </c>
      <c r="S2531" s="20">
        <f>Data!U2531</f>
        <v>0</v>
      </c>
      <c r="T2531" s="20">
        <f>Data!V2531</f>
        <v>0</v>
      </c>
      <c r="U2531" s="20">
        <f>Data!W2531</f>
        <v>0</v>
      </c>
      <c r="V2531" s="20">
        <f>Data!X2531</f>
        <v>0</v>
      </c>
      <c r="W2531" s="20">
        <f>Data!Y2531</f>
        <v>0</v>
      </c>
      <c r="X2531" s="20">
        <f>Data!Z2531</f>
        <v>0</v>
      </c>
      <c r="Y2531" s="22">
        <f>Data!AL2531</f>
        <v>0</v>
      </c>
      <c r="Z2531" s="20" t="str">
        <f>Data!AC2531</f>
        <v>Telematics device voltage</v>
      </c>
      <c r="AA2531" s="20" t="str">
        <f>Data!AE2531</f>
        <v/>
      </c>
      <c r="AB2531" s="20">
        <f>Data!AG2531</f>
        <v>0</v>
      </c>
      <c r="AC2531" s="20" t="str">
        <f>CONCATENATE(Data!AI2531," ",Data!AJ2531)</f>
        <v>13.1442223 V</v>
      </c>
    </row>
    <row r="2532" spans="1:29" ht="17">
      <c r="A2532" s="20" t="str">
        <f>Data!A2532</f>
        <v>デモ機</v>
      </c>
      <c r="B2532" s="20" t="str">
        <f>Data!C2532</f>
        <v>Entire Organization</v>
      </c>
      <c r="C2532" s="20" t="str">
        <f>IF(Data!E2532=0,"",Data!E2532)</f>
        <v/>
      </c>
      <c r="D2532" s="26">
        <f t="shared" si="39"/>
        <v>42062.67900462963</v>
      </c>
      <c r="E2532" s="27">
        <f>Data!F2532</f>
        <v>42062.67900462963</v>
      </c>
      <c r="F2532" s="20" t="str">
        <f>Data!G2532</f>
        <v>GpsRecord</v>
      </c>
      <c r="G2532" s="20">
        <f>Data!H2532</f>
        <v>39</v>
      </c>
      <c r="H2532" s="20">
        <f>Data!I2532</f>
        <v>139.39959999999999</v>
      </c>
      <c r="I2532" s="20">
        <f>Data!J2532</f>
        <v>35.588279999999997</v>
      </c>
      <c r="J2532" s="21" t="str">
        <f>IF(Data!K2532=0,"",Data!K2532)</f>
        <v>日本, 〒194-0213 東京都町田市常盤町３３７０</v>
      </c>
      <c r="K2532" s="22">
        <f>Data!L2532</f>
        <v>0</v>
      </c>
      <c r="L2532" s="21" t="str">
        <f>IF(Data!N2532=0,"",Data!N2532)</f>
        <v>CurveBased</v>
      </c>
      <c r="M2532" s="20" t="b">
        <f>Data!O2532</f>
        <v>1</v>
      </c>
      <c r="N2532" s="20" t="b">
        <f>Data!P2532</f>
        <v>0</v>
      </c>
      <c r="O2532" s="20" t="b">
        <f>Data!Q2532</f>
        <v>0</v>
      </c>
      <c r="P2532" s="20" t="b">
        <f>Data!R2532</f>
        <v>0</v>
      </c>
      <c r="Q2532" s="20" t="b">
        <f>Data!S2532</f>
        <v>0</v>
      </c>
      <c r="R2532" s="20" t="b">
        <f>Data!T2532</f>
        <v>0</v>
      </c>
      <c r="S2532" s="20" t="b">
        <f>Data!U2532</f>
        <v>0</v>
      </c>
      <c r="T2532" s="20" t="b">
        <f>Data!V2532</f>
        <v>0</v>
      </c>
      <c r="U2532" s="20" t="b">
        <f>Data!W2532</f>
        <v>0</v>
      </c>
      <c r="V2532" s="20" t="b">
        <f>Data!X2532</f>
        <v>1</v>
      </c>
      <c r="W2532" s="20" t="b">
        <f>Data!Y2532</f>
        <v>1</v>
      </c>
      <c r="X2532" s="20">
        <f>Data!Z2532</f>
        <v>0</v>
      </c>
      <c r="Y2532" s="22">
        <f>Data!AL2532</f>
        <v>0</v>
      </c>
      <c r="Z2532" s="20">
        <f>Data!AC2532</f>
        <v>0</v>
      </c>
      <c r="AA2532" s="20">
        <f>Data!AE2532</f>
        <v>0</v>
      </c>
      <c r="AB2532" s="20">
        <f>Data!AG2532</f>
        <v>0</v>
      </c>
      <c r="AC2532" s="20" t="str">
        <f>CONCATENATE(Data!AI2532," ",Data!AJ2532)</f>
        <v xml:space="preserve"> </v>
      </c>
    </row>
    <row r="2533" spans="1:29" ht="17">
      <c r="A2533" s="20" t="str">
        <f>Data!A2533</f>
        <v>デモ機</v>
      </c>
      <c r="B2533" s="20" t="str">
        <f>Data!C2533</f>
        <v>Entire Organization</v>
      </c>
      <c r="C2533" s="20" t="str">
        <f>IF(Data!E2533=0,"",Data!E2533)</f>
        <v/>
      </c>
      <c r="D2533" s="26">
        <f t="shared" si="39"/>
        <v>42062.679016203707</v>
      </c>
      <c r="E2533" s="27">
        <f>Data!F2533</f>
        <v>42062.679016203707</v>
      </c>
      <c r="F2533" s="20" t="str">
        <f>Data!G2533</f>
        <v>EngineStatusRecord</v>
      </c>
      <c r="G2533" s="20">
        <f>Data!H2533</f>
        <v>0</v>
      </c>
      <c r="H2533" s="20">
        <f>Data!I2533</f>
        <v>0</v>
      </c>
      <c r="I2533" s="20">
        <f>Data!J2533</f>
        <v>0</v>
      </c>
      <c r="J2533" s="21" t="str">
        <f>IF(Data!K2533=0,"",Data!K2533)</f>
        <v/>
      </c>
      <c r="K2533" s="22">
        <f>Data!L2533</f>
        <v>0</v>
      </c>
      <c r="L2533" s="21" t="str">
        <f>IF(Data!N2533=0,"",Data!N2533)</f>
        <v/>
      </c>
      <c r="M2533" s="20">
        <f>Data!O2533</f>
        <v>0</v>
      </c>
      <c r="N2533" s="20">
        <f>Data!P2533</f>
        <v>0</v>
      </c>
      <c r="O2533" s="20">
        <f>Data!Q2533</f>
        <v>0</v>
      </c>
      <c r="P2533" s="20">
        <f>Data!R2533</f>
        <v>0</v>
      </c>
      <c r="Q2533" s="20">
        <f>Data!S2533</f>
        <v>0</v>
      </c>
      <c r="R2533" s="20">
        <f>Data!T2533</f>
        <v>0</v>
      </c>
      <c r="S2533" s="20">
        <f>Data!U2533</f>
        <v>0</v>
      </c>
      <c r="T2533" s="20">
        <f>Data!V2533</f>
        <v>0</v>
      </c>
      <c r="U2533" s="20">
        <f>Data!W2533</f>
        <v>0</v>
      </c>
      <c r="V2533" s="20">
        <f>Data!X2533</f>
        <v>0</v>
      </c>
      <c r="W2533" s="20">
        <f>Data!Y2533</f>
        <v>0</v>
      </c>
      <c r="X2533" s="20">
        <f>Data!Z2533</f>
        <v>0</v>
      </c>
      <c r="Y2533" s="22">
        <f>Data!AL2533</f>
        <v>0</v>
      </c>
      <c r="Z2533" s="20" t="str">
        <f>Data!AC2533</f>
        <v>Telematics device voltage</v>
      </c>
      <c r="AA2533" s="20" t="str">
        <f>Data!AE2533</f>
        <v/>
      </c>
      <c r="AB2533" s="20">
        <f>Data!AG2533</f>
        <v>0</v>
      </c>
      <c r="AC2533" s="20" t="str">
        <f>CONCATENATE(Data!AI2533," ",Data!AJ2533)</f>
        <v>12.6075554 V</v>
      </c>
    </row>
    <row r="2534" spans="1:29" ht="17">
      <c r="A2534" s="20" t="str">
        <f>Data!A2534</f>
        <v>デモ機</v>
      </c>
      <c r="B2534" s="20" t="str">
        <f>Data!C2534</f>
        <v>Entire Organization</v>
      </c>
      <c r="C2534" s="20" t="str">
        <f>IF(Data!E2534=0,"",Data!E2534)</f>
        <v/>
      </c>
      <c r="D2534" s="26">
        <f t="shared" si="39"/>
        <v>42062.679027812497</v>
      </c>
      <c r="E2534" s="27">
        <f>Data!F2534</f>
        <v>42062.679027812497</v>
      </c>
      <c r="F2534" s="20" t="str">
        <f>Data!G2534</f>
        <v>EngineStatusRecord</v>
      </c>
      <c r="G2534" s="20">
        <f>Data!H2534</f>
        <v>0</v>
      </c>
      <c r="H2534" s="20">
        <f>Data!I2534</f>
        <v>0</v>
      </c>
      <c r="I2534" s="20">
        <f>Data!J2534</f>
        <v>0</v>
      </c>
      <c r="J2534" s="21" t="str">
        <f>IF(Data!K2534=0,"",Data!K2534)</f>
        <v/>
      </c>
      <c r="K2534" s="22">
        <f>Data!L2534</f>
        <v>0</v>
      </c>
      <c r="L2534" s="21" t="str">
        <f>IF(Data!N2534=0,"",Data!N2534)</f>
        <v/>
      </c>
      <c r="M2534" s="20">
        <f>Data!O2534</f>
        <v>0</v>
      </c>
      <c r="N2534" s="20">
        <f>Data!P2534</f>
        <v>0</v>
      </c>
      <c r="O2534" s="20">
        <f>Data!Q2534</f>
        <v>0</v>
      </c>
      <c r="P2534" s="20">
        <f>Data!R2534</f>
        <v>0</v>
      </c>
      <c r="Q2534" s="20">
        <f>Data!S2534</f>
        <v>0</v>
      </c>
      <c r="R2534" s="20">
        <f>Data!T2534</f>
        <v>0</v>
      </c>
      <c r="S2534" s="20">
        <f>Data!U2534</f>
        <v>0</v>
      </c>
      <c r="T2534" s="20">
        <f>Data!V2534</f>
        <v>0</v>
      </c>
      <c r="U2534" s="20">
        <f>Data!W2534</f>
        <v>0</v>
      </c>
      <c r="V2534" s="20">
        <f>Data!X2534</f>
        <v>0</v>
      </c>
      <c r="W2534" s="20">
        <f>Data!Y2534</f>
        <v>0</v>
      </c>
      <c r="X2534" s="20">
        <f>Data!Z2534</f>
        <v>0</v>
      </c>
      <c r="Y2534" s="22">
        <f>Data!AL2534</f>
        <v>0</v>
      </c>
      <c r="Z2534" s="20" t="str">
        <f>Data!AC2534</f>
        <v>Engine RPM</v>
      </c>
      <c r="AA2534" s="20" t="str">
        <f>Data!AE2534</f>
        <v/>
      </c>
      <c r="AB2534" s="20">
        <f>Data!AG2534</f>
        <v>0</v>
      </c>
      <c r="AC2534" s="20" t="str">
        <f>CONCATENATE(Data!AI2534," ",Data!AJ2534)</f>
        <v>975 RPM</v>
      </c>
    </row>
    <row r="2535" spans="1:29" ht="17">
      <c r="A2535" s="20" t="str">
        <f>Data!A2535</f>
        <v>デモ機</v>
      </c>
      <c r="B2535" s="20" t="str">
        <f>Data!C2535</f>
        <v>Entire Organization</v>
      </c>
      <c r="C2535" s="20" t="str">
        <f>IF(Data!E2535=0,"",Data!E2535)</f>
        <v/>
      </c>
      <c r="D2535" s="26">
        <f t="shared" si="39"/>
        <v>42062.679050925923</v>
      </c>
      <c r="E2535" s="27">
        <f>Data!F2535</f>
        <v>42062.679050925923</v>
      </c>
      <c r="F2535" s="20" t="str">
        <f>Data!G2535</f>
        <v>GpsRecord</v>
      </c>
      <c r="G2535" s="20">
        <f>Data!H2535</f>
        <v>39</v>
      </c>
      <c r="H2535" s="20">
        <f>Data!I2535</f>
        <v>139.39913999999999</v>
      </c>
      <c r="I2535" s="20">
        <f>Data!J2535</f>
        <v>35.588380000000001</v>
      </c>
      <c r="J2535" s="21" t="str">
        <f>IF(Data!K2535=0,"",Data!K2535)</f>
        <v>日本, 〒194-0213 東京都町田市常盤町３３６１</v>
      </c>
      <c r="K2535" s="22">
        <f>Data!L2535</f>
        <v>0</v>
      </c>
      <c r="L2535" s="21" t="str">
        <f>IF(Data!N2535=0,"",Data!N2535)</f>
        <v>CurveBased</v>
      </c>
      <c r="M2535" s="20" t="b">
        <f>Data!O2535</f>
        <v>1</v>
      </c>
      <c r="N2535" s="20" t="b">
        <f>Data!P2535</f>
        <v>0</v>
      </c>
      <c r="O2535" s="20" t="b">
        <f>Data!Q2535</f>
        <v>0</v>
      </c>
      <c r="P2535" s="20" t="b">
        <f>Data!R2535</f>
        <v>0</v>
      </c>
      <c r="Q2535" s="20" t="b">
        <f>Data!S2535</f>
        <v>0</v>
      </c>
      <c r="R2535" s="20" t="b">
        <f>Data!T2535</f>
        <v>0</v>
      </c>
      <c r="S2535" s="20" t="b">
        <f>Data!U2535</f>
        <v>0</v>
      </c>
      <c r="T2535" s="20" t="b">
        <f>Data!V2535</f>
        <v>0</v>
      </c>
      <c r="U2535" s="20" t="b">
        <f>Data!W2535</f>
        <v>0</v>
      </c>
      <c r="V2535" s="20" t="b">
        <f>Data!X2535</f>
        <v>1</v>
      </c>
      <c r="W2535" s="20" t="b">
        <f>Data!Y2535</f>
        <v>1</v>
      </c>
      <c r="X2535" s="20">
        <f>Data!Z2535</f>
        <v>0</v>
      </c>
      <c r="Y2535" s="22">
        <f>Data!AL2535</f>
        <v>0</v>
      </c>
      <c r="Z2535" s="20">
        <f>Data!AC2535</f>
        <v>0</v>
      </c>
      <c r="AA2535" s="20">
        <f>Data!AE2535</f>
        <v>0</v>
      </c>
      <c r="AB2535" s="20">
        <f>Data!AG2535</f>
        <v>0</v>
      </c>
      <c r="AC2535" s="20" t="str">
        <f>CONCATENATE(Data!AI2535," ",Data!AJ2535)</f>
        <v xml:space="preserve"> </v>
      </c>
    </row>
    <row r="2536" spans="1:29" ht="17">
      <c r="A2536" s="20" t="str">
        <f>Data!A2536</f>
        <v>デモ機</v>
      </c>
      <c r="B2536" s="20" t="str">
        <f>Data!C2536</f>
        <v>Entire Organization</v>
      </c>
      <c r="C2536" s="20" t="str">
        <f>IF(Data!E2536=0,"",Data!E2536)</f>
        <v/>
      </c>
      <c r="D2536" s="26">
        <f t="shared" si="39"/>
        <v>42062.679062499999</v>
      </c>
      <c r="E2536" s="27">
        <f>Data!F2536</f>
        <v>42062.679062499999</v>
      </c>
      <c r="F2536" s="20" t="str">
        <f>Data!G2536</f>
        <v>GpsRecord</v>
      </c>
      <c r="G2536" s="20">
        <f>Data!H2536</f>
        <v>28</v>
      </c>
      <c r="H2536" s="20">
        <f>Data!I2536</f>
        <v>139.39905999999999</v>
      </c>
      <c r="I2536" s="20">
        <f>Data!J2536</f>
        <v>35.588349999999998</v>
      </c>
      <c r="J2536" s="21" t="str">
        <f>IF(Data!K2536=0,"",Data!K2536)</f>
        <v>日本, 〒194-0213 東京都町田市常盤町３３６１</v>
      </c>
      <c r="K2536" s="22">
        <f>Data!L2536</f>
        <v>0</v>
      </c>
      <c r="L2536" s="21" t="str">
        <f>IF(Data!N2536=0,"",Data!N2536)</f>
        <v>CurveSpeed</v>
      </c>
      <c r="M2536" s="20" t="b">
        <f>Data!O2536</f>
        <v>1</v>
      </c>
      <c r="N2536" s="20" t="b">
        <f>Data!P2536</f>
        <v>0</v>
      </c>
      <c r="O2536" s="20" t="b">
        <f>Data!Q2536</f>
        <v>0</v>
      </c>
      <c r="P2536" s="20" t="b">
        <f>Data!R2536</f>
        <v>0</v>
      </c>
      <c r="Q2536" s="20" t="b">
        <f>Data!S2536</f>
        <v>0</v>
      </c>
      <c r="R2536" s="20" t="b">
        <f>Data!T2536</f>
        <v>0</v>
      </c>
      <c r="S2536" s="20" t="b">
        <f>Data!U2536</f>
        <v>0</v>
      </c>
      <c r="T2536" s="20" t="b">
        <f>Data!V2536</f>
        <v>0</v>
      </c>
      <c r="U2536" s="20" t="b">
        <f>Data!W2536</f>
        <v>0</v>
      </c>
      <c r="V2536" s="20" t="b">
        <f>Data!X2536</f>
        <v>1</v>
      </c>
      <c r="W2536" s="20" t="b">
        <f>Data!Y2536</f>
        <v>1</v>
      </c>
      <c r="X2536" s="20">
        <f>Data!Z2536</f>
        <v>0</v>
      </c>
      <c r="Y2536" s="22">
        <f>Data!AL2536</f>
        <v>0</v>
      </c>
      <c r="Z2536" s="20">
        <f>Data!AC2536</f>
        <v>0</v>
      </c>
      <c r="AA2536" s="20">
        <f>Data!AE2536</f>
        <v>0</v>
      </c>
      <c r="AB2536" s="20">
        <f>Data!AG2536</f>
        <v>0</v>
      </c>
      <c r="AC2536" s="20" t="str">
        <f>CONCATENATE(Data!AI2536," ",Data!AJ2536)</f>
        <v xml:space="preserve"> </v>
      </c>
    </row>
    <row r="2537" spans="1:29" ht="17">
      <c r="A2537" s="20" t="str">
        <f>Data!A2537</f>
        <v>デモ機</v>
      </c>
      <c r="B2537" s="20" t="str">
        <f>Data!C2537</f>
        <v>Entire Organization</v>
      </c>
      <c r="C2537" s="20" t="str">
        <f>IF(Data!E2537=0,"",Data!E2537)</f>
        <v/>
      </c>
      <c r="D2537" s="26">
        <f t="shared" si="39"/>
        <v>42062.679085729163</v>
      </c>
      <c r="E2537" s="27">
        <f>Data!F2537</f>
        <v>42062.679085729163</v>
      </c>
      <c r="F2537" s="20" t="str">
        <f>Data!G2537</f>
        <v>EngineStatusRecord</v>
      </c>
      <c r="G2537" s="20">
        <f>Data!H2537</f>
        <v>0</v>
      </c>
      <c r="H2537" s="20">
        <f>Data!I2537</f>
        <v>0</v>
      </c>
      <c r="I2537" s="20">
        <f>Data!J2537</f>
        <v>0</v>
      </c>
      <c r="J2537" s="21" t="str">
        <f>IF(Data!K2537=0,"",Data!K2537)</f>
        <v/>
      </c>
      <c r="K2537" s="22">
        <f>Data!L2537</f>
        <v>0</v>
      </c>
      <c r="L2537" s="21" t="str">
        <f>IF(Data!N2537=0,"",Data!N2537)</f>
        <v/>
      </c>
      <c r="M2537" s="20">
        <f>Data!O2537</f>
        <v>0</v>
      </c>
      <c r="N2537" s="20">
        <f>Data!P2537</f>
        <v>0</v>
      </c>
      <c r="O2537" s="20">
        <f>Data!Q2537</f>
        <v>0</v>
      </c>
      <c r="P2537" s="20">
        <f>Data!R2537</f>
        <v>0</v>
      </c>
      <c r="Q2537" s="20">
        <f>Data!S2537</f>
        <v>0</v>
      </c>
      <c r="R2537" s="20">
        <f>Data!T2537</f>
        <v>0</v>
      </c>
      <c r="S2537" s="20">
        <f>Data!U2537</f>
        <v>0</v>
      </c>
      <c r="T2537" s="20">
        <f>Data!V2537</f>
        <v>0</v>
      </c>
      <c r="U2537" s="20">
        <f>Data!W2537</f>
        <v>0</v>
      </c>
      <c r="V2537" s="20">
        <f>Data!X2537</f>
        <v>0</v>
      </c>
      <c r="W2537" s="20">
        <f>Data!Y2537</f>
        <v>0</v>
      </c>
      <c r="X2537" s="20">
        <f>Data!Z2537</f>
        <v>0</v>
      </c>
      <c r="Y2537" s="22">
        <f>Data!AL2537</f>
        <v>0</v>
      </c>
      <c r="Z2537" s="20" t="str">
        <f>Data!AC2537</f>
        <v>Engine RPM</v>
      </c>
      <c r="AA2537" s="20" t="str">
        <f>Data!AE2537</f>
        <v/>
      </c>
      <c r="AB2537" s="20">
        <f>Data!AG2537</f>
        <v>0</v>
      </c>
      <c r="AC2537" s="20" t="str">
        <f>CONCATENATE(Data!AI2537," ",Data!AJ2537)</f>
        <v>1662.5 RPM</v>
      </c>
    </row>
    <row r="2538" spans="1:29" ht="17">
      <c r="A2538" s="20" t="str">
        <f>Data!A2538</f>
        <v>デモ機</v>
      </c>
      <c r="B2538" s="20" t="str">
        <f>Data!C2538</f>
        <v>Entire Organization</v>
      </c>
      <c r="C2538" s="20" t="str">
        <f>IF(Data!E2538=0,"",Data!E2538)</f>
        <v/>
      </c>
      <c r="D2538" s="26">
        <f t="shared" si="39"/>
        <v>42062.679097222222</v>
      </c>
      <c r="E2538" s="27">
        <f>Data!F2538</f>
        <v>42062.679097222222</v>
      </c>
      <c r="F2538" s="20" t="str">
        <f>Data!G2538</f>
        <v>GpsRecord</v>
      </c>
      <c r="G2538" s="20">
        <f>Data!H2538</f>
        <v>39</v>
      </c>
      <c r="H2538" s="20">
        <f>Data!I2538</f>
        <v>139.39873</v>
      </c>
      <c r="I2538" s="20">
        <f>Data!J2538</f>
        <v>35.588279999999997</v>
      </c>
      <c r="J2538" s="21" t="str">
        <f>IF(Data!K2538=0,"",Data!K2538)</f>
        <v>日本, 〒194-0213 東京都町田市常盤町３３５７</v>
      </c>
      <c r="K2538" s="22">
        <f>Data!L2538</f>
        <v>0</v>
      </c>
      <c r="L2538" s="21" t="str">
        <f>IF(Data!N2538=0,"",Data!N2538)</f>
        <v>CurveTimeOut</v>
      </c>
      <c r="M2538" s="20" t="b">
        <f>Data!O2538</f>
        <v>1</v>
      </c>
      <c r="N2538" s="20" t="b">
        <f>Data!P2538</f>
        <v>0</v>
      </c>
      <c r="O2538" s="20" t="b">
        <f>Data!Q2538</f>
        <v>0</v>
      </c>
      <c r="P2538" s="20" t="b">
        <f>Data!R2538</f>
        <v>0</v>
      </c>
      <c r="Q2538" s="20" t="b">
        <f>Data!S2538</f>
        <v>0</v>
      </c>
      <c r="R2538" s="20" t="b">
        <f>Data!T2538</f>
        <v>0</v>
      </c>
      <c r="S2538" s="20" t="b">
        <f>Data!U2538</f>
        <v>0</v>
      </c>
      <c r="T2538" s="20" t="b">
        <f>Data!V2538</f>
        <v>0</v>
      </c>
      <c r="U2538" s="20" t="b">
        <f>Data!W2538</f>
        <v>0</v>
      </c>
      <c r="V2538" s="20" t="b">
        <f>Data!X2538</f>
        <v>1</v>
      </c>
      <c r="W2538" s="20" t="b">
        <f>Data!Y2538</f>
        <v>1</v>
      </c>
      <c r="X2538" s="20">
        <f>Data!Z2538</f>
        <v>0</v>
      </c>
      <c r="Y2538" s="22">
        <f>Data!AL2538</f>
        <v>0</v>
      </c>
      <c r="Z2538" s="20">
        <f>Data!AC2538</f>
        <v>0</v>
      </c>
      <c r="AA2538" s="20">
        <f>Data!AE2538</f>
        <v>0</v>
      </c>
      <c r="AB2538" s="20">
        <f>Data!AG2538</f>
        <v>0</v>
      </c>
      <c r="AC2538" s="20" t="str">
        <f>CONCATENATE(Data!AI2538," ",Data!AJ2538)</f>
        <v xml:space="preserve"> </v>
      </c>
    </row>
    <row r="2539" spans="1:29" ht="17">
      <c r="A2539" s="20" t="str">
        <f>Data!A2539</f>
        <v>デモ機</v>
      </c>
      <c r="B2539" s="20" t="str">
        <f>Data!C2539</f>
        <v>Entire Organization</v>
      </c>
      <c r="C2539" s="20" t="str">
        <f>IF(Data!E2539=0,"",Data!E2539)</f>
        <v/>
      </c>
      <c r="D2539" s="26">
        <f t="shared" si="39"/>
        <v>42062.679099305555</v>
      </c>
      <c r="E2539" s="27">
        <f>Data!F2539</f>
        <v>42062.679099305555</v>
      </c>
      <c r="F2539" s="20" t="str">
        <f>Data!G2539</f>
        <v>EngineStatusRecord</v>
      </c>
      <c r="G2539" s="20">
        <f>Data!H2539</f>
        <v>0</v>
      </c>
      <c r="H2539" s="20">
        <f>Data!I2539</f>
        <v>0</v>
      </c>
      <c r="I2539" s="20">
        <f>Data!J2539</f>
        <v>0</v>
      </c>
      <c r="J2539" s="21" t="str">
        <f>IF(Data!K2539=0,"",Data!K2539)</f>
        <v/>
      </c>
      <c r="K2539" s="22">
        <f>Data!L2539</f>
        <v>0</v>
      </c>
      <c r="L2539" s="21" t="str">
        <f>IF(Data!N2539=0,"",Data!N2539)</f>
        <v/>
      </c>
      <c r="M2539" s="20">
        <f>Data!O2539</f>
        <v>0</v>
      </c>
      <c r="N2539" s="20">
        <f>Data!P2539</f>
        <v>0</v>
      </c>
      <c r="O2539" s="20">
        <f>Data!Q2539</f>
        <v>0</v>
      </c>
      <c r="P2539" s="20">
        <f>Data!R2539</f>
        <v>0</v>
      </c>
      <c r="Q2539" s="20">
        <f>Data!S2539</f>
        <v>0</v>
      </c>
      <c r="R2539" s="20">
        <f>Data!T2539</f>
        <v>0</v>
      </c>
      <c r="S2539" s="20">
        <f>Data!U2539</f>
        <v>0</v>
      </c>
      <c r="T2539" s="20">
        <f>Data!V2539</f>
        <v>0</v>
      </c>
      <c r="U2539" s="20">
        <f>Data!W2539</f>
        <v>0</v>
      </c>
      <c r="V2539" s="20">
        <f>Data!X2539</f>
        <v>0</v>
      </c>
      <c r="W2539" s="20">
        <f>Data!Y2539</f>
        <v>0</v>
      </c>
      <c r="X2539" s="20">
        <f>Data!Z2539</f>
        <v>0</v>
      </c>
      <c r="Y2539" s="22">
        <f>Data!AL2539</f>
        <v>0</v>
      </c>
      <c r="Z2539" s="20" t="str">
        <f>Data!AC2539</f>
        <v>Engine RPM</v>
      </c>
      <c r="AA2539" s="20" t="str">
        <f>Data!AE2539</f>
        <v/>
      </c>
      <c r="AB2539" s="20">
        <f>Data!AG2539</f>
        <v>0</v>
      </c>
      <c r="AC2539" s="20" t="str">
        <f>CONCATENATE(Data!AI2539," ",Data!AJ2539)</f>
        <v>1087.5 RPM</v>
      </c>
    </row>
    <row r="2540" spans="1:29" ht="17">
      <c r="A2540" s="20" t="str">
        <f>Data!A2540</f>
        <v>デモ機</v>
      </c>
      <c r="B2540" s="20" t="str">
        <f>Data!C2540</f>
        <v>Entire Organization</v>
      </c>
      <c r="C2540" s="20" t="str">
        <f>IF(Data!E2540=0,"",Data!E2540)</f>
        <v/>
      </c>
      <c r="D2540" s="26">
        <f t="shared" si="39"/>
        <v>42062.679189814815</v>
      </c>
      <c r="E2540" s="27">
        <f>Data!F2540</f>
        <v>42062.679189814815</v>
      </c>
      <c r="F2540" s="20" t="str">
        <f>Data!G2540</f>
        <v>GpsRecord</v>
      </c>
      <c r="G2540" s="20">
        <f>Data!H2540</f>
        <v>26</v>
      </c>
      <c r="H2540" s="20">
        <f>Data!I2540</f>
        <v>139.398</v>
      </c>
      <c r="I2540" s="20">
        <f>Data!J2540</f>
        <v>35.587989999999998</v>
      </c>
      <c r="J2540" s="21" t="str">
        <f>IF(Data!K2540=0,"",Data!K2540)</f>
        <v>日本, 〒194-0213 東京都町田市常盤町３２３０−５４</v>
      </c>
      <c r="K2540" s="22">
        <f>Data!L2540</f>
        <v>0</v>
      </c>
      <c r="L2540" s="21" t="str">
        <f>IF(Data!N2540=0,"",Data!N2540)</f>
        <v>CurveBased</v>
      </c>
      <c r="M2540" s="20" t="b">
        <f>Data!O2540</f>
        <v>1</v>
      </c>
      <c r="N2540" s="20" t="b">
        <f>Data!P2540</f>
        <v>0</v>
      </c>
      <c r="O2540" s="20" t="b">
        <f>Data!Q2540</f>
        <v>0</v>
      </c>
      <c r="P2540" s="20" t="b">
        <f>Data!R2540</f>
        <v>0</v>
      </c>
      <c r="Q2540" s="20" t="b">
        <f>Data!S2540</f>
        <v>0</v>
      </c>
      <c r="R2540" s="20" t="b">
        <f>Data!T2540</f>
        <v>0</v>
      </c>
      <c r="S2540" s="20" t="b">
        <f>Data!U2540</f>
        <v>0</v>
      </c>
      <c r="T2540" s="20" t="b">
        <f>Data!V2540</f>
        <v>0</v>
      </c>
      <c r="U2540" s="20" t="b">
        <f>Data!W2540</f>
        <v>0</v>
      </c>
      <c r="V2540" s="20" t="b">
        <f>Data!X2540</f>
        <v>1</v>
      </c>
      <c r="W2540" s="20" t="b">
        <f>Data!Y2540</f>
        <v>1</v>
      </c>
      <c r="X2540" s="20">
        <f>Data!Z2540</f>
        <v>0</v>
      </c>
      <c r="Y2540" s="22">
        <f>Data!AL2540</f>
        <v>0</v>
      </c>
      <c r="Z2540" s="20">
        <f>Data!AC2540</f>
        <v>0</v>
      </c>
      <c r="AA2540" s="20">
        <f>Data!AE2540</f>
        <v>0</v>
      </c>
      <c r="AB2540" s="20">
        <f>Data!AG2540</f>
        <v>0</v>
      </c>
      <c r="AC2540" s="20" t="str">
        <f>CONCATENATE(Data!AI2540," ",Data!AJ2540)</f>
        <v xml:space="preserve"> </v>
      </c>
    </row>
    <row r="2541" spans="1:29" ht="17">
      <c r="A2541" s="20" t="str">
        <f>Data!A2541</f>
        <v>デモ機</v>
      </c>
      <c r="B2541" s="20" t="str">
        <f>Data!C2541</f>
        <v>Entire Organization</v>
      </c>
      <c r="C2541" s="20" t="str">
        <f>IF(Data!E2541=0,"",Data!E2541)</f>
        <v/>
      </c>
      <c r="D2541" s="26">
        <f t="shared" si="39"/>
        <v>42062.679189895833</v>
      </c>
      <c r="E2541" s="27">
        <f>Data!F2541</f>
        <v>42062.679189895833</v>
      </c>
      <c r="F2541" s="20" t="str">
        <f>Data!G2541</f>
        <v>EngineStatusRecord</v>
      </c>
      <c r="G2541" s="20">
        <f>Data!H2541</f>
        <v>0</v>
      </c>
      <c r="H2541" s="20">
        <f>Data!I2541</f>
        <v>0</v>
      </c>
      <c r="I2541" s="20">
        <f>Data!J2541</f>
        <v>0</v>
      </c>
      <c r="J2541" s="21" t="str">
        <f>IF(Data!K2541=0,"",Data!K2541)</f>
        <v/>
      </c>
      <c r="K2541" s="22">
        <f>Data!L2541</f>
        <v>0</v>
      </c>
      <c r="L2541" s="21" t="str">
        <f>IF(Data!N2541=0,"",Data!N2541)</f>
        <v/>
      </c>
      <c r="M2541" s="20">
        <f>Data!O2541</f>
        <v>0</v>
      </c>
      <c r="N2541" s="20">
        <f>Data!P2541</f>
        <v>0</v>
      </c>
      <c r="O2541" s="20">
        <f>Data!Q2541</f>
        <v>0</v>
      </c>
      <c r="P2541" s="20">
        <f>Data!R2541</f>
        <v>0</v>
      </c>
      <c r="Q2541" s="20">
        <f>Data!S2541</f>
        <v>0</v>
      </c>
      <c r="R2541" s="20">
        <f>Data!T2541</f>
        <v>0</v>
      </c>
      <c r="S2541" s="20">
        <f>Data!U2541</f>
        <v>0</v>
      </c>
      <c r="T2541" s="20">
        <f>Data!V2541</f>
        <v>0</v>
      </c>
      <c r="U2541" s="20">
        <f>Data!W2541</f>
        <v>0</v>
      </c>
      <c r="V2541" s="20">
        <f>Data!X2541</f>
        <v>0</v>
      </c>
      <c r="W2541" s="20">
        <f>Data!Y2541</f>
        <v>0</v>
      </c>
      <c r="X2541" s="20">
        <f>Data!Z2541</f>
        <v>0</v>
      </c>
      <c r="Y2541" s="22">
        <f>Data!AL2541</f>
        <v>0</v>
      </c>
      <c r="Z2541" s="20" t="str">
        <f>Data!AC2541</f>
        <v>Engine RPM</v>
      </c>
      <c r="AA2541" s="20" t="str">
        <f>Data!AE2541</f>
        <v/>
      </c>
      <c r="AB2541" s="20">
        <f>Data!AG2541</f>
        <v>0</v>
      </c>
      <c r="AC2541" s="20" t="str">
        <f>CONCATENATE(Data!AI2541," ",Data!AJ2541)</f>
        <v>1812.5 RPM</v>
      </c>
    </row>
    <row r="2542" spans="1:29" ht="17">
      <c r="A2542" s="20" t="str">
        <f>Data!A2542</f>
        <v>デモ機</v>
      </c>
      <c r="B2542" s="20" t="str">
        <f>Data!C2542</f>
        <v>Entire Organization</v>
      </c>
      <c r="C2542" s="20" t="str">
        <f>IF(Data!E2542=0,"",Data!E2542)</f>
        <v/>
      </c>
      <c r="D2542" s="26">
        <f t="shared" si="39"/>
        <v>42062.679236261574</v>
      </c>
      <c r="E2542" s="27">
        <f>Data!F2542</f>
        <v>42062.679236261574</v>
      </c>
      <c r="F2542" s="20" t="str">
        <f>Data!G2542</f>
        <v>EngineStatusRecord</v>
      </c>
      <c r="G2542" s="20">
        <f>Data!H2542</f>
        <v>0</v>
      </c>
      <c r="H2542" s="20">
        <f>Data!I2542</f>
        <v>0</v>
      </c>
      <c r="I2542" s="20">
        <f>Data!J2542</f>
        <v>0</v>
      </c>
      <c r="J2542" s="21" t="str">
        <f>IF(Data!K2542=0,"",Data!K2542)</f>
        <v/>
      </c>
      <c r="K2542" s="22">
        <f>Data!L2542</f>
        <v>0</v>
      </c>
      <c r="L2542" s="21" t="str">
        <f>IF(Data!N2542=0,"",Data!N2542)</f>
        <v/>
      </c>
      <c r="M2542" s="20">
        <f>Data!O2542</f>
        <v>0</v>
      </c>
      <c r="N2542" s="20">
        <f>Data!P2542</f>
        <v>0</v>
      </c>
      <c r="O2542" s="20">
        <f>Data!Q2542</f>
        <v>0</v>
      </c>
      <c r="P2542" s="20">
        <f>Data!R2542</f>
        <v>0</v>
      </c>
      <c r="Q2542" s="20">
        <f>Data!S2542</f>
        <v>0</v>
      </c>
      <c r="R2542" s="20">
        <f>Data!T2542</f>
        <v>0</v>
      </c>
      <c r="S2542" s="20">
        <f>Data!U2542</f>
        <v>0</v>
      </c>
      <c r="T2542" s="20">
        <f>Data!V2542</f>
        <v>0</v>
      </c>
      <c r="U2542" s="20">
        <f>Data!W2542</f>
        <v>0</v>
      </c>
      <c r="V2542" s="20">
        <f>Data!X2542</f>
        <v>0</v>
      </c>
      <c r="W2542" s="20">
        <f>Data!Y2542</f>
        <v>0</v>
      </c>
      <c r="X2542" s="20">
        <f>Data!Z2542</f>
        <v>0</v>
      </c>
      <c r="Y2542" s="22">
        <f>Data!AL2542</f>
        <v>0</v>
      </c>
      <c r="Z2542" s="20" t="str">
        <f>Data!AC2542</f>
        <v>Engine RPM</v>
      </c>
      <c r="AA2542" s="20" t="str">
        <f>Data!AE2542</f>
        <v/>
      </c>
      <c r="AB2542" s="20">
        <f>Data!AG2542</f>
        <v>0</v>
      </c>
      <c r="AC2542" s="20" t="str">
        <f>CONCATENATE(Data!AI2542," ",Data!AJ2542)</f>
        <v>1100 RPM</v>
      </c>
    </row>
    <row r="2543" spans="1:29" ht="17">
      <c r="A2543" s="20" t="str">
        <f>Data!A2543</f>
        <v>デモ機</v>
      </c>
      <c r="B2543" s="20" t="str">
        <f>Data!C2543</f>
        <v>Entire Organization</v>
      </c>
      <c r="C2543" s="20" t="str">
        <f>IF(Data!E2543=0,"",Data!E2543)</f>
        <v/>
      </c>
      <c r="D2543" s="26">
        <f t="shared" si="39"/>
        <v>42062.679259259261</v>
      </c>
      <c r="E2543" s="27">
        <f>Data!F2543</f>
        <v>42062.679259259261</v>
      </c>
      <c r="F2543" s="20" t="str">
        <f>Data!G2543</f>
        <v>GpsRecord</v>
      </c>
      <c r="G2543" s="20">
        <f>Data!H2543</f>
        <v>33</v>
      </c>
      <c r="H2543" s="20">
        <f>Data!I2543</f>
        <v>139.3974</v>
      </c>
      <c r="I2543" s="20">
        <f>Data!J2543</f>
        <v>35.58822</v>
      </c>
      <c r="J2543" s="21" t="str">
        <f>IF(Data!K2543=0,"",Data!K2543)</f>
        <v>日本, 〒194-0213 東京都町田市常盤町３２３０−５７</v>
      </c>
      <c r="K2543" s="22">
        <f>Data!L2543</f>
        <v>0</v>
      </c>
      <c r="L2543" s="21" t="str">
        <f>IF(Data!N2543=0,"",Data!N2543)</f>
        <v>CurveBased</v>
      </c>
      <c r="M2543" s="20" t="b">
        <f>Data!O2543</f>
        <v>1</v>
      </c>
      <c r="N2543" s="20" t="b">
        <f>Data!P2543</f>
        <v>0</v>
      </c>
      <c r="O2543" s="20" t="b">
        <f>Data!Q2543</f>
        <v>0</v>
      </c>
      <c r="P2543" s="20" t="b">
        <f>Data!R2543</f>
        <v>0</v>
      </c>
      <c r="Q2543" s="20" t="b">
        <f>Data!S2543</f>
        <v>0</v>
      </c>
      <c r="R2543" s="20" t="b">
        <f>Data!T2543</f>
        <v>0</v>
      </c>
      <c r="S2543" s="20" t="b">
        <f>Data!U2543</f>
        <v>0</v>
      </c>
      <c r="T2543" s="20" t="b">
        <f>Data!V2543</f>
        <v>0</v>
      </c>
      <c r="U2543" s="20" t="b">
        <f>Data!W2543</f>
        <v>0</v>
      </c>
      <c r="V2543" s="20" t="b">
        <f>Data!X2543</f>
        <v>1</v>
      </c>
      <c r="W2543" s="20" t="b">
        <f>Data!Y2543</f>
        <v>1</v>
      </c>
      <c r="X2543" s="20">
        <f>Data!Z2543</f>
        <v>0</v>
      </c>
      <c r="Y2543" s="22">
        <f>Data!AL2543</f>
        <v>0</v>
      </c>
      <c r="Z2543" s="20">
        <f>Data!AC2543</f>
        <v>0</v>
      </c>
      <c r="AA2543" s="20">
        <f>Data!AE2543</f>
        <v>0</v>
      </c>
      <c r="AB2543" s="20">
        <f>Data!AG2543</f>
        <v>0</v>
      </c>
      <c r="AC2543" s="20" t="str">
        <f>CONCATENATE(Data!AI2543," ",Data!AJ2543)</f>
        <v xml:space="preserve"> </v>
      </c>
    </row>
    <row r="2544" spans="1:29" ht="17">
      <c r="A2544" s="20" t="str">
        <f>Data!A2544</f>
        <v>デモ機</v>
      </c>
      <c r="B2544" s="20" t="str">
        <f>Data!C2544</f>
        <v>Entire Organization</v>
      </c>
      <c r="C2544" s="20" t="str">
        <f>IF(Data!E2544=0,"",Data!E2544)</f>
        <v/>
      </c>
      <c r="D2544" s="26">
        <f t="shared" si="39"/>
        <v>42062.679351851853</v>
      </c>
      <c r="E2544" s="27">
        <f>Data!F2544</f>
        <v>42062.679351851853</v>
      </c>
      <c r="F2544" s="20" t="str">
        <f>Data!G2544</f>
        <v>GpsRecord</v>
      </c>
      <c r="G2544" s="20">
        <f>Data!H2544</f>
        <v>29</v>
      </c>
      <c r="H2544" s="20">
        <f>Data!I2544</f>
        <v>139.39697000000001</v>
      </c>
      <c r="I2544" s="20">
        <f>Data!J2544</f>
        <v>35.588790000000003</v>
      </c>
      <c r="J2544" s="21" t="str">
        <f>IF(Data!K2544=0,"",Data!K2544)</f>
        <v>日本, 〒194-0213 東京都町田市常盤町３２２９−２５</v>
      </c>
      <c r="K2544" s="22">
        <f>Data!L2544</f>
        <v>0</v>
      </c>
      <c r="L2544" s="21" t="str">
        <f>IF(Data!N2544=0,"",Data!N2544)</f>
        <v>CurveBased</v>
      </c>
      <c r="M2544" s="20" t="b">
        <f>Data!O2544</f>
        <v>1</v>
      </c>
      <c r="N2544" s="20" t="b">
        <f>Data!P2544</f>
        <v>0</v>
      </c>
      <c r="O2544" s="20" t="b">
        <f>Data!Q2544</f>
        <v>0</v>
      </c>
      <c r="P2544" s="20" t="b">
        <f>Data!R2544</f>
        <v>0</v>
      </c>
      <c r="Q2544" s="20" t="b">
        <f>Data!S2544</f>
        <v>0</v>
      </c>
      <c r="R2544" s="20" t="b">
        <f>Data!T2544</f>
        <v>0</v>
      </c>
      <c r="S2544" s="20" t="b">
        <f>Data!U2544</f>
        <v>0</v>
      </c>
      <c r="T2544" s="20" t="b">
        <f>Data!V2544</f>
        <v>0</v>
      </c>
      <c r="U2544" s="20" t="b">
        <f>Data!W2544</f>
        <v>0</v>
      </c>
      <c r="V2544" s="20" t="b">
        <f>Data!X2544</f>
        <v>1</v>
      </c>
      <c r="W2544" s="20" t="b">
        <f>Data!Y2544</f>
        <v>1</v>
      </c>
      <c r="X2544" s="20">
        <f>Data!Z2544</f>
        <v>0</v>
      </c>
      <c r="Y2544" s="22">
        <f>Data!AL2544</f>
        <v>0</v>
      </c>
      <c r="Z2544" s="20">
        <f>Data!AC2544</f>
        <v>0</v>
      </c>
      <c r="AA2544" s="20">
        <f>Data!AE2544</f>
        <v>0</v>
      </c>
      <c r="AB2544" s="20">
        <f>Data!AG2544</f>
        <v>0</v>
      </c>
      <c r="AC2544" s="20" t="str">
        <f>CONCATENATE(Data!AI2544," ",Data!AJ2544)</f>
        <v xml:space="preserve"> </v>
      </c>
    </row>
    <row r="2545" spans="1:29" ht="17">
      <c r="A2545" s="20" t="str">
        <f>Data!A2545</f>
        <v>デモ機</v>
      </c>
      <c r="B2545" s="20" t="str">
        <f>Data!C2545</f>
        <v>Entire Organization</v>
      </c>
      <c r="C2545" s="20" t="str">
        <f>IF(Data!E2545=0,"",Data!E2545)</f>
        <v/>
      </c>
      <c r="D2545" s="26">
        <f t="shared" si="39"/>
        <v>42062.679352430554</v>
      </c>
      <c r="E2545" s="27">
        <f>Data!F2545</f>
        <v>42062.679352430554</v>
      </c>
      <c r="F2545" s="20" t="str">
        <f>Data!G2545</f>
        <v>DebugRecord</v>
      </c>
      <c r="G2545" s="20">
        <f>Data!H2545</f>
        <v>0</v>
      </c>
      <c r="H2545" s="20">
        <f>Data!I2545</f>
        <v>0</v>
      </c>
      <c r="I2545" s="20">
        <f>Data!J2545</f>
        <v>0</v>
      </c>
      <c r="J2545" s="21" t="str">
        <f>IF(Data!K2545=0,"",Data!K2545)</f>
        <v/>
      </c>
      <c r="K2545" s="22">
        <f>Data!L2545</f>
        <v>0</v>
      </c>
      <c r="L2545" s="21" t="str">
        <f>IF(Data!N2545=0,"",Data!N2545)</f>
        <v>DebugOdometerResponse</v>
      </c>
      <c r="M2545" s="20">
        <f>Data!O2545</f>
        <v>0</v>
      </c>
      <c r="N2545" s="20">
        <f>Data!P2545</f>
        <v>0</v>
      </c>
      <c r="O2545" s="20">
        <f>Data!Q2545</f>
        <v>0</v>
      </c>
      <c r="P2545" s="20">
        <f>Data!R2545</f>
        <v>0</v>
      </c>
      <c r="Q2545" s="20">
        <f>Data!S2545</f>
        <v>0</v>
      </c>
      <c r="R2545" s="20">
        <f>Data!T2545</f>
        <v>0</v>
      </c>
      <c r="S2545" s="20">
        <f>Data!U2545</f>
        <v>0</v>
      </c>
      <c r="T2545" s="20">
        <f>Data!V2545</f>
        <v>0</v>
      </c>
      <c r="U2545" s="20">
        <f>Data!W2545</f>
        <v>0</v>
      </c>
      <c r="V2545" s="20">
        <f>Data!X2545</f>
        <v>0</v>
      </c>
      <c r="W2545" s="20">
        <f>Data!Y2545</f>
        <v>0</v>
      </c>
      <c r="X2545" s="20">
        <f>Data!Z2545</f>
        <v>0</v>
      </c>
      <c r="Y2545" s="22" t="str">
        <f>Data!AL2545</f>
        <v>100000000000000000000000000000</v>
      </c>
      <c r="Z2545" s="20">
        <f>Data!AC2545</f>
        <v>0</v>
      </c>
      <c r="AA2545" s="20">
        <f>Data!AE2545</f>
        <v>0</v>
      </c>
      <c r="AB2545" s="20">
        <f>Data!AG2545</f>
        <v>0</v>
      </c>
      <c r="AC2545" s="20" t="str">
        <f>CONCATENATE(Data!AI2545," ",Data!AJ2545)</f>
        <v xml:space="preserve"> </v>
      </c>
    </row>
    <row r="2546" spans="1:29" ht="17">
      <c r="A2546" s="20" t="str">
        <f>Data!A2546</f>
        <v>デモ機</v>
      </c>
      <c r="B2546" s="20" t="str">
        <f>Data!C2546</f>
        <v>Entire Organization</v>
      </c>
      <c r="C2546" s="20" t="str">
        <f>IF(Data!E2546=0,"",Data!E2546)</f>
        <v/>
      </c>
      <c r="D2546" s="26">
        <f t="shared" si="39"/>
        <v>42062.679352581021</v>
      </c>
      <c r="E2546" s="27">
        <f>Data!F2546</f>
        <v>42062.679352581021</v>
      </c>
      <c r="F2546" s="20" t="str">
        <f>Data!G2546</f>
        <v>DebugRecord</v>
      </c>
      <c r="G2546" s="20">
        <f>Data!H2546</f>
        <v>0</v>
      </c>
      <c r="H2546" s="20">
        <f>Data!I2546</f>
        <v>0</v>
      </c>
      <c r="I2546" s="20">
        <f>Data!J2546</f>
        <v>0</v>
      </c>
      <c r="J2546" s="21" t="str">
        <f>IF(Data!K2546=0,"",Data!K2546)</f>
        <v/>
      </c>
      <c r="K2546" s="22">
        <f>Data!L2546</f>
        <v>0</v>
      </c>
      <c r="L2546" s="21" t="str">
        <f>IF(Data!N2546=0,"",Data!N2546)</f>
        <v>MaxValue</v>
      </c>
      <c r="M2546" s="20">
        <f>Data!O2546</f>
        <v>0</v>
      </c>
      <c r="N2546" s="20">
        <f>Data!P2546</f>
        <v>0</v>
      </c>
      <c r="O2546" s="20">
        <f>Data!Q2546</f>
        <v>0</v>
      </c>
      <c r="P2546" s="20">
        <f>Data!R2546</f>
        <v>0</v>
      </c>
      <c r="Q2546" s="20">
        <f>Data!S2546</f>
        <v>0</v>
      </c>
      <c r="R2546" s="20">
        <f>Data!T2546</f>
        <v>0</v>
      </c>
      <c r="S2546" s="20">
        <f>Data!U2546</f>
        <v>0</v>
      </c>
      <c r="T2546" s="20">
        <f>Data!V2546</f>
        <v>0</v>
      </c>
      <c r="U2546" s="20">
        <f>Data!W2546</f>
        <v>0</v>
      </c>
      <c r="V2546" s="20">
        <f>Data!X2546</f>
        <v>0</v>
      </c>
      <c r="W2546" s="20">
        <f>Data!Y2546</f>
        <v>0</v>
      </c>
      <c r="X2546" s="20">
        <f>Data!Z2546</f>
        <v>0</v>
      </c>
      <c r="Y2546" s="22" t="str">
        <f>Data!AL2546</f>
        <v>000000000000000000000000000000</v>
      </c>
      <c r="Z2546" s="20">
        <f>Data!AC2546</f>
        <v>0</v>
      </c>
      <c r="AA2546" s="20">
        <f>Data!AE2546</f>
        <v>0</v>
      </c>
      <c r="AB2546" s="20">
        <f>Data!AG2546</f>
        <v>0</v>
      </c>
      <c r="AC2546" s="20" t="str">
        <f>CONCATENATE(Data!AI2546," ",Data!AJ2546)</f>
        <v xml:space="preserve"> </v>
      </c>
    </row>
    <row r="2547" spans="1:29" ht="17">
      <c r="A2547" s="20" t="str">
        <f>Data!A2547</f>
        <v>デモ機</v>
      </c>
      <c r="B2547" s="20" t="str">
        <f>Data!C2547</f>
        <v>Entire Organization</v>
      </c>
      <c r="C2547" s="20" t="str">
        <f>IF(Data!E2547=0,"",Data!E2547)</f>
        <v/>
      </c>
      <c r="D2547" s="26">
        <f t="shared" si="39"/>
        <v>42062.679480289349</v>
      </c>
      <c r="E2547" s="27">
        <f>Data!F2547</f>
        <v>42062.679480289349</v>
      </c>
      <c r="F2547" s="20" t="str">
        <f>Data!G2547</f>
        <v>EngineStatusRecord</v>
      </c>
      <c r="G2547" s="20">
        <f>Data!H2547</f>
        <v>0</v>
      </c>
      <c r="H2547" s="20">
        <f>Data!I2547</f>
        <v>0</v>
      </c>
      <c r="I2547" s="20">
        <f>Data!J2547</f>
        <v>0</v>
      </c>
      <c r="J2547" s="21" t="str">
        <f>IF(Data!K2547=0,"",Data!K2547)</f>
        <v/>
      </c>
      <c r="K2547" s="22">
        <f>Data!L2547</f>
        <v>0</v>
      </c>
      <c r="L2547" s="21" t="str">
        <f>IF(Data!N2547=0,"",Data!N2547)</f>
        <v/>
      </c>
      <c r="M2547" s="20">
        <f>Data!O2547</f>
        <v>0</v>
      </c>
      <c r="N2547" s="20">
        <f>Data!P2547</f>
        <v>0</v>
      </c>
      <c r="O2547" s="20">
        <f>Data!Q2547</f>
        <v>0</v>
      </c>
      <c r="P2547" s="20">
        <f>Data!R2547</f>
        <v>0</v>
      </c>
      <c r="Q2547" s="20">
        <f>Data!S2547</f>
        <v>0</v>
      </c>
      <c r="R2547" s="20">
        <f>Data!T2547</f>
        <v>0</v>
      </c>
      <c r="S2547" s="20">
        <f>Data!U2547</f>
        <v>0</v>
      </c>
      <c r="T2547" s="20">
        <f>Data!V2547</f>
        <v>0</v>
      </c>
      <c r="U2547" s="20">
        <f>Data!W2547</f>
        <v>0</v>
      </c>
      <c r="V2547" s="20">
        <f>Data!X2547</f>
        <v>0</v>
      </c>
      <c r="W2547" s="20">
        <f>Data!Y2547</f>
        <v>0</v>
      </c>
      <c r="X2547" s="20">
        <f>Data!Z2547</f>
        <v>0</v>
      </c>
      <c r="Y2547" s="22">
        <f>Data!AL2547</f>
        <v>0</v>
      </c>
      <c r="Z2547" s="20" t="str">
        <f>Data!AC2547</f>
        <v>Telematics device voltage</v>
      </c>
      <c r="AA2547" s="20" t="str">
        <f>Data!AE2547</f>
        <v/>
      </c>
      <c r="AB2547" s="20">
        <f>Data!AG2547</f>
        <v>0</v>
      </c>
      <c r="AC2547" s="20" t="str">
        <f>CONCATENATE(Data!AI2547," ",Data!AJ2547)</f>
        <v>13.00111 V</v>
      </c>
    </row>
    <row r="2548" spans="1:29" ht="17">
      <c r="A2548" s="20" t="str">
        <f>Data!A2548</f>
        <v>デモ機</v>
      </c>
      <c r="B2548" s="20" t="str">
        <f>Data!C2548</f>
        <v>Entire Organization</v>
      </c>
      <c r="C2548" s="20" t="str">
        <f>IF(Data!E2548=0,"",Data!E2548)</f>
        <v/>
      </c>
      <c r="D2548" s="26">
        <f t="shared" si="39"/>
        <v>42062.679502314815</v>
      </c>
      <c r="E2548" s="27">
        <f>Data!F2548</f>
        <v>42062.679502314815</v>
      </c>
      <c r="F2548" s="20" t="str">
        <f>Data!G2548</f>
        <v>GpsRecord</v>
      </c>
      <c r="G2548" s="20">
        <f>Data!H2548</f>
        <v>0</v>
      </c>
      <c r="H2548" s="20">
        <f>Data!I2548</f>
        <v>139.39687000000001</v>
      </c>
      <c r="I2548" s="20">
        <f>Data!J2548</f>
        <v>35.58925</v>
      </c>
      <c r="J2548" s="21" t="str">
        <f>IF(Data!K2548=0,"",Data!K2548)</f>
        <v>日本, 〒194-0201 東京都町田市上小山田町４００</v>
      </c>
      <c r="K2548" s="22">
        <f>Data!L2548</f>
        <v>0</v>
      </c>
      <c r="L2548" s="21" t="str">
        <f>IF(Data!N2548=0,"",Data!N2548)</f>
        <v>CurveZeroSpeed</v>
      </c>
      <c r="M2548" s="20" t="b">
        <f>Data!O2548</f>
        <v>1</v>
      </c>
      <c r="N2548" s="20" t="b">
        <f>Data!P2548</f>
        <v>0</v>
      </c>
      <c r="O2548" s="20" t="b">
        <f>Data!Q2548</f>
        <v>0</v>
      </c>
      <c r="P2548" s="20" t="b">
        <f>Data!R2548</f>
        <v>0</v>
      </c>
      <c r="Q2548" s="20" t="b">
        <f>Data!S2548</f>
        <v>0</v>
      </c>
      <c r="R2548" s="20" t="b">
        <f>Data!T2548</f>
        <v>0</v>
      </c>
      <c r="S2548" s="20" t="b">
        <f>Data!U2548</f>
        <v>0</v>
      </c>
      <c r="T2548" s="20" t="b">
        <f>Data!V2548</f>
        <v>0</v>
      </c>
      <c r="U2548" s="20" t="b">
        <f>Data!W2548</f>
        <v>0</v>
      </c>
      <c r="V2548" s="20" t="b">
        <f>Data!X2548</f>
        <v>1</v>
      </c>
      <c r="W2548" s="20" t="b">
        <f>Data!Y2548</f>
        <v>1</v>
      </c>
      <c r="X2548" s="20">
        <f>Data!Z2548</f>
        <v>0</v>
      </c>
      <c r="Y2548" s="22">
        <f>Data!AL2548</f>
        <v>0</v>
      </c>
      <c r="Z2548" s="20">
        <f>Data!AC2548</f>
        <v>0</v>
      </c>
      <c r="AA2548" s="20">
        <f>Data!AE2548</f>
        <v>0</v>
      </c>
      <c r="AB2548" s="20">
        <f>Data!AG2548</f>
        <v>0</v>
      </c>
      <c r="AC2548" s="20" t="str">
        <f>CONCATENATE(Data!AI2548," ",Data!AJ2548)</f>
        <v xml:space="preserve"> </v>
      </c>
    </row>
    <row r="2549" spans="1:29" ht="17">
      <c r="A2549" s="20" t="str">
        <f>Data!A2549</f>
        <v>デモ機</v>
      </c>
      <c r="B2549" s="20" t="str">
        <f>Data!C2549</f>
        <v>Entire Organization</v>
      </c>
      <c r="C2549" s="20" t="str">
        <f>IF(Data!E2549=0,"",Data!E2549)</f>
        <v/>
      </c>
      <c r="D2549" s="26">
        <f t="shared" si="39"/>
        <v>42062.67951396991</v>
      </c>
      <c r="E2549" s="27">
        <f>Data!F2549</f>
        <v>42062.67951396991</v>
      </c>
      <c r="F2549" s="20" t="str">
        <f>Data!G2549</f>
        <v>EngineStatusRecord</v>
      </c>
      <c r="G2549" s="20">
        <f>Data!H2549</f>
        <v>0</v>
      </c>
      <c r="H2549" s="20">
        <f>Data!I2549</f>
        <v>0</v>
      </c>
      <c r="I2549" s="20">
        <f>Data!J2549</f>
        <v>0</v>
      </c>
      <c r="J2549" s="21" t="str">
        <f>IF(Data!K2549=0,"",Data!K2549)</f>
        <v/>
      </c>
      <c r="K2549" s="22">
        <f>Data!L2549</f>
        <v>0</v>
      </c>
      <c r="L2549" s="21" t="str">
        <f>IF(Data!N2549=0,"",Data!N2549)</f>
        <v/>
      </c>
      <c r="M2549" s="20">
        <f>Data!O2549</f>
        <v>0</v>
      </c>
      <c r="N2549" s="20">
        <f>Data!P2549</f>
        <v>0</v>
      </c>
      <c r="O2549" s="20">
        <f>Data!Q2549</f>
        <v>0</v>
      </c>
      <c r="P2549" s="20">
        <f>Data!R2549</f>
        <v>0</v>
      </c>
      <c r="Q2549" s="20">
        <f>Data!S2549</f>
        <v>0</v>
      </c>
      <c r="R2549" s="20">
        <f>Data!T2549</f>
        <v>0</v>
      </c>
      <c r="S2549" s="20">
        <f>Data!U2549</f>
        <v>0</v>
      </c>
      <c r="T2549" s="20">
        <f>Data!V2549</f>
        <v>0</v>
      </c>
      <c r="U2549" s="20">
        <f>Data!W2549</f>
        <v>0</v>
      </c>
      <c r="V2549" s="20">
        <f>Data!X2549</f>
        <v>0</v>
      </c>
      <c r="W2549" s="20">
        <f>Data!Y2549</f>
        <v>0</v>
      </c>
      <c r="X2549" s="20">
        <f>Data!Z2549</f>
        <v>0</v>
      </c>
      <c r="Y2549" s="22">
        <f>Data!AL2549</f>
        <v>0</v>
      </c>
      <c r="Z2549" s="20" t="str">
        <f>Data!AC2549</f>
        <v>Engine RPM</v>
      </c>
      <c r="AA2549" s="20" t="str">
        <f>Data!AE2549</f>
        <v/>
      </c>
      <c r="AB2549" s="20">
        <f>Data!AG2549</f>
        <v>0</v>
      </c>
      <c r="AC2549" s="20" t="str">
        <f>CONCATENATE(Data!AI2549," ",Data!AJ2549)</f>
        <v>1275 RPM</v>
      </c>
    </row>
    <row r="2550" spans="1:29" ht="17">
      <c r="A2550" s="20" t="str">
        <f>Data!A2550</f>
        <v>デモ機</v>
      </c>
      <c r="B2550" s="20" t="str">
        <f>Data!C2550</f>
        <v>Entire Organization</v>
      </c>
      <c r="C2550" s="20" t="str">
        <f>IF(Data!E2550=0,"",Data!E2550)</f>
        <v/>
      </c>
      <c r="D2550" s="26">
        <f t="shared" si="39"/>
        <v>42062.679560335651</v>
      </c>
      <c r="E2550" s="27">
        <f>Data!F2550</f>
        <v>42062.679560335651</v>
      </c>
      <c r="F2550" s="20" t="str">
        <f>Data!G2550</f>
        <v>EngineStatusRecord</v>
      </c>
      <c r="G2550" s="20">
        <f>Data!H2550</f>
        <v>0</v>
      </c>
      <c r="H2550" s="20">
        <f>Data!I2550</f>
        <v>0</v>
      </c>
      <c r="I2550" s="20">
        <f>Data!J2550</f>
        <v>0</v>
      </c>
      <c r="J2550" s="21" t="str">
        <f>IF(Data!K2550=0,"",Data!K2550)</f>
        <v/>
      </c>
      <c r="K2550" s="22">
        <f>Data!L2550</f>
        <v>0</v>
      </c>
      <c r="L2550" s="21" t="str">
        <f>IF(Data!N2550=0,"",Data!N2550)</f>
        <v/>
      </c>
      <c r="M2550" s="20">
        <f>Data!O2550</f>
        <v>0</v>
      </c>
      <c r="N2550" s="20">
        <f>Data!P2550</f>
        <v>0</v>
      </c>
      <c r="O2550" s="20">
        <f>Data!Q2550</f>
        <v>0</v>
      </c>
      <c r="P2550" s="20">
        <f>Data!R2550</f>
        <v>0</v>
      </c>
      <c r="Q2550" s="20">
        <f>Data!S2550</f>
        <v>0</v>
      </c>
      <c r="R2550" s="20">
        <f>Data!T2550</f>
        <v>0</v>
      </c>
      <c r="S2550" s="20">
        <f>Data!U2550</f>
        <v>0</v>
      </c>
      <c r="T2550" s="20">
        <f>Data!V2550</f>
        <v>0</v>
      </c>
      <c r="U2550" s="20">
        <f>Data!W2550</f>
        <v>0</v>
      </c>
      <c r="V2550" s="20">
        <f>Data!X2550</f>
        <v>0</v>
      </c>
      <c r="W2550" s="20">
        <f>Data!Y2550</f>
        <v>0</v>
      </c>
      <c r="X2550" s="20">
        <f>Data!Z2550</f>
        <v>0</v>
      </c>
      <c r="Y2550" s="22">
        <f>Data!AL2550</f>
        <v>0</v>
      </c>
      <c r="Z2550" s="20" t="str">
        <f>Data!AC2550</f>
        <v>Engine RPM</v>
      </c>
      <c r="AA2550" s="20" t="str">
        <f>Data!AE2550</f>
        <v/>
      </c>
      <c r="AB2550" s="20">
        <f>Data!AG2550</f>
        <v>0</v>
      </c>
      <c r="AC2550" s="20" t="str">
        <f>CONCATENATE(Data!AI2550," ",Data!AJ2550)</f>
        <v>0 RPM</v>
      </c>
    </row>
    <row r="2551" spans="1:29" ht="17">
      <c r="A2551" s="20" t="str">
        <f>Data!A2551</f>
        <v>デモ機</v>
      </c>
      <c r="B2551" s="20" t="str">
        <f>Data!C2551</f>
        <v>Entire Organization</v>
      </c>
      <c r="C2551" s="20" t="str">
        <f>IF(Data!E2551=0,"",Data!E2551)</f>
        <v/>
      </c>
      <c r="D2551" s="26">
        <f t="shared" si="39"/>
        <v>42062.679711770834</v>
      </c>
      <c r="E2551" s="27">
        <f>Data!F2551</f>
        <v>42062.679711770834</v>
      </c>
      <c r="F2551" s="20" t="str">
        <f>Data!G2551</f>
        <v>EngineStatusRecord</v>
      </c>
      <c r="G2551" s="20">
        <f>Data!H2551</f>
        <v>0</v>
      </c>
      <c r="H2551" s="20">
        <f>Data!I2551</f>
        <v>0</v>
      </c>
      <c r="I2551" s="20">
        <f>Data!J2551</f>
        <v>0</v>
      </c>
      <c r="J2551" s="21" t="str">
        <f>IF(Data!K2551=0,"",Data!K2551)</f>
        <v/>
      </c>
      <c r="K2551" s="22">
        <f>Data!L2551</f>
        <v>0</v>
      </c>
      <c r="L2551" s="21" t="str">
        <f>IF(Data!N2551=0,"",Data!N2551)</f>
        <v/>
      </c>
      <c r="M2551" s="20">
        <f>Data!O2551</f>
        <v>0</v>
      </c>
      <c r="N2551" s="20">
        <f>Data!P2551</f>
        <v>0</v>
      </c>
      <c r="O2551" s="20">
        <f>Data!Q2551</f>
        <v>0</v>
      </c>
      <c r="P2551" s="20">
        <f>Data!R2551</f>
        <v>0</v>
      </c>
      <c r="Q2551" s="20">
        <f>Data!S2551</f>
        <v>0</v>
      </c>
      <c r="R2551" s="20">
        <f>Data!T2551</f>
        <v>0</v>
      </c>
      <c r="S2551" s="20">
        <f>Data!U2551</f>
        <v>0</v>
      </c>
      <c r="T2551" s="20">
        <f>Data!V2551</f>
        <v>0</v>
      </c>
      <c r="U2551" s="20">
        <f>Data!W2551</f>
        <v>0</v>
      </c>
      <c r="V2551" s="20">
        <f>Data!X2551</f>
        <v>0</v>
      </c>
      <c r="W2551" s="20">
        <f>Data!Y2551</f>
        <v>0</v>
      </c>
      <c r="X2551" s="20">
        <f>Data!Z2551</f>
        <v>0</v>
      </c>
      <c r="Y2551" s="22">
        <f>Data!AL2551</f>
        <v>0</v>
      </c>
      <c r="Z2551" s="20" t="str">
        <f>Data!AC2551</f>
        <v>Telematics device voltage</v>
      </c>
      <c r="AA2551" s="20" t="str">
        <f>Data!AE2551</f>
        <v/>
      </c>
      <c r="AB2551" s="20">
        <f>Data!AG2551</f>
        <v>0</v>
      </c>
      <c r="AC2551" s="20" t="str">
        <f>CONCATENATE(Data!AI2551," ",Data!AJ2551)</f>
        <v>12.2855549 V</v>
      </c>
    </row>
    <row r="2552" spans="1:29" ht="17">
      <c r="A2552" s="20" t="str">
        <f>Data!A2552</f>
        <v>デモ機</v>
      </c>
      <c r="B2552" s="20" t="str">
        <f>Data!C2552</f>
        <v>Entire Organization</v>
      </c>
      <c r="C2552" s="20" t="str">
        <f>IF(Data!E2552=0,"",Data!E2552)</f>
        <v/>
      </c>
      <c r="D2552" s="26">
        <f t="shared" si="39"/>
        <v>42062.679722372683</v>
      </c>
      <c r="E2552" s="27">
        <f>Data!F2552</f>
        <v>42062.679722372683</v>
      </c>
      <c r="F2552" s="20" t="str">
        <f>Data!G2552</f>
        <v>EngineStatusRecord</v>
      </c>
      <c r="G2552" s="20">
        <f>Data!H2552</f>
        <v>0</v>
      </c>
      <c r="H2552" s="20">
        <f>Data!I2552</f>
        <v>0</v>
      </c>
      <c r="I2552" s="20">
        <f>Data!J2552</f>
        <v>0</v>
      </c>
      <c r="J2552" s="21" t="str">
        <f>IF(Data!K2552=0,"",Data!K2552)</f>
        <v/>
      </c>
      <c r="K2552" s="22">
        <f>Data!L2552</f>
        <v>0</v>
      </c>
      <c r="L2552" s="21" t="str">
        <f>IF(Data!N2552=0,"",Data!N2552)</f>
        <v/>
      </c>
      <c r="M2552" s="20">
        <f>Data!O2552</f>
        <v>0</v>
      </c>
      <c r="N2552" s="20">
        <f>Data!P2552</f>
        <v>0</v>
      </c>
      <c r="O2552" s="20">
        <f>Data!Q2552</f>
        <v>0</v>
      </c>
      <c r="P2552" s="20">
        <f>Data!R2552</f>
        <v>0</v>
      </c>
      <c r="Q2552" s="20">
        <f>Data!S2552</f>
        <v>0</v>
      </c>
      <c r="R2552" s="20">
        <f>Data!T2552</f>
        <v>0</v>
      </c>
      <c r="S2552" s="20">
        <f>Data!U2552</f>
        <v>0</v>
      </c>
      <c r="T2552" s="20">
        <f>Data!V2552</f>
        <v>0</v>
      </c>
      <c r="U2552" s="20">
        <f>Data!W2552</f>
        <v>0</v>
      </c>
      <c r="V2552" s="20">
        <f>Data!X2552</f>
        <v>0</v>
      </c>
      <c r="W2552" s="20">
        <f>Data!Y2552</f>
        <v>0</v>
      </c>
      <c r="X2552" s="20">
        <f>Data!Z2552</f>
        <v>0</v>
      </c>
      <c r="Y2552" s="22">
        <f>Data!AL2552</f>
        <v>0</v>
      </c>
      <c r="Z2552" s="20" t="str">
        <f>Data!AC2552</f>
        <v>Engine RPM</v>
      </c>
      <c r="AA2552" s="20" t="str">
        <f>Data!AE2552</f>
        <v/>
      </c>
      <c r="AB2552" s="20">
        <f>Data!AG2552</f>
        <v>0</v>
      </c>
      <c r="AC2552" s="20" t="str">
        <f>CONCATENATE(Data!AI2552," ",Data!AJ2552)</f>
        <v>0 RPM</v>
      </c>
    </row>
    <row r="2553" spans="1:29" ht="17">
      <c r="A2553" s="20" t="str">
        <f>Data!A2553</f>
        <v>デモ機</v>
      </c>
      <c r="B2553" s="20" t="str">
        <f>Data!C2553</f>
        <v>Entire Organization</v>
      </c>
      <c r="C2553" s="20" t="str">
        <f>IF(Data!E2553=0,"",Data!E2553)</f>
        <v/>
      </c>
      <c r="D2553" s="26">
        <f t="shared" si="39"/>
        <v>42062.679733993056</v>
      </c>
      <c r="E2553" s="27">
        <f>Data!F2553</f>
        <v>42062.679733993056</v>
      </c>
      <c r="F2553" s="20" t="str">
        <f>Data!G2553</f>
        <v>EngineStatusRecord</v>
      </c>
      <c r="G2553" s="20">
        <f>Data!H2553</f>
        <v>0</v>
      </c>
      <c r="H2553" s="20">
        <f>Data!I2553</f>
        <v>0</v>
      </c>
      <c r="I2553" s="20">
        <f>Data!J2553</f>
        <v>0</v>
      </c>
      <c r="J2553" s="21" t="str">
        <f>IF(Data!K2553=0,"",Data!K2553)</f>
        <v/>
      </c>
      <c r="K2553" s="22">
        <f>Data!L2553</f>
        <v>0</v>
      </c>
      <c r="L2553" s="21" t="str">
        <f>IF(Data!N2553=0,"",Data!N2553)</f>
        <v/>
      </c>
      <c r="M2553" s="20">
        <f>Data!O2553</f>
        <v>0</v>
      </c>
      <c r="N2553" s="20">
        <f>Data!P2553</f>
        <v>0</v>
      </c>
      <c r="O2553" s="20">
        <f>Data!Q2553</f>
        <v>0</v>
      </c>
      <c r="P2553" s="20">
        <f>Data!R2553</f>
        <v>0</v>
      </c>
      <c r="Q2553" s="20">
        <f>Data!S2553</f>
        <v>0</v>
      </c>
      <c r="R2553" s="20">
        <f>Data!T2553</f>
        <v>0</v>
      </c>
      <c r="S2553" s="20">
        <f>Data!U2553</f>
        <v>0</v>
      </c>
      <c r="T2553" s="20">
        <f>Data!V2553</f>
        <v>0</v>
      </c>
      <c r="U2553" s="20">
        <f>Data!W2553</f>
        <v>0</v>
      </c>
      <c r="V2553" s="20">
        <f>Data!X2553</f>
        <v>0</v>
      </c>
      <c r="W2553" s="20">
        <f>Data!Y2553</f>
        <v>0</v>
      </c>
      <c r="X2553" s="20">
        <f>Data!Z2553</f>
        <v>0</v>
      </c>
      <c r="Y2553" s="22">
        <f>Data!AL2553</f>
        <v>0</v>
      </c>
      <c r="Z2553" s="20" t="str">
        <f>Data!AC2553</f>
        <v>Engine RPM</v>
      </c>
      <c r="AA2553" s="20" t="str">
        <f>Data!AE2553</f>
        <v/>
      </c>
      <c r="AB2553" s="20">
        <f>Data!AG2553</f>
        <v>0</v>
      </c>
      <c r="AC2553" s="20" t="str">
        <f>CONCATENATE(Data!AI2553," ",Data!AJ2553)</f>
        <v>1000 RPM</v>
      </c>
    </row>
    <row r="2554" spans="1:29" ht="17">
      <c r="A2554" s="20" t="str">
        <f>Data!A2554</f>
        <v>デモ機</v>
      </c>
      <c r="B2554" s="20" t="str">
        <f>Data!C2554</f>
        <v>Entire Organization</v>
      </c>
      <c r="C2554" s="20" t="str">
        <f>IF(Data!E2554=0,"",Data!E2554)</f>
        <v/>
      </c>
      <c r="D2554" s="26">
        <f t="shared" si="39"/>
        <v>42062.679803553241</v>
      </c>
      <c r="E2554" s="27">
        <f>Data!F2554</f>
        <v>42062.679803553241</v>
      </c>
      <c r="F2554" s="20" t="str">
        <f>Data!G2554</f>
        <v>EngineStatusRecord</v>
      </c>
      <c r="G2554" s="20">
        <f>Data!H2554</f>
        <v>0</v>
      </c>
      <c r="H2554" s="20">
        <f>Data!I2554</f>
        <v>0</v>
      </c>
      <c r="I2554" s="20">
        <f>Data!J2554</f>
        <v>0</v>
      </c>
      <c r="J2554" s="21" t="str">
        <f>IF(Data!K2554=0,"",Data!K2554)</f>
        <v/>
      </c>
      <c r="K2554" s="22">
        <f>Data!L2554</f>
        <v>0</v>
      </c>
      <c r="L2554" s="21" t="str">
        <f>IF(Data!N2554=0,"",Data!N2554)</f>
        <v/>
      </c>
      <c r="M2554" s="20">
        <f>Data!O2554</f>
        <v>0</v>
      </c>
      <c r="N2554" s="20">
        <f>Data!P2554</f>
        <v>0</v>
      </c>
      <c r="O2554" s="20">
        <f>Data!Q2554</f>
        <v>0</v>
      </c>
      <c r="P2554" s="20">
        <f>Data!R2554</f>
        <v>0</v>
      </c>
      <c r="Q2554" s="20">
        <f>Data!S2554</f>
        <v>0</v>
      </c>
      <c r="R2554" s="20">
        <f>Data!T2554</f>
        <v>0</v>
      </c>
      <c r="S2554" s="20">
        <f>Data!U2554</f>
        <v>0</v>
      </c>
      <c r="T2554" s="20">
        <f>Data!V2554</f>
        <v>0</v>
      </c>
      <c r="U2554" s="20">
        <f>Data!W2554</f>
        <v>0</v>
      </c>
      <c r="V2554" s="20">
        <f>Data!X2554</f>
        <v>0</v>
      </c>
      <c r="W2554" s="20">
        <f>Data!Y2554</f>
        <v>0</v>
      </c>
      <c r="X2554" s="20">
        <f>Data!Z2554</f>
        <v>0</v>
      </c>
      <c r="Y2554" s="22">
        <f>Data!AL2554</f>
        <v>0</v>
      </c>
      <c r="Z2554" s="20" t="str">
        <f>Data!AC2554</f>
        <v>Engine RPM</v>
      </c>
      <c r="AA2554" s="20" t="str">
        <f>Data!AE2554</f>
        <v/>
      </c>
      <c r="AB2554" s="20">
        <f>Data!AG2554</f>
        <v>0</v>
      </c>
      <c r="AC2554" s="20" t="str">
        <f>CONCATENATE(Data!AI2554," ",Data!AJ2554)</f>
        <v>812.5 RPM</v>
      </c>
    </row>
    <row r="2555" spans="1:29" ht="17">
      <c r="A2555" s="20" t="str">
        <f>Data!A2555</f>
        <v>デモ機</v>
      </c>
      <c r="B2555" s="20" t="str">
        <f>Data!C2555</f>
        <v>Entire Organization</v>
      </c>
      <c r="C2555" s="20" t="str">
        <f>IF(Data!E2555=0,"",Data!E2555)</f>
        <v/>
      </c>
      <c r="D2555" s="26">
        <f t="shared" si="39"/>
        <v>42062.679814814815</v>
      </c>
      <c r="E2555" s="27">
        <f>Data!F2555</f>
        <v>42062.679814814815</v>
      </c>
      <c r="F2555" s="20" t="str">
        <f>Data!G2555</f>
        <v>GpsRecord</v>
      </c>
      <c r="G2555" s="20">
        <f>Data!H2555</f>
        <v>3</v>
      </c>
      <c r="H2555" s="20">
        <f>Data!I2555</f>
        <v>139.39687000000001</v>
      </c>
      <c r="I2555" s="20">
        <f>Data!J2555</f>
        <v>35.589280000000002</v>
      </c>
      <c r="J2555" s="21" t="str">
        <f>IF(Data!K2555=0,"",Data!K2555)</f>
        <v>日本, 〒194-0201 東京都町田市上小山田町４００</v>
      </c>
      <c r="K2555" s="22">
        <f>Data!L2555</f>
        <v>0</v>
      </c>
      <c r="L2555" s="21" t="str">
        <f>IF(Data!N2555=0,"",Data!N2555)</f>
        <v>CurveZeroSpeed</v>
      </c>
      <c r="M2555" s="20" t="b">
        <f>Data!O2555</f>
        <v>1</v>
      </c>
      <c r="N2555" s="20" t="b">
        <f>Data!P2555</f>
        <v>0</v>
      </c>
      <c r="O2555" s="20" t="b">
        <f>Data!Q2555</f>
        <v>0</v>
      </c>
      <c r="P2555" s="20" t="b">
        <f>Data!R2555</f>
        <v>0</v>
      </c>
      <c r="Q2555" s="20" t="b">
        <f>Data!S2555</f>
        <v>0</v>
      </c>
      <c r="R2555" s="20" t="b">
        <f>Data!T2555</f>
        <v>0</v>
      </c>
      <c r="S2555" s="20" t="b">
        <f>Data!U2555</f>
        <v>0</v>
      </c>
      <c r="T2555" s="20" t="b">
        <f>Data!V2555</f>
        <v>0</v>
      </c>
      <c r="U2555" s="20" t="b">
        <f>Data!W2555</f>
        <v>0</v>
      </c>
      <c r="V2555" s="20" t="b">
        <f>Data!X2555</f>
        <v>1</v>
      </c>
      <c r="W2555" s="20" t="b">
        <f>Data!Y2555</f>
        <v>1</v>
      </c>
      <c r="X2555" s="20">
        <f>Data!Z2555</f>
        <v>0</v>
      </c>
      <c r="Y2555" s="22">
        <f>Data!AL2555</f>
        <v>0</v>
      </c>
      <c r="Z2555" s="20">
        <f>Data!AC2555</f>
        <v>0</v>
      </c>
      <c r="AA2555" s="20">
        <f>Data!AE2555</f>
        <v>0</v>
      </c>
      <c r="AB2555" s="20">
        <f>Data!AG2555</f>
        <v>0</v>
      </c>
      <c r="AC2555" s="20" t="str">
        <f>CONCATENATE(Data!AI2555," ",Data!AJ2555)</f>
        <v xml:space="preserve"> </v>
      </c>
    </row>
    <row r="2556" spans="1:29" ht="17">
      <c r="A2556" s="20" t="str">
        <f>Data!A2556</f>
        <v>デモ機</v>
      </c>
      <c r="B2556" s="20" t="str">
        <f>Data!C2556</f>
        <v>Entire Organization</v>
      </c>
      <c r="C2556" s="20" t="str">
        <f>IF(Data!E2556=0,"",Data!E2556)</f>
        <v/>
      </c>
      <c r="D2556" s="26">
        <f t="shared" si="39"/>
        <v>42062.679826423613</v>
      </c>
      <c r="E2556" s="27">
        <f>Data!F2556</f>
        <v>42062.679826423613</v>
      </c>
      <c r="F2556" s="20" t="str">
        <f>Data!G2556</f>
        <v>EngineStatusRecord</v>
      </c>
      <c r="G2556" s="20">
        <f>Data!H2556</f>
        <v>0</v>
      </c>
      <c r="H2556" s="20">
        <f>Data!I2556</f>
        <v>0</v>
      </c>
      <c r="I2556" s="20">
        <f>Data!J2556</f>
        <v>0</v>
      </c>
      <c r="J2556" s="21" t="str">
        <f>IF(Data!K2556=0,"",Data!K2556)</f>
        <v/>
      </c>
      <c r="K2556" s="22">
        <f>Data!L2556</f>
        <v>0</v>
      </c>
      <c r="L2556" s="21" t="str">
        <f>IF(Data!N2556=0,"",Data!N2556)</f>
        <v/>
      </c>
      <c r="M2556" s="20">
        <f>Data!O2556</f>
        <v>0</v>
      </c>
      <c r="N2556" s="20">
        <f>Data!P2556</f>
        <v>0</v>
      </c>
      <c r="O2556" s="20">
        <f>Data!Q2556</f>
        <v>0</v>
      </c>
      <c r="P2556" s="20">
        <f>Data!R2556</f>
        <v>0</v>
      </c>
      <c r="Q2556" s="20">
        <f>Data!S2556</f>
        <v>0</v>
      </c>
      <c r="R2556" s="20">
        <f>Data!T2556</f>
        <v>0</v>
      </c>
      <c r="S2556" s="20">
        <f>Data!U2556</f>
        <v>0</v>
      </c>
      <c r="T2556" s="20">
        <f>Data!V2556</f>
        <v>0</v>
      </c>
      <c r="U2556" s="20">
        <f>Data!W2556</f>
        <v>0</v>
      </c>
      <c r="V2556" s="20">
        <f>Data!X2556</f>
        <v>0</v>
      </c>
      <c r="W2556" s="20">
        <f>Data!Y2556</f>
        <v>0</v>
      </c>
      <c r="X2556" s="20">
        <f>Data!Z2556</f>
        <v>0</v>
      </c>
      <c r="Y2556" s="22">
        <f>Data!AL2556</f>
        <v>0</v>
      </c>
      <c r="Z2556" s="20" t="str">
        <f>Data!AC2556</f>
        <v>Engine RPM</v>
      </c>
      <c r="AA2556" s="20" t="str">
        <f>Data!AE2556</f>
        <v/>
      </c>
      <c r="AB2556" s="20">
        <f>Data!AG2556</f>
        <v>0</v>
      </c>
      <c r="AC2556" s="20" t="str">
        <f>CONCATENATE(Data!AI2556," ",Data!AJ2556)</f>
        <v>1800 RPM</v>
      </c>
    </row>
    <row r="2557" spans="1:29" ht="17">
      <c r="A2557" s="20" t="str">
        <f>Data!A2557</f>
        <v>デモ機</v>
      </c>
      <c r="B2557" s="20" t="str">
        <f>Data!C2557</f>
        <v>Entire Organization</v>
      </c>
      <c r="C2557" s="20" t="str">
        <f>IF(Data!E2557=0,"",Data!E2557)</f>
        <v/>
      </c>
      <c r="D2557" s="26">
        <f t="shared" si="39"/>
        <v>42062.679872685185</v>
      </c>
      <c r="E2557" s="27">
        <f>Data!F2557</f>
        <v>42062.679872685185</v>
      </c>
      <c r="F2557" s="20" t="str">
        <f>Data!G2557</f>
        <v>GpsRecord</v>
      </c>
      <c r="G2557" s="20">
        <f>Data!H2557</f>
        <v>28</v>
      </c>
      <c r="H2557" s="20">
        <f>Data!I2557</f>
        <v>139.39681999999999</v>
      </c>
      <c r="I2557" s="20">
        <f>Data!J2557</f>
        <v>35.589480000000002</v>
      </c>
      <c r="J2557" s="21" t="str">
        <f>IF(Data!K2557=0,"",Data!K2557)</f>
        <v>日本, 〒194-0201 東京都町田市上小山田町４００</v>
      </c>
      <c r="K2557" s="22">
        <f>Data!L2557</f>
        <v>0</v>
      </c>
      <c r="L2557" s="21" t="str">
        <f>IF(Data!N2557=0,"",Data!N2557)</f>
        <v>CurveSpeed</v>
      </c>
      <c r="M2557" s="20" t="b">
        <f>Data!O2557</f>
        <v>1</v>
      </c>
      <c r="N2557" s="20" t="b">
        <f>Data!P2557</f>
        <v>0</v>
      </c>
      <c r="O2557" s="20" t="b">
        <f>Data!Q2557</f>
        <v>0</v>
      </c>
      <c r="P2557" s="20" t="b">
        <f>Data!R2557</f>
        <v>0</v>
      </c>
      <c r="Q2557" s="20" t="b">
        <f>Data!S2557</f>
        <v>0</v>
      </c>
      <c r="R2557" s="20" t="b">
        <f>Data!T2557</f>
        <v>0</v>
      </c>
      <c r="S2557" s="20" t="b">
        <f>Data!U2557</f>
        <v>0</v>
      </c>
      <c r="T2557" s="20" t="b">
        <f>Data!V2557</f>
        <v>0</v>
      </c>
      <c r="U2557" s="20" t="b">
        <f>Data!W2557</f>
        <v>0</v>
      </c>
      <c r="V2557" s="20" t="b">
        <f>Data!X2557</f>
        <v>1</v>
      </c>
      <c r="W2557" s="20" t="b">
        <f>Data!Y2557</f>
        <v>1</v>
      </c>
      <c r="X2557" s="20">
        <f>Data!Z2557</f>
        <v>0</v>
      </c>
      <c r="Y2557" s="22">
        <f>Data!AL2557</f>
        <v>0</v>
      </c>
      <c r="Z2557" s="20">
        <f>Data!AC2557</f>
        <v>0</v>
      </c>
      <c r="AA2557" s="20">
        <f>Data!AE2557</f>
        <v>0</v>
      </c>
      <c r="AB2557" s="20">
        <f>Data!AG2557</f>
        <v>0</v>
      </c>
      <c r="AC2557" s="20" t="str">
        <f>CONCATENATE(Data!AI2557," ",Data!AJ2557)</f>
        <v xml:space="preserve"> </v>
      </c>
    </row>
    <row r="2558" spans="1:29" ht="17">
      <c r="A2558" s="20" t="str">
        <f>Data!A2558</f>
        <v>デモ機</v>
      </c>
      <c r="B2558" s="20" t="str">
        <f>Data!C2558</f>
        <v>Entire Organization</v>
      </c>
      <c r="C2558" s="20" t="str">
        <f>IF(Data!E2558=0,"",Data!E2558)</f>
        <v/>
      </c>
      <c r="D2558" s="26">
        <f t="shared" si="39"/>
        <v>42062.679884259262</v>
      </c>
      <c r="E2558" s="27">
        <f>Data!F2558</f>
        <v>42062.679884259262</v>
      </c>
      <c r="F2558" s="20" t="str">
        <f>Data!G2558</f>
        <v>GpsRecord</v>
      </c>
      <c r="G2558" s="20">
        <f>Data!H2558</f>
        <v>18</v>
      </c>
      <c r="H2558" s="20">
        <f>Data!I2558</f>
        <v>139.39684</v>
      </c>
      <c r="I2558" s="20">
        <f>Data!J2558</f>
        <v>35.589530000000003</v>
      </c>
      <c r="J2558" s="21" t="str">
        <f>IF(Data!K2558=0,"",Data!K2558)</f>
        <v>日本, 〒194-0201 東京都町田市上小山田町４４８</v>
      </c>
      <c r="K2558" s="22">
        <f>Data!L2558</f>
        <v>0</v>
      </c>
      <c r="L2558" s="21" t="str">
        <f>IF(Data!N2558=0,"",Data!N2558)</f>
        <v>CurveSpeed</v>
      </c>
      <c r="M2558" s="20" t="b">
        <f>Data!O2558</f>
        <v>1</v>
      </c>
      <c r="N2558" s="20" t="b">
        <f>Data!P2558</f>
        <v>0</v>
      </c>
      <c r="O2558" s="20" t="b">
        <f>Data!Q2558</f>
        <v>0</v>
      </c>
      <c r="P2558" s="20" t="b">
        <f>Data!R2558</f>
        <v>0</v>
      </c>
      <c r="Q2558" s="20" t="b">
        <f>Data!S2558</f>
        <v>0</v>
      </c>
      <c r="R2558" s="20" t="b">
        <f>Data!T2558</f>
        <v>0</v>
      </c>
      <c r="S2558" s="20" t="b">
        <f>Data!U2558</f>
        <v>0</v>
      </c>
      <c r="T2558" s="20" t="b">
        <f>Data!V2558</f>
        <v>0</v>
      </c>
      <c r="U2558" s="20" t="b">
        <f>Data!W2558</f>
        <v>0</v>
      </c>
      <c r="V2558" s="20" t="b">
        <f>Data!X2558</f>
        <v>1</v>
      </c>
      <c r="W2558" s="20" t="b">
        <f>Data!Y2558</f>
        <v>1</v>
      </c>
      <c r="X2558" s="20">
        <f>Data!Z2558</f>
        <v>0</v>
      </c>
      <c r="Y2558" s="22">
        <f>Data!AL2558</f>
        <v>0</v>
      </c>
      <c r="Z2558" s="20">
        <f>Data!AC2558</f>
        <v>0</v>
      </c>
      <c r="AA2558" s="20">
        <f>Data!AE2558</f>
        <v>0</v>
      </c>
      <c r="AB2558" s="20">
        <f>Data!AG2558</f>
        <v>0</v>
      </c>
      <c r="AC2558" s="20" t="str">
        <f>CONCATENATE(Data!AI2558," ",Data!AJ2558)</f>
        <v xml:space="preserve"> </v>
      </c>
    </row>
    <row r="2559" spans="1:29" ht="17">
      <c r="A2559" s="20" t="str">
        <f>Data!A2559</f>
        <v>デモ機</v>
      </c>
      <c r="B2559" s="20" t="str">
        <f>Data!C2559</f>
        <v>Entire Organization</v>
      </c>
      <c r="C2559" s="20" t="str">
        <f>IF(Data!E2559=0,"",Data!E2559)</f>
        <v/>
      </c>
      <c r="D2559" s="26">
        <f t="shared" si="39"/>
        <v>42062.679943252311</v>
      </c>
      <c r="E2559" s="27">
        <f>Data!F2559</f>
        <v>42062.679943252311</v>
      </c>
      <c r="F2559" s="20" t="str">
        <f>Data!G2559</f>
        <v>EngineStatusRecord</v>
      </c>
      <c r="G2559" s="20">
        <f>Data!H2559</f>
        <v>0</v>
      </c>
      <c r="H2559" s="20">
        <f>Data!I2559</f>
        <v>0</v>
      </c>
      <c r="I2559" s="20">
        <f>Data!J2559</f>
        <v>0</v>
      </c>
      <c r="J2559" s="21" t="str">
        <f>IF(Data!K2559=0,"",Data!K2559)</f>
        <v/>
      </c>
      <c r="K2559" s="22">
        <f>Data!L2559</f>
        <v>0</v>
      </c>
      <c r="L2559" s="21" t="str">
        <f>IF(Data!N2559=0,"",Data!N2559)</f>
        <v/>
      </c>
      <c r="M2559" s="20">
        <f>Data!O2559</f>
        <v>0</v>
      </c>
      <c r="N2559" s="20">
        <f>Data!P2559</f>
        <v>0</v>
      </c>
      <c r="O2559" s="20">
        <f>Data!Q2559</f>
        <v>0</v>
      </c>
      <c r="P2559" s="20">
        <f>Data!R2559</f>
        <v>0</v>
      </c>
      <c r="Q2559" s="20">
        <f>Data!S2559</f>
        <v>0</v>
      </c>
      <c r="R2559" s="20">
        <f>Data!T2559</f>
        <v>0</v>
      </c>
      <c r="S2559" s="20">
        <f>Data!U2559</f>
        <v>0</v>
      </c>
      <c r="T2559" s="20">
        <f>Data!V2559</f>
        <v>0</v>
      </c>
      <c r="U2559" s="20">
        <f>Data!W2559</f>
        <v>0</v>
      </c>
      <c r="V2559" s="20">
        <f>Data!X2559</f>
        <v>0</v>
      </c>
      <c r="W2559" s="20">
        <f>Data!Y2559</f>
        <v>0</v>
      </c>
      <c r="X2559" s="20">
        <f>Data!Z2559</f>
        <v>0</v>
      </c>
      <c r="Y2559" s="22">
        <f>Data!AL2559</f>
        <v>0</v>
      </c>
      <c r="Z2559" s="20" t="str">
        <f>Data!AC2559</f>
        <v>Telematics device voltage</v>
      </c>
      <c r="AA2559" s="20" t="str">
        <f>Data!AE2559</f>
        <v/>
      </c>
      <c r="AB2559" s="20">
        <f>Data!AG2559</f>
        <v>0</v>
      </c>
      <c r="AC2559" s="20" t="str">
        <f>CONCATENATE(Data!AI2559," ",Data!AJ2559)</f>
        <v>12.5717773 V</v>
      </c>
    </row>
    <row r="2560" spans="1:29" ht="17">
      <c r="A2560" s="20" t="str">
        <f>Data!A2560</f>
        <v>デモ機</v>
      </c>
      <c r="B2560" s="20" t="str">
        <f>Data!C2560</f>
        <v>Entire Organization</v>
      </c>
      <c r="C2560" s="20" t="str">
        <f>IF(Data!E2560=0,"",Data!E2560)</f>
        <v/>
      </c>
      <c r="D2560" s="26">
        <f t="shared" si="39"/>
        <v>42062.679965277777</v>
      </c>
      <c r="E2560" s="27">
        <f>Data!F2560</f>
        <v>42062.679965277777</v>
      </c>
      <c r="F2560" s="20" t="str">
        <f>Data!G2560</f>
        <v>GpsRecord</v>
      </c>
      <c r="G2560" s="20">
        <f>Data!H2560</f>
        <v>31</v>
      </c>
      <c r="H2560" s="20">
        <f>Data!I2560</f>
        <v>139.39687000000001</v>
      </c>
      <c r="I2560" s="20">
        <f>Data!J2560</f>
        <v>35.58999</v>
      </c>
      <c r="J2560" s="21" t="str">
        <f>IF(Data!K2560=0,"",Data!K2560)</f>
        <v>日本, 〒194-0213 東京都町田市常盤町２９３４</v>
      </c>
      <c r="K2560" s="22">
        <f>Data!L2560</f>
        <v>0</v>
      </c>
      <c r="L2560" s="21" t="str">
        <f>IF(Data!N2560=0,"",Data!N2560)</f>
        <v>CurveSpeed</v>
      </c>
      <c r="M2560" s="20" t="b">
        <f>Data!O2560</f>
        <v>1</v>
      </c>
      <c r="N2560" s="20" t="b">
        <f>Data!P2560</f>
        <v>0</v>
      </c>
      <c r="O2560" s="20" t="b">
        <f>Data!Q2560</f>
        <v>0</v>
      </c>
      <c r="P2560" s="20" t="b">
        <f>Data!R2560</f>
        <v>0</v>
      </c>
      <c r="Q2560" s="20" t="b">
        <f>Data!S2560</f>
        <v>0</v>
      </c>
      <c r="R2560" s="20" t="b">
        <f>Data!T2560</f>
        <v>0</v>
      </c>
      <c r="S2560" s="20" t="b">
        <f>Data!U2560</f>
        <v>0</v>
      </c>
      <c r="T2560" s="20" t="b">
        <f>Data!V2560</f>
        <v>0</v>
      </c>
      <c r="U2560" s="20" t="b">
        <f>Data!W2560</f>
        <v>0</v>
      </c>
      <c r="V2560" s="20" t="b">
        <f>Data!X2560</f>
        <v>1</v>
      </c>
      <c r="W2560" s="20" t="b">
        <f>Data!Y2560</f>
        <v>1</v>
      </c>
      <c r="X2560" s="20">
        <f>Data!Z2560</f>
        <v>0</v>
      </c>
      <c r="Y2560" s="22">
        <f>Data!AL2560</f>
        <v>0</v>
      </c>
      <c r="Z2560" s="20">
        <f>Data!AC2560</f>
        <v>0</v>
      </c>
      <c r="AA2560" s="20">
        <f>Data!AE2560</f>
        <v>0</v>
      </c>
      <c r="AB2560" s="20">
        <f>Data!AG2560</f>
        <v>0</v>
      </c>
      <c r="AC2560" s="20" t="str">
        <f>CONCATENATE(Data!AI2560," ",Data!AJ2560)</f>
        <v xml:space="preserve"> </v>
      </c>
    </row>
    <row r="2561" spans="1:29" ht="17">
      <c r="A2561" s="20" t="str">
        <f>Data!A2561</f>
        <v>デモ機</v>
      </c>
      <c r="B2561" s="20" t="str">
        <f>Data!C2561</f>
        <v>Entire Organization</v>
      </c>
      <c r="C2561" s="20" t="str">
        <f>IF(Data!E2561=0,"",Data!E2561)</f>
        <v/>
      </c>
      <c r="D2561" s="26">
        <f t="shared" si="39"/>
        <v>42062.680046296293</v>
      </c>
      <c r="E2561" s="27">
        <f>Data!F2561</f>
        <v>42062.680046296293</v>
      </c>
      <c r="F2561" s="20" t="str">
        <f>Data!G2561</f>
        <v>GpsRecord</v>
      </c>
      <c r="G2561" s="20">
        <f>Data!H2561</f>
        <v>29</v>
      </c>
      <c r="H2561" s="20">
        <f>Data!I2561</f>
        <v>139.39679000000001</v>
      </c>
      <c r="I2561" s="20">
        <f>Data!J2561</f>
        <v>35.590499999999999</v>
      </c>
      <c r="J2561" s="21" t="str">
        <f>IF(Data!K2561=0,"",Data!K2561)</f>
        <v>日本, 種入（バス）（東京）</v>
      </c>
      <c r="K2561" s="22">
        <f>Data!L2561</f>
        <v>0</v>
      </c>
      <c r="L2561" s="21" t="str">
        <f>IF(Data!N2561=0,"",Data!N2561)</f>
        <v>CurveSpeed</v>
      </c>
      <c r="M2561" s="20" t="b">
        <f>Data!O2561</f>
        <v>1</v>
      </c>
      <c r="N2561" s="20" t="b">
        <f>Data!P2561</f>
        <v>0</v>
      </c>
      <c r="O2561" s="20" t="b">
        <f>Data!Q2561</f>
        <v>0</v>
      </c>
      <c r="P2561" s="20" t="b">
        <f>Data!R2561</f>
        <v>0</v>
      </c>
      <c r="Q2561" s="20" t="b">
        <f>Data!S2561</f>
        <v>0</v>
      </c>
      <c r="R2561" s="20" t="b">
        <f>Data!T2561</f>
        <v>0</v>
      </c>
      <c r="S2561" s="20" t="b">
        <f>Data!U2561</f>
        <v>0</v>
      </c>
      <c r="T2561" s="20" t="b">
        <f>Data!V2561</f>
        <v>0</v>
      </c>
      <c r="U2561" s="20" t="b">
        <f>Data!W2561</f>
        <v>0</v>
      </c>
      <c r="V2561" s="20" t="b">
        <f>Data!X2561</f>
        <v>1</v>
      </c>
      <c r="W2561" s="20" t="b">
        <f>Data!Y2561</f>
        <v>1</v>
      </c>
      <c r="X2561" s="20">
        <f>Data!Z2561</f>
        <v>0</v>
      </c>
      <c r="Y2561" s="22">
        <f>Data!AL2561</f>
        <v>0</v>
      </c>
      <c r="Z2561" s="20">
        <f>Data!AC2561</f>
        <v>0</v>
      </c>
      <c r="AA2561" s="20">
        <f>Data!AE2561</f>
        <v>0</v>
      </c>
      <c r="AB2561" s="20">
        <f>Data!AG2561</f>
        <v>0</v>
      </c>
      <c r="AC2561" s="20" t="str">
        <f>CONCATENATE(Data!AI2561," ",Data!AJ2561)</f>
        <v xml:space="preserve"> </v>
      </c>
    </row>
    <row r="2562" spans="1:29" ht="17">
      <c r="A2562" s="20" t="str">
        <f>Data!A2562</f>
        <v>デモ機</v>
      </c>
      <c r="B2562" s="20" t="str">
        <f>Data!C2562</f>
        <v>Entire Organization</v>
      </c>
      <c r="C2562" s="20" t="str">
        <f>IF(Data!E2562=0,"",Data!E2562)</f>
        <v/>
      </c>
      <c r="D2562" s="26">
        <f t="shared" si="39"/>
        <v>42062.680046331021</v>
      </c>
      <c r="E2562" s="27">
        <f>Data!F2562</f>
        <v>42062.680046331021</v>
      </c>
      <c r="F2562" s="20" t="str">
        <f>Data!G2562</f>
        <v>EngineStatusRecord</v>
      </c>
      <c r="G2562" s="20">
        <f>Data!H2562</f>
        <v>0</v>
      </c>
      <c r="H2562" s="20">
        <f>Data!I2562</f>
        <v>0</v>
      </c>
      <c r="I2562" s="20">
        <f>Data!J2562</f>
        <v>0</v>
      </c>
      <c r="J2562" s="21" t="str">
        <f>IF(Data!K2562=0,"",Data!K2562)</f>
        <v/>
      </c>
      <c r="K2562" s="22">
        <f>Data!L2562</f>
        <v>0</v>
      </c>
      <c r="L2562" s="21" t="str">
        <f>IF(Data!N2562=0,"",Data!N2562)</f>
        <v/>
      </c>
      <c r="M2562" s="20">
        <f>Data!O2562</f>
        <v>0</v>
      </c>
      <c r="N2562" s="20">
        <f>Data!P2562</f>
        <v>0</v>
      </c>
      <c r="O2562" s="20">
        <f>Data!Q2562</f>
        <v>0</v>
      </c>
      <c r="P2562" s="20">
        <f>Data!R2562</f>
        <v>0</v>
      </c>
      <c r="Q2562" s="20">
        <f>Data!S2562</f>
        <v>0</v>
      </c>
      <c r="R2562" s="20">
        <f>Data!T2562</f>
        <v>0</v>
      </c>
      <c r="S2562" s="20">
        <f>Data!U2562</f>
        <v>0</v>
      </c>
      <c r="T2562" s="20">
        <f>Data!V2562</f>
        <v>0</v>
      </c>
      <c r="U2562" s="20">
        <f>Data!W2562</f>
        <v>0</v>
      </c>
      <c r="V2562" s="20">
        <f>Data!X2562</f>
        <v>0</v>
      </c>
      <c r="W2562" s="20">
        <f>Data!Y2562</f>
        <v>0</v>
      </c>
      <c r="X2562" s="20">
        <f>Data!Z2562</f>
        <v>0</v>
      </c>
      <c r="Y2562" s="22">
        <f>Data!AL2562</f>
        <v>0</v>
      </c>
      <c r="Z2562" s="20" t="str">
        <f>Data!AC2562</f>
        <v>Engine RPM</v>
      </c>
      <c r="AA2562" s="20" t="str">
        <f>Data!AE2562</f>
        <v/>
      </c>
      <c r="AB2562" s="20">
        <f>Data!AG2562</f>
        <v>0</v>
      </c>
      <c r="AC2562" s="20" t="str">
        <f>CONCATENATE(Data!AI2562," ",Data!AJ2562)</f>
        <v>1000 RPM</v>
      </c>
    </row>
    <row r="2563" spans="1:29" ht="17">
      <c r="A2563" s="20" t="str">
        <f>Data!A2563</f>
        <v>デモ機</v>
      </c>
      <c r="B2563" s="20" t="str">
        <f>Data!C2563</f>
        <v>Entire Organization</v>
      </c>
      <c r="C2563" s="20" t="str">
        <f>IF(Data!E2563=0,"",Data!E2563)</f>
        <v/>
      </c>
      <c r="D2563" s="26">
        <f t="shared" si="39"/>
        <v>42062.680058993057</v>
      </c>
      <c r="E2563" s="27">
        <f>Data!F2563</f>
        <v>42062.680058993057</v>
      </c>
      <c r="F2563" s="20" t="str">
        <f>Data!G2563</f>
        <v>EngineStatusRecord</v>
      </c>
      <c r="G2563" s="20">
        <f>Data!H2563</f>
        <v>0</v>
      </c>
      <c r="H2563" s="20">
        <f>Data!I2563</f>
        <v>0</v>
      </c>
      <c r="I2563" s="20">
        <f>Data!J2563</f>
        <v>0</v>
      </c>
      <c r="J2563" s="21" t="str">
        <f>IF(Data!K2563=0,"",Data!K2563)</f>
        <v/>
      </c>
      <c r="K2563" s="22">
        <f>Data!L2563</f>
        <v>0</v>
      </c>
      <c r="L2563" s="21" t="str">
        <f>IF(Data!N2563=0,"",Data!N2563)</f>
        <v/>
      </c>
      <c r="M2563" s="20">
        <f>Data!O2563</f>
        <v>0</v>
      </c>
      <c r="N2563" s="20">
        <f>Data!P2563</f>
        <v>0</v>
      </c>
      <c r="O2563" s="20">
        <f>Data!Q2563</f>
        <v>0</v>
      </c>
      <c r="P2563" s="20">
        <f>Data!R2563</f>
        <v>0</v>
      </c>
      <c r="Q2563" s="20">
        <f>Data!S2563</f>
        <v>0</v>
      </c>
      <c r="R2563" s="20">
        <f>Data!T2563</f>
        <v>0</v>
      </c>
      <c r="S2563" s="20">
        <f>Data!U2563</f>
        <v>0</v>
      </c>
      <c r="T2563" s="20">
        <f>Data!V2563</f>
        <v>0</v>
      </c>
      <c r="U2563" s="20">
        <f>Data!W2563</f>
        <v>0</v>
      </c>
      <c r="V2563" s="20">
        <f>Data!X2563</f>
        <v>0</v>
      </c>
      <c r="W2563" s="20">
        <f>Data!Y2563</f>
        <v>0</v>
      </c>
      <c r="X2563" s="20">
        <f>Data!Z2563</f>
        <v>0</v>
      </c>
      <c r="Y2563" s="22">
        <f>Data!AL2563</f>
        <v>0</v>
      </c>
      <c r="Z2563" s="20" t="str">
        <f>Data!AC2563</f>
        <v>Telematics device voltage</v>
      </c>
      <c r="AA2563" s="20" t="str">
        <f>Data!AE2563</f>
        <v/>
      </c>
      <c r="AB2563" s="20">
        <f>Data!AG2563</f>
        <v>0</v>
      </c>
      <c r="AC2563" s="20" t="str">
        <f>CONCATENATE(Data!AI2563," ",Data!AJ2563)</f>
        <v>13.0368891 V</v>
      </c>
    </row>
    <row r="2564" spans="1:29" ht="17">
      <c r="A2564" s="20" t="str">
        <f>Data!A2564</f>
        <v>デモ機</v>
      </c>
      <c r="B2564" s="20" t="str">
        <f>Data!C2564</f>
        <v>Entire Organization</v>
      </c>
      <c r="C2564" s="20" t="str">
        <f>IF(Data!E2564=0,"",Data!E2564)</f>
        <v/>
      </c>
      <c r="D2564" s="26">
        <f t="shared" si="39"/>
        <v>42062.680081018516</v>
      </c>
      <c r="E2564" s="27">
        <f>Data!F2564</f>
        <v>42062.680081018516</v>
      </c>
      <c r="F2564" s="20" t="str">
        <f>Data!G2564</f>
        <v>GpsRecord</v>
      </c>
      <c r="G2564" s="20">
        <f>Data!H2564</f>
        <v>15</v>
      </c>
      <c r="H2564" s="20">
        <f>Data!I2564</f>
        <v>139.39672999999999</v>
      </c>
      <c r="I2564" s="20">
        <f>Data!J2564</f>
        <v>35.590629999999997</v>
      </c>
      <c r="J2564" s="21" t="str">
        <f>IF(Data!K2564=0,"",Data!K2564)</f>
        <v>日本, 〒194-0201 東京都町田市上小山田町２９３３</v>
      </c>
      <c r="K2564" s="22">
        <f>Data!L2564</f>
        <v>0</v>
      </c>
      <c r="L2564" s="21" t="str">
        <f>IF(Data!N2564=0,"",Data!N2564)</f>
        <v>CurveSpeed</v>
      </c>
      <c r="M2564" s="20" t="b">
        <f>Data!O2564</f>
        <v>1</v>
      </c>
      <c r="N2564" s="20" t="b">
        <f>Data!P2564</f>
        <v>0</v>
      </c>
      <c r="O2564" s="20" t="b">
        <f>Data!Q2564</f>
        <v>0</v>
      </c>
      <c r="P2564" s="20" t="b">
        <f>Data!R2564</f>
        <v>0</v>
      </c>
      <c r="Q2564" s="20" t="b">
        <f>Data!S2564</f>
        <v>0</v>
      </c>
      <c r="R2564" s="20" t="b">
        <f>Data!T2564</f>
        <v>0</v>
      </c>
      <c r="S2564" s="20" t="b">
        <f>Data!U2564</f>
        <v>0</v>
      </c>
      <c r="T2564" s="20" t="b">
        <f>Data!V2564</f>
        <v>0</v>
      </c>
      <c r="U2564" s="20" t="b">
        <f>Data!W2564</f>
        <v>0</v>
      </c>
      <c r="V2564" s="20" t="b">
        <f>Data!X2564</f>
        <v>1</v>
      </c>
      <c r="W2564" s="20" t="b">
        <f>Data!Y2564</f>
        <v>1</v>
      </c>
      <c r="X2564" s="20">
        <f>Data!Z2564</f>
        <v>0</v>
      </c>
      <c r="Y2564" s="22">
        <f>Data!AL2564</f>
        <v>0</v>
      </c>
      <c r="Z2564" s="20">
        <f>Data!AC2564</f>
        <v>0</v>
      </c>
      <c r="AA2564" s="20">
        <f>Data!AE2564</f>
        <v>0</v>
      </c>
      <c r="AB2564" s="20">
        <f>Data!AG2564</f>
        <v>0</v>
      </c>
      <c r="AC2564" s="20" t="str">
        <f>CONCATENATE(Data!AI2564," ",Data!AJ2564)</f>
        <v xml:space="preserve"> </v>
      </c>
    </row>
    <row r="2565" spans="1:29" ht="17">
      <c r="A2565" s="20" t="str">
        <f>Data!A2565</f>
        <v>デモ機</v>
      </c>
      <c r="B2565" s="20" t="str">
        <f>Data!C2565</f>
        <v>Entire Organization</v>
      </c>
      <c r="C2565" s="20" t="str">
        <f>IF(Data!E2565=0,"",Data!E2565)</f>
        <v/>
      </c>
      <c r="D2565" s="26">
        <f t="shared" si="39"/>
        <v>42062.680092592593</v>
      </c>
      <c r="E2565" s="27">
        <f>Data!F2565</f>
        <v>42062.680092592593</v>
      </c>
      <c r="F2565" s="20" t="str">
        <f>Data!G2565</f>
        <v>GpsRecord</v>
      </c>
      <c r="G2565" s="20">
        <f>Data!H2565</f>
        <v>20</v>
      </c>
      <c r="H2565" s="20">
        <f>Data!I2565</f>
        <v>139.39671000000001</v>
      </c>
      <c r="I2565" s="20">
        <f>Data!J2565</f>
        <v>35.59066</v>
      </c>
      <c r="J2565" s="21" t="str">
        <f>IF(Data!K2565=0,"",Data!K2565)</f>
        <v>日本, 〒194-0201 東京都町田市上小山田町２９３３</v>
      </c>
      <c r="K2565" s="22">
        <f>Data!L2565</f>
        <v>0</v>
      </c>
      <c r="L2565" s="21" t="str">
        <f>IF(Data!N2565=0,"",Data!N2565)</f>
        <v>CurveBased</v>
      </c>
      <c r="M2565" s="20" t="b">
        <f>Data!O2565</f>
        <v>1</v>
      </c>
      <c r="N2565" s="20" t="b">
        <f>Data!P2565</f>
        <v>0</v>
      </c>
      <c r="O2565" s="20" t="b">
        <f>Data!Q2565</f>
        <v>0</v>
      </c>
      <c r="P2565" s="20" t="b">
        <f>Data!R2565</f>
        <v>0</v>
      </c>
      <c r="Q2565" s="20" t="b">
        <f>Data!S2565</f>
        <v>0</v>
      </c>
      <c r="R2565" s="20" t="b">
        <f>Data!T2565</f>
        <v>0</v>
      </c>
      <c r="S2565" s="20" t="b">
        <f>Data!U2565</f>
        <v>0</v>
      </c>
      <c r="T2565" s="20" t="b">
        <f>Data!V2565</f>
        <v>0</v>
      </c>
      <c r="U2565" s="20" t="b">
        <f>Data!W2565</f>
        <v>0</v>
      </c>
      <c r="V2565" s="20" t="b">
        <f>Data!X2565</f>
        <v>1</v>
      </c>
      <c r="W2565" s="20" t="b">
        <f>Data!Y2565</f>
        <v>1</v>
      </c>
      <c r="X2565" s="20">
        <f>Data!Z2565</f>
        <v>0</v>
      </c>
      <c r="Y2565" s="22">
        <f>Data!AL2565</f>
        <v>0</v>
      </c>
      <c r="Z2565" s="20">
        <f>Data!AC2565</f>
        <v>0</v>
      </c>
      <c r="AA2565" s="20">
        <f>Data!AE2565</f>
        <v>0</v>
      </c>
      <c r="AB2565" s="20">
        <f>Data!AG2565</f>
        <v>0</v>
      </c>
      <c r="AC2565" s="20" t="str">
        <f>CONCATENATE(Data!AI2565," ",Data!AJ2565)</f>
        <v xml:space="preserve"> </v>
      </c>
    </row>
    <row r="2566" spans="1:29" ht="17">
      <c r="A2566" s="20" t="str">
        <f>Data!A2566</f>
        <v>デモ機</v>
      </c>
      <c r="B2566" s="20" t="str">
        <f>Data!C2566</f>
        <v>Entire Organization</v>
      </c>
      <c r="C2566" s="20" t="str">
        <f>IF(Data!E2566=0,"",Data!E2566)</f>
        <v/>
      </c>
      <c r="D2566" s="26">
        <f t="shared" si="39"/>
        <v>42062.680104247687</v>
      </c>
      <c r="E2566" s="27">
        <f>Data!F2566</f>
        <v>42062.680104247687</v>
      </c>
      <c r="F2566" s="20" t="str">
        <f>Data!G2566</f>
        <v>EngineStatusRecord</v>
      </c>
      <c r="G2566" s="20">
        <f>Data!H2566</f>
        <v>0</v>
      </c>
      <c r="H2566" s="20">
        <f>Data!I2566</f>
        <v>0</v>
      </c>
      <c r="I2566" s="20">
        <f>Data!J2566</f>
        <v>0</v>
      </c>
      <c r="J2566" s="21" t="str">
        <f>IF(Data!K2566=0,"",Data!K2566)</f>
        <v/>
      </c>
      <c r="K2566" s="22">
        <f>Data!L2566</f>
        <v>0</v>
      </c>
      <c r="L2566" s="21" t="str">
        <f>IF(Data!N2566=0,"",Data!N2566)</f>
        <v/>
      </c>
      <c r="M2566" s="20">
        <f>Data!O2566</f>
        <v>0</v>
      </c>
      <c r="N2566" s="20">
        <f>Data!P2566</f>
        <v>0</v>
      </c>
      <c r="O2566" s="20">
        <f>Data!Q2566</f>
        <v>0</v>
      </c>
      <c r="P2566" s="20">
        <f>Data!R2566</f>
        <v>0</v>
      </c>
      <c r="Q2566" s="20">
        <f>Data!S2566</f>
        <v>0</v>
      </c>
      <c r="R2566" s="20">
        <f>Data!T2566</f>
        <v>0</v>
      </c>
      <c r="S2566" s="20">
        <f>Data!U2566</f>
        <v>0</v>
      </c>
      <c r="T2566" s="20">
        <f>Data!V2566</f>
        <v>0</v>
      </c>
      <c r="U2566" s="20">
        <f>Data!W2566</f>
        <v>0</v>
      </c>
      <c r="V2566" s="20">
        <f>Data!X2566</f>
        <v>0</v>
      </c>
      <c r="W2566" s="20">
        <f>Data!Y2566</f>
        <v>0</v>
      </c>
      <c r="X2566" s="20">
        <f>Data!Z2566</f>
        <v>0</v>
      </c>
      <c r="Y2566" s="22">
        <f>Data!AL2566</f>
        <v>0</v>
      </c>
      <c r="Z2566" s="20" t="str">
        <f>Data!AC2566</f>
        <v>Engine RPM</v>
      </c>
      <c r="AA2566" s="20" t="str">
        <f>Data!AE2566</f>
        <v/>
      </c>
      <c r="AB2566" s="20">
        <f>Data!AG2566</f>
        <v>0</v>
      </c>
      <c r="AC2566" s="20" t="str">
        <f>CONCATENATE(Data!AI2566," ",Data!AJ2566)</f>
        <v>2062.5 RPM</v>
      </c>
    </row>
    <row r="2567" spans="1:29" ht="17">
      <c r="A2567" s="20" t="str">
        <f>Data!A2567</f>
        <v>デモ機</v>
      </c>
      <c r="B2567" s="20" t="str">
        <f>Data!C2567</f>
        <v>Entire Organization</v>
      </c>
      <c r="C2567" s="20" t="str">
        <f>IF(Data!E2567=0,"",Data!E2567)</f>
        <v/>
      </c>
      <c r="D2567" s="26">
        <f t="shared" si="39"/>
        <v>42062.680174733796</v>
      </c>
      <c r="E2567" s="27">
        <f>Data!F2567</f>
        <v>42062.680174733796</v>
      </c>
      <c r="F2567" s="20" t="str">
        <f>Data!G2567</f>
        <v>EngineStatusRecord</v>
      </c>
      <c r="G2567" s="20">
        <f>Data!H2567</f>
        <v>0</v>
      </c>
      <c r="H2567" s="20">
        <f>Data!I2567</f>
        <v>0</v>
      </c>
      <c r="I2567" s="20">
        <f>Data!J2567</f>
        <v>0</v>
      </c>
      <c r="J2567" s="21" t="str">
        <f>IF(Data!K2567=0,"",Data!K2567)</f>
        <v/>
      </c>
      <c r="K2567" s="22">
        <f>Data!L2567</f>
        <v>0</v>
      </c>
      <c r="L2567" s="21" t="str">
        <f>IF(Data!N2567=0,"",Data!N2567)</f>
        <v/>
      </c>
      <c r="M2567" s="20">
        <f>Data!O2567</f>
        <v>0</v>
      </c>
      <c r="N2567" s="20">
        <f>Data!P2567</f>
        <v>0</v>
      </c>
      <c r="O2567" s="20">
        <f>Data!Q2567</f>
        <v>0</v>
      </c>
      <c r="P2567" s="20">
        <f>Data!R2567</f>
        <v>0</v>
      </c>
      <c r="Q2567" s="20">
        <f>Data!S2567</f>
        <v>0</v>
      </c>
      <c r="R2567" s="20">
        <f>Data!T2567</f>
        <v>0</v>
      </c>
      <c r="S2567" s="20">
        <f>Data!U2567</f>
        <v>0</v>
      </c>
      <c r="T2567" s="20">
        <f>Data!V2567</f>
        <v>0</v>
      </c>
      <c r="U2567" s="20">
        <f>Data!W2567</f>
        <v>0</v>
      </c>
      <c r="V2567" s="20">
        <f>Data!X2567</f>
        <v>0</v>
      </c>
      <c r="W2567" s="20">
        <f>Data!Y2567</f>
        <v>0</v>
      </c>
      <c r="X2567" s="20">
        <f>Data!Z2567</f>
        <v>0</v>
      </c>
      <c r="Y2567" s="22">
        <f>Data!AL2567</f>
        <v>0</v>
      </c>
      <c r="Z2567" s="20" t="str">
        <f>Data!AC2567</f>
        <v>Telematics device voltage</v>
      </c>
      <c r="AA2567" s="20" t="str">
        <f>Data!AE2567</f>
        <v/>
      </c>
      <c r="AB2567" s="20">
        <f>Data!AG2567</f>
        <v>0</v>
      </c>
      <c r="AC2567" s="20" t="str">
        <f>CONCATENATE(Data!AI2567," ",Data!AJ2567)</f>
        <v>12.5002222 V</v>
      </c>
    </row>
    <row r="2568" spans="1:29" ht="17">
      <c r="A2568" s="20" t="str">
        <f>Data!A2568</f>
        <v>デモ機</v>
      </c>
      <c r="B2568" s="20" t="str">
        <f>Data!C2568</f>
        <v>Entire Organization</v>
      </c>
      <c r="C2568" s="20" t="str">
        <f>IF(Data!E2568=0,"",Data!E2568)</f>
        <v/>
      </c>
      <c r="D2568" s="26">
        <f t="shared" si="39"/>
        <v>42062.680196759262</v>
      </c>
      <c r="E2568" s="27">
        <f>Data!F2568</f>
        <v>42062.680196759262</v>
      </c>
      <c r="F2568" s="20" t="str">
        <f>Data!G2568</f>
        <v>GpsRecord</v>
      </c>
      <c r="G2568" s="20">
        <f>Data!H2568</f>
        <v>39</v>
      </c>
      <c r="H2568" s="20">
        <f>Data!I2568</f>
        <v>139.39603</v>
      </c>
      <c r="I2568" s="20">
        <f>Data!J2568</f>
        <v>35.591059999999999</v>
      </c>
      <c r="J2568" s="21" t="str">
        <f>IF(Data!K2568=0,"",Data!K2568)</f>
        <v>日本, 〒194-0201 東京都町田市上小山田町２９２７</v>
      </c>
      <c r="K2568" s="22">
        <f>Data!L2568</f>
        <v>0</v>
      </c>
      <c r="L2568" s="21" t="str">
        <f>IF(Data!N2568=0,"",Data!N2568)</f>
        <v>CurveSpeed</v>
      </c>
      <c r="M2568" s="20" t="b">
        <f>Data!O2568</f>
        <v>1</v>
      </c>
      <c r="N2568" s="20" t="b">
        <f>Data!P2568</f>
        <v>0</v>
      </c>
      <c r="O2568" s="20" t="b">
        <f>Data!Q2568</f>
        <v>0</v>
      </c>
      <c r="P2568" s="20" t="b">
        <f>Data!R2568</f>
        <v>0</v>
      </c>
      <c r="Q2568" s="20" t="b">
        <f>Data!S2568</f>
        <v>0</v>
      </c>
      <c r="R2568" s="20" t="b">
        <f>Data!T2568</f>
        <v>0</v>
      </c>
      <c r="S2568" s="20" t="b">
        <f>Data!U2568</f>
        <v>0</v>
      </c>
      <c r="T2568" s="20" t="b">
        <f>Data!V2568</f>
        <v>0</v>
      </c>
      <c r="U2568" s="20" t="b">
        <f>Data!W2568</f>
        <v>0</v>
      </c>
      <c r="V2568" s="20" t="b">
        <f>Data!X2568</f>
        <v>1</v>
      </c>
      <c r="W2568" s="20" t="b">
        <f>Data!Y2568</f>
        <v>1</v>
      </c>
      <c r="X2568" s="20">
        <f>Data!Z2568</f>
        <v>0</v>
      </c>
      <c r="Y2568" s="22">
        <f>Data!AL2568</f>
        <v>0</v>
      </c>
      <c r="Z2568" s="20">
        <f>Data!AC2568</f>
        <v>0</v>
      </c>
      <c r="AA2568" s="20">
        <f>Data!AE2568</f>
        <v>0</v>
      </c>
      <c r="AB2568" s="20">
        <f>Data!AG2568</f>
        <v>0</v>
      </c>
      <c r="AC2568" s="20" t="str">
        <f>CONCATENATE(Data!AI2568," ",Data!AJ2568)</f>
        <v xml:space="preserve"> </v>
      </c>
    </row>
    <row r="2569" spans="1:29" ht="17">
      <c r="A2569" s="20" t="str">
        <f>Data!A2569</f>
        <v>デモ機</v>
      </c>
      <c r="B2569" s="20" t="str">
        <f>Data!C2569</f>
        <v>Entire Organization</v>
      </c>
      <c r="C2569" s="20" t="str">
        <f>IF(Data!E2569=0,"",Data!E2569)</f>
        <v/>
      </c>
      <c r="D2569" s="26">
        <f t="shared" ref="D2569:D2632" si="40">E2569</f>
        <v>42062.680231481485</v>
      </c>
      <c r="E2569" s="27">
        <f>Data!F2569</f>
        <v>42062.680231481485</v>
      </c>
      <c r="F2569" s="20" t="str">
        <f>Data!G2569</f>
        <v>EngineStatusRecord</v>
      </c>
      <c r="G2569" s="20">
        <f>Data!H2569</f>
        <v>0</v>
      </c>
      <c r="H2569" s="20">
        <f>Data!I2569</f>
        <v>0</v>
      </c>
      <c r="I2569" s="20">
        <f>Data!J2569</f>
        <v>0</v>
      </c>
      <c r="J2569" s="21" t="str">
        <f>IF(Data!K2569=0,"",Data!K2569)</f>
        <v/>
      </c>
      <c r="K2569" s="22">
        <f>Data!L2569</f>
        <v>0</v>
      </c>
      <c r="L2569" s="21" t="str">
        <f>IF(Data!N2569=0,"",Data!N2569)</f>
        <v/>
      </c>
      <c r="M2569" s="20">
        <f>Data!O2569</f>
        <v>0</v>
      </c>
      <c r="N2569" s="20">
        <f>Data!P2569</f>
        <v>0</v>
      </c>
      <c r="O2569" s="20">
        <f>Data!Q2569</f>
        <v>0</v>
      </c>
      <c r="P2569" s="20">
        <f>Data!R2569</f>
        <v>0</v>
      </c>
      <c r="Q2569" s="20">
        <f>Data!S2569</f>
        <v>0</v>
      </c>
      <c r="R2569" s="20">
        <f>Data!T2569</f>
        <v>0</v>
      </c>
      <c r="S2569" s="20">
        <f>Data!U2569</f>
        <v>0</v>
      </c>
      <c r="T2569" s="20">
        <f>Data!V2569</f>
        <v>0</v>
      </c>
      <c r="U2569" s="20">
        <f>Data!W2569</f>
        <v>0</v>
      </c>
      <c r="V2569" s="20">
        <f>Data!X2569</f>
        <v>0</v>
      </c>
      <c r="W2569" s="20">
        <f>Data!Y2569</f>
        <v>0</v>
      </c>
      <c r="X2569" s="20">
        <f>Data!Z2569</f>
        <v>0</v>
      </c>
      <c r="Y2569" s="22">
        <f>Data!AL2569</f>
        <v>0</v>
      </c>
      <c r="Z2569" s="20" t="str">
        <f>Data!AC2569</f>
        <v>Engine RPM</v>
      </c>
      <c r="AA2569" s="20" t="str">
        <f>Data!AE2569</f>
        <v/>
      </c>
      <c r="AB2569" s="20">
        <f>Data!AG2569</f>
        <v>0</v>
      </c>
      <c r="AC2569" s="20" t="str">
        <f>CONCATENATE(Data!AI2569," ",Data!AJ2569)</f>
        <v>1125 RPM</v>
      </c>
    </row>
    <row r="2570" spans="1:29" ht="17">
      <c r="A2570" s="20" t="str">
        <f>Data!A2570</f>
        <v>デモ機</v>
      </c>
      <c r="B2570" s="20" t="str">
        <f>Data!C2570</f>
        <v>Entire Organization</v>
      </c>
      <c r="C2570" s="20" t="str">
        <f>IF(Data!E2570=0,"",Data!E2570)</f>
        <v/>
      </c>
      <c r="D2570" s="26">
        <f t="shared" si="40"/>
        <v>42062.680324074077</v>
      </c>
      <c r="E2570" s="27">
        <f>Data!F2570</f>
        <v>42062.680324074077</v>
      </c>
      <c r="F2570" s="20" t="str">
        <f>Data!G2570</f>
        <v>GpsRecord</v>
      </c>
      <c r="G2570" s="20">
        <f>Data!H2570</f>
        <v>33</v>
      </c>
      <c r="H2570" s="20">
        <f>Data!I2570</f>
        <v>139.39505</v>
      </c>
      <c r="I2570" s="20">
        <f>Data!J2570</f>
        <v>35.5916</v>
      </c>
      <c r="J2570" s="21" t="str">
        <f>IF(Data!K2570=0,"",Data!K2570)</f>
        <v>日本, 〒194-0201 東京都町田市上小山田町２９２４−１１</v>
      </c>
      <c r="K2570" s="22">
        <f>Data!L2570</f>
        <v>0</v>
      </c>
      <c r="L2570" s="21" t="str">
        <f>IF(Data!N2570=0,"",Data!N2570)</f>
        <v>CurveBased</v>
      </c>
      <c r="M2570" s="20" t="b">
        <f>Data!O2570</f>
        <v>1</v>
      </c>
      <c r="N2570" s="20" t="b">
        <f>Data!P2570</f>
        <v>0</v>
      </c>
      <c r="O2570" s="20" t="b">
        <f>Data!Q2570</f>
        <v>0</v>
      </c>
      <c r="P2570" s="20" t="b">
        <f>Data!R2570</f>
        <v>0</v>
      </c>
      <c r="Q2570" s="20" t="b">
        <f>Data!S2570</f>
        <v>0</v>
      </c>
      <c r="R2570" s="20" t="b">
        <f>Data!T2570</f>
        <v>0</v>
      </c>
      <c r="S2570" s="20" t="b">
        <f>Data!U2570</f>
        <v>0</v>
      </c>
      <c r="T2570" s="20" t="b">
        <f>Data!V2570</f>
        <v>0</v>
      </c>
      <c r="U2570" s="20" t="b">
        <f>Data!W2570</f>
        <v>0</v>
      </c>
      <c r="V2570" s="20" t="b">
        <f>Data!X2570</f>
        <v>1</v>
      </c>
      <c r="W2570" s="20" t="b">
        <f>Data!Y2570</f>
        <v>1</v>
      </c>
      <c r="X2570" s="20">
        <f>Data!Z2570</f>
        <v>0</v>
      </c>
      <c r="Y2570" s="22">
        <f>Data!AL2570</f>
        <v>0</v>
      </c>
      <c r="Z2570" s="20">
        <f>Data!AC2570</f>
        <v>0</v>
      </c>
      <c r="AA2570" s="20">
        <f>Data!AE2570</f>
        <v>0</v>
      </c>
      <c r="AB2570" s="20">
        <f>Data!AG2570</f>
        <v>0</v>
      </c>
      <c r="AC2570" s="20" t="str">
        <f>CONCATENATE(Data!AI2570," ",Data!AJ2570)</f>
        <v xml:space="preserve"> </v>
      </c>
    </row>
    <row r="2571" spans="1:29" ht="17">
      <c r="A2571" s="20" t="str">
        <f>Data!A2571</f>
        <v>デモ機</v>
      </c>
      <c r="B2571" s="20" t="str">
        <f>Data!C2571</f>
        <v>Entire Organization</v>
      </c>
      <c r="C2571" s="20" t="str">
        <f>IF(Data!E2571=0,"",Data!E2571)</f>
        <v/>
      </c>
      <c r="D2571" s="26">
        <f t="shared" si="40"/>
        <v>42062.680406215281</v>
      </c>
      <c r="E2571" s="27">
        <f>Data!F2571</f>
        <v>42062.680406215281</v>
      </c>
      <c r="F2571" s="20" t="str">
        <f>Data!G2571</f>
        <v>EngineStatusRecord</v>
      </c>
      <c r="G2571" s="20">
        <f>Data!H2571</f>
        <v>0</v>
      </c>
      <c r="H2571" s="20">
        <f>Data!I2571</f>
        <v>0</v>
      </c>
      <c r="I2571" s="20">
        <f>Data!J2571</f>
        <v>0</v>
      </c>
      <c r="J2571" s="21" t="str">
        <f>IF(Data!K2571=0,"",Data!K2571)</f>
        <v/>
      </c>
      <c r="K2571" s="22">
        <f>Data!L2571</f>
        <v>0</v>
      </c>
      <c r="L2571" s="21" t="str">
        <f>IF(Data!N2571=0,"",Data!N2571)</f>
        <v/>
      </c>
      <c r="M2571" s="20">
        <f>Data!O2571</f>
        <v>0</v>
      </c>
      <c r="N2571" s="20">
        <f>Data!P2571</f>
        <v>0</v>
      </c>
      <c r="O2571" s="20">
        <f>Data!Q2571</f>
        <v>0</v>
      </c>
      <c r="P2571" s="20">
        <f>Data!R2571</f>
        <v>0</v>
      </c>
      <c r="Q2571" s="20">
        <f>Data!S2571</f>
        <v>0</v>
      </c>
      <c r="R2571" s="20">
        <f>Data!T2571</f>
        <v>0</v>
      </c>
      <c r="S2571" s="20">
        <f>Data!U2571</f>
        <v>0</v>
      </c>
      <c r="T2571" s="20">
        <f>Data!V2571</f>
        <v>0</v>
      </c>
      <c r="U2571" s="20">
        <f>Data!W2571</f>
        <v>0</v>
      </c>
      <c r="V2571" s="20">
        <f>Data!X2571</f>
        <v>0</v>
      </c>
      <c r="W2571" s="20">
        <f>Data!Y2571</f>
        <v>0</v>
      </c>
      <c r="X2571" s="20">
        <f>Data!Z2571</f>
        <v>0</v>
      </c>
      <c r="Y2571" s="22">
        <f>Data!AL2571</f>
        <v>0</v>
      </c>
      <c r="Z2571" s="20" t="str">
        <f>Data!AC2571</f>
        <v>Telematics device voltage</v>
      </c>
      <c r="AA2571" s="20" t="str">
        <f>Data!AE2571</f>
        <v/>
      </c>
      <c r="AB2571" s="20">
        <f>Data!AG2571</f>
        <v>0</v>
      </c>
      <c r="AC2571" s="20" t="str">
        <f>CONCATENATE(Data!AI2571," ",Data!AJ2571)</f>
        <v>12.965333 V</v>
      </c>
    </row>
    <row r="2572" spans="1:29" ht="17">
      <c r="A2572" s="20" t="str">
        <f>Data!A2572</f>
        <v>デモ機</v>
      </c>
      <c r="B2572" s="20" t="str">
        <f>Data!C2572</f>
        <v>Entire Organization</v>
      </c>
      <c r="C2572" s="20" t="str">
        <f>IF(Data!E2572=0,"",Data!E2572)</f>
        <v/>
      </c>
      <c r="D2572" s="26">
        <f t="shared" si="40"/>
        <v>42062.680428240739</v>
      </c>
      <c r="E2572" s="27">
        <f>Data!F2572</f>
        <v>42062.680428240739</v>
      </c>
      <c r="F2572" s="20" t="str">
        <f>Data!G2572</f>
        <v>GpsRecord</v>
      </c>
      <c r="G2572" s="20">
        <f>Data!H2572</f>
        <v>20</v>
      </c>
      <c r="H2572" s="20">
        <f>Data!I2572</f>
        <v>139.39466999999999</v>
      </c>
      <c r="I2572" s="20">
        <f>Data!J2572</f>
        <v>35.592140000000001</v>
      </c>
      <c r="J2572" s="21" t="str">
        <f>IF(Data!K2572=0,"",Data!K2572)</f>
        <v>日本, 〒194-0201 東京都町田市上小山田町２９２４−３</v>
      </c>
      <c r="K2572" s="22">
        <f>Data!L2572</f>
        <v>0</v>
      </c>
      <c r="L2572" s="21" t="str">
        <f>IF(Data!N2572=0,"",Data!N2572)</f>
        <v>CurveBased</v>
      </c>
      <c r="M2572" s="20" t="b">
        <f>Data!O2572</f>
        <v>1</v>
      </c>
      <c r="N2572" s="20" t="b">
        <f>Data!P2572</f>
        <v>0</v>
      </c>
      <c r="O2572" s="20" t="b">
        <f>Data!Q2572</f>
        <v>0</v>
      </c>
      <c r="P2572" s="20" t="b">
        <f>Data!R2572</f>
        <v>0</v>
      </c>
      <c r="Q2572" s="20" t="b">
        <f>Data!S2572</f>
        <v>0</v>
      </c>
      <c r="R2572" s="20" t="b">
        <f>Data!T2572</f>
        <v>0</v>
      </c>
      <c r="S2572" s="20" t="b">
        <f>Data!U2572</f>
        <v>0</v>
      </c>
      <c r="T2572" s="20" t="b">
        <f>Data!V2572</f>
        <v>0</v>
      </c>
      <c r="U2572" s="20" t="b">
        <f>Data!W2572</f>
        <v>0</v>
      </c>
      <c r="V2572" s="20" t="b">
        <f>Data!X2572</f>
        <v>1</v>
      </c>
      <c r="W2572" s="20" t="b">
        <f>Data!Y2572</f>
        <v>1</v>
      </c>
      <c r="X2572" s="20">
        <f>Data!Z2572</f>
        <v>0</v>
      </c>
      <c r="Y2572" s="22">
        <f>Data!AL2572</f>
        <v>0</v>
      </c>
      <c r="Z2572" s="20">
        <f>Data!AC2572</f>
        <v>0</v>
      </c>
      <c r="AA2572" s="20">
        <f>Data!AE2572</f>
        <v>0</v>
      </c>
      <c r="AB2572" s="20">
        <f>Data!AG2572</f>
        <v>0</v>
      </c>
      <c r="AC2572" s="20" t="str">
        <f>CONCATENATE(Data!AI2572," ",Data!AJ2572)</f>
        <v xml:space="preserve"> </v>
      </c>
    </row>
    <row r="2573" spans="1:29" ht="17">
      <c r="A2573" s="20" t="str">
        <f>Data!A2573</f>
        <v>デモ機</v>
      </c>
      <c r="B2573" s="20" t="str">
        <f>Data!C2573</f>
        <v>Entire Organization</v>
      </c>
      <c r="C2573" s="20" t="str">
        <f>IF(Data!E2573=0,"",Data!E2573)</f>
        <v/>
      </c>
      <c r="D2573" s="26">
        <f t="shared" si="40"/>
        <v>42062.680497685185</v>
      </c>
      <c r="E2573" s="27">
        <f>Data!F2573</f>
        <v>42062.680497685185</v>
      </c>
      <c r="F2573" s="20" t="str">
        <f>Data!G2573</f>
        <v>GpsRecord</v>
      </c>
      <c r="G2573" s="20">
        <f>Data!H2573</f>
        <v>41</v>
      </c>
      <c r="H2573" s="20">
        <f>Data!I2573</f>
        <v>139.39411999999999</v>
      </c>
      <c r="I2573" s="20">
        <f>Data!J2573</f>
        <v>35.592140000000001</v>
      </c>
      <c r="J2573" s="21" t="str">
        <f>IF(Data!K2573=0,"",Data!K2573)</f>
        <v>日本, 〒194-0213 東京都町田市常盤町３０２１−１６</v>
      </c>
      <c r="K2573" s="22">
        <f>Data!L2573</f>
        <v>0</v>
      </c>
      <c r="L2573" s="21" t="str">
        <f>IF(Data!N2573=0,"",Data!N2573)</f>
        <v>CurveSpeed</v>
      </c>
      <c r="M2573" s="20" t="b">
        <f>Data!O2573</f>
        <v>1</v>
      </c>
      <c r="N2573" s="20" t="b">
        <f>Data!P2573</f>
        <v>0</v>
      </c>
      <c r="O2573" s="20" t="b">
        <f>Data!Q2573</f>
        <v>0</v>
      </c>
      <c r="P2573" s="20" t="b">
        <f>Data!R2573</f>
        <v>0</v>
      </c>
      <c r="Q2573" s="20" t="b">
        <f>Data!S2573</f>
        <v>0</v>
      </c>
      <c r="R2573" s="20" t="b">
        <f>Data!T2573</f>
        <v>0</v>
      </c>
      <c r="S2573" s="20" t="b">
        <f>Data!U2573</f>
        <v>0</v>
      </c>
      <c r="T2573" s="20" t="b">
        <f>Data!V2573</f>
        <v>0</v>
      </c>
      <c r="U2573" s="20" t="b">
        <f>Data!W2573</f>
        <v>0</v>
      </c>
      <c r="V2573" s="20" t="b">
        <f>Data!X2573</f>
        <v>1</v>
      </c>
      <c r="W2573" s="20" t="b">
        <f>Data!Y2573</f>
        <v>1</v>
      </c>
      <c r="X2573" s="20">
        <f>Data!Z2573</f>
        <v>0</v>
      </c>
      <c r="Y2573" s="22">
        <f>Data!AL2573</f>
        <v>0</v>
      </c>
      <c r="Z2573" s="20">
        <f>Data!AC2573</f>
        <v>0</v>
      </c>
      <c r="AA2573" s="20">
        <f>Data!AE2573</f>
        <v>0</v>
      </c>
      <c r="AB2573" s="20">
        <f>Data!AG2573</f>
        <v>0</v>
      </c>
      <c r="AC2573" s="20" t="str">
        <f>CONCATENATE(Data!AI2573," ",Data!AJ2573)</f>
        <v xml:space="preserve"> </v>
      </c>
    </row>
    <row r="2574" spans="1:29" ht="17">
      <c r="A2574" s="20" t="str">
        <f>Data!A2574</f>
        <v>デモ機</v>
      </c>
      <c r="B2574" s="20" t="str">
        <f>Data!C2574</f>
        <v>Entire Organization</v>
      </c>
      <c r="C2574" s="20" t="str">
        <f>IF(Data!E2574=0,"",Data!E2574)</f>
        <v/>
      </c>
      <c r="D2574" s="26">
        <f t="shared" si="40"/>
        <v>42062.680567129632</v>
      </c>
      <c r="E2574" s="27">
        <f>Data!F2574</f>
        <v>42062.680567129632</v>
      </c>
      <c r="F2574" s="20" t="str">
        <f>Data!G2574</f>
        <v>GpsRecord</v>
      </c>
      <c r="G2574" s="20">
        <f>Data!H2574</f>
        <v>41</v>
      </c>
      <c r="H2574" s="20">
        <f>Data!I2574</f>
        <v>139.39339000000001</v>
      </c>
      <c r="I2574" s="20">
        <f>Data!J2574</f>
        <v>35.592089999999999</v>
      </c>
      <c r="J2574" s="21" t="str">
        <f>IF(Data!K2574=0,"",Data!K2574)</f>
        <v>日本, 〒194-0213 東京都町田市常盤町３０８３−１６９</v>
      </c>
      <c r="K2574" s="22">
        <f>Data!L2574</f>
        <v>0</v>
      </c>
      <c r="L2574" s="21" t="str">
        <f>IF(Data!N2574=0,"",Data!N2574)</f>
        <v>CurveSpeed</v>
      </c>
      <c r="M2574" s="20" t="b">
        <f>Data!O2574</f>
        <v>1</v>
      </c>
      <c r="N2574" s="20" t="b">
        <f>Data!P2574</f>
        <v>0</v>
      </c>
      <c r="O2574" s="20" t="b">
        <f>Data!Q2574</f>
        <v>0</v>
      </c>
      <c r="P2574" s="20" t="b">
        <f>Data!R2574</f>
        <v>0</v>
      </c>
      <c r="Q2574" s="20" t="b">
        <f>Data!S2574</f>
        <v>0</v>
      </c>
      <c r="R2574" s="20" t="b">
        <f>Data!T2574</f>
        <v>0</v>
      </c>
      <c r="S2574" s="20" t="b">
        <f>Data!U2574</f>
        <v>0</v>
      </c>
      <c r="T2574" s="20" t="b">
        <f>Data!V2574</f>
        <v>0</v>
      </c>
      <c r="U2574" s="20" t="b">
        <f>Data!W2574</f>
        <v>0</v>
      </c>
      <c r="V2574" s="20" t="b">
        <f>Data!X2574</f>
        <v>1</v>
      </c>
      <c r="W2574" s="20" t="b">
        <f>Data!Y2574</f>
        <v>1</v>
      </c>
      <c r="X2574" s="20">
        <f>Data!Z2574</f>
        <v>0</v>
      </c>
      <c r="Y2574" s="22">
        <f>Data!AL2574</f>
        <v>0</v>
      </c>
      <c r="Z2574" s="20">
        <f>Data!AC2574</f>
        <v>0</v>
      </c>
      <c r="AA2574" s="20">
        <f>Data!AE2574</f>
        <v>0</v>
      </c>
      <c r="AB2574" s="20">
        <f>Data!AG2574</f>
        <v>0</v>
      </c>
      <c r="AC2574" s="20" t="str">
        <f>CONCATENATE(Data!AI2574," ",Data!AJ2574)</f>
        <v xml:space="preserve"> </v>
      </c>
    </row>
    <row r="2575" spans="1:29" ht="17">
      <c r="A2575" s="20" t="str">
        <f>Data!A2575</f>
        <v>デモ機</v>
      </c>
      <c r="B2575" s="20" t="str">
        <f>Data!C2575</f>
        <v>Entire Organization</v>
      </c>
      <c r="C2575" s="20" t="str">
        <f>IF(Data!E2575=0,"",Data!E2575)</f>
        <v/>
      </c>
      <c r="D2575" s="26">
        <f t="shared" si="40"/>
        <v>42062.680590277778</v>
      </c>
      <c r="E2575" s="27">
        <f>Data!F2575</f>
        <v>42062.680590277778</v>
      </c>
      <c r="F2575" s="20" t="str">
        <f>Data!G2575</f>
        <v>GpsRecord</v>
      </c>
      <c r="G2575" s="20">
        <f>Data!H2575</f>
        <v>26</v>
      </c>
      <c r="H2575" s="20">
        <f>Data!I2575</f>
        <v>139.39322999999999</v>
      </c>
      <c r="I2575" s="20">
        <f>Data!J2575</f>
        <v>35.592089999999999</v>
      </c>
      <c r="J2575" s="21" t="str">
        <f>IF(Data!K2575=0,"",Data!K2575)</f>
        <v>日本, 〒194-0213 東京都町田市常盤町３０８３−１１１</v>
      </c>
      <c r="K2575" s="22">
        <f>Data!L2575</f>
        <v>0</v>
      </c>
      <c r="L2575" s="21" t="str">
        <f>IF(Data!N2575=0,"",Data!N2575)</f>
        <v>CurveBased</v>
      </c>
      <c r="M2575" s="20" t="b">
        <f>Data!O2575</f>
        <v>1</v>
      </c>
      <c r="N2575" s="20" t="b">
        <f>Data!P2575</f>
        <v>0</v>
      </c>
      <c r="O2575" s="20" t="b">
        <f>Data!Q2575</f>
        <v>0</v>
      </c>
      <c r="P2575" s="20" t="b">
        <f>Data!R2575</f>
        <v>0</v>
      </c>
      <c r="Q2575" s="20" t="b">
        <f>Data!S2575</f>
        <v>0</v>
      </c>
      <c r="R2575" s="20" t="b">
        <f>Data!T2575</f>
        <v>0</v>
      </c>
      <c r="S2575" s="20" t="b">
        <f>Data!U2575</f>
        <v>0</v>
      </c>
      <c r="T2575" s="20" t="b">
        <f>Data!V2575</f>
        <v>0</v>
      </c>
      <c r="U2575" s="20" t="b">
        <f>Data!W2575</f>
        <v>0</v>
      </c>
      <c r="V2575" s="20" t="b">
        <f>Data!X2575</f>
        <v>1</v>
      </c>
      <c r="W2575" s="20" t="b">
        <f>Data!Y2575</f>
        <v>1</v>
      </c>
      <c r="X2575" s="20">
        <f>Data!Z2575</f>
        <v>0</v>
      </c>
      <c r="Y2575" s="22">
        <f>Data!AL2575</f>
        <v>0</v>
      </c>
      <c r="Z2575" s="20">
        <f>Data!AC2575</f>
        <v>0</v>
      </c>
      <c r="AA2575" s="20">
        <f>Data!AE2575</f>
        <v>0</v>
      </c>
      <c r="AB2575" s="20">
        <f>Data!AG2575</f>
        <v>0</v>
      </c>
      <c r="AC2575" s="20" t="str">
        <f>CONCATENATE(Data!AI2575," ",Data!AJ2575)</f>
        <v xml:space="preserve"> </v>
      </c>
    </row>
    <row r="2576" spans="1:29" ht="17">
      <c r="A2576" s="20" t="str">
        <f>Data!A2576</f>
        <v>デモ機</v>
      </c>
      <c r="B2576" s="20" t="str">
        <f>Data!C2576</f>
        <v>Entire Organization</v>
      </c>
      <c r="C2576" s="20" t="str">
        <f>IF(Data!E2576=0,"",Data!E2576)</f>
        <v/>
      </c>
      <c r="D2576" s="26">
        <f t="shared" si="40"/>
        <v>42062.680602002314</v>
      </c>
      <c r="E2576" s="27">
        <f>Data!F2576</f>
        <v>42062.680602002314</v>
      </c>
      <c r="F2576" s="20" t="str">
        <f>Data!G2576</f>
        <v>EngineStatusRecord</v>
      </c>
      <c r="G2576" s="20">
        <f>Data!H2576</f>
        <v>0</v>
      </c>
      <c r="H2576" s="20">
        <f>Data!I2576</f>
        <v>0</v>
      </c>
      <c r="I2576" s="20">
        <f>Data!J2576</f>
        <v>0</v>
      </c>
      <c r="J2576" s="21" t="str">
        <f>IF(Data!K2576=0,"",Data!K2576)</f>
        <v/>
      </c>
      <c r="K2576" s="22">
        <f>Data!L2576</f>
        <v>0</v>
      </c>
      <c r="L2576" s="21" t="str">
        <f>IF(Data!N2576=0,"",Data!N2576)</f>
        <v/>
      </c>
      <c r="M2576" s="20">
        <f>Data!O2576</f>
        <v>0</v>
      </c>
      <c r="N2576" s="20">
        <f>Data!P2576</f>
        <v>0</v>
      </c>
      <c r="O2576" s="20">
        <f>Data!Q2576</f>
        <v>0</v>
      </c>
      <c r="P2576" s="20">
        <f>Data!R2576</f>
        <v>0</v>
      </c>
      <c r="Q2576" s="20">
        <f>Data!S2576</f>
        <v>0</v>
      </c>
      <c r="R2576" s="20">
        <f>Data!T2576</f>
        <v>0</v>
      </c>
      <c r="S2576" s="20">
        <f>Data!U2576</f>
        <v>0</v>
      </c>
      <c r="T2576" s="20">
        <f>Data!V2576</f>
        <v>0</v>
      </c>
      <c r="U2576" s="20">
        <f>Data!W2576</f>
        <v>0</v>
      </c>
      <c r="V2576" s="20">
        <f>Data!X2576</f>
        <v>0</v>
      </c>
      <c r="W2576" s="20">
        <f>Data!Y2576</f>
        <v>0</v>
      </c>
      <c r="X2576" s="20">
        <f>Data!Z2576</f>
        <v>0</v>
      </c>
      <c r="Y2576" s="22">
        <f>Data!AL2576</f>
        <v>0</v>
      </c>
      <c r="Z2576" s="20" t="str">
        <f>Data!AC2576</f>
        <v>Engine RPM</v>
      </c>
      <c r="AA2576" s="20" t="str">
        <f>Data!AE2576</f>
        <v/>
      </c>
      <c r="AB2576" s="20">
        <f>Data!AG2576</f>
        <v>0</v>
      </c>
      <c r="AC2576" s="20" t="str">
        <f>CONCATENATE(Data!AI2576," ",Data!AJ2576)</f>
        <v>1212.5 RPM</v>
      </c>
    </row>
    <row r="2577" spans="1:29" ht="17">
      <c r="A2577" s="20" t="str">
        <f>Data!A2577</f>
        <v>デモ機</v>
      </c>
      <c r="B2577" s="20" t="str">
        <f>Data!C2577</f>
        <v>Entire Organization</v>
      </c>
      <c r="C2577" s="20" t="str">
        <f>IF(Data!E2577=0,"",Data!E2577)</f>
        <v/>
      </c>
      <c r="D2577" s="26">
        <f t="shared" si="40"/>
        <v>42062.680613506942</v>
      </c>
      <c r="E2577" s="27">
        <f>Data!F2577</f>
        <v>42062.680613506942</v>
      </c>
      <c r="F2577" s="20" t="str">
        <f>Data!G2577</f>
        <v>EngineStatusRecord</v>
      </c>
      <c r="G2577" s="20">
        <f>Data!H2577</f>
        <v>0</v>
      </c>
      <c r="H2577" s="20">
        <f>Data!I2577</f>
        <v>0</v>
      </c>
      <c r="I2577" s="20">
        <f>Data!J2577</f>
        <v>0</v>
      </c>
      <c r="J2577" s="21" t="str">
        <f>IF(Data!K2577=0,"",Data!K2577)</f>
        <v/>
      </c>
      <c r="K2577" s="22">
        <f>Data!L2577</f>
        <v>0</v>
      </c>
      <c r="L2577" s="21" t="str">
        <f>IF(Data!N2577=0,"",Data!N2577)</f>
        <v/>
      </c>
      <c r="M2577" s="20">
        <f>Data!O2577</f>
        <v>0</v>
      </c>
      <c r="N2577" s="20">
        <f>Data!P2577</f>
        <v>0</v>
      </c>
      <c r="O2577" s="20">
        <f>Data!Q2577</f>
        <v>0</v>
      </c>
      <c r="P2577" s="20">
        <f>Data!R2577</f>
        <v>0</v>
      </c>
      <c r="Q2577" s="20">
        <f>Data!S2577</f>
        <v>0</v>
      </c>
      <c r="R2577" s="20">
        <f>Data!T2577</f>
        <v>0</v>
      </c>
      <c r="S2577" s="20">
        <f>Data!U2577</f>
        <v>0</v>
      </c>
      <c r="T2577" s="20">
        <f>Data!V2577</f>
        <v>0</v>
      </c>
      <c r="U2577" s="20">
        <f>Data!W2577</f>
        <v>0</v>
      </c>
      <c r="V2577" s="20">
        <f>Data!X2577</f>
        <v>0</v>
      </c>
      <c r="W2577" s="20">
        <f>Data!Y2577</f>
        <v>0</v>
      </c>
      <c r="X2577" s="20">
        <f>Data!Z2577</f>
        <v>0</v>
      </c>
      <c r="Y2577" s="22">
        <f>Data!AL2577</f>
        <v>0</v>
      </c>
      <c r="Z2577" s="20" t="str">
        <f>Data!AC2577</f>
        <v>Engine RPM</v>
      </c>
      <c r="AA2577" s="20" t="str">
        <f>Data!AE2577</f>
        <v/>
      </c>
      <c r="AB2577" s="20">
        <f>Data!AG2577</f>
        <v>0</v>
      </c>
      <c r="AC2577" s="20" t="str">
        <f>CONCATENATE(Data!AI2577," ",Data!AJ2577)</f>
        <v>2412.5 RPM</v>
      </c>
    </row>
    <row r="2578" spans="1:29" ht="17">
      <c r="A2578" s="20" t="str">
        <f>Data!A2578</f>
        <v>デモ機</v>
      </c>
      <c r="B2578" s="20" t="str">
        <f>Data!C2578</f>
        <v>Entire Organization</v>
      </c>
      <c r="C2578" s="20" t="str">
        <f>IF(Data!E2578=0,"",Data!E2578)</f>
        <v/>
      </c>
      <c r="D2578" s="26">
        <f t="shared" si="40"/>
        <v>42062.680637696758</v>
      </c>
      <c r="E2578" s="27">
        <f>Data!F2578</f>
        <v>42062.680637696758</v>
      </c>
      <c r="F2578" s="20" t="str">
        <f>Data!G2578</f>
        <v>EngineStatusRecord</v>
      </c>
      <c r="G2578" s="20">
        <f>Data!H2578</f>
        <v>0</v>
      </c>
      <c r="H2578" s="20">
        <f>Data!I2578</f>
        <v>0</v>
      </c>
      <c r="I2578" s="20">
        <f>Data!J2578</f>
        <v>0</v>
      </c>
      <c r="J2578" s="21" t="str">
        <f>IF(Data!K2578=0,"",Data!K2578)</f>
        <v/>
      </c>
      <c r="K2578" s="22">
        <f>Data!L2578</f>
        <v>0</v>
      </c>
      <c r="L2578" s="21" t="str">
        <f>IF(Data!N2578=0,"",Data!N2578)</f>
        <v/>
      </c>
      <c r="M2578" s="20">
        <f>Data!O2578</f>
        <v>0</v>
      </c>
      <c r="N2578" s="20">
        <f>Data!P2578</f>
        <v>0</v>
      </c>
      <c r="O2578" s="20">
        <f>Data!Q2578</f>
        <v>0</v>
      </c>
      <c r="P2578" s="20">
        <f>Data!R2578</f>
        <v>0</v>
      </c>
      <c r="Q2578" s="20">
        <f>Data!S2578</f>
        <v>0</v>
      </c>
      <c r="R2578" s="20">
        <f>Data!T2578</f>
        <v>0</v>
      </c>
      <c r="S2578" s="20">
        <f>Data!U2578</f>
        <v>0</v>
      </c>
      <c r="T2578" s="20">
        <f>Data!V2578</f>
        <v>0</v>
      </c>
      <c r="U2578" s="20">
        <f>Data!W2578</f>
        <v>0</v>
      </c>
      <c r="V2578" s="20">
        <f>Data!X2578</f>
        <v>0</v>
      </c>
      <c r="W2578" s="20">
        <f>Data!Y2578</f>
        <v>0</v>
      </c>
      <c r="X2578" s="20">
        <f>Data!Z2578</f>
        <v>0</v>
      </c>
      <c r="Y2578" s="22">
        <f>Data!AL2578</f>
        <v>0</v>
      </c>
      <c r="Z2578" s="20" t="str">
        <f>Data!AC2578</f>
        <v>Telematics device voltage</v>
      </c>
      <c r="AA2578" s="20" t="str">
        <f>Data!AE2578</f>
        <v/>
      </c>
      <c r="AB2578" s="20">
        <f>Data!AG2578</f>
        <v>0</v>
      </c>
      <c r="AC2578" s="20" t="str">
        <f>CONCATENATE(Data!AI2578," ",Data!AJ2578)</f>
        <v>13.2515554 V</v>
      </c>
    </row>
    <row r="2579" spans="1:29" ht="17">
      <c r="A2579" s="20" t="str">
        <f>Data!A2579</f>
        <v>デモ機</v>
      </c>
      <c r="B2579" s="20" t="str">
        <f>Data!C2579</f>
        <v>Entire Organization</v>
      </c>
      <c r="C2579" s="20" t="str">
        <f>IF(Data!E2579=0,"",Data!E2579)</f>
        <v/>
      </c>
      <c r="D2579" s="26">
        <f t="shared" si="40"/>
        <v>42062.680659722224</v>
      </c>
      <c r="E2579" s="27">
        <f>Data!F2579</f>
        <v>42062.680659722224</v>
      </c>
      <c r="F2579" s="20" t="str">
        <f>Data!G2579</f>
        <v>GpsRecord</v>
      </c>
      <c r="G2579" s="20">
        <f>Data!H2579</f>
        <v>46</v>
      </c>
      <c r="H2579" s="20">
        <f>Data!I2579</f>
        <v>139.39260999999999</v>
      </c>
      <c r="I2579" s="20">
        <f>Data!J2579</f>
        <v>35.592320000000001</v>
      </c>
      <c r="J2579" s="21" t="str">
        <f>IF(Data!K2579=0,"",Data!K2579)</f>
        <v>日本, 〒194-0213 東京都町田市常盤町３０８３−２０３</v>
      </c>
      <c r="K2579" s="22">
        <f>Data!L2579</f>
        <v>0</v>
      </c>
      <c r="L2579" s="21" t="str">
        <f>IF(Data!N2579=0,"",Data!N2579)</f>
        <v>CurveSpeed</v>
      </c>
      <c r="M2579" s="20" t="b">
        <f>Data!O2579</f>
        <v>1</v>
      </c>
      <c r="N2579" s="20" t="b">
        <f>Data!P2579</f>
        <v>0</v>
      </c>
      <c r="O2579" s="20" t="b">
        <f>Data!Q2579</f>
        <v>0</v>
      </c>
      <c r="P2579" s="20" t="b">
        <f>Data!R2579</f>
        <v>0</v>
      </c>
      <c r="Q2579" s="20" t="b">
        <f>Data!S2579</f>
        <v>0</v>
      </c>
      <c r="R2579" s="20" t="b">
        <f>Data!T2579</f>
        <v>0</v>
      </c>
      <c r="S2579" s="20" t="b">
        <f>Data!U2579</f>
        <v>0</v>
      </c>
      <c r="T2579" s="20" t="b">
        <f>Data!V2579</f>
        <v>0</v>
      </c>
      <c r="U2579" s="20" t="b">
        <f>Data!W2579</f>
        <v>0</v>
      </c>
      <c r="V2579" s="20" t="b">
        <f>Data!X2579</f>
        <v>1</v>
      </c>
      <c r="W2579" s="20" t="b">
        <f>Data!Y2579</f>
        <v>1</v>
      </c>
      <c r="X2579" s="20">
        <f>Data!Z2579</f>
        <v>0</v>
      </c>
      <c r="Y2579" s="22">
        <f>Data!AL2579</f>
        <v>0</v>
      </c>
      <c r="Z2579" s="20">
        <f>Data!AC2579</f>
        <v>0</v>
      </c>
      <c r="AA2579" s="20">
        <f>Data!AE2579</f>
        <v>0</v>
      </c>
      <c r="AB2579" s="20">
        <f>Data!AG2579</f>
        <v>0</v>
      </c>
      <c r="AC2579" s="20" t="str">
        <f>CONCATENATE(Data!AI2579," ",Data!AJ2579)</f>
        <v xml:space="preserve"> </v>
      </c>
    </row>
    <row r="2580" spans="1:29" ht="17">
      <c r="A2580" s="20" t="str">
        <f>Data!A2580</f>
        <v>デモ機</v>
      </c>
      <c r="B2580" s="20" t="str">
        <f>Data!C2580</f>
        <v>Entire Organization</v>
      </c>
      <c r="C2580" s="20" t="str">
        <f>IF(Data!E2580=0,"",Data!E2580)</f>
        <v/>
      </c>
      <c r="D2580" s="26">
        <f t="shared" si="40"/>
        <v>42062.680683067127</v>
      </c>
      <c r="E2580" s="27">
        <f>Data!F2580</f>
        <v>42062.680683067127</v>
      </c>
      <c r="F2580" s="20" t="str">
        <f>Data!G2580</f>
        <v>EngineStatusRecord</v>
      </c>
      <c r="G2580" s="20">
        <f>Data!H2580</f>
        <v>0</v>
      </c>
      <c r="H2580" s="20">
        <f>Data!I2580</f>
        <v>0</v>
      </c>
      <c r="I2580" s="20">
        <f>Data!J2580</f>
        <v>0</v>
      </c>
      <c r="J2580" s="21" t="str">
        <f>IF(Data!K2580=0,"",Data!K2580)</f>
        <v/>
      </c>
      <c r="K2580" s="22">
        <f>Data!L2580</f>
        <v>0</v>
      </c>
      <c r="L2580" s="21" t="str">
        <f>IF(Data!N2580=0,"",Data!N2580)</f>
        <v/>
      </c>
      <c r="M2580" s="20">
        <f>Data!O2580</f>
        <v>0</v>
      </c>
      <c r="N2580" s="20">
        <f>Data!P2580</f>
        <v>0</v>
      </c>
      <c r="O2580" s="20">
        <f>Data!Q2580</f>
        <v>0</v>
      </c>
      <c r="P2580" s="20">
        <f>Data!R2580</f>
        <v>0</v>
      </c>
      <c r="Q2580" s="20">
        <f>Data!S2580</f>
        <v>0</v>
      </c>
      <c r="R2580" s="20">
        <f>Data!T2580</f>
        <v>0</v>
      </c>
      <c r="S2580" s="20">
        <f>Data!U2580</f>
        <v>0</v>
      </c>
      <c r="T2580" s="20">
        <f>Data!V2580</f>
        <v>0</v>
      </c>
      <c r="U2580" s="20">
        <f>Data!W2580</f>
        <v>0</v>
      </c>
      <c r="V2580" s="20">
        <f>Data!X2580</f>
        <v>0</v>
      </c>
      <c r="W2580" s="20">
        <f>Data!Y2580</f>
        <v>0</v>
      </c>
      <c r="X2580" s="20">
        <f>Data!Z2580</f>
        <v>0</v>
      </c>
      <c r="Y2580" s="22">
        <f>Data!AL2580</f>
        <v>0</v>
      </c>
      <c r="Z2580" s="20" t="str">
        <f>Data!AC2580</f>
        <v>Engine RPM</v>
      </c>
      <c r="AA2580" s="20" t="str">
        <f>Data!AE2580</f>
        <v/>
      </c>
      <c r="AB2580" s="20">
        <f>Data!AG2580</f>
        <v>0</v>
      </c>
      <c r="AC2580" s="20" t="str">
        <f>CONCATENATE(Data!AI2580," ",Data!AJ2580)</f>
        <v>1412.5 RPM</v>
      </c>
    </row>
    <row r="2581" spans="1:29" ht="17">
      <c r="A2581" s="20" t="str">
        <f>Data!A2581</f>
        <v>デモ機</v>
      </c>
      <c r="B2581" s="20" t="str">
        <f>Data!C2581</f>
        <v>Entire Organization</v>
      </c>
      <c r="C2581" s="20" t="str">
        <f>IF(Data!E2581=0,"",Data!E2581)</f>
        <v/>
      </c>
      <c r="D2581" s="26">
        <f t="shared" si="40"/>
        <v>42062.680706018517</v>
      </c>
      <c r="E2581" s="27">
        <f>Data!F2581</f>
        <v>42062.680706018517</v>
      </c>
      <c r="F2581" s="20" t="str">
        <f>Data!G2581</f>
        <v>GpsRecord</v>
      </c>
      <c r="G2581" s="20">
        <f>Data!H2581</f>
        <v>44</v>
      </c>
      <c r="H2581" s="20">
        <f>Data!I2581</f>
        <v>139.39204000000001</v>
      </c>
      <c r="I2581" s="20">
        <f>Data!J2581</f>
        <v>35.592500000000001</v>
      </c>
      <c r="J2581" s="21" t="str">
        <f>IF(Data!K2581=0,"",Data!K2581)</f>
        <v>日本, 〒194-0213 東京都町田市常盤町３１０２−１</v>
      </c>
      <c r="K2581" s="22">
        <f>Data!L2581</f>
        <v>0</v>
      </c>
      <c r="L2581" s="21" t="str">
        <f>IF(Data!N2581=0,"",Data!N2581)</f>
        <v>CurveTimeOut</v>
      </c>
      <c r="M2581" s="20" t="b">
        <f>Data!O2581</f>
        <v>1</v>
      </c>
      <c r="N2581" s="20" t="b">
        <f>Data!P2581</f>
        <v>0</v>
      </c>
      <c r="O2581" s="20" t="b">
        <f>Data!Q2581</f>
        <v>0</v>
      </c>
      <c r="P2581" s="20" t="b">
        <f>Data!R2581</f>
        <v>0</v>
      </c>
      <c r="Q2581" s="20" t="b">
        <f>Data!S2581</f>
        <v>0</v>
      </c>
      <c r="R2581" s="20" t="b">
        <f>Data!T2581</f>
        <v>0</v>
      </c>
      <c r="S2581" s="20" t="b">
        <f>Data!U2581</f>
        <v>0</v>
      </c>
      <c r="T2581" s="20" t="b">
        <f>Data!V2581</f>
        <v>0</v>
      </c>
      <c r="U2581" s="20" t="b">
        <f>Data!W2581</f>
        <v>0</v>
      </c>
      <c r="V2581" s="20" t="b">
        <f>Data!X2581</f>
        <v>1</v>
      </c>
      <c r="W2581" s="20" t="b">
        <f>Data!Y2581</f>
        <v>1</v>
      </c>
      <c r="X2581" s="20">
        <f>Data!Z2581</f>
        <v>0</v>
      </c>
      <c r="Y2581" s="22">
        <f>Data!AL2581</f>
        <v>0</v>
      </c>
      <c r="Z2581" s="20">
        <f>Data!AC2581</f>
        <v>0</v>
      </c>
      <c r="AA2581" s="20">
        <f>Data!AE2581</f>
        <v>0</v>
      </c>
      <c r="AB2581" s="20">
        <f>Data!AG2581</f>
        <v>0</v>
      </c>
      <c r="AC2581" s="20" t="str">
        <f>CONCATENATE(Data!AI2581," ",Data!AJ2581)</f>
        <v xml:space="preserve"> </v>
      </c>
    </row>
    <row r="2582" spans="1:29" ht="17">
      <c r="A2582" s="20" t="str">
        <f>Data!A2582</f>
        <v>デモ機</v>
      </c>
      <c r="B2582" s="20" t="str">
        <f>Data!C2582</f>
        <v>Entire Organization</v>
      </c>
      <c r="C2582" s="20" t="str">
        <f>IF(Data!E2582=0,"",Data!E2582)</f>
        <v/>
      </c>
      <c r="D2582" s="26">
        <f t="shared" si="40"/>
        <v>42062.680754629633</v>
      </c>
      <c r="E2582" s="27">
        <f>Data!F2582</f>
        <v>42062.680754629633</v>
      </c>
      <c r="F2582" s="20" t="str">
        <f>Data!G2582</f>
        <v>EngineStatusRecord</v>
      </c>
      <c r="G2582" s="20">
        <f>Data!H2582</f>
        <v>0</v>
      </c>
      <c r="H2582" s="20">
        <f>Data!I2582</f>
        <v>0</v>
      </c>
      <c r="I2582" s="20">
        <f>Data!J2582</f>
        <v>0</v>
      </c>
      <c r="J2582" s="21" t="str">
        <f>IF(Data!K2582=0,"",Data!K2582)</f>
        <v/>
      </c>
      <c r="K2582" s="22">
        <f>Data!L2582</f>
        <v>0</v>
      </c>
      <c r="L2582" s="21" t="str">
        <f>IF(Data!N2582=0,"",Data!N2582)</f>
        <v/>
      </c>
      <c r="M2582" s="20">
        <f>Data!O2582</f>
        <v>0</v>
      </c>
      <c r="N2582" s="20">
        <f>Data!P2582</f>
        <v>0</v>
      </c>
      <c r="O2582" s="20">
        <f>Data!Q2582</f>
        <v>0</v>
      </c>
      <c r="P2582" s="20">
        <f>Data!R2582</f>
        <v>0</v>
      </c>
      <c r="Q2582" s="20">
        <f>Data!S2582</f>
        <v>0</v>
      </c>
      <c r="R2582" s="20">
        <f>Data!T2582</f>
        <v>0</v>
      </c>
      <c r="S2582" s="20">
        <f>Data!U2582</f>
        <v>0</v>
      </c>
      <c r="T2582" s="20">
        <f>Data!V2582</f>
        <v>0</v>
      </c>
      <c r="U2582" s="20">
        <f>Data!W2582</f>
        <v>0</v>
      </c>
      <c r="V2582" s="20">
        <f>Data!X2582</f>
        <v>0</v>
      </c>
      <c r="W2582" s="20">
        <f>Data!Y2582</f>
        <v>0</v>
      </c>
      <c r="X2582" s="20">
        <f>Data!Z2582</f>
        <v>0</v>
      </c>
      <c r="Y2582" s="22">
        <f>Data!AL2582</f>
        <v>0</v>
      </c>
      <c r="Z2582" s="20" t="str">
        <f>Data!AC2582</f>
        <v>Telematics device voltage</v>
      </c>
      <c r="AA2582" s="20" t="str">
        <f>Data!AE2582</f>
        <v/>
      </c>
      <c r="AB2582" s="20">
        <f>Data!AG2582</f>
        <v>0</v>
      </c>
      <c r="AC2582" s="20" t="str">
        <f>CONCATENATE(Data!AI2582," ",Data!AJ2582)</f>
        <v>12.4286661 V</v>
      </c>
    </row>
    <row r="2583" spans="1:29" ht="17">
      <c r="A2583" s="20" t="str">
        <f>Data!A2583</f>
        <v>デモ機</v>
      </c>
      <c r="B2583" s="20" t="str">
        <f>Data!C2583</f>
        <v>Entire Organization</v>
      </c>
      <c r="C2583" s="20" t="str">
        <f>IF(Data!E2583=0,"",Data!E2583)</f>
        <v/>
      </c>
      <c r="D2583" s="26">
        <f t="shared" si="40"/>
        <v>42062.680810185186</v>
      </c>
      <c r="E2583" s="27">
        <f>Data!F2583</f>
        <v>42062.680810185186</v>
      </c>
      <c r="F2583" s="20" t="str">
        <f>Data!G2583</f>
        <v>GpsRecord</v>
      </c>
      <c r="G2583" s="20">
        <f>Data!H2583</f>
        <v>37</v>
      </c>
      <c r="H2583" s="20">
        <f>Data!I2583</f>
        <v>139.39087000000001</v>
      </c>
      <c r="I2583" s="20">
        <f>Data!J2583</f>
        <v>35.592680000000001</v>
      </c>
      <c r="J2583" s="21" t="str">
        <f>IF(Data!K2583=0,"",Data!K2583)</f>
        <v>日本, 〒194-0213 東京都町田市常盤町３１０３−１７</v>
      </c>
      <c r="K2583" s="22">
        <f>Data!L2583</f>
        <v>0</v>
      </c>
      <c r="L2583" s="21" t="str">
        <f>IF(Data!N2583=0,"",Data!N2583)</f>
        <v>CurveBased</v>
      </c>
      <c r="M2583" s="20" t="b">
        <f>Data!O2583</f>
        <v>1</v>
      </c>
      <c r="N2583" s="20" t="b">
        <f>Data!P2583</f>
        <v>0</v>
      </c>
      <c r="O2583" s="20" t="b">
        <f>Data!Q2583</f>
        <v>0</v>
      </c>
      <c r="P2583" s="20" t="b">
        <f>Data!R2583</f>
        <v>0</v>
      </c>
      <c r="Q2583" s="20" t="b">
        <f>Data!S2583</f>
        <v>0</v>
      </c>
      <c r="R2583" s="20" t="b">
        <f>Data!T2583</f>
        <v>0</v>
      </c>
      <c r="S2583" s="20" t="b">
        <f>Data!U2583</f>
        <v>0</v>
      </c>
      <c r="T2583" s="20" t="b">
        <f>Data!V2583</f>
        <v>0</v>
      </c>
      <c r="U2583" s="20" t="b">
        <f>Data!W2583</f>
        <v>0</v>
      </c>
      <c r="V2583" s="20" t="b">
        <f>Data!X2583</f>
        <v>1</v>
      </c>
      <c r="W2583" s="20" t="b">
        <f>Data!Y2583</f>
        <v>1</v>
      </c>
      <c r="X2583" s="20">
        <f>Data!Z2583</f>
        <v>0</v>
      </c>
      <c r="Y2583" s="22">
        <f>Data!AL2583</f>
        <v>0</v>
      </c>
      <c r="Z2583" s="20">
        <f>Data!AC2583</f>
        <v>0</v>
      </c>
      <c r="AA2583" s="20">
        <f>Data!AE2583</f>
        <v>0</v>
      </c>
      <c r="AB2583" s="20">
        <f>Data!AG2583</f>
        <v>0</v>
      </c>
      <c r="AC2583" s="20" t="str">
        <f>CONCATENATE(Data!AI2583," ",Data!AJ2583)</f>
        <v xml:space="preserve"> </v>
      </c>
    </row>
    <row r="2584" spans="1:29" ht="17">
      <c r="A2584" s="20" t="str">
        <f>Data!A2584</f>
        <v>デモ機</v>
      </c>
      <c r="B2584" s="20" t="str">
        <f>Data!C2584</f>
        <v>Entire Organization</v>
      </c>
      <c r="C2584" s="20" t="str">
        <f>IF(Data!E2584=0,"",Data!E2584)</f>
        <v/>
      </c>
      <c r="D2584" s="26">
        <f t="shared" si="40"/>
        <v>42062.680870370372</v>
      </c>
      <c r="E2584" s="27">
        <f>Data!F2584</f>
        <v>42062.680870370372</v>
      </c>
      <c r="F2584" s="20" t="str">
        <f>Data!G2584</f>
        <v>EngineStatusRecord</v>
      </c>
      <c r="G2584" s="20">
        <f>Data!H2584</f>
        <v>0</v>
      </c>
      <c r="H2584" s="20">
        <f>Data!I2584</f>
        <v>0</v>
      </c>
      <c r="I2584" s="20">
        <f>Data!J2584</f>
        <v>0</v>
      </c>
      <c r="J2584" s="21" t="str">
        <f>IF(Data!K2584=0,"",Data!K2584)</f>
        <v/>
      </c>
      <c r="K2584" s="22">
        <f>Data!L2584</f>
        <v>0</v>
      </c>
      <c r="L2584" s="21" t="str">
        <f>IF(Data!N2584=0,"",Data!N2584)</f>
        <v/>
      </c>
      <c r="M2584" s="20">
        <f>Data!O2584</f>
        <v>0</v>
      </c>
      <c r="N2584" s="20">
        <f>Data!P2584</f>
        <v>0</v>
      </c>
      <c r="O2584" s="20">
        <f>Data!Q2584</f>
        <v>0</v>
      </c>
      <c r="P2584" s="20">
        <f>Data!R2584</f>
        <v>0</v>
      </c>
      <c r="Q2584" s="20">
        <f>Data!S2584</f>
        <v>0</v>
      </c>
      <c r="R2584" s="20">
        <f>Data!T2584</f>
        <v>0</v>
      </c>
      <c r="S2584" s="20">
        <f>Data!U2584</f>
        <v>0</v>
      </c>
      <c r="T2584" s="20">
        <f>Data!V2584</f>
        <v>0</v>
      </c>
      <c r="U2584" s="20">
        <f>Data!W2584</f>
        <v>0</v>
      </c>
      <c r="V2584" s="20">
        <f>Data!X2584</f>
        <v>0</v>
      </c>
      <c r="W2584" s="20">
        <f>Data!Y2584</f>
        <v>0</v>
      </c>
      <c r="X2584" s="20">
        <f>Data!Z2584</f>
        <v>0</v>
      </c>
      <c r="Y2584" s="22">
        <f>Data!AL2584</f>
        <v>0</v>
      </c>
      <c r="Z2584" s="20" t="str">
        <f>Data!AC2584</f>
        <v>Telematics device voltage</v>
      </c>
      <c r="AA2584" s="20" t="str">
        <f>Data!AE2584</f>
        <v/>
      </c>
      <c r="AB2584" s="20">
        <f>Data!AG2584</f>
        <v>0</v>
      </c>
      <c r="AC2584" s="20" t="str">
        <f>CONCATENATE(Data!AI2584," ",Data!AJ2584)</f>
        <v>13.0368891 V</v>
      </c>
    </row>
    <row r="2585" spans="1:29" ht="17">
      <c r="A2585" s="20" t="str">
        <f>Data!A2585</f>
        <v>デモ機</v>
      </c>
      <c r="B2585" s="20" t="str">
        <f>Data!C2585</f>
        <v>Entire Organization</v>
      </c>
      <c r="C2585" s="20" t="str">
        <f>IF(Data!E2585=0,"",Data!E2585)</f>
        <v/>
      </c>
      <c r="D2585" s="26">
        <f t="shared" si="40"/>
        <v>42062.680884293979</v>
      </c>
      <c r="E2585" s="27">
        <f>Data!F2585</f>
        <v>42062.680884293979</v>
      </c>
      <c r="F2585" s="20" t="str">
        <f>Data!G2585</f>
        <v>EngineStatusRecord</v>
      </c>
      <c r="G2585" s="20">
        <f>Data!H2585</f>
        <v>0</v>
      </c>
      <c r="H2585" s="20">
        <f>Data!I2585</f>
        <v>0</v>
      </c>
      <c r="I2585" s="20">
        <f>Data!J2585</f>
        <v>0</v>
      </c>
      <c r="J2585" s="21" t="str">
        <f>IF(Data!K2585=0,"",Data!K2585)</f>
        <v/>
      </c>
      <c r="K2585" s="22">
        <f>Data!L2585</f>
        <v>0</v>
      </c>
      <c r="L2585" s="21" t="str">
        <f>IF(Data!N2585=0,"",Data!N2585)</f>
        <v/>
      </c>
      <c r="M2585" s="20">
        <f>Data!O2585</f>
        <v>0</v>
      </c>
      <c r="N2585" s="20">
        <f>Data!P2585</f>
        <v>0</v>
      </c>
      <c r="O2585" s="20">
        <f>Data!Q2585</f>
        <v>0</v>
      </c>
      <c r="P2585" s="20">
        <f>Data!R2585</f>
        <v>0</v>
      </c>
      <c r="Q2585" s="20">
        <f>Data!S2585</f>
        <v>0</v>
      </c>
      <c r="R2585" s="20">
        <f>Data!T2585</f>
        <v>0</v>
      </c>
      <c r="S2585" s="20">
        <f>Data!U2585</f>
        <v>0</v>
      </c>
      <c r="T2585" s="20">
        <f>Data!V2585</f>
        <v>0</v>
      </c>
      <c r="U2585" s="20">
        <f>Data!W2585</f>
        <v>0</v>
      </c>
      <c r="V2585" s="20">
        <f>Data!X2585</f>
        <v>0</v>
      </c>
      <c r="W2585" s="20">
        <f>Data!Y2585</f>
        <v>0</v>
      </c>
      <c r="X2585" s="20">
        <f>Data!Z2585</f>
        <v>0</v>
      </c>
      <c r="Y2585" s="22">
        <f>Data!AL2585</f>
        <v>0</v>
      </c>
      <c r="Z2585" s="20" t="str">
        <f>Data!AC2585</f>
        <v>Engine coolant temperature</v>
      </c>
      <c r="AA2585" s="20" t="str">
        <f>Data!AE2585</f>
        <v/>
      </c>
      <c r="AB2585" s="20">
        <f>Data!AG2585</f>
        <v>0</v>
      </c>
      <c r="AC2585" s="20" t="str">
        <f>CONCATENATE(Data!AI2585," ",Data!AJ2585)</f>
        <v>84 C</v>
      </c>
    </row>
    <row r="2586" spans="1:29" ht="17">
      <c r="A2586" s="20" t="str">
        <f>Data!A2586</f>
        <v>デモ機</v>
      </c>
      <c r="B2586" s="20" t="str">
        <f>Data!C2586</f>
        <v>Entire Organization</v>
      </c>
      <c r="C2586" s="20" t="str">
        <f>IF(Data!E2586=0,"",Data!E2586)</f>
        <v/>
      </c>
      <c r="D2586" s="26">
        <f t="shared" si="40"/>
        <v>42062.680937500001</v>
      </c>
      <c r="E2586" s="27">
        <f>Data!F2586</f>
        <v>42062.680937500001</v>
      </c>
      <c r="F2586" s="20" t="str">
        <f>Data!G2586</f>
        <v>GpsRecord</v>
      </c>
      <c r="G2586" s="20">
        <f>Data!H2586</f>
        <v>31</v>
      </c>
      <c r="H2586" s="20">
        <f>Data!I2586</f>
        <v>139.38990999999999</v>
      </c>
      <c r="I2586" s="20">
        <f>Data!J2586</f>
        <v>35.59319</v>
      </c>
      <c r="J2586" s="21" t="str">
        <f>IF(Data!K2586=0,"",Data!K2586)</f>
        <v>日本, 〒194-0212 東京都町田市小山町４６６１−１２</v>
      </c>
      <c r="K2586" s="22">
        <f>Data!L2586</f>
        <v>0</v>
      </c>
      <c r="L2586" s="21" t="str">
        <f>IF(Data!N2586=0,"",Data!N2586)</f>
        <v>CurveBased</v>
      </c>
      <c r="M2586" s="20" t="b">
        <f>Data!O2586</f>
        <v>1</v>
      </c>
      <c r="N2586" s="20" t="b">
        <f>Data!P2586</f>
        <v>0</v>
      </c>
      <c r="O2586" s="20" t="b">
        <f>Data!Q2586</f>
        <v>0</v>
      </c>
      <c r="P2586" s="20" t="b">
        <f>Data!R2586</f>
        <v>0</v>
      </c>
      <c r="Q2586" s="20" t="b">
        <f>Data!S2586</f>
        <v>0</v>
      </c>
      <c r="R2586" s="20" t="b">
        <f>Data!T2586</f>
        <v>0</v>
      </c>
      <c r="S2586" s="20" t="b">
        <f>Data!U2586</f>
        <v>0</v>
      </c>
      <c r="T2586" s="20" t="b">
        <f>Data!V2586</f>
        <v>0</v>
      </c>
      <c r="U2586" s="20" t="b">
        <f>Data!W2586</f>
        <v>0</v>
      </c>
      <c r="V2586" s="20" t="b">
        <f>Data!X2586</f>
        <v>1</v>
      </c>
      <c r="W2586" s="20" t="b">
        <f>Data!Y2586</f>
        <v>1</v>
      </c>
      <c r="X2586" s="20">
        <f>Data!Z2586</f>
        <v>0</v>
      </c>
      <c r="Y2586" s="22">
        <f>Data!AL2586</f>
        <v>0</v>
      </c>
      <c r="Z2586" s="20">
        <f>Data!AC2586</f>
        <v>0</v>
      </c>
      <c r="AA2586" s="20">
        <f>Data!AE2586</f>
        <v>0</v>
      </c>
      <c r="AB2586" s="20">
        <f>Data!AG2586</f>
        <v>0</v>
      </c>
      <c r="AC2586" s="20" t="str">
        <f>CONCATENATE(Data!AI2586," ",Data!AJ2586)</f>
        <v xml:space="preserve"> </v>
      </c>
    </row>
    <row r="2587" spans="1:29" ht="17">
      <c r="A2587" s="20" t="str">
        <f>Data!A2587</f>
        <v>デモ機</v>
      </c>
      <c r="B2587" s="20" t="str">
        <f>Data!C2587</f>
        <v>Entire Organization</v>
      </c>
      <c r="C2587" s="20" t="str">
        <f>IF(Data!E2587=0,"",Data!E2587)</f>
        <v/>
      </c>
      <c r="D2587" s="26">
        <f t="shared" si="40"/>
        <v>42062.680960729165</v>
      </c>
      <c r="E2587" s="27">
        <f>Data!F2587</f>
        <v>42062.680960729165</v>
      </c>
      <c r="F2587" s="20" t="str">
        <f>Data!G2587</f>
        <v>EngineStatusRecord</v>
      </c>
      <c r="G2587" s="20">
        <f>Data!H2587</f>
        <v>0</v>
      </c>
      <c r="H2587" s="20">
        <f>Data!I2587</f>
        <v>0</v>
      </c>
      <c r="I2587" s="20">
        <f>Data!J2587</f>
        <v>0</v>
      </c>
      <c r="J2587" s="21" t="str">
        <f>IF(Data!K2587=0,"",Data!K2587)</f>
        <v/>
      </c>
      <c r="K2587" s="22">
        <f>Data!L2587</f>
        <v>0</v>
      </c>
      <c r="L2587" s="21" t="str">
        <f>IF(Data!N2587=0,"",Data!N2587)</f>
        <v/>
      </c>
      <c r="M2587" s="20">
        <f>Data!O2587</f>
        <v>0</v>
      </c>
      <c r="N2587" s="20">
        <f>Data!P2587</f>
        <v>0</v>
      </c>
      <c r="O2587" s="20">
        <f>Data!Q2587</f>
        <v>0</v>
      </c>
      <c r="P2587" s="20">
        <f>Data!R2587</f>
        <v>0</v>
      </c>
      <c r="Q2587" s="20">
        <f>Data!S2587</f>
        <v>0</v>
      </c>
      <c r="R2587" s="20">
        <f>Data!T2587</f>
        <v>0</v>
      </c>
      <c r="S2587" s="20">
        <f>Data!U2587</f>
        <v>0</v>
      </c>
      <c r="T2587" s="20">
        <f>Data!V2587</f>
        <v>0</v>
      </c>
      <c r="U2587" s="20">
        <f>Data!W2587</f>
        <v>0</v>
      </c>
      <c r="V2587" s="20">
        <f>Data!X2587</f>
        <v>0</v>
      </c>
      <c r="W2587" s="20">
        <f>Data!Y2587</f>
        <v>0</v>
      </c>
      <c r="X2587" s="20">
        <f>Data!Z2587</f>
        <v>0</v>
      </c>
      <c r="Y2587" s="22">
        <f>Data!AL2587</f>
        <v>0</v>
      </c>
      <c r="Z2587" s="20" t="str">
        <f>Data!AC2587</f>
        <v>Engine RPM</v>
      </c>
      <c r="AA2587" s="20" t="str">
        <f>Data!AE2587</f>
        <v/>
      </c>
      <c r="AB2587" s="20">
        <f>Data!AG2587</f>
        <v>0</v>
      </c>
      <c r="AC2587" s="20" t="str">
        <f>CONCATENATE(Data!AI2587," ",Data!AJ2587)</f>
        <v>1175 RPM</v>
      </c>
    </row>
    <row r="2588" spans="1:29" ht="17">
      <c r="A2588" s="20" t="str">
        <f>Data!A2588</f>
        <v>デモ機</v>
      </c>
      <c r="B2588" s="20" t="str">
        <f>Data!C2588</f>
        <v>Entire Organization</v>
      </c>
      <c r="C2588" s="20" t="str">
        <f>IF(Data!E2588=0,"",Data!E2588)</f>
        <v/>
      </c>
      <c r="D2588" s="26">
        <f t="shared" si="40"/>
        <v>42062.680983796294</v>
      </c>
      <c r="E2588" s="27">
        <f>Data!F2588</f>
        <v>42062.680983796294</v>
      </c>
      <c r="F2588" s="20" t="str">
        <f>Data!G2588</f>
        <v>GpsRecord</v>
      </c>
      <c r="G2588" s="20">
        <f>Data!H2588</f>
        <v>28</v>
      </c>
      <c r="H2588" s="20">
        <f>Data!I2588</f>
        <v>139.38972999999999</v>
      </c>
      <c r="I2588" s="20">
        <f>Data!J2588</f>
        <v>35.593440000000001</v>
      </c>
      <c r="J2588" s="21" t="str">
        <f>IF(Data!K2588=0,"",Data!K2588)</f>
        <v>日本, 〒194-0212 東京都町田市小山町４６６１−１０</v>
      </c>
      <c r="K2588" s="22">
        <f>Data!L2588</f>
        <v>0</v>
      </c>
      <c r="L2588" s="21" t="str">
        <f>IF(Data!N2588=0,"",Data!N2588)</f>
        <v>CurveBased</v>
      </c>
      <c r="M2588" s="20" t="b">
        <f>Data!O2588</f>
        <v>1</v>
      </c>
      <c r="N2588" s="20" t="b">
        <f>Data!P2588</f>
        <v>0</v>
      </c>
      <c r="O2588" s="20" t="b">
        <f>Data!Q2588</f>
        <v>0</v>
      </c>
      <c r="P2588" s="20" t="b">
        <f>Data!R2588</f>
        <v>0</v>
      </c>
      <c r="Q2588" s="20" t="b">
        <f>Data!S2588</f>
        <v>0</v>
      </c>
      <c r="R2588" s="20" t="b">
        <f>Data!T2588</f>
        <v>0</v>
      </c>
      <c r="S2588" s="20" t="b">
        <f>Data!U2588</f>
        <v>0</v>
      </c>
      <c r="T2588" s="20" t="b">
        <f>Data!V2588</f>
        <v>0</v>
      </c>
      <c r="U2588" s="20" t="b">
        <f>Data!W2588</f>
        <v>0</v>
      </c>
      <c r="V2588" s="20" t="b">
        <f>Data!X2588</f>
        <v>1</v>
      </c>
      <c r="W2588" s="20" t="b">
        <f>Data!Y2588</f>
        <v>1</v>
      </c>
      <c r="X2588" s="20">
        <f>Data!Z2588</f>
        <v>0</v>
      </c>
      <c r="Y2588" s="22">
        <f>Data!AL2588</f>
        <v>0</v>
      </c>
      <c r="Z2588" s="20">
        <f>Data!AC2588</f>
        <v>0</v>
      </c>
      <c r="AA2588" s="20">
        <f>Data!AE2588</f>
        <v>0</v>
      </c>
      <c r="AB2588" s="20">
        <f>Data!AG2588</f>
        <v>0</v>
      </c>
      <c r="AC2588" s="20" t="str">
        <f>CONCATENATE(Data!AI2588," ",Data!AJ2588)</f>
        <v xml:space="preserve"> </v>
      </c>
    </row>
    <row r="2589" spans="1:29" ht="17">
      <c r="A2589" s="20" t="str">
        <f>Data!A2589</f>
        <v>デモ機</v>
      </c>
      <c r="B2589" s="20" t="str">
        <f>Data!C2589</f>
        <v>Entire Organization</v>
      </c>
      <c r="C2589" s="20" t="str">
        <f>IF(Data!E2589=0,"",Data!E2589)</f>
        <v/>
      </c>
      <c r="D2589" s="26">
        <f t="shared" si="40"/>
        <v>42062.680983877312</v>
      </c>
      <c r="E2589" s="27">
        <f>Data!F2589</f>
        <v>42062.680983877312</v>
      </c>
      <c r="F2589" s="20" t="str">
        <f>Data!G2589</f>
        <v>EngineStatusRecord</v>
      </c>
      <c r="G2589" s="20">
        <f>Data!H2589</f>
        <v>0</v>
      </c>
      <c r="H2589" s="20">
        <f>Data!I2589</f>
        <v>0</v>
      </c>
      <c r="I2589" s="20">
        <f>Data!J2589</f>
        <v>0</v>
      </c>
      <c r="J2589" s="21" t="str">
        <f>IF(Data!K2589=0,"",Data!K2589)</f>
        <v/>
      </c>
      <c r="K2589" s="22">
        <f>Data!L2589</f>
        <v>0</v>
      </c>
      <c r="L2589" s="21" t="str">
        <f>IF(Data!N2589=0,"",Data!N2589)</f>
        <v/>
      </c>
      <c r="M2589" s="20">
        <f>Data!O2589</f>
        <v>0</v>
      </c>
      <c r="N2589" s="20">
        <f>Data!P2589</f>
        <v>0</v>
      </c>
      <c r="O2589" s="20">
        <f>Data!Q2589</f>
        <v>0</v>
      </c>
      <c r="P2589" s="20">
        <f>Data!R2589</f>
        <v>0</v>
      </c>
      <c r="Q2589" s="20">
        <f>Data!S2589</f>
        <v>0</v>
      </c>
      <c r="R2589" s="20">
        <f>Data!T2589</f>
        <v>0</v>
      </c>
      <c r="S2589" s="20">
        <f>Data!U2589</f>
        <v>0</v>
      </c>
      <c r="T2589" s="20">
        <f>Data!V2589</f>
        <v>0</v>
      </c>
      <c r="U2589" s="20">
        <f>Data!W2589</f>
        <v>0</v>
      </c>
      <c r="V2589" s="20">
        <f>Data!X2589</f>
        <v>0</v>
      </c>
      <c r="W2589" s="20">
        <f>Data!Y2589</f>
        <v>0</v>
      </c>
      <c r="X2589" s="20">
        <f>Data!Z2589</f>
        <v>0</v>
      </c>
      <c r="Y2589" s="22">
        <f>Data!AL2589</f>
        <v>0</v>
      </c>
      <c r="Z2589" s="20" t="str">
        <f>Data!AC2589</f>
        <v>Engine RPM</v>
      </c>
      <c r="AA2589" s="20" t="str">
        <f>Data!AE2589</f>
        <v/>
      </c>
      <c r="AB2589" s="20">
        <f>Data!AG2589</f>
        <v>0</v>
      </c>
      <c r="AC2589" s="20" t="str">
        <f>CONCATENATE(Data!AI2589," ",Data!AJ2589)</f>
        <v>2337.5 RPM</v>
      </c>
    </row>
    <row r="2590" spans="1:29" ht="17">
      <c r="A2590" s="20" t="str">
        <f>Data!A2590</f>
        <v>デモ機</v>
      </c>
      <c r="B2590" s="20" t="str">
        <f>Data!C2590</f>
        <v>Entire Organization</v>
      </c>
      <c r="C2590" s="20" t="str">
        <f>IF(Data!E2590=0,"",Data!E2590)</f>
        <v/>
      </c>
      <c r="D2590" s="26">
        <f t="shared" si="40"/>
        <v>42062.681030092594</v>
      </c>
      <c r="E2590" s="27">
        <f>Data!F2590</f>
        <v>42062.681030092594</v>
      </c>
      <c r="F2590" s="20" t="str">
        <f>Data!G2590</f>
        <v>EngineStatusRecord</v>
      </c>
      <c r="G2590" s="20">
        <f>Data!H2590</f>
        <v>0</v>
      </c>
      <c r="H2590" s="20">
        <f>Data!I2590</f>
        <v>0</v>
      </c>
      <c r="I2590" s="20">
        <f>Data!J2590</f>
        <v>0</v>
      </c>
      <c r="J2590" s="21" t="str">
        <f>IF(Data!K2590=0,"",Data!K2590)</f>
        <v/>
      </c>
      <c r="K2590" s="22">
        <f>Data!L2590</f>
        <v>0</v>
      </c>
      <c r="L2590" s="21" t="str">
        <f>IF(Data!N2590=0,"",Data!N2590)</f>
        <v/>
      </c>
      <c r="M2590" s="20">
        <f>Data!O2590</f>
        <v>0</v>
      </c>
      <c r="N2590" s="20">
        <f>Data!P2590</f>
        <v>0</v>
      </c>
      <c r="O2590" s="20">
        <f>Data!Q2590</f>
        <v>0</v>
      </c>
      <c r="P2590" s="20">
        <f>Data!R2590</f>
        <v>0</v>
      </c>
      <c r="Q2590" s="20">
        <f>Data!S2590</f>
        <v>0</v>
      </c>
      <c r="R2590" s="20">
        <f>Data!T2590</f>
        <v>0</v>
      </c>
      <c r="S2590" s="20">
        <f>Data!U2590</f>
        <v>0</v>
      </c>
      <c r="T2590" s="20">
        <f>Data!V2590</f>
        <v>0</v>
      </c>
      <c r="U2590" s="20">
        <f>Data!W2590</f>
        <v>0</v>
      </c>
      <c r="V2590" s="20">
        <f>Data!X2590</f>
        <v>0</v>
      </c>
      <c r="W2590" s="20">
        <f>Data!Y2590</f>
        <v>0</v>
      </c>
      <c r="X2590" s="20">
        <f>Data!Z2590</f>
        <v>0</v>
      </c>
      <c r="Y2590" s="22">
        <f>Data!AL2590</f>
        <v>0</v>
      </c>
      <c r="Z2590" s="20" t="str">
        <f>Data!AC2590</f>
        <v>Engine RPM</v>
      </c>
      <c r="AA2590" s="20" t="str">
        <f>Data!AE2590</f>
        <v/>
      </c>
      <c r="AB2590" s="20">
        <f>Data!AG2590</f>
        <v>0</v>
      </c>
      <c r="AC2590" s="20" t="str">
        <f>CONCATENATE(Data!AI2590," ",Data!AJ2590)</f>
        <v>1262.5 RPM</v>
      </c>
    </row>
    <row r="2591" spans="1:29" ht="17">
      <c r="A2591" s="20" t="str">
        <f>Data!A2591</f>
        <v>デモ機</v>
      </c>
      <c r="B2591" s="20" t="str">
        <f>Data!C2591</f>
        <v>Entire Organization</v>
      </c>
      <c r="C2591" s="20" t="str">
        <f>IF(Data!E2591=0,"",Data!E2591)</f>
        <v/>
      </c>
      <c r="D2591" s="26">
        <f t="shared" si="40"/>
        <v>42062.68109953704</v>
      </c>
      <c r="E2591" s="27">
        <f>Data!F2591</f>
        <v>42062.68109953704</v>
      </c>
      <c r="F2591" s="20" t="str">
        <f>Data!G2591</f>
        <v>GpsRecord</v>
      </c>
      <c r="G2591" s="20">
        <f>Data!H2591</f>
        <v>35</v>
      </c>
      <c r="H2591" s="20">
        <f>Data!I2591</f>
        <v>139.38959</v>
      </c>
      <c r="I2591" s="20">
        <f>Data!J2591</f>
        <v>35.594290000000001</v>
      </c>
      <c r="J2591" s="21" t="str">
        <f>IF(Data!K2591=0,"",Data!K2591)</f>
        <v>日本, 〒194-0212 東京都町田市小山町４６６２−５</v>
      </c>
      <c r="K2591" s="22">
        <f>Data!L2591</f>
        <v>0</v>
      </c>
      <c r="L2591" s="21" t="str">
        <f>IF(Data!N2591=0,"",Data!N2591)</f>
        <v>CurveBased</v>
      </c>
      <c r="M2591" s="20" t="b">
        <f>Data!O2591</f>
        <v>1</v>
      </c>
      <c r="N2591" s="20" t="b">
        <f>Data!P2591</f>
        <v>0</v>
      </c>
      <c r="O2591" s="20" t="b">
        <f>Data!Q2591</f>
        <v>0</v>
      </c>
      <c r="P2591" s="20" t="b">
        <f>Data!R2591</f>
        <v>0</v>
      </c>
      <c r="Q2591" s="20" t="b">
        <f>Data!S2591</f>
        <v>0</v>
      </c>
      <c r="R2591" s="20" t="b">
        <f>Data!T2591</f>
        <v>0</v>
      </c>
      <c r="S2591" s="20" t="b">
        <f>Data!U2591</f>
        <v>0</v>
      </c>
      <c r="T2591" s="20" t="b">
        <f>Data!V2591</f>
        <v>0</v>
      </c>
      <c r="U2591" s="20" t="b">
        <f>Data!W2591</f>
        <v>0</v>
      </c>
      <c r="V2591" s="20" t="b">
        <f>Data!X2591</f>
        <v>1</v>
      </c>
      <c r="W2591" s="20" t="b">
        <f>Data!Y2591</f>
        <v>1</v>
      </c>
      <c r="X2591" s="20">
        <f>Data!Z2591</f>
        <v>0</v>
      </c>
      <c r="Y2591" s="22">
        <f>Data!AL2591</f>
        <v>0</v>
      </c>
      <c r="Z2591" s="20">
        <f>Data!AC2591</f>
        <v>0</v>
      </c>
      <c r="AA2591" s="20">
        <f>Data!AE2591</f>
        <v>0</v>
      </c>
      <c r="AB2591" s="20">
        <f>Data!AG2591</f>
        <v>0</v>
      </c>
      <c r="AC2591" s="20" t="str">
        <f>CONCATENATE(Data!AI2591," ",Data!AJ2591)</f>
        <v xml:space="preserve"> </v>
      </c>
    </row>
    <row r="2592" spans="1:29" ht="17">
      <c r="A2592" s="20" t="str">
        <f>Data!A2592</f>
        <v>デモ機</v>
      </c>
      <c r="B2592" s="20" t="str">
        <f>Data!C2592</f>
        <v>Entire Organization</v>
      </c>
      <c r="C2592" s="20" t="str">
        <f>IF(Data!E2592=0,"",Data!E2592)</f>
        <v/>
      </c>
      <c r="D2592" s="26">
        <f t="shared" si="40"/>
        <v>42062.681101851849</v>
      </c>
      <c r="E2592" s="27">
        <f>Data!F2592</f>
        <v>42062.681101851849</v>
      </c>
      <c r="F2592" s="20" t="str">
        <f>Data!G2592</f>
        <v>EngineStatusRecord</v>
      </c>
      <c r="G2592" s="20">
        <f>Data!H2592</f>
        <v>0</v>
      </c>
      <c r="H2592" s="20">
        <f>Data!I2592</f>
        <v>0</v>
      </c>
      <c r="I2592" s="20">
        <f>Data!J2592</f>
        <v>0</v>
      </c>
      <c r="J2592" s="21" t="str">
        <f>IF(Data!K2592=0,"",Data!K2592)</f>
        <v/>
      </c>
      <c r="K2592" s="22">
        <f>Data!L2592</f>
        <v>0</v>
      </c>
      <c r="L2592" s="21" t="str">
        <f>IF(Data!N2592=0,"",Data!N2592)</f>
        <v/>
      </c>
      <c r="M2592" s="20">
        <f>Data!O2592</f>
        <v>0</v>
      </c>
      <c r="N2592" s="20">
        <f>Data!P2592</f>
        <v>0</v>
      </c>
      <c r="O2592" s="20">
        <f>Data!Q2592</f>
        <v>0</v>
      </c>
      <c r="P2592" s="20">
        <f>Data!R2592</f>
        <v>0</v>
      </c>
      <c r="Q2592" s="20">
        <f>Data!S2592</f>
        <v>0</v>
      </c>
      <c r="R2592" s="20">
        <f>Data!T2592</f>
        <v>0</v>
      </c>
      <c r="S2592" s="20">
        <f>Data!U2592</f>
        <v>0</v>
      </c>
      <c r="T2592" s="20">
        <f>Data!V2592</f>
        <v>0</v>
      </c>
      <c r="U2592" s="20">
        <f>Data!W2592</f>
        <v>0</v>
      </c>
      <c r="V2592" s="20">
        <f>Data!X2592</f>
        <v>0</v>
      </c>
      <c r="W2592" s="20">
        <f>Data!Y2592</f>
        <v>0</v>
      </c>
      <c r="X2592" s="20">
        <f>Data!Z2592</f>
        <v>0</v>
      </c>
      <c r="Y2592" s="22">
        <f>Data!AL2592</f>
        <v>0</v>
      </c>
      <c r="Z2592" s="20" t="str">
        <f>Data!AC2592</f>
        <v>Telematics device voltage</v>
      </c>
      <c r="AA2592" s="20" t="str">
        <f>Data!AE2592</f>
        <v/>
      </c>
      <c r="AB2592" s="20">
        <f>Data!AG2592</f>
        <v>0</v>
      </c>
      <c r="AC2592" s="20" t="str">
        <f>CONCATENATE(Data!AI2592," ",Data!AJ2592)</f>
        <v>12.392889 V</v>
      </c>
    </row>
    <row r="2593" spans="1:29" ht="17">
      <c r="A2593" s="20" t="str">
        <f>Data!A2593</f>
        <v>デモ機</v>
      </c>
      <c r="B2593" s="20" t="str">
        <f>Data!C2593</f>
        <v>Entire Organization</v>
      </c>
      <c r="C2593" s="20" t="str">
        <f>IF(Data!E2593=0,"",Data!E2593)</f>
        <v/>
      </c>
      <c r="D2593" s="26">
        <f t="shared" si="40"/>
        <v>42062.681168981479</v>
      </c>
      <c r="E2593" s="27">
        <f>Data!F2593</f>
        <v>42062.681168981479</v>
      </c>
      <c r="F2593" s="20" t="str">
        <f>Data!G2593</f>
        <v>GpsRecord</v>
      </c>
      <c r="G2593" s="20">
        <f>Data!H2593</f>
        <v>37</v>
      </c>
      <c r="H2593" s="20">
        <f>Data!I2593</f>
        <v>139.38964999999999</v>
      </c>
      <c r="I2593" s="20">
        <f>Data!J2593</f>
        <v>35.594799999999999</v>
      </c>
      <c r="J2593" s="21" t="str">
        <f>IF(Data!K2593=0,"",Data!K2593)</f>
        <v>日本, 〒194-0212 東京都町田市小山町３７６−５</v>
      </c>
      <c r="K2593" s="22">
        <f>Data!L2593</f>
        <v>0</v>
      </c>
      <c r="L2593" s="21" t="str">
        <f>IF(Data!N2593=0,"",Data!N2593)</f>
        <v>CurveSpeed</v>
      </c>
      <c r="M2593" s="20" t="b">
        <f>Data!O2593</f>
        <v>1</v>
      </c>
      <c r="N2593" s="20" t="b">
        <f>Data!P2593</f>
        <v>0</v>
      </c>
      <c r="O2593" s="20" t="b">
        <f>Data!Q2593</f>
        <v>0</v>
      </c>
      <c r="P2593" s="20" t="b">
        <f>Data!R2593</f>
        <v>0</v>
      </c>
      <c r="Q2593" s="20" t="b">
        <f>Data!S2593</f>
        <v>0</v>
      </c>
      <c r="R2593" s="20" t="b">
        <f>Data!T2593</f>
        <v>0</v>
      </c>
      <c r="S2593" s="20" t="b">
        <f>Data!U2593</f>
        <v>0</v>
      </c>
      <c r="T2593" s="20" t="b">
        <f>Data!V2593</f>
        <v>0</v>
      </c>
      <c r="U2593" s="20" t="b">
        <f>Data!W2593</f>
        <v>0</v>
      </c>
      <c r="V2593" s="20" t="b">
        <f>Data!X2593</f>
        <v>1</v>
      </c>
      <c r="W2593" s="20" t="b">
        <f>Data!Y2593</f>
        <v>1</v>
      </c>
      <c r="X2593" s="20">
        <f>Data!Z2593</f>
        <v>0</v>
      </c>
      <c r="Y2593" s="22">
        <f>Data!AL2593</f>
        <v>0</v>
      </c>
      <c r="Z2593" s="20">
        <f>Data!AC2593</f>
        <v>0</v>
      </c>
      <c r="AA2593" s="20">
        <f>Data!AE2593</f>
        <v>0</v>
      </c>
      <c r="AB2593" s="20">
        <f>Data!AG2593</f>
        <v>0</v>
      </c>
      <c r="AC2593" s="20" t="str">
        <f>CONCATENATE(Data!AI2593," ",Data!AJ2593)</f>
        <v xml:space="preserve"> </v>
      </c>
    </row>
    <row r="2594" spans="1:29" ht="17">
      <c r="A2594" s="20" t="str">
        <f>Data!A2594</f>
        <v>デモ機</v>
      </c>
      <c r="B2594" s="20" t="str">
        <f>Data!C2594</f>
        <v>Entire Organization</v>
      </c>
      <c r="C2594" s="20" t="str">
        <f>IF(Data!E2594=0,"",Data!E2594)</f>
        <v/>
      </c>
      <c r="D2594" s="26">
        <f t="shared" si="40"/>
        <v>42062.681217592595</v>
      </c>
      <c r="E2594" s="27">
        <f>Data!F2594</f>
        <v>42062.681217592595</v>
      </c>
      <c r="F2594" s="20" t="str">
        <f>Data!G2594</f>
        <v>EngineStatusRecord</v>
      </c>
      <c r="G2594" s="20">
        <f>Data!H2594</f>
        <v>0</v>
      </c>
      <c r="H2594" s="20">
        <f>Data!I2594</f>
        <v>0</v>
      </c>
      <c r="I2594" s="20">
        <f>Data!J2594</f>
        <v>0</v>
      </c>
      <c r="J2594" s="21" t="str">
        <f>IF(Data!K2594=0,"",Data!K2594)</f>
        <v/>
      </c>
      <c r="K2594" s="22">
        <f>Data!L2594</f>
        <v>0</v>
      </c>
      <c r="L2594" s="21" t="str">
        <f>IF(Data!N2594=0,"",Data!N2594)</f>
        <v/>
      </c>
      <c r="M2594" s="20">
        <f>Data!O2594</f>
        <v>0</v>
      </c>
      <c r="N2594" s="20">
        <f>Data!P2594</f>
        <v>0</v>
      </c>
      <c r="O2594" s="20">
        <f>Data!Q2594</f>
        <v>0</v>
      </c>
      <c r="P2594" s="20">
        <f>Data!R2594</f>
        <v>0</v>
      </c>
      <c r="Q2594" s="20">
        <f>Data!S2594</f>
        <v>0</v>
      </c>
      <c r="R2594" s="20">
        <f>Data!T2594</f>
        <v>0</v>
      </c>
      <c r="S2594" s="20">
        <f>Data!U2594</f>
        <v>0</v>
      </c>
      <c r="T2594" s="20">
        <f>Data!V2594</f>
        <v>0</v>
      </c>
      <c r="U2594" s="20">
        <f>Data!W2594</f>
        <v>0</v>
      </c>
      <c r="V2594" s="20">
        <f>Data!X2594</f>
        <v>0</v>
      </c>
      <c r="W2594" s="20">
        <f>Data!Y2594</f>
        <v>0</v>
      </c>
      <c r="X2594" s="20">
        <f>Data!Z2594</f>
        <v>0</v>
      </c>
      <c r="Y2594" s="22">
        <f>Data!AL2594</f>
        <v>0</v>
      </c>
      <c r="Z2594" s="20" t="str">
        <f>Data!AC2594</f>
        <v>Telematics device voltage</v>
      </c>
      <c r="AA2594" s="20" t="str">
        <f>Data!AE2594</f>
        <v/>
      </c>
      <c r="AB2594" s="20">
        <f>Data!AG2594</f>
        <v>0</v>
      </c>
      <c r="AC2594" s="20" t="str">
        <f>CONCATENATE(Data!AI2594," ",Data!AJ2594)</f>
        <v>13.5377779 V</v>
      </c>
    </row>
    <row r="2595" spans="1:29" ht="17">
      <c r="A2595" s="20" t="str">
        <f>Data!A2595</f>
        <v>デモ機</v>
      </c>
      <c r="B2595" s="20" t="str">
        <f>Data!C2595</f>
        <v>Entire Organization</v>
      </c>
      <c r="C2595" s="20" t="str">
        <f>IF(Data!E2595=0,"",Data!E2595)</f>
        <v/>
      </c>
      <c r="D2595" s="26">
        <f t="shared" si="40"/>
        <v>42062.681250000001</v>
      </c>
      <c r="E2595" s="27">
        <f>Data!F2595</f>
        <v>42062.681250000001</v>
      </c>
      <c r="F2595" s="20" t="str">
        <f>Data!G2595</f>
        <v>GpsRecord</v>
      </c>
      <c r="G2595" s="20">
        <f>Data!H2595</f>
        <v>14</v>
      </c>
      <c r="H2595" s="20">
        <f>Data!I2595</f>
        <v>139.38972999999999</v>
      </c>
      <c r="I2595" s="20">
        <f>Data!J2595</f>
        <v>35.595210000000002</v>
      </c>
      <c r="J2595" s="21" t="str">
        <f>IF(Data!K2595=0,"",Data!K2595)</f>
        <v>日本, 〒194-0212 東京都町田市小山町３７７</v>
      </c>
      <c r="K2595" s="22">
        <f>Data!L2595</f>
        <v>0</v>
      </c>
      <c r="L2595" s="21" t="str">
        <f>IF(Data!N2595=0,"",Data!N2595)</f>
        <v>CurveBased</v>
      </c>
      <c r="M2595" s="20" t="b">
        <f>Data!O2595</f>
        <v>1</v>
      </c>
      <c r="N2595" s="20" t="b">
        <f>Data!P2595</f>
        <v>0</v>
      </c>
      <c r="O2595" s="20" t="b">
        <f>Data!Q2595</f>
        <v>0</v>
      </c>
      <c r="P2595" s="20" t="b">
        <f>Data!R2595</f>
        <v>0</v>
      </c>
      <c r="Q2595" s="20" t="b">
        <f>Data!S2595</f>
        <v>0</v>
      </c>
      <c r="R2595" s="20" t="b">
        <f>Data!T2595</f>
        <v>0</v>
      </c>
      <c r="S2595" s="20" t="b">
        <f>Data!U2595</f>
        <v>0</v>
      </c>
      <c r="T2595" s="20" t="b">
        <f>Data!V2595</f>
        <v>0</v>
      </c>
      <c r="U2595" s="20" t="b">
        <f>Data!W2595</f>
        <v>0</v>
      </c>
      <c r="V2595" s="20" t="b">
        <f>Data!X2595</f>
        <v>1</v>
      </c>
      <c r="W2595" s="20" t="b">
        <f>Data!Y2595</f>
        <v>1</v>
      </c>
      <c r="X2595" s="20">
        <f>Data!Z2595</f>
        <v>0</v>
      </c>
      <c r="Y2595" s="22">
        <f>Data!AL2595</f>
        <v>0</v>
      </c>
      <c r="Z2595" s="20">
        <f>Data!AC2595</f>
        <v>0</v>
      </c>
      <c r="AA2595" s="20">
        <f>Data!AE2595</f>
        <v>0</v>
      </c>
      <c r="AB2595" s="20">
        <f>Data!AG2595</f>
        <v>0</v>
      </c>
      <c r="AC2595" s="20" t="str">
        <f>CONCATENATE(Data!AI2595," ",Data!AJ2595)</f>
        <v xml:space="preserve"> </v>
      </c>
    </row>
    <row r="2596" spans="1:29" ht="17">
      <c r="A2596" s="20" t="str">
        <f>Data!A2596</f>
        <v>デモ機</v>
      </c>
      <c r="B2596" s="20" t="str">
        <f>Data!C2596</f>
        <v>Entire Organization</v>
      </c>
      <c r="C2596" s="20" t="str">
        <f>IF(Data!E2596=0,"",Data!E2596)</f>
        <v/>
      </c>
      <c r="D2596" s="26">
        <f t="shared" si="40"/>
        <v>42062.681261655096</v>
      </c>
      <c r="E2596" s="27">
        <f>Data!F2596</f>
        <v>42062.681261655096</v>
      </c>
      <c r="F2596" s="20" t="str">
        <f>Data!G2596</f>
        <v>EngineStatusRecord</v>
      </c>
      <c r="G2596" s="20">
        <f>Data!H2596</f>
        <v>0</v>
      </c>
      <c r="H2596" s="20">
        <f>Data!I2596</f>
        <v>0</v>
      </c>
      <c r="I2596" s="20">
        <f>Data!J2596</f>
        <v>0</v>
      </c>
      <c r="J2596" s="21" t="str">
        <f>IF(Data!K2596=0,"",Data!K2596)</f>
        <v/>
      </c>
      <c r="K2596" s="22">
        <f>Data!L2596</f>
        <v>0</v>
      </c>
      <c r="L2596" s="21" t="str">
        <f>IF(Data!N2596=0,"",Data!N2596)</f>
        <v/>
      </c>
      <c r="M2596" s="20">
        <f>Data!O2596</f>
        <v>0</v>
      </c>
      <c r="N2596" s="20">
        <f>Data!P2596</f>
        <v>0</v>
      </c>
      <c r="O2596" s="20">
        <f>Data!Q2596</f>
        <v>0</v>
      </c>
      <c r="P2596" s="20">
        <f>Data!R2596</f>
        <v>0</v>
      </c>
      <c r="Q2596" s="20">
        <f>Data!S2596</f>
        <v>0</v>
      </c>
      <c r="R2596" s="20">
        <f>Data!T2596</f>
        <v>0</v>
      </c>
      <c r="S2596" s="20">
        <f>Data!U2596</f>
        <v>0</v>
      </c>
      <c r="T2596" s="20">
        <f>Data!V2596</f>
        <v>0</v>
      </c>
      <c r="U2596" s="20">
        <f>Data!W2596</f>
        <v>0</v>
      </c>
      <c r="V2596" s="20">
        <f>Data!X2596</f>
        <v>0</v>
      </c>
      <c r="W2596" s="20">
        <f>Data!Y2596</f>
        <v>0</v>
      </c>
      <c r="X2596" s="20">
        <f>Data!Z2596</f>
        <v>0</v>
      </c>
      <c r="Y2596" s="22">
        <f>Data!AL2596</f>
        <v>0</v>
      </c>
      <c r="Z2596" s="20" t="str">
        <f>Data!AC2596</f>
        <v>Engine RPM</v>
      </c>
      <c r="AA2596" s="20" t="str">
        <f>Data!AE2596</f>
        <v/>
      </c>
      <c r="AB2596" s="20">
        <f>Data!AG2596</f>
        <v>0</v>
      </c>
      <c r="AC2596" s="20" t="str">
        <f>CONCATENATE(Data!AI2596," ",Data!AJ2596)</f>
        <v>912.5 RPM</v>
      </c>
    </row>
    <row r="2597" spans="1:29" ht="17">
      <c r="A2597" s="20" t="str">
        <f>Data!A2597</f>
        <v>デモ機</v>
      </c>
      <c r="B2597" s="20" t="str">
        <f>Data!C2597</f>
        <v>Entire Organization</v>
      </c>
      <c r="C2597" s="20" t="str">
        <f>IF(Data!E2597=0,"",Data!E2597)</f>
        <v/>
      </c>
      <c r="D2597" s="26">
        <f t="shared" si="40"/>
        <v>42062.681284756945</v>
      </c>
      <c r="E2597" s="27">
        <f>Data!F2597</f>
        <v>42062.681284756945</v>
      </c>
      <c r="F2597" s="20" t="str">
        <f>Data!G2597</f>
        <v>EngineStatusRecord</v>
      </c>
      <c r="G2597" s="20">
        <f>Data!H2597</f>
        <v>0</v>
      </c>
      <c r="H2597" s="20">
        <f>Data!I2597</f>
        <v>0</v>
      </c>
      <c r="I2597" s="20">
        <f>Data!J2597</f>
        <v>0</v>
      </c>
      <c r="J2597" s="21" t="str">
        <f>IF(Data!K2597=0,"",Data!K2597)</f>
        <v/>
      </c>
      <c r="K2597" s="22">
        <f>Data!L2597</f>
        <v>0</v>
      </c>
      <c r="L2597" s="21" t="str">
        <f>IF(Data!N2597=0,"",Data!N2597)</f>
        <v/>
      </c>
      <c r="M2597" s="20">
        <f>Data!O2597</f>
        <v>0</v>
      </c>
      <c r="N2597" s="20">
        <f>Data!P2597</f>
        <v>0</v>
      </c>
      <c r="O2597" s="20">
        <f>Data!Q2597</f>
        <v>0</v>
      </c>
      <c r="P2597" s="20">
        <f>Data!R2597</f>
        <v>0</v>
      </c>
      <c r="Q2597" s="20">
        <f>Data!S2597</f>
        <v>0</v>
      </c>
      <c r="R2597" s="20">
        <f>Data!T2597</f>
        <v>0</v>
      </c>
      <c r="S2597" s="20">
        <f>Data!U2597</f>
        <v>0</v>
      </c>
      <c r="T2597" s="20">
        <f>Data!V2597</f>
        <v>0</v>
      </c>
      <c r="U2597" s="20">
        <f>Data!W2597</f>
        <v>0</v>
      </c>
      <c r="V2597" s="20">
        <f>Data!X2597</f>
        <v>0</v>
      </c>
      <c r="W2597" s="20">
        <f>Data!Y2597</f>
        <v>0</v>
      </c>
      <c r="X2597" s="20">
        <f>Data!Z2597</f>
        <v>0</v>
      </c>
      <c r="Y2597" s="22">
        <f>Data!AL2597</f>
        <v>0</v>
      </c>
      <c r="Z2597" s="20" t="str">
        <f>Data!AC2597</f>
        <v>Engine RPM</v>
      </c>
      <c r="AA2597" s="20" t="str">
        <f>Data!AE2597</f>
        <v/>
      </c>
      <c r="AB2597" s="20">
        <f>Data!AG2597</f>
        <v>0</v>
      </c>
      <c r="AC2597" s="20" t="str">
        <f>CONCATENATE(Data!AI2597," ",Data!AJ2597)</f>
        <v>2087.5 RPM</v>
      </c>
    </row>
    <row r="2598" spans="1:29" ht="17">
      <c r="A2598" s="20" t="str">
        <f>Data!A2598</f>
        <v>デモ機</v>
      </c>
      <c r="B2598" s="20" t="str">
        <f>Data!C2598</f>
        <v>Entire Organization</v>
      </c>
      <c r="C2598" s="20" t="str">
        <f>IF(Data!E2598=0,"",Data!E2598)</f>
        <v/>
      </c>
      <c r="D2598" s="26">
        <f t="shared" si="40"/>
        <v>42062.681307870371</v>
      </c>
      <c r="E2598" s="27">
        <f>Data!F2598</f>
        <v>42062.681307870371</v>
      </c>
      <c r="F2598" s="20" t="str">
        <f>Data!G2598</f>
        <v>GpsRecord</v>
      </c>
      <c r="G2598" s="20">
        <f>Data!H2598</f>
        <v>22</v>
      </c>
      <c r="H2598" s="20">
        <f>Data!I2598</f>
        <v>139.38954000000001</v>
      </c>
      <c r="I2598" s="20">
        <f>Data!J2598</f>
        <v>35.595239999999997</v>
      </c>
      <c r="J2598" s="21" t="str">
        <f>IF(Data!K2598=0,"",Data!K2598)</f>
        <v>日本, 〒194-0212 東京都町田市小山町３７７</v>
      </c>
      <c r="K2598" s="22">
        <f>Data!L2598</f>
        <v>0</v>
      </c>
      <c r="L2598" s="21" t="str">
        <f>IF(Data!N2598=0,"",Data!N2598)</f>
        <v>CurveBased</v>
      </c>
      <c r="M2598" s="20" t="b">
        <f>Data!O2598</f>
        <v>1</v>
      </c>
      <c r="N2598" s="20" t="b">
        <f>Data!P2598</f>
        <v>0</v>
      </c>
      <c r="O2598" s="20" t="b">
        <f>Data!Q2598</f>
        <v>0</v>
      </c>
      <c r="P2598" s="20" t="b">
        <f>Data!R2598</f>
        <v>0</v>
      </c>
      <c r="Q2598" s="20" t="b">
        <f>Data!S2598</f>
        <v>0</v>
      </c>
      <c r="R2598" s="20" t="b">
        <f>Data!T2598</f>
        <v>0</v>
      </c>
      <c r="S2598" s="20" t="b">
        <f>Data!U2598</f>
        <v>0</v>
      </c>
      <c r="T2598" s="20" t="b">
        <f>Data!V2598</f>
        <v>0</v>
      </c>
      <c r="U2598" s="20" t="b">
        <f>Data!W2598</f>
        <v>0</v>
      </c>
      <c r="V2598" s="20" t="b">
        <f>Data!X2598</f>
        <v>1</v>
      </c>
      <c r="W2598" s="20" t="b">
        <f>Data!Y2598</f>
        <v>1</v>
      </c>
      <c r="X2598" s="20">
        <f>Data!Z2598</f>
        <v>0</v>
      </c>
      <c r="Y2598" s="22">
        <f>Data!AL2598</f>
        <v>0</v>
      </c>
      <c r="Z2598" s="20">
        <f>Data!AC2598</f>
        <v>0</v>
      </c>
      <c r="AA2598" s="20">
        <f>Data!AE2598</f>
        <v>0</v>
      </c>
      <c r="AB2598" s="20">
        <f>Data!AG2598</f>
        <v>0</v>
      </c>
      <c r="AC2598" s="20" t="str">
        <f>CONCATENATE(Data!AI2598," ",Data!AJ2598)</f>
        <v xml:space="preserve"> </v>
      </c>
    </row>
    <row r="2599" spans="1:29" ht="17">
      <c r="A2599" s="20" t="str">
        <f>Data!A2599</f>
        <v>デモ機</v>
      </c>
      <c r="B2599" s="20" t="str">
        <f>Data!C2599</f>
        <v>Entire Organization</v>
      </c>
      <c r="C2599" s="20" t="str">
        <f>IF(Data!E2599=0,"",Data!E2599)</f>
        <v/>
      </c>
      <c r="D2599" s="26">
        <f t="shared" si="40"/>
        <v>42062.681307905092</v>
      </c>
      <c r="E2599" s="27">
        <f>Data!F2599</f>
        <v>42062.681307905092</v>
      </c>
      <c r="F2599" s="20" t="str">
        <f>Data!G2599</f>
        <v>EngineStatusRecord</v>
      </c>
      <c r="G2599" s="20">
        <f>Data!H2599</f>
        <v>0</v>
      </c>
      <c r="H2599" s="20">
        <f>Data!I2599</f>
        <v>0</v>
      </c>
      <c r="I2599" s="20">
        <f>Data!J2599</f>
        <v>0</v>
      </c>
      <c r="J2599" s="21" t="str">
        <f>IF(Data!K2599=0,"",Data!K2599)</f>
        <v/>
      </c>
      <c r="K2599" s="22">
        <f>Data!L2599</f>
        <v>0</v>
      </c>
      <c r="L2599" s="21" t="str">
        <f>IF(Data!N2599=0,"",Data!N2599)</f>
        <v/>
      </c>
      <c r="M2599" s="20">
        <f>Data!O2599</f>
        <v>0</v>
      </c>
      <c r="N2599" s="20">
        <f>Data!P2599</f>
        <v>0</v>
      </c>
      <c r="O2599" s="20">
        <f>Data!Q2599</f>
        <v>0</v>
      </c>
      <c r="P2599" s="20">
        <f>Data!R2599</f>
        <v>0</v>
      </c>
      <c r="Q2599" s="20">
        <f>Data!S2599</f>
        <v>0</v>
      </c>
      <c r="R2599" s="20">
        <f>Data!T2599</f>
        <v>0</v>
      </c>
      <c r="S2599" s="20">
        <f>Data!U2599</f>
        <v>0</v>
      </c>
      <c r="T2599" s="20">
        <f>Data!V2599</f>
        <v>0</v>
      </c>
      <c r="U2599" s="20">
        <f>Data!W2599</f>
        <v>0</v>
      </c>
      <c r="V2599" s="20">
        <f>Data!X2599</f>
        <v>0</v>
      </c>
      <c r="W2599" s="20">
        <f>Data!Y2599</f>
        <v>0</v>
      </c>
      <c r="X2599" s="20">
        <f>Data!Z2599</f>
        <v>0</v>
      </c>
      <c r="Y2599" s="22">
        <f>Data!AL2599</f>
        <v>0</v>
      </c>
      <c r="Z2599" s="20" t="str">
        <f>Data!AC2599</f>
        <v>Engine RPM</v>
      </c>
      <c r="AA2599" s="20" t="str">
        <f>Data!AE2599</f>
        <v/>
      </c>
      <c r="AB2599" s="20">
        <f>Data!AG2599</f>
        <v>0</v>
      </c>
      <c r="AC2599" s="20" t="str">
        <f>CONCATENATE(Data!AI2599," ",Data!AJ2599)</f>
        <v>1325 RPM</v>
      </c>
    </row>
    <row r="2600" spans="1:29" ht="17">
      <c r="A2600" s="20" t="str">
        <f>Data!A2600</f>
        <v>デモ機</v>
      </c>
      <c r="B2600" s="20" t="str">
        <f>Data!C2600</f>
        <v>Entire Organization</v>
      </c>
      <c r="C2600" s="20" t="str">
        <f>IF(Data!E2600=0,"",Data!E2600)</f>
        <v/>
      </c>
      <c r="D2600" s="26">
        <f t="shared" si="40"/>
        <v>42062.681400497684</v>
      </c>
      <c r="E2600" s="27">
        <f>Data!F2600</f>
        <v>42062.681400497684</v>
      </c>
      <c r="F2600" s="20" t="str">
        <f>Data!G2600</f>
        <v>EngineStatusRecord</v>
      </c>
      <c r="G2600" s="20">
        <f>Data!H2600</f>
        <v>0</v>
      </c>
      <c r="H2600" s="20">
        <f>Data!I2600</f>
        <v>0</v>
      </c>
      <c r="I2600" s="20">
        <f>Data!J2600</f>
        <v>0</v>
      </c>
      <c r="J2600" s="21" t="str">
        <f>IF(Data!K2600=0,"",Data!K2600)</f>
        <v/>
      </c>
      <c r="K2600" s="22">
        <f>Data!L2600</f>
        <v>0</v>
      </c>
      <c r="L2600" s="21" t="str">
        <f>IF(Data!N2600=0,"",Data!N2600)</f>
        <v/>
      </c>
      <c r="M2600" s="20">
        <f>Data!O2600</f>
        <v>0</v>
      </c>
      <c r="N2600" s="20">
        <f>Data!P2600</f>
        <v>0</v>
      </c>
      <c r="O2600" s="20">
        <f>Data!Q2600</f>
        <v>0</v>
      </c>
      <c r="P2600" s="20">
        <f>Data!R2600</f>
        <v>0</v>
      </c>
      <c r="Q2600" s="20">
        <f>Data!S2600</f>
        <v>0</v>
      </c>
      <c r="R2600" s="20">
        <f>Data!T2600</f>
        <v>0</v>
      </c>
      <c r="S2600" s="20">
        <f>Data!U2600</f>
        <v>0</v>
      </c>
      <c r="T2600" s="20">
        <f>Data!V2600</f>
        <v>0</v>
      </c>
      <c r="U2600" s="20">
        <f>Data!W2600</f>
        <v>0</v>
      </c>
      <c r="V2600" s="20">
        <f>Data!X2600</f>
        <v>0</v>
      </c>
      <c r="W2600" s="20">
        <f>Data!Y2600</f>
        <v>0</v>
      </c>
      <c r="X2600" s="20">
        <f>Data!Z2600</f>
        <v>0</v>
      </c>
      <c r="Y2600" s="22">
        <f>Data!AL2600</f>
        <v>0</v>
      </c>
      <c r="Z2600" s="20" t="str">
        <f>Data!AC2600</f>
        <v>Engine RPM</v>
      </c>
      <c r="AA2600" s="20" t="str">
        <f>Data!AE2600</f>
        <v/>
      </c>
      <c r="AB2600" s="20">
        <f>Data!AG2600</f>
        <v>0</v>
      </c>
      <c r="AC2600" s="20" t="str">
        <f>CONCATENATE(Data!AI2600," ",Data!AJ2600)</f>
        <v>812.5 RPM</v>
      </c>
    </row>
    <row r="2601" spans="1:29" ht="17">
      <c r="A2601" s="20" t="str">
        <f>Data!A2601</f>
        <v>デモ機</v>
      </c>
      <c r="B2601" s="20" t="str">
        <f>Data!C2601</f>
        <v>Entire Organization</v>
      </c>
      <c r="C2601" s="20" t="str">
        <f>IF(Data!E2601=0,"",Data!E2601)</f>
        <v/>
      </c>
      <c r="D2601" s="26">
        <f t="shared" si="40"/>
        <v>42062.68141203704</v>
      </c>
      <c r="E2601" s="27">
        <f>Data!F2601</f>
        <v>42062.68141203704</v>
      </c>
      <c r="F2601" s="20" t="str">
        <f>Data!G2601</f>
        <v>GpsRecord</v>
      </c>
      <c r="G2601" s="20">
        <f>Data!H2601</f>
        <v>0</v>
      </c>
      <c r="H2601" s="20">
        <f>Data!I2601</f>
        <v>139.38928000000001</v>
      </c>
      <c r="I2601" s="20">
        <f>Data!J2601</f>
        <v>35.59498</v>
      </c>
      <c r="J2601" s="21" t="str">
        <f>IF(Data!K2601=0,"",Data!K2601)</f>
        <v>日本, 〒194-0212 東京都町田市小山町３７６</v>
      </c>
      <c r="K2601" s="22">
        <f>Data!L2601</f>
        <v>0</v>
      </c>
      <c r="L2601" s="21" t="str">
        <f>IF(Data!N2601=0,"",Data!N2601)</f>
        <v>CurveZeroSpeed</v>
      </c>
      <c r="M2601" s="20" t="b">
        <f>Data!O2601</f>
        <v>1</v>
      </c>
      <c r="N2601" s="20" t="b">
        <f>Data!P2601</f>
        <v>0</v>
      </c>
      <c r="O2601" s="20" t="b">
        <f>Data!Q2601</f>
        <v>0</v>
      </c>
      <c r="P2601" s="20" t="b">
        <f>Data!R2601</f>
        <v>0</v>
      </c>
      <c r="Q2601" s="20" t="b">
        <f>Data!S2601</f>
        <v>0</v>
      </c>
      <c r="R2601" s="20" t="b">
        <f>Data!T2601</f>
        <v>0</v>
      </c>
      <c r="S2601" s="20" t="b">
        <f>Data!U2601</f>
        <v>0</v>
      </c>
      <c r="T2601" s="20" t="b">
        <f>Data!V2601</f>
        <v>0</v>
      </c>
      <c r="U2601" s="20" t="b">
        <f>Data!W2601</f>
        <v>0</v>
      </c>
      <c r="V2601" s="20" t="b">
        <f>Data!X2601</f>
        <v>1</v>
      </c>
      <c r="W2601" s="20" t="b">
        <f>Data!Y2601</f>
        <v>1</v>
      </c>
      <c r="X2601" s="20">
        <f>Data!Z2601</f>
        <v>0</v>
      </c>
      <c r="Y2601" s="22">
        <f>Data!AL2601</f>
        <v>0</v>
      </c>
      <c r="Z2601" s="20">
        <f>Data!AC2601</f>
        <v>0</v>
      </c>
      <c r="AA2601" s="20">
        <f>Data!AE2601</f>
        <v>0</v>
      </c>
      <c r="AB2601" s="20">
        <f>Data!AG2601</f>
        <v>0</v>
      </c>
      <c r="AC2601" s="20" t="str">
        <f>CONCATENATE(Data!AI2601," ",Data!AJ2601)</f>
        <v xml:space="preserve"> </v>
      </c>
    </row>
    <row r="2602" spans="1:29" ht="17">
      <c r="A2602" s="20" t="str">
        <f>Data!A2602</f>
        <v>デモ機</v>
      </c>
      <c r="B2602" s="20" t="str">
        <f>Data!C2602</f>
        <v>Entire Organization</v>
      </c>
      <c r="C2602" s="20" t="str">
        <f>IF(Data!E2602=0,"",Data!E2602)</f>
        <v/>
      </c>
      <c r="D2602" s="26">
        <f t="shared" si="40"/>
        <v>42062.681449074073</v>
      </c>
      <c r="E2602" s="27">
        <f>Data!F2602</f>
        <v>42062.681449074073</v>
      </c>
      <c r="F2602" s="20" t="str">
        <f>Data!G2602</f>
        <v>EngineStatusRecord</v>
      </c>
      <c r="G2602" s="20">
        <f>Data!H2602</f>
        <v>0</v>
      </c>
      <c r="H2602" s="20">
        <f>Data!I2602</f>
        <v>0</v>
      </c>
      <c r="I2602" s="20">
        <f>Data!J2602</f>
        <v>0</v>
      </c>
      <c r="J2602" s="21" t="str">
        <f>IF(Data!K2602=0,"",Data!K2602)</f>
        <v/>
      </c>
      <c r="K2602" s="22">
        <f>Data!L2602</f>
        <v>0</v>
      </c>
      <c r="L2602" s="21" t="str">
        <f>IF(Data!N2602=0,"",Data!N2602)</f>
        <v/>
      </c>
      <c r="M2602" s="20">
        <f>Data!O2602</f>
        <v>0</v>
      </c>
      <c r="N2602" s="20">
        <f>Data!P2602</f>
        <v>0</v>
      </c>
      <c r="O2602" s="20">
        <f>Data!Q2602</f>
        <v>0</v>
      </c>
      <c r="P2602" s="20">
        <f>Data!R2602</f>
        <v>0</v>
      </c>
      <c r="Q2602" s="20">
        <f>Data!S2602</f>
        <v>0</v>
      </c>
      <c r="R2602" s="20">
        <f>Data!T2602</f>
        <v>0</v>
      </c>
      <c r="S2602" s="20">
        <f>Data!U2602</f>
        <v>0</v>
      </c>
      <c r="T2602" s="20">
        <f>Data!V2602</f>
        <v>0</v>
      </c>
      <c r="U2602" s="20">
        <f>Data!W2602</f>
        <v>0</v>
      </c>
      <c r="V2602" s="20">
        <f>Data!X2602</f>
        <v>0</v>
      </c>
      <c r="W2602" s="20">
        <f>Data!Y2602</f>
        <v>0</v>
      </c>
      <c r="X2602" s="20">
        <f>Data!Z2602</f>
        <v>0</v>
      </c>
      <c r="Y2602" s="22">
        <f>Data!AL2602</f>
        <v>0</v>
      </c>
      <c r="Z2602" s="20" t="str">
        <f>Data!AC2602</f>
        <v>Telematics device voltage</v>
      </c>
      <c r="AA2602" s="20" t="str">
        <f>Data!AE2602</f>
        <v/>
      </c>
      <c r="AB2602" s="20">
        <f>Data!AG2602</f>
        <v>0</v>
      </c>
      <c r="AC2602" s="20" t="str">
        <f>CONCATENATE(Data!AI2602," ",Data!AJ2602)</f>
        <v>12.6791105 V</v>
      </c>
    </row>
    <row r="2603" spans="1:29" ht="17">
      <c r="A2603" s="20" t="str">
        <f>Data!A2603</f>
        <v>デモ機</v>
      </c>
      <c r="B2603" s="20" t="str">
        <f>Data!C2603</f>
        <v>Entire Organization</v>
      </c>
      <c r="C2603" s="20" t="str">
        <f>IF(Data!E2603=0,"",Data!E2603)</f>
        <v/>
      </c>
      <c r="D2603" s="26">
        <f t="shared" si="40"/>
        <v>42062.681631944448</v>
      </c>
      <c r="E2603" s="27">
        <f>Data!F2603</f>
        <v>42062.681631944448</v>
      </c>
      <c r="F2603" s="20" t="str">
        <f>Data!G2603</f>
        <v>GpsRecord</v>
      </c>
      <c r="G2603" s="20">
        <f>Data!H2603</f>
        <v>3</v>
      </c>
      <c r="H2603" s="20">
        <f>Data!I2603</f>
        <v>139.38928000000001</v>
      </c>
      <c r="I2603" s="20">
        <f>Data!J2603</f>
        <v>35.59496</v>
      </c>
      <c r="J2603" s="21" t="str">
        <f>IF(Data!K2603=0,"",Data!K2603)</f>
        <v>日本, 〒194-0212 東京都町田市小山町３７６</v>
      </c>
      <c r="K2603" s="22">
        <f>Data!L2603</f>
        <v>0</v>
      </c>
      <c r="L2603" s="21" t="str">
        <f>IF(Data!N2603=0,"",Data!N2603)</f>
        <v>CurveZeroSpeed</v>
      </c>
      <c r="M2603" s="20" t="b">
        <f>Data!O2603</f>
        <v>1</v>
      </c>
      <c r="N2603" s="20" t="b">
        <f>Data!P2603</f>
        <v>0</v>
      </c>
      <c r="O2603" s="20" t="b">
        <f>Data!Q2603</f>
        <v>0</v>
      </c>
      <c r="P2603" s="20" t="b">
        <f>Data!R2603</f>
        <v>0</v>
      </c>
      <c r="Q2603" s="20" t="b">
        <f>Data!S2603</f>
        <v>0</v>
      </c>
      <c r="R2603" s="20" t="b">
        <f>Data!T2603</f>
        <v>0</v>
      </c>
      <c r="S2603" s="20" t="b">
        <f>Data!U2603</f>
        <v>0</v>
      </c>
      <c r="T2603" s="20" t="b">
        <f>Data!V2603</f>
        <v>0</v>
      </c>
      <c r="U2603" s="20" t="b">
        <f>Data!W2603</f>
        <v>0</v>
      </c>
      <c r="V2603" s="20" t="b">
        <f>Data!X2603</f>
        <v>1</v>
      </c>
      <c r="W2603" s="20" t="b">
        <f>Data!Y2603</f>
        <v>1</v>
      </c>
      <c r="X2603" s="20">
        <f>Data!Z2603</f>
        <v>0</v>
      </c>
      <c r="Y2603" s="22">
        <f>Data!AL2603</f>
        <v>0</v>
      </c>
      <c r="Z2603" s="20">
        <f>Data!AC2603</f>
        <v>0</v>
      </c>
      <c r="AA2603" s="20">
        <f>Data!AE2603</f>
        <v>0</v>
      </c>
      <c r="AB2603" s="20">
        <f>Data!AG2603</f>
        <v>0</v>
      </c>
      <c r="AC2603" s="20" t="str">
        <f>CONCATENATE(Data!AI2603," ",Data!AJ2603)</f>
        <v xml:space="preserve"> </v>
      </c>
    </row>
    <row r="2604" spans="1:29" ht="17">
      <c r="A2604" s="20" t="str">
        <f>Data!A2604</f>
        <v>デモ機</v>
      </c>
      <c r="B2604" s="20" t="str">
        <f>Data!C2604</f>
        <v>Entire Organization</v>
      </c>
      <c r="C2604" s="20" t="str">
        <f>IF(Data!E2604=0,"",Data!E2604)</f>
        <v/>
      </c>
      <c r="D2604" s="26">
        <f t="shared" si="40"/>
        <v>42062.68167824074</v>
      </c>
      <c r="E2604" s="27">
        <f>Data!F2604</f>
        <v>42062.68167824074</v>
      </c>
      <c r="F2604" s="20" t="str">
        <f>Data!G2604</f>
        <v>GpsRecord</v>
      </c>
      <c r="G2604" s="20">
        <f>Data!H2604</f>
        <v>7</v>
      </c>
      <c r="H2604" s="20">
        <f>Data!I2604</f>
        <v>139.38924</v>
      </c>
      <c r="I2604" s="20">
        <f>Data!J2604</f>
        <v>35.594909999999999</v>
      </c>
      <c r="J2604" s="21" t="str">
        <f>IF(Data!K2604=0,"",Data!K2604)</f>
        <v>日本, 〒194-0212 東京都町田市小山町３７６</v>
      </c>
      <c r="K2604" s="22">
        <f>Data!L2604</f>
        <v>0</v>
      </c>
      <c r="L2604" s="21" t="str">
        <f>IF(Data!N2604=0,"",Data!N2604)</f>
        <v>CurveSpeed</v>
      </c>
      <c r="M2604" s="20" t="b">
        <f>Data!O2604</f>
        <v>1</v>
      </c>
      <c r="N2604" s="20" t="b">
        <f>Data!P2604</f>
        <v>0</v>
      </c>
      <c r="O2604" s="20" t="b">
        <f>Data!Q2604</f>
        <v>0</v>
      </c>
      <c r="P2604" s="20" t="b">
        <f>Data!R2604</f>
        <v>0</v>
      </c>
      <c r="Q2604" s="20" t="b">
        <f>Data!S2604</f>
        <v>0</v>
      </c>
      <c r="R2604" s="20" t="b">
        <f>Data!T2604</f>
        <v>0</v>
      </c>
      <c r="S2604" s="20" t="b">
        <f>Data!U2604</f>
        <v>0</v>
      </c>
      <c r="T2604" s="20" t="b">
        <f>Data!V2604</f>
        <v>0</v>
      </c>
      <c r="U2604" s="20" t="b">
        <f>Data!W2604</f>
        <v>0</v>
      </c>
      <c r="V2604" s="20" t="b">
        <f>Data!X2604</f>
        <v>1</v>
      </c>
      <c r="W2604" s="20" t="b">
        <f>Data!Y2604</f>
        <v>1</v>
      </c>
      <c r="X2604" s="20">
        <f>Data!Z2604</f>
        <v>0</v>
      </c>
      <c r="Y2604" s="22">
        <f>Data!AL2604</f>
        <v>0</v>
      </c>
      <c r="Z2604" s="20">
        <f>Data!AC2604</f>
        <v>0</v>
      </c>
      <c r="AA2604" s="20">
        <f>Data!AE2604</f>
        <v>0</v>
      </c>
      <c r="AB2604" s="20">
        <f>Data!AG2604</f>
        <v>0</v>
      </c>
      <c r="AC2604" s="20" t="str">
        <f>CONCATENATE(Data!AI2604," ",Data!AJ2604)</f>
        <v xml:space="preserve"> </v>
      </c>
    </row>
    <row r="2605" spans="1:29" ht="17">
      <c r="A2605" s="20" t="str">
        <f>Data!A2605</f>
        <v>デモ機</v>
      </c>
      <c r="B2605" s="20" t="str">
        <f>Data!C2605</f>
        <v>Entire Organization</v>
      </c>
      <c r="C2605" s="20" t="str">
        <f>IF(Data!E2605=0,"",Data!E2605)</f>
        <v/>
      </c>
      <c r="D2605" s="26">
        <f t="shared" si="40"/>
        <v>42062.681680555557</v>
      </c>
      <c r="E2605" s="27">
        <f>Data!F2605</f>
        <v>42062.681680555557</v>
      </c>
      <c r="F2605" s="20" t="str">
        <f>Data!G2605</f>
        <v>EngineStatusRecord</v>
      </c>
      <c r="G2605" s="20">
        <f>Data!H2605</f>
        <v>0</v>
      </c>
      <c r="H2605" s="20">
        <f>Data!I2605</f>
        <v>0</v>
      </c>
      <c r="I2605" s="20">
        <f>Data!J2605</f>
        <v>0</v>
      </c>
      <c r="J2605" s="21" t="str">
        <f>IF(Data!K2605=0,"",Data!K2605)</f>
        <v/>
      </c>
      <c r="K2605" s="22">
        <f>Data!L2605</f>
        <v>0</v>
      </c>
      <c r="L2605" s="21" t="str">
        <f>IF(Data!N2605=0,"",Data!N2605)</f>
        <v/>
      </c>
      <c r="M2605" s="20">
        <f>Data!O2605</f>
        <v>0</v>
      </c>
      <c r="N2605" s="20">
        <f>Data!P2605</f>
        <v>0</v>
      </c>
      <c r="O2605" s="20">
        <f>Data!Q2605</f>
        <v>0</v>
      </c>
      <c r="P2605" s="20">
        <f>Data!R2605</f>
        <v>0</v>
      </c>
      <c r="Q2605" s="20">
        <f>Data!S2605</f>
        <v>0</v>
      </c>
      <c r="R2605" s="20">
        <f>Data!T2605</f>
        <v>0</v>
      </c>
      <c r="S2605" s="20">
        <f>Data!U2605</f>
        <v>0</v>
      </c>
      <c r="T2605" s="20">
        <f>Data!V2605</f>
        <v>0</v>
      </c>
      <c r="U2605" s="20">
        <f>Data!W2605</f>
        <v>0</v>
      </c>
      <c r="V2605" s="20">
        <f>Data!X2605</f>
        <v>0</v>
      </c>
      <c r="W2605" s="20">
        <f>Data!Y2605</f>
        <v>0</v>
      </c>
      <c r="X2605" s="20">
        <f>Data!Z2605</f>
        <v>0</v>
      </c>
      <c r="Y2605" s="22">
        <f>Data!AL2605</f>
        <v>0</v>
      </c>
      <c r="Z2605" s="20" t="str">
        <f>Data!AC2605</f>
        <v>Telematics device voltage</v>
      </c>
      <c r="AA2605" s="20" t="str">
        <f>Data!AE2605</f>
        <v/>
      </c>
      <c r="AB2605" s="20">
        <f>Data!AG2605</f>
        <v>0</v>
      </c>
      <c r="AC2605" s="20" t="str">
        <f>CONCATENATE(Data!AI2605," ",Data!AJ2605)</f>
        <v>12.2855549 V</v>
      </c>
    </row>
    <row r="2606" spans="1:29" ht="17">
      <c r="A2606" s="20" t="str">
        <f>Data!A2606</f>
        <v>デモ機</v>
      </c>
      <c r="B2606" s="20" t="str">
        <f>Data!C2606</f>
        <v>Entire Organization</v>
      </c>
      <c r="C2606" s="20" t="str">
        <f>IF(Data!E2606=0,"",Data!E2606)</f>
        <v/>
      </c>
      <c r="D2606" s="26">
        <f t="shared" si="40"/>
        <v>42062.681712962964</v>
      </c>
      <c r="E2606" s="27">
        <f>Data!F2606</f>
        <v>42062.681712962964</v>
      </c>
      <c r="F2606" s="20" t="str">
        <f>Data!G2606</f>
        <v>GpsRecord</v>
      </c>
      <c r="G2606" s="20">
        <f>Data!H2606</f>
        <v>0</v>
      </c>
      <c r="H2606" s="20">
        <f>Data!I2606</f>
        <v>139.38920999999999</v>
      </c>
      <c r="I2606" s="20">
        <f>Data!J2606</f>
        <v>35.594880000000003</v>
      </c>
      <c r="J2606" s="21" t="str">
        <f>IF(Data!K2606=0,"",Data!K2606)</f>
        <v>日本, 〒194-0212 東京都町田市小山町３７６</v>
      </c>
      <c r="K2606" s="22">
        <f>Data!L2606</f>
        <v>0</v>
      </c>
      <c r="L2606" s="21" t="str">
        <f>IF(Data!N2606=0,"",Data!N2606)</f>
        <v>CurveZeroSpeed</v>
      </c>
      <c r="M2606" s="20" t="b">
        <f>Data!O2606</f>
        <v>1</v>
      </c>
      <c r="N2606" s="20" t="b">
        <f>Data!P2606</f>
        <v>0</v>
      </c>
      <c r="O2606" s="20" t="b">
        <f>Data!Q2606</f>
        <v>0</v>
      </c>
      <c r="P2606" s="20" t="b">
        <f>Data!R2606</f>
        <v>0</v>
      </c>
      <c r="Q2606" s="20" t="b">
        <f>Data!S2606</f>
        <v>0</v>
      </c>
      <c r="R2606" s="20" t="b">
        <f>Data!T2606</f>
        <v>0</v>
      </c>
      <c r="S2606" s="20" t="b">
        <f>Data!U2606</f>
        <v>0</v>
      </c>
      <c r="T2606" s="20" t="b">
        <f>Data!V2606</f>
        <v>0</v>
      </c>
      <c r="U2606" s="20" t="b">
        <f>Data!W2606</f>
        <v>0</v>
      </c>
      <c r="V2606" s="20" t="b">
        <f>Data!X2606</f>
        <v>1</v>
      </c>
      <c r="W2606" s="20" t="b">
        <f>Data!Y2606</f>
        <v>1</v>
      </c>
      <c r="X2606" s="20">
        <f>Data!Z2606</f>
        <v>0</v>
      </c>
      <c r="Y2606" s="22">
        <f>Data!AL2606</f>
        <v>0</v>
      </c>
      <c r="Z2606" s="20">
        <f>Data!AC2606</f>
        <v>0</v>
      </c>
      <c r="AA2606" s="20">
        <f>Data!AE2606</f>
        <v>0</v>
      </c>
      <c r="AB2606" s="20">
        <f>Data!AG2606</f>
        <v>0</v>
      </c>
      <c r="AC2606" s="20" t="str">
        <f>CONCATENATE(Data!AI2606," ",Data!AJ2606)</f>
        <v xml:space="preserve"> </v>
      </c>
    </row>
    <row r="2607" spans="1:29" ht="17">
      <c r="A2607" s="20" t="str">
        <f>Data!A2607</f>
        <v>デモ機</v>
      </c>
      <c r="B2607" s="20" t="str">
        <f>Data!C2607</f>
        <v>Entire Organization</v>
      </c>
      <c r="C2607" s="20" t="str">
        <f>IF(Data!E2607=0,"",Data!E2607)</f>
        <v/>
      </c>
      <c r="D2607" s="26">
        <f t="shared" si="40"/>
        <v>42062.681828738423</v>
      </c>
      <c r="E2607" s="27">
        <f>Data!F2607</f>
        <v>42062.681828738423</v>
      </c>
      <c r="F2607" s="20" t="str">
        <f>Data!G2607</f>
        <v>EngineStatusRecord</v>
      </c>
      <c r="G2607" s="20">
        <f>Data!H2607</f>
        <v>0</v>
      </c>
      <c r="H2607" s="20">
        <f>Data!I2607</f>
        <v>0</v>
      </c>
      <c r="I2607" s="20">
        <f>Data!J2607</f>
        <v>0</v>
      </c>
      <c r="J2607" s="21" t="str">
        <f>IF(Data!K2607=0,"",Data!K2607)</f>
        <v/>
      </c>
      <c r="K2607" s="22">
        <f>Data!L2607</f>
        <v>0</v>
      </c>
      <c r="L2607" s="21" t="str">
        <f>IF(Data!N2607=0,"",Data!N2607)</f>
        <v/>
      </c>
      <c r="M2607" s="20">
        <f>Data!O2607</f>
        <v>0</v>
      </c>
      <c r="N2607" s="20">
        <f>Data!P2607</f>
        <v>0</v>
      </c>
      <c r="O2607" s="20">
        <f>Data!Q2607</f>
        <v>0</v>
      </c>
      <c r="P2607" s="20">
        <f>Data!R2607</f>
        <v>0</v>
      </c>
      <c r="Q2607" s="20">
        <f>Data!S2607</f>
        <v>0</v>
      </c>
      <c r="R2607" s="20">
        <f>Data!T2607</f>
        <v>0</v>
      </c>
      <c r="S2607" s="20">
        <f>Data!U2607</f>
        <v>0</v>
      </c>
      <c r="T2607" s="20">
        <f>Data!V2607</f>
        <v>0</v>
      </c>
      <c r="U2607" s="20">
        <f>Data!W2607</f>
        <v>0</v>
      </c>
      <c r="V2607" s="20">
        <f>Data!X2607</f>
        <v>0</v>
      </c>
      <c r="W2607" s="20">
        <f>Data!Y2607</f>
        <v>0</v>
      </c>
      <c r="X2607" s="20">
        <f>Data!Z2607</f>
        <v>0</v>
      </c>
      <c r="Y2607" s="22">
        <f>Data!AL2607</f>
        <v>0</v>
      </c>
      <c r="Z2607" s="20" t="str">
        <f>Data!AC2607</f>
        <v>Engine RPM</v>
      </c>
      <c r="AA2607" s="20" t="str">
        <f>Data!AE2607</f>
        <v/>
      </c>
      <c r="AB2607" s="20">
        <f>Data!AG2607</f>
        <v>0</v>
      </c>
      <c r="AC2607" s="20" t="str">
        <f>CONCATENATE(Data!AI2607," ",Data!AJ2607)</f>
        <v>787.5 RPM</v>
      </c>
    </row>
    <row r="2608" spans="1:29" ht="17">
      <c r="A2608" s="20" t="str">
        <f>Data!A2608</f>
        <v>デモ機</v>
      </c>
      <c r="B2608" s="20" t="str">
        <f>Data!C2608</f>
        <v>Entire Organization</v>
      </c>
      <c r="C2608" s="20" t="str">
        <f>IF(Data!E2608=0,"",Data!E2608)</f>
        <v/>
      </c>
      <c r="D2608" s="26">
        <f t="shared" si="40"/>
        <v>42062.681851851848</v>
      </c>
      <c r="E2608" s="27">
        <f>Data!F2608</f>
        <v>42062.681851851848</v>
      </c>
      <c r="F2608" s="20" t="str">
        <f>Data!G2608</f>
        <v>GpsRecord</v>
      </c>
      <c r="G2608" s="20">
        <f>Data!H2608</f>
        <v>4</v>
      </c>
      <c r="H2608" s="20">
        <f>Data!I2608</f>
        <v>139.38919000000001</v>
      </c>
      <c r="I2608" s="20">
        <f>Data!J2608</f>
        <v>35.594859999999997</v>
      </c>
      <c r="J2608" s="21" t="str">
        <f>IF(Data!K2608=0,"",Data!K2608)</f>
        <v>日本, 〒194-0212 東京都町田市小山町３７６</v>
      </c>
      <c r="K2608" s="22">
        <f>Data!L2608</f>
        <v>0</v>
      </c>
      <c r="L2608" s="21" t="str">
        <f>IF(Data!N2608=0,"",Data!N2608)</f>
        <v>CurveTimeOut</v>
      </c>
      <c r="M2608" s="20" t="b">
        <f>Data!O2608</f>
        <v>1</v>
      </c>
      <c r="N2608" s="20" t="b">
        <f>Data!P2608</f>
        <v>0</v>
      </c>
      <c r="O2608" s="20" t="b">
        <f>Data!Q2608</f>
        <v>0</v>
      </c>
      <c r="P2608" s="20" t="b">
        <f>Data!R2608</f>
        <v>0</v>
      </c>
      <c r="Q2608" s="20" t="b">
        <f>Data!S2608</f>
        <v>0</v>
      </c>
      <c r="R2608" s="20" t="b">
        <f>Data!T2608</f>
        <v>0</v>
      </c>
      <c r="S2608" s="20" t="b">
        <f>Data!U2608</f>
        <v>0</v>
      </c>
      <c r="T2608" s="20" t="b">
        <f>Data!V2608</f>
        <v>0</v>
      </c>
      <c r="U2608" s="20" t="b">
        <f>Data!W2608</f>
        <v>0</v>
      </c>
      <c r="V2608" s="20" t="b">
        <f>Data!X2608</f>
        <v>1</v>
      </c>
      <c r="W2608" s="20" t="b">
        <f>Data!Y2608</f>
        <v>1</v>
      </c>
      <c r="X2608" s="20">
        <f>Data!Z2608</f>
        <v>0</v>
      </c>
      <c r="Y2608" s="22">
        <f>Data!AL2608</f>
        <v>0</v>
      </c>
      <c r="Z2608" s="20">
        <f>Data!AC2608</f>
        <v>0</v>
      </c>
      <c r="AA2608" s="20">
        <f>Data!AE2608</f>
        <v>0</v>
      </c>
      <c r="AB2608" s="20">
        <f>Data!AG2608</f>
        <v>0</v>
      </c>
      <c r="AC2608" s="20" t="str">
        <f>CONCATENATE(Data!AI2608," ",Data!AJ2608)</f>
        <v xml:space="preserve"> </v>
      </c>
    </row>
    <row r="2609" spans="1:29" ht="17">
      <c r="A2609" s="20" t="str">
        <f>Data!A2609</f>
        <v>デモ機</v>
      </c>
      <c r="B2609" s="20" t="str">
        <f>Data!C2609</f>
        <v>Entire Organization</v>
      </c>
      <c r="C2609" s="20" t="str">
        <f>IF(Data!E2609=0,"",Data!E2609)</f>
        <v/>
      </c>
      <c r="D2609" s="26">
        <f t="shared" si="40"/>
        <v>42062.681863506943</v>
      </c>
      <c r="E2609" s="27">
        <f>Data!F2609</f>
        <v>42062.681863506943</v>
      </c>
      <c r="F2609" s="20" t="str">
        <f>Data!G2609</f>
        <v>EngineStatusRecord</v>
      </c>
      <c r="G2609" s="20">
        <f>Data!H2609</f>
        <v>0</v>
      </c>
      <c r="H2609" s="20">
        <f>Data!I2609</f>
        <v>0</v>
      </c>
      <c r="I2609" s="20">
        <f>Data!J2609</f>
        <v>0</v>
      </c>
      <c r="J2609" s="21" t="str">
        <f>IF(Data!K2609=0,"",Data!K2609)</f>
        <v/>
      </c>
      <c r="K2609" s="22">
        <f>Data!L2609</f>
        <v>0</v>
      </c>
      <c r="L2609" s="21" t="str">
        <f>IF(Data!N2609=0,"",Data!N2609)</f>
        <v/>
      </c>
      <c r="M2609" s="20">
        <f>Data!O2609</f>
        <v>0</v>
      </c>
      <c r="N2609" s="20">
        <f>Data!P2609</f>
        <v>0</v>
      </c>
      <c r="O2609" s="20">
        <f>Data!Q2609</f>
        <v>0</v>
      </c>
      <c r="P2609" s="20">
        <f>Data!R2609</f>
        <v>0</v>
      </c>
      <c r="Q2609" s="20">
        <f>Data!S2609</f>
        <v>0</v>
      </c>
      <c r="R2609" s="20">
        <f>Data!T2609</f>
        <v>0</v>
      </c>
      <c r="S2609" s="20">
        <f>Data!U2609</f>
        <v>0</v>
      </c>
      <c r="T2609" s="20">
        <f>Data!V2609</f>
        <v>0</v>
      </c>
      <c r="U2609" s="20">
        <f>Data!W2609</f>
        <v>0</v>
      </c>
      <c r="V2609" s="20">
        <f>Data!X2609</f>
        <v>0</v>
      </c>
      <c r="W2609" s="20">
        <f>Data!Y2609</f>
        <v>0</v>
      </c>
      <c r="X2609" s="20">
        <f>Data!Z2609</f>
        <v>0</v>
      </c>
      <c r="Y2609" s="22">
        <f>Data!AL2609</f>
        <v>0</v>
      </c>
      <c r="Z2609" s="20" t="str">
        <f>Data!AC2609</f>
        <v>Engine RPM</v>
      </c>
      <c r="AA2609" s="20" t="str">
        <f>Data!AE2609</f>
        <v/>
      </c>
      <c r="AB2609" s="20">
        <f>Data!AG2609</f>
        <v>0</v>
      </c>
      <c r="AC2609" s="20" t="str">
        <f>CONCATENATE(Data!AI2609," ",Data!AJ2609)</f>
        <v>1475 RPM</v>
      </c>
    </row>
    <row r="2610" spans="1:29" ht="17">
      <c r="A2610" s="20" t="str">
        <f>Data!A2610</f>
        <v>デモ機</v>
      </c>
      <c r="B2610" s="20" t="str">
        <f>Data!C2610</f>
        <v>Entire Organization</v>
      </c>
      <c r="C2610" s="20" t="str">
        <f>IF(Data!E2610=0,"",Data!E2610)</f>
        <v/>
      </c>
      <c r="D2610" s="26">
        <f t="shared" si="40"/>
        <v>42062.681979166664</v>
      </c>
      <c r="E2610" s="27">
        <f>Data!F2610</f>
        <v>42062.681979166664</v>
      </c>
      <c r="F2610" s="20" t="str">
        <f>Data!G2610</f>
        <v>GpsRecord</v>
      </c>
      <c r="G2610" s="20">
        <f>Data!H2610</f>
        <v>37</v>
      </c>
      <c r="H2610" s="20">
        <f>Data!I2610</f>
        <v>139.38856999999999</v>
      </c>
      <c r="I2610" s="20">
        <f>Data!J2610</f>
        <v>35.59516</v>
      </c>
      <c r="J2610" s="21" t="str">
        <f>IF(Data!K2610=0,"",Data!K2610)</f>
        <v>日本, 〒194-0215 東京都町田市小山ヶ丘１丁目１４−３６</v>
      </c>
      <c r="K2610" s="22">
        <f>Data!L2610</f>
        <v>0</v>
      </c>
      <c r="L2610" s="21" t="str">
        <f>IF(Data!N2610=0,"",Data!N2610)</f>
        <v>CurveSpeed</v>
      </c>
      <c r="M2610" s="20" t="b">
        <f>Data!O2610</f>
        <v>1</v>
      </c>
      <c r="N2610" s="20" t="b">
        <f>Data!P2610</f>
        <v>0</v>
      </c>
      <c r="O2610" s="20" t="b">
        <f>Data!Q2610</f>
        <v>0</v>
      </c>
      <c r="P2610" s="20" t="b">
        <f>Data!R2610</f>
        <v>0</v>
      </c>
      <c r="Q2610" s="20" t="b">
        <f>Data!S2610</f>
        <v>0</v>
      </c>
      <c r="R2610" s="20" t="b">
        <f>Data!T2610</f>
        <v>0</v>
      </c>
      <c r="S2610" s="20" t="b">
        <f>Data!U2610</f>
        <v>0</v>
      </c>
      <c r="T2610" s="20" t="b">
        <f>Data!V2610</f>
        <v>0</v>
      </c>
      <c r="U2610" s="20" t="b">
        <f>Data!W2610</f>
        <v>0</v>
      </c>
      <c r="V2610" s="20" t="b">
        <f>Data!X2610</f>
        <v>1</v>
      </c>
      <c r="W2610" s="20" t="b">
        <f>Data!Y2610</f>
        <v>1</v>
      </c>
      <c r="X2610" s="20">
        <f>Data!Z2610</f>
        <v>0</v>
      </c>
      <c r="Y2610" s="22">
        <f>Data!AL2610</f>
        <v>0</v>
      </c>
      <c r="Z2610" s="20">
        <f>Data!AC2610</f>
        <v>0</v>
      </c>
      <c r="AA2610" s="20">
        <f>Data!AE2610</f>
        <v>0</v>
      </c>
      <c r="AB2610" s="20">
        <f>Data!AG2610</f>
        <v>0</v>
      </c>
      <c r="AC2610" s="20" t="str">
        <f>CONCATENATE(Data!AI2610," ",Data!AJ2610)</f>
        <v xml:space="preserve"> </v>
      </c>
    </row>
    <row r="2611" spans="1:29" ht="17">
      <c r="A2611" s="20" t="str">
        <f>Data!A2611</f>
        <v>デモ機</v>
      </c>
      <c r="B2611" s="20" t="str">
        <f>Data!C2611</f>
        <v>Entire Organization</v>
      </c>
      <c r="C2611" s="20" t="str">
        <f>IF(Data!E2611=0,"",Data!E2611)</f>
        <v/>
      </c>
      <c r="D2611" s="26">
        <f t="shared" si="40"/>
        <v>42062.682187534723</v>
      </c>
      <c r="E2611" s="27">
        <f>Data!F2611</f>
        <v>42062.682187534723</v>
      </c>
      <c r="F2611" s="20" t="str">
        <f>Data!G2611</f>
        <v>EngineStatusRecord</v>
      </c>
      <c r="G2611" s="20">
        <f>Data!H2611</f>
        <v>0</v>
      </c>
      <c r="H2611" s="20">
        <f>Data!I2611</f>
        <v>0</v>
      </c>
      <c r="I2611" s="20">
        <f>Data!J2611</f>
        <v>0</v>
      </c>
      <c r="J2611" s="21" t="str">
        <f>IF(Data!K2611=0,"",Data!K2611)</f>
        <v/>
      </c>
      <c r="K2611" s="22">
        <f>Data!L2611</f>
        <v>0</v>
      </c>
      <c r="L2611" s="21" t="str">
        <f>IF(Data!N2611=0,"",Data!N2611)</f>
        <v/>
      </c>
      <c r="M2611" s="20">
        <f>Data!O2611</f>
        <v>0</v>
      </c>
      <c r="N2611" s="20">
        <f>Data!P2611</f>
        <v>0</v>
      </c>
      <c r="O2611" s="20">
        <f>Data!Q2611</f>
        <v>0</v>
      </c>
      <c r="P2611" s="20">
        <f>Data!R2611</f>
        <v>0</v>
      </c>
      <c r="Q2611" s="20">
        <f>Data!S2611</f>
        <v>0</v>
      </c>
      <c r="R2611" s="20">
        <f>Data!T2611</f>
        <v>0</v>
      </c>
      <c r="S2611" s="20">
        <f>Data!U2611</f>
        <v>0</v>
      </c>
      <c r="T2611" s="20">
        <f>Data!V2611</f>
        <v>0</v>
      </c>
      <c r="U2611" s="20">
        <f>Data!W2611</f>
        <v>0</v>
      </c>
      <c r="V2611" s="20">
        <f>Data!X2611</f>
        <v>0</v>
      </c>
      <c r="W2611" s="20">
        <f>Data!Y2611</f>
        <v>0</v>
      </c>
      <c r="X2611" s="20">
        <f>Data!Z2611</f>
        <v>0</v>
      </c>
      <c r="Y2611" s="22">
        <f>Data!AL2611</f>
        <v>0</v>
      </c>
      <c r="Z2611" s="20" t="str">
        <f>Data!AC2611</f>
        <v>Engine RPM</v>
      </c>
      <c r="AA2611" s="20" t="str">
        <f>Data!AE2611</f>
        <v/>
      </c>
      <c r="AB2611" s="20">
        <f>Data!AG2611</f>
        <v>0</v>
      </c>
      <c r="AC2611" s="20" t="str">
        <f>CONCATENATE(Data!AI2611," ",Data!AJ2611)</f>
        <v>1075 RPM</v>
      </c>
    </row>
    <row r="2612" spans="1:29" ht="17">
      <c r="A2612" s="20" t="str">
        <f>Data!A2612</f>
        <v>デモ機</v>
      </c>
      <c r="B2612" s="20" t="str">
        <f>Data!C2612</f>
        <v>Entire Organization</v>
      </c>
      <c r="C2612" s="20" t="str">
        <f>IF(Data!E2612=0,"",Data!E2612)</f>
        <v/>
      </c>
      <c r="D2612" s="26">
        <f t="shared" si="40"/>
        <v>42062.68219915509</v>
      </c>
      <c r="E2612" s="27">
        <f>Data!F2612</f>
        <v>42062.68219915509</v>
      </c>
      <c r="F2612" s="20" t="str">
        <f>Data!G2612</f>
        <v>EngineStatusRecord</v>
      </c>
      <c r="G2612" s="20">
        <f>Data!H2612</f>
        <v>0</v>
      </c>
      <c r="H2612" s="20">
        <f>Data!I2612</f>
        <v>0</v>
      </c>
      <c r="I2612" s="20">
        <f>Data!J2612</f>
        <v>0</v>
      </c>
      <c r="J2612" s="21" t="str">
        <f>IF(Data!K2612=0,"",Data!K2612)</f>
        <v/>
      </c>
      <c r="K2612" s="22">
        <f>Data!L2612</f>
        <v>0</v>
      </c>
      <c r="L2612" s="21" t="str">
        <f>IF(Data!N2612=0,"",Data!N2612)</f>
        <v/>
      </c>
      <c r="M2612" s="20">
        <f>Data!O2612</f>
        <v>0</v>
      </c>
      <c r="N2612" s="20">
        <f>Data!P2612</f>
        <v>0</v>
      </c>
      <c r="O2612" s="20">
        <f>Data!Q2612</f>
        <v>0</v>
      </c>
      <c r="P2612" s="20">
        <f>Data!R2612</f>
        <v>0</v>
      </c>
      <c r="Q2612" s="20">
        <f>Data!S2612</f>
        <v>0</v>
      </c>
      <c r="R2612" s="20">
        <f>Data!T2612</f>
        <v>0</v>
      </c>
      <c r="S2612" s="20">
        <f>Data!U2612</f>
        <v>0</v>
      </c>
      <c r="T2612" s="20">
        <f>Data!V2612</f>
        <v>0</v>
      </c>
      <c r="U2612" s="20">
        <f>Data!W2612</f>
        <v>0</v>
      </c>
      <c r="V2612" s="20">
        <f>Data!X2612</f>
        <v>0</v>
      </c>
      <c r="W2612" s="20">
        <f>Data!Y2612</f>
        <v>0</v>
      </c>
      <c r="X2612" s="20">
        <f>Data!Z2612</f>
        <v>0</v>
      </c>
      <c r="Y2612" s="22">
        <f>Data!AL2612</f>
        <v>0</v>
      </c>
      <c r="Z2612" s="20" t="str">
        <f>Data!AC2612</f>
        <v>Engine RPM</v>
      </c>
      <c r="AA2612" s="20" t="str">
        <f>Data!AE2612</f>
        <v/>
      </c>
      <c r="AB2612" s="20">
        <f>Data!AG2612</f>
        <v>0</v>
      </c>
      <c r="AC2612" s="20" t="str">
        <f>CONCATENATE(Data!AI2612," ",Data!AJ2612)</f>
        <v>2387.5 RPM</v>
      </c>
    </row>
    <row r="2613" spans="1:29" ht="17">
      <c r="A2613" s="20" t="str">
        <f>Data!A2613</f>
        <v>デモ機</v>
      </c>
      <c r="B2613" s="20" t="str">
        <f>Data!C2613</f>
        <v>Entire Organization</v>
      </c>
      <c r="C2613" s="20" t="str">
        <f>IF(Data!E2613=0,"",Data!E2613)</f>
        <v/>
      </c>
      <c r="D2613" s="26">
        <f t="shared" si="40"/>
        <v>42062.682210798608</v>
      </c>
      <c r="E2613" s="27">
        <f>Data!F2613</f>
        <v>42062.682210798608</v>
      </c>
      <c r="F2613" s="20" t="str">
        <f>Data!G2613</f>
        <v>EngineStatusRecord</v>
      </c>
      <c r="G2613" s="20">
        <f>Data!H2613</f>
        <v>0</v>
      </c>
      <c r="H2613" s="20">
        <f>Data!I2613</f>
        <v>0</v>
      </c>
      <c r="I2613" s="20">
        <f>Data!J2613</f>
        <v>0</v>
      </c>
      <c r="J2613" s="21" t="str">
        <f>IF(Data!K2613=0,"",Data!K2613)</f>
        <v/>
      </c>
      <c r="K2613" s="22">
        <f>Data!L2613</f>
        <v>0</v>
      </c>
      <c r="L2613" s="21" t="str">
        <f>IF(Data!N2613=0,"",Data!N2613)</f>
        <v/>
      </c>
      <c r="M2613" s="20">
        <f>Data!O2613</f>
        <v>0</v>
      </c>
      <c r="N2613" s="20">
        <f>Data!P2613</f>
        <v>0</v>
      </c>
      <c r="O2613" s="20">
        <f>Data!Q2613</f>
        <v>0</v>
      </c>
      <c r="P2613" s="20">
        <f>Data!R2613</f>
        <v>0</v>
      </c>
      <c r="Q2613" s="20">
        <f>Data!S2613</f>
        <v>0</v>
      </c>
      <c r="R2613" s="20">
        <f>Data!T2613</f>
        <v>0</v>
      </c>
      <c r="S2613" s="20">
        <f>Data!U2613</f>
        <v>0</v>
      </c>
      <c r="T2613" s="20">
        <f>Data!V2613</f>
        <v>0</v>
      </c>
      <c r="U2613" s="20">
        <f>Data!W2613</f>
        <v>0</v>
      </c>
      <c r="V2613" s="20">
        <f>Data!X2613</f>
        <v>0</v>
      </c>
      <c r="W2613" s="20">
        <f>Data!Y2613</f>
        <v>0</v>
      </c>
      <c r="X2613" s="20">
        <f>Data!Z2613</f>
        <v>0</v>
      </c>
      <c r="Y2613" s="22">
        <f>Data!AL2613</f>
        <v>0</v>
      </c>
      <c r="Z2613" s="20" t="str">
        <f>Data!AC2613</f>
        <v>Engine RPM</v>
      </c>
      <c r="AA2613" s="20" t="str">
        <f>Data!AE2613</f>
        <v/>
      </c>
      <c r="AB2613" s="20">
        <f>Data!AG2613</f>
        <v>0</v>
      </c>
      <c r="AC2613" s="20" t="str">
        <f>CONCATENATE(Data!AI2613," ",Data!AJ2613)</f>
        <v>2400 RPM</v>
      </c>
    </row>
    <row r="2614" spans="1:29" ht="17">
      <c r="A2614" s="20" t="str">
        <f>Data!A2614</f>
        <v>デモ機</v>
      </c>
      <c r="B2614" s="20" t="str">
        <f>Data!C2614</f>
        <v>Entire Organization</v>
      </c>
      <c r="C2614" s="20" t="str">
        <f>IF(Data!E2614=0,"",Data!E2614)</f>
        <v/>
      </c>
      <c r="D2614" s="26">
        <f t="shared" si="40"/>
        <v>42062.682222372685</v>
      </c>
      <c r="E2614" s="27">
        <f>Data!F2614</f>
        <v>42062.682222372685</v>
      </c>
      <c r="F2614" s="20" t="str">
        <f>Data!G2614</f>
        <v>EngineStatusRecord</v>
      </c>
      <c r="G2614" s="20">
        <f>Data!H2614</f>
        <v>0</v>
      </c>
      <c r="H2614" s="20">
        <f>Data!I2614</f>
        <v>0</v>
      </c>
      <c r="I2614" s="20">
        <f>Data!J2614</f>
        <v>0</v>
      </c>
      <c r="J2614" s="21" t="str">
        <f>IF(Data!K2614=0,"",Data!K2614)</f>
        <v/>
      </c>
      <c r="K2614" s="22">
        <f>Data!L2614</f>
        <v>0</v>
      </c>
      <c r="L2614" s="21" t="str">
        <f>IF(Data!N2614=0,"",Data!N2614)</f>
        <v/>
      </c>
      <c r="M2614" s="20">
        <f>Data!O2614</f>
        <v>0</v>
      </c>
      <c r="N2614" s="20">
        <f>Data!P2614</f>
        <v>0</v>
      </c>
      <c r="O2614" s="20">
        <f>Data!Q2614</f>
        <v>0</v>
      </c>
      <c r="P2614" s="20">
        <f>Data!R2614</f>
        <v>0</v>
      </c>
      <c r="Q2614" s="20">
        <f>Data!S2614</f>
        <v>0</v>
      </c>
      <c r="R2614" s="20">
        <f>Data!T2614</f>
        <v>0</v>
      </c>
      <c r="S2614" s="20">
        <f>Data!U2614</f>
        <v>0</v>
      </c>
      <c r="T2614" s="20">
        <f>Data!V2614</f>
        <v>0</v>
      </c>
      <c r="U2614" s="20">
        <f>Data!W2614</f>
        <v>0</v>
      </c>
      <c r="V2614" s="20">
        <f>Data!X2614</f>
        <v>0</v>
      </c>
      <c r="W2614" s="20">
        <f>Data!Y2614</f>
        <v>0</v>
      </c>
      <c r="X2614" s="20">
        <f>Data!Z2614</f>
        <v>0</v>
      </c>
      <c r="Y2614" s="22">
        <f>Data!AL2614</f>
        <v>0</v>
      </c>
      <c r="Z2614" s="20" t="str">
        <f>Data!AC2614</f>
        <v>Engine RPM</v>
      </c>
      <c r="AA2614" s="20" t="str">
        <f>Data!AE2614</f>
        <v/>
      </c>
      <c r="AB2614" s="20">
        <f>Data!AG2614</f>
        <v>0</v>
      </c>
      <c r="AC2614" s="20" t="str">
        <f>CONCATENATE(Data!AI2614," ",Data!AJ2614)</f>
        <v>1525 RPM</v>
      </c>
    </row>
    <row r="2615" spans="1:29" ht="17">
      <c r="A2615" s="20" t="str">
        <f>Data!A2615</f>
        <v>デモ機</v>
      </c>
      <c r="B2615" s="20" t="str">
        <f>Data!C2615</f>
        <v>Entire Organization</v>
      </c>
      <c r="C2615" s="20" t="str">
        <f>IF(Data!E2615=0,"",Data!E2615)</f>
        <v/>
      </c>
      <c r="D2615" s="26">
        <f t="shared" si="40"/>
        <v>42062.682233877313</v>
      </c>
      <c r="E2615" s="27">
        <f>Data!F2615</f>
        <v>42062.682233877313</v>
      </c>
      <c r="F2615" s="20" t="str">
        <f>Data!G2615</f>
        <v>EngineStatusRecord</v>
      </c>
      <c r="G2615" s="20">
        <f>Data!H2615</f>
        <v>0</v>
      </c>
      <c r="H2615" s="20">
        <f>Data!I2615</f>
        <v>0</v>
      </c>
      <c r="I2615" s="20">
        <f>Data!J2615</f>
        <v>0</v>
      </c>
      <c r="J2615" s="21" t="str">
        <f>IF(Data!K2615=0,"",Data!K2615)</f>
        <v/>
      </c>
      <c r="K2615" s="22">
        <f>Data!L2615</f>
        <v>0</v>
      </c>
      <c r="L2615" s="21" t="str">
        <f>IF(Data!N2615=0,"",Data!N2615)</f>
        <v/>
      </c>
      <c r="M2615" s="20">
        <f>Data!O2615</f>
        <v>0</v>
      </c>
      <c r="N2615" s="20">
        <f>Data!P2615</f>
        <v>0</v>
      </c>
      <c r="O2615" s="20">
        <f>Data!Q2615</f>
        <v>0</v>
      </c>
      <c r="P2615" s="20">
        <f>Data!R2615</f>
        <v>0</v>
      </c>
      <c r="Q2615" s="20">
        <f>Data!S2615</f>
        <v>0</v>
      </c>
      <c r="R2615" s="20">
        <f>Data!T2615</f>
        <v>0</v>
      </c>
      <c r="S2615" s="20">
        <f>Data!U2615</f>
        <v>0</v>
      </c>
      <c r="T2615" s="20">
        <f>Data!V2615</f>
        <v>0</v>
      </c>
      <c r="U2615" s="20">
        <f>Data!W2615</f>
        <v>0</v>
      </c>
      <c r="V2615" s="20">
        <f>Data!X2615</f>
        <v>0</v>
      </c>
      <c r="W2615" s="20">
        <f>Data!Y2615</f>
        <v>0</v>
      </c>
      <c r="X2615" s="20">
        <f>Data!Z2615</f>
        <v>0</v>
      </c>
      <c r="Y2615" s="22">
        <f>Data!AL2615</f>
        <v>0</v>
      </c>
      <c r="Z2615" s="20" t="str">
        <f>Data!AC2615</f>
        <v>Engine RPM</v>
      </c>
      <c r="AA2615" s="20" t="str">
        <f>Data!AE2615</f>
        <v/>
      </c>
      <c r="AB2615" s="20">
        <f>Data!AG2615</f>
        <v>0</v>
      </c>
      <c r="AC2615" s="20" t="str">
        <f>CONCATENATE(Data!AI2615," ",Data!AJ2615)</f>
        <v>2025 RPM</v>
      </c>
    </row>
    <row r="2616" spans="1:29" ht="17">
      <c r="A2616" s="20" t="str">
        <f>Data!A2616</f>
        <v>デモ機</v>
      </c>
      <c r="B2616" s="20" t="str">
        <f>Data!C2616</f>
        <v>Entire Organization</v>
      </c>
      <c r="C2616" s="20" t="str">
        <f>IF(Data!E2616=0,"",Data!E2616)</f>
        <v/>
      </c>
      <c r="D2616" s="26">
        <f t="shared" si="40"/>
        <v>42062.682256979169</v>
      </c>
      <c r="E2616" s="27">
        <f>Data!F2616</f>
        <v>42062.682256979169</v>
      </c>
      <c r="F2616" s="20" t="str">
        <f>Data!G2616</f>
        <v>EngineStatusRecord</v>
      </c>
      <c r="G2616" s="20">
        <f>Data!H2616</f>
        <v>0</v>
      </c>
      <c r="H2616" s="20">
        <f>Data!I2616</f>
        <v>0</v>
      </c>
      <c r="I2616" s="20">
        <f>Data!J2616</f>
        <v>0</v>
      </c>
      <c r="J2616" s="21" t="str">
        <f>IF(Data!K2616=0,"",Data!K2616)</f>
        <v/>
      </c>
      <c r="K2616" s="22">
        <f>Data!L2616</f>
        <v>0</v>
      </c>
      <c r="L2616" s="21" t="str">
        <f>IF(Data!N2616=0,"",Data!N2616)</f>
        <v/>
      </c>
      <c r="M2616" s="20">
        <f>Data!O2616</f>
        <v>0</v>
      </c>
      <c r="N2616" s="20">
        <f>Data!P2616</f>
        <v>0</v>
      </c>
      <c r="O2616" s="20">
        <f>Data!Q2616</f>
        <v>0</v>
      </c>
      <c r="P2616" s="20">
        <f>Data!R2616</f>
        <v>0</v>
      </c>
      <c r="Q2616" s="20">
        <f>Data!S2616</f>
        <v>0</v>
      </c>
      <c r="R2616" s="20">
        <f>Data!T2616</f>
        <v>0</v>
      </c>
      <c r="S2616" s="20">
        <f>Data!U2616</f>
        <v>0</v>
      </c>
      <c r="T2616" s="20">
        <f>Data!V2616</f>
        <v>0</v>
      </c>
      <c r="U2616" s="20">
        <f>Data!W2616</f>
        <v>0</v>
      </c>
      <c r="V2616" s="20">
        <f>Data!X2616</f>
        <v>0</v>
      </c>
      <c r="W2616" s="20">
        <f>Data!Y2616</f>
        <v>0</v>
      </c>
      <c r="X2616" s="20">
        <f>Data!Z2616</f>
        <v>0</v>
      </c>
      <c r="Y2616" s="22">
        <f>Data!AL2616</f>
        <v>0</v>
      </c>
      <c r="Z2616" s="20" t="str">
        <f>Data!AC2616</f>
        <v>Engine RPM</v>
      </c>
      <c r="AA2616" s="20" t="str">
        <f>Data!AE2616</f>
        <v/>
      </c>
      <c r="AB2616" s="20">
        <f>Data!AG2616</f>
        <v>0</v>
      </c>
      <c r="AC2616" s="20" t="str">
        <f>CONCATENATE(Data!AI2616," ",Data!AJ2616)</f>
        <v>1000 RPM</v>
      </c>
    </row>
    <row r="2617" spans="1:29" ht="17">
      <c r="A2617" s="20" t="str">
        <f>Data!A2617</f>
        <v>デモ機</v>
      </c>
      <c r="B2617" s="20" t="str">
        <f>Data!C2617</f>
        <v>Entire Organization</v>
      </c>
      <c r="C2617" s="20" t="str">
        <f>IF(Data!E2617=0,"",Data!E2617)</f>
        <v/>
      </c>
      <c r="D2617" s="26">
        <f t="shared" si="40"/>
        <v>42062.682280358793</v>
      </c>
      <c r="E2617" s="27">
        <f>Data!F2617</f>
        <v>42062.682280358793</v>
      </c>
      <c r="F2617" s="20" t="str">
        <f>Data!G2617</f>
        <v>EngineStatusRecord</v>
      </c>
      <c r="G2617" s="20">
        <f>Data!H2617</f>
        <v>0</v>
      </c>
      <c r="H2617" s="20">
        <f>Data!I2617</f>
        <v>0</v>
      </c>
      <c r="I2617" s="20">
        <f>Data!J2617</f>
        <v>0</v>
      </c>
      <c r="J2617" s="21" t="str">
        <f>IF(Data!K2617=0,"",Data!K2617)</f>
        <v/>
      </c>
      <c r="K2617" s="22">
        <f>Data!L2617</f>
        <v>0</v>
      </c>
      <c r="L2617" s="21" t="str">
        <f>IF(Data!N2617=0,"",Data!N2617)</f>
        <v/>
      </c>
      <c r="M2617" s="20">
        <f>Data!O2617</f>
        <v>0</v>
      </c>
      <c r="N2617" s="20">
        <f>Data!P2617</f>
        <v>0</v>
      </c>
      <c r="O2617" s="20">
        <f>Data!Q2617</f>
        <v>0</v>
      </c>
      <c r="P2617" s="20">
        <f>Data!R2617</f>
        <v>0</v>
      </c>
      <c r="Q2617" s="20">
        <f>Data!S2617</f>
        <v>0</v>
      </c>
      <c r="R2617" s="20">
        <f>Data!T2617</f>
        <v>0</v>
      </c>
      <c r="S2617" s="20">
        <f>Data!U2617</f>
        <v>0</v>
      </c>
      <c r="T2617" s="20">
        <f>Data!V2617</f>
        <v>0</v>
      </c>
      <c r="U2617" s="20">
        <f>Data!W2617</f>
        <v>0</v>
      </c>
      <c r="V2617" s="20">
        <f>Data!X2617</f>
        <v>0</v>
      </c>
      <c r="W2617" s="20">
        <f>Data!Y2617</f>
        <v>0</v>
      </c>
      <c r="X2617" s="20">
        <f>Data!Z2617</f>
        <v>0</v>
      </c>
      <c r="Y2617" s="22">
        <f>Data!AL2617</f>
        <v>0</v>
      </c>
      <c r="Z2617" s="20" t="str">
        <f>Data!AC2617</f>
        <v>Engine RPM</v>
      </c>
      <c r="AA2617" s="20" t="str">
        <f>Data!AE2617</f>
        <v/>
      </c>
      <c r="AB2617" s="20">
        <f>Data!AG2617</f>
        <v>0</v>
      </c>
      <c r="AC2617" s="20" t="str">
        <f>CONCATENATE(Data!AI2617," ",Data!AJ2617)</f>
        <v>1775 RPM</v>
      </c>
    </row>
    <row r="2618" spans="1:29" ht="17">
      <c r="A2618" s="20" t="str">
        <f>Data!A2618</f>
        <v>デモ機</v>
      </c>
      <c r="B2618" s="20" t="str">
        <f>Data!C2618</f>
        <v>Entire Organization</v>
      </c>
      <c r="C2618" s="20" t="str">
        <f>IF(Data!E2618=0,"",Data!E2618)</f>
        <v/>
      </c>
      <c r="D2618" s="26">
        <f t="shared" si="40"/>
        <v>42062.682291747682</v>
      </c>
      <c r="E2618" s="27">
        <f>Data!F2618</f>
        <v>42062.682291747682</v>
      </c>
      <c r="F2618" s="20" t="str">
        <f>Data!G2618</f>
        <v>EngineStatusRecord</v>
      </c>
      <c r="G2618" s="20">
        <f>Data!H2618</f>
        <v>0</v>
      </c>
      <c r="H2618" s="20">
        <f>Data!I2618</f>
        <v>0</v>
      </c>
      <c r="I2618" s="20">
        <f>Data!J2618</f>
        <v>0</v>
      </c>
      <c r="J2618" s="21" t="str">
        <f>IF(Data!K2618=0,"",Data!K2618)</f>
        <v/>
      </c>
      <c r="K2618" s="22">
        <f>Data!L2618</f>
        <v>0</v>
      </c>
      <c r="L2618" s="21" t="str">
        <f>IF(Data!N2618=0,"",Data!N2618)</f>
        <v/>
      </c>
      <c r="M2618" s="20">
        <f>Data!O2618</f>
        <v>0</v>
      </c>
      <c r="N2618" s="20">
        <f>Data!P2618</f>
        <v>0</v>
      </c>
      <c r="O2618" s="20">
        <f>Data!Q2618</f>
        <v>0</v>
      </c>
      <c r="P2618" s="20">
        <f>Data!R2618</f>
        <v>0</v>
      </c>
      <c r="Q2618" s="20">
        <f>Data!S2618</f>
        <v>0</v>
      </c>
      <c r="R2618" s="20">
        <f>Data!T2618</f>
        <v>0</v>
      </c>
      <c r="S2618" s="20">
        <f>Data!U2618</f>
        <v>0</v>
      </c>
      <c r="T2618" s="20">
        <f>Data!V2618</f>
        <v>0</v>
      </c>
      <c r="U2618" s="20">
        <f>Data!W2618</f>
        <v>0</v>
      </c>
      <c r="V2618" s="20">
        <f>Data!X2618</f>
        <v>0</v>
      </c>
      <c r="W2618" s="20">
        <f>Data!Y2618</f>
        <v>0</v>
      </c>
      <c r="X2618" s="20">
        <f>Data!Z2618</f>
        <v>0</v>
      </c>
      <c r="Y2618" s="22">
        <f>Data!AL2618</f>
        <v>0</v>
      </c>
      <c r="Z2618" s="20" t="str">
        <f>Data!AC2618</f>
        <v>Engine RPM</v>
      </c>
      <c r="AA2618" s="20" t="str">
        <f>Data!AE2618</f>
        <v/>
      </c>
      <c r="AB2618" s="20">
        <f>Data!AG2618</f>
        <v>0</v>
      </c>
      <c r="AC2618" s="20" t="str">
        <f>CONCATENATE(Data!AI2618," ",Data!AJ2618)</f>
        <v>1012.5 RPM</v>
      </c>
    </row>
    <row r="2619" spans="1:29" ht="17">
      <c r="A2619" s="20" t="str">
        <f>Data!A2619</f>
        <v>デモ機</v>
      </c>
      <c r="B2619" s="20" t="str">
        <f>Data!C2619</f>
        <v>Entire Organization</v>
      </c>
      <c r="C2619" s="20" t="str">
        <f>IF(Data!E2619=0,"",Data!E2619)</f>
        <v/>
      </c>
      <c r="D2619" s="26">
        <f t="shared" si="40"/>
        <v>42062.682326388887</v>
      </c>
      <c r="E2619" s="27">
        <f>Data!F2619</f>
        <v>42062.682326388887</v>
      </c>
      <c r="F2619" s="20" t="str">
        <f>Data!G2619</f>
        <v>GpsRecord</v>
      </c>
      <c r="G2619" s="20">
        <f>Data!H2619</f>
        <v>31</v>
      </c>
      <c r="H2619" s="20">
        <f>Data!I2619</f>
        <v>139.38579999999999</v>
      </c>
      <c r="I2619" s="20">
        <f>Data!J2619</f>
        <v>35.59675</v>
      </c>
      <c r="J2619" s="21" t="str">
        <f>IF(Data!K2619=0,"",Data!K2619)</f>
        <v>日本, 〒194-0215 東京都町田市小山ヶ丘１丁目３−１</v>
      </c>
      <c r="K2619" s="22">
        <f>Data!L2619</f>
        <v>0</v>
      </c>
      <c r="L2619" s="21" t="str">
        <f>IF(Data!N2619=0,"",Data!N2619)</f>
        <v>CurveSpeed</v>
      </c>
      <c r="M2619" s="20" t="b">
        <f>Data!O2619</f>
        <v>1</v>
      </c>
      <c r="N2619" s="20" t="b">
        <f>Data!P2619</f>
        <v>0</v>
      </c>
      <c r="O2619" s="20" t="b">
        <f>Data!Q2619</f>
        <v>0</v>
      </c>
      <c r="P2619" s="20" t="b">
        <f>Data!R2619</f>
        <v>0</v>
      </c>
      <c r="Q2619" s="20" t="b">
        <f>Data!S2619</f>
        <v>0</v>
      </c>
      <c r="R2619" s="20" t="b">
        <f>Data!T2619</f>
        <v>0</v>
      </c>
      <c r="S2619" s="20" t="b">
        <f>Data!U2619</f>
        <v>0</v>
      </c>
      <c r="T2619" s="20" t="b">
        <f>Data!V2619</f>
        <v>0</v>
      </c>
      <c r="U2619" s="20" t="b">
        <f>Data!W2619</f>
        <v>0</v>
      </c>
      <c r="V2619" s="20" t="b">
        <f>Data!X2619</f>
        <v>1</v>
      </c>
      <c r="W2619" s="20" t="b">
        <f>Data!Y2619</f>
        <v>1</v>
      </c>
      <c r="X2619" s="20">
        <f>Data!Z2619</f>
        <v>0</v>
      </c>
      <c r="Y2619" s="22">
        <f>Data!AL2619</f>
        <v>0</v>
      </c>
      <c r="Z2619" s="20">
        <f>Data!AC2619</f>
        <v>0</v>
      </c>
      <c r="AA2619" s="20">
        <f>Data!AE2619</f>
        <v>0</v>
      </c>
      <c r="AB2619" s="20">
        <f>Data!AG2619</f>
        <v>0</v>
      </c>
      <c r="AC2619" s="20" t="str">
        <f>CONCATENATE(Data!AI2619," ",Data!AJ2619)</f>
        <v xml:space="preserve"> </v>
      </c>
    </row>
    <row r="2620" spans="1:29" ht="17">
      <c r="A2620" s="20" t="str">
        <f>Data!A2620</f>
        <v>デモ機</v>
      </c>
      <c r="B2620" s="20" t="str">
        <f>Data!C2620</f>
        <v>Entire Organization</v>
      </c>
      <c r="C2620" s="20" t="str">
        <f>IF(Data!E2620=0,"",Data!E2620)</f>
        <v/>
      </c>
      <c r="D2620" s="26">
        <f t="shared" si="40"/>
        <v>42062.682338275466</v>
      </c>
      <c r="E2620" s="27">
        <f>Data!F2620</f>
        <v>42062.682338275466</v>
      </c>
      <c r="F2620" s="20" t="str">
        <f>Data!G2620</f>
        <v>EngineStatusRecord</v>
      </c>
      <c r="G2620" s="20">
        <f>Data!H2620</f>
        <v>0</v>
      </c>
      <c r="H2620" s="20">
        <f>Data!I2620</f>
        <v>0</v>
      </c>
      <c r="I2620" s="20">
        <f>Data!J2620</f>
        <v>0</v>
      </c>
      <c r="J2620" s="21" t="str">
        <f>IF(Data!K2620=0,"",Data!K2620)</f>
        <v/>
      </c>
      <c r="K2620" s="22">
        <f>Data!L2620</f>
        <v>0</v>
      </c>
      <c r="L2620" s="21" t="str">
        <f>IF(Data!N2620=0,"",Data!N2620)</f>
        <v/>
      </c>
      <c r="M2620" s="20">
        <f>Data!O2620</f>
        <v>0</v>
      </c>
      <c r="N2620" s="20">
        <f>Data!P2620</f>
        <v>0</v>
      </c>
      <c r="O2620" s="20">
        <f>Data!Q2620</f>
        <v>0</v>
      </c>
      <c r="P2620" s="20">
        <f>Data!R2620</f>
        <v>0</v>
      </c>
      <c r="Q2620" s="20">
        <f>Data!S2620</f>
        <v>0</v>
      </c>
      <c r="R2620" s="20">
        <f>Data!T2620</f>
        <v>0</v>
      </c>
      <c r="S2620" s="20">
        <f>Data!U2620</f>
        <v>0</v>
      </c>
      <c r="T2620" s="20">
        <f>Data!V2620</f>
        <v>0</v>
      </c>
      <c r="U2620" s="20">
        <f>Data!W2620</f>
        <v>0</v>
      </c>
      <c r="V2620" s="20">
        <f>Data!X2620</f>
        <v>0</v>
      </c>
      <c r="W2620" s="20">
        <f>Data!Y2620</f>
        <v>0</v>
      </c>
      <c r="X2620" s="20">
        <f>Data!Z2620</f>
        <v>0</v>
      </c>
      <c r="Y2620" s="22">
        <f>Data!AL2620</f>
        <v>0</v>
      </c>
      <c r="Z2620" s="20" t="str">
        <f>Data!AC2620</f>
        <v>Engine RPM</v>
      </c>
      <c r="AA2620" s="20" t="str">
        <f>Data!AE2620</f>
        <v/>
      </c>
      <c r="AB2620" s="20">
        <f>Data!AG2620</f>
        <v>0</v>
      </c>
      <c r="AC2620" s="20" t="str">
        <f>CONCATENATE(Data!AI2620," ",Data!AJ2620)</f>
        <v>2525 RPM</v>
      </c>
    </row>
    <row r="2621" spans="1:29" ht="17">
      <c r="A2621" s="20" t="str">
        <f>Data!A2621</f>
        <v>デモ機</v>
      </c>
      <c r="B2621" s="20" t="str">
        <f>Data!C2621</f>
        <v>Entire Organization</v>
      </c>
      <c r="C2621" s="20" t="str">
        <f>IF(Data!E2621=0,"",Data!E2621)</f>
        <v/>
      </c>
      <c r="D2621" s="26">
        <f t="shared" si="40"/>
        <v>42062.682372685187</v>
      </c>
      <c r="E2621" s="27">
        <f>Data!F2621</f>
        <v>42062.682372685187</v>
      </c>
      <c r="F2621" s="20" t="str">
        <f>Data!G2621</f>
        <v>GpsRecord</v>
      </c>
      <c r="G2621" s="20">
        <f>Data!H2621</f>
        <v>44</v>
      </c>
      <c r="H2621" s="20">
        <f>Data!I2621</f>
        <v>139.38544999999999</v>
      </c>
      <c r="I2621" s="20">
        <f>Data!J2621</f>
        <v>35.596980000000002</v>
      </c>
      <c r="J2621" s="21" t="str">
        <f>IF(Data!K2621=0,"",Data!K2621)</f>
        <v>日本, 〒194-0215 東京都町田市小山ヶ丘１丁目３−１</v>
      </c>
      <c r="K2621" s="22">
        <f>Data!L2621</f>
        <v>0</v>
      </c>
      <c r="L2621" s="21" t="str">
        <f>IF(Data!N2621=0,"",Data!N2621)</f>
        <v>CurveSpeed</v>
      </c>
      <c r="M2621" s="20" t="b">
        <f>Data!O2621</f>
        <v>1</v>
      </c>
      <c r="N2621" s="20" t="b">
        <f>Data!P2621</f>
        <v>0</v>
      </c>
      <c r="O2621" s="20" t="b">
        <f>Data!Q2621</f>
        <v>0</v>
      </c>
      <c r="P2621" s="20" t="b">
        <f>Data!R2621</f>
        <v>0</v>
      </c>
      <c r="Q2621" s="20" t="b">
        <f>Data!S2621</f>
        <v>0</v>
      </c>
      <c r="R2621" s="20" t="b">
        <f>Data!T2621</f>
        <v>0</v>
      </c>
      <c r="S2621" s="20" t="b">
        <f>Data!U2621</f>
        <v>0</v>
      </c>
      <c r="T2621" s="20" t="b">
        <f>Data!V2621</f>
        <v>0</v>
      </c>
      <c r="U2621" s="20" t="b">
        <f>Data!W2621</f>
        <v>0</v>
      </c>
      <c r="V2621" s="20" t="b">
        <f>Data!X2621</f>
        <v>1</v>
      </c>
      <c r="W2621" s="20" t="b">
        <f>Data!Y2621</f>
        <v>1</v>
      </c>
      <c r="X2621" s="20">
        <f>Data!Z2621</f>
        <v>0</v>
      </c>
      <c r="Y2621" s="22">
        <f>Data!AL2621</f>
        <v>0</v>
      </c>
      <c r="Z2621" s="20">
        <f>Data!AC2621</f>
        <v>0</v>
      </c>
      <c r="AA2621" s="20">
        <f>Data!AE2621</f>
        <v>0</v>
      </c>
      <c r="AB2621" s="20">
        <f>Data!AG2621</f>
        <v>0</v>
      </c>
      <c r="AC2621" s="20" t="str">
        <f>CONCATENATE(Data!AI2621," ",Data!AJ2621)</f>
        <v xml:space="preserve"> </v>
      </c>
    </row>
    <row r="2622" spans="1:29" ht="17">
      <c r="A2622" s="20" t="str">
        <f>Data!A2622</f>
        <v>デモ機</v>
      </c>
      <c r="B2622" s="20" t="str">
        <f>Data!C2622</f>
        <v>Entire Organization</v>
      </c>
      <c r="C2622" s="20" t="str">
        <f>IF(Data!E2622=0,"",Data!E2622)</f>
        <v/>
      </c>
      <c r="D2622" s="26">
        <f t="shared" si="40"/>
        <v>42062.682419062498</v>
      </c>
      <c r="E2622" s="27">
        <f>Data!F2622</f>
        <v>42062.682419062498</v>
      </c>
      <c r="F2622" s="20" t="str">
        <f>Data!G2622</f>
        <v>EngineStatusRecord</v>
      </c>
      <c r="G2622" s="20">
        <f>Data!H2622</f>
        <v>0</v>
      </c>
      <c r="H2622" s="20">
        <f>Data!I2622</f>
        <v>0</v>
      </c>
      <c r="I2622" s="20">
        <f>Data!J2622</f>
        <v>0</v>
      </c>
      <c r="J2622" s="21" t="str">
        <f>IF(Data!K2622=0,"",Data!K2622)</f>
        <v/>
      </c>
      <c r="K2622" s="22">
        <f>Data!L2622</f>
        <v>0</v>
      </c>
      <c r="L2622" s="21" t="str">
        <f>IF(Data!N2622=0,"",Data!N2622)</f>
        <v/>
      </c>
      <c r="M2622" s="20">
        <f>Data!O2622</f>
        <v>0</v>
      </c>
      <c r="N2622" s="20">
        <f>Data!P2622</f>
        <v>0</v>
      </c>
      <c r="O2622" s="20">
        <f>Data!Q2622</f>
        <v>0</v>
      </c>
      <c r="P2622" s="20">
        <f>Data!R2622</f>
        <v>0</v>
      </c>
      <c r="Q2622" s="20">
        <f>Data!S2622</f>
        <v>0</v>
      </c>
      <c r="R2622" s="20">
        <f>Data!T2622</f>
        <v>0</v>
      </c>
      <c r="S2622" s="20">
        <f>Data!U2622</f>
        <v>0</v>
      </c>
      <c r="T2622" s="20">
        <f>Data!V2622</f>
        <v>0</v>
      </c>
      <c r="U2622" s="20">
        <f>Data!W2622</f>
        <v>0</v>
      </c>
      <c r="V2622" s="20">
        <f>Data!X2622</f>
        <v>0</v>
      </c>
      <c r="W2622" s="20">
        <f>Data!Y2622</f>
        <v>0</v>
      </c>
      <c r="X2622" s="20">
        <f>Data!Z2622</f>
        <v>0</v>
      </c>
      <c r="Y2622" s="22">
        <f>Data!AL2622</f>
        <v>0</v>
      </c>
      <c r="Z2622" s="20" t="str">
        <f>Data!AC2622</f>
        <v>Engine RPM</v>
      </c>
      <c r="AA2622" s="20" t="str">
        <f>Data!AE2622</f>
        <v/>
      </c>
      <c r="AB2622" s="20">
        <f>Data!AG2622</f>
        <v>0</v>
      </c>
      <c r="AC2622" s="20" t="str">
        <f>CONCATENATE(Data!AI2622," ",Data!AJ2622)</f>
        <v>1175 RPM</v>
      </c>
    </row>
    <row r="2623" spans="1:29" ht="17">
      <c r="A2623" s="20" t="str">
        <f>Data!A2623</f>
        <v>デモ機</v>
      </c>
      <c r="B2623" s="20" t="str">
        <f>Data!C2623</f>
        <v>Entire Organization</v>
      </c>
      <c r="C2623" s="20" t="str">
        <f>IF(Data!E2623=0,"",Data!E2623)</f>
        <v/>
      </c>
      <c r="D2623" s="26">
        <f t="shared" si="40"/>
        <v>42062.682534722226</v>
      </c>
      <c r="E2623" s="27">
        <f>Data!F2623</f>
        <v>42062.682534722226</v>
      </c>
      <c r="F2623" s="20" t="str">
        <f>Data!G2623</f>
        <v>GpsRecord</v>
      </c>
      <c r="G2623" s="20">
        <f>Data!H2623</f>
        <v>42</v>
      </c>
      <c r="H2623" s="20">
        <f>Data!I2623</f>
        <v>139.38394</v>
      </c>
      <c r="I2623" s="20">
        <f>Data!J2623</f>
        <v>35.597819999999999</v>
      </c>
      <c r="J2623" s="21" t="str">
        <f>IF(Data!K2623=0,"",Data!K2623)</f>
        <v>日本, 〒194-0215 東京都町田市小山ヶ丘１丁目１１−４３</v>
      </c>
      <c r="K2623" s="22">
        <f>Data!L2623</f>
        <v>0</v>
      </c>
      <c r="L2623" s="21" t="str">
        <f>IF(Data!N2623=0,"",Data!N2623)</f>
        <v>CurveSpeed</v>
      </c>
      <c r="M2623" s="20" t="b">
        <f>Data!O2623</f>
        <v>1</v>
      </c>
      <c r="N2623" s="20" t="b">
        <f>Data!P2623</f>
        <v>0</v>
      </c>
      <c r="O2623" s="20" t="b">
        <f>Data!Q2623</f>
        <v>0</v>
      </c>
      <c r="P2623" s="20" t="b">
        <f>Data!R2623</f>
        <v>0</v>
      </c>
      <c r="Q2623" s="20" t="b">
        <f>Data!S2623</f>
        <v>0</v>
      </c>
      <c r="R2623" s="20" t="b">
        <f>Data!T2623</f>
        <v>0</v>
      </c>
      <c r="S2623" s="20" t="b">
        <f>Data!U2623</f>
        <v>0</v>
      </c>
      <c r="T2623" s="20" t="b">
        <f>Data!V2623</f>
        <v>0</v>
      </c>
      <c r="U2623" s="20" t="b">
        <f>Data!W2623</f>
        <v>0</v>
      </c>
      <c r="V2623" s="20" t="b">
        <f>Data!X2623</f>
        <v>1</v>
      </c>
      <c r="W2623" s="20" t="b">
        <f>Data!Y2623</f>
        <v>1</v>
      </c>
      <c r="X2623" s="20">
        <f>Data!Z2623</f>
        <v>0</v>
      </c>
      <c r="Y2623" s="22">
        <f>Data!AL2623</f>
        <v>0</v>
      </c>
      <c r="Z2623" s="20">
        <f>Data!AC2623</f>
        <v>0</v>
      </c>
      <c r="AA2623" s="20">
        <f>Data!AE2623</f>
        <v>0</v>
      </c>
      <c r="AB2623" s="20">
        <f>Data!AG2623</f>
        <v>0</v>
      </c>
      <c r="AC2623" s="20" t="str">
        <f>CONCATENATE(Data!AI2623," ",Data!AJ2623)</f>
        <v xml:space="preserve"> </v>
      </c>
    </row>
    <row r="2624" spans="1:29" ht="17">
      <c r="A2624" s="20" t="str">
        <f>Data!A2624</f>
        <v>デモ機</v>
      </c>
      <c r="B2624" s="20" t="str">
        <f>Data!C2624</f>
        <v>Entire Organization</v>
      </c>
      <c r="C2624" s="20" t="str">
        <f>IF(Data!E2624=0,"",Data!E2624)</f>
        <v/>
      </c>
      <c r="D2624" s="26">
        <f t="shared" si="40"/>
        <v>42062.682650462964</v>
      </c>
      <c r="E2624" s="27">
        <f>Data!F2624</f>
        <v>42062.682650462964</v>
      </c>
      <c r="F2624" s="20" t="str">
        <f>Data!G2624</f>
        <v>GpsRecord</v>
      </c>
      <c r="G2624" s="20">
        <f>Data!H2624</f>
        <v>10</v>
      </c>
      <c r="H2624" s="20">
        <f>Data!I2624</f>
        <v>139.38324</v>
      </c>
      <c r="I2624" s="20">
        <f>Data!J2624</f>
        <v>35.598179999999999</v>
      </c>
      <c r="J2624" s="21" t="str">
        <f>IF(Data!K2624=0,"",Data!K2624)</f>
        <v>日本, 上中村（バス）（東京）</v>
      </c>
      <c r="K2624" s="22">
        <f>Data!L2624</f>
        <v>0</v>
      </c>
      <c r="L2624" s="21" t="str">
        <f>IF(Data!N2624=0,"",Data!N2624)</f>
        <v>CurveSpeed</v>
      </c>
      <c r="M2624" s="20" t="b">
        <f>Data!O2624</f>
        <v>1</v>
      </c>
      <c r="N2624" s="20" t="b">
        <f>Data!P2624</f>
        <v>0</v>
      </c>
      <c r="O2624" s="20" t="b">
        <f>Data!Q2624</f>
        <v>0</v>
      </c>
      <c r="P2624" s="20" t="b">
        <f>Data!R2624</f>
        <v>0</v>
      </c>
      <c r="Q2624" s="20" t="b">
        <f>Data!S2624</f>
        <v>0</v>
      </c>
      <c r="R2624" s="20" t="b">
        <f>Data!T2624</f>
        <v>0</v>
      </c>
      <c r="S2624" s="20" t="b">
        <f>Data!U2624</f>
        <v>0</v>
      </c>
      <c r="T2624" s="20" t="b">
        <f>Data!V2624</f>
        <v>0</v>
      </c>
      <c r="U2624" s="20" t="b">
        <f>Data!W2624</f>
        <v>0</v>
      </c>
      <c r="V2624" s="20" t="b">
        <f>Data!X2624</f>
        <v>1</v>
      </c>
      <c r="W2624" s="20" t="b">
        <f>Data!Y2624</f>
        <v>1</v>
      </c>
      <c r="X2624" s="20">
        <f>Data!Z2624</f>
        <v>0</v>
      </c>
      <c r="Y2624" s="22">
        <f>Data!AL2624</f>
        <v>0</v>
      </c>
      <c r="Z2624" s="20">
        <f>Data!AC2624</f>
        <v>0</v>
      </c>
      <c r="AA2624" s="20">
        <f>Data!AE2624</f>
        <v>0</v>
      </c>
      <c r="AB2624" s="20">
        <f>Data!AG2624</f>
        <v>0</v>
      </c>
      <c r="AC2624" s="20" t="str">
        <f>CONCATENATE(Data!AI2624," ",Data!AJ2624)</f>
        <v xml:space="preserve"> </v>
      </c>
    </row>
    <row r="2625" spans="1:29" ht="17">
      <c r="A2625" s="20" t="str">
        <f>Data!A2625</f>
        <v>デモ機</v>
      </c>
      <c r="B2625" s="20" t="str">
        <f>Data!C2625</f>
        <v>Entire Organization</v>
      </c>
      <c r="C2625" s="20" t="str">
        <f>IF(Data!E2625=0,"",Data!E2625)</f>
        <v/>
      </c>
      <c r="D2625" s="26">
        <f t="shared" si="40"/>
        <v>42062.682723344908</v>
      </c>
      <c r="E2625" s="27">
        <f>Data!F2625</f>
        <v>42062.682723344908</v>
      </c>
      <c r="F2625" s="20" t="str">
        <f>Data!G2625</f>
        <v>EngineStatusRecord</v>
      </c>
      <c r="G2625" s="20">
        <f>Data!H2625</f>
        <v>0</v>
      </c>
      <c r="H2625" s="20">
        <f>Data!I2625</f>
        <v>0</v>
      </c>
      <c r="I2625" s="20">
        <f>Data!J2625</f>
        <v>0</v>
      </c>
      <c r="J2625" s="21" t="str">
        <f>IF(Data!K2625=0,"",Data!K2625)</f>
        <v/>
      </c>
      <c r="K2625" s="22">
        <f>Data!L2625</f>
        <v>0</v>
      </c>
      <c r="L2625" s="21" t="str">
        <f>IF(Data!N2625=0,"",Data!N2625)</f>
        <v/>
      </c>
      <c r="M2625" s="20">
        <f>Data!O2625</f>
        <v>0</v>
      </c>
      <c r="N2625" s="20">
        <f>Data!P2625</f>
        <v>0</v>
      </c>
      <c r="O2625" s="20">
        <f>Data!Q2625</f>
        <v>0</v>
      </c>
      <c r="P2625" s="20">
        <f>Data!R2625</f>
        <v>0</v>
      </c>
      <c r="Q2625" s="20">
        <f>Data!S2625</f>
        <v>0</v>
      </c>
      <c r="R2625" s="20">
        <f>Data!T2625</f>
        <v>0</v>
      </c>
      <c r="S2625" s="20">
        <f>Data!U2625</f>
        <v>0</v>
      </c>
      <c r="T2625" s="20">
        <f>Data!V2625</f>
        <v>0</v>
      </c>
      <c r="U2625" s="20">
        <f>Data!W2625</f>
        <v>0</v>
      </c>
      <c r="V2625" s="20">
        <f>Data!X2625</f>
        <v>0</v>
      </c>
      <c r="W2625" s="20">
        <f>Data!Y2625</f>
        <v>0</v>
      </c>
      <c r="X2625" s="20">
        <f>Data!Z2625</f>
        <v>0</v>
      </c>
      <c r="Y2625" s="22">
        <f>Data!AL2625</f>
        <v>0</v>
      </c>
      <c r="Z2625" s="20" t="str">
        <f>Data!AC2625</f>
        <v>Telematics device voltage</v>
      </c>
      <c r="AA2625" s="20" t="str">
        <f>Data!AE2625</f>
        <v/>
      </c>
      <c r="AB2625" s="20">
        <f>Data!AG2625</f>
        <v>0</v>
      </c>
      <c r="AC2625" s="20" t="str">
        <f>CONCATENATE(Data!AI2625," ",Data!AJ2625)</f>
        <v>12.7148876 V</v>
      </c>
    </row>
    <row r="2626" spans="1:29" ht="17">
      <c r="A2626" s="20" t="str">
        <f>Data!A2626</f>
        <v>デモ機</v>
      </c>
      <c r="B2626" s="20" t="str">
        <f>Data!C2626</f>
        <v>Entire Organization</v>
      </c>
      <c r="C2626" s="20" t="str">
        <f>IF(Data!E2626=0,"",Data!E2626)</f>
        <v/>
      </c>
      <c r="D2626" s="26">
        <f t="shared" si="40"/>
        <v>42062.682743321762</v>
      </c>
      <c r="E2626" s="27">
        <f>Data!F2626</f>
        <v>42062.682743321762</v>
      </c>
      <c r="F2626" s="20" t="str">
        <f>Data!G2626</f>
        <v>EngineStatusRecord</v>
      </c>
      <c r="G2626" s="20">
        <f>Data!H2626</f>
        <v>0</v>
      </c>
      <c r="H2626" s="20">
        <f>Data!I2626</f>
        <v>0</v>
      </c>
      <c r="I2626" s="20">
        <f>Data!J2626</f>
        <v>0</v>
      </c>
      <c r="J2626" s="21" t="str">
        <f>IF(Data!K2626=0,"",Data!K2626)</f>
        <v/>
      </c>
      <c r="K2626" s="22">
        <f>Data!L2626</f>
        <v>0</v>
      </c>
      <c r="L2626" s="21" t="str">
        <f>IF(Data!N2626=0,"",Data!N2626)</f>
        <v/>
      </c>
      <c r="M2626" s="20">
        <f>Data!O2626</f>
        <v>0</v>
      </c>
      <c r="N2626" s="20">
        <f>Data!P2626</f>
        <v>0</v>
      </c>
      <c r="O2626" s="20">
        <f>Data!Q2626</f>
        <v>0</v>
      </c>
      <c r="P2626" s="20">
        <f>Data!R2626</f>
        <v>0</v>
      </c>
      <c r="Q2626" s="20">
        <f>Data!S2626</f>
        <v>0</v>
      </c>
      <c r="R2626" s="20">
        <f>Data!T2626</f>
        <v>0</v>
      </c>
      <c r="S2626" s="20">
        <f>Data!U2626</f>
        <v>0</v>
      </c>
      <c r="T2626" s="20">
        <f>Data!V2626</f>
        <v>0</v>
      </c>
      <c r="U2626" s="20">
        <f>Data!W2626</f>
        <v>0</v>
      </c>
      <c r="V2626" s="20">
        <f>Data!X2626</f>
        <v>0</v>
      </c>
      <c r="W2626" s="20">
        <f>Data!Y2626</f>
        <v>0</v>
      </c>
      <c r="X2626" s="20">
        <f>Data!Z2626</f>
        <v>0</v>
      </c>
      <c r="Y2626" s="22">
        <f>Data!AL2626</f>
        <v>0</v>
      </c>
      <c r="Z2626" s="20" t="str">
        <f>Data!AC2626</f>
        <v>Engine RPM</v>
      </c>
      <c r="AA2626" s="20" t="str">
        <f>Data!AE2626</f>
        <v/>
      </c>
      <c r="AB2626" s="20">
        <f>Data!AG2626</f>
        <v>0</v>
      </c>
      <c r="AC2626" s="20" t="str">
        <f>CONCATENATE(Data!AI2626," ",Data!AJ2626)</f>
        <v>950 RPM</v>
      </c>
    </row>
    <row r="2627" spans="1:29" ht="17">
      <c r="A2627" s="20" t="str">
        <f>Data!A2627</f>
        <v>デモ機</v>
      </c>
      <c r="B2627" s="20" t="str">
        <f>Data!C2627</f>
        <v>Entire Organization</v>
      </c>
      <c r="C2627" s="20" t="str">
        <f>IF(Data!E2627=0,"",Data!E2627)</f>
        <v/>
      </c>
      <c r="D2627" s="26">
        <f t="shared" si="40"/>
        <v>42062.682766238424</v>
      </c>
      <c r="E2627" s="27">
        <f>Data!F2627</f>
        <v>42062.682766238424</v>
      </c>
      <c r="F2627" s="20" t="str">
        <f>Data!G2627</f>
        <v>EngineStatusRecord</v>
      </c>
      <c r="G2627" s="20">
        <f>Data!H2627</f>
        <v>0</v>
      </c>
      <c r="H2627" s="20">
        <f>Data!I2627</f>
        <v>0</v>
      </c>
      <c r="I2627" s="20">
        <f>Data!J2627</f>
        <v>0</v>
      </c>
      <c r="J2627" s="21" t="str">
        <f>IF(Data!K2627=0,"",Data!K2627)</f>
        <v/>
      </c>
      <c r="K2627" s="22">
        <f>Data!L2627</f>
        <v>0</v>
      </c>
      <c r="L2627" s="21" t="str">
        <f>IF(Data!N2627=0,"",Data!N2627)</f>
        <v/>
      </c>
      <c r="M2627" s="20">
        <f>Data!O2627</f>
        <v>0</v>
      </c>
      <c r="N2627" s="20">
        <f>Data!P2627</f>
        <v>0</v>
      </c>
      <c r="O2627" s="20">
        <f>Data!Q2627</f>
        <v>0</v>
      </c>
      <c r="P2627" s="20">
        <f>Data!R2627</f>
        <v>0</v>
      </c>
      <c r="Q2627" s="20">
        <f>Data!S2627</f>
        <v>0</v>
      </c>
      <c r="R2627" s="20">
        <f>Data!T2627</f>
        <v>0</v>
      </c>
      <c r="S2627" s="20">
        <f>Data!U2627</f>
        <v>0</v>
      </c>
      <c r="T2627" s="20">
        <f>Data!V2627</f>
        <v>0</v>
      </c>
      <c r="U2627" s="20">
        <f>Data!W2627</f>
        <v>0</v>
      </c>
      <c r="V2627" s="20">
        <f>Data!X2627</f>
        <v>0</v>
      </c>
      <c r="W2627" s="20">
        <f>Data!Y2627</f>
        <v>0</v>
      </c>
      <c r="X2627" s="20">
        <f>Data!Z2627</f>
        <v>0</v>
      </c>
      <c r="Y2627" s="22">
        <f>Data!AL2627</f>
        <v>0</v>
      </c>
      <c r="Z2627" s="20" t="str">
        <f>Data!AC2627</f>
        <v>Engine RPM</v>
      </c>
      <c r="AA2627" s="20" t="str">
        <f>Data!AE2627</f>
        <v/>
      </c>
      <c r="AB2627" s="20">
        <f>Data!AG2627</f>
        <v>0</v>
      </c>
      <c r="AC2627" s="20" t="str">
        <f>CONCATENATE(Data!AI2627," ",Data!AJ2627)</f>
        <v>1950 RPM</v>
      </c>
    </row>
    <row r="2628" spans="1:29" ht="17">
      <c r="A2628" s="20" t="str">
        <f>Data!A2628</f>
        <v>デモ機</v>
      </c>
      <c r="B2628" s="20" t="str">
        <f>Data!C2628</f>
        <v>Entire Organization</v>
      </c>
      <c r="C2628" s="20" t="str">
        <f>IF(Data!E2628=0,"",Data!E2628)</f>
        <v/>
      </c>
      <c r="D2628" s="26">
        <f t="shared" si="40"/>
        <v>42062.682800925926</v>
      </c>
      <c r="E2628" s="27">
        <f>Data!F2628</f>
        <v>42062.682800925926</v>
      </c>
      <c r="F2628" s="20" t="str">
        <f>Data!G2628</f>
        <v>GpsRecord</v>
      </c>
      <c r="G2628" s="20">
        <f>Data!H2628</f>
        <v>20</v>
      </c>
      <c r="H2628" s="20">
        <f>Data!I2628</f>
        <v>139.38283000000001</v>
      </c>
      <c r="I2628" s="20">
        <f>Data!J2628</f>
        <v>35.598439999999997</v>
      </c>
      <c r="J2628" s="21" t="str">
        <f>IF(Data!K2628=0,"",Data!K2628)</f>
        <v>日本, 〒194-0215 東京都町田市小山ヶ丘１丁目１０−５</v>
      </c>
      <c r="K2628" s="22">
        <f>Data!L2628</f>
        <v>0</v>
      </c>
      <c r="L2628" s="21" t="str">
        <f>IF(Data!N2628=0,"",Data!N2628)</f>
        <v>CurveSpeed</v>
      </c>
      <c r="M2628" s="20" t="b">
        <f>Data!O2628</f>
        <v>1</v>
      </c>
      <c r="N2628" s="20" t="b">
        <f>Data!P2628</f>
        <v>0</v>
      </c>
      <c r="O2628" s="20" t="b">
        <f>Data!Q2628</f>
        <v>0</v>
      </c>
      <c r="P2628" s="20" t="b">
        <f>Data!R2628</f>
        <v>0</v>
      </c>
      <c r="Q2628" s="20" t="b">
        <f>Data!S2628</f>
        <v>0</v>
      </c>
      <c r="R2628" s="20" t="b">
        <f>Data!T2628</f>
        <v>0</v>
      </c>
      <c r="S2628" s="20" t="b">
        <f>Data!U2628</f>
        <v>0</v>
      </c>
      <c r="T2628" s="20" t="b">
        <f>Data!V2628</f>
        <v>0</v>
      </c>
      <c r="U2628" s="20" t="b">
        <f>Data!W2628</f>
        <v>0</v>
      </c>
      <c r="V2628" s="20" t="b">
        <f>Data!X2628</f>
        <v>1</v>
      </c>
      <c r="W2628" s="20" t="b">
        <f>Data!Y2628</f>
        <v>1</v>
      </c>
      <c r="X2628" s="20">
        <f>Data!Z2628</f>
        <v>0</v>
      </c>
      <c r="Y2628" s="22">
        <f>Data!AL2628</f>
        <v>0</v>
      </c>
      <c r="Z2628" s="20">
        <f>Data!AC2628</f>
        <v>0</v>
      </c>
      <c r="AA2628" s="20">
        <f>Data!AE2628</f>
        <v>0</v>
      </c>
      <c r="AB2628" s="20">
        <f>Data!AG2628</f>
        <v>0</v>
      </c>
      <c r="AC2628" s="20" t="str">
        <f>CONCATENATE(Data!AI2628," ",Data!AJ2628)</f>
        <v xml:space="preserve"> </v>
      </c>
    </row>
    <row r="2629" spans="1:29" ht="17">
      <c r="A2629" s="20" t="str">
        <f>Data!A2629</f>
        <v>デモ機</v>
      </c>
      <c r="B2629" s="20" t="str">
        <f>Data!C2629</f>
        <v>Entire Organization</v>
      </c>
      <c r="C2629" s="20" t="str">
        <f>IF(Data!E2629=0,"",Data!E2629)</f>
        <v/>
      </c>
      <c r="D2629" s="26">
        <f t="shared" si="40"/>
        <v>42062.682801192132</v>
      </c>
      <c r="E2629" s="27">
        <f>Data!F2629</f>
        <v>42062.682801192132</v>
      </c>
      <c r="F2629" s="20" t="str">
        <f>Data!G2629</f>
        <v>EngineStatusRecord</v>
      </c>
      <c r="G2629" s="20">
        <f>Data!H2629</f>
        <v>0</v>
      </c>
      <c r="H2629" s="20">
        <f>Data!I2629</f>
        <v>0</v>
      </c>
      <c r="I2629" s="20">
        <f>Data!J2629</f>
        <v>0</v>
      </c>
      <c r="J2629" s="21" t="str">
        <f>IF(Data!K2629=0,"",Data!K2629)</f>
        <v/>
      </c>
      <c r="K2629" s="22">
        <f>Data!L2629</f>
        <v>0</v>
      </c>
      <c r="L2629" s="21" t="str">
        <f>IF(Data!N2629=0,"",Data!N2629)</f>
        <v/>
      </c>
      <c r="M2629" s="20">
        <f>Data!O2629</f>
        <v>0</v>
      </c>
      <c r="N2629" s="20">
        <f>Data!P2629</f>
        <v>0</v>
      </c>
      <c r="O2629" s="20">
        <f>Data!Q2629</f>
        <v>0</v>
      </c>
      <c r="P2629" s="20">
        <f>Data!R2629</f>
        <v>0</v>
      </c>
      <c r="Q2629" s="20">
        <f>Data!S2629</f>
        <v>0</v>
      </c>
      <c r="R2629" s="20">
        <f>Data!T2629</f>
        <v>0</v>
      </c>
      <c r="S2629" s="20">
        <f>Data!U2629</f>
        <v>0</v>
      </c>
      <c r="T2629" s="20">
        <f>Data!V2629</f>
        <v>0</v>
      </c>
      <c r="U2629" s="20">
        <f>Data!W2629</f>
        <v>0</v>
      </c>
      <c r="V2629" s="20">
        <f>Data!X2629</f>
        <v>0</v>
      </c>
      <c r="W2629" s="20">
        <f>Data!Y2629</f>
        <v>0</v>
      </c>
      <c r="X2629" s="20">
        <f>Data!Z2629</f>
        <v>0</v>
      </c>
      <c r="Y2629" s="22">
        <f>Data!AL2629</f>
        <v>0</v>
      </c>
      <c r="Z2629" s="20" t="str">
        <f>Data!AC2629</f>
        <v>Engine RPM</v>
      </c>
      <c r="AA2629" s="20" t="str">
        <f>Data!AE2629</f>
        <v/>
      </c>
      <c r="AB2629" s="20">
        <f>Data!AG2629</f>
        <v>0</v>
      </c>
      <c r="AC2629" s="20" t="str">
        <f>CONCATENATE(Data!AI2629," ",Data!AJ2629)</f>
        <v>1112.5 RPM</v>
      </c>
    </row>
    <row r="2630" spans="1:29" ht="17">
      <c r="A2630" s="20" t="str">
        <f>Data!A2630</f>
        <v>デモ機</v>
      </c>
      <c r="B2630" s="20" t="str">
        <f>Data!C2630</f>
        <v>Entire Organization</v>
      </c>
      <c r="C2630" s="20" t="str">
        <f>IF(Data!E2630=0,"",Data!E2630)</f>
        <v/>
      </c>
      <c r="D2630" s="26">
        <f t="shared" si="40"/>
        <v>42062.682939814818</v>
      </c>
      <c r="E2630" s="27">
        <f>Data!F2630</f>
        <v>42062.682939814818</v>
      </c>
      <c r="F2630" s="20" t="str">
        <f>Data!G2630</f>
        <v>GpsRecord</v>
      </c>
      <c r="G2630" s="20">
        <f>Data!H2630</f>
        <v>17</v>
      </c>
      <c r="H2630" s="20">
        <f>Data!I2630</f>
        <v>139.38231999999999</v>
      </c>
      <c r="I2630" s="20">
        <f>Data!J2630</f>
        <v>35.59872</v>
      </c>
      <c r="J2630" s="21" t="str">
        <f>IF(Data!K2630=0,"",Data!K2630)</f>
        <v>日本, 〒194-0215 東京都町田市小山ヶ丘１丁目１０−６</v>
      </c>
      <c r="K2630" s="22">
        <f>Data!L2630</f>
        <v>0</v>
      </c>
      <c r="L2630" s="21" t="str">
        <f>IF(Data!N2630=0,"",Data!N2630)</f>
        <v>CurveSpeed</v>
      </c>
      <c r="M2630" s="20" t="b">
        <f>Data!O2630</f>
        <v>1</v>
      </c>
      <c r="N2630" s="20" t="b">
        <f>Data!P2630</f>
        <v>0</v>
      </c>
      <c r="O2630" s="20" t="b">
        <f>Data!Q2630</f>
        <v>0</v>
      </c>
      <c r="P2630" s="20" t="b">
        <f>Data!R2630</f>
        <v>0</v>
      </c>
      <c r="Q2630" s="20" t="b">
        <f>Data!S2630</f>
        <v>0</v>
      </c>
      <c r="R2630" s="20" t="b">
        <f>Data!T2630</f>
        <v>0</v>
      </c>
      <c r="S2630" s="20" t="b">
        <f>Data!U2630</f>
        <v>0</v>
      </c>
      <c r="T2630" s="20" t="b">
        <f>Data!V2630</f>
        <v>0</v>
      </c>
      <c r="U2630" s="20" t="b">
        <f>Data!W2630</f>
        <v>0</v>
      </c>
      <c r="V2630" s="20" t="b">
        <f>Data!X2630</f>
        <v>1</v>
      </c>
      <c r="W2630" s="20" t="b">
        <f>Data!Y2630</f>
        <v>1</v>
      </c>
      <c r="X2630" s="20">
        <f>Data!Z2630</f>
        <v>0</v>
      </c>
      <c r="Y2630" s="22">
        <f>Data!AL2630</f>
        <v>0</v>
      </c>
      <c r="Z2630" s="20">
        <f>Data!AC2630</f>
        <v>0</v>
      </c>
      <c r="AA2630" s="20">
        <f>Data!AE2630</f>
        <v>0</v>
      </c>
      <c r="AB2630" s="20">
        <f>Data!AG2630</f>
        <v>0</v>
      </c>
      <c r="AC2630" s="20" t="str">
        <f>CONCATENATE(Data!AI2630," ",Data!AJ2630)</f>
        <v xml:space="preserve"> </v>
      </c>
    </row>
    <row r="2631" spans="1:29" ht="17">
      <c r="A2631" s="20" t="str">
        <f>Data!A2631</f>
        <v>デモ機</v>
      </c>
      <c r="B2631" s="20" t="str">
        <f>Data!C2631</f>
        <v>Entire Organization</v>
      </c>
      <c r="C2631" s="20" t="str">
        <f>IF(Data!E2631=0,"",Data!E2631)</f>
        <v/>
      </c>
      <c r="D2631" s="26">
        <f t="shared" si="40"/>
        <v>42062.68297480324</v>
      </c>
      <c r="E2631" s="27">
        <f>Data!F2631</f>
        <v>42062.68297480324</v>
      </c>
      <c r="F2631" s="20" t="str">
        <f>Data!G2631</f>
        <v>EngineStatusRecord</v>
      </c>
      <c r="G2631" s="20">
        <f>Data!H2631</f>
        <v>0</v>
      </c>
      <c r="H2631" s="20">
        <f>Data!I2631</f>
        <v>0</v>
      </c>
      <c r="I2631" s="20">
        <f>Data!J2631</f>
        <v>0</v>
      </c>
      <c r="J2631" s="21" t="str">
        <f>IF(Data!K2631=0,"",Data!K2631)</f>
        <v/>
      </c>
      <c r="K2631" s="22">
        <f>Data!L2631</f>
        <v>0</v>
      </c>
      <c r="L2631" s="21" t="str">
        <f>IF(Data!N2631=0,"",Data!N2631)</f>
        <v/>
      </c>
      <c r="M2631" s="20">
        <f>Data!O2631</f>
        <v>0</v>
      </c>
      <c r="N2631" s="20">
        <f>Data!P2631</f>
        <v>0</v>
      </c>
      <c r="O2631" s="20">
        <f>Data!Q2631</f>
        <v>0</v>
      </c>
      <c r="P2631" s="20">
        <f>Data!R2631</f>
        <v>0</v>
      </c>
      <c r="Q2631" s="20">
        <f>Data!S2631</f>
        <v>0</v>
      </c>
      <c r="R2631" s="20">
        <f>Data!T2631</f>
        <v>0</v>
      </c>
      <c r="S2631" s="20">
        <f>Data!U2631</f>
        <v>0</v>
      </c>
      <c r="T2631" s="20">
        <f>Data!V2631</f>
        <v>0</v>
      </c>
      <c r="U2631" s="20">
        <f>Data!W2631</f>
        <v>0</v>
      </c>
      <c r="V2631" s="20">
        <f>Data!X2631</f>
        <v>0</v>
      </c>
      <c r="W2631" s="20">
        <f>Data!Y2631</f>
        <v>0</v>
      </c>
      <c r="X2631" s="20">
        <f>Data!Z2631</f>
        <v>0</v>
      </c>
      <c r="Y2631" s="22">
        <f>Data!AL2631</f>
        <v>0</v>
      </c>
      <c r="Z2631" s="20" t="str">
        <f>Data!AC2631</f>
        <v>Engine RPM</v>
      </c>
      <c r="AA2631" s="20" t="str">
        <f>Data!AE2631</f>
        <v/>
      </c>
      <c r="AB2631" s="20">
        <f>Data!AG2631</f>
        <v>0</v>
      </c>
      <c r="AC2631" s="20" t="str">
        <f>CONCATENATE(Data!AI2631," ",Data!AJ2631)</f>
        <v>1112.5 RPM</v>
      </c>
    </row>
    <row r="2632" spans="1:29" ht="17">
      <c r="A2632" s="20" t="str">
        <f>Data!A2632</f>
        <v>デモ機</v>
      </c>
      <c r="B2632" s="20" t="str">
        <f>Data!C2632</f>
        <v>Entire Organization</v>
      </c>
      <c r="C2632" s="20" t="str">
        <f>IF(Data!E2632=0,"",Data!E2632)</f>
        <v/>
      </c>
      <c r="D2632" s="26">
        <f t="shared" si="40"/>
        <v>42062.682997685188</v>
      </c>
      <c r="E2632" s="27">
        <f>Data!F2632</f>
        <v>42062.682997685188</v>
      </c>
      <c r="F2632" s="20" t="str">
        <f>Data!G2632</f>
        <v>GpsRecord</v>
      </c>
      <c r="G2632" s="20">
        <f>Data!H2632</f>
        <v>6</v>
      </c>
      <c r="H2632" s="20">
        <f>Data!I2632</f>
        <v>139.38220000000001</v>
      </c>
      <c r="I2632" s="20">
        <f>Data!J2632</f>
        <v>35.598799999999997</v>
      </c>
      <c r="J2632" s="21" t="str">
        <f>IF(Data!K2632=0,"",Data!K2632)</f>
        <v>日本, 〒194-0215 東京都町田市小山ヶ丘１丁目１０−６</v>
      </c>
      <c r="K2632" s="22">
        <f>Data!L2632</f>
        <v>0</v>
      </c>
      <c r="L2632" s="21" t="str">
        <f>IF(Data!N2632=0,"",Data!N2632)</f>
        <v>CurveTimeOut</v>
      </c>
      <c r="M2632" s="20" t="b">
        <f>Data!O2632</f>
        <v>1</v>
      </c>
      <c r="N2632" s="20" t="b">
        <f>Data!P2632</f>
        <v>0</v>
      </c>
      <c r="O2632" s="20" t="b">
        <f>Data!Q2632</f>
        <v>0</v>
      </c>
      <c r="P2632" s="20" t="b">
        <f>Data!R2632</f>
        <v>0</v>
      </c>
      <c r="Q2632" s="20" t="b">
        <f>Data!S2632</f>
        <v>0</v>
      </c>
      <c r="R2632" s="20" t="b">
        <f>Data!T2632</f>
        <v>0</v>
      </c>
      <c r="S2632" s="20" t="b">
        <f>Data!U2632</f>
        <v>0</v>
      </c>
      <c r="T2632" s="20" t="b">
        <f>Data!V2632</f>
        <v>0</v>
      </c>
      <c r="U2632" s="20" t="b">
        <f>Data!W2632</f>
        <v>0</v>
      </c>
      <c r="V2632" s="20" t="b">
        <f>Data!X2632</f>
        <v>1</v>
      </c>
      <c r="W2632" s="20" t="b">
        <f>Data!Y2632</f>
        <v>1</v>
      </c>
      <c r="X2632" s="20">
        <f>Data!Z2632</f>
        <v>0</v>
      </c>
      <c r="Y2632" s="22">
        <f>Data!AL2632</f>
        <v>0</v>
      </c>
      <c r="Z2632" s="20">
        <f>Data!AC2632</f>
        <v>0</v>
      </c>
      <c r="AA2632" s="20">
        <f>Data!AE2632</f>
        <v>0</v>
      </c>
      <c r="AB2632" s="20">
        <f>Data!AG2632</f>
        <v>0</v>
      </c>
      <c r="AC2632" s="20" t="str">
        <f>CONCATENATE(Data!AI2632," ",Data!AJ2632)</f>
        <v xml:space="preserve"> </v>
      </c>
    </row>
    <row r="2633" spans="1:29" ht="17">
      <c r="A2633" s="20" t="str">
        <f>Data!A2633</f>
        <v>デモ機</v>
      </c>
      <c r="B2633" s="20" t="str">
        <f>Data!C2633</f>
        <v>Entire Organization</v>
      </c>
      <c r="C2633" s="20" t="str">
        <f>IF(Data!E2633=0,"",Data!E2633)</f>
        <v/>
      </c>
      <c r="D2633" s="26">
        <f t="shared" ref="D2633:D2696" si="41">E2633</f>
        <v>42062.683032407411</v>
      </c>
      <c r="E2633" s="27">
        <f>Data!F2633</f>
        <v>42062.683032407411</v>
      </c>
      <c r="F2633" s="20" t="str">
        <f>Data!G2633</f>
        <v>GpsRecord</v>
      </c>
      <c r="G2633" s="20">
        <f>Data!H2633</f>
        <v>0</v>
      </c>
      <c r="H2633" s="20">
        <f>Data!I2633</f>
        <v>139.38217</v>
      </c>
      <c r="I2633" s="20">
        <f>Data!J2633</f>
        <v>35.598820000000003</v>
      </c>
      <c r="J2633" s="21" t="str">
        <f>IF(Data!K2633=0,"",Data!K2633)</f>
        <v>日本, 〒194-0215 東京都町田市小山ヶ丘１丁目８−４</v>
      </c>
      <c r="K2633" s="22">
        <f>Data!L2633</f>
        <v>0</v>
      </c>
      <c r="L2633" s="21" t="str">
        <f>IF(Data!N2633=0,"",Data!N2633)</f>
        <v>CurveZeroSpeed</v>
      </c>
      <c r="M2633" s="20" t="b">
        <f>Data!O2633</f>
        <v>1</v>
      </c>
      <c r="N2633" s="20" t="b">
        <f>Data!P2633</f>
        <v>0</v>
      </c>
      <c r="O2633" s="20" t="b">
        <f>Data!Q2633</f>
        <v>0</v>
      </c>
      <c r="P2633" s="20" t="b">
        <f>Data!R2633</f>
        <v>0</v>
      </c>
      <c r="Q2633" s="20" t="b">
        <f>Data!S2633</f>
        <v>0</v>
      </c>
      <c r="R2633" s="20" t="b">
        <f>Data!T2633</f>
        <v>0</v>
      </c>
      <c r="S2633" s="20" t="b">
        <f>Data!U2633</f>
        <v>0</v>
      </c>
      <c r="T2633" s="20" t="b">
        <f>Data!V2633</f>
        <v>0</v>
      </c>
      <c r="U2633" s="20" t="b">
        <f>Data!W2633</f>
        <v>0</v>
      </c>
      <c r="V2633" s="20" t="b">
        <f>Data!X2633</f>
        <v>1</v>
      </c>
      <c r="W2633" s="20" t="b">
        <f>Data!Y2633</f>
        <v>1</v>
      </c>
      <c r="X2633" s="20">
        <f>Data!Z2633</f>
        <v>0</v>
      </c>
      <c r="Y2633" s="22">
        <f>Data!AL2633</f>
        <v>0</v>
      </c>
      <c r="Z2633" s="20">
        <f>Data!AC2633</f>
        <v>0</v>
      </c>
      <c r="AA2633" s="20">
        <f>Data!AE2633</f>
        <v>0</v>
      </c>
      <c r="AB2633" s="20">
        <f>Data!AG2633</f>
        <v>0</v>
      </c>
      <c r="AC2633" s="20" t="str">
        <f>CONCATENATE(Data!AI2633," ",Data!AJ2633)</f>
        <v xml:space="preserve"> </v>
      </c>
    </row>
    <row r="2634" spans="1:29" ht="17">
      <c r="A2634" s="20" t="str">
        <f>Data!A2634</f>
        <v>デモ機</v>
      </c>
      <c r="B2634" s="20" t="str">
        <f>Data!C2634</f>
        <v>Entire Organization</v>
      </c>
      <c r="C2634" s="20" t="str">
        <f>IF(Data!E2634=0,"",Data!E2634)</f>
        <v/>
      </c>
      <c r="D2634" s="26">
        <f t="shared" si="41"/>
        <v>42062.683032835645</v>
      </c>
      <c r="E2634" s="27">
        <f>Data!F2634</f>
        <v>42062.683032835645</v>
      </c>
      <c r="F2634" s="20" t="str">
        <f>Data!G2634</f>
        <v>EngineStatusRecord</v>
      </c>
      <c r="G2634" s="20">
        <f>Data!H2634</f>
        <v>0</v>
      </c>
      <c r="H2634" s="20">
        <f>Data!I2634</f>
        <v>0</v>
      </c>
      <c r="I2634" s="20">
        <f>Data!J2634</f>
        <v>0</v>
      </c>
      <c r="J2634" s="21" t="str">
        <f>IF(Data!K2634=0,"",Data!K2634)</f>
        <v/>
      </c>
      <c r="K2634" s="22">
        <f>Data!L2634</f>
        <v>0</v>
      </c>
      <c r="L2634" s="21" t="str">
        <f>IF(Data!N2634=0,"",Data!N2634)</f>
        <v/>
      </c>
      <c r="M2634" s="20">
        <f>Data!O2634</f>
        <v>0</v>
      </c>
      <c r="N2634" s="20">
        <f>Data!P2634</f>
        <v>0</v>
      </c>
      <c r="O2634" s="20">
        <f>Data!Q2634</f>
        <v>0</v>
      </c>
      <c r="P2634" s="20">
        <f>Data!R2634</f>
        <v>0</v>
      </c>
      <c r="Q2634" s="20">
        <f>Data!S2634</f>
        <v>0</v>
      </c>
      <c r="R2634" s="20">
        <f>Data!T2634</f>
        <v>0</v>
      </c>
      <c r="S2634" s="20">
        <f>Data!U2634</f>
        <v>0</v>
      </c>
      <c r="T2634" s="20">
        <f>Data!V2634</f>
        <v>0</v>
      </c>
      <c r="U2634" s="20">
        <f>Data!W2634</f>
        <v>0</v>
      </c>
      <c r="V2634" s="20">
        <f>Data!X2634</f>
        <v>0</v>
      </c>
      <c r="W2634" s="20">
        <f>Data!Y2634</f>
        <v>0</v>
      </c>
      <c r="X2634" s="20">
        <f>Data!Z2634</f>
        <v>0</v>
      </c>
      <c r="Y2634" s="22">
        <f>Data!AL2634</f>
        <v>0</v>
      </c>
      <c r="Z2634" s="20" t="str">
        <f>Data!AC2634</f>
        <v>Engine RPM</v>
      </c>
      <c r="AA2634" s="20" t="str">
        <f>Data!AE2634</f>
        <v/>
      </c>
      <c r="AB2634" s="20">
        <f>Data!AG2634</f>
        <v>0</v>
      </c>
      <c r="AC2634" s="20" t="str">
        <f>CONCATENATE(Data!AI2634," ",Data!AJ2634)</f>
        <v>825 RPM</v>
      </c>
    </row>
    <row r="2635" spans="1:29" ht="17">
      <c r="A2635" s="20" t="str">
        <f>Data!A2635</f>
        <v>デモ機</v>
      </c>
      <c r="B2635" s="20" t="str">
        <f>Data!C2635</f>
        <v>Entire Organization</v>
      </c>
      <c r="C2635" s="20" t="str">
        <f>IF(Data!E2635=0,"",Data!E2635)</f>
        <v/>
      </c>
      <c r="D2635" s="26">
        <f t="shared" si="41"/>
        <v>42062.683067164355</v>
      </c>
      <c r="E2635" s="27">
        <f>Data!F2635</f>
        <v>42062.683067164355</v>
      </c>
      <c r="F2635" s="20" t="str">
        <f>Data!G2635</f>
        <v>EngineStatusRecord</v>
      </c>
      <c r="G2635" s="20">
        <f>Data!H2635</f>
        <v>0</v>
      </c>
      <c r="H2635" s="20">
        <f>Data!I2635</f>
        <v>0</v>
      </c>
      <c r="I2635" s="20">
        <f>Data!J2635</f>
        <v>0</v>
      </c>
      <c r="J2635" s="21" t="str">
        <f>IF(Data!K2635=0,"",Data!K2635)</f>
        <v/>
      </c>
      <c r="K2635" s="22">
        <f>Data!L2635</f>
        <v>0</v>
      </c>
      <c r="L2635" s="21" t="str">
        <f>IF(Data!N2635=0,"",Data!N2635)</f>
        <v/>
      </c>
      <c r="M2635" s="20">
        <f>Data!O2635</f>
        <v>0</v>
      </c>
      <c r="N2635" s="20">
        <f>Data!P2635</f>
        <v>0</v>
      </c>
      <c r="O2635" s="20">
        <f>Data!Q2635</f>
        <v>0</v>
      </c>
      <c r="P2635" s="20">
        <f>Data!R2635</f>
        <v>0</v>
      </c>
      <c r="Q2635" s="20">
        <f>Data!S2635</f>
        <v>0</v>
      </c>
      <c r="R2635" s="20">
        <f>Data!T2635</f>
        <v>0</v>
      </c>
      <c r="S2635" s="20">
        <f>Data!U2635</f>
        <v>0</v>
      </c>
      <c r="T2635" s="20">
        <f>Data!V2635</f>
        <v>0</v>
      </c>
      <c r="U2635" s="20">
        <f>Data!W2635</f>
        <v>0</v>
      </c>
      <c r="V2635" s="20">
        <f>Data!X2635</f>
        <v>0</v>
      </c>
      <c r="W2635" s="20">
        <f>Data!Y2635</f>
        <v>0</v>
      </c>
      <c r="X2635" s="20">
        <f>Data!Z2635</f>
        <v>0</v>
      </c>
      <c r="Y2635" s="22">
        <f>Data!AL2635</f>
        <v>0</v>
      </c>
      <c r="Z2635" s="20" t="str">
        <f>Data!AC2635</f>
        <v>Engine RPM</v>
      </c>
      <c r="AA2635" s="20" t="str">
        <f>Data!AE2635</f>
        <v/>
      </c>
      <c r="AB2635" s="20">
        <f>Data!AG2635</f>
        <v>0</v>
      </c>
      <c r="AC2635" s="20" t="str">
        <f>CONCATENATE(Data!AI2635," ",Data!AJ2635)</f>
        <v>0 RPM</v>
      </c>
    </row>
    <row r="2636" spans="1:29" ht="17">
      <c r="A2636" s="20" t="str">
        <f>Data!A2636</f>
        <v>デモ機</v>
      </c>
      <c r="B2636" s="20" t="str">
        <f>Data!C2636</f>
        <v>Entire Organization</v>
      </c>
      <c r="C2636" s="20" t="str">
        <f>IF(Data!E2636=0,"",Data!E2636)</f>
        <v/>
      </c>
      <c r="D2636" s="26">
        <f t="shared" si="41"/>
        <v>42062.68318630787</v>
      </c>
      <c r="E2636" s="27">
        <f>Data!F2636</f>
        <v>42062.68318630787</v>
      </c>
      <c r="F2636" s="20" t="str">
        <f>Data!G2636</f>
        <v>EngineStatusRecord</v>
      </c>
      <c r="G2636" s="20">
        <f>Data!H2636</f>
        <v>0</v>
      </c>
      <c r="H2636" s="20">
        <f>Data!I2636</f>
        <v>0</v>
      </c>
      <c r="I2636" s="20">
        <f>Data!J2636</f>
        <v>0</v>
      </c>
      <c r="J2636" s="21" t="str">
        <f>IF(Data!K2636=0,"",Data!K2636)</f>
        <v/>
      </c>
      <c r="K2636" s="22">
        <f>Data!L2636</f>
        <v>0</v>
      </c>
      <c r="L2636" s="21" t="str">
        <f>IF(Data!N2636=0,"",Data!N2636)</f>
        <v/>
      </c>
      <c r="M2636" s="20">
        <f>Data!O2636</f>
        <v>0</v>
      </c>
      <c r="N2636" s="20">
        <f>Data!P2636</f>
        <v>0</v>
      </c>
      <c r="O2636" s="20">
        <f>Data!Q2636</f>
        <v>0</v>
      </c>
      <c r="P2636" s="20">
        <f>Data!R2636</f>
        <v>0</v>
      </c>
      <c r="Q2636" s="20">
        <f>Data!S2636</f>
        <v>0</v>
      </c>
      <c r="R2636" s="20">
        <f>Data!T2636</f>
        <v>0</v>
      </c>
      <c r="S2636" s="20">
        <f>Data!U2636</f>
        <v>0</v>
      </c>
      <c r="T2636" s="20">
        <f>Data!V2636</f>
        <v>0</v>
      </c>
      <c r="U2636" s="20">
        <f>Data!W2636</f>
        <v>0</v>
      </c>
      <c r="V2636" s="20">
        <f>Data!X2636</f>
        <v>0</v>
      </c>
      <c r="W2636" s="20">
        <f>Data!Y2636</f>
        <v>0</v>
      </c>
      <c r="X2636" s="20">
        <f>Data!Z2636</f>
        <v>0</v>
      </c>
      <c r="Y2636" s="22">
        <f>Data!AL2636</f>
        <v>0</v>
      </c>
      <c r="Z2636" s="20" t="str">
        <f>Data!AC2636</f>
        <v>Telematics device voltage</v>
      </c>
      <c r="AA2636" s="20" t="str">
        <f>Data!AE2636</f>
        <v/>
      </c>
      <c r="AB2636" s="20">
        <f>Data!AG2636</f>
        <v>0</v>
      </c>
      <c r="AC2636" s="20" t="str">
        <f>CONCATENATE(Data!AI2636," ",Data!AJ2636)</f>
        <v>12.2855549 V</v>
      </c>
    </row>
    <row r="2637" spans="1:29" ht="17">
      <c r="A2637" s="20" t="str">
        <f>Data!A2637</f>
        <v>デモ機</v>
      </c>
      <c r="B2637" s="20" t="str">
        <f>Data!C2637</f>
        <v>Entire Organization</v>
      </c>
      <c r="C2637" s="20" t="str">
        <f>IF(Data!E2637=0,"",Data!E2637)</f>
        <v/>
      </c>
      <c r="D2637" s="26">
        <f t="shared" si="41"/>
        <v>42062.683333368055</v>
      </c>
      <c r="E2637" s="27">
        <f>Data!F2637</f>
        <v>42062.683333368055</v>
      </c>
      <c r="F2637" s="20" t="str">
        <f>Data!G2637</f>
        <v>EngineStatusRecord</v>
      </c>
      <c r="G2637" s="20">
        <f>Data!H2637</f>
        <v>0</v>
      </c>
      <c r="H2637" s="20">
        <f>Data!I2637</f>
        <v>0</v>
      </c>
      <c r="I2637" s="20">
        <f>Data!J2637</f>
        <v>0</v>
      </c>
      <c r="J2637" s="21" t="str">
        <f>IF(Data!K2637=0,"",Data!K2637)</f>
        <v/>
      </c>
      <c r="K2637" s="22">
        <f>Data!L2637</f>
        <v>0</v>
      </c>
      <c r="L2637" s="21" t="str">
        <f>IF(Data!N2637=0,"",Data!N2637)</f>
        <v/>
      </c>
      <c r="M2637" s="20">
        <f>Data!O2637</f>
        <v>0</v>
      </c>
      <c r="N2637" s="20">
        <f>Data!P2637</f>
        <v>0</v>
      </c>
      <c r="O2637" s="20">
        <f>Data!Q2637</f>
        <v>0</v>
      </c>
      <c r="P2637" s="20">
        <f>Data!R2637</f>
        <v>0</v>
      </c>
      <c r="Q2637" s="20">
        <f>Data!S2637</f>
        <v>0</v>
      </c>
      <c r="R2637" s="20">
        <f>Data!T2637</f>
        <v>0</v>
      </c>
      <c r="S2637" s="20">
        <f>Data!U2637</f>
        <v>0</v>
      </c>
      <c r="T2637" s="20">
        <f>Data!V2637</f>
        <v>0</v>
      </c>
      <c r="U2637" s="20">
        <f>Data!W2637</f>
        <v>0</v>
      </c>
      <c r="V2637" s="20">
        <f>Data!X2637</f>
        <v>0</v>
      </c>
      <c r="W2637" s="20">
        <f>Data!Y2637</f>
        <v>0</v>
      </c>
      <c r="X2637" s="20">
        <f>Data!Z2637</f>
        <v>0</v>
      </c>
      <c r="Y2637" s="22">
        <f>Data!AL2637</f>
        <v>0</v>
      </c>
      <c r="Z2637" s="20" t="str">
        <f>Data!AC2637</f>
        <v>Engine RPM</v>
      </c>
      <c r="AA2637" s="20" t="str">
        <f>Data!AE2637</f>
        <v/>
      </c>
      <c r="AB2637" s="20">
        <f>Data!AG2637</f>
        <v>0</v>
      </c>
      <c r="AC2637" s="20" t="str">
        <f>CONCATENATE(Data!AI2637," ",Data!AJ2637)</f>
        <v>0 RPM</v>
      </c>
    </row>
    <row r="2638" spans="1:29" ht="17">
      <c r="A2638" s="20" t="str">
        <f>Data!A2638</f>
        <v>デモ機</v>
      </c>
      <c r="B2638" s="20" t="str">
        <f>Data!C2638</f>
        <v>Entire Organization</v>
      </c>
      <c r="C2638" s="20" t="str">
        <f>IF(Data!E2638=0,"",Data!E2638)</f>
        <v/>
      </c>
      <c r="D2638" s="26">
        <f t="shared" si="41"/>
        <v>42062.683344988429</v>
      </c>
      <c r="E2638" s="27">
        <f>Data!F2638</f>
        <v>42062.683344988429</v>
      </c>
      <c r="F2638" s="20" t="str">
        <f>Data!G2638</f>
        <v>EngineStatusRecord</v>
      </c>
      <c r="G2638" s="20">
        <f>Data!H2638</f>
        <v>0</v>
      </c>
      <c r="H2638" s="20">
        <f>Data!I2638</f>
        <v>0</v>
      </c>
      <c r="I2638" s="20">
        <f>Data!J2638</f>
        <v>0</v>
      </c>
      <c r="J2638" s="21" t="str">
        <f>IF(Data!K2638=0,"",Data!K2638)</f>
        <v/>
      </c>
      <c r="K2638" s="22">
        <f>Data!L2638</f>
        <v>0</v>
      </c>
      <c r="L2638" s="21" t="str">
        <f>IF(Data!N2638=0,"",Data!N2638)</f>
        <v/>
      </c>
      <c r="M2638" s="20">
        <f>Data!O2638</f>
        <v>0</v>
      </c>
      <c r="N2638" s="20">
        <f>Data!P2638</f>
        <v>0</v>
      </c>
      <c r="O2638" s="20">
        <f>Data!Q2638</f>
        <v>0</v>
      </c>
      <c r="P2638" s="20">
        <f>Data!R2638</f>
        <v>0</v>
      </c>
      <c r="Q2638" s="20">
        <f>Data!S2638</f>
        <v>0</v>
      </c>
      <c r="R2638" s="20">
        <f>Data!T2638</f>
        <v>0</v>
      </c>
      <c r="S2638" s="20">
        <f>Data!U2638</f>
        <v>0</v>
      </c>
      <c r="T2638" s="20">
        <f>Data!V2638</f>
        <v>0</v>
      </c>
      <c r="U2638" s="20">
        <f>Data!W2638</f>
        <v>0</v>
      </c>
      <c r="V2638" s="20">
        <f>Data!X2638</f>
        <v>0</v>
      </c>
      <c r="W2638" s="20">
        <f>Data!Y2638</f>
        <v>0</v>
      </c>
      <c r="X2638" s="20">
        <f>Data!Z2638</f>
        <v>0</v>
      </c>
      <c r="Y2638" s="22">
        <f>Data!AL2638</f>
        <v>0</v>
      </c>
      <c r="Z2638" s="20" t="str">
        <f>Data!AC2638</f>
        <v>Engine RPM</v>
      </c>
      <c r="AA2638" s="20" t="str">
        <f>Data!AE2638</f>
        <v/>
      </c>
      <c r="AB2638" s="20">
        <f>Data!AG2638</f>
        <v>0</v>
      </c>
      <c r="AC2638" s="20" t="str">
        <f>CONCATENATE(Data!AI2638," ",Data!AJ2638)</f>
        <v>887.5 RPM</v>
      </c>
    </row>
    <row r="2639" spans="1:29" ht="17">
      <c r="A2639" s="20" t="str">
        <f>Data!A2639</f>
        <v>デモ機</v>
      </c>
      <c r="B2639" s="20" t="str">
        <f>Data!C2639</f>
        <v>Entire Organization</v>
      </c>
      <c r="C2639" s="20" t="str">
        <f>IF(Data!E2639=0,"",Data!E2639)</f>
        <v/>
      </c>
      <c r="D2639" s="26">
        <f t="shared" si="41"/>
        <v>42062.683368055557</v>
      </c>
      <c r="E2639" s="27">
        <f>Data!F2639</f>
        <v>42062.683368055557</v>
      </c>
      <c r="F2639" s="20" t="str">
        <f>Data!G2639</f>
        <v>GpsRecord</v>
      </c>
      <c r="G2639" s="20">
        <f>Data!H2639</f>
        <v>4</v>
      </c>
      <c r="H2639" s="20">
        <f>Data!I2639</f>
        <v>139.38212999999999</v>
      </c>
      <c r="I2639" s="20">
        <f>Data!J2639</f>
        <v>35.598820000000003</v>
      </c>
      <c r="J2639" s="21" t="str">
        <f>IF(Data!K2639=0,"",Data!K2639)</f>
        <v>日本, 〒194-0215 東京都町田市小山ヶ丘１丁目８−４</v>
      </c>
      <c r="K2639" s="22">
        <f>Data!L2639</f>
        <v>0</v>
      </c>
      <c r="L2639" s="21" t="str">
        <f>IF(Data!N2639=0,"",Data!N2639)</f>
        <v>CurveZeroSpeed</v>
      </c>
      <c r="M2639" s="20" t="b">
        <f>Data!O2639</f>
        <v>1</v>
      </c>
      <c r="N2639" s="20" t="b">
        <f>Data!P2639</f>
        <v>0</v>
      </c>
      <c r="O2639" s="20" t="b">
        <f>Data!Q2639</f>
        <v>0</v>
      </c>
      <c r="P2639" s="20" t="b">
        <f>Data!R2639</f>
        <v>0</v>
      </c>
      <c r="Q2639" s="20" t="b">
        <f>Data!S2639</f>
        <v>0</v>
      </c>
      <c r="R2639" s="20" t="b">
        <f>Data!T2639</f>
        <v>0</v>
      </c>
      <c r="S2639" s="20" t="b">
        <f>Data!U2639</f>
        <v>0</v>
      </c>
      <c r="T2639" s="20" t="b">
        <f>Data!V2639</f>
        <v>0</v>
      </c>
      <c r="U2639" s="20" t="b">
        <f>Data!W2639</f>
        <v>0</v>
      </c>
      <c r="V2639" s="20" t="b">
        <f>Data!X2639</f>
        <v>1</v>
      </c>
      <c r="W2639" s="20" t="b">
        <f>Data!Y2639</f>
        <v>1</v>
      </c>
      <c r="X2639" s="20">
        <f>Data!Z2639</f>
        <v>0</v>
      </c>
      <c r="Y2639" s="22">
        <f>Data!AL2639</f>
        <v>0</v>
      </c>
      <c r="Z2639" s="20">
        <f>Data!AC2639</f>
        <v>0</v>
      </c>
      <c r="AA2639" s="20">
        <f>Data!AE2639</f>
        <v>0</v>
      </c>
      <c r="AB2639" s="20">
        <f>Data!AG2639</f>
        <v>0</v>
      </c>
      <c r="AC2639" s="20" t="str">
        <f>CONCATENATE(Data!AI2639," ",Data!AJ2639)</f>
        <v xml:space="preserve"> </v>
      </c>
    </row>
    <row r="2640" spans="1:29" ht="17">
      <c r="A2640" s="20" t="str">
        <f>Data!A2640</f>
        <v>デモ機</v>
      </c>
      <c r="B2640" s="20" t="str">
        <f>Data!C2640</f>
        <v>Entire Organization</v>
      </c>
      <c r="C2640" s="20" t="str">
        <f>IF(Data!E2640=0,"",Data!E2640)</f>
        <v/>
      </c>
      <c r="D2640" s="26">
        <f t="shared" si="41"/>
        <v>42062.683417789354</v>
      </c>
      <c r="E2640" s="27">
        <f>Data!F2640</f>
        <v>42062.683417789354</v>
      </c>
      <c r="F2640" s="20" t="str">
        <f>Data!G2640</f>
        <v>EngineStatusRecord</v>
      </c>
      <c r="G2640" s="20">
        <f>Data!H2640</f>
        <v>0</v>
      </c>
      <c r="H2640" s="20">
        <f>Data!I2640</f>
        <v>0</v>
      </c>
      <c r="I2640" s="20">
        <f>Data!J2640</f>
        <v>0</v>
      </c>
      <c r="J2640" s="21" t="str">
        <f>IF(Data!K2640=0,"",Data!K2640)</f>
        <v/>
      </c>
      <c r="K2640" s="22">
        <f>Data!L2640</f>
        <v>0</v>
      </c>
      <c r="L2640" s="21" t="str">
        <f>IF(Data!N2640=0,"",Data!N2640)</f>
        <v/>
      </c>
      <c r="M2640" s="20">
        <f>Data!O2640</f>
        <v>0</v>
      </c>
      <c r="N2640" s="20">
        <f>Data!P2640</f>
        <v>0</v>
      </c>
      <c r="O2640" s="20">
        <f>Data!Q2640</f>
        <v>0</v>
      </c>
      <c r="P2640" s="20">
        <f>Data!R2640</f>
        <v>0</v>
      </c>
      <c r="Q2640" s="20">
        <f>Data!S2640</f>
        <v>0</v>
      </c>
      <c r="R2640" s="20">
        <f>Data!T2640</f>
        <v>0</v>
      </c>
      <c r="S2640" s="20">
        <f>Data!U2640</f>
        <v>0</v>
      </c>
      <c r="T2640" s="20">
        <f>Data!V2640</f>
        <v>0</v>
      </c>
      <c r="U2640" s="20">
        <f>Data!W2640</f>
        <v>0</v>
      </c>
      <c r="V2640" s="20">
        <f>Data!X2640</f>
        <v>0</v>
      </c>
      <c r="W2640" s="20">
        <f>Data!Y2640</f>
        <v>0</v>
      </c>
      <c r="X2640" s="20">
        <f>Data!Z2640</f>
        <v>0</v>
      </c>
      <c r="Y2640" s="22">
        <f>Data!AL2640</f>
        <v>0</v>
      </c>
      <c r="Z2640" s="20" t="str">
        <f>Data!AC2640</f>
        <v>Telematics device voltage</v>
      </c>
      <c r="AA2640" s="20" t="str">
        <f>Data!AE2640</f>
        <v/>
      </c>
      <c r="AB2640" s="20">
        <f>Data!AG2640</f>
        <v>0</v>
      </c>
      <c r="AC2640" s="20" t="str">
        <f>CONCATENATE(Data!AI2640," ",Data!AJ2640)</f>
        <v>11.9993343 V</v>
      </c>
    </row>
    <row r="2641" spans="1:29" ht="17">
      <c r="A2641" s="20" t="str">
        <f>Data!A2641</f>
        <v>デモ機</v>
      </c>
      <c r="B2641" s="20" t="str">
        <f>Data!C2641</f>
        <v>Entire Organization</v>
      </c>
      <c r="C2641" s="20" t="str">
        <f>IF(Data!E2641=0,"",Data!E2641)</f>
        <v/>
      </c>
      <c r="D2641" s="26">
        <f t="shared" si="41"/>
        <v>42062.683437650463</v>
      </c>
      <c r="E2641" s="27">
        <f>Data!F2641</f>
        <v>42062.683437650463</v>
      </c>
      <c r="F2641" s="20" t="str">
        <f>Data!G2641</f>
        <v>EngineStatusRecord</v>
      </c>
      <c r="G2641" s="20">
        <f>Data!H2641</f>
        <v>0</v>
      </c>
      <c r="H2641" s="20">
        <f>Data!I2641</f>
        <v>0</v>
      </c>
      <c r="I2641" s="20">
        <f>Data!J2641</f>
        <v>0</v>
      </c>
      <c r="J2641" s="21" t="str">
        <f>IF(Data!K2641=0,"",Data!K2641)</f>
        <v/>
      </c>
      <c r="K2641" s="22">
        <f>Data!L2641</f>
        <v>0</v>
      </c>
      <c r="L2641" s="21" t="str">
        <f>IF(Data!N2641=0,"",Data!N2641)</f>
        <v/>
      </c>
      <c r="M2641" s="20">
        <f>Data!O2641</f>
        <v>0</v>
      </c>
      <c r="N2641" s="20">
        <f>Data!P2641</f>
        <v>0</v>
      </c>
      <c r="O2641" s="20">
        <f>Data!Q2641</f>
        <v>0</v>
      </c>
      <c r="P2641" s="20">
        <f>Data!R2641</f>
        <v>0</v>
      </c>
      <c r="Q2641" s="20">
        <f>Data!S2641</f>
        <v>0</v>
      </c>
      <c r="R2641" s="20">
        <f>Data!T2641</f>
        <v>0</v>
      </c>
      <c r="S2641" s="20">
        <f>Data!U2641</f>
        <v>0</v>
      </c>
      <c r="T2641" s="20">
        <f>Data!V2641</f>
        <v>0</v>
      </c>
      <c r="U2641" s="20">
        <f>Data!W2641</f>
        <v>0</v>
      </c>
      <c r="V2641" s="20">
        <f>Data!X2641</f>
        <v>0</v>
      </c>
      <c r="W2641" s="20">
        <f>Data!Y2641</f>
        <v>0</v>
      </c>
      <c r="X2641" s="20">
        <f>Data!Z2641</f>
        <v>0</v>
      </c>
      <c r="Y2641" s="22">
        <f>Data!AL2641</f>
        <v>0</v>
      </c>
      <c r="Z2641" s="20" t="str">
        <f>Data!AC2641</f>
        <v>Engine RPM</v>
      </c>
      <c r="AA2641" s="20" t="str">
        <f>Data!AE2641</f>
        <v/>
      </c>
      <c r="AB2641" s="20">
        <f>Data!AG2641</f>
        <v>0</v>
      </c>
      <c r="AC2641" s="20" t="str">
        <f>CONCATENATE(Data!AI2641," ",Data!AJ2641)</f>
        <v>1662.5 RPM</v>
      </c>
    </row>
    <row r="2642" spans="1:29" ht="17">
      <c r="A2642" s="20" t="str">
        <f>Data!A2642</f>
        <v>デモ機</v>
      </c>
      <c r="B2642" s="20" t="str">
        <f>Data!C2642</f>
        <v>Entire Organization</v>
      </c>
      <c r="C2642" s="20" t="str">
        <f>IF(Data!E2642=0,"",Data!E2642)</f>
        <v/>
      </c>
      <c r="D2642" s="26">
        <f t="shared" si="41"/>
        <v>42062.683460729168</v>
      </c>
      <c r="E2642" s="27">
        <f>Data!F2642</f>
        <v>42062.683460729168</v>
      </c>
      <c r="F2642" s="20" t="str">
        <f>Data!G2642</f>
        <v>EngineStatusRecord</v>
      </c>
      <c r="G2642" s="20">
        <f>Data!H2642</f>
        <v>0</v>
      </c>
      <c r="H2642" s="20">
        <f>Data!I2642</f>
        <v>0</v>
      </c>
      <c r="I2642" s="20">
        <f>Data!J2642</f>
        <v>0</v>
      </c>
      <c r="J2642" s="21" t="str">
        <f>IF(Data!K2642=0,"",Data!K2642)</f>
        <v/>
      </c>
      <c r="K2642" s="22">
        <f>Data!L2642</f>
        <v>0</v>
      </c>
      <c r="L2642" s="21" t="str">
        <f>IF(Data!N2642=0,"",Data!N2642)</f>
        <v/>
      </c>
      <c r="M2642" s="20">
        <f>Data!O2642</f>
        <v>0</v>
      </c>
      <c r="N2642" s="20">
        <f>Data!P2642</f>
        <v>0</v>
      </c>
      <c r="O2642" s="20">
        <f>Data!Q2642</f>
        <v>0</v>
      </c>
      <c r="P2642" s="20">
        <f>Data!R2642</f>
        <v>0</v>
      </c>
      <c r="Q2642" s="20">
        <f>Data!S2642</f>
        <v>0</v>
      </c>
      <c r="R2642" s="20">
        <f>Data!T2642</f>
        <v>0</v>
      </c>
      <c r="S2642" s="20">
        <f>Data!U2642</f>
        <v>0</v>
      </c>
      <c r="T2642" s="20">
        <f>Data!V2642</f>
        <v>0</v>
      </c>
      <c r="U2642" s="20">
        <f>Data!W2642</f>
        <v>0</v>
      </c>
      <c r="V2642" s="20">
        <f>Data!X2642</f>
        <v>0</v>
      </c>
      <c r="W2642" s="20">
        <f>Data!Y2642</f>
        <v>0</v>
      </c>
      <c r="X2642" s="20">
        <f>Data!Z2642</f>
        <v>0</v>
      </c>
      <c r="Y2642" s="22">
        <f>Data!AL2642</f>
        <v>0</v>
      </c>
      <c r="Z2642" s="20" t="str">
        <f>Data!AC2642</f>
        <v>Engine RPM</v>
      </c>
      <c r="AA2642" s="20" t="str">
        <f>Data!AE2642</f>
        <v/>
      </c>
      <c r="AB2642" s="20">
        <f>Data!AG2642</f>
        <v>0</v>
      </c>
      <c r="AC2642" s="20" t="str">
        <f>CONCATENATE(Data!AI2642," ",Data!AJ2642)</f>
        <v>1100 RPM</v>
      </c>
    </row>
    <row r="2643" spans="1:29" ht="17">
      <c r="A2643" s="20" t="str">
        <f>Data!A2643</f>
        <v>デモ機</v>
      </c>
      <c r="B2643" s="20" t="str">
        <f>Data!C2643</f>
        <v>Entire Organization</v>
      </c>
      <c r="C2643" s="20" t="str">
        <f>IF(Data!E2643=0,"",Data!E2643)</f>
        <v/>
      </c>
      <c r="D2643" s="26">
        <f t="shared" si="41"/>
        <v>42062.683506944442</v>
      </c>
      <c r="E2643" s="27">
        <f>Data!F2643</f>
        <v>42062.683506944442</v>
      </c>
      <c r="F2643" s="20" t="str">
        <f>Data!G2643</f>
        <v>GpsRecord</v>
      </c>
      <c r="G2643" s="20">
        <f>Data!H2643</f>
        <v>24</v>
      </c>
      <c r="H2643" s="20">
        <f>Data!I2643</f>
        <v>139.38160999999999</v>
      </c>
      <c r="I2643" s="20">
        <f>Data!J2643</f>
        <v>35.599110000000003</v>
      </c>
      <c r="J2643" s="21" t="str">
        <f>IF(Data!K2643=0,"",Data!K2643)</f>
        <v>日本, 〒194-0215 東京都町田市小山ヶ丘 南多摩尾根幹線道路</v>
      </c>
      <c r="K2643" s="22">
        <f>Data!L2643</f>
        <v>0</v>
      </c>
      <c r="L2643" s="21" t="str">
        <f>IF(Data!N2643=0,"",Data!N2643)</f>
        <v>CurveSpeed</v>
      </c>
      <c r="M2643" s="20" t="b">
        <f>Data!O2643</f>
        <v>1</v>
      </c>
      <c r="N2643" s="20" t="b">
        <f>Data!P2643</f>
        <v>0</v>
      </c>
      <c r="O2643" s="20" t="b">
        <f>Data!Q2643</f>
        <v>0</v>
      </c>
      <c r="P2643" s="20" t="b">
        <f>Data!R2643</f>
        <v>0</v>
      </c>
      <c r="Q2643" s="20" t="b">
        <f>Data!S2643</f>
        <v>0</v>
      </c>
      <c r="R2643" s="20" t="b">
        <f>Data!T2643</f>
        <v>0</v>
      </c>
      <c r="S2643" s="20" t="b">
        <f>Data!U2643</f>
        <v>0</v>
      </c>
      <c r="T2643" s="20" t="b">
        <f>Data!V2643</f>
        <v>0</v>
      </c>
      <c r="U2643" s="20" t="b">
        <f>Data!W2643</f>
        <v>0</v>
      </c>
      <c r="V2643" s="20" t="b">
        <f>Data!X2643</f>
        <v>1</v>
      </c>
      <c r="W2643" s="20" t="b">
        <f>Data!Y2643</f>
        <v>1</v>
      </c>
      <c r="X2643" s="20">
        <f>Data!Z2643</f>
        <v>0</v>
      </c>
      <c r="Y2643" s="22">
        <f>Data!AL2643</f>
        <v>0</v>
      </c>
      <c r="Z2643" s="20">
        <f>Data!AC2643</f>
        <v>0</v>
      </c>
      <c r="AA2643" s="20">
        <f>Data!AE2643</f>
        <v>0</v>
      </c>
      <c r="AB2643" s="20">
        <f>Data!AG2643</f>
        <v>0</v>
      </c>
      <c r="AC2643" s="20" t="str">
        <f>CONCATENATE(Data!AI2643," ",Data!AJ2643)</f>
        <v xml:space="preserve"> </v>
      </c>
    </row>
    <row r="2644" spans="1:29" ht="17">
      <c r="A2644" s="20" t="str">
        <f>Data!A2644</f>
        <v>デモ機</v>
      </c>
      <c r="B2644" s="20" t="str">
        <f>Data!C2644</f>
        <v>Entire Organization</v>
      </c>
      <c r="C2644" s="20" t="str">
        <f>IF(Data!E2644=0,"",Data!E2644)</f>
        <v/>
      </c>
      <c r="D2644" s="26">
        <f t="shared" si="41"/>
        <v>42062.683533530093</v>
      </c>
      <c r="E2644" s="27">
        <f>Data!F2644</f>
        <v>42062.683533530093</v>
      </c>
      <c r="F2644" s="20" t="str">
        <f>Data!G2644</f>
        <v>EngineStatusRecord</v>
      </c>
      <c r="G2644" s="20">
        <f>Data!H2644</f>
        <v>0</v>
      </c>
      <c r="H2644" s="20">
        <f>Data!I2644</f>
        <v>0</v>
      </c>
      <c r="I2644" s="20">
        <f>Data!J2644</f>
        <v>0</v>
      </c>
      <c r="J2644" s="21" t="str">
        <f>IF(Data!K2644=0,"",Data!K2644)</f>
        <v/>
      </c>
      <c r="K2644" s="22">
        <f>Data!L2644</f>
        <v>0</v>
      </c>
      <c r="L2644" s="21" t="str">
        <f>IF(Data!N2644=0,"",Data!N2644)</f>
        <v/>
      </c>
      <c r="M2644" s="20">
        <f>Data!O2644</f>
        <v>0</v>
      </c>
      <c r="N2644" s="20">
        <f>Data!P2644</f>
        <v>0</v>
      </c>
      <c r="O2644" s="20">
        <f>Data!Q2644</f>
        <v>0</v>
      </c>
      <c r="P2644" s="20">
        <f>Data!R2644</f>
        <v>0</v>
      </c>
      <c r="Q2644" s="20">
        <f>Data!S2644</f>
        <v>0</v>
      </c>
      <c r="R2644" s="20">
        <f>Data!T2644</f>
        <v>0</v>
      </c>
      <c r="S2644" s="20">
        <f>Data!U2644</f>
        <v>0</v>
      </c>
      <c r="T2644" s="20">
        <f>Data!V2644</f>
        <v>0</v>
      </c>
      <c r="U2644" s="20">
        <f>Data!W2644</f>
        <v>0</v>
      </c>
      <c r="V2644" s="20">
        <f>Data!X2644</f>
        <v>0</v>
      </c>
      <c r="W2644" s="20">
        <f>Data!Y2644</f>
        <v>0</v>
      </c>
      <c r="X2644" s="20">
        <f>Data!Z2644</f>
        <v>0</v>
      </c>
      <c r="Y2644" s="22">
        <f>Data!AL2644</f>
        <v>0</v>
      </c>
      <c r="Z2644" s="20" t="str">
        <f>Data!AC2644</f>
        <v>Telematics device voltage</v>
      </c>
      <c r="AA2644" s="20" t="str">
        <f>Data!AE2644</f>
        <v/>
      </c>
      <c r="AB2644" s="20">
        <f>Data!AG2644</f>
        <v>0</v>
      </c>
      <c r="AC2644" s="20" t="str">
        <f>CONCATENATE(Data!AI2644," ",Data!AJ2644)</f>
        <v>12.5002222 V</v>
      </c>
    </row>
    <row r="2645" spans="1:29" ht="17">
      <c r="A2645" s="20" t="str">
        <f>Data!A2645</f>
        <v>デモ機</v>
      </c>
      <c r="B2645" s="20" t="str">
        <f>Data!C2645</f>
        <v>Entire Organization</v>
      </c>
      <c r="C2645" s="20" t="str">
        <f>IF(Data!E2645=0,"",Data!E2645)</f>
        <v/>
      </c>
      <c r="D2645" s="26">
        <f t="shared" si="41"/>
        <v>42062.683646030091</v>
      </c>
      <c r="E2645" s="27">
        <f>Data!F2645</f>
        <v>42062.683646030091</v>
      </c>
      <c r="F2645" s="20" t="str">
        <f>Data!G2645</f>
        <v>EngineStatusRecord</v>
      </c>
      <c r="G2645" s="20">
        <f>Data!H2645</f>
        <v>0</v>
      </c>
      <c r="H2645" s="20">
        <f>Data!I2645</f>
        <v>0</v>
      </c>
      <c r="I2645" s="20">
        <f>Data!J2645</f>
        <v>0</v>
      </c>
      <c r="J2645" s="21" t="str">
        <f>IF(Data!K2645=0,"",Data!K2645)</f>
        <v/>
      </c>
      <c r="K2645" s="22">
        <f>Data!L2645</f>
        <v>0</v>
      </c>
      <c r="L2645" s="21" t="str">
        <f>IF(Data!N2645=0,"",Data!N2645)</f>
        <v/>
      </c>
      <c r="M2645" s="20">
        <f>Data!O2645</f>
        <v>0</v>
      </c>
      <c r="N2645" s="20">
        <f>Data!P2645</f>
        <v>0</v>
      </c>
      <c r="O2645" s="20">
        <f>Data!Q2645</f>
        <v>0</v>
      </c>
      <c r="P2645" s="20">
        <f>Data!R2645</f>
        <v>0</v>
      </c>
      <c r="Q2645" s="20">
        <f>Data!S2645</f>
        <v>0</v>
      </c>
      <c r="R2645" s="20">
        <f>Data!T2645</f>
        <v>0</v>
      </c>
      <c r="S2645" s="20">
        <f>Data!U2645</f>
        <v>0</v>
      </c>
      <c r="T2645" s="20">
        <f>Data!V2645</f>
        <v>0</v>
      </c>
      <c r="U2645" s="20">
        <f>Data!W2645</f>
        <v>0</v>
      </c>
      <c r="V2645" s="20">
        <f>Data!X2645</f>
        <v>0</v>
      </c>
      <c r="W2645" s="20">
        <f>Data!Y2645</f>
        <v>0</v>
      </c>
      <c r="X2645" s="20">
        <f>Data!Z2645</f>
        <v>0</v>
      </c>
      <c r="Y2645" s="22">
        <f>Data!AL2645</f>
        <v>0</v>
      </c>
      <c r="Z2645" s="20" t="str">
        <f>Data!AC2645</f>
        <v>Engine RPM</v>
      </c>
      <c r="AA2645" s="20" t="str">
        <f>Data!AE2645</f>
        <v/>
      </c>
      <c r="AB2645" s="20">
        <f>Data!AG2645</f>
        <v>0</v>
      </c>
      <c r="AC2645" s="20" t="str">
        <f>CONCATENATE(Data!AI2645," ",Data!AJ2645)</f>
        <v>1237.5 RPM</v>
      </c>
    </row>
    <row r="2646" spans="1:29" ht="17">
      <c r="A2646" s="20" t="str">
        <f>Data!A2646</f>
        <v>デモ機</v>
      </c>
      <c r="B2646" s="20" t="str">
        <f>Data!C2646</f>
        <v>Entire Organization</v>
      </c>
      <c r="C2646" s="20" t="str">
        <f>IF(Data!E2646=0,"",Data!E2646)</f>
        <v/>
      </c>
      <c r="D2646" s="26">
        <f t="shared" si="41"/>
        <v>42062.683649270832</v>
      </c>
      <c r="E2646" s="27">
        <f>Data!F2646</f>
        <v>42062.683649270832</v>
      </c>
      <c r="F2646" s="20" t="str">
        <f>Data!G2646</f>
        <v>EngineStatusRecord</v>
      </c>
      <c r="G2646" s="20">
        <f>Data!H2646</f>
        <v>0</v>
      </c>
      <c r="H2646" s="20">
        <f>Data!I2646</f>
        <v>0</v>
      </c>
      <c r="I2646" s="20">
        <f>Data!J2646</f>
        <v>0</v>
      </c>
      <c r="J2646" s="21" t="str">
        <f>IF(Data!K2646=0,"",Data!K2646)</f>
        <v/>
      </c>
      <c r="K2646" s="22">
        <f>Data!L2646</f>
        <v>0</v>
      </c>
      <c r="L2646" s="21" t="str">
        <f>IF(Data!N2646=0,"",Data!N2646)</f>
        <v/>
      </c>
      <c r="M2646" s="20">
        <f>Data!O2646</f>
        <v>0</v>
      </c>
      <c r="N2646" s="20">
        <f>Data!P2646</f>
        <v>0</v>
      </c>
      <c r="O2646" s="20">
        <f>Data!Q2646</f>
        <v>0</v>
      </c>
      <c r="P2646" s="20">
        <f>Data!R2646</f>
        <v>0</v>
      </c>
      <c r="Q2646" s="20">
        <f>Data!S2646</f>
        <v>0</v>
      </c>
      <c r="R2646" s="20">
        <f>Data!T2646</f>
        <v>0</v>
      </c>
      <c r="S2646" s="20">
        <f>Data!U2646</f>
        <v>0</v>
      </c>
      <c r="T2646" s="20">
        <f>Data!V2646</f>
        <v>0</v>
      </c>
      <c r="U2646" s="20">
        <f>Data!W2646</f>
        <v>0</v>
      </c>
      <c r="V2646" s="20">
        <f>Data!X2646</f>
        <v>0</v>
      </c>
      <c r="W2646" s="20">
        <f>Data!Y2646</f>
        <v>0</v>
      </c>
      <c r="X2646" s="20">
        <f>Data!Z2646</f>
        <v>0</v>
      </c>
      <c r="Y2646" s="22">
        <f>Data!AL2646</f>
        <v>0</v>
      </c>
      <c r="Z2646" s="20" t="str">
        <f>Data!AC2646</f>
        <v>Telematics device voltage</v>
      </c>
      <c r="AA2646" s="20" t="str">
        <f>Data!AE2646</f>
        <v/>
      </c>
      <c r="AB2646" s="20">
        <f>Data!AG2646</f>
        <v>0</v>
      </c>
      <c r="AC2646" s="20" t="str">
        <f>CONCATENATE(Data!AI2646," ",Data!AJ2646)</f>
        <v>13.0726671 V</v>
      </c>
    </row>
    <row r="2647" spans="1:29" ht="17">
      <c r="A2647" s="20" t="str">
        <f>Data!A2647</f>
        <v>デモ機</v>
      </c>
      <c r="B2647" s="20" t="str">
        <f>Data!C2647</f>
        <v>Entire Organization</v>
      </c>
      <c r="C2647" s="20" t="str">
        <f>IF(Data!E2647=0,"",Data!E2647)</f>
        <v/>
      </c>
      <c r="D2647" s="26">
        <f t="shared" si="41"/>
        <v>42062.683657407404</v>
      </c>
      <c r="E2647" s="27">
        <f>Data!F2647</f>
        <v>42062.683657407404</v>
      </c>
      <c r="F2647" s="20" t="str">
        <f>Data!G2647</f>
        <v>GpsRecord</v>
      </c>
      <c r="G2647" s="20">
        <f>Data!H2647</f>
        <v>10</v>
      </c>
      <c r="H2647" s="20">
        <f>Data!I2647</f>
        <v>139.38109</v>
      </c>
      <c r="I2647" s="20">
        <f>Data!J2647</f>
        <v>35.599409999999999</v>
      </c>
      <c r="J2647" s="21" t="str">
        <f>IF(Data!K2647=0,"",Data!K2647)</f>
        <v>日本, 〒194-0215 東京都町田市小山ヶ丘２丁目１−２</v>
      </c>
      <c r="K2647" s="22">
        <f>Data!L2647</f>
        <v>0</v>
      </c>
      <c r="L2647" s="21" t="str">
        <f>IF(Data!N2647=0,"",Data!N2647)</f>
        <v>CurveSpeed</v>
      </c>
      <c r="M2647" s="20" t="b">
        <f>Data!O2647</f>
        <v>1</v>
      </c>
      <c r="N2647" s="20" t="b">
        <f>Data!P2647</f>
        <v>0</v>
      </c>
      <c r="O2647" s="20" t="b">
        <f>Data!Q2647</f>
        <v>0</v>
      </c>
      <c r="P2647" s="20" t="b">
        <f>Data!R2647</f>
        <v>0</v>
      </c>
      <c r="Q2647" s="20" t="b">
        <f>Data!S2647</f>
        <v>0</v>
      </c>
      <c r="R2647" s="20" t="b">
        <f>Data!T2647</f>
        <v>0</v>
      </c>
      <c r="S2647" s="20" t="b">
        <f>Data!U2647</f>
        <v>0</v>
      </c>
      <c r="T2647" s="20" t="b">
        <f>Data!V2647</f>
        <v>0</v>
      </c>
      <c r="U2647" s="20" t="b">
        <f>Data!W2647</f>
        <v>0</v>
      </c>
      <c r="V2647" s="20" t="b">
        <f>Data!X2647</f>
        <v>1</v>
      </c>
      <c r="W2647" s="20" t="b">
        <f>Data!Y2647</f>
        <v>1</v>
      </c>
      <c r="X2647" s="20">
        <f>Data!Z2647</f>
        <v>0</v>
      </c>
      <c r="Y2647" s="22">
        <f>Data!AL2647</f>
        <v>0</v>
      </c>
      <c r="Z2647" s="20">
        <f>Data!AC2647</f>
        <v>0</v>
      </c>
      <c r="AA2647" s="20">
        <f>Data!AE2647</f>
        <v>0</v>
      </c>
      <c r="AB2647" s="20">
        <f>Data!AG2647</f>
        <v>0</v>
      </c>
      <c r="AC2647" s="20" t="str">
        <f>CONCATENATE(Data!AI2647," ",Data!AJ2647)</f>
        <v xml:space="preserve"> </v>
      </c>
    </row>
    <row r="2648" spans="1:29" ht="17">
      <c r="A2648" s="20" t="str">
        <f>Data!A2648</f>
        <v>デモ機</v>
      </c>
      <c r="B2648" s="20" t="str">
        <f>Data!C2648</f>
        <v>Entire Organization</v>
      </c>
      <c r="C2648" s="20" t="str">
        <f>IF(Data!E2648=0,"",Data!E2648)</f>
        <v/>
      </c>
      <c r="D2648" s="26">
        <f t="shared" si="41"/>
        <v>42062.683669247686</v>
      </c>
      <c r="E2648" s="27">
        <f>Data!F2648</f>
        <v>42062.683669247686</v>
      </c>
      <c r="F2648" s="20" t="str">
        <f>Data!G2648</f>
        <v>EngineStatusRecord</v>
      </c>
      <c r="G2648" s="20">
        <f>Data!H2648</f>
        <v>0</v>
      </c>
      <c r="H2648" s="20">
        <f>Data!I2648</f>
        <v>0</v>
      </c>
      <c r="I2648" s="20">
        <f>Data!J2648</f>
        <v>0</v>
      </c>
      <c r="J2648" s="21" t="str">
        <f>IF(Data!K2648=0,"",Data!K2648)</f>
        <v/>
      </c>
      <c r="K2648" s="22">
        <f>Data!L2648</f>
        <v>0</v>
      </c>
      <c r="L2648" s="21" t="str">
        <f>IF(Data!N2648=0,"",Data!N2648)</f>
        <v/>
      </c>
      <c r="M2648" s="20">
        <f>Data!O2648</f>
        <v>0</v>
      </c>
      <c r="N2648" s="20">
        <f>Data!P2648</f>
        <v>0</v>
      </c>
      <c r="O2648" s="20">
        <f>Data!Q2648</f>
        <v>0</v>
      </c>
      <c r="P2648" s="20">
        <f>Data!R2648</f>
        <v>0</v>
      </c>
      <c r="Q2648" s="20">
        <f>Data!S2648</f>
        <v>0</v>
      </c>
      <c r="R2648" s="20">
        <f>Data!T2648</f>
        <v>0</v>
      </c>
      <c r="S2648" s="20">
        <f>Data!U2648</f>
        <v>0</v>
      </c>
      <c r="T2648" s="20">
        <f>Data!V2648</f>
        <v>0</v>
      </c>
      <c r="U2648" s="20">
        <f>Data!W2648</f>
        <v>0</v>
      </c>
      <c r="V2648" s="20">
        <f>Data!X2648</f>
        <v>0</v>
      </c>
      <c r="W2648" s="20">
        <f>Data!Y2648</f>
        <v>0</v>
      </c>
      <c r="X2648" s="20">
        <f>Data!Z2648</f>
        <v>0</v>
      </c>
      <c r="Y2648" s="22">
        <f>Data!AL2648</f>
        <v>0</v>
      </c>
      <c r="Z2648" s="20" t="str">
        <f>Data!AC2648</f>
        <v>Engine RPM</v>
      </c>
      <c r="AA2648" s="20" t="str">
        <f>Data!AE2648</f>
        <v/>
      </c>
      <c r="AB2648" s="20">
        <f>Data!AG2648</f>
        <v>0</v>
      </c>
      <c r="AC2648" s="20" t="str">
        <f>CONCATENATE(Data!AI2648," ",Data!AJ2648)</f>
        <v>1912.5 RPM</v>
      </c>
    </row>
    <row r="2649" spans="1:29" ht="17">
      <c r="A2649" s="20" t="str">
        <f>Data!A2649</f>
        <v>デモ機</v>
      </c>
      <c r="B2649" s="20" t="str">
        <f>Data!C2649</f>
        <v>Entire Organization</v>
      </c>
      <c r="C2649" s="20" t="str">
        <f>IF(Data!E2649=0,"",Data!E2649)</f>
        <v/>
      </c>
      <c r="D2649" s="26">
        <f t="shared" si="41"/>
        <v>42062.683765011578</v>
      </c>
      <c r="E2649" s="27">
        <f>Data!F2649</f>
        <v>42062.683765011578</v>
      </c>
      <c r="F2649" s="20" t="str">
        <f>Data!G2649</f>
        <v>EngineStatusRecord</v>
      </c>
      <c r="G2649" s="20">
        <f>Data!H2649</f>
        <v>0</v>
      </c>
      <c r="H2649" s="20">
        <f>Data!I2649</f>
        <v>0</v>
      </c>
      <c r="I2649" s="20">
        <f>Data!J2649</f>
        <v>0</v>
      </c>
      <c r="J2649" s="21" t="str">
        <f>IF(Data!K2649=0,"",Data!K2649)</f>
        <v/>
      </c>
      <c r="K2649" s="22">
        <f>Data!L2649</f>
        <v>0</v>
      </c>
      <c r="L2649" s="21" t="str">
        <f>IF(Data!N2649=0,"",Data!N2649)</f>
        <v/>
      </c>
      <c r="M2649" s="20">
        <f>Data!O2649</f>
        <v>0</v>
      </c>
      <c r="N2649" s="20">
        <f>Data!P2649</f>
        <v>0</v>
      </c>
      <c r="O2649" s="20">
        <f>Data!Q2649</f>
        <v>0</v>
      </c>
      <c r="P2649" s="20">
        <f>Data!R2649</f>
        <v>0</v>
      </c>
      <c r="Q2649" s="20">
        <f>Data!S2649</f>
        <v>0</v>
      </c>
      <c r="R2649" s="20">
        <f>Data!T2649</f>
        <v>0</v>
      </c>
      <c r="S2649" s="20">
        <f>Data!U2649</f>
        <v>0</v>
      </c>
      <c r="T2649" s="20">
        <f>Data!V2649</f>
        <v>0</v>
      </c>
      <c r="U2649" s="20">
        <f>Data!W2649</f>
        <v>0</v>
      </c>
      <c r="V2649" s="20">
        <f>Data!X2649</f>
        <v>0</v>
      </c>
      <c r="W2649" s="20">
        <f>Data!Y2649</f>
        <v>0</v>
      </c>
      <c r="X2649" s="20">
        <f>Data!Z2649</f>
        <v>0</v>
      </c>
      <c r="Y2649" s="22">
        <f>Data!AL2649</f>
        <v>0</v>
      </c>
      <c r="Z2649" s="20" t="str">
        <f>Data!AC2649</f>
        <v>Telematics device voltage</v>
      </c>
      <c r="AA2649" s="20" t="str">
        <f>Data!AE2649</f>
        <v/>
      </c>
      <c r="AB2649" s="20">
        <f>Data!AG2649</f>
        <v>0</v>
      </c>
      <c r="AC2649" s="20" t="str">
        <f>CONCATENATE(Data!AI2649," ",Data!AJ2649)</f>
        <v>12.5359993 V</v>
      </c>
    </row>
    <row r="2650" spans="1:29" ht="17">
      <c r="A2650" s="20" t="str">
        <f>Data!A2650</f>
        <v>デモ機</v>
      </c>
      <c r="B2650" s="20" t="str">
        <f>Data!C2650</f>
        <v>Entire Organization</v>
      </c>
      <c r="C2650" s="20" t="str">
        <f>IF(Data!E2650=0,"",Data!E2650)</f>
        <v/>
      </c>
      <c r="D2650" s="26">
        <f t="shared" si="41"/>
        <v>42062.683807951391</v>
      </c>
      <c r="E2650" s="27">
        <f>Data!F2650</f>
        <v>42062.683807951391</v>
      </c>
      <c r="F2650" s="20" t="str">
        <f>Data!G2650</f>
        <v>EngineStatusRecord</v>
      </c>
      <c r="G2650" s="20">
        <f>Data!H2650</f>
        <v>0</v>
      </c>
      <c r="H2650" s="20">
        <f>Data!I2650</f>
        <v>0</v>
      </c>
      <c r="I2650" s="20">
        <f>Data!J2650</f>
        <v>0</v>
      </c>
      <c r="J2650" s="21" t="str">
        <f>IF(Data!K2650=0,"",Data!K2650)</f>
        <v/>
      </c>
      <c r="K2650" s="22">
        <f>Data!L2650</f>
        <v>0</v>
      </c>
      <c r="L2650" s="21" t="str">
        <f>IF(Data!N2650=0,"",Data!N2650)</f>
        <v/>
      </c>
      <c r="M2650" s="20">
        <f>Data!O2650</f>
        <v>0</v>
      </c>
      <c r="N2650" s="20">
        <f>Data!P2650</f>
        <v>0</v>
      </c>
      <c r="O2650" s="20">
        <f>Data!Q2650</f>
        <v>0</v>
      </c>
      <c r="P2650" s="20">
        <f>Data!R2650</f>
        <v>0</v>
      </c>
      <c r="Q2650" s="20">
        <f>Data!S2650</f>
        <v>0</v>
      </c>
      <c r="R2650" s="20">
        <f>Data!T2650</f>
        <v>0</v>
      </c>
      <c r="S2650" s="20">
        <f>Data!U2650</f>
        <v>0</v>
      </c>
      <c r="T2650" s="20">
        <f>Data!V2650</f>
        <v>0</v>
      </c>
      <c r="U2650" s="20">
        <f>Data!W2650</f>
        <v>0</v>
      </c>
      <c r="V2650" s="20">
        <f>Data!X2650</f>
        <v>0</v>
      </c>
      <c r="W2650" s="20">
        <f>Data!Y2650</f>
        <v>0</v>
      </c>
      <c r="X2650" s="20">
        <f>Data!Z2650</f>
        <v>0</v>
      </c>
      <c r="Y2650" s="22">
        <f>Data!AL2650</f>
        <v>0</v>
      </c>
      <c r="Z2650" s="20" t="str">
        <f>Data!AC2650</f>
        <v>Engine RPM</v>
      </c>
      <c r="AA2650" s="20" t="str">
        <f>Data!AE2650</f>
        <v/>
      </c>
      <c r="AB2650" s="20">
        <f>Data!AG2650</f>
        <v>0</v>
      </c>
      <c r="AC2650" s="20" t="str">
        <f>CONCATENATE(Data!AI2650," ",Data!AJ2650)</f>
        <v>1125 RPM</v>
      </c>
    </row>
    <row r="2651" spans="1:29" ht="17">
      <c r="A2651" s="20" t="str">
        <f>Data!A2651</f>
        <v>デモ機</v>
      </c>
      <c r="B2651" s="20" t="str">
        <f>Data!C2651</f>
        <v>Entire Organization</v>
      </c>
      <c r="C2651" s="20" t="str">
        <f>IF(Data!E2651=0,"",Data!E2651)</f>
        <v/>
      </c>
      <c r="D2651" s="26">
        <f t="shared" si="41"/>
        <v>42062.683831018519</v>
      </c>
      <c r="E2651" s="27">
        <f>Data!F2651</f>
        <v>42062.683831018519</v>
      </c>
      <c r="F2651" s="20" t="str">
        <f>Data!G2651</f>
        <v>GpsRecord</v>
      </c>
      <c r="G2651" s="20">
        <f>Data!H2651</f>
        <v>28</v>
      </c>
      <c r="H2651" s="20">
        <f>Data!I2651</f>
        <v>139.38029</v>
      </c>
      <c r="I2651" s="20">
        <f>Data!J2651</f>
        <v>35.599899999999998</v>
      </c>
      <c r="J2651" s="21" t="str">
        <f>IF(Data!K2651=0,"",Data!K2651)</f>
        <v>日本, 〒194-0215 東京都町田市小山ヶ丘３丁目２−１６</v>
      </c>
      <c r="K2651" s="22">
        <f>Data!L2651</f>
        <v>0</v>
      </c>
      <c r="L2651" s="21" t="str">
        <f>IF(Data!N2651=0,"",Data!N2651)</f>
        <v>CurveSpeed</v>
      </c>
      <c r="M2651" s="20" t="b">
        <f>Data!O2651</f>
        <v>1</v>
      </c>
      <c r="N2651" s="20" t="b">
        <f>Data!P2651</f>
        <v>0</v>
      </c>
      <c r="O2651" s="20" t="b">
        <f>Data!Q2651</f>
        <v>0</v>
      </c>
      <c r="P2651" s="20" t="b">
        <f>Data!R2651</f>
        <v>0</v>
      </c>
      <c r="Q2651" s="20" t="b">
        <f>Data!S2651</f>
        <v>0</v>
      </c>
      <c r="R2651" s="20" t="b">
        <f>Data!T2651</f>
        <v>0</v>
      </c>
      <c r="S2651" s="20" t="b">
        <f>Data!U2651</f>
        <v>0</v>
      </c>
      <c r="T2651" s="20" t="b">
        <f>Data!V2651</f>
        <v>0</v>
      </c>
      <c r="U2651" s="20" t="b">
        <f>Data!W2651</f>
        <v>0</v>
      </c>
      <c r="V2651" s="20" t="b">
        <f>Data!X2651</f>
        <v>1</v>
      </c>
      <c r="W2651" s="20" t="b">
        <f>Data!Y2651</f>
        <v>1</v>
      </c>
      <c r="X2651" s="20">
        <f>Data!Z2651</f>
        <v>0</v>
      </c>
      <c r="Y2651" s="22">
        <f>Data!AL2651</f>
        <v>0</v>
      </c>
      <c r="Z2651" s="20">
        <f>Data!AC2651</f>
        <v>0</v>
      </c>
      <c r="AA2651" s="20">
        <f>Data!AE2651</f>
        <v>0</v>
      </c>
      <c r="AB2651" s="20">
        <f>Data!AG2651</f>
        <v>0</v>
      </c>
      <c r="AC2651" s="20" t="str">
        <f>CONCATENATE(Data!AI2651," ",Data!AJ2651)</f>
        <v xml:space="preserve"> </v>
      </c>
    </row>
    <row r="2652" spans="1:29" ht="17">
      <c r="A2652" s="20" t="str">
        <f>Data!A2652</f>
        <v>デモ機</v>
      </c>
      <c r="B2652" s="20" t="str">
        <f>Data!C2652</f>
        <v>Entire Organization</v>
      </c>
      <c r="C2652" s="20" t="str">
        <f>IF(Data!E2652=0,"",Data!E2652)</f>
        <v/>
      </c>
      <c r="D2652" s="26">
        <f t="shared" si="41"/>
        <v>42062.683880752316</v>
      </c>
      <c r="E2652" s="27">
        <f>Data!F2652</f>
        <v>42062.683880752316</v>
      </c>
      <c r="F2652" s="20" t="str">
        <f>Data!G2652</f>
        <v>EngineStatusRecord</v>
      </c>
      <c r="G2652" s="20">
        <f>Data!H2652</f>
        <v>0</v>
      </c>
      <c r="H2652" s="20">
        <f>Data!I2652</f>
        <v>0</v>
      </c>
      <c r="I2652" s="20">
        <f>Data!J2652</f>
        <v>0</v>
      </c>
      <c r="J2652" s="21" t="str">
        <f>IF(Data!K2652=0,"",Data!K2652)</f>
        <v/>
      </c>
      <c r="K2652" s="22">
        <f>Data!L2652</f>
        <v>0</v>
      </c>
      <c r="L2652" s="21" t="str">
        <f>IF(Data!N2652=0,"",Data!N2652)</f>
        <v/>
      </c>
      <c r="M2652" s="20">
        <f>Data!O2652</f>
        <v>0</v>
      </c>
      <c r="N2652" s="20">
        <f>Data!P2652</f>
        <v>0</v>
      </c>
      <c r="O2652" s="20">
        <f>Data!Q2652</f>
        <v>0</v>
      </c>
      <c r="P2652" s="20">
        <f>Data!R2652</f>
        <v>0</v>
      </c>
      <c r="Q2652" s="20">
        <f>Data!S2652</f>
        <v>0</v>
      </c>
      <c r="R2652" s="20">
        <f>Data!T2652</f>
        <v>0</v>
      </c>
      <c r="S2652" s="20">
        <f>Data!U2652</f>
        <v>0</v>
      </c>
      <c r="T2652" s="20">
        <f>Data!V2652</f>
        <v>0</v>
      </c>
      <c r="U2652" s="20">
        <f>Data!W2652</f>
        <v>0</v>
      </c>
      <c r="V2652" s="20">
        <f>Data!X2652</f>
        <v>0</v>
      </c>
      <c r="W2652" s="20">
        <f>Data!Y2652</f>
        <v>0</v>
      </c>
      <c r="X2652" s="20">
        <f>Data!Z2652</f>
        <v>0</v>
      </c>
      <c r="Y2652" s="22">
        <f>Data!AL2652</f>
        <v>0</v>
      </c>
      <c r="Z2652" s="20" t="str">
        <f>Data!AC2652</f>
        <v>Telematics device voltage</v>
      </c>
      <c r="AA2652" s="20" t="str">
        <f>Data!AE2652</f>
        <v/>
      </c>
      <c r="AB2652" s="20">
        <f>Data!AG2652</f>
        <v>0</v>
      </c>
      <c r="AC2652" s="20" t="str">
        <f>CONCATENATE(Data!AI2652," ",Data!AJ2652)</f>
        <v>12.8937788 V</v>
      </c>
    </row>
    <row r="2653" spans="1:29" ht="17">
      <c r="A2653" s="20" t="str">
        <f>Data!A2653</f>
        <v>デモ機</v>
      </c>
      <c r="B2653" s="20" t="str">
        <f>Data!C2653</f>
        <v>Entire Organization</v>
      </c>
      <c r="C2653" s="20" t="str">
        <f>IF(Data!E2653=0,"",Data!E2653)</f>
        <v/>
      </c>
      <c r="D2653" s="26">
        <f t="shared" si="41"/>
        <v>42062.684097303238</v>
      </c>
      <c r="E2653" s="27">
        <f>Data!F2653</f>
        <v>42062.684097303238</v>
      </c>
      <c r="F2653" s="20" t="str">
        <f>Data!G2653</f>
        <v>EngineStatusRecord</v>
      </c>
      <c r="G2653" s="20">
        <f>Data!H2653</f>
        <v>0</v>
      </c>
      <c r="H2653" s="20">
        <f>Data!I2653</f>
        <v>0</v>
      </c>
      <c r="I2653" s="20">
        <f>Data!J2653</f>
        <v>0</v>
      </c>
      <c r="J2653" s="21" t="str">
        <f>IF(Data!K2653=0,"",Data!K2653)</f>
        <v/>
      </c>
      <c r="K2653" s="22">
        <f>Data!L2653</f>
        <v>0</v>
      </c>
      <c r="L2653" s="21" t="str">
        <f>IF(Data!N2653=0,"",Data!N2653)</f>
        <v/>
      </c>
      <c r="M2653" s="20">
        <f>Data!O2653</f>
        <v>0</v>
      </c>
      <c r="N2653" s="20">
        <f>Data!P2653</f>
        <v>0</v>
      </c>
      <c r="O2653" s="20">
        <f>Data!Q2653</f>
        <v>0</v>
      </c>
      <c r="P2653" s="20">
        <f>Data!R2653</f>
        <v>0</v>
      </c>
      <c r="Q2653" s="20">
        <f>Data!S2653</f>
        <v>0</v>
      </c>
      <c r="R2653" s="20">
        <f>Data!T2653</f>
        <v>0</v>
      </c>
      <c r="S2653" s="20">
        <f>Data!U2653</f>
        <v>0</v>
      </c>
      <c r="T2653" s="20">
        <f>Data!V2653</f>
        <v>0</v>
      </c>
      <c r="U2653" s="20">
        <f>Data!W2653</f>
        <v>0</v>
      </c>
      <c r="V2653" s="20">
        <f>Data!X2653</f>
        <v>0</v>
      </c>
      <c r="W2653" s="20">
        <f>Data!Y2653</f>
        <v>0</v>
      </c>
      <c r="X2653" s="20">
        <f>Data!Z2653</f>
        <v>0</v>
      </c>
      <c r="Y2653" s="22">
        <f>Data!AL2653</f>
        <v>0</v>
      </c>
      <c r="Z2653" s="20" t="str">
        <f>Data!AC2653</f>
        <v>Engine RPM</v>
      </c>
      <c r="AA2653" s="20" t="str">
        <f>Data!AE2653</f>
        <v/>
      </c>
      <c r="AB2653" s="20">
        <f>Data!AG2653</f>
        <v>0</v>
      </c>
      <c r="AC2653" s="20" t="str">
        <f>CONCATENATE(Data!AI2653," ",Data!AJ2653)</f>
        <v>1662.5 RPM</v>
      </c>
    </row>
    <row r="2654" spans="1:29" ht="17">
      <c r="A2654" s="20" t="str">
        <f>Data!A2654</f>
        <v>デモ機</v>
      </c>
      <c r="B2654" s="20" t="str">
        <f>Data!C2654</f>
        <v>Entire Organization</v>
      </c>
      <c r="C2654" s="20" t="str">
        <f>IF(Data!E2654=0,"",Data!E2654)</f>
        <v/>
      </c>
      <c r="D2654" s="26">
        <f t="shared" si="41"/>
        <v>42062.684190081018</v>
      </c>
      <c r="E2654" s="27">
        <f>Data!F2654</f>
        <v>42062.684190081018</v>
      </c>
      <c r="F2654" s="20" t="str">
        <f>Data!G2654</f>
        <v>EngineStatusRecord</v>
      </c>
      <c r="G2654" s="20">
        <f>Data!H2654</f>
        <v>0</v>
      </c>
      <c r="H2654" s="20">
        <f>Data!I2654</f>
        <v>0</v>
      </c>
      <c r="I2654" s="20">
        <f>Data!J2654</f>
        <v>0</v>
      </c>
      <c r="J2654" s="21" t="str">
        <f>IF(Data!K2654=0,"",Data!K2654)</f>
        <v/>
      </c>
      <c r="K2654" s="22">
        <f>Data!L2654</f>
        <v>0</v>
      </c>
      <c r="L2654" s="21" t="str">
        <f>IF(Data!N2654=0,"",Data!N2654)</f>
        <v/>
      </c>
      <c r="M2654" s="20">
        <f>Data!O2654</f>
        <v>0</v>
      </c>
      <c r="N2654" s="20">
        <f>Data!P2654</f>
        <v>0</v>
      </c>
      <c r="O2654" s="20">
        <f>Data!Q2654</f>
        <v>0</v>
      </c>
      <c r="P2654" s="20">
        <f>Data!R2654</f>
        <v>0</v>
      </c>
      <c r="Q2654" s="20">
        <f>Data!S2654</f>
        <v>0</v>
      </c>
      <c r="R2654" s="20">
        <f>Data!T2654</f>
        <v>0</v>
      </c>
      <c r="S2654" s="20">
        <f>Data!U2654</f>
        <v>0</v>
      </c>
      <c r="T2654" s="20">
        <f>Data!V2654</f>
        <v>0</v>
      </c>
      <c r="U2654" s="20">
        <f>Data!W2654</f>
        <v>0</v>
      </c>
      <c r="V2654" s="20">
        <f>Data!X2654</f>
        <v>0</v>
      </c>
      <c r="W2654" s="20">
        <f>Data!Y2654</f>
        <v>0</v>
      </c>
      <c r="X2654" s="20">
        <f>Data!Z2654</f>
        <v>0</v>
      </c>
      <c r="Y2654" s="22">
        <f>Data!AL2654</f>
        <v>0</v>
      </c>
      <c r="Z2654" s="20" t="str">
        <f>Data!AC2654</f>
        <v>Engine RPM</v>
      </c>
      <c r="AA2654" s="20" t="str">
        <f>Data!AE2654</f>
        <v/>
      </c>
      <c r="AB2654" s="20">
        <f>Data!AG2654</f>
        <v>0</v>
      </c>
      <c r="AC2654" s="20" t="str">
        <f>CONCATENATE(Data!AI2654," ",Data!AJ2654)</f>
        <v>1100 RPM</v>
      </c>
    </row>
    <row r="2655" spans="1:29" ht="17">
      <c r="A2655" s="20" t="str">
        <f>Data!A2655</f>
        <v>デモ機</v>
      </c>
      <c r="B2655" s="20" t="str">
        <f>Data!C2655</f>
        <v>Entire Organization</v>
      </c>
      <c r="C2655" s="20" t="str">
        <f>IF(Data!E2655=0,"",Data!E2655)</f>
        <v/>
      </c>
      <c r="D2655" s="26">
        <f t="shared" si="41"/>
        <v>42062.684201388889</v>
      </c>
      <c r="E2655" s="27">
        <f>Data!F2655</f>
        <v>42062.684201388889</v>
      </c>
      <c r="F2655" s="20" t="str">
        <f>Data!G2655</f>
        <v>GpsRecord</v>
      </c>
      <c r="G2655" s="20">
        <f>Data!H2655</f>
        <v>29</v>
      </c>
      <c r="H2655" s="20">
        <f>Data!I2655</f>
        <v>139.37805</v>
      </c>
      <c r="I2655" s="20">
        <f>Data!J2655</f>
        <v>35.601179999999999</v>
      </c>
      <c r="J2655" s="21" t="str">
        <f>IF(Data!K2655=0,"",Data!K2655)</f>
        <v>日本, 〒194-0215 東京都町田市小山ヶ丘２丁目２−２</v>
      </c>
      <c r="K2655" s="22">
        <f>Data!L2655</f>
        <v>0</v>
      </c>
      <c r="L2655" s="21" t="str">
        <f>IF(Data!N2655=0,"",Data!N2655)</f>
        <v>CurveTimeOut</v>
      </c>
      <c r="M2655" s="20" t="b">
        <f>Data!O2655</f>
        <v>1</v>
      </c>
      <c r="N2655" s="20" t="b">
        <f>Data!P2655</f>
        <v>0</v>
      </c>
      <c r="O2655" s="20" t="b">
        <f>Data!Q2655</f>
        <v>0</v>
      </c>
      <c r="P2655" s="20" t="b">
        <f>Data!R2655</f>
        <v>0</v>
      </c>
      <c r="Q2655" s="20" t="b">
        <f>Data!S2655</f>
        <v>0</v>
      </c>
      <c r="R2655" s="20" t="b">
        <f>Data!T2655</f>
        <v>0</v>
      </c>
      <c r="S2655" s="20" t="b">
        <f>Data!U2655</f>
        <v>0</v>
      </c>
      <c r="T2655" s="20" t="b">
        <f>Data!V2655</f>
        <v>0</v>
      </c>
      <c r="U2655" s="20" t="b">
        <f>Data!W2655</f>
        <v>0</v>
      </c>
      <c r="V2655" s="20" t="b">
        <f>Data!X2655</f>
        <v>1</v>
      </c>
      <c r="W2655" s="20" t="b">
        <f>Data!Y2655</f>
        <v>1</v>
      </c>
      <c r="X2655" s="20">
        <f>Data!Z2655</f>
        <v>0</v>
      </c>
      <c r="Y2655" s="22">
        <f>Data!AL2655</f>
        <v>0</v>
      </c>
      <c r="Z2655" s="20">
        <f>Data!AC2655</f>
        <v>0</v>
      </c>
      <c r="AA2655" s="20">
        <f>Data!AE2655</f>
        <v>0</v>
      </c>
      <c r="AB2655" s="20">
        <f>Data!AG2655</f>
        <v>0</v>
      </c>
      <c r="AC2655" s="20" t="str">
        <f>CONCATENATE(Data!AI2655," ",Data!AJ2655)</f>
        <v xml:space="preserve"> </v>
      </c>
    </row>
    <row r="2656" spans="1:29" ht="17">
      <c r="A2656" s="20" t="str">
        <f>Data!A2656</f>
        <v>デモ機</v>
      </c>
      <c r="B2656" s="20" t="str">
        <f>Data!C2656</f>
        <v>Entire Organization</v>
      </c>
      <c r="C2656" s="20" t="str">
        <f>IF(Data!E2656=0,"",Data!E2656)</f>
        <v/>
      </c>
      <c r="D2656" s="26">
        <f t="shared" si="41"/>
        <v>42062.684270833335</v>
      </c>
      <c r="E2656" s="27">
        <f>Data!F2656</f>
        <v>42062.684270833335</v>
      </c>
      <c r="F2656" s="20" t="str">
        <f>Data!G2656</f>
        <v>GpsRecord</v>
      </c>
      <c r="G2656" s="20">
        <f>Data!H2656</f>
        <v>42</v>
      </c>
      <c r="H2656" s="20">
        <f>Data!I2656</f>
        <v>139.37746000000001</v>
      </c>
      <c r="I2656" s="20">
        <f>Data!J2656</f>
        <v>35.601489999999998</v>
      </c>
      <c r="J2656" s="21" t="str">
        <f>IF(Data!K2656=0,"",Data!K2656)</f>
        <v>日本, 〒194-0215 東京都町田市小山ヶ丘２丁目２−２</v>
      </c>
      <c r="K2656" s="22">
        <f>Data!L2656</f>
        <v>0</v>
      </c>
      <c r="L2656" s="21" t="str">
        <f>IF(Data!N2656=0,"",Data!N2656)</f>
        <v>CurveSpeed</v>
      </c>
      <c r="M2656" s="20" t="b">
        <f>Data!O2656</f>
        <v>1</v>
      </c>
      <c r="N2656" s="20" t="b">
        <f>Data!P2656</f>
        <v>0</v>
      </c>
      <c r="O2656" s="20" t="b">
        <f>Data!Q2656</f>
        <v>0</v>
      </c>
      <c r="P2656" s="20" t="b">
        <f>Data!R2656</f>
        <v>0</v>
      </c>
      <c r="Q2656" s="20" t="b">
        <f>Data!S2656</f>
        <v>0</v>
      </c>
      <c r="R2656" s="20" t="b">
        <f>Data!T2656</f>
        <v>0</v>
      </c>
      <c r="S2656" s="20" t="b">
        <f>Data!U2656</f>
        <v>0</v>
      </c>
      <c r="T2656" s="20" t="b">
        <f>Data!V2656</f>
        <v>0</v>
      </c>
      <c r="U2656" s="20" t="b">
        <f>Data!W2656</f>
        <v>0</v>
      </c>
      <c r="V2656" s="20" t="b">
        <f>Data!X2656</f>
        <v>1</v>
      </c>
      <c r="W2656" s="20" t="b">
        <f>Data!Y2656</f>
        <v>1</v>
      </c>
      <c r="X2656" s="20">
        <f>Data!Z2656</f>
        <v>0</v>
      </c>
      <c r="Y2656" s="22">
        <f>Data!AL2656</f>
        <v>0</v>
      </c>
      <c r="Z2656" s="20">
        <f>Data!AC2656</f>
        <v>0</v>
      </c>
      <c r="AA2656" s="20">
        <f>Data!AE2656</f>
        <v>0</v>
      </c>
      <c r="AB2656" s="20">
        <f>Data!AG2656</f>
        <v>0</v>
      </c>
      <c r="AC2656" s="20" t="str">
        <f>CONCATENATE(Data!AI2656," ",Data!AJ2656)</f>
        <v xml:space="preserve"> </v>
      </c>
    </row>
    <row r="2657" spans="1:29" ht="17">
      <c r="A2657" s="20" t="str">
        <f>Data!A2657</f>
        <v>デモ機</v>
      </c>
      <c r="B2657" s="20" t="str">
        <f>Data!C2657</f>
        <v>Entire Organization</v>
      </c>
      <c r="C2657" s="20" t="str">
        <f>IF(Data!E2657=0,"",Data!E2657)</f>
        <v/>
      </c>
      <c r="D2657" s="26">
        <f t="shared" si="41"/>
        <v>42062.684343715278</v>
      </c>
      <c r="E2657" s="27">
        <f>Data!F2657</f>
        <v>42062.684343715278</v>
      </c>
      <c r="F2657" s="20" t="str">
        <f>Data!G2657</f>
        <v>EngineStatusRecord</v>
      </c>
      <c r="G2657" s="20">
        <f>Data!H2657</f>
        <v>0</v>
      </c>
      <c r="H2657" s="20">
        <f>Data!I2657</f>
        <v>0</v>
      </c>
      <c r="I2657" s="20">
        <f>Data!J2657</f>
        <v>0</v>
      </c>
      <c r="J2657" s="21" t="str">
        <f>IF(Data!K2657=0,"",Data!K2657)</f>
        <v/>
      </c>
      <c r="K2657" s="22">
        <f>Data!L2657</f>
        <v>0</v>
      </c>
      <c r="L2657" s="21" t="str">
        <f>IF(Data!N2657=0,"",Data!N2657)</f>
        <v/>
      </c>
      <c r="M2657" s="20">
        <f>Data!O2657</f>
        <v>0</v>
      </c>
      <c r="N2657" s="20">
        <f>Data!P2657</f>
        <v>0</v>
      </c>
      <c r="O2657" s="20">
        <f>Data!Q2657</f>
        <v>0</v>
      </c>
      <c r="P2657" s="20">
        <f>Data!R2657</f>
        <v>0</v>
      </c>
      <c r="Q2657" s="20">
        <f>Data!S2657</f>
        <v>0</v>
      </c>
      <c r="R2657" s="20">
        <f>Data!T2657</f>
        <v>0</v>
      </c>
      <c r="S2657" s="20">
        <f>Data!U2657</f>
        <v>0</v>
      </c>
      <c r="T2657" s="20">
        <f>Data!V2657</f>
        <v>0</v>
      </c>
      <c r="U2657" s="20">
        <f>Data!W2657</f>
        <v>0</v>
      </c>
      <c r="V2657" s="20">
        <f>Data!X2657</f>
        <v>0</v>
      </c>
      <c r="W2657" s="20">
        <f>Data!Y2657</f>
        <v>0</v>
      </c>
      <c r="X2657" s="20">
        <f>Data!Z2657</f>
        <v>0</v>
      </c>
      <c r="Y2657" s="22">
        <f>Data!AL2657</f>
        <v>0</v>
      </c>
      <c r="Z2657" s="20" t="str">
        <f>Data!AC2657</f>
        <v>Telematics device voltage</v>
      </c>
      <c r="AA2657" s="20" t="str">
        <f>Data!AE2657</f>
        <v/>
      </c>
      <c r="AB2657" s="20">
        <f>Data!AG2657</f>
        <v>0</v>
      </c>
      <c r="AC2657" s="20" t="str">
        <f>CONCATENATE(Data!AI2657," ",Data!AJ2657)</f>
        <v>13.1799994 V</v>
      </c>
    </row>
    <row r="2658" spans="1:29" ht="17">
      <c r="A2658" s="20" t="str">
        <f>Data!A2658</f>
        <v>デモ機</v>
      </c>
      <c r="B2658" s="20" t="str">
        <f>Data!C2658</f>
        <v>Entire Organization</v>
      </c>
      <c r="C2658" s="20" t="str">
        <f>IF(Data!E2658=0,"",Data!E2658)</f>
        <v/>
      </c>
      <c r="D2658" s="26">
        <f t="shared" si="41"/>
        <v>42062.684374999997</v>
      </c>
      <c r="E2658" s="27">
        <f>Data!F2658</f>
        <v>42062.684374999997</v>
      </c>
      <c r="F2658" s="20" t="str">
        <f>Data!G2658</f>
        <v>GpsRecord</v>
      </c>
      <c r="G2658" s="20">
        <f>Data!H2658</f>
        <v>7</v>
      </c>
      <c r="H2658" s="20">
        <f>Data!I2658</f>
        <v>139.37688</v>
      </c>
      <c r="I2658" s="20">
        <f>Data!J2658</f>
        <v>35.601759999999999</v>
      </c>
      <c r="J2658" s="21" t="str">
        <f>IF(Data!K2658=0,"",Data!K2658)</f>
        <v>日本, 〒194-0215 東京都町田市小山ヶ丘２丁目２−５−１４</v>
      </c>
      <c r="K2658" s="22">
        <f>Data!L2658</f>
        <v>0</v>
      </c>
      <c r="L2658" s="21" t="str">
        <f>IF(Data!N2658=0,"",Data!N2658)</f>
        <v>CurveSpeed</v>
      </c>
      <c r="M2658" s="20" t="b">
        <f>Data!O2658</f>
        <v>1</v>
      </c>
      <c r="N2658" s="20" t="b">
        <f>Data!P2658</f>
        <v>0</v>
      </c>
      <c r="O2658" s="20" t="b">
        <f>Data!Q2658</f>
        <v>0</v>
      </c>
      <c r="P2658" s="20" t="b">
        <f>Data!R2658</f>
        <v>0</v>
      </c>
      <c r="Q2658" s="20" t="b">
        <f>Data!S2658</f>
        <v>0</v>
      </c>
      <c r="R2658" s="20" t="b">
        <f>Data!T2658</f>
        <v>0</v>
      </c>
      <c r="S2658" s="20" t="b">
        <f>Data!U2658</f>
        <v>0</v>
      </c>
      <c r="T2658" s="20" t="b">
        <f>Data!V2658</f>
        <v>0</v>
      </c>
      <c r="U2658" s="20" t="b">
        <f>Data!W2658</f>
        <v>0</v>
      </c>
      <c r="V2658" s="20" t="b">
        <f>Data!X2658</f>
        <v>1</v>
      </c>
      <c r="W2658" s="20" t="b">
        <f>Data!Y2658</f>
        <v>1</v>
      </c>
      <c r="X2658" s="20">
        <f>Data!Z2658</f>
        <v>0</v>
      </c>
      <c r="Y2658" s="22">
        <f>Data!AL2658</f>
        <v>0</v>
      </c>
      <c r="Z2658" s="20">
        <f>Data!AC2658</f>
        <v>0</v>
      </c>
      <c r="AA2658" s="20">
        <f>Data!AE2658</f>
        <v>0</v>
      </c>
      <c r="AB2658" s="20">
        <f>Data!AG2658</f>
        <v>0</v>
      </c>
      <c r="AC2658" s="20" t="str">
        <f>CONCATENATE(Data!AI2658," ",Data!AJ2658)</f>
        <v xml:space="preserve"> </v>
      </c>
    </row>
    <row r="2659" spans="1:29" ht="17">
      <c r="A2659" s="20" t="str">
        <f>Data!A2659</f>
        <v>デモ機</v>
      </c>
      <c r="B2659" s="20" t="str">
        <f>Data!C2659</f>
        <v>Entire Organization</v>
      </c>
      <c r="C2659" s="20" t="str">
        <f>IF(Data!E2659=0,"",Data!E2659)</f>
        <v/>
      </c>
      <c r="D2659" s="26">
        <f t="shared" si="41"/>
        <v>42062.684375150464</v>
      </c>
      <c r="E2659" s="27">
        <f>Data!F2659</f>
        <v>42062.684375150464</v>
      </c>
      <c r="F2659" s="20" t="str">
        <f>Data!G2659</f>
        <v>EngineStatusRecord</v>
      </c>
      <c r="G2659" s="20">
        <f>Data!H2659</f>
        <v>0</v>
      </c>
      <c r="H2659" s="20">
        <f>Data!I2659</f>
        <v>0</v>
      </c>
      <c r="I2659" s="20">
        <f>Data!J2659</f>
        <v>0</v>
      </c>
      <c r="J2659" s="21" t="str">
        <f>IF(Data!K2659=0,"",Data!K2659)</f>
        <v/>
      </c>
      <c r="K2659" s="22">
        <f>Data!L2659</f>
        <v>0</v>
      </c>
      <c r="L2659" s="21" t="str">
        <f>IF(Data!N2659=0,"",Data!N2659)</f>
        <v/>
      </c>
      <c r="M2659" s="20">
        <f>Data!O2659</f>
        <v>0</v>
      </c>
      <c r="N2659" s="20">
        <f>Data!P2659</f>
        <v>0</v>
      </c>
      <c r="O2659" s="20">
        <f>Data!Q2659</f>
        <v>0</v>
      </c>
      <c r="P2659" s="20">
        <f>Data!R2659</f>
        <v>0</v>
      </c>
      <c r="Q2659" s="20">
        <f>Data!S2659</f>
        <v>0</v>
      </c>
      <c r="R2659" s="20">
        <f>Data!T2659</f>
        <v>0</v>
      </c>
      <c r="S2659" s="20">
        <f>Data!U2659</f>
        <v>0</v>
      </c>
      <c r="T2659" s="20">
        <f>Data!V2659</f>
        <v>0</v>
      </c>
      <c r="U2659" s="20">
        <f>Data!W2659</f>
        <v>0</v>
      </c>
      <c r="V2659" s="20">
        <f>Data!X2659</f>
        <v>0</v>
      </c>
      <c r="W2659" s="20">
        <f>Data!Y2659</f>
        <v>0</v>
      </c>
      <c r="X2659" s="20">
        <f>Data!Z2659</f>
        <v>0</v>
      </c>
      <c r="Y2659" s="22">
        <f>Data!AL2659</f>
        <v>0</v>
      </c>
      <c r="Z2659" s="20" t="str">
        <f>Data!AC2659</f>
        <v>Engine RPM</v>
      </c>
      <c r="AA2659" s="20" t="str">
        <f>Data!AE2659</f>
        <v/>
      </c>
      <c r="AB2659" s="20">
        <f>Data!AG2659</f>
        <v>0</v>
      </c>
      <c r="AC2659" s="20" t="str">
        <f>CONCATENATE(Data!AI2659," ",Data!AJ2659)</f>
        <v>862.5 RPM</v>
      </c>
    </row>
    <row r="2660" spans="1:29" ht="17">
      <c r="A2660" s="20" t="str">
        <f>Data!A2660</f>
        <v>デモ機</v>
      </c>
      <c r="B2660" s="20" t="str">
        <f>Data!C2660</f>
        <v>Entire Organization</v>
      </c>
      <c r="C2660" s="20" t="str">
        <f>IF(Data!E2660=0,"",Data!E2660)</f>
        <v/>
      </c>
      <c r="D2660" s="26">
        <f t="shared" si="41"/>
        <v>42062.684432870374</v>
      </c>
      <c r="E2660" s="27">
        <f>Data!F2660</f>
        <v>42062.684432870374</v>
      </c>
      <c r="F2660" s="20" t="str">
        <f>Data!G2660</f>
        <v>EngineStatusRecord</v>
      </c>
      <c r="G2660" s="20">
        <f>Data!H2660</f>
        <v>0</v>
      </c>
      <c r="H2660" s="20">
        <f>Data!I2660</f>
        <v>0</v>
      </c>
      <c r="I2660" s="20">
        <f>Data!J2660</f>
        <v>0</v>
      </c>
      <c r="J2660" s="21" t="str">
        <f>IF(Data!K2660=0,"",Data!K2660)</f>
        <v/>
      </c>
      <c r="K2660" s="22">
        <f>Data!L2660</f>
        <v>0</v>
      </c>
      <c r="L2660" s="21" t="str">
        <f>IF(Data!N2660=0,"",Data!N2660)</f>
        <v/>
      </c>
      <c r="M2660" s="20">
        <f>Data!O2660</f>
        <v>0</v>
      </c>
      <c r="N2660" s="20">
        <f>Data!P2660</f>
        <v>0</v>
      </c>
      <c r="O2660" s="20">
        <f>Data!Q2660</f>
        <v>0</v>
      </c>
      <c r="P2660" s="20">
        <f>Data!R2660</f>
        <v>0</v>
      </c>
      <c r="Q2660" s="20">
        <f>Data!S2660</f>
        <v>0</v>
      </c>
      <c r="R2660" s="20">
        <f>Data!T2660</f>
        <v>0</v>
      </c>
      <c r="S2660" s="20">
        <f>Data!U2660</f>
        <v>0</v>
      </c>
      <c r="T2660" s="20">
        <f>Data!V2660</f>
        <v>0</v>
      </c>
      <c r="U2660" s="20">
        <f>Data!W2660</f>
        <v>0</v>
      </c>
      <c r="V2660" s="20">
        <f>Data!X2660</f>
        <v>0</v>
      </c>
      <c r="W2660" s="20">
        <f>Data!Y2660</f>
        <v>0</v>
      </c>
      <c r="X2660" s="20">
        <f>Data!Z2660</f>
        <v>0</v>
      </c>
      <c r="Y2660" s="22">
        <f>Data!AL2660</f>
        <v>0</v>
      </c>
      <c r="Z2660" s="20" t="str">
        <f>Data!AC2660</f>
        <v>Engine RPM</v>
      </c>
      <c r="AA2660" s="20" t="str">
        <f>Data!AE2660</f>
        <v/>
      </c>
      <c r="AB2660" s="20">
        <f>Data!AG2660</f>
        <v>0</v>
      </c>
      <c r="AC2660" s="20" t="str">
        <f>CONCATENATE(Data!AI2660," ",Data!AJ2660)</f>
        <v>2762.5 RPM</v>
      </c>
    </row>
    <row r="2661" spans="1:29" ht="17">
      <c r="A2661" s="20" t="str">
        <f>Data!A2661</f>
        <v>デモ機</v>
      </c>
      <c r="B2661" s="20" t="str">
        <f>Data!C2661</f>
        <v>Entire Organization</v>
      </c>
      <c r="C2661" s="20" t="str">
        <f>IF(Data!E2661=0,"",Data!E2661)</f>
        <v/>
      </c>
      <c r="D2661" s="26">
        <f t="shared" si="41"/>
        <v>42062.684444444443</v>
      </c>
      <c r="E2661" s="27">
        <f>Data!F2661</f>
        <v>42062.684444444443</v>
      </c>
      <c r="F2661" s="20" t="str">
        <f>Data!G2661</f>
        <v>GpsRecord</v>
      </c>
      <c r="G2661" s="20">
        <f>Data!H2661</f>
        <v>29</v>
      </c>
      <c r="H2661" s="20">
        <f>Data!I2661</f>
        <v>139.37662</v>
      </c>
      <c r="I2661" s="20">
        <f>Data!J2661</f>
        <v>35.601869999999998</v>
      </c>
      <c r="J2661" s="21" t="str">
        <f>IF(Data!K2661=0,"",Data!K2661)</f>
        <v>日本, 〒194-0215 東京都町田市小山ヶ丘２丁目２−５−１４</v>
      </c>
      <c r="K2661" s="22">
        <f>Data!L2661</f>
        <v>0</v>
      </c>
      <c r="L2661" s="21" t="str">
        <f>IF(Data!N2661=0,"",Data!N2661)</f>
        <v>CurveSpeed</v>
      </c>
      <c r="M2661" s="20" t="b">
        <f>Data!O2661</f>
        <v>1</v>
      </c>
      <c r="N2661" s="20" t="b">
        <f>Data!P2661</f>
        <v>0</v>
      </c>
      <c r="O2661" s="20" t="b">
        <f>Data!Q2661</f>
        <v>0</v>
      </c>
      <c r="P2661" s="20" t="b">
        <f>Data!R2661</f>
        <v>0</v>
      </c>
      <c r="Q2661" s="20" t="b">
        <f>Data!S2661</f>
        <v>0</v>
      </c>
      <c r="R2661" s="20" t="b">
        <f>Data!T2661</f>
        <v>0</v>
      </c>
      <c r="S2661" s="20" t="b">
        <f>Data!U2661</f>
        <v>0</v>
      </c>
      <c r="T2661" s="20" t="b">
        <f>Data!V2661</f>
        <v>0</v>
      </c>
      <c r="U2661" s="20" t="b">
        <f>Data!W2661</f>
        <v>0</v>
      </c>
      <c r="V2661" s="20" t="b">
        <f>Data!X2661</f>
        <v>1</v>
      </c>
      <c r="W2661" s="20" t="b">
        <f>Data!Y2661</f>
        <v>1</v>
      </c>
      <c r="X2661" s="20">
        <f>Data!Z2661</f>
        <v>0</v>
      </c>
      <c r="Y2661" s="22">
        <f>Data!AL2661</f>
        <v>0</v>
      </c>
      <c r="Z2661" s="20">
        <f>Data!AC2661</f>
        <v>0</v>
      </c>
      <c r="AA2661" s="20">
        <f>Data!AE2661</f>
        <v>0</v>
      </c>
      <c r="AB2661" s="20">
        <f>Data!AG2661</f>
        <v>0</v>
      </c>
      <c r="AC2661" s="20" t="str">
        <f>CONCATENATE(Data!AI2661," ",Data!AJ2661)</f>
        <v xml:space="preserve"> </v>
      </c>
    </row>
    <row r="2662" spans="1:29" ht="17">
      <c r="A2662" s="20" t="str">
        <f>Data!A2662</f>
        <v>デモ機</v>
      </c>
      <c r="B2662" s="20" t="str">
        <f>Data!C2662</f>
        <v>Entire Organization</v>
      </c>
      <c r="C2662" s="20" t="str">
        <f>IF(Data!E2662=0,"",Data!E2662)</f>
        <v/>
      </c>
      <c r="D2662" s="26">
        <f t="shared" si="41"/>
        <v>42062.68445616898</v>
      </c>
      <c r="E2662" s="27">
        <f>Data!F2662</f>
        <v>42062.68445616898</v>
      </c>
      <c r="F2662" s="20" t="str">
        <f>Data!G2662</f>
        <v>EngineStatusRecord</v>
      </c>
      <c r="G2662" s="20">
        <f>Data!H2662</f>
        <v>0</v>
      </c>
      <c r="H2662" s="20">
        <f>Data!I2662</f>
        <v>0</v>
      </c>
      <c r="I2662" s="20">
        <f>Data!J2662</f>
        <v>0</v>
      </c>
      <c r="J2662" s="21" t="str">
        <f>IF(Data!K2662=0,"",Data!K2662)</f>
        <v/>
      </c>
      <c r="K2662" s="22">
        <f>Data!L2662</f>
        <v>0</v>
      </c>
      <c r="L2662" s="21" t="str">
        <f>IF(Data!N2662=0,"",Data!N2662)</f>
        <v/>
      </c>
      <c r="M2662" s="20">
        <f>Data!O2662</f>
        <v>0</v>
      </c>
      <c r="N2662" s="20">
        <f>Data!P2662</f>
        <v>0</v>
      </c>
      <c r="O2662" s="20">
        <f>Data!Q2662</f>
        <v>0</v>
      </c>
      <c r="P2662" s="20">
        <f>Data!R2662</f>
        <v>0</v>
      </c>
      <c r="Q2662" s="20">
        <f>Data!S2662</f>
        <v>0</v>
      </c>
      <c r="R2662" s="20">
        <f>Data!T2662</f>
        <v>0</v>
      </c>
      <c r="S2662" s="20">
        <f>Data!U2662</f>
        <v>0</v>
      </c>
      <c r="T2662" s="20">
        <f>Data!V2662</f>
        <v>0</v>
      </c>
      <c r="U2662" s="20">
        <f>Data!W2662</f>
        <v>0</v>
      </c>
      <c r="V2662" s="20">
        <f>Data!X2662</f>
        <v>0</v>
      </c>
      <c r="W2662" s="20">
        <f>Data!Y2662</f>
        <v>0</v>
      </c>
      <c r="X2662" s="20">
        <f>Data!Z2662</f>
        <v>0</v>
      </c>
      <c r="Y2662" s="22">
        <f>Data!AL2662</f>
        <v>0</v>
      </c>
      <c r="Z2662" s="20" t="str">
        <f>Data!AC2662</f>
        <v>Engine RPM</v>
      </c>
      <c r="AA2662" s="20" t="str">
        <f>Data!AE2662</f>
        <v/>
      </c>
      <c r="AB2662" s="20">
        <f>Data!AG2662</f>
        <v>0</v>
      </c>
      <c r="AC2662" s="20" t="str">
        <f>CONCATENATE(Data!AI2662," ",Data!AJ2662)</f>
        <v>987.5 RPM</v>
      </c>
    </row>
    <row r="2663" spans="1:29" ht="17">
      <c r="A2663" s="20" t="str">
        <f>Data!A2663</f>
        <v>デモ機</v>
      </c>
      <c r="B2663" s="20" t="str">
        <f>Data!C2663</f>
        <v>Entire Organization</v>
      </c>
      <c r="C2663" s="20" t="str">
        <f>IF(Data!E2663=0,"",Data!E2663)</f>
        <v/>
      </c>
      <c r="D2663" s="26">
        <f t="shared" si="41"/>
        <v>42062.684459456017</v>
      </c>
      <c r="E2663" s="27">
        <f>Data!F2663</f>
        <v>42062.684459456017</v>
      </c>
      <c r="F2663" s="20" t="str">
        <f>Data!G2663</f>
        <v>EngineStatusRecord</v>
      </c>
      <c r="G2663" s="20">
        <f>Data!H2663</f>
        <v>0</v>
      </c>
      <c r="H2663" s="20">
        <f>Data!I2663</f>
        <v>0</v>
      </c>
      <c r="I2663" s="20">
        <f>Data!J2663</f>
        <v>0</v>
      </c>
      <c r="J2663" s="21" t="str">
        <f>IF(Data!K2663=0,"",Data!K2663)</f>
        <v/>
      </c>
      <c r="K2663" s="22">
        <f>Data!L2663</f>
        <v>0</v>
      </c>
      <c r="L2663" s="21" t="str">
        <f>IF(Data!N2663=0,"",Data!N2663)</f>
        <v/>
      </c>
      <c r="M2663" s="20">
        <f>Data!O2663</f>
        <v>0</v>
      </c>
      <c r="N2663" s="20">
        <f>Data!P2663</f>
        <v>0</v>
      </c>
      <c r="O2663" s="20">
        <f>Data!Q2663</f>
        <v>0</v>
      </c>
      <c r="P2663" s="20">
        <f>Data!R2663</f>
        <v>0</v>
      </c>
      <c r="Q2663" s="20">
        <f>Data!S2663</f>
        <v>0</v>
      </c>
      <c r="R2663" s="20">
        <f>Data!T2663</f>
        <v>0</v>
      </c>
      <c r="S2663" s="20">
        <f>Data!U2663</f>
        <v>0</v>
      </c>
      <c r="T2663" s="20">
        <f>Data!V2663</f>
        <v>0</v>
      </c>
      <c r="U2663" s="20">
        <f>Data!W2663</f>
        <v>0</v>
      </c>
      <c r="V2663" s="20">
        <f>Data!X2663</f>
        <v>0</v>
      </c>
      <c r="W2663" s="20">
        <f>Data!Y2663</f>
        <v>0</v>
      </c>
      <c r="X2663" s="20">
        <f>Data!Z2663</f>
        <v>0</v>
      </c>
      <c r="Y2663" s="22">
        <f>Data!AL2663</f>
        <v>0</v>
      </c>
      <c r="Z2663" s="20" t="str">
        <f>Data!AC2663</f>
        <v>Telematics device voltage</v>
      </c>
      <c r="AA2663" s="20" t="str">
        <f>Data!AE2663</f>
        <v/>
      </c>
      <c r="AB2663" s="20">
        <f>Data!AG2663</f>
        <v>0</v>
      </c>
      <c r="AC2663" s="20" t="str">
        <f>CONCATENATE(Data!AI2663," ",Data!AJ2663)</f>
        <v>13.573555 V</v>
      </c>
    </row>
    <row r="2664" spans="1:29" ht="17">
      <c r="A2664" s="20" t="str">
        <f>Data!A2664</f>
        <v>デモ機</v>
      </c>
      <c r="B2664" s="20" t="str">
        <f>Data!C2664</f>
        <v>Entire Organization</v>
      </c>
      <c r="C2664" s="20" t="str">
        <f>IF(Data!E2664=0,"",Data!E2664)</f>
        <v/>
      </c>
      <c r="D2664" s="26">
        <f t="shared" si="41"/>
        <v>42062.684467592589</v>
      </c>
      <c r="E2664" s="27">
        <f>Data!F2664</f>
        <v>42062.684467592589</v>
      </c>
      <c r="F2664" s="20" t="str">
        <f>Data!G2664</f>
        <v>GpsRecord</v>
      </c>
      <c r="G2664" s="20">
        <f>Data!H2664</f>
        <v>16</v>
      </c>
      <c r="H2664" s="20">
        <f>Data!I2664</f>
        <v>139.37647999999999</v>
      </c>
      <c r="I2664" s="20">
        <f>Data!J2664</f>
        <v>35.60192</v>
      </c>
      <c r="J2664" s="21" t="str">
        <f>IF(Data!K2664=0,"",Data!K2664)</f>
        <v>日本, 〒194-0215 東京都町田市小山ヶ丘２丁目２−５−１４</v>
      </c>
      <c r="K2664" s="22">
        <f>Data!L2664</f>
        <v>0</v>
      </c>
      <c r="L2664" s="21" t="str">
        <f>IF(Data!N2664=0,"",Data!N2664)</f>
        <v>CurveBased</v>
      </c>
      <c r="M2664" s="20" t="b">
        <f>Data!O2664</f>
        <v>1</v>
      </c>
      <c r="N2664" s="20" t="b">
        <f>Data!P2664</f>
        <v>0</v>
      </c>
      <c r="O2664" s="20" t="b">
        <f>Data!Q2664</f>
        <v>0</v>
      </c>
      <c r="P2664" s="20" t="b">
        <f>Data!R2664</f>
        <v>0</v>
      </c>
      <c r="Q2664" s="20" t="b">
        <f>Data!S2664</f>
        <v>0</v>
      </c>
      <c r="R2664" s="20" t="b">
        <f>Data!T2664</f>
        <v>0</v>
      </c>
      <c r="S2664" s="20" t="b">
        <f>Data!U2664</f>
        <v>0</v>
      </c>
      <c r="T2664" s="20" t="b">
        <f>Data!V2664</f>
        <v>0</v>
      </c>
      <c r="U2664" s="20" t="b">
        <f>Data!W2664</f>
        <v>0</v>
      </c>
      <c r="V2664" s="20" t="b">
        <f>Data!X2664</f>
        <v>1</v>
      </c>
      <c r="W2664" s="20" t="b">
        <f>Data!Y2664</f>
        <v>1</v>
      </c>
      <c r="X2664" s="20">
        <f>Data!Z2664</f>
        <v>0</v>
      </c>
      <c r="Y2664" s="22">
        <f>Data!AL2664</f>
        <v>0</v>
      </c>
      <c r="Z2664" s="20">
        <f>Data!AC2664</f>
        <v>0</v>
      </c>
      <c r="AA2664" s="20">
        <f>Data!AE2664</f>
        <v>0</v>
      </c>
      <c r="AB2664" s="20">
        <f>Data!AG2664</f>
        <v>0</v>
      </c>
      <c r="AC2664" s="20" t="str">
        <f>CONCATENATE(Data!AI2664," ",Data!AJ2664)</f>
        <v xml:space="preserve"> </v>
      </c>
    </row>
    <row r="2665" spans="1:29" ht="17">
      <c r="A2665" s="20" t="str">
        <f>Data!A2665</f>
        <v>デモ機</v>
      </c>
      <c r="B2665" s="20" t="str">
        <f>Data!C2665</f>
        <v>Entire Organization</v>
      </c>
      <c r="C2665" s="20" t="str">
        <f>IF(Data!E2665=0,"",Data!E2665)</f>
        <v/>
      </c>
      <c r="D2665" s="26">
        <f t="shared" si="41"/>
        <v>42062.684467627318</v>
      </c>
      <c r="E2665" s="27">
        <f>Data!F2665</f>
        <v>42062.684467627318</v>
      </c>
      <c r="F2665" s="20" t="str">
        <f>Data!G2665</f>
        <v>EngineStatusRecord</v>
      </c>
      <c r="G2665" s="20">
        <f>Data!H2665</f>
        <v>0</v>
      </c>
      <c r="H2665" s="20">
        <f>Data!I2665</f>
        <v>0</v>
      </c>
      <c r="I2665" s="20">
        <f>Data!J2665</f>
        <v>0</v>
      </c>
      <c r="J2665" s="21" t="str">
        <f>IF(Data!K2665=0,"",Data!K2665)</f>
        <v/>
      </c>
      <c r="K2665" s="22">
        <f>Data!L2665</f>
        <v>0</v>
      </c>
      <c r="L2665" s="21" t="str">
        <f>IF(Data!N2665=0,"",Data!N2665)</f>
        <v/>
      </c>
      <c r="M2665" s="20">
        <f>Data!O2665</f>
        <v>0</v>
      </c>
      <c r="N2665" s="20">
        <f>Data!P2665</f>
        <v>0</v>
      </c>
      <c r="O2665" s="20">
        <f>Data!Q2665</f>
        <v>0</v>
      </c>
      <c r="P2665" s="20">
        <f>Data!R2665</f>
        <v>0</v>
      </c>
      <c r="Q2665" s="20">
        <f>Data!S2665</f>
        <v>0</v>
      </c>
      <c r="R2665" s="20">
        <f>Data!T2665</f>
        <v>0</v>
      </c>
      <c r="S2665" s="20">
        <f>Data!U2665</f>
        <v>0</v>
      </c>
      <c r="T2665" s="20">
        <f>Data!V2665</f>
        <v>0</v>
      </c>
      <c r="U2665" s="20">
        <f>Data!W2665</f>
        <v>0</v>
      </c>
      <c r="V2665" s="20">
        <f>Data!X2665</f>
        <v>0</v>
      </c>
      <c r="W2665" s="20">
        <f>Data!Y2665</f>
        <v>0</v>
      </c>
      <c r="X2665" s="20">
        <f>Data!Z2665</f>
        <v>0</v>
      </c>
      <c r="Y2665" s="22">
        <f>Data!AL2665</f>
        <v>0</v>
      </c>
      <c r="Z2665" s="20" t="str">
        <f>Data!AC2665</f>
        <v>Acceleration up down</v>
      </c>
      <c r="AA2665" s="20" t="str">
        <f>Data!AE2665</f>
        <v/>
      </c>
      <c r="AB2665" s="20">
        <f>Data!AG2665</f>
        <v>0</v>
      </c>
      <c r="AC2665" s="20" t="str">
        <f>CONCATENATE(Data!AI2665," ",Data!AJ2665)</f>
        <v>9.885103225708 m/s^2</v>
      </c>
    </row>
    <row r="2666" spans="1:29" ht="17">
      <c r="A2666" s="20" t="str">
        <f>Data!A2666</f>
        <v>デモ機</v>
      </c>
      <c r="B2666" s="20" t="str">
        <f>Data!C2666</f>
        <v>Entire Organization</v>
      </c>
      <c r="C2666" s="20" t="str">
        <f>IF(Data!E2666=0,"",Data!E2666)</f>
        <v/>
      </c>
      <c r="D2666" s="26">
        <f t="shared" si="41"/>
        <v>42062.684467627318</v>
      </c>
      <c r="E2666" s="27">
        <f>Data!F2666</f>
        <v>42062.684467627318</v>
      </c>
      <c r="F2666" s="20" t="str">
        <f>Data!G2666</f>
        <v>EngineStatusRecord</v>
      </c>
      <c r="G2666" s="20">
        <f>Data!H2666</f>
        <v>0</v>
      </c>
      <c r="H2666" s="20">
        <f>Data!I2666</f>
        <v>0</v>
      </c>
      <c r="I2666" s="20">
        <f>Data!J2666</f>
        <v>0</v>
      </c>
      <c r="J2666" s="21" t="str">
        <f>IF(Data!K2666=0,"",Data!K2666)</f>
        <v/>
      </c>
      <c r="K2666" s="22">
        <f>Data!L2666</f>
        <v>0</v>
      </c>
      <c r="L2666" s="21" t="str">
        <f>IF(Data!N2666=0,"",Data!N2666)</f>
        <v/>
      </c>
      <c r="M2666" s="20">
        <f>Data!O2666</f>
        <v>0</v>
      </c>
      <c r="N2666" s="20">
        <f>Data!P2666</f>
        <v>0</v>
      </c>
      <c r="O2666" s="20">
        <f>Data!Q2666</f>
        <v>0</v>
      </c>
      <c r="P2666" s="20">
        <f>Data!R2666</f>
        <v>0</v>
      </c>
      <c r="Q2666" s="20">
        <f>Data!S2666</f>
        <v>0</v>
      </c>
      <c r="R2666" s="20">
        <f>Data!T2666</f>
        <v>0</v>
      </c>
      <c r="S2666" s="20">
        <f>Data!U2666</f>
        <v>0</v>
      </c>
      <c r="T2666" s="20">
        <f>Data!V2666</f>
        <v>0</v>
      </c>
      <c r="U2666" s="20">
        <f>Data!W2666</f>
        <v>0</v>
      </c>
      <c r="V2666" s="20">
        <f>Data!X2666</f>
        <v>0</v>
      </c>
      <c r="W2666" s="20">
        <f>Data!Y2666</f>
        <v>0</v>
      </c>
      <c r="X2666" s="20">
        <f>Data!Z2666</f>
        <v>0</v>
      </c>
      <c r="Y2666" s="22">
        <f>Data!AL2666</f>
        <v>0</v>
      </c>
      <c r="Z2666" s="20" t="str">
        <f>Data!AC2666</f>
        <v>Acceleration side to side</v>
      </c>
      <c r="AA2666" s="20" t="str">
        <f>Data!AE2666</f>
        <v/>
      </c>
      <c r="AB2666" s="20">
        <f>Data!AG2666</f>
        <v>0</v>
      </c>
      <c r="AC2666" s="20" t="str">
        <f>CONCATENATE(Data!AI2666," ",Data!AJ2666)</f>
        <v>2.82431507110595 m/s^2</v>
      </c>
    </row>
    <row r="2667" spans="1:29" ht="17">
      <c r="A2667" s="20" t="str">
        <f>Data!A2667</f>
        <v>デモ機</v>
      </c>
      <c r="B2667" s="20" t="str">
        <f>Data!C2667</f>
        <v>Entire Organization</v>
      </c>
      <c r="C2667" s="20" t="str">
        <f>IF(Data!E2667=0,"",Data!E2667)</f>
        <v/>
      </c>
      <c r="D2667" s="26">
        <f t="shared" si="41"/>
        <v>42062.684467627318</v>
      </c>
      <c r="E2667" s="27">
        <f>Data!F2667</f>
        <v>42062.684467627318</v>
      </c>
      <c r="F2667" s="20" t="str">
        <f>Data!G2667</f>
        <v>EngineStatusRecord</v>
      </c>
      <c r="G2667" s="20">
        <f>Data!H2667</f>
        <v>0</v>
      </c>
      <c r="H2667" s="20">
        <f>Data!I2667</f>
        <v>0</v>
      </c>
      <c r="I2667" s="20">
        <f>Data!J2667</f>
        <v>0</v>
      </c>
      <c r="J2667" s="21" t="str">
        <f>IF(Data!K2667=0,"",Data!K2667)</f>
        <v/>
      </c>
      <c r="K2667" s="22">
        <f>Data!L2667</f>
        <v>0</v>
      </c>
      <c r="L2667" s="21" t="str">
        <f>IF(Data!N2667=0,"",Data!N2667)</f>
        <v/>
      </c>
      <c r="M2667" s="20">
        <f>Data!O2667</f>
        <v>0</v>
      </c>
      <c r="N2667" s="20">
        <f>Data!P2667</f>
        <v>0</v>
      </c>
      <c r="O2667" s="20">
        <f>Data!Q2667</f>
        <v>0</v>
      </c>
      <c r="P2667" s="20">
        <f>Data!R2667</f>
        <v>0</v>
      </c>
      <c r="Q2667" s="20">
        <f>Data!S2667</f>
        <v>0</v>
      </c>
      <c r="R2667" s="20">
        <f>Data!T2667</f>
        <v>0</v>
      </c>
      <c r="S2667" s="20">
        <f>Data!U2667</f>
        <v>0</v>
      </c>
      <c r="T2667" s="20">
        <f>Data!V2667</f>
        <v>0</v>
      </c>
      <c r="U2667" s="20">
        <f>Data!W2667</f>
        <v>0</v>
      </c>
      <c r="V2667" s="20">
        <f>Data!X2667</f>
        <v>0</v>
      </c>
      <c r="W2667" s="20">
        <f>Data!Y2667</f>
        <v>0</v>
      </c>
      <c r="X2667" s="20">
        <f>Data!Z2667</f>
        <v>0</v>
      </c>
      <c r="Y2667" s="22">
        <f>Data!AL2667</f>
        <v>0</v>
      </c>
      <c r="Z2667" s="20" t="str">
        <f>Data!AC2667</f>
        <v>Acceleration forward or braking</v>
      </c>
      <c r="AA2667" s="20" t="str">
        <f>Data!AE2667</f>
        <v/>
      </c>
      <c r="AB2667" s="20">
        <f>Data!AG2667</f>
        <v>0</v>
      </c>
      <c r="AC2667" s="20" t="str">
        <f>CONCATENATE(Data!AI2667," ",Data!AJ2667)</f>
        <v>-0.176519706845284 m/s^2</v>
      </c>
    </row>
    <row r="2668" spans="1:29" ht="17">
      <c r="A2668" s="20" t="str">
        <f>Data!A2668</f>
        <v>デモ機</v>
      </c>
      <c r="B2668" s="20" t="str">
        <f>Data!C2668</f>
        <v>Entire Organization</v>
      </c>
      <c r="C2668" s="20" t="str">
        <f>IF(Data!E2668=0,"",Data!E2668)</f>
        <v/>
      </c>
      <c r="D2668" s="26">
        <f t="shared" si="41"/>
        <v>42062.684479317133</v>
      </c>
      <c r="E2668" s="27">
        <f>Data!F2668</f>
        <v>42062.684479317133</v>
      </c>
      <c r="F2668" s="20" t="str">
        <f>Data!G2668</f>
        <v>EngineStatusRecord</v>
      </c>
      <c r="G2668" s="20">
        <f>Data!H2668</f>
        <v>0</v>
      </c>
      <c r="H2668" s="20">
        <f>Data!I2668</f>
        <v>0</v>
      </c>
      <c r="I2668" s="20">
        <f>Data!J2668</f>
        <v>0</v>
      </c>
      <c r="J2668" s="21" t="str">
        <f>IF(Data!K2668=0,"",Data!K2668)</f>
        <v/>
      </c>
      <c r="K2668" s="22">
        <f>Data!L2668</f>
        <v>0</v>
      </c>
      <c r="L2668" s="21" t="str">
        <f>IF(Data!N2668=0,"",Data!N2668)</f>
        <v/>
      </c>
      <c r="M2668" s="20">
        <f>Data!O2668</f>
        <v>0</v>
      </c>
      <c r="N2668" s="20">
        <f>Data!P2668</f>
        <v>0</v>
      </c>
      <c r="O2668" s="20">
        <f>Data!Q2668</f>
        <v>0</v>
      </c>
      <c r="P2668" s="20">
        <f>Data!R2668</f>
        <v>0</v>
      </c>
      <c r="Q2668" s="20">
        <f>Data!S2668</f>
        <v>0</v>
      </c>
      <c r="R2668" s="20">
        <f>Data!T2668</f>
        <v>0</v>
      </c>
      <c r="S2668" s="20">
        <f>Data!U2668</f>
        <v>0</v>
      </c>
      <c r="T2668" s="20">
        <f>Data!V2668</f>
        <v>0</v>
      </c>
      <c r="U2668" s="20">
        <f>Data!W2668</f>
        <v>0</v>
      </c>
      <c r="V2668" s="20">
        <f>Data!X2668</f>
        <v>0</v>
      </c>
      <c r="W2668" s="20">
        <f>Data!Y2668</f>
        <v>0</v>
      </c>
      <c r="X2668" s="20">
        <f>Data!Z2668</f>
        <v>0</v>
      </c>
      <c r="Y2668" s="22">
        <f>Data!AL2668</f>
        <v>0</v>
      </c>
      <c r="Z2668" s="20" t="str">
        <f>Data!AC2668</f>
        <v>Accelerometer calibrated (1=calibrated)</v>
      </c>
      <c r="AA2668" s="20" t="str">
        <f>Data!AE2668</f>
        <v/>
      </c>
      <c r="AB2668" s="20">
        <f>Data!AG2668</f>
        <v>0</v>
      </c>
      <c r="AC2668" s="20" t="str">
        <f>CONCATENATE(Data!AI2668," ",Data!AJ2668)</f>
        <v xml:space="preserve">1 </v>
      </c>
    </row>
    <row r="2669" spans="1:29" ht="17">
      <c r="A2669" s="20" t="str">
        <f>Data!A2669</f>
        <v>デモ機</v>
      </c>
      <c r="B2669" s="20" t="str">
        <f>Data!C2669</f>
        <v>Entire Organization</v>
      </c>
      <c r="C2669" s="20" t="str">
        <f>IF(Data!E2669=0,"",Data!E2669)</f>
        <v/>
      </c>
      <c r="D2669" s="26">
        <f t="shared" si="41"/>
        <v>42062.684484687503</v>
      </c>
      <c r="E2669" s="27">
        <f>Data!F2669</f>
        <v>42062.684484687503</v>
      </c>
      <c r="F2669" s="20" t="str">
        <f>Data!G2669</f>
        <v>EngineStatusRecord</v>
      </c>
      <c r="G2669" s="20">
        <f>Data!H2669</f>
        <v>0</v>
      </c>
      <c r="H2669" s="20">
        <f>Data!I2669</f>
        <v>0</v>
      </c>
      <c r="I2669" s="20">
        <f>Data!J2669</f>
        <v>0</v>
      </c>
      <c r="J2669" s="21" t="str">
        <f>IF(Data!K2669=0,"",Data!K2669)</f>
        <v/>
      </c>
      <c r="K2669" s="22">
        <f>Data!L2669</f>
        <v>0</v>
      </c>
      <c r="L2669" s="21" t="str">
        <f>IF(Data!N2669=0,"",Data!N2669)</f>
        <v/>
      </c>
      <c r="M2669" s="20">
        <f>Data!O2669</f>
        <v>0</v>
      </c>
      <c r="N2669" s="20">
        <f>Data!P2669</f>
        <v>0</v>
      </c>
      <c r="O2669" s="20">
        <f>Data!Q2669</f>
        <v>0</v>
      </c>
      <c r="P2669" s="20">
        <f>Data!R2669</f>
        <v>0</v>
      </c>
      <c r="Q2669" s="20">
        <f>Data!S2669</f>
        <v>0</v>
      </c>
      <c r="R2669" s="20">
        <f>Data!T2669</f>
        <v>0</v>
      </c>
      <c r="S2669" s="20">
        <f>Data!U2669</f>
        <v>0</v>
      </c>
      <c r="T2669" s="20">
        <f>Data!V2669</f>
        <v>0</v>
      </c>
      <c r="U2669" s="20">
        <f>Data!W2669</f>
        <v>0</v>
      </c>
      <c r="V2669" s="20">
        <f>Data!X2669</f>
        <v>0</v>
      </c>
      <c r="W2669" s="20">
        <f>Data!Y2669</f>
        <v>0</v>
      </c>
      <c r="X2669" s="20">
        <f>Data!Z2669</f>
        <v>0</v>
      </c>
      <c r="Y2669" s="22">
        <f>Data!AL2669</f>
        <v>0</v>
      </c>
      <c r="Z2669" s="20" t="str">
        <f>Data!AC2669</f>
        <v>Acceleration up down</v>
      </c>
      <c r="AA2669" s="20" t="str">
        <f>Data!AE2669</f>
        <v/>
      </c>
      <c r="AB2669" s="20">
        <f>Data!AG2669</f>
        <v>0</v>
      </c>
      <c r="AC2669" s="20" t="str">
        <f>CONCATENATE(Data!AI2669," ",Data!AJ2669)</f>
        <v>9.885103225708 m/s^2</v>
      </c>
    </row>
    <row r="2670" spans="1:29" ht="17">
      <c r="A2670" s="20" t="str">
        <f>Data!A2670</f>
        <v>デモ機</v>
      </c>
      <c r="B2670" s="20" t="str">
        <f>Data!C2670</f>
        <v>Entire Organization</v>
      </c>
      <c r="C2670" s="20" t="str">
        <f>IF(Data!E2670=0,"",Data!E2670)</f>
        <v/>
      </c>
      <c r="D2670" s="26">
        <f t="shared" si="41"/>
        <v>42062.684484687503</v>
      </c>
      <c r="E2670" s="27">
        <f>Data!F2670</f>
        <v>42062.684484687503</v>
      </c>
      <c r="F2670" s="20" t="str">
        <f>Data!G2670</f>
        <v>EngineStatusRecord</v>
      </c>
      <c r="G2670" s="20">
        <f>Data!H2670</f>
        <v>0</v>
      </c>
      <c r="H2670" s="20">
        <f>Data!I2670</f>
        <v>0</v>
      </c>
      <c r="I2670" s="20">
        <f>Data!J2670</f>
        <v>0</v>
      </c>
      <c r="J2670" s="21" t="str">
        <f>IF(Data!K2670=0,"",Data!K2670)</f>
        <v/>
      </c>
      <c r="K2670" s="22">
        <f>Data!L2670</f>
        <v>0</v>
      </c>
      <c r="L2670" s="21" t="str">
        <f>IF(Data!N2670=0,"",Data!N2670)</f>
        <v/>
      </c>
      <c r="M2670" s="20">
        <f>Data!O2670</f>
        <v>0</v>
      </c>
      <c r="N2670" s="20">
        <f>Data!P2670</f>
        <v>0</v>
      </c>
      <c r="O2670" s="20">
        <f>Data!Q2670</f>
        <v>0</v>
      </c>
      <c r="P2670" s="20">
        <f>Data!R2670</f>
        <v>0</v>
      </c>
      <c r="Q2670" s="20">
        <f>Data!S2670</f>
        <v>0</v>
      </c>
      <c r="R2670" s="20">
        <f>Data!T2670</f>
        <v>0</v>
      </c>
      <c r="S2670" s="20">
        <f>Data!U2670</f>
        <v>0</v>
      </c>
      <c r="T2670" s="20">
        <f>Data!V2670</f>
        <v>0</v>
      </c>
      <c r="U2670" s="20">
        <f>Data!W2670</f>
        <v>0</v>
      </c>
      <c r="V2670" s="20">
        <f>Data!X2670</f>
        <v>0</v>
      </c>
      <c r="W2670" s="20">
        <f>Data!Y2670</f>
        <v>0</v>
      </c>
      <c r="X2670" s="20">
        <f>Data!Z2670</f>
        <v>0</v>
      </c>
      <c r="Y2670" s="22">
        <f>Data!AL2670</f>
        <v>0</v>
      </c>
      <c r="Z2670" s="20" t="str">
        <f>Data!AC2670</f>
        <v>Acceleration side to side</v>
      </c>
      <c r="AA2670" s="20" t="str">
        <f>Data!AE2670</f>
        <v/>
      </c>
      <c r="AB2670" s="20">
        <f>Data!AG2670</f>
        <v>0</v>
      </c>
      <c r="AC2670" s="20" t="str">
        <f>CONCATENATE(Data!AI2670," ",Data!AJ2670)</f>
        <v>1.58867704868316 m/s^2</v>
      </c>
    </row>
    <row r="2671" spans="1:29" ht="17">
      <c r="A2671" s="20" t="str">
        <f>Data!A2671</f>
        <v>デモ機</v>
      </c>
      <c r="B2671" s="20" t="str">
        <f>Data!C2671</f>
        <v>Entire Organization</v>
      </c>
      <c r="C2671" s="20" t="str">
        <f>IF(Data!E2671=0,"",Data!E2671)</f>
        <v/>
      </c>
      <c r="D2671" s="26">
        <f t="shared" si="41"/>
        <v>42062.684484687503</v>
      </c>
      <c r="E2671" s="27">
        <f>Data!F2671</f>
        <v>42062.684484687503</v>
      </c>
      <c r="F2671" s="20" t="str">
        <f>Data!G2671</f>
        <v>EngineStatusRecord</v>
      </c>
      <c r="G2671" s="20">
        <f>Data!H2671</f>
        <v>0</v>
      </c>
      <c r="H2671" s="20">
        <f>Data!I2671</f>
        <v>0</v>
      </c>
      <c r="I2671" s="20">
        <f>Data!J2671</f>
        <v>0</v>
      </c>
      <c r="J2671" s="21" t="str">
        <f>IF(Data!K2671=0,"",Data!K2671)</f>
        <v/>
      </c>
      <c r="K2671" s="22">
        <f>Data!L2671</f>
        <v>0</v>
      </c>
      <c r="L2671" s="21" t="str">
        <f>IF(Data!N2671=0,"",Data!N2671)</f>
        <v/>
      </c>
      <c r="M2671" s="20">
        <f>Data!O2671</f>
        <v>0</v>
      </c>
      <c r="N2671" s="20">
        <f>Data!P2671</f>
        <v>0</v>
      </c>
      <c r="O2671" s="20">
        <f>Data!Q2671</f>
        <v>0</v>
      </c>
      <c r="P2671" s="20">
        <f>Data!R2671</f>
        <v>0</v>
      </c>
      <c r="Q2671" s="20">
        <f>Data!S2671</f>
        <v>0</v>
      </c>
      <c r="R2671" s="20">
        <f>Data!T2671</f>
        <v>0</v>
      </c>
      <c r="S2671" s="20">
        <f>Data!U2671</f>
        <v>0</v>
      </c>
      <c r="T2671" s="20">
        <f>Data!V2671</f>
        <v>0</v>
      </c>
      <c r="U2671" s="20">
        <f>Data!W2671</f>
        <v>0</v>
      </c>
      <c r="V2671" s="20">
        <f>Data!X2671</f>
        <v>0</v>
      </c>
      <c r="W2671" s="20">
        <f>Data!Y2671</f>
        <v>0</v>
      </c>
      <c r="X2671" s="20">
        <f>Data!Z2671</f>
        <v>0</v>
      </c>
      <c r="Y2671" s="22">
        <f>Data!AL2671</f>
        <v>0</v>
      </c>
      <c r="Z2671" s="20" t="str">
        <f>Data!AC2671</f>
        <v>Acceleration forward or braking</v>
      </c>
      <c r="AA2671" s="20" t="str">
        <f>Data!AE2671</f>
        <v/>
      </c>
      <c r="AB2671" s="20">
        <f>Data!AG2671</f>
        <v>0</v>
      </c>
      <c r="AC2671" s="20" t="str">
        <f>CONCATENATE(Data!AI2671," ",Data!AJ2671)</f>
        <v>1.94171702861785 m/s^2</v>
      </c>
    </row>
    <row r="2672" spans="1:29" ht="17">
      <c r="A2672" s="20" t="str">
        <f>Data!A2672</f>
        <v>デモ機</v>
      </c>
      <c r="B2672" s="20" t="str">
        <f>Data!C2672</f>
        <v>Entire Organization</v>
      </c>
      <c r="C2672" s="20" t="str">
        <f>IF(Data!E2672=0,"",Data!E2672)</f>
        <v/>
      </c>
      <c r="D2672" s="26">
        <f t="shared" si="41"/>
        <v>42062.684490243053</v>
      </c>
      <c r="E2672" s="27">
        <f>Data!F2672</f>
        <v>42062.684490243053</v>
      </c>
      <c r="F2672" s="20" t="str">
        <f>Data!G2672</f>
        <v>EngineStatusRecord</v>
      </c>
      <c r="G2672" s="20">
        <f>Data!H2672</f>
        <v>0</v>
      </c>
      <c r="H2672" s="20">
        <f>Data!I2672</f>
        <v>0</v>
      </c>
      <c r="I2672" s="20">
        <f>Data!J2672</f>
        <v>0</v>
      </c>
      <c r="J2672" s="21" t="str">
        <f>IF(Data!K2672=0,"",Data!K2672)</f>
        <v/>
      </c>
      <c r="K2672" s="22">
        <f>Data!L2672</f>
        <v>0</v>
      </c>
      <c r="L2672" s="21" t="str">
        <f>IF(Data!N2672=0,"",Data!N2672)</f>
        <v/>
      </c>
      <c r="M2672" s="20">
        <f>Data!O2672</f>
        <v>0</v>
      </c>
      <c r="N2672" s="20">
        <f>Data!P2672</f>
        <v>0</v>
      </c>
      <c r="O2672" s="20">
        <f>Data!Q2672</f>
        <v>0</v>
      </c>
      <c r="P2672" s="20">
        <f>Data!R2672</f>
        <v>0</v>
      </c>
      <c r="Q2672" s="20">
        <f>Data!S2672</f>
        <v>0</v>
      </c>
      <c r="R2672" s="20">
        <f>Data!T2672</f>
        <v>0</v>
      </c>
      <c r="S2672" s="20">
        <f>Data!U2672</f>
        <v>0</v>
      </c>
      <c r="T2672" s="20">
        <f>Data!V2672</f>
        <v>0</v>
      </c>
      <c r="U2672" s="20">
        <f>Data!W2672</f>
        <v>0</v>
      </c>
      <c r="V2672" s="20">
        <f>Data!X2672</f>
        <v>0</v>
      </c>
      <c r="W2672" s="20">
        <f>Data!Y2672</f>
        <v>0</v>
      </c>
      <c r="X2672" s="20">
        <f>Data!Z2672</f>
        <v>0</v>
      </c>
      <c r="Y2672" s="22">
        <f>Data!AL2672</f>
        <v>0</v>
      </c>
      <c r="Z2672" s="20" t="str">
        <f>Data!AC2672</f>
        <v>Acceleration up down</v>
      </c>
      <c r="AA2672" s="20" t="str">
        <f>Data!AE2672</f>
        <v/>
      </c>
      <c r="AB2672" s="20">
        <f>Data!AG2672</f>
        <v>0</v>
      </c>
      <c r="AC2672" s="20" t="str">
        <f>CONCATENATE(Data!AI2672," ",Data!AJ2672)</f>
        <v>9.17902469635009 m/s^2</v>
      </c>
    </row>
    <row r="2673" spans="1:29" ht="17">
      <c r="A2673" s="20" t="str">
        <f>Data!A2673</f>
        <v>デモ機</v>
      </c>
      <c r="B2673" s="20" t="str">
        <f>Data!C2673</f>
        <v>Entire Organization</v>
      </c>
      <c r="C2673" s="20" t="str">
        <f>IF(Data!E2673=0,"",Data!E2673)</f>
        <v/>
      </c>
      <c r="D2673" s="26">
        <f t="shared" si="41"/>
        <v>42062.684490243053</v>
      </c>
      <c r="E2673" s="27">
        <f>Data!F2673</f>
        <v>42062.684490243053</v>
      </c>
      <c r="F2673" s="20" t="str">
        <f>Data!G2673</f>
        <v>EngineStatusRecord</v>
      </c>
      <c r="G2673" s="20">
        <f>Data!H2673</f>
        <v>0</v>
      </c>
      <c r="H2673" s="20">
        <f>Data!I2673</f>
        <v>0</v>
      </c>
      <c r="I2673" s="20">
        <f>Data!J2673</f>
        <v>0</v>
      </c>
      <c r="J2673" s="21" t="str">
        <f>IF(Data!K2673=0,"",Data!K2673)</f>
        <v/>
      </c>
      <c r="K2673" s="22">
        <f>Data!L2673</f>
        <v>0</v>
      </c>
      <c r="L2673" s="21" t="str">
        <f>IF(Data!N2673=0,"",Data!N2673)</f>
        <v/>
      </c>
      <c r="M2673" s="20">
        <f>Data!O2673</f>
        <v>0</v>
      </c>
      <c r="N2673" s="20">
        <f>Data!P2673</f>
        <v>0</v>
      </c>
      <c r="O2673" s="20">
        <f>Data!Q2673</f>
        <v>0</v>
      </c>
      <c r="P2673" s="20">
        <f>Data!R2673</f>
        <v>0</v>
      </c>
      <c r="Q2673" s="20">
        <f>Data!S2673</f>
        <v>0</v>
      </c>
      <c r="R2673" s="20">
        <f>Data!T2673</f>
        <v>0</v>
      </c>
      <c r="S2673" s="20">
        <f>Data!U2673</f>
        <v>0</v>
      </c>
      <c r="T2673" s="20">
        <f>Data!V2673</f>
        <v>0</v>
      </c>
      <c r="U2673" s="20">
        <f>Data!W2673</f>
        <v>0</v>
      </c>
      <c r="V2673" s="20">
        <f>Data!X2673</f>
        <v>0</v>
      </c>
      <c r="W2673" s="20">
        <f>Data!Y2673</f>
        <v>0</v>
      </c>
      <c r="X2673" s="20">
        <f>Data!Z2673</f>
        <v>0</v>
      </c>
      <c r="Y2673" s="22">
        <f>Data!AL2673</f>
        <v>0</v>
      </c>
      <c r="Z2673" s="20" t="str">
        <f>Data!AC2673</f>
        <v>Acceleration forward or braking</v>
      </c>
      <c r="AA2673" s="20" t="str">
        <f>Data!AE2673</f>
        <v/>
      </c>
      <c r="AB2673" s="20">
        <f>Data!AG2673</f>
        <v>0</v>
      </c>
      <c r="AC2673" s="20" t="str">
        <f>CONCATENATE(Data!AI2673," ",Data!AJ2673)</f>
        <v>1.76519703865051 m/s^2</v>
      </c>
    </row>
    <row r="2674" spans="1:29" ht="17">
      <c r="A2674" s="20" t="str">
        <f>Data!A2674</f>
        <v>デモ機</v>
      </c>
      <c r="B2674" s="20" t="str">
        <f>Data!C2674</f>
        <v>Entire Organization</v>
      </c>
      <c r="C2674" s="20" t="str">
        <f>IF(Data!E2674=0,"",Data!E2674)</f>
        <v/>
      </c>
      <c r="D2674" s="26">
        <f t="shared" si="41"/>
        <v>42062.684490243053</v>
      </c>
      <c r="E2674" s="27">
        <f>Data!F2674</f>
        <v>42062.684490243053</v>
      </c>
      <c r="F2674" s="20" t="str">
        <f>Data!G2674</f>
        <v>EngineStatusRecord</v>
      </c>
      <c r="G2674" s="20">
        <f>Data!H2674</f>
        <v>0</v>
      </c>
      <c r="H2674" s="20">
        <f>Data!I2674</f>
        <v>0</v>
      </c>
      <c r="I2674" s="20">
        <f>Data!J2674</f>
        <v>0</v>
      </c>
      <c r="J2674" s="21" t="str">
        <f>IF(Data!K2674=0,"",Data!K2674)</f>
        <v/>
      </c>
      <c r="K2674" s="22">
        <f>Data!L2674</f>
        <v>0</v>
      </c>
      <c r="L2674" s="21" t="str">
        <f>IF(Data!N2674=0,"",Data!N2674)</f>
        <v/>
      </c>
      <c r="M2674" s="20">
        <f>Data!O2674</f>
        <v>0</v>
      </c>
      <c r="N2674" s="20">
        <f>Data!P2674</f>
        <v>0</v>
      </c>
      <c r="O2674" s="20">
        <f>Data!Q2674</f>
        <v>0</v>
      </c>
      <c r="P2674" s="20">
        <f>Data!R2674</f>
        <v>0</v>
      </c>
      <c r="Q2674" s="20">
        <f>Data!S2674</f>
        <v>0</v>
      </c>
      <c r="R2674" s="20">
        <f>Data!T2674</f>
        <v>0</v>
      </c>
      <c r="S2674" s="20">
        <f>Data!U2674</f>
        <v>0</v>
      </c>
      <c r="T2674" s="20">
        <f>Data!V2674</f>
        <v>0</v>
      </c>
      <c r="U2674" s="20">
        <f>Data!W2674</f>
        <v>0</v>
      </c>
      <c r="V2674" s="20">
        <f>Data!X2674</f>
        <v>0</v>
      </c>
      <c r="W2674" s="20">
        <f>Data!Y2674</f>
        <v>0</v>
      </c>
      <c r="X2674" s="20">
        <f>Data!Z2674</f>
        <v>0</v>
      </c>
      <c r="Y2674" s="22">
        <f>Data!AL2674</f>
        <v>0</v>
      </c>
      <c r="Z2674" s="20" t="str">
        <f>Data!AC2674</f>
        <v>Acceleration side to side</v>
      </c>
      <c r="AA2674" s="20" t="str">
        <f>Data!AE2674</f>
        <v/>
      </c>
      <c r="AB2674" s="20">
        <f>Data!AG2674</f>
        <v>0</v>
      </c>
      <c r="AC2674" s="20" t="str">
        <f>CONCATENATE(Data!AI2674," ",Data!AJ2674)</f>
        <v>-0.353039413690567 m/s^2</v>
      </c>
    </row>
    <row r="2675" spans="1:29" ht="17">
      <c r="A2675" s="20" t="str">
        <f>Data!A2675</f>
        <v>デモ機</v>
      </c>
      <c r="B2675" s="20" t="str">
        <f>Data!C2675</f>
        <v>Entire Organization</v>
      </c>
      <c r="C2675" s="20" t="str">
        <f>IF(Data!E2675=0,"",Data!E2675)</f>
        <v/>
      </c>
      <c r="D2675" s="26">
        <f t="shared" si="41"/>
        <v>42062.684490775464</v>
      </c>
      <c r="E2675" s="27">
        <f>Data!F2675</f>
        <v>42062.684490775464</v>
      </c>
      <c r="F2675" s="20" t="str">
        <f>Data!G2675</f>
        <v>EngineStatusRecord</v>
      </c>
      <c r="G2675" s="20">
        <f>Data!H2675</f>
        <v>0</v>
      </c>
      <c r="H2675" s="20">
        <f>Data!I2675</f>
        <v>0</v>
      </c>
      <c r="I2675" s="20">
        <f>Data!J2675</f>
        <v>0</v>
      </c>
      <c r="J2675" s="21" t="str">
        <f>IF(Data!K2675=0,"",Data!K2675)</f>
        <v/>
      </c>
      <c r="K2675" s="22">
        <f>Data!L2675</f>
        <v>0</v>
      </c>
      <c r="L2675" s="21" t="str">
        <f>IF(Data!N2675=0,"",Data!N2675)</f>
        <v/>
      </c>
      <c r="M2675" s="20">
        <f>Data!O2675</f>
        <v>0</v>
      </c>
      <c r="N2675" s="20">
        <f>Data!P2675</f>
        <v>0</v>
      </c>
      <c r="O2675" s="20">
        <f>Data!Q2675</f>
        <v>0</v>
      </c>
      <c r="P2675" s="20">
        <f>Data!R2675</f>
        <v>0</v>
      </c>
      <c r="Q2675" s="20">
        <f>Data!S2675</f>
        <v>0</v>
      </c>
      <c r="R2675" s="20">
        <f>Data!T2675</f>
        <v>0</v>
      </c>
      <c r="S2675" s="20">
        <f>Data!U2675</f>
        <v>0</v>
      </c>
      <c r="T2675" s="20">
        <f>Data!V2675</f>
        <v>0</v>
      </c>
      <c r="U2675" s="20">
        <f>Data!W2675</f>
        <v>0</v>
      </c>
      <c r="V2675" s="20">
        <f>Data!X2675</f>
        <v>0</v>
      </c>
      <c r="W2675" s="20">
        <f>Data!Y2675</f>
        <v>0</v>
      </c>
      <c r="X2675" s="20">
        <f>Data!Z2675</f>
        <v>0</v>
      </c>
      <c r="Y2675" s="22">
        <f>Data!AL2675</f>
        <v>0</v>
      </c>
      <c r="Z2675" s="20" t="str">
        <f>Data!AC2675</f>
        <v>Engine RPM</v>
      </c>
      <c r="AA2675" s="20" t="str">
        <f>Data!AE2675</f>
        <v/>
      </c>
      <c r="AB2675" s="20">
        <f>Data!AG2675</f>
        <v>0</v>
      </c>
      <c r="AC2675" s="20" t="str">
        <f>CONCATENATE(Data!AI2675," ",Data!AJ2675)</f>
        <v>2387.5 RPM</v>
      </c>
    </row>
    <row r="2676" spans="1:29" ht="17">
      <c r="A2676" s="20" t="str">
        <f>Data!A2676</f>
        <v>デモ機</v>
      </c>
      <c r="B2676" s="20" t="str">
        <f>Data!C2676</f>
        <v>Entire Organization</v>
      </c>
      <c r="C2676" s="20" t="str">
        <f>IF(Data!E2676=0,"",Data!E2676)</f>
        <v/>
      </c>
      <c r="D2676" s="26">
        <f t="shared" si="41"/>
        <v>42062.684491979169</v>
      </c>
      <c r="E2676" s="27">
        <f>Data!F2676</f>
        <v>42062.684491979169</v>
      </c>
      <c r="F2676" s="20" t="str">
        <f>Data!G2676</f>
        <v>EngineStatusRecord</v>
      </c>
      <c r="G2676" s="20">
        <f>Data!H2676</f>
        <v>0</v>
      </c>
      <c r="H2676" s="20">
        <f>Data!I2676</f>
        <v>0</v>
      </c>
      <c r="I2676" s="20">
        <f>Data!J2676</f>
        <v>0</v>
      </c>
      <c r="J2676" s="21" t="str">
        <f>IF(Data!K2676=0,"",Data!K2676)</f>
        <v/>
      </c>
      <c r="K2676" s="22">
        <f>Data!L2676</f>
        <v>0</v>
      </c>
      <c r="L2676" s="21" t="str">
        <f>IF(Data!N2676=0,"",Data!N2676)</f>
        <v/>
      </c>
      <c r="M2676" s="20">
        <f>Data!O2676</f>
        <v>0</v>
      </c>
      <c r="N2676" s="20">
        <f>Data!P2676</f>
        <v>0</v>
      </c>
      <c r="O2676" s="20">
        <f>Data!Q2676</f>
        <v>0</v>
      </c>
      <c r="P2676" s="20">
        <f>Data!R2676</f>
        <v>0</v>
      </c>
      <c r="Q2676" s="20">
        <f>Data!S2676</f>
        <v>0</v>
      </c>
      <c r="R2676" s="20">
        <f>Data!T2676</f>
        <v>0</v>
      </c>
      <c r="S2676" s="20">
        <f>Data!U2676</f>
        <v>0</v>
      </c>
      <c r="T2676" s="20">
        <f>Data!V2676</f>
        <v>0</v>
      </c>
      <c r="U2676" s="20">
        <f>Data!W2676</f>
        <v>0</v>
      </c>
      <c r="V2676" s="20">
        <f>Data!X2676</f>
        <v>0</v>
      </c>
      <c r="W2676" s="20">
        <f>Data!Y2676</f>
        <v>0</v>
      </c>
      <c r="X2676" s="20">
        <f>Data!Z2676</f>
        <v>0</v>
      </c>
      <c r="Y2676" s="22">
        <f>Data!AL2676</f>
        <v>0</v>
      </c>
      <c r="Z2676" s="20" t="str">
        <f>Data!AC2676</f>
        <v>Acceleration forward or braking</v>
      </c>
      <c r="AA2676" s="20" t="str">
        <f>Data!AE2676</f>
        <v/>
      </c>
      <c r="AB2676" s="20">
        <f>Data!AG2676</f>
        <v>0</v>
      </c>
      <c r="AC2676" s="20" t="str">
        <f>CONCATENATE(Data!AI2676," ",Data!AJ2676)</f>
        <v>1.05911803245544 m/s^2</v>
      </c>
    </row>
    <row r="2677" spans="1:29" ht="17">
      <c r="A2677" s="20" t="str">
        <f>Data!A2677</f>
        <v>デモ機</v>
      </c>
      <c r="B2677" s="20" t="str">
        <f>Data!C2677</f>
        <v>Entire Organization</v>
      </c>
      <c r="C2677" s="20" t="str">
        <f>IF(Data!E2677=0,"",Data!E2677)</f>
        <v/>
      </c>
      <c r="D2677" s="26">
        <f t="shared" si="41"/>
        <v>42062.684491979169</v>
      </c>
      <c r="E2677" s="27">
        <f>Data!F2677</f>
        <v>42062.684491979169</v>
      </c>
      <c r="F2677" s="20" t="str">
        <f>Data!G2677</f>
        <v>EngineStatusRecord</v>
      </c>
      <c r="G2677" s="20">
        <f>Data!H2677</f>
        <v>0</v>
      </c>
      <c r="H2677" s="20">
        <f>Data!I2677</f>
        <v>0</v>
      </c>
      <c r="I2677" s="20">
        <f>Data!J2677</f>
        <v>0</v>
      </c>
      <c r="J2677" s="21" t="str">
        <f>IF(Data!K2677=0,"",Data!K2677)</f>
        <v/>
      </c>
      <c r="K2677" s="22">
        <f>Data!L2677</f>
        <v>0</v>
      </c>
      <c r="L2677" s="21" t="str">
        <f>IF(Data!N2677=0,"",Data!N2677)</f>
        <v/>
      </c>
      <c r="M2677" s="20">
        <f>Data!O2677</f>
        <v>0</v>
      </c>
      <c r="N2677" s="20">
        <f>Data!P2677</f>
        <v>0</v>
      </c>
      <c r="O2677" s="20">
        <f>Data!Q2677</f>
        <v>0</v>
      </c>
      <c r="P2677" s="20">
        <f>Data!R2677</f>
        <v>0</v>
      </c>
      <c r="Q2677" s="20">
        <f>Data!S2677</f>
        <v>0</v>
      </c>
      <c r="R2677" s="20">
        <f>Data!T2677</f>
        <v>0</v>
      </c>
      <c r="S2677" s="20">
        <f>Data!U2677</f>
        <v>0</v>
      </c>
      <c r="T2677" s="20">
        <f>Data!V2677</f>
        <v>0</v>
      </c>
      <c r="U2677" s="20">
        <f>Data!W2677</f>
        <v>0</v>
      </c>
      <c r="V2677" s="20">
        <f>Data!X2677</f>
        <v>0</v>
      </c>
      <c r="W2677" s="20">
        <f>Data!Y2677</f>
        <v>0</v>
      </c>
      <c r="X2677" s="20">
        <f>Data!Z2677</f>
        <v>0</v>
      </c>
      <c r="Y2677" s="22">
        <f>Data!AL2677</f>
        <v>0</v>
      </c>
      <c r="Z2677" s="20" t="str">
        <f>Data!AC2677</f>
        <v>Acceleration side to side</v>
      </c>
      <c r="AA2677" s="20" t="str">
        <f>Data!AE2677</f>
        <v/>
      </c>
      <c r="AB2677" s="20">
        <f>Data!AG2677</f>
        <v>0</v>
      </c>
      <c r="AC2677" s="20" t="str">
        <f>CONCATENATE(Data!AI2677," ",Data!AJ2677)</f>
        <v>-1.05911803245544 m/s^2</v>
      </c>
    </row>
    <row r="2678" spans="1:29" ht="17">
      <c r="A2678" s="20" t="str">
        <f>Data!A2678</f>
        <v>デモ機</v>
      </c>
      <c r="B2678" s="20" t="str">
        <f>Data!C2678</f>
        <v>Entire Organization</v>
      </c>
      <c r="C2678" s="20" t="str">
        <f>IF(Data!E2678=0,"",Data!E2678)</f>
        <v/>
      </c>
      <c r="D2678" s="26">
        <f t="shared" si="41"/>
        <v>42062.684491979169</v>
      </c>
      <c r="E2678" s="27">
        <f>Data!F2678</f>
        <v>42062.684491979169</v>
      </c>
      <c r="F2678" s="20" t="str">
        <f>Data!G2678</f>
        <v>EngineStatusRecord</v>
      </c>
      <c r="G2678" s="20">
        <f>Data!H2678</f>
        <v>0</v>
      </c>
      <c r="H2678" s="20">
        <f>Data!I2678</f>
        <v>0</v>
      </c>
      <c r="I2678" s="20">
        <f>Data!J2678</f>
        <v>0</v>
      </c>
      <c r="J2678" s="21" t="str">
        <f>IF(Data!K2678=0,"",Data!K2678)</f>
        <v/>
      </c>
      <c r="K2678" s="22">
        <f>Data!L2678</f>
        <v>0</v>
      </c>
      <c r="L2678" s="21" t="str">
        <f>IF(Data!N2678=0,"",Data!N2678)</f>
        <v/>
      </c>
      <c r="M2678" s="20">
        <f>Data!O2678</f>
        <v>0</v>
      </c>
      <c r="N2678" s="20">
        <f>Data!P2678</f>
        <v>0</v>
      </c>
      <c r="O2678" s="20">
        <f>Data!Q2678</f>
        <v>0</v>
      </c>
      <c r="P2678" s="20">
        <f>Data!R2678</f>
        <v>0</v>
      </c>
      <c r="Q2678" s="20">
        <f>Data!S2678</f>
        <v>0</v>
      </c>
      <c r="R2678" s="20">
        <f>Data!T2678</f>
        <v>0</v>
      </c>
      <c r="S2678" s="20">
        <f>Data!U2678</f>
        <v>0</v>
      </c>
      <c r="T2678" s="20">
        <f>Data!V2678</f>
        <v>0</v>
      </c>
      <c r="U2678" s="20">
        <f>Data!W2678</f>
        <v>0</v>
      </c>
      <c r="V2678" s="20">
        <f>Data!X2678</f>
        <v>0</v>
      </c>
      <c r="W2678" s="20">
        <f>Data!Y2678</f>
        <v>0</v>
      </c>
      <c r="X2678" s="20">
        <f>Data!Z2678</f>
        <v>0</v>
      </c>
      <c r="Y2678" s="22">
        <f>Data!AL2678</f>
        <v>0</v>
      </c>
      <c r="Z2678" s="20" t="str">
        <f>Data!AC2678</f>
        <v>Acceleration up down</v>
      </c>
      <c r="AA2678" s="20" t="str">
        <f>Data!AE2678</f>
        <v/>
      </c>
      <c r="AB2678" s="20">
        <f>Data!AG2678</f>
        <v>0</v>
      </c>
      <c r="AC2678" s="20" t="str">
        <f>CONCATENATE(Data!AI2678," ",Data!AJ2678)</f>
        <v>10.9442195892333 m/s^2</v>
      </c>
    </row>
    <row r="2679" spans="1:29" ht="17">
      <c r="A2679" s="20" t="str">
        <f>Data!A2679</f>
        <v>デモ機</v>
      </c>
      <c r="B2679" s="20" t="str">
        <f>Data!C2679</f>
        <v>Entire Organization</v>
      </c>
      <c r="C2679" s="20" t="str">
        <f>IF(Data!E2679=0,"",Data!E2679)</f>
        <v/>
      </c>
      <c r="D2679" s="26">
        <f t="shared" si="41"/>
        <v>42062.684492905093</v>
      </c>
      <c r="E2679" s="27">
        <f>Data!F2679</f>
        <v>42062.684492905093</v>
      </c>
      <c r="F2679" s="20" t="str">
        <f>Data!G2679</f>
        <v>EngineStatusRecord</v>
      </c>
      <c r="G2679" s="20">
        <f>Data!H2679</f>
        <v>0</v>
      </c>
      <c r="H2679" s="20">
        <f>Data!I2679</f>
        <v>0</v>
      </c>
      <c r="I2679" s="20">
        <f>Data!J2679</f>
        <v>0</v>
      </c>
      <c r="J2679" s="21" t="str">
        <f>IF(Data!K2679=0,"",Data!K2679)</f>
        <v/>
      </c>
      <c r="K2679" s="22">
        <f>Data!L2679</f>
        <v>0</v>
      </c>
      <c r="L2679" s="21" t="str">
        <f>IF(Data!N2679=0,"",Data!N2679)</f>
        <v/>
      </c>
      <c r="M2679" s="20">
        <f>Data!O2679</f>
        <v>0</v>
      </c>
      <c r="N2679" s="20">
        <f>Data!P2679</f>
        <v>0</v>
      </c>
      <c r="O2679" s="20">
        <f>Data!Q2679</f>
        <v>0</v>
      </c>
      <c r="P2679" s="20">
        <f>Data!R2679</f>
        <v>0</v>
      </c>
      <c r="Q2679" s="20">
        <f>Data!S2679</f>
        <v>0</v>
      </c>
      <c r="R2679" s="20">
        <f>Data!T2679</f>
        <v>0</v>
      </c>
      <c r="S2679" s="20">
        <f>Data!U2679</f>
        <v>0</v>
      </c>
      <c r="T2679" s="20">
        <f>Data!V2679</f>
        <v>0</v>
      </c>
      <c r="U2679" s="20">
        <f>Data!W2679</f>
        <v>0</v>
      </c>
      <c r="V2679" s="20">
        <f>Data!X2679</f>
        <v>0</v>
      </c>
      <c r="W2679" s="20">
        <f>Data!Y2679</f>
        <v>0</v>
      </c>
      <c r="X2679" s="20">
        <f>Data!Z2679</f>
        <v>0</v>
      </c>
      <c r="Y2679" s="22">
        <f>Data!AL2679</f>
        <v>0</v>
      </c>
      <c r="Z2679" s="20" t="str">
        <f>Data!AC2679</f>
        <v>Acceleration side to side</v>
      </c>
      <c r="AA2679" s="20" t="str">
        <f>Data!AE2679</f>
        <v/>
      </c>
      <c r="AB2679" s="20">
        <f>Data!AG2679</f>
        <v>0</v>
      </c>
      <c r="AC2679" s="20" t="str">
        <f>CONCATENATE(Data!AI2679," ",Data!AJ2679)</f>
        <v>-1.41215801239013 m/s^2</v>
      </c>
    </row>
    <row r="2680" spans="1:29" ht="17">
      <c r="A2680" s="20" t="str">
        <f>Data!A2680</f>
        <v>デモ機</v>
      </c>
      <c r="B2680" s="20" t="str">
        <f>Data!C2680</f>
        <v>Entire Organization</v>
      </c>
      <c r="C2680" s="20" t="str">
        <f>IF(Data!E2680=0,"",Data!E2680)</f>
        <v/>
      </c>
      <c r="D2680" s="26">
        <f t="shared" si="41"/>
        <v>42062.684492905093</v>
      </c>
      <c r="E2680" s="27">
        <f>Data!F2680</f>
        <v>42062.684492905093</v>
      </c>
      <c r="F2680" s="20" t="str">
        <f>Data!G2680</f>
        <v>EngineStatusRecord</v>
      </c>
      <c r="G2680" s="20">
        <f>Data!H2680</f>
        <v>0</v>
      </c>
      <c r="H2680" s="20">
        <f>Data!I2680</f>
        <v>0</v>
      </c>
      <c r="I2680" s="20">
        <f>Data!J2680</f>
        <v>0</v>
      </c>
      <c r="J2680" s="21" t="str">
        <f>IF(Data!K2680=0,"",Data!K2680)</f>
        <v/>
      </c>
      <c r="K2680" s="22">
        <f>Data!L2680</f>
        <v>0</v>
      </c>
      <c r="L2680" s="21" t="str">
        <f>IF(Data!N2680=0,"",Data!N2680)</f>
        <v/>
      </c>
      <c r="M2680" s="20">
        <f>Data!O2680</f>
        <v>0</v>
      </c>
      <c r="N2680" s="20">
        <f>Data!P2680</f>
        <v>0</v>
      </c>
      <c r="O2680" s="20">
        <f>Data!Q2680</f>
        <v>0</v>
      </c>
      <c r="P2680" s="20">
        <f>Data!R2680</f>
        <v>0</v>
      </c>
      <c r="Q2680" s="20">
        <f>Data!S2680</f>
        <v>0</v>
      </c>
      <c r="R2680" s="20">
        <f>Data!T2680</f>
        <v>0</v>
      </c>
      <c r="S2680" s="20">
        <f>Data!U2680</f>
        <v>0</v>
      </c>
      <c r="T2680" s="20">
        <f>Data!V2680</f>
        <v>0</v>
      </c>
      <c r="U2680" s="20">
        <f>Data!W2680</f>
        <v>0</v>
      </c>
      <c r="V2680" s="20">
        <f>Data!X2680</f>
        <v>0</v>
      </c>
      <c r="W2680" s="20">
        <f>Data!Y2680</f>
        <v>0</v>
      </c>
      <c r="X2680" s="20">
        <f>Data!Z2680</f>
        <v>0</v>
      </c>
      <c r="Y2680" s="22">
        <f>Data!AL2680</f>
        <v>0</v>
      </c>
      <c r="Z2680" s="20" t="str">
        <f>Data!AC2680</f>
        <v>Acceleration forward or braking</v>
      </c>
      <c r="AA2680" s="20" t="str">
        <f>Data!AE2680</f>
        <v/>
      </c>
      <c r="AB2680" s="20">
        <f>Data!AG2680</f>
        <v>0</v>
      </c>
      <c r="AC2680" s="20" t="str">
        <f>CONCATENATE(Data!AI2680," ",Data!AJ2680)</f>
        <v>0.529559075832366 m/s^2</v>
      </c>
    </row>
    <row r="2681" spans="1:29" ht="17">
      <c r="A2681" s="20" t="str">
        <f>Data!A2681</f>
        <v>デモ機</v>
      </c>
      <c r="B2681" s="20" t="str">
        <f>Data!C2681</f>
        <v>Entire Organization</v>
      </c>
      <c r="C2681" s="20" t="str">
        <f>IF(Data!E2681=0,"",Data!E2681)</f>
        <v/>
      </c>
      <c r="D2681" s="26">
        <f t="shared" si="41"/>
        <v>42062.684492905093</v>
      </c>
      <c r="E2681" s="27">
        <f>Data!F2681</f>
        <v>42062.684492905093</v>
      </c>
      <c r="F2681" s="20" t="str">
        <f>Data!G2681</f>
        <v>EngineStatusRecord</v>
      </c>
      <c r="G2681" s="20">
        <f>Data!H2681</f>
        <v>0</v>
      </c>
      <c r="H2681" s="20">
        <f>Data!I2681</f>
        <v>0</v>
      </c>
      <c r="I2681" s="20">
        <f>Data!J2681</f>
        <v>0</v>
      </c>
      <c r="J2681" s="21" t="str">
        <f>IF(Data!K2681=0,"",Data!K2681)</f>
        <v/>
      </c>
      <c r="K2681" s="22">
        <f>Data!L2681</f>
        <v>0</v>
      </c>
      <c r="L2681" s="21" t="str">
        <f>IF(Data!N2681=0,"",Data!N2681)</f>
        <v/>
      </c>
      <c r="M2681" s="20">
        <f>Data!O2681</f>
        <v>0</v>
      </c>
      <c r="N2681" s="20">
        <f>Data!P2681</f>
        <v>0</v>
      </c>
      <c r="O2681" s="20">
        <f>Data!Q2681</f>
        <v>0</v>
      </c>
      <c r="P2681" s="20">
        <f>Data!R2681</f>
        <v>0</v>
      </c>
      <c r="Q2681" s="20">
        <f>Data!S2681</f>
        <v>0</v>
      </c>
      <c r="R2681" s="20">
        <f>Data!T2681</f>
        <v>0</v>
      </c>
      <c r="S2681" s="20">
        <f>Data!U2681</f>
        <v>0</v>
      </c>
      <c r="T2681" s="20">
        <f>Data!V2681</f>
        <v>0</v>
      </c>
      <c r="U2681" s="20">
        <f>Data!W2681</f>
        <v>0</v>
      </c>
      <c r="V2681" s="20">
        <f>Data!X2681</f>
        <v>0</v>
      </c>
      <c r="W2681" s="20">
        <f>Data!Y2681</f>
        <v>0</v>
      </c>
      <c r="X2681" s="20">
        <f>Data!Z2681</f>
        <v>0</v>
      </c>
      <c r="Y2681" s="22">
        <f>Data!AL2681</f>
        <v>0</v>
      </c>
      <c r="Z2681" s="20" t="str">
        <f>Data!AC2681</f>
        <v>Acceleration up down</v>
      </c>
      <c r="AA2681" s="20" t="str">
        <f>Data!AE2681</f>
        <v/>
      </c>
      <c r="AB2681" s="20">
        <f>Data!AG2681</f>
        <v>0</v>
      </c>
      <c r="AC2681" s="20" t="str">
        <f>CONCATENATE(Data!AI2681," ",Data!AJ2681)</f>
        <v>12.5328998565673 m/s^2</v>
      </c>
    </row>
    <row r="2682" spans="1:29" ht="17">
      <c r="A2682" s="20" t="str">
        <f>Data!A2682</f>
        <v>デモ機</v>
      </c>
      <c r="B2682" s="20" t="str">
        <f>Data!C2682</f>
        <v>Entire Organization</v>
      </c>
      <c r="C2682" s="20" t="str">
        <f>IF(Data!E2682=0,"",Data!E2682)</f>
        <v/>
      </c>
      <c r="D2682" s="26">
        <f t="shared" si="41"/>
        <v>42062.684494062501</v>
      </c>
      <c r="E2682" s="27">
        <f>Data!F2682</f>
        <v>42062.684494062501</v>
      </c>
      <c r="F2682" s="20" t="str">
        <f>Data!G2682</f>
        <v>EngineStatusRecord</v>
      </c>
      <c r="G2682" s="20">
        <f>Data!H2682</f>
        <v>0</v>
      </c>
      <c r="H2682" s="20">
        <f>Data!I2682</f>
        <v>0</v>
      </c>
      <c r="I2682" s="20">
        <f>Data!J2682</f>
        <v>0</v>
      </c>
      <c r="J2682" s="21" t="str">
        <f>IF(Data!K2682=0,"",Data!K2682)</f>
        <v/>
      </c>
      <c r="K2682" s="22">
        <f>Data!L2682</f>
        <v>0</v>
      </c>
      <c r="L2682" s="21" t="str">
        <f>IF(Data!N2682=0,"",Data!N2682)</f>
        <v/>
      </c>
      <c r="M2682" s="20">
        <f>Data!O2682</f>
        <v>0</v>
      </c>
      <c r="N2682" s="20">
        <f>Data!P2682</f>
        <v>0</v>
      </c>
      <c r="O2682" s="20">
        <f>Data!Q2682</f>
        <v>0</v>
      </c>
      <c r="P2682" s="20">
        <f>Data!R2682</f>
        <v>0</v>
      </c>
      <c r="Q2682" s="20">
        <f>Data!S2682</f>
        <v>0</v>
      </c>
      <c r="R2682" s="20">
        <f>Data!T2682</f>
        <v>0</v>
      </c>
      <c r="S2682" s="20">
        <f>Data!U2682</f>
        <v>0</v>
      </c>
      <c r="T2682" s="20">
        <f>Data!V2682</f>
        <v>0</v>
      </c>
      <c r="U2682" s="20">
        <f>Data!W2682</f>
        <v>0</v>
      </c>
      <c r="V2682" s="20">
        <f>Data!X2682</f>
        <v>0</v>
      </c>
      <c r="W2682" s="20">
        <f>Data!Y2682</f>
        <v>0</v>
      </c>
      <c r="X2682" s="20">
        <f>Data!Z2682</f>
        <v>0</v>
      </c>
      <c r="Y2682" s="22">
        <f>Data!AL2682</f>
        <v>0</v>
      </c>
      <c r="Z2682" s="20" t="str">
        <f>Data!AC2682</f>
        <v>Acceleration side to side</v>
      </c>
      <c r="AA2682" s="20" t="str">
        <f>Data!AE2682</f>
        <v/>
      </c>
      <c r="AB2682" s="20">
        <f>Data!AG2682</f>
        <v>0</v>
      </c>
      <c r="AC2682" s="20" t="str">
        <f>CONCATENATE(Data!AI2682," ",Data!AJ2682)</f>
        <v>-0.882598519325256 m/s^2</v>
      </c>
    </row>
    <row r="2683" spans="1:29" ht="17">
      <c r="A2683" s="20" t="str">
        <f>Data!A2683</f>
        <v>デモ機</v>
      </c>
      <c r="B2683" s="20" t="str">
        <f>Data!C2683</f>
        <v>Entire Organization</v>
      </c>
      <c r="C2683" s="20" t="str">
        <f>IF(Data!E2683=0,"",Data!E2683)</f>
        <v/>
      </c>
      <c r="D2683" s="26">
        <f t="shared" si="41"/>
        <v>42062.684494062501</v>
      </c>
      <c r="E2683" s="27">
        <f>Data!F2683</f>
        <v>42062.684494062501</v>
      </c>
      <c r="F2683" s="20" t="str">
        <f>Data!G2683</f>
        <v>EngineStatusRecord</v>
      </c>
      <c r="G2683" s="20">
        <f>Data!H2683</f>
        <v>0</v>
      </c>
      <c r="H2683" s="20">
        <f>Data!I2683</f>
        <v>0</v>
      </c>
      <c r="I2683" s="20">
        <f>Data!J2683</f>
        <v>0</v>
      </c>
      <c r="J2683" s="21" t="str">
        <f>IF(Data!K2683=0,"",Data!K2683)</f>
        <v/>
      </c>
      <c r="K2683" s="22">
        <f>Data!L2683</f>
        <v>0</v>
      </c>
      <c r="L2683" s="21" t="str">
        <f>IF(Data!N2683=0,"",Data!N2683)</f>
        <v/>
      </c>
      <c r="M2683" s="20">
        <f>Data!O2683</f>
        <v>0</v>
      </c>
      <c r="N2683" s="20">
        <f>Data!P2683</f>
        <v>0</v>
      </c>
      <c r="O2683" s="20">
        <f>Data!Q2683</f>
        <v>0</v>
      </c>
      <c r="P2683" s="20">
        <f>Data!R2683</f>
        <v>0</v>
      </c>
      <c r="Q2683" s="20">
        <f>Data!S2683</f>
        <v>0</v>
      </c>
      <c r="R2683" s="20">
        <f>Data!T2683</f>
        <v>0</v>
      </c>
      <c r="S2683" s="20">
        <f>Data!U2683</f>
        <v>0</v>
      </c>
      <c r="T2683" s="20">
        <f>Data!V2683</f>
        <v>0</v>
      </c>
      <c r="U2683" s="20">
        <f>Data!W2683</f>
        <v>0</v>
      </c>
      <c r="V2683" s="20">
        <f>Data!X2683</f>
        <v>0</v>
      </c>
      <c r="W2683" s="20">
        <f>Data!Y2683</f>
        <v>0</v>
      </c>
      <c r="X2683" s="20">
        <f>Data!Z2683</f>
        <v>0</v>
      </c>
      <c r="Y2683" s="22">
        <f>Data!AL2683</f>
        <v>0</v>
      </c>
      <c r="Z2683" s="20" t="str">
        <f>Data!AC2683</f>
        <v>Acceleration up down</v>
      </c>
      <c r="AA2683" s="20" t="str">
        <f>Data!AE2683</f>
        <v/>
      </c>
      <c r="AB2683" s="20">
        <f>Data!AG2683</f>
        <v>0</v>
      </c>
      <c r="AC2683" s="20" t="str">
        <f>CONCATENATE(Data!AI2683," ",Data!AJ2683)</f>
        <v>13.0624599456787 m/s^2</v>
      </c>
    </row>
    <row r="2684" spans="1:29" ht="17">
      <c r="A2684" s="20" t="str">
        <f>Data!A2684</f>
        <v>デモ機</v>
      </c>
      <c r="B2684" s="20" t="str">
        <f>Data!C2684</f>
        <v>Entire Organization</v>
      </c>
      <c r="C2684" s="20" t="str">
        <f>IF(Data!E2684=0,"",Data!E2684)</f>
        <v/>
      </c>
      <c r="D2684" s="26">
        <f t="shared" si="41"/>
        <v>42062.684494062501</v>
      </c>
      <c r="E2684" s="27">
        <f>Data!F2684</f>
        <v>42062.684494062501</v>
      </c>
      <c r="F2684" s="20" t="str">
        <f>Data!G2684</f>
        <v>EngineStatusRecord</v>
      </c>
      <c r="G2684" s="20">
        <f>Data!H2684</f>
        <v>0</v>
      </c>
      <c r="H2684" s="20">
        <f>Data!I2684</f>
        <v>0</v>
      </c>
      <c r="I2684" s="20">
        <f>Data!J2684</f>
        <v>0</v>
      </c>
      <c r="J2684" s="21" t="str">
        <f>IF(Data!K2684=0,"",Data!K2684)</f>
        <v/>
      </c>
      <c r="K2684" s="22">
        <f>Data!L2684</f>
        <v>0</v>
      </c>
      <c r="L2684" s="21" t="str">
        <f>IF(Data!N2684=0,"",Data!N2684)</f>
        <v/>
      </c>
      <c r="M2684" s="20">
        <f>Data!O2684</f>
        <v>0</v>
      </c>
      <c r="N2684" s="20">
        <f>Data!P2684</f>
        <v>0</v>
      </c>
      <c r="O2684" s="20">
        <f>Data!Q2684</f>
        <v>0</v>
      </c>
      <c r="P2684" s="20">
        <f>Data!R2684</f>
        <v>0</v>
      </c>
      <c r="Q2684" s="20">
        <f>Data!S2684</f>
        <v>0</v>
      </c>
      <c r="R2684" s="20">
        <f>Data!T2684</f>
        <v>0</v>
      </c>
      <c r="S2684" s="20">
        <f>Data!U2684</f>
        <v>0</v>
      </c>
      <c r="T2684" s="20">
        <f>Data!V2684</f>
        <v>0</v>
      </c>
      <c r="U2684" s="20">
        <f>Data!W2684</f>
        <v>0</v>
      </c>
      <c r="V2684" s="20">
        <f>Data!X2684</f>
        <v>0</v>
      </c>
      <c r="W2684" s="20">
        <f>Data!Y2684</f>
        <v>0</v>
      </c>
      <c r="X2684" s="20">
        <f>Data!Z2684</f>
        <v>0</v>
      </c>
      <c r="Y2684" s="22">
        <f>Data!AL2684</f>
        <v>0</v>
      </c>
      <c r="Z2684" s="20" t="str">
        <f>Data!AC2684</f>
        <v>Acceleration forward or braking</v>
      </c>
      <c r="AA2684" s="20" t="str">
        <f>Data!AE2684</f>
        <v/>
      </c>
      <c r="AB2684" s="20">
        <f>Data!AG2684</f>
        <v>0</v>
      </c>
      <c r="AC2684" s="20" t="str">
        <f>CONCATENATE(Data!AI2684," ",Data!AJ2684)</f>
        <v>0.529559075832366 m/s^2</v>
      </c>
    </row>
    <row r="2685" spans="1:29" ht="17">
      <c r="A2685" s="20" t="str">
        <f>Data!A2685</f>
        <v>デモ機</v>
      </c>
      <c r="B2685" s="20" t="str">
        <f>Data!C2685</f>
        <v>Entire Organization</v>
      </c>
      <c r="C2685" s="20" t="str">
        <f>IF(Data!E2685=0,"",Data!E2685)</f>
        <v/>
      </c>
      <c r="D2685" s="26">
        <f t="shared" si="41"/>
        <v>42062.684496064816</v>
      </c>
      <c r="E2685" s="27">
        <f>Data!F2685</f>
        <v>42062.684496064816</v>
      </c>
      <c r="F2685" s="20" t="str">
        <f>Data!G2685</f>
        <v>EngineStatusRecord</v>
      </c>
      <c r="G2685" s="20">
        <f>Data!H2685</f>
        <v>0</v>
      </c>
      <c r="H2685" s="20">
        <f>Data!I2685</f>
        <v>0</v>
      </c>
      <c r="I2685" s="20">
        <f>Data!J2685</f>
        <v>0</v>
      </c>
      <c r="J2685" s="21" t="str">
        <f>IF(Data!K2685=0,"",Data!K2685)</f>
        <v/>
      </c>
      <c r="K2685" s="22">
        <f>Data!L2685</f>
        <v>0</v>
      </c>
      <c r="L2685" s="21" t="str">
        <f>IF(Data!N2685=0,"",Data!N2685)</f>
        <v/>
      </c>
      <c r="M2685" s="20">
        <f>Data!O2685</f>
        <v>0</v>
      </c>
      <c r="N2685" s="20">
        <f>Data!P2685</f>
        <v>0</v>
      </c>
      <c r="O2685" s="20">
        <f>Data!Q2685</f>
        <v>0</v>
      </c>
      <c r="P2685" s="20">
        <f>Data!R2685</f>
        <v>0</v>
      </c>
      <c r="Q2685" s="20">
        <f>Data!S2685</f>
        <v>0</v>
      </c>
      <c r="R2685" s="20">
        <f>Data!T2685</f>
        <v>0</v>
      </c>
      <c r="S2685" s="20">
        <f>Data!U2685</f>
        <v>0</v>
      </c>
      <c r="T2685" s="20">
        <f>Data!V2685</f>
        <v>0</v>
      </c>
      <c r="U2685" s="20">
        <f>Data!W2685</f>
        <v>0</v>
      </c>
      <c r="V2685" s="20">
        <f>Data!X2685</f>
        <v>0</v>
      </c>
      <c r="W2685" s="20">
        <f>Data!Y2685</f>
        <v>0</v>
      </c>
      <c r="X2685" s="20">
        <f>Data!Z2685</f>
        <v>0</v>
      </c>
      <c r="Y2685" s="22">
        <f>Data!AL2685</f>
        <v>0</v>
      </c>
      <c r="Z2685" s="20" t="str">
        <f>Data!AC2685</f>
        <v>Acceleration side to side</v>
      </c>
      <c r="AA2685" s="20" t="str">
        <f>Data!AE2685</f>
        <v/>
      </c>
      <c r="AB2685" s="20">
        <f>Data!AG2685</f>
        <v>0</v>
      </c>
      <c r="AC2685" s="20" t="str">
        <f>CONCATENATE(Data!AI2685," ",Data!AJ2685)</f>
        <v>-0.882598519325256 m/s^2</v>
      </c>
    </row>
    <row r="2686" spans="1:29" ht="17">
      <c r="A2686" s="20" t="str">
        <f>Data!A2686</f>
        <v>デモ機</v>
      </c>
      <c r="B2686" s="20" t="str">
        <f>Data!C2686</f>
        <v>Entire Organization</v>
      </c>
      <c r="C2686" s="20" t="str">
        <f>IF(Data!E2686=0,"",Data!E2686)</f>
        <v/>
      </c>
      <c r="D2686" s="26">
        <f t="shared" si="41"/>
        <v>42062.684496064816</v>
      </c>
      <c r="E2686" s="27">
        <f>Data!F2686</f>
        <v>42062.684496064816</v>
      </c>
      <c r="F2686" s="20" t="str">
        <f>Data!G2686</f>
        <v>EngineStatusRecord</v>
      </c>
      <c r="G2686" s="20">
        <f>Data!H2686</f>
        <v>0</v>
      </c>
      <c r="H2686" s="20">
        <f>Data!I2686</f>
        <v>0</v>
      </c>
      <c r="I2686" s="20">
        <f>Data!J2686</f>
        <v>0</v>
      </c>
      <c r="J2686" s="21" t="str">
        <f>IF(Data!K2686=0,"",Data!K2686)</f>
        <v/>
      </c>
      <c r="K2686" s="22">
        <f>Data!L2686</f>
        <v>0</v>
      </c>
      <c r="L2686" s="21" t="str">
        <f>IF(Data!N2686=0,"",Data!N2686)</f>
        <v/>
      </c>
      <c r="M2686" s="20">
        <f>Data!O2686</f>
        <v>0</v>
      </c>
      <c r="N2686" s="20">
        <f>Data!P2686</f>
        <v>0</v>
      </c>
      <c r="O2686" s="20">
        <f>Data!Q2686</f>
        <v>0</v>
      </c>
      <c r="P2686" s="20">
        <f>Data!R2686</f>
        <v>0</v>
      </c>
      <c r="Q2686" s="20">
        <f>Data!S2686</f>
        <v>0</v>
      </c>
      <c r="R2686" s="20">
        <f>Data!T2686</f>
        <v>0</v>
      </c>
      <c r="S2686" s="20">
        <f>Data!U2686</f>
        <v>0</v>
      </c>
      <c r="T2686" s="20">
        <f>Data!V2686</f>
        <v>0</v>
      </c>
      <c r="U2686" s="20">
        <f>Data!W2686</f>
        <v>0</v>
      </c>
      <c r="V2686" s="20">
        <f>Data!X2686</f>
        <v>0</v>
      </c>
      <c r="W2686" s="20">
        <f>Data!Y2686</f>
        <v>0</v>
      </c>
      <c r="X2686" s="20">
        <f>Data!Z2686</f>
        <v>0</v>
      </c>
      <c r="Y2686" s="22">
        <f>Data!AL2686</f>
        <v>0</v>
      </c>
      <c r="Z2686" s="20" t="str">
        <f>Data!AC2686</f>
        <v>Acceleration forward or braking</v>
      </c>
      <c r="AA2686" s="20" t="str">
        <f>Data!AE2686</f>
        <v/>
      </c>
      <c r="AB2686" s="20">
        <f>Data!AG2686</f>
        <v>0</v>
      </c>
      <c r="AC2686" s="20" t="str">
        <f>CONCATENATE(Data!AI2686," ",Data!AJ2686)</f>
        <v>1.41215801239013 m/s^2</v>
      </c>
    </row>
    <row r="2687" spans="1:29" ht="17">
      <c r="A2687" s="20" t="str">
        <f>Data!A2687</f>
        <v>デモ機</v>
      </c>
      <c r="B2687" s="20" t="str">
        <f>Data!C2687</f>
        <v>Entire Organization</v>
      </c>
      <c r="C2687" s="20" t="str">
        <f>IF(Data!E2687=0,"",Data!E2687)</f>
        <v/>
      </c>
      <c r="D2687" s="26">
        <f t="shared" si="41"/>
        <v>42062.684496064816</v>
      </c>
      <c r="E2687" s="27">
        <f>Data!F2687</f>
        <v>42062.684496064816</v>
      </c>
      <c r="F2687" s="20" t="str">
        <f>Data!G2687</f>
        <v>EngineStatusRecord</v>
      </c>
      <c r="G2687" s="20">
        <f>Data!H2687</f>
        <v>0</v>
      </c>
      <c r="H2687" s="20">
        <f>Data!I2687</f>
        <v>0</v>
      </c>
      <c r="I2687" s="20">
        <f>Data!J2687</f>
        <v>0</v>
      </c>
      <c r="J2687" s="21" t="str">
        <f>IF(Data!K2687=0,"",Data!K2687)</f>
        <v/>
      </c>
      <c r="K2687" s="22">
        <f>Data!L2687</f>
        <v>0</v>
      </c>
      <c r="L2687" s="21" t="str">
        <f>IF(Data!N2687=0,"",Data!N2687)</f>
        <v/>
      </c>
      <c r="M2687" s="20">
        <f>Data!O2687</f>
        <v>0</v>
      </c>
      <c r="N2687" s="20">
        <f>Data!P2687</f>
        <v>0</v>
      </c>
      <c r="O2687" s="20">
        <f>Data!Q2687</f>
        <v>0</v>
      </c>
      <c r="P2687" s="20">
        <f>Data!R2687</f>
        <v>0</v>
      </c>
      <c r="Q2687" s="20">
        <f>Data!S2687</f>
        <v>0</v>
      </c>
      <c r="R2687" s="20">
        <f>Data!T2687</f>
        <v>0</v>
      </c>
      <c r="S2687" s="20">
        <f>Data!U2687</f>
        <v>0</v>
      </c>
      <c r="T2687" s="20">
        <f>Data!V2687</f>
        <v>0</v>
      </c>
      <c r="U2687" s="20">
        <f>Data!W2687</f>
        <v>0</v>
      </c>
      <c r="V2687" s="20">
        <f>Data!X2687</f>
        <v>0</v>
      </c>
      <c r="W2687" s="20">
        <f>Data!Y2687</f>
        <v>0</v>
      </c>
      <c r="X2687" s="20">
        <f>Data!Z2687</f>
        <v>0</v>
      </c>
      <c r="Y2687" s="22">
        <f>Data!AL2687</f>
        <v>0</v>
      </c>
      <c r="Z2687" s="20" t="str">
        <f>Data!AC2687</f>
        <v>Acceleration up down</v>
      </c>
      <c r="AA2687" s="20" t="str">
        <f>Data!AE2687</f>
        <v/>
      </c>
      <c r="AB2687" s="20">
        <f>Data!AG2687</f>
        <v>0</v>
      </c>
      <c r="AC2687" s="20" t="str">
        <f>CONCATENATE(Data!AI2687," ",Data!AJ2687)</f>
        <v>8.64946556091308 m/s^2</v>
      </c>
    </row>
    <row r="2688" spans="1:29" ht="17">
      <c r="A2688" s="20" t="str">
        <f>Data!A2688</f>
        <v>デモ機</v>
      </c>
      <c r="B2688" s="20" t="str">
        <f>Data!C2688</f>
        <v>Entire Organization</v>
      </c>
      <c r="C2688" s="20" t="str">
        <f>IF(Data!E2688=0,"",Data!E2688)</f>
        <v/>
      </c>
      <c r="D2688" s="26">
        <f t="shared" si="41"/>
        <v>42062.684498530092</v>
      </c>
      <c r="E2688" s="27">
        <f>Data!F2688</f>
        <v>42062.684498530092</v>
      </c>
      <c r="F2688" s="20" t="str">
        <f>Data!G2688</f>
        <v>EngineStatusRecord</v>
      </c>
      <c r="G2688" s="20">
        <f>Data!H2688</f>
        <v>0</v>
      </c>
      <c r="H2688" s="20">
        <f>Data!I2688</f>
        <v>0</v>
      </c>
      <c r="I2688" s="20">
        <f>Data!J2688</f>
        <v>0</v>
      </c>
      <c r="J2688" s="21" t="str">
        <f>IF(Data!K2688=0,"",Data!K2688)</f>
        <v/>
      </c>
      <c r="K2688" s="22">
        <f>Data!L2688</f>
        <v>0</v>
      </c>
      <c r="L2688" s="21" t="str">
        <f>IF(Data!N2688=0,"",Data!N2688)</f>
        <v/>
      </c>
      <c r="M2688" s="20">
        <f>Data!O2688</f>
        <v>0</v>
      </c>
      <c r="N2688" s="20">
        <f>Data!P2688</f>
        <v>0</v>
      </c>
      <c r="O2688" s="20">
        <f>Data!Q2688</f>
        <v>0</v>
      </c>
      <c r="P2688" s="20">
        <f>Data!R2688</f>
        <v>0</v>
      </c>
      <c r="Q2688" s="20">
        <f>Data!S2688</f>
        <v>0</v>
      </c>
      <c r="R2688" s="20">
        <f>Data!T2688</f>
        <v>0</v>
      </c>
      <c r="S2688" s="20">
        <f>Data!U2688</f>
        <v>0</v>
      </c>
      <c r="T2688" s="20">
        <f>Data!V2688</f>
        <v>0</v>
      </c>
      <c r="U2688" s="20">
        <f>Data!W2688</f>
        <v>0</v>
      </c>
      <c r="V2688" s="20">
        <f>Data!X2688</f>
        <v>0</v>
      </c>
      <c r="W2688" s="20">
        <f>Data!Y2688</f>
        <v>0</v>
      </c>
      <c r="X2688" s="20">
        <f>Data!Z2688</f>
        <v>0</v>
      </c>
      <c r="Y2688" s="22">
        <f>Data!AL2688</f>
        <v>0</v>
      </c>
      <c r="Z2688" s="20" t="str">
        <f>Data!AC2688</f>
        <v>Acceleration side to side</v>
      </c>
      <c r="AA2688" s="20" t="str">
        <f>Data!AE2688</f>
        <v/>
      </c>
      <c r="AB2688" s="20">
        <f>Data!AG2688</f>
        <v>0</v>
      </c>
      <c r="AC2688" s="20" t="str">
        <f>CONCATENATE(Data!AI2688," ",Data!AJ2688)</f>
        <v>-1.05911803245544 m/s^2</v>
      </c>
    </row>
    <row r="2689" spans="1:29" ht="17">
      <c r="A2689" s="20" t="str">
        <f>Data!A2689</f>
        <v>デモ機</v>
      </c>
      <c r="B2689" s="20" t="str">
        <f>Data!C2689</f>
        <v>Entire Organization</v>
      </c>
      <c r="C2689" s="20" t="str">
        <f>IF(Data!E2689=0,"",Data!E2689)</f>
        <v/>
      </c>
      <c r="D2689" s="26">
        <f t="shared" si="41"/>
        <v>42062.684498530092</v>
      </c>
      <c r="E2689" s="27">
        <f>Data!F2689</f>
        <v>42062.684498530092</v>
      </c>
      <c r="F2689" s="20" t="str">
        <f>Data!G2689</f>
        <v>EngineStatusRecord</v>
      </c>
      <c r="G2689" s="20">
        <f>Data!H2689</f>
        <v>0</v>
      </c>
      <c r="H2689" s="20">
        <f>Data!I2689</f>
        <v>0</v>
      </c>
      <c r="I2689" s="20">
        <f>Data!J2689</f>
        <v>0</v>
      </c>
      <c r="J2689" s="21" t="str">
        <f>IF(Data!K2689=0,"",Data!K2689)</f>
        <v/>
      </c>
      <c r="K2689" s="22">
        <f>Data!L2689</f>
        <v>0</v>
      </c>
      <c r="L2689" s="21" t="str">
        <f>IF(Data!N2689=0,"",Data!N2689)</f>
        <v/>
      </c>
      <c r="M2689" s="20">
        <f>Data!O2689</f>
        <v>0</v>
      </c>
      <c r="N2689" s="20">
        <f>Data!P2689</f>
        <v>0</v>
      </c>
      <c r="O2689" s="20">
        <f>Data!Q2689</f>
        <v>0</v>
      </c>
      <c r="P2689" s="20">
        <f>Data!R2689</f>
        <v>0</v>
      </c>
      <c r="Q2689" s="20">
        <f>Data!S2689</f>
        <v>0</v>
      </c>
      <c r="R2689" s="20">
        <f>Data!T2689</f>
        <v>0</v>
      </c>
      <c r="S2689" s="20">
        <f>Data!U2689</f>
        <v>0</v>
      </c>
      <c r="T2689" s="20">
        <f>Data!V2689</f>
        <v>0</v>
      </c>
      <c r="U2689" s="20">
        <f>Data!W2689</f>
        <v>0</v>
      </c>
      <c r="V2689" s="20">
        <f>Data!X2689</f>
        <v>0</v>
      </c>
      <c r="W2689" s="20">
        <f>Data!Y2689</f>
        <v>0</v>
      </c>
      <c r="X2689" s="20">
        <f>Data!Z2689</f>
        <v>0</v>
      </c>
      <c r="Y2689" s="22">
        <f>Data!AL2689</f>
        <v>0</v>
      </c>
      <c r="Z2689" s="20" t="str">
        <f>Data!AC2689</f>
        <v>Acceleration forward or braking</v>
      </c>
      <c r="AA2689" s="20" t="str">
        <f>Data!AE2689</f>
        <v/>
      </c>
      <c r="AB2689" s="20">
        <f>Data!AG2689</f>
        <v>0</v>
      </c>
      <c r="AC2689" s="20" t="str">
        <f>CONCATENATE(Data!AI2689," ",Data!AJ2689)</f>
        <v>1.41215801239013 m/s^2</v>
      </c>
    </row>
    <row r="2690" spans="1:29" ht="17">
      <c r="A2690" s="20" t="str">
        <f>Data!A2690</f>
        <v>デモ機</v>
      </c>
      <c r="B2690" s="20" t="str">
        <f>Data!C2690</f>
        <v>Entire Organization</v>
      </c>
      <c r="C2690" s="20" t="str">
        <f>IF(Data!E2690=0,"",Data!E2690)</f>
        <v/>
      </c>
      <c r="D2690" s="26">
        <f t="shared" si="41"/>
        <v>42062.684498530092</v>
      </c>
      <c r="E2690" s="27">
        <f>Data!F2690</f>
        <v>42062.684498530092</v>
      </c>
      <c r="F2690" s="20" t="str">
        <f>Data!G2690</f>
        <v>EngineStatusRecord</v>
      </c>
      <c r="G2690" s="20">
        <f>Data!H2690</f>
        <v>0</v>
      </c>
      <c r="H2690" s="20">
        <f>Data!I2690</f>
        <v>0</v>
      </c>
      <c r="I2690" s="20">
        <f>Data!J2690</f>
        <v>0</v>
      </c>
      <c r="J2690" s="21" t="str">
        <f>IF(Data!K2690=0,"",Data!K2690)</f>
        <v/>
      </c>
      <c r="K2690" s="22">
        <f>Data!L2690</f>
        <v>0</v>
      </c>
      <c r="L2690" s="21" t="str">
        <f>IF(Data!N2690=0,"",Data!N2690)</f>
        <v/>
      </c>
      <c r="M2690" s="20">
        <f>Data!O2690</f>
        <v>0</v>
      </c>
      <c r="N2690" s="20">
        <f>Data!P2690</f>
        <v>0</v>
      </c>
      <c r="O2690" s="20">
        <f>Data!Q2690</f>
        <v>0</v>
      </c>
      <c r="P2690" s="20">
        <f>Data!R2690</f>
        <v>0</v>
      </c>
      <c r="Q2690" s="20">
        <f>Data!S2690</f>
        <v>0</v>
      </c>
      <c r="R2690" s="20">
        <f>Data!T2690</f>
        <v>0</v>
      </c>
      <c r="S2690" s="20">
        <f>Data!U2690</f>
        <v>0</v>
      </c>
      <c r="T2690" s="20">
        <f>Data!V2690</f>
        <v>0</v>
      </c>
      <c r="U2690" s="20">
        <f>Data!W2690</f>
        <v>0</v>
      </c>
      <c r="V2690" s="20">
        <f>Data!X2690</f>
        <v>0</v>
      </c>
      <c r="W2690" s="20">
        <f>Data!Y2690</f>
        <v>0</v>
      </c>
      <c r="X2690" s="20">
        <f>Data!Z2690</f>
        <v>0</v>
      </c>
      <c r="Y2690" s="22">
        <f>Data!AL2690</f>
        <v>0</v>
      </c>
      <c r="Z2690" s="20" t="str">
        <f>Data!AC2690</f>
        <v>Acceleration up down</v>
      </c>
      <c r="AA2690" s="20" t="str">
        <f>Data!AE2690</f>
        <v/>
      </c>
      <c r="AB2690" s="20">
        <f>Data!AG2690</f>
        <v>0</v>
      </c>
      <c r="AC2690" s="20" t="str">
        <f>CONCATENATE(Data!AI2690," ",Data!AJ2690)</f>
        <v>10.9442195892333 m/s^2</v>
      </c>
    </row>
    <row r="2691" spans="1:29" ht="17">
      <c r="A2691" s="20" t="str">
        <f>Data!A2691</f>
        <v>デモ機</v>
      </c>
      <c r="B2691" s="20" t="str">
        <f>Data!C2691</f>
        <v>Entire Organization</v>
      </c>
      <c r="C2691" s="20" t="str">
        <f>IF(Data!E2691=0,"",Data!E2691)</f>
        <v/>
      </c>
      <c r="D2691" s="26">
        <f t="shared" si="41"/>
        <v>42062.68450408565</v>
      </c>
      <c r="E2691" s="27">
        <f>Data!F2691</f>
        <v>42062.68450408565</v>
      </c>
      <c r="F2691" s="20" t="str">
        <f>Data!G2691</f>
        <v>EngineStatusRecord</v>
      </c>
      <c r="G2691" s="20">
        <f>Data!H2691</f>
        <v>0</v>
      </c>
      <c r="H2691" s="20">
        <f>Data!I2691</f>
        <v>0</v>
      </c>
      <c r="I2691" s="20">
        <f>Data!J2691</f>
        <v>0</v>
      </c>
      <c r="J2691" s="21" t="str">
        <f>IF(Data!K2691=0,"",Data!K2691)</f>
        <v/>
      </c>
      <c r="K2691" s="22">
        <f>Data!L2691</f>
        <v>0</v>
      </c>
      <c r="L2691" s="21" t="str">
        <f>IF(Data!N2691=0,"",Data!N2691)</f>
        <v/>
      </c>
      <c r="M2691" s="20">
        <f>Data!O2691</f>
        <v>0</v>
      </c>
      <c r="N2691" s="20">
        <f>Data!P2691</f>
        <v>0</v>
      </c>
      <c r="O2691" s="20">
        <f>Data!Q2691</f>
        <v>0</v>
      </c>
      <c r="P2691" s="20">
        <f>Data!R2691</f>
        <v>0</v>
      </c>
      <c r="Q2691" s="20">
        <f>Data!S2691</f>
        <v>0</v>
      </c>
      <c r="R2691" s="20">
        <f>Data!T2691</f>
        <v>0</v>
      </c>
      <c r="S2691" s="20">
        <f>Data!U2691</f>
        <v>0</v>
      </c>
      <c r="T2691" s="20">
        <f>Data!V2691</f>
        <v>0</v>
      </c>
      <c r="U2691" s="20">
        <f>Data!W2691</f>
        <v>0</v>
      </c>
      <c r="V2691" s="20">
        <f>Data!X2691</f>
        <v>0</v>
      </c>
      <c r="W2691" s="20">
        <f>Data!Y2691</f>
        <v>0</v>
      </c>
      <c r="X2691" s="20">
        <f>Data!Z2691</f>
        <v>0</v>
      </c>
      <c r="Y2691" s="22">
        <f>Data!AL2691</f>
        <v>0</v>
      </c>
      <c r="Z2691" s="20" t="str">
        <f>Data!AC2691</f>
        <v>Acceleration up down</v>
      </c>
      <c r="AA2691" s="20" t="str">
        <f>Data!AE2691</f>
        <v/>
      </c>
      <c r="AB2691" s="20">
        <f>Data!AG2691</f>
        <v>0</v>
      </c>
      <c r="AC2691" s="20" t="str">
        <f>CONCATENATE(Data!AI2691," ",Data!AJ2691)</f>
        <v>9.17902469635009 m/s^2</v>
      </c>
    </row>
    <row r="2692" spans="1:29" ht="17">
      <c r="A2692" s="20" t="str">
        <f>Data!A2692</f>
        <v>デモ機</v>
      </c>
      <c r="B2692" s="20" t="str">
        <f>Data!C2692</f>
        <v>Entire Organization</v>
      </c>
      <c r="C2692" s="20" t="str">
        <f>IF(Data!E2692=0,"",Data!E2692)</f>
        <v/>
      </c>
      <c r="D2692" s="26">
        <f t="shared" si="41"/>
        <v>42062.68450408565</v>
      </c>
      <c r="E2692" s="27">
        <f>Data!F2692</f>
        <v>42062.68450408565</v>
      </c>
      <c r="F2692" s="20" t="str">
        <f>Data!G2692</f>
        <v>EngineStatusRecord</v>
      </c>
      <c r="G2692" s="20">
        <f>Data!H2692</f>
        <v>0</v>
      </c>
      <c r="H2692" s="20">
        <f>Data!I2692</f>
        <v>0</v>
      </c>
      <c r="I2692" s="20">
        <f>Data!J2692</f>
        <v>0</v>
      </c>
      <c r="J2692" s="21" t="str">
        <f>IF(Data!K2692=0,"",Data!K2692)</f>
        <v/>
      </c>
      <c r="K2692" s="22">
        <f>Data!L2692</f>
        <v>0</v>
      </c>
      <c r="L2692" s="21" t="str">
        <f>IF(Data!N2692=0,"",Data!N2692)</f>
        <v/>
      </c>
      <c r="M2692" s="20">
        <f>Data!O2692</f>
        <v>0</v>
      </c>
      <c r="N2692" s="20">
        <f>Data!P2692</f>
        <v>0</v>
      </c>
      <c r="O2692" s="20">
        <f>Data!Q2692</f>
        <v>0</v>
      </c>
      <c r="P2692" s="20">
        <f>Data!R2692</f>
        <v>0</v>
      </c>
      <c r="Q2692" s="20">
        <f>Data!S2692</f>
        <v>0</v>
      </c>
      <c r="R2692" s="20">
        <f>Data!T2692</f>
        <v>0</v>
      </c>
      <c r="S2692" s="20">
        <f>Data!U2692</f>
        <v>0</v>
      </c>
      <c r="T2692" s="20">
        <f>Data!V2692</f>
        <v>0</v>
      </c>
      <c r="U2692" s="20">
        <f>Data!W2692</f>
        <v>0</v>
      </c>
      <c r="V2692" s="20">
        <f>Data!X2692</f>
        <v>0</v>
      </c>
      <c r="W2692" s="20">
        <f>Data!Y2692</f>
        <v>0</v>
      </c>
      <c r="X2692" s="20">
        <f>Data!Z2692</f>
        <v>0</v>
      </c>
      <c r="Y2692" s="22">
        <f>Data!AL2692</f>
        <v>0</v>
      </c>
      <c r="Z2692" s="20" t="str">
        <f>Data!AC2692</f>
        <v>Acceleration forward or braking</v>
      </c>
      <c r="AA2692" s="20" t="str">
        <f>Data!AE2692</f>
        <v/>
      </c>
      <c r="AB2692" s="20">
        <f>Data!AG2692</f>
        <v>0</v>
      </c>
      <c r="AC2692" s="20" t="str">
        <f>CONCATENATE(Data!AI2692," ",Data!AJ2692)</f>
        <v>1.05911803245544 m/s^2</v>
      </c>
    </row>
    <row r="2693" spans="1:29" ht="17">
      <c r="A2693" s="20" t="str">
        <f>Data!A2693</f>
        <v>デモ機</v>
      </c>
      <c r="B2693" s="20" t="str">
        <f>Data!C2693</f>
        <v>Entire Organization</v>
      </c>
      <c r="C2693" s="20" t="str">
        <f>IF(Data!E2693=0,"",Data!E2693)</f>
        <v/>
      </c>
      <c r="D2693" s="26">
        <f t="shared" si="41"/>
        <v>42062.68450408565</v>
      </c>
      <c r="E2693" s="27">
        <f>Data!F2693</f>
        <v>42062.68450408565</v>
      </c>
      <c r="F2693" s="20" t="str">
        <f>Data!G2693</f>
        <v>EngineStatusRecord</v>
      </c>
      <c r="G2693" s="20">
        <f>Data!H2693</f>
        <v>0</v>
      </c>
      <c r="H2693" s="20">
        <f>Data!I2693</f>
        <v>0</v>
      </c>
      <c r="I2693" s="20">
        <f>Data!J2693</f>
        <v>0</v>
      </c>
      <c r="J2693" s="21" t="str">
        <f>IF(Data!K2693=0,"",Data!K2693)</f>
        <v/>
      </c>
      <c r="K2693" s="22">
        <f>Data!L2693</f>
        <v>0</v>
      </c>
      <c r="L2693" s="21" t="str">
        <f>IF(Data!N2693=0,"",Data!N2693)</f>
        <v/>
      </c>
      <c r="M2693" s="20">
        <f>Data!O2693</f>
        <v>0</v>
      </c>
      <c r="N2693" s="20">
        <f>Data!P2693</f>
        <v>0</v>
      </c>
      <c r="O2693" s="20">
        <f>Data!Q2693</f>
        <v>0</v>
      </c>
      <c r="P2693" s="20">
        <f>Data!R2693</f>
        <v>0</v>
      </c>
      <c r="Q2693" s="20">
        <f>Data!S2693</f>
        <v>0</v>
      </c>
      <c r="R2693" s="20">
        <f>Data!T2693</f>
        <v>0</v>
      </c>
      <c r="S2693" s="20">
        <f>Data!U2693</f>
        <v>0</v>
      </c>
      <c r="T2693" s="20">
        <f>Data!V2693</f>
        <v>0</v>
      </c>
      <c r="U2693" s="20">
        <f>Data!W2693</f>
        <v>0</v>
      </c>
      <c r="V2693" s="20">
        <f>Data!X2693</f>
        <v>0</v>
      </c>
      <c r="W2693" s="20">
        <f>Data!Y2693</f>
        <v>0</v>
      </c>
      <c r="X2693" s="20">
        <f>Data!Z2693</f>
        <v>0</v>
      </c>
      <c r="Y2693" s="22">
        <f>Data!AL2693</f>
        <v>0</v>
      </c>
      <c r="Z2693" s="20" t="str">
        <f>Data!AC2693</f>
        <v>Acceleration side to side</v>
      </c>
      <c r="AA2693" s="20" t="str">
        <f>Data!AE2693</f>
        <v/>
      </c>
      <c r="AB2693" s="20">
        <f>Data!AG2693</f>
        <v>0</v>
      </c>
      <c r="AC2693" s="20" t="str">
        <f>CONCATENATE(Data!AI2693," ",Data!AJ2693)</f>
        <v>-1.23563802242279 m/s^2</v>
      </c>
    </row>
    <row r="2694" spans="1:29" ht="17">
      <c r="A2694" s="20" t="str">
        <f>Data!A2694</f>
        <v>デモ機</v>
      </c>
      <c r="B2694" s="20" t="str">
        <f>Data!C2694</f>
        <v>Entire Organization</v>
      </c>
      <c r="C2694" s="20" t="str">
        <f>IF(Data!E2694=0,"",Data!E2694)</f>
        <v/>
      </c>
      <c r="D2694" s="26">
        <f t="shared" si="41"/>
        <v>42062.684549421298</v>
      </c>
      <c r="E2694" s="27">
        <f>Data!F2694</f>
        <v>42062.684549421298</v>
      </c>
      <c r="F2694" s="20" t="str">
        <f>Data!G2694</f>
        <v>DebugRecord</v>
      </c>
      <c r="G2694" s="20">
        <f>Data!H2694</f>
        <v>0</v>
      </c>
      <c r="H2694" s="20">
        <f>Data!I2694</f>
        <v>0</v>
      </c>
      <c r="I2694" s="20">
        <f>Data!J2694</f>
        <v>0</v>
      </c>
      <c r="J2694" s="21" t="str">
        <f>IF(Data!K2694=0,"",Data!K2694)</f>
        <v/>
      </c>
      <c r="K2694" s="22">
        <f>Data!L2694</f>
        <v>0</v>
      </c>
      <c r="L2694" s="21" t="str">
        <f>IF(Data!N2694=0,"",Data!N2694)</f>
        <v>GpsJammingDetected</v>
      </c>
      <c r="M2694" s="20">
        <f>Data!O2694</f>
        <v>0</v>
      </c>
      <c r="N2694" s="20">
        <f>Data!P2694</f>
        <v>0</v>
      </c>
      <c r="O2694" s="20">
        <f>Data!Q2694</f>
        <v>0</v>
      </c>
      <c r="P2694" s="20">
        <f>Data!R2694</f>
        <v>0</v>
      </c>
      <c r="Q2694" s="20">
        <f>Data!S2694</f>
        <v>0</v>
      </c>
      <c r="R2694" s="20">
        <f>Data!T2694</f>
        <v>0</v>
      </c>
      <c r="S2694" s="20">
        <f>Data!U2694</f>
        <v>0</v>
      </c>
      <c r="T2694" s="20">
        <f>Data!V2694</f>
        <v>0</v>
      </c>
      <c r="U2694" s="20">
        <f>Data!W2694</f>
        <v>0</v>
      </c>
      <c r="V2694" s="20">
        <f>Data!X2694</f>
        <v>0</v>
      </c>
      <c r="W2694" s="20">
        <f>Data!Y2694</f>
        <v>0</v>
      </c>
      <c r="X2694" s="20">
        <f>Data!Z2694</f>
        <v>0</v>
      </c>
      <c r="Y2694" s="22" t="str">
        <f>Data!AL2694</f>
        <v>000000000000000000000000000000</v>
      </c>
      <c r="Z2694" s="20">
        <f>Data!AC2694</f>
        <v>0</v>
      </c>
      <c r="AA2694" s="20">
        <f>Data!AE2694</f>
        <v>0</v>
      </c>
      <c r="AB2694" s="20">
        <f>Data!AG2694</f>
        <v>0</v>
      </c>
      <c r="AC2694" s="20" t="str">
        <f>CONCATENATE(Data!AI2694," ",Data!AJ2694)</f>
        <v xml:space="preserve"> </v>
      </c>
    </row>
    <row r="2695" spans="1:29" ht="17">
      <c r="A2695" s="20" t="str">
        <f>Data!A2695</f>
        <v>デモ機</v>
      </c>
      <c r="B2695" s="20" t="str">
        <f>Data!C2695</f>
        <v>Entire Organization</v>
      </c>
      <c r="C2695" s="20" t="str">
        <f>IF(Data!E2695=0,"",Data!E2695)</f>
        <v/>
      </c>
      <c r="D2695" s="26">
        <f t="shared" si="41"/>
        <v>42062.684571759259</v>
      </c>
      <c r="E2695" s="27">
        <f>Data!F2695</f>
        <v>42062.684571759259</v>
      </c>
      <c r="F2695" s="20" t="str">
        <f>Data!G2695</f>
        <v>GpsRecord</v>
      </c>
      <c r="G2695" s="20">
        <f>Data!H2695</f>
        <v>26</v>
      </c>
      <c r="H2695" s="20">
        <f>Data!I2695</f>
        <v>139.37628000000001</v>
      </c>
      <c r="I2695" s="20">
        <f>Data!J2695</f>
        <v>35.601739999999999</v>
      </c>
      <c r="J2695" s="21" t="str">
        <f>IF(Data!K2695=0,"",Data!K2695)</f>
        <v>日本, 〒194-0215 東京都町田市小山ヶ丘２丁目２−５−１４</v>
      </c>
      <c r="K2695" s="22">
        <f>Data!L2695</f>
        <v>0</v>
      </c>
      <c r="L2695" s="21" t="str">
        <f>IF(Data!N2695=0,"",Data!N2695)</f>
        <v>CurveSpeed</v>
      </c>
      <c r="M2695" s="20" t="b">
        <f>Data!O2695</f>
        <v>1</v>
      </c>
      <c r="N2695" s="20" t="b">
        <f>Data!P2695</f>
        <v>0</v>
      </c>
      <c r="O2695" s="20" t="b">
        <f>Data!Q2695</f>
        <v>0</v>
      </c>
      <c r="P2695" s="20" t="b">
        <f>Data!R2695</f>
        <v>0</v>
      </c>
      <c r="Q2695" s="20" t="b">
        <f>Data!S2695</f>
        <v>0</v>
      </c>
      <c r="R2695" s="20" t="b">
        <f>Data!T2695</f>
        <v>0</v>
      </c>
      <c r="S2695" s="20" t="b">
        <f>Data!U2695</f>
        <v>0</v>
      </c>
      <c r="T2695" s="20" t="b">
        <f>Data!V2695</f>
        <v>0</v>
      </c>
      <c r="U2695" s="20" t="b">
        <f>Data!W2695</f>
        <v>0</v>
      </c>
      <c r="V2695" s="20" t="b">
        <f>Data!X2695</f>
        <v>1</v>
      </c>
      <c r="W2695" s="20" t="b">
        <f>Data!Y2695</f>
        <v>0</v>
      </c>
      <c r="X2695" s="20">
        <f>Data!Z2695</f>
        <v>0</v>
      </c>
      <c r="Y2695" s="22">
        <f>Data!AL2695</f>
        <v>0</v>
      </c>
      <c r="Z2695" s="20">
        <f>Data!AC2695</f>
        <v>0</v>
      </c>
      <c r="AA2695" s="20">
        <f>Data!AE2695</f>
        <v>0</v>
      </c>
      <c r="AB2695" s="20">
        <f>Data!AG2695</f>
        <v>0</v>
      </c>
      <c r="AC2695" s="20" t="str">
        <f>CONCATENATE(Data!AI2695," ",Data!AJ2695)</f>
        <v xml:space="preserve"> </v>
      </c>
    </row>
    <row r="2696" spans="1:29" ht="17">
      <c r="A2696" s="20" t="str">
        <f>Data!A2696</f>
        <v>デモ機</v>
      </c>
      <c r="B2696" s="20" t="str">
        <f>Data!C2696</f>
        <v>Entire Organization</v>
      </c>
      <c r="C2696" s="20" t="str">
        <f>IF(Data!E2696=0,"",Data!E2696)</f>
        <v/>
      </c>
      <c r="D2696" s="26">
        <f t="shared" si="41"/>
        <v>42062.684575196756</v>
      </c>
      <c r="E2696" s="27">
        <f>Data!F2696</f>
        <v>42062.684575196756</v>
      </c>
      <c r="F2696" s="20" t="str">
        <f>Data!G2696</f>
        <v>EngineStatusRecord</v>
      </c>
      <c r="G2696" s="20">
        <f>Data!H2696</f>
        <v>0</v>
      </c>
      <c r="H2696" s="20">
        <f>Data!I2696</f>
        <v>0</v>
      </c>
      <c r="I2696" s="20">
        <f>Data!J2696</f>
        <v>0</v>
      </c>
      <c r="J2696" s="21" t="str">
        <f>IF(Data!K2696=0,"",Data!K2696)</f>
        <v/>
      </c>
      <c r="K2696" s="22">
        <f>Data!L2696</f>
        <v>0</v>
      </c>
      <c r="L2696" s="21" t="str">
        <f>IF(Data!N2696=0,"",Data!N2696)</f>
        <v/>
      </c>
      <c r="M2696" s="20">
        <f>Data!O2696</f>
        <v>0</v>
      </c>
      <c r="N2696" s="20">
        <f>Data!P2696</f>
        <v>0</v>
      </c>
      <c r="O2696" s="20">
        <f>Data!Q2696</f>
        <v>0</v>
      </c>
      <c r="P2696" s="20">
        <f>Data!R2696</f>
        <v>0</v>
      </c>
      <c r="Q2696" s="20">
        <f>Data!S2696</f>
        <v>0</v>
      </c>
      <c r="R2696" s="20">
        <f>Data!T2696</f>
        <v>0</v>
      </c>
      <c r="S2696" s="20">
        <f>Data!U2696</f>
        <v>0</v>
      </c>
      <c r="T2696" s="20">
        <f>Data!V2696</f>
        <v>0</v>
      </c>
      <c r="U2696" s="20">
        <f>Data!W2696</f>
        <v>0</v>
      </c>
      <c r="V2696" s="20">
        <f>Data!X2696</f>
        <v>0</v>
      </c>
      <c r="W2696" s="20">
        <f>Data!Y2696</f>
        <v>0</v>
      </c>
      <c r="X2696" s="20">
        <f>Data!Z2696</f>
        <v>0</v>
      </c>
      <c r="Y2696" s="22">
        <f>Data!AL2696</f>
        <v>0</v>
      </c>
      <c r="Z2696" s="20" t="str">
        <f>Data!AC2696</f>
        <v>Telematics device voltage</v>
      </c>
      <c r="AA2696" s="20" t="str">
        <f>Data!AE2696</f>
        <v/>
      </c>
      <c r="AB2696" s="20">
        <f>Data!AG2696</f>
        <v>0</v>
      </c>
      <c r="AC2696" s="20" t="str">
        <f>CONCATENATE(Data!AI2696," ",Data!AJ2696)</f>
        <v>12.6791105 V</v>
      </c>
    </row>
    <row r="2697" spans="1:29" ht="17">
      <c r="A2697" s="20" t="str">
        <f>Data!A2697</f>
        <v>デモ機</v>
      </c>
      <c r="B2697" s="20" t="str">
        <f>Data!C2697</f>
        <v>Entire Organization</v>
      </c>
      <c r="C2697" s="20" t="str">
        <f>IF(Data!E2697=0,"",Data!E2697)</f>
        <v/>
      </c>
      <c r="D2697" s="26">
        <f t="shared" ref="D2697:D2760" si="42">E2697</f>
        <v>42062.6846065625</v>
      </c>
      <c r="E2697" s="27">
        <f>Data!F2697</f>
        <v>42062.6846065625</v>
      </c>
      <c r="F2697" s="20" t="str">
        <f>Data!G2697</f>
        <v>EngineStatusRecord</v>
      </c>
      <c r="G2697" s="20">
        <f>Data!H2697</f>
        <v>0</v>
      </c>
      <c r="H2697" s="20">
        <f>Data!I2697</f>
        <v>0</v>
      </c>
      <c r="I2697" s="20">
        <f>Data!J2697</f>
        <v>0</v>
      </c>
      <c r="J2697" s="21" t="str">
        <f>IF(Data!K2697=0,"",Data!K2697)</f>
        <v/>
      </c>
      <c r="K2697" s="22">
        <f>Data!L2697</f>
        <v>0</v>
      </c>
      <c r="L2697" s="21" t="str">
        <f>IF(Data!N2697=0,"",Data!N2697)</f>
        <v/>
      </c>
      <c r="M2697" s="20">
        <f>Data!O2697</f>
        <v>0</v>
      </c>
      <c r="N2697" s="20">
        <f>Data!P2697</f>
        <v>0</v>
      </c>
      <c r="O2697" s="20">
        <f>Data!Q2697</f>
        <v>0</v>
      </c>
      <c r="P2697" s="20">
        <f>Data!R2697</f>
        <v>0</v>
      </c>
      <c r="Q2697" s="20">
        <f>Data!S2697</f>
        <v>0</v>
      </c>
      <c r="R2697" s="20">
        <f>Data!T2697</f>
        <v>0</v>
      </c>
      <c r="S2697" s="20">
        <f>Data!U2697</f>
        <v>0</v>
      </c>
      <c r="T2697" s="20">
        <f>Data!V2697</f>
        <v>0</v>
      </c>
      <c r="U2697" s="20">
        <f>Data!W2697</f>
        <v>0</v>
      </c>
      <c r="V2697" s="20">
        <f>Data!X2697</f>
        <v>0</v>
      </c>
      <c r="W2697" s="20">
        <f>Data!Y2697</f>
        <v>0</v>
      </c>
      <c r="X2697" s="20">
        <f>Data!Z2697</f>
        <v>0</v>
      </c>
      <c r="Y2697" s="22">
        <f>Data!AL2697</f>
        <v>0</v>
      </c>
      <c r="Z2697" s="20" t="str">
        <f>Data!AC2697</f>
        <v>Engine RPM</v>
      </c>
      <c r="AA2697" s="20" t="str">
        <f>Data!AE2697</f>
        <v/>
      </c>
      <c r="AB2697" s="20">
        <f>Data!AG2697</f>
        <v>0</v>
      </c>
      <c r="AC2697" s="20" t="str">
        <f>CONCATENATE(Data!AI2697," ",Data!AJ2697)</f>
        <v>987.5 RPM</v>
      </c>
    </row>
    <row r="2698" spans="1:29" ht="17">
      <c r="A2698" s="20" t="str">
        <f>Data!A2698</f>
        <v>デモ機</v>
      </c>
      <c r="B2698" s="20" t="str">
        <f>Data!C2698</f>
        <v>Entire Organization</v>
      </c>
      <c r="C2698" s="20" t="str">
        <f>IF(Data!E2698=0,"",Data!E2698)</f>
        <v/>
      </c>
      <c r="D2698" s="26">
        <f t="shared" si="42"/>
        <v>42062.684625312497</v>
      </c>
      <c r="E2698" s="27">
        <f>Data!F2698</f>
        <v>42062.684625312497</v>
      </c>
      <c r="F2698" s="20" t="str">
        <f>Data!G2698</f>
        <v>EngineStatusRecord</v>
      </c>
      <c r="G2698" s="20">
        <f>Data!H2698</f>
        <v>0</v>
      </c>
      <c r="H2698" s="20">
        <f>Data!I2698</f>
        <v>0</v>
      </c>
      <c r="I2698" s="20">
        <f>Data!J2698</f>
        <v>0</v>
      </c>
      <c r="J2698" s="21" t="str">
        <f>IF(Data!K2698=0,"",Data!K2698)</f>
        <v/>
      </c>
      <c r="K2698" s="22">
        <f>Data!L2698</f>
        <v>0</v>
      </c>
      <c r="L2698" s="21" t="str">
        <f>IF(Data!N2698=0,"",Data!N2698)</f>
        <v/>
      </c>
      <c r="M2698" s="20">
        <f>Data!O2698</f>
        <v>0</v>
      </c>
      <c r="N2698" s="20">
        <f>Data!P2698</f>
        <v>0</v>
      </c>
      <c r="O2698" s="20">
        <f>Data!Q2698</f>
        <v>0</v>
      </c>
      <c r="P2698" s="20">
        <f>Data!R2698</f>
        <v>0</v>
      </c>
      <c r="Q2698" s="20">
        <f>Data!S2698</f>
        <v>0</v>
      </c>
      <c r="R2698" s="20">
        <f>Data!T2698</f>
        <v>0</v>
      </c>
      <c r="S2698" s="20">
        <f>Data!U2698</f>
        <v>0</v>
      </c>
      <c r="T2698" s="20">
        <f>Data!V2698</f>
        <v>0</v>
      </c>
      <c r="U2698" s="20">
        <f>Data!W2698</f>
        <v>0</v>
      </c>
      <c r="V2698" s="20">
        <f>Data!X2698</f>
        <v>0</v>
      </c>
      <c r="W2698" s="20">
        <f>Data!Y2698</f>
        <v>0</v>
      </c>
      <c r="X2698" s="20">
        <f>Data!Z2698</f>
        <v>0</v>
      </c>
      <c r="Y2698" s="22">
        <f>Data!AL2698</f>
        <v>0</v>
      </c>
      <c r="Z2698" s="20" t="str">
        <f>Data!AC2698</f>
        <v>Acceleration up down</v>
      </c>
      <c r="AA2698" s="20" t="str">
        <f>Data!AE2698</f>
        <v/>
      </c>
      <c r="AB2698" s="20">
        <f>Data!AG2698</f>
        <v>0</v>
      </c>
      <c r="AC2698" s="20" t="str">
        <f>CONCATENATE(Data!AI2698," ",Data!AJ2698)</f>
        <v>9.7085838317871 m/s^2</v>
      </c>
    </row>
    <row r="2699" spans="1:29" ht="17">
      <c r="A2699" s="20" t="str">
        <f>Data!A2699</f>
        <v>デモ機</v>
      </c>
      <c r="B2699" s="20" t="str">
        <f>Data!C2699</f>
        <v>Entire Organization</v>
      </c>
      <c r="C2699" s="20" t="str">
        <f>IF(Data!E2699=0,"",Data!E2699)</f>
        <v/>
      </c>
      <c r="D2699" s="26">
        <f t="shared" si="42"/>
        <v>42062.684625312497</v>
      </c>
      <c r="E2699" s="27">
        <f>Data!F2699</f>
        <v>42062.684625312497</v>
      </c>
      <c r="F2699" s="20" t="str">
        <f>Data!G2699</f>
        <v>EngineStatusRecord</v>
      </c>
      <c r="G2699" s="20">
        <f>Data!H2699</f>
        <v>0</v>
      </c>
      <c r="H2699" s="20">
        <f>Data!I2699</f>
        <v>0</v>
      </c>
      <c r="I2699" s="20">
        <f>Data!J2699</f>
        <v>0</v>
      </c>
      <c r="J2699" s="21" t="str">
        <f>IF(Data!K2699=0,"",Data!K2699)</f>
        <v/>
      </c>
      <c r="K2699" s="22">
        <f>Data!L2699</f>
        <v>0</v>
      </c>
      <c r="L2699" s="21" t="str">
        <f>IF(Data!N2699=0,"",Data!N2699)</f>
        <v/>
      </c>
      <c r="M2699" s="20">
        <f>Data!O2699</f>
        <v>0</v>
      </c>
      <c r="N2699" s="20">
        <f>Data!P2699</f>
        <v>0</v>
      </c>
      <c r="O2699" s="20">
        <f>Data!Q2699</f>
        <v>0</v>
      </c>
      <c r="P2699" s="20">
        <f>Data!R2699</f>
        <v>0</v>
      </c>
      <c r="Q2699" s="20">
        <f>Data!S2699</f>
        <v>0</v>
      </c>
      <c r="R2699" s="20">
        <f>Data!T2699</f>
        <v>0</v>
      </c>
      <c r="S2699" s="20">
        <f>Data!U2699</f>
        <v>0</v>
      </c>
      <c r="T2699" s="20">
        <f>Data!V2699</f>
        <v>0</v>
      </c>
      <c r="U2699" s="20">
        <f>Data!W2699</f>
        <v>0</v>
      </c>
      <c r="V2699" s="20">
        <f>Data!X2699</f>
        <v>0</v>
      </c>
      <c r="W2699" s="20">
        <f>Data!Y2699</f>
        <v>0</v>
      </c>
      <c r="X2699" s="20">
        <f>Data!Z2699</f>
        <v>0</v>
      </c>
      <c r="Y2699" s="22">
        <f>Data!AL2699</f>
        <v>0</v>
      </c>
      <c r="Z2699" s="20" t="str">
        <f>Data!AC2699</f>
        <v>Acceleration side to side</v>
      </c>
      <c r="AA2699" s="20" t="str">
        <f>Data!AE2699</f>
        <v/>
      </c>
      <c r="AB2699" s="20">
        <f>Data!AG2699</f>
        <v>0</v>
      </c>
      <c r="AC2699" s="20" t="str">
        <f>CONCATENATE(Data!AI2699," ",Data!AJ2699)</f>
        <v>1.05911803245544 m/s^2</v>
      </c>
    </row>
    <row r="2700" spans="1:29" ht="17">
      <c r="A2700" s="20" t="str">
        <f>Data!A2700</f>
        <v>デモ機</v>
      </c>
      <c r="B2700" s="20" t="str">
        <f>Data!C2700</f>
        <v>Entire Organization</v>
      </c>
      <c r="C2700" s="20" t="str">
        <f>IF(Data!E2700=0,"",Data!E2700)</f>
        <v/>
      </c>
      <c r="D2700" s="26">
        <f t="shared" si="42"/>
        <v>42062.684625312497</v>
      </c>
      <c r="E2700" s="27">
        <f>Data!F2700</f>
        <v>42062.684625312497</v>
      </c>
      <c r="F2700" s="20" t="str">
        <f>Data!G2700</f>
        <v>EngineStatusRecord</v>
      </c>
      <c r="G2700" s="20">
        <f>Data!H2700</f>
        <v>0</v>
      </c>
      <c r="H2700" s="20">
        <f>Data!I2700</f>
        <v>0</v>
      </c>
      <c r="I2700" s="20">
        <f>Data!J2700</f>
        <v>0</v>
      </c>
      <c r="J2700" s="21" t="str">
        <f>IF(Data!K2700=0,"",Data!K2700)</f>
        <v/>
      </c>
      <c r="K2700" s="22">
        <f>Data!L2700</f>
        <v>0</v>
      </c>
      <c r="L2700" s="21" t="str">
        <f>IF(Data!N2700=0,"",Data!N2700)</f>
        <v/>
      </c>
      <c r="M2700" s="20">
        <f>Data!O2700</f>
        <v>0</v>
      </c>
      <c r="N2700" s="20">
        <f>Data!P2700</f>
        <v>0</v>
      </c>
      <c r="O2700" s="20">
        <f>Data!Q2700</f>
        <v>0</v>
      </c>
      <c r="P2700" s="20">
        <f>Data!R2700</f>
        <v>0</v>
      </c>
      <c r="Q2700" s="20">
        <f>Data!S2700</f>
        <v>0</v>
      </c>
      <c r="R2700" s="20">
        <f>Data!T2700</f>
        <v>0</v>
      </c>
      <c r="S2700" s="20">
        <f>Data!U2700</f>
        <v>0</v>
      </c>
      <c r="T2700" s="20">
        <f>Data!V2700</f>
        <v>0</v>
      </c>
      <c r="U2700" s="20">
        <f>Data!W2700</f>
        <v>0</v>
      </c>
      <c r="V2700" s="20">
        <f>Data!X2700</f>
        <v>0</v>
      </c>
      <c r="W2700" s="20">
        <f>Data!Y2700</f>
        <v>0</v>
      </c>
      <c r="X2700" s="20">
        <f>Data!Z2700</f>
        <v>0</v>
      </c>
      <c r="Y2700" s="22">
        <f>Data!AL2700</f>
        <v>0</v>
      </c>
      <c r="Z2700" s="20" t="str">
        <f>Data!AC2700</f>
        <v>Acceleration forward or braking</v>
      </c>
      <c r="AA2700" s="20" t="str">
        <f>Data!AE2700</f>
        <v/>
      </c>
      <c r="AB2700" s="20">
        <f>Data!AG2700</f>
        <v>0</v>
      </c>
      <c r="AC2700" s="20" t="str">
        <f>CONCATENATE(Data!AI2700," ",Data!AJ2700)</f>
        <v>-1.41215801239013 m/s^2</v>
      </c>
    </row>
    <row r="2701" spans="1:29" ht="17">
      <c r="A2701" s="20" t="str">
        <f>Data!A2701</f>
        <v>デモ機</v>
      </c>
      <c r="B2701" s="20" t="str">
        <f>Data!C2701</f>
        <v>Entire Organization</v>
      </c>
      <c r="C2701" s="20" t="str">
        <f>IF(Data!E2701=0,"",Data!E2701)</f>
        <v/>
      </c>
      <c r="D2701" s="26">
        <f t="shared" si="42"/>
        <v>42062.684641203705</v>
      </c>
      <c r="E2701" s="27">
        <f>Data!F2701</f>
        <v>42062.684641203705</v>
      </c>
      <c r="F2701" s="20" t="str">
        <f>Data!G2701</f>
        <v>GpsRecord</v>
      </c>
      <c r="G2701" s="20">
        <f>Data!H2701</f>
        <v>6</v>
      </c>
      <c r="H2701" s="20">
        <f>Data!I2701</f>
        <v>139.37628000000001</v>
      </c>
      <c r="I2701" s="20">
        <f>Data!J2701</f>
        <v>35.601739999999999</v>
      </c>
      <c r="J2701" s="21" t="str">
        <f>IF(Data!K2701=0,"",Data!K2701)</f>
        <v>日本, 〒194-0215 東京都町田市小山ヶ丘２丁目２−５−１４</v>
      </c>
      <c r="K2701" s="22">
        <f>Data!L2701</f>
        <v>0</v>
      </c>
      <c r="L2701" s="21" t="str">
        <f>IF(Data!N2701=0,"",Data!N2701)</f>
        <v>CurveSpeed</v>
      </c>
      <c r="M2701" s="20" t="b">
        <f>Data!O2701</f>
        <v>1</v>
      </c>
      <c r="N2701" s="20" t="b">
        <f>Data!P2701</f>
        <v>0</v>
      </c>
      <c r="O2701" s="20" t="b">
        <f>Data!Q2701</f>
        <v>0</v>
      </c>
      <c r="P2701" s="20" t="b">
        <f>Data!R2701</f>
        <v>0</v>
      </c>
      <c r="Q2701" s="20" t="b">
        <f>Data!S2701</f>
        <v>0</v>
      </c>
      <c r="R2701" s="20" t="b">
        <f>Data!T2701</f>
        <v>0</v>
      </c>
      <c r="S2701" s="20" t="b">
        <f>Data!U2701</f>
        <v>0</v>
      </c>
      <c r="T2701" s="20" t="b">
        <f>Data!V2701</f>
        <v>0</v>
      </c>
      <c r="U2701" s="20" t="b">
        <f>Data!W2701</f>
        <v>0</v>
      </c>
      <c r="V2701" s="20" t="b">
        <f>Data!X2701</f>
        <v>1</v>
      </c>
      <c r="W2701" s="20" t="b">
        <f>Data!Y2701</f>
        <v>0</v>
      </c>
      <c r="X2701" s="20">
        <f>Data!Z2701</f>
        <v>0</v>
      </c>
      <c r="Y2701" s="22">
        <f>Data!AL2701</f>
        <v>0</v>
      </c>
      <c r="Z2701" s="20">
        <f>Data!AC2701</f>
        <v>0</v>
      </c>
      <c r="AA2701" s="20">
        <f>Data!AE2701</f>
        <v>0</v>
      </c>
      <c r="AB2701" s="20">
        <f>Data!AG2701</f>
        <v>0</v>
      </c>
      <c r="AC2701" s="20" t="str">
        <f>CONCATENATE(Data!AI2701," ",Data!AJ2701)</f>
        <v xml:space="preserve"> </v>
      </c>
    </row>
    <row r="2702" spans="1:29" ht="17">
      <c r="A2702" s="20" t="str">
        <f>Data!A2702</f>
        <v>デモ機</v>
      </c>
      <c r="B2702" s="20" t="str">
        <f>Data!C2702</f>
        <v>Entire Organization</v>
      </c>
      <c r="C2702" s="20" t="str">
        <f>IF(Data!E2702=0,"",Data!E2702)</f>
        <v/>
      </c>
      <c r="D2702" s="26">
        <f t="shared" si="42"/>
        <v>42062.684665243054</v>
      </c>
      <c r="E2702" s="27">
        <f>Data!F2702</f>
        <v>42062.684665243054</v>
      </c>
      <c r="F2702" s="20" t="str">
        <f>Data!G2702</f>
        <v>EngineStatusRecord</v>
      </c>
      <c r="G2702" s="20">
        <f>Data!H2702</f>
        <v>0</v>
      </c>
      <c r="H2702" s="20">
        <f>Data!I2702</f>
        <v>0</v>
      </c>
      <c r="I2702" s="20">
        <f>Data!J2702</f>
        <v>0</v>
      </c>
      <c r="J2702" s="21" t="str">
        <f>IF(Data!K2702=0,"",Data!K2702)</f>
        <v/>
      </c>
      <c r="K2702" s="22">
        <f>Data!L2702</f>
        <v>0</v>
      </c>
      <c r="L2702" s="21" t="str">
        <f>IF(Data!N2702=0,"",Data!N2702)</f>
        <v/>
      </c>
      <c r="M2702" s="20">
        <f>Data!O2702</f>
        <v>0</v>
      </c>
      <c r="N2702" s="20">
        <f>Data!P2702</f>
        <v>0</v>
      </c>
      <c r="O2702" s="20">
        <f>Data!Q2702</f>
        <v>0</v>
      </c>
      <c r="P2702" s="20">
        <f>Data!R2702</f>
        <v>0</v>
      </c>
      <c r="Q2702" s="20">
        <f>Data!S2702</f>
        <v>0</v>
      </c>
      <c r="R2702" s="20">
        <f>Data!T2702</f>
        <v>0</v>
      </c>
      <c r="S2702" s="20">
        <f>Data!U2702</f>
        <v>0</v>
      </c>
      <c r="T2702" s="20">
        <f>Data!V2702</f>
        <v>0</v>
      </c>
      <c r="U2702" s="20">
        <f>Data!W2702</f>
        <v>0</v>
      </c>
      <c r="V2702" s="20">
        <f>Data!X2702</f>
        <v>0</v>
      </c>
      <c r="W2702" s="20">
        <f>Data!Y2702</f>
        <v>0</v>
      </c>
      <c r="X2702" s="20">
        <f>Data!Z2702</f>
        <v>0</v>
      </c>
      <c r="Y2702" s="22">
        <f>Data!AL2702</f>
        <v>0</v>
      </c>
      <c r="Z2702" s="20" t="str">
        <f>Data!AC2702</f>
        <v>Acceleration side to side</v>
      </c>
      <c r="AA2702" s="20" t="str">
        <f>Data!AE2702</f>
        <v/>
      </c>
      <c r="AB2702" s="20">
        <f>Data!AG2702</f>
        <v>0</v>
      </c>
      <c r="AC2702" s="20" t="str">
        <f>CONCATENATE(Data!AI2702," ",Data!AJ2702)</f>
        <v>0.176519706845284 m/s^2</v>
      </c>
    </row>
    <row r="2703" spans="1:29" ht="17">
      <c r="A2703" s="20" t="str">
        <f>Data!A2703</f>
        <v>デモ機</v>
      </c>
      <c r="B2703" s="20" t="str">
        <f>Data!C2703</f>
        <v>Entire Organization</v>
      </c>
      <c r="C2703" s="20" t="str">
        <f>IF(Data!E2703=0,"",Data!E2703)</f>
        <v/>
      </c>
      <c r="D2703" s="26">
        <f t="shared" si="42"/>
        <v>42062.684665243054</v>
      </c>
      <c r="E2703" s="27">
        <f>Data!F2703</f>
        <v>42062.684665243054</v>
      </c>
      <c r="F2703" s="20" t="str">
        <f>Data!G2703</f>
        <v>EngineStatusRecord</v>
      </c>
      <c r="G2703" s="20">
        <f>Data!H2703</f>
        <v>0</v>
      </c>
      <c r="H2703" s="20">
        <f>Data!I2703</f>
        <v>0</v>
      </c>
      <c r="I2703" s="20">
        <f>Data!J2703</f>
        <v>0</v>
      </c>
      <c r="J2703" s="21" t="str">
        <f>IF(Data!K2703=0,"",Data!K2703)</f>
        <v/>
      </c>
      <c r="K2703" s="22">
        <f>Data!L2703</f>
        <v>0</v>
      </c>
      <c r="L2703" s="21" t="str">
        <f>IF(Data!N2703=0,"",Data!N2703)</f>
        <v/>
      </c>
      <c r="M2703" s="20">
        <f>Data!O2703</f>
        <v>0</v>
      </c>
      <c r="N2703" s="20">
        <f>Data!P2703</f>
        <v>0</v>
      </c>
      <c r="O2703" s="20">
        <f>Data!Q2703</f>
        <v>0</v>
      </c>
      <c r="P2703" s="20">
        <f>Data!R2703</f>
        <v>0</v>
      </c>
      <c r="Q2703" s="20">
        <f>Data!S2703</f>
        <v>0</v>
      </c>
      <c r="R2703" s="20">
        <f>Data!T2703</f>
        <v>0</v>
      </c>
      <c r="S2703" s="20">
        <f>Data!U2703</f>
        <v>0</v>
      </c>
      <c r="T2703" s="20">
        <f>Data!V2703</f>
        <v>0</v>
      </c>
      <c r="U2703" s="20">
        <f>Data!W2703</f>
        <v>0</v>
      </c>
      <c r="V2703" s="20">
        <f>Data!X2703</f>
        <v>0</v>
      </c>
      <c r="W2703" s="20">
        <f>Data!Y2703</f>
        <v>0</v>
      </c>
      <c r="X2703" s="20">
        <f>Data!Z2703</f>
        <v>0</v>
      </c>
      <c r="Y2703" s="22">
        <f>Data!AL2703</f>
        <v>0</v>
      </c>
      <c r="Z2703" s="20" t="str">
        <f>Data!AC2703</f>
        <v>Acceleration up down</v>
      </c>
      <c r="AA2703" s="20" t="str">
        <f>Data!AE2703</f>
        <v/>
      </c>
      <c r="AB2703" s="20">
        <f>Data!AG2703</f>
        <v>0</v>
      </c>
      <c r="AC2703" s="20" t="str">
        <f>CONCATENATE(Data!AI2703," ",Data!AJ2703)</f>
        <v>10.9442195892333 m/s^2</v>
      </c>
    </row>
    <row r="2704" spans="1:29" ht="17">
      <c r="A2704" s="20" t="str">
        <f>Data!A2704</f>
        <v>デモ機</v>
      </c>
      <c r="B2704" s="20" t="str">
        <f>Data!C2704</f>
        <v>Entire Organization</v>
      </c>
      <c r="C2704" s="20" t="str">
        <f>IF(Data!E2704=0,"",Data!E2704)</f>
        <v/>
      </c>
      <c r="D2704" s="26">
        <f t="shared" si="42"/>
        <v>42062.684665243054</v>
      </c>
      <c r="E2704" s="27">
        <f>Data!F2704</f>
        <v>42062.684665243054</v>
      </c>
      <c r="F2704" s="20" t="str">
        <f>Data!G2704</f>
        <v>EngineStatusRecord</v>
      </c>
      <c r="G2704" s="20">
        <f>Data!H2704</f>
        <v>0</v>
      </c>
      <c r="H2704" s="20">
        <f>Data!I2704</f>
        <v>0</v>
      </c>
      <c r="I2704" s="20">
        <f>Data!J2704</f>
        <v>0</v>
      </c>
      <c r="J2704" s="21" t="str">
        <f>IF(Data!K2704=0,"",Data!K2704)</f>
        <v/>
      </c>
      <c r="K2704" s="22">
        <f>Data!L2704</f>
        <v>0</v>
      </c>
      <c r="L2704" s="21" t="str">
        <f>IF(Data!N2704=0,"",Data!N2704)</f>
        <v/>
      </c>
      <c r="M2704" s="20">
        <f>Data!O2704</f>
        <v>0</v>
      </c>
      <c r="N2704" s="20">
        <f>Data!P2704</f>
        <v>0</v>
      </c>
      <c r="O2704" s="20">
        <f>Data!Q2704</f>
        <v>0</v>
      </c>
      <c r="P2704" s="20">
        <f>Data!R2704</f>
        <v>0</v>
      </c>
      <c r="Q2704" s="20">
        <f>Data!S2704</f>
        <v>0</v>
      </c>
      <c r="R2704" s="20">
        <f>Data!T2704</f>
        <v>0</v>
      </c>
      <c r="S2704" s="20">
        <f>Data!U2704</f>
        <v>0</v>
      </c>
      <c r="T2704" s="20">
        <f>Data!V2704</f>
        <v>0</v>
      </c>
      <c r="U2704" s="20">
        <f>Data!W2704</f>
        <v>0</v>
      </c>
      <c r="V2704" s="20">
        <f>Data!X2704</f>
        <v>0</v>
      </c>
      <c r="W2704" s="20">
        <f>Data!Y2704</f>
        <v>0</v>
      </c>
      <c r="X2704" s="20">
        <f>Data!Z2704</f>
        <v>0</v>
      </c>
      <c r="Y2704" s="22">
        <f>Data!AL2704</f>
        <v>0</v>
      </c>
      <c r="Z2704" s="20" t="str">
        <f>Data!AC2704</f>
        <v>Acceleration forward or braking</v>
      </c>
      <c r="AA2704" s="20" t="str">
        <f>Data!AE2704</f>
        <v/>
      </c>
      <c r="AB2704" s="20">
        <f>Data!AG2704</f>
        <v>0</v>
      </c>
      <c r="AC2704" s="20" t="str">
        <f>CONCATENATE(Data!AI2704," ",Data!AJ2704)</f>
        <v>0 m/s^2</v>
      </c>
    </row>
    <row r="2705" spans="1:29" ht="17">
      <c r="A2705" s="20" t="str">
        <f>Data!A2705</f>
        <v>デモ機</v>
      </c>
      <c r="B2705" s="20" t="str">
        <f>Data!C2705</f>
        <v>Entire Organization</v>
      </c>
      <c r="C2705" s="20" t="str">
        <f>IF(Data!E2705=0,"",Data!E2705)</f>
        <v/>
      </c>
      <c r="D2705" s="26">
        <f t="shared" si="42"/>
        <v>42062.684690937502</v>
      </c>
      <c r="E2705" s="27">
        <f>Data!F2705</f>
        <v>42062.684690937502</v>
      </c>
      <c r="F2705" s="20" t="str">
        <f>Data!G2705</f>
        <v>EngineStatusRecord</v>
      </c>
      <c r="G2705" s="20">
        <f>Data!H2705</f>
        <v>0</v>
      </c>
      <c r="H2705" s="20">
        <f>Data!I2705</f>
        <v>0</v>
      </c>
      <c r="I2705" s="20">
        <f>Data!J2705</f>
        <v>0</v>
      </c>
      <c r="J2705" s="21" t="str">
        <f>IF(Data!K2705=0,"",Data!K2705)</f>
        <v/>
      </c>
      <c r="K2705" s="22">
        <f>Data!L2705</f>
        <v>0</v>
      </c>
      <c r="L2705" s="21" t="str">
        <f>IF(Data!N2705=0,"",Data!N2705)</f>
        <v/>
      </c>
      <c r="M2705" s="20">
        <f>Data!O2705</f>
        <v>0</v>
      </c>
      <c r="N2705" s="20">
        <f>Data!P2705</f>
        <v>0</v>
      </c>
      <c r="O2705" s="20">
        <f>Data!Q2705</f>
        <v>0</v>
      </c>
      <c r="P2705" s="20">
        <f>Data!R2705</f>
        <v>0</v>
      </c>
      <c r="Q2705" s="20">
        <f>Data!S2705</f>
        <v>0</v>
      </c>
      <c r="R2705" s="20">
        <f>Data!T2705</f>
        <v>0</v>
      </c>
      <c r="S2705" s="20">
        <f>Data!U2705</f>
        <v>0</v>
      </c>
      <c r="T2705" s="20">
        <f>Data!V2705</f>
        <v>0</v>
      </c>
      <c r="U2705" s="20">
        <f>Data!W2705</f>
        <v>0</v>
      </c>
      <c r="V2705" s="20">
        <f>Data!X2705</f>
        <v>0</v>
      </c>
      <c r="W2705" s="20">
        <f>Data!Y2705</f>
        <v>0</v>
      </c>
      <c r="X2705" s="20">
        <f>Data!Z2705</f>
        <v>0</v>
      </c>
      <c r="Y2705" s="22">
        <f>Data!AL2705</f>
        <v>0</v>
      </c>
      <c r="Z2705" s="20" t="str">
        <f>Data!AC2705</f>
        <v>Telematics device voltage</v>
      </c>
      <c r="AA2705" s="20" t="str">
        <f>Data!AE2705</f>
        <v/>
      </c>
      <c r="AB2705" s="20">
        <f>Data!AG2705</f>
        <v>0</v>
      </c>
      <c r="AC2705" s="20" t="str">
        <f>CONCATENATE(Data!AI2705," ",Data!AJ2705)</f>
        <v>12.392889 V</v>
      </c>
    </row>
    <row r="2706" spans="1:29" ht="17">
      <c r="A2706" s="20" t="str">
        <f>Data!A2706</f>
        <v>デモ機</v>
      </c>
      <c r="B2706" s="20" t="str">
        <f>Data!C2706</f>
        <v>Entire Organization</v>
      </c>
      <c r="C2706" s="20" t="str">
        <f>IF(Data!E2706=0,"",Data!E2706)</f>
        <v/>
      </c>
      <c r="D2706" s="26">
        <f t="shared" si="42"/>
        <v>42062.684699074074</v>
      </c>
      <c r="E2706" s="27">
        <f>Data!F2706</f>
        <v>42062.684699074074</v>
      </c>
      <c r="F2706" s="20" t="str">
        <f>Data!G2706</f>
        <v>EngineStatusRecord</v>
      </c>
      <c r="G2706" s="20">
        <f>Data!H2706</f>
        <v>0</v>
      </c>
      <c r="H2706" s="20">
        <f>Data!I2706</f>
        <v>0</v>
      </c>
      <c r="I2706" s="20">
        <f>Data!J2706</f>
        <v>0</v>
      </c>
      <c r="J2706" s="21" t="str">
        <f>IF(Data!K2706=0,"",Data!K2706)</f>
        <v/>
      </c>
      <c r="K2706" s="22">
        <f>Data!L2706</f>
        <v>0</v>
      </c>
      <c r="L2706" s="21" t="str">
        <f>IF(Data!N2706=0,"",Data!N2706)</f>
        <v/>
      </c>
      <c r="M2706" s="20">
        <f>Data!O2706</f>
        <v>0</v>
      </c>
      <c r="N2706" s="20">
        <f>Data!P2706</f>
        <v>0</v>
      </c>
      <c r="O2706" s="20">
        <f>Data!Q2706</f>
        <v>0</v>
      </c>
      <c r="P2706" s="20">
        <f>Data!R2706</f>
        <v>0</v>
      </c>
      <c r="Q2706" s="20">
        <f>Data!S2706</f>
        <v>0</v>
      </c>
      <c r="R2706" s="20">
        <f>Data!T2706</f>
        <v>0</v>
      </c>
      <c r="S2706" s="20">
        <f>Data!U2706</f>
        <v>0</v>
      </c>
      <c r="T2706" s="20">
        <f>Data!V2706</f>
        <v>0</v>
      </c>
      <c r="U2706" s="20">
        <f>Data!W2706</f>
        <v>0</v>
      </c>
      <c r="V2706" s="20">
        <f>Data!X2706</f>
        <v>0</v>
      </c>
      <c r="W2706" s="20">
        <f>Data!Y2706</f>
        <v>0</v>
      </c>
      <c r="X2706" s="20">
        <f>Data!Z2706</f>
        <v>0</v>
      </c>
      <c r="Y2706" s="22">
        <f>Data!AL2706</f>
        <v>0</v>
      </c>
      <c r="Z2706" s="20" t="str">
        <f>Data!AC2706</f>
        <v>Engine RPM</v>
      </c>
      <c r="AA2706" s="20" t="str">
        <f>Data!AE2706</f>
        <v/>
      </c>
      <c r="AB2706" s="20">
        <f>Data!AG2706</f>
        <v>0</v>
      </c>
      <c r="AC2706" s="20" t="str">
        <f>CONCATENATE(Data!AI2706," ",Data!AJ2706)</f>
        <v>1675 RPM</v>
      </c>
    </row>
    <row r="2707" spans="1:29" ht="17">
      <c r="A2707" s="20" t="str">
        <f>Data!A2707</f>
        <v>デモ機</v>
      </c>
      <c r="B2707" s="20" t="str">
        <f>Data!C2707</f>
        <v>Entire Organization</v>
      </c>
      <c r="C2707" s="20" t="str">
        <f>IF(Data!E2707=0,"",Data!E2707)</f>
        <v/>
      </c>
      <c r="D2707" s="26">
        <f t="shared" si="42"/>
        <v>42062.684745520834</v>
      </c>
      <c r="E2707" s="27">
        <f>Data!F2707</f>
        <v>42062.684745520834</v>
      </c>
      <c r="F2707" s="20" t="str">
        <f>Data!G2707</f>
        <v>EngineStatusRecord</v>
      </c>
      <c r="G2707" s="20">
        <f>Data!H2707</f>
        <v>0</v>
      </c>
      <c r="H2707" s="20">
        <f>Data!I2707</f>
        <v>0</v>
      </c>
      <c r="I2707" s="20">
        <f>Data!J2707</f>
        <v>0</v>
      </c>
      <c r="J2707" s="21" t="str">
        <f>IF(Data!K2707=0,"",Data!K2707)</f>
        <v/>
      </c>
      <c r="K2707" s="22">
        <f>Data!L2707</f>
        <v>0</v>
      </c>
      <c r="L2707" s="21" t="str">
        <f>IF(Data!N2707=0,"",Data!N2707)</f>
        <v/>
      </c>
      <c r="M2707" s="20">
        <f>Data!O2707</f>
        <v>0</v>
      </c>
      <c r="N2707" s="20">
        <f>Data!P2707</f>
        <v>0</v>
      </c>
      <c r="O2707" s="20">
        <f>Data!Q2707</f>
        <v>0</v>
      </c>
      <c r="P2707" s="20">
        <f>Data!R2707</f>
        <v>0</v>
      </c>
      <c r="Q2707" s="20">
        <f>Data!S2707</f>
        <v>0</v>
      </c>
      <c r="R2707" s="20">
        <f>Data!T2707</f>
        <v>0</v>
      </c>
      <c r="S2707" s="20">
        <f>Data!U2707</f>
        <v>0</v>
      </c>
      <c r="T2707" s="20">
        <f>Data!V2707</f>
        <v>0</v>
      </c>
      <c r="U2707" s="20">
        <f>Data!W2707</f>
        <v>0</v>
      </c>
      <c r="V2707" s="20">
        <f>Data!X2707</f>
        <v>0</v>
      </c>
      <c r="W2707" s="20">
        <f>Data!Y2707</f>
        <v>0</v>
      </c>
      <c r="X2707" s="20">
        <f>Data!Z2707</f>
        <v>0</v>
      </c>
      <c r="Y2707" s="22">
        <f>Data!AL2707</f>
        <v>0</v>
      </c>
      <c r="Z2707" s="20" t="str">
        <f>Data!AC2707</f>
        <v>Engine RPM</v>
      </c>
      <c r="AA2707" s="20" t="str">
        <f>Data!AE2707</f>
        <v/>
      </c>
      <c r="AB2707" s="20">
        <f>Data!AG2707</f>
        <v>0</v>
      </c>
      <c r="AC2707" s="20" t="str">
        <f>CONCATENATE(Data!AI2707," ",Data!AJ2707)</f>
        <v>987.5 RPM</v>
      </c>
    </row>
    <row r="2708" spans="1:29" ht="17">
      <c r="A2708" s="20" t="str">
        <f>Data!A2708</f>
        <v>デモ機</v>
      </c>
      <c r="B2708" s="20" t="str">
        <f>Data!C2708</f>
        <v>Entire Organization</v>
      </c>
      <c r="C2708" s="20" t="str">
        <f>IF(Data!E2708=0,"",Data!E2708)</f>
        <v/>
      </c>
      <c r="D2708" s="26">
        <f t="shared" si="42"/>
        <v>42062.684922418979</v>
      </c>
      <c r="E2708" s="27">
        <f>Data!F2708</f>
        <v>42062.684922418979</v>
      </c>
      <c r="F2708" s="20" t="str">
        <f>Data!G2708</f>
        <v>EngineStatusRecord</v>
      </c>
      <c r="G2708" s="20">
        <f>Data!H2708</f>
        <v>0</v>
      </c>
      <c r="H2708" s="20">
        <f>Data!I2708</f>
        <v>0</v>
      </c>
      <c r="I2708" s="20">
        <f>Data!J2708</f>
        <v>0</v>
      </c>
      <c r="J2708" s="21" t="str">
        <f>IF(Data!K2708=0,"",Data!K2708)</f>
        <v/>
      </c>
      <c r="K2708" s="22">
        <f>Data!L2708</f>
        <v>0</v>
      </c>
      <c r="L2708" s="21" t="str">
        <f>IF(Data!N2708=0,"",Data!N2708)</f>
        <v/>
      </c>
      <c r="M2708" s="20">
        <f>Data!O2708</f>
        <v>0</v>
      </c>
      <c r="N2708" s="20">
        <f>Data!P2708</f>
        <v>0</v>
      </c>
      <c r="O2708" s="20">
        <f>Data!Q2708</f>
        <v>0</v>
      </c>
      <c r="P2708" s="20">
        <f>Data!R2708</f>
        <v>0</v>
      </c>
      <c r="Q2708" s="20">
        <f>Data!S2708</f>
        <v>0</v>
      </c>
      <c r="R2708" s="20">
        <f>Data!T2708</f>
        <v>0</v>
      </c>
      <c r="S2708" s="20">
        <f>Data!U2708</f>
        <v>0</v>
      </c>
      <c r="T2708" s="20">
        <f>Data!V2708</f>
        <v>0</v>
      </c>
      <c r="U2708" s="20">
        <f>Data!W2708</f>
        <v>0</v>
      </c>
      <c r="V2708" s="20">
        <f>Data!X2708</f>
        <v>0</v>
      </c>
      <c r="W2708" s="20">
        <f>Data!Y2708</f>
        <v>0</v>
      </c>
      <c r="X2708" s="20">
        <f>Data!Z2708</f>
        <v>0</v>
      </c>
      <c r="Y2708" s="22">
        <f>Data!AL2708</f>
        <v>0</v>
      </c>
      <c r="Z2708" s="20" t="str">
        <f>Data!AC2708</f>
        <v>Telematics device voltage</v>
      </c>
      <c r="AA2708" s="20" t="str">
        <f>Data!AE2708</f>
        <v/>
      </c>
      <c r="AB2708" s="20">
        <f>Data!AG2708</f>
        <v>0</v>
      </c>
      <c r="AC2708" s="20" t="str">
        <f>CONCATENATE(Data!AI2708," ",Data!AJ2708)</f>
        <v>13.0368891 V</v>
      </c>
    </row>
    <row r="2709" spans="1:29" ht="17">
      <c r="A2709" s="20" t="str">
        <f>Data!A2709</f>
        <v>デモ機</v>
      </c>
      <c r="B2709" s="20" t="str">
        <f>Data!C2709</f>
        <v>Entire Organization</v>
      </c>
      <c r="C2709" s="20" t="str">
        <f>IF(Data!E2709=0,"",Data!E2709)</f>
        <v/>
      </c>
      <c r="D2709" s="26">
        <f t="shared" si="42"/>
        <v>42062.684942129628</v>
      </c>
      <c r="E2709" s="27">
        <f>Data!F2709</f>
        <v>42062.684942129628</v>
      </c>
      <c r="F2709" s="20" t="str">
        <f>Data!G2709</f>
        <v>GpsRecord</v>
      </c>
      <c r="G2709" s="20">
        <f>Data!H2709</f>
        <v>17</v>
      </c>
      <c r="H2709" s="20">
        <f>Data!I2709</f>
        <v>139.37628000000001</v>
      </c>
      <c r="I2709" s="20">
        <f>Data!J2709</f>
        <v>35.601739999999999</v>
      </c>
      <c r="J2709" s="21" t="str">
        <f>IF(Data!K2709=0,"",Data!K2709)</f>
        <v>日本, 〒194-0215 東京都町田市小山ヶ丘２丁目２−５−１４</v>
      </c>
      <c r="K2709" s="22">
        <f>Data!L2709</f>
        <v>0</v>
      </c>
      <c r="L2709" s="21" t="str">
        <f>IF(Data!N2709=0,"",Data!N2709)</f>
        <v>CurveSpeed</v>
      </c>
      <c r="M2709" s="20" t="b">
        <f>Data!O2709</f>
        <v>1</v>
      </c>
      <c r="N2709" s="20" t="b">
        <f>Data!P2709</f>
        <v>0</v>
      </c>
      <c r="O2709" s="20" t="b">
        <f>Data!Q2709</f>
        <v>0</v>
      </c>
      <c r="P2709" s="20" t="b">
        <f>Data!R2709</f>
        <v>0</v>
      </c>
      <c r="Q2709" s="20" t="b">
        <f>Data!S2709</f>
        <v>0</v>
      </c>
      <c r="R2709" s="20" t="b">
        <f>Data!T2709</f>
        <v>0</v>
      </c>
      <c r="S2709" s="20" t="b">
        <f>Data!U2709</f>
        <v>0</v>
      </c>
      <c r="T2709" s="20" t="b">
        <f>Data!V2709</f>
        <v>0</v>
      </c>
      <c r="U2709" s="20" t="b">
        <f>Data!W2709</f>
        <v>0</v>
      </c>
      <c r="V2709" s="20" t="b">
        <f>Data!X2709</f>
        <v>1</v>
      </c>
      <c r="W2709" s="20" t="b">
        <f>Data!Y2709</f>
        <v>0</v>
      </c>
      <c r="X2709" s="20">
        <f>Data!Z2709</f>
        <v>0</v>
      </c>
      <c r="Y2709" s="22">
        <f>Data!AL2709</f>
        <v>0</v>
      </c>
      <c r="Z2709" s="20">
        <f>Data!AC2709</f>
        <v>0</v>
      </c>
      <c r="AA2709" s="20">
        <f>Data!AE2709</f>
        <v>0</v>
      </c>
      <c r="AB2709" s="20">
        <f>Data!AG2709</f>
        <v>0</v>
      </c>
      <c r="AC2709" s="20" t="str">
        <f>CONCATENATE(Data!AI2709," ",Data!AJ2709)</f>
        <v xml:space="preserve"> </v>
      </c>
    </row>
    <row r="2710" spans="1:29" ht="17">
      <c r="A2710" s="20" t="str">
        <f>Data!A2710</f>
        <v>デモ機</v>
      </c>
      <c r="B2710" s="20" t="str">
        <f>Data!C2710</f>
        <v>Entire Organization</v>
      </c>
      <c r="C2710" s="20" t="str">
        <f>IF(Data!E2710=0,"",Data!E2710)</f>
        <v/>
      </c>
      <c r="D2710" s="26">
        <f t="shared" si="42"/>
        <v>42062.685104166667</v>
      </c>
      <c r="E2710" s="27">
        <f>Data!F2710</f>
        <v>42062.685104166667</v>
      </c>
      <c r="F2710" s="20" t="str">
        <f>Data!G2710</f>
        <v>GpsRecord</v>
      </c>
      <c r="G2710" s="20">
        <f>Data!H2710</f>
        <v>0</v>
      </c>
      <c r="H2710" s="20">
        <f>Data!I2710</f>
        <v>139.37628000000001</v>
      </c>
      <c r="I2710" s="20">
        <f>Data!J2710</f>
        <v>35.601739999999999</v>
      </c>
      <c r="J2710" s="21" t="str">
        <f>IF(Data!K2710=0,"",Data!K2710)</f>
        <v>日本, 〒194-0215 東京都町田市小山ヶ丘２丁目２−５−１４</v>
      </c>
      <c r="K2710" s="22">
        <f>Data!L2710</f>
        <v>0</v>
      </c>
      <c r="L2710" s="21" t="str">
        <f>IF(Data!N2710=0,"",Data!N2710)</f>
        <v>CurveZeroSpeed</v>
      </c>
      <c r="M2710" s="20" t="b">
        <f>Data!O2710</f>
        <v>1</v>
      </c>
      <c r="N2710" s="20" t="b">
        <f>Data!P2710</f>
        <v>0</v>
      </c>
      <c r="O2710" s="20" t="b">
        <f>Data!Q2710</f>
        <v>0</v>
      </c>
      <c r="P2710" s="20" t="b">
        <f>Data!R2710</f>
        <v>0</v>
      </c>
      <c r="Q2710" s="20" t="b">
        <f>Data!S2710</f>
        <v>0</v>
      </c>
      <c r="R2710" s="20" t="b">
        <f>Data!T2710</f>
        <v>0</v>
      </c>
      <c r="S2710" s="20" t="b">
        <f>Data!U2710</f>
        <v>0</v>
      </c>
      <c r="T2710" s="20" t="b">
        <f>Data!V2710</f>
        <v>0</v>
      </c>
      <c r="U2710" s="20" t="b">
        <f>Data!W2710</f>
        <v>0</v>
      </c>
      <c r="V2710" s="20" t="b">
        <f>Data!X2710</f>
        <v>1</v>
      </c>
      <c r="W2710" s="20" t="b">
        <f>Data!Y2710</f>
        <v>0</v>
      </c>
      <c r="X2710" s="20">
        <f>Data!Z2710</f>
        <v>0</v>
      </c>
      <c r="Y2710" s="22">
        <f>Data!AL2710</f>
        <v>0</v>
      </c>
      <c r="Z2710" s="20">
        <f>Data!AC2710</f>
        <v>0</v>
      </c>
      <c r="AA2710" s="20">
        <f>Data!AE2710</f>
        <v>0</v>
      </c>
      <c r="AB2710" s="20">
        <f>Data!AG2710</f>
        <v>0</v>
      </c>
      <c r="AC2710" s="20" t="str">
        <f>CONCATENATE(Data!AI2710," ",Data!AJ2710)</f>
        <v xml:space="preserve"> </v>
      </c>
    </row>
    <row r="2711" spans="1:29" ht="17">
      <c r="A2711" s="20" t="str">
        <f>Data!A2711</f>
        <v>デモ機</v>
      </c>
      <c r="B2711" s="20" t="str">
        <f>Data!C2711</f>
        <v>Entire Organization</v>
      </c>
      <c r="C2711" s="20" t="str">
        <f>IF(Data!E2711=0,"",Data!E2711)</f>
        <v/>
      </c>
      <c r="D2711" s="26">
        <f t="shared" si="42"/>
        <v>42062.68513888889</v>
      </c>
      <c r="E2711" s="27">
        <f>Data!F2711</f>
        <v>42062.68513888889</v>
      </c>
      <c r="F2711" s="20" t="str">
        <f>Data!G2711</f>
        <v>GpsRecord</v>
      </c>
      <c r="G2711" s="20">
        <f>Data!H2711</f>
        <v>2</v>
      </c>
      <c r="H2711" s="20">
        <f>Data!I2711</f>
        <v>139.37628000000001</v>
      </c>
      <c r="I2711" s="20">
        <f>Data!J2711</f>
        <v>35.601739999999999</v>
      </c>
      <c r="J2711" s="21" t="str">
        <f>IF(Data!K2711=0,"",Data!K2711)</f>
        <v>日本, 〒194-0215 東京都町田市小山ヶ丘２丁目２−５−１４</v>
      </c>
      <c r="K2711" s="22">
        <f>Data!L2711</f>
        <v>0</v>
      </c>
      <c r="L2711" s="21" t="str">
        <f>IF(Data!N2711=0,"",Data!N2711)</f>
        <v>CurveZeroSpeed</v>
      </c>
      <c r="M2711" s="20" t="b">
        <f>Data!O2711</f>
        <v>1</v>
      </c>
      <c r="N2711" s="20" t="b">
        <f>Data!P2711</f>
        <v>0</v>
      </c>
      <c r="O2711" s="20" t="b">
        <f>Data!Q2711</f>
        <v>0</v>
      </c>
      <c r="P2711" s="20" t="b">
        <f>Data!R2711</f>
        <v>0</v>
      </c>
      <c r="Q2711" s="20" t="b">
        <f>Data!S2711</f>
        <v>0</v>
      </c>
      <c r="R2711" s="20" t="b">
        <f>Data!T2711</f>
        <v>0</v>
      </c>
      <c r="S2711" s="20" t="b">
        <f>Data!U2711</f>
        <v>0</v>
      </c>
      <c r="T2711" s="20" t="b">
        <f>Data!V2711</f>
        <v>0</v>
      </c>
      <c r="U2711" s="20" t="b">
        <f>Data!W2711</f>
        <v>0</v>
      </c>
      <c r="V2711" s="20" t="b">
        <f>Data!X2711</f>
        <v>1</v>
      </c>
      <c r="W2711" s="20" t="b">
        <f>Data!Y2711</f>
        <v>0</v>
      </c>
      <c r="X2711" s="20">
        <f>Data!Z2711</f>
        <v>0</v>
      </c>
      <c r="Y2711" s="22">
        <f>Data!AL2711</f>
        <v>0</v>
      </c>
      <c r="Z2711" s="20">
        <f>Data!AC2711</f>
        <v>0</v>
      </c>
      <c r="AA2711" s="20">
        <f>Data!AE2711</f>
        <v>0</v>
      </c>
      <c r="AB2711" s="20">
        <f>Data!AG2711</f>
        <v>0</v>
      </c>
      <c r="AC2711" s="20" t="str">
        <f>CONCATENATE(Data!AI2711," ",Data!AJ2711)</f>
        <v xml:space="preserve"> </v>
      </c>
    </row>
    <row r="2712" spans="1:29" ht="17">
      <c r="A2712" s="20" t="str">
        <f>Data!A2712</f>
        <v>デモ機</v>
      </c>
      <c r="B2712" s="20" t="str">
        <f>Data!C2712</f>
        <v>Entire Organization</v>
      </c>
      <c r="C2712" s="20" t="str">
        <f>IF(Data!E2712=0,"",Data!E2712)</f>
        <v/>
      </c>
      <c r="D2712" s="26">
        <f t="shared" si="42"/>
        <v>42062.685254780095</v>
      </c>
      <c r="E2712" s="27">
        <f>Data!F2712</f>
        <v>42062.685254780095</v>
      </c>
      <c r="F2712" s="20" t="str">
        <f>Data!G2712</f>
        <v>EngineStatusRecord</v>
      </c>
      <c r="G2712" s="20">
        <f>Data!H2712</f>
        <v>0</v>
      </c>
      <c r="H2712" s="20">
        <f>Data!I2712</f>
        <v>0</v>
      </c>
      <c r="I2712" s="20">
        <f>Data!J2712</f>
        <v>0</v>
      </c>
      <c r="J2712" s="21" t="str">
        <f>IF(Data!K2712=0,"",Data!K2712)</f>
        <v/>
      </c>
      <c r="K2712" s="22">
        <f>Data!L2712</f>
        <v>0</v>
      </c>
      <c r="L2712" s="21" t="str">
        <f>IF(Data!N2712=0,"",Data!N2712)</f>
        <v/>
      </c>
      <c r="M2712" s="20">
        <f>Data!O2712</f>
        <v>0</v>
      </c>
      <c r="N2712" s="20">
        <f>Data!P2712</f>
        <v>0</v>
      </c>
      <c r="O2712" s="20">
        <f>Data!Q2712</f>
        <v>0</v>
      </c>
      <c r="P2712" s="20">
        <f>Data!R2712</f>
        <v>0</v>
      </c>
      <c r="Q2712" s="20">
        <f>Data!S2712</f>
        <v>0</v>
      </c>
      <c r="R2712" s="20">
        <f>Data!T2712</f>
        <v>0</v>
      </c>
      <c r="S2712" s="20">
        <f>Data!U2712</f>
        <v>0</v>
      </c>
      <c r="T2712" s="20">
        <f>Data!V2712</f>
        <v>0</v>
      </c>
      <c r="U2712" s="20">
        <f>Data!W2712</f>
        <v>0</v>
      </c>
      <c r="V2712" s="20">
        <f>Data!X2712</f>
        <v>0</v>
      </c>
      <c r="W2712" s="20">
        <f>Data!Y2712</f>
        <v>0</v>
      </c>
      <c r="X2712" s="20">
        <f>Data!Z2712</f>
        <v>0</v>
      </c>
      <c r="Y2712" s="22">
        <f>Data!AL2712</f>
        <v>0</v>
      </c>
      <c r="Z2712" s="20" t="str">
        <f>Data!AC2712</f>
        <v>Engine RPM</v>
      </c>
      <c r="AA2712" s="20" t="str">
        <f>Data!AE2712</f>
        <v/>
      </c>
      <c r="AB2712" s="20">
        <f>Data!AG2712</f>
        <v>0</v>
      </c>
      <c r="AC2712" s="20" t="str">
        <f>CONCATENATE(Data!AI2712," ",Data!AJ2712)</f>
        <v>1587.5 RPM</v>
      </c>
    </row>
    <row r="2713" spans="1:29" ht="17">
      <c r="A2713" s="20" t="str">
        <f>Data!A2713</f>
        <v>デモ機</v>
      </c>
      <c r="B2713" s="20" t="str">
        <f>Data!C2713</f>
        <v>Entire Organization</v>
      </c>
      <c r="C2713" s="20" t="str">
        <f>IF(Data!E2713=0,"",Data!E2713)</f>
        <v/>
      </c>
      <c r="D2713" s="26">
        <f t="shared" si="42"/>
        <v>42062.685266203705</v>
      </c>
      <c r="E2713" s="27">
        <f>Data!F2713</f>
        <v>42062.685266203705</v>
      </c>
      <c r="F2713" s="20" t="str">
        <f>Data!G2713</f>
        <v>GpsRecord</v>
      </c>
      <c r="G2713" s="20">
        <f>Data!H2713</f>
        <v>14</v>
      </c>
      <c r="H2713" s="20">
        <f>Data!I2713</f>
        <v>139.37628000000001</v>
      </c>
      <c r="I2713" s="20">
        <f>Data!J2713</f>
        <v>35.601739999999999</v>
      </c>
      <c r="J2713" s="21" t="str">
        <f>IF(Data!K2713=0,"",Data!K2713)</f>
        <v>日本, 〒194-0215 東京都町田市小山ヶ丘２丁目２−５−１４</v>
      </c>
      <c r="K2713" s="22">
        <f>Data!L2713</f>
        <v>0</v>
      </c>
      <c r="L2713" s="21" t="str">
        <f>IF(Data!N2713=0,"",Data!N2713)</f>
        <v>CurveSpeed</v>
      </c>
      <c r="M2713" s="20" t="b">
        <f>Data!O2713</f>
        <v>1</v>
      </c>
      <c r="N2713" s="20" t="b">
        <f>Data!P2713</f>
        <v>0</v>
      </c>
      <c r="O2713" s="20" t="b">
        <f>Data!Q2713</f>
        <v>0</v>
      </c>
      <c r="P2713" s="20" t="b">
        <f>Data!R2713</f>
        <v>0</v>
      </c>
      <c r="Q2713" s="20" t="b">
        <f>Data!S2713</f>
        <v>0</v>
      </c>
      <c r="R2713" s="20" t="b">
        <f>Data!T2713</f>
        <v>0</v>
      </c>
      <c r="S2713" s="20" t="b">
        <f>Data!U2713</f>
        <v>0</v>
      </c>
      <c r="T2713" s="20" t="b">
        <f>Data!V2713</f>
        <v>0</v>
      </c>
      <c r="U2713" s="20" t="b">
        <f>Data!W2713</f>
        <v>0</v>
      </c>
      <c r="V2713" s="20" t="b">
        <f>Data!X2713</f>
        <v>1</v>
      </c>
      <c r="W2713" s="20" t="b">
        <f>Data!Y2713</f>
        <v>0</v>
      </c>
      <c r="X2713" s="20">
        <f>Data!Z2713</f>
        <v>0</v>
      </c>
      <c r="Y2713" s="22">
        <f>Data!AL2713</f>
        <v>0</v>
      </c>
      <c r="Z2713" s="20">
        <f>Data!AC2713</f>
        <v>0</v>
      </c>
      <c r="AA2713" s="20">
        <f>Data!AE2713</f>
        <v>0</v>
      </c>
      <c r="AB2713" s="20">
        <f>Data!AG2713</f>
        <v>0</v>
      </c>
      <c r="AC2713" s="20" t="str">
        <f>CONCATENATE(Data!AI2713," ",Data!AJ2713)</f>
        <v xml:space="preserve"> </v>
      </c>
    </row>
    <row r="2714" spans="1:29" ht="17">
      <c r="A2714" s="20" t="str">
        <f>Data!A2714</f>
        <v>デモ機</v>
      </c>
      <c r="B2714" s="20" t="str">
        <f>Data!C2714</f>
        <v>Entire Organization</v>
      </c>
      <c r="C2714" s="20" t="str">
        <f>IF(Data!E2714=0,"",Data!E2714)</f>
        <v/>
      </c>
      <c r="D2714" s="26">
        <f t="shared" si="42"/>
        <v>42062.685347222221</v>
      </c>
      <c r="E2714" s="27">
        <f>Data!F2714</f>
        <v>42062.685347222221</v>
      </c>
      <c r="F2714" s="20" t="str">
        <f>Data!G2714</f>
        <v>GpsRecord</v>
      </c>
      <c r="G2714" s="20">
        <f>Data!H2714</f>
        <v>6</v>
      </c>
      <c r="H2714" s="20">
        <f>Data!I2714</f>
        <v>139.37628000000001</v>
      </c>
      <c r="I2714" s="20">
        <f>Data!J2714</f>
        <v>35.601739999999999</v>
      </c>
      <c r="J2714" s="21" t="str">
        <f>IF(Data!K2714=0,"",Data!K2714)</f>
        <v>日本, 〒194-0215 東京都町田市小山ヶ丘２丁目２−５−１４</v>
      </c>
      <c r="K2714" s="22">
        <f>Data!L2714</f>
        <v>0</v>
      </c>
      <c r="L2714" s="21" t="str">
        <f>IF(Data!N2714=0,"",Data!N2714)</f>
        <v>CurveTimeOut</v>
      </c>
      <c r="M2714" s="20" t="b">
        <f>Data!O2714</f>
        <v>1</v>
      </c>
      <c r="N2714" s="20" t="b">
        <f>Data!P2714</f>
        <v>0</v>
      </c>
      <c r="O2714" s="20" t="b">
        <f>Data!Q2714</f>
        <v>0</v>
      </c>
      <c r="P2714" s="20" t="b">
        <f>Data!R2714</f>
        <v>0</v>
      </c>
      <c r="Q2714" s="20" t="b">
        <f>Data!S2714</f>
        <v>0</v>
      </c>
      <c r="R2714" s="20" t="b">
        <f>Data!T2714</f>
        <v>0</v>
      </c>
      <c r="S2714" s="20" t="b">
        <f>Data!U2714</f>
        <v>0</v>
      </c>
      <c r="T2714" s="20" t="b">
        <f>Data!V2714</f>
        <v>0</v>
      </c>
      <c r="U2714" s="20" t="b">
        <f>Data!W2714</f>
        <v>0</v>
      </c>
      <c r="V2714" s="20" t="b">
        <f>Data!X2714</f>
        <v>1</v>
      </c>
      <c r="W2714" s="20" t="b">
        <f>Data!Y2714</f>
        <v>0</v>
      </c>
      <c r="X2714" s="20">
        <f>Data!Z2714</f>
        <v>0</v>
      </c>
      <c r="Y2714" s="22">
        <f>Data!AL2714</f>
        <v>0</v>
      </c>
      <c r="Z2714" s="20">
        <f>Data!AC2714</f>
        <v>0</v>
      </c>
      <c r="AA2714" s="20">
        <f>Data!AE2714</f>
        <v>0</v>
      </c>
      <c r="AB2714" s="20">
        <f>Data!AG2714</f>
        <v>0</v>
      </c>
      <c r="AC2714" s="20" t="str">
        <f>CONCATENATE(Data!AI2714," ",Data!AJ2714)</f>
        <v xml:space="preserve"> </v>
      </c>
    </row>
    <row r="2715" spans="1:29" ht="17">
      <c r="A2715" s="20" t="str">
        <f>Data!A2715</f>
        <v>デモ機</v>
      </c>
      <c r="B2715" s="20" t="str">
        <f>Data!C2715</f>
        <v>Entire Organization</v>
      </c>
      <c r="C2715" s="20" t="str">
        <f>IF(Data!E2715=0,"",Data!E2715)</f>
        <v/>
      </c>
      <c r="D2715" s="26">
        <f t="shared" si="42"/>
        <v>42062.685385381941</v>
      </c>
      <c r="E2715" s="27">
        <f>Data!F2715</f>
        <v>42062.685385381941</v>
      </c>
      <c r="F2715" s="20" t="str">
        <f>Data!G2715</f>
        <v>EngineStatusRecord</v>
      </c>
      <c r="G2715" s="20">
        <f>Data!H2715</f>
        <v>0</v>
      </c>
      <c r="H2715" s="20">
        <f>Data!I2715</f>
        <v>0</v>
      </c>
      <c r="I2715" s="20">
        <f>Data!J2715</f>
        <v>0</v>
      </c>
      <c r="J2715" s="21" t="str">
        <f>IF(Data!K2715=0,"",Data!K2715)</f>
        <v/>
      </c>
      <c r="K2715" s="22">
        <f>Data!L2715</f>
        <v>0</v>
      </c>
      <c r="L2715" s="21" t="str">
        <f>IF(Data!N2715=0,"",Data!N2715)</f>
        <v/>
      </c>
      <c r="M2715" s="20">
        <f>Data!O2715</f>
        <v>0</v>
      </c>
      <c r="N2715" s="20">
        <f>Data!P2715</f>
        <v>0</v>
      </c>
      <c r="O2715" s="20">
        <f>Data!Q2715</f>
        <v>0</v>
      </c>
      <c r="P2715" s="20">
        <f>Data!R2715</f>
        <v>0</v>
      </c>
      <c r="Q2715" s="20">
        <f>Data!S2715</f>
        <v>0</v>
      </c>
      <c r="R2715" s="20">
        <f>Data!T2715</f>
        <v>0</v>
      </c>
      <c r="S2715" s="20">
        <f>Data!U2715</f>
        <v>0</v>
      </c>
      <c r="T2715" s="20">
        <f>Data!V2715</f>
        <v>0</v>
      </c>
      <c r="U2715" s="20">
        <f>Data!W2715</f>
        <v>0</v>
      </c>
      <c r="V2715" s="20">
        <f>Data!X2715</f>
        <v>0</v>
      </c>
      <c r="W2715" s="20">
        <f>Data!Y2715</f>
        <v>0</v>
      </c>
      <c r="X2715" s="20">
        <f>Data!Z2715</f>
        <v>0</v>
      </c>
      <c r="Y2715" s="22">
        <f>Data!AL2715</f>
        <v>0</v>
      </c>
      <c r="Z2715" s="20" t="str">
        <f>Data!AC2715</f>
        <v>Telematics device voltage</v>
      </c>
      <c r="AA2715" s="20" t="str">
        <f>Data!AE2715</f>
        <v/>
      </c>
      <c r="AB2715" s="20">
        <f>Data!AG2715</f>
        <v>0</v>
      </c>
      <c r="AC2715" s="20" t="str">
        <f>CONCATENATE(Data!AI2715," ",Data!AJ2715)</f>
        <v>12.7148876 V</v>
      </c>
    </row>
    <row r="2716" spans="1:29" ht="17">
      <c r="A2716" s="20" t="str">
        <f>Data!A2716</f>
        <v>デモ機</v>
      </c>
      <c r="B2716" s="20" t="str">
        <f>Data!C2716</f>
        <v>Entire Organization</v>
      </c>
      <c r="C2716" s="20" t="str">
        <f>IF(Data!E2716=0,"",Data!E2716)</f>
        <v/>
      </c>
      <c r="D2716" s="26">
        <f t="shared" si="42"/>
        <v>42062.68545138889</v>
      </c>
      <c r="E2716" s="27">
        <f>Data!F2716</f>
        <v>42062.68545138889</v>
      </c>
      <c r="F2716" s="20" t="str">
        <f>Data!G2716</f>
        <v>GpsRecord</v>
      </c>
      <c r="G2716" s="20">
        <f>Data!H2716</f>
        <v>0</v>
      </c>
      <c r="H2716" s="20">
        <f>Data!I2716</f>
        <v>139.37628000000001</v>
      </c>
      <c r="I2716" s="20">
        <f>Data!J2716</f>
        <v>35.601739999999999</v>
      </c>
      <c r="J2716" s="21" t="str">
        <f>IF(Data!K2716=0,"",Data!K2716)</f>
        <v>日本, 〒194-0215 東京都町田市小山ヶ丘２丁目２−５−１４</v>
      </c>
      <c r="K2716" s="22">
        <f>Data!L2716</f>
        <v>0</v>
      </c>
      <c r="L2716" s="21" t="str">
        <f>IF(Data!N2716=0,"",Data!N2716)</f>
        <v>CurveZeroSpeed</v>
      </c>
      <c r="M2716" s="20" t="b">
        <f>Data!O2716</f>
        <v>1</v>
      </c>
      <c r="N2716" s="20" t="b">
        <f>Data!P2716</f>
        <v>0</v>
      </c>
      <c r="O2716" s="20" t="b">
        <f>Data!Q2716</f>
        <v>0</v>
      </c>
      <c r="P2716" s="20" t="b">
        <f>Data!R2716</f>
        <v>0</v>
      </c>
      <c r="Q2716" s="20" t="b">
        <f>Data!S2716</f>
        <v>0</v>
      </c>
      <c r="R2716" s="20" t="b">
        <f>Data!T2716</f>
        <v>0</v>
      </c>
      <c r="S2716" s="20" t="b">
        <f>Data!U2716</f>
        <v>0</v>
      </c>
      <c r="T2716" s="20" t="b">
        <f>Data!V2716</f>
        <v>0</v>
      </c>
      <c r="U2716" s="20" t="b">
        <f>Data!W2716</f>
        <v>0</v>
      </c>
      <c r="V2716" s="20" t="b">
        <f>Data!X2716</f>
        <v>1</v>
      </c>
      <c r="W2716" s="20" t="b">
        <f>Data!Y2716</f>
        <v>0</v>
      </c>
      <c r="X2716" s="20">
        <f>Data!Z2716</f>
        <v>0</v>
      </c>
      <c r="Y2716" s="22">
        <f>Data!AL2716</f>
        <v>0</v>
      </c>
      <c r="Z2716" s="20">
        <f>Data!AC2716</f>
        <v>0</v>
      </c>
      <c r="AA2716" s="20">
        <f>Data!AE2716</f>
        <v>0</v>
      </c>
      <c r="AB2716" s="20">
        <f>Data!AG2716</f>
        <v>0</v>
      </c>
      <c r="AC2716" s="20" t="str">
        <f>CONCATENATE(Data!AI2716," ",Data!AJ2716)</f>
        <v xml:space="preserve"> </v>
      </c>
    </row>
    <row r="2717" spans="1:29" ht="17">
      <c r="A2717" s="20" t="str">
        <f>Data!A2717</f>
        <v>デモ機</v>
      </c>
      <c r="B2717" s="20" t="str">
        <f>Data!C2717</f>
        <v>Entire Organization</v>
      </c>
      <c r="C2717" s="20" t="str">
        <f>IF(Data!E2717=0,"",Data!E2717)</f>
        <v/>
      </c>
      <c r="D2717" s="26">
        <f t="shared" si="42"/>
        <v>42062.68554421296</v>
      </c>
      <c r="E2717" s="27">
        <f>Data!F2717</f>
        <v>42062.68554421296</v>
      </c>
      <c r="F2717" s="20" t="str">
        <f>Data!G2717</f>
        <v>EngineStatusRecord</v>
      </c>
      <c r="G2717" s="20">
        <f>Data!H2717</f>
        <v>0</v>
      </c>
      <c r="H2717" s="20">
        <f>Data!I2717</f>
        <v>0</v>
      </c>
      <c r="I2717" s="20">
        <f>Data!J2717</f>
        <v>0</v>
      </c>
      <c r="J2717" s="21" t="str">
        <f>IF(Data!K2717=0,"",Data!K2717)</f>
        <v/>
      </c>
      <c r="K2717" s="22">
        <f>Data!L2717</f>
        <v>0</v>
      </c>
      <c r="L2717" s="21" t="str">
        <f>IF(Data!N2717=0,"",Data!N2717)</f>
        <v/>
      </c>
      <c r="M2717" s="20">
        <f>Data!O2717</f>
        <v>0</v>
      </c>
      <c r="N2717" s="20">
        <f>Data!P2717</f>
        <v>0</v>
      </c>
      <c r="O2717" s="20">
        <f>Data!Q2717</f>
        <v>0</v>
      </c>
      <c r="P2717" s="20">
        <f>Data!R2717</f>
        <v>0</v>
      </c>
      <c r="Q2717" s="20">
        <f>Data!S2717</f>
        <v>0</v>
      </c>
      <c r="R2717" s="20">
        <f>Data!T2717</f>
        <v>0</v>
      </c>
      <c r="S2717" s="20">
        <f>Data!U2717</f>
        <v>0</v>
      </c>
      <c r="T2717" s="20">
        <f>Data!V2717</f>
        <v>0</v>
      </c>
      <c r="U2717" s="20">
        <f>Data!W2717</f>
        <v>0</v>
      </c>
      <c r="V2717" s="20">
        <f>Data!X2717</f>
        <v>0</v>
      </c>
      <c r="W2717" s="20">
        <f>Data!Y2717</f>
        <v>0</v>
      </c>
      <c r="X2717" s="20">
        <f>Data!Z2717</f>
        <v>0</v>
      </c>
      <c r="Y2717" s="22">
        <f>Data!AL2717</f>
        <v>0</v>
      </c>
      <c r="Z2717" s="20" t="str">
        <f>Data!AC2717</f>
        <v>Engine RPM</v>
      </c>
      <c r="AA2717" s="20" t="str">
        <f>Data!AE2717</f>
        <v/>
      </c>
      <c r="AB2717" s="20">
        <f>Data!AG2717</f>
        <v>0</v>
      </c>
      <c r="AC2717" s="20" t="str">
        <f>CONCATENATE(Data!AI2717," ",Data!AJ2717)</f>
        <v>812.5 RPM</v>
      </c>
    </row>
    <row r="2718" spans="1:29" ht="17">
      <c r="A2718" s="20" t="str">
        <f>Data!A2718</f>
        <v>デモ機</v>
      </c>
      <c r="B2718" s="20" t="str">
        <f>Data!C2718</f>
        <v>Entire Organization</v>
      </c>
      <c r="C2718" s="20" t="str">
        <f>IF(Data!E2718=0,"",Data!E2718)</f>
        <v/>
      </c>
      <c r="D2718" s="26">
        <f t="shared" si="42"/>
        <v>42062.685555555552</v>
      </c>
      <c r="E2718" s="27">
        <f>Data!F2718</f>
        <v>42062.685555555552</v>
      </c>
      <c r="F2718" s="20" t="str">
        <f>Data!G2718</f>
        <v>EngineStatusRecord</v>
      </c>
      <c r="G2718" s="20">
        <f>Data!H2718</f>
        <v>0</v>
      </c>
      <c r="H2718" s="20">
        <f>Data!I2718</f>
        <v>0</v>
      </c>
      <c r="I2718" s="20">
        <f>Data!J2718</f>
        <v>0</v>
      </c>
      <c r="J2718" s="21" t="str">
        <f>IF(Data!K2718=0,"",Data!K2718)</f>
        <v/>
      </c>
      <c r="K2718" s="22">
        <f>Data!L2718</f>
        <v>0</v>
      </c>
      <c r="L2718" s="21" t="str">
        <f>IF(Data!N2718=0,"",Data!N2718)</f>
        <v/>
      </c>
      <c r="M2718" s="20">
        <f>Data!O2718</f>
        <v>0</v>
      </c>
      <c r="N2718" s="20">
        <f>Data!P2718</f>
        <v>0</v>
      </c>
      <c r="O2718" s="20">
        <f>Data!Q2718</f>
        <v>0</v>
      </c>
      <c r="P2718" s="20">
        <f>Data!R2718</f>
        <v>0</v>
      </c>
      <c r="Q2718" s="20">
        <f>Data!S2718</f>
        <v>0</v>
      </c>
      <c r="R2718" s="20">
        <f>Data!T2718</f>
        <v>0</v>
      </c>
      <c r="S2718" s="20">
        <f>Data!U2718</f>
        <v>0</v>
      </c>
      <c r="T2718" s="20">
        <f>Data!V2718</f>
        <v>0</v>
      </c>
      <c r="U2718" s="20">
        <f>Data!W2718</f>
        <v>0</v>
      </c>
      <c r="V2718" s="20">
        <f>Data!X2718</f>
        <v>0</v>
      </c>
      <c r="W2718" s="20">
        <f>Data!Y2718</f>
        <v>0</v>
      </c>
      <c r="X2718" s="20">
        <f>Data!Z2718</f>
        <v>0</v>
      </c>
      <c r="Y2718" s="22">
        <f>Data!AL2718</f>
        <v>0</v>
      </c>
      <c r="Z2718" s="20" t="str">
        <f>Data!AC2718</f>
        <v>Engine RPM</v>
      </c>
      <c r="AA2718" s="20" t="str">
        <f>Data!AE2718</f>
        <v/>
      </c>
      <c r="AB2718" s="20">
        <f>Data!AG2718</f>
        <v>0</v>
      </c>
      <c r="AC2718" s="20" t="str">
        <f>CONCATENATE(Data!AI2718," ",Data!AJ2718)</f>
        <v>162.5 RPM</v>
      </c>
    </row>
    <row r="2719" spans="1:29" ht="17">
      <c r="A2719" s="20" t="str">
        <f>Data!A2719</f>
        <v>デモ機</v>
      </c>
      <c r="B2719" s="20" t="str">
        <f>Data!C2719</f>
        <v>Entire Organization</v>
      </c>
      <c r="C2719" s="20" t="str">
        <f>IF(Data!E2719=0,"",Data!E2719)</f>
        <v/>
      </c>
      <c r="D2719" s="26">
        <f t="shared" si="42"/>
        <v>42062.685580173609</v>
      </c>
      <c r="E2719" s="27">
        <f>Data!F2719</f>
        <v>42062.685580173609</v>
      </c>
      <c r="F2719" s="20" t="str">
        <f>Data!G2719</f>
        <v>EngineStatusRecord</v>
      </c>
      <c r="G2719" s="20">
        <f>Data!H2719</f>
        <v>0</v>
      </c>
      <c r="H2719" s="20">
        <f>Data!I2719</f>
        <v>0</v>
      </c>
      <c r="I2719" s="20">
        <f>Data!J2719</f>
        <v>0</v>
      </c>
      <c r="J2719" s="21" t="str">
        <f>IF(Data!K2719=0,"",Data!K2719)</f>
        <v/>
      </c>
      <c r="K2719" s="22">
        <f>Data!L2719</f>
        <v>0</v>
      </c>
      <c r="L2719" s="21" t="str">
        <f>IF(Data!N2719=0,"",Data!N2719)</f>
        <v/>
      </c>
      <c r="M2719" s="20">
        <f>Data!O2719</f>
        <v>0</v>
      </c>
      <c r="N2719" s="20">
        <f>Data!P2719</f>
        <v>0</v>
      </c>
      <c r="O2719" s="20">
        <f>Data!Q2719</f>
        <v>0</v>
      </c>
      <c r="P2719" s="20">
        <f>Data!R2719</f>
        <v>0</v>
      </c>
      <c r="Q2719" s="20">
        <f>Data!S2719</f>
        <v>0</v>
      </c>
      <c r="R2719" s="20">
        <f>Data!T2719</f>
        <v>0</v>
      </c>
      <c r="S2719" s="20">
        <f>Data!U2719</f>
        <v>0</v>
      </c>
      <c r="T2719" s="20">
        <f>Data!V2719</f>
        <v>0</v>
      </c>
      <c r="U2719" s="20">
        <f>Data!W2719</f>
        <v>0</v>
      </c>
      <c r="V2719" s="20">
        <f>Data!X2719</f>
        <v>0</v>
      </c>
      <c r="W2719" s="20">
        <f>Data!Y2719</f>
        <v>0</v>
      </c>
      <c r="X2719" s="20">
        <f>Data!Z2719</f>
        <v>0</v>
      </c>
      <c r="Y2719" s="22">
        <f>Data!AL2719</f>
        <v>0</v>
      </c>
      <c r="Z2719" s="20" t="str">
        <f>Data!AC2719</f>
        <v>Ignition</v>
      </c>
      <c r="AA2719" s="20" t="str">
        <f>Data!AE2719</f>
        <v/>
      </c>
      <c r="AB2719" s="20">
        <f>Data!AG2719</f>
        <v>0</v>
      </c>
      <c r="AC2719" s="20" t="str">
        <f>CONCATENATE(Data!AI2719," ",Data!AJ2719)</f>
        <v xml:space="preserve">0 </v>
      </c>
    </row>
    <row r="2720" spans="1:29" ht="17">
      <c r="A2720" s="20" t="str">
        <f>Data!A2720</f>
        <v>デモ機</v>
      </c>
      <c r="B2720" s="20" t="str">
        <f>Data!C2720</f>
        <v>Entire Organization</v>
      </c>
      <c r="C2720" s="20" t="str">
        <f>IF(Data!E2720=0,"",Data!E2720)</f>
        <v/>
      </c>
      <c r="D2720" s="26">
        <f t="shared" si="42"/>
        <v>42062.685580173609</v>
      </c>
      <c r="E2720" s="27">
        <f>Data!F2720</f>
        <v>42062.685580173609</v>
      </c>
      <c r="F2720" s="20" t="str">
        <f>Data!G2720</f>
        <v>GpsRecord</v>
      </c>
      <c r="G2720" s="20">
        <f>Data!H2720</f>
        <v>0</v>
      </c>
      <c r="H2720" s="20">
        <f>Data!I2720</f>
        <v>139.37628000000001</v>
      </c>
      <c r="I2720" s="20">
        <f>Data!J2720</f>
        <v>35.601739999999999</v>
      </c>
      <c r="J2720" s="21" t="str">
        <f>IF(Data!K2720=0,"",Data!K2720)</f>
        <v>日本, 〒194-0215 東京都町田市小山ヶ丘２丁目２−５−１４</v>
      </c>
      <c r="K2720" s="22">
        <f>Data!L2720</f>
        <v>0</v>
      </c>
      <c r="L2720" s="21" t="str">
        <f>IF(Data!N2720=0,"",Data!N2720)</f>
        <v>Ignition</v>
      </c>
      <c r="M2720" s="20" t="b">
        <f>Data!O2720</f>
        <v>0</v>
      </c>
      <c r="N2720" s="20" t="b">
        <f>Data!P2720</f>
        <v>0</v>
      </c>
      <c r="O2720" s="20" t="b">
        <f>Data!Q2720</f>
        <v>0</v>
      </c>
      <c r="P2720" s="20" t="b">
        <f>Data!R2720</f>
        <v>0</v>
      </c>
      <c r="Q2720" s="20" t="b">
        <f>Data!S2720</f>
        <v>0</v>
      </c>
      <c r="R2720" s="20" t="b">
        <f>Data!T2720</f>
        <v>0</v>
      </c>
      <c r="S2720" s="20" t="b">
        <f>Data!U2720</f>
        <v>0</v>
      </c>
      <c r="T2720" s="20" t="b">
        <f>Data!V2720</f>
        <v>0</v>
      </c>
      <c r="U2720" s="20" t="b">
        <f>Data!W2720</f>
        <v>0</v>
      </c>
      <c r="V2720" s="20" t="b">
        <f>Data!X2720</f>
        <v>1</v>
      </c>
      <c r="W2720" s="20" t="b">
        <f>Data!Y2720</f>
        <v>0</v>
      </c>
      <c r="X2720" s="20">
        <f>Data!Z2720</f>
        <v>0</v>
      </c>
      <c r="Y2720" s="22">
        <f>Data!AL2720</f>
        <v>0</v>
      </c>
      <c r="Z2720" s="20">
        <f>Data!AC2720</f>
        <v>0</v>
      </c>
      <c r="AA2720" s="20">
        <f>Data!AE2720</f>
        <v>0</v>
      </c>
      <c r="AB2720" s="20">
        <f>Data!AG2720</f>
        <v>0</v>
      </c>
      <c r="AC2720" s="20" t="str">
        <f>CONCATENATE(Data!AI2720," ",Data!AJ2720)</f>
        <v xml:space="preserve"> </v>
      </c>
    </row>
    <row r="2721" spans="1:29" ht="17">
      <c r="A2721" s="20" t="str">
        <f>Data!A2721</f>
        <v>デモ機</v>
      </c>
      <c r="B2721" s="20" t="str">
        <f>Data!C2721</f>
        <v>Entire Organization</v>
      </c>
      <c r="C2721" s="20" t="str">
        <f>IF(Data!E2721=0,"",Data!E2721)</f>
        <v/>
      </c>
      <c r="D2721" s="26">
        <f t="shared" si="42"/>
        <v>42062.685601851852</v>
      </c>
      <c r="E2721" s="27">
        <f>Data!F2721</f>
        <v>42062.685601851852</v>
      </c>
      <c r="F2721" s="20" t="str">
        <f>Data!G2721</f>
        <v>DebugRecord</v>
      </c>
      <c r="G2721" s="20">
        <f>Data!H2721</f>
        <v>0</v>
      </c>
      <c r="H2721" s="20">
        <f>Data!I2721</f>
        <v>0</v>
      </c>
      <c r="I2721" s="20">
        <f>Data!J2721</f>
        <v>0</v>
      </c>
      <c r="J2721" s="21" t="str">
        <f>IF(Data!K2721=0,"",Data!K2721)</f>
        <v/>
      </c>
      <c r="K2721" s="22">
        <f>Data!L2721</f>
        <v>0</v>
      </c>
      <c r="L2721" s="21" t="str">
        <f>IF(Data!N2721=0,"",Data!N2721)</f>
        <v>IntermittentConnectionTestProtocolCanObd</v>
      </c>
      <c r="M2721" s="20">
        <f>Data!O2721</f>
        <v>0</v>
      </c>
      <c r="N2721" s="20">
        <f>Data!P2721</f>
        <v>0</v>
      </c>
      <c r="O2721" s="20">
        <f>Data!Q2721</f>
        <v>0</v>
      </c>
      <c r="P2721" s="20">
        <f>Data!R2721</f>
        <v>0</v>
      </c>
      <c r="Q2721" s="20">
        <f>Data!S2721</f>
        <v>0</v>
      </c>
      <c r="R2721" s="20">
        <f>Data!T2721</f>
        <v>0</v>
      </c>
      <c r="S2721" s="20">
        <f>Data!U2721</f>
        <v>0</v>
      </c>
      <c r="T2721" s="20">
        <f>Data!V2721</f>
        <v>0</v>
      </c>
      <c r="U2721" s="20">
        <f>Data!W2721</f>
        <v>0</v>
      </c>
      <c r="V2721" s="20">
        <f>Data!X2721</f>
        <v>0</v>
      </c>
      <c r="W2721" s="20">
        <f>Data!Y2721</f>
        <v>0</v>
      </c>
      <c r="X2721" s="20">
        <f>Data!Z2721</f>
        <v>0</v>
      </c>
      <c r="Y2721" s="22" t="str">
        <f>Data!AL2721</f>
        <v>620000000000000000000000000000</v>
      </c>
      <c r="Z2721" s="20">
        <f>Data!AC2721</f>
        <v>0</v>
      </c>
      <c r="AA2721" s="20">
        <f>Data!AE2721</f>
        <v>0</v>
      </c>
      <c r="AB2721" s="20">
        <f>Data!AG2721</f>
        <v>0</v>
      </c>
      <c r="AC2721" s="20" t="str">
        <f>CONCATENATE(Data!AI2721," ",Data!AJ2721)</f>
        <v xml:space="preserve"> </v>
      </c>
    </row>
    <row r="2722" spans="1:29" ht="17">
      <c r="A2722" s="20" t="str">
        <f>Data!A2722</f>
        <v>デモ機</v>
      </c>
      <c r="B2722" s="20" t="str">
        <f>Data!C2722</f>
        <v>Entire Organization</v>
      </c>
      <c r="C2722" s="20" t="str">
        <f>IF(Data!E2722=0,"",Data!E2722)</f>
        <v/>
      </c>
      <c r="D2722" s="26">
        <f t="shared" si="42"/>
        <v>42062.685624999998</v>
      </c>
      <c r="E2722" s="27">
        <f>Data!F2722</f>
        <v>42062.685624999998</v>
      </c>
      <c r="F2722" s="20" t="str">
        <f>Data!G2722</f>
        <v>DebugRecord</v>
      </c>
      <c r="G2722" s="20">
        <f>Data!H2722</f>
        <v>0</v>
      </c>
      <c r="H2722" s="20">
        <f>Data!I2722</f>
        <v>0</v>
      </c>
      <c r="I2722" s="20">
        <f>Data!J2722</f>
        <v>0</v>
      </c>
      <c r="J2722" s="21" t="str">
        <f>IF(Data!K2722=0,"",Data!K2722)</f>
        <v/>
      </c>
      <c r="K2722" s="22">
        <f>Data!L2722</f>
        <v>0</v>
      </c>
      <c r="L2722" s="21" t="str">
        <f>IF(Data!N2722=0,"",Data!N2722)</f>
        <v>IntermittentConnectionTestProtocolCanObd</v>
      </c>
      <c r="M2722" s="20">
        <f>Data!O2722</f>
        <v>0</v>
      </c>
      <c r="N2722" s="20">
        <f>Data!P2722</f>
        <v>0</v>
      </c>
      <c r="O2722" s="20">
        <f>Data!Q2722</f>
        <v>0</v>
      </c>
      <c r="P2722" s="20">
        <f>Data!R2722</f>
        <v>0</v>
      </c>
      <c r="Q2722" s="20">
        <f>Data!S2722</f>
        <v>0</v>
      </c>
      <c r="R2722" s="20">
        <f>Data!T2722</f>
        <v>0</v>
      </c>
      <c r="S2722" s="20">
        <f>Data!U2722</f>
        <v>0</v>
      </c>
      <c r="T2722" s="20">
        <f>Data!V2722</f>
        <v>0</v>
      </c>
      <c r="U2722" s="20">
        <f>Data!W2722</f>
        <v>0</v>
      </c>
      <c r="V2722" s="20">
        <f>Data!X2722</f>
        <v>0</v>
      </c>
      <c r="W2722" s="20">
        <f>Data!Y2722</f>
        <v>0</v>
      </c>
      <c r="X2722" s="20">
        <f>Data!Z2722</f>
        <v>0</v>
      </c>
      <c r="Y2722" s="22" t="str">
        <f>Data!AL2722</f>
        <v>130000000000000000000000000000</v>
      </c>
      <c r="Z2722" s="20">
        <f>Data!AC2722</f>
        <v>0</v>
      </c>
      <c r="AA2722" s="20">
        <f>Data!AE2722</f>
        <v>0</v>
      </c>
      <c r="AB2722" s="20">
        <f>Data!AG2722</f>
        <v>0</v>
      </c>
      <c r="AC2722" s="20" t="str">
        <f>CONCATENATE(Data!AI2722," ",Data!AJ2722)</f>
        <v xml:space="preserve"> </v>
      </c>
    </row>
    <row r="2723" spans="1:29" ht="17">
      <c r="A2723" s="20" t="str">
        <f>Data!A2723</f>
        <v>デモ機</v>
      </c>
      <c r="B2723" s="20" t="str">
        <f>Data!C2723</f>
        <v>Entire Organization</v>
      </c>
      <c r="C2723" s="20" t="str">
        <f>IF(Data!E2723=0,"",Data!E2723)</f>
        <v/>
      </c>
      <c r="D2723" s="26">
        <f t="shared" si="42"/>
        <v>42062.685625231483</v>
      </c>
      <c r="E2723" s="27">
        <f>Data!F2723</f>
        <v>42062.685625231483</v>
      </c>
      <c r="F2723" s="20" t="str">
        <f>Data!G2723</f>
        <v>EngineStatusRecord</v>
      </c>
      <c r="G2723" s="20">
        <f>Data!H2723</f>
        <v>0</v>
      </c>
      <c r="H2723" s="20">
        <f>Data!I2723</f>
        <v>0</v>
      </c>
      <c r="I2723" s="20">
        <f>Data!J2723</f>
        <v>0</v>
      </c>
      <c r="J2723" s="21" t="str">
        <f>IF(Data!K2723=0,"",Data!K2723)</f>
        <v/>
      </c>
      <c r="K2723" s="22">
        <f>Data!L2723</f>
        <v>0</v>
      </c>
      <c r="L2723" s="21" t="str">
        <f>IF(Data!N2723=0,"",Data!N2723)</f>
        <v/>
      </c>
      <c r="M2723" s="20">
        <f>Data!O2723</f>
        <v>0</v>
      </c>
      <c r="N2723" s="20">
        <f>Data!P2723</f>
        <v>0</v>
      </c>
      <c r="O2723" s="20">
        <f>Data!Q2723</f>
        <v>0</v>
      </c>
      <c r="P2723" s="20">
        <f>Data!R2723</f>
        <v>0</v>
      </c>
      <c r="Q2723" s="20">
        <f>Data!S2723</f>
        <v>0</v>
      </c>
      <c r="R2723" s="20">
        <f>Data!T2723</f>
        <v>0</v>
      </c>
      <c r="S2723" s="20">
        <f>Data!U2723</f>
        <v>0</v>
      </c>
      <c r="T2723" s="20">
        <f>Data!V2723</f>
        <v>0</v>
      </c>
      <c r="U2723" s="20">
        <f>Data!W2723</f>
        <v>0</v>
      </c>
      <c r="V2723" s="20">
        <f>Data!X2723</f>
        <v>0</v>
      </c>
      <c r="W2723" s="20">
        <f>Data!Y2723</f>
        <v>0</v>
      </c>
      <c r="X2723" s="20">
        <f>Data!Z2723</f>
        <v>0</v>
      </c>
      <c r="Y2723" s="22">
        <f>Data!AL2723</f>
        <v>0</v>
      </c>
      <c r="Z2723" s="20" t="str">
        <f>Data!AC2723</f>
        <v>Engine RPM</v>
      </c>
      <c r="AA2723" s="20" t="str">
        <f>Data!AE2723</f>
        <v/>
      </c>
      <c r="AB2723" s="20">
        <f>Data!AG2723</f>
        <v>0</v>
      </c>
      <c r="AC2723" s="20" t="str">
        <f>CONCATENATE(Data!AI2723," ",Data!AJ2723)</f>
        <v>0 RPM</v>
      </c>
    </row>
    <row r="2724" spans="1:29" ht="17">
      <c r="A2724" s="20" t="str">
        <f>Data!A2724</f>
        <v>デモ機</v>
      </c>
      <c r="B2724" s="20" t="str">
        <f>Data!C2724</f>
        <v>Entire Organization</v>
      </c>
      <c r="C2724" s="20" t="str">
        <f>IF(Data!E2724=0,"",Data!E2724)</f>
        <v/>
      </c>
      <c r="D2724" s="26">
        <f t="shared" si="42"/>
        <v>42062.685648148145</v>
      </c>
      <c r="E2724" s="27">
        <f>Data!F2724</f>
        <v>42062.685648148145</v>
      </c>
      <c r="F2724" s="20" t="str">
        <f>Data!G2724</f>
        <v>DebugRecord</v>
      </c>
      <c r="G2724" s="20">
        <f>Data!H2724</f>
        <v>0</v>
      </c>
      <c r="H2724" s="20">
        <f>Data!I2724</f>
        <v>0</v>
      </c>
      <c r="I2724" s="20">
        <f>Data!J2724</f>
        <v>0</v>
      </c>
      <c r="J2724" s="21" t="str">
        <f>IF(Data!K2724=0,"",Data!K2724)</f>
        <v/>
      </c>
      <c r="K2724" s="22">
        <f>Data!L2724</f>
        <v>0</v>
      </c>
      <c r="L2724" s="21" t="str">
        <f>IF(Data!N2724=0,"",Data!N2724)</f>
        <v>IntermittentConnectionTestProtocolCanObd</v>
      </c>
      <c r="M2724" s="20">
        <f>Data!O2724</f>
        <v>0</v>
      </c>
      <c r="N2724" s="20">
        <f>Data!P2724</f>
        <v>0</v>
      </c>
      <c r="O2724" s="20">
        <f>Data!Q2724</f>
        <v>0</v>
      </c>
      <c r="P2724" s="20">
        <f>Data!R2724</f>
        <v>0</v>
      </c>
      <c r="Q2724" s="20">
        <f>Data!S2724</f>
        <v>0</v>
      </c>
      <c r="R2724" s="20">
        <f>Data!T2724</f>
        <v>0</v>
      </c>
      <c r="S2724" s="20">
        <f>Data!U2724</f>
        <v>0</v>
      </c>
      <c r="T2724" s="20">
        <f>Data!V2724</f>
        <v>0</v>
      </c>
      <c r="U2724" s="20">
        <f>Data!W2724</f>
        <v>0</v>
      </c>
      <c r="V2724" s="20">
        <f>Data!X2724</f>
        <v>0</v>
      </c>
      <c r="W2724" s="20">
        <f>Data!Y2724</f>
        <v>0</v>
      </c>
      <c r="X2724" s="20">
        <f>Data!Z2724</f>
        <v>0</v>
      </c>
      <c r="Y2724" s="22" t="str">
        <f>Data!AL2724</f>
        <v>000000000000000000000000000000</v>
      </c>
      <c r="Z2724" s="20">
        <f>Data!AC2724</f>
        <v>0</v>
      </c>
      <c r="AA2724" s="20">
        <f>Data!AE2724</f>
        <v>0</v>
      </c>
      <c r="AB2724" s="20">
        <f>Data!AG2724</f>
        <v>0</v>
      </c>
      <c r="AC2724" s="20" t="str">
        <f>CONCATENATE(Data!AI2724," ",Data!AJ2724)</f>
        <v xml:space="preserve"> </v>
      </c>
    </row>
    <row r="2725" spans="1:29" ht="17">
      <c r="A2725" s="20" t="str">
        <f>Data!A2725</f>
        <v>デモ機</v>
      </c>
      <c r="B2725" s="20" t="str">
        <f>Data!C2725</f>
        <v>Entire Organization</v>
      </c>
      <c r="C2725" s="20" t="str">
        <f>IF(Data!E2725=0,"",Data!E2725)</f>
        <v/>
      </c>
      <c r="D2725" s="26">
        <f t="shared" si="42"/>
        <v>42062.685682870368</v>
      </c>
      <c r="E2725" s="27">
        <f>Data!F2725</f>
        <v>42062.685682870368</v>
      </c>
      <c r="F2725" s="20" t="str">
        <f>Data!G2725</f>
        <v>DebugRecord</v>
      </c>
      <c r="G2725" s="20">
        <f>Data!H2725</f>
        <v>0</v>
      </c>
      <c r="H2725" s="20">
        <f>Data!I2725</f>
        <v>0</v>
      </c>
      <c r="I2725" s="20">
        <f>Data!J2725</f>
        <v>0</v>
      </c>
      <c r="J2725" s="21" t="str">
        <f>IF(Data!K2725=0,"",Data!K2725)</f>
        <v/>
      </c>
      <c r="K2725" s="22">
        <f>Data!L2725</f>
        <v>0</v>
      </c>
      <c r="L2725" s="21" t="str">
        <f>IF(Data!N2725=0,"",Data!N2725)</f>
        <v>IntermittentConnectionTestProtocolCanObd</v>
      </c>
      <c r="M2725" s="20">
        <f>Data!O2725</f>
        <v>0</v>
      </c>
      <c r="N2725" s="20">
        <f>Data!P2725</f>
        <v>0</v>
      </c>
      <c r="O2725" s="20">
        <f>Data!Q2725</f>
        <v>0</v>
      </c>
      <c r="P2725" s="20">
        <f>Data!R2725</f>
        <v>0</v>
      </c>
      <c r="Q2725" s="20">
        <f>Data!S2725</f>
        <v>0</v>
      </c>
      <c r="R2725" s="20">
        <f>Data!T2725</f>
        <v>0</v>
      </c>
      <c r="S2725" s="20">
        <f>Data!U2725</f>
        <v>0</v>
      </c>
      <c r="T2725" s="20">
        <f>Data!V2725</f>
        <v>0</v>
      </c>
      <c r="U2725" s="20">
        <f>Data!W2725</f>
        <v>0</v>
      </c>
      <c r="V2725" s="20">
        <f>Data!X2725</f>
        <v>0</v>
      </c>
      <c r="W2725" s="20">
        <f>Data!Y2725</f>
        <v>0</v>
      </c>
      <c r="X2725" s="20">
        <f>Data!Z2725</f>
        <v>0</v>
      </c>
      <c r="Y2725" s="22" t="str">
        <f>Data!AL2725</f>
        <v>000000000000000000000000000000</v>
      </c>
      <c r="Z2725" s="20">
        <f>Data!AC2725</f>
        <v>0</v>
      </c>
      <c r="AA2725" s="20">
        <f>Data!AE2725</f>
        <v>0</v>
      </c>
      <c r="AB2725" s="20">
        <f>Data!AG2725</f>
        <v>0</v>
      </c>
      <c r="AC2725" s="20" t="str">
        <f>CONCATENATE(Data!AI2725," ",Data!AJ2725)</f>
        <v xml:space="preserve"> </v>
      </c>
    </row>
    <row r="2726" spans="1:29" ht="17">
      <c r="A2726" s="20" t="str">
        <f>Data!A2726</f>
        <v>デモ機</v>
      </c>
      <c r="B2726" s="20" t="str">
        <f>Data!C2726</f>
        <v>Entire Organization</v>
      </c>
      <c r="C2726" s="20" t="str">
        <f>IF(Data!E2726=0,"",Data!E2726)</f>
        <v/>
      </c>
      <c r="D2726" s="26">
        <f t="shared" si="42"/>
        <v>42062.685729016201</v>
      </c>
      <c r="E2726" s="27">
        <f>Data!F2726</f>
        <v>42062.685729016201</v>
      </c>
      <c r="F2726" s="20" t="str">
        <f>Data!G2726</f>
        <v>DebugRecord</v>
      </c>
      <c r="G2726" s="20">
        <f>Data!H2726</f>
        <v>0</v>
      </c>
      <c r="H2726" s="20">
        <f>Data!I2726</f>
        <v>0</v>
      </c>
      <c r="I2726" s="20">
        <f>Data!J2726</f>
        <v>0</v>
      </c>
      <c r="J2726" s="21" t="str">
        <f>IF(Data!K2726=0,"",Data!K2726)</f>
        <v/>
      </c>
      <c r="K2726" s="22">
        <f>Data!L2726</f>
        <v>0</v>
      </c>
      <c r="L2726" s="21" t="str">
        <f>IF(Data!N2726=0,"",Data!N2726)</f>
        <v>RpmTimeout</v>
      </c>
      <c r="M2726" s="20">
        <f>Data!O2726</f>
        <v>0</v>
      </c>
      <c r="N2726" s="20">
        <f>Data!P2726</f>
        <v>0</v>
      </c>
      <c r="O2726" s="20">
        <f>Data!Q2726</f>
        <v>0</v>
      </c>
      <c r="P2726" s="20">
        <f>Data!R2726</f>
        <v>0</v>
      </c>
      <c r="Q2726" s="20">
        <f>Data!S2726</f>
        <v>0</v>
      </c>
      <c r="R2726" s="20">
        <f>Data!T2726</f>
        <v>0</v>
      </c>
      <c r="S2726" s="20">
        <f>Data!U2726</f>
        <v>0</v>
      </c>
      <c r="T2726" s="20">
        <f>Data!V2726</f>
        <v>0</v>
      </c>
      <c r="U2726" s="20">
        <f>Data!W2726</f>
        <v>0</v>
      </c>
      <c r="V2726" s="20">
        <f>Data!X2726</f>
        <v>0</v>
      </c>
      <c r="W2726" s="20">
        <f>Data!Y2726</f>
        <v>0</v>
      </c>
      <c r="X2726" s="20">
        <f>Data!Z2726</f>
        <v>0</v>
      </c>
      <c r="Y2726" s="22" t="str">
        <f>Data!AL2726</f>
        <v>0000FFBB0000030000000000000000</v>
      </c>
      <c r="Z2726" s="20">
        <f>Data!AC2726</f>
        <v>0</v>
      </c>
      <c r="AA2726" s="20">
        <f>Data!AE2726</f>
        <v>0</v>
      </c>
      <c r="AB2726" s="20">
        <f>Data!AG2726</f>
        <v>0</v>
      </c>
      <c r="AC2726" s="20" t="str">
        <f>CONCATENATE(Data!AI2726," ",Data!AJ2726)</f>
        <v xml:space="preserve"> </v>
      </c>
    </row>
    <row r="2727" spans="1:29" ht="17">
      <c r="A2727" s="20" t="str">
        <f>Data!A2727</f>
        <v>デモ機</v>
      </c>
      <c r="B2727" s="20" t="str">
        <f>Data!C2727</f>
        <v>Entire Organization</v>
      </c>
      <c r="C2727" s="20" t="str">
        <f>IF(Data!E2727=0,"",Data!E2727)</f>
        <v/>
      </c>
      <c r="D2727" s="26">
        <f t="shared" si="42"/>
        <v>42062.685729016201</v>
      </c>
      <c r="E2727" s="27">
        <f>Data!F2727</f>
        <v>42062.685729016201</v>
      </c>
      <c r="F2727" s="20" t="str">
        <f>Data!G2727</f>
        <v>EngineStatusRecord</v>
      </c>
      <c r="G2727" s="20">
        <f>Data!H2727</f>
        <v>0</v>
      </c>
      <c r="H2727" s="20">
        <f>Data!I2727</f>
        <v>0</v>
      </c>
      <c r="I2727" s="20">
        <f>Data!J2727</f>
        <v>0</v>
      </c>
      <c r="J2727" s="21" t="str">
        <f>IF(Data!K2727=0,"",Data!K2727)</f>
        <v/>
      </c>
      <c r="K2727" s="22">
        <f>Data!L2727</f>
        <v>0</v>
      </c>
      <c r="L2727" s="21" t="str">
        <f>IF(Data!N2727=0,"",Data!N2727)</f>
        <v/>
      </c>
      <c r="M2727" s="20">
        <f>Data!O2727</f>
        <v>0</v>
      </c>
      <c r="N2727" s="20">
        <f>Data!P2727</f>
        <v>0</v>
      </c>
      <c r="O2727" s="20">
        <f>Data!Q2727</f>
        <v>0</v>
      </c>
      <c r="P2727" s="20">
        <f>Data!R2727</f>
        <v>0</v>
      </c>
      <c r="Q2727" s="20">
        <f>Data!S2727</f>
        <v>0</v>
      </c>
      <c r="R2727" s="20">
        <f>Data!T2727</f>
        <v>0</v>
      </c>
      <c r="S2727" s="20">
        <f>Data!U2727</f>
        <v>0</v>
      </c>
      <c r="T2727" s="20">
        <f>Data!V2727</f>
        <v>0</v>
      </c>
      <c r="U2727" s="20">
        <f>Data!W2727</f>
        <v>0</v>
      </c>
      <c r="V2727" s="20">
        <f>Data!X2727</f>
        <v>0</v>
      </c>
      <c r="W2727" s="20">
        <f>Data!Y2727</f>
        <v>0</v>
      </c>
      <c r="X2727" s="20">
        <f>Data!Z2727</f>
        <v>0</v>
      </c>
      <c r="Y2727" s="22">
        <f>Data!AL2727</f>
        <v>0</v>
      </c>
      <c r="Z2727" s="20" t="str">
        <f>Data!AC2727</f>
        <v>Acceleration side to side</v>
      </c>
      <c r="AA2727" s="20" t="str">
        <f>Data!AE2727</f>
        <v/>
      </c>
      <c r="AB2727" s="20">
        <f>Data!AG2727</f>
        <v>0</v>
      </c>
      <c r="AC2727" s="20" t="str">
        <f>CONCATENATE(Data!AI2727," ",Data!AJ2727)</f>
        <v>0 m/s^2</v>
      </c>
    </row>
    <row r="2728" spans="1:29" ht="17">
      <c r="A2728" s="20" t="str">
        <f>Data!A2728</f>
        <v>デモ機</v>
      </c>
      <c r="B2728" s="20" t="str">
        <f>Data!C2728</f>
        <v>Entire Organization</v>
      </c>
      <c r="C2728" s="20" t="str">
        <f>IF(Data!E2728=0,"",Data!E2728)</f>
        <v/>
      </c>
      <c r="D2728" s="26">
        <f t="shared" si="42"/>
        <v>42062.685729016201</v>
      </c>
      <c r="E2728" s="27">
        <f>Data!F2728</f>
        <v>42062.685729016201</v>
      </c>
      <c r="F2728" s="20" t="str">
        <f>Data!G2728</f>
        <v>EngineStatusRecord</v>
      </c>
      <c r="G2728" s="20">
        <f>Data!H2728</f>
        <v>0</v>
      </c>
      <c r="H2728" s="20">
        <f>Data!I2728</f>
        <v>0</v>
      </c>
      <c r="I2728" s="20">
        <f>Data!J2728</f>
        <v>0</v>
      </c>
      <c r="J2728" s="21" t="str">
        <f>IF(Data!K2728=0,"",Data!K2728)</f>
        <v/>
      </c>
      <c r="K2728" s="22">
        <f>Data!L2728</f>
        <v>0</v>
      </c>
      <c r="L2728" s="21" t="str">
        <f>IF(Data!N2728=0,"",Data!N2728)</f>
        <v/>
      </c>
      <c r="M2728" s="20">
        <f>Data!O2728</f>
        <v>0</v>
      </c>
      <c r="N2728" s="20">
        <f>Data!P2728</f>
        <v>0</v>
      </c>
      <c r="O2728" s="20">
        <f>Data!Q2728</f>
        <v>0</v>
      </c>
      <c r="P2728" s="20">
        <f>Data!R2728</f>
        <v>0</v>
      </c>
      <c r="Q2728" s="20">
        <f>Data!S2728</f>
        <v>0</v>
      </c>
      <c r="R2728" s="20">
        <f>Data!T2728</f>
        <v>0</v>
      </c>
      <c r="S2728" s="20">
        <f>Data!U2728</f>
        <v>0</v>
      </c>
      <c r="T2728" s="20">
        <f>Data!V2728</f>
        <v>0</v>
      </c>
      <c r="U2728" s="20">
        <f>Data!W2728</f>
        <v>0</v>
      </c>
      <c r="V2728" s="20">
        <f>Data!X2728</f>
        <v>0</v>
      </c>
      <c r="W2728" s="20">
        <f>Data!Y2728</f>
        <v>0</v>
      </c>
      <c r="X2728" s="20">
        <f>Data!Z2728</f>
        <v>0</v>
      </c>
      <c r="Y2728" s="22">
        <f>Data!AL2728</f>
        <v>0</v>
      </c>
      <c r="Z2728" s="20" t="str">
        <f>Data!AC2728</f>
        <v>Acceleration up down</v>
      </c>
      <c r="AA2728" s="20" t="str">
        <f>Data!AE2728</f>
        <v/>
      </c>
      <c r="AB2728" s="20">
        <f>Data!AG2728</f>
        <v>0</v>
      </c>
      <c r="AC2728" s="20" t="str">
        <f>CONCATENATE(Data!AI2728," ",Data!AJ2728)</f>
        <v>9.885103225708 m/s^2</v>
      </c>
    </row>
    <row r="2729" spans="1:29" ht="17">
      <c r="A2729" s="20" t="str">
        <f>Data!A2729</f>
        <v>デモ機</v>
      </c>
      <c r="B2729" s="20" t="str">
        <f>Data!C2729</f>
        <v>Entire Organization</v>
      </c>
      <c r="C2729" s="20" t="str">
        <f>IF(Data!E2729=0,"",Data!E2729)</f>
        <v/>
      </c>
      <c r="D2729" s="26">
        <f t="shared" si="42"/>
        <v>42062.685729016201</v>
      </c>
      <c r="E2729" s="27">
        <f>Data!F2729</f>
        <v>42062.685729016201</v>
      </c>
      <c r="F2729" s="20" t="str">
        <f>Data!G2729</f>
        <v>EngineStatusRecord</v>
      </c>
      <c r="G2729" s="20">
        <f>Data!H2729</f>
        <v>0</v>
      </c>
      <c r="H2729" s="20">
        <f>Data!I2729</f>
        <v>0</v>
      </c>
      <c r="I2729" s="20">
        <f>Data!J2729</f>
        <v>0</v>
      </c>
      <c r="J2729" s="21" t="str">
        <f>IF(Data!K2729=0,"",Data!K2729)</f>
        <v/>
      </c>
      <c r="K2729" s="22">
        <f>Data!L2729</f>
        <v>0</v>
      </c>
      <c r="L2729" s="21" t="str">
        <f>IF(Data!N2729=0,"",Data!N2729)</f>
        <v/>
      </c>
      <c r="M2729" s="20">
        <f>Data!O2729</f>
        <v>0</v>
      </c>
      <c r="N2729" s="20">
        <f>Data!P2729</f>
        <v>0</v>
      </c>
      <c r="O2729" s="20">
        <f>Data!Q2729</f>
        <v>0</v>
      </c>
      <c r="P2729" s="20">
        <f>Data!R2729</f>
        <v>0</v>
      </c>
      <c r="Q2729" s="20">
        <f>Data!S2729</f>
        <v>0</v>
      </c>
      <c r="R2729" s="20">
        <f>Data!T2729</f>
        <v>0</v>
      </c>
      <c r="S2729" s="20">
        <f>Data!U2729</f>
        <v>0</v>
      </c>
      <c r="T2729" s="20">
        <f>Data!V2729</f>
        <v>0</v>
      </c>
      <c r="U2729" s="20">
        <f>Data!W2729</f>
        <v>0</v>
      </c>
      <c r="V2729" s="20">
        <f>Data!X2729</f>
        <v>0</v>
      </c>
      <c r="W2729" s="20">
        <f>Data!Y2729</f>
        <v>0</v>
      </c>
      <c r="X2729" s="20">
        <f>Data!Z2729</f>
        <v>0</v>
      </c>
      <c r="Y2729" s="22">
        <f>Data!AL2729</f>
        <v>0</v>
      </c>
      <c r="Z2729" s="20" t="str">
        <f>Data!AC2729</f>
        <v>Acceleration forward or braking</v>
      </c>
      <c r="AA2729" s="20" t="str">
        <f>Data!AE2729</f>
        <v/>
      </c>
      <c r="AB2729" s="20">
        <f>Data!AG2729</f>
        <v>0</v>
      </c>
      <c r="AC2729" s="20" t="str">
        <f>CONCATENATE(Data!AI2729," ",Data!AJ2729)</f>
        <v>0 m/s^2</v>
      </c>
    </row>
    <row r="2730" spans="1:29" ht="17">
      <c r="A2730" s="20" t="str">
        <f>Data!A2730</f>
        <v>デモ機</v>
      </c>
      <c r="B2730" s="20" t="str">
        <f>Data!C2730</f>
        <v>Entire Organization</v>
      </c>
      <c r="C2730" s="20" t="str">
        <f>IF(Data!E2730=0,"",Data!E2730)</f>
        <v/>
      </c>
      <c r="D2730" s="26">
        <f t="shared" si="42"/>
        <v>42062.685729166667</v>
      </c>
      <c r="E2730" s="27">
        <f>Data!F2730</f>
        <v>42062.685729166667</v>
      </c>
      <c r="F2730" s="20" t="str">
        <f>Data!G2730</f>
        <v>EngineStatusRecord</v>
      </c>
      <c r="G2730" s="20">
        <f>Data!H2730</f>
        <v>0</v>
      </c>
      <c r="H2730" s="20">
        <f>Data!I2730</f>
        <v>0</v>
      </c>
      <c r="I2730" s="20">
        <f>Data!J2730</f>
        <v>0</v>
      </c>
      <c r="J2730" s="21" t="str">
        <f>IF(Data!K2730=0,"",Data!K2730)</f>
        <v/>
      </c>
      <c r="K2730" s="22">
        <f>Data!L2730</f>
        <v>0</v>
      </c>
      <c r="L2730" s="21" t="str">
        <f>IF(Data!N2730=0,"",Data!N2730)</f>
        <v/>
      </c>
      <c r="M2730" s="20">
        <f>Data!O2730</f>
        <v>0</v>
      </c>
      <c r="N2730" s="20">
        <f>Data!P2730</f>
        <v>0</v>
      </c>
      <c r="O2730" s="20">
        <f>Data!Q2730</f>
        <v>0</v>
      </c>
      <c r="P2730" s="20">
        <f>Data!R2730</f>
        <v>0</v>
      </c>
      <c r="Q2730" s="20">
        <f>Data!S2730</f>
        <v>0</v>
      </c>
      <c r="R2730" s="20">
        <f>Data!T2730</f>
        <v>0</v>
      </c>
      <c r="S2730" s="20">
        <f>Data!U2730</f>
        <v>0</v>
      </c>
      <c r="T2730" s="20">
        <f>Data!V2730</f>
        <v>0</v>
      </c>
      <c r="U2730" s="20">
        <f>Data!W2730</f>
        <v>0</v>
      </c>
      <c r="V2730" s="20">
        <f>Data!X2730</f>
        <v>0</v>
      </c>
      <c r="W2730" s="20">
        <f>Data!Y2730</f>
        <v>0</v>
      </c>
      <c r="X2730" s="20">
        <f>Data!Z2730</f>
        <v>0</v>
      </c>
      <c r="Y2730" s="22">
        <f>Data!AL2730</f>
        <v>0</v>
      </c>
      <c r="Z2730" s="20" t="str">
        <f>Data!AC2730</f>
        <v>Vehicle angle of inclination</v>
      </c>
      <c r="AA2730" s="20" t="str">
        <f>Data!AE2730</f>
        <v/>
      </c>
      <c r="AB2730" s="20">
        <f>Data!AG2730</f>
        <v>0</v>
      </c>
      <c r="AC2730" s="20" t="str">
        <f>CONCATENATE(Data!AI2730," ",Data!AJ2730)</f>
        <v>-0.226892769 rad</v>
      </c>
    </row>
    <row r="2731" spans="1:29" ht="17">
      <c r="A2731" s="20" t="str">
        <f>Data!A2731</f>
        <v>デモ機</v>
      </c>
      <c r="B2731" s="20" t="str">
        <f>Data!C2731</f>
        <v>Entire Organization</v>
      </c>
      <c r="C2731" s="20" t="str">
        <f>IF(Data!E2731=0,"",Data!E2731)</f>
        <v/>
      </c>
      <c r="D2731" s="26">
        <f t="shared" si="42"/>
        <v>42062.685729166667</v>
      </c>
      <c r="E2731" s="27">
        <f>Data!F2731</f>
        <v>42062.685729166667</v>
      </c>
      <c r="F2731" s="20" t="str">
        <f>Data!G2731</f>
        <v>EngineStatusRecord</v>
      </c>
      <c r="G2731" s="20">
        <f>Data!H2731</f>
        <v>0</v>
      </c>
      <c r="H2731" s="20">
        <f>Data!I2731</f>
        <v>0</v>
      </c>
      <c r="I2731" s="20">
        <f>Data!J2731</f>
        <v>0</v>
      </c>
      <c r="J2731" s="21" t="str">
        <f>IF(Data!K2731=0,"",Data!K2731)</f>
        <v/>
      </c>
      <c r="K2731" s="22">
        <f>Data!L2731</f>
        <v>0</v>
      </c>
      <c r="L2731" s="21" t="str">
        <f>IF(Data!N2731=0,"",Data!N2731)</f>
        <v/>
      </c>
      <c r="M2731" s="20">
        <f>Data!O2731</f>
        <v>0</v>
      </c>
      <c r="N2731" s="20">
        <f>Data!P2731</f>
        <v>0</v>
      </c>
      <c r="O2731" s="20">
        <f>Data!Q2731</f>
        <v>0</v>
      </c>
      <c r="P2731" s="20">
        <f>Data!R2731</f>
        <v>0</v>
      </c>
      <c r="Q2731" s="20">
        <f>Data!S2731</f>
        <v>0</v>
      </c>
      <c r="R2731" s="20">
        <f>Data!T2731</f>
        <v>0</v>
      </c>
      <c r="S2731" s="20">
        <f>Data!U2731</f>
        <v>0</v>
      </c>
      <c r="T2731" s="20">
        <f>Data!V2731</f>
        <v>0</v>
      </c>
      <c r="U2731" s="20">
        <f>Data!W2731</f>
        <v>0</v>
      </c>
      <c r="V2731" s="20">
        <f>Data!X2731</f>
        <v>0</v>
      </c>
      <c r="W2731" s="20">
        <f>Data!Y2731</f>
        <v>0</v>
      </c>
      <c r="X2731" s="20">
        <f>Data!Z2731</f>
        <v>0</v>
      </c>
      <c r="Y2731" s="22">
        <f>Data!AL2731</f>
        <v>0</v>
      </c>
      <c r="Z2731" s="20" t="str">
        <f>Data!AC2731</f>
        <v>Vehicle active (idle or driving)</v>
      </c>
      <c r="AA2731" s="20" t="str">
        <f>Data!AE2731</f>
        <v/>
      </c>
      <c r="AB2731" s="20">
        <f>Data!AG2731</f>
        <v>0</v>
      </c>
      <c r="AC2731" s="20" t="str">
        <f>CONCATENATE(Data!AI2731," ",Data!AJ2731)</f>
        <v xml:space="preserve">0 </v>
      </c>
    </row>
    <row r="2732" spans="1:29" ht="17">
      <c r="A2732" s="20" t="str">
        <f>Data!A2732</f>
        <v>デモ機</v>
      </c>
      <c r="B2732" s="20" t="str">
        <f>Data!C2732</f>
        <v>Entire Organization</v>
      </c>
      <c r="C2732" s="20" t="str">
        <f>IF(Data!E2732=0,"",Data!E2732)</f>
        <v/>
      </c>
      <c r="D2732" s="26">
        <f t="shared" si="42"/>
        <v>42062.685729432873</v>
      </c>
      <c r="E2732" s="27">
        <f>Data!F2732</f>
        <v>42062.685729432873</v>
      </c>
      <c r="F2732" s="20" t="str">
        <f>Data!G2732</f>
        <v>DebugRecord</v>
      </c>
      <c r="G2732" s="20">
        <f>Data!H2732</f>
        <v>0</v>
      </c>
      <c r="H2732" s="20">
        <f>Data!I2732</f>
        <v>0</v>
      </c>
      <c r="I2732" s="20">
        <f>Data!J2732</f>
        <v>0</v>
      </c>
      <c r="J2732" s="21" t="str">
        <f>IF(Data!K2732=0,"",Data!K2732)</f>
        <v/>
      </c>
      <c r="K2732" s="22">
        <f>Data!L2732</f>
        <v>0</v>
      </c>
      <c r="L2732" s="21" t="str">
        <f>IF(Data!N2732=0,"",Data!N2732)</f>
        <v>ScanToolIdsFromEngine</v>
      </c>
      <c r="M2732" s="20">
        <f>Data!O2732</f>
        <v>0</v>
      </c>
      <c r="N2732" s="20">
        <f>Data!P2732</f>
        <v>0</v>
      </c>
      <c r="O2732" s="20">
        <f>Data!Q2732</f>
        <v>0</v>
      </c>
      <c r="P2732" s="20">
        <f>Data!R2732</f>
        <v>0</v>
      </c>
      <c r="Q2732" s="20">
        <f>Data!S2732</f>
        <v>0</v>
      </c>
      <c r="R2732" s="20">
        <f>Data!T2732</f>
        <v>0</v>
      </c>
      <c r="S2732" s="20">
        <f>Data!U2732</f>
        <v>0</v>
      </c>
      <c r="T2732" s="20">
        <f>Data!V2732</f>
        <v>0</v>
      </c>
      <c r="U2732" s="20">
        <f>Data!W2732</f>
        <v>0</v>
      </c>
      <c r="V2732" s="20">
        <f>Data!X2732</f>
        <v>0</v>
      </c>
      <c r="W2732" s="20">
        <f>Data!Y2732</f>
        <v>0</v>
      </c>
      <c r="X2732" s="20">
        <f>Data!Z2732</f>
        <v>0</v>
      </c>
      <c r="Y2732" s="22" t="str">
        <f>Data!AL2732</f>
        <v>000000000049000000000000000000</v>
      </c>
      <c r="Z2732" s="20">
        <f>Data!AC2732</f>
        <v>0</v>
      </c>
      <c r="AA2732" s="20">
        <f>Data!AE2732</f>
        <v>0</v>
      </c>
      <c r="AB2732" s="20">
        <f>Data!AG2732</f>
        <v>0</v>
      </c>
      <c r="AC2732" s="20" t="str">
        <f>CONCATENATE(Data!AI2732," ",Data!AJ2732)</f>
        <v xml:space="preserve"> </v>
      </c>
    </row>
    <row r="2733" spans="1:29" ht="17">
      <c r="A2733" s="20" t="str">
        <f>Data!A2733</f>
        <v>デモ機</v>
      </c>
      <c r="B2733" s="20" t="str">
        <f>Data!C2733</f>
        <v>Entire Organization</v>
      </c>
      <c r="C2733" s="20" t="str">
        <f>IF(Data!E2733=0,"",Data!E2733)</f>
        <v/>
      </c>
      <c r="D2733" s="26">
        <f t="shared" si="42"/>
        <v>42062.685730405094</v>
      </c>
      <c r="E2733" s="27">
        <f>Data!F2733</f>
        <v>42062.685730405094</v>
      </c>
      <c r="F2733" s="20" t="str">
        <f>Data!G2733</f>
        <v>DebugRecord</v>
      </c>
      <c r="G2733" s="20">
        <f>Data!H2733</f>
        <v>0</v>
      </c>
      <c r="H2733" s="20">
        <f>Data!I2733</f>
        <v>0</v>
      </c>
      <c r="I2733" s="20">
        <f>Data!J2733</f>
        <v>0</v>
      </c>
      <c r="J2733" s="21" t="str">
        <f>IF(Data!K2733=0,"",Data!K2733)</f>
        <v/>
      </c>
      <c r="K2733" s="22">
        <f>Data!L2733</f>
        <v>0</v>
      </c>
      <c r="L2733" s="21" t="str">
        <f>IF(Data!N2733=0,"",Data!N2733)</f>
        <v>DebugFuel</v>
      </c>
      <c r="M2733" s="20">
        <f>Data!O2733</f>
        <v>0</v>
      </c>
      <c r="N2733" s="20">
        <f>Data!P2733</f>
        <v>0</v>
      </c>
      <c r="O2733" s="20">
        <f>Data!Q2733</f>
        <v>0</v>
      </c>
      <c r="P2733" s="20">
        <f>Data!R2733</f>
        <v>0</v>
      </c>
      <c r="Q2733" s="20">
        <f>Data!S2733</f>
        <v>0</v>
      </c>
      <c r="R2733" s="20">
        <f>Data!T2733</f>
        <v>0</v>
      </c>
      <c r="S2733" s="20">
        <f>Data!U2733</f>
        <v>0</v>
      </c>
      <c r="T2733" s="20">
        <f>Data!V2733</f>
        <v>0</v>
      </c>
      <c r="U2733" s="20">
        <f>Data!W2733</f>
        <v>0</v>
      </c>
      <c r="V2733" s="20">
        <f>Data!X2733</f>
        <v>0</v>
      </c>
      <c r="W2733" s="20">
        <f>Data!Y2733</f>
        <v>0</v>
      </c>
      <c r="X2733" s="20">
        <f>Data!Z2733</f>
        <v>0</v>
      </c>
      <c r="Y2733" s="22" t="str">
        <f>Data!AL2733</f>
        <v>104300000028030000000000000000</v>
      </c>
      <c r="Z2733" s="20">
        <f>Data!AC2733</f>
        <v>0</v>
      </c>
      <c r="AA2733" s="20">
        <f>Data!AE2733</f>
        <v>0</v>
      </c>
      <c r="AB2733" s="20">
        <f>Data!AG2733</f>
        <v>0</v>
      </c>
      <c r="AC2733" s="20" t="str">
        <f>CONCATENATE(Data!AI2733," ",Data!AJ2733)</f>
        <v xml:space="preserve"> </v>
      </c>
    </row>
    <row r="2734" spans="1:29" ht="17">
      <c r="A2734" s="20" t="str">
        <f>Data!A2734</f>
        <v>デモ機</v>
      </c>
      <c r="B2734" s="20" t="str">
        <f>Data!C2734</f>
        <v>Entire Organization</v>
      </c>
      <c r="C2734" s="20" t="str">
        <f>IF(Data!E2734=0,"",Data!E2734)</f>
        <v/>
      </c>
      <c r="D2734" s="26">
        <f t="shared" si="42"/>
        <v>42062.685730405094</v>
      </c>
      <c r="E2734" s="27">
        <f>Data!F2734</f>
        <v>42062.685730405094</v>
      </c>
      <c r="F2734" s="20" t="str">
        <f>Data!G2734</f>
        <v>DebugRecord</v>
      </c>
      <c r="G2734" s="20">
        <f>Data!H2734</f>
        <v>0</v>
      </c>
      <c r="H2734" s="20">
        <f>Data!I2734</f>
        <v>0</v>
      </c>
      <c r="I2734" s="20">
        <f>Data!J2734</f>
        <v>0</v>
      </c>
      <c r="J2734" s="21" t="str">
        <f>IF(Data!K2734=0,"",Data!K2734)</f>
        <v/>
      </c>
      <c r="K2734" s="22">
        <f>Data!L2734</f>
        <v>0</v>
      </c>
      <c r="L2734" s="21" t="str">
        <f>IF(Data!N2734=0,"",Data!N2734)</f>
        <v>CanBusStatusDuringTrip</v>
      </c>
      <c r="M2734" s="20">
        <f>Data!O2734</f>
        <v>0</v>
      </c>
      <c r="N2734" s="20">
        <f>Data!P2734</f>
        <v>0</v>
      </c>
      <c r="O2734" s="20">
        <f>Data!Q2734</f>
        <v>0</v>
      </c>
      <c r="P2734" s="20">
        <f>Data!R2734</f>
        <v>0</v>
      </c>
      <c r="Q2734" s="20">
        <f>Data!S2734</f>
        <v>0</v>
      </c>
      <c r="R2734" s="20">
        <f>Data!T2734</f>
        <v>0</v>
      </c>
      <c r="S2734" s="20">
        <f>Data!U2734</f>
        <v>0</v>
      </c>
      <c r="T2734" s="20">
        <f>Data!V2734</f>
        <v>0</v>
      </c>
      <c r="U2734" s="20">
        <f>Data!W2734</f>
        <v>0</v>
      </c>
      <c r="V2734" s="20">
        <f>Data!X2734</f>
        <v>0</v>
      </c>
      <c r="W2734" s="20">
        <f>Data!Y2734</f>
        <v>0</v>
      </c>
      <c r="X2734" s="20">
        <f>Data!Z2734</f>
        <v>0</v>
      </c>
      <c r="Y2734" s="22" t="str">
        <f>Data!AL2734</f>
        <v>010000000000000000000000000000</v>
      </c>
      <c r="Z2734" s="20">
        <f>Data!AC2734</f>
        <v>0</v>
      </c>
      <c r="AA2734" s="20">
        <f>Data!AE2734</f>
        <v>0</v>
      </c>
      <c r="AB2734" s="20">
        <f>Data!AG2734</f>
        <v>0</v>
      </c>
      <c r="AC2734" s="20" t="str">
        <f>CONCATENATE(Data!AI2734," ",Data!AJ2734)</f>
        <v xml:space="preserve"> </v>
      </c>
    </row>
    <row r="2735" spans="1:29" ht="17">
      <c r="A2735" s="20" t="str">
        <f>Data!A2735</f>
        <v>デモ機</v>
      </c>
      <c r="B2735" s="20" t="str">
        <f>Data!C2735</f>
        <v>Entire Organization</v>
      </c>
      <c r="C2735" s="20" t="str">
        <f>IF(Data!E2735=0,"",Data!E2735)</f>
        <v/>
      </c>
      <c r="D2735" s="26">
        <f t="shared" si="42"/>
        <v>42062.685730405094</v>
      </c>
      <c r="E2735" s="27">
        <f>Data!F2735</f>
        <v>42062.685730405094</v>
      </c>
      <c r="F2735" s="20" t="str">
        <f>Data!G2735</f>
        <v>DebugRecord</v>
      </c>
      <c r="G2735" s="20">
        <f>Data!H2735</f>
        <v>0</v>
      </c>
      <c r="H2735" s="20">
        <f>Data!I2735</f>
        <v>0</v>
      </c>
      <c r="I2735" s="20">
        <f>Data!J2735</f>
        <v>0</v>
      </c>
      <c r="J2735" s="21" t="str">
        <f>IF(Data!K2735=0,"",Data!K2735)</f>
        <v/>
      </c>
      <c r="K2735" s="22">
        <f>Data!L2735</f>
        <v>0</v>
      </c>
      <c r="L2735" s="21" t="str">
        <f>IF(Data!N2735=0,"",Data!N2735)</f>
        <v>MaxValue</v>
      </c>
      <c r="M2735" s="20">
        <f>Data!O2735</f>
        <v>0</v>
      </c>
      <c r="N2735" s="20">
        <f>Data!P2735</f>
        <v>0</v>
      </c>
      <c r="O2735" s="20">
        <f>Data!Q2735</f>
        <v>0</v>
      </c>
      <c r="P2735" s="20">
        <f>Data!R2735</f>
        <v>0</v>
      </c>
      <c r="Q2735" s="20">
        <f>Data!S2735</f>
        <v>0</v>
      </c>
      <c r="R2735" s="20">
        <f>Data!T2735</f>
        <v>0</v>
      </c>
      <c r="S2735" s="20">
        <f>Data!U2735</f>
        <v>0</v>
      </c>
      <c r="T2735" s="20">
        <f>Data!V2735</f>
        <v>0</v>
      </c>
      <c r="U2735" s="20">
        <f>Data!W2735</f>
        <v>0</v>
      </c>
      <c r="V2735" s="20">
        <f>Data!X2735</f>
        <v>0</v>
      </c>
      <c r="W2735" s="20">
        <f>Data!Y2735</f>
        <v>0</v>
      </c>
      <c r="X2735" s="20">
        <f>Data!Z2735</f>
        <v>0</v>
      </c>
      <c r="Y2735" s="22" t="str">
        <f>Data!AL2735</f>
        <v>140000001B00000000000000000000</v>
      </c>
      <c r="Z2735" s="20">
        <f>Data!AC2735</f>
        <v>0</v>
      </c>
      <c r="AA2735" s="20">
        <f>Data!AE2735</f>
        <v>0</v>
      </c>
      <c r="AB2735" s="20">
        <f>Data!AG2735</f>
        <v>0</v>
      </c>
      <c r="AC2735" s="20" t="str">
        <f>CONCATENATE(Data!AI2735," ",Data!AJ2735)</f>
        <v xml:space="preserve"> </v>
      </c>
    </row>
    <row r="2736" spans="1:29" ht="17">
      <c r="A2736" s="20" t="str">
        <f>Data!A2736</f>
        <v>デモ機</v>
      </c>
      <c r="B2736" s="20" t="str">
        <f>Data!C2736</f>
        <v>Entire Organization</v>
      </c>
      <c r="C2736" s="20" t="str">
        <f>IF(Data!E2736=0,"",Data!E2736)</f>
        <v/>
      </c>
      <c r="D2736" s="26">
        <f t="shared" si="42"/>
        <v>42062.685730405094</v>
      </c>
      <c r="E2736" s="27">
        <f>Data!F2736</f>
        <v>42062.685730405094</v>
      </c>
      <c r="F2736" s="20" t="str">
        <f>Data!G2736</f>
        <v>DebugRecord</v>
      </c>
      <c r="G2736" s="20">
        <f>Data!H2736</f>
        <v>0</v>
      </c>
      <c r="H2736" s="20">
        <f>Data!I2736</f>
        <v>0</v>
      </c>
      <c r="I2736" s="20">
        <f>Data!J2736</f>
        <v>0</v>
      </c>
      <c r="J2736" s="21" t="str">
        <f>IF(Data!K2736=0,"",Data!K2736)</f>
        <v/>
      </c>
      <c r="K2736" s="22">
        <f>Data!L2736</f>
        <v>0</v>
      </c>
      <c r="L2736" s="21" t="str">
        <f>IF(Data!N2736=0,"",Data!N2736)</f>
        <v>DebugGoDeviceDistance</v>
      </c>
      <c r="M2736" s="20">
        <f>Data!O2736</f>
        <v>0</v>
      </c>
      <c r="N2736" s="20">
        <f>Data!P2736</f>
        <v>0</v>
      </c>
      <c r="O2736" s="20">
        <f>Data!Q2736</f>
        <v>0</v>
      </c>
      <c r="P2736" s="20">
        <f>Data!R2736</f>
        <v>0</v>
      </c>
      <c r="Q2736" s="20">
        <f>Data!S2736</f>
        <v>0</v>
      </c>
      <c r="R2736" s="20">
        <f>Data!T2736</f>
        <v>0</v>
      </c>
      <c r="S2736" s="20">
        <f>Data!U2736</f>
        <v>0</v>
      </c>
      <c r="T2736" s="20">
        <f>Data!V2736</f>
        <v>0</v>
      </c>
      <c r="U2736" s="20">
        <f>Data!W2736</f>
        <v>0</v>
      </c>
      <c r="V2736" s="20">
        <f>Data!X2736</f>
        <v>0</v>
      </c>
      <c r="W2736" s="20">
        <f>Data!Y2736</f>
        <v>0</v>
      </c>
      <c r="X2736" s="20">
        <f>Data!Z2736</f>
        <v>0</v>
      </c>
      <c r="Y2736" s="22" t="str">
        <f>Data!AL2736</f>
        <v>D31C00000000000000000000000000</v>
      </c>
      <c r="Z2736" s="20">
        <f>Data!AC2736</f>
        <v>0</v>
      </c>
      <c r="AA2736" s="20">
        <f>Data!AE2736</f>
        <v>0</v>
      </c>
      <c r="AB2736" s="20">
        <f>Data!AG2736</f>
        <v>0</v>
      </c>
      <c r="AC2736" s="20" t="str">
        <f>CONCATENATE(Data!AI2736," ",Data!AJ2736)</f>
        <v xml:space="preserve"> </v>
      </c>
    </row>
    <row r="2737" spans="1:29" ht="17">
      <c r="A2737" s="20" t="str">
        <f>Data!A2737</f>
        <v>デモ機</v>
      </c>
      <c r="B2737" s="20" t="str">
        <f>Data!C2737</f>
        <v>Entire Organization</v>
      </c>
      <c r="C2737" s="20" t="str">
        <f>IF(Data!E2737=0,"",Data!E2737)</f>
        <v/>
      </c>
      <c r="D2737" s="26">
        <f t="shared" si="42"/>
        <v>42062.685730405094</v>
      </c>
      <c r="E2737" s="27">
        <f>Data!F2737</f>
        <v>42062.685730405094</v>
      </c>
      <c r="F2737" s="20" t="str">
        <f>Data!G2737</f>
        <v>DebugRecord</v>
      </c>
      <c r="G2737" s="20">
        <f>Data!H2737</f>
        <v>0</v>
      </c>
      <c r="H2737" s="20">
        <f>Data!I2737</f>
        <v>0</v>
      </c>
      <c r="I2737" s="20">
        <f>Data!J2737</f>
        <v>0</v>
      </c>
      <c r="J2737" s="21" t="str">
        <f>IF(Data!K2737=0,"",Data!K2737)</f>
        <v/>
      </c>
      <c r="K2737" s="22">
        <f>Data!L2737</f>
        <v>0</v>
      </c>
      <c r="L2737" s="21" t="str">
        <f>IF(Data!N2737=0,"",Data!N2737)</f>
        <v>DebugFuel</v>
      </c>
      <c r="M2737" s="20">
        <f>Data!O2737</f>
        <v>0</v>
      </c>
      <c r="N2737" s="20">
        <f>Data!P2737</f>
        <v>0</v>
      </c>
      <c r="O2737" s="20">
        <f>Data!Q2737</f>
        <v>0</v>
      </c>
      <c r="P2737" s="20">
        <f>Data!R2737</f>
        <v>0</v>
      </c>
      <c r="Q2737" s="20">
        <f>Data!S2737</f>
        <v>0</v>
      </c>
      <c r="R2737" s="20">
        <f>Data!T2737</f>
        <v>0</v>
      </c>
      <c r="S2737" s="20">
        <f>Data!U2737</f>
        <v>0</v>
      </c>
      <c r="T2737" s="20">
        <f>Data!V2737</f>
        <v>0</v>
      </c>
      <c r="U2737" s="20">
        <f>Data!W2737</f>
        <v>0</v>
      </c>
      <c r="V2737" s="20">
        <f>Data!X2737</f>
        <v>0</v>
      </c>
      <c r="W2737" s="20">
        <f>Data!Y2737</f>
        <v>0</v>
      </c>
      <c r="X2737" s="20">
        <f>Data!Z2737</f>
        <v>0</v>
      </c>
      <c r="Y2737" s="22" t="str">
        <f>Data!AL2737</f>
        <v>114400000036030000000000000000</v>
      </c>
      <c r="Z2737" s="20">
        <f>Data!AC2737</f>
        <v>0</v>
      </c>
      <c r="AA2737" s="20">
        <f>Data!AE2737</f>
        <v>0</v>
      </c>
      <c r="AB2737" s="20">
        <f>Data!AG2737</f>
        <v>0</v>
      </c>
      <c r="AC2737" s="20" t="str">
        <f>CONCATENATE(Data!AI2737," ",Data!AJ2737)</f>
        <v xml:space="preserve"> </v>
      </c>
    </row>
    <row r="2738" spans="1:29" ht="17">
      <c r="A2738" s="20" t="str">
        <f>Data!A2738</f>
        <v>デモ機</v>
      </c>
      <c r="B2738" s="20" t="str">
        <f>Data!C2738</f>
        <v>Entire Organization</v>
      </c>
      <c r="C2738" s="20" t="str">
        <f>IF(Data!E2738=0,"",Data!E2738)</f>
        <v/>
      </c>
      <c r="D2738" s="26">
        <f t="shared" si="42"/>
        <v>42062.685730405094</v>
      </c>
      <c r="E2738" s="27">
        <f>Data!F2738</f>
        <v>42062.685730405094</v>
      </c>
      <c r="F2738" s="20" t="str">
        <f>Data!G2738</f>
        <v>EngineStatusRecord</v>
      </c>
      <c r="G2738" s="20">
        <f>Data!H2738</f>
        <v>0</v>
      </c>
      <c r="H2738" s="20">
        <f>Data!I2738</f>
        <v>0</v>
      </c>
      <c r="I2738" s="20">
        <f>Data!J2738</f>
        <v>0</v>
      </c>
      <c r="J2738" s="21" t="str">
        <f>IF(Data!K2738=0,"",Data!K2738)</f>
        <v/>
      </c>
      <c r="K2738" s="22">
        <f>Data!L2738</f>
        <v>0</v>
      </c>
      <c r="L2738" s="21" t="str">
        <f>IF(Data!N2738=0,"",Data!N2738)</f>
        <v/>
      </c>
      <c r="M2738" s="20">
        <f>Data!O2738</f>
        <v>0</v>
      </c>
      <c r="N2738" s="20">
        <f>Data!P2738</f>
        <v>0</v>
      </c>
      <c r="O2738" s="20">
        <f>Data!Q2738</f>
        <v>0</v>
      </c>
      <c r="P2738" s="20">
        <f>Data!R2738</f>
        <v>0</v>
      </c>
      <c r="Q2738" s="20">
        <f>Data!S2738</f>
        <v>0</v>
      </c>
      <c r="R2738" s="20">
        <f>Data!T2738</f>
        <v>0</v>
      </c>
      <c r="S2738" s="20">
        <f>Data!U2738</f>
        <v>0</v>
      </c>
      <c r="T2738" s="20">
        <f>Data!V2738</f>
        <v>0</v>
      </c>
      <c r="U2738" s="20">
        <f>Data!W2738</f>
        <v>0</v>
      </c>
      <c r="V2738" s="20">
        <f>Data!X2738</f>
        <v>0</v>
      </c>
      <c r="W2738" s="20">
        <f>Data!Y2738</f>
        <v>0</v>
      </c>
      <c r="X2738" s="20">
        <f>Data!Z2738</f>
        <v>0</v>
      </c>
      <c r="Y2738" s="22">
        <f>Data!AL2738</f>
        <v>0</v>
      </c>
      <c r="Z2738" s="20" t="str">
        <f>Data!AC2738</f>
        <v>Total fuel used (since telematics device install)</v>
      </c>
      <c r="AA2738" s="20" t="str">
        <f>Data!AE2738</f>
        <v/>
      </c>
      <c r="AB2738" s="20">
        <f>Data!AG2738</f>
        <v>0</v>
      </c>
      <c r="AC2738" s="20" t="str">
        <f>CONCATENATE(Data!AI2738," ",Data!AJ2738)</f>
        <v>0.67 L</v>
      </c>
    </row>
    <row r="2739" spans="1:29" ht="17">
      <c r="A2739" s="20" t="str">
        <f>Data!A2739</f>
        <v>デモ機</v>
      </c>
      <c r="B2739" s="20" t="str">
        <f>Data!C2739</f>
        <v>Entire Organization</v>
      </c>
      <c r="C2739" s="20" t="str">
        <f>IF(Data!E2739=0,"",Data!E2739)</f>
        <v/>
      </c>
      <c r="D2739" s="26">
        <f t="shared" si="42"/>
        <v>42062.685730405094</v>
      </c>
      <c r="E2739" s="27">
        <f>Data!F2739</f>
        <v>42062.685730405094</v>
      </c>
      <c r="F2739" s="20" t="str">
        <f>Data!G2739</f>
        <v>DebugRecord</v>
      </c>
      <c r="G2739" s="20">
        <f>Data!H2739</f>
        <v>0</v>
      </c>
      <c r="H2739" s="20">
        <f>Data!I2739</f>
        <v>0</v>
      </c>
      <c r="I2739" s="20">
        <f>Data!J2739</f>
        <v>0</v>
      </c>
      <c r="J2739" s="21" t="str">
        <f>IF(Data!K2739=0,"",Data!K2739)</f>
        <v/>
      </c>
      <c r="K2739" s="22">
        <f>Data!L2739</f>
        <v>0</v>
      </c>
      <c r="L2739" s="21" t="str">
        <f>IF(Data!N2739=0,"",Data!N2739)</f>
        <v>DebugFuel</v>
      </c>
      <c r="M2739" s="20">
        <f>Data!O2739</f>
        <v>0</v>
      </c>
      <c r="N2739" s="20">
        <f>Data!P2739</f>
        <v>0</v>
      </c>
      <c r="O2739" s="20">
        <f>Data!Q2739</f>
        <v>0</v>
      </c>
      <c r="P2739" s="20">
        <f>Data!R2739</f>
        <v>0</v>
      </c>
      <c r="Q2739" s="20">
        <f>Data!S2739</f>
        <v>0</v>
      </c>
      <c r="R2739" s="20">
        <f>Data!T2739</f>
        <v>0</v>
      </c>
      <c r="S2739" s="20">
        <f>Data!U2739</f>
        <v>0</v>
      </c>
      <c r="T2739" s="20">
        <f>Data!V2739</f>
        <v>0</v>
      </c>
      <c r="U2739" s="20">
        <f>Data!W2739</f>
        <v>0</v>
      </c>
      <c r="V2739" s="20">
        <f>Data!X2739</f>
        <v>0</v>
      </c>
      <c r="W2739" s="20">
        <f>Data!Y2739</f>
        <v>0</v>
      </c>
      <c r="X2739" s="20">
        <f>Data!Z2739</f>
        <v>0</v>
      </c>
      <c r="Y2739" s="22" t="str">
        <f>Data!AL2739</f>
        <v>0269000000DF040000000000000000</v>
      </c>
      <c r="Z2739" s="20">
        <f>Data!AC2739</f>
        <v>0</v>
      </c>
      <c r="AA2739" s="20">
        <f>Data!AE2739</f>
        <v>0</v>
      </c>
      <c r="AB2739" s="20">
        <f>Data!AG2739</f>
        <v>0</v>
      </c>
      <c r="AC2739" s="20" t="str">
        <f>CONCATENATE(Data!AI2739," ",Data!AJ2739)</f>
        <v xml:space="preserve"> </v>
      </c>
    </row>
    <row r="2740" spans="1:29" ht="17">
      <c r="A2740" s="20" t="str">
        <f>Data!A2740</f>
        <v>デモ機</v>
      </c>
      <c r="B2740" s="20" t="str">
        <f>Data!C2740</f>
        <v>Entire Organization</v>
      </c>
      <c r="C2740" s="20" t="str">
        <f>IF(Data!E2740=0,"",Data!E2740)</f>
        <v/>
      </c>
      <c r="D2740" s="26">
        <f t="shared" si="42"/>
        <v>42062.685730520832</v>
      </c>
      <c r="E2740" s="27">
        <f>Data!F2740</f>
        <v>42062.685730520832</v>
      </c>
      <c r="F2740" s="20" t="str">
        <f>Data!G2740</f>
        <v>EngineStatusRecord</v>
      </c>
      <c r="G2740" s="20">
        <f>Data!H2740</f>
        <v>0</v>
      </c>
      <c r="H2740" s="20">
        <f>Data!I2740</f>
        <v>0</v>
      </c>
      <c r="I2740" s="20">
        <f>Data!J2740</f>
        <v>0</v>
      </c>
      <c r="J2740" s="21" t="str">
        <f>IF(Data!K2740=0,"",Data!K2740)</f>
        <v/>
      </c>
      <c r="K2740" s="22">
        <f>Data!L2740</f>
        <v>0</v>
      </c>
      <c r="L2740" s="21" t="str">
        <f>IF(Data!N2740=0,"",Data!N2740)</f>
        <v/>
      </c>
      <c r="M2740" s="20">
        <f>Data!O2740</f>
        <v>0</v>
      </c>
      <c r="N2740" s="20">
        <f>Data!P2740</f>
        <v>0</v>
      </c>
      <c r="O2740" s="20">
        <f>Data!Q2740</f>
        <v>0</v>
      </c>
      <c r="P2740" s="20">
        <f>Data!R2740</f>
        <v>0</v>
      </c>
      <c r="Q2740" s="20">
        <f>Data!S2740</f>
        <v>0</v>
      </c>
      <c r="R2740" s="20">
        <f>Data!T2740</f>
        <v>0</v>
      </c>
      <c r="S2740" s="20">
        <f>Data!U2740</f>
        <v>0</v>
      </c>
      <c r="T2740" s="20">
        <f>Data!V2740</f>
        <v>0</v>
      </c>
      <c r="U2740" s="20">
        <f>Data!W2740</f>
        <v>0</v>
      </c>
      <c r="V2740" s="20">
        <f>Data!X2740</f>
        <v>0</v>
      </c>
      <c r="W2740" s="20">
        <f>Data!Y2740</f>
        <v>0</v>
      </c>
      <c r="X2740" s="20">
        <f>Data!Z2740</f>
        <v>0</v>
      </c>
      <c r="Y2740" s="22">
        <f>Data!AL2740</f>
        <v>0</v>
      </c>
      <c r="Z2740" s="20" t="str">
        <f>Data!AC2740</f>
        <v>Total fuel used while idling (since telematics device install)</v>
      </c>
      <c r="AA2740" s="20" t="str">
        <f>Data!AE2740</f>
        <v/>
      </c>
      <c r="AB2740" s="20">
        <f>Data!AG2740</f>
        <v>0</v>
      </c>
      <c r="AC2740" s="20" t="str">
        <f>CONCATENATE(Data!AI2740," ",Data!AJ2740)</f>
        <v>0.08 L</v>
      </c>
    </row>
    <row r="2741" spans="1:29" ht="17">
      <c r="A2741" s="20" t="str">
        <f>Data!A2741</f>
        <v>デモ機</v>
      </c>
      <c r="B2741" s="20" t="str">
        <f>Data!C2741</f>
        <v>Entire Organization</v>
      </c>
      <c r="C2741" s="20" t="str">
        <f>IF(Data!E2741=0,"",Data!E2741)</f>
        <v/>
      </c>
      <c r="D2741" s="26">
        <f t="shared" si="42"/>
        <v>42062.685730671299</v>
      </c>
      <c r="E2741" s="27">
        <f>Data!F2741</f>
        <v>42062.685730671299</v>
      </c>
      <c r="F2741" s="20" t="str">
        <f>Data!G2741</f>
        <v>EngineStatusRecord</v>
      </c>
      <c r="G2741" s="20">
        <f>Data!H2741</f>
        <v>0</v>
      </c>
      <c r="H2741" s="20">
        <f>Data!I2741</f>
        <v>0</v>
      </c>
      <c r="I2741" s="20">
        <f>Data!J2741</f>
        <v>0</v>
      </c>
      <c r="J2741" s="21" t="str">
        <f>IF(Data!K2741=0,"",Data!K2741)</f>
        <v/>
      </c>
      <c r="K2741" s="22">
        <f>Data!L2741</f>
        <v>0</v>
      </c>
      <c r="L2741" s="21" t="str">
        <f>IF(Data!N2741=0,"",Data!N2741)</f>
        <v/>
      </c>
      <c r="M2741" s="20">
        <f>Data!O2741</f>
        <v>0</v>
      </c>
      <c r="N2741" s="20">
        <f>Data!P2741</f>
        <v>0</v>
      </c>
      <c r="O2741" s="20">
        <f>Data!Q2741</f>
        <v>0</v>
      </c>
      <c r="P2741" s="20">
        <f>Data!R2741</f>
        <v>0</v>
      </c>
      <c r="Q2741" s="20">
        <f>Data!S2741</f>
        <v>0</v>
      </c>
      <c r="R2741" s="20">
        <f>Data!T2741</f>
        <v>0</v>
      </c>
      <c r="S2741" s="20">
        <f>Data!U2741</f>
        <v>0</v>
      </c>
      <c r="T2741" s="20">
        <f>Data!V2741</f>
        <v>0</v>
      </c>
      <c r="U2741" s="20">
        <f>Data!W2741</f>
        <v>0</v>
      </c>
      <c r="V2741" s="20">
        <f>Data!X2741</f>
        <v>0</v>
      </c>
      <c r="W2741" s="20">
        <f>Data!Y2741</f>
        <v>0</v>
      </c>
      <c r="X2741" s="20">
        <f>Data!Z2741</f>
        <v>0</v>
      </c>
      <c r="Y2741" s="22">
        <f>Data!AL2741</f>
        <v>0</v>
      </c>
      <c r="Z2741" s="20" t="str">
        <f>Data!AC2741</f>
        <v>Trip fuel used</v>
      </c>
      <c r="AA2741" s="20" t="str">
        <f>Data!AE2741</f>
        <v/>
      </c>
      <c r="AB2741" s="20">
        <f>Data!AG2741</f>
        <v>0</v>
      </c>
      <c r="AC2741" s="20" t="str">
        <f>CONCATENATE(Data!AI2741," ",Data!AJ2741)</f>
        <v>0.67 L</v>
      </c>
    </row>
    <row r="2742" spans="1:29" ht="17">
      <c r="A2742" s="20" t="str">
        <f>Data!A2742</f>
        <v>デモ機</v>
      </c>
      <c r="B2742" s="20" t="str">
        <f>Data!C2742</f>
        <v>Entire Organization</v>
      </c>
      <c r="C2742" s="20" t="str">
        <f>IF(Data!E2742=0,"",Data!E2742)</f>
        <v/>
      </c>
      <c r="D2742" s="26">
        <f t="shared" si="42"/>
        <v>42062.685730787038</v>
      </c>
      <c r="E2742" s="27">
        <f>Data!F2742</f>
        <v>42062.685730787038</v>
      </c>
      <c r="F2742" s="20" t="str">
        <f>Data!G2742</f>
        <v>EngineStatusRecord</v>
      </c>
      <c r="G2742" s="20">
        <f>Data!H2742</f>
        <v>0</v>
      </c>
      <c r="H2742" s="20">
        <f>Data!I2742</f>
        <v>0</v>
      </c>
      <c r="I2742" s="20">
        <f>Data!J2742</f>
        <v>0</v>
      </c>
      <c r="J2742" s="21" t="str">
        <f>IF(Data!K2742=0,"",Data!K2742)</f>
        <v/>
      </c>
      <c r="K2742" s="22">
        <f>Data!L2742</f>
        <v>0</v>
      </c>
      <c r="L2742" s="21" t="str">
        <f>IF(Data!N2742=0,"",Data!N2742)</f>
        <v/>
      </c>
      <c r="M2742" s="20">
        <f>Data!O2742</f>
        <v>0</v>
      </c>
      <c r="N2742" s="20">
        <f>Data!P2742</f>
        <v>0</v>
      </c>
      <c r="O2742" s="20">
        <f>Data!Q2742</f>
        <v>0</v>
      </c>
      <c r="P2742" s="20">
        <f>Data!R2742</f>
        <v>0</v>
      </c>
      <c r="Q2742" s="20">
        <f>Data!S2742</f>
        <v>0</v>
      </c>
      <c r="R2742" s="20">
        <f>Data!T2742</f>
        <v>0</v>
      </c>
      <c r="S2742" s="20">
        <f>Data!U2742</f>
        <v>0</v>
      </c>
      <c r="T2742" s="20">
        <f>Data!V2742</f>
        <v>0</v>
      </c>
      <c r="U2742" s="20">
        <f>Data!W2742</f>
        <v>0</v>
      </c>
      <c r="V2742" s="20">
        <f>Data!X2742</f>
        <v>0</v>
      </c>
      <c r="W2742" s="20">
        <f>Data!Y2742</f>
        <v>0</v>
      </c>
      <c r="X2742" s="20">
        <f>Data!Z2742</f>
        <v>0</v>
      </c>
      <c r="Y2742" s="22">
        <f>Data!AL2742</f>
        <v>0</v>
      </c>
      <c r="Z2742" s="20" t="str">
        <f>Data!AC2742</f>
        <v>Trip idle fuel used</v>
      </c>
      <c r="AA2742" s="20" t="str">
        <f>Data!AE2742</f>
        <v/>
      </c>
      <c r="AB2742" s="20">
        <f>Data!AG2742</f>
        <v>0</v>
      </c>
      <c r="AC2742" s="20" t="str">
        <f>CONCATENATE(Data!AI2742," ",Data!AJ2742)</f>
        <v>0.08 L</v>
      </c>
    </row>
    <row r="2743" spans="1:29" ht="17">
      <c r="A2743" s="20" t="str">
        <f>Data!A2743</f>
        <v>デモ機</v>
      </c>
      <c r="B2743" s="20" t="str">
        <f>Data!C2743</f>
        <v>Entire Organization</v>
      </c>
      <c r="C2743" s="20" t="str">
        <f>IF(Data!E2743=0,"",Data!E2743)</f>
        <v/>
      </c>
      <c r="D2743" s="26">
        <f t="shared" si="42"/>
        <v>42062.685845949076</v>
      </c>
      <c r="E2743" s="27">
        <f>Data!F2743</f>
        <v>42062.685845949076</v>
      </c>
      <c r="F2743" s="20" t="str">
        <f>Data!G2743</f>
        <v>DebugRecord</v>
      </c>
      <c r="G2743" s="20">
        <f>Data!H2743</f>
        <v>0</v>
      </c>
      <c r="H2743" s="20">
        <f>Data!I2743</f>
        <v>0</v>
      </c>
      <c r="I2743" s="20">
        <f>Data!J2743</f>
        <v>0</v>
      </c>
      <c r="J2743" s="21" t="str">
        <f>IF(Data!K2743=0,"",Data!K2743)</f>
        <v/>
      </c>
      <c r="K2743" s="22">
        <f>Data!L2743</f>
        <v>0</v>
      </c>
      <c r="L2743" s="21" t="str">
        <f>IF(Data!N2743=0,"",Data!N2743)</f>
        <v>CanBusStatusAtIgnitionOff</v>
      </c>
      <c r="M2743" s="20">
        <f>Data!O2743</f>
        <v>0</v>
      </c>
      <c r="N2743" s="20">
        <f>Data!P2743</f>
        <v>0</v>
      </c>
      <c r="O2743" s="20">
        <f>Data!Q2743</f>
        <v>0</v>
      </c>
      <c r="P2743" s="20">
        <f>Data!R2743</f>
        <v>0</v>
      </c>
      <c r="Q2743" s="20">
        <f>Data!S2743</f>
        <v>0</v>
      </c>
      <c r="R2743" s="20">
        <f>Data!T2743</f>
        <v>0</v>
      </c>
      <c r="S2743" s="20">
        <f>Data!U2743</f>
        <v>0</v>
      </c>
      <c r="T2743" s="20">
        <f>Data!V2743</f>
        <v>0</v>
      </c>
      <c r="U2743" s="20">
        <f>Data!W2743</f>
        <v>0</v>
      </c>
      <c r="V2743" s="20">
        <f>Data!X2743</f>
        <v>0</v>
      </c>
      <c r="W2743" s="20">
        <f>Data!Y2743</f>
        <v>0</v>
      </c>
      <c r="X2743" s="20">
        <f>Data!Z2743</f>
        <v>0</v>
      </c>
      <c r="Y2743" s="22" t="str">
        <f>Data!AL2743</f>
        <v>000000000000000000000000000000</v>
      </c>
      <c r="Z2743" s="20">
        <f>Data!AC2743</f>
        <v>0</v>
      </c>
      <c r="AA2743" s="20">
        <f>Data!AE2743</f>
        <v>0</v>
      </c>
      <c r="AB2743" s="20">
        <f>Data!AG2743</f>
        <v>0</v>
      </c>
      <c r="AC2743" s="20" t="str">
        <f>CONCATENATE(Data!AI2743," ",Data!AJ2743)</f>
        <v xml:space="preserve"> </v>
      </c>
    </row>
    <row r="2744" spans="1:29" ht="17">
      <c r="A2744" s="20" t="str">
        <f>Data!A2744</f>
        <v>デモ機</v>
      </c>
      <c r="B2744" s="20" t="str">
        <f>Data!C2744</f>
        <v>Entire Organization</v>
      </c>
      <c r="C2744" s="20" t="str">
        <f>IF(Data!E2744=0,"",Data!E2744)</f>
        <v/>
      </c>
      <c r="D2744" s="26">
        <f t="shared" si="42"/>
        <v>42062.688164317129</v>
      </c>
      <c r="E2744" s="27">
        <f>Data!F2744</f>
        <v>42062.688164317129</v>
      </c>
      <c r="F2744" s="20" t="str">
        <f>Data!G2744</f>
        <v>EngineStatusRecord</v>
      </c>
      <c r="G2744" s="20">
        <f>Data!H2744</f>
        <v>0</v>
      </c>
      <c r="H2744" s="20">
        <f>Data!I2744</f>
        <v>0</v>
      </c>
      <c r="I2744" s="20">
        <f>Data!J2744</f>
        <v>0</v>
      </c>
      <c r="J2744" s="21" t="str">
        <f>IF(Data!K2744=0,"",Data!K2744)</f>
        <v/>
      </c>
      <c r="K2744" s="22">
        <f>Data!L2744</f>
        <v>0</v>
      </c>
      <c r="L2744" s="21" t="str">
        <f>IF(Data!N2744=0,"",Data!N2744)</f>
        <v/>
      </c>
      <c r="M2744" s="20">
        <f>Data!O2744</f>
        <v>0</v>
      </c>
      <c r="N2744" s="20">
        <f>Data!P2744</f>
        <v>0</v>
      </c>
      <c r="O2744" s="20">
        <f>Data!Q2744</f>
        <v>0</v>
      </c>
      <c r="P2744" s="20">
        <f>Data!R2744</f>
        <v>0</v>
      </c>
      <c r="Q2744" s="20">
        <f>Data!S2744</f>
        <v>0</v>
      </c>
      <c r="R2744" s="20">
        <f>Data!T2744</f>
        <v>0</v>
      </c>
      <c r="S2744" s="20">
        <f>Data!U2744</f>
        <v>0</v>
      </c>
      <c r="T2744" s="20">
        <f>Data!V2744</f>
        <v>0</v>
      </c>
      <c r="U2744" s="20">
        <f>Data!W2744</f>
        <v>0</v>
      </c>
      <c r="V2744" s="20">
        <f>Data!X2744</f>
        <v>0</v>
      </c>
      <c r="W2744" s="20">
        <f>Data!Y2744</f>
        <v>0</v>
      </c>
      <c r="X2744" s="20">
        <f>Data!Z2744</f>
        <v>0</v>
      </c>
      <c r="Y2744" s="22">
        <f>Data!AL2744</f>
        <v>0</v>
      </c>
      <c r="Z2744" s="20" t="str">
        <f>Data!AC2744</f>
        <v>Telematics device voltage</v>
      </c>
      <c r="AA2744" s="20" t="str">
        <f>Data!AE2744</f>
        <v/>
      </c>
      <c r="AB2744" s="20">
        <f>Data!AG2744</f>
        <v>0</v>
      </c>
      <c r="AC2744" s="20" t="str">
        <f>CONCATENATE(Data!AI2744," ",Data!AJ2744)</f>
        <v>12.4286661 V</v>
      </c>
    </row>
    <row r="2745" spans="1:29" ht="17">
      <c r="A2745" s="20" t="str">
        <f>Data!A2745</f>
        <v>デモ機</v>
      </c>
      <c r="B2745" s="20" t="str">
        <f>Data!C2745</f>
        <v>Entire Organization</v>
      </c>
      <c r="C2745" s="20" t="str">
        <f>IF(Data!E2745=0,"",Data!E2745)</f>
        <v/>
      </c>
      <c r="D2745" s="26">
        <f t="shared" si="42"/>
        <v>42062.703513854169</v>
      </c>
      <c r="E2745" s="27">
        <f>Data!F2745</f>
        <v>42062.703513854169</v>
      </c>
      <c r="F2745" s="20" t="str">
        <f>Data!G2745</f>
        <v>DebugRecord</v>
      </c>
      <c r="G2745" s="20">
        <f>Data!H2745</f>
        <v>0</v>
      </c>
      <c r="H2745" s="20">
        <f>Data!I2745</f>
        <v>0</v>
      </c>
      <c r="I2745" s="20">
        <f>Data!J2745</f>
        <v>0</v>
      </c>
      <c r="J2745" s="21" t="str">
        <f>IF(Data!K2745=0,"",Data!K2745)</f>
        <v/>
      </c>
      <c r="K2745" s="22">
        <f>Data!L2745</f>
        <v>0</v>
      </c>
      <c r="L2745" s="21" t="str">
        <f>IF(Data!N2745=0,"",Data!N2745)</f>
        <v>CanBusStatusBetweenTrips</v>
      </c>
      <c r="M2745" s="20">
        <f>Data!O2745</f>
        <v>0</v>
      </c>
      <c r="N2745" s="20">
        <f>Data!P2745</f>
        <v>0</v>
      </c>
      <c r="O2745" s="20">
        <f>Data!Q2745</f>
        <v>0</v>
      </c>
      <c r="P2745" s="20">
        <f>Data!R2745</f>
        <v>0</v>
      </c>
      <c r="Q2745" s="20">
        <f>Data!S2745</f>
        <v>0</v>
      </c>
      <c r="R2745" s="20">
        <f>Data!T2745</f>
        <v>0</v>
      </c>
      <c r="S2745" s="20">
        <f>Data!U2745</f>
        <v>0</v>
      </c>
      <c r="T2745" s="20">
        <f>Data!V2745</f>
        <v>0</v>
      </c>
      <c r="U2745" s="20">
        <f>Data!W2745</f>
        <v>0</v>
      </c>
      <c r="V2745" s="20">
        <f>Data!X2745</f>
        <v>0</v>
      </c>
      <c r="W2745" s="20">
        <f>Data!Y2745</f>
        <v>0</v>
      </c>
      <c r="X2745" s="20">
        <f>Data!Z2745</f>
        <v>0</v>
      </c>
      <c r="Y2745" s="22" t="str">
        <f>Data!AL2745</f>
        <v>000000000000000000000000000000</v>
      </c>
      <c r="Z2745" s="20">
        <f>Data!AC2745</f>
        <v>0</v>
      </c>
      <c r="AA2745" s="20">
        <f>Data!AE2745</f>
        <v>0</v>
      </c>
      <c r="AB2745" s="20">
        <f>Data!AG2745</f>
        <v>0</v>
      </c>
      <c r="AC2745" s="20" t="str">
        <f>CONCATENATE(Data!AI2745," ",Data!AJ2745)</f>
        <v xml:space="preserve"> </v>
      </c>
    </row>
    <row r="2746" spans="1:29" ht="17">
      <c r="A2746" s="20" t="str">
        <f>Data!A2746</f>
        <v>デモ機</v>
      </c>
      <c r="B2746" s="20" t="str">
        <f>Data!C2746</f>
        <v>Entire Organization</v>
      </c>
      <c r="C2746" s="20" t="str">
        <f>IF(Data!E2746=0,"",Data!E2746)</f>
        <v/>
      </c>
      <c r="D2746" s="26">
        <f t="shared" si="42"/>
        <v>42062.707256944443</v>
      </c>
      <c r="E2746" s="27">
        <f>Data!F2746</f>
        <v>42062.707256944443</v>
      </c>
      <c r="F2746" s="20" t="str">
        <f>Data!G2746</f>
        <v>DebugRecord</v>
      </c>
      <c r="G2746" s="20">
        <f>Data!H2746</f>
        <v>0</v>
      </c>
      <c r="H2746" s="20">
        <f>Data!I2746</f>
        <v>0</v>
      </c>
      <c r="I2746" s="20">
        <f>Data!J2746</f>
        <v>0</v>
      </c>
      <c r="J2746" s="21" t="str">
        <f>IF(Data!K2746=0,"",Data!K2746)</f>
        <v/>
      </c>
      <c r="K2746" s="22">
        <f>Data!L2746</f>
        <v>0</v>
      </c>
      <c r="L2746" s="21" t="str">
        <f>IF(Data!N2746=0,"",Data!N2746)</f>
        <v>SetServerIndex</v>
      </c>
      <c r="M2746" s="20">
        <f>Data!O2746</f>
        <v>0</v>
      </c>
      <c r="N2746" s="20">
        <f>Data!P2746</f>
        <v>0</v>
      </c>
      <c r="O2746" s="20">
        <f>Data!Q2746</f>
        <v>0</v>
      </c>
      <c r="P2746" s="20">
        <f>Data!R2746</f>
        <v>0</v>
      </c>
      <c r="Q2746" s="20">
        <f>Data!S2746</f>
        <v>0</v>
      </c>
      <c r="R2746" s="20">
        <f>Data!T2746</f>
        <v>0</v>
      </c>
      <c r="S2746" s="20">
        <f>Data!U2746</f>
        <v>0</v>
      </c>
      <c r="T2746" s="20">
        <f>Data!V2746</f>
        <v>0</v>
      </c>
      <c r="U2746" s="20">
        <f>Data!W2746</f>
        <v>0</v>
      </c>
      <c r="V2746" s="20">
        <f>Data!X2746</f>
        <v>0</v>
      </c>
      <c r="W2746" s="20">
        <f>Data!Y2746</f>
        <v>0</v>
      </c>
      <c r="X2746" s="20">
        <f>Data!Z2746</f>
        <v>0</v>
      </c>
      <c r="Y2746" s="22" t="str">
        <f>Data!AL2746</f>
        <v>000000000000000000000000000000</v>
      </c>
      <c r="Z2746" s="20">
        <f>Data!AC2746</f>
        <v>0</v>
      </c>
      <c r="AA2746" s="20">
        <f>Data!AE2746</f>
        <v>0</v>
      </c>
      <c r="AB2746" s="20">
        <f>Data!AG2746</f>
        <v>0</v>
      </c>
      <c r="AC2746" s="20" t="str">
        <f>CONCATENATE(Data!AI2746," ",Data!AJ2746)</f>
        <v xml:space="preserve"> </v>
      </c>
    </row>
    <row r="2747" spans="1:29" ht="17">
      <c r="A2747" s="20" t="str">
        <f>Data!A2747</f>
        <v>デモ機</v>
      </c>
      <c r="B2747" s="20" t="str">
        <f>Data!C2747</f>
        <v>Entire Organization</v>
      </c>
      <c r="C2747" s="20" t="str">
        <f>IF(Data!E2747=0,"",Data!E2747)</f>
        <v/>
      </c>
      <c r="D2747" s="26">
        <f t="shared" si="42"/>
        <v>42062.707257094909</v>
      </c>
      <c r="E2747" s="27">
        <f>Data!F2747</f>
        <v>42062.707257094909</v>
      </c>
      <c r="F2747" s="20" t="str">
        <f>Data!G2747</f>
        <v>DebugRecord</v>
      </c>
      <c r="G2747" s="20">
        <f>Data!H2747</f>
        <v>0</v>
      </c>
      <c r="H2747" s="20">
        <f>Data!I2747</f>
        <v>0</v>
      </c>
      <c r="I2747" s="20">
        <f>Data!J2747</f>
        <v>0</v>
      </c>
      <c r="J2747" s="21" t="str">
        <f>IF(Data!K2747=0,"",Data!K2747)</f>
        <v/>
      </c>
      <c r="K2747" s="22">
        <f>Data!L2747</f>
        <v>0</v>
      </c>
      <c r="L2747" s="21" t="str">
        <f>IF(Data!N2747=0,"",Data!N2747)</f>
        <v>CanBusStatusBetweenTrips</v>
      </c>
      <c r="M2747" s="20">
        <f>Data!O2747</f>
        <v>0</v>
      </c>
      <c r="N2747" s="20">
        <f>Data!P2747</f>
        <v>0</v>
      </c>
      <c r="O2747" s="20">
        <f>Data!Q2747</f>
        <v>0</v>
      </c>
      <c r="P2747" s="20">
        <f>Data!R2747</f>
        <v>0</v>
      </c>
      <c r="Q2747" s="20">
        <f>Data!S2747</f>
        <v>0</v>
      </c>
      <c r="R2747" s="20">
        <f>Data!T2747</f>
        <v>0</v>
      </c>
      <c r="S2747" s="20">
        <f>Data!U2747</f>
        <v>0</v>
      </c>
      <c r="T2747" s="20">
        <f>Data!V2747</f>
        <v>0</v>
      </c>
      <c r="U2747" s="20">
        <f>Data!W2747</f>
        <v>0</v>
      </c>
      <c r="V2747" s="20">
        <f>Data!X2747</f>
        <v>0</v>
      </c>
      <c r="W2747" s="20">
        <f>Data!Y2747</f>
        <v>0</v>
      </c>
      <c r="X2747" s="20">
        <f>Data!Z2747</f>
        <v>0</v>
      </c>
      <c r="Y2747" s="22" t="str">
        <f>Data!AL2747</f>
        <v>000000000000000000000000000000</v>
      </c>
      <c r="Z2747" s="20">
        <f>Data!AC2747</f>
        <v>0</v>
      </c>
      <c r="AA2747" s="20">
        <f>Data!AE2747</f>
        <v>0</v>
      </c>
      <c r="AB2747" s="20">
        <f>Data!AG2747</f>
        <v>0</v>
      </c>
      <c r="AC2747" s="20" t="str">
        <f>CONCATENATE(Data!AI2747," ",Data!AJ2747)</f>
        <v xml:space="preserve"> </v>
      </c>
    </row>
    <row r="2748" spans="1:29" ht="17">
      <c r="A2748" s="20" t="str">
        <f>Data!A2748</f>
        <v>デモ機</v>
      </c>
      <c r="B2748" s="20" t="str">
        <f>Data!C2748</f>
        <v>Entire Organization</v>
      </c>
      <c r="C2748" s="20" t="str">
        <f>IF(Data!E2748=0,"",Data!E2748)</f>
        <v/>
      </c>
      <c r="D2748" s="26">
        <f t="shared" si="42"/>
        <v>42062.707831562497</v>
      </c>
      <c r="E2748" s="27">
        <f>Data!F2748</f>
        <v>42062.707831562497</v>
      </c>
      <c r="F2748" s="20" t="str">
        <f>Data!G2748</f>
        <v>DebugRecord</v>
      </c>
      <c r="G2748" s="20">
        <f>Data!H2748</f>
        <v>0</v>
      </c>
      <c r="H2748" s="20">
        <f>Data!I2748</f>
        <v>0</v>
      </c>
      <c r="I2748" s="20">
        <f>Data!J2748</f>
        <v>0</v>
      </c>
      <c r="J2748" s="21" t="str">
        <f>IF(Data!K2748=0,"",Data!K2748)</f>
        <v/>
      </c>
      <c r="K2748" s="22">
        <f>Data!L2748</f>
        <v>0</v>
      </c>
      <c r="L2748" s="21" t="str">
        <f>IF(Data!N2748=0,"",Data!N2748)</f>
        <v>ModemNetworkApn</v>
      </c>
      <c r="M2748" s="20">
        <f>Data!O2748</f>
        <v>0</v>
      </c>
      <c r="N2748" s="20">
        <f>Data!P2748</f>
        <v>0</v>
      </c>
      <c r="O2748" s="20">
        <f>Data!Q2748</f>
        <v>0</v>
      </c>
      <c r="P2748" s="20">
        <f>Data!R2748</f>
        <v>0</v>
      </c>
      <c r="Q2748" s="20">
        <f>Data!S2748</f>
        <v>0</v>
      </c>
      <c r="R2748" s="20">
        <f>Data!T2748</f>
        <v>0</v>
      </c>
      <c r="S2748" s="20">
        <f>Data!U2748</f>
        <v>0</v>
      </c>
      <c r="T2748" s="20">
        <f>Data!V2748</f>
        <v>0</v>
      </c>
      <c r="U2748" s="20">
        <f>Data!W2748</f>
        <v>0</v>
      </c>
      <c r="V2748" s="20">
        <f>Data!X2748</f>
        <v>0</v>
      </c>
      <c r="W2748" s="20">
        <f>Data!Y2748</f>
        <v>0</v>
      </c>
      <c r="X2748" s="20">
        <f>Data!Z2748</f>
        <v>0</v>
      </c>
      <c r="Y2748" s="22" t="str">
        <f>Data!AL2748</f>
        <v>696E7465726E650000000000000000</v>
      </c>
      <c r="Z2748" s="20">
        <f>Data!AC2748</f>
        <v>0</v>
      </c>
      <c r="AA2748" s="20">
        <f>Data!AE2748</f>
        <v>0</v>
      </c>
      <c r="AB2748" s="20">
        <f>Data!AG2748</f>
        <v>0</v>
      </c>
      <c r="AC2748" s="20" t="str">
        <f>CONCATENATE(Data!AI2748," ",Data!AJ2748)</f>
        <v xml:space="preserve"> </v>
      </c>
    </row>
    <row r="2749" spans="1:29" ht="17">
      <c r="A2749" s="20" t="str">
        <f>Data!A2749</f>
        <v>デモ機</v>
      </c>
      <c r="B2749" s="20" t="str">
        <f>Data!C2749</f>
        <v>Entire Organization</v>
      </c>
      <c r="C2749" s="20" t="str">
        <f>IF(Data!E2749=0,"",Data!E2749)</f>
        <v/>
      </c>
      <c r="D2749" s="26">
        <f t="shared" si="42"/>
        <v>42062.707847951388</v>
      </c>
      <c r="E2749" s="27">
        <f>Data!F2749</f>
        <v>42062.707847951388</v>
      </c>
      <c r="F2749" s="20" t="str">
        <f>Data!G2749</f>
        <v>GpsRecord</v>
      </c>
      <c r="G2749" s="20">
        <f>Data!H2749</f>
        <v>22</v>
      </c>
      <c r="H2749" s="20">
        <f>Data!I2749</f>
        <v>139.37628000000001</v>
      </c>
      <c r="I2749" s="20">
        <f>Data!J2749</f>
        <v>35.601739999999999</v>
      </c>
      <c r="J2749" s="21" t="str">
        <f>IF(Data!K2749=0,"",Data!K2749)</f>
        <v>日本, 〒194-0215 東京都町田市小山ヶ丘２丁目２−５−１４</v>
      </c>
      <c r="K2749" s="22">
        <f>Data!L2749</f>
        <v>0</v>
      </c>
      <c r="L2749" s="21" t="str">
        <f>IF(Data!N2749=0,"",Data!N2749)</f>
        <v>ConnectedToServer</v>
      </c>
      <c r="M2749" s="20" t="b">
        <f>Data!O2749</f>
        <v>0</v>
      </c>
      <c r="N2749" s="20" t="b">
        <f>Data!P2749</f>
        <v>0</v>
      </c>
      <c r="O2749" s="20" t="b">
        <f>Data!Q2749</f>
        <v>0</v>
      </c>
      <c r="P2749" s="20" t="b">
        <f>Data!R2749</f>
        <v>0</v>
      </c>
      <c r="Q2749" s="20" t="b">
        <f>Data!S2749</f>
        <v>0</v>
      </c>
      <c r="R2749" s="20" t="b">
        <f>Data!T2749</f>
        <v>0</v>
      </c>
      <c r="S2749" s="20" t="b">
        <f>Data!U2749</f>
        <v>0</v>
      </c>
      <c r="T2749" s="20" t="b">
        <f>Data!V2749</f>
        <v>0</v>
      </c>
      <c r="U2749" s="20" t="b">
        <f>Data!W2749</f>
        <v>0</v>
      </c>
      <c r="V2749" s="20" t="b">
        <f>Data!X2749</f>
        <v>1</v>
      </c>
      <c r="W2749" s="20" t="b">
        <f>Data!Y2749</f>
        <v>0</v>
      </c>
      <c r="X2749" s="20">
        <f>Data!Z2749</f>
        <v>0</v>
      </c>
      <c r="Y2749" s="22">
        <f>Data!AL2749</f>
        <v>0</v>
      </c>
      <c r="Z2749" s="20">
        <f>Data!AC2749</f>
        <v>0</v>
      </c>
      <c r="AA2749" s="20">
        <f>Data!AE2749</f>
        <v>0</v>
      </c>
      <c r="AB2749" s="20">
        <f>Data!AG2749</f>
        <v>0</v>
      </c>
      <c r="AC2749" s="20" t="str">
        <f>CONCATENATE(Data!AI2749," ",Data!AJ2749)</f>
        <v xml:space="preserve"> </v>
      </c>
    </row>
    <row r="2750" spans="1:29" ht="17">
      <c r="A2750" s="20" t="str">
        <f>Data!A2750</f>
        <v>デモ機</v>
      </c>
      <c r="B2750" s="20" t="str">
        <f>Data!C2750</f>
        <v>Entire Organization</v>
      </c>
      <c r="C2750" s="20" t="str">
        <f>IF(Data!E2750=0,"",Data!E2750)</f>
        <v/>
      </c>
      <c r="D2750" s="26">
        <f t="shared" si="42"/>
        <v>42062.70785042824</v>
      </c>
      <c r="E2750" s="27">
        <f>Data!F2750</f>
        <v>42062.70785042824</v>
      </c>
      <c r="F2750" s="20" t="str">
        <f>Data!G2750</f>
        <v>DebugRecord</v>
      </c>
      <c r="G2750" s="20">
        <f>Data!H2750</f>
        <v>0</v>
      </c>
      <c r="H2750" s="20">
        <f>Data!I2750</f>
        <v>0</v>
      </c>
      <c r="I2750" s="20">
        <f>Data!J2750</f>
        <v>0</v>
      </c>
      <c r="J2750" s="21" t="str">
        <f>IF(Data!K2750=0,"",Data!K2750)</f>
        <v/>
      </c>
      <c r="K2750" s="22">
        <f>Data!L2750</f>
        <v>0</v>
      </c>
      <c r="L2750" s="21" t="str">
        <f>IF(Data!N2750=0,"",Data!N2750)</f>
        <v>ModemConnectionSuccess</v>
      </c>
      <c r="M2750" s="20">
        <f>Data!O2750</f>
        <v>0</v>
      </c>
      <c r="N2750" s="20">
        <f>Data!P2750</f>
        <v>0</v>
      </c>
      <c r="O2750" s="20">
        <f>Data!Q2750</f>
        <v>0</v>
      </c>
      <c r="P2750" s="20">
        <f>Data!R2750</f>
        <v>0</v>
      </c>
      <c r="Q2750" s="20">
        <f>Data!S2750</f>
        <v>0</v>
      </c>
      <c r="R2750" s="20">
        <f>Data!T2750</f>
        <v>0</v>
      </c>
      <c r="S2750" s="20">
        <f>Data!U2750</f>
        <v>0</v>
      </c>
      <c r="T2750" s="20">
        <f>Data!V2750</f>
        <v>0</v>
      </c>
      <c r="U2750" s="20">
        <f>Data!W2750</f>
        <v>0</v>
      </c>
      <c r="V2750" s="20">
        <f>Data!X2750</f>
        <v>0</v>
      </c>
      <c r="W2750" s="20">
        <f>Data!Y2750</f>
        <v>0</v>
      </c>
      <c r="X2750" s="20">
        <f>Data!Z2750</f>
        <v>0</v>
      </c>
      <c r="Y2750" s="22" t="str">
        <f>Data!AL2750</f>
        <v>4E545420444F800000000000000000</v>
      </c>
      <c r="Z2750" s="20">
        <f>Data!AC2750</f>
        <v>0</v>
      </c>
      <c r="AA2750" s="20">
        <f>Data!AE2750</f>
        <v>0</v>
      </c>
      <c r="AB2750" s="20">
        <f>Data!AG2750</f>
        <v>0</v>
      </c>
      <c r="AC2750" s="20" t="str">
        <f>CONCATENATE(Data!AI2750," ",Data!AJ2750)</f>
        <v xml:space="preserve"> </v>
      </c>
    </row>
    <row r="2751" spans="1:29" ht="17">
      <c r="A2751" s="20" t="str">
        <f>Data!A2751</f>
        <v>デモ機</v>
      </c>
      <c r="B2751" s="20" t="str">
        <f>Data!C2751</f>
        <v>Entire Organization</v>
      </c>
      <c r="C2751" s="20" t="str">
        <f>IF(Data!E2751=0,"",Data!E2751)</f>
        <v/>
      </c>
      <c r="D2751" s="26">
        <f t="shared" si="42"/>
        <v>42062.728090277778</v>
      </c>
      <c r="E2751" s="27">
        <f>Data!F2751</f>
        <v>42062.728090277778</v>
      </c>
      <c r="F2751" s="20" t="str">
        <f>Data!G2751</f>
        <v>DebugRecord</v>
      </c>
      <c r="G2751" s="20">
        <f>Data!H2751</f>
        <v>0</v>
      </c>
      <c r="H2751" s="20">
        <f>Data!I2751</f>
        <v>0</v>
      </c>
      <c r="I2751" s="20">
        <f>Data!J2751</f>
        <v>0</v>
      </c>
      <c r="J2751" s="21" t="str">
        <f>IF(Data!K2751=0,"",Data!K2751)</f>
        <v/>
      </c>
      <c r="K2751" s="22">
        <f>Data!L2751</f>
        <v>0</v>
      </c>
      <c r="L2751" s="21" t="str">
        <f>IF(Data!N2751=0,"",Data!N2751)</f>
        <v>CanBusStatusBetweenTrips</v>
      </c>
      <c r="M2751" s="20">
        <f>Data!O2751</f>
        <v>0</v>
      </c>
      <c r="N2751" s="20">
        <f>Data!P2751</f>
        <v>0</v>
      </c>
      <c r="O2751" s="20">
        <f>Data!Q2751</f>
        <v>0</v>
      </c>
      <c r="P2751" s="20">
        <f>Data!R2751</f>
        <v>0</v>
      </c>
      <c r="Q2751" s="20">
        <f>Data!S2751</f>
        <v>0</v>
      </c>
      <c r="R2751" s="20">
        <f>Data!T2751</f>
        <v>0</v>
      </c>
      <c r="S2751" s="20">
        <f>Data!U2751</f>
        <v>0</v>
      </c>
      <c r="T2751" s="20">
        <f>Data!V2751</f>
        <v>0</v>
      </c>
      <c r="U2751" s="20">
        <f>Data!W2751</f>
        <v>0</v>
      </c>
      <c r="V2751" s="20">
        <f>Data!X2751</f>
        <v>0</v>
      </c>
      <c r="W2751" s="20">
        <f>Data!Y2751</f>
        <v>0</v>
      </c>
      <c r="X2751" s="20">
        <f>Data!Z2751</f>
        <v>0</v>
      </c>
      <c r="Y2751" s="22" t="str">
        <f>Data!AL2751</f>
        <v>000000000000000000000000000000</v>
      </c>
      <c r="Z2751" s="20">
        <f>Data!AC2751</f>
        <v>0</v>
      </c>
      <c r="AA2751" s="20">
        <f>Data!AE2751</f>
        <v>0</v>
      </c>
      <c r="AB2751" s="20">
        <f>Data!AG2751</f>
        <v>0</v>
      </c>
      <c r="AC2751" s="20" t="str">
        <f>CONCATENATE(Data!AI2751," ",Data!AJ2751)</f>
        <v xml:space="preserve"> </v>
      </c>
    </row>
    <row r="2752" spans="1:29" ht="17">
      <c r="A2752" s="20" t="str">
        <f>Data!A2752</f>
        <v>デモ機</v>
      </c>
      <c r="B2752" s="20" t="str">
        <f>Data!C2752</f>
        <v>Entire Organization</v>
      </c>
      <c r="C2752" s="20" t="str">
        <f>IF(Data!E2752=0,"",Data!E2752)</f>
        <v/>
      </c>
      <c r="D2752" s="26">
        <f t="shared" si="42"/>
        <v>42062.728662928239</v>
      </c>
      <c r="E2752" s="27">
        <f>Data!F2752</f>
        <v>42062.728662928239</v>
      </c>
      <c r="F2752" s="20" t="str">
        <f>Data!G2752</f>
        <v>DebugRecord</v>
      </c>
      <c r="G2752" s="20">
        <f>Data!H2752</f>
        <v>0</v>
      </c>
      <c r="H2752" s="20">
        <f>Data!I2752</f>
        <v>0</v>
      </c>
      <c r="I2752" s="20">
        <f>Data!J2752</f>
        <v>0</v>
      </c>
      <c r="J2752" s="21" t="str">
        <f>IF(Data!K2752=0,"",Data!K2752)</f>
        <v/>
      </c>
      <c r="K2752" s="22">
        <f>Data!L2752</f>
        <v>0</v>
      </c>
      <c r="L2752" s="21" t="str">
        <f>IF(Data!N2752=0,"",Data!N2752)</f>
        <v>ModemNetworkApn</v>
      </c>
      <c r="M2752" s="20">
        <f>Data!O2752</f>
        <v>0</v>
      </c>
      <c r="N2752" s="20">
        <f>Data!P2752</f>
        <v>0</v>
      </c>
      <c r="O2752" s="20">
        <f>Data!Q2752</f>
        <v>0</v>
      </c>
      <c r="P2752" s="20">
        <f>Data!R2752</f>
        <v>0</v>
      </c>
      <c r="Q2752" s="20">
        <f>Data!S2752</f>
        <v>0</v>
      </c>
      <c r="R2752" s="20">
        <f>Data!T2752</f>
        <v>0</v>
      </c>
      <c r="S2752" s="20">
        <f>Data!U2752</f>
        <v>0</v>
      </c>
      <c r="T2752" s="20">
        <f>Data!V2752</f>
        <v>0</v>
      </c>
      <c r="U2752" s="20">
        <f>Data!W2752</f>
        <v>0</v>
      </c>
      <c r="V2752" s="20">
        <f>Data!X2752</f>
        <v>0</v>
      </c>
      <c r="W2752" s="20">
        <f>Data!Y2752</f>
        <v>0</v>
      </c>
      <c r="X2752" s="20">
        <f>Data!Z2752</f>
        <v>0</v>
      </c>
      <c r="Y2752" s="22" t="str">
        <f>Data!AL2752</f>
        <v>696E7465726E650000000000000000</v>
      </c>
      <c r="Z2752" s="20">
        <f>Data!AC2752</f>
        <v>0</v>
      </c>
      <c r="AA2752" s="20">
        <f>Data!AE2752</f>
        <v>0</v>
      </c>
      <c r="AB2752" s="20">
        <f>Data!AG2752</f>
        <v>0</v>
      </c>
      <c r="AC2752" s="20" t="str">
        <f>CONCATENATE(Data!AI2752," ",Data!AJ2752)</f>
        <v xml:space="preserve"> </v>
      </c>
    </row>
    <row r="2753" spans="1:29" ht="17">
      <c r="A2753" s="20" t="str">
        <f>Data!A2753</f>
        <v>デモ機</v>
      </c>
      <c r="B2753" s="20" t="str">
        <f>Data!C2753</f>
        <v>Entire Organization</v>
      </c>
      <c r="C2753" s="20" t="str">
        <f>IF(Data!E2753=0,"",Data!E2753)</f>
        <v/>
      </c>
      <c r="D2753" s="26">
        <f t="shared" si="42"/>
        <v>42062.728681284723</v>
      </c>
      <c r="E2753" s="27">
        <f>Data!F2753</f>
        <v>42062.728681284723</v>
      </c>
      <c r="F2753" s="20" t="str">
        <f>Data!G2753</f>
        <v>GpsRecord</v>
      </c>
      <c r="G2753" s="20">
        <f>Data!H2753</f>
        <v>22</v>
      </c>
      <c r="H2753" s="20">
        <f>Data!I2753</f>
        <v>139.37628000000001</v>
      </c>
      <c r="I2753" s="20">
        <f>Data!J2753</f>
        <v>35.601739999999999</v>
      </c>
      <c r="J2753" s="21" t="str">
        <f>IF(Data!K2753=0,"",Data!K2753)</f>
        <v>日本, 〒194-0215 東京都町田市小山ヶ丘２丁目２−５−１４</v>
      </c>
      <c r="K2753" s="22">
        <f>Data!L2753</f>
        <v>0</v>
      </c>
      <c r="L2753" s="21" t="str">
        <f>IF(Data!N2753=0,"",Data!N2753)</f>
        <v>ConnectedToServer</v>
      </c>
      <c r="M2753" s="20" t="b">
        <f>Data!O2753</f>
        <v>0</v>
      </c>
      <c r="N2753" s="20" t="b">
        <f>Data!P2753</f>
        <v>0</v>
      </c>
      <c r="O2753" s="20" t="b">
        <f>Data!Q2753</f>
        <v>0</v>
      </c>
      <c r="P2753" s="20" t="b">
        <f>Data!R2753</f>
        <v>0</v>
      </c>
      <c r="Q2753" s="20" t="b">
        <f>Data!S2753</f>
        <v>0</v>
      </c>
      <c r="R2753" s="20" t="b">
        <f>Data!T2753</f>
        <v>0</v>
      </c>
      <c r="S2753" s="20" t="b">
        <f>Data!U2753</f>
        <v>0</v>
      </c>
      <c r="T2753" s="20" t="b">
        <f>Data!V2753</f>
        <v>0</v>
      </c>
      <c r="U2753" s="20" t="b">
        <f>Data!W2753</f>
        <v>0</v>
      </c>
      <c r="V2753" s="20" t="b">
        <f>Data!X2753</f>
        <v>1</v>
      </c>
      <c r="W2753" s="20" t="b">
        <f>Data!Y2753</f>
        <v>0</v>
      </c>
      <c r="X2753" s="20">
        <f>Data!Z2753</f>
        <v>0</v>
      </c>
      <c r="Y2753" s="22">
        <f>Data!AL2753</f>
        <v>0</v>
      </c>
      <c r="Z2753" s="20">
        <f>Data!AC2753</f>
        <v>0</v>
      </c>
      <c r="AA2753" s="20">
        <f>Data!AE2753</f>
        <v>0</v>
      </c>
      <c r="AB2753" s="20">
        <f>Data!AG2753</f>
        <v>0</v>
      </c>
      <c r="AC2753" s="20" t="str">
        <f>CONCATENATE(Data!AI2753," ",Data!AJ2753)</f>
        <v xml:space="preserve"> </v>
      </c>
    </row>
    <row r="2754" spans="1:29" ht="17">
      <c r="A2754" s="20" t="str">
        <f>Data!A2754</f>
        <v>デモ機</v>
      </c>
      <c r="B2754" s="20" t="str">
        <f>Data!C2754</f>
        <v>Entire Organization</v>
      </c>
      <c r="C2754" s="20" t="str">
        <f>IF(Data!E2754=0,"",Data!E2754)</f>
        <v/>
      </c>
      <c r="D2754" s="26">
        <f t="shared" si="42"/>
        <v>42062.728681747685</v>
      </c>
      <c r="E2754" s="27">
        <f>Data!F2754</f>
        <v>42062.728681747685</v>
      </c>
      <c r="F2754" s="20" t="str">
        <f>Data!G2754</f>
        <v>DebugRecord</v>
      </c>
      <c r="G2754" s="20">
        <f>Data!H2754</f>
        <v>0</v>
      </c>
      <c r="H2754" s="20">
        <f>Data!I2754</f>
        <v>0</v>
      </c>
      <c r="I2754" s="20">
        <f>Data!J2754</f>
        <v>0</v>
      </c>
      <c r="J2754" s="21" t="str">
        <f>IF(Data!K2754=0,"",Data!K2754)</f>
        <v/>
      </c>
      <c r="K2754" s="22">
        <f>Data!L2754</f>
        <v>0</v>
      </c>
      <c r="L2754" s="21" t="str">
        <f>IF(Data!N2754=0,"",Data!N2754)</f>
        <v>ModemConnectionSuccess</v>
      </c>
      <c r="M2754" s="20">
        <f>Data!O2754</f>
        <v>0</v>
      </c>
      <c r="N2754" s="20">
        <f>Data!P2754</f>
        <v>0</v>
      </c>
      <c r="O2754" s="20">
        <f>Data!Q2754</f>
        <v>0</v>
      </c>
      <c r="P2754" s="20">
        <f>Data!R2754</f>
        <v>0</v>
      </c>
      <c r="Q2754" s="20">
        <f>Data!S2754</f>
        <v>0</v>
      </c>
      <c r="R2754" s="20">
        <f>Data!T2754</f>
        <v>0</v>
      </c>
      <c r="S2754" s="20">
        <f>Data!U2754</f>
        <v>0</v>
      </c>
      <c r="T2754" s="20">
        <f>Data!V2754</f>
        <v>0</v>
      </c>
      <c r="U2754" s="20">
        <f>Data!W2754</f>
        <v>0</v>
      </c>
      <c r="V2754" s="20">
        <f>Data!X2754</f>
        <v>0</v>
      </c>
      <c r="W2754" s="20">
        <f>Data!Y2754</f>
        <v>0</v>
      </c>
      <c r="X2754" s="20">
        <f>Data!Z2754</f>
        <v>0</v>
      </c>
      <c r="Y2754" s="22" t="str">
        <f>Data!AL2754</f>
        <v>4E545420444F800000000000000000</v>
      </c>
      <c r="Z2754" s="20">
        <f>Data!AC2754</f>
        <v>0</v>
      </c>
      <c r="AA2754" s="20">
        <f>Data!AE2754</f>
        <v>0</v>
      </c>
      <c r="AB2754" s="20">
        <f>Data!AG2754</f>
        <v>0</v>
      </c>
      <c r="AC2754" s="20" t="str">
        <f>CONCATENATE(Data!AI2754," ",Data!AJ2754)</f>
        <v xml:space="preserve"> </v>
      </c>
    </row>
    <row r="2755" spans="1:29" ht="17">
      <c r="A2755" s="20" t="str">
        <f>Data!A2755</f>
        <v>デモ機</v>
      </c>
      <c r="B2755" s="20" t="str">
        <f>Data!C2755</f>
        <v>Entire Organization</v>
      </c>
      <c r="C2755" s="20" t="str">
        <f>IF(Data!E2755=0,"",Data!E2755)</f>
        <v/>
      </c>
      <c r="D2755" s="26">
        <f t="shared" si="42"/>
        <v>42062.748923611114</v>
      </c>
      <c r="E2755" s="27">
        <f>Data!F2755</f>
        <v>42062.748923611114</v>
      </c>
      <c r="F2755" s="20" t="str">
        <f>Data!G2755</f>
        <v>DebugRecord</v>
      </c>
      <c r="G2755" s="20">
        <f>Data!H2755</f>
        <v>0</v>
      </c>
      <c r="H2755" s="20">
        <f>Data!I2755</f>
        <v>0</v>
      </c>
      <c r="I2755" s="20">
        <f>Data!J2755</f>
        <v>0</v>
      </c>
      <c r="J2755" s="21" t="str">
        <f>IF(Data!K2755=0,"",Data!K2755)</f>
        <v/>
      </c>
      <c r="K2755" s="22">
        <f>Data!L2755</f>
        <v>0</v>
      </c>
      <c r="L2755" s="21" t="str">
        <f>IF(Data!N2755=0,"",Data!N2755)</f>
        <v>CanBusStatusBetweenTrips</v>
      </c>
      <c r="M2755" s="20">
        <f>Data!O2755</f>
        <v>0</v>
      </c>
      <c r="N2755" s="20">
        <f>Data!P2755</f>
        <v>0</v>
      </c>
      <c r="O2755" s="20">
        <f>Data!Q2755</f>
        <v>0</v>
      </c>
      <c r="P2755" s="20">
        <f>Data!R2755</f>
        <v>0</v>
      </c>
      <c r="Q2755" s="20">
        <f>Data!S2755</f>
        <v>0</v>
      </c>
      <c r="R2755" s="20">
        <f>Data!T2755</f>
        <v>0</v>
      </c>
      <c r="S2755" s="20">
        <f>Data!U2755</f>
        <v>0</v>
      </c>
      <c r="T2755" s="20">
        <f>Data!V2755</f>
        <v>0</v>
      </c>
      <c r="U2755" s="20">
        <f>Data!W2755</f>
        <v>0</v>
      </c>
      <c r="V2755" s="20">
        <f>Data!X2755</f>
        <v>0</v>
      </c>
      <c r="W2755" s="20">
        <f>Data!Y2755</f>
        <v>0</v>
      </c>
      <c r="X2755" s="20">
        <f>Data!Z2755</f>
        <v>0</v>
      </c>
      <c r="Y2755" s="22" t="str">
        <f>Data!AL2755</f>
        <v>000000000000000000000000000000</v>
      </c>
      <c r="Z2755" s="20">
        <f>Data!AC2755</f>
        <v>0</v>
      </c>
      <c r="AA2755" s="20">
        <f>Data!AE2755</f>
        <v>0</v>
      </c>
      <c r="AB2755" s="20">
        <f>Data!AG2755</f>
        <v>0</v>
      </c>
      <c r="AC2755" s="20" t="str">
        <f>CONCATENATE(Data!AI2755," ",Data!AJ2755)</f>
        <v xml:space="preserve"> </v>
      </c>
    </row>
    <row r="2756" spans="1:29" ht="17">
      <c r="A2756" s="20" t="str">
        <f>Data!A2756</f>
        <v>デモ機</v>
      </c>
      <c r="B2756" s="20" t="str">
        <f>Data!C2756</f>
        <v>Entire Organization</v>
      </c>
      <c r="C2756" s="20" t="str">
        <f>IF(Data!E2756=0,"",Data!E2756)</f>
        <v/>
      </c>
      <c r="D2756" s="26">
        <f t="shared" si="42"/>
        <v>42062.74914644676</v>
      </c>
      <c r="E2756" s="27">
        <f>Data!F2756</f>
        <v>42062.74914644676</v>
      </c>
      <c r="F2756" s="20" t="str">
        <f>Data!G2756</f>
        <v>DebugRecord</v>
      </c>
      <c r="G2756" s="20">
        <f>Data!H2756</f>
        <v>0</v>
      </c>
      <c r="H2756" s="20">
        <f>Data!I2756</f>
        <v>0</v>
      </c>
      <c r="I2756" s="20">
        <f>Data!J2756</f>
        <v>0</v>
      </c>
      <c r="J2756" s="21" t="str">
        <f>IF(Data!K2756=0,"",Data!K2756)</f>
        <v/>
      </c>
      <c r="K2756" s="22">
        <f>Data!L2756</f>
        <v>0</v>
      </c>
      <c r="L2756" s="21" t="str">
        <f>IF(Data!N2756=0,"",Data!N2756)</f>
        <v>ModemNetworkApn</v>
      </c>
      <c r="M2756" s="20">
        <f>Data!O2756</f>
        <v>0</v>
      </c>
      <c r="N2756" s="20">
        <f>Data!P2756</f>
        <v>0</v>
      </c>
      <c r="O2756" s="20">
        <f>Data!Q2756</f>
        <v>0</v>
      </c>
      <c r="P2756" s="20">
        <f>Data!R2756</f>
        <v>0</v>
      </c>
      <c r="Q2756" s="20">
        <f>Data!S2756</f>
        <v>0</v>
      </c>
      <c r="R2756" s="20">
        <f>Data!T2756</f>
        <v>0</v>
      </c>
      <c r="S2756" s="20">
        <f>Data!U2756</f>
        <v>0</v>
      </c>
      <c r="T2756" s="20">
        <f>Data!V2756</f>
        <v>0</v>
      </c>
      <c r="U2756" s="20">
        <f>Data!W2756</f>
        <v>0</v>
      </c>
      <c r="V2756" s="20">
        <f>Data!X2756</f>
        <v>0</v>
      </c>
      <c r="W2756" s="20">
        <f>Data!Y2756</f>
        <v>0</v>
      </c>
      <c r="X2756" s="20">
        <f>Data!Z2756</f>
        <v>0</v>
      </c>
      <c r="Y2756" s="22" t="str">
        <f>Data!AL2756</f>
        <v>696E7465726E650000000000000000</v>
      </c>
      <c r="Z2756" s="20">
        <f>Data!AC2756</f>
        <v>0</v>
      </c>
      <c r="AA2756" s="20">
        <f>Data!AE2756</f>
        <v>0</v>
      </c>
      <c r="AB2756" s="20">
        <f>Data!AG2756</f>
        <v>0</v>
      </c>
      <c r="AC2756" s="20" t="str">
        <f>CONCATENATE(Data!AI2756," ",Data!AJ2756)</f>
        <v xml:space="preserve"> </v>
      </c>
    </row>
    <row r="2757" spans="1:29" ht="17">
      <c r="A2757" s="20" t="str">
        <f>Data!A2757</f>
        <v>デモ機</v>
      </c>
      <c r="B2757" s="20" t="str">
        <f>Data!C2757</f>
        <v>Entire Organization</v>
      </c>
      <c r="C2757" s="20" t="str">
        <f>IF(Data!E2757=0,"",Data!E2757)</f>
        <v/>
      </c>
      <c r="D2757" s="26">
        <f t="shared" si="42"/>
        <v>42062.749155821759</v>
      </c>
      <c r="E2757" s="27">
        <f>Data!F2757</f>
        <v>42062.749155821759</v>
      </c>
      <c r="F2757" s="20" t="str">
        <f>Data!G2757</f>
        <v>GpsRecord</v>
      </c>
      <c r="G2757" s="20">
        <f>Data!H2757</f>
        <v>22</v>
      </c>
      <c r="H2757" s="20">
        <f>Data!I2757</f>
        <v>139.37628000000001</v>
      </c>
      <c r="I2757" s="20">
        <f>Data!J2757</f>
        <v>35.601739999999999</v>
      </c>
      <c r="J2757" s="21" t="str">
        <f>IF(Data!K2757=0,"",Data!K2757)</f>
        <v>日本, 〒194-0215 東京都町田市小山ヶ丘２丁目２−５−１４</v>
      </c>
      <c r="K2757" s="22">
        <f>Data!L2757</f>
        <v>0</v>
      </c>
      <c r="L2757" s="21" t="str">
        <f>IF(Data!N2757=0,"",Data!N2757)</f>
        <v>ConnectedToServer</v>
      </c>
      <c r="M2757" s="20" t="b">
        <f>Data!O2757</f>
        <v>0</v>
      </c>
      <c r="N2757" s="20" t="b">
        <f>Data!P2757</f>
        <v>0</v>
      </c>
      <c r="O2757" s="20" t="b">
        <f>Data!Q2757</f>
        <v>0</v>
      </c>
      <c r="P2757" s="20" t="b">
        <f>Data!R2757</f>
        <v>0</v>
      </c>
      <c r="Q2757" s="20" t="b">
        <f>Data!S2757</f>
        <v>0</v>
      </c>
      <c r="R2757" s="20" t="b">
        <f>Data!T2757</f>
        <v>0</v>
      </c>
      <c r="S2757" s="20" t="b">
        <f>Data!U2757</f>
        <v>0</v>
      </c>
      <c r="T2757" s="20" t="b">
        <f>Data!V2757</f>
        <v>0</v>
      </c>
      <c r="U2757" s="20" t="b">
        <f>Data!W2757</f>
        <v>0</v>
      </c>
      <c r="V2757" s="20" t="b">
        <f>Data!X2757</f>
        <v>1</v>
      </c>
      <c r="W2757" s="20" t="b">
        <f>Data!Y2757</f>
        <v>0</v>
      </c>
      <c r="X2757" s="20">
        <f>Data!Z2757</f>
        <v>0</v>
      </c>
      <c r="Y2757" s="22">
        <f>Data!AL2757</f>
        <v>0</v>
      </c>
      <c r="Z2757" s="20">
        <f>Data!AC2757</f>
        <v>0</v>
      </c>
      <c r="AA2757" s="20">
        <f>Data!AE2757</f>
        <v>0</v>
      </c>
      <c r="AB2757" s="20">
        <f>Data!AG2757</f>
        <v>0</v>
      </c>
      <c r="AC2757" s="20" t="str">
        <f>CONCATENATE(Data!AI2757," ",Data!AJ2757)</f>
        <v xml:space="preserve"> </v>
      </c>
    </row>
    <row r="2758" spans="1:29" ht="17">
      <c r="A2758" s="20" t="str">
        <f>Data!A2758</f>
        <v>デモ機</v>
      </c>
      <c r="B2758" s="20" t="str">
        <f>Data!C2758</f>
        <v>Entire Organization</v>
      </c>
      <c r="C2758" s="20" t="str">
        <f>IF(Data!E2758=0,"",Data!E2758)</f>
        <v/>
      </c>
      <c r="D2758" s="26">
        <f t="shared" si="42"/>
        <v>42062.749165046298</v>
      </c>
      <c r="E2758" s="27">
        <f>Data!F2758</f>
        <v>42062.749165046298</v>
      </c>
      <c r="F2758" s="20" t="str">
        <f>Data!G2758</f>
        <v>DebugRecord</v>
      </c>
      <c r="G2758" s="20">
        <f>Data!H2758</f>
        <v>0</v>
      </c>
      <c r="H2758" s="20">
        <f>Data!I2758</f>
        <v>0</v>
      </c>
      <c r="I2758" s="20">
        <f>Data!J2758</f>
        <v>0</v>
      </c>
      <c r="J2758" s="21" t="str">
        <f>IF(Data!K2758=0,"",Data!K2758)</f>
        <v/>
      </c>
      <c r="K2758" s="22">
        <f>Data!L2758</f>
        <v>0</v>
      </c>
      <c r="L2758" s="21" t="str">
        <f>IF(Data!N2758=0,"",Data!N2758)</f>
        <v>ModemConnectionSuccess</v>
      </c>
      <c r="M2758" s="20">
        <f>Data!O2758</f>
        <v>0</v>
      </c>
      <c r="N2758" s="20">
        <f>Data!P2758</f>
        <v>0</v>
      </c>
      <c r="O2758" s="20">
        <f>Data!Q2758</f>
        <v>0</v>
      </c>
      <c r="P2758" s="20">
        <f>Data!R2758</f>
        <v>0</v>
      </c>
      <c r="Q2758" s="20">
        <f>Data!S2758</f>
        <v>0</v>
      </c>
      <c r="R2758" s="20">
        <f>Data!T2758</f>
        <v>0</v>
      </c>
      <c r="S2758" s="20">
        <f>Data!U2758</f>
        <v>0</v>
      </c>
      <c r="T2758" s="20">
        <f>Data!V2758</f>
        <v>0</v>
      </c>
      <c r="U2758" s="20">
        <f>Data!W2758</f>
        <v>0</v>
      </c>
      <c r="V2758" s="20">
        <f>Data!X2758</f>
        <v>0</v>
      </c>
      <c r="W2758" s="20">
        <f>Data!Y2758</f>
        <v>0</v>
      </c>
      <c r="X2758" s="20">
        <f>Data!Z2758</f>
        <v>0</v>
      </c>
      <c r="Y2758" s="22" t="str">
        <f>Data!AL2758</f>
        <v>4E545420444F800000000000000000</v>
      </c>
      <c r="Z2758" s="20">
        <f>Data!AC2758</f>
        <v>0</v>
      </c>
      <c r="AA2758" s="20">
        <f>Data!AE2758</f>
        <v>0</v>
      </c>
      <c r="AB2758" s="20">
        <f>Data!AG2758</f>
        <v>0</v>
      </c>
      <c r="AC2758" s="20" t="str">
        <f>CONCATENATE(Data!AI2758," ",Data!AJ2758)</f>
        <v xml:space="preserve"> </v>
      </c>
    </row>
    <row r="2759" spans="1:29" ht="17">
      <c r="A2759" s="20" t="str">
        <f>Data!A2759</f>
        <v>デモ機</v>
      </c>
      <c r="B2759" s="20" t="str">
        <f>Data!C2759</f>
        <v>Entire Organization</v>
      </c>
      <c r="C2759" s="20" t="str">
        <f>IF(Data!E2759=0,"",Data!E2759)</f>
        <v/>
      </c>
      <c r="D2759" s="26">
        <f t="shared" si="42"/>
        <v>42062.769756944443</v>
      </c>
      <c r="E2759" s="27">
        <f>Data!F2759</f>
        <v>42062.769756944443</v>
      </c>
      <c r="F2759" s="20" t="str">
        <f>Data!G2759</f>
        <v>DebugRecord</v>
      </c>
      <c r="G2759" s="20">
        <f>Data!H2759</f>
        <v>0</v>
      </c>
      <c r="H2759" s="20">
        <f>Data!I2759</f>
        <v>0</v>
      </c>
      <c r="I2759" s="20">
        <f>Data!J2759</f>
        <v>0</v>
      </c>
      <c r="J2759" s="21" t="str">
        <f>IF(Data!K2759=0,"",Data!K2759)</f>
        <v/>
      </c>
      <c r="K2759" s="22">
        <f>Data!L2759</f>
        <v>0</v>
      </c>
      <c r="L2759" s="21" t="str">
        <f>IF(Data!N2759=0,"",Data!N2759)</f>
        <v>CanBusStatusBetweenTrips</v>
      </c>
      <c r="M2759" s="20">
        <f>Data!O2759</f>
        <v>0</v>
      </c>
      <c r="N2759" s="20">
        <f>Data!P2759</f>
        <v>0</v>
      </c>
      <c r="O2759" s="20">
        <f>Data!Q2759</f>
        <v>0</v>
      </c>
      <c r="P2759" s="20">
        <f>Data!R2759</f>
        <v>0</v>
      </c>
      <c r="Q2759" s="20">
        <f>Data!S2759</f>
        <v>0</v>
      </c>
      <c r="R2759" s="20">
        <f>Data!T2759</f>
        <v>0</v>
      </c>
      <c r="S2759" s="20">
        <f>Data!U2759</f>
        <v>0</v>
      </c>
      <c r="T2759" s="20">
        <f>Data!V2759</f>
        <v>0</v>
      </c>
      <c r="U2759" s="20">
        <f>Data!W2759</f>
        <v>0</v>
      </c>
      <c r="V2759" s="20">
        <f>Data!X2759</f>
        <v>0</v>
      </c>
      <c r="W2759" s="20">
        <f>Data!Y2759</f>
        <v>0</v>
      </c>
      <c r="X2759" s="20">
        <f>Data!Z2759</f>
        <v>0</v>
      </c>
      <c r="Y2759" s="22" t="str">
        <f>Data!AL2759</f>
        <v>000000000000000000000000000000</v>
      </c>
      <c r="Z2759" s="20">
        <f>Data!AC2759</f>
        <v>0</v>
      </c>
      <c r="AA2759" s="20">
        <f>Data!AE2759</f>
        <v>0</v>
      </c>
      <c r="AB2759" s="20">
        <f>Data!AG2759</f>
        <v>0</v>
      </c>
      <c r="AC2759" s="20" t="str">
        <f>CONCATENATE(Data!AI2759," ",Data!AJ2759)</f>
        <v xml:space="preserve"> </v>
      </c>
    </row>
    <row r="2760" spans="1:29" ht="17">
      <c r="A2760" s="20" t="str">
        <f>Data!A2760</f>
        <v>デモ機</v>
      </c>
      <c r="B2760" s="20" t="str">
        <f>Data!C2760</f>
        <v>Entire Organization</v>
      </c>
      <c r="C2760" s="20" t="str">
        <f>IF(Data!E2760=0,"",Data!E2760)</f>
        <v/>
      </c>
      <c r="D2760" s="26">
        <f t="shared" si="42"/>
        <v>42062.770333217595</v>
      </c>
      <c r="E2760" s="27">
        <f>Data!F2760</f>
        <v>42062.770333217595</v>
      </c>
      <c r="F2760" s="20" t="str">
        <f>Data!G2760</f>
        <v>DebugRecord</v>
      </c>
      <c r="G2760" s="20">
        <f>Data!H2760</f>
        <v>0</v>
      </c>
      <c r="H2760" s="20">
        <f>Data!I2760</f>
        <v>0</v>
      </c>
      <c r="I2760" s="20">
        <f>Data!J2760</f>
        <v>0</v>
      </c>
      <c r="J2760" s="21" t="str">
        <f>IF(Data!K2760=0,"",Data!K2760)</f>
        <v/>
      </c>
      <c r="K2760" s="22">
        <f>Data!L2760</f>
        <v>0</v>
      </c>
      <c r="L2760" s="21" t="str">
        <f>IF(Data!N2760=0,"",Data!N2760)</f>
        <v>ModemNetworkApn</v>
      </c>
      <c r="M2760" s="20">
        <f>Data!O2760</f>
        <v>0</v>
      </c>
      <c r="N2760" s="20">
        <f>Data!P2760</f>
        <v>0</v>
      </c>
      <c r="O2760" s="20">
        <f>Data!Q2760</f>
        <v>0</v>
      </c>
      <c r="P2760" s="20">
        <f>Data!R2760</f>
        <v>0</v>
      </c>
      <c r="Q2760" s="20">
        <f>Data!S2760</f>
        <v>0</v>
      </c>
      <c r="R2760" s="20">
        <f>Data!T2760</f>
        <v>0</v>
      </c>
      <c r="S2760" s="20">
        <f>Data!U2760</f>
        <v>0</v>
      </c>
      <c r="T2760" s="20">
        <f>Data!V2760</f>
        <v>0</v>
      </c>
      <c r="U2760" s="20">
        <f>Data!W2760</f>
        <v>0</v>
      </c>
      <c r="V2760" s="20">
        <f>Data!X2760</f>
        <v>0</v>
      </c>
      <c r="W2760" s="20">
        <f>Data!Y2760</f>
        <v>0</v>
      </c>
      <c r="X2760" s="20">
        <f>Data!Z2760</f>
        <v>0</v>
      </c>
      <c r="Y2760" s="22" t="str">
        <f>Data!AL2760</f>
        <v>696E7465726E650000000000000000</v>
      </c>
      <c r="Z2760" s="20">
        <f>Data!AC2760</f>
        <v>0</v>
      </c>
      <c r="AA2760" s="20">
        <f>Data!AE2760</f>
        <v>0</v>
      </c>
      <c r="AB2760" s="20">
        <f>Data!AG2760</f>
        <v>0</v>
      </c>
      <c r="AC2760" s="20" t="str">
        <f>CONCATENATE(Data!AI2760," ",Data!AJ2760)</f>
        <v xml:space="preserve"> </v>
      </c>
    </row>
    <row r="2761" spans="1:29" ht="17">
      <c r="A2761" s="20" t="str">
        <f>Data!A2761</f>
        <v>デモ機</v>
      </c>
      <c r="B2761" s="20" t="str">
        <f>Data!C2761</f>
        <v>Entire Organization</v>
      </c>
      <c r="C2761" s="20" t="str">
        <f>IF(Data!E2761=0,"",Data!E2761)</f>
        <v/>
      </c>
      <c r="D2761" s="26">
        <f t="shared" ref="D2761:D2824" si="43">E2761</f>
        <v>42062.77048684028</v>
      </c>
      <c r="E2761" s="27">
        <f>Data!F2761</f>
        <v>42062.77048684028</v>
      </c>
      <c r="F2761" s="20" t="str">
        <f>Data!G2761</f>
        <v>GpsRecord</v>
      </c>
      <c r="G2761" s="20">
        <f>Data!H2761</f>
        <v>22</v>
      </c>
      <c r="H2761" s="20">
        <f>Data!I2761</f>
        <v>139.37628000000001</v>
      </c>
      <c r="I2761" s="20">
        <f>Data!J2761</f>
        <v>35.601739999999999</v>
      </c>
      <c r="J2761" s="21" t="str">
        <f>IF(Data!K2761=0,"",Data!K2761)</f>
        <v>日本, 〒194-0215 東京都町田市小山ヶ丘２丁目２−５−１４</v>
      </c>
      <c r="K2761" s="22">
        <f>Data!L2761</f>
        <v>0</v>
      </c>
      <c r="L2761" s="21" t="str">
        <f>IF(Data!N2761=0,"",Data!N2761)</f>
        <v>ConnectedToServer</v>
      </c>
      <c r="M2761" s="20" t="b">
        <f>Data!O2761</f>
        <v>0</v>
      </c>
      <c r="N2761" s="20" t="b">
        <f>Data!P2761</f>
        <v>0</v>
      </c>
      <c r="O2761" s="20" t="b">
        <f>Data!Q2761</f>
        <v>0</v>
      </c>
      <c r="P2761" s="20" t="b">
        <f>Data!R2761</f>
        <v>0</v>
      </c>
      <c r="Q2761" s="20" t="b">
        <f>Data!S2761</f>
        <v>0</v>
      </c>
      <c r="R2761" s="20" t="b">
        <f>Data!T2761</f>
        <v>0</v>
      </c>
      <c r="S2761" s="20" t="b">
        <f>Data!U2761</f>
        <v>0</v>
      </c>
      <c r="T2761" s="20" t="b">
        <f>Data!V2761</f>
        <v>0</v>
      </c>
      <c r="U2761" s="20" t="b">
        <f>Data!W2761</f>
        <v>0</v>
      </c>
      <c r="V2761" s="20" t="b">
        <f>Data!X2761</f>
        <v>1</v>
      </c>
      <c r="W2761" s="20" t="b">
        <f>Data!Y2761</f>
        <v>0</v>
      </c>
      <c r="X2761" s="20">
        <f>Data!Z2761</f>
        <v>0</v>
      </c>
      <c r="Y2761" s="22">
        <f>Data!AL2761</f>
        <v>0</v>
      </c>
      <c r="Z2761" s="20">
        <f>Data!AC2761</f>
        <v>0</v>
      </c>
      <c r="AA2761" s="20">
        <f>Data!AE2761</f>
        <v>0</v>
      </c>
      <c r="AB2761" s="20">
        <f>Data!AG2761</f>
        <v>0</v>
      </c>
      <c r="AC2761" s="20" t="str">
        <f>CONCATENATE(Data!AI2761," ",Data!AJ2761)</f>
        <v xml:space="preserve"> </v>
      </c>
    </row>
    <row r="2762" spans="1:29" ht="17">
      <c r="A2762" s="20" t="str">
        <f>Data!A2762</f>
        <v>デモ機</v>
      </c>
      <c r="B2762" s="20" t="str">
        <f>Data!C2762</f>
        <v>Entire Organization</v>
      </c>
      <c r="C2762" s="20" t="str">
        <f>IF(Data!E2762=0,"",Data!E2762)</f>
        <v/>
      </c>
      <c r="D2762" s="26">
        <f t="shared" si="43"/>
        <v>42062.770491701391</v>
      </c>
      <c r="E2762" s="27">
        <f>Data!F2762</f>
        <v>42062.770491701391</v>
      </c>
      <c r="F2762" s="20" t="str">
        <f>Data!G2762</f>
        <v>DebugRecord</v>
      </c>
      <c r="G2762" s="20">
        <f>Data!H2762</f>
        <v>0</v>
      </c>
      <c r="H2762" s="20">
        <f>Data!I2762</f>
        <v>0</v>
      </c>
      <c r="I2762" s="20">
        <f>Data!J2762</f>
        <v>0</v>
      </c>
      <c r="J2762" s="21" t="str">
        <f>IF(Data!K2762=0,"",Data!K2762)</f>
        <v/>
      </c>
      <c r="K2762" s="22">
        <f>Data!L2762</f>
        <v>0</v>
      </c>
      <c r="L2762" s="21" t="str">
        <f>IF(Data!N2762=0,"",Data!N2762)</f>
        <v>ModemConnectionSuccess</v>
      </c>
      <c r="M2762" s="20">
        <f>Data!O2762</f>
        <v>0</v>
      </c>
      <c r="N2762" s="20">
        <f>Data!P2762</f>
        <v>0</v>
      </c>
      <c r="O2762" s="20">
        <f>Data!Q2762</f>
        <v>0</v>
      </c>
      <c r="P2762" s="20">
        <f>Data!R2762</f>
        <v>0</v>
      </c>
      <c r="Q2762" s="20">
        <f>Data!S2762</f>
        <v>0</v>
      </c>
      <c r="R2762" s="20">
        <f>Data!T2762</f>
        <v>0</v>
      </c>
      <c r="S2762" s="20">
        <f>Data!U2762</f>
        <v>0</v>
      </c>
      <c r="T2762" s="20">
        <f>Data!V2762</f>
        <v>0</v>
      </c>
      <c r="U2762" s="20">
        <f>Data!W2762</f>
        <v>0</v>
      </c>
      <c r="V2762" s="20">
        <f>Data!X2762</f>
        <v>0</v>
      </c>
      <c r="W2762" s="20">
        <f>Data!Y2762</f>
        <v>0</v>
      </c>
      <c r="X2762" s="20">
        <f>Data!Z2762</f>
        <v>0</v>
      </c>
      <c r="Y2762" s="22" t="str">
        <f>Data!AL2762</f>
        <v>4E545420444F800000000000000000</v>
      </c>
      <c r="Z2762" s="20">
        <f>Data!AC2762</f>
        <v>0</v>
      </c>
      <c r="AA2762" s="20">
        <f>Data!AE2762</f>
        <v>0</v>
      </c>
      <c r="AB2762" s="20">
        <f>Data!AG2762</f>
        <v>0</v>
      </c>
      <c r="AC2762" s="20" t="str">
        <f>CONCATENATE(Data!AI2762," ",Data!AJ2762)</f>
        <v xml:space="preserve"> </v>
      </c>
    </row>
    <row r="2763" spans="1:29" ht="17">
      <c r="A2763" s="20" t="str">
        <f>Data!A2763</f>
        <v>デモ機</v>
      </c>
      <c r="B2763" s="20" t="str">
        <f>Data!C2763</f>
        <v>Entire Organization</v>
      </c>
      <c r="C2763" s="20" t="str">
        <f>IF(Data!E2763=0,"",Data!E2763)</f>
        <v/>
      </c>
      <c r="D2763" s="26">
        <f t="shared" si="43"/>
        <v>42062.772084456017</v>
      </c>
      <c r="E2763" s="27">
        <f>Data!F2763</f>
        <v>42062.772084456017</v>
      </c>
      <c r="F2763" s="20" t="str">
        <f>Data!G2763</f>
        <v>EngineStatusRecord</v>
      </c>
      <c r="G2763" s="20">
        <f>Data!H2763</f>
        <v>0</v>
      </c>
      <c r="H2763" s="20">
        <f>Data!I2763</f>
        <v>0</v>
      </c>
      <c r="I2763" s="20">
        <f>Data!J2763</f>
        <v>0</v>
      </c>
      <c r="J2763" s="21" t="str">
        <f>IF(Data!K2763=0,"",Data!K2763)</f>
        <v/>
      </c>
      <c r="K2763" s="22">
        <f>Data!L2763</f>
        <v>0</v>
      </c>
      <c r="L2763" s="21" t="str">
        <f>IF(Data!N2763=0,"",Data!N2763)</f>
        <v/>
      </c>
      <c r="M2763" s="20">
        <f>Data!O2763</f>
        <v>0</v>
      </c>
      <c r="N2763" s="20">
        <f>Data!P2763</f>
        <v>0</v>
      </c>
      <c r="O2763" s="20">
        <f>Data!Q2763</f>
        <v>0</v>
      </c>
      <c r="P2763" s="20">
        <f>Data!R2763</f>
        <v>0</v>
      </c>
      <c r="Q2763" s="20">
        <f>Data!S2763</f>
        <v>0</v>
      </c>
      <c r="R2763" s="20">
        <f>Data!T2763</f>
        <v>0</v>
      </c>
      <c r="S2763" s="20">
        <f>Data!U2763</f>
        <v>0</v>
      </c>
      <c r="T2763" s="20">
        <f>Data!V2763</f>
        <v>0</v>
      </c>
      <c r="U2763" s="20">
        <f>Data!W2763</f>
        <v>0</v>
      </c>
      <c r="V2763" s="20">
        <f>Data!X2763</f>
        <v>0</v>
      </c>
      <c r="W2763" s="20">
        <f>Data!Y2763</f>
        <v>0</v>
      </c>
      <c r="X2763" s="20">
        <f>Data!Z2763</f>
        <v>0</v>
      </c>
      <c r="Y2763" s="22">
        <f>Data!AL2763</f>
        <v>0</v>
      </c>
      <c r="Z2763" s="20" t="str">
        <f>Data!AC2763</f>
        <v>Telematics device voltage</v>
      </c>
      <c r="AA2763" s="20" t="str">
        <f>Data!AE2763</f>
        <v/>
      </c>
      <c r="AB2763" s="20">
        <f>Data!AG2763</f>
        <v>0</v>
      </c>
      <c r="AC2763" s="20" t="str">
        <f>CONCATENATE(Data!AI2763," ",Data!AJ2763)</f>
        <v>12.1424446 V</v>
      </c>
    </row>
    <row r="2764" spans="1:29" ht="17">
      <c r="A2764" s="20" t="str">
        <f>Data!A2764</f>
        <v>デモ機</v>
      </c>
      <c r="B2764" s="20" t="str">
        <f>Data!C2764</f>
        <v>Entire Organization</v>
      </c>
      <c r="C2764" s="20" t="str">
        <f>IF(Data!E2764=0,"",Data!E2764)</f>
        <v/>
      </c>
      <c r="D2764" s="26">
        <f t="shared" si="43"/>
        <v>42062.772386574077</v>
      </c>
      <c r="E2764" s="27">
        <f>Data!F2764</f>
        <v>42062.772386574077</v>
      </c>
      <c r="F2764" s="20" t="str">
        <f>Data!G2764</f>
        <v>DebugRecord</v>
      </c>
      <c r="G2764" s="20">
        <f>Data!H2764</f>
        <v>0</v>
      </c>
      <c r="H2764" s="20">
        <f>Data!I2764</f>
        <v>0</v>
      </c>
      <c r="I2764" s="20">
        <f>Data!J2764</f>
        <v>0</v>
      </c>
      <c r="J2764" s="21" t="str">
        <f>IF(Data!K2764=0,"",Data!K2764)</f>
        <v/>
      </c>
      <c r="K2764" s="22">
        <f>Data!L2764</f>
        <v>0</v>
      </c>
      <c r="L2764" s="21" t="str">
        <f>IF(Data!N2764=0,"",Data!N2764)</f>
        <v>CanBusStatusBetweenTrips</v>
      </c>
      <c r="M2764" s="20">
        <f>Data!O2764</f>
        <v>0</v>
      </c>
      <c r="N2764" s="20">
        <f>Data!P2764</f>
        <v>0</v>
      </c>
      <c r="O2764" s="20">
        <f>Data!Q2764</f>
        <v>0</v>
      </c>
      <c r="P2764" s="20">
        <f>Data!R2764</f>
        <v>0</v>
      </c>
      <c r="Q2764" s="20">
        <f>Data!S2764</f>
        <v>0</v>
      </c>
      <c r="R2764" s="20">
        <f>Data!T2764</f>
        <v>0</v>
      </c>
      <c r="S2764" s="20">
        <f>Data!U2764</f>
        <v>0</v>
      </c>
      <c r="T2764" s="20">
        <f>Data!V2764</f>
        <v>0</v>
      </c>
      <c r="U2764" s="20">
        <f>Data!W2764</f>
        <v>0</v>
      </c>
      <c r="V2764" s="20">
        <f>Data!X2764</f>
        <v>0</v>
      </c>
      <c r="W2764" s="20">
        <f>Data!Y2764</f>
        <v>0</v>
      </c>
      <c r="X2764" s="20">
        <f>Data!Z2764</f>
        <v>0</v>
      </c>
      <c r="Y2764" s="22" t="str">
        <f>Data!AL2764</f>
        <v>000000000000000000000000000000</v>
      </c>
      <c r="Z2764" s="20">
        <f>Data!AC2764</f>
        <v>0</v>
      </c>
      <c r="AA2764" s="20">
        <f>Data!AE2764</f>
        <v>0</v>
      </c>
      <c r="AB2764" s="20">
        <f>Data!AG2764</f>
        <v>0</v>
      </c>
      <c r="AC2764" s="20" t="str">
        <f>CONCATENATE(Data!AI2764," ",Data!AJ2764)</f>
        <v xml:space="preserve"> </v>
      </c>
    </row>
    <row r="2765" spans="1:29" ht="17">
      <c r="A2765" s="20" t="str">
        <f>Data!A2765</f>
        <v>デモ機</v>
      </c>
      <c r="B2765" s="20" t="str">
        <f>Data!C2765</f>
        <v>Entire Organization</v>
      </c>
      <c r="C2765" s="20" t="str">
        <f>IF(Data!E2765=0,"",Data!E2765)</f>
        <v/>
      </c>
      <c r="D2765" s="26">
        <f t="shared" si="43"/>
        <v>42062.772916666669</v>
      </c>
      <c r="E2765" s="27">
        <f>Data!F2765</f>
        <v>42062.772916666669</v>
      </c>
      <c r="F2765" s="20" t="str">
        <f>Data!G2765</f>
        <v>EngineStatusRecord</v>
      </c>
      <c r="G2765" s="20">
        <f>Data!H2765</f>
        <v>0</v>
      </c>
      <c r="H2765" s="20">
        <f>Data!I2765</f>
        <v>0</v>
      </c>
      <c r="I2765" s="20">
        <f>Data!J2765</f>
        <v>0</v>
      </c>
      <c r="J2765" s="21" t="str">
        <f>IF(Data!K2765=0,"",Data!K2765)</f>
        <v/>
      </c>
      <c r="K2765" s="22">
        <f>Data!L2765</f>
        <v>0</v>
      </c>
      <c r="L2765" s="21" t="str">
        <f>IF(Data!N2765=0,"",Data!N2765)</f>
        <v/>
      </c>
      <c r="M2765" s="20">
        <f>Data!O2765</f>
        <v>0</v>
      </c>
      <c r="N2765" s="20">
        <f>Data!P2765</f>
        <v>0</v>
      </c>
      <c r="O2765" s="20">
        <f>Data!Q2765</f>
        <v>0</v>
      </c>
      <c r="P2765" s="20">
        <f>Data!R2765</f>
        <v>0</v>
      </c>
      <c r="Q2765" s="20">
        <f>Data!S2765</f>
        <v>0</v>
      </c>
      <c r="R2765" s="20">
        <f>Data!T2765</f>
        <v>0</v>
      </c>
      <c r="S2765" s="20">
        <f>Data!U2765</f>
        <v>0</v>
      </c>
      <c r="T2765" s="20">
        <f>Data!V2765</f>
        <v>0</v>
      </c>
      <c r="U2765" s="20">
        <f>Data!W2765</f>
        <v>0</v>
      </c>
      <c r="V2765" s="20">
        <f>Data!X2765</f>
        <v>0</v>
      </c>
      <c r="W2765" s="20">
        <f>Data!Y2765</f>
        <v>0</v>
      </c>
      <c r="X2765" s="20">
        <f>Data!Z2765</f>
        <v>0</v>
      </c>
      <c r="Y2765" s="22">
        <f>Data!AL2765</f>
        <v>0</v>
      </c>
      <c r="Z2765" s="20" t="str">
        <f>Data!AC2765</f>
        <v>Cranking voltage</v>
      </c>
      <c r="AA2765" s="20" t="str">
        <f>Data!AE2765</f>
        <v/>
      </c>
      <c r="AB2765" s="20">
        <f>Data!AG2765</f>
        <v>0</v>
      </c>
      <c r="AC2765" s="20" t="str">
        <f>CONCATENATE(Data!AI2765," ",Data!AJ2765)</f>
        <v>12.21474 V</v>
      </c>
    </row>
    <row r="2766" spans="1:29" ht="17">
      <c r="A2766" s="20" t="str">
        <f>Data!A2766</f>
        <v>デモ機</v>
      </c>
      <c r="B2766" s="20" t="str">
        <f>Data!C2766</f>
        <v>Entire Organization</v>
      </c>
      <c r="C2766" s="20" t="str">
        <f>IF(Data!E2766=0,"",Data!E2766)</f>
        <v/>
      </c>
      <c r="D2766" s="26">
        <f t="shared" si="43"/>
        <v>42062.772939814815</v>
      </c>
      <c r="E2766" s="27">
        <f>Data!F2766</f>
        <v>42062.772939814815</v>
      </c>
      <c r="F2766" s="20" t="str">
        <f>Data!G2766</f>
        <v>DebugRecord</v>
      </c>
      <c r="G2766" s="20">
        <f>Data!H2766</f>
        <v>0</v>
      </c>
      <c r="H2766" s="20">
        <f>Data!I2766</f>
        <v>0</v>
      </c>
      <c r="I2766" s="20">
        <f>Data!J2766</f>
        <v>0</v>
      </c>
      <c r="J2766" s="21" t="str">
        <f>IF(Data!K2766=0,"",Data!K2766)</f>
        <v/>
      </c>
      <c r="K2766" s="22">
        <f>Data!L2766</f>
        <v>0</v>
      </c>
      <c r="L2766" s="21" t="str">
        <f>IF(Data!N2766=0,"",Data!N2766)</f>
        <v>IntermittentConnectionTestProtocolCanObd</v>
      </c>
      <c r="M2766" s="20">
        <f>Data!O2766</f>
        <v>0</v>
      </c>
      <c r="N2766" s="20">
        <f>Data!P2766</f>
        <v>0</v>
      </c>
      <c r="O2766" s="20">
        <f>Data!Q2766</f>
        <v>0</v>
      </c>
      <c r="P2766" s="20">
        <f>Data!R2766</f>
        <v>0</v>
      </c>
      <c r="Q2766" s="20">
        <f>Data!S2766</f>
        <v>0</v>
      </c>
      <c r="R2766" s="20">
        <f>Data!T2766</f>
        <v>0</v>
      </c>
      <c r="S2766" s="20">
        <f>Data!U2766</f>
        <v>0</v>
      </c>
      <c r="T2766" s="20">
        <f>Data!V2766</f>
        <v>0</v>
      </c>
      <c r="U2766" s="20">
        <f>Data!W2766</f>
        <v>0</v>
      </c>
      <c r="V2766" s="20">
        <f>Data!X2766</f>
        <v>0</v>
      </c>
      <c r="W2766" s="20">
        <f>Data!Y2766</f>
        <v>0</v>
      </c>
      <c r="X2766" s="20">
        <f>Data!Z2766</f>
        <v>0</v>
      </c>
      <c r="Y2766" s="22" t="str">
        <f>Data!AL2766</f>
        <v>000000000000000000000000000000</v>
      </c>
      <c r="Z2766" s="20">
        <f>Data!AC2766</f>
        <v>0</v>
      </c>
      <c r="AA2766" s="20">
        <f>Data!AE2766</f>
        <v>0</v>
      </c>
      <c r="AB2766" s="20">
        <f>Data!AG2766</f>
        <v>0</v>
      </c>
      <c r="AC2766" s="20" t="str">
        <f>CONCATENATE(Data!AI2766," ",Data!AJ2766)</f>
        <v xml:space="preserve"> </v>
      </c>
    </row>
    <row r="2767" spans="1:29" ht="17">
      <c r="A2767" s="20" t="str">
        <f>Data!A2767</f>
        <v>デモ機</v>
      </c>
      <c r="B2767" s="20" t="str">
        <f>Data!C2767</f>
        <v>Entire Organization</v>
      </c>
      <c r="C2767" s="20" t="str">
        <f>IF(Data!E2767=0,"",Data!E2767)</f>
        <v/>
      </c>
      <c r="D2767" s="26">
        <f t="shared" si="43"/>
        <v>42062.772952511572</v>
      </c>
      <c r="E2767" s="27">
        <f>Data!F2767</f>
        <v>42062.772952511572</v>
      </c>
      <c r="F2767" s="20" t="str">
        <f>Data!G2767</f>
        <v>EngineStatusRecord</v>
      </c>
      <c r="G2767" s="20">
        <f>Data!H2767</f>
        <v>0</v>
      </c>
      <c r="H2767" s="20">
        <f>Data!I2767</f>
        <v>0</v>
      </c>
      <c r="I2767" s="20">
        <f>Data!J2767</f>
        <v>0</v>
      </c>
      <c r="J2767" s="21" t="str">
        <f>IF(Data!K2767=0,"",Data!K2767)</f>
        <v/>
      </c>
      <c r="K2767" s="22">
        <f>Data!L2767</f>
        <v>0</v>
      </c>
      <c r="L2767" s="21" t="str">
        <f>IF(Data!N2767=0,"",Data!N2767)</f>
        <v/>
      </c>
      <c r="M2767" s="20">
        <f>Data!O2767</f>
        <v>0</v>
      </c>
      <c r="N2767" s="20">
        <f>Data!P2767</f>
        <v>0</v>
      </c>
      <c r="O2767" s="20">
        <f>Data!Q2767</f>
        <v>0</v>
      </c>
      <c r="P2767" s="20">
        <f>Data!R2767</f>
        <v>0</v>
      </c>
      <c r="Q2767" s="20">
        <f>Data!S2767</f>
        <v>0</v>
      </c>
      <c r="R2767" s="20">
        <f>Data!T2767</f>
        <v>0</v>
      </c>
      <c r="S2767" s="20">
        <f>Data!U2767</f>
        <v>0</v>
      </c>
      <c r="T2767" s="20">
        <f>Data!V2767</f>
        <v>0</v>
      </c>
      <c r="U2767" s="20">
        <f>Data!W2767</f>
        <v>0</v>
      </c>
      <c r="V2767" s="20">
        <f>Data!X2767</f>
        <v>0</v>
      </c>
      <c r="W2767" s="20">
        <f>Data!Y2767</f>
        <v>0</v>
      </c>
      <c r="X2767" s="20">
        <f>Data!Z2767</f>
        <v>0</v>
      </c>
      <c r="Y2767" s="22">
        <f>Data!AL2767</f>
        <v>0</v>
      </c>
      <c r="Z2767" s="20" t="str">
        <f>Data!AC2767</f>
        <v>Cranking voltage</v>
      </c>
      <c r="AA2767" s="20" t="str">
        <f>Data!AE2767</f>
        <v/>
      </c>
      <c r="AB2767" s="20">
        <f>Data!AG2767</f>
        <v>0</v>
      </c>
      <c r="AC2767" s="20" t="str">
        <f>CONCATENATE(Data!AI2767," ",Data!AJ2767)</f>
        <v>12.03584 V</v>
      </c>
    </row>
    <row r="2768" spans="1:29" ht="17">
      <c r="A2768" s="20" t="str">
        <f>Data!A2768</f>
        <v>デモ機</v>
      </c>
      <c r="B2768" s="20" t="str">
        <f>Data!C2768</f>
        <v>Entire Organization</v>
      </c>
      <c r="C2768" s="20" t="str">
        <f>IF(Data!E2768=0,"",Data!E2768)</f>
        <v/>
      </c>
      <c r="D2768" s="26">
        <f t="shared" si="43"/>
        <v>42062.772953703701</v>
      </c>
      <c r="E2768" s="27">
        <f>Data!F2768</f>
        <v>42062.772953703701</v>
      </c>
      <c r="F2768" s="20" t="str">
        <f>Data!G2768</f>
        <v>EngineStatusRecord</v>
      </c>
      <c r="G2768" s="20">
        <f>Data!H2768</f>
        <v>0</v>
      </c>
      <c r="H2768" s="20">
        <f>Data!I2768</f>
        <v>0</v>
      </c>
      <c r="I2768" s="20">
        <f>Data!J2768</f>
        <v>0</v>
      </c>
      <c r="J2768" s="21" t="str">
        <f>IF(Data!K2768=0,"",Data!K2768)</f>
        <v/>
      </c>
      <c r="K2768" s="22">
        <f>Data!L2768</f>
        <v>0</v>
      </c>
      <c r="L2768" s="21" t="str">
        <f>IF(Data!N2768=0,"",Data!N2768)</f>
        <v/>
      </c>
      <c r="M2768" s="20">
        <f>Data!O2768</f>
        <v>0</v>
      </c>
      <c r="N2768" s="20">
        <f>Data!P2768</f>
        <v>0</v>
      </c>
      <c r="O2768" s="20">
        <f>Data!Q2768</f>
        <v>0</v>
      </c>
      <c r="P2768" s="20">
        <f>Data!R2768</f>
        <v>0</v>
      </c>
      <c r="Q2768" s="20">
        <f>Data!S2768</f>
        <v>0</v>
      </c>
      <c r="R2768" s="20">
        <f>Data!T2768</f>
        <v>0</v>
      </c>
      <c r="S2768" s="20">
        <f>Data!U2768</f>
        <v>0</v>
      </c>
      <c r="T2768" s="20">
        <f>Data!V2768</f>
        <v>0</v>
      </c>
      <c r="U2768" s="20">
        <f>Data!W2768</f>
        <v>0</v>
      </c>
      <c r="V2768" s="20">
        <f>Data!X2768</f>
        <v>0</v>
      </c>
      <c r="W2768" s="20">
        <f>Data!Y2768</f>
        <v>0</v>
      </c>
      <c r="X2768" s="20">
        <f>Data!Z2768</f>
        <v>0</v>
      </c>
      <c r="Y2768" s="22">
        <f>Data!AL2768</f>
        <v>0</v>
      </c>
      <c r="Z2768" s="20" t="str">
        <f>Data!AC2768</f>
        <v>Cranking voltage</v>
      </c>
      <c r="AA2768" s="20" t="str">
        <f>Data!AE2768</f>
        <v/>
      </c>
      <c r="AB2768" s="20">
        <f>Data!AG2768</f>
        <v>0</v>
      </c>
      <c r="AC2768" s="20" t="str">
        <f>CONCATENATE(Data!AI2768," ",Data!AJ2768)</f>
        <v>8.8872 V</v>
      </c>
    </row>
    <row r="2769" spans="1:29" ht="17">
      <c r="A2769" s="20" t="str">
        <f>Data!A2769</f>
        <v>デモ機</v>
      </c>
      <c r="B2769" s="20" t="str">
        <f>Data!C2769</f>
        <v>Entire Organization</v>
      </c>
      <c r="C2769" s="20" t="str">
        <f>IF(Data!E2769=0,"",Data!E2769)</f>
        <v/>
      </c>
      <c r="D2769" s="26">
        <f t="shared" si="43"/>
        <v>42062.772954826389</v>
      </c>
      <c r="E2769" s="27">
        <f>Data!F2769</f>
        <v>42062.772954826389</v>
      </c>
      <c r="F2769" s="20" t="str">
        <f>Data!G2769</f>
        <v>EngineStatusRecord</v>
      </c>
      <c r="G2769" s="20">
        <f>Data!H2769</f>
        <v>0</v>
      </c>
      <c r="H2769" s="20">
        <f>Data!I2769</f>
        <v>0</v>
      </c>
      <c r="I2769" s="20">
        <f>Data!J2769</f>
        <v>0</v>
      </c>
      <c r="J2769" s="21" t="str">
        <f>IF(Data!K2769=0,"",Data!K2769)</f>
        <v/>
      </c>
      <c r="K2769" s="22">
        <f>Data!L2769</f>
        <v>0</v>
      </c>
      <c r="L2769" s="21" t="str">
        <f>IF(Data!N2769=0,"",Data!N2769)</f>
        <v/>
      </c>
      <c r="M2769" s="20">
        <f>Data!O2769</f>
        <v>0</v>
      </c>
      <c r="N2769" s="20">
        <f>Data!P2769</f>
        <v>0</v>
      </c>
      <c r="O2769" s="20">
        <f>Data!Q2769</f>
        <v>0</v>
      </c>
      <c r="P2769" s="20">
        <f>Data!R2769</f>
        <v>0</v>
      </c>
      <c r="Q2769" s="20">
        <f>Data!S2769</f>
        <v>0</v>
      </c>
      <c r="R2769" s="20">
        <f>Data!T2769</f>
        <v>0</v>
      </c>
      <c r="S2769" s="20">
        <f>Data!U2769</f>
        <v>0</v>
      </c>
      <c r="T2769" s="20">
        <f>Data!V2769</f>
        <v>0</v>
      </c>
      <c r="U2769" s="20">
        <f>Data!W2769</f>
        <v>0</v>
      </c>
      <c r="V2769" s="20">
        <f>Data!X2769</f>
        <v>0</v>
      </c>
      <c r="W2769" s="20">
        <f>Data!Y2769</f>
        <v>0</v>
      </c>
      <c r="X2769" s="20">
        <f>Data!Z2769</f>
        <v>0</v>
      </c>
      <c r="Y2769" s="22">
        <f>Data!AL2769</f>
        <v>0</v>
      </c>
      <c r="Z2769" s="20" t="str">
        <f>Data!AC2769</f>
        <v>Cranking voltage</v>
      </c>
      <c r="AA2769" s="20" t="str">
        <f>Data!AE2769</f>
        <v/>
      </c>
      <c r="AB2769" s="20">
        <f>Data!AG2769</f>
        <v>0</v>
      </c>
      <c r="AC2769" s="20" t="str">
        <f>CONCATENATE(Data!AI2769," ",Data!AJ2769)</f>
        <v>10.28262 V</v>
      </c>
    </row>
    <row r="2770" spans="1:29" ht="17">
      <c r="A2770" s="20" t="str">
        <f>Data!A2770</f>
        <v>デモ機</v>
      </c>
      <c r="B2770" s="20" t="str">
        <f>Data!C2770</f>
        <v>Entire Organization</v>
      </c>
      <c r="C2770" s="20" t="str">
        <f>IF(Data!E2770=0,"",Data!E2770)</f>
        <v/>
      </c>
      <c r="D2770" s="26">
        <f t="shared" si="43"/>
        <v>42062.772957175926</v>
      </c>
      <c r="E2770" s="27">
        <f>Data!F2770</f>
        <v>42062.772957175926</v>
      </c>
      <c r="F2770" s="20" t="str">
        <f>Data!G2770</f>
        <v>EngineStatusRecord</v>
      </c>
      <c r="G2770" s="20">
        <f>Data!H2770</f>
        <v>0</v>
      </c>
      <c r="H2770" s="20">
        <f>Data!I2770</f>
        <v>0</v>
      </c>
      <c r="I2770" s="20">
        <f>Data!J2770</f>
        <v>0</v>
      </c>
      <c r="J2770" s="21" t="str">
        <f>IF(Data!K2770=0,"",Data!K2770)</f>
        <v/>
      </c>
      <c r="K2770" s="22">
        <f>Data!L2770</f>
        <v>0</v>
      </c>
      <c r="L2770" s="21" t="str">
        <f>IF(Data!N2770=0,"",Data!N2770)</f>
        <v/>
      </c>
      <c r="M2770" s="20">
        <f>Data!O2770</f>
        <v>0</v>
      </c>
      <c r="N2770" s="20">
        <f>Data!P2770</f>
        <v>0</v>
      </c>
      <c r="O2770" s="20">
        <f>Data!Q2770</f>
        <v>0</v>
      </c>
      <c r="P2770" s="20">
        <f>Data!R2770</f>
        <v>0</v>
      </c>
      <c r="Q2770" s="20">
        <f>Data!S2770</f>
        <v>0</v>
      </c>
      <c r="R2770" s="20">
        <f>Data!T2770</f>
        <v>0</v>
      </c>
      <c r="S2770" s="20">
        <f>Data!U2770</f>
        <v>0</v>
      </c>
      <c r="T2770" s="20">
        <f>Data!V2770</f>
        <v>0</v>
      </c>
      <c r="U2770" s="20">
        <f>Data!W2770</f>
        <v>0</v>
      </c>
      <c r="V2770" s="20">
        <f>Data!X2770</f>
        <v>0</v>
      </c>
      <c r="W2770" s="20">
        <f>Data!Y2770</f>
        <v>0</v>
      </c>
      <c r="X2770" s="20">
        <f>Data!Z2770</f>
        <v>0</v>
      </c>
      <c r="Y2770" s="22">
        <f>Data!AL2770</f>
        <v>0</v>
      </c>
      <c r="Z2770" s="20" t="str">
        <f>Data!AC2770</f>
        <v>Cranking voltage</v>
      </c>
      <c r="AA2770" s="20" t="str">
        <f>Data!AE2770</f>
        <v/>
      </c>
      <c r="AB2770" s="20">
        <f>Data!AG2770</f>
        <v>0</v>
      </c>
      <c r="AC2770" s="20" t="str">
        <f>CONCATENATE(Data!AI2770," ",Data!AJ2770)</f>
        <v>10.96244 V</v>
      </c>
    </row>
    <row r="2771" spans="1:29" ht="17">
      <c r="A2771" s="20" t="str">
        <f>Data!A2771</f>
        <v>デモ機</v>
      </c>
      <c r="B2771" s="20" t="str">
        <f>Data!C2771</f>
        <v>Entire Organization</v>
      </c>
      <c r="C2771" s="20" t="str">
        <f>IF(Data!E2771=0,"",Data!E2771)</f>
        <v/>
      </c>
      <c r="D2771" s="26">
        <f t="shared" si="43"/>
        <v>42062.772961770832</v>
      </c>
      <c r="E2771" s="27">
        <f>Data!F2771</f>
        <v>42062.772961770832</v>
      </c>
      <c r="F2771" s="20" t="str">
        <f>Data!G2771</f>
        <v>EngineStatusRecord</v>
      </c>
      <c r="G2771" s="20">
        <f>Data!H2771</f>
        <v>0</v>
      </c>
      <c r="H2771" s="20">
        <f>Data!I2771</f>
        <v>0</v>
      </c>
      <c r="I2771" s="20">
        <f>Data!J2771</f>
        <v>0</v>
      </c>
      <c r="J2771" s="21" t="str">
        <f>IF(Data!K2771=0,"",Data!K2771)</f>
        <v/>
      </c>
      <c r="K2771" s="22">
        <f>Data!L2771</f>
        <v>0</v>
      </c>
      <c r="L2771" s="21" t="str">
        <f>IF(Data!N2771=0,"",Data!N2771)</f>
        <v/>
      </c>
      <c r="M2771" s="20">
        <f>Data!O2771</f>
        <v>0</v>
      </c>
      <c r="N2771" s="20">
        <f>Data!P2771</f>
        <v>0</v>
      </c>
      <c r="O2771" s="20">
        <f>Data!Q2771</f>
        <v>0</v>
      </c>
      <c r="P2771" s="20">
        <f>Data!R2771</f>
        <v>0</v>
      </c>
      <c r="Q2771" s="20">
        <f>Data!S2771</f>
        <v>0</v>
      </c>
      <c r="R2771" s="20">
        <f>Data!T2771</f>
        <v>0</v>
      </c>
      <c r="S2771" s="20">
        <f>Data!U2771</f>
        <v>0</v>
      </c>
      <c r="T2771" s="20">
        <f>Data!V2771</f>
        <v>0</v>
      </c>
      <c r="U2771" s="20">
        <f>Data!W2771</f>
        <v>0</v>
      </c>
      <c r="V2771" s="20">
        <f>Data!X2771</f>
        <v>0</v>
      </c>
      <c r="W2771" s="20">
        <f>Data!Y2771</f>
        <v>0</v>
      </c>
      <c r="X2771" s="20">
        <f>Data!Z2771</f>
        <v>0</v>
      </c>
      <c r="Y2771" s="22">
        <f>Data!AL2771</f>
        <v>0</v>
      </c>
      <c r="Z2771" s="20" t="str">
        <f>Data!AC2771</f>
        <v>Cranking voltage</v>
      </c>
      <c r="AA2771" s="20" t="str">
        <f>Data!AE2771</f>
        <v/>
      </c>
      <c r="AB2771" s="20">
        <f>Data!AG2771</f>
        <v>0</v>
      </c>
      <c r="AC2771" s="20" t="str">
        <f>CONCATENATE(Data!AI2771," ",Data!AJ2771)</f>
        <v>10.78354 V</v>
      </c>
    </row>
    <row r="2772" spans="1:29" ht="17">
      <c r="A2772" s="20" t="str">
        <f>Data!A2772</f>
        <v>デモ機</v>
      </c>
      <c r="B2772" s="20" t="str">
        <f>Data!C2772</f>
        <v>Entire Organization</v>
      </c>
      <c r="C2772" s="20" t="str">
        <f>IF(Data!E2772=0,"",Data!E2772)</f>
        <v/>
      </c>
      <c r="D2772" s="26">
        <f t="shared" si="43"/>
        <v>42062.772962962961</v>
      </c>
      <c r="E2772" s="27">
        <f>Data!F2772</f>
        <v>42062.772962962961</v>
      </c>
      <c r="F2772" s="20" t="str">
        <f>Data!G2772</f>
        <v>DebugRecord</v>
      </c>
      <c r="G2772" s="20">
        <f>Data!H2772</f>
        <v>0</v>
      </c>
      <c r="H2772" s="20">
        <f>Data!I2772</f>
        <v>0</v>
      </c>
      <c r="I2772" s="20">
        <f>Data!J2772</f>
        <v>0</v>
      </c>
      <c r="J2772" s="21" t="str">
        <f>IF(Data!K2772=0,"",Data!K2772)</f>
        <v/>
      </c>
      <c r="K2772" s="22">
        <f>Data!L2772</f>
        <v>0</v>
      </c>
      <c r="L2772" s="21" t="str">
        <f>IF(Data!N2772=0,"",Data!N2772)</f>
        <v>IntermittentConnectionTestProtocolCanObd</v>
      </c>
      <c r="M2772" s="20">
        <f>Data!O2772</f>
        <v>0</v>
      </c>
      <c r="N2772" s="20">
        <f>Data!P2772</f>
        <v>0</v>
      </c>
      <c r="O2772" s="20">
        <f>Data!Q2772</f>
        <v>0</v>
      </c>
      <c r="P2772" s="20">
        <f>Data!R2772</f>
        <v>0</v>
      </c>
      <c r="Q2772" s="20">
        <f>Data!S2772</f>
        <v>0</v>
      </c>
      <c r="R2772" s="20">
        <f>Data!T2772</f>
        <v>0</v>
      </c>
      <c r="S2772" s="20">
        <f>Data!U2772</f>
        <v>0</v>
      </c>
      <c r="T2772" s="20">
        <f>Data!V2772</f>
        <v>0</v>
      </c>
      <c r="U2772" s="20">
        <f>Data!W2772</f>
        <v>0</v>
      </c>
      <c r="V2772" s="20">
        <f>Data!X2772</f>
        <v>0</v>
      </c>
      <c r="W2772" s="20">
        <f>Data!Y2772</f>
        <v>0</v>
      </c>
      <c r="X2772" s="20">
        <f>Data!Z2772</f>
        <v>0</v>
      </c>
      <c r="Y2772" s="22" t="str">
        <f>Data!AL2772</f>
        <v>620000000000000000000000000000</v>
      </c>
      <c r="Z2772" s="20">
        <f>Data!AC2772</f>
        <v>0</v>
      </c>
      <c r="AA2772" s="20">
        <f>Data!AE2772</f>
        <v>0</v>
      </c>
      <c r="AB2772" s="20">
        <f>Data!AG2772</f>
        <v>0</v>
      </c>
      <c r="AC2772" s="20" t="str">
        <f>CONCATENATE(Data!AI2772," ",Data!AJ2772)</f>
        <v xml:space="preserve"> </v>
      </c>
    </row>
    <row r="2773" spans="1:29" ht="17">
      <c r="A2773" s="20" t="str">
        <f>Data!A2773</f>
        <v>デモ機</v>
      </c>
      <c r="B2773" s="20" t="str">
        <f>Data!C2773</f>
        <v>Entire Organization</v>
      </c>
      <c r="C2773" s="20" t="str">
        <f>IF(Data!E2773=0,"",Data!E2773)</f>
        <v/>
      </c>
      <c r="D2773" s="26">
        <f t="shared" si="43"/>
        <v>42062.772963113428</v>
      </c>
      <c r="E2773" s="27">
        <f>Data!F2773</f>
        <v>42062.772963113428</v>
      </c>
      <c r="F2773" s="20" t="str">
        <f>Data!G2773</f>
        <v>EngineStatusRecord</v>
      </c>
      <c r="G2773" s="20">
        <f>Data!H2773</f>
        <v>0</v>
      </c>
      <c r="H2773" s="20">
        <f>Data!I2773</f>
        <v>0</v>
      </c>
      <c r="I2773" s="20">
        <f>Data!J2773</f>
        <v>0</v>
      </c>
      <c r="J2773" s="21" t="str">
        <f>IF(Data!K2773=0,"",Data!K2773)</f>
        <v/>
      </c>
      <c r="K2773" s="22">
        <f>Data!L2773</f>
        <v>0</v>
      </c>
      <c r="L2773" s="21" t="str">
        <f>IF(Data!N2773=0,"",Data!N2773)</f>
        <v/>
      </c>
      <c r="M2773" s="20">
        <f>Data!O2773</f>
        <v>0</v>
      </c>
      <c r="N2773" s="20">
        <f>Data!P2773</f>
        <v>0</v>
      </c>
      <c r="O2773" s="20">
        <f>Data!Q2773</f>
        <v>0</v>
      </c>
      <c r="P2773" s="20">
        <f>Data!R2773</f>
        <v>0</v>
      </c>
      <c r="Q2773" s="20">
        <f>Data!S2773</f>
        <v>0</v>
      </c>
      <c r="R2773" s="20">
        <f>Data!T2773</f>
        <v>0</v>
      </c>
      <c r="S2773" s="20">
        <f>Data!U2773</f>
        <v>0</v>
      </c>
      <c r="T2773" s="20">
        <f>Data!V2773</f>
        <v>0</v>
      </c>
      <c r="U2773" s="20">
        <f>Data!W2773</f>
        <v>0</v>
      </c>
      <c r="V2773" s="20">
        <f>Data!X2773</f>
        <v>0</v>
      </c>
      <c r="W2773" s="20">
        <f>Data!Y2773</f>
        <v>0</v>
      </c>
      <c r="X2773" s="20">
        <f>Data!Z2773</f>
        <v>0</v>
      </c>
      <c r="Y2773" s="22">
        <f>Data!AL2773</f>
        <v>0</v>
      </c>
      <c r="Z2773" s="20" t="str">
        <f>Data!AC2773</f>
        <v>Cranking voltage</v>
      </c>
      <c r="AA2773" s="20" t="str">
        <f>Data!AE2773</f>
        <v/>
      </c>
      <c r="AB2773" s="20">
        <f>Data!AG2773</f>
        <v>0</v>
      </c>
      <c r="AC2773" s="20" t="str">
        <f>CONCATENATE(Data!AI2773," ",Data!AJ2773)</f>
        <v>10.92666 V</v>
      </c>
    </row>
    <row r="2774" spans="1:29" ht="17">
      <c r="A2774" s="20" t="str">
        <f>Data!A2774</f>
        <v>デモ機</v>
      </c>
      <c r="B2774" s="20" t="str">
        <f>Data!C2774</f>
        <v>Entire Organization</v>
      </c>
      <c r="C2774" s="20" t="str">
        <f>IF(Data!E2774=0,"",Data!E2774)</f>
        <v/>
      </c>
      <c r="D2774" s="26">
        <f t="shared" si="43"/>
        <v>42062.772964085649</v>
      </c>
      <c r="E2774" s="27">
        <f>Data!F2774</f>
        <v>42062.772964085649</v>
      </c>
      <c r="F2774" s="20" t="str">
        <f>Data!G2774</f>
        <v>EngineStatusRecord</v>
      </c>
      <c r="G2774" s="20">
        <f>Data!H2774</f>
        <v>0</v>
      </c>
      <c r="H2774" s="20">
        <f>Data!I2774</f>
        <v>0</v>
      </c>
      <c r="I2774" s="20">
        <f>Data!J2774</f>
        <v>0</v>
      </c>
      <c r="J2774" s="21" t="str">
        <f>IF(Data!K2774=0,"",Data!K2774)</f>
        <v/>
      </c>
      <c r="K2774" s="22">
        <f>Data!L2774</f>
        <v>0</v>
      </c>
      <c r="L2774" s="21" t="str">
        <f>IF(Data!N2774=0,"",Data!N2774)</f>
        <v/>
      </c>
      <c r="M2774" s="20">
        <f>Data!O2774</f>
        <v>0</v>
      </c>
      <c r="N2774" s="20">
        <f>Data!P2774</f>
        <v>0</v>
      </c>
      <c r="O2774" s="20">
        <f>Data!Q2774</f>
        <v>0</v>
      </c>
      <c r="P2774" s="20">
        <f>Data!R2774</f>
        <v>0</v>
      </c>
      <c r="Q2774" s="20">
        <f>Data!S2774</f>
        <v>0</v>
      </c>
      <c r="R2774" s="20">
        <f>Data!T2774</f>
        <v>0</v>
      </c>
      <c r="S2774" s="20">
        <f>Data!U2774</f>
        <v>0</v>
      </c>
      <c r="T2774" s="20">
        <f>Data!V2774</f>
        <v>0</v>
      </c>
      <c r="U2774" s="20">
        <f>Data!W2774</f>
        <v>0</v>
      </c>
      <c r="V2774" s="20">
        <f>Data!X2774</f>
        <v>0</v>
      </c>
      <c r="W2774" s="20">
        <f>Data!Y2774</f>
        <v>0</v>
      </c>
      <c r="X2774" s="20">
        <f>Data!Z2774</f>
        <v>0</v>
      </c>
      <c r="Y2774" s="22">
        <f>Data!AL2774</f>
        <v>0</v>
      </c>
      <c r="Z2774" s="20" t="str">
        <f>Data!AC2774</f>
        <v>Cranking voltage</v>
      </c>
      <c r="AA2774" s="20" t="str">
        <f>Data!AE2774</f>
        <v/>
      </c>
      <c r="AB2774" s="20">
        <f>Data!AG2774</f>
        <v>0</v>
      </c>
      <c r="AC2774" s="20" t="str">
        <f>CONCATENATE(Data!AI2774," ",Data!AJ2774)</f>
        <v>11.67804 V</v>
      </c>
    </row>
    <row r="2775" spans="1:29" ht="17">
      <c r="A2775" s="20" t="str">
        <f>Data!A2775</f>
        <v>デモ機</v>
      </c>
      <c r="B2775" s="20" t="str">
        <f>Data!C2775</f>
        <v>Entire Organization</v>
      </c>
      <c r="C2775" s="20" t="str">
        <f>IF(Data!E2775=0,"",Data!E2775)</f>
        <v/>
      </c>
      <c r="D2775" s="26">
        <f t="shared" si="43"/>
        <v>42062.772974571759</v>
      </c>
      <c r="E2775" s="27">
        <f>Data!F2775</f>
        <v>42062.772974571759</v>
      </c>
      <c r="F2775" s="20" t="str">
        <f>Data!G2775</f>
        <v>EngineStatusRecord</v>
      </c>
      <c r="G2775" s="20">
        <f>Data!H2775</f>
        <v>0</v>
      </c>
      <c r="H2775" s="20">
        <f>Data!I2775</f>
        <v>0</v>
      </c>
      <c r="I2775" s="20">
        <f>Data!J2775</f>
        <v>0</v>
      </c>
      <c r="J2775" s="21" t="str">
        <f>IF(Data!K2775=0,"",Data!K2775)</f>
        <v/>
      </c>
      <c r="K2775" s="22">
        <f>Data!L2775</f>
        <v>0</v>
      </c>
      <c r="L2775" s="21" t="str">
        <f>IF(Data!N2775=0,"",Data!N2775)</f>
        <v/>
      </c>
      <c r="M2775" s="20">
        <f>Data!O2775</f>
        <v>0</v>
      </c>
      <c r="N2775" s="20">
        <f>Data!P2775</f>
        <v>0</v>
      </c>
      <c r="O2775" s="20">
        <f>Data!Q2775</f>
        <v>0</v>
      </c>
      <c r="P2775" s="20">
        <f>Data!R2775</f>
        <v>0</v>
      </c>
      <c r="Q2775" s="20">
        <f>Data!S2775</f>
        <v>0</v>
      </c>
      <c r="R2775" s="20">
        <f>Data!T2775</f>
        <v>0</v>
      </c>
      <c r="S2775" s="20">
        <f>Data!U2775</f>
        <v>0</v>
      </c>
      <c r="T2775" s="20">
        <f>Data!V2775</f>
        <v>0</v>
      </c>
      <c r="U2775" s="20">
        <f>Data!W2775</f>
        <v>0</v>
      </c>
      <c r="V2775" s="20">
        <f>Data!X2775</f>
        <v>0</v>
      </c>
      <c r="W2775" s="20">
        <f>Data!Y2775</f>
        <v>0</v>
      </c>
      <c r="X2775" s="20">
        <f>Data!Z2775</f>
        <v>0</v>
      </c>
      <c r="Y2775" s="22">
        <f>Data!AL2775</f>
        <v>0</v>
      </c>
      <c r="Z2775" s="20" t="str">
        <f>Data!AC2775</f>
        <v>Acceleration side to side</v>
      </c>
      <c r="AA2775" s="20" t="str">
        <f>Data!AE2775</f>
        <v/>
      </c>
      <c r="AB2775" s="20">
        <f>Data!AG2775</f>
        <v>0</v>
      </c>
      <c r="AC2775" s="20" t="str">
        <f>CONCATENATE(Data!AI2775," ",Data!AJ2775)</f>
        <v>-0.176519706845284 m/s^2</v>
      </c>
    </row>
    <row r="2776" spans="1:29" ht="17">
      <c r="A2776" s="20" t="str">
        <f>Data!A2776</f>
        <v>デモ機</v>
      </c>
      <c r="B2776" s="20" t="str">
        <f>Data!C2776</f>
        <v>Entire Organization</v>
      </c>
      <c r="C2776" s="20" t="str">
        <f>IF(Data!E2776=0,"",Data!E2776)</f>
        <v/>
      </c>
      <c r="D2776" s="26">
        <f t="shared" si="43"/>
        <v>42062.772974571759</v>
      </c>
      <c r="E2776" s="27">
        <f>Data!F2776</f>
        <v>42062.772974571759</v>
      </c>
      <c r="F2776" s="20" t="str">
        <f>Data!G2776</f>
        <v>EngineStatusRecord</v>
      </c>
      <c r="G2776" s="20">
        <f>Data!H2776</f>
        <v>0</v>
      </c>
      <c r="H2776" s="20">
        <f>Data!I2776</f>
        <v>0</v>
      </c>
      <c r="I2776" s="20">
        <f>Data!J2776</f>
        <v>0</v>
      </c>
      <c r="J2776" s="21" t="str">
        <f>IF(Data!K2776=0,"",Data!K2776)</f>
        <v/>
      </c>
      <c r="K2776" s="22">
        <f>Data!L2776</f>
        <v>0</v>
      </c>
      <c r="L2776" s="21" t="str">
        <f>IF(Data!N2776=0,"",Data!N2776)</f>
        <v/>
      </c>
      <c r="M2776" s="20">
        <f>Data!O2776</f>
        <v>0</v>
      </c>
      <c r="N2776" s="20">
        <f>Data!P2776</f>
        <v>0</v>
      </c>
      <c r="O2776" s="20">
        <f>Data!Q2776</f>
        <v>0</v>
      </c>
      <c r="P2776" s="20">
        <f>Data!R2776</f>
        <v>0</v>
      </c>
      <c r="Q2776" s="20">
        <f>Data!S2776</f>
        <v>0</v>
      </c>
      <c r="R2776" s="20">
        <f>Data!T2776</f>
        <v>0</v>
      </c>
      <c r="S2776" s="20">
        <f>Data!U2776</f>
        <v>0</v>
      </c>
      <c r="T2776" s="20">
        <f>Data!V2776</f>
        <v>0</v>
      </c>
      <c r="U2776" s="20">
        <f>Data!W2776</f>
        <v>0</v>
      </c>
      <c r="V2776" s="20">
        <f>Data!X2776</f>
        <v>0</v>
      </c>
      <c r="W2776" s="20">
        <f>Data!Y2776</f>
        <v>0</v>
      </c>
      <c r="X2776" s="20">
        <f>Data!Z2776</f>
        <v>0</v>
      </c>
      <c r="Y2776" s="22">
        <f>Data!AL2776</f>
        <v>0</v>
      </c>
      <c r="Z2776" s="20" t="str">
        <f>Data!AC2776</f>
        <v>Acceleration forward or braking</v>
      </c>
      <c r="AA2776" s="20" t="str">
        <f>Data!AE2776</f>
        <v/>
      </c>
      <c r="AB2776" s="20">
        <f>Data!AG2776</f>
        <v>0</v>
      </c>
      <c r="AC2776" s="20" t="str">
        <f>CONCATENATE(Data!AI2776," ",Data!AJ2776)</f>
        <v>0 m/s^2</v>
      </c>
    </row>
    <row r="2777" spans="1:29" ht="17">
      <c r="A2777" s="20" t="str">
        <f>Data!A2777</f>
        <v>デモ機</v>
      </c>
      <c r="B2777" s="20" t="str">
        <f>Data!C2777</f>
        <v>Entire Organization</v>
      </c>
      <c r="C2777" s="20" t="str">
        <f>IF(Data!E2777=0,"",Data!E2777)</f>
        <v/>
      </c>
      <c r="D2777" s="26">
        <f t="shared" si="43"/>
        <v>42062.772974571759</v>
      </c>
      <c r="E2777" s="27">
        <f>Data!F2777</f>
        <v>42062.772974571759</v>
      </c>
      <c r="F2777" s="20" t="str">
        <f>Data!G2777</f>
        <v>EngineStatusRecord</v>
      </c>
      <c r="G2777" s="20">
        <f>Data!H2777</f>
        <v>0</v>
      </c>
      <c r="H2777" s="20">
        <f>Data!I2777</f>
        <v>0</v>
      </c>
      <c r="I2777" s="20">
        <f>Data!J2777</f>
        <v>0</v>
      </c>
      <c r="J2777" s="21" t="str">
        <f>IF(Data!K2777=0,"",Data!K2777)</f>
        <v/>
      </c>
      <c r="K2777" s="22">
        <f>Data!L2777</f>
        <v>0</v>
      </c>
      <c r="L2777" s="21" t="str">
        <f>IF(Data!N2777=0,"",Data!N2777)</f>
        <v/>
      </c>
      <c r="M2777" s="20">
        <f>Data!O2777</f>
        <v>0</v>
      </c>
      <c r="N2777" s="20">
        <f>Data!P2777</f>
        <v>0</v>
      </c>
      <c r="O2777" s="20">
        <f>Data!Q2777</f>
        <v>0</v>
      </c>
      <c r="P2777" s="20">
        <f>Data!R2777</f>
        <v>0</v>
      </c>
      <c r="Q2777" s="20">
        <f>Data!S2777</f>
        <v>0</v>
      </c>
      <c r="R2777" s="20">
        <f>Data!T2777</f>
        <v>0</v>
      </c>
      <c r="S2777" s="20">
        <f>Data!U2777</f>
        <v>0</v>
      </c>
      <c r="T2777" s="20">
        <f>Data!V2777</f>
        <v>0</v>
      </c>
      <c r="U2777" s="20">
        <f>Data!W2777</f>
        <v>0</v>
      </c>
      <c r="V2777" s="20">
        <f>Data!X2777</f>
        <v>0</v>
      </c>
      <c r="W2777" s="20">
        <f>Data!Y2777</f>
        <v>0</v>
      </c>
      <c r="X2777" s="20">
        <f>Data!Z2777</f>
        <v>0</v>
      </c>
      <c r="Y2777" s="22">
        <f>Data!AL2777</f>
        <v>0</v>
      </c>
      <c r="Z2777" s="20" t="str">
        <f>Data!AC2777</f>
        <v>Acceleration up down</v>
      </c>
      <c r="AA2777" s="20" t="str">
        <f>Data!AE2777</f>
        <v/>
      </c>
      <c r="AB2777" s="20">
        <f>Data!AG2777</f>
        <v>0</v>
      </c>
      <c r="AC2777" s="20" t="str">
        <f>CONCATENATE(Data!AI2777," ",Data!AJ2777)</f>
        <v>9.53206253051757 m/s^2</v>
      </c>
    </row>
    <row r="2778" spans="1:29" ht="17">
      <c r="A2778" s="20" t="str">
        <f>Data!A2778</f>
        <v>デモ機</v>
      </c>
      <c r="B2778" s="20" t="str">
        <f>Data!C2778</f>
        <v>Entire Organization</v>
      </c>
      <c r="C2778" s="20" t="str">
        <f>IF(Data!E2778=0,"",Data!E2778)</f>
        <v/>
      </c>
      <c r="D2778" s="26">
        <f t="shared" si="43"/>
        <v>42062.772974618056</v>
      </c>
      <c r="E2778" s="27">
        <f>Data!F2778</f>
        <v>42062.772974618056</v>
      </c>
      <c r="F2778" s="20" t="str">
        <f>Data!G2778</f>
        <v>DebugRecord</v>
      </c>
      <c r="G2778" s="20">
        <f>Data!H2778</f>
        <v>0</v>
      </c>
      <c r="H2778" s="20">
        <f>Data!I2778</f>
        <v>0</v>
      </c>
      <c r="I2778" s="20">
        <f>Data!J2778</f>
        <v>0</v>
      </c>
      <c r="J2778" s="21" t="str">
        <f>IF(Data!K2778=0,"",Data!K2778)</f>
        <v/>
      </c>
      <c r="K2778" s="22">
        <f>Data!L2778</f>
        <v>0</v>
      </c>
      <c r="L2778" s="21" t="str">
        <f>IF(Data!N2778=0,"",Data!N2778)</f>
        <v>RpmBasedIgn</v>
      </c>
      <c r="M2778" s="20">
        <f>Data!O2778</f>
        <v>0</v>
      </c>
      <c r="N2778" s="20">
        <f>Data!P2778</f>
        <v>0</v>
      </c>
      <c r="O2778" s="20">
        <f>Data!Q2778</f>
        <v>0</v>
      </c>
      <c r="P2778" s="20">
        <f>Data!R2778</f>
        <v>0</v>
      </c>
      <c r="Q2778" s="20">
        <f>Data!S2778</f>
        <v>0</v>
      </c>
      <c r="R2778" s="20">
        <f>Data!T2778</f>
        <v>0</v>
      </c>
      <c r="S2778" s="20">
        <f>Data!U2778</f>
        <v>0</v>
      </c>
      <c r="T2778" s="20">
        <f>Data!V2778</f>
        <v>0</v>
      </c>
      <c r="U2778" s="20">
        <f>Data!W2778</f>
        <v>0</v>
      </c>
      <c r="V2778" s="20">
        <f>Data!X2778</f>
        <v>0</v>
      </c>
      <c r="W2778" s="20">
        <f>Data!Y2778</f>
        <v>0</v>
      </c>
      <c r="X2778" s="20">
        <f>Data!Z2778</f>
        <v>0</v>
      </c>
      <c r="Y2778" s="22" t="str">
        <f>Data!AL2778</f>
        <v>082000000000000000000000000000</v>
      </c>
      <c r="Z2778" s="20">
        <f>Data!AC2778</f>
        <v>0</v>
      </c>
      <c r="AA2778" s="20">
        <f>Data!AE2778</f>
        <v>0</v>
      </c>
      <c r="AB2778" s="20">
        <f>Data!AG2778</f>
        <v>0</v>
      </c>
      <c r="AC2778" s="20" t="str">
        <f>CONCATENATE(Data!AI2778," ",Data!AJ2778)</f>
        <v xml:space="preserve"> </v>
      </c>
    </row>
    <row r="2779" spans="1:29" ht="17">
      <c r="A2779" s="20" t="str">
        <f>Data!A2779</f>
        <v>デモ機</v>
      </c>
      <c r="B2779" s="20" t="str">
        <f>Data!C2779</f>
        <v>Entire Organization</v>
      </c>
      <c r="C2779" s="20" t="str">
        <f>IF(Data!E2779=0,"",Data!E2779)</f>
        <v/>
      </c>
      <c r="D2779" s="26">
        <f t="shared" si="43"/>
        <v>42062.772974618056</v>
      </c>
      <c r="E2779" s="27">
        <f>Data!F2779</f>
        <v>42062.772974618056</v>
      </c>
      <c r="F2779" s="20" t="str">
        <f>Data!G2779</f>
        <v>EngineStatusRecord</v>
      </c>
      <c r="G2779" s="20">
        <f>Data!H2779</f>
        <v>0</v>
      </c>
      <c r="H2779" s="20">
        <f>Data!I2779</f>
        <v>0</v>
      </c>
      <c r="I2779" s="20">
        <f>Data!J2779</f>
        <v>0</v>
      </c>
      <c r="J2779" s="21" t="str">
        <f>IF(Data!K2779=0,"",Data!K2779)</f>
        <v/>
      </c>
      <c r="K2779" s="22">
        <f>Data!L2779</f>
        <v>0</v>
      </c>
      <c r="L2779" s="21" t="str">
        <f>IF(Data!N2779=0,"",Data!N2779)</f>
        <v/>
      </c>
      <c r="M2779" s="20">
        <f>Data!O2779</f>
        <v>0</v>
      </c>
      <c r="N2779" s="20">
        <f>Data!P2779</f>
        <v>0</v>
      </c>
      <c r="O2779" s="20">
        <f>Data!Q2779</f>
        <v>0</v>
      </c>
      <c r="P2779" s="20">
        <f>Data!R2779</f>
        <v>0</v>
      </c>
      <c r="Q2779" s="20">
        <f>Data!S2779</f>
        <v>0</v>
      </c>
      <c r="R2779" s="20">
        <f>Data!T2779</f>
        <v>0</v>
      </c>
      <c r="S2779" s="20">
        <f>Data!U2779</f>
        <v>0</v>
      </c>
      <c r="T2779" s="20">
        <f>Data!V2779</f>
        <v>0</v>
      </c>
      <c r="U2779" s="20">
        <f>Data!W2779</f>
        <v>0</v>
      </c>
      <c r="V2779" s="20">
        <f>Data!X2779</f>
        <v>0</v>
      </c>
      <c r="W2779" s="20">
        <f>Data!Y2779</f>
        <v>0</v>
      </c>
      <c r="X2779" s="20">
        <f>Data!Z2779</f>
        <v>0</v>
      </c>
      <c r="Y2779" s="22">
        <f>Data!AL2779</f>
        <v>0</v>
      </c>
      <c r="Z2779" s="20" t="str">
        <f>Data!AC2779</f>
        <v>Engine RPM</v>
      </c>
      <c r="AA2779" s="20" t="str">
        <f>Data!AE2779</f>
        <v/>
      </c>
      <c r="AB2779" s="20">
        <f>Data!AG2779</f>
        <v>0</v>
      </c>
      <c r="AC2779" s="20" t="str">
        <f>CONCATENATE(Data!AI2779," ",Data!AJ2779)</f>
        <v>0 RPM</v>
      </c>
    </row>
    <row r="2780" spans="1:29" ht="17">
      <c r="A2780" s="20" t="str">
        <f>Data!A2780</f>
        <v>デモ機</v>
      </c>
      <c r="B2780" s="20" t="str">
        <f>Data!C2780</f>
        <v>Entire Organization</v>
      </c>
      <c r="C2780" s="20" t="str">
        <f>IF(Data!E2780=0,"",Data!E2780)</f>
        <v/>
      </c>
      <c r="D2780" s="26">
        <f t="shared" si="43"/>
        <v>42062.772974733794</v>
      </c>
      <c r="E2780" s="27">
        <f>Data!F2780</f>
        <v>42062.772974733794</v>
      </c>
      <c r="F2780" s="20" t="str">
        <f>Data!G2780</f>
        <v>EngineStatusRecord</v>
      </c>
      <c r="G2780" s="20">
        <f>Data!H2780</f>
        <v>0</v>
      </c>
      <c r="H2780" s="20">
        <f>Data!I2780</f>
        <v>0</v>
      </c>
      <c r="I2780" s="20">
        <f>Data!J2780</f>
        <v>0</v>
      </c>
      <c r="J2780" s="21" t="str">
        <f>IF(Data!K2780=0,"",Data!K2780)</f>
        <v/>
      </c>
      <c r="K2780" s="22">
        <f>Data!L2780</f>
        <v>0</v>
      </c>
      <c r="L2780" s="21" t="str">
        <f>IF(Data!N2780=0,"",Data!N2780)</f>
        <v/>
      </c>
      <c r="M2780" s="20">
        <f>Data!O2780</f>
        <v>0</v>
      </c>
      <c r="N2780" s="20">
        <f>Data!P2780</f>
        <v>0</v>
      </c>
      <c r="O2780" s="20">
        <f>Data!Q2780</f>
        <v>0</v>
      </c>
      <c r="P2780" s="20">
        <f>Data!R2780</f>
        <v>0</v>
      </c>
      <c r="Q2780" s="20">
        <f>Data!S2780</f>
        <v>0</v>
      </c>
      <c r="R2780" s="20">
        <f>Data!T2780</f>
        <v>0</v>
      </c>
      <c r="S2780" s="20">
        <f>Data!U2780</f>
        <v>0</v>
      </c>
      <c r="T2780" s="20">
        <f>Data!V2780</f>
        <v>0</v>
      </c>
      <c r="U2780" s="20">
        <f>Data!W2780</f>
        <v>0</v>
      </c>
      <c r="V2780" s="20">
        <f>Data!X2780</f>
        <v>0</v>
      </c>
      <c r="W2780" s="20">
        <f>Data!Y2780</f>
        <v>0</v>
      </c>
      <c r="X2780" s="20">
        <f>Data!Z2780</f>
        <v>0</v>
      </c>
      <c r="Y2780" s="22">
        <f>Data!AL2780</f>
        <v>0</v>
      </c>
      <c r="Z2780" s="20" t="str">
        <f>Data!AC2780</f>
        <v>Vehicle active (idle or driving)</v>
      </c>
      <c r="AA2780" s="20" t="str">
        <f>Data!AE2780</f>
        <v/>
      </c>
      <c r="AB2780" s="20">
        <f>Data!AG2780</f>
        <v>0</v>
      </c>
      <c r="AC2780" s="20" t="str">
        <f>CONCATENATE(Data!AI2780," ",Data!AJ2780)</f>
        <v xml:space="preserve">1 </v>
      </c>
    </row>
    <row r="2781" spans="1:29" ht="17">
      <c r="A2781" s="20" t="str">
        <f>Data!A2781</f>
        <v>デモ機</v>
      </c>
      <c r="B2781" s="20" t="str">
        <f>Data!C2781</f>
        <v>Entire Organization</v>
      </c>
      <c r="C2781" s="20" t="str">
        <f>IF(Data!E2781=0,"",Data!E2781)</f>
        <v/>
      </c>
      <c r="D2781" s="26">
        <f t="shared" si="43"/>
        <v>42062.772974884261</v>
      </c>
      <c r="E2781" s="27">
        <f>Data!F2781</f>
        <v>42062.772974884261</v>
      </c>
      <c r="F2781" s="20" t="str">
        <f>Data!G2781</f>
        <v>EngineStatusRecord</v>
      </c>
      <c r="G2781" s="20">
        <f>Data!H2781</f>
        <v>0</v>
      </c>
      <c r="H2781" s="20">
        <f>Data!I2781</f>
        <v>0</v>
      </c>
      <c r="I2781" s="20">
        <f>Data!J2781</f>
        <v>0</v>
      </c>
      <c r="J2781" s="21" t="str">
        <f>IF(Data!K2781=0,"",Data!K2781)</f>
        <v/>
      </c>
      <c r="K2781" s="22">
        <f>Data!L2781</f>
        <v>0</v>
      </c>
      <c r="L2781" s="21" t="str">
        <f>IF(Data!N2781=0,"",Data!N2781)</f>
        <v/>
      </c>
      <c r="M2781" s="20">
        <f>Data!O2781</f>
        <v>0</v>
      </c>
      <c r="N2781" s="20">
        <f>Data!P2781</f>
        <v>0</v>
      </c>
      <c r="O2781" s="20">
        <f>Data!Q2781</f>
        <v>0</v>
      </c>
      <c r="P2781" s="20">
        <f>Data!R2781</f>
        <v>0</v>
      </c>
      <c r="Q2781" s="20">
        <f>Data!S2781</f>
        <v>0</v>
      </c>
      <c r="R2781" s="20">
        <f>Data!T2781</f>
        <v>0</v>
      </c>
      <c r="S2781" s="20">
        <f>Data!U2781</f>
        <v>0</v>
      </c>
      <c r="T2781" s="20">
        <f>Data!V2781</f>
        <v>0</v>
      </c>
      <c r="U2781" s="20">
        <f>Data!W2781</f>
        <v>0</v>
      </c>
      <c r="V2781" s="20">
        <f>Data!X2781</f>
        <v>0</v>
      </c>
      <c r="W2781" s="20">
        <f>Data!Y2781</f>
        <v>0</v>
      </c>
      <c r="X2781" s="20">
        <f>Data!Z2781</f>
        <v>0</v>
      </c>
      <c r="Y2781" s="22">
        <f>Data!AL2781</f>
        <v>0</v>
      </c>
      <c r="Z2781" s="20" t="str">
        <f>Data!AC2781</f>
        <v>OBD\CAN 11bit 500k engine protocol detected</v>
      </c>
      <c r="AA2781" s="20" t="str">
        <f>Data!AE2781</f>
        <v/>
      </c>
      <c r="AB2781" s="20">
        <f>Data!AG2781</f>
        <v>0</v>
      </c>
      <c r="AC2781" s="20" t="str">
        <f>CONCATENATE(Data!AI2781," ",Data!AJ2781)</f>
        <v xml:space="preserve">1 </v>
      </c>
    </row>
    <row r="2782" spans="1:29" ht="17">
      <c r="A2782" s="20" t="str">
        <f>Data!A2782</f>
        <v>デモ機</v>
      </c>
      <c r="B2782" s="20" t="str">
        <f>Data!C2782</f>
        <v>Entire Organization</v>
      </c>
      <c r="C2782" s="20" t="str">
        <f>IF(Data!E2782=0,"",Data!E2782)</f>
        <v/>
      </c>
      <c r="D2782" s="26">
        <f t="shared" si="43"/>
        <v>42062.772974884261</v>
      </c>
      <c r="E2782" s="27">
        <f>Data!F2782</f>
        <v>42062.772974884261</v>
      </c>
      <c r="F2782" s="20" t="str">
        <f>Data!G2782</f>
        <v>EngineStatusRecord</v>
      </c>
      <c r="G2782" s="20">
        <f>Data!H2782</f>
        <v>0</v>
      </c>
      <c r="H2782" s="20">
        <f>Data!I2782</f>
        <v>0</v>
      </c>
      <c r="I2782" s="20">
        <f>Data!J2782</f>
        <v>0</v>
      </c>
      <c r="J2782" s="21" t="str">
        <f>IF(Data!K2782=0,"",Data!K2782)</f>
        <v/>
      </c>
      <c r="K2782" s="22">
        <f>Data!L2782</f>
        <v>0</v>
      </c>
      <c r="L2782" s="21" t="str">
        <f>IF(Data!N2782=0,"",Data!N2782)</f>
        <v/>
      </c>
      <c r="M2782" s="20">
        <f>Data!O2782</f>
        <v>0</v>
      </c>
      <c r="N2782" s="20">
        <f>Data!P2782</f>
        <v>0</v>
      </c>
      <c r="O2782" s="20">
        <f>Data!Q2782</f>
        <v>0</v>
      </c>
      <c r="P2782" s="20">
        <f>Data!R2782</f>
        <v>0</v>
      </c>
      <c r="Q2782" s="20">
        <f>Data!S2782</f>
        <v>0</v>
      </c>
      <c r="R2782" s="20">
        <f>Data!T2782</f>
        <v>0</v>
      </c>
      <c r="S2782" s="20">
        <f>Data!U2782</f>
        <v>0</v>
      </c>
      <c r="T2782" s="20">
        <f>Data!V2782</f>
        <v>0</v>
      </c>
      <c r="U2782" s="20">
        <f>Data!W2782</f>
        <v>0</v>
      </c>
      <c r="V2782" s="20">
        <f>Data!X2782</f>
        <v>0</v>
      </c>
      <c r="W2782" s="20">
        <f>Data!Y2782</f>
        <v>0</v>
      </c>
      <c r="X2782" s="20">
        <f>Data!Z2782</f>
        <v>0</v>
      </c>
      <c r="Y2782" s="22">
        <f>Data!AL2782</f>
        <v>0</v>
      </c>
      <c r="Z2782" s="20" t="str">
        <f>Data!AC2782</f>
        <v>Total fuel used (since telematics device install)</v>
      </c>
      <c r="AA2782" s="20" t="str">
        <f>Data!AE2782</f>
        <v/>
      </c>
      <c r="AB2782" s="20">
        <f>Data!AG2782</f>
        <v>0</v>
      </c>
      <c r="AC2782" s="20" t="str">
        <f>CONCATENATE(Data!AI2782," ",Data!AJ2782)</f>
        <v>0.67 L</v>
      </c>
    </row>
    <row r="2783" spans="1:29" ht="17">
      <c r="A2783" s="20" t="str">
        <f>Data!A2783</f>
        <v>デモ機</v>
      </c>
      <c r="B2783" s="20" t="str">
        <f>Data!C2783</f>
        <v>Entire Organization</v>
      </c>
      <c r="C2783" s="20" t="str">
        <f>IF(Data!E2783=0,"",Data!E2783)</f>
        <v/>
      </c>
      <c r="D2783" s="26">
        <f t="shared" si="43"/>
        <v>42062.772975</v>
      </c>
      <c r="E2783" s="27">
        <f>Data!F2783</f>
        <v>42062.772975</v>
      </c>
      <c r="F2783" s="20" t="str">
        <f>Data!G2783</f>
        <v>DebugRecord</v>
      </c>
      <c r="G2783" s="20">
        <f>Data!H2783</f>
        <v>0</v>
      </c>
      <c r="H2783" s="20">
        <f>Data!I2783</f>
        <v>0</v>
      </c>
      <c r="I2783" s="20">
        <f>Data!J2783</f>
        <v>0</v>
      </c>
      <c r="J2783" s="21" t="str">
        <f>IF(Data!K2783=0,"",Data!K2783)</f>
        <v/>
      </c>
      <c r="K2783" s="22">
        <f>Data!L2783</f>
        <v>0</v>
      </c>
      <c r="L2783" s="21" t="str">
        <f>IF(Data!N2783=0,"",Data!N2783)</f>
        <v>CanBusStatusBetweenTrips</v>
      </c>
      <c r="M2783" s="20">
        <f>Data!O2783</f>
        <v>0</v>
      </c>
      <c r="N2783" s="20">
        <f>Data!P2783</f>
        <v>0</v>
      </c>
      <c r="O2783" s="20">
        <f>Data!Q2783</f>
        <v>0</v>
      </c>
      <c r="P2783" s="20">
        <f>Data!R2783</f>
        <v>0</v>
      </c>
      <c r="Q2783" s="20">
        <f>Data!S2783</f>
        <v>0</v>
      </c>
      <c r="R2783" s="20">
        <f>Data!T2783</f>
        <v>0</v>
      </c>
      <c r="S2783" s="20">
        <f>Data!U2783</f>
        <v>0</v>
      </c>
      <c r="T2783" s="20">
        <f>Data!V2783</f>
        <v>0</v>
      </c>
      <c r="U2783" s="20">
        <f>Data!W2783</f>
        <v>0</v>
      </c>
      <c r="V2783" s="20">
        <f>Data!X2783</f>
        <v>0</v>
      </c>
      <c r="W2783" s="20">
        <f>Data!Y2783</f>
        <v>0</v>
      </c>
      <c r="X2783" s="20">
        <f>Data!Z2783</f>
        <v>0</v>
      </c>
      <c r="Y2783" s="22" t="str">
        <f>Data!AL2783</f>
        <v>000000000000000000000000000000</v>
      </c>
      <c r="Z2783" s="20">
        <f>Data!AC2783</f>
        <v>0</v>
      </c>
      <c r="AA2783" s="20">
        <f>Data!AE2783</f>
        <v>0</v>
      </c>
      <c r="AB2783" s="20">
        <f>Data!AG2783</f>
        <v>0</v>
      </c>
      <c r="AC2783" s="20" t="str">
        <f>CONCATENATE(Data!AI2783," ",Data!AJ2783)</f>
        <v xml:space="preserve"> </v>
      </c>
    </row>
    <row r="2784" spans="1:29" ht="17">
      <c r="A2784" s="20" t="str">
        <f>Data!A2784</f>
        <v>デモ機</v>
      </c>
      <c r="B2784" s="20" t="str">
        <f>Data!C2784</f>
        <v>Entire Organization</v>
      </c>
      <c r="C2784" s="20" t="str">
        <f>IF(Data!E2784=0,"",Data!E2784)</f>
        <v/>
      </c>
      <c r="D2784" s="26">
        <f t="shared" si="43"/>
        <v>42062.772975</v>
      </c>
      <c r="E2784" s="27">
        <f>Data!F2784</f>
        <v>42062.772975</v>
      </c>
      <c r="F2784" s="20" t="str">
        <f>Data!G2784</f>
        <v>DebugRecord</v>
      </c>
      <c r="G2784" s="20">
        <f>Data!H2784</f>
        <v>0</v>
      </c>
      <c r="H2784" s="20">
        <f>Data!I2784</f>
        <v>0</v>
      </c>
      <c r="I2784" s="20">
        <f>Data!J2784</f>
        <v>0</v>
      </c>
      <c r="J2784" s="21" t="str">
        <f>IF(Data!K2784=0,"",Data!K2784)</f>
        <v/>
      </c>
      <c r="K2784" s="22">
        <f>Data!L2784</f>
        <v>0</v>
      </c>
      <c r="L2784" s="21" t="str">
        <f>IF(Data!N2784=0,"",Data!N2784)</f>
        <v>MaxValue</v>
      </c>
      <c r="M2784" s="20">
        <f>Data!O2784</f>
        <v>0</v>
      </c>
      <c r="N2784" s="20">
        <f>Data!P2784</f>
        <v>0</v>
      </c>
      <c r="O2784" s="20">
        <f>Data!Q2784</f>
        <v>0</v>
      </c>
      <c r="P2784" s="20">
        <f>Data!R2784</f>
        <v>0</v>
      </c>
      <c r="Q2784" s="20">
        <f>Data!S2784</f>
        <v>0</v>
      </c>
      <c r="R2784" s="20">
        <f>Data!T2784</f>
        <v>0</v>
      </c>
      <c r="S2784" s="20">
        <f>Data!U2784</f>
        <v>0</v>
      </c>
      <c r="T2784" s="20">
        <f>Data!V2784</f>
        <v>0</v>
      </c>
      <c r="U2784" s="20">
        <f>Data!W2784</f>
        <v>0</v>
      </c>
      <c r="V2784" s="20">
        <f>Data!X2784</f>
        <v>0</v>
      </c>
      <c r="W2784" s="20">
        <f>Data!Y2784</f>
        <v>0</v>
      </c>
      <c r="X2784" s="20">
        <f>Data!Z2784</f>
        <v>0</v>
      </c>
      <c r="Y2784" s="22" t="str">
        <f>Data!AL2784</f>
        <v>000000000000000000000000000000</v>
      </c>
      <c r="Z2784" s="20">
        <f>Data!AC2784</f>
        <v>0</v>
      </c>
      <c r="AA2784" s="20">
        <f>Data!AE2784</f>
        <v>0</v>
      </c>
      <c r="AB2784" s="20">
        <f>Data!AG2784</f>
        <v>0</v>
      </c>
      <c r="AC2784" s="20" t="str">
        <f>CONCATENATE(Data!AI2784," ",Data!AJ2784)</f>
        <v xml:space="preserve"> </v>
      </c>
    </row>
    <row r="2785" spans="1:29" ht="17">
      <c r="A2785" s="20" t="str">
        <f>Data!A2785</f>
        <v>デモ機</v>
      </c>
      <c r="B2785" s="20" t="str">
        <f>Data!C2785</f>
        <v>Entire Organization</v>
      </c>
      <c r="C2785" s="20" t="str">
        <f>IF(Data!E2785=0,"",Data!E2785)</f>
        <v/>
      </c>
      <c r="D2785" s="26">
        <f t="shared" si="43"/>
        <v>42062.772975</v>
      </c>
      <c r="E2785" s="27">
        <f>Data!F2785</f>
        <v>42062.772975</v>
      </c>
      <c r="F2785" s="20" t="str">
        <f>Data!G2785</f>
        <v>DebugRecord</v>
      </c>
      <c r="G2785" s="20">
        <f>Data!H2785</f>
        <v>0</v>
      </c>
      <c r="H2785" s="20">
        <f>Data!I2785</f>
        <v>0</v>
      </c>
      <c r="I2785" s="20">
        <f>Data!J2785</f>
        <v>0</v>
      </c>
      <c r="J2785" s="21" t="str">
        <f>IF(Data!K2785=0,"",Data!K2785)</f>
        <v/>
      </c>
      <c r="K2785" s="22">
        <f>Data!L2785</f>
        <v>0</v>
      </c>
      <c r="L2785" s="21" t="str">
        <f>IF(Data!N2785=0,"",Data!N2785)</f>
        <v>DebugGoDeviceDistance</v>
      </c>
      <c r="M2785" s="20">
        <f>Data!O2785</f>
        <v>0</v>
      </c>
      <c r="N2785" s="20">
        <f>Data!P2785</f>
        <v>0</v>
      </c>
      <c r="O2785" s="20">
        <f>Data!Q2785</f>
        <v>0</v>
      </c>
      <c r="P2785" s="20">
        <f>Data!R2785</f>
        <v>0</v>
      </c>
      <c r="Q2785" s="20">
        <f>Data!S2785</f>
        <v>0</v>
      </c>
      <c r="R2785" s="20">
        <f>Data!T2785</f>
        <v>0</v>
      </c>
      <c r="S2785" s="20">
        <f>Data!U2785</f>
        <v>0</v>
      </c>
      <c r="T2785" s="20">
        <f>Data!V2785</f>
        <v>0</v>
      </c>
      <c r="U2785" s="20">
        <f>Data!W2785</f>
        <v>0</v>
      </c>
      <c r="V2785" s="20">
        <f>Data!X2785</f>
        <v>0</v>
      </c>
      <c r="W2785" s="20">
        <f>Data!Y2785</f>
        <v>0</v>
      </c>
      <c r="X2785" s="20">
        <f>Data!Z2785</f>
        <v>0</v>
      </c>
      <c r="Y2785" s="22" t="str">
        <f>Data!AL2785</f>
        <v>D31C00000000000000000000000000</v>
      </c>
      <c r="Z2785" s="20">
        <f>Data!AC2785</f>
        <v>0</v>
      </c>
      <c r="AA2785" s="20">
        <f>Data!AE2785</f>
        <v>0</v>
      </c>
      <c r="AB2785" s="20">
        <f>Data!AG2785</f>
        <v>0</v>
      </c>
      <c r="AC2785" s="20" t="str">
        <f>CONCATENATE(Data!AI2785," ",Data!AJ2785)</f>
        <v xml:space="preserve"> </v>
      </c>
    </row>
    <row r="2786" spans="1:29" ht="17">
      <c r="A2786" s="20" t="str">
        <f>Data!A2786</f>
        <v>デモ機</v>
      </c>
      <c r="B2786" s="20" t="str">
        <f>Data!C2786</f>
        <v>Entire Organization</v>
      </c>
      <c r="C2786" s="20" t="str">
        <f>IF(Data!E2786=0,"",Data!E2786)</f>
        <v/>
      </c>
      <c r="D2786" s="26">
        <f t="shared" si="43"/>
        <v>42062.772975</v>
      </c>
      <c r="E2786" s="27">
        <f>Data!F2786</f>
        <v>42062.772975</v>
      </c>
      <c r="F2786" s="20" t="str">
        <f>Data!G2786</f>
        <v>EngineStatusRecord</v>
      </c>
      <c r="G2786" s="20">
        <f>Data!H2786</f>
        <v>0</v>
      </c>
      <c r="H2786" s="20">
        <f>Data!I2786</f>
        <v>0</v>
      </c>
      <c r="I2786" s="20">
        <f>Data!J2786</f>
        <v>0</v>
      </c>
      <c r="J2786" s="21" t="str">
        <f>IF(Data!K2786=0,"",Data!K2786)</f>
        <v/>
      </c>
      <c r="K2786" s="22">
        <f>Data!L2786</f>
        <v>0</v>
      </c>
      <c r="L2786" s="21" t="str">
        <f>IF(Data!N2786=0,"",Data!N2786)</f>
        <v/>
      </c>
      <c r="M2786" s="20">
        <f>Data!O2786</f>
        <v>0</v>
      </c>
      <c r="N2786" s="20">
        <f>Data!P2786</f>
        <v>0</v>
      </c>
      <c r="O2786" s="20">
        <f>Data!Q2786</f>
        <v>0</v>
      </c>
      <c r="P2786" s="20">
        <f>Data!R2786</f>
        <v>0</v>
      </c>
      <c r="Q2786" s="20">
        <f>Data!S2786</f>
        <v>0</v>
      </c>
      <c r="R2786" s="20">
        <f>Data!T2786</f>
        <v>0</v>
      </c>
      <c r="S2786" s="20">
        <f>Data!U2786</f>
        <v>0</v>
      </c>
      <c r="T2786" s="20">
        <f>Data!V2786</f>
        <v>0</v>
      </c>
      <c r="U2786" s="20">
        <f>Data!W2786</f>
        <v>0</v>
      </c>
      <c r="V2786" s="20">
        <f>Data!X2786</f>
        <v>0</v>
      </c>
      <c r="W2786" s="20">
        <f>Data!Y2786</f>
        <v>0</v>
      </c>
      <c r="X2786" s="20">
        <f>Data!Z2786</f>
        <v>0</v>
      </c>
      <c r="Y2786" s="22">
        <f>Data!AL2786</f>
        <v>0</v>
      </c>
      <c r="Z2786" s="20" t="str">
        <f>Data!AC2786</f>
        <v>Ford ISO protocol detected</v>
      </c>
      <c r="AA2786" s="20" t="str">
        <f>Data!AE2786</f>
        <v/>
      </c>
      <c r="AB2786" s="20">
        <f>Data!AG2786</f>
        <v>0</v>
      </c>
      <c r="AC2786" s="20" t="str">
        <f>CONCATENATE(Data!AI2786," ",Data!AJ2786)</f>
        <v xml:space="preserve">1 </v>
      </c>
    </row>
    <row r="2787" spans="1:29" ht="17">
      <c r="A2787" s="20" t="str">
        <f>Data!A2787</f>
        <v>デモ機</v>
      </c>
      <c r="B2787" s="20" t="str">
        <f>Data!C2787</f>
        <v>Entire Organization</v>
      </c>
      <c r="C2787" s="20" t="str">
        <f>IF(Data!E2787=0,"",Data!E2787)</f>
        <v/>
      </c>
      <c r="D2787" s="26">
        <f t="shared" si="43"/>
        <v>42062.772975</v>
      </c>
      <c r="E2787" s="27">
        <f>Data!F2787</f>
        <v>42062.772975</v>
      </c>
      <c r="F2787" s="20" t="str">
        <f>Data!G2787</f>
        <v>EngineStatusRecord</v>
      </c>
      <c r="G2787" s="20">
        <f>Data!H2787</f>
        <v>0</v>
      </c>
      <c r="H2787" s="20">
        <f>Data!I2787</f>
        <v>0</v>
      </c>
      <c r="I2787" s="20">
        <f>Data!J2787</f>
        <v>0</v>
      </c>
      <c r="J2787" s="21" t="str">
        <f>IF(Data!K2787=0,"",Data!K2787)</f>
        <v/>
      </c>
      <c r="K2787" s="22">
        <f>Data!L2787</f>
        <v>0</v>
      </c>
      <c r="L2787" s="21" t="str">
        <f>IF(Data!N2787=0,"",Data!N2787)</f>
        <v/>
      </c>
      <c r="M2787" s="20">
        <f>Data!O2787</f>
        <v>0</v>
      </c>
      <c r="N2787" s="20">
        <f>Data!P2787</f>
        <v>0</v>
      </c>
      <c r="O2787" s="20">
        <f>Data!Q2787</f>
        <v>0</v>
      </c>
      <c r="P2787" s="20">
        <f>Data!R2787</f>
        <v>0</v>
      </c>
      <c r="Q2787" s="20">
        <f>Data!S2787</f>
        <v>0</v>
      </c>
      <c r="R2787" s="20">
        <f>Data!T2787</f>
        <v>0</v>
      </c>
      <c r="S2787" s="20">
        <f>Data!U2787</f>
        <v>0</v>
      </c>
      <c r="T2787" s="20">
        <f>Data!V2787</f>
        <v>0</v>
      </c>
      <c r="U2787" s="20">
        <f>Data!W2787</f>
        <v>0</v>
      </c>
      <c r="V2787" s="20">
        <f>Data!X2787</f>
        <v>0</v>
      </c>
      <c r="W2787" s="20">
        <f>Data!Y2787</f>
        <v>0</v>
      </c>
      <c r="X2787" s="20">
        <f>Data!Z2787</f>
        <v>0</v>
      </c>
      <c r="Y2787" s="22">
        <f>Data!AL2787</f>
        <v>0</v>
      </c>
      <c r="Z2787" s="20" t="str">
        <f>Data!AC2787</f>
        <v>Total fuel used while idling (since telematics device install)</v>
      </c>
      <c r="AA2787" s="20" t="str">
        <f>Data!AE2787</f>
        <v/>
      </c>
      <c r="AB2787" s="20">
        <f>Data!AG2787</f>
        <v>0</v>
      </c>
      <c r="AC2787" s="20" t="str">
        <f>CONCATENATE(Data!AI2787," ",Data!AJ2787)</f>
        <v>0.08 L</v>
      </c>
    </row>
    <row r="2788" spans="1:29" ht="17">
      <c r="A2788" s="20" t="str">
        <f>Data!A2788</f>
        <v>デモ機</v>
      </c>
      <c r="B2788" s="20" t="str">
        <f>Data!C2788</f>
        <v>Entire Organization</v>
      </c>
      <c r="C2788" s="20" t="str">
        <f>IF(Data!E2788=0,"",Data!E2788)</f>
        <v/>
      </c>
      <c r="D2788" s="26">
        <f t="shared" si="43"/>
        <v>42062.772975266205</v>
      </c>
      <c r="E2788" s="27">
        <f>Data!F2788</f>
        <v>42062.772975266205</v>
      </c>
      <c r="F2788" s="20" t="str">
        <f>Data!G2788</f>
        <v>EngineStatusRecord</v>
      </c>
      <c r="G2788" s="20">
        <f>Data!H2788</f>
        <v>0</v>
      </c>
      <c r="H2788" s="20">
        <f>Data!I2788</f>
        <v>0</v>
      </c>
      <c r="I2788" s="20">
        <f>Data!J2788</f>
        <v>0</v>
      </c>
      <c r="J2788" s="21" t="str">
        <f>IF(Data!K2788=0,"",Data!K2788)</f>
        <v/>
      </c>
      <c r="K2788" s="22">
        <f>Data!L2788</f>
        <v>0</v>
      </c>
      <c r="L2788" s="21" t="str">
        <f>IF(Data!N2788=0,"",Data!N2788)</f>
        <v/>
      </c>
      <c r="M2788" s="20">
        <f>Data!O2788</f>
        <v>0</v>
      </c>
      <c r="N2788" s="20">
        <f>Data!P2788</f>
        <v>0</v>
      </c>
      <c r="O2788" s="20">
        <f>Data!Q2788</f>
        <v>0</v>
      </c>
      <c r="P2788" s="20">
        <f>Data!R2788</f>
        <v>0</v>
      </c>
      <c r="Q2788" s="20">
        <f>Data!S2788</f>
        <v>0</v>
      </c>
      <c r="R2788" s="20">
        <f>Data!T2788</f>
        <v>0</v>
      </c>
      <c r="S2788" s="20">
        <f>Data!U2788</f>
        <v>0</v>
      </c>
      <c r="T2788" s="20">
        <f>Data!V2788</f>
        <v>0</v>
      </c>
      <c r="U2788" s="20">
        <f>Data!W2788</f>
        <v>0</v>
      </c>
      <c r="V2788" s="20">
        <f>Data!X2788</f>
        <v>0</v>
      </c>
      <c r="W2788" s="20">
        <f>Data!Y2788</f>
        <v>0</v>
      </c>
      <c r="X2788" s="20">
        <f>Data!Z2788</f>
        <v>0</v>
      </c>
      <c r="Y2788" s="22">
        <f>Data!AL2788</f>
        <v>0</v>
      </c>
      <c r="Z2788" s="20" t="str">
        <f>Data!AC2788</f>
        <v>Ignition</v>
      </c>
      <c r="AA2788" s="20" t="str">
        <f>Data!AE2788</f>
        <v/>
      </c>
      <c r="AB2788" s="20">
        <f>Data!AG2788</f>
        <v>0</v>
      </c>
      <c r="AC2788" s="20" t="str">
        <f>CONCATENATE(Data!AI2788," ",Data!AJ2788)</f>
        <v xml:space="preserve">1 </v>
      </c>
    </row>
    <row r="2789" spans="1:29" ht="17">
      <c r="A2789" s="20" t="str">
        <f>Data!A2789</f>
        <v>デモ機</v>
      </c>
      <c r="B2789" s="20" t="str">
        <f>Data!C2789</f>
        <v>Entire Organization</v>
      </c>
      <c r="C2789" s="20" t="str">
        <f>IF(Data!E2789=0,"",Data!E2789)</f>
        <v/>
      </c>
      <c r="D2789" s="26">
        <f t="shared" si="43"/>
        <v>42062.772975266205</v>
      </c>
      <c r="E2789" s="27">
        <f>Data!F2789</f>
        <v>42062.772975266205</v>
      </c>
      <c r="F2789" s="20" t="str">
        <f>Data!G2789</f>
        <v>GpsRecord</v>
      </c>
      <c r="G2789" s="20">
        <f>Data!H2789</f>
        <v>22</v>
      </c>
      <c r="H2789" s="20">
        <f>Data!I2789</f>
        <v>139.37628000000001</v>
      </c>
      <c r="I2789" s="20">
        <f>Data!J2789</f>
        <v>35.601739999999999</v>
      </c>
      <c r="J2789" s="21" t="str">
        <f>IF(Data!K2789=0,"",Data!K2789)</f>
        <v>日本, 〒194-0215 東京都町田市小山ヶ丘２丁目２−５−１４</v>
      </c>
      <c r="K2789" s="22">
        <f>Data!L2789</f>
        <v>0</v>
      </c>
      <c r="L2789" s="21" t="str">
        <f>IF(Data!N2789=0,"",Data!N2789)</f>
        <v>Ignition</v>
      </c>
      <c r="M2789" s="20" t="b">
        <f>Data!O2789</f>
        <v>1</v>
      </c>
      <c r="N2789" s="20" t="b">
        <f>Data!P2789</f>
        <v>0</v>
      </c>
      <c r="O2789" s="20" t="b">
        <f>Data!Q2789</f>
        <v>0</v>
      </c>
      <c r="P2789" s="20" t="b">
        <f>Data!R2789</f>
        <v>0</v>
      </c>
      <c r="Q2789" s="20" t="b">
        <f>Data!S2789</f>
        <v>0</v>
      </c>
      <c r="R2789" s="20" t="b">
        <f>Data!T2789</f>
        <v>0</v>
      </c>
      <c r="S2789" s="20" t="b">
        <f>Data!U2789</f>
        <v>0</v>
      </c>
      <c r="T2789" s="20" t="b">
        <f>Data!V2789</f>
        <v>0</v>
      </c>
      <c r="U2789" s="20" t="b">
        <f>Data!W2789</f>
        <v>0</v>
      </c>
      <c r="V2789" s="20" t="b">
        <f>Data!X2789</f>
        <v>1</v>
      </c>
      <c r="W2789" s="20" t="b">
        <f>Data!Y2789</f>
        <v>0</v>
      </c>
      <c r="X2789" s="20">
        <f>Data!Z2789</f>
        <v>0</v>
      </c>
      <c r="Y2789" s="22">
        <f>Data!AL2789</f>
        <v>0</v>
      </c>
      <c r="Z2789" s="20">
        <f>Data!AC2789</f>
        <v>0</v>
      </c>
      <c r="AA2789" s="20">
        <f>Data!AE2789</f>
        <v>0</v>
      </c>
      <c r="AB2789" s="20">
        <f>Data!AG2789</f>
        <v>0</v>
      </c>
      <c r="AC2789" s="20" t="str">
        <f>CONCATENATE(Data!AI2789," ",Data!AJ2789)</f>
        <v xml:space="preserve"> </v>
      </c>
    </row>
    <row r="2790" spans="1:29" ht="17">
      <c r="A2790" s="20" t="str">
        <f>Data!A2790</f>
        <v>デモ機</v>
      </c>
      <c r="B2790" s="20" t="str">
        <f>Data!C2790</f>
        <v>Entire Organization</v>
      </c>
      <c r="C2790" s="20" t="str">
        <f>IF(Data!E2790=0,"",Data!E2790)</f>
        <v/>
      </c>
      <c r="D2790" s="26">
        <f t="shared" si="43"/>
        <v>42062.772986111115</v>
      </c>
      <c r="E2790" s="27">
        <f>Data!F2790</f>
        <v>42062.772986111115</v>
      </c>
      <c r="F2790" s="20" t="str">
        <f>Data!G2790</f>
        <v>GpsRecord</v>
      </c>
      <c r="G2790" s="20">
        <f>Data!H2790</f>
        <v>0</v>
      </c>
      <c r="H2790" s="20">
        <f>Data!I2790</f>
        <v>139.37628000000001</v>
      </c>
      <c r="I2790" s="20">
        <f>Data!J2790</f>
        <v>35.601739999999999</v>
      </c>
      <c r="J2790" s="21" t="str">
        <f>IF(Data!K2790=0,"",Data!K2790)</f>
        <v>日本, 〒194-0215 東京都町田市小山ヶ丘２丁目２−５−１４</v>
      </c>
      <c r="K2790" s="22">
        <f>Data!L2790</f>
        <v>0</v>
      </c>
      <c r="L2790" s="21" t="str">
        <f>IF(Data!N2790=0,"",Data!N2790)</f>
        <v>CurveZeroSpeed</v>
      </c>
      <c r="M2790" s="20" t="b">
        <f>Data!O2790</f>
        <v>1</v>
      </c>
      <c r="N2790" s="20" t="b">
        <f>Data!P2790</f>
        <v>0</v>
      </c>
      <c r="O2790" s="20" t="b">
        <f>Data!Q2790</f>
        <v>0</v>
      </c>
      <c r="P2790" s="20" t="b">
        <f>Data!R2790</f>
        <v>0</v>
      </c>
      <c r="Q2790" s="20" t="b">
        <f>Data!S2790</f>
        <v>0</v>
      </c>
      <c r="R2790" s="20" t="b">
        <f>Data!T2790</f>
        <v>0</v>
      </c>
      <c r="S2790" s="20" t="b">
        <f>Data!U2790</f>
        <v>0</v>
      </c>
      <c r="T2790" s="20" t="b">
        <f>Data!V2790</f>
        <v>0</v>
      </c>
      <c r="U2790" s="20" t="b">
        <f>Data!W2790</f>
        <v>0</v>
      </c>
      <c r="V2790" s="20" t="b">
        <f>Data!X2790</f>
        <v>1</v>
      </c>
      <c r="W2790" s="20" t="b">
        <f>Data!Y2790</f>
        <v>0</v>
      </c>
      <c r="X2790" s="20">
        <f>Data!Z2790</f>
        <v>0</v>
      </c>
      <c r="Y2790" s="22">
        <f>Data!AL2790</f>
        <v>0</v>
      </c>
      <c r="Z2790" s="20">
        <f>Data!AC2790</f>
        <v>0</v>
      </c>
      <c r="AA2790" s="20">
        <f>Data!AE2790</f>
        <v>0</v>
      </c>
      <c r="AB2790" s="20">
        <f>Data!AG2790</f>
        <v>0</v>
      </c>
      <c r="AC2790" s="20" t="str">
        <f>CONCATENATE(Data!AI2790," ",Data!AJ2790)</f>
        <v xml:space="preserve"> </v>
      </c>
    </row>
    <row r="2791" spans="1:29" ht="17">
      <c r="A2791" s="20" t="str">
        <f>Data!A2791</f>
        <v>デモ機</v>
      </c>
      <c r="B2791" s="20" t="str">
        <f>Data!C2791</f>
        <v>Entire Organization</v>
      </c>
      <c r="C2791" s="20" t="str">
        <f>IF(Data!E2791=0,"",Data!E2791)</f>
        <v/>
      </c>
      <c r="D2791" s="26">
        <f t="shared" si="43"/>
        <v>42062.772986192133</v>
      </c>
      <c r="E2791" s="27">
        <f>Data!F2791</f>
        <v>42062.772986192133</v>
      </c>
      <c r="F2791" s="20" t="str">
        <f>Data!G2791</f>
        <v>DebugRecord</v>
      </c>
      <c r="G2791" s="20">
        <f>Data!H2791</f>
        <v>0</v>
      </c>
      <c r="H2791" s="20">
        <f>Data!I2791</f>
        <v>0</v>
      </c>
      <c r="I2791" s="20">
        <f>Data!J2791</f>
        <v>0</v>
      </c>
      <c r="J2791" s="21" t="str">
        <f>IF(Data!K2791=0,"",Data!K2791)</f>
        <v/>
      </c>
      <c r="K2791" s="22">
        <f>Data!L2791</f>
        <v>0</v>
      </c>
      <c r="L2791" s="21" t="str">
        <f>IF(Data!N2791=0,"",Data!N2791)</f>
        <v>IntermittentConnectionTestProtocolCanObd</v>
      </c>
      <c r="M2791" s="20">
        <f>Data!O2791</f>
        <v>0</v>
      </c>
      <c r="N2791" s="20">
        <f>Data!P2791</f>
        <v>0</v>
      </c>
      <c r="O2791" s="20">
        <f>Data!Q2791</f>
        <v>0</v>
      </c>
      <c r="P2791" s="20">
        <f>Data!R2791</f>
        <v>0</v>
      </c>
      <c r="Q2791" s="20">
        <f>Data!S2791</f>
        <v>0</v>
      </c>
      <c r="R2791" s="20">
        <f>Data!T2791</f>
        <v>0</v>
      </c>
      <c r="S2791" s="20">
        <f>Data!U2791</f>
        <v>0</v>
      </c>
      <c r="T2791" s="20">
        <f>Data!V2791</f>
        <v>0</v>
      </c>
      <c r="U2791" s="20">
        <f>Data!W2791</f>
        <v>0</v>
      </c>
      <c r="V2791" s="20">
        <f>Data!X2791</f>
        <v>0</v>
      </c>
      <c r="W2791" s="20">
        <f>Data!Y2791</f>
        <v>0</v>
      </c>
      <c r="X2791" s="20">
        <f>Data!Z2791</f>
        <v>0</v>
      </c>
      <c r="Y2791" s="22" t="str">
        <f>Data!AL2791</f>
        <v>620000000000000000000000000000</v>
      </c>
      <c r="Z2791" s="20">
        <f>Data!AC2791</f>
        <v>0</v>
      </c>
      <c r="AA2791" s="20">
        <f>Data!AE2791</f>
        <v>0</v>
      </c>
      <c r="AB2791" s="20">
        <f>Data!AG2791</f>
        <v>0</v>
      </c>
      <c r="AC2791" s="20" t="str">
        <f>CONCATENATE(Data!AI2791," ",Data!AJ2791)</f>
        <v xml:space="preserve"> </v>
      </c>
    </row>
    <row r="2792" spans="1:29" ht="17">
      <c r="A2792" s="20" t="str">
        <f>Data!A2792</f>
        <v>デモ機</v>
      </c>
      <c r="B2792" s="20" t="str">
        <f>Data!C2792</f>
        <v>Entire Organization</v>
      </c>
      <c r="C2792" s="20" t="str">
        <f>IF(Data!E2792=0,"",Data!E2792)</f>
        <v/>
      </c>
      <c r="D2792" s="26">
        <f t="shared" si="43"/>
        <v>42062.77298642361</v>
      </c>
      <c r="E2792" s="27">
        <f>Data!F2792</f>
        <v>42062.77298642361</v>
      </c>
      <c r="F2792" s="20" t="str">
        <f>Data!G2792</f>
        <v>EngineStatusRecord</v>
      </c>
      <c r="G2792" s="20">
        <f>Data!H2792</f>
        <v>0</v>
      </c>
      <c r="H2792" s="20">
        <f>Data!I2792</f>
        <v>0</v>
      </c>
      <c r="I2792" s="20">
        <f>Data!J2792</f>
        <v>0</v>
      </c>
      <c r="J2792" s="21" t="str">
        <f>IF(Data!K2792=0,"",Data!K2792)</f>
        <v/>
      </c>
      <c r="K2792" s="22">
        <f>Data!L2792</f>
        <v>0</v>
      </c>
      <c r="L2792" s="21" t="str">
        <f>IF(Data!N2792=0,"",Data!N2792)</f>
        <v/>
      </c>
      <c r="M2792" s="20">
        <f>Data!O2792</f>
        <v>0</v>
      </c>
      <c r="N2792" s="20">
        <f>Data!P2792</f>
        <v>0</v>
      </c>
      <c r="O2792" s="20">
        <f>Data!Q2792</f>
        <v>0</v>
      </c>
      <c r="P2792" s="20">
        <f>Data!R2792</f>
        <v>0</v>
      </c>
      <c r="Q2792" s="20">
        <f>Data!S2792</f>
        <v>0</v>
      </c>
      <c r="R2792" s="20">
        <f>Data!T2792</f>
        <v>0</v>
      </c>
      <c r="S2792" s="20">
        <f>Data!U2792</f>
        <v>0</v>
      </c>
      <c r="T2792" s="20">
        <f>Data!V2792</f>
        <v>0</v>
      </c>
      <c r="U2792" s="20">
        <f>Data!W2792</f>
        <v>0</v>
      </c>
      <c r="V2792" s="20">
        <f>Data!X2792</f>
        <v>0</v>
      </c>
      <c r="W2792" s="20">
        <f>Data!Y2792</f>
        <v>0</v>
      </c>
      <c r="X2792" s="20">
        <f>Data!Z2792</f>
        <v>0</v>
      </c>
      <c r="Y2792" s="22">
        <f>Data!AL2792</f>
        <v>0</v>
      </c>
      <c r="Z2792" s="20" t="str">
        <f>Data!AC2792</f>
        <v>Engine RPM</v>
      </c>
      <c r="AA2792" s="20" t="str">
        <f>Data!AE2792</f>
        <v/>
      </c>
      <c r="AB2792" s="20">
        <f>Data!AG2792</f>
        <v>0</v>
      </c>
      <c r="AC2792" s="20" t="str">
        <f>CONCATENATE(Data!AI2792," ",Data!AJ2792)</f>
        <v>1875 RPM</v>
      </c>
    </row>
    <row r="2793" spans="1:29" ht="17">
      <c r="A2793" s="20" t="str">
        <f>Data!A2793</f>
        <v>デモ機</v>
      </c>
      <c r="B2793" s="20" t="str">
        <f>Data!C2793</f>
        <v>Entire Organization</v>
      </c>
      <c r="C2793" s="20" t="str">
        <f>IF(Data!E2793=0,"",Data!E2793)</f>
        <v/>
      </c>
      <c r="D2793" s="26">
        <f t="shared" si="43"/>
        <v>42062.772987233795</v>
      </c>
      <c r="E2793" s="27">
        <f>Data!F2793</f>
        <v>42062.772987233795</v>
      </c>
      <c r="F2793" s="20" t="str">
        <f>Data!G2793</f>
        <v>EngineStatusRecord</v>
      </c>
      <c r="G2793" s="20">
        <f>Data!H2793</f>
        <v>0</v>
      </c>
      <c r="H2793" s="20">
        <f>Data!I2793</f>
        <v>0</v>
      </c>
      <c r="I2793" s="20">
        <f>Data!J2793</f>
        <v>0</v>
      </c>
      <c r="J2793" s="21" t="str">
        <f>IF(Data!K2793=0,"",Data!K2793)</f>
        <v/>
      </c>
      <c r="K2793" s="22">
        <f>Data!L2793</f>
        <v>0</v>
      </c>
      <c r="L2793" s="21" t="str">
        <f>IF(Data!N2793=0,"",Data!N2793)</f>
        <v/>
      </c>
      <c r="M2793" s="20">
        <f>Data!O2793</f>
        <v>0</v>
      </c>
      <c r="N2793" s="20">
        <f>Data!P2793</f>
        <v>0</v>
      </c>
      <c r="O2793" s="20">
        <f>Data!Q2793</f>
        <v>0</v>
      </c>
      <c r="P2793" s="20">
        <f>Data!R2793</f>
        <v>0</v>
      </c>
      <c r="Q2793" s="20">
        <f>Data!S2793</f>
        <v>0</v>
      </c>
      <c r="R2793" s="20">
        <f>Data!T2793</f>
        <v>0</v>
      </c>
      <c r="S2793" s="20">
        <f>Data!U2793</f>
        <v>0</v>
      </c>
      <c r="T2793" s="20">
        <f>Data!V2793</f>
        <v>0</v>
      </c>
      <c r="U2793" s="20">
        <f>Data!W2793</f>
        <v>0</v>
      </c>
      <c r="V2793" s="20">
        <f>Data!X2793</f>
        <v>0</v>
      </c>
      <c r="W2793" s="20">
        <f>Data!Y2793</f>
        <v>0</v>
      </c>
      <c r="X2793" s="20">
        <f>Data!Z2793</f>
        <v>0</v>
      </c>
      <c r="Y2793" s="22">
        <f>Data!AL2793</f>
        <v>0</v>
      </c>
      <c r="Z2793" s="20" t="str">
        <f>Data!AC2793</f>
        <v>Cranking voltage</v>
      </c>
      <c r="AA2793" s="20" t="str">
        <f>Data!AE2793</f>
        <v/>
      </c>
      <c r="AB2793" s="20">
        <f>Data!AG2793</f>
        <v>0</v>
      </c>
      <c r="AC2793" s="20" t="str">
        <f>CONCATENATE(Data!AI2793," ",Data!AJ2793)</f>
        <v>12.57254 V</v>
      </c>
    </row>
    <row r="2794" spans="1:29" ht="17">
      <c r="A2794" s="20" t="str">
        <f>Data!A2794</f>
        <v>デモ機</v>
      </c>
      <c r="B2794" s="20" t="str">
        <f>Data!C2794</f>
        <v>Entire Organization</v>
      </c>
      <c r="C2794" s="20" t="str">
        <f>IF(Data!E2794=0,"",Data!E2794)</f>
        <v/>
      </c>
      <c r="D2794" s="26">
        <f t="shared" si="43"/>
        <v>42062.77299302083</v>
      </c>
      <c r="E2794" s="27">
        <f>Data!F2794</f>
        <v>42062.77299302083</v>
      </c>
      <c r="F2794" s="20" t="str">
        <f>Data!G2794</f>
        <v>EngineStatusRecord</v>
      </c>
      <c r="G2794" s="20">
        <f>Data!H2794</f>
        <v>0</v>
      </c>
      <c r="H2794" s="20">
        <f>Data!I2794</f>
        <v>0</v>
      </c>
      <c r="I2794" s="20">
        <f>Data!J2794</f>
        <v>0</v>
      </c>
      <c r="J2794" s="21" t="str">
        <f>IF(Data!K2794=0,"",Data!K2794)</f>
        <v/>
      </c>
      <c r="K2794" s="22">
        <f>Data!L2794</f>
        <v>0</v>
      </c>
      <c r="L2794" s="21" t="str">
        <f>IF(Data!N2794=0,"",Data!N2794)</f>
        <v/>
      </c>
      <c r="M2794" s="20">
        <f>Data!O2794</f>
        <v>0</v>
      </c>
      <c r="N2794" s="20">
        <f>Data!P2794</f>
        <v>0</v>
      </c>
      <c r="O2794" s="20">
        <f>Data!Q2794</f>
        <v>0</v>
      </c>
      <c r="P2794" s="20">
        <f>Data!R2794</f>
        <v>0</v>
      </c>
      <c r="Q2794" s="20">
        <f>Data!S2794</f>
        <v>0</v>
      </c>
      <c r="R2794" s="20">
        <f>Data!T2794</f>
        <v>0</v>
      </c>
      <c r="S2794" s="20">
        <f>Data!U2794</f>
        <v>0</v>
      </c>
      <c r="T2794" s="20">
        <f>Data!V2794</f>
        <v>0</v>
      </c>
      <c r="U2794" s="20">
        <f>Data!W2794</f>
        <v>0</v>
      </c>
      <c r="V2794" s="20">
        <f>Data!X2794</f>
        <v>0</v>
      </c>
      <c r="W2794" s="20">
        <f>Data!Y2794</f>
        <v>0</v>
      </c>
      <c r="X2794" s="20">
        <f>Data!Z2794</f>
        <v>0</v>
      </c>
      <c r="Y2794" s="22">
        <f>Data!AL2794</f>
        <v>0</v>
      </c>
      <c r="Z2794" s="20" t="str">
        <f>Data!AC2794</f>
        <v>Cranking voltage</v>
      </c>
      <c r="AA2794" s="20" t="str">
        <f>Data!AE2794</f>
        <v/>
      </c>
      <c r="AB2794" s="20">
        <f>Data!AG2794</f>
        <v>0</v>
      </c>
      <c r="AC2794" s="20" t="str">
        <f>CONCATENATE(Data!AI2794," ",Data!AJ2794)</f>
        <v>13.43126 V</v>
      </c>
    </row>
    <row r="2795" spans="1:29" ht="17">
      <c r="A2795" s="20" t="str">
        <f>Data!A2795</f>
        <v>デモ機</v>
      </c>
      <c r="B2795" s="20" t="str">
        <f>Data!C2795</f>
        <v>Entire Organization</v>
      </c>
      <c r="C2795" s="20" t="str">
        <f>IF(Data!E2795=0,"",Data!E2795)</f>
        <v/>
      </c>
      <c r="D2795" s="26">
        <f t="shared" si="43"/>
        <v>42062.772996493055</v>
      </c>
      <c r="E2795" s="27">
        <f>Data!F2795</f>
        <v>42062.772996493055</v>
      </c>
      <c r="F2795" s="20" t="str">
        <f>Data!G2795</f>
        <v>EngineStatusRecord</v>
      </c>
      <c r="G2795" s="20">
        <f>Data!H2795</f>
        <v>0</v>
      </c>
      <c r="H2795" s="20">
        <f>Data!I2795</f>
        <v>0</v>
      </c>
      <c r="I2795" s="20">
        <f>Data!J2795</f>
        <v>0</v>
      </c>
      <c r="J2795" s="21" t="str">
        <f>IF(Data!K2795=0,"",Data!K2795)</f>
        <v/>
      </c>
      <c r="K2795" s="22">
        <f>Data!L2795</f>
        <v>0</v>
      </c>
      <c r="L2795" s="21" t="str">
        <f>IF(Data!N2795=0,"",Data!N2795)</f>
        <v/>
      </c>
      <c r="M2795" s="20">
        <f>Data!O2795</f>
        <v>0</v>
      </c>
      <c r="N2795" s="20">
        <f>Data!P2795</f>
        <v>0</v>
      </c>
      <c r="O2795" s="20">
        <f>Data!Q2795</f>
        <v>0</v>
      </c>
      <c r="P2795" s="20">
        <f>Data!R2795</f>
        <v>0</v>
      </c>
      <c r="Q2795" s="20">
        <f>Data!S2795</f>
        <v>0</v>
      </c>
      <c r="R2795" s="20">
        <f>Data!T2795</f>
        <v>0</v>
      </c>
      <c r="S2795" s="20">
        <f>Data!U2795</f>
        <v>0</v>
      </c>
      <c r="T2795" s="20">
        <f>Data!V2795</f>
        <v>0</v>
      </c>
      <c r="U2795" s="20">
        <f>Data!W2795</f>
        <v>0</v>
      </c>
      <c r="V2795" s="20">
        <f>Data!X2795</f>
        <v>0</v>
      </c>
      <c r="W2795" s="20">
        <f>Data!Y2795</f>
        <v>0</v>
      </c>
      <c r="X2795" s="20">
        <f>Data!Z2795</f>
        <v>0</v>
      </c>
      <c r="Y2795" s="22">
        <f>Data!AL2795</f>
        <v>0</v>
      </c>
      <c r="Z2795" s="20" t="str">
        <f>Data!AC2795</f>
        <v>Cranking voltage</v>
      </c>
      <c r="AA2795" s="20" t="str">
        <f>Data!AE2795</f>
        <v/>
      </c>
      <c r="AB2795" s="20">
        <f>Data!AG2795</f>
        <v>0</v>
      </c>
      <c r="AC2795" s="20" t="str">
        <f>CONCATENATE(Data!AI2795," ",Data!AJ2795)</f>
        <v>14.32576 V</v>
      </c>
    </row>
    <row r="2796" spans="1:29" ht="17">
      <c r="A2796" s="20" t="str">
        <f>Data!A2796</f>
        <v>デモ機</v>
      </c>
      <c r="B2796" s="20" t="str">
        <f>Data!C2796</f>
        <v>Entire Organization</v>
      </c>
      <c r="C2796" s="20" t="str">
        <f>IF(Data!E2796=0,"",Data!E2796)</f>
        <v/>
      </c>
      <c r="D2796" s="26">
        <f t="shared" si="43"/>
        <v>42062.773004594907</v>
      </c>
      <c r="E2796" s="27">
        <f>Data!F2796</f>
        <v>42062.773004594907</v>
      </c>
      <c r="F2796" s="20" t="str">
        <f>Data!G2796</f>
        <v>EngineStatusRecord</v>
      </c>
      <c r="G2796" s="20">
        <f>Data!H2796</f>
        <v>0</v>
      </c>
      <c r="H2796" s="20">
        <f>Data!I2796</f>
        <v>0</v>
      </c>
      <c r="I2796" s="20">
        <f>Data!J2796</f>
        <v>0</v>
      </c>
      <c r="J2796" s="21" t="str">
        <f>IF(Data!K2796=0,"",Data!K2796)</f>
        <v/>
      </c>
      <c r="K2796" s="22">
        <f>Data!L2796</f>
        <v>0</v>
      </c>
      <c r="L2796" s="21" t="str">
        <f>IF(Data!N2796=0,"",Data!N2796)</f>
        <v/>
      </c>
      <c r="M2796" s="20">
        <f>Data!O2796</f>
        <v>0</v>
      </c>
      <c r="N2796" s="20">
        <f>Data!P2796</f>
        <v>0</v>
      </c>
      <c r="O2796" s="20">
        <f>Data!Q2796</f>
        <v>0</v>
      </c>
      <c r="P2796" s="20">
        <f>Data!R2796</f>
        <v>0</v>
      </c>
      <c r="Q2796" s="20">
        <f>Data!S2796</f>
        <v>0</v>
      </c>
      <c r="R2796" s="20">
        <f>Data!T2796</f>
        <v>0</v>
      </c>
      <c r="S2796" s="20">
        <f>Data!U2796</f>
        <v>0</v>
      </c>
      <c r="T2796" s="20">
        <f>Data!V2796</f>
        <v>0</v>
      </c>
      <c r="U2796" s="20">
        <f>Data!W2796</f>
        <v>0</v>
      </c>
      <c r="V2796" s="20">
        <f>Data!X2796</f>
        <v>0</v>
      </c>
      <c r="W2796" s="20">
        <f>Data!Y2796</f>
        <v>0</v>
      </c>
      <c r="X2796" s="20">
        <f>Data!Z2796</f>
        <v>0</v>
      </c>
      <c r="Y2796" s="22">
        <f>Data!AL2796</f>
        <v>0</v>
      </c>
      <c r="Z2796" s="20" t="str">
        <f>Data!AC2796</f>
        <v>Cranking voltage</v>
      </c>
      <c r="AA2796" s="20" t="str">
        <f>Data!AE2796</f>
        <v/>
      </c>
      <c r="AB2796" s="20">
        <f>Data!AG2796</f>
        <v>0</v>
      </c>
      <c r="AC2796" s="20" t="str">
        <f>CONCATENATE(Data!AI2796," ",Data!AJ2796)</f>
        <v>14.46888 V</v>
      </c>
    </row>
    <row r="2797" spans="1:29" ht="17">
      <c r="A2797" s="20" t="str">
        <f>Data!A2797</f>
        <v>デモ機</v>
      </c>
      <c r="B2797" s="20" t="str">
        <f>Data!C2797</f>
        <v>Entire Organization</v>
      </c>
      <c r="C2797" s="20" t="str">
        <f>IF(Data!E2797=0,"",Data!E2797)</f>
        <v/>
      </c>
      <c r="D2797" s="26">
        <f t="shared" si="43"/>
        <v>42062.773005787036</v>
      </c>
      <c r="E2797" s="27">
        <f>Data!F2797</f>
        <v>42062.773005787036</v>
      </c>
      <c r="F2797" s="20" t="str">
        <f>Data!G2797</f>
        <v>EngineStatusRecord</v>
      </c>
      <c r="G2797" s="20">
        <f>Data!H2797</f>
        <v>0</v>
      </c>
      <c r="H2797" s="20">
        <f>Data!I2797</f>
        <v>0</v>
      </c>
      <c r="I2797" s="20">
        <f>Data!J2797</f>
        <v>0</v>
      </c>
      <c r="J2797" s="21" t="str">
        <f>IF(Data!K2797=0,"",Data!K2797)</f>
        <v/>
      </c>
      <c r="K2797" s="22">
        <f>Data!L2797</f>
        <v>0</v>
      </c>
      <c r="L2797" s="21" t="str">
        <f>IF(Data!N2797=0,"",Data!N2797)</f>
        <v/>
      </c>
      <c r="M2797" s="20">
        <f>Data!O2797</f>
        <v>0</v>
      </c>
      <c r="N2797" s="20">
        <f>Data!P2797</f>
        <v>0</v>
      </c>
      <c r="O2797" s="20">
        <f>Data!Q2797</f>
        <v>0</v>
      </c>
      <c r="P2797" s="20">
        <f>Data!R2797</f>
        <v>0</v>
      </c>
      <c r="Q2797" s="20">
        <f>Data!S2797</f>
        <v>0</v>
      </c>
      <c r="R2797" s="20">
        <f>Data!T2797</f>
        <v>0</v>
      </c>
      <c r="S2797" s="20">
        <f>Data!U2797</f>
        <v>0</v>
      </c>
      <c r="T2797" s="20">
        <f>Data!V2797</f>
        <v>0</v>
      </c>
      <c r="U2797" s="20">
        <f>Data!W2797</f>
        <v>0</v>
      </c>
      <c r="V2797" s="20">
        <f>Data!X2797</f>
        <v>0</v>
      </c>
      <c r="W2797" s="20">
        <f>Data!Y2797</f>
        <v>0</v>
      </c>
      <c r="X2797" s="20">
        <f>Data!Z2797</f>
        <v>0</v>
      </c>
      <c r="Y2797" s="22">
        <f>Data!AL2797</f>
        <v>0</v>
      </c>
      <c r="Z2797" s="20" t="str">
        <f>Data!AC2797</f>
        <v>Cranking voltage</v>
      </c>
      <c r="AA2797" s="20" t="str">
        <f>Data!AE2797</f>
        <v/>
      </c>
      <c r="AB2797" s="20">
        <f>Data!AG2797</f>
        <v>0</v>
      </c>
      <c r="AC2797" s="20" t="str">
        <f>CONCATENATE(Data!AI2797," ",Data!AJ2797)</f>
        <v>13.39548 V</v>
      </c>
    </row>
    <row r="2798" spans="1:29" ht="17">
      <c r="A2798" s="20" t="str">
        <f>Data!A2798</f>
        <v>デモ機</v>
      </c>
      <c r="B2798" s="20" t="str">
        <f>Data!C2798</f>
        <v>Entire Organization</v>
      </c>
      <c r="C2798" s="20" t="str">
        <f>IF(Data!E2798=0,"",Data!E2798)</f>
        <v/>
      </c>
      <c r="D2798" s="26">
        <f t="shared" si="43"/>
        <v>42062.773006909723</v>
      </c>
      <c r="E2798" s="27">
        <f>Data!F2798</f>
        <v>42062.773006909723</v>
      </c>
      <c r="F2798" s="20" t="str">
        <f>Data!G2798</f>
        <v>EngineStatusRecord</v>
      </c>
      <c r="G2798" s="20">
        <f>Data!H2798</f>
        <v>0</v>
      </c>
      <c r="H2798" s="20">
        <f>Data!I2798</f>
        <v>0</v>
      </c>
      <c r="I2798" s="20">
        <f>Data!J2798</f>
        <v>0</v>
      </c>
      <c r="J2798" s="21" t="str">
        <f>IF(Data!K2798=0,"",Data!K2798)</f>
        <v/>
      </c>
      <c r="K2798" s="22">
        <f>Data!L2798</f>
        <v>0</v>
      </c>
      <c r="L2798" s="21" t="str">
        <f>IF(Data!N2798=0,"",Data!N2798)</f>
        <v/>
      </c>
      <c r="M2798" s="20">
        <f>Data!O2798</f>
        <v>0</v>
      </c>
      <c r="N2798" s="20">
        <f>Data!P2798</f>
        <v>0</v>
      </c>
      <c r="O2798" s="20">
        <f>Data!Q2798</f>
        <v>0</v>
      </c>
      <c r="P2798" s="20">
        <f>Data!R2798</f>
        <v>0</v>
      </c>
      <c r="Q2798" s="20">
        <f>Data!S2798</f>
        <v>0</v>
      </c>
      <c r="R2798" s="20">
        <f>Data!T2798</f>
        <v>0</v>
      </c>
      <c r="S2798" s="20">
        <f>Data!U2798</f>
        <v>0</v>
      </c>
      <c r="T2798" s="20">
        <f>Data!V2798</f>
        <v>0</v>
      </c>
      <c r="U2798" s="20">
        <f>Data!W2798</f>
        <v>0</v>
      </c>
      <c r="V2798" s="20">
        <f>Data!X2798</f>
        <v>0</v>
      </c>
      <c r="W2798" s="20">
        <f>Data!Y2798</f>
        <v>0</v>
      </c>
      <c r="X2798" s="20">
        <f>Data!Z2798</f>
        <v>0</v>
      </c>
      <c r="Y2798" s="22">
        <f>Data!AL2798</f>
        <v>0</v>
      </c>
      <c r="Z2798" s="20" t="str">
        <f>Data!AC2798</f>
        <v>Cranking voltage</v>
      </c>
      <c r="AA2798" s="20" t="str">
        <f>Data!AE2798</f>
        <v/>
      </c>
      <c r="AB2798" s="20">
        <f>Data!AG2798</f>
        <v>0</v>
      </c>
      <c r="AC2798" s="20" t="str">
        <f>CONCATENATE(Data!AI2798," ",Data!AJ2798)</f>
        <v>13.39548 V</v>
      </c>
    </row>
    <row r="2799" spans="1:29" ht="17">
      <c r="A2799" s="20" t="str">
        <f>Data!A2799</f>
        <v>デモ機</v>
      </c>
      <c r="B2799" s="20" t="str">
        <f>Data!C2799</f>
        <v>Entire Organization</v>
      </c>
      <c r="C2799" s="20" t="str">
        <f>IF(Data!E2799=0,"",Data!E2799)</f>
        <v/>
      </c>
      <c r="D2799" s="26">
        <f t="shared" si="43"/>
        <v>42062.773011574071</v>
      </c>
      <c r="E2799" s="27">
        <f>Data!F2799</f>
        <v>42062.773011574071</v>
      </c>
      <c r="F2799" s="20" t="str">
        <f>Data!G2799</f>
        <v>EngineStatusRecord</v>
      </c>
      <c r="G2799" s="20">
        <f>Data!H2799</f>
        <v>0</v>
      </c>
      <c r="H2799" s="20">
        <f>Data!I2799</f>
        <v>0</v>
      </c>
      <c r="I2799" s="20">
        <f>Data!J2799</f>
        <v>0</v>
      </c>
      <c r="J2799" s="21" t="str">
        <f>IF(Data!K2799=0,"",Data!K2799)</f>
        <v/>
      </c>
      <c r="K2799" s="22">
        <f>Data!L2799</f>
        <v>0</v>
      </c>
      <c r="L2799" s="21" t="str">
        <f>IF(Data!N2799=0,"",Data!N2799)</f>
        <v/>
      </c>
      <c r="M2799" s="20">
        <f>Data!O2799</f>
        <v>0</v>
      </c>
      <c r="N2799" s="20">
        <f>Data!P2799</f>
        <v>0</v>
      </c>
      <c r="O2799" s="20">
        <f>Data!Q2799</f>
        <v>0</v>
      </c>
      <c r="P2799" s="20">
        <f>Data!R2799</f>
        <v>0</v>
      </c>
      <c r="Q2799" s="20">
        <f>Data!S2799</f>
        <v>0</v>
      </c>
      <c r="R2799" s="20">
        <f>Data!T2799</f>
        <v>0</v>
      </c>
      <c r="S2799" s="20">
        <f>Data!U2799</f>
        <v>0</v>
      </c>
      <c r="T2799" s="20">
        <f>Data!V2799</f>
        <v>0</v>
      </c>
      <c r="U2799" s="20">
        <f>Data!W2799</f>
        <v>0</v>
      </c>
      <c r="V2799" s="20">
        <f>Data!X2799</f>
        <v>0</v>
      </c>
      <c r="W2799" s="20">
        <f>Data!Y2799</f>
        <v>0</v>
      </c>
      <c r="X2799" s="20">
        <f>Data!Z2799</f>
        <v>0</v>
      </c>
      <c r="Y2799" s="22">
        <f>Data!AL2799</f>
        <v>0</v>
      </c>
      <c r="Z2799" s="20" t="str">
        <f>Data!AC2799</f>
        <v>Cranking voltage</v>
      </c>
      <c r="AA2799" s="20" t="str">
        <f>Data!AE2799</f>
        <v/>
      </c>
      <c r="AB2799" s="20">
        <f>Data!AG2799</f>
        <v>0</v>
      </c>
      <c r="AC2799" s="20" t="str">
        <f>CONCATENATE(Data!AI2799," ",Data!AJ2799)</f>
        <v>14.50466 V</v>
      </c>
    </row>
    <row r="2800" spans="1:29" ht="17">
      <c r="A2800" s="20" t="str">
        <f>Data!A2800</f>
        <v>デモ機</v>
      </c>
      <c r="B2800" s="20" t="str">
        <f>Data!C2800</f>
        <v>Entire Organization</v>
      </c>
      <c r="C2800" s="20" t="str">
        <f>IF(Data!E2800=0,"",Data!E2800)</f>
        <v/>
      </c>
      <c r="D2800" s="26">
        <f t="shared" si="43"/>
        <v>42062.773018483793</v>
      </c>
      <c r="E2800" s="27">
        <f>Data!F2800</f>
        <v>42062.773018483793</v>
      </c>
      <c r="F2800" s="20" t="str">
        <f>Data!G2800</f>
        <v>EngineStatusRecord</v>
      </c>
      <c r="G2800" s="20">
        <f>Data!H2800</f>
        <v>0</v>
      </c>
      <c r="H2800" s="20">
        <f>Data!I2800</f>
        <v>0</v>
      </c>
      <c r="I2800" s="20">
        <f>Data!J2800</f>
        <v>0</v>
      </c>
      <c r="J2800" s="21" t="str">
        <f>IF(Data!K2800=0,"",Data!K2800)</f>
        <v/>
      </c>
      <c r="K2800" s="22">
        <f>Data!L2800</f>
        <v>0</v>
      </c>
      <c r="L2800" s="21" t="str">
        <f>IF(Data!N2800=0,"",Data!N2800)</f>
        <v/>
      </c>
      <c r="M2800" s="20">
        <f>Data!O2800</f>
        <v>0</v>
      </c>
      <c r="N2800" s="20">
        <f>Data!P2800</f>
        <v>0</v>
      </c>
      <c r="O2800" s="20">
        <f>Data!Q2800</f>
        <v>0</v>
      </c>
      <c r="P2800" s="20">
        <f>Data!R2800</f>
        <v>0</v>
      </c>
      <c r="Q2800" s="20">
        <f>Data!S2800</f>
        <v>0</v>
      </c>
      <c r="R2800" s="20">
        <f>Data!T2800</f>
        <v>0</v>
      </c>
      <c r="S2800" s="20">
        <f>Data!U2800</f>
        <v>0</v>
      </c>
      <c r="T2800" s="20">
        <f>Data!V2800</f>
        <v>0</v>
      </c>
      <c r="U2800" s="20">
        <f>Data!W2800</f>
        <v>0</v>
      </c>
      <c r="V2800" s="20">
        <f>Data!X2800</f>
        <v>0</v>
      </c>
      <c r="W2800" s="20">
        <f>Data!Y2800</f>
        <v>0</v>
      </c>
      <c r="X2800" s="20">
        <f>Data!Z2800</f>
        <v>0</v>
      </c>
      <c r="Y2800" s="22">
        <f>Data!AL2800</f>
        <v>0</v>
      </c>
      <c r="Z2800" s="20" t="str">
        <f>Data!AC2800</f>
        <v>Telematics device voltage</v>
      </c>
      <c r="AA2800" s="20" t="str">
        <f>Data!AE2800</f>
        <v/>
      </c>
      <c r="AB2800" s="20">
        <f>Data!AG2800</f>
        <v>0</v>
      </c>
      <c r="AC2800" s="20" t="str">
        <f>CONCATENATE(Data!AI2800," ",Data!AJ2800)</f>
        <v>12.5002222 V</v>
      </c>
    </row>
    <row r="2801" spans="1:29" ht="17">
      <c r="A2801" s="20" t="str">
        <f>Data!A2801</f>
        <v>デモ機</v>
      </c>
      <c r="B2801" s="20" t="str">
        <f>Data!C2801</f>
        <v>Entire Organization</v>
      </c>
      <c r="C2801" s="20" t="str">
        <f>IF(Data!E2801=0,"",Data!E2801)</f>
        <v/>
      </c>
      <c r="D2801" s="26">
        <f t="shared" si="43"/>
        <v>42062.773031215278</v>
      </c>
      <c r="E2801" s="27">
        <f>Data!F2801</f>
        <v>42062.773031215278</v>
      </c>
      <c r="F2801" s="20" t="str">
        <f>Data!G2801</f>
        <v>EngineStatusRecord</v>
      </c>
      <c r="G2801" s="20">
        <f>Data!H2801</f>
        <v>0</v>
      </c>
      <c r="H2801" s="20">
        <f>Data!I2801</f>
        <v>0</v>
      </c>
      <c r="I2801" s="20">
        <f>Data!J2801</f>
        <v>0</v>
      </c>
      <c r="J2801" s="21" t="str">
        <f>IF(Data!K2801=0,"",Data!K2801)</f>
        <v/>
      </c>
      <c r="K2801" s="22">
        <f>Data!L2801</f>
        <v>0</v>
      </c>
      <c r="L2801" s="21" t="str">
        <f>IF(Data!N2801=0,"",Data!N2801)</f>
        <v/>
      </c>
      <c r="M2801" s="20">
        <f>Data!O2801</f>
        <v>0</v>
      </c>
      <c r="N2801" s="20">
        <f>Data!P2801</f>
        <v>0</v>
      </c>
      <c r="O2801" s="20">
        <f>Data!Q2801</f>
        <v>0</v>
      </c>
      <c r="P2801" s="20">
        <f>Data!R2801</f>
        <v>0</v>
      </c>
      <c r="Q2801" s="20">
        <f>Data!S2801</f>
        <v>0</v>
      </c>
      <c r="R2801" s="20">
        <f>Data!T2801</f>
        <v>0</v>
      </c>
      <c r="S2801" s="20">
        <f>Data!U2801</f>
        <v>0</v>
      </c>
      <c r="T2801" s="20">
        <f>Data!V2801</f>
        <v>0</v>
      </c>
      <c r="U2801" s="20">
        <f>Data!W2801</f>
        <v>0</v>
      </c>
      <c r="V2801" s="20">
        <f>Data!X2801</f>
        <v>0</v>
      </c>
      <c r="W2801" s="20">
        <f>Data!Y2801</f>
        <v>0</v>
      </c>
      <c r="X2801" s="20">
        <f>Data!Z2801</f>
        <v>0</v>
      </c>
      <c r="Y2801" s="22">
        <f>Data!AL2801</f>
        <v>0</v>
      </c>
      <c r="Z2801" s="20" t="str">
        <f>Data!AC2801</f>
        <v>Cranking voltage</v>
      </c>
      <c r="AA2801" s="20" t="str">
        <f>Data!AE2801</f>
        <v/>
      </c>
      <c r="AB2801" s="20">
        <f>Data!AG2801</f>
        <v>0</v>
      </c>
      <c r="AC2801" s="20" t="str">
        <f>CONCATENATE(Data!AI2801," ",Data!AJ2801)</f>
        <v>14.36154 V</v>
      </c>
    </row>
    <row r="2802" spans="1:29" ht="17">
      <c r="A2802" s="20" t="str">
        <f>Data!A2802</f>
        <v>デモ機</v>
      </c>
      <c r="B2802" s="20" t="str">
        <f>Data!C2802</f>
        <v>Entire Organization</v>
      </c>
      <c r="C2802" s="20" t="str">
        <f>IF(Data!E2802=0,"",Data!E2802)</f>
        <v/>
      </c>
      <c r="D2802" s="26">
        <f t="shared" si="43"/>
        <v>42062.773090509261</v>
      </c>
      <c r="E2802" s="27">
        <f>Data!F2802</f>
        <v>42062.773090509261</v>
      </c>
      <c r="F2802" s="20" t="str">
        <f>Data!G2802</f>
        <v>DebugRecord</v>
      </c>
      <c r="G2802" s="20">
        <f>Data!H2802</f>
        <v>0</v>
      </c>
      <c r="H2802" s="20">
        <f>Data!I2802</f>
        <v>0</v>
      </c>
      <c r="I2802" s="20">
        <f>Data!J2802</f>
        <v>0</v>
      </c>
      <c r="J2802" s="21" t="str">
        <f>IF(Data!K2802=0,"",Data!K2802)</f>
        <v/>
      </c>
      <c r="K2802" s="22">
        <f>Data!L2802</f>
        <v>0</v>
      </c>
      <c r="L2802" s="21" t="str">
        <f>IF(Data!N2802=0,"",Data!N2802)</f>
        <v>CanBusStatusAtIgnitionOn</v>
      </c>
      <c r="M2802" s="20">
        <f>Data!O2802</f>
        <v>0</v>
      </c>
      <c r="N2802" s="20">
        <f>Data!P2802</f>
        <v>0</v>
      </c>
      <c r="O2802" s="20">
        <f>Data!Q2802</f>
        <v>0</v>
      </c>
      <c r="P2802" s="20">
        <f>Data!R2802</f>
        <v>0</v>
      </c>
      <c r="Q2802" s="20">
        <f>Data!S2802</f>
        <v>0</v>
      </c>
      <c r="R2802" s="20">
        <f>Data!T2802</f>
        <v>0</v>
      </c>
      <c r="S2802" s="20">
        <f>Data!U2802</f>
        <v>0</v>
      </c>
      <c r="T2802" s="20">
        <f>Data!V2802</f>
        <v>0</v>
      </c>
      <c r="U2802" s="20">
        <f>Data!W2802</f>
        <v>0</v>
      </c>
      <c r="V2802" s="20">
        <f>Data!X2802</f>
        <v>0</v>
      </c>
      <c r="W2802" s="20">
        <f>Data!Y2802</f>
        <v>0</v>
      </c>
      <c r="X2802" s="20">
        <f>Data!Z2802</f>
        <v>0</v>
      </c>
      <c r="Y2802" s="22" t="str">
        <f>Data!AL2802</f>
        <v>000000000000000000000000000000</v>
      </c>
      <c r="Z2802" s="20">
        <f>Data!AC2802</f>
        <v>0</v>
      </c>
      <c r="AA2802" s="20">
        <f>Data!AE2802</f>
        <v>0</v>
      </c>
      <c r="AB2802" s="20">
        <f>Data!AG2802</f>
        <v>0</v>
      </c>
      <c r="AC2802" s="20" t="str">
        <f>CONCATENATE(Data!AI2802," ",Data!AJ2802)</f>
        <v xml:space="preserve"> </v>
      </c>
    </row>
    <row r="2803" spans="1:29" ht="17">
      <c r="A2803" s="20" t="str">
        <f>Data!A2803</f>
        <v>デモ機</v>
      </c>
      <c r="B2803" s="20" t="str">
        <f>Data!C2803</f>
        <v>Entire Organization</v>
      </c>
      <c r="C2803" s="20" t="str">
        <f>IF(Data!E2803=0,"",Data!E2803)</f>
        <v/>
      </c>
      <c r="D2803" s="26">
        <f t="shared" si="43"/>
        <v>42062.77313425926</v>
      </c>
      <c r="E2803" s="27">
        <f>Data!F2803</f>
        <v>42062.77313425926</v>
      </c>
      <c r="F2803" s="20" t="str">
        <f>Data!G2803</f>
        <v>EngineStatusRecord</v>
      </c>
      <c r="G2803" s="20">
        <f>Data!H2803</f>
        <v>0</v>
      </c>
      <c r="H2803" s="20">
        <f>Data!I2803</f>
        <v>0</v>
      </c>
      <c r="I2803" s="20">
        <f>Data!J2803</f>
        <v>0</v>
      </c>
      <c r="J2803" s="21" t="str">
        <f>IF(Data!K2803=0,"",Data!K2803)</f>
        <v/>
      </c>
      <c r="K2803" s="22">
        <f>Data!L2803</f>
        <v>0</v>
      </c>
      <c r="L2803" s="21" t="str">
        <f>IF(Data!N2803=0,"",Data!N2803)</f>
        <v/>
      </c>
      <c r="M2803" s="20">
        <f>Data!O2803</f>
        <v>0</v>
      </c>
      <c r="N2803" s="20">
        <f>Data!P2803</f>
        <v>0</v>
      </c>
      <c r="O2803" s="20">
        <f>Data!Q2803</f>
        <v>0</v>
      </c>
      <c r="P2803" s="20">
        <f>Data!R2803</f>
        <v>0</v>
      </c>
      <c r="Q2803" s="20">
        <f>Data!S2803</f>
        <v>0</v>
      </c>
      <c r="R2803" s="20">
        <f>Data!T2803</f>
        <v>0</v>
      </c>
      <c r="S2803" s="20">
        <f>Data!U2803</f>
        <v>0</v>
      </c>
      <c r="T2803" s="20">
        <f>Data!V2803</f>
        <v>0</v>
      </c>
      <c r="U2803" s="20">
        <f>Data!W2803</f>
        <v>0</v>
      </c>
      <c r="V2803" s="20">
        <f>Data!X2803</f>
        <v>0</v>
      </c>
      <c r="W2803" s="20">
        <f>Data!Y2803</f>
        <v>0</v>
      </c>
      <c r="X2803" s="20">
        <f>Data!Z2803</f>
        <v>0</v>
      </c>
      <c r="Y2803" s="22">
        <f>Data!AL2803</f>
        <v>0</v>
      </c>
      <c r="Z2803" s="20" t="str">
        <f>Data!AC2803</f>
        <v>Telematics device voltage</v>
      </c>
      <c r="AA2803" s="20" t="str">
        <f>Data!AE2803</f>
        <v/>
      </c>
      <c r="AB2803" s="20">
        <f>Data!AG2803</f>
        <v>0</v>
      </c>
      <c r="AC2803" s="20" t="str">
        <f>CONCATENATE(Data!AI2803," ",Data!AJ2803)</f>
        <v>14.5395555 V</v>
      </c>
    </row>
    <row r="2804" spans="1:29" ht="17">
      <c r="A2804" s="20" t="str">
        <f>Data!A2804</f>
        <v>デモ機</v>
      </c>
      <c r="B2804" s="20" t="str">
        <f>Data!C2804</f>
        <v>Entire Organization</v>
      </c>
      <c r="C2804" s="20" t="str">
        <f>IF(Data!E2804=0,"",Data!E2804)</f>
        <v/>
      </c>
      <c r="D2804" s="26">
        <f t="shared" si="43"/>
        <v>42062.773199224539</v>
      </c>
      <c r="E2804" s="27">
        <f>Data!F2804</f>
        <v>42062.773199224539</v>
      </c>
      <c r="F2804" s="20" t="str">
        <f>Data!G2804</f>
        <v>EngineStatusRecord</v>
      </c>
      <c r="G2804" s="20">
        <f>Data!H2804</f>
        <v>0</v>
      </c>
      <c r="H2804" s="20">
        <f>Data!I2804</f>
        <v>0</v>
      </c>
      <c r="I2804" s="20">
        <f>Data!J2804</f>
        <v>0</v>
      </c>
      <c r="J2804" s="21" t="str">
        <f>IF(Data!K2804=0,"",Data!K2804)</f>
        <v/>
      </c>
      <c r="K2804" s="22">
        <f>Data!L2804</f>
        <v>0</v>
      </c>
      <c r="L2804" s="21" t="str">
        <f>IF(Data!N2804=0,"",Data!N2804)</f>
        <v/>
      </c>
      <c r="M2804" s="20">
        <f>Data!O2804</f>
        <v>0</v>
      </c>
      <c r="N2804" s="20">
        <f>Data!P2804</f>
        <v>0</v>
      </c>
      <c r="O2804" s="20">
        <f>Data!Q2804</f>
        <v>0</v>
      </c>
      <c r="P2804" s="20">
        <f>Data!R2804</f>
        <v>0</v>
      </c>
      <c r="Q2804" s="20">
        <f>Data!S2804</f>
        <v>0</v>
      </c>
      <c r="R2804" s="20">
        <f>Data!T2804</f>
        <v>0</v>
      </c>
      <c r="S2804" s="20">
        <f>Data!U2804</f>
        <v>0</v>
      </c>
      <c r="T2804" s="20">
        <f>Data!V2804</f>
        <v>0</v>
      </c>
      <c r="U2804" s="20">
        <f>Data!W2804</f>
        <v>0</v>
      </c>
      <c r="V2804" s="20">
        <f>Data!X2804</f>
        <v>0</v>
      </c>
      <c r="W2804" s="20">
        <f>Data!Y2804</f>
        <v>0</v>
      </c>
      <c r="X2804" s="20">
        <f>Data!Z2804</f>
        <v>0</v>
      </c>
      <c r="Y2804" s="22">
        <f>Data!AL2804</f>
        <v>0</v>
      </c>
      <c r="Z2804" s="20" t="str">
        <f>Data!AC2804</f>
        <v>Engine coolant temperature</v>
      </c>
      <c r="AA2804" s="20" t="str">
        <f>Data!AE2804</f>
        <v/>
      </c>
      <c r="AB2804" s="20">
        <f>Data!AG2804</f>
        <v>0</v>
      </c>
      <c r="AC2804" s="20" t="str">
        <f>CONCATENATE(Data!AI2804," ",Data!AJ2804)</f>
        <v>43 C</v>
      </c>
    </row>
    <row r="2805" spans="1:29" ht="17">
      <c r="A2805" s="20" t="str">
        <f>Data!A2805</f>
        <v>デモ機</v>
      </c>
      <c r="B2805" s="20" t="str">
        <f>Data!C2805</f>
        <v>Entire Organization</v>
      </c>
      <c r="C2805" s="20" t="str">
        <f>IF(Data!E2805=0,"",Data!E2805)</f>
        <v/>
      </c>
      <c r="D2805" s="26">
        <f t="shared" si="43"/>
        <v>42062.773321759261</v>
      </c>
      <c r="E2805" s="27">
        <f>Data!F2805</f>
        <v>42062.773321759261</v>
      </c>
      <c r="F2805" s="20" t="str">
        <f>Data!G2805</f>
        <v>DebugRecord</v>
      </c>
      <c r="G2805" s="20">
        <f>Data!H2805</f>
        <v>0</v>
      </c>
      <c r="H2805" s="20">
        <f>Data!I2805</f>
        <v>0</v>
      </c>
      <c r="I2805" s="20">
        <f>Data!J2805</f>
        <v>0</v>
      </c>
      <c r="J2805" s="21" t="str">
        <f>IF(Data!K2805=0,"",Data!K2805)</f>
        <v/>
      </c>
      <c r="K2805" s="22">
        <f>Data!L2805</f>
        <v>0</v>
      </c>
      <c r="L2805" s="21" t="str">
        <f>IF(Data!N2805=0,"",Data!N2805)</f>
        <v>SetServerIndex</v>
      </c>
      <c r="M2805" s="20">
        <f>Data!O2805</f>
        <v>0</v>
      </c>
      <c r="N2805" s="20">
        <f>Data!P2805</f>
        <v>0</v>
      </c>
      <c r="O2805" s="20">
        <f>Data!Q2805</f>
        <v>0</v>
      </c>
      <c r="P2805" s="20">
        <f>Data!R2805</f>
        <v>0</v>
      </c>
      <c r="Q2805" s="20">
        <f>Data!S2805</f>
        <v>0</v>
      </c>
      <c r="R2805" s="20">
        <f>Data!T2805</f>
        <v>0</v>
      </c>
      <c r="S2805" s="20">
        <f>Data!U2805</f>
        <v>0</v>
      </c>
      <c r="T2805" s="20">
        <f>Data!V2805</f>
        <v>0</v>
      </c>
      <c r="U2805" s="20">
        <f>Data!W2805</f>
        <v>0</v>
      </c>
      <c r="V2805" s="20">
        <f>Data!X2805</f>
        <v>0</v>
      </c>
      <c r="W2805" s="20">
        <f>Data!Y2805</f>
        <v>0</v>
      </c>
      <c r="X2805" s="20">
        <f>Data!Z2805</f>
        <v>0</v>
      </c>
      <c r="Y2805" s="22" t="str">
        <f>Data!AL2805</f>
        <v>000000000000000000000000000000</v>
      </c>
      <c r="Z2805" s="20">
        <f>Data!AC2805</f>
        <v>0</v>
      </c>
      <c r="AA2805" s="20">
        <f>Data!AE2805</f>
        <v>0</v>
      </c>
      <c r="AB2805" s="20">
        <f>Data!AG2805</f>
        <v>0</v>
      </c>
      <c r="AC2805" s="20" t="str">
        <f>CONCATENATE(Data!AI2805," ",Data!AJ2805)</f>
        <v xml:space="preserve"> </v>
      </c>
    </row>
    <row r="2806" spans="1:29" ht="17">
      <c r="A2806" s="20" t="str">
        <f>Data!A2806</f>
        <v>デモ機</v>
      </c>
      <c r="B2806" s="20" t="str">
        <f>Data!C2806</f>
        <v>Entire Organization</v>
      </c>
      <c r="C2806" s="20" t="str">
        <f>IF(Data!E2806=0,"",Data!E2806)</f>
        <v/>
      </c>
      <c r="D2806" s="26">
        <f t="shared" si="43"/>
        <v>42062.773516932873</v>
      </c>
      <c r="E2806" s="27">
        <f>Data!F2806</f>
        <v>42062.773516932873</v>
      </c>
      <c r="F2806" s="20" t="str">
        <f>Data!G2806</f>
        <v>EngineStatusRecord</v>
      </c>
      <c r="G2806" s="20">
        <f>Data!H2806</f>
        <v>0</v>
      </c>
      <c r="H2806" s="20">
        <f>Data!I2806</f>
        <v>0</v>
      </c>
      <c r="I2806" s="20">
        <f>Data!J2806</f>
        <v>0</v>
      </c>
      <c r="J2806" s="21" t="str">
        <f>IF(Data!K2806=0,"",Data!K2806)</f>
        <v/>
      </c>
      <c r="K2806" s="22">
        <f>Data!L2806</f>
        <v>0</v>
      </c>
      <c r="L2806" s="21" t="str">
        <f>IF(Data!N2806=0,"",Data!N2806)</f>
        <v/>
      </c>
      <c r="M2806" s="20">
        <f>Data!O2806</f>
        <v>0</v>
      </c>
      <c r="N2806" s="20">
        <f>Data!P2806</f>
        <v>0</v>
      </c>
      <c r="O2806" s="20">
        <f>Data!Q2806</f>
        <v>0</v>
      </c>
      <c r="P2806" s="20">
        <f>Data!R2806</f>
        <v>0</v>
      </c>
      <c r="Q2806" s="20">
        <f>Data!S2806</f>
        <v>0</v>
      </c>
      <c r="R2806" s="20">
        <f>Data!T2806</f>
        <v>0</v>
      </c>
      <c r="S2806" s="20">
        <f>Data!U2806</f>
        <v>0</v>
      </c>
      <c r="T2806" s="20">
        <f>Data!V2806</f>
        <v>0</v>
      </c>
      <c r="U2806" s="20">
        <f>Data!W2806</f>
        <v>0</v>
      </c>
      <c r="V2806" s="20">
        <f>Data!X2806</f>
        <v>0</v>
      </c>
      <c r="W2806" s="20">
        <f>Data!Y2806</f>
        <v>0</v>
      </c>
      <c r="X2806" s="20">
        <f>Data!Z2806</f>
        <v>0</v>
      </c>
      <c r="Y2806" s="22">
        <f>Data!AL2806</f>
        <v>0</v>
      </c>
      <c r="Z2806" s="20" t="str">
        <f>Data!AC2806</f>
        <v>Acceleration forward or braking</v>
      </c>
      <c r="AA2806" s="20" t="str">
        <f>Data!AE2806</f>
        <v/>
      </c>
      <c r="AB2806" s="20">
        <f>Data!AG2806</f>
        <v>0</v>
      </c>
      <c r="AC2806" s="20" t="str">
        <f>CONCATENATE(Data!AI2806," ",Data!AJ2806)</f>
        <v>0 m/s^2</v>
      </c>
    </row>
    <row r="2807" spans="1:29" ht="17">
      <c r="A2807" s="20" t="str">
        <f>Data!A2807</f>
        <v>デモ機</v>
      </c>
      <c r="B2807" s="20" t="str">
        <f>Data!C2807</f>
        <v>Entire Organization</v>
      </c>
      <c r="C2807" s="20" t="str">
        <f>IF(Data!E2807=0,"",Data!E2807)</f>
        <v/>
      </c>
      <c r="D2807" s="26">
        <f t="shared" si="43"/>
        <v>42062.773516932873</v>
      </c>
      <c r="E2807" s="27">
        <f>Data!F2807</f>
        <v>42062.773516932873</v>
      </c>
      <c r="F2807" s="20" t="str">
        <f>Data!G2807</f>
        <v>EngineStatusRecord</v>
      </c>
      <c r="G2807" s="20">
        <f>Data!H2807</f>
        <v>0</v>
      </c>
      <c r="H2807" s="20">
        <f>Data!I2807</f>
        <v>0</v>
      </c>
      <c r="I2807" s="20">
        <f>Data!J2807</f>
        <v>0</v>
      </c>
      <c r="J2807" s="21" t="str">
        <f>IF(Data!K2807=0,"",Data!K2807)</f>
        <v/>
      </c>
      <c r="K2807" s="22">
        <f>Data!L2807</f>
        <v>0</v>
      </c>
      <c r="L2807" s="21" t="str">
        <f>IF(Data!N2807=0,"",Data!N2807)</f>
        <v/>
      </c>
      <c r="M2807" s="20">
        <f>Data!O2807</f>
        <v>0</v>
      </c>
      <c r="N2807" s="20">
        <f>Data!P2807</f>
        <v>0</v>
      </c>
      <c r="O2807" s="20">
        <f>Data!Q2807</f>
        <v>0</v>
      </c>
      <c r="P2807" s="20">
        <f>Data!R2807</f>
        <v>0</v>
      </c>
      <c r="Q2807" s="20">
        <f>Data!S2807</f>
        <v>0</v>
      </c>
      <c r="R2807" s="20">
        <f>Data!T2807</f>
        <v>0</v>
      </c>
      <c r="S2807" s="20">
        <f>Data!U2807</f>
        <v>0</v>
      </c>
      <c r="T2807" s="20">
        <f>Data!V2807</f>
        <v>0</v>
      </c>
      <c r="U2807" s="20">
        <f>Data!W2807</f>
        <v>0</v>
      </c>
      <c r="V2807" s="20">
        <f>Data!X2807</f>
        <v>0</v>
      </c>
      <c r="W2807" s="20">
        <f>Data!Y2807</f>
        <v>0</v>
      </c>
      <c r="X2807" s="20">
        <f>Data!Z2807</f>
        <v>0</v>
      </c>
      <c r="Y2807" s="22">
        <f>Data!AL2807</f>
        <v>0</v>
      </c>
      <c r="Z2807" s="20" t="str">
        <f>Data!AC2807</f>
        <v>Acceleration up down</v>
      </c>
      <c r="AA2807" s="20" t="str">
        <f>Data!AE2807</f>
        <v/>
      </c>
      <c r="AB2807" s="20">
        <f>Data!AG2807</f>
        <v>0</v>
      </c>
      <c r="AC2807" s="20" t="str">
        <f>CONCATENATE(Data!AI2807," ",Data!AJ2807)</f>
        <v>9.885103225708 m/s^2</v>
      </c>
    </row>
    <row r="2808" spans="1:29" ht="17">
      <c r="A2808" s="20" t="str">
        <f>Data!A2808</f>
        <v>デモ機</v>
      </c>
      <c r="B2808" s="20" t="str">
        <f>Data!C2808</f>
        <v>Entire Organization</v>
      </c>
      <c r="C2808" s="20" t="str">
        <f>IF(Data!E2808=0,"",Data!E2808)</f>
        <v/>
      </c>
      <c r="D2808" s="26">
        <f t="shared" si="43"/>
        <v>42062.773516932873</v>
      </c>
      <c r="E2808" s="27">
        <f>Data!F2808</f>
        <v>42062.773516932873</v>
      </c>
      <c r="F2808" s="20" t="str">
        <f>Data!G2808</f>
        <v>EngineStatusRecord</v>
      </c>
      <c r="G2808" s="20">
        <f>Data!H2808</f>
        <v>0</v>
      </c>
      <c r="H2808" s="20">
        <f>Data!I2808</f>
        <v>0</v>
      </c>
      <c r="I2808" s="20">
        <f>Data!J2808</f>
        <v>0</v>
      </c>
      <c r="J2808" s="21" t="str">
        <f>IF(Data!K2808=0,"",Data!K2808)</f>
        <v/>
      </c>
      <c r="K2808" s="22">
        <f>Data!L2808</f>
        <v>0</v>
      </c>
      <c r="L2808" s="21" t="str">
        <f>IF(Data!N2808=0,"",Data!N2808)</f>
        <v/>
      </c>
      <c r="M2808" s="20">
        <f>Data!O2808</f>
        <v>0</v>
      </c>
      <c r="N2808" s="20">
        <f>Data!P2808</f>
        <v>0</v>
      </c>
      <c r="O2808" s="20">
        <f>Data!Q2808</f>
        <v>0</v>
      </c>
      <c r="P2808" s="20">
        <f>Data!R2808</f>
        <v>0</v>
      </c>
      <c r="Q2808" s="20">
        <f>Data!S2808</f>
        <v>0</v>
      </c>
      <c r="R2808" s="20">
        <f>Data!T2808</f>
        <v>0</v>
      </c>
      <c r="S2808" s="20">
        <f>Data!U2808</f>
        <v>0</v>
      </c>
      <c r="T2808" s="20">
        <f>Data!V2808</f>
        <v>0</v>
      </c>
      <c r="U2808" s="20">
        <f>Data!W2808</f>
        <v>0</v>
      </c>
      <c r="V2808" s="20">
        <f>Data!X2808</f>
        <v>0</v>
      </c>
      <c r="W2808" s="20">
        <f>Data!Y2808</f>
        <v>0</v>
      </c>
      <c r="X2808" s="20">
        <f>Data!Z2808</f>
        <v>0</v>
      </c>
      <c r="Y2808" s="22">
        <f>Data!AL2808</f>
        <v>0</v>
      </c>
      <c r="Z2808" s="20" t="str">
        <f>Data!AC2808</f>
        <v>Acceleration side to side</v>
      </c>
      <c r="AA2808" s="20" t="str">
        <f>Data!AE2808</f>
        <v/>
      </c>
      <c r="AB2808" s="20">
        <f>Data!AG2808</f>
        <v>0</v>
      </c>
      <c r="AC2808" s="20" t="str">
        <f>CONCATENATE(Data!AI2808," ",Data!AJ2808)</f>
        <v>-0.176519706845284 m/s^2</v>
      </c>
    </row>
    <row r="2809" spans="1:29" ht="17">
      <c r="A2809" s="20" t="str">
        <f>Data!A2809</f>
        <v>デモ機</v>
      </c>
      <c r="B2809" s="20" t="str">
        <f>Data!C2809</f>
        <v>Entire Organization</v>
      </c>
      <c r="C2809" s="20" t="str">
        <f>IF(Data!E2809=0,"",Data!E2809)</f>
        <v/>
      </c>
      <c r="D2809" s="26">
        <f t="shared" si="43"/>
        <v>42062.773518020833</v>
      </c>
      <c r="E2809" s="27">
        <f>Data!F2809</f>
        <v>42062.773518020833</v>
      </c>
      <c r="F2809" s="20" t="str">
        <f>Data!G2809</f>
        <v>EngineStatusRecord</v>
      </c>
      <c r="G2809" s="20">
        <f>Data!H2809</f>
        <v>0</v>
      </c>
      <c r="H2809" s="20">
        <f>Data!I2809</f>
        <v>0</v>
      </c>
      <c r="I2809" s="20">
        <f>Data!J2809</f>
        <v>0</v>
      </c>
      <c r="J2809" s="21" t="str">
        <f>IF(Data!K2809=0,"",Data!K2809)</f>
        <v/>
      </c>
      <c r="K2809" s="22">
        <f>Data!L2809</f>
        <v>0</v>
      </c>
      <c r="L2809" s="21" t="str">
        <f>IF(Data!N2809=0,"",Data!N2809)</f>
        <v/>
      </c>
      <c r="M2809" s="20">
        <f>Data!O2809</f>
        <v>0</v>
      </c>
      <c r="N2809" s="20">
        <f>Data!P2809</f>
        <v>0</v>
      </c>
      <c r="O2809" s="20">
        <f>Data!Q2809</f>
        <v>0</v>
      </c>
      <c r="P2809" s="20">
        <f>Data!R2809</f>
        <v>0</v>
      </c>
      <c r="Q2809" s="20">
        <f>Data!S2809</f>
        <v>0</v>
      </c>
      <c r="R2809" s="20">
        <f>Data!T2809</f>
        <v>0</v>
      </c>
      <c r="S2809" s="20">
        <f>Data!U2809</f>
        <v>0</v>
      </c>
      <c r="T2809" s="20">
        <f>Data!V2809</f>
        <v>0</v>
      </c>
      <c r="U2809" s="20">
        <f>Data!W2809</f>
        <v>0</v>
      </c>
      <c r="V2809" s="20">
        <f>Data!X2809</f>
        <v>0</v>
      </c>
      <c r="W2809" s="20">
        <f>Data!Y2809</f>
        <v>0</v>
      </c>
      <c r="X2809" s="20">
        <f>Data!Z2809</f>
        <v>0</v>
      </c>
      <c r="Y2809" s="22">
        <f>Data!AL2809</f>
        <v>0</v>
      </c>
      <c r="Z2809" s="20" t="str">
        <f>Data!AC2809</f>
        <v>Acceleration forward or braking</v>
      </c>
      <c r="AA2809" s="20" t="str">
        <f>Data!AE2809</f>
        <v/>
      </c>
      <c r="AB2809" s="20">
        <f>Data!AG2809</f>
        <v>0</v>
      </c>
      <c r="AC2809" s="20" t="str">
        <f>CONCATENATE(Data!AI2809," ",Data!AJ2809)</f>
        <v>0.353039413690567 m/s^2</v>
      </c>
    </row>
    <row r="2810" spans="1:29" ht="17">
      <c r="A2810" s="20" t="str">
        <f>Data!A2810</f>
        <v>デモ機</v>
      </c>
      <c r="B2810" s="20" t="str">
        <f>Data!C2810</f>
        <v>Entire Organization</v>
      </c>
      <c r="C2810" s="20" t="str">
        <f>IF(Data!E2810=0,"",Data!E2810)</f>
        <v/>
      </c>
      <c r="D2810" s="26">
        <f t="shared" si="43"/>
        <v>42062.773518020833</v>
      </c>
      <c r="E2810" s="27">
        <f>Data!F2810</f>
        <v>42062.773518020833</v>
      </c>
      <c r="F2810" s="20" t="str">
        <f>Data!G2810</f>
        <v>EngineStatusRecord</v>
      </c>
      <c r="G2810" s="20">
        <f>Data!H2810</f>
        <v>0</v>
      </c>
      <c r="H2810" s="20">
        <f>Data!I2810</f>
        <v>0</v>
      </c>
      <c r="I2810" s="20">
        <f>Data!J2810</f>
        <v>0</v>
      </c>
      <c r="J2810" s="21" t="str">
        <f>IF(Data!K2810=0,"",Data!K2810)</f>
        <v/>
      </c>
      <c r="K2810" s="22">
        <f>Data!L2810</f>
        <v>0</v>
      </c>
      <c r="L2810" s="21" t="str">
        <f>IF(Data!N2810=0,"",Data!N2810)</f>
        <v/>
      </c>
      <c r="M2810" s="20">
        <f>Data!O2810</f>
        <v>0</v>
      </c>
      <c r="N2810" s="20">
        <f>Data!P2810</f>
        <v>0</v>
      </c>
      <c r="O2810" s="20">
        <f>Data!Q2810</f>
        <v>0</v>
      </c>
      <c r="P2810" s="20">
        <f>Data!R2810</f>
        <v>0</v>
      </c>
      <c r="Q2810" s="20">
        <f>Data!S2810</f>
        <v>0</v>
      </c>
      <c r="R2810" s="20">
        <f>Data!T2810</f>
        <v>0</v>
      </c>
      <c r="S2810" s="20">
        <f>Data!U2810</f>
        <v>0</v>
      </c>
      <c r="T2810" s="20">
        <f>Data!V2810</f>
        <v>0</v>
      </c>
      <c r="U2810" s="20">
        <f>Data!W2810</f>
        <v>0</v>
      </c>
      <c r="V2810" s="20">
        <f>Data!X2810</f>
        <v>0</v>
      </c>
      <c r="W2810" s="20">
        <f>Data!Y2810</f>
        <v>0</v>
      </c>
      <c r="X2810" s="20">
        <f>Data!Z2810</f>
        <v>0</v>
      </c>
      <c r="Y2810" s="22">
        <f>Data!AL2810</f>
        <v>0</v>
      </c>
      <c r="Z2810" s="20" t="str">
        <f>Data!AC2810</f>
        <v>Acceleration side to side</v>
      </c>
      <c r="AA2810" s="20" t="str">
        <f>Data!AE2810</f>
        <v/>
      </c>
      <c r="AB2810" s="20">
        <f>Data!AG2810</f>
        <v>0</v>
      </c>
      <c r="AC2810" s="20" t="str">
        <f>CONCATENATE(Data!AI2810," ",Data!AJ2810)</f>
        <v>0 m/s^2</v>
      </c>
    </row>
    <row r="2811" spans="1:29" ht="17">
      <c r="A2811" s="20" t="str">
        <f>Data!A2811</f>
        <v>デモ機</v>
      </c>
      <c r="B2811" s="20" t="str">
        <f>Data!C2811</f>
        <v>Entire Organization</v>
      </c>
      <c r="C2811" s="20" t="str">
        <f>IF(Data!E2811=0,"",Data!E2811)</f>
        <v/>
      </c>
      <c r="D2811" s="26">
        <f t="shared" si="43"/>
        <v>42062.773518020833</v>
      </c>
      <c r="E2811" s="27">
        <f>Data!F2811</f>
        <v>42062.773518020833</v>
      </c>
      <c r="F2811" s="20" t="str">
        <f>Data!G2811</f>
        <v>EngineStatusRecord</v>
      </c>
      <c r="G2811" s="20">
        <f>Data!H2811</f>
        <v>0</v>
      </c>
      <c r="H2811" s="20">
        <f>Data!I2811</f>
        <v>0</v>
      </c>
      <c r="I2811" s="20">
        <f>Data!J2811</f>
        <v>0</v>
      </c>
      <c r="J2811" s="21" t="str">
        <f>IF(Data!K2811=0,"",Data!K2811)</f>
        <v/>
      </c>
      <c r="K2811" s="22">
        <f>Data!L2811</f>
        <v>0</v>
      </c>
      <c r="L2811" s="21" t="str">
        <f>IF(Data!N2811=0,"",Data!N2811)</f>
        <v/>
      </c>
      <c r="M2811" s="20">
        <f>Data!O2811</f>
        <v>0</v>
      </c>
      <c r="N2811" s="20">
        <f>Data!P2811</f>
        <v>0</v>
      </c>
      <c r="O2811" s="20">
        <f>Data!Q2811</f>
        <v>0</v>
      </c>
      <c r="P2811" s="20">
        <f>Data!R2811</f>
        <v>0</v>
      </c>
      <c r="Q2811" s="20">
        <f>Data!S2811</f>
        <v>0</v>
      </c>
      <c r="R2811" s="20">
        <f>Data!T2811</f>
        <v>0</v>
      </c>
      <c r="S2811" s="20">
        <f>Data!U2811</f>
        <v>0</v>
      </c>
      <c r="T2811" s="20">
        <f>Data!V2811</f>
        <v>0</v>
      </c>
      <c r="U2811" s="20">
        <f>Data!W2811</f>
        <v>0</v>
      </c>
      <c r="V2811" s="20">
        <f>Data!X2811</f>
        <v>0</v>
      </c>
      <c r="W2811" s="20">
        <f>Data!Y2811</f>
        <v>0</v>
      </c>
      <c r="X2811" s="20">
        <f>Data!Z2811</f>
        <v>0</v>
      </c>
      <c r="Y2811" s="22">
        <f>Data!AL2811</f>
        <v>0</v>
      </c>
      <c r="Z2811" s="20" t="str">
        <f>Data!AC2811</f>
        <v>Acceleration up down</v>
      </c>
      <c r="AA2811" s="20" t="str">
        <f>Data!AE2811</f>
        <v/>
      </c>
      <c r="AB2811" s="20">
        <f>Data!AG2811</f>
        <v>0</v>
      </c>
      <c r="AC2811" s="20" t="str">
        <f>CONCATENATE(Data!AI2811," ",Data!AJ2811)</f>
        <v>10.0616197586059 m/s^2</v>
      </c>
    </row>
    <row r="2812" spans="1:29" ht="17">
      <c r="A2812" s="20" t="str">
        <f>Data!A2812</f>
        <v>デモ機</v>
      </c>
      <c r="B2812" s="20" t="str">
        <f>Data!C2812</f>
        <v>Entire Organization</v>
      </c>
      <c r="C2812" s="20" t="str">
        <f>IF(Data!E2812=0,"",Data!E2812)</f>
        <v/>
      </c>
      <c r="D2812" s="26">
        <f t="shared" si="43"/>
        <v>42062.773518599533</v>
      </c>
      <c r="E2812" s="27">
        <f>Data!F2812</f>
        <v>42062.773518599533</v>
      </c>
      <c r="F2812" s="20" t="str">
        <f>Data!G2812</f>
        <v>EngineStatusRecord</v>
      </c>
      <c r="G2812" s="20">
        <f>Data!H2812</f>
        <v>0</v>
      </c>
      <c r="H2812" s="20">
        <f>Data!I2812</f>
        <v>0</v>
      </c>
      <c r="I2812" s="20">
        <f>Data!J2812</f>
        <v>0</v>
      </c>
      <c r="J2812" s="21" t="str">
        <f>IF(Data!K2812=0,"",Data!K2812)</f>
        <v/>
      </c>
      <c r="K2812" s="22">
        <f>Data!L2812</f>
        <v>0</v>
      </c>
      <c r="L2812" s="21" t="str">
        <f>IF(Data!N2812=0,"",Data!N2812)</f>
        <v/>
      </c>
      <c r="M2812" s="20">
        <f>Data!O2812</f>
        <v>0</v>
      </c>
      <c r="N2812" s="20">
        <f>Data!P2812</f>
        <v>0</v>
      </c>
      <c r="O2812" s="20">
        <f>Data!Q2812</f>
        <v>0</v>
      </c>
      <c r="P2812" s="20">
        <f>Data!R2812</f>
        <v>0</v>
      </c>
      <c r="Q2812" s="20">
        <f>Data!S2812</f>
        <v>0</v>
      </c>
      <c r="R2812" s="20">
        <f>Data!T2812</f>
        <v>0</v>
      </c>
      <c r="S2812" s="20">
        <f>Data!U2812</f>
        <v>0</v>
      </c>
      <c r="T2812" s="20">
        <f>Data!V2812</f>
        <v>0</v>
      </c>
      <c r="U2812" s="20">
        <f>Data!W2812</f>
        <v>0</v>
      </c>
      <c r="V2812" s="20">
        <f>Data!X2812</f>
        <v>0</v>
      </c>
      <c r="W2812" s="20">
        <f>Data!Y2812</f>
        <v>0</v>
      </c>
      <c r="X2812" s="20">
        <f>Data!Z2812</f>
        <v>0</v>
      </c>
      <c r="Y2812" s="22">
        <f>Data!AL2812</f>
        <v>0</v>
      </c>
      <c r="Z2812" s="20" t="str">
        <f>Data!AC2812</f>
        <v>Acceleration forward or braking</v>
      </c>
      <c r="AA2812" s="20" t="str">
        <f>Data!AE2812</f>
        <v/>
      </c>
      <c r="AB2812" s="20">
        <f>Data!AG2812</f>
        <v>0</v>
      </c>
      <c r="AC2812" s="20" t="str">
        <f>CONCATENATE(Data!AI2812," ",Data!AJ2812)</f>
        <v>0.706078827381134 m/s^2</v>
      </c>
    </row>
    <row r="2813" spans="1:29" ht="17">
      <c r="A2813" s="20" t="str">
        <f>Data!A2813</f>
        <v>デモ機</v>
      </c>
      <c r="B2813" s="20" t="str">
        <f>Data!C2813</f>
        <v>Entire Organization</v>
      </c>
      <c r="C2813" s="20" t="str">
        <f>IF(Data!E2813=0,"",Data!E2813)</f>
        <v/>
      </c>
      <c r="D2813" s="26">
        <f t="shared" si="43"/>
        <v>42062.773518599533</v>
      </c>
      <c r="E2813" s="27">
        <f>Data!F2813</f>
        <v>42062.773518599533</v>
      </c>
      <c r="F2813" s="20" t="str">
        <f>Data!G2813</f>
        <v>EngineStatusRecord</v>
      </c>
      <c r="G2813" s="20">
        <f>Data!H2813</f>
        <v>0</v>
      </c>
      <c r="H2813" s="20">
        <f>Data!I2813</f>
        <v>0</v>
      </c>
      <c r="I2813" s="20">
        <f>Data!J2813</f>
        <v>0</v>
      </c>
      <c r="J2813" s="21" t="str">
        <f>IF(Data!K2813=0,"",Data!K2813)</f>
        <v/>
      </c>
      <c r="K2813" s="22">
        <f>Data!L2813</f>
        <v>0</v>
      </c>
      <c r="L2813" s="21" t="str">
        <f>IF(Data!N2813=0,"",Data!N2813)</f>
        <v/>
      </c>
      <c r="M2813" s="20">
        <f>Data!O2813</f>
        <v>0</v>
      </c>
      <c r="N2813" s="20">
        <f>Data!P2813</f>
        <v>0</v>
      </c>
      <c r="O2813" s="20">
        <f>Data!Q2813</f>
        <v>0</v>
      </c>
      <c r="P2813" s="20">
        <f>Data!R2813</f>
        <v>0</v>
      </c>
      <c r="Q2813" s="20">
        <f>Data!S2813</f>
        <v>0</v>
      </c>
      <c r="R2813" s="20">
        <f>Data!T2813</f>
        <v>0</v>
      </c>
      <c r="S2813" s="20">
        <f>Data!U2813</f>
        <v>0</v>
      </c>
      <c r="T2813" s="20">
        <f>Data!V2813</f>
        <v>0</v>
      </c>
      <c r="U2813" s="20">
        <f>Data!W2813</f>
        <v>0</v>
      </c>
      <c r="V2813" s="20">
        <f>Data!X2813</f>
        <v>0</v>
      </c>
      <c r="W2813" s="20">
        <f>Data!Y2813</f>
        <v>0</v>
      </c>
      <c r="X2813" s="20">
        <f>Data!Z2813</f>
        <v>0</v>
      </c>
      <c r="Y2813" s="22">
        <f>Data!AL2813</f>
        <v>0</v>
      </c>
      <c r="Z2813" s="20" t="str">
        <f>Data!AC2813</f>
        <v>Acceleration up down</v>
      </c>
      <c r="AA2813" s="20" t="str">
        <f>Data!AE2813</f>
        <v/>
      </c>
      <c r="AB2813" s="20">
        <f>Data!AG2813</f>
        <v>0</v>
      </c>
      <c r="AC2813" s="20" t="str">
        <f>CONCATENATE(Data!AI2813," ",Data!AJ2813)</f>
        <v>10.7677001953125 m/s^2</v>
      </c>
    </row>
    <row r="2814" spans="1:29" ht="17">
      <c r="A2814" s="20" t="str">
        <f>Data!A2814</f>
        <v>デモ機</v>
      </c>
      <c r="B2814" s="20" t="str">
        <f>Data!C2814</f>
        <v>Entire Organization</v>
      </c>
      <c r="C2814" s="20" t="str">
        <f>IF(Data!E2814=0,"",Data!E2814)</f>
        <v/>
      </c>
      <c r="D2814" s="26">
        <f t="shared" si="43"/>
        <v>42062.773518599533</v>
      </c>
      <c r="E2814" s="27">
        <f>Data!F2814</f>
        <v>42062.773518599533</v>
      </c>
      <c r="F2814" s="20" t="str">
        <f>Data!G2814</f>
        <v>EngineStatusRecord</v>
      </c>
      <c r="G2814" s="20">
        <f>Data!H2814</f>
        <v>0</v>
      </c>
      <c r="H2814" s="20">
        <f>Data!I2814</f>
        <v>0</v>
      </c>
      <c r="I2814" s="20">
        <f>Data!J2814</f>
        <v>0</v>
      </c>
      <c r="J2814" s="21" t="str">
        <f>IF(Data!K2814=0,"",Data!K2814)</f>
        <v/>
      </c>
      <c r="K2814" s="22">
        <f>Data!L2814</f>
        <v>0</v>
      </c>
      <c r="L2814" s="21" t="str">
        <f>IF(Data!N2814=0,"",Data!N2814)</f>
        <v/>
      </c>
      <c r="M2814" s="20">
        <f>Data!O2814</f>
        <v>0</v>
      </c>
      <c r="N2814" s="20">
        <f>Data!P2814</f>
        <v>0</v>
      </c>
      <c r="O2814" s="20">
        <f>Data!Q2814</f>
        <v>0</v>
      </c>
      <c r="P2814" s="20">
        <f>Data!R2814</f>
        <v>0</v>
      </c>
      <c r="Q2814" s="20">
        <f>Data!S2814</f>
        <v>0</v>
      </c>
      <c r="R2814" s="20">
        <f>Data!T2814</f>
        <v>0</v>
      </c>
      <c r="S2814" s="20">
        <f>Data!U2814</f>
        <v>0</v>
      </c>
      <c r="T2814" s="20">
        <f>Data!V2814</f>
        <v>0</v>
      </c>
      <c r="U2814" s="20">
        <f>Data!W2814</f>
        <v>0</v>
      </c>
      <c r="V2814" s="20">
        <f>Data!X2814</f>
        <v>0</v>
      </c>
      <c r="W2814" s="20">
        <f>Data!Y2814</f>
        <v>0</v>
      </c>
      <c r="X2814" s="20">
        <f>Data!Z2814</f>
        <v>0</v>
      </c>
      <c r="Y2814" s="22">
        <f>Data!AL2814</f>
        <v>0</v>
      </c>
      <c r="Z2814" s="20" t="str">
        <f>Data!AC2814</f>
        <v>Acceleration side to side</v>
      </c>
      <c r="AA2814" s="20" t="str">
        <f>Data!AE2814</f>
        <v/>
      </c>
      <c r="AB2814" s="20">
        <f>Data!AG2814</f>
        <v>0</v>
      </c>
      <c r="AC2814" s="20" t="str">
        <f>CONCATENATE(Data!AI2814," ",Data!AJ2814)</f>
        <v>3.17735505104064 m/s^2</v>
      </c>
    </row>
    <row r="2815" spans="1:29" ht="17">
      <c r="A2815" s="20" t="str">
        <f>Data!A2815</f>
        <v>デモ機</v>
      </c>
      <c r="B2815" s="20" t="str">
        <f>Data!C2815</f>
        <v>Entire Organization</v>
      </c>
      <c r="C2815" s="20" t="str">
        <f>IF(Data!E2815=0,"",Data!E2815)</f>
        <v/>
      </c>
      <c r="D2815" s="26">
        <f t="shared" si="43"/>
        <v>42062.773519907409</v>
      </c>
      <c r="E2815" s="27">
        <f>Data!F2815</f>
        <v>42062.773519907409</v>
      </c>
      <c r="F2815" s="20" t="str">
        <f>Data!G2815</f>
        <v>EngineStatusRecord</v>
      </c>
      <c r="G2815" s="20">
        <f>Data!H2815</f>
        <v>0</v>
      </c>
      <c r="H2815" s="20">
        <f>Data!I2815</f>
        <v>0</v>
      </c>
      <c r="I2815" s="20">
        <f>Data!J2815</f>
        <v>0</v>
      </c>
      <c r="J2815" s="21" t="str">
        <f>IF(Data!K2815=0,"",Data!K2815)</f>
        <v/>
      </c>
      <c r="K2815" s="22">
        <f>Data!L2815</f>
        <v>0</v>
      </c>
      <c r="L2815" s="21" t="str">
        <f>IF(Data!N2815=0,"",Data!N2815)</f>
        <v/>
      </c>
      <c r="M2815" s="20">
        <f>Data!O2815</f>
        <v>0</v>
      </c>
      <c r="N2815" s="20">
        <f>Data!P2815</f>
        <v>0</v>
      </c>
      <c r="O2815" s="20">
        <f>Data!Q2815</f>
        <v>0</v>
      </c>
      <c r="P2815" s="20">
        <f>Data!R2815</f>
        <v>0</v>
      </c>
      <c r="Q2815" s="20">
        <f>Data!S2815</f>
        <v>0</v>
      </c>
      <c r="R2815" s="20">
        <f>Data!T2815</f>
        <v>0</v>
      </c>
      <c r="S2815" s="20">
        <f>Data!U2815</f>
        <v>0</v>
      </c>
      <c r="T2815" s="20">
        <f>Data!V2815</f>
        <v>0</v>
      </c>
      <c r="U2815" s="20">
        <f>Data!W2815</f>
        <v>0</v>
      </c>
      <c r="V2815" s="20">
        <f>Data!X2815</f>
        <v>0</v>
      </c>
      <c r="W2815" s="20">
        <f>Data!Y2815</f>
        <v>0</v>
      </c>
      <c r="X2815" s="20">
        <f>Data!Z2815</f>
        <v>0</v>
      </c>
      <c r="Y2815" s="22">
        <f>Data!AL2815</f>
        <v>0</v>
      </c>
      <c r="Z2815" s="20" t="str">
        <f>Data!AC2815</f>
        <v>Acceleration forward or braking</v>
      </c>
      <c r="AA2815" s="20" t="str">
        <f>Data!AE2815</f>
        <v/>
      </c>
      <c r="AB2815" s="20">
        <f>Data!AG2815</f>
        <v>0</v>
      </c>
      <c r="AC2815" s="20" t="str">
        <f>CONCATENATE(Data!AI2815," ",Data!AJ2815)</f>
        <v>0 m/s^2</v>
      </c>
    </row>
    <row r="2816" spans="1:29" ht="17">
      <c r="A2816" s="20" t="str">
        <f>Data!A2816</f>
        <v>デモ機</v>
      </c>
      <c r="B2816" s="20" t="str">
        <f>Data!C2816</f>
        <v>Entire Organization</v>
      </c>
      <c r="C2816" s="20" t="str">
        <f>IF(Data!E2816=0,"",Data!E2816)</f>
        <v/>
      </c>
      <c r="D2816" s="26">
        <f t="shared" si="43"/>
        <v>42062.773519907409</v>
      </c>
      <c r="E2816" s="27">
        <f>Data!F2816</f>
        <v>42062.773519907409</v>
      </c>
      <c r="F2816" s="20" t="str">
        <f>Data!G2816</f>
        <v>EngineStatusRecord</v>
      </c>
      <c r="G2816" s="20">
        <f>Data!H2816</f>
        <v>0</v>
      </c>
      <c r="H2816" s="20">
        <f>Data!I2816</f>
        <v>0</v>
      </c>
      <c r="I2816" s="20">
        <f>Data!J2816</f>
        <v>0</v>
      </c>
      <c r="J2816" s="21" t="str">
        <f>IF(Data!K2816=0,"",Data!K2816)</f>
        <v/>
      </c>
      <c r="K2816" s="22">
        <f>Data!L2816</f>
        <v>0</v>
      </c>
      <c r="L2816" s="21" t="str">
        <f>IF(Data!N2816=0,"",Data!N2816)</f>
        <v/>
      </c>
      <c r="M2816" s="20">
        <f>Data!O2816</f>
        <v>0</v>
      </c>
      <c r="N2816" s="20">
        <f>Data!P2816</f>
        <v>0</v>
      </c>
      <c r="O2816" s="20">
        <f>Data!Q2816</f>
        <v>0</v>
      </c>
      <c r="P2816" s="20">
        <f>Data!R2816</f>
        <v>0</v>
      </c>
      <c r="Q2816" s="20">
        <f>Data!S2816</f>
        <v>0</v>
      </c>
      <c r="R2816" s="20">
        <f>Data!T2816</f>
        <v>0</v>
      </c>
      <c r="S2816" s="20">
        <f>Data!U2816</f>
        <v>0</v>
      </c>
      <c r="T2816" s="20">
        <f>Data!V2816</f>
        <v>0</v>
      </c>
      <c r="U2816" s="20">
        <f>Data!W2816</f>
        <v>0</v>
      </c>
      <c r="V2816" s="20">
        <f>Data!X2816</f>
        <v>0</v>
      </c>
      <c r="W2816" s="20">
        <f>Data!Y2816</f>
        <v>0</v>
      </c>
      <c r="X2816" s="20">
        <f>Data!Z2816</f>
        <v>0</v>
      </c>
      <c r="Y2816" s="22">
        <f>Data!AL2816</f>
        <v>0</v>
      </c>
      <c r="Z2816" s="20" t="str">
        <f>Data!AC2816</f>
        <v>Acceleration up down</v>
      </c>
      <c r="AA2816" s="20" t="str">
        <f>Data!AE2816</f>
        <v/>
      </c>
      <c r="AB2816" s="20">
        <f>Data!AG2816</f>
        <v>0</v>
      </c>
      <c r="AC2816" s="20" t="str">
        <f>CONCATENATE(Data!AI2816," ",Data!AJ2816)</f>
        <v>10.7677001953125 m/s^2</v>
      </c>
    </row>
    <row r="2817" spans="1:29" ht="17">
      <c r="A2817" s="20" t="str">
        <f>Data!A2817</f>
        <v>デモ機</v>
      </c>
      <c r="B2817" s="20" t="str">
        <f>Data!C2817</f>
        <v>Entire Organization</v>
      </c>
      <c r="C2817" s="20" t="str">
        <f>IF(Data!E2817=0,"",Data!E2817)</f>
        <v/>
      </c>
      <c r="D2817" s="26">
        <f t="shared" si="43"/>
        <v>42062.773519907409</v>
      </c>
      <c r="E2817" s="27">
        <f>Data!F2817</f>
        <v>42062.773519907409</v>
      </c>
      <c r="F2817" s="20" t="str">
        <f>Data!G2817</f>
        <v>EngineStatusRecord</v>
      </c>
      <c r="G2817" s="20">
        <f>Data!H2817</f>
        <v>0</v>
      </c>
      <c r="H2817" s="20">
        <f>Data!I2817</f>
        <v>0</v>
      </c>
      <c r="I2817" s="20">
        <f>Data!J2817</f>
        <v>0</v>
      </c>
      <c r="J2817" s="21" t="str">
        <f>IF(Data!K2817=0,"",Data!K2817)</f>
        <v/>
      </c>
      <c r="K2817" s="22">
        <f>Data!L2817</f>
        <v>0</v>
      </c>
      <c r="L2817" s="21" t="str">
        <f>IF(Data!N2817=0,"",Data!N2817)</f>
        <v/>
      </c>
      <c r="M2817" s="20">
        <f>Data!O2817</f>
        <v>0</v>
      </c>
      <c r="N2817" s="20">
        <f>Data!P2817</f>
        <v>0</v>
      </c>
      <c r="O2817" s="20">
        <f>Data!Q2817</f>
        <v>0</v>
      </c>
      <c r="P2817" s="20">
        <f>Data!R2817</f>
        <v>0</v>
      </c>
      <c r="Q2817" s="20">
        <f>Data!S2817</f>
        <v>0</v>
      </c>
      <c r="R2817" s="20">
        <f>Data!T2817</f>
        <v>0</v>
      </c>
      <c r="S2817" s="20">
        <f>Data!U2817</f>
        <v>0</v>
      </c>
      <c r="T2817" s="20">
        <f>Data!V2817</f>
        <v>0</v>
      </c>
      <c r="U2817" s="20">
        <f>Data!W2817</f>
        <v>0</v>
      </c>
      <c r="V2817" s="20">
        <f>Data!X2817</f>
        <v>0</v>
      </c>
      <c r="W2817" s="20">
        <f>Data!Y2817</f>
        <v>0</v>
      </c>
      <c r="X2817" s="20">
        <f>Data!Z2817</f>
        <v>0</v>
      </c>
      <c r="Y2817" s="22">
        <f>Data!AL2817</f>
        <v>0</v>
      </c>
      <c r="Z2817" s="20" t="str">
        <f>Data!AC2817</f>
        <v>Acceleration side to side</v>
      </c>
      <c r="AA2817" s="20" t="str">
        <f>Data!AE2817</f>
        <v/>
      </c>
      <c r="AB2817" s="20">
        <f>Data!AG2817</f>
        <v>0</v>
      </c>
      <c r="AC2817" s="20" t="str">
        <f>CONCATENATE(Data!AI2817," ",Data!AJ2817)</f>
        <v>3.17735505104064 m/s^2</v>
      </c>
    </row>
    <row r="2818" spans="1:29" ht="17">
      <c r="A2818" s="20" t="str">
        <f>Data!A2818</f>
        <v>デモ機</v>
      </c>
      <c r="B2818" s="20" t="str">
        <f>Data!C2818</f>
        <v>Entire Organization</v>
      </c>
      <c r="C2818" s="20" t="str">
        <f>IF(Data!E2818=0,"",Data!E2818)</f>
        <v/>
      </c>
      <c r="D2818" s="26">
        <f t="shared" si="43"/>
        <v>42062.77352052083</v>
      </c>
      <c r="E2818" s="27">
        <f>Data!F2818</f>
        <v>42062.77352052083</v>
      </c>
      <c r="F2818" s="20" t="str">
        <f>Data!G2818</f>
        <v>EngineStatusRecord</v>
      </c>
      <c r="G2818" s="20">
        <f>Data!H2818</f>
        <v>0</v>
      </c>
      <c r="H2818" s="20">
        <f>Data!I2818</f>
        <v>0</v>
      </c>
      <c r="I2818" s="20">
        <f>Data!J2818</f>
        <v>0</v>
      </c>
      <c r="J2818" s="21" t="str">
        <f>IF(Data!K2818=0,"",Data!K2818)</f>
        <v/>
      </c>
      <c r="K2818" s="22">
        <f>Data!L2818</f>
        <v>0</v>
      </c>
      <c r="L2818" s="21" t="str">
        <f>IF(Data!N2818=0,"",Data!N2818)</f>
        <v/>
      </c>
      <c r="M2818" s="20">
        <f>Data!O2818</f>
        <v>0</v>
      </c>
      <c r="N2818" s="20">
        <f>Data!P2818</f>
        <v>0</v>
      </c>
      <c r="O2818" s="20">
        <f>Data!Q2818</f>
        <v>0</v>
      </c>
      <c r="P2818" s="20">
        <f>Data!R2818</f>
        <v>0</v>
      </c>
      <c r="Q2818" s="20">
        <f>Data!S2818</f>
        <v>0</v>
      </c>
      <c r="R2818" s="20">
        <f>Data!T2818</f>
        <v>0</v>
      </c>
      <c r="S2818" s="20">
        <f>Data!U2818</f>
        <v>0</v>
      </c>
      <c r="T2818" s="20">
        <f>Data!V2818</f>
        <v>0</v>
      </c>
      <c r="U2818" s="20">
        <f>Data!W2818</f>
        <v>0</v>
      </c>
      <c r="V2818" s="20">
        <f>Data!X2818</f>
        <v>0</v>
      </c>
      <c r="W2818" s="20">
        <f>Data!Y2818</f>
        <v>0</v>
      </c>
      <c r="X2818" s="20">
        <f>Data!Z2818</f>
        <v>0</v>
      </c>
      <c r="Y2818" s="22">
        <f>Data!AL2818</f>
        <v>0</v>
      </c>
      <c r="Z2818" s="20" t="str">
        <f>Data!AC2818</f>
        <v>Acceleration forward or braking</v>
      </c>
      <c r="AA2818" s="20" t="str">
        <f>Data!AE2818</f>
        <v/>
      </c>
      <c r="AB2818" s="20">
        <f>Data!AG2818</f>
        <v>0</v>
      </c>
      <c r="AC2818" s="20" t="str">
        <f>CONCATENATE(Data!AI2818," ",Data!AJ2818)</f>
        <v>-0.529559075832366 m/s^2</v>
      </c>
    </row>
    <row r="2819" spans="1:29" ht="17">
      <c r="A2819" s="20" t="str">
        <f>Data!A2819</f>
        <v>デモ機</v>
      </c>
      <c r="B2819" s="20" t="str">
        <f>Data!C2819</f>
        <v>Entire Organization</v>
      </c>
      <c r="C2819" s="20" t="str">
        <f>IF(Data!E2819=0,"",Data!E2819)</f>
        <v/>
      </c>
      <c r="D2819" s="26">
        <f t="shared" si="43"/>
        <v>42062.77352052083</v>
      </c>
      <c r="E2819" s="27">
        <f>Data!F2819</f>
        <v>42062.77352052083</v>
      </c>
      <c r="F2819" s="20" t="str">
        <f>Data!G2819</f>
        <v>EngineStatusRecord</v>
      </c>
      <c r="G2819" s="20">
        <f>Data!H2819</f>
        <v>0</v>
      </c>
      <c r="H2819" s="20">
        <f>Data!I2819</f>
        <v>0</v>
      </c>
      <c r="I2819" s="20">
        <f>Data!J2819</f>
        <v>0</v>
      </c>
      <c r="J2819" s="21" t="str">
        <f>IF(Data!K2819=0,"",Data!K2819)</f>
        <v/>
      </c>
      <c r="K2819" s="22">
        <f>Data!L2819</f>
        <v>0</v>
      </c>
      <c r="L2819" s="21" t="str">
        <f>IF(Data!N2819=0,"",Data!N2819)</f>
        <v/>
      </c>
      <c r="M2819" s="20">
        <f>Data!O2819</f>
        <v>0</v>
      </c>
      <c r="N2819" s="20">
        <f>Data!P2819</f>
        <v>0</v>
      </c>
      <c r="O2819" s="20">
        <f>Data!Q2819</f>
        <v>0</v>
      </c>
      <c r="P2819" s="20">
        <f>Data!R2819</f>
        <v>0</v>
      </c>
      <c r="Q2819" s="20">
        <f>Data!S2819</f>
        <v>0</v>
      </c>
      <c r="R2819" s="20">
        <f>Data!T2819</f>
        <v>0</v>
      </c>
      <c r="S2819" s="20">
        <f>Data!U2819</f>
        <v>0</v>
      </c>
      <c r="T2819" s="20">
        <f>Data!V2819</f>
        <v>0</v>
      </c>
      <c r="U2819" s="20">
        <f>Data!W2819</f>
        <v>0</v>
      </c>
      <c r="V2819" s="20">
        <f>Data!X2819</f>
        <v>0</v>
      </c>
      <c r="W2819" s="20">
        <f>Data!Y2819</f>
        <v>0</v>
      </c>
      <c r="X2819" s="20">
        <f>Data!Z2819</f>
        <v>0</v>
      </c>
      <c r="Y2819" s="22">
        <f>Data!AL2819</f>
        <v>0</v>
      </c>
      <c r="Z2819" s="20" t="str">
        <f>Data!AC2819</f>
        <v>Acceleration side to side</v>
      </c>
      <c r="AA2819" s="20" t="str">
        <f>Data!AE2819</f>
        <v/>
      </c>
      <c r="AB2819" s="20">
        <f>Data!AG2819</f>
        <v>0</v>
      </c>
      <c r="AC2819" s="20" t="str">
        <f>CONCATENATE(Data!AI2819," ",Data!AJ2819)</f>
        <v>0.529559075832366 m/s^2</v>
      </c>
    </row>
    <row r="2820" spans="1:29" ht="17">
      <c r="A2820" s="20" t="str">
        <f>Data!A2820</f>
        <v>デモ機</v>
      </c>
      <c r="B2820" s="20" t="str">
        <f>Data!C2820</f>
        <v>Entire Organization</v>
      </c>
      <c r="C2820" s="20" t="str">
        <f>IF(Data!E2820=0,"",Data!E2820)</f>
        <v/>
      </c>
      <c r="D2820" s="26">
        <f t="shared" si="43"/>
        <v>42062.77352052083</v>
      </c>
      <c r="E2820" s="27">
        <f>Data!F2820</f>
        <v>42062.77352052083</v>
      </c>
      <c r="F2820" s="20" t="str">
        <f>Data!G2820</f>
        <v>EngineStatusRecord</v>
      </c>
      <c r="G2820" s="20">
        <f>Data!H2820</f>
        <v>0</v>
      </c>
      <c r="H2820" s="20">
        <f>Data!I2820</f>
        <v>0</v>
      </c>
      <c r="I2820" s="20">
        <f>Data!J2820</f>
        <v>0</v>
      </c>
      <c r="J2820" s="21" t="str">
        <f>IF(Data!K2820=0,"",Data!K2820)</f>
        <v/>
      </c>
      <c r="K2820" s="22">
        <f>Data!L2820</f>
        <v>0</v>
      </c>
      <c r="L2820" s="21" t="str">
        <f>IF(Data!N2820=0,"",Data!N2820)</f>
        <v/>
      </c>
      <c r="M2820" s="20">
        <f>Data!O2820</f>
        <v>0</v>
      </c>
      <c r="N2820" s="20">
        <f>Data!P2820</f>
        <v>0</v>
      </c>
      <c r="O2820" s="20">
        <f>Data!Q2820</f>
        <v>0</v>
      </c>
      <c r="P2820" s="20">
        <f>Data!R2820</f>
        <v>0</v>
      </c>
      <c r="Q2820" s="20">
        <f>Data!S2820</f>
        <v>0</v>
      </c>
      <c r="R2820" s="20">
        <f>Data!T2820</f>
        <v>0</v>
      </c>
      <c r="S2820" s="20">
        <f>Data!U2820</f>
        <v>0</v>
      </c>
      <c r="T2820" s="20">
        <f>Data!V2820</f>
        <v>0</v>
      </c>
      <c r="U2820" s="20">
        <f>Data!W2820</f>
        <v>0</v>
      </c>
      <c r="V2820" s="20">
        <f>Data!X2820</f>
        <v>0</v>
      </c>
      <c r="W2820" s="20">
        <f>Data!Y2820</f>
        <v>0</v>
      </c>
      <c r="X2820" s="20">
        <f>Data!Z2820</f>
        <v>0</v>
      </c>
      <c r="Y2820" s="22">
        <f>Data!AL2820</f>
        <v>0</v>
      </c>
      <c r="Z2820" s="20" t="str">
        <f>Data!AC2820</f>
        <v>Acceleration up down</v>
      </c>
      <c r="AA2820" s="20" t="str">
        <f>Data!AE2820</f>
        <v/>
      </c>
      <c r="AB2820" s="20">
        <f>Data!AG2820</f>
        <v>0</v>
      </c>
      <c r="AC2820" s="20" t="str">
        <f>CONCATENATE(Data!AI2820," ",Data!AJ2820)</f>
        <v>10.4146604537963 m/s^2</v>
      </c>
    </row>
    <row r="2821" spans="1:29" ht="17">
      <c r="A2821" s="20" t="str">
        <f>Data!A2821</f>
        <v>デモ機</v>
      </c>
      <c r="B2821" s="20" t="str">
        <f>Data!C2821</f>
        <v>Entire Organization</v>
      </c>
      <c r="C2821" s="20" t="str">
        <f>IF(Data!E2821=0,"",Data!E2821)</f>
        <v/>
      </c>
      <c r="D2821" s="26">
        <f t="shared" si="43"/>
        <v>42062.773551041668</v>
      </c>
      <c r="E2821" s="27">
        <f>Data!F2821</f>
        <v>42062.773551041668</v>
      </c>
      <c r="F2821" s="20" t="str">
        <f>Data!G2821</f>
        <v>DebugRecord</v>
      </c>
      <c r="G2821" s="20">
        <f>Data!H2821</f>
        <v>0</v>
      </c>
      <c r="H2821" s="20">
        <f>Data!I2821</f>
        <v>0</v>
      </c>
      <c r="I2821" s="20">
        <f>Data!J2821</f>
        <v>0</v>
      </c>
      <c r="J2821" s="21" t="str">
        <f>IF(Data!K2821=0,"",Data!K2821)</f>
        <v/>
      </c>
      <c r="K2821" s="22">
        <f>Data!L2821</f>
        <v>0</v>
      </c>
      <c r="L2821" s="21" t="str">
        <f>IF(Data!N2821=0,"",Data!N2821)</f>
        <v>ModemNetworkApn</v>
      </c>
      <c r="M2821" s="20">
        <f>Data!O2821</f>
        <v>0</v>
      </c>
      <c r="N2821" s="20">
        <f>Data!P2821</f>
        <v>0</v>
      </c>
      <c r="O2821" s="20">
        <f>Data!Q2821</f>
        <v>0</v>
      </c>
      <c r="P2821" s="20">
        <f>Data!R2821</f>
        <v>0</v>
      </c>
      <c r="Q2821" s="20">
        <f>Data!S2821</f>
        <v>0</v>
      </c>
      <c r="R2821" s="20">
        <f>Data!T2821</f>
        <v>0</v>
      </c>
      <c r="S2821" s="20">
        <f>Data!U2821</f>
        <v>0</v>
      </c>
      <c r="T2821" s="20">
        <f>Data!V2821</f>
        <v>0</v>
      </c>
      <c r="U2821" s="20">
        <f>Data!W2821</f>
        <v>0</v>
      </c>
      <c r="V2821" s="20">
        <f>Data!X2821</f>
        <v>0</v>
      </c>
      <c r="W2821" s="20">
        <f>Data!Y2821</f>
        <v>0</v>
      </c>
      <c r="X2821" s="20">
        <f>Data!Z2821</f>
        <v>0</v>
      </c>
      <c r="Y2821" s="22" t="str">
        <f>Data!AL2821</f>
        <v>696E7465726E650000000000000000</v>
      </c>
      <c r="Z2821" s="20">
        <f>Data!AC2821</f>
        <v>0</v>
      </c>
      <c r="AA2821" s="20">
        <f>Data!AE2821</f>
        <v>0</v>
      </c>
      <c r="AB2821" s="20">
        <f>Data!AG2821</f>
        <v>0</v>
      </c>
      <c r="AC2821" s="20" t="str">
        <f>CONCATENATE(Data!AI2821," ",Data!AJ2821)</f>
        <v xml:space="preserve"> </v>
      </c>
    </row>
    <row r="2822" spans="1:29" ht="17">
      <c r="A2822" s="20" t="str">
        <f>Data!A2822</f>
        <v>デモ機</v>
      </c>
      <c r="B2822" s="20" t="str">
        <f>Data!C2822</f>
        <v>Entire Organization</v>
      </c>
      <c r="C2822" s="20" t="str">
        <f>IF(Data!E2822=0,"",Data!E2822)</f>
        <v/>
      </c>
      <c r="D2822" s="26">
        <f t="shared" si="43"/>
        <v>42062.773566979165</v>
      </c>
      <c r="E2822" s="27">
        <f>Data!F2822</f>
        <v>42062.773566979165</v>
      </c>
      <c r="F2822" s="20" t="str">
        <f>Data!G2822</f>
        <v>GpsRecord</v>
      </c>
      <c r="G2822" s="20">
        <f>Data!H2822</f>
        <v>0</v>
      </c>
      <c r="H2822" s="20">
        <f>Data!I2822</f>
        <v>139.37628000000001</v>
      </c>
      <c r="I2822" s="20">
        <f>Data!J2822</f>
        <v>35.601739999999999</v>
      </c>
      <c r="J2822" s="21" t="str">
        <f>IF(Data!K2822=0,"",Data!K2822)</f>
        <v>日本, 〒194-0215 東京都町田市小山ヶ丘２丁目２−５−１４</v>
      </c>
      <c r="K2822" s="22">
        <f>Data!L2822</f>
        <v>0</v>
      </c>
      <c r="L2822" s="21" t="str">
        <f>IF(Data!N2822=0,"",Data!N2822)</f>
        <v>ConnectedToServer</v>
      </c>
      <c r="M2822" s="20" t="b">
        <f>Data!O2822</f>
        <v>1</v>
      </c>
      <c r="N2822" s="20" t="b">
        <f>Data!P2822</f>
        <v>0</v>
      </c>
      <c r="O2822" s="20" t="b">
        <f>Data!Q2822</f>
        <v>0</v>
      </c>
      <c r="P2822" s="20" t="b">
        <f>Data!R2822</f>
        <v>0</v>
      </c>
      <c r="Q2822" s="20" t="b">
        <f>Data!S2822</f>
        <v>0</v>
      </c>
      <c r="R2822" s="20" t="b">
        <f>Data!T2822</f>
        <v>0</v>
      </c>
      <c r="S2822" s="20" t="b">
        <f>Data!U2822</f>
        <v>0</v>
      </c>
      <c r="T2822" s="20" t="b">
        <f>Data!V2822</f>
        <v>0</v>
      </c>
      <c r="U2822" s="20" t="b">
        <f>Data!W2822</f>
        <v>0</v>
      </c>
      <c r="V2822" s="20" t="b">
        <f>Data!X2822</f>
        <v>1</v>
      </c>
      <c r="W2822" s="20" t="b">
        <f>Data!Y2822</f>
        <v>0</v>
      </c>
      <c r="X2822" s="20">
        <f>Data!Z2822</f>
        <v>0</v>
      </c>
      <c r="Y2822" s="22">
        <f>Data!AL2822</f>
        <v>0</v>
      </c>
      <c r="Z2822" s="20">
        <f>Data!AC2822</f>
        <v>0</v>
      </c>
      <c r="AA2822" s="20">
        <f>Data!AE2822</f>
        <v>0</v>
      </c>
      <c r="AB2822" s="20">
        <f>Data!AG2822</f>
        <v>0</v>
      </c>
      <c r="AC2822" s="20" t="str">
        <f>CONCATENATE(Data!AI2822," ",Data!AJ2822)</f>
        <v xml:space="preserve"> </v>
      </c>
    </row>
    <row r="2823" spans="1:29" ht="17">
      <c r="A2823" s="20" t="str">
        <f>Data!A2823</f>
        <v>デモ機</v>
      </c>
      <c r="B2823" s="20" t="str">
        <f>Data!C2823</f>
        <v>Entire Organization</v>
      </c>
      <c r="C2823" s="20" t="str">
        <f>IF(Data!E2823=0,"",Data!E2823)</f>
        <v/>
      </c>
      <c r="D2823" s="26">
        <f t="shared" si="43"/>
        <v>42062.773569826386</v>
      </c>
      <c r="E2823" s="27">
        <f>Data!F2823</f>
        <v>42062.773569826386</v>
      </c>
      <c r="F2823" s="20" t="str">
        <f>Data!G2823</f>
        <v>DebugRecord</v>
      </c>
      <c r="G2823" s="20">
        <f>Data!H2823</f>
        <v>0</v>
      </c>
      <c r="H2823" s="20">
        <f>Data!I2823</f>
        <v>0</v>
      </c>
      <c r="I2823" s="20">
        <f>Data!J2823</f>
        <v>0</v>
      </c>
      <c r="J2823" s="21" t="str">
        <f>IF(Data!K2823=0,"",Data!K2823)</f>
        <v/>
      </c>
      <c r="K2823" s="22">
        <f>Data!L2823</f>
        <v>0</v>
      </c>
      <c r="L2823" s="21" t="str">
        <f>IF(Data!N2823=0,"",Data!N2823)</f>
        <v>ModemConnectionSuccess</v>
      </c>
      <c r="M2823" s="20">
        <f>Data!O2823</f>
        <v>0</v>
      </c>
      <c r="N2823" s="20">
        <f>Data!P2823</f>
        <v>0</v>
      </c>
      <c r="O2823" s="20">
        <f>Data!Q2823</f>
        <v>0</v>
      </c>
      <c r="P2823" s="20">
        <f>Data!R2823</f>
        <v>0</v>
      </c>
      <c r="Q2823" s="20">
        <f>Data!S2823</f>
        <v>0</v>
      </c>
      <c r="R2823" s="20">
        <f>Data!T2823</f>
        <v>0</v>
      </c>
      <c r="S2823" s="20">
        <f>Data!U2823</f>
        <v>0</v>
      </c>
      <c r="T2823" s="20">
        <f>Data!V2823</f>
        <v>0</v>
      </c>
      <c r="U2823" s="20">
        <f>Data!W2823</f>
        <v>0</v>
      </c>
      <c r="V2823" s="20">
        <f>Data!X2823</f>
        <v>0</v>
      </c>
      <c r="W2823" s="20">
        <f>Data!Y2823</f>
        <v>0</v>
      </c>
      <c r="X2823" s="20">
        <f>Data!Z2823</f>
        <v>0</v>
      </c>
      <c r="Y2823" s="22" t="str">
        <f>Data!AL2823</f>
        <v>4E545420444F800000000000000000</v>
      </c>
      <c r="Z2823" s="20">
        <f>Data!AC2823</f>
        <v>0</v>
      </c>
      <c r="AA2823" s="20">
        <f>Data!AE2823</f>
        <v>0</v>
      </c>
      <c r="AB2823" s="20">
        <f>Data!AG2823</f>
        <v>0</v>
      </c>
      <c r="AC2823" s="20" t="str">
        <f>CONCATENATE(Data!AI2823," ",Data!AJ2823)</f>
        <v xml:space="preserve"> </v>
      </c>
    </row>
    <row r="2824" spans="1:29" ht="17">
      <c r="A2824" s="20" t="str">
        <f>Data!A2824</f>
        <v>デモ機</v>
      </c>
      <c r="B2824" s="20" t="str">
        <f>Data!C2824</f>
        <v>Entire Organization</v>
      </c>
      <c r="C2824" s="20" t="str">
        <f>IF(Data!E2824=0,"",Data!E2824)</f>
        <v/>
      </c>
      <c r="D2824" s="26">
        <f t="shared" si="43"/>
        <v>42062.773576423613</v>
      </c>
      <c r="E2824" s="27">
        <f>Data!F2824</f>
        <v>42062.773576423613</v>
      </c>
      <c r="F2824" s="20" t="str">
        <f>Data!G2824</f>
        <v>EngineStatusRecord</v>
      </c>
      <c r="G2824" s="20">
        <f>Data!H2824</f>
        <v>0</v>
      </c>
      <c r="H2824" s="20">
        <f>Data!I2824</f>
        <v>0</v>
      </c>
      <c r="I2824" s="20">
        <f>Data!J2824</f>
        <v>0</v>
      </c>
      <c r="J2824" s="21" t="str">
        <f>IF(Data!K2824=0,"",Data!K2824)</f>
        <v/>
      </c>
      <c r="K2824" s="22">
        <f>Data!L2824</f>
        <v>0</v>
      </c>
      <c r="L2824" s="21" t="str">
        <f>IF(Data!N2824=0,"",Data!N2824)</f>
        <v/>
      </c>
      <c r="M2824" s="20">
        <f>Data!O2824</f>
        <v>0</v>
      </c>
      <c r="N2824" s="20">
        <f>Data!P2824</f>
        <v>0</v>
      </c>
      <c r="O2824" s="20">
        <f>Data!Q2824</f>
        <v>0</v>
      </c>
      <c r="P2824" s="20">
        <f>Data!R2824</f>
        <v>0</v>
      </c>
      <c r="Q2824" s="20">
        <f>Data!S2824</f>
        <v>0</v>
      </c>
      <c r="R2824" s="20">
        <f>Data!T2824</f>
        <v>0</v>
      </c>
      <c r="S2824" s="20">
        <f>Data!U2824</f>
        <v>0</v>
      </c>
      <c r="T2824" s="20">
        <f>Data!V2824</f>
        <v>0</v>
      </c>
      <c r="U2824" s="20">
        <f>Data!W2824</f>
        <v>0</v>
      </c>
      <c r="V2824" s="20">
        <f>Data!X2824</f>
        <v>0</v>
      </c>
      <c r="W2824" s="20">
        <f>Data!Y2824</f>
        <v>0</v>
      </c>
      <c r="X2824" s="20">
        <f>Data!Z2824</f>
        <v>0</v>
      </c>
      <c r="Y2824" s="22">
        <f>Data!AL2824</f>
        <v>0</v>
      </c>
      <c r="Z2824" s="20" t="str">
        <f>Data!AC2824</f>
        <v>Engine RPM</v>
      </c>
      <c r="AA2824" s="20" t="str">
        <f>Data!AE2824</f>
        <v/>
      </c>
      <c r="AB2824" s="20">
        <f>Data!AG2824</f>
        <v>0</v>
      </c>
      <c r="AC2824" s="20" t="str">
        <f>CONCATENATE(Data!AI2824," ",Data!AJ2824)</f>
        <v>812.5 RPM</v>
      </c>
    </row>
    <row r="2825" spans="1:29" ht="17">
      <c r="A2825" s="20" t="str">
        <f>Data!A2825</f>
        <v>デモ機</v>
      </c>
      <c r="B2825" s="20" t="str">
        <f>Data!C2825</f>
        <v>Entire Organization</v>
      </c>
      <c r="C2825" s="20" t="str">
        <f>IF(Data!E2825=0,"",Data!E2825)</f>
        <v/>
      </c>
      <c r="D2825" s="26">
        <f t="shared" ref="D2825:D2888" si="44">E2825</f>
        <v>42062.773634259262</v>
      </c>
      <c r="E2825" s="27">
        <f>Data!F2825</f>
        <v>42062.773634259262</v>
      </c>
      <c r="F2825" s="20" t="str">
        <f>Data!G2825</f>
        <v>GpsRecord</v>
      </c>
      <c r="G2825" s="20">
        <f>Data!H2825</f>
        <v>2</v>
      </c>
      <c r="H2825" s="20">
        <f>Data!I2825</f>
        <v>139.37628000000001</v>
      </c>
      <c r="I2825" s="20">
        <f>Data!J2825</f>
        <v>35.601739999999999</v>
      </c>
      <c r="J2825" s="21" t="str">
        <f>IF(Data!K2825=0,"",Data!K2825)</f>
        <v>日本, 〒194-0215 東京都町田市小山ヶ丘２丁目２−５−１４</v>
      </c>
      <c r="K2825" s="22">
        <f>Data!L2825</f>
        <v>0</v>
      </c>
      <c r="L2825" s="21" t="str">
        <f>IF(Data!N2825=0,"",Data!N2825)</f>
        <v>CurveZeroSpeed</v>
      </c>
      <c r="M2825" s="20" t="b">
        <f>Data!O2825</f>
        <v>1</v>
      </c>
      <c r="N2825" s="20" t="b">
        <f>Data!P2825</f>
        <v>0</v>
      </c>
      <c r="O2825" s="20" t="b">
        <f>Data!Q2825</f>
        <v>0</v>
      </c>
      <c r="P2825" s="20" t="b">
        <f>Data!R2825</f>
        <v>0</v>
      </c>
      <c r="Q2825" s="20" t="b">
        <f>Data!S2825</f>
        <v>0</v>
      </c>
      <c r="R2825" s="20" t="b">
        <f>Data!T2825</f>
        <v>0</v>
      </c>
      <c r="S2825" s="20" t="b">
        <f>Data!U2825</f>
        <v>0</v>
      </c>
      <c r="T2825" s="20" t="b">
        <f>Data!V2825</f>
        <v>0</v>
      </c>
      <c r="U2825" s="20" t="b">
        <f>Data!W2825</f>
        <v>0</v>
      </c>
      <c r="V2825" s="20" t="b">
        <f>Data!X2825</f>
        <v>1</v>
      </c>
      <c r="W2825" s="20" t="b">
        <f>Data!Y2825</f>
        <v>0</v>
      </c>
      <c r="X2825" s="20">
        <f>Data!Z2825</f>
        <v>0</v>
      </c>
      <c r="Y2825" s="22">
        <f>Data!AL2825</f>
        <v>0</v>
      </c>
      <c r="Z2825" s="20">
        <f>Data!AC2825</f>
        <v>0</v>
      </c>
      <c r="AA2825" s="20">
        <f>Data!AE2825</f>
        <v>0</v>
      </c>
      <c r="AB2825" s="20">
        <f>Data!AG2825</f>
        <v>0</v>
      </c>
      <c r="AC2825" s="20" t="str">
        <f>CONCATENATE(Data!AI2825," ",Data!AJ2825)</f>
        <v xml:space="preserve"> </v>
      </c>
    </row>
    <row r="2826" spans="1:29" ht="17">
      <c r="A2826" s="20" t="str">
        <f>Data!A2826</f>
        <v>デモ機</v>
      </c>
      <c r="B2826" s="20" t="str">
        <f>Data!C2826</f>
        <v>Entire Organization</v>
      </c>
      <c r="C2826" s="20" t="str">
        <f>IF(Data!E2826=0,"",Data!E2826)</f>
        <v/>
      </c>
      <c r="D2826" s="26">
        <f t="shared" si="44"/>
        <v>42062.773819525464</v>
      </c>
      <c r="E2826" s="27">
        <f>Data!F2826</f>
        <v>42062.773819525464</v>
      </c>
      <c r="F2826" s="20" t="str">
        <f>Data!G2826</f>
        <v>EngineStatusRecord</v>
      </c>
      <c r="G2826" s="20">
        <f>Data!H2826</f>
        <v>0</v>
      </c>
      <c r="H2826" s="20">
        <f>Data!I2826</f>
        <v>0</v>
      </c>
      <c r="I2826" s="20">
        <f>Data!J2826</f>
        <v>0</v>
      </c>
      <c r="J2826" s="21" t="str">
        <f>IF(Data!K2826=0,"",Data!K2826)</f>
        <v/>
      </c>
      <c r="K2826" s="22">
        <f>Data!L2826</f>
        <v>0</v>
      </c>
      <c r="L2826" s="21" t="str">
        <f>IF(Data!N2826=0,"",Data!N2826)</f>
        <v/>
      </c>
      <c r="M2826" s="20">
        <f>Data!O2826</f>
        <v>0</v>
      </c>
      <c r="N2826" s="20">
        <f>Data!P2826</f>
        <v>0</v>
      </c>
      <c r="O2826" s="20">
        <f>Data!Q2826</f>
        <v>0</v>
      </c>
      <c r="P2826" s="20">
        <f>Data!R2826</f>
        <v>0</v>
      </c>
      <c r="Q2826" s="20">
        <f>Data!S2826</f>
        <v>0</v>
      </c>
      <c r="R2826" s="20">
        <f>Data!T2826</f>
        <v>0</v>
      </c>
      <c r="S2826" s="20">
        <f>Data!U2826</f>
        <v>0</v>
      </c>
      <c r="T2826" s="20">
        <f>Data!V2826</f>
        <v>0</v>
      </c>
      <c r="U2826" s="20">
        <f>Data!W2826</f>
        <v>0</v>
      </c>
      <c r="V2826" s="20">
        <f>Data!X2826</f>
        <v>0</v>
      </c>
      <c r="W2826" s="20">
        <f>Data!Y2826</f>
        <v>0</v>
      </c>
      <c r="X2826" s="20">
        <f>Data!Z2826</f>
        <v>0</v>
      </c>
      <c r="Y2826" s="22">
        <f>Data!AL2826</f>
        <v>0</v>
      </c>
      <c r="Z2826" s="20" t="str">
        <f>Data!AC2826</f>
        <v>Engine RPM</v>
      </c>
      <c r="AA2826" s="20" t="str">
        <f>Data!AE2826</f>
        <v/>
      </c>
      <c r="AB2826" s="20">
        <f>Data!AG2826</f>
        <v>0</v>
      </c>
      <c r="AC2826" s="20" t="str">
        <f>CONCATENATE(Data!AI2826," ",Data!AJ2826)</f>
        <v>1625 RPM</v>
      </c>
    </row>
    <row r="2827" spans="1:29" ht="17">
      <c r="A2827" s="20" t="str">
        <f>Data!A2827</f>
        <v>デモ機</v>
      </c>
      <c r="B2827" s="20" t="str">
        <f>Data!C2827</f>
        <v>Entire Organization</v>
      </c>
      <c r="C2827" s="20" t="str">
        <f>IF(Data!E2827=0,"",Data!E2827)</f>
        <v/>
      </c>
      <c r="D2827" s="26">
        <f t="shared" si="44"/>
        <v>42062.773831018516</v>
      </c>
      <c r="E2827" s="27">
        <f>Data!F2827</f>
        <v>42062.773831018516</v>
      </c>
      <c r="F2827" s="20" t="str">
        <f>Data!G2827</f>
        <v>GpsRecord</v>
      </c>
      <c r="G2827" s="20">
        <f>Data!H2827</f>
        <v>17</v>
      </c>
      <c r="H2827" s="20">
        <f>Data!I2827</f>
        <v>139.37628000000001</v>
      </c>
      <c r="I2827" s="20">
        <f>Data!J2827</f>
        <v>35.601739999999999</v>
      </c>
      <c r="J2827" s="21" t="str">
        <f>IF(Data!K2827=0,"",Data!K2827)</f>
        <v>日本, 〒194-0215 東京都町田市小山ヶ丘２丁目２−５−１４</v>
      </c>
      <c r="K2827" s="22">
        <f>Data!L2827</f>
        <v>0</v>
      </c>
      <c r="L2827" s="21" t="str">
        <f>IF(Data!N2827=0,"",Data!N2827)</f>
        <v>CurveSpeed</v>
      </c>
      <c r="M2827" s="20" t="b">
        <f>Data!O2827</f>
        <v>1</v>
      </c>
      <c r="N2827" s="20" t="b">
        <f>Data!P2827</f>
        <v>0</v>
      </c>
      <c r="O2827" s="20" t="b">
        <f>Data!Q2827</f>
        <v>0</v>
      </c>
      <c r="P2827" s="20" t="b">
        <f>Data!R2827</f>
        <v>0</v>
      </c>
      <c r="Q2827" s="20" t="b">
        <f>Data!S2827</f>
        <v>0</v>
      </c>
      <c r="R2827" s="20" t="b">
        <f>Data!T2827</f>
        <v>0</v>
      </c>
      <c r="S2827" s="20" t="b">
        <f>Data!U2827</f>
        <v>0</v>
      </c>
      <c r="T2827" s="20" t="b">
        <f>Data!V2827</f>
        <v>0</v>
      </c>
      <c r="U2827" s="20" t="b">
        <f>Data!W2827</f>
        <v>0</v>
      </c>
      <c r="V2827" s="20" t="b">
        <f>Data!X2827</f>
        <v>1</v>
      </c>
      <c r="W2827" s="20" t="b">
        <f>Data!Y2827</f>
        <v>0</v>
      </c>
      <c r="X2827" s="20">
        <f>Data!Z2827</f>
        <v>0</v>
      </c>
      <c r="Y2827" s="22">
        <f>Data!AL2827</f>
        <v>0</v>
      </c>
      <c r="Z2827" s="20">
        <f>Data!AC2827</f>
        <v>0</v>
      </c>
      <c r="AA2827" s="20">
        <f>Data!AE2827</f>
        <v>0</v>
      </c>
      <c r="AB2827" s="20">
        <f>Data!AG2827</f>
        <v>0</v>
      </c>
      <c r="AC2827" s="20" t="str">
        <f>CONCATENATE(Data!AI2827," ",Data!AJ2827)</f>
        <v xml:space="preserve"> </v>
      </c>
    </row>
    <row r="2828" spans="1:29" ht="17">
      <c r="A2828" s="20" t="str">
        <f>Data!A2828</f>
        <v>デモ機</v>
      </c>
      <c r="B2828" s="20" t="str">
        <f>Data!C2828</f>
        <v>Entire Organization</v>
      </c>
      <c r="C2828" s="20" t="str">
        <f>IF(Data!E2828=0,"",Data!E2828)</f>
        <v/>
      </c>
      <c r="D2828" s="26">
        <f t="shared" si="44"/>
        <v>42062.773939895837</v>
      </c>
      <c r="E2828" s="27">
        <f>Data!F2828</f>
        <v>42062.773939895837</v>
      </c>
      <c r="F2828" s="20" t="str">
        <f>Data!G2828</f>
        <v>EngineStatusRecord</v>
      </c>
      <c r="G2828" s="20">
        <f>Data!H2828</f>
        <v>0</v>
      </c>
      <c r="H2828" s="20">
        <f>Data!I2828</f>
        <v>0</v>
      </c>
      <c r="I2828" s="20">
        <f>Data!J2828</f>
        <v>0</v>
      </c>
      <c r="J2828" s="21" t="str">
        <f>IF(Data!K2828=0,"",Data!K2828)</f>
        <v/>
      </c>
      <c r="K2828" s="22">
        <f>Data!L2828</f>
        <v>0</v>
      </c>
      <c r="L2828" s="21" t="str">
        <f>IF(Data!N2828=0,"",Data!N2828)</f>
        <v/>
      </c>
      <c r="M2828" s="20">
        <f>Data!O2828</f>
        <v>0</v>
      </c>
      <c r="N2828" s="20">
        <f>Data!P2828</f>
        <v>0</v>
      </c>
      <c r="O2828" s="20">
        <f>Data!Q2828</f>
        <v>0</v>
      </c>
      <c r="P2828" s="20">
        <f>Data!R2828</f>
        <v>0</v>
      </c>
      <c r="Q2828" s="20">
        <f>Data!S2828</f>
        <v>0</v>
      </c>
      <c r="R2828" s="20">
        <f>Data!T2828</f>
        <v>0</v>
      </c>
      <c r="S2828" s="20">
        <f>Data!U2828</f>
        <v>0</v>
      </c>
      <c r="T2828" s="20">
        <f>Data!V2828</f>
        <v>0</v>
      </c>
      <c r="U2828" s="20">
        <f>Data!W2828</f>
        <v>0</v>
      </c>
      <c r="V2828" s="20">
        <f>Data!X2828</f>
        <v>0</v>
      </c>
      <c r="W2828" s="20">
        <f>Data!Y2828</f>
        <v>0</v>
      </c>
      <c r="X2828" s="20">
        <f>Data!Z2828</f>
        <v>0</v>
      </c>
      <c r="Y2828" s="22">
        <f>Data!AL2828</f>
        <v>0</v>
      </c>
      <c r="Z2828" s="20" t="str">
        <f>Data!AC2828</f>
        <v>Acceleration up down</v>
      </c>
      <c r="AA2828" s="20" t="str">
        <f>Data!AE2828</f>
        <v/>
      </c>
      <c r="AB2828" s="20">
        <f>Data!AG2828</f>
        <v>0</v>
      </c>
      <c r="AC2828" s="20" t="str">
        <f>CONCATENATE(Data!AI2828," ",Data!AJ2828)</f>
        <v>8.29642581939697 m/s^2</v>
      </c>
    </row>
    <row r="2829" spans="1:29" ht="17">
      <c r="A2829" s="20" t="str">
        <f>Data!A2829</f>
        <v>デモ機</v>
      </c>
      <c r="B2829" s="20" t="str">
        <f>Data!C2829</f>
        <v>Entire Organization</v>
      </c>
      <c r="C2829" s="20" t="str">
        <f>IF(Data!E2829=0,"",Data!E2829)</f>
        <v/>
      </c>
      <c r="D2829" s="26">
        <f t="shared" si="44"/>
        <v>42062.773939895837</v>
      </c>
      <c r="E2829" s="27">
        <f>Data!F2829</f>
        <v>42062.773939895837</v>
      </c>
      <c r="F2829" s="20" t="str">
        <f>Data!G2829</f>
        <v>EngineStatusRecord</v>
      </c>
      <c r="G2829" s="20">
        <f>Data!H2829</f>
        <v>0</v>
      </c>
      <c r="H2829" s="20">
        <f>Data!I2829</f>
        <v>0</v>
      </c>
      <c r="I2829" s="20">
        <f>Data!J2829</f>
        <v>0</v>
      </c>
      <c r="J2829" s="21" t="str">
        <f>IF(Data!K2829=0,"",Data!K2829)</f>
        <v/>
      </c>
      <c r="K2829" s="22">
        <f>Data!L2829</f>
        <v>0</v>
      </c>
      <c r="L2829" s="21" t="str">
        <f>IF(Data!N2829=0,"",Data!N2829)</f>
        <v/>
      </c>
      <c r="M2829" s="20">
        <f>Data!O2829</f>
        <v>0</v>
      </c>
      <c r="N2829" s="20">
        <f>Data!P2829</f>
        <v>0</v>
      </c>
      <c r="O2829" s="20">
        <f>Data!Q2829</f>
        <v>0</v>
      </c>
      <c r="P2829" s="20">
        <f>Data!R2829</f>
        <v>0</v>
      </c>
      <c r="Q2829" s="20">
        <f>Data!S2829</f>
        <v>0</v>
      </c>
      <c r="R2829" s="20">
        <f>Data!T2829</f>
        <v>0</v>
      </c>
      <c r="S2829" s="20">
        <f>Data!U2829</f>
        <v>0</v>
      </c>
      <c r="T2829" s="20">
        <f>Data!V2829</f>
        <v>0</v>
      </c>
      <c r="U2829" s="20">
        <f>Data!W2829</f>
        <v>0</v>
      </c>
      <c r="V2829" s="20">
        <f>Data!X2829</f>
        <v>0</v>
      </c>
      <c r="W2829" s="20">
        <f>Data!Y2829</f>
        <v>0</v>
      </c>
      <c r="X2829" s="20">
        <f>Data!Z2829</f>
        <v>0</v>
      </c>
      <c r="Y2829" s="22">
        <f>Data!AL2829</f>
        <v>0</v>
      </c>
      <c r="Z2829" s="20" t="str">
        <f>Data!AC2829</f>
        <v>Acceleration forward or braking</v>
      </c>
      <c r="AA2829" s="20" t="str">
        <f>Data!AE2829</f>
        <v/>
      </c>
      <c r="AB2829" s="20">
        <f>Data!AG2829</f>
        <v>0</v>
      </c>
      <c r="AC2829" s="20" t="str">
        <f>CONCATENATE(Data!AI2829," ",Data!AJ2829)</f>
        <v>0 m/s^2</v>
      </c>
    </row>
    <row r="2830" spans="1:29" ht="17">
      <c r="A2830" s="20" t="str">
        <f>Data!A2830</f>
        <v>デモ機</v>
      </c>
      <c r="B2830" s="20" t="str">
        <f>Data!C2830</f>
        <v>Entire Organization</v>
      </c>
      <c r="C2830" s="20" t="str">
        <f>IF(Data!E2830=0,"",Data!E2830)</f>
        <v/>
      </c>
      <c r="D2830" s="26">
        <f t="shared" si="44"/>
        <v>42062.773939895837</v>
      </c>
      <c r="E2830" s="27">
        <f>Data!F2830</f>
        <v>42062.773939895837</v>
      </c>
      <c r="F2830" s="20" t="str">
        <f>Data!G2830</f>
        <v>EngineStatusRecord</v>
      </c>
      <c r="G2830" s="20">
        <f>Data!H2830</f>
        <v>0</v>
      </c>
      <c r="H2830" s="20">
        <f>Data!I2830</f>
        <v>0</v>
      </c>
      <c r="I2830" s="20">
        <f>Data!J2830</f>
        <v>0</v>
      </c>
      <c r="J2830" s="21" t="str">
        <f>IF(Data!K2830=0,"",Data!K2830)</f>
        <v/>
      </c>
      <c r="K2830" s="22">
        <f>Data!L2830</f>
        <v>0</v>
      </c>
      <c r="L2830" s="21" t="str">
        <f>IF(Data!N2830=0,"",Data!N2830)</f>
        <v/>
      </c>
      <c r="M2830" s="20">
        <f>Data!O2830</f>
        <v>0</v>
      </c>
      <c r="N2830" s="20">
        <f>Data!P2830</f>
        <v>0</v>
      </c>
      <c r="O2830" s="20">
        <f>Data!Q2830</f>
        <v>0</v>
      </c>
      <c r="P2830" s="20">
        <f>Data!R2830</f>
        <v>0</v>
      </c>
      <c r="Q2830" s="20">
        <f>Data!S2830</f>
        <v>0</v>
      </c>
      <c r="R2830" s="20">
        <f>Data!T2830</f>
        <v>0</v>
      </c>
      <c r="S2830" s="20">
        <f>Data!U2830</f>
        <v>0</v>
      </c>
      <c r="T2830" s="20">
        <f>Data!V2830</f>
        <v>0</v>
      </c>
      <c r="U2830" s="20">
        <f>Data!W2830</f>
        <v>0</v>
      </c>
      <c r="V2830" s="20">
        <f>Data!X2830</f>
        <v>0</v>
      </c>
      <c r="W2830" s="20">
        <f>Data!Y2830</f>
        <v>0</v>
      </c>
      <c r="X2830" s="20">
        <f>Data!Z2830</f>
        <v>0</v>
      </c>
      <c r="Y2830" s="22">
        <f>Data!AL2830</f>
        <v>0</v>
      </c>
      <c r="Z2830" s="20" t="str">
        <f>Data!AC2830</f>
        <v>Acceleration side to side</v>
      </c>
      <c r="AA2830" s="20" t="str">
        <f>Data!AE2830</f>
        <v/>
      </c>
      <c r="AB2830" s="20">
        <f>Data!AG2830</f>
        <v>0</v>
      </c>
      <c r="AC2830" s="20" t="str">
        <f>CONCATENATE(Data!AI2830," ",Data!AJ2830)</f>
        <v>-0.353039413690567 m/s^2</v>
      </c>
    </row>
    <row r="2831" spans="1:29" ht="17">
      <c r="A2831" s="20" t="str">
        <f>Data!A2831</f>
        <v>デモ機</v>
      </c>
      <c r="B2831" s="20" t="str">
        <f>Data!C2831</f>
        <v>Entire Organization</v>
      </c>
      <c r="C2831" s="20" t="str">
        <f>IF(Data!E2831=0,"",Data!E2831)</f>
        <v/>
      </c>
      <c r="D2831" s="26">
        <f t="shared" si="44"/>
        <v>42062.773981481485</v>
      </c>
      <c r="E2831" s="27">
        <f>Data!F2831</f>
        <v>42062.773981481485</v>
      </c>
      <c r="F2831" s="20" t="str">
        <f>Data!G2831</f>
        <v>GpsRecord</v>
      </c>
      <c r="G2831" s="20">
        <f>Data!H2831</f>
        <v>8</v>
      </c>
      <c r="H2831" s="20">
        <f>Data!I2831</f>
        <v>139.37628000000001</v>
      </c>
      <c r="I2831" s="20">
        <f>Data!J2831</f>
        <v>35.601739999999999</v>
      </c>
      <c r="J2831" s="21" t="str">
        <f>IF(Data!K2831=0,"",Data!K2831)</f>
        <v>日本, 〒194-0215 東京都町田市小山ヶ丘２丁目２−５−１４</v>
      </c>
      <c r="K2831" s="22">
        <f>Data!L2831</f>
        <v>0</v>
      </c>
      <c r="L2831" s="21" t="str">
        <f>IF(Data!N2831=0,"",Data!N2831)</f>
        <v>CurveSpeed</v>
      </c>
      <c r="M2831" s="20" t="b">
        <f>Data!O2831</f>
        <v>1</v>
      </c>
      <c r="N2831" s="20" t="b">
        <f>Data!P2831</f>
        <v>0</v>
      </c>
      <c r="O2831" s="20" t="b">
        <f>Data!Q2831</f>
        <v>0</v>
      </c>
      <c r="P2831" s="20" t="b">
        <f>Data!R2831</f>
        <v>0</v>
      </c>
      <c r="Q2831" s="20" t="b">
        <f>Data!S2831</f>
        <v>0</v>
      </c>
      <c r="R2831" s="20" t="b">
        <f>Data!T2831</f>
        <v>0</v>
      </c>
      <c r="S2831" s="20" t="b">
        <f>Data!U2831</f>
        <v>0</v>
      </c>
      <c r="T2831" s="20" t="b">
        <f>Data!V2831</f>
        <v>0</v>
      </c>
      <c r="U2831" s="20" t="b">
        <f>Data!W2831</f>
        <v>0</v>
      </c>
      <c r="V2831" s="20" t="b">
        <f>Data!X2831</f>
        <v>1</v>
      </c>
      <c r="W2831" s="20" t="b">
        <f>Data!Y2831</f>
        <v>0</v>
      </c>
      <c r="X2831" s="20">
        <f>Data!Z2831</f>
        <v>0</v>
      </c>
      <c r="Y2831" s="22">
        <f>Data!AL2831</f>
        <v>0</v>
      </c>
      <c r="Z2831" s="20">
        <f>Data!AC2831</f>
        <v>0</v>
      </c>
      <c r="AA2831" s="20">
        <f>Data!AE2831</f>
        <v>0</v>
      </c>
      <c r="AB2831" s="20">
        <f>Data!AG2831</f>
        <v>0</v>
      </c>
      <c r="AC2831" s="20" t="str">
        <f>CONCATENATE(Data!AI2831," ",Data!AJ2831)</f>
        <v xml:space="preserve"> </v>
      </c>
    </row>
    <row r="2832" spans="1:29" ht="17">
      <c r="A2832" s="20" t="str">
        <f>Data!A2832</f>
        <v>デモ機</v>
      </c>
      <c r="B2832" s="20" t="str">
        <f>Data!C2832</f>
        <v>Entire Organization</v>
      </c>
      <c r="C2832" s="20" t="str">
        <f>IF(Data!E2832=0,"",Data!E2832)</f>
        <v/>
      </c>
      <c r="D2832" s="26">
        <f t="shared" si="44"/>
        <v>42062.774050925924</v>
      </c>
      <c r="E2832" s="27">
        <f>Data!F2832</f>
        <v>42062.774050925924</v>
      </c>
      <c r="F2832" s="20" t="str">
        <f>Data!G2832</f>
        <v>GpsRecord</v>
      </c>
      <c r="G2832" s="20">
        <f>Data!H2832</f>
        <v>18</v>
      </c>
      <c r="H2832" s="20">
        <f>Data!I2832</f>
        <v>139.37628000000001</v>
      </c>
      <c r="I2832" s="20">
        <f>Data!J2832</f>
        <v>35.601739999999999</v>
      </c>
      <c r="J2832" s="21" t="str">
        <f>IF(Data!K2832=0,"",Data!K2832)</f>
        <v>日本, 〒194-0215 東京都町田市小山ヶ丘２丁目２−５−１４</v>
      </c>
      <c r="K2832" s="22">
        <f>Data!L2832</f>
        <v>0</v>
      </c>
      <c r="L2832" s="21" t="str">
        <f>IF(Data!N2832=0,"",Data!N2832)</f>
        <v>CurveSpeed</v>
      </c>
      <c r="M2832" s="20" t="b">
        <f>Data!O2832</f>
        <v>1</v>
      </c>
      <c r="N2832" s="20" t="b">
        <f>Data!P2832</f>
        <v>0</v>
      </c>
      <c r="O2832" s="20" t="b">
        <f>Data!Q2832</f>
        <v>0</v>
      </c>
      <c r="P2832" s="20" t="b">
        <f>Data!R2832</f>
        <v>0</v>
      </c>
      <c r="Q2832" s="20" t="b">
        <f>Data!S2832</f>
        <v>0</v>
      </c>
      <c r="R2832" s="20" t="b">
        <f>Data!T2832</f>
        <v>0</v>
      </c>
      <c r="S2832" s="20" t="b">
        <f>Data!U2832</f>
        <v>0</v>
      </c>
      <c r="T2832" s="20" t="b">
        <f>Data!V2832</f>
        <v>0</v>
      </c>
      <c r="U2832" s="20" t="b">
        <f>Data!W2832</f>
        <v>0</v>
      </c>
      <c r="V2832" s="20" t="b">
        <f>Data!X2832</f>
        <v>1</v>
      </c>
      <c r="W2832" s="20" t="b">
        <f>Data!Y2832</f>
        <v>0</v>
      </c>
      <c r="X2832" s="20">
        <f>Data!Z2832</f>
        <v>0</v>
      </c>
      <c r="Y2832" s="22">
        <f>Data!AL2832</f>
        <v>0</v>
      </c>
      <c r="Z2832" s="20">
        <f>Data!AC2832</f>
        <v>0</v>
      </c>
      <c r="AA2832" s="20">
        <f>Data!AE2832</f>
        <v>0</v>
      </c>
      <c r="AB2832" s="20">
        <f>Data!AG2832</f>
        <v>0</v>
      </c>
      <c r="AC2832" s="20" t="str">
        <f>CONCATENATE(Data!AI2832," ",Data!AJ2832)</f>
        <v xml:space="preserve"> </v>
      </c>
    </row>
    <row r="2833" spans="1:29" ht="17">
      <c r="A2833" s="20" t="str">
        <f>Data!A2833</f>
        <v>デモ機</v>
      </c>
      <c r="B2833" s="20" t="str">
        <f>Data!C2833</f>
        <v>Entire Organization</v>
      </c>
      <c r="C2833" s="20" t="str">
        <f>IF(Data!E2833=0,"",Data!E2833)</f>
        <v/>
      </c>
      <c r="D2833" s="26">
        <f t="shared" si="44"/>
        <v>42062.774145104166</v>
      </c>
      <c r="E2833" s="27">
        <f>Data!F2833</f>
        <v>42062.774145104166</v>
      </c>
      <c r="F2833" s="20" t="str">
        <f>Data!G2833</f>
        <v>EngineStatusRecord</v>
      </c>
      <c r="G2833" s="20">
        <f>Data!H2833</f>
        <v>0</v>
      </c>
      <c r="H2833" s="20">
        <f>Data!I2833</f>
        <v>0</v>
      </c>
      <c r="I2833" s="20">
        <f>Data!J2833</f>
        <v>0</v>
      </c>
      <c r="J2833" s="21" t="str">
        <f>IF(Data!K2833=0,"",Data!K2833)</f>
        <v/>
      </c>
      <c r="K2833" s="22">
        <f>Data!L2833</f>
        <v>0</v>
      </c>
      <c r="L2833" s="21" t="str">
        <f>IF(Data!N2833=0,"",Data!N2833)</f>
        <v/>
      </c>
      <c r="M2833" s="20">
        <f>Data!O2833</f>
        <v>0</v>
      </c>
      <c r="N2833" s="20">
        <f>Data!P2833</f>
        <v>0</v>
      </c>
      <c r="O2833" s="20">
        <f>Data!Q2833</f>
        <v>0</v>
      </c>
      <c r="P2833" s="20">
        <f>Data!R2833</f>
        <v>0</v>
      </c>
      <c r="Q2833" s="20">
        <f>Data!S2833</f>
        <v>0</v>
      </c>
      <c r="R2833" s="20">
        <f>Data!T2833</f>
        <v>0</v>
      </c>
      <c r="S2833" s="20">
        <f>Data!U2833</f>
        <v>0</v>
      </c>
      <c r="T2833" s="20">
        <f>Data!V2833</f>
        <v>0</v>
      </c>
      <c r="U2833" s="20">
        <f>Data!W2833</f>
        <v>0</v>
      </c>
      <c r="V2833" s="20">
        <f>Data!X2833</f>
        <v>0</v>
      </c>
      <c r="W2833" s="20">
        <f>Data!Y2833</f>
        <v>0</v>
      </c>
      <c r="X2833" s="20">
        <f>Data!Z2833</f>
        <v>0</v>
      </c>
      <c r="Y2833" s="22">
        <f>Data!AL2833</f>
        <v>0</v>
      </c>
      <c r="Z2833" s="20" t="str">
        <f>Data!AC2833</f>
        <v>Acceleration side to side</v>
      </c>
      <c r="AA2833" s="20" t="str">
        <f>Data!AE2833</f>
        <v/>
      </c>
      <c r="AB2833" s="20">
        <f>Data!AG2833</f>
        <v>0</v>
      </c>
      <c r="AC2833" s="20" t="str">
        <f>CONCATENATE(Data!AI2833," ",Data!AJ2833)</f>
        <v>-0.882598519325256 m/s^2</v>
      </c>
    </row>
    <row r="2834" spans="1:29" ht="17">
      <c r="A2834" s="20" t="str">
        <f>Data!A2834</f>
        <v>デモ機</v>
      </c>
      <c r="B2834" s="20" t="str">
        <f>Data!C2834</f>
        <v>Entire Organization</v>
      </c>
      <c r="C2834" s="20" t="str">
        <f>IF(Data!E2834=0,"",Data!E2834)</f>
        <v/>
      </c>
      <c r="D2834" s="26">
        <f t="shared" si="44"/>
        <v>42062.774145104166</v>
      </c>
      <c r="E2834" s="27">
        <f>Data!F2834</f>
        <v>42062.774145104166</v>
      </c>
      <c r="F2834" s="20" t="str">
        <f>Data!G2834</f>
        <v>EngineStatusRecord</v>
      </c>
      <c r="G2834" s="20">
        <f>Data!H2834</f>
        <v>0</v>
      </c>
      <c r="H2834" s="20">
        <f>Data!I2834</f>
        <v>0</v>
      </c>
      <c r="I2834" s="20">
        <f>Data!J2834</f>
        <v>0</v>
      </c>
      <c r="J2834" s="21" t="str">
        <f>IF(Data!K2834=0,"",Data!K2834)</f>
        <v/>
      </c>
      <c r="K2834" s="22">
        <f>Data!L2834</f>
        <v>0</v>
      </c>
      <c r="L2834" s="21" t="str">
        <f>IF(Data!N2834=0,"",Data!N2834)</f>
        <v/>
      </c>
      <c r="M2834" s="20">
        <f>Data!O2834</f>
        <v>0</v>
      </c>
      <c r="N2834" s="20">
        <f>Data!P2834</f>
        <v>0</v>
      </c>
      <c r="O2834" s="20">
        <f>Data!Q2834</f>
        <v>0</v>
      </c>
      <c r="P2834" s="20">
        <f>Data!R2834</f>
        <v>0</v>
      </c>
      <c r="Q2834" s="20">
        <f>Data!S2834</f>
        <v>0</v>
      </c>
      <c r="R2834" s="20">
        <f>Data!T2834</f>
        <v>0</v>
      </c>
      <c r="S2834" s="20">
        <f>Data!U2834</f>
        <v>0</v>
      </c>
      <c r="T2834" s="20">
        <f>Data!V2834</f>
        <v>0</v>
      </c>
      <c r="U2834" s="20">
        <f>Data!W2834</f>
        <v>0</v>
      </c>
      <c r="V2834" s="20">
        <f>Data!X2834</f>
        <v>0</v>
      </c>
      <c r="W2834" s="20">
        <f>Data!Y2834</f>
        <v>0</v>
      </c>
      <c r="X2834" s="20">
        <f>Data!Z2834</f>
        <v>0</v>
      </c>
      <c r="Y2834" s="22">
        <f>Data!AL2834</f>
        <v>0</v>
      </c>
      <c r="Z2834" s="20" t="str">
        <f>Data!AC2834</f>
        <v>Acceleration up down</v>
      </c>
      <c r="AA2834" s="20" t="str">
        <f>Data!AE2834</f>
        <v/>
      </c>
      <c r="AB2834" s="20">
        <f>Data!AG2834</f>
        <v>0</v>
      </c>
      <c r="AC2834" s="20" t="str">
        <f>CONCATENATE(Data!AI2834," ",Data!AJ2834)</f>
        <v>10.2381401062011 m/s^2</v>
      </c>
    </row>
    <row r="2835" spans="1:29" ht="17">
      <c r="A2835" s="20" t="str">
        <f>Data!A2835</f>
        <v>デモ機</v>
      </c>
      <c r="B2835" s="20" t="str">
        <f>Data!C2835</f>
        <v>Entire Organization</v>
      </c>
      <c r="C2835" s="20" t="str">
        <f>IF(Data!E2835=0,"",Data!E2835)</f>
        <v/>
      </c>
      <c r="D2835" s="26">
        <f t="shared" si="44"/>
        <v>42062.774145104166</v>
      </c>
      <c r="E2835" s="27">
        <f>Data!F2835</f>
        <v>42062.774145104166</v>
      </c>
      <c r="F2835" s="20" t="str">
        <f>Data!G2835</f>
        <v>EngineStatusRecord</v>
      </c>
      <c r="G2835" s="20">
        <f>Data!H2835</f>
        <v>0</v>
      </c>
      <c r="H2835" s="20">
        <f>Data!I2835</f>
        <v>0</v>
      </c>
      <c r="I2835" s="20">
        <f>Data!J2835</f>
        <v>0</v>
      </c>
      <c r="J2835" s="21" t="str">
        <f>IF(Data!K2835=0,"",Data!K2835)</f>
        <v/>
      </c>
      <c r="K2835" s="22">
        <f>Data!L2835</f>
        <v>0</v>
      </c>
      <c r="L2835" s="21" t="str">
        <f>IF(Data!N2835=0,"",Data!N2835)</f>
        <v/>
      </c>
      <c r="M2835" s="20">
        <f>Data!O2835</f>
        <v>0</v>
      </c>
      <c r="N2835" s="20">
        <f>Data!P2835</f>
        <v>0</v>
      </c>
      <c r="O2835" s="20">
        <f>Data!Q2835</f>
        <v>0</v>
      </c>
      <c r="P2835" s="20">
        <f>Data!R2835</f>
        <v>0</v>
      </c>
      <c r="Q2835" s="20">
        <f>Data!S2835</f>
        <v>0</v>
      </c>
      <c r="R2835" s="20">
        <f>Data!T2835</f>
        <v>0</v>
      </c>
      <c r="S2835" s="20">
        <f>Data!U2835</f>
        <v>0</v>
      </c>
      <c r="T2835" s="20">
        <f>Data!V2835</f>
        <v>0</v>
      </c>
      <c r="U2835" s="20">
        <f>Data!W2835</f>
        <v>0</v>
      </c>
      <c r="V2835" s="20">
        <f>Data!X2835</f>
        <v>0</v>
      </c>
      <c r="W2835" s="20">
        <f>Data!Y2835</f>
        <v>0</v>
      </c>
      <c r="X2835" s="20">
        <f>Data!Z2835</f>
        <v>0</v>
      </c>
      <c r="Y2835" s="22">
        <f>Data!AL2835</f>
        <v>0</v>
      </c>
      <c r="Z2835" s="20" t="str">
        <f>Data!AC2835</f>
        <v>Acceleration forward or braking</v>
      </c>
      <c r="AA2835" s="20" t="str">
        <f>Data!AE2835</f>
        <v/>
      </c>
      <c r="AB2835" s="20">
        <f>Data!AG2835</f>
        <v>0</v>
      </c>
      <c r="AC2835" s="20" t="str">
        <f>CONCATENATE(Data!AI2835," ",Data!AJ2835)</f>
        <v>-1.05911803245544 m/s^2</v>
      </c>
    </row>
    <row r="2836" spans="1:29" ht="17">
      <c r="A2836" s="20" t="str">
        <f>Data!A2836</f>
        <v>デモ機</v>
      </c>
      <c r="B2836" s="20" t="str">
        <f>Data!C2836</f>
        <v>Entire Organization</v>
      </c>
      <c r="C2836" s="20" t="str">
        <f>IF(Data!E2836=0,"",Data!E2836)</f>
        <v/>
      </c>
      <c r="D2836" s="26">
        <f t="shared" si="44"/>
        <v>42062.774146493059</v>
      </c>
      <c r="E2836" s="27">
        <f>Data!F2836</f>
        <v>42062.774146493059</v>
      </c>
      <c r="F2836" s="20" t="str">
        <f>Data!G2836</f>
        <v>EngineStatusRecord</v>
      </c>
      <c r="G2836" s="20">
        <f>Data!H2836</f>
        <v>0</v>
      </c>
      <c r="H2836" s="20">
        <f>Data!I2836</f>
        <v>0</v>
      </c>
      <c r="I2836" s="20">
        <f>Data!J2836</f>
        <v>0</v>
      </c>
      <c r="J2836" s="21" t="str">
        <f>IF(Data!K2836=0,"",Data!K2836)</f>
        <v/>
      </c>
      <c r="K2836" s="22">
        <f>Data!L2836</f>
        <v>0</v>
      </c>
      <c r="L2836" s="21" t="str">
        <f>IF(Data!N2836=0,"",Data!N2836)</f>
        <v/>
      </c>
      <c r="M2836" s="20">
        <f>Data!O2836</f>
        <v>0</v>
      </c>
      <c r="N2836" s="20">
        <f>Data!P2836</f>
        <v>0</v>
      </c>
      <c r="O2836" s="20">
        <f>Data!Q2836</f>
        <v>0</v>
      </c>
      <c r="P2836" s="20">
        <f>Data!R2836</f>
        <v>0</v>
      </c>
      <c r="Q2836" s="20">
        <f>Data!S2836</f>
        <v>0</v>
      </c>
      <c r="R2836" s="20">
        <f>Data!T2836</f>
        <v>0</v>
      </c>
      <c r="S2836" s="20">
        <f>Data!U2836</f>
        <v>0</v>
      </c>
      <c r="T2836" s="20">
        <f>Data!V2836</f>
        <v>0</v>
      </c>
      <c r="U2836" s="20">
        <f>Data!W2836</f>
        <v>0</v>
      </c>
      <c r="V2836" s="20">
        <f>Data!X2836</f>
        <v>0</v>
      </c>
      <c r="W2836" s="20">
        <f>Data!Y2836</f>
        <v>0</v>
      </c>
      <c r="X2836" s="20">
        <f>Data!Z2836</f>
        <v>0</v>
      </c>
      <c r="Y2836" s="22">
        <f>Data!AL2836</f>
        <v>0</v>
      </c>
      <c r="Z2836" s="20" t="str">
        <f>Data!AC2836</f>
        <v>Acceleration up down</v>
      </c>
      <c r="AA2836" s="20" t="str">
        <f>Data!AE2836</f>
        <v/>
      </c>
      <c r="AB2836" s="20">
        <f>Data!AG2836</f>
        <v>0</v>
      </c>
      <c r="AC2836" s="20" t="str">
        <f>CONCATENATE(Data!AI2836," ",Data!AJ2836)</f>
        <v>12.003339767456 m/s^2</v>
      </c>
    </row>
    <row r="2837" spans="1:29" ht="17">
      <c r="A2837" s="20" t="str">
        <f>Data!A2837</f>
        <v>デモ機</v>
      </c>
      <c r="B2837" s="20" t="str">
        <f>Data!C2837</f>
        <v>Entire Organization</v>
      </c>
      <c r="C2837" s="20" t="str">
        <f>IF(Data!E2837=0,"",Data!E2837)</f>
        <v/>
      </c>
      <c r="D2837" s="26">
        <f t="shared" si="44"/>
        <v>42062.774146493059</v>
      </c>
      <c r="E2837" s="27">
        <f>Data!F2837</f>
        <v>42062.774146493059</v>
      </c>
      <c r="F2837" s="20" t="str">
        <f>Data!G2837</f>
        <v>EngineStatusRecord</v>
      </c>
      <c r="G2837" s="20">
        <f>Data!H2837</f>
        <v>0</v>
      </c>
      <c r="H2837" s="20">
        <f>Data!I2837</f>
        <v>0</v>
      </c>
      <c r="I2837" s="20">
        <f>Data!J2837</f>
        <v>0</v>
      </c>
      <c r="J2837" s="21" t="str">
        <f>IF(Data!K2837=0,"",Data!K2837)</f>
        <v/>
      </c>
      <c r="K2837" s="22">
        <f>Data!L2837</f>
        <v>0</v>
      </c>
      <c r="L2837" s="21" t="str">
        <f>IF(Data!N2837=0,"",Data!N2837)</f>
        <v/>
      </c>
      <c r="M2837" s="20">
        <f>Data!O2837</f>
        <v>0</v>
      </c>
      <c r="N2837" s="20">
        <f>Data!P2837</f>
        <v>0</v>
      </c>
      <c r="O2837" s="20">
        <f>Data!Q2837</f>
        <v>0</v>
      </c>
      <c r="P2837" s="20">
        <f>Data!R2837</f>
        <v>0</v>
      </c>
      <c r="Q2837" s="20">
        <f>Data!S2837</f>
        <v>0</v>
      </c>
      <c r="R2837" s="20">
        <f>Data!T2837</f>
        <v>0</v>
      </c>
      <c r="S2837" s="20">
        <f>Data!U2837</f>
        <v>0</v>
      </c>
      <c r="T2837" s="20">
        <f>Data!V2837</f>
        <v>0</v>
      </c>
      <c r="U2837" s="20">
        <f>Data!W2837</f>
        <v>0</v>
      </c>
      <c r="V2837" s="20">
        <f>Data!X2837</f>
        <v>0</v>
      </c>
      <c r="W2837" s="20">
        <f>Data!Y2837</f>
        <v>0</v>
      </c>
      <c r="X2837" s="20">
        <f>Data!Z2837</f>
        <v>0</v>
      </c>
      <c r="Y2837" s="22">
        <f>Data!AL2837</f>
        <v>0</v>
      </c>
      <c r="Z2837" s="20" t="str">
        <f>Data!AC2837</f>
        <v>Acceleration side to side</v>
      </c>
      <c r="AA2837" s="20" t="str">
        <f>Data!AE2837</f>
        <v/>
      </c>
      <c r="AB2837" s="20">
        <f>Data!AG2837</f>
        <v>0</v>
      </c>
      <c r="AC2837" s="20" t="str">
        <f>CONCATENATE(Data!AI2837," ",Data!AJ2837)</f>
        <v>-0.882598519325256 m/s^2</v>
      </c>
    </row>
    <row r="2838" spans="1:29" ht="17">
      <c r="A2838" s="20" t="str">
        <f>Data!A2838</f>
        <v>デモ機</v>
      </c>
      <c r="B2838" s="20" t="str">
        <f>Data!C2838</f>
        <v>Entire Organization</v>
      </c>
      <c r="C2838" s="20" t="str">
        <f>IF(Data!E2838=0,"",Data!E2838)</f>
        <v/>
      </c>
      <c r="D2838" s="26">
        <f t="shared" si="44"/>
        <v>42062.774146493059</v>
      </c>
      <c r="E2838" s="27">
        <f>Data!F2838</f>
        <v>42062.774146493059</v>
      </c>
      <c r="F2838" s="20" t="str">
        <f>Data!G2838</f>
        <v>EngineStatusRecord</v>
      </c>
      <c r="G2838" s="20">
        <f>Data!H2838</f>
        <v>0</v>
      </c>
      <c r="H2838" s="20">
        <f>Data!I2838</f>
        <v>0</v>
      </c>
      <c r="I2838" s="20">
        <f>Data!J2838</f>
        <v>0</v>
      </c>
      <c r="J2838" s="21" t="str">
        <f>IF(Data!K2838=0,"",Data!K2838)</f>
        <v/>
      </c>
      <c r="K2838" s="22">
        <f>Data!L2838</f>
        <v>0</v>
      </c>
      <c r="L2838" s="21" t="str">
        <f>IF(Data!N2838=0,"",Data!N2838)</f>
        <v/>
      </c>
      <c r="M2838" s="20">
        <f>Data!O2838</f>
        <v>0</v>
      </c>
      <c r="N2838" s="20">
        <f>Data!P2838</f>
        <v>0</v>
      </c>
      <c r="O2838" s="20">
        <f>Data!Q2838</f>
        <v>0</v>
      </c>
      <c r="P2838" s="20">
        <f>Data!R2838</f>
        <v>0</v>
      </c>
      <c r="Q2838" s="20">
        <f>Data!S2838</f>
        <v>0</v>
      </c>
      <c r="R2838" s="20">
        <f>Data!T2838</f>
        <v>0</v>
      </c>
      <c r="S2838" s="20">
        <f>Data!U2838</f>
        <v>0</v>
      </c>
      <c r="T2838" s="20">
        <f>Data!V2838</f>
        <v>0</v>
      </c>
      <c r="U2838" s="20">
        <f>Data!W2838</f>
        <v>0</v>
      </c>
      <c r="V2838" s="20">
        <f>Data!X2838</f>
        <v>0</v>
      </c>
      <c r="W2838" s="20">
        <f>Data!Y2838</f>
        <v>0</v>
      </c>
      <c r="X2838" s="20">
        <f>Data!Z2838</f>
        <v>0</v>
      </c>
      <c r="Y2838" s="22">
        <f>Data!AL2838</f>
        <v>0</v>
      </c>
      <c r="Z2838" s="20" t="str">
        <f>Data!AC2838</f>
        <v>Acceleration forward or braking</v>
      </c>
      <c r="AA2838" s="20" t="str">
        <f>Data!AE2838</f>
        <v/>
      </c>
      <c r="AB2838" s="20">
        <f>Data!AG2838</f>
        <v>0</v>
      </c>
      <c r="AC2838" s="20" t="str">
        <f>CONCATENATE(Data!AI2838," ",Data!AJ2838)</f>
        <v>-1.41215801239013 m/s^2</v>
      </c>
    </row>
    <row r="2839" spans="1:29" ht="17">
      <c r="A2839" s="20" t="str">
        <f>Data!A2839</f>
        <v>デモ機</v>
      </c>
      <c r="B2839" s="20" t="str">
        <f>Data!C2839</f>
        <v>Entire Organization</v>
      </c>
      <c r="C2839" s="20" t="str">
        <f>IF(Data!E2839=0,"",Data!E2839)</f>
        <v/>
      </c>
      <c r="D2839" s="26">
        <f t="shared" si="44"/>
        <v>42062.774147881944</v>
      </c>
      <c r="E2839" s="27">
        <f>Data!F2839</f>
        <v>42062.774147881944</v>
      </c>
      <c r="F2839" s="20" t="str">
        <f>Data!G2839</f>
        <v>EngineStatusRecord</v>
      </c>
      <c r="G2839" s="20">
        <f>Data!H2839</f>
        <v>0</v>
      </c>
      <c r="H2839" s="20">
        <f>Data!I2839</f>
        <v>0</v>
      </c>
      <c r="I2839" s="20">
        <f>Data!J2839</f>
        <v>0</v>
      </c>
      <c r="J2839" s="21" t="str">
        <f>IF(Data!K2839=0,"",Data!K2839)</f>
        <v/>
      </c>
      <c r="K2839" s="22">
        <f>Data!L2839</f>
        <v>0</v>
      </c>
      <c r="L2839" s="21" t="str">
        <f>IF(Data!N2839=0,"",Data!N2839)</f>
        <v/>
      </c>
      <c r="M2839" s="20">
        <f>Data!O2839</f>
        <v>0</v>
      </c>
      <c r="N2839" s="20">
        <f>Data!P2839</f>
        <v>0</v>
      </c>
      <c r="O2839" s="20">
        <f>Data!Q2839</f>
        <v>0</v>
      </c>
      <c r="P2839" s="20">
        <f>Data!R2839</f>
        <v>0</v>
      </c>
      <c r="Q2839" s="20">
        <f>Data!S2839</f>
        <v>0</v>
      </c>
      <c r="R2839" s="20">
        <f>Data!T2839</f>
        <v>0</v>
      </c>
      <c r="S2839" s="20">
        <f>Data!U2839</f>
        <v>0</v>
      </c>
      <c r="T2839" s="20">
        <f>Data!V2839</f>
        <v>0</v>
      </c>
      <c r="U2839" s="20">
        <f>Data!W2839</f>
        <v>0</v>
      </c>
      <c r="V2839" s="20">
        <f>Data!X2839</f>
        <v>0</v>
      </c>
      <c r="W2839" s="20">
        <f>Data!Y2839</f>
        <v>0</v>
      </c>
      <c r="X2839" s="20">
        <f>Data!Z2839</f>
        <v>0</v>
      </c>
      <c r="Y2839" s="22">
        <f>Data!AL2839</f>
        <v>0</v>
      </c>
      <c r="Z2839" s="20" t="str">
        <f>Data!AC2839</f>
        <v>Acceleration forward or braking</v>
      </c>
      <c r="AA2839" s="20" t="str">
        <f>Data!AE2839</f>
        <v/>
      </c>
      <c r="AB2839" s="20">
        <f>Data!AG2839</f>
        <v>0</v>
      </c>
      <c r="AC2839" s="20" t="str">
        <f>CONCATENATE(Data!AI2839," ",Data!AJ2839)</f>
        <v>-1.76519703865051 m/s^2</v>
      </c>
    </row>
    <row r="2840" spans="1:29" ht="17">
      <c r="A2840" s="20" t="str">
        <f>Data!A2840</f>
        <v>デモ機</v>
      </c>
      <c r="B2840" s="20" t="str">
        <f>Data!C2840</f>
        <v>Entire Organization</v>
      </c>
      <c r="C2840" s="20" t="str">
        <f>IF(Data!E2840=0,"",Data!E2840)</f>
        <v/>
      </c>
      <c r="D2840" s="26">
        <f t="shared" si="44"/>
        <v>42062.774147881944</v>
      </c>
      <c r="E2840" s="27">
        <f>Data!F2840</f>
        <v>42062.774147881944</v>
      </c>
      <c r="F2840" s="20" t="str">
        <f>Data!G2840</f>
        <v>EngineStatusRecord</v>
      </c>
      <c r="G2840" s="20">
        <f>Data!H2840</f>
        <v>0</v>
      </c>
      <c r="H2840" s="20">
        <f>Data!I2840</f>
        <v>0</v>
      </c>
      <c r="I2840" s="20">
        <f>Data!J2840</f>
        <v>0</v>
      </c>
      <c r="J2840" s="21" t="str">
        <f>IF(Data!K2840=0,"",Data!K2840)</f>
        <v/>
      </c>
      <c r="K2840" s="22">
        <f>Data!L2840</f>
        <v>0</v>
      </c>
      <c r="L2840" s="21" t="str">
        <f>IF(Data!N2840=0,"",Data!N2840)</f>
        <v/>
      </c>
      <c r="M2840" s="20">
        <f>Data!O2840</f>
        <v>0</v>
      </c>
      <c r="N2840" s="20">
        <f>Data!P2840</f>
        <v>0</v>
      </c>
      <c r="O2840" s="20">
        <f>Data!Q2840</f>
        <v>0</v>
      </c>
      <c r="P2840" s="20">
        <f>Data!R2840</f>
        <v>0</v>
      </c>
      <c r="Q2840" s="20">
        <f>Data!S2840</f>
        <v>0</v>
      </c>
      <c r="R2840" s="20">
        <f>Data!T2840</f>
        <v>0</v>
      </c>
      <c r="S2840" s="20">
        <f>Data!U2840</f>
        <v>0</v>
      </c>
      <c r="T2840" s="20">
        <f>Data!V2840</f>
        <v>0</v>
      </c>
      <c r="U2840" s="20">
        <f>Data!W2840</f>
        <v>0</v>
      </c>
      <c r="V2840" s="20">
        <f>Data!X2840</f>
        <v>0</v>
      </c>
      <c r="W2840" s="20">
        <f>Data!Y2840</f>
        <v>0</v>
      </c>
      <c r="X2840" s="20">
        <f>Data!Z2840</f>
        <v>0</v>
      </c>
      <c r="Y2840" s="22">
        <f>Data!AL2840</f>
        <v>0</v>
      </c>
      <c r="Z2840" s="20" t="str">
        <f>Data!AC2840</f>
        <v>Acceleration side to side</v>
      </c>
      <c r="AA2840" s="20" t="str">
        <f>Data!AE2840</f>
        <v/>
      </c>
      <c r="AB2840" s="20">
        <f>Data!AG2840</f>
        <v>0</v>
      </c>
      <c r="AC2840" s="20" t="str">
        <f>CONCATENATE(Data!AI2840," ",Data!AJ2840)</f>
        <v>-1.58867704868316 m/s^2</v>
      </c>
    </row>
    <row r="2841" spans="1:29" ht="17">
      <c r="A2841" s="20" t="str">
        <f>Data!A2841</f>
        <v>デモ機</v>
      </c>
      <c r="B2841" s="20" t="str">
        <f>Data!C2841</f>
        <v>Entire Organization</v>
      </c>
      <c r="C2841" s="20" t="str">
        <f>IF(Data!E2841=0,"",Data!E2841)</f>
        <v/>
      </c>
      <c r="D2841" s="26">
        <f t="shared" si="44"/>
        <v>42062.774147881944</v>
      </c>
      <c r="E2841" s="27">
        <f>Data!F2841</f>
        <v>42062.774147881944</v>
      </c>
      <c r="F2841" s="20" t="str">
        <f>Data!G2841</f>
        <v>EngineStatusRecord</v>
      </c>
      <c r="G2841" s="20">
        <f>Data!H2841</f>
        <v>0</v>
      </c>
      <c r="H2841" s="20">
        <f>Data!I2841</f>
        <v>0</v>
      </c>
      <c r="I2841" s="20">
        <f>Data!J2841</f>
        <v>0</v>
      </c>
      <c r="J2841" s="21" t="str">
        <f>IF(Data!K2841=0,"",Data!K2841)</f>
        <v/>
      </c>
      <c r="K2841" s="22">
        <f>Data!L2841</f>
        <v>0</v>
      </c>
      <c r="L2841" s="21" t="str">
        <f>IF(Data!N2841=0,"",Data!N2841)</f>
        <v/>
      </c>
      <c r="M2841" s="20">
        <f>Data!O2841</f>
        <v>0</v>
      </c>
      <c r="N2841" s="20">
        <f>Data!P2841</f>
        <v>0</v>
      </c>
      <c r="O2841" s="20">
        <f>Data!Q2841</f>
        <v>0</v>
      </c>
      <c r="P2841" s="20">
        <f>Data!R2841</f>
        <v>0</v>
      </c>
      <c r="Q2841" s="20">
        <f>Data!S2841</f>
        <v>0</v>
      </c>
      <c r="R2841" s="20">
        <f>Data!T2841</f>
        <v>0</v>
      </c>
      <c r="S2841" s="20">
        <f>Data!U2841</f>
        <v>0</v>
      </c>
      <c r="T2841" s="20">
        <f>Data!V2841</f>
        <v>0</v>
      </c>
      <c r="U2841" s="20">
        <f>Data!W2841</f>
        <v>0</v>
      </c>
      <c r="V2841" s="20">
        <f>Data!X2841</f>
        <v>0</v>
      </c>
      <c r="W2841" s="20">
        <f>Data!Y2841</f>
        <v>0</v>
      </c>
      <c r="X2841" s="20">
        <f>Data!Z2841</f>
        <v>0</v>
      </c>
      <c r="Y2841" s="22">
        <f>Data!AL2841</f>
        <v>0</v>
      </c>
      <c r="Z2841" s="20" t="str">
        <f>Data!AC2841</f>
        <v>Acceleration up down</v>
      </c>
      <c r="AA2841" s="20" t="str">
        <f>Data!AE2841</f>
        <v/>
      </c>
      <c r="AB2841" s="20">
        <f>Data!AG2841</f>
        <v>0</v>
      </c>
      <c r="AC2841" s="20" t="str">
        <f>CONCATENATE(Data!AI2841," ",Data!AJ2841)</f>
        <v>10.9442195892333 m/s^2</v>
      </c>
    </row>
    <row r="2842" spans="1:29" ht="17">
      <c r="A2842" s="20" t="str">
        <f>Data!A2842</f>
        <v>デモ機</v>
      </c>
      <c r="B2842" s="20" t="str">
        <f>Data!C2842</f>
        <v>Entire Organization</v>
      </c>
      <c r="C2842" s="20" t="str">
        <f>IF(Data!E2842=0,"",Data!E2842)</f>
        <v/>
      </c>
      <c r="D2842" s="26">
        <f t="shared" si="44"/>
        <v>42062.774150034726</v>
      </c>
      <c r="E2842" s="27">
        <f>Data!F2842</f>
        <v>42062.774150034726</v>
      </c>
      <c r="F2842" s="20" t="str">
        <f>Data!G2842</f>
        <v>EngineStatusRecord</v>
      </c>
      <c r="G2842" s="20">
        <f>Data!H2842</f>
        <v>0</v>
      </c>
      <c r="H2842" s="20">
        <f>Data!I2842</f>
        <v>0</v>
      </c>
      <c r="I2842" s="20">
        <f>Data!J2842</f>
        <v>0</v>
      </c>
      <c r="J2842" s="21" t="str">
        <f>IF(Data!K2842=0,"",Data!K2842)</f>
        <v/>
      </c>
      <c r="K2842" s="22">
        <f>Data!L2842</f>
        <v>0</v>
      </c>
      <c r="L2842" s="21" t="str">
        <f>IF(Data!N2842=0,"",Data!N2842)</f>
        <v/>
      </c>
      <c r="M2842" s="20">
        <f>Data!O2842</f>
        <v>0</v>
      </c>
      <c r="N2842" s="20">
        <f>Data!P2842</f>
        <v>0</v>
      </c>
      <c r="O2842" s="20">
        <f>Data!Q2842</f>
        <v>0</v>
      </c>
      <c r="P2842" s="20">
        <f>Data!R2842</f>
        <v>0</v>
      </c>
      <c r="Q2842" s="20">
        <f>Data!S2842</f>
        <v>0</v>
      </c>
      <c r="R2842" s="20">
        <f>Data!T2842</f>
        <v>0</v>
      </c>
      <c r="S2842" s="20">
        <f>Data!U2842</f>
        <v>0</v>
      </c>
      <c r="T2842" s="20">
        <f>Data!V2842</f>
        <v>0</v>
      </c>
      <c r="U2842" s="20">
        <f>Data!W2842</f>
        <v>0</v>
      </c>
      <c r="V2842" s="20">
        <f>Data!X2842</f>
        <v>0</v>
      </c>
      <c r="W2842" s="20">
        <f>Data!Y2842</f>
        <v>0</v>
      </c>
      <c r="X2842" s="20">
        <f>Data!Z2842</f>
        <v>0</v>
      </c>
      <c r="Y2842" s="22">
        <f>Data!AL2842</f>
        <v>0</v>
      </c>
      <c r="Z2842" s="20" t="str">
        <f>Data!AC2842</f>
        <v>Acceleration forward or braking</v>
      </c>
      <c r="AA2842" s="20" t="str">
        <f>Data!AE2842</f>
        <v/>
      </c>
      <c r="AB2842" s="20">
        <f>Data!AG2842</f>
        <v>0</v>
      </c>
      <c r="AC2842" s="20" t="str">
        <f>CONCATENATE(Data!AI2842," ",Data!AJ2842)</f>
        <v>-1.23563802242279 m/s^2</v>
      </c>
    </row>
    <row r="2843" spans="1:29" ht="17">
      <c r="A2843" s="20" t="str">
        <f>Data!A2843</f>
        <v>デモ機</v>
      </c>
      <c r="B2843" s="20" t="str">
        <f>Data!C2843</f>
        <v>Entire Organization</v>
      </c>
      <c r="C2843" s="20" t="str">
        <f>IF(Data!E2843=0,"",Data!E2843)</f>
        <v/>
      </c>
      <c r="D2843" s="26">
        <f t="shared" si="44"/>
        <v>42062.774150034726</v>
      </c>
      <c r="E2843" s="27">
        <f>Data!F2843</f>
        <v>42062.774150034726</v>
      </c>
      <c r="F2843" s="20" t="str">
        <f>Data!G2843</f>
        <v>EngineStatusRecord</v>
      </c>
      <c r="G2843" s="20">
        <f>Data!H2843</f>
        <v>0</v>
      </c>
      <c r="H2843" s="20">
        <f>Data!I2843</f>
        <v>0</v>
      </c>
      <c r="I2843" s="20">
        <f>Data!J2843</f>
        <v>0</v>
      </c>
      <c r="J2843" s="21" t="str">
        <f>IF(Data!K2843=0,"",Data!K2843)</f>
        <v/>
      </c>
      <c r="K2843" s="22">
        <f>Data!L2843</f>
        <v>0</v>
      </c>
      <c r="L2843" s="21" t="str">
        <f>IF(Data!N2843=0,"",Data!N2843)</f>
        <v/>
      </c>
      <c r="M2843" s="20">
        <f>Data!O2843</f>
        <v>0</v>
      </c>
      <c r="N2843" s="20">
        <f>Data!P2843</f>
        <v>0</v>
      </c>
      <c r="O2843" s="20">
        <f>Data!Q2843</f>
        <v>0</v>
      </c>
      <c r="P2843" s="20">
        <f>Data!R2843</f>
        <v>0</v>
      </c>
      <c r="Q2843" s="20">
        <f>Data!S2843</f>
        <v>0</v>
      </c>
      <c r="R2843" s="20">
        <f>Data!T2843</f>
        <v>0</v>
      </c>
      <c r="S2843" s="20">
        <f>Data!U2843</f>
        <v>0</v>
      </c>
      <c r="T2843" s="20">
        <f>Data!V2843</f>
        <v>0</v>
      </c>
      <c r="U2843" s="20">
        <f>Data!W2843</f>
        <v>0</v>
      </c>
      <c r="V2843" s="20">
        <f>Data!X2843</f>
        <v>0</v>
      </c>
      <c r="W2843" s="20">
        <f>Data!Y2843</f>
        <v>0</v>
      </c>
      <c r="X2843" s="20">
        <f>Data!Z2843</f>
        <v>0</v>
      </c>
      <c r="Y2843" s="22">
        <f>Data!AL2843</f>
        <v>0</v>
      </c>
      <c r="Z2843" s="20" t="str">
        <f>Data!AC2843</f>
        <v>Acceleration up down</v>
      </c>
      <c r="AA2843" s="20" t="str">
        <f>Data!AE2843</f>
        <v/>
      </c>
      <c r="AB2843" s="20">
        <f>Data!AG2843</f>
        <v>0</v>
      </c>
      <c r="AC2843" s="20" t="str">
        <f>CONCATENATE(Data!AI2843," ",Data!AJ2843)</f>
        <v>9.00250434875488 m/s^2</v>
      </c>
    </row>
    <row r="2844" spans="1:29" ht="17">
      <c r="A2844" s="20" t="str">
        <f>Data!A2844</f>
        <v>デモ機</v>
      </c>
      <c r="B2844" s="20" t="str">
        <f>Data!C2844</f>
        <v>Entire Organization</v>
      </c>
      <c r="C2844" s="20" t="str">
        <f>IF(Data!E2844=0,"",Data!E2844)</f>
        <v/>
      </c>
      <c r="D2844" s="26">
        <f t="shared" si="44"/>
        <v>42062.774150034726</v>
      </c>
      <c r="E2844" s="27">
        <f>Data!F2844</f>
        <v>42062.774150034726</v>
      </c>
      <c r="F2844" s="20" t="str">
        <f>Data!G2844</f>
        <v>EngineStatusRecord</v>
      </c>
      <c r="G2844" s="20">
        <f>Data!H2844</f>
        <v>0</v>
      </c>
      <c r="H2844" s="20">
        <f>Data!I2844</f>
        <v>0</v>
      </c>
      <c r="I2844" s="20">
        <f>Data!J2844</f>
        <v>0</v>
      </c>
      <c r="J2844" s="21" t="str">
        <f>IF(Data!K2844=0,"",Data!K2844)</f>
        <v/>
      </c>
      <c r="K2844" s="22">
        <f>Data!L2844</f>
        <v>0</v>
      </c>
      <c r="L2844" s="21" t="str">
        <f>IF(Data!N2844=0,"",Data!N2844)</f>
        <v/>
      </c>
      <c r="M2844" s="20">
        <f>Data!O2844</f>
        <v>0</v>
      </c>
      <c r="N2844" s="20">
        <f>Data!P2844</f>
        <v>0</v>
      </c>
      <c r="O2844" s="20">
        <f>Data!Q2844</f>
        <v>0</v>
      </c>
      <c r="P2844" s="20">
        <f>Data!R2844</f>
        <v>0</v>
      </c>
      <c r="Q2844" s="20">
        <f>Data!S2844</f>
        <v>0</v>
      </c>
      <c r="R2844" s="20">
        <f>Data!T2844</f>
        <v>0</v>
      </c>
      <c r="S2844" s="20">
        <f>Data!U2844</f>
        <v>0</v>
      </c>
      <c r="T2844" s="20">
        <f>Data!V2844</f>
        <v>0</v>
      </c>
      <c r="U2844" s="20">
        <f>Data!W2844</f>
        <v>0</v>
      </c>
      <c r="V2844" s="20">
        <f>Data!X2844</f>
        <v>0</v>
      </c>
      <c r="W2844" s="20">
        <f>Data!Y2844</f>
        <v>0</v>
      </c>
      <c r="X2844" s="20">
        <f>Data!Z2844</f>
        <v>0</v>
      </c>
      <c r="Y2844" s="22">
        <f>Data!AL2844</f>
        <v>0</v>
      </c>
      <c r="Z2844" s="20" t="str">
        <f>Data!AC2844</f>
        <v>Acceleration side to side</v>
      </c>
      <c r="AA2844" s="20" t="str">
        <f>Data!AE2844</f>
        <v/>
      </c>
      <c r="AB2844" s="20">
        <f>Data!AG2844</f>
        <v>0</v>
      </c>
      <c r="AC2844" s="20" t="str">
        <f>CONCATENATE(Data!AI2844," ",Data!AJ2844)</f>
        <v>-0.882598519325256 m/s^2</v>
      </c>
    </row>
    <row r="2845" spans="1:29" ht="17">
      <c r="A2845" s="20" t="str">
        <f>Data!A2845</f>
        <v>デモ機</v>
      </c>
      <c r="B2845" s="20" t="str">
        <f>Data!C2845</f>
        <v>Entire Organization</v>
      </c>
      <c r="C2845" s="20" t="str">
        <f>IF(Data!E2845=0,"",Data!E2845)</f>
        <v/>
      </c>
      <c r="D2845" s="26">
        <f t="shared" si="44"/>
        <v>42062.774152777776</v>
      </c>
      <c r="E2845" s="27">
        <f>Data!F2845</f>
        <v>42062.774152777776</v>
      </c>
      <c r="F2845" s="20" t="str">
        <f>Data!G2845</f>
        <v>EngineStatusRecord</v>
      </c>
      <c r="G2845" s="20">
        <f>Data!H2845</f>
        <v>0</v>
      </c>
      <c r="H2845" s="20">
        <f>Data!I2845</f>
        <v>0</v>
      </c>
      <c r="I2845" s="20">
        <f>Data!J2845</f>
        <v>0</v>
      </c>
      <c r="J2845" s="21" t="str">
        <f>IF(Data!K2845=0,"",Data!K2845)</f>
        <v/>
      </c>
      <c r="K2845" s="22">
        <f>Data!L2845</f>
        <v>0</v>
      </c>
      <c r="L2845" s="21" t="str">
        <f>IF(Data!N2845=0,"",Data!N2845)</f>
        <v/>
      </c>
      <c r="M2845" s="20">
        <f>Data!O2845</f>
        <v>0</v>
      </c>
      <c r="N2845" s="20">
        <f>Data!P2845</f>
        <v>0</v>
      </c>
      <c r="O2845" s="20">
        <f>Data!Q2845</f>
        <v>0</v>
      </c>
      <c r="P2845" s="20">
        <f>Data!R2845</f>
        <v>0</v>
      </c>
      <c r="Q2845" s="20">
        <f>Data!S2845</f>
        <v>0</v>
      </c>
      <c r="R2845" s="20">
        <f>Data!T2845</f>
        <v>0</v>
      </c>
      <c r="S2845" s="20">
        <f>Data!U2845</f>
        <v>0</v>
      </c>
      <c r="T2845" s="20">
        <f>Data!V2845</f>
        <v>0</v>
      </c>
      <c r="U2845" s="20">
        <f>Data!W2845</f>
        <v>0</v>
      </c>
      <c r="V2845" s="20">
        <f>Data!X2845</f>
        <v>0</v>
      </c>
      <c r="W2845" s="20">
        <f>Data!Y2845</f>
        <v>0</v>
      </c>
      <c r="X2845" s="20">
        <f>Data!Z2845</f>
        <v>0</v>
      </c>
      <c r="Y2845" s="22">
        <f>Data!AL2845</f>
        <v>0</v>
      </c>
      <c r="Z2845" s="20" t="str">
        <f>Data!AC2845</f>
        <v>Acceleration up down</v>
      </c>
      <c r="AA2845" s="20" t="str">
        <f>Data!AE2845</f>
        <v/>
      </c>
      <c r="AB2845" s="20">
        <f>Data!AG2845</f>
        <v>0</v>
      </c>
      <c r="AC2845" s="20" t="str">
        <f>CONCATENATE(Data!AI2845," ",Data!AJ2845)</f>
        <v>12.003339767456 m/s^2</v>
      </c>
    </row>
    <row r="2846" spans="1:29" ht="17">
      <c r="A2846" s="20" t="str">
        <f>Data!A2846</f>
        <v>デモ機</v>
      </c>
      <c r="B2846" s="20" t="str">
        <f>Data!C2846</f>
        <v>Entire Organization</v>
      </c>
      <c r="C2846" s="20" t="str">
        <f>IF(Data!E2846=0,"",Data!E2846)</f>
        <v/>
      </c>
      <c r="D2846" s="26">
        <f t="shared" si="44"/>
        <v>42062.774152777776</v>
      </c>
      <c r="E2846" s="27">
        <f>Data!F2846</f>
        <v>42062.774152777776</v>
      </c>
      <c r="F2846" s="20" t="str">
        <f>Data!G2846</f>
        <v>EngineStatusRecord</v>
      </c>
      <c r="G2846" s="20">
        <f>Data!H2846</f>
        <v>0</v>
      </c>
      <c r="H2846" s="20">
        <f>Data!I2846</f>
        <v>0</v>
      </c>
      <c r="I2846" s="20">
        <f>Data!J2846</f>
        <v>0</v>
      </c>
      <c r="J2846" s="21" t="str">
        <f>IF(Data!K2846=0,"",Data!K2846)</f>
        <v/>
      </c>
      <c r="K2846" s="22">
        <f>Data!L2846</f>
        <v>0</v>
      </c>
      <c r="L2846" s="21" t="str">
        <f>IF(Data!N2846=0,"",Data!N2846)</f>
        <v/>
      </c>
      <c r="M2846" s="20">
        <f>Data!O2846</f>
        <v>0</v>
      </c>
      <c r="N2846" s="20">
        <f>Data!P2846</f>
        <v>0</v>
      </c>
      <c r="O2846" s="20">
        <f>Data!Q2846</f>
        <v>0</v>
      </c>
      <c r="P2846" s="20">
        <f>Data!R2846</f>
        <v>0</v>
      </c>
      <c r="Q2846" s="20">
        <f>Data!S2846</f>
        <v>0</v>
      </c>
      <c r="R2846" s="20">
        <f>Data!T2846</f>
        <v>0</v>
      </c>
      <c r="S2846" s="20">
        <f>Data!U2846</f>
        <v>0</v>
      </c>
      <c r="T2846" s="20">
        <f>Data!V2846</f>
        <v>0</v>
      </c>
      <c r="U2846" s="20">
        <f>Data!W2846</f>
        <v>0</v>
      </c>
      <c r="V2846" s="20">
        <f>Data!X2846</f>
        <v>0</v>
      </c>
      <c r="W2846" s="20">
        <f>Data!Y2846</f>
        <v>0</v>
      </c>
      <c r="X2846" s="20">
        <f>Data!Z2846</f>
        <v>0</v>
      </c>
      <c r="Y2846" s="22">
        <f>Data!AL2846</f>
        <v>0</v>
      </c>
      <c r="Z2846" s="20" t="str">
        <f>Data!AC2846</f>
        <v>Acceleration side to side</v>
      </c>
      <c r="AA2846" s="20" t="str">
        <f>Data!AE2846</f>
        <v/>
      </c>
      <c r="AB2846" s="20">
        <f>Data!AG2846</f>
        <v>0</v>
      </c>
      <c r="AC2846" s="20" t="str">
        <f>CONCATENATE(Data!AI2846," ",Data!AJ2846)</f>
        <v>-1.05911803245544 m/s^2</v>
      </c>
    </row>
    <row r="2847" spans="1:29" ht="17">
      <c r="A2847" s="20" t="str">
        <f>Data!A2847</f>
        <v>デモ機</v>
      </c>
      <c r="B2847" s="20" t="str">
        <f>Data!C2847</f>
        <v>Entire Organization</v>
      </c>
      <c r="C2847" s="20" t="str">
        <f>IF(Data!E2847=0,"",Data!E2847)</f>
        <v/>
      </c>
      <c r="D2847" s="26">
        <f t="shared" si="44"/>
        <v>42062.774152777776</v>
      </c>
      <c r="E2847" s="27">
        <f>Data!F2847</f>
        <v>42062.774152777776</v>
      </c>
      <c r="F2847" s="20" t="str">
        <f>Data!G2847</f>
        <v>EngineStatusRecord</v>
      </c>
      <c r="G2847" s="20">
        <f>Data!H2847</f>
        <v>0</v>
      </c>
      <c r="H2847" s="20">
        <f>Data!I2847</f>
        <v>0</v>
      </c>
      <c r="I2847" s="20">
        <f>Data!J2847</f>
        <v>0</v>
      </c>
      <c r="J2847" s="21" t="str">
        <f>IF(Data!K2847=0,"",Data!K2847)</f>
        <v/>
      </c>
      <c r="K2847" s="22">
        <f>Data!L2847</f>
        <v>0</v>
      </c>
      <c r="L2847" s="21" t="str">
        <f>IF(Data!N2847=0,"",Data!N2847)</f>
        <v/>
      </c>
      <c r="M2847" s="20">
        <f>Data!O2847</f>
        <v>0</v>
      </c>
      <c r="N2847" s="20">
        <f>Data!P2847</f>
        <v>0</v>
      </c>
      <c r="O2847" s="20">
        <f>Data!Q2847</f>
        <v>0</v>
      </c>
      <c r="P2847" s="20">
        <f>Data!R2847</f>
        <v>0</v>
      </c>
      <c r="Q2847" s="20">
        <f>Data!S2847</f>
        <v>0</v>
      </c>
      <c r="R2847" s="20">
        <f>Data!T2847</f>
        <v>0</v>
      </c>
      <c r="S2847" s="20">
        <f>Data!U2847</f>
        <v>0</v>
      </c>
      <c r="T2847" s="20">
        <f>Data!V2847</f>
        <v>0</v>
      </c>
      <c r="U2847" s="20">
        <f>Data!W2847</f>
        <v>0</v>
      </c>
      <c r="V2847" s="20">
        <f>Data!X2847</f>
        <v>0</v>
      </c>
      <c r="W2847" s="20">
        <f>Data!Y2847</f>
        <v>0</v>
      </c>
      <c r="X2847" s="20">
        <f>Data!Z2847</f>
        <v>0</v>
      </c>
      <c r="Y2847" s="22">
        <f>Data!AL2847</f>
        <v>0</v>
      </c>
      <c r="Z2847" s="20" t="str">
        <f>Data!AC2847</f>
        <v>Acceleration forward or braking</v>
      </c>
      <c r="AA2847" s="20" t="str">
        <f>Data!AE2847</f>
        <v/>
      </c>
      <c r="AB2847" s="20">
        <f>Data!AG2847</f>
        <v>0</v>
      </c>
      <c r="AC2847" s="20" t="str">
        <f>CONCATENATE(Data!AI2847," ",Data!AJ2847)</f>
        <v>-1.05911803245544 m/s^2</v>
      </c>
    </row>
    <row r="2848" spans="1:29" ht="17">
      <c r="A2848" s="20" t="str">
        <f>Data!A2848</f>
        <v>デモ機</v>
      </c>
      <c r="B2848" s="20" t="str">
        <f>Data!C2848</f>
        <v>Entire Organization</v>
      </c>
      <c r="C2848" s="20" t="str">
        <f>IF(Data!E2848=0,"",Data!E2848)</f>
        <v/>
      </c>
      <c r="D2848" s="26">
        <f t="shared" si="44"/>
        <v>42062.774155902778</v>
      </c>
      <c r="E2848" s="27">
        <f>Data!F2848</f>
        <v>42062.774155902778</v>
      </c>
      <c r="F2848" s="20" t="str">
        <f>Data!G2848</f>
        <v>EngineStatusRecord</v>
      </c>
      <c r="G2848" s="20">
        <f>Data!H2848</f>
        <v>0</v>
      </c>
      <c r="H2848" s="20">
        <f>Data!I2848</f>
        <v>0</v>
      </c>
      <c r="I2848" s="20">
        <f>Data!J2848</f>
        <v>0</v>
      </c>
      <c r="J2848" s="21" t="str">
        <f>IF(Data!K2848=0,"",Data!K2848)</f>
        <v/>
      </c>
      <c r="K2848" s="22">
        <f>Data!L2848</f>
        <v>0</v>
      </c>
      <c r="L2848" s="21" t="str">
        <f>IF(Data!N2848=0,"",Data!N2848)</f>
        <v/>
      </c>
      <c r="M2848" s="20">
        <f>Data!O2848</f>
        <v>0</v>
      </c>
      <c r="N2848" s="20">
        <f>Data!P2848</f>
        <v>0</v>
      </c>
      <c r="O2848" s="20">
        <f>Data!Q2848</f>
        <v>0</v>
      </c>
      <c r="P2848" s="20">
        <f>Data!R2848</f>
        <v>0</v>
      </c>
      <c r="Q2848" s="20">
        <f>Data!S2848</f>
        <v>0</v>
      </c>
      <c r="R2848" s="20">
        <f>Data!T2848</f>
        <v>0</v>
      </c>
      <c r="S2848" s="20">
        <f>Data!U2848</f>
        <v>0</v>
      </c>
      <c r="T2848" s="20">
        <f>Data!V2848</f>
        <v>0</v>
      </c>
      <c r="U2848" s="20">
        <f>Data!W2848</f>
        <v>0</v>
      </c>
      <c r="V2848" s="20">
        <f>Data!X2848</f>
        <v>0</v>
      </c>
      <c r="W2848" s="20">
        <f>Data!Y2848</f>
        <v>0</v>
      </c>
      <c r="X2848" s="20">
        <f>Data!Z2848</f>
        <v>0</v>
      </c>
      <c r="Y2848" s="22">
        <f>Data!AL2848</f>
        <v>0</v>
      </c>
      <c r="Z2848" s="20" t="str">
        <f>Data!AC2848</f>
        <v>Acceleration up down</v>
      </c>
      <c r="AA2848" s="20" t="str">
        <f>Data!AE2848</f>
        <v/>
      </c>
      <c r="AB2848" s="20">
        <f>Data!AG2848</f>
        <v>0</v>
      </c>
      <c r="AC2848" s="20" t="str">
        <f>CONCATENATE(Data!AI2848," ",Data!AJ2848)</f>
        <v>8.82598495483398 m/s^2</v>
      </c>
    </row>
    <row r="2849" spans="1:29" ht="17">
      <c r="A2849" s="20" t="str">
        <f>Data!A2849</f>
        <v>デモ機</v>
      </c>
      <c r="B2849" s="20" t="str">
        <f>Data!C2849</f>
        <v>Entire Organization</v>
      </c>
      <c r="C2849" s="20" t="str">
        <f>IF(Data!E2849=0,"",Data!E2849)</f>
        <v/>
      </c>
      <c r="D2849" s="26">
        <f t="shared" si="44"/>
        <v>42062.774155902778</v>
      </c>
      <c r="E2849" s="27">
        <f>Data!F2849</f>
        <v>42062.774155902778</v>
      </c>
      <c r="F2849" s="20" t="str">
        <f>Data!G2849</f>
        <v>EngineStatusRecord</v>
      </c>
      <c r="G2849" s="20">
        <f>Data!H2849</f>
        <v>0</v>
      </c>
      <c r="H2849" s="20">
        <f>Data!I2849</f>
        <v>0</v>
      </c>
      <c r="I2849" s="20">
        <f>Data!J2849</f>
        <v>0</v>
      </c>
      <c r="J2849" s="21" t="str">
        <f>IF(Data!K2849=0,"",Data!K2849)</f>
        <v/>
      </c>
      <c r="K2849" s="22">
        <f>Data!L2849</f>
        <v>0</v>
      </c>
      <c r="L2849" s="21" t="str">
        <f>IF(Data!N2849=0,"",Data!N2849)</f>
        <v/>
      </c>
      <c r="M2849" s="20">
        <f>Data!O2849</f>
        <v>0</v>
      </c>
      <c r="N2849" s="20">
        <f>Data!P2849</f>
        <v>0</v>
      </c>
      <c r="O2849" s="20">
        <f>Data!Q2849</f>
        <v>0</v>
      </c>
      <c r="P2849" s="20">
        <f>Data!R2849</f>
        <v>0</v>
      </c>
      <c r="Q2849" s="20">
        <f>Data!S2849</f>
        <v>0</v>
      </c>
      <c r="R2849" s="20">
        <f>Data!T2849</f>
        <v>0</v>
      </c>
      <c r="S2849" s="20">
        <f>Data!U2849</f>
        <v>0</v>
      </c>
      <c r="T2849" s="20">
        <f>Data!V2849</f>
        <v>0</v>
      </c>
      <c r="U2849" s="20">
        <f>Data!W2849</f>
        <v>0</v>
      </c>
      <c r="V2849" s="20">
        <f>Data!X2849</f>
        <v>0</v>
      </c>
      <c r="W2849" s="20">
        <f>Data!Y2849</f>
        <v>0</v>
      </c>
      <c r="X2849" s="20">
        <f>Data!Z2849</f>
        <v>0</v>
      </c>
      <c r="Y2849" s="22">
        <f>Data!AL2849</f>
        <v>0</v>
      </c>
      <c r="Z2849" s="20" t="str">
        <f>Data!AC2849</f>
        <v>Acceleration side to side</v>
      </c>
      <c r="AA2849" s="20" t="str">
        <f>Data!AE2849</f>
        <v/>
      </c>
      <c r="AB2849" s="20">
        <f>Data!AG2849</f>
        <v>0</v>
      </c>
      <c r="AC2849" s="20" t="str">
        <f>CONCATENATE(Data!AI2849," ",Data!AJ2849)</f>
        <v>-1.58867704868316 m/s^2</v>
      </c>
    </row>
    <row r="2850" spans="1:29" ht="17">
      <c r="A2850" s="20" t="str">
        <f>Data!A2850</f>
        <v>デモ機</v>
      </c>
      <c r="B2850" s="20" t="str">
        <f>Data!C2850</f>
        <v>Entire Organization</v>
      </c>
      <c r="C2850" s="20" t="str">
        <f>IF(Data!E2850=0,"",Data!E2850)</f>
        <v/>
      </c>
      <c r="D2850" s="26">
        <f t="shared" si="44"/>
        <v>42062.774155902778</v>
      </c>
      <c r="E2850" s="27">
        <f>Data!F2850</f>
        <v>42062.774155902778</v>
      </c>
      <c r="F2850" s="20" t="str">
        <f>Data!G2850</f>
        <v>EngineStatusRecord</v>
      </c>
      <c r="G2850" s="20">
        <f>Data!H2850</f>
        <v>0</v>
      </c>
      <c r="H2850" s="20">
        <f>Data!I2850</f>
        <v>0</v>
      </c>
      <c r="I2850" s="20">
        <f>Data!J2850</f>
        <v>0</v>
      </c>
      <c r="J2850" s="21" t="str">
        <f>IF(Data!K2850=0,"",Data!K2850)</f>
        <v/>
      </c>
      <c r="K2850" s="22">
        <f>Data!L2850</f>
        <v>0</v>
      </c>
      <c r="L2850" s="21" t="str">
        <f>IF(Data!N2850=0,"",Data!N2850)</f>
        <v/>
      </c>
      <c r="M2850" s="20">
        <f>Data!O2850</f>
        <v>0</v>
      </c>
      <c r="N2850" s="20">
        <f>Data!P2850</f>
        <v>0</v>
      </c>
      <c r="O2850" s="20">
        <f>Data!Q2850</f>
        <v>0</v>
      </c>
      <c r="P2850" s="20">
        <f>Data!R2850</f>
        <v>0</v>
      </c>
      <c r="Q2850" s="20">
        <f>Data!S2850</f>
        <v>0</v>
      </c>
      <c r="R2850" s="20">
        <f>Data!T2850</f>
        <v>0</v>
      </c>
      <c r="S2850" s="20">
        <f>Data!U2850</f>
        <v>0</v>
      </c>
      <c r="T2850" s="20">
        <f>Data!V2850</f>
        <v>0</v>
      </c>
      <c r="U2850" s="20">
        <f>Data!W2850</f>
        <v>0</v>
      </c>
      <c r="V2850" s="20">
        <f>Data!X2850</f>
        <v>0</v>
      </c>
      <c r="W2850" s="20">
        <f>Data!Y2850</f>
        <v>0</v>
      </c>
      <c r="X2850" s="20">
        <f>Data!Z2850</f>
        <v>0</v>
      </c>
      <c r="Y2850" s="22">
        <f>Data!AL2850</f>
        <v>0</v>
      </c>
      <c r="Z2850" s="20" t="str">
        <f>Data!AC2850</f>
        <v>Acceleration forward or braking</v>
      </c>
      <c r="AA2850" s="20" t="str">
        <f>Data!AE2850</f>
        <v/>
      </c>
      <c r="AB2850" s="20">
        <f>Data!AG2850</f>
        <v>0</v>
      </c>
      <c r="AC2850" s="20" t="str">
        <f>CONCATENATE(Data!AI2850," ",Data!AJ2850)</f>
        <v>-0.882598519325256 m/s^2</v>
      </c>
    </row>
    <row r="2851" spans="1:29" ht="17">
      <c r="A2851" s="20" t="str">
        <f>Data!A2851</f>
        <v>デモ機</v>
      </c>
      <c r="B2851" s="20" t="str">
        <f>Data!C2851</f>
        <v>Entire Organization</v>
      </c>
      <c r="C2851" s="20" t="str">
        <f>IF(Data!E2851=0,"",Data!E2851)</f>
        <v/>
      </c>
      <c r="D2851" s="26">
        <f t="shared" si="44"/>
        <v>42062.77416134259</v>
      </c>
      <c r="E2851" s="27">
        <f>Data!F2851</f>
        <v>42062.77416134259</v>
      </c>
      <c r="F2851" s="20" t="str">
        <f>Data!G2851</f>
        <v>EngineStatusRecord</v>
      </c>
      <c r="G2851" s="20">
        <f>Data!H2851</f>
        <v>0</v>
      </c>
      <c r="H2851" s="20">
        <f>Data!I2851</f>
        <v>0</v>
      </c>
      <c r="I2851" s="20">
        <f>Data!J2851</f>
        <v>0</v>
      </c>
      <c r="J2851" s="21" t="str">
        <f>IF(Data!K2851=0,"",Data!K2851)</f>
        <v/>
      </c>
      <c r="K2851" s="22">
        <f>Data!L2851</f>
        <v>0</v>
      </c>
      <c r="L2851" s="21" t="str">
        <f>IF(Data!N2851=0,"",Data!N2851)</f>
        <v/>
      </c>
      <c r="M2851" s="20">
        <f>Data!O2851</f>
        <v>0</v>
      </c>
      <c r="N2851" s="20">
        <f>Data!P2851</f>
        <v>0</v>
      </c>
      <c r="O2851" s="20">
        <f>Data!Q2851</f>
        <v>0</v>
      </c>
      <c r="P2851" s="20">
        <f>Data!R2851</f>
        <v>0</v>
      </c>
      <c r="Q2851" s="20">
        <f>Data!S2851</f>
        <v>0</v>
      </c>
      <c r="R2851" s="20">
        <f>Data!T2851</f>
        <v>0</v>
      </c>
      <c r="S2851" s="20">
        <f>Data!U2851</f>
        <v>0</v>
      </c>
      <c r="T2851" s="20">
        <f>Data!V2851</f>
        <v>0</v>
      </c>
      <c r="U2851" s="20">
        <f>Data!W2851</f>
        <v>0</v>
      </c>
      <c r="V2851" s="20">
        <f>Data!X2851</f>
        <v>0</v>
      </c>
      <c r="W2851" s="20">
        <f>Data!Y2851</f>
        <v>0</v>
      </c>
      <c r="X2851" s="20">
        <f>Data!Z2851</f>
        <v>0</v>
      </c>
      <c r="Y2851" s="22">
        <f>Data!AL2851</f>
        <v>0</v>
      </c>
      <c r="Z2851" s="20" t="str">
        <f>Data!AC2851</f>
        <v>Acceleration forward or braking</v>
      </c>
      <c r="AA2851" s="20" t="str">
        <f>Data!AE2851</f>
        <v/>
      </c>
      <c r="AB2851" s="20">
        <f>Data!AG2851</f>
        <v>0</v>
      </c>
      <c r="AC2851" s="20" t="str">
        <f>CONCATENATE(Data!AI2851," ",Data!AJ2851)</f>
        <v>-0.529559075832366 m/s^2</v>
      </c>
    </row>
    <row r="2852" spans="1:29" ht="17">
      <c r="A2852" s="20" t="str">
        <f>Data!A2852</f>
        <v>デモ機</v>
      </c>
      <c r="B2852" s="20" t="str">
        <f>Data!C2852</f>
        <v>Entire Organization</v>
      </c>
      <c r="C2852" s="20" t="str">
        <f>IF(Data!E2852=0,"",Data!E2852)</f>
        <v/>
      </c>
      <c r="D2852" s="26">
        <f t="shared" si="44"/>
        <v>42062.77416134259</v>
      </c>
      <c r="E2852" s="27">
        <f>Data!F2852</f>
        <v>42062.77416134259</v>
      </c>
      <c r="F2852" s="20" t="str">
        <f>Data!G2852</f>
        <v>EngineStatusRecord</v>
      </c>
      <c r="G2852" s="20">
        <f>Data!H2852</f>
        <v>0</v>
      </c>
      <c r="H2852" s="20">
        <f>Data!I2852</f>
        <v>0</v>
      </c>
      <c r="I2852" s="20">
        <f>Data!J2852</f>
        <v>0</v>
      </c>
      <c r="J2852" s="21" t="str">
        <f>IF(Data!K2852=0,"",Data!K2852)</f>
        <v/>
      </c>
      <c r="K2852" s="22">
        <f>Data!L2852</f>
        <v>0</v>
      </c>
      <c r="L2852" s="21" t="str">
        <f>IF(Data!N2852=0,"",Data!N2852)</f>
        <v/>
      </c>
      <c r="M2852" s="20">
        <f>Data!O2852</f>
        <v>0</v>
      </c>
      <c r="N2852" s="20">
        <f>Data!P2852</f>
        <v>0</v>
      </c>
      <c r="O2852" s="20">
        <f>Data!Q2852</f>
        <v>0</v>
      </c>
      <c r="P2852" s="20">
        <f>Data!R2852</f>
        <v>0</v>
      </c>
      <c r="Q2852" s="20">
        <f>Data!S2852</f>
        <v>0</v>
      </c>
      <c r="R2852" s="20">
        <f>Data!T2852</f>
        <v>0</v>
      </c>
      <c r="S2852" s="20">
        <f>Data!U2852</f>
        <v>0</v>
      </c>
      <c r="T2852" s="20">
        <f>Data!V2852</f>
        <v>0</v>
      </c>
      <c r="U2852" s="20">
        <f>Data!W2852</f>
        <v>0</v>
      </c>
      <c r="V2852" s="20">
        <f>Data!X2852</f>
        <v>0</v>
      </c>
      <c r="W2852" s="20">
        <f>Data!Y2852</f>
        <v>0</v>
      </c>
      <c r="X2852" s="20">
        <f>Data!Z2852</f>
        <v>0</v>
      </c>
      <c r="Y2852" s="22">
        <f>Data!AL2852</f>
        <v>0</v>
      </c>
      <c r="Z2852" s="20" t="str">
        <f>Data!AC2852</f>
        <v>Acceleration side to side</v>
      </c>
      <c r="AA2852" s="20" t="str">
        <f>Data!AE2852</f>
        <v/>
      </c>
      <c r="AB2852" s="20">
        <f>Data!AG2852</f>
        <v>0</v>
      </c>
      <c r="AC2852" s="20" t="str">
        <f>CONCATENATE(Data!AI2852," ",Data!AJ2852)</f>
        <v>-0.882598519325256 m/s^2</v>
      </c>
    </row>
    <row r="2853" spans="1:29" ht="17">
      <c r="A2853" s="20" t="str">
        <f>Data!A2853</f>
        <v>デモ機</v>
      </c>
      <c r="B2853" s="20" t="str">
        <f>Data!C2853</f>
        <v>Entire Organization</v>
      </c>
      <c r="C2853" s="20" t="str">
        <f>IF(Data!E2853=0,"",Data!E2853)</f>
        <v/>
      </c>
      <c r="D2853" s="26">
        <f t="shared" si="44"/>
        <v>42062.77416134259</v>
      </c>
      <c r="E2853" s="27">
        <f>Data!F2853</f>
        <v>42062.77416134259</v>
      </c>
      <c r="F2853" s="20" t="str">
        <f>Data!G2853</f>
        <v>EngineStatusRecord</v>
      </c>
      <c r="G2853" s="20">
        <f>Data!H2853</f>
        <v>0</v>
      </c>
      <c r="H2853" s="20">
        <f>Data!I2853</f>
        <v>0</v>
      </c>
      <c r="I2853" s="20">
        <f>Data!J2853</f>
        <v>0</v>
      </c>
      <c r="J2853" s="21" t="str">
        <f>IF(Data!K2853=0,"",Data!K2853)</f>
        <v/>
      </c>
      <c r="K2853" s="22">
        <f>Data!L2853</f>
        <v>0</v>
      </c>
      <c r="L2853" s="21" t="str">
        <f>IF(Data!N2853=0,"",Data!N2853)</f>
        <v/>
      </c>
      <c r="M2853" s="20">
        <f>Data!O2853</f>
        <v>0</v>
      </c>
      <c r="N2853" s="20">
        <f>Data!P2853</f>
        <v>0</v>
      </c>
      <c r="O2853" s="20">
        <f>Data!Q2853</f>
        <v>0</v>
      </c>
      <c r="P2853" s="20">
        <f>Data!R2853</f>
        <v>0</v>
      </c>
      <c r="Q2853" s="20">
        <f>Data!S2853</f>
        <v>0</v>
      </c>
      <c r="R2853" s="20">
        <f>Data!T2853</f>
        <v>0</v>
      </c>
      <c r="S2853" s="20">
        <f>Data!U2853</f>
        <v>0</v>
      </c>
      <c r="T2853" s="20">
        <f>Data!V2853</f>
        <v>0</v>
      </c>
      <c r="U2853" s="20">
        <f>Data!W2853</f>
        <v>0</v>
      </c>
      <c r="V2853" s="20">
        <f>Data!X2853</f>
        <v>0</v>
      </c>
      <c r="W2853" s="20">
        <f>Data!Y2853</f>
        <v>0</v>
      </c>
      <c r="X2853" s="20">
        <f>Data!Z2853</f>
        <v>0</v>
      </c>
      <c r="Y2853" s="22">
        <f>Data!AL2853</f>
        <v>0</v>
      </c>
      <c r="Z2853" s="20" t="str">
        <f>Data!AC2853</f>
        <v>Acceleration up down</v>
      </c>
      <c r="AA2853" s="20" t="str">
        <f>Data!AE2853</f>
        <v/>
      </c>
      <c r="AB2853" s="20">
        <f>Data!AG2853</f>
        <v>0</v>
      </c>
      <c r="AC2853" s="20" t="str">
        <f>CONCATENATE(Data!AI2853," ",Data!AJ2853)</f>
        <v>10.5911798477172 m/s^2</v>
      </c>
    </row>
    <row r="2854" spans="1:29" ht="17">
      <c r="A2854" s="20" t="str">
        <f>Data!A2854</f>
        <v>デモ機</v>
      </c>
      <c r="B2854" s="20" t="str">
        <f>Data!C2854</f>
        <v>Entire Organization</v>
      </c>
      <c r="C2854" s="20" t="str">
        <f>IF(Data!E2854=0,"",Data!E2854)</f>
        <v/>
      </c>
      <c r="D2854" s="26">
        <f t="shared" si="44"/>
        <v>42062.774165393515</v>
      </c>
      <c r="E2854" s="27">
        <f>Data!F2854</f>
        <v>42062.774165393515</v>
      </c>
      <c r="F2854" s="20" t="str">
        <f>Data!G2854</f>
        <v>EngineStatusRecord</v>
      </c>
      <c r="G2854" s="20">
        <f>Data!H2854</f>
        <v>0</v>
      </c>
      <c r="H2854" s="20">
        <f>Data!I2854</f>
        <v>0</v>
      </c>
      <c r="I2854" s="20">
        <f>Data!J2854</f>
        <v>0</v>
      </c>
      <c r="J2854" s="21" t="str">
        <f>IF(Data!K2854=0,"",Data!K2854)</f>
        <v/>
      </c>
      <c r="K2854" s="22">
        <f>Data!L2854</f>
        <v>0</v>
      </c>
      <c r="L2854" s="21" t="str">
        <f>IF(Data!N2854=0,"",Data!N2854)</f>
        <v/>
      </c>
      <c r="M2854" s="20">
        <f>Data!O2854</f>
        <v>0</v>
      </c>
      <c r="N2854" s="20">
        <f>Data!P2854</f>
        <v>0</v>
      </c>
      <c r="O2854" s="20">
        <f>Data!Q2854</f>
        <v>0</v>
      </c>
      <c r="P2854" s="20">
        <f>Data!R2854</f>
        <v>0</v>
      </c>
      <c r="Q2854" s="20">
        <f>Data!S2854</f>
        <v>0</v>
      </c>
      <c r="R2854" s="20">
        <f>Data!T2854</f>
        <v>0</v>
      </c>
      <c r="S2854" s="20">
        <f>Data!U2854</f>
        <v>0</v>
      </c>
      <c r="T2854" s="20">
        <f>Data!V2854</f>
        <v>0</v>
      </c>
      <c r="U2854" s="20">
        <f>Data!W2854</f>
        <v>0</v>
      </c>
      <c r="V2854" s="20">
        <f>Data!X2854</f>
        <v>0</v>
      </c>
      <c r="W2854" s="20">
        <f>Data!Y2854</f>
        <v>0</v>
      </c>
      <c r="X2854" s="20">
        <f>Data!Z2854</f>
        <v>0</v>
      </c>
      <c r="Y2854" s="22">
        <f>Data!AL2854</f>
        <v>0</v>
      </c>
      <c r="Z2854" s="20" t="str">
        <f>Data!AC2854</f>
        <v>Acceleration side to side</v>
      </c>
      <c r="AA2854" s="20" t="str">
        <f>Data!AE2854</f>
        <v/>
      </c>
      <c r="AB2854" s="20">
        <f>Data!AG2854</f>
        <v>0</v>
      </c>
      <c r="AC2854" s="20" t="str">
        <f>CONCATENATE(Data!AI2854," ",Data!AJ2854)</f>
        <v>-0.882598519325256 m/s^2</v>
      </c>
    </row>
    <row r="2855" spans="1:29" ht="17">
      <c r="A2855" s="20" t="str">
        <f>Data!A2855</f>
        <v>デモ機</v>
      </c>
      <c r="B2855" s="20" t="str">
        <f>Data!C2855</f>
        <v>Entire Organization</v>
      </c>
      <c r="C2855" s="20" t="str">
        <f>IF(Data!E2855=0,"",Data!E2855)</f>
        <v/>
      </c>
      <c r="D2855" s="26">
        <f t="shared" si="44"/>
        <v>42062.774165393515</v>
      </c>
      <c r="E2855" s="27">
        <f>Data!F2855</f>
        <v>42062.774165393515</v>
      </c>
      <c r="F2855" s="20" t="str">
        <f>Data!G2855</f>
        <v>EngineStatusRecord</v>
      </c>
      <c r="G2855" s="20">
        <f>Data!H2855</f>
        <v>0</v>
      </c>
      <c r="H2855" s="20">
        <f>Data!I2855</f>
        <v>0</v>
      </c>
      <c r="I2855" s="20">
        <f>Data!J2855</f>
        <v>0</v>
      </c>
      <c r="J2855" s="21" t="str">
        <f>IF(Data!K2855=0,"",Data!K2855)</f>
        <v/>
      </c>
      <c r="K2855" s="22">
        <f>Data!L2855</f>
        <v>0</v>
      </c>
      <c r="L2855" s="21" t="str">
        <f>IF(Data!N2855=0,"",Data!N2855)</f>
        <v/>
      </c>
      <c r="M2855" s="20">
        <f>Data!O2855</f>
        <v>0</v>
      </c>
      <c r="N2855" s="20">
        <f>Data!P2855</f>
        <v>0</v>
      </c>
      <c r="O2855" s="20">
        <f>Data!Q2855</f>
        <v>0</v>
      </c>
      <c r="P2855" s="20">
        <f>Data!R2855</f>
        <v>0</v>
      </c>
      <c r="Q2855" s="20">
        <f>Data!S2855</f>
        <v>0</v>
      </c>
      <c r="R2855" s="20">
        <f>Data!T2855</f>
        <v>0</v>
      </c>
      <c r="S2855" s="20">
        <f>Data!U2855</f>
        <v>0</v>
      </c>
      <c r="T2855" s="20">
        <f>Data!V2855</f>
        <v>0</v>
      </c>
      <c r="U2855" s="20">
        <f>Data!W2855</f>
        <v>0</v>
      </c>
      <c r="V2855" s="20">
        <f>Data!X2855</f>
        <v>0</v>
      </c>
      <c r="W2855" s="20">
        <f>Data!Y2855</f>
        <v>0</v>
      </c>
      <c r="X2855" s="20">
        <f>Data!Z2855</f>
        <v>0</v>
      </c>
      <c r="Y2855" s="22">
        <f>Data!AL2855</f>
        <v>0</v>
      </c>
      <c r="Z2855" s="20" t="str">
        <f>Data!AC2855</f>
        <v>Acceleration up down</v>
      </c>
      <c r="AA2855" s="20" t="str">
        <f>Data!AE2855</f>
        <v/>
      </c>
      <c r="AB2855" s="20">
        <f>Data!AG2855</f>
        <v>0</v>
      </c>
      <c r="AC2855" s="20" t="str">
        <f>CONCATENATE(Data!AI2855," ",Data!AJ2855)</f>
        <v>9.17902469635009 m/s^2</v>
      </c>
    </row>
    <row r="2856" spans="1:29" ht="17">
      <c r="A2856" s="20" t="str">
        <f>Data!A2856</f>
        <v>デモ機</v>
      </c>
      <c r="B2856" s="20" t="str">
        <f>Data!C2856</f>
        <v>Entire Organization</v>
      </c>
      <c r="C2856" s="20" t="str">
        <f>IF(Data!E2856=0,"",Data!E2856)</f>
        <v/>
      </c>
      <c r="D2856" s="26">
        <f t="shared" si="44"/>
        <v>42062.774165393515</v>
      </c>
      <c r="E2856" s="27">
        <f>Data!F2856</f>
        <v>42062.774165393515</v>
      </c>
      <c r="F2856" s="20" t="str">
        <f>Data!G2856</f>
        <v>EngineStatusRecord</v>
      </c>
      <c r="G2856" s="20">
        <f>Data!H2856</f>
        <v>0</v>
      </c>
      <c r="H2856" s="20">
        <f>Data!I2856</f>
        <v>0</v>
      </c>
      <c r="I2856" s="20">
        <f>Data!J2856</f>
        <v>0</v>
      </c>
      <c r="J2856" s="21" t="str">
        <f>IF(Data!K2856=0,"",Data!K2856)</f>
        <v/>
      </c>
      <c r="K2856" s="22">
        <f>Data!L2856</f>
        <v>0</v>
      </c>
      <c r="L2856" s="21" t="str">
        <f>IF(Data!N2856=0,"",Data!N2856)</f>
        <v/>
      </c>
      <c r="M2856" s="20">
        <f>Data!O2856</f>
        <v>0</v>
      </c>
      <c r="N2856" s="20">
        <f>Data!P2856</f>
        <v>0</v>
      </c>
      <c r="O2856" s="20">
        <f>Data!Q2856</f>
        <v>0</v>
      </c>
      <c r="P2856" s="20">
        <f>Data!R2856</f>
        <v>0</v>
      </c>
      <c r="Q2856" s="20">
        <f>Data!S2856</f>
        <v>0</v>
      </c>
      <c r="R2856" s="20">
        <f>Data!T2856</f>
        <v>0</v>
      </c>
      <c r="S2856" s="20">
        <f>Data!U2856</f>
        <v>0</v>
      </c>
      <c r="T2856" s="20">
        <f>Data!V2856</f>
        <v>0</v>
      </c>
      <c r="U2856" s="20">
        <f>Data!W2856</f>
        <v>0</v>
      </c>
      <c r="V2856" s="20">
        <f>Data!X2856</f>
        <v>0</v>
      </c>
      <c r="W2856" s="20">
        <f>Data!Y2856</f>
        <v>0</v>
      </c>
      <c r="X2856" s="20">
        <f>Data!Z2856</f>
        <v>0</v>
      </c>
      <c r="Y2856" s="22">
        <f>Data!AL2856</f>
        <v>0</v>
      </c>
      <c r="Z2856" s="20" t="str">
        <f>Data!AC2856</f>
        <v>Acceleration forward or braking</v>
      </c>
      <c r="AA2856" s="20" t="str">
        <f>Data!AE2856</f>
        <v/>
      </c>
      <c r="AB2856" s="20">
        <f>Data!AG2856</f>
        <v>0</v>
      </c>
      <c r="AC2856" s="20" t="str">
        <f>CONCATENATE(Data!AI2856," ",Data!AJ2856)</f>
        <v>-0.353039413690567 m/s^2</v>
      </c>
    </row>
    <row r="2857" spans="1:29" ht="17">
      <c r="A2857" s="20" t="str">
        <f>Data!A2857</f>
        <v>デモ機</v>
      </c>
      <c r="B2857" s="20" t="str">
        <f>Data!C2857</f>
        <v>Entire Organization</v>
      </c>
      <c r="C2857" s="20" t="str">
        <f>IF(Data!E2857=0,"",Data!E2857)</f>
        <v/>
      </c>
      <c r="D2857" s="26">
        <f t="shared" si="44"/>
        <v>42062.774247766203</v>
      </c>
      <c r="E2857" s="27">
        <f>Data!F2857</f>
        <v>42062.774247766203</v>
      </c>
      <c r="F2857" s="20" t="str">
        <f>Data!G2857</f>
        <v>EngineStatusRecord</v>
      </c>
      <c r="G2857" s="20">
        <f>Data!H2857</f>
        <v>0</v>
      </c>
      <c r="H2857" s="20">
        <f>Data!I2857</f>
        <v>0</v>
      </c>
      <c r="I2857" s="20">
        <f>Data!J2857</f>
        <v>0</v>
      </c>
      <c r="J2857" s="21" t="str">
        <f>IF(Data!K2857=0,"",Data!K2857)</f>
        <v/>
      </c>
      <c r="K2857" s="22">
        <f>Data!L2857</f>
        <v>0</v>
      </c>
      <c r="L2857" s="21" t="str">
        <f>IF(Data!N2857=0,"",Data!N2857)</f>
        <v/>
      </c>
      <c r="M2857" s="20">
        <f>Data!O2857</f>
        <v>0</v>
      </c>
      <c r="N2857" s="20">
        <f>Data!P2857</f>
        <v>0</v>
      </c>
      <c r="O2857" s="20">
        <f>Data!Q2857</f>
        <v>0</v>
      </c>
      <c r="P2857" s="20">
        <f>Data!R2857</f>
        <v>0</v>
      </c>
      <c r="Q2857" s="20">
        <f>Data!S2857</f>
        <v>0</v>
      </c>
      <c r="R2857" s="20">
        <f>Data!T2857</f>
        <v>0</v>
      </c>
      <c r="S2857" s="20">
        <f>Data!U2857</f>
        <v>0</v>
      </c>
      <c r="T2857" s="20">
        <f>Data!V2857</f>
        <v>0</v>
      </c>
      <c r="U2857" s="20">
        <f>Data!W2857</f>
        <v>0</v>
      </c>
      <c r="V2857" s="20">
        <f>Data!X2857</f>
        <v>0</v>
      </c>
      <c r="W2857" s="20">
        <f>Data!Y2857</f>
        <v>0</v>
      </c>
      <c r="X2857" s="20">
        <f>Data!Z2857</f>
        <v>0</v>
      </c>
      <c r="Y2857" s="22">
        <f>Data!AL2857</f>
        <v>0</v>
      </c>
      <c r="Z2857" s="20" t="str">
        <f>Data!AC2857</f>
        <v>Engine RPM</v>
      </c>
      <c r="AA2857" s="20" t="str">
        <f>Data!AE2857</f>
        <v/>
      </c>
      <c r="AB2857" s="20">
        <f>Data!AG2857</f>
        <v>0</v>
      </c>
      <c r="AC2857" s="20" t="str">
        <f>CONCATENATE(Data!AI2857," ",Data!AJ2857)</f>
        <v>1012.5 RPM</v>
      </c>
    </row>
    <row r="2858" spans="1:29" ht="17">
      <c r="A2858" s="20" t="str">
        <f>Data!A2858</f>
        <v>デモ機</v>
      </c>
      <c r="B2858" s="20" t="str">
        <f>Data!C2858</f>
        <v>Entire Organization</v>
      </c>
      <c r="C2858" s="20" t="str">
        <f>IF(Data!E2858=0,"",Data!E2858)</f>
        <v/>
      </c>
      <c r="D2858" s="26">
        <f t="shared" si="44"/>
        <v>42062.774259259262</v>
      </c>
      <c r="E2858" s="27">
        <f>Data!F2858</f>
        <v>42062.774259259262</v>
      </c>
      <c r="F2858" s="20" t="str">
        <f>Data!G2858</f>
        <v>GpsRecord</v>
      </c>
      <c r="G2858" s="20">
        <f>Data!H2858</f>
        <v>4</v>
      </c>
      <c r="H2858" s="20">
        <f>Data!I2858</f>
        <v>139.37628000000001</v>
      </c>
      <c r="I2858" s="20">
        <f>Data!J2858</f>
        <v>35.601739999999999</v>
      </c>
      <c r="J2858" s="21" t="str">
        <f>IF(Data!K2858=0,"",Data!K2858)</f>
        <v>日本, 〒194-0215 東京都町田市小山ヶ丘２丁目２−５−１４</v>
      </c>
      <c r="K2858" s="22">
        <f>Data!L2858</f>
        <v>0</v>
      </c>
      <c r="L2858" s="21" t="str">
        <f>IF(Data!N2858=0,"",Data!N2858)</f>
        <v>CurveSpeed</v>
      </c>
      <c r="M2858" s="20" t="b">
        <f>Data!O2858</f>
        <v>1</v>
      </c>
      <c r="N2858" s="20" t="b">
        <f>Data!P2858</f>
        <v>0</v>
      </c>
      <c r="O2858" s="20" t="b">
        <f>Data!Q2858</f>
        <v>0</v>
      </c>
      <c r="P2858" s="20" t="b">
        <f>Data!R2858</f>
        <v>0</v>
      </c>
      <c r="Q2858" s="20" t="b">
        <f>Data!S2858</f>
        <v>0</v>
      </c>
      <c r="R2858" s="20" t="b">
        <f>Data!T2858</f>
        <v>0</v>
      </c>
      <c r="S2858" s="20" t="b">
        <f>Data!U2858</f>
        <v>0</v>
      </c>
      <c r="T2858" s="20" t="b">
        <f>Data!V2858</f>
        <v>0</v>
      </c>
      <c r="U2858" s="20" t="b">
        <f>Data!W2858</f>
        <v>0</v>
      </c>
      <c r="V2858" s="20" t="b">
        <f>Data!X2858</f>
        <v>1</v>
      </c>
      <c r="W2858" s="20" t="b">
        <f>Data!Y2858</f>
        <v>0</v>
      </c>
      <c r="X2858" s="20">
        <f>Data!Z2858</f>
        <v>0</v>
      </c>
      <c r="Y2858" s="22">
        <f>Data!AL2858</f>
        <v>0</v>
      </c>
      <c r="Z2858" s="20">
        <f>Data!AC2858</f>
        <v>0</v>
      </c>
      <c r="AA2858" s="20">
        <f>Data!AE2858</f>
        <v>0</v>
      </c>
      <c r="AB2858" s="20">
        <f>Data!AG2858</f>
        <v>0</v>
      </c>
      <c r="AC2858" s="20" t="str">
        <f>CONCATENATE(Data!AI2858," ",Data!AJ2858)</f>
        <v xml:space="preserve"> </v>
      </c>
    </row>
    <row r="2859" spans="1:29" ht="17">
      <c r="A2859" s="20" t="str">
        <f>Data!A2859</f>
        <v>デモ機</v>
      </c>
      <c r="B2859" s="20" t="str">
        <f>Data!C2859</f>
        <v>Entire Organization</v>
      </c>
      <c r="C2859" s="20" t="str">
        <f>IF(Data!E2859=0,"",Data!E2859)</f>
        <v/>
      </c>
      <c r="D2859" s="26">
        <f t="shared" si="44"/>
        <v>42062.774289270834</v>
      </c>
      <c r="E2859" s="27">
        <f>Data!F2859</f>
        <v>42062.774289270834</v>
      </c>
      <c r="F2859" s="20" t="str">
        <f>Data!G2859</f>
        <v>EngineStatusRecord</v>
      </c>
      <c r="G2859" s="20">
        <f>Data!H2859</f>
        <v>0</v>
      </c>
      <c r="H2859" s="20">
        <f>Data!I2859</f>
        <v>0</v>
      </c>
      <c r="I2859" s="20">
        <f>Data!J2859</f>
        <v>0</v>
      </c>
      <c r="J2859" s="21" t="str">
        <f>IF(Data!K2859=0,"",Data!K2859)</f>
        <v/>
      </c>
      <c r="K2859" s="22">
        <f>Data!L2859</f>
        <v>0</v>
      </c>
      <c r="L2859" s="21" t="str">
        <f>IF(Data!N2859=0,"",Data!N2859)</f>
        <v/>
      </c>
      <c r="M2859" s="20">
        <f>Data!O2859</f>
        <v>0</v>
      </c>
      <c r="N2859" s="20">
        <f>Data!P2859</f>
        <v>0</v>
      </c>
      <c r="O2859" s="20">
        <f>Data!Q2859</f>
        <v>0</v>
      </c>
      <c r="P2859" s="20">
        <f>Data!R2859</f>
        <v>0</v>
      </c>
      <c r="Q2859" s="20">
        <f>Data!S2859</f>
        <v>0</v>
      </c>
      <c r="R2859" s="20">
        <f>Data!T2859</f>
        <v>0</v>
      </c>
      <c r="S2859" s="20">
        <f>Data!U2859</f>
        <v>0</v>
      </c>
      <c r="T2859" s="20">
        <f>Data!V2859</f>
        <v>0</v>
      </c>
      <c r="U2859" s="20">
        <f>Data!W2859</f>
        <v>0</v>
      </c>
      <c r="V2859" s="20">
        <f>Data!X2859</f>
        <v>0</v>
      </c>
      <c r="W2859" s="20">
        <f>Data!Y2859</f>
        <v>0</v>
      </c>
      <c r="X2859" s="20">
        <f>Data!Z2859</f>
        <v>0</v>
      </c>
      <c r="Y2859" s="22">
        <f>Data!AL2859</f>
        <v>0</v>
      </c>
      <c r="Z2859" s="20" t="str">
        <f>Data!AC2859</f>
        <v>Acceleration up down</v>
      </c>
      <c r="AA2859" s="20" t="str">
        <f>Data!AE2859</f>
        <v/>
      </c>
      <c r="AB2859" s="20">
        <f>Data!AG2859</f>
        <v>0</v>
      </c>
      <c r="AC2859" s="20" t="str">
        <f>CONCATENATE(Data!AI2859," ",Data!AJ2859)</f>
        <v>9.53206253051757 m/s^2</v>
      </c>
    </row>
    <row r="2860" spans="1:29" ht="17">
      <c r="A2860" s="20" t="str">
        <f>Data!A2860</f>
        <v>デモ機</v>
      </c>
      <c r="B2860" s="20" t="str">
        <f>Data!C2860</f>
        <v>Entire Organization</v>
      </c>
      <c r="C2860" s="20" t="str">
        <f>IF(Data!E2860=0,"",Data!E2860)</f>
        <v/>
      </c>
      <c r="D2860" s="26">
        <f t="shared" si="44"/>
        <v>42062.774289270834</v>
      </c>
      <c r="E2860" s="27">
        <f>Data!F2860</f>
        <v>42062.774289270834</v>
      </c>
      <c r="F2860" s="20" t="str">
        <f>Data!G2860</f>
        <v>EngineStatusRecord</v>
      </c>
      <c r="G2860" s="20">
        <f>Data!H2860</f>
        <v>0</v>
      </c>
      <c r="H2860" s="20">
        <f>Data!I2860</f>
        <v>0</v>
      </c>
      <c r="I2860" s="20">
        <f>Data!J2860</f>
        <v>0</v>
      </c>
      <c r="J2860" s="21" t="str">
        <f>IF(Data!K2860=0,"",Data!K2860)</f>
        <v/>
      </c>
      <c r="K2860" s="22">
        <f>Data!L2860</f>
        <v>0</v>
      </c>
      <c r="L2860" s="21" t="str">
        <f>IF(Data!N2860=0,"",Data!N2860)</f>
        <v/>
      </c>
      <c r="M2860" s="20">
        <f>Data!O2860</f>
        <v>0</v>
      </c>
      <c r="N2860" s="20">
        <f>Data!P2860</f>
        <v>0</v>
      </c>
      <c r="O2860" s="20">
        <f>Data!Q2860</f>
        <v>0</v>
      </c>
      <c r="P2860" s="20">
        <f>Data!R2860</f>
        <v>0</v>
      </c>
      <c r="Q2860" s="20">
        <f>Data!S2860</f>
        <v>0</v>
      </c>
      <c r="R2860" s="20">
        <f>Data!T2860</f>
        <v>0</v>
      </c>
      <c r="S2860" s="20">
        <f>Data!U2860</f>
        <v>0</v>
      </c>
      <c r="T2860" s="20">
        <f>Data!V2860</f>
        <v>0</v>
      </c>
      <c r="U2860" s="20">
        <f>Data!W2860</f>
        <v>0</v>
      </c>
      <c r="V2860" s="20">
        <f>Data!X2860</f>
        <v>0</v>
      </c>
      <c r="W2860" s="20">
        <f>Data!Y2860</f>
        <v>0</v>
      </c>
      <c r="X2860" s="20">
        <f>Data!Z2860</f>
        <v>0</v>
      </c>
      <c r="Y2860" s="22">
        <f>Data!AL2860</f>
        <v>0</v>
      </c>
      <c r="Z2860" s="20" t="str">
        <f>Data!AC2860</f>
        <v>Acceleration side to side</v>
      </c>
      <c r="AA2860" s="20" t="str">
        <f>Data!AE2860</f>
        <v/>
      </c>
      <c r="AB2860" s="20">
        <f>Data!AG2860</f>
        <v>0</v>
      </c>
      <c r="AC2860" s="20" t="str">
        <f>CONCATENATE(Data!AI2860," ",Data!AJ2860)</f>
        <v>-0.353039413690567 m/s^2</v>
      </c>
    </row>
    <row r="2861" spans="1:29" ht="17">
      <c r="A2861" s="20" t="str">
        <f>Data!A2861</f>
        <v>デモ機</v>
      </c>
      <c r="B2861" s="20" t="str">
        <f>Data!C2861</f>
        <v>Entire Organization</v>
      </c>
      <c r="C2861" s="20" t="str">
        <f>IF(Data!E2861=0,"",Data!E2861)</f>
        <v/>
      </c>
      <c r="D2861" s="26">
        <f t="shared" si="44"/>
        <v>42062.774289270834</v>
      </c>
      <c r="E2861" s="27">
        <f>Data!F2861</f>
        <v>42062.774289270834</v>
      </c>
      <c r="F2861" s="20" t="str">
        <f>Data!G2861</f>
        <v>EngineStatusRecord</v>
      </c>
      <c r="G2861" s="20">
        <f>Data!H2861</f>
        <v>0</v>
      </c>
      <c r="H2861" s="20">
        <f>Data!I2861</f>
        <v>0</v>
      </c>
      <c r="I2861" s="20">
        <f>Data!J2861</f>
        <v>0</v>
      </c>
      <c r="J2861" s="21" t="str">
        <f>IF(Data!K2861=0,"",Data!K2861)</f>
        <v/>
      </c>
      <c r="K2861" s="22">
        <f>Data!L2861</f>
        <v>0</v>
      </c>
      <c r="L2861" s="21" t="str">
        <f>IF(Data!N2861=0,"",Data!N2861)</f>
        <v/>
      </c>
      <c r="M2861" s="20">
        <f>Data!O2861</f>
        <v>0</v>
      </c>
      <c r="N2861" s="20">
        <f>Data!P2861</f>
        <v>0</v>
      </c>
      <c r="O2861" s="20">
        <f>Data!Q2861</f>
        <v>0</v>
      </c>
      <c r="P2861" s="20">
        <f>Data!R2861</f>
        <v>0</v>
      </c>
      <c r="Q2861" s="20">
        <f>Data!S2861</f>
        <v>0</v>
      </c>
      <c r="R2861" s="20">
        <f>Data!T2861</f>
        <v>0</v>
      </c>
      <c r="S2861" s="20">
        <f>Data!U2861</f>
        <v>0</v>
      </c>
      <c r="T2861" s="20">
        <f>Data!V2861</f>
        <v>0</v>
      </c>
      <c r="U2861" s="20">
        <f>Data!W2861</f>
        <v>0</v>
      </c>
      <c r="V2861" s="20">
        <f>Data!X2861</f>
        <v>0</v>
      </c>
      <c r="W2861" s="20">
        <f>Data!Y2861</f>
        <v>0</v>
      </c>
      <c r="X2861" s="20">
        <f>Data!Z2861</f>
        <v>0</v>
      </c>
      <c r="Y2861" s="22">
        <f>Data!AL2861</f>
        <v>0</v>
      </c>
      <c r="Z2861" s="20" t="str">
        <f>Data!AC2861</f>
        <v>Acceleration forward or braking</v>
      </c>
      <c r="AA2861" s="20" t="str">
        <f>Data!AE2861</f>
        <v/>
      </c>
      <c r="AB2861" s="20">
        <f>Data!AG2861</f>
        <v>0</v>
      </c>
      <c r="AC2861" s="20" t="str">
        <f>CONCATENATE(Data!AI2861," ",Data!AJ2861)</f>
        <v>1.94171702861785 m/s^2</v>
      </c>
    </row>
    <row r="2862" spans="1:29" ht="17">
      <c r="A2862" s="20" t="str">
        <f>Data!A2862</f>
        <v>デモ機</v>
      </c>
      <c r="B2862" s="20" t="str">
        <f>Data!C2862</f>
        <v>Entire Organization</v>
      </c>
      <c r="C2862" s="20" t="str">
        <f>IF(Data!E2862=0,"",Data!E2862)</f>
        <v/>
      </c>
      <c r="D2862" s="26">
        <f t="shared" si="44"/>
        <v>42062.774305706022</v>
      </c>
      <c r="E2862" s="27">
        <f>Data!F2862</f>
        <v>42062.774305706022</v>
      </c>
      <c r="F2862" s="20" t="str">
        <f>Data!G2862</f>
        <v>EngineStatusRecord</v>
      </c>
      <c r="G2862" s="20">
        <f>Data!H2862</f>
        <v>0</v>
      </c>
      <c r="H2862" s="20">
        <f>Data!I2862</f>
        <v>0</v>
      </c>
      <c r="I2862" s="20">
        <f>Data!J2862</f>
        <v>0</v>
      </c>
      <c r="J2862" s="21" t="str">
        <f>IF(Data!K2862=0,"",Data!K2862)</f>
        <v/>
      </c>
      <c r="K2862" s="22">
        <f>Data!L2862</f>
        <v>0</v>
      </c>
      <c r="L2862" s="21" t="str">
        <f>IF(Data!N2862=0,"",Data!N2862)</f>
        <v/>
      </c>
      <c r="M2862" s="20">
        <f>Data!O2862</f>
        <v>0</v>
      </c>
      <c r="N2862" s="20">
        <f>Data!P2862</f>
        <v>0</v>
      </c>
      <c r="O2862" s="20">
        <f>Data!Q2862</f>
        <v>0</v>
      </c>
      <c r="P2862" s="20">
        <f>Data!R2862</f>
        <v>0</v>
      </c>
      <c r="Q2862" s="20">
        <f>Data!S2862</f>
        <v>0</v>
      </c>
      <c r="R2862" s="20">
        <f>Data!T2862</f>
        <v>0</v>
      </c>
      <c r="S2862" s="20">
        <f>Data!U2862</f>
        <v>0</v>
      </c>
      <c r="T2862" s="20">
        <f>Data!V2862</f>
        <v>0</v>
      </c>
      <c r="U2862" s="20">
        <f>Data!W2862</f>
        <v>0</v>
      </c>
      <c r="V2862" s="20">
        <f>Data!X2862</f>
        <v>0</v>
      </c>
      <c r="W2862" s="20">
        <f>Data!Y2862</f>
        <v>0</v>
      </c>
      <c r="X2862" s="20">
        <f>Data!Z2862</f>
        <v>0</v>
      </c>
      <c r="Y2862" s="22">
        <f>Data!AL2862</f>
        <v>0</v>
      </c>
      <c r="Z2862" s="20" t="str">
        <f>Data!AC2862</f>
        <v>Engine RPM</v>
      </c>
      <c r="AA2862" s="20" t="str">
        <f>Data!AE2862</f>
        <v/>
      </c>
      <c r="AB2862" s="20">
        <f>Data!AG2862</f>
        <v>0</v>
      </c>
      <c r="AC2862" s="20" t="str">
        <f>CONCATENATE(Data!AI2862," ",Data!AJ2862)</f>
        <v>1837.5 RPM</v>
      </c>
    </row>
    <row r="2863" spans="1:29" ht="17">
      <c r="A2863" s="20" t="str">
        <f>Data!A2863</f>
        <v>デモ機</v>
      </c>
      <c r="B2863" s="20" t="str">
        <f>Data!C2863</f>
        <v>Entire Organization</v>
      </c>
      <c r="C2863" s="20" t="str">
        <f>IF(Data!E2863=0,"",Data!E2863)</f>
        <v/>
      </c>
      <c r="D2863" s="26">
        <f t="shared" si="44"/>
        <v>42062.774356631948</v>
      </c>
      <c r="E2863" s="27">
        <f>Data!F2863</f>
        <v>42062.774356631948</v>
      </c>
      <c r="F2863" s="20" t="str">
        <f>Data!G2863</f>
        <v>EngineStatusRecord</v>
      </c>
      <c r="G2863" s="20">
        <f>Data!H2863</f>
        <v>0</v>
      </c>
      <c r="H2863" s="20">
        <f>Data!I2863</f>
        <v>0</v>
      </c>
      <c r="I2863" s="20">
        <f>Data!J2863</f>
        <v>0</v>
      </c>
      <c r="J2863" s="21" t="str">
        <f>IF(Data!K2863=0,"",Data!K2863)</f>
        <v/>
      </c>
      <c r="K2863" s="22">
        <f>Data!L2863</f>
        <v>0</v>
      </c>
      <c r="L2863" s="21" t="str">
        <f>IF(Data!N2863=0,"",Data!N2863)</f>
        <v/>
      </c>
      <c r="M2863" s="20">
        <f>Data!O2863</f>
        <v>0</v>
      </c>
      <c r="N2863" s="20">
        <f>Data!P2863</f>
        <v>0</v>
      </c>
      <c r="O2863" s="20">
        <f>Data!Q2863</f>
        <v>0</v>
      </c>
      <c r="P2863" s="20">
        <f>Data!R2863</f>
        <v>0</v>
      </c>
      <c r="Q2863" s="20">
        <f>Data!S2863</f>
        <v>0</v>
      </c>
      <c r="R2863" s="20">
        <f>Data!T2863</f>
        <v>0</v>
      </c>
      <c r="S2863" s="20">
        <f>Data!U2863</f>
        <v>0</v>
      </c>
      <c r="T2863" s="20">
        <f>Data!V2863</f>
        <v>0</v>
      </c>
      <c r="U2863" s="20">
        <f>Data!W2863</f>
        <v>0</v>
      </c>
      <c r="V2863" s="20">
        <f>Data!X2863</f>
        <v>0</v>
      </c>
      <c r="W2863" s="20">
        <f>Data!Y2863</f>
        <v>0</v>
      </c>
      <c r="X2863" s="20">
        <f>Data!Z2863</f>
        <v>0</v>
      </c>
      <c r="Y2863" s="22">
        <f>Data!AL2863</f>
        <v>0</v>
      </c>
      <c r="Z2863" s="20" t="str">
        <f>Data!AC2863</f>
        <v>Engine coolant temperature</v>
      </c>
      <c r="AA2863" s="20" t="str">
        <f>Data!AE2863</f>
        <v/>
      </c>
      <c r="AB2863" s="20">
        <f>Data!AG2863</f>
        <v>0</v>
      </c>
      <c r="AC2863" s="20" t="str">
        <f>CONCATENATE(Data!AI2863," ",Data!AJ2863)</f>
        <v>54 C</v>
      </c>
    </row>
    <row r="2864" spans="1:29" ht="17">
      <c r="A2864" s="20" t="str">
        <f>Data!A2864</f>
        <v>デモ機</v>
      </c>
      <c r="B2864" s="20" t="str">
        <f>Data!C2864</f>
        <v>Entire Organization</v>
      </c>
      <c r="C2864" s="20" t="str">
        <f>IF(Data!E2864=0,"",Data!E2864)</f>
        <v/>
      </c>
      <c r="D2864" s="26">
        <f t="shared" si="44"/>
        <v>42062.774375000001</v>
      </c>
      <c r="E2864" s="27">
        <f>Data!F2864</f>
        <v>42062.774375000001</v>
      </c>
      <c r="F2864" s="20" t="str">
        <f>Data!G2864</f>
        <v>GpsRecord</v>
      </c>
      <c r="G2864" s="20">
        <f>Data!H2864</f>
        <v>37</v>
      </c>
      <c r="H2864" s="20">
        <f>Data!I2864</f>
        <v>139.37628000000001</v>
      </c>
      <c r="I2864" s="20">
        <f>Data!J2864</f>
        <v>35.601739999999999</v>
      </c>
      <c r="J2864" s="21" t="str">
        <f>IF(Data!K2864=0,"",Data!K2864)</f>
        <v>日本, 〒194-0215 東京都町田市小山ヶ丘２丁目２−５−１４</v>
      </c>
      <c r="K2864" s="22">
        <f>Data!L2864</f>
        <v>0</v>
      </c>
      <c r="L2864" s="21" t="str">
        <f>IF(Data!N2864=0,"",Data!N2864)</f>
        <v>CurveSpeed</v>
      </c>
      <c r="M2864" s="20" t="b">
        <f>Data!O2864</f>
        <v>1</v>
      </c>
      <c r="N2864" s="20" t="b">
        <f>Data!P2864</f>
        <v>0</v>
      </c>
      <c r="O2864" s="20" t="b">
        <f>Data!Q2864</f>
        <v>0</v>
      </c>
      <c r="P2864" s="20" t="b">
        <f>Data!R2864</f>
        <v>0</v>
      </c>
      <c r="Q2864" s="20" t="b">
        <f>Data!S2864</f>
        <v>0</v>
      </c>
      <c r="R2864" s="20" t="b">
        <f>Data!T2864</f>
        <v>0</v>
      </c>
      <c r="S2864" s="20" t="b">
        <f>Data!U2864</f>
        <v>0</v>
      </c>
      <c r="T2864" s="20" t="b">
        <f>Data!V2864</f>
        <v>0</v>
      </c>
      <c r="U2864" s="20" t="b">
        <f>Data!W2864</f>
        <v>0</v>
      </c>
      <c r="V2864" s="20" t="b">
        <f>Data!X2864</f>
        <v>1</v>
      </c>
      <c r="W2864" s="20" t="b">
        <f>Data!Y2864</f>
        <v>0</v>
      </c>
      <c r="X2864" s="20">
        <f>Data!Z2864</f>
        <v>0</v>
      </c>
      <c r="Y2864" s="22">
        <f>Data!AL2864</f>
        <v>0</v>
      </c>
      <c r="Z2864" s="20">
        <f>Data!AC2864</f>
        <v>0</v>
      </c>
      <c r="AA2864" s="20">
        <f>Data!AE2864</f>
        <v>0</v>
      </c>
      <c r="AB2864" s="20">
        <f>Data!AG2864</f>
        <v>0</v>
      </c>
      <c r="AC2864" s="20" t="str">
        <f>CONCATENATE(Data!AI2864," ",Data!AJ2864)</f>
        <v xml:space="preserve"> </v>
      </c>
    </row>
    <row r="2865" spans="1:29" ht="17">
      <c r="A2865" s="20" t="str">
        <f>Data!A2865</f>
        <v>デモ機</v>
      </c>
      <c r="B2865" s="20" t="str">
        <f>Data!C2865</f>
        <v>Entire Organization</v>
      </c>
      <c r="C2865" s="20" t="str">
        <f>IF(Data!E2865=0,"",Data!E2865)</f>
        <v/>
      </c>
      <c r="D2865" s="26">
        <f t="shared" si="44"/>
        <v>42062.774394907407</v>
      </c>
      <c r="E2865" s="27">
        <f>Data!F2865</f>
        <v>42062.774394907407</v>
      </c>
      <c r="F2865" s="20" t="str">
        <f>Data!G2865</f>
        <v>EngineStatusRecord</v>
      </c>
      <c r="G2865" s="20">
        <f>Data!H2865</f>
        <v>0</v>
      </c>
      <c r="H2865" s="20">
        <f>Data!I2865</f>
        <v>0</v>
      </c>
      <c r="I2865" s="20">
        <f>Data!J2865</f>
        <v>0</v>
      </c>
      <c r="J2865" s="21" t="str">
        <f>IF(Data!K2865=0,"",Data!K2865)</f>
        <v/>
      </c>
      <c r="K2865" s="22">
        <f>Data!L2865</f>
        <v>0</v>
      </c>
      <c r="L2865" s="21" t="str">
        <f>IF(Data!N2865=0,"",Data!N2865)</f>
        <v/>
      </c>
      <c r="M2865" s="20">
        <f>Data!O2865</f>
        <v>0</v>
      </c>
      <c r="N2865" s="20">
        <f>Data!P2865</f>
        <v>0</v>
      </c>
      <c r="O2865" s="20">
        <f>Data!Q2865</f>
        <v>0</v>
      </c>
      <c r="P2865" s="20">
        <f>Data!R2865</f>
        <v>0</v>
      </c>
      <c r="Q2865" s="20">
        <f>Data!S2865</f>
        <v>0</v>
      </c>
      <c r="R2865" s="20">
        <f>Data!T2865</f>
        <v>0</v>
      </c>
      <c r="S2865" s="20">
        <f>Data!U2865</f>
        <v>0</v>
      </c>
      <c r="T2865" s="20">
        <f>Data!V2865</f>
        <v>0</v>
      </c>
      <c r="U2865" s="20">
        <f>Data!W2865</f>
        <v>0</v>
      </c>
      <c r="V2865" s="20">
        <f>Data!X2865</f>
        <v>0</v>
      </c>
      <c r="W2865" s="20">
        <f>Data!Y2865</f>
        <v>0</v>
      </c>
      <c r="X2865" s="20">
        <f>Data!Z2865</f>
        <v>0</v>
      </c>
      <c r="Y2865" s="22">
        <f>Data!AL2865</f>
        <v>0</v>
      </c>
      <c r="Z2865" s="20" t="str">
        <f>Data!AC2865</f>
        <v>Acceleration forward or braking</v>
      </c>
      <c r="AA2865" s="20" t="str">
        <f>Data!AE2865</f>
        <v/>
      </c>
      <c r="AB2865" s="20">
        <f>Data!AG2865</f>
        <v>0</v>
      </c>
      <c r="AC2865" s="20" t="str">
        <f>CONCATENATE(Data!AI2865," ",Data!AJ2865)</f>
        <v>-1.05911803245544 m/s^2</v>
      </c>
    </row>
    <row r="2866" spans="1:29" ht="17">
      <c r="A2866" s="20" t="str">
        <f>Data!A2866</f>
        <v>デモ機</v>
      </c>
      <c r="B2866" s="20" t="str">
        <f>Data!C2866</f>
        <v>Entire Organization</v>
      </c>
      <c r="C2866" s="20" t="str">
        <f>IF(Data!E2866=0,"",Data!E2866)</f>
        <v/>
      </c>
      <c r="D2866" s="26">
        <f t="shared" si="44"/>
        <v>42062.774394907407</v>
      </c>
      <c r="E2866" s="27">
        <f>Data!F2866</f>
        <v>42062.774394907407</v>
      </c>
      <c r="F2866" s="20" t="str">
        <f>Data!G2866</f>
        <v>EngineStatusRecord</v>
      </c>
      <c r="G2866" s="20">
        <f>Data!H2866</f>
        <v>0</v>
      </c>
      <c r="H2866" s="20">
        <f>Data!I2866</f>
        <v>0</v>
      </c>
      <c r="I2866" s="20">
        <f>Data!J2866</f>
        <v>0</v>
      </c>
      <c r="J2866" s="21" t="str">
        <f>IF(Data!K2866=0,"",Data!K2866)</f>
        <v/>
      </c>
      <c r="K2866" s="22">
        <f>Data!L2866</f>
        <v>0</v>
      </c>
      <c r="L2866" s="21" t="str">
        <f>IF(Data!N2866=0,"",Data!N2866)</f>
        <v/>
      </c>
      <c r="M2866" s="20">
        <f>Data!O2866</f>
        <v>0</v>
      </c>
      <c r="N2866" s="20">
        <f>Data!P2866</f>
        <v>0</v>
      </c>
      <c r="O2866" s="20">
        <f>Data!Q2866</f>
        <v>0</v>
      </c>
      <c r="P2866" s="20">
        <f>Data!R2866</f>
        <v>0</v>
      </c>
      <c r="Q2866" s="20">
        <f>Data!S2866</f>
        <v>0</v>
      </c>
      <c r="R2866" s="20">
        <f>Data!T2866</f>
        <v>0</v>
      </c>
      <c r="S2866" s="20">
        <f>Data!U2866</f>
        <v>0</v>
      </c>
      <c r="T2866" s="20">
        <f>Data!V2866</f>
        <v>0</v>
      </c>
      <c r="U2866" s="20">
        <f>Data!W2866</f>
        <v>0</v>
      </c>
      <c r="V2866" s="20">
        <f>Data!X2866</f>
        <v>0</v>
      </c>
      <c r="W2866" s="20">
        <f>Data!Y2866</f>
        <v>0</v>
      </c>
      <c r="X2866" s="20">
        <f>Data!Z2866</f>
        <v>0</v>
      </c>
      <c r="Y2866" s="22">
        <f>Data!AL2866</f>
        <v>0</v>
      </c>
      <c r="Z2866" s="20" t="str">
        <f>Data!AC2866</f>
        <v>Acceleration up down</v>
      </c>
      <c r="AA2866" s="20" t="str">
        <f>Data!AE2866</f>
        <v/>
      </c>
      <c r="AB2866" s="20">
        <f>Data!AG2866</f>
        <v>0</v>
      </c>
      <c r="AC2866" s="20" t="str">
        <f>CONCATENATE(Data!AI2866," ",Data!AJ2866)</f>
        <v>9.885103225708 m/s^2</v>
      </c>
    </row>
    <row r="2867" spans="1:29" ht="17">
      <c r="A2867" s="20" t="str">
        <f>Data!A2867</f>
        <v>デモ機</v>
      </c>
      <c r="B2867" s="20" t="str">
        <f>Data!C2867</f>
        <v>Entire Organization</v>
      </c>
      <c r="C2867" s="20" t="str">
        <f>IF(Data!E2867=0,"",Data!E2867)</f>
        <v/>
      </c>
      <c r="D2867" s="26">
        <f t="shared" si="44"/>
        <v>42062.774394907407</v>
      </c>
      <c r="E2867" s="27">
        <f>Data!F2867</f>
        <v>42062.774394907407</v>
      </c>
      <c r="F2867" s="20" t="str">
        <f>Data!G2867</f>
        <v>EngineStatusRecord</v>
      </c>
      <c r="G2867" s="20">
        <f>Data!H2867</f>
        <v>0</v>
      </c>
      <c r="H2867" s="20">
        <f>Data!I2867</f>
        <v>0</v>
      </c>
      <c r="I2867" s="20">
        <f>Data!J2867</f>
        <v>0</v>
      </c>
      <c r="J2867" s="21" t="str">
        <f>IF(Data!K2867=0,"",Data!K2867)</f>
        <v/>
      </c>
      <c r="K2867" s="22">
        <f>Data!L2867</f>
        <v>0</v>
      </c>
      <c r="L2867" s="21" t="str">
        <f>IF(Data!N2867=0,"",Data!N2867)</f>
        <v/>
      </c>
      <c r="M2867" s="20">
        <f>Data!O2867</f>
        <v>0</v>
      </c>
      <c r="N2867" s="20">
        <f>Data!P2867</f>
        <v>0</v>
      </c>
      <c r="O2867" s="20">
        <f>Data!Q2867</f>
        <v>0</v>
      </c>
      <c r="P2867" s="20">
        <f>Data!R2867</f>
        <v>0</v>
      </c>
      <c r="Q2867" s="20">
        <f>Data!S2867</f>
        <v>0</v>
      </c>
      <c r="R2867" s="20">
        <f>Data!T2867</f>
        <v>0</v>
      </c>
      <c r="S2867" s="20">
        <f>Data!U2867</f>
        <v>0</v>
      </c>
      <c r="T2867" s="20">
        <f>Data!V2867</f>
        <v>0</v>
      </c>
      <c r="U2867" s="20">
        <f>Data!W2867</f>
        <v>0</v>
      </c>
      <c r="V2867" s="20">
        <f>Data!X2867</f>
        <v>0</v>
      </c>
      <c r="W2867" s="20">
        <f>Data!Y2867</f>
        <v>0</v>
      </c>
      <c r="X2867" s="20">
        <f>Data!Z2867</f>
        <v>0</v>
      </c>
      <c r="Y2867" s="22">
        <f>Data!AL2867</f>
        <v>0</v>
      </c>
      <c r="Z2867" s="20" t="str">
        <f>Data!AC2867</f>
        <v>Acceleration side to side</v>
      </c>
      <c r="AA2867" s="20" t="str">
        <f>Data!AE2867</f>
        <v/>
      </c>
      <c r="AB2867" s="20">
        <f>Data!AG2867</f>
        <v>0</v>
      </c>
      <c r="AC2867" s="20" t="str">
        <f>CONCATENATE(Data!AI2867," ",Data!AJ2867)</f>
        <v>-0.529559075832366 m/s^2</v>
      </c>
    </row>
    <row r="2868" spans="1:29" ht="17">
      <c r="A2868" s="20" t="str">
        <f>Data!A2868</f>
        <v>デモ機</v>
      </c>
      <c r="B2868" s="20" t="str">
        <f>Data!C2868</f>
        <v>Entire Organization</v>
      </c>
      <c r="C2868" s="20" t="str">
        <f>IF(Data!E2868=0,"",Data!E2868)</f>
        <v/>
      </c>
      <c r="D2868" s="26">
        <f t="shared" si="44"/>
        <v>42062.774398182868</v>
      </c>
      <c r="E2868" s="27">
        <f>Data!F2868</f>
        <v>42062.774398182868</v>
      </c>
      <c r="F2868" s="20" t="str">
        <f>Data!G2868</f>
        <v>EngineStatusRecord</v>
      </c>
      <c r="G2868" s="20">
        <f>Data!H2868</f>
        <v>0</v>
      </c>
      <c r="H2868" s="20">
        <f>Data!I2868</f>
        <v>0</v>
      </c>
      <c r="I2868" s="20">
        <f>Data!J2868</f>
        <v>0</v>
      </c>
      <c r="J2868" s="21" t="str">
        <f>IF(Data!K2868=0,"",Data!K2868)</f>
        <v/>
      </c>
      <c r="K2868" s="22">
        <f>Data!L2868</f>
        <v>0</v>
      </c>
      <c r="L2868" s="21" t="str">
        <f>IF(Data!N2868=0,"",Data!N2868)</f>
        <v/>
      </c>
      <c r="M2868" s="20">
        <f>Data!O2868</f>
        <v>0</v>
      </c>
      <c r="N2868" s="20">
        <f>Data!P2868</f>
        <v>0</v>
      </c>
      <c r="O2868" s="20">
        <f>Data!Q2868</f>
        <v>0</v>
      </c>
      <c r="P2868" s="20">
        <f>Data!R2868</f>
        <v>0</v>
      </c>
      <c r="Q2868" s="20">
        <f>Data!S2868</f>
        <v>0</v>
      </c>
      <c r="R2868" s="20">
        <f>Data!T2868</f>
        <v>0</v>
      </c>
      <c r="S2868" s="20">
        <f>Data!U2868</f>
        <v>0</v>
      </c>
      <c r="T2868" s="20">
        <f>Data!V2868</f>
        <v>0</v>
      </c>
      <c r="U2868" s="20">
        <f>Data!W2868</f>
        <v>0</v>
      </c>
      <c r="V2868" s="20">
        <f>Data!X2868</f>
        <v>0</v>
      </c>
      <c r="W2868" s="20">
        <f>Data!Y2868</f>
        <v>0</v>
      </c>
      <c r="X2868" s="20">
        <f>Data!Z2868</f>
        <v>0</v>
      </c>
      <c r="Y2868" s="22">
        <f>Data!AL2868</f>
        <v>0</v>
      </c>
      <c r="Z2868" s="20" t="str">
        <f>Data!AC2868</f>
        <v>Engine RPM</v>
      </c>
      <c r="AA2868" s="20" t="str">
        <f>Data!AE2868</f>
        <v/>
      </c>
      <c r="AB2868" s="20">
        <f>Data!AG2868</f>
        <v>0</v>
      </c>
      <c r="AC2868" s="20" t="str">
        <f>CONCATENATE(Data!AI2868," ",Data!AJ2868)</f>
        <v>987.5 RPM</v>
      </c>
    </row>
    <row r="2869" spans="1:29" ht="17">
      <c r="A2869" s="20" t="str">
        <f>Data!A2869</f>
        <v>デモ機</v>
      </c>
      <c r="B2869" s="20" t="str">
        <f>Data!C2869</f>
        <v>Entire Organization</v>
      </c>
      <c r="C2869" s="20" t="str">
        <f>IF(Data!E2869=0,"",Data!E2869)</f>
        <v/>
      </c>
      <c r="D2869" s="26">
        <f t="shared" si="44"/>
        <v>42062.77447916667</v>
      </c>
      <c r="E2869" s="27">
        <f>Data!F2869</f>
        <v>42062.77447916667</v>
      </c>
      <c r="F2869" s="20" t="str">
        <f>Data!G2869</f>
        <v>GpsRecord</v>
      </c>
      <c r="G2869" s="20">
        <f>Data!H2869</f>
        <v>16</v>
      </c>
      <c r="H2869" s="20">
        <f>Data!I2869</f>
        <v>139.37628000000001</v>
      </c>
      <c r="I2869" s="20">
        <f>Data!J2869</f>
        <v>35.601739999999999</v>
      </c>
      <c r="J2869" s="21" t="str">
        <f>IF(Data!K2869=0,"",Data!K2869)</f>
        <v>日本, 〒194-0215 東京都町田市小山ヶ丘２丁目２−５−１４</v>
      </c>
      <c r="K2869" s="22">
        <f>Data!L2869</f>
        <v>0</v>
      </c>
      <c r="L2869" s="21" t="str">
        <f>IF(Data!N2869=0,"",Data!N2869)</f>
        <v>CurveSpeed</v>
      </c>
      <c r="M2869" s="20" t="b">
        <f>Data!O2869</f>
        <v>1</v>
      </c>
      <c r="N2869" s="20" t="b">
        <f>Data!P2869</f>
        <v>0</v>
      </c>
      <c r="O2869" s="20" t="b">
        <f>Data!Q2869</f>
        <v>0</v>
      </c>
      <c r="P2869" s="20" t="b">
        <f>Data!R2869</f>
        <v>0</v>
      </c>
      <c r="Q2869" s="20" t="b">
        <f>Data!S2869</f>
        <v>0</v>
      </c>
      <c r="R2869" s="20" t="b">
        <f>Data!T2869</f>
        <v>0</v>
      </c>
      <c r="S2869" s="20" t="b">
        <f>Data!U2869</f>
        <v>0</v>
      </c>
      <c r="T2869" s="20" t="b">
        <f>Data!V2869</f>
        <v>0</v>
      </c>
      <c r="U2869" s="20" t="b">
        <f>Data!W2869</f>
        <v>0</v>
      </c>
      <c r="V2869" s="20" t="b">
        <f>Data!X2869</f>
        <v>1</v>
      </c>
      <c r="W2869" s="20" t="b">
        <f>Data!Y2869</f>
        <v>0</v>
      </c>
      <c r="X2869" s="20">
        <f>Data!Z2869</f>
        <v>0</v>
      </c>
      <c r="Y2869" s="22">
        <f>Data!AL2869</f>
        <v>0</v>
      </c>
      <c r="Z2869" s="20">
        <f>Data!AC2869</f>
        <v>0</v>
      </c>
      <c r="AA2869" s="20">
        <f>Data!AE2869</f>
        <v>0</v>
      </c>
      <c r="AB2869" s="20">
        <f>Data!AG2869</f>
        <v>0</v>
      </c>
      <c r="AC2869" s="20" t="str">
        <f>CONCATENATE(Data!AI2869," ",Data!AJ2869)</f>
        <v xml:space="preserve"> </v>
      </c>
    </row>
    <row r="2870" spans="1:29" ht="17">
      <c r="A2870" s="20" t="str">
        <f>Data!A2870</f>
        <v>デモ機</v>
      </c>
      <c r="B2870" s="20" t="str">
        <f>Data!C2870</f>
        <v>Entire Organization</v>
      </c>
      <c r="C2870" s="20" t="str">
        <f>IF(Data!E2870=0,"",Data!E2870)</f>
        <v/>
      </c>
      <c r="D2870" s="26">
        <f t="shared" si="44"/>
        <v>42062.774490937503</v>
      </c>
      <c r="E2870" s="27">
        <f>Data!F2870</f>
        <v>42062.774490937503</v>
      </c>
      <c r="F2870" s="20" t="str">
        <f>Data!G2870</f>
        <v>EngineStatusRecord</v>
      </c>
      <c r="G2870" s="20">
        <f>Data!H2870</f>
        <v>0</v>
      </c>
      <c r="H2870" s="20">
        <f>Data!I2870</f>
        <v>0</v>
      </c>
      <c r="I2870" s="20">
        <f>Data!J2870</f>
        <v>0</v>
      </c>
      <c r="J2870" s="21" t="str">
        <f>IF(Data!K2870=0,"",Data!K2870)</f>
        <v/>
      </c>
      <c r="K2870" s="22">
        <f>Data!L2870</f>
        <v>0</v>
      </c>
      <c r="L2870" s="21" t="str">
        <f>IF(Data!N2870=0,"",Data!N2870)</f>
        <v/>
      </c>
      <c r="M2870" s="20">
        <f>Data!O2870</f>
        <v>0</v>
      </c>
      <c r="N2870" s="20">
        <f>Data!P2870</f>
        <v>0</v>
      </c>
      <c r="O2870" s="20">
        <f>Data!Q2870</f>
        <v>0</v>
      </c>
      <c r="P2870" s="20">
        <f>Data!R2870</f>
        <v>0</v>
      </c>
      <c r="Q2870" s="20">
        <f>Data!S2870</f>
        <v>0</v>
      </c>
      <c r="R2870" s="20">
        <f>Data!T2870</f>
        <v>0</v>
      </c>
      <c r="S2870" s="20">
        <f>Data!U2870</f>
        <v>0</v>
      </c>
      <c r="T2870" s="20">
        <f>Data!V2870</f>
        <v>0</v>
      </c>
      <c r="U2870" s="20">
        <f>Data!W2870</f>
        <v>0</v>
      </c>
      <c r="V2870" s="20">
        <f>Data!X2870</f>
        <v>0</v>
      </c>
      <c r="W2870" s="20">
        <f>Data!Y2870</f>
        <v>0</v>
      </c>
      <c r="X2870" s="20">
        <f>Data!Z2870</f>
        <v>0</v>
      </c>
      <c r="Y2870" s="22">
        <f>Data!AL2870</f>
        <v>0</v>
      </c>
      <c r="Z2870" s="20" t="str">
        <f>Data!AC2870</f>
        <v>Engine RPM</v>
      </c>
      <c r="AA2870" s="20" t="str">
        <f>Data!AE2870</f>
        <v/>
      </c>
      <c r="AB2870" s="20">
        <f>Data!AG2870</f>
        <v>0</v>
      </c>
      <c r="AC2870" s="20" t="str">
        <f>CONCATENATE(Data!AI2870," ",Data!AJ2870)</f>
        <v>2350 RPM</v>
      </c>
    </row>
    <row r="2871" spans="1:29" ht="17">
      <c r="A2871" s="20" t="str">
        <f>Data!A2871</f>
        <v>デモ機</v>
      </c>
      <c r="B2871" s="20" t="str">
        <f>Data!C2871</f>
        <v>Entire Organization</v>
      </c>
      <c r="C2871" s="20" t="str">
        <f>IF(Data!E2871=0,"",Data!E2871)</f>
        <v/>
      </c>
      <c r="D2871" s="26">
        <f t="shared" si="44"/>
        <v>42062.774537187499</v>
      </c>
      <c r="E2871" s="27">
        <f>Data!F2871</f>
        <v>42062.774537187499</v>
      </c>
      <c r="F2871" s="20" t="str">
        <f>Data!G2871</f>
        <v>EngineStatusRecord</v>
      </c>
      <c r="G2871" s="20">
        <f>Data!H2871</f>
        <v>0</v>
      </c>
      <c r="H2871" s="20">
        <f>Data!I2871</f>
        <v>0</v>
      </c>
      <c r="I2871" s="20">
        <f>Data!J2871</f>
        <v>0</v>
      </c>
      <c r="J2871" s="21" t="str">
        <f>IF(Data!K2871=0,"",Data!K2871)</f>
        <v/>
      </c>
      <c r="K2871" s="22">
        <f>Data!L2871</f>
        <v>0</v>
      </c>
      <c r="L2871" s="21" t="str">
        <f>IF(Data!N2871=0,"",Data!N2871)</f>
        <v/>
      </c>
      <c r="M2871" s="20">
        <f>Data!O2871</f>
        <v>0</v>
      </c>
      <c r="N2871" s="20">
        <f>Data!P2871</f>
        <v>0</v>
      </c>
      <c r="O2871" s="20">
        <f>Data!Q2871</f>
        <v>0</v>
      </c>
      <c r="P2871" s="20">
        <f>Data!R2871</f>
        <v>0</v>
      </c>
      <c r="Q2871" s="20">
        <f>Data!S2871</f>
        <v>0</v>
      </c>
      <c r="R2871" s="20">
        <f>Data!T2871</f>
        <v>0</v>
      </c>
      <c r="S2871" s="20">
        <f>Data!U2871</f>
        <v>0</v>
      </c>
      <c r="T2871" s="20">
        <f>Data!V2871</f>
        <v>0</v>
      </c>
      <c r="U2871" s="20">
        <f>Data!W2871</f>
        <v>0</v>
      </c>
      <c r="V2871" s="20">
        <f>Data!X2871</f>
        <v>0</v>
      </c>
      <c r="W2871" s="20">
        <f>Data!Y2871</f>
        <v>0</v>
      </c>
      <c r="X2871" s="20">
        <f>Data!Z2871</f>
        <v>0</v>
      </c>
      <c r="Y2871" s="22">
        <f>Data!AL2871</f>
        <v>0</v>
      </c>
      <c r="Z2871" s="20" t="str">
        <f>Data!AC2871</f>
        <v>Engine RPM</v>
      </c>
      <c r="AA2871" s="20" t="str">
        <f>Data!AE2871</f>
        <v/>
      </c>
      <c r="AB2871" s="20">
        <f>Data!AG2871</f>
        <v>0</v>
      </c>
      <c r="AC2871" s="20" t="str">
        <f>CONCATENATE(Data!AI2871," ",Data!AJ2871)</f>
        <v>1137.5 RPM</v>
      </c>
    </row>
    <row r="2872" spans="1:29" ht="17">
      <c r="A2872" s="20" t="str">
        <f>Data!A2872</f>
        <v>デモ機</v>
      </c>
      <c r="B2872" s="20" t="str">
        <f>Data!C2872</f>
        <v>Entire Organization</v>
      </c>
      <c r="C2872" s="20" t="str">
        <f>IF(Data!E2872=0,"",Data!E2872)</f>
        <v/>
      </c>
      <c r="D2872" s="26">
        <f t="shared" si="44"/>
        <v>42062.774618136573</v>
      </c>
      <c r="E2872" s="27">
        <f>Data!F2872</f>
        <v>42062.774618136573</v>
      </c>
      <c r="F2872" s="20" t="str">
        <f>Data!G2872</f>
        <v>EngineStatusRecord</v>
      </c>
      <c r="G2872" s="20">
        <f>Data!H2872</f>
        <v>0</v>
      </c>
      <c r="H2872" s="20">
        <f>Data!I2872</f>
        <v>0</v>
      </c>
      <c r="I2872" s="20">
        <f>Data!J2872</f>
        <v>0</v>
      </c>
      <c r="J2872" s="21" t="str">
        <f>IF(Data!K2872=0,"",Data!K2872)</f>
        <v/>
      </c>
      <c r="K2872" s="22">
        <f>Data!L2872</f>
        <v>0</v>
      </c>
      <c r="L2872" s="21" t="str">
        <f>IF(Data!N2872=0,"",Data!N2872)</f>
        <v/>
      </c>
      <c r="M2872" s="20">
        <f>Data!O2872</f>
        <v>0</v>
      </c>
      <c r="N2872" s="20">
        <f>Data!P2872</f>
        <v>0</v>
      </c>
      <c r="O2872" s="20">
        <f>Data!Q2872</f>
        <v>0</v>
      </c>
      <c r="P2872" s="20">
        <f>Data!R2872</f>
        <v>0</v>
      </c>
      <c r="Q2872" s="20">
        <f>Data!S2872</f>
        <v>0</v>
      </c>
      <c r="R2872" s="20">
        <f>Data!T2872</f>
        <v>0</v>
      </c>
      <c r="S2872" s="20">
        <f>Data!U2872</f>
        <v>0</v>
      </c>
      <c r="T2872" s="20">
        <f>Data!V2872</f>
        <v>0</v>
      </c>
      <c r="U2872" s="20">
        <f>Data!W2872</f>
        <v>0</v>
      </c>
      <c r="V2872" s="20">
        <f>Data!X2872</f>
        <v>0</v>
      </c>
      <c r="W2872" s="20">
        <f>Data!Y2872</f>
        <v>0</v>
      </c>
      <c r="X2872" s="20">
        <f>Data!Z2872</f>
        <v>0</v>
      </c>
      <c r="Y2872" s="22">
        <f>Data!AL2872</f>
        <v>0</v>
      </c>
      <c r="Z2872" s="20" t="str">
        <f>Data!AC2872</f>
        <v>Engine RPM</v>
      </c>
      <c r="AA2872" s="20" t="str">
        <f>Data!AE2872</f>
        <v/>
      </c>
      <c r="AB2872" s="20">
        <f>Data!AG2872</f>
        <v>0</v>
      </c>
      <c r="AC2872" s="20" t="str">
        <f>CONCATENATE(Data!AI2872," ",Data!AJ2872)</f>
        <v>1987.5 RPM</v>
      </c>
    </row>
    <row r="2873" spans="1:29" ht="17">
      <c r="A2873" s="20" t="str">
        <f>Data!A2873</f>
        <v>デモ機</v>
      </c>
      <c r="B2873" s="20" t="str">
        <f>Data!C2873</f>
        <v>Entire Organization</v>
      </c>
      <c r="C2873" s="20" t="str">
        <f>IF(Data!E2873=0,"",Data!E2873)</f>
        <v/>
      </c>
      <c r="D2873" s="26">
        <f t="shared" si="44"/>
        <v>42062.774641469907</v>
      </c>
      <c r="E2873" s="27">
        <f>Data!F2873</f>
        <v>42062.774641469907</v>
      </c>
      <c r="F2873" s="20" t="str">
        <f>Data!G2873</f>
        <v>EngineStatusRecord</v>
      </c>
      <c r="G2873" s="20">
        <f>Data!H2873</f>
        <v>0</v>
      </c>
      <c r="H2873" s="20">
        <f>Data!I2873</f>
        <v>0</v>
      </c>
      <c r="I2873" s="20">
        <f>Data!J2873</f>
        <v>0</v>
      </c>
      <c r="J2873" s="21" t="str">
        <f>IF(Data!K2873=0,"",Data!K2873)</f>
        <v/>
      </c>
      <c r="K2873" s="22">
        <f>Data!L2873</f>
        <v>0</v>
      </c>
      <c r="L2873" s="21" t="str">
        <f>IF(Data!N2873=0,"",Data!N2873)</f>
        <v/>
      </c>
      <c r="M2873" s="20">
        <f>Data!O2873</f>
        <v>0</v>
      </c>
      <c r="N2873" s="20">
        <f>Data!P2873</f>
        <v>0</v>
      </c>
      <c r="O2873" s="20">
        <f>Data!Q2873</f>
        <v>0</v>
      </c>
      <c r="P2873" s="20">
        <f>Data!R2873</f>
        <v>0</v>
      </c>
      <c r="Q2873" s="20">
        <f>Data!S2873</f>
        <v>0</v>
      </c>
      <c r="R2873" s="20">
        <f>Data!T2873</f>
        <v>0</v>
      </c>
      <c r="S2873" s="20">
        <f>Data!U2873</f>
        <v>0</v>
      </c>
      <c r="T2873" s="20">
        <f>Data!V2873</f>
        <v>0</v>
      </c>
      <c r="U2873" s="20">
        <f>Data!W2873</f>
        <v>0</v>
      </c>
      <c r="V2873" s="20">
        <f>Data!X2873</f>
        <v>0</v>
      </c>
      <c r="W2873" s="20">
        <f>Data!Y2873</f>
        <v>0</v>
      </c>
      <c r="X2873" s="20">
        <f>Data!Z2873</f>
        <v>0</v>
      </c>
      <c r="Y2873" s="22">
        <f>Data!AL2873</f>
        <v>0</v>
      </c>
      <c r="Z2873" s="20" t="str">
        <f>Data!AC2873</f>
        <v>Engine RPM</v>
      </c>
      <c r="AA2873" s="20" t="str">
        <f>Data!AE2873</f>
        <v/>
      </c>
      <c r="AB2873" s="20">
        <f>Data!AG2873</f>
        <v>0</v>
      </c>
      <c r="AC2873" s="20" t="str">
        <f>CONCATENATE(Data!AI2873," ",Data!AJ2873)</f>
        <v>1250 RPM</v>
      </c>
    </row>
    <row r="2874" spans="1:29" ht="17">
      <c r="A2874" s="20" t="str">
        <f>Data!A2874</f>
        <v>デモ機</v>
      </c>
      <c r="B2874" s="20" t="str">
        <f>Data!C2874</f>
        <v>Entire Organization</v>
      </c>
      <c r="C2874" s="20" t="str">
        <f>IF(Data!E2874=0,"",Data!E2874)</f>
        <v/>
      </c>
      <c r="D2874" s="26">
        <f t="shared" si="44"/>
        <v>42062.774664351855</v>
      </c>
      <c r="E2874" s="27">
        <f>Data!F2874</f>
        <v>42062.774664351855</v>
      </c>
      <c r="F2874" s="20" t="str">
        <f>Data!G2874</f>
        <v>GpsRecord</v>
      </c>
      <c r="G2874" s="20">
        <f>Data!H2874</f>
        <v>33</v>
      </c>
      <c r="H2874" s="20">
        <f>Data!I2874</f>
        <v>139.37353999999999</v>
      </c>
      <c r="I2874" s="20">
        <f>Data!J2874</f>
        <v>35.602330000000002</v>
      </c>
      <c r="J2874" s="21" t="str">
        <f>IF(Data!K2874=0,"",Data!K2874)</f>
        <v>日本, 〒194-0215 東京都町田市小山ヶ丘３丁目７−１</v>
      </c>
      <c r="K2874" s="22">
        <f>Data!L2874</f>
        <v>0</v>
      </c>
      <c r="L2874" s="21" t="str">
        <f>IF(Data!N2874=0,"",Data!N2874)</f>
        <v>Next</v>
      </c>
      <c r="M2874" s="20" t="b">
        <f>Data!O2874</f>
        <v>1</v>
      </c>
      <c r="N2874" s="20" t="b">
        <f>Data!P2874</f>
        <v>0</v>
      </c>
      <c r="O2874" s="20" t="b">
        <f>Data!Q2874</f>
        <v>0</v>
      </c>
      <c r="P2874" s="20" t="b">
        <f>Data!R2874</f>
        <v>0</v>
      </c>
      <c r="Q2874" s="20" t="b">
        <f>Data!S2874</f>
        <v>0</v>
      </c>
      <c r="R2874" s="20" t="b">
        <f>Data!T2874</f>
        <v>0</v>
      </c>
      <c r="S2874" s="20" t="b">
        <f>Data!U2874</f>
        <v>0</v>
      </c>
      <c r="T2874" s="20" t="b">
        <f>Data!V2874</f>
        <v>0</v>
      </c>
      <c r="U2874" s="20" t="b">
        <f>Data!W2874</f>
        <v>0</v>
      </c>
      <c r="V2874" s="20" t="b">
        <f>Data!X2874</f>
        <v>1</v>
      </c>
      <c r="W2874" s="20" t="b">
        <f>Data!Y2874</f>
        <v>1</v>
      </c>
      <c r="X2874" s="20">
        <f>Data!Z2874</f>
        <v>0</v>
      </c>
      <c r="Y2874" s="22">
        <f>Data!AL2874</f>
        <v>0</v>
      </c>
      <c r="Z2874" s="20">
        <f>Data!AC2874</f>
        <v>0</v>
      </c>
      <c r="AA2874" s="20">
        <f>Data!AE2874</f>
        <v>0</v>
      </c>
      <c r="AB2874" s="20">
        <f>Data!AG2874</f>
        <v>0</v>
      </c>
      <c r="AC2874" s="20" t="str">
        <f>CONCATENATE(Data!AI2874," ",Data!AJ2874)</f>
        <v xml:space="preserve"> </v>
      </c>
    </row>
    <row r="2875" spans="1:29" ht="17">
      <c r="A2875" s="20" t="str">
        <f>Data!A2875</f>
        <v>デモ機</v>
      </c>
      <c r="B2875" s="20" t="str">
        <f>Data!C2875</f>
        <v>Entire Organization</v>
      </c>
      <c r="C2875" s="20" t="str">
        <f>IF(Data!E2875=0,"",Data!E2875)</f>
        <v/>
      </c>
      <c r="D2875" s="26">
        <f t="shared" si="44"/>
        <v>42062.774791747688</v>
      </c>
      <c r="E2875" s="27">
        <f>Data!F2875</f>
        <v>42062.774791747688</v>
      </c>
      <c r="F2875" s="20" t="str">
        <f>Data!G2875</f>
        <v>EngineStatusRecord</v>
      </c>
      <c r="G2875" s="20">
        <f>Data!H2875</f>
        <v>0</v>
      </c>
      <c r="H2875" s="20">
        <f>Data!I2875</f>
        <v>0</v>
      </c>
      <c r="I2875" s="20">
        <f>Data!J2875</f>
        <v>0</v>
      </c>
      <c r="J2875" s="21" t="str">
        <f>IF(Data!K2875=0,"",Data!K2875)</f>
        <v/>
      </c>
      <c r="K2875" s="22">
        <f>Data!L2875</f>
        <v>0</v>
      </c>
      <c r="L2875" s="21" t="str">
        <f>IF(Data!N2875=0,"",Data!N2875)</f>
        <v/>
      </c>
      <c r="M2875" s="20">
        <f>Data!O2875</f>
        <v>0</v>
      </c>
      <c r="N2875" s="20">
        <f>Data!P2875</f>
        <v>0</v>
      </c>
      <c r="O2875" s="20">
        <f>Data!Q2875</f>
        <v>0</v>
      </c>
      <c r="P2875" s="20">
        <f>Data!R2875</f>
        <v>0</v>
      </c>
      <c r="Q2875" s="20">
        <f>Data!S2875</f>
        <v>0</v>
      </c>
      <c r="R2875" s="20">
        <f>Data!T2875</f>
        <v>0</v>
      </c>
      <c r="S2875" s="20">
        <f>Data!U2875</f>
        <v>0</v>
      </c>
      <c r="T2875" s="20">
        <f>Data!V2875</f>
        <v>0</v>
      </c>
      <c r="U2875" s="20">
        <f>Data!W2875</f>
        <v>0</v>
      </c>
      <c r="V2875" s="20">
        <f>Data!X2875</f>
        <v>0</v>
      </c>
      <c r="W2875" s="20">
        <f>Data!Y2875</f>
        <v>0</v>
      </c>
      <c r="X2875" s="20">
        <f>Data!Z2875</f>
        <v>0</v>
      </c>
      <c r="Y2875" s="22">
        <f>Data!AL2875</f>
        <v>0</v>
      </c>
      <c r="Z2875" s="20" t="str">
        <f>Data!AC2875</f>
        <v>Engine RPM</v>
      </c>
      <c r="AA2875" s="20" t="str">
        <f>Data!AE2875</f>
        <v/>
      </c>
      <c r="AB2875" s="20">
        <f>Data!AG2875</f>
        <v>0</v>
      </c>
      <c r="AC2875" s="20" t="str">
        <f>CONCATENATE(Data!AI2875," ",Data!AJ2875)</f>
        <v>1600 RPM</v>
      </c>
    </row>
    <row r="2876" spans="1:29" ht="17">
      <c r="A2876" s="20" t="str">
        <f>Data!A2876</f>
        <v>デモ機</v>
      </c>
      <c r="B2876" s="20" t="str">
        <f>Data!C2876</f>
        <v>Entire Organization</v>
      </c>
      <c r="C2876" s="20" t="str">
        <f>IF(Data!E2876=0,"",Data!E2876)</f>
        <v/>
      </c>
      <c r="D2876" s="26">
        <f t="shared" si="44"/>
        <v>42062.774815081022</v>
      </c>
      <c r="E2876" s="27">
        <f>Data!F2876</f>
        <v>42062.774815081022</v>
      </c>
      <c r="F2876" s="20" t="str">
        <f>Data!G2876</f>
        <v>DebugRecord</v>
      </c>
      <c r="G2876" s="20">
        <f>Data!H2876</f>
        <v>0</v>
      </c>
      <c r="H2876" s="20">
        <f>Data!I2876</f>
        <v>0</v>
      </c>
      <c r="I2876" s="20">
        <f>Data!J2876</f>
        <v>0</v>
      </c>
      <c r="J2876" s="21" t="str">
        <f>IF(Data!K2876=0,"",Data!K2876)</f>
        <v/>
      </c>
      <c r="K2876" s="22">
        <f>Data!L2876</f>
        <v>0</v>
      </c>
      <c r="L2876" s="21" t="str">
        <f>IF(Data!N2876=0,"",Data!N2876)</f>
        <v>ModemManagerRetryFail</v>
      </c>
      <c r="M2876" s="20">
        <f>Data!O2876</f>
        <v>0</v>
      </c>
      <c r="N2876" s="20">
        <f>Data!P2876</f>
        <v>0</v>
      </c>
      <c r="O2876" s="20">
        <f>Data!Q2876</f>
        <v>0</v>
      </c>
      <c r="P2876" s="20">
        <f>Data!R2876</f>
        <v>0</v>
      </c>
      <c r="Q2876" s="20">
        <f>Data!S2876</f>
        <v>0</v>
      </c>
      <c r="R2876" s="20">
        <f>Data!T2876</f>
        <v>0</v>
      </c>
      <c r="S2876" s="20">
        <f>Data!U2876</f>
        <v>0</v>
      </c>
      <c r="T2876" s="20">
        <f>Data!V2876</f>
        <v>0</v>
      </c>
      <c r="U2876" s="20">
        <f>Data!W2876</f>
        <v>0</v>
      </c>
      <c r="V2876" s="20">
        <f>Data!X2876</f>
        <v>0</v>
      </c>
      <c r="W2876" s="20">
        <f>Data!Y2876</f>
        <v>0</v>
      </c>
      <c r="X2876" s="20">
        <f>Data!Z2876</f>
        <v>0</v>
      </c>
      <c r="Y2876" s="22" t="str">
        <f>Data!AL2876</f>
        <v>4E545420444F800000000000000000</v>
      </c>
      <c r="Z2876" s="20">
        <f>Data!AC2876</f>
        <v>0</v>
      </c>
      <c r="AA2876" s="20">
        <f>Data!AE2876</f>
        <v>0</v>
      </c>
      <c r="AB2876" s="20">
        <f>Data!AG2876</f>
        <v>0</v>
      </c>
      <c r="AC2876" s="20" t="str">
        <f>CONCATENATE(Data!AI2876," ",Data!AJ2876)</f>
        <v xml:space="preserve"> </v>
      </c>
    </row>
    <row r="2877" spans="1:29" ht="17">
      <c r="A2877" s="20" t="str">
        <f>Data!A2877</f>
        <v>デモ機</v>
      </c>
      <c r="B2877" s="20" t="str">
        <f>Data!C2877</f>
        <v>Entire Organization</v>
      </c>
      <c r="C2877" s="20" t="str">
        <f>IF(Data!E2877=0,"",Data!E2877)</f>
        <v/>
      </c>
      <c r="D2877" s="26">
        <f t="shared" si="44"/>
        <v>42062.774815358796</v>
      </c>
      <c r="E2877" s="27">
        <f>Data!F2877</f>
        <v>42062.774815358796</v>
      </c>
      <c r="F2877" s="20" t="str">
        <f>Data!G2877</f>
        <v>DebugRecord</v>
      </c>
      <c r="G2877" s="20">
        <f>Data!H2877</f>
        <v>0</v>
      </c>
      <c r="H2877" s="20">
        <f>Data!I2877</f>
        <v>0</v>
      </c>
      <c r="I2877" s="20">
        <f>Data!J2877</f>
        <v>0</v>
      </c>
      <c r="J2877" s="21" t="str">
        <f>IF(Data!K2877=0,"",Data!K2877)</f>
        <v/>
      </c>
      <c r="K2877" s="22">
        <f>Data!L2877</f>
        <v>0</v>
      </c>
      <c r="L2877" s="21" t="str">
        <f>IF(Data!N2877=0,"",Data!N2877)</f>
        <v>ErrorRestartGsmcdmaStateMachine</v>
      </c>
      <c r="M2877" s="20">
        <f>Data!O2877</f>
        <v>0</v>
      </c>
      <c r="N2877" s="20">
        <f>Data!P2877</f>
        <v>0</v>
      </c>
      <c r="O2877" s="20">
        <f>Data!Q2877</f>
        <v>0</v>
      </c>
      <c r="P2877" s="20">
        <f>Data!R2877</f>
        <v>0</v>
      </c>
      <c r="Q2877" s="20">
        <f>Data!S2877</f>
        <v>0</v>
      </c>
      <c r="R2877" s="20">
        <f>Data!T2877</f>
        <v>0</v>
      </c>
      <c r="S2877" s="20">
        <f>Data!U2877</f>
        <v>0</v>
      </c>
      <c r="T2877" s="20">
        <f>Data!V2877</f>
        <v>0</v>
      </c>
      <c r="U2877" s="20">
        <f>Data!W2877</f>
        <v>0</v>
      </c>
      <c r="V2877" s="20">
        <f>Data!X2877</f>
        <v>0</v>
      </c>
      <c r="W2877" s="20">
        <f>Data!Y2877</f>
        <v>0</v>
      </c>
      <c r="X2877" s="20">
        <f>Data!Z2877</f>
        <v>0</v>
      </c>
      <c r="Y2877" s="22" t="str">
        <f>Data!AL2877</f>
        <v>0300AAAB4200922800000000000000</v>
      </c>
      <c r="Z2877" s="20">
        <f>Data!AC2877</f>
        <v>0</v>
      </c>
      <c r="AA2877" s="20">
        <f>Data!AE2877</f>
        <v>0</v>
      </c>
      <c r="AB2877" s="20">
        <f>Data!AG2877</f>
        <v>0</v>
      </c>
      <c r="AC2877" s="20" t="str">
        <f>CONCATENATE(Data!AI2877," ",Data!AJ2877)</f>
        <v xml:space="preserve"> </v>
      </c>
    </row>
    <row r="2878" spans="1:29" ht="17">
      <c r="A2878" s="20" t="str">
        <f>Data!A2878</f>
        <v>デモ機</v>
      </c>
      <c r="B2878" s="20" t="str">
        <f>Data!C2878</f>
        <v>Entire Organization</v>
      </c>
      <c r="C2878" s="20" t="str">
        <f>IF(Data!E2878=0,"",Data!E2878)</f>
        <v/>
      </c>
      <c r="D2878" s="26">
        <f t="shared" si="44"/>
        <v>42062.774815358796</v>
      </c>
      <c r="E2878" s="27">
        <f>Data!F2878</f>
        <v>42062.774815358796</v>
      </c>
      <c r="F2878" s="20" t="str">
        <f>Data!G2878</f>
        <v>DebugRecord</v>
      </c>
      <c r="G2878" s="20">
        <f>Data!H2878</f>
        <v>0</v>
      </c>
      <c r="H2878" s="20">
        <f>Data!I2878</f>
        <v>0</v>
      </c>
      <c r="I2878" s="20">
        <f>Data!J2878</f>
        <v>0</v>
      </c>
      <c r="J2878" s="21" t="str">
        <f>IF(Data!K2878=0,"",Data!K2878)</f>
        <v/>
      </c>
      <c r="K2878" s="22">
        <f>Data!L2878</f>
        <v>0</v>
      </c>
      <c r="L2878" s="21" t="str">
        <f>IF(Data!N2878=0,"",Data!N2878)</f>
        <v>DebugErrorRestartModemManager</v>
      </c>
      <c r="M2878" s="20">
        <f>Data!O2878</f>
        <v>0</v>
      </c>
      <c r="N2878" s="20">
        <f>Data!P2878</f>
        <v>0</v>
      </c>
      <c r="O2878" s="20">
        <f>Data!Q2878</f>
        <v>0</v>
      </c>
      <c r="P2878" s="20">
        <f>Data!R2878</f>
        <v>0</v>
      </c>
      <c r="Q2878" s="20">
        <f>Data!S2878</f>
        <v>0</v>
      </c>
      <c r="R2878" s="20">
        <f>Data!T2878</f>
        <v>0</v>
      </c>
      <c r="S2878" s="20">
        <f>Data!U2878</f>
        <v>0</v>
      </c>
      <c r="T2878" s="20">
        <f>Data!V2878</f>
        <v>0</v>
      </c>
      <c r="U2878" s="20">
        <f>Data!W2878</f>
        <v>0</v>
      </c>
      <c r="V2878" s="20">
        <f>Data!X2878</f>
        <v>0</v>
      </c>
      <c r="W2878" s="20">
        <f>Data!Y2878</f>
        <v>0</v>
      </c>
      <c r="X2878" s="20">
        <f>Data!Z2878</f>
        <v>0</v>
      </c>
      <c r="Y2878" s="22" t="str">
        <f>Data!AL2878</f>
        <v>060A08090809080900000000000000</v>
      </c>
      <c r="Z2878" s="20">
        <f>Data!AC2878</f>
        <v>0</v>
      </c>
      <c r="AA2878" s="20">
        <f>Data!AE2878</f>
        <v>0</v>
      </c>
      <c r="AB2878" s="20">
        <f>Data!AG2878</f>
        <v>0</v>
      </c>
      <c r="AC2878" s="20" t="str">
        <f>CONCATENATE(Data!AI2878," ",Data!AJ2878)</f>
        <v xml:space="preserve"> </v>
      </c>
    </row>
    <row r="2879" spans="1:29" ht="17">
      <c r="A2879" s="20" t="str">
        <f>Data!A2879</f>
        <v>デモ機</v>
      </c>
      <c r="B2879" s="20" t="str">
        <f>Data!C2879</f>
        <v>Entire Organization</v>
      </c>
      <c r="C2879" s="20" t="str">
        <f>IF(Data!E2879=0,"",Data!E2879)</f>
        <v/>
      </c>
      <c r="D2879" s="26">
        <f t="shared" si="44"/>
        <v>42062.774815358796</v>
      </c>
      <c r="E2879" s="27">
        <f>Data!F2879</f>
        <v>42062.774815358796</v>
      </c>
      <c r="F2879" s="20" t="str">
        <f>Data!G2879</f>
        <v>DebugRecord</v>
      </c>
      <c r="G2879" s="20">
        <f>Data!H2879</f>
        <v>0</v>
      </c>
      <c r="H2879" s="20">
        <f>Data!I2879</f>
        <v>0</v>
      </c>
      <c r="I2879" s="20">
        <f>Data!J2879</f>
        <v>0</v>
      </c>
      <c r="J2879" s="21" t="str">
        <f>IF(Data!K2879=0,"",Data!K2879)</f>
        <v/>
      </c>
      <c r="K2879" s="22">
        <f>Data!L2879</f>
        <v>0</v>
      </c>
      <c r="L2879" s="21" t="str">
        <f>IF(Data!N2879=0,"",Data!N2879)</f>
        <v>ErrorRestartModemManagerStateMachine</v>
      </c>
      <c r="M2879" s="20">
        <f>Data!O2879</f>
        <v>0</v>
      </c>
      <c r="N2879" s="20">
        <f>Data!P2879</f>
        <v>0</v>
      </c>
      <c r="O2879" s="20">
        <f>Data!Q2879</f>
        <v>0</v>
      </c>
      <c r="P2879" s="20">
        <f>Data!R2879</f>
        <v>0</v>
      </c>
      <c r="Q2879" s="20">
        <f>Data!S2879</f>
        <v>0</v>
      </c>
      <c r="R2879" s="20">
        <f>Data!T2879</f>
        <v>0</v>
      </c>
      <c r="S2879" s="20">
        <f>Data!U2879</f>
        <v>0</v>
      </c>
      <c r="T2879" s="20">
        <f>Data!V2879</f>
        <v>0</v>
      </c>
      <c r="U2879" s="20">
        <f>Data!W2879</f>
        <v>0</v>
      </c>
      <c r="V2879" s="20">
        <f>Data!X2879</f>
        <v>0</v>
      </c>
      <c r="W2879" s="20">
        <f>Data!Y2879</f>
        <v>0</v>
      </c>
      <c r="X2879" s="20">
        <f>Data!Z2879</f>
        <v>0</v>
      </c>
      <c r="Y2879" s="22" t="str">
        <f>Data!AL2879</f>
        <v>A70A06031F00000000000000000000</v>
      </c>
      <c r="Z2879" s="20">
        <f>Data!AC2879</f>
        <v>0</v>
      </c>
      <c r="AA2879" s="20">
        <f>Data!AE2879</f>
        <v>0</v>
      </c>
      <c r="AB2879" s="20">
        <f>Data!AG2879</f>
        <v>0</v>
      </c>
      <c r="AC2879" s="20" t="str">
        <f>CONCATENATE(Data!AI2879," ",Data!AJ2879)</f>
        <v xml:space="preserve"> </v>
      </c>
    </row>
    <row r="2880" spans="1:29" ht="17">
      <c r="A2880" s="20" t="str">
        <f>Data!A2880</f>
        <v>デモ機</v>
      </c>
      <c r="B2880" s="20" t="str">
        <f>Data!C2880</f>
        <v>Entire Organization</v>
      </c>
      <c r="C2880" s="20" t="str">
        <f>IF(Data!E2880=0,"",Data!E2880)</f>
        <v/>
      </c>
      <c r="D2880" s="26">
        <f t="shared" si="44"/>
        <v>42062.774815358796</v>
      </c>
      <c r="E2880" s="27">
        <f>Data!F2880</f>
        <v>42062.774815358796</v>
      </c>
      <c r="F2880" s="20" t="str">
        <f>Data!G2880</f>
        <v>DebugRecord</v>
      </c>
      <c r="G2880" s="20">
        <f>Data!H2880</f>
        <v>0</v>
      </c>
      <c r="H2880" s="20">
        <f>Data!I2880</f>
        <v>0</v>
      </c>
      <c r="I2880" s="20">
        <f>Data!J2880</f>
        <v>0</v>
      </c>
      <c r="J2880" s="21" t="str">
        <f>IF(Data!K2880=0,"",Data!K2880)</f>
        <v/>
      </c>
      <c r="K2880" s="22">
        <f>Data!L2880</f>
        <v>0</v>
      </c>
      <c r="L2880" s="21" t="str">
        <f>IF(Data!N2880=0,"",Data!N2880)</f>
        <v>DebugErrorRestartModem</v>
      </c>
      <c r="M2880" s="20">
        <f>Data!O2880</f>
        <v>0</v>
      </c>
      <c r="N2880" s="20">
        <f>Data!P2880</f>
        <v>0</v>
      </c>
      <c r="O2880" s="20">
        <f>Data!Q2880</f>
        <v>0</v>
      </c>
      <c r="P2880" s="20">
        <f>Data!R2880</f>
        <v>0</v>
      </c>
      <c r="Q2880" s="20">
        <f>Data!S2880</f>
        <v>0</v>
      </c>
      <c r="R2880" s="20">
        <f>Data!T2880</f>
        <v>0</v>
      </c>
      <c r="S2880" s="20">
        <f>Data!U2880</f>
        <v>0</v>
      </c>
      <c r="T2880" s="20">
        <f>Data!V2880</f>
        <v>0</v>
      </c>
      <c r="U2880" s="20">
        <f>Data!W2880</f>
        <v>0</v>
      </c>
      <c r="V2880" s="20">
        <f>Data!X2880</f>
        <v>0</v>
      </c>
      <c r="W2880" s="20">
        <f>Data!Y2880</f>
        <v>0</v>
      </c>
      <c r="X2880" s="20">
        <f>Data!Z2880</f>
        <v>0</v>
      </c>
      <c r="Y2880" s="22" t="str">
        <f>Data!AL2880</f>
        <v>ABAAB7A9B5B4A9BA00000000000000</v>
      </c>
      <c r="Z2880" s="20">
        <f>Data!AC2880</f>
        <v>0</v>
      </c>
      <c r="AA2880" s="20">
        <f>Data!AE2880</f>
        <v>0</v>
      </c>
      <c r="AB2880" s="20">
        <f>Data!AG2880</f>
        <v>0</v>
      </c>
      <c r="AC2880" s="20" t="str">
        <f>CONCATENATE(Data!AI2880," ",Data!AJ2880)</f>
        <v xml:space="preserve"> </v>
      </c>
    </row>
    <row r="2881" spans="1:29" ht="17">
      <c r="A2881" s="20" t="str">
        <f>Data!A2881</f>
        <v>デモ機</v>
      </c>
      <c r="B2881" s="20" t="str">
        <f>Data!C2881</f>
        <v>Entire Organization</v>
      </c>
      <c r="C2881" s="20" t="str">
        <f>IF(Data!E2881=0,"",Data!E2881)</f>
        <v/>
      </c>
      <c r="D2881" s="26">
        <f t="shared" si="44"/>
        <v>42062.774837962963</v>
      </c>
      <c r="E2881" s="27">
        <f>Data!F2881</f>
        <v>42062.774837962963</v>
      </c>
      <c r="F2881" s="20" t="str">
        <f>Data!G2881</f>
        <v>GpsRecord</v>
      </c>
      <c r="G2881" s="20">
        <f>Data!H2881</f>
        <v>37</v>
      </c>
      <c r="H2881" s="20">
        <f>Data!I2881</f>
        <v>139.37187</v>
      </c>
      <c r="I2881" s="20">
        <f>Data!J2881</f>
        <v>35.602559999999997</v>
      </c>
      <c r="J2881" s="21" t="str">
        <f>IF(Data!K2881=0,"",Data!K2881)</f>
        <v>日本, 〒194-0215 東京都町田市小山ヶ丘２丁目３−７</v>
      </c>
      <c r="K2881" s="22">
        <f>Data!L2881</f>
        <v>0</v>
      </c>
      <c r="L2881" s="21" t="str">
        <f>IF(Data!N2881=0,"",Data!N2881)</f>
        <v>CurveSpeed</v>
      </c>
      <c r="M2881" s="20" t="b">
        <f>Data!O2881</f>
        <v>1</v>
      </c>
      <c r="N2881" s="20" t="b">
        <f>Data!P2881</f>
        <v>0</v>
      </c>
      <c r="O2881" s="20" t="b">
        <f>Data!Q2881</f>
        <v>0</v>
      </c>
      <c r="P2881" s="20" t="b">
        <f>Data!R2881</f>
        <v>0</v>
      </c>
      <c r="Q2881" s="20" t="b">
        <f>Data!S2881</f>
        <v>0</v>
      </c>
      <c r="R2881" s="20" t="b">
        <f>Data!T2881</f>
        <v>0</v>
      </c>
      <c r="S2881" s="20" t="b">
        <f>Data!U2881</f>
        <v>0</v>
      </c>
      <c r="T2881" s="20" t="b">
        <f>Data!V2881</f>
        <v>0</v>
      </c>
      <c r="U2881" s="20" t="b">
        <f>Data!W2881</f>
        <v>0</v>
      </c>
      <c r="V2881" s="20" t="b">
        <f>Data!X2881</f>
        <v>1</v>
      </c>
      <c r="W2881" s="20" t="b">
        <f>Data!Y2881</f>
        <v>1</v>
      </c>
      <c r="X2881" s="20">
        <f>Data!Z2881</f>
        <v>0</v>
      </c>
      <c r="Y2881" s="22">
        <f>Data!AL2881</f>
        <v>0</v>
      </c>
      <c r="Z2881" s="20">
        <f>Data!AC2881</f>
        <v>0</v>
      </c>
      <c r="AA2881" s="20">
        <f>Data!AE2881</f>
        <v>0</v>
      </c>
      <c r="AB2881" s="20">
        <f>Data!AG2881</f>
        <v>0</v>
      </c>
      <c r="AC2881" s="20" t="str">
        <f>CONCATENATE(Data!AI2881," ",Data!AJ2881)</f>
        <v xml:space="preserve"> </v>
      </c>
    </row>
    <row r="2882" spans="1:29" ht="17">
      <c r="A2882" s="20" t="str">
        <f>Data!A2882</f>
        <v>デモ機</v>
      </c>
      <c r="B2882" s="20" t="str">
        <f>Data!C2882</f>
        <v>Entire Organization</v>
      </c>
      <c r="C2882" s="20" t="str">
        <f>IF(Data!E2882=0,"",Data!E2882)</f>
        <v/>
      </c>
      <c r="D2882" s="26">
        <f t="shared" si="44"/>
        <v>42062.774976851855</v>
      </c>
      <c r="E2882" s="27">
        <f>Data!F2882</f>
        <v>42062.774976851855</v>
      </c>
      <c r="F2882" s="20" t="str">
        <f>Data!G2882</f>
        <v>GpsRecord</v>
      </c>
      <c r="G2882" s="20">
        <f>Data!H2882</f>
        <v>0</v>
      </c>
      <c r="H2882" s="20">
        <f>Data!I2882</f>
        <v>139.37102999999999</v>
      </c>
      <c r="I2882" s="20">
        <f>Data!J2882</f>
        <v>35.602640000000001</v>
      </c>
      <c r="J2882" s="21" t="str">
        <f>IF(Data!K2882=0,"",Data!K2882)</f>
        <v>日本, 〒194-0215 東京都町田市小山ヶ丘２丁目３−１０</v>
      </c>
      <c r="K2882" s="22">
        <f>Data!L2882</f>
        <v>0</v>
      </c>
      <c r="L2882" s="21" t="str">
        <f>IF(Data!N2882=0,"",Data!N2882)</f>
        <v>CurveZeroSpeed</v>
      </c>
      <c r="M2882" s="20" t="b">
        <f>Data!O2882</f>
        <v>1</v>
      </c>
      <c r="N2882" s="20" t="b">
        <f>Data!P2882</f>
        <v>0</v>
      </c>
      <c r="O2882" s="20" t="b">
        <f>Data!Q2882</f>
        <v>0</v>
      </c>
      <c r="P2882" s="20" t="b">
        <f>Data!R2882</f>
        <v>0</v>
      </c>
      <c r="Q2882" s="20" t="b">
        <f>Data!S2882</f>
        <v>0</v>
      </c>
      <c r="R2882" s="20" t="b">
        <f>Data!T2882</f>
        <v>0</v>
      </c>
      <c r="S2882" s="20" t="b">
        <f>Data!U2882</f>
        <v>0</v>
      </c>
      <c r="T2882" s="20" t="b">
        <f>Data!V2882</f>
        <v>0</v>
      </c>
      <c r="U2882" s="20" t="b">
        <f>Data!W2882</f>
        <v>0</v>
      </c>
      <c r="V2882" s="20" t="b">
        <f>Data!X2882</f>
        <v>1</v>
      </c>
      <c r="W2882" s="20" t="b">
        <f>Data!Y2882</f>
        <v>1</v>
      </c>
      <c r="X2882" s="20">
        <f>Data!Z2882</f>
        <v>0</v>
      </c>
      <c r="Y2882" s="22">
        <f>Data!AL2882</f>
        <v>0</v>
      </c>
      <c r="Z2882" s="20">
        <f>Data!AC2882</f>
        <v>0</v>
      </c>
      <c r="AA2882" s="20">
        <f>Data!AE2882</f>
        <v>0</v>
      </c>
      <c r="AB2882" s="20">
        <f>Data!AG2882</f>
        <v>0</v>
      </c>
      <c r="AC2882" s="20" t="str">
        <f>CONCATENATE(Data!AI2882," ",Data!AJ2882)</f>
        <v xml:space="preserve"> </v>
      </c>
    </row>
    <row r="2883" spans="1:29" ht="17">
      <c r="A2883" s="20" t="str">
        <f>Data!A2883</f>
        <v>デモ機</v>
      </c>
      <c r="B2883" s="20" t="str">
        <f>Data!C2883</f>
        <v>Entire Organization</v>
      </c>
      <c r="C2883" s="20" t="str">
        <f>IF(Data!E2883=0,"",Data!E2883)</f>
        <v/>
      </c>
      <c r="D2883" s="26">
        <f t="shared" si="44"/>
        <v>42062.775046562499</v>
      </c>
      <c r="E2883" s="27">
        <f>Data!F2883</f>
        <v>42062.775046562499</v>
      </c>
      <c r="F2883" s="20" t="str">
        <f>Data!G2883</f>
        <v>EngineStatusRecord</v>
      </c>
      <c r="G2883" s="20">
        <f>Data!H2883</f>
        <v>0</v>
      </c>
      <c r="H2883" s="20">
        <f>Data!I2883</f>
        <v>0</v>
      </c>
      <c r="I2883" s="20">
        <f>Data!J2883</f>
        <v>0</v>
      </c>
      <c r="J2883" s="21" t="str">
        <f>IF(Data!K2883=0,"",Data!K2883)</f>
        <v/>
      </c>
      <c r="K2883" s="22">
        <f>Data!L2883</f>
        <v>0</v>
      </c>
      <c r="L2883" s="21" t="str">
        <f>IF(Data!N2883=0,"",Data!N2883)</f>
        <v/>
      </c>
      <c r="M2883" s="20">
        <f>Data!O2883</f>
        <v>0</v>
      </c>
      <c r="N2883" s="20">
        <f>Data!P2883</f>
        <v>0</v>
      </c>
      <c r="O2883" s="20">
        <f>Data!Q2883</f>
        <v>0</v>
      </c>
      <c r="P2883" s="20">
        <f>Data!R2883</f>
        <v>0</v>
      </c>
      <c r="Q2883" s="20">
        <f>Data!S2883</f>
        <v>0</v>
      </c>
      <c r="R2883" s="20">
        <f>Data!T2883</f>
        <v>0</v>
      </c>
      <c r="S2883" s="20">
        <f>Data!U2883</f>
        <v>0</v>
      </c>
      <c r="T2883" s="20">
        <f>Data!V2883</f>
        <v>0</v>
      </c>
      <c r="U2883" s="20">
        <f>Data!W2883</f>
        <v>0</v>
      </c>
      <c r="V2883" s="20">
        <f>Data!X2883</f>
        <v>0</v>
      </c>
      <c r="W2883" s="20">
        <f>Data!Y2883</f>
        <v>0</v>
      </c>
      <c r="X2883" s="20">
        <f>Data!Z2883</f>
        <v>0</v>
      </c>
      <c r="Y2883" s="22">
        <f>Data!AL2883</f>
        <v>0</v>
      </c>
      <c r="Z2883" s="20" t="str">
        <f>Data!AC2883</f>
        <v>Engine RPM</v>
      </c>
      <c r="AA2883" s="20" t="str">
        <f>Data!AE2883</f>
        <v/>
      </c>
      <c r="AB2883" s="20">
        <f>Data!AG2883</f>
        <v>0</v>
      </c>
      <c r="AC2883" s="20" t="str">
        <f>CONCATENATE(Data!AI2883," ",Data!AJ2883)</f>
        <v>775 RPM</v>
      </c>
    </row>
    <row r="2884" spans="1:29" ht="17">
      <c r="A2884" s="20" t="str">
        <f>Data!A2884</f>
        <v>デモ機</v>
      </c>
      <c r="B2884" s="20" t="str">
        <f>Data!C2884</f>
        <v>Entire Organization</v>
      </c>
      <c r="C2884" s="20" t="str">
        <f>IF(Data!E2884=0,"",Data!E2884)</f>
        <v/>
      </c>
      <c r="D2884" s="26">
        <f t="shared" si="44"/>
        <v>42062.77505802083</v>
      </c>
      <c r="E2884" s="27">
        <f>Data!F2884</f>
        <v>42062.77505802083</v>
      </c>
      <c r="F2884" s="20" t="str">
        <f>Data!G2884</f>
        <v>EngineStatusRecord</v>
      </c>
      <c r="G2884" s="20">
        <f>Data!H2884</f>
        <v>0</v>
      </c>
      <c r="H2884" s="20">
        <f>Data!I2884</f>
        <v>0</v>
      </c>
      <c r="I2884" s="20">
        <f>Data!J2884</f>
        <v>0</v>
      </c>
      <c r="J2884" s="21" t="str">
        <f>IF(Data!K2884=0,"",Data!K2884)</f>
        <v/>
      </c>
      <c r="K2884" s="22">
        <f>Data!L2884</f>
        <v>0</v>
      </c>
      <c r="L2884" s="21" t="str">
        <f>IF(Data!N2884=0,"",Data!N2884)</f>
        <v/>
      </c>
      <c r="M2884" s="20">
        <f>Data!O2884</f>
        <v>0</v>
      </c>
      <c r="N2884" s="20">
        <f>Data!P2884</f>
        <v>0</v>
      </c>
      <c r="O2884" s="20">
        <f>Data!Q2884</f>
        <v>0</v>
      </c>
      <c r="P2884" s="20">
        <f>Data!R2884</f>
        <v>0</v>
      </c>
      <c r="Q2884" s="20">
        <f>Data!S2884</f>
        <v>0</v>
      </c>
      <c r="R2884" s="20">
        <f>Data!T2884</f>
        <v>0</v>
      </c>
      <c r="S2884" s="20">
        <f>Data!U2884</f>
        <v>0</v>
      </c>
      <c r="T2884" s="20">
        <f>Data!V2884</f>
        <v>0</v>
      </c>
      <c r="U2884" s="20">
        <f>Data!W2884</f>
        <v>0</v>
      </c>
      <c r="V2884" s="20">
        <f>Data!X2884</f>
        <v>0</v>
      </c>
      <c r="W2884" s="20">
        <f>Data!Y2884</f>
        <v>0</v>
      </c>
      <c r="X2884" s="20">
        <f>Data!Z2884</f>
        <v>0</v>
      </c>
      <c r="Y2884" s="22">
        <f>Data!AL2884</f>
        <v>0</v>
      </c>
      <c r="Z2884" s="20" t="str">
        <f>Data!AC2884</f>
        <v>Engine RPM</v>
      </c>
      <c r="AA2884" s="20" t="str">
        <f>Data!AE2884</f>
        <v/>
      </c>
      <c r="AB2884" s="20">
        <f>Data!AG2884</f>
        <v>0</v>
      </c>
      <c r="AC2884" s="20" t="str">
        <f>CONCATENATE(Data!AI2884," ",Data!AJ2884)</f>
        <v>0 RPM</v>
      </c>
    </row>
    <row r="2885" spans="1:29" ht="17">
      <c r="A2885" s="20" t="str">
        <f>Data!A2885</f>
        <v>デモ機</v>
      </c>
      <c r="B2885" s="20" t="str">
        <f>Data!C2885</f>
        <v>Entire Organization</v>
      </c>
      <c r="C2885" s="20" t="str">
        <f>IF(Data!E2885=0,"",Data!E2885)</f>
        <v/>
      </c>
      <c r="D2885" s="26">
        <f t="shared" si="44"/>
        <v>42062.775081168984</v>
      </c>
      <c r="E2885" s="27">
        <f>Data!F2885</f>
        <v>42062.775081168984</v>
      </c>
      <c r="F2885" s="20" t="str">
        <f>Data!G2885</f>
        <v>EngineStatusRecord</v>
      </c>
      <c r="G2885" s="20">
        <f>Data!H2885</f>
        <v>0</v>
      </c>
      <c r="H2885" s="20">
        <f>Data!I2885</f>
        <v>0</v>
      </c>
      <c r="I2885" s="20">
        <f>Data!J2885</f>
        <v>0</v>
      </c>
      <c r="J2885" s="21" t="str">
        <f>IF(Data!K2885=0,"",Data!K2885)</f>
        <v/>
      </c>
      <c r="K2885" s="22">
        <f>Data!L2885</f>
        <v>0</v>
      </c>
      <c r="L2885" s="21" t="str">
        <f>IF(Data!N2885=0,"",Data!N2885)</f>
        <v/>
      </c>
      <c r="M2885" s="20">
        <f>Data!O2885</f>
        <v>0</v>
      </c>
      <c r="N2885" s="20">
        <f>Data!P2885</f>
        <v>0</v>
      </c>
      <c r="O2885" s="20">
        <f>Data!Q2885</f>
        <v>0</v>
      </c>
      <c r="P2885" s="20">
        <f>Data!R2885</f>
        <v>0</v>
      </c>
      <c r="Q2885" s="20">
        <f>Data!S2885</f>
        <v>0</v>
      </c>
      <c r="R2885" s="20">
        <f>Data!T2885</f>
        <v>0</v>
      </c>
      <c r="S2885" s="20">
        <f>Data!U2885</f>
        <v>0</v>
      </c>
      <c r="T2885" s="20">
        <f>Data!V2885</f>
        <v>0</v>
      </c>
      <c r="U2885" s="20">
        <f>Data!W2885</f>
        <v>0</v>
      </c>
      <c r="V2885" s="20">
        <f>Data!X2885</f>
        <v>0</v>
      </c>
      <c r="W2885" s="20">
        <f>Data!Y2885</f>
        <v>0</v>
      </c>
      <c r="X2885" s="20">
        <f>Data!Z2885</f>
        <v>0</v>
      </c>
      <c r="Y2885" s="22">
        <f>Data!AL2885</f>
        <v>0</v>
      </c>
      <c r="Z2885" s="20" t="str">
        <f>Data!AC2885</f>
        <v>Engine RPM</v>
      </c>
      <c r="AA2885" s="20" t="str">
        <f>Data!AE2885</f>
        <v/>
      </c>
      <c r="AB2885" s="20">
        <f>Data!AG2885</f>
        <v>0</v>
      </c>
      <c r="AC2885" s="20" t="str">
        <f>CONCATENATE(Data!AI2885," ",Data!AJ2885)</f>
        <v>962.5 RPM</v>
      </c>
    </row>
    <row r="2886" spans="1:29" ht="17">
      <c r="A2886" s="20" t="str">
        <f>Data!A2886</f>
        <v>デモ機</v>
      </c>
      <c r="B2886" s="20" t="str">
        <f>Data!C2886</f>
        <v>Entire Organization</v>
      </c>
      <c r="C2886" s="20" t="str">
        <f>IF(Data!E2886=0,"",Data!E2886)</f>
        <v/>
      </c>
      <c r="D2886" s="26">
        <f t="shared" si="44"/>
        <v>42062.775101770836</v>
      </c>
      <c r="E2886" s="27">
        <f>Data!F2886</f>
        <v>42062.775101770836</v>
      </c>
      <c r="F2886" s="20" t="str">
        <f>Data!G2886</f>
        <v>EngineStatusRecord</v>
      </c>
      <c r="G2886" s="20">
        <f>Data!H2886</f>
        <v>0</v>
      </c>
      <c r="H2886" s="20">
        <f>Data!I2886</f>
        <v>0</v>
      </c>
      <c r="I2886" s="20">
        <f>Data!J2886</f>
        <v>0</v>
      </c>
      <c r="J2886" s="21" t="str">
        <f>IF(Data!K2886=0,"",Data!K2886)</f>
        <v/>
      </c>
      <c r="K2886" s="22">
        <f>Data!L2886</f>
        <v>0</v>
      </c>
      <c r="L2886" s="21" t="str">
        <f>IF(Data!N2886=0,"",Data!N2886)</f>
        <v/>
      </c>
      <c r="M2886" s="20">
        <f>Data!O2886</f>
        <v>0</v>
      </c>
      <c r="N2886" s="20">
        <f>Data!P2886</f>
        <v>0</v>
      </c>
      <c r="O2886" s="20">
        <f>Data!Q2886</f>
        <v>0</v>
      </c>
      <c r="P2886" s="20">
        <f>Data!R2886</f>
        <v>0</v>
      </c>
      <c r="Q2886" s="20">
        <f>Data!S2886</f>
        <v>0</v>
      </c>
      <c r="R2886" s="20">
        <f>Data!T2886</f>
        <v>0</v>
      </c>
      <c r="S2886" s="20">
        <f>Data!U2886</f>
        <v>0</v>
      </c>
      <c r="T2886" s="20">
        <f>Data!V2886</f>
        <v>0</v>
      </c>
      <c r="U2886" s="20">
        <f>Data!W2886</f>
        <v>0</v>
      </c>
      <c r="V2886" s="20">
        <f>Data!X2886</f>
        <v>0</v>
      </c>
      <c r="W2886" s="20">
        <f>Data!Y2886</f>
        <v>0</v>
      </c>
      <c r="X2886" s="20">
        <f>Data!Z2886</f>
        <v>0</v>
      </c>
      <c r="Y2886" s="22">
        <f>Data!AL2886</f>
        <v>0</v>
      </c>
      <c r="Z2886" s="20" t="str">
        <f>Data!AC2886</f>
        <v>Telematics device voltage</v>
      </c>
      <c r="AA2886" s="20" t="str">
        <f>Data!AE2886</f>
        <v/>
      </c>
      <c r="AB2886" s="20">
        <f>Data!AG2886</f>
        <v>0</v>
      </c>
      <c r="AC2886" s="20" t="str">
        <f>CONCATENATE(Data!AI2886," ",Data!AJ2886)</f>
        <v>13.6451111 V</v>
      </c>
    </row>
    <row r="2887" spans="1:29" ht="17">
      <c r="A2887" s="20" t="str">
        <f>Data!A2887</f>
        <v>デモ機</v>
      </c>
      <c r="B2887" s="20" t="str">
        <f>Data!C2887</f>
        <v>Entire Organization</v>
      </c>
      <c r="C2887" s="20" t="str">
        <f>IF(Data!E2887=0,"",Data!E2887)</f>
        <v/>
      </c>
      <c r="D2887" s="26">
        <f t="shared" si="44"/>
        <v>42062.775127314817</v>
      </c>
      <c r="E2887" s="27">
        <f>Data!F2887</f>
        <v>42062.775127314817</v>
      </c>
      <c r="F2887" s="20" t="str">
        <f>Data!G2887</f>
        <v>GpsRecord</v>
      </c>
      <c r="G2887" s="20">
        <f>Data!H2887</f>
        <v>2</v>
      </c>
      <c r="H2887" s="20">
        <f>Data!I2887</f>
        <v>139.37100000000001</v>
      </c>
      <c r="I2887" s="20">
        <f>Data!J2887</f>
        <v>35.602640000000001</v>
      </c>
      <c r="J2887" s="21" t="str">
        <f>IF(Data!K2887=0,"",Data!K2887)</f>
        <v>日本, 〒194-0215 東京都町田市小山ヶ丘２丁目３−１０</v>
      </c>
      <c r="K2887" s="22">
        <f>Data!L2887</f>
        <v>0</v>
      </c>
      <c r="L2887" s="21" t="str">
        <f>IF(Data!N2887=0,"",Data!N2887)</f>
        <v>CurveZeroSpeed</v>
      </c>
      <c r="M2887" s="20" t="b">
        <f>Data!O2887</f>
        <v>1</v>
      </c>
      <c r="N2887" s="20" t="b">
        <f>Data!P2887</f>
        <v>0</v>
      </c>
      <c r="O2887" s="20" t="b">
        <f>Data!Q2887</f>
        <v>0</v>
      </c>
      <c r="P2887" s="20" t="b">
        <f>Data!R2887</f>
        <v>0</v>
      </c>
      <c r="Q2887" s="20" t="b">
        <f>Data!S2887</f>
        <v>0</v>
      </c>
      <c r="R2887" s="20" t="b">
        <f>Data!T2887</f>
        <v>0</v>
      </c>
      <c r="S2887" s="20" t="b">
        <f>Data!U2887</f>
        <v>0</v>
      </c>
      <c r="T2887" s="20" t="b">
        <f>Data!V2887</f>
        <v>0</v>
      </c>
      <c r="U2887" s="20" t="b">
        <f>Data!W2887</f>
        <v>0</v>
      </c>
      <c r="V2887" s="20" t="b">
        <f>Data!X2887</f>
        <v>1</v>
      </c>
      <c r="W2887" s="20" t="b">
        <f>Data!Y2887</f>
        <v>1</v>
      </c>
      <c r="X2887" s="20">
        <f>Data!Z2887</f>
        <v>0</v>
      </c>
      <c r="Y2887" s="22">
        <f>Data!AL2887</f>
        <v>0</v>
      </c>
      <c r="Z2887" s="20">
        <f>Data!AC2887</f>
        <v>0</v>
      </c>
      <c r="AA2887" s="20">
        <f>Data!AE2887</f>
        <v>0</v>
      </c>
      <c r="AB2887" s="20">
        <f>Data!AG2887</f>
        <v>0</v>
      </c>
      <c r="AC2887" s="20" t="str">
        <f>CONCATENATE(Data!AI2887," ",Data!AJ2887)</f>
        <v xml:space="preserve"> </v>
      </c>
    </row>
    <row r="2888" spans="1:29" ht="17">
      <c r="A2888" s="20" t="str">
        <f>Data!A2888</f>
        <v>デモ機</v>
      </c>
      <c r="B2888" s="20" t="str">
        <f>Data!C2888</f>
        <v>Entire Organization</v>
      </c>
      <c r="C2888" s="20" t="str">
        <f>IF(Data!E2888=0,"",Data!E2888)</f>
        <v/>
      </c>
      <c r="D2888" s="26">
        <f t="shared" si="44"/>
        <v>42062.775128622685</v>
      </c>
      <c r="E2888" s="27">
        <f>Data!F2888</f>
        <v>42062.775128622685</v>
      </c>
      <c r="F2888" s="20" t="str">
        <f>Data!G2888</f>
        <v>EngineStatusRecord</v>
      </c>
      <c r="G2888" s="20">
        <f>Data!H2888</f>
        <v>0</v>
      </c>
      <c r="H2888" s="20">
        <f>Data!I2888</f>
        <v>0</v>
      </c>
      <c r="I2888" s="20">
        <f>Data!J2888</f>
        <v>0</v>
      </c>
      <c r="J2888" s="21" t="str">
        <f>IF(Data!K2888=0,"",Data!K2888)</f>
        <v/>
      </c>
      <c r="K2888" s="22">
        <f>Data!L2888</f>
        <v>0</v>
      </c>
      <c r="L2888" s="21" t="str">
        <f>IF(Data!N2888=0,"",Data!N2888)</f>
        <v/>
      </c>
      <c r="M2888" s="20">
        <f>Data!O2888</f>
        <v>0</v>
      </c>
      <c r="N2888" s="20">
        <f>Data!P2888</f>
        <v>0</v>
      </c>
      <c r="O2888" s="20">
        <f>Data!Q2888</f>
        <v>0</v>
      </c>
      <c r="P2888" s="20">
        <f>Data!R2888</f>
        <v>0</v>
      </c>
      <c r="Q2888" s="20">
        <f>Data!S2888</f>
        <v>0</v>
      </c>
      <c r="R2888" s="20">
        <f>Data!T2888</f>
        <v>0</v>
      </c>
      <c r="S2888" s="20">
        <f>Data!U2888</f>
        <v>0</v>
      </c>
      <c r="T2888" s="20">
        <f>Data!V2888</f>
        <v>0</v>
      </c>
      <c r="U2888" s="20">
        <f>Data!W2888</f>
        <v>0</v>
      </c>
      <c r="V2888" s="20">
        <f>Data!X2888</f>
        <v>0</v>
      </c>
      <c r="W2888" s="20">
        <f>Data!Y2888</f>
        <v>0</v>
      </c>
      <c r="X2888" s="20">
        <f>Data!Z2888</f>
        <v>0</v>
      </c>
      <c r="Y2888" s="22">
        <f>Data!AL2888</f>
        <v>0</v>
      </c>
      <c r="Z2888" s="20" t="str">
        <f>Data!AC2888</f>
        <v>Acceleration up down</v>
      </c>
      <c r="AA2888" s="20" t="str">
        <f>Data!AE2888</f>
        <v/>
      </c>
      <c r="AB2888" s="20">
        <f>Data!AG2888</f>
        <v>0</v>
      </c>
      <c r="AC2888" s="20" t="str">
        <f>CONCATENATE(Data!AI2888," ",Data!AJ2888)</f>
        <v>9.7085838317871 m/s^2</v>
      </c>
    </row>
    <row r="2889" spans="1:29" ht="17">
      <c r="A2889" s="20" t="str">
        <f>Data!A2889</f>
        <v>デモ機</v>
      </c>
      <c r="B2889" s="20" t="str">
        <f>Data!C2889</f>
        <v>Entire Organization</v>
      </c>
      <c r="C2889" s="20" t="str">
        <f>IF(Data!E2889=0,"",Data!E2889)</f>
        <v/>
      </c>
      <c r="D2889" s="26">
        <f t="shared" ref="D2889:D2952" si="45">E2889</f>
        <v>42062.775128622685</v>
      </c>
      <c r="E2889" s="27">
        <f>Data!F2889</f>
        <v>42062.775128622685</v>
      </c>
      <c r="F2889" s="20" t="str">
        <f>Data!G2889</f>
        <v>EngineStatusRecord</v>
      </c>
      <c r="G2889" s="20">
        <f>Data!H2889</f>
        <v>0</v>
      </c>
      <c r="H2889" s="20">
        <f>Data!I2889</f>
        <v>0</v>
      </c>
      <c r="I2889" s="20">
        <f>Data!J2889</f>
        <v>0</v>
      </c>
      <c r="J2889" s="21" t="str">
        <f>IF(Data!K2889=0,"",Data!K2889)</f>
        <v/>
      </c>
      <c r="K2889" s="22">
        <f>Data!L2889</f>
        <v>0</v>
      </c>
      <c r="L2889" s="21" t="str">
        <f>IF(Data!N2889=0,"",Data!N2889)</f>
        <v/>
      </c>
      <c r="M2889" s="20">
        <f>Data!O2889</f>
        <v>0</v>
      </c>
      <c r="N2889" s="20">
        <f>Data!P2889</f>
        <v>0</v>
      </c>
      <c r="O2889" s="20">
        <f>Data!Q2889</f>
        <v>0</v>
      </c>
      <c r="P2889" s="20">
        <f>Data!R2889</f>
        <v>0</v>
      </c>
      <c r="Q2889" s="20">
        <f>Data!S2889</f>
        <v>0</v>
      </c>
      <c r="R2889" s="20">
        <f>Data!T2889</f>
        <v>0</v>
      </c>
      <c r="S2889" s="20">
        <f>Data!U2889</f>
        <v>0</v>
      </c>
      <c r="T2889" s="20">
        <f>Data!V2889</f>
        <v>0</v>
      </c>
      <c r="U2889" s="20">
        <f>Data!W2889</f>
        <v>0</v>
      </c>
      <c r="V2889" s="20">
        <f>Data!X2889</f>
        <v>0</v>
      </c>
      <c r="W2889" s="20">
        <f>Data!Y2889</f>
        <v>0</v>
      </c>
      <c r="X2889" s="20">
        <f>Data!Z2889</f>
        <v>0</v>
      </c>
      <c r="Y2889" s="22">
        <f>Data!AL2889</f>
        <v>0</v>
      </c>
      <c r="Z2889" s="20" t="str">
        <f>Data!AC2889</f>
        <v>Acceleration forward or braking</v>
      </c>
      <c r="AA2889" s="20" t="str">
        <f>Data!AE2889</f>
        <v/>
      </c>
      <c r="AB2889" s="20">
        <f>Data!AG2889</f>
        <v>0</v>
      </c>
      <c r="AC2889" s="20" t="str">
        <f>CONCATENATE(Data!AI2889," ",Data!AJ2889)</f>
        <v>0.353039413690567 m/s^2</v>
      </c>
    </row>
    <row r="2890" spans="1:29" ht="17">
      <c r="A2890" s="20" t="str">
        <f>Data!A2890</f>
        <v>デモ機</v>
      </c>
      <c r="B2890" s="20" t="str">
        <f>Data!C2890</f>
        <v>Entire Organization</v>
      </c>
      <c r="C2890" s="20" t="str">
        <f>IF(Data!E2890=0,"",Data!E2890)</f>
        <v/>
      </c>
      <c r="D2890" s="26">
        <f t="shared" si="45"/>
        <v>42062.775128622685</v>
      </c>
      <c r="E2890" s="27">
        <f>Data!F2890</f>
        <v>42062.775128622685</v>
      </c>
      <c r="F2890" s="20" t="str">
        <f>Data!G2890</f>
        <v>EngineStatusRecord</v>
      </c>
      <c r="G2890" s="20">
        <f>Data!H2890</f>
        <v>0</v>
      </c>
      <c r="H2890" s="20">
        <f>Data!I2890</f>
        <v>0</v>
      </c>
      <c r="I2890" s="20">
        <f>Data!J2890</f>
        <v>0</v>
      </c>
      <c r="J2890" s="21" t="str">
        <f>IF(Data!K2890=0,"",Data!K2890)</f>
        <v/>
      </c>
      <c r="K2890" s="22">
        <f>Data!L2890</f>
        <v>0</v>
      </c>
      <c r="L2890" s="21" t="str">
        <f>IF(Data!N2890=0,"",Data!N2890)</f>
        <v/>
      </c>
      <c r="M2890" s="20">
        <f>Data!O2890</f>
        <v>0</v>
      </c>
      <c r="N2890" s="20">
        <f>Data!P2890</f>
        <v>0</v>
      </c>
      <c r="O2890" s="20">
        <f>Data!Q2890</f>
        <v>0</v>
      </c>
      <c r="P2890" s="20">
        <f>Data!R2890</f>
        <v>0</v>
      </c>
      <c r="Q2890" s="20">
        <f>Data!S2890</f>
        <v>0</v>
      </c>
      <c r="R2890" s="20">
        <f>Data!T2890</f>
        <v>0</v>
      </c>
      <c r="S2890" s="20">
        <f>Data!U2890</f>
        <v>0</v>
      </c>
      <c r="T2890" s="20">
        <f>Data!V2890</f>
        <v>0</v>
      </c>
      <c r="U2890" s="20">
        <f>Data!W2890</f>
        <v>0</v>
      </c>
      <c r="V2890" s="20">
        <f>Data!X2890</f>
        <v>0</v>
      </c>
      <c r="W2890" s="20">
        <f>Data!Y2890</f>
        <v>0</v>
      </c>
      <c r="X2890" s="20">
        <f>Data!Z2890</f>
        <v>0</v>
      </c>
      <c r="Y2890" s="22">
        <f>Data!AL2890</f>
        <v>0</v>
      </c>
      <c r="Z2890" s="20" t="str">
        <f>Data!AC2890</f>
        <v>Acceleration side to side</v>
      </c>
      <c r="AA2890" s="20" t="str">
        <f>Data!AE2890</f>
        <v/>
      </c>
      <c r="AB2890" s="20">
        <f>Data!AG2890</f>
        <v>0</v>
      </c>
      <c r="AC2890" s="20" t="str">
        <f>CONCATENATE(Data!AI2890," ",Data!AJ2890)</f>
        <v>0 m/s^2</v>
      </c>
    </row>
    <row r="2891" spans="1:29" ht="17">
      <c r="A2891" s="20" t="str">
        <f>Data!A2891</f>
        <v>デモ機</v>
      </c>
      <c r="B2891" s="20" t="str">
        <f>Data!C2891</f>
        <v>Entire Organization</v>
      </c>
      <c r="C2891" s="20" t="str">
        <f>IF(Data!E2891=0,"",Data!E2891)</f>
        <v/>
      </c>
      <c r="D2891" s="26">
        <f t="shared" si="45"/>
        <v>42062.775134293981</v>
      </c>
      <c r="E2891" s="27">
        <f>Data!F2891</f>
        <v>42062.775134293981</v>
      </c>
      <c r="F2891" s="20" t="str">
        <f>Data!G2891</f>
        <v>EngineStatusRecord</v>
      </c>
      <c r="G2891" s="20">
        <f>Data!H2891</f>
        <v>0</v>
      </c>
      <c r="H2891" s="20">
        <f>Data!I2891</f>
        <v>0</v>
      </c>
      <c r="I2891" s="20">
        <f>Data!J2891</f>
        <v>0</v>
      </c>
      <c r="J2891" s="21" t="str">
        <f>IF(Data!K2891=0,"",Data!K2891)</f>
        <v/>
      </c>
      <c r="K2891" s="22">
        <f>Data!L2891</f>
        <v>0</v>
      </c>
      <c r="L2891" s="21" t="str">
        <f>IF(Data!N2891=0,"",Data!N2891)</f>
        <v/>
      </c>
      <c r="M2891" s="20">
        <f>Data!O2891</f>
        <v>0</v>
      </c>
      <c r="N2891" s="20">
        <f>Data!P2891</f>
        <v>0</v>
      </c>
      <c r="O2891" s="20">
        <f>Data!Q2891</f>
        <v>0</v>
      </c>
      <c r="P2891" s="20">
        <f>Data!R2891</f>
        <v>0</v>
      </c>
      <c r="Q2891" s="20">
        <f>Data!S2891</f>
        <v>0</v>
      </c>
      <c r="R2891" s="20">
        <f>Data!T2891</f>
        <v>0</v>
      </c>
      <c r="S2891" s="20">
        <f>Data!U2891</f>
        <v>0</v>
      </c>
      <c r="T2891" s="20">
        <f>Data!V2891</f>
        <v>0</v>
      </c>
      <c r="U2891" s="20">
        <f>Data!W2891</f>
        <v>0</v>
      </c>
      <c r="V2891" s="20">
        <f>Data!X2891</f>
        <v>0</v>
      </c>
      <c r="W2891" s="20">
        <f>Data!Y2891</f>
        <v>0</v>
      </c>
      <c r="X2891" s="20">
        <f>Data!Z2891</f>
        <v>0</v>
      </c>
      <c r="Y2891" s="22">
        <f>Data!AL2891</f>
        <v>0</v>
      </c>
      <c r="Z2891" s="20" t="str">
        <f>Data!AC2891</f>
        <v>Acceleration forward or braking</v>
      </c>
      <c r="AA2891" s="20" t="str">
        <f>Data!AE2891</f>
        <v/>
      </c>
      <c r="AB2891" s="20">
        <f>Data!AG2891</f>
        <v>0</v>
      </c>
      <c r="AC2891" s="20" t="str">
        <f>CONCATENATE(Data!AI2891," ",Data!AJ2891)</f>
        <v>1.94171702861785 m/s^2</v>
      </c>
    </row>
    <row r="2892" spans="1:29" ht="17">
      <c r="A2892" s="20" t="str">
        <f>Data!A2892</f>
        <v>デモ機</v>
      </c>
      <c r="B2892" s="20" t="str">
        <f>Data!C2892</f>
        <v>Entire Organization</v>
      </c>
      <c r="C2892" s="20" t="str">
        <f>IF(Data!E2892=0,"",Data!E2892)</f>
        <v/>
      </c>
      <c r="D2892" s="26">
        <f t="shared" si="45"/>
        <v>42062.775134293981</v>
      </c>
      <c r="E2892" s="27">
        <f>Data!F2892</f>
        <v>42062.775134293981</v>
      </c>
      <c r="F2892" s="20" t="str">
        <f>Data!G2892</f>
        <v>EngineStatusRecord</v>
      </c>
      <c r="G2892" s="20">
        <f>Data!H2892</f>
        <v>0</v>
      </c>
      <c r="H2892" s="20">
        <f>Data!I2892</f>
        <v>0</v>
      </c>
      <c r="I2892" s="20">
        <f>Data!J2892</f>
        <v>0</v>
      </c>
      <c r="J2892" s="21" t="str">
        <f>IF(Data!K2892=0,"",Data!K2892)</f>
        <v/>
      </c>
      <c r="K2892" s="22">
        <f>Data!L2892</f>
        <v>0</v>
      </c>
      <c r="L2892" s="21" t="str">
        <f>IF(Data!N2892=0,"",Data!N2892)</f>
        <v/>
      </c>
      <c r="M2892" s="20">
        <f>Data!O2892</f>
        <v>0</v>
      </c>
      <c r="N2892" s="20">
        <f>Data!P2892</f>
        <v>0</v>
      </c>
      <c r="O2892" s="20">
        <f>Data!Q2892</f>
        <v>0</v>
      </c>
      <c r="P2892" s="20">
        <f>Data!R2892</f>
        <v>0</v>
      </c>
      <c r="Q2892" s="20">
        <f>Data!S2892</f>
        <v>0</v>
      </c>
      <c r="R2892" s="20">
        <f>Data!T2892</f>
        <v>0</v>
      </c>
      <c r="S2892" s="20">
        <f>Data!U2892</f>
        <v>0</v>
      </c>
      <c r="T2892" s="20">
        <f>Data!V2892</f>
        <v>0</v>
      </c>
      <c r="U2892" s="20">
        <f>Data!W2892</f>
        <v>0</v>
      </c>
      <c r="V2892" s="20">
        <f>Data!X2892</f>
        <v>0</v>
      </c>
      <c r="W2892" s="20">
        <f>Data!Y2892</f>
        <v>0</v>
      </c>
      <c r="X2892" s="20">
        <f>Data!Z2892</f>
        <v>0</v>
      </c>
      <c r="Y2892" s="22">
        <f>Data!AL2892</f>
        <v>0</v>
      </c>
      <c r="Z2892" s="20" t="str">
        <f>Data!AC2892</f>
        <v>Acceleration side to side</v>
      </c>
      <c r="AA2892" s="20" t="str">
        <f>Data!AE2892</f>
        <v/>
      </c>
      <c r="AB2892" s="20">
        <f>Data!AG2892</f>
        <v>0</v>
      </c>
      <c r="AC2892" s="20" t="str">
        <f>CONCATENATE(Data!AI2892," ",Data!AJ2892)</f>
        <v>0 m/s^2</v>
      </c>
    </row>
    <row r="2893" spans="1:29" ht="17">
      <c r="A2893" s="20" t="str">
        <f>Data!A2893</f>
        <v>デモ機</v>
      </c>
      <c r="B2893" s="20" t="str">
        <f>Data!C2893</f>
        <v>Entire Organization</v>
      </c>
      <c r="C2893" s="20" t="str">
        <f>IF(Data!E2893=0,"",Data!E2893)</f>
        <v/>
      </c>
      <c r="D2893" s="26">
        <f t="shared" si="45"/>
        <v>42062.775134293981</v>
      </c>
      <c r="E2893" s="27">
        <f>Data!F2893</f>
        <v>42062.775134293981</v>
      </c>
      <c r="F2893" s="20" t="str">
        <f>Data!G2893</f>
        <v>EngineStatusRecord</v>
      </c>
      <c r="G2893" s="20">
        <f>Data!H2893</f>
        <v>0</v>
      </c>
      <c r="H2893" s="20">
        <f>Data!I2893</f>
        <v>0</v>
      </c>
      <c r="I2893" s="20">
        <f>Data!J2893</f>
        <v>0</v>
      </c>
      <c r="J2893" s="21" t="str">
        <f>IF(Data!K2893=0,"",Data!K2893)</f>
        <v/>
      </c>
      <c r="K2893" s="22">
        <f>Data!L2893</f>
        <v>0</v>
      </c>
      <c r="L2893" s="21" t="str">
        <f>IF(Data!N2893=0,"",Data!N2893)</f>
        <v/>
      </c>
      <c r="M2893" s="20">
        <f>Data!O2893</f>
        <v>0</v>
      </c>
      <c r="N2893" s="20">
        <f>Data!P2893</f>
        <v>0</v>
      </c>
      <c r="O2893" s="20">
        <f>Data!Q2893</f>
        <v>0</v>
      </c>
      <c r="P2893" s="20">
        <f>Data!R2893</f>
        <v>0</v>
      </c>
      <c r="Q2893" s="20">
        <f>Data!S2893</f>
        <v>0</v>
      </c>
      <c r="R2893" s="20">
        <f>Data!T2893</f>
        <v>0</v>
      </c>
      <c r="S2893" s="20">
        <f>Data!U2893</f>
        <v>0</v>
      </c>
      <c r="T2893" s="20">
        <f>Data!V2893</f>
        <v>0</v>
      </c>
      <c r="U2893" s="20">
        <f>Data!W2893</f>
        <v>0</v>
      </c>
      <c r="V2893" s="20">
        <f>Data!X2893</f>
        <v>0</v>
      </c>
      <c r="W2893" s="20">
        <f>Data!Y2893</f>
        <v>0</v>
      </c>
      <c r="X2893" s="20">
        <f>Data!Z2893</f>
        <v>0</v>
      </c>
      <c r="Y2893" s="22">
        <f>Data!AL2893</f>
        <v>0</v>
      </c>
      <c r="Z2893" s="20" t="str">
        <f>Data!AC2893</f>
        <v>Acceleration up down</v>
      </c>
      <c r="AA2893" s="20" t="str">
        <f>Data!AE2893</f>
        <v/>
      </c>
      <c r="AB2893" s="20">
        <f>Data!AG2893</f>
        <v>0</v>
      </c>
      <c r="AC2893" s="20" t="str">
        <f>CONCATENATE(Data!AI2893," ",Data!AJ2893)</f>
        <v>9.885103225708 m/s^2</v>
      </c>
    </row>
    <row r="2894" spans="1:29" ht="17">
      <c r="A2894" s="20" t="str">
        <f>Data!A2894</f>
        <v>デモ機</v>
      </c>
      <c r="B2894" s="20" t="str">
        <f>Data!C2894</f>
        <v>Entire Organization</v>
      </c>
      <c r="C2894" s="20" t="str">
        <f>IF(Data!E2894=0,"",Data!E2894)</f>
        <v/>
      </c>
      <c r="D2894" s="26">
        <f t="shared" si="45"/>
        <v>42062.775139039353</v>
      </c>
      <c r="E2894" s="27">
        <f>Data!F2894</f>
        <v>42062.775139039353</v>
      </c>
      <c r="F2894" s="20" t="str">
        <f>Data!G2894</f>
        <v>EngineStatusRecord</v>
      </c>
      <c r="G2894" s="20">
        <f>Data!H2894</f>
        <v>0</v>
      </c>
      <c r="H2894" s="20">
        <f>Data!I2894</f>
        <v>0</v>
      </c>
      <c r="I2894" s="20">
        <f>Data!J2894</f>
        <v>0</v>
      </c>
      <c r="J2894" s="21" t="str">
        <f>IF(Data!K2894=0,"",Data!K2894)</f>
        <v/>
      </c>
      <c r="K2894" s="22">
        <f>Data!L2894</f>
        <v>0</v>
      </c>
      <c r="L2894" s="21" t="str">
        <f>IF(Data!N2894=0,"",Data!N2894)</f>
        <v/>
      </c>
      <c r="M2894" s="20">
        <f>Data!O2894</f>
        <v>0</v>
      </c>
      <c r="N2894" s="20">
        <f>Data!P2894</f>
        <v>0</v>
      </c>
      <c r="O2894" s="20">
        <f>Data!Q2894</f>
        <v>0</v>
      </c>
      <c r="P2894" s="20">
        <f>Data!R2894</f>
        <v>0</v>
      </c>
      <c r="Q2894" s="20">
        <f>Data!S2894</f>
        <v>0</v>
      </c>
      <c r="R2894" s="20">
        <f>Data!T2894</f>
        <v>0</v>
      </c>
      <c r="S2894" s="20">
        <f>Data!U2894</f>
        <v>0</v>
      </c>
      <c r="T2894" s="20">
        <f>Data!V2894</f>
        <v>0</v>
      </c>
      <c r="U2894" s="20">
        <f>Data!W2894</f>
        <v>0</v>
      </c>
      <c r="V2894" s="20">
        <f>Data!X2894</f>
        <v>0</v>
      </c>
      <c r="W2894" s="20">
        <f>Data!Y2894</f>
        <v>0</v>
      </c>
      <c r="X2894" s="20">
        <f>Data!Z2894</f>
        <v>0</v>
      </c>
      <c r="Y2894" s="22">
        <f>Data!AL2894</f>
        <v>0</v>
      </c>
      <c r="Z2894" s="20" t="str">
        <f>Data!AC2894</f>
        <v>Engine RPM</v>
      </c>
      <c r="AA2894" s="20" t="str">
        <f>Data!AE2894</f>
        <v/>
      </c>
      <c r="AB2894" s="20">
        <f>Data!AG2894</f>
        <v>0</v>
      </c>
      <c r="AC2894" s="20" t="str">
        <f>CONCATENATE(Data!AI2894," ",Data!AJ2894)</f>
        <v>1575 RPM</v>
      </c>
    </row>
    <row r="2895" spans="1:29" ht="17">
      <c r="A2895" s="20" t="str">
        <f>Data!A2895</f>
        <v>デモ機</v>
      </c>
      <c r="B2895" s="20" t="str">
        <f>Data!C2895</f>
        <v>Entire Organization</v>
      </c>
      <c r="C2895" s="20" t="str">
        <f>IF(Data!E2895=0,"",Data!E2895)</f>
        <v/>
      </c>
      <c r="D2895" s="26">
        <f t="shared" si="45"/>
        <v>42062.775185185186</v>
      </c>
      <c r="E2895" s="27">
        <f>Data!F2895</f>
        <v>42062.775185185186</v>
      </c>
      <c r="F2895" s="20" t="str">
        <f>Data!G2895</f>
        <v>DebugRecord</v>
      </c>
      <c r="G2895" s="20">
        <f>Data!H2895</f>
        <v>0</v>
      </c>
      <c r="H2895" s="20">
        <f>Data!I2895</f>
        <v>0</v>
      </c>
      <c r="I2895" s="20">
        <f>Data!J2895</f>
        <v>0</v>
      </c>
      <c r="J2895" s="21" t="str">
        <f>IF(Data!K2895=0,"",Data!K2895)</f>
        <v/>
      </c>
      <c r="K2895" s="22">
        <f>Data!L2895</f>
        <v>0</v>
      </c>
      <c r="L2895" s="21" t="str">
        <f>IF(Data!N2895=0,"",Data!N2895)</f>
        <v>ModemManagerRetryFail</v>
      </c>
      <c r="M2895" s="20">
        <f>Data!O2895</f>
        <v>0</v>
      </c>
      <c r="N2895" s="20">
        <f>Data!P2895</f>
        <v>0</v>
      </c>
      <c r="O2895" s="20">
        <f>Data!Q2895</f>
        <v>0</v>
      </c>
      <c r="P2895" s="20">
        <f>Data!R2895</f>
        <v>0</v>
      </c>
      <c r="Q2895" s="20">
        <f>Data!S2895</f>
        <v>0</v>
      </c>
      <c r="R2895" s="20">
        <f>Data!T2895</f>
        <v>0</v>
      </c>
      <c r="S2895" s="20">
        <f>Data!U2895</f>
        <v>0</v>
      </c>
      <c r="T2895" s="20">
        <f>Data!V2895</f>
        <v>0</v>
      </c>
      <c r="U2895" s="20">
        <f>Data!W2895</f>
        <v>0</v>
      </c>
      <c r="V2895" s="20">
        <f>Data!X2895</f>
        <v>0</v>
      </c>
      <c r="W2895" s="20">
        <f>Data!Y2895</f>
        <v>0</v>
      </c>
      <c r="X2895" s="20">
        <f>Data!Z2895</f>
        <v>0</v>
      </c>
      <c r="Y2895" s="22" t="str">
        <f>Data!AL2895</f>
        <v>4E545420444F800000000000000000</v>
      </c>
      <c r="Z2895" s="20">
        <f>Data!AC2895</f>
        <v>0</v>
      </c>
      <c r="AA2895" s="20">
        <f>Data!AE2895</f>
        <v>0</v>
      </c>
      <c r="AB2895" s="20">
        <f>Data!AG2895</f>
        <v>0</v>
      </c>
      <c r="AC2895" s="20" t="str">
        <f>CONCATENATE(Data!AI2895," ",Data!AJ2895)</f>
        <v xml:space="preserve"> </v>
      </c>
    </row>
    <row r="2896" spans="1:29" ht="17">
      <c r="A2896" s="20" t="str">
        <f>Data!A2896</f>
        <v>デモ機</v>
      </c>
      <c r="B2896" s="20" t="str">
        <f>Data!C2896</f>
        <v>Entire Organization</v>
      </c>
      <c r="C2896" s="20" t="str">
        <f>IF(Data!E2896=0,"",Data!E2896)</f>
        <v/>
      </c>
      <c r="D2896" s="26">
        <f t="shared" si="45"/>
        <v>42062.775185335646</v>
      </c>
      <c r="E2896" s="27">
        <f>Data!F2896</f>
        <v>42062.775185335646</v>
      </c>
      <c r="F2896" s="20" t="str">
        <f>Data!G2896</f>
        <v>DebugRecord</v>
      </c>
      <c r="G2896" s="20">
        <f>Data!H2896</f>
        <v>0</v>
      </c>
      <c r="H2896" s="20">
        <f>Data!I2896</f>
        <v>0</v>
      </c>
      <c r="I2896" s="20">
        <f>Data!J2896</f>
        <v>0</v>
      </c>
      <c r="J2896" s="21" t="str">
        <f>IF(Data!K2896=0,"",Data!K2896)</f>
        <v/>
      </c>
      <c r="K2896" s="22">
        <f>Data!L2896</f>
        <v>0</v>
      </c>
      <c r="L2896" s="21" t="str">
        <f>IF(Data!N2896=0,"",Data!N2896)</f>
        <v>ErrorRestartGsmcdmaStateMachine</v>
      </c>
      <c r="M2896" s="20">
        <f>Data!O2896</f>
        <v>0</v>
      </c>
      <c r="N2896" s="20">
        <f>Data!P2896</f>
        <v>0</v>
      </c>
      <c r="O2896" s="20">
        <f>Data!Q2896</f>
        <v>0</v>
      </c>
      <c r="P2896" s="20">
        <f>Data!R2896</f>
        <v>0</v>
      </c>
      <c r="Q2896" s="20">
        <f>Data!S2896</f>
        <v>0</v>
      </c>
      <c r="R2896" s="20">
        <f>Data!T2896</f>
        <v>0</v>
      </c>
      <c r="S2896" s="20">
        <f>Data!U2896</f>
        <v>0</v>
      </c>
      <c r="T2896" s="20">
        <f>Data!V2896</f>
        <v>0</v>
      </c>
      <c r="U2896" s="20">
        <f>Data!W2896</f>
        <v>0</v>
      </c>
      <c r="V2896" s="20">
        <f>Data!X2896</f>
        <v>0</v>
      </c>
      <c r="W2896" s="20">
        <f>Data!Y2896</f>
        <v>0</v>
      </c>
      <c r="X2896" s="20">
        <f>Data!Z2896</f>
        <v>0</v>
      </c>
      <c r="Y2896" s="22" t="str">
        <f>Data!AL2896</f>
        <v>040086784200920000000000000000</v>
      </c>
      <c r="Z2896" s="20">
        <f>Data!AC2896</f>
        <v>0</v>
      </c>
      <c r="AA2896" s="20">
        <f>Data!AE2896</f>
        <v>0</v>
      </c>
      <c r="AB2896" s="20">
        <f>Data!AG2896</f>
        <v>0</v>
      </c>
      <c r="AC2896" s="20" t="str">
        <f>CONCATENATE(Data!AI2896," ",Data!AJ2896)</f>
        <v xml:space="preserve"> </v>
      </c>
    </row>
    <row r="2897" spans="1:29" ht="17">
      <c r="A2897" s="20" t="str">
        <f>Data!A2897</f>
        <v>デモ機</v>
      </c>
      <c r="B2897" s="20" t="str">
        <f>Data!C2897</f>
        <v>Entire Organization</v>
      </c>
      <c r="C2897" s="20" t="str">
        <f>IF(Data!E2897=0,"",Data!E2897)</f>
        <v/>
      </c>
      <c r="D2897" s="26">
        <f t="shared" si="45"/>
        <v>42062.775185335646</v>
      </c>
      <c r="E2897" s="27">
        <f>Data!F2897</f>
        <v>42062.775185335646</v>
      </c>
      <c r="F2897" s="20" t="str">
        <f>Data!G2897</f>
        <v>DebugRecord</v>
      </c>
      <c r="G2897" s="20">
        <f>Data!H2897</f>
        <v>0</v>
      </c>
      <c r="H2897" s="20">
        <f>Data!I2897</f>
        <v>0</v>
      </c>
      <c r="I2897" s="20">
        <f>Data!J2897</f>
        <v>0</v>
      </c>
      <c r="J2897" s="21" t="str">
        <f>IF(Data!K2897=0,"",Data!K2897)</f>
        <v/>
      </c>
      <c r="K2897" s="22">
        <f>Data!L2897</f>
        <v>0</v>
      </c>
      <c r="L2897" s="21" t="str">
        <f>IF(Data!N2897=0,"",Data!N2897)</f>
        <v>DebugErrorRestartModem</v>
      </c>
      <c r="M2897" s="20">
        <f>Data!O2897</f>
        <v>0</v>
      </c>
      <c r="N2897" s="20">
        <f>Data!P2897</f>
        <v>0</v>
      </c>
      <c r="O2897" s="20">
        <f>Data!Q2897</f>
        <v>0</v>
      </c>
      <c r="P2897" s="20">
        <f>Data!R2897</f>
        <v>0</v>
      </c>
      <c r="Q2897" s="20">
        <f>Data!S2897</f>
        <v>0</v>
      </c>
      <c r="R2897" s="20">
        <f>Data!T2897</f>
        <v>0</v>
      </c>
      <c r="S2897" s="20">
        <f>Data!U2897</f>
        <v>0</v>
      </c>
      <c r="T2897" s="20">
        <f>Data!V2897</f>
        <v>0</v>
      </c>
      <c r="U2897" s="20">
        <f>Data!W2897</f>
        <v>0</v>
      </c>
      <c r="V2897" s="20">
        <f>Data!X2897</f>
        <v>0</v>
      </c>
      <c r="W2897" s="20">
        <f>Data!Y2897</f>
        <v>0</v>
      </c>
      <c r="X2897" s="20">
        <f>Data!Z2897</f>
        <v>0</v>
      </c>
      <c r="Y2897" s="22" t="str">
        <f>Data!AL2897</f>
        <v>7886ABAAB7A9B5B400000000000000</v>
      </c>
      <c r="Z2897" s="20">
        <f>Data!AC2897</f>
        <v>0</v>
      </c>
      <c r="AA2897" s="20">
        <f>Data!AE2897</f>
        <v>0</v>
      </c>
      <c r="AB2897" s="20">
        <f>Data!AG2897</f>
        <v>0</v>
      </c>
      <c r="AC2897" s="20" t="str">
        <f>CONCATENATE(Data!AI2897," ",Data!AJ2897)</f>
        <v xml:space="preserve"> </v>
      </c>
    </row>
    <row r="2898" spans="1:29" ht="17">
      <c r="A2898" s="20" t="str">
        <f>Data!A2898</f>
        <v>デモ機</v>
      </c>
      <c r="B2898" s="20" t="str">
        <f>Data!C2898</f>
        <v>Entire Organization</v>
      </c>
      <c r="C2898" s="20" t="str">
        <f>IF(Data!E2898=0,"",Data!E2898)</f>
        <v/>
      </c>
      <c r="D2898" s="26">
        <f t="shared" si="45"/>
        <v>42062.775185335646</v>
      </c>
      <c r="E2898" s="27">
        <f>Data!F2898</f>
        <v>42062.775185335646</v>
      </c>
      <c r="F2898" s="20" t="str">
        <f>Data!G2898</f>
        <v>DebugRecord</v>
      </c>
      <c r="G2898" s="20">
        <f>Data!H2898</f>
        <v>0</v>
      </c>
      <c r="H2898" s="20">
        <f>Data!I2898</f>
        <v>0</v>
      </c>
      <c r="I2898" s="20">
        <f>Data!J2898</f>
        <v>0</v>
      </c>
      <c r="J2898" s="21" t="str">
        <f>IF(Data!K2898=0,"",Data!K2898)</f>
        <v/>
      </c>
      <c r="K2898" s="22">
        <f>Data!L2898</f>
        <v>0</v>
      </c>
      <c r="L2898" s="21" t="str">
        <f>IF(Data!N2898=0,"",Data!N2898)</f>
        <v>ErrorRestartModemManagerStateMachine</v>
      </c>
      <c r="M2898" s="20">
        <f>Data!O2898</f>
        <v>0</v>
      </c>
      <c r="N2898" s="20">
        <f>Data!P2898</f>
        <v>0</v>
      </c>
      <c r="O2898" s="20">
        <f>Data!Q2898</f>
        <v>0</v>
      </c>
      <c r="P2898" s="20">
        <f>Data!R2898</f>
        <v>0</v>
      </c>
      <c r="Q2898" s="20">
        <f>Data!S2898</f>
        <v>0</v>
      </c>
      <c r="R2898" s="20">
        <f>Data!T2898</f>
        <v>0</v>
      </c>
      <c r="S2898" s="20">
        <f>Data!U2898</f>
        <v>0</v>
      </c>
      <c r="T2898" s="20">
        <f>Data!V2898</f>
        <v>0</v>
      </c>
      <c r="U2898" s="20">
        <f>Data!W2898</f>
        <v>0</v>
      </c>
      <c r="V2898" s="20">
        <f>Data!X2898</f>
        <v>0</v>
      </c>
      <c r="W2898" s="20">
        <f>Data!Y2898</f>
        <v>0</v>
      </c>
      <c r="X2898" s="20">
        <f>Data!Z2898</f>
        <v>0</v>
      </c>
      <c r="Y2898" s="22" t="str">
        <f>Data!AL2898</f>
        <v>870302000000000000000000000000</v>
      </c>
      <c r="Z2898" s="20">
        <f>Data!AC2898</f>
        <v>0</v>
      </c>
      <c r="AA2898" s="20">
        <f>Data!AE2898</f>
        <v>0</v>
      </c>
      <c r="AB2898" s="20">
        <f>Data!AG2898</f>
        <v>0</v>
      </c>
      <c r="AC2898" s="20" t="str">
        <f>CONCATENATE(Data!AI2898," ",Data!AJ2898)</f>
        <v xml:space="preserve"> </v>
      </c>
    </row>
    <row r="2899" spans="1:29" ht="17">
      <c r="A2899" s="20" t="str">
        <f>Data!A2899</f>
        <v>デモ機</v>
      </c>
      <c r="B2899" s="20" t="str">
        <f>Data!C2899</f>
        <v>Entire Organization</v>
      </c>
      <c r="C2899" s="20" t="str">
        <f>IF(Data!E2899=0,"",Data!E2899)</f>
        <v/>
      </c>
      <c r="D2899" s="26">
        <f t="shared" si="45"/>
        <v>42062.775185335646</v>
      </c>
      <c r="E2899" s="27">
        <f>Data!F2899</f>
        <v>42062.775185335646</v>
      </c>
      <c r="F2899" s="20" t="str">
        <f>Data!G2899</f>
        <v>DebugRecord</v>
      </c>
      <c r="G2899" s="20">
        <f>Data!H2899</f>
        <v>0</v>
      </c>
      <c r="H2899" s="20">
        <f>Data!I2899</f>
        <v>0</v>
      </c>
      <c r="I2899" s="20">
        <f>Data!J2899</f>
        <v>0</v>
      </c>
      <c r="J2899" s="21" t="str">
        <f>IF(Data!K2899=0,"",Data!K2899)</f>
        <v/>
      </c>
      <c r="K2899" s="22">
        <f>Data!L2899</f>
        <v>0</v>
      </c>
      <c r="L2899" s="21" t="str">
        <f>IF(Data!N2899=0,"",Data!N2899)</f>
        <v>DebugErrorRestartModemManager</v>
      </c>
      <c r="M2899" s="20">
        <f>Data!O2899</f>
        <v>0</v>
      </c>
      <c r="N2899" s="20">
        <f>Data!P2899</f>
        <v>0</v>
      </c>
      <c r="O2899" s="20">
        <f>Data!Q2899</f>
        <v>0</v>
      </c>
      <c r="P2899" s="20">
        <f>Data!R2899</f>
        <v>0</v>
      </c>
      <c r="Q2899" s="20">
        <f>Data!S2899</f>
        <v>0</v>
      </c>
      <c r="R2899" s="20">
        <f>Data!T2899</f>
        <v>0</v>
      </c>
      <c r="S2899" s="20">
        <f>Data!U2899</f>
        <v>0</v>
      </c>
      <c r="T2899" s="20">
        <f>Data!V2899</f>
        <v>0</v>
      </c>
      <c r="U2899" s="20">
        <f>Data!W2899</f>
        <v>0</v>
      </c>
      <c r="V2899" s="20">
        <f>Data!X2899</f>
        <v>0</v>
      </c>
      <c r="W2899" s="20">
        <f>Data!Y2899</f>
        <v>0</v>
      </c>
      <c r="X2899" s="20">
        <f>Data!Z2899</f>
        <v>0</v>
      </c>
      <c r="Y2899" s="22" t="str">
        <f>Data!AL2899</f>
        <v>0203060A0809080900000000000000</v>
      </c>
      <c r="Z2899" s="20">
        <f>Data!AC2899</f>
        <v>0</v>
      </c>
      <c r="AA2899" s="20">
        <f>Data!AE2899</f>
        <v>0</v>
      </c>
      <c r="AB2899" s="20">
        <f>Data!AG2899</f>
        <v>0</v>
      </c>
      <c r="AC2899" s="20" t="str">
        <f>CONCATENATE(Data!AI2899," ",Data!AJ2899)</f>
        <v xml:space="preserve"> </v>
      </c>
    </row>
    <row r="2900" spans="1:29" ht="17">
      <c r="A2900" s="20" t="str">
        <f>Data!A2900</f>
        <v>デモ機</v>
      </c>
      <c r="B2900" s="20" t="str">
        <f>Data!C2900</f>
        <v>Entire Organization</v>
      </c>
      <c r="C2900" s="20" t="str">
        <f>IF(Data!E2900=0,"",Data!E2900)</f>
        <v/>
      </c>
      <c r="D2900" s="26">
        <f t="shared" si="45"/>
        <v>42062.775185381943</v>
      </c>
      <c r="E2900" s="27">
        <f>Data!F2900</f>
        <v>42062.775185381943</v>
      </c>
      <c r="F2900" s="20" t="str">
        <f>Data!G2900</f>
        <v>EngineStatusRecord</v>
      </c>
      <c r="G2900" s="20">
        <f>Data!H2900</f>
        <v>0</v>
      </c>
      <c r="H2900" s="20">
        <f>Data!I2900</f>
        <v>0</v>
      </c>
      <c r="I2900" s="20">
        <f>Data!J2900</f>
        <v>0</v>
      </c>
      <c r="J2900" s="21" t="str">
        <f>IF(Data!K2900=0,"",Data!K2900)</f>
        <v/>
      </c>
      <c r="K2900" s="22">
        <f>Data!L2900</f>
        <v>0</v>
      </c>
      <c r="L2900" s="21" t="str">
        <f>IF(Data!N2900=0,"",Data!N2900)</f>
        <v/>
      </c>
      <c r="M2900" s="20">
        <f>Data!O2900</f>
        <v>0</v>
      </c>
      <c r="N2900" s="20">
        <f>Data!P2900</f>
        <v>0</v>
      </c>
      <c r="O2900" s="20">
        <f>Data!Q2900</f>
        <v>0</v>
      </c>
      <c r="P2900" s="20">
        <f>Data!R2900</f>
        <v>0</v>
      </c>
      <c r="Q2900" s="20">
        <f>Data!S2900</f>
        <v>0</v>
      </c>
      <c r="R2900" s="20">
        <f>Data!T2900</f>
        <v>0</v>
      </c>
      <c r="S2900" s="20">
        <f>Data!U2900</f>
        <v>0</v>
      </c>
      <c r="T2900" s="20">
        <f>Data!V2900</f>
        <v>0</v>
      </c>
      <c r="U2900" s="20">
        <f>Data!W2900</f>
        <v>0</v>
      </c>
      <c r="V2900" s="20">
        <f>Data!X2900</f>
        <v>0</v>
      </c>
      <c r="W2900" s="20">
        <f>Data!Y2900</f>
        <v>0</v>
      </c>
      <c r="X2900" s="20">
        <f>Data!Z2900</f>
        <v>0</v>
      </c>
      <c r="Y2900" s="22">
        <f>Data!AL2900</f>
        <v>0</v>
      </c>
      <c r="Z2900" s="20" t="str">
        <f>Data!AC2900</f>
        <v>Engine RPM</v>
      </c>
      <c r="AA2900" s="20" t="str">
        <f>Data!AE2900</f>
        <v/>
      </c>
      <c r="AB2900" s="20">
        <f>Data!AG2900</f>
        <v>0</v>
      </c>
      <c r="AC2900" s="20" t="str">
        <f>CONCATENATE(Data!AI2900," ",Data!AJ2900)</f>
        <v>1087.5 RPM</v>
      </c>
    </row>
    <row r="2901" spans="1:29" ht="17">
      <c r="A2901" s="20" t="str">
        <f>Data!A2901</f>
        <v>デモ機</v>
      </c>
      <c r="B2901" s="20" t="str">
        <f>Data!C2901</f>
        <v>Entire Organization</v>
      </c>
      <c r="C2901" s="20" t="str">
        <f>IF(Data!E2901=0,"",Data!E2901)</f>
        <v/>
      </c>
      <c r="D2901" s="26">
        <f t="shared" si="45"/>
        <v>42062.775208483799</v>
      </c>
      <c r="E2901" s="27">
        <f>Data!F2901</f>
        <v>42062.775208483799</v>
      </c>
      <c r="F2901" s="20" t="str">
        <f>Data!G2901</f>
        <v>EngineStatusRecord</v>
      </c>
      <c r="G2901" s="20">
        <f>Data!H2901</f>
        <v>0</v>
      </c>
      <c r="H2901" s="20">
        <f>Data!I2901</f>
        <v>0</v>
      </c>
      <c r="I2901" s="20">
        <f>Data!J2901</f>
        <v>0</v>
      </c>
      <c r="J2901" s="21" t="str">
        <f>IF(Data!K2901=0,"",Data!K2901)</f>
        <v/>
      </c>
      <c r="K2901" s="22">
        <f>Data!L2901</f>
        <v>0</v>
      </c>
      <c r="L2901" s="21" t="str">
        <f>IF(Data!N2901=0,"",Data!N2901)</f>
        <v/>
      </c>
      <c r="M2901" s="20">
        <f>Data!O2901</f>
        <v>0</v>
      </c>
      <c r="N2901" s="20">
        <f>Data!P2901</f>
        <v>0</v>
      </c>
      <c r="O2901" s="20">
        <f>Data!Q2901</f>
        <v>0</v>
      </c>
      <c r="P2901" s="20">
        <f>Data!R2901</f>
        <v>0</v>
      </c>
      <c r="Q2901" s="20">
        <f>Data!S2901</f>
        <v>0</v>
      </c>
      <c r="R2901" s="20">
        <f>Data!T2901</f>
        <v>0</v>
      </c>
      <c r="S2901" s="20">
        <f>Data!U2901</f>
        <v>0</v>
      </c>
      <c r="T2901" s="20">
        <f>Data!V2901</f>
        <v>0</v>
      </c>
      <c r="U2901" s="20">
        <f>Data!W2901</f>
        <v>0</v>
      </c>
      <c r="V2901" s="20">
        <f>Data!X2901</f>
        <v>0</v>
      </c>
      <c r="W2901" s="20">
        <f>Data!Y2901</f>
        <v>0</v>
      </c>
      <c r="X2901" s="20">
        <f>Data!Z2901</f>
        <v>0</v>
      </c>
      <c r="Y2901" s="22">
        <f>Data!AL2901</f>
        <v>0</v>
      </c>
      <c r="Z2901" s="20" t="str">
        <f>Data!AC2901</f>
        <v>Engine RPM</v>
      </c>
      <c r="AA2901" s="20" t="str">
        <f>Data!AE2901</f>
        <v/>
      </c>
      <c r="AB2901" s="20">
        <f>Data!AG2901</f>
        <v>0</v>
      </c>
      <c r="AC2901" s="20" t="str">
        <f>CONCATENATE(Data!AI2901," ",Data!AJ2901)</f>
        <v>1875 RPM</v>
      </c>
    </row>
    <row r="2902" spans="1:29" ht="17">
      <c r="A2902" s="20" t="str">
        <f>Data!A2902</f>
        <v>デモ機</v>
      </c>
      <c r="B2902" s="20" t="str">
        <f>Data!C2902</f>
        <v>Entire Organization</v>
      </c>
      <c r="C2902" s="20" t="str">
        <f>IF(Data!E2902=0,"",Data!E2902)</f>
        <v/>
      </c>
      <c r="D2902" s="26">
        <f t="shared" si="45"/>
        <v>42062.775217592593</v>
      </c>
      <c r="E2902" s="27">
        <f>Data!F2902</f>
        <v>42062.775217592593</v>
      </c>
      <c r="F2902" s="20" t="str">
        <f>Data!G2902</f>
        <v>EngineStatusRecord</v>
      </c>
      <c r="G2902" s="20">
        <f>Data!H2902</f>
        <v>0</v>
      </c>
      <c r="H2902" s="20">
        <f>Data!I2902</f>
        <v>0</v>
      </c>
      <c r="I2902" s="20">
        <f>Data!J2902</f>
        <v>0</v>
      </c>
      <c r="J2902" s="21" t="str">
        <f>IF(Data!K2902=0,"",Data!K2902)</f>
        <v/>
      </c>
      <c r="K2902" s="22">
        <f>Data!L2902</f>
        <v>0</v>
      </c>
      <c r="L2902" s="21" t="str">
        <f>IF(Data!N2902=0,"",Data!N2902)</f>
        <v/>
      </c>
      <c r="M2902" s="20">
        <f>Data!O2902</f>
        <v>0</v>
      </c>
      <c r="N2902" s="20">
        <f>Data!P2902</f>
        <v>0</v>
      </c>
      <c r="O2902" s="20">
        <f>Data!Q2902</f>
        <v>0</v>
      </c>
      <c r="P2902" s="20">
        <f>Data!R2902</f>
        <v>0</v>
      </c>
      <c r="Q2902" s="20">
        <f>Data!S2902</f>
        <v>0</v>
      </c>
      <c r="R2902" s="20">
        <f>Data!T2902</f>
        <v>0</v>
      </c>
      <c r="S2902" s="20">
        <f>Data!U2902</f>
        <v>0</v>
      </c>
      <c r="T2902" s="20">
        <f>Data!V2902</f>
        <v>0</v>
      </c>
      <c r="U2902" s="20">
        <f>Data!W2902</f>
        <v>0</v>
      </c>
      <c r="V2902" s="20">
        <f>Data!X2902</f>
        <v>0</v>
      </c>
      <c r="W2902" s="20">
        <f>Data!Y2902</f>
        <v>0</v>
      </c>
      <c r="X2902" s="20">
        <f>Data!Z2902</f>
        <v>0</v>
      </c>
      <c r="Y2902" s="22">
        <f>Data!AL2902</f>
        <v>0</v>
      </c>
      <c r="Z2902" s="20" t="str">
        <f>Data!AC2902</f>
        <v>Telematics device voltage</v>
      </c>
      <c r="AA2902" s="20" t="str">
        <f>Data!AE2902</f>
        <v/>
      </c>
      <c r="AB2902" s="20">
        <f>Data!AG2902</f>
        <v>0</v>
      </c>
      <c r="AC2902" s="20" t="str">
        <f>CONCATENATE(Data!AI2902," ",Data!AJ2902)</f>
        <v>14.4679995 V</v>
      </c>
    </row>
    <row r="2903" spans="1:29" ht="17">
      <c r="A2903" s="20" t="str">
        <f>Data!A2903</f>
        <v>デモ機</v>
      </c>
      <c r="B2903" s="20" t="str">
        <f>Data!C2903</f>
        <v>Entire Organization</v>
      </c>
      <c r="C2903" s="20" t="str">
        <f>IF(Data!E2903=0,"",Data!E2903)</f>
        <v/>
      </c>
      <c r="D2903" s="26">
        <f t="shared" si="45"/>
        <v>42062.775243090276</v>
      </c>
      <c r="E2903" s="27">
        <f>Data!F2903</f>
        <v>42062.775243090276</v>
      </c>
      <c r="F2903" s="20" t="str">
        <f>Data!G2903</f>
        <v>EngineStatusRecord</v>
      </c>
      <c r="G2903" s="20">
        <f>Data!H2903</f>
        <v>0</v>
      </c>
      <c r="H2903" s="20">
        <f>Data!I2903</f>
        <v>0</v>
      </c>
      <c r="I2903" s="20">
        <f>Data!J2903</f>
        <v>0</v>
      </c>
      <c r="J2903" s="21" t="str">
        <f>IF(Data!K2903=0,"",Data!K2903)</f>
        <v/>
      </c>
      <c r="K2903" s="22">
        <f>Data!L2903</f>
        <v>0</v>
      </c>
      <c r="L2903" s="21" t="str">
        <f>IF(Data!N2903=0,"",Data!N2903)</f>
        <v/>
      </c>
      <c r="M2903" s="20">
        <f>Data!O2903</f>
        <v>0</v>
      </c>
      <c r="N2903" s="20">
        <f>Data!P2903</f>
        <v>0</v>
      </c>
      <c r="O2903" s="20">
        <f>Data!Q2903</f>
        <v>0</v>
      </c>
      <c r="P2903" s="20">
        <f>Data!R2903</f>
        <v>0</v>
      </c>
      <c r="Q2903" s="20">
        <f>Data!S2903</f>
        <v>0</v>
      </c>
      <c r="R2903" s="20">
        <f>Data!T2903</f>
        <v>0</v>
      </c>
      <c r="S2903" s="20">
        <f>Data!U2903</f>
        <v>0</v>
      </c>
      <c r="T2903" s="20">
        <f>Data!V2903</f>
        <v>0</v>
      </c>
      <c r="U2903" s="20">
        <f>Data!W2903</f>
        <v>0</v>
      </c>
      <c r="V2903" s="20">
        <f>Data!X2903</f>
        <v>0</v>
      </c>
      <c r="W2903" s="20">
        <f>Data!Y2903</f>
        <v>0</v>
      </c>
      <c r="X2903" s="20">
        <f>Data!Z2903</f>
        <v>0</v>
      </c>
      <c r="Y2903" s="22">
        <f>Data!AL2903</f>
        <v>0</v>
      </c>
      <c r="Z2903" s="20" t="str">
        <f>Data!AC2903</f>
        <v>Engine RPM</v>
      </c>
      <c r="AA2903" s="20" t="str">
        <f>Data!AE2903</f>
        <v/>
      </c>
      <c r="AB2903" s="20">
        <f>Data!AG2903</f>
        <v>0</v>
      </c>
      <c r="AC2903" s="20" t="str">
        <f>CONCATENATE(Data!AI2903," ",Data!AJ2903)</f>
        <v>1250 RPM</v>
      </c>
    </row>
    <row r="2904" spans="1:29" ht="17">
      <c r="A2904" s="20" t="str">
        <f>Data!A2904</f>
        <v>デモ機</v>
      </c>
      <c r="B2904" s="20" t="str">
        <f>Data!C2904</f>
        <v>Entire Organization</v>
      </c>
      <c r="C2904" s="20" t="str">
        <f>IF(Data!E2904=0,"",Data!E2904)</f>
        <v/>
      </c>
      <c r="D2904" s="26">
        <f t="shared" si="45"/>
        <v>42062.775344131944</v>
      </c>
      <c r="E2904" s="27">
        <f>Data!F2904</f>
        <v>42062.775344131944</v>
      </c>
      <c r="F2904" s="20" t="str">
        <f>Data!G2904</f>
        <v>DebugRecord</v>
      </c>
      <c r="G2904" s="20">
        <f>Data!H2904</f>
        <v>0</v>
      </c>
      <c r="H2904" s="20">
        <f>Data!I2904</f>
        <v>0</v>
      </c>
      <c r="I2904" s="20">
        <f>Data!J2904</f>
        <v>0</v>
      </c>
      <c r="J2904" s="21" t="str">
        <f>IF(Data!K2904=0,"",Data!K2904)</f>
        <v/>
      </c>
      <c r="K2904" s="22">
        <f>Data!L2904</f>
        <v>0</v>
      </c>
      <c r="L2904" s="21" t="str">
        <f>IF(Data!N2904=0,"",Data!N2904)</f>
        <v>InvalidSpeedFilter</v>
      </c>
      <c r="M2904" s="20">
        <f>Data!O2904</f>
        <v>0</v>
      </c>
      <c r="N2904" s="20">
        <f>Data!P2904</f>
        <v>0</v>
      </c>
      <c r="O2904" s="20">
        <f>Data!Q2904</f>
        <v>0</v>
      </c>
      <c r="P2904" s="20">
        <f>Data!R2904</f>
        <v>0</v>
      </c>
      <c r="Q2904" s="20">
        <f>Data!S2904</f>
        <v>0</v>
      </c>
      <c r="R2904" s="20">
        <f>Data!T2904</f>
        <v>0</v>
      </c>
      <c r="S2904" s="20">
        <f>Data!U2904</f>
        <v>0</v>
      </c>
      <c r="T2904" s="20">
        <f>Data!V2904</f>
        <v>0</v>
      </c>
      <c r="U2904" s="20">
        <f>Data!W2904</f>
        <v>0</v>
      </c>
      <c r="V2904" s="20">
        <f>Data!X2904</f>
        <v>0</v>
      </c>
      <c r="W2904" s="20">
        <f>Data!Y2904</f>
        <v>0</v>
      </c>
      <c r="X2904" s="20">
        <f>Data!Z2904</f>
        <v>0</v>
      </c>
      <c r="Y2904" s="22" t="str">
        <f>Data!AL2904</f>
        <v>1A1E00280101000000000000000000</v>
      </c>
      <c r="Z2904" s="20">
        <f>Data!AC2904</f>
        <v>0</v>
      </c>
      <c r="AA2904" s="20">
        <f>Data!AE2904</f>
        <v>0</v>
      </c>
      <c r="AB2904" s="20">
        <f>Data!AG2904</f>
        <v>0</v>
      </c>
      <c r="AC2904" s="20" t="str">
        <f>CONCATENATE(Data!AI2904," ",Data!AJ2904)</f>
        <v xml:space="preserve"> </v>
      </c>
    </row>
    <row r="2905" spans="1:29" ht="17">
      <c r="A2905" s="20" t="str">
        <f>Data!A2905</f>
        <v>デモ機</v>
      </c>
      <c r="B2905" s="20" t="str">
        <f>Data!C2905</f>
        <v>Entire Organization</v>
      </c>
      <c r="C2905" s="20" t="str">
        <f>IF(Data!E2905=0,"",Data!E2905)</f>
        <v/>
      </c>
      <c r="D2905" s="26">
        <f t="shared" si="45"/>
        <v>42062.7753556713</v>
      </c>
      <c r="E2905" s="27">
        <f>Data!F2905</f>
        <v>42062.7753556713</v>
      </c>
      <c r="F2905" s="20" t="str">
        <f>Data!G2905</f>
        <v>DebugRecord</v>
      </c>
      <c r="G2905" s="20">
        <f>Data!H2905</f>
        <v>0</v>
      </c>
      <c r="H2905" s="20">
        <f>Data!I2905</f>
        <v>0</v>
      </c>
      <c r="I2905" s="20">
        <f>Data!J2905</f>
        <v>0</v>
      </c>
      <c r="J2905" s="21" t="str">
        <f>IF(Data!K2905=0,"",Data!K2905)</f>
        <v/>
      </c>
      <c r="K2905" s="22">
        <f>Data!L2905</f>
        <v>0</v>
      </c>
      <c r="L2905" s="21" t="str">
        <f>IF(Data!N2905=0,"",Data!N2905)</f>
        <v>InvalidSpeedFilter</v>
      </c>
      <c r="M2905" s="20">
        <f>Data!O2905</f>
        <v>0</v>
      </c>
      <c r="N2905" s="20">
        <f>Data!P2905</f>
        <v>0</v>
      </c>
      <c r="O2905" s="20">
        <f>Data!Q2905</f>
        <v>0</v>
      </c>
      <c r="P2905" s="20">
        <f>Data!R2905</f>
        <v>0</v>
      </c>
      <c r="Q2905" s="20">
        <f>Data!S2905</f>
        <v>0</v>
      </c>
      <c r="R2905" s="20">
        <f>Data!T2905</f>
        <v>0</v>
      </c>
      <c r="S2905" s="20">
        <f>Data!U2905</f>
        <v>0</v>
      </c>
      <c r="T2905" s="20">
        <f>Data!V2905</f>
        <v>0</v>
      </c>
      <c r="U2905" s="20">
        <f>Data!W2905</f>
        <v>0</v>
      </c>
      <c r="V2905" s="20">
        <f>Data!X2905</f>
        <v>0</v>
      </c>
      <c r="W2905" s="20">
        <f>Data!Y2905</f>
        <v>0</v>
      </c>
      <c r="X2905" s="20">
        <f>Data!Z2905</f>
        <v>0</v>
      </c>
      <c r="Y2905" s="22" t="str">
        <f>Data!AL2905</f>
        <v>272F002C0102000000000000000000</v>
      </c>
      <c r="Z2905" s="20">
        <f>Data!AC2905</f>
        <v>0</v>
      </c>
      <c r="AA2905" s="20">
        <f>Data!AE2905</f>
        <v>0</v>
      </c>
      <c r="AB2905" s="20">
        <f>Data!AG2905</f>
        <v>0</v>
      </c>
      <c r="AC2905" s="20" t="str">
        <f>CONCATENATE(Data!AI2905," ",Data!AJ2905)</f>
        <v xml:space="preserve"> </v>
      </c>
    </row>
    <row r="2906" spans="1:29" ht="17">
      <c r="A2906" s="20" t="str">
        <f>Data!A2906</f>
        <v>デモ機</v>
      </c>
      <c r="B2906" s="20" t="str">
        <f>Data!C2906</f>
        <v>Entire Organization</v>
      </c>
      <c r="C2906" s="20" t="str">
        <f>IF(Data!E2906=0,"",Data!E2906)</f>
        <v/>
      </c>
      <c r="D2906" s="26">
        <f t="shared" si="45"/>
        <v>42062.775358796294</v>
      </c>
      <c r="E2906" s="27">
        <f>Data!F2906</f>
        <v>42062.775358796294</v>
      </c>
      <c r="F2906" s="20" t="str">
        <f>Data!G2906</f>
        <v>GpsRecord</v>
      </c>
      <c r="G2906" s="20">
        <f>Data!H2906</f>
        <v>42</v>
      </c>
      <c r="H2906" s="20">
        <f>Data!I2906</f>
        <v>139.36971</v>
      </c>
      <c r="I2906" s="20">
        <f>Data!J2906</f>
        <v>35.602760000000004</v>
      </c>
      <c r="J2906" s="21" t="str">
        <f>IF(Data!K2906=0,"",Data!K2906)</f>
        <v>日本, 〒194-0215 東京都町田市小山ヶ丘３丁目２２−１</v>
      </c>
      <c r="K2906" s="22">
        <f>Data!L2906</f>
        <v>0</v>
      </c>
      <c r="L2906" s="21" t="str">
        <f>IF(Data!N2906=0,"",Data!N2906)</f>
        <v>CurveSpeed</v>
      </c>
      <c r="M2906" s="20" t="b">
        <f>Data!O2906</f>
        <v>1</v>
      </c>
      <c r="N2906" s="20" t="b">
        <f>Data!P2906</f>
        <v>0</v>
      </c>
      <c r="O2906" s="20" t="b">
        <f>Data!Q2906</f>
        <v>0</v>
      </c>
      <c r="P2906" s="20" t="b">
        <f>Data!R2906</f>
        <v>0</v>
      </c>
      <c r="Q2906" s="20" t="b">
        <f>Data!S2906</f>
        <v>0</v>
      </c>
      <c r="R2906" s="20" t="b">
        <f>Data!T2906</f>
        <v>0</v>
      </c>
      <c r="S2906" s="20" t="b">
        <f>Data!U2906</f>
        <v>0</v>
      </c>
      <c r="T2906" s="20" t="b">
        <f>Data!V2906</f>
        <v>0</v>
      </c>
      <c r="U2906" s="20" t="b">
        <f>Data!W2906</f>
        <v>0</v>
      </c>
      <c r="V2906" s="20" t="b">
        <f>Data!X2906</f>
        <v>1</v>
      </c>
      <c r="W2906" s="20" t="b">
        <f>Data!Y2906</f>
        <v>0</v>
      </c>
      <c r="X2906" s="20">
        <f>Data!Z2906</f>
        <v>0</v>
      </c>
      <c r="Y2906" s="22">
        <f>Data!AL2906</f>
        <v>0</v>
      </c>
      <c r="Z2906" s="20">
        <f>Data!AC2906</f>
        <v>0</v>
      </c>
      <c r="AA2906" s="20">
        <f>Data!AE2906</f>
        <v>0</v>
      </c>
      <c r="AB2906" s="20">
        <f>Data!AG2906</f>
        <v>0</v>
      </c>
      <c r="AC2906" s="20" t="str">
        <f>CONCATENATE(Data!AI2906," ",Data!AJ2906)</f>
        <v xml:space="preserve"> </v>
      </c>
    </row>
    <row r="2907" spans="1:29" ht="17">
      <c r="A2907" s="20" t="str">
        <f>Data!A2907</f>
        <v>デモ機</v>
      </c>
      <c r="B2907" s="20" t="str">
        <f>Data!C2907</f>
        <v>Entire Organization</v>
      </c>
      <c r="C2907" s="20" t="str">
        <f>IF(Data!E2907=0,"",Data!E2907)</f>
        <v/>
      </c>
      <c r="D2907" s="26">
        <f t="shared" si="45"/>
        <v>42062.775358946761</v>
      </c>
      <c r="E2907" s="27">
        <f>Data!F2907</f>
        <v>42062.775358946761</v>
      </c>
      <c r="F2907" s="20" t="str">
        <f>Data!G2907</f>
        <v>EngineStatusRecord</v>
      </c>
      <c r="G2907" s="20">
        <f>Data!H2907</f>
        <v>0</v>
      </c>
      <c r="H2907" s="20">
        <f>Data!I2907</f>
        <v>0</v>
      </c>
      <c r="I2907" s="20">
        <f>Data!J2907</f>
        <v>0</v>
      </c>
      <c r="J2907" s="21" t="str">
        <f>IF(Data!K2907=0,"",Data!K2907)</f>
        <v/>
      </c>
      <c r="K2907" s="22">
        <f>Data!L2907</f>
        <v>0</v>
      </c>
      <c r="L2907" s="21" t="str">
        <f>IF(Data!N2907=0,"",Data!N2907)</f>
        <v/>
      </c>
      <c r="M2907" s="20">
        <f>Data!O2907</f>
        <v>0</v>
      </c>
      <c r="N2907" s="20">
        <f>Data!P2907</f>
        <v>0</v>
      </c>
      <c r="O2907" s="20">
        <f>Data!Q2907</f>
        <v>0</v>
      </c>
      <c r="P2907" s="20">
        <f>Data!R2907</f>
        <v>0</v>
      </c>
      <c r="Q2907" s="20">
        <f>Data!S2907</f>
        <v>0</v>
      </c>
      <c r="R2907" s="20">
        <f>Data!T2907</f>
        <v>0</v>
      </c>
      <c r="S2907" s="20">
        <f>Data!U2907</f>
        <v>0</v>
      </c>
      <c r="T2907" s="20">
        <f>Data!V2907</f>
        <v>0</v>
      </c>
      <c r="U2907" s="20">
        <f>Data!W2907</f>
        <v>0</v>
      </c>
      <c r="V2907" s="20">
        <f>Data!X2907</f>
        <v>0</v>
      </c>
      <c r="W2907" s="20">
        <f>Data!Y2907</f>
        <v>0</v>
      </c>
      <c r="X2907" s="20">
        <f>Data!Z2907</f>
        <v>0</v>
      </c>
      <c r="Y2907" s="22">
        <f>Data!AL2907</f>
        <v>0</v>
      </c>
      <c r="Z2907" s="20" t="str">
        <f>Data!AC2907</f>
        <v>Engine RPM</v>
      </c>
      <c r="AA2907" s="20" t="str">
        <f>Data!AE2907</f>
        <v/>
      </c>
      <c r="AB2907" s="20">
        <f>Data!AG2907</f>
        <v>0</v>
      </c>
      <c r="AC2907" s="20" t="str">
        <f>CONCATENATE(Data!AI2907," ",Data!AJ2907)</f>
        <v>2037.5 RPM</v>
      </c>
    </row>
    <row r="2908" spans="1:29" ht="17">
      <c r="A2908" s="20" t="str">
        <f>Data!A2908</f>
        <v>デモ機</v>
      </c>
      <c r="B2908" s="20" t="str">
        <f>Data!C2908</f>
        <v>Entire Organization</v>
      </c>
      <c r="C2908" s="20" t="str">
        <f>IF(Data!E2908=0,"",Data!E2908)</f>
        <v/>
      </c>
      <c r="D2908" s="26">
        <f t="shared" si="45"/>
        <v>42062.775370451389</v>
      </c>
      <c r="E2908" s="27">
        <f>Data!F2908</f>
        <v>42062.775370451389</v>
      </c>
      <c r="F2908" s="20" t="str">
        <f>Data!G2908</f>
        <v>EngineStatusRecord</v>
      </c>
      <c r="G2908" s="20">
        <f>Data!H2908</f>
        <v>0</v>
      </c>
      <c r="H2908" s="20">
        <f>Data!I2908</f>
        <v>0</v>
      </c>
      <c r="I2908" s="20">
        <f>Data!J2908</f>
        <v>0</v>
      </c>
      <c r="J2908" s="21" t="str">
        <f>IF(Data!K2908=0,"",Data!K2908)</f>
        <v/>
      </c>
      <c r="K2908" s="22">
        <f>Data!L2908</f>
        <v>0</v>
      </c>
      <c r="L2908" s="21" t="str">
        <f>IF(Data!N2908=0,"",Data!N2908)</f>
        <v/>
      </c>
      <c r="M2908" s="20">
        <f>Data!O2908</f>
        <v>0</v>
      </c>
      <c r="N2908" s="20">
        <f>Data!P2908</f>
        <v>0</v>
      </c>
      <c r="O2908" s="20">
        <f>Data!Q2908</f>
        <v>0</v>
      </c>
      <c r="P2908" s="20">
        <f>Data!R2908</f>
        <v>0</v>
      </c>
      <c r="Q2908" s="20">
        <f>Data!S2908</f>
        <v>0</v>
      </c>
      <c r="R2908" s="20">
        <f>Data!T2908</f>
        <v>0</v>
      </c>
      <c r="S2908" s="20">
        <f>Data!U2908</f>
        <v>0</v>
      </c>
      <c r="T2908" s="20">
        <f>Data!V2908</f>
        <v>0</v>
      </c>
      <c r="U2908" s="20">
        <f>Data!W2908</f>
        <v>0</v>
      </c>
      <c r="V2908" s="20">
        <f>Data!X2908</f>
        <v>0</v>
      </c>
      <c r="W2908" s="20">
        <f>Data!Y2908</f>
        <v>0</v>
      </c>
      <c r="X2908" s="20">
        <f>Data!Z2908</f>
        <v>0</v>
      </c>
      <c r="Y2908" s="22">
        <f>Data!AL2908</f>
        <v>0</v>
      </c>
      <c r="Z2908" s="20" t="str">
        <f>Data!AC2908</f>
        <v>Engine RPM</v>
      </c>
      <c r="AA2908" s="20" t="str">
        <f>Data!AE2908</f>
        <v/>
      </c>
      <c r="AB2908" s="20">
        <f>Data!AG2908</f>
        <v>0</v>
      </c>
      <c r="AC2908" s="20" t="str">
        <f>CONCATENATE(Data!AI2908," ",Data!AJ2908)</f>
        <v>1437.5 RPM</v>
      </c>
    </row>
    <row r="2909" spans="1:29" ht="17">
      <c r="A2909" s="20" t="str">
        <f>Data!A2909</f>
        <v>デモ機</v>
      </c>
      <c r="B2909" s="20" t="str">
        <f>Data!C2909</f>
        <v>Entire Organization</v>
      </c>
      <c r="C2909" s="20" t="str">
        <f>IF(Data!E2909=0,"",Data!E2909)</f>
        <v/>
      </c>
      <c r="D2909" s="26">
        <f t="shared" si="45"/>
        <v>42062.775506168982</v>
      </c>
      <c r="E2909" s="27">
        <f>Data!F2909</f>
        <v>42062.775506168982</v>
      </c>
      <c r="F2909" s="20" t="str">
        <f>Data!G2909</f>
        <v>DebugRecord</v>
      </c>
      <c r="G2909" s="20">
        <f>Data!H2909</f>
        <v>0</v>
      </c>
      <c r="H2909" s="20">
        <f>Data!I2909</f>
        <v>0</v>
      </c>
      <c r="I2909" s="20">
        <f>Data!J2909</f>
        <v>0</v>
      </c>
      <c r="J2909" s="21" t="str">
        <f>IF(Data!K2909=0,"",Data!K2909)</f>
        <v/>
      </c>
      <c r="K2909" s="22">
        <f>Data!L2909</f>
        <v>0</v>
      </c>
      <c r="L2909" s="21" t="str">
        <f>IF(Data!N2909=0,"",Data!N2909)</f>
        <v>InvalidSpeedFilter</v>
      </c>
      <c r="M2909" s="20">
        <f>Data!O2909</f>
        <v>0</v>
      </c>
      <c r="N2909" s="20">
        <f>Data!P2909</f>
        <v>0</v>
      </c>
      <c r="O2909" s="20">
        <f>Data!Q2909</f>
        <v>0</v>
      </c>
      <c r="P2909" s="20">
        <f>Data!R2909</f>
        <v>0</v>
      </c>
      <c r="Q2909" s="20">
        <f>Data!S2909</f>
        <v>0</v>
      </c>
      <c r="R2909" s="20">
        <f>Data!T2909</f>
        <v>0</v>
      </c>
      <c r="S2909" s="20">
        <f>Data!U2909</f>
        <v>0</v>
      </c>
      <c r="T2909" s="20">
        <f>Data!V2909</f>
        <v>0</v>
      </c>
      <c r="U2909" s="20">
        <f>Data!W2909</f>
        <v>0</v>
      </c>
      <c r="V2909" s="20">
        <f>Data!X2909</f>
        <v>0</v>
      </c>
      <c r="W2909" s="20">
        <f>Data!Y2909</f>
        <v>0</v>
      </c>
      <c r="X2909" s="20">
        <f>Data!Z2909</f>
        <v>0</v>
      </c>
      <c r="Y2909" s="22" t="str">
        <f>Data!AL2909</f>
        <v>2650002C0100000000000000000000</v>
      </c>
      <c r="Z2909" s="20">
        <f>Data!AC2909</f>
        <v>0</v>
      </c>
      <c r="AA2909" s="20">
        <f>Data!AE2909</f>
        <v>0</v>
      </c>
      <c r="AB2909" s="20">
        <f>Data!AG2909</f>
        <v>0</v>
      </c>
      <c r="AC2909" s="20" t="str">
        <f>CONCATENATE(Data!AI2909," ",Data!AJ2909)</f>
        <v xml:space="preserve"> </v>
      </c>
    </row>
    <row r="2910" spans="1:29" ht="17">
      <c r="A2910" s="20" t="str">
        <f>Data!A2910</f>
        <v>デモ機</v>
      </c>
      <c r="B2910" s="20" t="str">
        <f>Data!C2910</f>
        <v>Entire Organization</v>
      </c>
      <c r="C2910" s="20" t="str">
        <f>IF(Data!E2910=0,"",Data!E2910)</f>
        <v/>
      </c>
      <c r="D2910" s="26">
        <f t="shared" si="45"/>
        <v>42062.775517708331</v>
      </c>
      <c r="E2910" s="27">
        <f>Data!F2910</f>
        <v>42062.775517708331</v>
      </c>
      <c r="F2910" s="20" t="str">
        <f>Data!G2910</f>
        <v>DebugRecord</v>
      </c>
      <c r="G2910" s="20">
        <f>Data!H2910</f>
        <v>0</v>
      </c>
      <c r="H2910" s="20">
        <f>Data!I2910</f>
        <v>0</v>
      </c>
      <c r="I2910" s="20">
        <f>Data!J2910</f>
        <v>0</v>
      </c>
      <c r="J2910" s="21" t="str">
        <f>IF(Data!K2910=0,"",Data!K2910)</f>
        <v/>
      </c>
      <c r="K2910" s="22">
        <f>Data!L2910</f>
        <v>0</v>
      </c>
      <c r="L2910" s="21" t="str">
        <f>IF(Data!N2910=0,"",Data!N2910)</f>
        <v>InvalidSpeedFilter</v>
      </c>
      <c r="M2910" s="20">
        <f>Data!O2910</f>
        <v>0</v>
      </c>
      <c r="N2910" s="20">
        <f>Data!P2910</f>
        <v>0</v>
      </c>
      <c r="O2910" s="20">
        <f>Data!Q2910</f>
        <v>0</v>
      </c>
      <c r="P2910" s="20">
        <f>Data!R2910</f>
        <v>0</v>
      </c>
      <c r="Q2910" s="20">
        <f>Data!S2910</f>
        <v>0</v>
      </c>
      <c r="R2910" s="20">
        <f>Data!T2910</f>
        <v>0</v>
      </c>
      <c r="S2910" s="20">
        <f>Data!U2910</f>
        <v>0</v>
      </c>
      <c r="T2910" s="20">
        <f>Data!V2910</f>
        <v>0</v>
      </c>
      <c r="U2910" s="20">
        <f>Data!W2910</f>
        <v>0</v>
      </c>
      <c r="V2910" s="20">
        <f>Data!X2910</f>
        <v>0</v>
      </c>
      <c r="W2910" s="20">
        <f>Data!Y2910</f>
        <v>0</v>
      </c>
      <c r="X2910" s="20">
        <f>Data!Z2910</f>
        <v>0</v>
      </c>
      <c r="Y2910" s="22" t="str">
        <f>Data!AL2910</f>
        <v>2941002C0100000000000000000000</v>
      </c>
      <c r="Z2910" s="20">
        <f>Data!AC2910</f>
        <v>0</v>
      </c>
      <c r="AA2910" s="20">
        <f>Data!AE2910</f>
        <v>0</v>
      </c>
      <c r="AB2910" s="20">
        <f>Data!AG2910</f>
        <v>0</v>
      </c>
      <c r="AC2910" s="20" t="str">
        <f>CONCATENATE(Data!AI2910," ",Data!AJ2910)</f>
        <v xml:space="preserve"> </v>
      </c>
    </row>
    <row r="2911" spans="1:29" ht="17">
      <c r="A2911" s="20" t="str">
        <f>Data!A2911</f>
        <v>デモ機</v>
      </c>
      <c r="B2911" s="20" t="str">
        <f>Data!C2911</f>
        <v>Entire Organization</v>
      </c>
      <c r="C2911" s="20" t="str">
        <f>IF(Data!E2911=0,"",Data!E2911)</f>
        <v/>
      </c>
      <c r="D2911" s="26">
        <f t="shared" si="45"/>
        <v>42062.775528240738</v>
      </c>
      <c r="E2911" s="27">
        <f>Data!F2911</f>
        <v>42062.775528240738</v>
      </c>
      <c r="F2911" s="20" t="str">
        <f>Data!G2911</f>
        <v>DebugRecord</v>
      </c>
      <c r="G2911" s="20">
        <f>Data!H2911</f>
        <v>0</v>
      </c>
      <c r="H2911" s="20">
        <f>Data!I2911</f>
        <v>0</v>
      </c>
      <c r="I2911" s="20">
        <f>Data!J2911</f>
        <v>0</v>
      </c>
      <c r="J2911" s="21" t="str">
        <f>IF(Data!K2911=0,"",Data!K2911)</f>
        <v/>
      </c>
      <c r="K2911" s="22">
        <f>Data!L2911</f>
        <v>0</v>
      </c>
      <c r="L2911" s="21" t="str">
        <f>IF(Data!N2911=0,"",Data!N2911)</f>
        <v>ModemNetworkApn</v>
      </c>
      <c r="M2911" s="20">
        <f>Data!O2911</f>
        <v>0</v>
      </c>
      <c r="N2911" s="20">
        <f>Data!P2911</f>
        <v>0</v>
      </c>
      <c r="O2911" s="20">
        <f>Data!Q2911</f>
        <v>0</v>
      </c>
      <c r="P2911" s="20">
        <f>Data!R2911</f>
        <v>0</v>
      </c>
      <c r="Q2911" s="20">
        <f>Data!S2911</f>
        <v>0</v>
      </c>
      <c r="R2911" s="20">
        <f>Data!T2911</f>
        <v>0</v>
      </c>
      <c r="S2911" s="20">
        <f>Data!U2911</f>
        <v>0</v>
      </c>
      <c r="T2911" s="20">
        <f>Data!V2911</f>
        <v>0</v>
      </c>
      <c r="U2911" s="20">
        <f>Data!W2911</f>
        <v>0</v>
      </c>
      <c r="V2911" s="20">
        <f>Data!X2911</f>
        <v>0</v>
      </c>
      <c r="W2911" s="20">
        <f>Data!Y2911</f>
        <v>0</v>
      </c>
      <c r="X2911" s="20">
        <f>Data!Z2911</f>
        <v>0</v>
      </c>
      <c r="Y2911" s="22" t="str">
        <f>Data!AL2911</f>
        <v>696E7465726E650000000000000000</v>
      </c>
      <c r="Z2911" s="20">
        <f>Data!AC2911</f>
        <v>0</v>
      </c>
      <c r="AA2911" s="20">
        <f>Data!AE2911</f>
        <v>0</v>
      </c>
      <c r="AB2911" s="20">
        <f>Data!AG2911</f>
        <v>0</v>
      </c>
      <c r="AC2911" s="20" t="str">
        <f>CONCATENATE(Data!AI2911," ",Data!AJ2911)</f>
        <v xml:space="preserve"> </v>
      </c>
    </row>
    <row r="2912" spans="1:29" ht="17">
      <c r="A2912" s="20" t="str">
        <f>Data!A2912</f>
        <v>デモ機</v>
      </c>
      <c r="B2912" s="20" t="str">
        <f>Data!C2912</f>
        <v>Entire Organization</v>
      </c>
      <c r="C2912" s="20" t="str">
        <f>IF(Data!E2912=0,"",Data!E2912)</f>
        <v/>
      </c>
      <c r="D2912" s="26">
        <f t="shared" si="45"/>
        <v>42062.775529247687</v>
      </c>
      <c r="E2912" s="27">
        <f>Data!F2912</f>
        <v>42062.775529247687</v>
      </c>
      <c r="F2912" s="20" t="str">
        <f>Data!G2912</f>
        <v>DebugRecord</v>
      </c>
      <c r="G2912" s="20">
        <f>Data!H2912</f>
        <v>0</v>
      </c>
      <c r="H2912" s="20">
        <f>Data!I2912</f>
        <v>0</v>
      </c>
      <c r="I2912" s="20">
        <f>Data!J2912</f>
        <v>0</v>
      </c>
      <c r="J2912" s="21" t="str">
        <f>IF(Data!K2912=0,"",Data!K2912)</f>
        <v/>
      </c>
      <c r="K2912" s="22">
        <f>Data!L2912</f>
        <v>0</v>
      </c>
      <c r="L2912" s="21" t="str">
        <f>IF(Data!N2912=0,"",Data!N2912)</f>
        <v>InvalidSpeedFilter</v>
      </c>
      <c r="M2912" s="20">
        <f>Data!O2912</f>
        <v>0</v>
      </c>
      <c r="N2912" s="20">
        <f>Data!P2912</f>
        <v>0</v>
      </c>
      <c r="O2912" s="20">
        <f>Data!Q2912</f>
        <v>0</v>
      </c>
      <c r="P2912" s="20">
        <f>Data!R2912</f>
        <v>0</v>
      </c>
      <c r="Q2912" s="20">
        <f>Data!S2912</f>
        <v>0</v>
      </c>
      <c r="R2912" s="20">
        <f>Data!T2912</f>
        <v>0</v>
      </c>
      <c r="S2912" s="20">
        <f>Data!U2912</f>
        <v>0</v>
      </c>
      <c r="T2912" s="20">
        <f>Data!V2912</f>
        <v>0</v>
      </c>
      <c r="U2912" s="20">
        <f>Data!W2912</f>
        <v>0</v>
      </c>
      <c r="V2912" s="20">
        <f>Data!X2912</f>
        <v>0</v>
      </c>
      <c r="W2912" s="20">
        <f>Data!Y2912</f>
        <v>0</v>
      </c>
      <c r="X2912" s="20">
        <f>Data!Z2912</f>
        <v>0</v>
      </c>
      <c r="Y2912" s="22" t="str">
        <f>Data!AL2912</f>
        <v>2936002A0100000000000000000000</v>
      </c>
      <c r="Z2912" s="20">
        <f>Data!AC2912</f>
        <v>0</v>
      </c>
      <c r="AA2912" s="20">
        <f>Data!AE2912</f>
        <v>0</v>
      </c>
      <c r="AB2912" s="20">
        <f>Data!AG2912</f>
        <v>0</v>
      </c>
      <c r="AC2912" s="20" t="str">
        <f>CONCATENATE(Data!AI2912," ",Data!AJ2912)</f>
        <v xml:space="preserve"> </v>
      </c>
    </row>
    <row r="2913" spans="1:29" ht="17">
      <c r="A2913" s="20" t="str">
        <f>Data!A2913</f>
        <v>デモ機</v>
      </c>
      <c r="B2913" s="20" t="str">
        <f>Data!C2913</f>
        <v>Entire Organization</v>
      </c>
      <c r="C2913" s="20" t="str">
        <f>IF(Data!E2913=0,"",Data!E2913)</f>
        <v/>
      </c>
      <c r="D2913" s="26">
        <f t="shared" si="45"/>
        <v>42062.775540856484</v>
      </c>
      <c r="E2913" s="27">
        <f>Data!F2913</f>
        <v>42062.775540856484</v>
      </c>
      <c r="F2913" s="20" t="str">
        <f>Data!G2913</f>
        <v>DebugRecord</v>
      </c>
      <c r="G2913" s="20">
        <f>Data!H2913</f>
        <v>0</v>
      </c>
      <c r="H2913" s="20">
        <f>Data!I2913</f>
        <v>0</v>
      </c>
      <c r="I2913" s="20">
        <f>Data!J2913</f>
        <v>0</v>
      </c>
      <c r="J2913" s="21" t="str">
        <f>IF(Data!K2913=0,"",Data!K2913)</f>
        <v/>
      </c>
      <c r="K2913" s="22">
        <f>Data!L2913</f>
        <v>0</v>
      </c>
      <c r="L2913" s="21" t="str">
        <f>IF(Data!N2913=0,"",Data!N2913)</f>
        <v>InvalidSpeedFilter</v>
      </c>
      <c r="M2913" s="20">
        <f>Data!O2913</f>
        <v>0</v>
      </c>
      <c r="N2913" s="20">
        <f>Data!P2913</f>
        <v>0</v>
      </c>
      <c r="O2913" s="20">
        <f>Data!Q2913</f>
        <v>0</v>
      </c>
      <c r="P2913" s="20">
        <f>Data!R2913</f>
        <v>0</v>
      </c>
      <c r="Q2913" s="20">
        <f>Data!S2913</f>
        <v>0</v>
      </c>
      <c r="R2913" s="20">
        <f>Data!T2913</f>
        <v>0</v>
      </c>
      <c r="S2913" s="20">
        <f>Data!U2913</f>
        <v>0</v>
      </c>
      <c r="T2913" s="20">
        <f>Data!V2913</f>
        <v>0</v>
      </c>
      <c r="U2913" s="20">
        <f>Data!W2913</f>
        <v>0</v>
      </c>
      <c r="V2913" s="20">
        <f>Data!X2913</f>
        <v>0</v>
      </c>
      <c r="W2913" s="20">
        <f>Data!Y2913</f>
        <v>0</v>
      </c>
      <c r="X2913" s="20">
        <f>Data!Z2913</f>
        <v>0</v>
      </c>
      <c r="Y2913" s="22" t="str">
        <f>Data!AL2913</f>
        <v>2935002A0100000000000000000000</v>
      </c>
      <c r="Z2913" s="20">
        <f>Data!AC2913</f>
        <v>0</v>
      </c>
      <c r="AA2913" s="20">
        <f>Data!AE2913</f>
        <v>0</v>
      </c>
      <c r="AB2913" s="20">
        <f>Data!AG2913</f>
        <v>0</v>
      </c>
      <c r="AC2913" s="20" t="str">
        <f>CONCATENATE(Data!AI2913," ",Data!AJ2913)</f>
        <v xml:space="preserve"> </v>
      </c>
    </row>
    <row r="2914" spans="1:29" ht="17">
      <c r="A2914" s="20" t="str">
        <f>Data!A2914</f>
        <v>デモ機</v>
      </c>
      <c r="B2914" s="20" t="str">
        <f>Data!C2914</f>
        <v>Entire Organization</v>
      </c>
      <c r="C2914" s="20" t="str">
        <f>IF(Data!E2914=0,"",Data!E2914)</f>
        <v/>
      </c>
      <c r="D2914" s="26">
        <f t="shared" si="45"/>
        <v>42062.775564780095</v>
      </c>
      <c r="E2914" s="27">
        <f>Data!F2914</f>
        <v>42062.775564780095</v>
      </c>
      <c r="F2914" s="20" t="str">
        <f>Data!G2914</f>
        <v>EngineStatusRecord</v>
      </c>
      <c r="G2914" s="20">
        <f>Data!H2914</f>
        <v>0</v>
      </c>
      <c r="H2914" s="20">
        <f>Data!I2914</f>
        <v>0</v>
      </c>
      <c r="I2914" s="20">
        <f>Data!J2914</f>
        <v>0</v>
      </c>
      <c r="J2914" s="21" t="str">
        <f>IF(Data!K2914=0,"",Data!K2914)</f>
        <v/>
      </c>
      <c r="K2914" s="22">
        <f>Data!L2914</f>
        <v>0</v>
      </c>
      <c r="L2914" s="21" t="str">
        <f>IF(Data!N2914=0,"",Data!N2914)</f>
        <v/>
      </c>
      <c r="M2914" s="20">
        <f>Data!O2914</f>
        <v>0</v>
      </c>
      <c r="N2914" s="20">
        <f>Data!P2914</f>
        <v>0</v>
      </c>
      <c r="O2914" s="20">
        <f>Data!Q2914</f>
        <v>0</v>
      </c>
      <c r="P2914" s="20">
        <f>Data!R2914</f>
        <v>0</v>
      </c>
      <c r="Q2914" s="20">
        <f>Data!S2914</f>
        <v>0</v>
      </c>
      <c r="R2914" s="20">
        <f>Data!T2914</f>
        <v>0</v>
      </c>
      <c r="S2914" s="20">
        <f>Data!U2914</f>
        <v>0</v>
      </c>
      <c r="T2914" s="20">
        <f>Data!V2914</f>
        <v>0</v>
      </c>
      <c r="U2914" s="20">
        <f>Data!W2914</f>
        <v>0</v>
      </c>
      <c r="V2914" s="20">
        <f>Data!X2914</f>
        <v>0</v>
      </c>
      <c r="W2914" s="20">
        <f>Data!Y2914</f>
        <v>0</v>
      </c>
      <c r="X2914" s="20">
        <f>Data!Z2914</f>
        <v>0</v>
      </c>
      <c r="Y2914" s="22">
        <f>Data!AL2914</f>
        <v>0</v>
      </c>
      <c r="Z2914" s="20" t="str">
        <f>Data!AC2914</f>
        <v>Telematics device voltage</v>
      </c>
      <c r="AA2914" s="20" t="str">
        <f>Data!AE2914</f>
        <v/>
      </c>
      <c r="AB2914" s="20">
        <f>Data!AG2914</f>
        <v>0</v>
      </c>
      <c r="AC2914" s="20" t="str">
        <f>CONCATENATE(Data!AI2914," ",Data!AJ2914)</f>
        <v>13.4662218 V</v>
      </c>
    </row>
    <row r="2915" spans="1:29" ht="17">
      <c r="A2915" s="20" t="str">
        <f>Data!A2915</f>
        <v>デモ機</v>
      </c>
      <c r="B2915" s="20" t="str">
        <f>Data!C2915</f>
        <v>Entire Organization</v>
      </c>
      <c r="C2915" s="20" t="str">
        <f>IF(Data!E2915=0,"",Data!E2915)</f>
        <v/>
      </c>
      <c r="D2915" s="26">
        <f t="shared" si="45"/>
        <v>42062.775568599536</v>
      </c>
      <c r="E2915" s="27">
        <f>Data!F2915</f>
        <v>42062.775568599536</v>
      </c>
      <c r="F2915" s="20" t="str">
        <f>Data!G2915</f>
        <v>GpsRecord</v>
      </c>
      <c r="G2915" s="20">
        <f>Data!H2915</f>
        <v>41</v>
      </c>
      <c r="H2915" s="20">
        <f>Data!I2915</f>
        <v>139.36774</v>
      </c>
      <c r="I2915" s="20">
        <f>Data!J2915</f>
        <v>35.602939999999997</v>
      </c>
      <c r="J2915" s="21" t="str">
        <f>IF(Data!K2915=0,"",Data!K2915)</f>
        <v>日本, 〒194-0215 東京都町田市小山ヶ丘２丁目７−１</v>
      </c>
      <c r="K2915" s="22">
        <f>Data!L2915</f>
        <v>0</v>
      </c>
      <c r="L2915" s="21" t="str">
        <f>IF(Data!N2915=0,"",Data!N2915)</f>
        <v>ConnectedToServer</v>
      </c>
      <c r="M2915" s="20" t="b">
        <f>Data!O2915</f>
        <v>1</v>
      </c>
      <c r="N2915" s="20" t="b">
        <f>Data!P2915</f>
        <v>0</v>
      </c>
      <c r="O2915" s="20" t="b">
        <f>Data!Q2915</f>
        <v>0</v>
      </c>
      <c r="P2915" s="20" t="b">
        <f>Data!R2915</f>
        <v>0</v>
      </c>
      <c r="Q2915" s="20" t="b">
        <f>Data!S2915</f>
        <v>0</v>
      </c>
      <c r="R2915" s="20" t="b">
        <f>Data!T2915</f>
        <v>0</v>
      </c>
      <c r="S2915" s="20" t="b">
        <f>Data!U2915</f>
        <v>0</v>
      </c>
      <c r="T2915" s="20" t="b">
        <f>Data!V2915</f>
        <v>0</v>
      </c>
      <c r="U2915" s="20" t="b">
        <f>Data!W2915</f>
        <v>0</v>
      </c>
      <c r="V2915" s="20" t="b">
        <f>Data!X2915</f>
        <v>1</v>
      </c>
      <c r="W2915" s="20" t="b">
        <f>Data!Y2915</f>
        <v>1</v>
      </c>
      <c r="X2915" s="20">
        <f>Data!Z2915</f>
        <v>0</v>
      </c>
      <c r="Y2915" s="22">
        <f>Data!AL2915</f>
        <v>0</v>
      </c>
      <c r="Z2915" s="20">
        <f>Data!AC2915</f>
        <v>0</v>
      </c>
      <c r="AA2915" s="20">
        <f>Data!AE2915</f>
        <v>0</v>
      </c>
      <c r="AB2915" s="20">
        <f>Data!AG2915</f>
        <v>0</v>
      </c>
      <c r="AC2915" s="20" t="str">
        <f>CONCATENATE(Data!AI2915," ",Data!AJ2915)</f>
        <v xml:space="preserve"> </v>
      </c>
    </row>
    <row r="2916" spans="1:29" ht="17">
      <c r="A2916" s="20" t="str">
        <f>Data!A2916</f>
        <v>デモ機</v>
      </c>
      <c r="B2916" s="20" t="str">
        <f>Data!C2916</f>
        <v>Entire Organization</v>
      </c>
      <c r="C2916" s="20" t="str">
        <f>IF(Data!E2916=0,"",Data!E2916)</f>
        <v/>
      </c>
      <c r="D2916" s="26">
        <f t="shared" si="45"/>
        <v>42062.775569872683</v>
      </c>
      <c r="E2916" s="27">
        <f>Data!F2916</f>
        <v>42062.775569872683</v>
      </c>
      <c r="F2916" s="20" t="str">
        <f>Data!G2916</f>
        <v>DebugRecord</v>
      </c>
      <c r="G2916" s="20">
        <f>Data!H2916</f>
        <v>0</v>
      </c>
      <c r="H2916" s="20">
        <f>Data!I2916</f>
        <v>0</v>
      </c>
      <c r="I2916" s="20">
        <f>Data!J2916</f>
        <v>0</v>
      </c>
      <c r="J2916" s="21" t="str">
        <f>IF(Data!K2916=0,"",Data!K2916)</f>
        <v/>
      </c>
      <c r="K2916" s="22">
        <f>Data!L2916</f>
        <v>0</v>
      </c>
      <c r="L2916" s="21" t="str">
        <f>IF(Data!N2916=0,"",Data!N2916)</f>
        <v>ModemConnectionSuccess</v>
      </c>
      <c r="M2916" s="20">
        <f>Data!O2916</f>
        <v>0</v>
      </c>
      <c r="N2916" s="20">
        <f>Data!P2916</f>
        <v>0</v>
      </c>
      <c r="O2916" s="20">
        <f>Data!Q2916</f>
        <v>0</v>
      </c>
      <c r="P2916" s="20">
        <f>Data!R2916</f>
        <v>0</v>
      </c>
      <c r="Q2916" s="20">
        <f>Data!S2916</f>
        <v>0</v>
      </c>
      <c r="R2916" s="20">
        <f>Data!T2916</f>
        <v>0</v>
      </c>
      <c r="S2916" s="20">
        <f>Data!U2916</f>
        <v>0</v>
      </c>
      <c r="T2916" s="20">
        <f>Data!V2916</f>
        <v>0</v>
      </c>
      <c r="U2916" s="20">
        <f>Data!W2916</f>
        <v>0</v>
      </c>
      <c r="V2916" s="20">
        <f>Data!X2916</f>
        <v>0</v>
      </c>
      <c r="W2916" s="20">
        <f>Data!Y2916</f>
        <v>0</v>
      </c>
      <c r="X2916" s="20">
        <f>Data!Z2916</f>
        <v>0</v>
      </c>
      <c r="Y2916" s="22" t="str">
        <f>Data!AL2916</f>
        <v>4E545420444F800000000000000000</v>
      </c>
      <c r="Z2916" s="20">
        <f>Data!AC2916</f>
        <v>0</v>
      </c>
      <c r="AA2916" s="20">
        <f>Data!AE2916</f>
        <v>0</v>
      </c>
      <c r="AB2916" s="20">
        <f>Data!AG2916</f>
        <v>0</v>
      </c>
      <c r="AC2916" s="20" t="str">
        <f>CONCATENATE(Data!AI2916," ",Data!AJ2916)</f>
        <v xml:space="preserve"> </v>
      </c>
    </row>
    <row r="2917" spans="1:29" ht="17">
      <c r="A2917" s="20" t="str">
        <f>Data!A2917</f>
        <v>デモ機</v>
      </c>
      <c r="B2917" s="20" t="str">
        <f>Data!C2917</f>
        <v>Entire Organization</v>
      </c>
      <c r="C2917" s="20" t="str">
        <f>IF(Data!E2917=0,"",Data!E2917)</f>
        <v/>
      </c>
      <c r="D2917" s="26">
        <f t="shared" si="45"/>
        <v>42062.775630011573</v>
      </c>
      <c r="E2917" s="27">
        <f>Data!F2917</f>
        <v>42062.775630011573</v>
      </c>
      <c r="F2917" s="20" t="str">
        <f>Data!G2917</f>
        <v>EngineStatusRecord</v>
      </c>
      <c r="G2917" s="20">
        <f>Data!H2917</f>
        <v>0</v>
      </c>
      <c r="H2917" s="20">
        <f>Data!I2917</f>
        <v>0</v>
      </c>
      <c r="I2917" s="20">
        <f>Data!J2917</f>
        <v>0</v>
      </c>
      <c r="J2917" s="21" t="str">
        <f>IF(Data!K2917=0,"",Data!K2917)</f>
        <v/>
      </c>
      <c r="K2917" s="22">
        <f>Data!L2917</f>
        <v>0</v>
      </c>
      <c r="L2917" s="21" t="str">
        <f>IF(Data!N2917=0,"",Data!N2917)</f>
        <v/>
      </c>
      <c r="M2917" s="20">
        <f>Data!O2917</f>
        <v>0</v>
      </c>
      <c r="N2917" s="20">
        <f>Data!P2917</f>
        <v>0</v>
      </c>
      <c r="O2917" s="20">
        <f>Data!Q2917</f>
        <v>0</v>
      </c>
      <c r="P2917" s="20">
        <f>Data!R2917</f>
        <v>0</v>
      </c>
      <c r="Q2917" s="20">
        <f>Data!S2917</f>
        <v>0</v>
      </c>
      <c r="R2917" s="20">
        <f>Data!T2917</f>
        <v>0</v>
      </c>
      <c r="S2917" s="20">
        <f>Data!U2917</f>
        <v>0</v>
      </c>
      <c r="T2917" s="20">
        <f>Data!V2917</f>
        <v>0</v>
      </c>
      <c r="U2917" s="20">
        <f>Data!W2917</f>
        <v>0</v>
      </c>
      <c r="V2917" s="20">
        <f>Data!X2917</f>
        <v>0</v>
      </c>
      <c r="W2917" s="20">
        <f>Data!Y2917</f>
        <v>0</v>
      </c>
      <c r="X2917" s="20">
        <f>Data!Z2917</f>
        <v>0</v>
      </c>
      <c r="Y2917" s="22">
        <f>Data!AL2917</f>
        <v>0</v>
      </c>
      <c r="Z2917" s="20" t="str">
        <f>Data!AC2917</f>
        <v>Acceleration forward or braking</v>
      </c>
      <c r="AA2917" s="20" t="str">
        <f>Data!AE2917</f>
        <v/>
      </c>
      <c r="AB2917" s="20">
        <f>Data!AG2917</f>
        <v>0</v>
      </c>
      <c r="AC2917" s="20" t="str">
        <f>CONCATENATE(Data!AI2917," ",Data!AJ2917)</f>
        <v>-2.1182370185852 m/s^2</v>
      </c>
    </row>
    <row r="2918" spans="1:29" ht="17">
      <c r="A2918" s="20" t="str">
        <f>Data!A2918</f>
        <v>デモ機</v>
      </c>
      <c r="B2918" s="20" t="str">
        <f>Data!C2918</f>
        <v>Entire Organization</v>
      </c>
      <c r="C2918" s="20" t="str">
        <f>IF(Data!E2918=0,"",Data!E2918)</f>
        <v/>
      </c>
      <c r="D2918" s="26">
        <f t="shared" si="45"/>
        <v>42062.775630011573</v>
      </c>
      <c r="E2918" s="27">
        <f>Data!F2918</f>
        <v>42062.775630011573</v>
      </c>
      <c r="F2918" s="20" t="str">
        <f>Data!G2918</f>
        <v>EngineStatusRecord</v>
      </c>
      <c r="G2918" s="20">
        <f>Data!H2918</f>
        <v>0</v>
      </c>
      <c r="H2918" s="20">
        <f>Data!I2918</f>
        <v>0</v>
      </c>
      <c r="I2918" s="20">
        <f>Data!J2918</f>
        <v>0</v>
      </c>
      <c r="J2918" s="21" t="str">
        <f>IF(Data!K2918=0,"",Data!K2918)</f>
        <v/>
      </c>
      <c r="K2918" s="22">
        <f>Data!L2918</f>
        <v>0</v>
      </c>
      <c r="L2918" s="21" t="str">
        <f>IF(Data!N2918=0,"",Data!N2918)</f>
        <v/>
      </c>
      <c r="M2918" s="20">
        <f>Data!O2918</f>
        <v>0</v>
      </c>
      <c r="N2918" s="20">
        <f>Data!P2918</f>
        <v>0</v>
      </c>
      <c r="O2918" s="20">
        <f>Data!Q2918</f>
        <v>0</v>
      </c>
      <c r="P2918" s="20">
        <f>Data!R2918</f>
        <v>0</v>
      </c>
      <c r="Q2918" s="20">
        <f>Data!S2918</f>
        <v>0</v>
      </c>
      <c r="R2918" s="20">
        <f>Data!T2918</f>
        <v>0</v>
      </c>
      <c r="S2918" s="20">
        <f>Data!U2918</f>
        <v>0</v>
      </c>
      <c r="T2918" s="20">
        <f>Data!V2918</f>
        <v>0</v>
      </c>
      <c r="U2918" s="20">
        <f>Data!W2918</f>
        <v>0</v>
      </c>
      <c r="V2918" s="20">
        <f>Data!X2918</f>
        <v>0</v>
      </c>
      <c r="W2918" s="20">
        <f>Data!Y2918</f>
        <v>0</v>
      </c>
      <c r="X2918" s="20">
        <f>Data!Z2918</f>
        <v>0</v>
      </c>
      <c r="Y2918" s="22">
        <f>Data!AL2918</f>
        <v>0</v>
      </c>
      <c r="Z2918" s="20" t="str">
        <f>Data!AC2918</f>
        <v>Acceleration side to side</v>
      </c>
      <c r="AA2918" s="20" t="str">
        <f>Data!AE2918</f>
        <v/>
      </c>
      <c r="AB2918" s="20">
        <f>Data!AG2918</f>
        <v>0</v>
      </c>
      <c r="AC2918" s="20" t="str">
        <f>CONCATENATE(Data!AI2918," ",Data!AJ2918)</f>
        <v>0.529559075832366 m/s^2</v>
      </c>
    </row>
    <row r="2919" spans="1:29" ht="17">
      <c r="A2919" s="20" t="str">
        <f>Data!A2919</f>
        <v>デモ機</v>
      </c>
      <c r="B2919" s="20" t="str">
        <f>Data!C2919</f>
        <v>Entire Organization</v>
      </c>
      <c r="C2919" s="20" t="str">
        <f>IF(Data!E2919=0,"",Data!E2919)</f>
        <v/>
      </c>
      <c r="D2919" s="26">
        <f t="shared" si="45"/>
        <v>42062.775630011573</v>
      </c>
      <c r="E2919" s="27">
        <f>Data!F2919</f>
        <v>42062.775630011573</v>
      </c>
      <c r="F2919" s="20" t="str">
        <f>Data!G2919</f>
        <v>EngineStatusRecord</v>
      </c>
      <c r="G2919" s="20">
        <f>Data!H2919</f>
        <v>0</v>
      </c>
      <c r="H2919" s="20">
        <f>Data!I2919</f>
        <v>0</v>
      </c>
      <c r="I2919" s="20">
        <f>Data!J2919</f>
        <v>0</v>
      </c>
      <c r="J2919" s="21" t="str">
        <f>IF(Data!K2919=0,"",Data!K2919)</f>
        <v/>
      </c>
      <c r="K2919" s="22">
        <f>Data!L2919</f>
        <v>0</v>
      </c>
      <c r="L2919" s="21" t="str">
        <f>IF(Data!N2919=0,"",Data!N2919)</f>
        <v/>
      </c>
      <c r="M2919" s="20">
        <f>Data!O2919</f>
        <v>0</v>
      </c>
      <c r="N2919" s="20">
        <f>Data!P2919</f>
        <v>0</v>
      </c>
      <c r="O2919" s="20">
        <f>Data!Q2919</f>
        <v>0</v>
      </c>
      <c r="P2919" s="20">
        <f>Data!R2919</f>
        <v>0</v>
      </c>
      <c r="Q2919" s="20">
        <f>Data!S2919</f>
        <v>0</v>
      </c>
      <c r="R2919" s="20">
        <f>Data!T2919</f>
        <v>0</v>
      </c>
      <c r="S2919" s="20">
        <f>Data!U2919</f>
        <v>0</v>
      </c>
      <c r="T2919" s="20">
        <f>Data!V2919</f>
        <v>0</v>
      </c>
      <c r="U2919" s="20">
        <f>Data!W2919</f>
        <v>0</v>
      </c>
      <c r="V2919" s="20">
        <f>Data!X2919</f>
        <v>0</v>
      </c>
      <c r="W2919" s="20">
        <f>Data!Y2919</f>
        <v>0</v>
      </c>
      <c r="X2919" s="20">
        <f>Data!Z2919</f>
        <v>0</v>
      </c>
      <c r="Y2919" s="22">
        <f>Data!AL2919</f>
        <v>0</v>
      </c>
      <c r="Z2919" s="20" t="str">
        <f>Data!AC2919</f>
        <v>Acceleration up down</v>
      </c>
      <c r="AA2919" s="20" t="str">
        <f>Data!AE2919</f>
        <v/>
      </c>
      <c r="AB2919" s="20">
        <f>Data!AG2919</f>
        <v>0</v>
      </c>
      <c r="AC2919" s="20" t="str">
        <f>CONCATENATE(Data!AI2919," ",Data!AJ2919)</f>
        <v>10.0616197586059 m/s^2</v>
      </c>
    </row>
    <row r="2920" spans="1:29" ht="17">
      <c r="A2920" s="20" t="str">
        <f>Data!A2920</f>
        <v>デモ機</v>
      </c>
      <c r="B2920" s="20" t="str">
        <f>Data!C2920</f>
        <v>Entire Organization</v>
      </c>
      <c r="C2920" s="20" t="str">
        <f>IF(Data!E2920=0,"",Data!E2920)</f>
        <v/>
      </c>
      <c r="D2920" s="26">
        <f t="shared" si="45"/>
        <v>42062.775636655089</v>
      </c>
      <c r="E2920" s="27">
        <f>Data!F2920</f>
        <v>42062.775636655089</v>
      </c>
      <c r="F2920" s="20" t="str">
        <f>Data!G2920</f>
        <v>EngineStatusRecord</v>
      </c>
      <c r="G2920" s="20">
        <f>Data!H2920</f>
        <v>0</v>
      </c>
      <c r="H2920" s="20">
        <f>Data!I2920</f>
        <v>0</v>
      </c>
      <c r="I2920" s="20">
        <f>Data!J2920</f>
        <v>0</v>
      </c>
      <c r="J2920" s="21" t="str">
        <f>IF(Data!K2920=0,"",Data!K2920)</f>
        <v/>
      </c>
      <c r="K2920" s="22">
        <f>Data!L2920</f>
        <v>0</v>
      </c>
      <c r="L2920" s="21" t="str">
        <f>IF(Data!N2920=0,"",Data!N2920)</f>
        <v/>
      </c>
      <c r="M2920" s="20">
        <f>Data!O2920</f>
        <v>0</v>
      </c>
      <c r="N2920" s="20">
        <f>Data!P2920</f>
        <v>0</v>
      </c>
      <c r="O2920" s="20">
        <f>Data!Q2920</f>
        <v>0</v>
      </c>
      <c r="P2920" s="20">
        <f>Data!R2920</f>
        <v>0</v>
      </c>
      <c r="Q2920" s="20">
        <f>Data!S2920</f>
        <v>0</v>
      </c>
      <c r="R2920" s="20">
        <f>Data!T2920</f>
        <v>0</v>
      </c>
      <c r="S2920" s="20">
        <f>Data!U2920</f>
        <v>0</v>
      </c>
      <c r="T2920" s="20">
        <f>Data!V2920</f>
        <v>0</v>
      </c>
      <c r="U2920" s="20">
        <f>Data!W2920</f>
        <v>0</v>
      </c>
      <c r="V2920" s="20">
        <f>Data!X2920</f>
        <v>0</v>
      </c>
      <c r="W2920" s="20">
        <f>Data!Y2920</f>
        <v>0</v>
      </c>
      <c r="X2920" s="20">
        <f>Data!Z2920</f>
        <v>0</v>
      </c>
      <c r="Y2920" s="22">
        <f>Data!AL2920</f>
        <v>0</v>
      </c>
      <c r="Z2920" s="20" t="str">
        <f>Data!AC2920</f>
        <v>Engine RPM</v>
      </c>
      <c r="AA2920" s="20" t="str">
        <f>Data!AE2920</f>
        <v/>
      </c>
      <c r="AB2920" s="20">
        <f>Data!AG2920</f>
        <v>0</v>
      </c>
      <c r="AC2920" s="20" t="str">
        <f>CONCATENATE(Data!AI2920," ",Data!AJ2920)</f>
        <v>1037.5 RPM</v>
      </c>
    </row>
    <row r="2921" spans="1:29" ht="17">
      <c r="A2921" s="20" t="str">
        <f>Data!A2921</f>
        <v>デモ機</v>
      </c>
      <c r="B2921" s="20" t="str">
        <f>Data!C2921</f>
        <v>Entire Organization</v>
      </c>
      <c r="C2921" s="20" t="str">
        <f>IF(Data!E2921=0,"",Data!E2921)</f>
        <v/>
      </c>
      <c r="D2921" s="26">
        <f t="shared" si="45"/>
        <v>42062.775652893521</v>
      </c>
      <c r="E2921" s="27">
        <f>Data!F2921</f>
        <v>42062.775652893521</v>
      </c>
      <c r="F2921" s="20" t="str">
        <f>Data!G2921</f>
        <v>EngineStatusRecord</v>
      </c>
      <c r="G2921" s="20">
        <f>Data!H2921</f>
        <v>0</v>
      </c>
      <c r="H2921" s="20">
        <f>Data!I2921</f>
        <v>0</v>
      </c>
      <c r="I2921" s="20">
        <f>Data!J2921</f>
        <v>0</v>
      </c>
      <c r="J2921" s="21" t="str">
        <f>IF(Data!K2921=0,"",Data!K2921)</f>
        <v/>
      </c>
      <c r="K2921" s="22">
        <f>Data!L2921</f>
        <v>0</v>
      </c>
      <c r="L2921" s="21" t="str">
        <f>IF(Data!N2921=0,"",Data!N2921)</f>
        <v/>
      </c>
      <c r="M2921" s="20">
        <f>Data!O2921</f>
        <v>0</v>
      </c>
      <c r="N2921" s="20">
        <f>Data!P2921</f>
        <v>0</v>
      </c>
      <c r="O2921" s="20">
        <f>Data!Q2921</f>
        <v>0</v>
      </c>
      <c r="P2921" s="20">
        <f>Data!R2921</f>
        <v>0</v>
      </c>
      <c r="Q2921" s="20">
        <f>Data!S2921</f>
        <v>0</v>
      </c>
      <c r="R2921" s="20">
        <f>Data!T2921</f>
        <v>0</v>
      </c>
      <c r="S2921" s="20">
        <f>Data!U2921</f>
        <v>0</v>
      </c>
      <c r="T2921" s="20">
        <f>Data!V2921</f>
        <v>0</v>
      </c>
      <c r="U2921" s="20">
        <f>Data!W2921</f>
        <v>0</v>
      </c>
      <c r="V2921" s="20">
        <f>Data!X2921</f>
        <v>0</v>
      </c>
      <c r="W2921" s="20">
        <f>Data!Y2921</f>
        <v>0</v>
      </c>
      <c r="X2921" s="20">
        <f>Data!Z2921</f>
        <v>0</v>
      </c>
      <c r="Y2921" s="22">
        <f>Data!AL2921</f>
        <v>0</v>
      </c>
      <c r="Z2921" s="20" t="str">
        <f>Data!AC2921</f>
        <v>Acceleration side to side</v>
      </c>
      <c r="AA2921" s="20" t="str">
        <f>Data!AE2921</f>
        <v/>
      </c>
      <c r="AB2921" s="20">
        <f>Data!AG2921</f>
        <v>0</v>
      </c>
      <c r="AC2921" s="20" t="str">
        <f>CONCATENATE(Data!AI2921," ",Data!AJ2921)</f>
        <v>1.41215801239013 m/s^2</v>
      </c>
    </row>
    <row r="2922" spans="1:29" ht="17">
      <c r="A2922" s="20" t="str">
        <f>Data!A2922</f>
        <v>デモ機</v>
      </c>
      <c r="B2922" s="20" t="str">
        <f>Data!C2922</f>
        <v>Entire Organization</v>
      </c>
      <c r="C2922" s="20" t="str">
        <f>IF(Data!E2922=0,"",Data!E2922)</f>
        <v/>
      </c>
      <c r="D2922" s="26">
        <f t="shared" si="45"/>
        <v>42062.775652893521</v>
      </c>
      <c r="E2922" s="27">
        <f>Data!F2922</f>
        <v>42062.775652893521</v>
      </c>
      <c r="F2922" s="20" t="str">
        <f>Data!G2922</f>
        <v>EngineStatusRecord</v>
      </c>
      <c r="G2922" s="20">
        <f>Data!H2922</f>
        <v>0</v>
      </c>
      <c r="H2922" s="20">
        <f>Data!I2922</f>
        <v>0</v>
      </c>
      <c r="I2922" s="20">
        <f>Data!J2922</f>
        <v>0</v>
      </c>
      <c r="J2922" s="21" t="str">
        <f>IF(Data!K2922=0,"",Data!K2922)</f>
        <v/>
      </c>
      <c r="K2922" s="22">
        <f>Data!L2922</f>
        <v>0</v>
      </c>
      <c r="L2922" s="21" t="str">
        <f>IF(Data!N2922=0,"",Data!N2922)</f>
        <v/>
      </c>
      <c r="M2922" s="20">
        <f>Data!O2922</f>
        <v>0</v>
      </c>
      <c r="N2922" s="20">
        <f>Data!P2922</f>
        <v>0</v>
      </c>
      <c r="O2922" s="20">
        <f>Data!Q2922</f>
        <v>0</v>
      </c>
      <c r="P2922" s="20">
        <f>Data!R2922</f>
        <v>0</v>
      </c>
      <c r="Q2922" s="20">
        <f>Data!S2922</f>
        <v>0</v>
      </c>
      <c r="R2922" s="20">
        <f>Data!T2922</f>
        <v>0</v>
      </c>
      <c r="S2922" s="20">
        <f>Data!U2922</f>
        <v>0</v>
      </c>
      <c r="T2922" s="20">
        <f>Data!V2922</f>
        <v>0</v>
      </c>
      <c r="U2922" s="20">
        <f>Data!W2922</f>
        <v>0</v>
      </c>
      <c r="V2922" s="20">
        <f>Data!X2922</f>
        <v>0</v>
      </c>
      <c r="W2922" s="20">
        <f>Data!Y2922</f>
        <v>0</v>
      </c>
      <c r="X2922" s="20">
        <f>Data!Z2922</f>
        <v>0</v>
      </c>
      <c r="Y2922" s="22">
        <f>Data!AL2922</f>
        <v>0</v>
      </c>
      <c r="Z2922" s="20" t="str">
        <f>Data!AC2922</f>
        <v>Acceleration forward or braking</v>
      </c>
      <c r="AA2922" s="20" t="str">
        <f>Data!AE2922</f>
        <v/>
      </c>
      <c r="AB2922" s="20">
        <f>Data!AG2922</f>
        <v>0</v>
      </c>
      <c r="AC2922" s="20" t="str">
        <f>CONCATENATE(Data!AI2922," ",Data!AJ2922)</f>
        <v>0.882598519325256 m/s^2</v>
      </c>
    </row>
    <row r="2923" spans="1:29" ht="17">
      <c r="A2923" s="20" t="str">
        <f>Data!A2923</f>
        <v>デモ機</v>
      </c>
      <c r="B2923" s="20" t="str">
        <f>Data!C2923</f>
        <v>Entire Organization</v>
      </c>
      <c r="C2923" s="20" t="str">
        <f>IF(Data!E2923=0,"",Data!E2923)</f>
        <v/>
      </c>
      <c r="D2923" s="26">
        <f t="shared" si="45"/>
        <v>42062.775652893521</v>
      </c>
      <c r="E2923" s="27">
        <f>Data!F2923</f>
        <v>42062.775652893521</v>
      </c>
      <c r="F2923" s="20" t="str">
        <f>Data!G2923</f>
        <v>EngineStatusRecord</v>
      </c>
      <c r="G2923" s="20">
        <f>Data!H2923</f>
        <v>0</v>
      </c>
      <c r="H2923" s="20">
        <f>Data!I2923</f>
        <v>0</v>
      </c>
      <c r="I2923" s="20">
        <f>Data!J2923</f>
        <v>0</v>
      </c>
      <c r="J2923" s="21" t="str">
        <f>IF(Data!K2923=0,"",Data!K2923)</f>
        <v/>
      </c>
      <c r="K2923" s="22">
        <f>Data!L2923</f>
        <v>0</v>
      </c>
      <c r="L2923" s="21" t="str">
        <f>IF(Data!N2923=0,"",Data!N2923)</f>
        <v/>
      </c>
      <c r="M2923" s="20">
        <f>Data!O2923</f>
        <v>0</v>
      </c>
      <c r="N2923" s="20">
        <f>Data!P2923</f>
        <v>0</v>
      </c>
      <c r="O2923" s="20">
        <f>Data!Q2923</f>
        <v>0</v>
      </c>
      <c r="P2923" s="20">
        <f>Data!R2923</f>
        <v>0</v>
      </c>
      <c r="Q2923" s="20">
        <f>Data!S2923</f>
        <v>0</v>
      </c>
      <c r="R2923" s="20">
        <f>Data!T2923</f>
        <v>0</v>
      </c>
      <c r="S2923" s="20">
        <f>Data!U2923</f>
        <v>0</v>
      </c>
      <c r="T2923" s="20">
        <f>Data!V2923</f>
        <v>0</v>
      </c>
      <c r="U2923" s="20">
        <f>Data!W2923</f>
        <v>0</v>
      </c>
      <c r="V2923" s="20">
        <f>Data!X2923</f>
        <v>0</v>
      </c>
      <c r="W2923" s="20">
        <f>Data!Y2923</f>
        <v>0</v>
      </c>
      <c r="X2923" s="20">
        <f>Data!Z2923</f>
        <v>0</v>
      </c>
      <c r="Y2923" s="22">
        <f>Data!AL2923</f>
        <v>0</v>
      </c>
      <c r="Z2923" s="20" t="str">
        <f>Data!AC2923</f>
        <v>Acceleration up down</v>
      </c>
      <c r="AA2923" s="20" t="str">
        <f>Data!AE2923</f>
        <v/>
      </c>
      <c r="AB2923" s="20">
        <f>Data!AG2923</f>
        <v>0</v>
      </c>
      <c r="AC2923" s="20" t="str">
        <f>CONCATENATE(Data!AI2923," ",Data!AJ2923)</f>
        <v>9.885103225708 m/s^2</v>
      </c>
    </row>
    <row r="2924" spans="1:29" ht="17">
      <c r="A2924" s="20" t="str">
        <f>Data!A2924</f>
        <v>デモ機</v>
      </c>
      <c r="B2924" s="20" t="str">
        <f>Data!C2924</f>
        <v>Entire Organization</v>
      </c>
      <c r="C2924" s="20" t="str">
        <f>IF(Data!E2924=0,"",Data!E2924)</f>
        <v/>
      </c>
      <c r="D2924" s="26">
        <f t="shared" si="45"/>
        <v>42062.775655787038</v>
      </c>
      <c r="E2924" s="27">
        <f>Data!F2924</f>
        <v>42062.775655787038</v>
      </c>
      <c r="F2924" s="20" t="str">
        <f>Data!G2924</f>
        <v>EngineStatusRecord</v>
      </c>
      <c r="G2924" s="20">
        <f>Data!H2924</f>
        <v>0</v>
      </c>
      <c r="H2924" s="20">
        <f>Data!I2924</f>
        <v>0</v>
      </c>
      <c r="I2924" s="20">
        <f>Data!J2924</f>
        <v>0</v>
      </c>
      <c r="J2924" s="21" t="str">
        <f>IF(Data!K2924=0,"",Data!K2924)</f>
        <v/>
      </c>
      <c r="K2924" s="22">
        <f>Data!L2924</f>
        <v>0</v>
      </c>
      <c r="L2924" s="21" t="str">
        <f>IF(Data!N2924=0,"",Data!N2924)</f>
        <v/>
      </c>
      <c r="M2924" s="20">
        <f>Data!O2924</f>
        <v>0</v>
      </c>
      <c r="N2924" s="20">
        <f>Data!P2924</f>
        <v>0</v>
      </c>
      <c r="O2924" s="20">
        <f>Data!Q2924</f>
        <v>0</v>
      </c>
      <c r="P2924" s="20">
        <f>Data!R2924</f>
        <v>0</v>
      </c>
      <c r="Q2924" s="20">
        <f>Data!S2924</f>
        <v>0</v>
      </c>
      <c r="R2924" s="20">
        <f>Data!T2924</f>
        <v>0</v>
      </c>
      <c r="S2924" s="20">
        <f>Data!U2924</f>
        <v>0</v>
      </c>
      <c r="T2924" s="20">
        <f>Data!V2924</f>
        <v>0</v>
      </c>
      <c r="U2924" s="20">
        <f>Data!W2924</f>
        <v>0</v>
      </c>
      <c r="V2924" s="20">
        <f>Data!X2924</f>
        <v>0</v>
      </c>
      <c r="W2924" s="20">
        <f>Data!Y2924</f>
        <v>0</v>
      </c>
      <c r="X2924" s="20">
        <f>Data!Z2924</f>
        <v>0</v>
      </c>
      <c r="Y2924" s="22">
        <f>Data!AL2924</f>
        <v>0</v>
      </c>
      <c r="Z2924" s="20" t="str">
        <f>Data!AC2924</f>
        <v>Acceleration forward or braking</v>
      </c>
      <c r="AA2924" s="20" t="str">
        <f>Data!AE2924</f>
        <v/>
      </c>
      <c r="AB2924" s="20">
        <f>Data!AG2924</f>
        <v>0</v>
      </c>
      <c r="AC2924" s="20" t="str">
        <f>CONCATENATE(Data!AI2924," ",Data!AJ2924)</f>
        <v>1.58867704868316 m/s^2</v>
      </c>
    </row>
    <row r="2925" spans="1:29" ht="17">
      <c r="A2925" s="20" t="str">
        <f>Data!A2925</f>
        <v>デモ機</v>
      </c>
      <c r="B2925" s="20" t="str">
        <f>Data!C2925</f>
        <v>Entire Organization</v>
      </c>
      <c r="C2925" s="20" t="str">
        <f>IF(Data!E2925=0,"",Data!E2925)</f>
        <v/>
      </c>
      <c r="D2925" s="26">
        <f t="shared" si="45"/>
        <v>42062.775655787038</v>
      </c>
      <c r="E2925" s="27">
        <f>Data!F2925</f>
        <v>42062.775655787038</v>
      </c>
      <c r="F2925" s="20" t="str">
        <f>Data!G2925</f>
        <v>EngineStatusRecord</v>
      </c>
      <c r="G2925" s="20">
        <f>Data!H2925</f>
        <v>0</v>
      </c>
      <c r="H2925" s="20">
        <f>Data!I2925</f>
        <v>0</v>
      </c>
      <c r="I2925" s="20">
        <f>Data!J2925</f>
        <v>0</v>
      </c>
      <c r="J2925" s="21" t="str">
        <f>IF(Data!K2925=0,"",Data!K2925)</f>
        <v/>
      </c>
      <c r="K2925" s="22">
        <f>Data!L2925</f>
        <v>0</v>
      </c>
      <c r="L2925" s="21" t="str">
        <f>IF(Data!N2925=0,"",Data!N2925)</f>
        <v/>
      </c>
      <c r="M2925" s="20">
        <f>Data!O2925</f>
        <v>0</v>
      </c>
      <c r="N2925" s="20">
        <f>Data!P2925</f>
        <v>0</v>
      </c>
      <c r="O2925" s="20">
        <f>Data!Q2925</f>
        <v>0</v>
      </c>
      <c r="P2925" s="20">
        <f>Data!R2925</f>
        <v>0</v>
      </c>
      <c r="Q2925" s="20">
        <f>Data!S2925</f>
        <v>0</v>
      </c>
      <c r="R2925" s="20">
        <f>Data!T2925</f>
        <v>0</v>
      </c>
      <c r="S2925" s="20">
        <f>Data!U2925</f>
        <v>0</v>
      </c>
      <c r="T2925" s="20">
        <f>Data!V2925</f>
        <v>0</v>
      </c>
      <c r="U2925" s="20">
        <f>Data!W2925</f>
        <v>0</v>
      </c>
      <c r="V2925" s="20">
        <f>Data!X2925</f>
        <v>0</v>
      </c>
      <c r="W2925" s="20">
        <f>Data!Y2925</f>
        <v>0</v>
      </c>
      <c r="X2925" s="20">
        <f>Data!Z2925</f>
        <v>0</v>
      </c>
      <c r="Y2925" s="22">
        <f>Data!AL2925</f>
        <v>0</v>
      </c>
      <c r="Z2925" s="20" t="str">
        <f>Data!AC2925</f>
        <v>Acceleration up down</v>
      </c>
      <c r="AA2925" s="20" t="str">
        <f>Data!AE2925</f>
        <v/>
      </c>
      <c r="AB2925" s="20">
        <f>Data!AG2925</f>
        <v>0</v>
      </c>
      <c r="AC2925" s="20" t="str">
        <f>CONCATENATE(Data!AI2925," ",Data!AJ2925)</f>
        <v>9.885103225708 m/s^2</v>
      </c>
    </row>
    <row r="2926" spans="1:29" ht="17">
      <c r="A2926" s="20" t="str">
        <f>Data!A2926</f>
        <v>デモ機</v>
      </c>
      <c r="B2926" s="20" t="str">
        <f>Data!C2926</f>
        <v>Entire Organization</v>
      </c>
      <c r="C2926" s="20" t="str">
        <f>IF(Data!E2926=0,"",Data!E2926)</f>
        <v/>
      </c>
      <c r="D2926" s="26">
        <f t="shared" si="45"/>
        <v>42062.775655787038</v>
      </c>
      <c r="E2926" s="27">
        <f>Data!F2926</f>
        <v>42062.775655787038</v>
      </c>
      <c r="F2926" s="20" t="str">
        <f>Data!G2926</f>
        <v>EngineStatusRecord</v>
      </c>
      <c r="G2926" s="20">
        <f>Data!H2926</f>
        <v>0</v>
      </c>
      <c r="H2926" s="20">
        <f>Data!I2926</f>
        <v>0</v>
      </c>
      <c r="I2926" s="20">
        <f>Data!J2926</f>
        <v>0</v>
      </c>
      <c r="J2926" s="21" t="str">
        <f>IF(Data!K2926=0,"",Data!K2926)</f>
        <v/>
      </c>
      <c r="K2926" s="22">
        <f>Data!L2926</f>
        <v>0</v>
      </c>
      <c r="L2926" s="21" t="str">
        <f>IF(Data!N2926=0,"",Data!N2926)</f>
        <v/>
      </c>
      <c r="M2926" s="20">
        <f>Data!O2926</f>
        <v>0</v>
      </c>
      <c r="N2926" s="20">
        <f>Data!P2926</f>
        <v>0</v>
      </c>
      <c r="O2926" s="20">
        <f>Data!Q2926</f>
        <v>0</v>
      </c>
      <c r="P2926" s="20">
        <f>Data!R2926</f>
        <v>0</v>
      </c>
      <c r="Q2926" s="20">
        <f>Data!S2926</f>
        <v>0</v>
      </c>
      <c r="R2926" s="20">
        <f>Data!T2926</f>
        <v>0</v>
      </c>
      <c r="S2926" s="20">
        <f>Data!U2926</f>
        <v>0</v>
      </c>
      <c r="T2926" s="20">
        <f>Data!V2926</f>
        <v>0</v>
      </c>
      <c r="U2926" s="20">
        <f>Data!W2926</f>
        <v>0</v>
      </c>
      <c r="V2926" s="20">
        <f>Data!X2926</f>
        <v>0</v>
      </c>
      <c r="W2926" s="20">
        <f>Data!Y2926</f>
        <v>0</v>
      </c>
      <c r="X2926" s="20">
        <f>Data!Z2926</f>
        <v>0</v>
      </c>
      <c r="Y2926" s="22">
        <f>Data!AL2926</f>
        <v>0</v>
      </c>
      <c r="Z2926" s="20" t="str">
        <f>Data!AC2926</f>
        <v>Acceleration side to side</v>
      </c>
      <c r="AA2926" s="20" t="str">
        <f>Data!AE2926</f>
        <v/>
      </c>
      <c r="AB2926" s="20">
        <f>Data!AG2926</f>
        <v>0</v>
      </c>
      <c r="AC2926" s="20" t="str">
        <f>CONCATENATE(Data!AI2926," ",Data!AJ2926)</f>
        <v>0.353039413690567 m/s^2</v>
      </c>
    </row>
    <row r="2927" spans="1:29" ht="17">
      <c r="A2927" s="20" t="str">
        <f>Data!A2927</f>
        <v>デモ機</v>
      </c>
      <c r="B2927" s="20" t="str">
        <f>Data!C2927</f>
        <v>Entire Organization</v>
      </c>
      <c r="C2927" s="20" t="str">
        <f>IF(Data!E2927=0,"",Data!E2927)</f>
        <v/>
      </c>
      <c r="D2927" s="26">
        <f t="shared" si="45"/>
        <v>42062.775671296295</v>
      </c>
      <c r="E2927" s="27">
        <f>Data!F2927</f>
        <v>42062.775671296295</v>
      </c>
      <c r="F2927" s="20" t="str">
        <f>Data!G2927</f>
        <v>GpsRecord</v>
      </c>
      <c r="G2927" s="20">
        <f>Data!H2927</f>
        <v>16</v>
      </c>
      <c r="H2927" s="20">
        <f>Data!I2927</f>
        <v>139.36696000000001</v>
      </c>
      <c r="I2927" s="20">
        <f>Data!J2927</f>
        <v>35.60284</v>
      </c>
      <c r="J2927" s="21" t="str">
        <f>IF(Data!K2927=0,"",Data!K2927)</f>
        <v/>
      </c>
      <c r="K2927" s="22">
        <f>Data!L2927</f>
        <v>0</v>
      </c>
      <c r="L2927" s="21" t="str">
        <f>IF(Data!N2927=0,"",Data!N2927)</f>
        <v>CurveBased</v>
      </c>
      <c r="M2927" s="20" t="b">
        <f>Data!O2927</f>
        <v>1</v>
      </c>
      <c r="N2927" s="20" t="b">
        <f>Data!P2927</f>
        <v>0</v>
      </c>
      <c r="O2927" s="20" t="b">
        <f>Data!Q2927</f>
        <v>0</v>
      </c>
      <c r="P2927" s="20" t="b">
        <f>Data!R2927</f>
        <v>0</v>
      </c>
      <c r="Q2927" s="20" t="b">
        <f>Data!S2927</f>
        <v>0</v>
      </c>
      <c r="R2927" s="20" t="b">
        <f>Data!T2927</f>
        <v>0</v>
      </c>
      <c r="S2927" s="20" t="b">
        <f>Data!U2927</f>
        <v>0</v>
      </c>
      <c r="T2927" s="20" t="b">
        <f>Data!V2927</f>
        <v>0</v>
      </c>
      <c r="U2927" s="20" t="b">
        <f>Data!W2927</f>
        <v>0</v>
      </c>
      <c r="V2927" s="20" t="b">
        <f>Data!X2927</f>
        <v>1</v>
      </c>
      <c r="W2927" s="20" t="b">
        <f>Data!Y2927</f>
        <v>1</v>
      </c>
      <c r="X2927" s="20">
        <f>Data!Z2927</f>
        <v>0</v>
      </c>
      <c r="Y2927" s="22">
        <f>Data!AL2927</f>
        <v>0</v>
      </c>
      <c r="Z2927" s="20">
        <f>Data!AC2927</f>
        <v>0</v>
      </c>
      <c r="AA2927" s="20">
        <f>Data!AE2927</f>
        <v>0</v>
      </c>
      <c r="AB2927" s="20">
        <f>Data!AG2927</f>
        <v>0</v>
      </c>
      <c r="AC2927" s="20" t="str">
        <f>CONCATENATE(Data!AI2927," ",Data!AJ2927)</f>
        <v xml:space="preserve"> </v>
      </c>
    </row>
    <row r="2928" spans="1:29" ht="17">
      <c r="A2928" s="20" t="str">
        <f>Data!A2928</f>
        <v>デモ機</v>
      </c>
      <c r="B2928" s="20" t="str">
        <f>Data!C2928</f>
        <v>Entire Organization</v>
      </c>
      <c r="C2928" s="20" t="str">
        <f>IF(Data!E2928=0,"",Data!E2928)</f>
        <v/>
      </c>
      <c r="D2928" s="26">
        <f t="shared" si="45"/>
        <v>42062.775679710649</v>
      </c>
      <c r="E2928" s="27">
        <f>Data!F2928</f>
        <v>42062.775679710649</v>
      </c>
      <c r="F2928" s="20" t="str">
        <f>Data!G2928</f>
        <v>DebugRecord</v>
      </c>
      <c r="G2928" s="20">
        <f>Data!H2928</f>
        <v>0</v>
      </c>
      <c r="H2928" s="20">
        <f>Data!I2928</f>
        <v>0</v>
      </c>
      <c r="I2928" s="20">
        <f>Data!J2928</f>
        <v>0</v>
      </c>
      <c r="J2928" s="21" t="str">
        <f>IF(Data!K2928=0,"",Data!K2928)</f>
        <v/>
      </c>
      <c r="K2928" s="22">
        <f>Data!L2928</f>
        <v>0</v>
      </c>
      <c r="L2928" s="21" t="str">
        <f>IF(Data!N2928=0,"",Data!N2928)</f>
        <v>InvalidSpeedFilter</v>
      </c>
      <c r="M2928" s="20">
        <f>Data!O2928</f>
        <v>0</v>
      </c>
      <c r="N2928" s="20">
        <f>Data!P2928</f>
        <v>0</v>
      </c>
      <c r="O2928" s="20">
        <f>Data!Q2928</f>
        <v>0</v>
      </c>
      <c r="P2928" s="20">
        <f>Data!R2928</f>
        <v>0</v>
      </c>
      <c r="Q2928" s="20">
        <f>Data!S2928</f>
        <v>0</v>
      </c>
      <c r="R2928" s="20">
        <f>Data!T2928</f>
        <v>0</v>
      </c>
      <c r="S2928" s="20">
        <f>Data!U2928</f>
        <v>0</v>
      </c>
      <c r="T2928" s="20">
        <f>Data!V2928</f>
        <v>0</v>
      </c>
      <c r="U2928" s="20">
        <f>Data!W2928</f>
        <v>0</v>
      </c>
      <c r="V2928" s="20">
        <f>Data!X2928</f>
        <v>0</v>
      </c>
      <c r="W2928" s="20">
        <f>Data!Y2928</f>
        <v>0</v>
      </c>
      <c r="X2928" s="20">
        <f>Data!Z2928</f>
        <v>0</v>
      </c>
      <c r="Y2928" s="22" t="str">
        <f>Data!AL2928</f>
        <v>1622001C0100000000000000000000</v>
      </c>
      <c r="Z2928" s="20">
        <f>Data!AC2928</f>
        <v>0</v>
      </c>
      <c r="AA2928" s="20">
        <f>Data!AE2928</f>
        <v>0</v>
      </c>
      <c r="AB2928" s="20">
        <f>Data!AG2928</f>
        <v>0</v>
      </c>
      <c r="AC2928" s="20" t="str">
        <f>CONCATENATE(Data!AI2928," ",Data!AJ2928)</f>
        <v xml:space="preserve"> </v>
      </c>
    </row>
    <row r="2929" spans="1:29" ht="17">
      <c r="A2929" s="20" t="str">
        <f>Data!A2929</f>
        <v>デモ機</v>
      </c>
      <c r="B2929" s="20" t="str">
        <f>Data!C2929</f>
        <v>Entire Organization</v>
      </c>
      <c r="C2929" s="20" t="str">
        <f>IF(Data!E2929=0,"",Data!E2929)</f>
        <v/>
      </c>
      <c r="D2929" s="26">
        <f t="shared" si="45"/>
        <v>42062.775691284725</v>
      </c>
      <c r="E2929" s="27">
        <f>Data!F2929</f>
        <v>42062.775691284725</v>
      </c>
      <c r="F2929" s="20" t="str">
        <f>Data!G2929</f>
        <v>DebugRecord</v>
      </c>
      <c r="G2929" s="20">
        <f>Data!H2929</f>
        <v>0</v>
      </c>
      <c r="H2929" s="20">
        <f>Data!I2929</f>
        <v>0</v>
      </c>
      <c r="I2929" s="20">
        <f>Data!J2929</f>
        <v>0</v>
      </c>
      <c r="J2929" s="21" t="str">
        <f>IF(Data!K2929=0,"",Data!K2929)</f>
        <v/>
      </c>
      <c r="K2929" s="22">
        <f>Data!L2929</f>
        <v>0</v>
      </c>
      <c r="L2929" s="21" t="str">
        <f>IF(Data!N2929=0,"",Data!N2929)</f>
        <v>InvalidSpeedFilter</v>
      </c>
      <c r="M2929" s="20">
        <f>Data!O2929</f>
        <v>0</v>
      </c>
      <c r="N2929" s="20">
        <f>Data!P2929</f>
        <v>0</v>
      </c>
      <c r="O2929" s="20">
        <f>Data!Q2929</f>
        <v>0</v>
      </c>
      <c r="P2929" s="20">
        <f>Data!R2929</f>
        <v>0</v>
      </c>
      <c r="Q2929" s="20">
        <f>Data!S2929</f>
        <v>0</v>
      </c>
      <c r="R2929" s="20">
        <f>Data!T2929</f>
        <v>0</v>
      </c>
      <c r="S2929" s="20">
        <f>Data!U2929</f>
        <v>0</v>
      </c>
      <c r="T2929" s="20">
        <f>Data!V2929</f>
        <v>0</v>
      </c>
      <c r="U2929" s="20">
        <f>Data!W2929</f>
        <v>0</v>
      </c>
      <c r="V2929" s="20">
        <f>Data!X2929</f>
        <v>0</v>
      </c>
      <c r="W2929" s="20">
        <f>Data!Y2929</f>
        <v>0</v>
      </c>
      <c r="X2929" s="20">
        <f>Data!Z2929</f>
        <v>0</v>
      </c>
      <c r="Y2929" s="22" t="str">
        <f>Data!AL2929</f>
        <v>1B2900200100000000000000000000</v>
      </c>
      <c r="Z2929" s="20">
        <f>Data!AC2929</f>
        <v>0</v>
      </c>
      <c r="AA2929" s="20">
        <f>Data!AE2929</f>
        <v>0</v>
      </c>
      <c r="AB2929" s="20">
        <f>Data!AG2929</f>
        <v>0</v>
      </c>
      <c r="AC2929" s="20" t="str">
        <f>CONCATENATE(Data!AI2929," ",Data!AJ2929)</f>
        <v xml:space="preserve"> </v>
      </c>
    </row>
    <row r="2930" spans="1:29" ht="17">
      <c r="A2930" s="20" t="str">
        <f>Data!A2930</f>
        <v>デモ機</v>
      </c>
      <c r="B2930" s="20" t="str">
        <f>Data!C2930</f>
        <v>Entire Organization</v>
      </c>
      <c r="C2930" s="20" t="str">
        <f>IF(Data!E2930=0,"",Data!E2930)</f>
        <v/>
      </c>
      <c r="D2930" s="26">
        <f t="shared" si="45"/>
        <v>42062.775706018518</v>
      </c>
      <c r="E2930" s="27">
        <f>Data!F2930</f>
        <v>42062.775706018518</v>
      </c>
      <c r="F2930" s="20" t="str">
        <f>Data!G2930</f>
        <v>GpsRecord</v>
      </c>
      <c r="G2930" s="20">
        <f>Data!H2930</f>
        <v>31</v>
      </c>
      <c r="H2930" s="20">
        <f>Data!I2930</f>
        <v>139.36664999999999</v>
      </c>
      <c r="I2930" s="20">
        <f>Data!J2930</f>
        <v>35.602710000000002</v>
      </c>
      <c r="J2930" s="21" t="str">
        <f>IF(Data!K2930=0,"",Data!K2930)</f>
        <v>日本, 〒194-0215 東京都町田市小山ヶ丘５丁目 多摩ニュータウン通り</v>
      </c>
      <c r="K2930" s="22">
        <f>Data!L2930</f>
        <v>0</v>
      </c>
      <c r="L2930" s="21" t="str">
        <f>IF(Data!N2930=0,"",Data!N2930)</f>
        <v>CurveBased</v>
      </c>
      <c r="M2930" s="20" t="b">
        <f>Data!O2930</f>
        <v>1</v>
      </c>
      <c r="N2930" s="20" t="b">
        <f>Data!P2930</f>
        <v>0</v>
      </c>
      <c r="O2930" s="20" t="b">
        <f>Data!Q2930</f>
        <v>0</v>
      </c>
      <c r="P2930" s="20" t="b">
        <f>Data!R2930</f>
        <v>0</v>
      </c>
      <c r="Q2930" s="20" t="b">
        <f>Data!S2930</f>
        <v>0</v>
      </c>
      <c r="R2930" s="20" t="b">
        <f>Data!T2930</f>
        <v>0</v>
      </c>
      <c r="S2930" s="20" t="b">
        <f>Data!U2930</f>
        <v>0</v>
      </c>
      <c r="T2930" s="20" t="b">
        <f>Data!V2930</f>
        <v>0</v>
      </c>
      <c r="U2930" s="20" t="b">
        <f>Data!W2930</f>
        <v>0</v>
      </c>
      <c r="V2930" s="20" t="b">
        <f>Data!X2930</f>
        <v>1</v>
      </c>
      <c r="W2930" s="20" t="b">
        <f>Data!Y2930</f>
        <v>1</v>
      </c>
      <c r="X2930" s="20">
        <f>Data!Z2930</f>
        <v>0</v>
      </c>
      <c r="Y2930" s="22">
        <f>Data!AL2930</f>
        <v>0</v>
      </c>
      <c r="Z2930" s="20">
        <f>Data!AC2930</f>
        <v>0</v>
      </c>
      <c r="AA2930" s="20">
        <f>Data!AE2930</f>
        <v>0</v>
      </c>
      <c r="AB2930" s="20">
        <f>Data!AG2930</f>
        <v>0</v>
      </c>
      <c r="AC2930" s="20" t="str">
        <f>CONCATENATE(Data!AI2930," ",Data!AJ2930)</f>
        <v xml:space="preserve"> </v>
      </c>
    </row>
    <row r="2931" spans="1:29" ht="17">
      <c r="A2931" s="20" t="str">
        <f>Data!A2931</f>
        <v>デモ機</v>
      </c>
      <c r="B2931" s="20" t="str">
        <f>Data!C2931</f>
        <v>Entire Organization</v>
      </c>
      <c r="C2931" s="20" t="str">
        <f>IF(Data!E2931=0,"",Data!E2931)</f>
        <v/>
      </c>
      <c r="D2931" s="26">
        <f t="shared" si="45"/>
        <v>42062.775706053239</v>
      </c>
      <c r="E2931" s="27">
        <f>Data!F2931</f>
        <v>42062.775706053239</v>
      </c>
      <c r="F2931" s="20" t="str">
        <f>Data!G2931</f>
        <v>EngineStatusRecord</v>
      </c>
      <c r="G2931" s="20">
        <f>Data!H2931</f>
        <v>0</v>
      </c>
      <c r="H2931" s="20">
        <f>Data!I2931</f>
        <v>0</v>
      </c>
      <c r="I2931" s="20">
        <f>Data!J2931</f>
        <v>0</v>
      </c>
      <c r="J2931" s="21" t="str">
        <f>IF(Data!K2931=0,"",Data!K2931)</f>
        <v/>
      </c>
      <c r="K2931" s="22">
        <f>Data!L2931</f>
        <v>0</v>
      </c>
      <c r="L2931" s="21" t="str">
        <f>IF(Data!N2931=0,"",Data!N2931)</f>
        <v/>
      </c>
      <c r="M2931" s="20">
        <f>Data!O2931</f>
        <v>0</v>
      </c>
      <c r="N2931" s="20">
        <f>Data!P2931</f>
        <v>0</v>
      </c>
      <c r="O2931" s="20">
        <f>Data!Q2931</f>
        <v>0</v>
      </c>
      <c r="P2931" s="20">
        <f>Data!R2931</f>
        <v>0</v>
      </c>
      <c r="Q2931" s="20">
        <f>Data!S2931</f>
        <v>0</v>
      </c>
      <c r="R2931" s="20">
        <f>Data!T2931</f>
        <v>0</v>
      </c>
      <c r="S2931" s="20">
        <f>Data!U2931</f>
        <v>0</v>
      </c>
      <c r="T2931" s="20">
        <f>Data!V2931</f>
        <v>0</v>
      </c>
      <c r="U2931" s="20">
        <f>Data!W2931</f>
        <v>0</v>
      </c>
      <c r="V2931" s="20">
        <f>Data!X2931</f>
        <v>0</v>
      </c>
      <c r="W2931" s="20">
        <f>Data!Y2931</f>
        <v>0</v>
      </c>
      <c r="X2931" s="20">
        <f>Data!Z2931</f>
        <v>0</v>
      </c>
      <c r="Y2931" s="22">
        <f>Data!AL2931</f>
        <v>0</v>
      </c>
      <c r="Z2931" s="20" t="str">
        <f>Data!AC2931</f>
        <v>Engine RPM</v>
      </c>
      <c r="AA2931" s="20" t="str">
        <f>Data!AE2931</f>
        <v/>
      </c>
      <c r="AB2931" s="20">
        <f>Data!AG2931</f>
        <v>0</v>
      </c>
      <c r="AC2931" s="20" t="str">
        <f>CONCATENATE(Data!AI2931," ",Data!AJ2931)</f>
        <v>1850 RPM</v>
      </c>
    </row>
    <row r="2932" spans="1:29" ht="17">
      <c r="A2932" s="20" t="str">
        <f>Data!A2932</f>
        <v>デモ機</v>
      </c>
      <c r="B2932" s="20" t="str">
        <f>Data!C2932</f>
        <v>Entire Organization</v>
      </c>
      <c r="C2932" s="20" t="str">
        <f>IF(Data!E2932=0,"",Data!E2932)</f>
        <v/>
      </c>
      <c r="D2932" s="26">
        <f t="shared" si="45"/>
        <v>42062.775714467592</v>
      </c>
      <c r="E2932" s="27">
        <f>Data!F2932</f>
        <v>42062.775714467592</v>
      </c>
      <c r="F2932" s="20" t="str">
        <f>Data!G2932</f>
        <v>DebugRecord</v>
      </c>
      <c r="G2932" s="20">
        <f>Data!H2932</f>
        <v>0</v>
      </c>
      <c r="H2932" s="20">
        <f>Data!I2932</f>
        <v>0</v>
      </c>
      <c r="I2932" s="20">
        <f>Data!J2932</f>
        <v>0</v>
      </c>
      <c r="J2932" s="21" t="str">
        <f>IF(Data!K2932=0,"",Data!K2932)</f>
        <v/>
      </c>
      <c r="K2932" s="22">
        <f>Data!L2932</f>
        <v>0</v>
      </c>
      <c r="L2932" s="21" t="str">
        <f>IF(Data!N2932=0,"",Data!N2932)</f>
        <v>InvalidSpeedFilter</v>
      </c>
      <c r="M2932" s="20">
        <f>Data!O2932</f>
        <v>0</v>
      </c>
      <c r="N2932" s="20">
        <f>Data!P2932</f>
        <v>0</v>
      </c>
      <c r="O2932" s="20">
        <f>Data!Q2932</f>
        <v>0</v>
      </c>
      <c r="P2932" s="20">
        <f>Data!R2932</f>
        <v>0</v>
      </c>
      <c r="Q2932" s="20">
        <f>Data!S2932</f>
        <v>0</v>
      </c>
      <c r="R2932" s="20">
        <f>Data!T2932</f>
        <v>0</v>
      </c>
      <c r="S2932" s="20">
        <f>Data!U2932</f>
        <v>0</v>
      </c>
      <c r="T2932" s="20">
        <f>Data!V2932</f>
        <v>0</v>
      </c>
      <c r="U2932" s="20">
        <f>Data!W2932</f>
        <v>0</v>
      </c>
      <c r="V2932" s="20">
        <f>Data!X2932</f>
        <v>0</v>
      </c>
      <c r="W2932" s="20">
        <f>Data!Y2932</f>
        <v>0</v>
      </c>
      <c r="X2932" s="20">
        <f>Data!Z2932</f>
        <v>0</v>
      </c>
      <c r="Y2932" s="22" t="str">
        <f>Data!AL2932</f>
        <v>2128002A0103000000000000000000</v>
      </c>
      <c r="Z2932" s="20">
        <f>Data!AC2932</f>
        <v>0</v>
      </c>
      <c r="AA2932" s="20">
        <f>Data!AE2932</f>
        <v>0</v>
      </c>
      <c r="AB2932" s="20">
        <f>Data!AG2932</f>
        <v>0</v>
      </c>
      <c r="AC2932" s="20" t="str">
        <f>CONCATENATE(Data!AI2932," ",Data!AJ2932)</f>
        <v xml:space="preserve"> </v>
      </c>
    </row>
    <row r="2933" spans="1:29" ht="17">
      <c r="A2933" s="20" t="str">
        <f>Data!A2933</f>
        <v>デモ機</v>
      </c>
      <c r="B2933" s="20" t="str">
        <f>Data!C2933</f>
        <v>Entire Organization</v>
      </c>
      <c r="C2933" s="20" t="str">
        <f>IF(Data!E2933=0,"",Data!E2933)</f>
        <v/>
      </c>
      <c r="D2933" s="26">
        <f t="shared" si="45"/>
        <v>42062.775726006941</v>
      </c>
      <c r="E2933" s="27">
        <f>Data!F2933</f>
        <v>42062.775726006941</v>
      </c>
      <c r="F2933" s="20" t="str">
        <f>Data!G2933</f>
        <v>DebugRecord</v>
      </c>
      <c r="G2933" s="20">
        <f>Data!H2933</f>
        <v>0</v>
      </c>
      <c r="H2933" s="20">
        <f>Data!I2933</f>
        <v>0</v>
      </c>
      <c r="I2933" s="20">
        <f>Data!J2933</f>
        <v>0</v>
      </c>
      <c r="J2933" s="21" t="str">
        <f>IF(Data!K2933=0,"",Data!K2933)</f>
        <v/>
      </c>
      <c r="K2933" s="22">
        <f>Data!L2933</f>
        <v>0</v>
      </c>
      <c r="L2933" s="21" t="str">
        <f>IF(Data!N2933=0,"",Data!N2933)</f>
        <v>InvalidSpeedFilter</v>
      </c>
      <c r="M2933" s="20">
        <f>Data!O2933</f>
        <v>0</v>
      </c>
      <c r="N2933" s="20">
        <f>Data!P2933</f>
        <v>0</v>
      </c>
      <c r="O2933" s="20">
        <f>Data!Q2933</f>
        <v>0</v>
      </c>
      <c r="P2933" s="20">
        <f>Data!R2933</f>
        <v>0</v>
      </c>
      <c r="Q2933" s="20">
        <f>Data!S2933</f>
        <v>0</v>
      </c>
      <c r="R2933" s="20">
        <f>Data!T2933</f>
        <v>0</v>
      </c>
      <c r="S2933" s="20">
        <f>Data!U2933</f>
        <v>0</v>
      </c>
      <c r="T2933" s="20">
        <f>Data!V2933</f>
        <v>0</v>
      </c>
      <c r="U2933" s="20">
        <f>Data!W2933</f>
        <v>0</v>
      </c>
      <c r="V2933" s="20">
        <f>Data!X2933</f>
        <v>0</v>
      </c>
      <c r="W2933" s="20">
        <f>Data!Y2933</f>
        <v>0</v>
      </c>
      <c r="X2933" s="20">
        <f>Data!Z2933</f>
        <v>0</v>
      </c>
      <c r="Y2933" s="22" t="str">
        <f>Data!AL2933</f>
        <v>2633002E0103000000000000000000</v>
      </c>
      <c r="Z2933" s="20">
        <f>Data!AC2933</f>
        <v>0</v>
      </c>
      <c r="AA2933" s="20">
        <f>Data!AE2933</f>
        <v>0</v>
      </c>
      <c r="AB2933" s="20">
        <f>Data!AG2933</f>
        <v>0</v>
      </c>
      <c r="AC2933" s="20" t="str">
        <f>CONCATENATE(Data!AI2933," ",Data!AJ2933)</f>
        <v xml:space="preserve"> </v>
      </c>
    </row>
    <row r="2934" spans="1:29" ht="17">
      <c r="A2934" s="20" t="str">
        <f>Data!A2934</f>
        <v>デモ機</v>
      </c>
      <c r="B2934" s="20" t="str">
        <f>Data!C2934</f>
        <v>Entire Organization</v>
      </c>
      <c r="C2934" s="20" t="str">
        <f>IF(Data!E2934=0,"",Data!E2934)</f>
        <v/>
      </c>
      <c r="D2934" s="26">
        <f t="shared" si="45"/>
        <v>42062.775737581018</v>
      </c>
      <c r="E2934" s="27">
        <f>Data!F2934</f>
        <v>42062.775737581018</v>
      </c>
      <c r="F2934" s="20" t="str">
        <f>Data!G2934</f>
        <v>DebugRecord</v>
      </c>
      <c r="G2934" s="20">
        <f>Data!H2934</f>
        <v>0</v>
      </c>
      <c r="H2934" s="20">
        <f>Data!I2934</f>
        <v>0</v>
      </c>
      <c r="I2934" s="20">
        <f>Data!J2934</f>
        <v>0</v>
      </c>
      <c r="J2934" s="21" t="str">
        <f>IF(Data!K2934=0,"",Data!K2934)</f>
        <v/>
      </c>
      <c r="K2934" s="22">
        <f>Data!L2934</f>
        <v>0</v>
      </c>
      <c r="L2934" s="21" t="str">
        <f>IF(Data!N2934=0,"",Data!N2934)</f>
        <v>InvalidSpeedFilter</v>
      </c>
      <c r="M2934" s="20">
        <f>Data!O2934</f>
        <v>0</v>
      </c>
      <c r="N2934" s="20">
        <f>Data!P2934</f>
        <v>0</v>
      </c>
      <c r="O2934" s="20">
        <f>Data!Q2934</f>
        <v>0</v>
      </c>
      <c r="P2934" s="20">
        <f>Data!R2934</f>
        <v>0</v>
      </c>
      <c r="Q2934" s="20">
        <f>Data!S2934</f>
        <v>0</v>
      </c>
      <c r="R2934" s="20">
        <f>Data!T2934</f>
        <v>0</v>
      </c>
      <c r="S2934" s="20">
        <f>Data!U2934</f>
        <v>0</v>
      </c>
      <c r="T2934" s="20">
        <f>Data!V2934</f>
        <v>0</v>
      </c>
      <c r="U2934" s="20">
        <f>Data!W2934</f>
        <v>0</v>
      </c>
      <c r="V2934" s="20">
        <f>Data!X2934</f>
        <v>0</v>
      </c>
      <c r="W2934" s="20">
        <f>Data!Y2934</f>
        <v>0</v>
      </c>
      <c r="X2934" s="20">
        <f>Data!Z2934</f>
        <v>0</v>
      </c>
      <c r="Y2934" s="22" t="str">
        <f>Data!AL2934</f>
        <v>2C3C00320103000000000000000000</v>
      </c>
      <c r="Z2934" s="20">
        <f>Data!AC2934</f>
        <v>0</v>
      </c>
      <c r="AA2934" s="20">
        <f>Data!AE2934</f>
        <v>0</v>
      </c>
      <c r="AB2934" s="20">
        <f>Data!AG2934</f>
        <v>0</v>
      </c>
      <c r="AC2934" s="20" t="str">
        <f>CONCATENATE(Data!AI2934," ",Data!AJ2934)</f>
        <v xml:space="preserve"> </v>
      </c>
    </row>
    <row r="2935" spans="1:29" ht="17">
      <c r="A2935" s="20" t="str">
        <f>Data!A2935</f>
        <v>デモ機</v>
      </c>
      <c r="B2935" s="20" t="str">
        <f>Data!C2935</f>
        <v>Entire Organization</v>
      </c>
      <c r="C2935" s="20" t="str">
        <f>IF(Data!E2935=0,"",Data!E2935)</f>
        <v/>
      </c>
      <c r="D2935" s="26">
        <f t="shared" si="45"/>
        <v>42062.775787037041</v>
      </c>
      <c r="E2935" s="27">
        <f>Data!F2935</f>
        <v>42062.775787037041</v>
      </c>
      <c r="F2935" s="20" t="str">
        <f>Data!G2935</f>
        <v>GpsRecord</v>
      </c>
      <c r="G2935" s="20">
        <f>Data!H2935</f>
        <v>59</v>
      </c>
      <c r="H2935" s="20">
        <f>Data!I2935</f>
        <v>139.36635000000001</v>
      </c>
      <c r="I2935" s="20">
        <f>Data!J2935</f>
        <v>35.602429999999998</v>
      </c>
      <c r="J2935" s="21" t="str">
        <f>IF(Data!K2935=0,"",Data!K2935)</f>
        <v>日本, 多摩境駅（バス）（東京）</v>
      </c>
      <c r="K2935" s="22">
        <f>Data!L2935</f>
        <v>0</v>
      </c>
      <c r="L2935" s="21" t="str">
        <f>IF(Data!N2935=0,"",Data!N2935)</f>
        <v>CurveSpeed</v>
      </c>
      <c r="M2935" s="20" t="b">
        <f>Data!O2935</f>
        <v>1</v>
      </c>
      <c r="N2935" s="20" t="b">
        <f>Data!P2935</f>
        <v>0</v>
      </c>
      <c r="O2935" s="20" t="b">
        <f>Data!Q2935</f>
        <v>0</v>
      </c>
      <c r="P2935" s="20" t="b">
        <f>Data!R2935</f>
        <v>0</v>
      </c>
      <c r="Q2935" s="20" t="b">
        <f>Data!S2935</f>
        <v>0</v>
      </c>
      <c r="R2935" s="20" t="b">
        <f>Data!T2935</f>
        <v>0</v>
      </c>
      <c r="S2935" s="20" t="b">
        <f>Data!U2935</f>
        <v>0</v>
      </c>
      <c r="T2935" s="20" t="b">
        <f>Data!V2935</f>
        <v>0</v>
      </c>
      <c r="U2935" s="20" t="b">
        <f>Data!W2935</f>
        <v>0</v>
      </c>
      <c r="V2935" s="20" t="b">
        <f>Data!X2935</f>
        <v>1</v>
      </c>
      <c r="W2935" s="20" t="b">
        <f>Data!Y2935</f>
        <v>0</v>
      </c>
      <c r="X2935" s="20">
        <f>Data!Z2935</f>
        <v>0</v>
      </c>
      <c r="Y2935" s="22">
        <f>Data!AL2935</f>
        <v>0</v>
      </c>
      <c r="Z2935" s="20">
        <f>Data!AC2935</f>
        <v>0</v>
      </c>
      <c r="AA2935" s="20">
        <f>Data!AE2935</f>
        <v>0</v>
      </c>
      <c r="AB2935" s="20">
        <f>Data!AG2935</f>
        <v>0</v>
      </c>
      <c r="AC2935" s="20" t="str">
        <f>CONCATENATE(Data!AI2935," ",Data!AJ2935)</f>
        <v xml:space="preserve"> </v>
      </c>
    </row>
    <row r="2936" spans="1:29" ht="17">
      <c r="A2936" s="20" t="str">
        <f>Data!A2936</f>
        <v>デモ機</v>
      </c>
      <c r="B2936" s="20" t="str">
        <f>Data!C2936</f>
        <v>Entire Organization</v>
      </c>
      <c r="C2936" s="20" t="str">
        <f>IF(Data!E2936=0,"",Data!E2936)</f>
        <v/>
      </c>
      <c r="D2936" s="26">
        <f t="shared" si="45"/>
        <v>42062.775856481479</v>
      </c>
      <c r="E2936" s="27">
        <f>Data!F2936</f>
        <v>42062.775856481479</v>
      </c>
      <c r="F2936" s="20" t="str">
        <f>Data!G2936</f>
        <v>GpsRecord</v>
      </c>
      <c r="G2936" s="20">
        <f>Data!H2936</f>
        <v>63</v>
      </c>
      <c r="H2936" s="20">
        <f>Data!I2936</f>
        <v>139.36635000000001</v>
      </c>
      <c r="I2936" s="20">
        <f>Data!J2936</f>
        <v>35.602429999999998</v>
      </c>
      <c r="J2936" s="21" t="str">
        <f>IF(Data!K2936=0,"",Data!K2936)</f>
        <v>日本, 多摩境駅（バス）（東京）</v>
      </c>
      <c r="K2936" s="22">
        <f>Data!L2936</f>
        <v>0</v>
      </c>
      <c r="L2936" s="21" t="str">
        <f>IF(Data!N2936=0,"",Data!N2936)</f>
        <v>CurveSpeed</v>
      </c>
      <c r="M2936" s="20" t="b">
        <f>Data!O2936</f>
        <v>1</v>
      </c>
      <c r="N2936" s="20" t="b">
        <f>Data!P2936</f>
        <v>0</v>
      </c>
      <c r="O2936" s="20" t="b">
        <f>Data!Q2936</f>
        <v>0</v>
      </c>
      <c r="P2936" s="20" t="b">
        <f>Data!R2936</f>
        <v>0</v>
      </c>
      <c r="Q2936" s="20" t="b">
        <f>Data!S2936</f>
        <v>0</v>
      </c>
      <c r="R2936" s="20" t="b">
        <f>Data!T2936</f>
        <v>0</v>
      </c>
      <c r="S2936" s="20" t="b">
        <f>Data!U2936</f>
        <v>0</v>
      </c>
      <c r="T2936" s="20" t="b">
        <f>Data!V2936</f>
        <v>0</v>
      </c>
      <c r="U2936" s="20" t="b">
        <f>Data!W2936</f>
        <v>0</v>
      </c>
      <c r="V2936" s="20" t="b">
        <f>Data!X2936</f>
        <v>1</v>
      </c>
      <c r="W2936" s="20" t="b">
        <f>Data!Y2936</f>
        <v>0</v>
      </c>
      <c r="X2936" s="20">
        <f>Data!Z2936</f>
        <v>0</v>
      </c>
      <c r="Y2936" s="22">
        <f>Data!AL2936</f>
        <v>0</v>
      </c>
      <c r="Z2936" s="20">
        <f>Data!AC2936</f>
        <v>0</v>
      </c>
      <c r="AA2936" s="20">
        <f>Data!AE2936</f>
        <v>0</v>
      </c>
      <c r="AB2936" s="20">
        <f>Data!AG2936</f>
        <v>0</v>
      </c>
      <c r="AC2936" s="20" t="str">
        <f>CONCATENATE(Data!AI2936," ",Data!AJ2936)</f>
        <v xml:space="preserve"> </v>
      </c>
    </row>
    <row r="2937" spans="1:29" ht="17">
      <c r="A2937" s="20" t="str">
        <f>Data!A2937</f>
        <v>デモ機</v>
      </c>
      <c r="B2937" s="20" t="str">
        <f>Data!C2937</f>
        <v>Entire Organization</v>
      </c>
      <c r="C2937" s="20" t="str">
        <f>IF(Data!E2937=0,"",Data!E2937)</f>
        <v/>
      </c>
      <c r="D2937" s="26">
        <f t="shared" si="45"/>
        <v>42062.775864965275</v>
      </c>
      <c r="E2937" s="27">
        <f>Data!F2937</f>
        <v>42062.775864965275</v>
      </c>
      <c r="F2937" s="20" t="str">
        <f>Data!G2937</f>
        <v>DebugRecord</v>
      </c>
      <c r="G2937" s="20">
        <f>Data!H2937</f>
        <v>0</v>
      </c>
      <c r="H2937" s="20">
        <f>Data!I2937</f>
        <v>0</v>
      </c>
      <c r="I2937" s="20">
        <f>Data!J2937</f>
        <v>0</v>
      </c>
      <c r="J2937" s="21" t="str">
        <f>IF(Data!K2937=0,"",Data!K2937)</f>
        <v/>
      </c>
      <c r="K2937" s="22">
        <f>Data!L2937</f>
        <v>0</v>
      </c>
      <c r="L2937" s="21" t="str">
        <f>IF(Data!N2937=0,"",Data!N2937)</f>
        <v>InvalidSpeedFilter</v>
      </c>
      <c r="M2937" s="20">
        <f>Data!O2937</f>
        <v>0</v>
      </c>
      <c r="N2937" s="20">
        <f>Data!P2937</f>
        <v>0</v>
      </c>
      <c r="O2937" s="20">
        <f>Data!Q2937</f>
        <v>0</v>
      </c>
      <c r="P2937" s="20">
        <f>Data!R2937</f>
        <v>0</v>
      </c>
      <c r="Q2937" s="20">
        <f>Data!S2937</f>
        <v>0</v>
      </c>
      <c r="R2937" s="20">
        <f>Data!T2937</f>
        <v>0</v>
      </c>
      <c r="S2937" s="20">
        <f>Data!U2937</f>
        <v>0</v>
      </c>
      <c r="T2937" s="20">
        <f>Data!V2937</f>
        <v>0</v>
      </c>
      <c r="U2937" s="20">
        <f>Data!W2937</f>
        <v>0</v>
      </c>
      <c r="V2937" s="20">
        <f>Data!X2937</f>
        <v>0</v>
      </c>
      <c r="W2937" s="20">
        <f>Data!Y2937</f>
        <v>0</v>
      </c>
      <c r="X2937" s="20">
        <f>Data!Z2937</f>
        <v>0</v>
      </c>
      <c r="Y2937" s="22" t="str">
        <f>Data!AL2937</f>
        <v>3C4C003E0103000000000000000000</v>
      </c>
      <c r="Z2937" s="20">
        <f>Data!AC2937</f>
        <v>0</v>
      </c>
      <c r="AA2937" s="20">
        <f>Data!AE2937</f>
        <v>0</v>
      </c>
      <c r="AB2937" s="20">
        <f>Data!AG2937</f>
        <v>0</v>
      </c>
      <c r="AC2937" s="20" t="str">
        <f>CONCATENATE(Data!AI2937," ",Data!AJ2937)</f>
        <v xml:space="preserve"> </v>
      </c>
    </row>
    <row r="2938" spans="1:29" ht="17">
      <c r="A2938" s="20" t="str">
        <f>Data!A2938</f>
        <v>デモ機</v>
      </c>
      <c r="B2938" s="20" t="str">
        <f>Data!C2938</f>
        <v>Entire Organization</v>
      </c>
      <c r="C2938" s="20" t="str">
        <f>IF(Data!E2938=0,"",Data!E2938)</f>
        <v/>
      </c>
      <c r="D2938" s="26">
        <f t="shared" si="45"/>
        <v>42062.77587646991</v>
      </c>
      <c r="E2938" s="27">
        <f>Data!F2938</f>
        <v>42062.77587646991</v>
      </c>
      <c r="F2938" s="20" t="str">
        <f>Data!G2938</f>
        <v>DebugRecord</v>
      </c>
      <c r="G2938" s="20">
        <f>Data!H2938</f>
        <v>0</v>
      </c>
      <c r="H2938" s="20">
        <f>Data!I2938</f>
        <v>0</v>
      </c>
      <c r="I2938" s="20">
        <f>Data!J2938</f>
        <v>0</v>
      </c>
      <c r="J2938" s="21" t="str">
        <f>IF(Data!K2938=0,"",Data!K2938)</f>
        <v/>
      </c>
      <c r="K2938" s="22">
        <f>Data!L2938</f>
        <v>0</v>
      </c>
      <c r="L2938" s="21" t="str">
        <f>IF(Data!N2938=0,"",Data!N2938)</f>
        <v>InvalidSpeedFilter</v>
      </c>
      <c r="M2938" s="20">
        <f>Data!O2938</f>
        <v>0</v>
      </c>
      <c r="N2938" s="20">
        <f>Data!P2938</f>
        <v>0</v>
      </c>
      <c r="O2938" s="20">
        <f>Data!Q2938</f>
        <v>0</v>
      </c>
      <c r="P2938" s="20">
        <f>Data!R2938</f>
        <v>0</v>
      </c>
      <c r="Q2938" s="20">
        <f>Data!S2938</f>
        <v>0</v>
      </c>
      <c r="R2938" s="20">
        <f>Data!T2938</f>
        <v>0</v>
      </c>
      <c r="S2938" s="20">
        <f>Data!U2938</f>
        <v>0</v>
      </c>
      <c r="T2938" s="20">
        <f>Data!V2938</f>
        <v>0</v>
      </c>
      <c r="U2938" s="20">
        <f>Data!W2938</f>
        <v>0</v>
      </c>
      <c r="V2938" s="20">
        <f>Data!X2938</f>
        <v>0</v>
      </c>
      <c r="W2938" s="20">
        <f>Data!Y2938</f>
        <v>0</v>
      </c>
      <c r="X2938" s="20">
        <f>Data!Z2938</f>
        <v>0</v>
      </c>
      <c r="Y2938" s="22" t="str">
        <f>Data!AL2938</f>
        <v>3C49003C0103000000000000000000</v>
      </c>
      <c r="Z2938" s="20">
        <f>Data!AC2938</f>
        <v>0</v>
      </c>
      <c r="AA2938" s="20">
        <f>Data!AE2938</f>
        <v>0</v>
      </c>
      <c r="AB2938" s="20">
        <f>Data!AG2938</f>
        <v>0</v>
      </c>
      <c r="AC2938" s="20" t="str">
        <f>CONCATENATE(Data!AI2938," ",Data!AJ2938)</f>
        <v xml:space="preserve"> </v>
      </c>
    </row>
    <row r="2939" spans="1:29" ht="17">
      <c r="A2939" s="20" t="str">
        <f>Data!A2939</f>
        <v>デモ機</v>
      </c>
      <c r="B2939" s="20" t="str">
        <f>Data!C2939</f>
        <v>Entire Organization</v>
      </c>
      <c r="C2939" s="20" t="str">
        <f>IF(Data!E2939=0,"",Data!E2939)</f>
        <v/>
      </c>
      <c r="D2939" s="26">
        <f t="shared" si="45"/>
        <v>42062.775877314816</v>
      </c>
      <c r="E2939" s="27">
        <f>Data!F2939</f>
        <v>42062.775877314816</v>
      </c>
      <c r="F2939" s="20" t="str">
        <f>Data!G2939</f>
        <v>EngineStatusRecord</v>
      </c>
      <c r="G2939" s="20">
        <f>Data!H2939</f>
        <v>0</v>
      </c>
      <c r="H2939" s="20">
        <f>Data!I2939</f>
        <v>0</v>
      </c>
      <c r="I2939" s="20">
        <f>Data!J2939</f>
        <v>0</v>
      </c>
      <c r="J2939" s="21" t="str">
        <f>IF(Data!K2939=0,"",Data!K2939)</f>
        <v/>
      </c>
      <c r="K2939" s="22">
        <f>Data!L2939</f>
        <v>0</v>
      </c>
      <c r="L2939" s="21" t="str">
        <f>IF(Data!N2939=0,"",Data!N2939)</f>
        <v/>
      </c>
      <c r="M2939" s="20">
        <f>Data!O2939</f>
        <v>0</v>
      </c>
      <c r="N2939" s="20">
        <f>Data!P2939</f>
        <v>0</v>
      </c>
      <c r="O2939" s="20">
        <f>Data!Q2939</f>
        <v>0</v>
      </c>
      <c r="P2939" s="20">
        <f>Data!R2939</f>
        <v>0</v>
      </c>
      <c r="Q2939" s="20">
        <f>Data!S2939</f>
        <v>0</v>
      </c>
      <c r="R2939" s="20">
        <f>Data!T2939</f>
        <v>0</v>
      </c>
      <c r="S2939" s="20">
        <f>Data!U2939</f>
        <v>0</v>
      </c>
      <c r="T2939" s="20">
        <f>Data!V2939</f>
        <v>0</v>
      </c>
      <c r="U2939" s="20">
        <f>Data!W2939</f>
        <v>0</v>
      </c>
      <c r="V2939" s="20">
        <f>Data!X2939</f>
        <v>0</v>
      </c>
      <c r="W2939" s="20">
        <f>Data!Y2939</f>
        <v>0</v>
      </c>
      <c r="X2939" s="20">
        <f>Data!Z2939</f>
        <v>0</v>
      </c>
      <c r="Y2939" s="22">
        <f>Data!AL2939</f>
        <v>0</v>
      </c>
      <c r="Z2939" s="20" t="str">
        <f>Data!AC2939</f>
        <v>Acceleration up down</v>
      </c>
      <c r="AA2939" s="20" t="str">
        <f>Data!AE2939</f>
        <v/>
      </c>
      <c r="AB2939" s="20">
        <f>Data!AG2939</f>
        <v>0</v>
      </c>
      <c r="AC2939" s="20" t="str">
        <f>CONCATENATE(Data!AI2939," ",Data!AJ2939)</f>
        <v>10.0616197586059 m/s^2</v>
      </c>
    </row>
    <row r="2940" spans="1:29" ht="17">
      <c r="A2940" s="20" t="str">
        <f>Data!A2940</f>
        <v>デモ機</v>
      </c>
      <c r="B2940" s="20" t="str">
        <f>Data!C2940</f>
        <v>Entire Organization</v>
      </c>
      <c r="C2940" s="20" t="str">
        <f>IF(Data!E2940=0,"",Data!E2940)</f>
        <v/>
      </c>
      <c r="D2940" s="26">
        <f t="shared" si="45"/>
        <v>42062.775877314816</v>
      </c>
      <c r="E2940" s="27">
        <f>Data!F2940</f>
        <v>42062.775877314816</v>
      </c>
      <c r="F2940" s="20" t="str">
        <f>Data!G2940</f>
        <v>EngineStatusRecord</v>
      </c>
      <c r="G2940" s="20">
        <f>Data!H2940</f>
        <v>0</v>
      </c>
      <c r="H2940" s="20">
        <f>Data!I2940</f>
        <v>0</v>
      </c>
      <c r="I2940" s="20">
        <f>Data!J2940</f>
        <v>0</v>
      </c>
      <c r="J2940" s="21" t="str">
        <f>IF(Data!K2940=0,"",Data!K2940)</f>
        <v/>
      </c>
      <c r="K2940" s="22">
        <f>Data!L2940</f>
        <v>0</v>
      </c>
      <c r="L2940" s="21" t="str">
        <f>IF(Data!N2940=0,"",Data!N2940)</f>
        <v/>
      </c>
      <c r="M2940" s="20">
        <f>Data!O2940</f>
        <v>0</v>
      </c>
      <c r="N2940" s="20">
        <f>Data!P2940</f>
        <v>0</v>
      </c>
      <c r="O2940" s="20">
        <f>Data!Q2940</f>
        <v>0</v>
      </c>
      <c r="P2940" s="20">
        <f>Data!R2940</f>
        <v>0</v>
      </c>
      <c r="Q2940" s="20">
        <f>Data!S2940</f>
        <v>0</v>
      </c>
      <c r="R2940" s="20">
        <f>Data!T2940</f>
        <v>0</v>
      </c>
      <c r="S2940" s="20">
        <f>Data!U2940</f>
        <v>0</v>
      </c>
      <c r="T2940" s="20">
        <f>Data!V2940</f>
        <v>0</v>
      </c>
      <c r="U2940" s="20">
        <f>Data!W2940</f>
        <v>0</v>
      </c>
      <c r="V2940" s="20">
        <f>Data!X2940</f>
        <v>0</v>
      </c>
      <c r="W2940" s="20">
        <f>Data!Y2940</f>
        <v>0</v>
      </c>
      <c r="X2940" s="20">
        <f>Data!Z2940</f>
        <v>0</v>
      </c>
      <c r="Y2940" s="22">
        <f>Data!AL2940</f>
        <v>0</v>
      </c>
      <c r="Z2940" s="20" t="str">
        <f>Data!AC2940</f>
        <v>Acceleration side to side</v>
      </c>
      <c r="AA2940" s="20" t="str">
        <f>Data!AE2940</f>
        <v/>
      </c>
      <c r="AB2940" s="20">
        <f>Data!AG2940</f>
        <v>0</v>
      </c>
      <c r="AC2940" s="20" t="str">
        <f>CONCATENATE(Data!AI2940," ",Data!AJ2940)</f>
        <v>0 m/s^2</v>
      </c>
    </row>
    <row r="2941" spans="1:29" ht="17">
      <c r="A2941" s="20" t="str">
        <f>Data!A2941</f>
        <v>デモ機</v>
      </c>
      <c r="B2941" s="20" t="str">
        <f>Data!C2941</f>
        <v>Entire Organization</v>
      </c>
      <c r="C2941" s="20" t="str">
        <f>IF(Data!E2941=0,"",Data!E2941)</f>
        <v/>
      </c>
      <c r="D2941" s="26">
        <f t="shared" si="45"/>
        <v>42062.775877314816</v>
      </c>
      <c r="E2941" s="27">
        <f>Data!F2941</f>
        <v>42062.775877314816</v>
      </c>
      <c r="F2941" s="20" t="str">
        <f>Data!G2941</f>
        <v>EngineStatusRecord</v>
      </c>
      <c r="G2941" s="20">
        <f>Data!H2941</f>
        <v>0</v>
      </c>
      <c r="H2941" s="20">
        <f>Data!I2941</f>
        <v>0</v>
      </c>
      <c r="I2941" s="20">
        <f>Data!J2941</f>
        <v>0</v>
      </c>
      <c r="J2941" s="21" t="str">
        <f>IF(Data!K2941=0,"",Data!K2941)</f>
        <v/>
      </c>
      <c r="K2941" s="22">
        <f>Data!L2941</f>
        <v>0</v>
      </c>
      <c r="L2941" s="21" t="str">
        <f>IF(Data!N2941=0,"",Data!N2941)</f>
        <v/>
      </c>
      <c r="M2941" s="20">
        <f>Data!O2941</f>
        <v>0</v>
      </c>
      <c r="N2941" s="20">
        <f>Data!P2941</f>
        <v>0</v>
      </c>
      <c r="O2941" s="20">
        <f>Data!Q2941</f>
        <v>0</v>
      </c>
      <c r="P2941" s="20">
        <f>Data!R2941</f>
        <v>0</v>
      </c>
      <c r="Q2941" s="20">
        <f>Data!S2941</f>
        <v>0</v>
      </c>
      <c r="R2941" s="20">
        <f>Data!T2941</f>
        <v>0</v>
      </c>
      <c r="S2941" s="20">
        <f>Data!U2941</f>
        <v>0</v>
      </c>
      <c r="T2941" s="20">
        <f>Data!V2941</f>
        <v>0</v>
      </c>
      <c r="U2941" s="20">
        <f>Data!W2941</f>
        <v>0</v>
      </c>
      <c r="V2941" s="20">
        <f>Data!X2941</f>
        <v>0</v>
      </c>
      <c r="W2941" s="20">
        <f>Data!Y2941</f>
        <v>0</v>
      </c>
      <c r="X2941" s="20">
        <f>Data!Z2941</f>
        <v>0</v>
      </c>
      <c r="Y2941" s="22">
        <f>Data!AL2941</f>
        <v>0</v>
      </c>
      <c r="Z2941" s="20" t="str">
        <f>Data!AC2941</f>
        <v>Acceleration forward or braking</v>
      </c>
      <c r="AA2941" s="20" t="str">
        <f>Data!AE2941</f>
        <v/>
      </c>
      <c r="AB2941" s="20">
        <f>Data!AG2941</f>
        <v>0</v>
      </c>
      <c r="AC2941" s="20" t="str">
        <f>CONCATENATE(Data!AI2941," ",Data!AJ2941)</f>
        <v>-2.47127604484558 m/s^2</v>
      </c>
    </row>
    <row r="2942" spans="1:29" ht="17">
      <c r="A2942" s="20" t="str">
        <f>Data!A2942</f>
        <v>デモ機</v>
      </c>
      <c r="B2942" s="20" t="str">
        <f>Data!C2942</f>
        <v>Entire Organization</v>
      </c>
      <c r="C2942" s="20" t="str">
        <f>IF(Data!E2942=0,"",Data!E2942)</f>
        <v/>
      </c>
      <c r="D2942" s="26">
        <f t="shared" si="45"/>
        <v>42062.775891203702</v>
      </c>
      <c r="E2942" s="27">
        <f>Data!F2942</f>
        <v>42062.775891203702</v>
      </c>
      <c r="F2942" s="20" t="str">
        <f>Data!G2942</f>
        <v>GpsRecord</v>
      </c>
      <c r="G2942" s="20">
        <f>Data!H2942</f>
        <v>55</v>
      </c>
      <c r="H2942" s="20">
        <f>Data!I2942</f>
        <v>139.36491000000001</v>
      </c>
      <c r="I2942" s="20">
        <f>Data!J2942</f>
        <v>35.60107</v>
      </c>
      <c r="J2942" s="21" t="str">
        <f>IF(Data!K2942=0,"",Data!K2942)</f>
        <v>日本, 〒194-0212 東京都町田市小山町３０４６</v>
      </c>
      <c r="K2942" s="22">
        <f>Data!L2942</f>
        <v>0</v>
      </c>
      <c r="L2942" s="21" t="str">
        <f>IF(Data!N2942=0,"",Data!N2942)</f>
        <v>CurveBased</v>
      </c>
      <c r="M2942" s="20" t="b">
        <f>Data!O2942</f>
        <v>1</v>
      </c>
      <c r="N2942" s="20" t="b">
        <f>Data!P2942</f>
        <v>0</v>
      </c>
      <c r="O2942" s="20" t="b">
        <f>Data!Q2942</f>
        <v>0</v>
      </c>
      <c r="P2942" s="20" t="b">
        <f>Data!R2942</f>
        <v>0</v>
      </c>
      <c r="Q2942" s="20" t="b">
        <f>Data!S2942</f>
        <v>0</v>
      </c>
      <c r="R2942" s="20" t="b">
        <f>Data!T2942</f>
        <v>0</v>
      </c>
      <c r="S2942" s="20" t="b">
        <f>Data!U2942</f>
        <v>0</v>
      </c>
      <c r="T2942" s="20" t="b">
        <f>Data!V2942</f>
        <v>0</v>
      </c>
      <c r="U2942" s="20" t="b">
        <f>Data!W2942</f>
        <v>0</v>
      </c>
      <c r="V2942" s="20" t="b">
        <f>Data!X2942</f>
        <v>1</v>
      </c>
      <c r="W2942" s="20" t="b">
        <f>Data!Y2942</f>
        <v>1</v>
      </c>
      <c r="X2942" s="20">
        <f>Data!Z2942</f>
        <v>0</v>
      </c>
      <c r="Y2942" s="22">
        <f>Data!AL2942</f>
        <v>0</v>
      </c>
      <c r="Z2942" s="20">
        <f>Data!AC2942</f>
        <v>0</v>
      </c>
      <c r="AA2942" s="20">
        <f>Data!AE2942</f>
        <v>0</v>
      </c>
      <c r="AB2942" s="20">
        <f>Data!AG2942</f>
        <v>0</v>
      </c>
      <c r="AC2942" s="20" t="str">
        <f>CONCATENATE(Data!AI2942," ",Data!AJ2942)</f>
        <v xml:space="preserve"> </v>
      </c>
    </row>
    <row r="2943" spans="1:29" ht="17">
      <c r="A2943" s="20" t="str">
        <f>Data!A2943</f>
        <v>デモ機</v>
      </c>
      <c r="B2943" s="20" t="str">
        <f>Data!C2943</f>
        <v>Entire Organization</v>
      </c>
      <c r="C2943" s="20" t="str">
        <f>IF(Data!E2943=0,"",Data!E2943)</f>
        <v/>
      </c>
      <c r="D2943" s="26">
        <f t="shared" si="45"/>
        <v>42062.775946030095</v>
      </c>
      <c r="E2943" s="27">
        <f>Data!F2943</f>
        <v>42062.775946030095</v>
      </c>
      <c r="F2943" s="20" t="str">
        <f>Data!G2943</f>
        <v>DebugRecord</v>
      </c>
      <c r="G2943" s="20">
        <f>Data!H2943</f>
        <v>0</v>
      </c>
      <c r="H2943" s="20">
        <f>Data!I2943</f>
        <v>0</v>
      </c>
      <c r="I2943" s="20">
        <f>Data!J2943</f>
        <v>0</v>
      </c>
      <c r="J2943" s="21" t="str">
        <f>IF(Data!K2943=0,"",Data!K2943)</f>
        <v/>
      </c>
      <c r="K2943" s="22">
        <f>Data!L2943</f>
        <v>0</v>
      </c>
      <c r="L2943" s="21" t="str">
        <f>IF(Data!N2943=0,"",Data!N2943)</f>
        <v>InvalidSpeedFilter</v>
      </c>
      <c r="M2943" s="20">
        <f>Data!O2943</f>
        <v>0</v>
      </c>
      <c r="N2943" s="20">
        <f>Data!P2943</f>
        <v>0</v>
      </c>
      <c r="O2943" s="20">
        <f>Data!Q2943</f>
        <v>0</v>
      </c>
      <c r="P2943" s="20">
        <f>Data!R2943</f>
        <v>0</v>
      </c>
      <c r="Q2943" s="20">
        <f>Data!S2943</f>
        <v>0</v>
      </c>
      <c r="R2943" s="20">
        <f>Data!T2943</f>
        <v>0</v>
      </c>
      <c r="S2943" s="20">
        <f>Data!U2943</f>
        <v>0</v>
      </c>
      <c r="T2943" s="20">
        <f>Data!V2943</f>
        <v>0</v>
      </c>
      <c r="U2943" s="20">
        <f>Data!W2943</f>
        <v>0</v>
      </c>
      <c r="V2943" s="20">
        <f>Data!X2943</f>
        <v>0</v>
      </c>
      <c r="W2943" s="20">
        <f>Data!Y2943</f>
        <v>0</v>
      </c>
      <c r="X2943" s="20">
        <f>Data!Z2943</f>
        <v>0</v>
      </c>
      <c r="Y2943" s="22" t="str">
        <f>Data!AL2943</f>
        <v>2D3C003201F6FF0000000000000000</v>
      </c>
      <c r="Z2943" s="20">
        <f>Data!AC2943</f>
        <v>0</v>
      </c>
      <c r="AA2943" s="20">
        <f>Data!AE2943</f>
        <v>0</v>
      </c>
      <c r="AB2943" s="20">
        <f>Data!AG2943</f>
        <v>0</v>
      </c>
      <c r="AC2943" s="20" t="str">
        <f>CONCATENATE(Data!AI2943," ",Data!AJ2943)</f>
        <v xml:space="preserve"> </v>
      </c>
    </row>
    <row r="2944" spans="1:29" ht="17">
      <c r="A2944" s="20" t="str">
        <f>Data!A2944</f>
        <v>デモ機</v>
      </c>
      <c r="B2944" s="20" t="str">
        <f>Data!C2944</f>
        <v>Entire Organization</v>
      </c>
      <c r="C2944" s="20" t="str">
        <f>IF(Data!E2944=0,"",Data!E2944)</f>
        <v/>
      </c>
      <c r="D2944" s="26">
        <f t="shared" si="45"/>
        <v>42062.775980671293</v>
      </c>
      <c r="E2944" s="27">
        <f>Data!F2944</f>
        <v>42062.775980671293</v>
      </c>
      <c r="F2944" s="20" t="str">
        <f>Data!G2944</f>
        <v>DebugRecord</v>
      </c>
      <c r="G2944" s="20">
        <f>Data!H2944</f>
        <v>0</v>
      </c>
      <c r="H2944" s="20">
        <f>Data!I2944</f>
        <v>0</v>
      </c>
      <c r="I2944" s="20">
        <f>Data!J2944</f>
        <v>0</v>
      </c>
      <c r="J2944" s="21" t="str">
        <f>IF(Data!K2944=0,"",Data!K2944)</f>
        <v/>
      </c>
      <c r="K2944" s="22">
        <f>Data!L2944</f>
        <v>0</v>
      </c>
      <c r="L2944" s="21" t="str">
        <f>IF(Data!N2944=0,"",Data!N2944)</f>
        <v>InvalidSpeedFilter</v>
      </c>
      <c r="M2944" s="20">
        <f>Data!O2944</f>
        <v>0</v>
      </c>
      <c r="N2944" s="20">
        <f>Data!P2944</f>
        <v>0</v>
      </c>
      <c r="O2944" s="20">
        <f>Data!Q2944</f>
        <v>0</v>
      </c>
      <c r="P2944" s="20">
        <f>Data!R2944</f>
        <v>0</v>
      </c>
      <c r="Q2944" s="20">
        <f>Data!S2944</f>
        <v>0</v>
      </c>
      <c r="R2944" s="20">
        <f>Data!T2944</f>
        <v>0</v>
      </c>
      <c r="S2944" s="20">
        <f>Data!U2944</f>
        <v>0</v>
      </c>
      <c r="T2944" s="20">
        <f>Data!V2944</f>
        <v>0</v>
      </c>
      <c r="U2944" s="20">
        <f>Data!W2944</f>
        <v>0</v>
      </c>
      <c r="V2944" s="20">
        <f>Data!X2944</f>
        <v>0</v>
      </c>
      <c r="W2944" s="20">
        <f>Data!Y2944</f>
        <v>0</v>
      </c>
      <c r="X2944" s="20">
        <f>Data!Z2944</f>
        <v>0</v>
      </c>
      <c r="Y2944" s="22" t="str">
        <f>Data!AL2944</f>
        <v>2442002A01F6FF0000000000000000</v>
      </c>
      <c r="Z2944" s="20">
        <f>Data!AC2944</f>
        <v>0</v>
      </c>
      <c r="AA2944" s="20">
        <f>Data!AE2944</f>
        <v>0</v>
      </c>
      <c r="AB2944" s="20">
        <f>Data!AG2944</f>
        <v>0</v>
      </c>
      <c r="AC2944" s="20" t="str">
        <f>CONCATENATE(Data!AI2944," ",Data!AJ2944)</f>
        <v xml:space="preserve"> </v>
      </c>
    </row>
    <row r="2945" spans="1:29" ht="17">
      <c r="A2945" s="20" t="str">
        <f>Data!A2945</f>
        <v>デモ機</v>
      </c>
      <c r="B2945" s="20" t="str">
        <f>Data!C2945</f>
        <v>Entire Organization</v>
      </c>
      <c r="C2945" s="20" t="str">
        <f>IF(Data!E2945=0,"",Data!E2945)</f>
        <v/>
      </c>
      <c r="D2945" s="26">
        <f t="shared" si="45"/>
        <v>42062.77599224537</v>
      </c>
      <c r="E2945" s="27">
        <f>Data!F2945</f>
        <v>42062.77599224537</v>
      </c>
      <c r="F2945" s="20" t="str">
        <f>Data!G2945</f>
        <v>DebugRecord</v>
      </c>
      <c r="G2945" s="20">
        <f>Data!H2945</f>
        <v>0</v>
      </c>
      <c r="H2945" s="20">
        <f>Data!I2945</f>
        <v>0</v>
      </c>
      <c r="I2945" s="20">
        <f>Data!J2945</f>
        <v>0</v>
      </c>
      <c r="J2945" s="21" t="str">
        <f>IF(Data!K2945=0,"",Data!K2945)</f>
        <v/>
      </c>
      <c r="K2945" s="22">
        <f>Data!L2945</f>
        <v>0</v>
      </c>
      <c r="L2945" s="21" t="str">
        <f>IF(Data!N2945=0,"",Data!N2945)</f>
        <v>InvalidSpeedFilter</v>
      </c>
      <c r="M2945" s="20">
        <f>Data!O2945</f>
        <v>0</v>
      </c>
      <c r="N2945" s="20">
        <f>Data!P2945</f>
        <v>0</v>
      </c>
      <c r="O2945" s="20">
        <f>Data!Q2945</f>
        <v>0</v>
      </c>
      <c r="P2945" s="20">
        <f>Data!R2945</f>
        <v>0</v>
      </c>
      <c r="Q2945" s="20">
        <f>Data!S2945</f>
        <v>0</v>
      </c>
      <c r="R2945" s="20">
        <f>Data!T2945</f>
        <v>0</v>
      </c>
      <c r="S2945" s="20">
        <f>Data!U2945</f>
        <v>0</v>
      </c>
      <c r="T2945" s="20">
        <f>Data!V2945</f>
        <v>0</v>
      </c>
      <c r="U2945" s="20">
        <f>Data!W2945</f>
        <v>0</v>
      </c>
      <c r="V2945" s="20">
        <f>Data!X2945</f>
        <v>0</v>
      </c>
      <c r="W2945" s="20">
        <f>Data!Y2945</f>
        <v>0</v>
      </c>
      <c r="X2945" s="20">
        <f>Data!Z2945</f>
        <v>0</v>
      </c>
      <c r="Y2945" s="22" t="str">
        <f>Data!AL2945</f>
        <v>2734002A01F6FF0000000000000000</v>
      </c>
      <c r="Z2945" s="20">
        <f>Data!AC2945</f>
        <v>0</v>
      </c>
      <c r="AA2945" s="20">
        <f>Data!AE2945</f>
        <v>0</v>
      </c>
      <c r="AB2945" s="20">
        <f>Data!AG2945</f>
        <v>0</v>
      </c>
      <c r="AC2945" s="20" t="str">
        <f>CONCATENATE(Data!AI2945," ",Data!AJ2945)</f>
        <v xml:space="preserve"> </v>
      </c>
    </row>
    <row r="2946" spans="1:29" ht="17">
      <c r="A2946" s="20" t="str">
        <f>Data!A2946</f>
        <v>デモ機</v>
      </c>
      <c r="B2946" s="20" t="str">
        <f>Data!C2946</f>
        <v>Entire Organization</v>
      </c>
      <c r="C2946" s="20" t="str">
        <f>IF(Data!E2946=0,"",Data!E2946)</f>
        <v/>
      </c>
      <c r="D2946" s="26">
        <f t="shared" si="45"/>
        <v>42062.776041666664</v>
      </c>
      <c r="E2946" s="27">
        <f>Data!F2946</f>
        <v>42062.776041666664</v>
      </c>
      <c r="F2946" s="20" t="str">
        <f>Data!G2946</f>
        <v>GpsRecord</v>
      </c>
      <c r="G2946" s="20">
        <f>Data!H2946</f>
        <v>37</v>
      </c>
      <c r="H2946" s="20">
        <f>Data!I2946</f>
        <v>139.36348000000001</v>
      </c>
      <c r="I2946" s="20">
        <f>Data!J2946</f>
        <v>35.60013</v>
      </c>
      <c r="J2946" s="21" t="str">
        <f>IF(Data!K2946=0,"",Data!K2946)</f>
        <v>日本, 〒194-0212 東京都町田市小山町３１２６</v>
      </c>
      <c r="K2946" s="22">
        <f>Data!L2946</f>
        <v>0</v>
      </c>
      <c r="L2946" s="21" t="str">
        <f>IF(Data!N2946=0,"",Data!N2946)</f>
        <v>CurveSpeed</v>
      </c>
      <c r="M2946" s="20" t="b">
        <f>Data!O2946</f>
        <v>1</v>
      </c>
      <c r="N2946" s="20" t="b">
        <f>Data!P2946</f>
        <v>0</v>
      </c>
      <c r="O2946" s="20" t="b">
        <f>Data!Q2946</f>
        <v>0</v>
      </c>
      <c r="P2946" s="20" t="b">
        <f>Data!R2946</f>
        <v>0</v>
      </c>
      <c r="Q2946" s="20" t="b">
        <f>Data!S2946</f>
        <v>0</v>
      </c>
      <c r="R2946" s="20" t="b">
        <f>Data!T2946</f>
        <v>0</v>
      </c>
      <c r="S2946" s="20" t="b">
        <f>Data!U2946</f>
        <v>0</v>
      </c>
      <c r="T2946" s="20" t="b">
        <f>Data!V2946</f>
        <v>0</v>
      </c>
      <c r="U2946" s="20" t="b">
        <f>Data!W2946</f>
        <v>0</v>
      </c>
      <c r="V2946" s="20" t="b">
        <f>Data!X2946</f>
        <v>1</v>
      </c>
      <c r="W2946" s="20" t="b">
        <f>Data!Y2946</f>
        <v>1</v>
      </c>
      <c r="X2946" s="20">
        <f>Data!Z2946</f>
        <v>0</v>
      </c>
      <c r="Y2946" s="22">
        <f>Data!AL2946</f>
        <v>0</v>
      </c>
      <c r="Z2946" s="20">
        <f>Data!AC2946</f>
        <v>0</v>
      </c>
      <c r="AA2946" s="20">
        <f>Data!AE2946</f>
        <v>0</v>
      </c>
      <c r="AB2946" s="20">
        <f>Data!AG2946</f>
        <v>0</v>
      </c>
      <c r="AC2946" s="20" t="str">
        <f>CONCATENATE(Data!AI2946," ",Data!AJ2946)</f>
        <v xml:space="preserve"> </v>
      </c>
    </row>
    <row r="2947" spans="1:29" ht="17">
      <c r="A2947" s="20" t="str">
        <f>Data!A2947</f>
        <v>デモ機</v>
      </c>
      <c r="B2947" s="20" t="str">
        <f>Data!C2947</f>
        <v>Entire Organization</v>
      </c>
      <c r="C2947" s="20" t="str">
        <f>IF(Data!E2947=0,"",Data!E2947)</f>
        <v/>
      </c>
      <c r="D2947" s="26">
        <f t="shared" si="45"/>
        <v>42062.776064895836</v>
      </c>
      <c r="E2947" s="27">
        <f>Data!F2947</f>
        <v>42062.776064895836</v>
      </c>
      <c r="F2947" s="20" t="str">
        <f>Data!G2947</f>
        <v>EngineStatusRecord</v>
      </c>
      <c r="G2947" s="20">
        <f>Data!H2947</f>
        <v>0</v>
      </c>
      <c r="H2947" s="20">
        <f>Data!I2947</f>
        <v>0</v>
      </c>
      <c r="I2947" s="20">
        <f>Data!J2947</f>
        <v>0</v>
      </c>
      <c r="J2947" s="21" t="str">
        <f>IF(Data!K2947=0,"",Data!K2947)</f>
        <v/>
      </c>
      <c r="K2947" s="22">
        <f>Data!L2947</f>
        <v>0</v>
      </c>
      <c r="L2947" s="21" t="str">
        <f>IF(Data!N2947=0,"",Data!N2947)</f>
        <v/>
      </c>
      <c r="M2947" s="20">
        <f>Data!O2947</f>
        <v>0</v>
      </c>
      <c r="N2947" s="20">
        <f>Data!P2947</f>
        <v>0</v>
      </c>
      <c r="O2947" s="20">
        <f>Data!Q2947</f>
        <v>0</v>
      </c>
      <c r="P2947" s="20">
        <f>Data!R2947</f>
        <v>0</v>
      </c>
      <c r="Q2947" s="20">
        <f>Data!S2947</f>
        <v>0</v>
      </c>
      <c r="R2947" s="20">
        <f>Data!T2947</f>
        <v>0</v>
      </c>
      <c r="S2947" s="20">
        <f>Data!U2947</f>
        <v>0</v>
      </c>
      <c r="T2947" s="20">
        <f>Data!V2947</f>
        <v>0</v>
      </c>
      <c r="U2947" s="20">
        <f>Data!W2947</f>
        <v>0</v>
      </c>
      <c r="V2947" s="20">
        <f>Data!X2947</f>
        <v>0</v>
      </c>
      <c r="W2947" s="20">
        <f>Data!Y2947</f>
        <v>0</v>
      </c>
      <c r="X2947" s="20">
        <f>Data!Z2947</f>
        <v>0</v>
      </c>
      <c r="Y2947" s="22">
        <f>Data!AL2947</f>
        <v>0</v>
      </c>
      <c r="Z2947" s="20" t="str">
        <f>Data!AC2947</f>
        <v>Engine RPM</v>
      </c>
      <c r="AA2947" s="20" t="str">
        <f>Data!AE2947</f>
        <v/>
      </c>
      <c r="AB2947" s="20">
        <f>Data!AG2947</f>
        <v>0</v>
      </c>
      <c r="AC2947" s="20" t="str">
        <f>CONCATENATE(Data!AI2947," ",Data!AJ2947)</f>
        <v>1175 RPM</v>
      </c>
    </row>
    <row r="2948" spans="1:29" ht="17">
      <c r="A2948" s="20" t="str">
        <f>Data!A2948</f>
        <v>デモ機</v>
      </c>
      <c r="B2948" s="20" t="str">
        <f>Data!C2948</f>
        <v>Entire Organization</v>
      </c>
      <c r="C2948" s="20" t="str">
        <f>IF(Data!E2948=0,"",Data!E2948)</f>
        <v/>
      </c>
      <c r="D2948" s="26">
        <f t="shared" si="45"/>
        <v>42062.776122685187</v>
      </c>
      <c r="E2948" s="27">
        <f>Data!F2948</f>
        <v>42062.776122685187</v>
      </c>
      <c r="F2948" s="20" t="str">
        <f>Data!G2948</f>
        <v>GpsRecord</v>
      </c>
      <c r="G2948" s="20">
        <f>Data!H2948</f>
        <v>0</v>
      </c>
      <c r="H2948" s="20">
        <f>Data!I2948</f>
        <v>139.3631</v>
      </c>
      <c r="I2948" s="20">
        <f>Data!J2948</f>
        <v>35.599850000000004</v>
      </c>
      <c r="J2948" s="21" t="str">
        <f>IF(Data!K2948=0,"",Data!K2948)</f>
        <v>日本, 〒194-0212 東京都町田市小山町 多摩ニュータウン通り</v>
      </c>
      <c r="K2948" s="22">
        <f>Data!L2948</f>
        <v>0</v>
      </c>
      <c r="L2948" s="21" t="str">
        <f>IF(Data!N2948=0,"",Data!N2948)</f>
        <v>CurveZeroSpeed</v>
      </c>
      <c r="M2948" s="20" t="b">
        <f>Data!O2948</f>
        <v>1</v>
      </c>
      <c r="N2948" s="20" t="b">
        <f>Data!P2948</f>
        <v>0</v>
      </c>
      <c r="O2948" s="20" t="b">
        <f>Data!Q2948</f>
        <v>0</v>
      </c>
      <c r="P2948" s="20" t="b">
        <f>Data!R2948</f>
        <v>0</v>
      </c>
      <c r="Q2948" s="20" t="b">
        <f>Data!S2948</f>
        <v>0</v>
      </c>
      <c r="R2948" s="20" t="b">
        <f>Data!T2948</f>
        <v>0</v>
      </c>
      <c r="S2948" s="20" t="b">
        <f>Data!U2948</f>
        <v>0</v>
      </c>
      <c r="T2948" s="20" t="b">
        <f>Data!V2948</f>
        <v>0</v>
      </c>
      <c r="U2948" s="20" t="b">
        <f>Data!W2948</f>
        <v>0</v>
      </c>
      <c r="V2948" s="20" t="b">
        <f>Data!X2948</f>
        <v>1</v>
      </c>
      <c r="W2948" s="20" t="b">
        <f>Data!Y2948</f>
        <v>1</v>
      </c>
      <c r="X2948" s="20">
        <f>Data!Z2948</f>
        <v>0</v>
      </c>
      <c r="Y2948" s="22">
        <f>Data!AL2948</f>
        <v>0</v>
      </c>
      <c r="Z2948" s="20">
        <f>Data!AC2948</f>
        <v>0</v>
      </c>
      <c r="AA2948" s="20">
        <f>Data!AE2948</f>
        <v>0</v>
      </c>
      <c r="AB2948" s="20">
        <f>Data!AG2948</f>
        <v>0</v>
      </c>
      <c r="AC2948" s="20" t="str">
        <f>CONCATENATE(Data!AI2948," ",Data!AJ2948)</f>
        <v xml:space="preserve"> </v>
      </c>
    </row>
    <row r="2949" spans="1:29" ht="17">
      <c r="A2949" s="20" t="str">
        <f>Data!A2949</f>
        <v>デモ機</v>
      </c>
      <c r="B2949" s="20" t="str">
        <f>Data!C2949</f>
        <v>Entire Organization</v>
      </c>
      <c r="C2949" s="20" t="str">
        <f>IF(Data!E2949=0,"",Data!E2949)</f>
        <v/>
      </c>
      <c r="D2949" s="26">
        <f t="shared" si="45"/>
        <v>42062.776134293985</v>
      </c>
      <c r="E2949" s="27">
        <f>Data!F2949</f>
        <v>42062.776134293985</v>
      </c>
      <c r="F2949" s="20" t="str">
        <f>Data!G2949</f>
        <v>EngineStatusRecord</v>
      </c>
      <c r="G2949" s="20">
        <f>Data!H2949</f>
        <v>0</v>
      </c>
      <c r="H2949" s="20">
        <f>Data!I2949</f>
        <v>0</v>
      </c>
      <c r="I2949" s="20">
        <f>Data!J2949</f>
        <v>0</v>
      </c>
      <c r="J2949" s="21" t="str">
        <f>IF(Data!K2949=0,"",Data!K2949)</f>
        <v/>
      </c>
      <c r="K2949" s="22">
        <f>Data!L2949</f>
        <v>0</v>
      </c>
      <c r="L2949" s="21" t="str">
        <f>IF(Data!N2949=0,"",Data!N2949)</f>
        <v/>
      </c>
      <c r="M2949" s="20">
        <f>Data!O2949</f>
        <v>0</v>
      </c>
      <c r="N2949" s="20">
        <f>Data!P2949</f>
        <v>0</v>
      </c>
      <c r="O2949" s="20">
        <f>Data!Q2949</f>
        <v>0</v>
      </c>
      <c r="P2949" s="20">
        <f>Data!R2949</f>
        <v>0</v>
      </c>
      <c r="Q2949" s="20">
        <f>Data!S2949</f>
        <v>0</v>
      </c>
      <c r="R2949" s="20">
        <f>Data!T2949</f>
        <v>0</v>
      </c>
      <c r="S2949" s="20">
        <f>Data!U2949</f>
        <v>0</v>
      </c>
      <c r="T2949" s="20">
        <f>Data!V2949</f>
        <v>0</v>
      </c>
      <c r="U2949" s="20">
        <f>Data!W2949</f>
        <v>0</v>
      </c>
      <c r="V2949" s="20">
        <f>Data!X2949</f>
        <v>0</v>
      </c>
      <c r="W2949" s="20">
        <f>Data!Y2949</f>
        <v>0</v>
      </c>
      <c r="X2949" s="20">
        <f>Data!Z2949</f>
        <v>0</v>
      </c>
      <c r="Y2949" s="22">
        <f>Data!AL2949</f>
        <v>0</v>
      </c>
      <c r="Z2949" s="20" t="str">
        <f>Data!AC2949</f>
        <v>Engine RPM</v>
      </c>
      <c r="AA2949" s="20" t="str">
        <f>Data!AE2949</f>
        <v/>
      </c>
      <c r="AB2949" s="20">
        <f>Data!AG2949</f>
        <v>0</v>
      </c>
      <c r="AC2949" s="20" t="str">
        <f>CONCATENATE(Data!AI2949," ",Data!AJ2949)</f>
        <v>825 RPM</v>
      </c>
    </row>
    <row r="2950" spans="1:29" ht="17">
      <c r="A2950" s="20" t="str">
        <f>Data!A2950</f>
        <v>デモ機</v>
      </c>
      <c r="B2950" s="20" t="str">
        <f>Data!C2950</f>
        <v>Entire Organization</v>
      </c>
      <c r="C2950" s="20" t="str">
        <f>IF(Data!E2950=0,"",Data!E2950)</f>
        <v/>
      </c>
      <c r="D2950" s="26">
        <f t="shared" si="45"/>
        <v>42062.776146145836</v>
      </c>
      <c r="E2950" s="27">
        <f>Data!F2950</f>
        <v>42062.776146145836</v>
      </c>
      <c r="F2950" s="20" t="str">
        <f>Data!G2950</f>
        <v>EngineStatusRecord</v>
      </c>
      <c r="G2950" s="20">
        <f>Data!H2950</f>
        <v>0</v>
      </c>
      <c r="H2950" s="20">
        <f>Data!I2950</f>
        <v>0</v>
      </c>
      <c r="I2950" s="20">
        <f>Data!J2950</f>
        <v>0</v>
      </c>
      <c r="J2950" s="21" t="str">
        <f>IF(Data!K2950=0,"",Data!K2950)</f>
        <v/>
      </c>
      <c r="K2950" s="22">
        <f>Data!L2950</f>
        <v>0</v>
      </c>
      <c r="L2950" s="21" t="str">
        <f>IF(Data!N2950=0,"",Data!N2950)</f>
        <v/>
      </c>
      <c r="M2950" s="20">
        <f>Data!O2950</f>
        <v>0</v>
      </c>
      <c r="N2950" s="20">
        <f>Data!P2950</f>
        <v>0</v>
      </c>
      <c r="O2950" s="20">
        <f>Data!Q2950</f>
        <v>0</v>
      </c>
      <c r="P2950" s="20">
        <f>Data!R2950</f>
        <v>0</v>
      </c>
      <c r="Q2950" s="20">
        <f>Data!S2950</f>
        <v>0</v>
      </c>
      <c r="R2950" s="20">
        <f>Data!T2950</f>
        <v>0</v>
      </c>
      <c r="S2950" s="20">
        <f>Data!U2950</f>
        <v>0</v>
      </c>
      <c r="T2950" s="20">
        <f>Data!V2950</f>
        <v>0</v>
      </c>
      <c r="U2950" s="20">
        <f>Data!W2950</f>
        <v>0</v>
      </c>
      <c r="V2950" s="20">
        <f>Data!X2950</f>
        <v>0</v>
      </c>
      <c r="W2950" s="20">
        <f>Data!Y2950</f>
        <v>0</v>
      </c>
      <c r="X2950" s="20">
        <f>Data!Z2950</f>
        <v>0</v>
      </c>
      <c r="Y2950" s="22">
        <f>Data!AL2950</f>
        <v>0</v>
      </c>
      <c r="Z2950" s="20" t="str">
        <f>Data!AC2950</f>
        <v>Engine RPM</v>
      </c>
      <c r="AA2950" s="20" t="str">
        <f>Data!AE2950</f>
        <v/>
      </c>
      <c r="AB2950" s="20">
        <f>Data!AG2950</f>
        <v>0</v>
      </c>
      <c r="AC2950" s="20" t="str">
        <f>CONCATENATE(Data!AI2950," ",Data!AJ2950)</f>
        <v>0 RPM</v>
      </c>
    </row>
    <row r="2951" spans="1:29" ht="17">
      <c r="A2951" s="20" t="str">
        <f>Data!A2951</f>
        <v>デモ機</v>
      </c>
      <c r="B2951" s="20" t="str">
        <f>Data!C2951</f>
        <v>Entire Organization</v>
      </c>
      <c r="C2951" s="20" t="str">
        <f>IF(Data!E2951=0,"",Data!E2951)</f>
        <v/>
      </c>
      <c r="D2951" s="26">
        <f t="shared" si="45"/>
        <v>42062.776259224534</v>
      </c>
      <c r="E2951" s="27">
        <f>Data!F2951</f>
        <v>42062.776259224534</v>
      </c>
      <c r="F2951" s="20" t="str">
        <f>Data!G2951</f>
        <v>EngineStatusRecord</v>
      </c>
      <c r="G2951" s="20">
        <f>Data!H2951</f>
        <v>0</v>
      </c>
      <c r="H2951" s="20">
        <f>Data!I2951</f>
        <v>0</v>
      </c>
      <c r="I2951" s="20">
        <f>Data!J2951</f>
        <v>0</v>
      </c>
      <c r="J2951" s="21" t="str">
        <f>IF(Data!K2951=0,"",Data!K2951)</f>
        <v/>
      </c>
      <c r="K2951" s="22">
        <f>Data!L2951</f>
        <v>0</v>
      </c>
      <c r="L2951" s="21" t="str">
        <f>IF(Data!N2951=0,"",Data!N2951)</f>
        <v/>
      </c>
      <c r="M2951" s="20">
        <f>Data!O2951</f>
        <v>0</v>
      </c>
      <c r="N2951" s="20">
        <f>Data!P2951</f>
        <v>0</v>
      </c>
      <c r="O2951" s="20">
        <f>Data!Q2951</f>
        <v>0</v>
      </c>
      <c r="P2951" s="20">
        <f>Data!R2951</f>
        <v>0</v>
      </c>
      <c r="Q2951" s="20">
        <f>Data!S2951</f>
        <v>0</v>
      </c>
      <c r="R2951" s="20">
        <f>Data!T2951</f>
        <v>0</v>
      </c>
      <c r="S2951" s="20">
        <f>Data!U2951</f>
        <v>0</v>
      </c>
      <c r="T2951" s="20">
        <f>Data!V2951</f>
        <v>0</v>
      </c>
      <c r="U2951" s="20">
        <f>Data!W2951</f>
        <v>0</v>
      </c>
      <c r="V2951" s="20">
        <f>Data!X2951</f>
        <v>0</v>
      </c>
      <c r="W2951" s="20">
        <f>Data!Y2951</f>
        <v>0</v>
      </c>
      <c r="X2951" s="20">
        <f>Data!Z2951</f>
        <v>0</v>
      </c>
      <c r="Y2951" s="22">
        <f>Data!AL2951</f>
        <v>0</v>
      </c>
      <c r="Z2951" s="20" t="str">
        <f>Data!AC2951</f>
        <v>Telematics device voltage</v>
      </c>
      <c r="AA2951" s="20" t="str">
        <f>Data!AE2951</f>
        <v/>
      </c>
      <c r="AB2951" s="20">
        <f>Data!AG2951</f>
        <v>0</v>
      </c>
      <c r="AC2951" s="20" t="str">
        <f>CONCATENATE(Data!AI2951," ",Data!AJ2951)</f>
        <v>12.392889 V</v>
      </c>
    </row>
    <row r="2952" spans="1:29" ht="17">
      <c r="A2952" s="20" t="str">
        <f>Data!A2952</f>
        <v>デモ機</v>
      </c>
      <c r="B2952" s="20" t="str">
        <f>Data!C2952</f>
        <v>Entire Organization</v>
      </c>
      <c r="C2952" s="20" t="str">
        <f>IF(Data!E2952=0,"",Data!E2952)</f>
        <v/>
      </c>
      <c r="D2952" s="26">
        <f t="shared" si="45"/>
        <v>42062.776477777777</v>
      </c>
      <c r="E2952" s="27">
        <f>Data!F2952</f>
        <v>42062.776477777777</v>
      </c>
      <c r="F2952" s="20" t="str">
        <f>Data!G2952</f>
        <v>EngineStatusRecord</v>
      </c>
      <c r="G2952" s="20">
        <f>Data!H2952</f>
        <v>0</v>
      </c>
      <c r="H2952" s="20">
        <f>Data!I2952</f>
        <v>0</v>
      </c>
      <c r="I2952" s="20">
        <f>Data!J2952</f>
        <v>0</v>
      </c>
      <c r="J2952" s="21" t="str">
        <f>IF(Data!K2952=0,"",Data!K2952)</f>
        <v/>
      </c>
      <c r="K2952" s="22">
        <f>Data!L2952</f>
        <v>0</v>
      </c>
      <c r="L2952" s="21" t="str">
        <f>IF(Data!N2952=0,"",Data!N2952)</f>
        <v/>
      </c>
      <c r="M2952" s="20">
        <f>Data!O2952</f>
        <v>0</v>
      </c>
      <c r="N2952" s="20">
        <f>Data!P2952</f>
        <v>0</v>
      </c>
      <c r="O2952" s="20">
        <f>Data!Q2952</f>
        <v>0</v>
      </c>
      <c r="P2952" s="20">
        <f>Data!R2952</f>
        <v>0</v>
      </c>
      <c r="Q2952" s="20">
        <f>Data!S2952</f>
        <v>0</v>
      </c>
      <c r="R2952" s="20">
        <f>Data!T2952</f>
        <v>0</v>
      </c>
      <c r="S2952" s="20">
        <f>Data!U2952</f>
        <v>0</v>
      </c>
      <c r="T2952" s="20">
        <f>Data!V2952</f>
        <v>0</v>
      </c>
      <c r="U2952" s="20">
        <f>Data!W2952</f>
        <v>0</v>
      </c>
      <c r="V2952" s="20">
        <f>Data!X2952</f>
        <v>0</v>
      </c>
      <c r="W2952" s="20">
        <f>Data!Y2952</f>
        <v>0</v>
      </c>
      <c r="X2952" s="20">
        <f>Data!Z2952</f>
        <v>0</v>
      </c>
      <c r="Y2952" s="22">
        <f>Data!AL2952</f>
        <v>0</v>
      </c>
      <c r="Z2952" s="20" t="str">
        <f>Data!AC2952</f>
        <v>Acceleration side to side</v>
      </c>
      <c r="AA2952" s="20" t="str">
        <f>Data!AE2952</f>
        <v/>
      </c>
      <c r="AB2952" s="20">
        <f>Data!AG2952</f>
        <v>0</v>
      </c>
      <c r="AC2952" s="20" t="str">
        <f>CONCATENATE(Data!AI2952," ",Data!AJ2952)</f>
        <v>-0.706078827381134 m/s^2</v>
      </c>
    </row>
    <row r="2953" spans="1:29" ht="17">
      <c r="A2953" s="20" t="str">
        <f>Data!A2953</f>
        <v>デモ機</v>
      </c>
      <c r="B2953" s="20" t="str">
        <f>Data!C2953</f>
        <v>Entire Organization</v>
      </c>
      <c r="C2953" s="20" t="str">
        <f>IF(Data!E2953=0,"",Data!E2953)</f>
        <v/>
      </c>
      <c r="D2953" s="26">
        <f t="shared" ref="D2953:D3016" si="46">E2953</f>
        <v>42062.776477777777</v>
      </c>
      <c r="E2953" s="27">
        <f>Data!F2953</f>
        <v>42062.776477777777</v>
      </c>
      <c r="F2953" s="20" t="str">
        <f>Data!G2953</f>
        <v>EngineStatusRecord</v>
      </c>
      <c r="G2953" s="20">
        <f>Data!H2953</f>
        <v>0</v>
      </c>
      <c r="H2953" s="20">
        <f>Data!I2953</f>
        <v>0</v>
      </c>
      <c r="I2953" s="20">
        <f>Data!J2953</f>
        <v>0</v>
      </c>
      <c r="J2953" s="21" t="str">
        <f>IF(Data!K2953=0,"",Data!K2953)</f>
        <v/>
      </c>
      <c r="K2953" s="22">
        <f>Data!L2953</f>
        <v>0</v>
      </c>
      <c r="L2953" s="21" t="str">
        <f>IF(Data!N2953=0,"",Data!N2953)</f>
        <v/>
      </c>
      <c r="M2953" s="20">
        <f>Data!O2953</f>
        <v>0</v>
      </c>
      <c r="N2953" s="20">
        <f>Data!P2953</f>
        <v>0</v>
      </c>
      <c r="O2953" s="20">
        <f>Data!Q2953</f>
        <v>0</v>
      </c>
      <c r="P2953" s="20">
        <f>Data!R2953</f>
        <v>0</v>
      </c>
      <c r="Q2953" s="20">
        <f>Data!S2953</f>
        <v>0</v>
      </c>
      <c r="R2953" s="20">
        <f>Data!T2953</f>
        <v>0</v>
      </c>
      <c r="S2953" s="20">
        <f>Data!U2953</f>
        <v>0</v>
      </c>
      <c r="T2953" s="20">
        <f>Data!V2953</f>
        <v>0</v>
      </c>
      <c r="U2953" s="20">
        <f>Data!W2953</f>
        <v>0</v>
      </c>
      <c r="V2953" s="20">
        <f>Data!X2953</f>
        <v>0</v>
      </c>
      <c r="W2953" s="20">
        <f>Data!Y2953</f>
        <v>0</v>
      </c>
      <c r="X2953" s="20">
        <f>Data!Z2953</f>
        <v>0</v>
      </c>
      <c r="Y2953" s="22">
        <f>Data!AL2953</f>
        <v>0</v>
      </c>
      <c r="Z2953" s="20" t="str">
        <f>Data!AC2953</f>
        <v>Acceleration forward or braking</v>
      </c>
      <c r="AA2953" s="20" t="str">
        <f>Data!AE2953</f>
        <v/>
      </c>
      <c r="AB2953" s="20">
        <f>Data!AG2953</f>
        <v>0</v>
      </c>
      <c r="AC2953" s="20" t="str">
        <f>CONCATENATE(Data!AI2953," ",Data!AJ2953)</f>
        <v>0 m/s^2</v>
      </c>
    </row>
    <row r="2954" spans="1:29" ht="17">
      <c r="A2954" s="20" t="str">
        <f>Data!A2954</f>
        <v>デモ機</v>
      </c>
      <c r="B2954" s="20" t="str">
        <f>Data!C2954</f>
        <v>Entire Organization</v>
      </c>
      <c r="C2954" s="20" t="str">
        <f>IF(Data!E2954=0,"",Data!E2954)</f>
        <v/>
      </c>
      <c r="D2954" s="26">
        <f t="shared" si="46"/>
        <v>42062.776477777777</v>
      </c>
      <c r="E2954" s="27">
        <f>Data!F2954</f>
        <v>42062.776477777777</v>
      </c>
      <c r="F2954" s="20" t="str">
        <f>Data!G2954</f>
        <v>EngineStatusRecord</v>
      </c>
      <c r="G2954" s="20">
        <f>Data!H2954</f>
        <v>0</v>
      </c>
      <c r="H2954" s="20">
        <f>Data!I2954</f>
        <v>0</v>
      </c>
      <c r="I2954" s="20">
        <f>Data!J2954</f>
        <v>0</v>
      </c>
      <c r="J2954" s="21" t="str">
        <f>IF(Data!K2954=0,"",Data!K2954)</f>
        <v/>
      </c>
      <c r="K2954" s="22">
        <f>Data!L2954</f>
        <v>0</v>
      </c>
      <c r="L2954" s="21" t="str">
        <f>IF(Data!N2954=0,"",Data!N2954)</f>
        <v/>
      </c>
      <c r="M2954" s="20">
        <f>Data!O2954</f>
        <v>0</v>
      </c>
      <c r="N2954" s="20">
        <f>Data!P2954</f>
        <v>0</v>
      </c>
      <c r="O2954" s="20">
        <f>Data!Q2954</f>
        <v>0</v>
      </c>
      <c r="P2954" s="20">
        <f>Data!R2954</f>
        <v>0</v>
      </c>
      <c r="Q2954" s="20">
        <f>Data!S2954</f>
        <v>0</v>
      </c>
      <c r="R2954" s="20">
        <f>Data!T2954</f>
        <v>0</v>
      </c>
      <c r="S2954" s="20">
        <f>Data!U2954</f>
        <v>0</v>
      </c>
      <c r="T2954" s="20">
        <f>Data!V2954</f>
        <v>0</v>
      </c>
      <c r="U2954" s="20">
        <f>Data!W2954</f>
        <v>0</v>
      </c>
      <c r="V2954" s="20">
        <f>Data!X2954</f>
        <v>0</v>
      </c>
      <c r="W2954" s="20">
        <f>Data!Y2954</f>
        <v>0</v>
      </c>
      <c r="X2954" s="20">
        <f>Data!Z2954</f>
        <v>0</v>
      </c>
      <c r="Y2954" s="22">
        <f>Data!AL2954</f>
        <v>0</v>
      </c>
      <c r="Z2954" s="20" t="str">
        <f>Data!AC2954</f>
        <v>Acceleration up down</v>
      </c>
      <c r="AA2954" s="20" t="str">
        <f>Data!AE2954</f>
        <v/>
      </c>
      <c r="AB2954" s="20">
        <f>Data!AG2954</f>
        <v>0</v>
      </c>
      <c r="AC2954" s="20" t="str">
        <f>CONCATENATE(Data!AI2954," ",Data!AJ2954)</f>
        <v>9.885103225708 m/s^2</v>
      </c>
    </row>
    <row r="2955" spans="1:29" ht="17">
      <c r="A2955" s="20" t="str">
        <f>Data!A2955</f>
        <v>デモ機</v>
      </c>
      <c r="B2955" s="20" t="str">
        <f>Data!C2955</f>
        <v>Entire Organization</v>
      </c>
      <c r="C2955" s="20" t="str">
        <f>IF(Data!E2955=0,"",Data!E2955)</f>
        <v/>
      </c>
      <c r="D2955" s="26">
        <f t="shared" si="46"/>
        <v>42062.776481400462</v>
      </c>
      <c r="E2955" s="27">
        <f>Data!F2955</f>
        <v>42062.776481400462</v>
      </c>
      <c r="F2955" s="20" t="str">
        <f>Data!G2955</f>
        <v>EngineStatusRecord</v>
      </c>
      <c r="G2955" s="20">
        <f>Data!H2955</f>
        <v>0</v>
      </c>
      <c r="H2955" s="20">
        <f>Data!I2955</f>
        <v>0</v>
      </c>
      <c r="I2955" s="20">
        <f>Data!J2955</f>
        <v>0</v>
      </c>
      <c r="J2955" s="21" t="str">
        <f>IF(Data!K2955=0,"",Data!K2955)</f>
        <v/>
      </c>
      <c r="K2955" s="22">
        <f>Data!L2955</f>
        <v>0</v>
      </c>
      <c r="L2955" s="21" t="str">
        <f>IF(Data!N2955=0,"",Data!N2955)</f>
        <v/>
      </c>
      <c r="M2955" s="20">
        <f>Data!O2955</f>
        <v>0</v>
      </c>
      <c r="N2955" s="20">
        <f>Data!P2955</f>
        <v>0</v>
      </c>
      <c r="O2955" s="20">
        <f>Data!Q2955</f>
        <v>0</v>
      </c>
      <c r="P2955" s="20">
        <f>Data!R2955</f>
        <v>0</v>
      </c>
      <c r="Q2955" s="20">
        <f>Data!S2955</f>
        <v>0</v>
      </c>
      <c r="R2955" s="20">
        <f>Data!T2955</f>
        <v>0</v>
      </c>
      <c r="S2955" s="20">
        <f>Data!U2955</f>
        <v>0</v>
      </c>
      <c r="T2955" s="20">
        <f>Data!V2955</f>
        <v>0</v>
      </c>
      <c r="U2955" s="20">
        <f>Data!W2955</f>
        <v>0</v>
      </c>
      <c r="V2955" s="20">
        <f>Data!X2955</f>
        <v>0</v>
      </c>
      <c r="W2955" s="20">
        <f>Data!Y2955</f>
        <v>0</v>
      </c>
      <c r="X2955" s="20">
        <f>Data!Z2955</f>
        <v>0</v>
      </c>
      <c r="Y2955" s="22">
        <f>Data!AL2955</f>
        <v>0</v>
      </c>
      <c r="Z2955" s="20" t="str">
        <f>Data!AC2955</f>
        <v>Acceleration up down</v>
      </c>
      <c r="AA2955" s="20" t="str">
        <f>Data!AE2955</f>
        <v/>
      </c>
      <c r="AB2955" s="20">
        <f>Data!AG2955</f>
        <v>0</v>
      </c>
      <c r="AC2955" s="20" t="str">
        <f>CONCATENATE(Data!AI2955," ",Data!AJ2955)</f>
        <v>9.53206253051757 m/s^2</v>
      </c>
    </row>
    <row r="2956" spans="1:29" ht="17">
      <c r="A2956" s="20" t="str">
        <f>Data!A2956</f>
        <v>デモ機</v>
      </c>
      <c r="B2956" s="20" t="str">
        <f>Data!C2956</f>
        <v>Entire Organization</v>
      </c>
      <c r="C2956" s="20" t="str">
        <f>IF(Data!E2956=0,"",Data!E2956)</f>
        <v/>
      </c>
      <c r="D2956" s="26">
        <f t="shared" si="46"/>
        <v>42062.776481400462</v>
      </c>
      <c r="E2956" s="27">
        <f>Data!F2956</f>
        <v>42062.776481400462</v>
      </c>
      <c r="F2956" s="20" t="str">
        <f>Data!G2956</f>
        <v>EngineStatusRecord</v>
      </c>
      <c r="G2956" s="20">
        <f>Data!H2956</f>
        <v>0</v>
      </c>
      <c r="H2956" s="20">
        <f>Data!I2956</f>
        <v>0</v>
      </c>
      <c r="I2956" s="20">
        <f>Data!J2956</f>
        <v>0</v>
      </c>
      <c r="J2956" s="21" t="str">
        <f>IF(Data!K2956=0,"",Data!K2956)</f>
        <v/>
      </c>
      <c r="K2956" s="22">
        <f>Data!L2956</f>
        <v>0</v>
      </c>
      <c r="L2956" s="21" t="str">
        <f>IF(Data!N2956=0,"",Data!N2956)</f>
        <v/>
      </c>
      <c r="M2956" s="20">
        <f>Data!O2956</f>
        <v>0</v>
      </c>
      <c r="N2956" s="20">
        <f>Data!P2956</f>
        <v>0</v>
      </c>
      <c r="O2956" s="20">
        <f>Data!Q2956</f>
        <v>0</v>
      </c>
      <c r="P2956" s="20">
        <f>Data!R2956</f>
        <v>0</v>
      </c>
      <c r="Q2956" s="20">
        <f>Data!S2956</f>
        <v>0</v>
      </c>
      <c r="R2956" s="20">
        <f>Data!T2956</f>
        <v>0</v>
      </c>
      <c r="S2956" s="20">
        <f>Data!U2956</f>
        <v>0</v>
      </c>
      <c r="T2956" s="20">
        <f>Data!V2956</f>
        <v>0</v>
      </c>
      <c r="U2956" s="20">
        <f>Data!W2956</f>
        <v>0</v>
      </c>
      <c r="V2956" s="20">
        <f>Data!X2956</f>
        <v>0</v>
      </c>
      <c r="W2956" s="20">
        <f>Data!Y2956</f>
        <v>0</v>
      </c>
      <c r="X2956" s="20">
        <f>Data!Z2956</f>
        <v>0</v>
      </c>
      <c r="Y2956" s="22">
        <f>Data!AL2956</f>
        <v>0</v>
      </c>
      <c r="Z2956" s="20" t="str">
        <f>Data!AC2956</f>
        <v>Acceleration side to side</v>
      </c>
      <c r="AA2956" s="20" t="str">
        <f>Data!AE2956</f>
        <v/>
      </c>
      <c r="AB2956" s="20">
        <f>Data!AG2956</f>
        <v>0</v>
      </c>
      <c r="AC2956" s="20" t="str">
        <f>CONCATENATE(Data!AI2956," ",Data!AJ2956)</f>
        <v>-1.94171702861785 m/s^2</v>
      </c>
    </row>
    <row r="2957" spans="1:29" ht="17">
      <c r="A2957" s="20" t="str">
        <f>Data!A2957</f>
        <v>デモ機</v>
      </c>
      <c r="B2957" s="20" t="str">
        <f>Data!C2957</f>
        <v>Entire Organization</v>
      </c>
      <c r="C2957" s="20" t="str">
        <f>IF(Data!E2957=0,"",Data!E2957)</f>
        <v/>
      </c>
      <c r="D2957" s="26">
        <f t="shared" si="46"/>
        <v>42062.776481400462</v>
      </c>
      <c r="E2957" s="27">
        <f>Data!F2957</f>
        <v>42062.776481400462</v>
      </c>
      <c r="F2957" s="20" t="str">
        <f>Data!G2957</f>
        <v>EngineStatusRecord</v>
      </c>
      <c r="G2957" s="20">
        <f>Data!H2957</f>
        <v>0</v>
      </c>
      <c r="H2957" s="20">
        <f>Data!I2957</f>
        <v>0</v>
      </c>
      <c r="I2957" s="20">
        <f>Data!J2957</f>
        <v>0</v>
      </c>
      <c r="J2957" s="21" t="str">
        <f>IF(Data!K2957=0,"",Data!K2957)</f>
        <v/>
      </c>
      <c r="K2957" s="22">
        <f>Data!L2957</f>
        <v>0</v>
      </c>
      <c r="L2957" s="21" t="str">
        <f>IF(Data!N2957=0,"",Data!N2957)</f>
        <v/>
      </c>
      <c r="M2957" s="20">
        <f>Data!O2957</f>
        <v>0</v>
      </c>
      <c r="N2957" s="20">
        <f>Data!P2957</f>
        <v>0</v>
      </c>
      <c r="O2957" s="20">
        <f>Data!Q2957</f>
        <v>0</v>
      </c>
      <c r="P2957" s="20">
        <f>Data!R2957</f>
        <v>0</v>
      </c>
      <c r="Q2957" s="20">
        <f>Data!S2957</f>
        <v>0</v>
      </c>
      <c r="R2957" s="20">
        <f>Data!T2957</f>
        <v>0</v>
      </c>
      <c r="S2957" s="20">
        <f>Data!U2957</f>
        <v>0</v>
      </c>
      <c r="T2957" s="20">
        <f>Data!V2957</f>
        <v>0</v>
      </c>
      <c r="U2957" s="20">
        <f>Data!W2957</f>
        <v>0</v>
      </c>
      <c r="V2957" s="20">
        <f>Data!X2957</f>
        <v>0</v>
      </c>
      <c r="W2957" s="20">
        <f>Data!Y2957</f>
        <v>0</v>
      </c>
      <c r="X2957" s="20">
        <f>Data!Z2957</f>
        <v>0</v>
      </c>
      <c r="Y2957" s="22">
        <f>Data!AL2957</f>
        <v>0</v>
      </c>
      <c r="Z2957" s="20" t="str">
        <f>Data!AC2957</f>
        <v>Acceleration forward or braking</v>
      </c>
      <c r="AA2957" s="20" t="str">
        <f>Data!AE2957</f>
        <v/>
      </c>
      <c r="AB2957" s="20">
        <f>Data!AG2957</f>
        <v>0</v>
      </c>
      <c r="AC2957" s="20" t="str">
        <f>CONCATENATE(Data!AI2957," ",Data!AJ2957)</f>
        <v>0 m/s^2</v>
      </c>
    </row>
    <row r="2958" spans="1:29" ht="17">
      <c r="A2958" s="20" t="str">
        <f>Data!A2958</f>
        <v>デモ機</v>
      </c>
      <c r="B2958" s="20" t="str">
        <f>Data!C2958</f>
        <v>Entire Organization</v>
      </c>
      <c r="C2958" s="20" t="str">
        <f>IF(Data!E2958=0,"",Data!E2958)</f>
        <v/>
      </c>
      <c r="D2958" s="26">
        <f t="shared" si="46"/>
        <v>42062.776485034723</v>
      </c>
      <c r="E2958" s="27">
        <f>Data!F2958</f>
        <v>42062.776485034723</v>
      </c>
      <c r="F2958" s="20" t="str">
        <f>Data!G2958</f>
        <v>EngineStatusRecord</v>
      </c>
      <c r="G2958" s="20">
        <f>Data!H2958</f>
        <v>0</v>
      </c>
      <c r="H2958" s="20">
        <f>Data!I2958</f>
        <v>0</v>
      </c>
      <c r="I2958" s="20">
        <f>Data!J2958</f>
        <v>0</v>
      </c>
      <c r="J2958" s="21" t="str">
        <f>IF(Data!K2958=0,"",Data!K2958)</f>
        <v/>
      </c>
      <c r="K2958" s="22">
        <f>Data!L2958</f>
        <v>0</v>
      </c>
      <c r="L2958" s="21" t="str">
        <f>IF(Data!N2958=0,"",Data!N2958)</f>
        <v/>
      </c>
      <c r="M2958" s="20">
        <f>Data!O2958</f>
        <v>0</v>
      </c>
      <c r="N2958" s="20">
        <f>Data!P2958</f>
        <v>0</v>
      </c>
      <c r="O2958" s="20">
        <f>Data!Q2958</f>
        <v>0</v>
      </c>
      <c r="P2958" s="20">
        <f>Data!R2958</f>
        <v>0</v>
      </c>
      <c r="Q2958" s="20">
        <f>Data!S2958</f>
        <v>0</v>
      </c>
      <c r="R2958" s="20">
        <f>Data!T2958</f>
        <v>0</v>
      </c>
      <c r="S2958" s="20">
        <f>Data!U2958</f>
        <v>0</v>
      </c>
      <c r="T2958" s="20">
        <f>Data!V2958</f>
        <v>0</v>
      </c>
      <c r="U2958" s="20">
        <f>Data!W2958</f>
        <v>0</v>
      </c>
      <c r="V2958" s="20">
        <f>Data!X2958</f>
        <v>0</v>
      </c>
      <c r="W2958" s="20">
        <f>Data!Y2958</f>
        <v>0</v>
      </c>
      <c r="X2958" s="20">
        <f>Data!Z2958</f>
        <v>0</v>
      </c>
      <c r="Y2958" s="22">
        <f>Data!AL2958</f>
        <v>0</v>
      </c>
      <c r="Z2958" s="20" t="str">
        <f>Data!AC2958</f>
        <v>Acceleration side to side</v>
      </c>
      <c r="AA2958" s="20" t="str">
        <f>Data!AE2958</f>
        <v/>
      </c>
      <c r="AB2958" s="20">
        <f>Data!AG2958</f>
        <v>0</v>
      </c>
      <c r="AC2958" s="20" t="str">
        <f>CONCATENATE(Data!AI2958," ",Data!AJ2958)</f>
        <v>-1.23563802242279 m/s^2</v>
      </c>
    </row>
    <row r="2959" spans="1:29" ht="17">
      <c r="A2959" s="20" t="str">
        <f>Data!A2959</f>
        <v>デモ機</v>
      </c>
      <c r="B2959" s="20" t="str">
        <f>Data!C2959</f>
        <v>Entire Organization</v>
      </c>
      <c r="C2959" s="20" t="str">
        <f>IF(Data!E2959=0,"",Data!E2959)</f>
        <v/>
      </c>
      <c r="D2959" s="26">
        <f t="shared" si="46"/>
        <v>42062.776485034723</v>
      </c>
      <c r="E2959" s="27">
        <f>Data!F2959</f>
        <v>42062.776485034723</v>
      </c>
      <c r="F2959" s="20" t="str">
        <f>Data!G2959</f>
        <v>EngineStatusRecord</v>
      </c>
      <c r="G2959" s="20">
        <f>Data!H2959</f>
        <v>0</v>
      </c>
      <c r="H2959" s="20">
        <f>Data!I2959</f>
        <v>0</v>
      </c>
      <c r="I2959" s="20">
        <f>Data!J2959</f>
        <v>0</v>
      </c>
      <c r="J2959" s="21" t="str">
        <f>IF(Data!K2959=0,"",Data!K2959)</f>
        <v/>
      </c>
      <c r="K2959" s="22">
        <f>Data!L2959</f>
        <v>0</v>
      </c>
      <c r="L2959" s="21" t="str">
        <f>IF(Data!N2959=0,"",Data!N2959)</f>
        <v/>
      </c>
      <c r="M2959" s="20">
        <f>Data!O2959</f>
        <v>0</v>
      </c>
      <c r="N2959" s="20">
        <f>Data!P2959</f>
        <v>0</v>
      </c>
      <c r="O2959" s="20">
        <f>Data!Q2959</f>
        <v>0</v>
      </c>
      <c r="P2959" s="20">
        <f>Data!R2959</f>
        <v>0</v>
      </c>
      <c r="Q2959" s="20">
        <f>Data!S2959</f>
        <v>0</v>
      </c>
      <c r="R2959" s="20">
        <f>Data!T2959</f>
        <v>0</v>
      </c>
      <c r="S2959" s="20">
        <f>Data!U2959</f>
        <v>0</v>
      </c>
      <c r="T2959" s="20">
        <f>Data!V2959</f>
        <v>0</v>
      </c>
      <c r="U2959" s="20">
        <f>Data!W2959</f>
        <v>0</v>
      </c>
      <c r="V2959" s="20">
        <f>Data!X2959</f>
        <v>0</v>
      </c>
      <c r="W2959" s="20">
        <f>Data!Y2959</f>
        <v>0</v>
      </c>
      <c r="X2959" s="20">
        <f>Data!Z2959</f>
        <v>0</v>
      </c>
      <c r="Y2959" s="22">
        <f>Data!AL2959</f>
        <v>0</v>
      </c>
      <c r="Z2959" s="20" t="str">
        <f>Data!AC2959</f>
        <v>Acceleration up down</v>
      </c>
      <c r="AA2959" s="20" t="str">
        <f>Data!AE2959</f>
        <v/>
      </c>
      <c r="AB2959" s="20">
        <f>Data!AG2959</f>
        <v>0</v>
      </c>
      <c r="AC2959" s="20" t="str">
        <f>CONCATENATE(Data!AI2959," ",Data!AJ2959)</f>
        <v>9.885103225708 m/s^2</v>
      </c>
    </row>
    <row r="2960" spans="1:29" ht="17">
      <c r="A2960" s="20" t="str">
        <f>Data!A2960</f>
        <v>デモ機</v>
      </c>
      <c r="B2960" s="20" t="str">
        <f>Data!C2960</f>
        <v>Entire Organization</v>
      </c>
      <c r="C2960" s="20" t="str">
        <f>IF(Data!E2960=0,"",Data!E2960)</f>
        <v/>
      </c>
      <c r="D2960" s="26">
        <f t="shared" si="46"/>
        <v>42062.776485034723</v>
      </c>
      <c r="E2960" s="27">
        <f>Data!F2960</f>
        <v>42062.776485034723</v>
      </c>
      <c r="F2960" s="20" t="str">
        <f>Data!G2960</f>
        <v>EngineStatusRecord</v>
      </c>
      <c r="G2960" s="20">
        <f>Data!H2960</f>
        <v>0</v>
      </c>
      <c r="H2960" s="20">
        <f>Data!I2960</f>
        <v>0</v>
      </c>
      <c r="I2960" s="20">
        <f>Data!J2960</f>
        <v>0</v>
      </c>
      <c r="J2960" s="21" t="str">
        <f>IF(Data!K2960=0,"",Data!K2960)</f>
        <v/>
      </c>
      <c r="K2960" s="22">
        <f>Data!L2960</f>
        <v>0</v>
      </c>
      <c r="L2960" s="21" t="str">
        <f>IF(Data!N2960=0,"",Data!N2960)</f>
        <v/>
      </c>
      <c r="M2960" s="20">
        <f>Data!O2960</f>
        <v>0</v>
      </c>
      <c r="N2960" s="20">
        <f>Data!P2960</f>
        <v>0</v>
      </c>
      <c r="O2960" s="20">
        <f>Data!Q2960</f>
        <v>0</v>
      </c>
      <c r="P2960" s="20">
        <f>Data!R2960</f>
        <v>0</v>
      </c>
      <c r="Q2960" s="20">
        <f>Data!S2960</f>
        <v>0</v>
      </c>
      <c r="R2960" s="20">
        <f>Data!T2960</f>
        <v>0</v>
      </c>
      <c r="S2960" s="20">
        <f>Data!U2960</f>
        <v>0</v>
      </c>
      <c r="T2960" s="20">
        <f>Data!V2960</f>
        <v>0</v>
      </c>
      <c r="U2960" s="20">
        <f>Data!W2960</f>
        <v>0</v>
      </c>
      <c r="V2960" s="20">
        <f>Data!X2960</f>
        <v>0</v>
      </c>
      <c r="W2960" s="20">
        <f>Data!Y2960</f>
        <v>0</v>
      </c>
      <c r="X2960" s="20">
        <f>Data!Z2960</f>
        <v>0</v>
      </c>
      <c r="Y2960" s="22">
        <f>Data!AL2960</f>
        <v>0</v>
      </c>
      <c r="Z2960" s="20" t="str">
        <f>Data!AC2960</f>
        <v>Acceleration forward or braking</v>
      </c>
      <c r="AA2960" s="20" t="str">
        <f>Data!AE2960</f>
        <v/>
      </c>
      <c r="AB2960" s="20">
        <f>Data!AG2960</f>
        <v>0</v>
      </c>
      <c r="AC2960" s="20" t="str">
        <f>CONCATENATE(Data!AI2960," ",Data!AJ2960)</f>
        <v>0 m/s^2</v>
      </c>
    </row>
    <row r="2961" spans="1:29" ht="17">
      <c r="A2961" s="20" t="str">
        <f>Data!A2961</f>
        <v>デモ機</v>
      </c>
      <c r="B2961" s="20" t="str">
        <f>Data!C2961</f>
        <v>Entire Organization</v>
      </c>
      <c r="C2961" s="20" t="str">
        <f>IF(Data!E2961=0,"",Data!E2961)</f>
        <v/>
      </c>
      <c r="D2961" s="26">
        <f t="shared" si="46"/>
        <v>42062.776489930555</v>
      </c>
      <c r="E2961" s="27">
        <f>Data!F2961</f>
        <v>42062.776489930555</v>
      </c>
      <c r="F2961" s="20" t="str">
        <f>Data!G2961</f>
        <v>EngineStatusRecord</v>
      </c>
      <c r="G2961" s="20">
        <f>Data!H2961</f>
        <v>0</v>
      </c>
      <c r="H2961" s="20">
        <f>Data!I2961</f>
        <v>0</v>
      </c>
      <c r="I2961" s="20">
        <f>Data!J2961</f>
        <v>0</v>
      </c>
      <c r="J2961" s="21" t="str">
        <f>IF(Data!K2961=0,"",Data!K2961)</f>
        <v/>
      </c>
      <c r="K2961" s="22">
        <f>Data!L2961</f>
        <v>0</v>
      </c>
      <c r="L2961" s="21" t="str">
        <f>IF(Data!N2961=0,"",Data!N2961)</f>
        <v/>
      </c>
      <c r="M2961" s="20">
        <f>Data!O2961</f>
        <v>0</v>
      </c>
      <c r="N2961" s="20">
        <f>Data!P2961</f>
        <v>0</v>
      </c>
      <c r="O2961" s="20">
        <f>Data!Q2961</f>
        <v>0</v>
      </c>
      <c r="P2961" s="20">
        <f>Data!R2961</f>
        <v>0</v>
      </c>
      <c r="Q2961" s="20">
        <f>Data!S2961</f>
        <v>0</v>
      </c>
      <c r="R2961" s="20">
        <f>Data!T2961</f>
        <v>0</v>
      </c>
      <c r="S2961" s="20">
        <f>Data!U2961</f>
        <v>0</v>
      </c>
      <c r="T2961" s="20">
        <f>Data!V2961</f>
        <v>0</v>
      </c>
      <c r="U2961" s="20">
        <f>Data!W2961</f>
        <v>0</v>
      </c>
      <c r="V2961" s="20">
        <f>Data!X2961</f>
        <v>0</v>
      </c>
      <c r="W2961" s="20">
        <f>Data!Y2961</f>
        <v>0</v>
      </c>
      <c r="X2961" s="20">
        <f>Data!Z2961</f>
        <v>0</v>
      </c>
      <c r="Y2961" s="22">
        <f>Data!AL2961</f>
        <v>0</v>
      </c>
      <c r="Z2961" s="20" t="str">
        <f>Data!AC2961</f>
        <v>Acceleration forward or braking</v>
      </c>
      <c r="AA2961" s="20" t="str">
        <f>Data!AE2961</f>
        <v/>
      </c>
      <c r="AB2961" s="20">
        <f>Data!AG2961</f>
        <v>0</v>
      </c>
      <c r="AC2961" s="20" t="str">
        <f>CONCATENATE(Data!AI2961," ",Data!AJ2961)</f>
        <v>-0.176519706845284 m/s^2</v>
      </c>
    </row>
    <row r="2962" spans="1:29" ht="17">
      <c r="A2962" s="20" t="str">
        <f>Data!A2962</f>
        <v>デモ機</v>
      </c>
      <c r="B2962" s="20" t="str">
        <f>Data!C2962</f>
        <v>Entire Organization</v>
      </c>
      <c r="C2962" s="20" t="str">
        <f>IF(Data!E2962=0,"",Data!E2962)</f>
        <v/>
      </c>
      <c r="D2962" s="26">
        <f t="shared" si="46"/>
        <v>42062.776489930555</v>
      </c>
      <c r="E2962" s="27">
        <f>Data!F2962</f>
        <v>42062.776489930555</v>
      </c>
      <c r="F2962" s="20" t="str">
        <f>Data!G2962</f>
        <v>EngineStatusRecord</v>
      </c>
      <c r="G2962" s="20">
        <f>Data!H2962</f>
        <v>0</v>
      </c>
      <c r="H2962" s="20">
        <f>Data!I2962</f>
        <v>0</v>
      </c>
      <c r="I2962" s="20">
        <f>Data!J2962</f>
        <v>0</v>
      </c>
      <c r="J2962" s="21" t="str">
        <f>IF(Data!K2962=0,"",Data!K2962)</f>
        <v/>
      </c>
      <c r="K2962" s="22">
        <f>Data!L2962</f>
        <v>0</v>
      </c>
      <c r="L2962" s="21" t="str">
        <f>IF(Data!N2962=0,"",Data!N2962)</f>
        <v/>
      </c>
      <c r="M2962" s="20">
        <f>Data!O2962</f>
        <v>0</v>
      </c>
      <c r="N2962" s="20">
        <f>Data!P2962</f>
        <v>0</v>
      </c>
      <c r="O2962" s="20">
        <f>Data!Q2962</f>
        <v>0</v>
      </c>
      <c r="P2962" s="20">
        <f>Data!R2962</f>
        <v>0</v>
      </c>
      <c r="Q2962" s="20">
        <f>Data!S2962</f>
        <v>0</v>
      </c>
      <c r="R2962" s="20">
        <f>Data!T2962</f>
        <v>0</v>
      </c>
      <c r="S2962" s="20">
        <f>Data!U2962</f>
        <v>0</v>
      </c>
      <c r="T2962" s="20">
        <f>Data!V2962</f>
        <v>0</v>
      </c>
      <c r="U2962" s="20">
        <f>Data!W2962</f>
        <v>0</v>
      </c>
      <c r="V2962" s="20">
        <f>Data!X2962</f>
        <v>0</v>
      </c>
      <c r="W2962" s="20">
        <f>Data!Y2962</f>
        <v>0</v>
      </c>
      <c r="X2962" s="20">
        <f>Data!Z2962</f>
        <v>0</v>
      </c>
      <c r="Y2962" s="22">
        <f>Data!AL2962</f>
        <v>0</v>
      </c>
      <c r="Z2962" s="20" t="str">
        <f>Data!AC2962</f>
        <v>Acceleration up down</v>
      </c>
      <c r="AA2962" s="20" t="str">
        <f>Data!AE2962</f>
        <v/>
      </c>
      <c r="AB2962" s="20">
        <f>Data!AG2962</f>
        <v>0</v>
      </c>
      <c r="AC2962" s="20" t="str">
        <f>CONCATENATE(Data!AI2962," ",Data!AJ2962)</f>
        <v>8.11990642547607 m/s^2</v>
      </c>
    </row>
    <row r="2963" spans="1:29" ht="17">
      <c r="A2963" s="20" t="str">
        <f>Data!A2963</f>
        <v>デモ機</v>
      </c>
      <c r="B2963" s="20" t="str">
        <f>Data!C2963</f>
        <v>Entire Organization</v>
      </c>
      <c r="C2963" s="20" t="str">
        <f>IF(Data!E2963=0,"",Data!E2963)</f>
        <v/>
      </c>
      <c r="D2963" s="26">
        <f t="shared" si="46"/>
        <v>42062.776489930555</v>
      </c>
      <c r="E2963" s="27">
        <f>Data!F2963</f>
        <v>42062.776489930555</v>
      </c>
      <c r="F2963" s="20" t="str">
        <f>Data!G2963</f>
        <v>EngineStatusRecord</v>
      </c>
      <c r="G2963" s="20">
        <f>Data!H2963</f>
        <v>0</v>
      </c>
      <c r="H2963" s="20">
        <f>Data!I2963</f>
        <v>0</v>
      </c>
      <c r="I2963" s="20">
        <f>Data!J2963</f>
        <v>0</v>
      </c>
      <c r="J2963" s="21" t="str">
        <f>IF(Data!K2963=0,"",Data!K2963)</f>
        <v/>
      </c>
      <c r="K2963" s="22">
        <f>Data!L2963</f>
        <v>0</v>
      </c>
      <c r="L2963" s="21" t="str">
        <f>IF(Data!N2963=0,"",Data!N2963)</f>
        <v/>
      </c>
      <c r="M2963" s="20">
        <f>Data!O2963</f>
        <v>0</v>
      </c>
      <c r="N2963" s="20">
        <f>Data!P2963</f>
        <v>0</v>
      </c>
      <c r="O2963" s="20">
        <f>Data!Q2963</f>
        <v>0</v>
      </c>
      <c r="P2963" s="20">
        <f>Data!R2963</f>
        <v>0</v>
      </c>
      <c r="Q2963" s="20">
        <f>Data!S2963</f>
        <v>0</v>
      </c>
      <c r="R2963" s="20">
        <f>Data!T2963</f>
        <v>0</v>
      </c>
      <c r="S2963" s="20">
        <f>Data!U2963</f>
        <v>0</v>
      </c>
      <c r="T2963" s="20">
        <f>Data!V2963</f>
        <v>0</v>
      </c>
      <c r="U2963" s="20">
        <f>Data!W2963</f>
        <v>0</v>
      </c>
      <c r="V2963" s="20">
        <f>Data!X2963</f>
        <v>0</v>
      </c>
      <c r="W2963" s="20">
        <f>Data!Y2963</f>
        <v>0</v>
      </c>
      <c r="X2963" s="20">
        <f>Data!Z2963</f>
        <v>0</v>
      </c>
      <c r="Y2963" s="22">
        <f>Data!AL2963</f>
        <v>0</v>
      </c>
      <c r="Z2963" s="20" t="str">
        <f>Data!AC2963</f>
        <v>Acceleration side to side</v>
      </c>
      <c r="AA2963" s="20" t="str">
        <f>Data!AE2963</f>
        <v/>
      </c>
      <c r="AB2963" s="20">
        <f>Data!AG2963</f>
        <v>0</v>
      </c>
      <c r="AC2963" s="20" t="str">
        <f>CONCATENATE(Data!AI2963," ",Data!AJ2963)</f>
        <v>3.00083494186401 m/s^2</v>
      </c>
    </row>
    <row r="2964" spans="1:29" ht="17">
      <c r="A2964" s="20" t="str">
        <f>Data!A2964</f>
        <v>デモ機</v>
      </c>
      <c r="B2964" s="20" t="str">
        <f>Data!C2964</f>
        <v>Entire Organization</v>
      </c>
      <c r="C2964" s="20" t="str">
        <f>IF(Data!E2964=0,"",Data!E2964)</f>
        <v/>
      </c>
      <c r="D2964" s="26">
        <f t="shared" si="46"/>
        <v>42062.776490706019</v>
      </c>
      <c r="E2964" s="27">
        <f>Data!F2964</f>
        <v>42062.776490706019</v>
      </c>
      <c r="F2964" s="20" t="str">
        <f>Data!G2964</f>
        <v>EngineStatusRecord</v>
      </c>
      <c r="G2964" s="20">
        <f>Data!H2964</f>
        <v>0</v>
      </c>
      <c r="H2964" s="20">
        <f>Data!I2964</f>
        <v>0</v>
      </c>
      <c r="I2964" s="20">
        <f>Data!J2964</f>
        <v>0</v>
      </c>
      <c r="J2964" s="21" t="str">
        <f>IF(Data!K2964=0,"",Data!K2964)</f>
        <v/>
      </c>
      <c r="K2964" s="22">
        <f>Data!L2964</f>
        <v>0</v>
      </c>
      <c r="L2964" s="21" t="str">
        <f>IF(Data!N2964=0,"",Data!N2964)</f>
        <v/>
      </c>
      <c r="M2964" s="20">
        <f>Data!O2964</f>
        <v>0</v>
      </c>
      <c r="N2964" s="20">
        <f>Data!P2964</f>
        <v>0</v>
      </c>
      <c r="O2964" s="20">
        <f>Data!Q2964</f>
        <v>0</v>
      </c>
      <c r="P2964" s="20">
        <f>Data!R2964</f>
        <v>0</v>
      </c>
      <c r="Q2964" s="20">
        <f>Data!S2964</f>
        <v>0</v>
      </c>
      <c r="R2964" s="20">
        <f>Data!T2964</f>
        <v>0</v>
      </c>
      <c r="S2964" s="20">
        <f>Data!U2964</f>
        <v>0</v>
      </c>
      <c r="T2964" s="20">
        <f>Data!V2964</f>
        <v>0</v>
      </c>
      <c r="U2964" s="20">
        <f>Data!W2964</f>
        <v>0</v>
      </c>
      <c r="V2964" s="20">
        <f>Data!X2964</f>
        <v>0</v>
      </c>
      <c r="W2964" s="20">
        <f>Data!Y2964</f>
        <v>0</v>
      </c>
      <c r="X2964" s="20">
        <f>Data!Z2964</f>
        <v>0</v>
      </c>
      <c r="Y2964" s="22">
        <f>Data!AL2964</f>
        <v>0</v>
      </c>
      <c r="Z2964" s="20" t="str">
        <f>Data!AC2964</f>
        <v>Telematics device voltage</v>
      </c>
      <c r="AA2964" s="20" t="str">
        <f>Data!AE2964</f>
        <v/>
      </c>
      <c r="AB2964" s="20">
        <f>Data!AG2964</f>
        <v>0</v>
      </c>
      <c r="AC2964" s="20" t="str">
        <f>CONCATENATE(Data!AI2964," ",Data!AJ2964)</f>
        <v>13.3231106 V</v>
      </c>
    </row>
    <row r="2965" spans="1:29" ht="17">
      <c r="A2965" s="20" t="str">
        <f>Data!A2965</f>
        <v>デモ機</v>
      </c>
      <c r="B2965" s="20" t="str">
        <f>Data!C2965</f>
        <v>Entire Organization</v>
      </c>
      <c r="C2965" s="20" t="str">
        <f>IF(Data!E2965=0,"",Data!E2965)</f>
        <v/>
      </c>
      <c r="D2965" s="26">
        <f t="shared" si="46"/>
        <v>42062.776492013887</v>
      </c>
      <c r="E2965" s="27">
        <f>Data!F2965</f>
        <v>42062.776492013887</v>
      </c>
      <c r="F2965" s="20" t="str">
        <f>Data!G2965</f>
        <v>EngineStatusRecord</v>
      </c>
      <c r="G2965" s="20">
        <f>Data!H2965</f>
        <v>0</v>
      </c>
      <c r="H2965" s="20">
        <f>Data!I2965</f>
        <v>0</v>
      </c>
      <c r="I2965" s="20">
        <f>Data!J2965</f>
        <v>0</v>
      </c>
      <c r="J2965" s="21" t="str">
        <f>IF(Data!K2965=0,"",Data!K2965)</f>
        <v/>
      </c>
      <c r="K2965" s="22">
        <f>Data!L2965</f>
        <v>0</v>
      </c>
      <c r="L2965" s="21" t="str">
        <f>IF(Data!N2965=0,"",Data!N2965)</f>
        <v/>
      </c>
      <c r="M2965" s="20">
        <f>Data!O2965</f>
        <v>0</v>
      </c>
      <c r="N2965" s="20">
        <f>Data!P2965</f>
        <v>0</v>
      </c>
      <c r="O2965" s="20">
        <f>Data!Q2965</f>
        <v>0</v>
      </c>
      <c r="P2965" s="20">
        <f>Data!R2965</f>
        <v>0</v>
      </c>
      <c r="Q2965" s="20">
        <f>Data!S2965</f>
        <v>0</v>
      </c>
      <c r="R2965" s="20">
        <f>Data!T2965</f>
        <v>0</v>
      </c>
      <c r="S2965" s="20">
        <f>Data!U2965</f>
        <v>0</v>
      </c>
      <c r="T2965" s="20">
        <f>Data!V2965</f>
        <v>0</v>
      </c>
      <c r="U2965" s="20">
        <f>Data!W2965</f>
        <v>0</v>
      </c>
      <c r="V2965" s="20">
        <f>Data!X2965</f>
        <v>0</v>
      </c>
      <c r="W2965" s="20">
        <f>Data!Y2965</f>
        <v>0</v>
      </c>
      <c r="X2965" s="20">
        <f>Data!Z2965</f>
        <v>0</v>
      </c>
      <c r="Y2965" s="22">
        <f>Data!AL2965</f>
        <v>0</v>
      </c>
      <c r="Z2965" s="20" t="str">
        <f>Data!AC2965</f>
        <v>Acceleration side to side</v>
      </c>
      <c r="AA2965" s="20" t="str">
        <f>Data!AE2965</f>
        <v/>
      </c>
      <c r="AB2965" s="20">
        <f>Data!AG2965</f>
        <v>0</v>
      </c>
      <c r="AC2965" s="20" t="str">
        <f>CONCATENATE(Data!AI2965," ",Data!AJ2965)</f>
        <v>-1.05911803245544 m/s^2</v>
      </c>
    </row>
    <row r="2966" spans="1:29" ht="17">
      <c r="A2966" s="20" t="str">
        <f>Data!A2966</f>
        <v>デモ機</v>
      </c>
      <c r="B2966" s="20" t="str">
        <f>Data!C2966</f>
        <v>Entire Organization</v>
      </c>
      <c r="C2966" s="20" t="str">
        <f>IF(Data!E2966=0,"",Data!E2966)</f>
        <v/>
      </c>
      <c r="D2966" s="26">
        <f t="shared" si="46"/>
        <v>42062.776492013887</v>
      </c>
      <c r="E2966" s="27">
        <f>Data!F2966</f>
        <v>42062.776492013887</v>
      </c>
      <c r="F2966" s="20" t="str">
        <f>Data!G2966</f>
        <v>EngineStatusRecord</v>
      </c>
      <c r="G2966" s="20">
        <f>Data!H2966</f>
        <v>0</v>
      </c>
      <c r="H2966" s="20">
        <f>Data!I2966</f>
        <v>0</v>
      </c>
      <c r="I2966" s="20">
        <f>Data!J2966</f>
        <v>0</v>
      </c>
      <c r="J2966" s="21" t="str">
        <f>IF(Data!K2966=0,"",Data!K2966)</f>
        <v/>
      </c>
      <c r="K2966" s="22">
        <f>Data!L2966</f>
        <v>0</v>
      </c>
      <c r="L2966" s="21" t="str">
        <f>IF(Data!N2966=0,"",Data!N2966)</f>
        <v/>
      </c>
      <c r="M2966" s="20">
        <f>Data!O2966</f>
        <v>0</v>
      </c>
      <c r="N2966" s="20">
        <f>Data!P2966</f>
        <v>0</v>
      </c>
      <c r="O2966" s="20">
        <f>Data!Q2966</f>
        <v>0</v>
      </c>
      <c r="P2966" s="20">
        <f>Data!R2966</f>
        <v>0</v>
      </c>
      <c r="Q2966" s="20">
        <f>Data!S2966</f>
        <v>0</v>
      </c>
      <c r="R2966" s="20">
        <f>Data!T2966</f>
        <v>0</v>
      </c>
      <c r="S2966" s="20">
        <f>Data!U2966</f>
        <v>0</v>
      </c>
      <c r="T2966" s="20">
        <f>Data!V2966</f>
        <v>0</v>
      </c>
      <c r="U2966" s="20">
        <f>Data!W2966</f>
        <v>0</v>
      </c>
      <c r="V2966" s="20">
        <f>Data!X2966</f>
        <v>0</v>
      </c>
      <c r="W2966" s="20">
        <f>Data!Y2966</f>
        <v>0</v>
      </c>
      <c r="X2966" s="20">
        <f>Data!Z2966</f>
        <v>0</v>
      </c>
      <c r="Y2966" s="22">
        <f>Data!AL2966</f>
        <v>0</v>
      </c>
      <c r="Z2966" s="20" t="str">
        <f>Data!AC2966</f>
        <v>Acceleration forward or braking</v>
      </c>
      <c r="AA2966" s="20" t="str">
        <f>Data!AE2966</f>
        <v/>
      </c>
      <c r="AB2966" s="20">
        <f>Data!AG2966</f>
        <v>0</v>
      </c>
      <c r="AC2966" s="20" t="str">
        <f>CONCATENATE(Data!AI2966," ",Data!AJ2966)</f>
        <v>0.176519706845284 m/s^2</v>
      </c>
    </row>
    <row r="2967" spans="1:29" ht="17">
      <c r="A2967" s="20" t="str">
        <f>Data!A2967</f>
        <v>デモ機</v>
      </c>
      <c r="B2967" s="20" t="str">
        <f>Data!C2967</f>
        <v>Entire Organization</v>
      </c>
      <c r="C2967" s="20" t="str">
        <f>IF(Data!E2967=0,"",Data!E2967)</f>
        <v/>
      </c>
      <c r="D2967" s="26">
        <f t="shared" si="46"/>
        <v>42062.776492013887</v>
      </c>
      <c r="E2967" s="27">
        <f>Data!F2967</f>
        <v>42062.776492013887</v>
      </c>
      <c r="F2967" s="20" t="str">
        <f>Data!G2967</f>
        <v>EngineStatusRecord</v>
      </c>
      <c r="G2967" s="20">
        <f>Data!H2967</f>
        <v>0</v>
      </c>
      <c r="H2967" s="20">
        <f>Data!I2967</f>
        <v>0</v>
      </c>
      <c r="I2967" s="20">
        <f>Data!J2967</f>
        <v>0</v>
      </c>
      <c r="J2967" s="21" t="str">
        <f>IF(Data!K2967=0,"",Data!K2967)</f>
        <v/>
      </c>
      <c r="K2967" s="22">
        <f>Data!L2967</f>
        <v>0</v>
      </c>
      <c r="L2967" s="21" t="str">
        <f>IF(Data!N2967=0,"",Data!N2967)</f>
        <v/>
      </c>
      <c r="M2967" s="20">
        <f>Data!O2967</f>
        <v>0</v>
      </c>
      <c r="N2967" s="20">
        <f>Data!P2967</f>
        <v>0</v>
      </c>
      <c r="O2967" s="20">
        <f>Data!Q2967</f>
        <v>0</v>
      </c>
      <c r="P2967" s="20">
        <f>Data!R2967</f>
        <v>0</v>
      </c>
      <c r="Q2967" s="20">
        <f>Data!S2967</f>
        <v>0</v>
      </c>
      <c r="R2967" s="20">
        <f>Data!T2967</f>
        <v>0</v>
      </c>
      <c r="S2967" s="20">
        <f>Data!U2967</f>
        <v>0</v>
      </c>
      <c r="T2967" s="20">
        <f>Data!V2967</f>
        <v>0</v>
      </c>
      <c r="U2967" s="20">
        <f>Data!W2967</f>
        <v>0</v>
      </c>
      <c r="V2967" s="20">
        <f>Data!X2967</f>
        <v>0</v>
      </c>
      <c r="W2967" s="20">
        <f>Data!Y2967</f>
        <v>0</v>
      </c>
      <c r="X2967" s="20">
        <f>Data!Z2967</f>
        <v>0</v>
      </c>
      <c r="Y2967" s="22">
        <f>Data!AL2967</f>
        <v>0</v>
      </c>
      <c r="Z2967" s="20" t="str">
        <f>Data!AC2967</f>
        <v>Acceleration up down</v>
      </c>
      <c r="AA2967" s="20" t="str">
        <f>Data!AE2967</f>
        <v/>
      </c>
      <c r="AB2967" s="20">
        <f>Data!AG2967</f>
        <v>0</v>
      </c>
      <c r="AC2967" s="20" t="str">
        <f>CONCATENATE(Data!AI2967," ",Data!AJ2967)</f>
        <v>11.4737796783447 m/s^2</v>
      </c>
    </row>
    <row r="2968" spans="1:29" ht="17">
      <c r="A2968" s="20" t="str">
        <f>Data!A2968</f>
        <v>デモ機</v>
      </c>
      <c r="B2968" s="20" t="str">
        <f>Data!C2968</f>
        <v>Entire Organization</v>
      </c>
      <c r="C2968" s="20" t="str">
        <f>IF(Data!E2968=0,"",Data!E2968)</f>
        <v/>
      </c>
      <c r="D2968" s="26">
        <f t="shared" si="46"/>
        <v>42062.77649236111</v>
      </c>
      <c r="E2968" s="27">
        <f>Data!F2968</f>
        <v>42062.77649236111</v>
      </c>
      <c r="F2968" s="20" t="str">
        <f>Data!G2968</f>
        <v>EngineStatusRecord</v>
      </c>
      <c r="G2968" s="20">
        <f>Data!H2968</f>
        <v>0</v>
      </c>
      <c r="H2968" s="20">
        <f>Data!I2968</f>
        <v>0</v>
      </c>
      <c r="I2968" s="20">
        <f>Data!J2968</f>
        <v>0</v>
      </c>
      <c r="J2968" s="21" t="str">
        <f>IF(Data!K2968=0,"",Data!K2968)</f>
        <v/>
      </c>
      <c r="K2968" s="22">
        <f>Data!L2968</f>
        <v>0</v>
      </c>
      <c r="L2968" s="21" t="str">
        <f>IF(Data!N2968=0,"",Data!N2968)</f>
        <v/>
      </c>
      <c r="M2968" s="20">
        <f>Data!O2968</f>
        <v>0</v>
      </c>
      <c r="N2968" s="20">
        <f>Data!P2968</f>
        <v>0</v>
      </c>
      <c r="O2968" s="20">
        <f>Data!Q2968</f>
        <v>0</v>
      </c>
      <c r="P2968" s="20">
        <f>Data!R2968</f>
        <v>0</v>
      </c>
      <c r="Q2968" s="20">
        <f>Data!S2968</f>
        <v>0</v>
      </c>
      <c r="R2968" s="20">
        <f>Data!T2968</f>
        <v>0</v>
      </c>
      <c r="S2968" s="20">
        <f>Data!U2968</f>
        <v>0</v>
      </c>
      <c r="T2968" s="20">
        <f>Data!V2968</f>
        <v>0</v>
      </c>
      <c r="U2968" s="20">
        <f>Data!W2968</f>
        <v>0</v>
      </c>
      <c r="V2968" s="20">
        <f>Data!X2968</f>
        <v>0</v>
      </c>
      <c r="W2968" s="20">
        <f>Data!Y2968</f>
        <v>0</v>
      </c>
      <c r="X2968" s="20">
        <f>Data!Z2968</f>
        <v>0</v>
      </c>
      <c r="Y2968" s="22">
        <f>Data!AL2968</f>
        <v>0</v>
      </c>
      <c r="Z2968" s="20" t="str">
        <f>Data!AC2968</f>
        <v>Acceleration side to side</v>
      </c>
      <c r="AA2968" s="20" t="str">
        <f>Data!AE2968</f>
        <v/>
      </c>
      <c r="AB2968" s="20">
        <f>Data!AG2968</f>
        <v>0</v>
      </c>
      <c r="AC2968" s="20" t="str">
        <f>CONCATENATE(Data!AI2968," ",Data!AJ2968)</f>
        <v>-2.1182370185852 m/s^2</v>
      </c>
    </row>
    <row r="2969" spans="1:29" ht="17">
      <c r="A2969" s="20" t="str">
        <f>Data!A2969</f>
        <v>デモ機</v>
      </c>
      <c r="B2969" s="20" t="str">
        <f>Data!C2969</f>
        <v>Entire Organization</v>
      </c>
      <c r="C2969" s="20" t="str">
        <f>IF(Data!E2969=0,"",Data!E2969)</f>
        <v/>
      </c>
      <c r="D2969" s="26">
        <f t="shared" si="46"/>
        <v>42062.77649236111</v>
      </c>
      <c r="E2969" s="27">
        <f>Data!F2969</f>
        <v>42062.77649236111</v>
      </c>
      <c r="F2969" s="20" t="str">
        <f>Data!G2969</f>
        <v>EngineStatusRecord</v>
      </c>
      <c r="G2969" s="20">
        <f>Data!H2969</f>
        <v>0</v>
      </c>
      <c r="H2969" s="20">
        <f>Data!I2969</f>
        <v>0</v>
      </c>
      <c r="I2969" s="20">
        <f>Data!J2969</f>
        <v>0</v>
      </c>
      <c r="J2969" s="21" t="str">
        <f>IF(Data!K2969=0,"",Data!K2969)</f>
        <v/>
      </c>
      <c r="K2969" s="22">
        <f>Data!L2969</f>
        <v>0</v>
      </c>
      <c r="L2969" s="21" t="str">
        <f>IF(Data!N2969=0,"",Data!N2969)</f>
        <v/>
      </c>
      <c r="M2969" s="20">
        <f>Data!O2969</f>
        <v>0</v>
      </c>
      <c r="N2969" s="20">
        <f>Data!P2969</f>
        <v>0</v>
      </c>
      <c r="O2969" s="20">
        <f>Data!Q2969</f>
        <v>0</v>
      </c>
      <c r="P2969" s="20">
        <f>Data!R2969</f>
        <v>0</v>
      </c>
      <c r="Q2969" s="20">
        <f>Data!S2969</f>
        <v>0</v>
      </c>
      <c r="R2969" s="20">
        <f>Data!T2969</f>
        <v>0</v>
      </c>
      <c r="S2969" s="20">
        <f>Data!U2969</f>
        <v>0</v>
      </c>
      <c r="T2969" s="20">
        <f>Data!V2969</f>
        <v>0</v>
      </c>
      <c r="U2969" s="20">
        <f>Data!W2969</f>
        <v>0</v>
      </c>
      <c r="V2969" s="20">
        <f>Data!X2969</f>
        <v>0</v>
      </c>
      <c r="W2969" s="20">
        <f>Data!Y2969</f>
        <v>0</v>
      </c>
      <c r="X2969" s="20">
        <f>Data!Z2969</f>
        <v>0</v>
      </c>
      <c r="Y2969" s="22">
        <f>Data!AL2969</f>
        <v>0</v>
      </c>
      <c r="Z2969" s="20" t="str">
        <f>Data!AC2969</f>
        <v>Acceleration forward or braking</v>
      </c>
      <c r="AA2969" s="20" t="str">
        <f>Data!AE2969</f>
        <v/>
      </c>
      <c r="AB2969" s="20">
        <f>Data!AG2969</f>
        <v>0</v>
      </c>
      <c r="AC2969" s="20" t="str">
        <f>CONCATENATE(Data!AI2969," ",Data!AJ2969)</f>
        <v>-0.529559075832366 m/s^2</v>
      </c>
    </row>
    <row r="2970" spans="1:29" ht="17">
      <c r="A2970" s="20" t="str">
        <f>Data!A2970</f>
        <v>デモ機</v>
      </c>
      <c r="B2970" s="20" t="str">
        <f>Data!C2970</f>
        <v>Entire Organization</v>
      </c>
      <c r="C2970" s="20" t="str">
        <f>IF(Data!E2970=0,"",Data!E2970)</f>
        <v/>
      </c>
      <c r="D2970" s="26">
        <f t="shared" si="46"/>
        <v>42062.77649236111</v>
      </c>
      <c r="E2970" s="27">
        <f>Data!F2970</f>
        <v>42062.77649236111</v>
      </c>
      <c r="F2970" s="20" t="str">
        <f>Data!G2970</f>
        <v>EngineStatusRecord</v>
      </c>
      <c r="G2970" s="20">
        <f>Data!H2970</f>
        <v>0</v>
      </c>
      <c r="H2970" s="20">
        <f>Data!I2970</f>
        <v>0</v>
      </c>
      <c r="I2970" s="20">
        <f>Data!J2970</f>
        <v>0</v>
      </c>
      <c r="J2970" s="21" t="str">
        <f>IF(Data!K2970=0,"",Data!K2970)</f>
        <v/>
      </c>
      <c r="K2970" s="22">
        <f>Data!L2970</f>
        <v>0</v>
      </c>
      <c r="L2970" s="21" t="str">
        <f>IF(Data!N2970=0,"",Data!N2970)</f>
        <v/>
      </c>
      <c r="M2970" s="20">
        <f>Data!O2970</f>
        <v>0</v>
      </c>
      <c r="N2970" s="20">
        <f>Data!P2970</f>
        <v>0</v>
      </c>
      <c r="O2970" s="20">
        <f>Data!Q2970</f>
        <v>0</v>
      </c>
      <c r="P2970" s="20">
        <f>Data!R2970</f>
        <v>0</v>
      </c>
      <c r="Q2970" s="20">
        <f>Data!S2970</f>
        <v>0</v>
      </c>
      <c r="R2970" s="20">
        <f>Data!T2970</f>
        <v>0</v>
      </c>
      <c r="S2970" s="20">
        <f>Data!U2970</f>
        <v>0</v>
      </c>
      <c r="T2970" s="20">
        <f>Data!V2970</f>
        <v>0</v>
      </c>
      <c r="U2970" s="20">
        <f>Data!W2970</f>
        <v>0</v>
      </c>
      <c r="V2970" s="20">
        <f>Data!X2970</f>
        <v>0</v>
      </c>
      <c r="W2970" s="20">
        <f>Data!Y2970</f>
        <v>0</v>
      </c>
      <c r="X2970" s="20">
        <f>Data!Z2970</f>
        <v>0</v>
      </c>
      <c r="Y2970" s="22">
        <f>Data!AL2970</f>
        <v>0</v>
      </c>
      <c r="Z2970" s="20" t="str">
        <f>Data!AC2970</f>
        <v>Acceleration up down</v>
      </c>
      <c r="AA2970" s="20" t="str">
        <f>Data!AE2970</f>
        <v/>
      </c>
      <c r="AB2970" s="20">
        <f>Data!AG2970</f>
        <v>0</v>
      </c>
      <c r="AC2970" s="20" t="str">
        <f>CONCATENATE(Data!AI2970," ",Data!AJ2970)</f>
        <v>10.2381401062011 m/s^2</v>
      </c>
    </row>
    <row r="2971" spans="1:29" ht="17">
      <c r="A2971" s="20" t="str">
        <f>Data!A2971</f>
        <v>デモ機</v>
      </c>
      <c r="B2971" s="20" t="str">
        <f>Data!C2971</f>
        <v>Entire Organization</v>
      </c>
      <c r="C2971" s="20" t="str">
        <f>IF(Data!E2971=0,"",Data!E2971)</f>
        <v/>
      </c>
      <c r="D2971" s="26">
        <f t="shared" si="46"/>
        <v>42062.776501886576</v>
      </c>
      <c r="E2971" s="27">
        <f>Data!F2971</f>
        <v>42062.776501886576</v>
      </c>
      <c r="F2971" s="20" t="str">
        <f>Data!G2971</f>
        <v>EngineStatusRecord</v>
      </c>
      <c r="G2971" s="20">
        <f>Data!H2971</f>
        <v>0</v>
      </c>
      <c r="H2971" s="20">
        <f>Data!I2971</f>
        <v>0</v>
      </c>
      <c r="I2971" s="20">
        <f>Data!J2971</f>
        <v>0</v>
      </c>
      <c r="J2971" s="21" t="str">
        <f>IF(Data!K2971=0,"",Data!K2971)</f>
        <v/>
      </c>
      <c r="K2971" s="22">
        <f>Data!L2971</f>
        <v>0</v>
      </c>
      <c r="L2971" s="21" t="str">
        <f>IF(Data!N2971=0,"",Data!N2971)</f>
        <v/>
      </c>
      <c r="M2971" s="20">
        <f>Data!O2971</f>
        <v>0</v>
      </c>
      <c r="N2971" s="20">
        <f>Data!P2971</f>
        <v>0</v>
      </c>
      <c r="O2971" s="20">
        <f>Data!Q2971</f>
        <v>0</v>
      </c>
      <c r="P2971" s="20">
        <f>Data!R2971</f>
        <v>0</v>
      </c>
      <c r="Q2971" s="20">
        <f>Data!S2971</f>
        <v>0</v>
      </c>
      <c r="R2971" s="20">
        <f>Data!T2971</f>
        <v>0</v>
      </c>
      <c r="S2971" s="20">
        <f>Data!U2971</f>
        <v>0</v>
      </c>
      <c r="T2971" s="20">
        <f>Data!V2971</f>
        <v>0</v>
      </c>
      <c r="U2971" s="20">
        <f>Data!W2971</f>
        <v>0</v>
      </c>
      <c r="V2971" s="20">
        <f>Data!X2971</f>
        <v>0</v>
      </c>
      <c r="W2971" s="20">
        <f>Data!Y2971</f>
        <v>0</v>
      </c>
      <c r="X2971" s="20">
        <f>Data!Z2971</f>
        <v>0</v>
      </c>
      <c r="Y2971" s="22">
        <f>Data!AL2971</f>
        <v>0</v>
      </c>
      <c r="Z2971" s="20" t="str">
        <f>Data!AC2971</f>
        <v>Acceleration forward or braking</v>
      </c>
      <c r="AA2971" s="20" t="str">
        <f>Data!AE2971</f>
        <v/>
      </c>
      <c r="AB2971" s="20">
        <f>Data!AG2971</f>
        <v>0</v>
      </c>
      <c r="AC2971" s="20" t="str">
        <f>CONCATENATE(Data!AI2971," ",Data!AJ2971)</f>
        <v>-0.529559075832366 m/s^2</v>
      </c>
    </row>
    <row r="2972" spans="1:29" ht="17">
      <c r="A2972" s="20" t="str">
        <f>Data!A2972</f>
        <v>デモ機</v>
      </c>
      <c r="B2972" s="20" t="str">
        <f>Data!C2972</f>
        <v>Entire Organization</v>
      </c>
      <c r="C2972" s="20" t="str">
        <f>IF(Data!E2972=0,"",Data!E2972)</f>
        <v/>
      </c>
      <c r="D2972" s="26">
        <f t="shared" si="46"/>
        <v>42062.776501886576</v>
      </c>
      <c r="E2972" s="27">
        <f>Data!F2972</f>
        <v>42062.776501886576</v>
      </c>
      <c r="F2972" s="20" t="str">
        <f>Data!G2972</f>
        <v>EngineStatusRecord</v>
      </c>
      <c r="G2972" s="20">
        <f>Data!H2972</f>
        <v>0</v>
      </c>
      <c r="H2972" s="20">
        <f>Data!I2972</f>
        <v>0</v>
      </c>
      <c r="I2972" s="20">
        <f>Data!J2972</f>
        <v>0</v>
      </c>
      <c r="J2972" s="21" t="str">
        <f>IF(Data!K2972=0,"",Data!K2972)</f>
        <v/>
      </c>
      <c r="K2972" s="22">
        <f>Data!L2972</f>
        <v>0</v>
      </c>
      <c r="L2972" s="21" t="str">
        <f>IF(Data!N2972=0,"",Data!N2972)</f>
        <v/>
      </c>
      <c r="M2972" s="20">
        <f>Data!O2972</f>
        <v>0</v>
      </c>
      <c r="N2972" s="20">
        <f>Data!P2972</f>
        <v>0</v>
      </c>
      <c r="O2972" s="20">
        <f>Data!Q2972</f>
        <v>0</v>
      </c>
      <c r="P2972" s="20">
        <f>Data!R2972</f>
        <v>0</v>
      </c>
      <c r="Q2972" s="20">
        <f>Data!S2972</f>
        <v>0</v>
      </c>
      <c r="R2972" s="20">
        <f>Data!T2972</f>
        <v>0</v>
      </c>
      <c r="S2972" s="20">
        <f>Data!U2972</f>
        <v>0</v>
      </c>
      <c r="T2972" s="20">
        <f>Data!V2972</f>
        <v>0</v>
      </c>
      <c r="U2972" s="20">
        <f>Data!W2972</f>
        <v>0</v>
      </c>
      <c r="V2972" s="20">
        <f>Data!X2972</f>
        <v>0</v>
      </c>
      <c r="W2972" s="20">
        <f>Data!Y2972</f>
        <v>0</v>
      </c>
      <c r="X2972" s="20">
        <f>Data!Z2972</f>
        <v>0</v>
      </c>
      <c r="Y2972" s="22">
        <f>Data!AL2972</f>
        <v>0</v>
      </c>
      <c r="Z2972" s="20" t="str">
        <f>Data!AC2972</f>
        <v>Acceleration side to side</v>
      </c>
      <c r="AA2972" s="20" t="str">
        <f>Data!AE2972</f>
        <v/>
      </c>
      <c r="AB2972" s="20">
        <f>Data!AG2972</f>
        <v>0</v>
      </c>
      <c r="AC2972" s="20" t="str">
        <f>CONCATENATE(Data!AI2972," ",Data!AJ2972)</f>
        <v>-2.1182370185852 m/s^2</v>
      </c>
    </row>
    <row r="2973" spans="1:29" ht="17">
      <c r="A2973" s="20" t="str">
        <f>Data!A2973</f>
        <v>デモ機</v>
      </c>
      <c r="B2973" s="20" t="str">
        <f>Data!C2973</f>
        <v>Entire Organization</v>
      </c>
      <c r="C2973" s="20" t="str">
        <f>IF(Data!E2973=0,"",Data!E2973)</f>
        <v/>
      </c>
      <c r="D2973" s="26">
        <f t="shared" si="46"/>
        <v>42062.776501886576</v>
      </c>
      <c r="E2973" s="27">
        <f>Data!F2973</f>
        <v>42062.776501886576</v>
      </c>
      <c r="F2973" s="20" t="str">
        <f>Data!G2973</f>
        <v>EngineStatusRecord</v>
      </c>
      <c r="G2973" s="20">
        <f>Data!H2973</f>
        <v>0</v>
      </c>
      <c r="H2973" s="20">
        <f>Data!I2973</f>
        <v>0</v>
      </c>
      <c r="I2973" s="20">
        <f>Data!J2973</f>
        <v>0</v>
      </c>
      <c r="J2973" s="21" t="str">
        <f>IF(Data!K2973=0,"",Data!K2973)</f>
        <v/>
      </c>
      <c r="K2973" s="22">
        <f>Data!L2973</f>
        <v>0</v>
      </c>
      <c r="L2973" s="21" t="str">
        <f>IF(Data!N2973=0,"",Data!N2973)</f>
        <v/>
      </c>
      <c r="M2973" s="20">
        <f>Data!O2973</f>
        <v>0</v>
      </c>
      <c r="N2973" s="20">
        <f>Data!P2973</f>
        <v>0</v>
      </c>
      <c r="O2973" s="20">
        <f>Data!Q2973</f>
        <v>0</v>
      </c>
      <c r="P2973" s="20">
        <f>Data!R2973</f>
        <v>0</v>
      </c>
      <c r="Q2973" s="20">
        <f>Data!S2973</f>
        <v>0</v>
      </c>
      <c r="R2973" s="20">
        <f>Data!T2973</f>
        <v>0</v>
      </c>
      <c r="S2973" s="20">
        <f>Data!U2973</f>
        <v>0</v>
      </c>
      <c r="T2973" s="20">
        <f>Data!V2973</f>
        <v>0</v>
      </c>
      <c r="U2973" s="20">
        <f>Data!W2973</f>
        <v>0</v>
      </c>
      <c r="V2973" s="20">
        <f>Data!X2973</f>
        <v>0</v>
      </c>
      <c r="W2973" s="20">
        <f>Data!Y2973</f>
        <v>0</v>
      </c>
      <c r="X2973" s="20">
        <f>Data!Z2973</f>
        <v>0</v>
      </c>
      <c r="Y2973" s="22">
        <f>Data!AL2973</f>
        <v>0</v>
      </c>
      <c r="Z2973" s="20" t="str">
        <f>Data!AC2973</f>
        <v>Acceleration up down</v>
      </c>
      <c r="AA2973" s="20" t="str">
        <f>Data!AE2973</f>
        <v/>
      </c>
      <c r="AB2973" s="20">
        <f>Data!AG2973</f>
        <v>0</v>
      </c>
      <c r="AC2973" s="20" t="str">
        <f>CONCATENATE(Data!AI2973," ",Data!AJ2973)</f>
        <v>9.53206253051757 m/s^2</v>
      </c>
    </row>
    <row r="2974" spans="1:29" ht="17">
      <c r="A2974" s="20" t="str">
        <f>Data!A2974</f>
        <v>デモ機</v>
      </c>
      <c r="B2974" s="20" t="str">
        <f>Data!C2974</f>
        <v>Entire Organization</v>
      </c>
      <c r="C2974" s="20" t="str">
        <f>IF(Data!E2974=0,"",Data!E2974)</f>
        <v/>
      </c>
      <c r="D2974" s="26">
        <f t="shared" si="46"/>
        <v>42062.776503819441</v>
      </c>
      <c r="E2974" s="27">
        <f>Data!F2974</f>
        <v>42062.776503819441</v>
      </c>
      <c r="F2974" s="20" t="str">
        <f>Data!G2974</f>
        <v>EngineStatusRecord</v>
      </c>
      <c r="G2974" s="20">
        <f>Data!H2974</f>
        <v>0</v>
      </c>
      <c r="H2974" s="20">
        <f>Data!I2974</f>
        <v>0</v>
      </c>
      <c r="I2974" s="20">
        <f>Data!J2974</f>
        <v>0</v>
      </c>
      <c r="J2974" s="21" t="str">
        <f>IF(Data!K2974=0,"",Data!K2974)</f>
        <v/>
      </c>
      <c r="K2974" s="22">
        <f>Data!L2974</f>
        <v>0</v>
      </c>
      <c r="L2974" s="21" t="str">
        <f>IF(Data!N2974=0,"",Data!N2974)</f>
        <v/>
      </c>
      <c r="M2974" s="20">
        <f>Data!O2974</f>
        <v>0</v>
      </c>
      <c r="N2974" s="20">
        <f>Data!P2974</f>
        <v>0</v>
      </c>
      <c r="O2974" s="20">
        <f>Data!Q2974</f>
        <v>0</v>
      </c>
      <c r="P2974" s="20">
        <f>Data!R2974</f>
        <v>0</v>
      </c>
      <c r="Q2974" s="20">
        <f>Data!S2974</f>
        <v>0</v>
      </c>
      <c r="R2974" s="20">
        <f>Data!T2974</f>
        <v>0</v>
      </c>
      <c r="S2974" s="20">
        <f>Data!U2974</f>
        <v>0</v>
      </c>
      <c r="T2974" s="20">
        <f>Data!V2974</f>
        <v>0</v>
      </c>
      <c r="U2974" s="20">
        <f>Data!W2974</f>
        <v>0</v>
      </c>
      <c r="V2974" s="20">
        <f>Data!X2974</f>
        <v>0</v>
      </c>
      <c r="W2974" s="20">
        <f>Data!Y2974</f>
        <v>0</v>
      </c>
      <c r="X2974" s="20">
        <f>Data!Z2974</f>
        <v>0</v>
      </c>
      <c r="Y2974" s="22">
        <f>Data!AL2974</f>
        <v>0</v>
      </c>
      <c r="Z2974" s="20" t="str">
        <f>Data!AC2974</f>
        <v>Acceleration forward or braking</v>
      </c>
      <c r="AA2974" s="20" t="str">
        <f>Data!AE2974</f>
        <v/>
      </c>
      <c r="AB2974" s="20">
        <f>Data!AG2974</f>
        <v>0</v>
      </c>
      <c r="AC2974" s="20" t="str">
        <f>CONCATENATE(Data!AI2974," ",Data!AJ2974)</f>
        <v>-1.23563802242279 m/s^2</v>
      </c>
    </row>
    <row r="2975" spans="1:29" ht="17">
      <c r="A2975" s="20" t="str">
        <f>Data!A2975</f>
        <v>デモ機</v>
      </c>
      <c r="B2975" s="20" t="str">
        <f>Data!C2975</f>
        <v>Entire Organization</v>
      </c>
      <c r="C2975" s="20" t="str">
        <f>IF(Data!E2975=0,"",Data!E2975)</f>
        <v/>
      </c>
      <c r="D2975" s="26">
        <f t="shared" si="46"/>
        <v>42062.776503819441</v>
      </c>
      <c r="E2975" s="27">
        <f>Data!F2975</f>
        <v>42062.776503819441</v>
      </c>
      <c r="F2975" s="20" t="str">
        <f>Data!G2975</f>
        <v>EngineStatusRecord</v>
      </c>
      <c r="G2975" s="20">
        <f>Data!H2975</f>
        <v>0</v>
      </c>
      <c r="H2975" s="20">
        <f>Data!I2975</f>
        <v>0</v>
      </c>
      <c r="I2975" s="20">
        <f>Data!J2975</f>
        <v>0</v>
      </c>
      <c r="J2975" s="21" t="str">
        <f>IF(Data!K2975=0,"",Data!K2975)</f>
        <v/>
      </c>
      <c r="K2975" s="22">
        <f>Data!L2975</f>
        <v>0</v>
      </c>
      <c r="L2975" s="21" t="str">
        <f>IF(Data!N2975=0,"",Data!N2975)</f>
        <v/>
      </c>
      <c r="M2975" s="20">
        <f>Data!O2975</f>
        <v>0</v>
      </c>
      <c r="N2975" s="20">
        <f>Data!P2975</f>
        <v>0</v>
      </c>
      <c r="O2975" s="20">
        <f>Data!Q2975</f>
        <v>0</v>
      </c>
      <c r="P2975" s="20">
        <f>Data!R2975</f>
        <v>0</v>
      </c>
      <c r="Q2975" s="20">
        <f>Data!S2975</f>
        <v>0</v>
      </c>
      <c r="R2975" s="20">
        <f>Data!T2975</f>
        <v>0</v>
      </c>
      <c r="S2975" s="20">
        <f>Data!U2975</f>
        <v>0</v>
      </c>
      <c r="T2975" s="20">
        <f>Data!V2975</f>
        <v>0</v>
      </c>
      <c r="U2975" s="20">
        <f>Data!W2975</f>
        <v>0</v>
      </c>
      <c r="V2975" s="20">
        <f>Data!X2975</f>
        <v>0</v>
      </c>
      <c r="W2975" s="20">
        <f>Data!Y2975</f>
        <v>0</v>
      </c>
      <c r="X2975" s="20">
        <f>Data!Z2975</f>
        <v>0</v>
      </c>
      <c r="Y2975" s="22">
        <f>Data!AL2975</f>
        <v>0</v>
      </c>
      <c r="Z2975" s="20" t="str">
        <f>Data!AC2975</f>
        <v>Acceleration up down</v>
      </c>
      <c r="AA2975" s="20" t="str">
        <f>Data!AE2975</f>
        <v/>
      </c>
      <c r="AB2975" s="20">
        <f>Data!AG2975</f>
        <v>0</v>
      </c>
      <c r="AC2975" s="20" t="str">
        <f>CONCATENATE(Data!AI2975," ",Data!AJ2975)</f>
        <v>9.7085838317871 m/s^2</v>
      </c>
    </row>
    <row r="2976" spans="1:29" ht="17">
      <c r="A2976" s="20" t="str">
        <f>Data!A2976</f>
        <v>デモ機</v>
      </c>
      <c r="B2976" s="20" t="str">
        <f>Data!C2976</f>
        <v>Entire Organization</v>
      </c>
      <c r="C2976" s="20" t="str">
        <f>IF(Data!E2976=0,"",Data!E2976)</f>
        <v/>
      </c>
      <c r="D2976" s="26">
        <f t="shared" si="46"/>
        <v>42062.776503819441</v>
      </c>
      <c r="E2976" s="27">
        <f>Data!F2976</f>
        <v>42062.776503819441</v>
      </c>
      <c r="F2976" s="20" t="str">
        <f>Data!G2976</f>
        <v>EngineStatusRecord</v>
      </c>
      <c r="G2976" s="20">
        <f>Data!H2976</f>
        <v>0</v>
      </c>
      <c r="H2976" s="20">
        <f>Data!I2976</f>
        <v>0</v>
      </c>
      <c r="I2976" s="20">
        <f>Data!J2976</f>
        <v>0</v>
      </c>
      <c r="J2976" s="21" t="str">
        <f>IF(Data!K2976=0,"",Data!K2976)</f>
        <v/>
      </c>
      <c r="K2976" s="22">
        <f>Data!L2976</f>
        <v>0</v>
      </c>
      <c r="L2976" s="21" t="str">
        <f>IF(Data!N2976=0,"",Data!N2976)</f>
        <v/>
      </c>
      <c r="M2976" s="20">
        <f>Data!O2976</f>
        <v>0</v>
      </c>
      <c r="N2976" s="20">
        <f>Data!P2976</f>
        <v>0</v>
      </c>
      <c r="O2976" s="20">
        <f>Data!Q2976</f>
        <v>0</v>
      </c>
      <c r="P2976" s="20">
        <f>Data!R2976</f>
        <v>0</v>
      </c>
      <c r="Q2976" s="20">
        <f>Data!S2976</f>
        <v>0</v>
      </c>
      <c r="R2976" s="20">
        <f>Data!T2976</f>
        <v>0</v>
      </c>
      <c r="S2976" s="20">
        <f>Data!U2976</f>
        <v>0</v>
      </c>
      <c r="T2976" s="20">
        <f>Data!V2976</f>
        <v>0</v>
      </c>
      <c r="U2976" s="20">
        <f>Data!W2976</f>
        <v>0</v>
      </c>
      <c r="V2976" s="20">
        <f>Data!X2976</f>
        <v>0</v>
      </c>
      <c r="W2976" s="20">
        <f>Data!Y2976</f>
        <v>0</v>
      </c>
      <c r="X2976" s="20">
        <f>Data!Z2976</f>
        <v>0</v>
      </c>
      <c r="Y2976" s="22">
        <f>Data!AL2976</f>
        <v>0</v>
      </c>
      <c r="Z2976" s="20" t="str">
        <f>Data!AC2976</f>
        <v>Acceleration side to side</v>
      </c>
      <c r="AA2976" s="20" t="str">
        <f>Data!AE2976</f>
        <v/>
      </c>
      <c r="AB2976" s="20">
        <f>Data!AG2976</f>
        <v>0</v>
      </c>
      <c r="AC2976" s="20" t="str">
        <f>CONCATENATE(Data!AI2976," ",Data!AJ2976)</f>
        <v>-2.1182370185852 m/s^2</v>
      </c>
    </row>
    <row r="2977" spans="1:29" ht="17">
      <c r="A2977" s="20" t="str">
        <f>Data!A2977</f>
        <v>デモ機</v>
      </c>
      <c r="B2977" s="20" t="str">
        <f>Data!C2977</f>
        <v>Entire Organization</v>
      </c>
      <c r="C2977" s="20" t="str">
        <f>IF(Data!E2977=0,"",Data!E2977)</f>
        <v/>
      </c>
      <c r="D2977" s="26">
        <f t="shared" si="46"/>
        <v>42062.776508877316</v>
      </c>
      <c r="E2977" s="27">
        <f>Data!F2977</f>
        <v>42062.776508877316</v>
      </c>
      <c r="F2977" s="20" t="str">
        <f>Data!G2977</f>
        <v>EngineStatusRecord</v>
      </c>
      <c r="G2977" s="20">
        <f>Data!H2977</f>
        <v>0</v>
      </c>
      <c r="H2977" s="20">
        <f>Data!I2977</f>
        <v>0</v>
      </c>
      <c r="I2977" s="20">
        <f>Data!J2977</f>
        <v>0</v>
      </c>
      <c r="J2977" s="21" t="str">
        <f>IF(Data!K2977=0,"",Data!K2977)</f>
        <v/>
      </c>
      <c r="K2977" s="22">
        <f>Data!L2977</f>
        <v>0</v>
      </c>
      <c r="L2977" s="21" t="str">
        <f>IF(Data!N2977=0,"",Data!N2977)</f>
        <v/>
      </c>
      <c r="M2977" s="20">
        <f>Data!O2977</f>
        <v>0</v>
      </c>
      <c r="N2977" s="20">
        <f>Data!P2977</f>
        <v>0</v>
      </c>
      <c r="O2977" s="20">
        <f>Data!Q2977</f>
        <v>0</v>
      </c>
      <c r="P2977" s="20">
        <f>Data!R2977</f>
        <v>0</v>
      </c>
      <c r="Q2977" s="20">
        <f>Data!S2977</f>
        <v>0</v>
      </c>
      <c r="R2977" s="20">
        <f>Data!T2977</f>
        <v>0</v>
      </c>
      <c r="S2977" s="20">
        <f>Data!U2977</f>
        <v>0</v>
      </c>
      <c r="T2977" s="20">
        <f>Data!V2977</f>
        <v>0</v>
      </c>
      <c r="U2977" s="20">
        <f>Data!W2977</f>
        <v>0</v>
      </c>
      <c r="V2977" s="20">
        <f>Data!X2977</f>
        <v>0</v>
      </c>
      <c r="W2977" s="20">
        <f>Data!Y2977</f>
        <v>0</v>
      </c>
      <c r="X2977" s="20">
        <f>Data!Z2977</f>
        <v>0</v>
      </c>
      <c r="Y2977" s="22">
        <f>Data!AL2977</f>
        <v>0</v>
      </c>
      <c r="Z2977" s="20" t="str">
        <f>Data!AC2977</f>
        <v>Acceleration side to side</v>
      </c>
      <c r="AA2977" s="20" t="str">
        <f>Data!AE2977</f>
        <v/>
      </c>
      <c r="AB2977" s="20">
        <f>Data!AG2977</f>
        <v>0</v>
      </c>
      <c r="AC2977" s="20" t="str">
        <f>CONCATENATE(Data!AI2977," ",Data!AJ2977)</f>
        <v>-1.76519703865051 m/s^2</v>
      </c>
    </row>
    <row r="2978" spans="1:29" ht="17">
      <c r="A2978" s="20" t="str">
        <f>Data!A2978</f>
        <v>デモ機</v>
      </c>
      <c r="B2978" s="20" t="str">
        <f>Data!C2978</f>
        <v>Entire Organization</v>
      </c>
      <c r="C2978" s="20" t="str">
        <f>IF(Data!E2978=0,"",Data!E2978)</f>
        <v/>
      </c>
      <c r="D2978" s="26">
        <f t="shared" si="46"/>
        <v>42062.776508877316</v>
      </c>
      <c r="E2978" s="27">
        <f>Data!F2978</f>
        <v>42062.776508877316</v>
      </c>
      <c r="F2978" s="20" t="str">
        <f>Data!G2978</f>
        <v>EngineStatusRecord</v>
      </c>
      <c r="G2978" s="20">
        <f>Data!H2978</f>
        <v>0</v>
      </c>
      <c r="H2978" s="20">
        <f>Data!I2978</f>
        <v>0</v>
      </c>
      <c r="I2978" s="20">
        <f>Data!J2978</f>
        <v>0</v>
      </c>
      <c r="J2978" s="21" t="str">
        <f>IF(Data!K2978=0,"",Data!K2978)</f>
        <v/>
      </c>
      <c r="K2978" s="22">
        <f>Data!L2978</f>
        <v>0</v>
      </c>
      <c r="L2978" s="21" t="str">
        <f>IF(Data!N2978=0,"",Data!N2978)</f>
        <v/>
      </c>
      <c r="M2978" s="20">
        <f>Data!O2978</f>
        <v>0</v>
      </c>
      <c r="N2978" s="20">
        <f>Data!P2978</f>
        <v>0</v>
      </c>
      <c r="O2978" s="20">
        <f>Data!Q2978</f>
        <v>0</v>
      </c>
      <c r="P2978" s="20">
        <f>Data!R2978</f>
        <v>0</v>
      </c>
      <c r="Q2978" s="20">
        <f>Data!S2978</f>
        <v>0</v>
      </c>
      <c r="R2978" s="20">
        <f>Data!T2978</f>
        <v>0</v>
      </c>
      <c r="S2978" s="20">
        <f>Data!U2978</f>
        <v>0</v>
      </c>
      <c r="T2978" s="20">
        <f>Data!V2978</f>
        <v>0</v>
      </c>
      <c r="U2978" s="20">
        <f>Data!W2978</f>
        <v>0</v>
      </c>
      <c r="V2978" s="20">
        <f>Data!X2978</f>
        <v>0</v>
      </c>
      <c r="W2978" s="20">
        <f>Data!Y2978</f>
        <v>0</v>
      </c>
      <c r="X2978" s="20">
        <f>Data!Z2978</f>
        <v>0</v>
      </c>
      <c r="Y2978" s="22">
        <f>Data!AL2978</f>
        <v>0</v>
      </c>
      <c r="Z2978" s="20" t="str">
        <f>Data!AC2978</f>
        <v>Acceleration forward or braking</v>
      </c>
      <c r="AA2978" s="20" t="str">
        <f>Data!AE2978</f>
        <v/>
      </c>
      <c r="AB2978" s="20">
        <f>Data!AG2978</f>
        <v>0</v>
      </c>
      <c r="AC2978" s="20" t="str">
        <f>CONCATENATE(Data!AI2978," ",Data!AJ2978)</f>
        <v>-0.882598519325256 m/s^2</v>
      </c>
    </row>
    <row r="2979" spans="1:29" ht="17">
      <c r="A2979" s="20" t="str">
        <f>Data!A2979</f>
        <v>デモ機</v>
      </c>
      <c r="B2979" s="20" t="str">
        <f>Data!C2979</f>
        <v>Entire Organization</v>
      </c>
      <c r="C2979" s="20" t="str">
        <f>IF(Data!E2979=0,"",Data!E2979)</f>
        <v/>
      </c>
      <c r="D2979" s="26">
        <f t="shared" si="46"/>
        <v>42062.776508877316</v>
      </c>
      <c r="E2979" s="27">
        <f>Data!F2979</f>
        <v>42062.776508877316</v>
      </c>
      <c r="F2979" s="20" t="str">
        <f>Data!G2979</f>
        <v>EngineStatusRecord</v>
      </c>
      <c r="G2979" s="20">
        <f>Data!H2979</f>
        <v>0</v>
      </c>
      <c r="H2979" s="20">
        <f>Data!I2979</f>
        <v>0</v>
      </c>
      <c r="I2979" s="20">
        <f>Data!J2979</f>
        <v>0</v>
      </c>
      <c r="J2979" s="21" t="str">
        <f>IF(Data!K2979=0,"",Data!K2979)</f>
        <v/>
      </c>
      <c r="K2979" s="22">
        <f>Data!L2979</f>
        <v>0</v>
      </c>
      <c r="L2979" s="21" t="str">
        <f>IF(Data!N2979=0,"",Data!N2979)</f>
        <v/>
      </c>
      <c r="M2979" s="20">
        <f>Data!O2979</f>
        <v>0</v>
      </c>
      <c r="N2979" s="20">
        <f>Data!P2979</f>
        <v>0</v>
      </c>
      <c r="O2979" s="20">
        <f>Data!Q2979</f>
        <v>0</v>
      </c>
      <c r="P2979" s="20">
        <f>Data!R2979</f>
        <v>0</v>
      </c>
      <c r="Q2979" s="20">
        <f>Data!S2979</f>
        <v>0</v>
      </c>
      <c r="R2979" s="20">
        <f>Data!T2979</f>
        <v>0</v>
      </c>
      <c r="S2979" s="20">
        <f>Data!U2979</f>
        <v>0</v>
      </c>
      <c r="T2979" s="20">
        <f>Data!V2979</f>
        <v>0</v>
      </c>
      <c r="U2979" s="20">
        <f>Data!W2979</f>
        <v>0</v>
      </c>
      <c r="V2979" s="20">
        <f>Data!X2979</f>
        <v>0</v>
      </c>
      <c r="W2979" s="20">
        <f>Data!Y2979</f>
        <v>0</v>
      </c>
      <c r="X2979" s="20">
        <f>Data!Z2979</f>
        <v>0</v>
      </c>
      <c r="Y2979" s="22">
        <f>Data!AL2979</f>
        <v>0</v>
      </c>
      <c r="Z2979" s="20" t="str">
        <f>Data!AC2979</f>
        <v>Acceleration up down</v>
      </c>
      <c r="AA2979" s="20" t="str">
        <f>Data!AE2979</f>
        <v/>
      </c>
      <c r="AB2979" s="20">
        <f>Data!AG2979</f>
        <v>0</v>
      </c>
      <c r="AC2979" s="20" t="str">
        <f>CONCATENATE(Data!AI2979," ",Data!AJ2979)</f>
        <v>10.0616197586059 m/s^2</v>
      </c>
    </row>
    <row r="2980" spans="1:29" ht="17">
      <c r="A2980" s="20" t="str">
        <f>Data!A2980</f>
        <v>デモ機</v>
      </c>
      <c r="B2980" s="20" t="str">
        <f>Data!C2980</f>
        <v>Entire Organization</v>
      </c>
      <c r="C2980" s="20" t="str">
        <f>IF(Data!E2980=0,"",Data!E2980)</f>
        <v/>
      </c>
      <c r="D2980" s="26">
        <f t="shared" si="46"/>
        <v>42062.776511539349</v>
      </c>
      <c r="E2980" s="27">
        <f>Data!F2980</f>
        <v>42062.776511539349</v>
      </c>
      <c r="F2980" s="20" t="str">
        <f>Data!G2980</f>
        <v>EngineStatusRecord</v>
      </c>
      <c r="G2980" s="20">
        <f>Data!H2980</f>
        <v>0</v>
      </c>
      <c r="H2980" s="20">
        <f>Data!I2980</f>
        <v>0</v>
      </c>
      <c r="I2980" s="20">
        <f>Data!J2980</f>
        <v>0</v>
      </c>
      <c r="J2980" s="21" t="str">
        <f>IF(Data!K2980=0,"",Data!K2980)</f>
        <v/>
      </c>
      <c r="K2980" s="22">
        <f>Data!L2980</f>
        <v>0</v>
      </c>
      <c r="L2980" s="21" t="str">
        <f>IF(Data!N2980=0,"",Data!N2980)</f>
        <v/>
      </c>
      <c r="M2980" s="20">
        <f>Data!O2980</f>
        <v>0</v>
      </c>
      <c r="N2980" s="20">
        <f>Data!P2980</f>
        <v>0</v>
      </c>
      <c r="O2980" s="20">
        <f>Data!Q2980</f>
        <v>0</v>
      </c>
      <c r="P2980" s="20">
        <f>Data!R2980</f>
        <v>0</v>
      </c>
      <c r="Q2980" s="20">
        <f>Data!S2980</f>
        <v>0</v>
      </c>
      <c r="R2980" s="20">
        <f>Data!T2980</f>
        <v>0</v>
      </c>
      <c r="S2980" s="20">
        <f>Data!U2980</f>
        <v>0</v>
      </c>
      <c r="T2980" s="20">
        <f>Data!V2980</f>
        <v>0</v>
      </c>
      <c r="U2980" s="20">
        <f>Data!W2980</f>
        <v>0</v>
      </c>
      <c r="V2980" s="20">
        <f>Data!X2980</f>
        <v>0</v>
      </c>
      <c r="W2980" s="20">
        <f>Data!Y2980</f>
        <v>0</v>
      </c>
      <c r="X2980" s="20">
        <f>Data!Z2980</f>
        <v>0</v>
      </c>
      <c r="Y2980" s="22">
        <f>Data!AL2980</f>
        <v>0</v>
      </c>
      <c r="Z2980" s="20" t="str">
        <f>Data!AC2980</f>
        <v>Acceleration forward or braking</v>
      </c>
      <c r="AA2980" s="20" t="str">
        <f>Data!AE2980</f>
        <v/>
      </c>
      <c r="AB2980" s="20">
        <f>Data!AG2980</f>
        <v>0</v>
      </c>
      <c r="AC2980" s="20" t="str">
        <f>CONCATENATE(Data!AI2980," ",Data!AJ2980)</f>
        <v>1.05911803245544 m/s^2</v>
      </c>
    </row>
    <row r="2981" spans="1:29" ht="17">
      <c r="A2981" s="20" t="str">
        <f>Data!A2981</f>
        <v>デモ機</v>
      </c>
      <c r="B2981" s="20" t="str">
        <f>Data!C2981</f>
        <v>Entire Organization</v>
      </c>
      <c r="C2981" s="20" t="str">
        <f>IF(Data!E2981=0,"",Data!E2981)</f>
        <v/>
      </c>
      <c r="D2981" s="26">
        <f t="shared" si="46"/>
        <v>42062.776511539349</v>
      </c>
      <c r="E2981" s="27">
        <f>Data!F2981</f>
        <v>42062.776511539349</v>
      </c>
      <c r="F2981" s="20" t="str">
        <f>Data!G2981</f>
        <v>EngineStatusRecord</v>
      </c>
      <c r="G2981" s="20">
        <f>Data!H2981</f>
        <v>0</v>
      </c>
      <c r="H2981" s="20">
        <f>Data!I2981</f>
        <v>0</v>
      </c>
      <c r="I2981" s="20">
        <f>Data!J2981</f>
        <v>0</v>
      </c>
      <c r="J2981" s="21" t="str">
        <f>IF(Data!K2981=0,"",Data!K2981)</f>
        <v/>
      </c>
      <c r="K2981" s="22">
        <f>Data!L2981</f>
        <v>0</v>
      </c>
      <c r="L2981" s="21" t="str">
        <f>IF(Data!N2981=0,"",Data!N2981)</f>
        <v/>
      </c>
      <c r="M2981" s="20">
        <f>Data!O2981</f>
        <v>0</v>
      </c>
      <c r="N2981" s="20">
        <f>Data!P2981</f>
        <v>0</v>
      </c>
      <c r="O2981" s="20">
        <f>Data!Q2981</f>
        <v>0</v>
      </c>
      <c r="P2981" s="20">
        <f>Data!R2981</f>
        <v>0</v>
      </c>
      <c r="Q2981" s="20">
        <f>Data!S2981</f>
        <v>0</v>
      </c>
      <c r="R2981" s="20">
        <f>Data!T2981</f>
        <v>0</v>
      </c>
      <c r="S2981" s="20">
        <f>Data!U2981</f>
        <v>0</v>
      </c>
      <c r="T2981" s="20">
        <f>Data!V2981</f>
        <v>0</v>
      </c>
      <c r="U2981" s="20">
        <f>Data!W2981</f>
        <v>0</v>
      </c>
      <c r="V2981" s="20">
        <f>Data!X2981</f>
        <v>0</v>
      </c>
      <c r="W2981" s="20">
        <f>Data!Y2981</f>
        <v>0</v>
      </c>
      <c r="X2981" s="20">
        <f>Data!Z2981</f>
        <v>0</v>
      </c>
      <c r="Y2981" s="22">
        <f>Data!AL2981</f>
        <v>0</v>
      </c>
      <c r="Z2981" s="20" t="str">
        <f>Data!AC2981</f>
        <v>Acceleration up down</v>
      </c>
      <c r="AA2981" s="20" t="str">
        <f>Data!AE2981</f>
        <v/>
      </c>
      <c r="AB2981" s="20">
        <f>Data!AG2981</f>
        <v>0</v>
      </c>
      <c r="AC2981" s="20" t="str">
        <f>CONCATENATE(Data!AI2981," ",Data!AJ2981)</f>
        <v>9.885103225708 m/s^2</v>
      </c>
    </row>
    <row r="2982" spans="1:29" ht="17">
      <c r="A2982" s="20" t="str">
        <f>Data!A2982</f>
        <v>デモ機</v>
      </c>
      <c r="B2982" s="20" t="str">
        <f>Data!C2982</f>
        <v>Entire Organization</v>
      </c>
      <c r="C2982" s="20" t="str">
        <f>IF(Data!E2982=0,"",Data!E2982)</f>
        <v/>
      </c>
      <c r="D2982" s="26">
        <f t="shared" si="46"/>
        <v>42062.776511539349</v>
      </c>
      <c r="E2982" s="27">
        <f>Data!F2982</f>
        <v>42062.776511539349</v>
      </c>
      <c r="F2982" s="20" t="str">
        <f>Data!G2982</f>
        <v>EngineStatusRecord</v>
      </c>
      <c r="G2982" s="20">
        <f>Data!H2982</f>
        <v>0</v>
      </c>
      <c r="H2982" s="20">
        <f>Data!I2982</f>
        <v>0</v>
      </c>
      <c r="I2982" s="20">
        <f>Data!J2982</f>
        <v>0</v>
      </c>
      <c r="J2982" s="21" t="str">
        <f>IF(Data!K2982=0,"",Data!K2982)</f>
        <v/>
      </c>
      <c r="K2982" s="22">
        <f>Data!L2982</f>
        <v>0</v>
      </c>
      <c r="L2982" s="21" t="str">
        <f>IF(Data!N2982=0,"",Data!N2982)</f>
        <v/>
      </c>
      <c r="M2982" s="20">
        <f>Data!O2982</f>
        <v>0</v>
      </c>
      <c r="N2982" s="20">
        <f>Data!P2982</f>
        <v>0</v>
      </c>
      <c r="O2982" s="20">
        <f>Data!Q2982</f>
        <v>0</v>
      </c>
      <c r="P2982" s="20">
        <f>Data!R2982</f>
        <v>0</v>
      </c>
      <c r="Q2982" s="20">
        <f>Data!S2982</f>
        <v>0</v>
      </c>
      <c r="R2982" s="20">
        <f>Data!T2982</f>
        <v>0</v>
      </c>
      <c r="S2982" s="20">
        <f>Data!U2982</f>
        <v>0</v>
      </c>
      <c r="T2982" s="20">
        <f>Data!V2982</f>
        <v>0</v>
      </c>
      <c r="U2982" s="20">
        <f>Data!W2982</f>
        <v>0</v>
      </c>
      <c r="V2982" s="20">
        <f>Data!X2982</f>
        <v>0</v>
      </c>
      <c r="W2982" s="20">
        <f>Data!Y2982</f>
        <v>0</v>
      </c>
      <c r="X2982" s="20">
        <f>Data!Z2982</f>
        <v>0</v>
      </c>
      <c r="Y2982" s="22">
        <f>Data!AL2982</f>
        <v>0</v>
      </c>
      <c r="Z2982" s="20" t="str">
        <f>Data!AC2982</f>
        <v>Acceleration side to side</v>
      </c>
      <c r="AA2982" s="20" t="str">
        <f>Data!AE2982</f>
        <v/>
      </c>
      <c r="AB2982" s="20">
        <f>Data!AG2982</f>
        <v>0</v>
      </c>
      <c r="AC2982" s="20" t="str">
        <f>CONCATENATE(Data!AI2982," ",Data!AJ2982)</f>
        <v>0.706078827381134 m/s^2</v>
      </c>
    </row>
    <row r="2983" spans="1:29" ht="17">
      <c r="A2983" s="20" t="str">
        <f>Data!A2983</f>
        <v>デモ機</v>
      </c>
      <c r="B2983" s="20" t="str">
        <f>Data!C2983</f>
        <v>Entire Organization</v>
      </c>
      <c r="C2983" s="20" t="str">
        <f>IF(Data!E2983=0,"",Data!E2983)</f>
        <v/>
      </c>
      <c r="D2983" s="26">
        <f t="shared" si="46"/>
        <v>42062.776512500001</v>
      </c>
      <c r="E2983" s="27">
        <f>Data!F2983</f>
        <v>42062.776512500001</v>
      </c>
      <c r="F2983" s="20" t="str">
        <f>Data!G2983</f>
        <v>EngineStatusRecord</v>
      </c>
      <c r="G2983" s="20">
        <f>Data!H2983</f>
        <v>0</v>
      </c>
      <c r="H2983" s="20">
        <f>Data!I2983</f>
        <v>0</v>
      </c>
      <c r="I2983" s="20">
        <f>Data!J2983</f>
        <v>0</v>
      </c>
      <c r="J2983" s="21" t="str">
        <f>IF(Data!K2983=0,"",Data!K2983)</f>
        <v/>
      </c>
      <c r="K2983" s="22">
        <f>Data!L2983</f>
        <v>0</v>
      </c>
      <c r="L2983" s="21" t="str">
        <f>IF(Data!N2983=0,"",Data!N2983)</f>
        <v/>
      </c>
      <c r="M2983" s="20">
        <f>Data!O2983</f>
        <v>0</v>
      </c>
      <c r="N2983" s="20">
        <f>Data!P2983</f>
        <v>0</v>
      </c>
      <c r="O2983" s="20">
        <f>Data!Q2983</f>
        <v>0</v>
      </c>
      <c r="P2983" s="20">
        <f>Data!R2983</f>
        <v>0</v>
      </c>
      <c r="Q2983" s="20">
        <f>Data!S2983</f>
        <v>0</v>
      </c>
      <c r="R2983" s="20">
        <f>Data!T2983</f>
        <v>0</v>
      </c>
      <c r="S2983" s="20">
        <f>Data!U2983</f>
        <v>0</v>
      </c>
      <c r="T2983" s="20">
        <f>Data!V2983</f>
        <v>0</v>
      </c>
      <c r="U2983" s="20">
        <f>Data!W2983</f>
        <v>0</v>
      </c>
      <c r="V2983" s="20">
        <f>Data!X2983</f>
        <v>0</v>
      </c>
      <c r="W2983" s="20">
        <f>Data!Y2983</f>
        <v>0</v>
      </c>
      <c r="X2983" s="20">
        <f>Data!Z2983</f>
        <v>0</v>
      </c>
      <c r="Y2983" s="22">
        <f>Data!AL2983</f>
        <v>0</v>
      </c>
      <c r="Z2983" s="20" t="str">
        <f>Data!AC2983</f>
        <v>Acceleration forward or braking</v>
      </c>
      <c r="AA2983" s="20" t="str">
        <f>Data!AE2983</f>
        <v/>
      </c>
      <c r="AB2983" s="20">
        <f>Data!AG2983</f>
        <v>0</v>
      </c>
      <c r="AC2983" s="20" t="str">
        <f>CONCATENATE(Data!AI2983," ",Data!AJ2983)</f>
        <v>1.23563802242279 m/s^2</v>
      </c>
    </row>
    <row r="2984" spans="1:29" ht="17">
      <c r="A2984" s="20" t="str">
        <f>Data!A2984</f>
        <v>デモ機</v>
      </c>
      <c r="B2984" s="20" t="str">
        <f>Data!C2984</f>
        <v>Entire Organization</v>
      </c>
      <c r="C2984" s="20" t="str">
        <f>IF(Data!E2984=0,"",Data!E2984)</f>
        <v/>
      </c>
      <c r="D2984" s="26">
        <f t="shared" si="46"/>
        <v>42062.776512500001</v>
      </c>
      <c r="E2984" s="27">
        <f>Data!F2984</f>
        <v>42062.776512500001</v>
      </c>
      <c r="F2984" s="20" t="str">
        <f>Data!G2984</f>
        <v>EngineStatusRecord</v>
      </c>
      <c r="G2984" s="20">
        <f>Data!H2984</f>
        <v>0</v>
      </c>
      <c r="H2984" s="20">
        <f>Data!I2984</f>
        <v>0</v>
      </c>
      <c r="I2984" s="20">
        <f>Data!J2984</f>
        <v>0</v>
      </c>
      <c r="J2984" s="21" t="str">
        <f>IF(Data!K2984=0,"",Data!K2984)</f>
        <v/>
      </c>
      <c r="K2984" s="22">
        <f>Data!L2984</f>
        <v>0</v>
      </c>
      <c r="L2984" s="21" t="str">
        <f>IF(Data!N2984=0,"",Data!N2984)</f>
        <v/>
      </c>
      <c r="M2984" s="20">
        <f>Data!O2984</f>
        <v>0</v>
      </c>
      <c r="N2984" s="20">
        <f>Data!P2984</f>
        <v>0</v>
      </c>
      <c r="O2984" s="20">
        <f>Data!Q2984</f>
        <v>0</v>
      </c>
      <c r="P2984" s="20">
        <f>Data!R2984</f>
        <v>0</v>
      </c>
      <c r="Q2984" s="20">
        <f>Data!S2984</f>
        <v>0</v>
      </c>
      <c r="R2984" s="20">
        <f>Data!T2984</f>
        <v>0</v>
      </c>
      <c r="S2984" s="20">
        <f>Data!U2984</f>
        <v>0</v>
      </c>
      <c r="T2984" s="20">
        <f>Data!V2984</f>
        <v>0</v>
      </c>
      <c r="U2984" s="20">
        <f>Data!W2984</f>
        <v>0</v>
      </c>
      <c r="V2984" s="20">
        <f>Data!X2984</f>
        <v>0</v>
      </c>
      <c r="W2984" s="20">
        <f>Data!Y2984</f>
        <v>0</v>
      </c>
      <c r="X2984" s="20">
        <f>Data!Z2984</f>
        <v>0</v>
      </c>
      <c r="Y2984" s="22">
        <f>Data!AL2984</f>
        <v>0</v>
      </c>
      <c r="Z2984" s="20" t="str">
        <f>Data!AC2984</f>
        <v>Acceleration up down</v>
      </c>
      <c r="AA2984" s="20" t="str">
        <f>Data!AE2984</f>
        <v/>
      </c>
      <c r="AB2984" s="20">
        <f>Data!AG2984</f>
        <v>0</v>
      </c>
      <c r="AC2984" s="20" t="str">
        <f>CONCATENATE(Data!AI2984," ",Data!AJ2984)</f>
        <v>10.0616197586059 m/s^2</v>
      </c>
    </row>
    <row r="2985" spans="1:29" ht="17">
      <c r="A2985" s="20" t="str">
        <f>Data!A2985</f>
        <v>デモ機</v>
      </c>
      <c r="B2985" s="20" t="str">
        <f>Data!C2985</f>
        <v>Entire Organization</v>
      </c>
      <c r="C2985" s="20" t="str">
        <f>IF(Data!E2985=0,"",Data!E2985)</f>
        <v/>
      </c>
      <c r="D2985" s="26">
        <f t="shared" si="46"/>
        <v>42062.776512500001</v>
      </c>
      <c r="E2985" s="27">
        <f>Data!F2985</f>
        <v>42062.776512500001</v>
      </c>
      <c r="F2985" s="20" t="str">
        <f>Data!G2985</f>
        <v>EngineStatusRecord</v>
      </c>
      <c r="G2985" s="20">
        <f>Data!H2985</f>
        <v>0</v>
      </c>
      <c r="H2985" s="20">
        <f>Data!I2985</f>
        <v>0</v>
      </c>
      <c r="I2985" s="20">
        <f>Data!J2985</f>
        <v>0</v>
      </c>
      <c r="J2985" s="21" t="str">
        <f>IF(Data!K2985=0,"",Data!K2985)</f>
        <v/>
      </c>
      <c r="K2985" s="22">
        <f>Data!L2985</f>
        <v>0</v>
      </c>
      <c r="L2985" s="21" t="str">
        <f>IF(Data!N2985=0,"",Data!N2985)</f>
        <v/>
      </c>
      <c r="M2985" s="20">
        <f>Data!O2985</f>
        <v>0</v>
      </c>
      <c r="N2985" s="20">
        <f>Data!P2985</f>
        <v>0</v>
      </c>
      <c r="O2985" s="20">
        <f>Data!Q2985</f>
        <v>0</v>
      </c>
      <c r="P2985" s="20">
        <f>Data!R2985</f>
        <v>0</v>
      </c>
      <c r="Q2985" s="20">
        <f>Data!S2985</f>
        <v>0</v>
      </c>
      <c r="R2985" s="20">
        <f>Data!T2985</f>
        <v>0</v>
      </c>
      <c r="S2985" s="20">
        <f>Data!U2985</f>
        <v>0</v>
      </c>
      <c r="T2985" s="20">
        <f>Data!V2985</f>
        <v>0</v>
      </c>
      <c r="U2985" s="20">
        <f>Data!W2985</f>
        <v>0</v>
      </c>
      <c r="V2985" s="20">
        <f>Data!X2985</f>
        <v>0</v>
      </c>
      <c r="W2985" s="20">
        <f>Data!Y2985</f>
        <v>0</v>
      </c>
      <c r="X2985" s="20">
        <f>Data!Z2985</f>
        <v>0</v>
      </c>
      <c r="Y2985" s="22">
        <f>Data!AL2985</f>
        <v>0</v>
      </c>
      <c r="Z2985" s="20" t="str">
        <f>Data!AC2985</f>
        <v>Acceleration side to side</v>
      </c>
      <c r="AA2985" s="20" t="str">
        <f>Data!AE2985</f>
        <v/>
      </c>
      <c r="AB2985" s="20">
        <f>Data!AG2985</f>
        <v>0</v>
      </c>
      <c r="AC2985" s="20" t="str">
        <f>CONCATENATE(Data!AI2985," ",Data!AJ2985)</f>
        <v>2.82431507110595 m/s^2</v>
      </c>
    </row>
    <row r="2986" spans="1:29" ht="17">
      <c r="A2986" s="20" t="str">
        <f>Data!A2986</f>
        <v>デモ機</v>
      </c>
      <c r="B2986" s="20" t="str">
        <f>Data!C2986</f>
        <v>Entire Organization</v>
      </c>
      <c r="C2986" s="20" t="str">
        <f>IF(Data!E2986=0,"",Data!E2986)</f>
        <v/>
      </c>
      <c r="D2986" s="26">
        <f t="shared" si="46"/>
        <v>42062.776512847224</v>
      </c>
      <c r="E2986" s="27">
        <f>Data!F2986</f>
        <v>42062.776512847224</v>
      </c>
      <c r="F2986" s="20" t="str">
        <f>Data!G2986</f>
        <v>EngineStatusRecord</v>
      </c>
      <c r="G2986" s="20">
        <f>Data!H2986</f>
        <v>0</v>
      </c>
      <c r="H2986" s="20">
        <f>Data!I2986</f>
        <v>0</v>
      </c>
      <c r="I2986" s="20">
        <f>Data!J2986</f>
        <v>0</v>
      </c>
      <c r="J2986" s="21" t="str">
        <f>IF(Data!K2986=0,"",Data!K2986)</f>
        <v/>
      </c>
      <c r="K2986" s="22">
        <f>Data!L2986</f>
        <v>0</v>
      </c>
      <c r="L2986" s="21" t="str">
        <f>IF(Data!N2986=0,"",Data!N2986)</f>
        <v/>
      </c>
      <c r="M2986" s="20">
        <f>Data!O2986</f>
        <v>0</v>
      </c>
      <c r="N2986" s="20">
        <f>Data!P2986</f>
        <v>0</v>
      </c>
      <c r="O2986" s="20">
        <f>Data!Q2986</f>
        <v>0</v>
      </c>
      <c r="P2986" s="20">
        <f>Data!R2986</f>
        <v>0</v>
      </c>
      <c r="Q2986" s="20">
        <f>Data!S2986</f>
        <v>0</v>
      </c>
      <c r="R2986" s="20">
        <f>Data!T2986</f>
        <v>0</v>
      </c>
      <c r="S2986" s="20">
        <f>Data!U2986</f>
        <v>0</v>
      </c>
      <c r="T2986" s="20">
        <f>Data!V2986</f>
        <v>0</v>
      </c>
      <c r="U2986" s="20">
        <f>Data!W2986</f>
        <v>0</v>
      </c>
      <c r="V2986" s="20">
        <f>Data!X2986</f>
        <v>0</v>
      </c>
      <c r="W2986" s="20">
        <f>Data!Y2986</f>
        <v>0</v>
      </c>
      <c r="X2986" s="20">
        <f>Data!Z2986</f>
        <v>0</v>
      </c>
      <c r="Y2986" s="22">
        <f>Data!AL2986</f>
        <v>0</v>
      </c>
      <c r="Z2986" s="20" t="str">
        <f>Data!AC2986</f>
        <v>Acceleration side to side</v>
      </c>
      <c r="AA2986" s="20" t="str">
        <f>Data!AE2986</f>
        <v/>
      </c>
      <c r="AB2986" s="20">
        <f>Data!AG2986</f>
        <v>0</v>
      </c>
      <c r="AC2986" s="20" t="str">
        <f>CONCATENATE(Data!AI2986," ",Data!AJ2986)</f>
        <v>3.53039407730102 m/s^2</v>
      </c>
    </row>
    <row r="2987" spans="1:29" ht="17">
      <c r="A2987" s="20" t="str">
        <f>Data!A2987</f>
        <v>デモ機</v>
      </c>
      <c r="B2987" s="20" t="str">
        <f>Data!C2987</f>
        <v>Entire Organization</v>
      </c>
      <c r="C2987" s="20" t="str">
        <f>IF(Data!E2987=0,"",Data!E2987)</f>
        <v/>
      </c>
      <c r="D2987" s="26">
        <f t="shared" si="46"/>
        <v>42062.776512847224</v>
      </c>
      <c r="E2987" s="27">
        <f>Data!F2987</f>
        <v>42062.776512847224</v>
      </c>
      <c r="F2987" s="20" t="str">
        <f>Data!G2987</f>
        <v>EngineStatusRecord</v>
      </c>
      <c r="G2987" s="20">
        <f>Data!H2987</f>
        <v>0</v>
      </c>
      <c r="H2987" s="20">
        <f>Data!I2987</f>
        <v>0</v>
      </c>
      <c r="I2987" s="20">
        <f>Data!J2987</f>
        <v>0</v>
      </c>
      <c r="J2987" s="21" t="str">
        <f>IF(Data!K2987=0,"",Data!K2987)</f>
        <v/>
      </c>
      <c r="K2987" s="22">
        <f>Data!L2987</f>
        <v>0</v>
      </c>
      <c r="L2987" s="21" t="str">
        <f>IF(Data!N2987=0,"",Data!N2987)</f>
        <v/>
      </c>
      <c r="M2987" s="20">
        <f>Data!O2987</f>
        <v>0</v>
      </c>
      <c r="N2987" s="20">
        <f>Data!P2987</f>
        <v>0</v>
      </c>
      <c r="O2987" s="20">
        <f>Data!Q2987</f>
        <v>0</v>
      </c>
      <c r="P2987" s="20">
        <f>Data!R2987</f>
        <v>0</v>
      </c>
      <c r="Q2987" s="20">
        <f>Data!S2987</f>
        <v>0</v>
      </c>
      <c r="R2987" s="20">
        <f>Data!T2987</f>
        <v>0</v>
      </c>
      <c r="S2987" s="20">
        <f>Data!U2987</f>
        <v>0</v>
      </c>
      <c r="T2987" s="20">
        <f>Data!V2987</f>
        <v>0</v>
      </c>
      <c r="U2987" s="20">
        <f>Data!W2987</f>
        <v>0</v>
      </c>
      <c r="V2987" s="20">
        <f>Data!X2987</f>
        <v>0</v>
      </c>
      <c r="W2987" s="20">
        <f>Data!Y2987</f>
        <v>0</v>
      </c>
      <c r="X2987" s="20">
        <f>Data!Z2987</f>
        <v>0</v>
      </c>
      <c r="Y2987" s="22">
        <f>Data!AL2987</f>
        <v>0</v>
      </c>
      <c r="Z2987" s="20" t="str">
        <f>Data!AC2987</f>
        <v>Acceleration forward or braking</v>
      </c>
      <c r="AA2987" s="20" t="str">
        <f>Data!AE2987</f>
        <v/>
      </c>
      <c r="AB2987" s="20">
        <f>Data!AG2987</f>
        <v>0</v>
      </c>
      <c r="AC2987" s="20" t="str">
        <f>CONCATENATE(Data!AI2987," ",Data!AJ2987)</f>
        <v>1.05911803245544 m/s^2</v>
      </c>
    </row>
    <row r="2988" spans="1:29" ht="17">
      <c r="A2988" s="20" t="str">
        <f>Data!A2988</f>
        <v>デモ機</v>
      </c>
      <c r="B2988" s="20" t="str">
        <f>Data!C2988</f>
        <v>Entire Organization</v>
      </c>
      <c r="C2988" s="20" t="str">
        <f>IF(Data!E2988=0,"",Data!E2988)</f>
        <v/>
      </c>
      <c r="D2988" s="26">
        <f t="shared" si="46"/>
        <v>42062.776512847224</v>
      </c>
      <c r="E2988" s="27">
        <f>Data!F2988</f>
        <v>42062.776512847224</v>
      </c>
      <c r="F2988" s="20" t="str">
        <f>Data!G2988</f>
        <v>EngineStatusRecord</v>
      </c>
      <c r="G2988" s="20">
        <f>Data!H2988</f>
        <v>0</v>
      </c>
      <c r="H2988" s="20">
        <f>Data!I2988</f>
        <v>0</v>
      </c>
      <c r="I2988" s="20">
        <f>Data!J2988</f>
        <v>0</v>
      </c>
      <c r="J2988" s="21" t="str">
        <f>IF(Data!K2988=0,"",Data!K2988)</f>
        <v/>
      </c>
      <c r="K2988" s="22">
        <f>Data!L2988</f>
        <v>0</v>
      </c>
      <c r="L2988" s="21" t="str">
        <f>IF(Data!N2988=0,"",Data!N2988)</f>
        <v/>
      </c>
      <c r="M2988" s="20">
        <f>Data!O2988</f>
        <v>0</v>
      </c>
      <c r="N2988" s="20">
        <f>Data!P2988</f>
        <v>0</v>
      </c>
      <c r="O2988" s="20">
        <f>Data!Q2988</f>
        <v>0</v>
      </c>
      <c r="P2988" s="20">
        <f>Data!R2988</f>
        <v>0</v>
      </c>
      <c r="Q2988" s="20">
        <f>Data!S2988</f>
        <v>0</v>
      </c>
      <c r="R2988" s="20">
        <f>Data!T2988</f>
        <v>0</v>
      </c>
      <c r="S2988" s="20">
        <f>Data!U2988</f>
        <v>0</v>
      </c>
      <c r="T2988" s="20">
        <f>Data!V2988</f>
        <v>0</v>
      </c>
      <c r="U2988" s="20">
        <f>Data!W2988</f>
        <v>0</v>
      </c>
      <c r="V2988" s="20">
        <f>Data!X2988</f>
        <v>0</v>
      </c>
      <c r="W2988" s="20">
        <f>Data!Y2988</f>
        <v>0</v>
      </c>
      <c r="X2988" s="20">
        <f>Data!Z2988</f>
        <v>0</v>
      </c>
      <c r="Y2988" s="22">
        <f>Data!AL2988</f>
        <v>0</v>
      </c>
      <c r="Z2988" s="20" t="str">
        <f>Data!AC2988</f>
        <v>Acceleration up down</v>
      </c>
      <c r="AA2988" s="20" t="str">
        <f>Data!AE2988</f>
        <v/>
      </c>
      <c r="AB2988" s="20">
        <f>Data!AG2988</f>
        <v>0</v>
      </c>
      <c r="AC2988" s="20" t="str">
        <f>CONCATENATE(Data!AI2988," ",Data!AJ2988)</f>
        <v>9.53206253051757 m/s^2</v>
      </c>
    </row>
    <row r="2989" spans="1:29" ht="17">
      <c r="A2989" s="20" t="str">
        <f>Data!A2989</f>
        <v>デモ機</v>
      </c>
      <c r="B2989" s="20" t="str">
        <f>Data!C2989</f>
        <v>Entire Organization</v>
      </c>
      <c r="C2989" s="20" t="str">
        <f>IF(Data!E2989=0,"",Data!E2989)</f>
        <v/>
      </c>
      <c r="D2989" s="26">
        <f t="shared" si="46"/>
        <v>42062.776512997683</v>
      </c>
      <c r="E2989" s="27">
        <f>Data!F2989</f>
        <v>42062.776512997683</v>
      </c>
      <c r="F2989" s="20" t="str">
        <f>Data!G2989</f>
        <v>EngineStatusRecord</v>
      </c>
      <c r="G2989" s="20">
        <f>Data!H2989</f>
        <v>0</v>
      </c>
      <c r="H2989" s="20">
        <f>Data!I2989</f>
        <v>0</v>
      </c>
      <c r="I2989" s="20">
        <f>Data!J2989</f>
        <v>0</v>
      </c>
      <c r="J2989" s="21" t="str">
        <f>IF(Data!K2989=0,"",Data!K2989)</f>
        <v/>
      </c>
      <c r="K2989" s="22">
        <f>Data!L2989</f>
        <v>0</v>
      </c>
      <c r="L2989" s="21" t="str">
        <f>IF(Data!N2989=0,"",Data!N2989)</f>
        <v/>
      </c>
      <c r="M2989" s="20">
        <f>Data!O2989</f>
        <v>0</v>
      </c>
      <c r="N2989" s="20">
        <f>Data!P2989</f>
        <v>0</v>
      </c>
      <c r="O2989" s="20">
        <f>Data!Q2989</f>
        <v>0</v>
      </c>
      <c r="P2989" s="20">
        <f>Data!R2989</f>
        <v>0</v>
      </c>
      <c r="Q2989" s="20">
        <f>Data!S2989</f>
        <v>0</v>
      </c>
      <c r="R2989" s="20">
        <f>Data!T2989</f>
        <v>0</v>
      </c>
      <c r="S2989" s="20">
        <f>Data!U2989</f>
        <v>0</v>
      </c>
      <c r="T2989" s="20">
        <f>Data!V2989</f>
        <v>0</v>
      </c>
      <c r="U2989" s="20">
        <f>Data!W2989</f>
        <v>0</v>
      </c>
      <c r="V2989" s="20">
        <f>Data!X2989</f>
        <v>0</v>
      </c>
      <c r="W2989" s="20">
        <f>Data!Y2989</f>
        <v>0</v>
      </c>
      <c r="X2989" s="20">
        <f>Data!Z2989</f>
        <v>0</v>
      </c>
      <c r="Y2989" s="22">
        <f>Data!AL2989</f>
        <v>0</v>
      </c>
      <c r="Z2989" s="20" t="str">
        <f>Data!AC2989</f>
        <v>Acceleration forward or braking</v>
      </c>
      <c r="AA2989" s="20" t="str">
        <f>Data!AE2989</f>
        <v/>
      </c>
      <c r="AB2989" s="20">
        <f>Data!AG2989</f>
        <v>0</v>
      </c>
      <c r="AC2989" s="20" t="str">
        <f>CONCATENATE(Data!AI2989," ",Data!AJ2989)</f>
        <v>0.882598519325256 m/s^2</v>
      </c>
    </row>
    <row r="2990" spans="1:29" ht="17">
      <c r="A2990" s="20" t="str">
        <f>Data!A2990</f>
        <v>デモ機</v>
      </c>
      <c r="B2990" s="20" t="str">
        <f>Data!C2990</f>
        <v>Entire Organization</v>
      </c>
      <c r="C2990" s="20" t="str">
        <f>IF(Data!E2990=0,"",Data!E2990)</f>
        <v/>
      </c>
      <c r="D2990" s="26">
        <f t="shared" si="46"/>
        <v>42062.776512997683</v>
      </c>
      <c r="E2990" s="27">
        <f>Data!F2990</f>
        <v>42062.776512997683</v>
      </c>
      <c r="F2990" s="20" t="str">
        <f>Data!G2990</f>
        <v>EngineStatusRecord</v>
      </c>
      <c r="G2990" s="20">
        <f>Data!H2990</f>
        <v>0</v>
      </c>
      <c r="H2990" s="20">
        <f>Data!I2990</f>
        <v>0</v>
      </c>
      <c r="I2990" s="20">
        <f>Data!J2990</f>
        <v>0</v>
      </c>
      <c r="J2990" s="21" t="str">
        <f>IF(Data!K2990=0,"",Data!K2990)</f>
        <v/>
      </c>
      <c r="K2990" s="22">
        <f>Data!L2990</f>
        <v>0</v>
      </c>
      <c r="L2990" s="21" t="str">
        <f>IF(Data!N2990=0,"",Data!N2990)</f>
        <v/>
      </c>
      <c r="M2990" s="20">
        <f>Data!O2990</f>
        <v>0</v>
      </c>
      <c r="N2990" s="20">
        <f>Data!P2990</f>
        <v>0</v>
      </c>
      <c r="O2990" s="20">
        <f>Data!Q2990</f>
        <v>0</v>
      </c>
      <c r="P2990" s="20">
        <f>Data!R2990</f>
        <v>0</v>
      </c>
      <c r="Q2990" s="20">
        <f>Data!S2990</f>
        <v>0</v>
      </c>
      <c r="R2990" s="20">
        <f>Data!T2990</f>
        <v>0</v>
      </c>
      <c r="S2990" s="20">
        <f>Data!U2990</f>
        <v>0</v>
      </c>
      <c r="T2990" s="20">
        <f>Data!V2990</f>
        <v>0</v>
      </c>
      <c r="U2990" s="20">
        <f>Data!W2990</f>
        <v>0</v>
      </c>
      <c r="V2990" s="20">
        <f>Data!X2990</f>
        <v>0</v>
      </c>
      <c r="W2990" s="20">
        <f>Data!Y2990</f>
        <v>0</v>
      </c>
      <c r="X2990" s="20">
        <f>Data!Z2990</f>
        <v>0</v>
      </c>
      <c r="Y2990" s="22">
        <f>Data!AL2990</f>
        <v>0</v>
      </c>
      <c r="Z2990" s="20" t="str">
        <f>Data!AC2990</f>
        <v>Acceleration up down</v>
      </c>
      <c r="AA2990" s="20" t="str">
        <f>Data!AE2990</f>
        <v/>
      </c>
      <c r="AB2990" s="20">
        <f>Data!AG2990</f>
        <v>0</v>
      </c>
      <c r="AC2990" s="20" t="str">
        <f>CONCATENATE(Data!AI2990," ",Data!AJ2990)</f>
        <v>9.00250434875488 m/s^2</v>
      </c>
    </row>
    <row r="2991" spans="1:29" ht="17">
      <c r="A2991" s="20" t="str">
        <f>Data!A2991</f>
        <v>デモ機</v>
      </c>
      <c r="B2991" s="20" t="str">
        <f>Data!C2991</f>
        <v>Entire Organization</v>
      </c>
      <c r="C2991" s="20" t="str">
        <f>IF(Data!E2991=0,"",Data!E2991)</f>
        <v/>
      </c>
      <c r="D2991" s="26">
        <f t="shared" si="46"/>
        <v>42062.776512997683</v>
      </c>
      <c r="E2991" s="27">
        <f>Data!F2991</f>
        <v>42062.776512997683</v>
      </c>
      <c r="F2991" s="20" t="str">
        <f>Data!G2991</f>
        <v>EngineStatusRecord</v>
      </c>
      <c r="G2991" s="20">
        <f>Data!H2991</f>
        <v>0</v>
      </c>
      <c r="H2991" s="20">
        <f>Data!I2991</f>
        <v>0</v>
      </c>
      <c r="I2991" s="20">
        <f>Data!J2991</f>
        <v>0</v>
      </c>
      <c r="J2991" s="21" t="str">
        <f>IF(Data!K2991=0,"",Data!K2991)</f>
        <v/>
      </c>
      <c r="K2991" s="22">
        <f>Data!L2991</f>
        <v>0</v>
      </c>
      <c r="L2991" s="21" t="str">
        <f>IF(Data!N2991=0,"",Data!N2991)</f>
        <v/>
      </c>
      <c r="M2991" s="20">
        <f>Data!O2991</f>
        <v>0</v>
      </c>
      <c r="N2991" s="20">
        <f>Data!P2991</f>
        <v>0</v>
      </c>
      <c r="O2991" s="20">
        <f>Data!Q2991</f>
        <v>0</v>
      </c>
      <c r="P2991" s="20">
        <f>Data!R2991</f>
        <v>0</v>
      </c>
      <c r="Q2991" s="20">
        <f>Data!S2991</f>
        <v>0</v>
      </c>
      <c r="R2991" s="20">
        <f>Data!T2991</f>
        <v>0</v>
      </c>
      <c r="S2991" s="20">
        <f>Data!U2991</f>
        <v>0</v>
      </c>
      <c r="T2991" s="20">
        <f>Data!V2991</f>
        <v>0</v>
      </c>
      <c r="U2991" s="20">
        <f>Data!W2991</f>
        <v>0</v>
      </c>
      <c r="V2991" s="20">
        <f>Data!X2991</f>
        <v>0</v>
      </c>
      <c r="W2991" s="20">
        <f>Data!Y2991</f>
        <v>0</v>
      </c>
      <c r="X2991" s="20">
        <f>Data!Z2991</f>
        <v>0</v>
      </c>
      <c r="Y2991" s="22">
        <f>Data!AL2991</f>
        <v>0</v>
      </c>
      <c r="Z2991" s="20" t="str">
        <f>Data!AC2991</f>
        <v>Acceleration side to side</v>
      </c>
      <c r="AA2991" s="20" t="str">
        <f>Data!AE2991</f>
        <v/>
      </c>
      <c r="AB2991" s="20">
        <f>Data!AG2991</f>
        <v>0</v>
      </c>
      <c r="AC2991" s="20" t="str">
        <f>CONCATENATE(Data!AI2991," ",Data!AJ2991)</f>
        <v>3.70691394805908 m/s^2</v>
      </c>
    </row>
    <row r="2992" spans="1:29" ht="17">
      <c r="A2992" s="20" t="str">
        <f>Data!A2992</f>
        <v>デモ機</v>
      </c>
      <c r="B2992" s="20" t="str">
        <f>Data!C2992</f>
        <v>Entire Organization</v>
      </c>
      <c r="C2992" s="20" t="str">
        <f>IF(Data!E2992=0,"",Data!E2992)</f>
        <v/>
      </c>
      <c r="D2992" s="26">
        <f t="shared" si="46"/>
        <v>42062.776515393518</v>
      </c>
      <c r="E2992" s="27">
        <f>Data!F2992</f>
        <v>42062.776515393518</v>
      </c>
      <c r="F2992" s="20" t="str">
        <f>Data!G2992</f>
        <v>EngineStatusRecord</v>
      </c>
      <c r="G2992" s="20">
        <f>Data!H2992</f>
        <v>0</v>
      </c>
      <c r="H2992" s="20">
        <f>Data!I2992</f>
        <v>0</v>
      </c>
      <c r="I2992" s="20">
        <f>Data!J2992</f>
        <v>0</v>
      </c>
      <c r="J2992" s="21" t="str">
        <f>IF(Data!K2992=0,"",Data!K2992)</f>
        <v/>
      </c>
      <c r="K2992" s="22">
        <f>Data!L2992</f>
        <v>0</v>
      </c>
      <c r="L2992" s="21" t="str">
        <f>IF(Data!N2992=0,"",Data!N2992)</f>
        <v/>
      </c>
      <c r="M2992" s="20">
        <f>Data!O2992</f>
        <v>0</v>
      </c>
      <c r="N2992" s="20">
        <f>Data!P2992</f>
        <v>0</v>
      </c>
      <c r="O2992" s="20">
        <f>Data!Q2992</f>
        <v>0</v>
      </c>
      <c r="P2992" s="20">
        <f>Data!R2992</f>
        <v>0</v>
      </c>
      <c r="Q2992" s="20">
        <f>Data!S2992</f>
        <v>0</v>
      </c>
      <c r="R2992" s="20">
        <f>Data!T2992</f>
        <v>0</v>
      </c>
      <c r="S2992" s="20">
        <f>Data!U2992</f>
        <v>0</v>
      </c>
      <c r="T2992" s="20">
        <f>Data!V2992</f>
        <v>0</v>
      </c>
      <c r="U2992" s="20">
        <f>Data!W2992</f>
        <v>0</v>
      </c>
      <c r="V2992" s="20">
        <f>Data!X2992</f>
        <v>0</v>
      </c>
      <c r="W2992" s="20">
        <f>Data!Y2992</f>
        <v>0</v>
      </c>
      <c r="X2992" s="20">
        <f>Data!Z2992</f>
        <v>0</v>
      </c>
      <c r="Y2992" s="22">
        <f>Data!AL2992</f>
        <v>0</v>
      </c>
      <c r="Z2992" s="20" t="str">
        <f>Data!AC2992</f>
        <v>Acceleration forward or braking</v>
      </c>
      <c r="AA2992" s="20" t="str">
        <f>Data!AE2992</f>
        <v/>
      </c>
      <c r="AB2992" s="20">
        <f>Data!AG2992</f>
        <v>0</v>
      </c>
      <c r="AC2992" s="20" t="str">
        <f>CONCATENATE(Data!AI2992," ",Data!AJ2992)</f>
        <v>1.05911803245544 m/s^2</v>
      </c>
    </row>
    <row r="2993" spans="1:29" ht="17">
      <c r="A2993" s="20" t="str">
        <f>Data!A2993</f>
        <v>デモ機</v>
      </c>
      <c r="B2993" s="20" t="str">
        <f>Data!C2993</f>
        <v>Entire Organization</v>
      </c>
      <c r="C2993" s="20" t="str">
        <f>IF(Data!E2993=0,"",Data!E2993)</f>
        <v/>
      </c>
      <c r="D2993" s="26">
        <f t="shared" si="46"/>
        <v>42062.776515393518</v>
      </c>
      <c r="E2993" s="27">
        <f>Data!F2993</f>
        <v>42062.776515393518</v>
      </c>
      <c r="F2993" s="20" t="str">
        <f>Data!G2993</f>
        <v>EngineStatusRecord</v>
      </c>
      <c r="G2993" s="20">
        <f>Data!H2993</f>
        <v>0</v>
      </c>
      <c r="H2993" s="20">
        <f>Data!I2993</f>
        <v>0</v>
      </c>
      <c r="I2993" s="20">
        <f>Data!J2993</f>
        <v>0</v>
      </c>
      <c r="J2993" s="21" t="str">
        <f>IF(Data!K2993=0,"",Data!K2993)</f>
        <v/>
      </c>
      <c r="K2993" s="22">
        <f>Data!L2993</f>
        <v>0</v>
      </c>
      <c r="L2993" s="21" t="str">
        <f>IF(Data!N2993=0,"",Data!N2993)</f>
        <v/>
      </c>
      <c r="M2993" s="20">
        <f>Data!O2993</f>
        <v>0</v>
      </c>
      <c r="N2993" s="20">
        <f>Data!P2993</f>
        <v>0</v>
      </c>
      <c r="O2993" s="20">
        <f>Data!Q2993</f>
        <v>0</v>
      </c>
      <c r="P2993" s="20">
        <f>Data!R2993</f>
        <v>0</v>
      </c>
      <c r="Q2993" s="20">
        <f>Data!S2993</f>
        <v>0</v>
      </c>
      <c r="R2993" s="20">
        <f>Data!T2993</f>
        <v>0</v>
      </c>
      <c r="S2993" s="20">
        <f>Data!U2993</f>
        <v>0</v>
      </c>
      <c r="T2993" s="20">
        <f>Data!V2993</f>
        <v>0</v>
      </c>
      <c r="U2993" s="20">
        <f>Data!W2993</f>
        <v>0</v>
      </c>
      <c r="V2993" s="20">
        <f>Data!X2993</f>
        <v>0</v>
      </c>
      <c r="W2993" s="20">
        <f>Data!Y2993</f>
        <v>0</v>
      </c>
      <c r="X2993" s="20">
        <f>Data!Z2993</f>
        <v>0</v>
      </c>
      <c r="Y2993" s="22">
        <f>Data!AL2993</f>
        <v>0</v>
      </c>
      <c r="Z2993" s="20" t="str">
        <f>Data!AC2993</f>
        <v>Acceleration side to side</v>
      </c>
      <c r="AA2993" s="20" t="str">
        <f>Data!AE2993</f>
        <v/>
      </c>
      <c r="AB2993" s="20">
        <f>Data!AG2993</f>
        <v>0</v>
      </c>
      <c r="AC2993" s="20" t="str">
        <f>CONCATENATE(Data!AI2993," ",Data!AJ2993)</f>
        <v>9.17902469635009 m/s^2</v>
      </c>
    </row>
    <row r="2994" spans="1:29" ht="17">
      <c r="A2994" s="20" t="str">
        <f>Data!A2994</f>
        <v>デモ機</v>
      </c>
      <c r="B2994" s="20" t="str">
        <f>Data!C2994</f>
        <v>Entire Organization</v>
      </c>
      <c r="C2994" s="20" t="str">
        <f>IF(Data!E2994=0,"",Data!E2994)</f>
        <v/>
      </c>
      <c r="D2994" s="26">
        <f t="shared" si="46"/>
        <v>42062.776515393518</v>
      </c>
      <c r="E2994" s="27">
        <f>Data!F2994</f>
        <v>42062.776515393518</v>
      </c>
      <c r="F2994" s="20" t="str">
        <f>Data!G2994</f>
        <v>EngineStatusRecord</v>
      </c>
      <c r="G2994" s="20">
        <f>Data!H2994</f>
        <v>0</v>
      </c>
      <c r="H2994" s="20">
        <f>Data!I2994</f>
        <v>0</v>
      </c>
      <c r="I2994" s="20">
        <f>Data!J2994</f>
        <v>0</v>
      </c>
      <c r="J2994" s="21" t="str">
        <f>IF(Data!K2994=0,"",Data!K2994)</f>
        <v/>
      </c>
      <c r="K2994" s="22">
        <f>Data!L2994</f>
        <v>0</v>
      </c>
      <c r="L2994" s="21" t="str">
        <f>IF(Data!N2994=0,"",Data!N2994)</f>
        <v/>
      </c>
      <c r="M2994" s="20">
        <f>Data!O2994</f>
        <v>0</v>
      </c>
      <c r="N2994" s="20">
        <f>Data!P2994</f>
        <v>0</v>
      </c>
      <c r="O2994" s="20">
        <f>Data!Q2994</f>
        <v>0</v>
      </c>
      <c r="P2994" s="20">
        <f>Data!R2994</f>
        <v>0</v>
      </c>
      <c r="Q2994" s="20">
        <f>Data!S2994</f>
        <v>0</v>
      </c>
      <c r="R2994" s="20">
        <f>Data!T2994</f>
        <v>0</v>
      </c>
      <c r="S2994" s="20">
        <f>Data!U2994</f>
        <v>0</v>
      </c>
      <c r="T2994" s="20">
        <f>Data!V2994</f>
        <v>0</v>
      </c>
      <c r="U2994" s="20">
        <f>Data!W2994</f>
        <v>0</v>
      </c>
      <c r="V2994" s="20">
        <f>Data!X2994</f>
        <v>0</v>
      </c>
      <c r="W2994" s="20">
        <f>Data!Y2994</f>
        <v>0</v>
      </c>
      <c r="X2994" s="20">
        <f>Data!Z2994</f>
        <v>0</v>
      </c>
      <c r="Y2994" s="22">
        <f>Data!AL2994</f>
        <v>0</v>
      </c>
      <c r="Z2994" s="20" t="str">
        <f>Data!AC2994</f>
        <v>Acceleration up down</v>
      </c>
      <c r="AA2994" s="20" t="str">
        <f>Data!AE2994</f>
        <v/>
      </c>
      <c r="AB2994" s="20">
        <f>Data!AG2994</f>
        <v>0</v>
      </c>
      <c r="AC2994" s="20" t="str">
        <f>CONCATENATE(Data!AI2994," ",Data!AJ2994)</f>
        <v>0.706078827381134 m/s^2</v>
      </c>
    </row>
    <row r="2995" spans="1:29" ht="17">
      <c r="A2995" s="20" t="str">
        <f>Data!A2995</f>
        <v>デモ機</v>
      </c>
      <c r="B2995" s="20" t="str">
        <f>Data!C2995</f>
        <v>Entire Organization</v>
      </c>
      <c r="C2995" s="20" t="str">
        <f>IF(Data!E2995=0,"",Data!E2995)</f>
        <v/>
      </c>
      <c r="D2995" s="26">
        <f t="shared" si="46"/>
        <v>42062.776515509257</v>
      </c>
      <c r="E2995" s="27">
        <f>Data!F2995</f>
        <v>42062.776515509257</v>
      </c>
      <c r="F2995" s="20" t="str">
        <f>Data!G2995</f>
        <v>EngineStatusRecord</v>
      </c>
      <c r="G2995" s="20">
        <f>Data!H2995</f>
        <v>0</v>
      </c>
      <c r="H2995" s="20">
        <f>Data!I2995</f>
        <v>0</v>
      </c>
      <c r="I2995" s="20">
        <f>Data!J2995</f>
        <v>0</v>
      </c>
      <c r="J2995" s="21" t="str">
        <f>IF(Data!K2995=0,"",Data!K2995)</f>
        <v/>
      </c>
      <c r="K2995" s="22">
        <f>Data!L2995</f>
        <v>0</v>
      </c>
      <c r="L2995" s="21" t="str">
        <f>IF(Data!N2995=0,"",Data!N2995)</f>
        <v/>
      </c>
      <c r="M2995" s="20">
        <f>Data!O2995</f>
        <v>0</v>
      </c>
      <c r="N2995" s="20">
        <f>Data!P2995</f>
        <v>0</v>
      </c>
      <c r="O2995" s="20">
        <f>Data!Q2995</f>
        <v>0</v>
      </c>
      <c r="P2995" s="20">
        <f>Data!R2995</f>
        <v>0</v>
      </c>
      <c r="Q2995" s="20">
        <f>Data!S2995</f>
        <v>0</v>
      </c>
      <c r="R2995" s="20">
        <f>Data!T2995</f>
        <v>0</v>
      </c>
      <c r="S2995" s="20">
        <f>Data!U2995</f>
        <v>0</v>
      </c>
      <c r="T2995" s="20">
        <f>Data!V2995</f>
        <v>0</v>
      </c>
      <c r="U2995" s="20">
        <f>Data!W2995</f>
        <v>0</v>
      </c>
      <c r="V2995" s="20">
        <f>Data!X2995</f>
        <v>0</v>
      </c>
      <c r="W2995" s="20">
        <f>Data!Y2995</f>
        <v>0</v>
      </c>
      <c r="X2995" s="20">
        <f>Data!Z2995</f>
        <v>0</v>
      </c>
      <c r="Y2995" s="22">
        <f>Data!AL2995</f>
        <v>0</v>
      </c>
      <c r="Z2995" s="20" t="str">
        <f>Data!AC2995</f>
        <v>Acceleration side to side</v>
      </c>
      <c r="AA2995" s="20" t="str">
        <f>Data!AE2995</f>
        <v/>
      </c>
      <c r="AB2995" s="20">
        <f>Data!AG2995</f>
        <v>0</v>
      </c>
      <c r="AC2995" s="20" t="str">
        <f>CONCATENATE(Data!AI2995," ",Data!AJ2995)</f>
        <v>9.53206253051757 m/s^2</v>
      </c>
    </row>
    <row r="2996" spans="1:29" ht="17">
      <c r="A2996" s="20" t="str">
        <f>Data!A2996</f>
        <v>デモ機</v>
      </c>
      <c r="B2996" s="20" t="str">
        <f>Data!C2996</f>
        <v>Entire Organization</v>
      </c>
      <c r="C2996" s="20" t="str">
        <f>IF(Data!E2996=0,"",Data!E2996)</f>
        <v/>
      </c>
      <c r="D2996" s="26">
        <f t="shared" si="46"/>
        <v>42062.776515509257</v>
      </c>
      <c r="E2996" s="27">
        <f>Data!F2996</f>
        <v>42062.776515509257</v>
      </c>
      <c r="F2996" s="20" t="str">
        <f>Data!G2996</f>
        <v>EngineStatusRecord</v>
      </c>
      <c r="G2996" s="20">
        <f>Data!H2996</f>
        <v>0</v>
      </c>
      <c r="H2996" s="20">
        <f>Data!I2996</f>
        <v>0</v>
      </c>
      <c r="I2996" s="20">
        <f>Data!J2996</f>
        <v>0</v>
      </c>
      <c r="J2996" s="21" t="str">
        <f>IF(Data!K2996=0,"",Data!K2996)</f>
        <v/>
      </c>
      <c r="K2996" s="22">
        <f>Data!L2996</f>
        <v>0</v>
      </c>
      <c r="L2996" s="21" t="str">
        <f>IF(Data!N2996=0,"",Data!N2996)</f>
        <v/>
      </c>
      <c r="M2996" s="20">
        <f>Data!O2996</f>
        <v>0</v>
      </c>
      <c r="N2996" s="20">
        <f>Data!P2996</f>
        <v>0</v>
      </c>
      <c r="O2996" s="20">
        <f>Data!Q2996</f>
        <v>0</v>
      </c>
      <c r="P2996" s="20">
        <f>Data!R2996</f>
        <v>0</v>
      </c>
      <c r="Q2996" s="20">
        <f>Data!S2996</f>
        <v>0</v>
      </c>
      <c r="R2996" s="20">
        <f>Data!T2996</f>
        <v>0</v>
      </c>
      <c r="S2996" s="20">
        <f>Data!U2996</f>
        <v>0</v>
      </c>
      <c r="T2996" s="20">
        <f>Data!V2996</f>
        <v>0</v>
      </c>
      <c r="U2996" s="20">
        <f>Data!W2996</f>
        <v>0</v>
      </c>
      <c r="V2996" s="20">
        <f>Data!X2996</f>
        <v>0</v>
      </c>
      <c r="W2996" s="20">
        <f>Data!Y2996</f>
        <v>0</v>
      </c>
      <c r="X2996" s="20">
        <f>Data!Z2996</f>
        <v>0</v>
      </c>
      <c r="Y2996" s="22">
        <f>Data!AL2996</f>
        <v>0</v>
      </c>
      <c r="Z2996" s="20" t="str">
        <f>Data!AC2996</f>
        <v>Acceleration forward or braking</v>
      </c>
      <c r="AA2996" s="20" t="str">
        <f>Data!AE2996</f>
        <v/>
      </c>
      <c r="AB2996" s="20">
        <f>Data!AG2996</f>
        <v>0</v>
      </c>
      <c r="AC2996" s="20" t="str">
        <f>CONCATENATE(Data!AI2996," ",Data!AJ2996)</f>
        <v>1.05911803245544 m/s^2</v>
      </c>
    </row>
    <row r="2997" spans="1:29" ht="17">
      <c r="A2997" s="20" t="str">
        <f>Data!A2997</f>
        <v>デモ機</v>
      </c>
      <c r="B2997" s="20" t="str">
        <f>Data!C2997</f>
        <v>Entire Organization</v>
      </c>
      <c r="C2997" s="20" t="str">
        <f>IF(Data!E2997=0,"",Data!E2997)</f>
        <v/>
      </c>
      <c r="D2997" s="26">
        <f t="shared" si="46"/>
        <v>42062.776515509257</v>
      </c>
      <c r="E2997" s="27">
        <f>Data!F2997</f>
        <v>42062.776515509257</v>
      </c>
      <c r="F2997" s="20" t="str">
        <f>Data!G2997</f>
        <v>EngineStatusRecord</v>
      </c>
      <c r="G2997" s="20">
        <f>Data!H2997</f>
        <v>0</v>
      </c>
      <c r="H2997" s="20">
        <f>Data!I2997</f>
        <v>0</v>
      </c>
      <c r="I2997" s="20">
        <f>Data!J2997</f>
        <v>0</v>
      </c>
      <c r="J2997" s="21" t="str">
        <f>IF(Data!K2997=0,"",Data!K2997)</f>
        <v/>
      </c>
      <c r="K2997" s="22">
        <f>Data!L2997</f>
        <v>0</v>
      </c>
      <c r="L2997" s="21" t="str">
        <f>IF(Data!N2997=0,"",Data!N2997)</f>
        <v/>
      </c>
      <c r="M2997" s="20">
        <f>Data!O2997</f>
        <v>0</v>
      </c>
      <c r="N2997" s="20">
        <f>Data!P2997</f>
        <v>0</v>
      </c>
      <c r="O2997" s="20">
        <f>Data!Q2997</f>
        <v>0</v>
      </c>
      <c r="P2997" s="20">
        <f>Data!R2997</f>
        <v>0</v>
      </c>
      <c r="Q2997" s="20">
        <f>Data!S2997</f>
        <v>0</v>
      </c>
      <c r="R2997" s="20">
        <f>Data!T2997</f>
        <v>0</v>
      </c>
      <c r="S2997" s="20">
        <f>Data!U2997</f>
        <v>0</v>
      </c>
      <c r="T2997" s="20">
        <f>Data!V2997</f>
        <v>0</v>
      </c>
      <c r="U2997" s="20">
        <f>Data!W2997</f>
        <v>0</v>
      </c>
      <c r="V2997" s="20">
        <f>Data!X2997</f>
        <v>0</v>
      </c>
      <c r="W2997" s="20">
        <f>Data!Y2997</f>
        <v>0</v>
      </c>
      <c r="X2997" s="20">
        <f>Data!Z2997</f>
        <v>0</v>
      </c>
      <c r="Y2997" s="22">
        <f>Data!AL2997</f>
        <v>0</v>
      </c>
      <c r="Z2997" s="20" t="str">
        <f>Data!AC2997</f>
        <v>Acceleration up down</v>
      </c>
      <c r="AA2997" s="20" t="str">
        <f>Data!AE2997</f>
        <v/>
      </c>
      <c r="AB2997" s="20">
        <f>Data!AG2997</f>
        <v>0</v>
      </c>
      <c r="AC2997" s="20" t="str">
        <f>CONCATENATE(Data!AI2997," ",Data!AJ2997)</f>
        <v>0.882598519325256 m/s^2</v>
      </c>
    </row>
    <row r="2998" spans="1:29" ht="17">
      <c r="A2998" s="20" t="str">
        <f>Data!A2998</f>
        <v>デモ機</v>
      </c>
      <c r="B2998" s="20" t="str">
        <f>Data!C2998</f>
        <v>Entire Organization</v>
      </c>
      <c r="C2998" s="20" t="str">
        <f>IF(Data!E2998=0,"",Data!E2998)</f>
        <v/>
      </c>
      <c r="D2998" s="26">
        <f t="shared" si="46"/>
        <v>42062.776516631944</v>
      </c>
      <c r="E2998" s="27">
        <f>Data!F2998</f>
        <v>42062.776516631944</v>
      </c>
      <c r="F2998" s="20" t="str">
        <f>Data!G2998</f>
        <v>EngineStatusRecord</v>
      </c>
      <c r="G2998" s="20">
        <f>Data!H2998</f>
        <v>0</v>
      </c>
      <c r="H2998" s="20">
        <f>Data!I2998</f>
        <v>0</v>
      </c>
      <c r="I2998" s="20">
        <f>Data!J2998</f>
        <v>0</v>
      </c>
      <c r="J2998" s="21" t="str">
        <f>IF(Data!K2998=0,"",Data!K2998)</f>
        <v/>
      </c>
      <c r="K2998" s="22">
        <f>Data!L2998</f>
        <v>0</v>
      </c>
      <c r="L2998" s="21" t="str">
        <f>IF(Data!N2998=0,"",Data!N2998)</f>
        <v/>
      </c>
      <c r="M2998" s="20">
        <f>Data!O2998</f>
        <v>0</v>
      </c>
      <c r="N2998" s="20">
        <f>Data!P2998</f>
        <v>0</v>
      </c>
      <c r="O2998" s="20">
        <f>Data!Q2998</f>
        <v>0</v>
      </c>
      <c r="P2998" s="20">
        <f>Data!R2998</f>
        <v>0</v>
      </c>
      <c r="Q2998" s="20">
        <f>Data!S2998</f>
        <v>0</v>
      </c>
      <c r="R2998" s="20">
        <f>Data!T2998</f>
        <v>0</v>
      </c>
      <c r="S2998" s="20">
        <f>Data!U2998</f>
        <v>0</v>
      </c>
      <c r="T2998" s="20">
        <f>Data!V2998</f>
        <v>0</v>
      </c>
      <c r="U2998" s="20">
        <f>Data!W2998</f>
        <v>0</v>
      </c>
      <c r="V2998" s="20">
        <f>Data!X2998</f>
        <v>0</v>
      </c>
      <c r="W2998" s="20">
        <f>Data!Y2998</f>
        <v>0</v>
      </c>
      <c r="X2998" s="20">
        <f>Data!Z2998</f>
        <v>0</v>
      </c>
      <c r="Y2998" s="22">
        <f>Data!AL2998</f>
        <v>0</v>
      </c>
      <c r="Z2998" s="20" t="str">
        <f>Data!AC2998</f>
        <v>Acceleration forward or braking</v>
      </c>
      <c r="AA2998" s="20" t="str">
        <f>Data!AE2998</f>
        <v/>
      </c>
      <c r="AB2998" s="20">
        <f>Data!AG2998</f>
        <v>0</v>
      </c>
      <c r="AC2998" s="20" t="str">
        <f>CONCATENATE(Data!AI2998," ",Data!AJ2998)</f>
        <v>0.706078827381134 m/s^2</v>
      </c>
    </row>
    <row r="2999" spans="1:29" ht="17">
      <c r="A2999" s="20" t="str">
        <f>Data!A2999</f>
        <v>デモ機</v>
      </c>
      <c r="B2999" s="20" t="str">
        <f>Data!C2999</f>
        <v>Entire Organization</v>
      </c>
      <c r="C2999" s="20" t="str">
        <f>IF(Data!E2999=0,"",Data!E2999)</f>
        <v/>
      </c>
      <c r="D2999" s="26">
        <f t="shared" si="46"/>
        <v>42062.776516631944</v>
      </c>
      <c r="E2999" s="27">
        <f>Data!F2999</f>
        <v>42062.776516631944</v>
      </c>
      <c r="F2999" s="20" t="str">
        <f>Data!G2999</f>
        <v>EngineStatusRecord</v>
      </c>
      <c r="G2999" s="20">
        <f>Data!H2999</f>
        <v>0</v>
      </c>
      <c r="H2999" s="20">
        <f>Data!I2999</f>
        <v>0</v>
      </c>
      <c r="I2999" s="20">
        <f>Data!J2999</f>
        <v>0</v>
      </c>
      <c r="J2999" s="21" t="str">
        <f>IF(Data!K2999=0,"",Data!K2999)</f>
        <v/>
      </c>
      <c r="K2999" s="22">
        <f>Data!L2999</f>
        <v>0</v>
      </c>
      <c r="L2999" s="21" t="str">
        <f>IF(Data!N2999=0,"",Data!N2999)</f>
        <v/>
      </c>
      <c r="M2999" s="20">
        <f>Data!O2999</f>
        <v>0</v>
      </c>
      <c r="N2999" s="20">
        <f>Data!P2999</f>
        <v>0</v>
      </c>
      <c r="O2999" s="20">
        <f>Data!Q2999</f>
        <v>0</v>
      </c>
      <c r="P2999" s="20">
        <f>Data!R2999</f>
        <v>0</v>
      </c>
      <c r="Q2999" s="20">
        <f>Data!S2999</f>
        <v>0</v>
      </c>
      <c r="R2999" s="20">
        <f>Data!T2999</f>
        <v>0</v>
      </c>
      <c r="S2999" s="20">
        <f>Data!U2999</f>
        <v>0</v>
      </c>
      <c r="T2999" s="20">
        <f>Data!V2999</f>
        <v>0</v>
      </c>
      <c r="U2999" s="20">
        <f>Data!W2999</f>
        <v>0</v>
      </c>
      <c r="V2999" s="20">
        <f>Data!X2999</f>
        <v>0</v>
      </c>
      <c r="W2999" s="20">
        <f>Data!Y2999</f>
        <v>0</v>
      </c>
      <c r="X2999" s="20">
        <f>Data!Z2999</f>
        <v>0</v>
      </c>
      <c r="Y2999" s="22">
        <f>Data!AL2999</f>
        <v>0</v>
      </c>
      <c r="Z2999" s="20" t="str">
        <f>Data!AC2999</f>
        <v>Acceleration side to side</v>
      </c>
      <c r="AA2999" s="20" t="str">
        <f>Data!AE2999</f>
        <v/>
      </c>
      <c r="AB2999" s="20">
        <f>Data!AG2999</f>
        <v>0</v>
      </c>
      <c r="AC2999" s="20" t="str">
        <f>CONCATENATE(Data!AI2999," ",Data!AJ2999)</f>
        <v>8.47294616699218 m/s^2</v>
      </c>
    </row>
    <row r="3000" spans="1:29" ht="17">
      <c r="A3000" s="20" t="str">
        <f>Data!A3000</f>
        <v>デモ機</v>
      </c>
      <c r="B3000" s="20" t="str">
        <f>Data!C3000</f>
        <v>Entire Organization</v>
      </c>
      <c r="C3000" s="20" t="str">
        <f>IF(Data!E3000=0,"",Data!E3000)</f>
        <v/>
      </c>
      <c r="D3000" s="26">
        <f t="shared" si="46"/>
        <v>42062.776516631944</v>
      </c>
      <c r="E3000" s="27">
        <f>Data!F3000</f>
        <v>42062.776516631944</v>
      </c>
      <c r="F3000" s="20" t="str">
        <f>Data!G3000</f>
        <v>EngineStatusRecord</v>
      </c>
      <c r="G3000" s="20">
        <f>Data!H3000</f>
        <v>0</v>
      </c>
      <c r="H3000" s="20">
        <f>Data!I3000</f>
        <v>0</v>
      </c>
      <c r="I3000" s="20">
        <f>Data!J3000</f>
        <v>0</v>
      </c>
      <c r="J3000" s="21" t="str">
        <f>IF(Data!K3000=0,"",Data!K3000)</f>
        <v/>
      </c>
      <c r="K3000" s="22">
        <f>Data!L3000</f>
        <v>0</v>
      </c>
      <c r="L3000" s="21" t="str">
        <f>IF(Data!N3000=0,"",Data!N3000)</f>
        <v/>
      </c>
      <c r="M3000" s="20">
        <f>Data!O3000</f>
        <v>0</v>
      </c>
      <c r="N3000" s="20">
        <f>Data!P3000</f>
        <v>0</v>
      </c>
      <c r="O3000" s="20">
        <f>Data!Q3000</f>
        <v>0</v>
      </c>
      <c r="P3000" s="20">
        <f>Data!R3000</f>
        <v>0</v>
      </c>
      <c r="Q3000" s="20">
        <f>Data!S3000</f>
        <v>0</v>
      </c>
      <c r="R3000" s="20">
        <f>Data!T3000</f>
        <v>0</v>
      </c>
      <c r="S3000" s="20">
        <f>Data!U3000</f>
        <v>0</v>
      </c>
      <c r="T3000" s="20">
        <f>Data!V3000</f>
        <v>0</v>
      </c>
      <c r="U3000" s="20">
        <f>Data!W3000</f>
        <v>0</v>
      </c>
      <c r="V3000" s="20">
        <f>Data!X3000</f>
        <v>0</v>
      </c>
      <c r="W3000" s="20">
        <f>Data!Y3000</f>
        <v>0</v>
      </c>
      <c r="X3000" s="20">
        <f>Data!Z3000</f>
        <v>0</v>
      </c>
      <c r="Y3000" s="22">
        <f>Data!AL3000</f>
        <v>0</v>
      </c>
      <c r="Z3000" s="20" t="str">
        <f>Data!AC3000</f>
        <v>Acceleration up down</v>
      </c>
      <c r="AA3000" s="20" t="str">
        <f>Data!AE3000</f>
        <v/>
      </c>
      <c r="AB3000" s="20">
        <f>Data!AG3000</f>
        <v>0</v>
      </c>
      <c r="AC3000" s="20" t="str">
        <f>CONCATENATE(Data!AI3000," ",Data!AJ3000)</f>
        <v>4.05995321273803 m/s^2</v>
      </c>
    </row>
    <row r="3001" spans="1:29" ht="17">
      <c r="A3001" s="20" t="str">
        <f>Data!A3001</f>
        <v>デモ機</v>
      </c>
      <c r="B3001" s="20" t="str">
        <f>Data!C3001</f>
        <v>Entire Organization</v>
      </c>
      <c r="C3001" s="20" t="str">
        <f>IF(Data!E3001=0,"",Data!E3001)</f>
        <v/>
      </c>
      <c r="D3001" s="26">
        <f t="shared" si="46"/>
        <v>42062.776518136576</v>
      </c>
      <c r="E3001" s="27">
        <f>Data!F3001</f>
        <v>42062.776518136576</v>
      </c>
      <c r="F3001" s="20" t="str">
        <f>Data!G3001</f>
        <v>EngineStatusRecord</v>
      </c>
      <c r="G3001" s="20">
        <f>Data!H3001</f>
        <v>0</v>
      </c>
      <c r="H3001" s="20">
        <f>Data!I3001</f>
        <v>0</v>
      </c>
      <c r="I3001" s="20">
        <f>Data!J3001</f>
        <v>0</v>
      </c>
      <c r="J3001" s="21" t="str">
        <f>IF(Data!K3001=0,"",Data!K3001)</f>
        <v/>
      </c>
      <c r="K3001" s="22">
        <f>Data!L3001</f>
        <v>0</v>
      </c>
      <c r="L3001" s="21" t="str">
        <f>IF(Data!N3001=0,"",Data!N3001)</f>
        <v/>
      </c>
      <c r="M3001" s="20">
        <f>Data!O3001</f>
        <v>0</v>
      </c>
      <c r="N3001" s="20">
        <f>Data!P3001</f>
        <v>0</v>
      </c>
      <c r="O3001" s="20">
        <f>Data!Q3001</f>
        <v>0</v>
      </c>
      <c r="P3001" s="20">
        <f>Data!R3001</f>
        <v>0</v>
      </c>
      <c r="Q3001" s="20">
        <f>Data!S3001</f>
        <v>0</v>
      </c>
      <c r="R3001" s="20">
        <f>Data!T3001</f>
        <v>0</v>
      </c>
      <c r="S3001" s="20">
        <f>Data!U3001</f>
        <v>0</v>
      </c>
      <c r="T3001" s="20">
        <f>Data!V3001</f>
        <v>0</v>
      </c>
      <c r="U3001" s="20">
        <f>Data!W3001</f>
        <v>0</v>
      </c>
      <c r="V3001" s="20">
        <f>Data!X3001</f>
        <v>0</v>
      </c>
      <c r="W3001" s="20">
        <f>Data!Y3001</f>
        <v>0</v>
      </c>
      <c r="X3001" s="20">
        <f>Data!Z3001</f>
        <v>0</v>
      </c>
      <c r="Y3001" s="22">
        <f>Data!AL3001</f>
        <v>0</v>
      </c>
      <c r="Z3001" s="20" t="str">
        <f>Data!AC3001</f>
        <v>Acceleration up down</v>
      </c>
      <c r="AA3001" s="20" t="str">
        <f>Data!AE3001</f>
        <v/>
      </c>
      <c r="AB3001" s="20">
        <f>Data!AG3001</f>
        <v>0</v>
      </c>
      <c r="AC3001" s="20" t="str">
        <f>CONCATENATE(Data!AI3001," ",Data!AJ3001)</f>
        <v>4.94255208969116 m/s^2</v>
      </c>
    </row>
    <row r="3002" spans="1:29" ht="17">
      <c r="A3002" s="20" t="str">
        <f>Data!A3002</f>
        <v>デモ機</v>
      </c>
      <c r="B3002" s="20" t="str">
        <f>Data!C3002</f>
        <v>Entire Organization</v>
      </c>
      <c r="C3002" s="20" t="str">
        <f>IF(Data!E3002=0,"",Data!E3002)</f>
        <v/>
      </c>
      <c r="D3002" s="26">
        <f t="shared" si="46"/>
        <v>42062.776518136576</v>
      </c>
      <c r="E3002" s="27">
        <f>Data!F3002</f>
        <v>42062.776518136576</v>
      </c>
      <c r="F3002" s="20" t="str">
        <f>Data!G3002</f>
        <v>EngineStatusRecord</v>
      </c>
      <c r="G3002" s="20">
        <f>Data!H3002</f>
        <v>0</v>
      </c>
      <c r="H3002" s="20">
        <f>Data!I3002</f>
        <v>0</v>
      </c>
      <c r="I3002" s="20">
        <f>Data!J3002</f>
        <v>0</v>
      </c>
      <c r="J3002" s="21" t="str">
        <f>IF(Data!K3002=0,"",Data!K3002)</f>
        <v/>
      </c>
      <c r="K3002" s="22">
        <f>Data!L3002</f>
        <v>0</v>
      </c>
      <c r="L3002" s="21" t="str">
        <f>IF(Data!N3002=0,"",Data!N3002)</f>
        <v/>
      </c>
      <c r="M3002" s="20">
        <f>Data!O3002</f>
        <v>0</v>
      </c>
      <c r="N3002" s="20">
        <f>Data!P3002</f>
        <v>0</v>
      </c>
      <c r="O3002" s="20">
        <f>Data!Q3002</f>
        <v>0</v>
      </c>
      <c r="P3002" s="20">
        <f>Data!R3002</f>
        <v>0</v>
      </c>
      <c r="Q3002" s="20">
        <f>Data!S3002</f>
        <v>0</v>
      </c>
      <c r="R3002" s="20">
        <f>Data!T3002</f>
        <v>0</v>
      </c>
      <c r="S3002" s="20">
        <f>Data!U3002</f>
        <v>0</v>
      </c>
      <c r="T3002" s="20">
        <f>Data!V3002</f>
        <v>0</v>
      </c>
      <c r="U3002" s="20">
        <f>Data!W3002</f>
        <v>0</v>
      </c>
      <c r="V3002" s="20">
        <f>Data!X3002</f>
        <v>0</v>
      </c>
      <c r="W3002" s="20">
        <f>Data!Y3002</f>
        <v>0</v>
      </c>
      <c r="X3002" s="20">
        <f>Data!Z3002</f>
        <v>0</v>
      </c>
      <c r="Y3002" s="22">
        <f>Data!AL3002</f>
        <v>0</v>
      </c>
      <c r="Z3002" s="20" t="str">
        <f>Data!AC3002</f>
        <v>Acceleration forward or braking</v>
      </c>
      <c r="AA3002" s="20" t="str">
        <f>Data!AE3002</f>
        <v/>
      </c>
      <c r="AB3002" s="20">
        <f>Data!AG3002</f>
        <v>0</v>
      </c>
      <c r="AC3002" s="20" t="str">
        <f>CONCATENATE(Data!AI3002," ",Data!AJ3002)</f>
        <v>-0.529559075832366 m/s^2</v>
      </c>
    </row>
    <row r="3003" spans="1:29" ht="17">
      <c r="A3003" s="20" t="str">
        <f>Data!A3003</f>
        <v>デモ機</v>
      </c>
      <c r="B3003" s="20" t="str">
        <f>Data!C3003</f>
        <v>Entire Organization</v>
      </c>
      <c r="C3003" s="20" t="str">
        <f>IF(Data!E3003=0,"",Data!E3003)</f>
        <v/>
      </c>
      <c r="D3003" s="26">
        <f t="shared" si="46"/>
        <v>42062.776518136576</v>
      </c>
      <c r="E3003" s="27">
        <f>Data!F3003</f>
        <v>42062.776518136576</v>
      </c>
      <c r="F3003" s="20" t="str">
        <f>Data!G3003</f>
        <v>EngineStatusRecord</v>
      </c>
      <c r="G3003" s="20">
        <f>Data!H3003</f>
        <v>0</v>
      </c>
      <c r="H3003" s="20">
        <f>Data!I3003</f>
        <v>0</v>
      </c>
      <c r="I3003" s="20">
        <f>Data!J3003</f>
        <v>0</v>
      </c>
      <c r="J3003" s="21" t="str">
        <f>IF(Data!K3003=0,"",Data!K3003)</f>
        <v/>
      </c>
      <c r="K3003" s="22">
        <f>Data!L3003</f>
        <v>0</v>
      </c>
      <c r="L3003" s="21" t="str">
        <f>IF(Data!N3003=0,"",Data!N3003)</f>
        <v/>
      </c>
      <c r="M3003" s="20">
        <f>Data!O3003</f>
        <v>0</v>
      </c>
      <c r="N3003" s="20">
        <f>Data!P3003</f>
        <v>0</v>
      </c>
      <c r="O3003" s="20">
        <f>Data!Q3003</f>
        <v>0</v>
      </c>
      <c r="P3003" s="20">
        <f>Data!R3003</f>
        <v>0</v>
      </c>
      <c r="Q3003" s="20">
        <f>Data!S3003</f>
        <v>0</v>
      </c>
      <c r="R3003" s="20">
        <f>Data!T3003</f>
        <v>0</v>
      </c>
      <c r="S3003" s="20">
        <f>Data!U3003</f>
        <v>0</v>
      </c>
      <c r="T3003" s="20">
        <f>Data!V3003</f>
        <v>0</v>
      </c>
      <c r="U3003" s="20">
        <f>Data!W3003</f>
        <v>0</v>
      </c>
      <c r="V3003" s="20">
        <f>Data!X3003</f>
        <v>0</v>
      </c>
      <c r="W3003" s="20">
        <f>Data!Y3003</f>
        <v>0</v>
      </c>
      <c r="X3003" s="20">
        <f>Data!Z3003</f>
        <v>0</v>
      </c>
      <c r="Y3003" s="22">
        <f>Data!AL3003</f>
        <v>0</v>
      </c>
      <c r="Z3003" s="20" t="str">
        <f>Data!AC3003</f>
        <v>Acceleration side to side</v>
      </c>
      <c r="AA3003" s="20" t="str">
        <f>Data!AE3003</f>
        <v/>
      </c>
      <c r="AB3003" s="20">
        <f>Data!AG3003</f>
        <v>0</v>
      </c>
      <c r="AC3003" s="20" t="str">
        <f>CONCATENATE(Data!AI3003," ",Data!AJ3003)</f>
        <v>8.82598495483398 m/s^2</v>
      </c>
    </row>
    <row r="3004" spans="1:29" ht="17">
      <c r="A3004" s="20" t="str">
        <f>Data!A3004</f>
        <v>デモ機</v>
      </c>
      <c r="B3004" s="20" t="str">
        <f>Data!C3004</f>
        <v>Entire Organization</v>
      </c>
      <c r="C3004" s="20" t="str">
        <f>IF(Data!E3004=0,"",Data!E3004)</f>
        <v/>
      </c>
      <c r="D3004" s="26">
        <f t="shared" si="46"/>
        <v>42062.776518287035</v>
      </c>
      <c r="E3004" s="27">
        <f>Data!F3004</f>
        <v>42062.776518287035</v>
      </c>
      <c r="F3004" s="20" t="str">
        <f>Data!G3004</f>
        <v>EngineStatusRecord</v>
      </c>
      <c r="G3004" s="20">
        <f>Data!H3004</f>
        <v>0</v>
      </c>
      <c r="H3004" s="20">
        <f>Data!I3004</f>
        <v>0</v>
      </c>
      <c r="I3004" s="20">
        <f>Data!J3004</f>
        <v>0</v>
      </c>
      <c r="J3004" s="21" t="str">
        <f>IF(Data!K3004=0,"",Data!K3004)</f>
        <v/>
      </c>
      <c r="K3004" s="22">
        <f>Data!L3004</f>
        <v>0</v>
      </c>
      <c r="L3004" s="21" t="str">
        <f>IF(Data!N3004=0,"",Data!N3004)</f>
        <v/>
      </c>
      <c r="M3004" s="20">
        <f>Data!O3004</f>
        <v>0</v>
      </c>
      <c r="N3004" s="20">
        <f>Data!P3004</f>
        <v>0</v>
      </c>
      <c r="O3004" s="20">
        <f>Data!Q3004</f>
        <v>0</v>
      </c>
      <c r="P3004" s="20">
        <f>Data!R3004</f>
        <v>0</v>
      </c>
      <c r="Q3004" s="20">
        <f>Data!S3004</f>
        <v>0</v>
      </c>
      <c r="R3004" s="20">
        <f>Data!T3004</f>
        <v>0</v>
      </c>
      <c r="S3004" s="20">
        <f>Data!U3004</f>
        <v>0</v>
      </c>
      <c r="T3004" s="20">
        <f>Data!V3004</f>
        <v>0</v>
      </c>
      <c r="U3004" s="20">
        <f>Data!W3004</f>
        <v>0</v>
      </c>
      <c r="V3004" s="20">
        <f>Data!X3004</f>
        <v>0</v>
      </c>
      <c r="W3004" s="20">
        <f>Data!Y3004</f>
        <v>0</v>
      </c>
      <c r="X3004" s="20">
        <f>Data!Z3004</f>
        <v>0</v>
      </c>
      <c r="Y3004" s="22">
        <f>Data!AL3004</f>
        <v>0</v>
      </c>
      <c r="Z3004" s="20" t="str">
        <f>Data!AC3004</f>
        <v>Acceleration forward or braking</v>
      </c>
      <c r="AA3004" s="20" t="str">
        <f>Data!AE3004</f>
        <v/>
      </c>
      <c r="AB3004" s="20">
        <f>Data!AG3004</f>
        <v>0</v>
      </c>
      <c r="AC3004" s="20" t="str">
        <f>CONCATENATE(Data!AI3004," ",Data!AJ3004)</f>
        <v>-0.706078827381134 m/s^2</v>
      </c>
    </row>
    <row r="3005" spans="1:29" ht="17">
      <c r="A3005" s="20" t="str">
        <f>Data!A3005</f>
        <v>デモ機</v>
      </c>
      <c r="B3005" s="20" t="str">
        <f>Data!C3005</f>
        <v>Entire Organization</v>
      </c>
      <c r="C3005" s="20" t="str">
        <f>IF(Data!E3005=0,"",Data!E3005)</f>
        <v/>
      </c>
      <c r="D3005" s="26">
        <f t="shared" si="46"/>
        <v>42062.776518287035</v>
      </c>
      <c r="E3005" s="27">
        <f>Data!F3005</f>
        <v>42062.776518287035</v>
      </c>
      <c r="F3005" s="20" t="str">
        <f>Data!G3005</f>
        <v>EngineStatusRecord</v>
      </c>
      <c r="G3005" s="20">
        <f>Data!H3005</f>
        <v>0</v>
      </c>
      <c r="H3005" s="20">
        <f>Data!I3005</f>
        <v>0</v>
      </c>
      <c r="I3005" s="20">
        <f>Data!J3005</f>
        <v>0</v>
      </c>
      <c r="J3005" s="21" t="str">
        <f>IF(Data!K3005=0,"",Data!K3005)</f>
        <v/>
      </c>
      <c r="K3005" s="22">
        <f>Data!L3005</f>
        <v>0</v>
      </c>
      <c r="L3005" s="21" t="str">
        <f>IF(Data!N3005=0,"",Data!N3005)</f>
        <v/>
      </c>
      <c r="M3005" s="20">
        <f>Data!O3005</f>
        <v>0</v>
      </c>
      <c r="N3005" s="20">
        <f>Data!P3005</f>
        <v>0</v>
      </c>
      <c r="O3005" s="20">
        <f>Data!Q3005</f>
        <v>0</v>
      </c>
      <c r="P3005" s="20">
        <f>Data!R3005</f>
        <v>0</v>
      </c>
      <c r="Q3005" s="20">
        <f>Data!S3005</f>
        <v>0</v>
      </c>
      <c r="R3005" s="20">
        <f>Data!T3005</f>
        <v>0</v>
      </c>
      <c r="S3005" s="20">
        <f>Data!U3005</f>
        <v>0</v>
      </c>
      <c r="T3005" s="20">
        <f>Data!V3005</f>
        <v>0</v>
      </c>
      <c r="U3005" s="20">
        <f>Data!W3005</f>
        <v>0</v>
      </c>
      <c r="V3005" s="20">
        <f>Data!X3005</f>
        <v>0</v>
      </c>
      <c r="W3005" s="20">
        <f>Data!Y3005</f>
        <v>0</v>
      </c>
      <c r="X3005" s="20">
        <f>Data!Z3005</f>
        <v>0</v>
      </c>
      <c r="Y3005" s="22">
        <f>Data!AL3005</f>
        <v>0</v>
      </c>
      <c r="Z3005" s="20" t="str">
        <f>Data!AC3005</f>
        <v>Acceleration side to side</v>
      </c>
      <c r="AA3005" s="20" t="str">
        <f>Data!AE3005</f>
        <v/>
      </c>
      <c r="AB3005" s="20">
        <f>Data!AG3005</f>
        <v>0</v>
      </c>
      <c r="AC3005" s="20" t="str">
        <f>CONCATENATE(Data!AI3005," ",Data!AJ3005)</f>
        <v>8.82598495483398 m/s^2</v>
      </c>
    </row>
    <row r="3006" spans="1:29" ht="17">
      <c r="A3006" s="20" t="str">
        <f>Data!A3006</f>
        <v>デモ機</v>
      </c>
      <c r="B3006" s="20" t="str">
        <f>Data!C3006</f>
        <v>Entire Organization</v>
      </c>
      <c r="C3006" s="20" t="str">
        <f>IF(Data!E3006=0,"",Data!E3006)</f>
        <v/>
      </c>
      <c r="D3006" s="26">
        <f t="shared" si="46"/>
        <v>42062.776518287035</v>
      </c>
      <c r="E3006" s="27">
        <f>Data!F3006</f>
        <v>42062.776518287035</v>
      </c>
      <c r="F3006" s="20" t="str">
        <f>Data!G3006</f>
        <v>EngineStatusRecord</v>
      </c>
      <c r="G3006" s="20">
        <f>Data!H3006</f>
        <v>0</v>
      </c>
      <c r="H3006" s="20">
        <f>Data!I3006</f>
        <v>0</v>
      </c>
      <c r="I3006" s="20">
        <f>Data!J3006</f>
        <v>0</v>
      </c>
      <c r="J3006" s="21" t="str">
        <f>IF(Data!K3006=0,"",Data!K3006)</f>
        <v/>
      </c>
      <c r="K3006" s="22">
        <f>Data!L3006</f>
        <v>0</v>
      </c>
      <c r="L3006" s="21" t="str">
        <f>IF(Data!N3006=0,"",Data!N3006)</f>
        <v/>
      </c>
      <c r="M3006" s="20">
        <f>Data!O3006</f>
        <v>0</v>
      </c>
      <c r="N3006" s="20">
        <f>Data!P3006</f>
        <v>0</v>
      </c>
      <c r="O3006" s="20">
        <f>Data!Q3006</f>
        <v>0</v>
      </c>
      <c r="P3006" s="20">
        <f>Data!R3006</f>
        <v>0</v>
      </c>
      <c r="Q3006" s="20">
        <f>Data!S3006</f>
        <v>0</v>
      </c>
      <c r="R3006" s="20">
        <f>Data!T3006</f>
        <v>0</v>
      </c>
      <c r="S3006" s="20">
        <f>Data!U3006</f>
        <v>0</v>
      </c>
      <c r="T3006" s="20">
        <f>Data!V3006</f>
        <v>0</v>
      </c>
      <c r="U3006" s="20">
        <f>Data!W3006</f>
        <v>0</v>
      </c>
      <c r="V3006" s="20">
        <f>Data!X3006</f>
        <v>0</v>
      </c>
      <c r="W3006" s="20">
        <f>Data!Y3006</f>
        <v>0</v>
      </c>
      <c r="X3006" s="20">
        <f>Data!Z3006</f>
        <v>0</v>
      </c>
      <c r="Y3006" s="22">
        <f>Data!AL3006</f>
        <v>0</v>
      </c>
      <c r="Z3006" s="20" t="str">
        <f>Data!AC3006</f>
        <v>Acceleration up down</v>
      </c>
      <c r="AA3006" s="20" t="str">
        <f>Data!AE3006</f>
        <v/>
      </c>
      <c r="AB3006" s="20">
        <f>Data!AG3006</f>
        <v>0</v>
      </c>
      <c r="AC3006" s="20" t="str">
        <f>CONCATENATE(Data!AI3006," ",Data!AJ3006)</f>
        <v>4.94255208969116 m/s^2</v>
      </c>
    </row>
    <row r="3007" spans="1:29" ht="17">
      <c r="A3007" s="20" t="str">
        <f>Data!A3007</f>
        <v>デモ機</v>
      </c>
      <c r="B3007" s="20" t="str">
        <f>Data!C3007</f>
        <v>Entire Organization</v>
      </c>
      <c r="C3007" s="20" t="str">
        <f>IF(Data!E3007=0,"",Data!E3007)</f>
        <v/>
      </c>
      <c r="D3007" s="26">
        <f t="shared" si="46"/>
        <v>42062.776520335647</v>
      </c>
      <c r="E3007" s="27">
        <f>Data!F3007</f>
        <v>42062.776520335647</v>
      </c>
      <c r="F3007" s="20" t="str">
        <f>Data!G3007</f>
        <v>EngineStatusRecord</v>
      </c>
      <c r="G3007" s="20">
        <f>Data!H3007</f>
        <v>0</v>
      </c>
      <c r="H3007" s="20">
        <f>Data!I3007</f>
        <v>0</v>
      </c>
      <c r="I3007" s="20">
        <f>Data!J3007</f>
        <v>0</v>
      </c>
      <c r="J3007" s="21" t="str">
        <f>IF(Data!K3007=0,"",Data!K3007)</f>
        <v/>
      </c>
      <c r="K3007" s="22">
        <f>Data!L3007</f>
        <v>0</v>
      </c>
      <c r="L3007" s="21" t="str">
        <f>IF(Data!N3007=0,"",Data!N3007)</f>
        <v/>
      </c>
      <c r="M3007" s="20">
        <f>Data!O3007</f>
        <v>0</v>
      </c>
      <c r="N3007" s="20">
        <f>Data!P3007</f>
        <v>0</v>
      </c>
      <c r="O3007" s="20">
        <f>Data!Q3007</f>
        <v>0</v>
      </c>
      <c r="P3007" s="20">
        <f>Data!R3007</f>
        <v>0</v>
      </c>
      <c r="Q3007" s="20">
        <f>Data!S3007</f>
        <v>0</v>
      </c>
      <c r="R3007" s="20">
        <f>Data!T3007</f>
        <v>0</v>
      </c>
      <c r="S3007" s="20">
        <f>Data!U3007</f>
        <v>0</v>
      </c>
      <c r="T3007" s="20">
        <f>Data!V3007</f>
        <v>0</v>
      </c>
      <c r="U3007" s="20">
        <f>Data!W3007</f>
        <v>0</v>
      </c>
      <c r="V3007" s="20">
        <f>Data!X3007</f>
        <v>0</v>
      </c>
      <c r="W3007" s="20">
        <f>Data!Y3007</f>
        <v>0</v>
      </c>
      <c r="X3007" s="20">
        <f>Data!Z3007</f>
        <v>0</v>
      </c>
      <c r="Y3007" s="22">
        <f>Data!AL3007</f>
        <v>0</v>
      </c>
      <c r="Z3007" s="20" t="str">
        <f>Data!AC3007</f>
        <v>Acceleration up down</v>
      </c>
      <c r="AA3007" s="20" t="str">
        <f>Data!AE3007</f>
        <v/>
      </c>
      <c r="AB3007" s="20">
        <f>Data!AG3007</f>
        <v>0</v>
      </c>
      <c r="AC3007" s="20" t="str">
        <f>CONCATENATE(Data!AI3007," ",Data!AJ3007)</f>
        <v>3.35387396812438 m/s^2</v>
      </c>
    </row>
    <row r="3008" spans="1:29" ht="17">
      <c r="A3008" s="20" t="str">
        <f>Data!A3008</f>
        <v>デモ機</v>
      </c>
      <c r="B3008" s="20" t="str">
        <f>Data!C3008</f>
        <v>Entire Organization</v>
      </c>
      <c r="C3008" s="20" t="str">
        <f>IF(Data!E3008=0,"",Data!E3008)</f>
        <v/>
      </c>
      <c r="D3008" s="26">
        <f t="shared" si="46"/>
        <v>42062.776520335647</v>
      </c>
      <c r="E3008" s="27">
        <f>Data!F3008</f>
        <v>42062.776520335647</v>
      </c>
      <c r="F3008" s="20" t="str">
        <f>Data!G3008</f>
        <v>EngineStatusRecord</v>
      </c>
      <c r="G3008" s="20">
        <f>Data!H3008</f>
        <v>0</v>
      </c>
      <c r="H3008" s="20">
        <f>Data!I3008</f>
        <v>0</v>
      </c>
      <c r="I3008" s="20">
        <f>Data!J3008</f>
        <v>0</v>
      </c>
      <c r="J3008" s="21" t="str">
        <f>IF(Data!K3008=0,"",Data!K3008)</f>
        <v/>
      </c>
      <c r="K3008" s="22">
        <f>Data!L3008</f>
        <v>0</v>
      </c>
      <c r="L3008" s="21" t="str">
        <f>IF(Data!N3008=0,"",Data!N3008)</f>
        <v/>
      </c>
      <c r="M3008" s="20">
        <f>Data!O3008</f>
        <v>0</v>
      </c>
      <c r="N3008" s="20">
        <f>Data!P3008</f>
        <v>0</v>
      </c>
      <c r="O3008" s="20">
        <f>Data!Q3008</f>
        <v>0</v>
      </c>
      <c r="P3008" s="20">
        <f>Data!R3008</f>
        <v>0</v>
      </c>
      <c r="Q3008" s="20">
        <f>Data!S3008</f>
        <v>0</v>
      </c>
      <c r="R3008" s="20">
        <f>Data!T3008</f>
        <v>0</v>
      </c>
      <c r="S3008" s="20">
        <f>Data!U3008</f>
        <v>0</v>
      </c>
      <c r="T3008" s="20">
        <f>Data!V3008</f>
        <v>0</v>
      </c>
      <c r="U3008" s="20">
        <f>Data!W3008</f>
        <v>0</v>
      </c>
      <c r="V3008" s="20">
        <f>Data!X3008</f>
        <v>0</v>
      </c>
      <c r="W3008" s="20">
        <f>Data!Y3008</f>
        <v>0</v>
      </c>
      <c r="X3008" s="20">
        <f>Data!Z3008</f>
        <v>0</v>
      </c>
      <c r="Y3008" s="22">
        <f>Data!AL3008</f>
        <v>0</v>
      </c>
      <c r="Z3008" s="20" t="str">
        <f>Data!AC3008</f>
        <v>Acceleration forward or braking</v>
      </c>
      <c r="AA3008" s="20" t="str">
        <f>Data!AE3008</f>
        <v/>
      </c>
      <c r="AB3008" s="20">
        <f>Data!AG3008</f>
        <v>0</v>
      </c>
      <c r="AC3008" s="20" t="str">
        <f>CONCATENATE(Data!AI3008," ",Data!AJ3008)</f>
        <v>0 m/s^2</v>
      </c>
    </row>
    <row r="3009" spans="1:29" ht="17">
      <c r="A3009" s="20" t="str">
        <f>Data!A3009</f>
        <v>デモ機</v>
      </c>
      <c r="B3009" s="20" t="str">
        <f>Data!C3009</f>
        <v>Entire Organization</v>
      </c>
      <c r="C3009" s="20" t="str">
        <f>IF(Data!E3009=0,"",Data!E3009)</f>
        <v/>
      </c>
      <c r="D3009" s="26">
        <f t="shared" si="46"/>
        <v>42062.776520335647</v>
      </c>
      <c r="E3009" s="27">
        <f>Data!F3009</f>
        <v>42062.776520335647</v>
      </c>
      <c r="F3009" s="20" t="str">
        <f>Data!G3009</f>
        <v>EngineStatusRecord</v>
      </c>
      <c r="G3009" s="20">
        <f>Data!H3009</f>
        <v>0</v>
      </c>
      <c r="H3009" s="20">
        <f>Data!I3009</f>
        <v>0</v>
      </c>
      <c r="I3009" s="20">
        <f>Data!J3009</f>
        <v>0</v>
      </c>
      <c r="J3009" s="21" t="str">
        <f>IF(Data!K3009=0,"",Data!K3009)</f>
        <v/>
      </c>
      <c r="K3009" s="22">
        <f>Data!L3009</f>
        <v>0</v>
      </c>
      <c r="L3009" s="21" t="str">
        <f>IF(Data!N3009=0,"",Data!N3009)</f>
        <v/>
      </c>
      <c r="M3009" s="20">
        <f>Data!O3009</f>
        <v>0</v>
      </c>
      <c r="N3009" s="20">
        <f>Data!P3009</f>
        <v>0</v>
      </c>
      <c r="O3009" s="20">
        <f>Data!Q3009</f>
        <v>0</v>
      </c>
      <c r="P3009" s="20">
        <f>Data!R3009</f>
        <v>0</v>
      </c>
      <c r="Q3009" s="20">
        <f>Data!S3009</f>
        <v>0</v>
      </c>
      <c r="R3009" s="20">
        <f>Data!T3009</f>
        <v>0</v>
      </c>
      <c r="S3009" s="20">
        <f>Data!U3009</f>
        <v>0</v>
      </c>
      <c r="T3009" s="20">
        <f>Data!V3009</f>
        <v>0</v>
      </c>
      <c r="U3009" s="20">
        <f>Data!W3009</f>
        <v>0</v>
      </c>
      <c r="V3009" s="20">
        <f>Data!X3009</f>
        <v>0</v>
      </c>
      <c r="W3009" s="20">
        <f>Data!Y3009</f>
        <v>0</v>
      </c>
      <c r="X3009" s="20">
        <f>Data!Z3009</f>
        <v>0</v>
      </c>
      <c r="Y3009" s="22">
        <f>Data!AL3009</f>
        <v>0</v>
      </c>
      <c r="Z3009" s="20" t="str">
        <f>Data!AC3009</f>
        <v>Acceleration side to side</v>
      </c>
      <c r="AA3009" s="20" t="str">
        <f>Data!AE3009</f>
        <v/>
      </c>
      <c r="AB3009" s="20">
        <f>Data!AG3009</f>
        <v>0</v>
      </c>
      <c r="AC3009" s="20" t="str">
        <f>CONCATENATE(Data!AI3009," ",Data!AJ3009)</f>
        <v>10.0616197586059 m/s^2</v>
      </c>
    </row>
    <row r="3010" spans="1:29" ht="17">
      <c r="A3010" s="20" t="str">
        <f>Data!A3010</f>
        <v>デモ機</v>
      </c>
      <c r="B3010" s="20" t="str">
        <f>Data!C3010</f>
        <v>Entire Organization</v>
      </c>
      <c r="C3010" s="20" t="str">
        <f>IF(Data!E3010=0,"",Data!E3010)</f>
        <v/>
      </c>
      <c r="D3010" s="26">
        <f t="shared" si="46"/>
        <v>42062.776522141205</v>
      </c>
      <c r="E3010" s="27">
        <f>Data!F3010</f>
        <v>42062.776522141205</v>
      </c>
      <c r="F3010" s="20" t="str">
        <f>Data!G3010</f>
        <v>EngineStatusRecord</v>
      </c>
      <c r="G3010" s="20">
        <f>Data!H3010</f>
        <v>0</v>
      </c>
      <c r="H3010" s="20">
        <f>Data!I3010</f>
        <v>0</v>
      </c>
      <c r="I3010" s="20">
        <f>Data!J3010</f>
        <v>0</v>
      </c>
      <c r="J3010" s="21" t="str">
        <f>IF(Data!K3010=0,"",Data!K3010)</f>
        <v/>
      </c>
      <c r="K3010" s="22">
        <f>Data!L3010</f>
        <v>0</v>
      </c>
      <c r="L3010" s="21" t="str">
        <f>IF(Data!N3010=0,"",Data!N3010)</f>
        <v/>
      </c>
      <c r="M3010" s="20">
        <f>Data!O3010</f>
        <v>0</v>
      </c>
      <c r="N3010" s="20">
        <f>Data!P3010</f>
        <v>0</v>
      </c>
      <c r="O3010" s="20">
        <f>Data!Q3010</f>
        <v>0</v>
      </c>
      <c r="P3010" s="20">
        <f>Data!R3010</f>
        <v>0</v>
      </c>
      <c r="Q3010" s="20">
        <f>Data!S3010</f>
        <v>0</v>
      </c>
      <c r="R3010" s="20">
        <f>Data!T3010</f>
        <v>0</v>
      </c>
      <c r="S3010" s="20">
        <f>Data!U3010</f>
        <v>0</v>
      </c>
      <c r="T3010" s="20">
        <f>Data!V3010</f>
        <v>0</v>
      </c>
      <c r="U3010" s="20">
        <f>Data!W3010</f>
        <v>0</v>
      </c>
      <c r="V3010" s="20">
        <f>Data!X3010</f>
        <v>0</v>
      </c>
      <c r="W3010" s="20">
        <f>Data!Y3010</f>
        <v>0</v>
      </c>
      <c r="X3010" s="20">
        <f>Data!Z3010</f>
        <v>0</v>
      </c>
      <c r="Y3010" s="22">
        <f>Data!AL3010</f>
        <v>0</v>
      </c>
      <c r="Z3010" s="20" t="str">
        <f>Data!AC3010</f>
        <v>Acceleration forward or braking</v>
      </c>
      <c r="AA3010" s="20" t="str">
        <f>Data!AE3010</f>
        <v/>
      </c>
      <c r="AB3010" s="20">
        <f>Data!AG3010</f>
        <v>0</v>
      </c>
      <c r="AC3010" s="20" t="str">
        <f>CONCATENATE(Data!AI3010," ",Data!AJ3010)</f>
        <v>-3.53039407730102 m/s^2</v>
      </c>
    </row>
    <row r="3011" spans="1:29" ht="17">
      <c r="A3011" s="20" t="str">
        <f>Data!A3011</f>
        <v>デモ機</v>
      </c>
      <c r="B3011" s="20" t="str">
        <f>Data!C3011</f>
        <v>Entire Organization</v>
      </c>
      <c r="C3011" s="20" t="str">
        <f>IF(Data!E3011=0,"",Data!E3011)</f>
        <v/>
      </c>
      <c r="D3011" s="26">
        <f t="shared" si="46"/>
        <v>42062.776522141205</v>
      </c>
      <c r="E3011" s="27">
        <f>Data!F3011</f>
        <v>42062.776522141205</v>
      </c>
      <c r="F3011" s="20" t="str">
        <f>Data!G3011</f>
        <v>EngineStatusRecord</v>
      </c>
      <c r="G3011" s="20">
        <f>Data!H3011</f>
        <v>0</v>
      </c>
      <c r="H3011" s="20">
        <f>Data!I3011</f>
        <v>0</v>
      </c>
      <c r="I3011" s="20">
        <f>Data!J3011</f>
        <v>0</v>
      </c>
      <c r="J3011" s="21" t="str">
        <f>IF(Data!K3011=0,"",Data!K3011)</f>
        <v/>
      </c>
      <c r="K3011" s="22">
        <f>Data!L3011</f>
        <v>0</v>
      </c>
      <c r="L3011" s="21" t="str">
        <f>IF(Data!N3011=0,"",Data!N3011)</f>
        <v/>
      </c>
      <c r="M3011" s="20">
        <f>Data!O3011</f>
        <v>0</v>
      </c>
      <c r="N3011" s="20">
        <f>Data!P3011</f>
        <v>0</v>
      </c>
      <c r="O3011" s="20">
        <f>Data!Q3011</f>
        <v>0</v>
      </c>
      <c r="P3011" s="20">
        <f>Data!R3011</f>
        <v>0</v>
      </c>
      <c r="Q3011" s="20">
        <f>Data!S3011</f>
        <v>0</v>
      </c>
      <c r="R3011" s="20">
        <f>Data!T3011</f>
        <v>0</v>
      </c>
      <c r="S3011" s="20">
        <f>Data!U3011</f>
        <v>0</v>
      </c>
      <c r="T3011" s="20">
        <f>Data!V3011</f>
        <v>0</v>
      </c>
      <c r="U3011" s="20">
        <f>Data!W3011</f>
        <v>0</v>
      </c>
      <c r="V3011" s="20">
        <f>Data!X3011</f>
        <v>0</v>
      </c>
      <c r="W3011" s="20">
        <f>Data!Y3011</f>
        <v>0</v>
      </c>
      <c r="X3011" s="20">
        <f>Data!Z3011</f>
        <v>0</v>
      </c>
      <c r="Y3011" s="22">
        <f>Data!AL3011</f>
        <v>0</v>
      </c>
      <c r="Z3011" s="20" t="str">
        <f>Data!AC3011</f>
        <v>Acceleration side to side</v>
      </c>
      <c r="AA3011" s="20" t="str">
        <f>Data!AE3011</f>
        <v/>
      </c>
      <c r="AB3011" s="20">
        <f>Data!AG3011</f>
        <v>0</v>
      </c>
      <c r="AC3011" s="20" t="str">
        <f>CONCATENATE(Data!AI3011," ",Data!AJ3011)</f>
        <v>8.82598495483398 m/s^2</v>
      </c>
    </row>
    <row r="3012" spans="1:29" ht="17">
      <c r="A3012" s="20" t="str">
        <f>Data!A3012</f>
        <v>デモ機</v>
      </c>
      <c r="B3012" s="20" t="str">
        <f>Data!C3012</f>
        <v>Entire Organization</v>
      </c>
      <c r="C3012" s="20" t="str">
        <f>IF(Data!E3012=0,"",Data!E3012)</f>
        <v/>
      </c>
      <c r="D3012" s="26">
        <f t="shared" si="46"/>
        <v>42062.776522141205</v>
      </c>
      <c r="E3012" s="27">
        <f>Data!F3012</f>
        <v>42062.776522141205</v>
      </c>
      <c r="F3012" s="20" t="str">
        <f>Data!G3012</f>
        <v>EngineStatusRecord</v>
      </c>
      <c r="G3012" s="20">
        <f>Data!H3012</f>
        <v>0</v>
      </c>
      <c r="H3012" s="20">
        <f>Data!I3012</f>
        <v>0</v>
      </c>
      <c r="I3012" s="20">
        <f>Data!J3012</f>
        <v>0</v>
      </c>
      <c r="J3012" s="21" t="str">
        <f>IF(Data!K3012=0,"",Data!K3012)</f>
        <v/>
      </c>
      <c r="K3012" s="22">
        <f>Data!L3012</f>
        <v>0</v>
      </c>
      <c r="L3012" s="21" t="str">
        <f>IF(Data!N3012=0,"",Data!N3012)</f>
        <v/>
      </c>
      <c r="M3012" s="20">
        <f>Data!O3012</f>
        <v>0</v>
      </c>
      <c r="N3012" s="20">
        <f>Data!P3012</f>
        <v>0</v>
      </c>
      <c r="O3012" s="20">
        <f>Data!Q3012</f>
        <v>0</v>
      </c>
      <c r="P3012" s="20">
        <f>Data!R3012</f>
        <v>0</v>
      </c>
      <c r="Q3012" s="20">
        <f>Data!S3012</f>
        <v>0</v>
      </c>
      <c r="R3012" s="20">
        <f>Data!T3012</f>
        <v>0</v>
      </c>
      <c r="S3012" s="20">
        <f>Data!U3012</f>
        <v>0</v>
      </c>
      <c r="T3012" s="20">
        <f>Data!V3012</f>
        <v>0</v>
      </c>
      <c r="U3012" s="20">
        <f>Data!W3012</f>
        <v>0</v>
      </c>
      <c r="V3012" s="20">
        <f>Data!X3012</f>
        <v>0</v>
      </c>
      <c r="W3012" s="20">
        <f>Data!Y3012</f>
        <v>0</v>
      </c>
      <c r="X3012" s="20">
        <f>Data!Z3012</f>
        <v>0</v>
      </c>
      <c r="Y3012" s="22">
        <f>Data!AL3012</f>
        <v>0</v>
      </c>
      <c r="Z3012" s="20" t="str">
        <f>Data!AC3012</f>
        <v>Acceleration up down</v>
      </c>
      <c r="AA3012" s="20" t="str">
        <f>Data!AE3012</f>
        <v/>
      </c>
      <c r="AB3012" s="20">
        <f>Data!AG3012</f>
        <v>0</v>
      </c>
      <c r="AC3012" s="20" t="str">
        <f>CONCATENATE(Data!AI3012," ",Data!AJ3012)</f>
        <v>1.58867704868316 m/s^2</v>
      </c>
    </row>
    <row r="3013" spans="1:29" ht="17">
      <c r="A3013" s="20" t="str">
        <f>Data!A3013</f>
        <v>デモ機</v>
      </c>
      <c r="B3013" s="20" t="str">
        <f>Data!C3013</f>
        <v>Entire Organization</v>
      </c>
      <c r="C3013" s="20" t="str">
        <f>IF(Data!E3013=0,"",Data!E3013)</f>
        <v/>
      </c>
      <c r="D3013" s="26">
        <f t="shared" si="46"/>
        <v>42062.776523692133</v>
      </c>
      <c r="E3013" s="27">
        <f>Data!F3013</f>
        <v>42062.776523692133</v>
      </c>
      <c r="F3013" s="20" t="str">
        <f>Data!G3013</f>
        <v>EngineStatusRecord</v>
      </c>
      <c r="G3013" s="20">
        <f>Data!H3013</f>
        <v>0</v>
      </c>
      <c r="H3013" s="20">
        <f>Data!I3013</f>
        <v>0</v>
      </c>
      <c r="I3013" s="20">
        <f>Data!J3013</f>
        <v>0</v>
      </c>
      <c r="J3013" s="21" t="str">
        <f>IF(Data!K3013=0,"",Data!K3013)</f>
        <v/>
      </c>
      <c r="K3013" s="22">
        <f>Data!L3013</f>
        <v>0</v>
      </c>
      <c r="L3013" s="21" t="str">
        <f>IF(Data!N3013=0,"",Data!N3013)</f>
        <v/>
      </c>
      <c r="M3013" s="20">
        <f>Data!O3013</f>
        <v>0</v>
      </c>
      <c r="N3013" s="20">
        <f>Data!P3013</f>
        <v>0</v>
      </c>
      <c r="O3013" s="20">
        <f>Data!Q3013</f>
        <v>0</v>
      </c>
      <c r="P3013" s="20">
        <f>Data!R3013</f>
        <v>0</v>
      </c>
      <c r="Q3013" s="20">
        <f>Data!S3013</f>
        <v>0</v>
      </c>
      <c r="R3013" s="20">
        <f>Data!T3013</f>
        <v>0</v>
      </c>
      <c r="S3013" s="20">
        <f>Data!U3013</f>
        <v>0</v>
      </c>
      <c r="T3013" s="20">
        <f>Data!V3013</f>
        <v>0</v>
      </c>
      <c r="U3013" s="20">
        <f>Data!W3013</f>
        <v>0</v>
      </c>
      <c r="V3013" s="20">
        <f>Data!X3013</f>
        <v>0</v>
      </c>
      <c r="W3013" s="20">
        <f>Data!Y3013</f>
        <v>0</v>
      </c>
      <c r="X3013" s="20">
        <f>Data!Z3013</f>
        <v>0</v>
      </c>
      <c r="Y3013" s="22">
        <f>Data!AL3013</f>
        <v>0</v>
      </c>
      <c r="Z3013" s="20" t="str">
        <f>Data!AC3013</f>
        <v>Acceleration side to side</v>
      </c>
      <c r="AA3013" s="20" t="str">
        <f>Data!AE3013</f>
        <v/>
      </c>
      <c r="AB3013" s="20">
        <f>Data!AG3013</f>
        <v>0</v>
      </c>
      <c r="AC3013" s="20" t="str">
        <f>CONCATENATE(Data!AI3013," ",Data!AJ3013)</f>
        <v>10.0616197586059 m/s^2</v>
      </c>
    </row>
    <row r="3014" spans="1:29" ht="17">
      <c r="A3014" s="20" t="str">
        <f>Data!A3014</f>
        <v>デモ機</v>
      </c>
      <c r="B3014" s="20" t="str">
        <f>Data!C3014</f>
        <v>Entire Organization</v>
      </c>
      <c r="C3014" s="20" t="str">
        <f>IF(Data!E3014=0,"",Data!E3014)</f>
        <v/>
      </c>
      <c r="D3014" s="26">
        <f t="shared" si="46"/>
        <v>42062.776523692133</v>
      </c>
      <c r="E3014" s="27">
        <f>Data!F3014</f>
        <v>42062.776523692133</v>
      </c>
      <c r="F3014" s="20" t="str">
        <f>Data!G3014</f>
        <v>EngineStatusRecord</v>
      </c>
      <c r="G3014" s="20">
        <f>Data!H3014</f>
        <v>0</v>
      </c>
      <c r="H3014" s="20">
        <f>Data!I3014</f>
        <v>0</v>
      </c>
      <c r="I3014" s="20">
        <f>Data!J3014</f>
        <v>0</v>
      </c>
      <c r="J3014" s="21" t="str">
        <f>IF(Data!K3014=0,"",Data!K3014)</f>
        <v/>
      </c>
      <c r="K3014" s="22">
        <f>Data!L3014</f>
        <v>0</v>
      </c>
      <c r="L3014" s="21" t="str">
        <f>IF(Data!N3014=0,"",Data!N3014)</f>
        <v/>
      </c>
      <c r="M3014" s="20">
        <f>Data!O3014</f>
        <v>0</v>
      </c>
      <c r="N3014" s="20">
        <f>Data!P3014</f>
        <v>0</v>
      </c>
      <c r="O3014" s="20">
        <f>Data!Q3014</f>
        <v>0</v>
      </c>
      <c r="P3014" s="20">
        <f>Data!R3014</f>
        <v>0</v>
      </c>
      <c r="Q3014" s="20">
        <f>Data!S3014</f>
        <v>0</v>
      </c>
      <c r="R3014" s="20">
        <f>Data!T3014</f>
        <v>0</v>
      </c>
      <c r="S3014" s="20">
        <f>Data!U3014</f>
        <v>0</v>
      </c>
      <c r="T3014" s="20">
        <f>Data!V3014</f>
        <v>0</v>
      </c>
      <c r="U3014" s="20">
        <f>Data!W3014</f>
        <v>0</v>
      </c>
      <c r="V3014" s="20">
        <f>Data!X3014</f>
        <v>0</v>
      </c>
      <c r="W3014" s="20">
        <f>Data!Y3014</f>
        <v>0</v>
      </c>
      <c r="X3014" s="20">
        <f>Data!Z3014</f>
        <v>0</v>
      </c>
      <c r="Y3014" s="22">
        <f>Data!AL3014</f>
        <v>0</v>
      </c>
      <c r="Z3014" s="20" t="str">
        <f>Data!AC3014</f>
        <v>Acceleration up down</v>
      </c>
      <c r="AA3014" s="20" t="str">
        <f>Data!AE3014</f>
        <v/>
      </c>
      <c r="AB3014" s="20">
        <f>Data!AG3014</f>
        <v>0</v>
      </c>
      <c r="AC3014" s="20" t="str">
        <f>CONCATENATE(Data!AI3014," ",Data!AJ3014)</f>
        <v>0 m/s^2</v>
      </c>
    </row>
    <row r="3015" spans="1:29" ht="17">
      <c r="A3015" s="20" t="str">
        <f>Data!A3015</f>
        <v>デモ機</v>
      </c>
      <c r="B3015" s="20" t="str">
        <f>Data!C3015</f>
        <v>Entire Organization</v>
      </c>
      <c r="C3015" s="20" t="str">
        <f>IF(Data!E3015=0,"",Data!E3015)</f>
        <v/>
      </c>
      <c r="D3015" s="26">
        <f t="shared" si="46"/>
        <v>42062.776523692133</v>
      </c>
      <c r="E3015" s="27">
        <f>Data!F3015</f>
        <v>42062.776523692133</v>
      </c>
      <c r="F3015" s="20" t="str">
        <f>Data!G3015</f>
        <v>EngineStatusRecord</v>
      </c>
      <c r="G3015" s="20">
        <f>Data!H3015</f>
        <v>0</v>
      </c>
      <c r="H3015" s="20">
        <f>Data!I3015</f>
        <v>0</v>
      </c>
      <c r="I3015" s="20">
        <f>Data!J3015</f>
        <v>0</v>
      </c>
      <c r="J3015" s="21" t="str">
        <f>IF(Data!K3015=0,"",Data!K3015)</f>
        <v/>
      </c>
      <c r="K3015" s="22">
        <f>Data!L3015</f>
        <v>0</v>
      </c>
      <c r="L3015" s="21" t="str">
        <f>IF(Data!N3015=0,"",Data!N3015)</f>
        <v/>
      </c>
      <c r="M3015" s="20">
        <f>Data!O3015</f>
        <v>0</v>
      </c>
      <c r="N3015" s="20">
        <f>Data!P3015</f>
        <v>0</v>
      </c>
      <c r="O3015" s="20">
        <f>Data!Q3015</f>
        <v>0</v>
      </c>
      <c r="P3015" s="20">
        <f>Data!R3015</f>
        <v>0</v>
      </c>
      <c r="Q3015" s="20">
        <f>Data!S3015</f>
        <v>0</v>
      </c>
      <c r="R3015" s="20">
        <f>Data!T3015</f>
        <v>0</v>
      </c>
      <c r="S3015" s="20">
        <f>Data!U3015</f>
        <v>0</v>
      </c>
      <c r="T3015" s="20">
        <f>Data!V3015</f>
        <v>0</v>
      </c>
      <c r="U3015" s="20">
        <f>Data!W3015</f>
        <v>0</v>
      </c>
      <c r="V3015" s="20">
        <f>Data!X3015</f>
        <v>0</v>
      </c>
      <c r="W3015" s="20">
        <f>Data!Y3015</f>
        <v>0</v>
      </c>
      <c r="X3015" s="20">
        <f>Data!Z3015</f>
        <v>0</v>
      </c>
      <c r="Y3015" s="22">
        <f>Data!AL3015</f>
        <v>0</v>
      </c>
      <c r="Z3015" s="20" t="str">
        <f>Data!AC3015</f>
        <v>Acceleration forward or braking</v>
      </c>
      <c r="AA3015" s="20" t="str">
        <f>Data!AE3015</f>
        <v/>
      </c>
      <c r="AB3015" s="20">
        <f>Data!AG3015</f>
        <v>0</v>
      </c>
      <c r="AC3015" s="20" t="str">
        <f>CONCATENATE(Data!AI3015," ",Data!AJ3015)</f>
        <v>-3.70691394805908 m/s^2</v>
      </c>
    </row>
    <row r="3016" spans="1:29" ht="17">
      <c r="A3016" s="20" t="str">
        <f>Data!A3016</f>
        <v>デモ機</v>
      </c>
      <c r="B3016" s="20" t="str">
        <f>Data!C3016</f>
        <v>Entire Organization</v>
      </c>
      <c r="C3016" s="20" t="str">
        <f>IF(Data!E3016=0,"",Data!E3016)</f>
        <v/>
      </c>
      <c r="D3016" s="26">
        <f t="shared" si="46"/>
        <v>42062.776523923611</v>
      </c>
      <c r="E3016" s="27">
        <f>Data!F3016</f>
        <v>42062.776523923611</v>
      </c>
      <c r="F3016" s="20" t="str">
        <f>Data!G3016</f>
        <v>EngineStatusRecord</v>
      </c>
      <c r="G3016" s="20">
        <f>Data!H3016</f>
        <v>0</v>
      </c>
      <c r="H3016" s="20">
        <f>Data!I3016</f>
        <v>0</v>
      </c>
      <c r="I3016" s="20">
        <f>Data!J3016</f>
        <v>0</v>
      </c>
      <c r="J3016" s="21" t="str">
        <f>IF(Data!K3016=0,"",Data!K3016)</f>
        <v/>
      </c>
      <c r="K3016" s="22">
        <f>Data!L3016</f>
        <v>0</v>
      </c>
      <c r="L3016" s="21" t="str">
        <f>IF(Data!N3016=0,"",Data!N3016)</f>
        <v/>
      </c>
      <c r="M3016" s="20">
        <f>Data!O3016</f>
        <v>0</v>
      </c>
      <c r="N3016" s="20">
        <f>Data!P3016</f>
        <v>0</v>
      </c>
      <c r="O3016" s="20">
        <f>Data!Q3016</f>
        <v>0</v>
      </c>
      <c r="P3016" s="20">
        <f>Data!R3016</f>
        <v>0</v>
      </c>
      <c r="Q3016" s="20">
        <f>Data!S3016</f>
        <v>0</v>
      </c>
      <c r="R3016" s="20">
        <f>Data!T3016</f>
        <v>0</v>
      </c>
      <c r="S3016" s="20">
        <f>Data!U3016</f>
        <v>0</v>
      </c>
      <c r="T3016" s="20">
        <f>Data!V3016</f>
        <v>0</v>
      </c>
      <c r="U3016" s="20">
        <f>Data!W3016</f>
        <v>0</v>
      </c>
      <c r="V3016" s="20">
        <f>Data!X3016</f>
        <v>0</v>
      </c>
      <c r="W3016" s="20">
        <f>Data!Y3016</f>
        <v>0</v>
      </c>
      <c r="X3016" s="20">
        <f>Data!Z3016</f>
        <v>0</v>
      </c>
      <c r="Y3016" s="22">
        <f>Data!AL3016</f>
        <v>0</v>
      </c>
      <c r="Z3016" s="20" t="str">
        <f>Data!AC3016</f>
        <v>Acceleration side to side</v>
      </c>
      <c r="AA3016" s="20" t="str">
        <f>Data!AE3016</f>
        <v/>
      </c>
      <c r="AB3016" s="20">
        <f>Data!AG3016</f>
        <v>0</v>
      </c>
      <c r="AC3016" s="20" t="str">
        <f>CONCATENATE(Data!AI3016," ",Data!AJ3016)</f>
        <v>10.0616197586059 m/s^2</v>
      </c>
    </row>
    <row r="3017" spans="1:29" ht="17">
      <c r="A3017" s="20" t="str">
        <f>Data!A3017</f>
        <v>デモ機</v>
      </c>
      <c r="B3017" s="20" t="str">
        <f>Data!C3017</f>
        <v>Entire Organization</v>
      </c>
      <c r="C3017" s="20" t="str">
        <f>IF(Data!E3017=0,"",Data!E3017)</f>
        <v/>
      </c>
      <c r="D3017" s="26">
        <f t="shared" ref="D3017:D3080" si="47">E3017</f>
        <v>42062.776523923611</v>
      </c>
      <c r="E3017" s="27">
        <f>Data!F3017</f>
        <v>42062.776523923611</v>
      </c>
      <c r="F3017" s="20" t="str">
        <f>Data!G3017</f>
        <v>EngineStatusRecord</v>
      </c>
      <c r="G3017" s="20">
        <f>Data!H3017</f>
        <v>0</v>
      </c>
      <c r="H3017" s="20">
        <f>Data!I3017</f>
        <v>0</v>
      </c>
      <c r="I3017" s="20">
        <f>Data!J3017</f>
        <v>0</v>
      </c>
      <c r="J3017" s="21" t="str">
        <f>IF(Data!K3017=0,"",Data!K3017)</f>
        <v/>
      </c>
      <c r="K3017" s="22">
        <f>Data!L3017</f>
        <v>0</v>
      </c>
      <c r="L3017" s="21" t="str">
        <f>IF(Data!N3017=0,"",Data!N3017)</f>
        <v/>
      </c>
      <c r="M3017" s="20">
        <f>Data!O3017</f>
        <v>0</v>
      </c>
      <c r="N3017" s="20">
        <f>Data!P3017</f>
        <v>0</v>
      </c>
      <c r="O3017" s="20">
        <f>Data!Q3017</f>
        <v>0</v>
      </c>
      <c r="P3017" s="20">
        <f>Data!R3017</f>
        <v>0</v>
      </c>
      <c r="Q3017" s="20">
        <f>Data!S3017</f>
        <v>0</v>
      </c>
      <c r="R3017" s="20">
        <f>Data!T3017</f>
        <v>0</v>
      </c>
      <c r="S3017" s="20">
        <f>Data!U3017</f>
        <v>0</v>
      </c>
      <c r="T3017" s="20">
        <f>Data!V3017</f>
        <v>0</v>
      </c>
      <c r="U3017" s="20">
        <f>Data!W3017</f>
        <v>0</v>
      </c>
      <c r="V3017" s="20">
        <f>Data!X3017</f>
        <v>0</v>
      </c>
      <c r="W3017" s="20">
        <f>Data!Y3017</f>
        <v>0</v>
      </c>
      <c r="X3017" s="20">
        <f>Data!Z3017</f>
        <v>0</v>
      </c>
      <c r="Y3017" s="22">
        <f>Data!AL3017</f>
        <v>0</v>
      </c>
      <c r="Z3017" s="20" t="str">
        <f>Data!AC3017</f>
        <v>Acceleration forward or braking</v>
      </c>
      <c r="AA3017" s="20" t="str">
        <f>Data!AE3017</f>
        <v/>
      </c>
      <c r="AB3017" s="20">
        <f>Data!AG3017</f>
        <v>0</v>
      </c>
      <c r="AC3017" s="20" t="str">
        <f>CONCATENATE(Data!AI3017," ",Data!AJ3017)</f>
        <v>-3.8834331035614 m/s^2</v>
      </c>
    </row>
    <row r="3018" spans="1:29" ht="17">
      <c r="A3018" s="20" t="str">
        <f>Data!A3018</f>
        <v>デモ機</v>
      </c>
      <c r="B3018" s="20" t="str">
        <f>Data!C3018</f>
        <v>Entire Organization</v>
      </c>
      <c r="C3018" s="20" t="str">
        <f>IF(Data!E3018=0,"",Data!E3018)</f>
        <v/>
      </c>
      <c r="D3018" s="26">
        <f t="shared" si="47"/>
        <v>42062.776523923611</v>
      </c>
      <c r="E3018" s="27">
        <f>Data!F3018</f>
        <v>42062.776523923611</v>
      </c>
      <c r="F3018" s="20" t="str">
        <f>Data!G3018</f>
        <v>EngineStatusRecord</v>
      </c>
      <c r="G3018" s="20">
        <f>Data!H3018</f>
        <v>0</v>
      </c>
      <c r="H3018" s="20">
        <f>Data!I3018</f>
        <v>0</v>
      </c>
      <c r="I3018" s="20">
        <f>Data!J3018</f>
        <v>0</v>
      </c>
      <c r="J3018" s="21" t="str">
        <f>IF(Data!K3018=0,"",Data!K3018)</f>
        <v/>
      </c>
      <c r="K3018" s="22">
        <f>Data!L3018</f>
        <v>0</v>
      </c>
      <c r="L3018" s="21" t="str">
        <f>IF(Data!N3018=0,"",Data!N3018)</f>
        <v/>
      </c>
      <c r="M3018" s="20">
        <f>Data!O3018</f>
        <v>0</v>
      </c>
      <c r="N3018" s="20">
        <f>Data!P3018</f>
        <v>0</v>
      </c>
      <c r="O3018" s="20">
        <f>Data!Q3018</f>
        <v>0</v>
      </c>
      <c r="P3018" s="20">
        <f>Data!R3018</f>
        <v>0</v>
      </c>
      <c r="Q3018" s="20">
        <f>Data!S3018</f>
        <v>0</v>
      </c>
      <c r="R3018" s="20">
        <f>Data!T3018</f>
        <v>0</v>
      </c>
      <c r="S3018" s="20">
        <f>Data!U3018</f>
        <v>0</v>
      </c>
      <c r="T3018" s="20">
        <f>Data!V3018</f>
        <v>0</v>
      </c>
      <c r="U3018" s="20">
        <f>Data!W3018</f>
        <v>0</v>
      </c>
      <c r="V3018" s="20">
        <f>Data!X3018</f>
        <v>0</v>
      </c>
      <c r="W3018" s="20">
        <f>Data!Y3018</f>
        <v>0</v>
      </c>
      <c r="X3018" s="20">
        <f>Data!Z3018</f>
        <v>0</v>
      </c>
      <c r="Y3018" s="22">
        <f>Data!AL3018</f>
        <v>0</v>
      </c>
      <c r="Z3018" s="20" t="str">
        <f>Data!AC3018</f>
        <v>Acceleration up down</v>
      </c>
      <c r="AA3018" s="20" t="str">
        <f>Data!AE3018</f>
        <v/>
      </c>
      <c r="AB3018" s="20">
        <f>Data!AG3018</f>
        <v>0</v>
      </c>
      <c r="AC3018" s="20" t="str">
        <f>CONCATENATE(Data!AI3018," ",Data!AJ3018)</f>
        <v>0 m/s^2</v>
      </c>
    </row>
    <row r="3019" spans="1:29" ht="17">
      <c r="A3019" s="20" t="str">
        <f>Data!A3019</f>
        <v>デモ機</v>
      </c>
      <c r="B3019" s="20" t="str">
        <f>Data!C3019</f>
        <v>Entire Organization</v>
      </c>
      <c r="C3019" s="20" t="str">
        <f>IF(Data!E3019=0,"",Data!E3019)</f>
        <v/>
      </c>
      <c r="D3019" s="26">
        <f t="shared" si="47"/>
        <v>42062.776524803237</v>
      </c>
      <c r="E3019" s="27">
        <f>Data!F3019</f>
        <v>42062.776524803237</v>
      </c>
      <c r="F3019" s="20" t="str">
        <f>Data!G3019</f>
        <v>EngineStatusRecord</v>
      </c>
      <c r="G3019" s="20">
        <f>Data!H3019</f>
        <v>0</v>
      </c>
      <c r="H3019" s="20">
        <f>Data!I3019</f>
        <v>0</v>
      </c>
      <c r="I3019" s="20">
        <f>Data!J3019</f>
        <v>0</v>
      </c>
      <c r="J3019" s="21" t="str">
        <f>IF(Data!K3019=0,"",Data!K3019)</f>
        <v/>
      </c>
      <c r="K3019" s="22">
        <f>Data!L3019</f>
        <v>0</v>
      </c>
      <c r="L3019" s="21" t="str">
        <f>IF(Data!N3019=0,"",Data!N3019)</f>
        <v/>
      </c>
      <c r="M3019" s="20">
        <f>Data!O3019</f>
        <v>0</v>
      </c>
      <c r="N3019" s="20">
        <f>Data!P3019</f>
        <v>0</v>
      </c>
      <c r="O3019" s="20">
        <f>Data!Q3019</f>
        <v>0</v>
      </c>
      <c r="P3019" s="20">
        <f>Data!R3019</f>
        <v>0</v>
      </c>
      <c r="Q3019" s="20">
        <f>Data!S3019</f>
        <v>0</v>
      </c>
      <c r="R3019" s="20">
        <f>Data!T3019</f>
        <v>0</v>
      </c>
      <c r="S3019" s="20">
        <f>Data!U3019</f>
        <v>0</v>
      </c>
      <c r="T3019" s="20">
        <f>Data!V3019</f>
        <v>0</v>
      </c>
      <c r="U3019" s="20">
        <f>Data!W3019</f>
        <v>0</v>
      </c>
      <c r="V3019" s="20">
        <f>Data!X3019</f>
        <v>0</v>
      </c>
      <c r="W3019" s="20">
        <f>Data!Y3019</f>
        <v>0</v>
      </c>
      <c r="X3019" s="20">
        <f>Data!Z3019</f>
        <v>0</v>
      </c>
      <c r="Y3019" s="22">
        <f>Data!AL3019</f>
        <v>0</v>
      </c>
      <c r="Z3019" s="20" t="str">
        <f>Data!AC3019</f>
        <v>Acceleration up down</v>
      </c>
      <c r="AA3019" s="20" t="str">
        <f>Data!AE3019</f>
        <v/>
      </c>
      <c r="AB3019" s="20">
        <f>Data!AG3019</f>
        <v>0</v>
      </c>
      <c r="AC3019" s="20" t="str">
        <f>CONCATENATE(Data!AI3019," ",Data!AJ3019)</f>
        <v>0.353039413690567 m/s^2</v>
      </c>
    </row>
    <row r="3020" spans="1:29" ht="17">
      <c r="A3020" s="20" t="str">
        <f>Data!A3020</f>
        <v>デモ機</v>
      </c>
      <c r="B3020" s="20" t="str">
        <f>Data!C3020</f>
        <v>Entire Organization</v>
      </c>
      <c r="C3020" s="20" t="str">
        <f>IF(Data!E3020=0,"",Data!E3020)</f>
        <v/>
      </c>
      <c r="D3020" s="26">
        <f t="shared" si="47"/>
        <v>42062.776524803237</v>
      </c>
      <c r="E3020" s="27">
        <f>Data!F3020</f>
        <v>42062.776524803237</v>
      </c>
      <c r="F3020" s="20" t="str">
        <f>Data!G3020</f>
        <v>EngineStatusRecord</v>
      </c>
      <c r="G3020" s="20">
        <f>Data!H3020</f>
        <v>0</v>
      </c>
      <c r="H3020" s="20">
        <f>Data!I3020</f>
        <v>0</v>
      </c>
      <c r="I3020" s="20">
        <f>Data!J3020</f>
        <v>0</v>
      </c>
      <c r="J3020" s="21" t="str">
        <f>IF(Data!K3020=0,"",Data!K3020)</f>
        <v/>
      </c>
      <c r="K3020" s="22">
        <f>Data!L3020</f>
        <v>0</v>
      </c>
      <c r="L3020" s="21" t="str">
        <f>IF(Data!N3020=0,"",Data!N3020)</f>
        <v/>
      </c>
      <c r="M3020" s="20">
        <f>Data!O3020</f>
        <v>0</v>
      </c>
      <c r="N3020" s="20">
        <f>Data!P3020</f>
        <v>0</v>
      </c>
      <c r="O3020" s="20">
        <f>Data!Q3020</f>
        <v>0</v>
      </c>
      <c r="P3020" s="20">
        <f>Data!R3020</f>
        <v>0</v>
      </c>
      <c r="Q3020" s="20">
        <f>Data!S3020</f>
        <v>0</v>
      </c>
      <c r="R3020" s="20">
        <f>Data!T3020</f>
        <v>0</v>
      </c>
      <c r="S3020" s="20">
        <f>Data!U3020</f>
        <v>0</v>
      </c>
      <c r="T3020" s="20">
        <f>Data!V3020</f>
        <v>0</v>
      </c>
      <c r="U3020" s="20">
        <f>Data!W3020</f>
        <v>0</v>
      </c>
      <c r="V3020" s="20">
        <f>Data!X3020</f>
        <v>0</v>
      </c>
      <c r="W3020" s="20">
        <f>Data!Y3020</f>
        <v>0</v>
      </c>
      <c r="X3020" s="20">
        <f>Data!Z3020</f>
        <v>0</v>
      </c>
      <c r="Y3020" s="22">
        <f>Data!AL3020</f>
        <v>0</v>
      </c>
      <c r="Z3020" s="20" t="str">
        <f>Data!AC3020</f>
        <v>Acceleration forward or braking</v>
      </c>
      <c r="AA3020" s="20" t="str">
        <f>Data!AE3020</f>
        <v/>
      </c>
      <c r="AB3020" s="20">
        <f>Data!AG3020</f>
        <v>0</v>
      </c>
      <c r="AC3020" s="20" t="str">
        <f>CONCATENATE(Data!AI3020," ",Data!AJ3020)</f>
        <v>-4.58951187133789 m/s^2</v>
      </c>
    </row>
    <row r="3021" spans="1:29" ht="17">
      <c r="A3021" s="20" t="str">
        <f>Data!A3021</f>
        <v>デモ機</v>
      </c>
      <c r="B3021" s="20" t="str">
        <f>Data!C3021</f>
        <v>Entire Organization</v>
      </c>
      <c r="C3021" s="20" t="str">
        <f>IF(Data!E3021=0,"",Data!E3021)</f>
        <v/>
      </c>
      <c r="D3021" s="26">
        <f t="shared" si="47"/>
        <v>42062.776524803237</v>
      </c>
      <c r="E3021" s="27">
        <f>Data!F3021</f>
        <v>42062.776524803237</v>
      </c>
      <c r="F3021" s="20" t="str">
        <f>Data!G3021</f>
        <v>EngineStatusRecord</v>
      </c>
      <c r="G3021" s="20">
        <f>Data!H3021</f>
        <v>0</v>
      </c>
      <c r="H3021" s="20">
        <f>Data!I3021</f>
        <v>0</v>
      </c>
      <c r="I3021" s="20">
        <f>Data!J3021</f>
        <v>0</v>
      </c>
      <c r="J3021" s="21" t="str">
        <f>IF(Data!K3021=0,"",Data!K3021)</f>
        <v/>
      </c>
      <c r="K3021" s="22">
        <f>Data!L3021</f>
        <v>0</v>
      </c>
      <c r="L3021" s="21" t="str">
        <f>IF(Data!N3021=0,"",Data!N3021)</f>
        <v/>
      </c>
      <c r="M3021" s="20">
        <f>Data!O3021</f>
        <v>0</v>
      </c>
      <c r="N3021" s="20">
        <f>Data!P3021</f>
        <v>0</v>
      </c>
      <c r="O3021" s="20">
        <f>Data!Q3021</f>
        <v>0</v>
      </c>
      <c r="P3021" s="20">
        <f>Data!R3021</f>
        <v>0</v>
      </c>
      <c r="Q3021" s="20">
        <f>Data!S3021</f>
        <v>0</v>
      </c>
      <c r="R3021" s="20">
        <f>Data!T3021</f>
        <v>0</v>
      </c>
      <c r="S3021" s="20">
        <f>Data!U3021</f>
        <v>0</v>
      </c>
      <c r="T3021" s="20">
        <f>Data!V3021</f>
        <v>0</v>
      </c>
      <c r="U3021" s="20">
        <f>Data!W3021</f>
        <v>0</v>
      </c>
      <c r="V3021" s="20">
        <f>Data!X3021</f>
        <v>0</v>
      </c>
      <c r="W3021" s="20">
        <f>Data!Y3021</f>
        <v>0</v>
      </c>
      <c r="X3021" s="20">
        <f>Data!Z3021</f>
        <v>0</v>
      </c>
      <c r="Y3021" s="22">
        <f>Data!AL3021</f>
        <v>0</v>
      </c>
      <c r="Z3021" s="20" t="str">
        <f>Data!AC3021</f>
        <v>Acceleration side to side</v>
      </c>
      <c r="AA3021" s="20" t="str">
        <f>Data!AE3021</f>
        <v/>
      </c>
      <c r="AB3021" s="20">
        <f>Data!AG3021</f>
        <v>0</v>
      </c>
      <c r="AC3021" s="20" t="str">
        <f>CONCATENATE(Data!AI3021," ",Data!AJ3021)</f>
        <v>9.35554409027099 m/s^2</v>
      </c>
    </row>
    <row r="3022" spans="1:29" ht="17">
      <c r="A3022" s="20" t="str">
        <f>Data!A3022</f>
        <v>デモ機</v>
      </c>
      <c r="B3022" s="20" t="str">
        <f>Data!C3022</f>
        <v>Entire Organization</v>
      </c>
      <c r="C3022" s="20" t="str">
        <f>IF(Data!E3022=0,"",Data!E3022)</f>
        <v/>
      </c>
      <c r="D3022" s="26">
        <f t="shared" si="47"/>
        <v>42062.776525034722</v>
      </c>
      <c r="E3022" s="27">
        <f>Data!F3022</f>
        <v>42062.776525034722</v>
      </c>
      <c r="F3022" s="20" t="str">
        <f>Data!G3022</f>
        <v>EngineStatusRecord</v>
      </c>
      <c r="G3022" s="20">
        <f>Data!H3022</f>
        <v>0</v>
      </c>
      <c r="H3022" s="20">
        <f>Data!I3022</f>
        <v>0</v>
      </c>
      <c r="I3022" s="20">
        <f>Data!J3022</f>
        <v>0</v>
      </c>
      <c r="J3022" s="21" t="str">
        <f>IF(Data!K3022=0,"",Data!K3022)</f>
        <v/>
      </c>
      <c r="K3022" s="22">
        <f>Data!L3022</f>
        <v>0</v>
      </c>
      <c r="L3022" s="21" t="str">
        <f>IF(Data!N3022=0,"",Data!N3022)</f>
        <v/>
      </c>
      <c r="M3022" s="20">
        <f>Data!O3022</f>
        <v>0</v>
      </c>
      <c r="N3022" s="20">
        <f>Data!P3022</f>
        <v>0</v>
      </c>
      <c r="O3022" s="20">
        <f>Data!Q3022</f>
        <v>0</v>
      </c>
      <c r="P3022" s="20">
        <f>Data!R3022</f>
        <v>0</v>
      </c>
      <c r="Q3022" s="20">
        <f>Data!S3022</f>
        <v>0</v>
      </c>
      <c r="R3022" s="20">
        <f>Data!T3022</f>
        <v>0</v>
      </c>
      <c r="S3022" s="20">
        <f>Data!U3022</f>
        <v>0</v>
      </c>
      <c r="T3022" s="20">
        <f>Data!V3022</f>
        <v>0</v>
      </c>
      <c r="U3022" s="20">
        <f>Data!W3022</f>
        <v>0</v>
      </c>
      <c r="V3022" s="20">
        <f>Data!X3022</f>
        <v>0</v>
      </c>
      <c r="W3022" s="20">
        <f>Data!Y3022</f>
        <v>0</v>
      </c>
      <c r="X3022" s="20">
        <f>Data!Z3022</f>
        <v>0</v>
      </c>
      <c r="Y3022" s="22">
        <f>Data!AL3022</f>
        <v>0</v>
      </c>
      <c r="Z3022" s="20" t="str">
        <f>Data!AC3022</f>
        <v>Acceleration side to side</v>
      </c>
      <c r="AA3022" s="20" t="str">
        <f>Data!AE3022</f>
        <v/>
      </c>
      <c r="AB3022" s="20">
        <f>Data!AG3022</f>
        <v>0</v>
      </c>
      <c r="AC3022" s="20" t="str">
        <f>CONCATENATE(Data!AI3022," ",Data!AJ3022)</f>
        <v>8.82598495483398 m/s^2</v>
      </c>
    </row>
    <row r="3023" spans="1:29" ht="17">
      <c r="A3023" s="20" t="str">
        <f>Data!A3023</f>
        <v>デモ機</v>
      </c>
      <c r="B3023" s="20" t="str">
        <f>Data!C3023</f>
        <v>Entire Organization</v>
      </c>
      <c r="C3023" s="20" t="str">
        <f>IF(Data!E3023=0,"",Data!E3023)</f>
        <v/>
      </c>
      <c r="D3023" s="26">
        <f t="shared" si="47"/>
        <v>42062.776525034722</v>
      </c>
      <c r="E3023" s="27">
        <f>Data!F3023</f>
        <v>42062.776525034722</v>
      </c>
      <c r="F3023" s="20" t="str">
        <f>Data!G3023</f>
        <v>EngineStatusRecord</v>
      </c>
      <c r="G3023" s="20">
        <f>Data!H3023</f>
        <v>0</v>
      </c>
      <c r="H3023" s="20">
        <f>Data!I3023</f>
        <v>0</v>
      </c>
      <c r="I3023" s="20">
        <f>Data!J3023</f>
        <v>0</v>
      </c>
      <c r="J3023" s="21" t="str">
        <f>IF(Data!K3023=0,"",Data!K3023)</f>
        <v/>
      </c>
      <c r="K3023" s="22">
        <f>Data!L3023</f>
        <v>0</v>
      </c>
      <c r="L3023" s="21" t="str">
        <f>IF(Data!N3023=0,"",Data!N3023)</f>
        <v/>
      </c>
      <c r="M3023" s="20">
        <f>Data!O3023</f>
        <v>0</v>
      </c>
      <c r="N3023" s="20">
        <f>Data!P3023</f>
        <v>0</v>
      </c>
      <c r="O3023" s="20">
        <f>Data!Q3023</f>
        <v>0</v>
      </c>
      <c r="P3023" s="20">
        <f>Data!R3023</f>
        <v>0</v>
      </c>
      <c r="Q3023" s="20">
        <f>Data!S3023</f>
        <v>0</v>
      </c>
      <c r="R3023" s="20">
        <f>Data!T3023</f>
        <v>0</v>
      </c>
      <c r="S3023" s="20">
        <f>Data!U3023</f>
        <v>0</v>
      </c>
      <c r="T3023" s="20">
        <f>Data!V3023</f>
        <v>0</v>
      </c>
      <c r="U3023" s="20">
        <f>Data!W3023</f>
        <v>0</v>
      </c>
      <c r="V3023" s="20">
        <f>Data!X3023</f>
        <v>0</v>
      </c>
      <c r="W3023" s="20">
        <f>Data!Y3023</f>
        <v>0</v>
      </c>
      <c r="X3023" s="20">
        <f>Data!Z3023</f>
        <v>0</v>
      </c>
      <c r="Y3023" s="22">
        <f>Data!AL3023</f>
        <v>0</v>
      </c>
      <c r="Z3023" s="20" t="str">
        <f>Data!AC3023</f>
        <v>Acceleration up down</v>
      </c>
      <c r="AA3023" s="20" t="str">
        <f>Data!AE3023</f>
        <v/>
      </c>
      <c r="AB3023" s="20">
        <f>Data!AG3023</f>
        <v>0</v>
      </c>
      <c r="AC3023" s="20" t="str">
        <f>CONCATENATE(Data!AI3023," ",Data!AJ3023)</f>
        <v>0.353039413690567 m/s^2</v>
      </c>
    </row>
    <row r="3024" spans="1:29" ht="17">
      <c r="A3024" s="20" t="str">
        <f>Data!A3024</f>
        <v>デモ機</v>
      </c>
      <c r="B3024" s="20" t="str">
        <f>Data!C3024</f>
        <v>Entire Organization</v>
      </c>
      <c r="C3024" s="20" t="str">
        <f>IF(Data!E3024=0,"",Data!E3024)</f>
        <v/>
      </c>
      <c r="D3024" s="26">
        <f t="shared" si="47"/>
        <v>42062.776525034722</v>
      </c>
      <c r="E3024" s="27">
        <f>Data!F3024</f>
        <v>42062.776525034722</v>
      </c>
      <c r="F3024" s="20" t="str">
        <f>Data!G3024</f>
        <v>EngineStatusRecord</v>
      </c>
      <c r="G3024" s="20">
        <f>Data!H3024</f>
        <v>0</v>
      </c>
      <c r="H3024" s="20">
        <f>Data!I3024</f>
        <v>0</v>
      </c>
      <c r="I3024" s="20">
        <f>Data!J3024</f>
        <v>0</v>
      </c>
      <c r="J3024" s="21" t="str">
        <f>IF(Data!K3024=0,"",Data!K3024)</f>
        <v/>
      </c>
      <c r="K3024" s="22">
        <f>Data!L3024</f>
        <v>0</v>
      </c>
      <c r="L3024" s="21" t="str">
        <f>IF(Data!N3024=0,"",Data!N3024)</f>
        <v/>
      </c>
      <c r="M3024" s="20">
        <f>Data!O3024</f>
        <v>0</v>
      </c>
      <c r="N3024" s="20">
        <f>Data!P3024</f>
        <v>0</v>
      </c>
      <c r="O3024" s="20">
        <f>Data!Q3024</f>
        <v>0</v>
      </c>
      <c r="P3024" s="20">
        <f>Data!R3024</f>
        <v>0</v>
      </c>
      <c r="Q3024" s="20">
        <f>Data!S3024</f>
        <v>0</v>
      </c>
      <c r="R3024" s="20">
        <f>Data!T3024</f>
        <v>0</v>
      </c>
      <c r="S3024" s="20">
        <f>Data!U3024</f>
        <v>0</v>
      </c>
      <c r="T3024" s="20">
        <f>Data!V3024</f>
        <v>0</v>
      </c>
      <c r="U3024" s="20">
        <f>Data!W3024</f>
        <v>0</v>
      </c>
      <c r="V3024" s="20">
        <f>Data!X3024</f>
        <v>0</v>
      </c>
      <c r="W3024" s="20">
        <f>Data!Y3024</f>
        <v>0</v>
      </c>
      <c r="X3024" s="20">
        <f>Data!Z3024</f>
        <v>0</v>
      </c>
      <c r="Y3024" s="22">
        <f>Data!AL3024</f>
        <v>0</v>
      </c>
      <c r="Z3024" s="20" t="str">
        <f>Data!AC3024</f>
        <v>Acceleration forward or braking</v>
      </c>
      <c r="AA3024" s="20" t="str">
        <f>Data!AE3024</f>
        <v/>
      </c>
      <c r="AB3024" s="20">
        <f>Data!AG3024</f>
        <v>0</v>
      </c>
      <c r="AC3024" s="20" t="str">
        <f>CONCATENATE(Data!AI3024," ",Data!AJ3024)</f>
        <v>-4.94255208969116 m/s^2</v>
      </c>
    </row>
    <row r="3025" spans="1:29" ht="17">
      <c r="A3025" s="20" t="str">
        <f>Data!A3025</f>
        <v>デモ機</v>
      </c>
      <c r="B3025" s="20" t="str">
        <f>Data!C3025</f>
        <v>Entire Organization</v>
      </c>
      <c r="C3025" s="20" t="str">
        <f>IF(Data!E3025=0,"",Data!E3025)</f>
        <v/>
      </c>
      <c r="D3025" s="26">
        <f t="shared" si="47"/>
        <v>42062.776528043978</v>
      </c>
      <c r="E3025" s="27">
        <f>Data!F3025</f>
        <v>42062.776528043978</v>
      </c>
      <c r="F3025" s="20" t="str">
        <f>Data!G3025</f>
        <v>EngineStatusRecord</v>
      </c>
      <c r="G3025" s="20">
        <f>Data!H3025</f>
        <v>0</v>
      </c>
      <c r="H3025" s="20">
        <f>Data!I3025</f>
        <v>0</v>
      </c>
      <c r="I3025" s="20">
        <f>Data!J3025</f>
        <v>0</v>
      </c>
      <c r="J3025" s="21" t="str">
        <f>IF(Data!K3025=0,"",Data!K3025)</f>
        <v/>
      </c>
      <c r="K3025" s="22">
        <f>Data!L3025</f>
        <v>0</v>
      </c>
      <c r="L3025" s="21" t="str">
        <f>IF(Data!N3025=0,"",Data!N3025)</f>
        <v/>
      </c>
      <c r="M3025" s="20">
        <f>Data!O3025</f>
        <v>0</v>
      </c>
      <c r="N3025" s="20">
        <f>Data!P3025</f>
        <v>0</v>
      </c>
      <c r="O3025" s="20">
        <f>Data!Q3025</f>
        <v>0</v>
      </c>
      <c r="P3025" s="20">
        <f>Data!R3025</f>
        <v>0</v>
      </c>
      <c r="Q3025" s="20">
        <f>Data!S3025</f>
        <v>0</v>
      </c>
      <c r="R3025" s="20">
        <f>Data!T3025</f>
        <v>0</v>
      </c>
      <c r="S3025" s="20">
        <f>Data!U3025</f>
        <v>0</v>
      </c>
      <c r="T3025" s="20">
        <f>Data!V3025</f>
        <v>0</v>
      </c>
      <c r="U3025" s="20">
        <f>Data!W3025</f>
        <v>0</v>
      </c>
      <c r="V3025" s="20">
        <f>Data!X3025</f>
        <v>0</v>
      </c>
      <c r="W3025" s="20">
        <f>Data!Y3025</f>
        <v>0</v>
      </c>
      <c r="X3025" s="20">
        <f>Data!Z3025</f>
        <v>0</v>
      </c>
      <c r="Y3025" s="22">
        <f>Data!AL3025</f>
        <v>0</v>
      </c>
      <c r="Z3025" s="20" t="str">
        <f>Data!AC3025</f>
        <v>Acceleration side to side</v>
      </c>
      <c r="AA3025" s="20" t="str">
        <f>Data!AE3025</f>
        <v/>
      </c>
      <c r="AB3025" s="20">
        <f>Data!AG3025</f>
        <v>0</v>
      </c>
      <c r="AC3025" s="20" t="str">
        <f>CONCATENATE(Data!AI3025," ",Data!AJ3025)</f>
        <v>4.58951187133789 m/s^2</v>
      </c>
    </row>
    <row r="3026" spans="1:29" ht="17">
      <c r="A3026" s="20" t="str">
        <f>Data!A3026</f>
        <v>デモ機</v>
      </c>
      <c r="B3026" s="20" t="str">
        <f>Data!C3026</f>
        <v>Entire Organization</v>
      </c>
      <c r="C3026" s="20" t="str">
        <f>IF(Data!E3026=0,"",Data!E3026)</f>
        <v/>
      </c>
      <c r="D3026" s="26">
        <f t="shared" si="47"/>
        <v>42062.776528043978</v>
      </c>
      <c r="E3026" s="27">
        <f>Data!F3026</f>
        <v>42062.776528043978</v>
      </c>
      <c r="F3026" s="20" t="str">
        <f>Data!G3026</f>
        <v>EngineStatusRecord</v>
      </c>
      <c r="G3026" s="20">
        <f>Data!H3026</f>
        <v>0</v>
      </c>
      <c r="H3026" s="20">
        <f>Data!I3026</f>
        <v>0</v>
      </c>
      <c r="I3026" s="20">
        <f>Data!J3026</f>
        <v>0</v>
      </c>
      <c r="J3026" s="21" t="str">
        <f>IF(Data!K3026=0,"",Data!K3026)</f>
        <v/>
      </c>
      <c r="K3026" s="22">
        <f>Data!L3026</f>
        <v>0</v>
      </c>
      <c r="L3026" s="21" t="str">
        <f>IF(Data!N3026=0,"",Data!N3026)</f>
        <v/>
      </c>
      <c r="M3026" s="20">
        <f>Data!O3026</f>
        <v>0</v>
      </c>
      <c r="N3026" s="20">
        <f>Data!P3026</f>
        <v>0</v>
      </c>
      <c r="O3026" s="20">
        <f>Data!Q3026</f>
        <v>0</v>
      </c>
      <c r="P3026" s="20">
        <f>Data!R3026</f>
        <v>0</v>
      </c>
      <c r="Q3026" s="20">
        <f>Data!S3026</f>
        <v>0</v>
      </c>
      <c r="R3026" s="20">
        <f>Data!T3026</f>
        <v>0</v>
      </c>
      <c r="S3026" s="20">
        <f>Data!U3026</f>
        <v>0</v>
      </c>
      <c r="T3026" s="20">
        <f>Data!V3026</f>
        <v>0</v>
      </c>
      <c r="U3026" s="20">
        <f>Data!W3026</f>
        <v>0</v>
      </c>
      <c r="V3026" s="20">
        <f>Data!X3026</f>
        <v>0</v>
      </c>
      <c r="W3026" s="20">
        <f>Data!Y3026</f>
        <v>0</v>
      </c>
      <c r="X3026" s="20">
        <f>Data!Z3026</f>
        <v>0</v>
      </c>
      <c r="Y3026" s="22">
        <f>Data!AL3026</f>
        <v>0</v>
      </c>
      <c r="Z3026" s="20" t="str">
        <f>Data!AC3026</f>
        <v>Acceleration forward or braking</v>
      </c>
      <c r="AA3026" s="20" t="str">
        <f>Data!AE3026</f>
        <v/>
      </c>
      <c r="AB3026" s="20">
        <f>Data!AG3026</f>
        <v>0</v>
      </c>
      <c r="AC3026" s="20" t="str">
        <f>CONCATENATE(Data!AI3026," ",Data!AJ3026)</f>
        <v>-7.41382694244384 m/s^2</v>
      </c>
    </row>
    <row r="3027" spans="1:29" ht="17">
      <c r="A3027" s="20" t="str">
        <f>Data!A3027</f>
        <v>デモ機</v>
      </c>
      <c r="B3027" s="20" t="str">
        <f>Data!C3027</f>
        <v>Entire Organization</v>
      </c>
      <c r="C3027" s="20" t="str">
        <f>IF(Data!E3027=0,"",Data!E3027)</f>
        <v/>
      </c>
      <c r="D3027" s="26">
        <f t="shared" si="47"/>
        <v>42062.776528043978</v>
      </c>
      <c r="E3027" s="27">
        <f>Data!F3027</f>
        <v>42062.776528043978</v>
      </c>
      <c r="F3027" s="20" t="str">
        <f>Data!G3027</f>
        <v>EngineStatusRecord</v>
      </c>
      <c r="G3027" s="20">
        <f>Data!H3027</f>
        <v>0</v>
      </c>
      <c r="H3027" s="20">
        <f>Data!I3027</f>
        <v>0</v>
      </c>
      <c r="I3027" s="20">
        <f>Data!J3027</f>
        <v>0</v>
      </c>
      <c r="J3027" s="21" t="str">
        <f>IF(Data!K3027=0,"",Data!K3027)</f>
        <v/>
      </c>
      <c r="K3027" s="22">
        <f>Data!L3027</f>
        <v>0</v>
      </c>
      <c r="L3027" s="21" t="str">
        <f>IF(Data!N3027=0,"",Data!N3027)</f>
        <v/>
      </c>
      <c r="M3027" s="20">
        <f>Data!O3027</f>
        <v>0</v>
      </c>
      <c r="N3027" s="20">
        <f>Data!P3027</f>
        <v>0</v>
      </c>
      <c r="O3027" s="20">
        <f>Data!Q3027</f>
        <v>0</v>
      </c>
      <c r="P3027" s="20">
        <f>Data!R3027</f>
        <v>0</v>
      </c>
      <c r="Q3027" s="20">
        <f>Data!S3027</f>
        <v>0</v>
      </c>
      <c r="R3027" s="20">
        <f>Data!T3027</f>
        <v>0</v>
      </c>
      <c r="S3027" s="20">
        <f>Data!U3027</f>
        <v>0</v>
      </c>
      <c r="T3027" s="20">
        <f>Data!V3027</f>
        <v>0</v>
      </c>
      <c r="U3027" s="20">
        <f>Data!W3027</f>
        <v>0</v>
      </c>
      <c r="V3027" s="20">
        <f>Data!X3027</f>
        <v>0</v>
      </c>
      <c r="W3027" s="20">
        <f>Data!Y3027</f>
        <v>0</v>
      </c>
      <c r="X3027" s="20">
        <f>Data!Z3027</f>
        <v>0</v>
      </c>
      <c r="Y3027" s="22">
        <f>Data!AL3027</f>
        <v>0</v>
      </c>
      <c r="Z3027" s="20" t="str">
        <f>Data!AC3027</f>
        <v>Acceleration up down</v>
      </c>
      <c r="AA3027" s="20" t="str">
        <f>Data!AE3027</f>
        <v/>
      </c>
      <c r="AB3027" s="20">
        <f>Data!AG3027</f>
        <v>0</v>
      </c>
      <c r="AC3027" s="20" t="str">
        <f>CONCATENATE(Data!AI3027," ",Data!AJ3027)</f>
        <v>2.82431507110595 m/s^2</v>
      </c>
    </row>
    <row r="3028" spans="1:29" ht="17">
      <c r="A3028" s="20" t="str">
        <f>Data!A3028</f>
        <v>デモ機</v>
      </c>
      <c r="B3028" s="20" t="str">
        <f>Data!C3028</f>
        <v>Entire Organization</v>
      </c>
      <c r="C3028" s="20" t="str">
        <f>IF(Data!E3028=0,"",Data!E3028)</f>
        <v/>
      </c>
      <c r="D3028" s="26">
        <f t="shared" si="47"/>
        <v>42062.77652890046</v>
      </c>
      <c r="E3028" s="27">
        <f>Data!F3028</f>
        <v>42062.77652890046</v>
      </c>
      <c r="F3028" s="20" t="str">
        <f>Data!G3028</f>
        <v>EngineStatusRecord</v>
      </c>
      <c r="G3028" s="20">
        <f>Data!H3028</f>
        <v>0</v>
      </c>
      <c r="H3028" s="20">
        <f>Data!I3028</f>
        <v>0</v>
      </c>
      <c r="I3028" s="20">
        <f>Data!J3028</f>
        <v>0</v>
      </c>
      <c r="J3028" s="21" t="str">
        <f>IF(Data!K3028=0,"",Data!K3028)</f>
        <v/>
      </c>
      <c r="K3028" s="22">
        <f>Data!L3028</f>
        <v>0</v>
      </c>
      <c r="L3028" s="21" t="str">
        <f>IF(Data!N3028=0,"",Data!N3028)</f>
        <v/>
      </c>
      <c r="M3028" s="20">
        <f>Data!O3028</f>
        <v>0</v>
      </c>
      <c r="N3028" s="20">
        <f>Data!P3028</f>
        <v>0</v>
      </c>
      <c r="O3028" s="20">
        <f>Data!Q3028</f>
        <v>0</v>
      </c>
      <c r="P3028" s="20">
        <f>Data!R3028</f>
        <v>0</v>
      </c>
      <c r="Q3028" s="20">
        <f>Data!S3028</f>
        <v>0</v>
      </c>
      <c r="R3028" s="20">
        <f>Data!T3028</f>
        <v>0</v>
      </c>
      <c r="S3028" s="20">
        <f>Data!U3028</f>
        <v>0</v>
      </c>
      <c r="T3028" s="20">
        <f>Data!V3028</f>
        <v>0</v>
      </c>
      <c r="U3028" s="20">
        <f>Data!W3028</f>
        <v>0</v>
      </c>
      <c r="V3028" s="20">
        <f>Data!X3028</f>
        <v>0</v>
      </c>
      <c r="W3028" s="20">
        <f>Data!Y3028</f>
        <v>0</v>
      </c>
      <c r="X3028" s="20">
        <f>Data!Z3028</f>
        <v>0</v>
      </c>
      <c r="Y3028" s="22">
        <f>Data!AL3028</f>
        <v>0</v>
      </c>
      <c r="Z3028" s="20" t="str">
        <f>Data!AC3028</f>
        <v>Acceleration forward or braking</v>
      </c>
      <c r="AA3028" s="20" t="str">
        <f>Data!AE3028</f>
        <v/>
      </c>
      <c r="AB3028" s="20">
        <f>Data!AG3028</f>
        <v>0</v>
      </c>
      <c r="AC3028" s="20" t="str">
        <f>CONCATENATE(Data!AI3028," ",Data!AJ3028)</f>
        <v>-7.76686716079711 m/s^2</v>
      </c>
    </row>
    <row r="3029" spans="1:29" ht="17">
      <c r="A3029" s="20" t="str">
        <f>Data!A3029</f>
        <v>デモ機</v>
      </c>
      <c r="B3029" s="20" t="str">
        <f>Data!C3029</f>
        <v>Entire Organization</v>
      </c>
      <c r="C3029" s="20" t="str">
        <f>IF(Data!E3029=0,"",Data!E3029)</f>
        <v/>
      </c>
      <c r="D3029" s="26">
        <f t="shared" si="47"/>
        <v>42062.77652890046</v>
      </c>
      <c r="E3029" s="27">
        <f>Data!F3029</f>
        <v>42062.77652890046</v>
      </c>
      <c r="F3029" s="20" t="str">
        <f>Data!G3029</f>
        <v>EngineStatusRecord</v>
      </c>
      <c r="G3029" s="20">
        <f>Data!H3029</f>
        <v>0</v>
      </c>
      <c r="H3029" s="20">
        <f>Data!I3029</f>
        <v>0</v>
      </c>
      <c r="I3029" s="20">
        <f>Data!J3029</f>
        <v>0</v>
      </c>
      <c r="J3029" s="21" t="str">
        <f>IF(Data!K3029=0,"",Data!K3029)</f>
        <v/>
      </c>
      <c r="K3029" s="22">
        <f>Data!L3029</f>
        <v>0</v>
      </c>
      <c r="L3029" s="21" t="str">
        <f>IF(Data!N3029=0,"",Data!N3029)</f>
        <v/>
      </c>
      <c r="M3029" s="20">
        <f>Data!O3029</f>
        <v>0</v>
      </c>
      <c r="N3029" s="20">
        <f>Data!P3029</f>
        <v>0</v>
      </c>
      <c r="O3029" s="20">
        <f>Data!Q3029</f>
        <v>0</v>
      </c>
      <c r="P3029" s="20">
        <f>Data!R3029</f>
        <v>0</v>
      </c>
      <c r="Q3029" s="20">
        <f>Data!S3029</f>
        <v>0</v>
      </c>
      <c r="R3029" s="20">
        <f>Data!T3029</f>
        <v>0</v>
      </c>
      <c r="S3029" s="20">
        <f>Data!U3029</f>
        <v>0</v>
      </c>
      <c r="T3029" s="20">
        <f>Data!V3029</f>
        <v>0</v>
      </c>
      <c r="U3029" s="20">
        <f>Data!W3029</f>
        <v>0</v>
      </c>
      <c r="V3029" s="20">
        <f>Data!X3029</f>
        <v>0</v>
      </c>
      <c r="W3029" s="20">
        <f>Data!Y3029</f>
        <v>0</v>
      </c>
      <c r="X3029" s="20">
        <f>Data!Z3029</f>
        <v>0</v>
      </c>
      <c r="Y3029" s="22">
        <f>Data!AL3029</f>
        <v>0</v>
      </c>
      <c r="Z3029" s="20" t="str">
        <f>Data!AC3029</f>
        <v>Acceleration side to side</v>
      </c>
      <c r="AA3029" s="20" t="str">
        <f>Data!AE3029</f>
        <v/>
      </c>
      <c r="AB3029" s="20">
        <f>Data!AG3029</f>
        <v>0</v>
      </c>
      <c r="AC3029" s="20" t="str">
        <f>CONCATENATE(Data!AI3029," ",Data!AJ3029)</f>
        <v>4.7660322189331 m/s^2</v>
      </c>
    </row>
    <row r="3030" spans="1:29" ht="17">
      <c r="A3030" s="20" t="str">
        <f>Data!A3030</f>
        <v>デモ機</v>
      </c>
      <c r="B3030" s="20" t="str">
        <f>Data!C3030</f>
        <v>Entire Organization</v>
      </c>
      <c r="C3030" s="20" t="str">
        <f>IF(Data!E3030=0,"",Data!E3030)</f>
        <v/>
      </c>
      <c r="D3030" s="26">
        <f t="shared" si="47"/>
        <v>42062.77652890046</v>
      </c>
      <c r="E3030" s="27">
        <f>Data!F3030</f>
        <v>42062.77652890046</v>
      </c>
      <c r="F3030" s="20" t="str">
        <f>Data!G3030</f>
        <v>EngineStatusRecord</v>
      </c>
      <c r="G3030" s="20">
        <f>Data!H3030</f>
        <v>0</v>
      </c>
      <c r="H3030" s="20">
        <f>Data!I3030</f>
        <v>0</v>
      </c>
      <c r="I3030" s="20">
        <f>Data!J3030</f>
        <v>0</v>
      </c>
      <c r="J3030" s="21" t="str">
        <f>IF(Data!K3030=0,"",Data!K3030)</f>
        <v/>
      </c>
      <c r="K3030" s="22">
        <f>Data!L3030</f>
        <v>0</v>
      </c>
      <c r="L3030" s="21" t="str">
        <f>IF(Data!N3030=0,"",Data!N3030)</f>
        <v/>
      </c>
      <c r="M3030" s="20">
        <f>Data!O3030</f>
        <v>0</v>
      </c>
      <c r="N3030" s="20">
        <f>Data!P3030</f>
        <v>0</v>
      </c>
      <c r="O3030" s="20">
        <f>Data!Q3030</f>
        <v>0</v>
      </c>
      <c r="P3030" s="20">
        <f>Data!R3030</f>
        <v>0</v>
      </c>
      <c r="Q3030" s="20">
        <f>Data!S3030</f>
        <v>0</v>
      </c>
      <c r="R3030" s="20">
        <f>Data!T3030</f>
        <v>0</v>
      </c>
      <c r="S3030" s="20">
        <f>Data!U3030</f>
        <v>0</v>
      </c>
      <c r="T3030" s="20">
        <f>Data!V3030</f>
        <v>0</v>
      </c>
      <c r="U3030" s="20">
        <f>Data!W3030</f>
        <v>0</v>
      </c>
      <c r="V3030" s="20">
        <f>Data!X3030</f>
        <v>0</v>
      </c>
      <c r="W3030" s="20">
        <f>Data!Y3030</f>
        <v>0</v>
      </c>
      <c r="X3030" s="20">
        <f>Data!Z3030</f>
        <v>0</v>
      </c>
      <c r="Y3030" s="22">
        <f>Data!AL3030</f>
        <v>0</v>
      </c>
      <c r="Z3030" s="20" t="str">
        <f>Data!AC3030</f>
        <v>Acceleration up down</v>
      </c>
      <c r="AA3030" s="20" t="str">
        <f>Data!AE3030</f>
        <v/>
      </c>
      <c r="AB3030" s="20">
        <f>Data!AG3030</f>
        <v>0</v>
      </c>
      <c r="AC3030" s="20" t="str">
        <f>CONCATENATE(Data!AI3030," ",Data!AJ3030)</f>
        <v>2.47127604484558 m/s^2</v>
      </c>
    </row>
    <row r="3031" spans="1:29" ht="17">
      <c r="A3031" s="20" t="str">
        <f>Data!A3031</f>
        <v>デモ機</v>
      </c>
      <c r="B3031" s="20" t="str">
        <f>Data!C3031</f>
        <v>Entire Organization</v>
      </c>
      <c r="C3031" s="20" t="str">
        <f>IF(Data!E3031=0,"",Data!E3031)</f>
        <v/>
      </c>
      <c r="D3031" s="26">
        <f t="shared" si="47"/>
        <v>42062.776535879631</v>
      </c>
      <c r="E3031" s="27">
        <f>Data!F3031</f>
        <v>42062.776535879631</v>
      </c>
      <c r="F3031" s="20" t="str">
        <f>Data!G3031</f>
        <v>EngineStatusRecord</v>
      </c>
      <c r="G3031" s="20">
        <f>Data!H3031</f>
        <v>0</v>
      </c>
      <c r="H3031" s="20">
        <f>Data!I3031</f>
        <v>0</v>
      </c>
      <c r="I3031" s="20">
        <f>Data!J3031</f>
        <v>0</v>
      </c>
      <c r="J3031" s="21" t="str">
        <f>IF(Data!K3031=0,"",Data!K3031)</f>
        <v/>
      </c>
      <c r="K3031" s="22">
        <f>Data!L3031</f>
        <v>0</v>
      </c>
      <c r="L3031" s="21" t="str">
        <f>IF(Data!N3031=0,"",Data!N3031)</f>
        <v/>
      </c>
      <c r="M3031" s="20">
        <f>Data!O3031</f>
        <v>0</v>
      </c>
      <c r="N3031" s="20">
        <f>Data!P3031</f>
        <v>0</v>
      </c>
      <c r="O3031" s="20">
        <f>Data!Q3031</f>
        <v>0</v>
      </c>
      <c r="P3031" s="20">
        <f>Data!R3031</f>
        <v>0</v>
      </c>
      <c r="Q3031" s="20">
        <f>Data!S3031</f>
        <v>0</v>
      </c>
      <c r="R3031" s="20">
        <f>Data!T3031</f>
        <v>0</v>
      </c>
      <c r="S3031" s="20">
        <f>Data!U3031</f>
        <v>0</v>
      </c>
      <c r="T3031" s="20">
        <f>Data!V3031</f>
        <v>0</v>
      </c>
      <c r="U3031" s="20">
        <f>Data!W3031</f>
        <v>0</v>
      </c>
      <c r="V3031" s="20">
        <f>Data!X3031</f>
        <v>0</v>
      </c>
      <c r="W3031" s="20">
        <f>Data!Y3031</f>
        <v>0</v>
      </c>
      <c r="X3031" s="20">
        <f>Data!Z3031</f>
        <v>0</v>
      </c>
      <c r="Y3031" s="22">
        <f>Data!AL3031</f>
        <v>0</v>
      </c>
      <c r="Z3031" s="20" t="str">
        <f>Data!AC3031</f>
        <v>Acceleration side to side</v>
      </c>
      <c r="AA3031" s="20" t="str">
        <f>Data!AE3031</f>
        <v/>
      </c>
      <c r="AB3031" s="20">
        <f>Data!AG3031</f>
        <v>0</v>
      </c>
      <c r="AC3031" s="20" t="str">
        <f>CONCATENATE(Data!AI3031," ",Data!AJ3031)</f>
        <v>4.94255208969116 m/s^2</v>
      </c>
    </row>
    <row r="3032" spans="1:29" ht="17">
      <c r="A3032" s="20" t="str">
        <f>Data!A3032</f>
        <v>デモ機</v>
      </c>
      <c r="B3032" s="20" t="str">
        <f>Data!C3032</f>
        <v>Entire Organization</v>
      </c>
      <c r="C3032" s="20" t="str">
        <f>IF(Data!E3032=0,"",Data!E3032)</f>
        <v/>
      </c>
      <c r="D3032" s="26">
        <f t="shared" si="47"/>
        <v>42062.776535879631</v>
      </c>
      <c r="E3032" s="27">
        <f>Data!F3032</f>
        <v>42062.776535879631</v>
      </c>
      <c r="F3032" s="20" t="str">
        <f>Data!G3032</f>
        <v>EngineStatusRecord</v>
      </c>
      <c r="G3032" s="20">
        <f>Data!H3032</f>
        <v>0</v>
      </c>
      <c r="H3032" s="20">
        <f>Data!I3032</f>
        <v>0</v>
      </c>
      <c r="I3032" s="20">
        <f>Data!J3032</f>
        <v>0</v>
      </c>
      <c r="J3032" s="21" t="str">
        <f>IF(Data!K3032=0,"",Data!K3032)</f>
        <v/>
      </c>
      <c r="K3032" s="22">
        <f>Data!L3032</f>
        <v>0</v>
      </c>
      <c r="L3032" s="21" t="str">
        <f>IF(Data!N3032=0,"",Data!N3032)</f>
        <v/>
      </c>
      <c r="M3032" s="20">
        <f>Data!O3032</f>
        <v>0</v>
      </c>
      <c r="N3032" s="20">
        <f>Data!P3032</f>
        <v>0</v>
      </c>
      <c r="O3032" s="20">
        <f>Data!Q3032</f>
        <v>0</v>
      </c>
      <c r="P3032" s="20">
        <f>Data!R3032</f>
        <v>0</v>
      </c>
      <c r="Q3032" s="20">
        <f>Data!S3032</f>
        <v>0</v>
      </c>
      <c r="R3032" s="20">
        <f>Data!T3032</f>
        <v>0</v>
      </c>
      <c r="S3032" s="20">
        <f>Data!U3032</f>
        <v>0</v>
      </c>
      <c r="T3032" s="20">
        <f>Data!V3032</f>
        <v>0</v>
      </c>
      <c r="U3032" s="20">
        <f>Data!W3032</f>
        <v>0</v>
      </c>
      <c r="V3032" s="20">
        <f>Data!X3032</f>
        <v>0</v>
      </c>
      <c r="W3032" s="20">
        <f>Data!Y3032</f>
        <v>0</v>
      </c>
      <c r="X3032" s="20">
        <f>Data!Z3032</f>
        <v>0</v>
      </c>
      <c r="Y3032" s="22">
        <f>Data!AL3032</f>
        <v>0</v>
      </c>
      <c r="Z3032" s="20" t="str">
        <f>Data!AC3032</f>
        <v>Acceleration up down</v>
      </c>
      <c r="AA3032" s="20" t="str">
        <f>Data!AE3032</f>
        <v/>
      </c>
      <c r="AB3032" s="20">
        <f>Data!AG3032</f>
        <v>0</v>
      </c>
      <c r="AC3032" s="20" t="str">
        <f>CONCATENATE(Data!AI3032," ",Data!AJ3032)</f>
        <v>1.94171702861785 m/s^2</v>
      </c>
    </row>
    <row r="3033" spans="1:29" ht="17">
      <c r="A3033" s="20" t="str">
        <f>Data!A3033</f>
        <v>デモ機</v>
      </c>
      <c r="B3033" s="20" t="str">
        <f>Data!C3033</f>
        <v>Entire Organization</v>
      </c>
      <c r="C3033" s="20" t="str">
        <f>IF(Data!E3033=0,"",Data!E3033)</f>
        <v/>
      </c>
      <c r="D3033" s="26">
        <f t="shared" si="47"/>
        <v>42062.776535879631</v>
      </c>
      <c r="E3033" s="27">
        <f>Data!F3033</f>
        <v>42062.776535879631</v>
      </c>
      <c r="F3033" s="20" t="str">
        <f>Data!G3033</f>
        <v>EngineStatusRecord</v>
      </c>
      <c r="G3033" s="20">
        <f>Data!H3033</f>
        <v>0</v>
      </c>
      <c r="H3033" s="20">
        <f>Data!I3033</f>
        <v>0</v>
      </c>
      <c r="I3033" s="20">
        <f>Data!J3033</f>
        <v>0</v>
      </c>
      <c r="J3033" s="21" t="str">
        <f>IF(Data!K3033=0,"",Data!K3033)</f>
        <v/>
      </c>
      <c r="K3033" s="22">
        <f>Data!L3033</f>
        <v>0</v>
      </c>
      <c r="L3033" s="21" t="str">
        <f>IF(Data!N3033=0,"",Data!N3033)</f>
        <v/>
      </c>
      <c r="M3033" s="20">
        <f>Data!O3033</f>
        <v>0</v>
      </c>
      <c r="N3033" s="20">
        <f>Data!P3033</f>
        <v>0</v>
      </c>
      <c r="O3033" s="20">
        <f>Data!Q3033</f>
        <v>0</v>
      </c>
      <c r="P3033" s="20">
        <f>Data!R3033</f>
        <v>0</v>
      </c>
      <c r="Q3033" s="20">
        <f>Data!S3033</f>
        <v>0</v>
      </c>
      <c r="R3033" s="20">
        <f>Data!T3033</f>
        <v>0</v>
      </c>
      <c r="S3033" s="20">
        <f>Data!U3033</f>
        <v>0</v>
      </c>
      <c r="T3033" s="20">
        <f>Data!V3033</f>
        <v>0</v>
      </c>
      <c r="U3033" s="20">
        <f>Data!W3033</f>
        <v>0</v>
      </c>
      <c r="V3033" s="20">
        <f>Data!X3033</f>
        <v>0</v>
      </c>
      <c r="W3033" s="20">
        <f>Data!Y3033</f>
        <v>0</v>
      </c>
      <c r="X3033" s="20">
        <f>Data!Z3033</f>
        <v>0</v>
      </c>
      <c r="Y3033" s="22">
        <f>Data!AL3033</f>
        <v>0</v>
      </c>
      <c r="Z3033" s="20" t="str">
        <f>Data!AC3033</f>
        <v>Acceleration forward or braking</v>
      </c>
      <c r="AA3033" s="20" t="str">
        <f>Data!AE3033</f>
        <v/>
      </c>
      <c r="AB3033" s="20">
        <f>Data!AG3033</f>
        <v>0</v>
      </c>
      <c r="AC3033" s="20" t="str">
        <f>CONCATENATE(Data!AI3033," ",Data!AJ3033)</f>
        <v>-7.41382694244384 m/s^2</v>
      </c>
    </row>
    <row r="3034" spans="1:29" ht="17">
      <c r="A3034" s="20" t="str">
        <f>Data!A3034</f>
        <v>デモ機</v>
      </c>
      <c r="B3034" s="20" t="str">
        <f>Data!C3034</f>
        <v>Entire Organization</v>
      </c>
      <c r="C3034" s="20" t="str">
        <f>IF(Data!E3034=0,"",Data!E3034)</f>
        <v/>
      </c>
      <c r="D3034" s="26">
        <f t="shared" si="47"/>
        <v>42062.776536805555</v>
      </c>
      <c r="E3034" s="27">
        <f>Data!F3034</f>
        <v>42062.776536805555</v>
      </c>
      <c r="F3034" s="20" t="str">
        <f>Data!G3034</f>
        <v>EngineStatusRecord</v>
      </c>
      <c r="G3034" s="20">
        <f>Data!H3034</f>
        <v>0</v>
      </c>
      <c r="H3034" s="20">
        <f>Data!I3034</f>
        <v>0</v>
      </c>
      <c r="I3034" s="20">
        <f>Data!J3034</f>
        <v>0</v>
      </c>
      <c r="J3034" s="21" t="str">
        <f>IF(Data!K3034=0,"",Data!K3034)</f>
        <v/>
      </c>
      <c r="K3034" s="22">
        <f>Data!L3034</f>
        <v>0</v>
      </c>
      <c r="L3034" s="21" t="str">
        <f>IF(Data!N3034=0,"",Data!N3034)</f>
        <v/>
      </c>
      <c r="M3034" s="20">
        <f>Data!O3034</f>
        <v>0</v>
      </c>
      <c r="N3034" s="20">
        <f>Data!P3034</f>
        <v>0</v>
      </c>
      <c r="O3034" s="20">
        <f>Data!Q3034</f>
        <v>0</v>
      </c>
      <c r="P3034" s="20">
        <f>Data!R3034</f>
        <v>0</v>
      </c>
      <c r="Q3034" s="20">
        <f>Data!S3034</f>
        <v>0</v>
      </c>
      <c r="R3034" s="20">
        <f>Data!T3034</f>
        <v>0</v>
      </c>
      <c r="S3034" s="20">
        <f>Data!U3034</f>
        <v>0</v>
      </c>
      <c r="T3034" s="20">
        <f>Data!V3034</f>
        <v>0</v>
      </c>
      <c r="U3034" s="20">
        <f>Data!W3034</f>
        <v>0</v>
      </c>
      <c r="V3034" s="20">
        <f>Data!X3034</f>
        <v>0</v>
      </c>
      <c r="W3034" s="20">
        <f>Data!Y3034</f>
        <v>0</v>
      </c>
      <c r="X3034" s="20">
        <f>Data!Z3034</f>
        <v>0</v>
      </c>
      <c r="Y3034" s="22">
        <f>Data!AL3034</f>
        <v>0</v>
      </c>
      <c r="Z3034" s="20" t="str">
        <f>Data!AC3034</f>
        <v>Acceleration forward or braking</v>
      </c>
      <c r="AA3034" s="20" t="str">
        <f>Data!AE3034</f>
        <v/>
      </c>
      <c r="AB3034" s="20">
        <f>Data!AG3034</f>
        <v>0</v>
      </c>
      <c r="AC3034" s="20" t="str">
        <f>CONCATENATE(Data!AI3034," ",Data!AJ3034)</f>
        <v>-6.53122901916503 m/s^2</v>
      </c>
    </row>
    <row r="3035" spans="1:29" ht="17">
      <c r="A3035" s="20" t="str">
        <f>Data!A3035</f>
        <v>デモ機</v>
      </c>
      <c r="B3035" s="20" t="str">
        <f>Data!C3035</f>
        <v>Entire Organization</v>
      </c>
      <c r="C3035" s="20" t="str">
        <f>IF(Data!E3035=0,"",Data!E3035)</f>
        <v/>
      </c>
      <c r="D3035" s="26">
        <f t="shared" si="47"/>
        <v>42062.776536805555</v>
      </c>
      <c r="E3035" s="27">
        <f>Data!F3035</f>
        <v>42062.776536805555</v>
      </c>
      <c r="F3035" s="20" t="str">
        <f>Data!G3035</f>
        <v>EngineStatusRecord</v>
      </c>
      <c r="G3035" s="20">
        <f>Data!H3035</f>
        <v>0</v>
      </c>
      <c r="H3035" s="20">
        <f>Data!I3035</f>
        <v>0</v>
      </c>
      <c r="I3035" s="20">
        <f>Data!J3035</f>
        <v>0</v>
      </c>
      <c r="J3035" s="21" t="str">
        <f>IF(Data!K3035=0,"",Data!K3035)</f>
        <v/>
      </c>
      <c r="K3035" s="22">
        <f>Data!L3035</f>
        <v>0</v>
      </c>
      <c r="L3035" s="21" t="str">
        <f>IF(Data!N3035=0,"",Data!N3035)</f>
        <v/>
      </c>
      <c r="M3035" s="20">
        <f>Data!O3035</f>
        <v>0</v>
      </c>
      <c r="N3035" s="20">
        <f>Data!P3035</f>
        <v>0</v>
      </c>
      <c r="O3035" s="20">
        <f>Data!Q3035</f>
        <v>0</v>
      </c>
      <c r="P3035" s="20">
        <f>Data!R3035</f>
        <v>0</v>
      </c>
      <c r="Q3035" s="20">
        <f>Data!S3035</f>
        <v>0</v>
      </c>
      <c r="R3035" s="20">
        <f>Data!T3035</f>
        <v>0</v>
      </c>
      <c r="S3035" s="20">
        <f>Data!U3035</f>
        <v>0</v>
      </c>
      <c r="T3035" s="20">
        <f>Data!V3035</f>
        <v>0</v>
      </c>
      <c r="U3035" s="20">
        <f>Data!W3035</f>
        <v>0</v>
      </c>
      <c r="V3035" s="20">
        <f>Data!X3035</f>
        <v>0</v>
      </c>
      <c r="W3035" s="20">
        <f>Data!Y3035</f>
        <v>0</v>
      </c>
      <c r="X3035" s="20">
        <f>Data!Z3035</f>
        <v>0</v>
      </c>
      <c r="Y3035" s="22">
        <f>Data!AL3035</f>
        <v>0</v>
      </c>
      <c r="Z3035" s="20" t="str">
        <f>Data!AC3035</f>
        <v>Acceleration side to side</v>
      </c>
      <c r="AA3035" s="20" t="str">
        <f>Data!AE3035</f>
        <v/>
      </c>
      <c r="AB3035" s="20">
        <f>Data!AG3035</f>
        <v>0</v>
      </c>
      <c r="AC3035" s="20" t="str">
        <f>CONCATENATE(Data!AI3035," ",Data!AJ3035)</f>
        <v>6.17819023132324 m/s^2</v>
      </c>
    </row>
    <row r="3036" spans="1:29" ht="17">
      <c r="A3036" s="20" t="str">
        <f>Data!A3036</f>
        <v>デモ機</v>
      </c>
      <c r="B3036" s="20" t="str">
        <f>Data!C3036</f>
        <v>Entire Organization</v>
      </c>
      <c r="C3036" s="20" t="str">
        <f>IF(Data!E3036=0,"",Data!E3036)</f>
        <v/>
      </c>
      <c r="D3036" s="26">
        <f t="shared" si="47"/>
        <v>42062.776536805555</v>
      </c>
      <c r="E3036" s="27">
        <f>Data!F3036</f>
        <v>42062.776536805555</v>
      </c>
      <c r="F3036" s="20" t="str">
        <f>Data!G3036</f>
        <v>EngineStatusRecord</v>
      </c>
      <c r="G3036" s="20">
        <f>Data!H3036</f>
        <v>0</v>
      </c>
      <c r="H3036" s="20">
        <f>Data!I3036</f>
        <v>0</v>
      </c>
      <c r="I3036" s="20">
        <f>Data!J3036</f>
        <v>0</v>
      </c>
      <c r="J3036" s="21" t="str">
        <f>IF(Data!K3036=0,"",Data!K3036)</f>
        <v/>
      </c>
      <c r="K3036" s="22">
        <f>Data!L3036</f>
        <v>0</v>
      </c>
      <c r="L3036" s="21" t="str">
        <f>IF(Data!N3036=0,"",Data!N3036)</f>
        <v/>
      </c>
      <c r="M3036" s="20">
        <f>Data!O3036</f>
        <v>0</v>
      </c>
      <c r="N3036" s="20">
        <f>Data!P3036</f>
        <v>0</v>
      </c>
      <c r="O3036" s="20">
        <f>Data!Q3036</f>
        <v>0</v>
      </c>
      <c r="P3036" s="20">
        <f>Data!R3036</f>
        <v>0</v>
      </c>
      <c r="Q3036" s="20">
        <f>Data!S3036</f>
        <v>0</v>
      </c>
      <c r="R3036" s="20">
        <f>Data!T3036</f>
        <v>0</v>
      </c>
      <c r="S3036" s="20">
        <f>Data!U3036</f>
        <v>0</v>
      </c>
      <c r="T3036" s="20">
        <f>Data!V3036</f>
        <v>0</v>
      </c>
      <c r="U3036" s="20">
        <f>Data!W3036</f>
        <v>0</v>
      </c>
      <c r="V3036" s="20">
        <f>Data!X3036</f>
        <v>0</v>
      </c>
      <c r="W3036" s="20">
        <f>Data!Y3036</f>
        <v>0</v>
      </c>
      <c r="X3036" s="20">
        <f>Data!Z3036</f>
        <v>0</v>
      </c>
      <c r="Y3036" s="22">
        <f>Data!AL3036</f>
        <v>0</v>
      </c>
      <c r="Z3036" s="20" t="str">
        <f>Data!AC3036</f>
        <v>Acceleration up down</v>
      </c>
      <c r="AA3036" s="20" t="str">
        <f>Data!AE3036</f>
        <v/>
      </c>
      <c r="AB3036" s="20">
        <f>Data!AG3036</f>
        <v>0</v>
      </c>
      <c r="AC3036" s="20" t="str">
        <f>CONCATENATE(Data!AI3036," ",Data!AJ3036)</f>
        <v>1.41215801239013 m/s^2</v>
      </c>
    </row>
    <row r="3037" spans="1:29" ht="17">
      <c r="A3037" s="20" t="str">
        <f>Data!A3037</f>
        <v>デモ機</v>
      </c>
      <c r="B3037" s="20" t="str">
        <f>Data!C3037</f>
        <v>Entire Organization</v>
      </c>
      <c r="C3037" s="20" t="str">
        <f>IF(Data!E3037=0,"",Data!E3037)</f>
        <v/>
      </c>
      <c r="D3037" s="26">
        <f t="shared" si="47"/>
        <v>42062.776537534723</v>
      </c>
      <c r="E3037" s="27">
        <f>Data!F3037</f>
        <v>42062.776537534723</v>
      </c>
      <c r="F3037" s="20" t="str">
        <f>Data!G3037</f>
        <v>EngineStatusRecord</v>
      </c>
      <c r="G3037" s="20">
        <f>Data!H3037</f>
        <v>0</v>
      </c>
      <c r="H3037" s="20">
        <f>Data!I3037</f>
        <v>0</v>
      </c>
      <c r="I3037" s="20">
        <f>Data!J3037</f>
        <v>0</v>
      </c>
      <c r="J3037" s="21" t="str">
        <f>IF(Data!K3037=0,"",Data!K3037)</f>
        <v/>
      </c>
      <c r="K3037" s="22">
        <f>Data!L3037</f>
        <v>0</v>
      </c>
      <c r="L3037" s="21" t="str">
        <f>IF(Data!N3037=0,"",Data!N3037)</f>
        <v/>
      </c>
      <c r="M3037" s="20">
        <f>Data!O3037</f>
        <v>0</v>
      </c>
      <c r="N3037" s="20">
        <f>Data!P3037</f>
        <v>0</v>
      </c>
      <c r="O3037" s="20">
        <f>Data!Q3037</f>
        <v>0</v>
      </c>
      <c r="P3037" s="20">
        <f>Data!R3037</f>
        <v>0</v>
      </c>
      <c r="Q3037" s="20">
        <f>Data!S3037</f>
        <v>0</v>
      </c>
      <c r="R3037" s="20">
        <f>Data!T3037</f>
        <v>0</v>
      </c>
      <c r="S3037" s="20">
        <f>Data!U3037</f>
        <v>0</v>
      </c>
      <c r="T3037" s="20">
        <f>Data!V3037</f>
        <v>0</v>
      </c>
      <c r="U3037" s="20">
        <f>Data!W3037</f>
        <v>0</v>
      </c>
      <c r="V3037" s="20">
        <f>Data!X3037</f>
        <v>0</v>
      </c>
      <c r="W3037" s="20">
        <f>Data!Y3037</f>
        <v>0</v>
      </c>
      <c r="X3037" s="20">
        <f>Data!Z3037</f>
        <v>0</v>
      </c>
      <c r="Y3037" s="22">
        <f>Data!AL3037</f>
        <v>0</v>
      </c>
      <c r="Z3037" s="20" t="str">
        <f>Data!AC3037</f>
        <v>Acceleration forward or braking</v>
      </c>
      <c r="AA3037" s="20" t="str">
        <f>Data!AE3037</f>
        <v/>
      </c>
      <c r="AB3037" s="20">
        <f>Data!AG3037</f>
        <v>0</v>
      </c>
      <c r="AC3037" s="20" t="str">
        <f>CONCATENATE(Data!AI3037," ",Data!AJ3037)</f>
        <v>-5.64863109588623 m/s^2</v>
      </c>
    </row>
    <row r="3038" spans="1:29" ht="17">
      <c r="A3038" s="20" t="str">
        <f>Data!A3038</f>
        <v>デモ機</v>
      </c>
      <c r="B3038" s="20" t="str">
        <f>Data!C3038</f>
        <v>Entire Organization</v>
      </c>
      <c r="C3038" s="20" t="str">
        <f>IF(Data!E3038=0,"",Data!E3038)</f>
        <v/>
      </c>
      <c r="D3038" s="26">
        <f t="shared" si="47"/>
        <v>42062.776537534723</v>
      </c>
      <c r="E3038" s="27">
        <f>Data!F3038</f>
        <v>42062.776537534723</v>
      </c>
      <c r="F3038" s="20" t="str">
        <f>Data!G3038</f>
        <v>EngineStatusRecord</v>
      </c>
      <c r="G3038" s="20">
        <f>Data!H3038</f>
        <v>0</v>
      </c>
      <c r="H3038" s="20">
        <f>Data!I3038</f>
        <v>0</v>
      </c>
      <c r="I3038" s="20">
        <f>Data!J3038</f>
        <v>0</v>
      </c>
      <c r="J3038" s="21" t="str">
        <f>IF(Data!K3038=0,"",Data!K3038)</f>
        <v/>
      </c>
      <c r="K3038" s="22">
        <f>Data!L3038</f>
        <v>0</v>
      </c>
      <c r="L3038" s="21" t="str">
        <f>IF(Data!N3038=0,"",Data!N3038)</f>
        <v/>
      </c>
      <c r="M3038" s="20">
        <f>Data!O3038</f>
        <v>0</v>
      </c>
      <c r="N3038" s="20">
        <f>Data!P3038</f>
        <v>0</v>
      </c>
      <c r="O3038" s="20">
        <f>Data!Q3038</f>
        <v>0</v>
      </c>
      <c r="P3038" s="20">
        <f>Data!R3038</f>
        <v>0</v>
      </c>
      <c r="Q3038" s="20">
        <f>Data!S3038</f>
        <v>0</v>
      </c>
      <c r="R3038" s="20">
        <f>Data!T3038</f>
        <v>0</v>
      </c>
      <c r="S3038" s="20">
        <f>Data!U3038</f>
        <v>0</v>
      </c>
      <c r="T3038" s="20">
        <f>Data!V3038</f>
        <v>0</v>
      </c>
      <c r="U3038" s="20">
        <f>Data!W3038</f>
        <v>0</v>
      </c>
      <c r="V3038" s="20">
        <f>Data!X3038</f>
        <v>0</v>
      </c>
      <c r="W3038" s="20">
        <f>Data!Y3038</f>
        <v>0</v>
      </c>
      <c r="X3038" s="20">
        <f>Data!Z3038</f>
        <v>0</v>
      </c>
      <c r="Y3038" s="22">
        <f>Data!AL3038</f>
        <v>0</v>
      </c>
      <c r="Z3038" s="20" t="str">
        <f>Data!AC3038</f>
        <v>Acceleration side to side</v>
      </c>
      <c r="AA3038" s="20" t="str">
        <f>Data!AE3038</f>
        <v/>
      </c>
      <c r="AB3038" s="20">
        <f>Data!AG3038</f>
        <v>0</v>
      </c>
      <c r="AC3038" s="20" t="str">
        <f>CONCATENATE(Data!AI3038," ",Data!AJ3038)</f>
        <v>7.06078815460205 m/s^2</v>
      </c>
    </row>
    <row r="3039" spans="1:29" ht="17">
      <c r="A3039" s="20" t="str">
        <f>Data!A3039</f>
        <v>デモ機</v>
      </c>
      <c r="B3039" s="20" t="str">
        <f>Data!C3039</f>
        <v>Entire Organization</v>
      </c>
      <c r="C3039" s="20" t="str">
        <f>IF(Data!E3039=0,"",Data!E3039)</f>
        <v/>
      </c>
      <c r="D3039" s="26">
        <f t="shared" si="47"/>
        <v>42062.776537534723</v>
      </c>
      <c r="E3039" s="27">
        <f>Data!F3039</f>
        <v>42062.776537534723</v>
      </c>
      <c r="F3039" s="20" t="str">
        <f>Data!G3039</f>
        <v>EngineStatusRecord</v>
      </c>
      <c r="G3039" s="20">
        <f>Data!H3039</f>
        <v>0</v>
      </c>
      <c r="H3039" s="20">
        <f>Data!I3039</f>
        <v>0</v>
      </c>
      <c r="I3039" s="20">
        <f>Data!J3039</f>
        <v>0</v>
      </c>
      <c r="J3039" s="21" t="str">
        <f>IF(Data!K3039=0,"",Data!K3039)</f>
        <v/>
      </c>
      <c r="K3039" s="22">
        <f>Data!L3039</f>
        <v>0</v>
      </c>
      <c r="L3039" s="21" t="str">
        <f>IF(Data!N3039=0,"",Data!N3039)</f>
        <v/>
      </c>
      <c r="M3039" s="20">
        <f>Data!O3039</f>
        <v>0</v>
      </c>
      <c r="N3039" s="20">
        <f>Data!P3039</f>
        <v>0</v>
      </c>
      <c r="O3039" s="20">
        <f>Data!Q3039</f>
        <v>0</v>
      </c>
      <c r="P3039" s="20">
        <f>Data!R3039</f>
        <v>0</v>
      </c>
      <c r="Q3039" s="20">
        <f>Data!S3039</f>
        <v>0</v>
      </c>
      <c r="R3039" s="20">
        <f>Data!T3039</f>
        <v>0</v>
      </c>
      <c r="S3039" s="20">
        <f>Data!U3039</f>
        <v>0</v>
      </c>
      <c r="T3039" s="20">
        <f>Data!V3039</f>
        <v>0</v>
      </c>
      <c r="U3039" s="20">
        <f>Data!W3039</f>
        <v>0</v>
      </c>
      <c r="V3039" s="20">
        <f>Data!X3039</f>
        <v>0</v>
      </c>
      <c r="W3039" s="20">
        <f>Data!Y3039</f>
        <v>0</v>
      </c>
      <c r="X3039" s="20">
        <f>Data!Z3039</f>
        <v>0</v>
      </c>
      <c r="Y3039" s="22">
        <f>Data!AL3039</f>
        <v>0</v>
      </c>
      <c r="Z3039" s="20" t="str">
        <f>Data!AC3039</f>
        <v>Acceleration up down</v>
      </c>
      <c r="AA3039" s="20" t="str">
        <f>Data!AE3039</f>
        <v/>
      </c>
      <c r="AB3039" s="20">
        <f>Data!AG3039</f>
        <v>0</v>
      </c>
      <c r="AC3039" s="20" t="str">
        <f>CONCATENATE(Data!AI3039," ",Data!AJ3039)</f>
        <v>2.29475593566894 m/s^2</v>
      </c>
    </row>
    <row r="3040" spans="1:29" ht="17">
      <c r="A3040" s="20" t="str">
        <f>Data!A3040</f>
        <v>デモ機</v>
      </c>
      <c r="B3040" s="20" t="str">
        <f>Data!C3040</f>
        <v>Entire Organization</v>
      </c>
      <c r="C3040" s="20" t="str">
        <f>IF(Data!E3040=0,"",Data!E3040)</f>
        <v/>
      </c>
      <c r="D3040" s="26">
        <f t="shared" si="47"/>
        <v>42062.776537812497</v>
      </c>
      <c r="E3040" s="27">
        <f>Data!F3040</f>
        <v>42062.776537812497</v>
      </c>
      <c r="F3040" s="20" t="str">
        <f>Data!G3040</f>
        <v>EngineStatusRecord</v>
      </c>
      <c r="G3040" s="20">
        <f>Data!H3040</f>
        <v>0</v>
      </c>
      <c r="H3040" s="20">
        <f>Data!I3040</f>
        <v>0</v>
      </c>
      <c r="I3040" s="20">
        <f>Data!J3040</f>
        <v>0</v>
      </c>
      <c r="J3040" s="21" t="str">
        <f>IF(Data!K3040=0,"",Data!K3040)</f>
        <v/>
      </c>
      <c r="K3040" s="22">
        <f>Data!L3040</f>
        <v>0</v>
      </c>
      <c r="L3040" s="21" t="str">
        <f>IF(Data!N3040=0,"",Data!N3040)</f>
        <v/>
      </c>
      <c r="M3040" s="20">
        <f>Data!O3040</f>
        <v>0</v>
      </c>
      <c r="N3040" s="20">
        <f>Data!P3040</f>
        <v>0</v>
      </c>
      <c r="O3040" s="20">
        <f>Data!Q3040</f>
        <v>0</v>
      </c>
      <c r="P3040" s="20">
        <f>Data!R3040</f>
        <v>0</v>
      </c>
      <c r="Q3040" s="20">
        <f>Data!S3040</f>
        <v>0</v>
      </c>
      <c r="R3040" s="20">
        <f>Data!T3040</f>
        <v>0</v>
      </c>
      <c r="S3040" s="20">
        <f>Data!U3040</f>
        <v>0</v>
      </c>
      <c r="T3040" s="20">
        <f>Data!V3040</f>
        <v>0</v>
      </c>
      <c r="U3040" s="20">
        <f>Data!W3040</f>
        <v>0</v>
      </c>
      <c r="V3040" s="20">
        <f>Data!X3040</f>
        <v>0</v>
      </c>
      <c r="W3040" s="20">
        <f>Data!Y3040</f>
        <v>0</v>
      </c>
      <c r="X3040" s="20">
        <f>Data!Z3040</f>
        <v>0</v>
      </c>
      <c r="Y3040" s="22">
        <f>Data!AL3040</f>
        <v>0</v>
      </c>
      <c r="Z3040" s="20" t="str">
        <f>Data!AC3040</f>
        <v>Acceleration side to side</v>
      </c>
      <c r="AA3040" s="20" t="str">
        <f>Data!AE3040</f>
        <v/>
      </c>
      <c r="AB3040" s="20">
        <f>Data!AG3040</f>
        <v>0</v>
      </c>
      <c r="AC3040" s="20" t="str">
        <f>CONCATENATE(Data!AI3040," ",Data!AJ3040)</f>
        <v>7.76686716079711 m/s^2</v>
      </c>
    </row>
    <row r="3041" spans="1:29" ht="17">
      <c r="A3041" s="20" t="str">
        <f>Data!A3041</f>
        <v>デモ機</v>
      </c>
      <c r="B3041" s="20" t="str">
        <f>Data!C3041</f>
        <v>Entire Organization</v>
      </c>
      <c r="C3041" s="20" t="str">
        <f>IF(Data!E3041=0,"",Data!E3041)</f>
        <v/>
      </c>
      <c r="D3041" s="26">
        <f t="shared" si="47"/>
        <v>42062.776537812497</v>
      </c>
      <c r="E3041" s="27">
        <f>Data!F3041</f>
        <v>42062.776537812497</v>
      </c>
      <c r="F3041" s="20" t="str">
        <f>Data!G3041</f>
        <v>EngineStatusRecord</v>
      </c>
      <c r="G3041" s="20">
        <f>Data!H3041</f>
        <v>0</v>
      </c>
      <c r="H3041" s="20">
        <f>Data!I3041</f>
        <v>0</v>
      </c>
      <c r="I3041" s="20">
        <f>Data!J3041</f>
        <v>0</v>
      </c>
      <c r="J3041" s="21" t="str">
        <f>IF(Data!K3041=0,"",Data!K3041)</f>
        <v/>
      </c>
      <c r="K3041" s="22">
        <f>Data!L3041</f>
        <v>0</v>
      </c>
      <c r="L3041" s="21" t="str">
        <f>IF(Data!N3041=0,"",Data!N3041)</f>
        <v/>
      </c>
      <c r="M3041" s="20">
        <f>Data!O3041</f>
        <v>0</v>
      </c>
      <c r="N3041" s="20">
        <f>Data!P3041</f>
        <v>0</v>
      </c>
      <c r="O3041" s="20">
        <f>Data!Q3041</f>
        <v>0</v>
      </c>
      <c r="P3041" s="20">
        <f>Data!R3041</f>
        <v>0</v>
      </c>
      <c r="Q3041" s="20">
        <f>Data!S3041</f>
        <v>0</v>
      </c>
      <c r="R3041" s="20">
        <f>Data!T3041</f>
        <v>0</v>
      </c>
      <c r="S3041" s="20">
        <f>Data!U3041</f>
        <v>0</v>
      </c>
      <c r="T3041" s="20">
        <f>Data!V3041</f>
        <v>0</v>
      </c>
      <c r="U3041" s="20">
        <f>Data!W3041</f>
        <v>0</v>
      </c>
      <c r="V3041" s="20">
        <f>Data!X3041</f>
        <v>0</v>
      </c>
      <c r="W3041" s="20">
        <f>Data!Y3041</f>
        <v>0</v>
      </c>
      <c r="X3041" s="20">
        <f>Data!Z3041</f>
        <v>0</v>
      </c>
      <c r="Y3041" s="22">
        <f>Data!AL3041</f>
        <v>0</v>
      </c>
      <c r="Z3041" s="20" t="str">
        <f>Data!AC3041</f>
        <v>Acceleration up down</v>
      </c>
      <c r="AA3041" s="20" t="str">
        <f>Data!AE3041</f>
        <v/>
      </c>
      <c r="AB3041" s="20">
        <f>Data!AG3041</f>
        <v>0</v>
      </c>
      <c r="AC3041" s="20" t="str">
        <f>CONCATENATE(Data!AI3041," ",Data!AJ3041)</f>
        <v>3.53039407730102 m/s^2</v>
      </c>
    </row>
    <row r="3042" spans="1:29" ht="17">
      <c r="A3042" s="20" t="str">
        <f>Data!A3042</f>
        <v>デモ機</v>
      </c>
      <c r="B3042" s="20" t="str">
        <f>Data!C3042</f>
        <v>Entire Organization</v>
      </c>
      <c r="C3042" s="20" t="str">
        <f>IF(Data!E3042=0,"",Data!E3042)</f>
        <v/>
      </c>
      <c r="D3042" s="26">
        <f t="shared" si="47"/>
        <v>42062.776537812497</v>
      </c>
      <c r="E3042" s="27">
        <f>Data!F3042</f>
        <v>42062.776537812497</v>
      </c>
      <c r="F3042" s="20" t="str">
        <f>Data!G3042</f>
        <v>EngineStatusRecord</v>
      </c>
      <c r="G3042" s="20">
        <f>Data!H3042</f>
        <v>0</v>
      </c>
      <c r="H3042" s="20">
        <f>Data!I3042</f>
        <v>0</v>
      </c>
      <c r="I3042" s="20">
        <f>Data!J3042</f>
        <v>0</v>
      </c>
      <c r="J3042" s="21" t="str">
        <f>IF(Data!K3042=0,"",Data!K3042)</f>
        <v/>
      </c>
      <c r="K3042" s="22">
        <f>Data!L3042</f>
        <v>0</v>
      </c>
      <c r="L3042" s="21" t="str">
        <f>IF(Data!N3042=0,"",Data!N3042)</f>
        <v/>
      </c>
      <c r="M3042" s="20">
        <f>Data!O3042</f>
        <v>0</v>
      </c>
      <c r="N3042" s="20">
        <f>Data!P3042</f>
        <v>0</v>
      </c>
      <c r="O3042" s="20">
        <f>Data!Q3042</f>
        <v>0</v>
      </c>
      <c r="P3042" s="20">
        <f>Data!R3042</f>
        <v>0</v>
      </c>
      <c r="Q3042" s="20">
        <f>Data!S3042</f>
        <v>0</v>
      </c>
      <c r="R3042" s="20">
        <f>Data!T3042</f>
        <v>0</v>
      </c>
      <c r="S3042" s="20">
        <f>Data!U3042</f>
        <v>0</v>
      </c>
      <c r="T3042" s="20">
        <f>Data!V3042</f>
        <v>0</v>
      </c>
      <c r="U3042" s="20">
        <f>Data!W3042</f>
        <v>0</v>
      </c>
      <c r="V3042" s="20">
        <f>Data!X3042</f>
        <v>0</v>
      </c>
      <c r="W3042" s="20">
        <f>Data!Y3042</f>
        <v>0</v>
      </c>
      <c r="X3042" s="20">
        <f>Data!Z3042</f>
        <v>0</v>
      </c>
      <c r="Y3042" s="22">
        <f>Data!AL3042</f>
        <v>0</v>
      </c>
      <c r="Z3042" s="20" t="str">
        <f>Data!AC3042</f>
        <v>Acceleration forward or braking</v>
      </c>
      <c r="AA3042" s="20" t="str">
        <f>Data!AE3042</f>
        <v/>
      </c>
      <c r="AB3042" s="20">
        <f>Data!AG3042</f>
        <v>0</v>
      </c>
      <c r="AC3042" s="20" t="str">
        <f>CONCATENATE(Data!AI3042," ",Data!AJ3042)</f>
        <v>-5.29559087753295 m/s^2</v>
      </c>
    </row>
    <row r="3043" spans="1:29" ht="17">
      <c r="A3043" s="20" t="str">
        <f>Data!A3043</f>
        <v>デモ機</v>
      </c>
      <c r="B3043" s="20" t="str">
        <f>Data!C3043</f>
        <v>Entire Organization</v>
      </c>
      <c r="C3043" s="20" t="str">
        <f>IF(Data!E3043=0,"",Data!E3043)</f>
        <v/>
      </c>
      <c r="D3043" s="26">
        <f t="shared" si="47"/>
        <v>42062.776538854167</v>
      </c>
      <c r="E3043" s="27">
        <f>Data!F3043</f>
        <v>42062.776538854167</v>
      </c>
      <c r="F3043" s="20" t="str">
        <f>Data!G3043</f>
        <v>EngineStatusRecord</v>
      </c>
      <c r="G3043" s="20">
        <f>Data!H3043</f>
        <v>0</v>
      </c>
      <c r="H3043" s="20">
        <f>Data!I3043</f>
        <v>0</v>
      </c>
      <c r="I3043" s="20">
        <f>Data!J3043</f>
        <v>0</v>
      </c>
      <c r="J3043" s="21" t="str">
        <f>IF(Data!K3043=0,"",Data!K3043)</f>
        <v/>
      </c>
      <c r="K3043" s="22">
        <f>Data!L3043</f>
        <v>0</v>
      </c>
      <c r="L3043" s="21" t="str">
        <f>IF(Data!N3043=0,"",Data!N3043)</f>
        <v/>
      </c>
      <c r="M3043" s="20">
        <f>Data!O3043</f>
        <v>0</v>
      </c>
      <c r="N3043" s="20">
        <f>Data!P3043</f>
        <v>0</v>
      </c>
      <c r="O3043" s="20">
        <f>Data!Q3043</f>
        <v>0</v>
      </c>
      <c r="P3043" s="20">
        <f>Data!R3043</f>
        <v>0</v>
      </c>
      <c r="Q3043" s="20">
        <f>Data!S3043</f>
        <v>0</v>
      </c>
      <c r="R3043" s="20">
        <f>Data!T3043</f>
        <v>0</v>
      </c>
      <c r="S3043" s="20">
        <f>Data!U3043</f>
        <v>0</v>
      </c>
      <c r="T3043" s="20">
        <f>Data!V3043</f>
        <v>0</v>
      </c>
      <c r="U3043" s="20">
        <f>Data!W3043</f>
        <v>0</v>
      </c>
      <c r="V3043" s="20">
        <f>Data!X3043</f>
        <v>0</v>
      </c>
      <c r="W3043" s="20">
        <f>Data!Y3043</f>
        <v>0</v>
      </c>
      <c r="X3043" s="20">
        <f>Data!Z3043</f>
        <v>0</v>
      </c>
      <c r="Y3043" s="22">
        <f>Data!AL3043</f>
        <v>0</v>
      </c>
      <c r="Z3043" s="20" t="str">
        <f>Data!AC3043</f>
        <v>Acceleration side to side</v>
      </c>
      <c r="AA3043" s="20" t="str">
        <f>Data!AE3043</f>
        <v/>
      </c>
      <c r="AB3043" s="20">
        <f>Data!AG3043</f>
        <v>0</v>
      </c>
      <c r="AC3043" s="20" t="str">
        <f>CONCATENATE(Data!AI3043," ",Data!AJ3043)</f>
        <v>7.5903468132019 m/s^2</v>
      </c>
    </row>
    <row r="3044" spans="1:29" ht="17">
      <c r="A3044" s="20" t="str">
        <f>Data!A3044</f>
        <v>デモ機</v>
      </c>
      <c r="B3044" s="20" t="str">
        <f>Data!C3044</f>
        <v>Entire Organization</v>
      </c>
      <c r="C3044" s="20" t="str">
        <f>IF(Data!E3044=0,"",Data!E3044)</f>
        <v/>
      </c>
      <c r="D3044" s="26">
        <f t="shared" si="47"/>
        <v>42062.776538854167</v>
      </c>
      <c r="E3044" s="27">
        <f>Data!F3044</f>
        <v>42062.776538854167</v>
      </c>
      <c r="F3044" s="20" t="str">
        <f>Data!G3044</f>
        <v>EngineStatusRecord</v>
      </c>
      <c r="G3044" s="20">
        <f>Data!H3044</f>
        <v>0</v>
      </c>
      <c r="H3044" s="20">
        <f>Data!I3044</f>
        <v>0</v>
      </c>
      <c r="I3044" s="20">
        <f>Data!J3044</f>
        <v>0</v>
      </c>
      <c r="J3044" s="21" t="str">
        <f>IF(Data!K3044=0,"",Data!K3044)</f>
        <v/>
      </c>
      <c r="K3044" s="22">
        <f>Data!L3044</f>
        <v>0</v>
      </c>
      <c r="L3044" s="21" t="str">
        <f>IF(Data!N3044=0,"",Data!N3044)</f>
        <v/>
      </c>
      <c r="M3044" s="20">
        <f>Data!O3044</f>
        <v>0</v>
      </c>
      <c r="N3044" s="20">
        <f>Data!P3044</f>
        <v>0</v>
      </c>
      <c r="O3044" s="20">
        <f>Data!Q3044</f>
        <v>0</v>
      </c>
      <c r="P3044" s="20">
        <f>Data!R3044</f>
        <v>0</v>
      </c>
      <c r="Q3044" s="20">
        <f>Data!S3044</f>
        <v>0</v>
      </c>
      <c r="R3044" s="20">
        <f>Data!T3044</f>
        <v>0</v>
      </c>
      <c r="S3044" s="20">
        <f>Data!U3044</f>
        <v>0</v>
      </c>
      <c r="T3044" s="20">
        <f>Data!V3044</f>
        <v>0</v>
      </c>
      <c r="U3044" s="20">
        <f>Data!W3044</f>
        <v>0</v>
      </c>
      <c r="V3044" s="20">
        <f>Data!X3044</f>
        <v>0</v>
      </c>
      <c r="W3044" s="20">
        <f>Data!Y3044</f>
        <v>0</v>
      </c>
      <c r="X3044" s="20">
        <f>Data!Z3044</f>
        <v>0</v>
      </c>
      <c r="Y3044" s="22">
        <f>Data!AL3044</f>
        <v>0</v>
      </c>
      <c r="Z3044" s="20" t="str">
        <f>Data!AC3044</f>
        <v>Acceleration up down</v>
      </c>
      <c r="AA3044" s="20" t="str">
        <f>Data!AE3044</f>
        <v/>
      </c>
      <c r="AB3044" s="20">
        <f>Data!AG3044</f>
        <v>0</v>
      </c>
      <c r="AC3044" s="20" t="str">
        <f>CONCATENATE(Data!AI3044," ",Data!AJ3044)</f>
        <v>5.47211122512817 m/s^2</v>
      </c>
    </row>
    <row r="3045" spans="1:29" ht="17">
      <c r="A3045" s="20" t="str">
        <f>Data!A3045</f>
        <v>デモ機</v>
      </c>
      <c r="B3045" s="20" t="str">
        <f>Data!C3045</f>
        <v>Entire Organization</v>
      </c>
      <c r="C3045" s="20" t="str">
        <f>IF(Data!E3045=0,"",Data!E3045)</f>
        <v/>
      </c>
      <c r="D3045" s="26">
        <f t="shared" si="47"/>
        <v>42062.776538854167</v>
      </c>
      <c r="E3045" s="27">
        <f>Data!F3045</f>
        <v>42062.776538854167</v>
      </c>
      <c r="F3045" s="20" t="str">
        <f>Data!G3045</f>
        <v>EngineStatusRecord</v>
      </c>
      <c r="G3045" s="20">
        <f>Data!H3045</f>
        <v>0</v>
      </c>
      <c r="H3045" s="20">
        <f>Data!I3045</f>
        <v>0</v>
      </c>
      <c r="I3045" s="20">
        <f>Data!J3045</f>
        <v>0</v>
      </c>
      <c r="J3045" s="21" t="str">
        <f>IF(Data!K3045=0,"",Data!K3045)</f>
        <v/>
      </c>
      <c r="K3045" s="22">
        <f>Data!L3045</f>
        <v>0</v>
      </c>
      <c r="L3045" s="21" t="str">
        <f>IF(Data!N3045=0,"",Data!N3045)</f>
        <v/>
      </c>
      <c r="M3045" s="20">
        <f>Data!O3045</f>
        <v>0</v>
      </c>
      <c r="N3045" s="20">
        <f>Data!P3045</f>
        <v>0</v>
      </c>
      <c r="O3045" s="20">
        <f>Data!Q3045</f>
        <v>0</v>
      </c>
      <c r="P3045" s="20">
        <f>Data!R3045</f>
        <v>0</v>
      </c>
      <c r="Q3045" s="20">
        <f>Data!S3045</f>
        <v>0</v>
      </c>
      <c r="R3045" s="20">
        <f>Data!T3045</f>
        <v>0</v>
      </c>
      <c r="S3045" s="20">
        <f>Data!U3045</f>
        <v>0</v>
      </c>
      <c r="T3045" s="20">
        <f>Data!V3045</f>
        <v>0</v>
      </c>
      <c r="U3045" s="20">
        <f>Data!W3045</f>
        <v>0</v>
      </c>
      <c r="V3045" s="20">
        <f>Data!X3045</f>
        <v>0</v>
      </c>
      <c r="W3045" s="20">
        <f>Data!Y3045</f>
        <v>0</v>
      </c>
      <c r="X3045" s="20">
        <f>Data!Z3045</f>
        <v>0</v>
      </c>
      <c r="Y3045" s="22">
        <f>Data!AL3045</f>
        <v>0</v>
      </c>
      <c r="Z3045" s="20" t="str">
        <f>Data!AC3045</f>
        <v>Acceleration forward or braking</v>
      </c>
      <c r="AA3045" s="20" t="str">
        <f>Data!AE3045</f>
        <v/>
      </c>
      <c r="AB3045" s="20">
        <f>Data!AG3045</f>
        <v>0</v>
      </c>
      <c r="AC3045" s="20" t="str">
        <f>CONCATENATE(Data!AI3045," ",Data!AJ3045)</f>
        <v>-3.53039407730102 m/s^2</v>
      </c>
    </row>
    <row r="3046" spans="1:29" ht="17">
      <c r="A3046" s="20" t="str">
        <f>Data!A3046</f>
        <v>デモ機</v>
      </c>
      <c r="B3046" s="20" t="str">
        <f>Data!C3046</f>
        <v>Entire Organization</v>
      </c>
      <c r="C3046" s="20" t="str">
        <f>IF(Data!E3046=0,"",Data!E3046)</f>
        <v/>
      </c>
      <c r="D3046" s="26">
        <f t="shared" si="47"/>
        <v>42062.776539699073</v>
      </c>
      <c r="E3046" s="27">
        <f>Data!F3046</f>
        <v>42062.776539699073</v>
      </c>
      <c r="F3046" s="20" t="str">
        <f>Data!G3046</f>
        <v>EngineStatusRecord</v>
      </c>
      <c r="G3046" s="20">
        <f>Data!H3046</f>
        <v>0</v>
      </c>
      <c r="H3046" s="20">
        <f>Data!I3046</f>
        <v>0</v>
      </c>
      <c r="I3046" s="20">
        <f>Data!J3046</f>
        <v>0</v>
      </c>
      <c r="J3046" s="21" t="str">
        <f>IF(Data!K3046=0,"",Data!K3046)</f>
        <v/>
      </c>
      <c r="K3046" s="22">
        <f>Data!L3046</f>
        <v>0</v>
      </c>
      <c r="L3046" s="21" t="str">
        <f>IF(Data!N3046=0,"",Data!N3046)</f>
        <v/>
      </c>
      <c r="M3046" s="20">
        <f>Data!O3046</f>
        <v>0</v>
      </c>
      <c r="N3046" s="20">
        <f>Data!P3046</f>
        <v>0</v>
      </c>
      <c r="O3046" s="20">
        <f>Data!Q3046</f>
        <v>0</v>
      </c>
      <c r="P3046" s="20">
        <f>Data!R3046</f>
        <v>0</v>
      </c>
      <c r="Q3046" s="20">
        <f>Data!S3046</f>
        <v>0</v>
      </c>
      <c r="R3046" s="20">
        <f>Data!T3046</f>
        <v>0</v>
      </c>
      <c r="S3046" s="20">
        <f>Data!U3046</f>
        <v>0</v>
      </c>
      <c r="T3046" s="20">
        <f>Data!V3046</f>
        <v>0</v>
      </c>
      <c r="U3046" s="20">
        <f>Data!W3046</f>
        <v>0</v>
      </c>
      <c r="V3046" s="20">
        <f>Data!X3046</f>
        <v>0</v>
      </c>
      <c r="W3046" s="20">
        <f>Data!Y3046</f>
        <v>0</v>
      </c>
      <c r="X3046" s="20">
        <f>Data!Z3046</f>
        <v>0</v>
      </c>
      <c r="Y3046" s="22">
        <f>Data!AL3046</f>
        <v>0</v>
      </c>
      <c r="Z3046" s="20" t="str">
        <f>Data!AC3046</f>
        <v>Acceleration up down</v>
      </c>
      <c r="AA3046" s="20" t="str">
        <f>Data!AE3046</f>
        <v/>
      </c>
      <c r="AB3046" s="20">
        <f>Data!AG3046</f>
        <v>0</v>
      </c>
      <c r="AC3046" s="20" t="str">
        <f>CONCATENATE(Data!AI3046," ",Data!AJ3046)</f>
        <v>8.29642581939697 m/s^2</v>
      </c>
    </row>
    <row r="3047" spans="1:29" ht="17">
      <c r="A3047" s="20" t="str">
        <f>Data!A3047</f>
        <v>デモ機</v>
      </c>
      <c r="B3047" s="20" t="str">
        <f>Data!C3047</f>
        <v>Entire Organization</v>
      </c>
      <c r="C3047" s="20" t="str">
        <f>IF(Data!E3047=0,"",Data!E3047)</f>
        <v/>
      </c>
      <c r="D3047" s="26">
        <f t="shared" si="47"/>
        <v>42062.776539699073</v>
      </c>
      <c r="E3047" s="27">
        <f>Data!F3047</f>
        <v>42062.776539699073</v>
      </c>
      <c r="F3047" s="20" t="str">
        <f>Data!G3047</f>
        <v>EngineStatusRecord</v>
      </c>
      <c r="G3047" s="20">
        <f>Data!H3047</f>
        <v>0</v>
      </c>
      <c r="H3047" s="20">
        <f>Data!I3047</f>
        <v>0</v>
      </c>
      <c r="I3047" s="20">
        <f>Data!J3047</f>
        <v>0</v>
      </c>
      <c r="J3047" s="21" t="str">
        <f>IF(Data!K3047=0,"",Data!K3047)</f>
        <v/>
      </c>
      <c r="K3047" s="22">
        <f>Data!L3047</f>
        <v>0</v>
      </c>
      <c r="L3047" s="21" t="str">
        <f>IF(Data!N3047=0,"",Data!N3047)</f>
        <v/>
      </c>
      <c r="M3047" s="20">
        <f>Data!O3047</f>
        <v>0</v>
      </c>
      <c r="N3047" s="20">
        <f>Data!P3047</f>
        <v>0</v>
      </c>
      <c r="O3047" s="20">
        <f>Data!Q3047</f>
        <v>0</v>
      </c>
      <c r="P3047" s="20">
        <f>Data!R3047</f>
        <v>0</v>
      </c>
      <c r="Q3047" s="20">
        <f>Data!S3047</f>
        <v>0</v>
      </c>
      <c r="R3047" s="20">
        <f>Data!T3047</f>
        <v>0</v>
      </c>
      <c r="S3047" s="20">
        <f>Data!U3047</f>
        <v>0</v>
      </c>
      <c r="T3047" s="20">
        <f>Data!V3047</f>
        <v>0</v>
      </c>
      <c r="U3047" s="20">
        <f>Data!W3047</f>
        <v>0</v>
      </c>
      <c r="V3047" s="20">
        <f>Data!X3047</f>
        <v>0</v>
      </c>
      <c r="W3047" s="20">
        <f>Data!Y3047</f>
        <v>0</v>
      </c>
      <c r="X3047" s="20">
        <f>Data!Z3047</f>
        <v>0</v>
      </c>
      <c r="Y3047" s="22">
        <f>Data!AL3047</f>
        <v>0</v>
      </c>
      <c r="Z3047" s="20" t="str">
        <f>Data!AC3047</f>
        <v>Acceleration forward or braking</v>
      </c>
      <c r="AA3047" s="20" t="str">
        <f>Data!AE3047</f>
        <v/>
      </c>
      <c r="AB3047" s="20">
        <f>Data!AG3047</f>
        <v>0</v>
      </c>
      <c r="AC3047" s="20" t="str">
        <f>CONCATENATE(Data!AI3047," ",Data!AJ3047)</f>
        <v>-3.35387396812438 m/s^2</v>
      </c>
    </row>
    <row r="3048" spans="1:29" ht="17">
      <c r="A3048" s="20" t="str">
        <f>Data!A3048</f>
        <v>デモ機</v>
      </c>
      <c r="B3048" s="20" t="str">
        <f>Data!C3048</f>
        <v>Entire Organization</v>
      </c>
      <c r="C3048" s="20" t="str">
        <f>IF(Data!E3048=0,"",Data!E3048)</f>
        <v/>
      </c>
      <c r="D3048" s="26">
        <f t="shared" si="47"/>
        <v>42062.776539699073</v>
      </c>
      <c r="E3048" s="27">
        <f>Data!F3048</f>
        <v>42062.776539699073</v>
      </c>
      <c r="F3048" s="20" t="str">
        <f>Data!G3048</f>
        <v>EngineStatusRecord</v>
      </c>
      <c r="G3048" s="20">
        <f>Data!H3048</f>
        <v>0</v>
      </c>
      <c r="H3048" s="20">
        <f>Data!I3048</f>
        <v>0</v>
      </c>
      <c r="I3048" s="20">
        <f>Data!J3048</f>
        <v>0</v>
      </c>
      <c r="J3048" s="21" t="str">
        <f>IF(Data!K3048=0,"",Data!K3048)</f>
        <v/>
      </c>
      <c r="K3048" s="22">
        <f>Data!L3048</f>
        <v>0</v>
      </c>
      <c r="L3048" s="21" t="str">
        <f>IF(Data!N3048=0,"",Data!N3048)</f>
        <v/>
      </c>
      <c r="M3048" s="20">
        <f>Data!O3048</f>
        <v>0</v>
      </c>
      <c r="N3048" s="20">
        <f>Data!P3048</f>
        <v>0</v>
      </c>
      <c r="O3048" s="20">
        <f>Data!Q3048</f>
        <v>0</v>
      </c>
      <c r="P3048" s="20">
        <f>Data!R3048</f>
        <v>0</v>
      </c>
      <c r="Q3048" s="20">
        <f>Data!S3048</f>
        <v>0</v>
      </c>
      <c r="R3048" s="20">
        <f>Data!T3048</f>
        <v>0</v>
      </c>
      <c r="S3048" s="20">
        <f>Data!U3048</f>
        <v>0</v>
      </c>
      <c r="T3048" s="20">
        <f>Data!V3048</f>
        <v>0</v>
      </c>
      <c r="U3048" s="20">
        <f>Data!W3048</f>
        <v>0</v>
      </c>
      <c r="V3048" s="20">
        <f>Data!X3048</f>
        <v>0</v>
      </c>
      <c r="W3048" s="20">
        <f>Data!Y3048</f>
        <v>0</v>
      </c>
      <c r="X3048" s="20">
        <f>Data!Z3048</f>
        <v>0</v>
      </c>
      <c r="Y3048" s="22">
        <f>Data!AL3048</f>
        <v>0</v>
      </c>
      <c r="Z3048" s="20" t="str">
        <f>Data!AC3048</f>
        <v>Acceleration side to side</v>
      </c>
      <c r="AA3048" s="20" t="str">
        <f>Data!AE3048</f>
        <v/>
      </c>
      <c r="AB3048" s="20">
        <f>Data!AG3048</f>
        <v>0</v>
      </c>
      <c r="AC3048" s="20" t="str">
        <f>CONCATENATE(Data!AI3048," ",Data!AJ3048)</f>
        <v>5.82515001296997 m/s^2</v>
      </c>
    </row>
    <row r="3049" spans="1:29" ht="17">
      <c r="A3049" s="20" t="str">
        <f>Data!A3049</f>
        <v>デモ機</v>
      </c>
      <c r="B3049" s="20" t="str">
        <f>Data!C3049</f>
        <v>Entire Organization</v>
      </c>
      <c r="C3049" s="20" t="str">
        <f>IF(Data!E3049=0,"",Data!E3049)</f>
        <v/>
      </c>
      <c r="D3049" s="26">
        <f t="shared" si="47"/>
        <v>42062.77654042824</v>
      </c>
      <c r="E3049" s="27">
        <f>Data!F3049</f>
        <v>42062.77654042824</v>
      </c>
      <c r="F3049" s="20" t="str">
        <f>Data!G3049</f>
        <v>EngineStatusRecord</v>
      </c>
      <c r="G3049" s="20">
        <f>Data!H3049</f>
        <v>0</v>
      </c>
      <c r="H3049" s="20">
        <f>Data!I3049</f>
        <v>0</v>
      </c>
      <c r="I3049" s="20">
        <f>Data!J3049</f>
        <v>0</v>
      </c>
      <c r="J3049" s="21" t="str">
        <f>IF(Data!K3049=0,"",Data!K3049)</f>
        <v/>
      </c>
      <c r="K3049" s="22">
        <f>Data!L3049</f>
        <v>0</v>
      </c>
      <c r="L3049" s="21" t="str">
        <f>IF(Data!N3049=0,"",Data!N3049)</f>
        <v/>
      </c>
      <c r="M3049" s="20">
        <f>Data!O3049</f>
        <v>0</v>
      </c>
      <c r="N3049" s="20">
        <f>Data!P3049</f>
        <v>0</v>
      </c>
      <c r="O3049" s="20">
        <f>Data!Q3049</f>
        <v>0</v>
      </c>
      <c r="P3049" s="20">
        <f>Data!R3049</f>
        <v>0</v>
      </c>
      <c r="Q3049" s="20">
        <f>Data!S3049</f>
        <v>0</v>
      </c>
      <c r="R3049" s="20">
        <f>Data!T3049</f>
        <v>0</v>
      </c>
      <c r="S3049" s="20">
        <f>Data!U3049</f>
        <v>0</v>
      </c>
      <c r="T3049" s="20">
        <f>Data!V3049</f>
        <v>0</v>
      </c>
      <c r="U3049" s="20">
        <f>Data!W3049</f>
        <v>0</v>
      </c>
      <c r="V3049" s="20">
        <f>Data!X3049</f>
        <v>0</v>
      </c>
      <c r="W3049" s="20">
        <f>Data!Y3049</f>
        <v>0</v>
      </c>
      <c r="X3049" s="20">
        <f>Data!Z3049</f>
        <v>0</v>
      </c>
      <c r="Y3049" s="22">
        <f>Data!AL3049</f>
        <v>0</v>
      </c>
      <c r="Z3049" s="20" t="str">
        <f>Data!AC3049</f>
        <v>Acceleration forward or braking</v>
      </c>
      <c r="AA3049" s="20" t="str">
        <f>Data!AE3049</f>
        <v/>
      </c>
      <c r="AB3049" s="20">
        <f>Data!AG3049</f>
        <v>0</v>
      </c>
      <c r="AC3049" s="20" t="str">
        <f>CONCATENATE(Data!AI3049," ",Data!AJ3049)</f>
        <v>-3.17735505104064 m/s^2</v>
      </c>
    </row>
    <row r="3050" spans="1:29" ht="17">
      <c r="A3050" s="20" t="str">
        <f>Data!A3050</f>
        <v>デモ機</v>
      </c>
      <c r="B3050" s="20" t="str">
        <f>Data!C3050</f>
        <v>Entire Organization</v>
      </c>
      <c r="C3050" s="20" t="str">
        <f>IF(Data!E3050=0,"",Data!E3050)</f>
        <v/>
      </c>
      <c r="D3050" s="26">
        <f t="shared" si="47"/>
        <v>42062.77654042824</v>
      </c>
      <c r="E3050" s="27">
        <f>Data!F3050</f>
        <v>42062.77654042824</v>
      </c>
      <c r="F3050" s="20" t="str">
        <f>Data!G3050</f>
        <v>EngineStatusRecord</v>
      </c>
      <c r="G3050" s="20">
        <f>Data!H3050</f>
        <v>0</v>
      </c>
      <c r="H3050" s="20">
        <f>Data!I3050</f>
        <v>0</v>
      </c>
      <c r="I3050" s="20">
        <f>Data!J3050</f>
        <v>0</v>
      </c>
      <c r="J3050" s="21" t="str">
        <f>IF(Data!K3050=0,"",Data!K3050)</f>
        <v/>
      </c>
      <c r="K3050" s="22">
        <f>Data!L3050</f>
        <v>0</v>
      </c>
      <c r="L3050" s="21" t="str">
        <f>IF(Data!N3050=0,"",Data!N3050)</f>
        <v/>
      </c>
      <c r="M3050" s="20">
        <f>Data!O3050</f>
        <v>0</v>
      </c>
      <c r="N3050" s="20">
        <f>Data!P3050</f>
        <v>0</v>
      </c>
      <c r="O3050" s="20">
        <f>Data!Q3050</f>
        <v>0</v>
      </c>
      <c r="P3050" s="20">
        <f>Data!R3050</f>
        <v>0</v>
      </c>
      <c r="Q3050" s="20">
        <f>Data!S3050</f>
        <v>0</v>
      </c>
      <c r="R3050" s="20">
        <f>Data!T3050</f>
        <v>0</v>
      </c>
      <c r="S3050" s="20">
        <f>Data!U3050</f>
        <v>0</v>
      </c>
      <c r="T3050" s="20">
        <f>Data!V3050</f>
        <v>0</v>
      </c>
      <c r="U3050" s="20">
        <f>Data!W3050</f>
        <v>0</v>
      </c>
      <c r="V3050" s="20">
        <f>Data!X3050</f>
        <v>0</v>
      </c>
      <c r="W3050" s="20">
        <f>Data!Y3050</f>
        <v>0</v>
      </c>
      <c r="X3050" s="20">
        <f>Data!Z3050</f>
        <v>0</v>
      </c>
      <c r="Y3050" s="22">
        <f>Data!AL3050</f>
        <v>0</v>
      </c>
      <c r="Z3050" s="20" t="str">
        <f>Data!AC3050</f>
        <v>Acceleration side to side</v>
      </c>
      <c r="AA3050" s="20" t="str">
        <f>Data!AE3050</f>
        <v/>
      </c>
      <c r="AB3050" s="20">
        <f>Data!AG3050</f>
        <v>0</v>
      </c>
      <c r="AC3050" s="20" t="str">
        <f>CONCATENATE(Data!AI3050," ",Data!AJ3050)</f>
        <v>5.29559087753295 m/s^2</v>
      </c>
    </row>
    <row r="3051" spans="1:29" ht="17">
      <c r="A3051" s="20" t="str">
        <f>Data!A3051</f>
        <v>デモ機</v>
      </c>
      <c r="B3051" s="20" t="str">
        <f>Data!C3051</f>
        <v>Entire Organization</v>
      </c>
      <c r="C3051" s="20" t="str">
        <f>IF(Data!E3051=0,"",Data!E3051)</f>
        <v/>
      </c>
      <c r="D3051" s="26">
        <f t="shared" si="47"/>
        <v>42062.77654042824</v>
      </c>
      <c r="E3051" s="27">
        <f>Data!F3051</f>
        <v>42062.77654042824</v>
      </c>
      <c r="F3051" s="20" t="str">
        <f>Data!G3051</f>
        <v>EngineStatusRecord</v>
      </c>
      <c r="G3051" s="20">
        <f>Data!H3051</f>
        <v>0</v>
      </c>
      <c r="H3051" s="20">
        <f>Data!I3051</f>
        <v>0</v>
      </c>
      <c r="I3051" s="20">
        <f>Data!J3051</f>
        <v>0</v>
      </c>
      <c r="J3051" s="21" t="str">
        <f>IF(Data!K3051=0,"",Data!K3051)</f>
        <v/>
      </c>
      <c r="K3051" s="22">
        <f>Data!L3051</f>
        <v>0</v>
      </c>
      <c r="L3051" s="21" t="str">
        <f>IF(Data!N3051=0,"",Data!N3051)</f>
        <v/>
      </c>
      <c r="M3051" s="20">
        <f>Data!O3051</f>
        <v>0</v>
      </c>
      <c r="N3051" s="20">
        <f>Data!P3051</f>
        <v>0</v>
      </c>
      <c r="O3051" s="20">
        <f>Data!Q3051</f>
        <v>0</v>
      </c>
      <c r="P3051" s="20">
        <f>Data!R3051</f>
        <v>0</v>
      </c>
      <c r="Q3051" s="20">
        <f>Data!S3051</f>
        <v>0</v>
      </c>
      <c r="R3051" s="20">
        <f>Data!T3051</f>
        <v>0</v>
      </c>
      <c r="S3051" s="20">
        <f>Data!U3051</f>
        <v>0</v>
      </c>
      <c r="T3051" s="20">
        <f>Data!V3051</f>
        <v>0</v>
      </c>
      <c r="U3051" s="20">
        <f>Data!W3051</f>
        <v>0</v>
      </c>
      <c r="V3051" s="20">
        <f>Data!X3051</f>
        <v>0</v>
      </c>
      <c r="W3051" s="20">
        <f>Data!Y3051</f>
        <v>0</v>
      </c>
      <c r="X3051" s="20">
        <f>Data!Z3051</f>
        <v>0</v>
      </c>
      <c r="Y3051" s="22">
        <f>Data!AL3051</f>
        <v>0</v>
      </c>
      <c r="Z3051" s="20" t="str">
        <f>Data!AC3051</f>
        <v>Acceleration up down</v>
      </c>
      <c r="AA3051" s="20" t="str">
        <f>Data!AE3051</f>
        <v/>
      </c>
      <c r="AB3051" s="20">
        <f>Data!AG3051</f>
        <v>0</v>
      </c>
      <c r="AC3051" s="20" t="str">
        <f>CONCATENATE(Data!AI3051," ",Data!AJ3051)</f>
        <v>8.29642581939697 m/s^2</v>
      </c>
    </row>
    <row r="3052" spans="1:29" ht="17">
      <c r="A3052" s="20" t="str">
        <f>Data!A3052</f>
        <v>デモ機</v>
      </c>
      <c r="B3052" s="20" t="str">
        <f>Data!C3052</f>
        <v>Entire Organization</v>
      </c>
      <c r="C3052" s="20" t="str">
        <f>IF(Data!E3052=0,"",Data!E3052)</f>
        <v/>
      </c>
      <c r="D3052" s="26">
        <f t="shared" si="47"/>
        <v>42062.776541168983</v>
      </c>
      <c r="E3052" s="27">
        <f>Data!F3052</f>
        <v>42062.776541168983</v>
      </c>
      <c r="F3052" s="20" t="str">
        <f>Data!G3052</f>
        <v>EngineStatusRecord</v>
      </c>
      <c r="G3052" s="20">
        <f>Data!H3052</f>
        <v>0</v>
      </c>
      <c r="H3052" s="20">
        <f>Data!I3052</f>
        <v>0</v>
      </c>
      <c r="I3052" s="20">
        <f>Data!J3052</f>
        <v>0</v>
      </c>
      <c r="J3052" s="21" t="str">
        <f>IF(Data!K3052=0,"",Data!K3052)</f>
        <v/>
      </c>
      <c r="K3052" s="22">
        <f>Data!L3052</f>
        <v>0</v>
      </c>
      <c r="L3052" s="21" t="str">
        <f>IF(Data!N3052=0,"",Data!N3052)</f>
        <v/>
      </c>
      <c r="M3052" s="20">
        <f>Data!O3052</f>
        <v>0</v>
      </c>
      <c r="N3052" s="20">
        <f>Data!P3052</f>
        <v>0</v>
      </c>
      <c r="O3052" s="20">
        <f>Data!Q3052</f>
        <v>0</v>
      </c>
      <c r="P3052" s="20">
        <f>Data!R3052</f>
        <v>0</v>
      </c>
      <c r="Q3052" s="20">
        <f>Data!S3052</f>
        <v>0</v>
      </c>
      <c r="R3052" s="20">
        <f>Data!T3052</f>
        <v>0</v>
      </c>
      <c r="S3052" s="20">
        <f>Data!U3052</f>
        <v>0</v>
      </c>
      <c r="T3052" s="20">
        <f>Data!V3052</f>
        <v>0</v>
      </c>
      <c r="U3052" s="20">
        <f>Data!W3052</f>
        <v>0</v>
      </c>
      <c r="V3052" s="20">
        <f>Data!X3052</f>
        <v>0</v>
      </c>
      <c r="W3052" s="20">
        <f>Data!Y3052</f>
        <v>0</v>
      </c>
      <c r="X3052" s="20">
        <f>Data!Z3052</f>
        <v>0</v>
      </c>
      <c r="Y3052" s="22">
        <f>Data!AL3052</f>
        <v>0</v>
      </c>
      <c r="Z3052" s="20" t="str">
        <f>Data!AC3052</f>
        <v>Acceleration forward or braking</v>
      </c>
      <c r="AA3052" s="20" t="str">
        <f>Data!AE3052</f>
        <v/>
      </c>
      <c r="AB3052" s="20">
        <f>Data!AG3052</f>
        <v>0</v>
      </c>
      <c r="AC3052" s="20" t="str">
        <f>CONCATENATE(Data!AI3052," ",Data!AJ3052)</f>
        <v>-3.00083494186401 m/s^2</v>
      </c>
    </row>
    <row r="3053" spans="1:29" ht="17">
      <c r="A3053" s="20" t="str">
        <f>Data!A3053</f>
        <v>デモ機</v>
      </c>
      <c r="B3053" s="20" t="str">
        <f>Data!C3053</f>
        <v>Entire Organization</v>
      </c>
      <c r="C3053" s="20" t="str">
        <f>IF(Data!E3053=0,"",Data!E3053)</f>
        <v/>
      </c>
      <c r="D3053" s="26">
        <f t="shared" si="47"/>
        <v>42062.776541168983</v>
      </c>
      <c r="E3053" s="27">
        <f>Data!F3053</f>
        <v>42062.776541168983</v>
      </c>
      <c r="F3053" s="20" t="str">
        <f>Data!G3053</f>
        <v>EngineStatusRecord</v>
      </c>
      <c r="G3053" s="20">
        <f>Data!H3053</f>
        <v>0</v>
      </c>
      <c r="H3053" s="20">
        <f>Data!I3053</f>
        <v>0</v>
      </c>
      <c r="I3053" s="20">
        <f>Data!J3053</f>
        <v>0</v>
      </c>
      <c r="J3053" s="21" t="str">
        <f>IF(Data!K3053=0,"",Data!K3053)</f>
        <v/>
      </c>
      <c r="K3053" s="22">
        <f>Data!L3053</f>
        <v>0</v>
      </c>
      <c r="L3053" s="21" t="str">
        <f>IF(Data!N3053=0,"",Data!N3053)</f>
        <v/>
      </c>
      <c r="M3053" s="20">
        <f>Data!O3053</f>
        <v>0</v>
      </c>
      <c r="N3053" s="20">
        <f>Data!P3053</f>
        <v>0</v>
      </c>
      <c r="O3053" s="20">
        <f>Data!Q3053</f>
        <v>0</v>
      </c>
      <c r="P3053" s="20">
        <f>Data!R3053</f>
        <v>0</v>
      </c>
      <c r="Q3053" s="20">
        <f>Data!S3053</f>
        <v>0</v>
      </c>
      <c r="R3053" s="20">
        <f>Data!T3053</f>
        <v>0</v>
      </c>
      <c r="S3053" s="20">
        <f>Data!U3053</f>
        <v>0</v>
      </c>
      <c r="T3053" s="20">
        <f>Data!V3053</f>
        <v>0</v>
      </c>
      <c r="U3053" s="20">
        <f>Data!W3053</f>
        <v>0</v>
      </c>
      <c r="V3053" s="20">
        <f>Data!X3053</f>
        <v>0</v>
      </c>
      <c r="W3053" s="20">
        <f>Data!Y3053</f>
        <v>0</v>
      </c>
      <c r="X3053" s="20">
        <f>Data!Z3053</f>
        <v>0</v>
      </c>
      <c r="Y3053" s="22">
        <f>Data!AL3053</f>
        <v>0</v>
      </c>
      <c r="Z3053" s="20" t="str">
        <f>Data!AC3053</f>
        <v>Acceleration side to side</v>
      </c>
      <c r="AA3053" s="20" t="str">
        <f>Data!AE3053</f>
        <v/>
      </c>
      <c r="AB3053" s="20">
        <f>Data!AG3053</f>
        <v>0</v>
      </c>
      <c r="AC3053" s="20" t="str">
        <f>CONCATENATE(Data!AI3053," ",Data!AJ3053)</f>
        <v>8.29642581939697 m/s^2</v>
      </c>
    </row>
    <row r="3054" spans="1:29" ht="17">
      <c r="A3054" s="20" t="str">
        <f>Data!A3054</f>
        <v>デモ機</v>
      </c>
      <c r="B3054" s="20" t="str">
        <f>Data!C3054</f>
        <v>Entire Organization</v>
      </c>
      <c r="C3054" s="20" t="str">
        <f>IF(Data!E3054=0,"",Data!E3054)</f>
        <v/>
      </c>
      <c r="D3054" s="26">
        <f t="shared" si="47"/>
        <v>42062.776541168983</v>
      </c>
      <c r="E3054" s="27">
        <f>Data!F3054</f>
        <v>42062.776541168983</v>
      </c>
      <c r="F3054" s="20" t="str">
        <f>Data!G3054</f>
        <v>EngineStatusRecord</v>
      </c>
      <c r="G3054" s="20">
        <f>Data!H3054</f>
        <v>0</v>
      </c>
      <c r="H3054" s="20">
        <f>Data!I3054</f>
        <v>0</v>
      </c>
      <c r="I3054" s="20">
        <f>Data!J3054</f>
        <v>0</v>
      </c>
      <c r="J3054" s="21" t="str">
        <f>IF(Data!K3054=0,"",Data!K3054)</f>
        <v/>
      </c>
      <c r="K3054" s="22">
        <f>Data!L3054</f>
        <v>0</v>
      </c>
      <c r="L3054" s="21" t="str">
        <f>IF(Data!N3054=0,"",Data!N3054)</f>
        <v/>
      </c>
      <c r="M3054" s="20">
        <f>Data!O3054</f>
        <v>0</v>
      </c>
      <c r="N3054" s="20">
        <f>Data!P3054</f>
        <v>0</v>
      </c>
      <c r="O3054" s="20">
        <f>Data!Q3054</f>
        <v>0</v>
      </c>
      <c r="P3054" s="20">
        <f>Data!R3054</f>
        <v>0</v>
      </c>
      <c r="Q3054" s="20">
        <f>Data!S3054</f>
        <v>0</v>
      </c>
      <c r="R3054" s="20">
        <f>Data!T3054</f>
        <v>0</v>
      </c>
      <c r="S3054" s="20">
        <f>Data!U3054</f>
        <v>0</v>
      </c>
      <c r="T3054" s="20">
        <f>Data!V3054</f>
        <v>0</v>
      </c>
      <c r="U3054" s="20">
        <f>Data!W3054</f>
        <v>0</v>
      </c>
      <c r="V3054" s="20">
        <f>Data!X3054</f>
        <v>0</v>
      </c>
      <c r="W3054" s="20">
        <f>Data!Y3054</f>
        <v>0</v>
      </c>
      <c r="X3054" s="20">
        <f>Data!Z3054</f>
        <v>0</v>
      </c>
      <c r="Y3054" s="22">
        <f>Data!AL3054</f>
        <v>0</v>
      </c>
      <c r="Z3054" s="20" t="str">
        <f>Data!AC3054</f>
        <v>Acceleration up down</v>
      </c>
      <c r="AA3054" s="20" t="str">
        <f>Data!AE3054</f>
        <v/>
      </c>
      <c r="AB3054" s="20">
        <f>Data!AG3054</f>
        <v>0</v>
      </c>
      <c r="AC3054" s="20" t="str">
        <f>CONCATENATE(Data!AI3054," ",Data!AJ3054)</f>
        <v>5.29559087753295 m/s^2</v>
      </c>
    </row>
    <row r="3055" spans="1:29" ht="17">
      <c r="A3055" s="20" t="str">
        <f>Data!A3055</f>
        <v>デモ機</v>
      </c>
      <c r="B3055" s="20" t="str">
        <f>Data!C3055</f>
        <v>Entire Organization</v>
      </c>
      <c r="C3055" s="20" t="str">
        <f>IF(Data!E3055=0,"",Data!E3055)</f>
        <v/>
      </c>
      <c r="D3055" s="26">
        <f t="shared" si="47"/>
        <v>42062.776544178239</v>
      </c>
      <c r="E3055" s="27">
        <f>Data!F3055</f>
        <v>42062.776544178239</v>
      </c>
      <c r="F3055" s="20" t="str">
        <f>Data!G3055</f>
        <v>EngineStatusRecord</v>
      </c>
      <c r="G3055" s="20">
        <f>Data!H3055</f>
        <v>0</v>
      </c>
      <c r="H3055" s="20">
        <f>Data!I3055</f>
        <v>0</v>
      </c>
      <c r="I3055" s="20">
        <f>Data!J3055</f>
        <v>0</v>
      </c>
      <c r="J3055" s="21" t="str">
        <f>IF(Data!K3055=0,"",Data!K3055)</f>
        <v/>
      </c>
      <c r="K3055" s="22">
        <f>Data!L3055</f>
        <v>0</v>
      </c>
      <c r="L3055" s="21" t="str">
        <f>IF(Data!N3055=0,"",Data!N3055)</f>
        <v/>
      </c>
      <c r="M3055" s="20">
        <f>Data!O3055</f>
        <v>0</v>
      </c>
      <c r="N3055" s="20">
        <f>Data!P3055</f>
        <v>0</v>
      </c>
      <c r="O3055" s="20">
        <f>Data!Q3055</f>
        <v>0</v>
      </c>
      <c r="P3055" s="20">
        <f>Data!R3055</f>
        <v>0</v>
      </c>
      <c r="Q3055" s="20">
        <f>Data!S3055</f>
        <v>0</v>
      </c>
      <c r="R3055" s="20">
        <f>Data!T3055</f>
        <v>0</v>
      </c>
      <c r="S3055" s="20">
        <f>Data!U3055</f>
        <v>0</v>
      </c>
      <c r="T3055" s="20">
        <f>Data!V3055</f>
        <v>0</v>
      </c>
      <c r="U3055" s="20">
        <f>Data!W3055</f>
        <v>0</v>
      </c>
      <c r="V3055" s="20">
        <f>Data!X3055</f>
        <v>0</v>
      </c>
      <c r="W3055" s="20">
        <f>Data!Y3055</f>
        <v>0</v>
      </c>
      <c r="X3055" s="20">
        <f>Data!Z3055</f>
        <v>0</v>
      </c>
      <c r="Y3055" s="22">
        <f>Data!AL3055</f>
        <v>0</v>
      </c>
      <c r="Z3055" s="20" t="str">
        <f>Data!AC3055</f>
        <v>Acceleration up down</v>
      </c>
      <c r="AA3055" s="20" t="str">
        <f>Data!AE3055</f>
        <v/>
      </c>
      <c r="AB3055" s="20">
        <f>Data!AG3055</f>
        <v>0</v>
      </c>
      <c r="AC3055" s="20" t="str">
        <f>CONCATENATE(Data!AI3055," ",Data!AJ3055)</f>
        <v>1.05911803245544 m/s^2</v>
      </c>
    </row>
    <row r="3056" spans="1:29" ht="17">
      <c r="A3056" s="20" t="str">
        <f>Data!A3056</f>
        <v>デモ機</v>
      </c>
      <c r="B3056" s="20" t="str">
        <f>Data!C3056</f>
        <v>Entire Organization</v>
      </c>
      <c r="C3056" s="20" t="str">
        <f>IF(Data!E3056=0,"",Data!E3056)</f>
        <v/>
      </c>
      <c r="D3056" s="26">
        <f t="shared" si="47"/>
        <v>42062.776544178239</v>
      </c>
      <c r="E3056" s="27">
        <f>Data!F3056</f>
        <v>42062.776544178239</v>
      </c>
      <c r="F3056" s="20" t="str">
        <f>Data!G3056</f>
        <v>EngineStatusRecord</v>
      </c>
      <c r="G3056" s="20">
        <f>Data!H3056</f>
        <v>0</v>
      </c>
      <c r="H3056" s="20">
        <f>Data!I3056</f>
        <v>0</v>
      </c>
      <c r="I3056" s="20">
        <f>Data!J3056</f>
        <v>0</v>
      </c>
      <c r="J3056" s="21" t="str">
        <f>IF(Data!K3056=0,"",Data!K3056)</f>
        <v/>
      </c>
      <c r="K3056" s="22">
        <f>Data!L3056</f>
        <v>0</v>
      </c>
      <c r="L3056" s="21" t="str">
        <f>IF(Data!N3056=0,"",Data!N3056)</f>
        <v/>
      </c>
      <c r="M3056" s="20">
        <f>Data!O3056</f>
        <v>0</v>
      </c>
      <c r="N3056" s="20">
        <f>Data!P3056</f>
        <v>0</v>
      </c>
      <c r="O3056" s="20">
        <f>Data!Q3056</f>
        <v>0</v>
      </c>
      <c r="P3056" s="20">
        <f>Data!R3056</f>
        <v>0</v>
      </c>
      <c r="Q3056" s="20">
        <f>Data!S3056</f>
        <v>0</v>
      </c>
      <c r="R3056" s="20">
        <f>Data!T3056</f>
        <v>0</v>
      </c>
      <c r="S3056" s="20">
        <f>Data!U3056</f>
        <v>0</v>
      </c>
      <c r="T3056" s="20">
        <f>Data!V3056</f>
        <v>0</v>
      </c>
      <c r="U3056" s="20">
        <f>Data!W3056</f>
        <v>0</v>
      </c>
      <c r="V3056" s="20">
        <f>Data!X3056</f>
        <v>0</v>
      </c>
      <c r="W3056" s="20">
        <f>Data!Y3056</f>
        <v>0</v>
      </c>
      <c r="X3056" s="20">
        <f>Data!Z3056</f>
        <v>0</v>
      </c>
      <c r="Y3056" s="22">
        <f>Data!AL3056</f>
        <v>0</v>
      </c>
      <c r="Z3056" s="20" t="str">
        <f>Data!AC3056</f>
        <v>Acceleration side to side</v>
      </c>
      <c r="AA3056" s="20" t="str">
        <f>Data!AE3056</f>
        <v/>
      </c>
      <c r="AB3056" s="20">
        <f>Data!AG3056</f>
        <v>0</v>
      </c>
      <c r="AC3056" s="20" t="str">
        <f>CONCATENATE(Data!AI3056," ",Data!AJ3056)</f>
        <v>8.64946556091308 m/s^2</v>
      </c>
    </row>
    <row r="3057" spans="1:29" ht="17">
      <c r="A3057" s="20" t="str">
        <f>Data!A3057</f>
        <v>デモ機</v>
      </c>
      <c r="B3057" s="20" t="str">
        <f>Data!C3057</f>
        <v>Entire Organization</v>
      </c>
      <c r="C3057" s="20" t="str">
        <f>IF(Data!E3057=0,"",Data!E3057)</f>
        <v/>
      </c>
      <c r="D3057" s="26">
        <f t="shared" si="47"/>
        <v>42062.776544178239</v>
      </c>
      <c r="E3057" s="27">
        <f>Data!F3057</f>
        <v>42062.776544178239</v>
      </c>
      <c r="F3057" s="20" t="str">
        <f>Data!G3057</f>
        <v>EngineStatusRecord</v>
      </c>
      <c r="G3057" s="20">
        <f>Data!H3057</f>
        <v>0</v>
      </c>
      <c r="H3057" s="20">
        <f>Data!I3057</f>
        <v>0</v>
      </c>
      <c r="I3057" s="20">
        <f>Data!J3057</f>
        <v>0</v>
      </c>
      <c r="J3057" s="21" t="str">
        <f>IF(Data!K3057=0,"",Data!K3057)</f>
        <v/>
      </c>
      <c r="K3057" s="22">
        <f>Data!L3057</f>
        <v>0</v>
      </c>
      <c r="L3057" s="21" t="str">
        <f>IF(Data!N3057=0,"",Data!N3057)</f>
        <v/>
      </c>
      <c r="M3057" s="20">
        <f>Data!O3057</f>
        <v>0</v>
      </c>
      <c r="N3057" s="20">
        <f>Data!P3057</f>
        <v>0</v>
      </c>
      <c r="O3057" s="20">
        <f>Data!Q3057</f>
        <v>0</v>
      </c>
      <c r="P3057" s="20">
        <f>Data!R3057</f>
        <v>0</v>
      </c>
      <c r="Q3057" s="20">
        <f>Data!S3057</f>
        <v>0</v>
      </c>
      <c r="R3057" s="20">
        <f>Data!T3057</f>
        <v>0</v>
      </c>
      <c r="S3057" s="20">
        <f>Data!U3057</f>
        <v>0</v>
      </c>
      <c r="T3057" s="20">
        <f>Data!V3057</f>
        <v>0</v>
      </c>
      <c r="U3057" s="20">
        <f>Data!W3057</f>
        <v>0</v>
      </c>
      <c r="V3057" s="20">
        <f>Data!X3057</f>
        <v>0</v>
      </c>
      <c r="W3057" s="20">
        <f>Data!Y3057</f>
        <v>0</v>
      </c>
      <c r="X3057" s="20">
        <f>Data!Z3057</f>
        <v>0</v>
      </c>
      <c r="Y3057" s="22">
        <f>Data!AL3057</f>
        <v>0</v>
      </c>
      <c r="Z3057" s="20" t="str">
        <f>Data!AC3057</f>
        <v>Acceleration forward or braking</v>
      </c>
      <c r="AA3057" s="20" t="str">
        <f>Data!AE3057</f>
        <v/>
      </c>
      <c r="AB3057" s="20">
        <f>Data!AG3057</f>
        <v>0</v>
      </c>
      <c r="AC3057" s="20" t="str">
        <f>CONCATENATE(Data!AI3057," ",Data!AJ3057)</f>
        <v>-2.47127604484558 m/s^2</v>
      </c>
    </row>
    <row r="3058" spans="1:29" ht="17">
      <c r="A3058" s="20" t="str">
        <f>Data!A3058</f>
        <v>デモ機</v>
      </c>
      <c r="B3058" s="20" t="str">
        <f>Data!C3058</f>
        <v>Entire Organization</v>
      </c>
      <c r="C3058" s="20" t="str">
        <f>IF(Data!E3058=0,"",Data!E3058)</f>
        <v/>
      </c>
      <c r="D3058" s="26">
        <f t="shared" si="47"/>
        <v>42062.776544409724</v>
      </c>
      <c r="E3058" s="27">
        <f>Data!F3058</f>
        <v>42062.776544409724</v>
      </c>
      <c r="F3058" s="20" t="str">
        <f>Data!G3058</f>
        <v>EngineStatusRecord</v>
      </c>
      <c r="G3058" s="20">
        <f>Data!H3058</f>
        <v>0</v>
      </c>
      <c r="H3058" s="20">
        <f>Data!I3058</f>
        <v>0</v>
      </c>
      <c r="I3058" s="20">
        <f>Data!J3058</f>
        <v>0</v>
      </c>
      <c r="J3058" s="21" t="str">
        <f>IF(Data!K3058=0,"",Data!K3058)</f>
        <v/>
      </c>
      <c r="K3058" s="22">
        <f>Data!L3058</f>
        <v>0</v>
      </c>
      <c r="L3058" s="21" t="str">
        <f>IF(Data!N3058=0,"",Data!N3058)</f>
        <v/>
      </c>
      <c r="M3058" s="20">
        <f>Data!O3058</f>
        <v>0</v>
      </c>
      <c r="N3058" s="20">
        <f>Data!P3058</f>
        <v>0</v>
      </c>
      <c r="O3058" s="20">
        <f>Data!Q3058</f>
        <v>0</v>
      </c>
      <c r="P3058" s="20">
        <f>Data!R3058</f>
        <v>0</v>
      </c>
      <c r="Q3058" s="20">
        <f>Data!S3058</f>
        <v>0</v>
      </c>
      <c r="R3058" s="20">
        <f>Data!T3058</f>
        <v>0</v>
      </c>
      <c r="S3058" s="20">
        <f>Data!U3058</f>
        <v>0</v>
      </c>
      <c r="T3058" s="20">
        <f>Data!V3058</f>
        <v>0</v>
      </c>
      <c r="U3058" s="20">
        <f>Data!W3058</f>
        <v>0</v>
      </c>
      <c r="V3058" s="20">
        <f>Data!X3058</f>
        <v>0</v>
      </c>
      <c r="W3058" s="20">
        <f>Data!Y3058</f>
        <v>0</v>
      </c>
      <c r="X3058" s="20">
        <f>Data!Z3058</f>
        <v>0</v>
      </c>
      <c r="Y3058" s="22">
        <f>Data!AL3058</f>
        <v>0</v>
      </c>
      <c r="Z3058" s="20" t="str">
        <f>Data!AC3058</f>
        <v>Acceleration side to side</v>
      </c>
      <c r="AA3058" s="20" t="str">
        <f>Data!AE3058</f>
        <v/>
      </c>
      <c r="AB3058" s="20">
        <f>Data!AG3058</f>
        <v>0</v>
      </c>
      <c r="AC3058" s="20" t="str">
        <f>CONCATENATE(Data!AI3058," ",Data!AJ3058)</f>
        <v>8.64946556091308 m/s^2</v>
      </c>
    </row>
    <row r="3059" spans="1:29" ht="17">
      <c r="A3059" s="20" t="str">
        <f>Data!A3059</f>
        <v>デモ機</v>
      </c>
      <c r="B3059" s="20" t="str">
        <f>Data!C3059</f>
        <v>Entire Organization</v>
      </c>
      <c r="C3059" s="20" t="str">
        <f>IF(Data!E3059=0,"",Data!E3059)</f>
        <v/>
      </c>
      <c r="D3059" s="26">
        <f t="shared" si="47"/>
        <v>42062.776544409724</v>
      </c>
      <c r="E3059" s="27">
        <f>Data!F3059</f>
        <v>42062.776544409724</v>
      </c>
      <c r="F3059" s="20" t="str">
        <f>Data!G3059</f>
        <v>EngineStatusRecord</v>
      </c>
      <c r="G3059" s="20">
        <f>Data!H3059</f>
        <v>0</v>
      </c>
      <c r="H3059" s="20">
        <f>Data!I3059</f>
        <v>0</v>
      </c>
      <c r="I3059" s="20">
        <f>Data!J3059</f>
        <v>0</v>
      </c>
      <c r="J3059" s="21" t="str">
        <f>IF(Data!K3059=0,"",Data!K3059)</f>
        <v/>
      </c>
      <c r="K3059" s="22">
        <f>Data!L3059</f>
        <v>0</v>
      </c>
      <c r="L3059" s="21" t="str">
        <f>IF(Data!N3059=0,"",Data!N3059)</f>
        <v/>
      </c>
      <c r="M3059" s="20">
        <f>Data!O3059</f>
        <v>0</v>
      </c>
      <c r="N3059" s="20">
        <f>Data!P3059</f>
        <v>0</v>
      </c>
      <c r="O3059" s="20">
        <f>Data!Q3059</f>
        <v>0</v>
      </c>
      <c r="P3059" s="20">
        <f>Data!R3059</f>
        <v>0</v>
      </c>
      <c r="Q3059" s="20">
        <f>Data!S3059</f>
        <v>0</v>
      </c>
      <c r="R3059" s="20">
        <f>Data!T3059</f>
        <v>0</v>
      </c>
      <c r="S3059" s="20">
        <f>Data!U3059</f>
        <v>0</v>
      </c>
      <c r="T3059" s="20">
        <f>Data!V3059</f>
        <v>0</v>
      </c>
      <c r="U3059" s="20">
        <f>Data!W3059</f>
        <v>0</v>
      </c>
      <c r="V3059" s="20">
        <f>Data!X3059</f>
        <v>0</v>
      </c>
      <c r="W3059" s="20">
        <f>Data!Y3059</f>
        <v>0</v>
      </c>
      <c r="X3059" s="20">
        <f>Data!Z3059</f>
        <v>0</v>
      </c>
      <c r="Y3059" s="22">
        <f>Data!AL3059</f>
        <v>0</v>
      </c>
      <c r="Z3059" s="20" t="str">
        <f>Data!AC3059</f>
        <v>Acceleration forward or braking</v>
      </c>
      <c r="AA3059" s="20" t="str">
        <f>Data!AE3059</f>
        <v/>
      </c>
      <c r="AB3059" s="20">
        <f>Data!AG3059</f>
        <v>0</v>
      </c>
      <c r="AC3059" s="20" t="str">
        <f>CONCATENATE(Data!AI3059," ",Data!AJ3059)</f>
        <v>-2.29475593566894 m/s^2</v>
      </c>
    </row>
    <row r="3060" spans="1:29" ht="17">
      <c r="A3060" s="20" t="str">
        <f>Data!A3060</f>
        <v>デモ機</v>
      </c>
      <c r="B3060" s="20" t="str">
        <f>Data!C3060</f>
        <v>Entire Organization</v>
      </c>
      <c r="C3060" s="20" t="str">
        <f>IF(Data!E3060=0,"",Data!E3060)</f>
        <v/>
      </c>
      <c r="D3060" s="26">
        <f t="shared" si="47"/>
        <v>42062.776544409724</v>
      </c>
      <c r="E3060" s="27">
        <f>Data!F3060</f>
        <v>42062.776544409724</v>
      </c>
      <c r="F3060" s="20" t="str">
        <f>Data!G3060</f>
        <v>EngineStatusRecord</v>
      </c>
      <c r="G3060" s="20">
        <f>Data!H3060</f>
        <v>0</v>
      </c>
      <c r="H3060" s="20">
        <f>Data!I3060</f>
        <v>0</v>
      </c>
      <c r="I3060" s="20">
        <f>Data!J3060</f>
        <v>0</v>
      </c>
      <c r="J3060" s="21" t="str">
        <f>IF(Data!K3060=0,"",Data!K3060)</f>
        <v/>
      </c>
      <c r="K3060" s="22">
        <f>Data!L3060</f>
        <v>0</v>
      </c>
      <c r="L3060" s="21" t="str">
        <f>IF(Data!N3060=0,"",Data!N3060)</f>
        <v/>
      </c>
      <c r="M3060" s="20">
        <f>Data!O3060</f>
        <v>0</v>
      </c>
      <c r="N3060" s="20">
        <f>Data!P3060</f>
        <v>0</v>
      </c>
      <c r="O3060" s="20">
        <f>Data!Q3060</f>
        <v>0</v>
      </c>
      <c r="P3060" s="20">
        <f>Data!R3060</f>
        <v>0</v>
      </c>
      <c r="Q3060" s="20">
        <f>Data!S3060</f>
        <v>0</v>
      </c>
      <c r="R3060" s="20">
        <f>Data!T3060</f>
        <v>0</v>
      </c>
      <c r="S3060" s="20">
        <f>Data!U3060</f>
        <v>0</v>
      </c>
      <c r="T3060" s="20">
        <f>Data!V3060</f>
        <v>0</v>
      </c>
      <c r="U3060" s="20">
        <f>Data!W3060</f>
        <v>0</v>
      </c>
      <c r="V3060" s="20">
        <f>Data!X3060</f>
        <v>0</v>
      </c>
      <c r="W3060" s="20">
        <f>Data!Y3060</f>
        <v>0</v>
      </c>
      <c r="X3060" s="20">
        <f>Data!Z3060</f>
        <v>0</v>
      </c>
      <c r="Y3060" s="22">
        <f>Data!AL3060</f>
        <v>0</v>
      </c>
      <c r="Z3060" s="20" t="str">
        <f>Data!AC3060</f>
        <v>Acceleration up down</v>
      </c>
      <c r="AA3060" s="20" t="str">
        <f>Data!AE3060</f>
        <v/>
      </c>
      <c r="AB3060" s="20">
        <f>Data!AG3060</f>
        <v>0</v>
      </c>
      <c r="AC3060" s="20" t="str">
        <f>CONCATENATE(Data!AI3060," ",Data!AJ3060)</f>
        <v>1.05911803245544 m/s^2</v>
      </c>
    </row>
    <row r="3061" spans="1:29" ht="17">
      <c r="A3061" s="20" t="str">
        <f>Data!A3061</f>
        <v>デモ機</v>
      </c>
      <c r="B3061" s="20" t="str">
        <f>Data!C3061</f>
        <v>Entire Organization</v>
      </c>
      <c r="C3061" s="20" t="str">
        <f>IF(Data!E3061=0,"",Data!E3061)</f>
        <v/>
      </c>
      <c r="D3061" s="26">
        <f t="shared" si="47"/>
        <v>42062.776544560184</v>
      </c>
      <c r="E3061" s="27">
        <f>Data!F3061</f>
        <v>42062.776544560184</v>
      </c>
      <c r="F3061" s="20" t="str">
        <f>Data!G3061</f>
        <v>EngineStatusRecord</v>
      </c>
      <c r="G3061" s="20">
        <f>Data!H3061</f>
        <v>0</v>
      </c>
      <c r="H3061" s="20">
        <f>Data!I3061</f>
        <v>0</v>
      </c>
      <c r="I3061" s="20">
        <f>Data!J3061</f>
        <v>0</v>
      </c>
      <c r="J3061" s="21" t="str">
        <f>IF(Data!K3061=0,"",Data!K3061)</f>
        <v/>
      </c>
      <c r="K3061" s="22">
        <f>Data!L3061</f>
        <v>0</v>
      </c>
      <c r="L3061" s="21" t="str">
        <f>IF(Data!N3061=0,"",Data!N3061)</f>
        <v/>
      </c>
      <c r="M3061" s="20">
        <f>Data!O3061</f>
        <v>0</v>
      </c>
      <c r="N3061" s="20">
        <f>Data!P3061</f>
        <v>0</v>
      </c>
      <c r="O3061" s="20">
        <f>Data!Q3061</f>
        <v>0</v>
      </c>
      <c r="P3061" s="20">
        <f>Data!R3061</f>
        <v>0</v>
      </c>
      <c r="Q3061" s="20">
        <f>Data!S3061</f>
        <v>0</v>
      </c>
      <c r="R3061" s="20">
        <f>Data!T3061</f>
        <v>0</v>
      </c>
      <c r="S3061" s="20">
        <f>Data!U3061</f>
        <v>0</v>
      </c>
      <c r="T3061" s="20">
        <f>Data!V3061</f>
        <v>0</v>
      </c>
      <c r="U3061" s="20">
        <f>Data!W3061</f>
        <v>0</v>
      </c>
      <c r="V3061" s="20">
        <f>Data!X3061</f>
        <v>0</v>
      </c>
      <c r="W3061" s="20">
        <f>Data!Y3061</f>
        <v>0</v>
      </c>
      <c r="X3061" s="20">
        <f>Data!Z3061</f>
        <v>0</v>
      </c>
      <c r="Y3061" s="22">
        <f>Data!AL3061</f>
        <v>0</v>
      </c>
      <c r="Z3061" s="20" t="str">
        <f>Data!AC3061</f>
        <v>Acceleration side to side</v>
      </c>
      <c r="AA3061" s="20" t="str">
        <f>Data!AE3061</f>
        <v/>
      </c>
      <c r="AB3061" s="20">
        <f>Data!AG3061</f>
        <v>0</v>
      </c>
      <c r="AC3061" s="20" t="str">
        <f>CONCATENATE(Data!AI3061," ",Data!AJ3061)</f>
        <v>9.00250434875488 m/s^2</v>
      </c>
    </row>
    <row r="3062" spans="1:29" ht="17">
      <c r="A3062" s="20" t="str">
        <f>Data!A3062</f>
        <v>デモ機</v>
      </c>
      <c r="B3062" s="20" t="str">
        <f>Data!C3062</f>
        <v>Entire Organization</v>
      </c>
      <c r="C3062" s="20" t="str">
        <f>IF(Data!E3062=0,"",Data!E3062)</f>
        <v/>
      </c>
      <c r="D3062" s="26">
        <f t="shared" si="47"/>
        <v>42062.776544560184</v>
      </c>
      <c r="E3062" s="27">
        <f>Data!F3062</f>
        <v>42062.776544560184</v>
      </c>
      <c r="F3062" s="20" t="str">
        <f>Data!G3062</f>
        <v>EngineStatusRecord</v>
      </c>
      <c r="G3062" s="20">
        <f>Data!H3062</f>
        <v>0</v>
      </c>
      <c r="H3062" s="20">
        <f>Data!I3062</f>
        <v>0</v>
      </c>
      <c r="I3062" s="20">
        <f>Data!J3062</f>
        <v>0</v>
      </c>
      <c r="J3062" s="21" t="str">
        <f>IF(Data!K3062=0,"",Data!K3062)</f>
        <v/>
      </c>
      <c r="K3062" s="22">
        <f>Data!L3062</f>
        <v>0</v>
      </c>
      <c r="L3062" s="21" t="str">
        <f>IF(Data!N3062=0,"",Data!N3062)</f>
        <v/>
      </c>
      <c r="M3062" s="20">
        <f>Data!O3062</f>
        <v>0</v>
      </c>
      <c r="N3062" s="20">
        <f>Data!P3062</f>
        <v>0</v>
      </c>
      <c r="O3062" s="20">
        <f>Data!Q3062</f>
        <v>0</v>
      </c>
      <c r="P3062" s="20">
        <f>Data!R3062</f>
        <v>0</v>
      </c>
      <c r="Q3062" s="20">
        <f>Data!S3062</f>
        <v>0</v>
      </c>
      <c r="R3062" s="20">
        <f>Data!T3062</f>
        <v>0</v>
      </c>
      <c r="S3062" s="20">
        <f>Data!U3062</f>
        <v>0</v>
      </c>
      <c r="T3062" s="20">
        <f>Data!V3062</f>
        <v>0</v>
      </c>
      <c r="U3062" s="20">
        <f>Data!W3062</f>
        <v>0</v>
      </c>
      <c r="V3062" s="20">
        <f>Data!X3062</f>
        <v>0</v>
      </c>
      <c r="W3062" s="20">
        <f>Data!Y3062</f>
        <v>0</v>
      </c>
      <c r="X3062" s="20">
        <f>Data!Z3062</f>
        <v>0</v>
      </c>
      <c r="Y3062" s="22">
        <f>Data!AL3062</f>
        <v>0</v>
      </c>
      <c r="Z3062" s="20" t="str">
        <f>Data!AC3062</f>
        <v>Acceleration up down</v>
      </c>
      <c r="AA3062" s="20" t="str">
        <f>Data!AE3062</f>
        <v/>
      </c>
      <c r="AB3062" s="20">
        <f>Data!AG3062</f>
        <v>0</v>
      </c>
      <c r="AC3062" s="20" t="str">
        <f>CONCATENATE(Data!AI3062," ",Data!AJ3062)</f>
        <v>1.23563802242279 m/s^2</v>
      </c>
    </row>
    <row r="3063" spans="1:29" ht="17">
      <c r="A3063" s="20" t="str">
        <f>Data!A3063</f>
        <v>デモ機</v>
      </c>
      <c r="B3063" s="20" t="str">
        <f>Data!C3063</f>
        <v>Entire Organization</v>
      </c>
      <c r="C3063" s="20" t="str">
        <f>IF(Data!E3063=0,"",Data!E3063)</f>
        <v/>
      </c>
      <c r="D3063" s="26">
        <f t="shared" si="47"/>
        <v>42062.776544560184</v>
      </c>
      <c r="E3063" s="27">
        <f>Data!F3063</f>
        <v>42062.776544560184</v>
      </c>
      <c r="F3063" s="20" t="str">
        <f>Data!G3063</f>
        <v>EngineStatusRecord</v>
      </c>
      <c r="G3063" s="20">
        <f>Data!H3063</f>
        <v>0</v>
      </c>
      <c r="H3063" s="20">
        <f>Data!I3063</f>
        <v>0</v>
      </c>
      <c r="I3063" s="20">
        <f>Data!J3063</f>
        <v>0</v>
      </c>
      <c r="J3063" s="21" t="str">
        <f>IF(Data!K3063=0,"",Data!K3063)</f>
        <v/>
      </c>
      <c r="K3063" s="22">
        <f>Data!L3063</f>
        <v>0</v>
      </c>
      <c r="L3063" s="21" t="str">
        <f>IF(Data!N3063=0,"",Data!N3063)</f>
        <v/>
      </c>
      <c r="M3063" s="20">
        <f>Data!O3063</f>
        <v>0</v>
      </c>
      <c r="N3063" s="20">
        <f>Data!P3063</f>
        <v>0</v>
      </c>
      <c r="O3063" s="20">
        <f>Data!Q3063</f>
        <v>0</v>
      </c>
      <c r="P3063" s="20">
        <f>Data!R3063</f>
        <v>0</v>
      </c>
      <c r="Q3063" s="20">
        <f>Data!S3063</f>
        <v>0</v>
      </c>
      <c r="R3063" s="20">
        <f>Data!T3063</f>
        <v>0</v>
      </c>
      <c r="S3063" s="20">
        <f>Data!U3063</f>
        <v>0</v>
      </c>
      <c r="T3063" s="20">
        <f>Data!V3063</f>
        <v>0</v>
      </c>
      <c r="U3063" s="20">
        <f>Data!W3063</f>
        <v>0</v>
      </c>
      <c r="V3063" s="20">
        <f>Data!X3063</f>
        <v>0</v>
      </c>
      <c r="W3063" s="20">
        <f>Data!Y3063</f>
        <v>0</v>
      </c>
      <c r="X3063" s="20">
        <f>Data!Z3063</f>
        <v>0</v>
      </c>
      <c r="Y3063" s="22">
        <f>Data!AL3063</f>
        <v>0</v>
      </c>
      <c r="Z3063" s="20" t="str">
        <f>Data!AC3063</f>
        <v>Acceleration forward or braking</v>
      </c>
      <c r="AA3063" s="20" t="str">
        <f>Data!AE3063</f>
        <v/>
      </c>
      <c r="AB3063" s="20">
        <f>Data!AG3063</f>
        <v>0</v>
      </c>
      <c r="AC3063" s="20" t="str">
        <f>CONCATENATE(Data!AI3063," ",Data!AJ3063)</f>
        <v>-2.29475593566894 m/s^2</v>
      </c>
    </row>
    <row r="3064" spans="1:29" ht="17">
      <c r="A3064" s="20" t="str">
        <f>Data!A3064</f>
        <v>デモ機</v>
      </c>
      <c r="B3064" s="20" t="str">
        <f>Data!C3064</f>
        <v>Entire Organization</v>
      </c>
      <c r="C3064" s="20" t="str">
        <f>IF(Data!E3064=0,"",Data!E3064)</f>
        <v/>
      </c>
      <c r="D3064" s="26">
        <f t="shared" si="47"/>
        <v>42062.77654579861</v>
      </c>
      <c r="E3064" s="27">
        <f>Data!F3064</f>
        <v>42062.77654579861</v>
      </c>
      <c r="F3064" s="20" t="str">
        <f>Data!G3064</f>
        <v>EngineStatusRecord</v>
      </c>
      <c r="G3064" s="20">
        <f>Data!H3064</f>
        <v>0</v>
      </c>
      <c r="H3064" s="20">
        <f>Data!I3064</f>
        <v>0</v>
      </c>
      <c r="I3064" s="20">
        <f>Data!J3064</f>
        <v>0</v>
      </c>
      <c r="J3064" s="21" t="str">
        <f>IF(Data!K3064=0,"",Data!K3064)</f>
        <v/>
      </c>
      <c r="K3064" s="22">
        <f>Data!L3064</f>
        <v>0</v>
      </c>
      <c r="L3064" s="21" t="str">
        <f>IF(Data!N3064=0,"",Data!N3064)</f>
        <v/>
      </c>
      <c r="M3064" s="20">
        <f>Data!O3064</f>
        <v>0</v>
      </c>
      <c r="N3064" s="20">
        <f>Data!P3064</f>
        <v>0</v>
      </c>
      <c r="O3064" s="20">
        <f>Data!Q3064</f>
        <v>0</v>
      </c>
      <c r="P3064" s="20">
        <f>Data!R3064</f>
        <v>0</v>
      </c>
      <c r="Q3064" s="20">
        <f>Data!S3064</f>
        <v>0</v>
      </c>
      <c r="R3064" s="20">
        <f>Data!T3064</f>
        <v>0</v>
      </c>
      <c r="S3064" s="20">
        <f>Data!U3064</f>
        <v>0</v>
      </c>
      <c r="T3064" s="20">
        <f>Data!V3064</f>
        <v>0</v>
      </c>
      <c r="U3064" s="20">
        <f>Data!W3064</f>
        <v>0</v>
      </c>
      <c r="V3064" s="20">
        <f>Data!X3064</f>
        <v>0</v>
      </c>
      <c r="W3064" s="20">
        <f>Data!Y3064</f>
        <v>0</v>
      </c>
      <c r="X3064" s="20">
        <f>Data!Z3064</f>
        <v>0</v>
      </c>
      <c r="Y3064" s="22">
        <f>Data!AL3064</f>
        <v>0</v>
      </c>
      <c r="Z3064" s="20" t="str">
        <f>Data!AC3064</f>
        <v>Acceleration side to side</v>
      </c>
      <c r="AA3064" s="20" t="str">
        <f>Data!AE3064</f>
        <v/>
      </c>
      <c r="AB3064" s="20">
        <f>Data!AG3064</f>
        <v>0</v>
      </c>
      <c r="AC3064" s="20" t="str">
        <f>CONCATENATE(Data!AI3064," ",Data!AJ3064)</f>
        <v>10.9442195892333 m/s^2</v>
      </c>
    </row>
    <row r="3065" spans="1:29" ht="17">
      <c r="A3065" s="20" t="str">
        <f>Data!A3065</f>
        <v>デモ機</v>
      </c>
      <c r="B3065" s="20" t="str">
        <f>Data!C3065</f>
        <v>Entire Organization</v>
      </c>
      <c r="C3065" s="20" t="str">
        <f>IF(Data!E3065=0,"",Data!E3065)</f>
        <v/>
      </c>
      <c r="D3065" s="26">
        <f t="shared" si="47"/>
        <v>42062.77654579861</v>
      </c>
      <c r="E3065" s="27">
        <f>Data!F3065</f>
        <v>42062.77654579861</v>
      </c>
      <c r="F3065" s="20" t="str">
        <f>Data!G3065</f>
        <v>EngineStatusRecord</v>
      </c>
      <c r="G3065" s="20">
        <f>Data!H3065</f>
        <v>0</v>
      </c>
      <c r="H3065" s="20">
        <f>Data!I3065</f>
        <v>0</v>
      </c>
      <c r="I3065" s="20">
        <f>Data!J3065</f>
        <v>0</v>
      </c>
      <c r="J3065" s="21" t="str">
        <f>IF(Data!K3065=0,"",Data!K3065)</f>
        <v/>
      </c>
      <c r="K3065" s="22">
        <f>Data!L3065</f>
        <v>0</v>
      </c>
      <c r="L3065" s="21" t="str">
        <f>IF(Data!N3065=0,"",Data!N3065)</f>
        <v/>
      </c>
      <c r="M3065" s="20">
        <f>Data!O3065</f>
        <v>0</v>
      </c>
      <c r="N3065" s="20">
        <f>Data!P3065</f>
        <v>0</v>
      </c>
      <c r="O3065" s="20">
        <f>Data!Q3065</f>
        <v>0</v>
      </c>
      <c r="P3065" s="20">
        <f>Data!R3065</f>
        <v>0</v>
      </c>
      <c r="Q3065" s="20">
        <f>Data!S3065</f>
        <v>0</v>
      </c>
      <c r="R3065" s="20">
        <f>Data!T3065</f>
        <v>0</v>
      </c>
      <c r="S3065" s="20">
        <f>Data!U3065</f>
        <v>0</v>
      </c>
      <c r="T3065" s="20">
        <f>Data!V3065</f>
        <v>0</v>
      </c>
      <c r="U3065" s="20">
        <f>Data!W3065</f>
        <v>0</v>
      </c>
      <c r="V3065" s="20">
        <f>Data!X3065</f>
        <v>0</v>
      </c>
      <c r="W3065" s="20">
        <f>Data!Y3065</f>
        <v>0</v>
      </c>
      <c r="X3065" s="20">
        <f>Data!Z3065</f>
        <v>0</v>
      </c>
      <c r="Y3065" s="22">
        <f>Data!AL3065</f>
        <v>0</v>
      </c>
      <c r="Z3065" s="20" t="str">
        <f>Data!AC3065</f>
        <v>Acceleration forward or braking</v>
      </c>
      <c r="AA3065" s="20" t="str">
        <f>Data!AE3065</f>
        <v/>
      </c>
      <c r="AB3065" s="20">
        <f>Data!AG3065</f>
        <v>0</v>
      </c>
      <c r="AC3065" s="20" t="str">
        <f>CONCATENATE(Data!AI3065," ",Data!AJ3065)</f>
        <v>0.176519706845284 m/s^2</v>
      </c>
    </row>
    <row r="3066" spans="1:29" ht="17">
      <c r="A3066" s="20" t="str">
        <f>Data!A3066</f>
        <v>デモ機</v>
      </c>
      <c r="B3066" s="20" t="str">
        <f>Data!C3066</f>
        <v>Entire Organization</v>
      </c>
      <c r="C3066" s="20" t="str">
        <f>IF(Data!E3066=0,"",Data!E3066)</f>
        <v/>
      </c>
      <c r="D3066" s="26">
        <f t="shared" si="47"/>
        <v>42062.77654579861</v>
      </c>
      <c r="E3066" s="27">
        <f>Data!F3066</f>
        <v>42062.77654579861</v>
      </c>
      <c r="F3066" s="20" t="str">
        <f>Data!G3066</f>
        <v>EngineStatusRecord</v>
      </c>
      <c r="G3066" s="20">
        <f>Data!H3066</f>
        <v>0</v>
      </c>
      <c r="H3066" s="20">
        <f>Data!I3066</f>
        <v>0</v>
      </c>
      <c r="I3066" s="20">
        <f>Data!J3066</f>
        <v>0</v>
      </c>
      <c r="J3066" s="21" t="str">
        <f>IF(Data!K3066=0,"",Data!K3066)</f>
        <v/>
      </c>
      <c r="K3066" s="22">
        <f>Data!L3066</f>
        <v>0</v>
      </c>
      <c r="L3066" s="21" t="str">
        <f>IF(Data!N3066=0,"",Data!N3066)</f>
        <v/>
      </c>
      <c r="M3066" s="20">
        <f>Data!O3066</f>
        <v>0</v>
      </c>
      <c r="N3066" s="20">
        <f>Data!P3066</f>
        <v>0</v>
      </c>
      <c r="O3066" s="20">
        <f>Data!Q3066</f>
        <v>0</v>
      </c>
      <c r="P3066" s="20">
        <f>Data!R3066</f>
        <v>0</v>
      </c>
      <c r="Q3066" s="20">
        <f>Data!S3066</f>
        <v>0</v>
      </c>
      <c r="R3066" s="20">
        <f>Data!T3066</f>
        <v>0</v>
      </c>
      <c r="S3066" s="20">
        <f>Data!U3066</f>
        <v>0</v>
      </c>
      <c r="T3066" s="20">
        <f>Data!V3066</f>
        <v>0</v>
      </c>
      <c r="U3066" s="20">
        <f>Data!W3066</f>
        <v>0</v>
      </c>
      <c r="V3066" s="20">
        <f>Data!X3066</f>
        <v>0</v>
      </c>
      <c r="W3066" s="20">
        <f>Data!Y3066</f>
        <v>0</v>
      </c>
      <c r="X3066" s="20">
        <f>Data!Z3066</f>
        <v>0</v>
      </c>
      <c r="Y3066" s="22">
        <f>Data!AL3066</f>
        <v>0</v>
      </c>
      <c r="Z3066" s="20" t="str">
        <f>Data!AC3066</f>
        <v>Acceleration up down</v>
      </c>
      <c r="AA3066" s="20" t="str">
        <f>Data!AE3066</f>
        <v/>
      </c>
      <c r="AB3066" s="20">
        <f>Data!AG3066</f>
        <v>0</v>
      </c>
      <c r="AC3066" s="20" t="str">
        <f>CONCATENATE(Data!AI3066," ",Data!AJ3066)</f>
        <v>3.53039407730102 m/s^2</v>
      </c>
    </row>
    <row r="3067" spans="1:29" ht="17">
      <c r="A3067" s="20" t="str">
        <f>Data!A3067</f>
        <v>デモ機</v>
      </c>
      <c r="B3067" s="20" t="str">
        <f>Data!C3067</f>
        <v>Entire Organization</v>
      </c>
      <c r="C3067" s="20" t="str">
        <f>IF(Data!E3067=0,"",Data!E3067)</f>
        <v/>
      </c>
      <c r="D3067" s="26">
        <f t="shared" si="47"/>
        <v>42062.776546377318</v>
      </c>
      <c r="E3067" s="27">
        <f>Data!F3067</f>
        <v>42062.776546377318</v>
      </c>
      <c r="F3067" s="20" t="str">
        <f>Data!G3067</f>
        <v>EngineStatusRecord</v>
      </c>
      <c r="G3067" s="20">
        <f>Data!H3067</f>
        <v>0</v>
      </c>
      <c r="H3067" s="20">
        <f>Data!I3067</f>
        <v>0</v>
      </c>
      <c r="I3067" s="20">
        <f>Data!J3067</f>
        <v>0</v>
      </c>
      <c r="J3067" s="21" t="str">
        <f>IF(Data!K3067=0,"",Data!K3067)</f>
        <v/>
      </c>
      <c r="K3067" s="22">
        <f>Data!L3067</f>
        <v>0</v>
      </c>
      <c r="L3067" s="21" t="str">
        <f>IF(Data!N3067=0,"",Data!N3067)</f>
        <v/>
      </c>
      <c r="M3067" s="20">
        <f>Data!O3067</f>
        <v>0</v>
      </c>
      <c r="N3067" s="20">
        <f>Data!P3067</f>
        <v>0</v>
      </c>
      <c r="O3067" s="20">
        <f>Data!Q3067</f>
        <v>0</v>
      </c>
      <c r="P3067" s="20">
        <f>Data!R3067</f>
        <v>0</v>
      </c>
      <c r="Q3067" s="20">
        <f>Data!S3067</f>
        <v>0</v>
      </c>
      <c r="R3067" s="20">
        <f>Data!T3067</f>
        <v>0</v>
      </c>
      <c r="S3067" s="20">
        <f>Data!U3067</f>
        <v>0</v>
      </c>
      <c r="T3067" s="20">
        <f>Data!V3067</f>
        <v>0</v>
      </c>
      <c r="U3067" s="20">
        <f>Data!W3067</f>
        <v>0</v>
      </c>
      <c r="V3067" s="20">
        <f>Data!X3067</f>
        <v>0</v>
      </c>
      <c r="W3067" s="20">
        <f>Data!Y3067</f>
        <v>0</v>
      </c>
      <c r="X3067" s="20">
        <f>Data!Z3067</f>
        <v>0</v>
      </c>
      <c r="Y3067" s="22">
        <f>Data!AL3067</f>
        <v>0</v>
      </c>
      <c r="Z3067" s="20" t="str">
        <f>Data!AC3067</f>
        <v>Acceleration up down</v>
      </c>
      <c r="AA3067" s="20" t="str">
        <f>Data!AE3067</f>
        <v/>
      </c>
      <c r="AB3067" s="20">
        <f>Data!AG3067</f>
        <v>0</v>
      </c>
      <c r="AC3067" s="20" t="str">
        <f>CONCATENATE(Data!AI3067," ",Data!AJ3067)</f>
        <v>4.23647308349609 m/s^2</v>
      </c>
    </row>
    <row r="3068" spans="1:29" ht="17">
      <c r="A3068" s="20" t="str">
        <f>Data!A3068</f>
        <v>デモ機</v>
      </c>
      <c r="B3068" s="20" t="str">
        <f>Data!C3068</f>
        <v>Entire Organization</v>
      </c>
      <c r="C3068" s="20" t="str">
        <f>IF(Data!E3068=0,"",Data!E3068)</f>
        <v/>
      </c>
      <c r="D3068" s="26">
        <f t="shared" si="47"/>
        <v>42062.776546377318</v>
      </c>
      <c r="E3068" s="27">
        <f>Data!F3068</f>
        <v>42062.776546377318</v>
      </c>
      <c r="F3068" s="20" t="str">
        <f>Data!G3068</f>
        <v>EngineStatusRecord</v>
      </c>
      <c r="G3068" s="20">
        <f>Data!H3068</f>
        <v>0</v>
      </c>
      <c r="H3068" s="20">
        <f>Data!I3068</f>
        <v>0</v>
      </c>
      <c r="I3068" s="20">
        <f>Data!J3068</f>
        <v>0</v>
      </c>
      <c r="J3068" s="21" t="str">
        <f>IF(Data!K3068=0,"",Data!K3068)</f>
        <v/>
      </c>
      <c r="K3068" s="22">
        <f>Data!L3068</f>
        <v>0</v>
      </c>
      <c r="L3068" s="21" t="str">
        <f>IF(Data!N3068=0,"",Data!N3068)</f>
        <v/>
      </c>
      <c r="M3068" s="20">
        <f>Data!O3068</f>
        <v>0</v>
      </c>
      <c r="N3068" s="20">
        <f>Data!P3068</f>
        <v>0</v>
      </c>
      <c r="O3068" s="20">
        <f>Data!Q3068</f>
        <v>0</v>
      </c>
      <c r="P3068" s="20">
        <f>Data!R3068</f>
        <v>0</v>
      </c>
      <c r="Q3068" s="20">
        <f>Data!S3068</f>
        <v>0</v>
      </c>
      <c r="R3068" s="20">
        <f>Data!T3068</f>
        <v>0</v>
      </c>
      <c r="S3068" s="20">
        <f>Data!U3068</f>
        <v>0</v>
      </c>
      <c r="T3068" s="20">
        <f>Data!V3068</f>
        <v>0</v>
      </c>
      <c r="U3068" s="20">
        <f>Data!W3068</f>
        <v>0</v>
      </c>
      <c r="V3068" s="20">
        <f>Data!X3068</f>
        <v>0</v>
      </c>
      <c r="W3068" s="20">
        <f>Data!Y3068</f>
        <v>0</v>
      </c>
      <c r="X3068" s="20">
        <f>Data!Z3068</f>
        <v>0</v>
      </c>
      <c r="Y3068" s="22">
        <f>Data!AL3068</f>
        <v>0</v>
      </c>
      <c r="Z3068" s="20" t="str">
        <f>Data!AC3068</f>
        <v>Acceleration side to side</v>
      </c>
      <c r="AA3068" s="20" t="str">
        <f>Data!AE3068</f>
        <v/>
      </c>
      <c r="AB3068" s="20">
        <f>Data!AG3068</f>
        <v>0</v>
      </c>
      <c r="AC3068" s="20" t="str">
        <f>CONCATENATE(Data!AI3068," ",Data!AJ3068)</f>
        <v>10.4146604537963 m/s^2</v>
      </c>
    </row>
    <row r="3069" spans="1:29" ht="17">
      <c r="A3069" s="20" t="str">
        <f>Data!A3069</f>
        <v>デモ機</v>
      </c>
      <c r="B3069" s="20" t="str">
        <f>Data!C3069</f>
        <v>Entire Organization</v>
      </c>
      <c r="C3069" s="20" t="str">
        <f>IF(Data!E3069=0,"",Data!E3069)</f>
        <v/>
      </c>
      <c r="D3069" s="26">
        <f t="shared" si="47"/>
        <v>42062.776546377318</v>
      </c>
      <c r="E3069" s="27">
        <f>Data!F3069</f>
        <v>42062.776546377318</v>
      </c>
      <c r="F3069" s="20" t="str">
        <f>Data!G3069</f>
        <v>EngineStatusRecord</v>
      </c>
      <c r="G3069" s="20">
        <f>Data!H3069</f>
        <v>0</v>
      </c>
      <c r="H3069" s="20">
        <f>Data!I3069</f>
        <v>0</v>
      </c>
      <c r="I3069" s="20">
        <f>Data!J3069</f>
        <v>0</v>
      </c>
      <c r="J3069" s="21" t="str">
        <f>IF(Data!K3069=0,"",Data!K3069)</f>
        <v/>
      </c>
      <c r="K3069" s="22">
        <f>Data!L3069</f>
        <v>0</v>
      </c>
      <c r="L3069" s="21" t="str">
        <f>IF(Data!N3069=0,"",Data!N3069)</f>
        <v/>
      </c>
      <c r="M3069" s="20">
        <f>Data!O3069</f>
        <v>0</v>
      </c>
      <c r="N3069" s="20">
        <f>Data!P3069</f>
        <v>0</v>
      </c>
      <c r="O3069" s="20">
        <f>Data!Q3069</f>
        <v>0</v>
      </c>
      <c r="P3069" s="20">
        <f>Data!R3069</f>
        <v>0</v>
      </c>
      <c r="Q3069" s="20">
        <f>Data!S3069</f>
        <v>0</v>
      </c>
      <c r="R3069" s="20">
        <f>Data!T3069</f>
        <v>0</v>
      </c>
      <c r="S3069" s="20">
        <f>Data!U3069</f>
        <v>0</v>
      </c>
      <c r="T3069" s="20">
        <f>Data!V3069</f>
        <v>0</v>
      </c>
      <c r="U3069" s="20">
        <f>Data!W3069</f>
        <v>0</v>
      </c>
      <c r="V3069" s="20">
        <f>Data!X3069</f>
        <v>0</v>
      </c>
      <c r="W3069" s="20">
        <f>Data!Y3069</f>
        <v>0</v>
      </c>
      <c r="X3069" s="20">
        <f>Data!Z3069</f>
        <v>0</v>
      </c>
      <c r="Y3069" s="22">
        <f>Data!AL3069</f>
        <v>0</v>
      </c>
      <c r="Z3069" s="20" t="str">
        <f>Data!AC3069</f>
        <v>Acceleration forward or braking</v>
      </c>
      <c r="AA3069" s="20" t="str">
        <f>Data!AE3069</f>
        <v/>
      </c>
      <c r="AB3069" s="20">
        <f>Data!AG3069</f>
        <v>0</v>
      </c>
      <c r="AC3069" s="20" t="str">
        <f>CONCATENATE(Data!AI3069," ",Data!AJ3069)</f>
        <v>1.23563802242279 m/s^2</v>
      </c>
    </row>
    <row r="3070" spans="1:29" ht="17">
      <c r="A3070" s="20" t="str">
        <f>Data!A3070</f>
        <v>デモ機</v>
      </c>
      <c r="B3070" s="20" t="str">
        <f>Data!C3070</f>
        <v>Entire Organization</v>
      </c>
      <c r="C3070" s="20" t="str">
        <f>IF(Data!E3070=0,"",Data!E3070)</f>
        <v/>
      </c>
      <c r="D3070" s="26">
        <f t="shared" si="47"/>
        <v>42062.776546493056</v>
      </c>
      <c r="E3070" s="27">
        <f>Data!F3070</f>
        <v>42062.776546493056</v>
      </c>
      <c r="F3070" s="20" t="str">
        <f>Data!G3070</f>
        <v>EngineStatusRecord</v>
      </c>
      <c r="G3070" s="20">
        <f>Data!H3070</f>
        <v>0</v>
      </c>
      <c r="H3070" s="20">
        <f>Data!I3070</f>
        <v>0</v>
      </c>
      <c r="I3070" s="20">
        <f>Data!J3070</f>
        <v>0</v>
      </c>
      <c r="J3070" s="21" t="str">
        <f>IF(Data!K3070=0,"",Data!K3070)</f>
        <v/>
      </c>
      <c r="K3070" s="22">
        <f>Data!L3070</f>
        <v>0</v>
      </c>
      <c r="L3070" s="21" t="str">
        <f>IF(Data!N3070=0,"",Data!N3070)</f>
        <v/>
      </c>
      <c r="M3070" s="20">
        <f>Data!O3070</f>
        <v>0</v>
      </c>
      <c r="N3070" s="20">
        <f>Data!P3070</f>
        <v>0</v>
      </c>
      <c r="O3070" s="20">
        <f>Data!Q3070</f>
        <v>0</v>
      </c>
      <c r="P3070" s="20">
        <f>Data!R3070</f>
        <v>0</v>
      </c>
      <c r="Q3070" s="20">
        <f>Data!S3070</f>
        <v>0</v>
      </c>
      <c r="R3070" s="20">
        <f>Data!T3070</f>
        <v>0</v>
      </c>
      <c r="S3070" s="20">
        <f>Data!U3070</f>
        <v>0</v>
      </c>
      <c r="T3070" s="20">
        <f>Data!V3070</f>
        <v>0</v>
      </c>
      <c r="U3070" s="20">
        <f>Data!W3070</f>
        <v>0</v>
      </c>
      <c r="V3070" s="20">
        <f>Data!X3070</f>
        <v>0</v>
      </c>
      <c r="W3070" s="20">
        <f>Data!Y3070</f>
        <v>0</v>
      </c>
      <c r="X3070" s="20">
        <f>Data!Z3070</f>
        <v>0</v>
      </c>
      <c r="Y3070" s="22">
        <f>Data!AL3070</f>
        <v>0</v>
      </c>
      <c r="Z3070" s="20" t="str">
        <f>Data!AC3070</f>
        <v>Acceleration side to side</v>
      </c>
      <c r="AA3070" s="20" t="str">
        <f>Data!AE3070</f>
        <v/>
      </c>
      <c r="AB3070" s="20">
        <f>Data!AG3070</f>
        <v>0</v>
      </c>
      <c r="AC3070" s="20" t="str">
        <f>CONCATENATE(Data!AI3070," ",Data!AJ3070)</f>
        <v>10.4146604537963 m/s^2</v>
      </c>
    </row>
    <row r="3071" spans="1:29" ht="17">
      <c r="A3071" s="20" t="str">
        <f>Data!A3071</f>
        <v>デモ機</v>
      </c>
      <c r="B3071" s="20" t="str">
        <f>Data!C3071</f>
        <v>Entire Organization</v>
      </c>
      <c r="C3071" s="20" t="str">
        <f>IF(Data!E3071=0,"",Data!E3071)</f>
        <v/>
      </c>
      <c r="D3071" s="26">
        <f t="shared" si="47"/>
        <v>42062.776546493056</v>
      </c>
      <c r="E3071" s="27">
        <f>Data!F3071</f>
        <v>42062.776546493056</v>
      </c>
      <c r="F3071" s="20" t="str">
        <f>Data!G3071</f>
        <v>EngineStatusRecord</v>
      </c>
      <c r="G3071" s="20">
        <f>Data!H3071</f>
        <v>0</v>
      </c>
      <c r="H3071" s="20">
        <f>Data!I3071</f>
        <v>0</v>
      </c>
      <c r="I3071" s="20">
        <f>Data!J3071</f>
        <v>0</v>
      </c>
      <c r="J3071" s="21" t="str">
        <f>IF(Data!K3071=0,"",Data!K3071)</f>
        <v/>
      </c>
      <c r="K3071" s="22">
        <f>Data!L3071</f>
        <v>0</v>
      </c>
      <c r="L3071" s="21" t="str">
        <f>IF(Data!N3071=0,"",Data!N3071)</f>
        <v/>
      </c>
      <c r="M3071" s="20">
        <f>Data!O3071</f>
        <v>0</v>
      </c>
      <c r="N3071" s="20">
        <f>Data!P3071</f>
        <v>0</v>
      </c>
      <c r="O3071" s="20">
        <f>Data!Q3071</f>
        <v>0</v>
      </c>
      <c r="P3071" s="20">
        <f>Data!R3071</f>
        <v>0</v>
      </c>
      <c r="Q3071" s="20">
        <f>Data!S3071</f>
        <v>0</v>
      </c>
      <c r="R3071" s="20">
        <f>Data!T3071</f>
        <v>0</v>
      </c>
      <c r="S3071" s="20">
        <f>Data!U3071</f>
        <v>0</v>
      </c>
      <c r="T3071" s="20">
        <f>Data!V3071</f>
        <v>0</v>
      </c>
      <c r="U3071" s="20">
        <f>Data!W3071</f>
        <v>0</v>
      </c>
      <c r="V3071" s="20">
        <f>Data!X3071</f>
        <v>0</v>
      </c>
      <c r="W3071" s="20">
        <f>Data!Y3071</f>
        <v>0</v>
      </c>
      <c r="X3071" s="20">
        <f>Data!Z3071</f>
        <v>0</v>
      </c>
      <c r="Y3071" s="22">
        <f>Data!AL3071</f>
        <v>0</v>
      </c>
      <c r="Z3071" s="20" t="str">
        <f>Data!AC3071</f>
        <v>Acceleration forward or braking</v>
      </c>
      <c r="AA3071" s="20" t="str">
        <f>Data!AE3071</f>
        <v/>
      </c>
      <c r="AB3071" s="20">
        <f>Data!AG3071</f>
        <v>0</v>
      </c>
      <c r="AC3071" s="20" t="str">
        <f>CONCATENATE(Data!AI3071," ",Data!AJ3071)</f>
        <v>1.41215801239013 m/s^2</v>
      </c>
    </row>
    <row r="3072" spans="1:29" ht="17">
      <c r="A3072" s="20" t="str">
        <f>Data!A3072</f>
        <v>デモ機</v>
      </c>
      <c r="B3072" s="20" t="str">
        <f>Data!C3072</f>
        <v>Entire Organization</v>
      </c>
      <c r="C3072" s="20" t="str">
        <f>IF(Data!E3072=0,"",Data!E3072)</f>
        <v/>
      </c>
      <c r="D3072" s="26">
        <f t="shared" si="47"/>
        <v>42062.776546493056</v>
      </c>
      <c r="E3072" s="27">
        <f>Data!F3072</f>
        <v>42062.776546493056</v>
      </c>
      <c r="F3072" s="20" t="str">
        <f>Data!G3072</f>
        <v>EngineStatusRecord</v>
      </c>
      <c r="G3072" s="20">
        <f>Data!H3072</f>
        <v>0</v>
      </c>
      <c r="H3072" s="20">
        <f>Data!I3072</f>
        <v>0</v>
      </c>
      <c r="I3072" s="20">
        <f>Data!J3072</f>
        <v>0</v>
      </c>
      <c r="J3072" s="21" t="str">
        <f>IF(Data!K3072=0,"",Data!K3072)</f>
        <v/>
      </c>
      <c r="K3072" s="22">
        <f>Data!L3072</f>
        <v>0</v>
      </c>
      <c r="L3072" s="21" t="str">
        <f>IF(Data!N3072=0,"",Data!N3072)</f>
        <v/>
      </c>
      <c r="M3072" s="20">
        <f>Data!O3072</f>
        <v>0</v>
      </c>
      <c r="N3072" s="20">
        <f>Data!P3072</f>
        <v>0</v>
      </c>
      <c r="O3072" s="20">
        <f>Data!Q3072</f>
        <v>0</v>
      </c>
      <c r="P3072" s="20">
        <f>Data!R3072</f>
        <v>0</v>
      </c>
      <c r="Q3072" s="20">
        <f>Data!S3072</f>
        <v>0</v>
      </c>
      <c r="R3072" s="20">
        <f>Data!T3072</f>
        <v>0</v>
      </c>
      <c r="S3072" s="20">
        <f>Data!U3072</f>
        <v>0</v>
      </c>
      <c r="T3072" s="20">
        <f>Data!V3072</f>
        <v>0</v>
      </c>
      <c r="U3072" s="20">
        <f>Data!W3072</f>
        <v>0</v>
      </c>
      <c r="V3072" s="20">
        <f>Data!X3072</f>
        <v>0</v>
      </c>
      <c r="W3072" s="20">
        <f>Data!Y3072</f>
        <v>0</v>
      </c>
      <c r="X3072" s="20">
        <f>Data!Z3072</f>
        <v>0</v>
      </c>
      <c r="Y3072" s="22">
        <f>Data!AL3072</f>
        <v>0</v>
      </c>
      <c r="Z3072" s="20" t="str">
        <f>Data!AC3072</f>
        <v>Acceleration up down</v>
      </c>
      <c r="AA3072" s="20" t="str">
        <f>Data!AE3072</f>
        <v/>
      </c>
      <c r="AB3072" s="20">
        <f>Data!AG3072</f>
        <v>0</v>
      </c>
      <c r="AC3072" s="20" t="str">
        <f>CONCATENATE(Data!AI3072," ",Data!AJ3072)</f>
        <v>4.05995321273803 m/s^2</v>
      </c>
    </row>
    <row r="3073" spans="1:29" ht="17">
      <c r="A3073" s="20" t="str">
        <f>Data!A3073</f>
        <v>デモ機</v>
      </c>
      <c r="B3073" s="20" t="str">
        <f>Data!C3073</f>
        <v>Entire Organization</v>
      </c>
      <c r="C3073" s="20" t="str">
        <f>IF(Data!E3073=0,"",Data!E3073)</f>
        <v/>
      </c>
      <c r="D3073" s="26">
        <f t="shared" si="47"/>
        <v>42062.776547303241</v>
      </c>
      <c r="E3073" s="27">
        <f>Data!F3073</f>
        <v>42062.776547303241</v>
      </c>
      <c r="F3073" s="20" t="str">
        <f>Data!G3073</f>
        <v>EngineStatusRecord</v>
      </c>
      <c r="G3073" s="20">
        <f>Data!H3073</f>
        <v>0</v>
      </c>
      <c r="H3073" s="20">
        <f>Data!I3073</f>
        <v>0</v>
      </c>
      <c r="I3073" s="20">
        <f>Data!J3073</f>
        <v>0</v>
      </c>
      <c r="J3073" s="21" t="str">
        <f>IF(Data!K3073=0,"",Data!K3073)</f>
        <v/>
      </c>
      <c r="K3073" s="22">
        <f>Data!L3073</f>
        <v>0</v>
      </c>
      <c r="L3073" s="21" t="str">
        <f>IF(Data!N3073=0,"",Data!N3073)</f>
        <v/>
      </c>
      <c r="M3073" s="20">
        <f>Data!O3073</f>
        <v>0</v>
      </c>
      <c r="N3073" s="20">
        <f>Data!P3073</f>
        <v>0</v>
      </c>
      <c r="O3073" s="20">
        <f>Data!Q3073</f>
        <v>0</v>
      </c>
      <c r="P3073" s="20">
        <f>Data!R3073</f>
        <v>0</v>
      </c>
      <c r="Q3073" s="20">
        <f>Data!S3073</f>
        <v>0</v>
      </c>
      <c r="R3073" s="20">
        <f>Data!T3073</f>
        <v>0</v>
      </c>
      <c r="S3073" s="20">
        <f>Data!U3073</f>
        <v>0</v>
      </c>
      <c r="T3073" s="20">
        <f>Data!V3073</f>
        <v>0</v>
      </c>
      <c r="U3073" s="20">
        <f>Data!W3073</f>
        <v>0</v>
      </c>
      <c r="V3073" s="20">
        <f>Data!X3073</f>
        <v>0</v>
      </c>
      <c r="W3073" s="20">
        <f>Data!Y3073</f>
        <v>0</v>
      </c>
      <c r="X3073" s="20">
        <f>Data!Z3073</f>
        <v>0</v>
      </c>
      <c r="Y3073" s="22">
        <f>Data!AL3073</f>
        <v>0</v>
      </c>
      <c r="Z3073" s="20" t="str">
        <f>Data!AC3073</f>
        <v>Acceleration side to side</v>
      </c>
      <c r="AA3073" s="20" t="str">
        <f>Data!AE3073</f>
        <v/>
      </c>
      <c r="AB3073" s="20">
        <f>Data!AG3073</f>
        <v>0</v>
      </c>
      <c r="AC3073" s="20" t="str">
        <f>CONCATENATE(Data!AI3073," ",Data!AJ3073)</f>
        <v>8.82598495483398 m/s^2</v>
      </c>
    </row>
    <row r="3074" spans="1:29" ht="17">
      <c r="A3074" s="20" t="str">
        <f>Data!A3074</f>
        <v>デモ機</v>
      </c>
      <c r="B3074" s="20" t="str">
        <f>Data!C3074</f>
        <v>Entire Organization</v>
      </c>
      <c r="C3074" s="20" t="str">
        <f>IF(Data!E3074=0,"",Data!E3074)</f>
        <v/>
      </c>
      <c r="D3074" s="26">
        <f t="shared" si="47"/>
        <v>42062.776547303241</v>
      </c>
      <c r="E3074" s="27">
        <f>Data!F3074</f>
        <v>42062.776547303241</v>
      </c>
      <c r="F3074" s="20" t="str">
        <f>Data!G3074</f>
        <v>EngineStatusRecord</v>
      </c>
      <c r="G3074" s="20">
        <f>Data!H3074</f>
        <v>0</v>
      </c>
      <c r="H3074" s="20">
        <f>Data!I3074</f>
        <v>0</v>
      </c>
      <c r="I3074" s="20">
        <f>Data!J3074</f>
        <v>0</v>
      </c>
      <c r="J3074" s="21" t="str">
        <f>IF(Data!K3074=0,"",Data!K3074)</f>
        <v/>
      </c>
      <c r="K3074" s="22">
        <f>Data!L3074</f>
        <v>0</v>
      </c>
      <c r="L3074" s="21" t="str">
        <f>IF(Data!N3074=0,"",Data!N3074)</f>
        <v/>
      </c>
      <c r="M3074" s="20">
        <f>Data!O3074</f>
        <v>0</v>
      </c>
      <c r="N3074" s="20">
        <f>Data!P3074</f>
        <v>0</v>
      </c>
      <c r="O3074" s="20">
        <f>Data!Q3074</f>
        <v>0</v>
      </c>
      <c r="P3074" s="20">
        <f>Data!R3074</f>
        <v>0</v>
      </c>
      <c r="Q3074" s="20">
        <f>Data!S3074</f>
        <v>0</v>
      </c>
      <c r="R3074" s="20">
        <f>Data!T3074</f>
        <v>0</v>
      </c>
      <c r="S3074" s="20">
        <f>Data!U3074</f>
        <v>0</v>
      </c>
      <c r="T3074" s="20">
        <f>Data!V3074</f>
        <v>0</v>
      </c>
      <c r="U3074" s="20">
        <f>Data!W3074</f>
        <v>0</v>
      </c>
      <c r="V3074" s="20">
        <f>Data!X3074</f>
        <v>0</v>
      </c>
      <c r="W3074" s="20">
        <f>Data!Y3074</f>
        <v>0</v>
      </c>
      <c r="X3074" s="20">
        <f>Data!Z3074</f>
        <v>0</v>
      </c>
      <c r="Y3074" s="22">
        <f>Data!AL3074</f>
        <v>0</v>
      </c>
      <c r="Z3074" s="20" t="str">
        <f>Data!AC3074</f>
        <v>Acceleration up down</v>
      </c>
      <c r="AA3074" s="20" t="str">
        <f>Data!AE3074</f>
        <v/>
      </c>
      <c r="AB3074" s="20">
        <f>Data!AG3074</f>
        <v>0</v>
      </c>
      <c r="AC3074" s="20" t="str">
        <f>CONCATENATE(Data!AI3074," ",Data!AJ3074)</f>
        <v>4.23647308349609 m/s^2</v>
      </c>
    </row>
    <row r="3075" spans="1:29" ht="17">
      <c r="A3075" s="20" t="str">
        <f>Data!A3075</f>
        <v>デモ機</v>
      </c>
      <c r="B3075" s="20" t="str">
        <f>Data!C3075</f>
        <v>Entire Organization</v>
      </c>
      <c r="C3075" s="20" t="str">
        <f>IF(Data!E3075=0,"",Data!E3075)</f>
        <v/>
      </c>
      <c r="D3075" s="26">
        <f t="shared" si="47"/>
        <v>42062.776547303241</v>
      </c>
      <c r="E3075" s="27">
        <f>Data!F3075</f>
        <v>42062.776547303241</v>
      </c>
      <c r="F3075" s="20" t="str">
        <f>Data!G3075</f>
        <v>EngineStatusRecord</v>
      </c>
      <c r="G3075" s="20">
        <f>Data!H3075</f>
        <v>0</v>
      </c>
      <c r="H3075" s="20">
        <f>Data!I3075</f>
        <v>0</v>
      </c>
      <c r="I3075" s="20">
        <f>Data!J3075</f>
        <v>0</v>
      </c>
      <c r="J3075" s="21" t="str">
        <f>IF(Data!K3075=0,"",Data!K3075)</f>
        <v/>
      </c>
      <c r="K3075" s="22">
        <f>Data!L3075</f>
        <v>0</v>
      </c>
      <c r="L3075" s="21" t="str">
        <f>IF(Data!N3075=0,"",Data!N3075)</f>
        <v/>
      </c>
      <c r="M3075" s="20">
        <f>Data!O3075</f>
        <v>0</v>
      </c>
      <c r="N3075" s="20">
        <f>Data!P3075</f>
        <v>0</v>
      </c>
      <c r="O3075" s="20">
        <f>Data!Q3075</f>
        <v>0</v>
      </c>
      <c r="P3075" s="20">
        <f>Data!R3075</f>
        <v>0</v>
      </c>
      <c r="Q3075" s="20">
        <f>Data!S3075</f>
        <v>0</v>
      </c>
      <c r="R3075" s="20">
        <f>Data!T3075</f>
        <v>0</v>
      </c>
      <c r="S3075" s="20">
        <f>Data!U3075</f>
        <v>0</v>
      </c>
      <c r="T3075" s="20">
        <f>Data!V3075</f>
        <v>0</v>
      </c>
      <c r="U3075" s="20">
        <f>Data!W3075</f>
        <v>0</v>
      </c>
      <c r="V3075" s="20">
        <f>Data!X3075</f>
        <v>0</v>
      </c>
      <c r="W3075" s="20">
        <f>Data!Y3075</f>
        <v>0</v>
      </c>
      <c r="X3075" s="20">
        <f>Data!Z3075</f>
        <v>0</v>
      </c>
      <c r="Y3075" s="22">
        <f>Data!AL3075</f>
        <v>0</v>
      </c>
      <c r="Z3075" s="20" t="str">
        <f>Data!AC3075</f>
        <v>Acceleration forward or braking</v>
      </c>
      <c r="AA3075" s="20" t="str">
        <f>Data!AE3075</f>
        <v/>
      </c>
      <c r="AB3075" s="20">
        <f>Data!AG3075</f>
        <v>0</v>
      </c>
      <c r="AC3075" s="20" t="str">
        <f>CONCATENATE(Data!AI3075," ",Data!AJ3075)</f>
        <v>0.706078827381134 m/s^2</v>
      </c>
    </row>
    <row r="3076" spans="1:29" ht="17">
      <c r="A3076" s="20" t="str">
        <f>Data!A3076</f>
        <v>デモ機</v>
      </c>
      <c r="B3076" s="20" t="str">
        <f>Data!C3076</f>
        <v>Entire Organization</v>
      </c>
      <c r="C3076" s="20" t="str">
        <f>IF(Data!E3076=0,"",Data!E3076)</f>
        <v/>
      </c>
      <c r="D3076" s="26">
        <f t="shared" si="47"/>
        <v>42062.776548761576</v>
      </c>
      <c r="E3076" s="27">
        <f>Data!F3076</f>
        <v>42062.776548761576</v>
      </c>
      <c r="F3076" s="20" t="str">
        <f>Data!G3076</f>
        <v>EngineStatusRecord</v>
      </c>
      <c r="G3076" s="20">
        <f>Data!H3076</f>
        <v>0</v>
      </c>
      <c r="H3076" s="20">
        <f>Data!I3076</f>
        <v>0</v>
      </c>
      <c r="I3076" s="20">
        <f>Data!J3076</f>
        <v>0</v>
      </c>
      <c r="J3076" s="21" t="str">
        <f>IF(Data!K3076=0,"",Data!K3076)</f>
        <v/>
      </c>
      <c r="K3076" s="22">
        <f>Data!L3076</f>
        <v>0</v>
      </c>
      <c r="L3076" s="21" t="str">
        <f>IF(Data!N3076=0,"",Data!N3076)</f>
        <v/>
      </c>
      <c r="M3076" s="20">
        <f>Data!O3076</f>
        <v>0</v>
      </c>
      <c r="N3076" s="20">
        <f>Data!P3076</f>
        <v>0</v>
      </c>
      <c r="O3076" s="20">
        <f>Data!Q3076</f>
        <v>0</v>
      </c>
      <c r="P3076" s="20">
        <f>Data!R3076</f>
        <v>0</v>
      </c>
      <c r="Q3076" s="20">
        <f>Data!S3076</f>
        <v>0</v>
      </c>
      <c r="R3076" s="20">
        <f>Data!T3076</f>
        <v>0</v>
      </c>
      <c r="S3076" s="20">
        <f>Data!U3076</f>
        <v>0</v>
      </c>
      <c r="T3076" s="20">
        <f>Data!V3076</f>
        <v>0</v>
      </c>
      <c r="U3076" s="20">
        <f>Data!W3076</f>
        <v>0</v>
      </c>
      <c r="V3076" s="20">
        <f>Data!X3076</f>
        <v>0</v>
      </c>
      <c r="W3076" s="20">
        <f>Data!Y3076</f>
        <v>0</v>
      </c>
      <c r="X3076" s="20">
        <f>Data!Z3076</f>
        <v>0</v>
      </c>
      <c r="Y3076" s="22">
        <f>Data!AL3076</f>
        <v>0</v>
      </c>
      <c r="Z3076" s="20" t="str">
        <f>Data!AC3076</f>
        <v>Acceleration up down</v>
      </c>
      <c r="AA3076" s="20" t="str">
        <f>Data!AE3076</f>
        <v/>
      </c>
      <c r="AB3076" s="20">
        <f>Data!AG3076</f>
        <v>0</v>
      </c>
      <c r="AC3076" s="20" t="str">
        <f>CONCATENATE(Data!AI3076," ",Data!AJ3076)</f>
        <v>5.64863109588623 m/s^2</v>
      </c>
    </row>
    <row r="3077" spans="1:29" ht="17">
      <c r="A3077" s="20" t="str">
        <f>Data!A3077</f>
        <v>デモ機</v>
      </c>
      <c r="B3077" s="20" t="str">
        <f>Data!C3077</f>
        <v>Entire Organization</v>
      </c>
      <c r="C3077" s="20" t="str">
        <f>IF(Data!E3077=0,"",Data!E3077)</f>
        <v/>
      </c>
      <c r="D3077" s="26">
        <f t="shared" si="47"/>
        <v>42062.776548761576</v>
      </c>
      <c r="E3077" s="27">
        <f>Data!F3077</f>
        <v>42062.776548761576</v>
      </c>
      <c r="F3077" s="20" t="str">
        <f>Data!G3077</f>
        <v>EngineStatusRecord</v>
      </c>
      <c r="G3077" s="20">
        <f>Data!H3077</f>
        <v>0</v>
      </c>
      <c r="H3077" s="20">
        <f>Data!I3077</f>
        <v>0</v>
      </c>
      <c r="I3077" s="20">
        <f>Data!J3077</f>
        <v>0</v>
      </c>
      <c r="J3077" s="21" t="str">
        <f>IF(Data!K3077=0,"",Data!K3077)</f>
        <v/>
      </c>
      <c r="K3077" s="22">
        <f>Data!L3077</f>
        <v>0</v>
      </c>
      <c r="L3077" s="21" t="str">
        <f>IF(Data!N3077=0,"",Data!N3077)</f>
        <v/>
      </c>
      <c r="M3077" s="20">
        <f>Data!O3077</f>
        <v>0</v>
      </c>
      <c r="N3077" s="20">
        <f>Data!P3077</f>
        <v>0</v>
      </c>
      <c r="O3077" s="20">
        <f>Data!Q3077</f>
        <v>0</v>
      </c>
      <c r="P3077" s="20">
        <f>Data!R3077</f>
        <v>0</v>
      </c>
      <c r="Q3077" s="20">
        <f>Data!S3077</f>
        <v>0</v>
      </c>
      <c r="R3077" s="20">
        <f>Data!T3077</f>
        <v>0</v>
      </c>
      <c r="S3077" s="20">
        <f>Data!U3077</f>
        <v>0</v>
      </c>
      <c r="T3077" s="20">
        <f>Data!V3077</f>
        <v>0</v>
      </c>
      <c r="U3077" s="20">
        <f>Data!W3077</f>
        <v>0</v>
      </c>
      <c r="V3077" s="20">
        <f>Data!X3077</f>
        <v>0</v>
      </c>
      <c r="W3077" s="20">
        <f>Data!Y3077</f>
        <v>0</v>
      </c>
      <c r="X3077" s="20">
        <f>Data!Z3077</f>
        <v>0</v>
      </c>
      <c r="Y3077" s="22">
        <f>Data!AL3077</f>
        <v>0</v>
      </c>
      <c r="Z3077" s="20" t="str">
        <f>Data!AC3077</f>
        <v>Acceleration side to side</v>
      </c>
      <c r="AA3077" s="20" t="str">
        <f>Data!AE3077</f>
        <v/>
      </c>
      <c r="AB3077" s="20">
        <f>Data!AG3077</f>
        <v>0</v>
      </c>
      <c r="AC3077" s="20" t="str">
        <f>CONCATENATE(Data!AI3077," ",Data!AJ3077)</f>
        <v>8.29642581939697 m/s^2</v>
      </c>
    </row>
    <row r="3078" spans="1:29" ht="17">
      <c r="A3078" s="20" t="str">
        <f>Data!A3078</f>
        <v>デモ機</v>
      </c>
      <c r="B3078" s="20" t="str">
        <f>Data!C3078</f>
        <v>Entire Organization</v>
      </c>
      <c r="C3078" s="20" t="str">
        <f>IF(Data!E3078=0,"",Data!E3078)</f>
        <v/>
      </c>
      <c r="D3078" s="26">
        <f t="shared" si="47"/>
        <v>42062.776548761576</v>
      </c>
      <c r="E3078" s="27">
        <f>Data!F3078</f>
        <v>42062.776548761576</v>
      </c>
      <c r="F3078" s="20" t="str">
        <f>Data!G3078</f>
        <v>EngineStatusRecord</v>
      </c>
      <c r="G3078" s="20">
        <f>Data!H3078</f>
        <v>0</v>
      </c>
      <c r="H3078" s="20">
        <f>Data!I3078</f>
        <v>0</v>
      </c>
      <c r="I3078" s="20">
        <f>Data!J3078</f>
        <v>0</v>
      </c>
      <c r="J3078" s="21" t="str">
        <f>IF(Data!K3078=0,"",Data!K3078)</f>
        <v/>
      </c>
      <c r="K3078" s="22">
        <f>Data!L3078</f>
        <v>0</v>
      </c>
      <c r="L3078" s="21" t="str">
        <f>IF(Data!N3078=0,"",Data!N3078)</f>
        <v/>
      </c>
      <c r="M3078" s="20">
        <f>Data!O3078</f>
        <v>0</v>
      </c>
      <c r="N3078" s="20">
        <f>Data!P3078</f>
        <v>0</v>
      </c>
      <c r="O3078" s="20">
        <f>Data!Q3078</f>
        <v>0</v>
      </c>
      <c r="P3078" s="20">
        <f>Data!R3078</f>
        <v>0</v>
      </c>
      <c r="Q3078" s="20">
        <f>Data!S3078</f>
        <v>0</v>
      </c>
      <c r="R3078" s="20">
        <f>Data!T3078</f>
        <v>0</v>
      </c>
      <c r="S3078" s="20">
        <f>Data!U3078</f>
        <v>0</v>
      </c>
      <c r="T3078" s="20">
        <f>Data!V3078</f>
        <v>0</v>
      </c>
      <c r="U3078" s="20">
        <f>Data!W3078</f>
        <v>0</v>
      </c>
      <c r="V3078" s="20">
        <f>Data!X3078</f>
        <v>0</v>
      </c>
      <c r="W3078" s="20">
        <f>Data!Y3078</f>
        <v>0</v>
      </c>
      <c r="X3078" s="20">
        <f>Data!Z3078</f>
        <v>0</v>
      </c>
      <c r="Y3078" s="22">
        <f>Data!AL3078</f>
        <v>0</v>
      </c>
      <c r="Z3078" s="20" t="str">
        <f>Data!AC3078</f>
        <v>Acceleration forward or braking</v>
      </c>
      <c r="AA3078" s="20" t="str">
        <f>Data!AE3078</f>
        <v/>
      </c>
      <c r="AB3078" s="20">
        <f>Data!AG3078</f>
        <v>0</v>
      </c>
      <c r="AC3078" s="20" t="str">
        <f>CONCATENATE(Data!AI3078," ",Data!AJ3078)</f>
        <v>0.529559075832366 m/s^2</v>
      </c>
    </row>
    <row r="3079" spans="1:29" ht="17">
      <c r="A3079" s="20" t="str">
        <f>Data!A3079</f>
        <v>デモ機</v>
      </c>
      <c r="B3079" s="20" t="str">
        <f>Data!C3079</f>
        <v>Entire Organization</v>
      </c>
      <c r="C3079" s="20" t="str">
        <f>IF(Data!E3079=0,"",Data!E3079)</f>
        <v/>
      </c>
      <c r="D3079" s="26">
        <f t="shared" si="47"/>
        <v>42062.776551620373</v>
      </c>
      <c r="E3079" s="27">
        <f>Data!F3079</f>
        <v>42062.776551620373</v>
      </c>
      <c r="F3079" s="20" t="str">
        <f>Data!G3079</f>
        <v>EngineStatusRecord</v>
      </c>
      <c r="G3079" s="20">
        <f>Data!H3079</f>
        <v>0</v>
      </c>
      <c r="H3079" s="20">
        <f>Data!I3079</f>
        <v>0</v>
      </c>
      <c r="I3079" s="20">
        <f>Data!J3079</f>
        <v>0</v>
      </c>
      <c r="J3079" s="21" t="str">
        <f>IF(Data!K3079=0,"",Data!K3079)</f>
        <v/>
      </c>
      <c r="K3079" s="22">
        <f>Data!L3079</f>
        <v>0</v>
      </c>
      <c r="L3079" s="21" t="str">
        <f>IF(Data!N3079=0,"",Data!N3079)</f>
        <v/>
      </c>
      <c r="M3079" s="20">
        <f>Data!O3079</f>
        <v>0</v>
      </c>
      <c r="N3079" s="20">
        <f>Data!P3079</f>
        <v>0</v>
      </c>
      <c r="O3079" s="20">
        <f>Data!Q3079</f>
        <v>0</v>
      </c>
      <c r="P3079" s="20">
        <f>Data!R3079</f>
        <v>0</v>
      </c>
      <c r="Q3079" s="20">
        <f>Data!S3079</f>
        <v>0</v>
      </c>
      <c r="R3079" s="20">
        <f>Data!T3079</f>
        <v>0</v>
      </c>
      <c r="S3079" s="20">
        <f>Data!U3079</f>
        <v>0</v>
      </c>
      <c r="T3079" s="20">
        <f>Data!V3079</f>
        <v>0</v>
      </c>
      <c r="U3079" s="20">
        <f>Data!W3079</f>
        <v>0</v>
      </c>
      <c r="V3079" s="20">
        <f>Data!X3079</f>
        <v>0</v>
      </c>
      <c r="W3079" s="20">
        <f>Data!Y3079</f>
        <v>0</v>
      </c>
      <c r="X3079" s="20">
        <f>Data!Z3079</f>
        <v>0</v>
      </c>
      <c r="Y3079" s="22">
        <f>Data!AL3079</f>
        <v>0</v>
      </c>
      <c r="Z3079" s="20" t="str">
        <f>Data!AC3079</f>
        <v>Acceleration side to side</v>
      </c>
      <c r="AA3079" s="20" t="str">
        <f>Data!AE3079</f>
        <v/>
      </c>
      <c r="AB3079" s="20">
        <f>Data!AG3079</f>
        <v>0</v>
      </c>
      <c r="AC3079" s="20" t="str">
        <f>CONCATENATE(Data!AI3079," ",Data!AJ3079)</f>
        <v>7.41382694244384 m/s^2</v>
      </c>
    </row>
    <row r="3080" spans="1:29" ht="17">
      <c r="A3080" s="20" t="str">
        <f>Data!A3080</f>
        <v>デモ機</v>
      </c>
      <c r="B3080" s="20" t="str">
        <f>Data!C3080</f>
        <v>Entire Organization</v>
      </c>
      <c r="C3080" s="20" t="str">
        <f>IF(Data!E3080=0,"",Data!E3080)</f>
        <v/>
      </c>
      <c r="D3080" s="26">
        <f t="shared" si="47"/>
        <v>42062.776551620373</v>
      </c>
      <c r="E3080" s="27">
        <f>Data!F3080</f>
        <v>42062.776551620373</v>
      </c>
      <c r="F3080" s="20" t="str">
        <f>Data!G3080</f>
        <v>EngineStatusRecord</v>
      </c>
      <c r="G3080" s="20">
        <f>Data!H3080</f>
        <v>0</v>
      </c>
      <c r="H3080" s="20">
        <f>Data!I3080</f>
        <v>0</v>
      </c>
      <c r="I3080" s="20">
        <f>Data!J3080</f>
        <v>0</v>
      </c>
      <c r="J3080" s="21" t="str">
        <f>IF(Data!K3080=0,"",Data!K3080)</f>
        <v/>
      </c>
      <c r="K3080" s="22">
        <f>Data!L3080</f>
        <v>0</v>
      </c>
      <c r="L3080" s="21" t="str">
        <f>IF(Data!N3080=0,"",Data!N3080)</f>
        <v/>
      </c>
      <c r="M3080" s="20">
        <f>Data!O3080</f>
        <v>0</v>
      </c>
      <c r="N3080" s="20">
        <f>Data!P3080</f>
        <v>0</v>
      </c>
      <c r="O3080" s="20">
        <f>Data!Q3080</f>
        <v>0</v>
      </c>
      <c r="P3080" s="20">
        <f>Data!R3080</f>
        <v>0</v>
      </c>
      <c r="Q3080" s="20">
        <f>Data!S3080</f>
        <v>0</v>
      </c>
      <c r="R3080" s="20">
        <f>Data!T3080</f>
        <v>0</v>
      </c>
      <c r="S3080" s="20">
        <f>Data!U3080</f>
        <v>0</v>
      </c>
      <c r="T3080" s="20">
        <f>Data!V3080</f>
        <v>0</v>
      </c>
      <c r="U3080" s="20">
        <f>Data!W3080</f>
        <v>0</v>
      </c>
      <c r="V3080" s="20">
        <f>Data!X3080</f>
        <v>0</v>
      </c>
      <c r="W3080" s="20">
        <f>Data!Y3080</f>
        <v>0</v>
      </c>
      <c r="X3080" s="20">
        <f>Data!Z3080</f>
        <v>0</v>
      </c>
      <c r="Y3080" s="22">
        <f>Data!AL3080</f>
        <v>0</v>
      </c>
      <c r="Z3080" s="20" t="str">
        <f>Data!AC3080</f>
        <v>Acceleration up down</v>
      </c>
      <c r="AA3080" s="20" t="str">
        <f>Data!AE3080</f>
        <v/>
      </c>
      <c r="AB3080" s="20">
        <f>Data!AG3080</f>
        <v>0</v>
      </c>
      <c r="AC3080" s="20" t="str">
        <f>CONCATENATE(Data!AI3080," ",Data!AJ3080)</f>
        <v>6.35470914840698 m/s^2</v>
      </c>
    </row>
    <row r="3081" spans="1:29" ht="17">
      <c r="A3081" s="20" t="str">
        <f>Data!A3081</f>
        <v>デモ機</v>
      </c>
      <c r="B3081" s="20" t="str">
        <f>Data!C3081</f>
        <v>Entire Organization</v>
      </c>
      <c r="C3081" s="20" t="str">
        <f>IF(Data!E3081=0,"",Data!E3081)</f>
        <v/>
      </c>
      <c r="D3081" s="26">
        <f t="shared" ref="D3081:D3144" si="48">E3081</f>
        <v>42062.776551620373</v>
      </c>
      <c r="E3081" s="27">
        <f>Data!F3081</f>
        <v>42062.776551620373</v>
      </c>
      <c r="F3081" s="20" t="str">
        <f>Data!G3081</f>
        <v>EngineStatusRecord</v>
      </c>
      <c r="G3081" s="20">
        <f>Data!H3081</f>
        <v>0</v>
      </c>
      <c r="H3081" s="20">
        <f>Data!I3081</f>
        <v>0</v>
      </c>
      <c r="I3081" s="20">
        <f>Data!J3081</f>
        <v>0</v>
      </c>
      <c r="J3081" s="21" t="str">
        <f>IF(Data!K3081=0,"",Data!K3081)</f>
        <v/>
      </c>
      <c r="K3081" s="22">
        <f>Data!L3081</f>
        <v>0</v>
      </c>
      <c r="L3081" s="21" t="str">
        <f>IF(Data!N3081=0,"",Data!N3081)</f>
        <v/>
      </c>
      <c r="M3081" s="20">
        <f>Data!O3081</f>
        <v>0</v>
      </c>
      <c r="N3081" s="20">
        <f>Data!P3081</f>
        <v>0</v>
      </c>
      <c r="O3081" s="20">
        <f>Data!Q3081</f>
        <v>0</v>
      </c>
      <c r="P3081" s="20">
        <f>Data!R3081</f>
        <v>0</v>
      </c>
      <c r="Q3081" s="20">
        <f>Data!S3081</f>
        <v>0</v>
      </c>
      <c r="R3081" s="20">
        <f>Data!T3081</f>
        <v>0</v>
      </c>
      <c r="S3081" s="20">
        <f>Data!U3081</f>
        <v>0</v>
      </c>
      <c r="T3081" s="20">
        <f>Data!V3081</f>
        <v>0</v>
      </c>
      <c r="U3081" s="20">
        <f>Data!W3081</f>
        <v>0</v>
      </c>
      <c r="V3081" s="20">
        <f>Data!X3081</f>
        <v>0</v>
      </c>
      <c r="W3081" s="20">
        <f>Data!Y3081</f>
        <v>0</v>
      </c>
      <c r="X3081" s="20">
        <f>Data!Z3081</f>
        <v>0</v>
      </c>
      <c r="Y3081" s="22">
        <f>Data!AL3081</f>
        <v>0</v>
      </c>
      <c r="Z3081" s="20" t="str">
        <f>Data!AC3081</f>
        <v>Acceleration forward or braking</v>
      </c>
      <c r="AA3081" s="20" t="str">
        <f>Data!AE3081</f>
        <v/>
      </c>
      <c r="AB3081" s="20">
        <f>Data!AG3081</f>
        <v>0</v>
      </c>
      <c r="AC3081" s="20" t="str">
        <f>CONCATENATE(Data!AI3081," ",Data!AJ3081)</f>
        <v>0.706078827381134 m/s^2</v>
      </c>
    </row>
    <row r="3082" spans="1:29" ht="17">
      <c r="A3082" s="20" t="str">
        <f>Data!A3082</f>
        <v>デモ機</v>
      </c>
      <c r="B3082" s="20" t="str">
        <f>Data!C3082</f>
        <v>Entire Organization</v>
      </c>
      <c r="C3082" s="20" t="str">
        <f>IF(Data!E3082=0,"",Data!E3082)</f>
        <v/>
      </c>
      <c r="D3082" s="26">
        <f t="shared" si="48"/>
        <v>42062.776552199073</v>
      </c>
      <c r="E3082" s="27">
        <f>Data!F3082</f>
        <v>42062.776552199073</v>
      </c>
      <c r="F3082" s="20" t="str">
        <f>Data!G3082</f>
        <v>EngineStatusRecord</v>
      </c>
      <c r="G3082" s="20">
        <f>Data!H3082</f>
        <v>0</v>
      </c>
      <c r="H3082" s="20">
        <f>Data!I3082</f>
        <v>0</v>
      </c>
      <c r="I3082" s="20">
        <f>Data!J3082</f>
        <v>0</v>
      </c>
      <c r="J3082" s="21" t="str">
        <f>IF(Data!K3082=0,"",Data!K3082)</f>
        <v/>
      </c>
      <c r="K3082" s="22">
        <f>Data!L3082</f>
        <v>0</v>
      </c>
      <c r="L3082" s="21" t="str">
        <f>IF(Data!N3082=0,"",Data!N3082)</f>
        <v/>
      </c>
      <c r="M3082" s="20">
        <f>Data!O3082</f>
        <v>0</v>
      </c>
      <c r="N3082" s="20">
        <f>Data!P3082</f>
        <v>0</v>
      </c>
      <c r="O3082" s="20">
        <f>Data!Q3082</f>
        <v>0</v>
      </c>
      <c r="P3082" s="20">
        <f>Data!R3082</f>
        <v>0</v>
      </c>
      <c r="Q3082" s="20">
        <f>Data!S3082</f>
        <v>0</v>
      </c>
      <c r="R3082" s="20">
        <f>Data!T3082</f>
        <v>0</v>
      </c>
      <c r="S3082" s="20">
        <f>Data!U3082</f>
        <v>0</v>
      </c>
      <c r="T3082" s="20">
        <f>Data!V3082</f>
        <v>0</v>
      </c>
      <c r="U3082" s="20">
        <f>Data!W3082</f>
        <v>0</v>
      </c>
      <c r="V3082" s="20">
        <f>Data!X3082</f>
        <v>0</v>
      </c>
      <c r="W3082" s="20">
        <f>Data!Y3082</f>
        <v>0</v>
      </c>
      <c r="X3082" s="20">
        <f>Data!Z3082</f>
        <v>0</v>
      </c>
      <c r="Y3082" s="22">
        <f>Data!AL3082</f>
        <v>0</v>
      </c>
      <c r="Z3082" s="20" t="str">
        <f>Data!AC3082</f>
        <v>Acceleration forward or braking</v>
      </c>
      <c r="AA3082" s="20" t="str">
        <f>Data!AE3082</f>
        <v/>
      </c>
      <c r="AB3082" s="20">
        <f>Data!AG3082</f>
        <v>0</v>
      </c>
      <c r="AC3082" s="20" t="str">
        <f>CONCATENATE(Data!AI3082," ",Data!AJ3082)</f>
        <v>0.706078827381134 m/s^2</v>
      </c>
    </row>
    <row r="3083" spans="1:29" ht="17">
      <c r="A3083" s="20" t="str">
        <f>Data!A3083</f>
        <v>デモ機</v>
      </c>
      <c r="B3083" s="20" t="str">
        <f>Data!C3083</f>
        <v>Entire Organization</v>
      </c>
      <c r="C3083" s="20" t="str">
        <f>IF(Data!E3083=0,"",Data!E3083)</f>
        <v/>
      </c>
      <c r="D3083" s="26">
        <f t="shared" si="48"/>
        <v>42062.776552199073</v>
      </c>
      <c r="E3083" s="27">
        <f>Data!F3083</f>
        <v>42062.776552199073</v>
      </c>
      <c r="F3083" s="20" t="str">
        <f>Data!G3083</f>
        <v>EngineStatusRecord</v>
      </c>
      <c r="G3083" s="20">
        <f>Data!H3083</f>
        <v>0</v>
      </c>
      <c r="H3083" s="20">
        <f>Data!I3083</f>
        <v>0</v>
      </c>
      <c r="I3083" s="20">
        <f>Data!J3083</f>
        <v>0</v>
      </c>
      <c r="J3083" s="21" t="str">
        <f>IF(Data!K3083=0,"",Data!K3083)</f>
        <v/>
      </c>
      <c r="K3083" s="22">
        <f>Data!L3083</f>
        <v>0</v>
      </c>
      <c r="L3083" s="21" t="str">
        <f>IF(Data!N3083=0,"",Data!N3083)</f>
        <v/>
      </c>
      <c r="M3083" s="20">
        <f>Data!O3083</f>
        <v>0</v>
      </c>
      <c r="N3083" s="20">
        <f>Data!P3083</f>
        <v>0</v>
      </c>
      <c r="O3083" s="20">
        <f>Data!Q3083</f>
        <v>0</v>
      </c>
      <c r="P3083" s="20">
        <f>Data!R3083</f>
        <v>0</v>
      </c>
      <c r="Q3083" s="20">
        <f>Data!S3083</f>
        <v>0</v>
      </c>
      <c r="R3083" s="20">
        <f>Data!T3083</f>
        <v>0</v>
      </c>
      <c r="S3083" s="20">
        <f>Data!U3083</f>
        <v>0</v>
      </c>
      <c r="T3083" s="20">
        <f>Data!V3083</f>
        <v>0</v>
      </c>
      <c r="U3083" s="20">
        <f>Data!W3083</f>
        <v>0</v>
      </c>
      <c r="V3083" s="20">
        <f>Data!X3083</f>
        <v>0</v>
      </c>
      <c r="W3083" s="20">
        <f>Data!Y3083</f>
        <v>0</v>
      </c>
      <c r="X3083" s="20">
        <f>Data!Z3083</f>
        <v>0</v>
      </c>
      <c r="Y3083" s="22">
        <f>Data!AL3083</f>
        <v>0</v>
      </c>
      <c r="Z3083" s="20" t="str">
        <f>Data!AC3083</f>
        <v>Acceleration side to side</v>
      </c>
      <c r="AA3083" s="20" t="str">
        <f>Data!AE3083</f>
        <v/>
      </c>
      <c r="AB3083" s="20">
        <f>Data!AG3083</f>
        <v>0</v>
      </c>
      <c r="AC3083" s="20" t="str">
        <f>CONCATENATE(Data!AI3083," ",Data!AJ3083)</f>
        <v>6.53122901916503 m/s^2</v>
      </c>
    </row>
    <row r="3084" spans="1:29" ht="17">
      <c r="A3084" s="20" t="str">
        <f>Data!A3084</f>
        <v>デモ機</v>
      </c>
      <c r="B3084" s="20" t="str">
        <f>Data!C3084</f>
        <v>Entire Organization</v>
      </c>
      <c r="C3084" s="20" t="str">
        <f>IF(Data!E3084=0,"",Data!E3084)</f>
        <v/>
      </c>
      <c r="D3084" s="26">
        <f t="shared" si="48"/>
        <v>42062.776552199073</v>
      </c>
      <c r="E3084" s="27">
        <f>Data!F3084</f>
        <v>42062.776552199073</v>
      </c>
      <c r="F3084" s="20" t="str">
        <f>Data!G3084</f>
        <v>EngineStatusRecord</v>
      </c>
      <c r="G3084" s="20">
        <f>Data!H3084</f>
        <v>0</v>
      </c>
      <c r="H3084" s="20">
        <f>Data!I3084</f>
        <v>0</v>
      </c>
      <c r="I3084" s="20">
        <f>Data!J3084</f>
        <v>0</v>
      </c>
      <c r="J3084" s="21" t="str">
        <f>IF(Data!K3084=0,"",Data!K3084)</f>
        <v/>
      </c>
      <c r="K3084" s="22">
        <f>Data!L3084</f>
        <v>0</v>
      </c>
      <c r="L3084" s="21" t="str">
        <f>IF(Data!N3084=0,"",Data!N3084)</f>
        <v/>
      </c>
      <c r="M3084" s="20">
        <f>Data!O3084</f>
        <v>0</v>
      </c>
      <c r="N3084" s="20">
        <f>Data!P3084</f>
        <v>0</v>
      </c>
      <c r="O3084" s="20">
        <f>Data!Q3084</f>
        <v>0</v>
      </c>
      <c r="P3084" s="20">
        <f>Data!R3084</f>
        <v>0</v>
      </c>
      <c r="Q3084" s="20">
        <f>Data!S3084</f>
        <v>0</v>
      </c>
      <c r="R3084" s="20">
        <f>Data!T3084</f>
        <v>0</v>
      </c>
      <c r="S3084" s="20">
        <f>Data!U3084</f>
        <v>0</v>
      </c>
      <c r="T3084" s="20">
        <f>Data!V3084</f>
        <v>0</v>
      </c>
      <c r="U3084" s="20">
        <f>Data!W3084</f>
        <v>0</v>
      </c>
      <c r="V3084" s="20">
        <f>Data!X3084</f>
        <v>0</v>
      </c>
      <c r="W3084" s="20">
        <f>Data!Y3084</f>
        <v>0</v>
      </c>
      <c r="X3084" s="20">
        <f>Data!Z3084</f>
        <v>0</v>
      </c>
      <c r="Y3084" s="22">
        <f>Data!AL3084</f>
        <v>0</v>
      </c>
      <c r="Z3084" s="20" t="str">
        <f>Data!AC3084</f>
        <v>Acceleration up down</v>
      </c>
      <c r="AA3084" s="20" t="str">
        <f>Data!AE3084</f>
        <v/>
      </c>
      <c r="AB3084" s="20">
        <f>Data!AG3084</f>
        <v>0</v>
      </c>
      <c r="AC3084" s="20" t="str">
        <f>CONCATENATE(Data!AI3084," ",Data!AJ3084)</f>
        <v>6.17819023132324 m/s^2</v>
      </c>
    </row>
    <row r="3085" spans="1:29" ht="17">
      <c r="A3085" s="20" t="str">
        <f>Data!A3085</f>
        <v>デモ機</v>
      </c>
      <c r="B3085" s="20" t="str">
        <f>Data!C3085</f>
        <v>Entire Organization</v>
      </c>
      <c r="C3085" s="20" t="str">
        <f>IF(Data!E3085=0,"",Data!E3085)</f>
        <v/>
      </c>
      <c r="D3085" s="26">
        <f t="shared" si="48"/>
        <v>42062.776554247685</v>
      </c>
      <c r="E3085" s="27">
        <f>Data!F3085</f>
        <v>42062.776554247685</v>
      </c>
      <c r="F3085" s="20" t="str">
        <f>Data!G3085</f>
        <v>EngineStatusRecord</v>
      </c>
      <c r="G3085" s="20">
        <f>Data!H3085</f>
        <v>0</v>
      </c>
      <c r="H3085" s="20">
        <f>Data!I3085</f>
        <v>0</v>
      </c>
      <c r="I3085" s="20">
        <f>Data!J3085</f>
        <v>0</v>
      </c>
      <c r="J3085" s="21" t="str">
        <f>IF(Data!K3085=0,"",Data!K3085)</f>
        <v/>
      </c>
      <c r="K3085" s="22">
        <f>Data!L3085</f>
        <v>0</v>
      </c>
      <c r="L3085" s="21" t="str">
        <f>IF(Data!N3085=0,"",Data!N3085)</f>
        <v/>
      </c>
      <c r="M3085" s="20">
        <f>Data!O3085</f>
        <v>0</v>
      </c>
      <c r="N3085" s="20">
        <f>Data!P3085</f>
        <v>0</v>
      </c>
      <c r="O3085" s="20">
        <f>Data!Q3085</f>
        <v>0</v>
      </c>
      <c r="P3085" s="20">
        <f>Data!R3085</f>
        <v>0</v>
      </c>
      <c r="Q3085" s="20">
        <f>Data!S3085</f>
        <v>0</v>
      </c>
      <c r="R3085" s="20">
        <f>Data!T3085</f>
        <v>0</v>
      </c>
      <c r="S3085" s="20">
        <f>Data!U3085</f>
        <v>0</v>
      </c>
      <c r="T3085" s="20">
        <f>Data!V3085</f>
        <v>0</v>
      </c>
      <c r="U3085" s="20">
        <f>Data!W3085</f>
        <v>0</v>
      </c>
      <c r="V3085" s="20">
        <f>Data!X3085</f>
        <v>0</v>
      </c>
      <c r="W3085" s="20">
        <f>Data!Y3085</f>
        <v>0</v>
      </c>
      <c r="X3085" s="20">
        <f>Data!Z3085</f>
        <v>0</v>
      </c>
      <c r="Y3085" s="22">
        <f>Data!AL3085</f>
        <v>0</v>
      </c>
      <c r="Z3085" s="20" t="str">
        <f>Data!AC3085</f>
        <v>Acceleration side to side</v>
      </c>
      <c r="AA3085" s="20" t="str">
        <f>Data!AE3085</f>
        <v/>
      </c>
      <c r="AB3085" s="20">
        <f>Data!AG3085</f>
        <v>0</v>
      </c>
      <c r="AC3085" s="20" t="str">
        <f>CONCATENATE(Data!AI3085," ",Data!AJ3085)</f>
        <v>2.64779496192932 m/s^2</v>
      </c>
    </row>
    <row r="3086" spans="1:29" ht="17">
      <c r="A3086" s="20" t="str">
        <f>Data!A3086</f>
        <v>デモ機</v>
      </c>
      <c r="B3086" s="20" t="str">
        <f>Data!C3086</f>
        <v>Entire Organization</v>
      </c>
      <c r="C3086" s="20" t="str">
        <f>IF(Data!E3086=0,"",Data!E3086)</f>
        <v/>
      </c>
      <c r="D3086" s="26">
        <f t="shared" si="48"/>
        <v>42062.776554247685</v>
      </c>
      <c r="E3086" s="27">
        <f>Data!F3086</f>
        <v>42062.776554247685</v>
      </c>
      <c r="F3086" s="20" t="str">
        <f>Data!G3086</f>
        <v>EngineStatusRecord</v>
      </c>
      <c r="G3086" s="20">
        <f>Data!H3086</f>
        <v>0</v>
      </c>
      <c r="H3086" s="20">
        <f>Data!I3086</f>
        <v>0</v>
      </c>
      <c r="I3086" s="20">
        <f>Data!J3086</f>
        <v>0</v>
      </c>
      <c r="J3086" s="21" t="str">
        <f>IF(Data!K3086=0,"",Data!K3086)</f>
        <v/>
      </c>
      <c r="K3086" s="22">
        <f>Data!L3086</f>
        <v>0</v>
      </c>
      <c r="L3086" s="21" t="str">
        <f>IF(Data!N3086=0,"",Data!N3086)</f>
        <v/>
      </c>
      <c r="M3086" s="20">
        <f>Data!O3086</f>
        <v>0</v>
      </c>
      <c r="N3086" s="20">
        <f>Data!P3086</f>
        <v>0</v>
      </c>
      <c r="O3086" s="20">
        <f>Data!Q3086</f>
        <v>0</v>
      </c>
      <c r="P3086" s="20">
        <f>Data!R3086</f>
        <v>0</v>
      </c>
      <c r="Q3086" s="20">
        <f>Data!S3086</f>
        <v>0</v>
      </c>
      <c r="R3086" s="20">
        <f>Data!T3086</f>
        <v>0</v>
      </c>
      <c r="S3086" s="20">
        <f>Data!U3086</f>
        <v>0</v>
      </c>
      <c r="T3086" s="20">
        <f>Data!V3086</f>
        <v>0</v>
      </c>
      <c r="U3086" s="20">
        <f>Data!W3086</f>
        <v>0</v>
      </c>
      <c r="V3086" s="20">
        <f>Data!X3086</f>
        <v>0</v>
      </c>
      <c r="W3086" s="20">
        <f>Data!Y3086</f>
        <v>0</v>
      </c>
      <c r="X3086" s="20">
        <f>Data!Z3086</f>
        <v>0</v>
      </c>
      <c r="Y3086" s="22">
        <f>Data!AL3086</f>
        <v>0</v>
      </c>
      <c r="Z3086" s="20" t="str">
        <f>Data!AC3086</f>
        <v>Acceleration up down</v>
      </c>
      <c r="AA3086" s="20" t="str">
        <f>Data!AE3086</f>
        <v/>
      </c>
      <c r="AB3086" s="20">
        <f>Data!AG3086</f>
        <v>0</v>
      </c>
      <c r="AC3086" s="20" t="str">
        <f>CONCATENATE(Data!AI3086," ",Data!AJ3086)</f>
        <v>10.7677001953125 m/s^2</v>
      </c>
    </row>
    <row r="3087" spans="1:29" ht="17">
      <c r="A3087" s="20" t="str">
        <f>Data!A3087</f>
        <v>デモ機</v>
      </c>
      <c r="B3087" s="20" t="str">
        <f>Data!C3087</f>
        <v>Entire Organization</v>
      </c>
      <c r="C3087" s="20" t="str">
        <f>IF(Data!E3087=0,"",Data!E3087)</f>
        <v/>
      </c>
      <c r="D3087" s="26">
        <f t="shared" si="48"/>
        <v>42062.776554247685</v>
      </c>
      <c r="E3087" s="27">
        <f>Data!F3087</f>
        <v>42062.776554247685</v>
      </c>
      <c r="F3087" s="20" t="str">
        <f>Data!G3087</f>
        <v>EngineStatusRecord</v>
      </c>
      <c r="G3087" s="20">
        <f>Data!H3087</f>
        <v>0</v>
      </c>
      <c r="H3087" s="20">
        <f>Data!I3087</f>
        <v>0</v>
      </c>
      <c r="I3087" s="20">
        <f>Data!J3087</f>
        <v>0</v>
      </c>
      <c r="J3087" s="21" t="str">
        <f>IF(Data!K3087=0,"",Data!K3087)</f>
        <v/>
      </c>
      <c r="K3087" s="22">
        <f>Data!L3087</f>
        <v>0</v>
      </c>
      <c r="L3087" s="21" t="str">
        <f>IF(Data!N3087=0,"",Data!N3087)</f>
        <v/>
      </c>
      <c r="M3087" s="20">
        <f>Data!O3087</f>
        <v>0</v>
      </c>
      <c r="N3087" s="20">
        <f>Data!P3087</f>
        <v>0</v>
      </c>
      <c r="O3087" s="20">
        <f>Data!Q3087</f>
        <v>0</v>
      </c>
      <c r="P3087" s="20">
        <f>Data!R3087</f>
        <v>0</v>
      </c>
      <c r="Q3087" s="20">
        <f>Data!S3087</f>
        <v>0</v>
      </c>
      <c r="R3087" s="20">
        <f>Data!T3087</f>
        <v>0</v>
      </c>
      <c r="S3087" s="20">
        <f>Data!U3087</f>
        <v>0</v>
      </c>
      <c r="T3087" s="20">
        <f>Data!V3087</f>
        <v>0</v>
      </c>
      <c r="U3087" s="20">
        <f>Data!W3087</f>
        <v>0</v>
      </c>
      <c r="V3087" s="20">
        <f>Data!X3087</f>
        <v>0</v>
      </c>
      <c r="W3087" s="20">
        <f>Data!Y3087</f>
        <v>0</v>
      </c>
      <c r="X3087" s="20">
        <f>Data!Z3087</f>
        <v>0</v>
      </c>
      <c r="Y3087" s="22">
        <f>Data!AL3087</f>
        <v>0</v>
      </c>
      <c r="Z3087" s="20" t="str">
        <f>Data!AC3087</f>
        <v>Acceleration forward or braking</v>
      </c>
      <c r="AA3087" s="20" t="str">
        <f>Data!AE3087</f>
        <v/>
      </c>
      <c r="AB3087" s="20">
        <f>Data!AG3087</f>
        <v>0</v>
      </c>
      <c r="AC3087" s="20" t="str">
        <f>CONCATENATE(Data!AI3087," ",Data!AJ3087)</f>
        <v>1.23563802242279 m/s^2</v>
      </c>
    </row>
    <row r="3088" spans="1:29" ht="17">
      <c r="A3088" s="20" t="str">
        <f>Data!A3088</f>
        <v>デモ機</v>
      </c>
      <c r="B3088" s="20" t="str">
        <f>Data!C3088</f>
        <v>Entire Organization</v>
      </c>
      <c r="C3088" s="20" t="str">
        <f>IF(Data!E3088=0,"",Data!E3088)</f>
        <v/>
      </c>
      <c r="D3088" s="26">
        <f t="shared" si="48"/>
        <v>42062.776554861113</v>
      </c>
      <c r="E3088" s="27">
        <f>Data!F3088</f>
        <v>42062.776554861113</v>
      </c>
      <c r="F3088" s="20" t="str">
        <f>Data!G3088</f>
        <v>EngineStatusRecord</v>
      </c>
      <c r="G3088" s="20">
        <f>Data!H3088</f>
        <v>0</v>
      </c>
      <c r="H3088" s="20">
        <f>Data!I3088</f>
        <v>0</v>
      </c>
      <c r="I3088" s="20">
        <f>Data!J3088</f>
        <v>0</v>
      </c>
      <c r="J3088" s="21" t="str">
        <f>IF(Data!K3088=0,"",Data!K3088)</f>
        <v/>
      </c>
      <c r="K3088" s="22">
        <f>Data!L3088</f>
        <v>0</v>
      </c>
      <c r="L3088" s="21" t="str">
        <f>IF(Data!N3088=0,"",Data!N3088)</f>
        <v/>
      </c>
      <c r="M3088" s="20">
        <f>Data!O3088</f>
        <v>0</v>
      </c>
      <c r="N3088" s="20">
        <f>Data!P3088</f>
        <v>0</v>
      </c>
      <c r="O3088" s="20">
        <f>Data!Q3088</f>
        <v>0</v>
      </c>
      <c r="P3088" s="20">
        <f>Data!R3088</f>
        <v>0</v>
      </c>
      <c r="Q3088" s="20">
        <f>Data!S3088</f>
        <v>0</v>
      </c>
      <c r="R3088" s="20">
        <f>Data!T3088</f>
        <v>0</v>
      </c>
      <c r="S3088" s="20">
        <f>Data!U3088</f>
        <v>0</v>
      </c>
      <c r="T3088" s="20">
        <f>Data!V3088</f>
        <v>0</v>
      </c>
      <c r="U3088" s="20">
        <f>Data!W3088</f>
        <v>0</v>
      </c>
      <c r="V3088" s="20">
        <f>Data!X3088</f>
        <v>0</v>
      </c>
      <c r="W3088" s="20">
        <f>Data!Y3088</f>
        <v>0</v>
      </c>
      <c r="X3088" s="20">
        <f>Data!Z3088</f>
        <v>0</v>
      </c>
      <c r="Y3088" s="22">
        <f>Data!AL3088</f>
        <v>0</v>
      </c>
      <c r="Z3088" s="20" t="str">
        <f>Data!AC3088</f>
        <v>Acceleration up down</v>
      </c>
      <c r="AA3088" s="20" t="str">
        <f>Data!AE3088</f>
        <v/>
      </c>
      <c r="AB3088" s="20">
        <f>Data!AG3088</f>
        <v>0</v>
      </c>
      <c r="AC3088" s="20" t="str">
        <f>CONCATENATE(Data!AI3088," ",Data!AJ3088)</f>
        <v>9.35554409027099 m/s^2</v>
      </c>
    </row>
    <row r="3089" spans="1:29" ht="17">
      <c r="A3089" s="20" t="str">
        <f>Data!A3089</f>
        <v>デモ機</v>
      </c>
      <c r="B3089" s="20" t="str">
        <f>Data!C3089</f>
        <v>Entire Organization</v>
      </c>
      <c r="C3089" s="20" t="str">
        <f>IF(Data!E3089=0,"",Data!E3089)</f>
        <v/>
      </c>
      <c r="D3089" s="26">
        <f t="shared" si="48"/>
        <v>42062.776554861113</v>
      </c>
      <c r="E3089" s="27">
        <f>Data!F3089</f>
        <v>42062.776554861113</v>
      </c>
      <c r="F3089" s="20" t="str">
        <f>Data!G3089</f>
        <v>EngineStatusRecord</v>
      </c>
      <c r="G3089" s="20">
        <f>Data!H3089</f>
        <v>0</v>
      </c>
      <c r="H3089" s="20">
        <f>Data!I3089</f>
        <v>0</v>
      </c>
      <c r="I3089" s="20">
        <f>Data!J3089</f>
        <v>0</v>
      </c>
      <c r="J3089" s="21" t="str">
        <f>IF(Data!K3089=0,"",Data!K3089)</f>
        <v/>
      </c>
      <c r="K3089" s="22">
        <f>Data!L3089</f>
        <v>0</v>
      </c>
      <c r="L3089" s="21" t="str">
        <f>IF(Data!N3089=0,"",Data!N3089)</f>
        <v/>
      </c>
      <c r="M3089" s="20">
        <f>Data!O3089</f>
        <v>0</v>
      </c>
      <c r="N3089" s="20">
        <f>Data!P3089</f>
        <v>0</v>
      </c>
      <c r="O3089" s="20">
        <f>Data!Q3089</f>
        <v>0</v>
      </c>
      <c r="P3089" s="20">
        <f>Data!R3089</f>
        <v>0</v>
      </c>
      <c r="Q3089" s="20">
        <f>Data!S3089</f>
        <v>0</v>
      </c>
      <c r="R3089" s="20">
        <f>Data!T3089</f>
        <v>0</v>
      </c>
      <c r="S3089" s="20">
        <f>Data!U3089</f>
        <v>0</v>
      </c>
      <c r="T3089" s="20">
        <f>Data!V3089</f>
        <v>0</v>
      </c>
      <c r="U3089" s="20">
        <f>Data!W3089</f>
        <v>0</v>
      </c>
      <c r="V3089" s="20">
        <f>Data!X3089</f>
        <v>0</v>
      </c>
      <c r="W3089" s="20">
        <f>Data!Y3089</f>
        <v>0</v>
      </c>
      <c r="X3089" s="20">
        <f>Data!Z3089</f>
        <v>0</v>
      </c>
      <c r="Y3089" s="22">
        <f>Data!AL3089</f>
        <v>0</v>
      </c>
      <c r="Z3089" s="20" t="str">
        <f>Data!AC3089</f>
        <v>Acceleration forward or braking</v>
      </c>
      <c r="AA3089" s="20" t="str">
        <f>Data!AE3089</f>
        <v/>
      </c>
      <c r="AB3089" s="20">
        <f>Data!AG3089</f>
        <v>0</v>
      </c>
      <c r="AC3089" s="20" t="str">
        <f>CONCATENATE(Data!AI3089," ",Data!AJ3089)</f>
        <v>1.23563802242279 m/s^2</v>
      </c>
    </row>
    <row r="3090" spans="1:29" ht="17">
      <c r="A3090" s="20" t="str">
        <f>Data!A3090</f>
        <v>デモ機</v>
      </c>
      <c r="B3090" s="20" t="str">
        <f>Data!C3090</f>
        <v>Entire Organization</v>
      </c>
      <c r="C3090" s="20" t="str">
        <f>IF(Data!E3090=0,"",Data!E3090)</f>
        <v/>
      </c>
      <c r="D3090" s="26">
        <f t="shared" si="48"/>
        <v>42062.776554861113</v>
      </c>
      <c r="E3090" s="27">
        <f>Data!F3090</f>
        <v>42062.776554861113</v>
      </c>
      <c r="F3090" s="20" t="str">
        <f>Data!G3090</f>
        <v>EngineStatusRecord</v>
      </c>
      <c r="G3090" s="20">
        <f>Data!H3090</f>
        <v>0</v>
      </c>
      <c r="H3090" s="20">
        <f>Data!I3090</f>
        <v>0</v>
      </c>
      <c r="I3090" s="20">
        <f>Data!J3090</f>
        <v>0</v>
      </c>
      <c r="J3090" s="21" t="str">
        <f>IF(Data!K3090=0,"",Data!K3090)</f>
        <v/>
      </c>
      <c r="K3090" s="22">
        <f>Data!L3090</f>
        <v>0</v>
      </c>
      <c r="L3090" s="21" t="str">
        <f>IF(Data!N3090=0,"",Data!N3090)</f>
        <v/>
      </c>
      <c r="M3090" s="20">
        <f>Data!O3090</f>
        <v>0</v>
      </c>
      <c r="N3090" s="20">
        <f>Data!P3090</f>
        <v>0</v>
      </c>
      <c r="O3090" s="20">
        <f>Data!Q3090</f>
        <v>0</v>
      </c>
      <c r="P3090" s="20">
        <f>Data!R3090</f>
        <v>0</v>
      </c>
      <c r="Q3090" s="20">
        <f>Data!S3090</f>
        <v>0</v>
      </c>
      <c r="R3090" s="20">
        <f>Data!T3090</f>
        <v>0</v>
      </c>
      <c r="S3090" s="20">
        <f>Data!U3090</f>
        <v>0</v>
      </c>
      <c r="T3090" s="20">
        <f>Data!V3090</f>
        <v>0</v>
      </c>
      <c r="U3090" s="20">
        <f>Data!W3090</f>
        <v>0</v>
      </c>
      <c r="V3090" s="20">
        <f>Data!X3090</f>
        <v>0</v>
      </c>
      <c r="W3090" s="20">
        <f>Data!Y3090</f>
        <v>0</v>
      </c>
      <c r="X3090" s="20">
        <f>Data!Z3090</f>
        <v>0</v>
      </c>
      <c r="Y3090" s="22">
        <f>Data!AL3090</f>
        <v>0</v>
      </c>
      <c r="Z3090" s="20" t="str">
        <f>Data!AC3090</f>
        <v>Acceleration side to side</v>
      </c>
      <c r="AA3090" s="20" t="str">
        <f>Data!AE3090</f>
        <v/>
      </c>
      <c r="AB3090" s="20">
        <f>Data!AG3090</f>
        <v>0</v>
      </c>
      <c r="AC3090" s="20" t="str">
        <f>CONCATENATE(Data!AI3090," ",Data!AJ3090)</f>
        <v>2.82431507110595 m/s^2</v>
      </c>
    </row>
    <row r="3091" spans="1:29" ht="17">
      <c r="A3091" s="20" t="str">
        <f>Data!A3091</f>
        <v>デモ機</v>
      </c>
      <c r="B3091" s="20" t="str">
        <f>Data!C3091</f>
        <v>Entire Organization</v>
      </c>
      <c r="C3091" s="20" t="str">
        <f>IF(Data!E3091=0,"",Data!E3091)</f>
        <v/>
      </c>
      <c r="D3091" s="26">
        <f t="shared" si="48"/>
        <v>42062.776747685188</v>
      </c>
      <c r="E3091" s="27">
        <f>Data!F3091</f>
        <v>42062.776747685188</v>
      </c>
      <c r="F3091" s="20" t="str">
        <f>Data!G3091</f>
        <v>GpsRecord</v>
      </c>
      <c r="G3091" s="20">
        <f>Data!H3091</f>
        <v>3</v>
      </c>
      <c r="H3091" s="20">
        <f>Data!I3091</f>
        <v>139.36284000000001</v>
      </c>
      <c r="I3091" s="20">
        <f>Data!J3091</f>
        <v>35.599769999999999</v>
      </c>
      <c r="J3091" s="21" t="str">
        <f>IF(Data!K3091=0,"",Data!K3091)</f>
        <v>日本, 〒194-0212 東京都町田市小山町 多摩ニュータウン通り</v>
      </c>
      <c r="K3091" s="22">
        <f>Data!L3091</f>
        <v>0</v>
      </c>
      <c r="L3091" s="21" t="str">
        <f>IF(Data!N3091=0,"",Data!N3091)</f>
        <v>CurveZeroSpeed</v>
      </c>
      <c r="M3091" s="20" t="b">
        <f>Data!O3091</f>
        <v>1</v>
      </c>
      <c r="N3091" s="20" t="b">
        <f>Data!P3091</f>
        <v>0</v>
      </c>
      <c r="O3091" s="20" t="b">
        <f>Data!Q3091</f>
        <v>0</v>
      </c>
      <c r="P3091" s="20" t="b">
        <f>Data!R3091</f>
        <v>0</v>
      </c>
      <c r="Q3091" s="20" t="b">
        <f>Data!S3091</f>
        <v>0</v>
      </c>
      <c r="R3091" s="20" t="b">
        <f>Data!T3091</f>
        <v>0</v>
      </c>
      <c r="S3091" s="20" t="b">
        <f>Data!U3091</f>
        <v>0</v>
      </c>
      <c r="T3091" s="20" t="b">
        <f>Data!V3091</f>
        <v>0</v>
      </c>
      <c r="U3091" s="20" t="b">
        <f>Data!W3091</f>
        <v>0</v>
      </c>
      <c r="V3091" s="20" t="b">
        <f>Data!X3091</f>
        <v>1</v>
      </c>
      <c r="W3091" s="20" t="b">
        <f>Data!Y3091</f>
        <v>1</v>
      </c>
      <c r="X3091" s="20">
        <f>Data!Z3091</f>
        <v>0</v>
      </c>
      <c r="Y3091" s="22">
        <f>Data!AL3091</f>
        <v>0</v>
      </c>
      <c r="Z3091" s="20">
        <f>Data!AC3091</f>
        <v>0</v>
      </c>
      <c r="AA3091" s="20">
        <f>Data!AE3091</f>
        <v>0</v>
      </c>
      <c r="AB3091" s="20">
        <f>Data!AG3091</f>
        <v>0</v>
      </c>
      <c r="AC3091" s="20" t="str">
        <f>CONCATENATE(Data!AI3091," ",Data!AJ3091)</f>
        <v xml:space="preserve"> </v>
      </c>
    </row>
    <row r="3092" spans="1:29" ht="17">
      <c r="A3092" s="20" t="str">
        <f>Data!A3092</f>
        <v>デモ機</v>
      </c>
      <c r="B3092" s="20" t="str">
        <f>Data!C3092</f>
        <v>Entire Organization</v>
      </c>
      <c r="C3092" s="20" t="str">
        <f>IF(Data!E3092=0,"",Data!E3092)</f>
        <v/>
      </c>
      <c r="D3092" s="26">
        <f t="shared" si="48"/>
        <v>42062.776875034724</v>
      </c>
      <c r="E3092" s="27">
        <f>Data!F3092</f>
        <v>42062.776875034724</v>
      </c>
      <c r="F3092" s="20" t="str">
        <f>Data!G3092</f>
        <v>EngineStatusRecord</v>
      </c>
      <c r="G3092" s="20">
        <f>Data!H3092</f>
        <v>0</v>
      </c>
      <c r="H3092" s="20">
        <f>Data!I3092</f>
        <v>0</v>
      </c>
      <c r="I3092" s="20">
        <f>Data!J3092</f>
        <v>0</v>
      </c>
      <c r="J3092" s="21" t="str">
        <f>IF(Data!K3092=0,"",Data!K3092)</f>
        <v/>
      </c>
      <c r="K3092" s="22">
        <f>Data!L3092</f>
        <v>0</v>
      </c>
      <c r="L3092" s="21" t="str">
        <f>IF(Data!N3092=0,"",Data!N3092)</f>
        <v/>
      </c>
      <c r="M3092" s="20">
        <f>Data!O3092</f>
        <v>0</v>
      </c>
      <c r="N3092" s="20">
        <f>Data!P3092</f>
        <v>0</v>
      </c>
      <c r="O3092" s="20">
        <f>Data!Q3092</f>
        <v>0</v>
      </c>
      <c r="P3092" s="20">
        <f>Data!R3092</f>
        <v>0</v>
      </c>
      <c r="Q3092" s="20">
        <f>Data!S3092</f>
        <v>0</v>
      </c>
      <c r="R3092" s="20">
        <f>Data!T3092</f>
        <v>0</v>
      </c>
      <c r="S3092" s="20">
        <f>Data!U3092</f>
        <v>0</v>
      </c>
      <c r="T3092" s="20">
        <f>Data!V3092</f>
        <v>0</v>
      </c>
      <c r="U3092" s="20">
        <f>Data!W3092</f>
        <v>0</v>
      </c>
      <c r="V3092" s="20">
        <f>Data!X3092</f>
        <v>0</v>
      </c>
      <c r="W3092" s="20">
        <f>Data!Y3092</f>
        <v>0</v>
      </c>
      <c r="X3092" s="20">
        <f>Data!Z3092</f>
        <v>0</v>
      </c>
      <c r="Y3092" s="22">
        <f>Data!AL3092</f>
        <v>0</v>
      </c>
      <c r="Z3092" s="20" t="str">
        <f>Data!AC3092</f>
        <v>Engine RPM</v>
      </c>
      <c r="AA3092" s="20" t="str">
        <f>Data!AE3092</f>
        <v/>
      </c>
      <c r="AB3092" s="20">
        <f>Data!AG3092</f>
        <v>0</v>
      </c>
      <c r="AC3092" s="20" t="str">
        <f>CONCATENATE(Data!AI3092," ",Data!AJ3092)</f>
        <v>1075 RPM</v>
      </c>
    </row>
    <row r="3093" spans="1:29" ht="17">
      <c r="A3093" s="20" t="str">
        <f>Data!A3093</f>
        <v>デモ機</v>
      </c>
      <c r="B3093" s="20" t="str">
        <f>Data!C3093</f>
        <v>Entire Organization</v>
      </c>
      <c r="C3093" s="20" t="str">
        <f>IF(Data!E3093=0,"",Data!E3093)</f>
        <v/>
      </c>
      <c r="D3093" s="26">
        <f t="shared" si="48"/>
        <v>42062.776886608794</v>
      </c>
      <c r="E3093" s="27">
        <f>Data!F3093</f>
        <v>42062.776886608794</v>
      </c>
      <c r="F3093" s="20" t="str">
        <f>Data!G3093</f>
        <v>EngineStatusRecord</v>
      </c>
      <c r="G3093" s="20">
        <f>Data!H3093</f>
        <v>0</v>
      </c>
      <c r="H3093" s="20">
        <f>Data!I3093</f>
        <v>0</v>
      </c>
      <c r="I3093" s="20">
        <f>Data!J3093</f>
        <v>0</v>
      </c>
      <c r="J3093" s="21" t="str">
        <f>IF(Data!K3093=0,"",Data!K3093)</f>
        <v/>
      </c>
      <c r="K3093" s="22">
        <f>Data!L3093</f>
        <v>0</v>
      </c>
      <c r="L3093" s="21" t="str">
        <f>IF(Data!N3093=0,"",Data!N3093)</f>
        <v/>
      </c>
      <c r="M3093" s="20">
        <f>Data!O3093</f>
        <v>0</v>
      </c>
      <c r="N3093" s="20">
        <f>Data!P3093</f>
        <v>0</v>
      </c>
      <c r="O3093" s="20">
        <f>Data!Q3093</f>
        <v>0</v>
      </c>
      <c r="P3093" s="20">
        <f>Data!R3093</f>
        <v>0</v>
      </c>
      <c r="Q3093" s="20">
        <f>Data!S3093</f>
        <v>0</v>
      </c>
      <c r="R3093" s="20">
        <f>Data!T3093</f>
        <v>0</v>
      </c>
      <c r="S3093" s="20">
        <f>Data!U3093</f>
        <v>0</v>
      </c>
      <c r="T3093" s="20">
        <f>Data!V3093</f>
        <v>0</v>
      </c>
      <c r="U3093" s="20">
        <f>Data!W3093</f>
        <v>0</v>
      </c>
      <c r="V3093" s="20">
        <f>Data!X3093</f>
        <v>0</v>
      </c>
      <c r="W3093" s="20">
        <f>Data!Y3093</f>
        <v>0</v>
      </c>
      <c r="X3093" s="20">
        <f>Data!Z3093</f>
        <v>0</v>
      </c>
      <c r="Y3093" s="22">
        <f>Data!AL3093</f>
        <v>0</v>
      </c>
      <c r="Z3093" s="20" t="str">
        <f>Data!AC3093</f>
        <v>Engine RPM</v>
      </c>
      <c r="AA3093" s="20" t="str">
        <f>Data!AE3093</f>
        <v/>
      </c>
      <c r="AB3093" s="20">
        <f>Data!AG3093</f>
        <v>0</v>
      </c>
      <c r="AC3093" s="20" t="str">
        <f>CONCATENATE(Data!AI3093," ",Data!AJ3093)</f>
        <v>1900 RPM</v>
      </c>
    </row>
    <row r="3094" spans="1:29" ht="17">
      <c r="A3094" s="20" t="str">
        <f>Data!A3094</f>
        <v>デモ機</v>
      </c>
      <c r="B3094" s="20" t="str">
        <f>Data!C3094</f>
        <v>Entire Organization</v>
      </c>
      <c r="C3094" s="20" t="str">
        <f>IF(Data!E3094=0,"",Data!E3094)</f>
        <v/>
      </c>
      <c r="D3094" s="26">
        <f t="shared" si="48"/>
        <v>42062.776903090278</v>
      </c>
      <c r="E3094" s="27">
        <f>Data!F3094</f>
        <v>42062.776903090278</v>
      </c>
      <c r="F3094" s="20" t="str">
        <f>Data!G3094</f>
        <v>EngineStatusRecord</v>
      </c>
      <c r="G3094" s="20">
        <f>Data!H3094</f>
        <v>0</v>
      </c>
      <c r="H3094" s="20">
        <f>Data!I3094</f>
        <v>0</v>
      </c>
      <c r="I3094" s="20">
        <f>Data!J3094</f>
        <v>0</v>
      </c>
      <c r="J3094" s="21" t="str">
        <f>IF(Data!K3094=0,"",Data!K3094)</f>
        <v/>
      </c>
      <c r="K3094" s="22">
        <f>Data!L3094</f>
        <v>0</v>
      </c>
      <c r="L3094" s="21" t="str">
        <f>IF(Data!N3094=0,"",Data!N3094)</f>
        <v/>
      </c>
      <c r="M3094" s="20">
        <f>Data!O3094</f>
        <v>0</v>
      </c>
      <c r="N3094" s="20">
        <f>Data!P3094</f>
        <v>0</v>
      </c>
      <c r="O3094" s="20">
        <f>Data!Q3094</f>
        <v>0</v>
      </c>
      <c r="P3094" s="20">
        <f>Data!R3094</f>
        <v>0</v>
      </c>
      <c r="Q3094" s="20">
        <f>Data!S3094</f>
        <v>0</v>
      </c>
      <c r="R3094" s="20">
        <f>Data!T3094</f>
        <v>0</v>
      </c>
      <c r="S3094" s="20">
        <f>Data!U3094</f>
        <v>0</v>
      </c>
      <c r="T3094" s="20">
        <f>Data!V3094</f>
        <v>0</v>
      </c>
      <c r="U3094" s="20">
        <f>Data!W3094</f>
        <v>0</v>
      </c>
      <c r="V3094" s="20">
        <f>Data!X3094</f>
        <v>0</v>
      </c>
      <c r="W3094" s="20">
        <f>Data!Y3094</f>
        <v>0</v>
      </c>
      <c r="X3094" s="20">
        <f>Data!Z3094</f>
        <v>0</v>
      </c>
      <c r="Y3094" s="22">
        <f>Data!AL3094</f>
        <v>0</v>
      </c>
      <c r="Z3094" s="20" t="str">
        <f>Data!AC3094</f>
        <v>Engine coolant temperature</v>
      </c>
      <c r="AA3094" s="20" t="str">
        <f>Data!AE3094</f>
        <v/>
      </c>
      <c r="AB3094" s="20">
        <f>Data!AG3094</f>
        <v>0</v>
      </c>
      <c r="AC3094" s="20" t="str">
        <f>CONCATENATE(Data!AI3094," ",Data!AJ3094)</f>
        <v>67 C</v>
      </c>
    </row>
    <row r="3095" spans="1:29" ht="17">
      <c r="A3095" s="20" t="str">
        <f>Data!A3095</f>
        <v>デモ機</v>
      </c>
      <c r="B3095" s="20" t="str">
        <f>Data!C3095</f>
        <v>Entire Organization</v>
      </c>
      <c r="C3095" s="20" t="str">
        <f>IF(Data!E3095=0,"",Data!E3095)</f>
        <v/>
      </c>
      <c r="D3095" s="26">
        <f t="shared" si="48"/>
        <v>42062.776920289354</v>
      </c>
      <c r="E3095" s="27">
        <f>Data!F3095</f>
        <v>42062.776920289354</v>
      </c>
      <c r="F3095" s="20" t="str">
        <f>Data!G3095</f>
        <v>EngineStatusRecord</v>
      </c>
      <c r="G3095" s="20">
        <f>Data!H3095</f>
        <v>0</v>
      </c>
      <c r="H3095" s="20">
        <f>Data!I3095</f>
        <v>0</v>
      </c>
      <c r="I3095" s="20">
        <f>Data!J3095</f>
        <v>0</v>
      </c>
      <c r="J3095" s="21" t="str">
        <f>IF(Data!K3095=0,"",Data!K3095)</f>
        <v/>
      </c>
      <c r="K3095" s="22">
        <f>Data!L3095</f>
        <v>0</v>
      </c>
      <c r="L3095" s="21" t="str">
        <f>IF(Data!N3095=0,"",Data!N3095)</f>
        <v/>
      </c>
      <c r="M3095" s="20">
        <f>Data!O3095</f>
        <v>0</v>
      </c>
      <c r="N3095" s="20">
        <f>Data!P3095</f>
        <v>0</v>
      </c>
      <c r="O3095" s="20">
        <f>Data!Q3095</f>
        <v>0</v>
      </c>
      <c r="P3095" s="20">
        <f>Data!R3095</f>
        <v>0</v>
      </c>
      <c r="Q3095" s="20">
        <f>Data!S3095</f>
        <v>0</v>
      </c>
      <c r="R3095" s="20">
        <f>Data!T3095</f>
        <v>0</v>
      </c>
      <c r="S3095" s="20">
        <f>Data!U3095</f>
        <v>0</v>
      </c>
      <c r="T3095" s="20">
        <f>Data!V3095</f>
        <v>0</v>
      </c>
      <c r="U3095" s="20">
        <f>Data!W3095</f>
        <v>0</v>
      </c>
      <c r="V3095" s="20">
        <f>Data!X3095</f>
        <v>0</v>
      </c>
      <c r="W3095" s="20">
        <f>Data!Y3095</f>
        <v>0</v>
      </c>
      <c r="X3095" s="20">
        <f>Data!Z3095</f>
        <v>0</v>
      </c>
      <c r="Y3095" s="22">
        <f>Data!AL3095</f>
        <v>0</v>
      </c>
      <c r="Z3095" s="20" t="str">
        <f>Data!AC3095</f>
        <v>Acceleration up down</v>
      </c>
      <c r="AA3095" s="20" t="str">
        <f>Data!AE3095</f>
        <v/>
      </c>
      <c r="AB3095" s="20">
        <f>Data!AG3095</f>
        <v>0</v>
      </c>
      <c r="AC3095" s="20" t="str">
        <f>CONCATENATE(Data!AI3095," ",Data!AJ3095)</f>
        <v>9.885103225708 m/s^2</v>
      </c>
    </row>
    <row r="3096" spans="1:29" ht="17">
      <c r="A3096" s="20" t="str">
        <f>Data!A3096</f>
        <v>デモ機</v>
      </c>
      <c r="B3096" s="20" t="str">
        <f>Data!C3096</f>
        <v>Entire Organization</v>
      </c>
      <c r="C3096" s="20" t="str">
        <f>IF(Data!E3096=0,"",Data!E3096)</f>
        <v/>
      </c>
      <c r="D3096" s="26">
        <f t="shared" si="48"/>
        <v>42062.776920289354</v>
      </c>
      <c r="E3096" s="27">
        <f>Data!F3096</f>
        <v>42062.776920289354</v>
      </c>
      <c r="F3096" s="20" t="str">
        <f>Data!G3096</f>
        <v>EngineStatusRecord</v>
      </c>
      <c r="G3096" s="20">
        <f>Data!H3096</f>
        <v>0</v>
      </c>
      <c r="H3096" s="20">
        <f>Data!I3096</f>
        <v>0</v>
      </c>
      <c r="I3096" s="20">
        <f>Data!J3096</f>
        <v>0</v>
      </c>
      <c r="J3096" s="21" t="str">
        <f>IF(Data!K3096=0,"",Data!K3096)</f>
        <v/>
      </c>
      <c r="K3096" s="22">
        <f>Data!L3096</f>
        <v>0</v>
      </c>
      <c r="L3096" s="21" t="str">
        <f>IF(Data!N3096=0,"",Data!N3096)</f>
        <v/>
      </c>
      <c r="M3096" s="20">
        <f>Data!O3096</f>
        <v>0</v>
      </c>
      <c r="N3096" s="20">
        <f>Data!P3096</f>
        <v>0</v>
      </c>
      <c r="O3096" s="20">
        <f>Data!Q3096</f>
        <v>0</v>
      </c>
      <c r="P3096" s="20">
        <f>Data!R3096</f>
        <v>0</v>
      </c>
      <c r="Q3096" s="20">
        <f>Data!S3096</f>
        <v>0</v>
      </c>
      <c r="R3096" s="20">
        <f>Data!T3096</f>
        <v>0</v>
      </c>
      <c r="S3096" s="20">
        <f>Data!U3096</f>
        <v>0</v>
      </c>
      <c r="T3096" s="20">
        <f>Data!V3096</f>
        <v>0</v>
      </c>
      <c r="U3096" s="20">
        <f>Data!W3096</f>
        <v>0</v>
      </c>
      <c r="V3096" s="20">
        <f>Data!X3096</f>
        <v>0</v>
      </c>
      <c r="W3096" s="20">
        <f>Data!Y3096</f>
        <v>0</v>
      </c>
      <c r="X3096" s="20">
        <f>Data!Z3096</f>
        <v>0</v>
      </c>
      <c r="Y3096" s="22">
        <f>Data!AL3096</f>
        <v>0</v>
      </c>
      <c r="Z3096" s="20" t="str">
        <f>Data!AC3096</f>
        <v>Acceleration side to side</v>
      </c>
      <c r="AA3096" s="20" t="str">
        <f>Data!AE3096</f>
        <v/>
      </c>
      <c r="AB3096" s="20">
        <f>Data!AG3096</f>
        <v>0</v>
      </c>
      <c r="AC3096" s="20" t="str">
        <f>CONCATENATE(Data!AI3096," ",Data!AJ3096)</f>
        <v>-1.94171702861785 m/s^2</v>
      </c>
    </row>
    <row r="3097" spans="1:29" ht="17">
      <c r="A3097" s="20" t="str">
        <f>Data!A3097</f>
        <v>デモ機</v>
      </c>
      <c r="B3097" s="20" t="str">
        <f>Data!C3097</f>
        <v>Entire Organization</v>
      </c>
      <c r="C3097" s="20" t="str">
        <f>IF(Data!E3097=0,"",Data!E3097)</f>
        <v/>
      </c>
      <c r="D3097" s="26">
        <f t="shared" si="48"/>
        <v>42062.776920289354</v>
      </c>
      <c r="E3097" s="27">
        <f>Data!F3097</f>
        <v>42062.776920289354</v>
      </c>
      <c r="F3097" s="20" t="str">
        <f>Data!G3097</f>
        <v>EngineStatusRecord</v>
      </c>
      <c r="G3097" s="20">
        <f>Data!H3097</f>
        <v>0</v>
      </c>
      <c r="H3097" s="20">
        <f>Data!I3097</f>
        <v>0</v>
      </c>
      <c r="I3097" s="20">
        <f>Data!J3097</f>
        <v>0</v>
      </c>
      <c r="J3097" s="21" t="str">
        <f>IF(Data!K3097=0,"",Data!K3097)</f>
        <v/>
      </c>
      <c r="K3097" s="22">
        <f>Data!L3097</f>
        <v>0</v>
      </c>
      <c r="L3097" s="21" t="str">
        <f>IF(Data!N3097=0,"",Data!N3097)</f>
        <v/>
      </c>
      <c r="M3097" s="20">
        <f>Data!O3097</f>
        <v>0</v>
      </c>
      <c r="N3097" s="20">
        <f>Data!P3097</f>
        <v>0</v>
      </c>
      <c r="O3097" s="20">
        <f>Data!Q3097</f>
        <v>0</v>
      </c>
      <c r="P3097" s="20">
        <f>Data!R3097</f>
        <v>0</v>
      </c>
      <c r="Q3097" s="20">
        <f>Data!S3097</f>
        <v>0</v>
      </c>
      <c r="R3097" s="20">
        <f>Data!T3097</f>
        <v>0</v>
      </c>
      <c r="S3097" s="20">
        <f>Data!U3097</f>
        <v>0</v>
      </c>
      <c r="T3097" s="20">
        <f>Data!V3097</f>
        <v>0</v>
      </c>
      <c r="U3097" s="20">
        <f>Data!W3097</f>
        <v>0</v>
      </c>
      <c r="V3097" s="20">
        <f>Data!X3097</f>
        <v>0</v>
      </c>
      <c r="W3097" s="20">
        <f>Data!Y3097</f>
        <v>0</v>
      </c>
      <c r="X3097" s="20">
        <f>Data!Z3097</f>
        <v>0</v>
      </c>
      <c r="Y3097" s="22">
        <f>Data!AL3097</f>
        <v>0</v>
      </c>
      <c r="Z3097" s="20" t="str">
        <f>Data!AC3097</f>
        <v>Acceleration forward or braking</v>
      </c>
      <c r="AA3097" s="20" t="str">
        <f>Data!AE3097</f>
        <v/>
      </c>
      <c r="AB3097" s="20">
        <f>Data!AG3097</f>
        <v>0</v>
      </c>
      <c r="AC3097" s="20" t="str">
        <f>CONCATENATE(Data!AI3097," ",Data!AJ3097)</f>
        <v>0.353039413690567 m/s^2</v>
      </c>
    </row>
    <row r="3098" spans="1:29" ht="17">
      <c r="A3098" s="20" t="str">
        <f>Data!A3098</f>
        <v>デモ機</v>
      </c>
      <c r="B3098" s="20" t="str">
        <f>Data!C3098</f>
        <v>Entire Organization</v>
      </c>
      <c r="C3098" s="20" t="str">
        <f>IF(Data!E3098=0,"",Data!E3098)</f>
        <v/>
      </c>
      <c r="D3098" s="26">
        <f t="shared" si="48"/>
        <v>42062.776932870373</v>
      </c>
      <c r="E3098" s="27">
        <f>Data!F3098</f>
        <v>42062.776932870373</v>
      </c>
      <c r="F3098" s="20" t="str">
        <f>Data!G3098</f>
        <v>GpsRecord</v>
      </c>
      <c r="G3098" s="20">
        <f>Data!H3098</f>
        <v>14</v>
      </c>
      <c r="H3098" s="20">
        <f>Data!I3098</f>
        <v>139.36242999999999</v>
      </c>
      <c r="I3098" s="20">
        <f>Data!J3098</f>
        <v>35.599620000000002</v>
      </c>
      <c r="J3098" s="21" t="str">
        <f>IF(Data!K3098=0,"",Data!K3098)</f>
        <v>日本, 〒194-0212 東京都町田市小山町 町田街道</v>
      </c>
      <c r="K3098" s="22">
        <f>Data!L3098</f>
        <v>0</v>
      </c>
      <c r="L3098" s="21" t="str">
        <f>IF(Data!N3098=0,"",Data!N3098)</f>
        <v>CurveBased</v>
      </c>
      <c r="M3098" s="20" t="b">
        <f>Data!O3098</f>
        <v>1</v>
      </c>
      <c r="N3098" s="20" t="b">
        <f>Data!P3098</f>
        <v>0</v>
      </c>
      <c r="O3098" s="20" t="b">
        <f>Data!Q3098</f>
        <v>0</v>
      </c>
      <c r="P3098" s="20" t="b">
        <f>Data!R3098</f>
        <v>0</v>
      </c>
      <c r="Q3098" s="20" t="b">
        <f>Data!S3098</f>
        <v>0</v>
      </c>
      <c r="R3098" s="20" t="b">
        <f>Data!T3098</f>
        <v>0</v>
      </c>
      <c r="S3098" s="20" t="b">
        <f>Data!U3098</f>
        <v>0</v>
      </c>
      <c r="T3098" s="20" t="b">
        <f>Data!V3098</f>
        <v>0</v>
      </c>
      <c r="U3098" s="20" t="b">
        <f>Data!W3098</f>
        <v>0</v>
      </c>
      <c r="V3098" s="20" t="b">
        <f>Data!X3098</f>
        <v>1</v>
      </c>
      <c r="W3098" s="20" t="b">
        <f>Data!Y3098</f>
        <v>1</v>
      </c>
      <c r="X3098" s="20">
        <f>Data!Z3098</f>
        <v>0</v>
      </c>
      <c r="Y3098" s="22">
        <f>Data!AL3098</f>
        <v>0</v>
      </c>
      <c r="Z3098" s="20">
        <f>Data!AC3098</f>
        <v>0</v>
      </c>
      <c r="AA3098" s="20">
        <f>Data!AE3098</f>
        <v>0</v>
      </c>
      <c r="AB3098" s="20">
        <f>Data!AG3098</f>
        <v>0</v>
      </c>
      <c r="AC3098" s="20" t="str">
        <f>CONCATENATE(Data!AI3098," ",Data!AJ3098)</f>
        <v xml:space="preserve"> </v>
      </c>
    </row>
    <row r="3099" spans="1:29" ht="17">
      <c r="A3099" s="20" t="str">
        <f>Data!A3099</f>
        <v>デモ機</v>
      </c>
      <c r="B3099" s="20" t="str">
        <f>Data!C3099</f>
        <v>Entire Organization</v>
      </c>
      <c r="C3099" s="20" t="str">
        <f>IF(Data!E3099=0,"",Data!E3099)</f>
        <v/>
      </c>
      <c r="D3099" s="26">
        <f t="shared" si="48"/>
        <v>42062.776953668981</v>
      </c>
      <c r="E3099" s="27">
        <f>Data!F3099</f>
        <v>42062.776953668981</v>
      </c>
      <c r="F3099" s="20" t="str">
        <f>Data!G3099</f>
        <v>EngineStatusRecord</v>
      </c>
      <c r="G3099" s="20">
        <f>Data!H3099</f>
        <v>0</v>
      </c>
      <c r="H3099" s="20">
        <f>Data!I3099</f>
        <v>0</v>
      </c>
      <c r="I3099" s="20">
        <f>Data!J3099</f>
        <v>0</v>
      </c>
      <c r="J3099" s="21" t="str">
        <f>IF(Data!K3099=0,"",Data!K3099)</f>
        <v/>
      </c>
      <c r="K3099" s="22">
        <f>Data!L3099</f>
        <v>0</v>
      </c>
      <c r="L3099" s="21" t="str">
        <f>IF(Data!N3099=0,"",Data!N3099)</f>
        <v/>
      </c>
      <c r="M3099" s="20">
        <f>Data!O3099</f>
        <v>0</v>
      </c>
      <c r="N3099" s="20">
        <f>Data!P3099</f>
        <v>0</v>
      </c>
      <c r="O3099" s="20">
        <f>Data!Q3099</f>
        <v>0</v>
      </c>
      <c r="P3099" s="20">
        <f>Data!R3099</f>
        <v>0</v>
      </c>
      <c r="Q3099" s="20">
        <f>Data!S3099</f>
        <v>0</v>
      </c>
      <c r="R3099" s="20">
        <f>Data!T3099</f>
        <v>0</v>
      </c>
      <c r="S3099" s="20">
        <f>Data!U3099</f>
        <v>0</v>
      </c>
      <c r="T3099" s="20">
        <f>Data!V3099</f>
        <v>0</v>
      </c>
      <c r="U3099" s="20">
        <f>Data!W3099</f>
        <v>0</v>
      </c>
      <c r="V3099" s="20">
        <f>Data!X3099</f>
        <v>0</v>
      </c>
      <c r="W3099" s="20">
        <f>Data!Y3099</f>
        <v>0</v>
      </c>
      <c r="X3099" s="20">
        <f>Data!Z3099</f>
        <v>0</v>
      </c>
      <c r="Y3099" s="22">
        <f>Data!AL3099</f>
        <v>0</v>
      </c>
      <c r="Z3099" s="20" t="str">
        <f>Data!AC3099</f>
        <v>Telematics device voltage</v>
      </c>
      <c r="AA3099" s="20" t="str">
        <f>Data!AE3099</f>
        <v/>
      </c>
      <c r="AB3099" s="20">
        <f>Data!AG3099</f>
        <v>0</v>
      </c>
      <c r="AC3099" s="20" t="str">
        <f>CONCATENATE(Data!AI3099," ",Data!AJ3099)</f>
        <v>13.6093321 V</v>
      </c>
    </row>
    <row r="3100" spans="1:29" ht="17">
      <c r="A3100" s="20" t="str">
        <f>Data!A3100</f>
        <v>デモ機</v>
      </c>
      <c r="B3100" s="20" t="str">
        <f>Data!C3100</f>
        <v>Entire Organization</v>
      </c>
      <c r="C3100" s="20" t="str">
        <f>IF(Data!E3100=0,"",Data!E3100)</f>
        <v/>
      </c>
      <c r="D3100" s="26">
        <f t="shared" si="48"/>
        <v>42062.776978125003</v>
      </c>
      <c r="E3100" s="27">
        <f>Data!F3100</f>
        <v>42062.776978125003</v>
      </c>
      <c r="F3100" s="20" t="str">
        <f>Data!G3100</f>
        <v>EngineStatusRecord</v>
      </c>
      <c r="G3100" s="20">
        <f>Data!H3100</f>
        <v>0</v>
      </c>
      <c r="H3100" s="20">
        <f>Data!I3100</f>
        <v>0</v>
      </c>
      <c r="I3100" s="20">
        <f>Data!J3100</f>
        <v>0</v>
      </c>
      <c r="J3100" s="21" t="str">
        <f>IF(Data!K3100=0,"",Data!K3100)</f>
        <v/>
      </c>
      <c r="K3100" s="22">
        <f>Data!L3100</f>
        <v>0</v>
      </c>
      <c r="L3100" s="21" t="str">
        <f>IF(Data!N3100=0,"",Data!N3100)</f>
        <v/>
      </c>
      <c r="M3100" s="20">
        <f>Data!O3100</f>
        <v>0</v>
      </c>
      <c r="N3100" s="20">
        <f>Data!P3100</f>
        <v>0</v>
      </c>
      <c r="O3100" s="20">
        <f>Data!Q3100</f>
        <v>0</v>
      </c>
      <c r="P3100" s="20">
        <f>Data!R3100</f>
        <v>0</v>
      </c>
      <c r="Q3100" s="20">
        <f>Data!S3100</f>
        <v>0</v>
      </c>
      <c r="R3100" s="20">
        <f>Data!T3100</f>
        <v>0</v>
      </c>
      <c r="S3100" s="20">
        <f>Data!U3100</f>
        <v>0</v>
      </c>
      <c r="T3100" s="20">
        <f>Data!V3100</f>
        <v>0</v>
      </c>
      <c r="U3100" s="20">
        <f>Data!W3100</f>
        <v>0</v>
      </c>
      <c r="V3100" s="20">
        <f>Data!X3100</f>
        <v>0</v>
      </c>
      <c r="W3100" s="20">
        <f>Data!Y3100</f>
        <v>0</v>
      </c>
      <c r="X3100" s="20">
        <f>Data!Z3100</f>
        <v>0</v>
      </c>
      <c r="Y3100" s="22">
        <f>Data!AL3100</f>
        <v>0</v>
      </c>
      <c r="Z3100" s="20" t="str">
        <f>Data!AC3100</f>
        <v>Acceleration side to side</v>
      </c>
      <c r="AA3100" s="20" t="str">
        <f>Data!AE3100</f>
        <v/>
      </c>
      <c r="AB3100" s="20">
        <f>Data!AG3100</f>
        <v>0</v>
      </c>
      <c r="AC3100" s="20" t="str">
        <f>CONCATENATE(Data!AI3100," ",Data!AJ3100)</f>
        <v>0.706078827381134 m/s^2</v>
      </c>
    </row>
    <row r="3101" spans="1:29" ht="17">
      <c r="A3101" s="20" t="str">
        <f>Data!A3101</f>
        <v>デモ機</v>
      </c>
      <c r="B3101" s="20" t="str">
        <f>Data!C3101</f>
        <v>Entire Organization</v>
      </c>
      <c r="C3101" s="20" t="str">
        <f>IF(Data!E3101=0,"",Data!E3101)</f>
        <v/>
      </c>
      <c r="D3101" s="26">
        <f t="shared" si="48"/>
        <v>42062.776978125003</v>
      </c>
      <c r="E3101" s="27">
        <f>Data!F3101</f>
        <v>42062.776978125003</v>
      </c>
      <c r="F3101" s="20" t="str">
        <f>Data!G3101</f>
        <v>EngineStatusRecord</v>
      </c>
      <c r="G3101" s="20">
        <f>Data!H3101</f>
        <v>0</v>
      </c>
      <c r="H3101" s="20">
        <f>Data!I3101</f>
        <v>0</v>
      </c>
      <c r="I3101" s="20">
        <f>Data!J3101</f>
        <v>0</v>
      </c>
      <c r="J3101" s="21" t="str">
        <f>IF(Data!K3101=0,"",Data!K3101)</f>
        <v/>
      </c>
      <c r="K3101" s="22">
        <f>Data!L3101</f>
        <v>0</v>
      </c>
      <c r="L3101" s="21" t="str">
        <f>IF(Data!N3101=0,"",Data!N3101)</f>
        <v/>
      </c>
      <c r="M3101" s="20">
        <f>Data!O3101</f>
        <v>0</v>
      </c>
      <c r="N3101" s="20">
        <f>Data!P3101</f>
        <v>0</v>
      </c>
      <c r="O3101" s="20">
        <f>Data!Q3101</f>
        <v>0</v>
      </c>
      <c r="P3101" s="20">
        <f>Data!R3101</f>
        <v>0</v>
      </c>
      <c r="Q3101" s="20">
        <f>Data!S3101</f>
        <v>0</v>
      </c>
      <c r="R3101" s="20">
        <f>Data!T3101</f>
        <v>0</v>
      </c>
      <c r="S3101" s="20">
        <f>Data!U3101</f>
        <v>0</v>
      </c>
      <c r="T3101" s="20">
        <f>Data!V3101</f>
        <v>0</v>
      </c>
      <c r="U3101" s="20">
        <f>Data!W3101</f>
        <v>0</v>
      </c>
      <c r="V3101" s="20">
        <f>Data!X3101</f>
        <v>0</v>
      </c>
      <c r="W3101" s="20">
        <f>Data!Y3101</f>
        <v>0</v>
      </c>
      <c r="X3101" s="20">
        <f>Data!Z3101</f>
        <v>0</v>
      </c>
      <c r="Y3101" s="22">
        <f>Data!AL3101</f>
        <v>0</v>
      </c>
      <c r="Z3101" s="20" t="str">
        <f>Data!AC3101</f>
        <v>Acceleration up down</v>
      </c>
      <c r="AA3101" s="20" t="str">
        <f>Data!AE3101</f>
        <v/>
      </c>
      <c r="AB3101" s="20">
        <f>Data!AG3101</f>
        <v>0</v>
      </c>
      <c r="AC3101" s="20" t="str">
        <f>CONCATENATE(Data!AI3101," ",Data!AJ3101)</f>
        <v>10.0616197586059 m/s^2</v>
      </c>
    </row>
    <row r="3102" spans="1:29" ht="17">
      <c r="A3102" s="20" t="str">
        <f>Data!A3102</f>
        <v>デモ機</v>
      </c>
      <c r="B3102" s="20" t="str">
        <f>Data!C3102</f>
        <v>Entire Organization</v>
      </c>
      <c r="C3102" s="20" t="str">
        <f>IF(Data!E3102=0,"",Data!E3102)</f>
        <v/>
      </c>
      <c r="D3102" s="26">
        <f t="shared" si="48"/>
        <v>42062.776978125003</v>
      </c>
      <c r="E3102" s="27">
        <f>Data!F3102</f>
        <v>42062.776978125003</v>
      </c>
      <c r="F3102" s="20" t="str">
        <f>Data!G3102</f>
        <v>EngineStatusRecord</v>
      </c>
      <c r="G3102" s="20">
        <f>Data!H3102</f>
        <v>0</v>
      </c>
      <c r="H3102" s="20">
        <f>Data!I3102</f>
        <v>0</v>
      </c>
      <c r="I3102" s="20">
        <f>Data!J3102</f>
        <v>0</v>
      </c>
      <c r="J3102" s="21" t="str">
        <f>IF(Data!K3102=0,"",Data!K3102)</f>
        <v/>
      </c>
      <c r="K3102" s="22">
        <f>Data!L3102</f>
        <v>0</v>
      </c>
      <c r="L3102" s="21" t="str">
        <f>IF(Data!N3102=0,"",Data!N3102)</f>
        <v/>
      </c>
      <c r="M3102" s="20">
        <f>Data!O3102</f>
        <v>0</v>
      </c>
      <c r="N3102" s="20">
        <f>Data!P3102</f>
        <v>0</v>
      </c>
      <c r="O3102" s="20">
        <f>Data!Q3102</f>
        <v>0</v>
      </c>
      <c r="P3102" s="20">
        <f>Data!R3102</f>
        <v>0</v>
      </c>
      <c r="Q3102" s="20">
        <f>Data!S3102</f>
        <v>0</v>
      </c>
      <c r="R3102" s="20">
        <f>Data!T3102</f>
        <v>0</v>
      </c>
      <c r="S3102" s="20">
        <f>Data!U3102</f>
        <v>0</v>
      </c>
      <c r="T3102" s="20">
        <f>Data!V3102</f>
        <v>0</v>
      </c>
      <c r="U3102" s="20">
        <f>Data!W3102</f>
        <v>0</v>
      </c>
      <c r="V3102" s="20">
        <f>Data!X3102</f>
        <v>0</v>
      </c>
      <c r="W3102" s="20">
        <f>Data!Y3102</f>
        <v>0</v>
      </c>
      <c r="X3102" s="20">
        <f>Data!Z3102</f>
        <v>0</v>
      </c>
      <c r="Y3102" s="22">
        <f>Data!AL3102</f>
        <v>0</v>
      </c>
      <c r="Z3102" s="20" t="str">
        <f>Data!AC3102</f>
        <v>Acceleration forward or braking</v>
      </c>
      <c r="AA3102" s="20" t="str">
        <f>Data!AE3102</f>
        <v/>
      </c>
      <c r="AB3102" s="20">
        <f>Data!AG3102</f>
        <v>0</v>
      </c>
      <c r="AC3102" s="20" t="str">
        <f>CONCATENATE(Data!AI3102," ",Data!AJ3102)</f>
        <v>-0.706078827381134 m/s^2</v>
      </c>
    </row>
    <row r="3103" spans="1:29" ht="17">
      <c r="A3103" s="20" t="str">
        <f>Data!A3103</f>
        <v>デモ機</v>
      </c>
      <c r="B3103" s="20" t="str">
        <f>Data!C3103</f>
        <v>Entire Organization</v>
      </c>
      <c r="C3103" s="20" t="str">
        <f>IF(Data!E3103=0,"",Data!E3103)</f>
        <v/>
      </c>
      <c r="D3103" s="26">
        <f t="shared" si="48"/>
        <v>42062.776979166665</v>
      </c>
      <c r="E3103" s="27">
        <f>Data!F3103</f>
        <v>42062.776979166665</v>
      </c>
      <c r="F3103" s="20" t="str">
        <f>Data!G3103</f>
        <v>GpsRecord</v>
      </c>
      <c r="G3103" s="20">
        <f>Data!H3103</f>
        <v>28</v>
      </c>
      <c r="H3103" s="20">
        <f>Data!I3103</f>
        <v>139.36218</v>
      </c>
      <c r="I3103" s="20">
        <f>Data!J3103</f>
        <v>35.599719999999998</v>
      </c>
      <c r="J3103" s="21" t="str">
        <f>IF(Data!K3103=0,"",Data!K3103)</f>
        <v>日本, 〒194-0212 東京都町田市小山町 町田街道</v>
      </c>
      <c r="K3103" s="22">
        <f>Data!L3103</f>
        <v>0</v>
      </c>
      <c r="L3103" s="21" t="str">
        <f>IF(Data!N3103=0,"",Data!N3103)</f>
        <v>CurveSpeed</v>
      </c>
      <c r="M3103" s="20" t="b">
        <f>Data!O3103</f>
        <v>1</v>
      </c>
      <c r="N3103" s="20" t="b">
        <f>Data!P3103</f>
        <v>0</v>
      </c>
      <c r="O3103" s="20" t="b">
        <f>Data!Q3103</f>
        <v>0</v>
      </c>
      <c r="P3103" s="20" t="b">
        <f>Data!R3103</f>
        <v>0</v>
      </c>
      <c r="Q3103" s="20" t="b">
        <f>Data!S3103</f>
        <v>0</v>
      </c>
      <c r="R3103" s="20" t="b">
        <f>Data!T3103</f>
        <v>0</v>
      </c>
      <c r="S3103" s="20" t="b">
        <f>Data!U3103</f>
        <v>0</v>
      </c>
      <c r="T3103" s="20" t="b">
        <f>Data!V3103</f>
        <v>0</v>
      </c>
      <c r="U3103" s="20" t="b">
        <f>Data!W3103</f>
        <v>0</v>
      </c>
      <c r="V3103" s="20" t="b">
        <f>Data!X3103</f>
        <v>1</v>
      </c>
      <c r="W3103" s="20" t="b">
        <f>Data!Y3103</f>
        <v>1</v>
      </c>
      <c r="X3103" s="20">
        <f>Data!Z3103</f>
        <v>0</v>
      </c>
      <c r="Y3103" s="22">
        <f>Data!AL3103</f>
        <v>0</v>
      </c>
      <c r="Z3103" s="20">
        <f>Data!AC3103</f>
        <v>0</v>
      </c>
      <c r="AA3103" s="20">
        <f>Data!AE3103</f>
        <v>0</v>
      </c>
      <c r="AB3103" s="20">
        <f>Data!AG3103</f>
        <v>0</v>
      </c>
      <c r="AC3103" s="20" t="str">
        <f>CONCATENATE(Data!AI3103," ",Data!AJ3103)</f>
        <v xml:space="preserve"> </v>
      </c>
    </row>
    <row r="3104" spans="1:29" ht="17">
      <c r="A3104" s="20" t="str">
        <f>Data!A3104</f>
        <v>デモ機</v>
      </c>
      <c r="B3104" s="20" t="str">
        <f>Data!C3104</f>
        <v>Entire Organization</v>
      </c>
      <c r="C3104" s="20" t="str">
        <f>IF(Data!E3104=0,"",Data!E3104)</f>
        <v/>
      </c>
      <c r="D3104" s="26">
        <f t="shared" si="48"/>
        <v>42062.777106481481</v>
      </c>
      <c r="E3104" s="27">
        <f>Data!F3104</f>
        <v>42062.777106481481</v>
      </c>
      <c r="F3104" s="20" t="str">
        <f>Data!G3104</f>
        <v>GpsRecord</v>
      </c>
      <c r="G3104" s="20">
        <f>Data!H3104</f>
        <v>16</v>
      </c>
      <c r="H3104" s="20">
        <f>Data!I3104</f>
        <v>139.36153999999999</v>
      </c>
      <c r="I3104" s="20">
        <f>Data!J3104</f>
        <v>35.59995</v>
      </c>
      <c r="J3104" s="21" t="str">
        <f>IF(Data!K3104=0,"",Data!K3104)</f>
        <v>日本, 〒194-0212 東京都町田市小山町 町田街道</v>
      </c>
      <c r="K3104" s="22">
        <f>Data!L3104</f>
        <v>0</v>
      </c>
      <c r="L3104" s="21" t="str">
        <f>IF(Data!N3104=0,"",Data!N3104)</f>
        <v>CurveSpeed</v>
      </c>
      <c r="M3104" s="20" t="b">
        <f>Data!O3104</f>
        <v>1</v>
      </c>
      <c r="N3104" s="20" t="b">
        <f>Data!P3104</f>
        <v>0</v>
      </c>
      <c r="O3104" s="20" t="b">
        <f>Data!Q3104</f>
        <v>0</v>
      </c>
      <c r="P3104" s="20" t="b">
        <f>Data!R3104</f>
        <v>0</v>
      </c>
      <c r="Q3104" s="20" t="b">
        <f>Data!S3104</f>
        <v>0</v>
      </c>
      <c r="R3104" s="20" t="b">
        <f>Data!T3104</f>
        <v>0</v>
      </c>
      <c r="S3104" s="20" t="b">
        <f>Data!U3104</f>
        <v>0</v>
      </c>
      <c r="T3104" s="20" t="b">
        <f>Data!V3104</f>
        <v>0</v>
      </c>
      <c r="U3104" s="20" t="b">
        <f>Data!W3104</f>
        <v>0</v>
      </c>
      <c r="V3104" s="20" t="b">
        <f>Data!X3104</f>
        <v>1</v>
      </c>
      <c r="W3104" s="20" t="b">
        <f>Data!Y3104</f>
        <v>1</v>
      </c>
      <c r="X3104" s="20">
        <f>Data!Z3104</f>
        <v>0</v>
      </c>
      <c r="Y3104" s="22">
        <f>Data!AL3104</f>
        <v>0</v>
      </c>
      <c r="Z3104" s="20">
        <f>Data!AC3104</f>
        <v>0</v>
      </c>
      <c r="AA3104" s="20">
        <f>Data!AE3104</f>
        <v>0</v>
      </c>
      <c r="AB3104" s="20">
        <f>Data!AG3104</f>
        <v>0</v>
      </c>
      <c r="AC3104" s="20" t="str">
        <f>CONCATENATE(Data!AI3104," ",Data!AJ3104)</f>
        <v xml:space="preserve"> </v>
      </c>
    </row>
    <row r="3105" spans="1:29" ht="17">
      <c r="A3105" s="20" t="str">
        <f>Data!A3105</f>
        <v>デモ機</v>
      </c>
      <c r="B3105" s="20" t="str">
        <f>Data!C3105</f>
        <v>Entire Organization</v>
      </c>
      <c r="C3105" s="20" t="str">
        <f>IF(Data!E3105=0,"",Data!E3105)</f>
        <v/>
      </c>
      <c r="D3105" s="26">
        <f t="shared" si="48"/>
        <v>42062.77715277778</v>
      </c>
      <c r="E3105" s="27">
        <f>Data!F3105</f>
        <v>42062.77715277778</v>
      </c>
      <c r="F3105" s="20" t="str">
        <f>Data!G3105</f>
        <v>GpsRecord</v>
      </c>
      <c r="G3105" s="20">
        <f>Data!H3105</f>
        <v>24</v>
      </c>
      <c r="H3105" s="20">
        <f>Data!I3105</f>
        <v>139.36127999999999</v>
      </c>
      <c r="I3105" s="20">
        <f>Data!J3105</f>
        <v>35.600050000000003</v>
      </c>
      <c r="J3105" s="21" t="str">
        <f>IF(Data!K3105=0,"",Data!K3105)</f>
        <v>日本, 〒194-0212 東京都町田市小山町 町田街道</v>
      </c>
      <c r="K3105" s="22">
        <f>Data!L3105</f>
        <v>0</v>
      </c>
      <c r="L3105" s="21" t="str">
        <f>IF(Data!N3105=0,"",Data!N3105)</f>
        <v>CurveBased</v>
      </c>
      <c r="M3105" s="20" t="b">
        <f>Data!O3105</f>
        <v>1</v>
      </c>
      <c r="N3105" s="20" t="b">
        <f>Data!P3105</f>
        <v>0</v>
      </c>
      <c r="O3105" s="20" t="b">
        <f>Data!Q3105</f>
        <v>0</v>
      </c>
      <c r="P3105" s="20" t="b">
        <f>Data!R3105</f>
        <v>0</v>
      </c>
      <c r="Q3105" s="20" t="b">
        <f>Data!S3105</f>
        <v>0</v>
      </c>
      <c r="R3105" s="20" t="b">
        <f>Data!T3105</f>
        <v>0</v>
      </c>
      <c r="S3105" s="20" t="b">
        <f>Data!U3105</f>
        <v>0</v>
      </c>
      <c r="T3105" s="20" t="b">
        <f>Data!V3105</f>
        <v>0</v>
      </c>
      <c r="U3105" s="20" t="b">
        <f>Data!W3105</f>
        <v>0</v>
      </c>
      <c r="V3105" s="20" t="b">
        <f>Data!X3105</f>
        <v>1</v>
      </c>
      <c r="W3105" s="20" t="b">
        <f>Data!Y3105</f>
        <v>1</v>
      </c>
      <c r="X3105" s="20">
        <f>Data!Z3105</f>
        <v>0</v>
      </c>
      <c r="Y3105" s="22">
        <f>Data!AL3105</f>
        <v>0</v>
      </c>
      <c r="Z3105" s="20">
        <f>Data!AC3105</f>
        <v>0</v>
      </c>
      <c r="AA3105" s="20">
        <f>Data!AE3105</f>
        <v>0</v>
      </c>
      <c r="AB3105" s="20">
        <f>Data!AG3105</f>
        <v>0</v>
      </c>
      <c r="AC3105" s="20" t="str">
        <f>CONCATENATE(Data!AI3105," ",Data!AJ3105)</f>
        <v xml:space="preserve"> </v>
      </c>
    </row>
    <row r="3106" spans="1:29" ht="17">
      <c r="A3106" s="20" t="str">
        <f>Data!A3106</f>
        <v>デモ機</v>
      </c>
      <c r="B3106" s="20" t="str">
        <f>Data!C3106</f>
        <v>Entire Organization</v>
      </c>
      <c r="C3106" s="20" t="str">
        <f>IF(Data!E3106=0,"",Data!E3106)</f>
        <v/>
      </c>
      <c r="D3106" s="26">
        <f t="shared" si="48"/>
        <v>42062.777210682871</v>
      </c>
      <c r="E3106" s="27">
        <f>Data!F3106</f>
        <v>42062.777210682871</v>
      </c>
      <c r="F3106" s="20" t="str">
        <f>Data!G3106</f>
        <v>EngineStatusRecord</v>
      </c>
      <c r="G3106" s="20">
        <f>Data!H3106</f>
        <v>0</v>
      </c>
      <c r="H3106" s="20">
        <f>Data!I3106</f>
        <v>0</v>
      </c>
      <c r="I3106" s="20">
        <f>Data!J3106</f>
        <v>0</v>
      </c>
      <c r="J3106" s="21" t="str">
        <f>IF(Data!K3106=0,"",Data!K3106)</f>
        <v/>
      </c>
      <c r="K3106" s="22">
        <f>Data!L3106</f>
        <v>0</v>
      </c>
      <c r="L3106" s="21" t="str">
        <f>IF(Data!N3106=0,"",Data!N3106)</f>
        <v/>
      </c>
      <c r="M3106" s="20">
        <f>Data!O3106</f>
        <v>0</v>
      </c>
      <c r="N3106" s="20">
        <f>Data!P3106</f>
        <v>0</v>
      </c>
      <c r="O3106" s="20">
        <f>Data!Q3106</f>
        <v>0</v>
      </c>
      <c r="P3106" s="20">
        <f>Data!R3106</f>
        <v>0</v>
      </c>
      <c r="Q3106" s="20">
        <f>Data!S3106</f>
        <v>0</v>
      </c>
      <c r="R3106" s="20">
        <f>Data!T3106</f>
        <v>0</v>
      </c>
      <c r="S3106" s="20">
        <f>Data!U3106</f>
        <v>0</v>
      </c>
      <c r="T3106" s="20">
        <f>Data!V3106</f>
        <v>0</v>
      </c>
      <c r="U3106" s="20">
        <f>Data!W3106</f>
        <v>0</v>
      </c>
      <c r="V3106" s="20">
        <f>Data!X3106</f>
        <v>0</v>
      </c>
      <c r="W3106" s="20">
        <f>Data!Y3106</f>
        <v>0</v>
      </c>
      <c r="X3106" s="20">
        <f>Data!Z3106</f>
        <v>0</v>
      </c>
      <c r="Y3106" s="22">
        <f>Data!AL3106</f>
        <v>0</v>
      </c>
      <c r="Z3106" s="20" t="str">
        <f>Data!AC3106</f>
        <v>Engine RPM</v>
      </c>
      <c r="AA3106" s="20" t="str">
        <f>Data!AE3106</f>
        <v/>
      </c>
      <c r="AB3106" s="20">
        <f>Data!AG3106</f>
        <v>0</v>
      </c>
      <c r="AC3106" s="20" t="str">
        <f>CONCATENATE(Data!AI3106," ",Data!AJ3106)</f>
        <v>987.5 RPM</v>
      </c>
    </row>
    <row r="3107" spans="1:29" ht="17">
      <c r="A3107" s="20" t="str">
        <f>Data!A3107</f>
        <v>デモ機</v>
      </c>
      <c r="B3107" s="20" t="str">
        <f>Data!C3107</f>
        <v>Entire Organization</v>
      </c>
      <c r="C3107" s="20" t="str">
        <f>IF(Data!E3107=0,"",Data!E3107)</f>
        <v/>
      </c>
      <c r="D3107" s="26">
        <f t="shared" si="48"/>
        <v>42062.777222256947</v>
      </c>
      <c r="E3107" s="27">
        <f>Data!F3107</f>
        <v>42062.777222256947</v>
      </c>
      <c r="F3107" s="20" t="str">
        <f>Data!G3107</f>
        <v>EngineStatusRecord</v>
      </c>
      <c r="G3107" s="20">
        <f>Data!H3107</f>
        <v>0</v>
      </c>
      <c r="H3107" s="20">
        <f>Data!I3107</f>
        <v>0</v>
      </c>
      <c r="I3107" s="20">
        <f>Data!J3107</f>
        <v>0</v>
      </c>
      <c r="J3107" s="21" t="str">
        <f>IF(Data!K3107=0,"",Data!K3107)</f>
        <v/>
      </c>
      <c r="K3107" s="22">
        <f>Data!L3107</f>
        <v>0</v>
      </c>
      <c r="L3107" s="21" t="str">
        <f>IF(Data!N3107=0,"",Data!N3107)</f>
        <v/>
      </c>
      <c r="M3107" s="20">
        <f>Data!O3107</f>
        <v>0</v>
      </c>
      <c r="N3107" s="20">
        <f>Data!P3107</f>
        <v>0</v>
      </c>
      <c r="O3107" s="20">
        <f>Data!Q3107</f>
        <v>0</v>
      </c>
      <c r="P3107" s="20">
        <f>Data!R3107</f>
        <v>0</v>
      </c>
      <c r="Q3107" s="20">
        <f>Data!S3107</f>
        <v>0</v>
      </c>
      <c r="R3107" s="20">
        <f>Data!T3107</f>
        <v>0</v>
      </c>
      <c r="S3107" s="20">
        <f>Data!U3107</f>
        <v>0</v>
      </c>
      <c r="T3107" s="20">
        <f>Data!V3107</f>
        <v>0</v>
      </c>
      <c r="U3107" s="20">
        <f>Data!W3107</f>
        <v>0</v>
      </c>
      <c r="V3107" s="20">
        <f>Data!X3107</f>
        <v>0</v>
      </c>
      <c r="W3107" s="20">
        <f>Data!Y3107</f>
        <v>0</v>
      </c>
      <c r="X3107" s="20">
        <f>Data!Z3107</f>
        <v>0</v>
      </c>
      <c r="Y3107" s="22">
        <f>Data!AL3107</f>
        <v>0</v>
      </c>
      <c r="Z3107" s="20" t="str">
        <f>Data!AC3107</f>
        <v>Engine RPM</v>
      </c>
      <c r="AA3107" s="20" t="str">
        <f>Data!AE3107</f>
        <v/>
      </c>
      <c r="AB3107" s="20">
        <f>Data!AG3107</f>
        <v>0</v>
      </c>
      <c r="AC3107" s="20" t="str">
        <f>CONCATENATE(Data!AI3107," ",Data!AJ3107)</f>
        <v>1737.5 RPM</v>
      </c>
    </row>
    <row r="3108" spans="1:29" ht="17">
      <c r="A3108" s="20" t="str">
        <f>Data!A3108</f>
        <v>デモ機</v>
      </c>
      <c r="B3108" s="20" t="str">
        <f>Data!C3108</f>
        <v>Entire Organization</v>
      </c>
      <c r="C3108" s="20" t="str">
        <f>IF(Data!E3108=0,"",Data!E3108)</f>
        <v/>
      </c>
      <c r="D3108" s="26">
        <f t="shared" si="48"/>
        <v>42062.777291666665</v>
      </c>
      <c r="E3108" s="27">
        <f>Data!F3108</f>
        <v>42062.777291666665</v>
      </c>
      <c r="F3108" s="20" t="str">
        <f>Data!G3108</f>
        <v>GpsRecord</v>
      </c>
      <c r="G3108" s="20">
        <f>Data!H3108</f>
        <v>28</v>
      </c>
      <c r="H3108" s="20">
        <f>Data!I3108</f>
        <v>139.36027999999999</v>
      </c>
      <c r="I3108" s="20">
        <f>Data!J3108</f>
        <v>35.600259999999999</v>
      </c>
      <c r="J3108" s="21" t="str">
        <f>IF(Data!K3108=0,"",Data!K3108)</f>
        <v>日本, 〒194-0212 東京都町田市小山町 町田街道</v>
      </c>
      <c r="K3108" s="22">
        <f>Data!L3108</f>
        <v>0</v>
      </c>
      <c r="L3108" s="21" t="str">
        <f>IF(Data!N3108=0,"",Data!N3108)</f>
        <v>CurveTimeOut</v>
      </c>
      <c r="M3108" s="20" t="b">
        <f>Data!O3108</f>
        <v>1</v>
      </c>
      <c r="N3108" s="20" t="b">
        <f>Data!P3108</f>
        <v>0</v>
      </c>
      <c r="O3108" s="20" t="b">
        <f>Data!Q3108</f>
        <v>0</v>
      </c>
      <c r="P3108" s="20" t="b">
        <f>Data!R3108</f>
        <v>0</v>
      </c>
      <c r="Q3108" s="20" t="b">
        <f>Data!S3108</f>
        <v>0</v>
      </c>
      <c r="R3108" s="20" t="b">
        <f>Data!T3108</f>
        <v>0</v>
      </c>
      <c r="S3108" s="20" t="b">
        <f>Data!U3108</f>
        <v>0</v>
      </c>
      <c r="T3108" s="20" t="b">
        <f>Data!V3108</f>
        <v>0</v>
      </c>
      <c r="U3108" s="20" t="b">
        <f>Data!W3108</f>
        <v>0</v>
      </c>
      <c r="V3108" s="20" t="b">
        <f>Data!X3108</f>
        <v>1</v>
      </c>
      <c r="W3108" s="20" t="b">
        <f>Data!Y3108</f>
        <v>1</v>
      </c>
      <c r="X3108" s="20">
        <f>Data!Z3108</f>
        <v>0</v>
      </c>
      <c r="Y3108" s="22">
        <f>Data!AL3108</f>
        <v>0</v>
      </c>
      <c r="Z3108" s="20">
        <f>Data!AC3108</f>
        <v>0</v>
      </c>
      <c r="AA3108" s="20">
        <f>Data!AE3108</f>
        <v>0</v>
      </c>
      <c r="AB3108" s="20">
        <f>Data!AG3108</f>
        <v>0</v>
      </c>
      <c r="AC3108" s="20" t="str">
        <f>CONCATENATE(Data!AI3108," ",Data!AJ3108)</f>
        <v xml:space="preserve"> </v>
      </c>
    </row>
    <row r="3109" spans="1:29" ht="17">
      <c r="A3109" s="20" t="str">
        <f>Data!A3109</f>
        <v>デモ機</v>
      </c>
      <c r="B3109" s="20" t="str">
        <f>Data!C3109</f>
        <v>Entire Organization</v>
      </c>
      <c r="C3109" s="20" t="str">
        <f>IF(Data!E3109=0,"",Data!E3109)</f>
        <v/>
      </c>
      <c r="D3109" s="26">
        <f t="shared" si="48"/>
        <v>42062.777361377317</v>
      </c>
      <c r="E3109" s="27">
        <f>Data!F3109</f>
        <v>42062.777361377317</v>
      </c>
      <c r="F3109" s="20" t="str">
        <f>Data!G3109</f>
        <v>EngineStatusRecord</v>
      </c>
      <c r="G3109" s="20">
        <f>Data!H3109</f>
        <v>0</v>
      </c>
      <c r="H3109" s="20">
        <f>Data!I3109</f>
        <v>0</v>
      </c>
      <c r="I3109" s="20">
        <f>Data!J3109</f>
        <v>0</v>
      </c>
      <c r="J3109" s="21" t="str">
        <f>IF(Data!K3109=0,"",Data!K3109)</f>
        <v/>
      </c>
      <c r="K3109" s="22">
        <f>Data!L3109</f>
        <v>0</v>
      </c>
      <c r="L3109" s="21" t="str">
        <f>IF(Data!N3109=0,"",Data!N3109)</f>
        <v/>
      </c>
      <c r="M3109" s="20">
        <f>Data!O3109</f>
        <v>0</v>
      </c>
      <c r="N3109" s="20">
        <f>Data!P3109</f>
        <v>0</v>
      </c>
      <c r="O3109" s="20">
        <f>Data!Q3109</f>
        <v>0</v>
      </c>
      <c r="P3109" s="20">
        <f>Data!R3109</f>
        <v>0</v>
      </c>
      <c r="Q3109" s="20">
        <f>Data!S3109</f>
        <v>0</v>
      </c>
      <c r="R3109" s="20">
        <f>Data!T3109</f>
        <v>0</v>
      </c>
      <c r="S3109" s="20">
        <f>Data!U3109</f>
        <v>0</v>
      </c>
      <c r="T3109" s="20">
        <f>Data!V3109</f>
        <v>0</v>
      </c>
      <c r="U3109" s="20">
        <f>Data!W3109</f>
        <v>0</v>
      </c>
      <c r="V3109" s="20">
        <f>Data!X3109</f>
        <v>0</v>
      </c>
      <c r="W3109" s="20">
        <f>Data!Y3109</f>
        <v>0</v>
      </c>
      <c r="X3109" s="20">
        <f>Data!Z3109</f>
        <v>0</v>
      </c>
      <c r="Y3109" s="22">
        <f>Data!AL3109</f>
        <v>0</v>
      </c>
      <c r="Z3109" s="20" t="str">
        <f>Data!AC3109</f>
        <v>Engine RPM</v>
      </c>
      <c r="AA3109" s="20" t="str">
        <f>Data!AE3109</f>
        <v/>
      </c>
      <c r="AB3109" s="20">
        <f>Data!AG3109</f>
        <v>0</v>
      </c>
      <c r="AC3109" s="20" t="str">
        <f>CONCATENATE(Data!AI3109," ",Data!AJ3109)</f>
        <v>1075 RPM</v>
      </c>
    </row>
    <row r="3110" spans="1:29" ht="17">
      <c r="A3110" s="20" t="str">
        <f>Data!A3110</f>
        <v>デモ機</v>
      </c>
      <c r="B3110" s="20" t="str">
        <f>Data!C3110</f>
        <v>Entire Organization</v>
      </c>
      <c r="C3110" s="20" t="str">
        <f>IF(Data!E3110=0,"",Data!E3110)</f>
        <v/>
      </c>
      <c r="D3110" s="26">
        <f t="shared" si="48"/>
        <v>42062.777384259258</v>
      </c>
      <c r="E3110" s="27">
        <f>Data!F3110</f>
        <v>42062.777384259258</v>
      </c>
      <c r="F3110" s="20" t="str">
        <f>Data!G3110</f>
        <v>GpsRecord</v>
      </c>
      <c r="G3110" s="20">
        <f>Data!H3110</f>
        <v>16</v>
      </c>
      <c r="H3110" s="20">
        <f>Data!I3110</f>
        <v>139.35977</v>
      </c>
      <c r="I3110" s="20">
        <f>Data!J3110</f>
        <v>35.60033</v>
      </c>
      <c r="J3110" s="21" t="str">
        <f>IF(Data!K3110=0,"",Data!K3110)</f>
        <v>日本, 〒194-0212 東京都町田市小山町 町田街道</v>
      </c>
      <c r="K3110" s="22">
        <f>Data!L3110</f>
        <v>0</v>
      </c>
      <c r="L3110" s="21" t="str">
        <f>IF(Data!N3110=0,"",Data!N3110)</f>
        <v>CurveSpeed</v>
      </c>
      <c r="M3110" s="20" t="b">
        <f>Data!O3110</f>
        <v>1</v>
      </c>
      <c r="N3110" s="20" t="b">
        <f>Data!P3110</f>
        <v>0</v>
      </c>
      <c r="O3110" s="20" t="b">
        <f>Data!Q3110</f>
        <v>0</v>
      </c>
      <c r="P3110" s="20" t="b">
        <f>Data!R3110</f>
        <v>0</v>
      </c>
      <c r="Q3110" s="20" t="b">
        <f>Data!S3110</f>
        <v>0</v>
      </c>
      <c r="R3110" s="20" t="b">
        <f>Data!T3110</f>
        <v>0</v>
      </c>
      <c r="S3110" s="20" t="b">
        <f>Data!U3110</f>
        <v>0</v>
      </c>
      <c r="T3110" s="20" t="b">
        <f>Data!V3110</f>
        <v>0</v>
      </c>
      <c r="U3110" s="20" t="b">
        <f>Data!W3110</f>
        <v>0</v>
      </c>
      <c r="V3110" s="20" t="b">
        <f>Data!X3110</f>
        <v>1</v>
      </c>
      <c r="W3110" s="20" t="b">
        <f>Data!Y3110</f>
        <v>1</v>
      </c>
      <c r="X3110" s="20">
        <f>Data!Z3110</f>
        <v>0</v>
      </c>
      <c r="Y3110" s="22">
        <f>Data!AL3110</f>
        <v>0</v>
      </c>
      <c r="Z3110" s="20">
        <f>Data!AC3110</f>
        <v>0</v>
      </c>
      <c r="AA3110" s="20">
        <f>Data!AE3110</f>
        <v>0</v>
      </c>
      <c r="AB3110" s="20">
        <f>Data!AG3110</f>
        <v>0</v>
      </c>
      <c r="AC3110" s="20" t="str">
        <f>CONCATENATE(Data!AI3110," ",Data!AJ3110)</f>
        <v xml:space="preserve"> </v>
      </c>
    </row>
    <row r="3111" spans="1:29" ht="17">
      <c r="A3111" s="20" t="str">
        <f>Data!A3111</f>
        <v>デモ機</v>
      </c>
      <c r="B3111" s="20" t="str">
        <f>Data!C3111</f>
        <v>Entire Organization</v>
      </c>
      <c r="C3111" s="20" t="str">
        <f>IF(Data!E3111=0,"",Data!E3111)</f>
        <v/>
      </c>
      <c r="D3111" s="26">
        <f t="shared" si="48"/>
        <v>42062.777395914352</v>
      </c>
      <c r="E3111" s="27">
        <f>Data!F3111</f>
        <v>42062.777395914352</v>
      </c>
      <c r="F3111" s="20" t="str">
        <f>Data!G3111</f>
        <v>EngineStatusRecord</v>
      </c>
      <c r="G3111" s="20">
        <f>Data!H3111</f>
        <v>0</v>
      </c>
      <c r="H3111" s="20">
        <f>Data!I3111</f>
        <v>0</v>
      </c>
      <c r="I3111" s="20">
        <f>Data!J3111</f>
        <v>0</v>
      </c>
      <c r="J3111" s="21" t="str">
        <f>IF(Data!K3111=0,"",Data!K3111)</f>
        <v/>
      </c>
      <c r="K3111" s="22">
        <f>Data!L3111</f>
        <v>0</v>
      </c>
      <c r="L3111" s="21" t="str">
        <f>IF(Data!N3111=0,"",Data!N3111)</f>
        <v/>
      </c>
      <c r="M3111" s="20">
        <f>Data!O3111</f>
        <v>0</v>
      </c>
      <c r="N3111" s="20">
        <f>Data!P3111</f>
        <v>0</v>
      </c>
      <c r="O3111" s="20">
        <f>Data!Q3111</f>
        <v>0</v>
      </c>
      <c r="P3111" s="20">
        <f>Data!R3111</f>
        <v>0</v>
      </c>
      <c r="Q3111" s="20">
        <f>Data!S3111</f>
        <v>0</v>
      </c>
      <c r="R3111" s="20">
        <f>Data!T3111</f>
        <v>0</v>
      </c>
      <c r="S3111" s="20">
        <f>Data!U3111</f>
        <v>0</v>
      </c>
      <c r="T3111" s="20">
        <f>Data!V3111</f>
        <v>0</v>
      </c>
      <c r="U3111" s="20">
        <f>Data!W3111</f>
        <v>0</v>
      </c>
      <c r="V3111" s="20">
        <f>Data!X3111</f>
        <v>0</v>
      </c>
      <c r="W3111" s="20">
        <f>Data!Y3111</f>
        <v>0</v>
      </c>
      <c r="X3111" s="20">
        <f>Data!Z3111</f>
        <v>0</v>
      </c>
      <c r="Y3111" s="22">
        <f>Data!AL3111</f>
        <v>0</v>
      </c>
      <c r="Z3111" s="20" t="str">
        <f>Data!AC3111</f>
        <v>Engine RPM</v>
      </c>
      <c r="AA3111" s="20" t="str">
        <f>Data!AE3111</f>
        <v/>
      </c>
      <c r="AB3111" s="20">
        <f>Data!AG3111</f>
        <v>0</v>
      </c>
      <c r="AC3111" s="20" t="str">
        <f>CONCATENATE(Data!AI3111," ",Data!AJ3111)</f>
        <v>1950 RPM</v>
      </c>
    </row>
    <row r="3112" spans="1:29" ht="17">
      <c r="A3112" s="20" t="str">
        <f>Data!A3112</f>
        <v>デモ機</v>
      </c>
      <c r="B3112" s="20" t="str">
        <f>Data!C3112</f>
        <v>Entire Organization</v>
      </c>
      <c r="C3112" s="20" t="str">
        <f>IF(Data!E3112=0,"",Data!E3112)</f>
        <v/>
      </c>
      <c r="D3112" s="26">
        <f t="shared" si="48"/>
        <v>42062.777477048614</v>
      </c>
      <c r="E3112" s="27">
        <f>Data!F3112</f>
        <v>42062.777477048614</v>
      </c>
      <c r="F3112" s="20" t="str">
        <f>Data!G3112</f>
        <v>EngineStatusRecord</v>
      </c>
      <c r="G3112" s="20">
        <f>Data!H3112</f>
        <v>0</v>
      </c>
      <c r="H3112" s="20">
        <f>Data!I3112</f>
        <v>0</v>
      </c>
      <c r="I3112" s="20">
        <f>Data!J3112</f>
        <v>0</v>
      </c>
      <c r="J3112" s="21" t="str">
        <f>IF(Data!K3112=0,"",Data!K3112)</f>
        <v/>
      </c>
      <c r="K3112" s="22">
        <f>Data!L3112</f>
        <v>0</v>
      </c>
      <c r="L3112" s="21" t="str">
        <f>IF(Data!N3112=0,"",Data!N3112)</f>
        <v/>
      </c>
      <c r="M3112" s="20">
        <f>Data!O3112</f>
        <v>0</v>
      </c>
      <c r="N3112" s="20">
        <f>Data!P3112</f>
        <v>0</v>
      </c>
      <c r="O3112" s="20">
        <f>Data!Q3112</f>
        <v>0</v>
      </c>
      <c r="P3112" s="20">
        <f>Data!R3112</f>
        <v>0</v>
      </c>
      <c r="Q3112" s="20">
        <f>Data!S3112</f>
        <v>0</v>
      </c>
      <c r="R3112" s="20">
        <f>Data!T3112</f>
        <v>0</v>
      </c>
      <c r="S3112" s="20">
        <f>Data!U3112</f>
        <v>0</v>
      </c>
      <c r="T3112" s="20">
        <f>Data!V3112</f>
        <v>0</v>
      </c>
      <c r="U3112" s="20">
        <f>Data!W3112</f>
        <v>0</v>
      </c>
      <c r="V3112" s="20">
        <f>Data!X3112</f>
        <v>0</v>
      </c>
      <c r="W3112" s="20">
        <f>Data!Y3112</f>
        <v>0</v>
      </c>
      <c r="X3112" s="20">
        <f>Data!Z3112</f>
        <v>0</v>
      </c>
      <c r="Y3112" s="22">
        <f>Data!AL3112</f>
        <v>0</v>
      </c>
      <c r="Z3112" s="20" t="str">
        <f>Data!AC3112</f>
        <v>Engine RPM</v>
      </c>
      <c r="AA3112" s="20" t="str">
        <f>Data!AE3112</f>
        <v/>
      </c>
      <c r="AB3112" s="20">
        <f>Data!AG3112</f>
        <v>0</v>
      </c>
      <c r="AC3112" s="20" t="str">
        <f>CONCATENATE(Data!AI3112," ",Data!AJ3112)</f>
        <v>1000 RPM</v>
      </c>
    </row>
    <row r="3113" spans="1:29" ht="17">
      <c r="A3113" s="20" t="str">
        <f>Data!A3113</f>
        <v>デモ機</v>
      </c>
      <c r="B3113" s="20" t="str">
        <f>Data!C3113</f>
        <v>Entire Organization</v>
      </c>
      <c r="C3113" s="20" t="str">
        <f>IF(Data!E3113=0,"",Data!E3113)</f>
        <v/>
      </c>
      <c r="D3113" s="26">
        <f t="shared" si="48"/>
        <v>42062.777592905091</v>
      </c>
      <c r="E3113" s="27">
        <f>Data!F3113</f>
        <v>42062.777592905091</v>
      </c>
      <c r="F3113" s="20" t="str">
        <f>Data!G3113</f>
        <v>EngineStatusRecord</v>
      </c>
      <c r="G3113" s="20">
        <f>Data!H3113</f>
        <v>0</v>
      </c>
      <c r="H3113" s="20">
        <f>Data!I3113</f>
        <v>0</v>
      </c>
      <c r="I3113" s="20">
        <f>Data!J3113</f>
        <v>0</v>
      </c>
      <c r="J3113" s="21" t="str">
        <f>IF(Data!K3113=0,"",Data!K3113)</f>
        <v/>
      </c>
      <c r="K3113" s="22">
        <f>Data!L3113</f>
        <v>0</v>
      </c>
      <c r="L3113" s="21" t="str">
        <f>IF(Data!N3113=0,"",Data!N3113)</f>
        <v/>
      </c>
      <c r="M3113" s="20">
        <f>Data!O3113</f>
        <v>0</v>
      </c>
      <c r="N3113" s="20">
        <f>Data!P3113</f>
        <v>0</v>
      </c>
      <c r="O3113" s="20">
        <f>Data!Q3113</f>
        <v>0</v>
      </c>
      <c r="P3113" s="20">
        <f>Data!R3113</f>
        <v>0</v>
      </c>
      <c r="Q3113" s="20">
        <f>Data!S3113</f>
        <v>0</v>
      </c>
      <c r="R3113" s="20">
        <f>Data!T3113</f>
        <v>0</v>
      </c>
      <c r="S3113" s="20">
        <f>Data!U3113</f>
        <v>0</v>
      </c>
      <c r="T3113" s="20">
        <f>Data!V3113</f>
        <v>0</v>
      </c>
      <c r="U3113" s="20">
        <f>Data!W3113</f>
        <v>0</v>
      </c>
      <c r="V3113" s="20">
        <f>Data!X3113</f>
        <v>0</v>
      </c>
      <c r="W3113" s="20">
        <f>Data!Y3113</f>
        <v>0</v>
      </c>
      <c r="X3113" s="20">
        <f>Data!Z3113</f>
        <v>0</v>
      </c>
      <c r="Y3113" s="22">
        <f>Data!AL3113</f>
        <v>0</v>
      </c>
      <c r="Z3113" s="20" t="str">
        <f>Data!AC3113</f>
        <v>Engine RPM</v>
      </c>
      <c r="AA3113" s="20" t="str">
        <f>Data!AE3113</f>
        <v/>
      </c>
      <c r="AB3113" s="20">
        <f>Data!AG3113</f>
        <v>0</v>
      </c>
      <c r="AC3113" s="20" t="str">
        <f>CONCATENATE(Data!AI3113," ",Data!AJ3113)</f>
        <v>1537.5 RPM</v>
      </c>
    </row>
    <row r="3114" spans="1:29" ht="17">
      <c r="A3114" s="20" t="str">
        <f>Data!A3114</f>
        <v>デモ機</v>
      </c>
      <c r="B3114" s="20" t="str">
        <f>Data!C3114</f>
        <v>Entire Organization</v>
      </c>
      <c r="C3114" s="20" t="str">
        <f>IF(Data!E3114=0,"",Data!E3114)</f>
        <v/>
      </c>
      <c r="D3114" s="26">
        <f t="shared" si="48"/>
        <v>42062.777604166666</v>
      </c>
      <c r="E3114" s="27">
        <f>Data!F3114</f>
        <v>42062.777604166666</v>
      </c>
      <c r="F3114" s="20" t="str">
        <f>Data!G3114</f>
        <v>GpsRecord</v>
      </c>
      <c r="G3114" s="20">
        <f>Data!H3114</f>
        <v>39</v>
      </c>
      <c r="H3114" s="20">
        <f>Data!I3114</f>
        <v>139.35864000000001</v>
      </c>
      <c r="I3114" s="20">
        <f>Data!J3114</f>
        <v>35.600459999999998</v>
      </c>
      <c r="J3114" s="21" t="str">
        <f>IF(Data!K3114=0,"",Data!K3114)</f>
        <v>日本, 〒194-0212 東京都町田市小山町 町田街道</v>
      </c>
      <c r="K3114" s="22">
        <f>Data!L3114</f>
        <v>0</v>
      </c>
      <c r="L3114" s="21" t="str">
        <f>IF(Data!N3114=0,"",Data!N3114)</f>
        <v>CurveSpeed</v>
      </c>
      <c r="M3114" s="20" t="b">
        <f>Data!O3114</f>
        <v>1</v>
      </c>
      <c r="N3114" s="20" t="b">
        <f>Data!P3114</f>
        <v>0</v>
      </c>
      <c r="O3114" s="20" t="b">
        <f>Data!Q3114</f>
        <v>0</v>
      </c>
      <c r="P3114" s="20" t="b">
        <f>Data!R3114</f>
        <v>0</v>
      </c>
      <c r="Q3114" s="20" t="b">
        <f>Data!S3114</f>
        <v>0</v>
      </c>
      <c r="R3114" s="20" t="b">
        <f>Data!T3114</f>
        <v>0</v>
      </c>
      <c r="S3114" s="20" t="b">
        <f>Data!U3114</f>
        <v>0</v>
      </c>
      <c r="T3114" s="20" t="b">
        <f>Data!V3114</f>
        <v>0</v>
      </c>
      <c r="U3114" s="20" t="b">
        <f>Data!W3114</f>
        <v>0</v>
      </c>
      <c r="V3114" s="20" t="b">
        <f>Data!X3114</f>
        <v>1</v>
      </c>
      <c r="W3114" s="20" t="b">
        <f>Data!Y3114</f>
        <v>0</v>
      </c>
      <c r="X3114" s="20">
        <f>Data!Z3114</f>
        <v>0</v>
      </c>
      <c r="Y3114" s="22">
        <f>Data!AL3114</f>
        <v>0</v>
      </c>
      <c r="Z3114" s="20">
        <f>Data!AC3114</f>
        <v>0</v>
      </c>
      <c r="AA3114" s="20">
        <f>Data!AE3114</f>
        <v>0</v>
      </c>
      <c r="AB3114" s="20">
        <f>Data!AG3114</f>
        <v>0</v>
      </c>
      <c r="AC3114" s="20" t="str">
        <f>CONCATENATE(Data!AI3114," ",Data!AJ3114)</f>
        <v xml:space="preserve"> </v>
      </c>
    </row>
    <row r="3115" spans="1:29" ht="17">
      <c r="A3115" s="20" t="str">
        <f>Data!A3115</f>
        <v>デモ機</v>
      </c>
      <c r="B3115" s="20" t="str">
        <f>Data!C3115</f>
        <v>Entire Organization</v>
      </c>
      <c r="C3115" s="20" t="str">
        <f>IF(Data!E3115=0,"",Data!E3115)</f>
        <v/>
      </c>
      <c r="D3115" s="26">
        <f t="shared" si="48"/>
        <v>42062.777658796294</v>
      </c>
      <c r="E3115" s="27">
        <f>Data!F3115</f>
        <v>42062.777658796294</v>
      </c>
      <c r="F3115" s="20" t="str">
        <f>Data!G3115</f>
        <v>DebugRecord</v>
      </c>
      <c r="G3115" s="20">
        <f>Data!H3115</f>
        <v>0</v>
      </c>
      <c r="H3115" s="20">
        <f>Data!I3115</f>
        <v>0</v>
      </c>
      <c r="I3115" s="20">
        <f>Data!J3115</f>
        <v>0</v>
      </c>
      <c r="J3115" s="21" t="str">
        <f>IF(Data!K3115=0,"",Data!K3115)</f>
        <v/>
      </c>
      <c r="K3115" s="22">
        <f>Data!L3115</f>
        <v>0</v>
      </c>
      <c r="L3115" s="21" t="str">
        <f>IF(Data!N3115=0,"",Data!N3115)</f>
        <v>InvalidSpeedFilter</v>
      </c>
      <c r="M3115" s="20">
        <f>Data!O3115</f>
        <v>0</v>
      </c>
      <c r="N3115" s="20">
        <f>Data!P3115</f>
        <v>0</v>
      </c>
      <c r="O3115" s="20">
        <f>Data!Q3115</f>
        <v>0</v>
      </c>
      <c r="P3115" s="20">
        <f>Data!R3115</f>
        <v>0</v>
      </c>
      <c r="Q3115" s="20">
        <f>Data!S3115</f>
        <v>0</v>
      </c>
      <c r="R3115" s="20">
        <f>Data!T3115</f>
        <v>0</v>
      </c>
      <c r="S3115" s="20">
        <f>Data!U3115</f>
        <v>0</v>
      </c>
      <c r="T3115" s="20">
        <f>Data!V3115</f>
        <v>0</v>
      </c>
      <c r="U3115" s="20">
        <f>Data!W3115</f>
        <v>0</v>
      </c>
      <c r="V3115" s="20">
        <f>Data!X3115</f>
        <v>0</v>
      </c>
      <c r="W3115" s="20">
        <f>Data!Y3115</f>
        <v>0</v>
      </c>
      <c r="X3115" s="20">
        <f>Data!Z3115</f>
        <v>0</v>
      </c>
      <c r="Y3115" s="22" t="str">
        <f>Data!AL3115</f>
        <v>265100280101000000000000000000</v>
      </c>
      <c r="Z3115" s="20">
        <f>Data!AC3115</f>
        <v>0</v>
      </c>
      <c r="AA3115" s="20">
        <f>Data!AE3115</f>
        <v>0</v>
      </c>
      <c r="AB3115" s="20">
        <f>Data!AG3115</f>
        <v>0</v>
      </c>
      <c r="AC3115" s="20" t="str">
        <f>CONCATENATE(Data!AI3115," ",Data!AJ3115)</f>
        <v xml:space="preserve"> </v>
      </c>
    </row>
    <row r="3116" spans="1:29" ht="17">
      <c r="A3116" s="20" t="str">
        <f>Data!A3116</f>
        <v>デモ機</v>
      </c>
      <c r="B3116" s="20" t="str">
        <f>Data!C3116</f>
        <v>Entire Organization</v>
      </c>
      <c r="C3116" s="20" t="str">
        <f>IF(Data!E3116=0,"",Data!E3116)</f>
        <v/>
      </c>
      <c r="D3116" s="26">
        <f t="shared" si="48"/>
        <v>42062.777670370371</v>
      </c>
      <c r="E3116" s="27">
        <f>Data!F3116</f>
        <v>42062.777670370371</v>
      </c>
      <c r="F3116" s="20" t="str">
        <f>Data!G3116</f>
        <v>DebugRecord</v>
      </c>
      <c r="G3116" s="20">
        <f>Data!H3116</f>
        <v>0</v>
      </c>
      <c r="H3116" s="20">
        <f>Data!I3116</f>
        <v>0</v>
      </c>
      <c r="I3116" s="20">
        <f>Data!J3116</f>
        <v>0</v>
      </c>
      <c r="J3116" s="21" t="str">
        <f>IF(Data!K3116=0,"",Data!K3116)</f>
        <v/>
      </c>
      <c r="K3116" s="22">
        <f>Data!L3116</f>
        <v>0</v>
      </c>
      <c r="L3116" s="21" t="str">
        <f>IF(Data!N3116=0,"",Data!N3116)</f>
        <v>InvalidSpeedFilter</v>
      </c>
      <c r="M3116" s="20">
        <f>Data!O3116</f>
        <v>0</v>
      </c>
      <c r="N3116" s="20">
        <f>Data!P3116</f>
        <v>0</v>
      </c>
      <c r="O3116" s="20">
        <f>Data!Q3116</f>
        <v>0</v>
      </c>
      <c r="P3116" s="20">
        <f>Data!R3116</f>
        <v>0</v>
      </c>
      <c r="Q3116" s="20">
        <f>Data!S3116</f>
        <v>0</v>
      </c>
      <c r="R3116" s="20">
        <f>Data!T3116</f>
        <v>0</v>
      </c>
      <c r="S3116" s="20">
        <f>Data!U3116</f>
        <v>0</v>
      </c>
      <c r="T3116" s="20">
        <f>Data!V3116</f>
        <v>0</v>
      </c>
      <c r="U3116" s="20">
        <f>Data!W3116</f>
        <v>0</v>
      </c>
      <c r="V3116" s="20">
        <f>Data!X3116</f>
        <v>0</v>
      </c>
      <c r="W3116" s="20">
        <f>Data!Y3116</f>
        <v>0</v>
      </c>
      <c r="X3116" s="20">
        <f>Data!Z3116</f>
        <v>0</v>
      </c>
      <c r="Y3116" s="22" t="str">
        <f>Data!AL3116</f>
        <v>275100280101000000000000000000</v>
      </c>
      <c r="Z3116" s="20">
        <f>Data!AC3116</f>
        <v>0</v>
      </c>
      <c r="AA3116" s="20">
        <f>Data!AE3116</f>
        <v>0</v>
      </c>
      <c r="AB3116" s="20">
        <f>Data!AG3116</f>
        <v>0</v>
      </c>
      <c r="AC3116" s="20" t="str">
        <f>CONCATENATE(Data!AI3116," ",Data!AJ3116)</f>
        <v xml:space="preserve"> </v>
      </c>
    </row>
    <row r="3117" spans="1:29" ht="17">
      <c r="A3117" s="20" t="str">
        <f>Data!A3117</f>
        <v>デモ機</v>
      </c>
      <c r="B3117" s="20" t="str">
        <f>Data!C3117</f>
        <v>Entire Organization</v>
      </c>
      <c r="C3117" s="20" t="str">
        <f>IF(Data!E3117=0,"",Data!E3117)</f>
        <v/>
      </c>
      <c r="D3117" s="26">
        <f t="shared" si="48"/>
        <v>42062.777681944448</v>
      </c>
      <c r="E3117" s="27">
        <f>Data!F3117</f>
        <v>42062.777681944448</v>
      </c>
      <c r="F3117" s="20" t="str">
        <f>Data!G3117</f>
        <v>DebugRecord</v>
      </c>
      <c r="G3117" s="20">
        <f>Data!H3117</f>
        <v>0</v>
      </c>
      <c r="H3117" s="20">
        <f>Data!I3117</f>
        <v>0</v>
      </c>
      <c r="I3117" s="20">
        <f>Data!J3117</f>
        <v>0</v>
      </c>
      <c r="J3117" s="21" t="str">
        <f>IF(Data!K3117=0,"",Data!K3117)</f>
        <v/>
      </c>
      <c r="K3117" s="22">
        <f>Data!L3117</f>
        <v>0</v>
      </c>
      <c r="L3117" s="21" t="str">
        <f>IF(Data!N3117=0,"",Data!N3117)</f>
        <v>InvalidSpeedFilter</v>
      </c>
      <c r="M3117" s="20">
        <f>Data!O3117</f>
        <v>0</v>
      </c>
      <c r="N3117" s="20">
        <f>Data!P3117</f>
        <v>0</v>
      </c>
      <c r="O3117" s="20">
        <f>Data!Q3117</f>
        <v>0</v>
      </c>
      <c r="P3117" s="20">
        <f>Data!R3117</f>
        <v>0</v>
      </c>
      <c r="Q3117" s="20">
        <f>Data!S3117</f>
        <v>0</v>
      </c>
      <c r="R3117" s="20">
        <f>Data!T3117</f>
        <v>0</v>
      </c>
      <c r="S3117" s="20">
        <f>Data!U3117</f>
        <v>0</v>
      </c>
      <c r="T3117" s="20">
        <f>Data!V3117</f>
        <v>0</v>
      </c>
      <c r="U3117" s="20">
        <f>Data!W3117</f>
        <v>0</v>
      </c>
      <c r="V3117" s="20">
        <f>Data!X3117</f>
        <v>0</v>
      </c>
      <c r="W3117" s="20">
        <f>Data!Y3117</f>
        <v>0</v>
      </c>
      <c r="X3117" s="20">
        <f>Data!Z3117</f>
        <v>0</v>
      </c>
      <c r="Y3117" s="22" t="str">
        <f>Data!AL3117</f>
        <v>253900280101000000000000000000</v>
      </c>
      <c r="Z3117" s="20">
        <f>Data!AC3117</f>
        <v>0</v>
      </c>
      <c r="AA3117" s="20">
        <f>Data!AE3117</f>
        <v>0</v>
      </c>
      <c r="AB3117" s="20">
        <f>Data!AG3117</f>
        <v>0</v>
      </c>
      <c r="AC3117" s="20" t="str">
        <f>CONCATENATE(Data!AI3117," ",Data!AJ3117)</f>
        <v xml:space="preserve"> </v>
      </c>
    </row>
    <row r="3118" spans="1:29" ht="17">
      <c r="A3118" s="20" t="str">
        <f>Data!A3118</f>
        <v>デモ機</v>
      </c>
      <c r="B3118" s="20" t="str">
        <f>Data!C3118</f>
        <v>Entire Organization</v>
      </c>
      <c r="C3118" s="20" t="str">
        <f>IF(Data!E3118=0,"",Data!E3118)</f>
        <v/>
      </c>
      <c r="D3118" s="26">
        <f t="shared" si="48"/>
        <v>42062.777693518517</v>
      </c>
      <c r="E3118" s="27">
        <f>Data!F3118</f>
        <v>42062.777693518517</v>
      </c>
      <c r="F3118" s="20" t="str">
        <f>Data!G3118</f>
        <v>DebugRecord</v>
      </c>
      <c r="G3118" s="20">
        <f>Data!H3118</f>
        <v>0</v>
      </c>
      <c r="H3118" s="20">
        <f>Data!I3118</f>
        <v>0</v>
      </c>
      <c r="I3118" s="20">
        <f>Data!J3118</f>
        <v>0</v>
      </c>
      <c r="J3118" s="21" t="str">
        <f>IF(Data!K3118=0,"",Data!K3118)</f>
        <v/>
      </c>
      <c r="K3118" s="22">
        <f>Data!L3118</f>
        <v>0</v>
      </c>
      <c r="L3118" s="21" t="str">
        <f>IF(Data!N3118=0,"",Data!N3118)</f>
        <v>InvalidSpeedFilter</v>
      </c>
      <c r="M3118" s="20">
        <f>Data!O3118</f>
        <v>0</v>
      </c>
      <c r="N3118" s="20">
        <f>Data!P3118</f>
        <v>0</v>
      </c>
      <c r="O3118" s="20">
        <f>Data!Q3118</f>
        <v>0</v>
      </c>
      <c r="P3118" s="20">
        <f>Data!R3118</f>
        <v>0</v>
      </c>
      <c r="Q3118" s="20">
        <f>Data!S3118</f>
        <v>0</v>
      </c>
      <c r="R3118" s="20">
        <f>Data!T3118</f>
        <v>0</v>
      </c>
      <c r="S3118" s="20">
        <f>Data!U3118</f>
        <v>0</v>
      </c>
      <c r="T3118" s="20">
        <f>Data!V3118</f>
        <v>0</v>
      </c>
      <c r="U3118" s="20">
        <f>Data!W3118</f>
        <v>0</v>
      </c>
      <c r="V3118" s="20">
        <f>Data!X3118</f>
        <v>0</v>
      </c>
      <c r="W3118" s="20">
        <f>Data!Y3118</f>
        <v>0</v>
      </c>
      <c r="X3118" s="20">
        <f>Data!Z3118</f>
        <v>0</v>
      </c>
      <c r="Y3118" s="22" t="str">
        <f>Data!AL3118</f>
        <v>253000260101000000000000000000</v>
      </c>
      <c r="Z3118" s="20">
        <f>Data!AC3118</f>
        <v>0</v>
      </c>
      <c r="AA3118" s="20">
        <f>Data!AE3118</f>
        <v>0</v>
      </c>
      <c r="AB3118" s="20">
        <f>Data!AG3118</f>
        <v>0</v>
      </c>
      <c r="AC3118" s="20" t="str">
        <f>CONCATENATE(Data!AI3118," ",Data!AJ3118)</f>
        <v xml:space="preserve"> </v>
      </c>
    </row>
    <row r="3119" spans="1:29" ht="17">
      <c r="A3119" s="20" t="str">
        <f>Data!A3119</f>
        <v>デモ機</v>
      </c>
      <c r="B3119" s="20" t="str">
        <f>Data!C3119</f>
        <v>Entire Organization</v>
      </c>
      <c r="C3119" s="20" t="str">
        <f>IF(Data!E3119=0,"",Data!E3119)</f>
        <v/>
      </c>
      <c r="D3119" s="26">
        <f t="shared" si="48"/>
        <v>42062.777731562499</v>
      </c>
      <c r="E3119" s="27">
        <f>Data!F3119</f>
        <v>42062.777731562499</v>
      </c>
      <c r="F3119" s="20" t="str">
        <f>Data!G3119</f>
        <v>EngineStatusRecord</v>
      </c>
      <c r="G3119" s="20">
        <f>Data!H3119</f>
        <v>0</v>
      </c>
      <c r="H3119" s="20">
        <f>Data!I3119</f>
        <v>0</v>
      </c>
      <c r="I3119" s="20">
        <f>Data!J3119</f>
        <v>0</v>
      </c>
      <c r="J3119" s="21" t="str">
        <f>IF(Data!K3119=0,"",Data!K3119)</f>
        <v/>
      </c>
      <c r="K3119" s="22">
        <f>Data!L3119</f>
        <v>0</v>
      </c>
      <c r="L3119" s="21" t="str">
        <f>IF(Data!N3119=0,"",Data!N3119)</f>
        <v/>
      </c>
      <c r="M3119" s="20">
        <f>Data!O3119</f>
        <v>0</v>
      </c>
      <c r="N3119" s="20">
        <f>Data!P3119</f>
        <v>0</v>
      </c>
      <c r="O3119" s="20">
        <f>Data!Q3119</f>
        <v>0</v>
      </c>
      <c r="P3119" s="20">
        <f>Data!R3119</f>
        <v>0</v>
      </c>
      <c r="Q3119" s="20">
        <f>Data!S3119</f>
        <v>0</v>
      </c>
      <c r="R3119" s="20">
        <f>Data!T3119</f>
        <v>0</v>
      </c>
      <c r="S3119" s="20">
        <f>Data!U3119</f>
        <v>0</v>
      </c>
      <c r="T3119" s="20">
        <f>Data!V3119</f>
        <v>0</v>
      </c>
      <c r="U3119" s="20">
        <f>Data!W3119</f>
        <v>0</v>
      </c>
      <c r="V3119" s="20">
        <f>Data!X3119</f>
        <v>0</v>
      </c>
      <c r="W3119" s="20">
        <f>Data!Y3119</f>
        <v>0</v>
      </c>
      <c r="X3119" s="20">
        <f>Data!Z3119</f>
        <v>0</v>
      </c>
      <c r="Y3119" s="22">
        <f>Data!AL3119</f>
        <v>0</v>
      </c>
      <c r="Z3119" s="20" t="str">
        <f>Data!AC3119</f>
        <v>Engine RPM</v>
      </c>
      <c r="AA3119" s="20" t="str">
        <f>Data!AE3119</f>
        <v/>
      </c>
      <c r="AB3119" s="20">
        <f>Data!AG3119</f>
        <v>0</v>
      </c>
      <c r="AC3119" s="20" t="str">
        <f>CONCATENATE(Data!AI3119," ",Data!AJ3119)</f>
        <v>1162.5 RPM</v>
      </c>
    </row>
    <row r="3120" spans="1:29" ht="17">
      <c r="A3120" s="20" t="str">
        <f>Data!A3120</f>
        <v>デモ機</v>
      </c>
      <c r="B3120" s="20" t="str">
        <f>Data!C3120</f>
        <v>Entire Organization</v>
      </c>
      <c r="C3120" s="20" t="str">
        <f>IF(Data!E3120=0,"",Data!E3120)</f>
        <v/>
      </c>
      <c r="D3120" s="26">
        <f t="shared" si="48"/>
        <v>42062.777754710645</v>
      </c>
      <c r="E3120" s="27">
        <f>Data!F3120</f>
        <v>42062.777754710645</v>
      </c>
      <c r="F3120" s="20" t="str">
        <f>Data!G3120</f>
        <v>EngineStatusRecord</v>
      </c>
      <c r="G3120" s="20">
        <f>Data!H3120</f>
        <v>0</v>
      </c>
      <c r="H3120" s="20">
        <f>Data!I3120</f>
        <v>0</v>
      </c>
      <c r="I3120" s="20">
        <f>Data!J3120</f>
        <v>0</v>
      </c>
      <c r="J3120" s="21" t="str">
        <f>IF(Data!K3120=0,"",Data!K3120)</f>
        <v/>
      </c>
      <c r="K3120" s="22">
        <f>Data!L3120</f>
        <v>0</v>
      </c>
      <c r="L3120" s="21" t="str">
        <f>IF(Data!N3120=0,"",Data!N3120)</f>
        <v/>
      </c>
      <c r="M3120" s="20">
        <f>Data!O3120</f>
        <v>0</v>
      </c>
      <c r="N3120" s="20">
        <f>Data!P3120</f>
        <v>0</v>
      </c>
      <c r="O3120" s="20">
        <f>Data!Q3120</f>
        <v>0</v>
      </c>
      <c r="P3120" s="20">
        <f>Data!R3120</f>
        <v>0</v>
      </c>
      <c r="Q3120" s="20">
        <f>Data!S3120</f>
        <v>0</v>
      </c>
      <c r="R3120" s="20">
        <f>Data!T3120</f>
        <v>0</v>
      </c>
      <c r="S3120" s="20">
        <f>Data!U3120</f>
        <v>0</v>
      </c>
      <c r="T3120" s="20">
        <f>Data!V3120</f>
        <v>0</v>
      </c>
      <c r="U3120" s="20">
        <f>Data!W3120</f>
        <v>0</v>
      </c>
      <c r="V3120" s="20">
        <f>Data!X3120</f>
        <v>0</v>
      </c>
      <c r="W3120" s="20">
        <f>Data!Y3120</f>
        <v>0</v>
      </c>
      <c r="X3120" s="20">
        <f>Data!Z3120</f>
        <v>0</v>
      </c>
      <c r="Y3120" s="22">
        <f>Data!AL3120</f>
        <v>0</v>
      </c>
      <c r="Z3120" s="20" t="str">
        <f>Data!AC3120</f>
        <v>Engine RPM</v>
      </c>
      <c r="AA3120" s="20" t="str">
        <f>Data!AE3120</f>
        <v/>
      </c>
      <c r="AB3120" s="20">
        <f>Data!AG3120</f>
        <v>0</v>
      </c>
      <c r="AC3120" s="20" t="str">
        <f>CONCATENATE(Data!AI3120," ",Data!AJ3120)</f>
        <v>2600 RPM</v>
      </c>
    </row>
    <row r="3121" spans="1:29" ht="17">
      <c r="A3121" s="20" t="str">
        <f>Data!A3121</f>
        <v>デモ機</v>
      </c>
      <c r="B3121" s="20" t="str">
        <f>Data!C3121</f>
        <v>Entire Organization</v>
      </c>
      <c r="C3121" s="20" t="str">
        <f>IF(Data!E3121=0,"",Data!E3121)</f>
        <v/>
      </c>
      <c r="D3121" s="26">
        <f t="shared" si="48"/>
        <v>42062.777777928241</v>
      </c>
      <c r="E3121" s="27">
        <f>Data!F3121</f>
        <v>42062.777777928241</v>
      </c>
      <c r="F3121" s="20" t="str">
        <f>Data!G3121</f>
        <v>EngineStatusRecord</v>
      </c>
      <c r="G3121" s="20">
        <f>Data!H3121</f>
        <v>0</v>
      </c>
      <c r="H3121" s="20">
        <f>Data!I3121</f>
        <v>0</v>
      </c>
      <c r="I3121" s="20">
        <f>Data!J3121</f>
        <v>0</v>
      </c>
      <c r="J3121" s="21" t="str">
        <f>IF(Data!K3121=0,"",Data!K3121)</f>
        <v/>
      </c>
      <c r="K3121" s="22">
        <f>Data!L3121</f>
        <v>0</v>
      </c>
      <c r="L3121" s="21" t="str">
        <f>IF(Data!N3121=0,"",Data!N3121)</f>
        <v/>
      </c>
      <c r="M3121" s="20">
        <f>Data!O3121</f>
        <v>0</v>
      </c>
      <c r="N3121" s="20">
        <f>Data!P3121</f>
        <v>0</v>
      </c>
      <c r="O3121" s="20">
        <f>Data!Q3121</f>
        <v>0</v>
      </c>
      <c r="P3121" s="20">
        <f>Data!R3121</f>
        <v>0</v>
      </c>
      <c r="Q3121" s="20">
        <f>Data!S3121</f>
        <v>0</v>
      </c>
      <c r="R3121" s="20">
        <f>Data!T3121</f>
        <v>0</v>
      </c>
      <c r="S3121" s="20">
        <f>Data!U3121</f>
        <v>0</v>
      </c>
      <c r="T3121" s="20">
        <f>Data!V3121</f>
        <v>0</v>
      </c>
      <c r="U3121" s="20">
        <f>Data!W3121</f>
        <v>0</v>
      </c>
      <c r="V3121" s="20">
        <f>Data!X3121</f>
        <v>0</v>
      </c>
      <c r="W3121" s="20">
        <f>Data!Y3121</f>
        <v>0</v>
      </c>
      <c r="X3121" s="20">
        <f>Data!Z3121</f>
        <v>0</v>
      </c>
      <c r="Y3121" s="22">
        <f>Data!AL3121</f>
        <v>0</v>
      </c>
      <c r="Z3121" s="20" t="str">
        <f>Data!AC3121</f>
        <v>Engine RPM</v>
      </c>
      <c r="AA3121" s="20" t="str">
        <f>Data!AE3121</f>
        <v/>
      </c>
      <c r="AB3121" s="20">
        <f>Data!AG3121</f>
        <v>0</v>
      </c>
      <c r="AC3121" s="20" t="str">
        <f>CONCATENATE(Data!AI3121," ",Data!AJ3121)</f>
        <v>825 RPM</v>
      </c>
    </row>
    <row r="3122" spans="1:29" ht="17">
      <c r="A3122" s="20" t="str">
        <f>Data!A3122</f>
        <v>デモ機</v>
      </c>
      <c r="B3122" s="20" t="str">
        <f>Data!C3122</f>
        <v>Entire Organization</v>
      </c>
      <c r="C3122" s="20" t="str">
        <f>IF(Data!E3122=0,"",Data!E3122)</f>
        <v/>
      </c>
      <c r="D3122" s="26">
        <f t="shared" si="48"/>
        <v>42062.777797766204</v>
      </c>
      <c r="E3122" s="27">
        <f>Data!F3122</f>
        <v>42062.777797766204</v>
      </c>
      <c r="F3122" s="20" t="str">
        <f>Data!G3122</f>
        <v>DebugRecord</v>
      </c>
      <c r="G3122" s="20">
        <f>Data!H3122</f>
        <v>0</v>
      </c>
      <c r="H3122" s="20">
        <f>Data!I3122</f>
        <v>0</v>
      </c>
      <c r="I3122" s="20">
        <f>Data!J3122</f>
        <v>0</v>
      </c>
      <c r="J3122" s="21" t="str">
        <f>IF(Data!K3122=0,"",Data!K3122)</f>
        <v/>
      </c>
      <c r="K3122" s="22">
        <f>Data!L3122</f>
        <v>0</v>
      </c>
      <c r="L3122" s="21" t="str">
        <f>IF(Data!N3122=0,"",Data!N3122)</f>
        <v>InvalidSpeedFilter</v>
      </c>
      <c r="M3122" s="20">
        <f>Data!O3122</f>
        <v>0</v>
      </c>
      <c r="N3122" s="20">
        <f>Data!P3122</f>
        <v>0</v>
      </c>
      <c r="O3122" s="20">
        <f>Data!Q3122</f>
        <v>0</v>
      </c>
      <c r="P3122" s="20">
        <f>Data!R3122</f>
        <v>0</v>
      </c>
      <c r="Q3122" s="20">
        <f>Data!S3122</f>
        <v>0</v>
      </c>
      <c r="R3122" s="20">
        <f>Data!T3122</f>
        <v>0</v>
      </c>
      <c r="S3122" s="20">
        <f>Data!U3122</f>
        <v>0</v>
      </c>
      <c r="T3122" s="20">
        <f>Data!V3122</f>
        <v>0</v>
      </c>
      <c r="U3122" s="20">
        <f>Data!W3122</f>
        <v>0</v>
      </c>
      <c r="V3122" s="20">
        <f>Data!X3122</f>
        <v>0</v>
      </c>
      <c r="W3122" s="20">
        <f>Data!Y3122</f>
        <v>0</v>
      </c>
      <c r="X3122" s="20">
        <f>Data!Z3122</f>
        <v>0</v>
      </c>
      <c r="Y3122" s="22" t="str">
        <f>Data!AL3122</f>
        <v>2A2E002601FFFF0000000000000000</v>
      </c>
      <c r="Z3122" s="20">
        <f>Data!AC3122</f>
        <v>0</v>
      </c>
      <c r="AA3122" s="20">
        <f>Data!AE3122</f>
        <v>0</v>
      </c>
      <c r="AB3122" s="20">
        <f>Data!AG3122</f>
        <v>0</v>
      </c>
      <c r="AC3122" s="20" t="str">
        <f>CONCATENATE(Data!AI3122," ",Data!AJ3122)</f>
        <v xml:space="preserve"> </v>
      </c>
    </row>
    <row r="3123" spans="1:29" ht="17">
      <c r="A3123" s="20" t="str">
        <f>Data!A3123</f>
        <v>デモ機</v>
      </c>
      <c r="B3123" s="20" t="str">
        <f>Data!C3123</f>
        <v>Entire Organization</v>
      </c>
      <c r="C3123" s="20" t="str">
        <f>IF(Data!E3123=0,"",Data!E3123)</f>
        <v/>
      </c>
      <c r="D3123" s="26">
        <f t="shared" si="48"/>
        <v>42062.777893599537</v>
      </c>
      <c r="E3123" s="27">
        <f>Data!F3123</f>
        <v>42062.777893599537</v>
      </c>
      <c r="F3123" s="20" t="str">
        <f>Data!G3123</f>
        <v>EngineStatusRecord</v>
      </c>
      <c r="G3123" s="20">
        <f>Data!H3123</f>
        <v>0</v>
      </c>
      <c r="H3123" s="20">
        <f>Data!I3123</f>
        <v>0</v>
      </c>
      <c r="I3123" s="20">
        <f>Data!J3123</f>
        <v>0</v>
      </c>
      <c r="J3123" s="21" t="str">
        <f>IF(Data!K3123=0,"",Data!K3123)</f>
        <v/>
      </c>
      <c r="K3123" s="22">
        <f>Data!L3123</f>
        <v>0</v>
      </c>
      <c r="L3123" s="21" t="str">
        <f>IF(Data!N3123=0,"",Data!N3123)</f>
        <v/>
      </c>
      <c r="M3123" s="20">
        <f>Data!O3123</f>
        <v>0</v>
      </c>
      <c r="N3123" s="20">
        <f>Data!P3123</f>
        <v>0</v>
      </c>
      <c r="O3123" s="20">
        <f>Data!Q3123</f>
        <v>0</v>
      </c>
      <c r="P3123" s="20">
        <f>Data!R3123</f>
        <v>0</v>
      </c>
      <c r="Q3123" s="20">
        <f>Data!S3123</f>
        <v>0</v>
      </c>
      <c r="R3123" s="20">
        <f>Data!T3123</f>
        <v>0</v>
      </c>
      <c r="S3123" s="20">
        <f>Data!U3123</f>
        <v>0</v>
      </c>
      <c r="T3123" s="20">
        <f>Data!V3123</f>
        <v>0</v>
      </c>
      <c r="U3123" s="20">
        <f>Data!W3123</f>
        <v>0</v>
      </c>
      <c r="V3123" s="20">
        <f>Data!X3123</f>
        <v>0</v>
      </c>
      <c r="W3123" s="20">
        <f>Data!Y3123</f>
        <v>0</v>
      </c>
      <c r="X3123" s="20">
        <f>Data!Z3123</f>
        <v>0</v>
      </c>
      <c r="Y3123" s="22">
        <f>Data!AL3123</f>
        <v>0</v>
      </c>
      <c r="Z3123" s="20" t="str">
        <f>Data!AC3123</f>
        <v>Engine RPM</v>
      </c>
      <c r="AA3123" s="20" t="str">
        <f>Data!AE3123</f>
        <v/>
      </c>
      <c r="AB3123" s="20">
        <f>Data!AG3123</f>
        <v>0</v>
      </c>
      <c r="AC3123" s="20" t="str">
        <f>CONCATENATE(Data!AI3123," ",Data!AJ3123)</f>
        <v>1500 RPM</v>
      </c>
    </row>
    <row r="3124" spans="1:29" ht="17">
      <c r="A3124" s="20" t="str">
        <f>Data!A3124</f>
        <v>デモ機</v>
      </c>
      <c r="B3124" s="20" t="str">
        <f>Data!C3124</f>
        <v>Entire Organization</v>
      </c>
      <c r="C3124" s="20" t="str">
        <f>IF(Data!E3124=0,"",Data!E3124)</f>
        <v/>
      </c>
      <c r="D3124" s="26">
        <f t="shared" si="48"/>
        <v>42062.777939814812</v>
      </c>
      <c r="E3124" s="27">
        <f>Data!F3124</f>
        <v>42062.777939814812</v>
      </c>
      <c r="F3124" s="20" t="str">
        <f>Data!G3124</f>
        <v>GpsRecord</v>
      </c>
      <c r="G3124" s="20">
        <f>Data!H3124</f>
        <v>35</v>
      </c>
      <c r="H3124" s="20">
        <f>Data!I3124</f>
        <v>139.35487000000001</v>
      </c>
      <c r="I3124" s="20">
        <f>Data!J3124</f>
        <v>35.60089</v>
      </c>
      <c r="J3124" s="21" t="str">
        <f>IF(Data!K3124=0,"",Data!K3124)</f>
        <v>日本, 〒194-0212 東京都町田市小山町 町田街道</v>
      </c>
      <c r="K3124" s="22">
        <f>Data!L3124</f>
        <v>0</v>
      </c>
      <c r="L3124" s="21" t="str">
        <f>IF(Data!N3124=0,"",Data!N3124)</f>
        <v>CurveBased</v>
      </c>
      <c r="M3124" s="20" t="b">
        <f>Data!O3124</f>
        <v>1</v>
      </c>
      <c r="N3124" s="20" t="b">
        <f>Data!P3124</f>
        <v>0</v>
      </c>
      <c r="O3124" s="20" t="b">
        <f>Data!Q3124</f>
        <v>0</v>
      </c>
      <c r="P3124" s="20" t="b">
        <f>Data!R3124</f>
        <v>0</v>
      </c>
      <c r="Q3124" s="20" t="b">
        <f>Data!S3124</f>
        <v>0</v>
      </c>
      <c r="R3124" s="20" t="b">
        <f>Data!T3124</f>
        <v>0</v>
      </c>
      <c r="S3124" s="20" t="b">
        <f>Data!U3124</f>
        <v>0</v>
      </c>
      <c r="T3124" s="20" t="b">
        <f>Data!V3124</f>
        <v>0</v>
      </c>
      <c r="U3124" s="20" t="b">
        <f>Data!W3124</f>
        <v>0</v>
      </c>
      <c r="V3124" s="20" t="b">
        <f>Data!X3124</f>
        <v>1</v>
      </c>
      <c r="W3124" s="20" t="b">
        <f>Data!Y3124</f>
        <v>1</v>
      </c>
      <c r="X3124" s="20">
        <f>Data!Z3124</f>
        <v>0</v>
      </c>
      <c r="Y3124" s="22">
        <f>Data!AL3124</f>
        <v>0</v>
      </c>
      <c r="Z3124" s="20">
        <f>Data!AC3124</f>
        <v>0</v>
      </c>
      <c r="AA3124" s="20">
        <f>Data!AE3124</f>
        <v>0</v>
      </c>
      <c r="AB3124" s="20">
        <f>Data!AG3124</f>
        <v>0</v>
      </c>
      <c r="AC3124" s="20" t="str">
        <f>CONCATENATE(Data!AI3124," ",Data!AJ3124)</f>
        <v xml:space="preserve"> </v>
      </c>
    </row>
    <row r="3125" spans="1:29" ht="17">
      <c r="A3125" s="20" t="str">
        <f>Data!A3125</f>
        <v>デモ機</v>
      </c>
      <c r="B3125" s="20" t="str">
        <f>Data!C3125</f>
        <v>Entire Organization</v>
      </c>
      <c r="C3125" s="20" t="str">
        <f>IF(Data!E3125=0,"",Data!E3125)</f>
        <v/>
      </c>
      <c r="D3125" s="26">
        <f t="shared" si="48"/>
        <v>42062.77815972222</v>
      </c>
      <c r="E3125" s="27">
        <f>Data!F3125</f>
        <v>42062.77815972222</v>
      </c>
      <c r="F3125" s="20" t="str">
        <f>Data!G3125</f>
        <v>GpsRecord</v>
      </c>
      <c r="G3125" s="20">
        <f>Data!H3125</f>
        <v>16</v>
      </c>
      <c r="H3125" s="20">
        <f>Data!I3125</f>
        <v>139.3535</v>
      </c>
      <c r="I3125" s="20">
        <f>Data!J3125</f>
        <v>35.601230000000001</v>
      </c>
      <c r="J3125" s="21" t="str">
        <f>IF(Data!K3125=0,"",Data!K3125)</f>
        <v>日本, 〒194-0212 東京都町田市小山町 町田街道</v>
      </c>
      <c r="K3125" s="22">
        <f>Data!L3125</f>
        <v>0</v>
      </c>
      <c r="L3125" s="21" t="str">
        <f>IF(Data!N3125=0,"",Data!N3125)</f>
        <v>CurveSpeed</v>
      </c>
      <c r="M3125" s="20" t="b">
        <f>Data!O3125</f>
        <v>1</v>
      </c>
      <c r="N3125" s="20" t="b">
        <f>Data!P3125</f>
        <v>0</v>
      </c>
      <c r="O3125" s="20" t="b">
        <f>Data!Q3125</f>
        <v>0</v>
      </c>
      <c r="P3125" s="20" t="b">
        <f>Data!R3125</f>
        <v>0</v>
      </c>
      <c r="Q3125" s="20" t="b">
        <f>Data!S3125</f>
        <v>0</v>
      </c>
      <c r="R3125" s="20" t="b">
        <f>Data!T3125</f>
        <v>0</v>
      </c>
      <c r="S3125" s="20" t="b">
        <f>Data!U3125</f>
        <v>0</v>
      </c>
      <c r="T3125" s="20" t="b">
        <f>Data!V3125</f>
        <v>0</v>
      </c>
      <c r="U3125" s="20" t="b">
        <f>Data!W3125</f>
        <v>0</v>
      </c>
      <c r="V3125" s="20" t="b">
        <f>Data!X3125</f>
        <v>1</v>
      </c>
      <c r="W3125" s="20" t="b">
        <f>Data!Y3125</f>
        <v>1</v>
      </c>
      <c r="X3125" s="20">
        <f>Data!Z3125</f>
        <v>0</v>
      </c>
      <c r="Y3125" s="22">
        <f>Data!AL3125</f>
        <v>0</v>
      </c>
      <c r="Z3125" s="20">
        <f>Data!AC3125</f>
        <v>0</v>
      </c>
      <c r="AA3125" s="20">
        <f>Data!AE3125</f>
        <v>0</v>
      </c>
      <c r="AB3125" s="20">
        <f>Data!AG3125</f>
        <v>0</v>
      </c>
      <c r="AC3125" s="20" t="str">
        <f>CONCATENATE(Data!AI3125," ",Data!AJ3125)</f>
        <v xml:space="preserve"> </v>
      </c>
    </row>
    <row r="3126" spans="1:29" ht="17">
      <c r="A3126" s="20" t="str">
        <f>Data!A3126</f>
        <v>デモ機</v>
      </c>
      <c r="B3126" s="20" t="str">
        <f>Data!C3126</f>
        <v>Entire Organization</v>
      </c>
      <c r="C3126" s="20" t="str">
        <f>IF(Data!E3126=0,"",Data!E3126)</f>
        <v/>
      </c>
      <c r="D3126" s="26">
        <f t="shared" si="48"/>
        <v>42062.778240740743</v>
      </c>
      <c r="E3126" s="27">
        <f>Data!F3126</f>
        <v>42062.778240740743</v>
      </c>
      <c r="F3126" s="20" t="str">
        <f>Data!G3126</f>
        <v>GpsRecord</v>
      </c>
      <c r="G3126" s="20">
        <f>Data!H3126</f>
        <v>0</v>
      </c>
      <c r="H3126" s="20">
        <f>Data!I3126</f>
        <v>139.35332</v>
      </c>
      <c r="I3126" s="20">
        <f>Data!J3126</f>
        <v>35.601280000000003</v>
      </c>
      <c r="J3126" s="21" t="str">
        <f>IF(Data!K3126=0,"",Data!K3126)</f>
        <v>日本, 〒194-0212 東京都町田市小山町 町田街道</v>
      </c>
      <c r="K3126" s="22">
        <f>Data!L3126</f>
        <v>0</v>
      </c>
      <c r="L3126" s="21" t="str">
        <f>IF(Data!N3126=0,"",Data!N3126)</f>
        <v>CurveZeroSpeed</v>
      </c>
      <c r="M3126" s="20" t="b">
        <f>Data!O3126</f>
        <v>1</v>
      </c>
      <c r="N3126" s="20" t="b">
        <f>Data!P3126</f>
        <v>0</v>
      </c>
      <c r="O3126" s="20" t="b">
        <f>Data!Q3126</f>
        <v>0</v>
      </c>
      <c r="P3126" s="20" t="b">
        <f>Data!R3126</f>
        <v>0</v>
      </c>
      <c r="Q3126" s="20" t="b">
        <f>Data!S3126</f>
        <v>0</v>
      </c>
      <c r="R3126" s="20" t="b">
        <f>Data!T3126</f>
        <v>0</v>
      </c>
      <c r="S3126" s="20" t="b">
        <f>Data!U3126</f>
        <v>0</v>
      </c>
      <c r="T3126" s="20" t="b">
        <f>Data!V3126</f>
        <v>0</v>
      </c>
      <c r="U3126" s="20" t="b">
        <f>Data!W3126</f>
        <v>0</v>
      </c>
      <c r="V3126" s="20" t="b">
        <f>Data!X3126</f>
        <v>1</v>
      </c>
      <c r="W3126" s="20" t="b">
        <f>Data!Y3126</f>
        <v>1</v>
      </c>
      <c r="X3126" s="20">
        <f>Data!Z3126</f>
        <v>0</v>
      </c>
      <c r="Y3126" s="22">
        <f>Data!AL3126</f>
        <v>0</v>
      </c>
      <c r="Z3126" s="20">
        <f>Data!AC3126</f>
        <v>0</v>
      </c>
      <c r="AA3126" s="20">
        <f>Data!AE3126</f>
        <v>0</v>
      </c>
      <c r="AB3126" s="20">
        <f>Data!AG3126</f>
        <v>0</v>
      </c>
      <c r="AC3126" s="20" t="str">
        <f>CONCATENATE(Data!AI3126," ",Data!AJ3126)</f>
        <v xml:space="preserve"> </v>
      </c>
    </row>
    <row r="3127" spans="1:29" ht="17">
      <c r="A3127" s="20" t="str">
        <f>Data!A3127</f>
        <v>デモ機</v>
      </c>
      <c r="B3127" s="20" t="str">
        <f>Data!C3127</f>
        <v>Entire Organization</v>
      </c>
      <c r="C3127" s="20" t="str">
        <f>IF(Data!E3127=0,"",Data!E3127)</f>
        <v/>
      </c>
      <c r="D3127" s="26">
        <f t="shared" si="48"/>
        <v>42062.77825239583</v>
      </c>
      <c r="E3127" s="27">
        <f>Data!F3127</f>
        <v>42062.77825239583</v>
      </c>
      <c r="F3127" s="20" t="str">
        <f>Data!G3127</f>
        <v>EngineStatusRecord</v>
      </c>
      <c r="G3127" s="20">
        <f>Data!H3127</f>
        <v>0</v>
      </c>
      <c r="H3127" s="20">
        <f>Data!I3127</f>
        <v>0</v>
      </c>
      <c r="I3127" s="20">
        <f>Data!J3127</f>
        <v>0</v>
      </c>
      <c r="J3127" s="21" t="str">
        <f>IF(Data!K3127=0,"",Data!K3127)</f>
        <v/>
      </c>
      <c r="K3127" s="22">
        <f>Data!L3127</f>
        <v>0</v>
      </c>
      <c r="L3127" s="21" t="str">
        <f>IF(Data!N3127=0,"",Data!N3127)</f>
        <v/>
      </c>
      <c r="M3127" s="20">
        <f>Data!O3127</f>
        <v>0</v>
      </c>
      <c r="N3127" s="20">
        <f>Data!P3127</f>
        <v>0</v>
      </c>
      <c r="O3127" s="20">
        <f>Data!Q3127</f>
        <v>0</v>
      </c>
      <c r="P3127" s="20">
        <f>Data!R3127</f>
        <v>0</v>
      </c>
      <c r="Q3127" s="20">
        <f>Data!S3127</f>
        <v>0</v>
      </c>
      <c r="R3127" s="20">
        <f>Data!T3127</f>
        <v>0</v>
      </c>
      <c r="S3127" s="20">
        <f>Data!U3127</f>
        <v>0</v>
      </c>
      <c r="T3127" s="20">
        <f>Data!V3127</f>
        <v>0</v>
      </c>
      <c r="U3127" s="20">
        <f>Data!W3127</f>
        <v>0</v>
      </c>
      <c r="V3127" s="20">
        <f>Data!X3127</f>
        <v>0</v>
      </c>
      <c r="W3127" s="20">
        <f>Data!Y3127</f>
        <v>0</v>
      </c>
      <c r="X3127" s="20">
        <f>Data!Z3127</f>
        <v>0</v>
      </c>
      <c r="Y3127" s="22">
        <f>Data!AL3127</f>
        <v>0</v>
      </c>
      <c r="Z3127" s="20" t="str">
        <f>Data!AC3127</f>
        <v>Engine RPM</v>
      </c>
      <c r="AA3127" s="20" t="str">
        <f>Data!AE3127</f>
        <v/>
      </c>
      <c r="AB3127" s="20">
        <f>Data!AG3127</f>
        <v>0</v>
      </c>
      <c r="AC3127" s="20" t="str">
        <f>CONCATENATE(Data!AI3127," ",Data!AJ3127)</f>
        <v>825 RPM</v>
      </c>
    </row>
    <row r="3128" spans="1:29" ht="17">
      <c r="A3128" s="20" t="str">
        <f>Data!A3128</f>
        <v>デモ機</v>
      </c>
      <c r="B3128" s="20" t="str">
        <f>Data!C3128</f>
        <v>Entire Organization</v>
      </c>
      <c r="C3128" s="20" t="str">
        <f>IF(Data!E3128=0,"",Data!E3128)</f>
        <v/>
      </c>
      <c r="D3128" s="26">
        <f t="shared" si="48"/>
        <v>42062.778287349538</v>
      </c>
      <c r="E3128" s="27">
        <f>Data!F3128</f>
        <v>42062.778287349538</v>
      </c>
      <c r="F3128" s="20" t="str">
        <f>Data!G3128</f>
        <v>EngineStatusRecord</v>
      </c>
      <c r="G3128" s="20">
        <f>Data!H3128</f>
        <v>0</v>
      </c>
      <c r="H3128" s="20">
        <f>Data!I3128</f>
        <v>0</v>
      </c>
      <c r="I3128" s="20">
        <f>Data!J3128</f>
        <v>0</v>
      </c>
      <c r="J3128" s="21" t="str">
        <f>IF(Data!K3128=0,"",Data!K3128)</f>
        <v/>
      </c>
      <c r="K3128" s="22">
        <f>Data!L3128</f>
        <v>0</v>
      </c>
      <c r="L3128" s="21" t="str">
        <f>IF(Data!N3128=0,"",Data!N3128)</f>
        <v/>
      </c>
      <c r="M3128" s="20">
        <f>Data!O3128</f>
        <v>0</v>
      </c>
      <c r="N3128" s="20">
        <f>Data!P3128</f>
        <v>0</v>
      </c>
      <c r="O3128" s="20">
        <f>Data!Q3128</f>
        <v>0</v>
      </c>
      <c r="P3128" s="20">
        <f>Data!R3128</f>
        <v>0</v>
      </c>
      <c r="Q3128" s="20">
        <f>Data!S3128</f>
        <v>0</v>
      </c>
      <c r="R3128" s="20">
        <f>Data!T3128</f>
        <v>0</v>
      </c>
      <c r="S3128" s="20">
        <f>Data!U3128</f>
        <v>0</v>
      </c>
      <c r="T3128" s="20">
        <f>Data!V3128</f>
        <v>0</v>
      </c>
      <c r="U3128" s="20">
        <f>Data!W3128</f>
        <v>0</v>
      </c>
      <c r="V3128" s="20">
        <f>Data!X3128</f>
        <v>0</v>
      </c>
      <c r="W3128" s="20">
        <f>Data!Y3128</f>
        <v>0</v>
      </c>
      <c r="X3128" s="20">
        <f>Data!Z3128</f>
        <v>0</v>
      </c>
      <c r="Y3128" s="22">
        <f>Data!AL3128</f>
        <v>0</v>
      </c>
      <c r="Z3128" s="20" t="str">
        <f>Data!AC3128</f>
        <v>Engine RPM</v>
      </c>
      <c r="AA3128" s="20" t="str">
        <f>Data!AE3128</f>
        <v/>
      </c>
      <c r="AB3128" s="20">
        <f>Data!AG3128</f>
        <v>0</v>
      </c>
      <c r="AC3128" s="20" t="str">
        <f>CONCATENATE(Data!AI3128," ",Data!AJ3128)</f>
        <v>0 RPM</v>
      </c>
    </row>
    <row r="3129" spans="1:29" ht="17">
      <c r="A3129" s="20" t="str">
        <f>Data!A3129</f>
        <v>デモ機</v>
      </c>
      <c r="B3129" s="20" t="str">
        <f>Data!C3129</f>
        <v>Entire Organization</v>
      </c>
      <c r="C3129" s="20" t="str">
        <f>IF(Data!E3129=0,"",Data!E3129)</f>
        <v/>
      </c>
      <c r="D3129" s="26">
        <f t="shared" si="48"/>
        <v>42062.778342557867</v>
      </c>
      <c r="E3129" s="27">
        <f>Data!F3129</f>
        <v>42062.778342557867</v>
      </c>
      <c r="F3129" s="20" t="str">
        <f>Data!G3129</f>
        <v>EngineStatusRecord</v>
      </c>
      <c r="G3129" s="20">
        <f>Data!H3129</f>
        <v>0</v>
      </c>
      <c r="H3129" s="20">
        <f>Data!I3129</f>
        <v>0</v>
      </c>
      <c r="I3129" s="20">
        <f>Data!J3129</f>
        <v>0</v>
      </c>
      <c r="J3129" s="21" t="str">
        <f>IF(Data!K3129=0,"",Data!K3129)</f>
        <v/>
      </c>
      <c r="K3129" s="22">
        <f>Data!L3129</f>
        <v>0</v>
      </c>
      <c r="L3129" s="21" t="str">
        <f>IF(Data!N3129=0,"",Data!N3129)</f>
        <v/>
      </c>
      <c r="M3129" s="20">
        <f>Data!O3129</f>
        <v>0</v>
      </c>
      <c r="N3129" s="20">
        <f>Data!P3129</f>
        <v>0</v>
      </c>
      <c r="O3129" s="20">
        <f>Data!Q3129</f>
        <v>0</v>
      </c>
      <c r="P3129" s="20">
        <f>Data!R3129</f>
        <v>0</v>
      </c>
      <c r="Q3129" s="20">
        <f>Data!S3129</f>
        <v>0</v>
      </c>
      <c r="R3129" s="20">
        <f>Data!T3129</f>
        <v>0</v>
      </c>
      <c r="S3129" s="20">
        <f>Data!U3129</f>
        <v>0</v>
      </c>
      <c r="T3129" s="20">
        <f>Data!V3129</f>
        <v>0</v>
      </c>
      <c r="U3129" s="20">
        <f>Data!W3129</f>
        <v>0</v>
      </c>
      <c r="V3129" s="20">
        <f>Data!X3129</f>
        <v>0</v>
      </c>
      <c r="W3129" s="20">
        <f>Data!Y3129</f>
        <v>0</v>
      </c>
      <c r="X3129" s="20">
        <f>Data!Z3129</f>
        <v>0</v>
      </c>
      <c r="Y3129" s="22">
        <f>Data!AL3129</f>
        <v>0</v>
      </c>
      <c r="Z3129" s="20" t="str">
        <f>Data!AC3129</f>
        <v>Telematics device voltage</v>
      </c>
      <c r="AA3129" s="20" t="str">
        <f>Data!AE3129</f>
        <v/>
      </c>
      <c r="AB3129" s="20">
        <f>Data!AG3129</f>
        <v>0</v>
      </c>
      <c r="AC3129" s="20" t="str">
        <f>CONCATENATE(Data!AI3129," ",Data!AJ3129)</f>
        <v>12.6791105 V</v>
      </c>
    </row>
    <row r="3130" spans="1:29" ht="17">
      <c r="A3130" s="20" t="str">
        <f>Data!A3130</f>
        <v>デモ機</v>
      </c>
      <c r="B3130" s="20" t="str">
        <f>Data!C3130</f>
        <v>Entire Organization</v>
      </c>
      <c r="C3130" s="20" t="str">
        <f>IF(Data!E3130=0,"",Data!E3130)</f>
        <v/>
      </c>
      <c r="D3130" s="26">
        <f t="shared" si="48"/>
        <v>42062.778458298613</v>
      </c>
      <c r="E3130" s="27">
        <f>Data!F3130</f>
        <v>42062.778458298613</v>
      </c>
      <c r="F3130" s="20" t="str">
        <f>Data!G3130</f>
        <v>EngineStatusRecord</v>
      </c>
      <c r="G3130" s="20">
        <f>Data!H3130</f>
        <v>0</v>
      </c>
      <c r="H3130" s="20">
        <f>Data!I3130</f>
        <v>0</v>
      </c>
      <c r="I3130" s="20">
        <f>Data!J3130</f>
        <v>0</v>
      </c>
      <c r="J3130" s="21" t="str">
        <f>IF(Data!K3130=0,"",Data!K3130)</f>
        <v/>
      </c>
      <c r="K3130" s="22">
        <f>Data!L3130</f>
        <v>0</v>
      </c>
      <c r="L3130" s="21" t="str">
        <f>IF(Data!N3130=0,"",Data!N3130)</f>
        <v/>
      </c>
      <c r="M3130" s="20">
        <f>Data!O3130</f>
        <v>0</v>
      </c>
      <c r="N3130" s="20">
        <f>Data!P3130</f>
        <v>0</v>
      </c>
      <c r="O3130" s="20">
        <f>Data!Q3130</f>
        <v>0</v>
      </c>
      <c r="P3130" s="20">
        <f>Data!R3130</f>
        <v>0</v>
      </c>
      <c r="Q3130" s="20">
        <f>Data!S3130</f>
        <v>0</v>
      </c>
      <c r="R3130" s="20">
        <f>Data!T3130</f>
        <v>0</v>
      </c>
      <c r="S3130" s="20">
        <f>Data!U3130</f>
        <v>0</v>
      </c>
      <c r="T3130" s="20">
        <f>Data!V3130</f>
        <v>0</v>
      </c>
      <c r="U3130" s="20">
        <f>Data!W3130</f>
        <v>0</v>
      </c>
      <c r="V3130" s="20">
        <f>Data!X3130</f>
        <v>0</v>
      </c>
      <c r="W3130" s="20">
        <f>Data!Y3130</f>
        <v>0</v>
      </c>
      <c r="X3130" s="20">
        <f>Data!Z3130</f>
        <v>0</v>
      </c>
      <c r="Y3130" s="22">
        <f>Data!AL3130</f>
        <v>0</v>
      </c>
      <c r="Z3130" s="20" t="str">
        <f>Data!AC3130</f>
        <v>Telematics device voltage</v>
      </c>
      <c r="AA3130" s="20" t="str">
        <f>Data!AE3130</f>
        <v/>
      </c>
      <c r="AB3130" s="20">
        <f>Data!AG3130</f>
        <v>0</v>
      </c>
      <c r="AC3130" s="20" t="str">
        <f>CONCATENATE(Data!AI3130," ",Data!AJ3130)</f>
        <v>13.00111 V</v>
      </c>
    </row>
    <row r="3131" spans="1:29" ht="17">
      <c r="A3131" s="20" t="str">
        <f>Data!A3131</f>
        <v>デモ機</v>
      </c>
      <c r="B3131" s="20" t="str">
        <f>Data!C3131</f>
        <v>Entire Organization</v>
      </c>
      <c r="C3131" s="20" t="str">
        <f>IF(Data!E3131=0,"",Data!E3131)</f>
        <v/>
      </c>
      <c r="D3131" s="26">
        <f t="shared" si="48"/>
        <v>42062.77847222222</v>
      </c>
      <c r="E3131" s="27">
        <f>Data!F3131</f>
        <v>42062.77847222222</v>
      </c>
      <c r="F3131" s="20" t="str">
        <f>Data!G3131</f>
        <v>EngineStatusRecord</v>
      </c>
      <c r="G3131" s="20">
        <f>Data!H3131</f>
        <v>0</v>
      </c>
      <c r="H3131" s="20">
        <f>Data!I3131</f>
        <v>0</v>
      </c>
      <c r="I3131" s="20">
        <f>Data!J3131</f>
        <v>0</v>
      </c>
      <c r="J3131" s="21" t="str">
        <f>IF(Data!K3131=0,"",Data!K3131)</f>
        <v/>
      </c>
      <c r="K3131" s="22">
        <f>Data!L3131</f>
        <v>0</v>
      </c>
      <c r="L3131" s="21" t="str">
        <f>IF(Data!N3131=0,"",Data!N3131)</f>
        <v/>
      </c>
      <c r="M3131" s="20">
        <f>Data!O3131</f>
        <v>0</v>
      </c>
      <c r="N3131" s="20">
        <f>Data!P3131</f>
        <v>0</v>
      </c>
      <c r="O3131" s="20">
        <f>Data!Q3131</f>
        <v>0</v>
      </c>
      <c r="P3131" s="20">
        <f>Data!R3131</f>
        <v>0</v>
      </c>
      <c r="Q3131" s="20">
        <f>Data!S3131</f>
        <v>0</v>
      </c>
      <c r="R3131" s="20">
        <f>Data!T3131</f>
        <v>0</v>
      </c>
      <c r="S3131" s="20">
        <f>Data!U3131</f>
        <v>0</v>
      </c>
      <c r="T3131" s="20">
        <f>Data!V3131</f>
        <v>0</v>
      </c>
      <c r="U3131" s="20">
        <f>Data!W3131</f>
        <v>0</v>
      </c>
      <c r="V3131" s="20">
        <f>Data!X3131</f>
        <v>0</v>
      </c>
      <c r="W3131" s="20">
        <f>Data!Y3131</f>
        <v>0</v>
      </c>
      <c r="X3131" s="20">
        <f>Data!Z3131</f>
        <v>0</v>
      </c>
      <c r="Y3131" s="22">
        <f>Data!AL3131</f>
        <v>0</v>
      </c>
      <c r="Z3131" s="20" t="str">
        <f>Data!AC3131</f>
        <v>Engine RPM</v>
      </c>
      <c r="AA3131" s="20" t="str">
        <f>Data!AE3131</f>
        <v/>
      </c>
      <c r="AB3131" s="20">
        <f>Data!AG3131</f>
        <v>0</v>
      </c>
      <c r="AC3131" s="20" t="str">
        <f>CONCATENATE(Data!AI3131," ",Data!AJ3131)</f>
        <v>775 RPM</v>
      </c>
    </row>
    <row r="3132" spans="1:29" ht="17">
      <c r="A3132" s="20" t="str">
        <f>Data!A3132</f>
        <v>デモ機</v>
      </c>
      <c r="B3132" s="20" t="str">
        <f>Data!C3132</f>
        <v>Entire Organization</v>
      </c>
      <c r="C3132" s="20" t="str">
        <f>IF(Data!E3132=0,"",Data!E3132)</f>
        <v/>
      </c>
      <c r="D3132" s="26">
        <f t="shared" si="48"/>
        <v>42062.778495370374</v>
      </c>
      <c r="E3132" s="27">
        <f>Data!F3132</f>
        <v>42062.778495370374</v>
      </c>
      <c r="F3132" s="20" t="str">
        <f>Data!G3132</f>
        <v>GpsRecord</v>
      </c>
      <c r="G3132" s="20">
        <f>Data!H3132</f>
        <v>3</v>
      </c>
      <c r="H3132" s="20">
        <f>Data!I3132</f>
        <v>139.35328999999999</v>
      </c>
      <c r="I3132" s="20">
        <f>Data!J3132</f>
        <v>35.601309999999998</v>
      </c>
      <c r="J3132" s="21" t="str">
        <f>IF(Data!K3132=0,"",Data!K3132)</f>
        <v>日本, 〒194-0212 東京都町田市小山町 町田街道</v>
      </c>
      <c r="K3132" s="22">
        <f>Data!L3132</f>
        <v>0</v>
      </c>
      <c r="L3132" s="21" t="str">
        <f>IF(Data!N3132=0,"",Data!N3132)</f>
        <v>CurveZeroSpeed</v>
      </c>
      <c r="M3132" s="20" t="b">
        <f>Data!O3132</f>
        <v>1</v>
      </c>
      <c r="N3132" s="20" t="b">
        <f>Data!P3132</f>
        <v>0</v>
      </c>
      <c r="O3132" s="20" t="b">
        <f>Data!Q3132</f>
        <v>0</v>
      </c>
      <c r="P3132" s="20" t="b">
        <f>Data!R3132</f>
        <v>0</v>
      </c>
      <c r="Q3132" s="20" t="b">
        <f>Data!S3132</f>
        <v>0</v>
      </c>
      <c r="R3132" s="20" t="b">
        <f>Data!T3132</f>
        <v>0</v>
      </c>
      <c r="S3132" s="20" t="b">
        <f>Data!U3132</f>
        <v>0</v>
      </c>
      <c r="T3132" s="20" t="b">
        <f>Data!V3132</f>
        <v>0</v>
      </c>
      <c r="U3132" s="20" t="b">
        <f>Data!W3132</f>
        <v>0</v>
      </c>
      <c r="V3132" s="20" t="b">
        <f>Data!X3132</f>
        <v>1</v>
      </c>
      <c r="W3132" s="20" t="b">
        <f>Data!Y3132</f>
        <v>1</v>
      </c>
      <c r="X3132" s="20">
        <f>Data!Z3132</f>
        <v>0</v>
      </c>
      <c r="Y3132" s="22">
        <f>Data!AL3132</f>
        <v>0</v>
      </c>
      <c r="Z3132" s="20">
        <f>Data!AC3132</f>
        <v>0</v>
      </c>
      <c r="AA3132" s="20">
        <f>Data!AE3132</f>
        <v>0</v>
      </c>
      <c r="AB3132" s="20">
        <f>Data!AG3132</f>
        <v>0</v>
      </c>
      <c r="AC3132" s="20" t="str">
        <f>CONCATENATE(Data!AI3132," ",Data!AJ3132)</f>
        <v xml:space="preserve"> </v>
      </c>
    </row>
    <row r="3133" spans="1:29" ht="17">
      <c r="A3133" s="20" t="str">
        <f>Data!A3133</f>
        <v>デモ機</v>
      </c>
      <c r="B3133" s="20" t="str">
        <f>Data!C3133</f>
        <v>Entire Organization</v>
      </c>
      <c r="C3133" s="20" t="str">
        <f>IF(Data!E3133=0,"",Data!E3133)</f>
        <v/>
      </c>
      <c r="D3133" s="26">
        <f t="shared" si="48"/>
        <v>42062.778507025461</v>
      </c>
      <c r="E3133" s="27">
        <f>Data!F3133</f>
        <v>42062.778507025461</v>
      </c>
      <c r="F3133" s="20" t="str">
        <f>Data!G3133</f>
        <v>EngineStatusRecord</v>
      </c>
      <c r="G3133" s="20">
        <f>Data!H3133</f>
        <v>0</v>
      </c>
      <c r="H3133" s="20">
        <f>Data!I3133</f>
        <v>0</v>
      </c>
      <c r="I3133" s="20">
        <f>Data!J3133</f>
        <v>0</v>
      </c>
      <c r="J3133" s="21" t="str">
        <f>IF(Data!K3133=0,"",Data!K3133)</f>
        <v/>
      </c>
      <c r="K3133" s="22">
        <f>Data!L3133</f>
        <v>0</v>
      </c>
      <c r="L3133" s="21" t="str">
        <f>IF(Data!N3133=0,"",Data!N3133)</f>
        <v/>
      </c>
      <c r="M3133" s="20">
        <f>Data!O3133</f>
        <v>0</v>
      </c>
      <c r="N3133" s="20">
        <f>Data!P3133</f>
        <v>0</v>
      </c>
      <c r="O3133" s="20">
        <f>Data!Q3133</f>
        <v>0</v>
      </c>
      <c r="P3133" s="20">
        <f>Data!R3133</f>
        <v>0</v>
      </c>
      <c r="Q3133" s="20">
        <f>Data!S3133</f>
        <v>0</v>
      </c>
      <c r="R3133" s="20">
        <f>Data!T3133</f>
        <v>0</v>
      </c>
      <c r="S3133" s="20">
        <f>Data!U3133</f>
        <v>0</v>
      </c>
      <c r="T3133" s="20">
        <f>Data!V3133</f>
        <v>0</v>
      </c>
      <c r="U3133" s="20">
        <f>Data!W3133</f>
        <v>0</v>
      </c>
      <c r="V3133" s="20">
        <f>Data!X3133</f>
        <v>0</v>
      </c>
      <c r="W3133" s="20">
        <f>Data!Y3133</f>
        <v>0</v>
      </c>
      <c r="X3133" s="20">
        <f>Data!Z3133</f>
        <v>0</v>
      </c>
      <c r="Y3133" s="22">
        <f>Data!AL3133</f>
        <v>0</v>
      </c>
      <c r="Z3133" s="20" t="str">
        <f>Data!AC3133</f>
        <v>Engine RPM</v>
      </c>
      <c r="AA3133" s="20" t="str">
        <f>Data!AE3133</f>
        <v/>
      </c>
      <c r="AB3133" s="20">
        <f>Data!AG3133</f>
        <v>0</v>
      </c>
      <c r="AC3133" s="20" t="str">
        <f>CONCATENATE(Data!AI3133," ",Data!AJ3133)</f>
        <v>1775 RPM</v>
      </c>
    </row>
    <row r="3134" spans="1:29" ht="17">
      <c r="A3134" s="20" t="str">
        <f>Data!A3134</f>
        <v>デモ機</v>
      </c>
      <c r="B3134" s="20" t="str">
        <f>Data!C3134</f>
        <v>Entire Organization</v>
      </c>
      <c r="C3134" s="20" t="str">
        <f>IF(Data!E3134=0,"",Data!E3134)</f>
        <v/>
      </c>
      <c r="D3134" s="26">
        <f t="shared" si="48"/>
        <v>42062.778574039352</v>
      </c>
      <c r="E3134" s="27">
        <f>Data!F3134</f>
        <v>42062.778574039352</v>
      </c>
      <c r="F3134" s="20" t="str">
        <f>Data!G3134</f>
        <v>EngineStatusRecord</v>
      </c>
      <c r="G3134" s="20">
        <f>Data!H3134</f>
        <v>0</v>
      </c>
      <c r="H3134" s="20">
        <f>Data!I3134</f>
        <v>0</v>
      </c>
      <c r="I3134" s="20">
        <f>Data!J3134</f>
        <v>0</v>
      </c>
      <c r="J3134" s="21" t="str">
        <f>IF(Data!K3134=0,"",Data!K3134)</f>
        <v/>
      </c>
      <c r="K3134" s="22">
        <f>Data!L3134</f>
        <v>0</v>
      </c>
      <c r="L3134" s="21" t="str">
        <f>IF(Data!N3134=0,"",Data!N3134)</f>
        <v/>
      </c>
      <c r="M3134" s="20">
        <f>Data!O3134</f>
        <v>0</v>
      </c>
      <c r="N3134" s="20">
        <f>Data!P3134</f>
        <v>0</v>
      </c>
      <c r="O3134" s="20">
        <f>Data!Q3134</f>
        <v>0</v>
      </c>
      <c r="P3134" s="20">
        <f>Data!R3134</f>
        <v>0</v>
      </c>
      <c r="Q3134" s="20">
        <f>Data!S3134</f>
        <v>0</v>
      </c>
      <c r="R3134" s="20">
        <f>Data!T3134</f>
        <v>0</v>
      </c>
      <c r="S3134" s="20">
        <f>Data!U3134</f>
        <v>0</v>
      </c>
      <c r="T3134" s="20">
        <f>Data!V3134</f>
        <v>0</v>
      </c>
      <c r="U3134" s="20">
        <f>Data!W3134</f>
        <v>0</v>
      </c>
      <c r="V3134" s="20">
        <f>Data!X3134</f>
        <v>0</v>
      </c>
      <c r="W3134" s="20">
        <f>Data!Y3134</f>
        <v>0</v>
      </c>
      <c r="X3134" s="20">
        <f>Data!Z3134</f>
        <v>0</v>
      </c>
      <c r="Y3134" s="22">
        <f>Data!AL3134</f>
        <v>0</v>
      </c>
      <c r="Z3134" s="20" t="str">
        <f>Data!AC3134</f>
        <v>Telematics device voltage</v>
      </c>
      <c r="AA3134" s="20" t="str">
        <f>Data!AE3134</f>
        <v/>
      </c>
      <c r="AB3134" s="20">
        <f>Data!AG3134</f>
        <v>0</v>
      </c>
      <c r="AC3134" s="20" t="str">
        <f>CONCATENATE(Data!AI3134," ",Data!AJ3134)</f>
        <v>13.5377779 V</v>
      </c>
    </row>
    <row r="3135" spans="1:29" ht="17">
      <c r="A3135" s="20" t="str">
        <f>Data!A3135</f>
        <v>デモ機</v>
      </c>
      <c r="B3135" s="20" t="str">
        <f>Data!C3135</f>
        <v>Entire Organization</v>
      </c>
      <c r="C3135" s="20" t="str">
        <f>IF(Data!E3135=0,"",Data!E3135)</f>
        <v/>
      </c>
      <c r="D3135" s="26">
        <f t="shared" si="48"/>
        <v>42062.778807870367</v>
      </c>
      <c r="E3135" s="27">
        <f>Data!F3135</f>
        <v>42062.778807870367</v>
      </c>
      <c r="F3135" s="20" t="str">
        <f>Data!G3135</f>
        <v>GpsRecord</v>
      </c>
      <c r="G3135" s="20">
        <f>Data!H3135</f>
        <v>42</v>
      </c>
      <c r="H3135" s="20">
        <f>Data!I3135</f>
        <v>139.35127</v>
      </c>
      <c r="I3135" s="20">
        <f>Data!J3135</f>
        <v>35.602119999999999</v>
      </c>
      <c r="J3135" s="21" t="str">
        <f>IF(Data!K3135=0,"",Data!K3135)</f>
        <v>日本, 〒194-0212 東京都町田市小山町 町田街道</v>
      </c>
      <c r="K3135" s="22">
        <f>Data!L3135</f>
        <v>0</v>
      </c>
      <c r="L3135" s="21" t="str">
        <f>IF(Data!N3135=0,"",Data!N3135)</f>
        <v>CurveSpeed</v>
      </c>
      <c r="M3135" s="20" t="b">
        <f>Data!O3135</f>
        <v>1</v>
      </c>
      <c r="N3135" s="20" t="b">
        <f>Data!P3135</f>
        <v>0</v>
      </c>
      <c r="O3135" s="20" t="b">
        <f>Data!Q3135</f>
        <v>0</v>
      </c>
      <c r="P3135" s="20" t="b">
        <f>Data!R3135</f>
        <v>0</v>
      </c>
      <c r="Q3135" s="20" t="b">
        <f>Data!S3135</f>
        <v>0</v>
      </c>
      <c r="R3135" s="20" t="b">
        <f>Data!T3135</f>
        <v>0</v>
      </c>
      <c r="S3135" s="20" t="b">
        <f>Data!U3135</f>
        <v>0</v>
      </c>
      <c r="T3135" s="20" t="b">
        <f>Data!V3135</f>
        <v>0</v>
      </c>
      <c r="U3135" s="20" t="b">
        <f>Data!W3135</f>
        <v>0</v>
      </c>
      <c r="V3135" s="20" t="b">
        <f>Data!X3135</f>
        <v>1</v>
      </c>
      <c r="W3135" s="20" t="b">
        <f>Data!Y3135</f>
        <v>1</v>
      </c>
      <c r="X3135" s="20">
        <f>Data!Z3135</f>
        <v>0</v>
      </c>
      <c r="Y3135" s="22">
        <f>Data!AL3135</f>
        <v>0</v>
      </c>
      <c r="Z3135" s="20">
        <f>Data!AC3135</f>
        <v>0</v>
      </c>
      <c r="AA3135" s="20">
        <f>Data!AE3135</f>
        <v>0</v>
      </c>
      <c r="AB3135" s="20">
        <f>Data!AG3135</f>
        <v>0</v>
      </c>
      <c r="AC3135" s="20" t="str">
        <f>CONCATENATE(Data!AI3135," ",Data!AJ3135)</f>
        <v xml:space="preserve"> </v>
      </c>
    </row>
    <row r="3136" spans="1:29" ht="17">
      <c r="A3136" s="20" t="str">
        <f>Data!A3136</f>
        <v>デモ機</v>
      </c>
      <c r="B3136" s="20" t="str">
        <f>Data!C3136</f>
        <v>Entire Organization</v>
      </c>
      <c r="C3136" s="20" t="str">
        <f>IF(Data!E3136=0,"",Data!E3136)</f>
        <v/>
      </c>
      <c r="D3136" s="26">
        <f t="shared" si="48"/>
        <v>42062.778889733796</v>
      </c>
      <c r="E3136" s="27">
        <f>Data!F3136</f>
        <v>42062.778889733796</v>
      </c>
      <c r="F3136" s="20" t="str">
        <f>Data!G3136</f>
        <v>EngineStatusRecord</v>
      </c>
      <c r="G3136" s="20">
        <f>Data!H3136</f>
        <v>0</v>
      </c>
      <c r="H3136" s="20">
        <f>Data!I3136</f>
        <v>0</v>
      </c>
      <c r="I3136" s="20">
        <f>Data!J3136</f>
        <v>0</v>
      </c>
      <c r="J3136" s="21" t="str">
        <f>IF(Data!K3136=0,"",Data!K3136)</f>
        <v/>
      </c>
      <c r="K3136" s="22">
        <f>Data!L3136</f>
        <v>0</v>
      </c>
      <c r="L3136" s="21" t="str">
        <f>IF(Data!N3136=0,"",Data!N3136)</f>
        <v/>
      </c>
      <c r="M3136" s="20">
        <f>Data!O3136</f>
        <v>0</v>
      </c>
      <c r="N3136" s="20">
        <f>Data!P3136</f>
        <v>0</v>
      </c>
      <c r="O3136" s="20">
        <f>Data!Q3136</f>
        <v>0</v>
      </c>
      <c r="P3136" s="20">
        <f>Data!R3136</f>
        <v>0</v>
      </c>
      <c r="Q3136" s="20">
        <f>Data!S3136</f>
        <v>0</v>
      </c>
      <c r="R3136" s="20">
        <f>Data!T3136</f>
        <v>0</v>
      </c>
      <c r="S3136" s="20">
        <f>Data!U3136</f>
        <v>0</v>
      </c>
      <c r="T3136" s="20">
        <f>Data!V3136</f>
        <v>0</v>
      </c>
      <c r="U3136" s="20">
        <f>Data!W3136</f>
        <v>0</v>
      </c>
      <c r="V3136" s="20">
        <f>Data!X3136</f>
        <v>0</v>
      </c>
      <c r="W3136" s="20">
        <f>Data!Y3136</f>
        <v>0</v>
      </c>
      <c r="X3136" s="20">
        <f>Data!Z3136</f>
        <v>0</v>
      </c>
      <c r="Y3136" s="22">
        <f>Data!AL3136</f>
        <v>0</v>
      </c>
      <c r="Z3136" s="20" t="str">
        <f>Data!AC3136</f>
        <v>Acceleration forward or braking</v>
      </c>
      <c r="AA3136" s="20" t="str">
        <f>Data!AE3136</f>
        <v/>
      </c>
      <c r="AB3136" s="20">
        <f>Data!AG3136</f>
        <v>0</v>
      </c>
      <c r="AC3136" s="20" t="str">
        <f>CONCATENATE(Data!AI3136," ",Data!AJ3136)</f>
        <v>-2.29475593566894 m/s^2</v>
      </c>
    </row>
    <row r="3137" spans="1:29" ht="17">
      <c r="A3137" s="20" t="str">
        <f>Data!A3137</f>
        <v>デモ機</v>
      </c>
      <c r="B3137" s="20" t="str">
        <f>Data!C3137</f>
        <v>Entire Organization</v>
      </c>
      <c r="C3137" s="20" t="str">
        <f>IF(Data!E3137=0,"",Data!E3137)</f>
        <v/>
      </c>
      <c r="D3137" s="26">
        <f t="shared" si="48"/>
        <v>42062.778889733796</v>
      </c>
      <c r="E3137" s="27">
        <f>Data!F3137</f>
        <v>42062.778889733796</v>
      </c>
      <c r="F3137" s="20" t="str">
        <f>Data!G3137</f>
        <v>EngineStatusRecord</v>
      </c>
      <c r="G3137" s="20">
        <f>Data!H3137</f>
        <v>0</v>
      </c>
      <c r="H3137" s="20">
        <f>Data!I3137</f>
        <v>0</v>
      </c>
      <c r="I3137" s="20">
        <f>Data!J3137</f>
        <v>0</v>
      </c>
      <c r="J3137" s="21" t="str">
        <f>IF(Data!K3137=0,"",Data!K3137)</f>
        <v/>
      </c>
      <c r="K3137" s="22">
        <f>Data!L3137</f>
        <v>0</v>
      </c>
      <c r="L3137" s="21" t="str">
        <f>IF(Data!N3137=0,"",Data!N3137)</f>
        <v/>
      </c>
      <c r="M3137" s="20">
        <f>Data!O3137</f>
        <v>0</v>
      </c>
      <c r="N3137" s="20">
        <f>Data!P3137</f>
        <v>0</v>
      </c>
      <c r="O3137" s="20">
        <f>Data!Q3137</f>
        <v>0</v>
      </c>
      <c r="P3137" s="20">
        <f>Data!R3137</f>
        <v>0</v>
      </c>
      <c r="Q3137" s="20">
        <f>Data!S3137</f>
        <v>0</v>
      </c>
      <c r="R3137" s="20">
        <f>Data!T3137</f>
        <v>0</v>
      </c>
      <c r="S3137" s="20">
        <f>Data!U3137</f>
        <v>0</v>
      </c>
      <c r="T3137" s="20">
        <f>Data!V3137</f>
        <v>0</v>
      </c>
      <c r="U3137" s="20">
        <f>Data!W3137</f>
        <v>0</v>
      </c>
      <c r="V3137" s="20">
        <f>Data!X3137</f>
        <v>0</v>
      </c>
      <c r="W3137" s="20">
        <f>Data!Y3137</f>
        <v>0</v>
      </c>
      <c r="X3137" s="20">
        <f>Data!Z3137</f>
        <v>0</v>
      </c>
      <c r="Y3137" s="22">
        <f>Data!AL3137</f>
        <v>0</v>
      </c>
      <c r="Z3137" s="20" t="str">
        <f>Data!AC3137</f>
        <v>Acceleration up down</v>
      </c>
      <c r="AA3137" s="20" t="str">
        <f>Data!AE3137</f>
        <v/>
      </c>
      <c r="AB3137" s="20">
        <f>Data!AG3137</f>
        <v>0</v>
      </c>
      <c r="AC3137" s="20" t="str">
        <f>CONCATENATE(Data!AI3137," ",Data!AJ3137)</f>
        <v>9.7085838317871 m/s^2</v>
      </c>
    </row>
    <row r="3138" spans="1:29" ht="17">
      <c r="A3138" s="20" t="str">
        <f>Data!A3138</f>
        <v>デモ機</v>
      </c>
      <c r="B3138" s="20" t="str">
        <f>Data!C3138</f>
        <v>Entire Organization</v>
      </c>
      <c r="C3138" s="20" t="str">
        <f>IF(Data!E3138=0,"",Data!E3138)</f>
        <v/>
      </c>
      <c r="D3138" s="26">
        <f t="shared" si="48"/>
        <v>42062.778889733796</v>
      </c>
      <c r="E3138" s="27">
        <f>Data!F3138</f>
        <v>42062.778889733796</v>
      </c>
      <c r="F3138" s="20" t="str">
        <f>Data!G3138</f>
        <v>EngineStatusRecord</v>
      </c>
      <c r="G3138" s="20">
        <f>Data!H3138</f>
        <v>0</v>
      </c>
      <c r="H3138" s="20">
        <f>Data!I3138</f>
        <v>0</v>
      </c>
      <c r="I3138" s="20">
        <f>Data!J3138</f>
        <v>0</v>
      </c>
      <c r="J3138" s="21" t="str">
        <f>IF(Data!K3138=0,"",Data!K3138)</f>
        <v/>
      </c>
      <c r="K3138" s="22">
        <f>Data!L3138</f>
        <v>0</v>
      </c>
      <c r="L3138" s="21" t="str">
        <f>IF(Data!N3138=0,"",Data!N3138)</f>
        <v/>
      </c>
      <c r="M3138" s="20">
        <f>Data!O3138</f>
        <v>0</v>
      </c>
      <c r="N3138" s="20">
        <f>Data!P3138</f>
        <v>0</v>
      </c>
      <c r="O3138" s="20">
        <f>Data!Q3138</f>
        <v>0</v>
      </c>
      <c r="P3138" s="20">
        <f>Data!R3138</f>
        <v>0</v>
      </c>
      <c r="Q3138" s="20">
        <f>Data!S3138</f>
        <v>0</v>
      </c>
      <c r="R3138" s="20">
        <f>Data!T3138</f>
        <v>0</v>
      </c>
      <c r="S3138" s="20">
        <f>Data!U3138</f>
        <v>0</v>
      </c>
      <c r="T3138" s="20">
        <f>Data!V3138</f>
        <v>0</v>
      </c>
      <c r="U3138" s="20">
        <f>Data!W3138</f>
        <v>0</v>
      </c>
      <c r="V3138" s="20">
        <f>Data!X3138</f>
        <v>0</v>
      </c>
      <c r="W3138" s="20">
        <f>Data!Y3138</f>
        <v>0</v>
      </c>
      <c r="X3138" s="20">
        <f>Data!Z3138</f>
        <v>0</v>
      </c>
      <c r="Y3138" s="22">
        <f>Data!AL3138</f>
        <v>0</v>
      </c>
      <c r="Z3138" s="20" t="str">
        <f>Data!AC3138</f>
        <v>Acceleration side to side</v>
      </c>
      <c r="AA3138" s="20" t="str">
        <f>Data!AE3138</f>
        <v/>
      </c>
      <c r="AB3138" s="20">
        <f>Data!AG3138</f>
        <v>0</v>
      </c>
      <c r="AC3138" s="20" t="str">
        <f>CONCATENATE(Data!AI3138," ",Data!AJ3138)</f>
        <v>0.353039413690567 m/s^2</v>
      </c>
    </row>
    <row r="3139" spans="1:29" ht="17">
      <c r="A3139" s="20" t="str">
        <f>Data!A3139</f>
        <v>デモ機</v>
      </c>
      <c r="B3139" s="20" t="str">
        <f>Data!C3139</f>
        <v>Entire Organization</v>
      </c>
      <c r="C3139" s="20" t="str">
        <f>IF(Data!E3139=0,"",Data!E3139)</f>
        <v/>
      </c>
      <c r="D3139" s="26">
        <f t="shared" si="48"/>
        <v>42062.778951273147</v>
      </c>
      <c r="E3139" s="27">
        <f>Data!F3139</f>
        <v>42062.778951273147</v>
      </c>
      <c r="F3139" s="20" t="str">
        <f>Data!G3139</f>
        <v>EngineStatusRecord</v>
      </c>
      <c r="G3139" s="20">
        <f>Data!H3139</f>
        <v>0</v>
      </c>
      <c r="H3139" s="20">
        <f>Data!I3139</f>
        <v>0</v>
      </c>
      <c r="I3139" s="20">
        <f>Data!J3139</f>
        <v>0</v>
      </c>
      <c r="J3139" s="21" t="str">
        <f>IF(Data!K3139=0,"",Data!K3139)</f>
        <v/>
      </c>
      <c r="K3139" s="22">
        <f>Data!L3139</f>
        <v>0</v>
      </c>
      <c r="L3139" s="21" t="str">
        <f>IF(Data!N3139=0,"",Data!N3139)</f>
        <v/>
      </c>
      <c r="M3139" s="20">
        <f>Data!O3139</f>
        <v>0</v>
      </c>
      <c r="N3139" s="20">
        <f>Data!P3139</f>
        <v>0</v>
      </c>
      <c r="O3139" s="20">
        <f>Data!Q3139</f>
        <v>0</v>
      </c>
      <c r="P3139" s="20">
        <f>Data!R3139</f>
        <v>0</v>
      </c>
      <c r="Q3139" s="20">
        <f>Data!S3139</f>
        <v>0</v>
      </c>
      <c r="R3139" s="20">
        <f>Data!T3139</f>
        <v>0</v>
      </c>
      <c r="S3139" s="20">
        <f>Data!U3139</f>
        <v>0</v>
      </c>
      <c r="T3139" s="20">
        <f>Data!V3139</f>
        <v>0</v>
      </c>
      <c r="U3139" s="20">
        <f>Data!W3139</f>
        <v>0</v>
      </c>
      <c r="V3139" s="20">
        <f>Data!X3139</f>
        <v>0</v>
      </c>
      <c r="W3139" s="20">
        <f>Data!Y3139</f>
        <v>0</v>
      </c>
      <c r="X3139" s="20">
        <f>Data!Z3139</f>
        <v>0</v>
      </c>
      <c r="Y3139" s="22">
        <f>Data!AL3139</f>
        <v>0</v>
      </c>
      <c r="Z3139" s="20" t="str">
        <f>Data!AC3139</f>
        <v>Acceleration up down</v>
      </c>
      <c r="AA3139" s="20" t="str">
        <f>Data!AE3139</f>
        <v/>
      </c>
      <c r="AB3139" s="20">
        <f>Data!AG3139</f>
        <v>0</v>
      </c>
      <c r="AC3139" s="20" t="str">
        <f>CONCATENATE(Data!AI3139," ",Data!AJ3139)</f>
        <v>9.885103225708 m/s^2</v>
      </c>
    </row>
    <row r="3140" spans="1:29" ht="17">
      <c r="A3140" s="20" t="str">
        <f>Data!A3140</f>
        <v>デモ機</v>
      </c>
      <c r="B3140" s="20" t="str">
        <f>Data!C3140</f>
        <v>Entire Organization</v>
      </c>
      <c r="C3140" s="20" t="str">
        <f>IF(Data!E3140=0,"",Data!E3140)</f>
        <v/>
      </c>
      <c r="D3140" s="26">
        <f t="shared" si="48"/>
        <v>42062.778951273147</v>
      </c>
      <c r="E3140" s="27">
        <f>Data!F3140</f>
        <v>42062.778951273147</v>
      </c>
      <c r="F3140" s="20" t="str">
        <f>Data!G3140</f>
        <v>EngineStatusRecord</v>
      </c>
      <c r="G3140" s="20">
        <f>Data!H3140</f>
        <v>0</v>
      </c>
      <c r="H3140" s="20">
        <f>Data!I3140</f>
        <v>0</v>
      </c>
      <c r="I3140" s="20">
        <f>Data!J3140</f>
        <v>0</v>
      </c>
      <c r="J3140" s="21" t="str">
        <f>IF(Data!K3140=0,"",Data!K3140)</f>
        <v/>
      </c>
      <c r="K3140" s="22">
        <f>Data!L3140</f>
        <v>0</v>
      </c>
      <c r="L3140" s="21" t="str">
        <f>IF(Data!N3140=0,"",Data!N3140)</f>
        <v/>
      </c>
      <c r="M3140" s="20">
        <f>Data!O3140</f>
        <v>0</v>
      </c>
      <c r="N3140" s="20">
        <f>Data!P3140</f>
        <v>0</v>
      </c>
      <c r="O3140" s="20">
        <f>Data!Q3140</f>
        <v>0</v>
      </c>
      <c r="P3140" s="20">
        <f>Data!R3140</f>
        <v>0</v>
      </c>
      <c r="Q3140" s="20">
        <f>Data!S3140</f>
        <v>0</v>
      </c>
      <c r="R3140" s="20">
        <f>Data!T3140</f>
        <v>0</v>
      </c>
      <c r="S3140" s="20">
        <f>Data!U3140</f>
        <v>0</v>
      </c>
      <c r="T3140" s="20">
        <f>Data!V3140</f>
        <v>0</v>
      </c>
      <c r="U3140" s="20">
        <f>Data!W3140</f>
        <v>0</v>
      </c>
      <c r="V3140" s="20">
        <f>Data!X3140</f>
        <v>0</v>
      </c>
      <c r="W3140" s="20">
        <f>Data!Y3140</f>
        <v>0</v>
      </c>
      <c r="X3140" s="20">
        <f>Data!Z3140</f>
        <v>0</v>
      </c>
      <c r="Y3140" s="22">
        <f>Data!AL3140</f>
        <v>0</v>
      </c>
      <c r="Z3140" s="20" t="str">
        <f>Data!AC3140</f>
        <v>Acceleration side to side</v>
      </c>
      <c r="AA3140" s="20" t="str">
        <f>Data!AE3140</f>
        <v/>
      </c>
      <c r="AB3140" s="20">
        <f>Data!AG3140</f>
        <v>0</v>
      </c>
      <c r="AC3140" s="20" t="str">
        <f>CONCATENATE(Data!AI3140," ",Data!AJ3140)</f>
        <v>0 m/s^2</v>
      </c>
    </row>
    <row r="3141" spans="1:29" ht="17">
      <c r="A3141" s="20" t="str">
        <f>Data!A3141</f>
        <v>デモ機</v>
      </c>
      <c r="B3141" s="20" t="str">
        <f>Data!C3141</f>
        <v>Entire Organization</v>
      </c>
      <c r="C3141" s="20" t="str">
        <f>IF(Data!E3141=0,"",Data!E3141)</f>
        <v/>
      </c>
      <c r="D3141" s="26">
        <f t="shared" si="48"/>
        <v>42062.778951273147</v>
      </c>
      <c r="E3141" s="27">
        <f>Data!F3141</f>
        <v>42062.778951273147</v>
      </c>
      <c r="F3141" s="20" t="str">
        <f>Data!G3141</f>
        <v>EngineStatusRecord</v>
      </c>
      <c r="G3141" s="20">
        <f>Data!H3141</f>
        <v>0</v>
      </c>
      <c r="H3141" s="20">
        <f>Data!I3141</f>
        <v>0</v>
      </c>
      <c r="I3141" s="20">
        <f>Data!J3141</f>
        <v>0</v>
      </c>
      <c r="J3141" s="21" t="str">
        <f>IF(Data!K3141=0,"",Data!K3141)</f>
        <v/>
      </c>
      <c r="K3141" s="22">
        <f>Data!L3141</f>
        <v>0</v>
      </c>
      <c r="L3141" s="21" t="str">
        <f>IF(Data!N3141=0,"",Data!N3141)</f>
        <v/>
      </c>
      <c r="M3141" s="20">
        <f>Data!O3141</f>
        <v>0</v>
      </c>
      <c r="N3141" s="20">
        <f>Data!P3141</f>
        <v>0</v>
      </c>
      <c r="O3141" s="20">
        <f>Data!Q3141</f>
        <v>0</v>
      </c>
      <c r="P3141" s="20">
        <f>Data!R3141</f>
        <v>0</v>
      </c>
      <c r="Q3141" s="20">
        <f>Data!S3141</f>
        <v>0</v>
      </c>
      <c r="R3141" s="20">
        <f>Data!T3141</f>
        <v>0</v>
      </c>
      <c r="S3141" s="20">
        <f>Data!U3141</f>
        <v>0</v>
      </c>
      <c r="T3141" s="20">
        <f>Data!V3141</f>
        <v>0</v>
      </c>
      <c r="U3141" s="20">
        <f>Data!W3141</f>
        <v>0</v>
      </c>
      <c r="V3141" s="20">
        <f>Data!X3141</f>
        <v>0</v>
      </c>
      <c r="W3141" s="20">
        <f>Data!Y3141</f>
        <v>0</v>
      </c>
      <c r="X3141" s="20">
        <f>Data!Z3141</f>
        <v>0</v>
      </c>
      <c r="Y3141" s="22">
        <f>Data!AL3141</f>
        <v>0</v>
      </c>
      <c r="Z3141" s="20" t="str">
        <f>Data!AC3141</f>
        <v>Acceleration forward or braking</v>
      </c>
      <c r="AA3141" s="20" t="str">
        <f>Data!AE3141</f>
        <v/>
      </c>
      <c r="AB3141" s="20">
        <f>Data!AG3141</f>
        <v>0</v>
      </c>
      <c r="AC3141" s="20" t="str">
        <f>CONCATENATE(Data!AI3141," ",Data!AJ3141)</f>
        <v>0.882598519325256 m/s^2</v>
      </c>
    </row>
    <row r="3142" spans="1:29" ht="17">
      <c r="A3142" s="20" t="str">
        <f>Data!A3142</f>
        <v>デモ機</v>
      </c>
      <c r="B3142" s="20" t="str">
        <f>Data!C3142</f>
        <v>Entire Organization</v>
      </c>
      <c r="C3142" s="20" t="str">
        <f>IF(Data!E3142=0,"",Data!E3142)</f>
        <v/>
      </c>
      <c r="D3142" s="26">
        <f t="shared" si="48"/>
        <v>42062.778958333336</v>
      </c>
      <c r="E3142" s="27">
        <f>Data!F3142</f>
        <v>42062.778958333336</v>
      </c>
      <c r="F3142" s="20" t="str">
        <f>Data!G3142</f>
        <v>GpsRecord</v>
      </c>
      <c r="G3142" s="20">
        <f>Data!H3142</f>
        <v>0</v>
      </c>
      <c r="H3142" s="20">
        <f>Data!I3142</f>
        <v>139.35033000000001</v>
      </c>
      <c r="I3142" s="20">
        <f>Data!J3142</f>
        <v>35.602460000000001</v>
      </c>
      <c r="J3142" s="21" t="str">
        <f>IF(Data!K3142=0,"",Data!K3142)</f>
        <v>日本, 〒194-0212 東京都町田市小山町 町田街道</v>
      </c>
      <c r="K3142" s="22">
        <f>Data!L3142</f>
        <v>0</v>
      </c>
      <c r="L3142" s="21" t="str">
        <f>IF(Data!N3142=0,"",Data!N3142)</f>
        <v>CurveZeroSpeed</v>
      </c>
      <c r="M3142" s="20" t="b">
        <f>Data!O3142</f>
        <v>1</v>
      </c>
      <c r="N3142" s="20" t="b">
        <f>Data!P3142</f>
        <v>0</v>
      </c>
      <c r="O3142" s="20" t="b">
        <f>Data!Q3142</f>
        <v>0</v>
      </c>
      <c r="P3142" s="20" t="b">
        <f>Data!R3142</f>
        <v>0</v>
      </c>
      <c r="Q3142" s="20" t="b">
        <f>Data!S3142</f>
        <v>0</v>
      </c>
      <c r="R3142" s="20" t="b">
        <f>Data!T3142</f>
        <v>0</v>
      </c>
      <c r="S3142" s="20" t="b">
        <f>Data!U3142</f>
        <v>0</v>
      </c>
      <c r="T3142" s="20" t="b">
        <f>Data!V3142</f>
        <v>0</v>
      </c>
      <c r="U3142" s="20" t="b">
        <f>Data!W3142</f>
        <v>0</v>
      </c>
      <c r="V3142" s="20" t="b">
        <f>Data!X3142</f>
        <v>1</v>
      </c>
      <c r="W3142" s="20" t="b">
        <f>Data!Y3142</f>
        <v>1</v>
      </c>
      <c r="X3142" s="20">
        <f>Data!Z3142</f>
        <v>0</v>
      </c>
      <c r="Y3142" s="22">
        <f>Data!AL3142</f>
        <v>0</v>
      </c>
      <c r="Z3142" s="20">
        <f>Data!AC3142</f>
        <v>0</v>
      </c>
      <c r="AA3142" s="20">
        <f>Data!AE3142</f>
        <v>0</v>
      </c>
      <c r="AB3142" s="20">
        <f>Data!AG3142</f>
        <v>0</v>
      </c>
      <c r="AC3142" s="20" t="str">
        <f>CONCATENATE(Data!AI3142," ",Data!AJ3142)</f>
        <v xml:space="preserve"> </v>
      </c>
    </row>
    <row r="3143" spans="1:29" ht="17">
      <c r="A3143" s="20" t="str">
        <f>Data!A3143</f>
        <v>デモ機</v>
      </c>
      <c r="B3143" s="20" t="str">
        <f>Data!C3143</f>
        <v>Entire Organization</v>
      </c>
      <c r="C3143" s="20" t="str">
        <f>IF(Data!E3143=0,"",Data!E3143)</f>
        <v/>
      </c>
      <c r="D3143" s="26">
        <f t="shared" si="48"/>
        <v>42062.779050925928</v>
      </c>
      <c r="E3143" s="27">
        <f>Data!F3143</f>
        <v>42062.779050925928</v>
      </c>
      <c r="F3143" s="20" t="str">
        <f>Data!G3143</f>
        <v>EngineStatusRecord</v>
      </c>
      <c r="G3143" s="20">
        <f>Data!H3143</f>
        <v>0</v>
      </c>
      <c r="H3143" s="20">
        <f>Data!I3143</f>
        <v>0</v>
      </c>
      <c r="I3143" s="20">
        <f>Data!J3143</f>
        <v>0</v>
      </c>
      <c r="J3143" s="21" t="str">
        <f>IF(Data!K3143=0,"",Data!K3143)</f>
        <v/>
      </c>
      <c r="K3143" s="22">
        <f>Data!L3143</f>
        <v>0</v>
      </c>
      <c r="L3143" s="21" t="str">
        <f>IF(Data!N3143=0,"",Data!N3143)</f>
        <v/>
      </c>
      <c r="M3143" s="20">
        <f>Data!O3143</f>
        <v>0</v>
      </c>
      <c r="N3143" s="20">
        <f>Data!P3143</f>
        <v>0</v>
      </c>
      <c r="O3143" s="20">
        <f>Data!Q3143</f>
        <v>0</v>
      </c>
      <c r="P3143" s="20">
        <f>Data!R3143</f>
        <v>0</v>
      </c>
      <c r="Q3143" s="20">
        <f>Data!S3143</f>
        <v>0</v>
      </c>
      <c r="R3143" s="20">
        <f>Data!T3143</f>
        <v>0</v>
      </c>
      <c r="S3143" s="20">
        <f>Data!U3143</f>
        <v>0</v>
      </c>
      <c r="T3143" s="20">
        <f>Data!V3143</f>
        <v>0</v>
      </c>
      <c r="U3143" s="20">
        <f>Data!W3143</f>
        <v>0</v>
      </c>
      <c r="V3143" s="20">
        <f>Data!X3143</f>
        <v>0</v>
      </c>
      <c r="W3143" s="20">
        <f>Data!Y3143</f>
        <v>0</v>
      </c>
      <c r="X3143" s="20">
        <f>Data!Z3143</f>
        <v>0</v>
      </c>
      <c r="Y3143" s="22">
        <f>Data!AL3143</f>
        <v>0</v>
      </c>
      <c r="Z3143" s="20" t="str">
        <f>Data!AC3143</f>
        <v>Engine RPM</v>
      </c>
      <c r="AA3143" s="20" t="str">
        <f>Data!AE3143</f>
        <v/>
      </c>
      <c r="AB3143" s="20">
        <f>Data!AG3143</f>
        <v>0</v>
      </c>
      <c r="AC3143" s="20" t="str">
        <f>CONCATENATE(Data!AI3143," ",Data!AJ3143)</f>
        <v>812.5 RPM</v>
      </c>
    </row>
    <row r="3144" spans="1:29" ht="17">
      <c r="A3144" s="20" t="str">
        <f>Data!A3144</f>
        <v>デモ機</v>
      </c>
      <c r="B3144" s="20" t="str">
        <f>Data!C3144</f>
        <v>Entire Organization</v>
      </c>
      <c r="C3144" s="20" t="str">
        <f>IF(Data!E3144=0,"",Data!E3144)</f>
        <v/>
      </c>
      <c r="D3144" s="26">
        <f t="shared" si="48"/>
        <v>42062.779074108796</v>
      </c>
      <c r="E3144" s="27">
        <f>Data!F3144</f>
        <v>42062.779074108796</v>
      </c>
      <c r="F3144" s="20" t="str">
        <f>Data!G3144</f>
        <v>EngineStatusRecord</v>
      </c>
      <c r="G3144" s="20">
        <f>Data!H3144</f>
        <v>0</v>
      </c>
      <c r="H3144" s="20">
        <f>Data!I3144</f>
        <v>0</v>
      </c>
      <c r="I3144" s="20">
        <f>Data!J3144</f>
        <v>0</v>
      </c>
      <c r="J3144" s="21" t="str">
        <f>IF(Data!K3144=0,"",Data!K3144)</f>
        <v/>
      </c>
      <c r="K3144" s="22">
        <f>Data!L3144</f>
        <v>0</v>
      </c>
      <c r="L3144" s="21" t="str">
        <f>IF(Data!N3144=0,"",Data!N3144)</f>
        <v/>
      </c>
      <c r="M3144" s="20">
        <f>Data!O3144</f>
        <v>0</v>
      </c>
      <c r="N3144" s="20">
        <f>Data!P3144</f>
        <v>0</v>
      </c>
      <c r="O3144" s="20">
        <f>Data!Q3144</f>
        <v>0</v>
      </c>
      <c r="P3144" s="20">
        <f>Data!R3144</f>
        <v>0</v>
      </c>
      <c r="Q3144" s="20">
        <f>Data!S3144</f>
        <v>0</v>
      </c>
      <c r="R3144" s="20">
        <f>Data!T3144</f>
        <v>0</v>
      </c>
      <c r="S3144" s="20">
        <f>Data!U3144</f>
        <v>0</v>
      </c>
      <c r="T3144" s="20">
        <f>Data!V3144</f>
        <v>0</v>
      </c>
      <c r="U3144" s="20">
        <f>Data!W3144</f>
        <v>0</v>
      </c>
      <c r="V3144" s="20">
        <f>Data!X3144</f>
        <v>0</v>
      </c>
      <c r="W3144" s="20">
        <f>Data!Y3144</f>
        <v>0</v>
      </c>
      <c r="X3144" s="20">
        <f>Data!Z3144</f>
        <v>0</v>
      </c>
      <c r="Y3144" s="22">
        <f>Data!AL3144</f>
        <v>0</v>
      </c>
      <c r="Z3144" s="20" t="str">
        <f>Data!AC3144</f>
        <v>Engine RPM</v>
      </c>
      <c r="AA3144" s="20" t="str">
        <f>Data!AE3144</f>
        <v/>
      </c>
      <c r="AB3144" s="20">
        <f>Data!AG3144</f>
        <v>0</v>
      </c>
      <c r="AC3144" s="20" t="str">
        <f>CONCATENATE(Data!AI3144," ",Data!AJ3144)</f>
        <v>0 RPM</v>
      </c>
    </row>
    <row r="3145" spans="1:29" ht="17">
      <c r="A3145" s="20" t="str">
        <f>Data!A3145</f>
        <v>デモ機</v>
      </c>
      <c r="B3145" s="20" t="str">
        <f>Data!C3145</f>
        <v>Entire Organization</v>
      </c>
      <c r="C3145" s="20" t="str">
        <f>IF(Data!E3145=0,"",Data!E3145)</f>
        <v/>
      </c>
      <c r="D3145" s="26">
        <f t="shared" ref="D3145:D3208" si="49">E3145</f>
        <v>42062.779120520834</v>
      </c>
      <c r="E3145" s="27">
        <f>Data!F3145</f>
        <v>42062.779120520834</v>
      </c>
      <c r="F3145" s="20" t="str">
        <f>Data!G3145</f>
        <v>EngineStatusRecord</v>
      </c>
      <c r="G3145" s="20">
        <f>Data!H3145</f>
        <v>0</v>
      </c>
      <c r="H3145" s="20">
        <f>Data!I3145</f>
        <v>0</v>
      </c>
      <c r="I3145" s="20">
        <f>Data!J3145</f>
        <v>0</v>
      </c>
      <c r="J3145" s="21" t="str">
        <f>IF(Data!K3145=0,"",Data!K3145)</f>
        <v/>
      </c>
      <c r="K3145" s="22">
        <f>Data!L3145</f>
        <v>0</v>
      </c>
      <c r="L3145" s="21" t="str">
        <f>IF(Data!N3145=0,"",Data!N3145)</f>
        <v/>
      </c>
      <c r="M3145" s="20">
        <f>Data!O3145</f>
        <v>0</v>
      </c>
      <c r="N3145" s="20">
        <f>Data!P3145</f>
        <v>0</v>
      </c>
      <c r="O3145" s="20">
        <f>Data!Q3145</f>
        <v>0</v>
      </c>
      <c r="P3145" s="20">
        <f>Data!R3145</f>
        <v>0</v>
      </c>
      <c r="Q3145" s="20">
        <f>Data!S3145</f>
        <v>0</v>
      </c>
      <c r="R3145" s="20">
        <f>Data!T3145</f>
        <v>0</v>
      </c>
      <c r="S3145" s="20">
        <f>Data!U3145</f>
        <v>0</v>
      </c>
      <c r="T3145" s="20">
        <f>Data!V3145</f>
        <v>0</v>
      </c>
      <c r="U3145" s="20">
        <f>Data!W3145</f>
        <v>0</v>
      </c>
      <c r="V3145" s="20">
        <f>Data!X3145</f>
        <v>0</v>
      </c>
      <c r="W3145" s="20">
        <f>Data!Y3145</f>
        <v>0</v>
      </c>
      <c r="X3145" s="20">
        <f>Data!Z3145</f>
        <v>0</v>
      </c>
      <c r="Y3145" s="22">
        <f>Data!AL3145</f>
        <v>0</v>
      </c>
      <c r="Z3145" s="20" t="str">
        <f>Data!AC3145</f>
        <v>Engine RPM</v>
      </c>
      <c r="AA3145" s="20" t="str">
        <f>Data!AE3145</f>
        <v/>
      </c>
      <c r="AB3145" s="20">
        <f>Data!AG3145</f>
        <v>0</v>
      </c>
      <c r="AC3145" s="20" t="str">
        <f>CONCATENATE(Data!AI3145," ",Data!AJ3145)</f>
        <v>962.5 RPM</v>
      </c>
    </row>
    <row r="3146" spans="1:29" ht="17">
      <c r="A3146" s="20" t="str">
        <f>Data!A3146</f>
        <v>デモ機</v>
      </c>
      <c r="B3146" s="20" t="str">
        <f>Data!C3146</f>
        <v>Entire Organization</v>
      </c>
      <c r="C3146" s="20" t="str">
        <f>IF(Data!E3146=0,"",Data!E3146)</f>
        <v/>
      </c>
      <c r="D3146" s="26">
        <f t="shared" si="49"/>
        <v>42062.779152743053</v>
      </c>
      <c r="E3146" s="27">
        <f>Data!F3146</f>
        <v>42062.779152743053</v>
      </c>
      <c r="F3146" s="20" t="str">
        <f>Data!G3146</f>
        <v>EngineStatusRecord</v>
      </c>
      <c r="G3146" s="20">
        <f>Data!H3146</f>
        <v>0</v>
      </c>
      <c r="H3146" s="20">
        <f>Data!I3146</f>
        <v>0</v>
      </c>
      <c r="I3146" s="20">
        <f>Data!J3146</f>
        <v>0</v>
      </c>
      <c r="J3146" s="21" t="str">
        <f>IF(Data!K3146=0,"",Data!K3146)</f>
        <v/>
      </c>
      <c r="K3146" s="22">
        <f>Data!L3146</f>
        <v>0</v>
      </c>
      <c r="L3146" s="21" t="str">
        <f>IF(Data!N3146=0,"",Data!N3146)</f>
        <v/>
      </c>
      <c r="M3146" s="20">
        <f>Data!O3146</f>
        <v>0</v>
      </c>
      <c r="N3146" s="20">
        <f>Data!P3146</f>
        <v>0</v>
      </c>
      <c r="O3146" s="20">
        <f>Data!Q3146</f>
        <v>0</v>
      </c>
      <c r="P3146" s="20">
        <f>Data!R3146</f>
        <v>0</v>
      </c>
      <c r="Q3146" s="20">
        <f>Data!S3146</f>
        <v>0</v>
      </c>
      <c r="R3146" s="20">
        <f>Data!T3146</f>
        <v>0</v>
      </c>
      <c r="S3146" s="20">
        <f>Data!U3146</f>
        <v>0</v>
      </c>
      <c r="T3146" s="20">
        <f>Data!V3146</f>
        <v>0</v>
      </c>
      <c r="U3146" s="20">
        <f>Data!W3146</f>
        <v>0</v>
      </c>
      <c r="V3146" s="20">
        <f>Data!X3146</f>
        <v>0</v>
      </c>
      <c r="W3146" s="20">
        <f>Data!Y3146</f>
        <v>0</v>
      </c>
      <c r="X3146" s="20">
        <f>Data!Z3146</f>
        <v>0</v>
      </c>
      <c r="Y3146" s="22">
        <f>Data!AL3146</f>
        <v>0</v>
      </c>
      <c r="Z3146" s="20" t="str">
        <f>Data!AC3146</f>
        <v>Telematics device voltage</v>
      </c>
      <c r="AA3146" s="20" t="str">
        <f>Data!AE3146</f>
        <v/>
      </c>
      <c r="AB3146" s="20">
        <f>Data!AG3146</f>
        <v>0</v>
      </c>
      <c r="AC3146" s="20" t="str">
        <f>CONCATENATE(Data!AI3146," ",Data!AJ3146)</f>
        <v>12.6433334 V</v>
      </c>
    </row>
    <row r="3147" spans="1:29" ht="17">
      <c r="A3147" s="20" t="str">
        <f>Data!A3147</f>
        <v>デモ機</v>
      </c>
      <c r="B3147" s="20" t="str">
        <f>Data!C3147</f>
        <v>Entire Organization</v>
      </c>
      <c r="C3147" s="20" t="str">
        <f>IF(Data!E3147=0,"",Data!E3147)</f>
        <v/>
      </c>
      <c r="D3147" s="26">
        <f t="shared" si="49"/>
        <v>42062.779224571757</v>
      </c>
      <c r="E3147" s="27">
        <f>Data!F3147</f>
        <v>42062.779224571757</v>
      </c>
      <c r="F3147" s="20" t="str">
        <f>Data!G3147</f>
        <v>EngineStatusRecord</v>
      </c>
      <c r="G3147" s="20">
        <f>Data!H3147</f>
        <v>0</v>
      </c>
      <c r="H3147" s="20">
        <f>Data!I3147</f>
        <v>0</v>
      </c>
      <c r="I3147" s="20">
        <f>Data!J3147</f>
        <v>0</v>
      </c>
      <c r="J3147" s="21" t="str">
        <f>IF(Data!K3147=0,"",Data!K3147)</f>
        <v/>
      </c>
      <c r="K3147" s="22">
        <f>Data!L3147</f>
        <v>0</v>
      </c>
      <c r="L3147" s="21" t="str">
        <f>IF(Data!N3147=0,"",Data!N3147)</f>
        <v/>
      </c>
      <c r="M3147" s="20">
        <f>Data!O3147</f>
        <v>0</v>
      </c>
      <c r="N3147" s="20">
        <f>Data!P3147</f>
        <v>0</v>
      </c>
      <c r="O3147" s="20">
        <f>Data!Q3147</f>
        <v>0</v>
      </c>
      <c r="P3147" s="20">
        <f>Data!R3147</f>
        <v>0</v>
      </c>
      <c r="Q3147" s="20">
        <f>Data!S3147</f>
        <v>0</v>
      </c>
      <c r="R3147" s="20">
        <f>Data!T3147</f>
        <v>0</v>
      </c>
      <c r="S3147" s="20">
        <f>Data!U3147</f>
        <v>0</v>
      </c>
      <c r="T3147" s="20">
        <f>Data!V3147</f>
        <v>0</v>
      </c>
      <c r="U3147" s="20">
        <f>Data!W3147</f>
        <v>0</v>
      </c>
      <c r="V3147" s="20">
        <f>Data!X3147</f>
        <v>0</v>
      </c>
      <c r="W3147" s="20">
        <f>Data!Y3147</f>
        <v>0</v>
      </c>
      <c r="X3147" s="20">
        <f>Data!Z3147</f>
        <v>0</v>
      </c>
      <c r="Y3147" s="22">
        <f>Data!AL3147</f>
        <v>0</v>
      </c>
      <c r="Z3147" s="20" t="str">
        <f>Data!AC3147</f>
        <v>Engine RPM</v>
      </c>
      <c r="AA3147" s="20" t="str">
        <f>Data!AE3147</f>
        <v/>
      </c>
      <c r="AB3147" s="20">
        <f>Data!AG3147</f>
        <v>0</v>
      </c>
      <c r="AC3147" s="20" t="str">
        <f>CONCATENATE(Data!AI3147," ",Data!AJ3147)</f>
        <v>825 RPM</v>
      </c>
    </row>
    <row r="3148" spans="1:29" ht="17">
      <c r="A3148" s="20" t="str">
        <f>Data!A3148</f>
        <v>デモ機</v>
      </c>
      <c r="B3148" s="20" t="str">
        <f>Data!C3148</f>
        <v>Entire Organization</v>
      </c>
      <c r="C3148" s="20" t="str">
        <f>IF(Data!E3148=0,"",Data!E3148)</f>
        <v/>
      </c>
      <c r="D3148" s="26">
        <f t="shared" si="49"/>
        <v>42062.779247685183</v>
      </c>
      <c r="E3148" s="27">
        <f>Data!F3148</f>
        <v>42062.779247685183</v>
      </c>
      <c r="F3148" s="20" t="str">
        <f>Data!G3148</f>
        <v>GpsRecord</v>
      </c>
      <c r="G3148" s="20">
        <f>Data!H3148</f>
        <v>6</v>
      </c>
      <c r="H3148" s="20">
        <f>Data!I3148</f>
        <v>139.3503</v>
      </c>
      <c r="I3148" s="20">
        <f>Data!J3148</f>
        <v>35.602460000000001</v>
      </c>
      <c r="J3148" s="21" t="str">
        <f>IF(Data!K3148=0,"",Data!K3148)</f>
        <v>日本, 〒194-0212 東京都町田市小山町 町田街道</v>
      </c>
      <c r="K3148" s="22">
        <f>Data!L3148</f>
        <v>0</v>
      </c>
      <c r="L3148" s="21" t="str">
        <f>IF(Data!N3148=0,"",Data!N3148)</f>
        <v>CurveZeroSpeed</v>
      </c>
      <c r="M3148" s="20" t="b">
        <f>Data!O3148</f>
        <v>1</v>
      </c>
      <c r="N3148" s="20" t="b">
        <f>Data!P3148</f>
        <v>0</v>
      </c>
      <c r="O3148" s="20" t="b">
        <f>Data!Q3148</f>
        <v>0</v>
      </c>
      <c r="P3148" s="20" t="b">
        <f>Data!R3148</f>
        <v>0</v>
      </c>
      <c r="Q3148" s="20" t="b">
        <f>Data!S3148</f>
        <v>0</v>
      </c>
      <c r="R3148" s="20" t="b">
        <f>Data!T3148</f>
        <v>0</v>
      </c>
      <c r="S3148" s="20" t="b">
        <f>Data!U3148</f>
        <v>0</v>
      </c>
      <c r="T3148" s="20" t="b">
        <f>Data!V3148</f>
        <v>0</v>
      </c>
      <c r="U3148" s="20" t="b">
        <f>Data!W3148</f>
        <v>0</v>
      </c>
      <c r="V3148" s="20" t="b">
        <f>Data!X3148</f>
        <v>1</v>
      </c>
      <c r="W3148" s="20" t="b">
        <f>Data!Y3148</f>
        <v>1</v>
      </c>
      <c r="X3148" s="20">
        <f>Data!Z3148</f>
        <v>0</v>
      </c>
      <c r="Y3148" s="22">
        <f>Data!AL3148</f>
        <v>0</v>
      </c>
      <c r="Z3148" s="20">
        <f>Data!AC3148</f>
        <v>0</v>
      </c>
      <c r="AA3148" s="20">
        <f>Data!AE3148</f>
        <v>0</v>
      </c>
      <c r="AB3148" s="20">
        <f>Data!AG3148</f>
        <v>0</v>
      </c>
      <c r="AC3148" s="20" t="str">
        <f>CONCATENATE(Data!AI3148," ",Data!AJ3148)</f>
        <v xml:space="preserve"> </v>
      </c>
    </row>
    <row r="3149" spans="1:29" ht="17">
      <c r="A3149" s="20" t="str">
        <f>Data!A3149</f>
        <v>デモ機</v>
      </c>
      <c r="B3149" s="20" t="str">
        <f>Data!C3149</f>
        <v>Entire Organization</v>
      </c>
      <c r="C3149" s="20" t="str">
        <f>IF(Data!E3149=0,"",Data!E3149)</f>
        <v/>
      </c>
      <c r="D3149" s="26">
        <f t="shared" si="49"/>
        <v>42062.779247719911</v>
      </c>
      <c r="E3149" s="27">
        <f>Data!F3149</f>
        <v>42062.779247719911</v>
      </c>
      <c r="F3149" s="20" t="str">
        <f>Data!G3149</f>
        <v>EngineStatusRecord</v>
      </c>
      <c r="G3149" s="20">
        <f>Data!H3149</f>
        <v>0</v>
      </c>
      <c r="H3149" s="20">
        <f>Data!I3149</f>
        <v>0</v>
      </c>
      <c r="I3149" s="20">
        <f>Data!J3149</f>
        <v>0</v>
      </c>
      <c r="J3149" s="21" t="str">
        <f>IF(Data!K3149=0,"",Data!K3149)</f>
        <v/>
      </c>
      <c r="K3149" s="22">
        <f>Data!L3149</f>
        <v>0</v>
      </c>
      <c r="L3149" s="21" t="str">
        <f>IF(Data!N3149=0,"",Data!N3149)</f>
        <v/>
      </c>
      <c r="M3149" s="20">
        <f>Data!O3149</f>
        <v>0</v>
      </c>
      <c r="N3149" s="20">
        <f>Data!P3149</f>
        <v>0</v>
      </c>
      <c r="O3149" s="20">
        <f>Data!Q3149</f>
        <v>0</v>
      </c>
      <c r="P3149" s="20">
        <f>Data!R3149</f>
        <v>0</v>
      </c>
      <c r="Q3149" s="20">
        <f>Data!S3149</f>
        <v>0</v>
      </c>
      <c r="R3149" s="20">
        <f>Data!T3149</f>
        <v>0</v>
      </c>
      <c r="S3149" s="20">
        <f>Data!U3149</f>
        <v>0</v>
      </c>
      <c r="T3149" s="20">
        <f>Data!V3149</f>
        <v>0</v>
      </c>
      <c r="U3149" s="20">
        <f>Data!W3149</f>
        <v>0</v>
      </c>
      <c r="V3149" s="20">
        <f>Data!X3149</f>
        <v>0</v>
      </c>
      <c r="W3149" s="20">
        <f>Data!Y3149</f>
        <v>0</v>
      </c>
      <c r="X3149" s="20">
        <f>Data!Z3149</f>
        <v>0</v>
      </c>
      <c r="Y3149" s="22">
        <f>Data!AL3149</f>
        <v>0</v>
      </c>
      <c r="Z3149" s="20" t="str">
        <f>Data!AC3149</f>
        <v>Engine RPM</v>
      </c>
      <c r="AA3149" s="20" t="str">
        <f>Data!AE3149</f>
        <v/>
      </c>
      <c r="AB3149" s="20">
        <f>Data!AG3149</f>
        <v>0</v>
      </c>
      <c r="AC3149" s="20" t="str">
        <f>CONCATENATE(Data!AI3149," ",Data!AJ3149)</f>
        <v>1800 RPM</v>
      </c>
    </row>
    <row r="3150" spans="1:29" ht="17">
      <c r="A3150" s="20" t="str">
        <f>Data!A3150</f>
        <v>デモ機</v>
      </c>
      <c r="B3150" s="20" t="str">
        <f>Data!C3150</f>
        <v>Entire Organization</v>
      </c>
      <c r="C3150" s="20" t="str">
        <f>IF(Data!E3150=0,"",Data!E3150)</f>
        <v/>
      </c>
      <c r="D3150" s="26">
        <f t="shared" si="49"/>
        <v>42062.779268483799</v>
      </c>
      <c r="E3150" s="27">
        <f>Data!F3150</f>
        <v>42062.779268483799</v>
      </c>
      <c r="F3150" s="20" t="str">
        <f>Data!G3150</f>
        <v>EngineStatusRecord</v>
      </c>
      <c r="G3150" s="20">
        <f>Data!H3150</f>
        <v>0</v>
      </c>
      <c r="H3150" s="20">
        <f>Data!I3150</f>
        <v>0</v>
      </c>
      <c r="I3150" s="20">
        <f>Data!J3150</f>
        <v>0</v>
      </c>
      <c r="J3150" s="21" t="str">
        <f>IF(Data!K3150=0,"",Data!K3150)</f>
        <v/>
      </c>
      <c r="K3150" s="22">
        <f>Data!L3150</f>
        <v>0</v>
      </c>
      <c r="L3150" s="21" t="str">
        <f>IF(Data!N3150=0,"",Data!N3150)</f>
        <v/>
      </c>
      <c r="M3150" s="20">
        <f>Data!O3150</f>
        <v>0</v>
      </c>
      <c r="N3150" s="20">
        <f>Data!P3150</f>
        <v>0</v>
      </c>
      <c r="O3150" s="20">
        <f>Data!Q3150</f>
        <v>0</v>
      </c>
      <c r="P3150" s="20">
        <f>Data!R3150</f>
        <v>0</v>
      </c>
      <c r="Q3150" s="20">
        <f>Data!S3150</f>
        <v>0</v>
      </c>
      <c r="R3150" s="20">
        <f>Data!T3150</f>
        <v>0</v>
      </c>
      <c r="S3150" s="20">
        <f>Data!U3150</f>
        <v>0</v>
      </c>
      <c r="T3150" s="20">
        <f>Data!V3150</f>
        <v>0</v>
      </c>
      <c r="U3150" s="20">
        <f>Data!W3150</f>
        <v>0</v>
      </c>
      <c r="V3150" s="20">
        <f>Data!X3150</f>
        <v>0</v>
      </c>
      <c r="W3150" s="20">
        <f>Data!Y3150</f>
        <v>0</v>
      </c>
      <c r="X3150" s="20">
        <f>Data!Z3150</f>
        <v>0</v>
      </c>
      <c r="Y3150" s="22">
        <f>Data!AL3150</f>
        <v>0</v>
      </c>
      <c r="Z3150" s="20" t="str">
        <f>Data!AC3150</f>
        <v>Telematics device voltage</v>
      </c>
      <c r="AA3150" s="20" t="str">
        <f>Data!AE3150</f>
        <v/>
      </c>
      <c r="AB3150" s="20">
        <f>Data!AG3150</f>
        <v>0</v>
      </c>
      <c r="AC3150" s="20" t="str">
        <f>CONCATENATE(Data!AI3150," ",Data!AJ3150)</f>
        <v>13.4662218 V</v>
      </c>
    </row>
    <row r="3151" spans="1:29" ht="17">
      <c r="A3151" s="20" t="str">
        <f>Data!A3151</f>
        <v>デモ機</v>
      </c>
      <c r="B3151" s="20" t="str">
        <f>Data!C3151</f>
        <v>Entire Organization</v>
      </c>
      <c r="C3151" s="20" t="str">
        <f>IF(Data!E3151=0,"",Data!E3151)</f>
        <v/>
      </c>
      <c r="D3151" s="26">
        <f t="shared" si="49"/>
        <v>42062.779340428242</v>
      </c>
      <c r="E3151" s="27">
        <f>Data!F3151</f>
        <v>42062.779340428242</v>
      </c>
      <c r="F3151" s="20" t="str">
        <f>Data!G3151</f>
        <v>EngineStatusRecord</v>
      </c>
      <c r="G3151" s="20">
        <f>Data!H3151</f>
        <v>0</v>
      </c>
      <c r="H3151" s="20">
        <f>Data!I3151</f>
        <v>0</v>
      </c>
      <c r="I3151" s="20">
        <f>Data!J3151</f>
        <v>0</v>
      </c>
      <c r="J3151" s="21" t="str">
        <f>IF(Data!K3151=0,"",Data!K3151)</f>
        <v/>
      </c>
      <c r="K3151" s="22">
        <f>Data!L3151</f>
        <v>0</v>
      </c>
      <c r="L3151" s="21" t="str">
        <f>IF(Data!N3151=0,"",Data!N3151)</f>
        <v/>
      </c>
      <c r="M3151" s="20">
        <f>Data!O3151</f>
        <v>0</v>
      </c>
      <c r="N3151" s="20">
        <f>Data!P3151</f>
        <v>0</v>
      </c>
      <c r="O3151" s="20">
        <f>Data!Q3151</f>
        <v>0</v>
      </c>
      <c r="P3151" s="20">
        <f>Data!R3151</f>
        <v>0</v>
      </c>
      <c r="Q3151" s="20">
        <f>Data!S3151</f>
        <v>0</v>
      </c>
      <c r="R3151" s="20">
        <f>Data!T3151</f>
        <v>0</v>
      </c>
      <c r="S3151" s="20">
        <f>Data!U3151</f>
        <v>0</v>
      </c>
      <c r="T3151" s="20">
        <f>Data!V3151</f>
        <v>0</v>
      </c>
      <c r="U3151" s="20">
        <f>Data!W3151</f>
        <v>0</v>
      </c>
      <c r="V3151" s="20">
        <f>Data!X3151</f>
        <v>0</v>
      </c>
      <c r="W3151" s="20">
        <f>Data!Y3151</f>
        <v>0</v>
      </c>
      <c r="X3151" s="20">
        <f>Data!Z3151</f>
        <v>0</v>
      </c>
      <c r="Y3151" s="22">
        <f>Data!AL3151</f>
        <v>0</v>
      </c>
      <c r="Z3151" s="20" t="str">
        <f>Data!AC3151</f>
        <v>Engine RPM</v>
      </c>
      <c r="AA3151" s="20" t="str">
        <f>Data!AE3151</f>
        <v/>
      </c>
      <c r="AB3151" s="20">
        <f>Data!AG3151</f>
        <v>0</v>
      </c>
      <c r="AC3151" s="20" t="str">
        <f>CONCATENATE(Data!AI3151," ",Data!AJ3151)</f>
        <v>1000 RPM</v>
      </c>
    </row>
    <row r="3152" spans="1:29" ht="17">
      <c r="A3152" s="20" t="str">
        <f>Data!A3152</f>
        <v>デモ機</v>
      </c>
      <c r="B3152" s="20" t="str">
        <f>Data!C3152</f>
        <v>Entire Organization</v>
      </c>
      <c r="C3152" s="20" t="str">
        <f>IF(Data!E3152=0,"",Data!E3152)</f>
        <v/>
      </c>
      <c r="D3152" s="26">
        <f t="shared" si="49"/>
        <v>42062.77936346065</v>
      </c>
      <c r="E3152" s="27">
        <f>Data!F3152</f>
        <v>42062.77936346065</v>
      </c>
      <c r="F3152" s="20" t="str">
        <f>Data!G3152</f>
        <v>EngineStatusRecord</v>
      </c>
      <c r="G3152" s="20">
        <f>Data!H3152</f>
        <v>0</v>
      </c>
      <c r="H3152" s="20">
        <f>Data!I3152</f>
        <v>0</v>
      </c>
      <c r="I3152" s="20">
        <f>Data!J3152</f>
        <v>0</v>
      </c>
      <c r="J3152" s="21" t="str">
        <f>IF(Data!K3152=0,"",Data!K3152)</f>
        <v/>
      </c>
      <c r="K3152" s="22">
        <f>Data!L3152</f>
        <v>0</v>
      </c>
      <c r="L3152" s="21" t="str">
        <f>IF(Data!N3152=0,"",Data!N3152)</f>
        <v/>
      </c>
      <c r="M3152" s="20">
        <f>Data!O3152</f>
        <v>0</v>
      </c>
      <c r="N3152" s="20">
        <f>Data!P3152</f>
        <v>0</v>
      </c>
      <c r="O3152" s="20">
        <f>Data!Q3152</f>
        <v>0</v>
      </c>
      <c r="P3152" s="20">
        <f>Data!R3152</f>
        <v>0</v>
      </c>
      <c r="Q3152" s="20">
        <f>Data!S3152</f>
        <v>0</v>
      </c>
      <c r="R3152" s="20">
        <f>Data!T3152</f>
        <v>0</v>
      </c>
      <c r="S3152" s="20">
        <f>Data!U3152</f>
        <v>0</v>
      </c>
      <c r="T3152" s="20">
        <f>Data!V3152</f>
        <v>0</v>
      </c>
      <c r="U3152" s="20">
        <f>Data!W3152</f>
        <v>0</v>
      </c>
      <c r="V3152" s="20">
        <f>Data!X3152</f>
        <v>0</v>
      </c>
      <c r="W3152" s="20">
        <f>Data!Y3152</f>
        <v>0</v>
      </c>
      <c r="X3152" s="20">
        <f>Data!Z3152</f>
        <v>0</v>
      </c>
      <c r="Y3152" s="22">
        <f>Data!AL3152</f>
        <v>0</v>
      </c>
      <c r="Z3152" s="20" t="str">
        <f>Data!AC3152</f>
        <v>Engine RPM</v>
      </c>
      <c r="AA3152" s="20" t="str">
        <f>Data!AE3152</f>
        <v/>
      </c>
      <c r="AB3152" s="20">
        <f>Data!AG3152</f>
        <v>0</v>
      </c>
      <c r="AC3152" s="20" t="str">
        <f>CONCATENATE(Data!AI3152," ",Data!AJ3152)</f>
        <v>2112.5 RPM</v>
      </c>
    </row>
    <row r="3153" spans="1:29" ht="17">
      <c r="A3153" s="20" t="str">
        <f>Data!A3153</f>
        <v>デモ機</v>
      </c>
      <c r="B3153" s="20" t="str">
        <f>Data!C3153</f>
        <v>Entire Organization</v>
      </c>
      <c r="C3153" s="20" t="str">
        <f>IF(Data!E3153=0,"",Data!E3153)</f>
        <v/>
      </c>
      <c r="D3153" s="26">
        <f t="shared" si="49"/>
        <v>42062.779432870368</v>
      </c>
      <c r="E3153" s="27">
        <f>Data!F3153</f>
        <v>42062.779432870368</v>
      </c>
      <c r="F3153" s="20" t="str">
        <f>Data!G3153</f>
        <v>GpsRecord</v>
      </c>
      <c r="G3153" s="20">
        <f>Data!H3153</f>
        <v>39</v>
      </c>
      <c r="H3153" s="20">
        <f>Data!I3153</f>
        <v>139.34923000000001</v>
      </c>
      <c r="I3153" s="20">
        <f>Data!J3153</f>
        <v>35.602690000000003</v>
      </c>
      <c r="J3153" s="21" t="str">
        <f>IF(Data!K3153=0,"",Data!K3153)</f>
        <v>日本, 〒194-0212 東京都町田市小山町 町田街道</v>
      </c>
      <c r="K3153" s="22">
        <f>Data!L3153</f>
        <v>0</v>
      </c>
      <c r="L3153" s="21" t="str">
        <f>IF(Data!N3153=0,"",Data!N3153)</f>
        <v>CurveSpeed</v>
      </c>
      <c r="M3153" s="20" t="b">
        <f>Data!O3153</f>
        <v>1</v>
      </c>
      <c r="N3153" s="20" t="b">
        <f>Data!P3153</f>
        <v>0</v>
      </c>
      <c r="O3153" s="20" t="b">
        <f>Data!Q3153</f>
        <v>0</v>
      </c>
      <c r="P3153" s="20" t="b">
        <f>Data!R3153</f>
        <v>0</v>
      </c>
      <c r="Q3153" s="20" t="b">
        <f>Data!S3153</f>
        <v>0</v>
      </c>
      <c r="R3153" s="20" t="b">
        <f>Data!T3153</f>
        <v>0</v>
      </c>
      <c r="S3153" s="20" t="b">
        <f>Data!U3153</f>
        <v>0</v>
      </c>
      <c r="T3153" s="20" t="b">
        <f>Data!V3153</f>
        <v>0</v>
      </c>
      <c r="U3153" s="20" t="b">
        <f>Data!W3153</f>
        <v>0</v>
      </c>
      <c r="V3153" s="20" t="b">
        <f>Data!X3153</f>
        <v>1</v>
      </c>
      <c r="W3153" s="20" t="b">
        <f>Data!Y3153</f>
        <v>1</v>
      </c>
      <c r="X3153" s="20">
        <f>Data!Z3153</f>
        <v>0</v>
      </c>
      <c r="Y3153" s="22">
        <f>Data!AL3153</f>
        <v>0</v>
      </c>
      <c r="Z3153" s="20">
        <f>Data!AC3153</f>
        <v>0</v>
      </c>
      <c r="AA3153" s="20">
        <f>Data!AE3153</f>
        <v>0</v>
      </c>
      <c r="AB3153" s="20">
        <f>Data!AG3153</f>
        <v>0</v>
      </c>
      <c r="AC3153" s="20" t="str">
        <f>CONCATENATE(Data!AI3153," ",Data!AJ3153)</f>
        <v xml:space="preserve"> </v>
      </c>
    </row>
    <row r="3154" spans="1:29" ht="17">
      <c r="A3154" s="20" t="str">
        <f>Data!A3154</f>
        <v>デモ機</v>
      </c>
      <c r="B3154" s="20" t="str">
        <f>Data!C3154</f>
        <v>Entire Organization</v>
      </c>
      <c r="C3154" s="20" t="str">
        <f>IF(Data!E3154=0,"",Data!E3154)</f>
        <v/>
      </c>
      <c r="D3154" s="26">
        <f t="shared" si="49"/>
        <v>42062.779467442131</v>
      </c>
      <c r="E3154" s="27">
        <f>Data!F3154</f>
        <v>42062.779467442131</v>
      </c>
      <c r="F3154" s="20" t="str">
        <f>Data!G3154</f>
        <v>EngineStatusRecord</v>
      </c>
      <c r="G3154" s="20">
        <f>Data!H3154</f>
        <v>0</v>
      </c>
      <c r="H3154" s="20">
        <f>Data!I3154</f>
        <v>0</v>
      </c>
      <c r="I3154" s="20">
        <f>Data!J3154</f>
        <v>0</v>
      </c>
      <c r="J3154" s="21" t="str">
        <f>IF(Data!K3154=0,"",Data!K3154)</f>
        <v/>
      </c>
      <c r="K3154" s="22">
        <f>Data!L3154</f>
        <v>0</v>
      </c>
      <c r="L3154" s="21" t="str">
        <f>IF(Data!N3154=0,"",Data!N3154)</f>
        <v/>
      </c>
      <c r="M3154" s="20">
        <f>Data!O3154</f>
        <v>0</v>
      </c>
      <c r="N3154" s="20">
        <f>Data!P3154</f>
        <v>0</v>
      </c>
      <c r="O3154" s="20">
        <f>Data!Q3154</f>
        <v>0</v>
      </c>
      <c r="P3154" s="20">
        <f>Data!R3154</f>
        <v>0</v>
      </c>
      <c r="Q3154" s="20">
        <f>Data!S3154</f>
        <v>0</v>
      </c>
      <c r="R3154" s="20">
        <f>Data!T3154</f>
        <v>0</v>
      </c>
      <c r="S3154" s="20">
        <f>Data!U3154</f>
        <v>0</v>
      </c>
      <c r="T3154" s="20">
        <f>Data!V3154</f>
        <v>0</v>
      </c>
      <c r="U3154" s="20">
        <f>Data!W3154</f>
        <v>0</v>
      </c>
      <c r="V3154" s="20">
        <f>Data!X3154</f>
        <v>0</v>
      </c>
      <c r="W3154" s="20">
        <f>Data!Y3154</f>
        <v>0</v>
      </c>
      <c r="X3154" s="20">
        <f>Data!Z3154</f>
        <v>0</v>
      </c>
      <c r="Y3154" s="22">
        <f>Data!AL3154</f>
        <v>0</v>
      </c>
      <c r="Z3154" s="20" t="str">
        <f>Data!AC3154</f>
        <v>Acceleration side to side</v>
      </c>
      <c r="AA3154" s="20" t="str">
        <f>Data!AE3154</f>
        <v/>
      </c>
      <c r="AB3154" s="20">
        <f>Data!AG3154</f>
        <v>0</v>
      </c>
      <c r="AC3154" s="20" t="str">
        <f>CONCATENATE(Data!AI3154," ",Data!AJ3154)</f>
        <v>1.05911803245544 m/s^2</v>
      </c>
    </row>
    <row r="3155" spans="1:29" ht="17">
      <c r="A3155" s="20" t="str">
        <f>Data!A3155</f>
        <v>デモ機</v>
      </c>
      <c r="B3155" s="20" t="str">
        <f>Data!C3155</f>
        <v>Entire Organization</v>
      </c>
      <c r="C3155" s="20" t="str">
        <f>IF(Data!E3155=0,"",Data!E3155)</f>
        <v/>
      </c>
      <c r="D3155" s="26">
        <f t="shared" si="49"/>
        <v>42062.779467442131</v>
      </c>
      <c r="E3155" s="27">
        <f>Data!F3155</f>
        <v>42062.779467442131</v>
      </c>
      <c r="F3155" s="20" t="str">
        <f>Data!G3155</f>
        <v>EngineStatusRecord</v>
      </c>
      <c r="G3155" s="20">
        <f>Data!H3155</f>
        <v>0</v>
      </c>
      <c r="H3155" s="20">
        <f>Data!I3155</f>
        <v>0</v>
      </c>
      <c r="I3155" s="20">
        <f>Data!J3155</f>
        <v>0</v>
      </c>
      <c r="J3155" s="21" t="str">
        <f>IF(Data!K3155=0,"",Data!K3155)</f>
        <v/>
      </c>
      <c r="K3155" s="22">
        <f>Data!L3155</f>
        <v>0</v>
      </c>
      <c r="L3155" s="21" t="str">
        <f>IF(Data!N3155=0,"",Data!N3155)</f>
        <v/>
      </c>
      <c r="M3155" s="20">
        <f>Data!O3155</f>
        <v>0</v>
      </c>
      <c r="N3155" s="20">
        <f>Data!P3155</f>
        <v>0</v>
      </c>
      <c r="O3155" s="20">
        <f>Data!Q3155</f>
        <v>0</v>
      </c>
      <c r="P3155" s="20">
        <f>Data!R3155</f>
        <v>0</v>
      </c>
      <c r="Q3155" s="20">
        <f>Data!S3155</f>
        <v>0</v>
      </c>
      <c r="R3155" s="20">
        <f>Data!T3155</f>
        <v>0</v>
      </c>
      <c r="S3155" s="20">
        <f>Data!U3155</f>
        <v>0</v>
      </c>
      <c r="T3155" s="20">
        <f>Data!V3155</f>
        <v>0</v>
      </c>
      <c r="U3155" s="20">
        <f>Data!W3155</f>
        <v>0</v>
      </c>
      <c r="V3155" s="20">
        <f>Data!X3155</f>
        <v>0</v>
      </c>
      <c r="W3155" s="20">
        <f>Data!Y3155</f>
        <v>0</v>
      </c>
      <c r="X3155" s="20">
        <f>Data!Z3155</f>
        <v>0</v>
      </c>
      <c r="Y3155" s="22">
        <f>Data!AL3155</f>
        <v>0</v>
      </c>
      <c r="Z3155" s="20" t="str">
        <f>Data!AC3155</f>
        <v>Acceleration forward or braking</v>
      </c>
      <c r="AA3155" s="20" t="str">
        <f>Data!AE3155</f>
        <v/>
      </c>
      <c r="AB3155" s="20">
        <f>Data!AG3155</f>
        <v>0</v>
      </c>
      <c r="AC3155" s="20" t="str">
        <f>CONCATENATE(Data!AI3155," ",Data!AJ3155)</f>
        <v>-1.76519703865051 m/s^2</v>
      </c>
    </row>
    <row r="3156" spans="1:29" ht="17">
      <c r="A3156" s="20" t="str">
        <f>Data!A3156</f>
        <v>デモ機</v>
      </c>
      <c r="B3156" s="20" t="str">
        <f>Data!C3156</f>
        <v>Entire Organization</v>
      </c>
      <c r="C3156" s="20" t="str">
        <f>IF(Data!E3156=0,"",Data!E3156)</f>
        <v/>
      </c>
      <c r="D3156" s="26">
        <f t="shared" si="49"/>
        <v>42062.779467442131</v>
      </c>
      <c r="E3156" s="27">
        <f>Data!F3156</f>
        <v>42062.779467442131</v>
      </c>
      <c r="F3156" s="20" t="str">
        <f>Data!G3156</f>
        <v>EngineStatusRecord</v>
      </c>
      <c r="G3156" s="20">
        <f>Data!H3156</f>
        <v>0</v>
      </c>
      <c r="H3156" s="20">
        <f>Data!I3156</f>
        <v>0</v>
      </c>
      <c r="I3156" s="20">
        <f>Data!J3156</f>
        <v>0</v>
      </c>
      <c r="J3156" s="21" t="str">
        <f>IF(Data!K3156=0,"",Data!K3156)</f>
        <v/>
      </c>
      <c r="K3156" s="22">
        <f>Data!L3156</f>
        <v>0</v>
      </c>
      <c r="L3156" s="21" t="str">
        <f>IF(Data!N3156=0,"",Data!N3156)</f>
        <v/>
      </c>
      <c r="M3156" s="20">
        <f>Data!O3156</f>
        <v>0</v>
      </c>
      <c r="N3156" s="20">
        <f>Data!P3156</f>
        <v>0</v>
      </c>
      <c r="O3156" s="20">
        <f>Data!Q3156</f>
        <v>0</v>
      </c>
      <c r="P3156" s="20">
        <f>Data!R3156</f>
        <v>0</v>
      </c>
      <c r="Q3156" s="20">
        <f>Data!S3156</f>
        <v>0</v>
      </c>
      <c r="R3156" s="20">
        <f>Data!T3156</f>
        <v>0</v>
      </c>
      <c r="S3156" s="20">
        <f>Data!U3156</f>
        <v>0</v>
      </c>
      <c r="T3156" s="20">
        <f>Data!V3156</f>
        <v>0</v>
      </c>
      <c r="U3156" s="20">
        <f>Data!W3156</f>
        <v>0</v>
      </c>
      <c r="V3156" s="20">
        <f>Data!X3156</f>
        <v>0</v>
      </c>
      <c r="W3156" s="20">
        <f>Data!Y3156</f>
        <v>0</v>
      </c>
      <c r="X3156" s="20">
        <f>Data!Z3156</f>
        <v>0</v>
      </c>
      <c r="Y3156" s="22">
        <f>Data!AL3156</f>
        <v>0</v>
      </c>
      <c r="Z3156" s="20" t="str">
        <f>Data!AC3156</f>
        <v>Acceleration up down</v>
      </c>
      <c r="AA3156" s="20" t="str">
        <f>Data!AE3156</f>
        <v/>
      </c>
      <c r="AB3156" s="20">
        <f>Data!AG3156</f>
        <v>0</v>
      </c>
      <c r="AC3156" s="20" t="str">
        <f>CONCATENATE(Data!AI3156," ",Data!AJ3156)</f>
        <v>9.885103225708 m/s^2</v>
      </c>
    </row>
    <row r="3157" spans="1:29" ht="17">
      <c r="A3157" s="20" t="str">
        <f>Data!A3157</f>
        <v>デモ機</v>
      </c>
      <c r="B3157" s="20" t="str">
        <f>Data!C3157</f>
        <v>Entire Organization</v>
      </c>
      <c r="C3157" s="20" t="str">
        <f>IF(Data!E3157=0,"",Data!E3157)</f>
        <v/>
      </c>
      <c r="D3157" s="26">
        <f t="shared" si="49"/>
        <v>42062.779490891204</v>
      </c>
      <c r="E3157" s="27">
        <f>Data!F3157</f>
        <v>42062.779490891204</v>
      </c>
      <c r="F3157" s="20" t="str">
        <f>Data!G3157</f>
        <v>EngineStatusRecord</v>
      </c>
      <c r="G3157" s="20">
        <f>Data!H3157</f>
        <v>0</v>
      </c>
      <c r="H3157" s="20">
        <f>Data!I3157</f>
        <v>0</v>
      </c>
      <c r="I3157" s="20">
        <f>Data!J3157</f>
        <v>0</v>
      </c>
      <c r="J3157" s="21" t="str">
        <f>IF(Data!K3157=0,"",Data!K3157)</f>
        <v/>
      </c>
      <c r="K3157" s="22">
        <f>Data!L3157</f>
        <v>0</v>
      </c>
      <c r="L3157" s="21" t="str">
        <f>IF(Data!N3157=0,"",Data!N3157)</f>
        <v/>
      </c>
      <c r="M3157" s="20">
        <f>Data!O3157</f>
        <v>0</v>
      </c>
      <c r="N3157" s="20">
        <f>Data!P3157</f>
        <v>0</v>
      </c>
      <c r="O3157" s="20">
        <f>Data!Q3157</f>
        <v>0</v>
      </c>
      <c r="P3157" s="20">
        <f>Data!R3157</f>
        <v>0</v>
      </c>
      <c r="Q3157" s="20">
        <f>Data!S3157</f>
        <v>0</v>
      </c>
      <c r="R3157" s="20">
        <f>Data!T3157</f>
        <v>0</v>
      </c>
      <c r="S3157" s="20">
        <f>Data!U3157</f>
        <v>0</v>
      </c>
      <c r="T3157" s="20">
        <f>Data!V3157</f>
        <v>0</v>
      </c>
      <c r="U3157" s="20">
        <f>Data!W3157</f>
        <v>0</v>
      </c>
      <c r="V3157" s="20">
        <f>Data!X3157</f>
        <v>0</v>
      </c>
      <c r="W3157" s="20">
        <f>Data!Y3157</f>
        <v>0</v>
      </c>
      <c r="X3157" s="20">
        <f>Data!Z3157</f>
        <v>0</v>
      </c>
      <c r="Y3157" s="22">
        <f>Data!AL3157</f>
        <v>0</v>
      </c>
      <c r="Z3157" s="20" t="str">
        <f>Data!AC3157</f>
        <v>Engine RPM</v>
      </c>
      <c r="AA3157" s="20" t="str">
        <f>Data!AE3157</f>
        <v/>
      </c>
      <c r="AB3157" s="20">
        <f>Data!AG3157</f>
        <v>0</v>
      </c>
      <c r="AC3157" s="20" t="str">
        <f>CONCATENATE(Data!AI3157," ",Data!AJ3157)</f>
        <v>1375 RPM</v>
      </c>
    </row>
    <row r="3158" spans="1:29" ht="17">
      <c r="A3158" s="20" t="str">
        <f>Data!A3158</f>
        <v>デモ機</v>
      </c>
      <c r="B3158" s="20" t="str">
        <f>Data!C3158</f>
        <v>Entire Organization</v>
      </c>
      <c r="C3158" s="20" t="str">
        <f>IF(Data!E3158=0,"",Data!E3158)</f>
        <v/>
      </c>
      <c r="D3158" s="26">
        <f t="shared" si="49"/>
        <v>42062.779502314814</v>
      </c>
      <c r="E3158" s="27">
        <f>Data!F3158</f>
        <v>42062.779502314814</v>
      </c>
      <c r="F3158" s="20" t="str">
        <f>Data!G3158</f>
        <v>GpsRecord</v>
      </c>
      <c r="G3158" s="20">
        <f>Data!H3158</f>
        <v>14</v>
      </c>
      <c r="H3158" s="20">
        <f>Data!I3158</f>
        <v>139.34881999999999</v>
      </c>
      <c r="I3158" s="20">
        <f>Data!J3158</f>
        <v>35.602739999999997</v>
      </c>
      <c r="J3158" s="21" t="str">
        <f>IF(Data!K3158=0,"",Data!K3158)</f>
        <v>日本, 〒194-0212 東京都町田市小山町 町田街道</v>
      </c>
      <c r="K3158" s="22">
        <f>Data!L3158</f>
        <v>0</v>
      </c>
      <c r="L3158" s="21" t="str">
        <f>IF(Data!N3158=0,"",Data!N3158)</f>
        <v>CurveBased</v>
      </c>
      <c r="M3158" s="20" t="b">
        <f>Data!O3158</f>
        <v>1</v>
      </c>
      <c r="N3158" s="20" t="b">
        <f>Data!P3158</f>
        <v>0</v>
      </c>
      <c r="O3158" s="20" t="b">
        <f>Data!Q3158</f>
        <v>0</v>
      </c>
      <c r="P3158" s="20" t="b">
        <f>Data!R3158</f>
        <v>0</v>
      </c>
      <c r="Q3158" s="20" t="b">
        <f>Data!S3158</f>
        <v>0</v>
      </c>
      <c r="R3158" s="20" t="b">
        <f>Data!T3158</f>
        <v>0</v>
      </c>
      <c r="S3158" s="20" t="b">
        <f>Data!U3158</f>
        <v>0</v>
      </c>
      <c r="T3158" s="20" t="b">
        <f>Data!V3158</f>
        <v>0</v>
      </c>
      <c r="U3158" s="20" t="b">
        <f>Data!W3158</f>
        <v>0</v>
      </c>
      <c r="V3158" s="20" t="b">
        <f>Data!X3158</f>
        <v>1</v>
      </c>
      <c r="W3158" s="20" t="b">
        <f>Data!Y3158</f>
        <v>1</v>
      </c>
      <c r="X3158" s="20">
        <f>Data!Z3158</f>
        <v>0</v>
      </c>
      <c r="Y3158" s="22">
        <f>Data!AL3158</f>
        <v>0</v>
      </c>
      <c r="Z3158" s="20">
        <f>Data!AC3158</f>
        <v>0</v>
      </c>
      <c r="AA3158" s="20">
        <f>Data!AE3158</f>
        <v>0</v>
      </c>
      <c r="AB3158" s="20">
        <f>Data!AG3158</f>
        <v>0</v>
      </c>
      <c r="AC3158" s="20" t="str">
        <f>CONCATENATE(Data!AI3158," ",Data!AJ3158)</f>
        <v xml:space="preserve"> </v>
      </c>
    </row>
    <row r="3159" spans="1:29" ht="17">
      <c r="A3159" s="20" t="str">
        <f>Data!A3159</f>
        <v>デモ機</v>
      </c>
      <c r="B3159" s="20" t="str">
        <f>Data!C3159</f>
        <v>Entire Organization</v>
      </c>
      <c r="C3159" s="20" t="str">
        <f>IF(Data!E3159=0,"",Data!E3159)</f>
        <v/>
      </c>
      <c r="D3159" s="26">
        <f t="shared" si="49"/>
        <v>42062.779508946762</v>
      </c>
      <c r="E3159" s="27">
        <f>Data!F3159</f>
        <v>42062.779508946762</v>
      </c>
      <c r="F3159" s="20" t="str">
        <f>Data!G3159</f>
        <v>EngineStatusRecord</v>
      </c>
      <c r="G3159" s="20">
        <f>Data!H3159</f>
        <v>0</v>
      </c>
      <c r="H3159" s="20">
        <f>Data!I3159</f>
        <v>0</v>
      </c>
      <c r="I3159" s="20">
        <f>Data!J3159</f>
        <v>0</v>
      </c>
      <c r="J3159" s="21" t="str">
        <f>IF(Data!K3159=0,"",Data!K3159)</f>
        <v/>
      </c>
      <c r="K3159" s="22">
        <f>Data!L3159</f>
        <v>0</v>
      </c>
      <c r="L3159" s="21" t="str">
        <f>IF(Data!N3159=0,"",Data!N3159)</f>
        <v/>
      </c>
      <c r="M3159" s="20">
        <f>Data!O3159</f>
        <v>0</v>
      </c>
      <c r="N3159" s="20">
        <f>Data!P3159</f>
        <v>0</v>
      </c>
      <c r="O3159" s="20">
        <f>Data!Q3159</f>
        <v>0</v>
      </c>
      <c r="P3159" s="20">
        <f>Data!R3159</f>
        <v>0</v>
      </c>
      <c r="Q3159" s="20">
        <f>Data!S3159</f>
        <v>0</v>
      </c>
      <c r="R3159" s="20">
        <f>Data!T3159</f>
        <v>0</v>
      </c>
      <c r="S3159" s="20">
        <f>Data!U3159</f>
        <v>0</v>
      </c>
      <c r="T3159" s="20">
        <f>Data!V3159</f>
        <v>0</v>
      </c>
      <c r="U3159" s="20">
        <f>Data!W3159</f>
        <v>0</v>
      </c>
      <c r="V3159" s="20">
        <f>Data!X3159</f>
        <v>0</v>
      </c>
      <c r="W3159" s="20">
        <f>Data!Y3159</f>
        <v>0</v>
      </c>
      <c r="X3159" s="20">
        <f>Data!Z3159</f>
        <v>0</v>
      </c>
      <c r="Y3159" s="22">
        <f>Data!AL3159</f>
        <v>0</v>
      </c>
      <c r="Z3159" s="20" t="str">
        <f>Data!AC3159</f>
        <v>Acceleration up down</v>
      </c>
      <c r="AA3159" s="20" t="str">
        <f>Data!AE3159</f>
        <v/>
      </c>
      <c r="AB3159" s="20">
        <f>Data!AG3159</f>
        <v>0</v>
      </c>
      <c r="AC3159" s="20" t="str">
        <f>CONCATENATE(Data!AI3159," ",Data!AJ3159)</f>
        <v>9.7085838317871 m/s^2</v>
      </c>
    </row>
    <row r="3160" spans="1:29" ht="17">
      <c r="A3160" s="20" t="str">
        <f>Data!A3160</f>
        <v>デモ機</v>
      </c>
      <c r="B3160" s="20" t="str">
        <f>Data!C3160</f>
        <v>Entire Organization</v>
      </c>
      <c r="C3160" s="20" t="str">
        <f>IF(Data!E3160=0,"",Data!E3160)</f>
        <v/>
      </c>
      <c r="D3160" s="26">
        <f t="shared" si="49"/>
        <v>42062.779508946762</v>
      </c>
      <c r="E3160" s="27">
        <f>Data!F3160</f>
        <v>42062.779508946762</v>
      </c>
      <c r="F3160" s="20" t="str">
        <f>Data!G3160</f>
        <v>EngineStatusRecord</v>
      </c>
      <c r="G3160" s="20">
        <f>Data!H3160</f>
        <v>0</v>
      </c>
      <c r="H3160" s="20">
        <f>Data!I3160</f>
        <v>0</v>
      </c>
      <c r="I3160" s="20">
        <f>Data!J3160</f>
        <v>0</v>
      </c>
      <c r="J3160" s="21" t="str">
        <f>IF(Data!K3160=0,"",Data!K3160)</f>
        <v/>
      </c>
      <c r="K3160" s="22">
        <f>Data!L3160</f>
        <v>0</v>
      </c>
      <c r="L3160" s="21" t="str">
        <f>IF(Data!N3160=0,"",Data!N3160)</f>
        <v/>
      </c>
      <c r="M3160" s="20">
        <f>Data!O3160</f>
        <v>0</v>
      </c>
      <c r="N3160" s="20">
        <f>Data!P3160</f>
        <v>0</v>
      </c>
      <c r="O3160" s="20">
        <f>Data!Q3160</f>
        <v>0</v>
      </c>
      <c r="P3160" s="20">
        <f>Data!R3160</f>
        <v>0</v>
      </c>
      <c r="Q3160" s="20">
        <f>Data!S3160</f>
        <v>0</v>
      </c>
      <c r="R3160" s="20">
        <f>Data!T3160</f>
        <v>0</v>
      </c>
      <c r="S3160" s="20">
        <f>Data!U3160</f>
        <v>0</v>
      </c>
      <c r="T3160" s="20">
        <f>Data!V3160</f>
        <v>0</v>
      </c>
      <c r="U3160" s="20">
        <f>Data!W3160</f>
        <v>0</v>
      </c>
      <c r="V3160" s="20">
        <f>Data!X3160</f>
        <v>0</v>
      </c>
      <c r="W3160" s="20">
        <f>Data!Y3160</f>
        <v>0</v>
      </c>
      <c r="X3160" s="20">
        <f>Data!Z3160</f>
        <v>0</v>
      </c>
      <c r="Y3160" s="22">
        <f>Data!AL3160</f>
        <v>0</v>
      </c>
      <c r="Z3160" s="20" t="str">
        <f>Data!AC3160</f>
        <v>Acceleration forward or braking</v>
      </c>
      <c r="AA3160" s="20" t="str">
        <f>Data!AE3160</f>
        <v/>
      </c>
      <c r="AB3160" s="20">
        <f>Data!AG3160</f>
        <v>0</v>
      </c>
      <c r="AC3160" s="20" t="str">
        <f>CONCATENATE(Data!AI3160," ",Data!AJ3160)</f>
        <v>1.58867704868316 m/s^2</v>
      </c>
    </row>
    <row r="3161" spans="1:29" ht="17">
      <c r="A3161" s="20" t="str">
        <f>Data!A3161</f>
        <v>デモ機</v>
      </c>
      <c r="B3161" s="20" t="str">
        <f>Data!C3161</f>
        <v>Entire Organization</v>
      </c>
      <c r="C3161" s="20" t="str">
        <f>IF(Data!E3161=0,"",Data!E3161)</f>
        <v/>
      </c>
      <c r="D3161" s="26">
        <f t="shared" si="49"/>
        <v>42062.779508946762</v>
      </c>
      <c r="E3161" s="27">
        <f>Data!F3161</f>
        <v>42062.779508946762</v>
      </c>
      <c r="F3161" s="20" t="str">
        <f>Data!G3161</f>
        <v>EngineStatusRecord</v>
      </c>
      <c r="G3161" s="20">
        <f>Data!H3161</f>
        <v>0</v>
      </c>
      <c r="H3161" s="20">
        <f>Data!I3161</f>
        <v>0</v>
      </c>
      <c r="I3161" s="20">
        <f>Data!J3161</f>
        <v>0</v>
      </c>
      <c r="J3161" s="21" t="str">
        <f>IF(Data!K3161=0,"",Data!K3161)</f>
        <v/>
      </c>
      <c r="K3161" s="22">
        <f>Data!L3161</f>
        <v>0</v>
      </c>
      <c r="L3161" s="21" t="str">
        <f>IF(Data!N3161=0,"",Data!N3161)</f>
        <v/>
      </c>
      <c r="M3161" s="20">
        <f>Data!O3161</f>
        <v>0</v>
      </c>
      <c r="N3161" s="20">
        <f>Data!P3161</f>
        <v>0</v>
      </c>
      <c r="O3161" s="20">
        <f>Data!Q3161</f>
        <v>0</v>
      </c>
      <c r="P3161" s="20">
        <f>Data!R3161</f>
        <v>0</v>
      </c>
      <c r="Q3161" s="20">
        <f>Data!S3161</f>
        <v>0</v>
      </c>
      <c r="R3161" s="20">
        <f>Data!T3161</f>
        <v>0</v>
      </c>
      <c r="S3161" s="20">
        <f>Data!U3161</f>
        <v>0</v>
      </c>
      <c r="T3161" s="20">
        <f>Data!V3161</f>
        <v>0</v>
      </c>
      <c r="U3161" s="20">
        <f>Data!W3161</f>
        <v>0</v>
      </c>
      <c r="V3161" s="20">
        <f>Data!X3161</f>
        <v>0</v>
      </c>
      <c r="W3161" s="20">
        <f>Data!Y3161</f>
        <v>0</v>
      </c>
      <c r="X3161" s="20">
        <f>Data!Z3161</f>
        <v>0</v>
      </c>
      <c r="Y3161" s="22">
        <f>Data!AL3161</f>
        <v>0</v>
      </c>
      <c r="Z3161" s="20" t="str">
        <f>Data!AC3161</f>
        <v>Acceleration side to side</v>
      </c>
      <c r="AA3161" s="20" t="str">
        <f>Data!AE3161</f>
        <v/>
      </c>
      <c r="AB3161" s="20">
        <f>Data!AG3161</f>
        <v>0</v>
      </c>
      <c r="AC3161" s="20" t="str">
        <f>CONCATENATE(Data!AI3161," ",Data!AJ3161)</f>
        <v>0 m/s^2</v>
      </c>
    </row>
    <row r="3162" spans="1:29" ht="17">
      <c r="A3162" s="20" t="str">
        <f>Data!A3162</f>
        <v>デモ機</v>
      </c>
      <c r="B3162" s="20" t="str">
        <f>Data!C3162</f>
        <v>Entire Organization</v>
      </c>
      <c r="C3162" s="20" t="str">
        <f>IF(Data!E3162=0,"",Data!E3162)</f>
        <v/>
      </c>
      <c r="D3162" s="26">
        <f t="shared" si="49"/>
        <v>42062.779594907406</v>
      </c>
      <c r="E3162" s="27">
        <f>Data!F3162</f>
        <v>42062.779594907406</v>
      </c>
      <c r="F3162" s="20" t="str">
        <f>Data!G3162</f>
        <v>GpsRecord</v>
      </c>
      <c r="G3162" s="20">
        <f>Data!H3162</f>
        <v>48</v>
      </c>
      <c r="H3162" s="20">
        <f>Data!I3162</f>
        <v>139.34855999999999</v>
      </c>
      <c r="I3162" s="20">
        <f>Data!J3162</f>
        <v>35.602119999999999</v>
      </c>
      <c r="J3162" s="21" t="str">
        <f>IF(Data!K3162=0,"",Data!K3162)</f>
        <v>日本, 〒194-0212 東京都町田市小山町４３８６</v>
      </c>
      <c r="K3162" s="22">
        <f>Data!L3162</f>
        <v>0</v>
      </c>
      <c r="L3162" s="21" t="str">
        <f>IF(Data!N3162=0,"",Data!N3162)</f>
        <v>CurveSpeed</v>
      </c>
      <c r="M3162" s="20" t="b">
        <f>Data!O3162</f>
        <v>1</v>
      </c>
      <c r="N3162" s="20" t="b">
        <f>Data!P3162</f>
        <v>0</v>
      </c>
      <c r="O3162" s="20" t="b">
        <f>Data!Q3162</f>
        <v>0</v>
      </c>
      <c r="P3162" s="20" t="b">
        <f>Data!R3162</f>
        <v>0</v>
      </c>
      <c r="Q3162" s="20" t="b">
        <f>Data!S3162</f>
        <v>0</v>
      </c>
      <c r="R3162" s="20" t="b">
        <f>Data!T3162</f>
        <v>0</v>
      </c>
      <c r="S3162" s="20" t="b">
        <f>Data!U3162</f>
        <v>0</v>
      </c>
      <c r="T3162" s="20" t="b">
        <f>Data!V3162</f>
        <v>0</v>
      </c>
      <c r="U3162" s="20" t="b">
        <f>Data!W3162</f>
        <v>0</v>
      </c>
      <c r="V3162" s="20" t="b">
        <f>Data!X3162</f>
        <v>1</v>
      </c>
      <c r="W3162" s="20" t="b">
        <f>Data!Y3162</f>
        <v>1</v>
      </c>
      <c r="X3162" s="20">
        <f>Data!Z3162</f>
        <v>0</v>
      </c>
      <c r="Y3162" s="22">
        <f>Data!AL3162</f>
        <v>0</v>
      </c>
      <c r="Z3162" s="20">
        <f>Data!AC3162</f>
        <v>0</v>
      </c>
      <c r="AA3162" s="20">
        <f>Data!AE3162</f>
        <v>0</v>
      </c>
      <c r="AB3162" s="20">
        <f>Data!AG3162</f>
        <v>0</v>
      </c>
      <c r="AC3162" s="20" t="str">
        <f>CONCATENATE(Data!AI3162," ",Data!AJ3162)</f>
        <v xml:space="preserve"> </v>
      </c>
    </row>
    <row r="3163" spans="1:29" ht="17">
      <c r="A3163" s="20" t="str">
        <f>Data!A3163</f>
        <v>デモ機</v>
      </c>
      <c r="B3163" s="20" t="str">
        <f>Data!C3163</f>
        <v>Entire Organization</v>
      </c>
      <c r="C3163" s="20" t="str">
        <f>IF(Data!E3163=0,"",Data!E3163)</f>
        <v/>
      </c>
      <c r="D3163" s="26">
        <f t="shared" si="49"/>
        <v>42062.779618206019</v>
      </c>
      <c r="E3163" s="27">
        <f>Data!F3163</f>
        <v>42062.779618206019</v>
      </c>
      <c r="F3163" s="20" t="str">
        <f>Data!G3163</f>
        <v>EngineStatusRecord</v>
      </c>
      <c r="G3163" s="20">
        <f>Data!H3163</f>
        <v>0</v>
      </c>
      <c r="H3163" s="20">
        <f>Data!I3163</f>
        <v>0</v>
      </c>
      <c r="I3163" s="20">
        <f>Data!J3163</f>
        <v>0</v>
      </c>
      <c r="J3163" s="21" t="str">
        <f>IF(Data!K3163=0,"",Data!K3163)</f>
        <v/>
      </c>
      <c r="K3163" s="22">
        <f>Data!L3163</f>
        <v>0</v>
      </c>
      <c r="L3163" s="21" t="str">
        <f>IF(Data!N3163=0,"",Data!N3163)</f>
        <v/>
      </c>
      <c r="M3163" s="20">
        <f>Data!O3163</f>
        <v>0</v>
      </c>
      <c r="N3163" s="20">
        <f>Data!P3163</f>
        <v>0</v>
      </c>
      <c r="O3163" s="20">
        <f>Data!Q3163</f>
        <v>0</v>
      </c>
      <c r="P3163" s="20">
        <f>Data!R3163</f>
        <v>0</v>
      </c>
      <c r="Q3163" s="20">
        <f>Data!S3163</f>
        <v>0</v>
      </c>
      <c r="R3163" s="20">
        <f>Data!T3163</f>
        <v>0</v>
      </c>
      <c r="S3163" s="20">
        <f>Data!U3163</f>
        <v>0</v>
      </c>
      <c r="T3163" s="20">
        <f>Data!V3163</f>
        <v>0</v>
      </c>
      <c r="U3163" s="20">
        <f>Data!W3163</f>
        <v>0</v>
      </c>
      <c r="V3163" s="20">
        <f>Data!X3163</f>
        <v>0</v>
      </c>
      <c r="W3163" s="20">
        <f>Data!Y3163</f>
        <v>0</v>
      </c>
      <c r="X3163" s="20">
        <f>Data!Z3163</f>
        <v>0</v>
      </c>
      <c r="Y3163" s="22">
        <f>Data!AL3163</f>
        <v>0</v>
      </c>
      <c r="Z3163" s="20" t="str">
        <f>Data!AC3163</f>
        <v>Engine RPM</v>
      </c>
      <c r="AA3163" s="20" t="str">
        <f>Data!AE3163</f>
        <v/>
      </c>
      <c r="AB3163" s="20">
        <f>Data!AG3163</f>
        <v>0</v>
      </c>
      <c r="AC3163" s="20" t="str">
        <f>CONCATENATE(Data!AI3163," ",Data!AJ3163)</f>
        <v>1987.5 RPM</v>
      </c>
    </row>
    <row r="3164" spans="1:29" ht="17">
      <c r="A3164" s="20" t="str">
        <f>Data!A3164</f>
        <v>デモ機</v>
      </c>
      <c r="B3164" s="20" t="str">
        <f>Data!C3164</f>
        <v>Entire Organization</v>
      </c>
      <c r="C3164" s="20" t="str">
        <f>IF(Data!E3164=0,"",Data!E3164)</f>
        <v/>
      </c>
      <c r="D3164" s="26">
        <f t="shared" si="49"/>
        <v>42062.779641238427</v>
      </c>
      <c r="E3164" s="27">
        <f>Data!F3164</f>
        <v>42062.779641238427</v>
      </c>
      <c r="F3164" s="20" t="str">
        <f>Data!G3164</f>
        <v>EngineStatusRecord</v>
      </c>
      <c r="G3164" s="20">
        <f>Data!H3164</f>
        <v>0</v>
      </c>
      <c r="H3164" s="20">
        <f>Data!I3164</f>
        <v>0</v>
      </c>
      <c r="I3164" s="20">
        <f>Data!J3164</f>
        <v>0</v>
      </c>
      <c r="J3164" s="21" t="str">
        <f>IF(Data!K3164=0,"",Data!K3164)</f>
        <v/>
      </c>
      <c r="K3164" s="22">
        <f>Data!L3164</f>
        <v>0</v>
      </c>
      <c r="L3164" s="21" t="str">
        <f>IF(Data!N3164=0,"",Data!N3164)</f>
        <v/>
      </c>
      <c r="M3164" s="20">
        <f>Data!O3164</f>
        <v>0</v>
      </c>
      <c r="N3164" s="20">
        <f>Data!P3164</f>
        <v>0</v>
      </c>
      <c r="O3164" s="20">
        <f>Data!Q3164</f>
        <v>0</v>
      </c>
      <c r="P3164" s="20">
        <f>Data!R3164</f>
        <v>0</v>
      </c>
      <c r="Q3164" s="20">
        <f>Data!S3164</f>
        <v>0</v>
      </c>
      <c r="R3164" s="20">
        <f>Data!T3164</f>
        <v>0</v>
      </c>
      <c r="S3164" s="20">
        <f>Data!U3164</f>
        <v>0</v>
      </c>
      <c r="T3164" s="20">
        <f>Data!V3164</f>
        <v>0</v>
      </c>
      <c r="U3164" s="20">
        <f>Data!W3164</f>
        <v>0</v>
      </c>
      <c r="V3164" s="20">
        <f>Data!X3164</f>
        <v>0</v>
      </c>
      <c r="W3164" s="20">
        <f>Data!Y3164</f>
        <v>0</v>
      </c>
      <c r="X3164" s="20">
        <f>Data!Z3164</f>
        <v>0</v>
      </c>
      <c r="Y3164" s="22">
        <f>Data!AL3164</f>
        <v>0</v>
      </c>
      <c r="Z3164" s="20" t="str">
        <f>Data!AC3164</f>
        <v>Engine RPM</v>
      </c>
      <c r="AA3164" s="20" t="str">
        <f>Data!AE3164</f>
        <v/>
      </c>
      <c r="AB3164" s="20">
        <f>Data!AG3164</f>
        <v>0</v>
      </c>
      <c r="AC3164" s="20" t="str">
        <f>CONCATENATE(Data!AI3164," ",Data!AJ3164)</f>
        <v>1275 RPM</v>
      </c>
    </row>
    <row r="3165" spans="1:29" ht="17">
      <c r="A3165" s="20" t="str">
        <f>Data!A3165</f>
        <v>デモ機</v>
      </c>
      <c r="B3165" s="20" t="str">
        <f>Data!C3165</f>
        <v>Entire Organization</v>
      </c>
      <c r="C3165" s="20" t="str">
        <f>IF(Data!E3165=0,"",Data!E3165)</f>
        <v/>
      </c>
      <c r="D3165" s="26">
        <f t="shared" si="49"/>
        <v>42062.779654861108</v>
      </c>
      <c r="E3165" s="27">
        <f>Data!F3165</f>
        <v>42062.779654861108</v>
      </c>
      <c r="F3165" s="20" t="str">
        <f>Data!G3165</f>
        <v>EngineStatusRecord</v>
      </c>
      <c r="G3165" s="20">
        <f>Data!H3165</f>
        <v>0</v>
      </c>
      <c r="H3165" s="20">
        <f>Data!I3165</f>
        <v>0</v>
      </c>
      <c r="I3165" s="20">
        <f>Data!J3165</f>
        <v>0</v>
      </c>
      <c r="J3165" s="21" t="str">
        <f>IF(Data!K3165=0,"",Data!K3165)</f>
        <v/>
      </c>
      <c r="K3165" s="22">
        <f>Data!L3165</f>
        <v>0</v>
      </c>
      <c r="L3165" s="21" t="str">
        <f>IF(Data!N3165=0,"",Data!N3165)</f>
        <v/>
      </c>
      <c r="M3165" s="20">
        <f>Data!O3165</f>
        <v>0</v>
      </c>
      <c r="N3165" s="20">
        <f>Data!P3165</f>
        <v>0</v>
      </c>
      <c r="O3165" s="20">
        <f>Data!Q3165</f>
        <v>0</v>
      </c>
      <c r="P3165" s="20">
        <f>Data!R3165</f>
        <v>0</v>
      </c>
      <c r="Q3165" s="20">
        <f>Data!S3165</f>
        <v>0</v>
      </c>
      <c r="R3165" s="20">
        <f>Data!T3165</f>
        <v>0</v>
      </c>
      <c r="S3165" s="20">
        <f>Data!U3165</f>
        <v>0</v>
      </c>
      <c r="T3165" s="20">
        <f>Data!V3165</f>
        <v>0</v>
      </c>
      <c r="U3165" s="20">
        <f>Data!W3165</f>
        <v>0</v>
      </c>
      <c r="V3165" s="20">
        <f>Data!X3165</f>
        <v>0</v>
      </c>
      <c r="W3165" s="20">
        <f>Data!Y3165</f>
        <v>0</v>
      </c>
      <c r="X3165" s="20">
        <f>Data!Z3165</f>
        <v>0</v>
      </c>
      <c r="Y3165" s="22">
        <f>Data!AL3165</f>
        <v>0</v>
      </c>
      <c r="Z3165" s="20" t="str">
        <f>Data!AC3165</f>
        <v>Acceleration side to side</v>
      </c>
      <c r="AA3165" s="20" t="str">
        <f>Data!AE3165</f>
        <v/>
      </c>
      <c r="AB3165" s="20">
        <f>Data!AG3165</f>
        <v>0</v>
      </c>
      <c r="AC3165" s="20" t="str">
        <f>CONCATENATE(Data!AI3165," ",Data!AJ3165)</f>
        <v>-0.353039413690567 m/s^2</v>
      </c>
    </row>
    <row r="3166" spans="1:29" ht="17">
      <c r="A3166" s="20" t="str">
        <f>Data!A3166</f>
        <v>デモ機</v>
      </c>
      <c r="B3166" s="20" t="str">
        <f>Data!C3166</f>
        <v>Entire Organization</v>
      </c>
      <c r="C3166" s="20" t="str">
        <f>IF(Data!E3166=0,"",Data!E3166)</f>
        <v/>
      </c>
      <c r="D3166" s="26">
        <f t="shared" si="49"/>
        <v>42062.779654861108</v>
      </c>
      <c r="E3166" s="27">
        <f>Data!F3166</f>
        <v>42062.779654861108</v>
      </c>
      <c r="F3166" s="20" t="str">
        <f>Data!G3166</f>
        <v>EngineStatusRecord</v>
      </c>
      <c r="G3166" s="20">
        <f>Data!H3166</f>
        <v>0</v>
      </c>
      <c r="H3166" s="20">
        <f>Data!I3166</f>
        <v>0</v>
      </c>
      <c r="I3166" s="20">
        <f>Data!J3166</f>
        <v>0</v>
      </c>
      <c r="J3166" s="21" t="str">
        <f>IF(Data!K3166=0,"",Data!K3166)</f>
        <v/>
      </c>
      <c r="K3166" s="22">
        <f>Data!L3166</f>
        <v>0</v>
      </c>
      <c r="L3166" s="21" t="str">
        <f>IF(Data!N3166=0,"",Data!N3166)</f>
        <v/>
      </c>
      <c r="M3166" s="20">
        <f>Data!O3166</f>
        <v>0</v>
      </c>
      <c r="N3166" s="20">
        <f>Data!P3166</f>
        <v>0</v>
      </c>
      <c r="O3166" s="20">
        <f>Data!Q3166</f>
        <v>0</v>
      </c>
      <c r="P3166" s="20">
        <f>Data!R3166</f>
        <v>0</v>
      </c>
      <c r="Q3166" s="20">
        <f>Data!S3166</f>
        <v>0</v>
      </c>
      <c r="R3166" s="20">
        <f>Data!T3166</f>
        <v>0</v>
      </c>
      <c r="S3166" s="20">
        <f>Data!U3166</f>
        <v>0</v>
      </c>
      <c r="T3166" s="20">
        <f>Data!V3166</f>
        <v>0</v>
      </c>
      <c r="U3166" s="20">
        <f>Data!W3166</f>
        <v>0</v>
      </c>
      <c r="V3166" s="20">
        <f>Data!X3166</f>
        <v>0</v>
      </c>
      <c r="W3166" s="20">
        <f>Data!Y3166</f>
        <v>0</v>
      </c>
      <c r="X3166" s="20">
        <f>Data!Z3166</f>
        <v>0</v>
      </c>
      <c r="Y3166" s="22">
        <f>Data!AL3166</f>
        <v>0</v>
      </c>
      <c r="Z3166" s="20" t="str">
        <f>Data!AC3166</f>
        <v>Acceleration forward or braking</v>
      </c>
      <c r="AA3166" s="20" t="str">
        <f>Data!AE3166</f>
        <v/>
      </c>
      <c r="AB3166" s="20">
        <f>Data!AG3166</f>
        <v>0</v>
      </c>
      <c r="AC3166" s="20" t="str">
        <f>CONCATENATE(Data!AI3166," ",Data!AJ3166)</f>
        <v>-0.706078827381134 m/s^2</v>
      </c>
    </row>
    <row r="3167" spans="1:29" ht="17">
      <c r="A3167" s="20" t="str">
        <f>Data!A3167</f>
        <v>デモ機</v>
      </c>
      <c r="B3167" s="20" t="str">
        <f>Data!C3167</f>
        <v>Entire Organization</v>
      </c>
      <c r="C3167" s="20" t="str">
        <f>IF(Data!E3167=0,"",Data!E3167)</f>
        <v/>
      </c>
      <c r="D3167" s="26">
        <f t="shared" si="49"/>
        <v>42062.779654861108</v>
      </c>
      <c r="E3167" s="27">
        <f>Data!F3167</f>
        <v>42062.779654861108</v>
      </c>
      <c r="F3167" s="20" t="str">
        <f>Data!G3167</f>
        <v>EngineStatusRecord</v>
      </c>
      <c r="G3167" s="20">
        <f>Data!H3167</f>
        <v>0</v>
      </c>
      <c r="H3167" s="20">
        <f>Data!I3167</f>
        <v>0</v>
      </c>
      <c r="I3167" s="20">
        <f>Data!J3167</f>
        <v>0</v>
      </c>
      <c r="J3167" s="21" t="str">
        <f>IF(Data!K3167=0,"",Data!K3167)</f>
        <v/>
      </c>
      <c r="K3167" s="22">
        <f>Data!L3167</f>
        <v>0</v>
      </c>
      <c r="L3167" s="21" t="str">
        <f>IF(Data!N3167=0,"",Data!N3167)</f>
        <v/>
      </c>
      <c r="M3167" s="20">
        <f>Data!O3167</f>
        <v>0</v>
      </c>
      <c r="N3167" s="20">
        <f>Data!P3167</f>
        <v>0</v>
      </c>
      <c r="O3167" s="20">
        <f>Data!Q3167</f>
        <v>0</v>
      </c>
      <c r="P3167" s="20">
        <f>Data!R3167</f>
        <v>0</v>
      </c>
      <c r="Q3167" s="20">
        <f>Data!S3167</f>
        <v>0</v>
      </c>
      <c r="R3167" s="20">
        <f>Data!T3167</f>
        <v>0</v>
      </c>
      <c r="S3167" s="20">
        <f>Data!U3167</f>
        <v>0</v>
      </c>
      <c r="T3167" s="20">
        <f>Data!V3167</f>
        <v>0</v>
      </c>
      <c r="U3167" s="20">
        <f>Data!W3167</f>
        <v>0</v>
      </c>
      <c r="V3167" s="20">
        <f>Data!X3167</f>
        <v>0</v>
      </c>
      <c r="W3167" s="20">
        <f>Data!Y3167</f>
        <v>0</v>
      </c>
      <c r="X3167" s="20">
        <f>Data!Z3167</f>
        <v>0</v>
      </c>
      <c r="Y3167" s="22">
        <f>Data!AL3167</f>
        <v>0</v>
      </c>
      <c r="Z3167" s="20" t="str">
        <f>Data!AC3167</f>
        <v>Acceleration up down</v>
      </c>
      <c r="AA3167" s="20" t="str">
        <f>Data!AE3167</f>
        <v/>
      </c>
      <c r="AB3167" s="20">
        <f>Data!AG3167</f>
        <v>0</v>
      </c>
      <c r="AC3167" s="20" t="str">
        <f>CONCATENATE(Data!AI3167," ",Data!AJ3167)</f>
        <v>11.1207399368286 m/s^2</v>
      </c>
    </row>
    <row r="3168" spans="1:29" ht="17">
      <c r="A3168" s="20" t="str">
        <f>Data!A3168</f>
        <v>デモ機</v>
      </c>
      <c r="B3168" s="20" t="str">
        <f>Data!C3168</f>
        <v>Entire Organization</v>
      </c>
      <c r="C3168" s="20" t="str">
        <f>IF(Data!E3168=0,"",Data!E3168)</f>
        <v/>
      </c>
      <c r="D3168" s="26">
        <f t="shared" si="49"/>
        <v>42062.779664351852</v>
      </c>
      <c r="E3168" s="27">
        <f>Data!F3168</f>
        <v>42062.779664351852</v>
      </c>
      <c r="F3168" s="20" t="str">
        <f>Data!G3168</f>
        <v>GpsRecord</v>
      </c>
      <c r="G3168" s="20">
        <f>Data!H3168</f>
        <v>53</v>
      </c>
      <c r="H3168" s="20">
        <f>Data!I3168</f>
        <v>139.34829999999999</v>
      </c>
      <c r="I3168" s="20">
        <f>Data!J3168</f>
        <v>35.601379999999999</v>
      </c>
      <c r="J3168" s="21" t="str">
        <f>IF(Data!K3168=0,"",Data!K3168)</f>
        <v>日本, 〒252-0143 神奈川県相模原市緑区橋本４丁目１１−４６</v>
      </c>
      <c r="K3168" s="22">
        <f>Data!L3168</f>
        <v>0</v>
      </c>
      <c r="L3168" s="21" t="str">
        <f>IF(Data!N3168=0,"",Data!N3168)</f>
        <v>CurveSpeed</v>
      </c>
      <c r="M3168" s="20" t="b">
        <f>Data!O3168</f>
        <v>1</v>
      </c>
      <c r="N3168" s="20" t="b">
        <f>Data!P3168</f>
        <v>0</v>
      </c>
      <c r="O3168" s="20" t="b">
        <f>Data!Q3168</f>
        <v>0</v>
      </c>
      <c r="P3168" s="20" t="b">
        <f>Data!R3168</f>
        <v>0</v>
      </c>
      <c r="Q3168" s="20" t="b">
        <f>Data!S3168</f>
        <v>0</v>
      </c>
      <c r="R3168" s="20" t="b">
        <f>Data!T3168</f>
        <v>0</v>
      </c>
      <c r="S3168" s="20" t="b">
        <f>Data!U3168</f>
        <v>0</v>
      </c>
      <c r="T3168" s="20" t="b">
        <f>Data!V3168</f>
        <v>0</v>
      </c>
      <c r="U3168" s="20" t="b">
        <f>Data!W3168</f>
        <v>0</v>
      </c>
      <c r="V3168" s="20" t="b">
        <f>Data!X3168</f>
        <v>1</v>
      </c>
      <c r="W3168" s="20" t="b">
        <f>Data!Y3168</f>
        <v>1</v>
      </c>
      <c r="X3168" s="20">
        <f>Data!Z3168</f>
        <v>0</v>
      </c>
      <c r="Y3168" s="22">
        <f>Data!AL3168</f>
        <v>0</v>
      </c>
      <c r="Z3168" s="20">
        <f>Data!AC3168</f>
        <v>0</v>
      </c>
      <c r="AA3168" s="20">
        <f>Data!AE3168</f>
        <v>0</v>
      </c>
      <c r="AB3168" s="20">
        <f>Data!AG3168</f>
        <v>0</v>
      </c>
      <c r="AC3168" s="20" t="str">
        <f>CONCATENATE(Data!AI3168," ",Data!AJ3168)</f>
        <v xml:space="preserve"> </v>
      </c>
    </row>
    <row r="3169" spans="1:29" ht="17">
      <c r="A3169" s="20" t="str">
        <f>Data!A3169</f>
        <v>デモ機</v>
      </c>
      <c r="B3169" s="20" t="str">
        <f>Data!C3169</f>
        <v>Entire Organization</v>
      </c>
      <c r="C3169" s="20" t="str">
        <f>IF(Data!E3169=0,"",Data!E3169)</f>
        <v/>
      </c>
      <c r="D3169" s="26">
        <f t="shared" si="49"/>
        <v>42062.779740891201</v>
      </c>
      <c r="E3169" s="27">
        <f>Data!F3169</f>
        <v>42062.779740891201</v>
      </c>
      <c r="F3169" s="20" t="str">
        <f>Data!G3169</f>
        <v>EngineStatusRecord</v>
      </c>
      <c r="G3169" s="20">
        <f>Data!H3169</f>
        <v>0</v>
      </c>
      <c r="H3169" s="20">
        <f>Data!I3169</f>
        <v>0</v>
      </c>
      <c r="I3169" s="20">
        <f>Data!J3169</f>
        <v>0</v>
      </c>
      <c r="J3169" s="21" t="str">
        <f>IF(Data!K3169=0,"",Data!K3169)</f>
        <v/>
      </c>
      <c r="K3169" s="22">
        <f>Data!L3169</f>
        <v>0</v>
      </c>
      <c r="L3169" s="21" t="str">
        <f>IF(Data!N3169=0,"",Data!N3169)</f>
        <v/>
      </c>
      <c r="M3169" s="20">
        <f>Data!O3169</f>
        <v>0</v>
      </c>
      <c r="N3169" s="20">
        <f>Data!P3169</f>
        <v>0</v>
      </c>
      <c r="O3169" s="20">
        <f>Data!Q3169</f>
        <v>0</v>
      </c>
      <c r="P3169" s="20">
        <f>Data!R3169</f>
        <v>0</v>
      </c>
      <c r="Q3169" s="20">
        <f>Data!S3169</f>
        <v>0</v>
      </c>
      <c r="R3169" s="20">
        <f>Data!T3169</f>
        <v>0</v>
      </c>
      <c r="S3169" s="20">
        <f>Data!U3169</f>
        <v>0</v>
      </c>
      <c r="T3169" s="20">
        <f>Data!V3169</f>
        <v>0</v>
      </c>
      <c r="U3169" s="20">
        <f>Data!W3169</f>
        <v>0</v>
      </c>
      <c r="V3169" s="20">
        <f>Data!X3169</f>
        <v>0</v>
      </c>
      <c r="W3169" s="20">
        <f>Data!Y3169</f>
        <v>0</v>
      </c>
      <c r="X3169" s="20">
        <f>Data!Z3169</f>
        <v>0</v>
      </c>
      <c r="Y3169" s="22">
        <f>Data!AL3169</f>
        <v>0</v>
      </c>
      <c r="Z3169" s="20" t="str">
        <f>Data!AC3169</f>
        <v>Acceleration side to side</v>
      </c>
      <c r="AA3169" s="20" t="str">
        <f>Data!AE3169</f>
        <v/>
      </c>
      <c r="AB3169" s="20">
        <f>Data!AG3169</f>
        <v>0</v>
      </c>
      <c r="AC3169" s="20" t="str">
        <f>CONCATENATE(Data!AI3169," ",Data!AJ3169)</f>
        <v>0 m/s^2</v>
      </c>
    </row>
    <row r="3170" spans="1:29" ht="17">
      <c r="A3170" s="20" t="str">
        <f>Data!A3170</f>
        <v>デモ機</v>
      </c>
      <c r="B3170" s="20" t="str">
        <f>Data!C3170</f>
        <v>Entire Organization</v>
      </c>
      <c r="C3170" s="20" t="str">
        <f>IF(Data!E3170=0,"",Data!E3170)</f>
        <v/>
      </c>
      <c r="D3170" s="26">
        <f t="shared" si="49"/>
        <v>42062.779740891201</v>
      </c>
      <c r="E3170" s="27">
        <f>Data!F3170</f>
        <v>42062.779740891201</v>
      </c>
      <c r="F3170" s="20" t="str">
        <f>Data!G3170</f>
        <v>EngineStatusRecord</v>
      </c>
      <c r="G3170" s="20">
        <f>Data!H3170</f>
        <v>0</v>
      </c>
      <c r="H3170" s="20">
        <f>Data!I3170</f>
        <v>0</v>
      </c>
      <c r="I3170" s="20">
        <f>Data!J3170</f>
        <v>0</v>
      </c>
      <c r="J3170" s="21" t="str">
        <f>IF(Data!K3170=0,"",Data!K3170)</f>
        <v/>
      </c>
      <c r="K3170" s="22">
        <f>Data!L3170</f>
        <v>0</v>
      </c>
      <c r="L3170" s="21" t="str">
        <f>IF(Data!N3170=0,"",Data!N3170)</f>
        <v/>
      </c>
      <c r="M3170" s="20">
        <f>Data!O3170</f>
        <v>0</v>
      </c>
      <c r="N3170" s="20">
        <f>Data!P3170</f>
        <v>0</v>
      </c>
      <c r="O3170" s="20">
        <f>Data!Q3170</f>
        <v>0</v>
      </c>
      <c r="P3170" s="20">
        <f>Data!R3170</f>
        <v>0</v>
      </c>
      <c r="Q3170" s="20">
        <f>Data!S3170</f>
        <v>0</v>
      </c>
      <c r="R3170" s="20">
        <f>Data!T3170</f>
        <v>0</v>
      </c>
      <c r="S3170" s="20">
        <f>Data!U3170</f>
        <v>0</v>
      </c>
      <c r="T3170" s="20">
        <f>Data!V3170</f>
        <v>0</v>
      </c>
      <c r="U3170" s="20">
        <f>Data!W3170</f>
        <v>0</v>
      </c>
      <c r="V3170" s="20">
        <f>Data!X3170</f>
        <v>0</v>
      </c>
      <c r="W3170" s="20">
        <f>Data!Y3170</f>
        <v>0</v>
      </c>
      <c r="X3170" s="20">
        <f>Data!Z3170</f>
        <v>0</v>
      </c>
      <c r="Y3170" s="22">
        <f>Data!AL3170</f>
        <v>0</v>
      </c>
      <c r="Z3170" s="20" t="str">
        <f>Data!AC3170</f>
        <v>Acceleration forward or braking</v>
      </c>
      <c r="AA3170" s="20" t="str">
        <f>Data!AE3170</f>
        <v/>
      </c>
      <c r="AB3170" s="20">
        <f>Data!AG3170</f>
        <v>0</v>
      </c>
      <c r="AC3170" s="20" t="str">
        <f>CONCATENATE(Data!AI3170," ",Data!AJ3170)</f>
        <v>-2.47127604484558 m/s^2</v>
      </c>
    </row>
    <row r="3171" spans="1:29" ht="17">
      <c r="A3171" s="20" t="str">
        <f>Data!A3171</f>
        <v>デモ機</v>
      </c>
      <c r="B3171" s="20" t="str">
        <f>Data!C3171</f>
        <v>Entire Organization</v>
      </c>
      <c r="C3171" s="20" t="str">
        <f>IF(Data!E3171=0,"",Data!E3171)</f>
        <v/>
      </c>
      <c r="D3171" s="26">
        <f t="shared" si="49"/>
        <v>42062.779740891201</v>
      </c>
      <c r="E3171" s="27">
        <f>Data!F3171</f>
        <v>42062.779740891201</v>
      </c>
      <c r="F3171" s="20" t="str">
        <f>Data!G3171</f>
        <v>EngineStatusRecord</v>
      </c>
      <c r="G3171" s="20">
        <f>Data!H3171</f>
        <v>0</v>
      </c>
      <c r="H3171" s="20">
        <f>Data!I3171</f>
        <v>0</v>
      </c>
      <c r="I3171" s="20">
        <f>Data!J3171</f>
        <v>0</v>
      </c>
      <c r="J3171" s="21" t="str">
        <f>IF(Data!K3171=0,"",Data!K3171)</f>
        <v/>
      </c>
      <c r="K3171" s="22">
        <f>Data!L3171</f>
        <v>0</v>
      </c>
      <c r="L3171" s="21" t="str">
        <f>IF(Data!N3171=0,"",Data!N3171)</f>
        <v/>
      </c>
      <c r="M3171" s="20">
        <f>Data!O3171</f>
        <v>0</v>
      </c>
      <c r="N3171" s="20">
        <f>Data!P3171</f>
        <v>0</v>
      </c>
      <c r="O3171" s="20">
        <f>Data!Q3171</f>
        <v>0</v>
      </c>
      <c r="P3171" s="20">
        <f>Data!R3171</f>
        <v>0</v>
      </c>
      <c r="Q3171" s="20">
        <f>Data!S3171</f>
        <v>0</v>
      </c>
      <c r="R3171" s="20">
        <f>Data!T3171</f>
        <v>0</v>
      </c>
      <c r="S3171" s="20">
        <f>Data!U3171</f>
        <v>0</v>
      </c>
      <c r="T3171" s="20">
        <f>Data!V3171</f>
        <v>0</v>
      </c>
      <c r="U3171" s="20">
        <f>Data!W3171</f>
        <v>0</v>
      </c>
      <c r="V3171" s="20">
        <f>Data!X3171</f>
        <v>0</v>
      </c>
      <c r="W3171" s="20">
        <f>Data!Y3171</f>
        <v>0</v>
      </c>
      <c r="X3171" s="20">
        <f>Data!Z3171</f>
        <v>0</v>
      </c>
      <c r="Y3171" s="22">
        <f>Data!AL3171</f>
        <v>0</v>
      </c>
      <c r="Z3171" s="20" t="str">
        <f>Data!AC3171</f>
        <v>Acceleration up down</v>
      </c>
      <c r="AA3171" s="20" t="str">
        <f>Data!AE3171</f>
        <v/>
      </c>
      <c r="AB3171" s="20">
        <f>Data!AG3171</f>
        <v>0</v>
      </c>
      <c r="AC3171" s="20" t="str">
        <f>CONCATENATE(Data!AI3171," ",Data!AJ3171)</f>
        <v>9.885103225708 m/s^2</v>
      </c>
    </row>
    <row r="3172" spans="1:29" ht="17">
      <c r="A3172" s="20" t="str">
        <f>Data!A3172</f>
        <v>デモ機</v>
      </c>
      <c r="B3172" s="20" t="str">
        <f>Data!C3172</f>
        <v>Entire Organization</v>
      </c>
      <c r="C3172" s="20" t="str">
        <f>IF(Data!E3172=0,"",Data!E3172)</f>
        <v/>
      </c>
      <c r="D3172" s="26">
        <f t="shared" si="49"/>
        <v>42062.779780092591</v>
      </c>
      <c r="E3172" s="27">
        <f>Data!F3172</f>
        <v>42062.779780092591</v>
      </c>
      <c r="F3172" s="20" t="str">
        <f>Data!G3172</f>
        <v>GpsRecord</v>
      </c>
      <c r="G3172" s="20">
        <f>Data!H3172</f>
        <v>14</v>
      </c>
      <c r="H3172" s="20">
        <f>Data!I3172</f>
        <v>139.34799000000001</v>
      </c>
      <c r="I3172" s="20">
        <f>Data!J3172</f>
        <v>35.600459999999998</v>
      </c>
      <c r="J3172" s="21" t="str">
        <f>IF(Data!K3172=0,"",Data!K3172)</f>
        <v>日本, 〒252-0143 神奈川県相模原市緑区橋本５丁目５−１７</v>
      </c>
      <c r="K3172" s="22">
        <f>Data!L3172</f>
        <v>0</v>
      </c>
      <c r="L3172" s="21" t="str">
        <f>IF(Data!N3172=0,"",Data!N3172)</f>
        <v>CurveSpeed</v>
      </c>
      <c r="M3172" s="20" t="b">
        <f>Data!O3172</f>
        <v>1</v>
      </c>
      <c r="N3172" s="20" t="b">
        <f>Data!P3172</f>
        <v>0</v>
      </c>
      <c r="O3172" s="20" t="b">
        <f>Data!Q3172</f>
        <v>0</v>
      </c>
      <c r="P3172" s="20" t="b">
        <f>Data!R3172</f>
        <v>0</v>
      </c>
      <c r="Q3172" s="20" t="b">
        <f>Data!S3172</f>
        <v>0</v>
      </c>
      <c r="R3172" s="20" t="b">
        <f>Data!T3172</f>
        <v>0</v>
      </c>
      <c r="S3172" s="20" t="b">
        <f>Data!U3172</f>
        <v>0</v>
      </c>
      <c r="T3172" s="20" t="b">
        <f>Data!V3172</f>
        <v>0</v>
      </c>
      <c r="U3172" s="20" t="b">
        <f>Data!W3172</f>
        <v>0</v>
      </c>
      <c r="V3172" s="20" t="b">
        <f>Data!X3172</f>
        <v>1</v>
      </c>
      <c r="W3172" s="20" t="b">
        <f>Data!Y3172</f>
        <v>1</v>
      </c>
      <c r="X3172" s="20">
        <f>Data!Z3172</f>
        <v>0</v>
      </c>
      <c r="Y3172" s="22">
        <f>Data!AL3172</f>
        <v>0</v>
      </c>
      <c r="Z3172" s="20">
        <f>Data!AC3172</f>
        <v>0</v>
      </c>
      <c r="AA3172" s="20">
        <f>Data!AE3172</f>
        <v>0</v>
      </c>
      <c r="AB3172" s="20">
        <f>Data!AG3172</f>
        <v>0</v>
      </c>
      <c r="AC3172" s="20" t="str">
        <f>CONCATENATE(Data!AI3172," ",Data!AJ3172)</f>
        <v xml:space="preserve"> </v>
      </c>
    </row>
    <row r="3173" spans="1:29" ht="17">
      <c r="A3173" s="20" t="str">
        <f>Data!A3173</f>
        <v>デモ機</v>
      </c>
      <c r="B3173" s="20" t="str">
        <f>Data!C3173</f>
        <v>Entire Organization</v>
      </c>
      <c r="C3173" s="20" t="str">
        <f>IF(Data!E3173=0,"",Data!E3173)</f>
        <v/>
      </c>
      <c r="D3173" s="26">
        <f t="shared" si="49"/>
        <v>42062.779780439814</v>
      </c>
      <c r="E3173" s="27">
        <f>Data!F3173</f>
        <v>42062.779780439814</v>
      </c>
      <c r="F3173" s="20" t="str">
        <f>Data!G3173</f>
        <v>EngineStatusRecord</v>
      </c>
      <c r="G3173" s="20">
        <f>Data!H3173</f>
        <v>0</v>
      </c>
      <c r="H3173" s="20">
        <f>Data!I3173</f>
        <v>0</v>
      </c>
      <c r="I3173" s="20">
        <f>Data!J3173</f>
        <v>0</v>
      </c>
      <c r="J3173" s="21" t="str">
        <f>IF(Data!K3173=0,"",Data!K3173)</f>
        <v/>
      </c>
      <c r="K3173" s="22">
        <f>Data!L3173</f>
        <v>0</v>
      </c>
      <c r="L3173" s="21" t="str">
        <f>IF(Data!N3173=0,"",Data!N3173)</f>
        <v/>
      </c>
      <c r="M3173" s="20">
        <f>Data!O3173</f>
        <v>0</v>
      </c>
      <c r="N3173" s="20">
        <f>Data!P3173</f>
        <v>0</v>
      </c>
      <c r="O3173" s="20">
        <f>Data!Q3173</f>
        <v>0</v>
      </c>
      <c r="P3173" s="20">
        <f>Data!R3173</f>
        <v>0</v>
      </c>
      <c r="Q3173" s="20">
        <f>Data!S3173</f>
        <v>0</v>
      </c>
      <c r="R3173" s="20">
        <f>Data!T3173</f>
        <v>0</v>
      </c>
      <c r="S3173" s="20">
        <f>Data!U3173</f>
        <v>0</v>
      </c>
      <c r="T3173" s="20">
        <f>Data!V3173</f>
        <v>0</v>
      </c>
      <c r="U3173" s="20">
        <f>Data!W3173</f>
        <v>0</v>
      </c>
      <c r="V3173" s="20">
        <f>Data!X3173</f>
        <v>0</v>
      </c>
      <c r="W3173" s="20">
        <f>Data!Y3173</f>
        <v>0</v>
      </c>
      <c r="X3173" s="20">
        <f>Data!Z3173</f>
        <v>0</v>
      </c>
      <c r="Y3173" s="22">
        <f>Data!AL3173</f>
        <v>0</v>
      </c>
      <c r="Z3173" s="20" t="str">
        <f>Data!AC3173</f>
        <v>Acceleration side to side</v>
      </c>
      <c r="AA3173" s="20" t="str">
        <f>Data!AE3173</f>
        <v/>
      </c>
      <c r="AB3173" s="20">
        <f>Data!AG3173</f>
        <v>0</v>
      </c>
      <c r="AC3173" s="20" t="str">
        <f>CONCATENATE(Data!AI3173," ",Data!AJ3173)</f>
        <v>0 m/s^2</v>
      </c>
    </row>
    <row r="3174" spans="1:29" ht="17">
      <c r="A3174" s="20" t="str">
        <f>Data!A3174</f>
        <v>デモ機</v>
      </c>
      <c r="B3174" s="20" t="str">
        <f>Data!C3174</f>
        <v>Entire Organization</v>
      </c>
      <c r="C3174" s="20" t="str">
        <f>IF(Data!E3174=0,"",Data!E3174)</f>
        <v/>
      </c>
      <c r="D3174" s="26">
        <f t="shared" si="49"/>
        <v>42062.779780439814</v>
      </c>
      <c r="E3174" s="27">
        <f>Data!F3174</f>
        <v>42062.779780439814</v>
      </c>
      <c r="F3174" s="20" t="str">
        <f>Data!G3174</f>
        <v>EngineStatusRecord</v>
      </c>
      <c r="G3174" s="20">
        <f>Data!H3174</f>
        <v>0</v>
      </c>
      <c r="H3174" s="20">
        <f>Data!I3174</f>
        <v>0</v>
      </c>
      <c r="I3174" s="20">
        <f>Data!J3174</f>
        <v>0</v>
      </c>
      <c r="J3174" s="21" t="str">
        <f>IF(Data!K3174=0,"",Data!K3174)</f>
        <v/>
      </c>
      <c r="K3174" s="22">
        <f>Data!L3174</f>
        <v>0</v>
      </c>
      <c r="L3174" s="21" t="str">
        <f>IF(Data!N3174=0,"",Data!N3174)</f>
        <v/>
      </c>
      <c r="M3174" s="20">
        <f>Data!O3174</f>
        <v>0</v>
      </c>
      <c r="N3174" s="20">
        <f>Data!P3174</f>
        <v>0</v>
      </c>
      <c r="O3174" s="20">
        <f>Data!Q3174</f>
        <v>0</v>
      </c>
      <c r="P3174" s="20">
        <f>Data!R3174</f>
        <v>0</v>
      </c>
      <c r="Q3174" s="20">
        <f>Data!S3174</f>
        <v>0</v>
      </c>
      <c r="R3174" s="20">
        <f>Data!T3174</f>
        <v>0</v>
      </c>
      <c r="S3174" s="20">
        <f>Data!U3174</f>
        <v>0</v>
      </c>
      <c r="T3174" s="20">
        <f>Data!V3174</f>
        <v>0</v>
      </c>
      <c r="U3174" s="20">
        <f>Data!W3174</f>
        <v>0</v>
      </c>
      <c r="V3174" s="20">
        <f>Data!X3174</f>
        <v>0</v>
      </c>
      <c r="W3174" s="20">
        <f>Data!Y3174</f>
        <v>0</v>
      </c>
      <c r="X3174" s="20">
        <f>Data!Z3174</f>
        <v>0</v>
      </c>
      <c r="Y3174" s="22">
        <f>Data!AL3174</f>
        <v>0</v>
      </c>
      <c r="Z3174" s="20" t="str">
        <f>Data!AC3174</f>
        <v>Acceleration up down</v>
      </c>
      <c r="AA3174" s="20" t="str">
        <f>Data!AE3174</f>
        <v/>
      </c>
      <c r="AB3174" s="20">
        <f>Data!AG3174</f>
        <v>0</v>
      </c>
      <c r="AC3174" s="20" t="str">
        <f>CONCATENATE(Data!AI3174," ",Data!AJ3174)</f>
        <v>9.885103225708 m/s^2</v>
      </c>
    </row>
    <row r="3175" spans="1:29" ht="17">
      <c r="A3175" s="20" t="str">
        <f>Data!A3175</f>
        <v>デモ機</v>
      </c>
      <c r="B3175" s="20" t="str">
        <f>Data!C3175</f>
        <v>Entire Organization</v>
      </c>
      <c r="C3175" s="20" t="str">
        <f>IF(Data!E3175=0,"",Data!E3175)</f>
        <v/>
      </c>
      <c r="D3175" s="26">
        <f t="shared" si="49"/>
        <v>42062.779780439814</v>
      </c>
      <c r="E3175" s="27">
        <f>Data!F3175</f>
        <v>42062.779780439814</v>
      </c>
      <c r="F3175" s="20" t="str">
        <f>Data!G3175</f>
        <v>EngineStatusRecord</v>
      </c>
      <c r="G3175" s="20">
        <f>Data!H3175</f>
        <v>0</v>
      </c>
      <c r="H3175" s="20">
        <f>Data!I3175</f>
        <v>0</v>
      </c>
      <c r="I3175" s="20">
        <f>Data!J3175</f>
        <v>0</v>
      </c>
      <c r="J3175" s="21" t="str">
        <f>IF(Data!K3175=0,"",Data!K3175)</f>
        <v/>
      </c>
      <c r="K3175" s="22">
        <f>Data!L3175</f>
        <v>0</v>
      </c>
      <c r="L3175" s="21" t="str">
        <f>IF(Data!N3175=0,"",Data!N3175)</f>
        <v/>
      </c>
      <c r="M3175" s="20">
        <f>Data!O3175</f>
        <v>0</v>
      </c>
      <c r="N3175" s="20">
        <f>Data!P3175</f>
        <v>0</v>
      </c>
      <c r="O3175" s="20">
        <f>Data!Q3175</f>
        <v>0</v>
      </c>
      <c r="P3175" s="20">
        <f>Data!R3175</f>
        <v>0</v>
      </c>
      <c r="Q3175" s="20">
        <f>Data!S3175</f>
        <v>0</v>
      </c>
      <c r="R3175" s="20">
        <f>Data!T3175</f>
        <v>0</v>
      </c>
      <c r="S3175" s="20">
        <f>Data!U3175</f>
        <v>0</v>
      </c>
      <c r="T3175" s="20">
        <f>Data!V3175</f>
        <v>0</v>
      </c>
      <c r="U3175" s="20">
        <f>Data!W3175</f>
        <v>0</v>
      </c>
      <c r="V3175" s="20">
        <f>Data!X3175</f>
        <v>0</v>
      </c>
      <c r="W3175" s="20">
        <f>Data!Y3175</f>
        <v>0</v>
      </c>
      <c r="X3175" s="20">
        <f>Data!Z3175</f>
        <v>0</v>
      </c>
      <c r="Y3175" s="22">
        <f>Data!AL3175</f>
        <v>0</v>
      </c>
      <c r="Z3175" s="20" t="str">
        <f>Data!AC3175</f>
        <v>Acceleration forward or braking</v>
      </c>
      <c r="AA3175" s="20" t="str">
        <f>Data!AE3175</f>
        <v/>
      </c>
      <c r="AB3175" s="20">
        <f>Data!AG3175</f>
        <v>0</v>
      </c>
      <c r="AC3175" s="20" t="str">
        <f>CONCATENATE(Data!AI3175," ",Data!AJ3175)</f>
        <v>0.529559075832366 m/s^2</v>
      </c>
    </row>
    <row r="3176" spans="1:29" ht="17">
      <c r="A3176" s="20" t="str">
        <f>Data!A3176</f>
        <v>デモ機</v>
      </c>
      <c r="B3176" s="20" t="str">
        <f>Data!C3176</f>
        <v>Entire Organization</v>
      </c>
      <c r="C3176" s="20" t="str">
        <f>IF(Data!E3176=0,"",Data!E3176)</f>
        <v/>
      </c>
      <c r="D3176" s="26">
        <f t="shared" si="49"/>
        <v>42062.779847187499</v>
      </c>
      <c r="E3176" s="27">
        <f>Data!F3176</f>
        <v>42062.779847187499</v>
      </c>
      <c r="F3176" s="20" t="str">
        <f>Data!G3176</f>
        <v>EngineStatusRecord</v>
      </c>
      <c r="G3176" s="20">
        <f>Data!H3176</f>
        <v>0</v>
      </c>
      <c r="H3176" s="20">
        <f>Data!I3176</f>
        <v>0</v>
      </c>
      <c r="I3176" s="20">
        <f>Data!J3176</f>
        <v>0</v>
      </c>
      <c r="J3176" s="21" t="str">
        <f>IF(Data!K3176=0,"",Data!K3176)</f>
        <v/>
      </c>
      <c r="K3176" s="22">
        <f>Data!L3176</f>
        <v>0</v>
      </c>
      <c r="L3176" s="21" t="str">
        <f>IF(Data!N3176=0,"",Data!N3176)</f>
        <v/>
      </c>
      <c r="M3176" s="20">
        <f>Data!O3176</f>
        <v>0</v>
      </c>
      <c r="N3176" s="20">
        <f>Data!P3176</f>
        <v>0</v>
      </c>
      <c r="O3176" s="20">
        <f>Data!Q3176</f>
        <v>0</v>
      </c>
      <c r="P3176" s="20">
        <f>Data!R3176</f>
        <v>0</v>
      </c>
      <c r="Q3176" s="20">
        <f>Data!S3176</f>
        <v>0</v>
      </c>
      <c r="R3176" s="20">
        <f>Data!T3176</f>
        <v>0</v>
      </c>
      <c r="S3176" s="20">
        <f>Data!U3176</f>
        <v>0</v>
      </c>
      <c r="T3176" s="20">
        <f>Data!V3176</f>
        <v>0</v>
      </c>
      <c r="U3176" s="20">
        <f>Data!W3176</f>
        <v>0</v>
      </c>
      <c r="V3176" s="20">
        <f>Data!X3176</f>
        <v>0</v>
      </c>
      <c r="W3176" s="20">
        <f>Data!Y3176</f>
        <v>0</v>
      </c>
      <c r="X3176" s="20">
        <f>Data!Z3176</f>
        <v>0</v>
      </c>
      <c r="Y3176" s="22">
        <f>Data!AL3176</f>
        <v>0</v>
      </c>
      <c r="Z3176" s="20" t="str">
        <f>Data!AC3176</f>
        <v>Telematics device voltage</v>
      </c>
      <c r="AA3176" s="20" t="str">
        <f>Data!AE3176</f>
        <v/>
      </c>
      <c r="AB3176" s="20">
        <f>Data!AG3176</f>
        <v>0</v>
      </c>
      <c r="AC3176" s="20" t="str">
        <f>CONCATENATE(Data!AI3176," ",Data!AJ3176)</f>
        <v>13.1799994 V</v>
      </c>
    </row>
    <row r="3177" spans="1:29" ht="17">
      <c r="A3177" s="20" t="str">
        <f>Data!A3177</f>
        <v>デモ機</v>
      </c>
      <c r="B3177" s="20" t="str">
        <f>Data!C3177</f>
        <v>Entire Organization</v>
      </c>
      <c r="C3177" s="20" t="str">
        <f>IF(Data!E3177=0,"",Data!E3177)</f>
        <v/>
      </c>
      <c r="D3177" s="26">
        <f t="shared" si="49"/>
        <v>42062.779849537037</v>
      </c>
      <c r="E3177" s="27">
        <f>Data!F3177</f>
        <v>42062.779849537037</v>
      </c>
      <c r="F3177" s="20" t="str">
        <f>Data!G3177</f>
        <v>GpsRecord</v>
      </c>
      <c r="G3177" s="20">
        <f>Data!H3177</f>
        <v>6</v>
      </c>
      <c r="H3177" s="20">
        <f>Data!I3177</f>
        <v>139.34796</v>
      </c>
      <c r="I3177" s="20">
        <f>Data!J3177</f>
        <v>35.60031</v>
      </c>
      <c r="J3177" s="21" t="str">
        <f>IF(Data!K3177=0,"",Data!K3177)</f>
        <v>日本, 〒252-0143 神奈川県相模原市緑区橋本５丁目５−２０</v>
      </c>
      <c r="K3177" s="22">
        <f>Data!L3177</f>
        <v>0</v>
      </c>
      <c r="L3177" s="21" t="str">
        <f>IF(Data!N3177=0,"",Data!N3177)</f>
        <v>CurveSpeed</v>
      </c>
      <c r="M3177" s="20" t="b">
        <f>Data!O3177</f>
        <v>1</v>
      </c>
      <c r="N3177" s="20" t="b">
        <f>Data!P3177</f>
        <v>0</v>
      </c>
      <c r="O3177" s="20" t="b">
        <f>Data!Q3177</f>
        <v>0</v>
      </c>
      <c r="P3177" s="20" t="b">
        <f>Data!R3177</f>
        <v>0</v>
      </c>
      <c r="Q3177" s="20" t="b">
        <f>Data!S3177</f>
        <v>0</v>
      </c>
      <c r="R3177" s="20" t="b">
        <f>Data!T3177</f>
        <v>0</v>
      </c>
      <c r="S3177" s="20" t="b">
        <f>Data!U3177</f>
        <v>0</v>
      </c>
      <c r="T3177" s="20" t="b">
        <f>Data!V3177</f>
        <v>0</v>
      </c>
      <c r="U3177" s="20" t="b">
        <f>Data!W3177</f>
        <v>0</v>
      </c>
      <c r="V3177" s="20" t="b">
        <f>Data!X3177</f>
        <v>1</v>
      </c>
      <c r="W3177" s="20" t="b">
        <f>Data!Y3177</f>
        <v>1</v>
      </c>
      <c r="X3177" s="20">
        <f>Data!Z3177</f>
        <v>0</v>
      </c>
      <c r="Y3177" s="22">
        <f>Data!AL3177</f>
        <v>0</v>
      </c>
      <c r="Z3177" s="20">
        <f>Data!AC3177</f>
        <v>0</v>
      </c>
      <c r="AA3177" s="20">
        <f>Data!AE3177</f>
        <v>0</v>
      </c>
      <c r="AB3177" s="20">
        <f>Data!AG3177</f>
        <v>0</v>
      </c>
      <c r="AC3177" s="20" t="str">
        <f>CONCATENATE(Data!AI3177," ",Data!AJ3177)</f>
        <v xml:space="preserve"> </v>
      </c>
    </row>
    <row r="3178" spans="1:29" ht="17">
      <c r="A3178" s="20" t="str">
        <f>Data!A3178</f>
        <v>デモ機</v>
      </c>
      <c r="B3178" s="20" t="str">
        <f>Data!C3178</f>
        <v>Entire Organization</v>
      </c>
      <c r="C3178" s="20" t="str">
        <f>IF(Data!E3178=0,"",Data!E3178)</f>
        <v/>
      </c>
      <c r="D3178" s="26">
        <f t="shared" si="49"/>
        <v>42062.779942129629</v>
      </c>
      <c r="E3178" s="27">
        <f>Data!F3178</f>
        <v>42062.779942129629</v>
      </c>
      <c r="F3178" s="20" t="str">
        <f>Data!G3178</f>
        <v>GpsRecord</v>
      </c>
      <c r="G3178" s="20">
        <f>Data!H3178</f>
        <v>9</v>
      </c>
      <c r="H3178" s="20">
        <f>Data!I3178</f>
        <v>139.34795</v>
      </c>
      <c r="I3178" s="20">
        <f>Data!J3178</f>
        <v>35.60013</v>
      </c>
      <c r="J3178" s="21" t="str">
        <f>IF(Data!K3178=0,"",Data!K3178)</f>
        <v>日本, 〒252-0143 神奈川県相模原市緑区橋本５丁目５−２０</v>
      </c>
      <c r="K3178" s="22">
        <f>Data!L3178</f>
        <v>0</v>
      </c>
      <c r="L3178" s="21" t="str">
        <f>IF(Data!N3178=0,"",Data!N3178)</f>
        <v>CurveBased</v>
      </c>
      <c r="M3178" s="20" t="b">
        <f>Data!O3178</f>
        <v>1</v>
      </c>
      <c r="N3178" s="20" t="b">
        <f>Data!P3178</f>
        <v>0</v>
      </c>
      <c r="O3178" s="20" t="b">
        <f>Data!Q3178</f>
        <v>0</v>
      </c>
      <c r="P3178" s="20" t="b">
        <f>Data!R3178</f>
        <v>0</v>
      </c>
      <c r="Q3178" s="20" t="b">
        <f>Data!S3178</f>
        <v>0</v>
      </c>
      <c r="R3178" s="20" t="b">
        <f>Data!T3178</f>
        <v>0</v>
      </c>
      <c r="S3178" s="20" t="b">
        <f>Data!U3178</f>
        <v>0</v>
      </c>
      <c r="T3178" s="20" t="b">
        <f>Data!V3178</f>
        <v>0</v>
      </c>
      <c r="U3178" s="20" t="b">
        <f>Data!W3178</f>
        <v>0</v>
      </c>
      <c r="V3178" s="20" t="b">
        <f>Data!X3178</f>
        <v>1</v>
      </c>
      <c r="W3178" s="20" t="b">
        <f>Data!Y3178</f>
        <v>1</v>
      </c>
      <c r="X3178" s="20">
        <f>Data!Z3178</f>
        <v>0</v>
      </c>
      <c r="Y3178" s="22">
        <f>Data!AL3178</f>
        <v>0</v>
      </c>
      <c r="Z3178" s="20">
        <f>Data!AC3178</f>
        <v>0</v>
      </c>
      <c r="AA3178" s="20">
        <f>Data!AE3178</f>
        <v>0</v>
      </c>
      <c r="AB3178" s="20">
        <f>Data!AG3178</f>
        <v>0</v>
      </c>
      <c r="AC3178" s="20" t="str">
        <f>CONCATENATE(Data!AI3178," ",Data!AJ3178)</f>
        <v xml:space="preserve"> </v>
      </c>
    </row>
    <row r="3179" spans="1:29" ht="17">
      <c r="A3179" s="20" t="str">
        <f>Data!A3179</f>
        <v>デモ機</v>
      </c>
      <c r="B3179" s="20" t="str">
        <f>Data!C3179</f>
        <v>Entire Organization</v>
      </c>
      <c r="C3179" s="20" t="str">
        <f>IF(Data!E3179=0,"",Data!E3179)</f>
        <v/>
      </c>
      <c r="D3179" s="26">
        <f t="shared" si="49"/>
        <v>42062.780046296299</v>
      </c>
      <c r="E3179" s="27">
        <f>Data!F3179</f>
        <v>42062.780046296299</v>
      </c>
      <c r="F3179" s="20" t="str">
        <f>Data!G3179</f>
        <v>GpsRecord</v>
      </c>
      <c r="G3179" s="20">
        <f>Data!H3179</f>
        <v>0</v>
      </c>
      <c r="H3179" s="20">
        <f>Data!I3179</f>
        <v>139.34783999999999</v>
      </c>
      <c r="I3179" s="20">
        <f>Data!J3179</f>
        <v>35.6</v>
      </c>
      <c r="J3179" s="21" t="str">
        <f>IF(Data!K3179=0,"",Data!K3179)</f>
        <v>日本, 〒252-0143 神奈川県相模原市緑区橋本４丁目１１−３４</v>
      </c>
      <c r="K3179" s="22">
        <f>Data!L3179</f>
        <v>0</v>
      </c>
      <c r="L3179" s="21" t="str">
        <f>IF(Data!N3179=0,"",Data!N3179)</f>
        <v>CurveZeroSpeed</v>
      </c>
      <c r="M3179" s="20" t="b">
        <f>Data!O3179</f>
        <v>1</v>
      </c>
      <c r="N3179" s="20" t="b">
        <f>Data!P3179</f>
        <v>0</v>
      </c>
      <c r="O3179" s="20" t="b">
        <f>Data!Q3179</f>
        <v>0</v>
      </c>
      <c r="P3179" s="20" t="b">
        <f>Data!R3179</f>
        <v>0</v>
      </c>
      <c r="Q3179" s="20" t="b">
        <f>Data!S3179</f>
        <v>0</v>
      </c>
      <c r="R3179" s="20" t="b">
        <f>Data!T3179</f>
        <v>0</v>
      </c>
      <c r="S3179" s="20" t="b">
        <f>Data!U3179</f>
        <v>0</v>
      </c>
      <c r="T3179" s="20" t="b">
        <f>Data!V3179</f>
        <v>0</v>
      </c>
      <c r="U3179" s="20" t="b">
        <f>Data!W3179</f>
        <v>0</v>
      </c>
      <c r="V3179" s="20" t="b">
        <f>Data!X3179</f>
        <v>1</v>
      </c>
      <c r="W3179" s="20" t="b">
        <f>Data!Y3179</f>
        <v>1</v>
      </c>
      <c r="X3179" s="20">
        <f>Data!Z3179</f>
        <v>0</v>
      </c>
      <c r="Y3179" s="22">
        <f>Data!AL3179</f>
        <v>0</v>
      </c>
      <c r="Z3179" s="20">
        <f>Data!AC3179</f>
        <v>0</v>
      </c>
      <c r="AA3179" s="20">
        <f>Data!AE3179</f>
        <v>0</v>
      </c>
      <c r="AB3179" s="20">
        <f>Data!AG3179</f>
        <v>0</v>
      </c>
      <c r="AC3179" s="20" t="str">
        <f>CONCATENATE(Data!AI3179," ",Data!AJ3179)</f>
        <v xml:space="preserve"> </v>
      </c>
    </row>
    <row r="3180" spans="1:29" ht="17">
      <c r="A3180" s="20" t="str">
        <f>Data!A3180</f>
        <v>デモ機</v>
      </c>
      <c r="B3180" s="20" t="str">
        <f>Data!C3180</f>
        <v>Entire Organization</v>
      </c>
      <c r="C3180" s="20" t="str">
        <f>IF(Data!E3180=0,"",Data!E3180)</f>
        <v/>
      </c>
      <c r="D3180" s="26">
        <f t="shared" si="49"/>
        <v>42062.780150497689</v>
      </c>
      <c r="E3180" s="27">
        <f>Data!F3180</f>
        <v>42062.780150497689</v>
      </c>
      <c r="F3180" s="20" t="str">
        <f>Data!G3180</f>
        <v>EngineStatusRecord</v>
      </c>
      <c r="G3180" s="20">
        <f>Data!H3180</f>
        <v>0</v>
      </c>
      <c r="H3180" s="20">
        <f>Data!I3180</f>
        <v>0</v>
      </c>
      <c r="I3180" s="20">
        <f>Data!J3180</f>
        <v>0</v>
      </c>
      <c r="J3180" s="21" t="str">
        <f>IF(Data!K3180=0,"",Data!K3180)</f>
        <v/>
      </c>
      <c r="K3180" s="22">
        <f>Data!L3180</f>
        <v>0</v>
      </c>
      <c r="L3180" s="21" t="str">
        <f>IF(Data!N3180=0,"",Data!N3180)</f>
        <v/>
      </c>
      <c r="M3180" s="20">
        <f>Data!O3180</f>
        <v>0</v>
      </c>
      <c r="N3180" s="20">
        <f>Data!P3180</f>
        <v>0</v>
      </c>
      <c r="O3180" s="20">
        <f>Data!Q3180</f>
        <v>0</v>
      </c>
      <c r="P3180" s="20">
        <f>Data!R3180</f>
        <v>0</v>
      </c>
      <c r="Q3180" s="20">
        <f>Data!S3180</f>
        <v>0</v>
      </c>
      <c r="R3180" s="20">
        <f>Data!T3180</f>
        <v>0</v>
      </c>
      <c r="S3180" s="20">
        <f>Data!U3180</f>
        <v>0</v>
      </c>
      <c r="T3180" s="20">
        <f>Data!V3180</f>
        <v>0</v>
      </c>
      <c r="U3180" s="20">
        <f>Data!W3180</f>
        <v>0</v>
      </c>
      <c r="V3180" s="20">
        <f>Data!X3180</f>
        <v>0</v>
      </c>
      <c r="W3180" s="20">
        <f>Data!Y3180</f>
        <v>0</v>
      </c>
      <c r="X3180" s="20">
        <f>Data!Z3180</f>
        <v>0</v>
      </c>
      <c r="Y3180" s="22">
        <f>Data!AL3180</f>
        <v>0</v>
      </c>
      <c r="Z3180" s="20" t="str">
        <f>Data!AC3180</f>
        <v>Engine RPM</v>
      </c>
      <c r="AA3180" s="20" t="str">
        <f>Data!AE3180</f>
        <v/>
      </c>
      <c r="AB3180" s="20">
        <f>Data!AG3180</f>
        <v>0</v>
      </c>
      <c r="AC3180" s="20" t="str">
        <f>CONCATENATE(Data!AI3180," ",Data!AJ3180)</f>
        <v>787.5 RPM</v>
      </c>
    </row>
    <row r="3181" spans="1:29" ht="17">
      <c r="A3181" s="20" t="str">
        <f>Data!A3181</f>
        <v>デモ機</v>
      </c>
      <c r="B3181" s="20" t="str">
        <f>Data!C3181</f>
        <v>Entire Organization</v>
      </c>
      <c r="C3181" s="20" t="str">
        <f>IF(Data!E3181=0,"",Data!E3181)</f>
        <v/>
      </c>
      <c r="D3181" s="26">
        <f t="shared" si="49"/>
        <v>42062.780185185184</v>
      </c>
      <c r="E3181" s="27">
        <f>Data!F3181</f>
        <v>42062.780185185184</v>
      </c>
      <c r="F3181" s="20" t="str">
        <f>Data!G3181</f>
        <v>GpsRecord</v>
      </c>
      <c r="G3181" s="20">
        <f>Data!H3181</f>
        <v>6</v>
      </c>
      <c r="H3181" s="20">
        <f>Data!I3181</f>
        <v>139.34775999999999</v>
      </c>
      <c r="I3181" s="20">
        <f>Data!J3181</f>
        <v>35.599980000000002</v>
      </c>
      <c r="J3181" s="21" t="str">
        <f>IF(Data!K3181=0,"",Data!K3181)</f>
        <v>日本, 〒252-0143 神奈川県相模原市緑区橋本５丁目４−１４</v>
      </c>
      <c r="K3181" s="22">
        <f>Data!L3181</f>
        <v>0</v>
      </c>
      <c r="L3181" s="21" t="str">
        <f>IF(Data!N3181=0,"",Data!N3181)</f>
        <v>CurveZeroSpeed</v>
      </c>
      <c r="M3181" s="20" t="b">
        <f>Data!O3181</f>
        <v>1</v>
      </c>
      <c r="N3181" s="20" t="b">
        <f>Data!P3181</f>
        <v>0</v>
      </c>
      <c r="O3181" s="20" t="b">
        <f>Data!Q3181</f>
        <v>0</v>
      </c>
      <c r="P3181" s="20" t="b">
        <f>Data!R3181</f>
        <v>0</v>
      </c>
      <c r="Q3181" s="20" t="b">
        <f>Data!S3181</f>
        <v>0</v>
      </c>
      <c r="R3181" s="20" t="b">
        <f>Data!T3181</f>
        <v>0</v>
      </c>
      <c r="S3181" s="20" t="b">
        <f>Data!U3181</f>
        <v>0</v>
      </c>
      <c r="T3181" s="20" t="b">
        <f>Data!V3181</f>
        <v>0</v>
      </c>
      <c r="U3181" s="20" t="b">
        <f>Data!W3181</f>
        <v>0</v>
      </c>
      <c r="V3181" s="20" t="b">
        <f>Data!X3181</f>
        <v>1</v>
      </c>
      <c r="W3181" s="20" t="b">
        <f>Data!Y3181</f>
        <v>1</v>
      </c>
      <c r="X3181" s="20">
        <f>Data!Z3181</f>
        <v>0</v>
      </c>
      <c r="Y3181" s="22">
        <f>Data!AL3181</f>
        <v>0</v>
      </c>
      <c r="Z3181" s="20">
        <f>Data!AC3181</f>
        <v>0</v>
      </c>
      <c r="AA3181" s="20">
        <f>Data!AE3181</f>
        <v>0</v>
      </c>
      <c r="AB3181" s="20">
        <f>Data!AG3181</f>
        <v>0</v>
      </c>
      <c r="AC3181" s="20" t="str">
        <f>CONCATENATE(Data!AI3181," ",Data!AJ3181)</f>
        <v xml:space="preserve"> </v>
      </c>
    </row>
    <row r="3182" spans="1:29" ht="17">
      <c r="A3182" s="20" t="str">
        <f>Data!A3182</f>
        <v>デモ機</v>
      </c>
      <c r="B3182" s="20" t="str">
        <f>Data!C3182</f>
        <v>Entire Organization</v>
      </c>
      <c r="C3182" s="20" t="str">
        <f>IF(Data!E3182=0,"",Data!E3182)</f>
        <v/>
      </c>
      <c r="D3182" s="26">
        <f t="shared" si="49"/>
        <v>42062.780185266201</v>
      </c>
      <c r="E3182" s="27">
        <f>Data!F3182</f>
        <v>42062.780185266201</v>
      </c>
      <c r="F3182" s="20" t="str">
        <f>Data!G3182</f>
        <v>EngineStatusRecord</v>
      </c>
      <c r="G3182" s="20">
        <f>Data!H3182</f>
        <v>0</v>
      </c>
      <c r="H3182" s="20">
        <f>Data!I3182</f>
        <v>0</v>
      </c>
      <c r="I3182" s="20">
        <f>Data!J3182</f>
        <v>0</v>
      </c>
      <c r="J3182" s="21" t="str">
        <f>IF(Data!K3182=0,"",Data!K3182)</f>
        <v/>
      </c>
      <c r="K3182" s="22">
        <f>Data!L3182</f>
        <v>0</v>
      </c>
      <c r="L3182" s="21" t="str">
        <f>IF(Data!N3182=0,"",Data!N3182)</f>
        <v/>
      </c>
      <c r="M3182" s="20">
        <f>Data!O3182</f>
        <v>0</v>
      </c>
      <c r="N3182" s="20">
        <f>Data!P3182</f>
        <v>0</v>
      </c>
      <c r="O3182" s="20">
        <f>Data!Q3182</f>
        <v>0</v>
      </c>
      <c r="P3182" s="20">
        <f>Data!R3182</f>
        <v>0</v>
      </c>
      <c r="Q3182" s="20">
        <f>Data!S3182</f>
        <v>0</v>
      </c>
      <c r="R3182" s="20">
        <f>Data!T3182</f>
        <v>0</v>
      </c>
      <c r="S3182" s="20">
        <f>Data!U3182</f>
        <v>0</v>
      </c>
      <c r="T3182" s="20">
        <f>Data!V3182</f>
        <v>0</v>
      </c>
      <c r="U3182" s="20">
        <f>Data!W3182</f>
        <v>0</v>
      </c>
      <c r="V3182" s="20">
        <f>Data!X3182</f>
        <v>0</v>
      </c>
      <c r="W3182" s="20">
        <f>Data!Y3182</f>
        <v>0</v>
      </c>
      <c r="X3182" s="20">
        <f>Data!Z3182</f>
        <v>0</v>
      </c>
      <c r="Y3182" s="22">
        <f>Data!AL3182</f>
        <v>0</v>
      </c>
      <c r="Z3182" s="20" t="str">
        <f>Data!AC3182</f>
        <v>Engine RPM</v>
      </c>
      <c r="AA3182" s="20" t="str">
        <f>Data!AE3182</f>
        <v/>
      </c>
      <c r="AB3182" s="20">
        <f>Data!AG3182</f>
        <v>0</v>
      </c>
      <c r="AC3182" s="20" t="str">
        <f>CONCATENATE(Data!AI3182," ",Data!AJ3182)</f>
        <v>1850 RPM</v>
      </c>
    </row>
    <row r="3183" spans="1:29" ht="17">
      <c r="A3183" s="20" t="str">
        <f>Data!A3183</f>
        <v>デモ機</v>
      </c>
      <c r="B3183" s="20" t="str">
        <f>Data!C3183</f>
        <v>Entire Organization</v>
      </c>
      <c r="C3183" s="20" t="str">
        <f>IF(Data!E3183=0,"",Data!E3183)</f>
        <v/>
      </c>
      <c r="D3183" s="26">
        <f t="shared" si="49"/>
        <v>42062.780219907407</v>
      </c>
      <c r="E3183" s="27">
        <f>Data!F3183</f>
        <v>42062.780219907407</v>
      </c>
      <c r="F3183" s="20" t="str">
        <f>Data!G3183</f>
        <v>GpsRecord</v>
      </c>
      <c r="G3183" s="20">
        <f>Data!H3183</f>
        <v>10</v>
      </c>
      <c r="H3183" s="20">
        <f>Data!I3183</f>
        <v>139.34773000000001</v>
      </c>
      <c r="I3183" s="20">
        <f>Data!J3183</f>
        <v>35.599919999999997</v>
      </c>
      <c r="J3183" s="21" t="str">
        <f>IF(Data!K3183=0,"",Data!K3183)</f>
        <v>日本, 〒252-0143 神奈川県相模原市緑区橋本５丁目４−１４</v>
      </c>
      <c r="K3183" s="22">
        <f>Data!L3183</f>
        <v>0</v>
      </c>
      <c r="L3183" s="21" t="str">
        <f>IF(Data!N3183=0,"",Data!N3183)</f>
        <v>CurveTimeOut</v>
      </c>
      <c r="M3183" s="20" t="b">
        <f>Data!O3183</f>
        <v>1</v>
      </c>
      <c r="N3183" s="20" t="b">
        <f>Data!P3183</f>
        <v>0</v>
      </c>
      <c r="O3183" s="20" t="b">
        <f>Data!Q3183</f>
        <v>0</v>
      </c>
      <c r="P3183" s="20" t="b">
        <f>Data!R3183</f>
        <v>0</v>
      </c>
      <c r="Q3183" s="20" t="b">
        <f>Data!S3183</f>
        <v>0</v>
      </c>
      <c r="R3183" s="20" t="b">
        <f>Data!T3183</f>
        <v>0</v>
      </c>
      <c r="S3183" s="20" t="b">
        <f>Data!U3183</f>
        <v>0</v>
      </c>
      <c r="T3183" s="20" t="b">
        <f>Data!V3183</f>
        <v>0</v>
      </c>
      <c r="U3183" s="20" t="b">
        <f>Data!W3183</f>
        <v>0</v>
      </c>
      <c r="V3183" s="20" t="b">
        <f>Data!X3183</f>
        <v>1</v>
      </c>
      <c r="W3183" s="20" t="b">
        <f>Data!Y3183</f>
        <v>1</v>
      </c>
      <c r="X3183" s="20">
        <f>Data!Z3183</f>
        <v>0</v>
      </c>
      <c r="Y3183" s="22">
        <f>Data!AL3183</f>
        <v>0</v>
      </c>
      <c r="Z3183" s="20">
        <f>Data!AC3183</f>
        <v>0</v>
      </c>
      <c r="AA3183" s="20">
        <f>Data!AE3183</f>
        <v>0</v>
      </c>
      <c r="AB3183" s="20">
        <f>Data!AG3183</f>
        <v>0</v>
      </c>
      <c r="AC3183" s="20" t="str">
        <f>CONCATENATE(Data!AI3183," ",Data!AJ3183)</f>
        <v xml:space="preserve"> </v>
      </c>
    </row>
    <row r="3184" spans="1:29" ht="17">
      <c r="A3184" s="20" t="str">
        <f>Data!A3184</f>
        <v>デモ機</v>
      </c>
      <c r="B3184" s="20" t="str">
        <f>Data!C3184</f>
        <v>Entire Organization</v>
      </c>
      <c r="C3184" s="20" t="str">
        <f>IF(Data!E3184=0,"",Data!E3184)</f>
        <v/>
      </c>
      <c r="D3184" s="26">
        <f t="shared" si="49"/>
        <v>42062.780231631943</v>
      </c>
      <c r="E3184" s="27">
        <f>Data!F3184</f>
        <v>42062.780231631943</v>
      </c>
      <c r="F3184" s="20" t="str">
        <f>Data!G3184</f>
        <v>EngineStatusRecord</v>
      </c>
      <c r="G3184" s="20">
        <f>Data!H3184</f>
        <v>0</v>
      </c>
      <c r="H3184" s="20">
        <f>Data!I3184</f>
        <v>0</v>
      </c>
      <c r="I3184" s="20">
        <f>Data!J3184</f>
        <v>0</v>
      </c>
      <c r="J3184" s="21" t="str">
        <f>IF(Data!K3184=0,"",Data!K3184)</f>
        <v/>
      </c>
      <c r="K3184" s="22">
        <f>Data!L3184</f>
        <v>0</v>
      </c>
      <c r="L3184" s="21" t="str">
        <f>IF(Data!N3184=0,"",Data!N3184)</f>
        <v/>
      </c>
      <c r="M3184" s="20">
        <f>Data!O3184</f>
        <v>0</v>
      </c>
      <c r="N3184" s="20">
        <f>Data!P3184</f>
        <v>0</v>
      </c>
      <c r="O3184" s="20">
        <f>Data!Q3184</f>
        <v>0</v>
      </c>
      <c r="P3184" s="20">
        <f>Data!R3184</f>
        <v>0</v>
      </c>
      <c r="Q3184" s="20">
        <f>Data!S3184</f>
        <v>0</v>
      </c>
      <c r="R3184" s="20">
        <f>Data!T3184</f>
        <v>0</v>
      </c>
      <c r="S3184" s="20">
        <f>Data!U3184</f>
        <v>0</v>
      </c>
      <c r="T3184" s="20">
        <f>Data!V3184</f>
        <v>0</v>
      </c>
      <c r="U3184" s="20">
        <f>Data!W3184</f>
        <v>0</v>
      </c>
      <c r="V3184" s="20">
        <f>Data!X3184</f>
        <v>0</v>
      </c>
      <c r="W3184" s="20">
        <f>Data!Y3184</f>
        <v>0</v>
      </c>
      <c r="X3184" s="20">
        <f>Data!Z3184</f>
        <v>0</v>
      </c>
      <c r="Y3184" s="22">
        <f>Data!AL3184</f>
        <v>0</v>
      </c>
      <c r="Z3184" s="20" t="str">
        <f>Data!AC3184</f>
        <v>Engine RPM</v>
      </c>
      <c r="AA3184" s="20" t="str">
        <f>Data!AE3184</f>
        <v/>
      </c>
      <c r="AB3184" s="20">
        <f>Data!AG3184</f>
        <v>0</v>
      </c>
      <c r="AC3184" s="20" t="str">
        <f>CONCATENATE(Data!AI3184," ",Data!AJ3184)</f>
        <v>1250 RPM</v>
      </c>
    </row>
    <row r="3185" spans="1:29" ht="17">
      <c r="A3185" s="20" t="str">
        <f>Data!A3185</f>
        <v>デモ機</v>
      </c>
      <c r="B3185" s="20" t="str">
        <f>Data!C3185</f>
        <v>Entire Organization</v>
      </c>
      <c r="C3185" s="20" t="str">
        <f>IF(Data!E3185=0,"",Data!E3185)</f>
        <v/>
      </c>
      <c r="D3185" s="26">
        <f t="shared" si="49"/>
        <v>42062.780286076391</v>
      </c>
      <c r="E3185" s="27">
        <f>Data!F3185</f>
        <v>42062.780286076391</v>
      </c>
      <c r="F3185" s="20" t="str">
        <f>Data!G3185</f>
        <v>DebugRecord</v>
      </c>
      <c r="G3185" s="20">
        <f>Data!H3185</f>
        <v>0</v>
      </c>
      <c r="H3185" s="20">
        <f>Data!I3185</f>
        <v>0</v>
      </c>
      <c r="I3185" s="20">
        <f>Data!J3185</f>
        <v>0</v>
      </c>
      <c r="J3185" s="21" t="str">
        <f>IF(Data!K3185=0,"",Data!K3185)</f>
        <v/>
      </c>
      <c r="K3185" s="22">
        <f>Data!L3185</f>
        <v>0</v>
      </c>
      <c r="L3185" s="21" t="str">
        <f>IF(Data!N3185=0,"",Data!N3185)</f>
        <v>InvalidSpeedFilter</v>
      </c>
      <c r="M3185" s="20">
        <f>Data!O3185</f>
        <v>0</v>
      </c>
      <c r="N3185" s="20">
        <f>Data!P3185</f>
        <v>0</v>
      </c>
      <c r="O3185" s="20">
        <f>Data!Q3185</f>
        <v>0</v>
      </c>
      <c r="P3185" s="20">
        <f>Data!R3185</f>
        <v>0</v>
      </c>
      <c r="Q3185" s="20">
        <f>Data!S3185</f>
        <v>0</v>
      </c>
      <c r="R3185" s="20">
        <f>Data!T3185</f>
        <v>0</v>
      </c>
      <c r="S3185" s="20">
        <f>Data!U3185</f>
        <v>0</v>
      </c>
      <c r="T3185" s="20">
        <f>Data!V3185</f>
        <v>0</v>
      </c>
      <c r="U3185" s="20">
        <f>Data!W3185</f>
        <v>0</v>
      </c>
      <c r="V3185" s="20">
        <f>Data!X3185</f>
        <v>0</v>
      </c>
      <c r="W3185" s="20">
        <f>Data!Y3185</f>
        <v>0</v>
      </c>
      <c r="X3185" s="20">
        <f>Data!Z3185</f>
        <v>0</v>
      </c>
      <c r="Y3185" s="22" t="str">
        <f>Data!AL3185</f>
        <v>1519001801FFFF0000000000000000</v>
      </c>
      <c r="Z3185" s="20">
        <f>Data!AC3185</f>
        <v>0</v>
      </c>
      <c r="AA3185" s="20">
        <f>Data!AE3185</f>
        <v>0</v>
      </c>
      <c r="AB3185" s="20">
        <f>Data!AG3185</f>
        <v>0</v>
      </c>
      <c r="AC3185" s="20" t="str">
        <f>CONCATENATE(Data!AI3185," ",Data!AJ3185)</f>
        <v xml:space="preserve"> </v>
      </c>
    </row>
    <row r="3186" spans="1:29" ht="17">
      <c r="A3186" s="20" t="str">
        <f>Data!A3186</f>
        <v>デモ機</v>
      </c>
      <c r="B3186" s="20" t="str">
        <f>Data!C3186</f>
        <v>Entire Organization</v>
      </c>
      <c r="C3186" s="20" t="str">
        <f>IF(Data!E3186=0,"",Data!E3186)</f>
        <v/>
      </c>
      <c r="D3186" s="26">
        <f t="shared" si="49"/>
        <v>42062.780297650461</v>
      </c>
      <c r="E3186" s="27">
        <f>Data!F3186</f>
        <v>42062.780297650461</v>
      </c>
      <c r="F3186" s="20" t="str">
        <f>Data!G3186</f>
        <v>DebugRecord</v>
      </c>
      <c r="G3186" s="20">
        <f>Data!H3186</f>
        <v>0</v>
      </c>
      <c r="H3186" s="20">
        <f>Data!I3186</f>
        <v>0</v>
      </c>
      <c r="I3186" s="20">
        <f>Data!J3186</f>
        <v>0</v>
      </c>
      <c r="J3186" s="21" t="str">
        <f>IF(Data!K3186=0,"",Data!K3186)</f>
        <v/>
      </c>
      <c r="K3186" s="22">
        <f>Data!L3186</f>
        <v>0</v>
      </c>
      <c r="L3186" s="21" t="str">
        <f>IF(Data!N3186=0,"",Data!N3186)</f>
        <v>InvalidSpeedFilter</v>
      </c>
      <c r="M3186" s="20">
        <f>Data!O3186</f>
        <v>0</v>
      </c>
      <c r="N3186" s="20">
        <f>Data!P3186</f>
        <v>0</v>
      </c>
      <c r="O3186" s="20">
        <f>Data!Q3186</f>
        <v>0</v>
      </c>
      <c r="P3186" s="20">
        <f>Data!R3186</f>
        <v>0</v>
      </c>
      <c r="Q3186" s="20">
        <f>Data!S3186</f>
        <v>0</v>
      </c>
      <c r="R3186" s="20">
        <f>Data!T3186</f>
        <v>0</v>
      </c>
      <c r="S3186" s="20">
        <f>Data!U3186</f>
        <v>0</v>
      </c>
      <c r="T3186" s="20">
        <f>Data!V3186</f>
        <v>0</v>
      </c>
      <c r="U3186" s="20">
        <f>Data!W3186</f>
        <v>0</v>
      </c>
      <c r="V3186" s="20">
        <f>Data!X3186</f>
        <v>0</v>
      </c>
      <c r="W3186" s="20">
        <f>Data!Y3186</f>
        <v>0</v>
      </c>
      <c r="X3186" s="20">
        <f>Data!Z3186</f>
        <v>0</v>
      </c>
      <c r="Y3186" s="22" t="str">
        <f>Data!AL3186</f>
        <v>161D001A01FFFF0000000000000000</v>
      </c>
      <c r="Z3186" s="20">
        <f>Data!AC3186</f>
        <v>0</v>
      </c>
      <c r="AA3186" s="20">
        <f>Data!AE3186</f>
        <v>0</v>
      </c>
      <c r="AB3186" s="20">
        <f>Data!AG3186</f>
        <v>0</v>
      </c>
      <c r="AC3186" s="20" t="str">
        <f>CONCATENATE(Data!AI3186," ",Data!AJ3186)</f>
        <v xml:space="preserve"> </v>
      </c>
    </row>
    <row r="3187" spans="1:29" ht="17">
      <c r="A3187" s="20" t="str">
        <f>Data!A3187</f>
        <v>デモ機</v>
      </c>
      <c r="B3187" s="20" t="str">
        <f>Data!C3187</f>
        <v>Entire Organization</v>
      </c>
      <c r="C3187" s="20" t="str">
        <f>IF(Data!E3187=0,"",Data!E3187)</f>
        <v/>
      </c>
      <c r="D3187" s="26">
        <f t="shared" si="49"/>
        <v>42062.780324074076</v>
      </c>
      <c r="E3187" s="27">
        <f>Data!F3187</f>
        <v>42062.780324074076</v>
      </c>
      <c r="F3187" s="20" t="str">
        <f>Data!G3187</f>
        <v>GpsRecord</v>
      </c>
      <c r="G3187" s="20">
        <f>Data!H3187</f>
        <v>31</v>
      </c>
      <c r="H3187" s="20">
        <f>Data!I3187</f>
        <v>139.34761</v>
      </c>
      <c r="I3187" s="20">
        <f>Data!J3187</f>
        <v>35.599379999999996</v>
      </c>
      <c r="J3187" s="21" t="str">
        <f>IF(Data!K3187=0,"",Data!K3187)</f>
        <v>日本, 寿町（バス）（神奈川）</v>
      </c>
      <c r="K3187" s="22">
        <f>Data!L3187</f>
        <v>0</v>
      </c>
      <c r="L3187" s="21" t="str">
        <f>IF(Data!N3187=0,"",Data!N3187)</f>
        <v>CurveSpeed</v>
      </c>
      <c r="M3187" s="20" t="b">
        <f>Data!O3187</f>
        <v>1</v>
      </c>
      <c r="N3187" s="20" t="b">
        <f>Data!P3187</f>
        <v>0</v>
      </c>
      <c r="O3187" s="20" t="b">
        <f>Data!Q3187</f>
        <v>0</v>
      </c>
      <c r="P3187" s="20" t="b">
        <f>Data!R3187</f>
        <v>0</v>
      </c>
      <c r="Q3187" s="20" t="b">
        <f>Data!S3187</f>
        <v>0</v>
      </c>
      <c r="R3187" s="20" t="b">
        <f>Data!T3187</f>
        <v>0</v>
      </c>
      <c r="S3187" s="20" t="b">
        <f>Data!U3187</f>
        <v>0</v>
      </c>
      <c r="T3187" s="20" t="b">
        <f>Data!V3187</f>
        <v>0</v>
      </c>
      <c r="U3187" s="20" t="b">
        <f>Data!W3187</f>
        <v>0</v>
      </c>
      <c r="V3187" s="20" t="b">
        <f>Data!X3187</f>
        <v>1</v>
      </c>
      <c r="W3187" s="20" t="b">
        <f>Data!Y3187</f>
        <v>0</v>
      </c>
      <c r="X3187" s="20">
        <f>Data!Z3187</f>
        <v>0</v>
      </c>
      <c r="Y3187" s="22">
        <f>Data!AL3187</f>
        <v>0</v>
      </c>
      <c r="Z3187" s="20">
        <f>Data!AC3187</f>
        <v>0</v>
      </c>
      <c r="AA3187" s="20">
        <f>Data!AE3187</f>
        <v>0</v>
      </c>
      <c r="AB3187" s="20">
        <f>Data!AG3187</f>
        <v>0</v>
      </c>
      <c r="AC3187" s="20" t="str">
        <f>CONCATENATE(Data!AI3187," ",Data!AJ3187)</f>
        <v xml:space="preserve"> </v>
      </c>
    </row>
    <row r="3188" spans="1:29" ht="17">
      <c r="A3188" s="20" t="str">
        <f>Data!A3188</f>
        <v>デモ機</v>
      </c>
      <c r="B3188" s="20" t="str">
        <f>Data!C3188</f>
        <v>Entire Organization</v>
      </c>
      <c r="C3188" s="20" t="str">
        <f>IF(Data!E3188=0,"",Data!E3188)</f>
        <v/>
      </c>
      <c r="D3188" s="26">
        <f t="shared" si="49"/>
        <v>42062.780332407405</v>
      </c>
      <c r="E3188" s="27">
        <f>Data!F3188</f>
        <v>42062.780332407405</v>
      </c>
      <c r="F3188" s="20" t="str">
        <f>Data!G3188</f>
        <v>DebugRecord</v>
      </c>
      <c r="G3188" s="20">
        <f>Data!H3188</f>
        <v>0</v>
      </c>
      <c r="H3188" s="20">
        <f>Data!I3188</f>
        <v>0</v>
      </c>
      <c r="I3188" s="20">
        <f>Data!J3188</f>
        <v>0</v>
      </c>
      <c r="J3188" s="21" t="str">
        <f>IF(Data!K3188=0,"",Data!K3188)</f>
        <v/>
      </c>
      <c r="K3188" s="22">
        <f>Data!L3188</f>
        <v>0</v>
      </c>
      <c r="L3188" s="21" t="str">
        <f>IF(Data!N3188=0,"",Data!N3188)</f>
        <v>InvalidSpeedFilter</v>
      </c>
      <c r="M3188" s="20">
        <f>Data!O3188</f>
        <v>0</v>
      </c>
      <c r="N3188" s="20">
        <f>Data!P3188</f>
        <v>0</v>
      </c>
      <c r="O3188" s="20">
        <f>Data!Q3188</f>
        <v>0</v>
      </c>
      <c r="P3188" s="20">
        <f>Data!R3188</f>
        <v>0</v>
      </c>
      <c r="Q3188" s="20">
        <f>Data!S3188</f>
        <v>0</v>
      </c>
      <c r="R3188" s="20">
        <f>Data!T3188</f>
        <v>0</v>
      </c>
      <c r="S3188" s="20">
        <f>Data!U3188</f>
        <v>0</v>
      </c>
      <c r="T3188" s="20">
        <f>Data!V3188</f>
        <v>0</v>
      </c>
      <c r="U3188" s="20">
        <f>Data!W3188</f>
        <v>0</v>
      </c>
      <c r="V3188" s="20">
        <f>Data!X3188</f>
        <v>0</v>
      </c>
      <c r="W3188" s="20">
        <f>Data!Y3188</f>
        <v>0</v>
      </c>
      <c r="X3188" s="20">
        <f>Data!Z3188</f>
        <v>0</v>
      </c>
      <c r="Y3188" s="22" t="str">
        <f>Data!AL3188</f>
        <v>1D3900200100000000000000000000</v>
      </c>
      <c r="Z3188" s="20">
        <f>Data!AC3188</f>
        <v>0</v>
      </c>
      <c r="AA3188" s="20">
        <f>Data!AE3188</f>
        <v>0</v>
      </c>
      <c r="AB3188" s="20">
        <f>Data!AG3188</f>
        <v>0</v>
      </c>
      <c r="AC3188" s="20" t="str">
        <f>CONCATENATE(Data!AI3188," ",Data!AJ3188)</f>
        <v xml:space="preserve"> </v>
      </c>
    </row>
    <row r="3189" spans="1:29" ht="17">
      <c r="A3189" s="20" t="str">
        <f>Data!A3189</f>
        <v>デモ機</v>
      </c>
      <c r="B3189" s="20" t="str">
        <f>Data!C3189</f>
        <v>Entire Organization</v>
      </c>
      <c r="C3189" s="20" t="str">
        <f>IF(Data!E3189=0,"",Data!E3189)</f>
        <v/>
      </c>
      <c r="D3189" s="26">
        <f t="shared" si="49"/>
        <v>42062.780416666668</v>
      </c>
      <c r="E3189" s="27">
        <f>Data!F3189</f>
        <v>42062.780416666668</v>
      </c>
      <c r="F3189" s="20" t="str">
        <f>Data!G3189</f>
        <v>GpsRecord</v>
      </c>
      <c r="G3189" s="20">
        <f>Data!H3189</f>
        <v>33</v>
      </c>
      <c r="H3189" s="20">
        <f>Data!I3189</f>
        <v>139.34735000000001</v>
      </c>
      <c r="I3189" s="20">
        <f>Data!J3189</f>
        <v>35.598750000000003</v>
      </c>
      <c r="J3189" s="21" t="str">
        <f>IF(Data!K3189=0,"",Data!K3189)</f>
        <v>日本, 〒252-0143 神奈川県相模原市緑区橋本５丁目２−１９</v>
      </c>
      <c r="K3189" s="22">
        <f>Data!L3189</f>
        <v>0</v>
      </c>
      <c r="L3189" s="21" t="str">
        <f>IF(Data!N3189=0,"",Data!N3189)</f>
        <v>CurveBased</v>
      </c>
      <c r="M3189" s="20" t="b">
        <f>Data!O3189</f>
        <v>1</v>
      </c>
      <c r="N3189" s="20" t="b">
        <f>Data!P3189</f>
        <v>0</v>
      </c>
      <c r="O3189" s="20" t="b">
        <f>Data!Q3189</f>
        <v>0</v>
      </c>
      <c r="P3189" s="20" t="b">
        <f>Data!R3189</f>
        <v>0</v>
      </c>
      <c r="Q3189" s="20" t="b">
        <f>Data!S3189</f>
        <v>0</v>
      </c>
      <c r="R3189" s="20" t="b">
        <f>Data!T3189</f>
        <v>0</v>
      </c>
      <c r="S3189" s="20" t="b">
        <f>Data!U3189</f>
        <v>0</v>
      </c>
      <c r="T3189" s="20" t="b">
        <f>Data!V3189</f>
        <v>0</v>
      </c>
      <c r="U3189" s="20" t="b">
        <f>Data!W3189</f>
        <v>0</v>
      </c>
      <c r="V3189" s="20" t="b">
        <f>Data!X3189</f>
        <v>1</v>
      </c>
      <c r="W3189" s="20" t="b">
        <f>Data!Y3189</f>
        <v>1</v>
      </c>
      <c r="X3189" s="20">
        <f>Data!Z3189</f>
        <v>0</v>
      </c>
      <c r="Y3189" s="22">
        <f>Data!AL3189</f>
        <v>0</v>
      </c>
      <c r="Z3189" s="20">
        <f>Data!AC3189</f>
        <v>0</v>
      </c>
      <c r="AA3189" s="20">
        <f>Data!AE3189</f>
        <v>0</v>
      </c>
      <c r="AB3189" s="20">
        <f>Data!AG3189</f>
        <v>0</v>
      </c>
      <c r="AC3189" s="20" t="str">
        <f>CONCATENATE(Data!AI3189," ",Data!AJ3189)</f>
        <v xml:space="preserve"> </v>
      </c>
    </row>
    <row r="3190" spans="1:29" ht="17">
      <c r="A3190" s="20" t="str">
        <f>Data!A3190</f>
        <v>デモ機</v>
      </c>
      <c r="B3190" s="20" t="str">
        <f>Data!C3190</f>
        <v>Entire Organization</v>
      </c>
      <c r="C3190" s="20" t="str">
        <f>IF(Data!E3190=0,"",Data!E3190)</f>
        <v/>
      </c>
      <c r="D3190" s="26">
        <f t="shared" si="49"/>
        <v>42062.780590277776</v>
      </c>
      <c r="E3190" s="27">
        <f>Data!F3190</f>
        <v>42062.780590277776</v>
      </c>
      <c r="F3190" s="20" t="str">
        <f>Data!G3190</f>
        <v>GpsRecord</v>
      </c>
      <c r="G3190" s="20">
        <f>Data!H3190</f>
        <v>0</v>
      </c>
      <c r="H3190" s="20">
        <f>Data!I3190</f>
        <v>139.34701999999999</v>
      </c>
      <c r="I3190" s="20">
        <f>Data!J3190</f>
        <v>35.598179999999999</v>
      </c>
      <c r="J3190" s="21" t="str">
        <f>IF(Data!K3190=0,"",Data!K3190)</f>
        <v>日本, 〒252-0143 神奈川県相模原市緑区橋本４丁目１８−１３</v>
      </c>
      <c r="K3190" s="22">
        <f>Data!L3190</f>
        <v>0</v>
      </c>
      <c r="L3190" s="21" t="str">
        <f>IF(Data!N3190=0,"",Data!N3190)</f>
        <v>CurveZeroSpeed</v>
      </c>
      <c r="M3190" s="20" t="b">
        <f>Data!O3190</f>
        <v>1</v>
      </c>
      <c r="N3190" s="20" t="b">
        <f>Data!P3190</f>
        <v>0</v>
      </c>
      <c r="O3190" s="20" t="b">
        <f>Data!Q3190</f>
        <v>0</v>
      </c>
      <c r="P3190" s="20" t="b">
        <f>Data!R3190</f>
        <v>0</v>
      </c>
      <c r="Q3190" s="20" t="b">
        <f>Data!S3190</f>
        <v>0</v>
      </c>
      <c r="R3190" s="20" t="b">
        <f>Data!T3190</f>
        <v>0</v>
      </c>
      <c r="S3190" s="20" t="b">
        <f>Data!U3190</f>
        <v>0</v>
      </c>
      <c r="T3190" s="20" t="b">
        <f>Data!V3190</f>
        <v>0</v>
      </c>
      <c r="U3190" s="20" t="b">
        <f>Data!W3190</f>
        <v>0</v>
      </c>
      <c r="V3190" s="20" t="b">
        <f>Data!X3190</f>
        <v>1</v>
      </c>
      <c r="W3190" s="20" t="b">
        <f>Data!Y3190</f>
        <v>1</v>
      </c>
      <c r="X3190" s="20">
        <f>Data!Z3190</f>
        <v>0</v>
      </c>
      <c r="Y3190" s="22">
        <f>Data!AL3190</f>
        <v>0</v>
      </c>
      <c r="Z3190" s="20">
        <f>Data!AC3190</f>
        <v>0</v>
      </c>
      <c r="AA3190" s="20">
        <f>Data!AE3190</f>
        <v>0</v>
      </c>
      <c r="AB3190" s="20">
        <f>Data!AG3190</f>
        <v>0</v>
      </c>
      <c r="AC3190" s="20" t="str">
        <f>CONCATENATE(Data!AI3190," ",Data!AJ3190)</f>
        <v xml:space="preserve"> </v>
      </c>
    </row>
    <row r="3191" spans="1:29" ht="17">
      <c r="A3191" s="20" t="str">
        <f>Data!A3191</f>
        <v>デモ機</v>
      </c>
      <c r="B3191" s="20" t="str">
        <f>Data!C3191</f>
        <v>Entire Organization</v>
      </c>
      <c r="C3191" s="20" t="str">
        <f>IF(Data!E3191=0,"",Data!E3191)</f>
        <v/>
      </c>
      <c r="D3191" s="26">
        <f t="shared" si="49"/>
        <v>42062.781041666669</v>
      </c>
      <c r="E3191" s="27">
        <f>Data!F3191</f>
        <v>42062.781041666669</v>
      </c>
      <c r="F3191" s="20" t="str">
        <f>Data!G3191</f>
        <v>GpsRecord</v>
      </c>
      <c r="G3191" s="20">
        <f>Data!H3191</f>
        <v>2</v>
      </c>
      <c r="H3191" s="20">
        <f>Data!I3191</f>
        <v>139.34701999999999</v>
      </c>
      <c r="I3191" s="20">
        <f>Data!J3191</f>
        <v>35.598129999999998</v>
      </c>
      <c r="J3191" s="21" t="str">
        <f>IF(Data!K3191=0,"",Data!K3191)</f>
        <v>日本, 〒252-0143 神奈川県相模原市緑区橋本４丁目１８−１３</v>
      </c>
      <c r="K3191" s="22">
        <f>Data!L3191</f>
        <v>0</v>
      </c>
      <c r="L3191" s="21" t="str">
        <f>IF(Data!N3191=0,"",Data!N3191)</f>
        <v>CurveZeroSpeed</v>
      </c>
      <c r="M3191" s="20" t="b">
        <f>Data!O3191</f>
        <v>1</v>
      </c>
      <c r="N3191" s="20" t="b">
        <f>Data!P3191</f>
        <v>0</v>
      </c>
      <c r="O3191" s="20" t="b">
        <f>Data!Q3191</f>
        <v>0</v>
      </c>
      <c r="P3191" s="20" t="b">
        <f>Data!R3191</f>
        <v>0</v>
      </c>
      <c r="Q3191" s="20" t="b">
        <f>Data!S3191</f>
        <v>0</v>
      </c>
      <c r="R3191" s="20" t="b">
        <f>Data!T3191</f>
        <v>0</v>
      </c>
      <c r="S3191" s="20" t="b">
        <f>Data!U3191</f>
        <v>0</v>
      </c>
      <c r="T3191" s="20" t="b">
        <f>Data!V3191</f>
        <v>0</v>
      </c>
      <c r="U3191" s="20" t="b">
        <f>Data!W3191</f>
        <v>0</v>
      </c>
      <c r="V3191" s="20" t="b">
        <f>Data!X3191</f>
        <v>1</v>
      </c>
      <c r="W3191" s="20" t="b">
        <f>Data!Y3191</f>
        <v>1</v>
      </c>
      <c r="X3191" s="20">
        <f>Data!Z3191</f>
        <v>0</v>
      </c>
      <c r="Y3191" s="22">
        <f>Data!AL3191</f>
        <v>0</v>
      </c>
      <c r="Z3191" s="20">
        <f>Data!AC3191</f>
        <v>0</v>
      </c>
      <c r="AA3191" s="20">
        <f>Data!AE3191</f>
        <v>0</v>
      </c>
      <c r="AB3191" s="20">
        <f>Data!AG3191</f>
        <v>0</v>
      </c>
      <c r="AC3191" s="20" t="str">
        <f>CONCATENATE(Data!AI3191," ",Data!AJ3191)</f>
        <v xml:space="preserve"> </v>
      </c>
    </row>
    <row r="3192" spans="1:29" ht="17">
      <c r="A3192" s="20" t="str">
        <f>Data!A3192</f>
        <v>デモ機</v>
      </c>
      <c r="B3192" s="20" t="str">
        <f>Data!C3192</f>
        <v>Entire Organization</v>
      </c>
      <c r="C3192" s="20" t="str">
        <f>IF(Data!E3192=0,"",Data!E3192)</f>
        <v/>
      </c>
      <c r="D3192" s="26">
        <f t="shared" si="49"/>
        <v>42062.781053321756</v>
      </c>
      <c r="E3192" s="27">
        <f>Data!F3192</f>
        <v>42062.781053321756</v>
      </c>
      <c r="F3192" s="20" t="str">
        <f>Data!G3192</f>
        <v>EngineStatusRecord</v>
      </c>
      <c r="G3192" s="20">
        <f>Data!H3192</f>
        <v>0</v>
      </c>
      <c r="H3192" s="20">
        <f>Data!I3192</f>
        <v>0</v>
      </c>
      <c r="I3192" s="20">
        <f>Data!J3192</f>
        <v>0</v>
      </c>
      <c r="J3192" s="21" t="str">
        <f>IF(Data!K3192=0,"",Data!K3192)</f>
        <v/>
      </c>
      <c r="K3192" s="22">
        <f>Data!L3192</f>
        <v>0</v>
      </c>
      <c r="L3192" s="21" t="str">
        <f>IF(Data!N3192=0,"",Data!N3192)</f>
        <v/>
      </c>
      <c r="M3192" s="20">
        <f>Data!O3192</f>
        <v>0</v>
      </c>
      <c r="N3192" s="20">
        <f>Data!P3192</f>
        <v>0</v>
      </c>
      <c r="O3192" s="20">
        <f>Data!Q3192</f>
        <v>0</v>
      </c>
      <c r="P3192" s="20">
        <f>Data!R3192</f>
        <v>0</v>
      </c>
      <c r="Q3192" s="20">
        <f>Data!S3192</f>
        <v>0</v>
      </c>
      <c r="R3192" s="20">
        <f>Data!T3192</f>
        <v>0</v>
      </c>
      <c r="S3192" s="20">
        <f>Data!U3192</f>
        <v>0</v>
      </c>
      <c r="T3192" s="20">
        <f>Data!V3192</f>
        <v>0</v>
      </c>
      <c r="U3192" s="20">
        <f>Data!W3192</f>
        <v>0</v>
      </c>
      <c r="V3192" s="20">
        <f>Data!X3192</f>
        <v>0</v>
      </c>
      <c r="W3192" s="20">
        <f>Data!Y3192</f>
        <v>0</v>
      </c>
      <c r="X3192" s="20">
        <f>Data!Z3192</f>
        <v>0</v>
      </c>
      <c r="Y3192" s="22">
        <f>Data!AL3192</f>
        <v>0</v>
      </c>
      <c r="Z3192" s="20" t="str">
        <f>Data!AC3192</f>
        <v>Engine RPM</v>
      </c>
      <c r="AA3192" s="20" t="str">
        <f>Data!AE3192</f>
        <v/>
      </c>
      <c r="AB3192" s="20">
        <f>Data!AG3192</f>
        <v>0</v>
      </c>
      <c r="AC3192" s="20" t="str">
        <f>CONCATENATE(Data!AI3192," ",Data!AJ3192)</f>
        <v>1275 RPM</v>
      </c>
    </row>
    <row r="3193" spans="1:29" ht="17">
      <c r="A3193" s="20" t="str">
        <f>Data!A3193</f>
        <v>デモ機</v>
      </c>
      <c r="B3193" s="20" t="str">
        <f>Data!C3193</f>
        <v>Entire Organization</v>
      </c>
      <c r="C3193" s="20" t="str">
        <f>IF(Data!E3193=0,"",Data!E3193)</f>
        <v/>
      </c>
      <c r="D3193" s="26">
        <f t="shared" si="49"/>
        <v>42062.781064895833</v>
      </c>
      <c r="E3193" s="27">
        <f>Data!F3193</f>
        <v>42062.781064895833</v>
      </c>
      <c r="F3193" s="20" t="str">
        <f>Data!G3193</f>
        <v>EngineStatusRecord</v>
      </c>
      <c r="G3193" s="20">
        <f>Data!H3193</f>
        <v>0</v>
      </c>
      <c r="H3193" s="20">
        <f>Data!I3193</f>
        <v>0</v>
      </c>
      <c r="I3193" s="20">
        <f>Data!J3193</f>
        <v>0</v>
      </c>
      <c r="J3193" s="21" t="str">
        <f>IF(Data!K3193=0,"",Data!K3193)</f>
        <v/>
      </c>
      <c r="K3193" s="22">
        <f>Data!L3193</f>
        <v>0</v>
      </c>
      <c r="L3193" s="21" t="str">
        <f>IF(Data!N3193=0,"",Data!N3193)</f>
        <v/>
      </c>
      <c r="M3193" s="20">
        <f>Data!O3193</f>
        <v>0</v>
      </c>
      <c r="N3193" s="20">
        <f>Data!P3193</f>
        <v>0</v>
      </c>
      <c r="O3193" s="20">
        <f>Data!Q3193</f>
        <v>0</v>
      </c>
      <c r="P3193" s="20">
        <f>Data!R3193</f>
        <v>0</v>
      </c>
      <c r="Q3193" s="20">
        <f>Data!S3193</f>
        <v>0</v>
      </c>
      <c r="R3193" s="20">
        <f>Data!T3193</f>
        <v>0</v>
      </c>
      <c r="S3193" s="20">
        <f>Data!U3193</f>
        <v>0</v>
      </c>
      <c r="T3193" s="20">
        <f>Data!V3193</f>
        <v>0</v>
      </c>
      <c r="U3193" s="20">
        <f>Data!W3193</f>
        <v>0</v>
      </c>
      <c r="V3193" s="20">
        <f>Data!X3193</f>
        <v>0</v>
      </c>
      <c r="W3193" s="20">
        <f>Data!Y3193</f>
        <v>0</v>
      </c>
      <c r="X3193" s="20">
        <f>Data!Z3193</f>
        <v>0</v>
      </c>
      <c r="Y3193" s="22">
        <f>Data!AL3193</f>
        <v>0</v>
      </c>
      <c r="Z3193" s="20" t="str">
        <f>Data!AC3193</f>
        <v>Engine RPM</v>
      </c>
      <c r="AA3193" s="20" t="str">
        <f>Data!AE3193</f>
        <v/>
      </c>
      <c r="AB3193" s="20">
        <f>Data!AG3193</f>
        <v>0</v>
      </c>
      <c r="AC3193" s="20" t="str">
        <f>CONCATENATE(Data!AI3193," ",Data!AJ3193)</f>
        <v>1800 RPM</v>
      </c>
    </row>
    <row r="3194" spans="1:29" ht="17">
      <c r="A3194" s="20" t="str">
        <f>Data!A3194</f>
        <v>デモ機</v>
      </c>
      <c r="B3194" s="20" t="str">
        <f>Data!C3194</f>
        <v>Entire Organization</v>
      </c>
      <c r="C3194" s="20" t="str">
        <f>IF(Data!E3194=0,"",Data!E3194)</f>
        <v/>
      </c>
      <c r="D3194" s="26">
        <f t="shared" si="49"/>
        <v>42062.781087962961</v>
      </c>
      <c r="E3194" s="27">
        <f>Data!F3194</f>
        <v>42062.781087962961</v>
      </c>
      <c r="F3194" s="20" t="str">
        <f>Data!G3194</f>
        <v>GpsRecord</v>
      </c>
      <c r="G3194" s="20">
        <f>Data!H3194</f>
        <v>8</v>
      </c>
      <c r="H3194" s="20">
        <f>Data!I3194</f>
        <v>139.34700000000001</v>
      </c>
      <c r="I3194" s="20">
        <f>Data!J3194</f>
        <v>35.598080000000003</v>
      </c>
      <c r="J3194" s="21" t="str">
        <f>IF(Data!K3194=0,"",Data!K3194)</f>
        <v>日本, 〒252-0143 神奈川県相模原市緑区橋本４丁目１７−１４</v>
      </c>
      <c r="K3194" s="22">
        <f>Data!L3194</f>
        <v>0</v>
      </c>
      <c r="L3194" s="21" t="str">
        <f>IF(Data!N3194=0,"",Data!N3194)</f>
        <v>CurveSpeed</v>
      </c>
      <c r="M3194" s="20" t="b">
        <f>Data!O3194</f>
        <v>1</v>
      </c>
      <c r="N3194" s="20" t="b">
        <f>Data!P3194</f>
        <v>0</v>
      </c>
      <c r="O3194" s="20" t="b">
        <f>Data!Q3194</f>
        <v>0</v>
      </c>
      <c r="P3194" s="20" t="b">
        <f>Data!R3194</f>
        <v>0</v>
      </c>
      <c r="Q3194" s="20" t="b">
        <f>Data!S3194</f>
        <v>0</v>
      </c>
      <c r="R3194" s="20" t="b">
        <f>Data!T3194</f>
        <v>0</v>
      </c>
      <c r="S3194" s="20" t="b">
        <f>Data!U3194</f>
        <v>0</v>
      </c>
      <c r="T3194" s="20" t="b">
        <f>Data!V3194</f>
        <v>0</v>
      </c>
      <c r="U3194" s="20" t="b">
        <f>Data!W3194</f>
        <v>0</v>
      </c>
      <c r="V3194" s="20" t="b">
        <f>Data!X3194</f>
        <v>1</v>
      </c>
      <c r="W3194" s="20" t="b">
        <f>Data!Y3194</f>
        <v>1</v>
      </c>
      <c r="X3194" s="20">
        <f>Data!Z3194</f>
        <v>0</v>
      </c>
      <c r="Y3194" s="22">
        <f>Data!AL3194</f>
        <v>0</v>
      </c>
      <c r="Z3194" s="20">
        <f>Data!AC3194</f>
        <v>0</v>
      </c>
      <c r="AA3194" s="20">
        <f>Data!AE3194</f>
        <v>0</v>
      </c>
      <c r="AB3194" s="20">
        <f>Data!AG3194</f>
        <v>0</v>
      </c>
      <c r="AC3194" s="20" t="str">
        <f>CONCATENATE(Data!AI3194," ",Data!AJ3194)</f>
        <v xml:space="preserve"> </v>
      </c>
    </row>
    <row r="3195" spans="1:29" ht="17">
      <c r="A3195" s="20" t="str">
        <f>Data!A3195</f>
        <v>デモ機</v>
      </c>
      <c r="B3195" s="20" t="str">
        <f>Data!C3195</f>
        <v>Entire Organization</v>
      </c>
      <c r="C3195" s="20" t="str">
        <f>IF(Data!E3195=0,"",Data!E3195)</f>
        <v/>
      </c>
      <c r="D3195" s="26">
        <f t="shared" si="49"/>
        <v>42062.781134259261</v>
      </c>
      <c r="E3195" s="27">
        <f>Data!F3195</f>
        <v>42062.781134259261</v>
      </c>
      <c r="F3195" s="20" t="str">
        <f>Data!G3195</f>
        <v>GpsRecord</v>
      </c>
      <c r="G3195" s="20">
        <f>Data!H3195</f>
        <v>0</v>
      </c>
      <c r="H3195" s="20">
        <f>Data!I3195</f>
        <v>139.34697</v>
      </c>
      <c r="I3195" s="20">
        <f>Data!J3195</f>
        <v>35.598050000000001</v>
      </c>
      <c r="J3195" s="21" t="str">
        <f>IF(Data!K3195=0,"",Data!K3195)</f>
        <v>日本, 〒252-0143 神奈川県相模原市緑区橋本４丁目１７−１４</v>
      </c>
      <c r="K3195" s="22">
        <f>Data!L3195</f>
        <v>0</v>
      </c>
      <c r="L3195" s="21" t="str">
        <f>IF(Data!N3195=0,"",Data!N3195)</f>
        <v>CurveZeroSpeed</v>
      </c>
      <c r="M3195" s="20" t="b">
        <f>Data!O3195</f>
        <v>1</v>
      </c>
      <c r="N3195" s="20" t="b">
        <f>Data!P3195</f>
        <v>0</v>
      </c>
      <c r="O3195" s="20" t="b">
        <f>Data!Q3195</f>
        <v>0</v>
      </c>
      <c r="P3195" s="20" t="b">
        <f>Data!R3195</f>
        <v>0</v>
      </c>
      <c r="Q3195" s="20" t="b">
        <f>Data!S3195</f>
        <v>0</v>
      </c>
      <c r="R3195" s="20" t="b">
        <f>Data!T3195</f>
        <v>0</v>
      </c>
      <c r="S3195" s="20" t="b">
        <f>Data!U3195</f>
        <v>0</v>
      </c>
      <c r="T3195" s="20" t="b">
        <f>Data!V3195</f>
        <v>0</v>
      </c>
      <c r="U3195" s="20" t="b">
        <f>Data!W3195</f>
        <v>0</v>
      </c>
      <c r="V3195" s="20" t="b">
        <f>Data!X3195</f>
        <v>1</v>
      </c>
      <c r="W3195" s="20" t="b">
        <f>Data!Y3195</f>
        <v>1</v>
      </c>
      <c r="X3195" s="20">
        <f>Data!Z3195</f>
        <v>0</v>
      </c>
      <c r="Y3195" s="22">
        <f>Data!AL3195</f>
        <v>0</v>
      </c>
      <c r="Z3195" s="20">
        <f>Data!AC3195</f>
        <v>0</v>
      </c>
      <c r="AA3195" s="20">
        <f>Data!AE3195</f>
        <v>0</v>
      </c>
      <c r="AB3195" s="20">
        <f>Data!AG3195</f>
        <v>0</v>
      </c>
      <c r="AC3195" s="20" t="str">
        <f>CONCATENATE(Data!AI3195," ",Data!AJ3195)</f>
        <v xml:space="preserve"> </v>
      </c>
    </row>
    <row r="3196" spans="1:29" ht="17">
      <c r="A3196" s="20" t="str">
        <f>Data!A3196</f>
        <v>デモ機</v>
      </c>
      <c r="B3196" s="20" t="str">
        <f>Data!C3196</f>
        <v>Entire Organization</v>
      </c>
      <c r="C3196" s="20" t="str">
        <f>IF(Data!E3196=0,"",Data!E3196)</f>
        <v/>
      </c>
      <c r="D3196" s="26">
        <f t="shared" si="49"/>
        <v>42062.781145914349</v>
      </c>
      <c r="E3196" s="27">
        <f>Data!F3196</f>
        <v>42062.781145914349</v>
      </c>
      <c r="F3196" s="20" t="str">
        <f>Data!G3196</f>
        <v>EngineStatusRecord</v>
      </c>
      <c r="G3196" s="20">
        <f>Data!H3196</f>
        <v>0</v>
      </c>
      <c r="H3196" s="20">
        <f>Data!I3196</f>
        <v>0</v>
      </c>
      <c r="I3196" s="20">
        <f>Data!J3196</f>
        <v>0</v>
      </c>
      <c r="J3196" s="21" t="str">
        <f>IF(Data!K3196=0,"",Data!K3196)</f>
        <v/>
      </c>
      <c r="K3196" s="22">
        <f>Data!L3196</f>
        <v>0</v>
      </c>
      <c r="L3196" s="21" t="str">
        <f>IF(Data!N3196=0,"",Data!N3196)</f>
        <v/>
      </c>
      <c r="M3196" s="20">
        <f>Data!O3196</f>
        <v>0</v>
      </c>
      <c r="N3196" s="20">
        <f>Data!P3196</f>
        <v>0</v>
      </c>
      <c r="O3196" s="20">
        <f>Data!Q3196</f>
        <v>0</v>
      </c>
      <c r="P3196" s="20">
        <f>Data!R3196</f>
        <v>0</v>
      </c>
      <c r="Q3196" s="20">
        <f>Data!S3196</f>
        <v>0</v>
      </c>
      <c r="R3196" s="20">
        <f>Data!T3196</f>
        <v>0</v>
      </c>
      <c r="S3196" s="20">
        <f>Data!U3196</f>
        <v>0</v>
      </c>
      <c r="T3196" s="20">
        <f>Data!V3196</f>
        <v>0</v>
      </c>
      <c r="U3196" s="20">
        <f>Data!W3196</f>
        <v>0</v>
      </c>
      <c r="V3196" s="20">
        <f>Data!X3196</f>
        <v>0</v>
      </c>
      <c r="W3196" s="20">
        <f>Data!Y3196</f>
        <v>0</v>
      </c>
      <c r="X3196" s="20">
        <f>Data!Z3196</f>
        <v>0</v>
      </c>
      <c r="Y3196" s="22">
        <f>Data!AL3196</f>
        <v>0</v>
      </c>
      <c r="Z3196" s="20" t="str">
        <f>Data!AC3196</f>
        <v>Engine RPM</v>
      </c>
      <c r="AA3196" s="20" t="str">
        <f>Data!AE3196</f>
        <v/>
      </c>
      <c r="AB3196" s="20">
        <f>Data!AG3196</f>
        <v>0</v>
      </c>
      <c r="AC3196" s="20" t="str">
        <f>CONCATENATE(Data!AI3196," ",Data!AJ3196)</f>
        <v>825 RPM</v>
      </c>
    </row>
    <row r="3197" spans="1:29" ht="17">
      <c r="A3197" s="20" t="str">
        <f>Data!A3197</f>
        <v>デモ機</v>
      </c>
      <c r="B3197" s="20" t="str">
        <f>Data!C3197</f>
        <v>Entire Organization</v>
      </c>
      <c r="C3197" s="20" t="str">
        <f>IF(Data!E3197=0,"",Data!E3197)</f>
        <v/>
      </c>
      <c r="D3197" s="26">
        <f t="shared" si="49"/>
        <v>42062.781226851854</v>
      </c>
      <c r="E3197" s="27">
        <f>Data!F3197</f>
        <v>42062.781226851854</v>
      </c>
      <c r="F3197" s="20" t="str">
        <f>Data!G3197</f>
        <v>GpsRecord</v>
      </c>
      <c r="G3197" s="20">
        <f>Data!H3197</f>
        <v>3</v>
      </c>
      <c r="H3197" s="20">
        <f>Data!I3197</f>
        <v>139.34693999999999</v>
      </c>
      <c r="I3197" s="20">
        <f>Data!J3197</f>
        <v>35.598030000000001</v>
      </c>
      <c r="J3197" s="21" t="str">
        <f>IF(Data!K3197=0,"",Data!K3197)</f>
        <v>日本, 〒252-0143 神奈川県相模原市緑区橋本４丁目１７−１４</v>
      </c>
      <c r="K3197" s="22">
        <f>Data!L3197</f>
        <v>0</v>
      </c>
      <c r="L3197" s="21" t="str">
        <f>IF(Data!N3197=0,"",Data!N3197)</f>
        <v>CurveZeroSpeed</v>
      </c>
      <c r="M3197" s="20" t="b">
        <f>Data!O3197</f>
        <v>1</v>
      </c>
      <c r="N3197" s="20" t="b">
        <f>Data!P3197</f>
        <v>0</v>
      </c>
      <c r="O3197" s="20" t="b">
        <f>Data!Q3197</f>
        <v>0</v>
      </c>
      <c r="P3197" s="20" t="b">
        <f>Data!R3197</f>
        <v>0</v>
      </c>
      <c r="Q3197" s="20" t="b">
        <f>Data!S3197</f>
        <v>0</v>
      </c>
      <c r="R3197" s="20" t="b">
        <f>Data!T3197</f>
        <v>0</v>
      </c>
      <c r="S3197" s="20" t="b">
        <f>Data!U3197</f>
        <v>0</v>
      </c>
      <c r="T3197" s="20" t="b">
        <f>Data!V3197</f>
        <v>0</v>
      </c>
      <c r="U3197" s="20" t="b">
        <f>Data!W3197</f>
        <v>0</v>
      </c>
      <c r="V3197" s="20" t="b">
        <f>Data!X3197</f>
        <v>1</v>
      </c>
      <c r="W3197" s="20" t="b">
        <f>Data!Y3197</f>
        <v>1</v>
      </c>
      <c r="X3197" s="20">
        <f>Data!Z3197</f>
        <v>0</v>
      </c>
      <c r="Y3197" s="22">
        <f>Data!AL3197</f>
        <v>0</v>
      </c>
      <c r="Z3197" s="20">
        <f>Data!AC3197</f>
        <v>0</v>
      </c>
      <c r="AA3197" s="20">
        <f>Data!AE3197</f>
        <v>0</v>
      </c>
      <c r="AB3197" s="20">
        <f>Data!AG3197</f>
        <v>0</v>
      </c>
      <c r="AC3197" s="20" t="str">
        <f>CONCATENATE(Data!AI3197," ",Data!AJ3197)</f>
        <v xml:space="preserve"> </v>
      </c>
    </row>
    <row r="3198" spans="1:29" ht="17">
      <c r="A3198" s="20" t="str">
        <f>Data!A3198</f>
        <v>デモ機</v>
      </c>
      <c r="B3198" s="20" t="str">
        <f>Data!C3198</f>
        <v>Entire Organization</v>
      </c>
      <c r="C3198" s="20" t="str">
        <f>IF(Data!E3198=0,"",Data!E3198)</f>
        <v/>
      </c>
      <c r="D3198" s="26">
        <f t="shared" si="49"/>
        <v>42062.781259641204</v>
      </c>
      <c r="E3198" s="27">
        <f>Data!F3198</f>
        <v>42062.781259641204</v>
      </c>
      <c r="F3198" s="20" t="str">
        <f>Data!G3198</f>
        <v>EngineStatusRecord</v>
      </c>
      <c r="G3198" s="20">
        <f>Data!H3198</f>
        <v>0</v>
      </c>
      <c r="H3198" s="20">
        <f>Data!I3198</f>
        <v>0</v>
      </c>
      <c r="I3198" s="20">
        <f>Data!J3198</f>
        <v>0</v>
      </c>
      <c r="J3198" s="21" t="str">
        <f>IF(Data!K3198=0,"",Data!K3198)</f>
        <v/>
      </c>
      <c r="K3198" s="22">
        <f>Data!L3198</f>
        <v>0</v>
      </c>
      <c r="L3198" s="21" t="str">
        <f>IF(Data!N3198=0,"",Data!N3198)</f>
        <v/>
      </c>
      <c r="M3198" s="20">
        <f>Data!O3198</f>
        <v>0</v>
      </c>
      <c r="N3198" s="20">
        <f>Data!P3198</f>
        <v>0</v>
      </c>
      <c r="O3198" s="20">
        <f>Data!Q3198</f>
        <v>0</v>
      </c>
      <c r="P3198" s="20">
        <f>Data!R3198</f>
        <v>0</v>
      </c>
      <c r="Q3198" s="20">
        <f>Data!S3198</f>
        <v>0</v>
      </c>
      <c r="R3198" s="20">
        <f>Data!T3198</f>
        <v>0</v>
      </c>
      <c r="S3198" s="20">
        <f>Data!U3198</f>
        <v>0</v>
      </c>
      <c r="T3198" s="20">
        <f>Data!V3198</f>
        <v>0</v>
      </c>
      <c r="U3198" s="20">
        <f>Data!W3198</f>
        <v>0</v>
      </c>
      <c r="V3198" s="20">
        <f>Data!X3198</f>
        <v>0</v>
      </c>
      <c r="W3198" s="20">
        <f>Data!Y3198</f>
        <v>0</v>
      </c>
      <c r="X3198" s="20">
        <f>Data!Z3198</f>
        <v>0</v>
      </c>
      <c r="Y3198" s="22">
        <f>Data!AL3198</f>
        <v>0</v>
      </c>
      <c r="Z3198" s="20" t="str">
        <f>Data!AC3198</f>
        <v>Acceleration side to side</v>
      </c>
      <c r="AA3198" s="20" t="str">
        <f>Data!AE3198</f>
        <v/>
      </c>
      <c r="AB3198" s="20">
        <f>Data!AG3198</f>
        <v>0</v>
      </c>
      <c r="AC3198" s="20" t="str">
        <f>CONCATENATE(Data!AI3198," ",Data!AJ3198)</f>
        <v>-0.353039413690567 m/s^2</v>
      </c>
    </row>
    <row r="3199" spans="1:29" ht="17">
      <c r="A3199" s="20" t="str">
        <f>Data!A3199</f>
        <v>デモ機</v>
      </c>
      <c r="B3199" s="20" t="str">
        <f>Data!C3199</f>
        <v>Entire Organization</v>
      </c>
      <c r="C3199" s="20" t="str">
        <f>IF(Data!E3199=0,"",Data!E3199)</f>
        <v/>
      </c>
      <c r="D3199" s="26">
        <f t="shared" si="49"/>
        <v>42062.781259641204</v>
      </c>
      <c r="E3199" s="27">
        <f>Data!F3199</f>
        <v>42062.781259641204</v>
      </c>
      <c r="F3199" s="20" t="str">
        <f>Data!G3199</f>
        <v>EngineStatusRecord</v>
      </c>
      <c r="G3199" s="20">
        <f>Data!H3199</f>
        <v>0</v>
      </c>
      <c r="H3199" s="20">
        <f>Data!I3199</f>
        <v>0</v>
      </c>
      <c r="I3199" s="20">
        <f>Data!J3199</f>
        <v>0</v>
      </c>
      <c r="J3199" s="21" t="str">
        <f>IF(Data!K3199=0,"",Data!K3199)</f>
        <v/>
      </c>
      <c r="K3199" s="22">
        <f>Data!L3199</f>
        <v>0</v>
      </c>
      <c r="L3199" s="21" t="str">
        <f>IF(Data!N3199=0,"",Data!N3199)</f>
        <v/>
      </c>
      <c r="M3199" s="20">
        <f>Data!O3199</f>
        <v>0</v>
      </c>
      <c r="N3199" s="20">
        <f>Data!P3199</f>
        <v>0</v>
      </c>
      <c r="O3199" s="20">
        <f>Data!Q3199</f>
        <v>0</v>
      </c>
      <c r="P3199" s="20">
        <f>Data!R3199</f>
        <v>0</v>
      </c>
      <c r="Q3199" s="20">
        <f>Data!S3199</f>
        <v>0</v>
      </c>
      <c r="R3199" s="20">
        <f>Data!T3199</f>
        <v>0</v>
      </c>
      <c r="S3199" s="20">
        <f>Data!U3199</f>
        <v>0</v>
      </c>
      <c r="T3199" s="20">
        <f>Data!V3199</f>
        <v>0</v>
      </c>
      <c r="U3199" s="20">
        <f>Data!W3199</f>
        <v>0</v>
      </c>
      <c r="V3199" s="20">
        <f>Data!X3199</f>
        <v>0</v>
      </c>
      <c r="W3199" s="20">
        <f>Data!Y3199</f>
        <v>0</v>
      </c>
      <c r="X3199" s="20">
        <f>Data!Z3199</f>
        <v>0</v>
      </c>
      <c r="Y3199" s="22">
        <f>Data!AL3199</f>
        <v>0</v>
      </c>
      <c r="Z3199" s="20" t="str">
        <f>Data!AC3199</f>
        <v>Acceleration up down</v>
      </c>
      <c r="AA3199" s="20" t="str">
        <f>Data!AE3199</f>
        <v/>
      </c>
      <c r="AB3199" s="20">
        <f>Data!AG3199</f>
        <v>0</v>
      </c>
      <c r="AC3199" s="20" t="str">
        <f>CONCATENATE(Data!AI3199," ",Data!AJ3199)</f>
        <v>10.0616197586059 m/s^2</v>
      </c>
    </row>
    <row r="3200" spans="1:29" ht="17">
      <c r="A3200" s="20" t="str">
        <f>Data!A3200</f>
        <v>デモ機</v>
      </c>
      <c r="B3200" s="20" t="str">
        <f>Data!C3200</f>
        <v>Entire Organization</v>
      </c>
      <c r="C3200" s="20" t="str">
        <f>IF(Data!E3200=0,"",Data!E3200)</f>
        <v/>
      </c>
      <c r="D3200" s="26">
        <f t="shared" si="49"/>
        <v>42062.781259641204</v>
      </c>
      <c r="E3200" s="27">
        <f>Data!F3200</f>
        <v>42062.781259641204</v>
      </c>
      <c r="F3200" s="20" t="str">
        <f>Data!G3200</f>
        <v>EngineStatusRecord</v>
      </c>
      <c r="G3200" s="20">
        <f>Data!H3200</f>
        <v>0</v>
      </c>
      <c r="H3200" s="20">
        <f>Data!I3200</f>
        <v>0</v>
      </c>
      <c r="I3200" s="20">
        <f>Data!J3200</f>
        <v>0</v>
      </c>
      <c r="J3200" s="21" t="str">
        <f>IF(Data!K3200=0,"",Data!K3200)</f>
        <v/>
      </c>
      <c r="K3200" s="22">
        <f>Data!L3200</f>
        <v>0</v>
      </c>
      <c r="L3200" s="21" t="str">
        <f>IF(Data!N3200=0,"",Data!N3200)</f>
        <v/>
      </c>
      <c r="M3200" s="20">
        <f>Data!O3200</f>
        <v>0</v>
      </c>
      <c r="N3200" s="20">
        <f>Data!P3200</f>
        <v>0</v>
      </c>
      <c r="O3200" s="20">
        <f>Data!Q3200</f>
        <v>0</v>
      </c>
      <c r="P3200" s="20">
        <f>Data!R3200</f>
        <v>0</v>
      </c>
      <c r="Q3200" s="20">
        <f>Data!S3200</f>
        <v>0</v>
      </c>
      <c r="R3200" s="20">
        <f>Data!T3200</f>
        <v>0</v>
      </c>
      <c r="S3200" s="20">
        <f>Data!U3200</f>
        <v>0</v>
      </c>
      <c r="T3200" s="20">
        <f>Data!V3200</f>
        <v>0</v>
      </c>
      <c r="U3200" s="20">
        <f>Data!W3200</f>
        <v>0</v>
      </c>
      <c r="V3200" s="20">
        <f>Data!X3200</f>
        <v>0</v>
      </c>
      <c r="W3200" s="20">
        <f>Data!Y3200</f>
        <v>0</v>
      </c>
      <c r="X3200" s="20">
        <f>Data!Z3200</f>
        <v>0</v>
      </c>
      <c r="Y3200" s="22">
        <f>Data!AL3200</f>
        <v>0</v>
      </c>
      <c r="Z3200" s="20" t="str">
        <f>Data!AC3200</f>
        <v>Acceleration forward or braking</v>
      </c>
      <c r="AA3200" s="20" t="str">
        <f>Data!AE3200</f>
        <v/>
      </c>
      <c r="AB3200" s="20">
        <f>Data!AG3200</f>
        <v>0</v>
      </c>
      <c r="AC3200" s="20" t="str">
        <f>CONCATENATE(Data!AI3200," ",Data!AJ3200)</f>
        <v>1.76519703865051 m/s^2</v>
      </c>
    </row>
    <row r="3201" spans="1:29" ht="17">
      <c r="A3201" s="20" t="str">
        <f>Data!A3201</f>
        <v>デモ機</v>
      </c>
      <c r="B3201" s="20" t="str">
        <f>Data!C3201</f>
        <v>Entire Organization</v>
      </c>
      <c r="C3201" s="20" t="str">
        <f>IF(Data!E3201=0,"",Data!E3201)</f>
        <v/>
      </c>
      <c r="D3201" s="26">
        <f t="shared" si="49"/>
        <v>42062.781261574077</v>
      </c>
      <c r="E3201" s="27">
        <f>Data!F3201</f>
        <v>42062.781261574077</v>
      </c>
      <c r="F3201" s="20" t="str">
        <f>Data!G3201</f>
        <v>EngineStatusRecord</v>
      </c>
      <c r="G3201" s="20">
        <f>Data!H3201</f>
        <v>0</v>
      </c>
      <c r="H3201" s="20">
        <f>Data!I3201</f>
        <v>0</v>
      </c>
      <c r="I3201" s="20">
        <f>Data!J3201</f>
        <v>0</v>
      </c>
      <c r="J3201" s="21" t="str">
        <f>IF(Data!K3201=0,"",Data!K3201)</f>
        <v/>
      </c>
      <c r="K3201" s="22">
        <f>Data!L3201</f>
        <v>0</v>
      </c>
      <c r="L3201" s="21" t="str">
        <f>IF(Data!N3201=0,"",Data!N3201)</f>
        <v/>
      </c>
      <c r="M3201" s="20">
        <f>Data!O3201</f>
        <v>0</v>
      </c>
      <c r="N3201" s="20">
        <f>Data!P3201</f>
        <v>0</v>
      </c>
      <c r="O3201" s="20">
        <f>Data!Q3201</f>
        <v>0</v>
      </c>
      <c r="P3201" s="20">
        <f>Data!R3201</f>
        <v>0</v>
      </c>
      <c r="Q3201" s="20">
        <f>Data!S3201</f>
        <v>0</v>
      </c>
      <c r="R3201" s="20">
        <f>Data!T3201</f>
        <v>0</v>
      </c>
      <c r="S3201" s="20">
        <f>Data!U3201</f>
        <v>0</v>
      </c>
      <c r="T3201" s="20">
        <f>Data!V3201</f>
        <v>0</v>
      </c>
      <c r="U3201" s="20">
        <f>Data!W3201</f>
        <v>0</v>
      </c>
      <c r="V3201" s="20">
        <f>Data!X3201</f>
        <v>0</v>
      </c>
      <c r="W3201" s="20">
        <f>Data!Y3201</f>
        <v>0</v>
      </c>
      <c r="X3201" s="20">
        <f>Data!Z3201</f>
        <v>0</v>
      </c>
      <c r="Y3201" s="22">
        <f>Data!AL3201</f>
        <v>0</v>
      </c>
      <c r="Z3201" s="20" t="str">
        <f>Data!AC3201</f>
        <v>Engine RPM</v>
      </c>
      <c r="AA3201" s="20" t="str">
        <f>Data!AE3201</f>
        <v/>
      </c>
      <c r="AB3201" s="20">
        <f>Data!AG3201</f>
        <v>0</v>
      </c>
      <c r="AC3201" s="20" t="str">
        <f>CONCATENATE(Data!AI3201," ",Data!AJ3201)</f>
        <v>1400 RPM</v>
      </c>
    </row>
    <row r="3202" spans="1:29" ht="17">
      <c r="A3202" s="20" t="str">
        <f>Data!A3202</f>
        <v>デモ機</v>
      </c>
      <c r="B3202" s="20" t="str">
        <f>Data!C3202</f>
        <v>Entire Organization</v>
      </c>
      <c r="C3202" s="20" t="str">
        <f>IF(Data!E3202=0,"",Data!E3202)</f>
        <v/>
      </c>
      <c r="D3202" s="26">
        <f t="shared" si="49"/>
        <v>42062.781284722223</v>
      </c>
      <c r="E3202" s="27">
        <f>Data!F3202</f>
        <v>42062.781284722223</v>
      </c>
      <c r="F3202" s="20" t="str">
        <f>Data!G3202</f>
        <v>GpsRecord</v>
      </c>
      <c r="G3202" s="20">
        <f>Data!H3202</f>
        <v>9</v>
      </c>
      <c r="H3202" s="20">
        <f>Data!I3202</f>
        <v>139.34685999999999</v>
      </c>
      <c r="I3202" s="20">
        <f>Data!J3202</f>
        <v>35.59798</v>
      </c>
      <c r="J3202" s="21" t="str">
        <f>IF(Data!K3202=0,"",Data!K3202)</f>
        <v>日本, 〒252-0143 神奈川県相模原市緑区橋本４丁目１７−１４</v>
      </c>
      <c r="K3202" s="22">
        <f>Data!L3202</f>
        <v>0</v>
      </c>
      <c r="L3202" s="21" t="str">
        <f>IF(Data!N3202=0,"",Data!N3202)</f>
        <v>CurveSpeed</v>
      </c>
      <c r="M3202" s="20" t="b">
        <f>Data!O3202</f>
        <v>1</v>
      </c>
      <c r="N3202" s="20" t="b">
        <f>Data!P3202</f>
        <v>0</v>
      </c>
      <c r="O3202" s="20" t="b">
        <f>Data!Q3202</f>
        <v>0</v>
      </c>
      <c r="P3202" s="20" t="b">
        <f>Data!R3202</f>
        <v>0</v>
      </c>
      <c r="Q3202" s="20" t="b">
        <f>Data!S3202</f>
        <v>0</v>
      </c>
      <c r="R3202" s="20" t="b">
        <f>Data!T3202</f>
        <v>0</v>
      </c>
      <c r="S3202" s="20" t="b">
        <f>Data!U3202</f>
        <v>0</v>
      </c>
      <c r="T3202" s="20" t="b">
        <f>Data!V3202</f>
        <v>0</v>
      </c>
      <c r="U3202" s="20" t="b">
        <f>Data!W3202</f>
        <v>0</v>
      </c>
      <c r="V3202" s="20" t="b">
        <f>Data!X3202</f>
        <v>1</v>
      </c>
      <c r="W3202" s="20" t="b">
        <f>Data!Y3202</f>
        <v>1</v>
      </c>
      <c r="X3202" s="20">
        <f>Data!Z3202</f>
        <v>0</v>
      </c>
      <c r="Y3202" s="22">
        <f>Data!AL3202</f>
        <v>0</v>
      </c>
      <c r="Z3202" s="20">
        <f>Data!AC3202</f>
        <v>0</v>
      </c>
      <c r="AA3202" s="20">
        <f>Data!AE3202</f>
        <v>0</v>
      </c>
      <c r="AB3202" s="20">
        <f>Data!AG3202</f>
        <v>0</v>
      </c>
      <c r="AC3202" s="20" t="str">
        <f>CONCATENATE(Data!AI3202," ",Data!AJ3202)</f>
        <v xml:space="preserve"> </v>
      </c>
    </row>
    <row r="3203" spans="1:29" ht="17">
      <c r="A3203" s="20" t="str">
        <f>Data!A3203</f>
        <v>デモ機</v>
      </c>
      <c r="B3203" s="20" t="str">
        <f>Data!C3203</f>
        <v>Entire Organization</v>
      </c>
      <c r="C3203" s="20" t="str">
        <f>IF(Data!E3203=0,"",Data!E3203)</f>
        <v/>
      </c>
      <c r="D3203" s="26">
        <f t="shared" si="49"/>
        <v>42062.781331018516</v>
      </c>
      <c r="E3203" s="27">
        <f>Data!F3203</f>
        <v>42062.781331018516</v>
      </c>
      <c r="F3203" s="20" t="str">
        <f>Data!G3203</f>
        <v>GpsRecord</v>
      </c>
      <c r="G3203" s="20">
        <f>Data!H3203</f>
        <v>0</v>
      </c>
      <c r="H3203" s="20">
        <f>Data!I3203</f>
        <v>139.34684999999999</v>
      </c>
      <c r="I3203" s="20">
        <f>Data!J3203</f>
        <v>35.597929999999998</v>
      </c>
      <c r="J3203" s="21" t="str">
        <f>IF(Data!K3203=0,"",Data!K3203)</f>
        <v>日本, 〒252-0143 神奈川県相模原市緑区橋本４丁目１７−１４</v>
      </c>
      <c r="K3203" s="22">
        <f>Data!L3203</f>
        <v>0</v>
      </c>
      <c r="L3203" s="21" t="str">
        <f>IF(Data!N3203=0,"",Data!N3203)</f>
        <v>CurveZeroSpeed</v>
      </c>
      <c r="M3203" s="20" t="b">
        <f>Data!O3203</f>
        <v>1</v>
      </c>
      <c r="N3203" s="20" t="b">
        <f>Data!P3203</f>
        <v>0</v>
      </c>
      <c r="O3203" s="20" t="b">
        <f>Data!Q3203</f>
        <v>0</v>
      </c>
      <c r="P3203" s="20" t="b">
        <f>Data!R3203</f>
        <v>0</v>
      </c>
      <c r="Q3203" s="20" t="b">
        <f>Data!S3203</f>
        <v>0</v>
      </c>
      <c r="R3203" s="20" t="b">
        <f>Data!T3203</f>
        <v>0</v>
      </c>
      <c r="S3203" s="20" t="b">
        <f>Data!U3203</f>
        <v>0</v>
      </c>
      <c r="T3203" s="20" t="b">
        <f>Data!V3203</f>
        <v>0</v>
      </c>
      <c r="U3203" s="20" t="b">
        <f>Data!W3203</f>
        <v>0</v>
      </c>
      <c r="V3203" s="20" t="b">
        <f>Data!X3203</f>
        <v>1</v>
      </c>
      <c r="W3203" s="20" t="b">
        <f>Data!Y3203</f>
        <v>1</v>
      </c>
      <c r="X3203" s="20">
        <f>Data!Z3203</f>
        <v>0</v>
      </c>
      <c r="Y3203" s="22">
        <f>Data!AL3203</f>
        <v>0</v>
      </c>
      <c r="Z3203" s="20">
        <f>Data!AC3203</f>
        <v>0</v>
      </c>
      <c r="AA3203" s="20">
        <f>Data!AE3203</f>
        <v>0</v>
      </c>
      <c r="AB3203" s="20">
        <f>Data!AG3203</f>
        <v>0</v>
      </c>
      <c r="AC3203" s="20" t="str">
        <f>CONCATENATE(Data!AI3203," ",Data!AJ3203)</f>
        <v xml:space="preserve"> </v>
      </c>
    </row>
    <row r="3204" spans="1:29" ht="17">
      <c r="A3204" s="20" t="str">
        <f>Data!A3204</f>
        <v>デモ機</v>
      </c>
      <c r="B3204" s="20" t="str">
        <f>Data!C3204</f>
        <v>Entire Organization</v>
      </c>
      <c r="C3204" s="20" t="str">
        <f>IF(Data!E3204=0,"",Data!E3204)</f>
        <v/>
      </c>
      <c r="D3204" s="26">
        <f t="shared" si="49"/>
        <v>42062.781365740739</v>
      </c>
      <c r="E3204" s="27">
        <f>Data!F3204</f>
        <v>42062.781365740739</v>
      </c>
      <c r="F3204" s="20" t="str">
        <f>Data!G3204</f>
        <v>GpsRecord</v>
      </c>
      <c r="G3204" s="20">
        <f>Data!H3204</f>
        <v>0</v>
      </c>
      <c r="H3204" s="20">
        <f>Data!I3204</f>
        <v>139.34684999999999</v>
      </c>
      <c r="I3204" s="20">
        <f>Data!J3204</f>
        <v>35.597929999999998</v>
      </c>
      <c r="J3204" s="21" t="str">
        <f>IF(Data!K3204=0,"",Data!K3204)</f>
        <v>日本, 〒252-0143 神奈川県相模原市緑区橋本４丁目１７−１４</v>
      </c>
      <c r="K3204" s="22">
        <f>Data!L3204</f>
        <v>0</v>
      </c>
      <c r="L3204" s="21" t="str">
        <f>IF(Data!N3204=0,"",Data!N3204)</f>
        <v>CurveTimeOut</v>
      </c>
      <c r="M3204" s="20" t="b">
        <f>Data!O3204</f>
        <v>1</v>
      </c>
      <c r="N3204" s="20" t="b">
        <f>Data!P3204</f>
        <v>0</v>
      </c>
      <c r="O3204" s="20" t="b">
        <f>Data!Q3204</f>
        <v>0</v>
      </c>
      <c r="P3204" s="20" t="b">
        <f>Data!R3204</f>
        <v>0</v>
      </c>
      <c r="Q3204" s="20" t="b">
        <f>Data!S3204</f>
        <v>0</v>
      </c>
      <c r="R3204" s="20" t="b">
        <f>Data!T3204</f>
        <v>0</v>
      </c>
      <c r="S3204" s="20" t="b">
        <f>Data!U3204</f>
        <v>0</v>
      </c>
      <c r="T3204" s="20" t="b">
        <f>Data!V3204</f>
        <v>0</v>
      </c>
      <c r="U3204" s="20" t="b">
        <f>Data!W3204</f>
        <v>0</v>
      </c>
      <c r="V3204" s="20" t="b">
        <f>Data!X3204</f>
        <v>1</v>
      </c>
      <c r="W3204" s="20" t="b">
        <f>Data!Y3204</f>
        <v>1</v>
      </c>
      <c r="X3204" s="20">
        <f>Data!Z3204</f>
        <v>0</v>
      </c>
      <c r="Y3204" s="22">
        <f>Data!AL3204</f>
        <v>0</v>
      </c>
      <c r="Z3204" s="20">
        <f>Data!AC3204</f>
        <v>0</v>
      </c>
      <c r="AA3204" s="20">
        <f>Data!AE3204</f>
        <v>0</v>
      </c>
      <c r="AB3204" s="20">
        <f>Data!AG3204</f>
        <v>0</v>
      </c>
      <c r="AC3204" s="20" t="str">
        <f>CONCATENATE(Data!AI3204," ",Data!AJ3204)</f>
        <v xml:space="preserve"> </v>
      </c>
    </row>
    <row r="3205" spans="1:29" ht="17">
      <c r="A3205" s="20" t="str">
        <f>Data!A3205</f>
        <v>デモ機</v>
      </c>
      <c r="B3205" s="20" t="str">
        <f>Data!C3205</f>
        <v>Entire Organization</v>
      </c>
      <c r="C3205" s="20" t="str">
        <f>IF(Data!E3205=0,"",Data!E3205)</f>
        <v/>
      </c>
      <c r="D3205" s="26">
        <f t="shared" si="49"/>
        <v>42062.78138912037</v>
      </c>
      <c r="E3205" s="27">
        <f>Data!F3205</f>
        <v>42062.78138912037</v>
      </c>
      <c r="F3205" s="20" t="str">
        <f>Data!G3205</f>
        <v>EngineStatusRecord</v>
      </c>
      <c r="G3205" s="20">
        <f>Data!H3205</f>
        <v>0</v>
      </c>
      <c r="H3205" s="20">
        <f>Data!I3205</f>
        <v>0</v>
      </c>
      <c r="I3205" s="20">
        <f>Data!J3205</f>
        <v>0</v>
      </c>
      <c r="J3205" s="21" t="str">
        <f>IF(Data!K3205=0,"",Data!K3205)</f>
        <v/>
      </c>
      <c r="K3205" s="22">
        <f>Data!L3205</f>
        <v>0</v>
      </c>
      <c r="L3205" s="21" t="str">
        <f>IF(Data!N3205=0,"",Data!N3205)</f>
        <v/>
      </c>
      <c r="M3205" s="20">
        <f>Data!O3205</f>
        <v>0</v>
      </c>
      <c r="N3205" s="20">
        <f>Data!P3205</f>
        <v>0</v>
      </c>
      <c r="O3205" s="20">
        <f>Data!Q3205</f>
        <v>0</v>
      </c>
      <c r="P3205" s="20">
        <f>Data!R3205</f>
        <v>0</v>
      </c>
      <c r="Q3205" s="20">
        <f>Data!S3205</f>
        <v>0</v>
      </c>
      <c r="R3205" s="20">
        <f>Data!T3205</f>
        <v>0</v>
      </c>
      <c r="S3205" s="20">
        <f>Data!U3205</f>
        <v>0</v>
      </c>
      <c r="T3205" s="20">
        <f>Data!V3205</f>
        <v>0</v>
      </c>
      <c r="U3205" s="20">
        <f>Data!W3205</f>
        <v>0</v>
      </c>
      <c r="V3205" s="20">
        <f>Data!X3205</f>
        <v>0</v>
      </c>
      <c r="W3205" s="20">
        <f>Data!Y3205</f>
        <v>0</v>
      </c>
      <c r="X3205" s="20">
        <f>Data!Z3205</f>
        <v>0</v>
      </c>
      <c r="Y3205" s="22">
        <f>Data!AL3205</f>
        <v>0</v>
      </c>
      <c r="Z3205" s="20" t="str">
        <f>Data!AC3205</f>
        <v>Engine RPM</v>
      </c>
      <c r="AA3205" s="20" t="str">
        <f>Data!AE3205</f>
        <v/>
      </c>
      <c r="AB3205" s="20">
        <f>Data!AG3205</f>
        <v>0</v>
      </c>
      <c r="AC3205" s="20" t="str">
        <f>CONCATENATE(Data!AI3205," ",Data!AJ3205)</f>
        <v>800 RPM</v>
      </c>
    </row>
    <row r="3206" spans="1:29" ht="17">
      <c r="A3206" s="20" t="str">
        <f>Data!A3206</f>
        <v>デモ機</v>
      </c>
      <c r="B3206" s="20" t="str">
        <f>Data!C3206</f>
        <v>Entire Organization</v>
      </c>
      <c r="C3206" s="20" t="str">
        <f>IF(Data!E3206=0,"",Data!E3206)</f>
        <v/>
      </c>
      <c r="D3206" s="26">
        <f t="shared" si="49"/>
        <v>42062.781400613429</v>
      </c>
      <c r="E3206" s="27">
        <f>Data!F3206</f>
        <v>42062.781400613429</v>
      </c>
      <c r="F3206" s="20" t="str">
        <f>Data!G3206</f>
        <v>EngineStatusRecord</v>
      </c>
      <c r="G3206" s="20">
        <f>Data!H3206</f>
        <v>0</v>
      </c>
      <c r="H3206" s="20">
        <f>Data!I3206</f>
        <v>0</v>
      </c>
      <c r="I3206" s="20">
        <f>Data!J3206</f>
        <v>0</v>
      </c>
      <c r="J3206" s="21" t="str">
        <f>IF(Data!K3206=0,"",Data!K3206)</f>
        <v/>
      </c>
      <c r="K3206" s="22">
        <f>Data!L3206</f>
        <v>0</v>
      </c>
      <c r="L3206" s="21" t="str">
        <f>IF(Data!N3206=0,"",Data!N3206)</f>
        <v/>
      </c>
      <c r="M3206" s="20">
        <f>Data!O3206</f>
        <v>0</v>
      </c>
      <c r="N3206" s="20">
        <f>Data!P3206</f>
        <v>0</v>
      </c>
      <c r="O3206" s="20">
        <f>Data!Q3206</f>
        <v>0</v>
      </c>
      <c r="P3206" s="20">
        <f>Data!R3206</f>
        <v>0</v>
      </c>
      <c r="Q3206" s="20">
        <f>Data!S3206</f>
        <v>0</v>
      </c>
      <c r="R3206" s="20">
        <f>Data!T3206</f>
        <v>0</v>
      </c>
      <c r="S3206" s="20">
        <f>Data!U3206</f>
        <v>0</v>
      </c>
      <c r="T3206" s="20">
        <f>Data!V3206</f>
        <v>0</v>
      </c>
      <c r="U3206" s="20">
        <f>Data!W3206</f>
        <v>0</v>
      </c>
      <c r="V3206" s="20">
        <f>Data!X3206</f>
        <v>0</v>
      </c>
      <c r="W3206" s="20">
        <f>Data!Y3206</f>
        <v>0</v>
      </c>
      <c r="X3206" s="20">
        <f>Data!Z3206</f>
        <v>0</v>
      </c>
      <c r="Y3206" s="22">
        <f>Data!AL3206</f>
        <v>0</v>
      </c>
      <c r="Z3206" s="20" t="str">
        <f>Data!AC3206</f>
        <v>Engine RPM</v>
      </c>
      <c r="AA3206" s="20" t="str">
        <f>Data!AE3206</f>
        <v/>
      </c>
      <c r="AB3206" s="20">
        <f>Data!AG3206</f>
        <v>0</v>
      </c>
      <c r="AC3206" s="20" t="str">
        <f>CONCATENATE(Data!AI3206," ",Data!AJ3206)</f>
        <v>0 RPM</v>
      </c>
    </row>
    <row r="3207" spans="1:29" ht="17">
      <c r="A3207" s="20" t="str">
        <f>Data!A3207</f>
        <v>デモ機</v>
      </c>
      <c r="B3207" s="20" t="str">
        <f>Data!C3207</f>
        <v>Entire Organization</v>
      </c>
      <c r="C3207" s="20" t="str">
        <f>IF(Data!E3207=0,"",Data!E3207)</f>
        <v/>
      </c>
      <c r="D3207" s="26">
        <f t="shared" si="49"/>
        <v>42062.781455983793</v>
      </c>
      <c r="E3207" s="27">
        <f>Data!F3207</f>
        <v>42062.781455983793</v>
      </c>
      <c r="F3207" s="20" t="str">
        <f>Data!G3207</f>
        <v>EngineStatusRecord</v>
      </c>
      <c r="G3207" s="20">
        <f>Data!H3207</f>
        <v>0</v>
      </c>
      <c r="H3207" s="20">
        <f>Data!I3207</f>
        <v>0</v>
      </c>
      <c r="I3207" s="20">
        <f>Data!J3207</f>
        <v>0</v>
      </c>
      <c r="J3207" s="21" t="str">
        <f>IF(Data!K3207=0,"",Data!K3207)</f>
        <v/>
      </c>
      <c r="K3207" s="22">
        <f>Data!L3207</f>
        <v>0</v>
      </c>
      <c r="L3207" s="21" t="str">
        <f>IF(Data!N3207=0,"",Data!N3207)</f>
        <v/>
      </c>
      <c r="M3207" s="20">
        <f>Data!O3207</f>
        <v>0</v>
      </c>
      <c r="N3207" s="20">
        <f>Data!P3207</f>
        <v>0</v>
      </c>
      <c r="O3207" s="20">
        <f>Data!Q3207</f>
        <v>0</v>
      </c>
      <c r="P3207" s="20">
        <f>Data!R3207</f>
        <v>0</v>
      </c>
      <c r="Q3207" s="20">
        <f>Data!S3207</f>
        <v>0</v>
      </c>
      <c r="R3207" s="20">
        <f>Data!T3207</f>
        <v>0</v>
      </c>
      <c r="S3207" s="20">
        <f>Data!U3207</f>
        <v>0</v>
      </c>
      <c r="T3207" s="20">
        <f>Data!V3207</f>
        <v>0</v>
      </c>
      <c r="U3207" s="20">
        <f>Data!W3207</f>
        <v>0</v>
      </c>
      <c r="V3207" s="20">
        <f>Data!X3207</f>
        <v>0</v>
      </c>
      <c r="W3207" s="20">
        <f>Data!Y3207</f>
        <v>0</v>
      </c>
      <c r="X3207" s="20">
        <f>Data!Z3207</f>
        <v>0</v>
      </c>
      <c r="Y3207" s="22">
        <f>Data!AL3207</f>
        <v>0</v>
      </c>
      <c r="Z3207" s="20" t="str">
        <f>Data!AC3207</f>
        <v>Telematics device voltage</v>
      </c>
      <c r="AA3207" s="20" t="str">
        <f>Data!AE3207</f>
        <v/>
      </c>
      <c r="AB3207" s="20">
        <f>Data!AG3207</f>
        <v>0</v>
      </c>
      <c r="AC3207" s="20" t="str">
        <f>CONCATENATE(Data!AI3207," ",Data!AJ3207)</f>
        <v>12.7506676 V</v>
      </c>
    </row>
    <row r="3208" spans="1:29" ht="17">
      <c r="A3208" s="20" t="str">
        <f>Data!A3208</f>
        <v>デモ機</v>
      </c>
      <c r="B3208" s="20" t="str">
        <f>Data!C3208</f>
        <v>Entire Organization</v>
      </c>
      <c r="C3208" s="20" t="str">
        <f>IF(Data!E3208=0,"",Data!E3208)</f>
        <v/>
      </c>
      <c r="D3208" s="26">
        <f t="shared" si="49"/>
        <v>42062.781571724539</v>
      </c>
      <c r="E3208" s="27">
        <f>Data!F3208</f>
        <v>42062.781571724539</v>
      </c>
      <c r="F3208" s="20" t="str">
        <f>Data!G3208</f>
        <v>EngineStatusRecord</v>
      </c>
      <c r="G3208" s="20">
        <f>Data!H3208</f>
        <v>0</v>
      </c>
      <c r="H3208" s="20">
        <f>Data!I3208</f>
        <v>0</v>
      </c>
      <c r="I3208" s="20">
        <f>Data!J3208</f>
        <v>0</v>
      </c>
      <c r="J3208" s="21" t="str">
        <f>IF(Data!K3208=0,"",Data!K3208)</f>
        <v/>
      </c>
      <c r="K3208" s="22">
        <f>Data!L3208</f>
        <v>0</v>
      </c>
      <c r="L3208" s="21" t="str">
        <f>IF(Data!N3208=0,"",Data!N3208)</f>
        <v/>
      </c>
      <c r="M3208" s="20">
        <f>Data!O3208</f>
        <v>0</v>
      </c>
      <c r="N3208" s="20">
        <f>Data!P3208</f>
        <v>0</v>
      </c>
      <c r="O3208" s="20">
        <f>Data!Q3208</f>
        <v>0</v>
      </c>
      <c r="P3208" s="20">
        <f>Data!R3208</f>
        <v>0</v>
      </c>
      <c r="Q3208" s="20">
        <f>Data!S3208</f>
        <v>0</v>
      </c>
      <c r="R3208" s="20">
        <f>Data!T3208</f>
        <v>0</v>
      </c>
      <c r="S3208" s="20">
        <f>Data!U3208</f>
        <v>0</v>
      </c>
      <c r="T3208" s="20">
        <f>Data!V3208</f>
        <v>0</v>
      </c>
      <c r="U3208" s="20">
        <f>Data!W3208</f>
        <v>0</v>
      </c>
      <c r="V3208" s="20">
        <f>Data!X3208</f>
        <v>0</v>
      </c>
      <c r="W3208" s="20">
        <f>Data!Y3208</f>
        <v>0</v>
      </c>
      <c r="X3208" s="20">
        <f>Data!Z3208</f>
        <v>0</v>
      </c>
      <c r="Y3208" s="22">
        <f>Data!AL3208</f>
        <v>0</v>
      </c>
      <c r="Z3208" s="20" t="str">
        <f>Data!AC3208</f>
        <v>Telematics device voltage</v>
      </c>
      <c r="AA3208" s="20" t="str">
        <f>Data!AE3208</f>
        <v/>
      </c>
      <c r="AB3208" s="20">
        <f>Data!AG3208</f>
        <v>0</v>
      </c>
      <c r="AC3208" s="20" t="str">
        <f>CONCATENATE(Data!AI3208," ",Data!AJ3208)</f>
        <v>12.1066666 V</v>
      </c>
    </row>
    <row r="3209" spans="1:29" ht="17">
      <c r="A3209" s="20" t="str">
        <f>Data!A3209</f>
        <v>デモ機</v>
      </c>
      <c r="B3209" s="20" t="str">
        <f>Data!C3209</f>
        <v>Entire Organization</v>
      </c>
      <c r="C3209" s="20" t="str">
        <f>IF(Data!E3209=0,"",Data!E3209)</f>
        <v/>
      </c>
      <c r="D3209" s="26">
        <f t="shared" ref="D3209:D3272" si="50">E3209</f>
        <v>42062.781803206017</v>
      </c>
      <c r="E3209" s="27">
        <f>Data!F3209</f>
        <v>42062.781803206017</v>
      </c>
      <c r="F3209" s="20" t="str">
        <f>Data!G3209</f>
        <v>EngineStatusRecord</v>
      </c>
      <c r="G3209" s="20">
        <f>Data!H3209</f>
        <v>0</v>
      </c>
      <c r="H3209" s="20">
        <f>Data!I3209</f>
        <v>0</v>
      </c>
      <c r="I3209" s="20">
        <f>Data!J3209</f>
        <v>0</v>
      </c>
      <c r="J3209" s="21" t="str">
        <f>IF(Data!K3209=0,"",Data!K3209)</f>
        <v/>
      </c>
      <c r="K3209" s="22">
        <f>Data!L3209</f>
        <v>0</v>
      </c>
      <c r="L3209" s="21" t="str">
        <f>IF(Data!N3209=0,"",Data!N3209)</f>
        <v/>
      </c>
      <c r="M3209" s="20">
        <f>Data!O3209</f>
        <v>0</v>
      </c>
      <c r="N3209" s="20">
        <f>Data!P3209</f>
        <v>0</v>
      </c>
      <c r="O3209" s="20">
        <f>Data!Q3209</f>
        <v>0</v>
      </c>
      <c r="P3209" s="20">
        <f>Data!R3209</f>
        <v>0</v>
      </c>
      <c r="Q3209" s="20">
        <f>Data!S3209</f>
        <v>0</v>
      </c>
      <c r="R3209" s="20">
        <f>Data!T3209</f>
        <v>0</v>
      </c>
      <c r="S3209" s="20">
        <f>Data!U3209</f>
        <v>0</v>
      </c>
      <c r="T3209" s="20">
        <f>Data!V3209</f>
        <v>0</v>
      </c>
      <c r="U3209" s="20">
        <f>Data!W3209</f>
        <v>0</v>
      </c>
      <c r="V3209" s="20">
        <f>Data!X3209</f>
        <v>0</v>
      </c>
      <c r="W3209" s="20">
        <f>Data!Y3209</f>
        <v>0</v>
      </c>
      <c r="X3209" s="20">
        <f>Data!Z3209</f>
        <v>0</v>
      </c>
      <c r="Y3209" s="22">
        <f>Data!AL3209</f>
        <v>0</v>
      </c>
      <c r="Z3209" s="20" t="str">
        <f>Data!AC3209</f>
        <v>Telematics device voltage</v>
      </c>
      <c r="AA3209" s="20" t="str">
        <f>Data!AE3209</f>
        <v/>
      </c>
      <c r="AB3209" s="20">
        <f>Data!AG3209</f>
        <v>0</v>
      </c>
      <c r="AC3209" s="20" t="str">
        <f>CONCATENATE(Data!AI3209," ",Data!AJ3209)</f>
        <v>11.7846661 V</v>
      </c>
    </row>
    <row r="3210" spans="1:29" ht="17">
      <c r="A3210" s="20" t="str">
        <f>Data!A3210</f>
        <v>デモ機</v>
      </c>
      <c r="B3210" s="20" t="str">
        <f>Data!C3210</f>
        <v>Entire Organization</v>
      </c>
      <c r="C3210" s="20" t="str">
        <f>IF(Data!E3210=0,"",Data!E3210)</f>
        <v/>
      </c>
      <c r="D3210" s="26">
        <f t="shared" si="50"/>
        <v>42062.781956168983</v>
      </c>
      <c r="E3210" s="27">
        <f>Data!F3210</f>
        <v>42062.781956168983</v>
      </c>
      <c r="F3210" s="20" t="str">
        <f>Data!G3210</f>
        <v>EngineStatusRecord</v>
      </c>
      <c r="G3210" s="20">
        <f>Data!H3210</f>
        <v>0</v>
      </c>
      <c r="H3210" s="20">
        <f>Data!I3210</f>
        <v>0</v>
      </c>
      <c r="I3210" s="20">
        <f>Data!J3210</f>
        <v>0</v>
      </c>
      <c r="J3210" s="21" t="str">
        <f>IF(Data!K3210=0,"",Data!K3210)</f>
        <v/>
      </c>
      <c r="K3210" s="22">
        <f>Data!L3210</f>
        <v>0</v>
      </c>
      <c r="L3210" s="21" t="str">
        <f>IF(Data!N3210=0,"",Data!N3210)</f>
        <v/>
      </c>
      <c r="M3210" s="20">
        <f>Data!O3210</f>
        <v>0</v>
      </c>
      <c r="N3210" s="20">
        <f>Data!P3210</f>
        <v>0</v>
      </c>
      <c r="O3210" s="20">
        <f>Data!Q3210</f>
        <v>0</v>
      </c>
      <c r="P3210" s="20">
        <f>Data!R3210</f>
        <v>0</v>
      </c>
      <c r="Q3210" s="20">
        <f>Data!S3210</f>
        <v>0</v>
      </c>
      <c r="R3210" s="20">
        <f>Data!T3210</f>
        <v>0</v>
      </c>
      <c r="S3210" s="20">
        <f>Data!U3210</f>
        <v>0</v>
      </c>
      <c r="T3210" s="20">
        <f>Data!V3210</f>
        <v>0</v>
      </c>
      <c r="U3210" s="20">
        <f>Data!W3210</f>
        <v>0</v>
      </c>
      <c r="V3210" s="20">
        <f>Data!X3210</f>
        <v>0</v>
      </c>
      <c r="W3210" s="20">
        <f>Data!Y3210</f>
        <v>0</v>
      </c>
      <c r="X3210" s="20">
        <f>Data!Z3210</f>
        <v>0</v>
      </c>
      <c r="Y3210" s="22">
        <f>Data!AL3210</f>
        <v>0</v>
      </c>
      <c r="Z3210" s="20" t="str">
        <f>Data!AC3210</f>
        <v>Engine RPM</v>
      </c>
      <c r="AA3210" s="20" t="str">
        <f>Data!AE3210</f>
        <v/>
      </c>
      <c r="AB3210" s="20">
        <f>Data!AG3210</f>
        <v>0</v>
      </c>
      <c r="AC3210" s="20" t="str">
        <f>CONCATENATE(Data!AI3210," ",Data!AJ3210)</f>
        <v>0 RPM</v>
      </c>
    </row>
    <row r="3211" spans="1:29" ht="17">
      <c r="A3211" s="20" t="str">
        <f>Data!A3211</f>
        <v>デモ機</v>
      </c>
      <c r="B3211" s="20" t="str">
        <f>Data!C3211</f>
        <v>Entire Organization</v>
      </c>
      <c r="C3211" s="20" t="str">
        <f>IF(Data!E3211=0,"",Data!E3211)</f>
        <v/>
      </c>
      <c r="D3211" s="26">
        <f t="shared" si="50"/>
        <v>42062.781967592593</v>
      </c>
      <c r="E3211" s="27">
        <f>Data!F3211</f>
        <v>42062.781967592593</v>
      </c>
      <c r="F3211" s="20" t="str">
        <f>Data!G3211</f>
        <v>EngineStatusRecord</v>
      </c>
      <c r="G3211" s="20">
        <f>Data!H3211</f>
        <v>0</v>
      </c>
      <c r="H3211" s="20">
        <f>Data!I3211</f>
        <v>0</v>
      </c>
      <c r="I3211" s="20">
        <f>Data!J3211</f>
        <v>0</v>
      </c>
      <c r="J3211" s="21" t="str">
        <f>IF(Data!K3211=0,"",Data!K3211)</f>
        <v/>
      </c>
      <c r="K3211" s="22">
        <f>Data!L3211</f>
        <v>0</v>
      </c>
      <c r="L3211" s="21" t="str">
        <f>IF(Data!N3211=0,"",Data!N3211)</f>
        <v/>
      </c>
      <c r="M3211" s="20">
        <f>Data!O3211</f>
        <v>0</v>
      </c>
      <c r="N3211" s="20">
        <f>Data!P3211</f>
        <v>0</v>
      </c>
      <c r="O3211" s="20">
        <f>Data!Q3211</f>
        <v>0</v>
      </c>
      <c r="P3211" s="20">
        <f>Data!R3211</f>
        <v>0</v>
      </c>
      <c r="Q3211" s="20">
        <f>Data!S3211</f>
        <v>0</v>
      </c>
      <c r="R3211" s="20">
        <f>Data!T3211</f>
        <v>0</v>
      </c>
      <c r="S3211" s="20">
        <f>Data!U3211</f>
        <v>0</v>
      </c>
      <c r="T3211" s="20">
        <f>Data!V3211</f>
        <v>0</v>
      </c>
      <c r="U3211" s="20">
        <f>Data!W3211</f>
        <v>0</v>
      </c>
      <c r="V3211" s="20">
        <f>Data!X3211</f>
        <v>0</v>
      </c>
      <c r="W3211" s="20">
        <f>Data!Y3211</f>
        <v>0</v>
      </c>
      <c r="X3211" s="20">
        <f>Data!Z3211</f>
        <v>0</v>
      </c>
      <c r="Y3211" s="22">
        <f>Data!AL3211</f>
        <v>0</v>
      </c>
      <c r="Z3211" s="20" t="str">
        <f>Data!AC3211</f>
        <v>Engine RPM</v>
      </c>
      <c r="AA3211" s="20" t="str">
        <f>Data!AE3211</f>
        <v/>
      </c>
      <c r="AB3211" s="20">
        <f>Data!AG3211</f>
        <v>0</v>
      </c>
      <c r="AC3211" s="20" t="str">
        <f>CONCATENATE(Data!AI3211," ",Data!AJ3211)</f>
        <v>1362.5 RPM</v>
      </c>
    </row>
    <row r="3212" spans="1:29" ht="17">
      <c r="A3212" s="20" t="str">
        <f>Data!A3212</f>
        <v>デモ機</v>
      </c>
      <c r="B3212" s="20" t="str">
        <f>Data!C3212</f>
        <v>Entire Organization</v>
      </c>
      <c r="C3212" s="20" t="str">
        <f>IF(Data!E3212=0,"",Data!E3212)</f>
        <v/>
      </c>
      <c r="D3212" s="26">
        <f t="shared" si="50"/>
        <v>42062.781990740739</v>
      </c>
      <c r="E3212" s="27">
        <f>Data!F3212</f>
        <v>42062.781990740739</v>
      </c>
      <c r="F3212" s="20" t="str">
        <f>Data!G3212</f>
        <v>GpsRecord</v>
      </c>
      <c r="G3212" s="20">
        <f>Data!H3212</f>
        <v>5</v>
      </c>
      <c r="H3212" s="20">
        <f>Data!I3212</f>
        <v>139.34676999999999</v>
      </c>
      <c r="I3212" s="20">
        <f>Data!J3212</f>
        <v>35.597900000000003</v>
      </c>
      <c r="J3212" s="21" t="str">
        <f>IF(Data!K3212=0,"",Data!K3212)</f>
        <v>日本, 〒252-0143 神奈川県相模原市緑区橋本４丁目１７−１４</v>
      </c>
      <c r="K3212" s="22">
        <f>Data!L3212</f>
        <v>0</v>
      </c>
      <c r="L3212" s="21" t="str">
        <f>IF(Data!N3212=0,"",Data!N3212)</f>
        <v>CurveZeroSpeed</v>
      </c>
      <c r="M3212" s="20" t="b">
        <f>Data!O3212</f>
        <v>1</v>
      </c>
      <c r="N3212" s="20" t="b">
        <f>Data!P3212</f>
        <v>0</v>
      </c>
      <c r="O3212" s="20" t="b">
        <f>Data!Q3212</f>
        <v>0</v>
      </c>
      <c r="P3212" s="20" t="b">
        <f>Data!R3212</f>
        <v>0</v>
      </c>
      <c r="Q3212" s="20" t="b">
        <f>Data!S3212</f>
        <v>0</v>
      </c>
      <c r="R3212" s="20" t="b">
        <f>Data!T3212</f>
        <v>0</v>
      </c>
      <c r="S3212" s="20" t="b">
        <f>Data!U3212</f>
        <v>0</v>
      </c>
      <c r="T3212" s="20" t="b">
        <f>Data!V3212</f>
        <v>0</v>
      </c>
      <c r="U3212" s="20" t="b">
        <f>Data!W3212</f>
        <v>0</v>
      </c>
      <c r="V3212" s="20" t="b">
        <f>Data!X3212</f>
        <v>1</v>
      </c>
      <c r="W3212" s="20" t="b">
        <f>Data!Y3212</f>
        <v>1</v>
      </c>
      <c r="X3212" s="20">
        <f>Data!Z3212</f>
        <v>0</v>
      </c>
      <c r="Y3212" s="22">
        <f>Data!AL3212</f>
        <v>0</v>
      </c>
      <c r="Z3212" s="20">
        <f>Data!AC3212</f>
        <v>0</v>
      </c>
      <c r="AA3212" s="20">
        <f>Data!AE3212</f>
        <v>0</v>
      </c>
      <c r="AB3212" s="20">
        <f>Data!AG3212</f>
        <v>0</v>
      </c>
      <c r="AC3212" s="20" t="str">
        <f>CONCATENATE(Data!AI3212," ",Data!AJ3212)</f>
        <v xml:space="preserve"> </v>
      </c>
    </row>
    <row r="3213" spans="1:29" ht="17">
      <c r="A3213" s="20" t="str">
        <f>Data!A3213</f>
        <v>デモ機</v>
      </c>
      <c r="B3213" s="20" t="str">
        <f>Data!C3213</f>
        <v>Entire Organization</v>
      </c>
      <c r="C3213" s="20" t="str">
        <f>IF(Data!E3213=0,"",Data!E3213)</f>
        <v/>
      </c>
      <c r="D3213" s="26">
        <f t="shared" si="50"/>
        <v>42062.78199077546</v>
      </c>
      <c r="E3213" s="27">
        <f>Data!F3213</f>
        <v>42062.78199077546</v>
      </c>
      <c r="F3213" s="20" t="str">
        <f>Data!G3213</f>
        <v>EngineStatusRecord</v>
      </c>
      <c r="G3213" s="20">
        <f>Data!H3213</f>
        <v>0</v>
      </c>
      <c r="H3213" s="20">
        <f>Data!I3213</f>
        <v>0</v>
      </c>
      <c r="I3213" s="20">
        <f>Data!J3213</f>
        <v>0</v>
      </c>
      <c r="J3213" s="21" t="str">
        <f>IF(Data!K3213=0,"",Data!K3213)</f>
        <v/>
      </c>
      <c r="K3213" s="22">
        <f>Data!L3213</f>
        <v>0</v>
      </c>
      <c r="L3213" s="21" t="str">
        <f>IF(Data!N3213=0,"",Data!N3213)</f>
        <v/>
      </c>
      <c r="M3213" s="20">
        <f>Data!O3213</f>
        <v>0</v>
      </c>
      <c r="N3213" s="20">
        <f>Data!P3213</f>
        <v>0</v>
      </c>
      <c r="O3213" s="20">
        <f>Data!Q3213</f>
        <v>0</v>
      </c>
      <c r="P3213" s="20">
        <f>Data!R3213</f>
        <v>0</v>
      </c>
      <c r="Q3213" s="20">
        <f>Data!S3213</f>
        <v>0</v>
      </c>
      <c r="R3213" s="20">
        <f>Data!T3213</f>
        <v>0</v>
      </c>
      <c r="S3213" s="20">
        <f>Data!U3213</f>
        <v>0</v>
      </c>
      <c r="T3213" s="20">
        <f>Data!V3213</f>
        <v>0</v>
      </c>
      <c r="U3213" s="20">
        <f>Data!W3213</f>
        <v>0</v>
      </c>
      <c r="V3213" s="20">
        <f>Data!X3213</f>
        <v>0</v>
      </c>
      <c r="W3213" s="20">
        <f>Data!Y3213</f>
        <v>0</v>
      </c>
      <c r="X3213" s="20">
        <f>Data!Z3213</f>
        <v>0</v>
      </c>
      <c r="Y3213" s="22">
        <f>Data!AL3213</f>
        <v>0</v>
      </c>
      <c r="Z3213" s="20" t="str">
        <f>Data!AC3213</f>
        <v>Engine RPM</v>
      </c>
      <c r="AA3213" s="20" t="str">
        <f>Data!AE3213</f>
        <v/>
      </c>
      <c r="AB3213" s="20">
        <f>Data!AG3213</f>
        <v>0</v>
      </c>
      <c r="AC3213" s="20" t="str">
        <f>CONCATENATE(Data!AI3213," ",Data!AJ3213)</f>
        <v>1750 RPM</v>
      </c>
    </row>
    <row r="3214" spans="1:29" ht="17">
      <c r="A3214" s="20" t="str">
        <f>Data!A3214</f>
        <v>デモ機</v>
      </c>
      <c r="B3214" s="20" t="str">
        <f>Data!C3214</f>
        <v>Entire Organization</v>
      </c>
      <c r="C3214" s="20" t="str">
        <f>IF(Data!E3214=0,"",Data!E3214)</f>
        <v/>
      </c>
      <c r="D3214" s="26">
        <f t="shared" si="50"/>
        <v>42062.782034687501</v>
      </c>
      <c r="E3214" s="27">
        <f>Data!F3214</f>
        <v>42062.782034687501</v>
      </c>
      <c r="F3214" s="20" t="str">
        <f>Data!G3214</f>
        <v>EngineStatusRecord</v>
      </c>
      <c r="G3214" s="20">
        <f>Data!H3214</f>
        <v>0</v>
      </c>
      <c r="H3214" s="20">
        <f>Data!I3214</f>
        <v>0</v>
      </c>
      <c r="I3214" s="20">
        <f>Data!J3214</f>
        <v>0</v>
      </c>
      <c r="J3214" s="21" t="str">
        <f>IF(Data!K3214=0,"",Data!K3214)</f>
        <v/>
      </c>
      <c r="K3214" s="22">
        <f>Data!L3214</f>
        <v>0</v>
      </c>
      <c r="L3214" s="21" t="str">
        <f>IF(Data!N3214=0,"",Data!N3214)</f>
        <v/>
      </c>
      <c r="M3214" s="20">
        <f>Data!O3214</f>
        <v>0</v>
      </c>
      <c r="N3214" s="20">
        <f>Data!P3214</f>
        <v>0</v>
      </c>
      <c r="O3214" s="20">
        <f>Data!Q3214</f>
        <v>0</v>
      </c>
      <c r="P3214" s="20">
        <f>Data!R3214</f>
        <v>0</v>
      </c>
      <c r="Q3214" s="20">
        <f>Data!S3214</f>
        <v>0</v>
      </c>
      <c r="R3214" s="20">
        <f>Data!T3214</f>
        <v>0</v>
      </c>
      <c r="S3214" s="20">
        <f>Data!U3214</f>
        <v>0</v>
      </c>
      <c r="T3214" s="20">
        <f>Data!V3214</f>
        <v>0</v>
      </c>
      <c r="U3214" s="20">
        <f>Data!W3214</f>
        <v>0</v>
      </c>
      <c r="V3214" s="20">
        <f>Data!X3214</f>
        <v>0</v>
      </c>
      <c r="W3214" s="20">
        <f>Data!Y3214</f>
        <v>0</v>
      </c>
      <c r="X3214" s="20">
        <f>Data!Z3214</f>
        <v>0</v>
      </c>
      <c r="Y3214" s="22">
        <f>Data!AL3214</f>
        <v>0</v>
      </c>
      <c r="Z3214" s="20" t="str">
        <f>Data!AC3214</f>
        <v>Telematics device voltage</v>
      </c>
      <c r="AA3214" s="20" t="str">
        <f>Data!AE3214</f>
        <v/>
      </c>
      <c r="AB3214" s="20">
        <f>Data!AG3214</f>
        <v>0</v>
      </c>
      <c r="AC3214" s="20" t="str">
        <f>CONCATENATE(Data!AI3214," ",Data!AJ3214)</f>
        <v>12.392889 V</v>
      </c>
    </row>
    <row r="3215" spans="1:29" ht="17">
      <c r="A3215" s="20" t="str">
        <f>Data!A3215</f>
        <v>デモ機</v>
      </c>
      <c r="B3215" s="20" t="str">
        <f>Data!C3215</f>
        <v>Entire Organization</v>
      </c>
      <c r="C3215" s="20" t="str">
        <f>IF(Data!E3215=0,"",Data!E3215)</f>
        <v/>
      </c>
      <c r="D3215" s="26">
        <f t="shared" si="50"/>
        <v>42062.782094907408</v>
      </c>
      <c r="E3215" s="27">
        <f>Data!F3215</f>
        <v>42062.782094907408</v>
      </c>
      <c r="F3215" s="20" t="str">
        <f>Data!G3215</f>
        <v>GpsRecord</v>
      </c>
      <c r="G3215" s="20">
        <f>Data!H3215</f>
        <v>10</v>
      </c>
      <c r="H3215" s="20">
        <f>Data!I3215</f>
        <v>139.34666000000001</v>
      </c>
      <c r="I3215" s="20">
        <f>Data!J3215</f>
        <v>35.59769</v>
      </c>
      <c r="J3215" s="21" t="str">
        <f>IF(Data!K3215=0,"",Data!K3215)</f>
        <v>日本, 〒252-0143 神奈川県相模原市緑区橋本 県道505号線</v>
      </c>
      <c r="K3215" s="22">
        <f>Data!L3215</f>
        <v>0</v>
      </c>
      <c r="L3215" s="21" t="str">
        <f>IF(Data!N3215=0,"",Data!N3215)</f>
        <v>CurveSpeed</v>
      </c>
      <c r="M3215" s="20" t="b">
        <f>Data!O3215</f>
        <v>1</v>
      </c>
      <c r="N3215" s="20" t="b">
        <f>Data!P3215</f>
        <v>0</v>
      </c>
      <c r="O3215" s="20" t="b">
        <f>Data!Q3215</f>
        <v>0</v>
      </c>
      <c r="P3215" s="20" t="b">
        <f>Data!R3215</f>
        <v>0</v>
      </c>
      <c r="Q3215" s="20" t="b">
        <f>Data!S3215</f>
        <v>0</v>
      </c>
      <c r="R3215" s="20" t="b">
        <f>Data!T3215</f>
        <v>0</v>
      </c>
      <c r="S3215" s="20" t="b">
        <f>Data!U3215</f>
        <v>0</v>
      </c>
      <c r="T3215" s="20" t="b">
        <f>Data!V3215</f>
        <v>0</v>
      </c>
      <c r="U3215" s="20" t="b">
        <f>Data!W3215</f>
        <v>0</v>
      </c>
      <c r="V3215" s="20" t="b">
        <f>Data!X3215</f>
        <v>1</v>
      </c>
      <c r="W3215" s="20" t="b">
        <f>Data!Y3215</f>
        <v>1</v>
      </c>
      <c r="X3215" s="20">
        <f>Data!Z3215</f>
        <v>0</v>
      </c>
      <c r="Y3215" s="22">
        <f>Data!AL3215</f>
        <v>0</v>
      </c>
      <c r="Z3215" s="20">
        <f>Data!AC3215</f>
        <v>0</v>
      </c>
      <c r="AA3215" s="20">
        <f>Data!AE3215</f>
        <v>0</v>
      </c>
      <c r="AB3215" s="20">
        <f>Data!AG3215</f>
        <v>0</v>
      </c>
      <c r="AC3215" s="20" t="str">
        <f>CONCATENATE(Data!AI3215," ",Data!AJ3215)</f>
        <v xml:space="preserve"> </v>
      </c>
    </row>
    <row r="3216" spans="1:29" ht="17">
      <c r="A3216" s="20" t="str">
        <f>Data!A3216</f>
        <v>デモ機</v>
      </c>
      <c r="B3216" s="20" t="str">
        <f>Data!C3216</f>
        <v>Entire Organization</v>
      </c>
      <c r="C3216" s="20" t="str">
        <f>IF(Data!E3216=0,"",Data!E3216)</f>
        <v/>
      </c>
      <c r="D3216" s="26">
        <f t="shared" si="50"/>
        <v>42062.78210300926</v>
      </c>
      <c r="E3216" s="27">
        <f>Data!F3216</f>
        <v>42062.78210300926</v>
      </c>
      <c r="F3216" s="20" t="str">
        <f>Data!G3216</f>
        <v>DebugRecord</v>
      </c>
      <c r="G3216" s="20">
        <f>Data!H3216</f>
        <v>0</v>
      </c>
      <c r="H3216" s="20">
        <f>Data!I3216</f>
        <v>0</v>
      </c>
      <c r="I3216" s="20">
        <f>Data!J3216</f>
        <v>0</v>
      </c>
      <c r="J3216" s="21" t="str">
        <f>IF(Data!K3216=0,"",Data!K3216)</f>
        <v/>
      </c>
      <c r="K3216" s="22">
        <f>Data!L3216</f>
        <v>0</v>
      </c>
      <c r="L3216" s="21" t="str">
        <f>IF(Data!N3216=0,"",Data!N3216)</f>
        <v>InvalidSpeedFilter</v>
      </c>
      <c r="M3216" s="20">
        <f>Data!O3216</f>
        <v>0</v>
      </c>
      <c r="N3216" s="20">
        <f>Data!P3216</f>
        <v>0</v>
      </c>
      <c r="O3216" s="20">
        <f>Data!Q3216</f>
        <v>0</v>
      </c>
      <c r="P3216" s="20">
        <f>Data!R3216</f>
        <v>0</v>
      </c>
      <c r="Q3216" s="20">
        <f>Data!S3216</f>
        <v>0</v>
      </c>
      <c r="R3216" s="20">
        <f>Data!T3216</f>
        <v>0</v>
      </c>
      <c r="S3216" s="20">
        <f>Data!U3216</f>
        <v>0</v>
      </c>
      <c r="T3216" s="20">
        <f>Data!V3216</f>
        <v>0</v>
      </c>
      <c r="U3216" s="20">
        <f>Data!W3216</f>
        <v>0</v>
      </c>
      <c r="V3216" s="20">
        <f>Data!X3216</f>
        <v>0</v>
      </c>
      <c r="W3216" s="20">
        <f>Data!Y3216</f>
        <v>0</v>
      </c>
      <c r="X3216" s="20">
        <f>Data!Z3216</f>
        <v>0</v>
      </c>
      <c r="Y3216" s="22" t="str">
        <f>Data!AL3216</f>
        <v>1519001E01FEFF0000000000000000</v>
      </c>
      <c r="Z3216" s="20">
        <f>Data!AC3216</f>
        <v>0</v>
      </c>
      <c r="AA3216" s="20">
        <f>Data!AE3216</f>
        <v>0</v>
      </c>
      <c r="AB3216" s="20">
        <f>Data!AG3216</f>
        <v>0</v>
      </c>
      <c r="AC3216" s="20" t="str">
        <f>CONCATENATE(Data!AI3216," ",Data!AJ3216)</f>
        <v xml:space="preserve"> </v>
      </c>
    </row>
    <row r="3217" spans="1:29" ht="17">
      <c r="A3217" s="20" t="str">
        <f>Data!A3217</f>
        <v>デモ機</v>
      </c>
      <c r="B3217" s="20" t="str">
        <f>Data!C3217</f>
        <v>Entire Organization</v>
      </c>
      <c r="C3217" s="20" t="str">
        <f>IF(Data!E3217=0,"",Data!E3217)</f>
        <v/>
      </c>
      <c r="D3217" s="26">
        <f t="shared" si="50"/>
        <v>42062.782106481478</v>
      </c>
      <c r="E3217" s="27">
        <f>Data!F3217</f>
        <v>42062.782106481478</v>
      </c>
      <c r="F3217" s="20" t="str">
        <f>Data!G3217</f>
        <v>GpsRecord</v>
      </c>
      <c r="G3217" s="20">
        <f>Data!H3217</f>
        <v>29</v>
      </c>
      <c r="H3217" s="20">
        <f>Data!I3217</f>
        <v>139.34662</v>
      </c>
      <c r="I3217" s="20">
        <f>Data!J3217</f>
        <v>35.597639999999998</v>
      </c>
      <c r="J3217" s="21" t="str">
        <f>IF(Data!K3217=0,"",Data!K3217)</f>
        <v>日本, 〒252-0143 神奈川県相模原市緑区橋本３丁目３１ 県道505号線</v>
      </c>
      <c r="K3217" s="22">
        <f>Data!L3217</f>
        <v>0</v>
      </c>
      <c r="L3217" s="21" t="str">
        <f>IF(Data!N3217=0,"",Data!N3217)</f>
        <v>CurveSpeed</v>
      </c>
      <c r="M3217" s="20" t="b">
        <f>Data!O3217</f>
        <v>1</v>
      </c>
      <c r="N3217" s="20" t="b">
        <f>Data!P3217</f>
        <v>0</v>
      </c>
      <c r="O3217" s="20" t="b">
        <f>Data!Q3217</f>
        <v>0</v>
      </c>
      <c r="P3217" s="20" t="b">
        <f>Data!R3217</f>
        <v>0</v>
      </c>
      <c r="Q3217" s="20" t="b">
        <f>Data!S3217</f>
        <v>0</v>
      </c>
      <c r="R3217" s="20" t="b">
        <f>Data!T3217</f>
        <v>0</v>
      </c>
      <c r="S3217" s="20" t="b">
        <f>Data!U3217</f>
        <v>0</v>
      </c>
      <c r="T3217" s="20" t="b">
        <f>Data!V3217</f>
        <v>0</v>
      </c>
      <c r="U3217" s="20" t="b">
        <f>Data!W3217</f>
        <v>0</v>
      </c>
      <c r="V3217" s="20" t="b">
        <f>Data!X3217</f>
        <v>1</v>
      </c>
      <c r="W3217" s="20" t="b">
        <f>Data!Y3217</f>
        <v>0</v>
      </c>
      <c r="X3217" s="20">
        <f>Data!Z3217</f>
        <v>0</v>
      </c>
      <c r="Y3217" s="22">
        <f>Data!AL3217</f>
        <v>0</v>
      </c>
      <c r="Z3217" s="20">
        <f>Data!AC3217</f>
        <v>0</v>
      </c>
      <c r="AA3217" s="20">
        <f>Data!AE3217</f>
        <v>0</v>
      </c>
      <c r="AB3217" s="20">
        <f>Data!AG3217</f>
        <v>0</v>
      </c>
      <c r="AC3217" s="20" t="str">
        <f>CONCATENATE(Data!AI3217," ",Data!AJ3217)</f>
        <v xml:space="preserve"> </v>
      </c>
    </row>
    <row r="3218" spans="1:29" ht="17">
      <c r="A3218" s="20" t="str">
        <f>Data!A3218</f>
        <v>デモ機</v>
      </c>
      <c r="B3218" s="20" t="str">
        <f>Data!C3218</f>
        <v>Entire Organization</v>
      </c>
      <c r="C3218" s="20" t="str">
        <f>IF(Data!E3218=0,"",Data!E3218)</f>
        <v/>
      </c>
      <c r="D3218" s="26">
        <f t="shared" si="50"/>
        <v>42062.782114583337</v>
      </c>
      <c r="E3218" s="27">
        <f>Data!F3218</f>
        <v>42062.782114583337</v>
      </c>
      <c r="F3218" s="20" t="str">
        <f>Data!G3218</f>
        <v>DebugRecord</v>
      </c>
      <c r="G3218" s="20">
        <f>Data!H3218</f>
        <v>0</v>
      </c>
      <c r="H3218" s="20">
        <f>Data!I3218</f>
        <v>0</v>
      </c>
      <c r="I3218" s="20">
        <f>Data!J3218</f>
        <v>0</v>
      </c>
      <c r="J3218" s="21" t="str">
        <f>IF(Data!K3218=0,"",Data!K3218)</f>
        <v/>
      </c>
      <c r="K3218" s="22">
        <f>Data!L3218</f>
        <v>0</v>
      </c>
      <c r="L3218" s="21" t="str">
        <f>IF(Data!N3218=0,"",Data!N3218)</f>
        <v>InvalidSpeedFilter</v>
      </c>
      <c r="M3218" s="20">
        <f>Data!O3218</f>
        <v>0</v>
      </c>
      <c r="N3218" s="20">
        <f>Data!P3218</f>
        <v>0</v>
      </c>
      <c r="O3218" s="20">
        <f>Data!Q3218</f>
        <v>0</v>
      </c>
      <c r="P3218" s="20">
        <f>Data!R3218</f>
        <v>0</v>
      </c>
      <c r="Q3218" s="20">
        <f>Data!S3218</f>
        <v>0</v>
      </c>
      <c r="R3218" s="20">
        <f>Data!T3218</f>
        <v>0</v>
      </c>
      <c r="S3218" s="20">
        <f>Data!U3218</f>
        <v>0</v>
      </c>
      <c r="T3218" s="20">
        <f>Data!V3218</f>
        <v>0</v>
      </c>
      <c r="U3218" s="20">
        <f>Data!W3218</f>
        <v>0</v>
      </c>
      <c r="V3218" s="20">
        <f>Data!X3218</f>
        <v>0</v>
      </c>
      <c r="W3218" s="20">
        <f>Data!Y3218</f>
        <v>0</v>
      </c>
      <c r="X3218" s="20">
        <f>Data!Z3218</f>
        <v>0</v>
      </c>
      <c r="Y3218" s="22" t="str">
        <f>Data!AL3218</f>
        <v>1619002001FFFF0000000000000000</v>
      </c>
      <c r="Z3218" s="20">
        <f>Data!AC3218</f>
        <v>0</v>
      </c>
      <c r="AA3218" s="20">
        <f>Data!AE3218</f>
        <v>0</v>
      </c>
      <c r="AB3218" s="20">
        <f>Data!AG3218</f>
        <v>0</v>
      </c>
      <c r="AC3218" s="20" t="str">
        <f>CONCATENATE(Data!AI3218," ",Data!AJ3218)</f>
        <v xml:space="preserve"> </v>
      </c>
    </row>
    <row r="3219" spans="1:29" ht="17">
      <c r="A3219" s="20" t="str">
        <f>Data!A3219</f>
        <v>デモ機</v>
      </c>
      <c r="B3219" s="20" t="str">
        <f>Data!C3219</f>
        <v>Entire Organization</v>
      </c>
      <c r="C3219" s="20" t="str">
        <f>IF(Data!E3219=0,"",Data!E3219)</f>
        <v/>
      </c>
      <c r="D3219" s="26">
        <f t="shared" si="50"/>
        <v>42062.782126157406</v>
      </c>
      <c r="E3219" s="27">
        <f>Data!F3219</f>
        <v>42062.782126157406</v>
      </c>
      <c r="F3219" s="20" t="str">
        <f>Data!G3219</f>
        <v>DebugRecord</v>
      </c>
      <c r="G3219" s="20">
        <f>Data!H3219</f>
        <v>0</v>
      </c>
      <c r="H3219" s="20">
        <f>Data!I3219</f>
        <v>0</v>
      </c>
      <c r="I3219" s="20">
        <f>Data!J3219</f>
        <v>0</v>
      </c>
      <c r="J3219" s="21" t="str">
        <f>IF(Data!K3219=0,"",Data!K3219)</f>
        <v/>
      </c>
      <c r="K3219" s="22">
        <f>Data!L3219</f>
        <v>0</v>
      </c>
      <c r="L3219" s="21" t="str">
        <f>IF(Data!N3219=0,"",Data!N3219)</f>
        <v>InvalidSpeedFilter</v>
      </c>
      <c r="M3219" s="20">
        <f>Data!O3219</f>
        <v>0</v>
      </c>
      <c r="N3219" s="20">
        <f>Data!P3219</f>
        <v>0</v>
      </c>
      <c r="O3219" s="20">
        <f>Data!Q3219</f>
        <v>0</v>
      </c>
      <c r="P3219" s="20">
        <f>Data!R3219</f>
        <v>0</v>
      </c>
      <c r="Q3219" s="20">
        <f>Data!S3219</f>
        <v>0</v>
      </c>
      <c r="R3219" s="20">
        <f>Data!T3219</f>
        <v>0</v>
      </c>
      <c r="S3219" s="20">
        <f>Data!U3219</f>
        <v>0</v>
      </c>
      <c r="T3219" s="20">
        <f>Data!V3219</f>
        <v>0</v>
      </c>
      <c r="U3219" s="20">
        <f>Data!W3219</f>
        <v>0</v>
      </c>
      <c r="V3219" s="20">
        <f>Data!X3219</f>
        <v>0</v>
      </c>
      <c r="W3219" s="20">
        <f>Data!Y3219</f>
        <v>0</v>
      </c>
      <c r="X3219" s="20">
        <f>Data!Z3219</f>
        <v>0</v>
      </c>
      <c r="Y3219" s="22" t="str">
        <f>Data!AL3219</f>
        <v>1E24002201FFFF0000000000000000</v>
      </c>
      <c r="Z3219" s="20">
        <f>Data!AC3219</f>
        <v>0</v>
      </c>
      <c r="AA3219" s="20">
        <f>Data!AE3219</f>
        <v>0</v>
      </c>
      <c r="AB3219" s="20">
        <f>Data!AG3219</f>
        <v>0</v>
      </c>
      <c r="AC3219" s="20" t="str">
        <f>CONCATENATE(Data!AI3219," ",Data!AJ3219)</f>
        <v xml:space="preserve"> </v>
      </c>
    </row>
    <row r="3220" spans="1:29" ht="17">
      <c r="A3220" s="20" t="str">
        <f>Data!A3220</f>
        <v>デモ機</v>
      </c>
      <c r="B3220" s="20" t="str">
        <f>Data!C3220</f>
        <v>Entire Organization</v>
      </c>
      <c r="C3220" s="20" t="str">
        <f>IF(Data!E3220=0,"",Data!E3220)</f>
        <v/>
      </c>
      <c r="D3220" s="26">
        <f t="shared" si="50"/>
        <v>42062.782149305553</v>
      </c>
      <c r="E3220" s="27">
        <f>Data!F3220</f>
        <v>42062.782149305553</v>
      </c>
      <c r="F3220" s="20" t="str">
        <f>Data!G3220</f>
        <v>DebugRecord</v>
      </c>
      <c r="G3220" s="20">
        <f>Data!H3220</f>
        <v>0</v>
      </c>
      <c r="H3220" s="20">
        <f>Data!I3220</f>
        <v>0</v>
      </c>
      <c r="I3220" s="20">
        <f>Data!J3220</f>
        <v>0</v>
      </c>
      <c r="J3220" s="21" t="str">
        <f>IF(Data!K3220=0,"",Data!K3220)</f>
        <v/>
      </c>
      <c r="K3220" s="22">
        <f>Data!L3220</f>
        <v>0</v>
      </c>
      <c r="L3220" s="21" t="str">
        <f>IF(Data!N3220=0,"",Data!N3220)</f>
        <v>InvalidSpeedFilter</v>
      </c>
      <c r="M3220" s="20">
        <f>Data!O3220</f>
        <v>0</v>
      </c>
      <c r="N3220" s="20">
        <f>Data!P3220</f>
        <v>0</v>
      </c>
      <c r="O3220" s="20">
        <f>Data!Q3220</f>
        <v>0</v>
      </c>
      <c r="P3220" s="20">
        <f>Data!R3220</f>
        <v>0</v>
      </c>
      <c r="Q3220" s="20">
        <f>Data!S3220</f>
        <v>0</v>
      </c>
      <c r="R3220" s="20">
        <f>Data!T3220</f>
        <v>0</v>
      </c>
      <c r="S3220" s="20">
        <f>Data!U3220</f>
        <v>0</v>
      </c>
      <c r="T3220" s="20">
        <f>Data!V3220</f>
        <v>0</v>
      </c>
      <c r="U3220" s="20">
        <f>Data!W3220</f>
        <v>0</v>
      </c>
      <c r="V3220" s="20">
        <f>Data!X3220</f>
        <v>0</v>
      </c>
      <c r="W3220" s="20">
        <f>Data!Y3220</f>
        <v>0</v>
      </c>
      <c r="X3220" s="20">
        <f>Data!Z3220</f>
        <v>0</v>
      </c>
      <c r="Y3220" s="22" t="str">
        <f>Data!AL3220</f>
        <v>1F23002201FEFF0000000000000000</v>
      </c>
      <c r="Z3220" s="20">
        <f>Data!AC3220</f>
        <v>0</v>
      </c>
      <c r="AA3220" s="20">
        <f>Data!AE3220</f>
        <v>0</v>
      </c>
      <c r="AB3220" s="20">
        <f>Data!AG3220</f>
        <v>0</v>
      </c>
      <c r="AC3220" s="20" t="str">
        <f>CONCATENATE(Data!AI3220," ",Data!AJ3220)</f>
        <v xml:space="preserve"> </v>
      </c>
    </row>
    <row r="3221" spans="1:29" ht="17">
      <c r="A3221" s="20" t="str">
        <f>Data!A3221</f>
        <v>デモ機</v>
      </c>
      <c r="B3221" s="20" t="str">
        <f>Data!C3221</f>
        <v>Entire Organization</v>
      </c>
      <c r="C3221" s="20" t="str">
        <f>IF(Data!E3221=0,"",Data!E3221)</f>
        <v/>
      </c>
      <c r="D3221" s="26">
        <f t="shared" si="50"/>
        <v>42062.78215042824</v>
      </c>
      <c r="E3221" s="27">
        <f>Data!F3221</f>
        <v>42062.78215042824</v>
      </c>
      <c r="F3221" s="20" t="str">
        <f>Data!G3221</f>
        <v>EngineStatusRecord</v>
      </c>
      <c r="G3221" s="20">
        <f>Data!H3221</f>
        <v>0</v>
      </c>
      <c r="H3221" s="20">
        <f>Data!I3221</f>
        <v>0</v>
      </c>
      <c r="I3221" s="20">
        <f>Data!J3221</f>
        <v>0</v>
      </c>
      <c r="J3221" s="21" t="str">
        <f>IF(Data!K3221=0,"",Data!K3221)</f>
        <v/>
      </c>
      <c r="K3221" s="22">
        <f>Data!L3221</f>
        <v>0</v>
      </c>
      <c r="L3221" s="21" t="str">
        <f>IF(Data!N3221=0,"",Data!N3221)</f>
        <v/>
      </c>
      <c r="M3221" s="20">
        <f>Data!O3221</f>
        <v>0</v>
      </c>
      <c r="N3221" s="20">
        <f>Data!P3221</f>
        <v>0</v>
      </c>
      <c r="O3221" s="20">
        <f>Data!Q3221</f>
        <v>0</v>
      </c>
      <c r="P3221" s="20">
        <f>Data!R3221</f>
        <v>0</v>
      </c>
      <c r="Q3221" s="20">
        <f>Data!S3221</f>
        <v>0</v>
      </c>
      <c r="R3221" s="20">
        <f>Data!T3221</f>
        <v>0</v>
      </c>
      <c r="S3221" s="20">
        <f>Data!U3221</f>
        <v>0</v>
      </c>
      <c r="T3221" s="20">
        <f>Data!V3221</f>
        <v>0</v>
      </c>
      <c r="U3221" s="20">
        <f>Data!W3221</f>
        <v>0</v>
      </c>
      <c r="V3221" s="20">
        <f>Data!X3221</f>
        <v>0</v>
      </c>
      <c r="W3221" s="20">
        <f>Data!Y3221</f>
        <v>0</v>
      </c>
      <c r="X3221" s="20">
        <f>Data!Z3221</f>
        <v>0</v>
      </c>
      <c r="Y3221" s="22">
        <f>Data!AL3221</f>
        <v>0</v>
      </c>
      <c r="Z3221" s="20" t="str">
        <f>Data!AC3221</f>
        <v>Telematics device voltage</v>
      </c>
      <c r="AA3221" s="20" t="str">
        <f>Data!AE3221</f>
        <v/>
      </c>
      <c r="AB3221" s="20">
        <f>Data!AG3221</f>
        <v>0</v>
      </c>
      <c r="AC3221" s="20" t="str">
        <f>CONCATENATE(Data!AI3221," ",Data!AJ3221)</f>
        <v>14.4679995 V</v>
      </c>
    </row>
    <row r="3222" spans="1:29" ht="17">
      <c r="A3222" s="20" t="str">
        <f>Data!A3222</f>
        <v>デモ機</v>
      </c>
      <c r="B3222" s="20" t="str">
        <f>Data!C3222</f>
        <v>Entire Organization</v>
      </c>
      <c r="C3222" s="20" t="str">
        <f>IF(Data!E3222=0,"",Data!E3222)</f>
        <v/>
      </c>
      <c r="D3222" s="26">
        <f t="shared" si="50"/>
        <v>42062.782160879629</v>
      </c>
      <c r="E3222" s="27">
        <f>Data!F3222</f>
        <v>42062.782160879629</v>
      </c>
      <c r="F3222" s="20" t="str">
        <f>Data!G3222</f>
        <v>DebugRecord</v>
      </c>
      <c r="G3222" s="20">
        <f>Data!H3222</f>
        <v>0</v>
      </c>
      <c r="H3222" s="20">
        <f>Data!I3222</f>
        <v>0</v>
      </c>
      <c r="I3222" s="20">
        <f>Data!J3222</f>
        <v>0</v>
      </c>
      <c r="J3222" s="21" t="str">
        <f>IF(Data!K3222=0,"",Data!K3222)</f>
        <v/>
      </c>
      <c r="K3222" s="22">
        <f>Data!L3222</f>
        <v>0</v>
      </c>
      <c r="L3222" s="21" t="str">
        <f>IF(Data!N3222=0,"",Data!N3222)</f>
        <v>InvalidSpeedFilter</v>
      </c>
      <c r="M3222" s="20">
        <f>Data!O3222</f>
        <v>0</v>
      </c>
      <c r="N3222" s="20">
        <f>Data!P3222</f>
        <v>0</v>
      </c>
      <c r="O3222" s="20">
        <f>Data!Q3222</f>
        <v>0</v>
      </c>
      <c r="P3222" s="20">
        <f>Data!R3222</f>
        <v>0</v>
      </c>
      <c r="Q3222" s="20">
        <f>Data!S3222</f>
        <v>0</v>
      </c>
      <c r="R3222" s="20">
        <f>Data!T3222</f>
        <v>0</v>
      </c>
      <c r="S3222" s="20">
        <f>Data!U3222</f>
        <v>0</v>
      </c>
      <c r="T3222" s="20">
        <f>Data!V3222</f>
        <v>0</v>
      </c>
      <c r="U3222" s="20">
        <f>Data!W3222</f>
        <v>0</v>
      </c>
      <c r="V3222" s="20">
        <f>Data!X3222</f>
        <v>0</v>
      </c>
      <c r="W3222" s="20">
        <f>Data!Y3222</f>
        <v>0</v>
      </c>
      <c r="X3222" s="20">
        <f>Data!Z3222</f>
        <v>0</v>
      </c>
      <c r="Y3222" s="22" t="str">
        <f>Data!AL3222</f>
        <v>1F22002201FDFF0000000000000000</v>
      </c>
      <c r="Z3222" s="20">
        <f>Data!AC3222</f>
        <v>0</v>
      </c>
      <c r="AA3222" s="20">
        <f>Data!AE3222</f>
        <v>0</v>
      </c>
      <c r="AB3222" s="20">
        <f>Data!AG3222</f>
        <v>0</v>
      </c>
      <c r="AC3222" s="20" t="str">
        <f>CONCATENATE(Data!AI3222," ",Data!AJ3222)</f>
        <v xml:space="preserve"> </v>
      </c>
    </row>
    <row r="3223" spans="1:29" ht="17">
      <c r="A3223" s="20" t="str">
        <f>Data!A3223</f>
        <v>デモ機</v>
      </c>
      <c r="B3223" s="20" t="str">
        <f>Data!C3223</f>
        <v>Entire Organization</v>
      </c>
      <c r="C3223" s="20" t="str">
        <f>IF(Data!E3223=0,"",Data!E3223)</f>
        <v/>
      </c>
      <c r="D3223" s="26">
        <f t="shared" si="50"/>
        <v>42062.782164351855</v>
      </c>
      <c r="E3223" s="27">
        <f>Data!F3223</f>
        <v>42062.782164351855</v>
      </c>
      <c r="F3223" s="20" t="str">
        <f>Data!G3223</f>
        <v>GpsRecord</v>
      </c>
      <c r="G3223" s="20">
        <f>Data!H3223</f>
        <v>33</v>
      </c>
      <c r="H3223" s="20">
        <f>Data!I3223</f>
        <v>139.34632999999999</v>
      </c>
      <c r="I3223" s="20">
        <f>Data!J3223</f>
        <v>35.59731</v>
      </c>
      <c r="J3223" s="21" t="str">
        <f>IF(Data!K3223=0,"",Data!K3223)</f>
        <v>日本, 〒252-0143 神奈川県相模原市緑区橋本３丁目３１ 県道505号線</v>
      </c>
      <c r="K3223" s="22">
        <f>Data!L3223</f>
        <v>0</v>
      </c>
      <c r="L3223" s="21" t="str">
        <f>IF(Data!N3223=0,"",Data!N3223)</f>
        <v>CurveSpeed</v>
      </c>
      <c r="M3223" s="20" t="b">
        <f>Data!O3223</f>
        <v>1</v>
      </c>
      <c r="N3223" s="20" t="b">
        <f>Data!P3223</f>
        <v>0</v>
      </c>
      <c r="O3223" s="20" t="b">
        <f>Data!Q3223</f>
        <v>0</v>
      </c>
      <c r="P3223" s="20" t="b">
        <f>Data!R3223</f>
        <v>0</v>
      </c>
      <c r="Q3223" s="20" t="b">
        <f>Data!S3223</f>
        <v>0</v>
      </c>
      <c r="R3223" s="20" t="b">
        <f>Data!T3223</f>
        <v>0</v>
      </c>
      <c r="S3223" s="20" t="b">
        <f>Data!U3223</f>
        <v>0</v>
      </c>
      <c r="T3223" s="20" t="b">
        <f>Data!V3223</f>
        <v>0</v>
      </c>
      <c r="U3223" s="20" t="b">
        <f>Data!W3223</f>
        <v>0</v>
      </c>
      <c r="V3223" s="20" t="b">
        <f>Data!X3223</f>
        <v>1</v>
      </c>
      <c r="W3223" s="20" t="b">
        <f>Data!Y3223</f>
        <v>0</v>
      </c>
      <c r="X3223" s="20">
        <f>Data!Z3223</f>
        <v>0</v>
      </c>
      <c r="Y3223" s="22">
        <f>Data!AL3223</f>
        <v>0</v>
      </c>
      <c r="Z3223" s="20">
        <f>Data!AC3223</f>
        <v>0</v>
      </c>
      <c r="AA3223" s="20">
        <f>Data!AE3223</f>
        <v>0</v>
      </c>
      <c r="AB3223" s="20">
        <f>Data!AG3223</f>
        <v>0</v>
      </c>
      <c r="AC3223" s="20" t="str">
        <f>CONCATENATE(Data!AI3223," ",Data!AJ3223)</f>
        <v xml:space="preserve"> </v>
      </c>
    </row>
    <row r="3224" spans="1:29" ht="17">
      <c r="A3224" s="20" t="str">
        <f>Data!A3224</f>
        <v>デモ機</v>
      </c>
      <c r="B3224" s="20" t="str">
        <f>Data!C3224</f>
        <v>Entire Organization</v>
      </c>
      <c r="C3224" s="20" t="str">
        <f>IF(Data!E3224=0,"",Data!E3224)</f>
        <v/>
      </c>
      <c r="D3224" s="26">
        <f t="shared" si="50"/>
        <v>42062.782185729164</v>
      </c>
      <c r="E3224" s="27">
        <f>Data!F3224</f>
        <v>42062.782185729164</v>
      </c>
      <c r="F3224" s="20" t="str">
        <f>Data!G3224</f>
        <v>EngineStatusRecord</v>
      </c>
      <c r="G3224" s="20">
        <f>Data!H3224</f>
        <v>0</v>
      </c>
      <c r="H3224" s="20">
        <f>Data!I3224</f>
        <v>0</v>
      </c>
      <c r="I3224" s="20">
        <f>Data!J3224</f>
        <v>0</v>
      </c>
      <c r="J3224" s="21" t="str">
        <f>IF(Data!K3224=0,"",Data!K3224)</f>
        <v/>
      </c>
      <c r="K3224" s="22">
        <f>Data!L3224</f>
        <v>0</v>
      </c>
      <c r="L3224" s="21" t="str">
        <f>IF(Data!N3224=0,"",Data!N3224)</f>
        <v/>
      </c>
      <c r="M3224" s="20">
        <f>Data!O3224</f>
        <v>0</v>
      </c>
      <c r="N3224" s="20">
        <f>Data!P3224</f>
        <v>0</v>
      </c>
      <c r="O3224" s="20">
        <f>Data!Q3224</f>
        <v>0</v>
      </c>
      <c r="P3224" s="20">
        <f>Data!R3224</f>
        <v>0</v>
      </c>
      <c r="Q3224" s="20">
        <f>Data!S3224</f>
        <v>0</v>
      </c>
      <c r="R3224" s="20">
        <f>Data!T3224</f>
        <v>0</v>
      </c>
      <c r="S3224" s="20">
        <f>Data!U3224</f>
        <v>0</v>
      </c>
      <c r="T3224" s="20">
        <f>Data!V3224</f>
        <v>0</v>
      </c>
      <c r="U3224" s="20">
        <f>Data!W3224</f>
        <v>0</v>
      </c>
      <c r="V3224" s="20">
        <f>Data!X3224</f>
        <v>0</v>
      </c>
      <c r="W3224" s="20">
        <f>Data!Y3224</f>
        <v>0</v>
      </c>
      <c r="X3224" s="20">
        <f>Data!Z3224</f>
        <v>0</v>
      </c>
      <c r="Y3224" s="22">
        <f>Data!AL3224</f>
        <v>0</v>
      </c>
      <c r="Z3224" s="20" t="str">
        <f>Data!AC3224</f>
        <v>Acceleration forward or braking</v>
      </c>
      <c r="AA3224" s="20" t="str">
        <f>Data!AE3224</f>
        <v/>
      </c>
      <c r="AB3224" s="20">
        <f>Data!AG3224</f>
        <v>0</v>
      </c>
      <c r="AC3224" s="20" t="str">
        <f>CONCATENATE(Data!AI3224," ",Data!AJ3224)</f>
        <v>-0.706078827381134 m/s^2</v>
      </c>
    </row>
    <row r="3225" spans="1:29" ht="17">
      <c r="A3225" s="20" t="str">
        <f>Data!A3225</f>
        <v>デモ機</v>
      </c>
      <c r="B3225" s="20" t="str">
        <f>Data!C3225</f>
        <v>Entire Organization</v>
      </c>
      <c r="C3225" s="20" t="str">
        <f>IF(Data!E3225=0,"",Data!E3225)</f>
        <v/>
      </c>
      <c r="D3225" s="26">
        <f t="shared" si="50"/>
        <v>42062.782185729164</v>
      </c>
      <c r="E3225" s="27">
        <f>Data!F3225</f>
        <v>42062.782185729164</v>
      </c>
      <c r="F3225" s="20" t="str">
        <f>Data!G3225</f>
        <v>EngineStatusRecord</v>
      </c>
      <c r="G3225" s="20">
        <f>Data!H3225</f>
        <v>0</v>
      </c>
      <c r="H3225" s="20">
        <f>Data!I3225</f>
        <v>0</v>
      </c>
      <c r="I3225" s="20">
        <f>Data!J3225</f>
        <v>0</v>
      </c>
      <c r="J3225" s="21" t="str">
        <f>IF(Data!K3225=0,"",Data!K3225)</f>
        <v/>
      </c>
      <c r="K3225" s="22">
        <f>Data!L3225</f>
        <v>0</v>
      </c>
      <c r="L3225" s="21" t="str">
        <f>IF(Data!N3225=0,"",Data!N3225)</f>
        <v/>
      </c>
      <c r="M3225" s="20">
        <f>Data!O3225</f>
        <v>0</v>
      </c>
      <c r="N3225" s="20">
        <f>Data!P3225</f>
        <v>0</v>
      </c>
      <c r="O3225" s="20">
        <f>Data!Q3225</f>
        <v>0</v>
      </c>
      <c r="P3225" s="20">
        <f>Data!R3225</f>
        <v>0</v>
      </c>
      <c r="Q3225" s="20">
        <f>Data!S3225</f>
        <v>0</v>
      </c>
      <c r="R3225" s="20">
        <f>Data!T3225</f>
        <v>0</v>
      </c>
      <c r="S3225" s="20">
        <f>Data!U3225</f>
        <v>0</v>
      </c>
      <c r="T3225" s="20">
        <f>Data!V3225</f>
        <v>0</v>
      </c>
      <c r="U3225" s="20">
        <f>Data!W3225</f>
        <v>0</v>
      </c>
      <c r="V3225" s="20">
        <f>Data!X3225</f>
        <v>0</v>
      </c>
      <c r="W3225" s="20">
        <f>Data!Y3225</f>
        <v>0</v>
      </c>
      <c r="X3225" s="20">
        <f>Data!Z3225</f>
        <v>0</v>
      </c>
      <c r="Y3225" s="22">
        <f>Data!AL3225</f>
        <v>0</v>
      </c>
      <c r="Z3225" s="20" t="str">
        <f>Data!AC3225</f>
        <v>Acceleration side to side</v>
      </c>
      <c r="AA3225" s="20" t="str">
        <f>Data!AE3225</f>
        <v/>
      </c>
      <c r="AB3225" s="20">
        <f>Data!AG3225</f>
        <v>0</v>
      </c>
      <c r="AC3225" s="20" t="str">
        <f>CONCATENATE(Data!AI3225," ",Data!AJ3225)</f>
        <v>-0.353039413690567 m/s^2</v>
      </c>
    </row>
    <row r="3226" spans="1:29" ht="17">
      <c r="A3226" s="20" t="str">
        <f>Data!A3226</f>
        <v>デモ機</v>
      </c>
      <c r="B3226" s="20" t="str">
        <f>Data!C3226</f>
        <v>Entire Organization</v>
      </c>
      <c r="C3226" s="20" t="str">
        <f>IF(Data!E3226=0,"",Data!E3226)</f>
        <v/>
      </c>
      <c r="D3226" s="26">
        <f t="shared" si="50"/>
        <v>42062.782185729164</v>
      </c>
      <c r="E3226" s="27">
        <f>Data!F3226</f>
        <v>42062.782185729164</v>
      </c>
      <c r="F3226" s="20" t="str">
        <f>Data!G3226</f>
        <v>EngineStatusRecord</v>
      </c>
      <c r="G3226" s="20">
        <f>Data!H3226</f>
        <v>0</v>
      </c>
      <c r="H3226" s="20">
        <f>Data!I3226</f>
        <v>0</v>
      </c>
      <c r="I3226" s="20">
        <f>Data!J3226</f>
        <v>0</v>
      </c>
      <c r="J3226" s="21" t="str">
        <f>IF(Data!K3226=0,"",Data!K3226)</f>
        <v/>
      </c>
      <c r="K3226" s="22">
        <f>Data!L3226</f>
        <v>0</v>
      </c>
      <c r="L3226" s="21" t="str">
        <f>IF(Data!N3226=0,"",Data!N3226)</f>
        <v/>
      </c>
      <c r="M3226" s="20">
        <f>Data!O3226</f>
        <v>0</v>
      </c>
      <c r="N3226" s="20">
        <f>Data!P3226</f>
        <v>0</v>
      </c>
      <c r="O3226" s="20">
        <f>Data!Q3226</f>
        <v>0</v>
      </c>
      <c r="P3226" s="20">
        <f>Data!R3226</f>
        <v>0</v>
      </c>
      <c r="Q3226" s="20">
        <f>Data!S3226</f>
        <v>0</v>
      </c>
      <c r="R3226" s="20">
        <f>Data!T3226</f>
        <v>0</v>
      </c>
      <c r="S3226" s="20">
        <f>Data!U3226</f>
        <v>0</v>
      </c>
      <c r="T3226" s="20">
        <f>Data!V3226</f>
        <v>0</v>
      </c>
      <c r="U3226" s="20">
        <f>Data!W3226</f>
        <v>0</v>
      </c>
      <c r="V3226" s="20">
        <f>Data!X3226</f>
        <v>0</v>
      </c>
      <c r="W3226" s="20">
        <f>Data!Y3226</f>
        <v>0</v>
      </c>
      <c r="X3226" s="20">
        <f>Data!Z3226</f>
        <v>0</v>
      </c>
      <c r="Y3226" s="22">
        <f>Data!AL3226</f>
        <v>0</v>
      </c>
      <c r="Z3226" s="20" t="str">
        <f>Data!AC3226</f>
        <v>Acceleration up down</v>
      </c>
      <c r="AA3226" s="20" t="str">
        <f>Data!AE3226</f>
        <v/>
      </c>
      <c r="AB3226" s="20">
        <f>Data!AG3226</f>
        <v>0</v>
      </c>
      <c r="AC3226" s="20" t="str">
        <f>CONCATENATE(Data!AI3226," ",Data!AJ3226)</f>
        <v>9.35554409027099 m/s^2</v>
      </c>
    </row>
    <row r="3227" spans="1:29" ht="17">
      <c r="A3227" s="20" t="str">
        <f>Data!A3227</f>
        <v>デモ機</v>
      </c>
      <c r="B3227" s="20" t="str">
        <f>Data!C3227</f>
        <v>Entire Organization</v>
      </c>
      <c r="C3227" s="20" t="str">
        <f>IF(Data!E3227=0,"",Data!E3227)</f>
        <v/>
      </c>
      <c r="D3227" s="26">
        <f t="shared" si="50"/>
        <v>42062.782186111108</v>
      </c>
      <c r="E3227" s="27">
        <f>Data!F3227</f>
        <v>42062.782186111108</v>
      </c>
      <c r="F3227" s="20" t="str">
        <f>Data!G3227</f>
        <v>EngineStatusRecord</v>
      </c>
      <c r="G3227" s="20">
        <f>Data!H3227</f>
        <v>0</v>
      </c>
      <c r="H3227" s="20">
        <f>Data!I3227</f>
        <v>0</v>
      </c>
      <c r="I3227" s="20">
        <f>Data!J3227</f>
        <v>0</v>
      </c>
      <c r="J3227" s="21" t="str">
        <f>IF(Data!K3227=0,"",Data!K3227)</f>
        <v/>
      </c>
      <c r="K3227" s="22">
        <f>Data!L3227</f>
        <v>0</v>
      </c>
      <c r="L3227" s="21" t="str">
        <f>IF(Data!N3227=0,"",Data!N3227)</f>
        <v/>
      </c>
      <c r="M3227" s="20">
        <f>Data!O3227</f>
        <v>0</v>
      </c>
      <c r="N3227" s="20">
        <f>Data!P3227</f>
        <v>0</v>
      </c>
      <c r="O3227" s="20">
        <f>Data!Q3227</f>
        <v>0</v>
      </c>
      <c r="P3227" s="20">
        <f>Data!R3227</f>
        <v>0</v>
      </c>
      <c r="Q3227" s="20">
        <f>Data!S3227</f>
        <v>0</v>
      </c>
      <c r="R3227" s="20">
        <f>Data!T3227</f>
        <v>0</v>
      </c>
      <c r="S3227" s="20">
        <f>Data!U3227</f>
        <v>0</v>
      </c>
      <c r="T3227" s="20">
        <f>Data!V3227</f>
        <v>0</v>
      </c>
      <c r="U3227" s="20">
        <f>Data!W3227</f>
        <v>0</v>
      </c>
      <c r="V3227" s="20">
        <f>Data!X3227</f>
        <v>0</v>
      </c>
      <c r="W3227" s="20">
        <f>Data!Y3227</f>
        <v>0</v>
      </c>
      <c r="X3227" s="20">
        <f>Data!Z3227</f>
        <v>0</v>
      </c>
      <c r="Y3227" s="22">
        <f>Data!AL3227</f>
        <v>0</v>
      </c>
      <c r="Z3227" s="20" t="str">
        <f>Data!AC3227</f>
        <v>Acceleration up down</v>
      </c>
      <c r="AA3227" s="20" t="str">
        <f>Data!AE3227</f>
        <v/>
      </c>
      <c r="AB3227" s="20">
        <f>Data!AG3227</f>
        <v>0</v>
      </c>
      <c r="AC3227" s="20" t="str">
        <f>CONCATENATE(Data!AI3227," ",Data!AJ3227)</f>
        <v>9.17902469635009 m/s^2</v>
      </c>
    </row>
    <row r="3228" spans="1:29" ht="17">
      <c r="A3228" s="20" t="str">
        <f>Data!A3228</f>
        <v>デモ機</v>
      </c>
      <c r="B3228" s="20" t="str">
        <f>Data!C3228</f>
        <v>Entire Organization</v>
      </c>
      <c r="C3228" s="20" t="str">
        <f>IF(Data!E3228=0,"",Data!E3228)</f>
        <v/>
      </c>
      <c r="D3228" s="26">
        <f t="shared" si="50"/>
        <v>42062.782186111108</v>
      </c>
      <c r="E3228" s="27">
        <f>Data!F3228</f>
        <v>42062.782186111108</v>
      </c>
      <c r="F3228" s="20" t="str">
        <f>Data!G3228</f>
        <v>EngineStatusRecord</v>
      </c>
      <c r="G3228" s="20">
        <f>Data!H3228</f>
        <v>0</v>
      </c>
      <c r="H3228" s="20">
        <f>Data!I3228</f>
        <v>0</v>
      </c>
      <c r="I3228" s="20">
        <f>Data!J3228</f>
        <v>0</v>
      </c>
      <c r="J3228" s="21" t="str">
        <f>IF(Data!K3228=0,"",Data!K3228)</f>
        <v/>
      </c>
      <c r="K3228" s="22">
        <f>Data!L3228</f>
        <v>0</v>
      </c>
      <c r="L3228" s="21" t="str">
        <f>IF(Data!N3228=0,"",Data!N3228)</f>
        <v/>
      </c>
      <c r="M3228" s="20">
        <f>Data!O3228</f>
        <v>0</v>
      </c>
      <c r="N3228" s="20">
        <f>Data!P3228</f>
        <v>0</v>
      </c>
      <c r="O3228" s="20">
        <f>Data!Q3228</f>
        <v>0</v>
      </c>
      <c r="P3228" s="20">
        <f>Data!R3228</f>
        <v>0</v>
      </c>
      <c r="Q3228" s="20">
        <f>Data!S3228</f>
        <v>0</v>
      </c>
      <c r="R3228" s="20">
        <f>Data!T3228</f>
        <v>0</v>
      </c>
      <c r="S3228" s="20">
        <f>Data!U3228</f>
        <v>0</v>
      </c>
      <c r="T3228" s="20">
        <f>Data!V3228</f>
        <v>0</v>
      </c>
      <c r="U3228" s="20">
        <f>Data!W3228</f>
        <v>0</v>
      </c>
      <c r="V3228" s="20">
        <f>Data!X3228</f>
        <v>0</v>
      </c>
      <c r="W3228" s="20">
        <f>Data!Y3228</f>
        <v>0</v>
      </c>
      <c r="X3228" s="20">
        <f>Data!Z3228</f>
        <v>0</v>
      </c>
      <c r="Y3228" s="22">
        <f>Data!AL3228</f>
        <v>0</v>
      </c>
      <c r="Z3228" s="20" t="str">
        <f>Data!AC3228</f>
        <v>Acceleration forward or braking</v>
      </c>
      <c r="AA3228" s="20" t="str">
        <f>Data!AE3228</f>
        <v/>
      </c>
      <c r="AB3228" s="20">
        <f>Data!AG3228</f>
        <v>0</v>
      </c>
      <c r="AC3228" s="20" t="str">
        <f>CONCATENATE(Data!AI3228," ",Data!AJ3228)</f>
        <v>-0.353039413690567 m/s^2</v>
      </c>
    </row>
    <row r="3229" spans="1:29" ht="17">
      <c r="A3229" s="20" t="str">
        <f>Data!A3229</f>
        <v>デモ機</v>
      </c>
      <c r="B3229" s="20" t="str">
        <f>Data!C3229</f>
        <v>Entire Organization</v>
      </c>
      <c r="C3229" s="20" t="str">
        <f>IF(Data!E3229=0,"",Data!E3229)</f>
        <v/>
      </c>
      <c r="D3229" s="26">
        <f t="shared" si="50"/>
        <v>42062.782186111108</v>
      </c>
      <c r="E3229" s="27">
        <f>Data!F3229</f>
        <v>42062.782186111108</v>
      </c>
      <c r="F3229" s="20" t="str">
        <f>Data!G3229</f>
        <v>EngineStatusRecord</v>
      </c>
      <c r="G3229" s="20">
        <f>Data!H3229</f>
        <v>0</v>
      </c>
      <c r="H3229" s="20">
        <f>Data!I3229</f>
        <v>0</v>
      </c>
      <c r="I3229" s="20">
        <f>Data!J3229</f>
        <v>0</v>
      </c>
      <c r="J3229" s="21" t="str">
        <f>IF(Data!K3229=0,"",Data!K3229)</f>
        <v/>
      </c>
      <c r="K3229" s="22">
        <f>Data!L3229</f>
        <v>0</v>
      </c>
      <c r="L3229" s="21" t="str">
        <f>IF(Data!N3229=0,"",Data!N3229)</f>
        <v/>
      </c>
      <c r="M3229" s="20">
        <f>Data!O3229</f>
        <v>0</v>
      </c>
      <c r="N3229" s="20">
        <f>Data!P3229</f>
        <v>0</v>
      </c>
      <c r="O3229" s="20">
        <f>Data!Q3229</f>
        <v>0</v>
      </c>
      <c r="P3229" s="20">
        <f>Data!R3229</f>
        <v>0</v>
      </c>
      <c r="Q3229" s="20">
        <f>Data!S3229</f>
        <v>0</v>
      </c>
      <c r="R3229" s="20">
        <f>Data!T3229</f>
        <v>0</v>
      </c>
      <c r="S3229" s="20">
        <f>Data!U3229</f>
        <v>0</v>
      </c>
      <c r="T3229" s="20">
        <f>Data!V3229</f>
        <v>0</v>
      </c>
      <c r="U3229" s="20">
        <f>Data!W3229</f>
        <v>0</v>
      </c>
      <c r="V3229" s="20">
        <f>Data!X3229</f>
        <v>0</v>
      </c>
      <c r="W3229" s="20">
        <f>Data!Y3229</f>
        <v>0</v>
      </c>
      <c r="X3229" s="20">
        <f>Data!Z3229</f>
        <v>0</v>
      </c>
      <c r="Y3229" s="22">
        <f>Data!AL3229</f>
        <v>0</v>
      </c>
      <c r="Z3229" s="20" t="str">
        <f>Data!AC3229</f>
        <v>Acceleration side to side</v>
      </c>
      <c r="AA3229" s="20" t="str">
        <f>Data!AE3229</f>
        <v/>
      </c>
      <c r="AB3229" s="20">
        <f>Data!AG3229</f>
        <v>0</v>
      </c>
      <c r="AC3229" s="20" t="str">
        <f>CONCATENATE(Data!AI3229," ",Data!AJ3229)</f>
        <v>0 m/s^2</v>
      </c>
    </row>
    <row r="3230" spans="1:29" ht="17">
      <c r="A3230" s="20" t="str">
        <f>Data!A3230</f>
        <v>デモ機</v>
      </c>
      <c r="B3230" s="20" t="str">
        <f>Data!C3230</f>
        <v>Entire Organization</v>
      </c>
      <c r="C3230" s="20" t="str">
        <f>IF(Data!E3230=0,"",Data!E3230)</f>
        <v/>
      </c>
      <c r="D3230" s="26">
        <f t="shared" si="50"/>
        <v>42062.78219351852</v>
      </c>
      <c r="E3230" s="27">
        <f>Data!F3230</f>
        <v>42062.78219351852</v>
      </c>
      <c r="F3230" s="20" t="str">
        <f>Data!G3230</f>
        <v>EngineStatusRecord</v>
      </c>
      <c r="G3230" s="20">
        <f>Data!H3230</f>
        <v>0</v>
      </c>
      <c r="H3230" s="20">
        <f>Data!I3230</f>
        <v>0</v>
      </c>
      <c r="I3230" s="20">
        <f>Data!J3230</f>
        <v>0</v>
      </c>
      <c r="J3230" s="21" t="str">
        <f>IF(Data!K3230=0,"",Data!K3230)</f>
        <v/>
      </c>
      <c r="K3230" s="22">
        <f>Data!L3230</f>
        <v>0</v>
      </c>
      <c r="L3230" s="21" t="str">
        <f>IF(Data!N3230=0,"",Data!N3230)</f>
        <v/>
      </c>
      <c r="M3230" s="20">
        <f>Data!O3230</f>
        <v>0</v>
      </c>
      <c r="N3230" s="20">
        <f>Data!P3230</f>
        <v>0</v>
      </c>
      <c r="O3230" s="20">
        <f>Data!Q3230</f>
        <v>0</v>
      </c>
      <c r="P3230" s="20">
        <f>Data!R3230</f>
        <v>0</v>
      </c>
      <c r="Q3230" s="20">
        <f>Data!S3230</f>
        <v>0</v>
      </c>
      <c r="R3230" s="20">
        <f>Data!T3230</f>
        <v>0</v>
      </c>
      <c r="S3230" s="20">
        <f>Data!U3230</f>
        <v>0</v>
      </c>
      <c r="T3230" s="20">
        <f>Data!V3230</f>
        <v>0</v>
      </c>
      <c r="U3230" s="20">
        <f>Data!W3230</f>
        <v>0</v>
      </c>
      <c r="V3230" s="20">
        <f>Data!X3230</f>
        <v>0</v>
      </c>
      <c r="W3230" s="20">
        <f>Data!Y3230</f>
        <v>0</v>
      </c>
      <c r="X3230" s="20">
        <f>Data!Z3230</f>
        <v>0</v>
      </c>
      <c r="Y3230" s="22">
        <f>Data!AL3230</f>
        <v>0</v>
      </c>
      <c r="Z3230" s="20" t="str">
        <f>Data!AC3230</f>
        <v>Acceleration up down</v>
      </c>
      <c r="AA3230" s="20" t="str">
        <f>Data!AE3230</f>
        <v/>
      </c>
      <c r="AB3230" s="20">
        <f>Data!AG3230</f>
        <v>0</v>
      </c>
      <c r="AC3230" s="20" t="str">
        <f>CONCATENATE(Data!AI3230," ",Data!AJ3230)</f>
        <v>9.7085838317871 m/s^2</v>
      </c>
    </row>
    <row r="3231" spans="1:29" ht="17">
      <c r="A3231" s="20" t="str">
        <f>Data!A3231</f>
        <v>デモ機</v>
      </c>
      <c r="B3231" s="20" t="str">
        <f>Data!C3231</f>
        <v>Entire Organization</v>
      </c>
      <c r="C3231" s="20" t="str">
        <f>IF(Data!E3231=0,"",Data!E3231)</f>
        <v/>
      </c>
      <c r="D3231" s="26">
        <f t="shared" si="50"/>
        <v>42062.78219351852</v>
      </c>
      <c r="E3231" s="27">
        <f>Data!F3231</f>
        <v>42062.78219351852</v>
      </c>
      <c r="F3231" s="20" t="str">
        <f>Data!G3231</f>
        <v>EngineStatusRecord</v>
      </c>
      <c r="G3231" s="20">
        <f>Data!H3231</f>
        <v>0</v>
      </c>
      <c r="H3231" s="20">
        <f>Data!I3231</f>
        <v>0</v>
      </c>
      <c r="I3231" s="20">
        <f>Data!J3231</f>
        <v>0</v>
      </c>
      <c r="J3231" s="21" t="str">
        <f>IF(Data!K3231=0,"",Data!K3231)</f>
        <v/>
      </c>
      <c r="K3231" s="22">
        <f>Data!L3231</f>
        <v>0</v>
      </c>
      <c r="L3231" s="21" t="str">
        <f>IF(Data!N3231=0,"",Data!N3231)</f>
        <v/>
      </c>
      <c r="M3231" s="20">
        <f>Data!O3231</f>
        <v>0</v>
      </c>
      <c r="N3231" s="20">
        <f>Data!P3231</f>
        <v>0</v>
      </c>
      <c r="O3231" s="20">
        <f>Data!Q3231</f>
        <v>0</v>
      </c>
      <c r="P3231" s="20">
        <f>Data!R3231</f>
        <v>0</v>
      </c>
      <c r="Q3231" s="20">
        <f>Data!S3231</f>
        <v>0</v>
      </c>
      <c r="R3231" s="20">
        <f>Data!T3231</f>
        <v>0</v>
      </c>
      <c r="S3231" s="20">
        <f>Data!U3231</f>
        <v>0</v>
      </c>
      <c r="T3231" s="20">
        <f>Data!V3231</f>
        <v>0</v>
      </c>
      <c r="U3231" s="20">
        <f>Data!W3231</f>
        <v>0</v>
      </c>
      <c r="V3231" s="20">
        <f>Data!X3231</f>
        <v>0</v>
      </c>
      <c r="W3231" s="20">
        <f>Data!Y3231</f>
        <v>0</v>
      </c>
      <c r="X3231" s="20">
        <f>Data!Z3231</f>
        <v>0</v>
      </c>
      <c r="Y3231" s="22">
        <f>Data!AL3231</f>
        <v>0</v>
      </c>
      <c r="Z3231" s="20" t="str">
        <f>Data!AC3231</f>
        <v>Acceleration side to side</v>
      </c>
      <c r="AA3231" s="20" t="str">
        <f>Data!AE3231</f>
        <v/>
      </c>
      <c r="AB3231" s="20">
        <f>Data!AG3231</f>
        <v>0</v>
      </c>
      <c r="AC3231" s="20" t="str">
        <f>CONCATENATE(Data!AI3231," ",Data!AJ3231)</f>
        <v>0 m/s^2</v>
      </c>
    </row>
    <row r="3232" spans="1:29" ht="17">
      <c r="A3232" s="20" t="str">
        <f>Data!A3232</f>
        <v>デモ機</v>
      </c>
      <c r="B3232" s="20" t="str">
        <f>Data!C3232</f>
        <v>Entire Organization</v>
      </c>
      <c r="C3232" s="20" t="str">
        <f>IF(Data!E3232=0,"",Data!E3232)</f>
        <v/>
      </c>
      <c r="D3232" s="26">
        <f t="shared" si="50"/>
        <v>42062.78219351852</v>
      </c>
      <c r="E3232" s="27">
        <f>Data!F3232</f>
        <v>42062.78219351852</v>
      </c>
      <c r="F3232" s="20" t="str">
        <f>Data!G3232</f>
        <v>EngineStatusRecord</v>
      </c>
      <c r="G3232" s="20">
        <f>Data!H3232</f>
        <v>0</v>
      </c>
      <c r="H3232" s="20">
        <f>Data!I3232</f>
        <v>0</v>
      </c>
      <c r="I3232" s="20">
        <f>Data!J3232</f>
        <v>0</v>
      </c>
      <c r="J3232" s="21" t="str">
        <f>IF(Data!K3232=0,"",Data!K3232)</f>
        <v/>
      </c>
      <c r="K3232" s="22">
        <f>Data!L3232</f>
        <v>0</v>
      </c>
      <c r="L3232" s="21" t="str">
        <f>IF(Data!N3232=0,"",Data!N3232)</f>
        <v/>
      </c>
      <c r="M3232" s="20">
        <f>Data!O3232</f>
        <v>0</v>
      </c>
      <c r="N3232" s="20">
        <f>Data!P3232</f>
        <v>0</v>
      </c>
      <c r="O3232" s="20">
        <f>Data!Q3232</f>
        <v>0</v>
      </c>
      <c r="P3232" s="20">
        <f>Data!R3232</f>
        <v>0</v>
      </c>
      <c r="Q3232" s="20">
        <f>Data!S3232</f>
        <v>0</v>
      </c>
      <c r="R3232" s="20">
        <f>Data!T3232</f>
        <v>0</v>
      </c>
      <c r="S3232" s="20">
        <f>Data!U3232</f>
        <v>0</v>
      </c>
      <c r="T3232" s="20">
        <f>Data!V3232</f>
        <v>0</v>
      </c>
      <c r="U3232" s="20">
        <f>Data!W3232</f>
        <v>0</v>
      </c>
      <c r="V3232" s="20">
        <f>Data!X3232</f>
        <v>0</v>
      </c>
      <c r="W3232" s="20">
        <f>Data!Y3232</f>
        <v>0</v>
      </c>
      <c r="X3232" s="20">
        <f>Data!Z3232</f>
        <v>0</v>
      </c>
      <c r="Y3232" s="22">
        <f>Data!AL3232</f>
        <v>0</v>
      </c>
      <c r="Z3232" s="20" t="str">
        <f>Data!AC3232</f>
        <v>Acceleration forward or braking</v>
      </c>
      <c r="AA3232" s="20" t="str">
        <f>Data!AE3232</f>
        <v/>
      </c>
      <c r="AB3232" s="20">
        <f>Data!AG3232</f>
        <v>0</v>
      </c>
      <c r="AC3232" s="20" t="str">
        <f>CONCATENATE(Data!AI3232," ",Data!AJ3232)</f>
        <v>-0.353039413690567 m/s^2</v>
      </c>
    </row>
    <row r="3233" spans="1:29" ht="17">
      <c r="A3233" s="20" t="str">
        <f>Data!A3233</f>
        <v>デモ機</v>
      </c>
      <c r="B3233" s="20" t="str">
        <f>Data!C3233</f>
        <v>Entire Organization</v>
      </c>
      <c r="C3233" s="20" t="str">
        <f>IF(Data!E3233=0,"",Data!E3233)</f>
        <v/>
      </c>
      <c r="D3233" s="26">
        <f t="shared" si="50"/>
        <v>42062.782215590276</v>
      </c>
      <c r="E3233" s="27">
        <f>Data!F3233</f>
        <v>42062.782215590276</v>
      </c>
      <c r="F3233" s="20" t="str">
        <f>Data!G3233</f>
        <v>EngineStatusRecord</v>
      </c>
      <c r="G3233" s="20">
        <f>Data!H3233</f>
        <v>0</v>
      </c>
      <c r="H3233" s="20">
        <f>Data!I3233</f>
        <v>0</v>
      </c>
      <c r="I3233" s="20">
        <f>Data!J3233</f>
        <v>0</v>
      </c>
      <c r="J3233" s="21" t="str">
        <f>IF(Data!K3233=0,"",Data!K3233)</f>
        <v/>
      </c>
      <c r="K3233" s="22">
        <f>Data!L3233</f>
        <v>0</v>
      </c>
      <c r="L3233" s="21" t="str">
        <f>IF(Data!N3233=0,"",Data!N3233)</f>
        <v/>
      </c>
      <c r="M3233" s="20">
        <f>Data!O3233</f>
        <v>0</v>
      </c>
      <c r="N3233" s="20">
        <f>Data!P3233</f>
        <v>0</v>
      </c>
      <c r="O3233" s="20">
        <f>Data!Q3233</f>
        <v>0</v>
      </c>
      <c r="P3233" s="20">
        <f>Data!R3233</f>
        <v>0</v>
      </c>
      <c r="Q3233" s="20">
        <f>Data!S3233</f>
        <v>0</v>
      </c>
      <c r="R3233" s="20">
        <f>Data!T3233</f>
        <v>0</v>
      </c>
      <c r="S3233" s="20">
        <f>Data!U3233</f>
        <v>0</v>
      </c>
      <c r="T3233" s="20">
        <f>Data!V3233</f>
        <v>0</v>
      </c>
      <c r="U3233" s="20">
        <f>Data!W3233</f>
        <v>0</v>
      </c>
      <c r="V3233" s="20">
        <f>Data!X3233</f>
        <v>0</v>
      </c>
      <c r="W3233" s="20">
        <f>Data!Y3233</f>
        <v>0</v>
      </c>
      <c r="X3233" s="20">
        <f>Data!Z3233</f>
        <v>0</v>
      </c>
      <c r="Y3233" s="22">
        <f>Data!AL3233</f>
        <v>0</v>
      </c>
      <c r="Z3233" s="20" t="str">
        <f>Data!AC3233</f>
        <v>Engine coolant temperature</v>
      </c>
      <c r="AA3233" s="20" t="str">
        <f>Data!AE3233</f>
        <v/>
      </c>
      <c r="AB3233" s="20">
        <f>Data!AG3233</f>
        <v>0</v>
      </c>
      <c r="AC3233" s="20" t="str">
        <f>CONCATENATE(Data!AI3233," ",Data!AJ3233)</f>
        <v>83 C</v>
      </c>
    </row>
    <row r="3234" spans="1:29" ht="17">
      <c r="A3234" s="20" t="str">
        <f>Data!A3234</f>
        <v>デモ機</v>
      </c>
      <c r="B3234" s="20" t="str">
        <f>Data!C3234</f>
        <v>Entire Organization</v>
      </c>
      <c r="C3234" s="20" t="str">
        <f>IF(Data!E3234=0,"",Data!E3234)</f>
        <v/>
      </c>
      <c r="D3234" s="26">
        <f t="shared" si="50"/>
        <v>42062.782266168979</v>
      </c>
      <c r="E3234" s="27">
        <f>Data!F3234</f>
        <v>42062.782266168979</v>
      </c>
      <c r="F3234" s="20" t="str">
        <f>Data!G3234</f>
        <v>EngineStatusRecord</v>
      </c>
      <c r="G3234" s="20">
        <f>Data!H3234</f>
        <v>0</v>
      </c>
      <c r="H3234" s="20">
        <f>Data!I3234</f>
        <v>0</v>
      </c>
      <c r="I3234" s="20">
        <f>Data!J3234</f>
        <v>0</v>
      </c>
      <c r="J3234" s="21" t="str">
        <f>IF(Data!K3234=0,"",Data!K3234)</f>
        <v/>
      </c>
      <c r="K3234" s="22">
        <f>Data!L3234</f>
        <v>0</v>
      </c>
      <c r="L3234" s="21" t="str">
        <f>IF(Data!N3234=0,"",Data!N3234)</f>
        <v/>
      </c>
      <c r="M3234" s="20">
        <f>Data!O3234</f>
        <v>0</v>
      </c>
      <c r="N3234" s="20">
        <f>Data!P3234</f>
        <v>0</v>
      </c>
      <c r="O3234" s="20">
        <f>Data!Q3234</f>
        <v>0</v>
      </c>
      <c r="P3234" s="20">
        <f>Data!R3234</f>
        <v>0</v>
      </c>
      <c r="Q3234" s="20">
        <f>Data!S3234</f>
        <v>0</v>
      </c>
      <c r="R3234" s="20">
        <f>Data!T3234</f>
        <v>0</v>
      </c>
      <c r="S3234" s="20">
        <f>Data!U3234</f>
        <v>0</v>
      </c>
      <c r="T3234" s="20">
        <f>Data!V3234</f>
        <v>0</v>
      </c>
      <c r="U3234" s="20">
        <f>Data!W3234</f>
        <v>0</v>
      </c>
      <c r="V3234" s="20">
        <f>Data!X3234</f>
        <v>0</v>
      </c>
      <c r="W3234" s="20">
        <f>Data!Y3234</f>
        <v>0</v>
      </c>
      <c r="X3234" s="20">
        <f>Data!Z3234</f>
        <v>0</v>
      </c>
      <c r="Y3234" s="22">
        <f>Data!AL3234</f>
        <v>0</v>
      </c>
      <c r="Z3234" s="20" t="str">
        <f>Data!AC3234</f>
        <v>Telematics device voltage</v>
      </c>
      <c r="AA3234" s="20" t="str">
        <f>Data!AE3234</f>
        <v/>
      </c>
      <c r="AB3234" s="20">
        <f>Data!AG3234</f>
        <v>0</v>
      </c>
      <c r="AC3234" s="20" t="str">
        <f>CONCATENATE(Data!AI3234," ",Data!AJ3234)</f>
        <v>13.9313345 V</v>
      </c>
    </row>
    <row r="3235" spans="1:29" ht="17">
      <c r="A3235" s="20" t="str">
        <f>Data!A3235</f>
        <v>デモ機</v>
      </c>
      <c r="B3235" s="20" t="str">
        <f>Data!C3235</f>
        <v>Entire Organization</v>
      </c>
      <c r="C3235" s="20" t="str">
        <f>IF(Data!E3235=0,"",Data!E3235)</f>
        <v/>
      </c>
      <c r="D3235" s="26">
        <f t="shared" si="50"/>
        <v>42062.782280092593</v>
      </c>
      <c r="E3235" s="27">
        <f>Data!F3235</f>
        <v>42062.782280092593</v>
      </c>
      <c r="F3235" s="20" t="str">
        <f>Data!G3235</f>
        <v>GpsRecord</v>
      </c>
      <c r="G3235" s="20">
        <f>Data!H3235</f>
        <v>0</v>
      </c>
      <c r="H3235" s="20">
        <f>Data!I3235</f>
        <v>139.34602000000001</v>
      </c>
      <c r="I3235" s="20">
        <f>Data!J3235</f>
        <v>35.596899999999998</v>
      </c>
      <c r="J3235" s="21" t="str">
        <f>IF(Data!K3235=0,"",Data!K3235)</f>
        <v>日本, 〒252-0143 神奈川県相模原市緑区橋本３丁目 県道505号線</v>
      </c>
      <c r="K3235" s="22">
        <f>Data!L3235</f>
        <v>0</v>
      </c>
      <c r="L3235" s="21" t="str">
        <f>IF(Data!N3235=0,"",Data!N3235)</f>
        <v>CurveZeroSpeed</v>
      </c>
      <c r="M3235" s="20" t="b">
        <f>Data!O3235</f>
        <v>1</v>
      </c>
      <c r="N3235" s="20" t="b">
        <f>Data!P3235</f>
        <v>0</v>
      </c>
      <c r="O3235" s="20" t="b">
        <f>Data!Q3235</f>
        <v>0</v>
      </c>
      <c r="P3235" s="20" t="b">
        <f>Data!R3235</f>
        <v>0</v>
      </c>
      <c r="Q3235" s="20" t="b">
        <f>Data!S3235</f>
        <v>0</v>
      </c>
      <c r="R3235" s="20" t="b">
        <f>Data!T3235</f>
        <v>0</v>
      </c>
      <c r="S3235" s="20" t="b">
        <f>Data!U3235</f>
        <v>0</v>
      </c>
      <c r="T3235" s="20" t="b">
        <f>Data!V3235</f>
        <v>0</v>
      </c>
      <c r="U3235" s="20" t="b">
        <f>Data!W3235</f>
        <v>0</v>
      </c>
      <c r="V3235" s="20" t="b">
        <f>Data!X3235</f>
        <v>1</v>
      </c>
      <c r="W3235" s="20" t="b">
        <f>Data!Y3235</f>
        <v>1</v>
      </c>
      <c r="X3235" s="20">
        <f>Data!Z3235</f>
        <v>0</v>
      </c>
      <c r="Y3235" s="22">
        <f>Data!AL3235</f>
        <v>0</v>
      </c>
      <c r="Z3235" s="20">
        <f>Data!AC3235</f>
        <v>0</v>
      </c>
      <c r="AA3235" s="20">
        <f>Data!AE3235</f>
        <v>0</v>
      </c>
      <c r="AB3235" s="20">
        <f>Data!AG3235</f>
        <v>0</v>
      </c>
      <c r="AC3235" s="20" t="str">
        <f>CONCATENATE(Data!AI3235," ",Data!AJ3235)</f>
        <v xml:space="preserve"> </v>
      </c>
    </row>
    <row r="3236" spans="1:29" ht="17">
      <c r="A3236" s="20" t="str">
        <f>Data!A3236</f>
        <v>デモ機</v>
      </c>
      <c r="B3236" s="20" t="str">
        <f>Data!C3236</f>
        <v>Entire Organization</v>
      </c>
      <c r="C3236" s="20" t="str">
        <f>IF(Data!E3236=0,"",Data!E3236)</f>
        <v/>
      </c>
      <c r="D3236" s="26">
        <f t="shared" si="50"/>
        <v>42062.782383067133</v>
      </c>
      <c r="E3236" s="27">
        <f>Data!F3236</f>
        <v>42062.782383067133</v>
      </c>
      <c r="F3236" s="20" t="str">
        <f>Data!G3236</f>
        <v>EngineStatusRecord</v>
      </c>
      <c r="G3236" s="20">
        <f>Data!H3236</f>
        <v>0</v>
      </c>
      <c r="H3236" s="20">
        <f>Data!I3236</f>
        <v>0</v>
      </c>
      <c r="I3236" s="20">
        <f>Data!J3236</f>
        <v>0</v>
      </c>
      <c r="J3236" s="21" t="str">
        <f>IF(Data!K3236=0,"",Data!K3236)</f>
        <v/>
      </c>
      <c r="K3236" s="22">
        <f>Data!L3236</f>
        <v>0</v>
      </c>
      <c r="L3236" s="21" t="str">
        <f>IF(Data!N3236=0,"",Data!N3236)</f>
        <v/>
      </c>
      <c r="M3236" s="20">
        <f>Data!O3236</f>
        <v>0</v>
      </c>
      <c r="N3236" s="20">
        <f>Data!P3236</f>
        <v>0</v>
      </c>
      <c r="O3236" s="20">
        <f>Data!Q3236</f>
        <v>0</v>
      </c>
      <c r="P3236" s="20">
        <f>Data!R3236</f>
        <v>0</v>
      </c>
      <c r="Q3236" s="20">
        <f>Data!S3236</f>
        <v>0</v>
      </c>
      <c r="R3236" s="20">
        <f>Data!T3236</f>
        <v>0</v>
      </c>
      <c r="S3236" s="20">
        <f>Data!U3236</f>
        <v>0</v>
      </c>
      <c r="T3236" s="20">
        <f>Data!V3236</f>
        <v>0</v>
      </c>
      <c r="U3236" s="20">
        <f>Data!W3236</f>
        <v>0</v>
      </c>
      <c r="V3236" s="20">
        <f>Data!X3236</f>
        <v>0</v>
      </c>
      <c r="W3236" s="20">
        <f>Data!Y3236</f>
        <v>0</v>
      </c>
      <c r="X3236" s="20">
        <f>Data!Z3236</f>
        <v>0</v>
      </c>
      <c r="Y3236" s="22">
        <f>Data!AL3236</f>
        <v>0</v>
      </c>
      <c r="Z3236" s="20" t="str">
        <f>Data!AC3236</f>
        <v>Telematics device voltage</v>
      </c>
      <c r="AA3236" s="20" t="str">
        <f>Data!AE3236</f>
        <v/>
      </c>
      <c r="AB3236" s="20">
        <f>Data!AG3236</f>
        <v>0</v>
      </c>
      <c r="AC3236" s="20" t="str">
        <f>CONCATENATE(Data!AI3236," ",Data!AJ3236)</f>
        <v>13.4304438 V</v>
      </c>
    </row>
    <row r="3237" spans="1:29" ht="17">
      <c r="A3237" s="20" t="str">
        <f>Data!A3237</f>
        <v>デモ機</v>
      </c>
      <c r="B3237" s="20" t="str">
        <f>Data!C3237</f>
        <v>Entire Organization</v>
      </c>
      <c r="C3237" s="20" t="str">
        <f>IF(Data!E3237=0,"",Data!E3237)</f>
        <v/>
      </c>
      <c r="D3237" s="26">
        <f t="shared" si="50"/>
        <v>42062.782523148147</v>
      </c>
      <c r="E3237" s="27">
        <f>Data!F3237</f>
        <v>42062.782523148147</v>
      </c>
      <c r="F3237" s="20" t="str">
        <f>Data!G3237</f>
        <v>GpsRecord</v>
      </c>
      <c r="G3237" s="20">
        <f>Data!H3237</f>
        <v>3</v>
      </c>
      <c r="H3237" s="20">
        <f>Data!I3237</f>
        <v>139.34592000000001</v>
      </c>
      <c r="I3237" s="20">
        <f>Data!J3237</f>
        <v>35.596780000000003</v>
      </c>
      <c r="J3237" s="21" t="str">
        <f>IF(Data!K3237=0,"",Data!K3237)</f>
        <v>日本, 〒252-0143 神奈川県相模原市緑区橋本３丁目 県道505号線</v>
      </c>
      <c r="K3237" s="22">
        <f>Data!L3237</f>
        <v>0</v>
      </c>
      <c r="L3237" s="21" t="str">
        <f>IF(Data!N3237=0,"",Data!N3237)</f>
        <v>CurveZeroSpeed</v>
      </c>
      <c r="M3237" s="20" t="b">
        <f>Data!O3237</f>
        <v>1</v>
      </c>
      <c r="N3237" s="20" t="b">
        <f>Data!P3237</f>
        <v>0</v>
      </c>
      <c r="O3237" s="20" t="b">
        <f>Data!Q3237</f>
        <v>0</v>
      </c>
      <c r="P3237" s="20" t="b">
        <f>Data!R3237</f>
        <v>0</v>
      </c>
      <c r="Q3237" s="20" t="b">
        <f>Data!S3237</f>
        <v>0</v>
      </c>
      <c r="R3237" s="20" t="b">
        <f>Data!T3237</f>
        <v>0</v>
      </c>
      <c r="S3237" s="20" t="b">
        <f>Data!U3237</f>
        <v>0</v>
      </c>
      <c r="T3237" s="20" t="b">
        <f>Data!V3237</f>
        <v>0</v>
      </c>
      <c r="U3237" s="20" t="b">
        <f>Data!W3237</f>
        <v>0</v>
      </c>
      <c r="V3237" s="20" t="b">
        <f>Data!X3237</f>
        <v>1</v>
      </c>
      <c r="W3237" s="20" t="b">
        <f>Data!Y3237</f>
        <v>1</v>
      </c>
      <c r="X3237" s="20">
        <f>Data!Z3237</f>
        <v>0</v>
      </c>
      <c r="Y3237" s="22">
        <f>Data!AL3237</f>
        <v>0</v>
      </c>
      <c r="Z3237" s="20">
        <f>Data!AC3237</f>
        <v>0</v>
      </c>
      <c r="AA3237" s="20">
        <f>Data!AE3237</f>
        <v>0</v>
      </c>
      <c r="AB3237" s="20">
        <f>Data!AG3237</f>
        <v>0</v>
      </c>
      <c r="AC3237" s="20" t="str">
        <f>CONCATENATE(Data!AI3237," ",Data!AJ3237)</f>
        <v xml:space="preserve"> </v>
      </c>
    </row>
    <row r="3238" spans="1:29" ht="17">
      <c r="A3238" s="20" t="str">
        <f>Data!A3238</f>
        <v>デモ機</v>
      </c>
      <c r="B3238" s="20" t="str">
        <f>Data!C3238</f>
        <v>Entire Organization</v>
      </c>
      <c r="C3238" s="20" t="str">
        <f>IF(Data!E3238=0,"",Data!E3238)</f>
        <v/>
      </c>
      <c r="D3238" s="26">
        <f t="shared" si="50"/>
        <v>42062.782546296294</v>
      </c>
      <c r="E3238" s="27">
        <f>Data!F3238</f>
        <v>42062.782546296294</v>
      </c>
      <c r="F3238" s="20" t="str">
        <f>Data!G3238</f>
        <v>GpsRecord</v>
      </c>
      <c r="G3238" s="20">
        <f>Data!H3238</f>
        <v>5</v>
      </c>
      <c r="H3238" s="20">
        <f>Data!I3238</f>
        <v>139.34586999999999</v>
      </c>
      <c r="I3238" s="20">
        <f>Data!J3238</f>
        <v>35.596780000000003</v>
      </c>
      <c r="J3238" s="21" t="str">
        <f>IF(Data!K3238=0,"",Data!K3238)</f>
        <v>日本, 〒252-0143 神奈川県相模原市緑区橋本３丁目 県道505号線</v>
      </c>
      <c r="K3238" s="22">
        <f>Data!L3238</f>
        <v>0</v>
      </c>
      <c r="L3238" s="21" t="str">
        <f>IF(Data!N3238=0,"",Data!N3238)</f>
        <v>CurveTimeOut</v>
      </c>
      <c r="M3238" s="20" t="b">
        <f>Data!O3238</f>
        <v>1</v>
      </c>
      <c r="N3238" s="20" t="b">
        <f>Data!P3238</f>
        <v>0</v>
      </c>
      <c r="O3238" s="20" t="b">
        <f>Data!Q3238</f>
        <v>0</v>
      </c>
      <c r="P3238" s="20" t="b">
        <f>Data!R3238</f>
        <v>0</v>
      </c>
      <c r="Q3238" s="20" t="b">
        <f>Data!S3238</f>
        <v>0</v>
      </c>
      <c r="R3238" s="20" t="b">
        <f>Data!T3238</f>
        <v>0</v>
      </c>
      <c r="S3238" s="20" t="b">
        <f>Data!U3238</f>
        <v>0</v>
      </c>
      <c r="T3238" s="20" t="b">
        <f>Data!V3238</f>
        <v>0</v>
      </c>
      <c r="U3238" s="20" t="b">
        <f>Data!W3238</f>
        <v>0</v>
      </c>
      <c r="V3238" s="20" t="b">
        <f>Data!X3238</f>
        <v>1</v>
      </c>
      <c r="W3238" s="20" t="b">
        <f>Data!Y3238</f>
        <v>1</v>
      </c>
      <c r="X3238" s="20">
        <f>Data!Z3238</f>
        <v>0</v>
      </c>
      <c r="Y3238" s="22">
        <f>Data!AL3238</f>
        <v>0</v>
      </c>
      <c r="Z3238" s="20">
        <f>Data!AC3238</f>
        <v>0</v>
      </c>
      <c r="AA3238" s="20">
        <f>Data!AE3238</f>
        <v>0</v>
      </c>
      <c r="AB3238" s="20">
        <f>Data!AG3238</f>
        <v>0</v>
      </c>
      <c r="AC3238" s="20" t="str">
        <f>CONCATENATE(Data!AI3238," ",Data!AJ3238)</f>
        <v xml:space="preserve"> </v>
      </c>
    </row>
    <row r="3239" spans="1:29" ht="17">
      <c r="A3239" s="20" t="str">
        <f>Data!A3239</f>
        <v>デモ機</v>
      </c>
      <c r="B3239" s="20" t="str">
        <f>Data!C3239</f>
        <v>Entire Organization</v>
      </c>
      <c r="C3239" s="20" t="str">
        <f>IF(Data!E3239=0,"",Data!E3239)</f>
        <v/>
      </c>
      <c r="D3239" s="26">
        <f t="shared" si="50"/>
        <v>42062.782581099535</v>
      </c>
      <c r="E3239" s="27">
        <f>Data!F3239</f>
        <v>42062.782581099535</v>
      </c>
      <c r="F3239" s="20" t="str">
        <f>Data!G3239</f>
        <v>EngineStatusRecord</v>
      </c>
      <c r="G3239" s="20">
        <f>Data!H3239</f>
        <v>0</v>
      </c>
      <c r="H3239" s="20">
        <f>Data!I3239</f>
        <v>0</v>
      </c>
      <c r="I3239" s="20">
        <f>Data!J3239</f>
        <v>0</v>
      </c>
      <c r="J3239" s="21" t="str">
        <f>IF(Data!K3239=0,"",Data!K3239)</f>
        <v/>
      </c>
      <c r="K3239" s="22">
        <f>Data!L3239</f>
        <v>0</v>
      </c>
      <c r="L3239" s="21" t="str">
        <f>IF(Data!N3239=0,"",Data!N3239)</f>
        <v/>
      </c>
      <c r="M3239" s="20">
        <f>Data!O3239</f>
        <v>0</v>
      </c>
      <c r="N3239" s="20">
        <f>Data!P3239</f>
        <v>0</v>
      </c>
      <c r="O3239" s="20">
        <f>Data!Q3239</f>
        <v>0</v>
      </c>
      <c r="P3239" s="20">
        <f>Data!R3239</f>
        <v>0</v>
      </c>
      <c r="Q3239" s="20">
        <f>Data!S3239</f>
        <v>0</v>
      </c>
      <c r="R3239" s="20">
        <f>Data!T3239</f>
        <v>0</v>
      </c>
      <c r="S3239" s="20">
        <f>Data!U3239</f>
        <v>0</v>
      </c>
      <c r="T3239" s="20">
        <f>Data!V3239</f>
        <v>0</v>
      </c>
      <c r="U3239" s="20">
        <f>Data!W3239</f>
        <v>0</v>
      </c>
      <c r="V3239" s="20">
        <f>Data!X3239</f>
        <v>0</v>
      </c>
      <c r="W3239" s="20">
        <f>Data!Y3239</f>
        <v>0</v>
      </c>
      <c r="X3239" s="20">
        <f>Data!Z3239</f>
        <v>0</v>
      </c>
      <c r="Y3239" s="22">
        <f>Data!AL3239</f>
        <v>0</v>
      </c>
      <c r="Z3239" s="20" t="str">
        <f>Data!AC3239</f>
        <v>Engine RPM</v>
      </c>
      <c r="AA3239" s="20" t="str">
        <f>Data!AE3239</f>
        <v/>
      </c>
      <c r="AB3239" s="20">
        <f>Data!AG3239</f>
        <v>0</v>
      </c>
      <c r="AC3239" s="20" t="str">
        <f>CONCATENATE(Data!AI3239," ",Data!AJ3239)</f>
        <v>1287.5 RPM</v>
      </c>
    </row>
    <row r="3240" spans="1:29" ht="17">
      <c r="A3240" s="20" t="str">
        <f>Data!A3240</f>
        <v>デモ機</v>
      </c>
      <c r="B3240" s="20" t="str">
        <f>Data!C3240</f>
        <v>Entire Organization</v>
      </c>
      <c r="C3240" s="20" t="str">
        <f>IF(Data!E3240=0,"",Data!E3240)</f>
        <v/>
      </c>
      <c r="D3240" s="26">
        <f t="shared" si="50"/>
        <v>42062.782604247688</v>
      </c>
      <c r="E3240" s="27">
        <f>Data!F3240</f>
        <v>42062.782604247688</v>
      </c>
      <c r="F3240" s="20" t="str">
        <f>Data!G3240</f>
        <v>EngineStatusRecord</v>
      </c>
      <c r="G3240" s="20">
        <f>Data!H3240</f>
        <v>0</v>
      </c>
      <c r="H3240" s="20">
        <f>Data!I3240</f>
        <v>0</v>
      </c>
      <c r="I3240" s="20">
        <f>Data!J3240</f>
        <v>0</v>
      </c>
      <c r="J3240" s="21" t="str">
        <f>IF(Data!K3240=0,"",Data!K3240)</f>
        <v/>
      </c>
      <c r="K3240" s="22">
        <f>Data!L3240</f>
        <v>0</v>
      </c>
      <c r="L3240" s="21" t="str">
        <f>IF(Data!N3240=0,"",Data!N3240)</f>
        <v/>
      </c>
      <c r="M3240" s="20">
        <f>Data!O3240</f>
        <v>0</v>
      </c>
      <c r="N3240" s="20">
        <f>Data!P3240</f>
        <v>0</v>
      </c>
      <c r="O3240" s="20">
        <f>Data!Q3240</f>
        <v>0</v>
      </c>
      <c r="P3240" s="20">
        <f>Data!R3240</f>
        <v>0</v>
      </c>
      <c r="Q3240" s="20">
        <f>Data!S3240</f>
        <v>0</v>
      </c>
      <c r="R3240" s="20">
        <f>Data!T3240</f>
        <v>0</v>
      </c>
      <c r="S3240" s="20">
        <f>Data!U3240</f>
        <v>0</v>
      </c>
      <c r="T3240" s="20">
        <f>Data!V3240</f>
        <v>0</v>
      </c>
      <c r="U3240" s="20">
        <f>Data!W3240</f>
        <v>0</v>
      </c>
      <c r="V3240" s="20">
        <f>Data!X3240</f>
        <v>0</v>
      </c>
      <c r="W3240" s="20">
        <f>Data!Y3240</f>
        <v>0</v>
      </c>
      <c r="X3240" s="20">
        <f>Data!Z3240</f>
        <v>0</v>
      </c>
      <c r="Y3240" s="22">
        <f>Data!AL3240</f>
        <v>0</v>
      </c>
      <c r="Z3240" s="20" t="str">
        <f>Data!AC3240</f>
        <v>Engine RPM</v>
      </c>
      <c r="AA3240" s="20" t="str">
        <f>Data!AE3240</f>
        <v/>
      </c>
      <c r="AB3240" s="20">
        <f>Data!AG3240</f>
        <v>0</v>
      </c>
      <c r="AC3240" s="20" t="str">
        <f>CONCATENATE(Data!AI3240," ",Data!AJ3240)</f>
        <v>2175 RPM</v>
      </c>
    </row>
    <row r="3241" spans="1:29" ht="17">
      <c r="A3241" s="20" t="str">
        <f>Data!A3241</f>
        <v>デモ機</v>
      </c>
      <c r="B3241" s="20" t="str">
        <f>Data!C3241</f>
        <v>Entire Organization</v>
      </c>
      <c r="C3241" s="20" t="str">
        <f>IF(Data!E3241=0,"",Data!E3241)</f>
        <v/>
      </c>
      <c r="D3241" s="26">
        <f t="shared" si="50"/>
        <v>42062.782638888886</v>
      </c>
      <c r="E3241" s="27">
        <f>Data!F3241</f>
        <v>42062.782638888886</v>
      </c>
      <c r="F3241" s="20" t="str">
        <f>Data!G3241</f>
        <v>GpsRecord</v>
      </c>
      <c r="G3241" s="20">
        <f>Data!H3241</f>
        <v>18</v>
      </c>
      <c r="H3241" s="20">
        <f>Data!I3241</f>
        <v>139.34576000000001</v>
      </c>
      <c r="I3241" s="20">
        <f>Data!J3241</f>
        <v>35.596539999999997</v>
      </c>
      <c r="J3241" s="21" t="str">
        <f>IF(Data!K3241=0,"",Data!K3241)</f>
        <v>日本, 〒252-0143 神奈川県相模原市緑区橋本３丁目 県道505号線</v>
      </c>
      <c r="K3241" s="22">
        <f>Data!L3241</f>
        <v>0</v>
      </c>
      <c r="L3241" s="21" t="str">
        <f>IF(Data!N3241=0,"",Data!N3241)</f>
        <v>CurveSpeed</v>
      </c>
      <c r="M3241" s="20" t="b">
        <f>Data!O3241</f>
        <v>1</v>
      </c>
      <c r="N3241" s="20" t="b">
        <f>Data!P3241</f>
        <v>0</v>
      </c>
      <c r="O3241" s="20" t="b">
        <f>Data!Q3241</f>
        <v>0</v>
      </c>
      <c r="P3241" s="20" t="b">
        <f>Data!R3241</f>
        <v>0</v>
      </c>
      <c r="Q3241" s="20" t="b">
        <f>Data!S3241</f>
        <v>0</v>
      </c>
      <c r="R3241" s="20" t="b">
        <f>Data!T3241</f>
        <v>0</v>
      </c>
      <c r="S3241" s="20" t="b">
        <f>Data!U3241</f>
        <v>0</v>
      </c>
      <c r="T3241" s="20" t="b">
        <f>Data!V3241</f>
        <v>0</v>
      </c>
      <c r="U3241" s="20" t="b">
        <f>Data!W3241</f>
        <v>0</v>
      </c>
      <c r="V3241" s="20" t="b">
        <f>Data!X3241</f>
        <v>1</v>
      </c>
      <c r="W3241" s="20" t="b">
        <f>Data!Y3241</f>
        <v>1</v>
      </c>
      <c r="X3241" s="20">
        <f>Data!Z3241</f>
        <v>0</v>
      </c>
      <c r="Y3241" s="22">
        <f>Data!AL3241</f>
        <v>0</v>
      </c>
      <c r="Z3241" s="20">
        <f>Data!AC3241</f>
        <v>0</v>
      </c>
      <c r="AA3241" s="20">
        <f>Data!AE3241</f>
        <v>0</v>
      </c>
      <c r="AB3241" s="20">
        <f>Data!AG3241</f>
        <v>0</v>
      </c>
      <c r="AC3241" s="20" t="str">
        <f>CONCATENATE(Data!AI3241," ",Data!AJ3241)</f>
        <v xml:space="preserve"> </v>
      </c>
    </row>
    <row r="3242" spans="1:29" ht="17">
      <c r="A3242" s="20" t="str">
        <f>Data!A3242</f>
        <v>デモ機</v>
      </c>
      <c r="B3242" s="20" t="str">
        <f>Data!C3242</f>
        <v>Entire Organization</v>
      </c>
      <c r="C3242" s="20" t="str">
        <f>IF(Data!E3242=0,"",Data!E3242)</f>
        <v/>
      </c>
      <c r="D3242" s="26">
        <f t="shared" si="50"/>
        <v>42062.782662071761</v>
      </c>
      <c r="E3242" s="27">
        <f>Data!F3242</f>
        <v>42062.782662071761</v>
      </c>
      <c r="F3242" s="20" t="str">
        <f>Data!G3242</f>
        <v>EngineStatusRecord</v>
      </c>
      <c r="G3242" s="20">
        <f>Data!H3242</f>
        <v>0</v>
      </c>
      <c r="H3242" s="20">
        <f>Data!I3242</f>
        <v>0</v>
      </c>
      <c r="I3242" s="20">
        <f>Data!J3242</f>
        <v>0</v>
      </c>
      <c r="J3242" s="21" t="str">
        <f>IF(Data!K3242=0,"",Data!K3242)</f>
        <v/>
      </c>
      <c r="K3242" s="22">
        <f>Data!L3242</f>
        <v>0</v>
      </c>
      <c r="L3242" s="21" t="str">
        <f>IF(Data!N3242=0,"",Data!N3242)</f>
        <v/>
      </c>
      <c r="M3242" s="20">
        <f>Data!O3242</f>
        <v>0</v>
      </c>
      <c r="N3242" s="20">
        <f>Data!P3242</f>
        <v>0</v>
      </c>
      <c r="O3242" s="20">
        <f>Data!Q3242</f>
        <v>0</v>
      </c>
      <c r="P3242" s="20">
        <f>Data!R3242</f>
        <v>0</v>
      </c>
      <c r="Q3242" s="20">
        <f>Data!S3242</f>
        <v>0</v>
      </c>
      <c r="R3242" s="20">
        <f>Data!T3242</f>
        <v>0</v>
      </c>
      <c r="S3242" s="20">
        <f>Data!U3242</f>
        <v>0</v>
      </c>
      <c r="T3242" s="20">
        <f>Data!V3242</f>
        <v>0</v>
      </c>
      <c r="U3242" s="20">
        <f>Data!W3242</f>
        <v>0</v>
      </c>
      <c r="V3242" s="20">
        <f>Data!X3242</f>
        <v>0</v>
      </c>
      <c r="W3242" s="20">
        <f>Data!Y3242</f>
        <v>0</v>
      </c>
      <c r="X3242" s="20">
        <f>Data!Z3242</f>
        <v>0</v>
      </c>
      <c r="Y3242" s="22">
        <f>Data!AL3242</f>
        <v>0</v>
      </c>
      <c r="Z3242" s="20" t="str">
        <f>Data!AC3242</f>
        <v>Engine RPM</v>
      </c>
      <c r="AA3242" s="20" t="str">
        <f>Data!AE3242</f>
        <v/>
      </c>
      <c r="AB3242" s="20">
        <f>Data!AG3242</f>
        <v>0</v>
      </c>
      <c r="AC3242" s="20" t="str">
        <f>CONCATENATE(Data!AI3242," ",Data!AJ3242)</f>
        <v>787.5 RPM</v>
      </c>
    </row>
    <row r="3243" spans="1:29" ht="17">
      <c r="A3243" s="20" t="str">
        <f>Data!A3243</f>
        <v>デモ機</v>
      </c>
      <c r="B3243" s="20" t="str">
        <f>Data!C3243</f>
        <v>Entire Organization</v>
      </c>
      <c r="C3243" s="20" t="str">
        <f>IF(Data!E3243=0,"",Data!E3243)</f>
        <v/>
      </c>
      <c r="D3243" s="26">
        <f t="shared" si="50"/>
        <v>42062.782731481479</v>
      </c>
      <c r="E3243" s="27">
        <f>Data!F3243</f>
        <v>42062.782731481479</v>
      </c>
      <c r="F3243" s="20" t="str">
        <f>Data!G3243</f>
        <v>GpsRecord</v>
      </c>
      <c r="G3243" s="20">
        <f>Data!H3243</f>
        <v>8</v>
      </c>
      <c r="H3243" s="20">
        <f>Data!I3243</f>
        <v>139.34558000000001</v>
      </c>
      <c r="I3243" s="20">
        <f>Data!J3243</f>
        <v>35.596290000000003</v>
      </c>
      <c r="J3243" s="21" t="str">
        <f>IF(Data!K3243=0,"",Data!K3243)</f>
        <v>日本, 〒252-0143 神奈川県相模原市緑区橋本３丁目２９ 県道505号線</v>
      </c>
      <c r="K3243" s="22">
        <f>Data!L3243</f>
        <v>0</v>
      </c>
      <c r="L3243" s="21" t="str">
        <f>IF(Data!N3243=0,"",Data!N3243)</f>
        <v>CurveSpeed</v>
      </c>
      <c r="M3243" s="20" t="b">
        <f>Data!O3243</f>
        <v>1</v>
      </c>
      <c r="N3243" s="20" t="b">
        <f>Data!P3243</f>
        <v>0</v>
      </c>
      <c r="O3243" s="20" t="b">
        <f>Data!Q3243</f>
        <v>0</v>
      </c>
      <c r="P3243" s="20" t="b">
        <f>Data!R3243</f>
        <v>0</v>
      </c>
      <c r="Q3243" s="20" t="b">
        <f>Data!S3243</f>
        <v>0</v>
      </c>
      <c r="R3243" s="20" t="b">
        <f>Data!T3243</f>
        <v>0</v>
      </c>
      <c r="S3243" s="20" t="b">
        <f>Data!U3243</f>
        <v>0</v>
      </c>
      <c r="T3243" s="20" t="b">
        <f>Data!V3243</f>
        <v>0</v>
      </c>
      <c r="U3243" s="20" t="b">
        <f>Data!W3243</f>
        <v>0</v>
      </c>
      <c r="V3243" s="20" t="b">
        <f>Data!X3243</f>
        <v>1</v>
      </c>
      <c r="W3243" s="20" t="b">
        <f>Data!Y3243</f>
        <v>1</v>
      </c>
      <c r="X3243" s="20">
        <f>Data!Z3243</f>
        <v>0</v>
      </c>
      <c r="Y3243" s="22">
        <f>Data!AL3243</f>
        <v>0</v>
      </c>
      <c r="Z3243" s="20">
        <f>Data!AC3243</f>
        <v>0</v>
      </c>
      <c r="AA3243" s="20">
        <f>Data!AE3243</f>
        <v>0</v>
      </c>
      <c r="AB3243" s="20">
        <f>Data!AG3243</f>
        <v>0</v>
      </c>
      <c r="AC3243" s="20" t="str">
        <f>CONCATENATE(Data!AI3243," ",Data!AJ3243)</f>
        <v xml:space="preserve"> </v>
      </c>
    </row>
    <row r="3244" spans="1:29" ht="17">
      <c r="A3244" s="20" t="str">
        <f>Data!A3244</f>
        <v>デモ機</v>
      </c>
      <c r="B3244" s="20" t="str">
        <f>Data!C3244</f>
        <v>Entire Organization</v>
      </c>
      <c r="C3244" s="20" t="str">
        <f>IF(Data!E3244=0,"",Data!E3244)</f>
        <v/>
      </c>
      <c r="D3244" s="26">
        <f t="shared" si="50"/>
        <v>42062.782743090276</v>
      </c>
      <c r="E3244" s="27">
        <f>Data!F3244</f>
        <v>42062.782743090276</v>
      </c>
      <c r="F3244" s="20" t="str">
        <f>Data!G3244</f>
        <v>EngineStatusRecord</v>
      </c>
      <c r="G3244" s="20">
        <f>Data!H3244</f>
        <v>0</v>
      </c>
      <c r="H3244" s="20">
        <f>Data!I3244</f>
        <v>0</v>
      </c>
      <c r="I3244" s="20">
        <f>Data!J3244</f>
        <v>0</v>
      </c>
      <c r="J3244" s="21" t="str">
        <f>IF(Data!K3244=0,"",Data!K3244)</f>
        <v/>
      </c>
      <c r="K3244" s="22">
        <f>Data!L3244</f>
        <v>0</v>
      </c>
      <c r="L3244" s="21" t="str">
        <f>IF(Data!N3244=0,"",Data!N3244)</f>
        <v/>
      </c>
      <c r="M3244" s="20">
        <f>Data!O3244</f>
        <v>0</v>
      </c>
      <c r="N3244" s="20">
        <f>Data!P3244</f>
        <v>0</v>
      </c>
      <c r="O3244" s="20">
        <f>Data!Q3244</f>
        <v>0</v>
      </c>
      <c r="P3244" s="20">
        <f>Data!R3244</f>
        <v>0</v>
      </c>
      <c r="Q3244" s="20">
        <f>Data!S3244</f>
        <v>0</v>
      </c>
      <c r="R3244" s="20">
        <f>Data!T3244</f>
        <v>0</v>
      </c>
      <c r="S3244" s="20">
        <f>Data!U3244</f>
        <v>0</v>
      </c>
      <c r="T3244" s="20">
        <f>Data!V3244</f>
        <v>0</v>
      </c>
      <c r="U3244" s="20">
        <f>Data!W3244</f>
        <v>0</v>
      </c>
      <c r="V3244" s="20">
        <f>Data!X3244</f>
        <v>0</v>
      </c>
      <c r="W3244" s="20">
        <f>Data!Y3244</f>
        <v>0</v>
      </c>
      <c r="X3244" s="20">
        <f>Data!Z3244</f>
        <v>0</v>
      </c>
      <c r="Y3244" s="22">
        <f>Data!AL3244</f>
        <v>0</v>
      </c>
      <c r="Z3244" s="20" t="str">
        <f>Data!AC3244</f>
        <v>Engine RPM</v>
      </c>
      <c r="AA3244" s="20" t="str">
        <f>Data!AE3244</f>
        <v/>
      </c>
      <c r="AB3244" s="20">
        <f>Data!AG3244</f>
        <v>0</v>
      </c>
      <c r="AC3244" s="20" t="str">
        <f>CONCATENATE(Data!AI3244," ",Data!AJ3244)</f>
        <v>1675 RPM</v>
      </c>
    </row>
    <row r="3245" spans="1:29" ht="17">
      <c r="A3245" s="20" t="str">
        <f>Data!A3245</f>
        <v>デモ機</v>
      </c>
      <c r="B3245" s="20" t="str">
        <f>Data!C3245</f>
        <v>Entire Organization</v>
      </c>
      <c r="C3245" s="20" t="str">
        <f>IF(Data!E3245=0,"",Data!E3245)</f>
        <v/>
      </c>
      <c r="D3245" s="26">
        <f t="shared" si="50"/>
        <v>42062.782789351855</v>
      </c>
      <c r="E3245" s="27">
        <f>Data!F3245</f>
        <v>42062.782789351855</v>
      </c>
      <c r="F3245" s="20" t="str">
        <f>Data!G3245</f>
        <v>GpsRecord</v>
      </c>
      <c r="G3245" s="20">
        <f>Data!H3245</f>
        <v>18</v>
      </c>
      <c r="H3245" s="20">
        <f>Data!I3245</f>
        <v>139.34546</v>
      </c>
      <c r="I3245" s="20">
        <f>Data!J3245</f>
        <v>35.596080000000001</v>
      </c>
      <c r="J3245" s="21" t="str">
        <f>IF(Data!K3245=0,"",Data!K3245)</f>
        <v>日本, 〒252-0143 神奈川県相模原市緑区橋本３丁目２９ 県道505号線</v>
      </c>
      <c r="K3245" s="22">
        <f>Data!L3245</f>
        <v>0</v>
      </c>
      <c r="L3245" s="21" t="str">
        <f>IF(Data!N3245=0,"",Data!N3245)</f>
        <v>CurveBased</v>
      </c>
      <c r="M3245" s="20" t="b">
        <f>Data!O3245</f>
        <v>1</v>
      </c>
      <c r="N3245" s="20" t="b">
        <f>Data!P3245</f>
        <v>0</v>
      </c>
      <c r="O3245" s="20" t="b">
        <f>Data!Q3245</f>
        <v>0</v>
      </c>
      <c r="P3245" s="20" t="b">
        <f>Data!R3245</f>
        <v>0</v>
      </c>
      <c r="Q3245" s="20" t="b">
        <f>Data!S3245</f>
        <v>0</v>
      </c>
      <c r="R3245" s="20" t="b">
        <f>Data!T3245</f>
        <v>0</v>
      </c>
      <c r="S3245" s="20" t="b">
        <f>Data!U3245</f>
        <v>0</v>
      </c>
      <c r="T3245" s="20" t="b">
        <f>Data!V3245</f>
        <v>0</v>
      </c>
      <c r="U3245" s="20" t="b">
        <f>Data!W3245</f>
        <v>0</v>
      </c>
      <c r="V3245" s="20" t="b">
        <f>Data!X3245</f>
        <v>1</v>
      </c>
      <c r="W3245" s="20" t="b">
        <f>Data!Y3245</f>
        <v>1</v>
      </c>
      <c r="X3245" s="20">
        <f>Data!Z3245</f>
        <v>0</v>
      </c>
      <c r="Y3245" s="22">
        <f>Data!AL3245</f>
        <v>0</v>
      </c>
      <c r="Z3245" s="20">
        <f>Data!AC3245</f>
        <v>0</v>
      </c>
      <c r="AA3245" s="20">
        <f>Data!AE3245</f>
        <v>0</v>
      </c>
      <c r="AB3245" s="20">
        <f>Data!AG3245</f>
        <v>0</v>
      </c>
      <c r="AC3245" s="20" t="str">
        <f>CONCATENATE(Data!AI3245," ",Data!AJ3245)</f>
        <v xml:space="preserve"> </v>
      </c>
    </row>
    <row r="3246" spans="1:29" ht="17">
      <c r="A3246" s="20" t="str">
        <f>Data!A3246</f>
        <v>デモ機</v>
      </c>
      <c r="B3246" s="20" t="str">
        <f>Data!C3246</f>
        <v>Entire Organization</v>
      </c>
      <c r="C3246" s="20" t="str">
        <f>IF(Data!E3246=0,"",Data!E3246)</f>
        <v/>
      </c>
      <c r="D3246" s="26">
        <f t="shared" si="50"/>
        <v>42062.782880127314</v>
      </c>
      <c r="E3246" s="27">
        <f>Data!F3246</f>
        <v>42062.782880127314</v>
      </c>
      <c r="F3246" s="20" t="str">
        <f>Data!G3246</f>
        <v>EngineStatusRecord</v>
      </c>
      <c r="G3246" s="20">
        <f>Data!H3246</f>
        <v>0</v>
      </c>
      <c r="H3246" s="20">
        <f>Data!I3246</f>
        <v>0</v>
      </c>
      <c r="I3246" s="20">
        <f>Data!J3246</f>
        <v>0</v>
      </c>
      <c r="J3246" s="21" t="str">
        <f>IF(Data!K3246=0,"",Data!K3246)</f>
        <v/>
      </c>
      <c r="K3246" s="22">
        <f>Data!L3246</f>
        <v>0</v>
      </c>
      <c r="L3246" s="21" t="str">
        <f>IF(Data!N3246=0,"",Data!N3246)</f>
        <v/>
      </c>
      <c r="M3246" s="20">
        <f>Data!O3246</f>
        <v>0</v>
      </c>
      <c r="N3246" s="20">
        <f>Data!P3246</f>
        <v>0</v>
      </c>
      <c r="O3246" s="20">
        <f>Data!Q3246</f>
        <v>0</v>
      </c>
      <c r="P3246" s="20">
        <f>Data!R3246</f>
        <v>0</v>
      </c>
      <c r="Q3246" s="20">
        <f>Data!S3246</f>
        <v>0</v>
      </c>
      <c r="R3246" s="20">
        <f>Data!T3246</f>
        <v>0</v>
      </c>
      <c r="S3246" s="20">
        <f>Data!U3246</f>
        <v>0</v>
      </c>
      <c r="T3246" s="20">
        <f>Data!V3246</f>
        <v>0</v>
      </c>
      <c r="U3246" s="20">
        <f>Data!W3246</f>
        <v>0</v>
      </c>
      <c r="V3246" s="20">
        <f>Data!X3246</f>
        <v>0</v>
      </c>
      <c r="W3246" s="20">
        <f>Data!Y3246</f>
        <v>0</v>
      </c>
      <c r="X3246" s="20">
        <f>Data!Z3246</f>
        <v>0</v>
      </c>
      <c r="Y3246" s="22">
        <f>Data!AL3246</f>
        <v>0</v>
      </c>
      <c r="Z3246" s="20" t="str">
        <f>Data!AC3246</f>
        <v>Acceleration forward or braking</v>
      </c>
      <c r="AA3246" s="20" t="str">
        <f>Data!AE3246</f>
        <v/>
      </c>
      <c r="AB3246" s="20">
        <f>Data!AG3246</f>
        <v>0</v>
      </c>
      <c r="AC3246" s="20" t="str">
        <f>CONCATENATE(Data!AI3246," ",Data!AJ3246)</f>
        <v>-2.1182370185852 m/s^2</v>
      </c>
    </row>
    <row r="3247" spans="1:29" ht="17">
      <c r="A3247" s="20" t="str">
        <f>Data!A3247</f>
        <v>デモ機</v>
      </c>
      <c r="B3247" s="20" t="str">
        <f>Data!C3247</f>
        <v>Entire Organization</v>
      </c>
      <c r="C3247" s="20" t="str">
        <f>IF(Data!E3247=0,"",Data!E3247)</f>
        <v/>
      </c>
      <c r="D3247" s="26">
        <f t="shared" si="50"/>
        <v>42062.782880127314</v>
      </c>
      <c r="E3247" s="27">
        <f>Data!F3247</f>
        <v>42062.782880127314</v>
      </c>
      <c r="F3247" s="20" t="str">
        <f>Data!G3247</f>
        <v>EngineStatusRecord</v>
      </c>
      <c r="G3247" s="20">
        <f>Data!H3247</f>
        <v>0</v>
      </c>
      <c r="H3247" s="20">
        <f>Data!I3247</f>
        <v>0</v>
      </c>
      <c r="I3247" s="20">
        <f>Data!J3247</f>
        <v>0</v>
      </c>
      <c r="J3247" s="21" t="str">
        <f>IF(Data!K3247=0,"",Data!K3247)</f>
        <v/>
      </c>
      <c r="K3247" s="22">
        <f>Data!L3247</f>
        <v>0</v>
      </c>
      <c r="L3247" s="21" t="str">
        <f>IF(Data!N3247=0,"",Data!N3247)</f>
        <v/>
      </c>
      <c r="M3247" s="20">
        <f>Data!O3247</f>
        <v>0</v>
      </c>
      <c r="N3247" s="20">
        <f>Data!P3247</f>
        <v>0</v>
      </c>
      <c r="O3247" s="20">
        <f>Data!Q3247</f>
        <v>0</v>
      </c>
      <c r="P3247" s="20">
        <f>Data!R3247</f>
        <v>0</v>
      </c>
      <c r="Q3247" s="20">
        <f>Data!S3247</f>
        <v>0</v>
      </c>
      <c r="R3247" s="20">
        <f>Data!T3247</f>
        <v>0</v>
      </c>
      <c r="S3247" s="20">
        <f>Data!U3247</f>
        <v>0</v>
      </c>
      <c r="T3247" s="20">
        <f>Data!V3247</f>
        <v>0</v>
      </c>
      <c r="U3247" s="20">
        <f>Data!W3247</f>
        <v>0</v>
      </c>
      <c r="V3247" s="20">
        <f>Data!X3247</f>
        <v>0</v>
      </c>
      <c r="W3247" s="20">
        <f>Data!Y3247</f>
        <v>0</v>
      </c>
      <c r="X3247" s="20">
        <f>Data!Z3247</f>
        <v>0</v>
      </c>
      <c r="Y3247" s="22">
        <f>Data!AL3247</f>
        <v>0</v>
      </c>
      <c r="Z3247" s="20" t="str">
        <f>Data!AC3247</f>
        <v>Acceleration side to side</v>
      </c>
      <c r="AA3247" s="20" t="str">
        <f>Data!AE3247</f>
        <v/>
      </c>
      <c r="AB3247" s="20">
        <f>Data!AG3247</f>
        <v>0</v>
      </c>
      <c r="AC3247" s="20" t="str">
        <f>CONCATENATE(Data!AI3247," ",Data!AJ3247)</f>
        <v>0.176519706845284 m/s^2</v>
      </c>
    </row>
    <row r="3248" spans="1:29" ht="17">
      <c r="A3248" s="20" t="str">
        <f>Data!A3248</f>
        <v>デモ機</v>
      </c>
      <c r="B3248" s="20" t="str">
        <f>Data!C3248</f>
        <v>Entire Organization</v>
      </c>
      <c r="C3248" s="20" t="str">
        <f>IF(Data!E3248=0,"",Data!E3248)</f>
        <v/>
      </c>
      <c r="D3248" s="26">
        <f t="shared" si="50"/>
        <v>42062.782880127314</v>
      </c>
      <c r="E3248" s="27">
        <f>Data!F3248</f>
        <v>42062.782880127314</v>
      </c>
      <c r="F3248" s="20" t="str">
        <f>Data!G3248</f>
        <v>EngineStatusRecord</v>
      </c>
      <c r="G3248" s="20">
        <f>Data!H3248</f>
        <v>0</v>
      </c>
      <c r="H3248" s="20">
        <f>Data!I3248</f>
        <v>0</v>
      </c>
      <c r="I3248" s="20">
        <f>Data!J3248</f>
        <v>0</v>
      </c>
      <c r="J3248" s="21" t="str">
        <f>IF(Data!K3248=0,"",Data!K3248)</f>
        <v/>
      </c>
      <c r="K3248" s="22">
        <f>Data!L3248</f>
        <v>0</v>
      </c>
      <c r="L3248" s="21" t="str">
        <f>IF(Data!N3248=0,"",Data!N3248)</f>
        <v/>
      </c>
      <c r="M3248" s="20">
        <f>Data!O3248</f>
        <v>0</v>
      </c>
      <c r="N3248" s="20">
        <f>Data!P3248</f>
        <v>0</v>
      </c>
      <c r="O3248" s="20">
        <f>Data!Q3248</f>
        <v>0</v>
      </c>
      <c r="P3248" s="20">
        <f>Data!R3248</f>
        <v>0</v>
      </c>
      <c r="Q3248" s="20">
        <f>Data!S3248</f>
        <v>0</v>
      </c>
      <c r="R3248" s="20">
        <f>Data!T3248</f>
        <v>0</v>
      </c>
      <c r="S3248" s="20">
        <f>Data!U3248</f>
        <v>0</v>
      </c>
      <c r="T3248" s="20">
        <f>Data!V3248</f>
        <v>0</v>
      </c>
      <c r="U3248" s="20">
        <f>Data!W3248</f>
        <v>0</v>
      </c>
      <c r="V3248" s="20">
        <f>Data!X3248</f>
        <v>0</v>
      </c>
      <c r="W3248" s="20">
        <f>Data!Y3248</f>
        <v>0</v>
      </c>
      <c r="X3248" s="20">
        <f>Data!Z3248</f>
        <v>0</v>
      </c>
      <c r="Y3248" s="22">
        <f>Data!AL3248</f>
        <v>0</v>
      </c>
      <c r="Z3248" s="20" t="str">
        <f>Data!AC3248</f>
        <v>Acceleration up down</v>
      </c>
      <c r="AA3248" s="20" t="str">
        <f>Data!AE3248</f>
        <v/>
      </c>
      <c r="AB3248" s="20">
        <f>Data!AG3248</f>
        <v>0</v>
      </c>
      <c r="AC3248" s="20" t="str">
        <f>CONCATENATE(Data!AI3248," ",Data!AJ3248)</f>
        <v>10.0616197586059 m/s^2</v>
      </c>
    </row>
    <row r="3249" spans="1:29" ht="17">
      <c r="A3249" s="20" t="str">
        <f>Data!A3249</f>
        <v>デモ機</v>
      </c>
      <c r="B3249" s="20" t="str">
        <f>Data!C3249</f>
        <v>Entire Organization</v>
      </c>
      <c r="C3249" s="20" t="str">
        <f>IF(Data!E3249=0,"",Data!E3249)</f>
        <v/>
      </c>
      <c r="D3249" s="26">
        <f t="shared" si="50"/>
        <v>42062.782893518517</v>
      </c>
      <c r="E3249" s="27">
        <f>Data!F3249</f>
        <v>42062.782893518517</v>
      </c>
      <c r="F3249" s="20" t="str">
        <f>Data!G3249</f>
        <v>GpsRecord</v>
      </c>
      <c r="G3249" s="20">
        <f>Data!H3249</f>
        <v>0</v>
      </c>
      <c r="H3249" s="20">
        <f>Data!I3249</f>
        <v>139.34522999999999</v>
      </c>
      <c r="I3249" s="20">
        <f>Data!J3249</f>
        <v>35.595979999999997</v>
      </c>
      <c r="J3249" s="21" t="str">
        <f>IF(Data!K3249=0,"",Data!K3249)</f>
        <v>日本, 〒252-0143 神奈川県相模原市緑区橋本３丁目２９ 県道505号線</v>
      </c>
      <c r="K3249" s="22">
        <f>Data!L3249</f>
        <v>0</v>
      </c>
      <c r="L3249" s="21" t="str">
        <f>IF(Data!N3249=0,"",Data!N3249)</f>
        <v>CurveZeroSpeed</v>
      </c>
      <c r="M3249" s="20" t="b">
        <f>Data!O3249</f>
        <v>1</v>
      </c>
      <c r="N3249" s="20" t="b">
        <f>Data!P3249</f>
        <v>0</v>
      </c>
      <c r="O3249" s="20" t="b">
        <f>Data!Q3249</f>
        <v>0</v>
      </c>
      <c r="P3249" s="20" t="b">
        <f>Data!R3249</f>
        <v>0</v>
      </c>
      <c r="Q3249" s="20" t="b">
        <f>Data!S3249</f>
        <v>0</v>
      </c>
      <c r="R3249" s="20" t="b">
        <f>Data!T3249</f>
        <v>0</v>
      </c>
      <c r="S3249" s="20" t="b">
        <f>Data!U3249</f>
        <v>0</v>
      </c>
      <c r="T3249" s="20" t="b">
        <f>Data!V3249</f>
        <v>0</v>
      </c>
      <c r="U3249" s="20" t="b">
        <f>Data!W3249</f>
        <v>0</v>
      </c>
      <c r="V3249" s="20" t="b">
        <f>Data!X3249</f>
        <v>1</v>
      </c>
      <c r="W3249" s="20" t="b">
        <f>Data!Y3249</f>
        <v>0</v>
      </c>
      <c r="X3249" s="20">
        <f>Data!Z3249</f>
        <v>0</v>
      </c>
      <c r="Y3249" s="22">
        <f>Data!AL3249</f>
        <v>0</v>
      </c>
      <c r="Z3249" s="20">
        <f>Data!AC3249</f>
        <v>0</v>
      </c>
      <c r="AA3249" s="20">
        <f>Data!AE3249</f>
        <v>0</v>
      </c>
      <c r="AB3249" s="20">
        <f>Data!AG3249</f>
        <v>0</v>
      </c>
      <c r="AC3249" s="20" t="str">
        <f>CONCATENATE(Data!AI3249," ",Data!AJ3249)</f>
        <v xml:space="preserve"> </v>
      </c>
    </row>
    <row r="3250" spans="1:29" ht="17">
      <c r="A3250" s="20" t="str">
        <f>Data!A3250</f>
        <v>デモ機</v>
      </c>
      <c r="B3250" s="20" t="str">
        <f>Data!C3250</f>
        <v>Entire Organization</v>
      </c>
      <c r="C3250" s="20" t="str">
        <f>IF(Data!E3250=0,"",Data!E3250)</f>
        <v/>
      </c>
      <c r="D3250" s="26">
        <f t="shared" si="50"/>
        <v>42062.782916898148</v>
      </c>
      <c r="E3250" s="27">
        <f>Data!F3250</f>
        <v>42062.782916898148</v>
      </c>
      <c r="F3250" s="20" t="str">
        <f>Data!G3250</f>
        <v>EngineStatusRecord</v>
      </c>
      <c r="G3250" s="20">
        <f>Data!H3250</f>
        <v>0</v>
      </c>
      <c r="H3250" s="20">
        <f>Data!I3250</f>
        <v>0</v>
      </c>
      <c r="I3250" s="20">
        <f>Data!J3250</f>
        <v>0</v>
      </c>
      <c r="J3250" s="21" t="str">
        <f>IF(Data!K3250=0,"",Data!K3250)</f>
        <v/>
      </c>
      <c r="K3250" s="22">
        <f>Data!L3250</f>
        <v>0</v>
      </c>
      <c r="L3250" s="21" t="str">
        <f>IF(Data!N3250=0,"",Data!N3250)</f>
        <v/>
      </c>
      <c r="M3250" s="20">
        <f>Data!O3250</f>
        <v>0</v>
      </c>
      <c r="N3250" s="20">
        <f>Data!P3250</f>
        <v>0</v>
      </c>
      <c r="O3250" s="20">
        <f>Data!Q3250</f>
        <v>0</v>
      </c>
      <c r="P3250" s="20">
        <f>Data!R3250</f>
        <v>0</v>
      </c>
      <c r="Q3250" s="20">
        <f>Data!S3250</f>
        <v>0</v>
      </c>
      <c r="R3250" s="20">
        <f>Data!T3250</f>
        <v>0</v>
      </c>
      <c r="S3250" s="20">
        <f>Data!U3250</f>
        <v>0</v>
      </c>
      <c r="T3250" s="20">
        <f>Data!V3250</f>
        <v>0</v>
      </c>
      <c r="U3250" s="20">
        <f>Data!W3250</f>
        <v>0</v>
      </c>
      <c r="V3250" s="20">
        <f>Data!X3250</f>
        <v>0</v>
      </c>
      <c r="W3250" s="20">
        <f>Data!Y3250</f>
        <v>0</v>
      </c>
      <c r="X3250" s="20">
        <f>Data!Z3250</f>
        <v>0</v>
      </c>
      <c r="Y3250" s="22">
        <f>Data!AL3250</f>
        <v>0</v>
      </c>
      <c r="Z3250" s="20" t="str">
        <f>Data!AC3250</f>
        <v>Engine RPM</v>
      </c>
      <c r="AA3250" s="20" t="str">
        <f>Data!AE3250</f>
        <v/>
      </c>
      <c r="AB3250" s="20">
        <f>Data!AG3250</f>
        <v>0</v>
      </c>
      <c r="AC3250" s="20" t="str">
        <f>CONCATENATE(Data!AI3250," ",Data!AJ3250)</f>
        <v>812.5 RPM</v>
      </c>
    </row>
    <row r="3251" spans="1:29" ht="17">
      <c r="A3251" s="20" t="str">
        <f>Data!A3251</f>
        <v>デモ機</v>
      </c>
      <c r="B3251" s="20" t="str">
        <f>Data!C3251</f>
        <v>Entire Organization</v>
      </c>
      <c r="C3251" s="20" t="str">
        <f>IF(Data!E3251=0,"",Data!E3251)</f>
        <v/>
      </c>
      <c r="D3251" s="26">
        <f t="shared" si="50"/>
        <v>42062.782928321758</v>
      </c>
      <c r="E3251" s="27">
        <f>Data!F3251</f>
        <v>42062.782928321758</v>
      </c>
      <c r="F3251" s="20" t="str">
        <f>Data!G3251</f>
        <v>EngineStatusRecord</v>
      </c>
      <c r="G3251" s="20">
        <f>Data!H3251</f>
        <v>0</v>
      </c>
      <c r="H3251" s="20">
        <f>Data!I3251</f>
        <v>0</v>
      </c>
      <c r="I3251" s="20">
        <f>Data!J3251</f>
        <v>0</v>
      </c>
      <c r="J3251" s="21" t="str">
        <f>IF(Data!K3251=0,"",Data!K3251)</f>
        <v/>
      </c>
      <c r="K3251" s="22">
        <f>Data!L3251</f>
        <v>0</v>
      </c>
      <c r="L3251" s="21" t="str">
        <f>IF(Data!N3251=0,"",Data!N3251)</f>
        <v/>
      </c>
      <c r="M3251" s="20">
        <f>Data!O3251</f>
        <v>0</v>
      </c>
      <c r="N3251" s="20">
        <f>Data!P3251</f>
        <v>0</v>
      </c>
      <c r="O3251" s="20">
        <f>Data!Q3251</f>
        <v>0</v>
      </c>
      <c r="P3251" s="20">
        <f>Data!R3251</f>
        <v>0</v>
      </c>
      <c r="Q3251" s="20">
        <f>Data!S3251</f>
        <v>0</v>
      </c>
      <c r="R3251" s="20">
        <f>Data!T3251</f>
        <v>0</v>
      </c>
      <c r="S3251" s="20">
        <f>Data!U3251</f>
        <v>0</v>
      </c>
      <c r="T3251" s="20">
        <f>Data!V3251</f>
        <v>0</v>
      </c>
      <c r="U3251" s="20">
        <f>Data!W3251</f>
        <v>0</v>
      </c>
      <c r="V3251" s="20">
        <f>Data!X3251</f>
        <v>0</v>
      </c>
      <c r="W3251" s="20">
        <f>Data!Y3251</f>
        <v>0</v>
      </c>
      <c r="X3251" s="20">
        <f>Data!Z3251</f>
        <v>0</v>
      </c>
      <c r="Y3251" s="22">
        <f>Data!AL3251</f>
        <v>0</v>
      </c>
      <c r="Z3251" s="20" t="str">
        <f>Data!AC3251</f>
        <v>Engine RPM</v>
      </c>
      <c r="AA3251" s="20" t="str">
        <f>Data!AE3251</f>
        <v/>
      </c>
      <c r="AB3251" s="20">
        <f>Data!AG3251</f>
        <v>0</v>
      </c>
      <c r="AC3251" s="20" t="str">
        <f>CONCATENATE(Data!AI3251," ",Data!AJ3251)</f>
        <v>0 RPM</v>
      </c>
    </row>
    <row r="3252" spans="1:29" ht="17">
      <c r="A3252" s="20" t="str">
        <f>Data!A3252</f>
        <v>デモ機</v>
      </c>
      <c r="B3252" s="20" t="str">
        <f>Data!C3252</f>
        <v>Entire Organization</v>
      </c>
      <c r="C3252" s="20" t="str">
        <f>IF(Data!E3252=0,"",Data!E3252)</f>
        <v/>
      </c>
      <c r="D3252" s="26">
        <f t="shared" si="50"/>
        <v>42062.782933680559</v>
      </c>
      <c r="E3252" s="27">
        <f>Data!F3252</f>
        <v>42062.782933680559</v>
      </c>
      <c r="F3252" s="20" t="str">
        <f>Data!G3252</f>
        <v>EngineStatusRecord</v>
      </c>
      <c r="G3252" s="20">
        <f>Data!H3252</f>
        <v>0</v>
      </c>
      <c r="H3252" s="20">
        <f>Data!I3252</f>
        <v>0</v>
      </c>
      <c r="I3252" s="20">
        <f>Data!J3252</f>
        <v>0</v>
      </c>
      <c r="J3252" s="21" t="str">
        <f>IF(Data!K3252=0,"",Data!K3252)</f>
        <v/>
      </c>
      <c r="K3252" s="22">
        <f>Data!L3252</f>
        <v>0</v>
      </c>
      <c r="L3252" s="21" t="str">
        <f>IF(Data!N3252=0,"",Data!N3252)</f>
        <v/>
      </c>
      <c r="M3252" s="20">
        <f>Data!O3252</f>
        <v>0</v>
      </c>
      <c r="N3252" s="20">
        <f>Data!P3252</f>
        <v>0</v>
      </c>
      <c r="O3252" s="20">
        <f>Data!Q3252</f>
        <v>0</v>
      </c>
      <c r="P3252" s="20">
        <f>Data!R3252</f>
        <v>0</v>
      </c>
      <c r="Q3252" s="20">
        <f>Data!S3252</f>
        <v>0</v>
      </c>
      <c r="R3252" s="20">
        <f>Data!T3252</f>
        <v>0</v>
      </c>
      <c r="S3252" s="20">
        <f>Data!U3252</f>
        <v>0</v>
      </c>
      <c r="T3252" s="20">
        <f>Data!V3252</f>
        <v>0</v>
      </c>
      <c r="U3252" s="20">
        <f>Data!W3252</f>
        <v>0</v>
      </c>
      <c r="V3252" s="20">
        <f>Data!X3252</f>
        <v>0</v>
      </c>
      <c r="W3252" s="20">
        <f>Data!Y3252</f>
        <v>0</v>
      </c>
      <c r="X3252" s="20">
        <f>Data!Z3252</f>
        <v>0</v>
      </c>
      <c r="Y3252" s="22">
        <f>Data!AL3252</f>
        <v>0</v>
      </c>
      <c r="Z3252" s="20" t="str">
        <f>Data!AC3252</f>
        <v>Acceleration forward or braking</v>
      </c>
      <c r="AA3252" s="20" t="str">
        <f>Data!AE3252</f>
        <v/>
      </c>
      <c r="AB3252" s="20">
        <f>Data!AG3252</f>
        <v>0</v>
      </c>
      <c r="AC3252" s="20" t="str">
        <f>CONCATENATE(Data!AI3252," ",Data!AJ3252)</f>
        <v>0.176519706845284 m/s^2</v>
      </c>
    </row>
    <row r="3253" spans="1:29" ht="17">
      <c r="A3253" s="20" t="str">
        <f>Data!A3253</f>
        <v>デモ機</v>
      </c>
      <c r="B3253" s="20" t="str">
        <f>Data!C3253</f>
        <v>Entire Organization</v>
      </c>
      <c r="C3253" s="20" t="str">
        <f>IF(Data!E3253=0,"",Data!E3253)</f>
        <v/>
      </c>
      <c r="D3253" s="26">
        <f t="shared" si="50"/>
        <v>42062.782933680559</v>
      </c>
      <c r="E3253" s="27">
        <f>Data!F3253</f>
        <v>42062.782933680559</v>
      </c>
      <c r="F3253" s="20" t="str">
        <f>Data!G3253</f>
        <v>EngineStatusRecord</v>
      </c>
      <c r="G3253" s="20">
        <f>Data!H3253</f>
        <v>0</v>
      </c>
      <c r="H3253" s="20">
        <f>Data!I3253</f>
        <v>0</v>
      </c>
      <c r="I3253" s="20">
        <f>Data!J3253</f>
        <v>0</v>
      </c>
      <c r="J3253" s="21" t="str">
        <f>IF(Data!K3253=0,"",Data!K3253)</f>
        <v/>
      </c>
      <c r="K3253" s="22">
        <f>Data!L3253</f>
        <v>0</v>
      </c>
      <c r="L3253" s="21" t="str">
        <f>IF(Data!N3253=0,"",Data!N3253)</f>
        <v/>
      </c>
      <c r="M3253" s="20">
        <f>Data!O3253</f>
        <v>0</v>
      </c>
      <c r="N3253" s="20">
        <f>Data!P3253</f>
        <v>0</v>
      </c>
      <c r="O3253" s="20">
        <f>Data!Q3253</f>
        <v>0</v>
      </c>
      <c r="P3253" s="20">
        <f>Data!R3253</f>
        <v>0</v>
      </c>
      <c r="Q3253" s="20">
        <f>Data!S3253</f>
        <v>0</v>
      </c>
      <c r="R3253" s="20">
        <f>Data!T3253</f>
        <v>0</v>
      </c>
      <c r="S3253" s="20">
        <f>Data!U3253</f>
        <v>0</v>
      </c>
      <c r="T3253" s="20">
        <f>Data!V3253</f>
        <v>0</v>
      </c>
      <c r="U3253" s="20">
        <f>Data!W3253</f>
        <v>0</v>
      </c>
      <c r="V3253" s="20">
        <f>Data!X3253</f>
        <v>0</v>
      </c>
      <c r="W3253" s="20">
        <f>Data!Y3253</f>
        <v>0</v>
      </c>
      <c r="X3253" s="20">
        <f>Data!Z3253</f>
        <v>0</v>
      </c>
      <c r="Y3253" s="22">
        <f>Data!AL3253</f>
        <v>0</v>
      </c>
      <c r="Z3253" s="20" t="str">
        <f>Data!AC3253</f>
        <v>Acceleration side to side</v>
      </c>
      <c r="AA3253" s="20" t="str">
        <f>Data!AE3253</f>
        <v/>
      </c>
      <c r="AB3253" s="20">
        <f>Data!AG3253</f>
        <v>0</v>
      </c>
      <c r="AC3253" s="20" t="str">
        <f>CONCATENATE(Data!AI3253," ",Data!AJ3253)</f>
        <v>0 m/s^2</v>
      </c>
    </row>
    <row r="3254" spans="1:29" ht="17">
      <c r="A3254" s="20" t="str">
        <f>Data!A3254</f>
        <v>デモ機</v>
      </c>
      <c r="B3254" s="20" t="str">
        <f>Data!C3254</f>
        <v>Entire Organization</v>
      </c>
      <c r="C3254" s="20" t="str">
        <f>IF(Data!E3254=0,"",Data!E3254)</f>
        <v/>
      </c>
      <c r="D3254" s="26">
        <f t="shared" si="50"/>
        <v>42062.782933680559</v>
      </c>
      <c r="E3254" s="27">
        <f>Data!F3254</f>
        <v>42062.782933680559</v>
      </c>
      <c r="F3254" s="20" t="str">
        <f>Data!G3254</f>
        <v>EngineStatusRecord</v>
      </c>
      <c r="G3254" s="20">
        <f>Data!H3254</f>
        <v>0</v>
      </c>
      <c r="H3254" s="20">
        <f>Data!I3254</f>
        <v>0</v>
      </c>
      <c r="I3254" s="20">
        <f>Data!J3254</f>
        <v>0</v>
      </c>
      <c r="J3254" s="21" t="str">
        <f>IF(Data!K3254=0,"",Data!K3254)</f>
        <v/>
      </c>
      <c r="K3254" s="22">
        <f>Data!L3254</f>
        <v>0</v>
      </c>
      <c r="L3254" s="21" t="str">
        <f>IF(Data!N3254=0,"",Data!N3254)</f>
        <v/>
      </c>
      <c r="M3254" s="20">
        <f>Data!O3254</f>
        <v>0</v>
      </c>
      <c r="N3254" s="20">
        <f>Data!P3254</f>
        <v>0</v>
      </c>
      <c r="O3254" s="20">
        <f>Data!Q3254</f>
        <v>0</v>
      </c>
      <c r="P3254" s="20">
        <f>Data!R3254</f>
        <v>0</v>
      </c>
      <c r="Q3254" s="20">
        <f>Data!S3254</f>
        <v>0</v>
      </c>
      <c r="R3254" s="20">
        <f>Data!T3254</f>
        <v>0</v>
      </c>
      <c r="S3254" s="20">
        <f>Data!U3254</f>
        <v>0</v>
      </c>
      <c r="T3254" s="20">
        <f>Data!V3254</f>
        <v>0</v>
      </c>
      <c r="U3254" s="20">
        <f>Data!W3254</f>
        <v>0</v>
      </c>
      <c r="V3254" s="20">
        <f>Data!X3254</f>
        <v>0</v>
      </c>
      <c r="W3254" s="20">
        <f>Data!Y3254</f>
        <v>0</v>
      </c>
      <c r="X3254" s="20">
        <f>Data!Z3254</f>
        <v>0</v>
      </c>
      <c r="Y3254" s="22">
        <f>Data!AL3254</f>
        <v>0</v>
      </c>
      <c r="Z3254" s="20" t="str">
        <f>Data!AC3254</f>
        <v>Acceleration up down</v>
      </c>
      <c r="AA3254" s="20" t="str">
        <f>Data!AE3254</f>
        <v/>
      </c>
      <c r="AB3254" s="20">
        <f>Data!AG3254</f>
        <v>0</v>
      </c>
      <c r="AC3254" s="20" t="str">
        <f>CONCATENATE(Data!AI3254," ",Data!AJ3254)</f>
        <v>9.885103225708 m/s^2</v>
      </c>
    </row>
    <row r="3255" spans="1:29" ht="17">
      <c r="A3255" s="20" t="str">
        <f>Data!A3255</f>
        <v>デモ機</v>
      </c>
      <c r="B3255" s="20" t="str">
        <f>Data!C3255</f>
        <v>Entire Organization</v>
      </c>
      <c r="C3255" s="20" t="str">
        <f>IF(Data!E3255=0,"",Data!E3255)</f>
        <v/>
      </c>
      <c r="D3255" s="26">
        <f t="shared" si="50"/>
        <v>42062.782939583332</v>
      </c>
      <c r="E3255" s="27">
        <f>Data!F3255</f>
        <v>42062.782939583332</v>
      </c>
      <c r="F3255" s="20" t="str">
        <f>Data!G3255</f>
        <v>EngineStatusRecord</v>
      </c>
      <c r="G3255" s="20">
        <f>Data!H3255</f>
        <v>0</v>
      </c>
      <c r="H3255" s="20">
        <f>Data!I3255</f>
        <v>0</v>
      </c>
      <c r="I3255" s="20">
        <f>Data!J3255</f>
        <v>0</v>
      </c>
      <c r="J3255" s="21" t="str">
        <f>IF(Data!K3255=0,"",Data!K3255)</f>
        <v/>
      </c>
      <c r="K3255" s="22">
        <f>Data!L3255</f>
        <v>0</v>
      </c>
      <c r="L3255" s="21" t="str">
        <f>IF(Data!N3255=0,"",Data!N3255)</f>
        <v/>
      </c>
      <c r="M3255" s="20">
        <f>Data!O3255</f>
        <v>0</v>
      </c>
      <c r="N3255" s="20">
        <f>Data!P3255</f>
        <v>0</v>
      </c>
      <c r="O3255" s="20">
        <f>Data!Q3255</f>
        <v>0</v>
      </c>
      <c r="P3255" s="20">
        <f>Data!R3255</f>
        <v>0</v>
      </c>
      <c r="Q3255" s="20">
        <f>Data!S3255</f>
        <v>0</v>
      </c>
      <c r="R3255" s="20">
        <f>Data!T3255</f>
        <v>0</v>
      </c>
      <c r="S3255" s="20">
        <f>Data!U3255</f>
        <v>0</v>
      </c>
      <c r="T3255" s="20">
        <f>Data!V3255</f>
        <v>0</v>
      </c>
      <c r="U3255" s="20">
        <f>Data!W3255</f>
        <v>0</v>
      </c>
      <c r="V3255" s="20">
        <f>Data!X3255</f>
        <v>0</v>
      </c>
      <c r="W3255" s="20">
        <f>Data!Y3255</f>
        <v>0</v>
      </c>
      <c r="X3255" s="20">
        <f>Data!Z3255</f>
        <v>0</v>
      </c>
      <c r="Y3255" s="22">
        <f>Data!AL3255</f>
        <v>0</v>
      </c>
      <c r="Z3255" s="20" t="str">
        <f>Data!AC3255</f>
        <v>Acceleration forward or braking</v>
      </c>
      <c r="AA3255" s="20" t="str">
        <f>Data!AE3255</f>
        <v/>
      </c>
      <c r="AB3255" s="20">
        <f>Data!AG3255</f>
        <v>0</v>
      </c>
      <c r="AC3255" s="20" t="str">
        <f>CONCATENATE(Data!AI3255," ",Data!AJ3255)</f>
        <v>3.35387396812438 m/s^2</v>
      </c>
    </row>
    <row r="3256" spans="1:29" ht="17">
      <c r="A3256" s="20" t="str">
        <f>Data!A3256</f>
        <v>デモ機</v>
      </c>
      <c r="B3256" s="20" t="str">
        <f>Data!C3256</f>
        <v>Entire Organization</v>
      </c>
      <c r="C3256" s="20" t="str">
        <f>IF(Data!E3256=0,"",Data!E3256)</f>
        <v/>
      </c>
      <c r="D3256" s="26">
        <f t="shared" si="50"/>
        <v>42062.782939583332</v>
      </c>
      <c r="E3256" s="27">
        <f>Data!F3256</f>
        <v>42062.782939583332</v>
      </c>
      <c r="F3256" s="20" t="str">
        <f>Data!G3256</f>
        <v>EngineStatusRecord</v>
      </c>
      <c r="G3256" s="20">
        <f>Data!H3256</f>
        <v>0</v>
      </c>
      <c r="H3256" s="20">
        <f>Data!I3256</f>
        <v>0</v>
      </c>
      <c r="I3256" s="20">
        <f>Data!J3256</f>
        <v>0</v>
      </c>
      <c r="J3256" s="21" t="str">
        <f>IF(Data!K3256=0,"",Data!K3256)</f>
        <v/>
      </c>
      <c r="K3256" s="22">
        <f>Data!L3256</f>
        <v>0</v>
      </c>
      <c r="L3256" s="21" t="str">
        <f>IF(Data!N3256=0,"",Data!N3256)</f>
        <v/>
      </c>
      <c r="M3256" s="20">
        <f>Data!O3256</f>
        <v>0</v>
      </c>
      <c r="N3256" s="20">
        <f>Data!P3256</f>
        <v>0</v>
      </c>
      <c r="O3256" s="20">
        <f>Data!Q3256</f>
        <v>0</v>
      </c>
      <c r="P3256" s="20">
        <f>Data!R3256</f>
        <v>0</v>
      </c>
      <c r="Q3256" s="20">
        <f>Data!S3256</f>
        <v>0</v>
      </c>
      <c r="R3256" s="20">
        <f>Data!T3256</f>
        <v>0</v>
      </c>
      <c r="S3256" s="20">
        <f>Data!U3256</f>
        <v>0</v>
      </c>
      <c r="T3256" s="20">
        <f>Data!V3256</f>
        <v>0</v>
      </c>
      <c r="U3256" s="20">
        <f>Data!W3256</f>
        <v>0</v>
      </c>
      <c r="V3256" s="20">
        <f>Data!X3256</f>
        <v>0</v>
      </c>
      <c r="W3256" s="20">
        <f>Data!Y3256</f>
        <v>0</v>
      </c>
      <c r="X3256" s="20">
        <f>Data!Z3256</f>
        <v>0</v>
      </c>
      <c r="Y3256" s="22">
        <f>Data!AL3256</f>
        <v>0</v>
      </c>
      <c r="Z3256" s="20" t="str">
        <f>Data!AC3256</f>
        <v>Acceleration up down</v>
      </c>
      <c r="AA3256" s="20" t="str">
        <f>Data!AE3256</f>
        <v/>
      </c>
      <c r="AB3256" s="20">
        <f>Data!AG3256</f>
        <v>0</v>
      </c>
      <c r="AC3256" s="20" t="str">
        <f>CONCATENATE(Data!AI3256," ",Data!AJ3256)</f>
        <v>9.7085838317871 m/s^2</v>
      </c>
    </row>
    <row r="3257" spans="1:29" ht="17">
      <c r="A3257" s="20" t="str">
        <f>Data!A3257</f>
        <v>デモ機</v>
      </c>
      <c r="B3257" s="20" t="str">
        <f>Data!C3257</f>
        <v>Entire Organization</v>
      </c>
      <c r="C3257" s="20" t="str">
        <f>IF(Data!E3257=0,"",Data!E3257)</f>
        <v/>
      </c>
      <c r="D3257" s="26">
        <f t="shared" si="50"/>
        <v>42062.782939583332</v>
      </c>
      <c r="E3257" s="27">
        <f>Data!F3257</f>
        <v>42062.782939583332</v>
      </c>
      <c r="F3257" s="20" t="str">
        <f>Data!G3257</f>
        <v>EngineStatusRecord</v>
      </c>
      <c r="G3257" s="20">
        <f>Data!H3257</f>
        <v>0</v>
      </c>
      <c r="H3257" s="20">
        <f>Data!I3257</f>
        <v>0</v>
      </c>
      <c r="I3257" s="20">
        <f>Data!J3257</f>
        <v>0</v>
      </c>
      <c r="J3257" s="21" t="str">
        <f>IF(Data!K3257=0,"",Data!K3257)</f>
        <v/>
      </c>
      <c r="K3257" s="22">
        <f>Data!L3257</f>
        <v>0</v>
      </c>
      <c r="L3257" s="21" t="str">
        <f>IF(Data!N3257=0,"",Data!N3257)</f>
        <v/>
      </c>
      <c r="M3257" s="20">
        <f>Data!O3257</f>
        <v>0</v>
      </c>
      <c r="N3257" s="20">
        <f>Data!P3257</f>
        <v>0</v>
      </c>
      <c r="O3257" s="20">
        <f>Data!Q3257</f>
        <v>0</v>
      </c>
      <c r="P3257" s="20">
        <f>Data!R3257</f>
        <v>0</v>
      </c>
      <c r="Q3257" s="20">
        <f>Data!S3257</f>
        <v>0</v>
      </c>
      <c r="R3257" s="20">
        <f>Data!T3257</f>
        <v>0</v>
      </c>
      <c r="S3257" s="20">
        <f>Data!U3257</f>
        <v>0</v>
      </c>
      <c r="T3257" s="20">
        <f>Data!V3257</f>
        <v>0</v>
      </c>
      <c r="U3257" s="20">
        <f>Data!W3257</f>
        <v>0</v>
      </c>
      <c r="V3257" s="20">
        <f>Data!X3257</f>
        <v>0</v>
      </c>
      <c r="W3257" s="20">
        <f>Data!Y3257</f>
        <v>0</v>
      </c>
      <c r="X3257" s="20">
        <f>Data!Z3257</f>
        <v>0</v>
      </c>
      <c r="Y3257" s="22">
        <f>Data!AL3257</f>
        <v>0</v>
      </c>
      <c r="Z3257" s="20" t="str">
        <f>Data!AC3257</f>
        <v>Acceleration side to side</v>
      </c>
      <c r="AA3257" s="20" t="str">
        <f>Data!AE3257</f>
        <v/>
      </c>
      <c r="AB3257" s="20">
        <f>Data!AG3257</f>
        <v>0</v>
      </c>
      <c r="AC3257" s="20" t="str">
        <f>CONCATENATE(Data!AI3257," ",Data!AJ3257)</f>
        <v>-0.529559075832366 m/s^2</v>
      </c>
    </row>
    <row r="3258" spans="1:29" ht="17">
      <c r="A3258" s="20" t="str">
        <f>Data!A3258</f>
        <v>デモ機</v>
      </c>
      <c r="B3258" s="20" t="str">
        <f>Data!C3258</f>
        <v>Entire Organization</v>
      </c>
      <c r="C3258" s="20" t="str">
        <f>IF(Data!E3258=0,"",Data!E3258)</f>
        <v/>
      </c>
      <c r="D3258" s="26">
        <f t="shared" si="50"/>
        <v>42062.782939895835</v>
      </c>
      <c r="E3258" s="27">
        <f>Data!F3258</f>
        <v>42062.782939895835</v>
      </c>
      <c r="F3258" s="20" t="str">
        <f>Data!G3258</f>
        <v>EngineStatusRecord</v>
      </c>
      <c r="G3258" s="20">
        <f>Data!H3258</f>
        <v>0</v>
      </c>
      <c r="H3258" s="20">
        <f>Data!I3258</f>
        <v>0</v>
      </c>
      <c r="I3258" s="20">
        <f>Data!J3258</f>
        <v>0</v>
      </c>
      <c r="J3258" s="21" t="str">
        <f>IF(Data!K3258=0,"",Data!K3258)</f>
        <v/>
      </c>
      <c r="K3258" s="22">
        <f>Data!L3258</f>
        <v>0</v>
      </c>
      <c r="L3258" s="21" t="str">
        <f>IF(Data!N3258=0,"",Data!N3258)</f>
        <v/>
      </c>
      <c r="M3258" s="20">
        <f>Data!O3258</f>
        <v>0</v>
      </c>
      <c r="N3258" s="20">
        <f>Data!P3258</f>
        <v>0</v>
      </c>
      <c r="O3258" s="20">
        <f>Data!Q3258</f>
        <v>0</v>
      </c>
      <c r="P3258" s="20">
        <f>Data!R3258</f>
        <v>0</v>
      </c>
      <c r="Q3258" s="20">
        <f>Data!S3258</f>
        <v>0</v>
      </c>
      <c r="R3258" s="20">
        <f>Data!T3258</f>
        <v>0</v>
      </c>
      <c r="S3258" s="20">
        <f>Data!U3258</f>
        <v>0</v>
      </c>
      <c r="T3258" s="20">
        <f>Data!V3258</f>
        <v>0</v>
      </c>
      <c r="U3258" s="20">
        <f>Data!W3258</f>
        <v>0</v>
      </c>
      <c r="V3258" s="20">
        <f>Data!X3258</f>
        <v>0</v>
      </c>
      <c r="W3258" s="20">
        <f>Data!Y3258</f>
        <v>0</v>
      </c>
      <c r="X3258" s="20">
        <f>Data!Z3258</f>
        <v>0</v>
      </c>
      <c r="Y3258" s="22">
        <f>Data!AL3258</f>
        <v>0</v>
      </c>
      <c r="Z3258" s="20" t="str">
        <f>Data!AC3258</f>
        <v>Engine RPM</v>
      </c>
      <c r="AA3258" s="20" t="str">
        <f>Data!AE3258</f>
        <v/>
      </c>
      <c r="AB3258" s="20">
        <f>Data!AG3258</f>
        <v>0</v>
      </c>
      <c r="AC3258" s="20" t="str">
        <f>CONCATENATE(Data!AI3258," ",Data!AJ3258)</f>
        <v>2000 RPM</v>
      </c>
    </row>
    <row r="3259" spans="1:29" ht="17">
      <c r="A3259" s="20" t="str">
        <f>Data!A3259</f>
        <v>デモ機</v>
      </c>
      <c r="B3259" s="20" t="str">
        <f>Data!C3259</f>
        <v>Entire Organization</v>
      </c>
      <c r="C3259" s="20" t="str">
        <f>IF(Data!E3259=0,"",Data!E3259)</f>
        <v/>
      </c>
      <c r="D3259" s="26">
        <f t="shared" si="50"/>
        <v>42062.782949340275</v>
      </c>
      <c r="E3259" s="27">
        <f>Data!F3259</f>
        <v>42062.782949340275</v>
      </c>
      <c r="F3259" s="20" t="str">
        <f>Data!G3259</f>
        <v>DebugRecord</v>
      </c>
      <c r="G3259" s="20">
        <f>Data!H3259</f>
        <v>0</v>
      </c>
      <c r="H3259" s="20">
        <f>Data!I3259</f>
        <v>0</v>
      </c>
      <c r="I3259" s="20">
        <f>Data!J3259</f>
        <v>0</v>
      </c>
      <c r="J3259" s="21" t="str">
        <f>IF(Data!K3259=0,"",Data!K3259)</f>
        <v/>
      </c>
      <c r="K3259" s="22">
        <f>Data!L3259</f>
        <v>0</v>
      </c>
      <c r="L3259" s="21" t="str">
        <f>IF(Data!N3259=0,"",Data!N3259)</f>
        <v>GpsJammingDetected</v>
      </c>
      <c r="M3259" s="20">
        <f>Data!O3259</f>
        <v>0</v>
      </c>
      <c r="N3259" s="20">
        <f>Data!P3259</f>
        <v>0</v>
      </c>
      <c r="O3259" s="20">
        <f>Data!Q3259</f>
        <v>0</v>
      </c>
      <c r="P3259" s="20">
        <f>Data!R3259</f>
        <v>0</v>
      </c>
      <c r="Q3259" s="20">
        <f>Data!S3259</f>
        <v>0</v>
      </c>
      <c r="R3259" s="20">
        <f>Data!T3259</f>
        <v>0</v>
      </c>
      <c r="S3259" s="20">
        <f>Data!U3259</f>
        <v>0</v>
      </c>
      <c r="T3259" s="20">
        <f>Data!V3259</f>
        <v>0</v>
      </c>
      <c r="U3259" s="20">
        <f>Data!W3259</f>
        <v>0</v>
      </c>
      <c r="V3259" s="20">
        <f>Data!X3259</f>
        <v>0</v>
      </c>
      <c r="W3259" s="20">
        <f>Data!Y3259</f>
        <v>0</v>
      </c>
      <c r="X3259" s="20">
        <f>Data!Z3259</f>
        <v>0</v>
      </c>
      <c r="Y3259" s="22" t="str">
        <f>Data!AL3259</f>
        <v>000000000000000000000000000000</v>
      </c>
      <c r="Z3259" s="20">
        <f>Data!AC3259</f>
        <v>0</v>
      </c>
      <c r="AA3259" s="20">
        <f>Data!AE3259</f>
        <v>0</v>
      </c>
      <c r="AB3259" s="20">
        <f>Data!AG3259</f>
        <v>0</v>
      </c>
      <c r="AC3259" s="20" t="str">
        <f>CONCATENATE(Data!AI3259," ",Data!AJ3259)</f>
        <v xml:space="preserve"> </v>
      </c>
    </row>
    <row r="3260" spans="1:29" ht="17">
      <c r="A3260" s="20" t="str">
        <f>Data!A3260</f>
        <v>デモ機</v>
      </c>
      <c r="B3260" s="20" t="str">
        <f>Data!C3260</f>
        <v>Entire Organization</v>
      </c>
      <c r="C3260" s="20" t="str">
        <f>IF(Data!E3260=0,"",Data!E3260)</f>
        <v/>
      </c>
      <c r="D3260" s="26">
        <f t="shared" si="50"/>
        <v>42062.782951388886</v>
      </c>
      <c r="E3260" s="27">
        <f>Data!F3260</f>
        <v>42062.782951388886</v>
      </c>
      <c r="F3260" s="20" t="str">
        <f>Data!G3260</f>
        <v>EngineStatusRecord</v>
      </c>
      <c r="G3260" s="20">
        <f>Data!H3260</f>
        <v>0</v>
      </c>
      <c r="H3260" s="20">
        <f>Data!I3260</f>
        <v>0</v>
      </c>
      <c r="I3260" s="20">
        <f>Data!J3260</f>
        <v>0</v>
      </c>
      <c r="J3260" s="21" t="str">
        <f>IF(Data!K3260=0,"",Data!K3260)</f>
        <v/>
      </c>
      <c r="K3260" s="22">
        <f>Data!L3260</f>
        <v>0</v>
      </c>
      <c r="L3260" s="21" t="str">
        <f>IF(Data!N3260=0,"",Data!N3260)</f>
        <v/>
      </c>
      <c r="M3260" s="20">
        <f>Data!O3260</f>
        <v>0</v>
      </c>
      <c r="N3260" s="20">
        <f>Data!P3260</f>
        <v>0</v>
      </c>
      <c r="O3260" s="20">
        <f>Data!Q3260</f>
        <v>0</v>
      </c>
      <c r="P3260" s="20">
        <f>Data!R3260</f>
        <v>0</v>
      </c>
      <c r="Q3260" s="20">
        <f>Data!S3260</f>
        <v>0</v>
      </c>
      <c r="R3260" s="20">
        <f>Data!T3260</f>
        <v>0</v>
      </c>
      <c r="S3260" s="20">
        <f>Data!U3260</f>
        <v>0</v>
      </c>
      <c r="T3260" s="20">
        <f>Data!V3260</f>
        <v>0</v>
      </c>
      <c r="U3260" s="20">
        <f>Data!W3260</f>
        <v>0</v>
      </c>
      <c r="V3260" s="20">
        <f>Data!X3260</f>
        <v>0</v>
      </c>
      <c r="W3260" s="20">
        <f>Data!Y3260</f>
        <v>0</v>
      </c>
      <c r="X3260" s="20">
        <f>Data!Z3260</f>
        <v>0</v>
      </c>
      <c r="Y3260" s="22">
        <f>Data!AL3260</f>
        <v>0</v>
      </c>
      <c r="Z3260" s="20" t="str">
        <f>Data!AC3260</f>
        <v>Engine RPM</v>
      </c>
      <c r="AA3260" s="20" t="str">
        <f>Data!AE3260</f>
        <v/>
      </c>
      <c r="AB3260" s="20">
        <f>Data!AG3260</f>
        <v>0</v>
      </c>
      <c r="AC3260" s="20" t="str">
        <f>CONCATENATE(Data!AI3260," ",Data!AJ3260)</f>
        <v>2287.5 RPM</v>
      </c>
    </row>
    <row r="3261" spans="1:29" ht="17">
      <c r="A3261" s="20" t="str">
        <f>Data!A3261</f>
        <v>デモ機</v>
      </c>
      <c r="B3261" s="20" t="str">
        <f>Data!C3261</f>
        <v>Entire Organization</v>
      </c>
      <c r="C3261" s="20" t="str">
        <f>IF(Data!E3261=0,"",Data!E3261)</f>
        <v/>
      </c>
      <c r="D3261" s="26">
        <f t="shared" si="50"/>
        <v>42062.782951388886</v>
      </c>
      <c r="E3261" s="27">
        <f>Data!F3261</f>
        <v>42062.782951388886</v>
      </c>
      <c r="F3261" s="20" t="str">
        <f>Data!G3261</f>
        <v>GpsRecord</v>
      </c>
      <c r="G3261" s="20">
        <f>Data!H3261</f>
        <v>4</v>
      </c>
      <c r="H3261" s="20">
        <f>Data!I3261</f>
        <v>139.34518</v>
      </c>
      <c r="I3261" s="20">
        <f>Data!J3261</f>
        <v>35.595979999999997</v>
      </c>
      <c r="J3261" s="21" t="str">
        <f>IF(Data!K3261=0,"",Data!K3261)</f>
        <v>日本, 〒252-0143 神奈川県相模原市緑区橋本３丁目２９ 県道505号線</v>
      </c>
      <c r="K3261" s="22">
        <f>Data!L3261</f>
        <v>0</v>
      </c>
      <c r="L3261" s="21" t="str">
        <f>IF(Data!N3261=0,"",Data!N3261)</f>
        <v>CurveZeroSpeed</v>
      </c>
      <c r="M3261" s="20" t="b">
        <f>Data!O3261</f>
        <v>1</v>
      </c>
      <c r="N3261" s="20" t="b">
        <f>Data!P3261</f>
        <v>0</v>
      </c>
      <c r="O3261" s="20" t="b">
        <f>Data!Q3261</f>
        <v>0</v>
      </c>
      <c r="P3261" s="20" t="b">
        <f>Data!R3261</f>
        <v>0</v>
      </c>
      <c r="Q3261" s="20" t="b">
        <f>Data!S3261</f>
        <v>0</v>
      </c>
      <c r="R3261" s="20" t="b">
        <f>Data!T3261</f>
        <v>0</v>
      </c>
      <c r="S3261" s="20" t="b">
        <f>Data!U3261</f>
        <v>0</v>
      </c>
      <c r="T3261" s="20" t="b">
        <f>Data!V3261</f>
        <v>0</v>
      </c>
      <c r="U3261" s="20" t="b">
        <f>Data!W3261</f>
        <v>0</v>
      </c>
      <c r="V3261" s="20" t="b">
        <f>Data!X3261</f>
        <v>1</v>
      </c>
      <c r="W3261" s="20" t="b">
        <f>Data!Y3261</f>
        <v>0</v>
      </c>
      <c r="X3261" s="20">
        <f>Data!Z3261</f>
        <v>0</v>
      </c>
      <c r="Y3261" s="22">
        <f>Data!AL3261</f>
        <v>0</v>
      </c>
      <c r="Z3261" s="20">
        <f>Data!AC3261</f>
        <v>0</v>
      </c>
      <c r="AA3261" s="20">
        <f>Data!AE3261</f>
        <v>0</v>
      </c>
      <c r="AB3261" s="20">
        <f>Data!AG3261</f>
        <v>0</v>
      </c>
      <c r="AC3261" s="20" t="str">
        <f>CONCATENATE(Data!AI3261," ",Data!AJ3261)</f>
        <v xml:space="preserve"> </v>
      </c>
    </row>
    <row r="3262" spans="1:29" ht="17">
      <c r="A3262" s="20" t="str">
        <f>Data!A3262</f>
        <v>デモ機</v>
      </c>
      <c r="B3262" s="20" t="str">
        <f>Data!C3262</f>
        <v>Entire Organization</v>
      </c>
      <c r="C3262" s="20" t="str">
        <f>IF(Data!E3262=0,"",Data!E3262)</f>
        <v/>
      </c>
      <c r="D3262" s="26">
        <f t="shared" si="50"/>
        <v>42062.782970682871</v>
      </c>
      <c r="E3262" s="27">
        <f>Data!F3262</f>
        <v>42062.782970682871</v>
      </c>
      <c r="F3262" s="20" t="str">
        <f>Data!G3262</f>
        <v>EngineStatusRecord</v>
      </c>
      <c r="G3262" s="20">
        <f>Data!H3262</f>
        <v>0</v>
      </c>
      <c r="H3262" s="20">
        <f>Data!I3262</f>
        <v>0</v>
      </c>
      <c r="I3262" s="20">
        <f>Data!J3262</f>
        <v>0</v>
      </c>
      <c r="J3262" s="21" t="str">
        <f>IF(Data!K3262=0,"",Data!K3262)</f>
        <v/>
      </c>
      <c r="K3262" s="22">
        <f>Data!L3262</f>
        <v>0</v>
      </c>
      <c r="L3262" s="21" t="str">
        <f>IF(Data!N3262=0,"",Data!N3262)</f>
        <v/>
      </c>
      <c r="M3262" s="20">
        <f>Data!O3262</f>
        <v>0</v>
      </c>
      <c r="N3262" s="20">
        <f>Data!P3262</f>
        <v>0</v>
      </c>
      <c r="O3262" s="20">
        <f>Data!Q3262</f>
        <v>0</v>
      </c>
      <c r="P3262" s="20">
        <f>Data!R3262</f>
        <v>0</v>
      </c>
      <c r="Q3262" s="20">
        <f>Data!S3262</f>
        <v>0</v>
      </c>
      <c r="R3262" s="20">
        <f>Data!T3262</f>
        <v>0</v>
      </c>
      <c r="S3262" s="20">
        <f>Data!U3262</f>
        <v>0</v>
      </c>
      <c r="T3262" s="20">
        <f>Data!V3262</f>
        <v>0</v>
      </c>
      <c r="U3262" s="20">
        <f>Data!W3262</f>
        <v>0</v>
      </c>
      <c r="V3262" s="20">
        <f>Data!X3262</f>
        <v>0</v>
      </c>
      <c r="W3262" s="20">
        <f>Data!Y3262</f>
        <v>0</v>
      </c>
      <c r="X3262" s="20">
        <f>Data!Z3262</f>
        <v>0</v>
      </c>
      <c r="Y3262" s="22">
        <f>Data!AL3262</f>
        <v>0</v>
      </c>
      <c r="Z3262" s="20" t="str">
        <f>Data!AC3262</f>
        <v>Acceleration forward or braking</v>
      </c>
      <c r="AA3262" s="20" t="str">
        <f>Data!AE3262</f>
        <v/>
      </c>
      <c r="AB3262" s="20">
        <f>Data!AG3262</f>
        <v>0</v>
      </c>
      <c r="AC3262" s="20" t="str">
        <f>CONCATENATE(Data!AI3262," ",Data!AJ3262)</f>
        <v>-0.706078827381134 m/s^2</v>
      </c>
    </row>
    <row r="3263" spans="1:29" ht="17">
      <c r="A3263" s="20" t="str">
        <f>Data!A3263</f>
        <v>デモ機</v>
      </c>
      <c r="B3263" s="20" t="str">
        <f>Data!C3263</f>
        <v>Entire Organization</v>
      </c>
      <c r="C3263" s="20" t="str">
        <f>IF(Data!E3263=0,"",Data!E3263)</f>
        <v/>
      </c>
      <c r="D3263" s="26">
        <f t="shared" si="50"/>
        <v>42062.782970682871</v>
      </c>
      <c r="E3263" s="27">
        <f>Data!F3263</f>
        <v>42062.782970682871</v>
      </c>
      <c r="F3263" s="20" t="str">
        <f>Data!G3263</f>
        <v>EngineStatusRecord</v>
      </c>
      <c r="G3263" s="20">
        <f>Data!H3263</f>
        <v>0</v>
      </c>
      <c r="H3263" s="20">
        <f>Data!I3263</f>
        <v>0</v>
      </c>
      <c r="I3263" s="20">
        <f>Data!J3263</f>
        <v>0</v>
      </c>
      <c r="J3263" s="21" t="str">
        <f>IF(Data!K3263=0,"",Data!K3263)</f>
        <v/>
      </c>
      <c r="K3263" s="22">
        <f>Data!L3263</f>
        <v>0</v>
      </c>
      <c r="L3263" s="21" t="str">
        <f>IF(Data!N3263=0,"",Data!N3263)</f>
        <v/>
      </c>
      <c r="M3263" s="20">
        <f>Data!O3263</f>
        <v>0</v>
      </c>
      <c r="N3263" s="20">
        <f>Data!P3263</f>
        <v>0</v>
      </c>
      <c r="O3263" s="20">
        <f>Data!Q3263</f>
        <v>0</v>
      </c>
      <c r="P3263" s="20">
        <f>Data!R3263</f>
        <v>0</v>
      </c>
      <c r="Q3263" s="20">
        <f>Data!S3263</f>
        <v>0</v>
      </c>
      <c r="R3263" s="20">
        <f>Data!T3263</f>
        <v>0</v>
      </c>
      <c r="S3263" s="20">
        <f>Data!U3263</f>
        <v>0</v>
      </c>
      <c r="T3263" s="20">
        <f>Data!V3263</f>
        <v>0</v>
      </c>
      <c r="U3263" s="20">
        <f>Data!W3263</f>
        <v>0</v>
      </c>
      <c r="V3263" s="20">
        <f>Data!X3263</f>
        <v>0</v>
      </c>
      <c r="W3263" s="20">
        <f>Data!Y3263</f>
        <v>0</v>
      </c>
      <c r="X3263" s="20">
        <f>Data!Z3263</f>
        <v>0</v>
      </c>
      <c r="Y3263" s="22">
        <f>Data!AL3263</f>
        <v>0</v>
      </c>
      <c r="Z3263" s="20" t="str">
        <f>Data!AC3263</f>
        <v>Acceleration up down</v>
      </c>
      <c r="AA3263" s="20" t="str">
        <f>Data!AE3263</f>
        <v/>
      </c>
      <c r="AB3263" s="20">
        <f>Data!AG3263</f>
        <v>0</v>
      </c>
      <c r="AC3263" s="20" t="str">
        <f>CONCATENATE(Data!AI3263," ",Data!AJ3263)</f>
        <v>9.885103225708 m/s^2</v>
      </c>
    </row>
    <row r="3264" spans="1:29" ht="17">
      <c r="A3264" s="20" t="str">
        <f>Data!A3264</f>
        <v>デモ機</v>
      </c>
      <c r="B3264" s="20" t="str">
        <f>Data!C3264</f>
        <v>Entire Organization</v>
      </c>
      <c r="C3264" s="20" t="str">
        <f>IF(Data!E3264=0,"",Data!E3264)</f>
        <v/>
      </c>
      <c r="D3264" s="26">
        <f t="shared" si="50"/>
        <v>42062.782970682871</v>
      </c>
      <c r="E3264" s="27">
        <f>Data!F3264</f>
        <v>42062.782970682871</v>
      </c>
      <c r="F3264" s="20" t="str">
        <f>Data!G3264</f>
        <v>EngineStatusRecord</v>
      </c>
      <c r="G3264" s="20">
        <f>Data!H3264</f>
        <v>0</v>
      </c>
      <c r="H3264" s="20">
        <f>Data!I3264</f>
        <v>0</v>
      </c>
      <c r="I3264" s="20">
        <f>Data!J3264</f>
        <v>0</v>
      </c>
      <c r="J3264" s="21" t="str">
        <f>IF(Data!K3264=0,"",Data!K3264)</f>
        <v/>
      </c>
      <c r="K3264" s="22">
        <f>Data!L3264</f>
        <v>0</v>
      </c>
      <c r="L3264" s="21" t="str">
        <f>IF(Data!N3264=0,"",Data!N3264)</f>
        <v/>
      </c>
      <c r="M3264" s="20">
        <f>Data!O3264</f>
        <v>0</v>
      </c>
      <c r="N3264" s="20">
        <f>Data!P3264</f>
        <v>0</v>
      </c>
      <c r="O3264" s="20">
        <f>Data!Q3264</f>
        <v>0</v>
      </c>
      <c r="P3264" s="20">
        <f>Data!R3264</f>
        <v>0</v>
      </c>
      <c r="Q3264" s="20">
        <f>Data!S3264</f>
        <v>0</v>
      </c>
      <c r="R3264" s="20">
        <f>Data!T3264</f>
        <v>0</v>
      </c>
      <c r="S3264" s="20">
        <f>Data!U3264</f>
        <v>0</v>
      </c>
      <c r="T3264" s="20">
        <f>Data!V3264</f>
        <v>0</v>
      </c>
      <c r="U3264" s="20">
        <f>Data!W3264</f>
        <v>0</v>
      </c>
      <c r="V3264" s="20">
        <f>Data!X3264</f>
        <v>0</v>
      </c>
      <c r="W3264" s="20">
        <f>Data!Y3264</f>
        <v>0</v>
      </c>
      <c r="X3264" s="20">
        <f>Data!Z3264</f>
        <v>0</v>
      </c>
      <c r="Y3264" s="22">
        <f>Data!AL3264</f>
        <v>0</v>
      </c>
      <c r="Z3264" s="20" t="str">
        <f>Data!AC3264</f>
        <v>Acceleration side to side</v>
      </c>
      <c r="AA3264" s="20" t="str">
        <f>Data!AE3264</f>
        <v/>
      </c>
      <c r="AB3264" s="20">
        <f>Data!AG3264</f>
        <v>0</v>
      </c>
      <c r="AC3264" s="20" t="str">
        <f>CONCATENATE(Data!AI3264," ",Data!AJ3264)</f>
        <v>0 m/s^2</v>
      </c>
    </row>
    <row r="3265" spans="1:29" ht="17">
      <c r="A3265" s="20" t="str">
        <f>Data!A3265</f>
        <v>デモ機</v>
      </c>
      <c r="B3265" s="20" t="str">
        <f>Data!C3265</f>
        <v>Entire Organization</v>
      </c>
      <c r="C3265" s="20" t="str">
        <f>IF(Data!E3265=0,"",Data!E3265)</f>
        <v/>
      </c>
      <c r="D3265" s="26">
        <f t="shared" si="50"/>
        <v>42062.78297453704</v>
      </c>
      <c r="E3265" s="27">
        <f>Data!F3265</f>
        <v>42062.78297453704</v>
      </c>
      <c r="F3265" s="20" t="str">
        <f>Data!G3265</f>
        <v>GpsRecord</v>
      </c>
      <c r="G3265" s="20">
        <f>Data!H3265</f>
        <v>17</v>
      </c>
      <c r="H3265" s="20">
        <f>Data!I3265</f>
        <v>139.34518</v>
      </c>
      <c r="I3265" s="20">
        <f>Data!J3265</f>
        <v>35.595979999999997</v>
      </c>
      <c r="J3265" s="21" t="str">
        <f>IF(Data!K3265=0,"",Data!K3265)</f>
        <v>日本, 〒252-0143 神奈川県相模原市緑区橋本３丁目２９ 県道505号線</v>
      </c>
      <c r="K3265" s="22">
        <f>Data!L3265</f>
        <v>0</v>
      </c>
      <c r="L3265" s="21" t="str">
        <f>IF(Data!N3265=0,"",Data!N3265)</f>
        <v>CurveSpeed</v>
      </c>
      <c r="M3265" s="20" t="b">
        <f>Data!O3265</f>
        <v>1</v>
      </c>
      <c r="N3265" s="20" t="b">
        <f>Data!P3265</f>
        <v>0</v>
      </c>
      <c r="O3265" s="20" t="b">
        <f>Data!Q3265</f>
        <v>0</v>
      </c>
      <c r="P3265" s="20" t="b">
        <f>Data!R3265</f>
        <v>0</v>
      </c>
      <c r="Q3265" s="20" t="b">
        <f>Data!S3265</f>
        <v>0</v>
      </c>
      <c r="R3265" s="20" t="b">
        <f>Data!T3265</f>
        <v>0</v>
      </c>
      <c r="S3265" s="20" t="b">
        <f>Data!U3265</f>
        <v>0</v>
      </c>
      <c r="T3265" s="20" t="b">
        <f>Data!V3265</f>
        <v>0</v>
      </c>
      <c r="U3265" s="20" t="b">
        <f>Data!W3265</f>
        <v>0</v>
      </c>
      <c r="V3265" s="20" t="b">
        <f>Data!X3265</f>
        <v>1</v>
      </c>
      <c r="W3265" s="20" t="b">
        <f>Data!Y3265</f>
        <v>0</v>
      </c>
      <c r="X3265" s="20">
        <f>Data!Z3265</f>
        <v>0</v>
      </c>
      <c r="Y3265" s="22">
        <f>Data!AL3265</f>
        <v>0</v>
      </c>
      <c r="Z3265" s="20">
        <f>Data!AC3265</f>
        <v>0</v>
      </c>
      <c r="AA3265" s="20">
        <f>Data!AE3265</f>
        <v>0</v>
      </c>
      <c r="AB3265" s="20">
        <f>Data!AG3265</f>
        <v>0</v>
      </c>
      <c r="AC3265" s="20" t="str">
        <f>CONCATENATE(Data!AI3265," ",Data!AJ3265)</f>
        <v xml:space="preserve"> </v>
      </c>
    </row>
    <row r="3266" spans="1:29" ht="17">
      <c r="A3266" s="20" t="str">
        <f>Data!A3266</f>
        <v>デモ機</v>
      </c>
      <c r="B3266" s="20" t="str">
        <f>Data!C3266</f>
        <v>Entire Organization</v>
      </c>
      <c r="C3266" s="20" t="str">
        <f>IF(Data!E3266=0,"",Data!E3266)</f>
        <v/>
      </c>
      <c r="D3266" s="26">
        <f t="shared" si="50"/>
        <v>42062.782974618058</v>
      </c>
      <c r="E3266" s="27">
        <f>Data!F3266</f>
        <v>42062.782974618058</v>
      </c>
      <c r="F3266" s="20" t="str">
        <f>Data!G3266</f>
        <v>EngineStatusRecord</v>
      </c>
      <c r="G3266" s="20">
        <f>Data!H3266</f>
        <v>0</v>
      </c>
      <c r="H3266" s="20">
        <f>Data!I3266</f>
        <v>0</v>
      </c>
      <c r="I3266" s="20">
        <f>Data!J3266</f>
        <v>0</v>
      </c>
      <c r="J3266" s="21" t="str">
        <f>IF(Data!K3266=0,"",Data!K3266)</f>
        <v/>
      </c>
      <c r="K3266" s="22">
        <f>Data!L3266</f>
        <v>0</v>
      </c>
      <c r="L3266" s="21" t="str">
        <f>IF(Data!N3266=0,"",Data!N3266)</f>
        <v/>
      </c>
      <c r="M3266" s="20">
        <f>Data!O3266</f>
        <v>0</v>
      </c>
      <c r="N3266" s="20">
        <f>Data!P3266</f>
        <v>0</v>
      </c>
      <c r="O3266" s="20">
        <f>Data!Q3266</f>
        <v>0</v>
      </c>
      <c r="P3266" s="20">
        <f>Data!R3266</f>
        <v>0</v>
      </c>
      <c r="Q3266" s="20">
        <f>Data!S3266</f>
        <v>0</v>
      </c>
      <c r="R3266" s="20">
        <f>Data!T3266</f>
        <v>0</v>
      </c>
      <c r="S3266" s="20">
        <f>Data!U3266</f>
        <v>0</v>
      </c>
      <c r="T3266" s="20">
        <f>Data!V3266</f>
        <v>0</v>
      </c>
      <c r="U3266" s="20">
        <f>Data!W3266</f>
        <v>0</v>
      </c>
      <c r="V3266" s="20">
        <f>Data!X3266</f>
        <v>0</v>
      </c>
      <c r="W3266" s="20">
        <f>Data!Y3266</f>
        <v>0</v>
      </c>
      <c r="X3266" s="20">
        <f>Data!Z3266</f>
        <v>0</v>
      </c>
      <c r="Y3266" s="22">
        <f>Data!AL3266</f>
        <v>0</v>
      </c>
      <c r="Z3266" s="20" t="str">
        <f>Data!AC3266</f>
        <v>Engine RPM</v>
      </c>
      <c r="AA3266" s="20" t="str">
        <f>Data!AE3266</f>
        <v/>
      </c>
      <c r="AB3266" s="20">
        <f>Data!AG3266</f>
        <v>0</v>
      </c>
      <c r="AC3266" s="20" t="str">
        <f>CONCATENATE(Data!AI3266," ",Data!AJ3266)</f>
        <v>1212.5 RPM</v>
      </c>
    </row>
    <row r="3267" spans="1:29" ht="17">
      <c r="A3267" s="20" t="str">
        <f>Data!A3267</f>
        <v>デモ機</v>
      </c>
      <c r="B3267" s="20" t="str">
        <f>Data!C3267</f>
        <v>Entire Organization</v>
      </c>
      <c r="C3267" s="20" t="str">
        <f>IF(Data!E3267=0,"",Data!E3267)</f>
        <v/>
      </c>
      <c r="D3267" s="26">
        <f t="shared" si="50"/>
        <v>42062.783148148148</v>
      </c>
      <c r="E3267" s="27">
        <f>Data!F3267</f>
        <v>42062.783148148148</v>
      </c>
      <c r="F3267" s="20" t="str">
        <f>Data!G3267</f>
        <v>EngineStatusRecord</v>
      </c>
      <c r="G3267" s="20">
        <f>Data!H3267</f>
        <v>0</v>
      </c>
      <c r="H3267" s="20">
        <f>Data!I3267</f>
        <v>0</v>
      </c>
      <c r="I3267" s="20">
        <f>Data!J3267</f>
        <v>0</v>
      </c>
      <c r="J3267" s="21" t="str">
        <f>IF(Data!K3267=0,"",Data!K3267)</f>
        <v/>
      </c>
      <c r="K3267" s="22">
        <f>Data!L3267</f>
        <v>0</v>
      </c>
      <c r="L3267" s="21" t="str">
        <f>IF(Data!N3267=0,"",Data!N3267)</f>
        <v/>
      </c>
      <c r="M3267" s="20">
        <f>Data!O3267</f>
        <v>0</v>
      </c>
      <c r="N3267" s="20">
        <f>Data!P3267</f>
        <v>0</v>
      </c>
      <c r="O3267" s="20">
        <f>Data!Q3267</f>
        <v>0</v>
      </c>
      <c r="P3267" s="20">
        <f>Data!R3267</f>
        <v>0</v>
      </c>
      <c r="Q3267" s="20">
        <f>Data!S3267</f>
        <v>0</v>
      </c>
      <c r="R3267" s="20">
        <f>Data!T3267</f>
        <v>0</v>
      </c>
      <c r="S3267" s="20">
        <f>Data!U3267</f>
        <v>0</v>
      </c>
      <c r="T3267" s="20">
        <f>Data!V3267</f>
        <v>0</v>
      </c>
      <c r="U3267" s="20">
        <f>Data!W3267</f>
        <v>0</v>
      </c>
      <c r="V3267" s="20">
        <f>Data!X3267</f>
        <v>0</v>
      </c>
      <c r="W3267" s="20">
        <f>Data!Y3267</f>
        <v>0</v>
      </c>
      <c r="X3267" s="20">
        <f>Data!Z3267</f>
        <v>0</v>
      </c>
      <c r="Y3267" s="22">
        <f>Data!AL3267</f>
        <v>0</v>
      </c>
      <c r="Z3267" s="20" t="str">
        <f>Data!AC3267</f>
        <v>Engine RPM</v>
      </c>
      <c r="AA3267" s="20" t="str">
        <f>Data!AE3267</f>
        <v/>
      </c>
      <c r="AB3267" s="20">
        <f>Data!AG3267</f>
        <v>0</v>
      </c>
      <c r="AC3267" s="20" t="str">
        <f>CONCATENATE(Data!AI3267," ",Data!AJ3267)</f>
        <v>1037.5 RPM</v>
      </c>
    </row>
    <row r="3268" spans="1:29" ht="17">
      <c r="A3268" s="20" t="str">
        <f>Data!A3268</f>
        <v>デモ機</v>
      </c>
      <c r="B3268" s="20" t="str">
        <f>Data!C3268</f>
        <v>Entire Organization</v>
      </c>
      <c r="C3268" s="20" t="str">
        <f>IF(Data!E3268=0,"",Data!E3268)</f>
        <v/>
      </c>
      <c r="D3268" s="26">
        <f t="shared" si="50"/>
        <v>42062.783159722225</v>
      </c>
      <c r="E3268" s="27">
        <f>Data!F3268</f>
        <v>42062.783159722225</v>
      </c>
      <c r="F3268" s="20" t="str">
        <f>Data!G3268</f>
        <v>GpsRecord</v>
      </c>
      <c r="G3268" s="20">
        <f>Data!H3268</f>
        <v>6</v>
      </c>
      <c r="H3268" s="20">
        <f>Data!I3268</f>
        <v>139.34518</v>
      </c>
      <c r="I3268" s="20">
        <f>Data!J3268</f>
        <v>35.595979999999997</v>
      </c>
      <c r="J3268" s="21" t="str">
        <f>IF(Data!K3268=0,"",Data!K3268)</f>
        <v>日本, 〒252-0143 神奈川県相模原市緑区橋本３丁目２９ 県道505号線</v>
      </c>
      <c r="K3268" s="22">
        <f>Data!L3268</f>
        <v>0</v>
      </c>
      <c r="L3268" s="21" t="str">
        <f>IF(Data!N3268=0,"",Data!N3268)</f>
        <v>CurveSpeed</v>
      </c>
      <c r="M3268" s="20" t="b">
        <f>Data!O3268</f>
        <v>1</v>
      </c>
      <c r="N3268" s="20" t="b">
        <f>Data!P3268</f>
        <v>0</v>
      </c>
      <c r="O3268" s="20" t="b">
        <f>Data!Q3268</f>
        <v>0</v>
      </c>
      <c r="P3268" s="20" t="b">
        <f>Data!R3268</f>
        <v>0</v>
      </c>
      <c r="Q3268" s="20" t="b">
        <f>Data!S3268</f>
        <v>0</v>
      </c>
      <c r="R3268" s="20" t="b">
        <f>Data!T3268</f>
        <v>0</v>
      </c>
      <c r="S3268" s="20" t="b">
        <f>Data!U3268</f>
        <v>0</v>
      </c>
      <c r="T3268" s="20" t="b">
        <f>Data!V3268</f>
        <v>0</v>
      </c>
      <c r="U3268" s="20" t="b">
        <f>Data!W3268</f>
        <v>0</v>
      </c>
      <c r="V3268" s="20" t="b">
        <f>Data!X3268</f>
        <v>1</v>
      </c>
      <c r="W3268" s="20" t="b">
        <f>Data!Y3268</f>
        <v>0</v>
      </c>
      <c r="X3268" s="20">
        <f>Data!Z3268</f>
        <v>0</v>
      </c>
      <c r="Y3268" s="22">
        <f>Data!AL3268</f>
        <v>0</v>
      </c>
      <c r="Z3268" s="20">
        <f>Data!AC3268</f>
        <v>0</v>
      </c>
      <c r="AA3268" s="20">
        <f>Data!AE3268</f>
        <v>0</v>
      </c>
      <c r="AB3268" s="20">
        <f>Data!AG3268</f>
        <v>0</v>
      </c>
      <c r="AC3268" s="20" t="str">
        <f>CONCATENATE(Data!AI3268," ",Data!AJ3268)</f>
        <v xml:space="preserve"> </v>
      </c>
    </row>
    <row r="3269" spans="1:29" ht="17">
      <c r="A3269" s="20" t="str">
        <f>Data!A3269</f>
        <v>デモ機</v>
      </c>
      <c r="B3269" s="20" t="str">
        <f>Data!C3269</f>
        <v>Entire Organization</v>
      </c>
      <c r="C3269" s="20" t="str">
        <f>IF(Data!E3269=0,"",Data!E3269)</f>
        <v/>
      </c>
      <c r="D3269" s="26">
        <f t="shared" si="50"/>
        <v>42062.783182951389</v>
      </c>
      <c r="E3269" s="27">
        <f>Data!F3269</f>
        <v>42062.783182951389</v>
      </c>
      <c r="F3269" s="20" t="str">
        <f>Data!G3269</f>
        <v>EngineStatusRecord</v>
      </c>
      <c r="G3269" s="20">
        <f>Data!H3269</f>
        <v>0</v>
      </c>
      <c r="H3269" s="20">
        <f>Data!I3269</f>
        <v>0</v>
      </c>
      <c r="I3269" s="20">
        <f>Data!J3269</f>
        <v>0</v>
      </c>
      <c r="J3269" s="21" t="str">
        <f>IF(Data!K3269=0,"",Data!K3269)</f>
        <v/>
      </c>
      <c r="K3269" s="22">
        <f>Data!L3269</f>
        <v>0</v>
      </c>
      <c r="L3269" s="21" t="str">
        <f>IF(Data!N3269=0,"",Data!N3269)</f>
        <v/>
      </c>
      <c r="M3269" s="20">
        <f>Data!O3269</f>
        <v>0</v>
      </c>
      <c r="N3269" s="20">
        <f>Data!P3269</f>
        <v>0</v>
      </c>
      <c r="O3269" s="20">
        <f>Data!Q3269</f>
        <v>0</v>
      </c>
      <c r="P3269" s="20">
        <f>Data!R3269</f>
        <v>0</v>
      </c>
      <c r="Q3269" s="20">
        <f>Data!S3269</f>
        <v>0</v>
      </c>
      <c r="R3269" s="20">
        <f>Data!T3269</f>
        <v>0</v>
      </c>
      <c r="S3269" s="20">
        <f>Data!U3269</f>
        <v>0</v>
      </c>
      <c r="T3269" s="20">
        <f>Data!V3269</f>
        <v>0</v>
      </c>
      <c r="U3269" s="20">
        <f>Data!W3269</f>
        <v>0</v>
      </c>
      <c r="V3269" s="20">
        <f>Data!X3269</f>
        <v>0</v>
      </c>
      <c r="W3269" s="20">
        <f>Data!Y3269</f>
        <v>0</v>
      </c>
      <c r="X3269" s="20">
        <f>Data!Z3269</f>
        <v>0</v>
      </c>
      <c r="Y3269" s="22">
        <f>Data!AL3269</f>
        <v>0</v>
      </c>
      <c r="Z3269" s="20" t="str">
        <f>Data!AC3269</f>
        <v>Engine RPM</v>
      </c>
      <c r="AA3269" s="20" t="str">
        <f>Data!AE3269</f>
        <v/>
      </c>
      <c r="AB3269" s="20">
        <f>Data!AG3269</f>
        <v>0</v>
      </c>
      <c r="AC3269" s="20" t="str">
        <f>CONCATENATE(Data!AI3269," ",Data!AJ3269)</f>
        <v>2000 RPM</v>
      </c>
    </row>
    <row r="3270" spans="1:29" ht="17">
      <c r="A3270" s="20" t="str">
        <f>Data!A3270</f>
        <v>デモ機</v>
      </c>
      <c r="B3270" s="20" t="str">
        <f>Data!C3270</f>
        <v>Entire Organization</v>
      </c>
      <c r="C3270" s="20" t="str">
        <f>IF(Data!E3270=0,"",Data!E3270)</f>
        <v/>
      </c>
      <c r="D3270" s="26">
        <f t="shared" si="50"/>
        <v>42062.783229201392</v>
      </c>
      <c r="E3270" s="27">
        <f>Data!F3270</f>
        <v>42062.783229201392</v>
      </c>
      <c r="F3270" s="20" t="str">
        <f>Data!G3270</f>
        <v>EngineStatusRecord</v>
      </c>
      <c r="G3270" s="20">
        <f>Data!H3270</f>
        <v>0</v>
      </c>
      <c r="H3270" s="20">
        <f>Data!I3270</f>
        <v>0</v>
      </c>
      <c r="I3270" s="20">
        <f>Data!J3270</f>
        <v>0</v>
      </c>
      <c r="J3270" s="21" t="str">
        <f>IF(Data!K3270=0,"",Data!K3270)</f>
        <v/>
      </c>
      <c r="K3270" s="22">
        <f>Data!L3270</f>
        <v>0</v>
      </c>
      <c r="L3270" s="21" t="str">
        <f>IF(Data!N3270=0,"",Data!N3270)</f>
        <v/>
      </c>
      <c r="M3270" s="20">
        <f>Data!O3270</f>
        <v>0</v>
      </c>
      <c r="N3270" s="20">
        <f>Data!P3270</f>
        <v>0</v>
      </c>
      <c r="O3270" s="20">
        <f>Data!Q3270</f>
        <v>0</v>
      </c>
      <c r="P3270" s="20">
        <f>Data!R3270</f>
        <v>0</v>
      </c>
      <c r="Q3270" s="20">
        <f>Data!S3270</f>
        <v>0</v>
      </c>
      <c r="R3270" s="20">
        <f>Data!T3270</f>
        <v>0</v>
      </c>
      <c r="S3270" s="20">
        <f>Data!U3270</f>
        <v>0</v>
      </c>
      <c r="T3270" s="20">
        <f>Data!V3270</f>
        <v>0</v>
      </c>
      <c r="U3270" s="20">
        <f>Data!W3270</f>
        <v>0</v>
      </c>
      <c r="V3270" s="20">
        <f>Data!X3270</f>
        <v>0</v>
      </c>
      <c r="W3270" s="20">
        <f>Data!Y3270</f>
        <v>0</v>
      </c>
      <c r="X3270" s="20">
        <f>Data!Z3270</f>
        <v>0</v>
      </c>
      <c r="Y3270" s="22">
        <f>Data!AL3270</f>
        <v>0</v>
      </c>
      <c r="Z3270" s="20" t="str">
        <f>Data!AC3270</f>
        <v>Engine RPM</v>
      </c>
      <c r="AA3270" s="20" t="str">
        <f>Data!AE3270</f>
        <v/>
      </c>
      <c r="AB3270" s="20">
        <f>Data!AG3270</f>
        <v>0</v>
      </c>
      <c r="AC3270" s="20" t="str">
        <f>CONCATENATE(Data!AI3270," ",Data!AJ3270)</f>
        <v>1200 RPM</v>
      </c>
    </row>
    <row r="3271" spans="1:29" ht="17">
      <c r="A3271" s="20" t="str">
        <f>Data!A3271</f>
        <v>デモ機</v>
      </c>
      <c r="B3271" s="20" t="str">
        <f>Data!C3271</f>
        <v>Entire Organization</v>
      </c>
      <c r="C3271" s="20" t="str">
        <f>IF(Data!E3271=0,"",Data!E3271)</f>
        <v/>
      </c>
      <c r="D3271" s="26">
        <f t="shared" si="50"/>
        <v>42062.78324074074</v>
      </c>
      <c r="E3271" s="27">
        <f>Data!F3271</f>
        <v>42062.78324074074</v>
      </c>
      <c r="F3271" s="20" t="str">
        <f>Data!G3271</f>
        <v>GpsRecord</v>
      </c>
      <c r="G3271" s="20">
        <f>Data!H3271</f>
        <v>29</v>
      </c>
      <c r="H3271" s="20">
        <f>Data!I3271</f>
        <v>139.34518</v>
      </c>
      <c r="I3271" s="20">
        <f>Data!J3271</f>
        <v>35.595979999999997</v>
      </c>
      <c r="J3271" s="21" t="str">
        <f>IF(Data!K3271=0,"",Data!K3271)</f>
        <v>日本, 〒252-0143 神奈川県相模原市緑区橋本３丁目２９ 県道505号線</v>
      </c>
      <c r="K3271" s="22">
        <f>Data!L3271</f>
        <v>0</v>
      </c>
      <c r="L3271" s="21" t="str">
        <f>IF(Data!N3271=0,"",Data!N3271)</f>
        <v>CurveSpeed</v>
      </c>
      <c r="M3271" s="20" t="b">
        <f>Data!O3271</f>
        <v>1</v>
      </c>
      <c r="N3271" s="20" t="b">
        <f>Data!P3271</f>
        <v>0</v>
      </c>
      <c r="O3271" s="20" t="b">
        <f>Data!Q3271</f>
        <v>0</v>
      </c>
      <c r="P3271" s="20" t="b">
        <f>Data!R3271</f>
        <v>0</v>
      </c>
      <c r="Q3271" s="20" t="b">
        <f>Data!S3271</f>
        <v>0</v>
      </c>
      <c r="R3271" s="20" t="b">
        <f>Data!T3271</f>
        <v>0</v>
      </c>
      <c r="S3271" s="20" t="b">
        <f>Data!U3271</f>
        <v>0</v>
      </c>
      <c r="T3271" s="20" t="b">
        <f>Data!V3271</f>
        <v>0</v>
      </c>
      <c r="U3271" s="20" t="b">
        <f>Data!W3271</f>
        <v>0</v>
      </c>
      <c r="V3271" s="20" t="b">
        <f>Data!X3271</f>
        <v>1</v>
      </c>
      <c r="W3271" s="20" t="b">
        <f>Data!Y3271</f>
        <v>0</v>
      </c>
      <c r="X3271" s="20">
        <f>Data!Z3271</f>
        <v>0</v>
      </c>
      <c r="Y3271" s="22">
        <f>Data!AL3271</f>
        <v>0</v>
      </c>
      <c r="Z3271" s="20">
        <f>Data!AC3271</f>
        <v>0</v>
      </c>
      <c r="AA3271" s="20">
        <f>Data!AE3271</f>
        <v>0</v>
      </c>
      <c r="AB3271" s="20">
        <f>Data!AG3271</f>
        <v>0</v>
      </c>
      <c r="AC3271" s="20" t="str">
        <f>CONCATENATE(Data!AI3271," ",Data!AJ3271)</f>
        <v xml:space="preserve"> </v>
      </c>
    </row>
    <row r="3272" spans="1:29" ht="17">
      <c r="A3272" s="20" t="str">
        <f>Data!A3272</f>
        <v>デモ機</v>
      </c>
      <c r="B3272" s="20" t="str">
        <f>Data!C3272</f>
        <v>Entire Organization</v>
      </c>
      <c r="C3272" s="20" t="str">
        <f>IF(Data!E3272=0,"",Data!E3272)</f>
        <v/>
      </c>
      <c r="D3272" s="26">
        <f t="shared" si="50"/>
        <v>42062.783275462964</v>
      </c>
      <c r="E3272" s="27">
        <f>Data!F3272</f>
        <v>42062.783275462964</v>
      </c>
      <c r="F3272" s="20" t="str">
        <f>Data!G3272</f>
        <v>GpsRecord</v>
      </c>
      <c r="G3272" s="20">
        <f>Data!H3272</f>
        <v>17</v>
      </c>
      <c r="H3272" s="20">
        <f>Data!I3272</f>
        <v>139.34518</v>
      </c>
      <c r="I3272" s="20">
        <f>Data!J3272</f>
        <v>35.595979999999997</v>
      </c>
      <c r="J3272" s="21" t="str">
        <f>IF(Data!K3272=0,"",Data!K3272)</f>
        <v>日本, 〒252-0143 神奈川県相模原市緑区橋本３丁目２９ 県道505号線</v>
      </c>
      <c r="K3272" s="22">
        <f>Data!L3272</f>
        <v>0</v>
      </c>
      <c r="L3272" s="21" t="str">
        <f>IF(Data!N3272=0,"",Data!N3272)</f>
        <v>CurveSpeed</v>
      </c>
      <c r="M3272" s="20" t="b">
        <f>Data!O3272</f>
        <v>1</v>
      </c>
      <c r="N3272" s="20" t="b">
        <f>Data!P3272</f>
        <v>0</v>
      </c>
      <c r="O3272" s="20" t="b">
        <f>Data!Q3272</f>
        <v>0</v>
      </c>
      <c r="P3272" s="20" t="b">
        <f>Data!R3272</f>
        <v>0</v>
      </c>
      <c r="Q3272" s="20" t="b">
        <f>Data!S3272</f>
        <v>0</v>
      </c>
      <c r="R3272" s="20" t="b">
        <f>Data!T3272</f>
        <v>0</v>
      </c>
      <c r="S3272" s="20" t="b">
        <f>Data!U3272</f>
        <v>0</v>
      </c>
      <c r="T3272" s="20" t="b">
        <f>Data!V3272</f>
        <v>0</v>
      </c>
      <c r="U3272" s="20" t="b">
        <f>Data!W3272</f>
        <v>0</v>
      </c>
      <c r="V3272" s="20" t="b">
        <f>Data!X3272</f>
        <v>1</v>
      </c>
      <c r="W3272" s="20" t="b">
        <f>Data!Y3272</f>
        <v>0</v>
      </c>
      <c r="X3272" s="20">
        <f>Data!Z3272</f>
        <v>0</v>
      </c>
      <c r="Y3272" s="22">
        <f>Data!AL3272</f>
        <v>0</v>
      </c>
      <c r="Z3272" s="20">
        <f>Data!AC3272</f>
        <v>0</v>
      </c>
      <c r="AA3272" s="20">
        <f>Data!AE3272</f>
        <v>0</v>
      </c>
      <c r="AB3272" s="20">
        <f>Data!AG3272</f>
        <v>0</v>
      </c>
      <c r="AC3272" s="20" t="str">
        <f>CONCATENATE(Data!AI3272," ",Data!AJ3272)</f>
        <v xml:space="preserve"> </v>
      </c>
    </row>
    <row r="3273" spans="1:29" ht="17">
      <c r="A3273" s="20" t="str">
        <f>Data!A3273</f>
        <v>デモ機</v>
      </c>
      <c r="B3273" s="20" t="str">
        <f>Data!C3273</f>
        <v>Entire Organization</v>
      </c>
      <c r="C3273" s="20" t="str">
        <f>IF(Data!E3273=0,"",Data!E3273)</f>
        <v/>
      </c>
      <c r="D3273" s="26">
        <f t="shared" ref="D3273:D3336" si="51">E3273</f>
        <v>42062.783287071761</v>
      </c>
      <c r="E3273" s="27">
        <f>Data!F3273</f>
        <v>42062.783287071761</v>
      </c>
      <c r="F3273" s="20" t="str">
        <f>Data!G3273</f>
        <v>EngineStatusRecord</v>
      </c>
      <c r="G3273" s="20">
        <f>Data!H3273</f>
        <v>0</v>
      </c>
      <c r="H3273" s="20">
        <f>Data!I3273</f>
        <v>0</v>
      </c>
      <c r="I3273" s="20">
        <f>Data!J3273</f>
        <v>0</v>
      </c>
      <c r="J3273" s="21" t="str">
        <f>IF(Data!K3273=0,"",Data!K3273)</f>
        <v/>
      </c>
      <c r="K3273" s="22">
        <f>Data!L3273</f>
        <v>0</v>
      </c>
      <c r="L3273" s="21" t="str">
        <f>IF(Data!N3273=0,"",Data!N3273)</f>
        <v/>
      </c>
      <c r="M3273" s="20">
        <f>Data!O3273</f>
        <v>0</v>
      </c>
      <c r="N3273" s="20">
        <f>Data!P3273</f>
        <v>0</v>
      </c>
      <c r="O3273" s="20">
        <f>Data!Q3273</f>
        <v>0</v>
      </c>
      <c r="P3273" s="20">
        <f>Data!R3273</f>
        <v>0</v>
      </c>
      <c r="Q3273" s="20">
        <f>Data!S3273</f>
        <v>0</v>
      </c>
      <c r="R3273" s="20">
        <f>Data!T3273</f>
        <v>0</v>
      </c>
      <c r="S3273" s="20">
        <f>Data!U3273</f>
        <v>0</v>
      </c>
      <c r="T3273" s="20">
        <f>Data!V3273</f>
        <v>0</v>
      </c>
      <c r="U3273" s="20">
        <f>Data!W3273</f>
        <v>0</v>
      </c>
      <c r="V3273" s="20">
        <f>Data!X3273</f>
        <v>0</v>
      </c>
      <c r="W3273" s="20">
        <f>Data!Y3273</f>
        <v>0</v>
      </c>
      <c r="X3273" s="20">
        <f>Data!Z3273</f>
        <v>0</v>
      </c>
      <c r="Y3273" s="22">
        <f>Data!AL3273</f>
        <v>0</v>
      </c>
      <c r="Z3273" s="20" t="str">
        <f>Data!AC3273</f>
        <v>Engine RPM</v>
      </c>
      <c r="AA3273" s="20" t="str">
        <f>Data!AE3273</f>
        <v/>
      </c>
      <c r="AB3273" s="20">
        <f>Data!AG3273</f>
        <v>0</v>
      </c>
      <c r="AC3273" s="20" t="str">
        <f>CONCATENATE(Data!AI3273," ",Data!AJ3273)</f>
        <v>1675 RPM</v>
      </c>
    </row>
    <row r="3274" spans="1:29" ht="17">
      <c r="A3274" s="20" t="str">
        <f>Data!A3274</f>
        <v>デモ機</v>
      </c>
      <c r="B3274" s="20" t="str">
        <f>Data!C3274</f>
        <v>Entire Organization</v>
      </c>
      <c r="C3274" s="20" t="str">
        <f>IF(Data!E3274=0,"",Data!E3274)</f>
        <v/>
      </c>
      <c r="D3274" s="26">
        <f t="shared" si="51"/>
        <v>42062.783379629633</v>
      </c>
      <c r="E3274" s="27">
        <f>Data!F3274</f>
        <v>42062.783379629633</v>
      </c>
      <c r="F3274" s="20" t="str">
        <f>Data!G3274</f>
        <v>GpsRecord</v>
      </c>
      <c r="G3274" s="20">
        <f>Data!H3274</f>
        <v>20</v>
      </c>
      <c r="H3274" s="20">
        <f>Data!I3274</f>
        <v>139.34518</v>
      </c>
      <c r="I3274" s="20">
        <f>Data!J3274</f>
        <v>35.595979999999997</v>
      </c>
      <c r="J3274" s="21" t="str">
        <f>IF(Data!K3274=0,"",Data!K3274)</f>
        <v>日本, 〒252-0143 神奈川県相模原市緑区橋本３丁目２９ 県道505号線</v>
      </c>
      <c r="K3274" s="22">
        <f>Data!L3274</f>
        <v>0</v>
      </c>
      <c r="L3274" s="21" t="str">
        <f>IF(Data!N3274=0,"",Data!N3274)</f>
        <v>CurveSpeed</v>
      </c>
      <c r="M3274" s="20" t="b">
        <f>Data!O3274</f>
        <v>1</v>
      </c>
      <c r="N3274" s="20" t="b">
        <f>Data!P3274</f>
        <v>0</v>
      </c>
      <c r="O3274" s="20" t="b">
        <f>Data!Q3274</f>
        <v>0</v>
      </c>
      <c r="P3274" s="20" t="b">
        <f>Data!R3274</f>
        <v>0</v>
      </c>
      <c r="Q3274" s="20" t="b">
        <f>Data!S3274</f>
        <v>0</v>
      </c>
      <c r="R3274" s="20" t="b">
        <f>Data!T3274</f>
        <v>0</v>
      </c>
      <c r="S3274" s="20" t="b">
        <f>Data!U3274</f>
        <v>0</v>
      </c>
      <c r="T3274" s="20" t="b">
        <f>Data!V3274</f>
        <v>0</v>
      </c>
      <c r="U3274" s="20" t="b">
        <f>Data!W3274</f>
        <v>0</v>
      </c>
      <c r="V3274" s="20" t="b">
        <f>Data!X3274</f>
        <v>1</v>
      </c>
      <c r="W3274" s="20" t="b">
        <f>Data!Y3274</f>
        <v>0</v>
      </c>
      <c r="X3274" s="20">
        <f>Data!Z3274</f>
        <v>0</v>
      </c>
      <c r="Y3274" s="22">
        <f>Data!AL3274</f>
        <v>0</v>
      </c>
      <c r="Z3274" s="20">
        <f>Data!AC3274</f>
        <v>0</v>
      </c>
      <c r="AA3274" s="20">
        <f>Data!AE3274</f>
        <v>0</v>
      </c>
      <c r="AB3274" s="20">
        <f>Data!AG3274</f>
        <v>0</v>
      </c>
      <c r="AC3274" s="20" t="str">
        <f>CONCATENATE(Data!AI3274," ",Data!AJ3274)</f>
        <v xml:space="preserve"> </v>
      </c>
    </row>
    <row r="3275" spans="1:29" ht="17">
      <c r="A3275" s="20" t="str">
        <f>Data!A3275</f>
        <v>デモ機</v>
      </c>
      <c r="B3275" s="20" t="str">
        <f>Data!C3275</f>
        <v>Entire Organization</v>
      </c>
      <c r="C3275" s="20" t="str">
        <f>IF(Data!E3275=0,"",Data!E3275)</f>
        <v/>
      </c>
      <c r="D3275" s="26">
        <f t="shared" si="51"/>
        <v>42062.783472222225</v>
      </c>
      <c r="E3275" s="27">
        <f>Data!F3275</f>
        <v>42062.783472222225</v>
      </c>
      <c r="F3275" s="20" t="str">
        <f>Data!G3275</f>
        <v>GpsRecord</v>
      </c>
      <c r="G3275" s="20">
        <f>Data!H3275</f>
        <v>0</v>
      </c>
      <c r="H3275" s="20">
        <f>Data!I3275</f>
        <v>139.34648000000001</v>
      </c>
      <c r="I3275" s="20">
        <f>Data!J3275</f>
        <v>35.595880000000001</v>
      </c>
      <c r="J3275" s="21" t="str">
        <f>IF(Data!K3275=0,"",Data!K3275)</f>
        <v>日本, 〒252-0143 神奈川県相模原市緑区橋本３丁目２７−１６</v>
      </c>
      <c r="K3275" s="22">
        <f>Data!L3275</f>
        <v>0</v>
      </c>
      <c r="L3275" s="21" t="str">
        <f>IF(Data!N3275=0,"",Data!N3275)</f>
        <v>CurveZeroSpeed</v>
      </c>
      <c r="M3275" s="20" t="b">
        <f>Data!O3275</f>
        <v>1</v>
      </c>
      <c r="N3275" s="20" t="b">
        <f>Data!P3275</f>
        <v>0</v>
      </c>
      <c r="O3275" s="20" t="b">
        <f>Data!Q3275</f>
        <v>0</v>
      </c>
      <c r="P3275" s="20" t="b">
        <f>Data!R3275</f>
        <v>0</v>
      </c>
      <c r="Q3275" s="20" t="b">
        <f>Data!S3275</f>
        <v>0</v>
      </c>
      <c r="R3275" s="20" t="b">
        <f>Data!T3275</f>
        <v>0</v>
      </c>
      <c r="S3275" s="20" t="b">
        <f>Data!U3275</f>
        <v>0</v>
      </c>
      <c r="T3275" s="20" t="b">
        <f>Data!V3275</f>
        <v>0</v>
      </c>
      <c r="U3275" s="20" t="b">
        <f>Data!W3275</f>
        <v>0</v>
      </c>
      <c r="V3275" s="20" t="b">
        <f>Data!X3275</f>
        <v>1</v>
      </c>
      <c r="W3275" s="20" t="b">
        <f>Data!Y3275</f>
        <v>1</v>
      </c>
      <c r="X3275" s="20">
        <f>Data!Z3275</f>
        <v>0</v>
      </c>
      <c r="Y3275" s="22">
        <f>Data!AL3275</f>
        <v>0</v>
      </c>
      <c r="Z3275" s="20">
        <f>Data!AC3275</f>
        <v>0</v>
      </c>
      <c r="AA3275" s="20">
        <f>Data!AE3275</f>
        <v>0</v>
      </c>
      <c r="AB3275" s="20">
        <f>Data!AG3275</f>
        <v>0</v>
      </c>
      <c r="AC3275" s="20" t="str">
        <f>CONCATENATE(Data!AI3275," ",Data!AJ3275)</f>
        <v xml:space="preserve"> </v>
      </c>
    </row>
    <row r="3276" spans="1:29" ht="17">
      <c r="A3276" s="20" t="str">
        <f>Data!A3276</f>
        <v>デモ機</v>
      </c>
      <c r="B3276" s="20" t="str">
        <f>Data!C3276</f>
        <v>Entire Organization</v>
      </c>
      <c r="C3276" s="20" t="str">
        <f>IF(Data!E3276=0,"",Data!E3276)</f>
        <v/>
      </c>
      <c r="D3276" s="26">
        <f t="shared" si="51"/>
        <v>42062.783495451389</v>
      </c>
      <c r="E3276" s="27">
        <f>Data!F3276</f>
        <v>42062.783495451389</v>
      </c>
      <c r="F3276" s="20" t="str">
        <f>Data!G3276</f>
        <v>EngineStatusRecord</v>
      </c>
      <c r="G3276" s="20">
        <f>Data!H3276</f>
        <v>0</v>
      </c>
      <c r="H3276" s="20">
        <f>Data!I3276</f>
        <v>0</v>
      </c>
      <c r="I3276" s="20">
        <f>Data!J3276</f>
        <v>0</v>
      </c>
      <c r="J3276" s="21" t="str">
        <f>IF(Data!K3276=0,"",Data!K3276)</f>
        <v/>
      </c>
      <c r="K3276" s="22">
        <f>Data!L3276</f>
        <v>0</v>
      </c>
      <c r="L3276" s="21" t="str">
        <f>IF(Data!N3276=0,"",Data!N3276)</f>
        <v/>
      </c>
      <c r="M3276" s="20">
        <f>Data!O3276</f>
        <v>0</v>
      </c>
      <c r="N3276" s="20">
        <f>Data!P3276</f>
        <v>0</v>
      </c>
      <c r="O3276" s="20">
        <f>Data!Q3276</f>
        <v>0</v>
      </c>
      <c r="P3276" s="20">
        <f>Data!R3276</f>
        <v>0</v>
      </c>
      <c r="Q3276" s="20">
        <f>Data!S3276</f>
        <v>0</v>
      </c>
      <c r="R3276" s="20">
        <f>Data!T3276</f>
        <v>0</v>
      </c>
      <c r="S3276" s="20">
        <f>Data!U3276</f>
        <v>0</v>
      </c>
      <c r="T3276" s="20">
        <f>Data!V3276</f>
        <v>0</v>
      </c>
      <c r="U3276" s="20">
        <f>Data!W3276</f>
        <v>0</v>
      </c>
      <c r="V3276" s="20">
        <f>Data!X3276</f>
        <v>0</v>
      </c>
      <c r="W3276" s="20">
        <f>Data!Y3276</f>
        <v>0</v>
      </c>
      <c r="X3276" s="20">
        <f>Data!Z3276</f>
        <v>0</v>
      </c>
      <c r="Y3276" s="22">
        <f>Data!AL3276</f>
        <v>0</v>
      </c>
      <c r="Z3276" s="20" t="str">
        <f>Data!AC3276</f>
        <v>Engine RPM</v>
      </c>
      <c r="AA3276" s="20" t="str">
        <f>Data!AE3276</f>
        <v/>
      </c>
      <c r="AB3276" s="20">
        <f>Data!AG3276</f>
        <v>0</v>
      </c>
      <c r="AC3276" s="20" t="str">
        <f>CONCATENATE(Data!AI3276," ",Data!AJ3276)</f>
        <v>825 RPM</v>
      </c>
    </row>
    <row r="3277" spans="1:29" ht="17">
      <c r="A3277" s="20" t="str">
        <f>Data!A3277</f>
        <v>デモ機</v>
      </c>
      <c r="B3277" s="20" t="str">
        <f>Data!C3277</f>
        <v>Entire Organization</v>
      </c>
      <c r="C3277" s="20" t="str">
        <f>IF(Data!E3277=0,"",Data!E3277)</f>
        <v/>
      </c>
      <c r="D3277" s="26">
        <f t="shared" si="51"/>
        <v>42062.783507025466</v>
      </c>
      <c r="E3277" s="27">
        <f>Data!F3277</f>
        <v>42062.783507025466</v>
      </c>
      <c r="F3277" s="20" t="str">
        <f>Data!G3277</f>
        <v>EngineStatusRecord</v>
      </c>
      <c r="G3277" s="20">
        <f>Data!H3277</f>
        <v>0</v>
      </c>
      <c r="H3277" s="20">
        <f>Data!I3277</f>
        <v>0</v>
      </c>
      <c r="I3277" s="20">
        <f>Data!J3277</f>
        <v>0</v>
      </c>
      <c r="J3277" s="21" t="str">
        <f>IF(Data!K3277=0,"",Data!K3277)</f>
        <v/>
      </c>
      <c r="K3277" s="22">
        <f>Data!L3277</f>
        <v>0</v>
      </c>
      <c r="L3277" s="21" t="str">
        <f>IF(Data!N3277=0,"",Data!N3277)</f>
        <v/>
      </c>
      <c r="M3277" s="20">
        <f>Data!O3277</f>
        <v>0</v>
      </c>
      <c r="N3277" s="20">
        <f>Data!P3277</f>
        <v>0</v>
      </c>
      <c r="O3277" s="20">
        <f>Data!Q3277</f>
        <v>0</v>
      </c>
      <c r="P3277" s="20">
        <f>Data!R3277</f>
        <v>0</v>
      </c>
      <c r="Q3277" s="20">
        <f>Data!S3277</f>
        <v>0</v>
      </c>
      <c r="R3277" s="20">
        <f>Data!T3277</f>
        <v>0</v>
      </c>
      <c r="S3277" s="20">
        <f>Data!U3277</f>
        <v>0</v>
      </c>
      <c r="T3277" s="20">
        <f>Data!V3277</f>
        <v>0</v>
      </c>
      <c r="U3277" s="20">
        <f>Data!W3277</f>
        <v>0</v>
      </c>
      <c r="V3277" s="20">
        <f>Data!X3277</f>
        <v>0</v>
      </c>
      <c r="W3277" s="20">
        <f>Data!Y3277</f>
        <v>0</v>
      </c>
      <c r="X3277" s="20">
        <f>Data!Z3277</f>
        <v>0</v>
      </c>
      <c r="Y3277" s="22">
        <f>Data!AL3277</f>
        <v>0</v>
      </c>
      <c r="Z3277" s="20" t="str">
        <f>Data!AC3277</f>
        <v>Engine RPM</v>
      </c>
      <c r="AA3277" s="20" t="str">
        <f>Data!AE3277</f>
        <v/>
      </c>
      <c r="AB3277" s="20">
        <f>Data!AG3277</f>
        <v>0</v>
      </c>
      <c r="AC3277" s="20" t="str">
        <f>CONCATENATE(Data!AI3277," ",Data!AJ3277)</f>
        <v>0 RPM</v>
      </c>
    </row>
    <row r="3278" spans="1:29" ht="17">
      <c r="A3278" s="20" t="str">
        <f>Data!A3278</f>
        <v>デモ機</v>
      </c>
      <c r="B3278" s="20" t="str">
        <f>Data!C3278</f>
        <v>Entire Organization</v>
      </c>
      <c r="C3278" s="20" t="str">
        <f>IF(Data!E3278=0,"",Data!E3278)</f>
        <v/>
      </c>
      <c r="D3278" s="26">
        <f t="shared" si="51"/>
        <v>42062.783518599535</v>
      </c>
      <c r="E3278" s="27">
        <f>Data!F3278</f>
        <v>42062.783518599535</v>
      </c>
      <c r="F3278" s="20" t="str">
        <f>Data!G3278</f>
        <v>EngineStatusRecord</v>
      </c>
      <c r="G3278" s="20">
        <f>Data!H3278</f>
        <v>0</v>
      </c>
      <c r="H3278" s="20">
        <f>Data!I3278</f>
        <v>0</v>
      </c>
      <c r="I3278" s="20">
        <f>Data!J3278</f>
        <v>0</v>
      </c>
      <c r="J3278" s="21" t="str">
        <f>IF(Data!K3278=0,"",Data!K3278)</f>
        <v/>
      </c>
      <c r="K3278" s="22">
        <f>Data!L3278</f>
        <v>0</v>
      </c>
      <c r="L3278" s="21" t="str">
        <f>IF(Data!N3278=0,"",Data!N3278)</f>
        <v/>
      </c>
      <c r="M3278" s="20">
        <f>Data!O3278</f>
        <v>0</v>
      </c>
      <c r="N3278" s="20">
        <f>Data!P3278</f>
        <v>0</v>
      </c>
      <c r="O3278" s="20">
        <f>Data!Q3278</f>
        <v>0</v>
      </c>
      <c r="P3278" s="20">
        <f>Data!R3278</f>
        <v>0</v>
      </c>
      <c r="Q3278" s="20">
        <f>Data!S3278</f>
        <v>0</v>
      </c>
      <c r="R3278" s="20">
        <f>Data!T3278</f>
        <v>0</v>
      </c>
      <c r="S3278" s="20">
        <f>Data!U3278</f>
        <v>0</v>
      </c>
      <c r="T3278" s="20">
        <f>Data!V3278</f>
        <v>0</v>
      </c>
      <c r="U3278" s="20">
        <f>Data!W3278</f>
        <v>0</v>
      </c>
      <c r="V3278" s="20">
        <f>Data!X3278</f>
        <v>0</v>
      </c>
      <c r="W3278" s="20">
        <f>Data!Y3278</f>
        <v>0</v>
      </c>
      <c r="X3278" s="20">
        <f>Data!Z3278</f>
        <v>0</v>
      </c>
      <c r="Y3278" s="22">
        <f>Data!AL3278</f>
        <v>0</v>
      </c>
      <c r="Z3278" s="20" t="str">
        <f>Data!AC3278</f>
        <v>Engine RPM</v>
      </c>
      <c r="AA3278" s="20" t="str">
        <f>Data!AE3278</f>
        <v/>
      </c>
      <c r="AB3278" s="20">
        <f>Data!AG3278</f>
        <v>0</v>
      </c>
      <c r="AC3278" s="20" t="str">
        <f>CONCATENATE(Data!AI3278," ",Data!AJ3278)</f>
        <v>1375 RPM</v>
      </c>
    </row>
    <row r="3279" spans="1:29" ht="17">
      <c r="A3279" s="20" t="str">
        <f>Data!A3279</f>
        <v>デモ機</v>
      </c>
      <c r="B3279" s="20" t="str">
        <f>Data!C3279</f>
        <v>Entire Organization</v>
      </c>
      <c r="C3279" s="20" t="str">
        <f>IF(Data!E3279=0,"",Data!E3279)</f>
        <v/>
      </c>
      <c r="D3279" s="26">
        <f t="shared" si="51"/>
        <v>42062.783530092594</v>
      </c>
      <c r="E3279" s="27">
        <f>Data!F3279</f>
        <v>42062.783530092594</v>
      </c>
      <c r="F3279" s="20" t="str">
        <f>Data!G3279</f>
        <v>GpsRecord</v>
      </c>
      <c r="G3279" s="20">
        <f>Data!H3279</f>
        <v>1</v>
      </c>
      <c r="H3279" s="20">
        <f>Data!I3279</f>
        <v>139.34653</v>
      </c>
      <c r="I3279" s="20">
        <f>Data!J3279</f>
        <v>35.595799999999997</v>
      </c>
      <c r="J3279" s="21" t="str">
        <f>IF(Data!K3279=0,"",Data!K3279)</f>
        <v>日本, 〒252-0143 神奈川県相模原市緑区橋本３丁目２７−１６</v>
      </c>
      <c r="K3279" s="22">
        <f>Data!L3279</f>
        <v>0</v>
      </c>
      <c r="L3279" s="21" t="str">
        <f>IF(Data!N3279=0,"",Data!N3279)</f>
        <v>CurveZeroSpeed</v>
      </c>
      <c r="M3279" s="20" t="b">
        <f>Data!O3279</f>
        <v>1</v>
      </c>
      <c r="N3279" s="20" t="b">
        <f>Data!P3279</f>
        <v>0</v>
      </c>
      <c r="O3279" s="20" t="b">
        <f>Data!Q3279</f>
        <v>0</v>
      </c>
      <c r="P3279" s="20" t="b">
        <f>Data!R3279</f>
        <v>0</v>
      </c>
      <c r="Q3279" s="20" t="b">
        <f>Data!S3279</f>
        <v>0</v>
      </c>
      <c r="R3279" s="20" t="b">
        <f>Data!T3279</f>
        <v>0</v>
      </c>
      <c r="S3279" s="20" t="b">
        <f>Data!U3279</f>
        <v>0</v>
      </c>
      <c r="T3279" s="20" t="b">
        <f>Data!V3279</f>
        <v>0</v>
      </c>
      <c r="U3279" s="20" t="b">
        <f>Data!W3279</f>
        <v>0</v>
      </c>
      <c r="V3279" s="20" t="b">
        <f>Data!X3279</f>
        <v>1</v>
      </c>
      <c r="W3279" s="20" t="b">
        <f>Data!Y3279</f>
        <v>1</v>
      </c>
      <c r="X3279" s="20">
        <f>Data!Z3279</f>
        <v>0</v>
      </c>
      <c r="Y3279" s="22">
        <f>Data!AL3279</f>
        <v>0</v>
      </c>
      <c r="Z3279" s="20">
        <f>Data!AC3279</f>
        <v>0</v>
      </c>
      <c r="AA3279" s="20">
        <f>Data!AE3279</f>
        <v>0</v>
      </c>
      <c r="AB3279" s="20">
        <f>Data!AG3279</f>
        <v>0</v>
      </c>
      <c r="AC3279" s="20" t="str">
        <f>CONCATENATE(Data!AI3279," ",Data!AJ3279)</f>
        <v xml:space="preserve"> </v>
      </c>
    </row>
    <row r="3280" spans="1:29" ht="17">
      <c r="A3280" s="20" t="str">
        <f>Data!A3280</f>
        <v>デモ機</v>
      </c>
      <c r="B3280" s="20" t="str">
        <f>Data!C3280</f>
        <v>Entire Organization</v>
      </c>
      <c r="C3280" s="20" t="str">
        <f>IF(Data!E3280=0,"",Data!E3280)</f>
        <v/>
      </c>
      <c r="D3280" s="26">
        <f t="shared" si="51"/>
        <v>42062.783540474535</v>
      </c>
      <c r="E3280" s="27">
        <f>Data!F3280</f>
        <v>42062.783540474535</v>
      </c>
      <c r="F3280" s="20" t="str">
        <f>Data!G3280</f>
        <v>EngineStatusRecord</v>
      </c>
      <c r="G3280" s="20">
        <f>Data!H3280</f>
        <v>0</v>
      </c>
      <c r="H3280" s="20">
        <f>Data!I3280</f>
        <v>0</v>
      </c>
      <c r="I3280" s="20">
        <f>Data!J3280</f>
        <v>0</v>
      </c>
      <c r="J3280" s="21" t="str">
        <f>IF(Data!K3280=0,"",Data!K3280)</f>
        <v/>
      </c>
      <c r="K3280" s="22">
        <f>Data!L3280</f>
        <v>0</v>
      </c>
      <c r="L3280" s="21" t="str">
        <f>IF(Data!N3280=0,"",Data!N3280)</f>
        <v/>
      </c>
      <c r="M3280" s="20">
        <f>Data!O3280</f>
        <v>0</v>
      </c>
      <c r="N3280" s="20">
        <f>Data!P3280</f>
        <v>0</v>
      </c>
      <c r="O3280" s="20">
        <f>Data!Q3280</f>
        <v>0</v>
      </c>
      <c r="P3280" s="20">
        <f>Data!R3280</f>
        <v>0</v>
      </c>
      <c r="Q3280" s="20">
        <f>Data!S3280</f>
        <v>0</v>
      </c>
      <c r="R3280" s="20">
        <f>Data!T3280</f>
        <v>0</v>
      </c>
      <c r="S3280" s="20">
        <f>Data!U3280</f>
        <v>0</v>
      </c>
      <c r="T3280" s="20">
        <f>Data!V3280</f>
        <v>0</v>
      </c>
      <c r="U3280" s="20">
        <f>Data!W3280</f>
        <v>0</v>
      </c>
      <c r="V3280" s="20">
        <f>Data!X3280</f>
        <v>0</v>
      </c>
      <c r="W3280" s="20">
        <f>Data!Y3280</f>
        <v>0</v>
      </c>
      <c r="X3280" s="20">
        <f>Data!Z3280</f>
        <v>0</v>
      </c>
      <c r="Y3280" s="22">
        <f>Data!AL3280</f>
        <v>0</v>
      </c>
      <c r="Z3280" s="20" t="str">
        <f>Data!AC3280</f>
        <v>Telematics device voltage</v>
      </c>
      <c r="AA3280" s="20" t="str">
        <f>Data!AE3280</f>
        <v/>
      </c>
      <c r="AB3280" s="20">
        <f>Data!AG3280</f>
        <v>0</v>
      </c>
      <c r="AC3280" s="20" t="str">
        <f>CONCATENATE(Data!AI3280," ",Data!AJ3280)</f>
        <v>13.1084442 V</v>
      </c>
    </row>
    <row r="3281" spans="1:29" ht="17">
      <c r="A3281" s="20" t="str">
        <f>Data!A3281</f>
        <v>デモ機</v>
      </c>
      <c r="B3281" s="20" t="str">
        <f>Data!C3281</f>
        <v>Entire Organization</v>
      </c>
      <c r="C3281" s="20" t="str">
        <f>IF(Data!E3281=0,"",Data!E3281)</f>
        <v/>
      </c>
      <c r="D3281" s="26">
        <f t="shared" si="51"/>
        <v>42062.783576388887</v>
      </c>
      <c r="E3281" s="27">
        <f>Data!F3281</f>
        <v>42062.783576388887</v>
      </c>
      <c r="F3281" s="20" t="str">
        <f>Data!G3281</f>
        <v>GpsRecord</v>
      </c>
      <c r="G3281" s="20">
        <f>Data!H3281</f>
        <v>7</v>
      </c>
      <c r="H3281" s="20">
        <f>Data!I3281</f>
        <v>139.34662</v>
      </c>
      <c r="I3281" s="20">
        <f>Data!J3281</f>
        <v>35.595829999999999</v>
      </c>
      <c r="J3281" s="21" t="str">
        <f>IF(Data!K3281=0,"",Data!K3281)</f>
        <v>日本, 小山新町（バス）（神奈川）</v>
      </c>
      <c r="K3281" s="22">
        <f>Data!L3281</f>
        <v>0</v>
      </c>
      <c r="L3281" s="21" t="str">
        <f>IF(Data!N3281=0,"",Data!N3281)</f>
        <v>CurveSpeed</v>
      </c>
      <c r="M3281" s="20" t="b">
        <f>Data!O3281</f>
        <v>1</v>
      </c>
      <c r="N3281" s="20" t="b">
        <f>Data!P3281</f>
        <v>0</v>
      </c>
      <c r="O3281" s="20" t="b">
        <f>Data!Q3281</f>
        <v>0</v>
      </c>
      <c r="P3281" s="20" t="b">
        <f>Data!R3281</f>
        <v>0</v>
      </c>
      <c r="Q3281" s="20" t="b">
        <f>Data!S3281</f>
        <v>0</v>
      </c>
      <c r="R3281" s="20" t="b">
        <f>Data!T3281</f>
        <v>0</v>
      </c>
      <c r="S3281" s="20" t="b">
        <f>Data!U3281</f>
        <v>0</v>
      </c>
      <c r="T3281" s="20" t="b">
        <f>Data!V3281</f>
        <v>0</v>
      </c>
      <c r="U3281" s="20" t="b">
        <f>Data!W3281</f>
        <v>0</v>
      </c>
      <c r="V3281" s="20" t="b">
        <f>Data!X3281</f>
        <v>1</v>
      </c>
      <c r="W3281" s="20" t="b">
        <f>Data!Y3281</f>
        <v>1</v>
      </c>
      <c r="X3281" s="20">
        <f>Data!Z3281</f>
        <v>0</v>
      </c>
      <c r="Y3281" s="22">
        <f>Data!AL3281</f>
        <v>0</v>
      </c>
      <c r="Z3281" s="20">
        <f>Data!AC3281</f>
        <v>0</v>
      </c>
      <c r="AA3281" s="20">
        <f>Data!AE3281</f>
        <v>0</v>
      </c>
      <c r="AB3281" s="20">
        <f>Data!AG3281</f>
        <v>0</v>
      </c>
      <c r="AC3281" s="20" t="str">
        <f>CONCATENATE(Data!AI3281," ",Data!AJ3281)</f>
        <v xml:space="preserve"> </v>
      </c>
    </row>
    <row r="3282" spans="1:29" ht="17">
      <c r="A3282" s="20" t="str">
        <f>Data!A3282</f>
        <v>デモ機</v>
      </c>
      <c r="B3282" s="20" t="str">
        <f>Data!C3282</f>
        <v>Entire Organization</v>
      </c>
      <c r="C3282" s="20" t="str">
        <f>IF(Data!E3282=0,"",Data!E3282)</f>
        <v/>
      </c>
      <c r="D3282" s="26">
        <f t="shared" si="51"/>
        <v>42062.783587881946</v>
      </c>
      <c r="E3282" s="27">
        <f>Data!F3282</f>
        <v>42062.783587881946</v>
      </c>
      <c r="F3282" s="20" t="str">
        <f>Data!G3282</f>
        <v>EngineStatusRecord</v>
      </c>
      <c r="G3282" s="20">
        <f>Data!H3282</f>
        <v>0</v>
      </c>
      <c r="H3282" s="20">
        <f>Data!I3282</f>
        <v>0</v>
      </c>
      <c r="I3282" s="20">
        <f>Data!J3282</f>
        <v>0</v>
      </c>
      <c r="J3282" s="21" t="str">
        <f>IF(Data!K3282=0,"",Data!K3282)</f>
        <v/>
      </c>
      <c r="K3282" s="22">
        <f>Data!L3282</f>
        <v>0</v>
      </c>
      <c r="L3282" s="21" t="str">
        <f>IF(Data!N3282=0,"",Data!N3282)</f>
        <v/>
      </c>
      <c r="M3282" s="20">
        <f>Data!O3282</f>
        <v>0</v>
      </c>
      <c r="N3282" s="20">
        <f>Data!P3282</f>
        <v>0</v>
      </c>
      <c r="O3282" s="20">
        <f>Data!Q3282</f>
        <v>0</v>
      </c>
      <c r="P3282" s="20">
        <f>Data!R3282</f>
        <v>0</v>
      </c>
      <c r="Q3282" s="20">
        <f>Data!S3282</f>
        <v>0</v>
      </c>
      <c r="R3282" s="20">
        <f>Data!T3282</f>
        <v>0</v>
      </c>
      <c r="S3282" s="20">
        <f>Data!U3282</f>
        <v>0</v>
      </c>
      <c r="T3282" s="20">
        <f>Data!V3282</f>
        <v>0</v>
      </c>
      <c r="U3282" s="20">
        <f>Data!W3282</f>
        <v>0</v>
      </c>
      <c r="V3282" s="20">
        <f>Data!X3282</f>
        <v>0</v>
      </c>
      <c r="W3282" s="20">
        <f>Data!Y3282</f>
        <v>0</v>
      </c>
      <c r="X3282" s="20">
        <f>Data!Z3282</f>
        <v>0</v>
      </c>
      <c r="Y3282" s="22">
        <f>Data!AL3282</f>
        <v>0</v>
      </c>
      <c r="Z3282" s="20" t="str">
        <f>Data!AC3282</f>
        <v>Acceleration side to side</v>
      </c>
      <c r="AA3282" s="20" t="str">
        <f>Data!AE3282</f>
        <v/>
      </c>
      <c r="AB3282" s="20">
        <f>Data!AG3282</f>
        <v>0</v>
      </c>
      <c r="AC3282" s="20" t="str">
        <f>CONCATENATE(Data!AI3282," ",Data!AJ3282)</f>
        <v>0.176519706845284 m/s^2</v>
      </c>
    </row>
    <row r="3283" spans="1:29" ht="17">
      <c r="A3283" s="20" t="str">
        <f>Data!A3283</f>
        <v>デモ機</v>
      </c>
      <c r="B3283" s="20" t="str">
        <f>Data!C3283</f>
        <v>Entire Organization</v>
      </c>
      <c r="C3283" s="20" t="str">
        <f>IF(Data!E3283=0,"",Data!E3283)</f>
        <v/>
      </c>
      <c r="D3283" s="26">
        <f t="shared" si="51"/>
        <v>42062.783587881946</v>
      </c>
      <c r="E3283" s="27">
        <f>Data!F3283</f>
        <v>42062.783587881946</v>
      </c>
      <c r="F3283" s="20" t="str">
        <f>Data!G3283</f>
        <v>EngineStatusRecord</v>
      </c>
      <c r="G3283" s="20">
        <f>Data!H3283</f>
        <v>0</v>
      </c>
      <c r="H3283" s="20">
        <f>Data!I3283</f>
        <v>0</v>
      </c>
      <c r="I3283" s="20">
        <f>Data!J3283</f>
        <v>0</v>
      </c>
      <c r="J3283" s="21" t="str">
        <f>IF(Data!K3283=0,"",Data!K3283)</f>
        <v/>
      </c>
      <c r="K3283" s="22">
        <f>Data!L3283</f>
        <v>0</v>
      </c>
      <c r="L3283" s="21" t="str">
        <f>IF(Data!N3283=0,"",Data!N3283)</f>
        <v/>
      </c>
      <c r="M3283" s="20">
        <f>Data!O3283</f>
        <v>0</v>
      </c>
      <c r="N3283" s="20">
        <f>Data!P3283</f>
        <v>0</v>
      </c>
      <c r="O3283" s="20">
        <f>Data!Q3283</f>
        <v>0</v>
      </c>
      <c r="P3283" s="20">
        <f>Data!R3283</f>
        <v>0</v>
      </c>
      <c r="Q3283" s="20">
        <f>Data!S3283</f>
        <v>0</v>
      </c>
      <c r="R3283" s="20">
        <f>Data!T3283</f>
        <v>0</v>
      </c>
      <c r="S3283" s="20">
        <f>Data!U3283</f>
        <v>0</v>
      </c>
      <c r="T3283" s="20">
        <f>Data!V3283</f>
        <v>0</v>
      </c>
      <c r="U3283" s="20">
        <f>Data!W3283</f>
        <v>0</v>
      </c>
      <c r="V3283" s="20">
        <f>Data!X3283</f>
        <v>0</v>
      </c>
      <c r="W3283" s="20">
        <f>Data!Y3283</f>
        <v>0</v>
      </c>
      <c r="X3283" s="20">
        <f>Data!Z3283</f>
        <v>0</v>
      </c>
      <c r="Y3283" s="22">
        <f>Data!AL3283</f>
        <v>0</v>
      </c>
      <c r="Z3283" s="20" t="str">
        <f>Data!AC3283</f>
        <v>Acceleration up down</v>
      </c>
      <c r="AA3283" s="20" t="str">
        <f>Data!AE3283</f>
        <v/>
      </c>
      <c r="AB3283" s="20">
        <f>Data!AG3283</f>
        <v>0</v>
      </c>
      <c r="AC3283" s="20" t="str">
        <f>CONCATENATE(Data!AI3283," ",Data!AJ3283)</f>
        <v>9.885103225708 m/s^2</v>
      </c>
    </row>
    <row r="3284" spans="1:29" ht="17">
      <c r="A3284" s="20" t="str">
        <f>Data!A3284</f>
        <v>デモ機</v>
      </c>
      <c r="B3284" s="20" t="str">
        <f>Data!C3284</f>
        <v>Entire Organization</v>
      </c>
      <c r="C3284" s="20" t="str">
        <f>IF(Data!E3284=0,"",Data!E3284)</f>
        <v/>
      </c>
      <c r="D3284" s="26">
        <f t="shared" si="51"/>
        <v>42062.783587881946</v>
      </c>
      <c r="E3284" s="27">
        <f>Data!F3284</f>
        <v>42062.783587881946</v>
      </c>
      <c r="F3284" s="20" t="str">
        <f>Data!G3284</f>
        <v>EngineStatusRecord</v>
      </c>
      <c r="G3284" s="20">
        <f>Data!H3284</f>
        <v>0</v>
      </c>
      <c r="H3284" s="20">
        <f>Data!I3284</f>
        <v>0</v>
      </c>
      <c r="I3284" s="20">
        <f>Data!J3284</f>
        <v>0</v>
      </c>
      <c r="J3284" s="21" t="str">
        <f>IF(Data!K3284=0,"",Data!K3284)</f>
        <v/>
      </c>
      <c r="K3284" s="22">
        <f>Data!L3284</f>
        <v>0</v>
      </c>
      <c r="L3284" s="21" t="str">
        <f>IF(Data!N3284=0,"",Data!N3284)</f>
        <v/>
      </c>
      <c r="M3284" s="20">
        <f>Data!O3284</f>
        <v>0</v>
      </c>
      <c r="N3284" s="20">
        <f>Data!P3284</f>
        <v>0</v>
      </c>
      <c r="O3284" s="20">
        <f>Data!Q3284</f>
        <v>0</v>
      </c>
      <c r="P3284" s="20">
        <f>Data!R3284</f>
        <v>0</v>
      </c>
      <c r="Q3284" s="20">
        <f>Data!S3284</f>
        <v>0</v>
      </c>
      <c r="R3284" s="20">
        <f>Data!T3284</f>
        <v>0</v>
      </c>
      <c r="S3284" s="20">
        <f>Data!U3284</f>
        <v>0</v>
      </c>
      <c r="T3284" s="20">
        <f>Data!V3284</f>
        <v>0</v>
      </c>
      <c r="U3284" s="20">
        <f>Data!W3284</f>
        <v>0</v>
      </c>
      <c r="V3284" s="20">
        <f>Data!X3284</f>
        <v>0</v>
      </c>
      <c r="W3284" s="20">
        <f>Data!Y3284</f>
        <v>0</v>
      </c>
      <c r="X3284" s="20">
        <f>Data!Z3284</f>
        <v>0</v>
      </c>
      <c r="Y3284" s="22">
        <f>Data!AL3284</f>
        <v>0</v>
      </c>
      <c r="Z3284" s="20" t="str">
        <f>Data!AC3284</f>
        <v>Acceleration forward or braking</v>
      </c>
      <c r="AA3284" s="20" t="str">
        <f>Data!AE3284</f>
        <v/>
      </c>
      <c r="AB3284" s="20">
        <f>Data!AG3284</f>
        <v>0</v>
      </c>
      <c r="AC3284" s="20" t="str">
        <f>CONCATENATE(Data!AI3284," ",Data!AJ3284)</f>
        <v>-1.58867704868316 m/s^2</v>
      </c>
    </row>
    <row r="3285" spans="1:29" ht="17">
      <c r="A3285" s="20" t="str">
        <f>Data!A3285</f>
        <v>デモ機</v>
      </c>
      <c r="B3285" s="20" t="str">
        <f>Data!C3285</f>
        <v>Entire Organization</v>
      </c>
      <c r="C3285" s="20" t="str">
        <f>IF(Data!E3285=0,"",Data!E3285)</f>
        <v/>
      </c>
      <c r="D3285" s="26">
        <f t="shared" si="51"/>
        <v>42062.783587997685</v>
      </c>
      <c r="E3285" s="27">
        <f>Data!F3285</f>
        <v>42062.783587997685</v>
      </c>
      <c r="F3285" s="20" t="str">
        <f>Data!G3285</f>
        <v>EngineStatusRecord</v>
      </c>
      <c r="G3285" s="20">
        <f>Data!H3285</f>
        <v>0</v>
      </c>
      <c r="H3285" s="20">
        <f>Data!I3285</f>
        <v>0</v>
      </c>
      <c r="I3285" s="20">
        <f>Data!J3285</f>
        <v>0</v>
      </c>
      <c r="J3285" s="21" t="str">
        <f>IF(Data!K3285=0,"",Data!K3285)</f>
        <v/>
      </c>
      <c r="K3285" s="22">
        <f>Data!L3285</f>
        <v>0</v>
      </c>
      <c r="L3285" s="21" t="str">
        <f>IF(Data!N3285=0,"",Data!N3285)</f>
        <v/>
      </c>
      <c r="M3285" s="20">
        <f>Data!O3285</f>
        <v>0</v>
      </c>
      <c r="N3285" s="20">
        <f>Data!P3285</f>
        <v>0</v>
      </c>
      <c r="O3285" s="20">
        <f>Data!Q3285</f>
        <v>0</v>
      </c>
      <c r="P3285" s="20">
        <f>Data!R3285</f>
        <v>0</v>
      </c>
      <c r="Q3285" s="20">
        <f>Data!S3285</f>
        <v>0</v>
      </c>
      <c r="R3285" s="20">
        <f>Data!T3285</f>
        <v>0</v>
      </c>
      <c r="S3285" s="20">
        <f>Data!U3285</f>
        <v>0</v>
      </c>
      <c r="T3285" s="20">
        <f>Data!V3285</f>
        <v>0</v>
      </c>
      <c r="U3285" s="20">
        <f>Data!W3285</f>
        <v>0</v>
      </c>
      <c r="V3285" s="20">
        <f>Data!X3285</f>
        <v>0</v>
      </c>
      <c r="W3285" s="20">
        <f>Data!Y3285</f>
        <v>0</v>
      </c>
      <c r="X3285" s="20">
        <f>Data!Z3285</f>
        <v>0</v>
      </c>
      <c r="Y3285" s="22">
        <f>Data!AL3285</f>
        <v>0</v>
      </c>
      <c r="Z3285" s="20" t="str">
        <f>Data!AC3285</f>
        <v>Engine RPM</v>
      </c>
      <c r="AA3285" s="20" t="str">
        <f>Data!AE3285</f>
        <v/>
      </c>
      <c r="AB3285" s="20">
        <f>Data!AG3285</f>
        <v>0</v>
      </c>
      <c r="AC3285" s="20" t="str">
        <f>CONCATENATE(Data!AI3285," ",Data!AJ3285)</f>
        <v>825 RPM</v>
      </c>
    </row>
    <row r="3286" spans="1:29" ht="17">
      <c r="A3286" s="20" t="str">
        <f>Data!A3286</f>
        <v>デモ機</v>
      </c>
      <c r="B3286" s="20" t="str">
        <f>Data!C3286</f>
        <v>Entire Organization</v>
      </c>
      <c r="C3286" s="20" t="str">
        <f>IF(Data!E3286=0,"",Data!E3286)</f>
        <v/>
      </c>
      <c r="D3286" s="26">
        <f t="shared" si="51"/>
        <v>42062.783599537041</v>
      </c>
      <c r="E3286" s="27">
        <f>Data!F3286</f>
        <v>42062.783599537041</v>
      </c>
      <c r="F3286" s="20" t="str">
        <f>Data!G3286</f>
        <v>GpsRecord</v>
      </c>
      <c r="G3286" s="20">
        <f>Data!H3286</f>
        <v>0</v>
      </c>
      <c r="H3286" s="20">
        <f>Data!I3286</f>
        <v>139.34666000000001</v>
      </c>
      <c r="I3286" s="20">
        <f>Data!J3286</f>
        <v>35.595799999999997</v>
      </c>
      <c r="J3286" s="21" t="str">
        <f>IF(Data!K3286=0,"",Data!K3286)</f>
        <v>日本, 小山新町（バス）（神奈川）</v>
      </c>
      <c r="K3286" s="22">
        <f>Data!L3286</f>
        <v>0</v>
      </c>
      <c r="L3286" s="21" t="str">
        <f>IF(Data!N3286=0,"",Data!N3286)</f>
        <v>CurveZeroSpeed</v>
      </c>
      <c r="M3286" s="20" t="b">
        <f>Data!O3286</f>
        <v>1</v>
      </c>
      <c r="N3286" s="20" t="b">
        <f>Data!P3286</f>
        <v>0</v>
      </c>
      <c r="O3286" s="20" t="b">
        <f>Data!Q3286</f>
        <v>0</v>
      </c>
      <c r="P3286" s="20" t="b">
        <f>Data!R3286</f>
        <v>0</v>
      </c>
      <c r="Q3286" s="20" t="b">
        <f>Data!S3286</f>
        <v>0</v>
      </c>
      <c r="R3286" s="20" t="b">
        <f>Data!T3286</f>
        <v>0</v>
      </c>
      <c r="S3286" s="20" t="b">
        <f>Data!U3286</f>
        <v>0</v>
      </c>
      <c r="T3286" s="20" t="b">
        <f>Data!V3286</f>
        <v>0</v>
      </c>
      <c r="U3286" s="20" t="b">
        <f>Data!W3286</f>
        <v>0</v>
      </c>
      <c r="V3286" s="20" t="b">
        <f>Data!X3286</f>
        <v>1</v>
      </c>
      <c r="W3286" s="20" t="b">
        <f>Data!Y3286</f>
        <v>1</v>
      </c>
      <c r="X3286" s="20">
        <f>Data!Z3286</f>
        <v>0</v>
      </c>
      <c r="Y3286" s="22">
        <f>Data!AL3286</f>
        <v>0</v>
      </c>
      <c r="Z3286" s="20">
        <f>Data!AC3286</f>
        <v>0</v>
      </c>
      <c r="AA3286" s="20">
        <f>Data!AE3286</f>
        <v>0</v>
      </c>
      <c r="AB3286" s="20">
        <f>Data!AG3286</f>
        <v>0</v>
      </c>
      <c r="AC3286" s="20" t="str">
        <f>CONCATENATE(Data!AI3286," ",Data!AJ3286)</f>
        <v xml:space="preserve"> </v>
      </c>
    </row>
    <row r="3287" spans="1:29" ht="17">
      <c r="A3287" s="20" t="str">
        <f>Data!A3287</f>
        <v>デモ機</v>
      </c>
      <c r="B3287" s="20" t="str">
        <f>Data!C3287</f>
        <v>Entire Organization</v>
      </c>
      <c r="C3287" s="20" t="str">
        <f>IF(Data!E3287=0,"",Data!E3287)</f>
        <v/>
      </c>
      <c r="D3287" s="26">
        <f t="shared" si="51"/>
        <v>42062.783608680555</v>
      </c>
      <c r="E3287" s="27">
        <f>Data!F3287</f>
        <v>42062.783608680555</v>
      </c>
      <c r="F3287" s="20" t="str">
        <f>Data!G3287</f>
        <v>EngineStatusRecord</v>
      </c>
      <c r="G3287" s="20">
        <f>Data!H3287</f>
        <v>0</v>
      </c>
      <c r="H3287" s="20">
        <f>Data!I3287</f>
        <v>0</v>
      </c>
      <c r="I3287" s="20">
        <f>Data!J3287</f>
        <v>0</v>
      </c>
      <c r="J3287" s="21" t="str">
        <f>IF(Data!K3287=0,"",Data!K3287)</f>
        <v/>
      </c>
      <c r="K3287" s="22">
        <f>Data!L3287</f>
        <v>0</v>
      </c>
      <c r="L3287" s="21" t="str">
        <f>IF(Data!N3287=0,"",Data!N3287)</f>
        <v/>
      </c>
      <c r="M3287" s="20">
        <f>Data!O3287</f>
        <v>0</v>
      </c>
      <c r="N3287" s="20">
        <f>Data!P3287</f>
        <v>0</v>
      </c>
      <c r="O3287" s="20">
        <f>Data!Q3287</f>
        <v>0</v>
      </c>
      <c r="P3287" s="20">
        <f>Data!R3287</f>
        <v>0</v>
      </c>
      <c r="Q3287" s="20">
        <f>Data!S3287</f>
        <v>0</v>
      </c>
      <c r="R3287" s="20">
        <f>Data!T3287</f>
        <v>0</v>
      </c>
      <c r="S3287" s="20">
        <f>Data!U3287</f>
        <v>0</v>
      </c>
      <c r="T3287" s="20">
        <f>Data!V3287</f>
        <v>0</v>
      </c>
      <c r="U3287" s="20">
        <f>Data!W3287</f>
        <v>0</v>
      </c>
      <c r="V3287" s="20">
        <f>Data!X3287</f>
        <v>0</v>
      </c>
      <c r="W3287" s="20">
        <f>Data!Y3287</f>
        <v>0</v>
      </c>
      <c r="X3287" s="20">
        <f>Data!Z3287</f>
        <v>0</v>
      </c>
      <c r="Y3287" s="22">
        <f>Data!AL3287</f>
        <v>0</v>
      </c>
      <c r="Z3287" s="20" t="str">
        <f>Data!AC3287</f>
        <v>Acceleration up down</v>
      </c>
      <c r="AA3287" s="20" t="str">
        <f>Data!AE3287</f>
        <v/>
      </c>
      <c r="AB3287" s="20">
        <f>Data!AG3287</f>
        <v>0</v>
      </c>
      <c r="AC3287" s="20" t="str">
        <f>CONCATENATE(Data!AI3287," ",Data!AJ3287)</f>
        <v>9.7085838317871 m/s^2</v>
      </c>
    </row>
    <row r="3288" spans="1:29" ht="17">
      <c r="A3288" s="20" t="str">
        <f>Data!A3288</f>
        <v>デモ機</v>
      </c>
      <c r="B3288" s="20" t="str">
        <f>Data!C3288</f>
        <v>Entire Organization</v>
      </c>
      <c r="C3288" s="20" t="str">
        <f>IF(Data!E3288=0,"",Data!E3288)</f>
        <v/>
      </c>
      <c r="D3288" s="26">
        <f t="shared" si="51"/>
        <v>42062.783608680555</v>
      </c>
      <c r="E3288" s="27">
        <f>Data!F3288</f>
        <v>42062.783608680555</v>
      </c>
      <c r="F3288" s="20" t="str">
        <f>Data!G3288</f>
        <v>EngineStatusRecord</v>
      </c>
      <c r="G3288" s="20">
        <f>Data!H3288</f>
        <v>0</v>
      </c>
      <c r="H3288" s="20">
        <f>Data!I3288</f>
        <v>0</v>
      </c>
      <c r="I3288" s="20">
        <f>Data!J3288</f>
        <v>0</v>
      </c>
      <c r="J3288" s="21" t="str">
        <f>IF(Data!K3288=0,"",Data!K3288)</f>
        <v/>
      </c>
      <c r="K3288" s="22">
        <f>Data!L3288</f>
        <v>0</v>
      </c>
      <c r="L3288" s="21" t="str">
        <f>IF(Data!N3288=0,"",Data!N3288)</f>
        <v/>
      </c>
      <c r="M3288" s="20">
        <f>Data!O3288</f>
        <v>0</v>
      </c>
      <c r="N3288" s="20">
        <f>Data!P3288</f>
        <v>0</v>
      </c>
      <c r="O3288" s="20">
        <f>Data!Q3288</f>
        <v>0</v>
      </c>
      <c r="P3288" s="20">
        <f>Data!R3288</f>
        <v>0</v>
      </c>
      <c r="Q3288" s="20">
        <f>Data!S3288</f>
        <v>0</v>
      </c>
      <c r="R3288" s="20">
        <f>Data!T3288</f>
        <v>0</v>
      </c>
      <c r="S3288" s="20">
        <f>Data!U3288</f>
        <v>0</v>
      </c>
      <c r="T3288" s="20">
        <f>Data!V3288</f>
        <v>0</v>
      </c>
      <c r="U3288" s="20">
        <f>Data!W3288</f>
        <v>0</v>
      </c>
      <c r="V3288" s="20">
        <f>Data!X3288</f>
        <v>0</v>
      </c>
      <c r="W3288" s="20">
        <f>Data!Y3288</f>
        <v>0</v>
      </c>
      <c r="X3288" s="20">
        <f>Data!Z3288</f>
        <v>0</v>
      </c>
      <c r="Y3288" s="22">
        <f>Data!AL3288</f>
        <v>0</v>
      </c>
      <c r="Z3288" s="20" t="str">
        <f>Data!AC3288</f>
        <v>Acceleration side to side</v>
      </c>
      <c r="AA3288" s="20" t="str">
        <f>Data!AE3288</f>
        <v/>
      </c>
      <c r="AB3288" s="20">
        <f>Data!AG3288</f>
        <v>0</v>
      </c>
      <c r="AC3288" s="20" t="str">
        <f>CONCATENATE(Data!AI3288," ",Data!AJ3288)</f>
        <v>-0.176519706845284 m/s^2</v>
      </c>
    </row>
    <row r="3289" spans="1:29" ht="17">
      <c r="A3289" s="20" t="str">
        <f>Data!A3289</f>
        <v>デモ機</v>
      </c>
      <c r="B3289" s="20" t="str">
        <f>Data!C3289</f>
        <v>Entire Organization</v>
      </c>
      <c r="C3289" s="20" t="str">
        <f>IF(Data!E3289=0,"",Data!E3289)</f>
        <v/>
      </c>
      <c r="D3289" s="26">
        <f t="shared" si="51"/>
        <v>42062.783608680555</v>
      </c>
      <c r="E3289" s="27">
        <f>Data!F3289</f>
        <v>42062.783608680555</v>
      </c>
      <c r="F3289" s="20" t="str">
        <f>Data!G3289</f>
        <v>EngineStatusRecord</v>
      </c>
      <c r="G3289" s="20">
        <f>Data!H3289</f>
        <v>0</v>
      </c>
      <c r="H3289" s="20">
        <f>Data!I3289</f>
        <v>0</v>
      </c>
      <c r="I3289" s="20">
        <f>Data!J3289</f>
        <v>0</v>
      </c>
      <c r="J3289" s="21" t="str">
        <f>IF(Data!K3289=0,"",Data!K3289)</f>
        <v/>
      </c>
      <c r="K3289" s="22">
        <f>Data!L3289</f>
        <v>0</v>
      </c>
      <c r="L3289" s="21" t="str">
        <f>IF(Data!N3289=0,"",Data!N3289)</f>
        <v/>
      </c>
      <c r="M3289" s="20">
        <f>Data!O3289</f>
        <v>0</v>
      </c>
      <c r="N3289" s="20">
        <f>Data!P3289</f>
        <v>0</v>
      </c>
      <c r="O3289" s="20">
        <f>Data!Q3289</f>
        <v>0</v>
      </c>
      <c r="P3289" s="20">
        <f>Data!R3289</f>
        <v>0</v>
      </c>
      <c r="Q3289" s="20">
        <f>Data!S3289</f>
        <v>0</v>
      </c>
      <c r="R3289" s="20">
        <f>Data!T3289</f>
        <v>0</v>
      </c>
      <c r="S3289" s="20">
        <f>Data!U3289</f>
        <v>0</v>
      </c>
      <c r="T3289" s="20">
        <f>Data!V3289</f>
        <v>0</v>
      </c>
      <c r="U3289" s="20">
        <f>Data!W3289</f>
        <v>0</v>
      </c>
      <c r="V3289" s="20">
        <f>Data!X3289</f>
        <v>0</v>
      </c>
      <c r="W3289" s="20">
        <f>Data!Y3289</f>
        <v>0</v>
      </c>
      <c r="X3289" s="20">
        <f>Data!Z3289</f>
        <v>0</v>
      </c>
      <c r="Y3289" s="22">
        <f>Data!AL3289</f>
        <v>0</v>
      </c>
      <c r="Z3289" s="20" t="str">
        <f>Data!AC3289</f>
        <v>Acceleration forward or braking</v>
      </c>
      <c r="AA3289" s="20" t="str">
        <f>Data!AE3289</f>
        <v/>
      </c>
      <c r="AB3289" s="20">
        <f>Data!AG3289</f>
        <v>0</v>
      </c>
      <c r="AC3289" s="20" t="str">
        <f>CONCATENATE(Data!AI3289," ",Data!AJ3289)</f>
        <v>2.29475593566894 m/s^2</v>
      </c>
    </row>
    <row r="3290" spans="1:29" ht="17">
      <c r="A3290" s="20" t="str">
        <f>Data!A3290</f>
        <v>デモ機</v>
      </c>
      <c r="B3290" s="20" t="str">
        <f>Data!C3290</f>
        <v>Entire Organization</v>
      </c>
      <c r="C3290" s="20" t="str">
        <f>IF(Data!E3290=0,"",Data!E3290)</f>
        <v/>
      </c>
      <c r="D3290" s="26">
        <f t="shared" si="51"/>
        <v>42062.78361431713</v>
      </c>
      <c r="E3290" s="27">
        <f>Data!F3290</f>
        <v>42062.78361431713</v>
      </c>
      <c r="F3290" s="20" t="str">
        <f>Data!G3290</f>
        <v>EngineStatusRecord</v>
      </c>
      <c r="G3290" s="20">
        <f>Data!H3290</f>
        <v>0</v>
      </c>
      <c r="H3290" s="20">
        <f>Data!I3290</f>
        <v>0</v>
      </c>
      <c r="I3290" s="20">
        <f>Data!J3290</f>
        <v>0</v>
      </c>
      <c r="J3290" s="21" t="str">
        <f>IF(Data!K3290=0,"",Data!K3290)</f>
        <v/>
      </c>
      <c r="K3290" s="22">
        <f>Data!L3290</f>
        <v>0</v>
      </c>
      <c r="L3290" s="21" t="str">
        <f>IF(Data!N3290=0,"",Data!N3290)</f>
        <v/>
      </c>
      <c r="M3290" s="20">
        <f>Data!O3290</f>
        <v>0</v>
      </c>
      <c r="N3290" s="20">
        <f>Data!P3290</f>
        <v>0</v>
      </c>
      <c r="O3290" s="20">
        <f>Data!Q3290</f>
        <v>0</v>
      </c>
      <c r="P3290" s="20">
        <f>Data!R3290</f>
        <v>0</v>
      </c>
      <c r="Q3290" s="20">
        <f>Data!S3290</f>
        <v>0</v>
      </c>
      <c r="R3290" s="20">
        <f>Data!T3290</f>
        <v>0</v>
      </c>
      <c r="S3290" s="20">
        <f>Data!U3290</f>
        <v>0</v>
      </c>
      <c r="T3290" s="20">
        <f>Data!V3290</f>
        <v>0</v>
      </c>
      <c r="U3290" s="20">
        <f>Data!W3290</f>
        <v>0</v>
      </c>
      <c r="V3290" s="20">
        <f>Data!X3290</f>
        <v>0</v>
      </c>
      <c r="W3290" s="20">
        <f>Data!Y3290</f>
        <v>0</v>
      </c>
      <c r="X3290" s="20">
        <f>Data!Z3290</f>
        <v>0</v>
      </c>
      <c r="Y3290" s="22">
        <f>Data!AL3290</f>
        <v>0</v>
      </c>
      <c r="Z3290" s="20" t="str">
        <f>Data!AC3290</f>
        <v>Acceleration up down</v>
      </c>
      <c r="AA3290" s="20" t="str">
        <f>Data!AE3290</f>
        <v/>
      </c>
      <c r="AB3290" s="20">
        <f>Data!AG3290</f>
        <v>0</v>
      </c>
      <c r="AC3290" s="20" t="str">
        <f>CONCATENATE(Data!AI3290," ",Data!AJ3290)</f>
        <v>9.885103225708 m/s^2</v>
      </c>
    </row>
    <row r="3291" spans="1:29" ht="17">
      <c r="A3291" s="20" t="str">
        <f>Data!A3291</f>
        <v>デモ機</v>
      </c>
      <c r="B3291" s="20" t="str">
        <f>Data!C3291</f>
        <v>Entire Organization</v>
      </c>
      <c r="C3291" s="20" t="str">
        <f>IF(Data!E3291=0,"",Data!E3291)</f>
        <v/>
      </c>
      <c r="D3291" s="26">
        <f t="shared" si="51"/>
        <v>42062.78361431713</v>
      </c>
      <c r="E3291" s="27">
        <f>Data!F3291</f>
        <v>42062.78361431713</v>
      </c>
      <c r="F3291" s="20" t="str">
        <f>Data!G3291</f>
        <v>EngineStatusRecord</v>
      </c>
      <c r="G3291" s="20">
        <f>Data!H3291</f>
        <v>0</v>
      </c>
      <c r="H3291" s="20">
        <f>Data!I3291</f>
        <v>0</v>
      </c>
      <c r="I3291" s="20">
        <f>Data!J3291</f>
        <v>0</v>
      </c>
      <c r="J3291" s="21" t="str">
        <f>IF(Data!K3291=0,"",Data!K3291)</f>
        <v/>
      </c>
      <c r="K3291" s="22">
        <f>Data!L3291</f>
        <v>0</v>
      </c>
      <c r="L3291" s="21" t="str">
        <f>IF(Data!N3291=0,"",Data!N3291)</f>
        <v/>
      </c>
      <c r="M3291" s="20">
        <f>Data!O3291</f>
        <v>0</v>
      </c>
      <c r="N3291" s="20">
        <f>Data!P3291</f>
        <v>0</v>
      </c>
      <c r="O3291" s="20">
        <f>Data!Q3291</f>
        <v>0</v>
      </c>
      <c r="P3291" s="20">
        <f>Data!R3291</f>
        <v>0</v>
      </c>
      <c r="Q3291" s="20">
        <f>Data!S3291</f>
        <v>0</v>
      </c>
      <c r="R3291" s="20">
        <f>Data!T3291</f>
        <v>0</v>
      </c>
      <c r="S3291" s="20">
        <f>Data!U3291</f>
        <v>0</v>
      </c>
      <c r="T3291" s="20">
        <f>Data!V3291</f>
        <v>0</v>
      </c>
      <c r="U3291" s="20">
        <f>Data!W3291</f>
        <v>0</v>
      </c>
      <c r="V3291" s="20">
        <f>Data!X3291</f>
        <v>0</v>
      </c>
      <c r="W3291" s="20">
        <f>Data!Y3291</f>
        <v>0</v>
      </c>
      <c r="X3291" s="20">
        <f>Data!Z3291</f>
        <v>0</v>
      </c>
      <c r="Y3291" s="22">
        <f>Data!AL3291</f>
        <v>0</v>
      </c>
      <c r="Z3291" s="20" t="str">
        <f>Data!AC3291</f>
        <v>Acceleration side to side</v>
      </c>
      <c r="AA3291" s="20" t="str">
        <f>Data!AE3291</f>
        <v/>
      </c>
      <c r="AB3291" s="20">
        <f>Data!AG3291</f>
        <v>0</v>
      </c>
      <c r="AC3291" s="20" t="str">
        <f>CONCATENATE(Data!AI3291," ",Data!AJ3291)</f>
        <v>0 m/s^2</v>
      </c>
    </row>
    <row r="3292" spans="1:29" ht="17">
      <c r="A3292" s="20" t="str">
        <f>Data!A3292</f>
        <v>デモ機</v>
      </c>
      <c r="B3292" s="20" t="str">
        <f>Data!C3292</f>
        <v>Entire Organization</v>
      </c>
      <c r="C3292" s="20" t="str">
        <f>IF(Data!E3292=0,"",Data!E3292)</f>
        <v/>
      </c>
      <c r="D3292" s="26">
        <f t="shared" si="51"/>
        <v>42062.78361431713</v>
      </c>
      <c r="E3292" s="27">
        <f>Data!F3292</f>
        <v>42062.78361431713</v>
      </c>
      <c r="F3292" s="20" t="str">
        <f>Data!G3292</f>
        <v>EngineStatusRecord</v>
      </c>
      <c r="G3292" s="20">
        <f>Data!H3292</f>
        <v>0</v>
      </c>
      <c r="H3292" s="20">
        <f>Data!I3292</f>
        <v>0</v>
      </c>
      <c r="I3292" s="20">
        <f>Data!J3292</f>
        <v>0</v>
      </c>
      <c r="J3292" s="21" t="str">
        <f>IF(Data!K3292=0,"",Data!K3292)</f>
        <v/>
      </c>
      <c r="K3292" s="22">
        <f>Data!L3292</f>
        <v>0</v>
      </c>
      <c r="L3292" s="21" t="str">
        <f>IF(Data!N3292=0,"",Data!N3292)</f>
        <v/>
      </c>
      <c r="M3292" s="20">
        <f>Data!O3292</f>
        <v>0</v>
      </c>
      <c r="N3292" s="20">
        <f>Data!P3292</f>
        <v>0</v>
      </c>
      <c r="O3292" s="20">
        <f>Data!Q3292</f>
        <v>0</v>
      </c>
      <c r="P3292" s="20">
        <f>Data!R3292</f>
        <v>0</v>
      </c>
      <c r="Q3292" s="20">
        <f>Data!S3292</f>
        <v>0</v>
      </c>
      <c r="R3292" s="20">
        <f>Data!T3292</f>
        <v>0</v>
      </c>
      <c r="S3292" s="20">
        <f>Data!U3292</f>
        <v>0</v>
      </c>
      <c r="T3292" s="20">
        <f>Data!V3292</f>
        <v>0</v>
      </c>
      <c r="U3292" s="20">
        <f>Data!W3292</f>
        <v>0</v>
      </c>
      <c r="V3292" s="20">
        <f>Data!X3292</f>
        <v>0</v>
      </c>
      <c r="W3292" s="20">
        <f>Data!Y3292</f>
        <v>0</v>
      </c>
      <c r="X3292" s="20">
        <f>Data!Z3292</f>
        <v>0</v>
      </c>
      <c r="Y3292" s="22">
        <f>Data!AL3292</f>
        <v>0</v>
      </c>
      <c r="Z3292" s="20" t="str">
        <f>Data!AC3292</f>
        <v>Acceleration forward or braking</v>
      </c>
      <c r="AA3292" s="20" t="str">
        <f>Data!AE3292</f>
        <v/>
      </c>
      <c r="AB3292" s="20">
        <f>Data!AG3292</f>
        <v>0</v>
      </c>
      <c r="AC3292" s="20" t="str">
        <f>CONCATENATE(Data!AI3292," ",Data!AJ3292)</f>
        <v>0.529559075832366 m/s^2</v>
      </c>
    </row>
    <row r="3293" spans="1:29" ht="17">
      <c r="A3293" s="20" t="str">
        <f>Data!A3293</f>
        <v>デモ機</v>
      </c>
      <c r="B3293" s="20" t="str">
        <f>Data!C3293</f>
        <v>Entire Organization</v>
      </c>
      <c r="C3293" s="20" t="str">
        <f>IF(Data!E3293=0,"",Data!E3293)</f>
        <v/>
      </c>
      <c r="D3293" s="26">
        <f t="shared" si="51"/>
        <v>42062.783622685187</v>
      </c>
      <c r="E3293" s="27">
        <f>Data!F3293</f>
        <v>42062.783622685187</v>
      </c>
      <c r="F3293" s="20" t="str">
        <f>Data!G3293</f>
        <v>GpsRecord</v>
      </c>
      <c r="G3293" s="20">
        <f>Data!H3293</f>
        <v>5</v>
      </c>
      <c r="H3293" s="20">
        <f>Data!I3293</f>
        <v>139.3467</v>
      </c>
      <c r="I3293" s="20">
        <f>Data!J3293</f>
        <v>35.595799999999997</v>
      </c>
      <c r="J3293" s="21" t="str">
        <f>IF(Data!K3293=0,"",Data!K3293)</f>
        <v>日本, 小山新町（バス）（神奈川）</v>
      </c>
      <c r="K3293" s="22">
        <f>Data!L3293</f>
        <v>0</v>
      </c>
      <c r="L3293" s="21" t="str">
        <f>IF(Data!N3293=0,"",Data!N3293)</f>
        <v>CurveZeroSpeed</v>
      </c>
      <c r="M3293" s="20" t="b">
        <f>Data!O3293</f>
        <v>1</v>
      </c>
      <c r="N3293" s="20" t="b">
        <f>Data!P3293</f>
        <v>0</v>
      </c>
      <c r="O3293" s="20" t="b">
        <f>Data!Q3293</f>
        <v>0</v>
      </c>
      <c r="P3293" s="20" t="b">
        <f>Data!R3293</f>
        <v>0</v>
      </c>
      <c r="Q3293" s="20" t="b">
        <f>Data!S3293</f>
        <v>0</v>
      </c>
      <c r="R3293" s="20" t="b">
        <f>Data!T3293</f>
        <v>0</v>
      </c>
      <c r="S3293" s="20" t="b">
        <f>Data!U3293</f>
        <v>0</v>
      </c>
      <c r="T3293" s="20" t="b">
        <f>Data!V3293</f>
        <v>0</v>
      </c>
      <c r="U3293" s="20" t="b">
        <f>Data!W3293</f>
        <v>0</v>
      </c>
      <c r="V3293" s="20" t="b">
        <f>Data!X3293</f>
        <v>1</v>
      </c>
      <c r="W3293" s="20" t="b">
        <f>Data!Y3293</f>
        <v>1</v>
      </c>
      <c r="X3293" s="20">
        <f>Data!Z3293</f>
        <v>0</v>
      </c>
      <c r="Y3293" s="22">
        <f>Data!AL3293</f>
        <v>0</v>
      </c>
      <c r="Z3293" s="20">
        <f>Data!AC3293</f>
        <v>0</v>
      </c>
      <c r="AA3293" s="20">
        <f>Data!AE3293</f>
        <v>0</v>
      </c>
      <c r="AB3293" s="20">
        <f>Data!AG3293</f>
        <v>0</v>
      </c>
      <c r="AC3293" s="20" t="str">
        <f>CONCATENATE(Data!AI3293," ",Data!AJ3293)</f>
        <v xml:space="preserve"> </v>
      </c>
    </row>
    <row r="3294" spans="1:29" ht="17">
      <c r="A3294" s="20" t="str">
        <f>Data!A3294</f>
        <v>デモ機</v>
      </c>
      <c r="B3294" s="20" t="str">
        <f>Data!C3294</f>
        <v>Entire Organization</v>
      </c>
      <c r="C3294" s="20" t="str">
        <f>IF(Data!E3294=0,"",Data!E3294)</f>
        <v/>
      </c>
      <c r="D3294" s="26">
        <f t="shared" si="51"/>
        <v>42062.783656215281</v>
      </c>
      <c r="E3294" s="27">
        <f>Data!F3294</f>
        <v>42062.783656215281</v>
      </c>
      <c r="F3294" s="20" t="str">
        <f>Data!G3294</f>
        <v>EngineStatusRecord</v>
      </c>
      <c r="G3294" s="20">
        <f>Data!H3294</f>
        <v>0</v>
      </c>
      <c r="H3294" s="20">
        <f>Data!I3294</f>
        <v>0</v>
      </c>
      <c r="I3294" s="20">
        <f>Data!J3294</f>
        <v>0</v>
      </c>
      <c r="J3294" s="21" t="str">
        <f>IF(Data!K3294=0,"",Data!K3294)</f>
        <v/>
      </c>
      <c r="K3294" s="22">
        <f>Data!L3294</f>
        <v>0</v>
      </c>
      <c r="L3294" s="21" t="str">
        <f>IF(Data!N3294=0,"",Data!N3294)</f>
        <v/>
      </c>
      <c r="M3294" s="20">
        <f>Data!O3294</f>
        <v>0</v>
      </c>
      <c r="N3294" s="20">
        <f>Data!P3294</f>
        <v>0</v>
      </c>
      <c r="O3294" s="20">
        <f>Data!Q3294</f>
        <v>0</v>
      </c>
      <c r="P3294" s="20">
        <f>Data!R3294</f>
        <v>0</v>
      </c>
      <c r="Q3294" s="20">
        <f>Data!S3294</f>
        <v>0</v>
      </c>
      <c r="R3294" s="20">
        <f>Data!T3294</f>
        <v>0</v>
      </c>
      <c r="S3294" s="20">
        <f>Data!U3294</f>
        <v>0</v>
      </c>
      <c r="T3294" s="20">
        <f>Data!V3294</f>
        <v>0</v>
      </c>
      <c r="U3294" s="20">
        <f>Data!W3294</f>
        <v>0</v>
      </c>
      <c r="V3294" s="20">
        <f>Data!X3294</f>
        <v>0</v>
      </c>
      <c r="W3294" s="20">
        <f>Data!Y3294</f>
        <v>0</v>
      </c>
      <c r="X3294" s="20">
        <f>Data!Z3294</f>
        <v>0</v>
      </c>
      <c r="Y3294" s="22">
        <f>Data!AL3294</f>
        <v>0</v>
      </c>
      <c r="Z3294" s="20" t="str">
        <f>Data!AC3294</f>
        <v>Telematics device voltage</v>
      </c>
      <c r="AA3294" s="20" t="str">
        <f>Data!AE3294</f>
        <v/>
      </c>
      <c r="AB3294" s="20">
        <f>Data!AG3294</f>
        <v>0</v>
      </c>
      <c r="AC3294" s="20" t="str">
        <f>CONCATENATE(Data!AI3294," ",Data!AJ3294)</f>
        <v>13.4662218 V</v>
      </c>
    </row>
    <row r="3295" spans="1:29" ht="17">
      <c r="A3295" s="20" t="str">
        <f>Data!A3295</f>
        <v>デモ機</v>
      </c>
      <c r="B3295" s="20" t="str">
        <f>Data!C3295</f>
        <v>Entire Organization</v>
      </c>
      <c r="C3295" s="20" t="str">
        <f>IF(Data!E3295=0,"",Data!E3295)</f>
        <v/>
      </c>
      <c r="D3295" s="26">
        <f t="shared" si="51"/>
        <v>42062.783668981479</v>
      </c>
      <c r="E3295" s="27">
        <f>Data!F3295</f>
        <v>42062.783668981479</v>
      </c>
      <c r="F3295" s="20" t="str">
        <f>Data!G3295</f>
        <v>GpsRecord</v>
      </c>
      <c r="G3295" s="20">
        <f>Data!H3295</f>
        <v>0</v>
      </c>
      <c r="H3295" s="20">
        <f>Data!I3295</f>
        <v>139.34679</v>
      </c>
      <c r="I3295" s="20">
        <f>Data!J3295</f>
        <v>35.595779999999998</v>
      </c>
      <c r="J3295" s="21" t="str">
        <f>IF(Data!K3295=0,"",Data!K3295)</f>
        <v>日本, 〒252-0143 神奈川県相模原市緑区橋本３丁目２７−１６</v>
      </c>
      <c r="K3295" s="22">
        <f>Data!L3295</f>
        <v>0</v>
      </c>
      <c r="L3295" s="21" t="str">
        <f>IF(Data!N3295=0,"",Data!N3295)</f>
        <v>CurveZeroSpeed</v>
      </c>
      <c r="M3295" s="20" t="b">
        <f>Data!O3295</f>
        <v>1</v>
      </c>
      <c r="N3295" s="20" t="b">
        <f>Data!P3295</f>
        <v>0</v>
      </c>
      <c r="O3295" s="20" t="b">
        <f>Data!Q3295</f>
        <v>0</v>
      </c>
      <c r="P3295" s="20" t="b">
        <f>Data!R3295</f>
        <v>0</v>
      </c>
      <c r="Q3295" s="20" t="b">
        <f>Data!S3295</f>
        <v>0</v>
      </c>
      <c r="R3295" s="20" t="b">
        <f>Data!T3295</f>
        <v>0</v>
      </c>
      <c r="S3295" s="20" t="b">
        <f>Data!U3295</f>
        <v>0</v>
      </c>
      <c r="T3295" s="20" t="b">
        <f>Data!V3295</f>
        <v>0</v>
      </c>
      <c r="U3295" s="20" t="b">
        <f>Data!W3295</f>
        <v>0</v>
      </c>
      <c r="V3295" s="20" t="b">
        <f>Data!X3295</f>
        <v>1</v>
      </c>
      <c r="W3295" s="20" t="b">
        <f>Data!Y3295</f>
        <v>1</v>
      </c>
      <c r="X3295" s="20">
        <f>Data!Z3295</f>
        <v>0</v>
      </c>
      <c r="Y3295" s="22">
        <f>Data!AL3295</f>
        <v>0</v>
      </c>
      <c r="Z3295" s="20">
        <f>Data!AC3295</f>
        <v>0</v>
      </c>
      <c r="AA3295" s="20">
        <f>Data!AE3295</f>
        <v>0</v>
      </c>
      <c r="AB3295" s="20">
        <f>Data!AG3295</f>
        <v>0</v>
      </c>
      <c r="AC3295" s="20" t="str">
        <f>CONCATENATE(Data!AI3295," ",Data!AJ3295)</f>
        <v xml:space="preserve"> </v>
      </c>
    </row>
    <row r="3296" spans="1:29" ht="17">
      <c r="A3296" s="20" t="str">
        <f>Data!A3296</f>
        <v>デモ機</v>
      </c>
      <c r="B3296" s="20" t="str">
        <f>Data!C3296</f>
        <v>Entire Organization</v>
      </c>
      <c r="C3296" s="20" t="str">
        <f>IF(Data!E3296=0,"",Data!E3296)</f>
        <v/>
      </c>
      <c r="D3296" s="26">
        <f t="shared" si="51"/>
        <v>42062.783831250003</v>
      </c>
      <c r="E3296" s="27">
        <f>Data!F3296</f>
        <v>42062.783831250003</v>
      </c>
      <c r="F3296" s="20" t="str">
        <f>Data!G3296</f>
        <v>EngineStatusRecord</v>
      </c>
      <c r="G3296" s="20">
        <f>Data!H3296</f>
        <v>0</v>
      </c>
      <c r="H3296" s="20">
        <f>Data!I3296</f>
        <v>0</v>
      </c>
      <c r="I3296" s="20">
        <f>Data!J3296</f>
        <v>0</v>
      </c>
      <c r="J3296" s="21" t="str">
        <f>IF(Data!K3296=0,"",Data!K3296)</f>
        <v/>
      </c>
      <c r="K3296" s="22">
        <f>Data!L3296</f>
        <v>0</v>
      </c>
      <c r="L3296" s="21" t="str">
        <f>IF(Data!N3296=0,"",Data!N3296)</f>
        <v/>
      </c>
      <c r="M3296" s="20">
        <f>Data!O3296</f>
        <v>0</v>
      </c>
      <c r="N3296" s="20">
        <f>Data!P3296</f>
        <v>0</v>
      </c>
      <c r="O3296" s="20">
        <f>Data!Q3296</f>
        <v>0</v>
      </c>
      <c r="P3296" s="20">
        <f>Data!R3296</f>
        <v>0</v>
      </c>
      <c r="Q3296" s="20">
        <f>Data!S3296</f>
        <v>0</v>
      </c>
      <c r="R3296" s="20">
        <f>Data!T3296</f>
        <v>0</v>
      </c>
      <c r="S3296" s="20">
        <f>Data!U3296</f>
        <v>0</v>
      </c>
      <c r="T3296" s="20">
        <f>Data!V3296</f>
        <v>0</v>
      </c>
      <c r="U3296" s="20">
        <f>Data!W3296</f>
        <v>0</v>
      </c>
      <c r="V3296" s="20">
        <f>Data!X3296</f>
        <v>0</v>
      </c>
      <c r="W3296" s="20">
        <f>Data!Y3296</f>
        <v>0</v>
      </c>
      <c r="X3296" s="20">
        <f>Data!Z3296</f>
        <v>0</v>
      </c>
      <c r="Y3296" s="22">
        <f>Data!AL3296</f>
        <v>0</v>
      </c>
      <c r="Z3296" s="20" t="str">
        <f>Data!AC3296</f>
        <v>Engine RPM</v>
      </c>
      <c r="AA3296" s="20" t="str">
        <f>Data!AE3296</f>
        <v/>
      </c>
      <c r="AB3296" s="20">
        <f>Data!AG3296</f>
        <v>0</v>
      </c>
      <c r="AC3296" s="20" t="str">
        <f>CONCATENATE(Data!AI3296," ",Data!AJ3296)</f>
        <v>900 RPM</v>
      </c>
    </row>
    <row r="3297" spans="1:29" ht="17">
      <c r="A3297" s="20" t="str">
        <f>Data!A3297</f>
        <v>デモ機</v>
      </c>
      <c r="B3297" s="20" t="str">
        <f>Data!C3297</f>
        <v>Entire Organization</v>
      </c>
      <c r="C3297" s="20" t="str">
        <f>IF(Data!E3297=0,"",Data!E3297)</f>
        <v/>
      </c>
      <c r="D3297" s="26">
        <f t="shared" si="51"/>
        <v>42062.783842592595</v>
      </c>
      <c r="E3297" s="27">
        <f>Data!F3297</f>
        <v>42062.783842592595</v>
      </c>
      <c r="F3297" s="20" t="str">
        <f>Data!G3297</f>
        <v>GpsRecord</v>
      </c>
      <c r="G3297" s="20">
        <f>Data!H3297</f>
        <v>2</v>
      </c>
      <c r="H3297" s="20">
        <f>Data!I3297</f>
        <v>139.34692000000001</v>
      </c>
      <c r="I3297" s="20">
        <f>Data!J3297</f>
        <v>35.595700000000001</v>
      </c>
      <c r="J3297" s="21" t="str">
        <f>IF(Data!K3297=0,"",Data!K3297)</f>
        <v>日本, 〒252-0143 神奈川県相模原市緑区橋本３丁目１９−１</v>
      </c>
      <c r="K3297" s="22">
        <f>Data!L3297</f>
        <v>0</v>
      </c>
      <c r="L3297" s="21" t="str">
        <f>IF(Data!N3297=0,"",Data!N3297)</f>
        <v>CurveZeroSpeed</v>
      </c>
      <c r="M3297" s="20" t="b">
        <f>Data!O3297</f>
        <v>1</v>
      </c>
      <c r="N3297" s="20" t="b">
        <f>Data!P3297</f>
        <v>0</v>
      </c>
      <c r="O3297" s="20" t="b">
        <f>Data!Q3297</f>
        <v>0</v>
      </c>
      <c r="P3297" s="20" t="b">
        <f>Data!R3297</f>
        <v>0</v>
      </c>
      <c r="Q3297" s="20" t="b">
        <f>Data!S3297</f>
        <v>0</v>
      </c>
      <c r="R3297" s="20" t="b">
        <f>Data!T3297</f>
        <v>0</v>
      </c>
      <c r="S3297" s="20" t="b">
        <f>Data!U3297</f>
        <v>0</v>
      </c>
      <c r="T3297" s="20" t="b">
        <f>Data!V3297</f>
        <v>0</v>
      </c>
      <c r="U3297" s="20" t="b">
        <f>Data!W3297</f>
        <v>0</v>
      </c>
      <c r="V3297" s="20" t="b">
        <f>Data!X3297</f>
        <v>1</v>
      </c>
      <c r="W3297" s="20" t="b">
        <f>Data!Y3297</f>
        <v>1</v>
      </c>
      <c r="X3297" s="20">
        <f>Data!Z3297</f>
        <v>0</v>
      </c>
      <c r="Y3297" s="22">
        <f>Data!AL3297</f>
        <v>0</v>
      </c>
      <c r="Z3297" s="20">
        <f>Data!AC3297</f>
        <v>0</v>
      </c>
      <c r="AA3297" s="20">
        <f>Data!AE3297</f>
        <v>0</v>
      </c>
      <c r="AB3297" s="20">
        <f>Data!AG3297</f>
        <v>0</v>
      </c>
      <c r="AC3297" s="20" t="str">
        <f>CONCATENATE(Data!AI3297," ",Data!AJ3297)</f>
        <v xml:space="preserve"> </v>
      </c>
    </row>
    <row r="3298" spans="1:29" ht="17">
      <c r="A3298" s="20" t="str">
        <f>Data!A3298</f>
        <v>デモ機</v>
      </c>
      <c r="B3298" s="20" t="str">
        <f>Data!C3298</f>
        <v>Entire Organization</v>
      </c>
      <c r="C3298" s="20" t="str">
        <f>IF(Data!E3298=0,"",Data!E3298)</f>
        <v/>
      </c>
      <c r="D3298" s="26">
        <f t="shared" si="51"/>
        <v>42062.783854201392</v>
      </c>
      <c r="E3298" s="27">
        <f>Data!F3298</f>
        <v>42062.783854201392</v>
      </c>
      <c r="F3298" s="20" t="str">
        <f>Data!G3298</f>
        <v>EngineStatusRecord</v>
      </c>
      <c r="G3298" s="20">
        <f>Data!H3298</f>
        <v>0</v>
      </c>
      <c r="H3298" s="20">
        <f>Data!I3298</f>
        <v>0</v>
      </c>
      <c r="I3298" s="20">
        <f>Data!J3298</f>
        <v>0</v>
      </c>
      <c r="J3298" s="21" t="str">
        <f>IF(Data!K3298=0,"",Data!K3298)</f>
        <v/>
      </c>
      <c r="K3298" s="22">
        <f>Data!L3298</f>
        <v>0</v>
      </c>
      <c r="L3298" s="21" t="str">
        <f>IF(Data!N3298=0,"",Data!N3298)</f>
        <v/>
      </c>
      <c r="M3298" s="20">
        <f>Data!O3298</f>
        <v>0</v>
      </c>
      <c r="N3298" s="20">
        <f>Data!P3298</f>
        <v>0</v>
      </c>
      <c r="O3298" s="20">
        <f>Data!Q3298</f>
        <v>0</v>
      </c>
      <c r="P3298" s="20">
        <f>Data!R3298</f>
        <v>0</v>
      </c>
      <c r="Q3298" s="20">
        <f>Data!S3298</f>
        <v>0</v>
      </c>
      <c r="R3298" s="20">
        <f>Data!T3298</f>
        <v>0</v>
      </c>
      <c r="S3298" s="20">
        <f>Data!U3298</f>
        <v>0</v>
      </c>
      <c r="T3298" s="20">
        <f>Data!V3298</f>
        <v>0</v>
      </c>
      <c r="U3298" s="20">
        <f>Data!W3298</f>
        <v>0</v>
      </c>
      <c r="V3298" s="20">
        <f>Data!X3298</f>
        <v>0</v>
      </c>
      <c r="W3298" s="20">
        <f>Data!Y3298</f>
        <v>0</v>
      </c>
      <c r="X3298" s="20">
        <f>Data!Z3298</f>
        <v>0</v>
      </c>
      <c r="Y3298" s="22">
        <f>Data!AL3298</f>
        <v>0</v>
      </c>
      <c r="Z3298" s="20" t="str">
        <f>Data!AC3298</f>
        <v>Engine RPM</v>
      </c>
      <c r="AA3298" s="20" t="str">
        <f>Data!AE3298</f>
        <v/>
      </c>
      <c r="AB3298" s="20">
        <f>Data!AG3298</f>
        <v>0</v>
      </c>
      <c r="AC3298" s="20" t="str">
        <f>CONCATENATE(Data!AI3298," ",Data!AJ3298)</f>
        <v>1650 RPM</v>
      </c>
    </row>
    <row r="3299" spans="1:29" ht="17">
      <c r="A3299" s="20" t="str">
        <f>Data!A3299</f>
        <v>デモ機</v>
      </c>
      <c r="B3299" s="20" t="str">
        <f>Data!C3299</f>
        <v>Entire Organization</v>
      </c>
      <c r="C3299" s="20" t="str">
        <f>IF(Data!E3299=0,"",Data!E3299)</f>
        <v/>
      </c>
      <c r="D3299" s="26">
        <f t="shared" si="51"/>
        <v>42062.783921261573</v>
      </c>
      <c r="E3299" s="27">
        <f>Data!F3299</f>
        <v>42062.783921261573</v>
      </c>
      <c r="F3299" s="20" t="str">
        <f>Data!G3299</f>
        <v>EngineStatusRecord</v>
      </c>
      <c r="G3299" s="20">
        <f>Data!H3299</f>
        <v>0</v>
      </c>
      <c r="H3299" s="20">
        <f>Data!I3299</f>
        <v>0</v>
      </c>
      <c r="I3299" s="20">
        <f>Data!J3299</f>
        <v>0</v>
      </c>
      <c r="J3299" s="21" t="str">
        <f>IF(Data!K3299=0,"",Data!K3299)</f>
        <v/>
      </c>
      <c r="K3299" s="22">
        <f>Data!L3299</f>
        <v>0</v>
      </c>
      <c r="L3299" s="21" t="str">
        <f>IF(Data!N3299=0,"",Data!N3299)</f>
        <v/>
      </c>
      <c r="M3299" s="20">
        <f>Data!O3299</f>
        <v>0</v>
      </c>
      <c r="N3299" s="20">
        <f>Data!P3299</f>
        <v>0</v>
      </c>
      <c r="O3299" s="20">
        <f>Data!Q3299</f>
        <v>0</v>
      </c>
      <c r="P3299" s="20">
        <f>Data!R3299</f>
        <v>0</v>
      </c>
      <c r="Q3299" s="20">
        <f>Data!S3299</f>
        <v>0</v>
      </c>
      <c r="R3299" s="20">
        <f>Data!T3299</f>
        <v>0</v>
      </c>
      <c r="S3299" s="20">
        <f>Data!U3299</f>
        <v>0</v>
      </c>
      <c r="T3299" s="20">
        <f>Data!V3299</f>
        <v>0</v>
      </c>
      <c r="U3299" s="20">
        <f>Data!W3299</f>
        <v>0</v>
      </c>
      <c r="V3299" s="20">
        <f>Data!X3299</f>
        <v>0</v>
      </c>
      <c r="W3299" s="20">
        <f>Data!Y3299</f>
        <v>0</v>
      </c>
      <c r="X3299" s="20">
        <f>Data!Z3299</f>
        <v>0</v>
      </c>
      <c r="Y3299" s="22">
        <f>Data!AL3299</f>
        <v>0</v>
      </c>
      <c r="Z3299" s="20" t="str">
        <f>Data!AC3299</f>
        <v>Acceleration up down</v>
      </c>
      <c r="AA3299" s="20" t="str">
        <f>Data!AE3299</f>
        <v/>
      </c>
      <c r="AB3299" s="20">
        <f>Data!AG3299</f>
        <v>0</v>
      </c>
      <c r="AC3299" s="20" t="str">
        <f>CONCATENATE(Data!AI3299," ",Data!AJ3299)</f>
        <v>10.0616197586059 m/s^2</v>
      </c>
    </row>
    <row r="3300" spans="1:29" ht="17">
      <c r="A3300" s="20" t="str">
        <f>Data!A3300</f>
        <v>デモ機</v>
      </c>
      <c r="B3300" s="20" t="str">
        <f>Data!C3300</f>
        <v>Entire Organization</v>
      </c>
      <c r="C3300" s="20" t="str">
        <f>IF(Data!E3300=0,"",Data!E3300)</f>
        <v/>
      </c>
      <c r="D3300" s="26">
        <f t="shared" si="51"/>
        <v>42062.783921261573</v>
      </c>
      <c r="E3300" s="27">
        <f>Data!F3300</f>
        <v>42062.783921261573</v>
      </c>
      <c r="F3300" s="20" t="str">
        <f>Data!G3300</f>
        <v>EngineStatusRecord</v>
      </c>
      <c r="G3300" s="20">
        <f>Data!H3300</f>
        <v>0</v>
      </c>
      <c r="H3300" s="20">
        <f>Data!I3300</f>
        <v>0</v>
      </c>
      <c r="I3300" s="20">
        <f>Data!J3300</f>
        <v>0</v>
      </c>
      <c r="J3300" s="21" t="str">
        <f>IF(Data!K3300=0,"",Data!K3300)</f>
        <v/>
      </c>
      <c r="K3300" s="22">
        <f>Data!L3300</f>
        <v>0</v>
      </c>
      <c r="L3300" s="21" t="str">
        <f>IF(Data!N3300=0,"",Data!N3300)</f>
        <v/>
      </c>
      <c r="M3300" s="20">
        <f>Data!O3300</f>
        <v>0</v>
      </c>
      <c r="N3300" s="20">
        <f>Data!P3300</f>
        <v>0</v>
      </c>
      <c r="O3300" s="20">
        <f>Data!Q3300</f>
        <v>0</v>
      </c>
      <c r="P3300" s="20">
        <f>Data!R3300</f>
        <v>0</v>
      </c>
      <c r="Q3300" s="20">
        <f>Data!S3300</f>
        <v>0</v>
      </c>
      <c r="R3300" s="20">
        <f>Data!T3300</f>
        <v>0</v>
      </c>
      <c r="S3300" s="20">
        <f>Data!U3300</f>
        <v>0</v>
      </c>
      <c r="T3300" s="20">
        <f>Data!V3300</f>
        <v>0</v>
      </c>
      <c r="U3300" s="20">
        <f>Data!W3300</f>
        <v>0</v>
      </c>
      <c r="V3300" s="20">
        <f>Data!X3300</f>
        <v>0</v>
      </c>
      <c r="W3300" s="20">
        <f>Data!Y3300</f>
        <v>0</v>
      </c>
      <c r="X3300" s="20">
        <f>Data!Z3300</f>
        <v>0</v>
      </c>
      <c r="Y3300" s="22">
        <f>Data!AL3300</f>
        <v>0</v>
      </c>
      <c r="Z3300" s="20" t="str">
        <f>Data!AC3300</f>
        <v>Acceleration side to side</v>
      </c>
      <c r="AA3300" s="20" t="str">
        <f>Data!AE3300</f>
        <v/>
      </c>
      <c r="AB3300" s="20">
        <f>Data!AG3300</f>
        <v>0</v>
      </c>
      <c r="AC3300" s="20" t="str">
        <f>CONCATENATE(Data!AI3300," ",Data!AJ3300)</f>
        <v>0.529559075832366 m/s^2</v>
      </c>
    </row>
    <row r="3301" spans="1:29" ht="17">
      <c r="A3301" s="20" t="str">
        <f>Data!A3301</f>
        <v>デモ機</v>
      </c>
      <c r="B3301" s="20" t="str">
        <f>Data!C3301</f>
        <v>Entire Organization</v>
      </c>
      <c r="C3301" s="20" t="str">
        <f>IF(Data!E3301=0,"",Data!E3301)</f>
        <v/>
      </c>
      <c r="D3301" s="26">
        <f t="shared" si="51"/>
        <v>42062.783921261573</v>
      </c>
      <c r="E3301" s="27">
        <f>Data!F3301</f>
        <v>42062.783921261573</v>
      </c>
      <c r="F3301" s="20" t="str">
        <f>Data!G3301</f>
        <v>EngineStatusRecord</v>
      </c>
      <c r="G3301" s="20">
        <f>Data!H3301</f>
        <v>0</v>
      </c>
      <c r="H3301" s="20">
        <f>Data!I3301</f>
        <v>0</v>
      </c>
      <c r="I3301" s="20">
        <f>Data!J3301</f>
        <v>0</v>
      </c>
      <c r="J3301" s="21" t="str">
        <f>IF(Data!K3301=0,"",Data!K3301)</f>
        <v/>
      </c>
      <c r="K3301" s="22">
        <f>Data!L3301</f>
        <v>0</v>
      </c>
      <c r="L3301" s="21" t="str">
        <f>IF(Data!N3301=0,"",Data!N3301)</f>
        <v/>
      </c>
      <c r="M3301" s="20">
        <f>Data!O3301</f>
        <v>0</v>
      </c>
      <c r="N3301" s="20">
        <f>Data!P3301</f>
        <v>0</v>
      </c>
      <c r="O3301" s="20">
        <f>Data!Q3301</f>
        <v>0</v>
      </c>
      <c r="P3301" s="20">
        <f>Data!R3301</f>
        <v>0</v>
      </c>
      <c r="Q3301" s="20">
        <f>Data!S3301</f>
        <v>0</v>
      </c>
      <c r="R3301" s="20">
        <f>Data!T3301</f>
        <v>0</v>
      </c>
      <c r="S3301" s="20">
        <f>Data!U3301</f>
        <v>0</v>
      </c>
      <c r="T3301" s="20">
        <f>Data!V3301</f>
        <v>0</v>
      </c>
      <c r="U3301" s="20">
        <f>Data!W3301</f>
        <v>0</v>
      </c>
      <c r="V3301" s="20">
        <f>Data!X3301</f>
        <v>0</v>
      </c>
      <c r="W3301" s="20">
        <f>Data!Y3301</f>
        <v>0</v>
      </c>
      <c r="X3301" s="20">
        <f>Data!Z3301</f>
        <v>0</v>
      </c>
      <c r="Y3301" s="22">
        <f>Data!AL3301</f>
        <v>0</v>
      </c>
      <c r="Z3301" s="20" t="str">
        <f>Data!AC3301</f>
        <v>Acceleration forward or braking</v>
      </c>
      <c r="AA3301" s="20" t="str">
        <f>Data!AE3301</f>
        <v/>
      </c>
      <c r="AB3301" s="20">
        <f>Data!AG3301</f>
        <v>0</v>
      </c>
      <c r="AC3301" s="20" t="str">
        <f>CONCATENATE(Data!AI3301," ",Data!AJ3301)</f>
        <v>-0.882598519325256 m/s^2</v>
      </c>
    </row>
    <row r="3302" spans="1:29" ht="17">
      <c r="A3302" s="20" t="str">
        <f>Data!A3302</f>
        <v>デモ機</v>
      </c>
      <c r="B3302" s="20" t="str">
        <f>Data!C3302</f>
        <v>Entire Organization</v>
      </c>
      <c r="C3302" s="20" t="str">
        <f>IF(Data!E3302=0,"",Data!E3302)</f>
        <v/>
      </c>
      <c r="D3302" s="26">
        <f t="shared" si="51"/>
        <v>42062.78392361111</v>
      </c>
      <c r="E3302" s="27">
        <f>Data!F3302</f>
        <v>42062.78392361111</v>
      </c>
      <c r="F3302" s="20" t="str">
        <f>Data!G3302</f>
        <v>GpsRecord</v>
      </c>
      <c r="G3302" s="20">
        <f>Data!H3302</f>
        <v>13</v>
      </c>
      <c r="H3302" s="20">
        <f>Data!I3302</f>
        <v>139.34682000000001</v>
      </c>
      <c r="I3302" s="20">
        <f>Data!J3302</f>
        <v>35.595750000000002</v>
      </c>
      <c r="J3302" s="21" t="str">
        <f>IF(Data!K3302=0,"",Data!K3302)</f>
        <v>日本, 〒252-0143 神奈川県相模原市緑区橋本３丁目１９−１</v>
      </c>
      <c r="K3302" s="22">
        <f>Data!L3302</f>
        <v>0</v>
      </c>
      <c r="L3302" s="21" t="str">
        <f>IF(Data!N3302=0,"",Data!N3302)</f>
        <v>CurveSpeed</v>
      </c>
      <c r="M3302" s="20" t="b">
        <f>Data!O3302</f>
        <v>1</v>
      </c>
      <c r="N3302" s="20" t="b">
        <f>Data!P3302</f>
        <v>0</v>
      </c>
      <c r="O3302" s="20" t="b">
        <f>Data!Q3302</f>
        <v>0</v>
      </c>
      <c r="P3302" s="20" t="b">
        <f>Data!R3302</f>
        <v>0</v>
      </c>
      <c r="Q3302" s="20" t="b">
        <f>Data!S3302</f>
        <v>0</v>
      </c>
      <c r="R3302" s="20" t="b">
        <f>Data!T3302</f>
        <v>0</v>
      </c>
      <c r="S3302" s="20" t="b">
        <f>Data!U3302</f>
        <v>0</v>
      </c>
      <c r="T3302" s="20" t="b">
        <f>Data!V3302</f>
        <v>0</v>
      </c>
      <c r="U3302" s="20" t="b">
        <f>Data!W3302</f>
        <v>0</v>
      </c>
      <c r="V3302" s="20" t="b">
        <f>Data!X3302</f>
        <v>1</v>
      </c>
      <c r="W3302" s="20" t="b">
        <f>Data!Y3302</f>
        <v>1</v>
      </c>
      <c r="X3302" s="20">
        <f>Data!Z3302</f>
        <v>0</v>
      </c>
      <c r="Y3302" s="22">
        <f>Data!AL3302</f>
        <v>0</v>
      </c>
      <c r="Z3302" s="20">
        <f>Data!AC3302</f>
        <v>0</v>
      </c>
      <c r="AA3302" s="20">
        <f>Data!AE3302</f>
        <v>0</v>
      </c>
      <c r="AB3302" s="20">
        <f>Data!AG3302</f>
        <v>0</v>
      </c>
      <c r="AC3302" s="20" t="str">
        <f>CONCATENATE(Data!AI3302," ",Data!AJ3302)</f>
        <v xml:space="preserve"> </v>
      </c>
    </row>
    <row r="3303" spans="1:29" ht="17">
      <c r="A3303" s="20" t="str">
        <f>Data!A3303</f>
        <v>デモ機</v>
      </c>
      <c r="B3303" s="20" t="str">
        <f>Data!C3303</f>
        <v>Entire Organization</v>
      </c>
      <c r="C3303" s="20" t="str">
        <f>IF(Data!E3303=0,"",Data!E3303)</f>
        <v/>
      </c>
      <c r="D3303" s="26">
        <f t="shared" si="51"/>
        <v>42062.784004629626</v>
      </c>
      <c r="E3303" s="27">
        <f>Data!F3303</f>
        <v>42062.784004629626</v>
      </c>
      <c r="F3303" s="20" t="str">
        <f>Data!G3303</f>
        <v>GpsRecord</v>
      </c>
      <c r="G3303" s="20">
        <f>Data!H3303</f>
        <v>0</v>
      </c>
      <c r="H3303" s="20">
        <f>Data!I3303</f>
        <v>139.34674000000001</v>
      </c>
      <c r="I3303" s="20">
        <f>Data!J3303</f>
        <v>35.595779999999998</v>
      </c>
      <c r="J3303" s="21" t="str">
        <f>IF(Data!K3303=0,"",Data!K3303)</f>
        <v>日本, 〒252-0143 神奈川県相模原市緑区橋本３丁目２７−１６</v>
      </c>
      <c r="K3303" s="22">
        <f>Data!L3303</f>
        <v>0</v>
      </c>
      <c r="L3303" s="21" t="str">
        <f>IF(Data!N3303=0,"",Data!N3303)</f>
        <v>CurveZeroSpeed</v>
      </c>
      <c r="M3303" s="20" t="b">
        <f>Data!O3303</f>
        <v>1</v>
      </c>
      <c r="N3303" s="20" t="b">
        <f>Data!P3303</f>
        <v>0</v>
      </c>
      <c r="O3303" s="20" t="b">
        <f>Data!Q3303</f>
        <v>0</v>
      </c>
      <c r="P3303" s="20" t="b">
        <f>Data!R3303</f>
        <v>0</v>
      </c>
      <c r="Q3303" s="20" t="b">
        <f>Data!S3303</f>
        <v>0</v>
      </c>
      <c r="R3303" s="20" t="b">
        <f>Data!T3303</f>
        <v>0</v>
      </c>
      <c r="S3303" s="20" t="b">
        <f>Data!U3303</f>
        <v>0</v>
      </c>
      <c r="T3303" s="20" t="b">
        <f>Data!V3303</f>
        <v>0</v>
      </c>
      <c r="U3303" s="20" t="b">
        <f>Data!W3303</f>
        <v>0</v>
      </c>
      <c r="V3303" s="20" t="b">
        <f>Data!X3303</f>
        <v>1</v>
      </c>
      <c r="W3303" s="20" t="b">
        <f>Data!Y3303</f>
        <v>1</v>
      </c>
      <c r="X3303" s="20">
        <f>Data!Z3303</f>
        <v>0</v>
      </c>
      <c r="Y3303" s="22">
        <f>Data!AL3303</f>
        <v>0</v>
      </c>
      <c r="Z3303" s="20">
        <f>Data!AC3303</f>
        <v>0</v>
      </c>
      <c r="AA3303" s="20">
        <f>Data!AE3303</f>
        <v>0</v>
      </c>
      <c r="AB3303" s="20">
        <f>Data!AG3303</f>
        <v>0</v>
      </c>
      <c r="AC3303" s="20" t="str">
        <f>CONCATENATE(Data!AI3303," ",Data!AJ3303)</f>
        <v xml:space="preserve"> </v>
      </c>
    </row>
    <row r="3304" spans="1:29" ht="17">
      <c r="A3304" s="20" t="str">
        <f>Data!A3304</f>
        <v>デモ機</v>
      </c>
      <c r="B3304" s="20" t="str">
        <f>Data!C3304</f>
        <v>Entire Organization</v>
      </c>
      <c r="C3304" s="20" t="str">
        <f>IF(Data!E3304=0,"",Data!E3304)</f>
        <v/>
      </c>
      <c r="D3304" s="26">
        <f t="shared" si="51"/>
        <v>42062.784235219908</v>
      </c>
      <c r="E3304" s="27">
        <f>Data!F3304</f>
        <v>42062.784235219908</v>
      </c>
      <c r="F3304" s="20" t="str">
        <f>Data!G3304</f>
        <v>EngineStatusRecord</v>
      </c>
      <c r="G3304" s="20">
        <f>Data!H3304</f>
        <v>0</v>
      </c>
      <c r="H3304" s="20">
        <f>Data!I3304</f>
        <v>0</v>
      </c>
      <c r="I3304" s="20">
        <f>Data!J3304</f>
        <v>0</v>
      </c>
      <c r="J3304" s="21" t="str">
        <f>IF(Data!K3304=0,"",Data!K3304)</f>
        <v/>
      </c>
      <c r="K3304" s="22">
        <f>Data!L3304</f>
        <v>0</v>
      </c>
      <c r="L3304" s="21" t="str">
        <f>IF(Data!N3304=0,"",Data!N3304)</f>
        <v/>
      </c>
      <c r="M3304" s="20">
        <f>Data!O3304</f>
        <v>0</v>
      </c>
      <c r="N3304" s="20">
        <f>Data!P3304</f>
        <v>0</v>
      </c>
      <c r="O3304" s="20">
        <f>Data!Q3304</f>
        <v>0</v>
      </c>
      <c r="P3304" s="20">
        <f>Data!R3304</f>
        <v>0</v>
      </c>
      <c r="Q3304" s="20">
        <f>Data!S3304</f>
        <v>0</v>
      </c>
      <c r="R3304" s="20">
        <f>Data!T3304</f>
        <v>0</v>
      </c>
      <c r="S3304" s="20">
        <f>Data!U3304</f>
        <v>0</v>
      </c>
      <c r="T3304" s="20">
        <f>Data!V3304</f>
        <v>0</v>
      </c>
      <c r="U3304" s="20">
        <f>Data!W3304</f>
        <v>0</v>
      </c>
      <c r="V3304" s="20">
        <f>Data!X3304</f>
        <v>0</v>
      </c>
      <c r="W3304" s="20">
        <f>Data!Y3304</f>
        <v>0</v>
      </c>
      <c r="X3304" s="20">
        <f>Data!Z3304</f>
        <v>0</v>
      </c>
      <c r="Y3304" s="22">
        <f>Data!AL3304</f>
        <v>0</v>
      </c>
      <c r="Z3304" s="20" t="str">
        <f>Data!AC3304</f>
        <v>Acceleration forward or braking</v>
      </c>
      <c r="AA3304" s="20" t="str">
        <f>Data!AE3304</f>
        <v/>
      </c>
      <c r="AB3304" s="20">
        <f>Data!AG3304</f>
        <v>0</v>
      </c>
      <c r="AC3304" s="20" t="str">
        <f>CONCATENATE(Data!AI3304," ",Data!AJ3304)</f>
        <v>-1.05911803245544 m/s^2</v>
      </c>
    </row>
    <row r="3305" spans="1:29" ht="17">
      <c r="A3305" s="20" t="str">
        <f>Data!A3305</f>
        <v>デモ機</v>
      </c>
      <c r="B3305" s="20" t="str">
        <f>Data!C3305</f>
        <v>Entire Organization</v>
      </c>
      <c r="C3305" s="20" t="str">
        <f>IF(Data!E3305=0,"",Data!E3305)</f>
        <v/>
      </c>
      <c r="D3305" s="26">
        <f t="shared" si="51"/>
        <v>42062.784235219908</v>
      </c>
      <c r="E3305" s="27">
        <f>Data!F3305</f>
        <v>42062.784235219908</v>
      </c>
      <c r="F3305" s="20" t="str">
        <f>Data!G3305</f>
        <v>EngineStatusRecord</v>
      </c>
      <c r="G3305" s="20">
        <f>Data!H3305</f>
        <v>0</v>
      </c>
      <c r="H3305" s="20">
        <f>Data!I3305</f>
        <v>0</v>
      </c>
      <c r="I3305" s="20">
        <f>Data!J3305</f>
        <v>0</v>
      </c>
      <c r="J3305" s="21" t="str">
        <f>IF(Data!K3305=0,"",Data!K3305)</f>
        <v/>
      </c>
      <c r="K3305" s="22">
        <f>Data!L3305</f>
        <v>0</v>
      </c>
      <c r="L3305" s="21" t="str">
        <f>IF(Data!N3305=0,"",Data!N3305)</f>
        <v/>
      </c>
      <c r="M3305" s="20">
        <f>Data!O3305</f>
        <v>0</v>
      </c>
      <c r="N3305" s="20">
        <f>Data!P3305</f>
        <v>0</v>
      </c>
      <c r="O3305" s="20">
        <f>Data!Q3305</f>
        <v>0</v>
      </c>
      <c r="P3305" s="20">
        <f>Data!R3305</f>
        <v>0</v>
      </c>
      <c r="Q3305" s="20">
        <f>Data!S3305</f>
        <v>0</v>
      </c>
      <c r="R3305" s="20">
        <f>Data!T3305</f>
        <v>0</v>
      </c>
      <c r="S3305" s="20">
        <f>Data!U3305</f>
        <v>0</v>
      </c>
      <c r="T3305" s="20">
        <f>Data!V3305</f>
        <v>0</v>
      </c>
      <c r="U3305" s="20">
        <f>Data!W3305</f>
        <v>0</v>
      </c>
      <c r="V3305" s="20">
        <f>Data!X3305</f>
        <v>0</v>
      </c>
      <c r="W3305" s="20">
        <f>Data!Y3305</f>
        <v>0</v>
      </c>
      <c r="X3305" s="20">
        <f>Data!Z3305</f>
        <v>0</v>
      </c>
      <c r="Y3305" s="22">
        <f>Data!AL3305</f>
        <v>0</v>
      </c>
      <c r="Z3305" s="20" t="str">
        <f>Data!AC3305</f>
        <v>Acceleration up down</v>
      </c>
      <c r="AA3305" s="20" t="str">
        <f>Data!AE3305</f>
        <v/>
      </c>
      <c r="AB3305" s="20">
        <f>Data!AG3305</f>
        <v>0</v>
      </c>
      <c r="AC3305" s="20" t="str">
        <f>CONCATENATE(Data!AI3305," ",Data!AJ3305)</f>
        <v>9.885103225708 m/s^2</v>
      </c>
    </row>
    <row r="3306" spans="1:29" ht="17">
      <c r="A3306" s="20" t="str">
        <f>Data!A3306</f>
        <v>デモ機</v>
      </c>
      <c r="B3306" s="20" t="str">
        <f>Data!C3306</f>
        <v>Entire Organization</v>
      </c>
      <c r="C3306" s="20" t="str">
        <f>IF(Data!E3306=0,"",Data!E3306)</f>
        <v/>
      </c>
      <c r="D3306" s="26">
        <f t="shared" si="51"/>
        <v>42062.784235219908</v>
      </c>
      <c r="E3306" s="27">
        <f>Data!F3306</f>
        <v>42062.784235219908</v>
      </c>
      <c r="F3306" s="20" t="str">
        <f>Data!G3306</f>
        <v>EngineStatusRecord</v>
      </c>
      <c r="G3306" s="20">
        <f>Data!H3306</f>
        <v>0</v>
      </c>
      <c r="H3306" s="20">
        <f>Data!I3306</f>
        <v>0</v>
      </c>
      <c r="I3306" s="20">
        <f>Data!J3306</f>
        <v>0</v>
      </c>
      <c r="J3306" s="21" t="str">
        <f>IF(Data!K3306=0,"",Data!K3306)</f>
        <v/>
      </c>
      <c r="K3306" s="22">
        <f>Data!L3306</f>
        <v>0</v>
      </c>
      <c r="L3306" s="21" t="str">
        <f>IF(Data!N3306=0,"",Data!N3306)</f>
        <v/>
      </c>
      <c r="M3306" s="20">
        <f>Data!O3306</f>
        <v>0</v>
      </c>
      <c r="N3306" s="20">
        <f>Data!P3306</f>
        <v>0</v>
      </c>
      <c r="O3306" s="20">
        <f>Data!Q3306</f>
        <v>0</v>
      </c>
      <c r="P3306" s="20">
        <f>Data!R3306</f>
        <v>0</v>
      </c>
      <c r="Q3306" s="20">
        <f>Data!S3306</f>
        <v>0</v>
      </c>
      <c r="R3306" s="20">
        <f>Data!T3306</f>
        <v>0</v>
      </c>
      <c r="S3306" s="20">
        <f>Data!U3306</f>
        <v>0</v>
      </c>
      <c r="T3306" s="20">
        <f>Data!V3306</f>
        <v>0</v>
      </c>
      <c r="U3306" s="20">
        <f>Data!W3306</f>
        <v>0</v>
      </c>
      <c r="V3306" s="20">
        <f>Data!X3306</f>
        <v>0</v>
      </c>
      <c r="W3306" s="20">
        <f>Data!Y3306</f>
        <v>0</v>
      </c>
      <c r="X3306" s="20">
        <f>Data!Z3306</f>
        <v>0</v>
      </c>
      <c r="Y3306" s="22">
        <f>Data!AL3306</f>
        <v>0</v>
      </c>
      <c r="Z3306" s="20" t="str">
        <f>Data!AC3306</f>
        <v>Acceleration side to side</v>
      </c>
      <c r="AA3306" s="20" t="str">
        <f>Data!AE3306</f>
        <v/>
      </c>
      <c r="AB3306" s="20">
        <f>Data!AG3306</f>
        <v>0</v>
      </c>
      <c r="AC3306" s="20" t="str">
        <f>CONCATENATE(Data!AI3306," ",Data!AJ3306)</f>
        <v>0 m/s^2</v>
      </c>
    </row>
    <row r="3307" spans="1:29" ht="17">
      <c r="A3307" s="20" t="str">
        <f>Data!A3307</f>
        <v>デモ機</v>
      </c>
      <c r="B3307" s="20" t="str">
        <f>Data!C3307</f>
        <v>Entire Organization</v>
      </c>
      <c r="C3307" s="20" t="str">
        <f>IF(Data!E3307=0,"",Data!E3307)</f>
        <v/>
      </c>
      <c r="D3307" s="26">
        <f t="shared" si="51"/>
        <v>42062.784236307867</v>
      </c>
      <c r="E3307" s="27">
        <f>Data!F3307</f>
        <v>42062.784236307867</v>
      </c>
      <c r="F3307" s="20" t="str">
        <f>Data!G3307</f>
        <v>EngineStatusRecord</v>
      </c>
      <c r="G3307" s="20">
        <f>Data!H3307</f>
        <v>0</v>
      </c>
      <c r="H3307" s="20">
        <f>Data!I3307</f>
        <v>0</v>
      </c>
      <c r="I3307" s="20">
        <f>Data!J3307</f>
        <v>0</v>
      </c>
      <c r="J3307" s="21" t="str">
        <f>IF(Data!K3307=0,"",Data!K3307)</f>
        <v/>
      </c>
      <c r="K3307" s="22">
        <f>Data!L3307</f>
        <v>0</v>
      </c>
      <c r="L3307" s="21" t="str">
        <f>IF(Data!N3307=0,"",Data!N3307)</f>
        <v/>
      </c>
      <c r="M3307" s="20">
        <f>Data!O3307</f>
        <v>0</v>
      </c>
      <c r="N3307" s="20">
        <f>Data!P3307</f>
        <v>0</v>
      </c>
      <c r="O3307" s="20">
        <f>Data!Q3307</f>
        <v>0</v>
      </c>
      <c r="P3307" s="20">
        <f>Data!R3307</f>
        <v>0</v>
      </c>
      <c r="Q3307" s="20">
        <f>Data!S3307</f>
        <v>0</v>
      </c>
      <c r="R3307" s="20">
        <f>Data!T3307</f>
        <v>0</v>
      </c>
      <c r="S3307" s="20">
        <f>Data!U3307</f>
        <v>0</v>
      </c>
      <c r="T3307" s="20">
        <f>Data!V3307</f>
        <v>0</v>
      </c>
      <c r="U3307" s="20">
        <f>Data!W3307</f>
        <v>0</v>
      </c>
      <c r="V3307" s="20">
        <f>Data!X3307</f>
        <v>0</v>
      </c>
      <c r="W3307" s="20">
        <f>Data!Y3307</f>
        <v>0</v>
      </c>
      <c r="X3307" s="20">
        <f>Data!Z3307</f>
        <v>0</v>
      </c>
      <c r="Y3307" s="22">
        <f>Data!AL3307</f>
        <v>0</v>
      </c>
      <c r="Z3307" s="20" t="str">
        <f>Data!AC3307</f>
        <v>Engine RPM</v>
      </c>
      <c r="AA3307" s="20" t="str">
        <f>Data!AE3307</f>
        <v/>
      </c>
      <c r="AB3307" s="20">
        <f>Data!AG3307</f>
        <v>0</v>
      </c>
      <c r="AC3307" s="20" t="str">
        <f>CONCATENATE(Data!AI3307," ",Data!AJ3307)</f>
        <v>825 RPM</v>
      </c>
    </row>
    <row r="3308" spans="1:29" ht="17">
      <c r="A3308" s="20" t="str">
        <f>Data!A3308</f>
        <v>デモ機</v>
      </c>
      <c r="B3308" s="20" t="str">
        <f>Data!C3308</f>
        <v>Entire Organization</v>
      </c>
      <c r="C3308" s="20" t="str">
        <f>IF(Data!E3308=0,"",Data!E3308)</f>
        <v/>
      </c>
      <c r="D3308" s="26">
        <f t="shared" si="51"/>
        <v>42062.78427103009</v>
      </c>
      <c r="E3308" s="27">
        <f>Data!F3308</f>
        <v>42062.78427103009</v>
      </c>
      <c r="F3308" s="20" t="str">
        <f>Data!G3308</f>
        <v>EngineStatusRecord</v>
      </c>
      <c r="G3308" s="20">
        <f>Data!H3308</f>
        <v>0</v>
      </c>
      <c r="H3308" s="20">
        <f>Data!I3308</f>
        <v>0</v>
      </c>
      <c r="I3308" s="20">
        <f>Data!J3308</f>
        <v>0</v>
      </c>
      <c r="J3308" s="21" t="str">
        <f>IF(Data!K3308=0,"",Data!K3308)</f>
        <v/>
      </c>
      <c r="K3308" s="22">
        <f>Data!L3308</f>
        <v>0</v>
      </c>
      <c r="L3308" s="21" t="str">
        <f>IF(Data!N3308=0,"",Data!N3308)</f>
        <v/>
      </c>
      <c r="M3308" s="20">
        <f>Data!O3308</f>
        <v>0</v>
      </c>
      <c r="N3308" s="20">
        <f>Data!P3308</f>
        <v>0</v>
      </c>
      <c r="O3308" s="20">
        <f>Data!Q3308</f>
        <v>0</v>
      </c>
      <c r="P3308" s="20">
        <f>Data!R3308</f>
        <v>0</v>
      </c>
      <c r="Q3308" s="20">
        <f>Data!S3308</f>
        <v>0</v>
      </c>
      <c r="R3308" s="20">
        <f>Data!T3308</f>
        <v>0</v>
      </c>
      <c r="S3308" s="20">
        <f>Data!U3308</f>
        <v>0</v>
      </c>
      <c r="T3308" s="20">
        <f>Data!V3308</f>
        <v>0</v>
      </c>
      <c r="U3308" s="20">
        <f>Data!W3308</f>
        <v>0</v>
      </c>
      <c r="V3308" s="20">
        <f>Data!X3308</f>
        <v>0</v>
      </c>
      <c r="W3308" s="20">
        <f>Data!Y3308</f>
        <v>0</v>
      </c>
      <c r="X3308" s="20">
        <f>Data!Z3308</f>
        <v>0</v>
      </c>
      <c r="Y3308" s="22">
        <f>Data!AL3308</f>
        <v>0</v>
      </c>
      <c r="Z3308" s="20" t="str">
        <f>Data!AC3308</f>
        <v>Engine RPM</v>
      </c>
      <c r="AA3308" s="20" t="str">
        <f>Data!AE3308</f>
        <v/>
      </c>
      <c r="AB3308" s="20">
        <f>Data!AG3308</f>
        <v>0</v>
      </c>
      <c r="AC3308" s="20" t="str">
        <f>CONCATENATE(Data!AI3308," ",Data!AJ3308)</f>
        <v>0 RPM</v>
      </c>
    </row>
    <row r="3309" spans="1:29" ht="17">
      <c r="A3309" s="20" t="str">
        <f>Data!A3309</f>
        <v>デモ機</v>
      </c>
      <c r="B3309" s="20" t="str">
        <f>Data!C3309</f>
        <v>Entire Organization</v>
      </c>
      <c r="C3309" s="20" t="str">
        <f>IF(Data!E3309=0,"",Data!E3309)</f>
        <v/>
      </c>
      <c r="D3309" s="26">
        <f t="shared" si="51"/>
        <v>42062.7843096875</v>
      </c>
      <c r="E3309" s="27">
        <f>Data!F3309</f>
        <v>42062.7843096875</v>
      </c>
      <c r="F3309" s="20" t="str">
        <f>Data!G3309</f>
        <v>EngineStatusRecord</v>
      </c>
      <c r="G3309" s="20">
        <f>Data!H3309</f>
        <v>0</v>
      </c>
      <c r="H3309" s="20">
        <f>Data!I3309</f>
        <v>0</v>
      </c>
      <c r="I3309" s="20">
        <f>Data!J3309</f>
        <v>0</v>
      </c>
      <c r="J3309" s="21" t="str">
        <f>IF(Data!K3309=0,"",Data!K3309)</f>
        <v/>
      </c>
      <c r="K3309" s="22">
        <f>Data!L3309</f>
        <v>0</v>
      </c>
      <c r="L3309" s="21" t="str">
        <f>IF(Data!N3309=0,"",Data!N3309)</f>
        <v/>
      </c>
      <c r="M3309" s="20">
        <f>Data!O3309</f>
        <v>0</v>
      </c>
      <c r="N3309" s="20">
        <f>Data!P3309</f>
        <v>0</v>
      </c>
      <c r="O3309" s="20">
        <f>Data!Q3309</f>
        <v>0</v>
      </c>
      <c r="P3309" s="20">
        <f>Data!R3309</f>
        <v>0</v>
      </c>
      <c r="Q3309" s="20">
        <f>Data!S3309</f>
        <v>0</v>
      </c>
      <c r="R3309" s="20">
        <f>Data!T3309</f>
        <v>0</v>
      </c>
      <c r="S3309" s="20">
        <f>Data!U3309</f>
        <v>0</v>
      </c>
      <c r="T3309" s="20">
        <f>Data!V3309</f>
        <v>0</v>
      </c>
      <c r="U3309" s="20">
        <f>Data!W3309</f>
        <v>0</v>
      </c>
      <c r="V3309" s="20">
        <f>Data!X3309</f>
        <v>0</v>
      </c>
      <c r="W3309" s="20">
        <f>Data!Y3309</f>
        <v>0</v>
      </c>
      <c r="X3309" s="20">
        <f>Data!Z3309</f>
        <v>0</v>
      </c>
      <c r="Y3309" s="22">
        <f>Data!AL3309</f>
        <v>0</v>
      </c>
      <c r="Z3309" s="20" t="str">
        <f>Data!AC3309</f>
        <v>Acceleration up down</v>
      </c>
      <c r="AA3309" s="20" t="str">
        <f>Data!AE3309</f>
        <v/>
      </c>
      <c r="AB3309" s="20">
        <f>Data!AG3309</f>
        <v>0</v>
      </c>
      <c r="AC3309" s="20" t="str">
        <f>CONCATENATE(Data!AI3309," ",Data!AJ3309)</f>
        <v>10.0616197586059 m/s^2</v>
      </c>
    </row>
    <row r="3310" spans="1:29" ht="17">
      <c r="A3310" s="20" t="str">
        <f>Data!A3310</f>
        <v>デモ機</v>
      </c>
      <c r="B3310" s="20" t="str">
        <f>Data!C3310</f>
        <v>Entire Organization</v>
      </c>
      <c r="C3310" s="20" t="str">
        <f>IF(Data!E3310=0,"",Data!E3310)</f>
        <v/>
      </c>
      <c r="D3310" s="26">
        <f t="shared" si="51"/>
        <v>42062.7843096875</v>
      </c>
      <c r="E3310" s="27">
        <f>Data!F3310</f>
        <v>42062.7843096875</v>
      </c>
      <c r="F3310" s="20" t="str">
        <f>Data!G3310</f>
        <v>EngineStatusRecord</v>
      </c>
      <c r="G3310" s="20">
        <f>Data!H3310</f>
        <v>0</v>
      </c>
      <c r="H3310" s="20">
        <f>Data!I3310</f>
        <v>0</v>
      </c>
      <c r="I3310" s="20">
        <f>Data!J3310</f>
        <v>0</v>
      </c>
      <c r="J3310" s="21" t="str">
        <f>IF(Data!K3310=0,"",Data!K3310)</f>
        <v/>
      </c>
      <c r="K3310" s="22">
        <f>Data!L3310</f>
        <v>0</v>
      </c>
      <c r="L3310" s="21" t="str">
        <f>IF(Data!N3310=0,"",Data!N3310)</f>
        <v/>
      </c>
      <c r="M3310" s="20">
        <f>Data!O3310</f>
        <v>0</v>
      </c>
      <c r="N3310" s="20">
        <f>Data!P3310</f>
        <v>0</v>
      </c>
      <c r="O3310" s="20">
        <f>Data!Q3310</f>
        <v>0</v>
      </c>
      <c r="P3310" s="20">
        <f>Data!R3310</f>
        <v>0</v>
      </c>
      <c r="Q3310" s="20">
        <f>Data!S3310</f>
        <v>0</v>
      </c>
      <c r="R3310" s="20">
        <f>Data!T3310</f>
        <v>0</v>
      </c>
      <c r="S3310" s="20">
        <f>Data!U3310</f>
        <v>0</v>
      </c>
      <c r="T3310" s="20">
        <f>Data!V3310</f>
        <v>0</v>
      </c>
      <c r="U3310" s="20">
        <f>Data!W3310</f>
        <v>0</v>
      </c>
      <c r="V3310" s="20">
        <f>Data!X3310</f>
        <v>0</v>
      </c>
      <c r="W3310" s="20">
        <f>Data!Y3310</f>
        <v>0</v>
      </c>
      <c r="X3310" s="20">
        <f>Data!Z3310</f>
        <v>0</v>
      </c>
      <c r="Y3310" s="22">
        <f>Data!AL3310</f>
        <v>0</v>
      </c>
      <c r="Z3310" s="20" t="str">
        <f>Data!AC3310</f>
        <v>Acceleration side to side</v>
      </c>
      <c r="AA3310" s="20" t="str">
        <f>Data!AE3310</f>
        <v/>
      </c>
      <c r="AB3310" s="20">
        <f>Data!AG3310</f>
        <v>0</v>
      </c>
      <c r="AC3310" s="20" t="str">
        <f>CONCATENATE(Data!AI3310," ",Data!AJ3310)</f>
        <v>0 m/s^2</v>
      </c>
    </row>
    <row r="3311" spans="1:29" ht="17">
      <c r="A3311" s="20" t="str">
        <f>Data!A3311</f>
        <v>デモ機</v>
      </c>
      <c r="B3311" s="20" t="str">
        <f>Data!C3311</f>
        <v>Entire Organization</v>
      </c>
      <c r="C3311" s="20" t="str">
        <f>IF(Data!E3311=0,"",Data!E3311)</f>
        <v/>
      </c>
      <c r="D3311" s="26">
        <f t="shared" si="51"/>
        <v>42062.7843096875</v>
      </c>
      <c r="E3311" s="27">
        <f>Data!F3311</f>
        <v>42062.7843096875</v>
      </c>
      <c r="F3311" s="20" t="str">
        <f>Data!G3311</f>
        <v>EngineStatusRecord</v>
      </c>
      <c r="G3311" s="20">
        <f>Data!H3311</f>
        <v>0</v>
      </c>
      <c r="H3311" s="20">
        <f>Data!I3311</f>
        <v>0</v>
      </c>
      <c r="I3311" s="20">
        <f>Data!J3311</f>
        <v>0</v>
      </c>
      <c r="J3311" s="21" t="str">
        <f>IF(Data!K3311=0,"",Data!K3311)</f>
        <v/>
      </c>
      <c r="K3311" s="22">
        <f>Data!L3311</f>
        <v>0</v>
      </c>
      <c r="L3311" s="21" t="str">
        <f>IF(Data!N3311=0,"",Data!N3311)</f>
        <v/>
      </c>
      <c r="M3311" s="20">
        <f>Data!O3311</f>
        <v>0</v>
      </c>
      <c r="N3311" s="20">
        <f>Data!P3311</f>
        <v>0</v>
      </c>
      <c r="O3311" s="20">
        <f>Data!Q3311</f>
        <v>0</v>
      </c>
      <c r="P3311" s="20">
        <f>Data!R3311</f>
        <v>0</v>
      </c>
      <c r="Q3311" s="20">
        <f>Data!S3311</f>
        <v>0</v>
      </c>
      <c r="R3311" s="20">
        <f>Data!T3311</f>
        <v>0</v>
      </c>
      <c r="S3311" s="20">
        <f>Data!U3311</f>
        <v>0</v>
      </c>
      <c r="T3311" s="20">
        <f>Data!V3311</f>
        <v>0</v>
      </c>
      <c r="U3311" s="20">
        <f>Data!W3311</f>
        <v>0</v>
      </c>
      <c r="V3311" s="20">
        <f>Data!X3311</f>
        <v>0</v>
      </c>
      <c r="W3311" s="20">
        <f>Data!Y3311</f>
        <v>0</v>
      </c>
      <c r="X3311" s="20">
        <f>Data!Z3311</f>
        <v>0</v>
      </c>
      <c r="Y3311" s="22">
        <f>Data!AL3311</f>
        <v>0</v>
      </c>
      <c r="Z3311" s="20" t="str">
        <f>Data!AC3311</f>
        <v>Acceleration forward or braking</v>
      </c>
      <c r="AA3311" s="20" t="str">
        <f>Data!AE3311</f>
        <v/>
      </c>
      <c r="AB3311" s="20">
        <f>Data!AG3311</f>
        <v>0</v>
      </c>
      <c r="AC3311" s="20" t="str">
        <f>CONCATENATE(Data!AI3311," ",Data!AJ3311)</f>
        <v>0 m/s^2</v>
      </c>
    </row>
    <row r="3312" spans="1:29" ht="17">
      <c r="A3312" s="20" t="str">
        <f>Data!A3312</f>
        <v>デモ機</v>
      </c>
      <c r="B3312" s="20" t="str">
        <f>Data!C3312</f>
        <v>Entire Organization</v>
      </c>
      <c r="C3312" s="20" t="str">
        <f>IF(Data!E3312=0,"",Data!E3312)</f>
        <v/>
      </c>
      <c r="D3312" s="26">
        <f t="shared" si="51"/>
        <v>42062.784340312501</v>
      </c>
      <c r="E3312" s="27">
        <f>Data!F3312</f>
        <v>42062.784340312501</v>
      </c>
      <c r="F3312" s="20" t="str">
        <f>Data!G3312</f>
        <v>EngineStatusRecord</v>
      </c>
      <c r="G3312" s="20">
        <f>Data!H3312</f>
        <v>0</v>
      </c>
      <c r="H3312" s="20">
        <f>Data!I3312</f>
        <v>0</v>
      </c>
      <c r="I3312" s="20">
        <f>Data!J3312</f>
        <v>0</v>
      </c>
      <c r="J3312" s="21" t="str">
        <f>IF(Data!K3312=0,"",Data!K3312)</f>
        <v/>
      </c>
      <c r="K3312" s="22">
        <f>Data!L3312</f>
        <v>0</v>
      </c>
      <c r="L3312" s="21" t="str">
        <f>IF(Data!N3312=0,"",Data!N3312)</f>
        <v/>
      </c>
      <c r="M3312" s="20">
        <f>Data!O3312</f>
        <v>0</v>
      </c>
      <c r="N3312" s="20">
        <f>Data!P3312</f>
        <v>0</v>
      </c>
      <c r="O3312" s="20">
        <f>Data!Q3312</f>
        <v>0</v>
      </c>
      <c r="P3312" s="20">
        <f>Data!R3312</f>
        <v>0</v>
      </c>
      <c r="Q3312" s="20">
        <f>Data!S3312</f>
        <v>0</v>
      </c>
      <c r="R3312" s="20">
        <f>Data!T3312</f>
        <v>0</v>
      </c>
      <c r="S3312" s="20">
        <f>Data!U3312</f>
        <v>0</v>
      </c>
      <c r="T3312" s="20">
        <f>Data!V3312</f>
        <v>0</v>
      </c>
      <c r="U3312" s="20">
        <f>Data!W3312</f>
        <v>0</v>
      </c>
      <c r="V3312" s="20">
        <f>Data!X3312</f>
        <v>0</v>
      </c>
      <c r="W3312" s="20">
        <f>Data!Y3312</f>
        <v>0</v>
      </c>
      <c r="X3312" s="20">
        <f>Data!Z3312</f>
        <v>0</v>
      </c>
      <c r="Y3312" s="22">
        <f>Data!AL3312</f>
        <v>0</v>
      </c>
      <c r="Z3312" s="20" t="str">
        <f>Data!AC3312</f>
        <v>Engine RPM</v>
      </c>
      <c r="AA3312" s="20" t="str">
        <f>Data!AE3312</f>
        <v/>
      </c>
      <c r="AB3312" s="20">
        <f>Data!AG3312</f>
        <v>0</v>
      </c>
      <c r="AC3312" s="20" t="str">
        <f>CONCATENATE(Data!AI3312," ",Data!AJ3312)</f>
        <v>0 RPM</v>
      </c>
    </row>
    <row r="3313" spans="1:29" ht="17">
      <c r="A3313" s="20" t="str">
        <f>Data!A3313</f>
        <v>デモ機</v>
      </c>
      <c r="B3313" s="20" t="str">
        <f>Data!C3313</f>
        <v>Entire Organization</v>
      </c>
      <c r="C3313" s="20" t="str">
        <f>IF(Data!E3313=0,"",Data!E3313)</f>
        <v/>
      </c>
      <c r="D3313" s="26">
        <f t="shared" si="51"/>
        <v>42062.784347766203</v>
      </c>
      <c r="E3313" s="27">
        <f>Data!F3313</f>
        <v>42062.784347766203</v>
      </c>
      <c r="F3313" s="20" t="str">
        <f>Data!G3313</f>
        <v>EngineStatusRecord</v>
      </c>
      <c r="G3313" s="20">
        <f>Data!H3313</f>
        <v>0</v>
      </c>
      <c r="H3313" s="20">
        <f>Data!I3313</f>
        <v>0</v>
      </c>
      <c r="I3313" s="20">
        <f>Data!J3313</f>
        <v>0</v>
      </c>
      <c r="J3313" s="21" t="str">
        <f>IF(Data!K3313=0,"",Data!K3313)</f>
        <v/>
      </c>
      <c r="K3313" s="22">
        <f>Data!L3313</f>
        <v>0</v>
      </c>
      <c r="L3313" s="21" t="str">
        <f>IF(Data!N3313=0,"",Data!N3313)</f>
        <v/>
      </c>
      <c r="M3313" s="20">
        <f>Data!O3313</f>
        <v>0</v>
      </c>
      <c r="N3313" s="20">
        <f>Data!P3313</f>
        <v>0</v>
      </c>
      <c r="O3313" s="20">
        <f>Data!Q3313</f>
        <v>0</v>
      </c>
      <c r="P3313" s="20">
        <f>Data!R3313</f>
        <v>0</v>
      </c>
      <c r="Q3313" s="20">
        <f>Data!S3313</f>
        <v>0</v>
      </c>
      <c r="R3313" s="20">
        <f>Data!T3313</f>
        <v>0</v>
      </c>
      <c r="S3313" s="20">
        <f>Data!U3313</f>
        <v>0</v>
      </c>
      <c r="T3313" s="20">
        <f>Data!V3313</f>
        <v>0</v>
      </c>
      <c r="U3313" s="20">
        <f>Data!W3313</f>
        <v>0</v>
      </c>
      <c r="V3313" s="20">
        <f>Data!X3313</f>
        <v>0</v>
      </c>
      <c r="W3313" s="20">
        <f>Data!Y3313</f>
        <v>0</v>
      </c>
      <c r="X3313" s="20">
        <f>Data!Z3313</f>
        <v>0</v>
      </c>
      <c r="Y3313" s="22">
        <f>Data!AL3313</f>
        <v>0</v>
      </c>
      <c r="Z3313" s="20" t="str">
        <f>Data!AC3313</f>
        <v>Acceleration up down</v>
      </c>
      <c r="AA3313" s="20" t="str">
        <f>Data!AE3313</f>
        <v/>
      </c>
      <c r="AB3313" s="20">
        <f>Data!AG3313</f>
        <v>0</v>
      </c>
      <c r="AC3313" s="20" t="str">
        <f>CONCATENATE(Data!AI3313," ",Data!AJ3313)</f>
        <v>9.53206253051757 m/s^2</v>
      </c>
    </row>
    <row r="3314" spans="1:29" ht="17">
      <c r="A3314" s="20" t="str">
        <f>Data!A3314</f>
        <v>デモ機</v>
      </c>
      <c r="B3314" s="20" t="str">
        <f>Data!C3314</f>
        <v>Entire Organization</v>
      </c>
      <c r="C3314" s="20" t="str">
        <f>IF(Data!E3314=0,"",Data!E3314)</f>
        <v/>
      </c>
      <c r="D3314" s="26">
        <f t="shared" si="51"/>
        <v>42062.784347766203</v>
      </c>
      <c r="E3314" s="27">
        <f>Data!F3314</f>
        <v>42062.784347766203</v>
      </c>
      <c r="F3314" s="20" t="str">
        <f>Data!G3314</f>
        <v>EngineStatusRecord</v>
      </c>
      <c r="G3314" s="20">
        <f>Data!H3314</f>
        <v>0</v>
      </c>
      <c r="H3314" s="20">
        <f>Data!I3314</f>
        <v>0</v>
      </c>
      <c r="I3314" s="20">
        <f>Data!J3314</f>
        <v>0</v>
      </c>
      <c r="J3314" s="21" t="str">
        <f>IF(Data!K3314=0,"",Data!K3314)</f>
        <v/>
      </c>
      <c r="K3314" s="22">
        <f>Data!L3314</f>
        <v>0</v>
      </c>
      <c r="L3314" s="21" t="str">
        <f>IF(Data!N3314=0,"",Data!N3314)</f>
        <v/>
      </c>
      <c r="M3314" s="20">
        <f>Data!O3314</f>
        <v>0</v>
      </c>
      <c r="N3314" s="20">
        <f>Data!P3314</f>
        <v>0</v>
      </c>
      <c r="O3314" s="20">
        <f>Data!Q3314</f>
        <v>0</v>
      </c>
      <c r="P3314" s="20">
        <f>Data!R3314</f>
        <v>0</v>
      </c>
      <c r="Q3314" s="20">
        <f>Data!S3314</f>
        <v>0</v>
      </c>
      <c r="R3314" s="20">
        <f>Data!T3314</f>
        <v>0</v>
      </c>
      <c r="S3314" s="20">
        <f>Data!U3314</f>
        <v>0</v>
      </c>
      <c r="T3314" s="20">
        <f>Data!V3314</f>
        <v>0</v>
      </c>
      <c r="U3314" s="20">
        <f>Data!W3314</f>
        <v>0</v>
      </c>
      <c r="V3314" s="20">
        <f>Data!X3314</f>
        <v>0</v>
      </c>
      <c r="W3314" s="20">
        <f>Data!Y3314</f>
        <v>0</v>
      </c>
      <c r="X3314" s="20">
        <f>Data!Z3314</f>
        <v>0</v>
      </c>
      <c r="Y3314" s="22">
        <f>Data!AL3314</f>
        <v>0</v>
      </c>
      <c r="Z3314" s="20" t="str">
        <f>Data!AC3314</f>
        <v>Acceleration side to side</v>
      </c>
      <c r="AA3314" s="20" t="str">
        <f>Data!AE3314</f>
        <v/>
      </c>
      <c r="AB3314" s="20">
        <f>Data!AG3314</f>
        <v>0</v>
      </c>
      <c r="AC3314" s="20" t="str">
        <f>CONCATENATE(Data!AI3314," ",Data!AJ3314)</f>
        <v>-0.176519706845284 m/s^2</v>
      </c>
    </row>
    <row r="3315" spans="1:29" ht="17">
      <c r="A3315" s="20" t="str">
        <f>Data!A3315</f>
        <v>デモ機</v>
      </c>
      <c r="B3315" s="20" t="str">
        <f>Data!C3315</f>
        <v>Entire Organization</v>
      </c>
      <c r="C3315" s="20" t="str">
        <f>IF(Data!E3315=0,"",Data!E3315)</f>
        <v/>
      </c>
      <c r="D3315" s="26">
        <f t="shared" si="51"/>
        <v>42062.784347766203</v>
      </c>
      <c r="E3315" s="27">
        <f>Data!F3315</f>
        <v>42062.784347766203</v>
      </c>
      <c r="F3315" s="20" t="str">
        <f>Data!G3315</f>
        <v>EngineStatusRecord</v>
      </c>
      <c r="G3315" s="20">
        <f>Data!H3315</f>
        <v>0</v>
      </c>
      <c r="H3315" s="20">
        <f>Data!I3315</f>
        <v>0</v>
      </c>
      <c r="I3315" s="20">
        <f>Data!J3315</f>
        <v>0</v>
      </c>
      <c r="J3315" s="21" t="str">
        <f>IF(Data!K3315=0,"",Data!K3315)</f>
        <v/>
      </c>
      <c r="K3315" s="22">
        <f>Data!L3315</f>
        <v>0</v>
      </c>
      <c r="L3315" s="21" t="str">
        <f>IF(Data!N3315=0,"",Data!N3315)</f>
        <v/>
      </c>
      <c r="M3315" s="20">
        <f>Data!O3315</f>
        <v>0</v>
      </c>
      <c r="N3315" s="20">
        <f>Data!P3315</f>
        <v>0</v>
      </c>
      <c r="O3315" s="20">
        <f>Data!Q3315</f>
        <v>0</v>
      </c>
      <c r="P3315" s="20">
        <f>Data!R3315</f>
        <v>0</v>
      </c>
      <c r="Q3315" s="20">
        <f>Data!S3315</f>
        <v>0</v>
      </c>
      <c r="R3315" s="20">
        <f>Data!T3315</f>
        <v>0</v>
      </c>
      <c r="S3315" s="20">
        <f>Data!U3315</f>
        <v>0</v>
      </c>
      <c r="T3315" s="20">
        <f>Data!V3315</f>
        <v>0</v>
      </c>
      <c r="U3315" s="20">
        <f>Data!W3315</f>
        <v>0</v>
      </c>
      <c r="V3315" s="20">
        <f>Data!X3315</f>
        <v>0</v>
      </c>
      <c r="W3315" s="20">
        <f>Data!Y3315</f>
        <v>0</v>
      </c>
      <c r="X3315" s="20">
        <f>Data!Z3315</f>
        <v>0</v>
      </c>
      <c r="Y3315" s="22">
        <f>Data!AL3315</f>
        <v>0</v>
      </c>
      <c r="Z3315" s="20" t="str">
        <f>Data!AC3315</f>
        <v>Acceleration forward or braking</v>
      </c>
      <c r="AA3315" s="20" t="str">
        <f>Data!AE3315</f>
        <v/>
      </c>
      <c r="AB3315" s="20">
        <f>Data!AG3315</f>
        <v>0</v>
      </c>
      <c r="AC3315" s="20" t="str">
        <f>CONCATENATE(Data!AI3315," ",Data!AJ3315)</f>
        <v>0.353039413690567 m/s^2</v>
      </c>
    </row>
    <row r="3316" spans="1:29" ht="17">
      <c r="A3316" s="20" t="str">
        <f>Data!A3316</f>
        <v>デモ機</v>
      </c>
      <c r="B3316" s="20" t="str">
        <f>Data!C3316</f>
        <v>Entire Organization</v>
      </c>
      <c r="C3316" s="20" t="str">
        <f>IF(Data!E3316=0,"",Data!E3316)</f>
        <v/>
      </c>
      <c r="D3316" s="26">
        <f t="shared" si="51"/>
        <v>42062.784348645837</v>
      </c>
      <c r="E3316" s="27">
        <f>Data!F3316</f>
        <v>42062.784348645837</v>
      </c>
      <c r="F3316" s="20" t="str">
        <f>Data!G3316</f>
        <v>EngineStatusRecord</v>
      </c>
      <c r="G3316" s="20">
        <f>Data!H3316</f>
        <v>0</v>
      </c>
      <c r="H3316" s="20">
        <f>Data!I3316</f>
        <v>0</v>
      </c>
      <c r="I3316" s="20">
        <f>Data!J3316</f>
        <v>0</v>
      </c>
      <c r="J3316" s="21" t="str">
        <f>IF(Data!K3316=0,"",Data!K3316)</f>
        <v/>
      </c>
      <c r="K3316" s="22">
        <f>Data!L3316</f>
        <v>0</v>
      </c>
      <c r="L3316" s="21" t="str">
        <f>IF(Data!N3316=0,"",Data!N3316)</f>
        <v/>
      </c>
      <c r="M3316" s="20">
        <f>Data!O3316</f>
        <v>0</v>
      </c>
      <c r="N3316" s="20">
        <f>Data!P3316</f>
        <v>0</v>
      </c>
      <c r="O3316" s="20">
        <f>Data!Q3316</f>
        <v>0</v>
      </c>
      <c r="P3316" s="20">
        <f>Data!R3316</f>
        <v>0</v>
      </c>
      <c r="Q3316" s="20">
        <f>Data!S3316</f>
        <v>0</v>
      </c>
      <c r="R3316" s="20">
        <f>Data!T3316</f>
        <v>0</v>
      </c>
      <c r="S3316" s="20">
        <f>Data!U3316</f>
        <v>0</v>
      </c>
      <c r="T3316" s="20">
        <f>Data!V3316</f>
        <v>0</v>
      </c>
      <c r="U3316" s="20">
        <f>Data!W3316</f>
        <v>0</v>
      </c>
      <c r="V3316" s="20">
        <f>Data!X3316</f>
        <v>0</v>
      </c>
      <c r="W3316" s="20">
        <f>Data!Y3316</f>
        <v>0</v>
      </c>
      <c r="X3316" s="20">
        <f>Data!Z3316</f>
        <v>0</v>
      </c>
      <c r="Y3316" s="22">
        <f>Data!AL3316</f>
        <v>0</v>
      </c>
      <c r="Z3316" s="20" t="str">
        <f>Data!AC3316</f>
        <v>Acceleration up down</v>
      </c>
      <c r="AA3316" s="20" t="str">
        <f>Data!AE3316</f>
        <v/>
      </c>
      <c r="AB3316" s="20">
        <f>Data!AG3316</f>
        <v>0</v>
      </c>
      <c r="AC3316" s="20" t="str">
        <f>CONCATENATE(Data!AI3316," ",Data!AJ3316)</f>
        <v>11.8268203735351 m/s^2</v>
      </c>
    </row>
    <row r="3317" spans="1:29" ht="17">
      <c r="A3317" s="20" t="str">
        <f>Data!A3317</f>
        <v>デモ機</v>
      </c>
      <c r="B3317" s="20" t="str">
        <f>Data!C3317</f>
        <v>Entire Organization</v>
      </c>
      <c r="C3317" s="20" t="str">
        <f>IF(Data!E3317=0,"",Data!E3317)</f>
        <v/>
      </c>
      <c r="D3317" s="26">
        <f t="shared" si="51"/>
        <v>42062.784348645837</v>
      </c>
      <c r="E3317" s="27">
        <f>Data!F3317</f>
        <v>42062.784348645837</v>
      </c>
      <c r="F3317" s="20" t="str">
        <f>Data!G3317</f>
        <v>EngineStatusRecord</v>
      </c>
      <c r="G3317" s="20">
        <f>Data!H3317</f>
        <v>0</v>
      </c>
      <c r="H3317" s="20">
        <f>Data!I3317</f>
        <v>0</v>
      </c>
      <c r="I3317" s="20">
        <f>Data!J3317</f>
        <v>0</v>
      </c>
      <c r="J3317" s="21" t="str">
        <f>IF(Data!K3317=0,"",Data!K3317)</f>
        <v/>
      </c>
      <c r="K3317" s="22">
        <f>Data!L3317</f>
        <v>0</v>
      </c>
      <c r="L3317" s="21" t="str">
        <f>IF(Data!N3317=0,"",Data!N3317)</f>
        <v/>
      </c>
      <c r="M3317" s="20">
        <f>Data!O3317</f>
        <v>0</v>
      </c>
      <c r="N3317" s="20">
        <f>Data!P3317</f>
        <v>0</v>
      </c>
      <c r="O3317" s="20">
        <f>Data!Q3317</f>
        <v>0</v>
      </c>
      <c r="P3317" s="20">
        <f>Data!R3317</f>
        <v>0</v>
      </c>
      <c r="Q3317" s="20">
        <f>Data!S3317</f>
        <v>0</v>
      </c>
      <c r="R3317" s="20">
        <f>Data!T3317</f>
        <v>0</v>
      </c>
      <c r="S3317" s="20">
        <f>Data!U3317</f>
        <v>0</v>
      </c>
      <c r="T3317" s="20">
        <f>Data!V3317</f>
        <v>0</v>
      </c>
      <c r="U3317" s="20">
        <f>Data!W3317</f>
        <v>0</v>
      </c>
      <c r="V3317" s="20">
        <f>Data!X3317</f>
        <v>0</v>
      </c>
      <c r="W3317" s="20">
        <f>Data!Y3317</f>
        <v>0</v>
      </c>
      <c r="X3317" s="20">
        <f>Data!Z3317</f>
        <v>0</v>
      </c>
      <c r="Y3317" s="22">
        <f>Data!AL3317</f>
        <v>0</v>
      </c>
      <c r="Z3317" s="20" t="str">
        <f>Data!AC3317</f>
        <v>Acceleration side to side</v>
      </c>
      <c r="AA3317" s="20" t="str">
        <f>Data!AE3317</f>
        <v/>
      </c>
      <c r="AB3317" s="20">
        <f>Data!AG3317</f>
        <v>0</v>
      </c>
      <c r="AC3317" s="20" t="str">
        <f>CONCATENATE(Data!AI3317," ",Data!AJ3317)</f>
        <v>0.529559075832366 m/s^2</v>
      </c>
    </row>
    <row r="3318" spans="1:29" ht="17">
      <c r="A3318" s="20" t="str">
        <f>Data!A3318</f>
        <v>デモ機</v>
      </c>
      <c r="B3318" s="20" t="str">
        <f>Data!C3318</f>
        <v>Entire Organization</v>
      </c>
      <c r="C3318" s="20" t="str">
        <f>IF(Data!E3318=0,"",Data!E3318)</f>
        <v/>
      </c>
      <c r="D3318" s="26">
        <f t="shared" si="51"/>
        <v>42062.784348645837</v>
      </c>
      <c r="E3318" s="27">
        <f>Data!F3318</f>
        <v>42062.784348645837</v>
      </c>
      <c r="F3318" s="20" t="str">
        <f>Data!G3318</f>
        <v>EngineStatusRecord</v>
      </c>
      <c r="G3318" s="20">
        <f>Data!H3318</f>
        <v>0</v>
      </c>
      <c r="H3318" s="20">
        <f>Data!I3318</f>
        <v>0</v>
      </c>
      <c r="I3318" s="20">
        <f>Data!J3318</f>
        <v>0</v>
      </c>
      <c r="J3318" s="21" t="str">
        <f>IF(Data!K3318=0,"",Data!K3318)</f>
        <v/>
      </c>
      <c r="K3318" s="22">
        <f>Data!L3318</f>
        <v>0</v>
      </c>
      <c r="L3318" s="21" t="str">
        <f>IF(Data!N3318=0,"",Data!N3318)</f>
        <v/>
      </c>
      <c r="M3318" s="20">
        <f>Data!O3318</f>
        <v>0</v>
      </c>
      <c r="N3318" s="20">
        <f>Data!P3318</f>
        <v>0</v>
      </c>
      <c r="O3318" s="20">
        <f>Data!Q3318</f>
        <v>0</v>
      </c>
      <c r="P3318" s="20">
        <f>Data!R3318</f>
        <v>0</v>
      </c>
      <c r="Q3318" s="20">
        <f>Data!S3318</f>
        <v>0</v>
      </c>
      <c r="R3318" s="20">
        <f>Data!T3318</f>
        <v>0</v>
      </c>
      <c r="S3318" s="20">
        <f>Data!U3318</f>
        <v>0</v>
      </c>
      <c r="T3318" s="20">
        <f>Data!V3318</f>
        <v>0</v>
      </c>
      <c r="U3318" s="20">
        <f>Data!W3318</f>
        <v>0</v>
      </c>
      <c r="V3318" s="20">
        <f>Data!X3318</f>
        <v>0</v>
      </c>
      <c r="W3318" s="20">
        <f>Data!Y3318</f>
        <v>0</v>
      </c>
      <c r="X3318" s="20">
        <f>Data!Z3318</f>
        <v>0</v>
      </c>
      <c r="Y3318" s="22">
        <f>Data!AL3318</f>
        <v>0</v>
      </c>
      <c r="Z3318" s="20" t="str">
        <f>Data!AC3318</f>
        <v>Acceleration forward or braking</v>
      </c>
      <c r="AA3318" s="20" t="str">
        <f>Data!AE3318</f>
        <v/>
      </c>
      <c r="AB3318" s="20">
        <f>Data!AG3318</f>
        <v>0</v>
      </c>
      <c r="AC3318" s="20" t="str">
        <f>CONCATENATE(Data!AI3318," ",Data!AJ3318)</f>
        <v>0.176519706845284 m/s^2</v>
      </c>
    </row>
    <row r="3319" spans="1:29" ht="17">
      <c r="A3319" s="20" t="str">
        <f>Data!A3319</f>
        <v>デモ機</v>
      </c>
      <c r="B3319" s="20" t="str">
        <f>Data!C3319</f>
        <v>Entire Organization</v>
      </c>
      <c r="C3319" s="20" t="str">
        <f>IF(Data!E3319=0,"",Data!E3319)</f>
        <v/>
      </c>
      <c r="D3319" s="26">
        <f t="shared" si="51"/>
        <v>42062.784348877314</v>
      </c>
      <c r="E3319" s="27">
        <f>Data!F3319</f>
        <v>42062.784348877314</v>
      </c>
      <c r="F3319" s="20" t="str">
        <f>Data!G3319</f>
        <v>EngineStatusRecord</v>
      </c>
      <c r="G3319" s="20">
        <f>Data!H3319</f>
        <v>0</v>
      </c>
      <c r="H3319" s="20">
        <f>Data!I3319</f>
        <v>0</v>
      </c>
      <c r="I3319" s="20">
        <f>Data!J3319</f>
        <v>0</v>
      </c>
      <c r="J3319" s="21" t="str">
        <f>IF(Data!K3319=0,"",Data!K3319)</f>
        <v/>
      </c>
      <c r="K3319" s="22">
        <f>Data!L3319</f>
        <v>0</v>
      </c>
      <c r="L3319" s="21" t="str">
        <f>IF(Data!N3319=0,"",Data!N3319)</f>
        <v/>
      </c>
      <c r="M3319" s="20">
        <f>Data!O3319</f>
        <v>0</v>
      </c>
      <c r="N3319" s="20">
        <f>Data!P3319</f>
        <v>0</v>
      </c>
      <c r="O3319" s="20">
        <f>Data!Q3319</f>
        <v>0</v>
      </c>
      <c r="P3319" s="20">
        <f>Data!R3319</f>
        <v>0</v>
      </c>
      <c r="Q3319" s="20">
        <f>Data!S3319</f>
        <v>0</v>
      </c>
      <c r="R3319" s="20">
        <f>Data!T3319</f>
        <v>0</v>
      </c>
      <c r="S3319" s="20">
        <f>Data!U3319</f>
        <v>0</v>
      </c>
      <c r="T3319" s="20">
        <f>Data!V3319</f>
        <v>0</v>
      </c>
      <c r="U3319" s="20">
        <f>Data!W3319</f>
        <v>0</v>
      </c>
      <c r="V3319" s="20">
        <f>Data!X3319</f>
        <v>0</v>
      </c>
      <c r="W3319" s="20">
        <f>Data!Y3319</f>
        <v>0</v>
      </c>
      <c r="X3319" s="20">
        <f>Data!Z3319</f>
        <v>0</v>
      </c>
      <c r="Y3319" s="22">
        <f>Data!AL3319</f>
        <v>0</v>
      </c>
      <c r="Z3319" s="20" t="str">
        <f>Data!AC3319</f>
        <v>Acceleration up down</v>
      </c>
      <c r="AA3319" s="20" t="str">
        <f>Data!AE3319</f>
        <v/>
      </c>
      <c r="AB3319" s="20">
        <f>Data!AG3319</f>
        <v>0</v>
      </c>
      <c r="AC3319" s="20" t="str">
        <f>CONCATENATE(Data!AI3319," ",Data!AJ3319)</f>
        <v>12.7094202041625 m/s^2</v>
      </c>
    </row>
    <row r="3320" spans="1:29" ht="17">
      <c r="A3320" s="20" t="str">
        <f>Data!A3320</f>
        <v>デモ機</v>
      </c>
      <c r="B3320" s="20" t="str">
        <f>Data!C3320</f>
        <v>Entire Organization</v>
      </c>
      <c r="C3320" s="20" t="str">
        <f>IF(Data!E3320=0,"",Data!E3320)</f>
        <v/>
      </c>
      <c r="D3320" s="26">
        <f t="shared" si="51"/>
        <v>42062.784348877314</v>
      </c>
      <c r="E3320" s="27">
        <f>Data!F3320</f>
        <v>42062.784348877314</v>
      </c>
      <c r="F3320" s="20" t="str">
        <f>Data!G3320</f>
        <v>EngineStatusRecord</v>
      </c>
      <c r="G3320" s="20">
        <f>Data!H3320</f>
        <v>0</v>
      </c>
      <c r="H3320" s="20">
        <f>Data!I3320</f>
        <v>0</v>
      </c>
      <c r="I3320" s="20">
        <f>Data!J3320</f>
        <v>0</v>
      </c>
      <c r="J3320" s="21" t="str">
        <f>IF(Data!K3320=0,"",Data!K3320)</f>
        <v/>
      </c>
      <c r="K3320" s="22">
        <f>Data!L3320</f>
        <v>0</v>
      </c>
      <c r="L3320" s="21" t="str">
        <f>IF(Data!N3320=0,"",Data!N3320)</f>
        <v/>
      </c>
      <c r="M3320" s="20">
        <f>Data!O3320</f>
        <v>0</v>
      </c>
      <c r="N3320" s="20">
        <f>Data!P3320</f>
        <v>0</v>
      </c>
      <c r="O3320" s="20">
        <f>Data!Q3320</f>
        <v>0</v>
      </c>
      <c r="P3320" s="20">
        <f>Data!R3320</f>
        <v>0</v>
      </c>
      <c r="Q3320" s="20">
        <f>Data!S3320</f>
        <v>0</v>
      </c>
      <c r="R3320" s="20">
        <f>Data!T3320</f>
        <v>0</v>
      </c>
      <c r="S3320" s="20">
        <f>Data!U3320</f>
        <v>0</v>
      </c>
      <c r="T3320" s="20">
        <f>Data!V3320</f>
        <v>0</v>
      </c>
      <c r="U3320" s="20">
        <f>Data!W3320</f>
        <v>0</v>
      </c>
      <c r="V3320" s="20">
        <f>Data!X3320</f>
        <v>0</v>
      </c>
      <c r="W3320" s="20">
        <f>Data!Y3320</f>
        <v>0</v>
      </c>
      <c r="X3320" s="20">
        <f>Data!Z3320</f>
        <v>0</v>
      </c>
      <c r="Y3320" s="22">
        <f>Data!AL3320</f>
        <v>0</v>
      </c>
      <c r="Z3320" s="20" t="str">
        <f>Data!AC3320</f>
        <v>Acceleration side to side</v>
      </c>
      <c r="AA3320" s="20" t="str">
        <f>Data!AE3320</f>
        <v/>
      </c>
      <c r="AB3320" s="20">
        <f>Data!AG3320</f>
        <v>0</v>
      </c>
      <c r="AC3320" s="20" t="str">
        <f>CONCATENATE(Data!AI3320," ",Data!AJ3320)</f>
        <v>-0.882598519325256 m/s^2</v>
      </c>
    </row>
    <row r="3321" spans="1:29" ht="17">
      <c r="A3321" s="20" t="str">
        <f>Data!A3321</f>
        <v>デモ機</v>
      </c>
      <c r="B3321" s="20" t="str">
        <f>Data!C3321</f>
        <v>Entire Organization</v>
      </c>
      <c r="C3321" s="20" t="str">
        <f>IF(Data!E3321=0,"",Data!E3321)</f>
        <v/>
      </c>
      <c r="D3321" s="26">
        <f t="shared" si="51"/>
        <v>42062.784348877314</v>
      </c>
      <c r="E3321" s="27">
        <f>Data!F3321</f>
        <v>42062.784348877314</v>
      </c>
      <c r="F3321" s="20" t="str">
        <f>Data!G3321</f>
        <v>EngineStatusRecord</v>
      </c>
      <c r="G3321" s="20">
        <f>Data!H3321</f>
        <v>0</v>
      </c>
      <c r="H3321" s="20">
        <f>Data!I3321</f>
        <v>0</v>
      </c>
      <c r="I3321" s="20">
        <f>Data!J3321</f>
        <v>0</v>
      </c>
      <c r="J3321" s="21" t="str">
        <f>IF(Data!K3321=0,"",Data!K3321)</f>
        <v/>
      </c>
      <c r="K3321" s="22">
        <f>Data!L3321</f>
        <v>0</v>
      </c>
      <c r="L3321" s="21" t="str">
        <f>IF(Data!N3321=0,"",Data!N3321)</f>
        <v/>
      </c>
      <c r="M3321" s="20">
        <f>Data!O3321</f>
        <v>0</v>
      </c>
      <c r="N3321" s="20">
        <f>Data!P3321</f>
        <v>0</v>
      </c>
      <c r="O3321" s="20">
        <f>Data!Q3321</f>
        <v>0</v>
      </c>
      <c r="P3321" s="20">
        <f>Data!R3321</f>
        <v>0</v>
      </c>
      <c r="Q3321" s="20">
        <f>Data!S3321</f>
        <v>0</v>
      </c>
      <c r="R3321" s="20">
        <f>Data!T3321</f>
        <v>0</v>
      </c>
      <c r="S3321" s="20">
        <f>Data!U3321</f>
        <v>0</v>
      </c>
      <c r="T3321" s="20">
        <f>Data!V3321</f>
        <v>0</v>
      </c>
      <c r="U3321" s="20">
        <f>Data!W3321</f>
        <v>0</v>
      </c>
      <c r="V3321" s="20">
        <f>Data!X3321</f>
        <v>0</v>
      </c>
      <c r="W3321" s="20">
        <f>Data!Y3321</f>
        <v>0</v>
      </c>
      <c r="X3321" s="20">
        <f>Data!Z3321</f>
        <v>0</v>
      </c>
      <c r="Y3321" s="22">
        <f>Data!AL3321</f>
        <v>0</v>
      </c>
      <c r="Z3321" s="20" t="str">
        <f>Data!AC3321</f>
        <v>Acceleration forward or braking</v>
      </c>
      <c r="AA3321" s="20" t="str">
        <f>Data!AE3321</f>
        <v/>
      </c>
      <c r="AB3321" s="20">
        <f>Data!AG3321</f>
        <v>0</v>
      </c>
      <c r="AC3321" s="20" t="str">
        <f>CONCATENATE(Data!AI3321," ",Data!AJ3321)</f>
        <v>1.41215801239013 m/s^2</v>
      </c>
    </row>
    <row r="3322" spans="1:29" ht="17">
      <c r="A3322" s="20" t="str">
        <f>Data!A3322</f>
        <v>デモ機</v>
      </c>
      <c r="B3322" s="20" t="str">
        <f>Data!C3322</f>
        <v>Entire Organization</v>
      </c>
      <c r="C3322" s="20" t="str">
        <f>IF(Data!E3322=0,"",Data!E3322)</f>
        <v/>
      </c>
      <c r="D3322" s="26">
        <f t="shared" si="51"/>
        <v>42062.784348993053</v>
      </c>
      <c r="E3322" s="27">
        <f>Data!F3322</f>
        <v>42062.784348993053</v>
      </c>
      <c r="F3322" s="20" t="str">
        <f>Data!G3322</f>
        <v>EngineStatusRecord</v>
      </c>
      <c r="G3322" s="20">
        <f>Data!H3322</f>
        <v>0</v>
      </c>
      <c r="H3322" s="20">
        <f>Data!I3322</f>
        <v>0</v>
      </c>
      <c r="I3322" s="20">
        <f>Data!J3322</f>
        <v>0</v>
      </c>
      <c r="J3322" s="21" t="str">
        <f>IF(Data!K3322=0,"",Data!K3322)</f>
        <v/>
      </c>
      <c r="K3322" s="22">
        <f>Data!L3322</f>
        <v>0</v>
      </c>
      <c r="L3322" s="21" t="str">
        <f>IF(Data!N3322=0,"",Data!N3322)</f>
        <v/>
      </c>
      <c r="M3322" s="20">
        <f>Data!O3322</f>
        <v>0</v>
      </c>
      <c r="N3322" s="20">
        <f>Data!P3322</f>
        <v>0</v>
      </c>
      <c r="O3322" s="20">
        <f>Data!Q3322</f>
        <v>0</v>
      </c>
      <c r="P3322" s="20">
        <f>Data!R3322</f>
        <v>0</v>
      </c>
      <c r="Q3322" s="20">
        <f>Data!S3322</f>
        <v>0</v>
      </c>
      <c r="R3322" s="20">
        <f>Data!T3322</f>
        <v>0</v>
      </c>
      <c r="S3322" s="20">
        <f>Data!U3322</f>
        <v>0</v>
      </c>
      <c r="T3322" s="20">
        <f>Data!V3322</f>
        <v>0</v>
      </c>
      <c r="U3322" s="20">
        <f>Data!W3322</f>
        <v>0</v>
      </c>
      <c r="V3322" s="20">
        <f>Data!X3322</f>
        <v>0</v>
      </c>
      <c r="W3322" s="20">
        <f>Data!Y3322</f>
        <v>0</v>
      </c>
      <c r="X3322" s="20">
        <f>Data!Z3322</f>
        <v>0</v>
      </c>
      <c r="Y3322" s="22">
        <f>Data!AL3322</f>
        <v>0</v>
      </c>
      <c r="Z3322" s="20" t="str">
        <f>Data!AC3322</f>
        <v>Acceleration side to side</v>
      </c>
      <c r="AA3322" s="20" t="str">
        <f>Data!AE3322</f>
        <v/>
      </c>
      <c r="AB3322" s="20">
        <f>Data!AG3322</f>
        <v>0</v>
      </c>
      <c r="AC3322" s="20" t="str">
        <f>CONCATENATE(Data!AI3322," ",Data!AJ3322)</f>
        <v>-0.529559075832366 m/s^2</v>
      </c>
    </row>
    <row r="3323" spans="1:29" ht="17">
      <c r="A3323" s="20" t="str">
        <f>Data!A3323</f>
        <v>デモ機</v>
      </c>
      <c r="B3323" s="20" t="str">
        <f>Data!C3323</f>
        <v>Entire Organization</v>
      </c>
      <c r="C3323" s="20" t="str">
        <f>IF(Data!E3323=0,"",Data!E3323)</f>
        <v/>
      </c>
      <c r="D3323" s="26">
        <f t="shared" si="51"/>
        <v>42062.784348993053</v>
      </c>
      <c r="E3323" s="27">
        <f>Data!F3323</f>
        <v>42062.784348993053</v>
      </c>
      <c r="F3323" s="20" t="str">
        <f>Data!G3323</f>
        <v>EngineStatusRecord</v>
      </c>
      <c r="G3323" s="20">
        <f>Data!H3323</f>
        <v>0</v>
      </c>
      <c r="H3323" s="20">
        <f>Data!I3323</f>
        <v>0</v>
      </c>
      <c r="I3323" s="20">
        <f>Data!J3323</f>
        <v>0</v>
      </c>
      <c r="J3323" s="21" t="str">
        <f>IF(Data!K3323=0,"",Data!K3323)</f>
        <v/>
      </c>
      <c r="K3323" s="22">
        <f>Data!L3323</f>
        <v>0</v>
      </c>
      <c r="L3323" s="21" t="str">
        <f>IF(Data!N3323=0,"",Data!N3323)</f>
        <v/>
      </c>
      <c r="M3323" s="20">
        <f>Data!O3323</f>
        <v>0</v>
      </c>
      <c r="N3323" s="20">
        <f>Data!P3323</f>
        <v>0</v>
      </c>
      <c r="O3323" s="20">
        <f>Data!Q3323</f>
        <v>0</v>
      </c>
      <c r="P3323" s="20">
        <f>Data!R3323</f>
        <v>0</v>
      </c>
      <c r="Q3323" s="20">
        <f>Data!S3323</f>
        <v>0</v>
      </c>
      <c r="R3323" s="20">
        <f>Data!T3323</f>
        <v>0</v>
      </c>
      <c r="S3323" s="20">
        <f>Data!U3323</f>
        <v>0</v>
      </c>
      <c r="T3323" s="20">
        <f>Data!V3323</f>
        <v>0</v>
      </c>
      <c r="U3323" s="20">
        <f>Data!W3323</f>
        <v>0</v>
      </c>
      <c r="V3323" s="20">
        <f>Data!X3323</f>
        <v>0</v>
      </c>
      <c r="W3323" s="20">
        <f>Data!Y3323</f>
        <v>0</v>
      </c>
      <c r="X3323" s="20">
        <f>Data!Z3323</f>
        <v>0</v>
      </c>
      <c r="Y3323" s="22">
        <f>Data!AL3323</f>
        <v>0</v>
      </c>
      <c r="Z3323" s="20" t="str">
        <f>Data!AC3323</f>
        <v>Acceleration up down</v>
      </c>
      <c r="AA3323" s="20" t="str">
        <f>Data!AE3323</f>
        <v/>
      </c>
      <c r="AB3323" s="20">
        <f>Data!AG3323</f>
        <v>0</v>
      </c>
      <c r="AC3323" s="20" t="str">
        <f>CONCATENATE(Data!AI3323," ",Data!AJ3323)</f>
        <v>12.3563804626464 m/s^2</v>
      </c>
    </row>
    <row r="3324" spans="1:29" ht="17">
      <c r="A3324" s="20" t="str">
        <f>Data!A3324</f>
        <v>デモ機</v>
      </c>
      <c r="B3324" s="20" t="str">
        <f>Data!C3324</f>
        <v>Entire Organization</v>
      </c>
      <c r="C3324" s="20" t="str">
        <f>IF(Data!E3324=0,"",Data!E3324)</f>
        <v/>
      </c>
      <c r="D3324" s="26">
        <f t="shared" si="51"/>
        <v>42062.784348993053</v>
      </c>
      <c r="E3324" s="27">
        <f>Data!F3324</f>
        <v>42062.784348993053</v>
      </c>
      <c r="F3324" s="20" t="str">
        <f>Data!G3324</f>
        <v>EngineStatusRecord</v>
      </c>
      <c r="G3324" s="20">
        <f>Data!H3324</f>
        <v>0</v>
      </c>
      <c r="H3324" s="20">
        <f>Data!I3324</f>
        <v>0</v>
      </c>
      <c r="I3324" s="20">
        <f>Data!J3324</f>
        <v>0</v>
      </c>
      <c r="J3324" s="21" t="str">
        <f>IF(Data!K3324=0,"",Data!K3324)</f>
        <v/>
      </c>
      <c r="K3324" s="22">
        <f>Data!L3324</f>
        <v>0</v>
      </c>
      <c r="L3324" s="21" t="str">
        <f>IF(Data!N3324=0,"",Data!N3324)</f>
        <v/>
      </c>
      <c r="M3324" s="20">
        <f>Data!O3324</f>
        <v>0</v>
      </c>
      <c r="N3324" s="20">
        <f>Data!P3324</f>
        <v>0</v>
      </c>
      <c r="O3324" s="20">
        <f>Data!Q3324</f>
        <v>0</v>
      </c>
      <c r="P3324" s="20">
        <f>Data!R3324</f>
        <v>0</v>
      </c>
      <c r="Q3324" s="20">
        <f>Data!S3324</f>
        <v>0</v>
      </c>
      <c r="R3324" s="20">
        <f>Data!T3324</f>
        <v>0</v>
      </c>
      <c r="S3324" s="20">
        <f>Data!U3324</f>
        <v>0</v>
      </c>
      <c r="T3324" s="20">
        <f>Data!V3324</f>
        <v>0</v>
      </c>
      <c r="U3324" s="20">
        <f>Data!W3324</f>
        <v>0</v>
      </c>
      <c r="V3324" s="20">
        <f>Data!X3324</f>
        <v>0</v>
      </c>
      <c r="W3324" s="20">
        <f>Data!Y3324</f>
        <v>0</v>
      </c>
      <c r="X3324" s="20">
        <f>Data!Z3324</f>
        <v>0</v>
      </c>
      <c r="Y3324" s="22">
        <f>Data!AL3324</f>
        <v>0</v>
      </c>
      <c r="Z3324" s="20" t="str">
        <f>Data!AC3324</f>
        <v>Acceleration forward or braking</v>
      </c>
      <c r="AA3324" s="20" t="str">
        <f>Data!AE3324</f>
        <v/>
      </c>
      <c r="AB3324" s="20">
        <f>Data!AG3324</f>
        <v>0</v>
      </c>
      <c r="AC3324" s="20" t="str">
        <f>CONCATENATE(Data!AI3324," ",Data!AJ3324)</f>
        <v>1.94171702861785 m/s^2</v>
      </c>
    </row>
    <row r="3325" spans="1:29" ht="17">
      <c r="A3325" s="20" t="str">
        <f>Data!A3325</f>
        <v>デモ機</v>
      </c>
      <c r="B3325" s="20" t="str">
        <f>Data!C3325</f>
        <v>Entire Organization</v>
      </c>
      <c r="C3325" s="20" t="str">
        <f>IF(Data!E3325=0,"",Data!E3325)</f>
        <v/>
      </c>
      <c r="D3325" s="26">
        <f t="shared" si="51"/>
        <v>42062.78435065972</v>
      </c>
      <c r="E3325" s="27">
        <f>Data!F3325</f>
        <v>42062.78435065972</v>
      </c>
      <c r="F3325" s="20" t="str">
        <f>Data!G3325</f>
        <v>EngineStatusRecord</v>
      </c>
      <c r="G3325" s="20">
        <f>Data!H3325</f>
        <v>0</v>
      </c>
      <c r="H3325" s="20">
        <f>Data!I3325</f>
        <v>0</v>
      </c>
      <c r="I3325" s="20">
        <f>Data!J3325</f>
        <v>0</v>
      </c>
      <c r="J3325" s="21" t="str">
        <f>IF(Data!K3325=0,"",Data!K3325)</f>
        <v/>
      </c>
      <c r="K3325" s="22">
        <f>Data!L3325</f>
        <v>0</v>
      </c>
      <c r="L3325" s="21" t="str">
        <f>IF(Data!N3325=0,"",Data!N3325)</f>
        <v/>
      </c>
      <c r="M3325" s="20">
        <f>Data!O3325</f>
        <v>0</v>
      </c>
      <c r="N3325" s="20">
        <f>Data!P3325</f>
        <v>0</v>
      </c>
      <c r="O3325" s="20">
        <f>Data!Q3325</f>
        <v>0</v>
      </c>
      <c r="P3325" s="20">
        <f>Data!R3325</f>
        <v>0</v>
      </c>
      <c r="Q3325" s="20">
        <f>Data!S3325</f>
        <v>0</v>
      </c>
      <c r="R3325" s="20">
        <f>Data!T3325</f>
        <v>0</v>
      </c>
      <c r="S3325" s="20">
        <f>Data!U3325</f>
        <v>0</v>
      </c>
      <c r="T3325" s="20">
        <f>Data!V3325</f>
        <v>0</v>
      </c>
      <c r="U3325" s="20">
        <f>Data!W3325</f>
        <v>0</v>
      </c>
      <c r="V3325" s="20">
        <f>Data!X3325</f>
        <v>0</v>
      </c>
      <c r="W3325" s="20">
        <f>Data!Y3325</f>
        <v>0</v>
      </c>
      <c r="X3325" s="20">
        <f>Data!Z3325</f>
        <v>0</v>
      </c>
      <c r="Y3325" s="22">
        <f>Data!AL3325</f>
        <v>0</v>
      </c>
      <c r="Z3325" s="20" t="str">
        <f>Data!AC3325</f>
        <v>Telematics device voltage</v>
      </c>
      <c r="AA3325" s="20" t="str">
        <f>Data!AE3325</f>
        <v/>
      </c>
      <c r="AB3325" s="20">
        <f>Data!AG3325</f>
        <v>0</v>
      </c>
      <c r="AC3325" s="20" t="str">
        <f>CONCATENATE(Data!AI3325," ",Data!AJ3325)</f>
        <v>12.5717773 V</v>
      </c>
    </row>
    <row r="3326" spans="1:29" ht="17">
      <c r="A3326" s="20" t="str">
        <f>Data!A3326</f>
        <v>デモ機</v>
      </c>
      <c r="B3326" s="20" t="str">
        <f>Data!C3326</f>
        <v>Entire Organization</v>
      </c>
      <c r="C3326" s="20" t="str">
        <f>IF(Data!E3326=0,"",Data!E3326)</f>
        <v/>
      </c>
      <c r="D3326" s="26">
        <f t="shared" si="51"/>
        <v>42062.784351076392</v>
      </c>
      <c r="E3326" s="27">
        <f>Data!F3326</f>
        <v>42062.784351076392</v>
      </c>
      <c r="F3326" s="20" t="str">
        <f>Data!G3326</f>
        <v>EngineStatusRecord</v>
      </c>
      <c r="G3326" s="20">
        <f>Data!H3326</f>
        <v>0</v>
      </c>
      <c r="H3326" s="20">
        <f>Data!I3326</f>
        <v>0</v>
      </c>
      <c r="I3326" s="20">
        <f>Data!J3326</f>
        <v>0</v>
      </c>
      <c r="J3326" s="21" t="str">
        <f>IF(Data!K3326=0,"",Data!K3326)</f>
        <v/>
      </c>
      <c r="K3326" s="22">
        <f>Data!L3326</f>
        <v>0</v>
      </c>
      <c r="L3326" s="21" t="str">
        <f>IF(Data!N3326=0,"",Data!N3326)</f>
        <v/>
      </c>
      <c r="M3326" s="20">
        <f>Data!O3326</f>
        <v>0</v>
      </c>
      <c r="N3326" s="20">
        <f>Data!P3326</f>
        <v>0</v>
      </c>
      <c r="O3326" s="20">
        <f>Data!Q3326</f>
        <v>0</v>
      </c>
      <c r="P3326" s="20">
        <f>Data!R3326</f>
        <v>0</v>
      </c>
      <c r="Q3326" s="20">
        <f>Data!S3326</f>
        <v>0</v>
      </c>
      <c r="R3326" s="20">
        <f>Data!T3326</f>
        <v>0</v>
      </c>
      <c r="S3326" s="20">
        <f>Data!U3326</f>
        <v>0</v>
      </c>
      <c r="T3326" s="20">
        <f>Data!V3326</f>
        <v>0</v>
      </c>
      <c r="U3326" s="20">
        <f>Data!W3326</f>
        <v>0</v>
      </c>
      <c r="V3326" s="20">
        <f>Data!X3326</f>
        <v>0</v>
      </c>
      <c r="W3326" s="20">
        <f>Data!Y3326</f>
        <v>0</v>
      </c>
      <c r="X3326" s="20">
        <f>Data!Z3326</f>
        <v>0</v>
      </c>
      <c r="Y3326" s="22">
        <f>Data!AL3326</f>
        <v>0</v>
      </c>
      <c r="Z3326" s="20" t="str">
        <f>Data!AC3326</f>
        <v>Acceleration up down</v>
      </c>
      <c r="AA3326" s="20" t="str">
        <f>Data!AE3326</f>
        <v/>
      </c>
      <c r="AB3326" s="20">
        <f>Data!AG3326</f>
        <v>0</v>
      </c>
      <c r="AC3326" s="20" t="str">
        <f>CONCATENATE(Data!AI3326," ",Data!AJ3326)</f>
        <v>3.8834331035614 m/s^2</v>
      </c>
    </row>
    <row r="3327" spans="1:29" ht="17">
      <c r="A3327" s="20" t="str">
        <f>Data!A3327</f>
        <v>デモ機</v>
      </c>
      <c r="B3327" s="20" t="str">
        <f>Data!C3327</f>
        <v>Entire Organization</v>
      </c>
      <c r="C3327" s="20" t="str">
        <f>IF(Data!E3327=0,"",Data!E3327)</f>
        <v/>
      </c>
      <c r="D3327" s="26">
        <f t="shared" si="51"/>
        <v>42062.784351076392</v>
      </c>
      <c r="E3327" s="27">
        <f>Data!F3327</f>
        <v>42062.784351076392</v>
      </c>
      <c r="F3327" s="20" t="str">
        <f>Data!G3327</f>
        <v>EngineStatusRecord</v>
      </c>
      <c r="G3327" s="20">
        <f>Data!H3327</f>
        <v>0</v>
      </c>
      <c r="H3327" s="20">
        <f>Data!I3327</f>
        <v>0</v>
      </c>
      <c r="I3327" s="20">
        <f>Data!J3327</f>
        <v>0</v>
      </c>
      <c r="J3327" s="21" t="str">
        <f>IF(Data!K3327=0,"",Data!K3327)</f>
        <v/>
      </c>
      <c r="K3327" s="22">
        <f>Data!L3327</f>
        <v>0</v>
      </c>
      <c r="L3327" s="21" t="str">
        <f>IF(Data!N3327=0,"",Data!N3327)</f>
        <v/>
      </c>
      <c r="M3327" s="20">
        <f>Data!O3327</f>
        <v>0</v>
      </c>
      <c r="N3327" s="20">
        <f>Data!P3327</f>
        <v>0</v>
      </c>
      <c r="O3327" s="20">
        <f>Data!Q3327</f>
        <v>0</v>
      </c>
      <c r="P3327" s="20">
        <f>Data!R3327</f>
        <v>0</v>
      </c>
      <c r="Q3327" s="20">
        <f>Data!S3327</f>
        <v>0</v>
      </c>
      <c r="R3327" s="20">
        <f>Data!T3327</f>
        <v>0</v>
      </c>
      <c r="S3327" s="20">
        <f>Data!U3327</f>
        <v>0</v>
      </c>
      <c r="T3327" s="20">
        <f>Data!V3327</f>
        <v>0</v>
      </c>
      <c r="U3327" s="20">
        <f>Data!W3327</f>
        <v>0</v>
      </c>
      <c r="V3327" s="20">
        <f>Data!X3327</f>
        <v>0</v>
      </c>
      <c r="W3327" s="20">
        <f>Data!Y3327</f>
        <v>0</v>
      </c>
      <c r="X3327" s="20">
        <f>Data!Z3327</f>
        <v>0</v>
      </c>
      <c r="Y3327" s="22">
        <f>Data!AL3327</f>
        <v>0</v>
      </c>
      <c r="Z3327" s="20" t="str">
        <f>Data!AC3327</f>
        <v>Acceleration side to side</v>
      </c>
      <c r="AA3327" s="20" t="str">
        <f>Data!AE3327</f>
        <v/>
      </c>
      <c r="AB3327" s="20">
        <f>Data!AG3327</f>
        <v>0</v>
      </c>
      <c r="AC3327" s="20" t="str">
        <f>CONCATENATE(Data!AI3327," ",Data!AJ3327)</f>
        <v>10.7677001953125 m/s^2</v>
      </c>
    </row>
    <row r="3328" spans="1:29" ht="17">
      <c r="A3328" s="20" t="str">
        <f>Data!A3328</f>
        <v>デモ機</v>
      </c>
      <c r="B3328" s="20" t="str">
        <f>Data!C3328</f>
        <v>Entire Organization</v>
      </c>
      <c r="C3328" s="20" t="str">
        <f>IF(Data!E3328=0,"",Data!E3328)</f>
        <v/>
      </c>
      <c r="D3328" s="26">
        <f t="shared" si="51"/>
        <v>42062.784351076392</v>
      </c>
      <c r="E3328" s="27">
        <f>Data!F3328</f>
        <v>42062.784351076392</v>
      </c>
      <c r="F3328" s="20" t="str">
        <f>Data!G3328</f>
        <v>EngineStatusRecord</v>
      </c>
      <c r="G3328" s="20">
        <f>Data!H3328</f>
        <v>0</v>
      </c>
      <c r="H3328" s="20">
        <f>Data!I3328</f>
        <v>0</v>
      </c>
      <c r="I3328" s="20">
        <f>Data!J3328</f>
        <v>0</v>
      </c>
      <c r="J3328" s="21" t="str">
        <f>IF(Data!K3328=0,"",Data!K3328)</f>
        <v/>
      </c>
      <c r="K3328" s="22">
        <f>Data!L3328</f>
        <v>0</v>
      </c>
      <c r="L3328" s="21" t="str">
        <f>IF(Data!N3328=0,"",Data!N3328)</f>
        <v/>
      </c>
      <c r="M3328" s="20">
        <f>Data!O3328</f>
        <v>0</v>
      </c>
      <c r="N3328" s="20">
        <f>Data!P3328</f>
        <v>0</v>
      </c>
      <c r="O3328" s="20">
        <f>Data!Q3328</f>
        <v>0</v>
      </c>
      <c r="P3328" s="20">
        <f>Data!R3328</f>
        <v>0</v>
      </c>
      <c r="Q3328" s="20">
        <f>Data!S3328</f>
        <v>0</v>
      </c>
      <c r="R3328" s="20">
        <f>Data!T3328</f>
        <v>0</v>
      </c>
      <c r="S3328" s="20">
        <f>Data!U3328</f>
        <v>0</v>
      </c>
      <c r="T3328" s="20">
        <f>Data!V3328</f>
        <v>0</v>
      </c>
      <c r="U3328" s="20">
        <f>Data!W3328</f>
        <v>0</v>
      </c>
      <c r="V3328" s="20">
        <f>Data!X3328</f>
        <v>0</v>
      </c>
      <c r="W3328" s="20">
        <f>Data!Y3328</f>
        <v>0</v>
      </c>
      <c r="X3328" s="20">
        <f>Data!Z3328</f>
        <v>0</v>
      </c>
      <c r="Y3328" s="22">
        <f>Data!AL3328</f>
        <v>0</v>
      </c>
      <c r="Z3328" s="20" t="str">
        <f>Data!AC3328</f>
        <v>Acceleration forward or braking</v>
      </c>
      <c r="AA3328" s="20" t="str">
        <f>Data!AE3328</f>
        <v/>
      </c>
      <c r="AB3328" s="20">
        <f>Data!AG3328</f>
        <v>0</v>
      </c>
      <c r="AC3328" s="20" t="str">
        <f>CONCATENATE(Data!AI3328," ",Data!AJ3328)</f>
        <v>-2.29475593566894 m/s^2</v>
      </c>
    </row>
    <row r="3329" spans="1:29" ht="17">
      <c r="A3329" s="20" t="str">
        <f>Data!A3329</f>
        <v>デモ機</v>
      </c>
      <c r="B3329" s="20" t="str">
        <f>Data!C3329</f>
        <v>Entire Organization</v>
      </c>
      <c r="C3329" s="20" t="str">
        <f>IF(Data!E3329=0,"",Data!E3329)</f>
        <v/>
      </c>
      <c r="D3329" s="26">
        <f t="shared" si="51"/>
        <v>42062.784352002316</v>
      </c>
      <c r="E3329" s="27">
        <f>Data!F3329</f>
        <v>42062.784352002316</v>
      </c>
      <c r="F3329" s="20" t="str">
        <f>Data!G3329</f>
        <v>EngineStatusRecord</v>
      </c>
      <c r="G3329" s="20">
        <f>Data!H3329</f>
        <v>0</v>
      </c>
      <c r="H3329" s="20">
        <f>Data!I3329</f>
        <v>0</v>
      </c>
      <c r="I3329" s="20">
        <f>Data!J3329</f>
        <v>0</v>
      </c>
      <c r="J3329" s="21" t="str">
        <f>IF(Data!K3329=0,"",Data!K3329)</f>
        <v/>
      </c>
      <c r="K3329" s="22">
        <f>Data!L3329</f>
        <v>0</v>
      </c>
      <c r="L3329" s="21" t="str">
        <f>IF(Data!N3329=0,"",Data!N3329)</f>
        <v/>
      </c>
      <c r="M3329" s="20">
        <f>Data!O3329</f>
        <v>0</v>
      </c>
      <c r="N3329" s="20">
        <f>Data!P3329</f>
        <v>0</v>
      </c>
      <c r="O3329" s="20">
        <f>Data!Q3329</f>
        <v>0</v>
      </c>
      <c r="P3329" s="20">
        <f>Data!R3329</f>
        <v>0</v>
      </c>
      <c r="Q3329" s="20">
        <f>Data!S3329</f>
        <v>0</v>
      </c>
      <c r="R3329" s="20">
        <f>Data!T3329</f>
        <v>0</v>
      </c>
      <c r="S3329" s="20">
        <f>Data!U3329</f>
        <v>0</v>
      </c>
      <c r="T3329" s="20">
        <f>Data!V3329</f>
        <v>0</v>
      </c>
      <c r="U3329" s="20">
        <f>Data!W3329</f>
        <v>0</v>
      </c>
      <c r="V3329" s="20">
        <f>Data!X3329</f>
        <v>0</v>
      </c>
      <c r="W3329" s="20">
        <f>Data!Y3329</f>
        <v>0</v>
      </c>
      <c r="X3329" s="20">
        <f>Data!Z3329</f>
        <v>0</v>
      </c>
      <c r="Y3329" s="22">
        <f>Data!AL3329</f>
        <v>0</v>
      </c>
      <c r="Z3329" s="20" t="str">
        <f>Data!AC3329</f>
        <v>Engine RPM</v>
      </c>
      <c r="AA3329" s="20" t="str">
        <f>Data!AE3329</f>
        <v/>
      </c>
      <c r="AB3329" s="20">
        <f>Data!AG3329</f>
        <v>0</v>
      </c>
      <c r="AC3329" s="20" t="str">
        <f>CONCATENATE(Data!AI3329," ",Data!AJ3329)</f>
        <v>912.5 RPM</v>
      </c>
    </row>
    <row r="3330" spans="1:29" ht="17">
      <c r="A3330" s="20" t="str">
        <f>Data!A3330</f>
        <v>デモ機</v>
      </c>
      <c r="B3330" s="20" t="str">
        <f>Data!C3330</f>
        <v>Entire Organization</v>
      </c>
      <c r="C3330" s="20" t="str">
        <f>IF(Data!E3330=0,"",Data!E3330)</f>
        <v/>
      </c>
      <c r="D3330" s="26">
        <f t="shared" si="51"/>
        <v>42062.784352395836</v>
      </c>
      <c r="E3330" s="27">
        <f>Data!F3330</f>
        <v>42062.784352395836</v>
      </c>
      <c r="F3330" s="20" t="str">
        <f>Data!G3330</f>
        <v>EngineStatusRecord</v>
      </c>
      <c r="G3330" s="20">
        <f>Data!H3330</f>
        <v>0</v>
      </c>
      <c r="H3330" s="20">
        <f>Data!I3330</f>
        <v>0</v>
      </c>
      <c r="I3330" s="20">
        <f>Data!J3330</f>
        <v>0</v>
      </c>
      <c r="J3330" s="21" t="str">
        <f>IF(Data!K3330=0,"",Data!K3330)</f>
        <v/>
      </c>
      <c r="K3330" s="22">
        <f>Data!L3330</f>
        <v>0</v>
      </c>
      <c r="L3330" s="21" t="str">
        <f>IF(Data!N3330=0,"",Data!N3330)</f>
        <v/>
      </c>
      <c r="M3330" s="20">
        <f>Data!O3330</f>
        <v>0</v>
      </c>
      <c r="N3330" s="20">
        <f>Data!P3330</f>
        <v>0</v>
      </c>
      <c r="O3330" s="20">
        <f>Data!Q3330</f>
        <v>0</v>
      </c>
      <c r="P3330" s="20">
        <f>Data!R3330</f>
        <v>0</v>
      </c>
      <c r="Q3330" s="20">
        <f>Data!S3330</f>
        <v>0</v>
      </c>
      <c r="R3330" s="20">
        <f>Data!T3330</f>
        <v>0</v>
      </c>
      <c r="S3330" s="20">
        <f>Data!U3330</f>
        <v>0</v>
      </c>
      <c r="T3330" s="20">
        <f>Data!V3330</f>
        <v>0</v>
      </c>
      <c r="U3330" s="20">
        <f>Data!W3330</f>
        <v>0</v>
      </c>
      <c r="V3330" s="20">
        <f>Data!X3330</f>
        <v>0</v>
      </c>
      <c r="W3330" s="20">
        <f>Data!Y3330</f>
        <v>0</v>
      </c>
      <c r="X3330" s="20">
        <f>Data!Z3330</f>
        <v>0</v>
      </c>
      <c r="Y3330" s="22">
        <f>Data!AL3330</f>
        <v>0</v>
      </c>
      <c r="Z3330" s="20" t="str">
        <f>Data!AC3330</f>
        <v>Acceleration up down</v>
      </c>
      <c r="AA3330" s="20" t="str">
        <f>Data!AE3330</f>
        <v/>
      </c>
      <c r="AB3330" s="20">
        <f>Data!AG3330</f>
        <v>0</v>
      </c>
      <c r="AC3330" s="20" t="str">
        <f>CONCATENATE(Data!AI3330," ",Data!AJ3330)</f>
        <v>0.706078827381134 m/s^2</v>
      </c>
    </row>
    <row r="3331" spans="1:29" ht="17">
      <c r="A3331" s="20" t="str">
        <f>Data!A3331</f>
        <v>デモ機</v>
      </c>
      <c r="B3331" s="20" t="str">
        <f>Data!C3331</f>
        <v>Entire Organization</v>
      </c>
      <c r="C3331" s="20" t="str">
        <f>IF(Data!E3331=0,"",Data!E3331)</f>
        <v/>
      </c>
      <c r="D3331" s="26">
        <f t="shared" si="51"/>
        <v>42062.784352395836</v>
      </c>
      <c r="E3331" s="27">
        <f>Data!F3331</f>
        <v>42062.784352395836</v>
      </c>
      <c r="F3331" s="20" t="str">
        <f>Data!G3331</f>
        <v>EngineStatusRecord</v>
      </c>
      <c r="G3331" s="20">
        <f>Data!H3331</f>
        <v>0</v>
      </c>
      <c r="H3331" s="20">
        <f>Data!I3331</f>
        <v>0</v>
      </c>
      <c r="I3331" s="20">
        <f>Data!J3331</f>
        <v>0</v>
      </c>
      <c r="J3331" s="21" t="str">
        <f>IF(Data!K3331=0,"",Data!K3331)</f>
        <v/>
      </c>
      <c r="K3331" s="22">
        <f>Data!L3331</f>
        <v>0</v>
      </c>
      <c r="L3331" s="21" t="str">
        <f>IF(Data!N3331=0,"",Data!N3331)</f>
        <v/>
      </c>
      <c r="M3331" s="20">
        <f>Data!O3331</f>
        <v>0</v>
      </c>
      <c r="N3331" s="20">
        <f>Data!P3331</f>
        <v>0</v>
      </c>
      <c r="O3331" s="20">
        <f>Data!Q3331</f>
        <v>0</v>
      </c>
      <c r="P3331" s="20">
        <f>Data!R3331</f>
        <v>0</v>
      </c>
      <c r="Q3331" s="20">
        <f>Data!S3331</f>
        <v>0</v>
      </c>
      <c r="R3331" s="20">
        <f>Data!T3331</f>
        <v>0</v>
      </c>
      <c r="S3331" s="20">
        <f>Data!U3331</f>
        <v>0</v>
      </c>
      <c r="T3331" s="20">
        <f>Data!V3331</f>
        <v>0</v>
      </c>
      <c r="U3331" s="20">
        <f>Data!W3331</f>
        <v>0</v>
      </c>
      <c r="V3331" s="20">
        <f>Data!X3331</f>
        <v>0</v>
      </c>
      <c r="W3331" s="20">
        <f>Data!Y3331</f>
        <v>0</v>
      </c>
      <c r="X3331" s="20">
        <f>Data!Z3331</f>
        <v>0</v>
      </c>
      <c r="Y3331" s="22">
        <f>Data!AL3331</f>
        <v>0</v>
      </c>
      <c r="Z3331" s="20" t="str">
        <f>Data!AC3331</f>
        <v>Acceleration side to side</v>
      </c>
      <c r="AA3331" s="20" t="str">
        <f>Data!AE3331</f>
        <v/>
      </c>
      <c r="AB3331" s="20">
        <f>Data!AG3331</f>
        <v>0</v>
      </c>
      <c r="AC3331" s="20" t="str">
        <f>CONCATENATE(Data!AI3331," ",Data!AJ3331)</f>
        <v>9.7085838317871 m/s^2</v>
      </c>
    </row>
    <row r="3332" spans="1:29" ht="17">
      <c r="A3332" s="20" t="str">
        <f>Data!A3332</f>
        <v>デモ機</v>
      </c>
      <c r="B3332" s="20" t="str">
        <f>Data!C3332</f>
        <v>Entire Organization</v>
      </c>
      <c r="C3332" s="20" t="str">
        <f>IF(Data!E3332=0,"",Data!E3332)</f>
        <v/>
      </c>
      <c r="D3332" s="26">
        <f t="shared" si="51"/>
        <v>42062.784352395836</v>
      </c>
      <c r="E3332" s="27">
        <f>Data!F3332</f>
        <v>42062.784352395836</v>
      </c>
      <c r="F3332" s="20" t="str">
        <f>Data!G3332</f>
        <v>EngineStatusRecord</v>
      </c>
      <c r="G3332" s="20">
        <f>Data!H3332</f>
        <v>0</v>
      </c>
      <c r="H3332" s="20">
        <f>Data!I3332</f>
        <v>0</v>
      </c>
      <c r="I3332" s="20">
        <f>Data!J3332</f>
        <v>0</v>
      </c>
      <c r="J3332" s="21" t="str">
        <f>IF(Data!K3332=0,"",Data!K3332)</f>
        <v/>
      </c>
      <c r="K3332" s="22">
        <f>Data!L3332</f>
        <v>0</v>
      </c>
      <c r="L3332" s="21" t="str">
        <f>IF(Data!N3332=0,"",Data!N3332)</f>
        <v/>
      </c>
      <c r="M3332" s="20">
        <f>Data!O3332</f>
        <v>0</v>
      </c>
      <c r="N3332" s="20">
        <f>Data!P3332</f>
        <v>0</v>
      </c>
      <c r="O3332" s="20">
        <f>Data!Q3332</f>
        <v>0</v>
      </c>
      <c r="P3332" s="20">
        <f>Data!R3332</f>
        <v>0</v>
      </c>
      <c r="Q3332" s="20">
        <f>Data!S3332</f>
        <v>0</v>
      </c>
      <c r="R3332" s="20">
        <f>Data!T3332</f>
        <v>0</v>
      </c>
      <c r="S3332" s="20">
        <f>Data!U3332</f>
        <v>0</v>
      </c>
      <c r="T3332" s="20">
        <f>Data!V3332</f>
        <v>0</v>
      </c>
      <c r="U3332" s="20">
        <f>Data!W3332</f>
        <v>0</v>
      </c>
      <c r="V3332" s="20">
        <f>Data!X3332</f>
        <v>0</v>
      </c>
      <c r="W3332" s="20">
        <f>Data!Y3332</f>
        <v>0</v>
      </c>
      <c r="X3332" s="20">
        <f>Data!Z3332</f>
        <v>0</v>
      </c>
      <c r="Y3332" s="22">
        <f>Data!AL3332</f>
        <v>0</v>
      </c>
      <c r="Z3332" s="20" t="str">
        <f>Data!AC3332</f>
        <v>Acceleration forward or braking</v>
      </c>
      <c r="AA3332" s="20" t="str">
        <f>Data!AE3332</f>
        <v/>
      </c>
      <c r="AB3332" s="20">
        <f>Data!AG3332</f>
        <v>0</v>
      </c>
      <c r="AC3332" s="20" t="str">
        <f>CONCATENATE(Data!AI3332," ",Data!AJ3332)</f>
        <v>-4.05995321273803 m/s^2</v>
      </c>
    </row>
    <row r="3333" spans="1:29" ht="17">
      <c r="A3333" s="20" t="str">
        <f>Data!A3333</f>
        <v>デモ機</v>
      </c>
      <c r="B3333" s="20" t="str">
        <f>Data!C3333</f>
        <v>Entire Organization</v>
      </c>
      <c r="C3333" s="20" t="str">
        <f>IF(Data!E3333=0,"",Data!E3333)</f>
        <v/>
      </c>
      <c r="D3333" s="26">
        <f t="shared" si="51"/>
        <v>42062.78435347222</v>
      </c>
      <c r="E3333" s="27">
        <f>Data!F3333</f>
        <v>42062.78435347222</v>
      </c>
      <c r="F3333" s="20" t="str">
        <f>Data!G3333</f>
        <v>EngineStatusRecord</v>
      </c>
      <c r="G3333" s="20">
        <f>Data!H3333</f>
        <v>0</v>
      </c>
      <c r="H3333" s="20">
        <f>Data!I3333</f>
        <v>0</v>
      </c>
      <c r="I3333" s="20">
        <f>Data!J3333</f>
        <v>0</v>
      </c>
      <c r="J3333" s="21" t="str">
        <f>IF(Data!K3333=0,"",Data!K3333)</f>
        <v/>
      </c>
      <c r="K3333" s="22">
        <f>Data!L3333</f>
        <v>0</v>
      </c>
      <c r="L3333" s="21" t="str">
        <f>IF(Data!N3333=0,"",Data!N3333)</f>
        <v/>
      </c>
      <c r="M3333" s="20">
        <f>Data!O3333</f>
        <v>0</v>
      </c>
      <c r="N3333" s="20">
        <f>Data!P3333</f>
        <v>0</v>
      </c>
      <c r="O3333" s="20">
        <f>Data!Q3333</f>
        <v>0</v>
      </c>
      <c r="P3333" s="20">
        <f>Data!R3333</f>
        <v>0</v>
      </c>
      <c r="Q3333" s="20">
        <f>Data!S3333</f>
        <v>0</v>
      </c>
      <c r="R3333" s="20">
        <f>Data!T3333</f>
        <v>0</v>
      </c>
      <c r="S3333" s="20">
        <f>Data!U3333</f>
        <v>0</v>
      </c>
      <c r="T3333" s="20">
        <f>Data!V3333</f>
        <v>0</v>
      </c>
      <c r="U3333" s="20">
        <f>Data!W3333</f>
        <v>0</v>
      </c>
      <c r="V3333" s="20">
        <f>Data!X3333</f>
        <v>0</v>
      </c>
      <c r="W3333" s="20">
        <f>Data!Y3333</f>
        <v>0</v>
      </c>
      <c r="X3333" s="20">
        <f>Data!Z3333</f>
        <v>0</v>
      </c>
      <c r="Y3333" s="22">
        <f>Data!AL3333</f>
        <v>0</v>
      </c>
      <c r="Z3333" s="20" t="str">
        <f>Data!AC3333</f>
        <v>Acceleration forward or braking</v>
      </c>
      <c r="AA3333" s="20" t="str">
        <f>Data!AE3333</f>
        <v/>
      </c>
      <c r="AB3333" s="20">
        <f>Data!AG3333</f>
        <v>0</v>
      </c>
      <c r="AC3333" s="20" t="str">
        <f>CONCATENATE(Data!AI3333," ",Data!AJ3333)</f>
        <v>-3.53039407730102 m/s^2</v>
      </c>
    </row>
    <row r="3334" spans="1:29" ht="17">
      <c r="A3334" s="20" t="str">
        <f>Data!A3334</f>
        <v>デモ機</v>
      </c>
      <c r="B3334" s="20" t="str">
        <f>Data!C3334</f>
        <v>Entire Organization</v>
      </c>
      <c r="C3334" s="20" t="str">
        <f>IF(Data!E3334=0,"",Data!E3334)</f>
        <v/>
      </c>
      <c r="D3334" s="26">
        <f t="shared" si="51"/>
        <v>42062.78435347222</v>
      </c>
      <c r="E3334" s="27">
        <f>Data!F3334</f>
        <v>42062.78435347222</v>
      </c>
      <c r="F3334" s="20" t="str">
        <f>Data!G3334</f>
        <v>EngineStatusRecord</v>
      </c>
      <c r="G3334" s="20">
        <f>Data!H3334</f>
        <v>0</v>
      </c>
      <c r="H3334" s="20">
        <f>Data!I3334</f>
        <v>0</v>
      </c>
      <c r="I3334" s="20">
        <f>Data!J3334</f>
        <v>0</v>
      </c>
      <c r="J3334" s="21" t="str">
        <f>IF(Data!K3334=0,"",Data!K3334)</f>
        <v/>
      </c>
      <c r="K3334" s="22">
        <f>Data!L3334</f>
        <v>0</v>
      </c>
      <c r="L3334" s="21" t="str">
        <f>IF(Data!N3334=0,"",Data!N3334)</f>
        <v/>
      </c>
      <c r="M3334" s="20">
        <f>Data!O3334</f>
        <v>0</v>
      </c>
      <c r="N3334" s="20">
        <f>Data!P3334</f>
        <v>0</v>
      </c>
      <c r="O3334" s="20">
        <f>Data!Q3334</f>
        <v>0</v>
      </c>
      <c r="P3334" s="20">
        <f>Data!R3334</f>
        <v>0</v>
      </c>
      <c r="Q3334" s="20">
        <f>Data!S3334</f>
        <v>0</v>
      </c>
      <c r="R3334" s="20">
        <f>Data!T3334</f>
        <v>0</v>
      </c>
      <c r="S3334" s="20">
        <f>Data!U3334</f>
        <v>0</v>
      </c>
      <c r="T3334" s="20">
        <f>Data!V3334</f>
        <v>0</v>
      </c>
      <c r="U3334" s="20">
        <f>Data!W3334</f>
        <v>0</v>
      </c>
      <c r="V3334" s="20">
        <f>Data!X3334</f>
        <v>0</v>
      </c>
      <c r="W3334" s="20">
        <f>Data!Y3334</f>
        <v>0</v>
      </c>
      <c r="X3334" s="20">
        <f>Data!Z3334</f>
        <v>0</v>
      </c>
      <c r="Y3334" s="22">
        <f>Data!AL3334</f>
        <v>0</v>
      </c>
      <c r="Z3334" s="20" t="str">
        <f>Data!AC3334</f>
        <v>Acceleration side to side</v>
      </c>
      <c r="AA3334" s="20" t="str">
        <f>Data!AE3334</f>
        <v/>
      </c>
      <c r="AB3334" s="20">
        <f>Data!AG3334</f>
        <v>0</v>
      </c>
      <c r="AC3334" s="20" t="str">
        <f>CONCATENATE(Data!AI3334," ",Data!AJ3334)</f>
        <v>6.88426780700683 m/s^2</v>
      </c>
    </row>
    <row r="3335" spans="1:29" ht="17">
      <c r="A3335" s="20" t="str">
        <f>Data!A3335</f>
        <v>デモ機</v>
      </c>
      <c r="B3335" s="20" t="str">
        <f>Data!C3335</f>
        <v>Entire Organization</v>
      </c>
      <c r="C3335" s="20" t="str">
        <f>IF(Data!E3335=0,"",Data!E3335)</f>
        <v/>
      </c>
      <c r="D3335" s="26">
        <f t="shared" si="51"/>
        <v>42062.78435347222</v>
      </c>
      <c r="E3335" s="27">
        <f>Data!F3335</f>
        <v>42062.78435347222</v>
      </c>
      <c r="F3335" s="20" t="str">
        <f>Data!G3335</f>
        <v>EngineStatusRecord</v>
      </c>
      <c r="G3335" s="20">
        <f>Data!H3335</f>
        <v>0</v>
      </c>
      <c r="H3335" s="20">
        <f>Data!I3335</f>
        <v>0</v>
      </c>
      <c r="I3335" s="20">
        <f>Data!J3335</f>
        <v>0</v>
      </c>
      <c r="J3335" s="21" t="str">
        <f>IF(Data!K3335=0,"",Data!K3335)</f>
        <v/>
      </c>
      <c r="K3335" s="22">
        <f>Data!L3335</f>
        <v>0</v>
      </c>
      <c r="L3335" s="21" t="str">
        <f>IF(Data!N3335=0,"",Data!N3335)</f>
        <v/>
      </c>
      <c r="M3335" s="20">
        <f>Data!O3335</f>
        <v>0</v>
      </c>
      <c r="N3335" s="20">
        <f>Data!P3335</f>
        <v>0</v>
      </c>
      <c r="O3335" s="20">
        <f>Data!Q3335</f>
        <v>0</v>
      </c>
      <c r="P3335" s="20">
        <f>Data!R3335</f>
        <v>0</v>
      </c>
      <c r="Q3335" s="20">
        <f>Data!S3335</f>
        <v>0</v>
      </c>
      <c r="R3335" s="20">
        <f>Data!T3335</f>
        <v>0</v>
      </c>
      <c r="S3335" s="20">
        <f>Data!U3335</f>
        <v>0</v>
      </c>
      <c r="T3335" s="20">
        <f>Data!V3335</f>
        <v>0</v>
      </c>
      <c r="U3335" s="20">
        <f>Data!W3335</f>
        <v>0</v>
      </c>
      <c r="V3335" s="20">
        <f>Data!X3335</f>
        <v>0</v>
      </c>
      <c r="W3335" s="20">
        <f>Data!Y3335</f>
        <v>0</v>
      </c>
      <c r="X3335" s="20">
        <f>Data!Z3335</f>
        <v>0</v>
      </c>
      <c r="Y3335" s="22">
        <f>Data!AL3335</f>
        <v>0</v>
      </c>
      <c r="Z3335" s="20" t="str">
        <f>Data!AC3335</f>
        <v>Acceleration up down</v>
      </c>
      <c r="AA3335" s="20" t="str">
        <f>Data!AE3335</f>
        <v/>
      </c>
      <c r="AB3335" s="20">
        <f>Data!AG3335</f>
        <v>0</v>
      </c>
      <c r="AC3335" s="20" t="str">
        <f>CONCATENATE(Data!AI3335," ",Data!AJ3335)</f>
        <v>-2.29475593566894 m/s^2</v>
      </c>
    </row>
    <row r="3336" spans="1:29" ht="17">
      <c r="A3336" s="20" t="str">
        <f>Data!A3336</f>
        <v>デモ機</v>
      </c>
      <c r="B3336" s="20" t="str">
        <f>Data!C3336</f>
        <v>Entire Organization</v>
      </c>
      <c r="C3336" s="20" t="str">
        <f>IF(Data!E3336=0,"",Data!E3336)</f>
        <v/>
      </c>
      <c r="D3336" s="26">
        <f t="shared" si="51"/>
        <v>42062.784353622686</v>
      </c>
      <c r="E3336" s="27">
        <f>Data!F3336</f>
        <v>42062.784353622686</v>
      </c>
      <c r="F3336" s="20" t="str">
        <f>Data!G3336</f>
        <v>EngineStatusRecord</v>
      </c>
      <c r="G3336" s="20">
        <f>Data!H3336</f>
        <v>0</v>
      </c>
      <c r="H3336" s="20">
        <f>Data!I3336</f>
        <v>0</v>
      </c>
      <c r="I3336" s="20">
        <f>Data!J3336</f>
        <v>0</v>
      </c>
      <c r="J3336" s="21" t="str">
        <f>IF(Data!K3336=0,"",Data!K3336)</f>
        <v/>
      </c>
      <c r="K3336" s="22">
        <f>Data!L3336</f>
        <v>0</v>
      </c>
      <c r="L3336" s="21" t="str">
        <f>IF(Data!N3336=0,"",Data!N3336)</f>
        <v/>
      </c>
      <c r="M3336" s="20">
        <f>Data!O3336</f>
        <v>0</v>
      </c>
      <c r="N3336" s="20">
        <f>Data!P3336</f>
        <v>0</v>
      </c>
      <c r="O3336" s="20">
        <f>Data!Q3336</f>
        <v>0</v>
      </c>
      <c r="P3336" s="20">
        <f>Data!R3336</f>
        <v>0</v>
      </c>
      <c r="Q3336" s="20">
        <f>Data!S3336</f>
        <v>0</v>
      </c>
      <c r="R3336" s="20">
        <f>Data!T3336</f>
        <v>0</v>
      </c>
      <c r="S3336" s="20">
        <f>Data!U3336</f>
        <v>0</v>
      </c>
      <c r="T3336" s="20">
        <f>Data!V3336</f>
        <v>0</v>
      </c>
      <c r="U3336" s="20">
        <f>Data!W3336</f>
        <v>0</v>
      </c>
      <c r="V3336" s="20">
        <f>Data!X3336</f>
        <v>0</v>
      </c>
      <c r="W3336" s="20">
        <f>Data!Y3336</f>
        <v>0</v>
      </c>
      <c r="X3336" s="20">
        <f>Data!Z3336</f>
        <v>0</v>
      </c>
      <c r="Y3336" s="22">
        <f>Data!AL3336</f>
        <v>0</v>
      </c>
      <c r="Z3336" s="20" t="str">
        <f>Data!AC3336</f>
        <v>Acceleration side to side</v>
      </c>
      <c r="AA3336" s="20" t="str">
        <f>Data!AE3336</f>
        <v/>
      </c>
      <c r="AB3336" s="20">
        <f>Data!AG3336</f>
        <v>0</v>
      </c>
      <c r="AC3336" s="20" t="str">
        <f>CONCATENATE(Data!AI3336," ",Data!AJ3336)</f>
        <v>6.70774888992309 m/s^2</v>
      </c>
    </row>
    <row r="3337" spans="1:29" ht="17">
      <c r="A3337" s="20" t="str">
        <f>Data!A3337</f>
        <v>デモ機</v>
      </c>
      <c r="B3337" s="20" t="str">
        <f>Data!C3337</f>
        <v>Entire Organization</v>
      </c>
      <c r="C3337" s="20" t="str">
        <f>IF(Data!E3337=0,"",Data!E3337)</f>
        <v/>
      </c>
      <c r="D3337" s="26">
        <f t="shared" ref="D3337:D3400" si="52">E3337</f>
        <v>42062.784353622686</v>
      </c>
      <c r="E3337" s="27">
        <f>Data!F3337</f>
        <v>42062.784353622686</v>
      </c>
      <c r="F3337" s="20" t="str">
        <f>Data!G3337</f>
        <v>EngineStatusRecord</v>
      </c>
      <c r="G3337" s="20">
        <f>Data!H3337</f>
        <v>0</v>
      </c>
      <c r="H3337" s="20">
        <f>Data!I3337</f>
        <v>0</v>
      </c>
      <c r="I3337" s="20">
        <f>Data!J3337</f>
        <v>0</v>
      </c>
      <c r="J3337" s="21" t="str">
        <f>IF(Data!K3337=0,"",Data!K3337)</f>
        <v/>
      </c>
      <c r="K3337" s="22">
        <f>Data!L3337</f>
        <v>0</v>
      </c>
      <c r="L3337" s="21" t="str">
        <f>IF(Data!N3337=0,"",Data!N3337)</f>
        <v/>
      </c>
      <c r="M3337" s="20">
        <f>Data!O3337</f>
        <v>0</v>
      </c>
      <c r="N3337" s="20">
        <f>Data!P3337</f>
        <v>0</v>
      </c>
      <c r="O3337" s="20">
        <f>Data!Q3337</f>
        <v>0</v>
      </c>
      <c r="P3337" s="20">
        <f>Data!R3337</f>
        <v>0</v>
      </c>
      <c r="Q3337" s="20">
        <f>Data!S3337</f>
        <v>0</v>
      </c>
      <c r="R3337" s="20">
        <f>Data!T3337</f>
        <v>0</v>
      </c>
      <c r="S3337" s="20">
        <f>Data!U3337</f>
        <v>0</v>
      </c>
      <c r="T3337" s="20">
        <f>Data!V3337</f>
        <v>0</v>
      </c>
      <c r="U3337" s="20">
        <f>Data!W3337</f>
        <v>0</v>
      </c>
      <c r="V3337" s="20">
        <f>Data!X3337</f>
        <v>0</v>
      </c>
      <c r="W3337" s="20">
        <f>Data!Y3337</f>
        <v>0</v>
      </c>
      <c r="X3337" s="20">
        <f>Data!Z3337</f>
        <v>0</v>
      </c>
      <c r="Y3337" s="22">
        <f>Data!AL3337</f>
        <v>0</v>
      </c>
      <c r="Z3337" s="20" t="str">
        <f>Data!AC3337</f>
        <v>Acceleration up down</v>
      </c>
      <c r="AA3337" s="20" t="str">
        <f>Data!AE3337</f>
        <v/>
      </c>
      <c r="AB3337" s="20">
        <f>Data!AG3337</f>
        <v>0</v>
      </c>
      <c r="AC3337" s="20" t="str">
        <f>CONCATENATE(Data!AI3337," ",Data!AJ3337)</f>
        <v>-2.1182370185852 m/s^2</v>
      </c>
    </row>
    <row r="3338" spans="1:29" ht="17">
      <c r="A3338" s="20" t="str">
        <f>Data!A3338</f>
        <v>デモ機</v>
      </c>
      <c r="B3338" s="20" t="str">
        <f>Data!C3338</f>
        <v>Entire Organization</v>
      </c>
      <c r="C3338" s="20" t="str">
        <f>IF(Data!E3338=0,"",Data!E3338)</f>
        <v/>
      </c>
      <c r="D3338" s="26">
        <f t="shared" si="52"/>
        <v>42062.784353622686</v>
      </c>
      <c r="E3338" s="27">
        <f>Data!F3338</f>
        <v>42062.784353622686</v>
      </c>
      <c r="F3338" s="20" t="str">
        <f>Data!G3338</f>
        <v>EngineStatusRecord</v>
      </c>
      <c r="G3338" s="20">
        <f>Data!H3338</f>
        <v>0</v>
      </c>
      <c r="H3338" s="20">
        <f>Data!I3338</f>
        <v>0</v>
      </c>
      <c r="I3338" s="20">
        <f>Data!J3338</f>
        <v>0</v>
      </c>
      <c r="J3338" s="21" t="str">
        <f>IF(Data!K3338=0,"",Data!K3338)</f>
        <v/>
      </c>
      <c r="K3338" s="22">
        <f>Data!L3338</f>
        <v>0</v>
      </c>
      <c r="L3338" s="21" t="str">
        <f>IF(Data!N3338=0,"",Data!N3338)</f>
        <v/>
      </c>
      <c r="M3338" s="20">
        <f>Data!O3338</f>
        <v>0</v>
      </c>
      <c r="N3338" s="20">
        <f>Data!P3338</f>
        <v>0</v>
      </c>
      <c r="O3338" s="20">
        <f>Data!Q3338</f>
        <v>0</v>
      </c>
      <c r="P3338" s="20">
        <f>Data!R3338</f>
        <v>0</v>
      </c>
      <c r="Q3338" s="20">
        <f>Data!S3338</f>
        <v>0</v>
      </c>
      <c r="R3338" s="20">
        <f>Data!T3338</f>
        <v>0</v>
      </c>
      <c r="S3338" s="20">
        <f>Data!U3338</f>
        <v>0</v>
      </c>
      <c r="T3338" s="20">
        <f>Data!V3338</f>
        <v>0</v>
      </c>
      <c r="U3338" s="20">
        <f>Data!W3338</f>
        <v>0</v>
      </c>
      <c r="V3338" s="20">
        <f>Data!X3338</f>
        <v>0</v>
      </c>
      <c r="W3338" s="20">
        <f>Data!Y3338</f>
        <v>0</v>
      </c>
      <c r="X3338" s="20">
        <f>Data!Z3338</f>
        <v>0</v>
      </c>
      <c r="Y3338" s="22">
        <f>Data!AL3338</f>
        <v>0</v>
      </c>
      <c r="Z3338" s="20" t="str">
        <f>Data!AC3338</f>
        <v>Acceleration forward or braking</v>
      </c>
      <c r="AA3338" s="20" t="str">
        <f>Data!AE3338</f>
        <v/>
      </c>
      <c r="AB3338" s="20">
        <f>Data!AG3338</f>
        <v>0</v>
      </c>
      <c r="AC3338" s="20" t="str">
        <f>CONCATENATE(Data!AI3338," ",Data!AJ3338)</f>
        <v>-3.53039407730102 m/s^2</v>
      </c>
    </row>
    <row r="3339" spans="1:29" ht="17">
      <c r="A3339" s="20" t="str">
        <f>Data!A3339</f>
        <v>デモ機</v>
      </c>
      <c r="B3339" s="20" t="str">
        <f>Data!C3339</f>
        <v>Entire Organization</v>
      </c>
      <c r="C3339" s="20" t="str">
        <f>IF(Data!E3339=0,"",Data!E3339)</f>
        <v/>
      </c>
      <c r="D3339" s="26">
        <f t="shared" si="52"/>
        <v>42062.784355173608</v>
      </c>
      <c r="E3339" s="27">
        <f>Data!F3339</f>
        <v>42062.784355173608</v>
      </c>
      <c r="F3339" s="20" t="str">
        <f>Data!G3339</f>
        <v>EngineStatusRecord</v>
      </c>
      <c r="G3339" s="20">
        <f>Data!H3339</f>
        <v>0</v>
      </c>
      <c r="H3339" s="20">
        <f>Data!I3339</f>
        <v>0</v>
      </c>
      <c r="I3339" s="20">
        <f>Data!J3339</f>
        <v>0</v>
      </c>
      <c r="J3339" s="21" t="str">
        <f>IF(Data!K3339=0,"",Data!K3339)</f>
        <v/>
      </c>
      <c r="K3339" s="22">
        <f>Data!L3339</f>
        <v>0</v>
      </c>
      <c r="L3339" s="21" t="str">
        <f>IF(Data!N3339=0,"",Data!N3339)</f>
        <v/>
      </c>
      <c r="M3339" s="20">
        <f>Data!O3339</f>
        <v>0</v>
      </c>
      <c r="N3339" s="20">
        <f>Data!P3339</f>
        <v>0</v>
      </c>
      <c r="O3339" s="20">
        <f>Data!Q3339</f>
        <v>0</v>
      </c>
      <c r="P3339" s="20">
        <f>Data!R3339</f>
        <v>0</v>
      </c>
      <c r="Q3339" s="20">
        <f>Data!S3339</f>
        <v>0</v>
      </c>
      <c r="R3339" s="20">
        <f>Data!T3339</f>
        <v>0</v>
      </c>
      <c r="S3339" s="20">
        <f>Data!U3339</f>
        <v>0</v>
      </c>
      <c r="T3339" s="20">
        <f>Data!V3339</f>
        <v>0</v>
      </c>
      <c r="U3339" s="20">
        <f>Data!W3339</f>
        <v>0</v>
      </c>
      <c r="V3339" s="20">
        <f>Data!X3339</f>
        <v>0</v>
      </c>
      <c r="W3339" s="20">
        <f>Data!Y3339</f>
        <v>0</v>
      </c>
      <c r="X3339" s="20">
        <f>Data!Z3339</f>
        <v>0</v>
      </c>
      <c r="Y3339" s="22">
        <f>Data!AL3339</f>
        <v>0</v>
      </c>
      <c r="Z3339" s="20" t="str">
        <f>Data!AC3339</f>
        <v>Acceleration side to side</v>
      </c>
      <c r="AA3339" s="20" t="str">
        <f>Data!AE3339</f>
        <v/>
      </c>
      <c r="AB3339" s="20">
        <f>Data!AG3339</f>
        <v>0</v>
      </c>
      <c r="AC3339" s="20" t="str">
        <f>CONCATENATE(Data!AI3339," ",Data!AJ3339)</f>
        <v>6.35470914840698 m/s^2</v>
      </c>
    </row>
    <row r="3340" spans="1:29" ht="17">
      <c r="A3340" s="20" t="str">
        <f>Data!A3340</f>
        <v>デモ機</v>
      </c>
      <c r="B3340" s="20" t="str">
        <f>Data!C3340</f>
        <v>Entire Organization</v>
      </c>
      <c r="C3340" s="20" t="str">
        <f>IF(Data!E3340=0,"",Data!E3340)</f>
        <v/>
      </c>
      <c r="D3340" s="26">
        <f t="shared" si="52"/>
        <v>42062.784355173608</v>
      </c>
      <c r="E3340" s="27">
        <f>Data!F3340</f>
        <v>42062.784355173608</v>
      </c>
      <c r="F3340" s="20" t="str">
        <f>Data!G3340</f>
        <v>EngineStatusRecord</v>
      </c>
      <c r="G3340" s="20">
        <f>Data!H3340</f>
        <v>0</v>
      </c>
      <c r="H3340" s="20">
        <f>Data!I3340</f>
        <v>0</v>
      </c>
      <c r="I3340" s="20">
        <f>Data!J3340</f>
        <v>0</v>
      </c>
      <c r="J3340" s="21" t="str">
        <f>IF(Data!K3340=0,"",Data!K3340)</f>
        <v/>
      </c>
      <c r="K3340" s="22">
        <f>Data!L3340</f>
        <v>0</v>
      </c>
      <c r="L3340" s="21" t="str">
        <f>IF(Data!N3340=0,"",Data!N3340)</f>
        <v/>
      </c>
      <c r="M3340" s="20">
        <f>Data!O3340</f>
        <v>0</v>
      </c>
      <c r="N3340" s="20">
        <f>Data!P3340</f>
        <v>0</v>
      </c>
      <c r="O3340" s="20">
        <f>Data!Q3340</f>
        <v>0</v>
      </c>
      <c r="P3340" s="20">
        <f>Data!R3340</f>
        <v>0</v>
      </c>
      <c r="Q3340" s="20">
        <f>Data!S3340</f>
        <v>0</v>
      </c>
      <c r="R3340" s="20">
        <f>Data!T3340</f>
        <v>0</v>
      </c>
      <c r="S3340" s="20">
        <f>Data!U3340</f>
        <v>0</v>
      </c>
      <c r="T3340" s="20">
        <f>Data!V3340</f>
        <v>0</v>
      </c>
      <c r="U3340" s="20">
        <f>Data!W3340</f>
        <v>0</v>
      </c>
      <c r="V3340" s="20">
        <f>Data!X3340</f>
        <v>0</v>
      </c>
      <c r="W3340" s="20">
        <f>Data!Y3340</f>
        <v>0</v>
      </c>
      <c r="X3340" s="20">
        <f>Data!Z3340</f>
        <v>0</v>
      </c>
      <c r="Y3340" s="22">
        <f>Data!AL3340</f>
        <v>0</v>
      </c>
      <c r="Z3340" s="20" t="str">
        <f>Data!AC3340</f>
        <v>Acceleration up down</v>
      </c>
      <c r="AA3340" s="20" t="str">
        <f>Data!AE3340</f>
        <v/>
      </c>
      <c r="AB3340" s="20">
        <f>Data!AG3340</f>
        <v>0</v>
      </c>
      <c r="AC3340" s="20" t="str">
        <f>CONCATENATE(Data!AI3340," ",Data!AJ3340)</f>
        <v>-2.82431507110595 m/s^2</v>
      </c>
    </row>
    <row r="3341" spans="1:29" ht="17">
      <c r="A3341" s="20" t="str">
        <f>Data!A3341</f>
        <v>デモ機</v>
      </c>
      <c r="B3341" s="20" t="str">
        <f>Data!C3341</f>
        <v>Entire Organization</v>
      </c>
      <c r="C3341" s="20" t="str">
        <f>IF(Data!E3341=0,"",Data!E3341)</f>
        <v/>
      </c>
      <c r="D3341" s="26">
        <f t="shared" si="52"/>
        <v>42062.784355173608</v>
      </c>
      <c r="E3341" s="27">
        <f>Data!F3341</f>
        <v>42062.784355173608</v>
      </c>
      <c r="F3341" s="20" t="str">
        <f>Data!G3341</f>
        <v>EngineStatusRecord</v>
      </c>
      <c r="G3341" s="20">
        <f>Data!H3341</f>
        <v>0</v>
      </c>
      <c r="H3341" s="20">
        <f>Data!I3341</f>
        <v>0</v>
      </c>
      <c r="I3341" s="20">
        <f>Data!J3341</f>
        <v>0</v>
      </c>
      <c r="J3341" s="21" t="str">
        <f>IF(Data!K3341=0,"",Data!K3341)</f>
        <v/>
      </c>
      <c r="K3341" s="22">
        <f>Data!L3341</f>
        <v>0</v>
      </c>
      <c r="L3341" s="21" t="str">
        <f>IF(Data!N3341=0,"",Data!N3341)</f>
        <v/>
      </c>
      <c r="M3341" s="20">
        <f>Data!O3341</f>
        <v>0</v>
      </c>
      <c r="N3341" s="20">
        <f>Data!P3341</f>
        <v>0</v>
      </c>
      <c r="O3341" s="20">
        <f>Data!Q3341</f>
        <v>0</v>
      </c>
      <c r="P3341" s="20">
        <f>Data!R3341</f>
        <v>0</v>
      </c>
      <c r="Q3341" s="20">
        <f>Data!S3341</f>
        <v>0</v>
      </c>
      <c r="R3341" s="20">
        <f>Data!T3341</f>
        <v>0</v>
      </c>
      <c r="S3341" s="20">
        <f>Data!U3341</f>
        <v>0</v>
      </c>
      <c r="T3341" s="20">
        <f>Data!V3341</f>
        <v>0</v>
      </c>
      <c r="U3341" s="20">
        <f>Data!W3341</f>
        <v>0</v>
      </c>
      <c r="V3341" s="20">
        <f>Data!X3341</f>
        <v>0</v>
      </c>
      <c r="W3341" s="20">
        <f>Data!Y3341</f>
        <v>0</v>
      </c>
      <c r="X3341" s="20">
        <f>Data!Z3341</f>
        <v>0</v>
      </c>
      <c r="Y3341" s="22">
        <f>Data!AL3341</f>
        <v>0</v>
      </c>
      <c r="Z3341" s="20" t="str">
        <f>Data!AC3341</f>
        <v>Acceleration forward or braking</v>
      </c>
      <c r="AA3341" s="20" t="str">
        <f>Data!AE3341</f>
        <v/>
      </c>
      <c r="AB3341" s="20">
        <f>Data!AG3341</f>
        <v>0</v>
      </c>
      <c r="AC3341" s="20" t="str">
        <f>CONCATENATE(Data!AI3341," ",Data!AJ3341)</f>
        <v>-2.64779496192932 m/s^2</v>
      </c>
    </row>
    <row r="3342" spans="1:29" ht="17">
      <c r="A3342" s="20" t="str">
        <f>Data!A3342</f>
        <v>デモ機</v>
      </c>
      <c r="B3342" s="20" t="str">
        <f>Data!C3342</f>
        <v>Entire Organization</v>
      </c>
      <c r="C3342" s="20" t="str">
        <f>IF(Data!E3342=0,"",Data!E3342)</f>
        <v/>
      </c>
      <c r="D3342" s="26">
        <f t="shared" si="52"/>
        <v>42062.784355636577</v>
      </c>
      <c r="E3342" s="27">
        <f>Data!F3342</f>
        <v>42062.784355636577</v>
      </c>
      <c r="F3342" s="20" t="str">
        <f>Data!G3342</f>
        <v>EngineStatusRecord</v>
      </c>
      <c r="G3342" s="20">
        <f>Data!H3342</f>
        <v>0</v>
      </c>
      <c r="H3342" s="20">
        <f>Data!I3342</f>
        <v>0</v>
      </c>
      <c r="I3342" s="20">
        <f>Data!J3342</f>
        <v>0</v>
      </c>
      <c r="J3342" s="21" t="str">
        <f>IF(Data!K3342=0,"",Data!K3342)</f>
        <v/>
      </c>
      <c r="K3342" s="22">
        <f>Data!L3342</f>
        <v>0</v>
      </c>
      <c r="L3342" s="21" t="str">
        <f>IF(Data!N3342=0,"",Data!N3342)</f>
        <v/>
      </c>
      <c r="M3342" s="20">
        <f>Data!O3342</f>
        <v>0</v>
      </c>
      <c r="N3342" s="20">
        <f>Data!P3342</f>
        <v>0</v>
      </c>
      <c r="O3342" s="20">
        <f>Data!Q3342</f>
        <v>0</v>
      </c>
      <c r="P3342" s="20">
        <f>Data!R3342</f>
        <v>0</v>
      </c>
      <c r="Q3342" s="20">
        <f>Data!S3342</f>
        <v>0</v>
      </c>
      <c r="R3342" s="20">
        <f>Data!T3342</f>
        <v>0</v>
      </c>
      <c r="S3342" s="20">
        <f>Data!U3342</f>
        <v>0</v>
      </c>
      <c r="T3342" s="20">
        <f>Data!V3342</f>
        <v>0</v>
      </c>
      <c r="U3342" s="20">
        <f>Data!W3342</f>
        <v>0</v>
      </c>
      <c r="V3342" s="20">
        <f>Data!X3342</f>
        <v>0</v>
      </c>
      <c r="W3342" s="20">
        <f>Data!Y3342</f>
        <v>0</v>
      </c>
      <c r="X3342" s="20">
        <f>Data!Z3342</f>
        <v>0</v>
      </c>
      <c r="Y3342" s="22">
        <f>Data!AL3342</f>
        <v>0</v>
      </c>
      <c r="Z3342" s="20" t="str">
        <f>Data!AC3342</f>
        <v>Acceleration up down</v>
      </c>
      <c r="AA3342" s="20" t="str">
        <f>Data!AE3342</f>
        <v/>
      </c>
      <c r="AB3342" s="20">
        <f>Data!AG3342</f>
        <v>0</v>
      </c>
      <c r="AC3342" s="20" t="str">
        <f>CONCATENATE(Data!AI3342," ",Data!AJ3342)</f>
        <v>-1.94171702861785 m/s^2</v>
      </c>
    </row>
    <row r="3343" spans="1:29" ht="17">
      <c r="A3343" s="20" t="str">
        <f>Data!A3343</f>
        <v>デモ機</v>
      </c>
      <c r="B3343" s="20" t="str">
        <f>Data!C3343</f>
        <v>Entire Organization</v>
      </c>
      <c r="C3343" s="20" t="str">
        <f>IF(Data!E3343=0,"",Data!E3343)</f>
        <v/>
      </c>
      <c r="D3343" s="26">
        <f t="shared" si="52"/>
        <v>42062.784355636577</v>
      </c>
      <c r="E3343" s="27">
        <f>Data!F3343</f>
        <v>42062.784355636577</v>
      </c>
      <c r="F3343" s="20" t="str">
        <f>Data!G3343</f>
        <v>EngineStatusRecord</v>
      </c>
      <c r="G3343" s="20">
        <f>Data!H3343</f>
        <v>0</v>
      </c>
      <c r="H3343" s="20">
        <f>Data!I3343</f>
        <v>0</v>
      </c>
      <c r="I3343" s="20">
        <f>Data!J3343</f>
        <v>0</v>
      </c>
      <c r="J3343" s="21" t="str">
        <f>IF(Data!K3343=0,"",Data!K3343)</f>
        <v/>
      </c>
      <c r="K3343" s="22">
        <f>Data!L3343</f>
        <v>0</v>
      </c>
      <c r="L3343" s="21" t="str">
        <f>IF(Data!N3343=0,"",Data!N3343)</f>
        <v/>
      </c>
      <c r="M3343" s="20">
        <f>Data!O3343</f>
        <v>0</v>
      </c>
      <c r="N3343" s="20">
        <f>Data!P3343</f>
        <v>0</v>
      </c>
      <c r="O3343" s="20">
        <f>Data!Q3343</f>
        <v>0</v>
      </c>
      <c r="P3343" s="20">
        <f>Data!R3343</f>
        <v>0</v>
      </c>
      <c r="Q3343" s="20">
        <f>Data!S3343</f>
        <v>0</v>
      </c>
      <c r="R3343" s="20">
        <f>Data!T3343</f>
        <v>0</v>
      </c>
      <c r="S3343" s="20">
        <f>Data!U3343</f>
        <v>0</v>
      </c>
      <c r="T3343" s="20">
        <f>Data!V3343</f>
        <v>0</v>
      </c>
      <c r="U3343" s="20">
        <f>Data!W3343</f>
        <v>0</v>
      </c>
      <c r="V3343" s="20">
        <f>Data!X3343</f>
        <v>0</v>
      </c>
      <c r="W3343" s="20">
        <f>Data!Y3343</f>
        <v>0</v>
      </c>
      <c r="X3343" s="20">
        <f>Data!Z3343</f>
        <v>0</v>
      </c>
      <c r="Y3343" s="22">
        <f>Data!AL3343</f>
        <v>0</v>
      </c>
      <c r="Z3343" s="20" t="str">
        <f>Data!AC3343</f>
        <v>Acceleration forward or braking</v>
      </c>
      <c r="AA3343" s="20" t="str">
        <f>Data!AE3343</f>
        <v/>
      </c>
      <c r="AB3343" s="20">
        <f>Data!AG3343</f>
        <v>0</v>
      </c>
      <c r="AC3343" s="20" t="str">
        <f>CONCATENATE(Data!AI3343," ",Data!AJ3343)</f>
        <v>-2.64779496192932 m/s^2</v>
      </c>
    </row>
    <row r="3344" spans="1:29" ht="17">
      <c r="A3344" s="20" t="str">
        <f>Data!A3344</f>
        <v>デモ機</v>
      </c>
      <c r="B3344" s="20" t="str">
        <f>Data!C3344</f>
        <v>Entire Organization</v>
      </c>
      <c r="C3344" s="20" t="str">
        <f>IF(Data!E3344=0,"",Data!E3344)</f>
        <v/>
      </c>
      <c r="D3344" s="26">
        <f t="shared" si="52"/>
        <v>42062.784355636577</v>
      </c>
      <c r="E3344" s="27">
        <f>Data!F3344</f>
        <v>42062.784355636577</v>
      </c>
      <c r="F3344" s="20" t="str">
        <f>Data!G3344</f>
        <v>EngineStatusRecord</v>
      </c>
      <c r="G3344" s="20">
        <f>Data!H3344</f>
        <v>0</v>
      </c>
      <c r="H3344" s="20">
        <f>Data!I3344</f>
        <v>0</v>
      </c>
      <c r="I3344" s="20">
        <f>Data!J3344</f>
        <v>0</v>
      </c>
      <c r="J3344" s="21" t="str">
        <f>IF(Data!K3344=0,"",Data!K3344)</f>
        <v/>
      </c>
      <c r="K3344" s="22">
        <f>Data!L3344</f>
        <v>0</v>
      </c>
      <c r="L3344" s="21" t="str">
        <f>IF(Data!N3344=0,"",Data!N3344)</f>
        <v/>
      </c>
      <c r="M3344" s="20">
        <f>Data!O3344</f>
        <v>0</v>
      </c>
      <c r="N3344" s="20">
        <f>Data!P3344</f>
        <v>0</v>
      </c>
      <c r="O3344" s="20">
        <f>Data!Q3344</f>
        <v>0</v>
      </c>
      <c r="P3344" s="20">
        <f>Data!R3344</f>
        <v>0</v>
      </c>
      <c r="Q3344" s="20">
        <f>Data!S3344</f>
        <v>0</v>
      </c>
      <c r="R3344" s="20">
        <f>Data!T3344</f>
        <v>0</v>
      </c>
      <c r="S3344" s="20">
        <f>Data!U3344</f>
        <v>0</v>
      </c>
      <c r="T3344" s="20">
        <f>Data!V3344</f>
        <v>0</v>
      </c>
      <c r="U3344" s="20">
        <f>Data!W3344</f>
        <v>0</v>
      </c>
      <c r="V3344" s="20">
        <f>Data!X3344</f>
        <v>0</v>
      </c>
      <c r="W3344" s="20">
        <f>Data!Y3344</f>
        <v>0</v>
      </c>
      <c r="X3344" s="20">
        <f>Data!Z3344</f>
        <v>0</v>
      </c>
      <c r="Y3344" s="22">
        <f>Data!AL3344</f>
        <v>0</v>
      </c>
      <c r="Z3344" s="20" t="str">
        <f>Data!AC3344</f>
        <v>Acceleration side to side</v>
      </c>
      <c r="AA3344" s="20" t="str">
        <f>Data!AE3344</f>
        <v/>
      </c>
      <c r="AB3344" s="20">
        <f>Data!AG3344</f>
        <v>0</v>
      </c>
      <c r="AC3344" s="20" t="str">
        <f>CONCATENATE(Data!AI3344," ",Data!AJ3344)</f>
        <v>6.00166988372802 m/s^2</v>
      </c>
    </row>
    <row r="3345" spans="1:29" ht="17">
      <c r="A3345" s="20" t="str">
        <f>Data!A3345</f>
        <v>デモ機</v>
      </c>
      <c r="B3345" s="20" t="str">
        <f>Data!C3345</f>
        <v>Entire Organization</v>
      </c>
      <c r="C3345" s="20" t="str">
        <f>IF(Data!E3345=0,"",Data!E3345)</f>
        <v/>
      </c>
      <c r="D3345" s="26">
        <f t="shared" si="52"/>
        <v>42062.784357094904</v>
      </c>
      <c r="E3345" s="27">
        <f>Data!F3345</f>
        <v>42062.784357094904</v>
      </c>
      <c r="F3345" s="20" t="str">
        <f>Data!G3345</f>
        <v>EngineStatusRecord</v>
      </c>
      <c r="G3345" s="20">
        <f>Data!H3345</f>
        <v>0</v>
      </c>
      <c r="H3345" s="20">
        <f>Data!I3345</f>
        <v>0</v>
      </c>
      <c r="I3345" s="20">
        <f>Data!J3345</f>
        <v>0</v>
      </c>
      <c r="J3345" s="21" t="str">
        <f>IF(Data!K3345=0,"",Data!K3345)</f>
        <v/>
      </c>
      <c r="K3345" s="22">
        <f>Data!L3345</f>
        <v>0</v>
      </c>
      <c r="L3345" s="21" t="str">
        <f>IF(Data!N3345=0,"",Data!N3345)</f>
        <v/>
      </c>
      <c r="M3345" s="20">
        <f>Data!O3345</f>
        <v>0</v>
      </c>
      <c r="N3345" s="20">
        <f>Data!P3345</f>
        <v>0</v>
      </c>
      <c r="O3345" s="20">
        <f>Data!Q3345</f>
        <v>0</v>
      </c>
      <c r="P3345" s="20">
        <f>Data!R3345</f>
        <v>0</v>
      </c>
      <c r="Q3345" s="20">
        <f>Data!S3345</f>
        <v>0</v>
      </c>
      <c r="R3345" s="20">
        <f>Data!T3345</f>
        <v>0</v>
      </c>
      <c r="S3345" s="20">
        <f>Data!U3345</f>
        <v>0</v>
      </c>
      <c r="T3345" s="20">
        <f>Data!V3345</f>
        <v>0</v>
      </c>
      <c r="U3345" s="20">
        <f>Data!W3345</f>
        <v>0</v>
      </c>
      <c r="V3345" s="20">
        <f>Data!X3345</f>
        <v>0</v>
      </c>
      <c r="W3345" s="20">
        <f>Data!Y3345</f>
        <v>0</v>
      </c>
      <c r="X3345" s="20">
        <f>Data!Z3345</f>
        <v>0</v>
      </c>
      <c r="Y3345" s="22">
        <f>Data!AL3345</f>
        <v>0</v>
      </c>
      <c r="Z3345" s="20" t="str">
        <f>Data!AC3345</f>
        <v>Acceleration forward or braking</v>
      </c>
      <c r="AA3345" s="20" t="str">
        <f>Data!AE3345</f>
        <v/>
      </c>
      <c r="AB3345" s="20">
        <f>Data!AG3345</f>
        <v>0</v>
      </c>
      <c r="AC3345" s="20" t="str">
        <f>CONCATENATE(Data!AI3345," ",Data!AJ3345)</f>
        <v>-3.35387396812438 m/s^2</v>
      </c>
    </row>
    <row r="3346" spans="1:29" ht="17">
      <c r="A3346" s="20" t="str">
        <f>Data!A3346</f>
        <v>デモ機</v>
      </c>
      <c r="B3346" s="20" t="str">
        <f>Data!C3346</f>
        <v>Entire Organization</v>
      </c>
      <c r="C3346" s="20" t="str">
        <f>IF(Data!E3346=0,"",Data!E3346)</f>
        <v/>
      </c>
      <c r="D3346" s="26">
        <f t="shared" si="52"/>
        <v>42062.784357094904</v>
      </c>
      <c r="E3346" s="27">
        <f>Data!F3346</f>
        <v>42062.784357094904</v>
      </c>
      <c r="F3346" s="20" t="str">
        <f>Data!G3346</f>
        <v>EngineStatusRecord</v>
      </c>
      <c r="G3346" s="20">
        <f>Data!H3346</f>
        <v>0</v>
      </c>
      <c r="H3346" s="20">
        <f>Data!I3346</f>
        <v>0</v>
      </c>
      <c r="I3346" s="20">
        <f>Data!J3346</f>
        <v>0</v>
      </c>
      <c r="J3346" s="21" t="str">
        <f>IF(Data!K3346=0,"",Data!K3346)</f>
        <v/>
      </c>
      <c r="K3346" s="22">
        <f>Data!L3346</f>
        <v>0</v>
      </c>
      <c r="L3346" s="21" t="str">
        <f>IF(Data!N3346=0,"",Data!N3346)</f>
        <v/>
      </c>
      <c r="M3346" s="20">
        <f>Data!O3346</f>
        <v>0</v>
      </c>
      <c r="N3346" s="20">
        <f>Data!P3346</f>
        <v>0</v>
      </c>
      <c r="O3346" s="20">
        <f>Data!Q3346</f>
        <v>0</v>
      </c>
      <c r="P3346" s="20">
        <f>Data!R3346</f>
        <v>0</v>
      </c>
      <c r="Q3346" s="20">
        <f>Data!S3346</f>
        <v>0</v>
      </c>
      <c r="R3346" s="20">
        <f>Data!T3346</f>
        <v>0</v>
      </c>
      <c r="S3346" s="20">
        <f>Data!U3346</f>
        <v>0</v>
      </c>
      <c r="T3346" s="20">
        <f>Data!V3346</f>
        <v>0</v>
      </c>
      <c r="U3346" s="20">
        <f>Data!W3346</f>
        <v>0</v>
      </c>
      <c r="V3346" s="20">
        <f>Data!X3346</f>
        <v>0</v>
      </c>
      <c r="W3346" s="20">
        <f>Data!Y3346</f>
        <v>0</v>
      </c>
      <c r="X3346" s="20">
        <f>Data!Z3346</f>
        <v>0</v>
      </c>
      <c r="Y3346" s="22">
        <f>Data!AL3346</f>
        <v>0</v>
      </c>
      <c r="Z3346" s="20" t="str">
        <f>Data!AC3346</f>
        <v>Acceleration side to side</v>
      </c>
      <c r="AA3346" s="20" t="str">
        <f>Data!AE3346</f>
        <v/>
      </c>
      <c r="AB3346" s="20">
        <f>Data!AG3346</f>
        <v>0</v>
      </c>
      <c r="AC3346" s="20" t="str">
        <f>CONCATENATE(Data!AI3346," ",Data!AJ3346)</f>
        <v>8.11990642547607 m/s^2</v>
      </c>
    </row>
    <row r="3347" spans="1:29" ht="17">
      <c r="A3347" s="20" t="str">
        <f>Data!A3347</f>
        <v>デモ機</v>
      </c>
      <c r="B3347" s="20" t="str">
        <f>Data!C3347</f>
        <v>Entire Organization</v>
      </c>
      <c r="C3347" s="20" t="str">
        <f>IF(Data!E3347=0,"",Data!E3347)</f>
        <v/>
      </c>
      <c r="D3347" s="26">
        <f t="shared" si="52"/>
        <v>42062.784357094904</v>
      </c>
      <c r="E3347" s="27">
        <f>Data!F3347</f>
        <v>42062.784357094904</v>
      </c>
      <c r="F3347" s="20" t="str">
        <f>Data!G3347</f>
        <v>EngineStatusRecord</v>
      </c>
      <c r="G3347" s="20">
        <f>Data!H3347</f>
        <v>0</v>
      </c>
      <c r="H3347" s="20">
        <f>Data!I3347</f>
        <v>0</v>
      </c>
      <c r="I3347" s="20">
        <f>Data!J3347</f>
        <v>0</v>
      </c>
      <c r="J3347" s="21" t="str">
        <f>IF(Data!K3347=0,"",Data!K3347)</f>
        <v/>
      </c>
      <c r="K3347" s="22">
        <f>Data!L3347</f>
        <v>0</v>
      </c>
      <c r="L3347" s="21" t="str">
        <f>IF(Data!N3347=0,"",Data!N3347)</f>
        <v/>
      </c>
      <c r="M3347" s="20">
        <f>Data!O3347</f>
        <v>0</v>
      </c>
      <c r="N3347" s="20">
        <f>Data!P3347</f>
        <v>0</v>
      </c>
      <c r="O3347" s="20">
        <f>Data!Q3347</f>
        <v>0</v>
      </c>
      <c r="P3347" s="20">
        <f>Data!R3347</f>
        <v>0</v>
      </c>
      <c r="Q3347" s="20">
        <f>Data!S3347</f>
        <v>0</v>
      </c>
      <c r="R3347" s="20">
        <f>Data!T3347</f>
        <v>0</v>
      </c>
      <c r="S3347" s="20">
        <f>Data!U3347</f>
        <v>0</v>
      </c>
      <c r="T3347" s="20">
        <f>Data!V3347</f>
        <v>0</v>
      </c>
      <c r="U3347" s="20">
        <f>Data!W3347</f>
        <v>0</v>
      </c>
      <c r="V3347" s="20">
        <f>Data!X3347</f>
        <v>0</v>
      </c>
      <c r="W3347" s="20">
        <f>Data!Y3347</f>
        <v>0</v>
      </c>
      <c r="X3347" s="20">
        <f>Data!Z3347</f>
        <v>0</v>
      </c>
      <c r="Y3347" s="22">
        <f>Data!AL3347</f>
        <v>0</v>
      </c>
      <c r="Z3347" s="20" t="str">
        <f>Data!AC3347</f>
        <v>Acceleration up down</v>
      </c>
      <c r="AA3347" s="20" t="str">
        <f>Data!AE3347</f>
        <v/>
      </c>
      <c r="AB3347" s="20">
        <f>Data!AG3347</f>
        <v>0</v>
      </c>
      <c r="AC3347" s="20" t="str">
        <f>CONCATENATE(Data!AI3347," ",Data!AJ3347)</f>
        <v>2.29475593566894 m/s^2</v>
      </c>
    </row>
    <row r="3348" spans="1:29" ht="17">
      <c r="A3348" s="20" t="str">
        <f>Data!A3348</f>
        <v>デモ機</v>
      </c>
      <c r="B3348" s="20" t="str">
        <f>Data!C3348</f>
        <v>Entire Organization</v>
      </c>
      <c r="C3348" s="20" t="str">
        <f>IF(Data!E3348=0,"",Data!E3348)</f>
        <v/>
      </c>
      <c r="D3348" s="26">
        <f t="shared" si="52"/>
        <v>42062.784357326389</v>
      </c>
      <c r="E3348" s="27">
        <f>Data!F3348</f>
        <v>42062.784357326389</v>
      </c>
      <c r="F3348" s="20" t="str">
        <f>Data!G3348</f>
        <v>EngineStatusRecord</v>
      </c>
      <c r="G3348" s="20">
        <f>Data!H3348</f>
        <v>0</v>
      </c>
      <c r="H3348" s="20">
        <f>Data!I3348</f>
        <v>0</v>
      </c>
      <c r="I3348" s="20">
        <f>Data!J3348</f>
        <v>0</v>
      </c>
      <c r="J3348" s="21" t="str">
        <f>IF(Data!K3348=0,"",Data!K3348)</f>
        <v/>
      </c>
      <c r="K3348" s="22">
        <f>Data!L3348</f>
        <v>0</v>
      </c>
      <c r="L3348" s="21" t="str">
        <f>IF(Data!N3348=0,"",Data!N3348)</f>
        <v/>
      </c>
      <c r="M3348" s="20">
        <f>Data!O3348</f>
        <v>0</v>
      </c>
      <c r="N3348" s="20">
        <f>Data!P3348</f>
        <v>0</v>
      </c>
      <c r="O3348" s="20">
        <f>Data!Q3348</f>
        <v>0</v>
      </c>
      <c r="P3348" s="20">
        <f>Data!R3348</f>
        <v>0</v>
      </c>
      <c r="Q3348" s="20">
        <f>Data!S3348</f>
        <v>0</v>
      </c>
      <c r="R3348" s="20">
        <f>Data!T3348</f>
        <v>0</v>
      </c>
      <c r="S3348" s="20">
        <f>Data!U3348</f>
        <v>0</v>
      </c>
      <c r="T3348" s="20">
        <f>Data!V3348</f>
        <v>0</v>
      </c>
      <c r="U3348" s="20">
        <f>Data!W3348</f>
        <v>0</v>
      </c>
      <c r="V3348" s="20">
        <f>Data!X3348</f>
        <v>0</v>
      </c>
      <c r="W3348" s="20">
        <f>Data!Y3348</f>
        <v>0</v>
      </c>
      <c r="X3348" s="20">
        <f>Data!Z3348</f>
        <v>0</v>
      </c>
      <c r="Y3348" s="22">
        <f>Data!AL3348</f>
        <v>0</v>
      </c>
      <c r="Z3348" s="20" t="str">
        <f>Data!AC3348</f>
        <v>Acceleration up down</v>
      </c>
      <c r="AA3348" s="20" t="str">
        <f>Data!AE3348</f>
        <v/>
      </c>
      <c r="AB3348" s="20">
        <f>Data!AG3348</f>
        <v>0</v>
      </c>
      <c r="AC3348" s="20" t="str">
        <f>CONCATENATE(Data!AI3348," ",Data!AJ3348)</f>
        <v>3.00083494186401 m/s^2</v>
      </c>
    </row>
    <row r="3349" spans="1:29" ht="17">
      <c r="A3349" s="20" t="str">
        <f>Data!A3349</f>
        <v>デモ機</v>
      </c>
      <c r="B3349" s="20" t="str">
        <f>Data!C3349</f>
        <v>Entire Organization</v>
      </c>
      <c r="C3349" s="20" t="str">
        <f>IF(Data!E3349=0,"",Data!E3349)</f>
        <v/>
      </c>
      <c r="D3349" s="26">
        <f t="shared" si="52"/>
        <v>42062.784357326389</v>
      </c>
      <c r="E3349" s="27">
        <f>Data!F3349</f>
        <v>42062.784357326389</v>
      </c>
      <c r="F3349" s="20" t="str">
        <f>Data!G3349</f>
        <v>EngineStatusRecord</v>
      </c>
      <c r="G3349" s="20">
        <f>Data!H3349</f>
        <v>0</v>
      </c>
      <c r="H3349" s="20">
        <f>Data!I3349</f>
        <v>0</v>
      </c>
      <c r="I3349" s="20">
        <f>Data!J3349</f>
        <v>0</v>
      </c>
      <c r="J3349" s="21" t="str">
        <f>IF(Data!K3349=0,"",Data!K3349)</f>
        <v/>
      </c>
      <c r="K3349" s="22">
        <f>Data!L3349</f>
        <v>0</v>
      </c>
      <c r="L3349" s="21" t="str">
        <f>IF(Data!N3349=0,"",Data!N3349)</f>
        <v/>
      </c>
      <c r="M3349" s="20">
        <f>Data!O3349</f>
        <v>0</v>
      </c>
      <c r="N3349" s="20">
        <f>Data!P3349</f>
        <v>0</v>
      </c>
      <c r="O3349" s="20">
        <f>Data!Q3349</f>
        <v>0</v>
      </c>
      <c r="P3349" s="20">
        <f>Data!R3349</f>
        <v>0</v>
      </c>
      <c r="Q3349" s="20">
        <f>Data!S3349</f>
        <v>0</v>
      </c>
      <c r="R3349" s="20">
        <f>Data!T3349</f>
        <v>0</v>
      </c>
      <c r="S3349" s="20">
        <f>Data!U3349</f>
        <v>0</v>
      </c>
      <c r="T3349" s="20">
        <f>Data!V3349</f>
        <v>0</v>
      </c>
      <c r="U3349" s="20">
        <f>Data!W3349</f>
        <v>0</v>
      </c>
      <c r="V3349" s="20">
        <f>Data!X3349</f>
        <v>0</v>
      </c>
      <c r="W3349" s="20">
        <f>Data!Y3349</f>
        <v>0</v>
      </c>
      <c r="X3349" s="20">
        <f>Data!Z3349</f>
        <v>0</v>
      </c>
      <c r="Y3349" s="22">
        <f>Data!AL3349</f>
        <v>0</v>
      </c>
      <c r="Z3349" s="20" t="str">
        <f>Data!AC3349</f>
        <v>Acceleration side to side</v>
      </c>
      <c r="AA3349" s="20" t="str">
        <f>Data!AE3349</f>
        <v/>
      </c>
      <c r="AB3349" s="20">
        <f>Data!AG3349</f>
        <v>0</v>
      </c>
      <c r="AC3349" s="20" t="str">
        <f>CONCATENATE(Data!AI3349," ",Data!AJ3349)</f>
        <v>8.47294616699218 m/s^2</v>
      </c>
    </row>
    <row r="3350" spans="1:29" ht="17">
      <c r="A3350" s="20" t="str">
        <f>Data!A3350</f>
        <v>デモ機</v>
      </c>
      <c r="B3350" s="20" t="str">
        <f>Data!C3350</f>
        <v>Entire Organization</v>
      </c>
      <c r="C3350" s="20" t="str">
        <f>IF(Data!E3350=0,"",Data!E3350)</f>
        <v/>
      </c>
      <c r="D3350" s="26">
        <f t="shared" si="52"/>
        <v>42062.784357326389</v>
      </c>
      <c r="E3350" s="27">
        <f>Data!F3350</f>
        <v>42062.784357326389</v>
      </c>
      <c r="F3350" s="20" t="str">
        <f>Data!G3350</f>
        <v>EngineStatusRecord</v>
      </c>
      <c r="G3350" s="20">
        <f>Data!H3350</f>
        <v>0</v>
      </c>
      <c r="H3350" s="20">
        <f>Data!I3350</f>
        <v>0</v>
      </c>
      <c r="I3350" s="20">
        <f>Data!J3350</f>
        <v>0</v>
      </c>
      <c r="J3350" s="21" t="str">
        <f>IF(Data!K3350=0,"",Data!K3350)</f>
        <v/>
      </c>
      <c r="K3350" s="22">
        <f>Data!L3350</f>
        <v>0</v>
      </c>
      <c r="L3350" s="21" t="str">
        <f>IF(Data!N3350=0,"",Data!N3350)</f>
        <v/>
      </c>
      <c r="M3350" s="20">
        <f>Data!O3350</f>
        <v>0</v>
      </c>
      <c r="N3350" s="20">
        <f>Data!P3350</f>
        <v>0</v>
      </c>
      <c r="O3350" s="20">
        <f>Data!Q3350</f>
        <v>0</v>
      </c>
      <c r="P3350" s="20">
        <f>Data!R3350</f>
        <v>0</v>
      </c>
      <c r="Q3350" s="20">
        <f>Data!S3350</f>
        <v>0</v>
      </c>
      <c r="R3350" s="20">
        <f>Data!T3350</f>
        <v>0</v>
      </c>
      <c r="S3350" s="20">
        <f>Data!U3350</f>
        <v>0</v>
      </c>
      <c r="T3350" s="20">
        <f>Data!V3350</f>
        <v>0</v>
      </c>
      <c r="U3350" s="20">
        <f>Data!W3350</f>
        <v>0</v>
      </c>
      <c r="V3350" s="20">
        <f>Data!X3350</f>
        <v>0</v>
      </c>
      <c r="W3350" s="20">
        <f>Data!Y3350</f>
        <v>0</v>
      </c>
      <c r="X3350" s="20">
        <f>Data!Z3350</f>
        <v>0</v>
      </c>
      <c r="Y3350" s="22">
        <f>Data!AL3350</f>
        <v>0</v>
      </c>
      <c r="Z3350" s="20" t="str">
        <f>Data!AC3350</f>
        <v>Acceleration forward or braking</v>
      </c>
      <c r="AA3350" s="20" t="str">
        <f>Data!AE3350</f>
        <v/>
      </c>
      <c r="AB3350" s="20">
        <f>Data!AG3350</f>
        <v>0</v>
      </c>
      <c r="AC3350" s="20" t="str">
        <f>CONCATENATE(Data!AI3350," ",Data!AJ3350)</f>
        <v>-3.17735505104064 m/s^2</v>
      </c>
    </row>
    <row r="3351" spans="1:29" ht="17">
      <c r="A3351" s="20" t="str">
        <f>Data!A3351</f>
        <v>デモ機</v>
      </c>
      <c r="B3351" s="20" t="str">
        <f>Data!C3351</f>
        <v>Entire Organization</v>
      </c>
      <c r="C3351" s="20" t="str">
        <f>IF(Data!E3351=0,"",Data!E3351)</f>
        <v/>
      </c>
      <c r="D3351" s="26">
        <f t="shared" si="52"/>
        <v>42062.784357326389</v>
      </c>
      <c r="E3351" s="27">
        <f>Data!F3351</f>
        <v>42062.784357326389</v>
      </c>
      <c r="F3351" s="20" t="str">
        <f>Data!G3351</f>
        <v>DebugRecord</v>
      </c>
      <c r="G3351" s="20">
        <f>Data!H3351</f>
        <v>0</v>
      </c>
      <c r="H3351" s="20">
        <f>Data!I3351</f>
        <v>0</v>
      </c>
      <c r="I3351" s="20">
        <f>Data!J3351</f>
        <v>0</v>
      </c>
      <c r="J3351" s="21" t="str">
        <f>IF(Data!K3351=0,"",Data!K3351)</f>
        <v/>
      </c>
      <c r="K3351" s="22">
        <f>Data!L3351</f>
        <v>0</v>
      </c>
      <c r="L3351" s="21" t="str">
        <f>IF(Data!N3351=0,"",Data!N3351)</f>
        <v>DuplicateMonitorRecordRemoval</v>
      </c>
      <c r="M3351" s="20">
        <f>Data!O3351</f>
        <v>0</v>
      </c>
      <c r="N3351" s="20">
        <f>Data!P3351</f>
        <v>0</v>
      </c>
      <c r="O3351" s="20">
        <f>Data!Q3351</f>
        <v>0</v>
      </c>
      <c r="P3351" s="20">
        <f>Data!R3351</f>
        <v>0</v>
      </c>
      <c r="Q3351" s="20">
        <f>Data!S3351</f>
        <v>0</v>
      </c>
      <c r="R3351" s="20">
        <f>Data!T3351</f>
        <v>0</v>
      </c>
      <c r="S3351" s="20">
        <f>Data!U3351</f>
        <v>0</v>
      </c>
      <c r="T3351" s="20">
        <f>Data!V3351</f>
        <v>0</v>
      </c>
      <c r="U3351" s="20">
        <f>Data!W3351</f>
        <v>0</v>
      </c>
      <c r="V3351" s="20">
        <f>Data!X3351</f>
        <v>0</v>
      </c>
      <c r="W3351" s="20">
        <f>Data!Y3351</f>
        <v>0</v>
      </c>
      <c r="X3351" s="20">
        <f>Data!Z3351</f>
        <v>0</v>
      </c>
      <c r="Y3351" s="22" t="str">
        <f>Data!AL3351</f>
        <v>330000000000000000000000000000</v>
      </c>
      <c r="Z3351" s="20">
        <f>Data!AC3351</f>
        <v>0</v>
      </c>
      <c r="AA3351" s="20">
        <f>Data!AE3351</f>
        <v>0</v>
      </c>
      <c r="AB3351" s="20">
        <f>Data!AG3351</f>
        <v>0</v>
      </c>
      <c r="AC3351" s="20" t="str">
        <f>CONCATENATE(Data!AI3351," ",Data!AJ3351)</f>
        <v xml:space="preserve"> </v>
      </c>
    </row>
    <row r="3352" spans="1:29" ht="17">
      <c r="A3352" s="20" t="str">
        <f>Data!A3352</f>
        <v>デモ機</v>
      </c>
      <c r="B3352" s="20" t="str">
        <f>Data!C3352</f>
        <v>Entire Organization</v>
      </c>
      <c r="C3352" s="20" t="str">
        <f>IF(Data!E3352=0,"",Data!E3352)</f>
        <v/>
      </c>
      <c r="D3352" s="26">
        <f t="shared" si="52"/>
        <v>42062.784360613427</v>
      </c>
      <c r="E3352" s="27">
        <f>Data!F3352</f>
        <v>42062.784360613427</v>
      </c>
      <c r="F3352" s="20" t="str">
        <f>Data!G3352</f>
        <v>EngineStatusRecord</v>
      </c>
      <c r="G3352" s="20">
        <f>Data!H3352</f>
        <v>0</v>
      </c>
      <c r="H3352" s="20">
        <f>Data!I3352</f>
        <v>0</v>
      </c>
      <c r="I3352" s="20">
        <f>Data!J3352</f>
        <v>0</v>
      </c>
      <c r="J3352" s="21" t="str">
        <f>IF(Data!K3352=0,"",Data!K3352)</f>
        <v/>
      </c>
      <c r="K3352" s="22">
        <f>Data!L3352</f>
        <v>0</v>
      </c>
      <c r="L3352" s="21" t="str">
        <f>IF(Data!N3352=0,"",Data!N3352)</f>
        <v/>
      </c>
      <c r="M3352" s="20">
        <f>Data!O3352</f>
        <v>0</v>
      </c>
      <c r="N3352" s="20">
        <f>Data!P3352</f>
        <v>0</v>
      </c>
      <c r="O3352" s="20">
        <f>Data!Q3352</f>
        <v>0</v>
      </c>
      <c r="P3352" s="20">
        <f>Data!R3352</f>
        <v>0</v>
      </c>
      <c r="Q3352" s="20">
        <f>Data!S3352</f>
        <v>0</v>
      </c>
      <c r="R3352" s="20">
        <f>Data!T3352</f>
        <v>0</v>
      </c>
      <c r="S3352" s="20">
        <f>Data!U3352</f>
        <v>0</v>
      </c>
      <c r="T3352" s="20">
        <f>Data!V3352</f>
        <v>0</v>
      </c>
      <c r="U3352" s="20">
        <f>Data!W3352</f>
        <v>0</v>
      </c>
      <c r="V3352" s="20">
        <f>Data!X3352</f>
        <v>0</v>
      </c>
      <c r="W3352" s="20">
        <f>Data!Y3352</f>
        <v>0</v>
      </c>
      <c r="X3352" s="20">
        <f>Data!Z3352</f>
        <v>0</v>
      </c>
      <c r="Y3352" s="22">
        <f>Data!AL3352</f>
        <v>0</v>
      </c>
      <c r="Z3352" s="20" t="str">
        <f>Data!AC3352</f>
        <v>Acceleration up down</v>
      </c>
      <c r="AA3352" s="20" t="str">
        <f>Data!AE3352</f>
        <v/>
      </c>
      <c r="AB3352" s="20">
        <f>Data!AG3352</f>
        <v>0</v>
      </c>
      <c r="AC3352" s="20" t="str">
        <f>CONCATENATE(Data!AI3352," ",Data!AJ3352)</f>
        <v>6.70774888992309 m/s^2</v>
      </c>
    </row>
    <row r="3353" spans="1:29" ht="17">
      <c r="A3353" s="20" t="str">
        <f>Data!A3353</f>
        <v>デモ機</v>
      </c>
      <c r="B3353" s="20" t="str">
        <f>Data!C3353</f>
        <v>Entire Organization</v>
      </c>
      <c r="C3353" s="20" t="str">
        <f>IF(Data!E3353=0,"",Data!E3353)</f>
        <v/>
      </c>
      <c r="D3353" s="26">
        <f t="shared" si="52"/>
        <v>42062.784360613427</v>
      </c>
      <c r="E3353" s="27">
        <f>Data!F3353</f>
        <v>42062.784360613427</v>
      </c>
      <c r="F3353" s="20" t="str">
        <f>Data!G3353</f>
        <v>EngineStatusRecord</v>
      </c>
      <c r="G3353" s="20">
        <f>Data!H3353</f>
        <v>0</v>
      </c>
      <c r="H3353" s="20">
        <f>Data!I3353</f>
        <v>0</v>
      </c>
      <c r="I3353" s="20">
        <f>Data!J3353</f>
        <v>0</v>
      </c>
      <c r="J3353" s="21" t="str">
        <f>IF(Data!K3353=0,"",Data!K3353)</f>
        <v/>
      </c>
      <c r="K3353" s="22">
        <f>Data!L3353</f>
        <v>0</v>
      </c>
      <c r="L3353" s="21" t="str">
        <f>IF(Data!N3353=0,"",Data!N3353)</f>
        <v/>
      </c>
      <c r="M3353" s="20">
        <f>Data!O3353</f>
        <v>0</v>
      </c>
      <c r="N3353" s="20">
        <f>Data!P3353</f>
        <v>0</v>
      </c>
      <c r="O3353" s="20">
        <f>Data!Q3353</f>
        <v>0</v>
      </c>
      <c r="P3353" s="20">
        <f>Data!R3353</f>
        <v>0</v>
      </c>
      <c r="Q3353" s="20">
        <f>Data!S3353</f>
        <v>0</v>
      </c>
      <c r="R3353" s="20">
        <f>Data!T3353</f>
        <v>0</v>
      </c>
      <c r="S3353" s="20">
        <f>Data!U3353</f>
        <v>0</v>
      </c>
      <c r="T3353" s="20">
        <f>Data!V3353</f>
        <v>0</v>
      </c>
      <c r="U3353" s="20">
        <f>Data!W3353</f>
        <v>0</v>
      </c>
      <c r="V3353" s="20">
        <f>Data!X3353</f>
        <v>0</v>
      </c>
      <c r="W3353" s="20">
        <f>Data!Y3353</f>
        <v>0</v>
      </c>
      <c r="X3353" s="20">
        <f>Data!Z3353</f>
        <v>0</v>
      </c>
      <c r="Y3353" s="22">
        <f>Data!AL3353</f>
        <v>0</v>
      </c>
      <c r="Z3353" s="20" t="str">
        <f>Data!AC3353</f>
        <v>Acceleration side to side</v>
      </c>
      <c r="AA3353" s="20" t="str">
        <f>Data!AE3353</f>
        <v/>
      </c>
      <c r="AB3353" s="20">
        <f>Data!AG3353</f>
        <v>0</v>
      </c>
      <c r="AC3353" s="20" t="str">
        <f>CONCATENATE(Data!AI3353," ",Data!AJ3353)</f>
        <v>7.94338703155517 m/s^2</v>
      </c>
    </row>
    <row r="3354" spans="1:29" ht="17">
      <c r="A3354" s="20" t="str">
        <f>Data!A3354</f>
        <v>デモ機</v>
      </c>
      <c r="B3354" s="20" t="str">
        <f>Data!C3354</f>
        <v>Entire Organization</v>
      </c>
      <c r="C3354" s="20" t="str">
        <f>IF(Data!E3354=0,"",Data!E3354)</f>
        <v/>
      </c>
      <c r="D3354" s="26">
        <f t="shared" si="52"/>
        <v>42062.784360613427</v>
      </c>
      <c r="E3354" s="27">
        <f>Data!F3354</f>
        <v>42062.784360613427</v>
      </c>
      <c r="F3354" s="20" t="str">
        <f>Data!G3354</f>
        <v>EngineStatusRecord</v>
      </c>
      <c r="G3354" s="20">
        <f>Data!H3354</f>
        <v>0</v>
      </c>
      <c r="H3354" s="20">
        <f>Data!I3354</f>
        <v>0</v>
      </c>
      <c r="I3354" s="20">
        <f>Data!J3354</f>
        <v>0</v>
      </c>
      <c r="J3354" s="21" t="str">
        <f>IF(Data!K3354=0,"",Data!K3354)</f>
        <v/>
      </c>
      <c r="K3354" s="22">
        <f>Data!L3354</f>
        <v>0</v>
      </c>
      <c r="L3354" s="21" t="str">
        <f>IF(Data!N3354=0,"",Data!N3354)</f>
        <v/>
      </c>
      <c r="M3354" s="20">
        <f>Data!O3354</f>
        <v>0</v>
      </c>
      <c r="N3354" s="20">
        <f>Data!P3354</f>
        <v>0</v>
      </c>
      <c r="O3354" s="20">
        <f>Data!Q3354</f>
        <v>0</v>
      </c>
      <c r="P3354" s="20">
        <f>Data!R3354</f>
        <v>0</v>
      </c>
      <c r="Q3354" s="20">
        <f>Data!S3354</f>
        <v>0</v>
      </c>
      <c r="R3354" s="20">
        <f>Data!T3354</f>
        <v>0</v>
      </c>
      <c r="S3354" s="20">
        <f>Data!U3354</f>
        <v>0</v>
      </c>
      <c r="T3354" s="20">
        <f>Data!V3354</f>
        <v>0</v>
      </c>
      <c r="U3354" s="20">
        <f>Data!W3354</f>
        <v>0</v>
      </c>
      <c r="V3354" s="20">
        <f>Data!X3354</f>
        <v>0</v>
      </c>
      <c r="W3354" s="20">
        <f>Data!Y3354</f>
        <v>0</v>
      </c>
      <c r="X3354" s="20">
        <f>Data!Z3354</f>
        <v>0</v>
      </c>
      <c r="Y3354" s="22">
        <f>Data!AL3354</f>
        <v>0</v>
      </c>
      <c r="Z3354" s="20" t="str">
        <f>Data!AC3354</f>
        <v>Acceleration forward or braking</v>
      </c>
      <c r="AA3354" s="20" t="str">
        <f>Data!AE3354</f>
        <v/>
      </c>
      <c r="AB3354" s="20">
        <f>Data!AG3354</f>
        <v>0</v>
      </c>
      <c r="AC3354" s="20" t="str">
        <f>CONCATENATE(Data!AI3354," ",Data!AJ3354)</f>
        <v>0.353039413690567 m/s^2</v>
      </c>
    </row>
    <row r="3355" spans="1:29" ht="17">
      <c r="A3355" s="20" t="str">
        <f>Data!A3355</f>
        <v>デモ機</v>
      </c>
      <c r="B3355" s="20" t="str">
        <f>Data!C3355</f>
        <v>Entire Organization</v>
      </c>
      <c r="C3355" s="20" t="str">
        <f>IF(Data!E3355=0,"",Data!E3355)</f>
        <v/>
      </c>
      <c r="D3355" s="26">
        <f t="shared" si="52"/>
        <v>42062.784360729165</v>
      </c>
      <c r="E3355" s="27">
        <f>Data!F3355</f>
        <v>42062.784360729165</v>
      </c>
      <c r="F3355" s="20" t="str">
        <f>Data!G3355</f>
        <v>EngineStatusRecord</v>
      </c>
      <c r="G3355" s="20">
        <f>Data!H3355</f>
        <v>0</v>
      </c>
      <c r="H3355" s="20">
        <f>Data!I3355</f>
        <v>0</v>
      </c>
      <c r="I3355" s="20">
        <f>Data!J3355</f>
        <v>0</v>
      </c>
      <c r="J3355" s="21" t="str">
        <f>IF(Data!K3355=0,"",Data!K3355)</f>
        <v/>
      </c>
      <c r="K3355" s="22">
        <f>Data!L3355</f>
        <v>0</v>
      </c>
      <c r="L3355" s="21" t="str">
        <f>IF(Data!N3355=0,"",Data!N3355)</f>
        <v/>
      </c>
      <c r="M3355" s="20">
        <f>Data!O3355</f>
        <v>0</v>
      </c>
      <c r="N3355" s="20">
        <f>Data!P3355</f>
        <v>0</v>
      </c>
      <c r="O3355" s="20">
        <f>Data!Q3355</f>
        <v>0</v>
      </c>
      <c r="P3355" s="20">
        <f>Data!R3355</f>
        <v>0</v>
      </c>
      <c r="Q3355" s="20">
        <f>Data!S3355</f>
        <v>0</v>
      </c>
      <c r="R3355" s="20">
        <f>Data!T3355</f>
        <v>0</v>
      </c>
      <c r="S3355" s="20">
        <f>Data!U3355</f>
        <v>0</v>
      </c>
      <c r="T3355" s="20">
        <f>Data!V3355</f>
        <v>0</v>
      </c>
      <c r="U3355" s="20">
        <f>Data!W3355</f>
        <v>0</v>
      </c>
      <c r="V3355" s="20">
        <f>Data!X3355</f>
        <v>0</v>
      </c>
      <c r="W3355" s="20">
        <f>Data!Y3355</f>
        <v>0</v>
      </c>
      <c r="X3355" s="20">
        <f>Data!Z3355</f>
        <v>0</v>
      </c>
      <c r="Y3355" s="22">
        <f>Data!AL3355</f>
        <v>0</v>
      </c>
      <c r="Z3355" s="20" t="str">
        <f>Data!AC3355</f>
        <v>Acceleration up down</v>
      </c>
      <c r="AA3355" s="20" t="str">
        <f>Data!AE3355</f>
        <v/>
      </c>
      <c r="AB3355" s="20">
        <f>Data!AG3355</f>
        <v>0</v>
      </c>
      <c r="AC3355" s="20" t="str">
        <f>CONCATENATE(Data!AI3355," ",Data!AJ3355)</f>
        <v>6.88426780700683 m/s^2</v>
      </c>
    </row>
    <row r="3356" spans="1:29" ht="17">
      <c r="A3356" s="20" t="str">
        <f>Data!A3356</f>
        <v>デモ機</v>
      </c>
      <c r="B3356" s="20" t="str">
        <f>Data!C3356</f>
        <v>Entire Organization</v>
      </c>
      <c r="C3356" s="20" t="str">
        <f>IF(Data!E3356=0,"",Data!E3356)</f>
        <v/>
      </c>
      <c r="D3356" s="26">
        <f t="shared" si="52"/>
        <v>42062.784360729165</v>
      </c>
      <c r="E3356" s="27">
        <f>Data!F3356</f>
        <v>42062.784360729165</v>
      </c>
      <c r="F3356" s="20" t="str">
        <f>Data!G3356</f>
        <v>EngineStatusRecord</v>
      </c>
      <c r="G3356" s="20">
        <f>Data!H3356</f>
        <v>0</v>
      </c>
      <c r="H3356" s="20">
        <f>Data!I3356</f>
        <v>0</v>
      </c>
      <c r="I3356" s="20">
        <f>Data!J3356</f>
        <v>0</v>
      </c>
      <c r="J3356" s="21" t="str">
        <f>IF(Data!K3356=0,"",Data!K3356)</f>
        <v/>
      </c>
      <c r="K3356" s="22">
        <f>Data!L3356</f>
        <v>0</v>
      </c>
      <c r="L3356" s="21" t="str">
        <f>IF(Data!N3356=0,"",Data!N3356)</f>
        <v/>
      </c>
      <c r="M3356" s="20">
        <f>Data!O3356</f>
        <v>0</v>
      </c>
      <c r="N3356" s="20">
        <f>Data!P3356</f>
        <v>0</v>
      </c>
      <c r="O3356" s="20">
        <f>Data!Q3356</f>
        <v>0</v>
      </c>
      <c r="P3356" s="20">
        <f>Data!R3356</f>
        <v>0</v>
      </c>
      <c r="Q3356" s="20">
        <f>Data!S3356</f>
        <v>0</v>
      </c>
      <c r="R3356" s="20">
        <f>Data!T3356</f>
        <v>0</v>
      </c>
      <c r="S3356" s="20">
        <f>Data!U3356</f>
        <v>0</v>
      </c>
      <c r="T3356" s="20">
        <f>Data!V3356</f>
        <v>0</v>
      </c>
      <c r="U3356" s="20">
        <f>Data!W3356</f>
        <v>0</v>
      </c>
      <c r="V3356" s="20">
        <f>Data!X3356</f>
        <v>0</v>
      </c>
      <c r="W3356" s="20">
        <f>Data!Y3356</f>
        <v>0</v>
      </c>
      <c r="X3356" s="20">
        <f>Data!Z3356</f>
        <v>0</v>
      </c>
      <c r="Y3356" s="22">
        <f>Data!AL3356</f>
        <v>0</v>
      </c>
      <c r="Z3356" s="20" t="str">
        <f>Data!AC3356</f>
        <v>Acceleration side to side</v>
      </c>
      <c r="AA3356" s="20" t="str">
        <f>Data!AE3356</f>
        <v/>
      </c>
      <c r="AB3356" s="20">
        <f>Data!AG3356</f>
        <v>0</v>
      </c>
      <c r="AC3356" s="20" t="str">
        <f>CONCATENATE(Data!AI3356," ",Data!AJ3356)</f>
        <v>7.76686716079711 m/s^2</v>
      </c>
    </row>
    <row r="3357" spans="1:29" ht="17">
      <c r="A3357" s="20" t="str">
        <f>Data!A3357</f>
        <v>デモ機</v>
      </c>
      <c r="B3357" s="20" t="str">
        <f>Data!C3357</f>
        <v>Entire Organization</v>
      </c>
      <c r="C3357" s="20" t="str">
        <f>IF(Data!E3357=0,"",Data!E3357)</f>
        <v/>
      </c>
      <c r="D3357" s="26">
        <f t="shared" si="52"/>
        <v>42062.784360729165</v>
      </c>
      <c r="E3357" s="27">
        <f>Data!F3357</f>
        <v>42062.784360729165</v>
      </c>
      <c r="F3357" s="20" t="str">
        <f>Data!G3357</f>
        <v>EngineStatusRecord</v>
      </c>
      <c r="G3357" s="20">
        <f>Data!H3357</f>
        <v>0</v>
      </c>
      <c r="H3357" s="20">
        <f>Data!I3357</f>
        <v>0</v>
      </c>
      <c r="I3357" s="20">
        <f>Data!J3357</f>
        <v>0</v>
      </c>
      <c r="J3357" s="21" t="str">
        <f>IF(Data!K3357=0,"",Data!K3357)</f>
        <v/>
      </c>
      <c r="K3357" s="22">
        <f>Data!L3357</f>
        <v>0</v>
      </c>
      <c r="L3357" s="21" t="str">
        <f>IF(Data!N3357=0,"",Data!N3357)</f>
        <v/>
      </c>
      <c r="M3357" s="20">
        <f>Data!O3357</f>
        <v>0</v>
      </c>
      <c r="N3357" s="20">
        <f>Data!P3357</f>
        <v>0</v>
      </c>
      <c r="O3357" s="20">
        <f>Data!Q3357</f>
        <v>0</v>
      </c>
      <c r="P3357" s="20">
        <f>Data!R3357</f>
        <v>0</v>
      </c>
      <c r="Q3357" s="20">
        <f>Data!S3357</f>
        <v>0</v>
      </c>
      <c r="R3357" s="20">
        <f>Data!T3357</f>
        <v>0</v>
      </c>
      <c r="S3357" s="20">
        <f>Data!U3357</f>
        <v>0</v>
      </c>
      <c r="T3357" s="20">
        <f>Data!V3357</f>
        <v>0</v>
      </c>
      <c r="U3357" s="20">
        <f>Data!W3357</f>
        <v>0</v>
      </c>
      <c r="V3357" s="20">
        <f>Data!X3357</f>
        <v>0</v>
      </c>
      <c r="W3357" s="20">
        <f>Data!Y3357</f>
        <v>0</v>
      </c>
      <c r="X3357" s="20">
        <f>Data!Z3357</f>
        <v>0</v>
      </c>
      <c r="Y3357" s="22">
        <f>Data!AL3357</f>
        <v>0</v>
      </c>
      <c r="Z3357" s="20" t="str">
        <f>Data!AC3357</f>
        <v>Acceleration forward or braking</v>
      </c>
      <c r="AA3357" s="20" t="str">
        <f>Data!AE3357</f>
        <v/>
      </c>
      <c r="AB3357" s="20">
        <f>Data!AG3357</f>
        <v>0</v>
      </c>
      <c r="AC3357" s="20" t="str">
        <f>CONCATENATE(Data!AI3357," ",Data!AJ3357)</f>
        <v>0.353039413690567 m/s^2</v>
      </c>
    </row>
    <row r="3358" spans="1:29" ht="17">
      <c r="A3358" s="20" t="str">
        <f>Data!A3358</f>
        <v>デモ機</v>
      </c>
      <c r="B3358" s="20" t="str">
        <f>Data!C3358</f>
        <v>Entire Organization</v>
      </c>
      <c r="C3358" s="20" t="str">
        <f>IF(Data!E3358=0,"",Data!E3358)</f>
        <v/>
      </c>
      <c r="D3358" s="26">
        <f t="shared" si="52"/>
        <v>42062.784360995371</v>
      </c>
      <c r="E3358" s="27">
        <f>Data!F3358</f>
        <v>42062.784360995371</v>
      </c>
      <c r="F3358" s="20" t="str">
        <f>Data!G3358</f>
        <v>EngineStatusRecord</v>
      </c>
      <c r="G3358" s="20">
        <f>Data!H3358</f>
        <v>0</v>
      </c>
      <c r="H3358" s="20">
        <f>Data!I3358</f>
        <v>0</v>
      </c>
      <c r="I3358" s="20">
        <f>Data!J3358</f>
        <v>0</v>
      </c>
      <c r="J3358" s="21" t="str">
        <f>IF(Data!K3358=0,"",Data!K3358)</f>
        <v/>
      </c>
      <c r="K3358" s="22">
        <f>Data!L3358</f>
        <v>0</v>
      </c>
      <c r="L3358" s="21" t="str">
        <f>IF(Data!N3358=0,"",Data!N3358)</f>
        <v/>
      </c>
      <c r="M3358" s="20">
        <f>Data!O3358</f>
        <v>0</v>
      </c>
      <c r="N3358" s="20">
        <f>Data!P3358</f>
        <v>0</v>
      </c>
      <c r="O3358" s="20">
        <f>Data!Q3358</f>
        <v>0</v>
      </c>
      <c r="P3358" s="20">
        <f>Data!R3358</f>
        <v>0</v>
      </c>
      <c r="Q3358" s="20">
        <f>Data!S3358</f>
        <v>0</v>
      </c>
      <c r="R3358" s="20">
        <f>Data!T3358</f>
        <v>0</v>
      </c>
      <c r="S3358" s="20">
        <f>Data!U3358</f>
        <v>0</v>
      </c>
      <c r="T3358" s="20">
        <f>Data!V3358</f>
        <v>0</v>
      </c>
      <c r="U3358" s="20">
        <f>Data!W3358</f>
        <v>0</v>
      </c>
      <c r="V3358" s="20">
        <f>Data!X3358</f>
        <v>0</v>
      </c>
      <c r="W3358" s="20">
        <f>Data!Y3358</f>
        <v>0</v>
      </c>
      <c r="X3358" s="20">
        <f>Data!Z3358</f>
        <v>0</v>
      </c>
      <c r="Y3358" s="22">
        <f>Data!AL3358</f>
        <v>0</v>
      </c>
      <c r="Z3358" s="20" t="str">
        <f>Data!AC3358</f>
        <v>Acceleration side to side</v>
      </c>
      <c r="AA3358" s="20" t="str">
        <f>Data!AE3358</f>
        <v/>
      </c>
      <c r="AB3358" s="20">
        <f>Data!AG3358</f>
        <v>0</v>
      </c>
      <c r="AC3358" s="20" t="str">
        <f>CONCATENATE(Data!AI3358," ",Data!AJ3358)</f>
        <v>7.2373080253601 m/s^2</v>
      </c>
    </row>
    <row r="3359" spans="1:29" ht="17">
      <c r="A3359" s="20" t="str">
        <f>Data!A3359</f>
        <v>デモ機</v>
      </c>
      <c r="B3359" s="20" t="str">
        <f>Data!C3359</f>
        <v>Entire Organization</v>
      </c>
      <c r="C3359" s="20" t="str">
        <f>IF(Data!E3359=0,"",Data!E3359)</f>
        <v/>
      </c>
      <c r="D3359" s="26">
        <f t="shared" si="52"/>
        <v>42062.784360995371</v>
      </c>
      <c r="E3359" s="27">
        <f>Data!F3359</f>
        <v>42062.784360995371</v>
      </c>
      <c r="F3359" s="20" t="str">
        <f>Data!G3359</f>
        <v>EngineStatusRecord</v>
      </c>
      <c r="G3359" s="20">
        <f>Data!H3359</f>
        <v>0</v>
      </c>
      <c r="H3359" s="20">
        <f>Data!I3359</f>
        <v>0</v>
      </c>
      <c r="I3359" s="20">
        <f>Data!J3359</f>
        <v>0</v>
      </c>
      <c r="J3359" s="21" t="str">
        <f>IF(Data!K3359=0,"",Data!K3359)</f>
        <v/>
      </c>
      <c r="K3359" s="22">
        <f>Data!L3359</f>
        <v>0</v>
      </c>
      <c r="L3359" s="21" t="str">
        <f>IF(Data!N3359=0,"",Data!N3359)</f>
        <v/>
      </c>
      <c r="M3359" s="20">
        <f>Data!O3359</f>
        <v>0</v>
      </c>
      <c r="N3359" s="20">
        <f>Data!P3359</f>
        <v>0</v>
      </c>
      <c r="O3359" s="20">
        <f>Data!Q3359</f>
        <v>0</v>
      </c>
      <c r="P3359" s="20">
        <f>Data!R3359</f>
        <v>0</v>
      </c>
      <c r="Q3359" s="20">
        <f>Data!S3359</f>
        <v>0</v>
      </c>
      <c r="R3359" s="20">
        <f>Data!T3359</f>
        <v>0</v>
      </c>
      <c r="S3359" s="20">
        <f>Data!U3359</f>
        <v>0</v>
      </c>
      <c r="T3359" s="20">
        <f>Data!V3359</f>
        <v>0</v>
      </c>
      <c r="U3359" s="20">
        <f>Data!W3359</f>
        <v>0</v>
      </c>
      <c r="V3359" s="20">
        <f>Data!X3359</f>
        <v>0</v>
      </c>
      <c r="W3359" s="20">
        <f>Data!Y3359</f>
        <v>0</v>
      </c>
      <c r="X3359" s="20">
        <f>Data!Z3359</f>
        <v>0</v>
      </c>
      <c r="Y3359" s="22">
        <f>Data!AL3359</f>
        <v>0</v>
      </c>
      <c r="Z3359" s="20" t="str">
        <f>Data!AC3359</f>
        <v>Acceleration up down</v>
      </c>
      <c r="AA3359" s="20" t="str">
        <f>Data!AE3359</f>
        <v/>
      </c>
      <c r="AB3359" s="20">
        <f>Data!AG3359</f>
        <v>0</v>
      </c>
      <c r="AC3359" s="20" t="str">
        <f>CONCATENATE(Data!AI3359," ",Data!AJ3359)</f>
        <v>6.70774888992309 m/s^2</v>
      </c>
    </row>
    <row r="3360" spans="1:29" ht="17">
      <c r="A3360" s="20" t="str">
        <f>Data!A3360</f>
        <v>デモ機</v>
      </c>
      <c r="B3360" s="20" t="str">
        <f>Data!C3360</f>
        <v>Entire Organization</v>
      </c>
      <c r="C3360" s="20" t="str">
        <f>IF(Data!E3360=0,"",Data!E3360)</f>
        <v/>
      </c>
      <c r="D3360" s="26">
        <f t="shared" si="52"/>
        <v>42062.784360995371</v>
      </c>
      <c r="E3360" s="27">
        <f>Data!F3360</f>
        <v>42062.784360995371</v>
      </c>
      <c r="F3360" s="20" t="str">
        <f>Data!G3360</f>
        <v>EngineStatusRecord</v>
      </c>
      <c r="G3360" s="20">
        <f>Data!H3360</f>
        <v>0</v>
      </c>
      <c r="H3360" s="20">
        <f>Data!I3360</f>
        <v>0</v>
      </c>
      <c r="I3360" s="20">
        <f>Data!J3360</f>
        <v>0</v>
      </c>
      <c r="J3360" s="21" t="str">
        <f>IF(Data!K3360=0,"",Data!K3360)</f>
        <v/>
      </c>
      <c r="K3360" s="22">
        <f>Data!L3360</f>
        <v>0</v>
      </c>
      <c r="L3360" s="21" t="str">
        <f>IF(Data!N3360=0,"",Data!N3360)</f>
        <v/>
      </c>
      <c r="M3360" s="20">
        <f>Data!O3360</f>
        <v>0</v>
      </c>
      <c r="N3360" s="20">
        <f>Data!P3360</f>
        <v>0</v>
      </c>
      <c r="O3360" s="20">
        <f>Data!Q3360</f>
        <v>0</v>
      </c>
      <c r="P3360" s="20">
        <f>Data!R3360</f>
        <v>0</v>
      </c>
      <c r="Q3360" s="20">
        <f>Data!S3360</f>
        <v>0</v>
      </c>
      <c r="R3360" s="20">
        <f>Data!T3360</f>
        <v>0</v>
      </c>
      <c r="S3360" s="20">
        <f>Data!U3360</f>
        <v>0</v>
      </c>
      <c r="T3360" s="20">
        <f>Data!V3360</f>
        <v>0</v>
      </c>
      <c r="U3360" s="20">
        <f>Data!W3360</f>
        <v>0</v>
      </c>
      <c r="V3360" s="20">
        <f>Data!X3360</f>
        <v>0</v>
      </c>
      <c r="W3360" s="20">
        <f>Data!Y3360</f>
        <v>0</v>
      </c>
      <c r="X3360" s="20">
        <f>Data!Z3360</f>
        <v>0</v>
      </c>
      <c r="Y3360" s="22">
        <f>Data!AL3360</f>
        <v>0</v>
      </c>
      <c r="Z3360" s="20" t="str">
        <f>Data!AC3360</f>
        <v>Acceleration forward or braking</v>
      </c>
      <c r="AA3360" s="20" t="str">
        <f>Data!AE3360</f>
        <v/>
      </c>
      <c r="AB3360" s="20">
        <f>Data!AG3360</f>
        <v>0</v>
      </c>
      <c r="AC3360" s="20" t="str">
        <f>CONCATENATE(Data!AI3360," ",Data!AJ3360)</f>
        <v>0.353039413690567 m/s^2</v>
      </c>
    </row>
    <row r="3361" spans="1:29" ht="17">
      <c r="A3361" s="20" t="str">
        <f>Data!A3361</f>
        <v>デモ機</v>
      </c>
      <c r="B3361" s="20" t="str">
        <f>Data!C3361</f>
        <v>Entire Organization</v>
      </c>
      <c r="C3361" s="20" t="str">
        <f>IF(Data!E3361=0,"",Data!E3361)</f>
        <v/>
      </c>
      <c r="D3361" s="26">
        <f t="shared" si="52"/>
        <v>42062.784466400466</v>
      </c>
      <c r="E3361" s="27">
        <f>Data!F3361</f>
        <v>42062.784466400466</v>
      </c>
      <c r="F3361" s="20" t="str">
        <f>Data!G3361</f>
        <v>EngineStatusRecord</v>
      </c>
      <c r="G3361" s="20">
        <f>Data!H3361</f>
        <v>0</v>
      </c>
      <c r="H3361" s="20">
        <f>Data!I3361</f>
        <v>0</v>
      </c>
      <c r="I3361" s="20">
        <f>Data!J3361</f>
        <v>0</v>
      </c>
      <c r="J3361" s="21" t="str">
        <f>IF(Data!K3361=0,"",Data!K3361)</f>
        <v/>
      </c>
      <c r="K3361" s="22">
        <f>Data!L3361</f>
        <v>0</v>
      </c>
      <c r="L3361" s="21" t="str">
        <f>IF(Data!N3361=0,"",Data!N3361)</f>
        <v/>
      </c>
      <c r="M3361" s="20">
        <f>Data!O3361</f>
        <v>0</v>
      </c>
      <c r="N3361" s="20">
        <f>Data!P3361</f>
        <v>0</v>
      </c>
      <c r="O3361" s="20">
        <f>Data!Q3361</f>
        <v>0</v>
      </c>
      <c r="P3361" s="20">
        <f>Data!R3361</f>
        <v>0</v>
      </c>
      <c r="Q3361" s="20">
        <f>Data!S3361</f>
        <v>0</v>
      </c>
      <c r="R3361" s="20">
        <f>Data!T3361</f>
        <v>0</v>
      </c>
      <c r="S3361" s="20">
        <f>Data!U3361</f>
        <v>0</v>
      </c>
      <c r="T3361" s="20">
        <f>Data!V3361</f>
        <v>0</v>
      </c>
      <c r="U3361" s="20">
        <f>Data!W3361</f>
        <v>0</v>
      </c>
      <c r="V3361" s="20">
        <f>Data!X3361</f>
        <v>0</v>
      </c>
      <c r="W3361" s="20">
        <f>Data!Y3361</f>
        <v>0</v>
      </c>
      <c r="X3361" s="20">
        <f>Data!Z3361</f>
        <v>0</v>
      </c>
      <c r="Y3361" s="22">
        <f>Data!AL3361</f>
        <v>0</v>
      </c>
      <c r="Z3361" s="20" t="str">
        <f>Data!AC3361</f>
        <v>Telematics device voltage</v>
      </c>
      <c r="AA3361" s="20" t="str">
        <f>Data!AE3361</f>
        <v/>
      </c>
      <c r="AB3361" s="20">
        <f>Data!AG3361</f>
        <v>0</v>
      </c>
      <c r="AC3361" s="20" t="str">
        <f>CONCATENATE(Data!AI3361," ",Data!AJ3361)</f>
        <v>12.965333 V</v>
      </c>
    </row>
    <row r="3362" spans="1:29" ht="17">
      <c r="A3362" s="20" t="str">
        <f>Data!A3362</f>
        <v>デモ機</v>
      </c>
      <c r="B3362" s="20" t="str">
        <f>Data!C3362</f>
        <v>Entire Organization</v>
      </c>
      <c r="C3362" s="20" t="str">
        <f>IF(Data!E3362=0,"",Data!E3362)</f>
        <v/>
      </c>
      <c r="D3362" s="26">
        <f t="shared" si="52"/>
        <v>42062.784513888888</v>
      </c>
      <c r="E3362" s="27">
        <f>Data!F3362</f>
        <v>42062.784513888888</v>
      </c>
      <c r="F3362" s="20" t="str">
        <f>Data!G3362</f>
        <v>GpsRecord</v>
      </c>
      <c r="G3362" s="20">
        <f>Data!H3362</f>
        <v>2</v>
      </c>
      <c r="H3362" s="20">
        <f>Data!I3362</f>
        <v>139.34666000000001</v>
      </c>
      <c r="I3362" s="20">
        <f>Data!J3362</f>
        <v>35.595669999999998</v>
      </c>
      <c r="J3362" s="21" t="str">
        <f>IF(Data!K3362=0,"",Data!K3362)</f>
        <v>日本, 〒252-0143 神奈川県相模原市緑区橋本３丁目２７−１５</v>
      </c>
      <c r="K3362" s="22">
        <f>Data!L3362</f>
        <v>0</v>
      </c>
      <c r="L3362" s="21" t="str">
        <f>IF(Data!N3362=0,"",Data!N3362)</f>
        <v>CurveZeroSpeed</v>
      </c>
      <c r="M3362" s="20" t="b">
        <f>Data!O3362</f>
        <v>1</v>
      </c>
      <c r="N3362" s="20" t="b">
        <f>Data!P3362</f>
        <v>0</v>
      </c>
      <c r="O3362" s="20" t="b">
        <f>Data!Q3362</f>
        <v>0</v>
      </c>
      <c r="P3362" s="20" t="b">
        <f>Data!R3362</f>
        <v>0</v>
      </c>
      <c r="Q3362" s="20" t="b">
        <f>Data!S3362</f>
        <v>0</v>
      </c>
      <c r="R3362" s="20" t="b">
        <f>Data!T3362</f>
        <v>0</v>
      </c>
      <c r="S3362" s="20" t="b">
        <f>Data!U3362</f>
        <v>0</v>
      </c>
      <c r="T3362" s="20" t="b">
        <f>Data!V3362</f>
        <v>0</v>
      </c>
      <c r="U3362" s="20" t="b">
        <f>Data!W3362</f>
        <v>0</v>
      </c>
      <c r="V3362" s="20" t="b">
        <f>Data!X3362</f>
        <v>1</v>
      </c>
      <c r="W3362" s="20" t="b">
        <f>Data!Y3362</f>
        <v>1</v>
      </c>
      <c r="X3362" s="20">
        <f>Data!Z3362</f>
        <v>0</v>
      </c>
      <c r="Y3362" s="22">
        <f>Data!AL3362</f>
        <v>0</v>
      </c>
      <c r="Z3362" s="20">
        <f>Data!AC3362</f>
        <v>0</v>
      </c>
      <c r="AA3362" s="20">
        <f>Data!AE3362</f>
        <v>0</v>
      </c>
      <c r="AB3362" s="20">
        <f>Data!AG3362</f>
        <v>0</v>
      </c>
      <c r="AC3362" s="20" t="str">
        <f>CONCATENATE(Data!AI3362," ",Data!AJ3362)</f>
        <v xml:space="preserve"> </v>
      </c>
    </row>
    <row r="3363" spans="1:29" ht="17">
      <c r="A3363" s="20" t="str">
        <f>Data!A3363</f>
        <v>デモ機</v>
      </c>
      <c r="B3363" s="20" t="str">
        <f>Data!C3363</f>
        <v>Entire Organization</v>
      </c>
      <c r="C3363" s="20" t="str">
        <f>IF(Data!E3363=0,"",Data!E3363)</f>
        <v/>
      </c>
      <c r="D3363" s="26">
        <f t="shared" si="52"/>
        <v>42062.784548645832</v>
      </c>
      <c r="E3363" s="27">
        <f>Data!F3363</f>
        <v>42062.784548645832</v>
      </c>
      <c r="F3363" s="20" t="str">
        <f>Data!G3363</f>
        <v>EngineStatusRecord</v>
      </c>
      <c r="G3363" s="20">
        <f>Data!H3363</f>
        <v>0</v>
      </c>
      <c r="H3363" s="20">
        <f>Data!I3363</f>
        <v>0</v>
      </c>
      <c r="I3363" s="20">
        <f>Data!J3363</f>
        <v>0</v>
      </c>
      <c r="J3363" s="21" t="str">
        <f>IF(Data!K3363=0,"",Data!K3363)</f>
        <v/>
      </c>
      <c r="K3363" s="22">
        <f>Data!L3363</f>
        <v>0</v>
      </c>
      <c r="L3363" s="21" t="str">
        <f>IF(Data!N3363=0,"",Data!N3363)</f>
        <v/>
      </c>
      <c r="M3363" s="20">
        <f>Data!O3363</f>
        <v>0</v>
      </c>
      <c r="N3363" s="20">
        <f>Data!P3363</f>
        <v>0</v>
      </c>
      <c r="O3363" s="20">
        <f>Data!Q3363</f>
        <v>0</v>
      </c>
      <c r="P3363" s="20">
        <f>Data!R3363</f>
        <v>0</v>
      </c>
      <c r="Q3363" s="20">
        <f>Data!S3363</f>
        <v>0</v>
      </c>
      <c r="R3363" s="20">
        <f>Data!T3363</f>
        <v>0</v>
      </c>
      <c r="S3363" s="20">
        <f>Data!U3363</f>
        <v>0</v>
      </c>
      <c r="T3363" s="20">
        <f>Data!V3363</f>
        <v>0</v>
      </c>
      <c r="U3363" s="20">
        <f>Data!W3363</f>
        <v>0</v>
      </c>
      <c r="V3363" s="20">
        <f>Data!X3363</f>
        <v>0</v>
      </c>
      <c r="W3363" s="20">
        <f>Data!Y3363</f>
        <v>0</v>
      </c>
      <c r="X3363" s="20">
        <f>Data!Z3363</f>
        <v>0</v>
      </c>
      <c r="Y3363" s="22">
        <f>Data!AL3363</f>
        <v>0</v>
      </c>
      <c r="Z3363" s="20" t="str">
        <f>Data!AC3363</f>
        <v>Engine RPM</v>
      </c>
      <c r="AA3363" s="20" t="str">
        <f>Data!AE3363</f>
        <v/>
      </c>
      <c r="AB3363" s="20">
        <f>Data!AG3363</f>
        <v>0</v>
      </c>
      <c r="AC3363" s="20" t="str">
        <f>CONCATENATE(Data!AI3363," ",Data!AJ3363)</f>
        <v>1787.5 RPM</v>
      </c>
    </row>
    <row r="3364" spans="1:29" ht="17">
      <c r="A3364" s="20" t="str">
        <f>Data!A3364</f>
        <v>デモ機</v>
      </c>
      <c r="B3364" s="20" t="str">
        <f>Data!C3364</f>
        <v>Entire Organization</v>
      </c>
      <c r="C3364" s="20" t="str">
        <f>IF(Data!E3364=0,"",Data!E3364)</f>
        <v/>
      </c>
      <c r="D3364" s="26">
        <f t="shared" si="52"/>
        <v>42062.784582141205</v>
      </c>
      <c r="E3364" s="27">
        <f>Data!F3364</f>
        <v>42062.784582141205</v>
      </c>
      <c r="F3364" s="20" t="str">
        <f>Data!G3364</f>
        <v>EngineStatusRecord</v>
      </c>
      <c r="G3364" s="20">
        <f>Data!H3364</f>
        <v>0</v>
      </c>
      <c r="H3364" s="20">
        <f>Data!I3364</f>
        <v>0</v>
      </c>
      <c r="I3364" s="20">
        <f>Data!J3364</f>
        <v>0</v>
      </c>
      <c r="J3364" s="21" t="str">
        <f>IF(Data!K3364=0,"",Data!K3364)</f>
        <v/>
      </c>
      <c r="K3364" s="22">
        <f>Data!L3364</f>
        <v>0</v>
      </c>
      <c r="L3364" s="21" t="str">
        <f>IF(Data!N3364=0,"",Data!N3364)</f>
        <v/>
      </c>
      <c r="M3364" s="20">
        <f>Data!O3364</f>
        <v>0</v>
      </c>
      <c r="N3364" s="20">
        <f>Data!P3364</f>
        <v>0</v>
      </c>
      <c r="O3364" s="20">
        <f>Data!Q3364</f>
        <v>0</v>
      </c>
      <c r="P3364" s="20">
        <f>Data!R3364</f>
        <v>0</v>
      </c>
      <c r="Q3364" s="20">
        <f>Data!S3364</f>
        <v>0</v>
      </c>
      <c r="R3364" s="20">
        <f>Data!T3364</f>
        <v>0</v>
      </c>
      <c r="S3364" s="20">
        <f>Data!U3364</f>
        <v>0</v>
      </c>
      <c r="T3364" s="20">
        <f>Data!V3364</f>
        <v>0</v>
      </c>
      <c r="U3364" s="20">
        <f>Data!W3364</f>
        <v>0</v>
      </c>
      <c r="V3364" s="20">
        <f>Data!X3364</f>
        <v>0</v>
      </c>
      <c r="W3364" s="20">
        <f>Data!Y3364</f>
        <v>0</v>
      </c>
      <c r="X3364" s="20">
        <f>Data!Z3364</f>
        <v>0</v>
      </c>
      <c r="Y3364" s="22">
        <f>Data!AL3364</f>
        <v>0</v>
      </c>
      <c r="Z3364" s="20" t="str">
        <f>Data!AC3364</f>
        <v>Telematics device voltage</v>
      </c>
      <c r="AA3364" s="20" t="str">
        <f>Data!AE3364</f>
        <v/>
      </c>
      <c r="AB3364" s="20">
        <f>Data!AG3364</f>
        <v>0</v>
      </c>
      <c r="AC3364" s="20" t="str">
        <f>CONCATENATE(Data!AI3364," ",Data!AJ3364)</f>
        <v>13.5377779 V</v>
      </c>
    </row>
    <row r="3365" spans="1:29" ht="17">
      <c r="A3365" s="20" t="str">
        <f>Data!A3365</f>
        <v>デモ機</v>
      </c>
      <c r="B3365" s="20" t="str">
        <f>Data!C3365</f>
        <v>Entire Organization</v>
      </c>
      <c r="C3365" s="20" t="str">
        <f>IF(Data!E3365=0,"",Data!E3365)</f>
        <v/>
      </c>
      <c r="D3365" s="26">
        <f t="shared" si="52"/>
        <v>42062.784583333334</v>
      </c>
      <c r="E3365" s="27">
        <f>Data!F3365</f>
        <v>42062.784583333334</v>
      </c>
      <c r="F3365" s="20" t="str">
        <f>Data!G3365</f>
        <v>GpsRecord</v>
      </c>
      <c r="G3365" s="20">
        <f>Data!H3365</f>
        <v>14</v>
      </c>
      <c r="H3365" s="20">
        <f>Data!I3365</f>
        <v>139.34648000000001</v>
      </c>
      <c r="I3365" s="20">
        <f>Data!J3365</f>
        <v>35.595730000000003</v>
      </c>
      <c r="J3365" s="21" t="str">
        <f>IF(Data!K3365=0,"",Data!K3365)</f>
        <v>日本, 〒252-0143 神奈川県相模原市緑区橋本３丁目２７−１５</v>
      </c>
      <c r="K3365" s="22">
        <f>Data!L3365</f>
        <v>0</v>
      </c>
      <c r="L3365" s="21" t="str">
        <f>IF(Data!N3365=0,"",Data!N3365)</f>
        <v>CurveBased</v>
      </c>
      <c r="M3365" s="20" t="b">
        <f>Data!O3365</f>
        <v>1</v>
      </c>
      <c r="N3365" s="20" t="b">
        <f>Data!P3365</f>
        <v>0</v>
      </c>
      <c r="O3365" s="20" t="b">
        <f>Data!Q3365</f>
        <v>0</v>
      </c>
      <c r="P3365" s="20" t="b">
        <f>Data!R3365</f>
        <v>0</v>
      </c>
      <c r="Q3365" s="20" t="b">
        <f>Data!S3365</f>
        <v>0</v>
      </c>
      <c r="R3365" s="20" t="b">
        <f>Data!T3365</f>
        <v>0</v>
      </c>
      <c r="S3365" s="20" t="b">
        <f>Data!U3365</f>
        <v>0</v>
      </c>
      <c r="T3365" s="20" t="b">
        <f>Data!V3365</f>
        <v>0</v>
      </c>
      <c r="U3365" s="20" t="b">
        <f>Data!W3365</f>
        <v>0</v>
      </c>
      <c r="V3365" s="20" t="b">
        <f>Data!X3365</f>
        <v>1</v>
      </c>
      <c r="W3365" s="20" t="b">
        <f>Data!Y3365</f>
        <v>1</v>
      </c>
      <c r="X3365" s="20">
        <f>Data!Z3365</f>
        <v>0</v>
      </c>
      <c r="Y3365" s="22">
        <f>Data!AL3365</f>
        <v>0</v>
      </c>
      <c r="Z3365" s="20">
        <f>Data!AC3365</f>
        <v>0</v>
      </c>
      <c r="AA3365" s="20">
        <f>Data!AE3365</f>
        <v>0</v>
      </c>
      <c r="AB3365" s="20">
        <f>Data!AG3365</f>
        <v>0</v>
      </c>
      <c r="AC3365" s="20" t="str">
        <f>CONCATENATE(Data!AI3365," ",Data!AJ3365)</f>
        <v xml:space="preserve"> </v>
      </c>
    </row>
    <row r="3366" spans="1:29" ht="17">
      <c r="A3366" s="20" t="str">
        <f>Data!A3366</f>
        <v>デモ機</v>
      </c>
      <c r="B3366" s="20" t="str">
        <f>Data!C3366</f>
        <v>Entire Organization</v>
      </c>
      <c r="C3366" s="20" t="str">
        <f>IF(Data!E3366=0,"",Data!E3366)</f>
        <v/>
      </c>
      <c r="D3366" s="26">
        <f t="shared" si="52"/>
        <v>42062.784583645836</v>
      </c>
      <c r="E3366" s="27">
        <f>Data!F3366</f>
        <v>42062.784583645836</v>
      </c>
      <c r="F3366" s="20" t="str">
        <f>Data!G3366</f>
        <v>EngineStatusRecord</v>
      </c>
      <c r="G3366" s="20">
        <f>Data!H3366</f>
        <v>0</v>
      </c>
      <c r="H3366" s="20">
        <f>Data!I3366</f>
        <v>0</v>
      </c>
      <c r="I3366" s="20">
        <f>Data!J3366</f>
        <v>0</v>
      </c>
      <c r="J3366" s="21" t="str">
        <f>IF(Data!K3366=0,"",Data!K3366)</f>
        <v/>
      </c>
      <c r="K3366" s="22">
        <f>Data!L3366</f>
        <v>0</v>
      </c>
      <c r="L3366" s="21" t="str">
        <f>IF(Data!N3366=0,"",Data!N3366)</f>
        <v/>
      </c>
      <c r="M3366" s="20">
        <f>Data!O3366</f>
        <v>0</v>
      </c>
      <c r="N3366" s="20">
        <f>Data!P3366</f>
        <v>0</v>
      </c>
      <c r="O3366" s="20">
        <f>Data!Q3366</f>
        <v>0</v>
      </c>
      <c r="P3366" s="20">
        <f>Data!R3366</f>
        <v>0</v>
      </c>
      <c r="Q3366" s="20">
        <f>Data!S3366</f>
        <v>0</v>
      </c>
      <c r="R3366" s="20">
        <f>Data!T3366</f>
        <v>0</v>
      </c>
      <c r="S3366" s="20">
        <f>Data!U3366</f>
        <v>0</v>
      </c>
      <c r="T3366" s="20">
        <f>Data!V3366</f>
        <v>0</v>
      </c>
      <c r="U3366" s="20">
        <f>Data!W3366</f>
        <v>0</v>
      </c>
      <c r="V3366" s="20">
        <f>Data!X3366</f>
        <v>0</v>
      </c>
      <c r="W3366" s="20">
        <f>Data!Y3366</f>
        <v>0</v>
      </c>
      <c r="X3366" s="20">
        <f>Data!Z3366</f>
        <v>0</v>
      </c>
      <c r="Y3366" s="22">
        <f>Data!AL3366</f>
        <v>0</v>
      </c>
      <c r="Z3366" s="20" t="str">
        <f>Data!AC3366</f>
        <v>Engine RPM</v>
      </c>
      <c r="AA3366" s="20" t="str">
        <f>Data!AE3366</f>
        <v/>
      </c>
      <c r="AB3366" s="20">
        <f>Data!AG3366</f>
        <v>0</v>
      </c>
      <c r="AC3366" s="20" t="str">
        <f>CONCATENATE(Data!AI3366," ",Data!AJ3366)</f>
        <v>1025 RPM</v>
      </c>
    </row>
    <row r="3367" spans="1:29" ht="17">
      <c r="A3367" s="20" t="str">
        <f>Data!A3367</f>
        <v>デモ機</v>
      </c>
      <c r="B3367" s="20" t="str">
        <f>Data!C3367</f>
        <v>Entire Organization</v>
      </c>
      <c r="C3367" s="20" t="str">
        <f>IF(Data!E3367=0,"",Data!E3367)</f>
        <v/>
      </c>
      <c r="D3367" s="26">
        <f t="shared" si="52"/>
        <v>42062.78465277778</v>
      </c>
      <c r="E3367" s="27">
        <f>Data!F3367</f>
        <v>42062.78465277778</v>
      </c>
      <c r="F3367" s="20" t="str">
        <f>Data!G3367</f>
        <v>GpsRecord</v>
      </c>
      <c r="G3367" s="20">
        <f>Data!H3367</f>
        <v>15</v>
      </c>
      <c r="H3367" s="20">
        <f>Data!I3367</f>
        <v>139.34628000000001</v>
      </c>
      <c r="I3367" s="20">
        <f>Data!J3367</f>
        <v>35.595880000000001</v>
      </c>
      <c r="J3367" s="21" t="str">
        <f>IF(Data!K3367=0,"",Data!K3367)</f>
        <v>日本, 〒252-0143 神奈川県相模原市緑区橋本３丁目２７−１５</v>
      </c>
      <c r="K3367" s="22">
        <f>Data!L3367</f>
        <v>0</v>
      </c>
      <c r="L3367" s="21" t="str">
        <f>IF(Data!N3367=0,"",Data!N3367)</f>
        <v>CurveSpeed</v>
      </c>
      <c r="M3367" s="20" t="b">
        <f>Data!O3367</f>
        <v>1</v>
      </c>
      <c r="N3367" s="20" t="b">
        <f>Data!P3367</f>
        <v>0</v>
      </c>
      <c r="O3367" s="20" t="b">
        <f>Data!Q3367</f>
        <v>0</v>
      </c>
      <c r="P3367" s="20" t="b">
        <f>Data!R3367</f>
        <v>0</v>
      </c>
      <c r="Q3367" s="20" t="b">
        <f>Data!S3367</f>
        <v>0</v>
      </c>
      <c r="R3367" s="20" t="b">
        <f>Data!T3367</f>
        <v>0</v>
      </c>
      <c r="S3367" s="20" t="b">
        <f>Data!U3367</f>
        <v>0</v>
      </c>
      <c r="T3367" s="20" t="b">
        <f>Data!V3367</f>
        <v>0</v>
      </c>
      <c r="U3367" s="20" t="b">
        <f>Data!W3367</f>
        <v>0</v>
      </c>
      <c r="V3367" s="20" t="b">
        <f>Data!X3367</f>
        <v>1</v>
      </c>
      <c r="W3367" s="20" t="b">
        <f>Data!Y3367</f>
        <v>1</v>
      </c>
      <c r="X3367" s="20">
        <f>Data!Z3367</f>
        <v>0</v>
      </c>
      <c r="Y3367" s="22">
        <f>Data!AL3367</f>
        <v>0</v>
      </c>
      <c r="Z3367" s="20">
        <f>Data!AC3367</f>
        <v>0</v>
      </c>
      <c r="AA3367" s="20">
        <f>Data!AE3367</f>
        <v>0</v>
      </c>
      <c r="AB3367" s="20">
        <f>Data!AG3367</f>
        <v>0</v>
      </c>
      <c r="AC3367" s="20" t="str">
        <f>CONCATENATE(Data!AI3367," ",Data!AJ3367)</f>
        <v xml:space="preserve"> </v>
      </c>
    </row>
    <row r="3368" spans="1:29" ht="17">
      <c r="A3368" s="20" t="str">
        <f>Data!A3368</f>
        <v>デモ機</v>
      </c>
      <c r="B3368" s="20" t="str">
        <f>Data!C3368</f>
        <v>Entire Organization</v>
      </c>
      <c r="C3368" s="20" t="str">
        <f>IF(Data!E3368=0,"",Data!E3368)</f>
        <v/>
      </c>
      <c r="D3368" s="26">
        <f t="shared" si="52"/>
        <v>42062.78467346065</v>
      </c>
      <c r="E3368" s="27">
        <f>Data!F3368</f>
        <v>42062.78467346065</v>
      </c>
      <c r="F3368" s="20" t="str">
        <f>Data!G3368</f>
        <v>DebugRecord</v>
      </c>
      <c r="G3368" s="20">
        <f>Data!H3368</f>
        <v>0</v>
      </c>
      <c r="H3368" s="20">
        <f>Data!I3368</f>
        <v>0</v>
      </c>
      <c r="I3368" s="20">
        <f>Data!J3368</f>
        <v>0</v>
      </c>
      <c r="J3368" s="21" t="str">
        <f>IF(Data!K3368=0,"",Data!K3368)</f>
        <v/>
      </c>
      <c r="K3368" s="22">
        <f>Data!L3368</f>
        <v>0</v>
      </c>
      <c r="L3368" s="21" t="str">
        <f>IF(Data!N3368=0,"",Data!N3368)</f>
        <v>InvalidSpeedFilter</v>
      </c>
      <c r="M3368" s="20">
        <f>Data!O3368</f>
        <v>0</v>
      </c>
      <c r="N3368" s="20">
        <f>Data!P3368</f>
        <v>0</v>
      </c>
      <c r="O3368" s="20">
        <f>Data!Q3368</f>
        <v>0</v>
      </c>
      <c r="P3368" s="20">
        <f>Data!R3368</f>
        <v>0</v>
      </c>
      <c r="Q3368" s="20">
        <f>Data!S3368</f>
        <v>0</v>
      </c>
      <c r="R3368" s="20">
        <f>Data!T3368</f>
        <v>0</v>
      </c>
      <c r="S3368" s="20">
        <f>Data!U3368</f>
        <v>0</v>
      </c>
      <c r="T3368" s="20">
        <f>Data!V3368</f>
        <v>0</v>
      </c>
      <c r="U3368" s="20">
        <f>Data!W3368</f>
        <v>0</v>
      </c>
      <c r="V3368" s="20">
        <f>Data!X3368</f>
        <v>0</v>
      </c>
      <c r="W3368" s="20">
        <f>Data!Y3368</f>
        <v>0</v>
      </c>
      <c r="X3368" s="20">
        <f>Data!Z3368</f>
        <v>0</v>
      </c>
      <c r="Y3368" s="22" t="str">
        <f>Data!AL3368</f>
        <v>1419001C0101000000000000000000</v>
      </c>
      <c r="Z3368" s="20">
        <f>Data!AC3368</f>
        <v>0</v>
      </c>
      <c r="AA3368" s="20">
        <f>Data!AE3368</f>
        <v>0</v>
      </c>
      <c r="AB3368" s="20">
        <f>Data!AG3368</f>
        <v>0</v>
      </c>
      <c r="AC3368" s="20" t="str">
        <f>CONCATENATE(Data!AI3368," ",Data!AJ3368)</f>
        <v xml:space="preserve"> </v>
      </c>
    </row>
    <row r="3369" spans="1:29" ht="17">
      <c r="A3369" s="20" t="str">
        <f>Data!A3369</f>
        <v>デモ機</v>
      </c>
      <c r="B3369" s="20" t="str">
        <f>Data!C3369</f>
        <v>Entire Organization</v>
      </c>
      <c r="C3369" s="20" t="str">
        <f>IF(Data!E3369=0,"",Data!E3369)</f>
        <v/>
      </c>
      <c r="D3369" s="26">
        <f t="shared" si="52"/>
        <v>42062.784675925926</v>
      </c>
      <c r="E3369" s="27">
        <f>Data!F3369</f>
        <v>42062.784675925926</v>
      </c>
      <c r="F3369" s="20" t="str">
        <f>Data!G3369</f>
        <v>GpsRecord</v>
      </c>
      <c r="G3369" s="20">
        <f>Data!H3369</f>
        <v>28</v>
      </c>
      <c r="H3369" s="20">
        <f>Data!I3369</f>
        <v>139.34618</v>
      </c>
      <c r="I3369" s="20">
        <f>Data!J3369</f>
        <v>35.595950000000002</v>
      </c>
      <c r="J3369" s="21" t="str">
        <f>IF(Data!K3369=0,"",Data!K3369)</f>
        <v>日本, 〒252-0143 神奈川県相模原市緑区橋本３丁目２７−１４</v>
      </c>
      <c r="K3369" s="22">
        <f>Data!L3369</f>
        <v>0</v>
      </c>
      <c r="L3369" s="21" t="str">
        <f>IF(Data!N3369=0,"",Data!N3369)</f>
        <v>CurveSpeed</v>
      </c>
      <c r="M3369" s="20" t="b">
        <f>Data!O3369</f>
        <v>1</v>
      </c>
      <c r="N3369" s="20" t="b">
        <f>Data!P3369</f>
        <v>0</v>
      </c>
      <c r="O3369" s="20" t="b">
        <f>Data!Q3369</f>
        <v>0</v>
      </c>
      <c r="P3369" s="20" t="b">
        <f>Data!R3369</f>
        <v>0</v>
      </c>
      <c r="Q3369" s="20" t="b">
        <f>Data!S3369</f>
        <v>0</v>
      </c>
      <c r="R3369" s="20" t="b">
        <f>Data!T3369</f>
        <v>0</v>
      </c>
      <c r="S3369" s="20" t="b">
        <f>Data!U3369</f>
        <v>0</v>
      </c>
      <c r="T3369" s="20" t="b">
        <f>Data!V3369</f>
        <v>0</v>
      </c>
      <c r="U3369" s="20" t="b">
        <f>Data!W3369</f>
        <v>0</v>
      </c>
      <c r="V3369" s="20" t="b">
        <f>Data!X3369</f>
        <v>1</v>
      </c>
      <c r="W3369" s="20" t="b">
        <f>Data!Y3369</f>
        <v>0</v>
      </c>
      <c r="X3369" s="20">
        <f>Data!Z3369</f>
        <v>0</v>
      </c>
      <c r="Y3369" s="22">
        <f>Data!AL3369</f>
        <v>0</v>
      </c>
      <c r="Z3369" s="20">
        <f>Data!AC3369</f>
        <v>0</v>
      </c>
      <c r="AA3369" s="20">
        <f>Data!AE3369</f>
        <v>0</v>
      </c>
      <c r="AB3369" s="20">
        <f>Data!AG3369</f>
        <v>0</v>
      </c>
      <c r="AC3369" s="20" t="str">
        <f>CONCATENATE(Data!AI3369," ",Data!AJ3369)</f>
        <v xml:space="preserve"> </v>
      </c>
    </row>
    <row r="3370" spans="1:29" ht="17">
      <c r="A3370" s="20" t="str">
        <f>Data!A3370</f>
        <v>デモ機</v>
      </c>
      <c r="B3370" s="20" t="str">
        <f>Data!C3370</f>
        <v>Entire Organization</v>
      </c>
      <c r="C3370" s="20" t="str">
        <f>IF(Data!E3370=0,"",Data!E3370)</f>
        <v/>
      </c>
      <c r="D3370" s="26">
        <f t="shared" si="52"/>
        <v>42062.784679780096</v>
      </c>
      <c r="E3370" s="27">
        <f>Data!F3370</f>
        <v>42062.784679780096</v>
      </c>
      <c r="F3370" s="20" t="str">
        <f>Data!G3370</f>
        <v>EngineStatusRecord</v>
      </c>
      <c r="G3370" s="20">
        <f>Data!H3370</f>
        <v>0</v>
      </c>
      <c r="H3370" s="20">
        <f>Data!I3370</f>
        <v>0</v>
      </c>
      <c r="I3370" s="20">
        <f>Data!J3370</f>
        <v>0</v>
      </c>
      <c r="J3370" s="21" t="str">
        <f>IF(Data!K3370=0,"",Data!K3370)</f>
        <v/>
      </c>
      <c r="K3370" s="22">
        <f>Data!L3370</f>
        <v>0</v>
      </c>
      <c r="L3370" s="21" t="str">
        <f>IF(Data!N3370=0,"",Data!N3370)</f>
        <v/>
      </c>
      <c r="M3370" s="20">
        <f>Data!O3370</f>
        <v>0</v>
      </c>
      <c r="N3370" s="20">
        <f>Data!P3370</f>
        <v>0</v>
      </c>
      <c r="O3370" s="20">
        <f>Data!Q3370</f>
        <v>0</v>
      </c>
      <c r="P3370" s="20">
        <f>Data!R3370</f>
        <v>0</v>
      </c>
      <c r="Q3370" s="20">
        <f>Data!S3370</f>
        <v>0</v>
      </c>
      <c r="R3370" s="20">
        <f>Data!T3370</f>
        <v>0</v>
      </c>
      <c r="S3370" s="20">
        <f>Data!U3370</f>
        <v>0</v>
      </c>
      <c r="T3370" s="20">
        <f>Data!V3370</f>
        <v>0</v>
      </c>
      <c r="U3370" s="20">
        <f>Data!W3370</f>
        <v>0</v>
      </c>
      <c r="V3370" s="20">
        <f>Data!X3370</f>
        <v>0</v>
      </c>
      <c r="W3370" s="20">
        <f>Data!Y3370</f>
        <v>0</v>
      </c>
      <c r="X3370" s="20">
        <f>Data!Z3370</f>
        <v>0</v>
      </c>
      <c r="Y3370" s="22">
        <f>Data!AL3370</f>
        <v>0</v>
      </c>
      <c r="Z3370" s="20" t="str">
        <f>Data!AC3370</f>
        <v>Acceleration forward or braking</v>
      </c>
      <c r="AA3370" s="20" t="str">
        <f>Data!AE3370</f>
        <v/>
      </c>
      <c r="AB3370" s="20">
        <f>Data!AG3370</f>
        <v>0</v>
      </c>
      <c r="AC3370" s="20" t="str">
        <f>CONCATENATE(Data!AI3370," ",Data!AJ3370)</f>
        <v>-0.353039413690567 m/s^2</v>
      </c>
    </row>
    <row r="3371" spans="1:29" ht="17">
      <c r="A3371" s="20" t="str">
        <f>Data!A3371</f>
        <v>デモ機</v>
      </c>
      <c r="B3371" s="20" t="str">
        <f>Data!C3371</f>
        <v>Entire Organization</v>
      </c>
      <c r="C3371" s="20" t="str">
        <f>IF(Data!E3371=0,"",Data!E3371)</f>
        <v/>
      </c>
      <c r="D3371" s="26">
        <f t="shared" si="52"/>
        <v>42062.784679780096</v>
      </c>
      <c r="E3371" s="27">
        <f>Data!F3371</f>
        <v>42062.784679780096</v>
      </c>
      <c r="F3371" s="20" t="str">
        <f>Data!G3371</f>
        <v>EngineStatusRecord</v>
      </c>
      <c r="G3371" s="20">
        <f>Data!H3371</f>
        <v>0</v>
      </c>
      <c r="H3371" s="20">
        <f>Data!I3371</f>
        <v>0</v>
      </c>
      <c r="I3371" s="20">
        <f>Data!J3371</f>
        <v>0</v>
      </c>
      <c r="J3371" s="21" t="str">
        <f>IF(Data!K3371=0,"",Data!K3371)</f>
        <v/>
      </c>
      <c r="K3371" s="22">
        <f>Data!L3371</f>
        <v>0</v>
      </c>
      <c r="L3371" s="21" t="str">
        <f>IF(Data!N3371=0,"",Data!N3371)</f>
        <v/>
      </c>
      <c r="M3371" s="20">
        <f>Data!O3371</f>
        <v>0</v>
      </c>
      <c r="N3371" s="20">
        <f>Data!P3371</f>
        <v>0</v>
      </c>
      <c r="O3371" s="20">
        <f>Data!Q3371</f>
        <v>0</v>
      </c>
      <c r="P3371" s="20">
        <f>Data!R3371</f>
        <v>0</v>
      </c>
      <c r="Q3371" s="20">
        <f>Data!S3371</f>
        <v>0</v>
      </c>
      <c r="R3371" s="20">
        <f>Data!T3371</f>
        <v>0</v>
      </c>
      <c r="S3371" s="20">
        <f>Data!U3371</f>
        <v>0</v>
      </c>
      <c r="T3371" s="20">
        <f>Data!V3371</f>
        <v>0</v>
      </c>
      <c r="U3371" s="20">
        <f>Data!W3371</f>
        <v>0</v>
      </c>
      <c r="V3371" s="20">
        <f>Data!X3371</f>
        <v>0</v>
      </c>
      <c r="W3371" s="20">
        <f>Data!Y3371</f>
        <v>0</v>
      </c>
      <c r="X3371" s="20">
        <f>Data!Z3371</f>
        <v>0</v>
      </c>
      <c r="Y3371" s="22">
        <f>Data!AL3371</f>
        <v>0</v>
      </c>
      <c r="Z3371" s="20" t="str">
        <f>Data!AC3371</f>
        <v>Acceleration up down</v>
      </c>
      <c r="AA3371" s="20" t="str">
        <f>Data!AE3371</f>
        <v/>
      </c>
      <c r="AB3371" s="20">
        <f>Data!AG3371</f>
        <v>0</v>
      </c>
      <c r="AC3371" s="20" t="str">
        <f>CONCATENATE(Data!AI3371," ",Data!AJ3371)</f>
        <v>10.0616197586059 m/s^2</v>
      </c>
    </row>
    <row r="3372" spans="1:29" ht="17">
      <c r="A3372" s="20" t="str">
        <f>Data!A3372</f>
        <v>デモ機</v>
      </c>
      <c r="B3372" s="20" t="str">
        <f>Data!C3372</f>
        <v>Entire Organization</v>
      </c>
      <c r="C3372" s="20" t="str">
        <f>IF(Data!E3372=0,"",Data!E3372)</f>
        <v/>
      </c>
      <c r="D3372" s="26">
        <f t="shared" si="52"/>
        <v>42062.784679780096</v>
      </c>
      <c r="E3372" s="27">
        <f>Data!F3372</f>
        <v>42062.784679780096</v>
      </c>
      <c r="F3372" s="20" t="str">
        <f>Data!G3372</f>
        <v>EngineStatusRecord</v>
      </c>
      <c r="G3372" s="20">
        <f>Data!H3372</f>
        <v>0</v>
      </c>
      <c r="H3372" s="20">
        <f>Data!I3372</f>
        <v>0</v>
      </c>
      <c r="I3372" s="20">
        <f>Data!J3372</f>
        <v>0</v>
      </c>
      <c r="J3372" s="21" t="str">
        <f>IF(Data!K3372=0,"",Data!K3372)</f>
        <v/>
      </c>
      <c r="K3372" s="22">
        <f>Data!L3372</f>
        <v>0</v>
      </c>
      <c r="L3372" s="21" t="str">
        <f>IF(Data!N3372=0,"",Data!N3372)</f>
        <v/>
      </c>
      <c r="M3372" s="20">
        <f>Data!O3372</f>
        <v>0</v>
      </c>
      <c r="N3372" s="20">
        <f>Data!P3372</f>
        <v>0</v>
      </c>
      <c r="O3372" s="20">
        <f>Data!Q3372</f>
        <v>0</v>
      </c>
      <c r="P3372" s="20">
        <f>Data!R3372</f>
        <v>0</v>
      </c>
      <c r="Q3372" s="20">
        <f>Data!S3372</f>
        <v>0</v>
      </c>
      <c r="R3372" s="20">
        <f>Data!T3372</f>
        <v>0</v>
      </c>
      <c r="S3372" s="20">
        <f>Data!U3372</f>
        <v>0</v>
      </c>
      <c r="T3372" s="20">
        <f>Data!V3372</f>
        <v>0</v>
      </c>
      <c r="U3372" s="20">
        <f>Data!W3372</f>
        <v>0</v>
      </c>
      <c r="V3372" s="20">
        <f>Data!X3372</f>
        <v>0</v>
      </c>
      <c r="W3372" s="20">
        <f>Data!Y3372</f>
        <v>0</v>
      </c>
      <c r="X3372" s="20">
        <f>Data!Z3372</f>
        <v>0</v>
      </c>
      <c r="Y3372" s="22">
        <f>Data!AL3372</f>
        <v>0</v>
      </c>
      <c r="Z3372" s="20" t="str">
        <f>Data!AC3372</f>
        <v>Acceleration side to side</v>
      </c>
      <c r="AA3372" s="20" t="str">
        <f>Data!AE3372</f>
        <v/>
      </c>
      <c r="AB3372" s="20">
        <f>Data!AG3372</f>
        <v>0</v>
      </c>
      <c r="AC3372" s="20" t="str">
        <f>CONCATENATE(Data!AI3372," ",Data!AJ3372)</f>
        <v>0.176519706845284 m/s^2</v>
      </c>
    </row>
    <row r="3373" spans="1:29" ht="17">
      <c r="A3373" s="20" t="str">
        <f>Data!A3373</f>
        <v>デモ機</v>
      </c>
      <c r="B3373" s="20" t="str">
        <f>Data!C3373</f>
        <v>Entire Organization</v>
      </c>
      <c r="C3373" s="20" t="str">
        <f>IF(Data!E3373=0,"",Data!E3373)</f>
        <v/>
      </c>
      <c r="D3373" s="26">
        <f t="shared" si="52"/>
        <v>42062.784768518519</v>
      </c>
      <c r="E3373" s="27">
        <f>Data!F3373</f>
        <v>42062.784768518519</v>
      </c>
      <c r="F3373" s="20" t="str">
        <f>Data!G3373</f>
        <v>GpsRecord</v>
      </c>
      <c r="G3373" s="20">
        <f>Data!H3373</f>
        <v>0</v>
      </c>
      <c r="H3373" s="20">
        <f>Data!I3373</f>
        <v>139.34583000000001</v>
      </c>
      <c r="I3373" s="20">
        <f>Data!J3373</f>
        <v>35.596159999999998</v>
      </c>
      <c r="J3373" s="21" t="str">
        <f>IF(Data!K3373=0,"",Data!K3373)</f>
        <v>日本, 〒252-0143 神奈川県相模原市緑区橋本３丁目２９−１２</v>
      </c>
      <c r="K3373" s="22">
        <f>Data!L3373</f>
        <v>0</v>
      </c>
      <c r="L3373" s="21" t="str">
        <f>IF(Data!N3373=0,"",Data!N3373)</f>
        <v>CurveZeroSpeed</v>
      </c>
      <c r="M3373" s="20" t="b">
        <f>Data!O3373</f>
        <v>1</v>
      </c>
      <c r="N3373" s="20" t="b">
        <f>Data!P3373</f>
        <v>0</v>
      </c>
      <c r="O3373" s="20" t="b">
        <f>Data!Q3373</f>
        <v>0</v>
      </c>
      <c r="P3373" s="20" t="b">
        <f>Data!R3373</f>
        <v>0</v>
      </c>
      <c r="Q3373" s="20" t="b">
        <f>Data!S3373</f>
        <v>0</v>
      </c>
      <c r="R3373" s="20" t="b">
        <f>Data!T3373</f>
        <v>0</v>
      </c>
      <c r="S3373" s="20" t="b">
        <f>Data!U3373</f>
        <v>0</v>
      </c>
      <c r="T3373" s="20" t="b">
        <f>Data!V3373</f>
        <v>0</v>
      </c>
      <c r="U3373" s="20" t="b">
        <f>Data!W3373</f>
        <v>0</v>
      </c>
      <c r="V3373" s="20" t="b">
        <f>Data!X3373</f>
        <v>1</v>
      </c>
      <c r="W3373" s="20" t="b">
        <f>Data!Y3373</f>
        <v>1</v>
      </c>
      <c r="X3373" s="20">
        <f>Data!Z3373</f>
        <v>0</v>
      </c>
      <c r="Y3373" s="22">
        <f>Data!AL3373</f>
        <v>0</v>
      </c>
      <c r="Z3373" s="20">
        <f>Data!AC3373</f>
        <v>0</v>
      </c>
      <c r="AA3373" s="20">
        <f>Data!AE3373</f>
        <v>0</v>
      </c>
      <c r="AB3373" s="20">
        <f>Data!AG3373</f>
        <v>0</v>
      </c>
      <c r="AC3373" s="20" t="str">
        <f>CONCATENATE(Data!AI3373," ",Data!AJ3373)</f>
        <v xml:space="preserve"> </v>
      </c>
    </row>
    <row r="3374" spans="1:29" ht="17">
      <c r="A3374" s="20" t="str">
        <f>Data!A3374</f>
        <v>デモ機</v>
      </c>
      <c r="B3374" s="20" t="str">
        <f>Data!C3374</f>
        <v>Entire Organization</v>
      </c>
      <c r="C3374" s="20" t="str">
        <f>IF(Data!E3374=0,"",Data!E3374)</f>
        <v/>
      </c>
      <c r="D3374" s="26">
        <f t="shared" si="52"/>
        <v>42062.785045104167</v>
      </c>
      <c r="E3374" s="27">
        <f>Data!F3374</f>
        <v>42062.785045104167</v>
      </c>
      <c r="F3374" s="20" t="str">
        <f>Data!G3374</f>
        <v>EngineStatusRecord</v>
      </c>
      <c r="G3374" s="20">
        <f>Data!H3374</f>
        <v>0</v>
      </c>
      <c r="H3374" s="20">
        <f>Data!I3374</f>
        <v>0</v>
      </c>
      <c r="I3374" s="20">
        <f>Data!J3374</f>
        <v>0</v>
      </c>
      <c r="J3374" s="21" t="str">
        <f>IF(Data!K3374=0,"",Data!K3374)</f>
        <v/>
      </c>
      <c r="K3374" s="22">
        <f>Data!L3374</f>
        <v>0</v>
      </c>
      <c r="L3374" s="21" t="str">
        <f>IF(Data!N3374=0,"",Data!N3374)</f>
        <v/>
      </c>
      <c r="M3374" s="20">
        <f>Data!O3374</f>
        <v>0</v>
      </c>
      <c r="N3374" s="20">
        <f>Data!P3374</f>
        <v>0</v>
      </c>
      <c r="O3374" s="20">
        <f>Data!Q3374</f>
        <v>0</v>
      </c>
      <c r="P3374" s="20">
        <f>Data!R3374</f>
        <v>0</v>
      </c>
      <c r="Q3374" s="20">
        <f>Data!S3374</f>
        <v>0</v>
      </c>
      <c r="R3374" s="20">
        <f>Data!T3374</f>
        <v>0</v>
      </c>
      <c r="S3374" s="20">
        <f>Data!U3374</f>
        <v>0</v>
      </c>
      <c r="T3374" s="20">
        <f>Data!V3374</f>
        <v>0</v>
      </c>
      <c r="U3374" s="20">
        <f>Data!W3374</f>
        <v>0</v>
      </c>
      <c r="V3374" s="20">
        <f>Data!X3374</f>
        <v>0</v>
      </c>
      <c r="W3374" s="20">
        <f>Data!Y3374</f>
        <v>0</v>
      </c>
      <c r="X3374" s="20">
        <f>Data!Z3374</f>
        <v>0</v>
      </c>
      <c r="Y3374" s="22">
        <f>Data!AL3374</f>
        <v>0</v>
      </c>
      <c r="Z3374" s="20" t="str">
        <f>Data!AC3374</f>
        <v>Telematics device voltage</v>
      </c>
      <c r="AA3374" s="20" t="str">
        <f>Data!AE3374</f>
        <v/>
      </c>
      <c r="AB3374" s="20">
        <f>Data!AG3374</f>
        <v>0</v>
      </c>
      <c r="AC3374" s="20" t="str">
        <f>CONCATENATE(Data!AI3374," ",Data!AJ3374)</f>
        <v>13.2515554 V</v>
      </c>
    </row>
    <row r="3375" spans="1:29" ht="17">
      <c r="A3375" s="20" t="str">
        <f>Data!A3375</f>
        <v>デモ機</v>
      </c>
      <c r="B3375" s="20" t="str">
        <f>Data!C3375</f>
        <v>Entire Organization</v>
      </c>
      <c r="C3375" s="20" t="str">
        <f>IF(Data!E3375=0,"",Data!E3375)</f>
        <v/>
      </c>
      <c r="D3375" s="26">
        <f t="shared" si="52"/>
        <v>42062.785416666666</v>
      </c>
      <c r="E3375" s="27">
        <f>Data!F3375</f>
        <v>42062.785416666666</v>
      </c>
      <c r="F3375" s="20" t="str">
        <f>Data!G3375</f>
        <v>GpsRecord</v>
      </c>
      <c r="G3375" s="20">
        <f>Data!H3375</f>
        <v>0</v>
      </c>
      <c r="H3375" s="20">
        <f>Data!I3375</f>
        <v>139.34583000000001</v>
      </c>
      <c r="I3375" s="20">
        <f>Data!J3375</f>
        <v>35.596159999999998</v>
      </c>
      <c r="J3375" s="21" t="str">
        <f>IF(Data!K3375=0,"",Data!K3375)</f>
        <v>日本, 〒252-0143 神奈川県相模原市緑区橋本３丁目２９−１２</v>
      </c>
      <c r="K3375" s="22">
        <f>Data!L3375</f>
        <v>0</v>
      </c>
      <c r="L3375" s="21" t="str">
        <f>IF(Data!N3375=0,"",Data!N3375)</f>
        <v>CurveTimeOut</v>
      </c>
      <c r="M3375" s="20" t="b">
        <f>Data!O3375</f>
        <v>1</v>
      </c>
      <c r="N3375" s="20" t="b">
        <f>Data!P3375</f>
        <v>0</v>
      </c>
      <c r="O3375" s="20" t="b">
        <f>Data!Q3375</f>
        <v>0</v>
      </c>
      <c r="P3375" s="20" t="b">
        <f>Data!R3375</f>
        <v>0</v>
      </c>
      <c r="Q3375" s="20" t="b">
        <f>Data!S3375</f>
        <v>0</v>
      </c>
      <c r="R3375" s="20" t="b">
        <f>Data!T3375</f>
        <v>0</v>
      </c>
      <c r="S3375" s="20" t="b">
        <f>Data!U3375</f>
        <v>0</v>
      </c>
      <c r="T3375" s="20" t="b">
        <f>Data!V3375</f>
        <v>0</v>
      </c>
      <c r="U3375" s="20" t="b">
        <f>Data!W3375</f>
        <v>0</v>
      </c>
      <c r="V3375" s="20" t="b">
        <f>Data!X3375</f>
        <v>1</v>
      </c>
      <c r="W3375" s="20" t="b">
        <f>Data!Y3375</f>
        <v>1</v>
      </c>
      <c r="X3375" s="20">
        <f>Data!Z3375</f>
        <v>0</v>
      </c>
      <c r="Y3375" s="22">
        <f>Data!AL3375</f>
        <v>0</v>
      </c>
      <c r="Z3375" s="20">
        <f>Data!AC3375</f>
        <v>0</v>
      </c>
      <c r="AA3375" s="20">
        <f>Data!AE3375</f>
        <v>0</v>
      </c>
      <c r="AB3375" s="20">
        <f>Data!AG3375</f>
        <v>0</v>
      </c>
      <c r="AC3375" s="20" t="str">
        <f>CONCATENATE(Data!AI3375," ",Data!AJ3375)</f>
        <v xml:space="preserve"> </v>
      </c>
    </row>
    <row r="3376" spans="1:29" ht="17">
      <c r="A3376" s="20" t="str">
        <f>Data!A3376</f>
        <v>デモ機</v>
      </c>
      <c r="B3376" s="20" t="str">
        <f>Data!C3376</f>
        <v>Entire Organization</v>
      </c>
      <c r="C3376" s="20" t="str">
        <f>IF(Data!E3376=0,"",Data!E3376)</f>
        <v/>
      </c>
      <c r="D3376" s="26">
        <f t="shared" si="52"/>
        <v>42062.785590358799</v>
      </c>
      <c r="E3376" s="27">
        <f>Data!F3376</f>
        <v>42062.785590358799</v>
      </c>
      <c r="F3376" s="20" t="str">
        <f>Data!G3376</f>
        <v>EngineStatusRecord</v>
      </c>
      <c r="G3376" s="20">
        <f>Data!H3376</f>
        <v>0</v>
      </c>
      <c r="H3376" s="20">
        <f>Data!I3376</f>
        <v>0</v>
      </c>
      <c r="I3376" s="20">
        <f>Data!J3376</f>
        <v>0</v>
      </c>
      <c r="J3376" s="21" t="str">
        <f>IF(Data!K3376=0,"",Data!K3376)</f>
        <v/>
      </c>
      <c r="K3376" s="22">
        <f>Data!L3376</f>
        <v>0</v>
      </c>
      <c r="L3376" s="21" t="str">
        <f>IF(Data!N3376=0,"",Data!N3376)</f>
        <v/>
      </c>
      <c r="M3376" s="20">
        <f>Data!O3376</f>
        <v>0</v>
      </c>
      <c r="N3376" s="20">
        <f>Data!P3376</f>
        <v>0</v>
      </c>
      <c r="O3376" s="20">
        <f>Data!Q3376</f>
        <v>0</v>
      </c>
      <c r="P3376" s="20">
        <f>Data!R3376</f>
        <v>0</v>
      </c>
      <c r="Q3376" s="20">
        <f>Data!S3376</f>
        <v>0</v>
      </c>
      <c r="R3376" s="20">
        <f>Data!T3376</f>
        <v>0</v>
      </c>
      <c r="S3376" s="20">
        <f>Data!U3376</f>
        <v>0</v>
      </c>
      <c r="T3376" s="20">
        <f>Data!V3376</f>
        <v>0</v>
      </c>
      <c r="U3376" s="20">
        <f>Data!W3376</f>
        <v>0</v>
      </c>
      <c r="V3376" s="20">
        <f>Data!X3376</f>
        <v>0</v>
      </c>
      <c r="W3376" s="20">
        <f>Data!Y3376</f>
        <v>0</v>
      </c>
      <c r="X3376" s="20">
        <f>Data!Z3376</f>
        <v>0</v>
      </c>
      <c r="Y3376" s="22">
        <f>Data!AL3376</f>
        <v>0</v>
      </c>
      <c r="Z3376" s="20" t="str">
        <f>Data!AC3376</f>
        <v>Engine RPM</v>
      </c>
      <c r="AA3376" s="20" t="str">
        <f>Data!AE3376</f>
        <v/>
      </c>
      <c r="AB3376" s="20">
        <f>Data!AG3376</f>
        <v>0</v>
      </c>
      <c r="AC3376" s="20" t="str">
        <f>CONCATENATE(Data!AI3376," ",Data!AJ3376)</f>
        <v>875 RPM</v>
      </c>
    </row>
    <row r="3377" spans="1:29" ht="17">
      <c r="A3377" s="20" t="str">
        <f>Data!A3377</f>
        <v>デモ機</v>
      </c>
      <c r="B3377" s="20" t="str">
        <f>Data!C3377</f>
        <v>Entire Organization</v>
      </c>
      <c r="C3377" s="20" t="str">
        <f>IF(Data!E3377=0,"",Data!E3377)</f>
        <v/>
      </c>
      <c r="D3377" s="26">
        <f t="shared" si="52"/>
        <v>42062.785601851851</v>
      </c>
      <c r="E3377" s="27">
        <f>Data!F3377</f>
        <v>42062.785601851851</v>
      </c>
      <c r="F3377" s="20" t="str">
        <f>Data!G3377</f>
        <v>GpsRecord</v>
      </c>
      <c r="G3377" s="20">
        <f>Data!H3377</f>
        <v>3</v>
      </c>
      <c r="H3377" s="20">
        <f>Data!I3377</f>
        <v>139.34586999999999</v>
      </c>
      <c r="I3377" s="20">
        <f>Data!J3377</f>
        <v>35.596260000000001</v>
      </c>
      <c r="J3377" s="21" t="str">
        <f>IF(Data!K3377=0,"",Data!K3377)</f>
        <v>日本, 〒252-0143 神奈川県相模原市緑区橋本３丁目３０−１</v>
      </c>
      <c r="K3377" s="22">
        <f>Data!L3377</f>
        <v>0</v>
      </c>
      <c r="L3377" s="21" t="str">
        <f>IF(Data!N3377=0,"",Data!N3377)</f>
        <v>CurveZeroSpeed</v>
      </c>
      <c r="M3377" s="20" t="b">
        <f>Data!O3377</f>
        <v>1</v>
      </c>
      <c r="N3377" s="20" t="b">
        <f>Data!P3377</f>
        <v>0</v>
      </c>
      <c r="O3377" s="20" t="b">
        <f>Data!Q3377</f>
        <v>0</v>
      </c>
      <c r="P3377" s="20" t="b">
        <f>Data!R3377</f>
        <v>0</v>
      </c>
      <c r="Q3377" s="20" t="b">
        <f>Data!S3377</f>
        <v>0</v>
      </c>
      <c r="R3377" s="20" t="b">
        <f>Data!T3377</f>
        <v>0</v>
      </c>
      <c r="S3377" s="20" t="b">
        <f>Data!U3377</f>
        <v>0</v>
      </c>
      <c r="T3377" s="20" t="b">
        <f>Data!V3377</f>
        <v>0</v>
      </c>
      <c r="U3377" s="20" t="b">
        <f>Data!W3377</f>
        <v>0</v>
      </c>
      <c r="V3377" s="20" t="b">
        <f>Data!X3377</f>
        <v>1</v>
      </c>
      <c r="W3377" s="20" t="b">
        <f>Data!Y3377</f>
        <v>1</v>
      </c>
      <c r="X3377" s="20">
        <f>Data!Z3377</f>
        <v>0</v>
      </c>
      <c r="Y3377" s="22">
        <f>Data!AL3377</f>
        <v>0</v>
      </c>
      <c r="Z3377" s="20">
        <f>Data!AC3377</f>
        <v>0</v>
      </c>
      <c r="AA3377" s="20">
        <f>Data!AE3377</f>
        <v>0</v>
      </c>
      <c r="AB3377" s="20">
        <f>Data!AG3377</f>
        <v>0</v>
      </c>
      <c r="AC3377" s="20" t="str">
        <f>CONCATENATE(Data!AI3377," ",Data!AJ3377)</f>
        <v xml:space="preserve"> </v>
      </c>
    </row>
    <row r="3378" spans="1:29" ht="17">
      <c r="A3378" s="20" t="str">
        <f>Data!A3378</f>
        <v>デモ機</v>
      </c>
      <c r="B3378" s="20" t="str">
        <f>Data!C3378</f>
        <v>Entire Organization</v>
      </c>
      <c r="C3378" s="20" t="str">
        <f>IF(Data!E3378=0,"",Data!E3378)</f>
        <v/>
      </c>
      <c r="D3378" s="26">
        <f t="shared" si="52"/>
        <v>42062.785613460648</v>
      </c>
      <c r="E3378" s="27">
        <f>Data!F3378</f>
        <v>42062.785613460648</v>
      </c>
      <c r="F3378" s="20" t="str">
        <f>Data!G3378</f>
        <v>EngineStatusRecord</v>
      </c>
      <c r="G3378" s="20">
        <f>Data!H3378</f>
        <v>0</v>
      </c>
      <c r="H3378" s="20">
        <f>Data!I3378</f>
        <v>0</v>
      </c>
      <c r="I3378" s="20">
        <f>Data!J3378</f>
        <v>0</v>
      </c>
      <c r="J3378" s="21" t="str">
        <f>IF(Data!K3378=0,"",Data!K3378)</f>
        <v/>
      </c>
      <c r="K3378" s="22">
        <f>Data!L3378</f>
        <v>0</v>
      </c>
      <c r="L3378" s="21" t="str">
        <f>IF(Data!N3378=0,"",Data!N3378)</f>
        <v/>
      </c>
      <c r="M3378" s="20">
        <f>Data!O3378</f>
        <v>0</v>
      </c>
      <c r="N3378" s="20">
        <f>Data!P3378</f>
        <v>0</v>
      </c>
      <c r="O3378" s="20">
        <f>Data!Q3378</f>
        <v>0</v>
      </c>
      <c r="P3378" s="20">
        <f>Data!R3378</f>
        <v>0</v>
      </c>
      <c r="Q3378" s="20">
        <f>Data!S3378</f>
        <v>0</v>
      </c>
      <c r="R3378" s="20">
        <f>Data!T3378</f>
        <v>0</v>
      </c>
      <c r="S3378" s="20">
        <f>Data!U3378</f>
        <v>0</v>
      </c>
      <c r="T3378" s="20">
        <f>Data!V3378</f>
        <v>0</v>
      </c>
      <c r="U3378" s="20">
        <f>Data!W3378</f>
        <v>0</v>
      </c>
      <c r="V3378" s="20">
        <f>Data!X3378</f>
        <v>0</v>
      </c>
      <c r="W3378" s="20">
        <f>Data!Y3378</f>
        <v>0</v>
      </c>
      <c r="X3378" s="20">
        <f>Data!Z3378</f>
        <v>0</v>
      </c>
      <c r="Y3378" s="22">
        <f>Data!AL3378</f>
        <v>0</v>
      </c>
      <c r="Z3378" s="20" t="str">
        <f>Data!AC3378</f>
        <v>Engine RPM</v>
      </c>
      <c r="AA3378" s="20" t="str">
        <f>Data!AE3378</f>
        <v/>
      </c>
      <c r="AB3378" s="20">
        <f>Data!AG3378</f>
        <v>0</v>
      </c>
      <c r="AC3378" s="20" t="str">
        <f>CONCATENATE(Data!AI3378," ",Data!AJ3378)</f>
        <v>1750 RPM</v>
      </c>
    </row>
    <row r="3379" spans="1:29" ht="17">
      <c r="A3379" s="20" t="str">
        <f>Data!A3379</f>
        <v>デモ機</v>
      </c>
      <c r="B3379" s="20" t="str">
        <f>Data!C3379</f>
        <v>Entire Organization</v>
      </c>
      <c r="C3379" s="20" t="str">
        <f>IF(Data!E3379=0,"",Data!E3379)</f>
        <v/>
      </c>
      <c r="D3379" s="26">
        <f t="shared" si="52"/>
        <v>42062.785646064818</v>
      </c>
      <c r="E3379" s="27">
        <f>Data!F3379</f>
        <v>42062.785646064818</v>
      </c>
      <c r="F3379" s="20" t="str">
        <f>Data!G3379</f>
        <v>EngineStatusRecord</v>
      </c>
      <c r="G3379" s="20">
        <f>Data!H3379</f>
        <v>0</v>
      </c>
      <c r="H3379" s="20">
        <f>Data!I3379</f>
        <v>0</v>
      </c>
      <c r="I3379" s="20">
        <f>Data!J3379</f>
        <v>0</v>
      </c>
      <c r="J3379" s="21" t="str">
        <f>IF(Data!K3379=0,"",Data!K3379)</f>
        <v/>
      </c>
      <c r="K3379" s="22">
        <f>Data!L3379</f>
        <v>0</v>
      </c>
      <c r="L3379" s="21" t="str">
        <f>IF(Data!N3379=0,"",Data!N3379)</f>
        <v/>
      </c>
      <c r="M3379" s="20">
        <f>Data!O3379</f>
        <v>0</v>
      </c>
      <c r="N3379" s="20">
        <f>Data!P3379</f>
        <v>0</v>
      </c>
      <c r="O3379" s="20">
        <f>Data!Q3379</f>
        <v>0</v>
      </c>
      <c r="P3379" s="20">
        <f>Data!R3379</f>
        <v>0</v>
      </c>
      <c r="Q3379" s="20">
        <f>Data!S3379</f>
        <v>0</v>
      </c>
      <c r="R3379" s="20">
        <f>Data!T3379</f>
        <v>0</v>
      </c>
      <c r="S3379" s="20">
        <f>Data!U3379</f>
        <v>0</v>
      </c>
      <c r="T3379" s="20">
        <f>Data!V3379</f>
        <v>0</v>
      </c>
      <c r="U3379" s="20">
        <f>Data!W3379</f>
        <v>0</v>
      </c>
      <c r="V3379" s="20">
        <f>Data!X3379</f>
        <v>0</v>
      </c>
      <c r="W3379" s="20">
        <f>Data!Y3379</f>
        <v>0</v>
      </c>
      <c r="X3379" s="20">
        <f>Data!Z3379</f>
        <v>0</v>
      </c>
      <c r="Y3379" s="22">
        <f>Data!AL3379</f>
        <v>0</v>
      </c>
      <c r="Z3379" s="20" t="str">
        <f>Data!AC3379</f>
        <v>Acceleration side to side</v>
      </c>
      <c r="AA3379" s="20" t="str">
        <f>Data!AE3379</f>
        <v/>
      </c>
      <c r="AB3379" s="20">
        <f>Data!AG3379</f>
        <v>0</v>
      </c>
      <c r="AC3379" s="20" t="str">
        <f>CONCATENATE(Data!AI3379," ",Data!AJ3379)</f>
        <v>0.882598519325256 m/s^2</v>
      </c>
    </row>
    <row r="3380" spans="1:29" ht="17">
      <c r="A3380" s="20" t="str">
        <f>Data!A3380</f>
        <v>デモ機</v>
      </c>
      <c r="B3380" s="20" t="str">
        <f>Data!C3380</f>
        <v>Entire Organization</v>
      </c>
      <c r="C3380" s="20" t="str">
        <f>IF(Data!E3380=0,"",Data!E3380)</f>
        <v/>
      </c>
      <c r="D3380" s="26">
        <f t="shared" si="52"/>
        <v>42062.785646064818</v>
      </c>
      <c r="E3380" s="27">
        <f>Data!F3380</f>
        <v>42062.785646064818</v>
      </c>
      <c r="F3380" s="20" t="str">
        <f>Data!G3380</f>
        <v>EngineStatusRecord</v>
      </c>
      <c r="G3380" s="20">
        <f>Data!H3380</f>
        <v>0</v>
      </c>
      <c r="H3380" s="20">
        <f>Data!I3380</f>
        <v>0</v>
      </c>
      <c r="I3380" s="20">
        <f>Data!J3380</f>
        <v>0</v>
      </c>
      <c r="J3380" s="21" t="str">
        <f>IF(Data!K3380=0,"",Data!K3380)</f>
        <v/>
      </c>
      <c r="K3380" s="22">
        <f>Data!L3380</f>
        <v>0</v>
      </c>
      <c r="L3380" s="21" t="str">
        <f>IF(Data!N3380=0,"",Data!N3380)</f>
        <v/>
      </c>
      <c r="M3380" s="20">
        <f>Data!O3380</f>
        <v>0</v>
      </c>
      <c r="N3380" s="20">
        <f>Data!P3380</f>
        <v>0</v>
      </c>
      <c r="O3380" s="20">
        <f>Data!Q3380</f>
        <v>0</v>
      </c>
      <c r="P3380" s="20">
        <f>Data!R3380</f>
        <v>0</v>
      </c>
      <c r="Q3380" s="20">
        <f>Data!S3380</f>
        <v>0</v>
      </c>
      <c r="R3380" s="20">
        <f>Data!T3380</f>
        <v>0</v>
      </c>
      <c r="S3380" s="20">
        <f>Data!U3380</f>
        <v>0</v>
      </c>
      <c r="T3380" s="20">
        <f>Data!V3380</f>
        <v>0</v>
      </c>
      <c r="U3380" s="20">
        <f>Data!W3380</f>
        <v>0</v>
      </c>
      <c r="V3380" s="20">
        <f>Data!X3380</f>
        <v>0</v>
      </c>
      <c r="W3380" s="20">
        <f>Data!Y3380</f>
        <v>0</v>
      </c>
      <c r="X3380" s="20">
        <f>Data!Z3380</f>
        <v>0</v>
      </c>
      <c r="Y3380" s="22">
        <f>Data!AL3380</f>
        <v>0</v>
      </c>
      <c r="Z3380" s="20" t="str">
        <f>Data!AC3380</f>
        <v>Acceleration up down</v>
      </c>
      <c r="AA3380" s="20" t="str">
        <f>Data!AE3380</f>
        <v/>
      </c>
      <c r="AB3380" s="20">
        <f>Data!AG3380</f>
        <v>0</v>
      </c>
      <c r="AC3380" s="20" t="str">
        <f>CONCATENATE(Data!AI3380," ",Data!AJ3380)</f>
        <v>10.0616197586059 m/s^2</v>
      </c>
    </row>
    <row r="3381" spans="1:29" ht="17">
      <c r="A3381" s="20" t="str">
        <f>Data!A3381</f>
        <v>デモ機</v>
      </c>
      <c r="B3381" s="20" t="str">
        <f>Data!C3381</f>
        <v>Entire Organization</v>
      </c>
      <c r="C3381" s="20" t="str">
        <f>IF(Data!E3381=0,"",Data!E3381)</f>
        <v/>
      </c>
      <c r="D3381" s="26">
        <f t="shared" si="52"/>
        <v>42062.785646064818</v>
      </c>
      <c r="E3381" s="27">
        <f>Data!F3381</f>
        <v>42062.785646064818</v>
      </c>
      <c r="F3381" s="20" t="str">
        <f>Data!G3381</f>
        <v>EngineStatusRecord</v>
      </c>
      <c r="G3381" s="20">
        <f>Data!H3381</f>
        <v>0</v>
      </c>
      <c r="H3381" s="20">
        <f>Data!I3381</f>
        <v>0</v>
      </c>
      <c r="I3381" s="20">
        <f>Data!J3381</f>
        <v>0</v>
      </c>
      <c r="J3381" s="21" t="str">
        <f>IF(Data!K3381=0,"",Data!K3381)</f>
        <v/>
      </c>
      <c r="K3381" s="22">
        <f>Data!L3381</f>
        <v>0</v>
      </c>
      <c r="L3381" s="21" t="str">
        <f>IF(Data!N3381=0,"",Data!N3381)</f>
        <v/>
      </c>
      <c r="M3381" s="20">
        <f>Data!O3381</f>
        <v>0</v>
      </c>
      <c r="N3381" s="20">
        <f>Data!P3381</f>
        <v>0</v>
      </c>
      <c r="O3381" s="20">
        <f>Data!Q3381</f>
        <v>0</v>
      </c>
      <c r="P3381" s="20">
        <f>Data!R3381</f>
        <v>0</v>
      </c>
      <c r="Q3381" s="20">
        <f>Data!S3381</f>
        <v>0</v>
      </c>
      <c r="R3381" s="20">
        <f>Data!T3381</f>
        <v>0</v>
      </c>
      <c r="S3381" s="20">
        <f>Data!U3381</f>
        <v>0</v>
      </c>
      <c r="T3381" s="20">
        <f>Data!V3381</f>
        <v>0</v>
      </c>
      <c r="U3381" s="20">
        <f>Data!W3381</f>
        <v>0</v>
      </c>
      <c r="V3381" s="20">
        <f>Data!X3381</f>
        <v>0</v>
      </c>
      <c r="W3381" s="20">
        <f>Data!Y3381</f>
        <v>0</v>
      </c>
      <c r="X3381" s="20">
        <f>Data!Z3381</f>
        <v>0</v>
      </c>
      <c r="Y3381" s="22">
        <f>Data!AL3381</f>
        <v>0</v>
      </c>
      <c r="Z3381" s="20" t="str">
        <f>Data!AC3381</f>
        <v>Acceleration forward or braking</v>
      </c>
      <c r="AA3381" s="20" t="str">
        <f>Data!AE3381</f>
        <v/>
      </c>
      <c r="AB3381" s="20">
        <f>Data!AG3381</f>
        <v>0</v>
      </c>
      <c r="AC3381" s="20" t="str">
        <f>CONCATENATE(Data!AI3381," ",Data!AJ3381)</f>
        <v>-1.94171702861785 m/s^2</v>
      </c>
    </row>
    <row r="3382" spans="1:29" ht="17">
      <c r="A3382" s="20" t="str">
        <f>Data!A3382</f>
        <v>デモ機</v>
      </c>
      <c r="B3382" s="20" t="str">
        <f>Data!C3382</f>
        <v>Entire Organization</v>
      </c>
      <c r="C3382" s="20" t="str">
        <f>IF(Data!E3382=0,"",Data!E3382)</f>
        <v/>
      </c>
      <c r="D3382" s="26">
        <f t="shared" si="52"/>
        <v>42062.78564814815</v>
      </c>
      <c r="E3382" s="27">
        <f>Data!F3382</f>
        <v>42062.78564814815</v>
      </c>
      <c r="F3382" s="20" t="str">
        <f>Data!G3382</f>
        <v>GpsRecord</v>
      </c>
      <c r="G3382" s="20">
        <f>Data!H3382</f>
        <v>7</v>
      </c>
      <c r="H3382" s="20">
        <f>Data!I3382</f>
        <v>139.34583000000001</v>
      </c>
      <c r="I3382" s="20">
        <f>Data!J3382</f>
        <v>35.596290000000003</v>
      </c>
      <c r="J3382" s="21" t="str">
        <f>IF(Data!K3382=0,"",Data!K3382)</f>
        <v>日本, 〒252-0143 神奈川県相模原市緑区橋本３丁目２９−１２</v>
      </c>
      <c r="K3382" s="22">
        <f>Data!L3382</f>
        <v>0</v>
      </c>
      <c r="L3382" s="21" t="str">
        <f>IF(Data!N3382=0,"",Data!N3382)</f>
        <v>CurveSpeed</v>
      </c>
      <c r="M3382" s="20" t="b">
        <f>Data!O3382</f>
        <v>1</v>
      </c>
      <c r="N3382" s="20" t="b">
        <f>Data!P3382</f>
        <v>0</v>
      </c>
      <c r="O3382" s="20" t="b">
        <f>Data!Q3382</f>
        <v>0</v>
      </c>
      <c r="P3382" s="20" t="b">
        <f>Data!R3382</f>
        <v>0</v>
      </c>
      <c r="Q3382" s="20" t="b">
        <f>Data!S3382</f>
        <v>0</v>
      </c>
      <c r="R3382" s="20" t="b">
        <f>Data!T3382</f>
        <v>0</v>
      </c>
      <c r="S3382" s="20" t="b">
        <f>Data!U3382</f>
        <v>0</v>
      </c>
      <c r="T3382" s="20" t="b">
        <f>Data!V3382</f>
        <v>0</v>
      </c>
      <c r="U3382" s="20" t="b">
        <f>Data!W3382</f>
        <v>0</v>
      </c>
      <c r="V3382" s="20" t="b">
        <f>Data!X3382</f>
        <v>1</v>
      </c>
      <c r="W3382" s="20" t="b">
        <f>Data!Y3382</f>
        <v>1</v>
      </c>
      <c r="X3382" s="20">
        <f>Data!Z3382</f>
        <v>0</v>
      </c>
      <c r="Y3382" s="22">
        <f>Data!AL3382</f>
        <v>0</v>
      </c>
      <c r="Z3382" s="20">
        <f>Data!AC3382</f>
        <v>0</v>
      </c>
      <c r="AA3382" s="20">
        <f>Data!AE3382</f>
        <v>0</v>
      </c>
      <c r="AB3382" s="20">
        <f>Data!AG3382</f>
        <v>0</v>
      </c>
      <c r="AC3382" s="20" t="str">
        <f>CONCATENATE(Data!AI3382," ",Data!AJ3382)</f>
        <v xml:space="preserve"> </v>
      </c>
    </row>
    <row r="3383" spans="1:29" ht="17">
      <c r="A3383" s="20" t="str">
        <f>Data!A3383</f>
        <v>デモ機</v>
      </c>
      <c r="B3383" s="20" t="str">
        <f>Data!C3383</f>
        <v>Entire Organization</v>
      </c>
      <c r="C3383" s="20" t="str">
        <f>IF(Data!E3383=0,"",Data!E3383)</f>
        <v/>
      </c>
      <c r="D3383" s="26">
        <f t="shared" si="52"/>
        <v>42062.785683182869</v>
      </c>
      <c r="E3383" s="27">
        <f>Data!F3383</f>
        <v>42062.785683182869</v>
      </c>
      <c r="F3383" s="20" t="str">
        <f>Data!G3383</f>
        <v>EngineStatusRecord</v>
      </c>
      <c r="G3383" s="20">
        <f>Data!H3383</f>
        <v>0</v>
      </c>
      <c r="H3383" s="20">
        <f>Data!I3383</f>
        <v>0</v>
      </c>
      <c r="I3383" s="20">
        <f>Data!J3383</f>
        <v>0</v>
      </c>
      <c r="J3383" s="21" t="str">
        <f>IF(Data!K3383=0,"",Data!K3383)</f>
        <v/>
      </c>
      <c r="K3383" s="22">
        <f>Data!L3383</f>
        <v>0</v>
      </c>
      <c r="L3383" s="21" t="str">
        <f>IF(Data!N3383=0,"",Data!N3383)</f>
        <v/>
      </c>
      <c r="M3383" s="20">
        <f>Data!O3383</f>
        <v>0</v>
      </c>
      <c r="N3383" s="20">
        <f>Data!P3383</f>
        <v>0</v>
      </c>
      <c r="O3383" s="20">
        <f>Data!Q3383</f>
        <v>0</v>
      </c>
      <c r="P3383" s="20">
        <f>Data!R3383</f>
        <v>0</v>
      </c>
      <c r="Q3383" s="20">
        <f>Data!S3383</f>
        <v>0</v>
      </c>
      <c r="R3383" s="20">
        <f>Data!T3383</f>
        <v>0</v>
      </c>
      <c r="S3383" s="20">
        <f>Data!U3383</f>
        <v>0</v>
      </c>
      <c r="T3383" s="20">
        <f>Data!V3383</f>
        <v>0</v>
      </c>
      <c r="U3383" s="20">
        <f>Data!W3383</f>
        <v>0</v>
      </c>
      <c r="V3383" s="20">
        <f>Data!X3383</f>
        <v>0</v>
      </c>
      <c r="W3383" s="20">
        <f>Data!Y3383</f>
        <v>0</v>
      </c>
      <c r="X3383" s="20">
        <f>Data!Z3383</f>
        <v>0</v>
      </c>
      <c r="Y3383" s="22">
        <f>Data!AL3383</f>
        <v>0</v>
      </c>
      <c r="Z3383" s="20" t="str">
        <f>Data!AC3383</f>
        <v>Engine RPM</v>
      </c>
      <c r="AA3383" s="20" t="str">
        <f>Data!AE3383</f>
        <v/>
      </c>
      <c r="AB3383" s="20">
        <f>Data!AG3383</f>
        <v>0</v>
      </c>
      <c r="AC3383" s="20" t="str">
        <f>CONCATENATE(Data!AI3383," ",Data!AJ3383)</f>
        <v>825 RPM</v>
      </c>
    </row>
    <row r="3384" spans="1:29" ht="17">
      <c r="A3384" s="20" t="str">
        <f>Data!A3384</f>
        <v>デモ機</v>
      </c>
      <c r="B3384" s="20" t="str">
        <f>Data!C3384</f>
        <v>Entire Organization</v>
      </c>
      <c r="C3384" s="20" t="str">
        <f>IF(Data!E3384=0,"",Data!E3384)</f>
        <v/>
      </c>
      <c r="D3384" s="26">
        <f t="shared" si="52"/>
        <v>42062.785694444443</v>
      </c>
      <c r="E3384" s="27">
        <f>Data!F3384</f>
        <v>42062.785694444443</v>
      </c>
      <c r="F3384" s="20" t="str">
        <f>Data!G3384</f>
        <v>GpsRecord</v>
      </c>
      <c r="G3384" s="20">
        <f>Data!H3384</f>
        <v>0</v>
      </c>
      <c r="H3384" s="20">
        <f>Data!I3384</f>
        <v>139.34576000000001</v>
      </c>
      <c r="I3384" s="20">
        <f>Data!J3384</f>
        <v>35.596290000000003</v>
      </c>
      <c r="J3384" s="21" t="str">
        <f>IF(Data!K3384=0,"",Data!K3384)</f>
        <v>日本, 〒252-0143 神奈川県相模原市緑区橋本３丁目 県道505号線</v>
      </c>
      <c r="K3384" s="22">
        <f>Data!L3384</f>
        <v>0</v>
      </c>
      <c r="L3384" s="21" t="str">
        <f>IF(Data!N3384=0,"",Data!N3384)</f>
        <v>CurveZeroSpeed</v>
      </c>
      <c r="M3384" s="20" t="b">
        <f>Data!O3384</f>
        <v>1</v>
      </c>
      <c r="N3384" s="20" t="b">
        <f>Data!P3384</f>
        <v>0</v>
      </c>
      <c r="O3384" s="20" t="b">
        <f>Data!Q3384</f>
        <v>0</v>
      </c>
      <c r="P3384" s="20" t="b">
        <f>Data!R3384</f>
        <v>0</v>
      </c>
      <c r="Q3384" s="20" t="b">
        <f>Data!S3384</f>
        <v>0</v>
      </c>
      <c r="R3384" s="20" t="b">
        <f>Data!T3384</f>
        <v>0</v>
      </c>
      <c r="S3384" s="20" t="b">
        <f>Data!U3384</f>
        <v>0</v>
      </c>
      <c r="T3384" s="20" t="b">
        <f>Data!V3384</f>
        <v>0</v>
      </c>
      <c r="U3384" s="20" t="b">
        <f>Data!W3384</f>
        <v>0</v>
      </c>
      <c r="V3384" s="20" t="b">
        <f>Data!X3384</f>
        <v>1</v>
      </c>
      <c r="W3384" s="20" t="b">
        <f>Data!Y3384</f>
        <v>1</v>
      </c>
      <c r="X3384" s="20">
        <f>Data!Z3384</f>
        <v>0</v>
      </c>
      <c r="Y3384" s="22">
        <f>Data!AL3384</f>
        <v>0</v>
      </c>
      <c r="Z3384" s="20">
        <f>Data!AC3384</f>
        <v>0</v>
      </c>
      <c r="AA3384" s="20">
        <f>Data!AE3384</f>
        <v>0</v>
      </c>
      <c r="AB3384" s="20">
        <f>Data!AG3384</f>
        <v>0</v>
      </c>
      <c r="AC3384" s="20" t="str">
        <f>CONCATENATE(Data!AI3384," ",Data!AJ3384)</f>
        <v xml:space="preserve"> </v>
      </c>
    </row>
    <row r="3385" spans="1:29" ht="17">
      <c r="A3385" s="20" t="str">
        <f>Data!A3385</f>
        <v>デモ機</v>
      </c>
      <c r="B3385" s="20" t="str">
        <f>Data!C3385</f>
        <v>Entire Organization</v>
      </c>
      <c r="C3385" s="20" t="str">
        <f>IF(Data!E3385=0,"",Data!E3385)</f>
        <v/>
      </c>
      <c r="D3385" s="26">
        <f t="shared" si="52"/>
        <v>42062.785845138889</v>
      </c>
      <c r="E3385" s="27">
        <f>Data!F3385</f>
        <v>42062.785845138889</v>
      </c>
      <c r="F3385" s="20" t="str">
        <f>Data!G3385</f>
        <v>EngineStatusRecord</v>
      </c>
      <c r="G3385" s="20">
        <f>Data!H3385</f>
        <v>0</v>
      </c>
      <c r="H3385" s="20">
        <f>Data!I3385</f>
        <v>0</v>
      </c>
      <c r="I3385" s="20">
        <f>Data!J3385</f>
        <v>0</v>
      </c>
      <c r="J3385" s="21" t="str">
        <f>IF(Data!K3385=0,"",Data!K3385)</f>
        <v/>
      </c>
      <c r="K3385" s="22">
        <f>Data!L3385</f>
        <v>0</v>
      </c>
      <c r="L3385" s="21" t="str">
        <f>IF(Data!N3385=0,"",Data!N3385)</f>
        <v/>
      </c>
      <c r="M3385" s="20">
        <f>Data!O3385</f>
        <v>0</v>
      </c>
      <c r="N3385" s="20">
        <f>Data!P3385</f>
        <v>0</v>
      </c>
      <c r="O3385" s="20">
        <f>Data!Q3385</f>
        <v>0</v>
      </c>
      <c r="P3385" s="20">
        <f>Data!R3385</f>
        <v>0</v>
      </c>
      <c r="Q3385" s="20">
        <f>Data!S3385</f>
        <v>0</v>
      </c>
      <c r="R3385" s="20">
        <f>Data!T3385</f>
        <v>0</v>
      </c>
      <c r="S3385" s="20">
        <f>Data!U3385</f>
        <v>0</v>
      </c>
      <c r="T3385" s="20">
        <f>Data!V3385</f>
        <v>0</v>
      </c>
      <c r="U3385" s="20">
        <f>Data!W3385</f>
        <v>0</v>
      </c>
      <c r="V3385" s="20">
        <f>Data!X3385</f>
        <v>0</v>
      </c>
      <c r="W3385" s="20">
        <f>Data!Y3385</f>
        <v>0</v>
      </c>
      <c r="X3385" s="20">
        <f>Data!Z3385</f>
        <v>0</v>
      </c>
      <c r="Y3385" s="22">
        <f>Data!AL3385</f>
        <v>0</v>
      </c>
      <c r="Z3385" s="20" t="str">
        <f>Data!AC3385</f>
        <v>Engine RPM</v>
      </c>
      <c r="AA3385" s="20" t="str">
        <f>Data!AE3385</f>
        <v/>
      </c>
      <c r="AB3385" s="20">
        <f>Data!AG3385</f>
        <v>0</v>
      </c>
      <c r="AC3385" s="20" t="str">
        <f>CONCATENATE(Data!AI3385," ",Data!AJ3385)</f>
        <v>775 RPM</v>
      </c>
    </row>
    <row r="3386" spans="1:29" ht="17">
      <c r="A3386" s="20" t="str">
        <f>Data!A3386</f>
        <v>デモ機</v>
      </c>
      <c r="B3386" s="20" t="str">
        <f>Data!C3386</f>
        <v>Entire Organization</v>
      </c>
      <c r="C3386" s="20" t="str">
        <f>IF(Data!E3386=0,"",Data!E3386)</f>
        <v/>
      </c>
      <c r="D3386" s="26">
        <f t="shared" si="52"/>
        <v>42062.785868055558</v>
      </c>
      <c r="E3386" s="27">
        <f>Data!F3386</f>
        <v>42062.785868055558</v>
      </c>
      <c r="F3386" s="20" t="str">
        <f>Data!G3386</f>
        <v>GpsRecord</v>
      </c>
      <c r="G3386" s="20">
        <f>Data!H3386</f>
        <v>2</v>
      </c>
      <c r="H3386" s="20">
        <f>Data!I3386</f>
        <v>139.34573</v>
      </c>
      <c r="I3386" s="20">
        <f>Data!J3386</f>
        <v>35.596260000000001</v>
      </c>
      <c r="J3386" s="21" t="str">
        <f>IF(Data!K3386=0,"",Data!K3386)</f>
        <v>日本, 〒252-0143 神奈川県相模原市緑区橋本３丁目２９−１２</v>
      </c>
      <c r="K3386" s="22">
        <f>Data!L3386</f>
        <v>0</v>
      </c>
      <c r="L3386" s="21" t="str">
        <f>IF(Data!N3386=0,"",Data!N3386)</f>
        <v>CurveZeroSpeed</v>
      </c>
      <c r="M3386" s="20" t="b">
        <f>Data!O3386</f>
        <v>1</v>
      </c>
      <c r="N3386" s="20" t="b">
        <f>Data!P3386</f>
        <v>0</v>
      </c>
      <c r="O3386" s="20" t="b">
        <f>Data!Q3386</f>
        <v>0</v>
      </c>
      <c r="P3386" s="20" t="b">
        <f>Data!R3386</f>
        <v>0</v>
      </c>
      <c r="Q3386" s="20" t="b">
        <f>Data!S3386</f>
        <v>0</v>
      </c>
      <c r="R3386" s="20" t="b">
        <f>Data!T3386</f>
        <v>0</v>
      </c>
      <c r="S3386" s="20" t="b">
        <f>Data!U3386</f>
        <v>0</v>
      </c>
      <c r="T3386" s="20" t="b">
        <f>Data!V3386</f>
        <v>0</v>
      </c>
      <c r="U3386" s="20" t="b">
        <f>Data!W3386</f>
        <v>0</v>
      </c>
      <c r="V3386" s="20" t="b">
        <f>Data!X3386</f>
        <v>1</v>
      </c>
      <c r="W3386" s="20" t="b">
        <f>Data!Y3386</f>
        <v>1</v>
      </c>
      <c r="X3386" s="20">
        <f>Data!Z3386</f>
        <v>0</v>
      </c>
      <c r="Y3386" s="22">
        <f>Data!AL3386</f>
        <v>0</v>
      </c>
      <c r="Z3386" s="20">
        <f>Data!AC3386</f>
        <v>0</v>
      </c>
      <c r="AA3386" s="20">
        <f>Data!AE3386</f>
        <v>0</v>
      </c>
      <c r="AB3386" s="20">
        <f>Data!AG3386</f>
        <v>0</v>
      </c>
      <c r="AC3386" s="20" t="str">
        <f>CONCATENATE(Data!AI3386," ",Data!AJ3386)</f>
        <v xml:space="preserve"> </v>
      </c>
    </row>
    <row r="3387" spans="1:29" ht="17">
      <c r="A3387" s="20" t="str">
        <f>Data!A3387</f>
        <v>デモ機</v>
      </c>
      <c r="B3387" s="20" t="str">
        <f>Data!C3387</f>
        <v>Entire Organization</v>
      </c>
      <c r="C3387" s="20" t="str">
        <f>IF(Data!E3387=0,"",Data!E3387)</f>
        <v/>
      </c>
      <c r="D3387" s="26">
        <f t="shared" si="52"/>
        <v>42062.785879710646</v>
      </c>
      <c r="E3387" s="27">
        <f>Data!F3387</f>
        <v>42062.785879710646</v>
      </c>
      <c r="F3387" s="20" t="str">
        <f>Data!G3387</f>
        <v>EngineStatusRecord</v>
      </c>
      <c r="G3387" s="20">
        <f>Data!H3387</f>
        <v>0</v>
      </c>
      <c r="H3387" s="20">
        <f>Data!I3387</f>
        <v>0</v>
      </c>
      <c r="I3387" s="20">
        <f>Data!J3387</f>
        <v>0</v>
      </c>
      <c r="J3387" s="21" t="str">
        <f>IF(Data!K3387=0,"",Data!K3387)</f>
        <v/>
      </c>
      <c r="K3387" s="22">
        <f>Data!L3387</f>
        <v>0</v>
      </c>
      <c r="L3387" s="21" t="str">
        <f>IF(Data!N3387=0,"",Data!N3387)</f>
        <v/>
      </c>
      <c r="M3387" s="20">
        <f>Data!O3387</f>
        <v>0</v>
      </c>
      <c r="N3387" s="20">
        <f>Data!P3387</f>
        <v>0</v>
      </c>
      <c r="O3387" s="20">
        <f>Data!Q3387</f>
        <v>0</v>
      </c>
      <c r="P3387" s="20">
        <f>Data!R3387</f>
        <v>0</v>
      </c>
      <c r="Q3387" s="20">
        <f>Data!S3387</f>
        <v>0</v>
      </c>
      <c r="R3387" s="20">
        <f>Data!T3387</f>
        <v>0</v>
      </c>
      <c r="S3387" s="20">
        <f>Data!U3387</f>
        <v>0</v>
      </c>
      <c r="T3387" s="20">
        <f>Data!V3387</f>
        <v>0</v>
      </c>
      <c r="U3387" s="20">
        <f>Data!W3387</f>
        <v>0</v>
      </c>
      <c r="V3387" s="20">
        <f>Data!X3387</f>
        <v>0</v>
      </c>
      <c r="W3387" s="20">
        <f>Data!Y3387</f>
        <v>0</v>
      </c>
      <c r="X3387" s="20">
        <f>Data!Z3387</f>
        <v>0</v>
      </c>
      <c r="Y3387" s="22">
        <f>Data!AL3387</f>
        <v>0</v>
      </c>
      <c r="Z3387" s="20" t="str">
        <f>Data!AC3387</f>
        <v>Engine RPM</v>
      </c>
      <c r="AA3387" s="20" t="str">
        <f>Data!AE3387</f>
        <v/>
      </c>
      <c r="AB3387" s="20">
        <f>Data!AG3387</f>
        <v>0</v>
      </c>
      <c r="AC3387" s="20" t="str">
        <f>CONCATENATE(Data!AI3387," ",Data!AJ3387)</f>
        <v>1575 RPM</v>
      </c>
    </row>
    <row r="3388" spans="1:29" ht="17">
      <c r="A3388" s="20" t="str">
        <f>Data!A3388</f>
        <v>デモ機</v>
      </c>
      <c r="B3388" s="20" t="str">
        <f>Data!C3388</f>
        <v>Entire Organization</v>
      </c>
      <c r="C3388" s="20" t="str">
        <f>IF(Data!E3388=0,"",Data!E3388)</f>
        <v/>
      </c>
      <c r="D3388" s="26">
        <f t="shared" si="52"/>
        <v>42062.785902777781</v>
      </c>
      <c r="E3388" s="27">
        <f>Data!F3388</f>
        <v>42062.785902777781</v>
      </c>
      <c r="F3388" s="20" t="str">
        <f>Data!G3388</f>
        <v>GpsRecord</v>
      </c>
      <c r="G3388" s="20">
        <f>Data!H3388</f>
        <v>9</v>
      </c>
      <c r="H3388" s="20">
        <f>Data!I3388</f>
        <v>139.34572</v>
      </c>
      <c r="I3388" s="20">
        <f>Data!J3388</f>
        <v>35.596310000000003</v>
      </c>
      <c r="J3388" s="21" t="str">
        <f>IF(Data!K3388=0,"",Data!K3388)</f>
        <v>日本, 〒252-0143 神奈川県相模原市緑区橋本３丁目 県道505号線</v>
      </c>
      <c r="K3388" s="22">
        <f>Data!L3388</f>
        <v>0</v>
      </c>
      <c r="L3388" s="21" t="str">
        <f>IF(Data!N3388=0,"",Data!N3388)</f>
        <v>CurveBased</v>
      </c>
      <c r="M3388" s="20" t="b">
        <f>Data!O3388</f>
        <v>1</v>
      </c>
      <c r="N3388" s="20" t="b">
        <f>Data!P3388</f>
        <v>0</v>
      </c>
      <c r="O3388" s="20" t="b">
        <f>Data!Q3388</f>
        <v>0</v>
      </c>
      <c r="P3388" s="20" t="b">
        <f>Data!R3388</f>
        <v>0</v>
      </c>
      <c r="Q3388" s="20" t="b">
        <f>Data!S3388</f>
        <v>0</v>
      </c>
      <c r="R3388" s="20" t="b">
        <f>Data!T3388</f>
        <v>0</v>
      </c>
      <c r="S3388" s="20" t="b">
        <f>Data!U3388</f>
        <v>0</v>
      </c>
      <c r="T3388" s="20" t="b">
        <f>Data!V3388</f>
        <v>0</v>
      </c>
      <c r="U3388" s="20" t="b">
        <f>Data!W3388</f>
        <v>0</v>
      </c>
      <c r="V3388" s="20" t="b">
        <f>Data!X3388</f>
        <v>1</v>
      </c>
      <c r="W3388" s="20" t="b">
        <f>Data!Y3388</f>
        <v>1</v>
      </c>
      <c r="X3388" s="20">
        <f>Data!Z3388</f>
        <v>0</v>
      </c>
      <c r="Y3388" s="22">
        <f>Data!AL3388</f>
        <v>0</v>
      </c>
      <c r="Z3388" s="20">
        <f>Data!AC3388</f>
        <v>0</v>
      </c>
      <c r="AA3388" s="20">
        <f>Data!AE3388</f>
        <v>0</v>
      </c>
      <c r="AB3388" s="20">
        <f>Data!AG3388</f>
        <v>0</v>
      </c>
      <c r="AC3388" s="20" t="str">
        <f>CONCATENATE(Data!AI3388," ",Data!AJ3388)</f>
        <v xml:space="preserve"> </v>
      </c>
    </row>
    <row r="3389" spans="1:29" ht="17">
      <c r="A3389" s="20" t="str">
        <f>Data!A3389</f>
        <v>デモ機</v>
      </c>
      <c r="B3389" s="20" t="str">
        <f>Data!C3389</f>
        <v>Entire Organization</v>
      </c>
      <c r="C3389" s="20" t="str">
        <f>IF(Data!E3389=0,"",Data!E3389)</f>
        <v/>
      </c>
      <c r="D3389" s="26">
        <f t="shared" si="52"/>
        <v>42062.785949074074</v>
      </c>
      <c r="E3389" s="27">
        <f>Data!F3389</f>
        <v>42062.785949074074</v>
      </c>
      <c r="F3389" s="20" t="str">
        <f>Data!G3389</f>
        <v>GpsRecord</v>
      </c>
      <c r="G3389" s="20">
        <f>Data!H3389</f>
        <v>22</v>
      </c>
      <c r="H3389" s="20">
        <f>Data!I3389</f>
        <v>139.34583000000001</v>
      </c>
      <c r="I3389" s="20">
        <f>Data!J3389</f>
        <v>35.596440000000001</v>
      </c>
      <c r="J3389" s="21" t="str">
        <f>IF(Data!K3389=0,"",Data!K3389)</f>
        <v>日本, 〒252-0143 神奈川県相模原市緑区橋本３丁目 県道505号線</v>
      </c>
      <c r="K3389" s="22">
        <f>Data!L3389</f>
        <v>0</v>
      </c>
      <c r="L3389" s="21" t="str">
        <f>IF(Data!N3389=0,"",Data!N3389)</f>
        <v>CurveSpeed</v>
      </c>
      <c r="M3389" s="20" t="b">
        <f>Data!O3389</f>
        <v>1</v>
      </c>
      <c r="N3389" s="20" t="b">
        <f>Data!P3389</f>
        <v>0</v>
      </c>
      <c r="O3389" s="20" t="b">
        <f>Data!Q3389</f>
        <v>0</v>
      </c>
      <c r="P3389" s="20" t="b">
        <f>Data!R3389</f>
        <v>0</v>
      </c>
      <c r="Q3389" s="20" t="b">
        <f>Data!S3389</f>
        <v>0</v>
      </c>
      <c r="R3389" s="20" t="b">
        <f>Data!T3389</f>
        <v>0</v>
      </c>
      <c r="S3389" s="20" t="b">
        <f>Data!U3389</f>
        <v>0</v>
      </c>
      <c r="T3389" s="20" t="b">
        <f>Data!V3389</f>
        <v>0</v>
      </c>
      <c r="U3389" s="20" t="b">
        <f>Data!W3389</f>
        <v>0</v>
      </c>
      <c r="V3389" s="20" t="b">
        <f>Data!X3389</f>
        <v>1</v>
      </c>
      <c r="W3389" s="20" t="b">
        <f>Data!Y3389</f>
        <v>1</v>
      </c>
      <c r="X3389" s="20">
        <f>Data!Z3389</f>
        <v>0</v>
      </c>
      <c r="Y3389" s="22">
        <f>Data!AL3389</f>
        <v>0</v>
      </c>
      <c r="Z3389" s="20">
        <f>Data!AC3389</f>
        <v>0</v>
      </c>
      <c r="AA3389" s="20">
        <f>Data!AE3389</f>
        <v>0</v>
      </c>
      <c r="AB3389" s="20">
        <f>Data!AG3389</f>
        <v>0</v>
      </c>
      <c r="AC3389" s="20" t="str">
        <f>CONCATENATE(Data!AI3389," ",Data!AJ3389)</f>
        <v xml:space="preserve"> </v>
      </c>
    </row>
    <row r="3390" spans="1:29" ht="17">
      <c r="A3390" s="20" t="str">
        <f>Data!A3390</f>
        <v>デモ機</v>
      </c>
      <c r="B3390" s="20" t="str">
        <f>Data!C3390</f>
        <v>Entire Organization</v>
      </c>
      <c r="C3390" s="20" t="str">
        <f>IF(Data!E3390=0,"",Data!E3390)</f>
        <v/>
      </c>
      <c r="D3390" s="26">
        <f t="shared" si="52"/>
        <v>42062.786030092589</v>
      </c>
      <c r="E3390" s="27">
        <f>Data!F3390</f>
        <v>42062.786030092589</v>
      </c>
      <c r="F3390" s="20" t="str">
        <f>Data!G3390</f>
        <v>GpsRecord</v>
      </c>
      <c r="G3390" s="20">
        <f>Data!H3390</f>
        <v>10</v>
      </c>
      <c r="H3390" s="20">
        <f>Data!I3390</f>
        <v>139.34598</v>
      </c>
      <c r="I3390" s="20">
        <f>Data!J3390</f>
        <v>35.596670000000003</v>
      </c>
      <c r="J3390" s="21" t="str">
        <f>IF(Data!K3390=0,"",Data!K3390)</f>
        <v>日本, 〒252-0143 神奈川県相模原市緑区橋本３丁目 県道505号線</v>
      </c>
      <c r="K3390" s="22">
        <f>Data!L3390</f>
        <v>0</v>
      </c>
      <c r="L3390" s="21" t="str">
        <f>IF(Data!N3390=0,"",Data!N3390)</f>
        <v>CurveSpeed</v>
      </c>
      <c r="M3390" s="20" t="b">
        <f>Data!O3390</f>
        <v>1</v>
      </c>
      <c r="N3390" s="20" t="b">
        <f>Data!P3390</f>
        <v>0</v>
      </c>
      <c r="O3390" s="20" t="b">
        <f>Data!Q3390</f>
        <v>0</v>
      </c>
      <c r="P3390" s="20" t="b">
        <f>Data!R3390</f>
        <v>0</v>
      </c>
      <c r="Q3390" s="20" t="b">
        <f>Data!S3390</f>
        <v>0</v>
      </c>
      <c r="R3390" s="20" t="b">
        <f>Data!T3390</f>
        <v>0</v>
      </c>
      <c r="S3390" s="20" t="b">
        <f>Data!U3390</f>
        <v>0</v>
      </c>
      <c r="T3390" s="20" t="b">
        <f>Data!V3390</f>
        <v>0</v>
      </c>
      <c r="U3390" s="20" t="b">
        <f>Data!W3390</f>
        <v>0</v>
      </c>
      <c r="V3390" s="20" t="b">
        <f>Data!X3390</f>
        <v>1</v>
      </c>
      <c r="W3390" s="20" t="b">
        <f>Data!Y3390</f>
        <v>1</v>
      </c>
      <c r="X3390" s="20">
        <f>Data!Z3390</f>
        <v>0</v>
      </c>
      <c r="Y3390" s="22">
        <f>Data!AL3390</f>
        <v>0</v>
      </c>
      <c r="Z3390" s="20">
        <f>Data!AC3390</f>
        <v>0</v>
      </c>
      <c r="AA3390" s="20">
        <f>Data!AE3390</f>
        <v>0</v>
      </c>
      <c r="AB3390" s="20">
        <f>Data!AG3390</f>
        <v>0</v>
      </c>
      <c r="AC3390" s="20" t="str">
        <f>CONCATENATE(Data!AI3390," ",Data!AJ3390)</f>
        <v xml:space="preserve"> </v>
      </c>
    </row>
    <row r="3391" spans="1:29" ht="17">
      <c r="A3391" s="20" t="str">
        <f>Data!A3391</f>
        <v>デモ機</v>
      </c>
      <c r="B3391" s="20" t="str">
        <f>Data!C3391</f>
        <v>Entire Organization</v>
      </c>
      <c r="C3391" s="20" t="str">
        <f>IF(Data!E3391=0,"",Data!E3391)</f>
        <v/>
      </c>
      <c r="D3391" s="26">
        <f t="shared" si="52"/>
        <v>42062.7860534375</v>
      </c>
      <c r="E3391" s="27">
        <f>Data!F3391</f>
        <v>42062.7860534375</v>
      </c>
      <c r="F3391" s="20" t="str">
        <f>Data!G3391</f>
        <v>EngineStatusRecord</v>
      </c>
      <c r="G3391" s="20">
        <f>Data!H3391</f>
        <v>0</v>
      </c>
      <c r="H3391" s="20">
        <f>Data!I3391</f>
        <v>0</v>
      </c>
      <c r="I3391" s="20">
        <f>Data!J3391</f>
        <v>0</v>
      </c>
      <c r="J3391" s="21" t="str">
        <f>IF(Data!K3391=0,"",Data!K3391)</f>
        <v/>
      </c>
      <c r="K3391" s="22">
        <f>Data!L3391</f>
        <v>0</v>
      </c>
      <c r="L3391" s="21" t="str">
        <f>IF(Data!N3391=0,"",Data!N3391)</f>
        <v/>
      </c>
      <c r="M3391" s="20">
        <f>Data!O3391</f>
        <v>0</v>
      </c>
      <c r="N3391" s="20">
        <f>Data!P3391</f>
        <v>0</v>
      </c>
      <c r="O3391" s="20">
        <f>Data!Q3391</f>
        <v>0</v>
      </c>
      <c r="P3391" s="20">
        <f>Data!R3391</f>
        <v>0</v>
      </c>
      <c r="Q3391" s="20">
        <f>Data!S3391</f>
        <v>0</v>
      </c>
      <c r="R3391" s="20">
        <f>Data!T3391</f>
        <v>0</v>
      </c>
      <c r="S3391" s="20">
        <f>Data!U3391</f>
        <v>0</v>
      </c>
      <c r="T3391" s="20">
        <f>Data!V3391</f>
        <v>0</v>
      </c>
      <c r="U3391" s="20">
        <f>Data!W3391</f>
        <v>0</v>
      </c>
      <c r="V3391" s="20">
        <f>Data!X3391</f>
        <v>0</v>
      </c>
      <c r="W3391" s="20">
        <f>Data!Y3391</f>
        <v>0</v>
      </c>
      <c r="X3391" s="20">
        <f>Data!Z3391</f>
        <v>0</v>
      </c>
      <c r="Y3391" s="22">
        <f>Data!AL3391</f>
        <v>0</v>
      </c>
      <c r="Z3391" s="20" t="str">
        <f>Data!AC3391</f>
        <v>Engine RPM</v>
      </c>
      <c r="AA3391" s="20" t="str">
        <f>Data!AE3391</f>
        <v/>
      </c>
      <c r="AB3391" s="20">
        <f>Data!AG3391</f>
        <v>0</v>
      </c>
      <c r="AC3391" s="20" t="str">
        <f>CONCATENATE(Data!AI3391," ",Data!AJ3391)</f>
        <v>1287.5 RPM</v>
      </c>
    </row>
    <row r="3392" spans="1:29" ht="17">
      <c r="A3392" s="20" t="str">
        <f>Data!A3392</f>
        <v>デモ機</v>
      </c>
      <c r="B3392" s="20" t="str">
        <f>Data!C3392</f>
        <v>Entire Organization</v>
      </c>
      <c r="C3392" s="20" t="str">
        <f>IF(Data!E3392=0,"",Data!E3392)</f>
        <v/>
      </c>
      <c r="D3392" s="26">
        <f t="shared" si="52"/>
        <v>42062.78607642361</v>
      </c>
      <c r="E3392" s="27">
        <f>Data!F3392</f>
        <v>42062.78607642361</v>
      </c>
      <c r="F3392" s="20" t="str">
        <f>Data!G3392</f>
        <v>EngineStatusRecord</v>
      </c>
      <c r="G3392" s="20">
        <f>Data!H3392</f>
        <v>0</v>
      </c>
      <c r="H3392" s="20">
        <f>Data!I3392</f>
        <v>0</v>
      </c>
      <c r="I3392" s="20">
        <f>Data!J3392</f>
        <v>0</v>
      </c>
      <c r="J3392" s="21" t="str">
        <f>IF(Data!K3392=0,"",Data!K3392)</f>
        <v/>
      </c>
      <c r="K3392" s="22">
        <f>Data!L3392</f>
        <v>0</v>
      </c>
      <c r="L3392" s="21" t="str">
        <f>IF(Data!N3392=0,"",Data!N3392)</f>
        <v/>
      </c>
      <c r="M3392" s="20">
        <f>Data!O3392</f>
        <v>0</v>
      </c>
      <c r="N3392" s="20">
        <f>Data!P3392</f>
        <v>0</v>
      </c>
      <c r="O3392" s="20">
        <f>Data!Q3392</f>
        <v>0</v>
      </c>
      <c r="P3392" s="20">
        <f>Data!R3392</f>
        <v>0</v>
      </c>
      <c r="Q3392" s="20">
        <f>Data!S3392</f>
        <v>0</v>
      </c>
      <c r="R3392" s="20">
        <f>Data!T3392</f>
        <v>0</v>
      </c>
      <c r="S3392" s="20">
        <f>Data!U3392</f>
        <v>0</v>
      </c>
      <c r="T3392" s="20">
        <f>Data!V3392</f>
        <v>0</v>
      </c>
      <c r="U3392" s="20">
        <f>Data!W3392</f>
        <v>0</v>
      </c>
      <c r="V3392" s="20">
        <f>Data!X3392</f>
        <v>0</v>
      </c>
      <c r="W3392" s="20">
        <f>Data!Y3392</f>
        <v>0</v>
      </c>
      <c r="X3392" s="20">
        <f>Data!Z3392</f>
        <v>0</v>
      </c>
      <c r="Y3392" s="22">
        <f>Data!AL3392</f>
        <v>0</v>
      </c>
      <c r="Z3392" s="20" t="str">
        <f>Data!AC3392</f>
        <v>Engine RPM</v>
      </c>
      <c r="AA3392" s="20" t="str">
        <f>Data!AE3392</f>
        <v/>
      </c>
      <c r="AB3392" s="20">
        <f>Data!AG3392</f>
        <v>0</v>
      </c>
      <c r="AC3392" s="20" t="str">
        <f>CONCATENATE(Data!AI3392," ",Data!AJ3392)</f>
        <v>2050 RPM</v>
      </c>
    </row>
    <row r="3393" spans="1:29" ht="17">
      <c r="A3393" s="20" t="str">
        <f>Data!A3393</f>
        <v>デモ機</v>
      </c>
      <c r="B3393" s="20" t="str">
        <f>Data!C3393</f>
        <v>Entire Organization</v>
      </c>
      <c r="C3393" s="20" t="str">
        <f>IF(Data!E3393=0,"",Data!E3393)</f>
        <v/>
      </c>
      <c r="D3393" s="26">
        <f t="shared" si="52"/>
        <v>42062.786111261572</v>
      </c>
      <c r="E3393" s="27">
        <f>Data!F3393</f>
        <v>42062.786111261572</v>
      </c>
      <c r="F3393" s="20" t="str">
        <f>Data!G3393</f>
        <v>EngineStatusRecord</v>
      </c>
      <c r="G3393" s="20">
        <f>Data!H3393</f>
        <v>0</v>
      </c>
      <c r="H3393" s="20">
        <f>Data!I3393</f>
        <v>0</v>
      </c>
      <c r="I3393" s="20">
        <f>Data!J3393</f>
        <v>0</v>
      </c>
      <c r="J3393" s="21" t="str">
        <f>IF(Data!K3393=0,"",Data!K3393)</f>
        <v/>
      </c>
      <c r="K3393" s="22">
        <f>Data!L3393</f>
        <v>0</v>
      </c>
      <c r="L3393" s="21" t="str">
        <f>IF(Data!N3393=0,"",Data!N3393)</f>
        <v/>
      </c>
      <c r="M3393" s="20">
        <f>Data!O3393</f>
        <v>0</v>
      </c>
      <c r="N3393" s="20">
        <f>Data!P3393</f>
        <v>0</v>
      </c>
      <c r="O3393" s="20">
        <f>Data!Q3393</f>
        <v>0</v>
      </c>
      <c r="P3393" s="20">
        <f>Data!R3393</f>
        <v>0</v>
      </c>
      <c r="Q3393" s="20">
        <f>Data!S3393</f>
        <v>0</v>
      </c>
      <c r="R3393" s="20">
        <f>Data!T3393</f>
        <v>0</v>
      </c>
      <c r="S3393" s="20">
        <f>Data!U3393</f>
        <v>0</v>
      </c>
      <c r="T3393" s="20">
        <f>Data!V3393</f>
        <v>0</v>
      </c>
      <c r="U3393" s="20">
        <f>Data!W3393</f>
        <v>0</v>
      </c>
      <c r="V3393" s="20">
        <f>Data!X3393</f>
        <v>0</v>
      </c>
      <c r="W3393" s="20">
        <f>Data!Y3393</f>
        <v>0</v>
      </c>
      <c r="X3393" s="20">
        <f>Data!Z3393</f>
        <v>0</v>
      </c>
      <c r="Y3393" s="22">
        <f>Data!AL3393</f>
        <v>0</v>
      </c>
      <c r="Z3393" s="20" t="str">
        <f>Data!AC3393</f>
        <v>Engine RPM</v>
      </c>
      <c r="AA3393" s="20" t="str">
        <f>Data!AE3393</f>
        <v/>
      </c>
      <c r="AB3393" s="20">
        <f>Data!AG3393</f>
        <v>0</v>
      </c>
      <c r="AC3393" s="20" t="str">
        <f>CONCATENATE(Data!AI3393," ",Data!AJ3393)</f>
        <v>1162.5 RPM</v>
      </c>
    </row>
    <row r="3394" spans="1:29" ht="17">
      <c r="A3394" s="20" t="str">
        <f>Data!A3394</f>
        <v>デモ機</v>
      </c>
      <c r="B3394" s="20" t="str">
        <f>Data!C3394</f>
        <v>Entire Organization</v>
      </c>
      <c r="C3394" s="20" t="str">
        <f>IF(Data!E3394=0,"",Data!E3394)</f>
        <v/>
      </c>
      <c r="D3394" s="26">
        <f t="shared" si="52"/>
        <v>42062.786134259259</v>
      </c>
      <c r="E3394" s="27">
        <f>Data!F3394</f>
        <v>42062.786134259259</v>
      </c>
      <c r="F3394" s="20" t="str">
        <f>Data!G3394</f>
        <v>GpsRecord</v>
      </c>
      <c r="G3394" s="20">
        <f>Data!H3394</f>
        <v>28</v>
      </c>
      <c r="H3394" s="20">
        <f>Data!I3394</f>
        <v>139.34628000000001</v>
      </c>
      <c r="I3394" s="20">
        <f>Data!J3394</f>
        <v>35.597180000000002</v>
      </c>
      <c r="J3394" s="21" t="str">
        <f>IF(Data!K3394=0,"",Data!K3394)</f>
        <v>日本, 〒252-0143 神奈川県相模原市緑区橋本３丁目 県道505号線</v>
      </c>
      <c r="K3394" s="22">
        <f>Data!L3394</f>
        <v>0</v>
      </c>
      <c r="L3394" s="21" t="str">
        <f>IF(Data!N3394=0,"",Data!N3394)</f>
        <v>CurveSpeed</v>
      </c>
      <c r="M3394" s="20" t="b">
        <f>Data!O3394</f>
        <v>1</v>
      </c>
      <c r="N3394" s="20" t="b">
        <f>Data!P3394</f>
        <v>0</v>
      </c>
      <c r="O3394" s="20" t="b">
        <f>Data!Q3394</f>
        <v>0</v>
      </c>
      <c r="P3394" s="20" t="b">
        <f>Data!R3394</f>
        <v>0</v>
      </c>
      <c r="Q3394" s="20" t="b">
        <f>Data!S3394</f>
        <v>0</v>
      </c>
      <c r="R3394" s="20" t="b">
        <f>Data!T3394</f>
        <v>0</v>
      </c>
      <c r="S3394" s="20" t="b">
        <f>Data!U3394</f>
        <v>0</v>
      </c>
      <c r="T3394" s="20" t="b">
        <f>Data!V3394</f>
        <v>0</v>
      </c>
      <c r="U3394" s="20" t="b">
        <f>Data!W3394</f>
        <v>0</v>
      </c>
      <c r="V3394" s="20" t="b">
        <f>Data!X3394</f>
        <v>1</v>
      </c>
      <c r="W3394" s="20" t="b">
        <f>Data!Y3394</f>
        <v>1</v>
      </c>
      <c r="X3394" s="20">
        <f>Data!Z3394</f>
        <v>0</v>
      </c>
      <c r="Y3394" s="22">
        <f>Data!AL3394</f>
        <v>0</v>
      </c>
      <c r="Z3394" s="20">
        <f>Data!AC3394</f>
        <v>0</v>
      </c>
      <c r="AA3394" s="20">
        <f>Data!AE3394</f>
        <v>0</v>
      </c>
      <c r="AB3394" s="20">
        <f>Data!AG3394</f>
        <v>0</v>
      </c>
      <c r="AC3394" s="20" t="str">
        <f>CONCATENATE(Data!AI3394," ",Data!AJ3394)</f>
        <v xml:space="preserve"> </v>
      </c>
    </row>
    <row r="3395" spans="1:29" ht="17">
      <c r="A3395" s="20" t="str">
        <f>Data!A3395</f>
        <v>デモ機</v>
      </c>
      <c r="B3395" s="20" t="str">
        <f>Data!C3395</f>
        <v>Entire Organization</v>
      </c>
      <c r="C3395" s="20" t="str">
        <f>IF(Data!E3395=0,"",Data!E3395)</f>
        <v/>
      </c>
      <c r="D3395" s="26">
        <f t="shared" si="52"/>
        <v>42062.786150891203</v>
      </c>
      <c r="E3395" s="27">
        <f>Data!F3395</f>
        <v>42062.786150891203</v>
      </c>
      <c r="F3395" s="20" t="str">
        <f>Data!G3395</f>
        <v>EngineStatusRecord</v>
      </c>
      <c r="G3395" s="20">
        <f>Data!H3395</f>
        <v>0</v>
      </c>
      <c r="H3395" s="20">
        <f>Data!I3395</f>
        <v>0</v>
      </c>
      <c r="I3395" s="20">
        <f>Data!J3395</f>
        <v>0</v>
      </c>
      <c r="J3395" s="21" t="str">
        <f>IF(Data!K3395=0,"",Data!K3395)</f>
        <v/>
      </c>
      <c r="K3395" s="22">
        <f>Data!L3395</f>
        <v>0</v>
      </c>
      <c r="L3395" s="21" t="str">
        <f>IF(Data!N3395=0,"",Data!N3395)</f>
        <v/>
      </c>
      <c r="M3395" s="20">
        <f>Data!O3395</f>
        <v>0</v>
      </c>
      <c r="N3395" s="20">
        <f>Data!P3395</f>
        <v>0</v>
      </c>
      <c r="O3395" s="20">
        <f>Data!Q3395</f>
        <v>0</v>
      </c>
      <c r="P3395" s="20">
        <f>Data!R3395</f>
        <v>0</v>
      </c>
      <c r="Q3395" s="20">
        <f>Data!S3395</f>
        <v>0</v>
      </c>
      <c r="R3395" s="20">
        <f>Data!T3395</f>
        <v>0</v>
      </c>
      <c r="S3395" s="20">
        <f>Data!U3395</f>
        <v>0</v>
      </c>
      <c r="T3395" s="20">
        <f>Data!V3395</f>
        <v>0</v>
      </c>
      <c r="U3395" s="20">
        <f>Data!W3395</f>
        <v>0</v>
      </c>
      <c r="V3395" s="20">
        <f>Data!X3395</f>
        <v>0</v>
      </c>
      <c r="W3395" s="20">
        <f>Data!Y3395</f>
        <v>0</v>
      </c>
      <c r="X3395" s="20">
        <f>Data!Z3395</f>
        <v>0</v>
      </c>
      <c r="Y3395" s="22">
        <f>Data!AL3395</f>
        <v>0</v>
      </c>
      <c r="Z3395" s="20" t="str">
        <f>Data!AC3395</f>
        <v>Engine coolant temperature</v>
      </c>
      <c r="AA3395" s="20" t="str">
        <f>Data!AE3395</f>
        <v/>
      </c>
      <c r="AB3395" s="20">
        <f>Data!AG3395</f>
        <v>0</v>
      </c>
      <c r="AC3395" s="20" t="str">
        <f>CONCATENATE(Data!AI3395," ",Data!AJ3395)</f>
        <v>84 C</v>
      </c>
    </row>
    <row r="3396" spans="1:29" ht="17">
      <c r="A3396" s="20" t="str">
        <f>Data!A3396</f>
        <v>デモ機</v>
      </c>
      <c r="B3396" s="20" t="str">
        <f>Data!C3396</f>
        <v>Entire Organization</v>
      </c>
      <c r="C3396" s="20" t="str">
        <f>IF(Data!E3396=0,"",Data!E3396)</f>
        <v/>
      </c>
      <c r="D3396" s="26">
        <f t="shared" si="52"/>
        <v>42062.786215277774</v>
      </c>
      <c r="E3396" s="27">
        <f>Data!F3396</f>
        <v>42062.786215277774</v>
      </c>
      <c r="F3396" s="20" t="str">
        <f>Data!G3396</f>
        <v>GpsRecord</v>
      </c>
      <c r="G3396" s="20">
        <f>Data!H3396</f>
        <v>0</v>
      </c>
      <c r="H3396" s="20">
        <f>Data!I3396</f>
        <v>139.34650999999999</v>
      </c>
      <c r="I3396" s="20">
        <f>Data!J3396</f>
        <v>35.597439999999999</v>
      </c>
      <c r="J3396" s="21" t="str">
        <f>IF(Data!K3396=0,"",Data!K3396)</f>
        <v>日本, 〒252-0143 神奈川県相模原市緑区橋本３丁目３１ 県道505号線</v>
      </c>
      <c r="K3396" s="22">
        <f>Data!L3396</f>
        <v>0</v>
      </c>
      <c r="L3396" s="21" t="str">
        <f>IF(Data!N3396=0,"",Data!N3396)</f>
        <v>CurveZeroSpeed</v>
      </c>
      <c r="M3396" s="20" t="b">
        <f>Data!O3396</f>
        <v>1</v>
      </c>
      <c r="N3396" s="20" t="b">
        <f>Data!P3396</f>
        <v>0</v>
      </c>
      <c r="O3396" s="20" t="b">
        <f>Data!Q3396</f>
        <v>0</v>
      </c>
      <c r="P3396" s="20" t="b">
        <f>Data!R3396</f>
        <v>0</v>
      </c>
      <c r="Q3396" s="20" t="b">
        <f>Data!S3396</f>
        <v>0</v>
      </c>
      <c r="R3396" s="20" t="b">
        <f>Data!T3396</f>
        <v>0</v>
      </c>
      <c r="S3396" s="20" t="b">
        <f>Data!U3396</f>
        <v>0</v>
      </c>
      <c r="T3396" s="20" t="b">
        <f>Data!V3396</f>
        <v>0</v>
      </c>
      <c r="U3396" s="20" t="b">
        <f>Data!W3396</f>
        <v>0</v>
      </c>
      <c r="V3396" s="20" t="b">
        <f>Data!X3396</f>
        <v>1</v>
      </c>
      <c r="W3396" s="20" t="b">
        <f>Data!Y3396</f>
        <v>1</v>
      </c>
      <c r="X3396" s="20">
        <f>Data!Z3396</f>
        <v>0</v>
      </c>
      <c r="Y3396" s="22">
        <f>Data!AL3396</f>
        <v>0</v>
      </c>
      <c r="Z3396" s="20">
        <f>Data!AC3396</f>
        <v>0</v>
      </c>
      <c r="AA3396" s="20">
        <f>Data!AE3396</f>
        <v>0</v>
      </c>
      <c r="AB3396" s="20">
        <f>Data!AG3396</f>
        <v>0</v>
      </c>
      <c r="AC3396" s="20" t="str">
        <f>CONCATENATE(Data!AI3396," ",Data!AJ3396)</f>
        <v xml:space="preserve"> </v>
      </c>
    </row>
    <row r="3397" spans="1:29" ht="17">
      <c r="A3397" s="20" t="str">
        <f>Data!A3397</f>
        <v>デモ機</v>
      </c>
      <c r="B3397" s="20" t="str">
        <f>Data!C3397</f>
        <v>Entire Organization</v>
      </c>
      <c r="C3397" s="20" t="str">
        <f>IF(Data!E3397=0,"",Data!E3397)</f>
        <v/>
      </c>
      <c r="D3397" s="26">
        <f t="shared" si="52"/>
        <v>42062.786527777775</v>
      </c>
      <c r="E3397" s="27">
        <f>Data!F3397</f>
        <v>42062.786527777775</v>
      </c>
      <c r="F3397" s="20" t="str">
        <f>Data!G3397</f>
        <v>GpsRecord</v>
      </c>
      <c r="G3397" s="20">
        <f>Data!H3397</f>
        <v>5</v>
      </c>
      <c r="H3397" s="20">
        <f>Data!I3397</f>
        <v>139.34653</v>
      </c>
      <c r="I3397" s="20">
        <f>Data!J3397</f>
        <v>35.597490000000001</v>
      </c>
      <c r="J3397" s="21" t="str">
        <f>IF(Data!K3397=0,"",Data!K3397)</f>
        <v>日本, 〒252-0143 神奈川県相模原市緑区橋本３丁目３１ 県道505号線</v>
      </c>
      <c r="K3397" s="22">
        <f>Data!L3397</f>
        <v>0</v>
      </c>
      <c r="L3397" s="21" t="str">
        <f>IF(Data!N3397=0,"",Data!N3397)</f>
        <v>CurveZeroSpeed</v>
      </c>
      <c r="M3397" s="20" t="b">
        <f>Data!O3397</f>
        <v>1</v>
      </c>
      <c r="N3397" s="20" t="b">
        <f>Data!P3397</f>
        <v>0</v>
      </c>
      <c r="O3397" s="20" t="b">
        <f>Data!Q3397</f>
        <v>0</v>
      </c>
      <c r="P3397" s="20" t="b">
        <f>Data!R3397</f>
        <v>0</v>
      </c>
      <c r="Q3397" s="20" t="b">
        <f>Data!S3397</f>
        <v>0</v>
      </c>
      <c r="R3397" s="20" t="b">
        <f>Data!T3397</f>
        <v>0</v>
      </c>
      <c r="S3397" s="20" t="b">
        <f>Data!U3397</f>
        <v>0</v>
      </c>
      <c r="T3397" s="20" t="b">
        <f>Data!V3397</f>
        <v>0</v>
      </c>
      <c r="U3397" s="20" t="b">
        <f>Data!W3397</f>
        <v>0</v>
      </c>
      <c r="V3397" s="20" t="b">
        <f>Data!X3397</f>
        <v>1</v>
      </c>
      <c r="W3397" s="20" t="b">
        <f>Data!Y3397</f>
        <v>1</v>
      </c>
      <c r="X3397" s="20">
        <f>Data!Z3397</f>
        <v>0</v>
      </c>
      <c r="Y3397" s="22">
        <f>Data!AL3397</f>
        <v>0</v>
      </c>
      <c r="Z3397" s="20">
        <f>Data!AC3397</f>
        <v>0</v>
      </c>
      <c r="AA3397" s="20">
        <f>Data!AE3397</f>
        <v>0</v>
      </c>
      <c r="AB3397" s="20">
        <f>Data!AG3397</f>
        <v>0</v>
      </c>
      <c r="AC3397" s="20" t="str">
        <f>CONCATENATE(Data!AI3397," ",Data!AJ3397)</f>
        <v xml:space="preserve"> </v>
      </c>
    </row>
    <row r="3398" spans="1:29" ht="17">
      <c r="A3398" s="20" t="str">
        <f>Data!A3398</f>
        <v>デモ機</v>
      </c>
      <c r="B3398" s="20" t="str">
        <f>Data!C3398</f>
        <v>Entire Organization</v>
      </c>
      <c r="C3398" s="20" t="str">
        <f>IF(Data!E3398=0,"",Data!E3398)</f>
        <v/>
      </c>
      <c r="D3398" s="26">
        <f t="shared" si="52"/>
        <v>42062.7865278588</v>
      </c>
      <c r="E3398" s="27">
        <f>Data!F3398</f>
        <v>42062.7865278588</v>
      </c>
      <c r="F3398" s="20" t="str">
        <f>Data!G3398</f>
        <v>EngineStatusRecord</v>
      </c>
      <c r="G3398" s="20">
        <f>Data!H3398</f>
        <v>0</v>
      </c>
      <c r="H3398" s="20">
        <f>Data!I3398</f>
        <v>0</v>
      </c>
      <c r="I3398" s="20">
        <f>Data!J3398</f>
        <v>0</v>
      </c>
      <c r="J3398" s="21" t="str">
        <f>IF(Data!K3398=0,"",Data!K3398)</f>
        <v/>
      </c>
      <c r="K3398" s="22">
        <f>Data!L3398</f>
        <v>0</v>
      </c>
      <c r="L3398" s="21" t="str">
        <f>IF(Data!N3398=0,"",Data!N3398)</f>
        <v/>
      </c>
      <c r="M3398" s="20">
        <f>Data!O3398</f>
        <v>0</v>
      </c>
      <c r="N3398" s="20">
        <f>Data!P3398</f>
        <v>0</v>
      </c>
      <c r="O3398" s="20">
        <f>Data!Q3398</f>
        <v>0</v>
      </c>
      <c r="P3398" s="20">
        <f>Data!R3398</f>
        <v>0</v>
      </c>
      <c r="Q3398" s="20">
        <f>Data!S3398</f>
        <v>0</v>
      </c>
      <c r="R3398" s="20">
        <f>Data!T3398</f>
        <v>0</v>
      </c>
      <c r="S3398" s="20">
        <f>Data!U3398</f>
        <v>0</v>
      </c>
      <c r="T3398" s="20">
        <f>Data!V3398</f>
        <v>0</v>
      </c>
      <c r="U3398" s="20">
        <f>Data!W3398</f>
        <v>0</v>
      </c>
      <c r="V3398" s="20">
        <f>Data!X3398</f>
        <v>0</v>
      </c>
      <c r="W3398" s="20">
        <f>Data!Y3398</f>
        <v>0</v>
      </c>
      <c r="X3398" s="20">
        <f>Data!Z3398</f>
        <v>0</v>
      </c>
      <c r="Y3398" s="22">
        <f>Data!AL3398</f>
        <v>0</v>
      </c>
      <c r="Z3398" s="20" t="str">
        <f>Data!AC3398</f>
        <v>Engine RPM</v>
      </c>
      <c r="AA3398" s="20" t="str">
        <f>Data!AE3398</f>
        <v/>
      </c>
      <c r="AB3398" s="20">
        <f>Data!AG3398</f>
        <v>0</v>
      </c>
      <c r="AC3398" s="20" t="str">
        <f>CONCATENATE(Data!AI3398," ",Data!AJ3398)</f>
        <v>1412.5 RPM</v>
      </c>
    </row>
    <row r="3399" spans="1:29" ht="17">
      <c r="A3399" s="20" t="str">
        <f>Data!A3399</f>
        <v>デモ機</v>
      </c>
      <c r="B3399" s="20" t="str">
        <f>Data!C3399</f>
        <v>Entire Organization</v>
      </c>
      <c r="C3399" s="20" t="str">
        <f>IF(Data!E3399=0,"",Data!E3399)</f>
        <v/>
      </c>
      <c r="D3399" s="26">
        <f t="shared" si="52"/>
        <v>42062.786562499998</v>
      </c>
      <c r="E3399" s="27">
        <f>Data!F3399</f>
        <v>42062.786562499998</v>
      </c>
      <c r="F3399" s="20" t="str">
        <f>Data!G3399</f>
        <v>GpsRecord</v>
      </c>
      <c r="G3399" s="20">
        <f>Data!H3399</f>
        <v>7</v>
      </c>
      <c r="H3399" s="20">
        <f>Data!I3399</f>
        <v>139.34658999999999</v>
      </c>
      <c r="I3399" s="20">
        <f>Data!J3399</f>
        <v>35.597569999999997</v>
      </c>
      <c r="J3399" s="21" t="str">
        <f>IF(Data!K3399=0,"",Data!K3399)</f>
        <v>日本, 〒252-0143 神奈川県相模原市緑区橋本３丁目３１ 県道505号線</v>
      </c>
      <c r="K3399" s="22">
        <f>Data!L3399</f>
        <v>0</v>
      </c>
      <c r="L3399" s="21" t="str">
        <f>IF(Data!N3399=0,"",Data!N3399)</f>
        <v>CurveTimeOut</v>
      </c>
      <c r="M3399" s="20" t="b">
        <f>Data!O3399</f>
        <v>1</v>
      </c>
      <c r="N3399" s="20" t="b">
        <f>Data!P3399</f>
        <v>0</v>
      </c>
      <c r="O3399" s="20" t="b">
        <f>Data!Q3399</f>
        <v>0</v>
      </c>
      <c r="P3399" s="20" t="b">
        <f>Data!R3399</f>
        <v>0</v>
      </c>
      <c r="Q3399" s="20" t="b">
        <f>Data!S3399</f>
        <v>0</v>
      </c>
      <c r="R3399" s="20" t="b">
        <f>Data!T3399</f>
        <v>0</v>
      </c>
      <c r="S3399" s="20" t="b">
        <f>Data!U3399</f>
        <v>0</v>
      </c>
      <c r="T3399" s="20" t="b">
        <f>Data!V3399</f>
        <v>0</v>
      </c>
      <c r="U3399" s="20" t="b">
        <f>Data!W3399</f>
        <v>0</v>
      </c>
      <c r="V3399" s="20" t="b">
        <f>Data!X3399</f>
        <v>1</v>
      </c>
      <c r="W3399" s="20" t="b">
        <f>Data!Y3399</f>
        <v>1</v>
      </c>
      <c r="X3399" s="20">
        <f>Data!Z3399</f>
        <v>0</v>
      </c>
      <c r="Y3399" s="22">
        <f>Data!AL3399</f>
        <v>0</v>
      </c>
      <c r="Z3399" s="20">
        <f>Data!AC3399</f>
        <v>0</v>
      </c>
      <c r="AA3399" s="20">
        <f>Data!AE3399</f>
        <v>0</v>
      </c>
      <c r="AB3399" s="20">
        <f>Data!AG3399</f>
        <v>0</v>
      </c>
      <c r="AC3399" s="20" t="str">
        <f>CONCATENATE(Data!AI3399," ",Data!AJ3399)</f>
        <v xml:space="preserve"> </v>
      </c>
    </row>
    <row r="3400" spans="1:29" ht="17">
      <c r="A3400" s="20" t="str">
        <f>Data!A3400</f>
        <v>デモ機</v>
      </c>
      <c r="B3400" s="20" t="str">
        <f>Data!C3400</f>
        <v>Entire Organization</v>
      </c>
      <c r="C3400" s="20" t="str">
        <f>IF(Data!E3400=0,"",Data!E3400)</f>
        <v/>
      </c>
      <c r="D3400" s="26">
        <f t="shared" si="52"/>
        <v>42062.786585648151</v>
      </c>
      <c r="E3400" s="27">
        <f>Data!F3400</f>
        <v>42062.786585648151</v>
      </c>
      <c r="F3400" s="20" t="str">
        <f>Data!G3400</f>
        <v>GpsRecord</v>
      </c>
      <c r="G3400" s="20">
        <f>Data!H3400</f>
        <v>0</v>
      </c>
      <c r="H3400" s="20">
        <f>Data!I3400</f>
        <v>139.34658999999999</v>
      </c>
      <c r="I3400" s="20">
        <f>Data!J3400</f>
        <v>35.5976</v>
      </c>
      <c r="J3400" s="21" t="str">
        <f>IF(Data!K3400=0,"",Data!K3400)</f>
        <v>日本, 〒252-0143 神奈川県相模原市緑区橋本３丁目３１ 県道505号線</v>
      </c>
      <c r="K3400" s="22">
        <f>Data!L3400</f>
        <v>0</v>
      </c>
      <c r="L3400" s="21" t="str">
        <f>IF(Data!N3400=0,"",Data!N3400)</f>
        <v>CurveZeroSpeed</v>
      </c>
      <c r="M3400" s="20" t="b">
        <f>Data!O3400</f>
        <v>1</v>
      </c>
      <c r="N3400" s="20" t="b">
        <f>Data!P3400</f>
        <v>0</v>
      </c>
      <c r="O3400" s="20" t="b">
        <f>Data!Q3400</f>
        <v>0</v>
      </c>
      <c r="P3400" s="20" t="b">
        <f>Data!R3400</f>
        <v>0</v>
      </c>
      <c r="Q3400" s="20" t="b">
        <f>Data!S3400</f>
        <v>0</v>
      </c>
      <c r="R3400" s="20" t="b">
        <f>Data!T3400</f>
        <v>0</v>
      </c>
      <c r="S3400" s="20" t="b">
        <f>Data!U3400</f>
        <v>0</v>
      </c>
      <c r="T3400" s="20" t="b">
        <f>Data!V3400</f>
        <v>0</v>
      </c>
      <c r="U3400" s="20" t="b">
        <f>Data!W3400</f>
        <v>0</v>
      </c>
      <c r="V3400" s="20" t="b">
        <f>Data!X3400</f>
        <v>1</v>
      </c>
      <c r="W3400" s="20" t="b">
        <f>Data!Y3400</f>
        <v>1</v>
      </c>
      <c r="X3400" s="20">
        <f>Data!Z3400</f>
        <v>0</v>
      </c>
      <c r="Y3400" s="22">
        <f>Data!AL3400</f>
        <v>0</v>
      </c>
      <c r="Z3400" s="20">
        <f>Data!AC3400</f>
        <v>0</v>
      </c>
      <c r="AA3400" s="20">
        <f>Data!AE3400</f>
        <v>0</v>
      </c>
      <c r="AB3400" s="20">
        <f>Data!AG3400</f>
        <v>0</v>
      </c>
      <c r="AC3400" s="20" t="str">
        <f>CONCATENATE(Data!AI3400," ",Data!AJ3400)</f>
        <v xml:space="preserve"> </v>
      </c>
    </row>
    <row r="3401" spans="1:29" ht="17">
      <c r="A3401" s="20" t="str">
        <f>Data!A3401</f>
        <v>デモ機</v>
      </c>
      <c r="B3401" s="20" t="str">
        <f>Data!C3401</f>
        <v>Entire Organization</v>
      </c>
      <c r="C3401" s="20" t="str">
        <f>IF(Data!E3401=0,"",Data!E3401)</f>
        <v/>
      </c>
      <c r="D3401" s="26">
        <f t="shared" ref="D3401:D3464" si="53">E3401</f>
        <v>42062.786898298611</v>
      </c>
      <c r="E3401" s="27">
        <f>Data!F3401</f>
        <v>42062.786898298611</v>
      </c>
      <c r="F3401" s="20" t="str">
        <f>Data!G3401</f>
        <v>EngineStatusRecord</v>
      </c>
      <c r="G3401" s="20">
        <f>Data!H3401</f>
        <v>0</v>
      </c>
      <c r="H3401" s="20">
        <f>Data!I3401</f>
        <v>0</v>
      </c>
      <c r="I3401" s="20">
        <f>Data!J3401</f>
        <v>0</v>
      </c>
      <c r="J3401" s="21" t="str">
        <f>IF(Data!K3401=0,"",Data!K3401)</f>
        <v/>
      </c>
      <c r="K3401" s="22">
        <f>Data!L3401</f>
        <v>0</v>
      </c>
      <c r="L3401" s="21" t="str">
        <f>IF(Data!N3401=0,"",Data!N3401)</f>
        <v/>
      </c>
      <c r="M3401" s="20">
        <f>Data!O3401</f>
        <v>0</v>
      </c>
      <c r="N3401" s="20">
        <f>Data!P3401</f>
        <v>0</v>
      </c>
      <c r="O3401" s="20">
        <f>Data!Q3401</f>
        <v>0</v>
      </c>
      <c r="P3401" s="20">
        <f>Data!R3401</f>
        <v>0</v>
      </c>
      <c r="Q3401" s="20">
        <f>Data!S3401</f>
        <v>0</v>
      </c>
      <c r="R3401" s="20">
        <f>Data!T3401</f>
        <v>0</v>
      </c>
      <c r="S3401" s="20">
        <f>Data!U3401</f>
        <v>0</v>
      </c>
      <c r="T3401" s="20">
        <f>Data!V3401</f>
        <v>0</v>
      </c>
      <c r="U3401" s="20">
        <f>Data!W3401</f>
        <v>0</v>
      </c>
      <c r="V3401" s="20">
        <f>Data!X3401</f>
        <v>0</v>
      </c>
      <c r="W3401" s="20">
        <f>Data!Y3401</f>
        <v>0</v>
      </c>
      <c r="X3401" s="20">
        <f>Data!Z3401</f>
        <v>0</v>
      </c>
      <c r="Y3401" s="22">
        <f>Data!AL3401</f>
        <v>0</v>
      </c>
      <c r="Z3401" s="20" t="str">
        <f>Data!AC3401</f>
        <v>Engine RPM</v>
      </c>
      <c r="AA3401" s="20" t="str">
        <f>Data!AE3401</f>
        <v/>
      </c>
      <c r="AB3401" s="20">
        <f>Data!AG3401</f>
        <v>0</v>
      </c>
      <c r="AC3401" s="20" t="str">
        <f>CONCATENATE(Data!AI3401," ",Data!AJ3401)</f>
        <v>750 RPM</v>
      </c>
    </row>
    <row r="3402" spans="1:29" ht="17">
      <c r="A3402" s="20" t="str">
        <f>Data!A3402</f>
        <v>デモ機</v>
      </c>
      <c r="B3402" s="20" t="str">
        <f>Data!C3402</f>
        <v>Entire Organization</v>
      </c>
      <c r="C3402" s="20" t="str">
        <f>IF(Data!E3402=0,"",Data!E3402)</f>
        <v/>
      </c>
      <c r="D3402" s="26">
        <f t="shared" si="53"/>
        <v>42062.786909803239</v>
      </c>
      <c r="E3402" s="27">
        <f>Data!F3402</f>
        <v>42062.786909803239</v>
      </c>
      <c r="F3402" s="20" t="str">
        <f>Data!G3402</f>
        <v>EngineStatusRecord</v>
      </c>
      <c r="G3402" s="20">
        <f>Data!H3402</f>
        <v>0</v>
      </c>
      <c r="H3402" s="20">
        <f>Data!I3402</f>
        <v>0</v>
      </c>
      <c r="I3402" s="20">
        <f>Data!J3402</f>
        <v>0</v>
      </c>
      <c r="J3402" s="21" t="str">
        <f>IF(Data!K3402=0,"",Data!K3402)</f>
        <v/>
      </c>
      <c r="K3402" s="22">
        <f>Data!L3402</f>
        <v>0</v>
      </c>
      <c r="L3402" s="21" t="str">
        <f>IF(Data!N3402=0,"",Data!N3402)</f>
        <v/>
      </c>
      <c r="M3402" s="20">
        <f>Data!O3402</f>
        <v>0</v>
      </c>
      <c r="N3402" s="20">
        <f>Data!P3402</f>
        <v>0</v>
      </c>
      <c r="O3402" s="20">
        <f>Data!Q3402</f>
        <v>0</v>
      </c>
      <c r="P3402" s="20">
        <f>Data!R3402</f>
        <v>0</v>
      </c>
      <c r="Q3402" s="20">
        <f>Data!S3402</f>
        <v>0</v>
      </c>
      <c r="R3402" s="20">
        <f>Data!T3402</f>
        <v>0</v>
      </c>
      <c r="S3402" s="20">
        <f>Data!U3402</f>
        <v>0</v>
      </c>
      <c r="T3402" s="20">
        <f>Data!V3402</f>
        <v>0</v>
      </c>
      <c r="U3402" s="20">
        <f>Data!W3402</f>
        <v>0</v>
      </c>
      <c r="V3402" s="20">
        <f>Data!X3402</f>
        <v>0</v>
      </c>
      <c r="W3402" s="20">
        <f>Data!Y3402</f>
        <v>0</v>
      </c>
      <c r="X3402" s="20">
        <f>Data!Z3402</f>
        <v>0</v>
      </c>
      <c r="Y3402" s="22">
        <f>Data!AL3402</f>
        <v>0</v>
      </c>
      <c r="Z3402" s="20" t="str">
        <f>Data!AC3402</f>
        <v>Engine RPM</v>
      </c>
      <c r="AA3402" s="20" t="str">
        <f>Data!AE3402</f>
        <v/>
      </c>
      <c r="AB3402" s="20">
        <f>Data!AG3402</f>
        <v>0</v>
      </c>
      <c r="AC3402" s="20" t="str">
        <f>CONCATENATE(Data!AI3402," ",Data!AJ3402)</f>
        <v>1400 RPM</v>
      </c>
    </row>
    <row r="3403" spans="1:29" ht="17">
      <c r="A3403" s="20" t="str">
        <f>Data!A3403</f>
        <v>デモ機</v>
      </c>
      <c r="B3403" s="20" t="str">
        <f>Data!C3403</f>
        <v>Entire Organization</v>
      </c>
      <c r="C3403" s="20" t="str">
        <f>IF(Data!E3403=0,"",Data!E3403)</f>
        <v/>
      </c>
      <c r="D3403" s="26">
        <f t="shared" si="53"/>
        <v>42062.786921296298</v>
      </c>
      <c r="E3403" s="27">
        <f>Data!F3403</f>
        <v>42062.786921296298</v>
      </c>
      <c r="F3403" s="20" t="str">
        <f>Data!G3403</f>
        <v>GpsRecord</v>
      </c>
      <c r="G3403" s="20">
        <f>Data!H3403</f>
        <v>3</v>
      </c>
      <c r="H3403" s="20">
        <f>Data!I3403</f>
        <v>139.34658999999999</v>
      </c>
      <c r="I3403" s="20">
        <f>Data!J3403</f>
        <v>35.597639999999998</v>
      </c>
      <c r="J3403" s="21" t="str">
        <f>IF(Data!K3403=0,"",Data!K3403)</f>
        <v>日本, 〒252-0143 神奈川県相模原市緑区橋本３丁目３１ 県道505号線</v>
      </c>
      <c r="K3403" s="22">
        <f>Data!L3403</f>
        <v>0</v>
      </c>
      <c r="L3403" s="21" t="str">
        <f>IF(Data!N3403=0,"",Data!N3403)</f>
        <v>CurveZeroSpeed</v>
      </c>
      <c r="M3403" s="20" t="b">
        <f>Data!O3403</f>
        <v>1</v>
      </c>
      <c r="N3403" s="20" t="b">
        <f>Data!P3403</f>
        <v>0</v>
      </c>
      <c r="O3403" s="20" t="b">
        <f>Data!Q3403</f>
        <v>0</v>
      </c>
      <c r="P3403" s="20" t="b">
        <f>Data!R3403</f>
        <v>0</v>
      </c>
      <c r="Q3403" s="20" t="b">
        <f>Data!S3403</f>
        <v>0</v>
      </c>
      <c r="R3403" s="20" t="b">
        <f>Data!T3403</f>
        <v>0</v>
      </c>
      <c r="S3403" s="20" t="b">
        <f>Data!U3403</f>
        <v>0</v>
      </c>
      <c r="T3403" s="20" t="b">
        <f>Data!V3403</f>
        <v>0</v>
      </c>
      <c r="U3403" s="20" t="b">
        <f>Data!W3403</f>
        <v>0</v>
      </c>
      <c r="V3403" s="20" t="b">
        <f>Data!X3403</f>
        <v>1</v>
      </c>
      <c r="W3403" s="20" t="b">
        <f>Data!Y3403</f>
        <v>1</v>
      </c>
      <c r="X3403" s="20">
        <f>Data!Z3403</f>
        <v>0</v>
      </c>
      <c r="Y3403" s="22">
        <f>Data!AL3403</f>
        <v>0</v>
      </c>
      <c r="Z3403" s="20">
        <f>Data!AC3403</f>
        <v>0</v>
      </c>
      <c r="AA3403" s="20">
        <f>Data!AE3403</f>
        <v>0</v>
      </c>
      <c r="AB3403" s="20">
        <f>Data!AG3403</f>
        <v>0</v>
      </c>
      <c r="AC3403" s="20" t="str">
        <f>CONCATENATE(Data!AI3403," ",Data!AJ3403)</f>
        <v xml:space="preserve"> </v>
      </c>
    </row>
    <row r="3404" spans="1:29" ht="17">
      <c r="A3404" s="20" t="str">
        <f>Data!A3404</f>
        <v>デモ機</v>
      </c>
      <c r="B3404" s="20" t="str">
        <f>Data!C3404</f>
        <v>Entire Organization</v>
      </c>
      <c r="C3404" s="20" t="str">
        <f>IF(Data!E3404=0,"",Data!E3404)</f>
        <v/>
      </c>
      <c r="D3404" s="26">
        <f t="shared" si="53"/>
        <v>42062.786944444444</v>
      </c>
      <c r="E3404" s="27">
        <f>Data!F3404</f>
        <v>42062.786944444444</v>
      </c>
      <c r="F3404" s="20" t="str">
        <f>Data!G3404</f>
        <v>GpsRecord</v>
      </c>
      <c r="G3404" s="20">
        <f>Data!H3404</f>
        <v>10</v>
      </c>
      <c r="H3404" s="20">
        <f>Data!I3404</f>
        <v>139.34663</v>
      </c>
      <c r="I3404" s="20">
        <f>Data!J3404</f>
        <v>35.597639999999998</v>
      </c>
      <c r="J3404" s="21" t="str">
        <f>IF(Data!K3404=0,"",Data!K3404)</f>
        <v>日本, 〒252-0143 神奈川県相模原市緑区橋本３丁目３１ 県道505号線</v>
      </c>
      <c r="K3404" s="22">
        <f>Data!L3404</f>
        <v>0</v>
      </c>
      <c r="L3404" s="21" t="str">
        <f>IF(Data!N3404=0,"",Data!N3404)</f>
        <v>CurveBased</v>
      </c>
      <c r="M3404" s="20" t="b">
        <f>Data!O3404</f>
        <v>1</v>
      </c>
      <c r="N3404" s="20" t="b">
        <f>Data!P3404</f>
        <v>0</v>
      </c>
      <c r="O3404" s="20" t="b">
        <f>Data!Q3404</f>
        <v>0</v>
      </c>
      <c r="P3404" s="20" t="b">
        <f>Data!R3404</f>
        <v>0</v>
      </c>
      <c r="Q3404" s="20" t="b">
        <f>Data!S3404</f>
        <v>0</v>
      </c>
      <c r="R3404" s="20" t="b">
        <f>Data!T3404</f>
        <v>0</v>
      </c>
      <c r="S3404" s="20" t="b">
        <f>Data!U3404</f>
        <v>0</v>
      </c>
      <c r="T3404" s="20" t="b">
        <f>Data!V3404</f>
        <v>0</v>
      </c>
      <c r="U3404" s="20" t="b">
        <f>Data!W3404</f>
        <v>0</v>
      </c>
      <c r="V3404" s="20" t="b">
        <f>Data!X3404</f>
        <v>1</v>
      </c>
      <c r="W3404" s="20" t="b">
        <f>Data!Y3404</f>
        <v>1</v>
      </c>
      <c r="X3404" s="20">
        <f>Data!Z3404</f>
        <v>0</v>
      </c>
      <c r="Y3404" s="22">
        <f>Data!AL3404</f>
        <v>0</v>
      </c>
      <c r="Z3404" s="20">
        <f>Data!AC3404</f>
        <v>0</v>
      </c>
      <c r="AA3404" s="20">
        <f>Data!AE3404</f>
        <v>0</v>
      </c>
      <c r="AB3404" s="20">
        <f>Data!AG3404</f>
        <v>0</v>
      </c>
      <c r="AC3404" s="20" t="str">
        <f>CONCATENATE(Data!AI3404," ",Data!AJ3404)</f>
        <v xml:space="preserve"> </v>
      </c>
    </row>
    <row r="3405" spans="1:29" ht="17">
      <c r="A3405" s="20" t="str">
        <f>Data!A3405</f>
        <v>デモ機</v>
      </c>
      <c r="B3405" s="20" t="str">
        <f>Data!C3405</f>
        <v>Entire Organization</v>
      </c>
      <c r="C3405" s="20" t="str">
        <f>IF(Data!E3405=0,"",Data!E3405)</f>
        <v/>
      </c>
      <c r="D3405" s="26">
        <f t="shared" si="53"/>
        <v>42062.786990740744</v>
      </c>
      <c r="E3405" s="27">
        <f>Data!F3405</f>
        <v>42062.786990740744</v>
      </c>
      <c r="F3405" s="20" t="str">
        <f>Data!G3405</f>
        <v>GpsRecord</v>
      </c>
      <c r="G3405" s="20">
        <f>Data!H3405</f>
        <v>22</v>
      </c>
      <c r="H3405" s="20">
        <f>Data!I3405</f>
        <v>139.34685999999999</v>
      </c>
      <c r="I3405" s="20">
        <f>Data!J3405</f>
        <v>35.597619999999999</v>
      </c>
      <c r="J3405" s="21" t="str">
        <f>IF(Data!K3405=0,"",Data!K3405)</f>
        <v>日本, 〒252-0143 神奈川県相模原市緑区橋本４丁目１７−１３</v>
      </c>
      <c r="K3405" s="22">
        <f>Data!L3405</f>
        <v>0</v>
      </c>
      <c r="L3405" s="21" t="str">
        <f>IF(Data!N3405=0,"",Data!N3405)</f>
        <v>CurveBased</v>
      </c>
      <c r="M3405" s="20" t="b">
        <f>Data!O3405</f>
        <v>1</v>
      </c>
      <c r="N3405" s="20" t="b">
        <f>Data!P3405</f>
        <v>0</v>
      </c>
      <c r="O3405" s="20" t="b">
        <f>Data!Q3405</f>
        <v>0</v>
      </c>
      <c r="P3405" s="20" t="b">
        <f>Data!R3405</f>
        <v>0</v>
      </c>
      <c r="Q3405" s="20" t="b">
        <f>Data!S3405</f>
        <v>0</v>
      </c>
      <c r="R3405" s="20" t="b">
        <f>Data!T3405</f>
        <v>0</v>
      </c>
      <c r="S3405" s="20" t="b">
        <f>Data!U3405</f>
        <v>0</v>
      </c>
      <c r="T3405" s="20" t="b">
        <f>Data!V3405</f>
        <v>0</v>
      </c>
      <c r="U3405" s="20" t="b">
        <f>Data!W3405</f>
        <v>0</v>
      </c>
      <c r="V3405" s="20" t="b">
        <f>Data!X3405</f>
        <v>1</v>
      </c>
      <c r="W3405" s="20" t="b">
        <f>Data!Y3405</f>
        <v>1</v>
      </c>
      <c r="X3405" s="20">
        <f>Data!Z3405</f>
        <v>0</v>
      </c>
      <c r="Y3405" s="22">
        <f>Data!AL3405</f>
        <v>0</v>
      </c>
      <c r="Z3405" s="20">
        <f>Data!AC3405</f>
        <v>0</v>
      </c>
      <c r="AA3405" s="20">
        <f>Data!AE3405</f>
        <v>0</v>
      </c>
      <c r="AB3405" s="20">
        <f>Data!AG3405</f>
        <v>0</v>
      </c>
      <c r="AC3405" s="20" t="str">
        <f>CONCATENATE(Data!AI3405," ",Data!AJ3405)</f>
        <v xml:space="preserve"> </v>
      </c>
    </row>
    <row r="3406" spans="1:29" ht="17">
      <c r="A3406" s="20" t="str">
        <f>Data!A3406</f>
        <v>デモ機</v>
      </c>
      <c r="B3406" s="20" t="str">
        <f>Data!C3406</f>
        <v>Entire Organization</v>
      </c>
      <c r="C3406" s="20" t="str">
        <f>IF(Data!E3406=0,"",Data!E3406)</f>
        <v/>
      </c>
      <c r="D3406" s="26">
        <f t="shared" si="53"/>
        <v>42062.786999849537</v>
      </c>
      <c r="E3406" s="27">
        <f>Data!F3406</f>
        <v>42062.786999849537</v>
      </c>
      <c r="F3406" s="20" t="str">
        <f>Data!G3406</f>
        <v>DebugRecord</v>
      </c>
      <c r="G3406" s="20">
        <f>Data!H3406</f>
        <v>0</v>
      </c>
      <c r="H3406" s="20">
        <f>Data!I3406</f>
        <v>0</v>
      </c>
      <c r="I3406" s="20">
        <f>Data!J3406</f>
        <v>0</v>
      </c>
      <c r="J3406" s="21" t="str">
        <f>IF(Data!K3406=0,"",Data!K3406)</f>
        <v/>
      </c>
      <c r="K3406" s="22">
        <f>Data!L3406</f>
        <v>0</v>
      </c>
      <c r="L3406" s="21" t="str">
        <f>IF(Data!N3406=0,"",Data!N3406)</f>
        <v>InvalidSpeedFilter</v>
      </c>
      <c r="M3406" s="20">
        <f>Data!O3406</f>
        <v>0</v>
      </c>
      <c r="N3406" s="20">
        <f>Data!P3406</f>
        <v>0</v>
      </c>
      <c r="O3406" s="20">
        <f>Data!Q3406</f>
        <v>0</v>
      </c>
      <c r="P3406" s="20">
        <f>Data!R3406</f>
        <v>0</v>
      </c>
      <c r="Q3406" s="20">
        <f>Data!S3406</f>
        <v>0</v>
      </c>
      <c r="R3406" s="20">
        <f>Data!T3406</f>
        <v>0</v>
      </c>
      <c r="S3406" s="20">
        <f>Data!U3406</f>
        <v>0</v>
      </c>
      <c r="T3406" s="20">
        <f>Data!V3406</f>
        <v>0</v>
      </c>
      <c r="U3406" s="20">
        <f>Data!W3406</f>
        <v>0</v>
      </c>
      <c r="V3406" s="20">
        <f>Data!X3406</f>
        <v>0</v>
      </c>
      <c r="W3406" s="20">
        <f>Data!Y3406</f>
        <v>0</v>
      </c>
      <c r="X3406" s="20">
        <f>Data!Z3406</f>
        <v>0</v>
      </c>
      <c r="Y3406" s="22" t="str">
        <f>Data!AL3406</f>
        <v>1B1E001E0102000000000000000000</v>
      </c>
      <c r="Z3406" s="20">
        <f>Data!AC3406</f>
        <v>0</v>
      </c>
      <c r="AA3406" s="20">
        <f>Data!AE3406</f>
        <v>0</v>
      </c>
      <c r="AB3406" s="20">
        <f>Data!AG3406</f>
        <v>0</v>
      </c>
      <c r="AC3406" s="20" t="str">
        <f>CONCATENATE(Data!AI3406," ",Data!AJ3406)</f>
        <v xml:space="preserve"> </v>
      </c>
    </row>
    <row r="3407" spans="1:29" ht="17">
      <c r="A3407" s="20" t="str">
        <f>Data!A3407</f>
        <v>デモ機</v>
      </c>
      <c r="B3407" s="20" t="str">
        <f>Data!C3407</f>
        <v>Entire Organization</v>
      </c>
      <c r="C3407" s="20" t="str">
        <f>IF(Data!E3407=0,"",Data!E3407)</f>
        <v/>
      </c>
      <c r="D3407" s="26">
        <f t="shared" si="53"/>
        <v>42062.787048611113</v>
      </c>
      <c r="E3407" s="27">
        <f>Data!F3407</f>
        <v>42062.787048611113</v>
      </c>
      <c r="F3407" s="20" t="str">
        <f>Data!G3407</f>
        <v>GpsRecord</v>
      </c>
      <c r="G3407" s="20">
        <f>Data!H3407</f>
        <v>42</v>
      </c>
      <c r="H3407" s="20">
        <f>Data!I3407</f>
        <v>139.34732</v>
      </c>
      <c r="I3407" s="20">
        <f>Data!J3407</f>
        <v>35.597389999999997</v>
      </c>
      <c r="J3407" s="21" t="str">
        <f>IF(Data!K3407=0,"",Data!K3407)</f>
        <v>日本, 〒252-0143 神奈川県相模原市緑区橋本４丁目１７−８</v>
      </c>
      <c r="K3407" s="22">
        <f>Data!L3407</f>
        <v>0</v>
      </c>
      <c r="L3407" s="21" t="str">
        <f>IF(Data!N3407=0,"",Data!N3407)</f>
        <v>CurveSpeed</v>
      </c>
      <c r="M3407" s="20" t="b">
        <f>Data!O3407</f>
        <v>1</v>
      </c>
      <c r="N3407" s="20" t="b">
        <f>Data!P3407</f>
        <v>0</v>
      </c>
      <c r="O3407" s="20" t="b">
        <f>Data!Q3407</f>
        <v>0</v>
      </c>
      <c r="P3407" s="20" t="b">
        <f>Data!R3407</f>
        <v>0</v>
      </c>
      <c r="Q3407" s="20" t="b">
        <f>Data!S3407</f>
        <v>0</v>
      </c>
      <c r="R3407" s="20" t="b">
        <f>Data!T3407</f>
        <v>0</v>
      </c>
      <c r="S3407" s="20" t="b">
        <f>Data!U3407</f>
        <v>0</v>
      </c>
      <c r="T3407" s="20" t="b">
        <f>Data!V3407</f>
        <v>0</v>
      </c>
      <c r="U3407" s="20" t="b">
        <f>Data!W3407</f>
        <v>0</v>
      </c>
      <c r="V3407" s="20" t="b">
        <f>Data!X3407</f>
        <v>1</v>
      </c>
      <c r="W3407" s="20" t="b">
        <f>Data!Y3407</f>
        <v>1</v>
      </c>
      <c r="X3407" s="20">
        <f>Data!Z3407</f>
        <v>0</v>
      </c>
      <c r="Y3407" s="22">
        <f>Data!AL3407</f>
        <v>0</v>
      </c>
      <c r="Z3407" s="20">
        <f>Data!AC3407</f>
        <v>0</v>
      </c>
      <c r="AA3407" s="20">
        <f>Data!AE3407</f>
        <v>0</v>
      </c>
      <c r="AB3407" s="20">
        <f>Data!AG3407</f>
        <v>0</v>
      </c>
      <c r="AC3407" s="20" t="str">
        <f>CONCATENATE(Data!AI3407," ",Data!AJ3407)</f>
        <v xml:space="preserve"> </v>
      </c>
    </row>
    <row r="3408" spans="1:29" ht="17">
      <c r="A3408" s="20" t="str">
        <f>Data!A3408</f>
        <v>デモ機</v>
      </c>
      <c r="B3408" s="20" t="str">
        <f>Data!C3408</f>
        <v>Entire Organization</v>
      </c>
      <c r="C3408" s="20" t="str">
        <f>IF(Data!E3408=0,"",Data!E3408)</f>
        <v/>
      </c>
      <c r="D3408" s="26">
        <f t="shared" si="53"/>
        <v>42062.787141203706</v>
      </c>
      <c r="E3408" s="27">
        <f>Data!F3408</f>
        <v>42062.787141203706</v>
      </c>
      <c r="F3408" s="20" t="str">
        <f>Data!G3408</f>
        <v>GpsRecord</v>
      </c>
      <c r="G3408" s="20">
        <f>Data!H3408</f>
        <v>48</v>
      </c>
      <c r="H3408" s="20">
        <f>Data!I3408</f>
        <v>139.34836000000001</v>
      </c>
      <c r="I3408" s="20">
        <f>Data!J3408</f>
        <v>35.597029999999997</v>
      </c>
      <c r="J3408" s="21" t="str">
        <f>IF(Data!K3408=0,"",Data!K3408)</f>
        <v>日本, 〒252-0143 神奈川県相模原市緑区橋本３丁目２２−１３</v>
      </c>
      <c r="K3408" s="22">
        <f>Data!L3408</f>
        <v>0</v>
      </c>
      <c r="L3408" s="21" t="str">
        <f>IF(Data!N3408=0,"",Data!N3408)</f>
        <v>CurveBased</v>
      </c>
      <c r="M3408" s="20" t="b">
        <f>Data!O3408</f>
        <v>1</v>
      </c>
      <c r="N3408" s="20" t="b">
        <f>Data!P3408</f>
        <v>0</v>
      </c>
      <c r="O3408" s="20" t="b">
        <f>Data!Q3408</f>
        <v>0</v>
      </c>
      <c r="P3408" s="20" t="b">
        <f>Data!R3408</f>
        <v>0</v>
      </c>
      <c r="Q3408" s="20" t="b">
        <f>Data!S3408</f>
        <v>0</v>
      </c>
      <c r="R3408" s="20" t="b">
        <f>Data!T3408</f>
        <v>0</v>
      </c>
      <c r="S3408" s="20" t="b">
        <f>Data!U3408</f>
        <v>0</v>
      </c>
      <c r="T3408" s="20" t="b">
        <f>Data!V3408</f>
        <v>0</v>
      </c>
      <c r="U3408" s="20" t="b">
        <f>Data!W3408</f>
        <v>0</v>
      </c>
      <c r="V3408" s="20" t="b">
        <f>Data!X3408</f>
        <v>1</v>
      </c>
      <c r="W3408" s="20" t="b">
        <f>Data!Y3408</f>
        <v>1</v>
      </c>
      <c r="X3408" s="20">
        <f>Data!Z3408</f>
        <v>0</v>
      </c>
      <c r="Y3408" s="22">
        <f>Data!AL3408</f>
        <v>0</v>
      </c>
      <c r="Z3408" s="20">
        <f>Data!AC3408</f>
        <v>0</v>
      </c>
      <c r="AA3408" s="20">
        <f>Data!AE3408</f>
        <v>0</v>
      </c>
      <c r="AB3408" s="20">
        <f>Data!AG3408</f>
        <v>0</v>
      </c>
      <c r="AC3408" s="20" t="str">
        <f>CONCATENATE(Data!AI3408," ",Data!AJ3408)</f>
        <v xml:space="preserve"> </v>
      </c>
    </row>
    <row r="3409" spans="1:29" ht="17">
      <c r="A3409" s="20" t="str">
        <f>Data!A3409</f>
        <v>デモ機</v>
      </c>
      <c r="B3409" s="20" t="str">
        <f>Data!C3409</f>
        <v>Entire Organization</v>
      </c>
      <c r="C3409" s="20" t="str">
        <f>IF(Data!E3409=0,"",Data!E3409)</f>
        <v/>
      </c>
      <c r="D3409" s="26">
        <f t="shared" si="53"/>
        <v>42062.787199074075</v>
      </c>
      <c r="E3409" s="27">
        <f>Data!F3409</f>
        <v>42062.787199074075</v>
      </c>
      <c r="F3409" s="20" t="str">
        <f>Data!G3409</f>
        <v>GpsRecord</v>
      </c>
      <c r="G3409" s="20">
        <f>Data!H3409</f>
        <v>33</v>
      </c>
      <c r="H3409" s="20">
        <f>Data!I3409</f>
        <v>139.34891999999999</v>
      </c>
      <c r="I3409" s="20">
        <f>Data!J3409</f>
        <v>35.59693</v>
      </c>
      <c r="J3409" s="21" t="str">
        <f>IF(Data!K3409=0,"",Data!K3409)</f>
        <v>日本, 〒252-0143 神奈川県相模原市緑区橋本４丁目１６−２</v>
      </c>
      <c r="K3409" s="22">
        <f>Data!L3409</f>
        <v>0</v>
      </c>
      <c r="L3409" s="21" t="str">
        <f>IF(Data!N3409=0,"",Data!N3409)</f>
        <v>CurveSpeed</v>
      </c>
      <c r="M3409" s="20" t="b">
        <f>Data!O3409</f>
        <v>1</v>
      </c>
      <c r="N3409" s="20" t="b">
        <f>Data!P3409</f>
        <v>0</v>
      </c>
      <c r="O3409" s="20" t="b">
        <f>Data!Q3409</f>
        <v>0</v>
      </c>
      <c r="P3409" s="20" t="b">
        <f>Data!R3409</f>
        <v>0</v>
      </c>
      <c r="Q3409" s="20" t="b">
        <f>Data!S3409</f>
        <v>0</v>
      </c>
      <c r="R3409" s="20" t="b">
        <f>Data!T3409</f>
        <v>0</v>
      </c>
      <c r="S3409" s="20" t="b">
        <f>Data!U3409</f>
        <v>0</v>
      </c>
      <c r="T3409" s="20" t="b">
        <f>Data!V3409</f>
        <v>0</v>
      </c>
      <c r="U3409" s="20" t="b">
        <f>Data!W3409</f>
        <v>0</v>
      </c>
      <c r="V3409" s="20" t="b">
        <f>Data!X3409</f>
        <v>1</v>
      </c>
      <c r="W3409" s="20" t="b">
        <f>Data!Y3409</f>
        <v>1</v>
      </c>
      <c r="X3409" s="20">
        <f>Data!Z3409</f>
        <v>0</v>
      </c>
      <c r="Y3409" s="22">
        <f>Data!AL3409</f>
        <v>0</v>
      </c>
      <c r="Z3409" s="20">
        <f>Data!AC3409</f>
        <v>0</v>
      </c>
      <c r="AA3409" s="20">
        <f>Data!AE3409</f>
        <v>0</v>
      </c>
      <c r="AB3409" s="20">
        <f>Data!AG3409</f>
        <v>0</v>
      </c>
      <c r="AC3409" s="20" t="str">
        <f>CONCATENATE(Data!AI3409," ",Data!AJ3409)</f>
        <v xml:space="preserve"> </v>
      </c>
    </row>
    <row r="3410" spans="1:29" ht="17">
      <c r="A3410" s="20" t="str">
        <f>Data!A3410</f>
        <v>デモ機</v>
      </c>
      <c r="B3410" s="20" t="str">
        <f>Data!C3410</f>
        <v>Entire Organization</v>
      </c>
      <c r="C3410" s="20" t="str">
        <f>IF(Data!E3410=0,"",Data!E3410)</f>
        <v/>
      </c>
      <c r="D3410" s="26">
        <f t="shared" si="53"/>
        <v>42062.787407407406</v>
      </c>
      <c r="E3410" s="27">
        <f>Data!F3410</f>
        <v>42062.787407407406</v>
      </c>
      <c r="F3410" s="20" t="str">
        <f>Data!G3410</f>
        <v>GpsRecord</v>
      </c>
      <c r="G3410" s="20">
        <f>Data!H3410</f>
        <v>28</v>
      </c>
      <c r="H3410" s="20">
        <f>Data!I3410</f>
        <v>139.35059000000001</v>
      </c>
      <c r="I3410" s="20">
        <f>Data!J3410</f>
        <v>35.596539999999997</v>
      </c>
      <c r="J3410" s="21" t="str">
        <f>IF(Data!K3410=0,"",Data!K3410)</f>
        <v>日本, 〒252-0143 神奈川県相模原市緑区橋本４丁目１−３</v>
      </c>
      <c r="K3410" s="22">
        <f>Data!L3410</f>
        <v>0</v>
      </c>
      <c r="L3410" s="21" t="str">
        <f>IF(Data!N3410=0,"",Data!N3410)</f>
        <v>CurveSpeed</v>
      </c>
      <c r="M3410" s="20" t="b">
        <f>Data!O3410</f>
        <v>1</v>
      </c>
      <c r="N3410" s="20" t="b">
        <f>Data!P3410</f>
        <v>0</v>
      </c>
      <c r="O3410" s="20" t="b">
        <f>Data!Q3410</f>
        <v>0</v>
      </c>
      <c r="P3410" s="20" t="b">
        <f>Data!R3410</f>
        <v>0</v>
      </c>
      <c r="Q3410" s="20" t="b">
        <f>Data!S3410</f>
        <v>0</v>
      </c>
      <c r="R3410" s="20" t="b">
        <f>Data!T3410</f>
        <v>0</v>
      </c>
      <c r="S3410" s="20" t="b">
        <f>Data!U3410</f>
        <v>0</v>
      </c>
      <c r="T3410" s="20" t="b">
        <f>Data!V3410</f>
        <v>0</v>
      </c>
      <c r="U3410" s="20" t="b">
        <f>Data!W3410</f>
        <v>0</v>
      </c>
      <c r="V3410" s="20" t="b">
        <f>Data!X3410</f>
        <v>1</v>
      </c>
      <c r="W3410" s="20" t="b">
        <f>Data!Y3410</f>
        <v>1</v>
      </c>
      <c r="X3410" s="20">
        <f>Data!Z3410</f>
        <v>0</v>
      </c>
      <c r="Y3410" s="22">
        <f>Data!AL3410</f>
        <v>0</v>
      </c>
      <c r="Z3410" s="20">
        <f>Data!AC3410</f>
        <v>0</v>
      </c>
      <c r="AA3410" s="20">
        <f>Data!AE3410</f>
        <v>0</v>
      </c>
      <c r="AB3410" s="20">
        <f>Data!AG3410</f>
        <v>0</v>
      </c>
      <c r="AC3410" s="20" t="str">
        <f>CONCATENATE(Data!AI3410," ",Data!AJ3410)</f>
        <v xml:space="preserve"> </v>
      </c>
    </row>
    <row r="3411" spans="1:29" ht="17">
      <c r="A3411" s="20" t="str">
        <f>Data!A3411</f>
        <v>デモ機</v>
      </c>
      <c r="B3411" s="20" t="str">
        <f>Data!C3411</f>
        <v>Entire Organization</v>
      </c>
      <c r="C3411" s="20" t="str">
        <f>IF(Data!E3411=0,"",Data!E3411)</f>
        <v/>
      </c>
      <c r="D3411" s="26">
        <f t="shared" si="53"/>
        <v>42062.787453784724</v>
      </c>
      <c r="E3411" s="27">
        <f>Data!F3411</f>
        <v>42062.787453784724</v>
      </c>
      <c r="F3411" s="20" t="str">
        <f>Data!G3411</f>
        <v>EngineStatusRecord</v>
      </c>
      <c r="G3411" s="20">
        <f>Data!H3411</f>
        <v>0</v>
      </c>
      <c r="H3411" s="20">
        <f>Data!I3411</f>
        <v>0</v>
      </c>
      <c r="I3411" s="20">
        <f>Data!J3411</f>
        <v>0</v>
      </c>
      <c r="J3411" s="21" t="str">
        <f>IF(Data!K3411=0,"",Data!K3411)</f>
        <v/>
      </c>
      <c r="K3411" s="22">
        <f>Data!L3411</f>
        <v>0</v>
      </c>
      <c r="L3411" s="21" t="str">
        <f>IF(Data!N3411=0,"",Data!N3411)</f>
        <v/>
      </c>
      <c r="M3411" s="20">
        <f>Data!O3411</f>
        <v>0</v>
      </c>
      <c r="N3411" s="20">
        <f>Data!P3411</f>
        <v>0</v>
      </c>
      <c r="O3411" s="20">
        <f>Data!Q3411</f>
        <v>0</v>
      </c>
      <c r="P3411" s="20">
        <f>Data!R3411</f>
        <v>0</v>
      </c>
      <c r="Q3411" s="20">
        <f>Data!S3411</f>
        <v>0</v>
      </c>
      <c r="R3411" s="20">
        <f>Data!T3411</f>
        <v>0</v>
      </c>
      <c r="S3411" s="20">
        <f>Data!U3411</f>
        <v>0</v>
      </c>
      <c r="T3411" s="20">
        <f>Data!V3411</f>
        <v>0</v>
      </c>
      <c r="U3411" s="20">
        <f>Data!W3411</f>
        <v>0</v>
      </c>
      <c r="V3411" s="20">
        <f>Data!X3411</f>
        <v>0</v>
      </c>
      <c r="W3411" s="20">
        <f>Data!Y3411</f>
        <v>0</v>
      </c>
      <c r="X3411" s="20">
        <f>Data!Z3411</f>
        <v>0</v>
      </c>
      <c r="Y3411" s="22">
        <f>Data!AL3411</f>
        <v>0</v>
      </c>
      <c r="Z3411" s="20" t="str">
        <f>Data!AC3411</f>
        <v>Engine RPM</v>
      </c>
      <c r="AA3411" s="20" t="str">
        <f>Data!AE3411</f>
        <v/>
      </c>
      <c r="AB3411" s="20">
        <f>Data!AG3411</f>
        <v>0</v>
      </c>
      <c r="AC3411" s="20" t="str">
        <f>CONCATENATE(Data!AI3411," ",Data!AJ3411)</f>
        <v>925 RPM</v>
      </c>
    </row>
    <row r="3412" spans="1:29" ht="17">
      <c r="A3412" s="20" t="str">
        <f>Data!A3412</f>
        <v>デモ機</v>
      </c>
      <c r="B3412" s="20" t="str">
        <f>Data!C3412</f>
        <v>Entire Organization</v>
      </c>
      <c r="C3412" s="20" t="str">
        <f>IF(Data!E3412=0,"",Data!E3412)</f>
        <v/>
      </c>
      <c r="D3412" s="26">
        <f t="shared" si="53"/>
        <v>42062.78746053241</v>
      </c>
      <c r="E3412" s="27">
        <f>Data!F3412</f>
        <v>42062.78746053241</v>
      </c>
      <c r="F3412" s="20" t="str">
        <f>Data!G3412</f>
        <v>EngineStatusRecord</v>
      </c>
      <c r="G3412" s="20">
        <f>Data!H3412</f>
        <v>0</v>
      </c>
      <c r="H3412" s="20">
        <f>Data!I3412</f>
        <v>0</v>
      </c>
      <c r="I3412" s="20">
        <f>Data!J3412</f>
        <v>0</v>
      </c>
      <c r="J3412" s="21" t="str">
        <f>IF(Data!K3412=0,"",Data!K3412)</f>
        <v/>
      </c>
      <c r="K3412" s="22">
        <f>Data!L3412</f>
        <v>0</v>
      </c>
      <c r="L3412" s="21" t="str">
        <f>IF(Data!N3412=0,"",Data!N3412)</f>
        <v/>
      </c>
      <c r="M3412" s="20">
        <f>Data!O3412</f>
        <v>0</v>
      </c>
      <c r="N3412" s="20">
        <f>Data!P3412</f>
        <v>0</v>
      </c>
      <c r="O3412" s="20">
        <f>Data!Q3412</f>
        <v>0</v>
      </c>
      <c r="P3412" s="20">
        <f>Data!R3412</f>
        <v>0</v>
      </c>
      <c r="Q3412" s="20">
        <f>Data!S3412</f>
        <v>0</v>
      </c>
      <c r="R3412" s="20">
        <f>Data!T3412</f>
        <v>0</v>
      </c>
      <c r="S3412" s="20">
        <f>Data!U3412</f>
        <v>0</v>
      </c>
      <c r="T3412" s="20">
        <f>Data!V3412</f>
        <v>0</v>
      </c>
      <c r="U3412" s="20">
        <f>Data!W3412</f>
        <v>0</v>
      </c>
      <c r="V3412" s="20">
        <f>Data!X3412</f>
        <v>0</v>
      </c>
      <c r="W3412" s="20">
        <f>Data!Y3412</f>
        <v>0</v>
      </c>
      <c r="X3412" s="20">
        <f>Data!Z3412</f>
        <v>0</v>
      </c>
      <c r="Y3412" s="22">
        <f>Data!AL3412</f>
        <v>0</v>
      </c>
      <c r="Z3412" s="20" t="str">
        <f>Data!AC3412</f>
        <v>Acceleration up down</v>
      </c>
      <c r="AA3412" s="20" t="str">
        <f>Data!AE3412</f>
        <v/>
      </c>
      <c r="AB3412" s="20">
        <f>Data!AG3412</f>
        <v>0</v>
      </c>
      <c r="AC3412" s="20" t="str">
        <f>CONCATENATE(Data!AI3412," ",Data!AJ3412)</f>
        <v>9.885103225708 m/s^2</v>
      </c>
    </row>
    <row r="3413" spans="1:29" ht="17">
      <c r="A3413" s="20" t="str">
        <f>Data!A3413</f>
        <v>デモ機</v>
      </c>
      <c r="B3413" s="20" t="str">
        <f>Data!C3413</f>
        <v>Entire Organization</v>
      </c>
      <c r="C3413" s="20" t="str">
        <f>IF(Data!E3413=0,"",Data!E3413)</f>
        <v/>
      </c>
      <c r="D3413" s="26">
        <f t="shared" si="53"/>
        <v>42062.78746053241</v>
      </c>
      <c r="E3413" s="27">
        <f>Data!F3413</f>
        <v>42062.78746053241</v>
      </c>
      <c r="F3413" s="20" t="str">
        <f>Data!G3413</f>
        <v>EngineStatusRecord</v>
      </c>
      <c r="G3413" s="20">
        <f>Data!H3413</f>
        <v>0</v>
      </c>
      <c r="H3413" s="20">
        <f>Data!I3413</f>
        <v>0</v>
      </c>
      <c r="I3413" s="20">
        <f>Data!J3413</f>
        <v>0</v>
      </c>
      <c r="J3413" s="21" t="str">
        <f>IF(Data!K3413=0,"",Data!K3413)</f>
        <v/>
      </c>
      <c r="K3413" s="22">
        <f>Data!L3413</f>
        <v>0</v>
      </c>
      <c r="L3413" s="21" t="str">
        <f>IF(Data!N3413=0,"",Data!N3413)</f>
        <v/>
      </c>
      <c r="M3413" s="20">
        <f>Data!O3413</f>
        <v>0</v>
      </c>
      <c r="N3413" s="20">
        <f>Data!P3413</f>
        <v>0</v>
      </c>
      <c r="O3413" s="20">
        <f>Data!Q3413</f>
        <v>0</v>
      </c>
      <c r="P3413" s="20">
        <f>Data!R3413</f>
        <v>0</v>
      </c>
      <c r="Q3413" s="20">
        <f>Data!S3413</f>
        <v>0</v>
      </c>
      <c r="R3413" s="20">
        <f>Data!T3413</f>
        <v>0</v>
      </c>
      <c r="S3413" s="20">
        <f>Data!U3413</f>
        <v>0</v>
      </c>
      <c r="T3413" s="20">
        <f>Data!V3413</f>
        <v>0</v>
      </c>
      <c r="U3413" s="20">
        <f>Data!W3413</f>
        <v>0</v>
      </c>
      <c r="V3413" s="20">
        <f>Data!X3413</f>
        <v>0</v>
      </c>
      <c r="W3413" s="20">
        <f>Data!Y3413</f>
        <v>0</v>
      </c>
      <c r="X3413" s="20">
        <f>Data!Z3413</f>
        <v>0</v>
      </c>
      <c r="Y3413" s="22">
        <f>Data!AL3413</f>
        <v>0</v>
      </c>
      <c r="Z3413" s="20" t="str">
        <f>Data!AC3413</f>
        <v>Acceleration side to side</v>
      </c>
      <c r="AA3413" s="20" t="str">
        <f>Data!AE3413</f>
        <v/>
      </c>
      <c r="AB3413" s="20">
        <f>Data!AG3413</f>
        <v>0</v>
      </c>
      <c r="AC3413" s="20" t="str">
        <f>CONCATENATE(Data!AI3413," ",Data!AJ3413)</f>
        <v>-0.176519706845284 m/s^2</v>
      </c>
    </row>
    <row r="3414" spans="1:29" ht="17">
      <c r="A3414" s="20" t="str">
        <f>Data!A3414</f>
        <v>デモ機</v>
      </c>
      <c r="B3414" s="20" t="str">
        <f>Data!C3414</f>
        <v>Entire Organization</v>
      </c>
      <c r="C3414" s="20" t="str">
        <f>IF(Data!E3414=0,"",Data!E3414)</f>
        <v/>
      </c>
      <c r="D3414" s="26">
        <f t="shared" si="53"/>
        <v>42062.78746053241</v>
      </c>
      <c r="E3414" s="27">
        <f>Data!F3414</f>
        <v>42062.78746053241</v>
      </c>
      <c r="F3414" s="20" t="str">
        <f>Data!G3414</f>
        <v>EngineStatusRecord</v>
      </c>
      <c r="G3414" s="20">
        <f>Data!H3414</f>
        <v>0</v>
      </c>
      <c r="H3414" s="20">
        <f>Data!I3414</f>
        <v>0</v>
      </c>
      <c r="I3414" s="20">
        <f>Data!J3414</f>
        <v>0</v>
      </c>
      <c r="J3414" s="21" t="str">
        <f>IF(Data!K3414=0,"",Data!K3414)</f>
        <v/>
      </c>
      <c r="K3414" s="22">
        <f>Data!L3414</f>
        <v>0</v>
      </c>
      <c r="L3414" s="21" t="str">
        <f>IF(Data!N3414=0,"",Data!N3414)</f>
        <v/>
      </c>
      <c r="M3414" s="20">
        <f>Data!O3414</f>
        <v>0</v>
      </c>
      <c r="N3414" s="20">
        <f>Data!P3414</f>
        <v>0</v>
      </c>
      <c r="O3414" s="20">
        <f>Data!Q3414</f>
        <v>0</v>
      </c>
      <c r="P3414" s="20">
        <f>Data!R3414</f>
        <v>0</v>
      </c>
      <c r="Q3414" s="20">
        <f>Data!S3414</f>
        <v>0</v>
      </c>
      <c r="R3414" s="20">
        <f>Data!T3414</f>
        <v>0</v>
      </c>
      <c r="S3414" s="20">
        <f>Data!U3414</f>
        <v>0</v>
      </c>
      <c r="T3414" s="20">
        <f>Data!V3414</f>
        <v>0</v>
      </c>
      <c r="U3414" s="20">
        <f>Data!W3414</f>
        <v>0</v>
      </c>
      <c r="V3414" s="20">
        <f>Data!X3414</f>
        <v>0</v>
      </c>
      <c r="W3414" s="20">
        <f>Data!Y3414</f>
        <v>0</v>
      </c>
      <c r="X3414" s="20">
        <f>Data!Z3414</f>
        <v>0</v>
      </c>
      <c r="Y3414" s="22">
        <f>Data!AL3414</f>
        <v>0</v>
      </c>
      <c r="Z3414" s="20" t="str">
        <f>Data!AC3414</f>
        <v>Acceleration forward or braking</v>
      </c>
      <c r="AA3414" s="20" t="str">
        <f>Data!AE3414</f>
        <v/>
      </c>
      <c r="AB3414" s="20">
        <f>Data!AG3414</f>
        <v>0</v>
      </c>
      <c r="AC3414" s="20" t="str">
        <f>CONCATENATE(Data!AI3414," ",Data!AJ3414)</f>
        <v>0.353039413690567 m/s^2</v>
      </c>
    </row>
    <row r="3415" spans="1:29" ht="17">
      <c r="A3415" s="20" t="str">
        <f>Data!A3415</f>
        <v>デモ機</v>
      </c>
      <c r="B3415" s="20" t="str">
        <f>Data!C3415</f>
        <v>Entire Organization</v>
      </c>
      <c r="C3415" s="20" t="str">
        <f>IF(Data!E3415=0,"",Data!E3415)</f>
        <v/>
      </c>
      <c r="D3415" s="26">
        <f t="shared" si="53"/>
        <v>42062.787465277775</v>
      </c>
      <c r="E3415" s="27">
        <f>Data!F3415</f>
        <v>42062.787465277775</v>
      </c>
      <c r="F3415" s="20" t="str">
        <f>Data!G3415</f>
        <v>GpsRecord</v>
      </c>
      <c r="G3415" s="20">
        <f>Data!H3415</f>
        <v>12</v>
      </c>
      <c r="H3415" s="20">
        <f>Data!I3415</f>
        <v>139.35088999999999</v>
      </c>
      <c r="I3415" s="20">
        <f>Data!J3415</f>
        <v>35.596490000000003</v>
      </c>
      <c r="J3415" s="21" t="str">
        <f>IF(Data!K3415=0,"",Data!K3415)</f>
        <v>日本, 〒252-0143 神奈川県相模原市緑区橋本４丁目１−３</v>
      </c>
      <c r="K3415" s="22">
        <f>Data!L3415</f>
        <v>0</v>
      </c>
      <c r="L3415" s="21" t="str">
        <f>IF(Data!N3415=0,"",Data!N3415)</f>
        <v>CurveSpeed</v>
      </c>
      <c r="M3415" s="20" t="b">
        <f>Data!O3415</f>
        <v>1</v>
      </c>
      <c r="N3415" s="20" t="b">
        <f>Data!P3415</f>
        <v>0</v>
      </c>
      <c r="O3415" s="20" t="b">
        <f>Data!Q3415</f>
        <v>0</v>
      </c>
      <c r="P3415" s="20" t="b">
        <f>Data!R3415</f>
        <v>0</v>
      </c>
      <c r="Q3415" s="20" t="b">
        <f>Data!S3415</f>
        <v>0</v>
      </c>
      <c r="R3415" s="20" t="b">
        <f>Data!T3415</f>
        <v>0</v>
      </c>
      <c r="S3415" s="20" t="b">
        <f>Data!U3415</f>
        <v>0</v>
      </c>
      <c r="T3415" s="20" t="b">
        <f>Data!V3415</f>
        <v>0</v>
      </c>
      <c r="U3415" s="20" t="b">
        <f>Data!W3415</f>
        <v>0</v>
      </c>
      <c r="V3415" s="20" t="b">
        <f>Data!X3415</f>
        <v>1</v>
      </c>
      <c r="W3415" s="20" t="b">
        <f>Data!Y3415</f>
        <v>1</v>
      </c>
      <c r="X3415" s="20">
        <f>Data!Z3415</f>
        <v>0</v>
      </c>
      <c r="Y3415" s="22">
        <f>Data!AL3415</f>
        <v>0</v>
      </c>
      <c r="Z3415" s="20">
        <f>Data!AC3415</f>
        <v>0</v>
      </c>
      <c r="AA3415" s="20">
        <f>Data!AE3415</f>
        <v>0</v>
      </c>
      <c r="AB3415" s="20">
        <f>Data!AG3415</f>
        <v>0</v>
      </c>
      <c r="AC3415" s="20" t="str">
        <f>CONCATENATE(Data!AI3415," ",Data!AJ3415)</f>
        <v xml:space="preserve"> </v>
      </c>
    </row>
    <row r="3416" spans="1:29" ht="17">
      <c r="A3416" s="20" t="str">
        <f>Data!A3416</f>
        <v>デモ機</v>
      </c>
      <c r="B3416" s="20" t="str">
        <f>Data!C3416</f>
        <v>Entire Organization</v>
      </c>
      <c r="C3416" s="20" t="str">
        <f>IF(Data!E3416=0,"",Data!E3416)</f>
        <v/>
      </c>
      <c r="D3416" s="26">
        <f t="shared" si="53"/>
        <v>42062.787472766206</v>
      </c>
      <c r="E3416" s="27">
        <f>Data!F3416</f>
        <v>42062.787472766206</v>
      </c>
      <c r="F3416" s="20" t="str">
        <f>Data!G3416</f>
        <v>EngineStatusRecord</v>
      </c>
      <c r="G3416" s="20">
        <f>Data!H3416</f>
        <v>0</v>
      </c>
      <c r="H3416" s="20">
        <f>Data!I3416</f>
        <v>0</v>
      </c>
      <c r="I3416" s="20">
        <f>Data!J3416</f>
        <v>0</v>
      </c>
      <c r="J3416" s="21" t="str">
        <f>IF(Data!K3416=0,"",Data!K3416)</f>
        <v/>
      </c>
      <c r="K3416" s="22">
        <f>Data!L3416</f>
        <v>0</v>
      </c>
      <c r="L3416" s="21" t="str">
        <f>IF(Data!N3416=0,"",Data!N3416)</f>
        <v/>
      </c>
      <c r="M3416" s="20">
        <f>Data!O3416</f>
        <v>0</v>
      </c>
      <c r="N3416" s="20">
        <f>Data!P3416</f>
        <v>0</v>
      </c>
      <c r="O3416" s="20">
        <f>Data!Q3416</f>
        <v>0</v>
      </c>
      <c r="P3416" s="20">
        <f>Data!R3416</f>
        <v>0</v>
      </c>
      <c r="Q3416" s="20">
        <f>Data!S3416</f>
        <v>0</v>
      </c>
      <c r="R3416" s="20">
        <f>Data!T3416</f>
        <v>0</v>
      </c>
      <c r="S3416" s="20">
        <f>Data!U3416</f>
        <v>0</v>
      </c>
      <c r="T3416" s="20">
        <f>Data!V3416</f>
        <v>0</v>
      </c>
      <c r="U3416" s="20">
        <f>Data!W3416</f>
        <v>0</v>
      </c>
      <c r="V3416" s="20">
        <f>Data!X3416</f>
        <v>0</v>
      </c>
      <c r="W3416" s="20">
        <f>Data!Y3416</f>
        <v>0</v>
      </c>
      <c r="X3416" s="20">
        <f>Data!Z3416</f>
        <v>0</v>
      </c>
      <c r="Y3416" s="22">
        <f>Data!AL3416</f>
        <v>0</v>
      </c>
      <c r="Z3416" s="20" t="str">
        <f>Data!AC3416</f>
        <v>Acceleration side to side</v>
      </c>
      <c r="AA3416" s="20" t="str">
        <f>Data!AE3416</f>
        <v/>
      </c>
      <c r="AB3416" s="20">
        <f>Data!AG3416</f>
        <v>0</v>
      </c>
      <c r="AC3416" s="20" t="str">
        <f>CONCATENATE(Data!AI3416," ",Data!AJ3416)</f>
        <v>-0.882598519325256 m/s^2</v>
      </c>
    </row>
    <row r="3417" spans="1:29" ht="17">
      <c r="A3417" s="20" t="str">
        <f>Data!A3417</f>
        <v>デモ機</v>
      </c>
      <c r="B3417" s="20" t="str">
        <f>Data!C3417</f>
        <v>Entire Organization</v>
      </c>
      <c r="C3417" s="20" t="str">
        <f>IF(Data!E3417=0,"",Data!E3417)</f>
        <v/>
      </c>
      <c r="D3417" s="26">
        <f t="shared" si="53"/>
        <v>42062.787472766206</v>
      </c>
      <c r="E3417" s="27">
        <f>Data!F3417</f>
        <v>42062.787472766206</v>
      </c>
      <c r="F3417" s="20" t="str">
        <f>Data!G3417</f>
        <v>EngineStatusRecord</v>
      </c>
      <c r="G3417" s="20">
        <f>Data!H3417</f>
        <v>0</v>
      </c>
      <c r="H3417" s="20">
        <f>Data!I3417</f>
        <v>0</v>
      </c>
      <c r="I3417" s="20">
        <f>Data!J3417</f>
        <v>0</v>
      </c>
      <c r="J3417" s="21" t="str">
        <f>IF(Data!K3417=0,"",Data!K3417)</f>
        <v/>
      </c>
      <c r="K3417" s="22">
        <f>Data!L3417</f>
        <v>0</v>
      </c>
      <c r="L3417" s="21" t="str">
        <f>IF(Data!N3417=0,"",Data!N3417)</f>
        <v/>
      </c>
      <c r="M3417" s="20">
        <f>Data!O3417</f>
        <v>0</v>
      </c>
      <c r="N3417" s="20">
        <f>Data!P3417</f>
        <v>0</v>
      </c>
      <c r="O3417" s="20">
        <f>Data!Q3417</f>
        <v>0</v>
      </c>
      <c r="P3417" s="20">
        <f>Data!R3417</f>
        <v>0</v>
      </c>
      <c r="Q3417" s="20">
        <f>Data!S3417</f>
        <v>0</v>
      </c>
      <c r="R3417" s="20">
        <f>Data!T3417</f>
        <v>0</v>
      </c>
      <c r="S3417" s="20">
        <f>Data!U3417</f>
        <v>0</v>
      </c>
      <c r="T3417" s="20">
        <f>Data!V3417</f>
        <v>0</v>
      </c>
      <c r="U3417" s="20">
        <f>Data!W3417</f>
        <v>0</v>
      </c>
      <c r="V3417" s="20">
        <f>Data!X3417</f>
        <v>0</v>
      </c>
      <c r="W3417" s="20">
        <f>Data!Y3417</f>
        <v>0</v>
      </c>
      <c r="X3417" s="20">
        <f>Data!Z3417</f>
        <v>0</v>
      </c>
      <c r="Y3417" s="22">
        <f>Data!AL3417</f>
        <v>0</v>
      </c>
      <c r="Z3417" s="20" t="str">
        <f>Data!AC3417</f>
        <v>Acceleration up down</v>
      </c>
      <c r="AA3417" s="20" t="str">
        <f>Data!AE3417</f>
        <v/>
      </c>
      <c r="AB3417" s="20">
        <f>Data!AG3417</f>
        <v>0</v>
      </c>
      <c r="AC3417" s="20" t="str">
        <f>CONCATENATE(Data!AI3417," ",Data!AJ3417)</f>
        <v>9.885103225708 m/s^2</v>
      </c>
    </row>
    <row r="3418" spans="1:29" ht="17">
      <c r="A3418" s="20" t="str">
        <f>Data!A3418</f>
        <v>デモ機</v>
      </c>
      <c r="B3418" s="20" t="str">
        <f>Data!C3418</f>
        <v>Entire Organization</v>
      </c>
      <c r="C3418" s="20" t="str">
        <f>IF(Data!E3418=0,"",Data!E3418)</f>
        <v/>
      </c>
      <c r="D3418" s="26">
        <f t="shared" si="53"/>
        <v>42062.787472766206</v>
      </c>
      <c r="E3418" s="27">
        <f>Data!F3418</f>
        <v>42062.787472766206</v>
      </c>
      <c r="F3418" s="20" t="str">
        <f>Data!G3418</f>
        <v>EngineStatusRecord</v>
      </c>
      <c r="G3418" s="20">
        <f>Data!H3418</f>
        <v>0</v>
      </c>
      <c r="H3418" s="20">
        <f>Data!I3418</f>
        <v>0</v>
      </c>
      <c r="I3418" s="20">
        <f>Data!J3418</f>
        <v>0</v>
      </c>
      <c r="J3418" s="21" t="str">
        <f>IF(Data!K3418=0,"",Data!K3418)</f>
        <v/>
      </c>
      <c r="K3418" s="22">
        <f>Data!L3418</f>
        <v>0</v>
      </c>
      <c r="L3418" s="21" t="str">
        <f>IF(Data!N3418=0,"",Data!N3418)</f>
        <v/>
      </c>
      <c r="M3418" s="20">
        <f>Data!O3418</f>
        <v>0</v>
      </c>
      <c r="N3418" s="20">
        <f>Data!P3418</f>
        <v>0</v>
      </c>
      <c r="O3418" s="20">
        <f>Data!Q3418</f>
        <v>0</v>
      </c>
      <c r="P3418" s="20">
        <f>Data!R3418</f>
        <v>0</v>
      </c>
      <c r="Q3418" s="20">
        <f>Data!S3418</f>
        <v>0</v>
      </c>
      <c r="R3418" s="20">
        <f>Data!T3418</f>
        <v>0</v>
      </c>
      <c r="S3418" s="20">
        <f>Data!U3418</f>
        <v>0</v>
      </c>
      <c r="T3418" s="20">
        <f>Data!V3418</f>
        <v>0</v>
      </c>
      <c r="U3418" s="20">
        <f>Data!W3418</f>
        <v>0</v>
      </c>
      <c r="V3418" s="20">
        <f>Data!X3418</f>
        <v>0</v>
      </c>
      <c r="W3418" s="20">
        <f>Data!Y3418</f>
        <v>0</v>
      </c>
      <c r="X3418" s="20">
        <f>Data!Z3418</f>
        <v>0</v>
      </c>
      <c r="Y3418" s="22">
        <f>Data!AL3418</f>
        <v>0</v>
      </c>
      <c r="Z3418" s="20" t="str">
        <f>Data!AC3418</f>
        <v>Acceleration forward or braking</v>
      </c>
      <c r="AA3418" s="20" t="str">
        <f>Data!AE3418</f>
        <v/>
      </c>
      <c r="AB3418" s="20">
        <f>Data!AG3418</f>
        <v>0</v>
      </c>
      <c r="AC3418" s="20" t="str">
        <f>CONCATENATE(Data!AI3418," ",Data!AJ3418)</f>
        <v>2.29475593566894 m/s^2</v>
      </c>
    </row>
    <row r="3419" spans="1:29" ht="17">
      <c r="A3419" s="20" t="str">
        <f>Data!A3419</f>
        <v>デモ機</v>
      </c>
      <c r="B3419" s="20" t="str">
        <f>Data!C3419</f>
        <v>Entire Organization</v>
      </c>
      <c r="C3419" s="20" t="str">
        <f>IF(Data!E3419=0,"",Data!E3419)</f>
        <v/>
      </c>
      <c r="D3419" s="26">
        <f t="shared" si="53"/>
        <v>42062.787477164355</v>
      </c>
      <c r="E3419" s="27">
        <f>Data!F3419</f>
        <v>42062.787477164355</v>
      </c>
      <c r="F3419" s="20" t="str">
        <f>Data!G3419</f>
        <v>EngineStatusRecord</v>
      </c>
      <c r="G3419" s="20">
        <f>Data!H3419</f>
        <v>0</v>
      </c>
      <c r="H3419" s="20">
        <f>Data!I3419</f>
        <v>0</v>
      </c>
      <c r="I3419" s="20">
        <f>Data!J3419</f>
        <v>0</v>
      </c>
      <c r="J3419" s="21" t="str">
        <f>IF(Data!K3419=0,"",Data!K3419)</f>
        <v/>
      </c>
      <c r="K3419" s="22">
        <f>Data!L3419</f>
        <v>0</v>
      </c>
      <c r="L3419" s="21" t="str">
        <f>IF(Data!N3419=0,"",Data!N3419)</f>
        <v/>
      </c>
      <c r="M3419" s="20">
        <f>Data!O3419</f>
        <v>0</v>
      </c>
      <c r="N3419" s="20">
        <f>Data!P3419</f>
        <v>0</v>
      </c>
      <c r="O3419" s="20">
        <f>Data!Q3419</f>
        <v>0</v>
      </c>
      <c r="P3419" s="20">
        <f>Data!R3419</f>
        <v>0</v>
      </c>
      <c r="Q3419" s="20">
        <f>Data!S3419</f>
        <v>0</v>
      </c>
      <c r="R3419" s="20">
        <f>Data!T3419</f>
        <v>0</v>
      </c>
      <c r="S3419" s="20">
        <f>Data!U3419</f>
        <v>0</v>
      </c>
      <c r="T3419" s="20">
        <f>Data!V3419</f>
        <v>0</v>
      </c>
      <c r="U3419" s="20">
        <f>Data!W3419</f>
        <v>0</v>
      </c>
      <c r="V3419" s="20">
        <f>Data!X3419</f>
        <v>0</v>
      </c>
      <c r="W3419" s="20">
        <f>Data!Y3419</f>
        <v>0</v>
      </c>
      <c r="X3419" s="20">
        <f>Data!Z3419</f>
        <v>0</v>
      </c>
      <c r="Y3419" s="22">
        <f>Data!AL3419</f>
        <v>0</v>
      </c>
      <c r="Z3419" s="20" t="str">
        <f>Data!AC3419</f>
        <v>Engine RPM</v>
      </c>
      <c r="AA3419" s="20" t="str">
        <f>Data!AE3419</f>
        <v/>
      </c>
      <c r="AB3419" s="20">
        <f>Data!AG3419</f>
        <v>0</v>
      </c>
      <c r="AC3419" s="20" t="str">
        <f>CONCATENATE(Data!AI3419," ",Data!AJ3419)</f>
        <v>2412.5 RPM</v>
      </c>
    </row>
    <row r="3420" spans="1:29" ht="17">
      <c r="A3420" s="20" t="str">
        <f>Data!A3420</f>
        <v>デモ機</v>
      </c>
      <c r="B3420" s="20" t="str">
        <f>Data!C3420</f>
        <v>Entire Organization</v>
      </c>
      <c r="C3420" s="20" t="str">
        <f>IF(Data!E3420=0,"",Data!E3420)</f>
        <v/>
      </c>
      <c r="D3420" s="26">
        <f t="shared" si="53"/>
        <v>42062.787534722222</v>
      </c>
      <c r="E3420" s="27">
        <f>Data!F3420</f>
        <v>42062.787534722222</v>
      </c>
      <c r="F3420" s="20" t="str">
        <f>Data!G3420</f>
        <v>GpsRecord</v>
      </c>
      <c r="G3420" s="20">
        <f>Data!H3420</f>
        <v>37</v>
      </c>
      <c r="H3420" s="20">
        <f>Data!I3420</f>
        <v>139.35131999999999</v>
      </c>
      <c r="I3420" s="20">
        <f>Data!J3420</f>
        <v>35.59639</v>
      </c>
      <c r="J3420" s="21" t="str">
        <f>IF(Data!K3420=0,"",Data!K3420)</f>
        <v>日本, 〒252-0144 神奈川県相模原市緑区東橋本３丁目１９−８</v>
      </c>
      <c r="K3420" s="22">
        <f>Data!L3420</f>
        <v>0</v>
      </c>
      <c r="L3420" s="21" t="str">
        <f>IF(Data!N3420=0,"",Data!N3420)</f>
        <v>CurveSpeed</v>
      </c>
      <c r="M3420" s="20" t="b">
        <f>Data!O3420</f>
        <v>1</v>
      </c>
      <c r="N3420" s="20" t="b">
        <f>Data!P3420</f>
        <v>0</v>
      </c>
      <c r="O3420" s="20" t="b">
        <f>Data!Q3420</f>
        <v>0</v>
      </c>
      <c r="P3420" s="20" t="b">
        <f>Data!R3420</f>
        <v>0</v>
      </c>
      <c r="Q3420" s="20" t="b">
        <f>Data!S3420</f>
        <v>0</v>
      </c>
      <c r="R3420" s="20" t="b">
        <f>Data!T3420</f>
        <v>0</v>
      </c>
      <c r="S3420" s="20" t="b">
        <f>Data!U3420</f>
        <v>0</v>
      </c>
      <c r="T3420" s="20" t="b">
        <f>Data!V3420</f>
        <v>0</v>
      </c>
      <c r="U3420" s="20" t="b">
        <f>Data!W3420</f>
        <v>0</v>
      </c>
      <c r="V3420" s="20" t="b">
        <f>Data!X3420</f>
        <v>1</v>
      </c>
      <c r="W3420" s="20" t="b">
        <f>Data!Y3420</f>
        <v>1</v>
      </c>
      <c r="X3420" s="20">
        <f>Data!Z3420</f>
        <v>0</v>
      </c>
      <c r="Y3420" s="22">
        <f>Data!AL3420</f>
        <v>0</v>
      </c>
      <c r="Z3420" s="20">
        <f>Data!AC3420</f>
        <v>0</v>
      </c>
      <c r="AA3420" s="20">
        <f>Data!AE3420</f>
        <v>0</v>
      </c>
      <c r="AB3420" s="20">
        <f>Data!AG3420</f>
        <v>0</v>
      </c>
      <c r="AC3420" s="20" t="str">
        <f>CONCATENATE(Data!AI3420," ",Data!AJ3420)</f>
        <v xml:space="preserve"> </v>
      </c>
    </row>
    <row r="3421" spans="1:29" ht="17">
      <c r="A3421" s="20" t="str">
        <f>Data!A3421</f>
        <v>デモ機</v>
      </c>
      <c r="B3421" s="20" t="str">
        <f>Data!C3421</f>
        <v>Entire Organization</v>
      </c>
      <c r="C3421" s="20" t="str">
        <f>IF(Data!E3421=0,"",Data!E3421)</f>
        <v/>
      </c>
      <c r="D3421" s="26">
        <f t="shared" si="53"/>
        <v>42062.787546446758</v>
      </c>
      <c r="E3421" s="27">
        <f>Data!F3421</f>
        <v>42062.787546446758</v>
      </c>
      <c r="F3421" s="20" t="str">
        <f>Data!G3421</f>
        <v>EngineStatusRecord</v>
      </c>
      <c r="G3421" s="20">
        <f>Data!H3421</f>
        <v>0</v>
      </c>
      <c r="H3421" s="20">
        <f>Data!I3421</f>
        <v>0</v>
      </c>
      <c r="I3421" s="20">
        <f>Data!J3421</f>
        <v>0</v>
      </c>
      <c r="J3421" s="21" t="str">
        <f>IF(Data!K3421=0,"",Data!K3421)</f>
        <v/>
      </c>
      <c r="K3421" s="22">
        <f>Data!L3421</f>
        <v>0</v>
      </c>
      <c r="L3421" s="21" t="str">
        <f>IF(Data!N3421=0,"",Data!N3421)</f>
        <v/>
      </c>
      <c r="M3421" s="20">
        <f>Data!O3421</f>
        <v>0</v>
      </c>
      <c r="N3421" s="20">
        <f>Data!P3421</f>
        <v>0</v>
      </c>
      <c r="O3421" s="20">
        <f>Data!Q3421</f>
        <v>0</v>
      </c>
      <c r="P3421" s="20">
        <f>Data!R3421</f>
        <v>0</v>
      </c>
      <c r="Q3421" s="20">
        <f>Data!S3421</f>
        <v>0</v>
      </c>
      <c r="R3421" s="20">
        <f>Data!T3421</f>
        <v>0</v>
      </c>
      <c r="S3421" s="20">
        <f>Data!U3421</f>
        <v>0</v>
      </c>
      <c r="T3421" s="20">
        <f>Data!V3421</f>
        <v>0</v>
      </c>
      <c r="U3421" s="20">
        <f>Data!W3421</f>
        <v>0</v>
      </c>
      <c r="V3421" s="20">
        <f>Data!X3421</f>
        <v>0</v>
      </c>
      <c r="W3421" s="20">
        <f>Data!Y3421</f>
        <v>0</v>
      </c>
      <c r="X3421" s="20">
        <f>Data!Z3421</f>
        <v>0</v>
      </c>
      <c r="Y3421" s="22">
        <f>Data!AL3421</f>
        <v>0</v>
      </c>
      <c r="Z3421" s="20" t="str">
        <f>Data!AC3421</f>
        <v>Engine RPM</v>
      </c>
      <c r="AA3421" s="20" t="str">
        <f>Data!AE3421</f>
        <v/>
      </c>
      <c r="AB3421" s="20">
        <f>Data!AG3421</f>
        <v>0</v>
      </c>
      <c r="AC3421" s="20" t="str">
        <f>CONCATENATE(Data!AI3421," ",Data!AJ3421)</f>
        <v>1162.5 RPM</v>
      </c>
    </row>
    <row r="3422" spans="1:29" ht="17">
      <c r="A3422" s="20" t="str">
        <f>Data!A3422</f>
        <v>デモ機</v>
      </c>
      <c r="B3422" s="20" t="str">
        <f>Data!C3422</f>
        <v>Entire Organization</v>
      </c>
      <c r="C3422" s="20" t="str">
        <f>IF(Data!E3422=0,"",Data!E3422)</f>
        <v/>
      </c>
      <c r="D3422" s="26">
        <f t="shared" si="53"/>
        <v>42062.787648611113</v>
      </c>
      <c r="E3422" s="27">
        <f>Data!F3422</f>
        <v>42062.787648611113</v>
      </c>
      <c r="F3422" s="20" t="str">
        <f>Data!G3422</f>
        <v>EngineStatusRecord</v>
      </c>
      <c r="G3422" s="20">
        <f>Data!H3422</f>
        <v>0</v>
      </c>
      <c r="H3422" s="20">
        <f>Data!I3422</f>
        <v>0</v>
      </c>
      <c r="I3422" s="20">
        <f>Data!J3422</f>
        <v>0</v>
      </c>
      <c r="J3422" s="21" t="str">
        <f>IF(Data!K3422=0,"",Data!K3422)</f>
        <v/>
      </c>
      <c r="K3422" s="22">
        <f>Data!L3422</f>
        <v>0</v>
      </c>
      <c r="L3422" s="21" t="str">
        <f>IF(Data!N3422=0,"",Data!N3422)</f>
        <v/>
      </c>
      <c r="M3422" s="20">
        <f>Data!O3422</f>
        <v>0</v>
      </c>
      <c r="N3422" s="20">
        <f>Data!P3422</f>
        <v>0</v>
      </c>
      <c r="O3422" s="20">
        <f>Data!Q3422</f>
        <v>0</v>
      </c>
      <c r="P3422" s="20">
        <f>Data!R3422</f>
        <v>0</v>
      </c>
      <c r="Q3422" s="20">
        <f>Data!S3422</f>
        <v>0</v>
      </c>
      <c r="R3422" s="20">
        <f>Data!T3422</f>
        <v>0</v>
      </c>
      <c r="S3422" s="20">
        <f>Data!U3422</f>
        <v>0</v>
      </c>
      <c r="T3422" s="20">
        <f>Data!V3422</f>
        <v>0</v>
      </c>
      <c r="U3422" s="20">
        <f>Data!W3422</f>
        <v>0</v>
      </c>
      <c r="V3422" s="20">
        <f>Data!X3422</f>
        <v>0</v>
      </c>
      <c r="W3422" s="20">
        <f>Data!Y3422</f>
        <v>0</v>
      </c>
      <c r="X3422" s="20">
        <f>Data!Z3422</f>
        <v>0</v>
      </c>
      <c r="Y3422" s="22">
        <f>Data!AL3422</f>
        <v>0</v>
      </c>
      <c r="Z3422" s="20" t="str">
        <f>Data!AC3422</f>
        <v>Acceleration up down</v>
      </c>
      <c r="AA3422" s="20" t="str">
        <f>Data!AE3422</f>
        <v/>
      </c>
      <c r="AB3422" s="20">
        <f>Data!AG3422</f>
        <v>0</v>
      </c>
      <c r="AC3422" s="20" t="str">
        <f>CONCATENATE(Data!AI3422," ",Data!AJ3422)</f>
        <v>10.2381401062011 m/s^2</v>
      </c>
    </row>
    <row r="3423" spans="1:29" ht="17">
      <c r="A3423" s="20" t="str">
        <f>Data!A3423</f>
        <v>デモ機</v>
      </c>
      <c r="B3423" s="20" t="str">
        <f>Data!C3423</f>
        <v>Entire Organization</v>
      </c>
      <c r="C3423" s="20" t="str">
        <f>IF(Data!E3423=0,"",Data!E3423)</f>
        <v/>
      </c>
      <c r="D3423" s="26">
        <f t="shared" si="53"/>
        <v>42062.787648611113</v>
      </c>
      <c r="E3423" s="27">
        <f>Data!F3423</f>
        <v>42062.787648611113</v>
      </c>
      <c r="F3423" s="20" t="str">
        <f>Data!G3423</f>
        <v>EngineStatusRecord</v>
      </c>
      <c r="G3423" s="20">
        <f>Data!H3423</f>
        <v>0</v>
      </c>
      <c r="H3423" s="20">
        <f>Data!I3423</f>
        <v>0</v>
      </c>
      <c r="I3423" s="20">
        <f>Data!J3423</f>
        <v>0</v>
      </c>
      <c r="J3423" s="21" t="str">
        <f>IF(Data!K3423=0,"",Data!K3423)</f>
        <v/>
      </c>
      <c r="K3423" s="22">
        <f>Data!L3423</f>
        <v>0</v>
      </c>
      <c r="L3423" s="21" t="str">
        <f>IF(Data!N3423=0,"",Data!N3423)</f>
        <v/>
      </c>
      <c r="M3423" s="20">
        <f>Data!O3423</f>
        <v>0</v>
      </c>
      <c r="N3423" s="20">
        <f>Data!P3423</f>
        <v>0</v>
      </c>
      <c r="O3423" s="20">
        <f>Data!Q3423</f>
        <v>0</v>
      </c>
      <c r="P3423" s="20">
        <f>Data!R3423</f>
        <v>0</v>
      </c>
      <c r="Q3423" s="20">
        <f>Data!S3423</f>
        <v>0</v>
      </c>
      <c r="R3423" s="20">
        <f>Data!T3423</f>
        <v>0</v>
      </c>
      <c r="S3423" s="20">
        <f>Data!U3423</f>
        <v>0</v>
      </c>
      <c r="T3423" s="20">
        <f>Data!V3423</f>
        <v>0</v>
      </c>
      <c r="U3423" s="20">
        <f>Data!W3423</f>
        <v>0</v>
      </c>
      <c r="V3423" s="20">
        <f>Data!X3423</f>
        <v>0</v>
      </c>
      <c r="W3423" s="20">
        <f>Data!Y3423</f>
        <v>0</v>
      </c>
      <c r="X3423" s="20">
        <f>Data!Z3423</f>
        <v>0</v>
      </c>
      <c r="Y3423" s="22">
        <f>Data!AL3423</f>
        <v>0</v>
      </c>
      <c r="Z3423" s="20" t="str">
        <f>Data!AC3423</f>
        <v>Acceleration side to side</v>
      </c>
      <c r="AA3423" s="20" t="str">
        <f>Data!AE3423</f>
        <v/>
      </c>
      <c r="AB3423" s="20">
        <f>Data!AG3423</f>
        <v>0</v>
      </c>
      <c r="AC3423" s="20" t="str">
        <f>CONCATENATE(Data!AI3423," ",Data!AJ3423)</f>
        <v>0.176519706845284 m/s^2</v>
      </c>
    </row>
    <row r="3424" spans="1:29" ht="17">
      <c r="A3424" s="20" t="str">
        <f>Data!A3424</f>
        <v>デモ機</v>
      </c>
      <c r="B3424" s="20" t="str">
        <f>Data!C3424</f>
        <v>Entire Organization</v>
      </c>
      <c r="C3424" s="20" t="str">
        <f>IF(Data!E3424=0,"",Data!E3424)</f>
        <v/>
      </c>
      <c r="D3424" s="26">
        <f t="shared" si="53"/>
        <v>42062.787648611113</v>
      </c>
      <c r="E3424" s="27">
        <f>Data!F3424</f>
        <v>42062.787648611113</v>
      </c>
      <c r="F3424" s="20" t="str">
        <f>Data!G3424</f>
        <v>EngineStatusRecord</v>
      </c>
      <c r="G3424" s="20">
        <f>Data!H3424</f>
        <v>0</v>
      </c>
      <c r="H3424" s="20">
        <f>Data!I3424</f>
        <v>0</v>
      </c>
      <c r="I3424" s="20">
        <f>Data!J3424</f>
        <v>0</v>
      </c>
      <c r="J3424" s="21" t="str">
        <f>IF(Data!K3424=0,"",Data!K3424)</f>
        <v/>
      </c>
      <c r="K3424" s="22">
        <f>Data!L3424</f>
        <v>0</v>
      </c>
      <c r="L3424" s="21" t="str">
        <f>IF(Data!N3424=0,"",Data!N3424)</f>
        <v/>
      </c>
      <c r="M3424" s="20">
        <f>Data!O3424</f>
        <v>0</v>
      </c>
      <c r="N3424" s="20">
        <f>Data!P3424</f>
        <v>0</v>
      </c>
      <c r="O3424" s="20">
        <f>Data!Q3424</f>
        <v>0</v>
      </c>
      <c r="P3424" s="20">
        <f>Data!R3424</f>
        <v>0</v>
      </c>
      <c r="Q3424" s="20">
        <f>Data!S3424</f>
        <v>0</v>
      </c>
      <c r="R3424" s="20">
        <f>Data!T3424</f>
        <v>0</v>
      </c>
      <c r="S3424" s="20">
        <f>Data!U3424</f>
        <v>0</v>
      </c>
      <c r="T3424" s="20">
        <f>Data!V3424</f>
        <v>0</v>
      </c>
      <c r="U3424" s="20">
        <f>Data!W3424</f>
        <v>0</v>
      </c>
      <c r="V3424" s="20">
        <f>Data!X3424</f>
        <v>0</v>
      </c>
      <c r="W3424" s="20">
        <f>Data!Y3424</f>
        <v>0</v>
      </c>
      <c r="X3424" s="20">
        <f>Data!Z3424</f>
        <v>0</v>
      </c>
      <c r="Y3424" s="22">
        <f>Data!AL3424</f>
        <v>0</v>
      </c>
      <c r="Z3424" s="20" t="str">
        <f>Data!AC3424</f>
        <v>Acceleration forward or braking</v>
      </c>
      <c r="AA3424" s="20" t="str">
        <f>Data!AE3424</f>
        <v/>
      </c>
      <c r="AB3424" s="20">
        <f>Data!AG3424</f>
        <v>0</v>
      </c>
      <c r="AC3424" s="20" t="str">
        <f>CONCATENATE(Data!AI3424," ",Data!AJ3424)</f>
        <v>-1.05911803245544 m/s^2</v>
      </c>
    </row>
    <row r="3425" spans="1:29" ht="17">
      <c r="A3425" s="20" t="str">
        <f>Data!A3425</f>
        <v>デモ機</v>
      </c>
      <c r="B3425" s="20" t="str">
        <f>Data!C3425</f>
        <v>Entire Organization</v>
      </c>
      <c r="C3425" s="20" t="str">
        <f>IF(Data!E3425=0,"",Data!E3425)</f>
        <v/>
      </c>
      <c r="D3425" s="26">
        <f t="shared" si="53"/>
        <v>42062.787685266201</v>
      </c>
      <c r="E3425" s="27">
        <f>Data!F3425</f>
        <v>42062.787685266201</v>
      </c>
      <c r="F3425" s="20" t="str">
        <f>Data!G3425</f>
        <v>EngineStatusRecord</v>
      </c>
      <c r="G3425" s="20">
        <f>Data!H3425</f>
        <v>0</v>
      </c>
      <c r="H3425" s="20">
        <f>Data!I3425</f>
        <v>0</v>
      </c>
      <c r="I3425" s="20">
        <f>Data!J3425</f>
        <v>0</v>
      </c>
      <c r="J3425" s="21" t="str">
        <f>IF(Data!K3425=0,"",Data!K3425)</f>
        <v/>
      </c>
      <c r="K3425" s="22">
        <f>Data!L3425</f>
        <v>0</v>
      </c>
      <c r="L3425" s="21" t="str">
        <f>IF(Data!N3425=0,"",Data!N3425)</f>
        <v/>
      </c>
      <c r="M3425" s="20">
        <f>Data!O3425</f>
        <v>0</v>
      </c>
      <c r="N3425" s="20">
        <f>Data!P3425</f>
        <v>0</v>
      </c>
      <c r="O3425" s="20">
        <f>Data!Q3425</f>
        <v>0</v>
      </c>
      <c r="P3425" s="20">
        <f>Data!R3425</f>
        <v>0</v>
      </c>
      <c r="Q3425" s="20">
        <f>Data!S3425</f>
        <v>0</v>
      </c>
      <c r="R3425" s="20">
        <f>Data!T3425</f>
        <v>0</v>
      </c>
      <c r="S3425" s="20">
        <f>Data!U3425</f>
        <v>0</v>
      </c>
      <c r="T3425" s="20">
        <f>Data!V3425</f>
        <v>0</v>
      </c>
      <c r="U3425" s="20">
        <f>Data!W3425</f>
        <v>0</v>
      </c>
      <c r="V3425" s="20">
        <f>Data!X3425</f>
        <v>0</v>
      </c>
      <c r="W3425" s="20">
        <f>Data!Y3425</f>
        <v>0</v>
      </c>
      <c r="X3425" s="20">
        <f>Data!Z3425</f>
        <v>0</v>
      </c>
      <c r="Y3425" s="22">
        <f>Data!AL3425</f>
        <v>0</v>
      </c>
      <c r="Z3425" s="20" t="str">
        <f>Data!AC3425</f>
        <v>Engine RPM</v>
      </c>
      <c r="AA3425" s="20" t="str">
        <f>Data!AE3425</f>
        <v/>
      </c>
      <c r="AB3425" s="20">
        <f>Data!AG3425</f>
        <v>0</v>
      </c>
      <c r="AC3425" s="20" t="str">
        <f>CONCATENATE(Data!AI3425," ",Data!AJ3425)</f>
        <v>825 RPM</v>
      </c>
    </row>
    <row r="3426" spans="1:29" ht="17">
      <c r="A3426" s="20" t="str">
        <f>Data!A3426</f>
        <v>デモ機</v>
      </c>
      <c r="B3426" s="20" t="str">
        <f>Data!C3426</f>
        <v>Entire Organization</v>
      </c>
      <c r="C3426" s="20" t="str">
        <f>IF(Data!E3426=0,"",Data!E3426)</f>
        <v/>
      </c>
      <c r="D3426" s="26">
        <f t="shared" si="53"/>
        <v>42062.787708333337</v>
      </c>
      <c r="E3426" s="27">
        <f>Data!F3426</f>
        <v>42062.787708333337</v>
      </c>
      <c r="F3426" s="20" t="str">
        <f>Data!G3426</f>
        <v>GpsRecord</v>
      </c>
      <c r="G3426" s="20">
        <f>Data!H3426</f>
        <v>9</v>
      </c>
      <c r="H3426" s="20">
        <f>Data!I3426</f>
        <v>139.35232999999999</v>
      </c>
      <c r="I3426" s="20">
        <f>Data!J3426</f>
        <v>35.596179999999997</v>
      </c>
      <c r="J3426" s="21" t="str">
        <f>IF(Data!K3426=0,"",Data!K3426)</f>
        <v>日本, 〒252-0144 神奈川県相模原市緑区東橋本２丁目３５−２０</v>
      </c>
      <c r="K3426" s="22">
        <f>Data!L3426</f>
        <v>0</v>
      </c>
      <c r="L3426" s="21" t="str">
        <f>IF(Data!N3426=0,"",Data!N3426)</f>
        <v>CurveTimeOut</v>
      </c>
      <c r="M3426" s="20" t="b">
        <f>Data!O3426</f>
        <v>1</v>
      </c>
      <c r="N3426" s="20" t="b">
        <f>Data!P3426</f>
        <v>0</v>
      </c>
      <c r="O3426" s="20" t="b">
        <f>Data!Q3426</f>
        <v>0</v>
      </c>
      <c r="P3426" s="20" t="b">
        <f>Data!R3426</f>
        <v>0</v>
      </c>
      <c r="Q3426" s="20" t="b">
        <f>Data!S3426</f>
        <v>0</v>
      </c>
      <c r="R3426" s="20" t="b">
        <f>Data!T3426</f>
        <v>0</v>
      </c>
      <c r="S3426" s="20" t="b">
        <f>Data!U3426</f>
        <v>0</v>
      </c>
      <c r="T3426" s="20" t="b">
        <f>Data!V3426</f>
        <v>0</v>
      </c>
      <c r="U3426" s="20" t="b">
        <f>Data!W3426</f>
        <v>0</v>
      </c>
      <c r="V3426" s="20" t="b">
        <f>Data!X3426</f>
        <v>1</v>
      </c>
      <c r="W3426" s="20" t="b">
        <f>Data!Y3426</f>
        <v>1</v>
      </c>
      <c r="X3426" s="20">
        <f>Data!Z3426</f>
        <v>0</v>
      </c>
      <c r="Y3426" s="22">
        <f>Data!AL3426</f>
        <v>0</v>
      </c>
      <c r="Z3426" s="20">
        <f>Data!AC3426</f>
        <v>0</v>
      </c>
      <c r="AA3426" s="20">
        <f>Data!AE3426</f>
        <v>0</v>
      </c>
      <c r="AB3426" s="20">
        <f>Data!AG3426</f>
        <v>0</v>
      </c>
      <c r="AC3426" s="20" t="str">
        <f>CONCATENATE(Data!AI3426," ",Data!AJ3426)</f>
        <v xml:space="preserve"> </v>
      </c>
    </row>
    <row r="3427" spans="1:29" ht="17">
      <c r="A3427" s="20" t="str">
        <f>Data!A3427</f>
        <v>デモ機</v>
      </c>
      <c r="B3427" s="20" t="str">
        <f>Data!C3427</f>
        <v>Entire Organization</v>
      </c>
      <c r="C3427" s="20" t="str">
        <f>IF(Data!E3427=0,"",Data!E3427)</f>
        <v/>
      </c>
      <c r="D3427" s="26">
        <f t="shared" si="53"/>
        <v>42062.787731562501</v>
      </c>
      <c r="E3427" s="27">
        <f>Data!F3427</f>
        <v>42062.787731562501</v>
      </c>
      <c r="F3427" s="20" t="str">
        <f>Data!G3427</f>
        <v>EngineStatusRecord</v>
      </c>
      <c r="G3427" s="20">
        <f>Data!H3427</f>
        <v>0</v>
      </c>
      <c r="H3427" s="20">
        <f>Data!I3427</f>
        <v>0</v>
      </c>
      <c r="I3427" s="20">
        <f>Data!J3427</f>
        <v>0</v>
      </c>
      <c r="J3427" s="21" t="str">
        <f>IF(Data!K3427=0,"",Data!K3427)</f>
        <v/>
      </c>
      <c r="K3427" s="22">
        <f>Data!L3427</f>
        <v>0</v>
      </c>
      <c r="L3427" s="21" t="str">
        <f>IF(Data!N3427=0,"",Data!N3427)</f>
        <v/>
      </c>
      <c r="M3427" s="20">
        <f>Data!O3427</f>
        <v>0</v>
      </c>
      <c r="N3427" s="20">
        <f>Data!P3427</f>
        <v>0</v>
      </c>
      <c r="O3427" s="20">
        <f>Data!Q3427</f>
        <v>0</v>
      </c>
      <c r="P3427" s="20">
        <f>Data!R3427</f>
        <v>0</v>
      </c>
      <c r="Q3427" s="20">
        <f>Data!S3427</f>
        <v>0</v>
      </c>
      <c r="R3427" s="20">
        <f>Data!T3427</f>
        <v>0</v>
      </c>
      <c r="S3427" s="20">
        <f>Data!U3427</f>
        <v>0</v>
      </c>
      <c r="T3427" s="20">
        <f>Data!V3427</f>
        <v>0</v>
      </c>
      <c r="U3427" s="20">
        <f>Data!W3427</f>
        <v>0</v>
      </c>
      <c r="V3427" s="20">
        <f>Data!X3427</f>
        <v>0</v>
      </c>
      <c r="W3427" s="20">
        <f>Data!Y3427</f>
        <v>0</v>
      </c>
      <c r="X3427" s="20">
        <f>Data!Z3427</f>
        <v>0</v>
      </c>
      <c r="Y3427" s="22">
        <f>Data!AL3427</f>
        <v>0</v>
      </c>
      <c r="Z3427" s="20" t="str">
        <f>Data!AC3427</f>
        <v>Engine RPM</v>
      </c>
      <c r="AA3427" s="20" t="str">
        <f>Data!AE3427</f>
        <v/>
      </c>
      <c r="AB3427" s="20">
        <f>Data!AG3427</f>
        <v>0</v>
      </c>
      <c r="AC3427" s="20" t="str">
        <f>CONCATENATE(Data!AI3427," ",Data!AJ3427)</f>
        <v>1925 RPM</v>
      </c>
    </row>
    <row r="3428" spans="1:29" ht="17">
      <c r="A3428" s="20" t="str">
        <f>Data!A3428</f>
        <v>デモ機</v>
      </c>
      <c r="B3428" s="20" t="str">
        <f>Data!C3428</f>
        <v>Entire Organization</v>
      </c>
      <c r="C3428" s="20" t="str">
        <f>IF(Data!E3428=0,"",Data!E3428)</f>
        <v/>
      </c>
      <c r="D3428" s="26">
        <f t="shared" si="53"/>
        <v>42062.787789351853</v>
      </c>
      <c r="E3428" s="27">
        <f>Data!F3428</f>
        <v>42062.787789351853</v>
      </c>
      <c r="F3428" s="20" t="str">
        <f>Data!G3428</f>
        <v>GpsRecord</v>
      </c>
      <c r="G3428" s="20">
        <f>Data!H3428</f>
        <v>26</v>
      </c>
      <c r="H3428" s="20">
        <f>Data!I3428</f>
        <v>139.35271</v>
      </c>
      <c r="I3428" s="20">
        <f>Data!J3428</f>
        <v>35.596080000000001</v>
      </c>
      <c r="J3428" s="21" t="str">
        <f>IF(Data!K3428=0,"",Data!K3428)</f>
        <v>日本, 〒252-0144 神奈川県相模原市緑区東橋本２丁目２６−８</v>
      </c>
      <c r="K3428" s="22">
        <f>Data!L3428</f>
        <v>0</v>
      </c>
      <c r="L3428" s="21" t="str">
        <f>IF(Data!N3428=0,"",Data!N3428)</f>
        <v>CurveSpeed</v>
      </c>
      <c r="M3428" s="20" t="b">
        <f>Data!O3428</f>
        <v>1</v>
      </c>
      <c r="N3428" s="20" t="b">
        <f>Data!P3428</f>
        <v>0</v>
      </c>
      <c r="O3428" s="20" t="b">
        <f>Data!Q3428</f>
        <v>0</v>
      </c>
      <c r="P3428" s="20" t="b">
        <f>Data!R3428</f>
        <v>0</v>
      </c>
      <c r="Q3428" s="20" t="b">
        <f>Data!S3428</f>
        <v>0</v>
      </c>
      <c r="R3428" s="20" t="b">
        <f>Data!T3428</f>
        <v>0</v>
      </c>
      <c r="S3428" s="20" t="b">
        <f>Data!U3428</f>
        <v>0</v>
      </c>
      <c r="T3428" s="20" t="b">
        <f>Data!V3428</f>
        <v>0</v>
      </c>
      <c r="U3428" s="20" t="b">
        <f>Data!W3428</f>
        <v>0</v>
      </c>
      <c r="V3428" s="20" t="b">
        <f>Data!X3428</f>
        <v>1</v>
      </c>
      <c r="W3428" s="20" t="b">
        <f>Data!Y3428</f>
        <v>1</v>
      </c>
      <c r="X3428" s="20">
        <f>Data!Z3428</f>
        <v>0</v>
      </c>
      <c r="Y3428" s="22">
        <f>Data!AL3428</f>
        <v>0</v>
      </c>
      <c r="Z3428" s="20">
        <f>Data!AC3428</f>
        <v>0</v>
      </c>
      <c r="AA3428" s="20">
        <f>Data!AE3428</f>
        <v>0</v>
      </c>
      <c r="AB3428" s="20">
        <f>Data!AG3428</f>
        <v>0</v>
      </c>
      <c r="AC3428" s="20" t="str">
        <f>CONCATENATE(Data!AI3428," ",Data!AJ3428)</f>
        <v xml:space="preserve"> </v>
      </c>
    </row>
    <row r="3429" spans="1:29" ht="17">
      <c r="A3429" s="20" t="str">
        <f>Data!A3429</f>
        <v>デモ機</v>
      </c>
      <c r="B3429" s="20" t="str">
        <f>Data!C3429</f>
        <v>Entire Organization</v>
      </c>
      <c r="C3429" s="20" t="str">
        <f>IF(Data!E3429=0,"",Data!E3429)</f>
        <v/>
      </c>
      <c r="D3429" s="26">
        <f t="shared" si="53"/>
        <v>42062.787812696763</v>
      </c>
      <c r="E3429" s="27">
        <f>Data!F3429</f>
        <v>42062.787812696763</v>
      </c>
      <c r="F3429" s="20" t="str">
        <f>Data!G3429</f>
        <v>EngineStatusRecord</v>
      </c>
      <c r="G3429" s="20">
        <f>Data!H3429</f>
        <v>0</v>
      </c>
      <c r="H3429" s="20">
        <f>Data!I3429</f>
        <v>0</v>
      </c>
      <c r="I3429" s="20">
        <f>Data!J3429</f>
        <v>0</v>
      </c>
      <c r="J3429" s="21" t="str">
        <f>IF(Data!K3429=0,"",Data!K3429)</f>
        <v/>
      </c>
      <c r="K3429" s="22">
        <f>Data!L3429</f>
        <v>0</v>
      </c>
      <c r="L3429" s="21" t="str">
        <f>IF(Data!N3429=0,"",Data!N3429)</f>
        <v/>
      </c>
      <c r="M3429" s="20">
        <f>Data!O3429</f>
        <v>0</v>
      </c>
      <c r="N3429" s="20">
        <f>Data!P3429</f>
        <v>0</v>
      </c>
      <c r="O3429" s="20">
        <f>Data!Q3429</f>
        <v>0</v>
      </c>
      <c r="P3429" s="20">
        <f>Data!R3429</f>
        <v>0</v>
      </c>
      <c r="Q3429" s="20">
        <f>Data!S3429</f>
        <v>0</v>
      </c>
      <c r="R3429" s="20">
        <f>Data!T3429</f>
        <v>0</v>
      </c>
      <c r="S3429" s="20">
        <f>Data!U3429</f>
        <v>0</v>
      </c>
      <c r="T3429" s="20">
        <f>Data!V3429</f>
        <v>0</v>
      </c>
      <c r="U3429" s="20">
        <f>Data!W3429</f>
        <v>0</v>
      </c>
      <c r="V3429" s="20">
        <f>Data!X3429</f>
        <v>0</v>
      </c>
      <c r="W3429" s="20">
        <f>Data!Y3429</f>
        <v>0</v>
      </c>
      <c r="X3429" s="20">
        <f>Data!Z3429</f>
        <v>0</v>
      </c>
      <c r="Y3429" s="22">
        <f>Data!AL3429</f>
        <v>0</v>
      </c>
      <c r="Z3429" s="20" t="str">
        <f>Data!AC3429</f>
        <v>Engine RPM</v>
      </c>
      <c r="AA3429" s="20" t="str">
        <f>Data!AE3429</f>
        <v/>
      </c>
      <c r="AB3429" s="20">
        <f>Data!AG3429</f>
        <v>0</v>
      </c>
      <c r="AC3429" s="20" t="str">
        <f>CONCATENATE(Data!AI3429," ",Data!AJ3429)</f>
        <v>1362.5 RPM</v>
      </c>
    </row>
    <row r="3430" spans="1:29" ht="17">
      <c r="A3430" s="20" t="str">
        <f>Data!A3430</f>
        <v>デモ機</v>
      </c>
      <c r="B3430" s="20" t="str">
        <f>Data!C3430</f>
        <v>Entire Organization</v>
      </c>
      <c r="C3430" s="20" t="str">
        <f>IF(Data!E3430=0,"",Data!E3430)</f>
        <v/>
      </c>
      <c r="D3430" s="26">
        <f t="shared" si="53"/>
        <v>42062.787824340281</v>
      </c>
      <c r="E3430" s="27">
        <f>Data!F3430</f>
        <v>42062.787824340281</v>
      </c>
      <c r="F3430" s="20" t="str">
        <f>Data!G3430</f>
        <v>EngineStatusRecord</v>
      </c>
      <c r="G3430" s="20">
        <f>Data!H3430</f>
        <v>0</v>
      </c>
      <c r="H3430" s="20">
        <f>Data!I3430</f>
        <v>0</v>
      </c>
      <c r="I3430" s="20">
        <f>Data!J3430</f>
        <v>0</v>
      </c>
      <c r="J3430" s="21" t="str">
        <f>IF(Data!K3430=0,"",Data!K3430)</f>
        <v/>
      </c>
      <c r="K3430" s="22">
        <f>Data!L3430</f>
        <v>0</v>
      </c>
      <c r="L3430" s="21" t="str">
        <f>IF(Data!N3430=0,"",Data!N3430)</f>
        <v/>
      </c>
      <c r="M3430" s="20">
        <f>Data!O3430</f>
        <v>0</v>
      </c>
      <c r="N3430" s="20">
        <f>Data!P3430</f>
        <v>0</v>
      </c>
      <c r="O3430" s="20">
        <f>Data!Q3430</f>
        <v>0</v>
      </c>
      <c r="P3430" s="20">
        <f>Data!R3430</f>
        <v>0</v>
      </c>
      <c r="Q3430" s="20">
        <f>Data!S3430</f>
        <v>0</v>
      </c>
      <c r="R3430" s="20">
        <f>Data!T3430</f>
        <v>0</v>
      </c>
      <c r="S3430" s="20">
        <f>Data!U3430</f>
        <v>0</v>
      </c>
      <c r="T3430" s="20">
        <f>Data!V3430</f>
        <v>0</v>
      </c>
      <c r="U3430" s="20">
        <f>Data!W3430</f>
        <v>0</v>
      </c>
      <c r="V3430" s="20">
        <f>Data!X3430</f>
        <v>0</v>
      </c>
      <c r="W3430" s="20">
        <f>Data!Y3430</f>
        <v>0</v>
      </c>
      <c r="X3430" s="20">
        <f>Data!Z3430</f>
        <v>0</v>
      </c>
      <c r="Y3430" s="22">
        <f>Data!AL3430</f>
        <v>0</v>
      </c>
      <c r="Z3430" s="20" t="str">
        <f>Data!AC3430</f>
        <v>Engine RPM</v>
      </c>
      <c r="AA3430" s="20" t="str">
        <f>Data!AE3430</f>
        <v/>
      </c>
      <c r="AB3430" s="20">
        <f>Data!AG3430</f>
        <v>0</v>
      </c>
      <c r="AC3430" s="20" t="str">
        <f>CONCATENATE(Data!AI3430," ",Data!AJ3430)</f>
        <v>2275 RPM</v>
      </c>
    </row>
    <row r="3431" spans="1:29" ht="17">
      <c r="A3431" s="20" t="str">
        <f>Data!A3431</f>
        <v>デモ機</v>
      </c>
      <c r="B3431" s="20" t="str">
        <f>Data!C3431</f>
        <v>Entire Organization</v>
      </c>
      <c r="C3431" s="20" t="str">
        <f>IF(Data!E3431=0,"",Data!E3431)</f>
        <v/>
      </c>
      <c r="D3431" s="26">
        <f t="shared" si="53"/>
        <v>42062.78784730324</v>
      </c>
      <c r="E3431" s="27">
        <f>Data!F3431</f>
        <v>42062.78784730324</v>
      </c>
      <c r="F3431" s="20" t="str">
        <f>Data!G3431</f>
        <v>EngineStatusRecord</v>
      </c>
      <c r="G3431" s="20">
        <f>Data!H3431</f>
        <v>0</v>
      </c>
      <c r="H3431" s="20">
        <f>Data!I3431</f>
        <v>0</v>
      </c>
      <c r="I3431" s="20">
        <f>Data!J3431</f>
        <v>0</v>
      </c>
      <c r="J3431" s="21" t="str">
        <f>IF(Data!K3431=0,"",Data!K3431)</f>
        <v/>
      </c>
      <c r="K3431" s="22">
        <f>Data!L3431</f>
        <v>0</v>
      </c>
      <c r="L3431" s="21" t="str">
        <f>IF(Data!N3431=0,"",Data!N3431)</f>
        <v/>
      </c>
      <c r="M3431" s="20">
        <f>Data!O3431</f>
        <v>0</v>
      </c>
      <c r="N3431" s="20">
        <f>Data!P3431</f>
        <v>0</v>
      </c>
      <c r="O3431" s="20">
        <f>Data!Q3431</f>
        <v>0</v>
      </c>
      <c r="P3431" s="20">
        <f>Data!R3431</f>
        <v>0</v>
      </c>
      <c r="Q3431" s="20">
        <f>Data!S3431</f>
        <v>0</v>
      </c>
      <c r="R3431" s="20">
        <f>Data!T3431</f>
        <v>0</v>
      </c>
      <c r="S3431" s="20">
        <f>Data!U3431</f>
        <v>0</v>
      </c>
      <c r="T3431" s="20">
        <f>Data!V3431</f>
        <v>0</v>
      </c>
      <c r="U3431" s="20">
        <f>Data!W3431</f>
        <v>0</v>
      </c>
      <c r="V3431" s="20">
        <f>Data!X3431</f>
        <v>0</v>
      </c>
      <c r="W3431" s="20">
        <f>Data!Y3431</f>
        <v>0</v>
      </c>
      <c r="X3431" s="20">
        <f>Data!Z3431</f>
        <v>0</v>
      </c>
      <c r="Y3431" s="22">
        <f>Data!AL3431</f>
        <v>0</v>
      </c>
      <c r="Z3431" s="20" t="str">
        <f>Data!AC3431</f>
        <v>Engine RPM</v>
      </c>
      <c r="AA3431" s="20" t="str">
        <f>Data!AE3431</f>
        <v/>
      </c>
      <c r="AB3431" s="20">
        <f>Data!AG3431</f>
        <v>0</v>
      </c>
      <c r="AC3431" s="20" t="str">
        <f>CONCATENATE(Data!AI3431," ",Data!AJ3431)</f>
        <v>1200 RPM</v>
      </c>
    </row>
    <row r="3432" spans="1:29" ht="17">
      <c r="A3432" s="20" t="str">
        <f>Data!A3432</f>
        <v>デモ機</v>
      </c>
      <c r="B3432" s="20" t="str">
        <f>Data!C3432</f>
        <v>Entire Organization</v>
      </c>
      <c r="C3432" s="20" t="str">
        <f>IF(Data!E3432=0,"",Data!E3432)</f>
        <v/>
      </c>
      <c r="D3432" s="26">
        <f t="shared" si="53"/>
        <v>42062.787882141201</v>
      </c>
      <c r="E3432" s="27">
        <f>Data!F3432</f>
        <v>42062.787882141201</v>
      </c>
      <c r="F3432" s="20" t="str">
        <f>Data!G3432</f>
        <v>EngineStatusRecord</v>
      </c>
      <c r="G3432" s="20">
        <f>Data!H3432</f>
        <v>0</v>
      </c>
      <c r="H3432" s="20">
        <f>Data!I3432</f>
        <v>0</v>
      </c>
      <c r="I3432" s="20">
        <f>Data!J3432</f>
        <v>0</v>
      </c>
      <c r="J3432" s="21" t="str">
        <f>IF(Data!K3432=0,"",Data!K3432)</f>
        <v/>
      </c>
      <c r="K3432" s="22">
        <f>Data!L3432</f>
        <v>0</v>
      </c>
      <c r="L3432" s="21" t="str">
        <f>IF(Data!N3432=0,"",Data!N3432)</f>
        <v/>
      </c>
      <c r="M3432" s="20">
        <f>Data!O3432</f>
        <v>0</v>
      </c>
      <c r="N3432" s="20">
        <f>Data!P3432</f>
        <v>0</v>
      </c>
      <c r="O3432" s="20">
        <f>Data!Q3432</f>
        <v>0</v>
      </c>
      <c r="P3432" s="20">
        <f>Data!R3432</f>
        <v>0</v>
      </c>
      <c r="Q3432" s="20">
        <f>Data!S3432</f>
        <v>0</v>
      </c>
      <c r="R3432" s="20">
        <f>Data!T3432</f>
        <v>0</v>
      </c>
      <c r="S3432" s="20">
        <f>Data!U3432</f>
        <v>0</v>
      </c>
      <c r="T3432" s="20">
        <f>Data!V3432</f>
        <v>0</v>
      </c>
      <c r="U3432" s="20">
        <f>Data!W3432</f>
        <v>0</v>
      </c>
      <c r="V3432" s="20">
        <f>Data!X3432</f>
        <v>0</v>
      </c>
      <c r="W3432" s="20">
        <f>Data!Y3432</f>
        <v>0</v>
      </c>
      <c r="X3432" s="20">
        <f>Data!Z3432</f>
        <v>0</v>
      </c>
      <c r="Y3432" s="22">
        <f>Data!AL3432</f>
        <v>0</v>
      </c>
      <c r="Z3432" s="20" t="str">
        <f>Data!AC3432</f>
        <v>Engine RPM</v>
      </c>
      <c r="AA3432" s="20" t="str">
        <f>Data!AE3432</f>
        <v/>
      </c>
      <c r="AB3432" s="20">
        <f>Data!AG3432</f>
        <v>0</v>
      </c>
      <c r="AC3432" s="20" t="str">
        <f>CONCATENATE(Data!AI3432," ",Data!AJ3432)</f>
        <v>1537.5 RPM</v>
      </c>
    </row>
    <row r="3433" spans="1:29" ht="17">
      <c r="A3433" s="20" t="str">
        <f>Data!A3433</f>
        <v>デモ機</v>
      </c>
      <c r="B3433" s="20" t="str">
        <f>Data!C3433</f>
        <v>Entire Organization</v>
      </c>
      <c r="C3433" s="20" t="str">
        <f>IF(Data!E3433=0,"",Data!E3433)</f>
        <v/>
      </c>
      <c r="D3433" s="26">
        <f t="shared" si="53"/>
        <v>42062.787905243058</v>
      </c>
      <c r="E3433" s="27">
        <f>Data!F3433</f>
        <v>42062.787905243058</v>
      </c>
      <c r="F3433" s="20" t="str">
        <f>Data!G3433</f>
        <v>EngineStatusRecord</v>
      </c>
      <c r="G3433" s="20">
        <f>Data!H3433</f>
        <v>0</v>
      </c>
      <c r="H3433" s="20">
        <f>Data!I3433</f>
        <v>0</v>
      </c>
      <c r="I3433" s="20">
        <f>Data!J3433</f>
        <v>0</v>
      </c>
      <c r="J3433" s="21" t="str">
        <f>IF(Data!K3433=0,"",Data!K3433)</f>
        <v/>
      </c>
      <c r="K3433" s="22">
        <f>Data!L3433</f>
        <v>0</v>
      </c>
      <c r="L3433" s="21" t="str">
        <f>IF(Data!N3433=0,"",Data!N3433)</f>
        <v/>
      </c>
      <c r="M3433" s="20">
        <f>Data!O3433</f>
        <v>0</v>
      </c>
      <c r="N3433" s="20">
        <f>Data!P3433</f>
        <v>0</v>
      </c>
      <c r="O3433" s="20">
        <f>Data!Q3433</f>
        <v>0</v>
      </c>
      <c r="P3433" s="20">
        <f>Data!R3433</f>
        <v>0</v>
      </c>
      <c r="Q3433" s="20">
        <f>Data!S3433</f>
        <v>0</v>
      </c>
      <c r="R3433" s="20">
        <f>Data!T3433</f>
        <v>0</v>
      </c>
      <c r="S3433" s="20">
        <f>Data!U3433</f>
        <v>0</v>
      </c>
      <c r="T3433" s="20">
        <f>Data!V3433</f>
        <v>0</v>
      </c>
      <c r="U3433" s="20">
        <f>Data!W3433</f>
        <v>0</v>
      </c>
      <c r="V3433" s="20">
        <f>Data!X3433</f>
        <v>0</v>
      </c>
      <c r="W3433" s="20">
        <f>Data!Y3433</f>
        <v>0</v>
      </c>
      <c r="X3433" s="20">
        <f>Data!Z3433</f>
        <v>0</v>
      </c>
      <c r="Y3433" s="22">
        <f>Data!AL3433</f>
        <v>0</v>
      </c>
      <c r="Z3433" s="20" t="str">
        <f>Data!AC3433</f>
        <v>Engine RPM</v>
      </c>
      <c r="AA3433" s="20" t="str">
        <f>Data!AE3433</f>
        <v/>
      </c>
      <c r="AB3433" s="20">
        <f>Data!AG3433</f>
        <v>0</v>
      </c>
      <c r="AC3433" s="20" t="str">
        <f>CONCATENATE(Data!AI3433," ",Data!AJ3433)</f>
        <v>2800 RPM</v>
      </c>
    </row>
    <row r="3434" spans="1:29" ht="17">
      <c r="A3434" s="20" t="str">
        <f>Data!A3434</f>
        <v>デモ機</v>
      </c>
      <c r="B3434" s="20" t="str">
        <f>Data!C3434</f>
        <v>Entire Organization</v>
      </c>
      <c r="C3434" s="20" t="str">
        <f>IF(Data!E3434=0,"",Data!E3434)</f>
        <v/>
      </c>
      <c r="D3434" s="26">
        <f t="shared" si="53"/>
        <v>42062.787928240738</v>
      </c>
      <c r="E3434" s="27">
        <f>Data!F3434</f>
        <v>42062.787928240738</v>
      </c>
      <c r="F3434" s="20" t="str">
        <f>Data!G3434</f>
        <v>GpsRecord</v>
      </c>
      <c r="G3434" s="20">
        <f>Data!H3434</f>
        <v>35</v>
      </c>
      <c r="H3434" s="20">
        <f>Data!I3434</f>
        <v>139.35381000000001</v>
      </c>
      <c r="I3434" s="20">
        <f>Data!J3434</f>
        <v>35.595880000000001</v>
      </c>
      <c r="J3434" s="21" t="str">
        <f>IF(Data!K3434=0,"",Data!K3434)</f>
        <v>日本, 〒252-0144 神奈川県相模原市緑区東橋本３丁目１６−５</v>
      </c>
      <c r="K3434" s="22">
        <f>Data!L3434</f>
        <v>0</v>
      </c>
      <c r="L3434" s="21" t="str">
        <f>IF(Data!N3434=0,"",Data!N3434)</f>
        <v>CurveSpeed</v>
      </c>
      <c r="M3434" s="20" t="b">
        <f>Data!O3434</f>
        <v>1</v>
      </c>
      <c r="N3434" s="20" t="b">
        <f>Data!P3434</f>
        <v>0</v>
      </c>
      <c r="O3434" s="20" t="b">
        <f>Data!Q3434</f>
        <v>0</v>
      </c>
      <c r="P3434" s="20" t="b">
        <f>Data!R3434</f>
        <v>0</v>
      </c>
      <c r="Q3434" s="20" t="b">
        <f>Data!S3434</f>
        <v>0</v>
      </c>
      <c r="R3434" s="20" t="b">
        <f>Data!T3434</f>
        <v>0</v>
      </c>
      <c r="S3434" s="20" t="b">
        <f>Data!U3434</f>
        <v>0</v>
      </c>
      <c r="T3434" s="20" t="b">
        <f>Data!V3434</f>
        <v>0</v>
      </c>
      <c r="U3434" s="20" t="b">
        <f>Data!W3434</f>
        <v>0</v>
      </c>
      <c r="V3434" s="20" t="b">
        <f>Data!X3434</f>
        <v>1</v>
      </c>
      <c r="W3434" s="20" t="b">
        <f>Data!Y3434</f>
        <v>1</v>
      </c>
      <c r="X3434" s="20">
        <f>Data!Z3434</f>
        <v>0</v>
      </c>
      <c r="Y3434" s="22">
        <f>Data!AL3434</f>
        <v>0</v>
      </c>
      <c r="Z3434" s="20">
        <f>Data!AC3434</f>
        <v>0</v>
      </c>
      <c r="AA3434" s="20">
        <f>Data!AE3434</f>
        <v>0</v>
      </c>
      <c r="AB3434" s="20">
        <f>Data!AG3434</f>
        <v>0</v>
      </c>
      <c r="AC3434" s="20" t="str">
        <f>CONCATENATE(Data!AI3434," ",Data!AJ3434)</f>
        <v xml:space="preserve"> </v>
      </c>
    </row>
    <row r="3435" spans="1:29" ht="17">
      <c r="A3435" s="20" t="str">
        <f>Data!A3435</f>
        <v>デモ機</v>
      </c>
      <c r="B3435" s="20" t="str">
        <f>Data!C3435</f>
        <v>Entire Organization</v>
      </c>
      <c r="C3435" s="20" t="str">
        <f>IF(Data!E3435=0,"",Data!E3435)</f>
        <v/>
      </c>
      <c r="D3435" s="26">
        <f t="shared" si="53"/>
        <v>42062.78794008102</v>
      </c>
      <c r="E3435" s="27">
        <f>Data!F3435</f>
        <v>42062.78794008102</v>
      </c>
      <c r="F3435" s="20" t="str">
        <f>Data!G3435</f>
        <v>EngineStatusRecord</v>
      </c>
      <c r="G3435" s="20">
        <f>Data!H3435</f>
        <v>0</v>
      </c>
      <c r="H3435" s="20">
        <f>Data!I3435</f>
        <v>0</v>
      </c>
      <c r="I3435" s="20">
        <f>Data!J3435</f>
        <v>0</v>
      </c>
      <c r="J3435" s="21" t="str">
        <f>IF(Data!K3435=0,"",Data!K3435)</f>
        <v/>
      </c>
      <c r="K3435" s="22">
        <f>Data!L3435</f>
        <v>0</v>
      </c>
      <c r="L3435" s="21" t="str">
        <f>IF(Data!N3435=0,"",Data!N3435)</f>
        <v/>
      </c>
      <c r="M3435" s="20">
        <f>Data!O3435</f>
        <v>0</v>
      </c>
      <c r="N3435" s="20">
        <f>Data!P3435</f>
        <v>0</v>
      </c>
      <c r="O3435" s="20">
        <f>Data!Q3435</f>
        <v>0</v>
      </c>
      <c r="P3435" s="20">
        <f>Data!R3435</f>
        <v>0</v>
      </c>
      <c r="Q3435" s="20">
        <f>Data!S3435</f>
        <v>0</v>
      </c>
      <c r="R3435" s="20">
        <f>Data!T3435</f>
        <v>0</v>
      </c>
      <c r="S3435" s="20">
        <f>Data!U3435</f>
        <v>0</v>
      </c>
      <c r="T3435" s="20">
        <f>Data!V3435</f>
        <v>0</v>
      </c>
      <c r="U3435" s="20">
        <f>Data!W3435</f>
        <v>0</v>
      </c>
      <c r="V3435" s="20">
        <f>Data!X3435</f>
        <v>0</v>
      </c>
      <c r="W3435" s="20">
        <f>Data!Y3435</f>
        <v>0</v>
      </c>
      <c r="X3435" s="20">
        <f>Data!Z3435</f>
        <v>0</v>
      </c>
      <c r="Y3435" s="22">
        <f>Data!AL3435</f>
        <v>0</v>
      </c>
      <c r="Z3435" s="20" t="str">
        <f>Data!AC3435</f>
        <v>Engine RPM</v>
      </c>
      <c r="AA3435" s="20" t="str">
        <f>Data!AE3435</f>
        <v/>
      </c>
      <c r="AB3435" s="20">
        <f>Data!AG3435</f>
        <v>0</v>
      </c>
      <c r="AC3435" s="20" t="str">
        <f>CONCATENATE(Data!AI3435," ",Data!AJ3435)</f>
        <v>1200 RPM</v>
      </c>
    </row>
    <row r="3436" spans="1:29" ht="17">
      <c r="A3436" s="20" t="str">
        <f>Data!A3436</f>
        <v>デモ機</v>
      </c>
      <c r="B3436" s="20" t="str">
        <f>Data!C3436</f>
        <v>Entire Organization</v>
      </c>
      <c r="C3436" s="20" t="str">
        <f>IF(Data!E3436=0,"",Data!E3436)</f>
        <v/>
      </c>
      <c r="D3436" s="26">
        <f t="shared" si="53"/>
        <v>42062.78794008102</v>
      </c>
      <c r="E3436" s="27">
        <f>Data!F3436</f>
        <v>42062.78794008102</v>
      </c>
      <c r="F3436" s="20" t="str">
        <f>Data!G3436</f>
        <v>EngineStatusRecord</v>
      </c>
      <c r="G3436" s="20">
        <f>Data!H3436</f>
        <v>0</v>
      </c>
      <c r="H3436" s="20">
        <f>Data!I3436</f>
        <v>0</v>
      </c>
      <c r="I3436" s="20">
        <f>Data!J3436</f>
        <v>0</v>
      </c>
      <c r="J3436" s="21" t="str">
        <f>IF(Data!K3436=0,"",Data!K3436)</f>
        <v/>
      </c>
      <c r="K3436" s="22">
        <f>Data!L3436</f>
        <v>0</v>
      </c>
      <c r="L3436" s="21" t="str">
        <f>IF(Data!N3436=0,"",Data!N3436)</f>
        <v/>
      </c>
      <c r="M3436" s="20">
        <f>Data!O3436</f>
        <v>0</v>
      </c>
      <c r="N3436" s="20">
        <f>Data!P3436</f>
        <v>0</v>
      </c>
      <c r="O3436" s="20">
        <f>Data!Q3436</f>
        <v>0</v>
      </c>
      <c r="P3436" s="20">
        <f>Data!R3436</f>
        <v>0</v>
      </c>
      <c r="Q3436" s="20">
        <f>Data!S3436</f>
        <v>0</v>
      </c>
      <c r="R3436" s="20">
        <f>Data!T3436</f>
        <v>0</v>
      </c>
      <c r="S3436" s="20">
        <f>Data!U3436</f>
        <v>0</v>
      </c>
      <c r="T3436" s="20">
        <f>Data!V3436</f>
        <v>0</v>
      </c>
      <c r="U3436" s="20">
        <f>Data!W3436</f>
        <v>0</v>
      </c>
      <c r="V3436" s="20">
        <f>Data!X3436</f>
        <v>0</v>
      </c>
      <c r="W3436" s="20">
        <f>Data!Y3436</f>
        <v>0</v>
      </c>
      <c r="X3436" s="20">
        <f>Data!Z3436</f>
        <v>0</v>
      </c>
      <c r="Y3436" s="22">
        <f>Data!AL3436</f>
        <v>0</v>
      </c>
      <c r="Z3436" s="20" t="str">
        <f>Data!AC3436</f>
        <v>Telematics device voltage</v>
      </c>
      <c r="AA3436" s="20" t="str">
        <f>Data!AE3436</f>
        <v/>
      </c>
      <c r="AB3436" s="20">
        <f>Data!AG3436</f>
        <v>0</v>
      </c>
      <c r="AC3436" s="20" t="str">
        <f>CONCATENATE(Data!AI3436," ",Data!AJ3436)</f>
        <v>13.6093321 V</v>
      </c>
    </row>
    <row r="3437" spans="1:29" ht="17">
      <c r="A3437" s="20" t="str">
        <f>Data!A3437</f>
        <v>デモ機</v>
      </c>
      <c r="B3437" s="20" t="str">
        <f>Data!C3437</f>
        <v>Entire Organization</v>
      </c>
      <c r="C3437" s="20" t="str">
        <f>IF(Data!E3437=0,"",Data!E3437)</f>
        <v/>
      </c>
      <c r="D3437" s="26">
        <f t="shared" si="53"/>
        <v>42062.787963043978</v>
      </c>
      <c r="E3437" s="27">
        <f>Data!F3437</f>
        <v>42062.787963043978</v>
      </c>
      <c r="F3437" s="20" t="str">
        <f>Data!G3437</f>
        <v>EngineStatusRecord</v>
      </c>
      <c r="G3437" s="20">
        <f>Data!H3437</f>
        <v>0</v>
      </c>
      <c r="H3437" s="20">
        <f>Data!I3437</f>
        <v>0</v>
      </c>
      <c r="I3437" s="20">
        <f>Data!J3437</f>
        <v>0</v>
      </c>
      <c r="J3437" s="21" t="str">
        <f>IF(Data!K3437=0,"",Data!K3437)</f>
        <v/>
      </c>
      <c r="K3437" s="22">
        <f>Data!L3437</f>
        <v>0</v>
      </c>
      <c r="L3437" s="21" t="str">
        <f>IF(Data!N3437=0,"",Data!N3437)</f>
        <v/>
      </c>
      <c r="M3437" s="20">
        <f>Data!O3437</f>
        <v>0</v>
      </c>
      <c r="N3437" s="20">
        <f>Data!P3437</f>
        <v>0</v>
      </c>
      <c r="O3437" s="20">
        <f>Data!Q3437</f>
        <v>0</v>
      </c>
      <c r="P3437" s="20">
        <f>Data!R3437</f>
        <v>0</v>
      </c>
      <c r="Q3437" s="20">
        <f>Data!S3437</f>
        <v>0</v>
      </c>
      <c r="R3437" s="20">
        <f>Data!T3437</f>
        <v>0</v>
      </c>
      <c r="S3437" s="20">
        <f>Data!U3437</f>
        <v>0</v>
      </c>
      <c r="T3437" s="20">
        <f>Data!V3437</f>
        <v>0</v>
      </c>
      <c r="U3437" s="20">
        <f>Data!W3437</f>
        <v>0</v>
      </c>
      <c r="V3437" s="20">
        <f>Data!X3437</f>
        <v>0</v>
      </c>
      <c r="W3437" s="20">
        <f>Data!Y3437</f>
        <v>0</v>
      </c>
      <c r="X3437" s="20">
        <f>Data!Z3437</f>
        <v>0</v>
      </c>
      <c r="Y3437" s="22">
        <f>Data!AL3437</f>
        <v>0</v>
      </c>
      <c r="Z3437" s="20" t="str">
        <f>Data!AC3437</f>
        <v>Engine RPM</v>
      </c>
      <c r="AA3437" s="20" t="str">
        <f>Data!AE3437</f>
        <v/>
      </c>
      <c r="AB3437" s="20">
        <f>Data!AG3437</f>
        <v>0</v>
      </c>
      <c r="AC3437" s="20" t="str">
        <f>CONCATENATE(Data!AI3437," ",Data!AJ3437)</f>
        <v>2175 RPM</v>
      </c>
    </row>
    <row r="3438" spans="1:29" ht="17">
      <c r="A3438" s="20" t="str">
        <f>Data!A3438</f>
        <v>デモ機</v>
      </c>
      <c r="B3438" s="20" t="str">
        <f>Data!C3438</f>
        <v>Entire Organization</v>
      </c>
      <c r="C3438" s="20" t="str">
        <f>IF(Data!E3438=0,"",Data!E3438)</f>
        <v/>
      </c>
      <c r="D3438" s="26">
        <f t="shared" si="53"/>
        <v>42062.788009340278</v>
      </c>
      <c r="E3438" s="27">
        <f>Data!F3438</f>
        <v>42062.788009340278</v>
      </c>
      <c r="F3438" s="20" t="str">
        <f>Data!G3438</f>
        <v>EngineStatusRecord</v>
      </c>
      <c r="G3438" s="20">
        <f>Data!H3438</f>
        <v>0</v>
      </c>
      <c r="H3438" s="20">
        <f>Data!I3438</f>
        <v>0</v>
      </c>
      <c r="I3438" s="20">
        <f>Data!J3438</f>
        <v>0</v>
      </c>
      <c r="J3438" s="21" t="str">
        <f>IF(Data!K3438=0,"",Data!K3438)</f>
        <v/>
      </c>
      <c r="K3438" s="22">
        <f>Data!L3438</f>
        <v>0</v>
      </c>
      <c r="L3438" s="21" t="str">
        <f>IF(Data!N3438=0,"",Data!N3438)</f>
        <v/>
      </c>
      <c r="M3438" s="20">
        <f>Data!O3438</f>
        <v>0</v>
      </c>
      <c r="N3438" s="20">
        <f>Data!P3438</f>
        <v>0</v>
      </c>
      <c r="O3438" s="20">
        <f>Data!Q3438</f>
        <v>0</v>
      </c>
      <c r="P3438" s="20">
        <f>Data!R3438</f>
        <v>0</v>
      </c>
      <c r="Q3438" s="20">
        <f>Data!S3438</f>
        <v>0</v>
      </c>
      <c r="R3438" s="20">
        <f>Data!T3438</f>
        <v>0</v>
      </c>
      <c r="S3438" s="20">
        <f>Data!U3438</f>
        <v>0</v>
      </c>
      <c r="T3438" s="20">
        <f>Data!V3438</f>
        <v>0</v>
      </c>
      <c r="U3438" s="20">
        <f>Data!W3438</f>
        <v>0</v>
      </c>
      <c r="V3438" s="20">
        <f>Data!X3438</f>
        <v>0</v>
      </c>
      <c r="W3438" s="20">
        <f>Data!Y3438</f>
        <v>0</v>
      </c>
      <c r="X3438" s="20">
        <f>Data!Z3438</f>
        <v>0</v>
      </c>
      <c r="Y3438" s="22">
        <f>Data!AL3438</f>
        <v>0</v>
      </c>
      <c r="Z3438" s="20" t="str">
        <f>Data!AC3438</f>
        <v>Engine RPM</v>
      </c>
      <c r="AA3438" s="20" t="str">
        <f>Data!AE3438</f>
        <v/>
      </c>
      <c r="AB3438" s="20">
        <f>Data!AG3438</f>
        <v>0</v>
      </c>
      <c r="AC3438" s="20" t="str">
        <f>CONCATENATE(Data!AI3438," ",Data!AJ3438)</f>
        <v>1250 RPM</v>
      </c>
    </row>
    <row r="3439" spans="1:29" ht="17">
      <c r="A3439" s="20" t="str">
        <f>Data!A3439</f>
        <v>デモ機</v>
      </c>
      <c r="B3439" s="20" t="str">
        <f>Data!C3439</f>
        <v>Entire Organization</v>
      </c>
      <c r="C3439" s="20" t="str">
        <f>IF(Data!E3439=0,"",Data!E3439)</f>
        <v/>
      </c>
      <c r="D3439" s="26">
        <f t="shared" si="53"/>
        <v>42062.788032442128</v>
      </c>
      <c r="E3439" s="27">
        <f>Data!F3439</f>
        <v>42062.788032442128</v>
      </c>
      <c r="F3439" s="20" t="str">
        <f>Data!G3439</f>
        <v>EngineStatusRecord</v>
      </c>
      <c r="G3439" s="20">
        <f>Data!H3439</f>
        <v>0</v>
      </c>
      <c r="H3439" s="20">
        <f>Data!I3439</f>
        <v>0</v>
      </c>
      <c r="I3439" s="20">
        <f>Data!J3439</f>
        <v>0</v>
      </c>
      <c r="J3439" s="21" t="str">
        <f>IF(Data!K3439=0,"",Data!K3439)</f>
        <v/>
      </c>
      <c r="K3439" s="22">
        <f>Data!L3439</f>
        <v>0</v>
      </c>
      <c r="L3439" s="21" t="str">
        <f>IF(Data!N3439=0,"",Data!N3439)</f>
        <v/>
      </c>
      <c r="M3439" s="20">
        <f>Data!O3439</f>
        <v>0</v>
      </c>
      <c r="N3439" s="20">
        <f>Data!P3439</f>
        <v>0</v>
      </c>
      <c r="O3439" s="20">
        <f>Data!Q3439</f>
        <v>0</v>
      </c>
      <c r="P3439" s="20">
        <f>Data!R3439</f>
        <v>0</v>
      </c>
      <c r="Q3439" s="20">
        <f>Data!S3439</f>
        <v>0</v>
      </c>
      <c r="R3439" s="20">
        <f>Data!T3439</f>
        <v>0</v>
      </c>
      <c r="S3439" s="20">
        <f>Data!U3439</f>
        <v>0</v>
      </c>
      <c r="T3439" s="20">
        <f>Data!V3439</f>
        <v>0</v>
      </c>
      <c r="U3439" s="20">
        <f>Data!W3439</f>
        <v>0</v>
      </c>
      <c r="V3439" s="20">
        <f>Data!X3439</f>
        <v>0</v>
      </c>
      <c r="W3439" s="20">
        <f>Data!Y3439</f>
        <v>0</v>
      </c>
      <c r="X3439" s="20">
        <f>Data!Z3439</f>
        <v>0</v>
      </c>
      <c r="Y3439" s="22">
        <f>Data!AL3439</f>
        <v>0</v>
      </c>
      <c r="Z3439" s="20" t="str">
        <f>Data!AC3439</f>
        <v>Engine RPM</v>
      </c>
      <c r="AA3439" s="20" t="str">
        <f>Data!AE3439</f>
        <v/>
      </c>
      <c r="AB3439" s="20">
        <f>Data!AG3439</f>
        <v>0</v>
      </c>
      <c r="AC3439" s="20" t="str">
        <f>CONCATENATE(Data!AI3439," ",Data!AJ3439)</f>
        <v>1912.5 RPM</v>
      </c>
    </row>
    <row r="3440" spans="1:29" ht="17">
      <c r="A3440" s="20" t="str">
        <f>Data!A3440</f>
        <v>デモ機</v>
      </c>
      <c r="B3440" s="20" t="str">
        <f>Data!C3440</f>
        <v>Entire Organization</v>
      </c>
      <c r="C3440" s="20" t="str">
        <f>IF(Data!E3440=0,"",Data!E3440)</f>
        <v/>
      </c>
      <c r="D3440" s="26">
        <f t="shared" si="53"/>
        <v>42062.788044212961</v>
      </c>
      <c r="E3440" s="27">
        <f>Data!F3440</f>
        <v>42062.788044212961</v>
      </c>
      <c r="F3440" s="20" t="str">
        <f>Data!G3440</f>
        <v>EngineStatusRecord</v>
      </c>
      <c r="G3440" s="20">
        <f>Data!H3440</f>
        <v>0</v>
      </c>
      <c r="H3440" s="20">
        <f>Data!I3440</f>
        <v>0</v>
      </c>
      <c r="I3440" s="20">
        <f>Data!J3440</f>
        <v>0</v>
      </c>
      <c r="J3440" s="21" t="str">
        <f>IF(Data!K3440=0,"",Data!K3440)</f>
        <v/>
      </c>
      <c r="K3440" s="22">
        <f>Data!L3440</f>
        <v>0</v>
      </c>
      <c r="L3440" s="21" t="str">
        <f>IF(Data!N3440=0,"",Data!N3440)</f>
        <v/>
      </c>
      <c r="M3440" s="20">
        <f>Data!O3440</f>
        <v>0</v>
      </c>
      <c r="N3440" s="20">
        <f>Data!P3440</f>
        <v>0</v>
      </c>
      <c r="O3440" s="20">
        <f>Data!Q3440</f>
        <v>0</v>
      </c>
      <c r="P3440" s="20">
        <f>Data!R3440</f>
        <v>0</v>
      </c>
      <c r="Q3440" s="20">
        <f>Data!S3440</f>
        <v>0</v>
      </c>
      <c r="R3440" s="20">
        <f>Data!T3440</f>
        <v>0</v>
      </c>
      <c r="S3440" s="20">
        <f>Data!U3440</f>
        <v>0</v>
      </c>
      <c r="T3440" s="20">
        <f>Data!V3440</f>
        <v>0</v>
      </c>
      <c r="U3440" s="20">
        <f>Data!W3440</f>
        <v>0</v>
      </c>
      <c r="V3440" s="20">
        <f>Data!X3440</f>
        <v>0</v>
      </c>
      <c r="W3440" s="20">
        <f>Data!Y3440</f>
        <v>0</v>
      </c>
      <c r="X3440" s="20">
        <f>Data!Z3440</f>
        <v>0</v>
      </c>
      <c r="Y3440" s="22">
        <f>Data!AL3440</f>
        <v>0</v>
      </c>
      <c r="Z3440" s="20" t="str">
        <f>Data!AC3440</f>
        <v>Engine RPM</v>
      </c>
      <c r="AA3440" s="20" t="str">
        <f>Data!AE3440</f>
        <v/>
      </c>
      <c r="AB3440" s="20">
        <f>Data!AG3440</f>
        <v>0</v>
      </c>
      <c r="AC3440" s="20" t="str">
        <f>CONCATENATE(Data!AI3440," ",Data!AJ3440)</f>
        <v>1275 RPM</v>
      </c>
    </row>
    <row r="3441" spans="1:29" ht="17">
      <c r="A3441" s="20" t="str">
        <f>Data!A3441</f>
        <v>デモ機</v>
      </c>
      <c r="B3441" s="20" t="str">
        <f>Data!C3441</f>
        <v>Entire Organization</v>
      </c>
      <c r="C3441" s="20" t="str">
        <f>IF(Data!E3441=0,"",Data!E3441)</f>
        <v/>
      </c>
      <c r="D3441" s="26">
        <f t="shared" si="53"/>
        <v>42062.788055821758</v>
      </c>
      <c r="E3441" s="27">
        <f>Data!F3441</f>
        <v>42062.788055821758</v>
      </c>
      <c r="F3441" s="20" t="str">
        <f>Data!G3441</f>
        <v>EngineStatusRecord</v>
      </c>
      <c r="G3441" s="20">
        <f>Data!H3441</f>
        <v>0</v>
      </c>
      <c r="H3441" s="20">
        <f>Data!I3441</f>
        <v>0</v>
      </c>
      <c r="I3441" s="20">
        <f>Data!J3441</f>
        <v>0</v>
      </c>
      <c r="J3441" s="21" t="str">
        <f>IF(Data!K3441=0,"",Data!K3441)</f>
        <v/>
      </c>
      <c r="K3441" s="22">
        <f>Data!L3441</f>
        <v>0</v>
      </c>
      <c r="L3441" s="21" t="str">
        <f>IF(Data!N3441=0,"",Data!N3441)</f>
        <v/>
      </c>
      <c r="M3441" s="20">
        <f>Data!O3441</f>
        <v>0</v>
      </c>
      <c r="N3441" s="20">
        <f>Data!P3441</f>
        <v>0</v>
      </c>
      <c r="O3441" s="20">
        <f>Data!Q3441</f>
        <v>0</v>
      </c>
      <c r="P3441" s="20">
        <f>Data!R3441</f>
        <v>0</v>
      </c>
      <c r="Q3441" s="20">
        <f>Data!S3441</f>
        <v>0</v>
      </c>
      <c r="R3441" s="20">
        <f>Data!T3441</f>
        <v>0</v>
      </c>
      <c r="S3441" s="20">
        <f>Data!U3441</f>
        <v>0</v>
      </c>
      <c r="T3441" s="20">
        <f>Data!V3441</f>
        <v>0</v>
      </c>
      <c r="U3441" s="20">
        <f>Data!W3441</f>
        <v>0</v>
      </c>
      <c r="V3441" s="20">
        <f>Data!X3441</f>
        <v>0</v>
      </c>
      <c r="W3441" s="20">
        <f>Data!Y3441</f>
        <v>0</v>
      </c>
      <c r="X3441" s="20">
        <f>Data!Z3441</f>
        <v>0</v>
      </c>
      <c r="Y3441" s="22">
        <f>Data!AL3441</f>
        <v>0</v>
      </c>
      <c r="Z3441" s="20" t="str">
        <f>Data!AC3441</f>
        <v>Engine RPM</v>
      </c>
      <c r="AA3441" s="20" t="str">
        <f>Data!AE3441</f>
        <v/>
      </c>
      <c r="AB3441" s="20">
        <f>Data!AG3441</f>
        <v>0</v>
      </c>
      <c r="AC3441" s="20" t="str">
        <f>CONCATENATE(Data!AI3441," ",Data!AJ3441)</f>
        <v>1912.5 RPM</v>
      </c>
    </row>
    <row r="3442" spans="1:29" ht="17">
      <c r="A3442" s="20" t="str">
        <f>Data!A3442</f>
        <v>デモ機</v>
      </c>
      <c r="B3442" s="20" t="str">
        <f>Data!C3442</f>
        <v>Entire Organization</v>
      </c>
      <c r="C3442" s="20" t="str">
        <f>IF(Data!E3442=0,"",Data!E3442)</f>
        <v/>
      </c>
      <c r="D3442" s="26">
        <f t="shared" si="53"/>
        <v>42062.788055821758</v>
      </c>
      <c r="E3442" s="27">
        <f>Data!F3442</f>
        <v>42062.788055821758</v>
      </c>
      <c r="F3442" s="20" t="str">
        <f>Data!G3442</f>
        <v>EngineStatusRecord</v>
      </c>
      <c r="G3442" s="20">
        <f>Data!H3442</f>
        <v>0</v>
      </c>
      <c r="H3442" s="20">
        <f>Data!I3442</f>
        <v>0</v>
      </c>
      <c r="I3442" s="20">
        <f>Data!J3442</f>
        <v>0</v>
      </c>
      <c r="J3442" s="21" t="str">
        <f>IF(Data!K3442=0,"",Data!K3442)</f>
        <v/>
      </c>
      <c r="K3442" s="22">
        <f>Data!L3442</f>
        <v>0</v>
      </c>
      <c r="L3442" s="21" t="str">
        <f>IF(Data!N3442=0,"",Data!N3442)</f>
        <v/>
      </c>
      <c r="M3442" s="20">
        <f>Data!O3442</f>
        <v>0</v>
      </c>
      <c r="N3442" s="20">
        <f>Data!P3442</f>
        <v>0</v>
      </c>
      <c r="O3442" s="20">
        <f>Data!Q3442</f>
        <v>0</v>
      </c>
      <c r="P3442" s="20">
        <f>Data!R3442</f>
        <v>0</v>
      </c>
      <c r="Q3442" s="20">
        <f>Data!S3442</f>
        <v>0</v>
      </c>
      <c r="R3442" s="20">
        <f>Data!T3442</f>
        <v>0</v>
      </c>
      <c r="S3442" s="20">
        <f>Data!U3442</f>
        <v>0</v>
      </c>
      <c r="T3442" s="20">
        <f>Data!V3442</f>
        <v>0</v>
      </c>
      <c r="U3442" s="20">
        <f>Data!W3442</f>
        <v>0</v>
      </c>
      <c r="V3442" s="20">
        <f>Data!X3442</f>
        <v>0</v>
      </c>
      <c r="W3442" s="20">
        <f>Data!Y3442</f>
        <v>0</v>
      </c>
      <c r="X3442" s="20">
        <f>Data!Z3442</f>
        <v>0</v>
      </c>
      <c r="Y3442" s="22">
        <f>Data!AL3442</f>
        <v>0</v>
      </c>
      <c r="Z3442" s="20" t="str">
        <f>Data!AC3442</f>
        <v>Telematics device voltage</v>
      </c>
      <c r="AA3442" s="20" t="str">
        <f>Data!AE3442</f>
        <v/>
      </c>
      <c r="AB3442" s="20">
        <f>Data!AG3442</f>
        <v>0</v>
      </c>
      <c r="AC3442" s="20" t="str">
        <f>CONCATENATE(Data!AI3442," ",Data!AJ3442)</f>
        <v>13.2873335 V</v>
      </c>
    </row>
    <row r="3443" spans="1:29" ht="17">
      <c r="A3443" s="20" t="str">
        <f>Data!A3443</f>
        <v>デモ機</v>
      </c>
      <c r="B3443" s="20" t="str">
        <f>Data!C3443</f>
        <v>Entire Organization</v>
      </c>
      <c r="C3443" s="20" t="str">
        <f>IF(Data!E3443=0,"",Data!E3443)</f>
        <v/>
      </c>
      <c r="D3443" s="26">
        <f t="shared" si="53"/>
        <v>42062.788136655094</v>
      </c>
      <c r="E3443" s="27">
        <f>Data!F3443</f>
        <v>42062.788136655094</v>
      </c>
      <c r="F3443" s="20" t="str">
        <f>Data!G3443</f>
        <v>EngineStatusRecord</v>
      </c>
      <c r="G3443" s="20">
        <f>Data!H3443</f>
        <v>0</v>
      </c>
      <c r="H3443" s="20">
        <f>Data!I3443</f>
        <v>0</v>
      </c>
      <c r="I3443" s="20">
        <f>Data!J3443</f>
        <v>0</v>
      </c>
      <c r="J3443" s="21" t="str">
        <f>IF(Data!K3443=0,"",Data!K3443)</f>
        <v/>
      </c>
      <c r="K3443" s="22">
        <f>Data!L3443</f>
        <v>0</v>
      </c>
      <c r="L3443" s="21" t="str">
        <f>IF(Data!N3443=0,"",Data!N3443)</f>
        <v/>
      </c>
      <c r="M3443" s="20">
        <f>Data!O3443</f>
        <v>0</v>
      </c>
      <c r="N3443" s="20">
        <f>Data!P3443</f>
        <v>0</v>
      </c>
      <c r="O3443" s="20">
        <f>Data!Q3443</f>
        <v>0</v>
      </c>
      <c r="P3443" s="20">
        <f>Data!R3443</f>
        <v>0</v>
      </c>
      <c r="Q3443" s="20">
        <f>Data!S3443</f>
        <v>0</v>
      </c>
      <c r="R3443" s="20">
        <f>Data!T3443</f>
        <v>0</v>
      </c>
      <c r="S3443" s="20">
        <f>Data!U3443</f>
        <v>0</v>
      </c>
      <c r="T3443" s="20">
        <f>Data!V3443</f>
        <v>0</v>
      </c>
      <c r="U3443" s="20">
        <f>Data!W3443</f>
        <v>0</v>
      </c>
      <c r="V3443" s="20">
        <f>Data!X3443</f>
        <v>0</v>
      </c>
      <c r="W3443" s="20">
        <f>Data!Y3443</f>
        <v>0</v>
      </c>
      <c r="X3443" s="20">
        <f>Data!Z3443</f>
        <v>0</v>
      </c>
      <c r="Y3443" s="22">
        <f>Data!AL3443</f>
        <v>0</v>
      </c>
      <c r="Z3443" s="20" t="str">
        <f>Data!AC3443</f>
        <v>Engine RPM</v>
      </c>
      <c r="AA3443" s="20" t="str">
        <f>Data!AE3443</f>
        <v/>
      </c>
      <c r="AB3443" s="20">
        <f>Data!AG3443</f>
        <v>0</v>
      </c>
      <c r="AC3443" s="20" t="str">
        <f>CONCATENATE(Data!AI3443," ",Data!AJ3443)</f>
        <v>1012.5 RPM</v>
      </c>
    </row>
    <row r="3444" spans="1:29" ht="17">
      <c r="A3444" s="20" t="str">
        <f>Data!A3444</f>
        <v>デモ機</v>
      </c>
      <c r="B3444" s="20" t="str">
        <f>Data!C3444</f>
        <v>Entire Organization</v>
      </c>
      <c r="C3444" s="20" t="str">
        <f>IF(Data!E3444=0,"",Data!E3444)</f>
        <v/>
      </c>
      <c r="D3444" s="26">
        <f t="shared" si="53"/>
        <v>42062.788171296299</v>
      </c>
      <c r="E3444" s="27">
        <f>Data!F3444</f>
        <v>42062.788171296299</v>
      </c>
      <c r="F3444" s="20" t="str">
        <f>Data!G3444</f>
        <v>GpsRecord</v>
      </c>
      <c r="G3444" s="20">
        <f>Data!H3444</f>
        <v>39</v>
      </c>
      <c r="H3444" s="20">
        <f>Data!I3444</f>
        <v>139.35603</v>
      </c>
      <c r="I3444" s="20">
        <f>Data!J3444</f>
        <v>35.595440000000004</v>
      </c>
      <c r="J3444" s="21" t="str">
        <f>IF(Data!K3444=0,"",Data!K3444)</f>
        <v>日本, 小山久保町（バス）（神奈川）</v>
      </c>
      <c r="K3444" s="22">
        <f>Data!L3444</f>
        <v>0</v>
      </c>
      <c r="L3444" s="21" t="str">
        <f>IF(Data!N3444=0,"",Data!N3444)</f>
        <v>CurveSpeed</v>
      </c>
      <c r="M3444" s="20" t="b">
        <f>Data!O3444</f>
        <v>1</v>
      </c>
      <c r="N3444" s="20" t="b">
        <f>Data!P3444</f>
        <v>0</v>
      </c>
      <c r="O3444" s="20" t="b">
        <f>Data!Q3444</f>
        <v>0</v>
      </c>
      <c r="P3444" s="20" t="b">
        <f>Data!R3444</f>
        <v>0</v>
      </c>
      <c r="Q3444" s="20" t="b">
        <f>Data!S3444</f>
        <v>0</v>
      </c>
      <c r="R3444" s="20" t="b">
        <f>Data!T3444</f>
        <v>0</v>
      </c>
      <c r="S3444" s="20" t="b">
        <f>Data!U3444</f>
        <v>0</v>
      </c>
      <c r="T3444" s="20" t="b">
        <f>Data!V3444</f>
        <v>0</v>
      </c>
      <c r="U3444" s="20" t="b">
        <f>Data!W3444</f>
        <v>0</v>
      </c>
      <c r="V3444" s="20" t="b">
        <f>Data!X3444</f>
        <v>1</v>
      </c>
      <c r="W3444" s="20" t="b">
        <f>Data!Y3444</f>
        <v>1</v>
      </c>
      <c r="X3444" s="20">
        <f>Data!Z3444</f>
        <v>0</v>
      </c>
      <c r="Y3444" s="22">
        <f>Data!AL3444</f>
        <v>0</v>
      </c>
      <c r="Z3444" s="20">
        <f>Data!AC3444</f>
        <v>0</v>
      </c>
      <c r="AA3444" s="20">
        <f>Data!AE3444</f>
        <v>0</v>
      </c>
      <c r="AB3444" s="20">
        <f>Data!AG3444</f>
        <v>0</v>
      </c>
      <c r="AC3444" s="20" t="str">
        <f>CONCATENATE(Data!AI3444," ",Data!AJ3444)</f>
        <v xml:space="preserve"> </v>
      </c>
    </row>
    <row r="3445" spans="1:29" ht="17">
      <c r="A3445" s="20" t="str">
        <f>Data!A3445</f>
        <v>デモ機</v>
      </c>
      <c r="B3445" s="20" t="str">
        <f>Data!C3445</f>
        <v>Entire Organization</v>
      </c>
      <c r="C3445" s="20" t="str">
        <f>IF(Data!E3445=0,"",Data!E3445)</f>
        <v/>
      </c>
      <c r="D3445" s="26">
        <f t="shared" si="53"/>
        <v>42062.788203391203</v>
      </c>
      <c r="E3445" s="27">
        <f>Data!F3445</f>
        <v>42062.788203391203</v>
      </c>
      <c r="F3445" s="20" t="str">
        <f>Data!G3445</f>
        <v>DebugRecord</v>
      </c>
      <c r="G3445" s="20">
        <f>Data!H3445</f>
        <v>0</v>
      </c>
      <c r="H3445" s="20">
        <f>Data!I3445</f>
        <v>0</v>
      </c>
      <c r="I3445" s="20">
        <f>Data!J3445</f>
        <v>0</v>
      </c>
      <c r="J3445" s="21" t="str">
        <f>IF(Data!K3445=0,"",Data!K3445)</f>
        <v/>
      </c>
      <c r="K3445" s="22">
        <f>Data!L3445</f>
        <v>0</v>
      </c>
      <c r="L3445" s="21" t="str">
        <f>IF(Data!N3445=0,"",Data!N3445)</f>
        <v>InvalidSpeedFilter</v>
      </c>
      <c r="M3445" s="20">
        <f>Data!O3445</f>
        <v>0</v>
      </c>
      <c r="N3445" s="20">
        <f>Data!P3445</f>
        <v>0</v>
      </c>
      <c r="O3445" s="20">
        <f>Data!Q3445</f>
        <v>0</v>
      </c>
      <c r="P3445" s="20">
        <f>Data!R3445</f>
        <v>0</v>
      </c>
      <c r="Q3445" s="20">
        <f>Data!S3445</f>
        <v>0</v>
      </c>
      <c r="R3445" s="20">
        <f>Data!T3445</f>
        <v>0</v>
      </c>
      <c r="S3445" s="20">
        <f>Data!U3445</f>
        <v>0</v>
      </c>
      <c r="T3445" s="20">
        <f>Data!V3445</f>
        <v>0</v>
      </c>
      <c r="U3445" s="20">
        <f>Data!W3445</f>
        <v>0</v>
      </c>
      <c r="V3445" s="20">
        <f>Data!X3445</f>
        <v>0</v>
      </c>
      <c r="W3445" s="20">
        <f>Data!Y3445</f>
        <v>0</v>
      </c>
      <c r="X3445" s="20">
        <f>Data!Z3445</f>
        <v>0</v>
      </c>
      <c r="Y3445" s="22" t="str">
        <f>Data!AL3445</f>
        <v>232800260100000000000000000000</v>
      </c>
      <c r="Z3445" s="20">
        <f>Data!AC3445</f>
        <v>0</v>
      </c>
      <c r="AA3445" s="20">
        <f>Data!AE3445</f>
        <v>0</v>
      </c>
      <c r="AB3445" s="20">
        <f>Data!AG3445</f>
        <v>0</v>
      </c>
      <c r="AC3445" s="20" t="str">
        <f>CONCATENATE(Data!AI3445," ",Data!AJ3445)</f>
        <v xml:space="preserve"> </v>
      </c>
    </row>
    <row r="3446" spans="1:29" ht="17">
      <c r="A3446" s="20" t="str">
        <f>Data!A3446</f>
        <v>デモ機</v>
      </c>
      <c r="B3446" s="20" t="str">
        <f>Data!C3446</f>
        <v>Entire Organization</v>
      </c>
      <c r="C3446" s="20" t="str">
        <f>IF(Data!E3446=0,"",Data!E3446)</f>
        <v/>
      </c>
      <c r="D3446" s="26">
        <f t="shared" si="53"/>
        <v>42062.78821496528</v>
      </c>
      <c r="E3446" s="27">
        <f>Data!F3446</f>
        <v>42062.78821496528</v>
      </c>
      <c r="F3446" s="20" t="str">
        <f>Data!G3446</f>
        <v>DebugRecord</v>
      </c>
      <c r="G3446" s="20">
        <f>Data!H3446</f>
        <v>0</v>
      </c>
      <c r="H3446" s="20">
        <f>Data!I3446</f>
        <v>0</v>
      </c>
      <c r="I3446" s="20">
        <f>Data!J3446</f>
        <v>0</v>
      </c>
      <c r="J3446" s="21" t="str">
        <f>IF(Data!K3446=0,"",Data!K3446)</f>
        <v/>
      </c>
      <c r="K3446" s="22">
        <f>Data!L3446</f>
        <v>0</v>
      </c>
      <c r="L3446" s="21" t="str">
        <f>IF(Data!N3446=0,"",Data!N3446)</f>
        <v>InvalidSpeedFilter</v>
      </c>
      <c r="M3446" s="20">
        <f>Data!O3446</f>
        <v>0</v>
      </c>
      <c r="N3446" s="20">
        <f>Data!P3446</f>
        <v>0</v>
      </c>
      <c r="O3446" s="20">
        <f>Data!Q3446</f>
        <v>0</v>
      </c>
      <c r="P3446" s="20">
        <f>Data!R3446</f>
        <v>0</v>
      </c>
      <c r="Q3446" s="20">
        <f>Data!S3446</f>
        <v>0</v>
      </c>
      <c r="R3446" s="20">
        <f>Data!T3446</f>
        <v>0</v>
      </c>
      <c r="S3446" s="20">
        <f>Data!U3446</f>
        <v>0</v>
      </c>
      <c r="T3446" s="20">
        <f>Data!V3446</f>
        <v>0</v>
      </c>
      <c r="U3446" s="20">
        <f>Data!W3446</f>
        <v>0</v>
      </c>
      <c r="V3446" s="20">
        <f>Data!X3446</f>
        <v>0</v>
      </c>
      <c r="W3446" s="20">
        <f>Data!Y3446</f>
        <v>0</v>
      </c>
      <c r="X3446" s="20">
        <f>Data!Z3446</f>
        <v>0</v>
      </c>
      <c r="Y3446" s="22" t="str">
        <f>Data!AL3446</f>
        <v>2225002601FFFF0000000000000000</v>
      </c>
      <c r="Z3446" s="20">
        <f>Data!AC3446</f>
        <v>0</v>
      </c>
      <c r="AA3446" s="20">
        <f>Data!AE3446</f>
        <v>0</v>
      </c>
      <c r="AB3446" s="20">
        <f>Data!AG3446</f>
        <v>0</v>
      </c>
      <c r="AC3446" s="20" t="str">
        <f>CONCATENATE(Data!AI3446," ",Data!AJ3446)</f>
        <v xml:space="preserve"> </v>
      </c>
    </row>
    <row r="3447" spans="1:29" ht="17">
      <c r="A3447" s="20" t="str">
        <f>Data!A3447</f>
        <v>デモ機</v>
      </c>
      <c r="B3447" s="20" t="str">
        <f>Data!C3447</f>
        <v>Entire Organization</v>
      </c>
      <c r="C3447" s="20" t="str">
        <f>IF(Data!E3447=0,"",Data!E3447)</f>
        <v/>
      </c>
      <c r="D3447" s="26">
        <f t="shared" si="53"/>
        <v>42062.788238113426</v>
      </c>
      <c r="E3447" s="27">
        <f>Data!F3447</f>
        <v>42062.788238113426</v>
      </c>
      <c r="F3447" s="20" t="str">
        <f>Data!G3447</f>
        <v>DebugRecord</v>
      </c>
      <c r="G3447" s="20">
        <f>Data!H3447</f>
        <v>0</v>
      </c>
      <c r="H3447" s="20">
        <f>Data!I3447</f>
        <v>0</v>
      </c>
      <c r="I3447" s="20">
        <f>Data!J3447</f>
        <v>0</v>
      </c>
      <c r="J3447" s="21" t="str">
        <f>IF(Data!K3447=0,"",Data!K3447)</f>
        <v/>
      </c>
      <c r="K3447" s="22">
        <f>Data!L3447</f>
        <v>0</v>
      </c>
      <c r="L3447" s="21" t="str">
        <f>IF(Data!N3447=0,"",Data!N3447)</f>
        <v>InvalidSpeedFilter</v>
      </c>
      <c r="M3447" s="20">
        <f>Data!O3447</f>
        <v>0</v>
      </c>
      <c r="N3447" s="20">
        <f>Data!P3447</f>
        <v>0</v>
      </c>
      <c r="O3447" s="20">
        <f>Data!Q3447</f>
        <v>0</v>
      </c>
      <c r="P3447" s="20">
        <f>Data!R3447</f>
        <v>0</v>
      </c>
      <c r="Q3447" s="20">
        <f>Data!S3447</f>
        <v>0</v>
      </c>
      <c r="R3447" s="20">
        <f>Data!T3447</f>
        <v>0</v>
      </c>
      <c r="S3447" s="20">
        <f>Data!U3447</f>
        <v>0</v>
      </c>
      <c r="T3447" s="20">
        <f>Data!V3447</f>
        <v>0</v>
      </c>
      <c r="U3447" s="20">
        <f>Data!W3447</f>
        <v>0</v>
      </c>
      <c r="V3447" s="20">
        <f>Data!X3447</f>
        <v>0</v>
      </c>
      <c r="W3447" s="20">
        <f>Data!Y3447</f>
        <v>0</v>
      </c>
      <c r="X3447" s="20">
        <f>Data!Z3447</f>
        <v>0</v>
      </c>
      <c r="Y3447" s="22" t="str">
        <f>Data!AL3447</f>
        <v>2024002601FFFF0000000000000000</v>
      </c>
      <c r="Z3447" s="20">
        <f>Data!AC3447</f>
        <v>0</v>
      </c>
      <c r="AA3447" s="20">
        <f>Data!AE3447</f>
        <v>0</v>
      </c>
      <c r="AB3447" s="20">
        <f>Data!AG3447</f>
        <v>0</v>
      </c>
      <c r="AC3447" s="20" t="str">
        <f>CONCATENATE(Data!AI3447," ",Data!AJ3447)</f>
        <v xml:space="preserve"> </v>
      </c>
    </row>
    <row r="3448" spans="1:29" ht="17">
      <c r="A3448" s="20" t="str">
        <f>Data!A3448</f>
        <v>デモ機</v>
      </c>
      <c r="B3448" s="20" t="str">
        <f>Data!C3448</f>
        <v>Entire Organization</v>
      </c>
      <c r="C3448" s="20" t="str">
        <f>IF(Data!E3448=0,"",Data!E3448)</f>
        <v/>
      </c>
      <c r="D3448" s="26">
        <f t="shared" si="53"/>
        <v>42062.788249687503</v>
      </c>
      <c r="E3448" s="27">
        <f>Data!F3448</f>
        <v>42062.788249687503</v>
      </c>
      <c r="F3448" s="20" t="str">
        <f>Data!G3448</f>
        <v>DebugRecord</v>
      </c>
      <c r="G3448" s="20">
        <f>Data!H3448</f>
        <v>0</v>
      </c>
      <c r="H3448" s="20">
        <f>Data!I3448</f>
        <v>0</v>
      </c>
      <c r="I3448" s="20">
        <f>Data!J3448</f>
        <v>0</v>
      </c>
      <c r="J3448" s="21" t="str">
        <f>IF(Data!K3448=0,"",Data!K3448)</f>
        <v/>
      </c>
      <c r="K3448" s="22">
        <f>Data!L3448</f>
        <v>0</v>
      </c>
      <c r="L3448" s="21" t="str">
        <f>IF(Data!N3448=0,"",Data!N3448)</f>
        <v>InvalidSpeedFilter</v>
      </c>
      <c r="M3448" s="20">
        <f>Data!O3448</f>
        <v>0</v>
      </c>
      <c r="N3448" s="20">
        <f>Data!P3448</f>
        <v>0</v>
      </c>
      <c r="O3448" s="20">
        <f>Data!Q3448</f>
        <v>0</v>
      </c>
      <c r="P3448" s="20">
        <f>Data!R3448</f>
        <v>0</v>
      </c>
      <c r="Q3448" s="20">
        <f>Data!S3448</f>
        <v>0</v>
      </c>
      <c r="R3448" s="20">
        <f>Data!T3448</f>
        <v>0</v>
      </c>
      <c r="S3448" s="20">
        <f>Data!U3448</f>
        <v>0</v>
      </c>
      <c r="T3448" s="20">
        <f>Data!V3448</f>
        <v>0</v>
      </c>
      <c r="U3448" s="20">
        <f>Data!W3448</f>
        <v>0</v>
      </c>
      <c r="V3448" s="20">
        <f>Data!X3448</f>
        <v>0</v>
      </c>
      <c r="W3448" s="20">
        <f>Data!Y3448</f>
        <v>0</v>
      </c>
      <c r="X3448" s="20">
        <f>Data!Z3448</f>
        <v>0</v>
      </c>
      <c r="Y3448" s="22" t="str">
        <f>Data!AL3448</f>
        <v>2225002601FFFF0000000000000000</v>
      </c>
      <c r="Z3448" s="20">
        <f>Data!AC3448</f>
        <v>0</v>
      </c>
      <c r="AA3448" s="20">
        <f>Data!AE3448</f>
        <v>0</v>
      </c>
      <c r="AB3448" s="20">
        <f>Data!AG3448</f>
        <v>0</v>
      </c>
      <c r="AC3448" s="20" t="str">
        <f>CONCATENATE(Data!AI3448," ",Data!AJ3448)</f>
        <v xml:space="preserve"> </v>
      </c>
    </row>
    <row r="3449" spans="1:29" ht="17">
      <c r="A3449" s="20" t="str">
        <f>Data!A3449</f>
        <v>デモ機</v>
      </c>
      <c r="B3449" s="20" t="str">
        <f>Data!C3449</f>
        <v>Entire Organization</v>
      </c>
      <c r="C3449" s="20" t="str">
        <f>IF(Data!E3449=0,"",Data!E3449)</f>
        <v/>
      </c>
      <c r="D3449" s="26">
        <f t="shared" si="53"/>
        <v>42062.788275462961</v>
      </c>
      <c r="E3449" s="27">
        <f>Data!F3449</f>
        <v>42062.788275462961</v>
      </c>
      <c r="F3449" s="20" t="str">
        <f>Data!G3449</f>
        <v>GpsRecord</v>
      </c>
      <c r="G3449" s="20">
        <f>Data!H3449</f>
        <v>31</v>
      </c>
      <c r="H3449" s="20">
        <f>Data!I3449</f>
        <v>139.35697999999999</v>
      </c>
      <c r="I3449" s="20">
        <f>Data!J3449</f>
        <v>35.595260000000003</v>
      </c>
      <c r="J3449" s="21" t="str">
        <f>IF(Data!K3449=0,"",Data!K3449)</f>
        <v>日本, 〒252-0144 神奈川県相模原市緑区東橋本４丁目１０−１０</v>
      </c>
      <c r="K3449" s="22">
        <f>Data!L3449</f>
        <v>0</v>
      </c>
      <c r="L3449" s="21" t="str">
        <f>IF(Data!N3449=0,"",Data!N3449)</f>
        <v>CurveBased</v>
      </c>
      <c r="M3449" s="20" t="b">
        <f>Data!O3449</f>
        <v>1</v>
      </c>
      <c r="N3449" s="20" t="b">
        <f>Data!P3449</f>
        <v>0</v>
      </c>
      <c r="O3449" s="20" t="b">
        <f>Data!Q3449</f>
        <v>0</v>
      </c>
      <c r="P3449" s="20" t="b">
        <f>Data!R3449</f>
        <v>0</v>
      </c>
      <c r="Q3449" s="20" t="b">
        <f>Data!S3449</f>
        <v>0</v>
      </c>
      <c r="R3449" s="20" t="b">
        <f>Data!T3449</f>
        <v>0</v>
      </c>
      <c r="S3449" s="20" t="b">
        <f>Data!U3449</f>
        <v>0</v>
      </c>
      <c r="T3449" s="20" t="b">
        <f>Data!V3449</f>
        <v>0</v>
      </c>
      <c r="U3449" s="20" t="b">
        <f>Data!W3449</f>
        <v>0</v>
      </c>
      <c r="V3449" s="20" t="b">
        <f>Data!X3449</f>
        <v>1</v>
      </c>
      <c r="W3449" s="20" t="b">
        <f>Data!Y3449</f>
        <v>1</v>
      </c>
      <c r="X3449" s="20">
        <f>Data!Z3449</f>
        <v>0</v>
      </c>
      <c r="Y3449" s="22">
        <f>Data!AL3449</f>
        <v>0</v>
      </c>
      <c r="Z3449" s="20">
        <f>Data!AC3449</f>
        <v>0</v>
      </c>
      <c r="AA3449" s="20">
        <f>Data!AE3449</f>
        <v>0</v>
      </c>
      <c r="AB3449" s="20">
        <f>Data!AG3449</f>
        <v>0</v>
      </c>
      <c r="AC3449" s="20" t="str">
        <f>CONCATENATE(Data!AI3449," ",Data!AJ3449)</f>
        <v xml:space="preserve"> </v>
      </c>
    </row>
    <row r="3450" spans="1:29" ht="17">
      <c r="A3450" s="20" t="str">
        <f>Data!A3450</f>
        <v>デモ機</v>
      </c>
      <c r="B3450" s="20" t="str">
        <f>Data!C3450</f>
        <v>Entire Organization</v>
      </c>
      <c r="C3450" s="20" t="str">
        <f>IF(Data!E3450=0,"",Data!E3450)</f>
        <v/>
      </c>
      <c r="D3450" s="26">
        <f t="shared" si="53"/>
        <v>42062.78837978009</v>
      </c>
      <c r="E3450" s="27">
        <f>Data!F3450</f>
        <v>42062.78837978009</v>
      </c>
      <c r="F3450" s="20" t="str">
        <f>Data!G3450</f>
        <v>EngineStatusRecord</v>
      </c>
      <c r="G3450" s="20">
        <f>Data!H3450</f>
        <v>0</v>
      </c>
      <c r="H3450" s="20">
        <f>Data!I3450</f>
        <v>0</v>
      </c>
      <c r="I3450" s="20">
        <f>Data!J3450</f>
        <v>0</v>
      </c>
      <c r="J3450" s="21" t="str">
        <f>IF(Data!K3450=0,"",Data!K3450)</f>
        <v/>
      </c>
      <c r="K3450" s="22">
        <f>Data!L3450</f>
        <v>0</v>
      </c>
      <c r="L3450" s="21" t="str">
        <f>IF(Data!N3450=0,"",Data!N3450)</f>
        <v/>
      </c>
      <c r="M3450" s="20">
        <f>Data!O3450</f>
        <v>0</v>
      </c>
      <c r="N3450" s="20">
        <f>Data!P3450</f>
        <v>0</v>
      </c>
      <c r="O3450" s="20">
        <f>Data!Q3450</f>
        <v>0</v>
      </c>
      <c r="P3450" s="20">
        <f>Data!R3450</f>
        <v>0</v>
      </c>
      <c r="Q3450" s="20">
        <f>Data!S3450</f>
        <v>0</v>
      </c>
      <c r="R3450" s="20">
        <f>Data!T3450</f>
        <v>0</v>
      </c>
      <c r="S3450" s="20">
        <f>Data!U3450</f>
        <v>0</v>
      </c>
      <c r="T3450" s="20">
        <f>Data!V3450</f>
        <v>0</v>
      </c>
      <c r="U3450" s="20">
        <f>Data!W3450</f>
        <v>0</v>
      </c>
      <c r="V3450" s="20">
        <f>Data!X3450</f>
        <v>0</v>
      </c>
      <c r="W3450" s="20">
        <f>Data!Y3450</f>
        <v>0</v>
      </c>
      <c r="X3450" s="20">
        <f>Data!Z3450</f>
        <v>0</v>
      </c>
      <c r="Y3450" s="22">
        <f>Data!AL3450</f>
        <v>0</v>
      </c>
      <c r="Z3450" s="20" t="str">
        <f>Data!AC3450</f>
        <v>Engine RPM</v>
      </c>
      <c r="AA3450" s="20" t="str">
        <f>Data!AE3450</f>
        <v/>
      </c>
      <c r="AB3450" s="20">
        <f>Data!AG3450</f>
        <v>0</v>
      </c>
      <c r="AC3450" s="20" t="str">
        <f>CONCATENATE(Data!AI3450," ",Data!AJ3450)</f>
        <v>1162.5 RPM</v>
      </c>
    </row>
    <row r="3451" spans="1:29" ht="17">
      <c r="A3451" s="20" t="str">
        <f>Data!A3451</f>
        <v>デモ機</v>
      </c>
      <c r="B3451" s="20" t="str">
        <f>Data!C3451</f>
        <v>Entire Organization</v>
      </c>
      <c r="C3451" s="20" t="str">
        <f>IF(Data!E3451=0,"",Data!E3451)</f>
        <v/>
      </c>
      <c r="D3451" s="26">
        <f t="shared" si="53"/>
        <v>42062.788402777776</v>
      </c>
      <c r="E3451" s="27">
        <f>Data!F3451</f>
        <v>42062.788402777776</v>
      </c>
      <c r="F3451" s="20" t="str">
        <f>Data!G3451</f>
        <v>GpsRecord</v>
      </c>
      <c r="G3451" s="20">
        <f>Data!H3451</f>
        <v>20</v>
      </c>
      <c r="H3451" s="20">
        <f>Data!I3451</f>
        <v>139.35785000000001</v>
      </c>
      <c r="I3451" s="20">
        <f>Data!J3451</f>
        <v>35.595030000000001</v>
      </c>
      <c r="J3451" s="21" t="str">
        <f>IF(Data!K3451=0,"",Data!K3451)</f>
        <v>日本, 〒252-0144 神奈川県相模原市緑区東橋本４丁目１０−３</v>
      </c>
      <c r="K3451" s="22">
        <f>Data!L3451</f>
        <v>0</v>
      </c>
      <c r="L3451" s="21" t="str">
        <f>IF(Data!N3451=0,"",Data!N3451)</f>
        <v>CurveSpeed</v>
      </c>
      <c r="M3451" s="20" t="b">
        <f>Data!O3451</f>
        <v>1</v>
      </c>
      <c r="N3451" s="20" t="b">
        <f>Data!P3451</f>
        <v>0</v>
      </c>
      <c r="O3451" s="20" t="b">
        <f>Data!Q3451</f>
        <v>0</v>
      </c>
      <c r="P3451" s="20" t="b">
        <f>Data!R3451</f>
        <v>0</v>
      </c>
      <c r="Q3451" s="20" t="b">
        <f>Data!S3451</f>
        <v>0</v>
      </c>
      <c r="R3451" s="20" t="b">
        <f>Data!T3451</f>
        <v>0</v>
      </c>
      <c r="S3451" s="20" t="b">
        <f>Data!U3451</f>
        <v>0</v>
      </c>
      <c r="T3451" s="20" t="b">
        <f>Data!V3451</f>
        <v>0</v>
      </c>
      <c r="U3451" s="20" t="b">
        <f>Data!W3451</f>
        <v>0</v>
      </c>
      <c r="V3451" s="20" t="b">
        <f>Data!X3451</f>
        <v>1</v>
      </c>
      <c r="W3451" s="20" t="b">
        <f>Data!Y3451</f>
        <v>1</v>
      </c>
      <c r="X3451" s="20">
        <f>Data!Z3451</f>
        <v>0</v>
      </c>
      <c r="Y3451" s="22">
        <f>Data!AL3451</f>
        <v>0</v>
      </c>
      <c r="Z3451" s="20">
        <f>Data!AC3451</f>
        <v>0</v>
      </c>
      <c r="AA3451" s="20">
        <f>Data!AE3451</f>
        <v>0</v>
      </c>
      <c r="AB3451" s="20">
        <f>Data!AG3451</f>
        <v>0</v>
      </c>
      <c r="AC3451" s="20" t="str">
        <f>CONCATENATE(Data!AI3451," ",Data!AJ3451)</f>
        <v xml:space="preserve"> </v>
      </c>
    </row>
    <row r="3452" spans="1:29" ht="17">
      <c r="A3452" s="20" t="str">
        <f>Data!A3452</f>
        <v>デモ機</v>
      </c>
      <c r="B3452" s="20" t="str">
        <f>Data!C3452</f>
        <v>Entire Organization</v>
      </c>
      <c r="C3452" s="20" t="str">
        <f>IF(Data!E3452=0,"",Data!E3452)</f>
        <v/>
      </c>
      <c r="D3452" s="26">
        <f t="shared" si="53"/>
        <v>42062.788414432871</v>
      </c>
      <c r="E3452" s="27">
        <f>Data!F3452</f>
        <v>42062.788414432871</v>
      </c>
      <c r="F3452" s="20" t="str">
        <f>Data!G3452</f>
        <v>EngineStatusRecord</v>
      </c>
      <c r="G3452" s="20">
        <f>Data!H3452</f>
        <v>0</v>
      </c>
      <c r="H3452" s="20">
        <f>Data!I3452</f>
        <v>0</v>
      </c>
      <c r="I3452" s="20">
        <f>Data!J3452</f>
        <v>0</v>
      </c>
      <c r="J3452" s="21" t="str">
        <f>IF(Data!K3452=0,"",Data!K3452)</f>
        <v/>
      </c>
      <c r="K3452" s="22">
        <f>Data!L3452</f>
        <v>0</v>
      </c>
      <c r="L3452" s="21" t="str">
        <f>IF(Data!N3452=0,"",Data!N3452)</f>
        <v/>
      </c>
      <c r="M3452" s="20">
        <f>Data!O3452</f>
        <v>0</v>
      </c>
      <c r="N3452" s="20">
        <f>Data!P3452</f>
        <v>0</v>
      </c>
      <c r="O3452" s="20">
        <f>Data!Q3452</f>
        <v>0</v>
      </c>
      <c r="P3452" s="20">
        <f>Data!R3452</f>
        <v>0</v>
      </c>
      <c r="Q3452" s="20">
        <f>Data!S3452</f>
        <v>0</v>
      </c>
      <c r="R3452" s="20">
        <f>Data!T3452</f>
        <v>0</v>
      </c>
      <c r="S3452" s="20">
        <f>Data!U3452</f>
        <v>0</v>
      </c>
      <c r="T3452" s="20">
        <f>Data!V3452</f>
        <v>0</v>
      </c>
      <c r="U3452" s="20">
        <f>Data!W3452</f>
        <v>0</v>
      </c>
      <c r="V3452" s="20">
        <f>Data!X3452</f>
        <v>0</v>
      </c>
      <c r="W3452" s="20">
        <f>Data!Y3452</f>
        <v>0</v>
      </c>
      <c r="X3452" s="20">
        <f>Data!Z3452</f>
        <v>0</v>
      </c>
      <c r="Y3452" s="22">
        <f>Data!AL3452</f>
        <v>0</v>
      </c>
      <c r="Z3452" s="20" t="str">
        <f>Data!AC3452</f>
        <v>Engine RPM</v>
      </c>
      <c r="AA3452" s="20" t="str">
        <f>Data!AE3452</f>
        <v/>
      </c>
      <c r="AB3452" s="20">
        <f>Data!AG3452</f>
        <v>0</v>
      </c>
      <c r="AC3452" s="20" t="str">
        <f>CONCATENATE(Data!AI3452," ",Data!AJ3452)</f>
        <v>1837.5 RPM</v>
      </c>
    </row>
    <row r="3453" spans="1:29" ht="17">
      <c r="A3453" s="20" t="str">
        <f>Data!A3453</f>
        <v>デモ機</v>
      </c>
      <c r="B3453" s="20" t="str">
        <f>Data!C3453</f>
        <v>Entire Organization</v>
      </c>
      <c r="C3453" s="20" t="str">
        <f>IF(Data!E3453=0,"",Data!E3453)</f>
        <v/>
      </c>
      <c r="D3453" s="26">
        <f t="shared" si="53"/>
        <v>42062.78843753472</v>
      </c>
      <c r="E3453" s="27">
        <f>Data!F3453</f>
        <v>42062.78843753472</v>
      </c>
      <c r="F3453" s="20" t="str">
        <f>Data!G3453</f>
        <v>EngineStatusRecord</v>
      </c>
      <c r="G3453" s="20">
        <f>Data!H3453</f>
        <v>0</v>
      </c>
      <c r="H3453" s="20">
        <f>Data!I3453</f>
        <v>0</v>
      </c>
      <c r="I3453" s="20">
        <f>Data!J3453</f>
        <v>0</v>
      </c>
      <c r="J3453" s="21" t="str">
        <f>IF(Data!K3453=0,"",Data!K3453)</f>
        <v/>
      </c>
      <c r="K3453" s="22">
        <f>Data!L3453</f>
        <v>0</v>
      </c>
      <c r="L3453" s="21" t="str">
        <f>IF(Data!N3453=0,"",Data!N3453)</f>
        <v/>
      </c>
      <c r="M3453" s="20">
        <f>Data!O3453</f>
        <v>0</v>
      </c>
      <c r="N3453" s="20">
        <f>Data!P3453</f>
        <v>0</v>
      </c>
      <c r="O3453" s="20">
        <f>Data!Q3453</f>
        <v>0</v>
      </c>
      <c r="P3453" s="20">
        <f>Data!R3453</f>
        <v>0</v>
      </c>
      <c r="Q3453" s="20">
        <f>Data!S3453</f>
        <v>0</v>
      </c>
      <c r="R3453" s="20">
        <f>Data!T3453</f>
        <v>0</v>
      </c>
      <c r="S3453" s="20">
        <f>Data!U3453</f>
        <v>0</v>
      </c>
      <c r="T3453" s="20">
        <f>Data!V3453</f>
        <v>0</v>
      </c>
      <c r="U3453" s="20">
        <f>Data!W3453</f>
        <v>0</v>
      </c>
      <c r="V3453" s="20">
        <f>Data!X3453</f>
        <v>0</v>
      </c>
      <c r="W3453" s="20">
        <f>Data!Y3453</f>
        <v>0</v>
      </c>
      <c r="X3453" s="20">
        <f>Data!Z3453</f>
        <v>0</v>
      </c>
      <c r="Y3453" s="22">
        <f>Data!AL3453</f>
        <v>0</v>
      </c>
      <c r="Z3453" s="20" t="str">
        <f>Data!AC3453</f>
        <v>Engine RPM</v>
      </c>
      <c r="AA3453" s="20" t="str">
        <f>Data!AE3453</f>
        <v/>
      </c>
      <c r="AB3453" s="20">
        <f>Data!AG3453</f>
        <v>0</v>
      </c>
      <c r="AC3453" s="20" t="str">
        <f>CONCATENATE(Data!AI3453," ",Data!AJ3453)</f>
        <v>1150 RPM</v>
      </c>
    </row>
    <row r="3454" spans="1:29" ht="17">
      <c r="A3454" s="20" t="str">
        <f>Data!A3454</f>
        <v>デモ機</v>
      </c>
      <c r="B3454" s="20" t="str">
        <f>Data!C3454</f>
        <v>Entire Organization</v>
      </c>
      <c r="C3454" s="20" t="str">
        <f>IF(Data!E3454=0,"",Data!E3454)</f>
        <v/>
      </c>
      <c r="D3454" s="26">
        <f t="shared" si="53"/>
        <v>42062.788518715279</v>
      </c>
      <c r="E3454" s="27">
        <f>Data!F3454</f>
        <v>42062.788518715279</v>
      </c>
      <c r="F3454" s="20" t="str">
        <f>Data!G3454</f>
        <v>EngineStatusRecord</v>
      </c>
      <c r="G3454" s="20">
        <f>Data!H3454</f>
        <v>0</v>
      </c>
      <c r="H3454" s="20">
        <f>Data!I3454</f>
        <v>0</v>
      </c>
      <c r="I3454" s="20">
        <f>Data!J3454</f>
        <v>0</v>
      </c>
      <c r="J3454" s="21" t="str">
        <f>IF(Data!K3454=0,"",Data!K3454)</f>
        <v/>
      </c>
      <c r="K3454" s="22">
        <f>Data!L3454</f>
        <v>0</v>
      </c>
      <c r="L3454" s="21" t="str">
        <f>IF(Data!N3454=0,"",Data!N3454)</f>
        <v/>
      </c>
      <c r="M3454" s="20">
        <f>Data!O3454</f>
        <v>0</v>
      </c>
      <c r="N3454" s="20">
        <f>Data!P3454</f>
        <v>0</v>
      </c>
      <c r="O3454" s="20">
        <f>Data!Q3454</f>
        <v>0</v>
      </c>
      <c r="P3454" s="20">
        <f>Data!R3454</f>
        <v>0</v>
      </c>
      <c r="Q3454" s="20">
        <f>Data!S3454</f>
        <v>0</v>
      </c>
      <c r="R3454" s="20">
        <f>Data!T3454</f>
        <v>0</v>
      </c>
      <c r="S3454" s="20">
        <f>Data!U3454</f>
        <v>0</v>
      </c>
      <c r="T3454" s="20">
        <f>Data!V3454</f>
        <v>0</v>
      </c>
      <c r="U3454" s="20">
        <f>Data!W3454</f>
        <v>0</v>
      </c>
      <c r="V3454" s="20">
        <f>Data!X3454</f>
        <v>0</v>
      </c>
      <c r="W3454" s="20">
        <f>Data!Y3454</f>
        <v>0</v>
      </c>
      <c r="X3454" s="20">
        <f>Data!Z3454</f>
        <v>0</v>
      </c>
      <c r="Y3454" s="22">
        <f>Data!AL3454</f>
        <v>0</v>
      </c>
      <c r="Z3454" s="20" t="str">
        <f>Data!AC3454</f>
        <v>Engine RPM</v>
      </c>
      <c r="AA3454" s="20" t="str">
        <f>Data!AE3454</f>
        <v/>
      </c>
      <c r="AB3454" s="20">
        <f>Data!AG3454</f>
        <v>0</v>
      </c>
      <c r="AC3454" s="20" t="str">
        <f>CONCATENATE(Data!AI3454," ",Data!AJ3454)</f>
        <v>775 RPM</v>
      </c>
    </row>
    <row r="3455" spans="1:29" ht="17">
      <c r="A3455" s="20" t="str">
        <f>Data!A3455</f>
        <v>デモ機</v>
      </c>
      <c r="B3455" s="20" t="str">
        <f>Data!C3455</f>
        <v>Entire Organization</v>
      </c>
      <c r="C3455" s="20" t="str">
        <f>IF(Data!E3455=0,"",Data!E3455)</f>
        <v/>
      </c>
      <c r="D3455" s="26">
        <f t="shared" si="53"/>
        <v>42062.788564895833</v>
      </c>
      <c r="E3455" s="27">
        <f>Data!F3455</f>
        <v>42062.788564895833</v>
      </c>
      <c r="F3455" s="20" t="str">
        <f>Data!G3455</f>
        <v>EngineStatusRecord</v>
      </c>
      <c r="G3455" s="20">
        <f>Data!H3455</f>
        <v>0</v>
      </c>
      <c r="H3455" s="20">
        <f>Data!I3455</f>
        <v>0</v>
      </c>
      <c r="I3455" s="20">
        <f>Data!J3455</f>
        <v>0</v>
      </c>
      <c r="J3455" s="21" t="str">
        <f>IF(Data!K3455=0,"",Data!K3455)</f>
        <v/>
      </c>
      <c r="K3455" s="22">
        <f>Data!L3455</f>
        <v>0</v>
      </c>
      <c r="L3455" s="21" t="str">
        <f>IF(Data!N3455=0,"",Data!N3455)</f>
        <v/>
      </c>
      <c r="M3455" s="20">
        <f>Data!O3455</f>
        <v>0</v>
      </c>
      <c r="N3455" s="20">
        <f>Data!P3455</f>
        <v>0</v>
      </c>
      <c r="O3455" s="20">
        <f>Data!Q3455</f>
        <v>0</v>
      </c>
      <c r="P3455" s="20">
        <f>Data!R3455</f>
        <v>0</v>
      </c>
      <c r="Q3455" s="20">
        <f>Data!S3455</f>
        <v>0</v>
      </c>
      <c r="R3455" s="20">
        <f>Data!T3455</f>
        <v>0</v>
      </c>
      <c r="S3455" s="20">
        <f>Data!U3455</f>
        <v>0</v>
      </c>
      <c r="T3455" s="20">
        <f>Data!V3455</f>
        <v>0</v>
      </c>
      <c r="U3455" s="20">
        <f>Data!W3455</f>
        <v>0</v>
      </c>
      <c r="V3455" s="20">
        <f>Data!X3455</f>
        <v>0</v>
      </c>
      <c r="W3455" s="20">
        <f>Data!Y3455</f>
        <v>0</v>
      </c>
      <c r="X3455" s="20">
        <f>Data!Z3455</f>
        <v>0</v>
      </c>
      <c r="Y3455" s="22">
        <f>Data!AL3455</f>
        <v>0</v>
      </c>
      <c r="Z3455" s="20" t="str">
        <f>Data!AC3455</f>
        <v>Engine RPM</v>
      </c>
      <c r="AA3455" s="20" t="str">
        <f>Data!AE3455</f>
        <v/>
      </c>
      <c r="AB3455" s="20">
        <f>Data!AG3455</f>
        <v>0</v>
      </c>
      <c r="AC3455" s="20" t="str">
        <f>CONCATENATE(Data!AI3455," ",Data!AJ3455)</f>
        <v>2100 RPM</v>
      </c>
    </row>
    <row r="3456" spans="1:29" ht="17">
      <c r="A3456" s="20" t="str">
        <f>Data!A3456</f>
        <v>デモ機</v>
      </c>
      <c r="B3456" s="20" t="str">
        <f>Data!C3456</f>
        <v>Entire Organization</v>
      </c>
      <c r="C3456" s="20" t="str">
        <f>IF(Data!E3456=0,"",Data!E3456)</f>
        <v/>
      </c>
      <c r="D3456" s="26">
        <f t="shared" si="53"/>
        <v>42062.788599537038</v>
      </c>
      <c r="E3456" s="27">
        <f>Data!F3456</f>
        <v>42062.788599537038</v>
      </c>
      <c r="F3456" s="20" t="str">
        <f>Data!G3456</f>
        <v>GpsRecord</v>
      </c>
      <c r="G3456" s="20">
        <f>Data!H3456</f>
        <v>37</v>
      </c>
      <c r="H3456" s="20">
        <f>Data!I3456</f>
        <v>139.35938999999999</v>
      </c>
      <c r="I3456" s="20">
        <f>Data!J3456</f>
        <v>35.594619999999999</v>
      </c>
      <c r="J3456" s="21" t="str">
        <f>IF(Data!K3456=0,"",Data!K3456)</f>
        <v>日本, 〒252-0144 神奈川県相模原市緑区東橋本４丁目１−２４</v>
      </c>
      <c r="K3456" s="22">
        <f>Data!L3456</f>
        <v>0</v>
      </c>
      <c r="L3456" s="21" t="str">
        <f>IF(Data!N3456=0,"",Data!N3456)</f>
        <v>CurveSpeed</v>
      </c>
      <c r="M3456" s="20" t="b">
        <f>Data!O3456</f>
        <v>1</v>
      </c>
      <c r="N3456" s="20" t="b">
        <f>Data!P3456</f>
        <v>0</v>
      </c>
      <c r="O3456" s="20" t="b">
        <f>Data!Q3456</f>
        <v>0</v>
      </c>
      <c r="P3456" s="20" t="b">
        <f>Data!R3456</f>
        <v>0</v>
      </c>
      <c r="Q3456" s="20" t="b">
        <f>Data!S3456</f>
        <v>0</v>
      </c>
      <c r="R3456" s="20" t="b">
        <f>Data!T3456</f>
        <v>0</v>
      </c>
      <c r="S3456" s="20" t="b">
        <f>Data!U3456</f>
        <v>0</v>
      </c>
      <c r="T3456" s="20" t="b">
        <f>Data!V3456</f>
        <v>0</v>
      </c>
      <c r="U3456" s="20" t="b">
        <f>Data!W3456</f>
        <v>0</v>
      </c>
      <c r="V3456" s="20" t="b">
        <f>Data!X3456</f>
        <v>1</v>
      </c>
      <c r="W3456" s="20" t="b">
        <f>Data!Y3456</f>
        <v>1</v>
      </c>
      <c r="X3456" s="20">
        <f>Data!Z3456</f>
        <v>0</v>
      </c>
      <c r="Y3456" s="22">
        <f>Data!AL3456</f>
        <v>0</v>
      </c>
      <c r="Z3456" s="20">
        <f>Data!AC3456</f>
        <v>0</v>
      </c>
      <c r="AA3456" s="20">
        <f>Data!AE3456</f>
        <v>0</v>
      </c>
      <c r="AB3456" s="20">
        <f>Data!AG3456</f>
        <v>0</v>
      </c>
      <c r="AC3456" s="20" t="str">
        <f>CONCATENATE(Data!AI3456," ",Data!AJ3456)</f>
        <v xml:space="preserve"> </v>
      </c>
    </row>
    <row r="3457" spans="1:29" ht="17">
      <c r="A3457" s="20" t="str">
        <f>Data!A3457</f>
        <v>デモ機</v>
      </c>
      <c r="B3457" s="20" t="str">
        <f>Data!C3457</f>
        <v>Entire Organization</v>
      </c>
      <c r="C3457" s="20" t="str">
        <f>IF(Data!E3457=0,"",Data!E3457)</f>
        <v/>
      </c>
      <c r="D3457" s="26">
        <f t="shared" si="53"/>
        <v>42062.788599618056</v>
      </c>
      <c r="E3457" s="27">
        <f>Data!F3457</f>
        <v>42062.788599618056</v>
      </c>
      <c r="F3457" s="20" t="str">
        <f>Data!G3457</f>
        <v>EngineStatusRecord</v>
      </c>
      <c r="G3457" s="20">
        <f>Data!H3457</f>
        <v>0</v>
      </c>
      <c r="H3457" s="20">
        <f>Data!I3457</f>
        <v>0</v>
      </c>
      <c r="I3457" s="20">
        <f>Data!J3457</f>
        <v>0</v>
      </c>
      <c r="J3457" s="21" t="str">
        <f>IF(Data!K3457=0,"",Data!K3457)</f>
        <v/>
      </c>
      <c r="K3457" s="22">
        <f>Data!L3457</f>
        <v>0</v>
      </c>
      <c r="L3457" s="21" t="str">
        <f>IF(Data!N3457=0,"",Data!N3457)</f>
        <v/>
      </c>
      <c r="M3457" s="20">
        <f>Data!O3457</f>
        <v>0</v>
      </c>
      <c r="N3457" s="20">
        <f>Data!P3457</f>
        <v>0</v>
      </c>
      <c r="O3457" s="20">
        <f>Data!Q3457</f>
        <v>0</v>
      </c>
      <c r="P3457" s="20">
        <f>Data!R3457</f>
        <v>0</v>
      </c>
      <c r="Q3457" s="20">
        <f>Data!S3457</f>
        <v>0</v>
      </c>
      <c r="R3457" s="20">
        <f>Data!T3457</f>
        <v>0</v>
      </c>
      <c r="S3457" s="20">
        <f>Data!U3457</f>
        <v>0</v>
      </c>
      <c r="T3457" s="20">
        <f>Data!V3457</f>
        <v>0</v>
      </c>
      <c r="U3457" s="20">
        <f>Data!W3457</f>
        <v>0</v>
      </c>
      <c r="V3457" s="20">
        <f>Data!X3457</f>
        <v>0</v>
      </c>
      <c r="W3457" s="20">
        <f>Data!Y3457</f>
        <v>0</v>
      </c>
      <c r="X3457" s="20">
        <f>Data!Z3457</f>
        <v>0</v>
      </c>
      <c r="Y3457" s="22">
        <f>Data!AL3457</f>
        <v>0</v>
      </c>
      <c r="Z3457" s="20" t="str">
        <f>Data!AC3457</f>
        <v>Engine RPM</v>
      </c>
      <c r="AA3457" s="20" t="str">
        <f>Data!AE3457</f>
        <v/>
      </c>
      <c r="AB3457" s="20">
        <f>Data!AG3457</f>
        <v>0</v>
      </c>
      <c r="AC3457" s="20" t="str">
        <f>CONCATENATE(Data!AI3457," ",Data!AJ3457)</f>
        <v>1162.5 RPM</v>
      </c>
    </row>
    <row r="3458" spans="1:29" ht="17">
      <c r="A3458" s="20" t="str">
        <f>Data!A3458</f>
        <v>デモ機</v>
      </c>
      <c r="B3458" s="20" t="str">
        <f>Data!C3458</f>
        <v>Entire Organization</v>
      </c>
      <c r="C3458" s="20" t="str">
        <f>IF(Data!E3458=0,"",Data!E3458)</f>
        <v/>
      </c>
      <c r="D3458" s="26">
        <f t="shared" si="53"/>
        <v>42062.788703738428</v>
      </c>
      <c r="E3458" s="27">
        <f>Data!F3458</f>
        <v>42062.788703738428</v>
      </c>
      <c r="F3458" s="20" t="str">
        <f>Data!G3458</f>
        <v>EngineStatusRecord</v>
      </c>
      <c r="G3458" s="20">
        <f>Data!H3458</f>
        <v>0</v>
      </c>
      <c r="H3458" s="20">
        <f>Data!I3458</f>
        <v>0</v>
      </c>
      <c r="I3458" s="20">
        <f>Data!J3458</f>
        <v>0</v>
      </c>
      <c r="J3458" s="21" t="str">
        <f>IF(Data!K3458=0,"",Data!K3458)</f>
        <v/>
      </c>
      <c r="K3458" s="22">
        <f>Data!L3458</f>
        <v>0</v>
      </c>
      <c r="L3458" s="21" t="str">
        <f>IF(Data!N3458=0,"",Data!N3458)</f>
        <v/>
      </c>
      <c r="M3458" s="20">
        <f>Data!O3458</f>
        <v>0</v>
      </c>
      <c r="N3458" s="20">
        <f>Data!P3458</f>
        <v>0</v>
      </c>
      <c r="O3458" s="20">
        <f>Data!Q3458</f>
        <v>0</v>
      </c>
      <c r="P3458" s="20">
        <f>Data!R3458</f>
        <v>0</v>
      </c>
      <c r="Q3458" s="20">
        <f>Data!S3458</f>
        <v>0</v>
      </c>
      <c r="R3458" s="20">
        <f>Data!T3458</f>
        <v>0</v>
      </c>
      <c r="S3458" s="20">
        <f>Data!U3458</f>
        <v>0</v>
      </c>
      <c r="T3458" s="20">
        <f>Data!V3458</f>
        <v>0</v>
      </c>
      <c r="U3458" s="20">
        <f>Data!W3458</f>
        <v>0</v>
      </c>
      <c r="V3458" s="20">
        <f>Data!X3458</f>
        <v>0</v>
      </c>
      <c r="W3458" s="20">
        <f>Data!Y3458</f>
        <v>0</v>
      </c>
      <c r="X3458" s="20">
        <f>Data!Z3458</f>
        <v>0</v>
      </c>
      <c r="Y3458" s="22">
        <f>Data!AL3458</f>
        <v>0</v>
      </c>
      <c r="Z3458" s="20" t="str">
        <f>Data!AC3458</f>
        <v>Engine RPM</v>
      </c>
      <c r="AA3458" s="20" t="str">
        <f>Data!AE3458</f>
        <v/>
      </c>
      <c r="AB3458" s="20">
        <f>Data!AG3458</f>
        <v>0</v>
      </c>
      <c r="AC3458" s="20" t="str">
        <f>CONCATENATE(Data!AI3458," ",Data!AJ3458)</f>
        <v>1112.5 RPM</v>
      </c>
    </row>
    <row r="3459" spans="1:29" ht="17">
      <c r="A3459" s="20" t="str">
        <f>Data!A3459</f>
        <v>デモ機</v>
      </c>
      <c r="B3459" s="20" t="str">
        <f>Data!C3459</f>
        <v>Entire Organization</v>
      </c>
      <c r="C3459" s="20" t="str">
        <f>IF(Data!E3459=0,"",Data!E3459)</f>
        <v/>
      </c>
      <c r="D3459" s="26">
        <f t="shared" si="53"/>
        <v>42062.788715277777</v>
      </c>
      <c r="E3459" s="27">
        <f>Data!F3459</f>
        <v>42062.788715277777</v>
      </c>
      <c r="F3459" s="20" t="str">
        <f>Data!G3459</f>
        <v>GpsRecord</v>
      </c>
      <c r="G3459" s="20">
        <f>Data!H3459</f>
        <v>29</v>
      </c>
      <c r="H3459" s="20">
        <f>Data!I3459</f>
        <v>139.36041</v>
      </c>
      <c r="I3459" s="20">
        <f>Data!J3459</f>
        <v>35.594320000000003</v>
      </c>
      <c r="J3459" s="21" t="str">
        <f>IF(Data!K3459=0,"",Data!K3459)</f>
        <v>日本, 宮下三丁目（バス）（神奈川）</v>
      </c>
      <c r="K3459" s="22">
        <f>Data!L3459</f>
        <v>0</v>
      </c>
      <c r="L3459" s="21" t="str">
        <f>IF(Data!N3459=0,"",Data!N3459)</f>
        <v>CurveSpeed</v>
      </c>
      <c r="M3459" s="20" t="b">
        <f>Data!O3459</f>
        <v>1</v>
      </c>
      <c r="N3459" s="20" t="b">
        <f>Data!P3459</f>
        <v>0</v>
      </c>
      <c r="O3459" s="20" t="b">
        <f>Data!Q3459</f>
        <v>0</v>
      </c>
      <c r="P3459" s="20" t="b">
        <f>Data!R3459</f>
        <v>0</v>
      </c>
      <c r="Q3459" s="20" t="b">
        <f>Data!S3459</f>
        <v>0</v>
      </c>
      <c r="R3459" s="20" t="b">
        <f>Data!T3459</f>
        <v>0</v>
      </c>
      <c r="S3459" s="20" t="b">
        <f>Data!U3459</f>
        <v>0</v>
      </c>
      <c r="T3459" s="20" t="b">
        <f>Data!V3459</f>
        <v>0</v>
      </c>
      <c r="U3459" s="20" t="b">
        <f>Data!W3459</f>
        <v>0</v>
      </c>
      <c r="V3459" s="20" t="b">
        <f>Data!X3459</f>
        <v>1</v>
      </c>
      <c r="W3459" s="20" t="b">
        <f>Data!Y3459</f>
        <v>1</v>
      </c>
      <c r="X3459" s="20">
        <f>Data!Z3459</f>
        <v>0</v>
      </c>
      <c r="Y3459" s="22">
        <f>Data!AL3459</f>
        <v>0</v>
      </c>
      <c r="Z3459" s="20">
        <f>Data!AC3459</f>
        <v>0</v>
      </c>
      <c r="AA3459" s="20">
        <f>Data!AE3459</f>
        <v>0</v>
      </c>
      <c r="AB3459" s="20">
        <f>Data!AG3459</f>
        <v>0</v>
      </c>
      <c r="AC3459" s="20" t="str">
        <f>CONCATENATE(Data!AI3459," ",Data!AJ3459)</f>
        <v xml:space="preserve"> </v>
      </c>
    </row>
    <row r="3460" spans="1:29" ht="17">
      <c r="A3460" s="20" t="str">
        <f>Data!A3460</f>
        <v>デモ機</v>
      </c>
      <c r="B3460" s="20" t="str">
        <f>Data!C3460</f>
        <v>Entire Organization</v>
      </c>
      <c r="C3460" s="20" t="str">
        <f>IF(Data!E3460=0,"",Data!E3460)</f>
        <v/>
      </c>
      <c r="D3460" s="26">
        <f t="shared" si="53"/>
        <v>42062.788750312502</v>
      </c>
      <c r="E3460" s="27">
        <f>Data!F3460</f>
        <v>42062.788750312502</v>
      </c>
      <c r="F3460" s="20" t="str">
        <f>Data!G3460</f>
        <v>EngineStatusRecord</v>
      </c>
      <c r="G3460" s="20">
        <f>Data!H3460</f>
        <v>0</v>
      </c>
      <c r="H3460" s="20">
        <f>Data!I3460</f>
        <v>0</v>
      </c>
      <c r="I3460" s="20">
        <f>Data!J3460</f>
        <v>0</v>
      </c>
      <c r="J3460" s="21" t="str">
        <f>IF(Data!K3460=0,"",Data!K3460)</f>
        <v/>
      </c>
      <c r="K3460" s="22">
        <f>Data!L3460</f>
        <v>0</v>
      </c>
      <c r="L3460" s="21" t="str">
        <f>IF(Data!N3460=0,"",Data!N3460)</f>
        <v/>
      </c>
      <c r="M3460" s="20">
        <f>Data!O3460</f>
        <v>0</v>
      </c>
      <c r="N3460" s="20">
        <f>Data!P3460</f>
        <v>0</v>
      </c>
      <c r="O3460" s="20">
        <f>Data!Q3460</f>
        <v>0</v>
      </c>
      <c r="P3460" s="20">
        <f>Data!R3460</f>
        <v>0</v>
      </c>
      <c r="Q3460" s="20">
        <f>Data!S3460</f>
        <v>0</v>
      </c>
      <c r="R3460" s="20">
        <f>Data!T3460</f>
        <v>0</v>
      </c>
      <c r="S3460" s="20">
        <f>Data!U3460</f>
        <v>0</v>
      </c>
      <c r="T3460" s="20">
        <f>Data!V3460</f>
        <v>0</v>
      </c>
      <c r="U3460" s="20">
        <f>Data!W3460</f>
        <v>0</v>
      </c>
      <c r="V3460" s="20">
        <f>Data!X3460</f>
        <v>0</v>
      </c>
      <c r="W3460" s="20">
        <f>Data!Y3460</f>
        <v>0</v>
      </c>
      <c r="X3460" s="20">
        <f>Data!Z3460</f>
        <v>0</v>
      </c>
      <c r="Y3460" s="22">
        <f>Data!AL3460</f>
        <v>0</v>
      </c>
      <c r="Z3460" s="20" t="str">
        <f>Data!AC3460</f>
        <v>Engine RPM</v>
      </c>
      <c r="AA3460" s="20" t="str">
        <f>Data!AE3460</f>
        <v/>
      </c>
      <c r="AB3460" s="20">
        <f>Data!AG3460</f>
        <v>0</v>
      </c>
      <c r="AC3460" s="20" t="str">
        <f>CONCATENATE(Data!AI3460," ",Data!AJ3460)</f>
        <v>2025 RPM</v>
      </c>
    </row>
    <row r="3461" spans="1:29" ht="17">
      <c r="A3461" s="20" t="str">
        <f>Data!A3461</f>
        <v>デモ機</v>
      </c>
      <c r="B3461" s="20" t="str">
        <f>Data!C3461</f>
        <v>Entire Organization</v>
      </c>
      <c r="C3461" s="20" t="str">
        <f>IF(Data!E3461=0,"",Data!E3461)</f>
        <v/>
      </c>
      <c r="D3461" s="26">
        <f t="shared" si="53"/>
        <v>42062.788767442129</v>
      </c>
      <c r="E3461" s="27">
        <f>Data!F3461</f>
        <v>42062.788767442129</v>
      </c>
      <c r="F3461" s="20" t="str">
        <f>Data!G3461</f>
        <v>EngineStatusRecord</v>
      </c>
      <c r="G3461" s="20">
        <f>Data!H3461</f>
        <v>0</v>
      </c>
      <c r="H3461" s="20">
        <f>Data!I3461</f>
        <v>0</v>
      </c>
      <c r="I3461" s="20">
        <f>Data!J3461</f>
        <v>0</v>
      </c>
      <c r="J3461" s="21" t="str">
        <f>IF(Data!K3461=0,"",Data!K3461)</f>
        <v/>
      </c>
      <c r="K3461" s="22">
        <f>Data!L3461</f>
        <v>0</v>
      </c>
      <c r="L3461" s="21" t="str">
        <f>IF(Data!N3461=0,"",Data!N3461)</f>
        <v/>
      </c>
      <c r="M3461" s="20">
        <f>Data!O3461</f>
        <v>0</v>
      </c>
      <c r="N3461" s="20">
        <f>Data!P3461</f>
        <v>0</v>
      </c>
      <c r="O3461" s="20">
        <f>Data!Q3461</f>
        <v>0</v>
      </c>
      <c r="P3461" s="20">
        <f>Data!R3461</f>
        <v>0</v>
      </c>
      <c r="Q3461" s="20">
        <f>Data!S3461</f>
        <v>0</v>
      </c>
      <c r="R3461" s="20">
        <f>Data!T3461</f>
        <v>0</v>
      </c>
      <c r="S3461" s="20">
        <f>Data!U3461</f>
        <v>0</v>
      </c>
      <c r="T3461" s="20">
        <f>Data!V3461</f>
        <v>0</v>
      </c>
      <c r="U3461" s="20">
        <f>Data!W3461</f>
        <v>0</v>
      </c>
      <c r="V3461" s="20">
        <f>Data!X3461</f>
        <v>0</v>
      </c>
      <c r="W3461" s="20">
        <f>Data!Y3461</f>
        <v>0</v>
      </c>
      <c r="X3461" s="20">
        <f>Data!Z3461</f>
        <v>0</v>
      </c>
      <c r="Y3461" s="22">
        <f>Data!AL3461</f>
        <v>0</v>
      </c>
      <c r="Z3461" s="20" t="str">
        <f>Data!AC3461</f>
        <v>Acceleration side to side</v>
      </c>
      <c r="AA3461" s="20" t="str">
        <f>Data!AE3461</f>
        <v/>
      </c>
      <c r="AB3461" s="20">
        <f>Data!AG3461</f>
        <v>0</v>
      </c>
      <c r="AC3461" s="20" t="str">
        <f>CONCATENATE(Data!AI3461," ",Data!AJ3461)</f>
        <v>-0.176519706845284 m/s^2</v>
      </c>
    </row>
    <row r="3462" spans="1:29" ht="17">
      <c r="A3462" s="20" t="str">
        <f>Data!A3462</f>
        <v>デモ機</v>
      </c>
      <c r="B3462" s="20" t="str">
        <f>Data!C3462</f>
        <v>Entire Organization</v>
      </c>
      <c r="C3462" s="20" t="str">
        <f>IF(Data!E3462=0,"",Data!E3462)</f>
        <v/>
      </c>
      <c r="D3462" s="26">
        <f t="shared" si="53"/>
        <v>42062.788767442129</v>
      </c>
      <c r="E3462" s="27">
        <f>Data!F3462</f>
        <v>42062.788767442129</v>
      </c>
      <c r="F3462" s="20" t="str">
        <f>Data!G3462</f>
        <v>EngineStatusRecord</v>
      </c>
      <c r="G3462" s="20">
        <f>Data!H3462</f>
        <v>0</v>
      </c>
      <c r="H3462" s="20">
        <f>Data!I3462</f>
        <v>0</v>
      </c>
      <c r="I3462" s="20">
        <f>Data!J3462</f>
        <v>0</v>
      </c>
      <c r="J3462" s="21" t="str">
        <f>IF(Data!K3462=0,"",Data!K3462)</f>
        <v/>
      </c>
      <c r="K3462" s="22">
        <f>Data!L3462</f>
        <v>0</v>
      </c>
      <c r="L3462" s="21" t="str">
        <f>IF(Data!N3462=0,"",Data!N3462)</f>
        <v/>
      </c>
      <c r="M3462" s="20">
        <f>Data!O3462</f>
        <v>0</v>
      </c>
      <c r="N3462" s="20">
        <f>Data!P3462</f>
        <v>0</v>
      </c>
      <c r="O3462" s="20">
        <f>Data!Q3462</f>
        <v>0</v>
      </c>
      <c r="P3462" s="20">
        <f>Data!R3462</f>
        <v>0</v>
      </c>
      <c r="Q3462" s="20">
        <f>Data!S3462</f>
        <v>0</v>
      </c>
      <c r="R3462" s="20">
        <f>Data!T3462</f>
        <v>0</v>
      </c>
      <c r="S3462" s="20">
        <f>Data!U3462</f>
        <v>0</v>
      </c>
      <c r="T3462" s="20">
        <f>Data!V3462</f>
        <v>0</v>
      </c>
      <c r="U3462" s="20">
        <f>Data!W3462</f>
        <v>0</v>
      </c>
      <c r="V3462" s="20">
        <f>Data!X3462</f>
        <v>0</v>
      </c>
      <c r="W3462" s="20">
        <f>Data!Y3462</f>
        <v>0</v>
      </c>
      <c r="X3462" s="20">
        <f>Data!Z3462</f>
        <v>0</v>
      </c>
      <c r="Y3462" s="22">
        <f>Data!AL3462</f>
        <v>0</v>
      </c>
      <c r="Z3462" s="20" t="str">
        <f>Data!AC3462</f>
        <v>Acceleration forward or braking</v>
      </c>
      <c r="AA3462" s="20" t="str">
        <f>Data!AE3462</f>
        <v/>
      </c>
      <c r="AB3462" s="20">
        <f>Data!AG3462</f>
        <v>0</v>
      </c>
      <c r="AC3462" s="20" t="str">
        <f>CONCATENATE(Data!AI3462," ",Data!AJ3462)</f>
        <v>0.706078827381134 m/s^2</v>
      </c>
    </row>
    <row r="3463" spans="1:29" ht="17">
      <c r="A3463" s="20" t="str">
        <f>Data!A3463</f>
        <v>デモ機</v>
      </c>
      <c r="B3463" s="20" t="str">
        <f>Data!C3463</f>
        <v>Entire Organization</v>
      </c>
      <c r="C3463" s="20" t="str">
        <f>IF(Data!E3463=0,"",Data!E3463)</f>
        <v/>
      </c>
      <c r="D3463" s="26">
        <f t="shared" si="53"/>
        <v>42062.788767442129</v>
      </c>
      <c r="E3463" s="27">
        <f>Data!F3463</f>
        <v>42062.788767442129</v>
      </c>
      <c r="F3463" s="20" t="str">
        <f>Data!G3463</f>
        <v>EngineStatusRecord</v>
      </c>
      <c r="G3463" s="20">
        <f>Data!H3463</f>
        <v>0</v>
      </c>
      <c r="H3463" s="20">
        <f>Data!I3463</f>
        <v>0</v>
      </c>
      <c r="I3463" s="20">
        <f>Data!J3463</f>
        <v>0</v>
      </c>
      <c r="J3463" s="21" t="str">
        <f>IF(Data!K3463=0,"",Data!K3463)</f>
        <v/>
      </c>
      <c r="K3463" s="22">
        <f>Data!L3463</f>
        <v>0</v>
      </c>
      <c r="L3463" s="21" t="str">
        <f>IF(Data!N3463=0,"",Data!N3463)</f>
        <v/>
      </c>
      <c r="M3463" s="20">
        <f>Data!O3463</f>
        <v>0</v>
      </c>
      <c r="N3463" s="20">
        <f>Data!P3463</f>
        <v>0</v>
      </c>
      <c r="O3463" s="20">
        <f>Data!Q3463</f>
        <v>0</v>
      </c>
      <c r="P3463" s="20">
        <f>Data!R3463</f>
        <v>0</v>
      </c>
      <c r="Q3463" s="20">
        <f>Data!S3463</f>
        <v>0</v>
      </c>
      <c r="R3463" s="20">
        <f>Data!T3463</f>
        <v>0</v>
      </c>
      <c r="S3463" s="20">
        <f>Data!U3463</f>
        <v>0</v>
      </c>
      <c r="T3463" s="20">
        <f>Data!V3463</f>
        <v>0</v>
      </c>
      <c r="U3463" s="20">
        <f>Data!W3463</f>
        <v>0</v>
      </c>
      <c r="V3463" s="20">
        <f>Data!X3463</f>
        <v>0</v>
      </c>
      <c r="W3463" s="20">
        <f>Data!Y3463</f>
        <v>0</v>
      </c>
      <c r="X3463" s="20">
        <f>Data!Z3463</f>
        <v>0</v>
      </c>
      <c r="Y3463" s="22">
        <f>Data!AL3463</f>
        <v>0</v>
      </c>
      <c r="Z3463" s="20" t="str">
        <f>Data!AC3463</f>
        <v>Acceleration up down</v>
      </c>
      <c r="AA3463" s="20" t="str">
        <f>Data!AE3463</f>
        <v/>
      </c>
      <c r="AB3463" s="20">
        <f>Data!AG3463</f>
        <v>0</v>
      </c>
      <c r="AC3463" s="20" t="str">
        <f>CONCATENATE(Data!AI3463," ",Data!AJ3463)</f>
        <v>10.0616197586059 m/s^2</v>
      </c>
    </row>
    <row r="3464" spans="1:29" ht="17">
      <c r="A3464" s="20" t="str">
        <f>Data!A3464</f>
        <v>デモ機</v>
      </c>
      <c r="B3464" s="20" t="str">
        <f>Data!C3464</f>
        <v>Entire Organization</v>
      </c>
      <c r="C3464" s="20" t="str">
        <f>IF(Data!E3464=0,"",Data!E3464)</f>
        <v/>
      </c>
      <c r="D3464" s="26">
        <f t="shared" si="53"/>
        <v>42062.788784722223</v>
      </c>
      <c r="E3464" s="27">
        <f>Data!F3464</f>
        <v>42062.788784722223</v>
      </c>
      <c r="F3464" s="20" t="str">
        <f>Data!G3464</f>
        <v>GpsRecord</v>
      </c>
      <c r="G3464" s="20">
        <f>Data!H3464</f>
        <v>39</v>
      </c>
      <c r="H3464" s="20">
        <f>Data!I3464</f>
        <v>139.36098999999999</v>
      </c>
      <c r="I3464" s="20">
        <f>Data!J3464</f>
        <v>35.594140000000003</v>
      </c>
      <c r="J3464" s="21" t="str">
        <f>IF(Data!K3464=0,"",Data!K3464)</f>
        <v>日本, 〒252-0211 神奈川県相模原市中央区宮下本町３丁目３９−１４</v>
      </c>
      <c r="K3464" s="22">
        <f>Data!L3464</f>
        <v>0</v>
      </c>
      <c r="L3464" s="21" t="str">
        <f>IF(Data!N3464=0,"",Data!N3464)</f>
        <v>CurveSpeed</v>
      </c>
      <c r="M3464" s="20" t="b">
        <f>Data!O3464</f>
        <v>1</v>
      </c>
      <c r="N3464" s="20" t="b">
        <f>Data!P3464</f>
        <v>0</v>
      </c>
      <c r="O3464" s="20" t="b">
        <f>Data!Q3464</f>
        <v>0</v>
      </c>
      <c r="P3464" s="20" t="b">
        <f>Data!R3464</f>
        <v>0</v>
      </c>
      <c r="Q3464" s="20" t="b">
        <f>Data!S3464</f>
        <v>0</v>
      </c>
      <c r="R3464" s="20" t="b">
        <f>Data!T3464</f>
        <v>0</v>
      </c>
      <c r="S3464" s="20" t="b">
        <f>Data!U3464</f>
        <v>0</v>
      </c>
      <c r="T3464" s="20" t="b">
        <f>Data!V3464</f>
        <v>0</v>
      </c>
      <c r="U3464" s="20" t="b">
        <f>Data!W3464</f>
        <v>0</v>
      </c>
      <c r="V3464" s="20" t="b">
        <f>Data!X3464</f>
        <v>1</v>
      </c>
      <c r="W3464" s="20" t="b">
        <f>Data!Y3464</f>
        <v>1</v>
      </c>
      <c r="X3464" s="20">
        <f>Data!Z3464</f>
        <v>0</v>
      </c>
      <c r="Y3464" s="22">
        <f>Data!AL3464</f>
        <v>0</v>
      </c>
      <c r="Z3464" s="20">
        <f>Data!AC3464</f>
        <v>0</v>
      </c>
      <c r="AA3464" s="20">
        <f>Data!AE3464</f>
        <v>0</v>
      </c>
      <c r="AB3464" s="20">
        <f>Data!AG3464</f>
        <v>0</v>
      </c>
      <c r="AC3464" s="20" t="str">
        <f>CONCATENATE(Data!AI3464," ",Data!AJ3464)</f>
        <v xml:space="preserve"> </v>
      </c>
    </row>
    <row r="3465" spans="1:29" ht="17">
      <c r="A3465" s="20" t="str">
        <f>Data!A3465</f>
        <v>デモ機</v>
      </c>
      <c r="B3465" s="20" t="str">
        <f>Data!C3465</f>
        <v>Entire Organization</v>
      </c>
      <c r="C3465" s="20" t="str">
        <f>IF(Data!E3465=0,"",Data!E3465)</f>
        <v/>
      </c>
      <c r="D3465" s="26">
        <f t="shared" ref="D3465:D3528" si="54">E3465</f>
        <v>42062.788798113426</v>
      </c>
      <c r="E3465" s="27">
        <f>Data!F3465</f>
        <v>42062.788798113426</v>
      </c>
      <c r="F3465" s="20" t="str">
        <f>Data!G3465</f>
        <v>EngineStatusRecord</v>
      </c>
      <c r="G3465" s="20">
        <f>Data!H3465</f>
        <v>0</v>
      </c>
      <c r="H3465" s="20">
        <f>Data!I3465</f>
        <v>0</v>
      </c>
      <c r="I3465" s="20">
        <f>Data!J3465</f>
        <v>0</v>
      </c>
      <c r="J3465" s="21" t="str">
        <f>IF(Data!K3465=0,"",Data!K3465)</f>
        <v/>
      </c>
      <c r="K3465" s="22">
        <f>Data!L3465</f>
        <v>0</v>
      </c>
      <c r="L3465" s="21" t="str">
        <f>IF(Data!N3465=0,"",Data!N3465)</f>
        <v/>
      </c>
      <c r="M3465" s="20">
        <f>Data!O3465</f>
        <v>0</v>
      </c>
      <c r="N3465" s="20">
        <f>Data!P3465</f>
        <v>0</v>
      </c>
      <c r="O3465" s="20">
        <f>Data!Q3465</f>
        <v>0</v>
      </c>
      <c r="P3465" s="20">
        <f>Data!R3465</f>
        <v>0</v>
      </c>
      <c r="Q3465" s="20">
        <f>Data!S3465</f>
        <v>0</v>
      </c>
      <c r="R3465" s="20">
        <f>Data!T3465</f>
        <v>0</v>
      </c>
      <c r="S3465" s="20">
        <f>Data!U3465</f>
        <v>0</v>
      </c>
      <c r="T3465" s="20">
        <f>Data!V3465</f>
        <v>0</v>
      </c>
      <c r="U3465" s="20">
        <f>Data!W3465</f>
        <v>0</v>
      </c>
      <c r="V3465" s="20">
        <f>Data!X3465</f>
        <v>0</v>
      </c>
      <c r="W3465" s="20">
        <f>Data!Y3465</f>
        <v>0</v>
      </c>
      <c r="X3465" s="20">
        <f>Data!Z3465</f>
        <v>0</v>
      </c>
      <c r="Y3465" s="22">
        <f>Data!AL3465</f>
        <v>0</v>
      </c>
      <c r="Z3465" s="20" t="str">
        <f>Data!AC3465</f>
        <v>Acceleration forward or braking</v>
      </c>
      <c r="AA3465" s="20" t="str">
        <f>Data!AE3465</f>
        <v/>
      </c>
      <c r="AB3465" s="20">
        <f>Data!AG3465</f>
        <v>0</v>
      </c>
      <c r="AC3465" s="20" t="str">
        <f>CONCATENATE(Data!AI3465," ",Data!AJ3465)</f>
        <v>0 m/s^2</v>
      </c>
    </row>
    <row r="3466" spans="1:29" ht="17">
      <c r="A3466" s="20" t="str">
        <f>Data!A3466</f>
        <v>デモ機</v>
      </c>
      <c r="B3466" s="20" t="str">
        <f>Data!C3466</f>
        <v>Entire Organization</v>
      </c>
      <c r="C3466" s="20" t="str">
        <f>IF(Data!E3466=0,"",Data!E3466)</f>
        <v/>
      </c>
      <c r="D3466" s="26">
        <f t="shared" si="54"/>
        <v>42062.788798113426</v>
      </c>
      <c r="E3466" s="27">
        <f>Data!F3466</f>
        <v>42062.788798113426</v>
      </c>
      <c r="F3466" s="20" t="str">
        <f>Data!G3466</f>
        <v>EngineStatusRecord</v>
      </c>
      <c r="G3466" s="20">
        <f>Data!H3466</f>
        <v>0</v>
      </c>
      <c r="H3466" s="20">
        <f>Data!I3466</f>
        <v>0</v>
      </c>
      <c r="I3466" s="20">
        <f>Data!J3466</f>
        <v>0</v>
      </c>
      <c r="J3466" s="21" t="str">
        <f>IF(Data!K3466=0,"",Data!K3466)</f>
        <v/>
      </c>
      <c r="K3466" s="22">
        <f>Data!L3466</f>
        <v>0</v>
      </c>
      <c r="L3466" s="21" t="str">
        <f>IF(Data!N3466=0,"",Data!N3466)</f>
        <v/>
      </c>
      <c r="M3466" s="20">
        <f>Data!O3466</f>
        <v>0</v>
      </c>
      <c r="N3466" s="20">
        <f>Data!P3466</f>
        <v>0</v>
      </c>
      <c r="O3466" s="20">
        <f>Data!Q3466</f>
        <v>0</v>
      </c>
      <c r="P3466" s="20">
        <f>Data!R3466</f>
        <v>0</v>
      </c>
      <c r="Q3466" s="20">
        <f>Data!S3466</f>
        <v>0</v>
      </c>
      <c r="R3466" s="20">
        <f>Data!T3466</f>
        <v>0</v>
      </c>
      <c r="S3466" s="20">
        <f>Data!U3466</f>
        <v>0</v>
      </c>
      <c r="T3466" s="20">
        <f>Data!V3466</f>
        <v>0</v>
      </c>
      <c r="U3466" s="20">
        <f>Data!W3466</f>
        <v>0</v>
      </c>
      <c r="V3466" s="20">
        <f>Data!X3466</f>
        <v>0</v>
      </c>
      <c r="W3466" s="20">
        <f>Data!Y3466</f>
        <v>0</v>
      </c>
      <c r="X3466" s="20">
        <f>Data!Z3466</f>
        <v>0</v>
      </c>
      <c r="Y3466" s="22">
        <f>Data!AL3466</f>
        <v>0</v>
      </c>
      <c r="Z3466" s="20" t="str">
        <f>Data!AC3466</f>
        <v>Acceleration side to side</v>
      </c>
      <c r="AA3466" s="20" t="str">
        <f>Data!AE3466</f>
        <v/>
      </c>
      <c r="AB3466" s="20">
        <f>Data!AG3466</f>
        <v>0</v>
      </c>
      <c r="AC3466" s="20" t="str">
        <f>CONCATENATE(Data!AI3466," ",Data!AJ3466)</f>
        <v>-1.23563802242279 m/s^2</v>
      </c>
    </row>
    <row r="3467" spans="1:29" ht="17">
      <c r="A3467" s="20" t="str">
        <f>Data!A3467</f>
        <v>デモ機</v>
      </c>
      <c r="B3467" s="20" t="str">
        <f>Data!C3467</f>
        <v>Entire Organization</v>
      </c>
      <c r="C3467" s="20" t="str">
        <f>IF(Data!E3467=0,"",Data!E3467)</f>
        <v/>
      </c>
      <c r="D3467" s="26">
        <f t="shared" si="54"/>
        <v>42062.788798113426</v>
      </c>
      <c r="E3467" s="27">
        <f>Data!F3467</f>
        <v>42062.788798113426</v>
      </c>
      <c r="F3467" s="20" t="str">
        <f>Data!G3467</f>
        <v>EngineStatusRecord</v>
      </c>
      <c r="G3467" s="20">
        <f>Data!H3467</f>
        <v>0</v>
      </c>
      <c r="H3467" s="20">
        <f>Data!I3467</f>
        <v>0</v>
      </c>
      <c r="I3467" s="20">
        <f>Data!J3467</f>
        <v>0</v>
      </c>
      <c r="J3467" s="21" t="str">
        <f>IF(Data!K3467=0,"",Data!K3467)</f>
        <v/>
      </c>
      <c r="K3467" s="22">
        <f>Data!L3467</f>
        <v>0</v>
      </c>
      <c r="L3467" s="21" t="str">
        <f>IF(Data!N3467=0,"",Data!N3467)</f>
        <v/>
      </c>
      <c r="M3467" s="20">
        <f>Data!O3467</f>
        <v>0</v>
      </c>
      <c r="N3467" s="20">
        <f>Data!P3467</f>
        <v>0</v>
      </c>
      <c r="O3467" s="20">
        <f>Data!Q3467</f>
        <v>0</v>
      </c>
      <c r="P3467" s="20">
        <f>Data!R3467</f>
        <v>0</v>
      </c>
      <c r="Q3467" s="20">
        <f>Data!S3467</f>
        <v>0</v>
      </c>
      <c r="R3467" s="20">
        <f>Data!T3467</f>
        <v>0</v>
      </c>
      <c r="S3467" s="20">
        <f>Data!U3467</f>
        <v>0</v>
      </c>
      <c r="T3467" s="20">
        <f>Data!V3467</f>
        <v>0</v>
      </c>
      <c r="U3467" s="20">
        <f>Data!W3467</f>
        <v>0</v>
      </c>
      <c r="V3467" s="20">
        <f>Data!X3467</f>
        <v>0</v>
      </c>
      <c r="W3467" s="20">
        <f>Data!Y3467</f>
        <v>0</v>
      </c>
      <c r="X3467" s="20">
        <f>Data!Z3467</f>
        <v>0</v>
      </c>
      <c r="Y3467" s="22">
        <f>Data!AL3467</f>
        <v>0</v>
      </c>
      <c r="Z3467" s="20" t="str">
        <f>Data!AC3467</f>
        <v>Acceleration up down</v>
      </c>
      <c r="AA3467" s="20" t="str">
        <f>Data!AE3467</f>
        <v/>
      </c>
      <c r="AB3467" s="20">
        <f>Data!AG3467</f>
        <v>0</v>
      </c>
      <c r="AC3467" s="20" t="str">
        <f>CONCATENATE(Data!AI3467," ",Data!AJ3467)</f>
        <v>11.2972602844238 m/s^2</v>
      </c>
    </row>
    <row r="3468" spans="1:29" ht="17">
      <c r="A3468" s="20" t="str">
        <f>Data!A3468</f>
        <v>デモ機</v>
      </c>
      <c r="B3468" s="20" t="str">
        <f>Data!C3468</f>
        <v>Entire Organization</v>
      </c>
      <c r="C3468" s="20" t="str">
        <f>IF(Data!E3468=0,"",Data!E3468)</f>
        <v/>
      </c>
      <c r="D3468" s="26">
        <f t="shared" si="54"/>
        <v>42062.788798113426</v>
      </c>
      <c r="E3468" s="27">
        <f>Data!F3468</f>
        <v>42062.788798113426</v>
      </c>
      <c r="F3468" s="20" t="str">
        <f>Data!G3468</f>
        <v>DebugRecord</v>
      </c>
      <c r="G3468" s="20">
        <f>Data!H3468</f>
        <v>0</v>
      </c>
      <c r="H3468" s="20">
        <f>Data!I3468</f>
        <v>0</v>
      </c>
      <c r="I3468" s="20">
        <f>Data!J3468</f>
        <v>0</v>
      </c>
      <c r="J3468" s="21" t="str">
        <f>IF(Data!K3468=0,"",Data!K3468)</f>
        <v/>
      </c>
      <c r="K3468" s="22">
        <f>Data!L3468</f>
        <v>0</v>
      </c>
      <c r="L3468" s="21" t="str">
        <f>IF(Data!N3468=0,"",Data!N3468)</f>
        <v>DuplicateMonitorRecordRemoval</v>
      </c>
      <c r="M3468" s="20">
        <f>Data!O3468</f>
        <v>0</v>
      </c>
      <c r="N3468" s="20">
        <f>Data!P3468</f>
        <v>0</v>
      </c>
      <c r="O3468" s="20">
        <f>Data!Q3468</f>
        <v>0</v>
      </c>
      <c r="P3468" s="20">
        <f>Data!R3468</f>
        <v>0</v>
      </c>
      <c r="Q3468" s="20">
        <f>Data!S3468</f>
        <v>0</v>
      </c>
      <c r="R3468" s="20">
        <f>Data!T3468</f>
        <v>0</v>
      </c>
      <c r="S3468" s="20">
        <f>Data!U3468</f>
        <v>0</v>
      </c>
      <c r="T3468" s="20">
        <f>Data!V3468</f>
        <v>0</v>
      </c>
      <c r="U3468" s="20">
        <f>Data!W3468</f>
        <v>0</v>
      </c>
      <c r="V3468" s="20">
        <f>Data!X3468</f>
        <v>0</v>
      </c>
      <c r="W3468" s="20">
        <f>Data!Y3468</f>
        <v>0</v>
      </c>
      <c r="X3468" s="20">
        <f>Data!Z3468</f>
        <v>0</v>
      </c>
      <c r="Y3468" s="22" t="str">
        <f>Data!AL3468</f>
        <v>330000000000000000000000000000</v>
      </c>
      <c r="Z3468" s="20">
        <f>Data!AC3468</f>
        <v>0</v>
      </c>
      <c r="AA3468" s="20">
        <f>Data!AE3468</f>
        <v>0</v>
      </c>
      <c r="AB3468" s="20">
        <f>Data!AG3468</f>
        <v>0</v>
      </c>
      <c r="AC3468" s="20" t="str">
        <f>CONCATENATE(Data!AI3468," ",Data!AJ3468)</f>
        <v xml:space="preserve"> </v>
      </c>
    </row>
    <row r="3469" spans="1:29" ht="17">
      <c r="A3469" s="20" t="str">
        <f>Data!A3469</f>
        <v>デモ機</v>
      </c>
      <c r="B3469" s="20" t="str">
        <f>Data!C3469</f>
        <v>Entire Organization</v>
      </c>
      <c r="C3469" s="20" t="str">
        <f>IF(Data!E3469=0,"",Data!E3469)</f>
        <v/>
      </c>
      <c r="D3469" s="26">
        <f t="shared" si="54"/>
        <v>42062.788803159725</v>
      </c>
      <c r="E3469" s="27">
        <f>Data!F3469</f>
        <v>42062.788803159725</v>
      </c>
      <c r="F3469" s="20" t="str">
        <f>Data!G3469</f>
        <v>EngineStatusRecord</v>
      </c>
      <c r="G3469" s="20">
        <f>Data!H3469</f>
        <v>0</v>
      </c>
      <c r="H3469" s="20">
        <f>Data!I3469</f>
        <v>0</v>
      </c>
      <c r="I3469" s="20">
        <f>Data!J3469</f>
        <v>0</v>
      </c>
      <c r="J3469" s="21" t="str">
        <f>IF(Data!K3469=0,"",Data!K3469)</f>
        <v/>
      </c>
      <c r="K3469" s="22">
        <f>Data!L3469</f>
        <v>0</v>
      </c>
      <c r="L3469" s="21" t="str">
        <f>IF(Data!N3469=0,"",Data!N3469)</f>
        <v/>
      </c>
      <c r="M3469" s="20">
        <f>Data!O3469</f>
        <v>0</v>
      </c>
      <c r="N3469" s="20">
        <f>Data!P3469</f>
        <v>0</v>
      </c>
      <c r="O3469" s="20">
        <f>Data!Q3469</f>
        <v>0</v>
      </c>
      <c r="P3469" s="20">
        <f>Data!R3469</f>
        <v>0</v>
      </c>
      <c r="Q3469" s="20">
        <f>Data!S3469</f>
        <v>0</v>
      </c>
      <c r="R3469" s="20">
        <f>Data!T3469</f>
        <v>0</v>
      </c>
      <c r="S3469" s="20">
        <f>Data!U3469</f>
        <v>0</v>
      </c>
      <c r="T3469" s="20">
        <f>Data!V3469</f>
        <v>0</v>
      </c>
      <c r="U3469" s="20">
        <f>Data!W3469</f>
        <v>0</v>
      </c>
      <c r="V3469" s="20">
        <f>Data!X3469</f>
        <v>0</v>
      </c>
      <c r="W3469" s="20">
        <f>Data!Y3469</f>
        <v>0</v>
      </c>
      <c r="X3469" s="20">
        <f>Data!Z3469</f>
        <v>0</v>
      </c>
      <c r="Y3469" s="22">
        <f>Data!AL3469</f>
        <v>0</v>
      </c>
      <c r="Z3469" s="20" t="str">
        <f>Data!AC3469</f>
        <v>Acceleration side to side</v>
      </c>
      <c r="AA3469" s="20" t="str">
        <f>Data!AE3469</f>
        <v/>
      </c>
      <c r="AB3469" s="20">
        <f>Data!AG3469</f>
        <v>0</v>
      </c>
      <c r="AC3469" s="20" t="str">
        <f>CONCATENATE(Data!AI3469," ",Data!AJ3469)</f>
        <v>0.176519706845284 m/s^2</v>
      </c>
    </row>
    <row r="3470" spans="1:29" ht="17">
      <c r="A3470" s="20" t="str">
        <f>Data!A3470</f>
        <v>デモ機</v>
      </c>
      <c r="B3470" s="20" t="str">
        <f>Data!C3470</f>
        <v>Entire Organization</v>
      </c>
      <c r="C3470" s="20" t="str">
        <f>IF(Data!E3470=0,"",Data!E3470)</f>
        <v/>
      </c>
      <c r="D3470" s="26">
        <f t="shared" si="54"/>
        <v>42062.788803159725</v>
      </c>
      <c r="E3470" s="27">
        <f>Data!F3470</f>
        <v>42062.788803159725</v>
      </c>
      <c r="F3470" s="20" t="str">
        <f>Data!G3470</f>
        <v>EngineStatusRecord</v>
      </c>
      <c r="G3470" s="20">
        <f>Data!H3470</f>
        <v>0</v>
      </c>
      <c r="H3470" s="20">
        <f>Data!I3470</f>
        <v>0</v>
      </c>
      <c r="I3470" s="20">
        <f>Data!J3470</f>
        <v>0</v>
      </c>
      <c r="J3470" s="21" t="str">
        <f>IF(Data!K3470=0,"",Data!K3470)</f>
        <v/>
      </c>
      <c r="K3470" s="22">
        <f>Data!L3470</f>
        <v>0</v>
      </c>
      <c r="L3470" s="21" t="str">
        <f>IF(Data!N3470=0,"",Data!N3470)</f>
        <v/>
      </c>
      <c r="M3470" s="20">
        <f>Data!O3470</f>
        <v>0</v>
      </c>
      <c r="N3470" s="20">
        <f>Data!P3470</f>
        <v>0</v>
      </c>
      <c r="O3470" s="20">
        <f>Data!Q3470</f>
        <v>0</v>
      </c>
      <c r="P3470" s="20">
        <f>Data!R3470</f>
        <v>0</v>
      </c>
      <c r="Q3470" s="20">
        <f>Data!S3470</f>
        <v>0</v>
      </c>
      <c r="R3470" s="20">
        <f>Data!T3470</f>
        <v>0</v>
      </c>
      <c r="S3470" s="20">
        <f>Data!U3470</f>
        <v>0</v>
      </c>
      <c r="T3470" s="20">
        <f>Data!V3470</f>
        <v>0</v>
      </c>
      <c r="U3470" s="20">
        <f>Data!W3470</f>
        <v>0</v>
      </c>
      <c r="V3470" s="20">
        <f>Data!X3470</f>
        <v>0</v>
      </c>
      <c r="W3470" s="20">
        <f>Data!Y3470</f>
        <v>0</v>
      </c>
      <c r="X3470" s="20">
        <f>Data!Z3470</f>
        <v>0</v>
      </c>
      <c r="Y3470" s="22">
        <f>Data!AL3470</f>
        <v>0</v>
      </c>
      <c r="Z3470" s="20" t="str">
        <f>Data!AC3470</f>
        <v>Acceleration up down</v>
      </c>
      <c r="AA3470" s="20" t="str">
        <f>Data!AE3470</f>
        <v/>
      </c>
      <c r="AB3470" s="20">
        <f>Data!AG3470</f>
        <v>0</v>
      </c>
      <c r="AC3470" s="20" t="str">
        <f>CONCATENATE(Data!AI3470," ",Data!AJ3470)</f>
        <v>9.7085838317871 m/s^2</v>
      </c>
    </row>
    <row r="3471" spans="1:29" ht="17">
      <c r="A3471" s="20" t="str">
        <f>Data!A3471</f>
        <v>デモ機</v>
      </c>
      <c r="B3471" s="20" t="str">
        <f>Data!C3471</f>
        <v>Entire Organization</v>
      </c>
      <c r="C3471" s="20" t="str">
        <f>IF(Data!E3471=0,"",Data!E3471)</f>
        <v/>
      </c>
      <c r="D3471" s="26">
        <f t="shared" si="54"/>
        <v>42062.788803159725</v>
      </c>
      <c r="E3471" s="27">
        <f>Data!F3471</f>
        <v>42062.788803159725</v>
      </c>
      <c r="F3471" s="20" t="str">
        <f>Data!G3471</f>
        <v>EngineStatusRecord</v>
      </c>
      <c r="G3471" s="20">
        <f>Data!H3471</f>
        <v>0</v>
      </c>
      <c r="H3471" s="20">
        <f>Data!I3471</f>
        <v>0</v>
      </c>
      <c r="I3471" s="20">
        <f>Data!J3471</f>
        <v>0</v>
      </c>
      <c r="J3471" s="21" t="str">
        <f>IF(Data!K3471=0,"",Data!K3471)</f>
        <v/>
      </c>
      <c r="K3471" s="22">
        <f>Data!L3471</f>
        <v>0</v>
      </c>
      <c r="L3471" s="21" t="str">
        <f>IF(Data!N3471=0,"",Data!N3471)</f>
        <v/>
      </c>
      <c r="M3471" s="20">
        <f>Data!O3471</f>
        <v>0</v>
      </c>
      <c r="N3471" s="20">
        <f>Data!P3471</f>
        <v>0</v>
      </c>
      <c r="O3471" s="20">
        <f>Data!Q3471</f>
        <v>0</v>
      </c>
      <c r="P3471" s="20">
        <f>Data!R3471</f>
        <v>0</v>
      </c>
      <c r="Q3471" s="20">
        <f>Data!S3471</f>
        <v>0</v>
      </c>
      <c r="R3471" s="20">
        <f>Data!T3471</f>
        <v>0</v>
      </c>
      <c r="S3471" s="20">
        <f>Data!U3471</f>
        <v>0</v>
      </c>
      <c r="T3471" s="20">
        <f>Data!V3471</f>
        <v>0</v>
      </c>
      <c r="U3471" s="20">
        <f>Data!W3471</f>
        <v>0</v>
      </c>
      <c r="V3471" s="20">
        <f>Data!X3471</f>
        <v>0</v>
      </c>
      <c r="W3471" s="20">
        <f>Data!Y3471</f>
        <v>0</v>
      </c>
      <c r="X3471" s="20">
        <f>Data!Z3471</f>
        <v>0</v>
      </c>
      <c r="Y3471" s="22">
        <f>Data!AL3471</f>
        <v>0</v>
      </c>
      <c r="Z3471" s="20" t="str">
        <f>Data!AC3471</f>
        <v>Acceleration forward or braking</v>
      </c>
      <c r="AA3471" s="20" t="str">
        <f>Data!AE3471</f>
        <v/>
      </c>
      <c r="AB3471" s="20">
        <f>Data!AG3471</f>
        <v>0</v>
      </c>
      <c r="AC3471" s="20" t="str">
        <f>CONCATENATE(Data!AI3471," ",Data!AJ3471)</f>
        <v>-0.176519706845284 m/s^2</v>
      </c>
    </row>
    <row r="3472" spans="1:29" ht="17">
      <c r="A3472" s="20" t="str">
        <f>Data!A3472</f>
        <v>デモ機</v>
      </c>
      <c r="B3472" s="20" t="str">
        <f>Data!C3472</f>
        <v>Entire Organization</v>
      </c>
      <c r="C3472" s="20" t="str">
        <f>IF(Data!E3472=0,"",Data!E3472)</f>
        <v/>
      </c>
      <c r="D3472" s="26">
        <f t="shared" si="54"/>
        <v>42062.788805324075</v>
      </c>
      <c r="E3472" s="27">
        <f>Data!F3472</f>
        <v>42062.788805324075</v>
      </c>
      <c r="F3472" s="20" t="str">
        <f>Data!G3472</f>
        <v>EngineStatusRecord</v>
      </c>
      <c r="G3472" s="20">
        <f>Data!H3472</f>
        <v>0</v>
      </c>
      <c r="H3472" s="20">
        <f>Data!I3472</f>
        <v>0</v>
      </c>
      <c r="I3472" s="20">
        <f>Data!J3472</f>
        <v>0</v>
      </c>
      <c r="J3472" s="21" t="str">
        <f>IF(Data!K3472=0,"",Data!K3472)</f>
        <v/>
      </c>
      <c r="K3472" s="22">
        <f>Data!L3472</f>
        <v>0</v>
      </c>
      <c r="L3472" s="21" t="str">
        <f>IF(Data!N3472=0,"",Data!N3472)</f>
        <v/>
      </c>
      <c r="M3472" s="20">
        <f>Data!O3472</f>
        <v>0</v>
      </c>
      <c r="N3472" s="20">
        <f>Data!P3472</f>
        <v>0</v>
      </c>
      <c r="O3472" s="20">
        <f>Data!Q3472</f>
        <v>0</v>
      </c>
      <c r="P3472" s="20">
        <f>Data!R3472</f>
        <v>0</v>
      </c>
      <c r="Q3472" s="20">
        <f>Data!S3472</f>
        <v>0</v>
      </c>
      <c r="R3472" s="20">
        <f>Data!T3472</f>
        <v>0</v>
      </c>
      <c r="S3472" s="20">
        <f>Data!U3472</f>
        <v>0</v>
      </c>
      <c r="T3472" s="20">
        <f>Data!V3472</f>
        <v>0</v>
      </c>
      <c r="U3472" s="20">
        <f>Data!W3472</f>
        <v>0</v>
      </c>
      <c r="V3472" s="20">
        <f>Data!X3472</f>
        <v>0</v>
      </c>
      <c r="W3472" s="20">
        <f>Data!Y3472</f>
        <v>0</v>
      </c>
      <c r="X3472" s="20">
        <f>Data!Z3472</f>
        <v>0</v>
      </c>
      <c r="Y3472" s="22">
        <f>Data!AL3472</f>
        <v>0</v>
      </c>
      <c r="Z3472" s="20" t="str">
        <f>Data!AC3472</f>
        <v>Acceleration side to side</v>
      </c>
      <c r="AA3472" s="20" t="str">
        <f>Data!AE3472</f>
        <v/>
      </c>
      <c r="AB3472" s="20">
        <f>Data!AG3472</f>
        <v>0</v>
      </c>
      <c r="AC3472" s="20" t="str">
        <f>CONCATENATE(Data!AI3472," ",Data!AJ3472)</f>
        <v>1.41215801239013 m/s^2</v>
      </c>
    </row>
    <row r="3473" spans="1:29" ht="17">
      <c r="A3473" s="20" t="str">
        <f>Data!A3473</f>
        <v>デモ機</v>
      </c>
      <c r="B3473" s="20" t="str">
        <f>Data!C3473</f>
        <v>Entire Organization</v>
      </c>
      <c r="C3473" s="20" t="str">
        <f>IF(Data!E3473=0,"",Data!E3473)</f>
        <v/>
      </c>
      <c r="D3473" s="26">
        <f t="shared" si="54"/>
        <v>42062.788805324075</v>
      </c>
      <c r="E3473" s="27">
        <f>Data!F3473</f>
        <v>42062.788805324075</v>
      </c>
      <c r="F3473" s="20" t="str">
        <f>Data!G3473</f>
        <v>EngineStatusRecord</v>
      </c>
      <c r="G3473" s="20">
        <f>Data!H3473</f>
        <v>0</v>
      </c>
      <c r="H3473" s="20">
        <f>Data!I3473</f>
        <v>0</v>
      </c>
      <c r="I3473" s="20">
        <f>Data!J3473</f>
        <v>0</v>
      </c>
      <c r="J3473" s="21" t="str">
        <f>IF(Data!K3473=0,"",Data!K3473)</f>
        <v/>
      </c>
      <c r="K3473" s="22">
        <f>Data!L3473</f>
        <v>0</v>
      </c>
      <c r="L3473" s="21" t="str">
        <f>IF(Data!N3473=0,"",Data!N3473)</f>
        <v/>
      </c>
      <c r="M3473" s="20">
        <f>Data!O3473</f>
        <v>0</v>
      </c>
      <c r="N3473" s="20">
        <f>Data!P3473</f>
        <v>0</v>
      </c>
      <c r="O3473" s="20">
        <f>Data!Q3473</f>
        <v>0</v>
      </c>
      <c r="P3473" s="20">
        <f>Data!R3473</f>
        <v>0</v>
      </c>
      <c r="Q3473" s="20">
        <f>Data!S3473</f>
        <v>0</v>
      </c>
      <c r="R3473" s="20">
        <f>Data!T3473</f>
        <v>0</v>
      </c>
      <c r="S3473" s="20">
        <f>Data!U3473</f>
        <v>0</v>
      </c>
      <c r="T3473" s="20">
        <f>Data!V3473</f>
        <v>0</v>
      </c>
      <c r="U3473" s="20">
        <f>Data!W3473</f>
        <v>0</v>
      </c>
      <c r="V3473" s="20">
        <f>Data!X3473</f>
        <v>0</v>
      </c>
      <c r="W3473" s="20">
        <f>Data!Y3473</f>
        <v>0</v>
      </c>
      <c r="X3473" s="20">
        <f>Data!Z3473</f>
        <v>0</v>
      </c>
      <c r="Y3473" s="22">
        <f>Data!AL3473</f>
        <v>0</v>
      </c>
      <c r="Z3473" s="20" t="str">
        <f>Data!AC3473</f>
        <v>Acceleration forward or braking</v>
      </c>
      <c r="AA3473" s="20" t="str">
        <f>Data!AE3473</f>
        <v/>
      </c>
      <c r="AB3473" s="20">
        <f>Data!AG3473</f>
        <v>0</v>
      </c>
      <c r="AC3473" s="20" t="str">
        <f>CONCATENATE(Data!AI3473," ",Data!AJ3473)</f>
        <v>0 m/s^2</v>
      </c>
    </row>
    <row r="3474" spans="1:29" ht="17">
      <c r="A3474" s="20" t="str">
        <f>Data!A3474</f>
        <v>デモ機</v>
      </c>
      <c r="B3474" s="20" t="str">
        <f>Data!C3474</f>
        <v>Entire Organization</v>
      </c>
      <c r="C3474" s="20" t="str">
        <f>IF(Data!E3474=0,"",Data!E3474)</f>
        <v/>
      </c>
      <c r="D3474" s="26">
        <f t="shared" si="54"/>
        <v>42062.788805324075</v>
      </c>
      <c r="E3474" s="27">
        <f>Data!F3474</f>
        <v>42062.788805324075</v>
      </c>
      <c r="F3474" s="20" t="str">
        <f>Data!G3474</f>
        <v>EngineStatusRecord</v>
      </c>
      <c r="G3474" s="20">
        <f>Data!H3474</f>
        <v>0</v>
      </c>
      <c r="H3474" s="20">
        <f>Data!I3474</f>
        <v>0</v>
      </c>
      <c r="I3474" s="20">
        <f>Data!J3474</f>
        <v>0</v>
      </c>
      <c r="J3474" s="21" t="str">
        <f>IF(Data!K3474=0,"",Data!K3474)</f>
        <v/>
      </c>
      <c r="K3474" s="22">
        <f>Data!L3474</f>
        <v>0</v>
      </c>
      <c r="L3474" s="21" t="str">
        <f>IF(Data!N3474=0,"",Data!N3474)</f>
        <v/>
      </c>
      <c r="M3474" s="20">
        <f>Data!O3474</f>
        <v>0</v>
      </c>
      <c r="N3474" s="20">
        <f>Data!P3474</f>
        <v>0</v>
      </c>
      <c r="O3474" s="20">
        <f>Data!Q3474</f>
        <v>0</v>
      </c>
      <c r="P3474" s="20">
        <f>Data!R3474</f>
        <v>0</v>
      </c>
      <c r="Q3474" s="20">
        <f>Data!S3474</f>
        <v>0</v>
      </c>
      <c r="R3474" s="20">
        <f>Data!T3474</f>
        <v>0</v>
      </c>
      <c r="S3474" s="20">
        <f>Data!U3474</f>
        <v>0</v>
      </c>
      <c r="T3474" s="20">
        <f>Data!V3474</f>
        <v>0</v>
      </c>
      <c r="U3474" s="20">
        <f>Data!W3474</f>
        <v>0</v>
      </c>
      <c r="V3474" s="20">
        <f>Data!X3474</f>
        <v>0</v>
      </c>
      <c r="W3474" s="20">
        <f>Data!Y3474</f>
        <v>0</v>
      </c>
      <c r="X3474" s="20">
        <f>Data!Z3474</f>
        <v>0</v>
      </c>
      <c r="Y3474" s="22">
        <f>Data!AL3474</f>
        <v>0</v>
      </c>
      <c r="Z3474" s="20" t="str">
        <f>Data!AC3474</f>
        <v>Acceleration up down</v>
      </c>
      <c r="AA3474" s="20" t="str">
        <f>Data!AE3474</f>
        <v/>
      </c>
      <c r="AB3474" s="20">
        <f>Data!AG3474</f>
        <v>0</v>
      </c>
      <c r="AC3474" s="20" t="str">
        <f>CONCATENATE(Data!AI3474," ",Data!AJ3474)</f>
        <v>13.0624599456787 m/s^2</v>
      </c>
    </row>
    <row r="3475" spans="1:29" ht="17">
      <c r="A3475" s="20" t="str">
        <f>Data!A3475</f>
        <v>デモ機</v>
      </c>
      <c r="B3475" s="20" t="str">
        <f>Data!C3475</f>
        <v>Entire Organization</v>
      </c>
      <c r="C3475" s="20" t="str">
        <f>IF(Data!E3475=0,"",Data!E3475)</f>
        <v/>
      </c>
      <c r="D3475" s="26">
        <f t="shared" si="54"/>
        <v>42062.788806215278</v>
      </c>
      <c r="E3475" s="27">
        <f>Data!F3475</f>
        <v>42062.788806215278</v>
      </c>
      <c r="F3475" s="20" t="str">
        <f>Data!G3475</f>
        <v>EngineStatusRecord</v>
      </c>
      <c r="G3475" s="20">
        <f>Data!H3475</f>
        <v>0</v>
      </c>
      <c r="H3475" s="20">
        <f>Data!I3475</f>
        <v>0</v>
      </c>
      <c r="I3475" s="20">
        <f>Data!J3475</f>
        <v>0</v>
      </c>
      <c r="J3475" s="21" t="str">
        <f>IF(Data!K3475=0,"",Data!K3475)</f>
        <v/>
      </c>
      <c r="K3475" s="22">
        <f>Data!L3475</f>
        <v>0</v>
      </c>
      <c r="L3475" s="21" t="str">
        <f>IF(Data!N3475=0,"",Data!N3475)</f>
        <v/>
      </c>
      <c r="M3475" s="20">
        <f>Data!O3475</f>
        <v>0</v>
      </c>
      <c r="N3475" s="20">
        <f>Data!P3475</f>
        <v>0</v>
      </c>
      <c r="O3475" s="20">
        <f>Data!Q3475</f>
        <v>0</v>
      </c>
      <c r="P3475" s="20">
        <f>Data!R3475</f>
        <v>0</v>
      </c>
      <c r="Q3475" s="20">
        <f>Data!S3475</f>
        <v>0</v>
      </c>
      <c r="R3475" s="20">
        <f>Data!T3475</f>
        <v>0</v>
      </c>
      <c r="S3475" s="20">
        <f>Data!U3475</f>
        <v>0</v>
      </c>
      <c r="T3475" s="20">
        <f>Data!V3475</f>
        <v>0</v>
      </c>
      <c r="U3475" s="20">
        <f>Data!W3475</f>
        <v>0</v>
      </c>
      <c r="V3475" s="20">
        <f>Data!X3475</f>
        <v>0</v>
      </c>
      <c r="W3475" s="20">
        <f>Data!Y3475</f>
        <v>0</v>
      </c>
      <c r="X3475" s="20">
        <f>Data!Z3475</f>
        <v>0</v>
      </c>
      <c r="Y3475" s="22">
        <f>Data!AL3475</f>
        <v>0</v>
      </c>
      <c r="Z3475" s="20" t="str">
        <f>Data!AC3475</f>
        <v>Acceleration side to side</v>
      </c>
      <c r="AA3475" s="20" t="str">
        <f>Data!AE3475</f>
        <v/>
      </c>
      <c r="AB3475" s="20">
        <f>Data!AG3475</f>
        <v>0</v>
      </c>
      <c r="AC3475" s="20" t="str">
        <f>CONCATENATE(Data!AI3475," ",Data!AJ3475)</f>
        <v>2.47127604484558 m/s^2</v>
      </c>
    </row>
    <row r="3476" spans="1:29" ht="17">
      <c r="A3476" s="20" t="str">
        <f>Data!A3476</f>
        <v>デモ機</v>
      </c>
      <c r="B3476" s="20" t="str">
        <f>Data!C3476</f>
        <v>Entire Organization</v>
      </c>
      <c r="C3476" s="20" t="str">
        <f>IF(Data!E3476=0,"",Data!E3476)</f>
        <v/>
      </c>
      <c r="D3476" s="26">
        <f t="shared" si="54"/>
        <v>42062.788806215278</v>
      </c>
      <c r="E3476" s="27">
        <f>Data!F3476</f>
        <v>42062.788806215278</v>
      </c>
      <c r="F3476" s="20" t="str">
        <f>Data!G3476</f>
        <v>EngineStatusRecord</v>
      </c>
      <c r="G3476" s="20">
        <f>Data!H3476</f>
        <v>0</v>
      </c>
      <c r="H3476" s="20">
        <f>Data!I3476</f>
        <v>0</v>
      </c>
      <c r="I3476" s="20">
        <f>Data!J3476</f>
        <v>0</v>
      </c>
      <c r="J3476" s="21" t="str">
        <f>IF(Data!K3476=0,"",Data!K3476)</f>
        <v/>
      </c>
      <c r="K3476" s="22">
        <f>Data!L3476</f>
        <v>0</v>
      </c>
      <c r="L3476" s="21" t="str">
        <f>IF(Data!N3476=0,"",Data!N3476)</f>
        <v/>
      </c>
      <c r="M3476" s="20">
        <f>Data!O3476</f>
        <v>0</v>
      </c>
      <c r="N3476" s="20">
        <f>Data!P3476</f>
        <v>0</v>
      </c>
      <c r="O3476" s="20">
        <f>Data!Q3476</f>
        <v>0</v>
      </c>
      <c r="P3476" s="20">
        <f>Data!R3476</f>
        <v>0</v>
      </c>
      <c r="Q3476" s="20">
        <f>Data!S3476</f>
        <v>0</v>
      </c>
      <c r="R3476" s="20">
        <f>Data!T3476</f>
        <v>0</v>
      </c>
      <c r="S3476" s="20">
        <f>Data!U3476</f>
        <v>0</v>
      </c>
      <c r="T3476" s="20">
        <f>Data!V3476</f>
        <v>0</v>
      </c>
      <c r="U3476" s="20">
        <f>Data!W3476</f>
        <v>0</v>
      </c>
      <c r="V3476" s="20">
        <f>Data!X3476</f>
        <v>0</v>
      </c>
      <c r="W3476" s="20">
        <f>Data!Y3476</f>
        <v>0</v>
      </c>
      <c r="X3476" s="20">
        <f>Data!Z3476</f>
        <v>0</v>
      </c>
      <c r="Y3476" s="22">
        <f>Data!AL3476</f>
        <v>0</v>
      </c>
      <c r="Z3476" s="20" t="str">
        <f>Data!AC3476</f>
        <v>Acceleration forward or braking</v>
      </c>
      <c r="AA3476" s="20" t="str">
        <f>Data!AE3476</f>
        <v/>
      </c>
      <c r="AB3476" s="20">
        <f>Data!AG3476</f>
        <v>0</v>
      </c>
      <c r="AC3476" s="20" t="str">
        <f>CONCATENATE(Data!AI3476," ",Data!AJ3476)</f>
        <v>-1.23563802242279 m/s^2</v>
      </c>
    </row>
    <row r="3477" spans="1:29" ht="17">
      <c r="A3477" s="20" t="str">
        <f>Data!A3477</f>
        <v>デモ機</v>
      </c>
      <c r="B3477" s="20" t="str">
        <f>Data!C3477</f>
        <v>Entire Organization</v>
      </c>
      <c r="C3477" s="20" t="str">
        <f>IF(Data!E3477=0,"",Data!E3477)</f>
        <v/>
      </c>
      <c r="D3477" s="26">
        <f t="shared" si="54"/>
        <v>42062.788806215278</v>
      </c>
      <c r="E3477" s="27">
        <f>Data!F3477</f>
        <v>42062.788806215278</v>
      </c>
      <c r="F3477" s="20" t="str">
        <f>Data!G3477</f>
        <v>EngineStatusRecord</v>
      </c>
      <c r="G3477" s="20">
        <f>Data!H3477</f>
        <v>0</v>
      </c>
      <c r="H3477" s="20">
        <f>Data!I3477</f>
        <v>0</v>
      </c>
      <c r="I3477" s="20">
        <f>Data!J3477</f>
        <v>0</v>
      </c>
      <c r="J3477" s="21" t="str">
        <f>IF(Data!K3477=0,"",Data!K3477)</f>
        <v/>
      </c>
      <c r="K3477" s="22">
        <f>Data!L3477</f>
        <v>0</v>
      </c>
      <c r="L3477" s="21" t="str">
        <f>IF(Data!N3477=0,"",Data!N3477)</f>
        <v/>
      </c>
      <c r="M3477" s="20">
        <f>Data!O3477</f>
        <v>0</v>
      </c>
      <c r="N3477" s="20">
        <f>Data!P3477</f>
        <v>0</v>
      </c>
      <c r="O3477" s="20">
        <f>Data!Q3477</f>
        <v>0</v>
      </c>
      <c r="P3477" s="20">
        <f>Data!R3477</f>
        <v>0</v>
      </c>
      <c r="Q3477" s="20">
        <f>Data!S3477</f>
        <v>0</v>
      </c>
      <c r="R3477" s="20">
        <f>Data!T3477</f>
        <v>0</v>
      </c>
      <c r="S3477" s="20">
        <f>Data!U3477</f>
        <v>0</v>
      </c>
      <c r="T3477" s="20">
        <f>Data!V3477</f>
        <v>0</v>
      </c>
      <c r="U3477" s="20">
        <f>Data!W3477</f>
        <v>0</v>
      </c>
      <c r="V3477" s="20">
        <f>Data!X3477</f>
        <v>0</v>
      </c>
      <c r="W3477" s="20">
        <f>Data!Y3477</f>
        <v>0</v>
      </c>
      <c r="X3477" s="20">
        <f>Data!Z3477</f>
        <v>0</v>
      </c>
      <c r="Y3477" s="22">
        <f>Data!AL3477</f>
        <v>0</v>
      </c>
      <c r="Z3477" s="20" t="str">
        <f>Data!AC3477</f>
        <v>Acceleration up down</v>
      </c>
      <c r="AA3477" s="20" t="str">
        <f>Data!AE3477</f>
        <v/>
      </c>
      <c r="AB3477" s="20">
        <f>Data!AG3477</f>
        <v>0</v>
      </c>
      <c r="AC3477" s="20" t="str">
        <f>CONCATENATE(Data!AI3477," ",Data!AJ3477)</f>
        <v>15.0041704177856 m/s^2</v>
      </c>
    </row>
    <row r="3478" spans="1:29" ht="17">
      <c r="A3478" s="20" t="str">
        <f>Data!A3478</f>
        <v>デモ機</v>
      </c>
      <c r="B3478" s="20" t="str">
        <f>Data!C3478</f>
        <v>Entire Organization</v>
      </c>
      <c r="C3478" s="20" t="str">
        <f>IF(Data!E3478=0,"",Data!E3478)</f>
        <v/>
      </c>
      <c r="D3478" s="26">
        <f t="shared" si="54"/>
        <v>42062.788806909724</v>
      </c>
      <c r="E3478" s="27">
        <f>Data!F3478</f>
        <v>42062.788806909724</v>
      </c>
      <c r="F3478" s="20" t="str">
        <f>Data!G3478</f>
        <v>EngineStatusRecord</v>
      </c>
      <c r="G3478" s="20">
        <f>Data!H3478</f>
        <v>0</v>
      </c>
      <c r="H3478" s="20">
        <f>Data!I3478</f>
        <v>0</v>
      </c>
      <c r="I3478" s="20">
        <f>Data!J3478</f>
        <v>0</v>
      </c>
      <c r="J3478" s="21" t="str">
        <f>IF(Data!K3478=0,"",Data!K3478)</f>
        <v/>
      </c>
      <c r="K3478" s="22">
        <f>Data!L3478</f>
        <v>0</v>
      </c>
      <c r="L3478" s="21" t="str">
        <f>IF(Data!N3478=0,"",Data!N3478)</f>
        <v/>
      </c>
      <c r="M3478" s="20">
        <f>Data!O3478</f>
        <v>0</v>
      </c>
      <c r="N3478" s="20">
        <f>Data!P3478</f>
        <v>0</v>
      </c>
      <c r="O3478" s="20">
        <f>Data!Q3478</f>
        <v>0</v>
      </c>
      <c r="P3478" s="20">
        <f>Data!R3478</f>
        <v>0</v>
      </c>
      <c r="Q3478" s="20">
        <f>Data!S3478</f>
        <v>0</v>
      </c>
      <c r="R3478" s="20">
        <f>Data!T3478</f>
        <v>0</v>
      </c>
      <c r="S3478" s="20">
        <f>Data!U3478</f>
        <v>0</v>
      </c>
      <c r="T3478" s="20">
        <f>Data!V3478</f>
        <v>0</v>
      </c>
      <c r="U3478" s="20">
        <f>Data!W3478</f>
        <v>0</v>
      </c>
      <c r="V3478" s="20">
        <f>Data!X3478</f>
        <v>0</v>
      </c>
      <c r="W3478" s="20">
        <f>Data!Y3478</f>
        <v>0</v>
      </c>
      <c r="X3478" s="20">
        <f>Data!Z3478</f>
        <v>0</v>
      </c>
      <c r="Y3478" s="22">
        <f>Data!AL3478</f>
        <v>0</v>
      </c>
      <c r="Z3478" s="20" t="str">
        <f>Data!AC3478</f>
        <v>Acceleration forward or braking</v>
      </c>
      <c r="AA3478" s="20" t="str">
        <f>Data!AE3478</f>
        <v/>
      </c>
      <c r="AB3478" s="20">
        <f>Data!AG3478</f>
        <v>0</v>
      </c>
      <c r="AC3478" s="20" t="str">
        <f>CONCATENATE(Data!AI3478," ",Data!AJ3478)</f>
        <v>-2.1182370185852 m/s^2</v>
      </c>
    </row>
    <row r="3479" spans="1:29" ht="17">
      <c r="A3479" s="20" t="str">
        <f>Data!A3479</f>
        <v>デモ機</v>
      </c>
      <c r="B3479" s="20" t="str">
        <f>Data!C3479</f>
        <v>Entire Organization</v>
      </c>
      <c r="C3479" s="20" t="str">
        <f>IF(Data!E3479=0,"",Data!E3479)</f>
        <v/>
      </c>
      <c r="D3479" s="26">
        <f t="shared" si="54"/>
        <v>42062.788806909724</v>
      </c>
      <c r="E3479" s="27">
        <f>Data!F3479</f>
        <v>42062.788806909724</v>
      </c>
      <c r="F3479" s="20" t="str">
        <f>Data!G3479</f>
        <v>EngineStatusRecord</v>
      </c>
      <c r="G3479" s="20">
        <f>Data!H3479</f>
        <v>0</v>
      </c>
      <c r="H3479" s="20">
        <f>Data!I3479</f>
        <v>0</v>
      </c>
      <c r="I3479" s="20">
        <f>Data!J3479</f>
        <v>0</v>
      </c>
      <c r="J3479" s="21" t="str">
        <f>IF(Data!K3479=0,"",Data!K3479)</f>
        <v/>
      </c>
      <c r="K3479" s="22">
        <f>Data!L3479</f>
        <v>0</v>
      </c>
      <c r="L3479" s="21" t="str">
        <f>IF(Data!N3479=0,"",Data!N3479)</f>
        <v/>
      </c>
      <c r="M3479" s="20">
        <f>Data!O3479</f>
        <v>0</v>
      </c>
      <c r="N3479" s="20">
        <f>Data!P3479</f>
        <v>0</v>
      </c>
      <c r="O3479" s="20">
        <f>Data!Q3479</f>
        <v>0</v>
      </c>
      <c r="P3479" s="20">
        <f>Data!R3479</f>
        <v>0</v>
      </c>
      <c r="Q3479" s="20">
        <f>Data!S3479</f>
        <v>0</v>
      </c>
      <c r="R3479" s="20">
        <f>Data!T3479</f>
        <v>0</v>
      </c>
      <c r="S3479" s="20">
        <f>Data!U3479</f>
        <v>0</v>
      </c>
      <c r="T3479" s="20">
        <f>Data!V3479</f>
        <v>0</v>
      </c>
      <c r="U3479" s="20">
        <f>Data!W3479</f>
        <v>0</v>
      </c>
      <c r="V3479" s="20">
        <f>Data!X3479</f>
        <v>0</v>
      </c>
      <c r="W3479" s="20">
        <f>Data!Y3479</f>
        <v>0</v>
      </c>
      <c r="X3479" s="20">
        <f>Data!Z3479</f>
        <v>0</v>
      </c>
      <c r="Y3479" s="22">
        <f>Data!AL3479</f>
        <v>0</v>
      </c>
      <c r="Z3479" s="20" t="str">
        <f>Data!AC3479</f>
        <v>Acceleration side to side</v>
      </c>
      <c r="AA3479" s="20" t="str">
        <f>Data!AE3479</f>
        <v/>
      </c>
      <c r="AB3479" s="20">
        <f>Data!AG3479</f>
        <v>0</v>
      </c>
      <c r="AC3479" s="20" t="str">
        <f>CONCATENATE(Data!AI3479," ",Data!AJ3479)</f>
        <v>3.17735505104064 m/s^2</v>
      </c>
    </row>
    <row r="3480" spans="1:29" ht="17">
      <c r="A3480" s="20" t="str">
        <f>Data!A3480</f>
        <v>デモ機</v>
      </c>
      <c r="B3480" s="20" t="str">
        <f>Data!C3480</f>
        <v>Entire Organization</v>
      </c>
      <c r="C3480" s="20" t="str">
        <f>IF(Data!E3480=0,"",Data!E3480)</f>
        <v/>
      </c>
      <c r="D3480" s="26">
        <f t="shared" si="54"/>
        <v>42062.788806909724</v>
      </c>
      <c r="E3480" s="27">
        <f>Data!F3480</f>
        <v>42062.788806909724</v>
      </c>
      <c r="F3480" s="20" t="str">
        <f>Data!G3480</f>
        <v>EngineStatusRecord</v>
      </c>
      <c r="G3480" s="20">
        <f>Data!H3480</f>
        <v>0</v>
      </c>
      <c r="H3480" s="20">
        <f>Data!I3480</f>
        <v>0</v>
      </c>
      <c r="I3480" s="20">
        <f>Data!J3480</f>
        <v>0</v>
      </c>
      <c r="J3480" s="21" t="str">
        <f>IF(Data!K3480=0,"",Data!K3480)</f>
        <v/>
      </c>
      <c r="K3480" s="22">
        <f>Data!L3480</f>
        <v>0</v>
      </c>
      <c r="L3480" s="21" t="str">
        <f>IF(Data!N3480=0,"",Data!N3480)</f>
        <v/>
      </c>
      <c r="M3480" s="20">
        <f>Data!O3480</f>
        <v>0</v>
      </c>
      <c r="N3480" s="20">
        <f>Data!P3480</f>
        <v>0</v>
      </c>
      <c r="O3480" s="20">
        <f>Data!Q3480</f>
        <v>0</v>
      </c>
      <c r="P3480" s="20">
        <f>Data!R3480</f>
        <v>0</v>
      </c>
      <c r="Q3480" s="20">
        <f>Data!S3480</f>
        <v>0</v>
      </c>
      <c r="R3480" s="20">
        <f>Data!T3480</f>
        <v>0</v>
      </c>
      <c r="S3480" s="20">
        <f>Data!U3480</f>
        <v>0</v>
      </c>
      <c r="T3480" s="20">
        <f>Data!V3480</f>
        <v>0</v>
      </c>
      <c r="U3480" s="20">
        <f>Data!W3480</f>
        <v>0</v>
      </c>
      <c r="V3480" s="20">
        <f>Data!X3480</f>
        <v>0</v>
      </c>
      <c r="W3480" s="20">
        <f>Data!Y3480</f>
        <v>0</v>
      </c>
      <c r="X3480" s="20">
        <f>Data!Z3480</f>
        <v>0</v>
      </c>
      <c r="Y3480" s="22">
        <f>Data!AL3480</f>
        <v>0</v>
      </c>
      <c r="Z3480" s="20" t="str">
        <f>Data!AC3480</f>
        <v>Acceleration up down</v>
      </c>
      <c r="AA3480" s="20" t="str">
        <f>Data!AE3480</f>
        <v/>
      </c>
      <c r="AB3480" s="20">
        <f>Data!AG3480</f>
        <v>0</v>
      </c>
      <c r="AC3480" s="20" t="str">
        <f>CONCATENATE(Data!AI3480," ",Data!AJ3480)</f>
        <v>13.2389802932739 m/s^2</v>
      </c>
    </row>
    <row r="3481" spans="1:29" ht="17">
      <c r="A3481" s="20" t="str">
        <f>Data!A3481</f>
        <v>デモ機</v>
      </c>
      <c r="B3481" s="20" t="str">
        <f>Data!C3481</f>
        <v>Entire Organization</v>
      </c>
      <c r="C3481" s="20" t="str">
        <f>IF(Data!E3481=0,"",Data!E3481)</f>
        <v/>
      </c>
      <c r="D3481" s="26">
        <f t="shared" si="54"/>
        <v>42062.788809108795</v>
      </c>
      <c r="E3481" s="27">
        <f>Data!F3481</f>
        <v>42062.788809108795</v>
      </c>
      <c r="F3481" s="20" t="str">
        <f>Data!G3481</f>
        <v>EngineStatusRecord</v>
      </c>
      <c r="G3481" s="20">
        <f>Data!H3481</f>
        <v>0</v>
      </c>
      <c r="H3481" s="20">
        <f>Data!I3481</f>
        <v>0</v>
      </c>
      <c r="I3481" s="20">
        <f>Data!J3481</f>
        <v>0</v>
      </c>
      <c r="J3481" s="21" t="str">
        <f>IF(Data!K3481=0,"",Data!K3481)</f>
        <v/>
      </c>
      <c r="K3481" s="22">
        <f>Data!L3481</f>
        <v>0</v>
      </c>
      <c r="L3481" s="21" t="str">
        <f>IF(Data!N3481=0,"",Data!N3481)</f>
        <v/>
      </c>
      <c r="M3481" s="20">
        <f>Data!O3481</f>
        <v>0</v>
      </c>
      <c r="N3481" s="20">
        <f>Data!P3481</f>
        <v>0</v>
      </c>
      <c r="O3481" s="20">
        <f>Data!Q3481</f>
        <v>0</v>
      </c>
      <c r="P3481" s="20">
        <f>Data!R3481</f>
        <v>0</v>
      </c>
      <c r="Q3481" s="20">
        <f>Data!S3481</f>
        <v>0</v>
      </c>
      <c r="R3481" s="20">
        <f>Data!T3481</f>
        <v>0</v>
      </c>
      <c r="S3481" s="20">
        <f>Data!U3481</f>
        <v>0</v>
      </c>
      <c r="T3481" s="20">
        <f>Data!V3481</f>
        <v>0</v>
      </c>
      <c r="U3481" s="20">
        <f>Data!W3481</f>
        <v>0</v>
      </c>
      <c r="V3481" s="20">
        <f>Data!X3481</f>
        <v>0</v>
      </c>
      <c r="W3481" s="20">
        <f>Data!Y3481</f>
        <v>0</v>
      </c>
      <c r="X3481" s="20">
        <f>Data!Z3481</f>
        <v>0</v>
      </c>
      <c r="Y3481" s="22">
        <f>Data!AL3481</f>
        <v>0</v>
      </c>
      <c r="Z3481" s="20" t="str">
        <f>Data!AC3481</f>
        <v>Acceleration forward or braking</v>
      </c>
      <c r="AA3481" s="20" t="str">
        <f>Data!AE3481</f>
        <v/>
      </c>
      <c r="AB3481" s="20">
        <f>Data!AG3481</f>
        <v>0</v>
      </c>
      <c r="AC3481" s="20" t="str">
        <f>CONCATENATE(Data!AI3481," ",Data!AJ3481)</f>
        <v>-6.70774888992309 m/s^2</v>
      </c>
    </row>
    <row r="3482" spans="1:29" ht="17">
      <c r="A3482" s="20" t="str">
        <f>Data!A3482</f>
        <v>デモ機</v>
      </c>
      <c r="B3482" s="20" t="str">
        <f>Data!C3482</f>
        <v>Entire Organization</v>
      </c>
      <c r="C3482" s="20" t="str">
        <f>IF(Data!E3482=0,"",Data!E3482)</f>
        <v/>
      </c>
      <c r="D3482" s="26">
        <f t="shared" si="54"/>
        <v>42062.788809108795</v>
      </c>
      <c r="E3482" s="27">
        <f>Data!F3482</f>
        <v>42062.788809108795</v>
      </c>
      <c r="F3482" s="20" t="str">
        <f>Data!G3482</f>
        <v>EngineStatusRecord</v>
      </c>
      <c r="G3482" s="20">
        <f>Data!H3482</f>
        <v>0</v>
      </c>
      <c r="H3482" s="20">
        <f>Data!I3482</f>
        <v>0</v>
      </c>
      <c r="I3482" s="20">
        <f>Data!J3482</f>
        <v>0</v>
      </c>
      <c r="J3482" s="21" t="str">
        <f>IF(Data!K3482=0,"",Data!K3482)</f>
        <v/>
      </c>
      <c r="K3482" s="22">
        <f>Data!L3482</f>
        <v>0</v>
      </c>
      <c r="L3482" s="21" t="str">
        <f>IF(Data!N3482=0,"",Data!N3482)</f>
        <v/>
      </c>
      <c r="M3482" s="20">
        <f>Data!O3482</f>
        <v>0</v>
      </c>
      <c r="N3482" s="20">
        <f>Data!P3482</f>
        <v>0</v>
      </c>
      <c r="O3482" s="20">
        <f>Data!Q3482</f>
        <v>0</v>
      </c>
      <c r="P3482" s="20">
        <f>Data!R3482</f>
        <v>0</v>
      </c>
      <c r="Q3482" s="20">
        <f>Data!S3482</f>
        <v>0</v>
      </c>
      <c r="R3482" s="20">
        <f>Data!T3482</f>
        <v>0</v>
      </c>
      <c r="S3482" s="20">
        <f>Data!U3482</f>
        <v>0</v>
      </c>
      <c r="T3482" s="20">
        <f>Data!V3482</f>
        <v>0</v>
      </c>
      <c r="U3482" s="20">
        <f>Data!W3482</f>
        <v>0</v>
      </c>
      <c r="V3482" s="20">
        <f>Data!X3482</f>
        <v>0</v>
      </c>
      <c r="W3482" s="20">
        <f>Data!Y3482</f>
        <v>0</v>
      </c>
      <c r="X3482" s="20">
        <f>Data!Z3482</f>
        <v>0</v>
      </c>
      <c r="Y3482" s="22">
        <f>Data!AL3482</f>
        <v>0</v>
      </c>
      <c r="Z3482" s="20" t="str">
        <f>Data!AC3482</f>
        <v>Acceleration up down</v>
      </c>
      <c r="AA3482" s="20" t="str">
        <f>Data!AE3482</f>
        <v/>
      </c>
      <c r="AB3482" s="20">
        <f>Data!AG3482</f>
        <v>0</v>
      </c>
      <c r="AC3482" s="20" t="str">
        <f>CONCATENATE(Data!AI3482," ",Data!AJ3482)</f>
        <v>3.35387396812438 m/s^2</v>
      </c>
    </row>
    <row r="3483" spans="1:29" ht="17">
      <c r="A3483" s="20" t="str">
        <f>Data!A3483</f>
        <v>デモ機</v>
      </c>
      <c r="B3483" s="20" t="str">
        <f>Data!C3483</f>
        <v>Entire Organization</v>
      </c>
      <c r="C3483" s="20" t="str">
        <f>IF(Data!E3483=0,"",Data!E3483)</f>
        <v/>
      </c>
      <c r="D3483" s="26">
        <f t="shared" si="54"/>
        <v>42062.788809108795</v>
      </c>
      <c r="E3483" s="27">
        <f>Data!F3483</f>
        <v>42062.788809108795</v>
      </c>
      <c r="F3483" s="20" t="str">
        <f>Data!G3483</f>
        <v>EngineStatusRecord</v>
      </c>
      <c r="G3483" s="20">
        <f>Data!H3483</f>
        <v>0</v>
      </c>
      <c r="H3483" s="20">
        <f>Data!I3483</f>
        <v>0</v>
      </c>
      <c r="I3483" s="20">
        <f>Data!J3483</f>
        <v>0</v>
      </c>
      <c r="J3483" s="21" t="str">
        <f>IF(Data!K3483=0,"",Data!K3483)</f>
        <v/>
      </c>
      <c r="K3483" s="22">
        <f>Data!L3483</f>
        <v>0</v>
      </c>
      <c r="L3483" s="21" t="str">
        <f>IF(Data!N3483=0,"",Data!N3483)</f>
        <v/>
      </c>
      <c r="M3483" s="20">
        <f>Data!O3483</f>
        <v>0</v>
      </c>
      <c r="N3483" s="20">
        <f>Data!P3483</f>
        <v>0</v>
      </c>
      <c r="O3483" s="20">
        <f>Data!Q3483</f>
        <v>0</v>
      </c>
      <c r="P3483" s="20">
        <f>Data!R3483</f>
        <v>0</v>
      </c>
      <c r="Q3483" s="20">
        <f>Data!S3483</f>
        <v>0</v>
      </c>
      <c r="R3483" s="20">
        <f>Data!T3483</f>
        <v>0</v>
      </c>
      <c r="S3483" s="20">
        <f>Data!U3483</f>
        <v>0</v>
      </c>
      <c r="T3483" s="20">
        <f>Data!V3483</f>
        <v>0</v>
      </c>
      <c r="U3483" s="20">
        <f>Data!W3483</f>
        <v>0</v>
      </c>
      <c r="V3483" s="20">
        <f>Data!X3483</f>
        <v>0</v>
      </c>
      <c r="W3483" s="20">
        <f>Data!Y3483</f>
        <v>0</v>
      </c>
      <c r="X3483" s="20">
        <f>Data!Z3483</f>
        <v>0</v>
      </c>
      <c r="Y3483" s="22">
        <f>Data!AL3483</f>
        <v>0</v>
      </c>
      <c r="Z3483" s="20" t="str">
        <f>Data!AC3483</f>
        <v>Acceleration side to side</v>
      </c>
      <c r="AA3483" s="20" t="str">
        <f>Data!AE3483</f>
        <v/>
      </c>
      <c r="AB3483" s="20">
        <f>Data!AG3483</f>
        <v>0</v>
      </c>
      <c r="AC3483" s="20" t="str">
        <f>CONCATENATE(Data!AI3483," ",Data!AJ3483)</f>
        <v>0.529559075832366 m/s^2</v>
      </c>
    </row>
    <row r="3484" spans="1:29" ht="17">
      <c r="A3484" s="20" t="str">
        <f>Data!A3484</f>
        <v>デモ機</v>
      </c>
      <c r="B3484" s="20" t="str">
        <f>Data!C3484</f>
        <v>Entire Organization</v>
      </c>
      <c r="C3484" s="20" t="str">
        <f>IF(Data!E3484=0,"",Data!E3484)</f>
        <v/>
      </c>
      <c r="D3484" s="26">
        <f t="shared" si="54"/>
        <v>42062.788810763886</v>
      </c>
      <c r="E3484" s="27">
        <f>Data!F3484</f>
        <v>42062.788810763886</v>
      </c>
      <c r="F3484" s="20" t="str">
        <f>Data!G3484</f>
        <v>EngineStatusRecord</v>
      </c>
      <c r="G3484" s="20">
        <f>Data!H3484</f>
        <v>0</v>
      </c>
      <c r="H3484" s="20">
        <f>Data!I3484</f>
        <v>0</v>
      </c>
      <c r="I3484" s="20">
        <f>Data!J3484</f>
        <v>0</v>
      </c>
      <c r="J3484" s="21" t="str">
        <f>IF(Data!K3484=0,"",Data!K3484)</f>
        <v/>
      </c>
      <c r="K3484" s="22">
        <f>Data!L3484</f>
        <v>0</v>
      </c>
      <c r="L3484" s="21" t="str">
        <f>IF(Data!N3484=0,"",Data!N3484)</f>
        <v/>
      </c>
      <c r="M3484" s="20">
        <f>Data!O3484</f>
        <v>0</v>
      </c>
      <c r="N3484" s="20">
        <f>Data!P3484</f>
        <v>0</v>
      </c>
      <c r="O3484" s="20">
        <f>Data!Q3484</f>
        <v>0</v>
      </c>
      <c r="P3484" s="20">
        <f>Data!R3484</f>
        <v>0</v>
      </c>
      <c r="Q3484" s="20">
        <f>Data!S3484</f>
        <v>0</v>
      </c>
      <c r="R3484" s="20">
        <f>Data!T3484</f>
        <v>0</v>
      </c>
      <c r="S3484" s="20">
        <f>Data!U3484</f>
        <v>0</v>
      </c>
      <c r="T3484" s="20">
        <f>Data!V3484</f>
        <v>0</v>
      </c>
      <c r="U3484" s="20">
        <f>Data!W3484</f>
        <v>0</v>
      </c>
      <c r="V3484" s="20">
        <f>Data!X3484</f>
        <v>0</v>
      </c>
      <c r="W3484" s="20">
        <f>Data!Y3484</f>
        <v>0</v>
      </c>
      <c r="X3484" s="20">
        <f>Data!Z3484</f>
        <v>0</v>
      </c>
      <c r="Y3484" s="22">
        <f>Data!AL3484</f>
        <v>0</v>
      </c>
      <c r="Z3484" s="20" t="str">
        <f>Data!AC3484</f>
        <v>Acceleration forward or braking</v>
      </c>
      <c r="AA3484" s="20" t="str">
        <f>Data!AE3484</f>
        <v/>
      </c>
      <c r="AB3484" s="20">
        <f>Data!AG3484</f>
        <v>0</v>
      </c>
      <c r="AC3484" s="20" t="str">
        <f>CONCATENATE(Data!AI3484," ",Data!AJ3484)</f>
        <v>-8.64946556091308 m/s^2</v>
      </c>
    </row>
    <row r="3485" spans="1:29" ht="17">
      <c r="A3485" s="20" t="str">
        <f>Data!A3485</f>
        <v>デモ機</v>
      </c>
      <c r="B3485" s="20" t="str">
        <f>Data!C3485</f>
        <v>Entire Organization</v>
      </c>
      <c r="C3485" s="20" t="str">
        <f>IF(Data!E3485=0,"",Data!E3485)</f>
        <v/>
      </c>
      <c r="D3485" s="26">
        <f t="shared" si="54"/>
        <v>42062.788810763886</v>
      </c>
      <c r="E3485" s="27">
        <f>Data!F3485</f>
        <v>42062.788810763886</v>
      </c>
      <c r="F3485" s="20" t="str">
        <f>Data!G3485</f>
        <v>EngineStatusRecord</v>
      </c>
      <c r="G3485" s="20">
        <f>Data!H3485</f>
        <v>0</v>
      </c>
      <c r="H3485" s="20">
        <f>Data!I3485</f>
        <v>0</v>
      </c>
      <c r="I3485" s="20">
        <f>Data!J3485</f>
        <v>0</v>
      </c>
      <c r="J3485" s="21" t="str">
        <f>IF(Data!K3485=0,"",Data!K3485)</f>
        <v/>
      </c>
      <c r="K3485" s="22">
        <f>Data!L3485</f>
        <v>0</v>
      </c>
      <c r="L3485" s="21" t="str">
        <f>IF(Data!N3485=0,"",Data!N3485)</f>
        <v/>
      </c>
      <c r="M3485" s="20">
        <f>Data!O3485</f>
        <v>0</v>
      </c>
      <c r="N3485" s="20">
        <f>Data!P3485</f>
        <v>0</v>
      </c>
      <c r="O3485" s="20">
        <f>Data!Q3485</f>
        <v>0</v>
      </c>
      <c r="P3485" s="20">
        <f>Data!R3485</f>
        <v>0</v>
      </c>
      <c r="Q3485" s="20">
        <f>Data!S3485</f>
        <v>0</v>
      </c>
      <c r="R3485" s="20">
        <f>Data!T3485</f>
        <v>0</v>
      </c>
      <c r="S3485" s="20">
        <f>Data!U3485</f>
        <v>0</v>
      </c>
      <c r="T3485" s="20">
        <f>Data!V3485</f>
        <v>0</v>
      </c>
      <c r="U3485" s="20">
        <f>Data!W3485</f>
        <v>0</v>
      </c>
      <c r="V3485" s="20">
        <f>Data!X3485</f>
        <v>0</v>
      </c>
      <c r="W3485" s="20">
        <f>Data!Y3485</f>
        <v>0</v>
      </c>
      <c r="X3485" s="20">
        <f>Data!Z3485</f>
        <v>0</v>
      </c>
      <c r="Y3485" s="22">
        <f>Data!AL3485</f>
        <v>0</v>
      </c>
      <c r="Z3485" s="20" t="str">
        <f>Data!AC3485</f>
        <v>Acceleration side to side</v>
      </c>
      <c r="AA3485" s="20" t="str">
        <f>Data!AE3485</f>
        <v/>
      </c>
      <c r="AB3485" s="20">
        <f>Data!AG3485</f>
        <v>0</v>
      </c>
      <c r="AC3485" s="20" t="str">
        <f>CONCATENATE(Data!AI3485," ",Data!AJ3485)</f>
        <v>0.176519706845284 m/s^2</v>
      </c>
    </row>
    <row r="3486" spans="1:29" ht="17">
      <c r="A3486" s="20" t="str">
        <f>Data!A3486</f>
        <v>デモ機</v>
      </c>
      <c r="B3486" s="20" t="str">
        <f>Data!C3486</f>
        <v>Entire Organization</v>
      </c>
      <c r="C3486" s="20" t="str">
        <f>IF(Data!E3486=0,"",Data!E3486)</f>
        <v/>
      </c>
      <c r="D3486" s="26">
        <f t="shared" si="54"/>
        <v>42062.788810763886</v>
      </c>
      <c r="E3486" s="27">
        <f>Data!F3486</f>
        <v>42062.788810763886</v>
      </c>
      <c r="F3486" s="20" t="str">
        <f>Data!G3486</f>
        <v>EngineStatusRecord</v>
      </c>
      <c r="G3486" s="20">
        <f>Data!H3486</f>
        <v>0</v>
      </c>
      <c r="H3486" s="20">
        <f>Data!I3486</f>
        <v>0</v>
      </c>
      <c r="I3486" s="20">
        <f>Data!J3486</f>
        <v>0</v>
      </c>
      <c r="J3486" s="21" t="str">
        <f>IF(Data!K3486=0,"",Data!K3486)</f>
        <v/>
      </c>
      <c r="K3486" s="22">
        <f>Data!L3486</f>
        <v>0</v>
      </c>
      <c r="L3486" s="21" t="str">
        <f>IF(Data!N3486=0,"",Data!N3486)</f>
        <v/>
      </c>
      <c r="M3486" s="20">
        <f>Data!O3486</f>
        <v>0</v>
      </c>
      <c r="N3486" s="20">
        <f>Data!P3486</f>
        <v>0</v>
      </c>
      <c r="O3486" s="20">
        <f>Data!Q3486</f>
        <v>0</v>
      </c>
      <c r="P3486" s="20">
        <f>Data!R3486</f>
        <v>0</v>
      </c>
      <c r="Q3486" s="20">
        <f>Data!S3486</f>
        <v>0</v>
      </c>
      <c r="R3486" s="20">
        <f>Data!T3486</f>
        <v>0</v>
      </c>
      <c r="S3486" s="20">
        <f>Data!U3486</f>
        <v>0</v>
      </c>
      <c r="T3486" s="20">
        <f>Data!V3486</f>
        <v>0</v>
      </c>
      <c r="U3486" s="20">
        <f>Data!W3486</f>
        <v>0</v>
      </c>
      <c r="V3486" s="20">
        <f>Data!X3486</f>
        <v>0</v>
      </c>
      <c r="W3486" s="20">
        <f>Data!Y3486</f>
        <v>0</v>
      </c>
      <c r="X3486" s="20">
        <f>Data!Z3486</f>
        <v>0</v>
      </c>
      <c r="Y3486" s="22">
        <f>Data!AL3486</f>
        <v>0</v>
      </c>
      <c r="Z3486" s="20" t="str">
        <f>Data!AC3486</f>
        <v>Acceleration up down</v>
      </c>
      <c r="AA3486" s="20" t="str">
        <f>Data!AE3486</f>
        <v/>
      </c>
      <c r="AB3486" s="20">
        <f>Data!AG3486</f>
        <v>0</v>
      </c>
      <c r="AC3486" s="20" t="str">
        <f>CONCATENATE(Data!AI3486," ",Data!AJ3486)</f>
        <v>1.76519703865051 m/s^2</v>
      </c>
    </row>
    <row r="3487" spans="1:29" ht="17">
      <c r="A3487" s="20" t="str">
        <f>Data!A3487</f>
        <v>デモ機</v>
      </c>
      <c r="B3487" s="20" t="str">
        <f>Data!C3487</f>
        <v>Entire Organization</v>
      </c>
      <c r="C3487" s="20" t="str">
        <f>IF(Data!E3487=0,"",Data!E3487)</f>
        <v/>
      </c>
      <c r="D3487" s="26">
        <f t="shared" si="54"/>
        <v>42062.788811770835</v>
      </c>
      <c r="E3487" s="27">
        <f>Data!F3487</f>
        <v>42062.788811770835</v>
      </c>
      <c r="F3487" s="20" t="str">
        <f>Data!G3487</f>
        <v>EngineStatusRecord</v>
      </c>
      <c r="G3487" s="20">
        <f>Data!H3487</f>
        <v>0</v>
      </c>
      <c r="H3487" s="20">
        <f>Data!I3487</f>
        <v>0</v>
      </c>
      <c r="I3487" s="20">
        <f>Data!J3487</f>
        <v>0</v>
      </c>
      <c r="J3487" s="21" t="str">
        <f>IF(Data!K3487=0,"",Data!K3487)</f>
        <v/>
      </c>
      <c r="K3487" s="22">
        <f>Data!L3487</f>
        <v>0</v>
      </c>
      <c r="L3487" s="21" t="str">
        <f>IF(Data!N3487=0,"",Data!N3487)</f>
        <v/>
      </c>
      <c r="M3487" s="20">
        <f>Data!O3487</f>
        <v>0</v>
      </c>
      <c r="N3487" s="20">
        <f>Data!P3487</f>
        <v>0</v>
      </c>
      <c r="O3487" s="20">
        <f>Data!Q3487</f>
        <v>0</v>
      </c>
      <c r="P3487" s="20">
        <f>Data!R3487</f>
        <v>0</v>
      </c>
      <c r="Q3487" s="20">
        <f>Data!S3487</f>
        <v>0</v>
      </c>
      <c r="R3487" s="20">
        <f>Data!T3487</f>
        <v>0</v>
      </c>
      <c r="S3487" s="20">
        <f>Data!U3487</f>
        <v>0</v>
      </c>
      <c r="T3487" s="20">
        <f>Data!V3487</f>
        <v>0</v>
      </c>
      <c r="U3487" s="20">
        <f>Data!W3487</f>
        <v>0</v>
      </c>
      <c r="V3487" s="20">
        <f>Data!X3487</f>
        <v>0</v>
      </c>
      <c r="W3487" s="20">
        <f>Data!Y3487</f>
        <v>0</v>
      </c>
      <c r="X3487" s="20">
        <f>Data!Z3487</f>
        <v>0</v>
      </c>
      <c r="Y3487" s="22">
        <f>Data!AL3487</f>
        <v>0</v>
      </c>
      <c r="Z3487" s="20" t="str">
        <f>Data!AC3487</f>
        <v>Acceleration up down</v>
      </c>
      <c r="AA3487" s="20" t="str">
        <f>Data!AE3487</f>
        <v/>
      </c>
      <c r="AB3487" s="20">
        <f>Data!AG3487</f>
        <v>0</v>
      </c>
      <c r="AC3487" s="20" t="str">
        <f>CONCATENATE(Data!AI3487," ",Data!AJ3487)</f>
        <v>1.76519703865051 m/s^2</v>
      </c>
    </row>
    <row r="3488" spans="1:29" ht="17">
      <c r="A3488" s="20" t="str">
        <f>Data!A3488</f>
        <v>デモ機</v>
      </c>
      <c r="B3488" s="20" t="str">
        <f>Data!C3488</f>
        <v>Entire Organization</v>
      </c>
      <c r="C3488" s="20" t="str">
        <f>IF(Data!E3488=0,"",Data!E3488)</f>
        <v/>
      </c>
      <c r="D3488" s="26">
        <f t="shared" si="54"/>
        <v>42062.788811770835</v>
      </c>
      <c r="E3488" s="27">
        <f>Data!F3488</f>
        <v>42062.788811770835</v>
      </c>
      <c r="F3488" s="20" t="str">
        <f>Data!G3488</f>
        <v>EngineStatusRecord</v>
      </c>
      <c r="G3488" s="20">
        <f>Data!H3488</f>
        <v>0</v>
      </c>
      <c r="H3488" s="20">
        <f>Data!I3488</f>
        <v>0</v>
      </c>
      <c r="I3488" s="20">
        <f>Data!J3488</f>
        <v>0</v>
      </c>
      <c r="J3488" s="21" t="str">
        <f>IF(Data!K3488=0,"",Data!K3488)</f>
        <v/>
      </c>
      <c r="K3488" s="22">
        <f>Data!L3488</f>
        <v>0</v>
      </c>
      <c r="L3488" s="21" t="str">
        <f>IF(Data!N3488=0,"",Data!N3488)</f>
        <v/>
      </c>
      <c r="M3488" s="20">
        <f>Data!O3488</f>
        <v>0</v>
      </c>
      <c r="N3488" s="20">
        <f>Data!P3488</f>
        <v>0</v>
      </c>
      <c r="O3488" s="20">
        <f>Data!Q3488</f>
        <v>0</v>
      </c>
      <c r="P3488" s="20">
        <f>Data!R3488</f>
        <v>0</v>
      </c>
      <c r="Q3488" s="20">
        <f>Data!S3488</f>
        <v>0</v>
      </c>
      <c r="R3488" s="20">
        <f>Data!T3488</f>
        <v>0</v>
      </c>
      <c r="S3488" s="20">
        <f>Data!U3488</f>
        <v>0</v>
      </c>
      <c r="T3488" s="20">
        <f>Data!V3488</f>
        <v>0</v>
      </c>
      <c r="U3488" s="20">
        <f>Data!W3488</f>
        <v>0</v>
      </c>
      <c r="V3488" s="20">
        <f>Data!X3488</f>
        <v>0</v>
      </c>
      <c r="W3488" s="20">
        <f>Data!Y3488</f>
        <v>0</v>
      </c>
      <c r="X3488" s="20">
        <f>Data!Z3488</f>
        <v>0</v>
      </c>
      <c r="Y3488" s="22">
        <f>Data!AL3488</f>
        <v>0</v>
      </c>
      <c r="Z3488" s="20" t="str">
        <f>Data!AC3488</f>
        <v>Acceleration side to side</v>
      </c>
      <c r="AA3488" s="20" t="str">
        <f>Data!AE3488</f>
        <v/>
      </c>
      <c r="AB3488" s="20">
        <f>Data!AG3488</f>
        <v>0</v>
      </c>
      <c r="AC3488" s="20" t="str">
        <f>CONCATENATE(Data!AI3488," ",Data!AJ3488)</f>
        <v>1.23563802242279 m/s^2</v>
      </c>
    </row>
    <row r="3489" spans="1:29" ht="17">
      <c r="A3489" s="20" t="str">
        <f>Data!A3489</f>
        <v>デモ機</v>
      </c>
      <c r="B3489" s="20" t="str">
        <f>Data!C3489</f>
        <v>Entire Organization</v>
      </c>
      <c r="C3489" s="20" t="str">
        <f>IF(Data!E3489=0,"",Data!E3489)</f>
        <v/>
      </c>
      <c r="D3489" s="26">
        <f t="shared" si="54"/>
        <v>42062.788811770835</v>
      </c>
      <c r="E3489" s="27">
        <f>Data!F3489</f>
        <v>42062.788811770835</v>
      </c>
      <c r="F3489" s="20" t="str">
        <f>Data!G3489</f>
        <v>EngineStatusRecord</v>
      </c>
      <c r="G3489" s="20">
        <f>Data!H3489</f>
        <v>0</v>
      </c>
      <c r="H3489" s="20">
        <f>Data!I3489</f>
        <v>0</v>
      </c>
      <c r="I3489" s="20">
        <f>Data!J3489</f>
        <v>0</v>
      </c>
      <c r="J3489" s="21" t="str">
        <f>IF(Data!K3489=0,"",Data!K3489)</f>
        <v/>
      </c>
      <c r="K3489" s="22">
        <f>Data!L3489</f>
        <v>0</v>
      </c>
      <c r="L3489" s="21" t="str">
        <f>IF(Data!N3489=0,"",Data!N3489)</f>
        <v/>
      </c>
      <c r="M3489" s="20">
        <f>Data!O3489</f>
        <v>0</v>
      </c>
      <c r="N3489" s="20">
        <f>Data!P3489</f>
        <v>0</v>
      </c>
      <c r="O3489" s="20">
        <f>Data!Q3489</f>
        <v>0</v>
      </c>
      <c r="P3489" s="20">
        <f>Data!R3489</f>
        <v>0</v>
      </c>
      <c r="Q3489" s="20">
        <f>Data!S3489</f>
        <v>0</v>
      </c>
      <c r="R3489" s="20">
        <f>Data!T3489</f>
        <v>0</v>
      </c>
      <c r="S3489" s="20">
        <f>Data!U3489</f>
        <v>0</v>
      </c>
      <c r="T3489" s="20">
        <f>Data!V3489</f>
        <v>0</v>
      </c>
      <c r="U3489" s="20">
        <f>Data!W3489</f>
        <v>0</v>
      </c>
      <c r="V3489" s="20">
        <f>Data!X3489</f>
        <v>0</v>
      </c>
      <c r="W3489" s="20">
        <f>Data!Y3489</f>
        <v>0</v>
      </c>
      <c r="X3489" s="20">
        <f>Data!Z3489</f>
        <v>0</v>
      </c>
      <c r="Y3489" s="22">
        <f>Data!AL3489</f>
        <v>0</v>
      </c>
      <c r="Z3489" s="20" t="str">
        <f>Data!AC3489</f>
        <v>Acceleration forward or braking</v>
      </c>
      <c r="AA3489" s="20" t="str">
        <f>Data!AE3489</f>
        <v/>
      </c>
      <c r="AB3489" s="20">
        <f>Data!AG3489</f>
        <v>0</v>
      </c>
      <c r="AC3489" s="20" t="str">
        <f>CONCATENATE(Data!AI3489," ",Data!AJ3489)</f>
        <v>-8.47294616699218 m/s^2</v>
      </c>
    </row>
    <row r="3490" spans="1:29" ht="17">
      <c r="A3490" s="20" t="str">
        <f>Data!A3490</f>
        <v>デモ機</v>
      </c>
      <c r="B3490" s="20" t="str">
        <f>Data!C3490</f>
        <v>Entire Organization</v>
      </c>
      <c r="C3490" s="20" t="str">
        <f>IF(Data!E3490=0,"",Data!E3490)</f>
        <v/>
      </c>
      <c r="D3490" s="26">
        <f t="shared" si="54"/>
        <v>42062.788813078703</v>
      </c>
      <c r="E3490" s="27">
        <f>Data!F3490</f>
        <v>42062.788813078703</v>
      </c>
      <c r="F3490" s="20" t="str">
        <f>Data!G3490</f>
        <v>EngineStatusRecord</v>
      </c>
      <c r="G3490" s="20">
        <f>Data!H3490</f>
        <v>0</v>
      </c>
      <c r="H3490" s="20">
        <f>Data!I3490</f>
        <v>0</v>
      </c>
      <c r="I3490" s="20">
        <f>Data!J3490</f>
        <v>0</v>
      </c>
      <c r="J3490" s="21" t="str">
        <f>IF(Data!K3490=0,"",Data!K3490)</f>
        <v/>
      </c>
      <c r="K3490" s="22">
        <f>Data!L3490</f>
        <v>0</v>
      </c>
      <c r="L3490" s="21" t="str">
        <f>IF(Data!N3490=0,"",Data!N3490)</f>
        <v/>
      </c>
      <c r="M3490" s="20">
        <f>Data!O3490</f>
        <v>0</v>
      </c>
      <c r="N3490" s="20">
        <f>Data!P3490</f>
        <v>0</v>
      </c>
      <c r="O3490" s="20">
        <f>Data!Q3490</f>
        <v>0</v>
      </c>
      <c r="P3490" s="20">
        <f>Data!R3490</f>
        <v>0</v>
      </c>
      <c r="Q3490" s="20">
        <f>Data!S3490</f>
        <v>0</v>
      </c>
      <c r="R3490" s="20">
        <f>Data!T3490</f>
        <v>0</v>
      </c>
      <c r="S3490" s="20">
        <f>Data!U3490</f>
        <v>0</v>
      </c>
      <c r="T3490" s="20">
        <f>Data!V3490</f>
        <v>0</v>
      </c>
      <c r="U3490" s="20">
        <f>Data!W3490</f>
        <v>0</v>
      </c>
      <c r="V3490" s="20">
        <f>Data!X3490</f>
        <v>0</v>
      </c>
      <c r="W3490" s="20">
        <f>Data!Y3490</f>
        <v>0</v>
      </c>
      <c r="X3490" s="20">
        <f>Data!Z3490</f>
        <v>0</v>
      </c>
      <c r="Y3490" s="22">
        <f>Data!AL3490</f>
        <v>0</v>
      </c>
      <c r="Z3490" s="20" t="str">
        <f>Data!AC3490</f>
        <v>Acceleration up down</v>
      </c>
      <c r="AA3490" s="20" t="str">
        <f>Data!AE3490</f>
        <v/>
      </c>
      <c r="AB3490" s="20">
        <f>Data!AG3490</f>
        <v>0</v>
      </c>
      <c r="AC3490" s="20" t="str">
        <f>CONCATENATE(Data!AI3490," ",Data!AJ3490)</f>
        <v>0 m/s^2</v>
      </c>
    </row>
    <row r="3491" spans="1:29" ht="17">
      <c r="A3491" s="20" t="str">
        <f>Data!A3491</f>
        <v>デモ機</v>
      </c>
      <c r="B3491" s="20" t="str">
        <f>Data!C3491</f>
        <v>Entire Organization</v>
      </c>
      <c r="C3491" s="20" t="str">
        <f>IF(Data!E3491=0,"",Data!E3491)</f>
        <v/>
      </c>
      <c r="D3491" s="26">
        <f t="shared" si="54"/>
        <v>42062.788813078703</v>
      </c>
      <c r="E3491" s="27">
        <f>Data!F3491</f>
        <v>42062.788813078703</v>
      </c>
      <c r="F3491" s="20" t="str">
        <f>Data!G3491</f>
        <v>EngineStatusRecord</v>
      </c>
      <c r="G3491" s="20">
        <f>Data!H3491</f>
        <v>0</v>
      </c>
      <c r="H3491" s="20">
        <f>Data!I3491</f>
        <v>0</v>
      </c>
      <c r="I3491" s="20">
        <f>Data!J3491</f>
        <v>0</v>
      </c>
      <c r="J3491" s="21" t="str">
        <f>IF(Data!K3491=0,"",Data!K3491)</f>
        <v/>
      </c>
      <c r="K3491" s="22">
        <f>Data!L3491</f>
        <v>0</v>
      </c>
      <c r="L3491" s="21" t="str">
        <f>IF(Data!N3491=0,"",Data!N3491)</f>
        <v/>
      </c>
      <c r="M3491" s="20">
        <f>Data!O3491</f>
        <v>0</v>
      </c>
      <c r="N3491" s="20">
        <f>Data!P3491</f>
        <v>0</v>
      </c>
      <c r="O3491" s="20">
        <f>Data!Q3491</f>
        <v>0</v>
      </c>
      <c r="P3491" s="20">
        <f>Data!R3491</f>
        <v>0</v>
      </c>
      <c r="Q3491" s="20">
        <f>Data!S3491</f>
        <v>0</v>
      </c>
      <c r="R3491" s="20">
        <f>Data!T3491</f>
        <v>0</v>
      </c>
      <c r="S3491" s="20">
        <f>Data!U3491</f>
        <v>0</v>
      </c>
      <c r="T3491" s="20">
        <f>Data!V3491</f>
        <v>0</v>
      </c>
      <c r="U3491" s="20">
        <f>Data!W3491</f>
        <v>0</v>
      </c>
      <c r="V3491" s="20">
        <f>Data!X3491</f>
        <v>0</v>
      </c>
      <c r="W3491" s="20">
        <f>Data!Y3491</f>
        <v>0</v>
      </c>
      <c r="X3491" s="20">
        <f>Data!Z3491</f>
        <v>0</v>
      </c>
      <c r="Y3491" s="22">
        <f>Data!AL3491</f>
        <v>0</v>
      </c>
      <c r="Z3491" s="20" t="str">
        <f>Data!AC3491</f>
        <v>Acceleration forward or braking</v>
      </c>
      <c r="AA3491" s="20" t="str">
        <f>Data!AE3491</f>
        <v/>
      </c>
      <c r="AB3491" s="20">
        <f>Data!AG3491</f>
        <v>0</v>
      </c>
      <c r="AC3491" s="20" t="str">
        <f>CONCATENATE(Data!AI3491," ",Data!AJ3491)</f>
        <v>-7.5903468132019 m/s^2</v>
      </c>
    </row>
    <row r="3492" spans="1:29" ht="17">
      <c r="A3492" s="20" t="str">
        <f>Data!A3492</f>
        <v>デモ機</v>
      </c>
      <c r="B3492" s="20" t="str">
        <f>Data!C3492</f>
        <v>Entire Organization</v>
      </c>
      <c r="C3492" s="20" t="str">
        <f>IF(Data!E3492=0,"",Data!E3492)</f>
        <v/>
      </c>
      <c r="D3492" s="26">
        <f t="shared" si="54"/>
        <v>42062.788813078703</v>
      </c>
      <c r="E3492" s="27">
        <f>Data!F3492</f>
        <v>42062.788813078703</v>
      </c>
      <c r="F3492" s="20" t="str">
        <f>Data!G3492</f>
        <v>EngineStatusRecord</v>
      </c>
      <c r="G3492" s="20">
        <f>Data!H3492</f>
        <v>0</v>
      </c>
      <c r="H3492" s="20">
        <f>Data!I3492</f>
        <v>0</v>
      </c>
      <c r="I3492" s="20">
        <f>Data!J3492</f>
        <v>0</v>
      </c>
      <c r="J3492" s="21" t="str">
        <f>IF(Data!K3492=0,"",Data!K3492)</f>
        <v/>
      </c>
      <c r="K3492" s="22">
        <f>Data!L3492</f>
        <v>0</v>
      </c>
      <c r="L3492" s="21" t="str">
        <f>IF(Data!N3492=0,"",Data!N3492)</f>
        <v/>
      </c>
      <c r="M3492" s="20">
        <f>Data!O3492</f>
        <v>0</v>
      </c>
      <c r="N3492" s="20">
        <f>Data!P3492</f>
        <v>0</v>
      </c>
      <c r="O3492" s="20">
        <f>Data!Q3492</f>
        <v>0</v>
      </c>
      <c r="P3492" s="20">
        <f>Data!R3492</f>
        <v>0</v>
      </c>
      <c r="Q3492" s="20">
        <f>Data!S3492</f>
        <v>0</v>
      </c>
      <c r="R3492" s="20">
        <f>Data!T3492</f>
        <v>0</v>
      </c>
      <c r="S3492" s="20">
        <f>Data!U3492</f>
        <v>0</v>
      </c>
      <c r="T3492" s="20">
        <f>Data!V3492</f>
        <v>0</v>
      </c>
      <c r="U3492" s="20">
        <f>Data!W3492</f>
        <v>0</v>
      </c>
      <c r="V3492" s="20">
        <f>Data!X3492</f>
        <v>0</v>
      </c>
      <c r="W3492" s="20">
        <f>Data!Y3492</f>
        <v>0</v>
      </c>
      <c r="X3492" s="20">
        <f>Data!Z3492</f>
        <v>0</v>
      </c>
      <c r="Y3492" s="22">
        <f>Data!AL3492</f>
        <v>0</v>
      </c>
      <c r="Z3492" s="20" t="str">
        <f>Data!AC3492</f>
        <v>Acceleration side to side</v>
      </c>
      <c r="AA3492" s="20" t="str">
        <f>Data!AE3492</f>
        <v/>
      </c>
      <c r="AB3492" s="20">
        <f>Data!AG3492</f>
        <v>0</v>
      </c>
      <c r="AC3492" s="20" t="str">
        <f>CONCATENATE(Data!AI3492," ",Data!AJ3492)</f>
        <v>2.82431507110595 m/s^2</v>
      </c>
    </row>
    <row r="3493" spans="1:29" ht="17">
      <c r="A3493" s="20" t="str">
        <f>Data!A3493</f>
        <v>デモ機</v>
      </c>
      <c r="B3493" s="20" t="str">
        <f>Data!C3493</f>
        <v>Entire Organization</v>
      </c>
      <c r="C3493" s="20" t="str">
        <f>IF(Data!E3493=0,"",Data!E3493)</f>
        <v/>
      </c>
      <c r="D3493" s="26">
        <f t="shared" si="54"/>
        <v>42062.788813923609</v>
      </c>
      <c r="E3493" s="27">
        <f>Data!F3493</f>
        <v>42062.788813923609</v>
      </c>
      <c r="F3493" s="20" t="str">
        <f>Data!G3493</f>
        <v>EngineStatusRecord</v>
      </c>
      <c r="G3493" s="20">
        <f>Data!H3493</f>
        <v>0</v>
      </c>
      <c r="H3493" s="20">
        <f>Data!I3493</f>
        <v>0</v>
      </c>
      <c r="I3493" s="20">
        <f>Data!J3493</f>
        <v>0</v>
      </c>
      <c r="J3493" s="21" t="str">
        <f>IF(Data!K3493=0,"",Data!K3493)</f>
        <v/>
      </c>
      <c r="K3493" s="22">
        <f>Data!L3493</f>
        <v>0</v>
      </c>
      <c r="L3493" s="21" t="str">
        <f>IF(Data!N3493=0,"",Data!N3493)</f>
        <v/>
      </c>
      <c r="M3493" s="20">
        <f>Data!O3493</f>
        <v>0</v>
      </c>
      <c r="N3493" s="20">
        <f>Data!P3493</f>
        <v>0</v>
      </c>
      <c r="O3493" s="20">
        <f>Data!Q3493</f>
        <v>0</v>
      </c>
      <c r="P3493" s="20">
        <f>Data!R3493</f>
        <v>0</v>
      </c>
      <c r="Q3493" s="20">
        <f>Data!S3493</f>
        <v>0</v>
      </c>
      <c r="R3493" s="20">
        <f>Data!T3493</f>
        <v>0</v>
      </c>
      <c r="S3493" s="20">
        <f>Data!U3493</f>
        <v>0</v>
      </c>
      <c r="T3493" s="20">
        <f>Data!V3493</f>
        <v>0</v>
      </c>
      <c r="U3493" s="20">
        <f>Data!W3493</f>
        <v>0</v>
      </c>
      <c r="V3493" s="20">
        <f>Data!X3493</f>
        <v>0</v>
      </c>
      <c r="W3493" s="20">
        <f>Data!Y3493</f>
        <v>0</v>
      </c>
      <c r="X3493" s="20">
        <f>Data!Z3493</f>
        <v>0</v>
      </c>
      <c r="Y3493" s="22">
        <f>Data!AL3493</f>
        <v>0</v>
      </c>
      <c r="Z3493" s="20" t="str">
        <f>Data!AC3493</f>
        <v>Acceleration up down</v>
      </c>
      <c r="AA3493" s="20" t="str">
        <f>Data!AE3493</f>
        <v/>
      </c>
      <c r="AB3493" s="20">
        <f>Data!AG3493</f>
        <v>0</v>
      </c>
      <c r="AC3493" s="20" t="str">
        <f>CONCATENATE(Data!AI3493," ",Data!AJ3493)</f>
        <v>-1.94171702861785 m/s^2</v>
      </c>
    </row>
    <row r="3494" spans="1:29" ht="17">
      <c r="A3494" s="20" t="str">
        <f>Data!A3494</f>
        <v>デモ機</v>
      </c>
      <c r="B3494" s="20" t="str">
        <f>Data!C3494</f>
        <v>Entire Organization</v>
      </c>
      <c r="C3494" s="20" t="str">
        <f>IF(Data!E3494=0,"",Data!E3494)</f>
        <v/>
      </c>
      <c r="D3494" s="26">
        <f t="shared" si="54"/>
        <v>42062.788813923609</v>
      </c>
      <c r="E3494" s="27">
        <f>Data!F3494</f>
        <v>42062.788813923609</v>
      </c>
      <c r="F3494" s="20" t="str">
        <f>Data!G3494</f>
        <v>EngineStatusRecord</v>
      </c>
      <c r="G3494" s="20">
        <f>Data!H3494</f>
        <v>0</v>
      </c>
      <c r="H3494" s="20">
        <f>Data!I3494</f>
        <v>0</v>
      </c>
      <c r="I3494" s="20">
        <f>Data!J3494</f>
        <v>0</v>
      </c>
      <c r="J3494" s="21" t="str">
        <f>IF(Data!K3494=0,"",Data!K3494)</f>
        <v/>
      </c>
      <c r="K3494" s="22">
        <f>Data!L3494</f>
        <v>0</v>
      </c>
      <c r="L3494" s="21" t="str">
        <f>IF(Data!N3494=0,"",Data!N3494)</f>
        <v/>
      </c>
      <c r="M3494" s="20">
        <f>Data!O3494</f>
        <v>0</v>
      </c>
      <c r="N3494" s="20">
        <f>Data!P3494</f>
        <v>0</v>
      </c>
      <c r="O3494" s="20">
        <f>Data!Q3494</f>
        <v>0</v>
      </c>
      <c r="P3494" s="20">
        <f>Data!R3494</f>
        <v>0</v>
      </c>
      <c r="Q3494" s="20">
        <f>Data!S3494</f>
        <v>0</v>
      </c>
      <c r="R3494" s="20">
        <f>Data!T3494</f>
        <v>0</v>
      </c>
      <c r="S3494" s="20">
        <f>Data!U3494</f>
        <v>0</v>
      </c>
      <c r="T3494" s="20">
        <f>Data!V3494</f>
        <v>0</v>
      </c>
      <c r="U3494" s="20">
        <f>Data!W3494</f>
        <v>0</v>
      </c>
      <c r="V3494" s="20">
        <f>Data!X3494</f>
        <v>0</v>
      </c>
      <c r="W3494" s="20">
        <f>Data!Y3494</f>
        <v>0</v>
      </c>
      <c r="X3494" s="20">
        <f>Data!Z3494</f>
        <v>0</v>
      </c>
      <c r="Y3494" s="22">
        <f>Data!AL3494</f>
        <v>0</v>
      </c>
      <c r="Z3494" s="20" t="str">
        <f>Data!AC3494</f>
        <v>Acceleration forward or braking</v>
      </c>
      <c r="AA3494" s="20" t="str">
        <f>Data!AE3494</f>
        <v/>
      </c>
      <c r="AB3494" s="20">
        <f>Data!AG3494</f>
        <v>0</v>
      </c>
      <c r="AC3494" s="20" t="str">
        <f>CONCATENATE(Data!AI3494," ",Data!AJ3494)</f>
        <v>-8.11990642547607 m/s^2</v>
      </c>
    </row>
    <row r="3495" spans="1:29" ht="17">
      <c r="A3495" s="20" t="str">
        <f>Data!A3495</f>
        <v>デモ機</v>
      </c>
      <c r="B3495" s="20" t="str">
        <f>Data!C3495</f>
        <v>Entire Organization</v>
      </c>
      <c r="C3495" s="20" t="str">
        <f>IF(Data!E3495=0,"",Data!E3495)</f>
        <v/>
      </c>
      <c r="D3495" s="26">
        <f t="shared" si="54"/>
        <v>42062.788813923609</v>
      </c>
      <c r="E3495" s="27">
        <f>Data!F3495</f>
        <v>42062.788813923609</v>
      </c>
      <c r="F3495" s="20" t="str">
        <f>Data!G3495</f>
        <v>EngineStatusRecord</v>
      </c>
      <c r="G3495" s="20">
        <f>Data!H3495</f>
        <v>0</v>
      </c>
      <c r="H3495" s="20">
        <f>Data!I3495</f>
        <v>0</v>
      </c>
      <c r="I3495" s="20">
        <f>Data!J3495</f>
        <v>0</v>
      </c>
      <c r="J3495" s="21" t="str">
        <f>IF(Data!K3495=0,"",Data!K3495)</f>
        <v/>
      </c>
      <c r="K3495" s="22">
        <f>Data!L3495</f>
        <v>0</v>
      </c>
      <c r="L3495" s="21" t="str">
        <f>IF(Data!N3495=0,"",Data!N3495)</f>
        <v/>
      </c>
      <c r="M3495" s="20">
        <f>Data!O3495</f>
        <v>0</v>
      </c>
      <c r="N3495" s="20">
        <f>Data!P3495</f>
        <v>0</v>
      </c>
      <c r="O3495" s="20">
        <f>Data!Q3495</f>
        <v>0</v>
      </c>
      <c r="P3495" s="20">
        <f>Data!R3495</f>
        <v>0</v>
      </c>
      <c r="Q3495" s="20">
        <f>Data!S3495</f>
        <v>0</v>
      </c>
      <c r="R3495" s="20">
        <f>Data!T3495</f>
        <v>0</v>
      </c>
      <c r="S3495" s="20">
        <f>Data!U3495</f>
        <v>0</v>
      </c>
      <c r="T3495" s="20">
        <f>Data!V3495</f>
        <v>0</v>
      </c>
      <c r="U3495" s="20">
        <f>Data!W3495</f>
        <v>0</v>
      </c>
      <c r="V3495" s="20">
        <f>Data!X3495</f>
        <v>0</v>
      </c>
      <c r="W3495" s="20">
        <f>Data!Y3495</f>
        <v>0</v>
      </c>
      <c r="X3495" s="20">
        <f>Data!Z3495</f>
        <v>0</v>
      </c>
      <c r="Y3495" s="22">
        <f>Data!AL3495</f>
        <v>0</v>
      </c>
      <c r="Z3495" s="20" t="str">
        <f>Data!AC3495</f>
        <v>Acceleration side to side</v>
      </c>
      <c r="AA3495" s="20" t="str">
        <f>Data!AE3495</f>
        <v/>
      </c>
      <c r="AB3495" s="20">
        <f>Data!AG3495</f>
        <v>0</v>
      </c>
      <c r="AC3495" s="20" t="str">
        <f>CONCATENATE(Data!AI3495," ",Data!AJ3495)</f>
        <v>3.00083494186401 m/s^2</v>
      </c>
    </row>
    <row r="3496" spans="1:29" ht="17">
      <c r="A3496" s="20" t="str">
        <f>Data!A3496</f>
        <v>デモ機</v>
      </c>
      <c r="B3496" s="20" t="str">
        <f>Data!C3496</f>
        <v>Entire Organization</v>
      </c>
      <c r="C3496" s="20" t="str">
        <f>IF(Data!E3496=0,"",Data!E3496)</f>
        <v/>
      </c>
      <c r="D3496" s="26">
        <f t="shared" si="54"/>
        <v>42062.788815590276</v>
      </c>
      <c r="E3496" s="27">
        <f>Data!F3496</f>
        <v>42062.788815590276</v>
      </c>
      <c r="F3496" s="20" t="str">
        <f>Data!G3496</f>
        <v>EngineStatusRecord</v>
      </c>
      <c r="G3496" s="20">
        <f>Data!H3496</f>
        <v>0</v>
      </c>
      <c r="H3496" s="20">
        <f>Data!I3496</f>
        <v>0</v>
      </c>
      <c r="I3496" s="20">
        <f>Data!J3496</f>
        <v>0</v>
      </c>
      <c r="J3496" s="21" t="str">
        <f>IF(Data!K3496=0,"",Data!K3496)</f>
        <v/>
      </c>
      <c r="K3496" s="22">
        <f>Data!L3496</f>
        <v>0</v>
      </c>
      <c r="L3496" s="21" t="str">
        <f>IF(Data!N3496=0,"",Data!N3496)</f>
        <v/>
      </c>
      <c r="M3496" s="20">
        <f>Data!O3496</f>
        <v>0</v>
      </c>
      <c r="N3496" s="20">
        <f>Data!P3496</f>
        <v>0</v>
      </c>
      <c r="O3496" s="20">
        <f>Data!Q3496</f>
        <v>0</v>
      </c>
      <c r="P3496" s="20">
        <f>Data!R3496</f>
        <v>0</v>
      </c>
      <c r="Q3496" s="20">
        <f>Data!S3496</f>
        <v>0</v>
      </c>
      <c r="R3496" s="20">
        <f>Data!T3496</f>
        <v>0</v>
      </c>
      <c r="S3496" s="20">
        <f>Data!U3496</f>
        <v>0</v>
      </c>
      <c r="T3496" s="20">
        <f>Data!V3496</f>
        <v>0</v>
      </c>
      <c r="U3496" s="20">
        <f>Data!W3496</f>
        <v>0</v>
      </c>
      <c r="V3496" s="20">
        <f>Data!X3496</f>
        <v>0</v>
      </c>
      <c r="W3496" s="20">
        <f>Data!Y3496</f>
        <v>0</v>
      </c>
      <c r="X3496" s="20">
        <f>Data!Z3496</f>
        <v>0</v>
      </c>
      <c r="Y3496" s="22">
        <f>Data!AL3496</f>
        <v>0</v>
      </c>
      <c r="Z3496" s="20" t="str">
        <f>Data!AC3496</f>
        <v>Acceleration up down</v>
      </c>
      <c r="AA3496" s="20" t="str">
        <f>Data!AE3496</f>
        <v/>
      </c>
      <c r="AB3496" s="20">
        <f>Data!AG3496</f>
        <v>0</v>
      </c>
      <c r="AC3496" s="20" t="str">
        <f>CONCATENATE(Data!AI3496," ",Data!AJ3496)</f>
        <v>-3.00083494186401 m/s^2</v>
      </c>
    </row>
    <row r="3497" spans="1:29" ht="17">
      <c r="A3497" s="20" t="str">
        <f>Data!A3497</f>
        <v>デモ機</v>
      </c>
      <c r="B3497" s="20" t="str">
        <f>Data!C3497</f>
        <v>Entire Organization</v>
      </c>
      <c r="C3497" s="20" t="str">
        <f>IF(Data!E3497=0,"",Data!E3497)</f>
        <v/>
      </c>
      <c r="D3497" s="26">
        <f t="shared" si="54"/>
        <v>42062.788815590276</v>
      </c>
      <c r="E3497" s="27">
        <f>Data!F3497</f>
        <v>42062.788815590276</v>
      </c>
      <c r="F3497" s="20" t="str">
        <f>Data!G3497</f>
        <v>EngineStatusRecord</v>
      </c>
      <c r="G3497" s="20">
        <f>Data!H3497</f>
        <v>0</v>
      </c>
      <c r="H3497" s="20">
        <f>Data!I3497</f>
        <v>0</v>
      </c>
      <c r="I3497" s="20">
        <f>Data!J3497</f>
        <v>0</v>
      </c>
      <c r="J3497" s="21" t="str">
        <f>IF(Data!K3497=0,"",Data!K3497)</f>
        <v/>
      </c>
      <c r="K3497" s="22">
        <f>Data!L3497</f>
        <v>0</v>
      </c>
      <c r="L3497" s="21" t="str">
        <f>IF(Data!N3497=0,"",Data!N3497)</f>
        <v/>
      </c>
      <c r="M3497" s="20">
        <f>Data!O3497</f>
        <v>0</v>
      </c>
      <c r="N3497" s="20">
        <f>Data!P3497</f>
        <v>0</v>
      </c>
      <c r="O3497" s="20">
        <f>Data!Q3497</f>
        <v>0</v>
      </c>
      <c r="P3497" s="20">
        <f>Data!R3497</f>
        <v>0</v>
      </c>
      <c r="Q3497" s="20">
        <f>Data!S3497</f>
        <v>0</v>
      </c>
      <c r="R3497" s="20">
        <f>Data!T3497</f>
        <v>0</v>
      </c>
      <c r="S3497" s="20">
        <f>Data!U3497</f>
        <v>0</v>
      </c>
      <c r="T3497" s="20">
        <f>Data!V3497</f>
        <v>0</v>
      </c>
      <c r="U3497" s="20">
        <f>Data!W3497</f>
        <v>0</v>
      </c>
      <c r="V3497" s="20">
        <f>Data!X3497</f>
        <v>0</v>
      </c>
      <c r="W3497" s="20">
        <f>Data!Y3497</f>
        <v>0</v>
      </c>
      <c r="X3497" s="20">
        <f>Data!Z3497</f>
        <v>0</v>
      </c>
      <c r="Y3497" s="22">
        <f>Data!AL3497</f>
        <v>0</v>
      </c>
      <c r="Z3497" s="20" t="str">
        <f>Data!AC3497</f>
        <v>Acceleration side to side</v>
      </c>
      <c r="AA3497" s="20" t="str">
        <f>Data!AE3497</f>
        <v/>
      </c>
      <c r="AB3497" s="20">
        <f>Data!AG3497</f>
        <v>0</v>
      </c>
      <c r="AC3497" s="20" t="str">
        <f>CONCATENATE(Data!AI3497," ",Data!AJ3497)</f>
        <v>5.1190710067749 m/s^2</v>
      </c>
    </row>
    <row r="3498" spans="1:29" ht="17">
      <c r="A3498" s="20" t="str">
        <f>Data!A3498</f>
        <v>デモ機</v>
      </c>
      <c r="B3498" s="20" t="str">
        <f>Data!C3498</f>
        <v>Entire Organization</v>
      </c>
      <c r="C3498" s="20" t="str">
        <f>IF(Data!E3498=0,"",Data!E3498)</f>
        <v/>
      </c>
      <c r="D3498" s="26">
        <f t="shared" si="54"/>
        <v>42062.788815590276</v>
      </c>
      <c r="E3498" s="27">
        <f>Data!F3498</f>
        <v>42062.788815590276</v>
      </c>
      <c r="F3498" s="20" t="str">
        <f>Data!G3498</f>
        <v>DebugRecord</v>
      </c>
      <c r="G3498" s="20">
        <f>Data!H3498</f>
        <v>0</v>
      </c>
      <c r="H3498" s="20">
        <f>Data!I3498</f>
        <v>0</v>
      </c>
      <c r="I3498" s="20">
        <f>Data!J3498</f>
        <v>0</v>
      </c>
      <c r="J3498" s="21" t="str">
        <f>IF(Data!K3498=0,"",Data!K3498)</f>
        <v/>
      </c>
      <c r="K3498" s="22">
        <f>Data!L3498</f>
        <v>0</v>
      </c>
      <c r="L3498" s="21" t="str">
        <f>IF(Data!N3498=0,"",Data!N3498)</f>
        <v>DuplicateMonitorRecordRemoval</v>
      </c>
      <c r="M3498" s="20">
        <f>Data!O3498</f>
        <v>0</v>
      </c>
      <c r="N3498" s="20">
        <f>Data!P3498</f>
        <v>0</v>
      </c>
      <c r="O3498" s="20">
        <f>Data!Q3498</f>
        <v>0</v>
      </c>
      <c r="P3498" s="20">
        <f>Data!R3498</f>
        <v>0</v>
      </c>
      <c r="Q3498" s="20">
        <f>Data!S3498</f>
        <v>0</v>
      </c>
      <c r="R3498" s="20">
        <f>Data!T3498</f>
        <v>0</v>
      </c>
      <c r="S3498" s="20">
        <f>Data!U3498</f>
        <v>0</v>
      </c>
      <c r="T3498" s="20">
        <f>Data!V3498</f>
        <v>0</v>
      </c>
      <c r="U3498" s="20">
        <f>Data!W3498</f>
        <v>0</v>
      </c>
      <c r="V3498" s="20">
        <f>Data!X3498</f>
        <v>0</v>
      </c>
      <c r="W3498" s="20">
        <f>Data!Y3498</f>
        <v>0</v>
      </c>
      <c r="X3498" s="20">
        <f>Data!Z3498</f>
        <v>0</v>
      </c>
      <c r="Y3498" s="22" t="str">
        <f>Data!AL3498</f>
        <v>330000000000000000000000000000</v>
      </c>
      <c r="Z3498" s="20">
        <f>Data!AC3498</f>
        <v>0</v>
      </c>
      <c r="AA3498" s="20">
        <f>Data!AE3498</f>
        <v>0</v>
      </c>
      <c r="AB3498" s="20">
        <f>Data!AG3498</f>
        <v>0</v>
      </c>
      <c r="AC3498" s="20" t="str">
        <f>CONCATENATE(Data!AI3498," ",Data!AJ3498)</f>
        <v xml:space="preserve"> </v>
      </c>
    </row>
    <row r="3499" spans="1:29" ht="17">
      <c r="A3499" s="20" t="str">
        <f>Data!A3499</f>
        <v>デモ機</v>
      </c>
      <c r="B3499" s="20" t="str">
        <f>Data!C3499</f>
        <v>Entire Organization</v>
      </c>
      <c r="C3499" s="20" t="str">
        <f>IF(Data!E3499=0,"",Data!E3499)</f>
        <v/>
      </c>
      <c r="D3499" s="26">
        <f t="shared" si="54"/>
        <v>42062.788815590276</v>
      </c>
      <c r="E3499" s="27">
        <f>Data!F3499</f>
        <v>42062.788815590276</v>
      </c>
      <c r="F3499" s="20" t="str">
        <f>Data!G3499</f>
        <v>EngineStatusRecord</v>
      </c>
      <c r="G3499" s="20">
        <f>Data!H3499</f>
        <v>0</v>
      </c>
      <c r="H3499" s="20">
        <f>Data!I3499</f>
        <v>0</v>
      </c>
      <c r="I3499" s="20">
        <f>Data!J3499</f>
        <v>0</v>
      </c>
      <c r="J3499" s="21" t="str">
        <f>IF(Data!K3499=0,"",Data!K3499)</f>
        <v/>
      </c>
      <c r="K3499" s="22">
        <f>Data!L3499</f>
        <v>0</v>
      </c>
      <c r="L3499" s="21" t="str">
        <f>IF(Data!N3499=0,"",Data!N3499)</f>
        <v/>
      </c>
      <c r="M3499" s="20">
        <f>Data!O3499</f>
        <v>0</v>
      </c>
      <c r="N3499" s="20">
        <f>Data!P3499</f>
        <v>0</v>
      </c>
      <c r="O3499" s="20">
        <f>Data!Q3499</f>
        <v>0</v>
      </c>
      <c r="P3499" s="20">
        <f>Data!R3499</f>
        <v>0</v>
      </c>
      <c r="Q3499" s="20">
        <f>Data!S3499</f>
        <v>0</v>
      </c>
      <c r="R3499" s="20">
        <f>Data!T3499</f>
        <v>0</v>
      </c>
      <c r="S3499" s="20">
        <f>Data!U3499</f>
        <v>0</v>
      </c>
      <c r="T3499" s="20">
        <f>Data!V3499</f>
        <v>0</v>
      </c>
      <c r="U3499" s="20">
        <f>Data!W3499</f>
        <v>0</v>
      </c>
      <c r="V3499" s="20">
        <f>Data!X3499</f>
        <v>0</v>
      </c>
      <c r="W3499" s="20">
        <f>Data!Y3499</f>
        <v>0</v>
      </c>
      <c r="X3499" s="20">
        <f>Data!Z3499</f>
        <v>0</v>
      </c>
      <c r="Y3499" s="22">
        <f>Data!AL3499</f>
        <v>0</v>
      </c>
      <c r="Z3499" s="20" t="str">
        <f>Data!AC3499</f>
        <v>Acceleration forward or braking</v>
      </c>
      <c r="AA3499" s="20" t="str">
        <f>Data!AE3499</f>
        <v/>
      </c>
      <c r="AB3499" s="20">
        <f>Data!AG3499</f>
        <v>0</v>
      </c>
      <c r="AC3499" s="20" t="str">
        <f>CONCATENATE(Data!AI3499," ",Data!AJ3499)</f>
        <v>-8.29642581939697 m/s^2</v>
      </c>
    </row>
    <row r="3500" spans="1:29" ht="17">
      <c r="A3500" s="20" t="str">
        <f>Data!A3500</f>
        <v>デモ機</v>
      </c>
      <c r="B3500" s="20" t="str">
        <f>Data!C3500</f>
        <v>Entire Organization</v>
      </c>
      <c r="C3500" s="20" t="str">
        <f>IF(Data!E3500=0,"",Data!E3500)</f>
        <v/>
      </c>
      <c r="D3500" s="26">
        <f t="shared" si="54"/>
        <v>42062.788817094908</v>
      </c>
      <c r="E3500" s="27">
        <f>Data!F3500</f>
        <v>42062.788817094908</v>
      </c>
      <c r="F3500" s="20" t="str">
        <f>Data!G3500</f>
        <v>EngineStatusRecord</v>
      </c>
      <c r="G3500" s="20">
        <f>Data!H3500</f>
        <v>0</v>
      </c>
      <c r="H3500" s="20">
        <f>Data!I3500</f>
        <v>0</v>
      </c>
      <c r="I3500" s="20">
        <f>Data!J3500</f>
        <v>0</v>
      </c>
      <c r="J3500" s="21" t="str">
        <f>IF(Data!K3500=0,"",Data!K3500)</f>
        <v/>
      </c>
      <c r="K3500" s="22">
        <f>Data!L3500</f>
        <v>0</v>
      </c>
      <c r="L3500" s="21" t="str">
        <f>IF(Data!N3500=0,"",Data!N3500)</f>
        <v/>
      </c>
      <c r="M3500" s="20">
        <f>Data!O3500</f>
        <v>0</v>
      </c>
      <c r="N3500" s="20">
        <f>Data!P3500</f>
        <v>0</v>
      </c>
      <c r="O3500" s="20">
        <f>Data!Q3500</f>
        <v>0</v>
      </c>
      <c r="P3500" s="20">
        <f>Data!R3500</f>
        <v>0</v>
      </c>
      <c r="Q3500" s="20">
        <f>Data!S3500</f>
        <v>0</v>
      </c>
      <c r="R3500" s="20">
        <f>Data!T3500</f>
        <v>0</v>
      </c>
      <c r="S3500" s="20">
        <f>Data!U3500</f>
        <v>0</v>
      </c>
      <c r="T3500" s="20">
        <f>Data!V3500</f>
        <v>0</v>
      </c>
      <c r="U3500" s="20">
        <f>Data!W3500</f>
        <v>0</v>
      </c>
      <c r="V3500" s="20">
        <f>Data!X3500</f>
        <v>0</v>
      </c>
      <c r="W3500" s="20">
        <f>Data!Y3500</f>
        <v>0</v>
      </c>
      <c r="X3500" s="20">
        <f>Data!Z3500</f>
        <v>0</v>
      </c>
      <c r="Y3500" s="22">
        <f>Data!AL3500</f>
        <v>0</v>
      </c>
      <c r="Z3500" s="20" t="str">
        <f>Data!AC3500</f>
        <v>Acceleration side to side</v>
      </c>
      <c r="AA3500" s="20" t="str">
        <f>Data!AE3500</f>
        <v/>
      </c>
      <c r="AB3500" s="20">
        <f>Data!AG3500</f>
        <v>0</v>
      </c>
      <c r="AC3500" s="20" t="str">
        <f>CONCATENATE(Data!AI3500," ",Data!AJ3500)</f>
        <v>4.23647308349609 m/s^2</v>
      </c>
    </row>
    <row r="3501" spans="1:29" ht="17">
      <c r="A3501" s="20" t="str">
        <f>Data!A3501</f>
        <v>デモ機</v>
      </c>
      <c r="B3501" s="20" t="str">
        <f>Data!C3501</f>
        <v>Entire Organization</v>
      </c>
      <c r="C3501" s="20" t="str">
        <f>IF(Data!E3501=0,"",Data!E3501)</f>
        <v/>
      </c>
      <c r="D3501" s="26">
        <f t="shared" si="54"/>
        <v>42062.788817094908</v>
      </c>
      <c r="E3501" s="27">
        <f>Data!F3501</f>
        <v>42062.788817094908</v>
      </c>
      <c r="F3501" s="20" t="str">
        <f>Data!G3501</f>
        <v>EngineStatusRecord</v>
      </c>
      <c r="G3501" s="20">
        <f>Data!H3501</f>
        <v>0</v>
      </c>
      <c r="H3501" s="20">
        <f>Data!I3501</f>
        <v>0</v>
      </c>
      <c r="I3501" s="20">
        <f>Data!J3501</f>
        <v>0</v>
      </c>
      <c r="J3501" s="21" t="str">
        <f>IF(Data!K3501=0,"",Data!K3501)</f>
        <v/>
      </c>
      <c r="K3501" s="22">
        <f>Data!L3501</f>
        <v>0</v>
      </c>
      <c r="L3501" s="21" t="str">
        <f>IF(Data!N3501=0,"",Data!N3501)</f>
        <v/>
      </c>
      <c r="M3501" s="20">
        <f>Data!O3501</f>
        <v>0</v>
      </c>
      <c r="N3501" s="20">
        <f>Data!P3501</f>
        <v>0</v>
      </c>
      <c r="O3501" s="20">
        <f>Data!Q3501</f>
        <v>0</v>
      </c>
      <c r="P3501" s="20">
        <f>Data!R3501</f>
        <v>0</v>
      </c>
      <c r="Q3501" s="20">
        <f>Data!S3501</f>
        <v>0</v>
      </c>
      <c r="R3501" s="20">
        <f>Data!T3501</f>
        <v>0</v>
      </c>
      <c r="S3501" s="20">
        <f>Data!U3501</f>
        <v>0</v>
      </c>
      <c r="T3501" s="20">
        <f>Data!V3501</f>
        <v>0</v>
      </c>
      <c r="U3501" s="20">
        <f>Data!W3501</f>
        <v>0</v>
      </c>
      <c r="V3501" s="20">
        <f>Data!X3501</f>
        <v>0</v>
      </c>
      <c r="W3501" s="20">
        <f>Data!Y3501</f>
        <v>0</v>
      </c>
      <c r="X3501" s="20">
        <f>Data!Z3501</f>
        <v>0</v>
      </c>
      <c r="Y3501" s="22">
        <f>Data!AL3501</f>
        <v>0</v>
      </c>
      <c r="Z3501" s="20" t="str">
        <f>Data!AC3501</f>
        <v>Acceleration forward or braking</v>
      </c>
      <c r="AA3501" s="20" t="str">
        <f>Data!AE3501</f>
        <v/>
      </c>
      <c r="AB3501" s="20">
        <f>Data!AG3501</f>
        <v>0</v>
      </c>
      <c r="AC3501" s="20" t="str">
        <f>CONCATENATE(Data!AI3501," ",Data!AJ3501)</f>
        <v>-7.2373080253601 m/s^2</v>
      </c>
    </row>
    <row r="3502" spans="1:29" ht="17">
      <c r="A3502" s="20" t="str">
        <f>Data!A3502</f>
        <v>デモ機</v>
      </c>
      <c r="B3502" s="20" t="str">
        <f>Data!C3502</f>
        <v>Entire Organization</v>
      </c>
      <c r="C3502" s="20" t="str">
        <f>IF(Data!E3502=0,"",Data!E3502)</f>
        <v/>
      </c>
      <c r="D3502" s="26">
        <f t="shared" si="54"/>
        <v>42062.788817094908</v>
      </c>
      <c r="E3502" s="27">
        <f>Data!F3502</f>
        <v>42062.788817094908</v>
      </c>
      <c r="F3502" s="20" t="str">
        <f>Data!G3502</f>
        <v>EngineStatusRecord</v>
      </c>
      <c r="G3502" s="20">
        <f>Data!H3502</f>
        <v>0</v>
      </c>
      <c r="H3502" s="20">
        <f>Data!I3502</f>
        <v>0</v>
      </c>
      <c r="I3502" s="20">
        <f>Data!J3502</f>
        <v>0</v>
      </c>
      <c r="J3502" s="21" t="str">
        <f>IF(Data!K3502=0,"",Data!K3502)</f>
        <v/>
      </c>
      <c r="K3502" s="22">
        <f>Data!L3502</f>
        <v>0</v>
      </c>
      <c r="L3502" s="21" t="str">
        <f>IF(Data!N3502=0,"",Data!N3502)</f>
        <v/>
      </c>
      <c r="M3502" s="20">
        <f>Data!O3502</f>
        <v>0</v>
      </c>
      <c r="N3502" s="20">
        <f>Data!P3502</f>
        <v>0</v>
      </c>
      <c r="O3502" s="20">
        <f>Data!Q3502</f>
        <v>0</v>
      </c>
      <c r="P3502" s="20">
        <f>Data!R3502</f>
        <v>0</v>
      </c>
      <c r="Q3502" s="20">
        <f>Data!S3502</f>
        <v>0</v>
      </c>
      <c r="R3502" s="20">
        <f>Data!T3502</f>
        <v>0</v>
      </c>
      <c r="S3502" s="20">
        <f>Data!U3502</f>
        <v>0</v>
      </c>
      <c r="T3502" s="20">
        <f>Data!V3502</f>
        <v>0</v>
      </c>
      <c r="U3502" s="20">
        <f>Data!W3502</f>
        <v>0</v>
      </c>
      <c r="V3502" s="20">
        <f>Data!X3502</f>
        <v>0</v>
      </c>
      <c r="W3502" s="20">
        <f>Data!Y3502</f>
        <v>0</v>
      </c>
      <c r="X3502" s="20">
        <f>Data!Z3502</f>
        <v>0</v>
      </c>
      <c r="Y3502" s="22">
        <f>Data!AL3502</f>
        <v>0</v>
      </c>
      <c r="Z3502" s="20" t="str">
        <f>Data!AC3502</f>
        <v>Acceleration up down</v>
      </c>
      <c r="AA3502" s="20" t="str">
        <f>Data!AE3502</f>
        <v/>
      </c>
      <c r="AB3502" s="20">
        <f>Data!AG3502</f>
        <v>0</v>
      </c>
      <c r="AC3502" s="20" t="str">
        <f>CONCATENATE(Data!AI3502," ",Data!AJ3502)</f>
        <v>-5.64863109588623 m/s^2</v>
      </c>
    </row>
    <row r="3503" spans="1:29" ht="17">
      <c r="A3503" s="20" t="str">
        <f>Data!A3503</f>
        <v>デモ機</v>
      </c>
      <c r="B3503" s="20" t="str">
        <f>Data!C3503</f>
        <v>Entire Organization</v>
      </c>
      <c r="C3503" s="20" t="str">
        <f>IF(Data!E3503=0,"",Data!E3503)</f>
        <v/>
      </c>
      <c r="D3503" s="26">
        <f t="shared" si="54"/>
        <v>42062.788817326385</v>
      </c>
      <c r="E3503" s="27">
        <f>Data!F3503</f>
        <v>42062.788817326385</v>
      </c>
      <c r="F3503" s="20" t="str">
        <f>Data!G3503</f>
        <v>EngineStatusRecord</v>
      </c>
      <c r="G3503" s="20">
        <f>Data!H3503</f>
        <v>0</v>
      </c>
      <c r="H3503" s="20">
        <f>Data!I3503</f>
        <v>0</v>
      </c>
      <c r="I3503" s="20">
        <f>Data!J3503</f>
        <v>0</v>
      </c>
      <c r="J3503" s="21" t="str">
        <f>IF(Data!K3503=0,"",Data!K3503)</f>
        <v/>
      </c>
      <c r="K3503" s="22">
        <f>Data!L3503</f>
        <v>0</v>
      </c>
      <c r="L3503" s="21" t="str">
        <f>IF(Data!N3503=0,"",Data!N3503)</f>
        <v/>
      </c>
      <c r="M3503" s="20">
        <f>Data!O3503</f>
        <v>0</v>
      </c>
      <c r="N3503" s="20">
        <f>Data!P3503</f>
        <v>0</v>
      </c>
      <c r="O3503" s="20">
        <f>Data!Q3503</f>
        <v>0</v>
      </c>
      <c r="P3503" s="20">
        <f>Data!R3503</f>
        <v>0</v>
      </c>
      <c r="Q3503" s="20">
        <f>Data!S3503</f>
        <v>0</v>
      </c>
      <c r="R3503" s="20">
        <f>Data!T3503</f>
        <v>0</v>
      </c>
      <c r="S3503" s="20">
        <f>Data!U3503</f>
        <v>0</v>
      </c>
      <c r="T3503" s="20">
        <f>Data!V3503</f>
        <v>0</v>
      </c>
      <c r="U3503" s="20">
        <f>Data!W3503</f>
        <v>0</v>
      </c>
      <c r="V3503" s="20">
        <f>Data!X3503</f>
        <v>0</v>
      </c>
      <c r="W3503" s="20">
        <f>Data!Y3503</f>
        <v>0</v>
      </c>
      <c r="X3503" s="20">
        <f>Data!Z3503</f>
        <v>0</v>
      </c>
      <c r="Y3503" s="22">
        <f>Data!AL3503</f>
        <v>0</v>
      </c>
      <c r="Z3503" s="20" t="str">
        <f>Data!AC3503</f>
        <v>Acceleration up down</v>
      </c>
      <c r="AA3503" s="20" t="str">
        <f>Data!AE3503</f>
        <v/>
      </c>
      <c r="AB3503" s="20">
        <f>Data!AG3503</f>
        <v>0</v>
      </c>
      <c r="AC3503" s="20" t="str">
        <f>CONCATENATE(Data!AI3503," ",Data!AJ3503)</f>
        <v>-5.82515001296997 m/s^2</v>
      </c>
    </row>
    <row r="3504" spans="1:29" ht="17">
      <c r="A3504" s="20" t="str">
        <f>Data!A3504</f>
        <v>デモ機</v>
      </c>
      <c r="B3504" s="20" t="str">
        <f>Data!C3504</f>
        <v>Entire Organization</v>
      </c>
      <c r="C3504" s="20" t="str">
        <f>IF(Data!E3504=0,"",Data!E3504)</f>
        <v/>
      </c>
      <c r="D3504" s="26">
        <f t="shared" si="54"/>
        <v>42062.788817326385</v>
      </c>
      <c r="E3504" s="27">
        <f>Data!F3504</f>
        <v>42062.788817326385</v>
      </c>
      <c r="F3504" s="20" t="str">
        <f>Data!G3504</f>
        <v>EngineStatusRecord</v>
      </c>
      <c r="G3504" s="20">
        <f>Data!H3504</f>
        <v>0</v>
      </c>
      <c r="H3504" s="20">
        <f>Data!I3504</f>
        <v>0</v>
      </c>
      <c r="I3504" s="20">
        <f>Data!J3504</f>
        <v>0</v>
      </c>
      <c r="J3504" s="21" t="str">
        <f>IF(Data!K3504=0,"",Data!K3504)</f>
        <v/>
      </c>
      <c r="K3504" s="22">
        <f>Data!L3504</f>
        <v>0</v>
      </c>
      <c r="L3504" s="21" t="str">
        <f>IF(Data!N3504=0,"",Data!N3504)</f>
        <v/>
      </c>
      <c r="M3504" s="20">
        <f>Data!O3504</f>
        <v>0</v>
      </c>
      <c r="N3504" s="20">
        <f>Data!P3504</f>
        <v>0</v>
      </c>
      <c r="O3504" s="20">
        <f>Data!Q3504</f>
        <v>0</v>
      </c>
      <c r="P3504" s="20">
        <f>Data!R3504</f>
        <v>0</v>
      </c>
      <c r="Q3504" s="20">
        <f>Data!S3504</f>
        <v>0</v>
      </c>
      <c r="R3504" s="20">
        <f>Data!T3504</f>
        <v>0</v>
      </c>
      <c r="S3504" s="20">
        <f>Data!U3504</f>
        <v>0</v>
      </c>
      <c r="T3504" s="20">
        <f>Data!V3504</f>
        <v>0</v>
      </c>
      <c r="U3504" s="20">
        <f>Data!W3504</f>
        <v>0</v>
      </c>
      <c r="V3504" s="20">
        <f>Data!X3504</f>
        <v>0</v>
      </c>
      <c r="W3504" s="20">
        <f>Data!Y3504</f>
        <v>0</v>
      </c>
      <c r="X3504" s="20">
        <f>Data!Z3504</f>
        <v>0</v>
      </c>
      <c r="Y3504" s="22">
        <f>Data!AL3504</f>
        <v>0</v>
      </c>
      <c r="Z3504" s="20" t="str">
        <f>Data!AC3504</f>
        <v>Acceleration forward or braking</v>
      </c>
      <c r="AA3504" s="20" t="str">
        <f>Data!AE3504</f>
        <v/>
      </c>
      <c r="AB3504" s="20">
        <f>Data!AG3504</f>
        <v>0</v>
      </c>
      <c r="AC3504" s="20" t="str">
        <f>CONCATENATE(Data!AI3504," ",Data!AJ3504)</f>
        <v>-7.06078815460205 m/s^2</v>
      </c>
    </row>
    <row r="3505" spans="1:29" ht="17">
      <c r="A3505" s="20" t="str">
        <f>Data!A3505</f>
        <v>デモ機</v>
      </c>
      <c r="B3505" s="20" t="str">
        <f>Data!C3505</f>
        <v>Entire Organization</v>
      </c>
      <c r="C3505" s="20" t="str">
        <f>IF(Data!E3505=0,"",Data!E3505)</f>
        <v/>
      </c>
      <c r="D3505" s="26">
        <f t="shared" si="54"/>
        <v>42062.788817326385</v>
      </c>
      <c r="E3505" s="27">
        <f>Data!F3505</f>
        <v>42062.788817326385</v>
      </c>
      <c r="F3505" s="20" t="str">
        <f>Data!G3505</f>
        <v>EngineStatusRecord</v>
      </c>
      <c r="G3505" s="20">
        <f>Data!H3505</f>
        <v>0</v>
      </c>
      <c r="H3505" s="20">
        <f>Data!I3505</f>
        <v>0</v>
      </c>
      <c r="I3505" s="20">
        <f>Data!J3505</f>
        <v>0</v>
      </c>
      <c r="J3505" s="21" t="str">
        <f>IF(Data!K3505=0,"",Data!K3505)</f>
        <v/>
      </c>
      <c r="K3505" s="22">
        <f>Data!L3505</f>
        <v>0</v>
      </c>
      <c r="L3505" s="21" t="str">
        <f>IF(Data!N3505=0,"",Data!N3505)</f>
        <v/>
      </c>
      <c r="M3505" s="20">
        <f>Data!O3505</f>
        <v>0</v>
      </c>
      <c r="N3505" s="20">
        <f>Data!P3505</f>
        <v>0</v>
      </c>
      <c r="O3505" s="20">
        <f>Data!Q3505</f>
        <v>0</v>
      </c>
      <c r="P3505" s="20">
        <f>Data!R3505</f>
        <v>0</v>
      </c>
      <c r="Q3505" s="20">
        <f>Data!S3505</f>
        <v>0</v>
      </c>
      <c r="R3505" s="20">
        <f>Data!T3505</f>
        <v>0</v>
      </c>
      <c r="S3505" s="20">
        <f>Data!U3505</f>
        <v>0</v>
      </c>
      <c r="T3505" s="20">
        <f>Data!V3505</f>
        <v>0</v>
      </c>
      <c r="U3505" s="20">
        <f>Data!W3505</f>
        <v>0</v>
      </c>
      <c r="V3505" s="20">
        <f>Data!X3505</f>
        <v>0</v>
      </c>
      <c r="W3505" s="20">
        <f>Data!Y3505</f>
        <v>0</v>
      </c>
      <c r="X3505" s="20">
        <f>Data!Z3505</f>
        <v>0</v>
      </c>
      <c r="Y3505" s="22">
        <f>Data!AL3505</f>
        <v>0</v>
      </c>
      <c r="Z3505" s="20" t="str">
        <f>Data!AC3505</f>
        <v>Acceleration side to side</v>
      </c>
      <c r="AA3505" s="20" t="str">
        <f>Data!AE3505</f>
        <v/>
      </c>
      <c r="AB3505" s="20">
        <f>Data!AG3505</f>
        <v>0</v>
      </c>
      <c r="AC3505" s="20" t="str">
        <f>CONCATENATE(Data!AI3505," ",Data!AJ3505)</f>
        <v>3.70691394805908 m/s^2</v>
      </c>
    </row>
    <row r="3506" spans="1:29" ht="17">
      <c r="A3506" s="20" t="str">
        <f>Data!A3506</f>
        <v>デモ機</v>
      </c>
      <c r="B3506" s="20" t="str">
        <f>Data!C3506</f>
        <v>Entire Organization</v>
      </c>
      <c r="C3506" s="20" t="str">
        <f>IF(Data!E3506=0,"",Data!E3506)</f>
        <v/>
      </c>
      <c r="D3506" s="26">
        <f t="shared" si="54"/>
        <v>42062.788818634261</v>
      </c>
      <c r="E3506" s="27">
        <f>Data!F3506</f>
        <v>42062.788818634261</v>
      </c>
      <c r="F3506" s="20" t="str">
        <f>Data!G3506</f>
        <v>EngineStatusRecord</v>
      </c>
      <c r="G3506" s="20">
        <f>Data!H3506</f>
        <v>0</v>
      </c>
      <c r="H3506" s="20">
        <f>Data!I3506</f>
        <v>0</v>
      </c>
      <c r="I3506" s="20">
        <f>Data!J3506</f>
        <v>0</v>
      </c>
      <c r="J3506" s="21" t="str">
        <f>IF(Data!K3506=0,"",Data!K3506)</f>
        <v/>
      </c>
      <c r="K3506" s="22">
        <f>Data!L3506</f>
        <v>0</v>
      </c>
      <c r="L3506" s="21" t="str">
        <f>IF(Data!N3506=0,"",Data!N3506)</f>
        <v/>
      </c>
      <c r="M3506" s="20">
        <f>Data!O3506</f>
        <v>0</v>
      </c>
      <c r="N3506" s="20">
        <f>Data!P3506</f>
        <v>0</v>
      </c>
      <c r="O3506" s="20">
        <f>Data!Q3506</f>
        <v>0</v>
      </c>
      <c r="P3506" s="20">
        <f>Data!R3506</f>
        <v>0</v>
      </c>
      <c r="Q3506" s="20">
        <f>Data!S3506</f>
        <v>0</v>
      </c>
      <c r="R3506" s="20">
        <f>Data!T3506</f>
        <v>0</v>
      </c>
      <c r="S3506" s="20">
        <f>Data!U3506</f>
        <v>0</v>
      </c>
      <c r="T3506" s="20">
        <f>Data!V3506</f>
        <v>0</v>
      </c>
      <c r="U3506" s="20">
        <f>Data!W3506</f>
        <v>0</v>
      </c>
      <c r="V3506" s="20">
        <f>Data!X3506</f>
        <v>0</v>
      </c>
      <c r="W3506" s="20">
        <f>Data!Y3506</f>
        <v>0</v>
      </c>
      <c r="X3506" s="20">
        <f>Data!Z3506</f>
        <v>0</v>
      </c>
      <c r="Y3506" s="22">
        <f>Data!AL3506</f>
        <v>0</v>
      </c>
      <c r="Z3506" s="20" t="str">
        <f>Data!AC3506</f>
        <v>Acceleration side to side</v>
      </c>
      <c r="AA3506" s="20" t="str">
        <f>Data!AE3506</f>
        <v/>
      </c>
      <c r="AB3506" s="20">
        <f>Data!AG3506</f>
        <v>0</v>
      </c>
      <c r="AC3506" s="20" t="str">
        <f>CONCATENATE(Data!AI3506," ",Data!AJ3506)</f>
        <v>3.8834331035614 m/s^2</v>
      </c>
    </row>
    <row r="3507" spans="1:29" ht="17">
      <c r="A3507" s="20" t="str">
        <f>Data!A3507</f>
        <v>デモ機</v>
      </c>
      <c r="B3507" s="20" t="str">
        <f>Data!C3507</f>
        <v>Entire Organization</v>
      </c>
      <c r="C3507" s="20" t="str">
        <f>IF(Data!E3507=0,"",Data!E3507)</f>
        <v/>
      </c>
      <c r="D3507" s="26">
        <f t="shared" si="54"/>
        <v>42062.788818634261</v>
      </c>
      <c r="E3507" s="27">
        <f>Data!F3507</f>
        <v>42062.788818634261</v>
      </c>
      <c r="F3507" s="20" t="str">
        <f>Data!G3507</f>
        <v>EngineStatusRecord</v>
      </c>
      <c r="G3507" s="20">
        <f>Data!H3507</f>
        <v>0</v>
      </c>
      <c r="H3507" s="20">
        <f>Data!I3507</f>
        <v>0</v>
      </c>
      <c r="I3507" s="20">
        <f>Data!J3507</f>
        <v>0</v>
      </c>
      <c r="J3507" s="21" t="str">
        <f>IF(Data!K3507=0,"",Data!K3507)</f>
        <v/>
      </c>
      <c r="K3507" s="22">
        <f>Data!L3507</f>
        <v>0</v>
      </c>
      <c r="L3507" s="21" t="str">
        <f>IF(Data!N3507=0,"",Data!N3507)</f>
        <v/>
      </c>
      <c r="M3507" s="20">
        <f>Data!O3507</f>
        <v>0</v>
      </c>
      <c r="N3507" s="20">
        <f>Data!P3507</f>
        <v>0</v>
      </c>
      <c r="O3507" s="20">
        <f>Data!Q3507</f>
        <v>0</v>
      </c>
      <c r="P3507" s="20">
        <f>Data!R3507</f>
        <v>0</v>
      </c>
      <c r="Q3507" s="20">
        <f>Data!S3507</f>
        <v>0</v>
      </c>
      <c r="R3507" s="20">
        <f>Data!T3507</f>
        <v>0</v>
      </c>
      <c r="S3507" s="20">
        <f>Data!U3507</f>
        <v>0</v>
      </c>
      <c r="T3507" s="20">
        <f>Data!V3507</f>
        <v>0</v>
      </c>
      <c r="U3507" s="20">
        <f>Data!W3507</f>
        <v>0</v>
      </c>
      <c r="V3507" s="20">
        <f>Data!X3507</f>
        <v>0</v>
      </c>
      <c r="W3507" s="20">
        <f>Data!Y3507</f>
        <v>0</v>
      </c>
      <c r="X3507" s="20">
        <f>Data!Z3507</f>
        <v>0</v>
      </c>
      <c r="Y3507" s="22">
        <f>Data!AL3507</f>
        <v>0</v>
      </c>
      <c r="Z3507" s="20" t="str">
        <f>Data!AC3507</f>
        <v>Acceleration forward or braking</v>
      </c>
      <c r="AA3507" s="20" t="str">
        <f>Data!AE3507</f>
        <v/>
      </c>
      <c r="AB3507" s="20">
        <f>Data!AG3507</f>
        <v>0</v>
      </c>
      <c r="AC3507" s="20" t="str">
        <f>CONCATENATE(Data!AI3507," ",Data!AJ3507)</f>
        <v>-6.00166988372802 m/s^2</v>
      </c>
    </row>
    <row r="3508" spans="1:29" ht="17">
      <c r="A3508" s="20" t="str">
        <f>Data!A3508</f>
        <v>デモ機</v>
      </c>
      <c r="B3508" s="20" t="str">
        <f>Data!C3508</f>
        <v>Entire Organization</v>
      </c>
      <c r="C3508" s="20" t="str">
        <f>IF(Data!E3508=0,"",Data!E3508)</f>
        <v/>
      </c>
      <c r="D3508" s="26">
        <f t="shared" si="54"/>
        <v>42062.788818634261</v>
      </c>
      <c r="E3508" s="27">
        <f>Data!F3508</f>
        <v>42062.788818634261</v>
      </c>
      <c r="F3508" s="20" t="str">
        <f>Data!G3508</f>
        <v>EngineStatusRecord</v>
      </c>
      <c r="G3508" s="20">
        <f>Data!H3508</f>
        <v>0</v>
      </c>
      <c r="H3508" s="20">
        <f>Data!I3508</f>
        <v>0</v>
      </c>
      <c r="I3508" s="20">
        <f>Data!J3508</f>
        <v>0</v>
      </c>
      <c r="J3508" s="21" t="str">
        <f>IF(Data!K3508=0,"",Data!K3508)</f>
        <v/>
      </c>
      <c r="K3508" s="22">
        <f>Data!L3508</f>
        <v>0</v>
      </c>
      <c r="L3508" s="21" t="str">
        <f>IF(Data!N3508=0,"",Data!N3508)</f>
        <v/>
      </c>
      <c r="M3508" s="20">
        <f>Data!O3508</f>
        <v>0</v>
      </c>
      <c r="N3508" s="20">
        <f>Data!P3508</f>
        <v>0</v>
      </c>
      <c r="O3508" s="20">
        <f>Data!Q3508</f>
        <v>0</v>
      </c>
      <c r="P3508" s="20">
        <f>Data!R3508</f>
        <v>0</v>
      </c>
      <c r="Q3508" s="20">
        <f>Data!S3508</f>
        <v>0</v>
      </c>
      <c r="R3508" s="20">
        <f>Data!T3508</f>
        <v>0</v>
      </c>
      <c r="S3508" s="20">
        <f>Data!U3508</f>
        <v>0</v>
      </c>
      <c r="T3508" s="20">
        <f>Data!V3508</f>
        <v>0</v>
      </c>
      <c r="U3508" s="20">
        <f>Data!W3508</f>
        <v>0</v>
      </c>
      <c r="V3508" s="20">
        <f>Data!X3508</f>
        <v>0</v>
      </c>
      <c r="W3508" s="20">
        <f>Data!Y3508</f>
        <v>0</v>
      </c>
      <c r="X3508" s="20">
        <f>Data!Z3508</f>
        <v>0</v>
      </c>
      <c r="Y3508" s="22">
        <f>Data!AL3508</f>
        <v>0</v>
      </c>
      <c r="Z3508" s="20" t="str">
        <f>Data!AC3508</f>
        <v>Acceleration up down</v>
      </c>
      <c r="AA3508" s="20" t="str">
        <f>Data!AE3508</f>
        <v/>
      </c>
      <c r="AB3508" s="20">
        <f>Data!AG3508</f>
        <v>0</v>
      </c>
      <c r="AC3508" s="20" t="str">
        <f>CONCATENATE(Data!AI3508," ",Data!AJ3508)</f>
        <v>-5.64863109588623 m/s^2</v>
      </c>
    </row>
    <row r="3509" spans="1:29" ht="17">
      <c r="A3509" s="20" t="str">
        <f>Data!A3509</f>
        <v>デモ機</v>
      </c>
      <c r="B3509" s="20" t="str">
        <f>Data!C3509</f>
        <v>Entire Organization</v>
      </c>
      <c r="C3509" s="20" t="str">
        <f>IF(Data!E3509=0,"",Data!E3509)</f>
        <v/>
      </c>
      <c r="D3509" s="26">
        <f t="shared" si="54"/>
        <v>42062.788819363428</v>
      </c>
      <c r="E3509" s="27">
        <f>Data!F3509</f>
        <v>42062.788819363428</v>
      </c>
      <c r="F3509" s="20" t="str">
        <f>Data!G3509</f>
        <v>EngineStatusRecord</v>
      </c>
      <c r="G3509" s="20">
        <f>Data!H3509</f>
        <v>0</v>
      </c>
      <c r="H3509" s="20">
        <f>Data!I3509</f>
        <v>0</v>
      </c>
      <c r="I3509" s="20">
        <f>Data!J3509</f>
        <v>0</v>
      </c>
      <c r="J3509" s="21" t="str">
        <f>IF(Data!K3509=0,"",Data!K3509)</f>
        <v/>
      </c>
      <c r="K3509" s="22">
        <f>Data!L3509</f>
        <v>0</v>
      </c>
      <c r="L3509" s="21" t="str">
        <f>IF(Data!N3509=0,"",Data!N3509)</f>
        <v/>
      </c>
      <c r="M3509" s="20">
        <f>Data!O3509</f>
        <v>0</v>
      </c>
      <c r="N3509" s="20">
        <f>Data!P3509</f>
        <v>0</v>
      </c>
      <c r="O3509" s="20">
        <f>Data!Q3509</f>
        <v>0</v>
      </c>
      <c r="P3509" s="20">
        <f>Data!R3509</f>
        <v>0</v>
      </c>
      <c r="Q3509" s="20">
        <f>Data!S3509</f>
        <v>0</v>
      </c>
      <c r="R3509" s="20">
        <f>Data!T3509</f>
        <v>0</v>
      </c>
      <c r="S3509" s="20">
        <f>Data!U3509</f>
        <v>0</v>
      </c>
      <c r="T3509" s="20">
        <f>Data!V3509</f>
        <v>0</v>
      </c>
      <c r="U3509" s="20">
        <f>Data!W3509</f>
        <v>0</v>
      </c>
      <c r="V3509" s="20">
        <f>Data!X3509</f>
        <v>0</v>
      </c>
      <c r="W3509" s="20">
        <f>Data!Y3509</f>
        <v>0</v>
      </c>
      <c r="X3509" s="20">
        <f>Data!Z3509</f>
        <v>0</v>
      </c>
      <c r="Y3509" s="22">
        <f>Data!AL3509</f>
        <v>0</v>
      </c>
      <c r="Z3509" s="20" t="str">
        <f>Data!AC3509</f>
        <v>Acceleration side to side</v>
      </c>
      <c r="AA3509" s="20" t="str">
        <f>Data!AE3509</f>
        <v/>
      </c>
      <c r="AB3509" s="20">
        <f>Data!AG3509</f>
        <v>0</v>
      </c>
      <c r="AC3509" s="20" t="str">
        <f>CONCATENATE(Data!AI3509," ",Data!AJ3509)</f>
        <v>4.58951187133789 m/s^2</v>
      </c>
    </row>
    <row r="3510" spans="1:29" ht="17">
      <c r="A3510" s="20" t="str">
        <f>Data!A3510</f>
        <v>デモ機</v>
      </c>
      <c r="B3510" s="20" t="str">
        <f>Data!C3510</f>
        <v>Entire Organization</v>
      </c>
      <c r="C3510" s="20" t="str">
        <f>IF(Data!E3510=0,"",Data!E3510)</f>
        <v/>
      </c>
      <c r="D3510" s="26">
        <f t="shared" si="54"/>
        <v>42062.788819363428</v>
      </c>
      <c r="E3510" s="27">
        <f>Data!F3510</f>
        <v>42062.788819363428</v>
      </c>
      <c r="F3510" s="20" t="str">
        <f>Data!G3510</f>
        <v>EngineStatusRecord</v>
      </c>
      <c r="G3510" s="20">
        <f>Data!H3510</f>
        <v>0</v>
      </c>
      <c r="H3510" s="20">
        <f>Data!I3510</f>
        <v>0</v>
      </c>
      <c r="I3510" s="20">
        <f>Data!J3510</f>
        <v>0</v>
      </c>
      <c r="J3510" s="21" t="str">
        <f>IF(Data!K3510=0,"",Data!K3510)</f>
        <v/>
      </c>
      <c r="K3510" s="22">
        <f>Data!L3510</f>
        <v>0</v>
      </c>
      <c r="L3510" s="21" t="str">
        <f>IF(Data!N3510=0,"",Data!N3510)</f>
        <v/>
      </c>
      <c r="M3510" s="20">
        <f>Data!O3510</f>
        <v>0</v>
      </c>
      <c r="N3510" s="20">
        <f>Data!P3510</f>
        <v>0</v>
      </c>
      <c r="O3510" s="20">
        <f>Data!Q3510</f>
        <v>0</v>
      </c>
      <c r="P3510" s="20">
        <f>Data!R3510</f>
        <v>0</v>
      </c>
      <c r="Q3510" s="20">
        <f>Data!S3510</f>
        <v>0</v>
      </c>
      <c r="R3510" s="20">
        <f>Data!T3510</f>
        <v>0</v>
      </c>
      <c r="S3510" s="20">
        <f>Data!U3510</f>
        <v>0</v>
      </c>
      <c r="T3510" s="20">
        <f>Data!V3510</f>
        <v>0</v>
      </c>
      <c r="U3510" s="20">
        <f>Data!W3510</f>
        <v>0</v>
      </c>
      <c r="V3510" s="20">
        <f>Data!X3510</f>
        <v>0</v>
      </c>
      <c r="W3510" s="20">
        <f>Data!Y3510</f>
        <v>0</v>
      </c>
      <c r="X3510" s="20">
        <f>Data!Z3510</f>
        <v>0</v>
      </c>
      <c r="Y3510" s="22">
        <f>Data!AL3510</f>
        <v>0</v>
      </c>
      <c r="Z3510" s="20" t="str">
        <f>Data!AC3510</f>
        <v>Acceleration up down</v>
      </c>
      <c r="AA3510" s="20" t="str">
        <f>Data!AE3510</f>
        <v/>
      </c>
      <c r="AB3510" s="20">
        <f>Data!AG3510</f>
        <v>0</v>
      </c>
      <c r="AC3510" s="20" t="str">
        <f>CONCATENATE(Data!AI3510," ",Data!AJ3510)</f>
        <v>-6.35470914840698 m/s^2</v>
      </c>
    </row>
    <row r="3511" spans="1:29" ht="17">
      <c r="A3511" s="20" t="str">
        <f>Data!A3511</f>
        <v>デモ機</v>
      </c>
      <c r="B3511" s="20" t="str">
        <f>Data!C3511</f>
        <v>Entire Organization</v>
      </c>
      <c r="C3511" s="20" t="str">
        <f>IF(Data!E3511=0,"",Data!E3511)</f>
        <v/>
      </c>
      <c r="D3511" s="26">
        <f t="shared" si="54"/>
        <v>42062.788819363428</v>
      </c>
      <c r="E3511" s="27">
        <f>Data!F3511</f>
        <v>42062.788819363428</v>
      </c>
      <c r="F3511" s="20" t="str">
        <f>Data!G3511</f>
        <v>EngineStatusRecord</v>
      </c>
      <c r="G3511" s="20">
        <f>Data!H3511</f>
        <v>0</v>
      </c>
      <c r="H3511" s="20">
        <f>Data!I3511</f>
        <v>0</v>
      </c>
      <c r="I3511" s="20">
        <f>Data!J3511</f>
        <v>0</v>
      </c>
      <c r="J3511" s="21" t="str">
        <f>IF(Data!K3511=0,"",Data!K3511)</f>
        <v/>
      </c>
      <c r="K3511" s="22">
        <f>Data!L3511</f>
        <v>0</v>
      </c>
      <c r="L3511" s="21" t="str">
        <f>IF(Data!N3511=0,"",Data!N3511)</f>
        <v/>
      </c>
      <c r="M3511" s="20">
        <f>Data!O3511</f>
        <v>0</v>
      </c>
      <c r="N3511" s="20">
        <f>Data!P3511</f>
        <v>0</v>
      </c>
      <c r="O3511" s="20">
        <f>Data!Q3511</f>
        <v>0</v>
      </c>
      <c r="P3511" s="20">
        <f>Data!R3511</f>
        <v>0</v>
      </c>
      <c r="Q3511" s="20">
        <f>Data!S3511</f>
        <v>0</v>
      </c>
      <c r="R3511" s="20">
        <f>Data!T3511</f>
        <v>0</v>
      </c>
      <c r="S3511" s="20">
        <f>Data!U3511</f>
        <v>0</v>
      </c>
      <c r="T3511" s="20">
        <f>Data!V3511</f>
        <v>0</v>
      </c>
      <c r="U3511" s="20">
        <f>Data!W3511</f>
        <v>0</v>
      </c>
      <c r="V3511" s="20">
        <f>Data!X3511</f>
        <v>0</v>
      </c>
      <c r="W3511" s="20">
        <f>Data!Y3511</f>
        <v>0</v>
      </c>
      <c r="X3511" s="20">
        <f>Data!Z3511</f>
        <v>0</v>
      </c>
      <c r="Y3511" s="22">
        <f>Data!AL3511</f>
        <v>0</v>
      </c>
      <c r="Z3511" s="20" t="str">
        <f>Data!AC3511</f>
        <v>Acceleration forward or braking</v>
      </c>
      <c r="AA3511" s="20" t="str">
        <f>Data!AE3511</f>
        <v/>
      </c>
      <c r="AB3511" s="20">
        <f>Data!AG3511</f>
        <v>0</v>
      </c>
      <c r="AC3511" s="20" t="str">
        <f>CONCATENATE(Data!AI3511," ",Data!AJ3511)</f>
        <v>-6.70774888992309 m/s^2</v>
      </c>
    </row>
    <row r="3512" spans="1:29" ht="17">
      <c r="A3512" s="20" t="str">
        <f>Data!A3512</f>
        <v>デモ機</v>
      </c>
      <c r="B3512" s="20" t="str">
        <f>Data!C3512</f>
        <v>Entire Organization</v>
      </c>
      <c r="C3512" s="20" t="str">
        <f>IF(Data!E3512=0,"",Data!E3512)</f>
        <v/>
      </c>
      <c r="D3512" s="26">
        <f t="shared" si="54"/>
        <v>42062.788819479167</v>
      </c>
      <c r="E3512" s="27">
        <f>Data!F3512</f>
        <v>42062.788819479167</v>
      </c>
      <c r="F3512" s="20" t="str">
        <f>Data!G3512</f>
        <v>EngineStatusRecord</v>
      </c>
      <c r="G3512" s="20">
        <f>Data!H3512</f>
        <v>0</v>
      </c>
      <c r="H3512" s="20">
        <f>Data!I3512</f>
        <v>0</v>
      </c>
      <c r="I3512" s="20">
        <f>Data!J3512</f>
        <v>0</v>
      </c>
      <c r="J3512" s="21" t="str">
        <f>IF(Data!K3512=0,"",Data!K3512)</f>
        <v/>
      </c>
      <c r="K3512" s="22">
        <f>Data!L3512</f>
        <v>0</v>
      </c>
      <c r="L3512" s="21" t="str">
        <f>IF(Data!N3512=0,"",Data!N3512)</f>
        <v/>
      </c>
      <c r="M3512" s="20">
        <f>Data!O3512</f>
        <v>0</v>
      </c>
      <c r="N3512" s="20">
        <f>Data!P3512</f>
        <v>0</v>
      </c>
      <c r="O3512" s="20">
        <f>Data!Q3512</f>
        <v>0</v>
      </c>
      <c r="P3512" s="20">
        <f>Data!R3512</f>
        <v>0</v>
      </c>
      <c r="Q3512" s="20">
        <f>Data!S3512</f>
        <v>0</v>
      </c>
      <c r="R3512" s="20">
        <f>Data!T3512</f>
        <v>0</v>
      </c>
      <c r="S3512" s="20">
        <f>Data!U3512</f>
        <v>0</v>
      </c>
      <c r="T3512" s="20">
        <f>Data!V3512</f>
        <v>0</v>
      </c>
      <c r="U3512" s="20">
        <f>Data!W3512</f>
        <v>0</v>
      </c>
      <c r="V3512" s="20">
        <f>Data!X3512</f>
        <v>0</v>
      </c>
      <c r="W3512" s="20">
        <f>Data!Y3512</f>
        <v>0</v>
      </c>
      <c r="X3512" s="20">
        <f>Data!Z3512</f>
        <v>0</v>
      </c>
      <c r="Y3512" s="22">
        <f>Data!AL3512</f>
        <v>0</v>
      </c>
      <c r="Z3512" s="20" t="str">
        <f>Data!AC3512</f>
        <v>Acceleration up down</v>
      </c>
      <c r="AA3512" s="20" t="str">
        <f>Data!AE3512</f>
        <v/>
      </c>
      <c r="AB3512" s="20">
        <f>Data!AG3512</f>
        <v>0</v>
      </c>
      <c r="AC3512" s="20" t="str">
        <f>CONCATENATE(Data!AI3512," ",Data!AJ3512)</f>
        <v>-5.29559087753295 m/s^2</v>
      </c>
    </row>
    <row r="3513" spans="1:29" ht="17">
      <c r="A3513" s="20" t="str">
        <f>Data!A3513</f>
        <v>デモ機</v>
      </c>
      <c r="B3513" s="20" t="str">
        <f>Data!C3513</f>
        <v>Entire Organization</v>
      </c>
      <c r="C3513" s="20" t="str">
        <f>IF(Data!E3513=0,"",Data!E3513)</f>
        <v/>
      </c>
      <c r="D3513" s="26">
        <f t="shared" si="54"/>
        <v>42062.788819479167</v>
      </c>
      <c r="E3513" s="27">
        <f>Data!F3513</f>
        <v>42062.788819479167</v>
      </c>
      <c r="F3513" s="20" t="str">
        <f>Data!G3513</f>
        <v>EngineStatusRecord</v>
      </c>
      <c r="G3513" s="20">
        <f>Data!H3513</f>
        <v>0</v>
      </c>
      <c r="H3513" s="20">
        <f>Data!I3513</f>
        <v>0</v>
      </c>
      <c r="I3513" s="20">
        <f>Data!J3513</f>
        <v>0</v>
      </c>
      <c r="J3513" s="21" t="str">
        <f>IF(Data!K3513=0,"",Data!K3513)</f>
        <v/>
      </c>
      <c r="K3513" s="22">
        <f>Data!L3513</f>
        <v>0</v>
      </c>
      <c r="L3513" s="21" t="str">
        <f>IF(Data!N3513=0,"",Data!N3513)</f>
        <v/>
      </c>
      <c r="M3513" s="20">
        <f>Data!O3513</f>
        <v>0</v>
      </c>
      <c r="N3513" s="20">
        <f>Data!P3513</f>
        <v>0</v>
      </c>
      <c r="O3513" s="20">
        <f>Data!Q3513</f>
        <v>0</v>
      </c>
      <c r="P3513" s="20">
        <f>Data!R3513</f>
        <v>0</v>
      </c>
      <c r="Q3513" s="20">
        <f>Data!S3513</f>
        <v>0</v>
      </c>
      <c r="R3513" s="20">
        <f>Data!T3513</f>
        <v>0</v>
      </c>
      <c r="S3513" s="20">
        <f>Data!U3513</f>
        <v>0</v>
      </c>
      <c r="T3513" s="20">
        <f>Data!V3513</f>
        <v>0</v>
      </c>
      <c r="U3513" s="20">
        <f>Data!W3513</f>
        <v>0</v>
      </c>
      <c r="V3513" s="20">
        <f>Data!X3513</f>
        <v>0</v>
      </c>
      <c r="W3513" s="20">
        <f>Data!Y3513</f>
        <v>0</v>
      </c>
      <c r="X3513" s="20">
        <f>Data!Z3513</f>
        <v>0</v>
      </c>
      <c r="Y3513" s="22">
        <f>Data!AL3513</f>
        <v>0</v>
      </c>
      <c r="Z3513" s="20" t="str">
        <f>Data!AC3513</f>
        <v>Acceleration side to side</v>
      </c>
      <c r="AA3513" s="20" t="str">
        <f>Data!AE3513</f>
        <v/>
      </c>
      <c r="AB3513" s="20">
        <f>Data!AG3513</f>
        <v>0</v>
      </c>
      <c r="AC3513" s="20" t="str">
        <f>CONCATENATE(Data!AI3513," ",Data!AJ3513)</f>
        <v>2.47127604484558 m/s^2</v>
      </c>
    </row>
    <row r="3514" spans="1:29" ht="17">
      <c r="A3514" s="20" t="str">
        <f>Data!A3514</f>
        <v>デモ機</v>
      </c>
      <c r="B3514" s="20" t="str">
        <f>Data!C3514</f>
        <v>Entire Organization</v>
      </c>
      <c r="C3514" s="20" t="str">
        <f>IF(Data!E3514=0,"",Data!E3514)</f>
        <v/>
      </c>
      <c r="D3514" s="26">
        <f t="shared" si="54"/>
        <v>42062.788819479167</v>
      </c>
      <c r="E3514" s="27">
        <f>Data!F3514</f>
        <v>42062.788819479167</v>
      </c>
      <c r="F3514" s="20" t="str">
        <f>Data!G3514</f>
        <v>EngineStatusRecord</v>
      </c>
      <c r="G3514" s="20">
        <f>Data!H3514</f>
        <v>0</v>
      </c>
      <c r="H3514" s="20">
        <f>Data!I3514</f>
        <v>0</v>
      </c>
      <c r="I3514" s="20">
        <f>Data!J3514</f>
        <v>0</v>
      </c>
      <c r="J3514" s="21" t="str">
        <f>IF(Data!K3514=0,"",Data!K3514)</f>
        <v/>
      </c>
      <c r="K3514" s="22">
        <f>Data!L3514</f>
        <v>0</v>
      </c>
      <c r="L3514" s="21" t="str">
        <f>IF(Data!N3514=0,"",Data!N3514)</f>
        <v/>
      </c>
      <c r="M3514" s="20">
        <f>Data!O3514</f>
        <v>0</v>
      </c>
      <c r="N3514" s="20">
        <f>Data!P3514</f>
        <v>0</v>
      </c>
      <c r="O3514" s="20">
        <f>Data!Q3514</f>
        <v>0</v>
      </c>
      <c r="P3514" s="20">
        <f>Data!R3514</f>
        <v>0</v>
      </c>
      <c r="Q3514" s="20">
        <f>Data!S3514</f>
        <v>0</v>
      </c>
      <c r="R3514" s="20">
        <f>Data!T3514</f>
        <v>0</v>
      </c>
      <c r="S3514" s="20">
        <f>Data!U3514</f>
        <v>0</v>
      </c>
      <c r="T3514" s="20">
        <f>Data!V3514</f>
        <v>0</v>
      </c>
      <c r="U3514" s="20">
        <f>Data!W3514</f>
        <v>0</v>
      </c>
      <c r="V3514" s="20">
        <f>Data!X3514</f>
        <v>0</v>
      </c>
      <c r="W3514" s="20">
        <f>Data!Y3514</f>
        <v>0</v>
      </c>
      <c r="X3514" s="20">
        <f>Data!Z3514</f>
        <v>0</v>
      </c>
      <c r="Y3514" s="22">
        <f>Data!AL3514</f>
        <v>0</v>
      </c>
      <c r="Z3514" s="20" t="str">
        <f>Data!AC3514</f>
        <v>Acceleration forward or braking</v>
      </c>
      <c r="AA3514" s="20" t="str">
        <f>Data!AE3514</f>
        <v/>
      </c>
      <c r="AB3514" s="20">
        <f>Data!AG3514</f>
        <v>0</v>
      </c>
      <c r="AC3514" s="20" t="str">
        <f>CONCATENATE(Data!AI3514," ",Data!AJ3514)</f>
        <v>-8.64946556091308 m/s^2</v>
      </c>
    </row>
    <row r="3515" spans="1:29" ht="17">
      <c r="A3515" s="20" t="str">
        <f>Data!A3515</f>
        <v>デモ機</v>
      </c>
      <c r="B3515" s="20" t="str">
        <f>Data!C3515</f>
        <v>Entire Organization</v>
      </c>
      <c r="C3515" s="20" t="str">
        <f>IF(Data!E3515=0,"",Data!E3515)</f>
        <v/>
      </c>
      <c r="D3515" s="26">
        <f t="shared" si="54"/>
        <v>42062.788819641202</v>
      </c>
      <c r="E3515" s="27">
        <f>Data!F3515</f>
        <v>42062.788819641202</v>
      </c>
      <c r="F3515" s="20" t="str">
        <f>Data!G3515</f>
        <v>EngineStatusRecord</v>
      </c>
      <c r="G3515" s="20">
        <f>Data!H3515</f>
        <v>0</v>
      </c>
      <c r="H3515" s="20">
        <f>Data!I3515</f>
        <v>0</v>
      </c>
      <c r="I3515" s="20">
        <f>Data!J3515</f>
        <v>0</v>
      </c>
      <c r="J3515" s="21" t="str">
        <f>IF(Data!K3515=0,"",Data!K3515)</f>
        <v/>
      </c>
      <c r="K3515" s="22">
        <f>Data!L3515</f>
        <v>0</v>
      </c>
      <c r="L3515" s="21" t="str">
        <f>IF(Data!N3515=0,"",Data!N3515)</f>
        <v/>
      </c>
      <c r="M3515" s="20">
        <f>Data!O3515</f>
        <v>0</v>
      </c>
      <c r="N3515" s="20">
        <f>Data!P3515</f>
        <v>0</v>
      </c>
      <c r="O3515" s="20">
        <f>Data!Q3515</f>
        <v>0</v>
      </c>
      <c r="P3515" s="20">
        <f>Data!R3515</f>
        <v>0</v>
      </c>
      <c r="Q3515" s="20">
        <f>Data!S3515</f>
        <v>0</v>
      </c>
      <c r="R3515" s="20">
        <f>Data!T3515</f>
        <v>0</v>
      </c>
      <c r="S3515" s="20">
        <f>Data!U3515</f>
        <v>0</v>
      </c>
      <c r="T3515" s="20">
        <f>Data!V3515</f>
        <v>0</v>
      </c>
      <c r="U3515" s="20">
        <f>Data!W3515</f>
        <v>0</v>
      </c>
      <c r="V3515" s="20">
        <f>Data!X3515</f>
        <v>0</v>
      </c>
      <c r="W3515" s="20">
        <f>Data!Y3515</f>
        <v>0</v>
      </c>
      <c r="X3515" s="20">
        <f>Data!Z3515</f>
        <v>0</v>
      </c>
      <c r="Y3515" s="22">
        <f>Data!AL3515</f>
        <v>0</v>
      </c>
      <c r="Z3515" s="20" t="str">
        <f>Data!AC3515</f>
        <v>Acceleration side to side</v>
      </c>
      <c r="AA3515" s="20" t="str">
        <f>Data!AE3515</f>
        <v/>
      </c>
      <c r="AB3515" s="20">
        <f>Data!AG3515</f>
        <v>0</v>
      </c>
      <c r="AC3515" s="20" t="str">
        <f>CONCATENATE(Data!AI3515," ",Data!AJ3515)</f>
        <v>2.64779496192932 m/s^2</v>
      </c>
    </row>
    <row r="3516" spans="1:29" ht="17">
      <c r="A3516" s="20" t="str">
        <f>Data!A3516</f>
        <v>デモ機</v>
      </c>
      <c r="B3516" s="20" t="str">
        <f>Data!C3516</f>
        <v>Entire Organization</v>
      </c>
      <c r="C3516" s="20" t="str">
        <f>IF(Data!E3516=0,"",Data!E3516)</f>
        <v/>
      </c>
      <c r="D3516" s="26">
        <f t="shared" si="54"/>
        <v>42062.788819641202</v>
      </c>
      <c r="E3516" s="27">
        <f>Data!F3516</f>
        <v>42062.788819641202</v>
      </c>
      <c r="F3516" s="20" t="str">
        <f>Data!G3516</f>
        <v>EngineStatusRecord</v>
      </c>
      <c r="G3516" s="20">
        <f>Data!H3516</f>
        <v>0</v>
      </c>
      <c r="H3516" s="20">
        <f>Data!I3516</f>
        <v>0</v>
      </c>
      <c r="I3516" s="20">
        <f>Data!J3516</f>
        <v>0</v>
      </c>
      <c r="J3516" s="21" t="str">
        <f>IF(Data!K3516=0,"",Data!K3516)</f>
        <v/>
      </c>
      <c r="K3516" s="22">
        <f>Data!L3516</f>
        <v>0</v>
      </c>
      <c r="L3516" s="21" t="str">
        <f>IF(Data!N3516=0,"",Data!N3516)</f>
        <v/>
      </c>
      <c r="M3516" s="20">
        <f>Data!O3516</f>
        <v>0</v>
      </c>
      <c r="N3516" s="20">
        <f>Data!P3516</f>
        <v>0</v>
      </c>
      <c r="O3516" s="20">
        <f>Data!Q3516</f>
        <v>0</v>
      </c>
      <c r="P3516" s="20">
        <f>Data!R3516</f>
        <v>0</v>
      </c>
      <c r="Q3516" s="20">
        <f>Data!S3516</f>
        <v>0</v>
      </c>
      <c r="R3516" s="20">
        <f>Data!T3516</f>
        <v>0</v>
      </c>
      <c r="S3516" s="20">
        <f>Data!U3516</f>
        <v>0</v>
      </c>
      <c r="T3516" s="20">
        <f>Data!V3516</f>
        <v>0</v>
      </c>
      <c r="U3516" s="20">
        <f>Data!W3516</f>
        <v>0</v>
      </c>
      <c r="V3516" s="20">
        <f>Data!X3516</f>
        <v>0</v>
      </c>
      <c r="W3516" s="20">
        <f>Data!Y3516</f>
        <v>0</v>
      </c>
      <c r="X3516" s="20">
        <f>Data!Z3516</f>
        <v>0</v>
      </c>
      <c r="Y3516" s="22">
        <f>Data!AL3516</f>
        <v>0</v>
      </c>
      <c r="Z3516" s="20" t="str">
        <f>Data!AC3516</f>
        <v>Acceleration up down</v>
      </c>
      <c r="AA3516" s="20" t="str">
        <f>Data!AE3516</f>
        <v/>
      </c>
      <c r="AB3516" s="20">
        <f>Data!AG3516</f>
        <v>0</v>
      </c>
      <c r="AC3516" s="20" t="str">
        <f>CONCATENATE(Data!AI3516," ",Data!AJ3516)</f>
        <v>-5.29559087753295 m/s^2</v>
      </c>
    </row>
    <row r="3517" spans="1:29" ht="17">
      <c r="A3517" s="20" t="str">
        <f>Data!A3517</f>
        <v>デモ機</v>
      </c>
      <c r="B3517" s="20" t="str">
        <f>Data!C3517</f>
        <v>Entire Organization</v>
      </c>
      <c r="C3517" s="20" t="str">
        <f>IF(Data!E3517=0,"",Data!E3517)</f>
        <v/>
      </c>
      <c r="D3517" s="26">
        <f t="shared" si="54"/>
        <v>42062.788819641202</v>
      </c>
      <c r="E3517" s="27">
        <f>Data!F3517</f>
        <v>42062.788819641202</v>
      </c>
      <c r="F3517" s="20" t="str">
        <f>Data!G3517</f>
        <v>EngineStatusRecord</v>
      </c>
      <c r="G3517" s="20">
        <f>Data!H3517</f>
        <v>0</v>
      </c>
      <c r="H3517" s="20">
        <f>Data!I3517</f>
        <v>0</v>
      </c>
      <c r="I3517" s="20">
        <f>Data!J3517</f>
        <v>0</v>
      </c>
      <c r="J3517" s="21" t="str">
        <f>IF(Data!K3517=0,"",Data!K3517)</f>
        <v/>
      </c>
      <c r="K3517" s="22">
        <f>Data!L3517</f>
        <v>0</v>
      </c>
      <c r="L3517" s="21" t="str">
        <f>IF(Data!N3517=0,"",Data!N3517)</f>
        <v/>
      </c>
      <c r="M3517" s="20">
        <f>Data!O3517</f>
        <v>0</v>
      </c>
      <c r="N3517" s="20">
        <f>Data!P3517</f>
        <v>0</v>
      </c>
      <c r="O3517" s="20">
        <f>Data!Q3517</f>
        <v>0</v>
      </c>
      <c r="P3517" s="20">
        <f>Data!R3517</f>
        <v>0</v>
      </c>
      <c r="Q3517" s="20">
        <f>Data!S3517</f>
        <v>0</v>
      </c>
      <c r="R3517" s="20">
        <f>Data!T3517</f>
        <v>0</v>
      </c>
      <c r="S3517" s="20">
        <f>Data!U3517</f>
        <v>0</v>
      </c>
      <c r="T3517" s="20">
        <f>Data!V3517</f>
        <v>0</v>
      </c>
      <c r="U3517" s="20">
        <f>Data!W3517</f>
        <v>0</v>
      </c>
      <c r="V3517" s="20">
        <f>Data!X3517</f>
        <v>0</v>
      </c>
      <c r="W3517" s="20">
        <f>Data!Y3517</f>
        <v>0</v>
      </c>
      <c r="X3517" s="20">
        <f>Data!Z3517</f>
        <v>0</v>
      </c>
      <c r="Y3517" s="22">
        <f>Data!AL3517</f>
        <v>0</v>
      </c>
      <c r="Z3517" s="20" t="str">
        <f>Data!AC3517</f>
        <v>Acceleration forward or braking</v>
      </c>
      <c r="AA3517" s="20" t="str">
        <f>Data!AE3517</f>
        <v/>
      </c>
      <c r="AB3517" s="20">
        <f>Data!AG3517</f>
        <v>0</v>
      </c>
      <c r="AC3517" s="20" t="str">
        <f>CONCATENATE(Data!AI3517," ",Data!AJ3517)</f>
        <v>-8.64946556091308 m/s^2</v>
      </c>
    </row>
    <row r="3518" spans="1:29" ht="17">
      <c r="A3518" s="20" t="str">
        <f>Data!A3518</f>
        <v>デモ機</v>
      </c>
      <c r="B3518" s="20" t="str">
        <f>Data!C3518</f>
        <v>Entire Organization</v>
      </c>
      <c r="C3518" s="20" t="str">
        <f>IF(Data!E3518=0,"",Data!E3518)</f>
        <v/>
      </c>
      <c r="D3518" s="26">
        <f t="shared" si="54"/>
        <v>42062.788820451387</v>
      </c>
      <c r="E3518" s="27">
        <f>Data!F3518</f>
        <v>42062.788820451387</v>
      </c>
      <c r="F3518" s="20" t="str">
        <f>Data!G3518</f>
        <v>EngineStatusRecord</v>
      </c>
      <c r="G3518" s="20">
        <f>Data!H3518</f>
        <v>0</v>
      </c>
      <c r="H3518" s="20">
        <f>Data!I3518</f>
        <v>0</v>
      </c>
      <c r="I3518" s="20">
        <f>Data!J3518</f>
        <v>0</v>
      </c>
      <c r="J3518" s="21" t="str">
        <f>IF(Data!K3518=0,"",Data!K3518)</f>
        <v/>
      </c>
      <c r="K3518" s="22">
        <f>Data!L3518</f>
        <v>0</v>
      </c>
      <c r="L3518" s="21" t="str">
        <f>IF(Data!N3518=0,"",Data!N3518)</f>
        <v/>
      </c>
      <c r="M3518" s="20">
        <f>Data!O3518</f>
        <v>0</v>
      </c>
      <c r="N3518" s="20">
        <f>Data!P3518</f>
        <v>0</v>
      </c>
      <c r="O3518" s="20">
        <f>Data!Q3518</f>
        <v>0</v>
      </c>
      <c r="P3518" s="20">
        <f>Data!R3518</f>
        <v>0</v>
      </c>
      <c r="Q3518" s="20">
        <f>Data!S3518</f>
        <v>0</v>
      </c>
      <c r="R3518" s="20">
        <f>Data!T3518</f>
        <v>0</v>
      </c>
      <c r="S3518" s="20">
        <f>Data!U3518</f>
        <v>0</v>
      </c>
      <c r="T3518" s="20">
        <f>Data!V3518</f>
        <v>0</v>
      </c>
      <c r="U3518" s="20">
        <f>Data!W3518</f>
        <v>0</v>
      </c>
      <c r="V3518" s="20">
        <f>Data!X3518</f>
        <v>0</v>
      </c>
      <c r="W3518" s="20">
        <f>Data!Y3518</f>
        <v>0</v>
      </c>
      <c r="X3518" s="20">
        <f>Data!Z3518</f>
        <v>0</v>
      </c>
      <c r="Y3518" s="22">
        <f>Data!AL3518</f>
        <v>0</v>
      </c>
      <c r="Z3518" s="20" t="str">
        <f>Data!AC3518</f>
        <v>Acceleration side to side</v>
      </c>
      <c r="AA3518" s="20" t="str">
        <f>Data!AE3518</f>
        <v/>
      </c>
      <c r="AB3518" s="20">
        <f>Data!AG3518</f>
        <v>0</v>
      </c>
      <c r="AC3518" s="20" t="str">
        <f>CONCATENATE(Data!AI3518," ",Data!AJ3518)</f>
        <v>2.82431507110595 m/s^2</v>
      </c>
    </row>
    <row r="3519" spans="1:29" ht="17">
      <c r="A3519" s="20" t="str">
        <f>Data!A3519</f>
        <v>デモ機</v>
      </c>
      <c r="B3519" s="20" t="str">
        <f>Data!C3519</f>
        <v>Entire Organization</v>
      </c>
      <c r="C3519" s="20" t="str">
        <f>IF(Data!E3519=0,"",Data!E3519)</f>
        <v/>
      </c>
      <c r="D3519" s="26">
        <f t="shared" si="54"/>
        <v>42062.788820451387</v>
      </c>
      <c r="E3519" s="27">
        <f>Data!F3519</f>
        <v>42062.788820451387</v>
      </c>
      <c r="F3519" s="20" t="str">
        <f>Data!G3519</f>
        <v>EngineStatusRecord</v>
      </c>
      <c r="G3519" s="20">
        <f>Data!H3519</f>
        <v>0</v>
      </c>
      <c r="H3519" s="20">
        <f>Data!I3519</f>
        <v>0</v>
      </c>
      <c r="I3519" s="20">
        <f>Data!J3519</f>
        <v>0</v>
      </c>
      <c r="J3519" s="21" t="str">
        <f>IF(Data!K3519=0,"",Data!K3519)</f>
        <v/>
      </c>
      <c r="K3519" s="22">
        <f>Data!L3519</f>
        <v>0</v>
      </c>
      <c r="L3519" s="21" t="str">
        <f>IF(Data!N3519=0,"",Data!N3519)</f>
        <v/>
      </c>
      <c r="M3519" s="20">
        <f>Data!O3519</f>
        <v>0</v>
      </c>
      <c r="N3519" s="20">
        <f>Data!P3519</f>
        <v>0</v>
      </c>
      <c r="O3519" s="20">
        <f>Data!Q3519</f>
        <v>0</v>
      </c>
      <c r="P3519" s="20">
        <f>Data!R3519</f>
        <v>0</v>
      </c>
      <c r="Q3519" s="20">
        <f>Data!S3519</f>
        <v>0</v>
      </c>
      <c r="R3519" s="20">
        <f>Data!T3519</f>
        <v>0</v>
      </c>
      <c r="S3519" s="20">
        <f>Data!U3519</f>
        <v>0</v>
      </c>
      <c r="T3519" s="20">
        <f>Data!V3519</f>
        <v>0</v>
      </c>
      <c r="U3519" s="20">
        <f>Data!W3519</f>
        <v>0</v>
      </c>
      <c r="V3519" s="20">
        <f>Data!X3519</f>
        <v>0</v>
      </c>
      <c r="W3519" s="20">
        <f>Data!Y3519</f>
        <v>0</v>
      </c>
      <c r="X3519" s="20">
        <f>Data!Z3519</f>
        <v>0</v>
      </c>
      <c r="Y3519" s="22">
        <f>Data!AL3519</f>
        <v>0</v>
      </c>
      <c r="Z3519" s="20" t="str">
        <f>Data!AC3519</f>
        <v>Acceleration forward or braking</v>
      </c>
      <c r="AA3519" s="20" t="str">
        <f>Data!AE3519</f>
        <v/>
      </c>
      <c r="AB3519" s="20">
        <f>Data!AG3519</f>
        <v>0</v>
      </c>
      <c r="AC3519" s="20" t="str">
        <f>CONCATENATE(Data!AI3519," ",Data!AJ3519)</f>
        <v>-8.64946556091308 m/s^2</v>
      </c>
    </row>
    <row r="3520" spans="1:29" ht="17">
      <c r="A3520" s="20" t="str">
        <f>Data!A3520</f>
        <v>デモ機</v>
      </c>
      <c r="B3520" s="20" t="str">
        <f>Data!C3520</f>
        <v>Entire Organization</v>
      </c>
      <c r="C3520" s="20" t="str">
        <f>IF(Data!E3520=0,"",Data!E3520)</f>
        <v/>
      </c>
      <c r="D3520" s="26">
        <f t="shared" si="54"/>
        <v>42062.788820451387</v>
      </c>
      <c r="E3520" s="27">
        <f>Data!F3520</f>
        <v>42062.788820451387</v>
      </c>
      <c r="F3520" s="20" t="str">
        <f>Data!G3520</f>
        <v>EngineStatusRecord</v>
      </c>
      <c r="G3520" s="20">
        <f>Data!H3520</f>
        <v>0</v>
      </c>
      <c r="H3520" s="20">
        <f>Data!I3520</f>
        <v>0</v>
      </c>
      <c r="I3520" s="20">
        <f>Data!J3520</f>
        <v>0</v>
      </c>
      <c r="J3520" s="21" t="str">
        <f>IF(Data!K3520=0,"",Data!K3520)</f>
        <v/>
      </c>
      <c r="K3520" s="22">
        <f>Data!L3520</f>
        <v>0</v>
      </c>
      <c r="L3520" s="21" t="str">
        <f>IF(Data!N3520=0,"",Data!N3520)</f>
        <v/>
      </c>
      <c r="M3520" s="20">
        <f>Data!O3520</f>
        <v>0</v>
      </c>
      <c r="N3520" s="20">
        <f>Data!P3520</f>
        <v>0</v>
      </c>
      <c r="O3520" s="20">
        <f>Data!Q3520</f>
        <v>0</v>
      </c>
      <c r="P3520" s="20">
        <f>Data!R3520</f>
        <v>0</v>
      </c>
      <c r="Q3520" s="20">
        <f>Data!S3520</f>
        <v>0</v>
      </c>
      <c r="R3520" s="20">
        <f>Data!T3520</f>
        <v>0</v>
      </c>
      <c r="S3520" s="20">
        <f>Data!U3520</f>
        <v>0</v>
      </c>
      <c r="T3520" s="20">
        <f>Data!V3520</f>
        <v>0</v>
      </c>
      <c r="U3520" s="20">
        <f>Data!W3520</f>
        <v>0</v>
      </c>
      <c r="V3520" s="20">
        <f>Data!X3520</f>
        <v>0</v>
      </c>
      <c r="W3520" s="20">
        <f>Data!Y3520</f>
        <v>0</v>
      </c>
      <c r="X3520" s="20">
        <f>Data!Z3520</f>
        <v>0</v>
      </c>
      <c r="Y3520" s="22">
        <f>Data!AL3520</f>
        <v>0</v>
      </c>
      <c r="Z3520" s="20" t="str">
        <f>Data!AC3520</f>
        <v>Acceleration up down</v>
      </c>
      <c r="AA3520" s="20" t="str">
        <f>Data!AE3520</f>
        <v/>
      </c>
      <c r="AB3520" s="20">
        <f>Data!AG3520</f>
        <v>0</v>
      </c>
      <c r="AC3520" s="20" t="str">
        <f>CONCATENATE(Data!AI3520," ",Data!AJ3520)</f>
        <v>-7.5903468132019 m/s^2</v>
      </c>
    </row>
    <row r="3521" spans="1:29" ht="17">
      <c r="A3521" s="20" t="str">
        <f>Data!A3521</f>
        <v>デモ機</v>
      </c>
      <c r="B3521" s="20" t="str">
        <f>Data!C3521</f>
        <v>Entire Organization</v>
      </c>
      <c r="C3521" s="20" t="str">
        <f>IF(Data!E3521=0,"",Data!E3521)</f>
        <v/>
      </c>
      <c r="D3521" s="26">
        <f t="shared" si="54"/>
        <v>42062.788821296293</v>
      </c>
      <c r="E3521" s="27">
        <f>Data!F3521</f>
        <v>42062.788821296293</v>
      </c>
      <c r="F3521" s="20" t="str">
        <f>Data!G3521</f>
        <v>EngineStatusRecord</v>
      </c>
      <c r="G3521" s="20">
        <f>Data!H3521</f>
        <v>0</v>
      </c>
      <c r="H3521" s="20">
        <f>Data!I3521</f>
        <v>0</v>
      </c>
      <c r="I3521" s="20">
        <f>Data!J3521</f>
        <v>0</v>
      </c>
      <c r="J3521" s="21" t="str">
        <f>IF(Data!K3521=0,"",Data!K3521)</f>
        <v/>
      </c>
      <c r="K3521" s="22">
        <f>Data!L3521</f>
        <v>0</v>
      </c>
      <c r="L3521" s="21" t="str">
        <f>IF(Data!N3521=0,"",Data!N3521)</f>
        <v/>
      </c>
      <c r="M3521" s="20">
        <f>Data!O3521</f>
        <v>0</v>
      </c>
      <c r="N3521" s="20">
        <f>Data!P3521</f>
        <v>0</v>
      </c>
      <c r="O3521" s="20">
        <f>Data!Q3521</f>
        <v>0</v>
      </c>
      <c r="P3521" s="20">
        <f>Data!R3521</f>
        <v>0</v>
      </c>
      <c r="Q3521" s="20">
        <f>Data!S3521</f>
        <v>0</v>
      </c>
      <c r="R3521" s="20">
        <f>Data!T3521</f>
        <v>0</v>
      </c>
      <c r="S3521" s="20">
        <f>Data!U3521</f>
        <v>0</v>
      </c>
      <c r="T3521" s="20">
        <f>Data!V3521</f>
        <v>0</v>
      </c>
      <c r="U3521" s="20">
        <f>Data!W3521</f>
        <v>0</v>
      </c>
      <c r="V3521" s="20">
        <f>Data!X3521</f>
        <v>0</v>
      </c>
      <c r="W3521" s="20">
        <f>Data!Y3521</f>
        <v>0</v>
      </c>
      <c r="X3521" s="20">
        <f>Data!Z3521</f>
        <v>0</v>
      </c>
      <c r="Y3521" s="22">
        <f>Data!AL3521</f>
        <v>0</v>
      </c>
      <c r="Z3521" s="20" t="str">
        <f>Data!AC3521</f>
        <v>Acceleration side to side</v>
      </c>
      <c r="AA3521" s="20" t="str">
        <f>Data!AE3521</f>
        <v/>
      </c>
      <c r="AB3521" s="20">
        <f>Data!AG3521</f>
        <v>0</v>
      </c>
      <c r="AC3521" s="20" t="str">
        <f>CONCATENATE(Data!AI3521," ",Data!AJ3521)</f>
        <v>3.35387396812438 m/s^2</v>
      </c>
    </row>
    <row r="3522" spans="1:29" ht="17">
      <c r="A3522" s="20" t="str">
        <f>Data!A3522</f>
        <v>デモ機</v>
      </c>
      <c r="B3522" s="20" t="str">
        <f>Data!C3522</f>
        <v>Entire Organization</v>
      </c>
      <c r="C3522" s="20" t="str">
        <f>IF(Data!E3522=0,"",Data!E3522)</f>
        <v/>
      </c>
      <c r="D3522" s="26">
        <f t="shared" si="54"/>
        <v>42062.788821296293</v>
      </c>
      <c r="E3522" s="27">
        <f>Data!F3522</f>
        <v>42062.788821296293</v>
      </c>
      <c r="F3522" s="20" t="str">
        <f>Data!G3522</f>
        <v>EngineStatusRecord</v>
      </c>
      <c r="G3522" s="20">
        <f>Data!H3522</f>
        <v>0</v>
      </c>
      <c r="H3522" s="20">
        <f>Data!I3522</f>
        <v>0</v>
      </c>
      <c r="I3522" s="20">
        <f>Data!J3522</f>
        <v>0</v>
      </c>
      <c r="J3522" s="21" t="str">
        <f>IF(Data!K3522=0,"",Data!K3522)</f>
        <v/>
      </c>
      <c r="K3522" s="22">
        <f>Data!L3522</f>
        <v>0</v>
      </c>
      <c r="L3522" s="21" t="str">
        <f>IF(Data!N3522=0,"",Data!N3522)</f>
        <v/>
      </c>
      <c r="M3522" s="20">
        <f>Data!O3522</f>
        <v>0</v>
      </c>
      <c r="N3522" s="20">
        <f>Data!P3522</f>
        <v>0</v>
      </c>
      <c r="O3522" s="20">
        <f>Data!Q3522</f>
        <v>0</v>
      </c>
      <c r="P3522" s="20">
        <f>Data!R3522</f>
        <v>0</v>
      </c>
      <c r="Q3522" s="20">
        <f>Data!S3522</f>
        <v>0</v>
      </c>
      <c r="R3522" s="20">
        <f>Data!T3522</f>
        <v>0</v>
      </c>
      <c r="S3522" s="20">
        <f>Data!U3522</f>
        <v>0</v>
      </c>
      <c r="T3522" s="20">
        <f>Data!V3522</f>
        <v>0</v>
      </c>
      <c r="U3522" s="20">
        <f>Data!W3522</f>
        <v>0</v>
      </c>
      <c r="V3522" s="20">
        <f>Data!X3522</f>
        <v>0</v>
      </c>
      <c r="W3522" s="20">
        <f>Data!Y3522</f>
        <v>0</v>
      </c>
      <c r="X3522" s="20">
        <f>Data!Z3522</f>
        <v>0</v>
      </c>
      <c r="Y3522" s="22">
        <f>Data!AL3522</f>
        <v>0</v>
      </c>
      <c r="Z3522" s="20" t="str">
        <f>Data!AC3522</f>
        <v>Acceleration forward or braking</v>
      </c>
      <c r="AA3522" s="20" t="str">
        <f>Data!AE3522</f>
        <v/>
      </c>
      <c r="AB3522" s="20">
        <f>Data!AG3522</f>
        <v>0</v>
      </c>
      <c r="AC3522" s="20" t="str">
        <f>CONCATENATE(Data!AI3522," ",Data!AJ3522)</f>
        <v>-7.2373080253601 m/s^2</v>
      </c>
    </row>
    <row r="3523" spans="1:29" ht="17">
      <c r="A3523" s="20" t="str">
        <f>Data!A3523</f>
        <v>デモ機</v>
      </c>
      <c r="B3523" s="20" t="str">
        <f>Data!C3523</f>
        <v>Entire Organization</v>
      </c>
      <c r="C3523" s="20" t="str">
        <f>IF(Data!E3523=0,"",Data!E3523)</f>
        <v/>
      </c>
      <c r="D3523" s="26">
        <f t="shared" si="54"/>
        <v>42062.788821296293</v>
      </c>
      <c r="E3523" s="27">
        <f>Data!F3523</f>
        <v>42062.788821296293</v>
      </c>
      <c r="F3523" s="20" t="str">
        <f>Data!G3523</f>
        <v>EngineStatusRecord</v>
      </c>
      <c r="G3523" s="20">
        <f>Data!H3523</f>
        <v>0</v>
      </c>
      <c r="H3523" s="20">
        <f>Data!I3523</f>
        <v>0</v>
      </c>
      <c r="I3523" s="20">
        <f>Data!J3523</f>
        <v>0</v>
      </c>
      <c r="J3523" s="21" t="str">
        <f>IF(Data!K3523=0,"",Data!K3523)</f>
        <v/>
      </c>
      <c r="K3523" s="22">
        <f>Data!L3523</f>
        <v>0</v>
      </c>
      <c r="L3523" s="21" t="str">
        <f>IF(Data!N3523=0,"",Data!N3523)</f>
        <v/>
      </c>
      <c r="M3523" s="20">
        <f>Data!O3523</f>
        <v>0</v>
      </c>
      <c r="N3523" s="20">
        <f>Data!P3523</f>
        <v>0</v>
      </c>
      <c r="O3523" s="20">
        <f>Data!Q3523</f>
        <v>0</v>
      </c>
      <c r="P3523" s="20">
        <f>Data!R3523</f>
        <v>0</v>
      </c>
      <c r="Q3523" s="20">
        <f>Data!S3523</f>
        <v>0</v>
      </c>
      <c r="R3523" s="20">
        <f>Data!T3523</f>
        <v>0</v>
      </c>
      <c r="S3523" s="20">
        <f>Data!U3523</f>
        <v>0</v>
      </c>
      <c r="T3523" s="20">
        <f>Data!V3523</f>
        <v>0</v>
      </c>
      <c r="U3523" s="20">
        <f>Data!W3523</f>
        <v>0</v>
      </c>
      <c r="V3523" s="20">
        <f>Data!X3523</f>
        <v>0</v>
      </c>
      <c r="W3523" s="20">
        <f>Data!Y3523</f>
        <v>0</v>
      </c>
      <c r="X3523" s="20">
        <f>Data!Z3523</f>
        <v>0</v>
      </c>
      <c r="Y3523" s="22">
        <f>Data!AL3523</f>
        <v>0</v>
      </c>
      <c r="Z3523" s="20" t="str">
        <f>Data!AC3523</f>
        <v>Acceleration up down</v>
      </c>
      <c r="AA3523" s="20" t="str">
        <f>Data!AE3523</f>
        <v/>
      </c>
      <c r="AB3523" s="20">
        <f>Data!AG3523</f>
        <v>0</v>
      </c>
      <c r="AC3523" s="20" t="str">
        <f>CONCATENATE(Data!AI3523," ",Data!AJ3523)</f>
        <v>-7.06078815460205 m/s^2</v>
      </c>
    </row>
    <row r="3524" spans="1:29" ht="17">
      <c r="A3524" s="20" t="str">
        <f>Data!A3524</f>
        <v>デモ機</v>
      </c>
      <c r="B3524" s="20" t="str">
        <f>Data!C3524</f>
        <v>Entire Organization</v>
      </c>
      <c r="C3524" s="20" t="str">
        <f>IF(Data!E3524=0,"",Data!E3524)</f>
        <v/>
      </c>
      <c r="D3524" s="26">
        <f t="shared" si="54"/>
        <v>42062.788822372684</v>
      </c>
      <c r="E3524" s="27">
        <f>Data!F3524</f>
        <v>42062.788822372684</v>
      </c>
      <c r="F3524" s="20" t="str">
        <f>Data!G3524</f>
        <v>EngineStatusRecord</v>
      </c>
      <c r="G3524" s="20">
        <f>Data!H3524</f>
        <v>0</v>
      </c>
      <c r="H3524" s="20">
        <f>Data!I3524</f>
        <v>0</v>
      </c>
      <c r="I3524" s="20">
        <f>Data!J3524</f>
        <v>0</v>
      </c>
      <c r="J3524" s="21" t="str">
        <f>IF(Data!K3524=0,"",Data!K3524)</f>
        <v/>
      </c>
      <c r="K3524" s="22">
        <f>Data!L3524</f>
        <v>0</v>
      </c>
      <c r="L3524" s="21" t="str">
        <f>IF(Data!N3524=0,"",Data!N3524)</f>
        <v/>
      </c>
      <c r="M3524" s="20">
        <f>Data!O3524</f>
        <v>0</v>
      </c>
      <c r="N3524" s="20">
        <f>Data!P3524</f>
        <v>0</v>
      </c>
      <c r="O3524" s="20">
        <f>Data!Q3524</f>
        <v>0</v>
      </c>
      <c r="P3524" s="20">
        <f>Data!R3524</f>
        <v>0</v>
      </c>
      <c r="Q3524" s="20">
        <f>Data!S3524</f>
        <v>0</v>
      </c>
      <c r="R3524" s="20">
        <f>Data!T3524</f>
        <v>0</v>
      </c>
      <c r="S3524" s="20">
        <f>Data!U3524</f>
        <v>0</v>
      </c>
      <c r="T3524" s="20">
        <f>Data!V3524</f>
        <v>0</v>
      </c>
      <c r="U3524" s="20">
        <f>Data!W3524</f>
        <v>0</v>
      </c>
      <c r="V3524" s="20">
        <f>Data!X3524</f>
        <v>0</v>
      </c>
      <c r="W3524" s="20">
        <f>Data!Y3524</f>
        <v>0</v>
      </c>
      <c r="X3524" s="20">
        <f>Data!Z3524</f>
        <v>0</v>
      </c>
      <c r="Y3524" s="22">
        <f>Data!AL3524</f>
        <v>0</v>
      </c>
      <c r="Z3524" s="20" t="str">
        <f>Data!AC3524</f>
        <v>Acceleration forward or braking</v>
      </c>
      <c r="AA3524" s="20" t="str">
        <f>Data!AE3524</f>
        <v/>
      </c>
      <c r="AB3524" s="20">
        <f>Data!AG3524</f>
        <v>0</v>
      </c>
      <c r="AC3524" s="20" t="str">
        <f>CONCATENATE(Data!AI3524," ",Data!AJ3524)</f>
        <v>-7.41382694244384 m/s^2</v>
      </c>
    </row>
    <row r="3525" spans="1:29" ht="17">
      <c r="A3525" s="20" t="str">
        <f>Data!A3525</f>
        <v>デモ機</v>
      </c>
      <c r="B3525" s="20" t="str">
        <f>Data!C3525</f>
        <v>Entire Organization</v>
      </c>
      <c r="C3525" s="20" t="str">
        <f>IF(Data!E3525=0,"",Data!E3525)</f>
        <v/>
      </c>
      <c r="D3525" s="26">
        <f t="shared" si="54"/>
        <v>42062.788822372684</v>
      </c>
      <c r="E3525" s="27">
        <f>Data!F3525</f>
        <v>42062.788822372684</v>
      </c>
      <c r="F3525" s="20" t="str">
        <f>Data!G3525</f>
        <v>EngineStatusRecord</v>
      </c>
      <c r="G3525" s="20">
        <f>Data!H3525</f>
        <v>0</v>
      </c>
      <c r="H3525" s="20">
        <f>Data!I3525</f>
        <v>0</v>
      </c>
      <c r="I3525" s="20">
        <f>Data!J3525</f>
        <v>0</v>
      </c>
      <c r="J3525" s="21" t="str">
        <f>IF(Data!K3525=0,"",Data!K3525)</f>
        <v/>
      </c>
      <c r="K3525" s="22">
        <f>Data!L3525</f>
        <v>0</v>
      </c>
      <c r="L3525" s="21" t="str">
        <f>IF(Data!N3525=0,"",Data!N3525)</f>
        <v/>
      </c>
      <c r="M3525" s="20">
        <f>Data!O3525</f>
        <v>0</v>
      </c>
      <c r="N3525" s="20">
        <f>Data!P3525</f>
        <v>0</v>
      </c>
      <c r="O3525" s="20">
        <f>Data!Q3525</f>
        <v>0</v>
      </c>
      <c r="P3525" s="20">
        <f>Data!R3525</f>
        <v>0</v>
      </c>
      <c r="Q3525" s="20">
        <f>Data!S3525</f>
        <v>0</v>
      </c>
      <c r="R3525" s="20">
        <f>Data!T3525</f>
        <v>0</v>
      </c>
      <c r="S3525" s="20">
        <f>Data!U3525</f>
        <v>0</v>
      </c>
      <c r="T3525" s="20">
        <f>Data!V3525</f>
        <v>0</v>
      </c>
      <c r="U3525" s="20">
        <f>Data!W3525</f>
        <v>0</v>
      </c>
      <c r="V3525" s="20">
        <f>Data!X3525</f>
        <v>0</v>
      </c>
      <c r="W3525" s="20">
        <f>Data!Y3525</f>
        <v>0</v>
      </c>
      <c r="X3525" s="20">
        <f>Data!Z3525</f>
        <v>0</v>
      </c>
      <c r="Y3525" s="22">
        <f>Data!AL3525</f>
        <v>0</v>
      </c>
      <c r="Z3525" s="20" t="str">
        <f>Data!AC3525</f>
        <v>Acceleration side to side</v>
      </c>
      <c r="AA3525" s="20" t="str">
        <f>Data!AE3525</f>
        <v/>
      </c>
      <c r="AB3525" s="20">
        <f>Data!AG3525</f>
        <v>0</v>
      </c>
      <c r="AC3525" s="20" t="str">
        <f>CONCATENATE(Data!AI3525," ",Data!AJ3525)</f>
        <v>3.17735505104064 m/s^2</v>
      </c>
    </row>
    <row r="3526" spans="1:29" ht="17">
      <c r="A3526" s="20" t="str">
        <f>Data!A3526</f>
        <v>デモ機</v>
      </c>
      <c r="B3526" s="20" t="str">
        <f>Data!C3526</f>
        <v>Entire Organization</v>
      </c>
      <c r="C3526" s="20" t="str">
        <f>IF(Data!E3526=0,"",Data!E3526)</f>
        <v/>
      </c>
      <c r="D3526" s="26">
        <f t="shared" si="54"/>
        <v>42062.788822372684</v>
      </c>
      <c r="E3526" s="27">
        <f>Data!F3526</f>
        <v>42062.788822372684</v>
      </c>
      <c r="F3526" s="20" t="str">
        <f>Data!G3526</f>
        <v>EngineStatusRecord</v>
      </c>
      <c r="G3526" s="20">
        <f>Data!H3526</f>
        <v>0</v>
      </c>
      <c r="H3526" s="20">
        <f>Data!I3526</f>
        <v>0</v>
      </c>
      <c r="I3526" s="20">
        <f>Data!J3526</f>
        <v>0</v>
      </c>
      <c r="J3526" s="21" t="str">
        <f>IF(Data!K3526=0,"",Data!K3526)</f>
        <v/>
      </c>
      <c r="K3526" s="22">
        <f>Data!L3526</f>
        <v>0</v>
      </c>
      <c r="L3526" s="21" t="str">
        <f>IF(Data!N3526=0,"",Data!N3526)</f>
        <v/>
      </c>
      <c r="M3526" s="20">
        <f>Data!O3526</f>
        <v>0</v>
      </c>
      <c r="N3526" s="20">
        <f>Data!P3526</f>
        <v>0</v>
      </c>
      <c r="O3526" s="20">
        <f>Data!Q3526</f>
        <v>0</v>
      </c>
      <c r="P3526" s="20">
        <f>Data!R3526</f>
        <v>0</v>
      </c>
      <c r="Q3526" s="20">
        <f>Data!S3526</f>
        <v>0</v>
      </c>
      <c r="R3526" s="20">
        <f>Data!T3526</f>
        <v>0</v>
      </c>
      <c r="S3526" s="20">
        <f>Data!U3526</f>
        <v>0</v>
      </c>
      <c r="T3526" s="20">
        <f>Data!V3526</f>
        <v>0</v>
      </c>
      <c r="U3526" s="20">
        <f>Data!W3526</f>
        <v>0</v>
      </c>
      <c r="V3526" s="20">
        <f>Data!X3526</f>
        <v>0</v>
      </c>
      <c r="W3526" s="20">
        <f>Data!Y3526</f>
        <v>0</v>
      </c>
      <c r="X3526" s="20">
        <f>Data!Z3526</f>
        <v>0</v>
      </c>
      <c r="Y3526" s="22">
        <f>Data!AL3526</f>
        <v>0</v>
      </c>
      <c r="Z3526" s="20" t="str">
        <f>Data!AC3526</f>
        <v>Acceleration up down</v>
      </c>
      <c r="AA3526" s="20" t="str">
        <f>Data!AE3526</f>
        <v/>
      </c>
      <c r="AB3526" s="20">
        <f>Data!AG3526</f>
        <v>0</v>
      </c>
      <c r="AC3526" s="20" t="str">
        <f>CONCATENATE(Data!AI3526," ",Data!AJ3526)</f>
        <v>-5.47211122512817 m/s^2</v>
      </c>
    </row>
    <row r="3527" spans="1:29" ht="17">
      <c r="A3527" s="20" t="str">
        <f>Data!A3527</f>
        <v>デモ機</v>
      </c>
      <c r="B3527" s="20" t="str">
        <f>Data!C3527</f>
        <v>Entire Organization</v>
      </c>
      <c r="C3527" s="20" t="str">
        <f>IF(Data!E3527=0,"",Data!E3527)</f>
        <v/>
      </c>
      <c r="D3527" s="26">
        <f t="shared" si="54"/>
        <v>42062.788825428244</v>
      </c>
      <c r="E3527" s="27">
        <f>Data!F3527</f>
        <v>42062.788825428244</v>
      </c>
      <c r="F3527" s="20" t="str">
        <f>Data!G3527</f>
        <v>EngineStatusRecord</v>
      </c>
      <c r="G3527" s="20">
        <f>Data!H3527</f>
        <v>0</v>
      </c>
      <c r="H3527" s="20">
        <f>Data!I3527</f>
        <v>0</v>
      </c>
      <c r="I3527" s="20">
        <f>Data!J3527</f>
        <v>0</v>
      </c>
      <c r="J3527" s="21" t="str">
        <f>IF(Data!K3527=0,"",Data!K3527)</f>
        <v/>
      </c>
      <c r="K3527" s="22">
        <f>Data!L3527</f>
        <v>0</v>
      </c>
      <c r="L3527" s="21" t="str">
        <f>IF(Data!N3527=0,"",Data!N3527)</f>
        <v/>
      </c>
      <c r="M3527" s="20">
        <f>Data!O3527</f>
        <v>0</v>
      </c>
      <c r="N3527" s="20">
        <f>Data!P3527</f>
        <v>0</v>
      </c>
      <c r="O3527" s="20">
        <f>Data!Q3527</f>
        <v>0</v>
      </c>
      <c r="P3527" s="20">
        <f>Data!R3527</f>
        <v>0</v>
      </c>
      <c r="Q3527" s="20">
        <f>Data!S3527</f>
        <v>0</v>
      </c>
      <c r="R3527" s="20">
        <f>Data!T3527</f>
        <v>0</v>
      </c>
      <c r="S3527" s="20">
        <f>Data!U3527</f>
        <v>0</v>
      </c>
      <c r="T3527" s="20">
        <f>Data!V3527</f>
        <v>0</v>
      </c>
      <c r="U3527" s="20">
        <f>Data!W3527</f>
        <v>0</v>
      </c>
      <c r="V3527" s="20">
        <f>Data!X3527</f>
        <v>0</v>
      </c>
      <c r="W3527" s="20">
        <f>Data!Y3527</f>
        <v>0</v>
      </c>
      <c r="X3527" s="20">
        <f>Data!Z3527</f>
        <v>0</v>
      </c>
      <c r="Y3527" s="22">
        <f>Data!AL3527</f>
        <v>0</v>
      </c>
      <c r="Z3527" s="20" t="str">
        <f>Data!AC3527</f>
        <v>Acceleration up down</v>
      </c>
      <c r="AA3527" s="20" t="str">
        <f>Data!AE3527</f>
        <v/>
      </c>
      <c r="AB3527" s="20">
        <f>Data!AG3527</f>
        <v>0</v>
      </c>
      <c r="AC3527" s="20" t="str">
        <f>CONCATENATE(Data!AI3527," ",Data!AJ3527)</f>
        <v>-6.35470914840698 m/s^2</v>
      </c>
    </row>
    <row r="3528" spans="1:29" ht="17">
      <c r="A3528" s="20" t="str">
        <f>Data!A3528</f>
        <v>デモ機</v>
      </c>
      <c r="B3528" s="20" t="str">
        <f>Data!C3528</f>
        <v>Entire Organization</v>
      </c>
      <c r="C3528" s="20" t="str">
        <f>IF(Data!E3528=0,"",Data!E3528)</f>
        <v/>
      </c>
      <c r="D3528" s="26">
        <f t="shared" si="54"/>
        <v>42062.788825428244</v>
      </c>
      <c r="E3528" s="27">
        <f>Data!F3528</f>
        <v>42062.788825428244</v>
      </c>
      <c r="F3528" s="20" t="str">
        <f>Data!G3528</f>
        <v>EngineStatusRecord</v>
      </c>
      <c r="G3528" s="20">
        <f>Data!H3528</f>
        <v>0</v>
      </c>
      <c r="H3528" s="20">
        <f>Data!I3528</f>
        <v>0</v>
      </c>
      <c r="I3528" s="20">
        <f>Data!J3528</f>
        <v>0</v>
      </c>
      <c r="J3528" s="21" t="str">
        <f>IF(Data!K3528=0,"",Data!K3528)</f>
        <v/>
      </c>
      <c r="K3528" s="22">
        <f>Data!L3528</f>
        <v>0</v>
      </c>
      <c r="L3528" s="21" t="str">
        <f>IF(Data!N3528=0,"",Data!N3528)</f>
        <v/>
      </c>
      <c r="M3528" s="20">
        <f>Data!O3528</f>
        <v>0</v>
      </c>
      <c r="N3528" s="20">
        <f>Data!P3528</f>
        <v>0</v>
      </c>
      <c r="O3528" s="20">
        <f>Data!Q3528</f>
        <v>0</v>
      </c>
      <c r="P3528" s="20">
        <f>Data!R3528</f>
        <v>0</v>
      </c>
      <c r="Q3528" s="20">
        <f>Data!S3528</f>
        <v>0</v>
      </c>
      <c r="R3528" s="20">
        <f>Data!T3528</f>
        <v>0</v>
      </c>
      <c r="S3528" s="20">
        <f>Data!U3528</f>
        <v>0</v>
      </c>
      <c r="T3528" s="20">
        <f>Data!V3528</f>
        <v>0</v>
      </c>
      <c r="U3528" s="20">
        <f>Data!W3528</f>
        <v>0</v>
      </c>
      <c r="V3528" s="20">
        <f>Data!X3528</f>
        <v>0</v>
      </c>
      <c r="W3528" s="20">
        <f>Data!Y3528</f>
        <v>0</v>
      </c>
      <c r="X3528" s="20">
        <f>Data!Z3528</f>
        <v>0</v>
      </c>
      <c r="Y3528" s="22">
        <f>Data!AL3528</f>
        <v>0</v>
      </c>
      <c r="Z3528" s="20" t="str">
        <f>Data!AC3528</f>
        <v>Acceleration side to side</v>
      </c>
      <c r="AA3528" s="20" t="str">
        <f>Data!AE3528</f>
        <v/>
      </c>
      <c r="AB3528" s="20">
        <f>Data!AG3528</f>
        <v>0</v>
      </c>
      <c r="AC3528" s="20" t="str">
        <f>CONCATENATE(Data!AI3528," ",Data!AJ3528)</f>
        <v>2.47127604484558 m/s^2</v>
      </c>
    </row>
    <row r="3529" spans="1:29" ht="17">
      <c r="A3529" s="20" t="str">
        <f>Data!A3529</f>
        <v>デモ機</v>
      </c>
      <c r="B3529" s="20" t="str">
        <f>Data!C3529</f>
        <v>Entire Organization</v>
      </c>
      <c r="C3529" s="20" t="str">
        <f>IF(Data!E3529=0,"",Data!E3529)</f>
        <v/>
      </c>
      <c r="D3529" s="26">
        <f t="shared" ref="D3529:D3592" si="55">E3529</f>
        <v>42062.788825428244</v>
      </c>
      <c r="E3529" s="27">
        <f>Data!F3529</f>
        <v>42062.788825428244</v>
      </c>
      <c r="F3529" s="20" t="str">
        <f>Data!G3529</f>
        <v>EngineStatusRecord</v>
      </c>
      <c r="G3529" s="20">
        <f>Data!H3529</f>
        <v>0</v>
      </c>
      <c r="H3529" s="20">
        <f>Data!I3529</f>
        <v>0</v>
      </c>
      <c r="I3529" s="20">
        <f>Data!J3529</f>
        <v>0</v>
      </c>
      <c r="J3529" s="21" t="str">
        <f>IF(Data!K3529=0,"",Data!K3529)</f>
        <v/>
      </c>
      <c r="K3529" s="22">
        <f>Data!L3529</f>
        <v>0</v>
      </c>
      <c r="L3529" s="21" t="str">
        <f>IF(Data!N3529=0,"",Data!N3529)</f>
        <v/>
      </c>
      <c r="M3529" s="20">
        <f>Data!O3529</f>
        <v>0</v>
      </c>
      <c r="N3529" s="20">
        <f>Data!P3529</f>
        <v>0</v>
      </c>
      <c r="O3529" s="20">
        <f>Data!Q3529</f>
        <v>0</v>
      </c>
      <c r="P3529" s="20">
        <f>Data!R3529</f>
        <v>0</v>
      </c>
      <c r="Q3529" s="20">
        <f>Data!S3529</f>
        <v>0</v>
      </c>
      <c r="R3529" s="20">
        <f>Data!T3529</f>
        <v>0</v>
      </c>
      <c r="S3529" s="20">
        <f>Data!U3529</f>
        <v>0</v>
      </c>
      <c r="T3529" s="20">
        <f>Data!V3529</f>
        <v>0</v>
      </c>
      <c r="U3529" s="20">
        <f>Data!W3529</f>
        <v>0</v>
      </c>
      <c r="V3529" s="20">
        <f>Data!X3529</f>
        <v>0</v>
      </c>
      <c r="W3529" s="20">
        <f>Data!Y3529</f>
        <v>0</v>
      </c>
      <c r="X3529" s="20">
        <f>Data!Z3529</f>
        <v>0</v>
      </c>
      <c r="Y3529" s="22">
        <f>Data!AL3529</f>
        <v>0</v>
      </c>
      <c r="Z3529" s="20" t="str">
        <f>Data!AC3529</f>
        <v>Acceleration forward or braking</v>
      </c>
      <c r="AA3529" s="20" t="str">
        <f>Data!AE3529</f>
        <v/>
      </c>
      <c r="AB3529" s="20">
        <f>Data!AG3529</f>
        <v>0</v>
      </c>
      <c r="AC3529" s="20" t="str">
        <f>CONCATENATE(Data!AI3529," ",Data!AJ3529)</f>
        <v>-7.5903468132019 m/s^2</v>
      </c>
    </row>
    <row r="3530" spans="1:29" ht="17">
      <c r="A3530" s="20" t="str">
        <f>Data!A3530</f>
        <v>デモ機</v>
      </c>
      <c r="B3530" s="20" t="str">
        <f>Data!C3530</f>
        <v>Entire Organization</v>
      </c>
      <c r="C3530" s="20" t="str">
        <f>IF(Data!E3530=0,"",Data!E3530)</f>
        <v/>
      </c>
      <c r="D3530" s="26">
        <f t="shared" si="55"/>
        <v>42062.788825925927</v>
      </c>
      <c r="E3530" s="27">
        <f>Data!F3530</f>
        <v>42062.788825925927</v>
      </c>
      <c r="F3530" s="20" t="str">
        <f>Data!G3530</f>
        <v>EngineStatusRecord</v>
      </c>
      <c r="G3530" s="20">
        <f>Data!H3530</f>
        <v>0</v>
      </c>
      <c r="H3530" s="20">
        <f>Data!I3530</f>
        <v>0</v>
      </c>
      <c r="I3530" s="20">
        <f>Data!J3530</f>
        <v>0</v>
      </c>
      <c r="J3530" s="21" t="str">
        <f>IF(Data!K3530=0,"",Data!K3530)</f>
        <v/>
      </c>
      <c r="K3530" s="22">
        <f>Data!L3530</f>
        <v>0</v>
      </c>
      <c r="L3530" s="21" t="str">
        <f>IF(Data!N3530=0,"",Data!N3530)</f>
        <v/>
      </c>
      <c r="M3530" s="20">
        <f>Data!O3530</f>
        <v>0</v>
      </c>
      <c r="N3530" s="20">
        <f>Data!P3530</f>
        <v>0</v>
      </c>
      <c r="O3530" s="20">
        <f>Data!Q3530</f>
        <v>0</v>
      </c>
      <c r="P3530" s="20">
        <f>Data!R3530</f>
        <v>0</v>
      </c>
      <c r="Q3530" s="20">
        <f>Data!S3530</f>
        <v>0</v>
      </c>
      <c r="R3530" s="20">
        <f>Data!T3530</f>
        <v>0</v>
      </c>
      <c r="S3530" s="20">
        <f>Data!U3530</f>
        <v>0</v>
      </c>
      <c r="T3530" s="20">
        <f>Data!V3530</f>
        <v>0</v>
      </c>
      <c r="U3530" s="20">
        <f>Data!W3530</f>
        <v>0</v>
      </c>
      <c r="V3530" s="20">
        <f>Data!X3530</f>
        <v>0</v>
      </c>
      <c r="W3530" s="20">
        <f>Data!Y3530</f>
        <v>0</v>
      </c>
      <c r="X3530" s="20">
        <f>Data!Z3530</f>
        <v>0</v>
      </c>
      <c r="Y3530" s="22">
        <f>Data!AL3530</f>
        <v>0</v>
      </c>
      <c r="Z3530" s="20" t="str">
        <f>Data!AC3530</f>
        <v>Acceleration side to side</v>
      </c>
      <c r="AA3530" s="20" t="str">
        <f>Data!AE3530</f>
        <v/>
      </c>
      <c r="AB3530" s="20">
        <f>Data!AG3530</f>
        <v>0</v>
      </c>
      <c r="AC3530" s="20" t="str">
        <f>CONCATENATE(Data!AI3530," ",Data!AJ3530)</f>
        <v>0.353039413690567 m/s^2</v>
      </c>
    </row>
    <row r="3531" spans="1:29" ht="17">
      <c r="A3531" s="20" t="str">
        <f>Data!A3531</f>
        <v>デモ機</v>
      </c>
      <c r="B3531" s="20" t="str">
        <f>Data!C3531</f>
        <v>Entire Organization</v>
      </c>
      <c r="C3531" s="20" t="str">
        <f>IF(Data!E3531=0,"",Data!E3531)</f>
        <v/>
      </c>
      <c r="D3531" s="26">
        <f t="shared" si="55"/>
        <v>42062.788825925927</v>
      </c>
      <c r="E3531" s="27">
        <f>Data!F3531</f>
        <v>42062.788825925927</v>
      </c>
      <c r="F3531" s="20" t="str">
        <f>Data!G3531</f>
        <v>EngineStatusRecord</v>
      </c>
      <c r="G3531" s="20">
        <f>Data!H3531</f>
        <v>0</v>
      </c>
      <c r="H3531" s="20">
        <f>Data!I3531</f>
        <v>0</v>
      </c>
      <c r="I3531" s="20">
        <f>Data!J3531</f>
        <v>0</v>
      </c>
      <c r="J3531" s="21" t="str">
        <f>IF(Data!K3531=0,"",Data!K3531)</f>
        <v/>
      </c>
      <c r="K3531" s="22">
        <f>Data!L3531</f>
        <v>0</v>
      </c>
      <c r="L3531" s="21" t="str">
        <f>IF(Data!N3531=0,"",Data!N3531)</f>
        <v/>
      </c>
      <c r="M3531" s="20">
        <f>Data!O3531</f>
        <v>0</v>
      </c>
      <c r="N3531" s="20">
        <f>Data!P3531</f>
        <v>0</v>
      </c>
      <c r="O3531" s="20">
        <f>Data!Q3531</f>
        <v>0</v>
      </c>
      <c r="P3531" s="20">
        <f>Data!R3531</f>
        <v>0</v>
      </c>
      <c r="Q3531" s="20">
        <f>Data!S3531</f>
        <v>0</v>
      </c>
      <c r="R3531" s="20">
        <f>Data!T3531</f>
        <v>0</v>
      </c>
      <c r="S3531" s="20">
        <f>Data!U3531</f>
        <v>0</v>
      </c>
      <c r="T3531" s="20">
        <f>Data!V3531</f>
        <v>0</v>
      </c>
      <c r="U3531" s="20">
        <f>Data!W3531</f>
        <v>0</v>
      </c>
      <c r="V3531" s="20">
        <f>Data!X3531</f>
        <v>0</v>
      </c>
      <c r="W3531" s="20">
        <f>Data!Y3531</f>
        <v>0</v>
      </c>
      <c r="X3531" s="20">
        <f>Data!Z3531</f>
        <v>0</v>
      </c>
      <c r="Y3531" s="22">
        <f>Data!AL3531</f>
        <v>0</v>
      </c>
      <c r="Z3531" s="20" t="str">
        <f>Data!AC3531</f>
        <v>Acceleration up down</v>
      </c>
      <c r="AA3531" s="20" t="str">
        <f>Data!AE3531</f>
        <v/>
      </c>
      <c r="AB3531" s="20">
        <f>Data!AG3531</f>
        <v>0</v>
      </c>
      <c r="AC3531" s="20" t="str">
        <f>CONCATENATE(Data!AI3531," ",Data!AJ3531)</f>
        <v>-6.53122901916503 m/s^2</v>
      </c>
    </row>
    <row r="3532" spans="1:29" ht="17">
      <c r="A3532" s="20" t="str">
        <f>Data!A3532</f>
        <v>デモ機</v>
      </c>
      <c r="B3532" s="20" t="str">
        <f>Data!C3532</f>
        <v>Entire Organization</v>
      </c>
      <c r="C3532" s="20" t="str">
        <f>IF(Data!E3532=0,"",Data!E3532)</f>
        <v/>
      </c>
      <c r="D3532" s="26">
        <f t="shared" si="55"/>
        <v>42062.788825925927</v>
      </c>
      <c r="E3532" s="27">
        <f>Data!F3532</f>
        <v>42062.788825925927</v>
      </c>
      <c r="F3532" s="20" t="str">
        <f>Data!G3532</f>
        <v>EngineStatusRecord</v>
      </c>
      <c r="G3532" s="20">
        <f>Data!H3532</f>
        <v>0</v>
      </c>
      <c r="H3532" s="20">
        <f>Data!I3532</f>
        <v>0</v>
      </c>
      <c r="I3532" s="20">
        <f>Data!J3532</f>
        <v>0</v>
      </c>
      <c r="J3532" s="21" t="str">
        <f>IF(Data!K3532=0,"",Data!K3532)</f>
        <v/>
      </c>
      <c r="K3532" s="22">
        <f>Data!L3532</f>
        <v>0</v>
      </c>
      <c r="L3532" s="21" t="str">
        <f>IF(Data!N3532=0,"",Data!N3532)</f>
        <v/>
      </c>
      <c r="M3532" s="20">
        <f>Data!O3532</f>
        <v>0</v>
      </c>
      <c r="N3532" s="20">
        <f>Data!P3532</f>
        <v>0</v>
      </c>
      <c r="O3532" s="20">
        <f>Data!Q3532</f>
        <v>0</v>
      </c>
      <c r="P3532" s="20">
        <f>Data!R3532</f>
        <v>0</v>
      </c>
      <c r="Q3532" s="20">
        <f>Data!S3532</f>
        <v>0</v>
      </c>
      <c r="R3532" s="20">
        <f>Data!T3532</f>
        <v>0</v>
      </c>
      <c r="S3532" s="20">
        <f>Data!U3532</f>
        <v>0</v>
      </c>
      <c r="T3532" s="20">
        <f>Data!V3532</f>
        <v>0</v>
      </c>
      <c r="U3532" s="20">
        <f>Data!W3532</f>
        <v>0</v>
      </c>
      <c r="V3532" s="20">
        <f>Data!X3532</f>
        <v>0</v>
      </c>
      <c r="W3532" s="20">
        <f>Data!Y3532</f>
        <v>0</v>
      </c>
      <c r="X3532" s="20">
        <f>Data!Z3532</f>
        <v>0</v>
      </c>
      <c r="Y3532" s="22">
        <f>Data!AL3532</f>
        <v>0</v>
      </c>
      <c r="Z3532" s="20" t="str">
        <f>Data!AC3532</f>
        <v>Acceleration forward or braking</v>
      </c>
      <c r="AA3532" s="20" t="str">
        <f>Data!AE3532</f>
        <v/>
      </c>
      <c r="AB3532" s="20">
        <f>Data!AG3532</f>
        <v>0</v>
      </c>
      <c r="AC3532" s="20" t="str">
        <f>CONCATENATE(Data!AI3532," ",Data!AJ3532)</f>
        <v>-7.2373080253601 m/s^2</v>
      </c>
    </row>
    <row r="3533" spans="1:29" ht="17">
      <c r="A3533" s="20" t="str">
        <f>Data!A3533</f>
        <v>デモ機</v>
      </c>
      <c r="B3533" s="20" t="str">
        <f>Data!C3533</f>
        <v>Entire Organization</v>
      </c>
      <c r="C3533" s="20" t="str">
        <f>IF(Data!E3533=0,"",Data!E3533)</f>
        <v/>
      </c>
      <c r="D3533" s="26">
        <f t="shared" si="55"/>
        <v>42062.788826041666</v>
      </c>
      <c r="E3533" s="27">
        <f>Data!F3533</f>
        <v>42062.788826041666</v>
      </c>
      <c r="F3533" s="20" t="str">
        <f>Data!G3533</f>
        <v>EngineStatusRecord</v>
      </c>
      <c r="G3533" s="20">
        <f>Data!H3533</f>
        <v>0</v>
      </c>
      <c r="H3533" s="20">
        <f>Data!I3533</f>
        <v>0</v>
      </c>
      <c r="I3533" s="20">
        <f>Data!J3533</f>
        <v>0</v>
      </c>
      <c r="J3533" s="21" t="str">
        <f>IF(Data!K3533=0,"",Data!K3533)</f>
        <v/>
      </c>
      <c r="K3533" s="22">
        <f>Data!L3533</f>
        <v>0</v>
      </c>
      <c r="L3533" s="21" t="str">
        <f>IF(Data!N3533=0,"",Data!N3533)</f>
        <v/>
      </c>
      <c r="M3533" s="20">
        <f>Data!O3533</f>
        <v>0</v>
      </c>
      <c r="N3533" s="20">
        <f>Data!P3533</f>
        <v>0</v>
      </c>
      <c r="O3533" s="20">
        <f>Data!Q3533</f>
        <v>0</v>
      </c>
      <c r="P3533" s="20">
        <f>Data!R3533</f>
        <v>0</v>
      </c>
      <c r="Q3533" s="20">
        <f>Data!S3533</f>
        <v>0</v>
      </c>
      <c r="R3533" s="20">
        <f>Data!T3533</f>
        <v>0</v>
      </c>
      <c r="S3533" s="20">
        <f>Data!U3533</f>
        <v>0</v>
      </c>
      <c r="T3533" s="20">
        <f>Data!V3533</f>
        <v>0</v>
      </c>
      <c r="U3533" s="20">
        <f>Data!W3533</f>
        <v>0</v>
      </c>
      <c r="V3533" s="20">
        <f>Data!X3533</f>
        <v>0</v>
      </c>
      <c r="W3533" s="20">
        <f>Data!Y3533</f>
        <v>0</v>
      </c>
      <c r="X3533" s="20">
        <f>Data!Z3533</f>
        <v>0</v>
      </c>
      <c r="Y3533" s="22">
        <f>Data!AL3533</f>
        <v>0</v>
      </c>
      <c r="Z3533" s="20" t="str">
        <f>Data!AC3533</f>
        <v>Acceleration up down</v>
      </c>
      <c r="AA3533" s="20" t="str">
        <f>Data!AE3533</f>
        <v/>
      </c>
      <c r="AB3533" s="20">
        <f>Data!AG3533</f>
        <v>0</v>
      </c>
      <c r="AC3533" s="20" t="str">
        <f>CONCATENATE(Data!AI3533," ",Data!AJ3533)</f>
        <v>-6.53122901916503 m/s^2</v>
      </c>
    </row>
    <row r="3534" spans="1:29" ht="17">
      <c r="A3534" s="20" t="str">
        <f>Data!A3534</f>
        <v>デモ機</v>
      </c>
      <c r="B3534" s="20" t="str">
        <f>Data!C3534</f>
        <v>Entire Organization</v>
      </c>
      <c r="C3534" s="20" t="str">
        <f>IF(Data!E3534=0,"",Data!E3534)</f>
        <v/>
      </c>
      <c r="D3534" s="26">
        <f t="shared" si="55"/>
        <v>42062.788826041666</v>
      </c>
      <c r="E3534" s="27">
        <f>Data!F3534</f>
        <v>42062.788826041666</v>
      </c>
      <c r="F3534" s="20" t="str">
        <f>Data!G3534</f>
        <v>EngineStatusRecord</v>
      </c>
      <c r="G3534" s="20">
        <f>Data!H3534</f>
        <v>0</v>
      </c>
      <c r="H3534" s="20">
        <f>Data!I3534</f>
        <v>0</v>
      </c>
      <c r="I3534" s="20">
        <f>Data!J3534</f>
        <v>0</v>
      </c>
      <c r="J3534" s="21" t="str">
        <f>IF(Data!K3534=0,"",Data!K3534)</f>
        <v/>
      </c>
      <c r="K3534" s="22">
        <f>Data!L3534</f>
        <v>0</v>
      </c>
      <c r="L3534" s="21" t="str">
        <f>IF(Data!N3534=0,"",Data!N3534)</f>
        <v/>
      </c>
      <c r="M3534" s="20">
        <f>Data!O3534</f>
        <v>0</v>
      </c>
      <c r="N3534" s="20">
        <f>Data!P3534</f>
        <v>0</v>
      </c>
      <c r="O3534" s="20">
        <f>Data!Q3534</f>
        <v>0</v>
      </c>
      <c r="P3534" s="20">
        <f>Data!R3534</f>
        <v>0</v>
      </c>
      <c r="Q3534" s="20">
        <f>Data!S3534</f>
        <v>0</v>
      </c>
      <c r="R3534" s="20">
        <f>Data!T3534</f>
        <v>0</v>
      </c>
      <c r="S3534" s="20">
        <f>Data!U3534</f>
        <v>0</v>
      </c>
      <c r="T3534" s="20">
        <f>Data!V3534</f>
        <v>0</v>
      </c>
      <c r="U3534" s="20">
        <f>Data!W3534</f>
        <v>0</v>
      </c>
      <c r="V3534" s="20">
        <f>Data!X3534</f>
        <v>0</v>
      </c>
      <c r="W3534" s="20">
        <f>Data!Y3534</f>
        <v>0</v>
      </c>
      <c r="X3534" s="20">
        <f>Data!Z3534</f>
        <v>0</v>
      </c>
      <c r="Y3534" s="22">
        <f>Data!AL3534</f>
        <v>0</v>
      </c>
      <c r="Z3534" s="20" t="str">
        <f>Data!AC3534</f>
        <v>Acceleration side to side</v>
      </c>
      <c r="AA3534" s="20" t="str">
        <f>Data!AE3534</f>
        <v/>
      </c>
      <c r="AB3534" s="20">
        <f>Data!AG3534</f>
        <v>0</v>
      </c>
      <c r="AC3534" s="20" t="str">
        <f>CONCATENATE(Data!AI3534," ",Data!AJ3534)</f>
        <v>-0.353039413690567 m/s^2</v>
      </c>
    </row>
    <row r="3535" spans="1:29" ht="17">
      <c r="A3535" s="20" t="str">
        <f>Data!A3535</f>
        <v>デモ機</v>
      </c>
      <c r="B3535" s="20" t="str">
        <f>Data!C3535</f>
        <v>Entire Organization</v>
      </c>
      <c r="C3535" s="20" t="str">
        <f>IF(Data!E3535=0,"",Data!E3535)</f>
        <v/>
      </c>
      <c r="D3535" s="26">
        <f t="shared" si="55"/>
        <v>42062.788826041666</v>
      </c>
      <c r="E3535" s="27">
        <f>Data!F3535</f>
        <v>42062.788826041666</v>
      </c>
      <c r="F3535" s="20" t="str">
        <f>Data!G3535</f>
        <v>EngineStatusRecord</v>
      </c>
      <c r="G3535" s="20">
        <f>Data!H3535</f>
        <v>0</v>
      </c>
      <c r="H3535" s="20">
        <f>Data!I3535</f>
        <v>0</v>
      </c>
      <c r="I3535" s="20">
        <f>Data!J3535</f>
        <v>0</v>
      </c>
      <c r="J3535" s="21" t="str">
        <f>IF(Data!K3535=0,"",Data!K3535)</f>
        <v/>
      </c>
      <c r="K3535" s="22">
        <f>Data!L3535</f>
        <v>0</v>
      </c>
      <c r="L3535" s="21" t="str">
        <f>IF(Data!N3535=0,"",Data!N3535)</f>
        <v/>
      </c>
      <c r="M3535" s="20">
        <f>Data!O3535</f>
        <v>0</v>
      </c>
      <c r="N3535" s="20">
        <f>Data!P3535</f>
        <v>0</v>
      </c>
      <c r="O3535" s="20">
        <f>Data!Q3535</f>
        <v>0</v>
      </c>
      <c r="P3535" s="20">
        <f>Data!R3535</f>
        <v>0</v>
      </c>
      <c r="Q3535" s="20">
        <f>Data!S3535</f>
        <v>0</v>
      </c>
      <c r="R3535" s="20">
        <f>Data!T3535</f>
        <v>0</v>
      </c>
      <c r="S3535" s="20">
        <f>Data!U3535</f>
        <v>0</v>
      </c>
      <c r="T3535" s="20">
        <f>Data!V3535</f>
        <v>0</v>
      </c>
      <c r="U3535" s="20">
        <f>Data!W3535</f>
        <v>0</v>
      </c>
      <c r="V3535" s="20">
        <f>Data!X3535</f>
        <v>0</v>
      </c>
      <c r="W3535" s="20">
        <f>Data!Y3535</f>
        <v>0</v>
      </c>
      <c r="X3535" s="20">
        <f>Data!Z3535</f>
        <v>0</v>
      </c>
      <c r="Y3535" s="22">
        <f>Data!AL3535</f>
        <v>0</v>
      </c>
      <c r="Z3535" s="20" t="str">
        <f>Data!AC3535</f>
        <v>Acceleration forward or braking</v>
      </c>
      <c r="AA3535" s="20" t="str">
        <f>Data!AE3535</f>
        <v/>
      </c>
      <c r="AB3535" s="20">
        <f>Data!AG3535</f>
        <v>0</v>
      </c>
      <c r="AC3535" s="20" t="str">
        <f>CONCATENATE(Data!AI3535," ",Data!AJ3535)</f>
        <v>-7.41382694244384 m/s^2</v>
      </c>
    </row>
    <row r="3536" spans="1:29" ht="17">
      <c r="A3536" s="20" t="str">
        <f>Data!A3536</f>
        <v>デモ機</v>
      </c>
      <c r="B3536" s="20" t="str">
        <f>Data!C3536</f>
        <v>Entire Organization</v>
      </c>
      <c r="C3536" s="20" t="str">
        <f>IF(Data!E3536=0,"",Data!E3536)</f>
        <v/>
      </c>
      <c r="D3536" s="26">
        <f t="shared" si="55"/>
        <v>42062.78882966435</v>
      </c>
      <c r="E3536" s="27">
        <f>Data!F3536</f>
        <v>42062.78882966435</v>
      </c>
      <c r="F3536" s="20" t="str">
        <f>Data!G3536</f>
        <v>EngineStatusRecord</v>
      </c>
      <c r="G3536" s="20">
        <f>Data!H3536</f>
        <v>0</v>
      </c>
      <c r="H3536" s="20">
        <f>Data!I3536</f>
        <v>0</v>
      </c>
      <c r="I3536" s="20">
        <f>Data!J3536</f>
        <v>0</v>
      </c>
      <c r="J3536" s="21" t="str">
        <f>IF(Data!K3536=0,"",Data!K3536)</f>
        <v/>
      </c>
      <c r="K3536" s="22">
        <f>Data!L3536</f>
        <v>0</v>
      </c>
      <c r="L3536" s="21" t="str">
        <f>IF(Data!N3536=0,"",Data!N3536)</f>
        <v/>
      </c>
      <c r="M3536" s="20">
        <f>Data!O3536</f>
        <v>0</v>
      </c>
      <c r="N3536" s="20">
        <f>Data!P3536</f>
        <v>0</v>
      </c>
      <c r="O3536" s="20">
        <f>Data!Q3536</f>
        <v>0</v>
      </c>
      <c r="P3536" s="20">
        <f>Data!R3536</f>
        <v>0</v>
      </c>
      <c r="Q3536" s="20">
        <f>Data!S3536</f>
        <v>0</v>
      </c>
      <c r="R3536" s="20">
        <f>Data!T3536</f>
        <v>0</v>
      </c>
      <c r="S3536" s="20">
        <f>Data!U3536</f>
        <v>0</v>
      </c>
      <c r="T3536" s="20">
        <f>Data!V3536</f>
        <v>0</v>
      </c>
      <c r="U3536" s="20">
        <f>Data!W3536</f>
        <v>0</v>
      </c>
      <c r="V3536" s="20">
        <f>Data!X3536</f>
        <v>0</v>
      </c>
      <c r="W3536" s="20">
        <f>Data!Y3536</f>
        <v>0</v>
      </c>
      <c r="X3536" s="20">
        <f>Data!Z3536</f>
        <v>0</v>
      </c>
      <c r="Y3536" s="22">
        <f>Data!AL3536</f>
        <v>0</v>
      </c>
      <c r="Z3536" s="20" t="str">
        <f>Data!AC3536</f>
        <v>Acceleration up down</v>
      </c>
      <c r="AA3536" s="20" t="str">
        <f>Data!AE3536</f>
        <v/>
      </c>
      <c r="AB3536" s="20">
        <f>Data!AG3536</f>
        <v>0</v>
      </c>
      <c r="AC3536" s="20" t="str">
        <f>CONCATENATE(Data!AI3536," ",Data!AJ3536)</f>
        <v>-3.70691394805908 m/s^2</v>
      </c>
    </row>
    <row r="3537" spans="1:29" ht="17">
      <c r="A3537" s="20" t="str">
        <f>Data!A3537</f>
        <v>デモ機</v>
      </c>
      <c r="B3537" s="20" t="str">
        <f>Data!C3537</f>
        <v>Entire Organization</v>
      </c>
      <c r="C3537" s="20" t="str">
        <f>IF(Data!E3537=0,"",Data!E3537)</f>
        <v/>
      </c>
      <c r="D3537" s="26">
        <f t="shared" si="55"/>
        <v>42062.78882966435</v>
      </c>
      <c r="E3537" s="27">
        <f>Data!F3537</f>
        <v>42062.78882966435</v>
      </c>
      <c r="F3537" s="20" t="str">
        <f>Data!G3537</f>
        <v>EngineStatusRecord</v>
      </c>
      <c r="G3537" s="20">
        <f>Data!H3537</f>
        <v>0</v>
      </c>
      <c r="H3537" s="20">
        <f>Data!I3537</f>
        <v>0</v>
      </c>
      <c r="I3537" s="20">
        <f>Data!J3537</f>
        <v>0</v>
      </c>
      <c r="J3537" s="21" t="str">
        <f>IF(Data!K3537=0,"",Data!K3537)</f>
        <v/>
      </c>
      <c r="K3537" s="22">
        <f>Data!L3537</f>
        <v>0</v>
      </c>
      <c r="L3537" s="21" t="str">
        <f>IF(Data!N3537=0,"",Data!N3537)</f>
        <v/>
      </c>
      <c r="M3537" s="20">
        <f>Data!O3537</f>
        <v>0</v>
      </c>
      <c r="N3537" s="20">
        <f>Data!P3537</f>
        <v>0</v>
      </c>
      <c r="O3537" s="20">
        <f>Data!Q3537</f>
        <v>0</v>
      </c>
      <c r="P3537" s="20">
        <f>Data!R3537</f>
        <v>0</v>
      </c>
      <c r="Q3537" s="20">
        <f>Data!S3537</f>
        <v>0</v>
      </c>
      <c r="R3537" s="20">
        <f>Data!T3537</f>
        <v>0</v>
      </c>
      <c r="S3537" s="20">
        <f>Data!U3537</f>
        <v>0</v>
      </c>
      <c r="T3537" s="20">
        <f>Data!V3537</f>
        <v>0</v>
      </c>
      <c r="U3537" s="20">
        <f>Data!W3537</f>
        <v>0</v>
      </c>
      <c r="V3537" s="20">
        <f>Data!X3537</f>
        <v>0</v>
      </c>
      <c r="W3537" s="20">
        <f>Data!Y3537</f>
        <v>0</v>
      </c>
      <c r="X3537" s="20">
        <f>Data!Z3537</f>
        <v>0</v>
      </c>
      <c r="Y3537" s="22">
        <f>Data!AL3537</f>
        <v>0</v>
      </c>
      <c r="Z3537" s="20" t="str">
        <f>Data!AC3537</f>
        <v>Acceleration forward or braking</v>
      </c>
      <c r="AA3537" s="20" t="str">
        <f>Data!AE3537</f>
        <v/>
      </c>
      <c r="AB3537" s="20">
        <f>Data!AG3537</f>
        <v>0</v>
      </c>
      <c r="AC3537" s="20" t="str">
        <f>CONCATENATE(Data!AI3537," ",Data!AJ3537)</f>
        <v>-7.5903468132019 m/s^2</v>
      </c>
    </row>
    <row r="3538" spans="1:29" ht="17">
      <c r="A3538" s="20" t="str">
        <f>Data!A3538</f>
        <v>デモ機</v>
      </c>
      <c r="B3538" s="20" t="str">
        <f>Data!C3538</f>
        <v>Entire Organization</v>
      </c>
      <c r="C3538" s="20" t="str">
        <f>IF(Data!E3538=0,"",Data!E3538)</f>
        <v/>
      </c>
      <c r="D3538" s="26">
        <f t="shared" si="55"/>
        <v>42062.78882966435</v>
      </c>
      <c r="E3538" s="27">
        <f>Data!F3538</f>
        <v>42062.78882966435</v>
      </c>
      <c r="F3538" s="20" t="str">
        <f>Data!G3538</f>
        <v>EngineStatusRecord</v>
      </c>
      <c r="G3538" s="20">
        <f>Data!H3538</f>
        <v>0</v>
      </c>
      <c r="H3538" s="20">
        <f>Data!I3538</f>
        <v>0</v>
      </c>
      <c r="I3538" s="20">
        <f>Data!J3538</f>
        <v>0</v>
      </c>
      <c r="J3538" s="21" t="str">
        <f>IF(Data!K3538=0,"",Data!K3538)</f>
        <v/>
      </c>
      <c r="K3538" s="22">
        <f>Data!L3538</f>
        <v>0</v>
      </c>
      <c r="L3538" s="21" t="str">
        <f>IF(Data!N3538=0,"",Data!N3538)</f>
        <v/>
      </c>
      <c r="M3538" s="20">
        <f>Data!O3538</f>
        <v>0</v>
      </c>
      <c r="N3538" s="20">
        <f>Data!P3538</f>
        <v>0</v>
      </c>
      <c r="O3538" s="20">
        <f>Data!Q3538</f>
        <v>0</v>
      </c>
      <c r="P3538" s="20">
        <f>Data!R3538</f>
        <v>0</v>
      </c>
      <c r="Q3538" s="20">
        <f>Data!S3538</f>
        <v>0</v>
      </c>
      <c r="R3538" s="20">
        <f>Data!T3538</f>
        <v>0</v>
      </c>
      <c r="S3538" s="20">
        <f>Data!U3538</f>
        <v>0</v>
      </c>
      <c r="T3538" s="20">
        <f>Data!V3538</f>
        <v>0</v>
      </c>
      <c r="U3538" s="20">
        <f>Data!W3538</f>
        <v>0</v>
      </c>
      <c r="V3538" s="20">
        <f>Data!X3538</f>
        <v>0</v>
      </c>
      <c r="W3538" s="20">
        <f>Data!Y3538</f>
        <v>0</v>
      </c>
      <c r="X3538" s="20">
        <f>Data!Z3538</f>
        <v>0</v>
      </c>
      <c r="Y3538" s="22">
        <f>Data!AL3538</f>
        <v>0</v>
      </c>
      <c r="Z3538" s="20" t="str">
        <f>Data!AC3538</f>
        <v>Acceleration side to side</v>
      </c>
      <c r="AA3538" s="20" t="str">
        <f>Data!AE3538</f>
        <v/>
      </c>
      <c r="AB3538" s="20">
        <f>Data!AG3538</f>
        <v>0</v>
      </c>
      <c r="AC3538" s="20" t="str">
        <f>CONCATENATE(Data!AI3538," ",Data!AJ3538)</f>
        <v>-6.53122901916503 m/s^2</v>
      </c>
    </row>
    <row r="3539" spans="1:29" ht="17">
      <c r="A3539" s="20" t="str">
        <f>Data!A3539</f>
        <v>デモ機</v>
      </c>
      <c r="B3539" s="20" t="str">
        <f>Data!C3539</f>
        <v>Entire Organization</v>
      </c>
      <c r="C3539" s="20" t="str">
        <f>IF(Data!E3539=0,"",Data!E3539)</f>
        <v/>
      </c>
      <c r="D3539" s="26">
        <f t="shared" si="55"/>
        <v>42062.788830474536</v>
      </c>
      <c r="E3539" s="27">
        <f>Data!F3539</f>
        <v>42062.788830474536</v>
      </c>
      <c r="F3539" s="20" t="str">
        <f>Data!G3539</f>
        <v>EngineStatusRecord</v>
      </c>
      <c r="G3539" s="20">
        <f>Data!H3539</f>
        <v>0</v>
      </c>
      <c r="H3539" s="20">
        <f>Data!I3539</f>
        <v>0</v>
      </c>
      <c r="I3539" s="20">
        <f>Data!J3539</f>
        <v>0</v>
      </c>
      <c r="J3539" s="21" t="str">
        <f>IF(Data!K3539=0,"",Data!K3539)</f>
        <v/>
      </c>
      <c r="K3539" s="22">
        <f>Data!L3539</f>
        <v>0</v>
      </c>
      <c r="L3539" s="21" t="str">
        <f>IF(Data!N3539=0,"",Data!N3539)</f>
        <v/>
      </c>
      <c r="M3539" s="20">
        <f>Data!O3539</f>
        <v>0</v>
      </c>
      <c r="N3539" s="20">
        <f>Data!P3539</f>
        <v>0</v>
      </c>
      <c r="O3539" s="20">
        <f>Data!Q3539</f>
        <v>0</v>
      </c>
      <c r="P3539" s="20">
        <f>Data!R3539</f>
        <v>0</v>
      </c>
      <c r="Q3539" s="20">
        <f>Data!S3539</f>
        <v>0</v>
      </c>
      <c r="R3539" s="20">
        <f>Data!T3539</f>
        <v>0</v>
      </c>
      <c r="S3539" s="20">
        <f>Data!U3539</f>
        <v>0</v>
      </c>
      <c r="T3539" s="20">
        <f>Data!V3539</f>
        <v>0</v>
      </c>
      <c r="U3539" s="20">
        <f>Data!W3539</f>
        <v>0</v>
      </c>
      <c r="V3539" s="20">
        <f>Data!X3539</f>
        <v>0</v>
      </c>
      <c r="W3539" s="20">
        <f>Data!Y3539</f>
        <v>0</v>
      </c>
      <c r="X3539" s="20">
        <f>Data!Z3539</f>
        <v>0</v>
      </c>
      <c r="Y3539" s="22">
        <f>Data!AL3539</f>
        <v>0</v>
      </c>
      <c r="Z3539" s="20" t="str">
        <f>Data!AC3539</f>
        <v>Acceleration forward or braking</v>
      </c>
      <c r="AA3539" s="20" t="str">
        <f>Data!AE3539</f>
        <v/>
      </c>
      <c r="AB3539" s="20">
        <f>Data!AG3539</f>
        <v>0</v>
      </c>
      <c r="AC3539" s="20" t="str">
        <f>CONCATENATE(Data!AI3539," ",Data!AJ3539)</f>
        <v>-8.47294616699218 m/s^2</v>
      </c>
    </row>
    <row r="3540" spans="1:29" ht="17">
      <c r="A3540" s="20" t="str">
        <f>Data!A3540</f>
        <v>デモ機</v>
      </c>
      <c r="B3540" s="20" t="str">
        <f>Data!C3540</f>
        <v>Entire Organization</v>
      </c>
      <c r="C3540" s="20" t="str">
        <f>IF(Data!E3540=0,"",Data!E3540)</f>
        <v/>
      </c>
      <c r="D3540" s="26">
        <f t="shared" si="55"/>
        <v>42062.788830474536</v>
      </c>
      <c r="E3540" s="27">
        <f>Data!F3540</f>
        <v>42062.788830474536</v>
      </c>
      <c r="F3540" s="20" t="str">
        <f>Data!G3540</f>
        <v>EngineStatusRecord</v>
      </c>
      <c r="G3540" s="20">
        <f>Data!H3540</f>
        <v>0</v>
      </c>
      <c r="H3540" s="20">
        <f>Data!I3540</f>
        <v>0</v>
      </c>
      <c r="I3540" s="20">
        <f>Data!J3540</f>
        <v>0</v>
      </c>
      <c r="J3540" s="21" t="str">
        <f>IF(Data!K3540=0,"",Data!K3540)</f>
        <v/>
      </c>
      <c r="K3540" s="22">
        <f>Data!L3540</f>
        <v>0</v>
      </c>
      <c r="L3540" s="21" t="str">
        <f>IF(Data!N3540=0,"",Data!N3540)</f>
        <v/>
      </c>
      <c r="M3540" s="20">
        <f>Data!O3540</f>
        <v>0</v>
      </c>
      <c r="N3540" s="20">
        <f>Data!P3540</f>
        <v>0</v>
      </c>
      <c r="O3540" s="20">
        <f>Data!Q3540</f>
        <v>0</v>
      </c>
      <c r="P3540" s="20">
        <f>Data!R3540</f>
        <v>0</v>
      </c>
      <c r="Q3540" s="20">
        <f>Data!S3540</f>
        <v>0</v>
      </c>
      <c r="R3540" s="20">
        <f>Data!T3540</f>
        <v>0</v>
      </c>
      <c r="S3540" s="20">
        <f>Data!U3540</f>
        <v>0</v>
      </c>
      <c r="T3540" s="20">
        <f>Data!V3540</f>
        <v>0</v>
      </c>
      <c r="U3540" s="20">
        <f>Data!W3540</f>
        <v>0</v>
      </c>
      <c r="V3540" s="20">
        <f>Data!X3540</f>
        <v>0</v>
      </c>
      <c r="W3540" s="20">
        <f>Data!Y3540</f>
        <v>0</v>
      </c>
      <c r="X3540" s="20">
        <f>Data!Z3540</f>
        <v>0</v>
      </c>
      <c r="Y3540" s="22">
        <f>Data!AL3540</f>
        <v>0</v>
      </c>
      <c r="Z3540" s="20" t="str">
        <f>Data!AC3540</f>
        <v>Acceleration side to side</v>
      </c>
      <c r="AA3540" s="20" t="str">
        <f>Data!AE3540</f>
        <v/>
      </c>
      <c r="AB3540" s="20">
        <f>Data!AG3540</f>
        <v>0</v>
      </c>
      <c r="AC3540" s="20" t="str">
        <f>CONCATENATE(Data!AI3540," ",Data!AJ3540)</f>
        <v>-4.7660322189331 m/s^2</v>
      </c>
    </row>
    <row r="3541" spans="1:29" ht="17">
      <c r="A3541" s="20" t="str">
        <f>Data!A3541</f>
        <v>デモ機</v>
      </c>
      <c r="B3541" s="20" t="str">
        <f>Data!C3541</f>
        <v>Entire Organization</v>
      </c>
      <c r="C3541" s="20" t="str">
        <f>IF(Data!E3541=0,"",Data!E3541)</f>
        <v/>
      </c>
      <c r="D3541" s="26">
        <f t="shared" si="55"/>
        <v>42062.788830474536</v>
      </c>
      <c r="E3541" s="27">
        <f>Data!F3541</f>
        <v>42062.788830474536</v>
      </c>
      <c r="F3541" s="20" t="str">
        <f>Data!G3541</f>
        <v>EngineStatusRecord</v>
      </c>
      <c r="G3541" s="20">
        <f>Data!H3541</f>
        <v>0</v>
      </c>
      <c r="H3541" s="20">
        <f>Data!I3541</f>
        <v>0</v>
      </c>
      <c r="I3541" s="20">
        <f>Data!J3541</f>
        <v>0</v>
      </c>
      <c r="J3541" s="21" t="str">
        <f>IF(Data!K3541=0,"",Data!K3541)</f>
        <v/>
      </c>
      <c r="K3541" s="22">
        <f>Data!L3541</f>
        <v>0</v>
      </c>
      <c r="L3541" s="21" t="str">
        <f>IF(Data!N3541=0,"",Data!N3541)</f>
        <v/>
      </c>
      <c r="M3541" s="20">
        <f>Data!O3541</f>
        <v>0</v>
      </c>
      <c r="N3541" s="20">
        <f>Data!P3541</f>
        <v>0</v>
      </c>
      <c r="O3541" s="20">
        <f>Data!Q3541</f>
        <v>0</v>
      </c>
      <c r="P3541" s="20">
        <f>Data!R3541</f>
        <v>0</v>
      </c>
      <c r="Q3541" s="20">
        <f>Data!S3541</f>
        <v>0</v>
      </c>
      <c r="R3541" s="20">
        <f>Data!T3541</f>
        <v>0</v>
      </c>
      <c r="S3541" s="20">
        <f>Data!U3541</f>
        <v>0</v>
      </c>
      <c r="T3541" s="20">
        <f>Data!V3541</f>
        <v>0</v>
      </c>
      <c r="U3541" s="20">
        <f>Data!W3541</f>
        <v>0</v>
      </c>
      <c r="V3541" s="20">
        <f>Data!X3541</f>
        <v>0</v>
      </c>
      <c r="W3541" s="20">
        <f>Data!Y3541</f>
        <v>0</v>
      </c>
      <c r="X3541" s="20">
        <f>Data!Z3541</f>
        <v>0</v>
      </c>
      <c r="Y3541" s="22">
        <f>Data!AL3541</f>
        <v>0</v>
      </c>
      <c r="Z3541" s="20" t="str">
        <f>Data!AC3541</f>
        <v>Acceleration up down</v>
      </c>
      <c r="AA3541" s="20" t="str">
        <f>Data!AE3541</f>
        <v/>
      </c>
      <c r="AB3541" s="20">
        <f>Data!AG3541</f>
        <v>0</v>
      </c>
      <c r="AC3541" s="20" t="str">
        <f>CONCATENATE(Data!AI3541," ",Data!AJ3541)</f>
        <v>-3.17735505104064 m/s^2</v>
      </c>
    </row>
    <row r="3542" spans="1:29" ht="17">
      <c r="A3542" s="20" t="str">
        <f>Data!A3542</f>
        <v>デモ機</v>
      </c>
      <c r="B3542" s="20" t="str">
        <f>Data!C3542</f>
        <v>Entire Organization</v>
      </c>
      <c r="C3542" s="20" t="str">
        <f>IF(Data!E3542=0,"",Data!E3542)</f>
        <v/>
      </c>
      <c r="D3542" s="26">
        <f t="shared" si="55"/>
        <v>42062.788830983794</v>
      </c>
      <c r="E3542" s="27">
        <f>Data!F3542</f>
        <v>42062.788830983794</v>
      </c>
      <c r="F3542" s="20" t="str">
        <f>Data!G3542</f>
        <v>EngineStatusRecord</v>
      </c>
      <c r="G3542" s="20">
        <f>Data!H3542</f>
        <v>0</v>
      </c>
      <c r="H3542" s="20">
        <f>Data!I3542</f>
        <v>0</v>
      </c>
      <c r="I3542" s="20">
        <f>Data!J3542</f>
        <v>0</v>
      </c>
      <c r="J3542" s="21" t="str">
        <f>IF(Data!K3542=0,"",Data!K3542)</f>
        <v/>
      </c>
      <c r="K3542" s="22">
        <f>Data!L3542</f>
        <v>0</v>
      </c>
      <c r="L3542" s="21" t="str">
        <f>IF(Data!N3542=0,"",Data!N3542)</f>
        <v/>
      </c>
      <c r="M3542" s="20">
        <f>Data!O3542</f>
        <v>0</v>
      </c>
      <c r="N3542" s="20">
        <f>Data!P3542</f>
        <v>0</v>
      </c>
      <c r="O3542" s="20">
        <f>Data!Q3542</f>
        <v>0</v>
      </c>
      <c r="P3542" s="20">
        <f>Data!R3542</f>
        <v>0</v>
      </c>
      <c r="Q3542" s="20">
        <f>Data!S3542</f>
        <v>0</v>
      </c>
      <c r="R3542" s="20">
        <f>Data!T3542</f>
        <v>0</v>
      </c>
      <c r="S3542" s="20">
        <f>Data!U3542</f>
        <v>0</v>
      </c>
      <c r="T3542" s="20">
        <f>Data!V3542</f>
        <v>0</v>
      </c>
      <c r="U3542" s="20">
        <f>Data!W3542</f>
        <v>0</v>
      </c>
      <c r="V3542" s="20">
        <f>Data!X3542</f>
        <v>0</v>
      </c>
      <c r="W3542" s="20">
        <f>Data!Y3542</f>
        <v>0</v>
      </c>
      <c r="X3542" s="20">
        <f>Data!Z3542</f>
        <v>0</v>
      </c>
      <c r="Y3542" s="22">
        <f>Data!AL3542</f>
        <v>0</v>
      </c>
      <c r="Z3542" s="20" t="str">
        <f>Data!AC3542</f>
        <v>Acceleration side to side</v>
      </c>
      <c r="AA3542" s="20" t="str">
        <f>Data!AE3542</f>
        <v/>
      </c>
      <c r="AB3542" s="20">
        <f>Data!AG3542</f>
        <v>0</v>
      </c>
      <c r="AC3542" s="20" t="str">
        <f>CONCATENATE(Data!AI3542," ",Data!AJ3542)</f>
        <v>-3.17735505104064 m/s^2</v>
      </c>
    </row>
    <row r="3543" spans="1:29" ht="17">
      <c r="A3543" s="20" t="str">
        <f>Data!A3543</f>
        <v>デモ機</v>
      </c>
      <c r="B3543" s="20" t="str">
        <f>Data!C3543</f>
        <v>Entire Organization</v>
      </c>
      <c r="C3543" s="20" t="str">
        <f>IF(Data!E3543=0,"",Data!E3543)</f>
        <v/>
      </c>
      <c r="D3543" s="26">
        <f t="shared" si="55"/>
        <v>42062.788830983794</v>
      </c>
      <c r="E3543" s="27">
        <f>Data!F3543</f>
        <v>42062.788830983794</v>
      </c>
      <c r="F3543" s="20" t="str">
        <f>Data!G3543</f>
        <v>EngineStatusRecord</v>
      </c>
      <c r="G3543" s="20">
        <f>Data!H3543</f>
        <v>0</v>
      </c>
      <c r="H3543" s="20">
        <f>Data!I3543</f>
        <v>0</v>
      </c>
      <c r="I3543" s="20">
        <f>Data!J3543</f>
        <v>0</v>
      </c>
      <c r="J3543" s="21" t="str">
        <f>IF(Data!K3543=0,"",Data!K3543)</f>
        <v/>
      </c>
      <c r="K3543" s="22">
        <f>Data!L3543</f>
        <v>0</v>
      </c>
      <c r="L3543" s="21" t="str">
        <f>IF(Data!N3543=0,"",Data!N3543)</f>
        <v/>
      </c>
      <c r="M3543" s="20">
        <f>Data!O3543</f>
        <v>0</v>
      </c>
      <c r="N3543" s="20">
        <f>Data!P3543</f>
        <v>0</v>
      </c>
      <c r="O3543" s="20">
        <f>Data!Q3543</f>
        <v>0</v>
      </c>
      <c r="P3543" s="20">
        <f>Data!R3543</f>
        <v>0</v>
      </c>
      <c r="Q3543" s="20">
        <f>Data!S3543</f>
        <v>0</v>
      </c>
      <c r="R3543" s="20">
        <f>Data!T3543</f>
        <v>0</v>
      </c>
      <c r="S3543" s="20">
        <f>Data!U3543</f>
        <v>0</v>
      </c>
      <c r="T3543" s="20">
        <f>Data!V3543</f>
        <v>0</v>
      </c>
      <c r="U3543" s="20">
        <f>Data!W3543</f>
        <v>0</v>
      </c>
      <c r="V3543" s="20">
        <f>Data!X3543</f>
        <v>0</v>
      </c>
      <c r="W3543" s="20">
        <f>Data!Y3543</f>
        <v>0</v>
      </c>
      <c r="X3543" s="20">
        <f>Data!Z3543</f>
        <v>0</v>
      </c>
      <c r="Y3543" s="22">
        <f>Data!AL3543</f>
        <v>0</v>
      </c>
      <c r="Z3543" s="20" t="str">
        <f>Data!AC3543</f>
        <v>Acceleration up down</v>
      </c>
      <c r="AA3543" s="20" t="str">
        <f>Data!AE3543</f>
        <v/>
      </c>
      <c r="AB3543" s="20">
        <f>Data!AG3543</f>
        <v>0</v>
      </c>
      <c r="AC3543" s="20" t="str">
        <f>CONCATENATE(Data!AI3543," ",Data!AJ3543)</f>
        <v>-3.17735505104064 m/s^2</v>
      </c>
    </row>
    <row r="3544" spans="1:29" ht="17">
      <c r="A3544" s="20" t="str">
        <f>Data!A3544</f>
        <v>デモ機</v>
      </c>
      <c r="B3544" s="20" t="str">
        <f>Data!C3544</f>
        <v>Entire Organization</v>
      </c>
      <c r="C3544" s="20" t="str">
        <f>IF(Data!E3544=0,"",Data!E3544)</f>
        <v/>
      </c>
      <c r="D3544" s="26">
        <f t="shared" si="55"/>
        <v>42062.788830983794</v>
      </c>
      <c r="E3544" s="27">
        <f>Data!F3544</f>
        <v>42062.788830983794</v>
      </c>
      <c r="F3544" s="20" t="str">
        <f>Data!G3544</f>
        <v>EngineStatusRecord</v>
      </c>
      <c r="G3544" s="20">
        <f>Data!H3544</f>
        <v>0</v>
      </c>
      <c r="H3544" s="20">
        <f>Data!I3544</f>
        <v>0</v>
      </c>
      <c r="I3544" s="20">
        <f>Data!J3544</f>
        <v>0</v>
      </c>
      <c r="J3544" s="21" t="str">
        <f>IF(Data!K3544=0,"",Data!K3544)</f>
        <v/>
      </c>
      <c r="K3544" s="22">
        <f>Data!L3544</f>
        <v>0</v>
      </c>
      <c r="L3544" s="21" t="str">
        <f>IF(Data!N3544=0,"",Data!N3544)</f>
        <v/>
      </c>
      <c r="M3544" s="20">
        <f>Data!O3544</f>
        <v>0</v>
      </c>
      <c r="N3544" s="20">
        <f>Data!P3544</f>
        <v>0</v>
      </c>
      <c r="O3544" s="20">
        <f>Data!Q3544</f>
        <v>0</v>
      </c>
      <c r="P3544" s="20">
        <f>Data!R3544</f>
        <v>0</v>
      </c>
      <c r="Q3544" s="20">
        <f>Data!S3544</f>
        <v>0</v>
      </c>
      <c r="R3544" s="20">
        <f>Data!T3544</f>
        <v>0</v>
      </c>
      <c r="S3544" s="20">
        <f>Data!U3544</f>
        <v>0</v>
      </c>
      <c r="T3544" s="20">
        <f>Data!V3544</f>
        <v>0</v>
      </c>
      <c r="U3544" s="20">
        <f>Data!W3544</f>
        <v>0</v>
      </c>
      <c r="V3544" s="20">
        <f>Data!X3544</f>
        <v>0</v>
      </c>
      <c r="W3544" s="20">
        <f>Data!Y3544</f>
        <v>0</v>
      </c>
      <c r="X3544" s="20">
        <f>Data!Z3544</f>
        <v>0</v>
      </c>
      <c r="Y3544" s="22">
        <f>Data!AL3544</f>
        <v>0</v>
      </c>
      <c r="Z3544" s="20" t="str">
        <f>Data!AC3544</f>
        <v>Acceleration forward or braking</v>
      </c>
      <c r="AA3544" s="20" t="str">
        <f>Data!AE3544</f>
        <v/>
      </c>
      <c r="AB3544" s="20">
        <f>Data!AG3544</f>
        <v>0</v>
      </c>
      <c r="AC3544" s="20" t="str">
        <f>CONCATENATE(Data!AI3544," ",Data!AJ3544)</f>
        <v>-8.11990642547607 m/s^2</v>
      </c>
    </row>
    <row r="3545" spans="1:29" ht="17">
      <c r="A3545" s="20" t="str">
        <f>Data!A3545</f>
        <v>デモ機</v>
      </c>
      <c r="B3545" s="20" t="str">
        <f>Data!C3545</f>
        <v>Entire Organization</v>
      </c>
      <c r="C3545" s="20" t="str">
        <f>IF(Data!E3545=0,"",Data!E3545)</f>
        <v/>
      </c>
      <c r="D3545" s="26">
        <f t="shared" si="55"/>
        <v>42062.788831168982</v>
      </c>
      <c r="E3545" s="27">
        <f>Data!F3545</f>
        <v>42062.788831168982</v>
      </c>
      <c r="F3545" s="20" t="str">
        <f>Data!G3545</f>
        <v>EngineStatusRecord</v>
      </c>
      <c r="G3545" s="20">
        <f>Data!H3545</f>
        <v>0</v>
      </c>
      <c r="H3545" s="20">
        <f>Data!I3545</f>
        <v>0</v>
      </c>
      <c r="I3545" s="20">
        <f>Data!J3545</f>
        <v>0</v>
      </c>
      <c r="J3545" s="21" t="str">
        <f>IF(Data!K3545=0,"",Data!K3545)</f>
        <v/>
      </c>
      <c r="K3545" s="22">
        <f>Data!L3545</f>
        <v>0</v>
      </c>
      <c r="L3545" s="21" t="str">
        <f>IF(Data!N3545=0,"",Data!N3545)</f>
        <v/>
      </c>
      <c r="M3545" s="20">
        <f>Data!O3545</f>
        <v>0</v>
      </c>
      <c r="N3545" s="20">
        <f>Data!P3545</f>
        <v>0</v>
      </c>
      <c r="O3545" s="20">
        <f>Data!Q3545</f>
        <v>0</v>
      </c>
      <c r="P3545" s="20">
        <f>Data!R3545</f>
        <v>0</v>
      </c>
      <c r="Q3545" s="20">
        <f>Data!S3545</f>
        <v>0</v>
      </c>
      <c r="R3545" s="20">
        <f>Data!T3545</f>
        <v>0</v>
      </c>
      <c r="S3545" s="20">
        <f>Data!U3545</f>
        <v>0</v>
      </c>
      <c r="T3545" s="20">
        <f>Data!V3545</f>
        <v>0</v>
      </c>
      <c r="U3545" s="20">
        <f>Data!W3545</f>
        <v>0</v>
      </c>
      <c r="V3545" s="20">
        <f>Data!X3545</f>
        <v>0</v>
      </c>
      <c r="W3545" s="20">
        <f>Data!Y3545</f>
        <v>0</v>
      </c>
      <c r="X3545" s="20">
        <f>Data!Z3545</f>
        <v>0</v>
      </c>
      <c r="Y3545" s="22">
        <f>Data!AL3545</f>
        <v>0</v>
      </c>
      <c r="Z3545" s="20" t="str">
        <f>Data!AC3545</f>
        <v>Acceleration forward or braking</v>
      </c>
      <c r="AA3545" s="20" t="str">
        <f>Data!AE3545</f>
        <v/>
      </c>
      <c r="AB3545" s="20">
        <f>Data!AG3545</f>
        <v>0</v>
      </c>
      <c r="AC3545" s="20" t="str">
        <f>CONCATENATE(Data!AI3545," ",Data!AJ3545)</f>
        <v>-7.2373080253601 m/s^2</v>
      </c>
    </row>
    <row r="3546" spans="1:29" ht="17">
      <c r="A3546" s="20" t="str">
        <f>Data!A3546</f>
        <v>デモ機</v>
      </c>
      <c r="B3546" s="20" t="str">
        <f>Data!C3546</f>
        <v>Entire Organization</v>
      </c>
      <c r="C3546" s="20" t="str">
        <f>IF(Data!E3546=0,"",Data!E3546)</f>
        <v/>
      </c>
      <c r="D3546" s="26">
        <f t="shared" si="55"/>
        <v>42062.788831168982</v>
      </c>
      <c r="E3546" s="27">
        <f>Data!F3546</f>
        <v>42062.788831168982</v>
      </c>
      <c r="F3546" s="20" t="str">
        <f>Data!G3546</f>
        <v>EngineStatusRecord</v>
      </c>
      <c r="G3546" s="20">
        <f>Data!H3546</f>
        <v>0</v>
      </c>
      <c r="H3546" s="20">
        <f>Data!I3546</f>
        <v>0</v>
      </c>
      <c r="I3546" s="20">
        <f>Data!J3546</f>
        <v>0</v>
      </c>
      <c r="J3546" s="21" t="str">
        <f>IF(Data!K3546=0,"",Data!K3546)</f>
        <v/>
      </c>
      <c r="K3546" s="22">
        <f>Data!L3546</f>
        <v>0</v>
      </c>
      <c r="L3546" s="21" t="str">
        <f>IF(Data!N3546=0,"",Data!N3546)</f>
        <v/>
      </c>
      <c r="M3546" s="20">
        <f>Data!O3546</f>
        <v>0</v>
      </c>
      <c r="N3546" s="20">
        <f>Data!P3546</f>
        <v>0</v>
      </c>
      <c r="O3546" s="20">
        <f>Data!Q3546</f>
        <v>0</v>
      </c>
      <c r="P3546" s="20">
        <f>Data!R3546</f>
        <v>0</v>
      </c>
      <c r="Q3546" s="20">
        <f>Data!S3546</f>
        <v>0</v>
      </c>
      <c r="R3546" s="20">
        <f>Data!T3546</f>
        <v>0</v>
      </c>
      <c r="S3546" s="20">
        <f>Data!U3546</f>
        <v>0</v>
      </c>
      <c r="T3546" s="20">
        <f>Data!V3546</f>
        <v>0</v>
      </c>
      <c r="U3546" s="20">
        <f>Data!W3546</f>
        <v>0</v>
      </c>
      <c r="V3546" s="20">
        <f>Data!X3546</f>
        <v>0</v>
      </c>
      <c r="W3546" s="20">
        <f>Data!Y3546</f>
        <v>0</v>
      </c>
      <c r="X3546" s="20">
        <f>Data!Z3546</f>
        <v>0</v>
      </c>
      <c r="Y3546" s="22">
        <f>Data!AL3546</f>
        <v>0</v>
      </c>
      <c r="Z3546" s="20" t="str">
        <f>Data!AC3546</f>
        <v>Acceleration up down</v>
      </c>
      <c r="AA3546" s="20" t="str">
        <f>Data!AE3546</f>
        <v/>
      </c>
      <c r="AB3546" s="20">
        <f>Data!AG3546</f>
        <v>0</v>
      </c>
      <c r="AC3546" s="20" t="str">
        <f>CONCATENATE(Data!AI3546," ",Data!AJ3546)</f>
        <v>-2.1182370185852 m/s^2</v>
      </c>
    </row>
    <row r="3547" spans="1:29" ht="17">
      <c r="A3547" s="20" t="str">
        <f>Data!A3547</f>
        <v>デモ機</v>
      </c>
      <c r="B3547" s="20" t="str">
        <f>Data!C3547</f>
        <v>Entire Organization</v>
      </c>
      <c r="C3547" s="20" t="str">
        <f>IF(Data!E3547=0,"",Data!E3547)</f>
        <v/>
      </c>
      <c r="D3547" s="26">
        <f t="shared" si="55"/>
        <v>42062.788831168982</v>
      </c>
      <c r="E3547" s="27">
        <f>Data!F3547</f>
        <v>42062.788831168982</v>
      </c>
      <c r="F3547" s="20" t="str">
        <f>Data!G3547</f>
        <v>EngineStatusRecord</v>
      </c>
      <c r="G3547" s="20">
        <f>Data!H3547</f>
        <v>0</v>
      </c>
      <c r="H3547" s="20">
        <f>Data!I3547</f>
        <v>0</v>
      </c>
      <c r="I3547" s="20">
        <f>Data!J3547</f>
        <v>0</v>
      </c>
      <c r="J3547" s="21" t="str">
        <f>IF(Data!K3547=0,"",Data!K3547)</f>
        <v/>
      </c>
      <c r="K3547" s="22">
        <f>Data!L3547</f>
        <v>0</v>
      </c>
      <c r="L3547" s="21" t="str">
        <f>IF(Data!N3547=0,"",Data!N3547)</f>
        <v/>
      </c>
      <c r="M3547" s="20">
        <f>Data!O3547</f>
        <v>0</v>
      </c>
      <c r="N3547" s="20">
        <f>Data!P3547</f>
        <v>0</v>
      </c>
      <c r="O3547" s="20">
        <f>Data!Q3547</f>
        <v>0</v>
      </c>
      <c r="P3547" s="20">
        <f>Data!R3547</f>
        <v>0</v>
      </c>
      <c r="Q3547" s="20">
        <f>Data!S3547</f>
        <v>0</v>
      </c>
      <c r="R3547" s="20">
        <f>Data!T3547</f>
        <v>0</v>
      </c>
      <c r="S3547" s="20">
        <f>Data!U3547</f>
        <v>0</v>
      </c>
      <c r="T3547" s="20">
        <f>Data!V3547</f>
        <v>0</v>
      </c>
      <c r="U3547" s="20">
        <f>Data!W3547</f>
        <v>0</v>
      </c>
      <c r="V3547" s="20">
        <f>Data!X3547</f>
        <v>0</v>
      </c>
      <c r="W3547" s="20">
        <f>Data!Y3547</f>
        <v>0</v>
      </c>
      <c r="X3547" s="20">
        <f>Data!Z3547</f>
        <v>0</v>
      </c>
      <c r="Y3547" s="22">
        <f>Data!AL3547</f>
        <v>0</v>
      </c>
      <c r="Z3547" s="20" t="str">
        <f>Data!AC3547</f>
        <v>Engine RPM</v>
      </c>
      <c r="AA3547" s="20" t="str">
        <f>Data!AE3547</f>
        <v/>
      </c>
      <c r="AB3547" s="20">
        <f>Data!AG3547</f>
        <v>0</v>
      </c>
      <c r="AC3547" s="20" t="str">
        <f>CONCATENATE(Data!AI3547," ",Data!AJ3547)</f>
        <v>1212.5 RPM</v>
      </c>
    </row>
    <row r="3548" spans="1:29" ht="17">
      <c r="A3548" s="20" t="str">
        <f>Data!A3548</f>
        <v>デモ機</v>
      </c>
      <c r="B3548" s="20" t="str">
        <f>Data!C3548</f>
        <v>Entire Organization</v>
      </c>
      <c r="C3548" s="20" t="str">
        <f>IF(Data!E3548=0,"",Data!E3548)</f>
        <v/>
      </c>
      <c r="D3548" s="26">
        <f t="shared" si="55"/>
        <v>42062.788831168982</v>
      </c>
      <c r="E3548" s="27">
        <f>Data!F3548</f>
        <v>42062.788831168982</v>
      </c>
      <c r="F3548" s="20" t="str">
        <f>Data!G3548</f>
        <v>EngineStatusRecord</v>
      </c>
      <c r="G3548" s="20">
        <f>Data!H3548</f>
        <v>0</v>
      </c>
      <c r="H3548" s="20">
        <f>Data!I3548</f>
        <v>0</v>
      </c>
      <c r="I3548" s="20">
        <f>Data!J3548</f>
        <v>0</v>
      </c>
      <c r="J3548" s="21" t="str">
        <f>IF(Data!K3548=0,"",Data!K3548)</f>
        <v/>
      </c>
      <c r="K3548" s="22">
        <f>Data!L3548</f>
        <v>0</v>
      </c>
      <c r="L3548" s="21" t="str">
        <f>IF(Data!N3548=0,"",Data!N3548)</f>
        <v/>
      </c>
      <c r="M3548" s="20">
        <f>Data!O3548</f>
        <v>0</v>
      </c>
      <c r="N3548" s="20">
        <f>Data!P3548</f>
        <v>0</v>
      </c>
      <c r="O3548" s="20">
        <f>Data!Q3548</f>
        <v>0</v>
      </c>
      <c r="P3548" s="20">
        <f>Data!R3548</f>
        <v>0</v>
      </c>
      <c r="Q3548" s="20">
        <f>Data!S3548</f>
        <v>0</v>
      </c>
      <c r="R3548" s="20">
        <f>Data!T3548</f>
        <v>0</v>
      </c>
      <c r="S3548" s="20">
        <f>Data!U3548</f>
        <v>0</v>
      </c>
      <c r="T3548" s="20">
        <f>Data!V3548</f>
        <v>0</v>
      </c>
      <c r="U3548" s="20">
        <f>Data!W3548</f>
        <v>0</v>
      </c>
      <c r="V3548" s="20">
        <f>Data!X3548</f>
        <v>0</v>
      </c>
      <c r="W3548" s="20">
        <f>Data!Y3548</f>
        <v>0</v>
      </c>
      <c r="X3548" s="20">
        <f>Data!Z3548</f>
        <v>0</v>
      </c>
      <c r="Y3548" s="22">
        <f>Data!AL3548</f>
        <v>0</v>
      </c>
      <c r="Z3548" s="20" t="str">
        <f>Data!AC3548</f>
        <v>Acceleration side to side</v>
      </c>
      <c r="AA3548" s="20" t="str">
        <f>Data!AE3548</f>
        <v/>
      </c>
      <c r="AB3548" s="20">
        <f>Data!AG3548</f>
        <v>0</v>
      </c>
      <c r="AC3548" s="20" t="str">
        <f>CONCATENATE(Data!AI3548," ",Data!AJ3548)</f>
        <v>-5.47211122512817 m/s^2</v>
      </c>
    </row>
    <row r="3549" spans="1:29" ht="17">
      <c r="A3549" s="20" t="str">
        <f>Data!A3549</f>
        <v>デモ機</v>
      </c>
      <c r="B3549" s="20" t="str">
        <f>Data!C3549</f>
        <v>Entire Organization</v>
      </c>
      <c r="C3549" s="20" t="str">
        <f>IF(Data!E3549=0,"",Data!E3549)</f>
        <v/>
      </c>
      <c r="D3549" s="26">
        <f t="shared" si="55"/>
        <v>42062.788831712962</v>
      </c>
      <c r="E3549" s="27">
        <f>Data!F3549</f>
        <v>42062.788831712962</v>
      </c>
      <c r="F3549" s="20" t="str">
        <f>Data!G3549</f>
        <v>EngineStatusRecord</v>
      </c>
      <c r="G3549" s="20">
        <f>Data!H3549</f>
        <v>0</v>
      </c>
      <c r="H3549" s="20">
        <f>Data!I3549</f>
        <v>0</v>
      </c>
      <c r="I3549" s="20">
        <f>Data!J3549</f>
        <v>0</v>
      </c>
      <c r="J3549" s="21" t="str">
        <f>IF(Data!K3549=0,"",Data!K3549)</f>
        <v/>
      </c>
      <c r="K3549" s="22">
        <f>Data!L3549</f>
        <v>0</v>
      </c>
      <c r="L3549" s="21" t="str">
        <f>IF(Data!N3549=0,"",Data!N3549)</f>
        <v/>
      </c>
      <c r="M3549" s="20">
        <f>Data!O3549</f>
        <v>0</v>
      </c>
      <c r="N3549" s="20">
        <f>Data!P3549</f>
        <v>0</v>
      </c>
      <c r="O3549" s="20">
        <f>Data!Q3549</f>
        <v>0</v>
      </c>
      <c r="P3549" s="20">
        <f>Data!R3549</f>
        <v>0</v>
      </c>
      <c r="Q3549" s="20">
        <f>Data!S3549</f>
        <v>0</v>
      </c>
      <c r="R3549" s="20">
        <f>Data!T3549</f>
        <v>0</v>
      </c>
      <c r="S3549" s="20">
        <f>Data!U3549</f>
        <v>0</v>
      </c>
      <c r="T3549" s="20">
        <f>Data!V3549</f>
        <v>0</v>
      </c>
      <c r="U3549" s="20">
        <f>Data!W3549</f>
        <v>0</v>
      </c>
      <c r="V3549" s="20">
        <f>Data!X3549</f>
        <v>0</v>
      </c>
      <c r="W3549" s="20">
        <f>Data!Y3549</f>
        <v>0</v>
      </c>
      <c r="X3549" s="20">
        <f>Data!Z3549</f>
        <v>0</v>
      </c>
      <c r="Y3549" s="22">
        <f>Data!AL3549</f>
        <v>0</v>
      </c>
      <c r="Z3549" s="20" t="str">
        <f>Data!AC3549</f>
        <v>Acceleration forward or braking</v>
      </c>
      <c r="AA3549" s="20" t="str">
        <f>Data!AE3549</f>
        <v/>
      </c>
      <c r="AB3549" s="20">
        <f>Data!AG3549</f>
        <v>0</v>
      </c>
      <c r="AC3549" s="20" t="str">
        <f>CONCATENATE(Data!AI3549," ",Data!AJ3549)</f>
        <v>-6.88426780700683 m/s^2</v>
      </c>
    </row>
    <row r="3550" spans="1:29" ht="17">
      <c r="A3550" s="20" t="str">
        <f>Data!A3550</f>
        <v>デモ機</v>
      </c>
      <c r="B3550" s="20" t="str">
        <f>Data!C3550</f>
        <v>Entire Organization</v>
      </c>
      <c r="C3550" s="20" t="str">
        <f>IF(Data!E3550=0,"",Data!E3550)</f>
        <v/>
      </c>
      <c r="D3550" s="26">
        <f t="shared" si="55"/>
        <v>42062.788831712962</v>
      </c>
      <c r="E3550" s="27">
        <f>Data!F3550</f>
        <v>42062.788831712962</v>
      </c>
      <c r="F3550" s="20" t="str">
        <f>Data!G3550</f>
        <v>EngineStatusRecord</v>
      </c>
      <c r="G3550" s="20">
        <f>Data!H3550</f>
        <v>0</v>
      </c>
      <c r="H3550" s="20">
        <f>Data!I3550</f>
        <v>0</v>
      </c>
      <c r="I3550" s="20">
        <f>Data!J3550</f>
        <v>0</v>
      </c>
      <c r="J3550" s="21" t="str">
        <f>IF(Data!K3550=0,"",Data!K3550)</f>
        <v/>
      </c>
      <c r="K3550" s="22">
        <f>Data!L3550</f>
        <v>0</v>
      </c>
      <c r="L3550" s="21" t="str">
        <f>IF(Data!N3550=0,"",Data!N3550)</f>
        <v/>
      </c>
      <c r="M3550" s="20">
        <f>Data!O3550</f>
        <v>0</v>
      </c>
      <c r="N3550" s="20">
        <f>Data!P3550</f>
        <v>0</v>
      </c>
      <c r="O3550" s="20">
        <f>Data!Q3550</f>
        <v>0</v>
      </c>
      <c r="P3550" s="20">
        <f>Data!R3550</f>
        <v>0</v>
      </c>
      <c r="Q3550" s="20">
        <f>Data!S3550</f>
        <v>0</v>
      </c>
      <c r="R3550" s="20">
        <f>Data!T3550</f>
        <v>0</v>
      </c>
      <c r="S3550" s="20">
        <f>Data!U3550</f>
        <v>0</v>
      </c>
      <c r="T3550" s="20">
        <f>Data!V3550</f>
        <v>0</v>
      </c>
      <c r="U3550" s="20">
        <f>Data!W3550</f>
        <v>0</v>
      </c>
      <c r="V3550" s="20">
        <f>Data!X3550</f>
        <v>0</v>
      </c>
      <c r="W3550" s="20">
        <f>Data!Y3550</f>
        <v>0</v>
      </c>
      <c r="X3550" s="20">
        <f>Data!Z3550</f>
        <v>0</v>
      </c>
      <c r="Y3550" s="22">
        <f>Data!AL3550</f>
        <v>0</v>
      </c>
      <c r="Z3550" s="20" t="str">
        <f>Data!AC3550</f>
        <v>Acceleration up down</v>
      </c>
      <c r="AA3550" s="20" t="str">
        <f>Data!AE3550</f>
        <v/>
      </c>
      <c r="AB3550" s="20">
        <f>Data!AG3550</f>
        <v>0</v>
      </c>
      <c r="AC3550" s="20" t="str">
        <f>CONCATENATE(Data!AI3550," ",Data!AJ3550)</f>
        <v>-4.23647308349609 m/s^2</v>
      </c>
    </row>
    <row r="3551" spans="1:29" ht="17">
      <c r="A3551" s="20" t="str">
        <f>Data!A3551</f>
        <v>デモ機</v>
      </c>
      <c r="B3551" s="20" t="str">
        <f>Data!C3551</f>
        <v>Entire Organization</v>
      </c>
      <c r="C3551" s="20" t="str">
        <f>IF(Data!E3551=0,"",Data!E3551)</f>
        <v/>
      </c>
      <c r="D3551" s="26">
        <f t="shared" si="55"/>
        <v>42062.788831712962</v>
      </c>
      <c r="E3551" s="27">
        <f>Data!F3551</f>
        <v>42062.788831712962</v>
      </c>
      <c r="F3551" s="20" t="str">
        <f>Data!G3551</f>
        <v>EngineStatusRecord</v>
      </c>
      <c r="G3551" s="20">
        <f>Data!H3551</f>
        <v>0</v>
      </c>
      <c r="H3551" s="20">
        <f>Data!I3551</f>
        <v>0</v>
      </c>
      <c r="I3551" s="20">
        <f>Data!J3551</f>
        <v>0</v>
      </c>
      <c r="J3551" s="21" t="str">
        <f>IF(Data!K3551=0,"",Data!K3551)</f>
        <v/>
      </c>
      <c r="K3551" s="22">
        <f>Data!L3551</f>
        <v>0</v>
      </c>
      <c r="L3551" s="21" t="str">
        <f>IF(Data!N3551=0,"",Data!N3551)</f>
        <v/>
      </c>
      <c r="M3551" s="20">
        <f>Data!O3551</f>
        <v>0</v>
      </c>
      <c r="N3551" s="20">
        <f>Data!P3551</f>
        <v>0</v>
      </c>
      <c r="O3551" s="20">
        <f>Data!Q3551</f>
        <v>0</v>
      </c>
      <c r="P3551" s="20">
        <f>Data!R3551</f>
        <v>0</v>
      </c>
      <c r="Q3551" s="20">
        <f>Data!S3551</f>
        <v>0</v>
      </c>
      <c r="R3551" s="20">
        <f>Data!T3551</f>
        <v>0</v>
      </c>
      <c r="S3551" s="20">
        <f>Data!U3551</f>
        <v>0</v>
      </c>
      <c r="T3551" s="20">
        <f>Data!V3551</f>
        <v>0</v>
      </c>
      <c r="U3551" s="20">
        <f>Data!W3551</f>
        <v>0</v>
      </c>
      <c r="V3551" s="20">
        <f>Data!X3551</f>
        <v>0</v>
      </c>
      <c r="W3551" s="20">
        <f>Data!Y3551</f>
        <v>0</v>
      </c>
      <c r="X3551" s="20">
        <f>Data!Z3551</f>
        <v>0</v>
      </c>
      <c r="Y3551" s="22">
        <f>Data!AL3551</f>
        <v>0</v>
      </c>
      <c r="Z3551" s="20" t="str">
        <f>Data!AC3551</f>
        <v>Acceleration side to side</v>
      </c>
      <c r="AA3551" s="20" t="str">
        <f>Data!AE3551</f>
        <v/>
      </c>
      <c r="AB3551" s="20">
        <f>Data!AG3551</f>
        <v>0</v>
      </c>
      <c r="AC3551" s="20" t="str">
        <f>CONCATENATE(Data!AI3551," ",Data!AJ3551)</f>
        <v>-4.58951187133789 m/s^2</v>
      </c>
    </row>
    <row r="3552" spans="1:29" ht="17">
      <c r="A3552" s="20" t="str">
        <f>Data!A3552</f>
        <v>デモ機</v>
      </c>
      <c r="B3552" s="20" t="str">
        <f>Data!C3552</f>
        <v>Entire Organization</v>
      </c>
      <c r="C3552" s="20" t="str">
        <f>IF(Data!E3552=0,"",Data!E3552)</f>
        <v/>
      </c>
      <c r="D3552" s="26">
        <f t="shared" si="55"/>
        <v>42062.788832326391</v>
      </c>
      <c r="E3552" s="27">
        <f>Data!F3552</f>
        <v>42062.788832326391</v>
      </c>
      <c r="F3552" s="20" t="str">
        <f>Data!G3552</f>
        <v>EngineStatusRecord</v>
      </c>
      <c r="G3552" s="20">
        <f>Data!H3552</f>
        <v>0</v>
      </c>
      <c r="H3552" s="20">
        <f>Data!I3552</f>
        <v>0</v>
      </c>
      <c r="I3552" s="20">
        <f>Data!J3552</f>
        <v>0</v>
      </c>
      <c r="J3552" s="21" t="str">
        <f>IF(Data!K3552=0,"",Data!K3552)</f>
        <v/>
      </c>
      <c r="K3552" s="22">
        <f>Data!L3552</f>
        <v>0</v>
      </c>
      <c r="L3552" s="21" t="str">
        <f>IF(Data!N3552=0,"",Data!N3552)</f>
        <v/>
      </c>
      <c r="M3552" s="20">
        <f>Data!O3552</f>
        <v>0</v>
      </c>
      <c r="N3552" s="20">
        <f>Data!P3552</f>
        <v>0</v>
      </c>
      <c r="O3552" s="20">
        <f>Data!Q3552</f>
        <v>0</v>
      </c>
      <c r="P3552" s="20">
        <f>Data!R3552</f>
        <v>0</v>
      </c>
      <c r="Q3552" s="20">
        <f>Data!S3552</f>
        <v>0</v>
      </c>
      <c r="R3552" s="20">
        <f>Data!T3552</f>
        <v>0</v>
      </c>
      <c r="S3552" s="20">
        <f>Data!U3552</f>
        <v>0</v>
      </c>
      <c r="T3552" s="20">
        <f>Data!V3552</f>
        <v>0</v>
      </c>
      <c r="U3552" s="20">
        <f>Data!W3552</f>
        <v>0</v>
      </c>
      <c r="V3552" s="20">
        <f>Data!X3552</f>
        <v>0</v>
      </c>
      <c r="W3552" s="20">
        <f>Data!Y3552</f>
        <v>0</v>
      </c>
      <c r="X3552" s="20">
        <f>Data!Z3552</f>
        <v>0</v>
      </c>
      <c r="Y3552" s="22">
        <f>Data!AL3552</f>
        <v>0</v>
      </c>
      <c r="Z3552" s="20" t="str">
        <f>Data!AC3552</f>
        <v>Acceleration forward or braking</v>
      </c>
      <c r="AA3552" s="20" t="str">
        <f>Data!AE3552</f>
        <v/>
      </c>
      <c r="AB3552" s="20">
        <f>Data!AG3552</f>
        <v>0</v>
      </c>
      <c r="AC3552" s="20" t="str">
        <f>CONCATENATE(Data!AI3552," ",Data!AJ3552)</f>
        <v>-6.70774888992309 m/s^2</v>
      </c>
    </row>
    <row r="3553" spans="1:29" ht="17">
      <c r="A3553" s="20" t="str">
        <f>Data!A3553</f>
        <v>デモ機</v>
      </c>
      <c r="B3553" s="20" t="str">
        <f>Data!C3553</f>
        <v>Entire Organization</v>
      </c>
      <c r="C3553" s="20" t="str">
        <f>IF(Data!E3553=0,"",Data!E3553)</f>
        <v/>
      </c>
      <c r="D3553" s="26">
        <f t="shared" si="55"/>
        <v>42062.788832326391</v>
      </c>
      <c r="E3553" s="27">
        <f>Data!F3553</f>
        <v>42062.788832326391</v>
      </c>
      <c r="F3553" s="20" t="str">
        <f>Data!G3553</f>
        <v>EngineStatusRecord</v>
      </c>
      <c r="G3553" s="20">
        <f>Data!H3553</f>
        <v>0</v>
      </c>
      <c r="H3553" s="20">
        <f>Data!I3553</f>
        <v>0</v>
      </c>
      <c r="I3553" s="20">
        <f>Data!J3553</f>
        <v>0</v>
      </c>
      <c r="J3553" s="21" t="str">
        <f>IF(Data!K3553=0,"",Data!K3553)</f>
        <v/>
      </c>
      <c r="K3553" s="22">
        <f>Data!L3553</f>
        <v>0</v>
      </c>
      <c r="L3553" s="21" t="str">
        <f>IF(Data!N3553=0,"",Data!N3553)</f>
        <v/>
      </c>
      <c r="M3553" s="20">
        <f>Data!O3553</f>
        <v>0</v>
      </c>
      <c r="N3553" s="20">
        <f>Data!P3553</f>
        <v>0</v>
      </c>
      <c r="O3553" s="20">
        <f>Data!Q3553</f>
        <v>0</v>
      </c>
      <c r="P3553" s="20">
        <f>Data!R3553</f>
        <v>0</v>
      </c>
      <c r="Q3553" s="20">
        <f>Data!S3553</f>
        <v>0</v>
      </c>
      <c r="R3553" s="20">
        <f>Data!T3553</f>
        <v>0</v>
      </c>
      <c r="S3553" s="20">
        <f>Data!U3553</f>
        <v>0</v>
      </c>
      <c r="T3553" s="20">
        <f>Data!V3553</f>
        <v>0</v>
      </c>
      <c r="U3553" s="20">
        <f>Data!W3553</f>
        <v>0</v>
      </c>
      <c r="V3553" s="20">
        <f>Data!X3553</f>
        <v>0</v>
      </c>
      <c r="W3553" s="20">
        <f>Data!Y3553</f>
        <v>0</v>
      </c>
      <c r="X3553" s="20">
        <f>Data!Z3553</f>
        <v>0</v>
      </c>
      <c r="Y3553" s="22">
        <f>Data!AL3553</f>
        <v>0</v>
      </c>
      <c r="Z3553" s="20" t="str">
        <f>Data!AC3553</f>
        <v>Acceleration side to side</v>
      </c>
      <c r="AA3553" s="20" t="str">
        <f>Data!AE3553</f>
        <v/>
      </c>
      <c r="AB3553" s="20">
        <f>Data!AG3553</f>
        <v>0</v>
      </c>
      <c r="AC3553" s="20" t="str">
        <f>CONCATENATE(Data!AI3553," ",Data!AJ3553)</f>
        <v>-2.47127604484558 m/s^2</v>
      </c>
    </row>
    <row r="3554" spans="1:29" ht="17">
      <c r="A3554" s="20" t="str">
        <f>Data!A3554</f>
        <v>デモ機</v>
      </c>
      <c r="B3554" s="20" t="str">
        <f>Data!C3554</f>
        <v>Entire Organization</v>
      </c>
      <c r="C3554" s="20" t="str">
        <f>IF(Data!E3554=0,"",Data!E3554)</f>
        <v/>
      </c>
      <c r="D3554" s="26">
        <f t="shared" si="55"/>
        <v>42062.788832326391</v>
      </c>
      <c r="E3554" s="27">
        <f>Data!F3554</f>
        <v>42062.788832326391</v>
      </c>
      <c r="F3554" s="20" t="str">
        <f>Data!G3554</f>
        <v>EngineStatusRecord</v>
      </c>
      <c r="G3554" s="20">
        <f>Data!H3554</f>
        <v>0</v>
      </c>
      <c r="H3554" s="20">
        <f>Data!I3554</f>
        <v>0</v>
      </c>
      <c r="I3554" s="20">
        <f>Data!J3554</f>
        <v>0</v>
      </c>
      <c r="J3554" s="21" t="str">
        <f>IF(Data!K3554=0,"",Data!K3554)</f>
        <v/>
      </c>
      <c r="K3554" s="22">
        <f>Data!L3554</f>
        <v>0</v>
      </c>
      <c r="L3554" s="21" t="str">
        <f>IF(Data!N3554=0,"",Data!N3554)</f>
        <v/>
      </c>
      <c r="M3554" s="20">
        <f>Data!O3554</f>
        <v>0</v>
      </c>
      <c r="N3554" s="20">
        <f>Data!P3554</f>
        <v>0</v>
      </c>
      <c r="O3554" s="20">
        <f>Data!Q3554</f>
        <v>0</v>
      </c>
      <c r="P3554" s="20">
        <f>Data!R3554</f>
        <v>0</v>
      </c>
      <c r="Q3554" s="20">
        <f>Data!S3554</f>
        <v>0</v>
      </c>
      <c r="R3554" s="20">
        <f>Data!T3554</f>
        <v>0</v>
      </c>
      <c r="S3554" s="20">
        <f>Data!U3554</f>
        <v>0</v>
      </c>
      <c r="T3554" s="20">
        <f>Data!V3554</f>
        <v>0</v>
      </c>
      <c r="U3554" s="20">
        <f>Data!W3554</f>
        <v>0</v>
      </c>
      <c r="V3554" s="20">
        <f>Data!X3554</f>
        <v>0</v>
      </c>
      <c r="W3554" s="20">
        <f>Data!Y3554</f>
        <v>0</v>
      </c>
      <c r="X3554" s="20">
        <f>Data!Z3554</f>
        <v>0</v>
      </c>
      <c r="Y3554" s="22">
        <f>Data!AL3554</f>
        <v>0</v>
      </c>
      <c r="Z3554" s="20" t="str">
        <f>Data!AC3554</f>
        <v>Acceleration up down</v>
      </c>
      <c r="AA3554" s="20" t="str">
        <f>Data!AE3554</f>
        <v/>
      </c>
      <c r="AB3554" s="20">
        <f>Data!AG3554</f>
        <v>0</v>
      </c>
      <c r="AC3554" s="20" t="str">
        <f>CONCATENATE(Data!AI3554," ",Data!AJ3554)</f>
        <v>-1.76519703865051 m/s^2</v>
      </c>
    </row>
    <row r="3555" spans="1:29" ht="17">
      <c r="A3555" s="20" t="str">
        <f>Data!A3555</f>
        <v>デモ機</v>
      </c>
      <c r="B3555" s="20" t="str">
        <f>Data!C3555</f>
        <v>Entire Organization</v>
      </c>
      <c r="C3555" s="20" t="str">
        <f>IF(Data!E3555=0,"",Data!E3555)</f>
        <v/>
      </c>
      <c r="D3555" s="26">
        <f t="shared" si="55"/>
        <v>42062.78883341435</v>
      </c>
      <c r="E3555" s="27">
        <f>Data!F3555</f>
        <v>42062.78883341435</v>
      </c>
      <c r="F3555" s="20" t="str">
        <f>Data!G3555</f>
        <v>EngineStatusRecord</v>
      </c>
      <c r="G3555" s="20">
        <f>Data!H3555</f>
        <v>0</v>
      </c>
      <c r="H3555" s="20">
        <f>Data!I3555</f>
        <v>0</v>
      </c>
      <c r="I3555" s="20">
        <f>Data!J3555</f>
        <v>0</v>
      </c>
      <c r="J3555" s="21" t="str">
        <f>IF(Data!K3555=0,"",Data!K3555)</f>
        <v/>
      </c>
      <c r="K3555" s="22">
        <f>Data!L3555</f>
        <v>0</v>
      </c>
      <c r="L3555" s="21" t="str">
        <f>IF(Data!N3555=0,"",Data!N3555)</f>
        <v/>
      </c>
      <c r="M3555" s="20">
        <f>Data!O3555</f>
        <v>0</v>
      </c>
      <c r="N3555" s="20">
        <f>Data!P3555</f>
        <v>0</v>
      </c>
      <c r="O3555" s="20">
        <f>Data!Q3555</f>
        <v>0</v>
      </c>
      <c r="P3555" s="20">
        <f>Data!R3555</f>
        <v>0</v>
      </c>
      <c r="Q3555" s="20">
        <f>Data!S3555</f>
        <v>0</v>
      </c>
      <c r="R3555" s="20">
        <f>Data!T3555</f>
        <v>0</v>
      </c>
      <c r="S3555" s="20">
        <f>Data!U3555</f>
        <v>0</v>
      </c>
      <c r="T3555" s="20">
        <f>Data!V3555</f>
        <v>0</v>
      </c>
      <c r="U3555" s="20">
        <f>Data!W3555</f>
        <v>0</v>
      </c>
      <c r="V3555" s="20">
        <f>Data!X3555</f>
        <v>0</v>
      </c>
      <c r="W3555" s="20">
        <f>Data!Y3555</f>
        <v>0</v>
      </c>
      <c r="X3555" s="20">
        <f>Data!Z3555</f>
        <v>0</v>
      </c>
      <c r="Y3555" s="22">
        <f>Data!AL3555</f>
        <v>0</v>
      </c>
      <c r="Z3555" s="20" t="str">
        <f>Data!AC3555</f>
        <v>Acceleration side to side</v>
      </c>
      <c r="AA3555" s="20" t="str">
        <f>Data!AE3555</f>
        <v/>
      </c>
      <c r="AB3555" s="20">
        <f>Data!AG3555</f>
        <v>0</v>
      </c>
      <c r="AC3555" s="20" t="str">
        <f>CONCATENATE(Data!AI3555," ",Data!AJ3555)</f>
        <v>-2.29475593566894 m/s^2</v>
      </c>
    </row>
    <row r="3556" spans="1:29" ht="17">
      <c r="A3556" s="20" t="str">
        <f>Data!A3556</f>
        <v>デモ機</v>
      </c>
      <c r="B3556" s="20" t="str">
        <f>Data!C3556</f>
        <v>Entire Organization</v>
      </c>
      <c r="C3556" s="20" t="str">
        <f>IF(Data!E3556=0,"",Data!E3556)</f>
        <v/>
      </c>
      <c r="D3556" s="26">
        <f t="shared" si="55"/>
        <v>42062.78883341435</v>
      </c>
      <c r="E3556" s="27">
        <f>Data!F3556</f>
        <v>42062.78883341435</v>
      </c>
      <c r="F3556" s="20" t="str">
        <f>Data!G3556</f>
        <v>EngineStatusRecord</v>
      </c>
      <c r="G3556" s="20">
        <f>Data!H3556</f>
        <v>0</v>
      </c>
      <c r="H3556" s="20">
        <f>Data!I3556</f>
        <v>0</v>
      </c>
      <c r="I3556" s="20">
        <f>Data!J3556</f>
        <v>0</v>
      </c>
      <c r="J3556" s="21" t="str">
        <f>IF(Data!K3556=0,"",Data!K3556)</f>
        <v/>
      </c>
      <c r="K3556" s="22">
        <f>Data!L3556</f>
        <v>0</v>
      </c>
      <c r="L3556" s="21" t="str">
        <f>IF(Data!N3556=0,"",Data!N3556)</f>
        <v/>
      </c>
      <c r="M3556" s="20">
        <f>Data!O3556</f>
        <v>0</v>
      </c>
      <c r="N3556" s="20">
        <f>Data!P3556</f>
        <v>0</v>
      </c>
      <c r="O3556" s="20">
        <f>Data!Q3556</f>
        <v>0</v>
      </c>
      <c r="P3556" s="20">
        <f>Data!R3556</f>
        <v>0</v>
      </c>
      <c r="Q3556" s="20">
        <f>Data!S3556</f>
        <v>0</v>
      </c>
      <c r="R3556" s="20">
        <f>Data!T3556</f>
        <v>0</v>
      </c>
      <c r="S3556" s="20">
        <f>Data!U3556</f>
        <v>0</v>
      </c>
      <c r="T3556" s="20">
        <f>Data!V3556</f>
        <v>0</v>
      </c>
      <c r="U3556" s="20">
        <f>Data!W3556</f>
        <v>0</v>
      </c>
      <c r="V3556" s="20">
        <f>Data!X3556</f>
        <v>0</v>
      </c>
      <c r="W3556" s="20">
        <f>Data!Y3556</f>
        <v>0</v>
      </c>
      <c r="X3556" s="20">
        <f>Data!Z3556</f>
        <v>0</v>
      </c>
      <c r="Y3556" s="22">
        <f>Data!AL3556</f>
        <v>0</v>
      </c>
      <c r="Z3556" s="20" t="str">
        <f>Data!AC3556</f>
        <v>Acceleration up down</v>
      </c>
      <c r="AA3556" s="20" t="str">
        <f>Data!AE3556</f>
        <v/>
      </c>
      <c r="AB3556" s="20">
        <f>Data!AG3556</f>
        <v>0</v>
      </c>
      <c r="AC3556" s="20" t="str">
        <f>CONCATENATE(Data!AI3556," ",Data!AJ3556)</f>
        <v>-1.23563802242279 m/s^2</v>
      </c>
    </row>
    <row r="3557" spans="1:29" ht="17">
      <c r="A3557" s="20" t="str">
        <f>Data!A3557</f>
        <v>デモ機</v>
      </c>
      <c r="B3557" s="20" t="str">
        <f>Data!C3557</f>
        <v>Entire Organization</v>
      </c>
      <c r="C3557" s="20" t="str">
        <f>IF(Data!E3557=0,"",Data!E3557)</f>
        <v/>
      </c>
      <c r="D3557" s="26">
        <f t="shared" si="55"/>
        <v>42062.78883341435</v>
      </c>
      <c r="E3557" s="27">
        <f>Data!F3557</f>
        <v>42062.78883341435</v>
      </c>
      <c r="F3557" s="20" t="str">
        <f>Data!G3557</f>
        <v>EngineStatusRecord</v>
      </c>
      <c r="G3557" s="20">
        <f>Data!H3557</f>
        <v>0</v>
      </c>
      <c r="H3557" s="20">
        <f>Data!I3557</f>
        <v>0</v>
      </c>
      <c r="I3557" s="20">
        <f>Data!J3557</f>
        <v>0</v>
      </c>
      <c r="J3557" s="21" t="str">
        <f>IF(Data!K3557=0,"",Data!K3557)</f>
        <v/>
      </c>
      <c r="K3557" s="22">
        <f>Data!L3557</f>
        <v>0</v>
      </c>
      <c r="L3557" s="21" t="str">
        <f>IF(Data!N3557=0,"",Data!N3557)</f>
        <v/>
      </c>
      <c r="M3557" s="20">
        <f>Data!O3557</f>
        <v>0</v>
      </c>
      <c r="N3557" s="20">
        <f>Data!P3557</f>
        <v>0</v>
      </c>
      <c r="O3557" s="20">
        <f>Data!Q3557</f>
        <v>0</v>
      </c>
      <c r="P3557" s="20">
        <f>Data!R3557</f>
        <v>0</v>
      </c>
      <c r="Q3557" s="20">
        <f>Data!S3557</f>
        <v>0</v>
      </c>
      <c r="R3557" s="20">
        <f>Data!T3557</f>
        <v>0</v>
      </c>
      <c r="S3557" s="20">
        <f>Data!U3557</f>
        <v>0</v>
      </c>
      <c r="T3557" s="20">
        <f>Data!V3557</f>
        <v>0</v>
      </c>
      <c r="U3557" s="20">
        <f>Data!W3557</f>
        <v>0</v>
      </c>
      <c r="V3557" s="20">
        <f>Data!X3557</f>
        <v>0</v>
      </c>
      <c r="W3557" s="20">
        <f>Data!Y3557</f>
        <v>0</v>
      </c>
      <c r="X3557" s="20">
        <f>Data!Z3557</f>
        <v>0</v>
      </c>
      <c r="Y3557" s="22">
        <f>Data!AL3557</f>
        <v>0</v>
      </c>
      <c r="Z3557" s="20" t="str">
        <f>Data!AC3557</f>
        <v>Acceleration forward or braking</v>
      </c>
      <c r="AA3557" s="20" t="str">
        <f>Data!AE3557</f>
        <v/>
      </c>
      <c r="AB3557" s="20">
        <f>Data!AG3557</f>
        <v>0</v>
      </c>
      <c r="AC3557" s="20" t="str">
        <f>CONCATENATE(Data!AI3557," ",Data!AJ3557)</f>
        <v>-9.35554409027099 m/s^2</v>
      </c>
    </row>
    <row r="3558" spans="1:29" ht="17">
      <c r="A3558" s="20" t="str">
        <f>Data!A3558</f>
        <v>デモ機</v>
      </c>
      <c r="B3558" s="20" t="str">
        <f>Data!C3558</f>
        <v>Entire Organization</v>
      </c>
      <c r="C3558" s="20" t="str">
        <f>IF(Data!E3558=0,"",Data!E3558)</f>
        <v/>
      </c>
      <c r="D3558" s="26">
        <f t="shared" si="55"/>
        <v>42062.788833645835</v>
      </c>
      <c r="E3558" s="27">
        <f>Data!F3558</f>
        <v>42062.788833645835</v>
      </c>
      <c r="F3558" s="20" t="str">
        <f>Data!G3558</f>
        <v>EngineStatusRecord</v>
      </c>
      <c r="G3558" s="20">
        <f>Data!H3558</f>
        <v>0</v>
      </c>
      <c r="H3558" s="20">
        <f>Data!I3558</f>
        <v>0</v>
      </c>
      <c r="I3558" s="20">
        <f>Data!J3558</f>
        <v>0</v>
      </c>
      <c r="J3558" s="21" t="str">
        <f>IF(Data!K3558=0,"",Data!K3558)</f>
        <v/>
      </c>
      <c r="K3558" s="22">
        <f>Data!L3558</f>
        <v>0</v>
      </c>
      <c r="L3558" s="21" t="str">
        <f>IF(Data!N3558=0,"",Data!N3558)</f>
        <v/>
      </c>
      <c r="M3558" s="20">
        <f>Data!O3558</f>
        <v>0</v>
      </c>
      <c r="N3558" s="20">
        <f>Data!P3558</f>
        <v>0</v>
      </c>
      <c r="O3558" s="20">
        <f>Data!Q3558</f>
        <v>0</v>
      </c>
      <c r="P3558" s="20">
        <f>Data!R3558</f>
        <v>0</v>
      </c>
      <c r="Q3558" s="20">
        <f>Data!S3558</f>
        <v>0</v>
      </c>
      <c r="R3558" s="20">
        <f>Data!T3558</f>
        <v>0</v>
      </c>
      <c r="S3558" s="20">
        <f>Data!U3558</f>
        <v>0</v>
      </c>
      <c r="T3558" s="20">
        <f>Data!V3558</f>
        <v>0</v>
      </c>
      <c r="U3558" s="20">
        <f>Data!W3558</f>
        <v>0</v>
      </c>
      <c r="V3558" s="20">
        <f>Data!X3558</f>
        <v>0</v>
      </c>
      <c r="W3558" s="20">
        <f>Data!Y3558</f>
        <v>0</v>
      </c>
      <c r="X3558" s="20">
        <f>Data!Z3558</f>
        <v>0</v>
      </c>
      <c r="Y3558" s="22">
        <f>Data!AL3558</f>
        <v>0</v>
      </c>
      <c r="Z3558" s="20" t="str">
        <f>Data!AC3558</f>
        <v>Acceleration up down</v>
      </c>
      <c r="AA3558" s="20" t="str">
        <f>Data!AE3558</f>
        <v/>
      </c>
      <c r="AB3558" s="20">
        <f>Data!AG3558</f>
        <v>0</v>
      </c>
      <c r="AC3558" s="20" t="str">
        <f>CONCATENATE(Data!AI3558," ",Data!AJ3558)</f>
        <v>-0.176519706845284 m/s^2</v>
      </c>
    </row>
    <row r="3559" spans="1:29" ht="17">
      <c r="A3559" s="20" t="str">
        <f>Data!A3559</f>
        <v>デモ機</v>
      </c>
      <c r="B3559" s="20" t="str">
        <f>Data!C3559</f>
        <v>Entire Organization</v>
      </c>
      <c r="C3559" s="20" t="str">
        <f>IF(Data!E3559=0,"",Data!E3559)</f>
        <v/>
      </c>
      <c r="D3559" s="26">
        <f t="shared" si="55"/>
        <v>42062.788833645835</v>
      </c>
      <c r="E3559" s="27">
        <f>Data!F3559</f>
        <v>42062.788833645835</v>
      </c>
      <c r="F3559" s="20" t="str">
        <f>Data!G3559</f>
        <v>EngineStatusRecord</v>
      </c>
      <c r="G3559" s="20">
        <f>Data!H3559</f>
        <v>0</v>
      </c>
      <c r="H3559" s="20">
        <f>Data!I3559</f>
        <v>0</v>
      </c>
      <c r="I3559" s="20">
        <f>Data!J3559</f>
        <v>0</v>
      </c>
      <c r="J3559" s="21" t="str">
        <f>IF(Data!K3559=0,"",Data!K3559)</f>
        <v/>
      </c>
      <c r="K3559" s="22">
        <f>Data!L3559</f>
        <v>0</v>
      </c>
      <c r="L3559" s="21" t="str">
        <f>IF(Data!N3559=0,"",Data!N3559)</f>
        <v/>
      </c>
      <c r="M3559" s="20">
        <f>Data!O3559</f>
        <v>0</v>
      </c>
      <c r="N3559" s="20">
        <f>Data!P3559</f>
        <v>0</v>
      </c>
      <c r="O3559" s="20">
        <f>Data!Q3559</f>
        <v>0</v>
      </c>
      <c r="P3559" s="20">
        <f>Data!R3559</f>
        <v>0</v>
      </c>
      <c r="Q3559" s="20">
        <f>Data!S3559</f>
        <v>0</v>
      </c>
      <c r="R3559" s="20">
        <f>Data!T3559</f>
        <v>0</v>
      </c>
      <c r="S3559" s="20">
        <f>Data!U3559</f>
        <v>0</v>
      </c>
      <c r="T3559" s="20">
        <f>Data!V3559</f>
        <v>0</v>
      </c>
      <c r="U3559" s="20">
        <f>Data!W3559</f>
        <v>0</v>
      </c>
      <c r="V3559" s="20">
        <f>Data!X3559</f>
        <v>0</v>
      </c>
      <c r="W3559" s="20">
        <f>Data!Y3559</f>
        <v>0</v>
      </c>
      <c r="X3559" s="20">
        <f>Data!Z3559</f>
        <v>0</v>
      </c>
      <c r="Y3559" s="22">
        <f>Data!AL3559</f>
        <v>0</v>
      </c>
      <c r="Z3559" s="20" t="str">
        <f>Data!AC3559</f>
        <v>Acceleration side to side</v>
      </c>
      <c r="AA3559" s="20" t="str">
        <f>Data!AE3559</f>
        <v/>
      </c>
      <c r="AB3559" s="20">
        <f>Data!AG3559</f>
        <v>0</v>
      </c>
      <c r="AC3559" s="20" t="str">
        <f>CONCATENATE(Data!AI3559," ",Data!AJ3559)</f>
        <v>-2.47127604484558 m/s^2</v>
      </c>
    </row>
    <row r="3560" spans="1:29" ht="17">
      <c r="A3560" s="20" t="str">
        <f>Data!A3560</f>
        <v>デモ機</v>
      </c>
      <c r="B3560" s="20" t="str">
        <f>Data!C3560</f>
        <v>Entire Organization</v>
      </c>
      <c r="C3560" s="20" t="str">
        <f>IF(Data!E3560=0,"",Data!E3560)</f>
        <v/>
      </c>
      <c r="D3560" s="26">
        <f t="shared" si="55"/>
        <v>42062.788833645835</v>
      </c>
      <c r="E3560" s="27">
        <f>Data!F3560</f>
        <v>42062.788833645835</v>
      </c>
      <c r="F3560" s="20" t="str">
        <f>Data!G3560</f>
        <v>EngineStatusRecord</v>
      </c>
      <c r="G3560" s="20">
        <f>Data!H3560</f>
        <v>0</v>
      </c>
      <c r="H3560" s="20">
        <f>Data!I3560</f>
        <v>0</v>
      </c>
      <c r="I3560" s="20">
        <f>Data!J3560</f>
        <v>0</v>
      </c>
      <c r="J3560" s="21" t="str">
        <f>IF(Data!K3560=0,"",Data!K3560)</f>
        <v/>
      </c>
      <c r="K3560" s="22">
        <f>Data!L3560</f>
        <v>0</v>
      </c>
      <c r="L3560" s="21" t="str">
        <f>IF(Data!N3560=0,"",Data!N3560)</f>
        <v/>
      </c>
      <c r="M3560" s="20">
        <f>Data!O3560</f>
        <v>0</v>
      </c>
      <c r="N3560" s="20">
        <f>Data!P3560</f>
        <v>0</v>
      </c>
      <c r="O3560" s="20">
        <f>Data!Q3560</f>
        <v>0</v>
      </c>
      <c r="P3560" s="20">
        <f>Data!R3560</f>
        <v>0</v>
      </c>
      <c r="Q3560" s="20">
        <f>Data!S3560</f>
        <v>0</v>
      </c>
      <c r="R3560" s="20">
        <f>Data!T3560</f>
        <v>0</v>
      </c>
      <c r="S3560" s="20">
        <f>Data!U3560</f>
        <v>0</v>
      </c>
      <c r="T3560" s="20">
        <f>Data!V3560</f>
        <v>0</v>
      </c>
      <c r="U3560" s="20">
        <f>Data!W3560</f>
        <v>0</v>
      </c>
      <c r="V3560" s="20">
        <f>Data!X3560</f>
        <v>0</v>
      </c>
      <c r="W3560" s="20">
        <f>Data!Y3560</f>
        <v>0</v>
      </c>
      <c r="X3560" s="20">
        <f>Data!Z3560</f>
        <v>0</v>
      </c>
      <c r="Y3560" s="22">
        <f>Data!AL3560</f>
        <v>0</v>
      </c>
      <c r="Z3560" s="20" t="str">
        <f>Data!AC3560</f>
        <v>Acceleration forward or braking</v>
      </c>
      <c r="AA3560" s="20" t="str">
        <f>Data!AE3560</f>
        <v/>
      </c>
      <c r="AB3560" s="20">
        <f>Data!AG3560</f>
        <v>0</v>
      </c>
      <c r="AC3560" s="20" t="str">
        <f>CONCATENATE(Data!AI3560," ",Data!AJ3560)</f>
        <v>-9.53206253051757 m/s^2</v>
      </c>
    </row>
    <row r="3561" spans="1:29" ht="17">
      <c r="A3561" s="20" t="str">
        <f>Data!A3561</f>
        <v>デモ機</v>
      </c>
      <c r="B3561" s="20" t="str">
        <f>Data!C3561</f>
        <v>Entire Organization</v>
      </c>
      <c r="C3561" s="20" t="str">
        <f>IF(Data!E3561=0,"",Data!E3561)</f>
        <v/>
      </c>
      <c r="D3561" s="26">
        <f t="shared" si="55"/>
        <v>42062.788833761573</v>
      </c>
      <c r="E3561" s="27">
        <f>Data!F3561</f>
        <v>42062.788833761573</v>
      </c>
      <c r="F3561" s="20" t="str">
        <f>Data!G3561</f>
        <v>EngineStatusRecord</v>
      </c>
      <c r="G3561" s="20">
        <f>Data!H3561</f>
        <v>0</v>
      </c>
      <c r="H3561" s="20">
        <f>Data!I3561</f>
        <v>0</v>
      </c>
      <c r="I3561" s="20">
        <f>Data!J3561</f>
        <v>0</v>
      </c>
      <c r="J3561" s="21" t="str">
        <f>IF(Data!K3561=0,"",Data!K3561)</f>
        <v/>
      </c>
      <c r="K3561" s="22">
        <f>Data!L3561</f>
        <v>0</v>
      </c>
      <c r="L3561" s="21" t="str">
        <f>IF(Data!N3561=0,"",Data!N3561)</f>
        <v/>
      </c>
      <c r="M3561" s="20">
        <f>Data!O3561</f>
        <v>0</v>
      </c>
      <c r="N3561" s="20">
        <f>Data!P3561</f>
        <v>0</v>
      </c>
      <c r="O3561" s="20">
        <f>Data!Q3561</f>
        <v>0</v>
      </c>
      <c r="P3561" s="20">
        <f>Data!R3561</f>
        <v>0</v>
      </c>
      <c r="Q3561" s="20">
        <f>Data!S3561</f>
        <v>0</v>
      </c>
      <c r="R3561" s="20">
        <f>Data!T3561</f>
        <v>0</v>
      </c>
      <c r="S3561" s="20">
        <f>Data!U3561</f>
        <v>0</v>
      </c>
      <c r="T3561" s="20">
        <f>Data!V3561</f>
        <v>0</v>
      </c>
      <c r="U3561" s="20">
        <f>Data!W3561</f>
        <v>0</v>
      </c>
      <c r="V3561" s="20">
        <f>Data!X3561</f>
        <v>0</v>
      </c>
      <c r="W3561" s="20">
        <f>Data!Y3561</f>
        <v>0</v>
      </c>
      <c r="X3561" s="20">
        <f>Data!Z3561</f>
        <v>0</v>
      </c>
      <c r="Y3561" s="22">
        <f>Data!AL3561</f>
        <v>0</v>
      </c>
      <c r="Z3561" s="20" t="str">
        <f>Data!AC3561</f>
        <v>Acceleration up down</v>
      </c>
      <c r="AA3561" s="20" t="str">
        <f>Data!AE3561</f>
        <v/>
      </c>
      <c r="AB3561" s="20">
        <f>Data!AG3561</f>
        <v>0</v>
      </c>
      <c r="AC3561" s="20" t="str">
        <f>CONCATENATE(Data!AI3561," ",Data!AJ3561)</f>
        <v>0 m/s^2</v>
      </c>
    </row>
    <row r="3562" spans="1:29" ht="17">
      <c r="A3562" s="20" t="str">
        <f>Data!A3562</f>
        <v>デモ機</v>
      </c>
      <c r="B3562" s="20" t="str">
        <f>Data!C3562</f>
        <v>Entire Organization</v>
      </c>
      <c r="C3562" s="20" t="str">
        <f>IF(Data!E3562=0,"",Data!E3562)</f>
        <v/>
      </c>
      <c r="D3562" s="26">
        <f t="shared" si="55"/>
        <v>42062.788833761573</v>
      </c>
      <c r="E3562" s="27">
        <f>Data!F3562</f>
        <v>42062.788833761573</v>
      </c>
      <c r="F3562" s="20" t="str">
        <f>Data!G3562</f>
        <v>EngineStatusRecord</v>
      </c>
      <c r="G3562" s="20">
        <f>Data!H3562</f>
        <v>0</v>
      </c>
      <c r="H3562" s="20">
        <f>Data!I3562</f>
        <v>0</v>
      </c>
      <c r="I3562" s="20">
        <f>Data!J3562</f>
        <v>0</v>
      </c>
      <c r="J3562" s="21" t="str">
        <f>IF(Data!K3562=0,"",Data!K3562)</f>
        <v/>
      </c>
      <c r="K3562" s="22">
        <f>Data!L3562</f>
        <v>0</v>
      </c>
      <c r="L3562" s="21" t="str">
        <f>IF(Data!N3562=0,"",Data!N3562)</f>
        <v/>
      </c>
      <c r="M3562" s="20">
        <f>Data!O3562</f>
        <v>0</v>
      </c>
      <c r="N3562" s="20">
        <f>Data!P3562</f>
        <v>0</v>
      </c>
      <c r="O3562" s="20">
        <f>Data!Q3562</f>
        <v>0</v>
      </c>
      <c r="P3562" s="20">
        <f>Data!R3562</f>
        <v>0</v>
      </c>
      <c r="Q3562" s="20">
        <f>Data!S3562</f>
        <v>0</v>
      </c>
      <c r="R3562" s="20">
        <f>Data!T3562</f>
        <v>0</v>
      </c>
      <c r="S3562" s="20">
        <f>Data!U3562</f>
        <v>0</v>
      </c>
      <c r="T3562" s="20">
        <f>Data!V3562</f>
        <v>0</v>
      </c>
      <c r="U3562" s="20">
        <f>Data!W3562</f>
        <v>0</v>
      </c>
      <c r="V3562" s="20">
        <f>Data!X3562</f>
        <v>0</v>
      </c>
      <c r="W3562" s="20">
        <f>Data!Y3562</f>
        <v>0</v>
      </c>
      <c r="X3562" s="20">
        <f>Data!Z3562</f>
        <v>0</v>
      </c>
      <c r="Y3562" s="22">
        <f>Data!AL3562</f>
        <v>0</v>
      </c>
      <c r="Z3562" s="20" t="str">
        <f>Data!AC3562</f>
        <v>Acceleration forward or braking</v>
      </c>
      <c r="AA3562" s="20" t="str">
        <f>Data!AE3562</f>
        <v/>
      </c>
      <c r="AB3562" s="20">
        <f>Data!AG3562</f>
        <v>0</v>
      </c>
      <c r="AC3562" s="20" t="str">
        <f>CONCATENATE(Data!AI3562," ",Data!AJ3562)</f>
        <v>-9.17902469635009 m/s^2</v>
      </c>
    </row>
    <row r="3563" spans="1:29" ht="17">
      <c r="A3563" s="20" t="str">
        <f>Data!A3563</f>
        <v>デモ機</v>
      </c>
      <c r="B3563" s="20" t="str">
        <f>Data!C3563</f>
        <v>Entire Organization</v>
      </c>
      <c r="C3563" s="20" t="str">
        <f>IF(Data!E3563=0,"",Data!E3563)</f>
        <v/>
      </c>
      <c r="D3563" s="26">
        <f t="shared" si="55"/>
        <v>42062.788833761573</v>
      </c>
      <c r="E3563" s="27">
        <f>Data!F3563</f>
        <v>42062.788833761573</v>
      </c>
      <c r="F3563" s="20" t="str">
        <f>Data!G3563</f>
        <v>EngineStatusRecord</v>
      </c>
      <c r="G3563" s="20">
        <f>Data!H3563</f>
        <v>0</v>
      </c>
      <c r="H3563" s="20">
        <f>Data!I3563</f>
        <v>0</v>
      </c>
      <c r="I3563" s="20">
        <f>Data!J3563</f>
        <v>0</v>
      </c>
      <c r="J3563" s="21" t="str">
        <f>IF(Data!K3563=0,"",Data!K3563)</f>
        <v/>
      </c>
      <c r="K3563" s="22">
        <f>Data!L3563</f>
        <v>0</v>
      </c>
      <c r="L3563" s="21" t="str">
        <f>IF(Data!N3563=0,"",Data!N3563)</f>
        <v/>
      </c>
      <c r="M3563" s="20">
        <f>Data!O3563</f>
        <v>0</v>
      </c>
      <c r="N3563" s="20">
        <f>Data!P3563</f>
        <v>0</v>
      </c>
      <c r="O3563" s="20">
        <f>Data!Q3563</f>
        <v>0</v>
      </c>
      <c r="P3563" s="20">
        <f>Data!R3563</f>
        <v>0</v>
      </c>
      <c r="Q3563" s="20">
        <f>Data!S3563</f>
        <v>0</v>
      </c>
      <c r="R3563" s="20">
        <f>Data!T3563</f>
        <v>0</v>
      </c>
      <c r="S3563" s="20">
        <f>Data!U3563</f>
        <v>0</v>
      </c>
      <c r="T3563" s="20">
        <f>Data!V3563</f>
        <v>0</v>
      </c>
      <c r="U3563" s="20">
        <f>Data!W3563</f>
        <v>0</v>
      </c>
      <c r="V3563" s="20">
        <f>Data!X3563</f>
        <v>0</v>
      </c>
      <c r="W3563" s="20">
        <f>Data!Y3563</f>
        <v>0</v>
      </c>
      <c r="X3563" s="20">
        <f>Data!Z3563</f>
        <v>0</v>
      </c>
      <c r="Y3563" s="22">
        <f>Data!AL3563</f>
        <v>0</v>
      </c>
      <c r="Z3563" s="20" t="str">
        <f>Data!AC3563</f>
        <v>Acceleration side to side</v>
      </c>
      <c r="AA3563" s="20" t="str">
        <f>Data!AE3563</f>
        <v/>
      </c>
      <c r="AB3563" s="20">
        <f>Data!AG3563</f>
        <v>0</v>
      </c>
      <c r="AC3563" s="20" t="str">
        <f>CONCATENATE(Data!AI3563," ",Data!AJ3563)</f>
        <v>-3.17735505104064 m/s^2</v>
      </c>
    </row>
    <row r="3564" spans="1:29" ht="17">
      <c r="A3564" s="20" t="str">
        <f>Data!A3564</f>
        <v>デモ機</v>
      </c>
      <c r="B3564" s="20" t="str">
        <f>Data!C3564</f>
        <v>Entire Organization</v>
      </c>
      <c r="C3564" s="20" t="str">
        <f>IF(Data!E3564=0,"",Data!E3564)</f>
        <v/>
      </c>
      <c r="D3564" s="26">
        <f t="shared" si="55"/>
        <v>42062.7888346412</v>
      </c>
      <c r="E3564" s="27">
        <f>Data!F3564</f>
        <v>42062.7888346412</v>
      </c>
      <c r="F3564" s="20" t="str">
        <f>Data!G3564</f>
        <v>EngineStatusRecord</v>
      </c>
      <c r="G3564" s="20">
        <f>Data!H3564</f>
        <v>0</v>
      </c>
      <c r="H3564" s="20">
        <f>Data!I3564</f>
        <v>0</v>
      </c>
      <c r="I3564" s="20">
        <f>Data!J3564</f>
        <v>0</v>
      </c>
      <c r="J3564" s="21" t="str">
        <f>IF(Data!K3564=0,"",Data!K3564)</f>
        <v/>
      </c>
      <c r="K3564" s="22">
        <f>Data!L3564</f>
        <v>0</v>
      </c>
      <c r="L3564" s="21" t="str">
        <f>IF(Data!N3564=0,"",Data!N3564)</f>
        <v/>
      </c>
      <c r="M3564" s="20">
        <f>Data!O3564</f>
        <v>0</v>
      </c>
      <c r="N3564" s="20">
        <f>Data!P3564</f>
        <v>0</v>
      </c>
      <c r="O3564" s="20">
        <f>Data!Q3564</f>
        <v>0</v>
      </c>
      <c r="P3564" s="20">
        <f>Data!R3564</f>
        <v>0</v>
      </c>
      <c r="Q3564" s="20">
        <f>Data!S3564</f>
        <v>0</v>
      </c>
      <c r="R3564" s="20">
        <f>Data!T3564</f>
        <v>0</v>
      </c>
      <c r="S3564" s="20">
        <f>Data!U3564</f>
        <v>0</v>
      </c>
      <c r="T3564" s="20">
        <f>Data!V3564</f>
        <v>0</v>
      </c>
      <c r="U3564" s="20">
        <f>Data!W3564</f>
        <v>0</v>
      </c>
      <c r="V3564" s="20">
        <f>Data!X3564</f>
        <v>0</v>
      </c>
      <c r="W3564" s="20">
        <f>Data!Y3564</f>
        <v>0</v>
      </c>
      <c r="X3564" s="20">
        <f>Data!Z3564</f>
        <v>0</v>
      </c>
      <c r="Y3564" s="22">
        <f>Data!AL3564</f>
        <v>0</v>
      </c>
      <c r="Z3564" s="20" t="str">
        <f>Data!AC3564</f>
        <v>Acceleration forward or braking</v>
      </c>
      <c r="AA3564" s="20" t="str">
        <f>Data!AE3564</f>
        <v/>
      </c>
      <c r="AB3564" s="20">
        <f>Data!AG3564</f>
        <v>0</v>
      </c>
      <c r="AC3564" s="20" t="str">
        <f>CONCATENATE(Data!AI3564," ",Data!AJ3564)</f>
        <v>-7.41382694244384 m/s^2</v>
      </c>
    </row>
    <row r="3565" spans="1:29" ht="17">
      <c r="A3565" s="20" t="str">
        <f>Data!A3565</f>
        <v>デモ機</v>
      </c>
      <c r="B3565" s="20" t="str">
        <f>Data!C3565</f>
        <v>Entire Organization</v>
      </c>
      <c r="C3565" s="20" t="str">
        <f>IF(Data!E3565=0,"",Data!E3565)</f>
        <v/>
      </c>
      <c r="D3565" s="26">
        <f t="shared" si="55"/>
        <v>42062.7888346412</v>
      </c>
      <c r="E3565" s="27">
        <f>Data!F3565</f>
        <v>42062.7888346412</v>
      </c>
      <c r="F3565" s="20" t="str">
        <f>Data!G3565</f>
        <v>EngineStatusRecord</v>
      </c>
      <c r="G3565" s="20">
        <f>Data!H3565</f>
        <v>0</v>
      </c>
      <c r="H3565" s="20">
        <f>Data!I3565</f>
        <v>0</v>
      </c>
      <c r="I3565" s="20">
        <f>Data!J3565</f>
        <v>0</v>
      </c>
      <c r="J3565" s="21" t="str">
        <f>IF(Data!K3565=0,"",Data!K3565)</f>
        <v/>
      </c>
      <c r="K3565" s="22">
        <f>Data!L3565</f>
        <v>0</v>
      </c>
      <c r="L3565" s="21" t="str">
        <f>IF(Data!N3565=0,"",Data!N3565)</f>
        <v/>
      </c>
      <c r="M3565" s="20">
        <f>Data!O3565</f>
        <v>0</v>
      </c>
      <c r="N3565" s="20">
        <f>Data!P3565</f>
        <v>0</v>
      </c>
      <c r="O3565" s="20">
        <f>Data!Q3565</f>
        <v>0</v>
      </c>
      <c r="P3565" s="20">
        <f>Data!R3565</f>
        <v>0</v>
      </c>
      <c r="Q3565" s="20">
        <f>Data!S3565</f>
        <v>0</v>
      </c>
      <c r="R3565" s="20">
        <f>Data!T3565</f>
        <v>0</v>
      </c>
      <c r="S3565" s="20">
        <f>Data!U3565</f>
        <v>0</v>
      </c>
      <c r="T3565" s="20">
        <f>Data!V3565</f>
        <v>0</v>
      </c>
      <c r="U3565" s="20">
        <f>Data!W3565</f>
        <v>0</v>
      </c>
      <c r="V3565" s="20">
        <f>Data!X3565</f>
        <v>0</v>
      </c>
      <c r="W3565" s="20">
        <f>Data!Y3565</f>
        <v>0</v>
      </c>
      <c r="X3565" s="20">
        <f>Data!Z3565</f>
        <v>0</v>
      </c>
      <c r="Y3565" s="22">
        <f>Data!AL3565</f>
        <v>0</v>
      </c>
      <c r="Z3565" s="20" t="str">
        <f>Data!AC3565</f>
        <v>Acceleration side to side</v>
      </c>
      <c r="AA3565" s="20" t="str">
        <f>Data!AE3565</f>
        <v/>
      </c>
      <c r="AB3565" s="20">
        <f>Data!AG3565</f>
        <v>0</v>
      </c>
      <c r="AC3565" s="20" t="str">
        <f>CONCATENATE(Data!AI3565," ",Data!AJ3565)</f>
        <v>-7.5903468132019 m/s^2</v>
      </c>
    </row>
    <row r="3566" spans="1:29" ht="17">
      <c r="A3566" s="20" t="str">
        <f>Data!A3566</f>
        <v>デモ機</v>
      </c>
      <c r="B3566" s="20" t="str">
        <f>Data!C3566</f>
        <v>Entire Organization</v>
      </c>
      <c r="C3566" s="20" t="str">
        <f>IF(Data!E3566=0,"",Data!E3566)</f>
        <v/>
      </c>
      <c r="D3566" s="26">
        <f t="shared" si="55"/>
        <v>42062.7888346412</v>
      </c>
      <c r="E3566" s="27">
        <f>Data!F3566</f>
        <v>42062.7888346412</v>
      </c>
      <c r="F3566" s="20" t="str">
        <f>Data!G3566</f>
        <v>EngineStatusRecord</v>
      </c>
      <c r="G3566" s="20">
        <f>Data!H3566</f>
        <v>0</v>
      </c>
      <c r="H3566" s="20">
        <f>Data!I3566</f>
        <v>0</v>
      </c>
      <c r="I3566" s="20">
        <f>Data!J3566</f>
        <v>0</v>
      </c>
      <c r="J3566" s="21" t="str">
        <f>IF(Data!K3566=0,"",Data!K3566)</f>
        <v/>
      </c>
      <c r="K3566" s="22">
        <f>Data!L3566</f>
        <v>0</v>
      </c>
      <c r="L3566" s="21" t="str">
        <f>IF(Data!N3566=0,"",Data!N3566)</f>
        <v/>
      </c>
      <c r="M3566" s="20">
        <f>Data!O3566</f>
        <v>0</v>
      </c>
      <c r="N3566" s="20">
        <f>Data!P3566</f>
        <v>0</v>
      </c>
      <c r="O3566" s="20">
        <f>Data!Q3566</f>
        <v>0</v>
      </c>
      <c r="P3566" s="20">
        <f>Data!R3566</f>
        <v>0</v>
      </c>
      <c r="Q3566" s="20">
        <f>Data!S3566</f>
        <v>0</v>
      </c>
      <c r="R3566" s="20">
        <f>Data!T3566</f>
        <v>0</v>
      </c>
      <c r="S3566" s="20">
        <f>Data!U3566</f>
        <v>0</v>
      </c>
      <c r="T3566" s="20">
        <f>Data!V3566</f>
        <v>0</v>
      </c>
      <c r="U3566" s="20">
        <f>Data!W3566</f>
        <v>0</v>
      </c>
      <c r="V3566" s="20">
        <f>Data!X3566</f>
        <v>0</v>
      </c>
      <c r="W3566" s="20">
        <f>Data!Y3566</f>
        <v>0</v>
      </c>
      <c r="X3566" s="20">
        <f>Data!Z3566</f>
        <v>0</v>
      </c>
      <c r="Y3566" s="22">
        <f>Data!AL3566</f>
        <v>0</v>
      </c>
      <c r="Z3566" s="20" t="str">
        <f>Data!AC3566</f>
        <v>Acceleration up down</v>
      </c>
      <c r="AA3566" s="20" t="str">
        <f>Data!AE3566</f>
        <v/>
      </c>
      <c r="AB3566" s="20">
        <f>Data!AG3566</f>
        <v>0</v>
      </c>
      <c r="AC3566" s="20" t="str">
        <f>CONCATENATE(Data!AI3566," ",Data!AJ3566)</f>
        <v>-2.47127604484558 m/s^2</v>
      </c>
    </row>
    <row r="3567" spans="1:29" ht="17">
      <c r="A3567" s="20" t="str">
        <f>Data!A3567</f>
        <v>デモ機</v>
      </c>
      <c r="B3567" s="20" t="str">
        <f>Data!C3567</f>
        <v>Entire Organization</v>
      </c>
      <c r="C3567" s="20" t="str">
        <f>IF(Data!E3567=0,"",Data!E3567)</f>
        <v/>
      </c>
      <c r="D3567" s="26">
        <f t="shared" si="55"/>
        <v>42062.788834872685</v>
      </c>
      <c r="E3567" s="27">
        <f>Data!F3567</f>
        <v>42062.788834872685</v>
      </c>
      <c r="F3567" s="20" t="str">
        <f>Data!G3567</f>
        <v>EngineStatusRecord</v>
      </c>
      <c r="G3567" s="20">
        <f>Data!H3567</f>
        <v>0</v>
      </c>
      <c r="H3567" s="20">
        <f>Data!I3567</f>
        <v>0</v>
      </c>
      <c r="I3567" s="20">
        <f>Data!J3567</f>
        <v>0</v>
      </c>
      <c r="J3567" s="21" t="str">
        <f>IF(Data!K3567=0,"",Data!K3567)</f>
        <v/>
      </c>
      <c r="K3567" s="22">
        <f>Data!L3567</f>
        <v>0</v>
      </c>
      <c r="L3567" s="21" t="str">
        <f>IF(Data!N3567=0,"",Data!N3567)</f>
        <v/>
      </c>
      <c r="M3567" s="20">
        <f>Data!O3567</f>
        <v>0</v>
      </c>
      <c r="N3567" s="20">
        <f>Data!P3567</f>
        <v>0</v>
      </c>
      <c r="O3567" s="20">
        <f>Data!Q3567</f>
        <v>0</v>
      </c>
      <c r="P3567" s="20">
        <f>Data!R3567</f>
        <v>0</v>
      </c>
      <c r="Q3567" s="20">
        <f>Data!S3567</f>
        <v>0</v>
      </c>
      <c r="R3567" s="20">
        <f>Data!T3567</f>
        <v>0</v>
      </c>
      <c r="S3567" s="20">
        <f>Data!U3567</f>
        <v>0</v>
      </c>
      <c r="T3567" s="20">
        <f>Data!V3567</f>
        <v>0</v>
      </c>
      <c r="U3567" s="20">
        <f>Data!W3567</f>
        <v>0</v>
      </c>
      <c r="V3567" s="20">
        <f>Data!X3567</f>
        <v>0</v>
      </c>
      <c r="W3567" s="20">
        <f>Data!Y3567</f>
        <v>0</v>
      </c>
      <c r="X3567" s="20">
        <f>Data!Z3567</f>
        <v>0</v>
      </c>
      <c r="Y3567" s="22">
        <f>Data!AL3567</f>
        <v>0</v>
      </c>
      <c r="Z3567" s="20" t="str">
        <f>Data!AC3567</f>
        <v>Acceleration side to side</v>
      </c>
      <c r="AA3567" s="20" t="str">
        <f>Data!AE3567</f>
        <v/>
      </c>
      <c r="AB3567" s="20">
        <f>Data!AG3567</f>
        <v>0</v>
      </c>
      <c r="AC3567" s="20" t="str">
        <f>CONCATENATE(Data!AI3567," ",Data!AJ3567)</f>
        <v>-8.29642581939697 m/s^2</v>
      </c>
    </row>
    <row r="3568" spans="1:29" ht="17">
      <c r="A3568" s="20" t="str">
        <f>Data!A3568</f>
        <v>デモ機</v>
      </c>
      <c r="B3568" s="20" t="str">
        <f>Data!C3568</f>
        <v>Entire Organization</v>
      </c>
      <c r="C3568" s="20" t="str">
        <f>IF(Data!E3568=0,"",Data!E3568)</f>
        <v/>
      </c>
      <c r="D3568" s="26">
        <f t="shared" si="55"/>
        <v>42062.788834872685</v>
      </c>
      <c r="E3568" s="27">
        <f>Data!F3568</f>
        <v>42062.788834872685</v>
      </c>
      <c r="F3568" s="20" t="str">
        <f>Data!G3568</f>
        <v>EngineStatusRecord</v>
      </c>
      <c r="G3568" s="20">
        <f>Data!H3568</f>
        <v>0</v>
      </c>
      <c r="H3568" s="20">
        <f>Data!I3568</f>
        <v>0</v>
      </c>
      <c r="I3568" s="20">
        <f>Data!J3568</f>
        <v>0</v>
      </c>
      <c r="J3568" s="21" t="str">
        <f>IF(Data!K3568=0,"",Data!K3568)</f>
        <v/>
      </c>
      <c r="K3568" s="22">
        <f>Data!L3568</f>
        <v>0</v>
      </c>
      <c r="L3568" s="21" t="str">
        <f>IF(Data!N3568=0,"",Data!N3568)</f>
        <v/>
      </c>
      <c r="M3568" s="20">
        <f>Data!O3568</f>
        <v>0</v>
      </c>
      <c r="N3568" s="20">
        <f>Data!P3568</f>
        <v>0</v>
      </c>
      <c r="O3568" s="20">
        <f>Data!Q3568</f>
        <v>0</v>
      </c>
      <c r="P3568" s="20">
        <f>Data!R3568</f>
        <v>0</v>
      </c>
      <c r="Q3568" s="20">
        <f>Data!S3568</f>
        <v>0</v>
      </c>
      <c r="R3568" s="20">
        <f>Data!T3568</f>
        <v>0</v>
      </c>
      <c r="S3568" s="20">
        <f>Data!U3568</f>
        <v>0</v>
      </c>
      <c r="T3568" s="20">
        <f>Data!V3568</f>
        <v>0</v>
      </c>
      <c r="U3568" s="20">
        <f>Data!W3568</f>
        <v>0</v>
      </c>
      <c r="V3568" s="20">
        <f>Data!X3568</f>
        <v>0</v>
      </c>
      <c r="W3568" s="20">
        <f>Data!Y3568</f>
        <v>0</v>
      </c>
      <c r="X3568" s="20">
        <f>Data!Z3568</f>
        <v>0</v>
      </c>
      <c r="Y3568" s="22">
        <f>Data!AL3568</f>
        <v>0</v>
      </c>
      <c r="Z3568" s="20" t="str">
        <f>Data!AC3568</f>
        <v>Acceleration forward or braking</v>
      </c>
      <c r="AA3568" s="20" t="str">
        <f>Data!AE3568</f>
        <v/>
      </c>
      <c r="AB3568" s="20">
        <f>Data!AG3568</f>
        <v>0</v>
      </c>
      <c r="AC3568" s="20" t="str">
        <f>CONCATENATE(Data!AI3568," ",Data!AJ3568)</f>
        <v>-6.70774888992309 m/s^2</v>
      </c>
    </row>
    <row r="3569" spans="1:29" ht="17">
      <c r="A3569" s="20" t="str">
        <f>Data!A3569</f>
        <v>デモ機</v>
      </c>
      <c r="B3569" s="20" t="str">
        <f>Data!C3569</f>
        <v>Entire Organization</v>
      </c>
      <c r="C3569" s="20" t="str">
        <f>IF(Data!E3569=0,"",Data!E3569)</f>
        <v/>
      </c>
      <c r="D3569" s="26">
        <f t="shared" si="55"/>
        <v>42062.788834872685</v>
      </c>
      <c r="E3569" s="27">
        <f>Data!F3569</f>
        <v>42062.788834872685</v>
      </c>
      <c r="F3569" s="20" t="str">
        <f>Data!G3569</f>
        <v>EngineStatusRecord</v>
      </c>
      <c r="G3569" s="20">
        <f>Data!H3569</f>
        <v>0</v>
      </c>
      <c r="H3569" s="20">
        <f>Data!I3569</f>
        <v>0</v>
      </c>
      <c r="I3569" s="20">
        <f>Data!J3569</f>
        <v>0</v>
      </c>
      <c r="J3569" s="21" t="str">
        <f>IF(Data!K3569=0,"",Data!K3569)</f>
        <v/>
      </c>
      <c r="K3569" s="22">
        <f>Data!L3569</f>
        <v>0</v>
      </c>
      <c r="L3569" s="21" t="str">
        <f>IF(Data!N3569=0,"",Data!N3569)</f>
        <v/>
      </c>
      <c r="M3569" s="20">
        <f>Data!O3569</f>
        <v>0</v>
      </c>
      <c r="N3569" s="20">
        <f>Data!P3569</f>
        <v>0</v>
      </c>
      <c r="O3569" s="20">
        <f>Data!Q3569</f>
        <v>0</v>
      </c>
      <c r="P3569" s="20">
        <f>Data!R3569</f>
        <v>0</v>
      </c>
      <c r="Q3569" s="20">
        <f>Data!S3569</f>
        <v>0</v>
      </c>
      <c r="R3569" s="20">
        <f>Data!T3569</f>
        <v>0</v>
      </c>
      <c r="S3569" s="20">
        <f>Data!U3569</f>
        <v>0</v>
      </c>
      <c r="T3569" s="20">
        <f>Data!V3569</f>
        <v>0</v>
      </c>
      <c r="U3569" s="20">
        <f>Data!W3569</f>
        <v>0</v>
      </c>
      <c r="V3569" s="20">
        <f>Data!X3569</f>
        <v>0</v>
      </c>
      <c r="W3569" s="20">
        <f>Data!Y3569</f>
        <v>0</v>
      </c>
      <c r="X3569" s="20">
        <f>Data!Z3569</f>
        <v>0</v>
      </c>
      <c r="Y3569" s="22">
        <f>Data!AL3569</f>
        <v>0</v>
      </c>
      <c r="Z3569" s="20" t="str">
        <f>Data!AC3569</f>
        <v>Acceleration up down</v>
      </c>
      <c r="AA3569" s="20" t="str">
        <f>Data!AE3569</f>
        <v/>
      </c>
      <c r="AB3569" s="20">
        <f>Data!AG3569</f>
        <v>0</v>
      </c>
      <c r="AC3569" s="20" t="str">
        <f>CONCATENATE(Data!AI3569," ",Data!AJ3569)</f>
        <v>-2.1182370185852 m/s^2</v>
      </c>
    </row>
    <row r="3570" spans="1:29" ht="17">
      <c r="A3570" s="20" t="str">
        <f>Data!A3570</f>
        <v>デモ機</v>
      </c>
      <c r="B3570" s="20" t="str">
        <f>Data!C3570</f>
        <v>Entire Organization</v>
      </c>
      <c r="C3570" s="20" t="str">
        <f>IF(Data!E3570=0,"",Data!E3570)</f>
        <v/>
      </c>
      <c r="D3570" s="26">
        <f t="shared" si="55"/>
        <v>42062.788835729167</v>
      </c>
      <c r="E3570" s="27">
        <f>Data!F3570</f>
        <v>42062.788835729167</v>
      </c>
      <c r="F3570" s="20" t="str">
        <f>Data!G3570</f>
        <v>EngineStatusRecord</v>
      </c>
      <c r="G3570" s="20">
        <f>Data!H3570</f>
        <v>0</v>
      </c>
      <c r="H3570" s="20">
        <f>Data!I3570</f>
        <v>0</v>
      </c>
      <c r="I3570" s="20">
        <f>Data!J3570</f>
        <v>0</v>
      </c>
      <c r="J3570" s="21" t="str">
        <f>IF(Data!K3570=0,"",Data!K3570)</f>
        <v/>
      </c>
      <c r="K3570" s="22">
        <f>Data!L3570</f>
        <v>0</v>
      </c>
      <c r="L3570" s="21" t="str">
        <f>IF(Data!N3570=0,"",Data!N3570)</f>
        <v/>
      </c>
      <c r="M3570" s="20">
        <f>Data!O3570</f>
        <v>0</v>
      </c>
      <c r="N3570" s="20">
        <f>Data!P3570</f>
        <v>0</v>
      </c>
      <c r="O3570" s="20">
        <f>Data!Q3570</f>
        <v>0</v>
      </c>
      <c r="P3570" s="20">
        <f>Data!R3570</f>
        <v>0</v>
      </c>
      <c r="Q3570" s="20">
        <f>Data!S3570</f>
        <v>0</v>
      </c>
      <c r="R3570" s="20">
        <f>Data!T3570</f>
        <v>0</v>
      </c>
      <c r="S3570" s="20">
        <f>Data!U3570</f>
        <v>0</v>
      </c>
      <c r="T3570" s="20">
        <f>Data!V3570</f>
        <v>0</v>
      </c>
      <c r="U3570" s="20">
        <f>Data!W3570</f>
        <v>0</v>
      </c>
      <c r="V3570" s="20">
        <f>Data!X3570</f>
        <v>0</v>
      </c>
      <c r="W3570" s="20">
        <f>Data!Y3570</f>
        <v>0</v>
      </c>
      <c r="X3570" s="20">
        <f>Data!Z3570</f>
        <v>0</v>
      </c>
      <c r="Y3570" s="22">
        <f>Data!AL3570</f>
        <v>0</v>
      </c>
      <c r="Z3570" s="20" t="str">
        <f>Data!AC3570</f>
        <v>Acceleration forward or braking</v>
      </c>
      <c r="AA3570" s="20" t="str">
        <f>Data!AE3570</f>
        <v/>
      </c>
      <c r="AB3570" s="20">
        <f>Data!AG3570</f>
        <v>0</v>
      </c>
      <c r="AC3570" s="20" t="str">
        <f>CONCATENATE(Data!AI3570," ",Data!AJ3570)</f>
        <v>-3.70691394805908 m/s^2</v>
      </c>
    </row>
    <row r="3571" spans="1:29" ht="17">
      <c r="A3571" s="20" t="str">
        <f>Data!A3571</f>
        <v>デモ機</v>
      </c>
      <c r="B3571" s="20" t="str">
        <f>Data!C3571</f>
        <v>Entire Organization</v>
      </c>
      <c r="C3571" s="20" t="str">
        <f>IF(Data!E3571=0,"",Data!E3571)</f>
        <v/>
      </c>
      <c r="D3571" s="26">
        <f t="shared" si="55"/>
        <v>42062.788835729167</v>
      </c>
      <c r="E3571" s="27">
        <f>Data!F3571</f>
        <v>42062.788835729167</v>
      </c>
      <c r="F3571" s="20" t="str">
        <f>Data!G3571</f>
        <v>EngineStatusRecord</v>
      </c>
      <c r="G3571" s="20">
        <f>Data!H3571</f>
        <v>0</v>
      </c>
      <c r="H3571" s="20">
        <f>Data!I3571</f>
        <v>0</v>
      </c>
      <c r="I3571" s="20">
        <f>Data!J3571</f>
        <v>0</v>
      </c>
      <c r="J3571" s="21" t="str">
        <f>IF(Data!K3571=0,"",Data!K3571)</f>
        <v/>
      </c>
      <c r="K3571" s="22">
        <f>Data!L3571</f>
        <v>0</v>
      </c>
      <c r="L3571" s="21" t="str">
        <f>IF(Data!N3571=0,"",Data!N3571)</f>
        <v/>
      </c>
      <c r="M3571" s="20">
        <f>Data!O3571</f>
        <v>0</v>
      </c>
      <c r="N3571" s="20">
        <f>Data!P3571</f>
        <v>0</v>
      </c>
      <c r="O3571" s="20">
        <f>Data!Q3571</f>
        <v>0</v>
      </c>
      <c r="P3571" s="20">
        <f>Data!R3571</f>
        <v>0</v>
      </c>
      <c r="Q3571" s="20">
        <f>Data!S3571</f>
        <v>0</v>
      </c>
      <c r="R3571" s="20">
        <f>Data!T3571</f>
        <v>0</v>
      </c>
      <c r="S3571" s="20">
        <f>Data!U3571</f>
        <v>0</v>
      </c>
      <c r="T3571" s="20">
        <f>Data!V3571</f>
        <v>0</v>
      </c>
      <c r="U3571" s="20">
        <f>Data!W3571</f>
        <v>0</v>
      </c>
      <c r="V3571" s="20">
        <f>Data!X3571</f>
        <v>0</v>
      </c>
      <c r="W3571" s="20">
        <f>Data!Y3571</f>
        <v>0</v>
      </c>
      <c r="X3571" s="20">
        <f>Data!Z3571</f>
        <v>0</v>
      </c>
      <c r="Y3571" s="22">
        <f>Data!AL3571</f>
        <v>0</v>
      </c>
      <c r="Z3571" s="20" t="str">
        <f>Data!AC3571</f>
        <v>Acceleration up down</v>
      </c>
      <c r="AA3571" s="20" t="str">
        <f>Data!AE3571</f>
        <v/>
      </c>
      <c r="AB3571" s="20">
        <f>Data!AG3571</f>
        <v>0</v>
      </c>
      <c r="AC3571" s="20" t="str">
        <f>CONCATENATE(Data!AI3571," ",Data!AJ3571)</f>
        <v>-2.29475593566894 m/s^2</v>
      </c>
    </row>
    <row r="3572" spans="1:29" ht="17">
      <c r="A3572" s="20" t="str">
        <f>Data!A3572</f>
        <v>デモ機</v>
      </c>
      <c r="B3572" s="20" t="str">
        <f>Data!C3572</f>
        <v>Entire Organization</v>
      </c>
      <c r="C3572" s="20" t="str">
        <f>IF(Data!E3572=0,"",Data!E3572)</f>
        <v/>
      </c>
      <c r="D3572" s="26">
        <f t="shared" si="55"/>
        <v>42062.788835729167</v>
      </c>
      <c r="E3572" s="27">
        <f>Data!F3572</f>
        <v>42062.788835729167</v>
      </c>
      <c r="F3572" s="20" t="str">
        <f>Data!G3572</f>
        <v>EngineStatusRecord</v>
      </c>
      <c r="G3572" s="20">
        <f>Data!H3572</f>
        <v>0</v>
      </c>
      <c r="H3572" s="20">
        <f>Data!I3572</f>
        <v>0</v>
      </c>
      <c r="I3572" s="20">
        <f>Data!J3572</f>
        <v>0</v>
      </c>
      <c r="J3572" s="21" t="str">
        <f>IF(Data!K3572=0,"",Data!K3572)</f>
        <v/>
      </c>
      <c r="K3572" s="22">
        <f>Data!L3572</f>
        <v>0</v>
      </c>
      <c r="L3572" s="21" t="str">
        <f>IF(Data!N3572=0,"",Data!N3572)</f>
        <v/>
      </c>
      <c r="M3572" s="20">
        <f>Data!O3572</f>
        <v>0</v>
      </c>
      <c r="N3572" s="20">
        <f>Data!P3572</f>
        <v>0</v>
      </c>
      <c r="O3572" s="20">
        <f>Data!Q3572</f>
        <v>0</v>
      </c>
      <c r="P3572" s="20">
        <f>Data!R3572</f>
        <v>0</v>
      </c>
      <c r="Q3572" s="20">
        <f>Data!S3572</f>
        <v>0</v>
      </c>
      <c r="R3572" s="20">
        <f>Data!T3572</f>
        <v>0</v>
      </c>
      <c r="S3572" s="20">
        <f>Data!U3572</f>
        <v>0</v>
      </c>
      <c r="T3572" s="20">
        <f>Data!V3572</f>
        <v>0</v>
      </c>
      <c r="U3572" s="20">
        <f>Data!W3572</f>
        <v>0</v>
      </c>
      <c r="V3572" s="20">
        <f>Data!X3572</f>
        <v>0</v>
      </c>
      <c r="W3572" s="20">
        <f>Data!Y3572</f>
        <v>0</v>
      </c>
      <c r="X3572" s="20">
        <f>Data!Z3572</f>
        <v>0</v>
      </c>
      <c r="Y3572" s="22">
        <f>Data!AL3572</f>
        <v>0</v>
      </c>
      <c r="Z3572" s="20" t="str">
        <f>Data!AC3572</f>
        <v>Acceleration side to side</v>
      </c>
      <c r="AA3572" s="20" t="str">
        <f>Data!AE3572</f>
        <v/>
      </c>
      <c r="AB3572" s="20">
        <f>Data!AG3572</f>
        <v>0</v>
      </c>
      <c r="AC3572" s="20" t="str">
        <f>CONCATENATE(Data!AI3572," ",Data!AJ3572)</f>
        <v>-9.00250434875488 m/s^2</v>
      </c>
    </row>
    <row r="3573" spans="1:29" ht="17">
      <c r="A3573" s="20" t="str">
        <f>Data!A3573</f>
        <v>デモ機</v>
      </c>
      <c r="B3573" s="20" t="str">
        <f>Data!C3573</f>
        <v>Entire Organization</v>
      </c>
      <c r="C3573" s="20" t="str">
        <f>IF(Data!E3573=0,"",Data!E3573)</f>
        <v/>
      </c>
      <c r="D3573" s="26">
        <f t="shared" si="55"/>
        <v>42062.788836805557</v>
      </c>
      <c r="E3573" s="27">
        <f>Data!F3573</f>
        <v>42062.788836805557</v>
      </c>
      <c r="F3573" s="20" t="str">
        <f>Data!G3573</f>
        <v>EngineStatusRecord</v>
      </c>
      <c r="G3573" s="20">
        <f>Data!H3573</f>
        <v>0</v>
      </c>
      <c r="H3573" s="20">
        <f>Data!I3573</f>
        <v>0</v>
      </c>
      <c r="I3573" s="20">
        <f>Data!J3573</f>
        <v>0</v>
      </c>
      <c r="J3573" s="21" t="str">
        <f>IF(Data!K3573=0,"",Data!K3573)</f>
        <v/>
      </c>
      <c r="K3573" s="22">
        <f>Data!L3573</f>
        <v>0</v>
      </c>
      <c r="L3573" s="21" t="str">
        <f>IF(Data!N3573=0,"",Data!N3573)</f>
        <v/>
      </c>
      <c r="M3573" s="20">
        <f>Data!O3573</f>
        <v>0</v>
      </c>
      <c r="N3573" s="20">
        <f>Data!P3573</f>
        <v>0</v>
      </c>
      <c r="O3573" s="20">
        <f>Data!Q3573</f>
        <v>0</v>
      </c>
      <c r="P3573" s="20">
        <f>Data!R3573</f>
        <v>0</v>
      </c>
      <c r="Q3573" s="20">
        <f>Data!S3573</f>
        <v>0</v>
      </c>
      <c r="R3573" s="20">
        <f>Data!T3573</f>
        <v>0</v>
      </c>
      <c r="S3573" s="20">
        <f>Data!U3573</f>
        <v>0</v>
      </c>
      <c r="T3573" s="20">
        <f>Data!V3573</f>
        <v>0</v>
      </c>
      <c r="U3573" s="20">
        <f>Data!W3573</f>
        <v>0</v>
      </c>
      <c r="V3573" s="20">
        <f>Data!X3573</f>
        <v>0</v>
      </c>
      <c r="W3573" s="20">
        <f>Data!Y3573</f>
        <v>0</v>
      </c>
      <c r="X3573" s="20">
        <f>Data!Z3573</f>
        <v>0</v>
      </c>
      <c r="Y3573" s="22">
        <f>Data!AL3573</f>
        <v>0</v>
      </c>
      <c r="Z3573" s="20" t="str">
        <f>Data!AC3573</f>
        <v>Acceleration forward or braking</v>
      </c>
      <c r="AA3573" s="20" t="str">
        <f>Data!AE3573</f>
        <v/>
      </c>
      <c r="AB3573" s="20">
        <f>Data!AG3573</f>
        <v>0</v>
      </c>
      <c r="AC3573" s="20" t="str">
        <f>CONCATENATE(Data!AI3573," ",Data!AJ3573)</f>
        <v>-1.05911803245544 m/s^2</v>
      </c>
    </row>
    <row r="3574" spans="1:29" ht="17">
      <c r="A3574" s="20" t="str">
        <f>Data!A3574</f>
        <v>デモ機</v>
      </c>
      <c r="B3574" s="20" t="str">
        <f>Data!C3574</f>
        <v>Entire Organization</v>
      </c>
      <c r="C3574" s="20" t="str">
        <f>IF(Data!E3574=0,"",Data!E3574)</f>
        <v/>
      </c>
      <c r="D3574" s="26">
        <f t="shared" si="55"/>
        <v>42062.788836805557</v>
      </c>
      <c r="E3574" s="27">
        <f>Data!F3574</f>
        <v>42062.788836805557</v>
      </c>
      <c r="F3574" s="20" t="str">
        <f>Data!G3574</f>
        <v>EngineStatusRecord</v>
      </c>
      <c r="G3574" s="20">
        <f>Data!H3574</f>
        <v>0</v>
      </c>
      <c r="H3574" s="20">
        <f>Data!I3574</f>
        <v>0</v>
      </c>
      <c r="I3574" s="20">
        <f>Data!J3574</f>
        <v>0</v>
      </c>
      <c r="J3574" s="21" t="str">
        <f>IF(Data!K3574=0,"",Data!K3574)</f>
        <v/>
      </c>
      <c r="K3574" s="22">
        <f>Data!L3574</f>
        <v>0</v>
      </c>
      <c r="L3574" s="21" t="str">
        <f>IF(Data!N3574=0,"",Data!N3574)</f>
        <v/>
      </c>
      <c r="M3574" s="20">
        <f>Data!O3574</f>
        <v>0</v>
      </c>
      <c r="N3574" s="20">
        <f>Data!P3574</f>
        <v>0</v>
      </c>
      <c r="O3574" s="20">
        <f>Data!Q3574</f>
        <v>0</v>
      </c>
      <c r="P3574" s="20">
        <f>Data!R3574</f>
        <v>0</v>
      </c>
      <c r="Q3574" s="20">
        <f>Data!S3574</f>
        <v>0</v>
      </c>
      <c r="R3574" s="20">
        <f>Data!T3574</f>
        <v>0</v>
      </c>
      <c r="S3574" s="20">
        <f>Data!U3574</f>
        <v>0</v>
      </c>
      <c r="T3574" s="20">
        <f>Data!V3574</f>
        <v>0</v>
      </c>
      <c r="U3574" s="20">
        <f>Data!W3574</f>
        <v>0</v>
      </c>
      <c r="V3574" s="20">
        <f>Data!X3574</f>
        <v>0</v>
      </c>
      <c r="W3574" s="20">
        <f>Data!Y3574</f>
        <v>0</v>
      </c>
      <c r="X3574" s="20">
        <f>Data!Z3574</f>
        <v>0</v>
      </c>
      <c r="Y3574" s="22">
        <f>Data!AL3574</f>
        <v>0</v>
      </c>
      <c r="Z3574" s="20" t="str">
        <f>Data!AC3574</f>
        <v>Acceleration up down</v>
      </c>
      <c r="AA3574" s="20" t="str">
        <f>Data!AE3574</f>
        <v/>
      </c>
      <c r="AB3574" s="20">
        <f>Data!AG3574</f>
        <v>0</v>
      </c>
      <c r="AC3574" s="20" t="str">
        <f>CONCATENATE(Data!AI3574," ",Data!AJ3574)</f>
        <v>-0.529559075832366 m/s^2</v>
      </c>
    </row>
    <row r="3575" spans="1:29" ht="17">
      <c r="A3575" s="20" t="str">
        <f>Data!A3575</f>
        <v>デモ機</v>
      </c>
      <c r="B3575" s="20" t="str">
        <f>Data!C3575</f>
        <v>Entire Organization</v>
      </c>
      <c r="C3575" s="20" t="str">
        <f>IF(Data!E3575=0,"",Data!E3575)</f>
        <v/>
      </c>
      <c r="D3575" s="26">
        <f t="shared" si="55"/>
        <v>42062.788836805557</v>
      </c>
      <c r="E3575" s="27">
        <f>Data!F3575</f>
        <v>42062.788836805557</v>
      </c>
      <c r="F3575" s="20" t="str">
        <f>Data!G3575</f>
        <v>EngineStatusRecord</v>
      </c>
      <c r="G3575" s="20">
        <f>Data!H3575</f>
        <v>0</v>
      </c>
      <c r="H3575" s="20">
        <f>Data!I3575</f>
        <v>0</v>
      </c>
      <c r="I3575" s="20">
        <f>Data!J3575</f>
        <v>0</v>
      </c>
      <c r="J3575" s="21" t="str">
        <f>IF(Data!K3575=0,"",Data!K3575)</f>
        <v/>
      </c>
      <c r="K3575" s="22">
        <f>Data!L3575</f>
        <v>0</v>
      </c>
      <c r="L3575" s="21" t="str">
        <f>IF(Data!N3575=0,"",Data!N3575)</f>
        <v/>
      </c>
      <c r="M3575" s="20">
        <f>Data!O3575</f>
        <v>0</v>
      </c>
      <c r="N3575" s="20">
        <f>Data!P3575</f>
        <v>0</v>
      </c>
      <c r="O3575" s="20">
        <f>Data!Q3575</f>
        <v>0</v>
      </c>
      <c r="P3575" s="20">
        <f>Data!R3575</f>
        <v>0</v>
      </c>
      <c r="Q3575" s="20">
        <f>Data!S3575</f>
        <v>0</v>
      </c>
      <c r="R3575" s="20">
        <f>Data!T3575</f>
        <v>0</v>
      </c>
      <c r="S3575" s="20">
        <f>Data!U3575</f>
        <v>0</v>
      </c>
      <c r="T3575" s="20">
        <f>Data!V3575</f>
        <v>0</v>
      </c>
      <c r="U3575" s="20">
        <f>Data!W3575</f>
        <v>0</v>
      </c>
      <c r="V3575" s="20">
        <f>Data!X3575</f>
        <v>0</v>
      </c>
      <c r="W3575" s="20">
        <f>Data!Y3575</f>
        <v>0</v>
      </c>
      <c r="X3575" s="20">
        <f>Data!Z3575</f>
        <v>0</v>
      </c>
      <c r="Y3575" s="22">
        <f>Data!AL3575</f>
        <v>0</v>
      </c>
      <c r="Z3575" s="20" t="str">
        <f>Data!AC3575</f>
        <v>Acceleration side to side</v>
      </c>
      <c r="AA3575" s="20" t="str">
        <f>Data!AE3575</f>
        <v/>
      </c>
      <c r="AB3575" s="20">
        <f>Data!AG3575</f>
        <v>0</v>
      </c>
      <c r="AC3575" s="20" t="str">
        <f>CONCATENATE(Data!AI3575," ",Data!AJ3575)</f>
        <v>-8.64946556091308 m/s^2</v>
      </c>
    </row>
    <row r="3576" spans="1:29" ht="17">
      <c r="A3576" s="20" t="str">
        <f>Data!A3576</f>
        <v>デモ機</v>
      </c>
      <c r="B3576" s="20" t="str">
        <f>Data!C3576</f>
        <v>Entire Organization</v>
      </c>
      <c r="C3576" s="20" t="str">
        <f>IF(Data!E3576=0,"",Data!E3576)</f>
        <v/>
      </c>
      <c r="D3576" s="26">
        <f t="shared" si="55"/>
        <v>42062.788837268519</v>
      </c>
      <c r="E3576" s="27">
        <f>Data!F3576</f>
        <v>42062.788837268519</v>
      </c>
      <c r="F3576" s="20" t="str">
        <f>Data!G3576</f>
        <v>EngineStatusRecord</v>
      </c>
      <c r="G3576" s="20">
        <f>Data!H3576</f>
        <v>0</v>
      </c>
      <c r="H3576" s="20">
        <f>Data!I3576</f>
        <v>0</v>
      </c>
      <c r="I3576" s="20">
        <f>Data!J3576</f>
        <v>0</v>
      </c>
      <c r="J3576" s="21" t="str">
        <f>IF(Data!K3576=0,"",Data!K3576)</f>
        <v/>
      </c>
      <c r="K3576" s="22">
        <f>Data!L3576</f>
        <v>0</v>
      </c>
      <c r="L3576" s="21" t="str">
        <f>IF(Data!N3576=0,"",Data!N3576)</f>
        <v/>
      </c>
      <c r="M3576" s="20">
        <f>Data!O3576</f>
        <v>0</v>
      </c>
      <c r="N3576" s="20">
        <f>Data!P3576</f>
        <v>0</v>
      </c>
      <c r="O3576" s="20">
        <f>Data!Q3576</f>
        <v>0</v>
      </c>
      <c r="P3576" s="20">
        <f>Data!R3576</f>
        <v>0</v>
      </c>
      <c r="Q3576" s="20">
        <f>Data!S3576</f>
        <v>0</v>
      </c>
      <c r="R3576" s="20">
        <f>Data!T3576</f>
        <v>0</v>
      </c>
      <c r="S3576" s="20">
        <f>Data!U3576</f>
        <v>0</v>
      </c>
      <c r="T3576" s="20">
        <f>Data!V3576</f>
        <v>0</v>
      </c>
      <c r="U3576" s="20">
        <f>Data!W3576</f>
        <v>0</v>
      </c>
      <c r="V3576" s="20">
        <f>Data!X3576</f>
        <v>0</v>
      </c>
      <c r="W3576" s="20">
        <f>Data!Y3576</f>
        <v>0</v>
      </c>
      <c r="X3576" s="20">
        <f>Data!Z3576</f>
        <v>0</v>
      </c>
      <c r="Y3576" s="22">
        <f>Data!AL3576</f>
        <v>0</v>
      </c>
      <c r="Z3576" s="20" t="str">
        <f>Data!AC3576</f>
        <v>Acceleration up down</v>
      </c>
      <c r="AA3576" s="20" t="str">
        <f>Data!AE3576</f>
        <v/>
      </c>
      <c r="AB3576" s="20">
        <f>Data!AG3576</f>
        <v>0</v>
      </c>
      <c r="AC3576" s="20" t="str">
        <f>CONCATENATE(Data!AI3576," ",Data!AJ3576)</f>
        <v>0.882598519325256 m/s^2</v>
      </c>
    </row>
    <row r="3577" spans="1:29" ht="17">
      <c r="A3577" s="20" t="str">
        <f>Data!A3577</f>
        <v>デモ機</v>
      </c>
      <c r="B3577" s="20" t="str">
        <f>Data!C3577</f>
        <v>Entire Organization</v>
      </c>
      <c r="C3577" s="20" t="str">
        <f>IF(Data!E3577=0,"",Data!E3577)</f>
        <v/>
      </c>
      <c r="D3577" s="26">
        <f t="shared" si="55"/>
        <v>42062.788837268519</v>
      </c>
      <c r="E3577" s="27">
        <f>Data!F3577</f>
        <v>42062.788837268519</v>
      </c>
      <c r="F3577" s="20" t="str">
        <f>Data!G3577</f>
        <v>EngineStatusRecord</v>
      </c>
      <c r="G3577" s="20">
        <f>Data!H3577</f>
        <v>0</v>
      </c>
      <c r="H3577" s="20">
        <f>Data!I3577</f>
        <v>0</v>
      </c>
      <c r="I3577" s="20">
        <f>Data!J3577</f>
        <v>0</v>
      </c>
      <c r="J3577" s="21" t="str">
        <f>IF(Data!K3577=0,"",Data!K3577)</f>
        <v/>
      </c>
      <c r="K3577" s="22">
        <f>Data!L3577</f>
        <v>0</v>
      </c>
      <c r="L3577" s="21" t="str">
        <f>IF(Data!N3577=0,"",Data!N3577)</f>
        <v/>
      </c>
      <c r="M3577" s="20">
        <f>Data!O3577</f>
        <v>0</v>
      </c>
      <c r="N3577" s="20">
        <f>Data!P3577</f>
        <v>0</v>
      </c>
      <c r="O3577" s="20">
        <f>Data!Q3577</f>
        <v>0</v>
      </c>
      <c r="P3577" s="20">
        <f>Data!R3577</f>
        <v>0</v>
      </c>
      <c r="Q3577" s="20">
        <f>Data!S3577</f>
        <v>0</v>
      </c>
      <c r="R3577" s="20">
        <f>Data!T3577</f>
        <v>0</v>
      </c>
      <c r="S3577" s="20">
        <f>Data!U3577</f>
        <v>0</v>
      </c>
      <c r="T3577" s="20">
        <f>Data!V3577</f>
        <v>0</v>
      </c>
      <c r="U3577" s="20">
        <f>Data!W3577</f>
        <v>0</v>
      </c>
      <c r="V3577" s="20">
        <f>Data!X3577</f>
        <v>0</v>
      </c>
      <c r="W3577" s="20">
        <f>Data!Y3577</f>
        <v>0</v>
      </c>
      <c r="X3577" s="20">
        <f>Data!Z3577</f>
        <v>0</v>
      </c>
      <c r="Y3577" s="22">
        <f>Data!AL3577</f>
        <v>0</v>
      </c>
      <c r="Z3577" s="20" t="str">
        <f>Data!AC3577</f>
        <v>Acceleration forward or braking</v>
      </c>
      <c r="AA3577" s="20" t="str">
        <f>Data!AE3577</f>
        <v/>
      </c>
      <c r="AB3577" s="20">
        <f>Data!AG3577</f>
        <v>0</v>
      </c>
      <c r="AC3577" s="20" t="str">
        <f>CONCATENATE(Data!AI3577," ",Data!AJ3577)</f>
        <v>0.353039413690567 m/s^2</v>
      </c>
    </row>
    <row r="3578" spans="1:29" ht="17">
      <c r="A3578" s="20" t="str">
        <f>Data!A3578</f>
        <v>デモ機</v>
      </c>
      <c r="B3578" s="20" t="str">
        <f>Data!C3578</f>
        <v>Entire Organization</v>
      </c>
      <c r="C3578" s="20" t="str">
        <f>IF(Data!E3578=0,"",Data!E3578)</f>
        <v/>
      </c>
      <c r="D3578" s="26">
        <f t="shared" si="55"/>
        <v>42062.788837268519</v>
      </c>
      <c r="E3578" s="27">
        <f>Data!F3578</f>
        <v>42062.788837268519</v>
      </c>
      <c r="F3578" s="20" t="str">
        <f>Data!G3578</f>
        <v>EngineStatusRecord</v>
      </c>
      <c r="G3578" s="20">
        <f>Data!H3578</f>
        <v>0</v>
      </c>
      <c r="H3578" s="20">
        <f>Data!I3578</f>
        <v>0</v>
      </c>
      <c r="I3578" s="20">
        <f>Data!J3578</f>
        <v>0</v>
      </c>
      <c r="J3578" s="21" t="str">
        <f>IF(Data!K3578=0,"",Data!K3578)</f>
        <v/>
      </c>
      <c r="K3578" s="22">
        <f>Data!L3578</f>
        <v>0</v>
      </c>
      <c r="L3578" s="21" t="str">
        <f>IF(Data!N3578=0,"",Data!N3578)</f>
        <v/>
      </c>
      <c r="M3578" s="20">
        <f>Data!O3578</f>
        <v>0</v>
      </c>
      <c r="N3578" s="20">
        <f>Data!P3578</f>
        <v>0</v>
      </c>
      <c r="O3578" s="20">
        <f>Data!Q3578</f>
        <v>0</v>
      </c>
      <c r="P3578" s="20">
        <f>Data!R3578</f>
        <v>0</v>
      </c>
      <c r="Q3578" s="20">
        <f>Data!S3578</f>
        <v>0</v>
      </c>
      <c r="R3578" s="20">
        <f>Data!T3578</f>
        <v>0</v>
      </c>
      <c r="S3578" s="20">
        <f>Data!U3578</f>
        <v>0</v>
      </c>
      <c r="T3578" s="20">
        <f>Data!V3578</f>
        <v>0</v>
      </c>
      <c r="U3578" s="20">
        <f>Data!W3578</f>
        <v>0</v>
      </c>
      <c r="V3578" s="20">
        <f>Data!X3578</f>
        <v>0</v>
      </c>
      <c r="W3578" s="20">
        <f>Data!Y3578</f>
        <v>0</v>
      </c>
      <c r="X3578" s="20">
        <f>Data!Z3578</f>
        <v>0</v>
      </c>
      <c r="Y3578" s="22">
        <f>Data!AL3578</f>
        <v>0</v>
      </c>
      <c r="Z3578" s="20" t="str">
        <f>Data!AC3578</f>
        <v>Acceleration side to side</v>
      </c>
      <c r="AA3578" s="20" t="str">
        <f>Data!AE3578</f>
        <v/>
      </c>
      <c r="AB3578" s="20">
        <f>Data!AG3578</f>
        <v>0</v>
      </c>
      <c r="AC3578" s="20" t="str">
        <f>CONCATENATE(Data!AI3578," ",Data!AJ3578)</f>
        <v>-10.5911798477172 m/s^2</v>
      </c>
    </row>
    <row r="3579" spans="1:29" ht="17">
      <c r="A3579" s="20" t="str">
        <f>Data!A3579</f>
        <v>デモ機</v>
      </c>
      <c r="B3579" s="20" t="str">
        <f>Data!C3579</f>
        <v>Entire Organization</v>
      </c>
      <c r="C3579" s="20" t="str">
        <f>IF(Data!E3579=0,"",Data!E3579)</f>
        <v/>
      </c>
      <c r="D3579" s="26">
        <f t="shared" si="55"/>
        <v>42062.788837534725</v>
      </c>
      <c r="E3579" s="27">
        <f>Data!F3579</f>
        <v>42062.788837534725</v>
      </c>
      <c r="F3579" s="20" t="str">
        <f>Data!G3579</f>
        <v>EngineStatusRecord</v>
      </c>
      <c r="G3579" s="20">
        <f>Data!H3579</f>
        <v>0</v>
      </c>
      <c r="H3579" s="20">
        <f>Data!I3579</f>
        <v>0</v>
      </c>
      <c r="I3579" s="20">
        <f>Data!J3579</f>
        <v>0</v>
      </c>
      <c r="J3579" s="21" t="str">
        <f>IF(Data!K3579=0,"",Data!K3579)</f>
        <v/>
      </c>
      <c r="K3579" s="22">
        <f>Data!L3579</f>
        <v>0</v>
      </c>
      <c r="L3579" s="21" t="str">
        <f>IF(Data!N3579=0,"",Data!N3579)</f>
        <v/>
      </c>
      <c r="M3579" s="20">
        <f>Data!O3579</f>
        <v>0</v>
      </c>
      <c r="N3579" s="20">
        <f>Data!P3579</f>
        <v>0</v>
      </c>
      <c r="O3579" s="20">
        <f>Data!Q3579</f>
        <v>0</v>
      </c>
      <c r="P3579" s="20">
        <f>Data!R3579</f>
        <v>0</v>
      </c>
      <c r="Q3579" s="20">
        <f>Data!S3579</f>
        <v>0</v>
      </c>
      <c r="R3579" s="20">
        <f>Data!T3579</f>
        <v>0</v>
      </c>
      <c r="S3579" s="20">
        <f>Data!U3579</f>
        <v>0</v>
      </c>
      <c r="T3579" s="20">
        <f>Data!V3579</f>
        <v>0</v>
      </c>
      <c r="U3579" s="20">
        <f>Data!W3579</f>
        <v>0</v>
      </c>
      <c r="V3579" s="20">
        <f>Data!X3579</f>
        <v>0</v>
      </c>
      <c r="W3579" s="20">
        <f>Data!Y3579</f>
        <v>0</v>
      </c>
      <c r="X3579" s="20">
        <f>Data!Z3579</f>
        <v>0</v>
      </c>
      <c r="Y3579" s="22">
        <f>Data!AL3579</f>
        <v>0</v>
      </c>
      <c r="Z3579" s="20" t="str">
        <f>Data!AC3579</f>
        <v>Acceleration up down</v>
      </c>
      <c r="AA3579" s="20" t="str">
        <f>Data!AE3579</f>
        <v/>
      </c>
      <c r="AB3579" s="20">
        <f>Data!AG3579</f>
        <v>0</v>
      </c>
      <c r="AC3579" s="20" t="str">
        <f>CONCATENATE(Data!AI3579," ",Data!AJ3579)</f>
        <v>1.05911803245544 m/s^2</v>
      </c>
    </row>
    <row r="3580" spans="1:29" ht="17">
      <c r="A3580" s="20" t="str">
        <f>Data!A3580</f>
        <v>デモ機</v>
      </c>
      <c r="B3580" s="20" t="str">
        <f>Data!C3580</f>
        <v>Entire Organization</v>
      </c>
      <c r="C3580" s="20" t="str">
        <f>IF(Data!E3580=0,"",Data!E3580)</f>
        <v/>
      </c>
      <c r="D3580" s="26">
        <f t="shared" si="55"/>
        <v>42062.788837534725</v>
      </c>
      <c r="E3580" s="27">
        <f>Data!F3580</f>
        <v>42062.788837534725</v>
      </c>
      <c r="F3580" s="20" t="str">
        <f>Data!G3580</f>
        <v>EngineStatusRecord</v>
      </c>
      <c r="G3580" s="20">
        <f>Data!H3580</f>
        <v>0</v>
      </c>
      <c r="H3580" s="20">
        <f>Data!I3580</f>
        <v>0</v>
      </c>
      <c r="I3580" s="20">
        <f>Data!J3580</f>
        <v>0</v>
      </c>
      <c r="J3580" s="21" t="str">
        <f>IF(Data!K3580=0,"",Data!K3580)</f>
        <v/>
      </c>
      <c r="K3580" s="22">
        <f>Data!L3580</f>
        <v>0</v>
      </c>
      <c r="L3580" s="21" t="str">
        <f>IF(Data!N3580=0,"",Data!N3580)</f>
        <v/>
      </c>
      <c r="M3580" s="20">
        <f>Data!O3580</f>
        <v>0</v>
      </c>
      <c r="N3580" s="20">
        <f>Data!P3580</f>
        <v>0</v>
      </c>
      <c r="O3580" s="20">
        <f>Data!Q3580</f>
        <v>0</v>
      </c>
      <c r="P3580" s="20">
        <f>Data!R3580</f>
        <v>0</v>
      </c>
      <c r="Q3580" s="20">
        <f>Data!S3580</f>
        <v>0</v>
      </c>
      <c r="R3580" s="20">
        <f>Data!T3580</f>
        <v>0</v>
      </c>
      <c r="S3580" s="20">
        <f>Data!U3580</f>
        <v>0</v>
      </c>
      <c r="T3580" s="20">
        <f>Data!V3580</f>
        <v>0</v>
      </c>
      <c r="U3580" s="20">
        <f>Data!W3580</f>
        <v>0</v>
      </c>
      <c r="V3580" s="20">
        <f>Data!X3580</f>
        <v>0</v>
      </c>
      <c r="W3580" s="20">
        <f>Data!Y3580</f>
        <v>0</v>
      </c>
      <c r="X3580" s="20">
        <f>Data!Z3580</f>
        <v>0</v>
      </c>
      <c r="Y3580" s="22">
        <f>Data!AL3580</f>
        <v>0</v>
      </c>
      <c r="Z3580" s="20" t="str">
        <f>Data!AC3580</f>
        <v>Acceleration side to side</v>
      </c>
      <c r="AA3580" s="20" t="str">
        <f>Data!AE3580</f>
        <v/>
      </c>
      <c r="AB3580" s="20">
        <f>Data!AG3580</f>
        <v>0</v>
      </c>
      <c r="AC3580" s="20" t="str">
        <f>CONCATENATE(Data!AI3580," ",Data!AJ3580)</f>
        <v>-11.1207399368286 m/s^2</v>
      </c>
    </row>
    <row r="3581" spans="1:29" ht="17">
      <c r="A3581" s="20" t="str">
        <f>Data!A3581</f>
        <v>デモ機</v>
      </c>
      <c r="B3581" s="20" t="str">
        <f>Data!C3581</f>
        <v>Entire Organization</v>
      </c>
      <c r="C3581" s="20" t="str">
        <f>IF(Data!E3581=0,"",Data!E3581)</f>
        <v/>
      </c>
      <c r="D3581" s="26">
        <f t="shared" si="55"/>
        <v>42062.788837534725</v>
      </c>
      <c r="E3581" s="27">
        <f>Data!F3581</f>
        <v>42062.788837534725</v>
      </c>
      <c r="F3581" s="20" t="str">
        <f>Data!G3581</f>
        <v>EngineStatusRecord</v>
      </c>
      <c r="G3581" s="20">
        <f>Data!H3581</f>
        <v>0</v>
      </c>
      <c r="H3581" s="20">
        <f>Data!I3581</f>
        <v>0</v>
      </c>
      <c r="I3581" s="20">
        <f>Data!J3581</f>
        <v>0</v>
      </c>
      <c r="J3581" s="21" t="str">
        <f>IF(Data!K3581=0,"",Data!K3581)</f>
        <v/>
      </c>
      <c r="K3581" s="22">
        <f>Data!L3581</f>
        <v>0</v>
      </c>
      <c r="L3581" s="21" t="str">
        <f>IF(Data!N3581=0,"",Data!N3581)</f>
        <v/>
      </c>
      <c r="M3581" s="20">
        <f>Data!O3581</f>
        <v>0</v>
      </c>
      <c r="N3581" s="20">
        <f>Data!P3581</f>
        <v>0</v>
      </c>
      <c r="O3581" s="20">
        <f>Data!Q3581</f>
        <v>0</v>
      </c>
      <c r="P3581" s="20">
        <f>Data!R3581</f>
        <v>0</v>
      </c>
      <c r="Q3581" s="20">
        <f>Data!S3581</f>
        <v>0</v>
      </c>
      <c r="R3581" s="20">
        <f>Data!T3581</f>
        <v>0</v>
      </c>
      <c r="S3581" s="20">
        <f>Data!U3581</f>
        <v>0</v>
      </c>
      <c r="T3581" s="20">
        <f>Data!V3581</f>
        <v>0</v>
      </c>
      <c r="U3581" s="20">
        <f>Data!W3581</f>
        <v>0</v>
      </c>
      <c r="V3581" s="20">
        <f>Data!X3581</f>
        <v>0</v>
      </c>
      <c r="W3581" s="20">
        <f>Data!Y3581</f>
        <v>0</v>
      </c>
      <c r="X3581" s="20">
        <f>Data!Z3581</f>
        <v>0</v>
      </c>
      <c r="Y3581" s="22">
        <f>Data!AL3581</f>
        <v>0</v>
      </c>
      <c r="Z3581" s="20" t="str">
        <f>Data!AC3581</f>
        <v>Acceleration forward or braking</v>
      </c>
      <c r="AA3581" s="20" t="str">
        <f>Data!AE3581</f>
        <v/>
      </c>
      <c r="AB3581" s="20">
        <f>Data!AG3581</f>
        <v>0</v>
      </c>
      <c r="AC3581" s="20" t="str">
        <f>CONCATENATE(Data!AI3581," ",Data!AJ3581)</f>
        <v>0.529559075832366 m/s^2</v>
      </c>
    </row>
    <row r="3582" spans="1:29" ht="17">
      <c r="A3582" s="20" t="str">
        <f>Data!A3582</f>
        <v>デモ機</v>
      </c>
      <c r="B3582" s="20" t="str">
        <f>Data!C3582</f>
        <v>Entire Organization</v>
      </c>
      <c r="C3582" s="20" t="str">
        <f>IF(Data!E3582=0,"",Data!E3582)</f>
        <v/>
      </c>
      <c r="D3582" s="26">
        <f t="shared" si="55"/>
        <v>42062.78883834491</v>
      </c>
      <c r="E3582" s="27">
        <f>Data!F3582</f>
        <v>42062.78883834491</v>
      </c>
      <c r="F3582" s="20" t="str">
        <f>Data!G3582</f>
        <v>EngineStatusRecord</v>
      </c>
      <c r="G3582" s="20">
        <f>Data!H3582</f>
        <v>0</v>
      </c>
      <c r="H3582" s="20">
        <f>Data!I3582</f>
        <v>0</v>
      </c>
      <c r="I3582" s="20">
        <f>Data!J3582</f>
        <v>0</v>
      </c>
      <c r="J3582" s="21" t="str">
        <f>IF(Data!K3582=0,"",Data!K3582)</f>
        <v/>
      </c>
      <c r="K3582" s="22">
        <f>Data!L3582</f>
        <v>0</v>
      </c>
      <c r="L3582" s="21" t="str">
        <f>IF(Data!N3582=0,"",Data!N3582)</f>
        <v/>
      </c>
      <c r="M3582" s="20">
        <f>Data!O3582</f>
        <v>0</v>
      </c>
      <c r="N3582" s="20">
        <f>Data!P3582</f>
        <v>0</v>
      </c>
      <c r="O3582" s="20">
        <f>Data!Q3582</f>
        <v>0</v>
      </c>
      <c r="P3582" s="20">
        <f>Data!R3582</f>
        <v>0</v>
      </c>
      <c r="Q3582" s="20">
        <f>Data!S3582</f>
        <v>0</v>
      </c>
      <c r="R3582" s="20">
        <f>Data!T3582</f>
        <v>0</v>
      </c>
      <c r="S3582" s="20">
        <f>Data!U3582</f>
        <v>0</v>
      </c>
      <c r="T3582" s="20">
        <f>Data!V3582</f>
        <v>0</v>
      </c>
      <c r="U3582" s="20">
        <f>Data!W3582</f>
        <v>0</v>
      </c>
      <c r="V3582" s="20">
        <f>Data!X3582</f>
        <v>0</v>
      </c>
      <c r="W3582" s="20">
        <f>Data!Y3582</f>
        <v>0</v>
      </c>
      <c r="X3582" s="20">
        <f>Data!Z3582</f>
        <v>0</v>
      </c>
      <c r="Y3582" s="22">
        <f>Data!AL3582</f>
        <v>0</v>
      </c>
      <c r="Z3582" s="20" t="str">
        <f>Data!AC3582</f>
        <v>Acceleration up down</v>
      </c>
      <c r="AA3582" s="20" t="str">
        <f>Data!AE3582</f>
        <v/>
      </c>
      <c r="AB3582" s="20">
        <f>Data!AG3582</f>
        <v>0</v>
      </c>
      <c r="AC3582" s="20" t="str">
        <f>CONCATENATE(Data!AI3582," ",Data!AJ3582)</f>
        <v>2.1182370185852 m/s^2</v>
      </c>
    </row>
    <row r="3583" spans="1:29" ht="17">
      <c r="A3583" s="20" t="str">
        <f>Data!A3583</f>
        <v>デモ機</v>
      </c>
      <c r="B3583" s="20" t="str">
        <f>Data!C3583</f>
        <v>Entire Organization</v>
      </c>
      <c r="C3583" s="20" t="str">
        <f>IF(Data!E3583=0,"",Data!E3583)</f>
        <v/>
      </c>
      <c r="D3583" s="26">
        <f t="shared" si="55"/>
        <v>42062.78883834491</v>
      </c>
      <c r="E3583" s="27">
        <f>Data!F3583</f>
        <v>42062.78883834491</v>
      </c>
      <c r="F3583" s="20" t="str">
        <f>Data!G3583</f>
        <v>EngineStatusRecord</v>
      </c>
      <c r="G3583" s="20">
        <f>Data!H3583</f>
        <v>0</v>
      </c>
      <c r="H3583" s="20">
        <f>Data!I3583</f>
        <v>0</v>
      </c>
      <c r="I3583" s="20">
        <f>Data!J3583</f>
        <v>0</v>
      </c>
      <c r="J3583" s="21" t="str">
        <f>IF(Data!K3583=0,"",Data!K3583)</f>
        <v/>
      </c>
      <c r="K3583" s="22">
        <f>Data!L3583</f>
        <v>0</v>
      </c>
      <c r="L3583" s="21" t="str">
        <f>IF(Data!N3583=0,"",Data!N3583)</f>
        <v/>
      </c>
      <c r="M3583" s="20">
        <f>Data!O3583</f>
        <v>0</v>
      </c>
      <c r="N3583" s="20">
        <f>Data!P3583</f>
        <v>0</v>
      </c>
      <c r="O3583" s="20">
        <f>Data!Q3583</f>
        <v>0</v>
      </c>
      <c r="P3583" s="20">
        <f>Data!R3583</f>
        <v>0</v>
      </c>
      <c r="Q3583" s="20">
        <f>Data!S3583</f>
        <v>0</v>
      </c>
      <c r="R3583" s="20">
        <f>Data!T3583</f>
        <v>0</v>
      </c>
      <c r="S3583" s="20">
        <f>Data!U3583</f>
        <v>0</v>
      </c>
      <c r="T3583" s="20">
        <f>Data!V3583</f>
        <v>0</v>
      </c>
      <c r="U3583" s="20">
        <f>Data!W3583</f>
        <v>0</v>
      </c>
      <c r="V3583" s="20">
        <f>Data!X3583</f>
        <v>0</v>
      </c>
      <c r="W3583" s="20">
        <f>Data!Y3583</f>
        <v>0</v>
      </c>
      <c r="X3583" s="20">
        <f>Data!Z3583</f>
        <v>0</v>
      </c>
      <c r="Y3583" s="22">
        <f>Data!AL3583</f>
        <v>0</v>
      </c>
      <c r="Z3583" s="20" t="str">
        <f>Data!AC3583</f>
        <v>Acceleration forward or braking</v>
      </c>
      <c r="AA3583" s="20" t="str">
        <f>Data!AE3583</f>
        <v/>
      </c>
      <c r="AB3583" s="20">
        <f>Data!AG3583</f>
        <v>0</v>
      </c>
      <c r="AC3583" s="20" t="str">
        <f>CONCATENATE(Data!AI3583," ",Data!AJ3583)</f>
        <v>1.58867704868316 m/s^2</v>
      </c>
    </row>
    <row r="3584" spans="1:29" ht="17">
      <c r="A3584" s="20" t="str">
        <f>Data!A3584</f>
        <v>デモ機</v>
      </c>
      <c r="B3584" s="20" t="str">
        <f>Data!C3584</f>
        <v>Entire Organization</v>
      </c>
      <c r="C3584" s="20" t="str">
        <f>IF(Data!E3584=0,"",Data!E3584)</f>
        <v/>
      </c>
      <c r="D3584" s="26">
        <f t="shared" si="55"/>
        <v>42062.78883834491</v>
      </c>
      <c r="E3584" s="27">
        <f>Data!F3584</f>
        <v>42062.78883834491</v>
      </c>
      <c r="F3584" s="20" t="str">
        <f>Data!G3584</f>
        <v>EngineStatusRecord</v>
      </c>
      <c r="G3584" s="20">
        <f>Data!H3584</f>
        <v>0</v>
      </c>
      <c r="H3584" s="20">
        <f>Data!I3584</f>
        <v>0</v>
      </c>
      <c r="I3584" s="20">
        <f>Data!J3584</f>
        <v>0</v>
      </c>
      <c r="J3584" s="21" t="str">
        <f>IF(Data!K3584=0,"",Data!K3584)</f>
        <v/>
      </c>
      <c r="K3584" s="22">
        <f>Data!L3584</f>
        <v>0</v>
      </c>
      <c r="L3584" s="21" t="str">
        <f>IF(Data!N3584=0,"",Data!N3584)</f>
        <v/>
      </c>
      <c r="M3584" s="20">
        <f>Data!O3584</f>
        <v>0</v>
      </c>
      <c r="N3584" s="20">
        <f>Data!P3584</f>
        <v>0</v>
      </c>
      <c r="O3584" s="20">
        <f>Data!Q3584</f>
        <v>0</v>
      </c>
      <c r="P3584" s="20">
        <f>Data!R3584</f>
        <v>0</v>
      </c>
      <c r="Q3584" s="20">
        <f>Data!S3584</f>
        <v>0</v>
      </c>
      <c r="R3584" s="20">
        <f>Data!T3584</f>
        <v>0</v>
      </c>
      <c r="S3584" s="20">
        <f>Data!U3584</f>
        <v>0</v>
      </c>
      <c r="T3584" s="20">
        <f>Data!V3584</f>
        <v>0</v>
      </c>
      <c r="U3584" s="20">
        <f>Data!W3584</f>
        <v>0</v>
      </c>
      <c r="V3584" s="20">
        <f>Data!X3584</f>
        <v>0</v>
      </c>
      <c r="W3584" s="20">
        <f>Data!Y3584</f>
        <v>0</v>
      </c>
      <c r="X3584" s="20">
        <f>Data!Z3584</f>
        <v>0</v>
      </c>
      <c r="Y3584" s="22">
        <f>Data!AL3584</f>
        <v>0</v>
      </c>
      <c r="Z3584" s="20" t="str">
        <f>Data!AC3584</f>
        <v>Acceleration side to side</v>
      </c>
      <c r="AA3584" s="20" t="str">
        <f>Data!AE3584</f>
        <v/>
      </c>
      <c r="AB3584" s="20">
        <f>Data!AG3584</f>
        <v>0</v>
      </c>
      <c r="AC3584" s="20" t="str">
        <f>CONCATENATE(Data!AI3584," ",Data!AJ3584)</f>
        <v>-11.2972602844238 m/s^2</v>
      </c>
    </row>
    <row r="3585" spans="1:29" ht="17">
      <c r="A3585" s="20" t="str">
        <f>Data!A3585</f>
        <v>デモ機</v>
      </c>
      <c r="B3585" s="20" t="str">
        <f>Data!C3585</f>
        <v>Entire Organization</v>
      </c>
      <c r="C3585" s="20" t="str">
        <f>IF(Data!E3585=0,"",Data!E3585)</f>
        <v/>
      </c>
      <c r="D3585" s="26">
        <f t="shared" si="55"/>
        <v>42062.788838622684</v>
      </c>
      <c r="E3585" s="27">
        <f>Data!F3585</f>
        <v>42062.788838622684</v>
      </c>
      <c r="F3585" s="20" t="str">
        <f>Data!G3585</f>
        <v>EngineStatusRecord</v>
      </c>
      <c r="G3585" s="20">
        <f>Data!H3585</f>
        <v>0</v>
      </c>
      <c r="H3585" s="20">
        <f>Data!I3585</f>
        <v>0</v>
      </c>
      <c r="I3585" s="20">
        <f>Data!J3585</f>
        <v>0</v>
      </c>
      <c r="J3585" s="21" t="str">
        <f>IF(Data!K3585=0,"",Data!K3585)</f>
        <v/>
      </c>
      <c r="K3585" s="22">
        <f>Data!L3585</f>
        <v>0</v>
      </c>
      <c r="L3585" s="21" t="str">
        <f>IF(Data!N3585=0,"",Data!N3585)</f>
        <v/>
      </c>
      <c r="M3585" s="20">
        <f>Data!O3585</f>
        <v>0</v>
      </c>
      <c r="N3585" s="20">
        <f>Data!P3585</f>
        <v>0</v>
      </c>
      <c r="O3585" s="20">
        <f>Data!Q3585</f>
        <v>0</v>
      </c>
      <c r="P3585" s="20">
        <f>Data!R3585</f>
        <v>0</v>
      </c>
      <c r="Q3585" s="20">
        <f>Data!S3585</f>
        <v>0</v>
      </c>
      <c r="R3585" s="20">
        <f>Data!T3585</f>
        <v>0</v>
      </c>
      <c r="S3585" s="20">
        <f>Data!U3585</f>
        <v>0</v>
      </c>
      <c r="T3585" s="20">
        <f>Data!V3585</f>
        <v>0</v>
      </c>
      <c r="U3585" s="20">
        <f>Data!W3585</f>
        <v>0</v>
      </c>
      <c r="V3585" s="20">
        <f>Data!X3585</f>
        <v>0</v>
      </c>
      <c r="W3585" s="20">
        <f>Data!Y3585</f>
        <v>0</v>
      </c>
      <c r="X3585" s="20">
        <f>Data!Z3585</f>
        <v>0</v>
      </c>
      <c r="Y3585" s="22">
        <f>Data!AL3585</f>
        <v>0</v>
      </c>
      <c r="Z3585" s="20" t="str">
        <f>Data!AC3585</f>
        <v>Acceleration side to side</v>
      </c>
      <c r="AA3585" s="20" t="str">
        <f>Data!AE3585</f>
        <v/>
      </c>
      <c r="AB3585" s="20">
        <f>Data!AG3585</f>
        <v>0</v>
      </c>
      <c r="AC3585" s="20" t="str">
        <f>CONCATENATE(Data!AI3585," ",Data!AJ3585)</f>
        <v>-11.2972602844238 m/s^2</v>
      </c>
    </row>
    <row r="3586" spans="1:29" ht="17">
      <c r="A3586" s="20" t="str">
        <f>Data!A3586</f>
        <v>デモ機</v>
      </c>
      <c r="B3586" s="20" t="str">
        <f>Data!C3586</f>
        <v>Entire Organization</v>
      </c>
      <c r="C3586" s="20" t="str">
        <f>IF(Data!E3586=0,"",Data!E3586)</f>
        <v/>
      </c>
      <c r="D3586" s="26">
        <f t="shared" si="55"/>
        <v>42062.788838622684</v>
      </c>
      <c r="E3586" s="27">
        <f>Data!F3586</f>
        <v>42062.788838622684</v>
      </c>
      <c r="F3586" s="20" t="str">
        <f>Data!G3586</f>
        <v>EngineStatusRecord</v>
      </c>
      <c r="G3586" s="20">
        <f>Data!H3586</f>
        <v>0</v>
      </c>
      <c r="H3586" s="20">
        <f>Data!I3586</f>
        <v>0</v>
      </c>
      <c r="I3586" s="20">
        <f>Data!J3586</f>
        <v>0</v>
      </c>
      <c r="J3586" s="21" t="str">
        <f>IF(Data!K3586=0,"",Data!K3586)</f>
        <v/>
      </c>
      <c r="K3586" s="22">
        <f>Data!L3586</f>
        <v>0</v>
      </c>
      <c r="L3586" s="21" t="str">
        <f>IF(Data!N3586=0,"",Data!N3586)</f>
        <v/>
      </c>
      <c r="M3586" s="20">
        <f>Data!O3586</f>
        <v>0</v>
      </c>
      <c r="N3586" s="20">
        <f>Data!P3586</f>
        <v>0</v>
      </c>
      <c r="O3586" s="20">
        <f>Data!Q3586</f>
        <v>0</v>
      </c>
      <c r="P3586" s="20">
        <f>Data!R3586</f>
        <v>0</v>
      </c>
      <c r="Q3586" s="20">
        <f>Data!S3586</f>
        <v>0</v>
      </c>
      <c r="R3586" s="20">
        <f>Data!T3586</f>
        <v>0</v>
      </c>
      <c r="S3586" s="20">
        <f>Data!U3586</f>
        <v>0</v>
      </c>
      <c r="T3586" s="20">
        <f>Data!V3586</f>
        <v>0</v>
      </c>
      <c r="U3586" s="20">
        <f>Data!W3586</f>
        <v>0</v>
      </c>
      <c r="V3586" s="20">
        <f>Data!X3586</f>
        <v>0</v>
      </c>
      <c r="W3586" s="20">
        <f>Data!Y3586</f>
        <v>0</v>
      </c>
      <c r="X3586" s="20">
        <f>Data!Z3586</f>
        <v>0</v>
      </c>
      <c r="Y3586" s="22">
        <f>Data!AL3586</f>
        <v>0</v>
      </c>
      <c r="Z3586" s="20" t="str">
        <f>Data!AC3586</f>
        <v>Acceleration up down</v>
      </c>
      <c r="AA3586" s="20" t="str">
        <f>Data!AE3586</f>
        <v/>
      </c>
      <c r="AB3586" s="20">
        <f>Data!AG3586</f>
        <v>0</v>
      </c>
      <c r="AC3586" s="20" t="str">
        <f>CONCATENATE(Data!AI3586," ",Data!AJ3586)</f>
        <v>2.1182370185852 m/s^2</v>
      </c>
    </row>
    <row r="3587" spans="1:29" ht="17">
      <c r="A3587" s="20" t="str">
        <f>Data!A3587</f>
        <v>デモ機</v>
      </c>
      <c r="B3587" s="20" t="str">
        <f>Data!C3587</f>
        <v>Entire Organization</v>
      </c>
      <c r="C3587" s="20" t="str">
        <f>IF(Data!E3587=0,"",Data!E3587)</f>
        <v/>
      </c>
      <c r="D3587" s="26">
        <f t="shared" si="55"/>
        <v>42062.788838622684</v>
      </c>
      <c r="E3587" s="27">
        <f>Data!F3587</f>
        <v>42062.788838622684</v>
      </c>
      <c r="F3587" s="20" t="str">
        <f>Data!G3587</f>
        <v>EngineStatusRecord</v>
      </c>
      <c r="G3587" s="20">
        <f>Data!H3587</f>
        <v>0</v>
      </c>
      <c r="H3587" s="20">
        <f>Data!I3587</f>
        <v>0</v>
      </c>
      <c r="I3587" s="20">
        <f>Data!J3587</f>
        <v>0</v>
      </c>
      <c r="J3587" s="21" t="str">
        <f>IF(Data!K3587=0,"",Data!K3587)</f>
        <v/>
      </c>
      <c r="K3587" s="22">
        <f>Data!L3587</f>
        <v>0</v>
      </c>
      <c r="L3587" s="21" t="str">
        <f>IF(Data!N3587=0,"",Data!N3587)</f>
        <v/>
      </c>
      <c r="M3587" s="20">
        <f>Data!O3587</f>
        <v>0</v>
      </c>
      <c r="N3587" s="20">
        <f>Data!P3587</f>
        <v>0</v>
      </c>
      <c r="O3587" s="20">
        <f>Data!Q3587</f>
        <v>0</v>
      </c>
      <c r="P3587" s="20">
        <f>Data!R3587</f>
        <v>0</v>
      </c>
      <c r="Q3587" s="20">
        <f>Data!S3587</f>
        <v>0</v>
      </c>
      <c r="R3587" s="20">
        <f>Data!T3587</f>
        <v>0</v>
      </c>
      <c r="S3587" s="20">
        <f>Data!U3587</f>
        <v>0</v>
      </c>
      <c r="T3587" s="20">
        <f>Data!V3587</f>
        <v>0</v>
      </c>
      <c r="U3587" s="20">
        <f>Data!W3587</f>
        <v>0</v>
      </c>
      <c r="V3587" s="20">
        <f>Data!X3587</f>
        <v>0</v>
      </c>
      <c r="W3587" s="20">
        <f>Data!Y3587</f>
        <v>0</v>
      </c>
      <c r="X3587" s="20">
        <f>Data!Z3587</f>
        <v>0</v>
      </c>
      <c r="Y3587" s="22">
        <f>Data!AL3587</f>
        <v>0</v>
      </c>
      <c r="Z3587" s="20" t="str">
        <f>Data!AC3587</f>
        <v>Acceleration forward or braking</v>
      </c>
      <c r="AA3587" s="20" t="str">
        <f>Data!AE3587</f>
        <v/>
      </c>
      <c r="AB3587" s="20">
        <f>Data!AG3587</f>
        <v>0</v>
      </c>
      <c r="AC3587" s="20" t="str">
        <f>CONCATENATE(Data!AI3587," ",Data!AJ3587)</f>
        <v>1.58867704868316 m/s^2</v>
      </c>
    </row>
    <row r="3588" spans="1:29" ht="17">
      <c r="A3588" s="20" t="str">
        <f>Data!A3588</f>
        <v>デモ機</v>
      </c>
      <c r="B3588" s="20" t="str">
        <f>Data!C3588</f>
        <v>Entire Organization</v>
      </c>
      <c r="C3588" s="20" t="str">
        <f>IF(Data!E3588=0,"",Data!E3588)</f>
        <v/>
      </c>
      <c r="D3588" s="26">
        <f t="shared" si="55"/>
        <v>42062.788838692133</v>
      </c>
      <c r="E3588" s="27">
        <f>Data!F3588</f>
        <v>42062.788838692133</v>
      </c>
      <c r="F3588" s="20" t="str">
        <f>Data!G3588</f>
        <v>EngineStatusRecord</v>
      </c>
      <c r="G3588" s="20">
        <f>Data!H3588</f>
        <v>0</v>
      </c>
      <c r="H3588" s="20">
        <f>Data!I3588</f>
        <v>0</v>
      </c>
      <c r="I3588" s="20">
        <f>Data!J3588</f>
        <v>0</v>
      </c>
      <c r="J3588" s="21" t="str">
        <f>IF(Data!K3588=0,"",Data!K3588)</f>
        <v/>
      </c>
      <c r="K3588" s="22">
        <f>Data!L3588</f>
        <v>0</v>
      </c>
      <c r="L3588" s="21" t="str">
        <f>IF(Data!N3588=0,"",Data!N3588)</f>
        <v/>
      </c>
      <c r="M3588" s="20">
        <f>Data!O3588</f>
        <v>0</v>
      </c>
      <c r="N3588" s="20">
        <f>Data!P3588</f>
        <v>0</v>
      </c>
      <c r="O3588" s="20">
        <f>Data!Q3588</f>
        <v>0</v>
      </c>
      <c r="P3588" s="20">
        <f>Data!R3588</f>
        <v>0</v>
      </c>
      <c r="Q3588" s="20">
        <f>Data!S3588</f>
        <v>0</v>
      </c>
      <c r="R3588" s="20">
        <f>Data!T3588</f>
        <v>0</v>
      </c>
      <c r="S3588" s="20">
        <f>Data!U3588</f>
        <v>0</v>
      </c>
      <c r="T3588" s="20">
        <f>Data!V3588</f>
        <v>0</v>
      </c>
      <c r="U3588" s="20">
        <f>Data!W3588</f>
        <v>0</v>
      </c>
      <c r="V3588" s="20">
        <f>Data!X3588</f>
        <v>0</v>
      </c>
      <c r="W3588" s="20">
        <f>Data!Y3588</f>
        <v>0</v>
      </c>
      <c r="X3588" s="20">
        <f>Data!Z3588</f>
        <v>0</v>
      </c>
      <c r="Y3588" s="22">
        <f>Data!AL3588</f>
        <v>0</v>
      </c>
      <c r="Z3588" s="20" t="str">
        <f>Data!AC3588</f>
        <v>Acceleration up down</v>
      </c>
      <c r="AA3588" s="20" t="str">
        <f>Data!AE3588</f>
        <v/>
      </c>
      <c r="AB3588" s="20">
        <f>Data!AG3588</f>
        <v>0</v>
      </c>
      <c r="AC3588" s="20" t="str">
        <f>CONCATENATE(Data!AI3588," ",Data!AJ3588)</f>
        <v>2.29475593566894 m/s^2</v>
      </c>
    </row>
    <row r="3589" spans="1:29" ht="17">
      <c r="A3589" s="20" t="str">
        <f>Data!A3589</f>
        <v>デモ機</v>
      </c>
      <c r="B3589" s="20" t="str">
        <f>Data!C3589</f>
        <v>Entire Organization</v>
      </c>
      <c r="C3589" s="20" t="str">
        <f>IF(Data!E3589=0,"",Data!E3589)</f>
        <v/>
      </c>
      <c r="D3589" s="26">
        <f t="shared" si="55"/>
        <v>42062.788838692133</v>
      </c>
      <c r="E3589" s="27">
        <f>Data!F3589</f>
        <v>42062.788838692133</v>
      </c>
      <c r="F3589" s="20" t="str">
        <f>Data!G3589</f>
        <v>EngineStatusRecord</v>
      </c>
      <c r="G3589" s="20">
        <f>Data!H3589</f>
        <v>0</v>
      </c>
      <c r="H3589" s="20">
        <f>Data!I3589</f>
        <v>0</v>
      </c>
      <c r="I3589" s="20">
        <f>Data!J3589</f>
        <v>0</v>
      </c>
      <c r="J3589" s="21" t="str">
        <f>IF(Data!K3589=0,"",Data!K3589)</f>
        <v/>
      </c>
      <c r="K3589" s="22">
        <f>Data!L3589</f>
        <v>0</v>
      </c>
      <c r="L3589" s="21" t="str">
        <f>IF(Data!N3589=0,"",Data!N3589)</f>
        <v/>
      </c>
      <c r="M3589" s="20">
        <f>Data!O3589</f>
        <v>0</v>
      </c>
      <c r="N3589" s="20">
        <f>Data!P3589</f>
        <v>0</v>
      </c>
      <c r="O3589" s="20">
        <f>Data!Q3589</f>
        <v>0</v>
      </c>
      <c r="P3589" s="20">
        <f>Data!R3589</f>
        <v>0</v>
      </c>
      <c r="Q3589" s="20">
        <f>Data!S3589</f>
        <v>0</v>
      </c>
      <c r="R3589" s="20">
        <f>Data!T3589</f>
        <v>0</v>
      </c>
      <c r="S3589" s="20">
        <f>Data!U3589</f>
        <v>0</v>
      </c>
      <c r="T3589" s="20">
        <f>Data!V3589</f>
        <v>0</v>
      </c>
      <c r="U3589" s="20">
        <f>Data!W3589</f>
        <v>0</v>
      </c>
      <c r="V3589" s="20">
        <f>Data!X3589</f>
        <v>0</v>
      </c>
      <c r="W3589" s="20">
        <f>Data!Y3589</f>
        <v>0</v>
      </c>
      <c r="X3589" s="20">
        <f>Data!Z3589</f>
        <v>0</v>
      </c>
      <c r="Y3589" s="22">
        <f>Data!AL3589</f>
        <v>0</v>
      </c>
      <c r="Z3589" s="20" t="str">
        <f>Data!AC3589</f>
        <v>Acceleration side to side</v>
      </c>
      <c r="AA3589" s="20" t="str">
        <f>Data!AE3589</f>
        <v/>
      </c>
      <c r="AB3589" s="20">
        <f>Data!AG3589</f>
        <v>0</v>
      </c>
      <c r="AC3589" s="20" t="str">
        <f>CONCATENATE(Data!AI3589," ",Data!AJ3589)</f>
        <v>-10.9442195892333 m/s^2</v>
      </c>
    </row>
    <row r="3590" spans="1:29" ht="17">
      <c r="A3590" s="20" t="str">
        <f>Data!A3590</f>
        <v>デモ機</v>
      </c>
      <c r="B3590" s="20" t="str">
        <f>Data!C3590</f>
        <v>Entire Organization</v>
      </c>
      <c r="C3590" s="20" t="str">
        <f>IF(Data!E3590=0,"",Data!E3590)</f>
        <v/>
      </c>
      <c r="D3590" s="26">
        <f t="shared" si="55"/>
        <v>42062.788838692133</v>
      </c>
      <c r="E3590" s="27">
        <f>Data!F3590</f>
        <v>42062.788838692133</v>
      </c>
      <c r="F3590" s="20" t="str">
        <f>Data!G3590</f>
        <v>EngineStatusRecord</v>
      </c>
      <c r="G3590" s="20">
        <f>Data!H3590</f>
        <v>0</v>
      </c>
      <c r="H3590" s="20">
        <f>Data!I3590</f>
        <v>0</v>
      </c>
      <c r="I3590" s="20">
        <f>Data!J3590</f>
        <v>0</v>
      </c>
      <c r="J3590" s="21" t="str">
        <f>IF(Data!K3590=0,"",Data!K3590)</f>
        <v/>
      </c>
      <c r="K3590" s="22">
        <f>Data!L3590</f>
        <v>0</v>
      </c>
      <c r="L3590" s="21" t="str">
        <f>IF(Data!N3590=0,"",Data!N3590)</f>
        <v/>
      </c>
      <c r="M3590" s="20">
        <f>Data!O3590</f>
        <v>0</v>
      </c>
      <c r="N3590" s="20">
        <f>Data!P3590</f>
        <v>0</v>
      </c>
      <c r="O3590" s="20">
        <f>Data!Q3590</f>
        <v>0</v>
      </c>
      <c r="P3590" s="20">
        <f>Data!R3590</f>
        <v>0</v>
      </c>
      <c r="Q3590" s="20">
        <f>Data!S3590</f>
        <v>0</v>
      </c>
      <c r="R3590" s="20">
        <f>Data!T3590</f>
        <v>0</v>
      </c>
      <c r="S3590" s="20">
        <f>Data!U3590</f>
        <v>0</v>
      </c>
      <c r="T3590" s="20">
        <f>Data!V3590</f>
        <v>0</v>
      </c>
      <c r="U3590" s="20">
        <f>Data!W3590</f>
        <v>0</v>
      </c>
      <c r="V3590" s="20">
        <f>Data!X3590</f>
        <v>0</v>
      </c>
      <c r="W3590" s="20">
        <f>Data!Y3590</f>
        <v>0</v>
      </c>
      <c r="X3590" s="20">
        <f>Data!Z3590</f>
        <v>0</v>
      </c>
      <c r="Y3590" s="22">
        <f>Data!AL3590</f>
        <v>0</v>
      </c>
      <c r="Z3590" s="20" t="str">
        <f>Data!AC3590</f>
        <v>Acceleration forward or braking</v>
      </c>
      <c r="AA3590" s="20" t="str">
        <f>Data!AE3590</f>
        <v/>
      </c>
      <c r="AB3590" s="20">
        <f>Data!AG3590</f>
        <v>0</v>
      </c>
      <c r="AC3590" s="20" t="str">
        <f>CONCATENATE(Data!AI3590," ",Data!AJ3590)</f>
        <v>1.58867704868316 m/s^2</v>
      </c>
    </row>
    <row r="3591" spans="1:29" ht="17">
      <c r="A3591" s="20" t="str">
        <f>Data!A3591</f>
        <v>デモ機</v>
      </c>
      <c r="B3591" s="20" t="str">
        <f>Data!C3591</f>
        <v>Entire Organization</v>
      </c>
      <c r="C3591" s="20" t="str">
        <f>IF(Data!E3591=0,"",Data!E3591)</f>
        <v/>
      </c>
      <c r="D3591" s="26">
        <f t="shared" si="55"/>
        <v>42062.788841400463</v>
      </c>
      <c r="E3591" s="27">
        <f>Data!F3591</f>
        <v>42062.788841400463</v>
      </c>
      <c r="F3591" s="20" t="str">
        <f>Data!G3591</f>
        <v>EngineStatusRecord</v>
      </c>
      <c r="G3591" s="20">
        <f>Data!H3591</f>
        <v>0</v>
      </c>
      <c r="H3591" s="20">
        <f>Data!I3591</f>
        <v>0</v>
      </c>
      <c r="I3591" s="20">
        <f>Data!J3591</f>
        <v>0</v>
      </c>
      <c r="J3591" s="21" t="str">
        <f>IF(Data!K3591=0,"",Data!K3591)</f>
        <v/>
      </c>
      <c r="K3591" s="22">
        <f>Data!L3591</f>
        <v>0</v>
      </c>
      <c r="L3591" s="21" t="str">
        <f>IF(Data!N3591=0,"",Data!N3591)</f>
        <v/>
      </c>
      <c r="M3591" s="20">
        <f>Data!O3591</f>
        <v>0</v>
      </c>
      <c r="N3591" s="20">
        <f>Data!P3591</f>
        <v>0</v>
      </c>
      <c r="O3591" s="20">
        <f>Data!Q3591</f>
        <v>0</v>
      </c>
      <c r="P3591" s="20">
        <f>Data!R3591</f>
        <v>0</v>
      </c>
      <c r="Q3591" s="20">
        <f>Data!S3591</f>
        <v>0</v>
      </c>
      <c r="R3591" s="20">
        <f>Data!T3591</f>
        <v>0</v>
      </c>
      <c r="S3591" s="20">
        <f>Data!U3591</f>
        <v>0</v>
      </c>
      <c r="T3591" s="20">
        <f>Data!V3591</f>
        <v>0</v>
      </c>
      <c r="U3591" s="20">
        <f>Data!W3591</f>
        <v>0</v>
      </c>
      <c r="V3591" s="20">
        <f>Data!X3591</f>
        <v>0</v>
      </c>
      <c r="W3591" s="20">
        <f>Data!Y3591</f>
        <v>0</v>
      </c>
      <c r="X3591" s="20">
        <f>Data!Z3591</f>
        <v>0</v>
      </c>
      <c r="Y3591" s="22">
        <f>Data!AL3591</f>
        <v>0</v>
      </c>
      <c r="Z3591" s="20" t="str">
        <f>Data!AC3591</f>
        <v>Acceleration forward or braking</v>
      </c>
      <c r="AA3591" s="20" t="str">
        <f>Data!AE3591</f>
        <v/>
      </c>
      <c r="AB3591" s="20">
        <f>Data!AG3591</f>
        <v>0</v>
      </c>
      <c r="AC3591" s="20" t="str">
        <f>CONCATENATE(Data!AI3591," ",Data!AJ3591)</f>
        <v>0.353039413690567 m/s^2</v>
      </c>
    </row>
    <row r="3592" spans="1:29" ht="17">
      <c r="A3592" s="20" t="str">
        <f>Data!A3592</f>
        <v>デモ機</v>
      </c>
      <c r="B3592" s="20" t="str">
        <f>Data!C3592</f>
        <v>Entire Organization</v>
      </c>
      <c r="C3592" s="20" t="str">
        <f>IF(Data!E3592=0,"",Data!E3592)</f>
        <v/>
      </c>
      <c r="D3592" s="26">
        <f t="shared" si="55"/>
        <v>42062.788841400463</v>
      </c>
      <c r="E3592" s="27">
        <f>Data!F3592</f>
        <v>42062.788841400463</v>
      </c>
      <c r="F3592" s="20" t="str">
        <f>Data!G3592</f>
        <v>EngineStatusRecord</v>
      </c>
      <c r="G3592" s="20">
        <f>Data!H3592</f>
        <v>0</v>
      </c>
      <c r="H3592" s="20">
        <f>Data!I3592</f>
        <v>0</v>
      </c>
      <c r="I3592" s="20">
        <f>Data!J3592</f>
        <v>0</v>
      </c>
      <c r="J3592" s="21" t="str">
        <f>IF(Data!K3592=0,"",Data!K3592)</f>
        <v/>
      </c>
      <c r="K3592" s="22">
        <f>Data!L3592</f>
        <v>0</v>
      </c>
      <c r="L3592" s="21" t="str">
        <f>IF(Data!N3592=0,"",Data!N3592)</f>
        <v/>
      </c>
      <c r="M3592" s="20">
        <f>Data!O3592</f>
        <v>0</v>
      </c>
      <c r="N3592" s="20">
        <f>Data!P3592</f>
        <v>0</v>
      </c>
      <c r="O3592" s="20">
        <f>Data!Q3592</f>
        <v>0</v>
      </c>
      <c r="P3592" s="20">
        <f>Data!R3592</f>
        <v>0</v>
      </c>
      <c r="Q3592" s="20">
        <f>Data!S3592</f>
        <v>0</v>
      </c>
      <c r="R3592" s="20">
        <f>Data!T3592</f>
        <v>0</v>
      </c>
      <c r="S3592" s="20">
        <f>Data!U3592</f>
        <v>0</v>
      </c>
      <c r="T3592" s="20">
        <f>Data!V3592</f>
        <v>0</v>
      </c>
      <c r="U3592" s="20">
        <f>Data!W3592</f>
        <v>0</v>
      </c>
      <c r="V3592" s="20">
        <f>Data!X3592</f>
        <v>0</v>
      </c>
      <c r="W3592" s="20">
        <f>Data!Y3592</f>
        <v>0</v>
      </c>
      <c r="X3592" s="20">
        <f>Data!Z3592</f>
        <v>0</v>
      </c>
      <c r="Y3592" s="22">
        <f>Data!AL3592</f>
        <v>0</v>
      </c>
      <c r="Z3592" s="20" t="str">
        <f>Data!AC3592</f>
        <v>Acceleration up down</v>
      </c>
      <c r="AA3592" s="20" t="str">
        <f>Data!AE3592</f>
        <v/>
      </c>
      <c r="AB3592" s="20">
        <f>Data!AG3592</f>
        <v>0</v>
      </c>
      <c r="AC3592" s="20" t="str">
        <f>CONCATENATE(Data!AI3592," ",Data!AJ3592)</f>
        <v>2.1182370185852 m/s^2</v>
      </c>
    </row>
    <row r="3593" spans="1:29" ht="17">
      <c r="A3593" s="20" t="str">
        <f>Data!A3593</f>
        <v>デモ機</v>
      </c>
      <c r="B3593" s="20" t="str">
        <f>Data!C3593</f>
        <v>Entire Organization</v>
      </c>
      <c r="C3593" s="20" t="str">
        <f>IF(Data!E3593=0,"",Data!E3593)</f>
        <v/>
      </c>
      <c r="D3593" s="26">
        <f t="shared" ref="D3593:D3656" si="56">E3593</f>
        <v>42062.788841400463</v>
      </c>
      <c r="E3593" s="27">
        <f>Data!F3593</f>
        <v>42062.788841400463</v>
      </c>
      <c r="F3593" s="20" t="str">
        <f>Data!G3593</f>
        <v>EngineStatusRecord</v>
      </c>
      <c r="G3593" s="20">
        <f>Data!H3593</f>
        <v>0</v>
      </c>
      <c r="H3593" s="20">
        <f>Data!I3593</f>
        <v>0</v>
      </c>
      <c r="I3593" s="20">
        <f>Data!J3593</f>
        <v>0</v>
      </c>
      <c r="J3593" s="21" t="str">
        <f>IF(Data!K3593=0,"",Data!K3593)</f>
        <v/>
      </c>
      <c r="K3593" s="22">
        <f>Data!L3593</f>
        <v>0</v>
      </c>
      <c r="L3593" s="21" t="str">
        <f>IF(Data!N3593=0,"",Data!N3593)</f>
        <v/>
      </c>
      <c r="M3593" s="20">
        <f>Data!O3593</f>
        <v>0</v>
      </c>
      <c r="N3593" s="20">
        <f>Data!P3593</f>
        <v>0</v>
      </c>
      <c r="O3593" s="20">
        <f>Data!Q3593</f>
        <v>0</v>
      </c>
      <c r="P3593" s="20">
        <f>Data!R3593</f>
        <v>0</v>
      </c>
      <c r="Q3593" s="20">
        <f>Data!S3593</f>
        <v>0</v>
      </c>
      <c r="R3593" s="20">
        <f>Data!T3593</f>
        <v>0</v>
      </c>
      <c r="S3593" s="20">
        <f>Data!U3593</f>
        <v>0</v>
      </c>
      <c r="T3593" s="20">
        <f>Data!V3593</f>
        <v>0</v>
      </c>
      <c r="U3593" s="20">
        <f>Data!W3593</f>
        <v>0</v>
      </c>
      <c r="V3593" s="20">
        <f>Data!X3593</f>
        <v>0</v>
      </c>
      <c r="W3593" s="20">
        <f>Data!Y3593</f>
        <v>0</v>
      </c>
      <c r="X3593" s="20">
        <f>Data!Z3593</f>
        <v>0</v>
      </c>
      <c r="Y3593" s="22">
        <f>Data!AL3593</f>
        <v>0</v>
      </c>
      <c r="Z3593" s="20" t="str">
        <f>Data!AC3593</f>
        <v>Acceleration side to side</v>
      </c>
      <c r="AA3593" s="20" t="str">
        <f>Data!AE3593</f>
        <v/>
      </c>
      <c r="AB3593" s="20">
        <f>Data!AG3593</f>
        <v>0</v>
      </c>
      <c r="AC3593" s="20" t="str">
        <f>CONCATENATE(Data!AI3593," ",Data!AJ3593)</f>
        <v>-8.29642581939697 m/s^2</v>
      </c>
    </row>
    <row r="3594" spans="1:29" ht="17">
      <c r="A3594" s="20" t="str">
        <f>Data!A3594</f>
        <v>デモ機</v>
      </c>
      <c r="B3594" s="20" t="str">
        <f>Data!C3594</f>
        <v>Entire Organization</v>
      </c>
      <c r="C3594" s="20" t="str">
        <f>IF(Data!E3594=0,"",Data!E3594)</f>
        <v/>
      </c>
      <c r="D3594" s="26">
        <f t="shared" si="56"/>
        <v>42062.78884371528</v>
      </c>
      <c r="E3594" s="27">
        <f>Data!F3594</f>
        <v>42062.78884371528</v>
      </c>
      <c r="F3594" s="20" t="str">
        <f>Data!G3594</f>
        <v>EngineStatusRecord</v>
      </c>
      <c r="G3594" s="20">
        <f>Data!H3594</f>
        <v>0</v>
      </c>
      <c r="H3594" s="20">
        <f>Data!I3594</f>
        <v>0</v>
      </c>
      <c r="I3594" s="20">
        <f>Data!J3594</f>
        <v>0</v>
      </c>
      <c r="J3594" s="21" t="str">
        <f>IF(Data!K3594=0,"",Data!K3594)</f>
        <v/>
      </c>
      <c r="K3594" s="22">
        <f>Data!L3594</f>
        <v>0</v>
      </c>
      <c r="L3594" s="21" t="str">
        <f>IF(Data!N3594=0,"",Data!N3594)</f>
        <v/>
      </c>
      <c r="M3594" s="20">
        <f>Data!O3594</f>
        <v>0</v>
      </c>
      <c r="N3594" s="20">
        <f>Data!P3594</f>
        <v>0</v>
      </c>
      <c r="O3594" s="20">
        <f>Data!Q3594</f>
        <v>0</v>
      </c>
      <c r="P3594" s="20">
        <f>Data!R3594</f>
        <v>0</v>
      </c>
      <c r="Q3594" s="20">
        <f>Data!S3594</f>
        <v>0</v>
      </c>
      <c r="R3594" s="20">
        <f>Data!T3594</f>
        <v>0</v>
      </c>
      <c r="S3594" s="20">
        <f>Data!U3594</f>
        <v>0</v>
      </c>
      <c r="T3594" s="20">
        <f>Data!V3594</f>
        <v>0</v>
      </c>
      <c r="U3594" s="20">
        <f>Data!W3594</f>
        <v>0</v>
      </c>
      <c r="V3594" s="20">
        <f>Data!X3594</f>
        <v>0</v>
      </c>
      <c r="W3594" s="20">
        <f>Data!Y3594</f>
        <v>0</v>
      </c>
      <c r="X3594" s="20">
        <f>Data!Z3594</f>
        <v>0</v>
      </c>
      <c r="Y3594" s="22">
        <f>Data!AL3594</f>
        <v>0</v>
      </c>
      <c r="Z3594" s="20" t="str">
        <f>Data!AC3594</f>
        <v>Acceleration side to side</v>
      </c>
      <c r="AA3594" s="20" t="str">
        <f>Data!AE3594</f>
        <v/>
      </c>
      <c r="AB3594" s="20">
        <f>Data!AG3594</f>
        <v>0</v>
      </c>
      <c r="AC3594" s="20" t="str">
        <f>CONCATENATE(Data!AI3594," ",Data!AJ3594)</f>
        <v>-9.885103225708 m/s^2</v>
      </c>
    </row>
    <row r="3595" spans="1:29" ht="17">
      <c r="A3595" s="20" t="str">
        <f>Data!A3595</f>
        <v>デモ機</v>
      </c>
      <c r="B3595" s="20" t="str">
        <f>Data!C3595</f>
        <v>Entire Organization</v>
      </c>
      <c r="C3595" s="20" t="str">
        <f>IF(Data!E3595=0,"",Data!E3595)</f>
        <v/>
      </c>
      <c r="D3595" s="26">
        <f t="shared" si="56"/>
        <v>42062.78884371528</v>
      </c>
      <c r="E3595" s="27">
        <f>Data!F3595</f>
        <v>42062.78884371528</v>
      </c>
      <c r="F3595" s="20" t="str">
        <f>Data!G3595</f>
        <v>EngineStatusRecord</v>
      </c>
      <c r="G3595" s="20">
        <f>Data!H3595</f>
        <v>0</v>
      </c>
      <c r="H3595" s="20">
        <f>Data!I3595</f>
        <v>0</v>
      </c>
      <c r="I3595" s="20">
        <f>Data!J3595</f>
        <v>0</v>
      </c>
      <c r="J3595" s="21" t="str">
        <f>IF(Data!K3595=0,"",Data!K3595)</f>
        <v/>
      </c>
      <c r="K3595" s="22">
        <f>Data!L3595</f>
        <v>0</v>
      </c>
      <c r="L3595" s="21" t="str">
        <f>IF(Data!N3595=0,"",Data!N3595)</f>
        <v/>
      </c>
      <c r="M3595" s="20">
        <f>Data!O3595</f>
        <v>0</v>
      </c>
      <c r="N3595" s="20">
        <f>Data!P3595</f>
        <v>0</v>
      </c>
      <c r="O3595" s="20">
        <f>Data!Q3595</f>
        <v>0</v>
      </c>
      <c r="P3595" s="20">
        <f>Data!R3595</f>
        <v>0</v>
      </c>
      <c r="Q3595" s="20">
        <f>Data!S3595</f>
        <v>0</v>
      </c>
      <c r="R3595" s="20">
        <f>Data!T3595</f>
        <v>0</v>
      </c>
      <c r="S3595" s="20">
        <f>Data!U3595</f>
        <v>0</v>
      </c>
      <c r="T3595" s="20">
        <f>Data!V3595</f>
        <v>0</v>
      </c>
      <c r="U3595" s="20">
        <f>Data!W3595</f>
        <v>0</v>
      </c>
      <c r="V3595" s="20">
        <f>Data!X3595</f>
        <v>0</v>
      </c>
      <c r="W3595" s="20">
        <f>Data!Y3595</f>
        <v>0</v>
      </c>
      <c r="X3595" s="20">
        <f>Data!Z3595</f>
        <v>0</v>
      </c>
      <c r="Y3595" s="22">
        <f>Data!AL3595</f>
        <v>0</v>
      </c>
      <c r="Z3595" s="20" t="str">
        <f>Data!AC3595</f>
        <v>Acceleration forward or braking</v>
      </c>
      <c r="AA3595" s="20" t="str">
        <f>Data!AE3595</f>
        <v/>
      </c>
      <c r="AB3595" s="20">
        <f>Data!AG3595</f>
        <v>0</v>
      </c>
      <c r="AC3595" s="20" t="str">
        <f>CONCATENATE(Data!AI3595," ",Data!AJ3595)</f>
        <v>2.82431507110595 m/s^2</v>
      </c>
    </row>
    <row r="3596" spans="1:29" ht="17">
      <c r="A3596" s="20" t="str">
        <f>Data!A3596</f>
        <v>デモ機</v>
      </c>
      <c r="B3596" s="20" t="str">
        <f>Data!C3596</f>
        <v>Entire Organization</v>
      </c>
      <c r="C3596" s="20" t="str">
        <f>IF(Data!E3596=0,"",Data!E3596)</f>
        <v/>
      </c>
      <c r="D3596" s="26">
        <f t="shared" si="56"/>
        <v>42062.78884371528</v>
      </c>
      <c r="E3596" s="27">
        <f>Data!F3596</f>
        <v>42062.78884371528</v>
      </c>
      <c r="F3596" s="20" t="str">
        <f>Data!G3596</f>
        <v>EngineStatusRecord</v>
      </c>
      <c r="G3596" s="20">
        <f>Data!H3596</f>
        <v>0</v>
      </c>
      <c r="H3596" s="20">
        <f>Data!I3596</f>
        <v>0</v>
      </c>
      <c r="I3596" s="20">
        <f>Data!J3596</f>
        <v>0</v>
      </c>
      <c r="J3596" s="21" t="str">
        <f>IF(Data!K3596=0,"",Data!K3596)</f>
        <v/>
      </c>
      <c r="K3596" s="22">
        <f>Data!L3596</f>
        <v>0</v>
      </c>
      <c r="L3596" s="21" t="str">
        <f>IF(Data!N3596=0,"",Data!N3596)</f>
        <v/>
      </c>
      <c r="M3596" s="20">
        <f>Data!O3596</f>
        <v>0</v>
      </c>
      <c r="N3596" s="20">
        <f>Data!P3596</f>
        <v>0</v>
      </c>
      <c r="O3596" s="20">
        <f>Data!Q3596</f>
        <v>0</v>
      </c>
      <c r="P3596" s="20">
        <f>Data!R3596</f>
        <v>0</v>
      </c>
      <c r="Q3596" s="20">
        <f>Data!S3596</f>
        <v>0</v>
      </c>
      <c r="R3596" s="20">
        <f>Data!T3596</f>
        <v>0</v>
      </c>
      <c r="S3596" s="20">
        <f>Data!U3596</f>
        <v>0</v>
      </c>
      <c r="T3596" s="20">
        <f>Data!V3596</f>
        <v>0</v>
      </c>
      <c r="U3596" s="20">
        <f>Data!W3596</f>
        <v>0</v>
      </c>
      <c r="V3596" s="20">
        <f>Data!X3596</f>
        <v>0</v>
      </c>
      <c r="W3596" s="20">
        <f>Data!Y3596</f>
        <v>0</v>
      </c>
      <c r="X3596" s="20">
        <f>Data!Z3596</f>
        <v>0</v>
      </c>
      <c r="Y3596" s="22">
        <f>Data!AL3596</f>
        <v>0</v>
      </c>
      <c r="Z3596" s="20" t="str">
        <f>Data!AC3596</f>
        <v>Acceleration up down</v>
      </c>
      <c r="AA3596" s="20" t="str">
        <f>Data!AE3596</f>
        <v/>
      </c>
      <c r="AB3596" s="20">
        <f>Data!AG3596</f>
        <v>0</v>
      </c>
      <c r="AC3596" s="20" t="str">
        <f>CONCATENATE(Data!AI3596," ",Data!AJ3596)</f>
        <v>5.29559087753295 m/s^2</v>
      </c>
    </row>
    <row r="3597" spans="1:29" ht="17">
      <c r="A3597" s="20" t="str">
        <f>Data!A3597</f>
        <v>デモ機</v>
      </c>
      <c r="B3597" s="20" t="str">
        <f>Data!C3597</f>
        <v>Entire Organization</v>
      </c>
      <c r="C3597" s="20" t="str">
        <f>IF(Data!E3597=0,"",Data!E3597)</f>
        <v/>
      </c>
      <c r="D3597" s="26">
        <f t="shared" si="56"/>
        <v>42062.788843865739</v>
      </c>
      <c r="E3597" s="27">
        <f>Data!F3597</f>
        <v>42062.788843865739</v>
      </c>
      <c r="F3597" s="20" t="str">
        <f>Data!G3597</f>
        <v>EngineStatusRecord</v>
      </c>
      <c r="G3597" s="20">
        <f>Data!H3597</f>
        <v>0</v>
      </c>
      <c r="H3597" s="20">
        <f>Data!I3597</f>
        <v>0</v>
      </c>
      <c r="I3597" s="20">
        <f>Data!J3597</f>
        <v>0</v>
      </c>
      <c r="J3597" s="21" t="str">
        <f>IF(Data!K3597=0,"",Data!K3597)</f>
        <v/>
      </c>
      <c r="K3597" s="22">
        <f>Data!L3597</f>
        <v>0</v>
      </c>
      <c r="L3597" s="21" t="str">
        <f>IF(Data!N3597=0,"",Data!N3597)</f>
        <v/>
      </c>
      <c r="M3597" s="20">
        <f>Data!O3597</f>
        <v>0</v>
      </c>
      <c r="N3597" s="20">
        <f>Data!P3597</f>
        <v>0</v>
      </c>
      <c r="O3597" s="20">
        <f>Data!Q3597</f>
        <v>0</v>
      </c>
      <c r="P3597" s="20">
        <f>Data!R3597</f>
        <v>0</v>
      </c>
      <c r="Q3597" s="20">
        <f>Data!S3597</f>
        <v>0</v>
      </c>
      <c r="R3597" s="20">
        <f>Data!T3597</f>
        <v>0</v>
      </c>
      <c r="S3597" s="20">
        <f>Data!U3597</f>
        <v>0</v>
      </c>
      <c r="T3597" s="20">
        <f>Data!V3597</f>
        <v>0</v>
      </c>
      <c r="U3597" s="20">
        <f>Data!W3597</f>
        <v>0</v>
      </c>
      <c r="V3597" s="20">
        <f>Data!X3597</f>
        <v>0</v>
      </c>
      <c r="W3597" s="20">
        <f>Data!Y3597</f>
        <v>0</v>
      </c>
      <c r="X3597" s="20">
        <f>Data!Z3597</f>
        <v>0</v>
      </c>
      <c r="Y3597" s="22">
        <f>Data!AL3597</f>
        <v>0</v>
      </c>
      <c r="Z3597" s="20" t="str">
        <f>Data!AC3597</f>
        <v>Acceleration forward or braking</v>
      </c>
      <c r="AA3597" s="20" t="str">
        <f>Data!AE3597</f>
        <v/>
      </c>
      <c r="AB3597" s="20">
        <f>Data!AG3597</f>
        <v>0</v>
      </c>
      <c r="AC3597" s="20" t="str">
        <f>CONCATENATE(Data!AI3597," ",Data!AJ3597)</f>
        <v>2.47127604484558 m/s^2</v>
      </c>
    </row>
    <row r="3598" spans="1:29" ht="17">
      <c r="A3598" s="20" t="str">
        <f>Data!A3598</f>
        <v>デモ機</v>
      </c>
      <c r="B3598" s="20" t="str">
        <f>Data!C3598</f>
        <v>Entire Organization</v>
      </c>
      <c r="C3598" s="20" t="str">
        <f>IF(Data!E3598=0,"",Data!E3598)</f>
        <v/>
      </c>
      <c r="D3598" s="26">
        <f t="shared" si="56"/>
        <v>42062.788843865739</v>
      </c>
      <c r="E3598" s="27">
        <f>Data!F3598</f>
        <v>42062.788843865739</v>
      </c>
      <c r="F3598" s="20" t="str">
        <f>Data!G3598</f>
        <v>EngineStatusRecord</v>
      </c>
      <c r="G3598" s="20">
        <f>Data!H3598</f>
        <v>0</v>
      </c>
      <c r="H3598" s="20">
        <f>Data!I3598</f>
        <v>0</v>
      </c>
      <c r="I3598" s="20">
        <f>Data!J3598</f>
        <v>0</v>
      </c>
      <c r="J3598" s="21" t="str">
        <f>IF(Data!K3598=0,"",Data!K3598)</f>
        <v/>
      </c>
      <c r="K3598" s="22">
        <f>Data!L3598</f>
        <v>0</v>
      </c>
      <c r="L3598" s="21" t="str">
        <f>IF(Data!N3598=0,"",Data!N3598)</f>
        <v/>
      </c>
      <c r="M3598" s="20">
        <f>Data!O3598</f>
        <v>0</v>
      </c>
      <c r="N3598" s="20">
        <f>Data!P3598</f>
        <v>0</v>
      </c>
      <c r="O3598" s="20">
        <f>Data!Q3598</f>
        <v>0</v>
      </c>
      <c r="P3598" s="20">
        <f>Data!R3598</f>
        <v>0</v>
      </c>
      <c r="Q3598" s="20">
        <f>Data!S3598</f>
        <v>0</v>
      </c>
      <c r="R3598" s="20">
        <f>Data!T3598</f>
        <v>0</v>
      </c>
      <c r="S3598" s="20">
        <f>Data!U3598</f>
        <v>0</v>
      </c>
      <c r="T3598" s="20">
        <f>Data!V3598</f>
        <v>0</v>
      </c>
      <c r="U3598" s="20">
        <f>Data!W3598</f>
        <v>0</v>
      </c>
      <c r="V3598" s="20">
        <f>Data!X3598</f>
        <v>0</v>
      </c>
      <c r="W3598" s="20">
        <f>Data!Y3598</f>
        <v>0</v>
      </c>
      <c r="X3598" s="20">
        <f>Data!Z3598</f>
        <v>0</v>
      </c>
      <c r="Y3598" s="22">
        <f>Data!AL3598</f>
        <v>0</v>
      </c>
      <c r="Z3598" s="20" t="str">
        <f>Data!AC3598</f>
        <v>Acceleration side to side</v>
      </c>
      <c r="AA3598" s="20" t="str">
        <f>Data!AE3598</f>
        <v/>
      </c>
      <c r="AB3598" s="20">
        <f>Data!AG3598</f>
        <v>0</v>
      </c>
      <c r="AC3598" s="20" t="str">
        <f>CONCATENATE(Data!AI3598," ",Data!AJ3598)</f>
        <v>-9.885103225708 m/s^2</v>
      </c>
    </row>
    <row r="3599" spans="1:29" ht="17">
      <c r="A3599" s="20" t="str">
        <f>Data!A3599</f>
        <v>デモ機</v>
      </c>
      <c r="B3599" s="20" t="str">
        <f>Data!C3599</f>
        <v>Entire Organization</v>
      </c>
      <c r="C3599" s="20" t="str">
        <f>IF(Data!E3599=0,"",Data!E3599)</f>
        <v/>
      </c>
      <c r="D3599" s="26">
        <f t="shared" si="56"/>
        <v>42062.788843865739</v>
      </c>
      <c r="E3599" s="27">
        <f>Data!F3599</f>
        <v>42062.788843865739</v>
      </c>
      <c r="F3599" s="20" t="str">
        <f>Data!G3599</f>
        <v>EngineStatusRecord</v>
      </c>
      <c r="G3599" s="20">
        <f>Data!H3599</f>
        <v>0</v>
      </c>
      <c r="H3599" s="20">
        <f>Data!I3599</f>
        <v>0</v>
      </c>
      <c r="I3599" s="20">
        <f>Data!J3599</f>
        <v>0</v>
      </c>
      <c r="J3599" s="21" t="str">
        <f>IF(Data!K3599=0,"",Data!K3599)</f>
        <v/>
      </c>
      <c r="K3599" s="22">
        <f>Data!L3599</f>
        <v>0</v>
      </c>
      <c r="L3599" s="21" t="str">
        <f>IF(Data!N3599=0,"",Data!N3599)</f>
        <v/>
      </c>
      <c r="M3599" s="20">
        <f>Data!O3599</f>
        <v>0</v>
      </c>
      <c r="N3599" s="20">
        <f>Data!P3599</f>
        <v>0</v>
      </c>
      <c r="O3599" s="20">
        <f>Data!Q3599</f>
        <v>0</v>
      </c>
      <c r="P3599" s="20">
        <f>Data!R3599</f>
        <v>0</v>
      </c>
      <c r="Q3599" s="20">
        <f>Data!S3599</f>
        <v>0</v>
      </c>
      <c r="R3599" s="20">
        <f>Data!T3599</f>
        <v>0</v>
      </c>
      <c r="S3599" s="20">
        <f>Data!U3599</f>
        <v>0</v>
      </c>
      <c r="T3599" s="20">
        <f>Data!V3599</f>
        <v>0</v>
      </c>
      <c r="U3599" s="20">
        <f>Data!W3599</f>
        <v>0</v>
      </c>
      <c r="V3599" s="20">
        <f>Data!X3599</f>
        <v>0</v>
      </c>
      <c r="W3599" s="20">
        <f>Data!Y3599</f>
        <v>0</v>
      </c>
      <c r="X3599" s="20">
        <f>Data!Z3599</f>
        <v>0</v>
      </c>
      <c r="Y3599" s="22">
        <f>Data!AL3599</f>
        <v>0</v>
      </c>
      <c r="Z3599" s="20" t="str">
        <f>Data!AC3599</f>
        <v>Acceleration up down</v>
      </c>
      <c r="AA3599" s="20" t="str">
        <f>Data!AE3599</f>
        <v/>
      </c>
      <c r="AB3599" s="20">
        <f>Data!AG3599</f>
        <v>0</v>
      </c>
      <c r="AC3599" s="20" t="str">
        <f>CONCATENATE(Data!AI3599," ",Data!AJ3599)</f>
        <v>5.1190710067749 m/s^2</v>
      </c>
    </row>
    <row r="3600" spans="1:29" ht="17">
      <c r="A3600" s="20" t="str">
        <f>Data!A3600</f>
        <v>デモ機</v>
      </c>
      <c r="B3600" s="20" t="str">
        <f>Data!C3600</f>
        <v>Entire Organization</v>
      </c>
      <c r="C3600" s="20" t="str">
        <f>IF(Data!E3600=0,"",Data!E3600)</f>
        <v/>
      </c>
      <c r="D3600" s="26">
        <f t="shared" si="56"/>
        <v>42062.788847766205</v>
      </c>
      <c r="E3600" s="27">
        <f>Data!F3600</f>
        <v>42062.788847766205</v>
      </c>
      <c r="F3600" s="20" t="str">
        <f>Data!G3600</f>
        <v>EngineStatusRecord</v>
      </c>
      <c r="G3600" s="20">
        <f>Data!H3600</f>
        <v>0</v>
      </c>
      <c r="H3600" s="20">
        <f>Data!I3600</f>
        <v>0</v>
      </c>
      <c r="I3600" s="20">
        <f>Data!J3600</f>
        <v>0</v>
      </c>
      <c r="J3600" s="21" t="str">
        <f>IF(Data!K3600=0,"",Data!K3600)</f>
        <v/>
      </c>
      <c r="K3600" s="22">
        <f>Data!L3600</f>
        <v>0</v>
      </c>
      <c r="L3600" s="21" t="str">
        <f>IF(Data!N3600=0,"",Data!N3600)</f>
        <v/>
      </c>
      <c r="M3600" s="20">
        <f>Data!O3600</f>
        <v>0</v>
      </c>
      <c r="N3600" s="20">
        <f>Data!P3600</f>
        <v>0</v>
      </c>
      <c r="O3600" s="20">
        <f>Data!Q3600</f>
        <v>0</v>
      </c>
      <c r="P3600" s="20">
        <f>Data!R3600</f>
        <v>0</v>
      </c>
      <c r="Q3600" s="20">
        <f>Data!S3600</f>
        <v>0</v>
      </c>
      <c r="R3600" s="20">
        <f>Data!T3600</f>
        <v>0</v>
      </c>
      <c r="S3600" s="20">
        <f>Data!U3600</f>
        <v>0</v>
      </c>
      <c r="T3600" s="20">
        <f>Data!V3600</f>
        <v>0</v>
      </c>
      <c r="U3600" s="20">
        <f>Data!W3600</f>
        <v>0</v>
      </c>
      <c r="V3600" s="20">
        <f>Data!X3600</f>
        <v>0</v>
      </c>
      <c r="W3600" s="20">
        <f>Data!Y3600</f>
        <v>0</v>
      </c>
      <c r="X3600" s="20">
        <f>Data!Z3600</f>
        <v>0</v>
      </c>
      <c r="Y3600" s="22">
        <f>Data!AL3600</f>
        <v>0</v>
      </c>
      <c r="Z3600" s="20" t="str">
        <f>Data!AC3600</f>
        <v>Acceleration up down</v>
      </c>
      <c r="AA3600" s="20" t="str">
        <f>Data!AE3600</f>
        <v/>
      </c>
      <c r="AB3600" s="20">
        <f>Data!AG3600</f>
        <v>0</v>
      </c>
      <c r="AC3600" s="20" t="str">
        <f>CONCATENATE(Data!AI3600," ",Data!AJ3600)</f>
        <v>0.706078827381134 m/s^2</v>
      </c>
    </row>
    <row r="3601" spans="1:29" ht="17">
      <c r="A3601" s="20" t="str">
        <f>Data!A3601</f>
        <v>デモ機</v>
      </c>
      <c r="B3601" s="20" t="str">
        <f>Data!C3601</f>
        <v>Entire Organization</v>
      </c>
      <c r="C3601" s="20" t="str">
        <f>IF(Data!E3601=0,"",Data!E3601)</f>
        <v/>
      </c>
      <c r="D3601" s="26">
        <f t="shared" si="56"/>
        <v>42062.788847766205</v>
      </c>
      <c r="E3601" s="27">
        <f>Data!F3601</f>
        <v>42062.788847766205</v>
      </c>
      <c r="F3601" s="20" t="str">
        <f>Data!G3601</f>
        <v>EngineStatusRecord</v>
      </c>
      <c r="G3601" s="20">
        <f>Data!H3601</f>
        <v>0</v>
      </c>
      <c r="H3601" s="20">
        <f>Data!I3601</f>
        <v>0</v>
      </c>
      <c r="I3601" s="20">
        <f>Data!J3601</f>
        <v>0</v>
      </c>
      <c r="J3601" s="21" t="str">
        <f>IF(Data!K3601=0,"",Data!K3601)</f>
        <v/>
      </c>
      <c r="K3601" s="22">
        <f>Data!L3601</f>
        <v>0</v>
      </c>
      <c r="L3601" s="21" t="str">
        <f>IF(Data!N3601=0,"",Data!N3601)</f>
        <v/>
      </c>
      <c r="M3601" s="20">
        <f>Data!O3601</f>
        <v>0</v>
      </c>
      <c r="N3601" s="20">
        <f>Data!P3601</f>
        <v>0</v>
      </c>
      <c r="O3601" s="20">
        <f>Data!Q3601</f>
        <v>0</v>
      </c>
      <c r="P3601" s="20">
        <f>Data!R3601</f>
        <v>0</v>
      </c>
      <c r="Q3601" s="20">
        <f>Data!S3601</f>
        <v>0</v>
      </c>
      <c r="R3601" s="20">
        <f>Data!T3601</f>
        <v>0</v>
      </c>
      <c r="S3601" s="20">
        <f>Data!U3601</f>
        <v>0</v>
      </c>
      <c r="T3601" s="20">
        <f>Data!V3601</f>
        <v>0</v>
      </c>
      <c r="U3601" s="20">
        <f>Data!W3601</f>
        <v>0</v>
      </c>
      <c r="V3601" s="20">
        <f>Data!X3601</f>
        <v>0</v>
      </c>
      <c r="W3601" s="20">
        <f>Data!Y3601</f>
        <v>0</v>
      </c>
      <c r="X3601" s="20">
        <f>Data!Z3601</f>
        <v>0</v>
      </c>
      <c r="Y3601" s="22">
        <f>Data!AL3601</f>
        <v>0</v>
      </c>
      <c r="Z3601" s="20" t="str">
        <f>Data!AC3601</f>
        <v>Acceleration forward or braking</v>
      </c>
      <c r="AA3601" s="20" t="str">
        <f>Data!AE3601</f>
        <v/>
      </c>
      <c r="AB3601" s="20">
        <f>Data!AG3601</f>
        <v>0</v>
      </c>
      <c r="AC3601" s="20" t="str">
        <f>CONCATENATE(Data!AI3601," ",Data!AJ3601)</f>
        <v>-6.70774888992309 m/s^2</v>
      </c>
    </row>
    <row r="3602" spans="1:29" ht="17">
      <c r="A3602" s="20" t="str">
        <f>Data!A3602</f>
        <v>デモ機</v>
      </c>
      <c r="B3602" s="20" t="str">
        <f>Data!C3602</f>
        <v>Entire Organization</v>
      </c>
      <c r="C3602" s="20" t="str">
        <f>IF(Data!E3602=0,"",Data!E3602)</f>
        <v/>
      </c>
      <c r="D3602" s="26">
        <f t="shared" si="56"/>
        <v>42062.788847766205</v>
      </c>
      <c r="E3602" s="27">
        <f>Data!F3602</f>
        <v>42062.788847766205</v>
      </c>
      <c r="F3602" s="20" t="str">
        <f>Data!G3602</f>
        <v>EngineStatusRecord</v>
      </c>
      <c r="G3602" s="20">
        <f>Data!H3602</f>
        <v>0</v>
      </c>
      <c r="H3602" s="20">
        <f>Data!I3602</f>
        <v>0</v>
      </c>
      <c r="I3602" s="20">
        <f>Data!J3602</f>
        <v>0</v>
      </c>
      <c r="J3602" s="21" t="str">
        <f>IF(Data!K3602=0,"",Data!K3602)</f>
        <v/>
      </c>
      <c r="K3602" s="22">
        <f>Data!L3602</f>
        <v>0</v>
      </c>
      <c r="L3602" s="21" t="str">
        <f>IF(Data!N3602=0,"",Data!N3602)</f>
        <v/>
      </c>
      <c r="M3602" s="20">
        <f>Data!O3602</f>
        <v>0</v>
      </c>
      <c r="N3602" s="20">
        <f>Data!P3602</f>
        <v>0</v>
      </c>
      <c r="O3602" s="20">
        <f>Data!Q3602</f>
        <v>0</v>
      </c>
      <c r="P3602" s="20">
        <f>Data!R3602</f>
        <v>0</v>
      </c>
      <c r="Q3602" s="20">
        <f>Data!S3602</f>
        <v>0</v>
      </c>
      <c r="R3602" s="20">
        <f>Data!T3602</f>
        <v>0</v>
      </c>
      <c r="S3602" s="20">
        <f>Data!U3602</f>
        <v>0</v>
      </c>
      <c r="T3602" s="20">
        <f>Data!V3602</f>
        <v>0</v>
      </c>
      <c r="U3602" s="20">
        <f>Data!W3602</f>
        <v>0</v>
      </c>
      <c r="V3602" s="20">
        <f>Data!X3602</f>
        <v>0</v>
      </c>
      <c r="W3602" s="20">
        <f>Data!Y3602</f>
        <v>0</v>
      </c>
      <c r="X3602" s="20">
        <f>Data!Z3602</f>
        <v>0</v>
      </c>
      <c r="Y3602" s="22">
        <f>Data!AL3602</f>
        <v>0</v>
      </c>
      <c r="Z3602" s="20" t="str">
        <f>Data!AC3602</f>
        <v>Acceleration side to side</v>
      </c>
      <c r="AA3602" s="20" t="str">
        <f>Data!AE3602</f>
        <v/>
      </c>
      <c r="AB3602" s="20">
        <f>Data!AG3602</f>
        <v>0</v>
      </c>
      <c r="AC3602" s="20" t="str">
        <f>CONCATENATE(Data!AI3602," ",Data!AJ3602)</f>
        <v>-7.2373080253601 m/s^2</v>
      </c>
    </row>
    <row r="3603" spans="1:29" ht="17">
      <c r="A3603" s="20" t="str">
        <f>Data!A3603</f>
        <v>デモ機</v>
      </c>
      <c r="B3603" s="20" t="str">
        <f>Data!C3603</f>
        <v>Entire Organization</v>
      </c>
      <c r="C3603" s="20" t="str">
        <f>IF(Data!E3603=0,"",Data!E3603)</f>
        <v/>
      </c>
      <c r="D3603" s="26">
        <f t="shared" si="56"/>
        <v>42062.788847997683</v>
      </c>
      <c r="E3603" s="27">
        <f>Data!F3603</f>
        <v>42062.788847997683</v>
      </c>
      <c r="F3603" s="20" t="str">
        <f>Data!G3603</f>
        <v>EngineStatusRecord</v>
      </c>
      <c r="G3603" s="20">
        <f>Data!H3603</f>
        <v>0</v>
      </c>
      <c r="H3603" s="20">
        <f>Data!I3603</f>
        <v>0</v>
      </c>
      <c r="I3603" s="20">
        <f>Data!J3603</f>
        <v>0</v>
      </c>
      <c r="J3603" s="21" t="str">
        <f>IF(Data!K3603=0,"",Data!K3603)</f>
        <v/>
      </c>
      <c r="K3603" s="22">
        <f>Data!L3603</f>
        <v>0</v>
      </c>
      <c r="L3603" s="21" t="str">
        <f>IF(Data!N3603=0,"",Data!N3603)</f>
        <v/>
      </c>
      <c r="M3603" s="20">
        <f>Data!O3603</f>
        <v>0</v>
      </c>
      <c r="N3603" s="20">
        <f>Data!P3603</f>
        <v>0</v>
      </c>
      <c r="O3603" s="20">
        <f>Data!Q3603</f>
        <v>0</v>
      </c>
      <c r="P3603" s="20">
        <f>Data!R3603</f>
        <v>0</v>
      </c>
      <c r="Q3603" s="20">
        <f>Data!S3603</f>
        <v>0</v>
      </c>
      <c r="R3603" s="20">
        <f>Data!T3603</f>
        <v>0</v>
      </c>
      <c r="S3603" s="20">
        <f>Data!U3603</f>
        <v>0</v>
      </c>
      <c r="T3603" s="20">
        <f>Data!V3603</f>
        <v>0</v>
      </c>
      <c r="U3603" s="20">
        <f>Data!W3603</f>
        <v>0</v>
      </c>
      <c r="V3603" s="20">
        <f>Data!X3603</f>
        <v>0</v>
      </c>
      <c r="W3603" s="20">
        <f>Data!Y3603</f>
        <v>0</v>
      </c>
      <c r="X3603" s="20">
        <f>Data!Z3603</f>
        <v>0</v>
      </c>
      <c r="Y3603" s="22">
        <f>Data!AL3603</f>
        <v>0</v>
      </c>
      <c r="Z3603" s="20" t="str">
        <f>Data!AC3603</f>
        <v>Acceleration side to side</v>
      </c>
      <c r="AA3603" s="20" t="str">
        <f>Data!AE3603</f>
        <v/>
      </c>
      <c r="AB3603" s="20">
        <f>Data!AG3603</f>
        <v>0</v>
      </c>
      <c r="AC3603" s="20" t="str">
        <f>CONCATENATE(Data!AI3603," ",Data!AJ3603)</f>
        <v>-6.70774888992309 m/s^2</v>
      </c>
    </row>
    <row r="3604" spans="1:29" ht="17">
      <c r="A3604" s="20" t="str">
        <f>Data!A3604</f>
        <v>デモ機</v>
      </c>
      <c r="B3604" s="20" t="str">
        <f>Data!C3604</f>
        <v>Entire Organization</v>
      </c>
      <c r="C3604" s="20" t="str">
        <f>IF(Data!E3604=0,"",Data!E3604)</f>
        <v/>
      </c>
      <c r="D3604" s="26">
        <f t="shared" si="56"/>
        <v>42062.788847997683</v>
      </c>
      <c r="E3604" s="27">
        <f>Data!F3604</f>
        <v>42062.788847997683</v>
      </c>
      <c r="F3604" s="20" t="str">
        <f>Data!G3604</f>
        <v>EngineStatusRecord</v>
      </c>
      <c r="G3604" s="20">
        <f>Data!H3604</f>
        <v>0</v>
      </c>
      <c r="H3604" s="20">
        <f>Data!I3604</f>
        <v>0</v>
      </c>
      <c r="I3604" s="20">
        <f>Data!J3604</f>
        <v>0</v>
      </c>
      <c r="J3604" s="21" t="str">
        <f>IF(Data!K3604=0,"",Data!K3604)</f>
        <v/>
      </c>
      <c r="K3604" s="22">
        <f>Data!L3604</f>
        <v>0</v>
      </c>
      <c r="L3604" s="21" t="str">
        <f>IF(Data!N3604=0,"",Data!N3604)</f>
        <v/>
      </c>
      <c r="M3604" s="20">
        <f>Data!O3604</f>
        <v>0</v>
      </c>
      <c r="N3604" s="20">
        <f>Data!P3604</f>
        <v>0</v>
      </c>
      <c r="O3604" s="20">
        <f>Data!Q3604</f>
        <v>0</v>
      </c>
      <c r="P3604" s="20">
        <f>Data!R3604</f>
        <v>0</v>
      </c>
      <c r="Q3604" s="20">
        <f>Data!S3604</f>
        <v>0</v>
      </c>
      <c r="R3604" s="20">
        <f>Data!T3604</f>
        <v>0</v>
      </c>
      <c r="S3604" s="20">
        <f>Data!U3604</f>
        <v>0</v>
      </c>
      <c r="T3604" s="20">
        <f>Data!V3604</f>
        <v>0</v>
      </c>
      <c r="U3604" s="20">
        <f>Data!W3604</f>
        <v>0</v>
      </c>
      <c r="V3604" s="20">
        <f>Data!X3604</f>
        <v>0</v>
      </c>
      <c r="W3604" s="20">
        <f>Data!Y3604</f>
        <v>0</v>
      </c>
      <c r="X3604" s="20">
        <f>Data!Z3604</f>
        <v>0</v>
      </c>
      <c r="Y3604" s="22">
        <f>Data!AL3604</f>
        <v>0</v>
      </c>
      <c r="Z3604" s="20" t="str">
        <f>Data!AC3604</f>
        <v>Acceleration forward or braking</v>
      </c>
      <c r="AA3604" s="20" t="str">
        <f>Data!AE3604</f>
        <v/>
      </c>
      <c r="AB3604" s="20">
        <f>Data!AG3604</f>
        <v>0</v>
      </c>
      <c r="AC3604" s="20" t="str">
        <f>CONCATENATE(Data!AI3604," ",Data!AJ3604)</f>
        <v>-6.70774888992309 m/s^2</v>
      </c>
    </row>
    <row r="3605" spans="1:29" ht="17">
      <c r="A3605" s="20" t="str">
        <f>Data!A3605</f>
        <v>デモ機</v>
      </c>
      <c r="B3605" s="20" t="str">
        <f>Data!C3605</f>
        <v>Entire Organization</v>
      </c>
      <c r="C3605" s="20" t="str">
        <f>IF(Data!E3605=0,"",Data!E3605)</f>
        <v/>
      </c>
      <c r="D3605" s="26">
        <f t="shared" si="56"/>
        <v>42062.788847997683</v>
      </c>
      <c r="E3605" s="27">
        <f>Data!F3605</f>
        <v>42062.788847997683</v>
      </c>
      <c r="F3605" s="20" t="str">
        <f>Data!G3605</f>
        <v>EngineStatusRecord</v>
      </c>
      <c r="G3605" s="20">
        <f>Data!H3605</f>
        <v>0</v>
      </c>
      <c r="H3605" s="20">
        <f>Data!I3605</f>
        <v>0</v>
      </c>
      <c r="I3605" s="20">
        <f>Data!J3605</f>
        <v>0</v>
      </c>
      <c r="J3605" s="21" t="str">
        <f>IF(Data!K3605=0,"",Data!K3605)</f>
        <v/>
      </c>
      <c r="K3605" s="22">
        <f>Data!L3605</f>
        <v>0</v>
      </c>
      <c r="L3605" s="21" t="str">
        <f>IF(Data!N3605=0,"",Data!N3605)</f>
        <v/>
      </c>
      <c r="M3605" s="20">
        <f>Data!O3605</f>
        <v>0</v>
      </c>
      <c r="N3605" s="20">
        <f>Data!P3605</f>
        <v>0</v>
      </c>
      <c r="O3605" s="20">
        <f>Data!Q3605</f>
        <v>0</v>
      </c>
      <c r="P3605" s="20">
        <f>Data!R3605</f>
        <v>0</v>
      </c>
      <c r="Q3605" s="20">
        <f>Data!S3605</f>
        <v>0</v>
      </c>
      <c r="R3605" s="20">
        <f>Data!T3605</f>
        <v>0</v>
      </c>
      <c r="S3605" s="20">
        <f>Data!U3605</f>
        <v>0</v>
      </c>
      <c r="T3605" s="20">
        <f>Data!V3605</f>
        <v>0</v>
      </c>
      <c r="U3605" s="20">
        <f>Data!W3605</f>
        <v>0</v>
      </c>
      <c r="V3605" s="20">
        <f>Data!X3605</f>
        <v>0</v>
      </c>
      <c r="W3605" s="20">
        <f>Data!Y3605</f>
        <v>0</v>
      </c>
      <c r="X3605" s="20">
        <f>Data!Z3605</f>
        <v>0</v>
      </c>
      <c r="Y3605" s="22">
        <f>Data!AL3605</f>
        <v>0</v>
      </c>
      <c r="Z3605" s="20" t="str">
        <f>Data!AC3605</f>
        <v>Acceleration up down</v>
      </c>
      <c r="AA3605" s="20" t="str">
        <f>Data!AE3605</f>
        <v/>
      </c>
      <c r="AB3605" s="20">
        <f>Data!AG3605</f>
        <v>0</v>
      </c>
      <c r="AC3605" s="20" t="str">
        <f>CONCATENATE(Data!AI3605," ",Data!AJ3605)</f>
        <v>0.529559075832366 m/s^2</v>
      </c>
    </row>
    <row r="3606" spans="1:29" ht="17">
      <c r="A3606" s="20" t="str">
        <f>Data!A3606</f>
        <v>デモ機</v>
      </c>
      <c r="B3606" s="20" t="str">
        <f>Data!C3606</f>
        <v>Entire Organization</v>
      </c>
      <c r="C3606" s="20" t="str">
        <f>IF(Data!E3606=0,"",Data!E3606)</f>
        <v/>
      </c>
      <c r="D3606" s="26">
        <f t="shared" si="56"/>
        <v>42062.788848113429</v>
      </c>
      <c r="E3606" s="27">
        <f>Data!F3606</f>
        <v>42062.788848113429</v>
      </c>
      <c r="F3606" s="20" t="str">
        <f>Data!G3606</f>
        <v>EngineStatusRecord</v>
      </c>
      <c r="G3606" s="20">
        <f>Data!H3606</f>
        <v>0</v>
      </c>
      <c r="H3606" s="20">
        <f>Data!I3606</f>
        <v>0</v>
      </c>
      <c r="I3606" s="20">
        <f>Data!J3606</f>
        <v>0</v>
      </c>
      <c r="J3606" s="21" t="str">
        <f>IF(Data!K3606=0,"",Data!K3606)</f>
        <v/>
      </c>
      <c r="K3606" s="22">
        <f>Data!L3606</f>
        <v>0</v>
      </c>
      <c r="L3606" s="21" t="str">
        <f>IF(Data!N3606=0,"",Data!N3606)</f>
        <v/>
      </c>
      <c r="M3606" s="20">
        <f>Data!O3606</f>
        <v>0</v>
      </c>
      <c r="N3606" s="20">
        <f>Data!P3606</f>
        <v>0</v>
      </c>
      <c r="O3606" s="20">
        <f>Data!Q3606</f>
        <v>0</v>
      </c>
      <c r="P3606" s="20">
        <f>Data!R3606</f>
        <v>0</v>
      </c>
      <c r="Q3606" s="20">
        <f>Data!S3606</f>
        <v>0</v>
      </c>
      <c r="R3606" s="20">
        <f>Data!T3606</f>
        <v>0</v>
      </c>
      <c r="S3606" s="20">
        <f>Data!U3606</f>
        <v>0</v>
      </c>
      <c r="T3606" s="20">
        <f>Data!V3606</f>
        <v>0</v>
      </c>
      <c r="U3606" s="20">
        <f>Data!W3606</f>
        <v>0</v>
      </c>
      <c r="V3606" s="20">
        <f>Data!X3606</f>
        <v>0</v>
      </c>
      <c r="W3606" s="20">
        <f>Data!Y3606</f>
        <v>0</v>
      </c>
      <c r="X3606" s="20">
        <f>Data!Z3606</f>
        <v>0</v>
      </c>
      <c r="Y3606" s="22">
        <f>Data!AL3606</f>
        <v>0</v>
      </c>
      <c r="Z3606" s="20" t="str">
        <f>Data!AC3606</f>
        <v>Acceleration side to side</v>
      </c>
      <c r="AA3606" s="20" t="str">
        <f>Data!AE3606</f>
        <v/>
      </c>
      <c r="AB3606" s="20">
        <f>Data!AG3606</f>
        <v>0</v>
      </c>
      <c r="AC3606" s="20" t="str">
        <f>CONCATENATE(Data!AI3606," ",Data!AJ3606)</f>
        <v>-6.70774888992309 m/s^2</v>
      </c>
    </row>
    <row r="3607" spans="1:29" ht="17">
      <c r="A3607" s="20" t="str">
        <f>Data!A3607</f>
        <v>デモ機</v>
      </c>
      <c r="B3607" s="20" t="str">
        <f>Data!C3607</f>
        <v>Entire Organization</v>
      </c>
      <c r="C3607" s="20" t="str">
        <f>IF(Data!E3607=0,"",Data!E3607)</f>
        <v/>
      </c>
      <c r="D3607" s="26">
        <f t="shared" si="56"/>
        <v>42062.788848113429</v>
      </c>
      <c r="E3607" s="27">
        <f>Data!F3607</f>
        <v>42062.788848113429</v>
      </c>
      <c r="F3607" s="20" t="str">
        <f>Data!G3607</f>
        <v>EngineStatusRecord</v>
      </c>
      <c r="G3607" s="20">
        <f>Data!H3607</f>
        <v>0</v>
      </c>
      <c r="H3607" s="20">
        <f>Data!I3607</f>
        <v>0</v>
      </c>
      <c r="I3607" s="20">
        <f>Data!J3607</f>
        <v>0</v>
      </c>
      <c r="J3607" s="21" t="str">
        <f>IF(Data!K3607=0,"",Data!K3607)</f>
        <v/>
      </c>
      <c r="K3607" s="22">
        <f>Data!L3607</f>
        <v>0</v>
      </c>
      <c r="L3607" s="21" t="str">
        <f>IF(Data!N3607=0,"",Data!N3607)</f>
        <v/>
      </c>
      <c r="M3607" s="20">
        <f>Data!O3607</f>
        <v>0</v>
      </c>
      <c r="N3607" s="20">
        <f>Data!P3607</f>
        <v>0</v>
      </c>
      <c r="O3607" s="20">
        <f>Data!Q3607</f>
        <v>0</v>
      </c>
      <c r="P3607" s="20">
        <f>Data!R3607</f>
        <v>0</v>
      </c>
      <c r="Q3607" s="20">
        <f>Data!S3607</f>
        <v>0</v>
      </c>
      <c r="R3607" s="20">
        <f>Data!T3607</f>
        <v>0</v>
      </c>
      <c r="S3607" s="20">
        <f>Data!U3607</f>
        <v>0</v>
      </c>
      <c r="T3607" s="20">
        <f>Data!V3607</f>
        <v>0</v>
      </c>
      <c r="U3607" s="20">
        <f>Data!W3607</f>
        <v>0</v>
      </c>
      <c r="V3607" s="20">
        <f>Data!X3607</f>
        <v>0</v>
      </c>
      <c r="W3607" s="20">
        <f>Data!Y3607</f>
        <v>0</v>
      </c>
      <c r="X3607" s="20">
        <f>Data!Z3607</f>
        <v>0</v>
      </c>
      <c r="Y3607" s="22">
        <f>Data!AL3607</f>
        <v>0</v>
      </c>
      <c r="Z3607" s="20" t="str">
        <f>Data!AC3607</f>
        <v>Acceleration forward or braking</v>
      </c>
      <c r="AA3607" s="20" t="str">
        <f>Data!AE3607</f>
        <v/>
      </c>
      <c r="AB3607" s="20">
        <f>Data!AG3607</f>
        <v>0</v>
      </c>
      <c r="AC3607" s="20" t="str">
        <f>CONCATENATE(Data!AI3607," ",Data!AJ3607)</f>
        <v>-6.53122901916503 m/s^2</v>
      </c>
    </row>
    <row r="3608" spans="1:29" ht="17">
      <c r="A3608" s="20" t="str">
        <f>Data!A3608</f>
        <v>デモ機</v>
      </c>
      <c r="B3608" s="20" t="str">
        <f>Data!C3608</f>
        <v>Entire Organization</v>
      </c>
      <c r="C3608" s="20" t="str">
        <f>IF(Data!E3608=0,"",Data!E3608)</f>
        <v/>
      </c>
      <c r="D3608" s="26">
        <f t="shared" si="56"/>
        <v>42062.788848113429</v>
      </c>
      <c r="E3608" s="27">
        <f>Data!F3608</f>
        <v>42062.788848113429</v>
      </c>
      <c r="F3608" s="20" t="str">
        <f>Data!G3608</f>
        <v>EngineStatusRecord</v>
      </c>
      <c r="G3608" s="20">
        <f>Data!H3608</f>
        <v>0</v>
      </c>
      <c r="H3608" s="20">
        <f>Data!I3608</f>
        <v>0</v>
      </c>
      <c r="I3608" s="20">
        <f>Data!J3608</f>
        <v>0</v>
      </c>
      <c r="J3608" s="21" t="str">
        <f>IF(Data!K3608=0,"",Data!K3608)</f>
        <v/>
      </c>
      <c r="K3608" s="22">
        <f>Data!L3608</f>
        <v>0</v>
      </c>
      <c r="L3608" s="21" t="str">
        <f>IF(Data!N3608=0,"",Data!N3608)</f>
        <v/>
      </c>
      <c r="M3608" s="20">
        <f>Data!O3608</f>
        <v>0</v>
      </c>
      <c r="N3608" s="20">
        <f>Data!P3608</f>
        <v>0</v>
      </c>
      <c r="O3608" s="20">
        <f>Data!Q3608</f>
        <v>0</v>
      </c>
      <c r="P3608" s="20">
        <f>Data!R3608</f>
        <v>0</v>
      </c>
      <c r="Q3608" s="20">
        <f>Data!S3608</f>
        <v>0</v>
      </c>
      <c r="R3608" s="20">
        <f>Data!T3608</f>
        <v>0</v>
      </c>
      <c r="S3608" s="20">
        <f>Data!U3608</f>
        <v>0</v>
      </c>
      <c r="T3608" s="20">
        <f>Data!V3608</f>
        <v>0</v>
      </c>
      <c r="U3608" s="20">
        <f>Data!W3608</f>
        <v>0</v>
      </c>
      <c r="V3608" s="20">
        <f>Data!X3608</f>
        <v>0</v>
      </c>
      <c r="W3608" s="20">
        <f>Data!Y3608</f>
        <v>0</v>
      </c>
      <c r="X3608" s="20">
        <f>Data!Z3608</f>
        <v>0</v>
      </c>
      <c r="Y3608" s="22">
        <f>Data!AL3608</f>
        <v>0</v>
      </c>
      <c r="Z3608" s="20" t="str">
        <f>Data!AC3608</f>
        <v>Acceleration up down</v>
      </c>
      <c r="AA3608" s="20" t="str">
        <f>Data!AE3608</f>
        <v/>
      </c>
      <c r="AB3608" s="20">
        <f>Data!AG3608</f>
        <v>0</v>
      </c>
      <c r="AC3608" s="20" t="str">
        <f>CONCATENATE(Data!AI3608," ",Data!AJ3608)</f>
        <v>0.529559075832366 m/s^2</v>
      </c>
    </row>
    <row r="3609" spans="1:29" ht="17">
      <c r="A3609" s="20" t="str">
        <f>Data!A3609</f>
        <v>デモ機</v>
      </c>
      <c r="B3609" s="20" t="str">
        <f>Data!C3609</f>
        <v>Entire Organization</v>
      </c>
      <c r="C3609" s="20" t="str">
        <f>IF(Data!E3609=0,"",Data!E3609)</f>
        <v/>
      </c>
      <c r="D3609" s="26">
        <f t="shared" si="56"/>
        <v>42062.78884927083</v>
      </c>
      <c r="E3609" s="27">
        <f>Data!F3609</f>
        <v>42062.78884927083</v>
      </c>
      <c r="F3609" s="20" t="str">
        <f>Data!G3609</f>
        <v>EngineStatusRecord</v>
      </c>
      <c r="G3609" s="20">
        <f>Data!H3609</f>
        <v>0</v>
      </c>
      <c r="H3609" s="20">
        <f>Data!I3609</f>
        <v>0</v>
      </c>
      <c r="I3609" s="20">
        <f>Data!J3609</f>
        <v>0</v>
      </c>
      <c r="J3609" s="21" t="str">
        <f>IF(Data!K3609=0,"",Data!K3609)</f>
        <v/>
      </c>
      <c r="K3609" s="22">
        <f>Data!L3609</f>
        <v>0</v>
      </c>
      <c r="L3609" s="21" t="str">
        <f>IF(Data!N3609=0,"",Data!N3609)</f>
        <v/>
      </c>
      <c r="M3609" s="20">
        <f>Data!O3609</f>
        <v>0</v>
      </c>
      <c r="N3609" s="20">
        <f>Data!P3609</f>
        <v>0</v>
      </c>
      <c r="O3609" s="20">
        <f>Data!Q3609</f>
        <v>0</v>
      </c>
      <c r="P3609" s="20">
        <f>Data!R3609</f>
        <v>0</v>
      </c>
      <c r="Q3609" s="20">
        <f>Data!S3609</f>
        <v>0</v>
      </c>
      <c r="R3609" s="20">
        <f>Data!T3609</f>
        <v>0</v>
      </c>
      <c r="S3609" s="20">
        <f>Data!U3609</f>
        <v>0</v>
      </c>
      <c r="T3609" s="20">
        <f>Data!V3609</f>
        <v>0</v>
      </c>
      <c r="U3609" s="20">
        <f>Data!W3609</f>
        <v>0</v>
      </c>
      <c r="V3609" s="20">
        <f>Data!X3609</f>
        <v>0</v>
      </c>
      <c r="W3609" s="20">
        <f>Data!Y3609</f>
        <v>0</v>
      </c>
      <c r="X3609" s="20">
        <f>Data!Z3609</f>
        <v>0</v>
      </c>
      <c r="Y3609" s="22">
        <f>Data!AL3609</f>
        <v>0</v>
      </c>
      <c r="Z3609" s="20" t="str">
        <f>Data!AC3609</f>
        <v>Acceleration forward or braking</v>
      </c>
      <c r="AA3609" s="20" t="str">
        <f>Data!AE3609</f>
        <v/>
      </c>
      <c r="AB3609" s="20">
        <f>Data!AG3609</f>
        <v>0</v>
      </c>
      <c r="AC3609" s="20" t="str">
        <f>CONCATENATE(Data!AI3609," ",Data!AJ3609)</f>
        <v>-4.05995321273803 m/s^2</v>
      </c>
    </row>
    <row r="3610" spans="1:29" ht="17">
      <c r="A3610" s="20" t="str">
        <f>Data!A3610</f>
        <v>デモ機</v>
      </c>
      <c r="B3610" s="20" t="str">
        <f>Data!C3610</f>
        <v>Entire Organization</v>
      </c>
      <c r="C3610" s="20" t="str">
        <f>IF(Data!E3610=0,"",Data!E3610)</f>
        <v/>
      </c>
      <c r="D3610" s="26">
        <f t="shared" si="56"/>
        <v>42062.78884927083</v>
      </c>
      <c r="E3610" s="27">
        <f>Data!F3610</f>
        <v>42062.78884927083</v>
      </c>
      <c r="F3610" s="20" t="str">
        <f>Data!G3610</f>
        <v>EngineStatusRecord</v>
      </c>
      <c r="G3610" s="20">
        <f>Data!H3610</f>
        <v>0</v>
      </c>
      <c r="H3610" s="20">
        <f>Data!I3610</f>
        <v>0</v>
      </c>
      <c r="I3610" s="20">
        <f>Data!J3610</f>
        <v>0</v>
      </c>
      <c r="J3610" s="21" t="str">
        <f>IF(Data!K3610=0,"",Data!K3610)</f>
        <v/>
      </c>
      <c r="K3610" s="22">
        <f>Data!L3610</f>
        <v>0</v>
      </c>
      <c r="L3610" s="21" t="str">
        <f>IF(Data!N3610=0,"",Data!N3610)</f>
        <v/>
      </c>
      <c r="M3610" s="20">
        <f>Data!O3610</f>
        <v>0</v>
      </c>
      <c r="N3610" s="20">
        <f>Data!P3610</f>
        <v>0</v>
      </c>
      <c r="O3610" s="20">
        <f>Data!Q3610</f>
        <v>0</v>
      </c>
      <c r="P3610" s="20">
        <f>Data!R3610</f>
        <v>0</v>
      </c>
      <c r="Q3610" s="20">
        <f>Data!S3610</f>
        <v>0</v>
      </c>
      <c r="R3610" s="20">
        <f>Data!T3610</f>
        <v>0</v>
      </c>
      <c r="S3610" s="20">
        <f>Data!U3610</f>
        <v>0</v>
      </c>
      <c r="T3610" s="20">
        <f>Data!V3610</f>
        <v>0</v>
      </c>
      <c r="U3610" s="20">
        <f>Data!W3610</f>
        <v>0</v>
      </c>
      <c r="V3610" s="20">
        <f>Data!X3610</f>
        <v>0</v>
      </c>
      <c r="W3610" s="20">
        <f>Data!Y3610</f>
        <v>0</v>
      </c>
      <c r="X3610" s="20">
        <f>Data!Z3610</f>
        <v>0</v>
      </c>
      <c r="Y3610" s="22">
        <f>Data!AL3610</f>
        <v>0</v>
      </c>
      <c r="Z3610" s="20" t="str">
        <f>Data!AC3610</f>
        <v>Acceleration side to side</v>
      </c>
      <c r="AA3610" s="20" t="str">
        <f>Data!AE3610</f>
        <v/>
      </c>
      <c r="AB3610" s="20">
        <f>Data!AG3610</f>
        <v>0</v>
      </c>
      <c r="AC3610" s="20" t="str">
        <f>CONCATENATE(Data!AI3610," ",Data!AJ3610)</f>
        <v>-9.53206253051757 m/s^2</v>
      </c>
    </row>
    <row r="3611" spans="1:29" ht="17">
      <c r="A3611" s="20" t="str">
        <f>Data!A3611</f>
        <v>デモ機</v>
      </c>
      <c r="B3611" s="20" t="str">
        <f>Data!C3611</f>
        <v>Entire Organization</v>
      </c>
      <c r="C3611" s="20" t="str">
        <f>IF(Data!E3611=0,"",Data!E3611)</f>
        <v/>
      </c>
      <c r="D3611" s="26">
        <f t="shared" si="56"/>
        <v>42062.78884927083</v>
      </c>
      <c r="E3611" s="27">
        <f>Data!F3611</f>
        <v>42062.78884927083</v>
      </c>
      <c r="F3611" s="20" t="str">
        <f>Data!G3611</f>
        <v>EngineStatusRecord</v>
      </c>
      <c r="G3611" s="20">
        <f>Data!H3611</f>
        <v>0</v>
      </c>
      <c r="H3611" s="20">
        <f>Data!I3611</f>
        <v>0</v>
      </c>
      <c r="I3611" s="20">
        <f>Data!J3611</f>
        <v>0</v>
      </c>
      <c r="J3611" s="21" t="str">
        <f>IF(Data!K3611=0,"",Data!K3611)</f>
        <v/>
      </c>
      <c r="K3611" s="22">
        <f>Data!L3611</f>
        <v>0</v>
      </c>
      <c r="L3611" s="21" t="str">
        <f>IF(Data!N3611=0,"",Data!N3611)</f>
        <v/>
      </c>
      <c r="M3611" s="20">
        <f>Data!O3611</f>
        <v>0</v>
      </c>
      <c r="N3611" s="20">
        <f>Data!P3611</f>
        <v>0</v>
      </c>
      <c r="O3611" s="20">
        <f>Data!Q3611</f>
        <v>0</v>
      </c>
      <c r="P3611" s="20">
        <f>Data!R3611</f>
        <v>0</v>
      </c>
      <c r="Q3611" s="20">
        <f>Data!S3611</f>
        <v>0</v>
      </c>
      <c r="R3611" s="20">
        <f>Data!T3611</f>
        <v>0</v>
      </c>
      <c r="S3611" s="20">
        <f>Data!U3611</f>
        <v>0</v>
      </c>
      <c r="T3611" s="20">
        <f>Data!V3611</f>
        <v>0</v>
      </c>
      <c r="U3611" s="20">
        <f>Data!W3611</f>
        <v>0</v>
      </c>
      <c r="V3611" s="20">
        <f>Data!X3611</f>
        <v>0</v>
      </c>
      <c r="W3611" s="20">
        <f>Data!Y3611</f>
        <v>0</v>
      </c>
      <c r="X3611" s="20">
        <f>Data!Z3611</f>
        <v>0</v>
      </c>
      <c r="Y3611" s="22">
        <f>Data!AL3611</f>
        <v>0</v>
      </c>
      <c r="Z3611" s="20" t="str">
        <f>Data!AC3611</f>
        <v>Acceleration up down</v>
      </c>
      <c r="AA3611" s="20" t="str">
        <f>Data!AE3611</f>
        <v/>
      </c>
      <c r="AB3611" s="20">
        <f>Data!AG3611</f>
        <v>0</v>
      </c>
      <c r="AC3611" s="20" t="str">
        <f>CONCATENATE(Data!AI3611," ",Data!AJ3611)</f>
        <v>2.64779496192932 m/s^2</v>
      </c>
    </row>
    <row r="3612" spans="1:29" ht="17">
      <c r="A3612" s="20" t="str">
        <f>Data!A3612</f>
        <v>デモ機</v>
      </c>
      <c r="B3612" s="20" t="str">
        <f>Data!C3612</f>
        <v>Entire Organization</v>
      </c>
      <c r="C3612" s="20" t="str">
        <f>IF(Data!E3612=0,"",Data!E3612)</f>
        <v/>
      </c>
      <c r="D3612" s="26">
        <f t="shared" si="56"/>
        <v>42062.78884976852</v>
      </c>
      <c r="E3612" s="27">
        <f>Data!F3612</f>
        <v>42062.78884976852</v>
      </c>
      <c r="F3612" s="20" t="str">
        <f>Data!G3612</f>
        <v>EngineStatusRecord</v>
      </c>
      <c r="G3612" s="20">
        <f>Data!H3612</f>
        <v>0</v>
      </c>
      <c r="H3612" s="20">
        <f>Data!I3612</f>
        <v>0</v>
      </c>
      <c r="I3612" s="20">
        <f>Data!J3612</f>
        <v>0</v>
      </c>
      <c r="J3612" s="21" t="str">
        <f>IF(Data!K3612=0,"",Data!K3612)</f>
        <v/>
      </c>
      <c r="K3612" s="22">
        <f>Data!L3612</f>
        <v>0</v>
      </c>
      <c r="L3612" s="21" t="str">
        <f>IF(Data!N3612=0,"",Data!N3612)</f>
        <v/>
      </c>
      <c r="M3612" s="20">
        <f>Data!O3612</f>
        <v>0</v>
      </c>
      <c r="N3612" s="20">
        <f>Data!P3612</f>
        <v>0</v>
      </c>
      <c r="O3612" s="20">
        <f>Data!Q3612</f>
        <v>0</v>
      </c>
      <c r="P3612" s="20">
        <f>Data!R3612</f>
        <v>0</v>
      </c>
      <c r="Q3612" s="20">
        <f>Data!S3612</f>
        <v>0</v>
      </c>
      <c r="R3612" s="20">
        <f>Data!T3612</f>
        <v>0</v>
      </c>
      <c r="S3612" s="20">
        <f>Data!U3612</f>
        <v>0</v>
      </c>
      <c r="T3612" s="20">
        <f>Data!V3612</f>
        <v>0</v>
      </c>
      <c r="U3612" s="20">
        <f>Data!W3612</f>
        <v>0</v>
      </c>
      <c r="V3612" s="20">
        <f>Data!X3612</f>
        <v>0</v>
      </c>
      <c r="W3612" s="20">
        <f>Data!Y3612</f>
        <v>0</v>
      </c>
      <c r="X3612" s="20">
        <f>Data!Z3612</f>
        <v>0</v>
      </c>
      <c r="Y3612" s="22">
        <f>Data!AL3612</f>
        <v>0</v>
      </c>
      <c r="Z3612" s="20" t="str">
        <f>Data!AC3612</f>
        <v>Acceleration up down</v>
      </c>
      <c r="AA3612" s="20" t="str">
        <f>Data!AE3612</f>
        <v/>
      </c>
      <c r="AB3612" s="20">
        <f>Data!AG3612</f>
        <v>0</v>
      </c>
      <c r="AC3612" s="20" t="str">
        <f>CONCATENATE(Data!AI3612," ",Data!AJ3612)</f>
        <v>3.53039407730102 m/s^2</v>
      </c>
    </row>
    <row r="3613" spans="1:29" ht="17">
      <c r="A3613" s="20" t="str">
        <f>Data!A3613</f>
        <v>デモ機</v>
      </c>
      <c r="B3613" s="20" t="str">
        <f>Data!C3613</f>
        <v>Entire Organization</v>
      </c>
      <c r="C3613" s="20" t="str">
        <f>IF(Data!E3613=0,"",Data!E3613)</f>
        <v/>
      </c>
      <c r="D3613" s="26">
        <f t="shared" si="56"/>
        <v>42062.78884976852</v>
      </c>
      <c r="E3613" s="27">
        <f>Data!F3613</f>
        <v>42062.78884976852</v>
      </c>
      <c r="F3613" s="20" t="str">
        <f>Data!G3613</f>
        <v>EngineStatusRecord</v>
      </c>
      <c r="G3613" s="20">
        <f>Data!H3613</f>
        <v>0</v>
      </c>
      <c r="H3613" s="20">
        <f>Data!I3613</f>
        <v>0</v>
      </c>
      <c r="I3613" s="20">
        <f>Data!J3613</f>
        <v>0</v>
      </c>
      <c r="J3613" s="21" t="str">
        <f>IF(Data!K3613=0,"",Data!K3613)</f>
        <v/>
      </c>
      <c r="K3613" s="22">
        <f>Data!L3613</f>
        <v>0</v>
      </c>
      <c r="L3613" s="21" t="str">
        <f>IF(Data!N3613=0,"",Data!N3613)</f>
        <v/>
      </c>
      <c r="M3613" s="20">
        <f>Data!O3613</f>
        <v>0</v>
      </c>
      <c r="N3613" s="20">
        <f>Data!P3613</f>
        <v>0</v>
      </c>
      <c r="O3613" s="20">
        <f>Data!Q3613</f>
        <v>0</v>
      </c>
      <c r="P3613" s="20">
        <f>Data!R3613</f>
        <v>0</v>
      </c>
      <c r="Q3613" s="20">
        <f>Data!S3613</f>
        <v>0</v>
      </c>
      <c r="R3613" s="20">
        <f>Data!T3613</f>
        <v>0</v>
      </c>
      <c r="S3613" s="20">
        <f>Data!U3613</f>
        <v>0</v>
      </c>
      <c r="T3613" s="20">
        <f>Data!V3613</f>
        <v>0</v>
      </c>
      <c r="U3613" s="20">
        <f>Data!W3613</f>
        <v>0</v>
      </c>
      <c r="V3613" s="20">
        <f>Data!X3613</f>
        <v>0</v>
      </c>
      <c r="W3613" s="20">
        <f>Data!Y3613</f>
        <v>0</v>
      </c>
      <c r="X3613" s="20">
        <f>Data!Z3613</f>
        <v>0</v>
      </c>
      <c r="Y3613" s="22">
        <f>Data!AL3613</f>
        <v>0</v>
      </c>
      <c r="Z3613" s="20" t="str">
        <f>Data!AC3613</f>
        <v>Acceleration side to side</v>
      </c>
      <c r="AA3613" s="20" t="str">
        <f>Data!AE3613</f>
        <v/>
      </c>
      <c r="AB3613" s="20">
        <f>Data!AG3613</f>
        <v>0</v>
      </c>
      <c r="AC3613" s="20" t="str">
        <f>CONCATENATE(Data!AI3613," ",Data!AJ3613)</f>
        <v>-9.35554409027099 m/s^2</v>
      </c>
    </row>
    <row r="3614" spans="1:29" ht="17">
      <c r="A3614" s="20" t="str">
        <f>Data!A3614</f>
        <v>デモ機</v>
      </c>
      <c r="B3614" s="20" t="str">
        <f>Data!C3614</f>
        <v>Entire Organization</v>
      </c>
      <c r="C3614" s="20" t="str">
        <f>IF(Data!E3614=0,"",Data!E3614)</f>
        <v/>
      </c>
      <c r="D3614" s="26">
        <f t="shared" si="56"/>
        <v>42062.78884976852</v>
      </c>
      <c r="E3614" s="27">
        <f>Data!F3614</f>
        <v>42062.78884976852</v>
      </c>
      <c r="F3614" s="20" t="str">
        <f>Data!G3614</f>
        <v>EngineStatusRecord</v>
      </c>
      <c r="G3614" s="20">
        <f>Data!H3614</f>
        <v>0</v>
      </c>
      <c r="H3614" s="20">
        <f>Data!I3614</f>
        <v>0</v>
      </c>
      <c r="I3614" s="20">
        <f>Data!J3614</f>
        <v>0</v>
      </c>
      <c r="J3614" s="21" t="str">
        <f>IF(Data!K3614=0,"",Data!K3614)</f>
        <v/>
      </c>
      <c r="K3614" s="22">
        <f>Data!L3614</f>
        <v>0</v>
      </c>
      <c r="L3614" s="21" t="str">
        <f>IF(Data!N3614=0,"",Data!N3614)</f>
        <v/>
      </c>
      <c r="M3614" s="20">
        <f>Data!O3614</f>
        <v>0</v>
      </c>
      <c r="N3614" s="20">
        <f>Data!P3614</f>
        <v>0</v>
      </c>
      <c r="O3614" s="20">
        <f>Data!Q3614</f>
        <v>0</v>
      </c>
      <c r="P3614" s="20">
        <f>Data!R3614</f>
        <v>0</v>
      </c>
      <c r="Q3614" s="20">
        <f>Data!S3614</f>
        <v>0</v>
      </c>
      <c r="R3614" s="20">
        <f>Data!T3614</f>
        <v>0</v>
      </c>
      <c r="S3614" s="20">
        <f>Data!U3614</f>
        <v>0</v>
      </c>
      <c r="T3614" s="20">
        <f>Data!V3614</f>
        <v>0</v>
      </c>
      <c r="U3614" s="20">
        <f>Data!W3614</f>
        <v>0</v>
      </c>
      <c r="V3614" s="20">
        <f>Data!X3614</f>
        <v>0</v>
      </c>
      <c r="W3614" s="20">
        <f>Data!Y3614</f>
        <v>0</v>
      </c>
      <c r="X3614" s="20">
        <f>Data!Z3614</f>
        <v>0</v>
      </c>
      <c r="Y3614" s="22">
        <f>Data!AL3614</f>
        <v>0</v>
      </c>
      <c r="Z3614" s="20" t="str">
        <f>Data!AC3614</f>
        <v>Acceleration forward or braking</v>
      </c>
      <c r="AA3614" s="20" t="str">
        <f>Data!AE3614</f>
        <v/>
      </c>
      <c r="AB3614" s="20">
        <f>Data!AG3614</f>
        <v>0</v>
      </c>
      <c r="AC3614" s="20" t="str">
        <f>CONCATENATE(Data!AI3614," ",Data!AJ3614)</f>
        <v>-3.17735505104064 m/s^2</v>
      </c>
    </row>
    <row r="3615" spans="1:29" ht="17">
      <c r="A3615" s="20" t="str">
        <f>Data!A3615</f>
        <v>デモ機</v>
      </c>
      <c r="B3615" s="20" t="str">
        <f>Data!C3615</f>
        <v>Entire Organization</v>
      </c>
      <c r="C3615" s="20" t="str">
        <f>IF(Data!E3615=0,"",Data!E3615)</f>
        <v/>
      </c>
      <c r="D3615" s="26">
        <f t="shared" si="56"/>
        <v>42062.788850381941</v>
      </c>
      <c r="E3615" s="27">
        <f>Data!F3615</f>
        <v>42062.788850381941</v>
      </c>
      <c r="F3615" s="20" t="str">
        <f>Data!G3615</f>
        <v>EngineStatusRecord</v>
      </c>
      <c r="G3615" s="20">
        <f>Data!H3615</f>
        <v>0</v>
      </c>
      <c r="H3615" s="20">
        <f>Data!I3615</f>
        <v>0</v>
      </c>
      <c r="I3615" s="20">
        <f>Data!J3615</f>
        <v>0</v>
      </c>
      <c r="J3615" s="21" t="str">
        <f>IF(Data!K3615=0,"",Data!K3615)</f>
        <v/>
      </c>
      <c r="K3615" s="22">
        <f>Data!L3615</f>
        <v>0</v>
      </c>
      <c r="L3615" s="21" t="str">
        <f>IF(Data!N3615=0,"",Data!N3615)</f>
        <v/>
      </c>
      <c r="M3615" s="20">
        <f>Data!O3615</f>
        <v>0</v>
      </c>
      <c r="N3615" s="20">
        <f>Data!P3615</f>
        <v>0</v>
      </c>
      <c r="O3615" s="20">
        <f>Data!Q3615</f>
        <v>0</v>
      </c>
      <c r="P3615" s="20">
        <f>Data!R3615</f>
        <v>0</v>
      </c>
      <c r="Q3615" s="20">
        <f>Data!S3615</f>
        <v>0</v>
      </c>
      <c r="R3615" s="20">
        <f>Data!T3615</f>
        <v>0</v>
      </c>
      <c r="S3615" s="20">
        <f>Data!U3615</f>
        <v>0</v>
      </c>
      <c r="T3615" s="20">
        <f>Data!V3615</f>
        <v>0</v>
      </c>
      <c r="U3615" s="20">
        <f>Data!W3615</f>
        <v>0</v>
      </c>
      <c r="V3615" s="20">
        <f>Data!X3615</f>
        <v>0</v>
      </c>
      <c r="W3615" s="20">
        <f>Data!Y3615</f>
        <v>0</v>
      </c>
      <c r="X3615" s="20">
        <f>Data!Z3615</f>
        <v>0</v>
      </c>
      <c r="Y3615" s="22">
        <f>Data!AL3615</f>
        <v>0</v>
      </c>
      <c r="Z3615" s="20" t="str">
        <f>Data!AC3615</f>
        <v>Acceleration up down</v>
      </c>
      <c r="AA3615" s="20" t="str">
        <f>Data!AE3615</f>
        <v/>
      </c>
      <c r="AB3615" s="20">
        <f>Data!AG3615</f>
        <v>0</v>
      </c>
      <c r="AC3615" s="20" t="str">
        <f>CONCATENATE(Data!AI3615," ",Data!AJ3615)</f>
        <v>4.41299200057983 m/s^2</v>
      </c>
    </row>
    <row r="3616" spans="1:29" ht="17">
      <c r="A3616" s="20" t="str">
        <f>Data!A3616</f>
        <v>デモ機</v>
      </c>
      <c r="B3616" s="20" t="str">
        <f>Data!C3616</f>
        <v>Entire Organization</v>
      </c>
      <c r="C3616" s="20" t="str">
        <f>IF(Data!E3616=0,"",Data!E3616)</f>
        <v/>
      </c>
      <c r="D3616" s="26">
        <f t="shared" si="56"/>
        <v>42062.788850381941</v>
      </c>
      <c r="E3616" s="27">
        <f>Data!F3616</f>
        <v>42062.788850381941</v>
      </c>
      <c r="F3616" s="20" t="str">
        <f>Data!G3616</f>
        <v>EngineStatusRecord</v>
      </c>
      <c r="G3616" s="20">
        <f>Data!H3616</f>
        <v>0</v>
      </c>
      <c r="H3616" s="20">
        <f>Data!I3616</f>
        <v>0</v>
      </c>
      <c r="I3616" s="20">
        <f>Data!J3616</f>
        <v>0</v>
      </c>
      <c r="J3616" s="21" t="str">
        <f>IF(Data!K3616=0,"",Data!K3616)</f>
        <v/>
      </c>
      <c r="K3616" s="22">
        <f>Data!L3616</f>
        <v>0</v>
      </c>
      <c r="L3616" s="21" t="str">
        <f>IF(Data!N3616=0,"",Data!N3616)</f>
        <v/>
      </c>
      <c r="M3616" s="20">
        <f>Data!O3616</f>
        <v>0</v>
      </c>
      <c r="N3616" s="20">
        <f>Data!P3616</f>
        <v>0</v>
      </c>
      <c r="O3616" s="20">
        <f>Data!Q3616</f>
        <v>0</v>
      </c>
      <c r="P3616" s="20">
        <f>Data!R3616</f>
        <v>0</v>
      </c>
      <c r="Q3616" s="20">
        <f>Data!S3616</f>
        <v>0</v>
      </c>
      <c r="R3616" s="20">
        <f>Data!T3616</f>
        <v>0</v>
      </c>
      <c r="S3616" s="20">
        <f>Data!U3616</f>
        <v>0</v>
      </c>
      <c r="T3616" s="20">
        <f>Data!V3616</f>
        <v>0</v>
      </c>
      <c r="U3616" s="20">
        <f>Data!W3616</f>
        <v>0</v>
      </c>
      <c r="V3616" s="20">
        <f>Data!X3616</f>
        <v>0</v>
      </c>
      <c r="W3616" s="20">
        <f>Data!Y3616</f>
        <v>0</v>
      </c>
      <c r="X3616" s="20">
        <f>Data!Z3616</f>
        <v>0</v>
      </c>
      <c r="Y3616" s="22">
        <f>Data!AL3616</f>
        <v>0</v>
      </c>
      <c r="Z3616" s="20" t="str">
        <f>Data!AC3616</f>
        <v>Acceleration forward or braking</v>
      </c>
      <c r="AA3616" s="20" t="str">
        <f>Data!AE3616</f>
        <v/>
      </c>
      <c r="AB3616" s="20">
        <f>Data!AG3616</f>
        <v>0</v>
      </c>
      <c r="AC3616" s="20" t="str">
        <f>CONCATENATE(Data!AI3616," ",Data!AJ3616)</f>
        <v>-2.82431507110595 m/s^2</v>
      </c>
    </row>
    <row r="3617" spans="1:29" ht="17">
      <c r="A3617" s="20" t="str">
        <f>Data!A3617</f>
        <v>デモ機</v>
      </c>
      <c r="B3617" s="20" t="str">
        <f>Data!C3617</f>
        <v>Entire Organization</v>
      </c>
      <c r="C3617" s="20" t="str">
        <f>IF(Data!E3617=0,"",Data!E3617)</f>
        <v/>
      </c>
      <c r="D3617" s="26">
        <f t="shared" si="56"/>
        <v>42062.788850381941</v>
      </c>
      <c r="E3617" s="27">
        <f>Data!F3617</f>
        <v>42062.788850381941</v>
      </c>
      <c r="F3617" s="20" t="str">
        <f>Data!G3617</f>
        <v>EngineStatusRecord</v>
      </c>
      <c r="G3617" s="20">
        <f>Data!H3617</f>
        <v>0</v>
      </c>
      <c r="H3617" s="20">
        <f>Data!I3617</f>
        <v>0</v>
      </c>
      <c r="I3617" s="20">
        <f>Data!J3617</f>
        <v>0</v>
      </c>
      <c r="J3617" s="21" t="str">
        <f>IF(Data!K3617=0,"",Data!K3617)</f>
        <v/>
      </c>
      <c r="K3617" s="22">
        <f>Data!L3617</f>
        <v>0</v>
      </c>
      <c r="L3617" s="21" t="str">
        <f>IF(Data!N3617=0,"",Data!N3617)</f>
        <v/>
      </c>
      <c r="M3617" s="20">
        <f>Data!O3617</f>
        <v>0</v>
      </c>
      <c r="N3617" s="20">
        <f>Data!P3617</f>
        <v>0</v>
      </c>
      <c r="O3617" s="20">
        <f>Data!Q3617</f>
        <v>0</v>
      </c>
      <c r="P3617" s="20">
        <f>Data!R3617</f>
        <v>0</v>
      </c>
      <c r="Q3617" s="20">
        <f>Data!S3617</f>
        <v>0</v>
      </c>
      <c r="R3617" s="20">
        <f>Data!T3617</f>
        <v>0</v>
      </c>
      <c r="S3617" s="20">
        <f>Data!U3617</f>
        <v>0</v>
      </c>
      <c r="T3617" s="20">
        <f>Data!V3617</f>
        <v>0</v>
      </c>
      <c r="U3617" s="20">
        <f>Data!W3617</f>
        <v>0</v>
      </c>
      <c r="V3617" s="20">
        <f>Data!X3617</f>
        <v>0</v>
      </c>
      <c r="W3617" s="20">
        <f>Data!Y3617</f>
        <v>0</v>
      </c>
      <c r="X3617" s="20">
        <f>Data!Z3617</f>
        <v>0</v>
      </c>
      <c r="Y3617" s="22">
        <f>Data!AL3617</f>
        <v>0</v>
      </c>
      <c r="Z3617" s="20" t="str">
        <f>Data!AC3617</f>
        <v>Acceleration side to side</v>
      </c>
      <c r="AA3617" s="20" t="str">
        <f>Data!AE3617</f>
        <v/>
      </c>
      <c r="AB3617" s="20">
        <f>Data!AG3617</f>
        <v>0</v>
      </c>
      <c r="AC3617" s="20" t="str">
        <f>CONCATENATE(Data!AI3617," ",Data!AJ3617)</f>
        <v>-9.00250434875488 m/s^2</v>
      </c>
    </row>
    <row r="3618" spans="1:29" ht="17">
      <c r="A3618" s="20" t="str">
        <f>Data!A3618</f>
        <v>デモ機</v>
      </c>
      <c r="B3618" s="20" t="str">
        <f>Data!C3618</f>
        <v>Entire Organization</v>
      </c>
      <c r="C3618" s="20" t="str">
        <f>IF(Data!E3618=0,"",Data!E3618)</f>
        <v/>
      </c>
      <c r="D3618" s="26">
        <f t="shared" si="56"/>
        <v>42062.788852048609</v>
      </c>
      <c r="E3618" s="27">
        <f>Data!F3618</f>
        <v>42062.788852048609</v>
      </c>
      <c r="F3618" s="20" t="str">
        <f>Data!G3618</f>
        <v>EngineStatusRecord</v>
      </c>
      <c r="G3618" s="20">
        <f>Data!H3618</f>
        <v>0</v>
      </c>
      <c r="H3618" s="20">
        <f>Data!I3618</f>
        <v>0</v>
      </c>
      <c r="I3618" s="20">
        <f>Data!J3618</f>
        <v>0</v>
      </c>
      <c r="J3618" s="21" t="str">
        <f>IF(Data!K3618=0,"",Data!K3618)</f>
        <v/>
      </c>
      <c r="K3618" s="22">
        <f>Data!L3618</f>
        <v>0</v>
      </c>
      <c r="L3618" s="21" t="str">
        <f>IF(Data!N3618=0,"",Data!N3618)</f>
        <v/>
      </c>
      <c r="M3618" s="20">
        <f>Data!O3618</f>
        <v>0</v>
      </c>
      <c r="N3618" s="20">
        <f>Data!P3618</f>
        <v>0</v>
      </c>
      <c r="O3618" s="20">
        <f>Data!Q3618</f>
        <v>0</v>
      </c>
      <c r="P3618" s="20">
        <f>Data!R3618</f>
        <v>0</v>
      </c>
      <c r="Q3618" s="20">
        <f>Data!S3618</f>
        <v>0</v>
      </c>
      <c r="R3618" s="20">
        <f>Data!T3618</f>
        <v>0</v>
      </c>
      <c r="S3618" s="20">
        <f>Data!U3618</f>
        <v>0</v>
      </c>
      <c r="T3618" s="20">
        <f>Data!V3618</f>
        <v>0</v>
      </c>
      <c r="U3618" s="20">
        <f>Data!W3618</f>
        <v>0</v>
      </c>
      <c r="V3618" s="20">
        <f>Data!X3618</f>
        <v>0</v>
      </c>
      <c r="W3618" s="20">
        <f>Data!Y3618</f>
        <v>0</v>
      </c>
      <c r="X3618" s="20">
        <f>Data!Z3618</f>
        <v>0</v>
      </c>
      <c r="Y3618" s="22">
        <f>Data!AL3618</f>
        <v>0</v>
      </c>
      <c r="Z3618" s="20" t="str">
        <f>Data!AC3618</f>
        <v>Acceleration forward or braking</v>
      </c>
      <c r="AA3618" s="20" t="str">
        <f>Data!AE3618</f>
        <v/>
      </c>
      <c r="AB3618" s="20">
        <f>Data!AG3618</f>
        <v>0</v>
      </c>
      <c r="AC3618" s="20" t="str">
        <f>CONCATENATE(Data!AI3618," ",Data!AJ3618)</f>
        <v>0.882598519325256 m/s^2</v>
      </c>
    </row>
    <row r="3619" spans="1:29" ht="17">
      <c r="A3619" s="20" t="str">
        <f>Data!A3619</f>
        <v>デモ機</v>
      </c>
      <c r="B3619" s="20" t="str">
        <f>Data!C3619</f>
        <v>Entire Organization</v>
      </c>
      <c r="C3619" s="20" t="str">
        <f>IF(Data!E3619=0,"",Data!E3619)</f>
        <v/>
      </c>
      <c r="D3619" s="26">
        <f t="shared" si="56"/>
        <v>42062.788852048609</v>
      </c>
      <c r="E3619" s="27">
        <f>Data!F3619</f>
        <v>42062.788852048609</v>
      </c>
      <c r="F3619" s="20" t="str">
        <f>Data!G3619</f>
        <v>EngineStatusRecord</v>
      </c>
      <c r="G3619" s="20">
        <f>Data!H3619</f>
        <v>0</v>
      </c>
      <c r="H3619" s="20">
        <f>Data!I3619</f>
        <v>0</v>
      </c>
      <c r="I3619" s="20">
        <f>Data!J3619</f>
        <v>0</v>
      </c>
      <c r="J3619" s="21" t="str">
        <f>IF(Data!K3619=0,"",Data!K3619)</f>
        <v/>
      </c>
      <c r="K3619" s="22">
        <f>Data!L3619</f>
        <v>0</v>
      </c>
      <c r="L3619" s="21" t="str">
        <f>IF(Data!N3619=0,"",Data!N3619)</f>
        <v/>
      </c>
      <c r="M3619" s="20">
        <f>Data!O3619</f>
        <v>0</v>
      </c>
      <c r="N3619" s="20">
        <f>Data!P3619</f>
        <v>0</v>
      </c>
      <c r="O3619" s="20">
        <f>Data!Q3619</f>
        <v>0</v>
      </c>
      <c r="P3619" s="20">
        <f>Data!R3619</f>
        <v>0</v>
      </c>
      <c r="Q3619" s="20">
        <f>Data!S3619</f>
        <v>0</v>
      </c>
      <c r="R3619" s="20">
        <f>Data!T3619</f>
        <v>0</v>
      </c>
      <c r="S3619" s="20">
        <f>Data!U3619</f>
        <v>0</v>
      </c>
      <c r="T3619" s="20">
        <f>Data!V3619</f>
        <v>0</v>
      </c>
      <c r="U3619" s="20">
        <f>Data!W3619</f>
        <v>0</v>
      </c>
      <c r="V3619" s="20">
        <f>Data!X3619</f>
        <v>0</v>
      </c>
      <c r="W3619" s="20">
        <f>Data!Y3619</f>
        <v>0</v>
      </c>
      <c r="X3619" s="20">
        <f>Data!Z3619</f>
        <v>0</v>
      </c>
      <c r="Y3619" s="22">
        <f>Data!AL3619</f>
        <v>0</v>
      </c>
      <c r="Z3619" s="20" t="str">
        <f>Data!AC3619</f>
        <v>Acceleration up down</v>
      </c>
      <c r="AA3619" s="20" t="str">
        <f>Data!AE3619</f>
        <v/>
      </c>
      <c r="AB3619" s="20">
        <f>Data!AG3619</f>
        <v>0</v>
      </c>
      <c r="AC3619" s="20" t="str">
        <f>CONCATENATE(Data!AI3619," ",Data!AJ3619)</f>
        <v>2.1182370185852 m/s^2</v>
      </c>
    </row>
    <row r="3620" spans="1:29" ht="17">
      <c r="A3620" s="20" t="str">
        <f>Data!A3620</f>
        <v>デモ機</v>
      </c>
      <c r="B3620" s="20" t="str">
        <f>Data!C3620</f>
        <v>Entire Organization</v>
      </c>
      <c r="C3620" s="20" t="str">
        <f>IF(Data!E3620=0,"",Data!E3620)</f>
        <v/>
      </c>
      <c r="D3620" s="26">
        <f t="shared" si="56"/>
        <v>42062.788852048609</v>
      </c>
      <c r="E3620" s="27">
        <f>Data!F3620</f>
        <v>42062.788852048609</v>
      </c>
      <c r="F3620" s="20" t="str">
        <f>Data!G3620</f>
        <v>EngineStatusRecord</v>
      </c>
      <c r="G3620" s="20">
        <f>Data!H3620</f>
        <v>0</v>
      </c>
      <c r="H3620" s="20">
        <f>Data!I3620</f>
        <v>0</v>
      </c>
      <c r="I3620" s="20">
        <f>Data!J3620</f>
        <v>0</v>
      </c>
      <c r="J3620" s="21" t="str">
        <f>IF(Data!K3620=0,"",Data!K3620)</f>
        <v/>
      </c>
      <c r="K3620" s="22">
        <f>Data!L3620</f>
        <v>0</v>
      </c>
      <c r="L3620" s="21" t="str">
        <f>IF(Data!N3620=0,"",Data!N3620)</f>
        <v/>
      </c>
      <c r="M3620" s="20">
        <f>Data!O3620</f>
        <v>0</v>
      </c>
      <c r="N3620" s="20">
        <f>Data!P3620</f>
        <v>0</v>
      </c>
      <c r="O3620" s="20">
        <f>Data!Q3620</f>
        <v>0</v>
      </c>
      <c r="P3620" s="20">
        <f>Data!R3620</f>
        <v>0</v>
      </c>
      <c r="Q3620" s="20">
        <f>Data!S3620</f>
        <v>0</v>
      </c>
      <c r="R3620" s="20">
        <f>Data!T3620</f>
        <v>0</v>
      </c>
      <c r="S3620" s="20">
        <f>Data!U3620</f>
        <v>0</v>
      </c>
      <c r="T3620" s="20">
        <f>Data!V3620</f>
        <v>0</v>
      </c>
      <c r="U3620" s="20">
        <f>Data!W3620</f>
        <v>0</v>
      </c>
      <c r="V3620" s="20">
        <f>Data!X3620</f>
        <v>0</v>
      </c>
      <c r="W3620" s="20">
        <f>Data!Y3620</f>
        <v>0</v>
      </c>
      <c r="X3620" s="20">
        <f>Data!Z3620</f>
        <v>0</v>
      </c>
      <c r="Y3620" s="22">
        <f>Data!AL3620</f>
        <v>0</v>
      </c>
      <c r="Z3620" s="20" t="str">
        <f>Data!AC3620</f>
        <v>Acceleration side to side</v>
      </c>
      <c r="AA3620" s="20" t="str">
        <f>Data!AE3620</f>
        <v/>
      </c>
      <c r="AB3620" s="20">
        <f>Data!AG3620</f>
        <v>0</v>
      </c>
      <c r="AC3620" s="20" t="str">
        <f>CONCATENATE(Data!AI3620," ",Data!AJ3620)</f>
        <v>-8.29642581939697 m/s^2</v>
      </c>
    </row>
    <row r="3621" spans="1:29" ht="17">
      <c r="A3621" s="20" t="str">
        <f>Data!A3621</f>
        <v>デモ機</v>
      </c>
      <c r="B3621" s="20" t="str">
        <f>Data!C3621</f>
        <v>Entire Organization</v>
      </c>
      <c r="C3621" s="20" t="str">
        <f>IF(Data!E3621=0,"",Data!E3621)</f>
        <v/>
      </c>
      <c r="D3621" s="26">
        <f t="shared" si="56"/>
        <v>42062.788853784725</v>
      </c>
      <c r="E3621" s="27">
        <f>Data!F3621</f>
        <v>42062.788853784725</v>
      </c>
      <c r="F3621" s="20" t="str">
        <f>Data!G3621</f>
        <v>EngineStatusRecord</v>
      </c>
      <c r="G3621" s="20">
        <f>Data!H3621</f>
        <v>0</v>
      </c>
      <c r="H3621" s="20">
        <f>Data!I3621</f>
        <v>0</v>
      </c>
      <c r="I3621" s="20">
        <f>Data!J3621</f>
        <v>0</v>
      </c>
      <c r="J3621" s="21" t="str">
        <f>IF(Data!K3621=0,"",Data!K3621)</f>
        <v/>
      </c>
      <c r="K3621" s="22">
        <f>Data!L3621</f>
        <v>0</v>
      </c>
      <c r="L3621" s="21" t="str">
        <f>IF(Data!N3621=0,"",Data!N3621)</f>
        <v/>
      </c>
      <c r="M3621" s="20">
        <f>Data!O3621</f>
        <v>0</v>
      </c>
      <c r="N3621" s="20">
        <f>Data!P3621</f>
        <v>0</v>
      </c>
      <c r="O3621" s="20">
        <f>Data!Q3621</f>
        <v>0</v>
      </c>
      <c r="P3621" s="20">
        <f>Data!R3621</f>
        <v>0</v>
      </c>
      <c r="Q3621" s="20">
        <f>Data!S3621</f>
        <v>0</v>
      </c>
      <c r="R3621" s="20">
        <f>Data!T3621</f>
        <v>0</v>
      </c>
      <c r="S3621" s="20">
        <f>Data!U3621</f>
        <v>0</v>
      </c>
      <c r="T3621" s="20">
        <f>Data!V3621</f>
        <v>0</v>
      </c>
      <c r="U3621" s="20">
        <f>Data!W3621</f>
        <v>0</v>
      </c>
      <c r="V3621" s="20">
        <f>Data!X3621</f>
        <v>0</v>
      </c>
      <c r="W3621" s="20">
        <f>Data!Y3621</f>
        <v>0</v>
      </c>
      <c r="X3621" s="20">
        <f>Data!Z3621</f>
        <v>0</v>
      </c>
      <c r="Y3621" s="22">
        <f>Data!AL3621</f>
        <v>0</v>
      </c>
      <c r="Z3621" s="20" t="str">
        <f>Data!AC3621</f>
        <v>Acceleration forward or braking</v>
      </c>
      <c r="AA3621" s="20" t="str">
        <f>Data!AE3621</f>
        <v/>
      </c>
      <c r="AB3621" s="20">
        <f>Data!AG3621</f>
        <v>0</v>
      </c>
      <c r="AC3621" s="20" t="str">
        <f>CONCATENATE(Data!AI3621," ",Data!AJ3621)</f>
        <v>3.53039407730102 m/s^2</v>
      </c>
    </row>
    <row r="3622" spans="1:29" ht="17">
      <c r="A3622" s="20" t="str">
        <f>Data!A3622</f>
        <v>デモ機</v>
      </c>
      <c r="B3622" s="20" t="str">
        <f>Data!C3622</f>
        <v>Entire Organization</v>
      </c>
      <c r="C3622" s="20" t="str">
        <f>IF(Data!E3622=0,"",Data!E3622)</f>
        <v/>
      </c>
      <c r="D3622" s="26">
        <f t="shared" si="56"/>
        <v>42062.788853784725</v>
      </c>
      <c r="E3622" s="27">
        <f>Data!F3622</f>
        <v>42062.788853784725</v>
      </c>
      <c r="F3622" s="20" t="str">
        <f>Data!G3622</f>
        <v>EngineStatusRecord</v>
      </c>
      <c r="G3622" s="20">
        <f>Data!H3622</f>
        <v>0</v>
      </c>
      <c r="H3622" s="20">
        <f>Data!I3622</f>
        <v>0</v>
      </c>
      <c r="I3622" s="20">
        <f>Data!J3622</f>
        <v>0</v>
      </c>
      <c r="J3622" s="21" t="str">
        <f>IF(Data!K3622=0,"",Data!K3622)</f>
        <v/>
      </c>
      <c r="K3622" s="22">
        <f>Data!L3622</f>
        <v>0</v>
      </c>
      <c r="L3622" s="21" t="str">
        <f>IF(Data!N3622=0,"",Data!N3622)</f>
        <v/>
      </c>
      <c r="M3622" s="20">
        <f>Data!O3622</f>
        <v>0</v>
      </c>
      <c r="N3622" s="20">
        <f>Data!P3622</f>
        <v>0</v>
      </c>
      <c r="O3622" s="20">
        <f>Data!Q3622</f>
        <v>0</v>
      </c>
      <c r="P3622" s="20">
        <f>Data!R3622</f>
        <v>0</v>
      </c>
      <c r="Q3622" s="20">
        <f>Data!S3622</f>
        <v>0</v>
      </c>
      <c r="R3622" s="20">
        <f>Data!T3622</f>
        <v>0</v>
      </c>
      <c r="S3622" s="20">
        <f>Data!U3622</f>
        <v>0</v>
      </c>
      <c r="T3622" s="20">
        <f>Data!V3622</f>
        <v>0</v>
      </c>
      <c r="U3622" s="20">
        <f>Data!W3622</f>
        <v>0</v>
      </c>
      <c r="V3622" s="20">
        <f>Data!X3622</f>
        <v>0</v>
      </c>
      <c r="W3622" s="20">
        <f>Data!Y3622</f>
        <v>0</v>
      </c>
      <c r="X3622" s="20">
        <f>Data!Z3622</f>
        <v>0</v>
      </c>
      <c r="Y3622" s="22">
        <f>Data!AL3622</f>
        <v>0</v>
      </c>
      <c r="Z3622" s="20" t="str">
        <f>Data!AC3622</f>
        <v>Acceleration side to side</v>
      </c>
      <c r="AA3622" s="20" t="str">
        <f>Data!AE3622</f>
        <v/>
      </c>
      <c r="AB3622" s="20">
        <f>Data!AG3622</f>
        <v>0</v>
      </c>
      <c r="AC3622" s="20" t="str">
        <f>CONCATENATE(Data!AI3622," ",Data!AJ3622)</f>
        <v>-9.00250434875488 m/s^2</v>
      </c>
    </row>
    <row r="3623" spans="1:29" ht="17">
      <c r="A3623" s="20" t="str">
        <f>Data!A3623</f>
        <v>デモ機</v>
      </c>
      <c r="B3623" s="20" t="str">
        <f>Data!C3623</f>
        <v>Entire Organization</v>
      </c>
      <c r="C3623" s="20" t="str">
        <f>IF(Data!E3623=0,"",Data!E3623)</f>
        <v/>
      </c>
      <c r="D3623" s="26">
        <f t="shared" si="56"/>
        <v>42062.788853784725</v>
      </c>
      <c r="E3623" s="27">
        <f>Data!F3623</f>
        <v>42062.788853784725</v>
      </c>
      <c r="F3623" s="20" t="str">
        <f>Data!G3623</f>
        <v>EngineStatusRecord</v>
      </c>
      <c r="G3623" s="20">
        <f>Data!H3623</f>
        <v>0</v>
      </c>
      <c r="H3623" s="20">
        <f>Data!I3623</f>
        <v>0</v>
      </c>
      <c r="I3623" s="20">
        <f>Data!J3623</f>
        <v>0</v>
      </c>
      <c r="J3623" s="21" t="str">
        <f>IF(Data!K3623=0,"",Data!K3623)</f>
        <v/>
      </c>
      <c r="K3623" s="22">
        <f>Data!L3623</f>
        <v>0</v>
      </c>
      <c r="L3623" s="21" t="str">
        <f>IF(Data!N3623=0,"",Data!N3623)</f>
        <v/>
      </c>
      <c r="M3623" s="20">
        <f>Data!O3623</f>
        <v>0</v>
      </c>
      <c r="N3623" s="20">
        <f>Data!P3623</f>
        <v>0</v>
      </c>
      <c r="O3623" s="20">
        <f>Data!Q3623</f>
        <v>0</v>
      </c>
      <c r="P3623" s="20">
        <f>Data!R3623</f>
        <v>0</v>
      </c>
      <c r="Q3623" s="20">
        <f>Data!S3623</f>
        <v>0</v>
      </c>
      <c r="R3623" s="20">
        <f>Data!T3623</f>
        <v>0</v>
      </c>
      <c r="S3623" s="20">
        <f>Data!U3623</f>
        <v>0</v>
      </c>
      <c r="T3623" s="20">
        <f>Data!V3623</f>
        <v>0</v>
      </c>
      <c r="U3623" s="20">
        <f>Data!W3623</f>
        <v>0</v>
      </c>
      <c r="V3623" s="20">
        <f>Data!X3623</f>
        <v>0</v>
      </c>
      <c r="W3623" s="20">
        <f>Data!Y3623</f>
        <v>0</v>
      </c>
      <c r="X3623" s="20">
        <f>Data!Z3623</f>
        <v>0</v>
      </c>
      <c r="Y3623" s="22">
        <f>Data!AL3623</f>
        <v>0</v>
      </c>
      <c r="Z3623" s="20" t="str">
        <f>Data!AC3623</f>
        <v>Acceleration up down</v>
      </c>
      <c r="AA3623" s="20" t="str">
        <f>Data!AE3623</f>
        <v/>
      </c>
      <c r="AB3623" s="20">
        <f>Data!AG3623</f>
        <v>0</v>
      </c>
      <c r="AC3623" s="20" t="str">
        <f>CONCATENATE(Data!AI3623," ",Data!AJ3623)</f>
        <v>3.53039407730102 m/s^2</v>
      </c>
    </row>
    <row r="3624" spans="1:29" ht="17">
      <c r="A3624" s="20" t="str">
        <f>Data!A3624</f>
        <v>デモ機</v>
      </c>
      <c r="B3624" s="20" t="str">
        <f>Data!C3624</f>
        <v>Entire Organization</v>
      </c>
      <c r="C3624" s="20" t="str">
        <f>IF(Data!E3624=0,"",Data!E3624)</f>
        <v/>
      </c>
      <c r="D3624" s="26">
        <f t="shared" si="56"/>
        <v>42062.788854085651</v>
      </c>
      <c r="E3624" s="27">
        <f>Data!F3624</f>
        <v>42062.788854085651</v>
      </c>
      <c r="F3624" s="20" t="str">
        <f>Data!G3624</f>
        <v>EngineStatusRecord</v>
      </c>
      <c r="G3624" s="20">
        <f>Data!H3624</f>
        <v>0</v>
      </c>
      <c r="H3624" s="20">
        <f>Data!I3624</f>
        <v>0</v>
      </c>
      <c r="I3624" s="20">
        <f>Data!J3624</f>
        <v>0</v>
      </c>
      <c r="J3624" s="21" t="str">
        <f>IF(Data!K3624=0,"",Data!K3624)</f>
        <v/>
      </c>
      <c r="K3624" s="22">
        <f>Data!L3624</f>
        <v>0</v>
      </c>
      <c r="L3624" s="21" t="str">
        <f>IF(Data!N3624=0,"",Data!N3624)</f>
        <v/>
      </c>
      <c r="M3624" s="20">
        <f>Data!O3624</f>
        <v>0</v>
      </c>
      <c r="N3624" s="20">
        <f>Data!P3624</f>
        <v>0</v>
      </c>
      <c r="O3624" s="20">
        <f>Data!Q3624</f>
        <v>0</v>
      </c>
      <c r="P3624" s="20">
        <f>Data!R3624</f>
        <v>0</v>
      </c>
      <c r="Q3624" s="20">
        <f>Data!S3624</f>
        <v>0</v>
      </c>
      <c r="R3624" s="20">
        <f>Data!T3624</f>
        <v>0</v>
      </c>
      <c r="S3624" s="20">
        <f>Data!U3624</f>
        <v>0</v>
      </c>
      <c r="T3624" s="20">
        <f>Data!V3624</f>
        <v>0</v>
      </c>
      <c r="U3624" s="20">
        <f>Data!W3624</f>
        <v>0</v>
      </c>
      <c r="V3624" s="20">
        <f>Data!X3624</f>
        <v>0</v>
      </c>
      <c r="W3624" s="20">
        <f>Data!Y3624</f>
        <v>0</v>
      </c>
      <c r="X3624" s="20">
        <f>Data!Z3624</f>
        <v>0</v>
      </c>
      <c r="Y3624" s="22">
        <f>Data!AL3624</f>
        <v>0</v>
      </c>
      <c r="Z3624" s="20" t="str">
        <f>Data!AC3624</f>
        <v>Acceleration forward or braking</v>
      </c>
      <c r="AA3624" s="20" t="str">
        <f>Data!AE3624</f>
        <v/>
      </c>
      <c r="AB3624" s="20">
        <f>Data!AG3624</f>
        <v>0</v>
      </c>
      <c r="AC3624" s="20" t="str">
        <f>CONCATENATE(Data!AI3624," ",Data!AJ3624)</f>
        <v>-1.58867704868316 m/s^2</v>
      </c>
    </row>
    <row r="3625" spans="1:29" ht="17">
      <c r="A3625" s="20" t="str">
        <f>Data!A3625</f>
        <v>デモ機</v>
      </c>
      <c r="B3625" s="20" t="str">
        <f>Data!C3625</f>
        <v>Entire Organization</v>
      </c>
      <c r="C3625" s="20" t="str">
        <f>IF(Data!E3625=0,"",Data!E3625)</f>
        <v/>
      </c>
      <c r="D3625" s="26">
        <f t="shared" si="56"/>
        <v>42062.788854085651</v>
      </c>
      <c r="E3625" s="27">
        <f>Data!F3625</f>
        <v>42062.788854085651</v>
      </c>
      <c r="F3625" s="20" t="str">
        <f>Data!G3625</f>
        <v>EngineStatusRecord</v>
      </c>
      <c r="G3625" s="20">
        <f>Data!H3625</f>
        <v>0</v>
      </c>
      <c r="H3625" s="20">
        <f>Data!I3625</f>
        <v>0</v>
      </c>
      <c r="I3625" s="20">
        <f>Data!J3625</f>
        <v>0</v>
      </c>
      <c r="J3625" s="21" t="str">
        <f>IF(Data!K3625=0,"",Data!K3625)</f>
        <v/>
      </c>
      <c r="K3625" s="22">
        <f>Data!L3625</f>
        <v>0</v>
      </c>
      <c r="L3625" s="21" t="str">
        <f>IF(Data!N3625=0,"",Data!N3625)</f>
        <v/>
      </c>
      <c r="M3625" s="20">
        <f>Data!O3625</f>
        <v>0</v>
      </c>
      <c r="N3625" s="20">
        <f>Data!P3625</f>
        <v>0</v>
      </c>
      <c r="O3625" s="20">
        <f>Data!Q3625</f>
        <v>0</v>
      </c>
      <c r="P3625" s="20">
        <f>Data!R3625</f>
        <v>0</v>
      </c>
      <c r="Q3625" s="20">
        <f>Data!S3625</f>
        <v>0</v>
      </c>
      <c r="R3625" s="20">
        <f>Data!T3625</f>
        <v>0</v>
      </c>
      <c r="S3625" s="20">
        <f>Data!U3625</f>
        <v>0</v>
      </c>
      <c r="T3625" s="20">
        <f>Data!V3625</f>
        <v>0</v>
      </c>
      <c r="U3625" s="20">
        <f>Data!W3625</f>
        <v>0</v>
      </c>
      <c r="V3625" s="20">
        <f>Data!X3625</f>
        <v>0</v>
      </c>
      <c r="W3625" s="20">
        <f>Data!Y3625</f>
        <v>0</v>
      </c>
      <c r="X3625" s="20">
        <f>Data!Z3625</f>
        <v>0</v>
      </c>
      <c r="Y3625" s="22">
        <f>Data!AL3625</f>
        <v>0</v>
      </c>
      <c r="Z3625" s="20" t="str">
        <f>Data!AC3625</f>
        <v>Acceleration up down</v>
      </c>
      <c r="AA3625" s="20" t="str">
        <f>Data!AE3625</f>
        <v/>
      </c>
      <c r="AB3625" s="20">
        <f>Data!AG3625</f>
        <v>0</v>
      </c>
      <c r="AC3625" s="20" t="str">
        <f>CONCATENATE(Data!AI3625," ",Data!AJ3625)</f>
        <v>4.7660322189331 m/s^2</v>
      </c>
    </row>
    <row r="3626" spans="1:29" ht="17">
      <c r="A3626" s="20" t="str">
        <f>Data!A3626</f>
        <v>デモ機</v>
      </c>
      <c r="B3626" s="20" t="str">
        <f>Data!C3626</f>
        <v>Entire Organization</v>
      </c>
      <c r="C3626" s="20" t="str">
        <f>IF(Data!E3626=0,"",Data!E3626)</f>
        <v/>
      </c>
      <c r="D3626" s="26">
        <f t="shared" si="56"/>
        <v>42062.788854085651</v>
      </c>
      <c r="E3626" s="27">
        <f>Data!F3626</f>
        <v>42062.788854085651</v>
      </c>
      <c r="F3626" s="20" t="str">
        <f>Data!G3626</f>
        <v>EngineStatusRecord</v>
      </c>
      <c r="G3626" s="20">
        <f>Data!H3626</f>
        <v>0</v>
      </c>
      <c r="H3626" s="20">
        <f>Data!I3626</f>
        <v>0</v>
      </c>
      <c r="I3626" s="20">
        <f>Data!J3626</f>
        <v>0</v>
      </c>
      <c r="J3626" s="21" t="str">
        <f>IF(Data!K3626=0,"",Data!K3626)</f>
        <v/>
      </c>
      <c r="K3626" s="22">
        <f>Data!L3626</f>
        <v>0</v>
      </c>
      <c r="L3626" s="21" t="str">
        <f>IF(Data!N3626=0,"",Data!N3626)</f>
        <v/>
      </c>
      <c r="M3626" s="20">
        <f>Data!O3626</f>
        <v>0</v>
      </c>
      <c r="N3626" s="20">
        <f>Data!P3626</f>
        <v>0</v>
      </c>
      <c r="O3626" s="20">
        <f>Data!Q3626</f>
        <v>0</v>
      </c>
      <c r="P3626" s="20">
        <f>Data!R3626</f>
        <v>0</v>
      </c>
      <c r="Q3626" s="20">
        <f>Data!S3626</f>
        <v>0</v>
      </c>
      <c r="R3626" s="20">
        <f>Data!T3626</f>
        <v>0</v>
      </c>
      <c r="S3626" s="20">
        <f>Data!U3626</f>
        <v>0</v>
      </c>
      <c r="T3626" s="20">
        <f>Data!V3626</f>
        <v>0</v>
      </c>
      <c r="U3626" s="20">
        <f>Data!W3626</f>
        <v>0</v>
      </c>
      <c r="V3626" s="20">
        <f>Data!X3626</f>
        <v>0</v>
      </c>
      <c r="W3626" s="20">
        <f>Data!Y3626</f>
        <v>0</v>
      </c>
      <c r="X3626" s="20">
        <f>Data!Z3626</f>
        <v>0</v>
      </c>
      <c r="Y3626" s="22">
        <f>Data!AL3626</f>
        <v>0</v>
      </c>
      <c r="Z3626" s="20" t="str">
        <f>Data!AC3626</f>
        <v>Acceleration side to side</v>
      </c>
      <c r="AA3626" s="20" t="str">
        <f>Data!AE3626</f>
        <v/>
      </c>
      <c r="AB3626" s="20">
        <f>Data!AG3626</f>
        <v>0</v>
      </c>
      <c r="AC3626" s="20" t="str">
        <f>CONCATENATE(Data!AI3626," ",Data!AJ3626)</f>
        <v>-7.94338703155517 m/s^2</v>
      </c>
    </row>
    <row r="3627" spans="1:29" ht="17">
      <c r="A3627" s="20" t="str">
        <f>Data!A3627</f>
        <v>デモ機</v>
      </c>
      <c r="B3627" s="20" t="str">
        <f>Data!C3627</f>
        <v>Entire Organization</v>
      </c>
      <c r="C3627" s="20" t="str">
        <f>IF(Data!E3627=0,"",Data!E3627)</f>
        <v/>
      </c>
      <c r="D3627" s="26">
        <f t="shared" si="56"/>
        <v>42062.788854166669</v>
      </c>
      <c r="E3627" s="27">
        <f>Data!F3627</f>
        <v>42062.788854166669</v>
      </c>
      <c r="F3627" s="20" t="str">
        <f>Data!G3627</f>
        <v>GpsRecord</v>
      </c>
      <c r="G3627" s="20">
        <f>Data!H3627</f>
        <v>35</v>
      </c>
      <c r="H3627" s="20">
        <f>Data!I3627</f>
        <v>139.36162999999999</v>
      </c>
      <c r="I3627" s="20">
        <f>Data!J3627</f>
        <v>35.59393</v>
      </c>
      <c r="J3627" s="21" t="str">
        <f>IF(Data!K3627=0,"",Data!K3627)</f>
        <v>日本, 〒252-0212 神奈川県相模原市中央区宮下３丁目８−２７</v>
      </c>
      <c r="K3627" s="22">
        <f>Data!L3627</f>
        <v>0</v>
      </c>
      <c r="L3627" s="21" t="str">
        <f>IF(Data!N3627=0,"",Data!N3627)</f>
        <v>CurveTimeOut</v>
      </c>
      <c r="M3627" s="20" t="b">
        <f>Data!O3627</f>
        <v>1</v>
      </c>
      <c r="N3627" s="20" t="b">
        <f>Data!P3627</f>
        <v>0</v>
      </c>
      <c r="O3627" s="20" t="b">
        <f>Data!Q3627</f>
        <v>0</v>
      </c>
      <c r="P3627" s="20" t="b">
        <f>Data!R3627</f>
        <v>0</v>
      </c>
      <c r="Q3627" s="20" t="b">
        <f>Data!S3627</f>
        <v>0</v>
      </c>
      <c r="R3627" s="20" t="b">
        <f>Data!T3627</f>
        <v>0</v>
      </c>
      <c r="S3627" s="20" t="b">
        <f>Data!U3627</f>
        <v>0</v>
      </c>
      <c r="T3627" s="20" t="b">
        <f>Data!V3627</f>
        <v>0</v>
      </c>
      <c r="U3627" s="20" t="b">
        <f>Data!W3627</f>
        <v>0</v>
      </c>
      <c r="V3627" s="20" t="b">
        <f>Data!X3627</f>
        <v>1</v>
      </c>
      <c r="W3627" s="20" t="b">
        <f>Data!Y3627</f>
        <v>1</v>
      </c>
      <c r="X3627" s="20">
        <f>Data!Z3627</f>
        <v>0</v>
      </c>
      <c r="Y3627" s="22">
        <f>Data!AL3627</f>
        <v>0</v>
      </c>
      <c r="Z3627" s="20">
        <f>Data!AC3627</f>
        <v>0</v>
      </c>
      <c r="AA3627" s="20">
        <f>Data!AE3627</f>
        <v>0</v>
      </c>
      <c r="AB3627" s="20">
        <f>Data!AG3627</f>
        <v>0</v>
      </c>
      <c r="AC3627" s="20" t="str">
        <f>CONCATENATE(Data!AI3627," ",Data!AJ3627)</f>
        <v xml:space="preserve"> </v>
      </c>
    </row>
    <row r="3628" spans="1:29" ht="17">
      <c r="A3628" s="20" t="str">
        <f>Data!A3628</f>
        <v>デモ機</v>
      </c>
      <c r="B3628" s="20" t="str">
        <f>Data!C3628</f>
        <v>Entire Organization</v>
      </c>
      <c r="C3628" s="20" t="str">
        <f>IF(Data!E3628=0,"",Data!E3628)</f>
        <v/>
      </c>
      <c r="D3628" s="26">
        <f t="shared" si="56"/>
        <v>42062.788855243052</v>
      </c>
      <c r="E3628" s="27">
        <f>Data!F3628</f>
        <v>42062.788855243052</v>
      </c>
      <c r="F3628" s="20" t="str">
        <f>Data!G3628</f>
        <v>EngineStatusRecord</v>
      </c>
      <c r="G3628" s="20">
        <f>Data!H3628</f>
        <v>0</v>
      </c>
      <c r="H3628" s="20">
        <f>Data!I3628</f>
        <v>0</v>
      </c>
      <c r="I3628" s="20">
        <f>Data!J3628</f>
        <v>0</v>
      </c>
      <c r="J3628" s="21" t="str">
        <f>IF(Data!K3628=0,"",Data!K3628)</f>
        <v/>
      </c>
      <c r="K3628" s="22">
        <f>Data!L3628</f>
        <v>0</v>
      </c>
      <c r="L3628" s="21" t="str">
        <f>IF(Data!N3628=0,"",Data!N3628)</f>
        <v/>
      </c>
      <c r="M3628" s="20">
        <f>Data!O3628</f>
        <v>0</v>
      </c>
      <c r="N3628" s="20">
        <f>Data!P3628</f>
        <v>0</v>
      </c>
      <c r="O3628" s="20">
        <f>Data!Q3628</f>
        <v>0</v>
      </c>
      <c r="P3628" s="20">
        <f>Data!R3628</f>
        <v>0</v>
      </c>
      <c r="Q3628" s="20">
        <f>Data!S3628</f>
        <v>0</v>
      </c>
      <c r="R3628" s="20">
        <f>Data!T3628</f>
        <v>0</v>
      </c>
      <c r="S3628" s="20">
        <f>Data!U3628</f>
        <v>0</v>
      </c>
      <c r="T3628" s="20">
        <f>Data!V3628</f>
        <v>0</v>
      </c>
      <c r="U3628" s="20">
        <f>Data!W3628</f>
        <v>0</v>
      </c>
      <c r="V3628" s="20">
        <f>Data!X3628</f>
        <v>0</v>
      </c>
      <c r="W3628" s="20">
        <f>Data!Y3628</f>
        <v>0</v>
      </c>
      <c r="X3628" s="20">
        <f>Data!Z3628</f>
        <v>0</v>
      </c>
      <c r="Y3628" s="22">
        <f>Data!AL3628</f>
        <v>0</v>
      </c>
      <c r="Z3628" s="20" t="str">
        <f>Data!AC3628</f>
        <v>Engine RPM</v>
      </c>
      <c r="AA3628" s="20" t="str">
        <f>Data!AE3628</f>
        <v/>
      </c>
      <c r="AB3628" s="20">
        <f>Data!AG3628</f>
        <v>0</v>
      </c>
      <c r="AC3628" s="20" t="str">
        <f>CONCATENATE(Data!AI3628," ",Data!AJ3628)</f>
        <v>2200 RPM</v>
      </c>
    </row>
    <row r="3629" spans="1:29" ht="17">
      <c r="A3629" s="20" t="str">
        <f>Data!A3629</f>
        <v>デモ機</v>
      </c>
      <c r="B3629" s="20" t="str">
        <f>Data!C3629</f>
        <v>Entire Organization</v>
      </c>
      <c r="C3629" s="20" t="str">
        <f>IF(Data!E3629=0,"",Data!E3629)</f>
        <v/>
      </c>
      <c r="D3629" s="26">
        <f t="shared" si="56"/>
        <v>42062.788855671293</v>
      </c>
      <c r="E3629" s="27">
        <f>Data!F3629</f>
        <v>42062.788855671293</v>
      </c>
      <c r="F3629" s="20" t="str">
        <f>Data!G3629</f>
        <v>EngineStatusRecord</v>
      </c>
      <c r="G3629" s="20">
        <f>Data!H3629</f>
        <v>0</v>
      </c>
      <c r="H3629" s="20">
        <f>Data!I3629</f>
        <v>0</v>
      </c>
      <c r="I3629" s="20">
        <f>Data!J3629</f>
        <v>0</v>
      </c>
      <c r="J3629" s="21" t="str">
        <f>IF(Data!K3629=0,"",Data!K3629)</f>
        <v/>
      </c>
      <c r="K3629" s="22">
        <f>Data!L3629</f>
        <v>0</v>
      </c>
      <c r="L3629" s="21" t="str">
        <f>IF(Data!N3629=0,"",Data!N3629)</f>
        <v/>
      </c>
      <c r="M3629" s="20">
        <f>Data!O3629</f>
        <v>0</v>
      </c>
      <c r="N3629" s="20">
        <f>Data!P3629</f>
        <v>0</v>
      </c>
      <c r="O3629" s="20">
        <f>Data!Q3629</f>
        <v>0</v>
      </c>
      <c r="P3629" s="20">
        <f>Data!R3629</f>
        <v>0</v>
      </c>
      <c r="Q3629" s="20">
        <f>Data!S3629</f>
        <v>0</v>
      </c>
      <c r="R3629" s="20">
        <f>Data!T3629</f>
        <v>0</v>
      </c>
      <c r="S3629" s="20">
        <f>Data!U3629</f>
        <v>0</v>
      </c>
      <c r="T3629" s="20">
        <f>Data!V3629</f>
        <v>0</v>
      </c>
      <c r="U3629" s="20">
        <f>Data!W3629</f>
        <v>0</v>
      </c>
      <c r="V3629" s="20">
        <f>Data!X3629</f>
        <v>0</v>
      </c>
      <c r="W3629" s="20">
        <f>Data!Y3629</f>
        <v>0</v>
      </c>
      <c r="X3629" s="20">
        <f>Data!Z3629</f>
        <v>0</v>
      </c>
      <c r="Y3629" s="22">
        <f>Data!AL3629</f>
        <v>0</v>
      </c>
      <c r="Z3629" s="20" t="str">
        <f>Data!AC3629</f>
        <v>Acceleration up down</v>
      </c>
      <c r="AA3629" s="20" t="str">
        <f>Data!AE3629</f>
        <v/>
      </c>
      <c r="AB3629" s="20">
        <f>Data!AG3629</f>
        <v>0</v>
      </c>
      <c r="AC3629" s="20" t="str">
        <f>CONCATENATE(Data!AI3629," ",Data!AJ3629)</f>
        <v>5.64863109588623 m/s^2</v>
      </c>
    </row>
    <row r="3630" spans="1:29" ht="17">
      <c r="A3630" s="20" t="str">
        <f>Data!A3630</f>
        <v>デモ機</v>
      </c>
      <c r="B3630" s="20" t="str">
        <f>Data!C3630</f>
        <v>Entire Organization</v>
      </c>
      <c r="C3630" s="20" t="str">
        <f>IF(Data!E3630=0,"",Data!E3630)</f>
        <v/>
      </c>
      <c r="D3630" s="26">
        <f t="shared" si="56"/>
        <v>42062.788855671293</v>
      </c>
      <c r="E3630" s="27">
        <f>Data!F3630</f>
        <v>42062.788855671293</v>
      </c>
      <c r="F3630" s="20" t="str">
        <f>Data!G3630</f>
        <v>EngineStatusRecord</v>
      </c>
      <c r="G3630" s="20">
        <f>Data!H3630</f>
        <v>0</v>
      </c>
      <c r="H3630" s="20">
        <f>Data!I3630</f>
        <v>0</v>
      </c>
      <c r="I3630" s="20">
        <f>Data!J3630</f>
        <v>0</v>
      </c>
      <c r="J3630" s="21" t="str">
        <f>IF(Data!K3630=0,"",Data!K3630)</f>
        <v/>
      </c>
      <c r="K3630" s="22">
        <f>Data!L3630</f>
        <v>0</v>
      </c>
      <c r="L3630" s="21" t="str">
        <f>IF(Data!N3630=0,"",Data!N3630)</f>
        <v/>
      </c>
      <c r="M3630" s="20">
        <f>Data!O3630</f>
        <v>0</v>
      </c>
      <c r="N3630" s="20">
        <f>Data!P3630</f>
        <v>0</v>
      </c>
      <c r="O3630" s="20">
        <f>Data!Q3630</f>
        <v>0</v>
      </c>
      <c r="P3630" s="20">
        <f>Data!R3630</f>
        <v>0</v>
      </c>
      <c r="Q3630" s="20">
        <f>Data!S3630</f>
        <v>0</v>
      </c>
      <c r="R3630" s="20">
        <f>Data!T3630</f>
        <v>0</v>
      </c>
      <c r="S3630" s="20">
        <f>Data!U3630</f>
        <v>0</v>
      </c>
      <c r="T3630" s="20">
        <f>Data!V3630</f>
        <v>0</v>
      </c>
      <c r="U3630" s="20">
        <f>Data!W3630</f>
        <v>0</v>
      </c>
      <c r="V3630" s="20">
        <f>Data!X3630</f>
        <v>0</v>
      </c>
      <c r="W3630" s="20">
        <f>Data!Y3630</f>
        <v>0</v>
      </c>
      <c r="X3630" s="20">
        <f>Data!Z3630</f>
        <v>0</v>
      </c>
      <c r="Y3630" s="22">
        <f>Data!AL3630</f>
        <v>0</v>
      </c>
      <c r="Z3630" s="20" t="str">
        <f>Data!AC3630</f>
        <v>Acceleration side to side</v>
      </c>
      <c r="AA3630" s="20" t="str">
        <f>Data!AE3630</f>
        <v/>
      </c>
      <c r="AB3630" s="20">
        <f>Data!AG3630</f>
        <v>0</v>
      </c>
      <c r="AC3630" s="20" t="str">
        <f>CONCATENATE(Data!AI3630," ",Data!AJ3630)</f>
        <v>-7.06078815460205 m/s^2</v>
      </c>
    </row>
    <row r="3631" spans="1:29" ht="17">
      <c r="A3631" s="20" t="str">
        <f>Data!A3631</f>
        <v>デモ機</v>
      </c>
      <c r="B3631" s="20" t="str">
        <f>Data!C3631</f>
        <v>Entire Organization</v>
      </c>
      <c r="C3631" s="20" t="str">
        <f>IF(Data!E3631=0,"",Data!E3631)</f>
        <v/>
      </c>
      <c r="D3631" s="26">
        <f t="shared" si="56"/>
        <v>42062.788855671293</v>
      </c>
      <c r="E3631" s="27">
        <f>Data!F3631</f>
        <v>42062.788855671293</v>
      </c>
      <c r="F3631" s="20" t="str">
        <f>Data!G3631</f>
        <v>EngineStatusRecord</v>
      </c>
      <c r="G3631" s="20">
        <f>Data!H3631</f>
        <v>0</v>
      </c>
      <c r="H3631" s="20">
        <f>Data!I3631</f>
        <v>0</v>
      </c>
      <c r="I3631" s="20">
        <f>Data!J3631</f>
        <v>0</v>
      </c>
      <c r="J3631" s="21" t="str">
        <f>IF(Data!K3631=0,"",Data!K3631)</f>
        <v/>
      </c>
      <c r="K3631" s="22">
        <f>Data!L3631</f>
        <v>0</v>
      </c>
      <c r="L3631" s="21" t="str">
        <f>IF(Data!N3631=0,"",Data!N3631)</f>
        <v/>
      </c>
      <c r="M3631" s="20">
        <f>Data!O3631</f>
        <v>0</v>
      </c>
      <c r="N3631" s="20">
        <f>Data!P3631</f>
        <v>0</v>
      </c>
      <c r="O3631" s="20">
        <f>Data!Q3631</f>
        <v>0</v>
      </c>
      <c r="P3631" s="20">
        <f>Data!R3631</f>
        <v>0</v>
      </c>
      <c r="Q3631" s="20">
        <f>Data!S3631</f>
        <v>0</v>
      </c>
      <c r="R3631" s="20">
        <f>Data!T3631</f>
        <v>0</v>
      </c>
      <c r="S3631" s="20">
        <f>Data!U3631</f>
        <v>0</v>
      </c>
      <c r="T3631" s="20">
        <f>Data!V3631</f>
        <v>0</v>
      </c>
      <c r="U3631" s="20">
        <f>Data!W3631</f>
        <v>0</v>
      </c>
      <c r="V3631" s="20">
        <f>Data!X3631</f>
        <v>0</v>
      </c>
      <c r="W3631" s="20">
        <f>Data!Y3631</f>
        <v>0</v>
      </c>
      <c r="X3631" s="20">
        <f>Data!Z3631</f>
        <v>0</v>
      </c>
      <c r="Y3631" s="22">
        <f>Data!AL3631</f>
        <v>0</v>
      </c>
      <c r="Z3631" s="20" t="str">
        <f>Data!AC3631</f>
        <v>Acceleration forward or braking</v>
      </c>
      <c r="AA3631" s="20" t="str">
        <f>Data!AE3631</f>
        <v/>
      </c>
      <c r="AB3631" s="20">
        <f>Data!AG3631</f>
        <v>0</v>
      </c>
      <c r="AC3631" s="20" t="str">
        <f>CONCATENATE(Data!AI3631," ",Data!AJ3631)</f>
        <v>-1.41215801239013 m/s^2</v>
      </c>
    </row>
    <row r="3632" spans="1:29" ht="17">
      <c r="A3632" s="20" t="str">
        <f>Data!A3632</f>
        <v>デモ機</v>
      </c>
      <c r="B3632" s="20" t="str">
        <f>Data!C3632</f>
        <v>Entire Organization</v>
      </c>
      <c r="C3632" s="20" t="str">
        <f>IF(Data!E3632=0,"",Data!E3632)</f>
        <v/>
      </c>
      <c r="D3632" s="26">
        <f t="shared" si="56"/>
        <v>42062.788857488427</v>
      </c>
      <c r="E3632" s="27">
        <f>Data!F3632</f>
        <v>42062.788857488427</v>
      </c>
      <c r="F3632" s="20" t="str">
        <f>Data!G3632</f>
        <v>EngineStatusRecord</v>
      </c>
      <c r="G3632" s="20">
        <f>Data!H3632</f>
        <v>0</v>
      </c>
      <c r="H3632" s="20">
        <f>Data!I3632</f>
        <v>0</v>
      </c>
      <c r="I3632" s="20">
        <f>Data!J3632</f>
        <v>0</v>
      </c>
      <c r="J3632" s="21" t="str">
        <f>IF(Data!K3632=0,"",Data!K3632)</f>
        <v/>
      </c>
      <c r="K3632" s="22">
        <f>Data!L3632</f>
        <v>0</v>
      </c>
      <c r="L3632" s="21" t="str">
        <f>IF(Data!N3632=0,"",Data!N3632)</f>
        <v/>
      </c>
      <c r="M3632" s="20">
        <f>Data!O3632</f>
        <v>0</v>
      </c>
      <c r="N3632" s="20">
        <f>Data!P3632</f>
        <v>0</v>
      </c>
      <c r="O3632" s="20">
        <f>Data!Q3632</f>
        <v>0</v>
      </c>
      <c r="P3632" s="20">
        <f>Data!R3632</f>
        <v>0</v>
      </c>
      <c r="Q3632" s="20">
        <f>Data!S3632</f>
        <v>0</v>
      </c>
      <c r="R3632" s="20">
        <f>Data!T3632</f>
        <v>0</v>
      </c>
      <c r="S3632" s="20">
        <f>Data!U3632</f>
        <v>0</v>
      </c>
      <c r="T3632" s="20">
        <f>Data!V3632</f>
        <v>0</v>
      </c>
      <c r="U3632" s="20">
        <f>Data!W3632</f>
        <v>0</v>
      </c>
      <c r="V3632" s="20">
        <f>Data!X3632</f>
        <v>0</v>
      </c>
      <c r="W3632" s="20">
        <f>Data!Y3632</f>
        <v>0</v>
      </c>
      <c r="X3632" s="20">
        <f>Data!Z3632</f>
        <v>0</v>
      </c>
      <c r="Y3632" s="22">
        <f>Data!AL3632</f>
        <v>0</v>
      </c>
      <c r="Z3632" s="20" t="str">
        <f>Data!AC3632</f>
        <v>Acceleration up down</v>
      </c>
      <c r="AA3632" s="20" t="str">
        <f>Data!AE3632</f>
        <v/>
      </c>
      <c r="AB3632" s="20">
        <f>Data!AG3632</f>
        <v>0</v>
      </c>
      <c r="AC3632" s="20" t="str">
        <f>CONCATENATE(Data!AI3632," ",Data!AJ3632)</f>
        <v>9.00250434875488 m/s^2</v>
      </c>
    </row>
    <row r="3633" spans="1:29" ht="17">
      <c r="A3633" s="20" t="str">
        <f>Data!A3633</f>
        <v>デモ機</v>
      </c>
      <c r="B3633" s="20" t="str">
        <f>Data!C3633</f>
        <v>Entire Organization</v>
      </c>
      <c r="C3633" s="20" t="str">
        <f>IF(Data!E3633=0,"",Data!E3633)</f>
        <v/>
      </c>
      <c r="D3633" s="26">
        <f t="shared" si="56"/>
        <v>42062.788857488427</v>
      </c>
      <c r="E3633" s="27">
        <f>Data!F3633</f>
        <v>42062.788857488427</v>
      </c>
      <c r="F3633" s="20" t="str">
        <f>Data!G3633</f>
        <v>EngineStatusRecord</v>
      </c>
      <c r="G3633" s="20">
        <f>Data!H3633</f>
        <v>0</v>
      </c>
      <c r="H3633" s="20">
        <f>Data!I3633</f>
        <v>0</v>
      </c>
      <c r="I3633" s="20">
        <f>Data!J3633</f>
        <v>0</v>
      </c>
      <c r="J3633" s="21" t="str">
        <f>IF(Data!K3633=0,"",Data!K3633)</f>
        <v/>
      </c>
      <c r="K3633" s="22">
        <f>Data!L3633</f>
        <v>0</v>
      </c>
      <c r="L3633" s="21" t="str">
        <f>IF(Data!N3633=0,"",Data!N3633)</f>
        <v/>
      </c>
      <c r="M3633" s="20">
        <f>Data!O3633</f>
        <v>0</v>
      </c>
      <c r="N3633" s="20">
        <f>Data!P3633</f>
        <v>0</v>
      </c>
      <c r="O3633" s="20">
        <f>Data!Q3633</f>
        <v>0</v>
      </c>
      <c r="P3633" s="20">
        <f>Data!R3633</f>
        <v>0</v>
      </c>
      <c r="Q3633" s="20">
        <f>Data!S3633</f>
        <v>0</v>
      </c>
      <c r="R3633" s="20">
        <f>Data!T3633</f>
        <v>0</v>
      </c>
      <c r="S3633" s="20">
        <f>Data!U3633</f>
        <v>0</v>
      </c>
      <c r="T3633" s="20">
        <f>Data!V3633</f>
        <v>0</v>
      </c>
      <c r="U3633" s="20">
        <f>Data!W3633</f>
        <v>0</v>
      </c>
      <c r="V3633" s="20">
        <f>Data!X3633</f>
        <v>0</v>
      </c>
      <c r="W3633" s="20">
        <f>Data!Y3633</f>
        <v>0</v>
      </c>
      <c r="X3633" s="20">
        <f>Data!Z3633</f>
        <v>0</v>
      </c>
      <c r="Y3633" s="22">
        <f>Data!AL3633</f>
        <v>0</v>
      </c>
      <c r="Z3633" s="20" t="str">
        <f>Data!AC3633</f>
        <v>Acceleration side to side</v>
      </c>
      <c r="AA3633" s="20" t="str">
        <f>Data!AE3633</f>
        <v/>
      </c>
      <c r="AB3633" s="20">
        <f>Data!AG3633</f>
        <v>0</v>
      </c>
      <c r="AC3633" s="20" t="str">
        <f>CONCATENATE(Data!AI3633," ",Data!AJ3633)</f>
        <v>-6.35470914840698 m/s^2</v>
      </c>
    </row>
    <row r="3634" spans="1:29" ht="17">
      <c r="A3634" s="20" t="str">
        <f>Data!A3634</f>
        <v>デモ機</v>
      </c>
      <c r="B3634" s="20" t="str">
        <f>Data!C3634</f>
        <v>Entire Organization</v>
      </c>
      <c r="C3634" s="20" t="str">
        <f>IF(Data!E3634=0,"",Data!E3634)</f>
        <v/>
      </c>
      <c r="D3634" s="26">
        <f t="shared" si="56"/>
        <v>42062.788857488427</v>
      </c>
      <c r="E3634" s="27">
        <f>Data!F3634</f>
        <v>42062.788857488427</v>
      </c>
      <c r="F3634" s="20" t="str">
        <f>Data!G3634</f>
        <v>EngineStatusRecord</v>
      </c>
      <c r="G3634" s="20">
        <f>Data!H3634</f>
        <v>0</v>
      </c>
      <c r="H3634" s="20">
        <f>Data!I3634</f>
        <v>0</v>
      </c>
      <c r="I3634" s="20">
        <f>Data!J3634</f>
        <v>0</v>
      </c>
      <c r="J3634" s="21" t="str">
        <f>IF(Data!K3634=0,"",Data!K3634)</f>
        <v/>
      </c>
      <c r="K3634" s="22">
        <f>Data!L3634</f>
        <v>0</v>
      </c>
      <c r="L3634" s="21" t="str">
        <f>IF(Data!N3634=0,"",Data!N3634)</f>
        <v/>
      </c>
      <c r="M3634" s="20">
        <f>Data!O3634</f>
        <v>0</v>
      </c>
      <c r="N3634" s="20">
        <f>Data!P3634</f>
        <v>0</v>
      </c>
      <c r="O3634" s="20">
        <f>Data!Q3634</f>
        <v>0</v>
      </c>
      <c r="P3634" s="20">
        <f>Data!R3634</f>
        <v>0</v>
      </c>
      <c r="Q3634" s="20">
        <f>Data!S3634</f>
        <v>0</v>
      </c>
      <c r="R3634" s="20">
        <f>Data!T3634</f>
        <v>0</v>
      </c>
      <c r="S3634" s="20">
        <f>Data!U3634</f>
        <v>0</v>
      </c>
      <c r="T3634" s="20">
        <f>Data!V3634</f>
        <v>0</v>
      </c>
      <c r="U3634" s="20">
        <f>Data!W3634</f>
        <v>0</v>
      </c>
      <c r="V3634" s="20">
        <f>Data!X3634</f>
        <v>0</v>
      </c>
      <c r="W3634" s="20">
        <f>Data!Y3634</f>
        <v>0</v>
      </c>
      <c r="X3634" s="20">
        <f>Data!Z3634</f>
        <v>0</v>
      </c>
      <c r="Y3634" s="22">
        <f>Data!AL3634</f>
        <v>0</v>
      </c>
      <c r="Z3634" s="20" t="str">
        <f>Data!AC3634</f>
        <v>Acceleration forward or braking</v>
      </c>
      <c r="AA3634" s="20" t="str">
        <f>Data!AE3634</f>
        <v/>
      </c>
      <c r="AB3634" s="20">
        <f>Data!AG3634</f>
        <v>0</v>
      </c>
      <c r="AC3634" s="20" t="str">
        <f>CONCATENATE(Data!AI3634," ",Data!AJ3634)</f>
        <v>0.882598519325256 m/s^2</v>
      </c>
    </row>
    <row r="3635" spans="1:29" ht="17">
      <c r="A3635" s="20" t="str">
        <f>Data!A3635</f>
        <v>デモ機</v>
      </c>
      <c r="B3635" s="20" t="str">
        <f>Data!C3635</f>
        <v>Entire Organization</v>
      </c>
      <c r="C3635" s="20" t="str">
        <f>IF(Data!E3635=0,"",Data!E3635)</f>
        <v/>
      </c>
      <c r="D3635" s="26">
        <f t="shared" si="56"/>
        <v>42062.788859062501</v>
      </c>
      <c r="E3635" s="27">
        <f>Data!F3635</f>
        <v>42062.788859062501</v>
      </c>
      <c r="F3635" s="20" t="str">
        <f>Data!G3635</f>
        <v>EngineStatusRecord</v>
      </c>
      <c r="G3635" s="20">
        <f>Data!H3635</f>
        <v>0</v>
      </c>
      <c r="H3635" s="20">
        <f>Data!I3635</f>
        <v>0</v>
      </c>
      <c r="I3635" s="20">
        <f>Data!J3635</f>
        <v>0</v>
      </c>
      <c r="J3635" s="21" t="str">
        <f>IF(Data!K3635=0,"",Data!K3635)</f>
        <v/>
      </c>
      <c r="K3635" s="22">
        <f>Data!L3635</f>
        <v>0</v>
      </c>
      <c r="L3635" s="21" t="str">
        <f>IF(Data!N3635=0,"",Data!N3635)</f>
        <v/>
      </c>
      <c r="M3635" s="20">
        <f>Data!O3635</f>
        <v>0</v>
      </c>
      <c r="N3635" s="20">
        <f>Data!P3635</f>
        <v>0</v>
      </c>
      <c r="O3635" s="20">
        <f>Data!Q3635</f>
        <v>0</v>
      </c>
      <c r="P3635" s="20">
        <f>Data!R3635</f>
        <v>0</v>
      </c>
      <c r="Q3635" s="20">
        <f>Data!S3635</f>
        <v>0</v>
      </c>
      <c r="R3635" s="20">
        <f>Data!T3635</f>
        <v>0</v>
      </c>
      <c r="S3635" s="20">
        <f>Data!U3635</f>
        <v>0</v>
      </c>
      <c r="T3635" s="20">
        <f>Data!V3635</f>
        <v>0</v>
      </c>
      <c r="U3635" s="20">
        <f>Data!W3635</f>
        <v>0</v>
      </c>
      <c r="V3635" s="20">
        <f>Data!X3635</f>
        <v>0</v>
      </c>
      <c r="W3635" s="20">
        <f>Data!Y3635</f>
        <v>0</v>
      </c>
      <c r="X3635" s="20">
        <f>Data!Z3635</f>
        <v>0</v>
      </c>
      <c r="Y3635" s="22">
        <f>Data!AL3635</f>
        <v>0</v>
      </c>
      <c r="Z3635" s="20" t="str">
        <f>Data!AC3635</f>
        <v>Acceleration up down</v>
      </c>
      <c r="AA3635" s="20" t="str">
        <f>Data!AE3635</f>
        <v/>
      </c>
      <c r="AB3635" s="20">
        <f>Data!AG3635</f>
        <v>0</v>
      </c>
      <c r="AC3635" s="20" t="str">
        <f>CONCATENATE(Data!AI3635," ",Data!AJ3635)</f>
        <v>7.2373080253601 m/s^2</v>
      </c>
    </row>
    <row r="3636" spans="1:29" ht="17">
      <c r="A3636" s="20" t="str">
        <f>Data!A3636</f>
        <v>デモ機</v>
      </c>
      <c r="B3636" s="20" t="str">
        <f>Data!C3636</f>
        <v>Entire Organization</v>
      </c>
      <c r="C3636" s="20" t="str">
        <f>IF(Data!E3636=0,"",Data!E3636)</f>
        <v/>
      </c>
      <c r="D3636" s="26">
        <f t="shared" si="56"/>
        <v>42062.788859062501</v>
      </c>
      <c r="E3636" s="27">
        <f>Data!F3636</f>
        <v>42062.788859062501</v>
      </c>
      <c r="F3636" s="20" t="str">
        <f>Data!G3636</f>
        <v>EngineStatusRecord</v>
      </c>
      <c r="G3636" s="20">
        <f>Data!H3636</f>
        <v>0</v>
      </c>
      <c r="H3636" s="20">
        <f>Data!I3636</f>
        <v>0</v>
      </c>
      <c r="I3636" s="20">
        <f>Data!J3636</f>
        <v>0</v>
      </c>
      <c r="J3636" s="21" t="str">
        <f>IF(Data!K3636=0,"",Data!K3636)</f>
        <v/>
      </c>
      <c r="K3636" s="22">
        <f>Data!L3636</f>
        <v>0</v>
      </c>
      <c r="L3636" s="21" t="str">
        <f>IF(Data!N3636=0,"",Data!N3636)</f>
        <v/>
      </c>
      <c r="M3636" s="20">
        <f>Data!O3636</f>
        <v>0</v>
      </c>
      <c r="N3636" s="20">
        <f>Data!P3636</f>
        <v>0</v>
      </c>
      <c r="O3636" s="20">
        <f>Data!Q3636</f>
        <v>0</v>
      </c>
      <c r="P3636" s="20">
        <f>Data!R3636</f>
        <v>0</v>
      </c>
      <c r="Q3636" s="20">
        <f>Data!S3636</f>
        <v>0</v>
      </c>
      <c r="R3636" s="20">
        <f>Data!T3636</f>
        <v>0</v>
      </c>
      <c r="S3636" s="20">
        <f>Data!U3636</f>
        <v>0</v>
      </c>
      <c r="T3636" s="20">
        <f>Data!V3636</f>
        <v>0</v>
      </c>
      <c r="U3636" s="20">
        <f>Data!W3636</f>
        <v>0</v>
      </c>
      <c r="V3636" s="20">
        <f>Data!X3636</f>
        <v>0</v>
      </c>
      <c r="W3636" s="20">
        <f>Data!Y3636</f>
        <v>0</v>
      </c>
      <c r="X3636" s="20">
        <f>Data!Z3636</f>
        <v>0</v>
      </c>
      <c r="Y3636" s="22">
        <f>Data!AL3636</f>
        <v>0</v>
      </c>
      <c r="Z3636" s="20" t="str">
        <f>Data!AC3636</f>
        <v>Acceleration forward or braking</v>
      </c>
      <c r="AA3636" s="20" t="str">
        <f>Data!AE3636</f>
        <v/>
      </c>
      <c r="AB3636" s="20">
        <f>Data!AG3636</f>
        <v>0</v>
      </c>
      <c r="AC3636" s="20" t="str">
        <f>CONCATENATE(Data!AI3636," ",Data!AJ3636)</f>
        <v>-0.176519706845284 m/s^2</v>
      </c>
    </row>
    <row r="3637" spans="1:29" ht="17">
      <c r="A3637" s="20" t="str">
        <f>Data!A3637</f>
        <v>デモ機</v>
      </c>
      <c r="B3637" s="20" t="str">
        <f>Data!C3637</f>
        <v>Entire Organization</v>
      </c>
      <c r="C3637" s="20" t="str">
        <f>IF(Data!E3637=0,"",Data!E3637)</f>
        <v/>
      </c>
      <c r="D3637" s="26">
        <f t="shared" si="56"/>
        <v>42062.788859062501</v>
      </c>
      <c r="E3637" s="27">
        <f>Data!F3637</f>
        <v>42062.788859062501</v>
      </c>
      <c r="F3637" s="20" t="str">
        <f>Data!G3637</f>
        <v>EngineStatusRecord</v>
      </c>
      <c r="G3637" s="20">
        <f>Data!H3637</f>
        <v>0</v>
      </c>
      <c r="H3637" s="20">
        <f>Data!I3637</f>
        <v>0</v>
      </c>
      <c r="I3637" s="20">
        <f>Data!J3637</f>
        <v>0</v>
      </c>
      <c r="J3637" s="21" t="str">
        <f>IF(Data!K3637=0,"",Data!K3637)</f>
        <v/>
      </c>
      <c r="K3637" s="22">
        <f>Data!L3637</f>
        <v>0</v>
      </c>
      <c r="L3637" s="21" t="str">
        <f>IF(Data!N3637=0,"",Data!N3637)</f>
        <v/>
      </c>
      <c r="M3637" s="20">
        <f>Data!O3637</f>
        <v>0</v>
      </c>
      <c r="N3637" s="20">
        <f>Data!P3637</f>
        <v>0</v>
      </c>
      <c r="O3637" s="20">
        <f>Data!Q3637</f>
        <v>0</v>
      </c>
      <c r="P3637" s="20">
        <f>Data!R3637</f>
        <v>0</v>
      </c>
      <c r="Q3637" s="20">
        <f>Data!S3637</f>
        <v>0</v>
      </c>
      <c r="R3637" s="20">
        <f>Data!T3637</f>
        <v>0</v>
      </c>
      <c r="S3637" s="20">
        <f>Data!U3637</f>
        <v>0</v>
      </c>
      <c r="T3637" s="20">
        <f>Data!V3637</f>
        <v>0</v>
      </c>
      <c r="U3637" s="20">
        <f>Data!W3637</f>
        <v>0</v>
      </c>
      <c r="V3637" s="20">
        <f>Data!X3637</f>
        <v>0</v>
      </c>
      <c r="W3637" s="20">
        <f>Data!Y3637</f>
        <v>0</v>
      </c>
      <c r="X3637" s="20">
        <f>Data!Z3637</f>
        <v>0</v>
      </c>
      <c r="Y3637" s="22">
        <f>Data!AL3637</f>
        <v>0</v>
      </c>
      <c r="Z3637" s="20" t="str">
        <f>Data!AC3637</f>
        <v>Acceleration side to side</v>
      </c>
      <c r="AA3637" s="20" t="str">
        <f>Data!AE3637</f>
        <v/>
      </c>
      <c r="AB3637" s="20">
        <f>Data!AG3637</f>
        <v>0</v>
      </c>
      <c r="AC3637" s="20" t="str">
        <f>CONCATENATE(Data!AI3637," ",Data!AJ3637)</f>
        <v>-6.53122901916503 m/s^2</v>
      </c>
    </row>
    <row r="3638" spans="1:29" ht="17">
      <c r="A3638" s="20" t="str">
        <f>Data!A3638</f>
        <v>デモ機</v>
      </c>
      <c r="B3638" s="20" t="str">
        <f>Data!C3638</f>
        <v>Entire Organization</v>
      </c>
      <c r="C3638" s="20" t="str">
        <f>IF(Data!E3638=0,"",Data!E3638)</f>
        <v/>
      </c>
      <c r="D3638" s="26">
        <f t="shared" si="56"/>
        <v>42062.78886670139</v>
      </c>
      <c r="E3638" s="27">
        <f>Data!F3638</f>
        <v>42062.78886670139</v>
      </c>
      <c r="F3638" s="20" t="str">
        <f>Data!G3638</f>
        <v>EngineStatusRecord</v>
      </c>
      <c r="G3638" s="20">
        <f>Data!H3638</f>
        <v>0</v>
      </c>
      <c r="H3638" s="20">
        <f>Data!I3638</f>
        <v>0</v>
      </c>
      <c r="I3638" s="20">
        <f>Data!J3638</f>
        <v>0</v>
      </c>
      <c r="J3638" s="21" t="str">
        <f>IF(Data!K3638=0,"",Data!K3638)</f>
        <v/>
      </c>
      <c r="K3638" s="22">
        <f>Data!L3638</f>
        <v>0</v>
      </c>
      <c r="L3638" s="21" t="str">
        <f>IF(Data!N3638=0,"",Data!N3638)</f>
        <v/>
      </c>
      <c r="M3638" s="20">
        <f>Data!O3638</f>
        <v>0</v>
      </c>
      <c r="N3638" s="20">
        <f>Data!P3638</f>
        <v>0</v>
      </c>
      <c r="O3638" s="20">
        <f>Data!Q3638</f>
        <v>0</v>
      </c>
      <c r="P3638" s="20">
        <f>Data!R3638</f>
        <v>0</v>
      </c>
      <c r="Q3638" s="20">
        <f>Data!S3638</f>
        <v>0</v>
      </c>
      <c r="R3638" s="20">
        <f>Data!T3638</f>
        <v>0</v>
      </c>
      <c r="S3638" s="20">
        <f>Data!U3638</f>
        <v>0</v>
      </c>
      <c r="T3638" s="20">
        <f>Data!V3638</f>
        <v>0</v>
      </c>
      <c r="U3638" s="20">
        <f>Data!W3638</f>
        <v>0</v>
      </c>
      <c r="V3638" s="20">
        <f>Data!X3638</f>
        <v>0</v>
      </c>
      <c r="W3638" s="20">
        <f>Data!Y3638</f>
        <v>0</v>
      </c>
      <c r="X3638" s="20">
        <f>Data!Z3638</f>
        <v>0</v>
      </c>
      <c r="Y3638" s="22">
        <f>Data!AL3638</f>
        <v>0</v>
      </c>
      <c r="Z3638" s="20" t="str">
        <f>Data!AC3638</f>
        <v>Acceleration up down</v>
      </c>
      <c r="AA3638" s="20" t="str">
        <f>Data!AE3638</f>
        <v/>
      </c>
      <c r="AB3638" s="20">
        <f>Data!AG3638</f>
        <v>0</v>
      </c>
      <c r="AC3638" s="20" t="str">
        <f>CONCATENATE(Data!AI3638," ",Data!AJ3638)</f>
        <v>8.29642581939697 m/s^2</v>
      </c>
    </row>
    <row r="3639" spans="1:29" ht="17">
      <c r="A3639" s="20" t="str">
        <f>Data!A3639</f>
        <v>デモ機</v>
      </c>
      <c r="B3639" s="20" t="str">
        <f>Data!C3639</f>
        <v>Entire Organization</v>
      </c>
      <c r="C3639" s="20" t="str">
        <f>IF(Data!E3639=0,"",Data!E3639)</f>
        <v/>
      </c>
      <c r="D3639" s="26">
        <f t="shared" si="56"/>
        <v>42062.78886670139</v>
      </c>
      <c r="E3639" s="27">
        <f>Data!F3639</f>
        <v>42062.78886670139</v>
      </c>
      <c r="F3639" s="20" t="str">
        <f>Data!G3639</f>
        <v>EngineStatusRecord</v>
      </c>
      <c r="G3639" s="20">
        <f>Data!H3639</f>
        <v>0</v>
      </c>
      <c r="H3639" s="20">
        <f>Data!I3639</f>
        <v>0</v>
      </c>
      <c r="I3639" s="20">
        <f>Data!J3639</f>
        <v>0</v>
      </c>
      <c r="J3639" s="21" t="str">
        <f>IF(Data!K3639=0,"",Data!K3639)</f>
        <v/>
      </c>
      <c r="K3639" s="22">
        <f>Data!L3639</f>
        <v>0</v>
      </c>
      <c r="L3639" s="21" t="str">
        <f>IF(Data!N3639=0,"",Data!N3639)</f>
        <v/>
      </c>
      <c r="M3639" s="20">
        <f>Data!O3639</f>
        <v>0</v>
      </c>
      <c r="N3639" s="20">
        <f>Data!P3639</f>
        <v>0</v>
      </c>
      <c r="O3639" s="20">
        <f>Data!Q3639</f>
        <v>0</v>
      </c>
      <c r="P3639" s="20">
        <f>Data!R3639</f>
        <v>0</v>
      </c>
      <c r="Q3639" s="20">
        <f>Data!S3639</f>
        <v>0</v>
      </c>
      <c r="R3639" s="20">
        <f>Data!T3639</f>
        <v>0</v>
      </c>
      <c r="S3639" s="20">
        <f>Data!U3639</f>
        <v>0</v>
      </c>
      <c r="T3639" s="20">
        <f>Data!V3639</f>
        <v>0</v>
      </c>
      <c r="U3639" s="20">
        <f>Data!W3639</f>
        <v>0</v>
      </c>
      <c r="V3639" s="20">
        <f>Data!X3639</f>
        <v>0</v>
      </c>
      <c r="W3639" s="20">
        <f>Data!Y3639</f>
        <v>0</v>
      </c>
      <c r="X3639" s="20">
        <f>Data!Z3639</f>
        <v>0</v>
      </c>
      <c r="Y3639" s="22">
        <f>Data!AL3639</f>
        <v>0</v>
      </c>
      <c r="Z3639" s="20" t="str">
        <f>Data!AC3639</f>
        <v>Acceleration side to side</v>
      </c>
      <c r="AA3639" s="20" t="str">
        <f>Data!AE3639</f>
        <v/>
      </c>
      <c r="AB3639" s="20">
        <f>Data!AG3639</f>
        <v>0</v>
      </c>
      <c r="AC3639" s="20" t="str">
        <f>CONCATENATE(Data!AI3639," ",Data!AJ3639)</f>
        <v>-5.47211122512817 m/s^2</v>
      </c>
    </row>
    <row r="3640" spans="1:29" ht="17">
      <c r="A3640" s="20" t="str">
        <f>Data!A3640</f>
        <v>デモ機</v>
      </c>
      <c r="B3640" s="20" t="str">
        <f>Data!C3640</f>
        <v>Entire Organization</v>
      </c>
      <c r="C3640" s="20" t="str">
        <f>IF(Data!E3640=0,"",Data!E3640)</f>
        <v/>
      </c>
      <c r="D3640" s="26">
        <f t="shared" si="56"/>
        <v>42062.78886670139</v>
      </c>
      <c r="E3640" s="27">
        <f>Data!F3640</f>
        <v>42062.78886670139</v>
      </c>
      <c r="F3640" s="20" t="str">
        <f>Data!G3640</f>
        <v>EngineStatusRecord</v>
      </c>
      <c r="G3640" s="20">
        <f>Data!H3640</f>
        <v>0</v>
      </c>
      <c r="H3640" s="20">
        <f>Data!I3640</f>
        <v>0</v>
      </c>
      <c r="I3640" s="20">
        <f>Data!J3640</f>
        <v>0</v>
      </c>
      <c r="J3640" s="21" t="str">
        <f>IF(Data!K3640=0,"",Data!K3640)</f>
        <v/>
      </c>
      <c r="K3640" s="22">
        <f>Data!L3640</f>
        <v>0</v>
      </c>
      <c r="L3640" s="21" t="str">
        <f>IF(Data!N3640=0,"",Data!N3640)</f>
        <v/>
      </c>
      <c r="M3640" s="20">
        <f>Data!O3640</f>
        <v>0</v>
      </c>
      <c r="N3640" s="20">
        <f>Data!P3640</f>
        <v>0</v>
      </c>
      <c r="O3640" s="20">
        <f>Data!Q3640</f>
        <v>0</v>
      </c>
      <c r="P3640" s="20">
        <f>Data!R3640</f>
        <v>0</v>
      </c>
      <c r="Q3640" s="20">
        <f>Data!S3640</f>
        <v>0</v>
      </c>
      <c r="R3640" s="20">
        <f>Data!T3640</f>
        <v>0</v>
      </c>
      <c r="S3640" s="20">
        <f>Data!U3640</f>
        <v>0</v>
      </c>
      <c r="T3640" s="20">
        <f>Data!V3640</f>
        <v>0</v>
      </c>
      <c r="U3640" s="20">
        <f>Data!W3640</f>
        <v>0</v>
      </c>
      <c r="V3640" s="20">
        <f>Data!X3640</f>
        <v>0</v>
      </c>
      <c r="W3640" s="20">
        <f>Data!Y3640</f>
        <v>0</v>
      </c>
      <c r="X3640" s="20">
        <f>Data!Z3640</f>
        <v>0</v>
      </c>
      <c r="Y3640" s="22">
        <f>Data!AL3640</f>
        <v>0</v>
      </c>
      <c r="Z3640" s="20" t="str">
        <f>Data!AC3640</f>
        <v>Acceleration forward or braking</v>
      </c>
      <c r="AA3640" s="20" t="str">
        <f>Data!AE3640</f>
        <v/>
      </c>
      <c r="AB3640" s="20">
        <f>Data!AG3640</f>
        <v>0</v>
      </c>
      <c r="AC3640" s="20" t="str">
        <f>CONCATENATE(Data!AI3640," ",Data!AJ3640)</f>
        <v>-2.47127604484558 m/s^2</v>
      </c>
    </row>
    <row r="3641" spans="1:29" ht="17">
      <c r="A3641" s="20" t="str">
        <f>Data!A3641</f>
        <v>デモ機</v>
      </c>
      <c r="B3641" s="20" t="str">
        <f>Data!C3641</f>
        <v>Entire Organization</v>
      </c>
      <c r="C3641" s="20" t="str">
        <f>IF(Data!E3641=0,"",Data!E3641)</f>
        <v/>
      </c>
      <c r="D3641" s="26">
        <f t="shared" si="56"/>
        <v>42062.788866782408</v>
      </c>
      <c r="E3641" s="27">
        <f>Data!F3641</f>
        <v>42062.788866782408</v>
      </c>
      <c r="F3641" s="20" t="str">
        <f>Data!G3641</f>
        <v>EngineStatusRecord</v>
      </c>
      <c r="G3641" s="20">
        <f>Data!H3641</f>
        <v>0</v>
      </c>
      <c r="H3641" s="20">
        <f>Data!I3641</f>
        <v>0</v>
      </c>
      <c r="I3641" s="20">
        <f>Data!J3641</f>
        <v>0</v>
      </c>
      <c r="J3641" s="21" t="str">
        <f>IF(Data!K3641=0,"",Data!K3641)</f>
        <v/>
      </c>
      <c r="K3641" s="22">
        <f>Data!L3641</f>
        <v>0</v>
      </c>
      <c r="L3641" s="21" t="str">
        <f>IF(Data!N3641=0,"",Data!N3641)</f>
        <v/>
      </c>
      <c r="M3641" s="20">
        <f>Data!O3641</f>
        <v>0</v>
      </c>
      <c r="N3641" s="20">
        <f>Data!P3641</f>
        <v>0</v>
      </c>
      <c r="O3641" s="20">
        <f>Data!Q3641</f>
        <v>0</v>
      </c>
      <c r="P3641" s="20">
        <f>Data!R3641</f>
        <v>0</v>
      </c>
      <c r="Q3641" s="20">
        <f>Data!S3641</f>
        <v>0</v>
      </c>
      <c r="R3641" s="20">
        <f>Data!T3641</f>
        <v>0</v>
      </c>
      <c r="S3641" s="20">
        <f>Data!U3641</f>
        <v>0</v>
      </c>
      <c r="T3641" s="20">
        <f>Data!V3641</f>
        <v>0</v>
      </c>
      <c r="U3641" s="20">
        <f>Data!W3641</f>
        <v>0</v>
      </c>
      <c r="V3641" s="20">
        <f>Data!X3641</f>
        <v>0</v>
      </c>
      <c r="W3641" s="20">
        <f>Data!Y3641</f>
        <v>0</v>
      </c>
      <c r="X3641" s="20">
        <f>Data!Z3641</f>
        <v>0</v>
      </c>
      <c r="Y3641" s="22">
        <f>Data!AL3641</f>
        <v>0</v>
      </c>
      <c r="Z3641" s="20" t="str">
        <f>Data!AC3641</f>
        <v>Acceleration up down</v>
      </c>
      <c r="AA3641" s="20" t="str">
        <f>Data!AE3641</f>
        <v/>
      </c>
      <c r="AB3641" s="20">
        <f>Data!AG3641</f>
        <v>0</v>
      </c>
      <c r="AC3641" s="20" t="str">
        <f>CONCATENATE(Data!AI3641," ",Data!AJ3641)</f>
        <v>8.47294616699218 m/s^2</v>
      </c>
    </row>
    <row r="3642" spans="1:29" ht="17">
      <c r="A3642" s="20" t="str">
        <f>Data!A3642</f>
        <v>デモ機</v>
      </c>
      <c r="B3642" s="20" t="str">
        <f>Data!C3642</f>
        <v>Entire Organization</v>
      </c>
      <c r="C3642" s="20" t="str">
        <f>IF(Data!E3642=0,"",Data!E3642)</f>
        <v/>
      </c>
      <c r="D3642" s="26">
        <f t="shared" si="56"/>
        <v>42062.788866782408</v>
      </c>
      <c r="E3642" s="27">
        <f>Data!F3642</f>
        <v>42062.788866782408</v>
      </c>
      <c r="F3642" s="20" t="str">
        <f>Data!G3642</f>
        <v>EngineStatusRecord</v>
      </c>
      <c r="G3642" s="20">
        <f>Data!H3642</f>
        <v>0</v>
      </c>
      <c r="H3642" s="20">
        <f>Data!I3642</f>
        <v>0</v>
      </c>
      <c r="I3642" s="20">
        <f>Data!J3642</f>
        <v>0</v>
      </c>
      <c r="J3642" s="21" t="str">
        <f>IF(Data!K3642=0,"",Data!K3642)</f>
        <v/>
      </c>
      <c r="K3642" s="22">
        <f>Data!L3642</f>
        <v>0</v>
      </c>
      <c r="L3642" s="21" t="str">
        <f>IF(Data!N3642=0,"",Data!N3642)</f>
        <v/>
      </c>
      <c r="M3642" s="20">
        <f>Data!O3642</f>
        <v>0</v>
      </c>
      <c r="N3642" s="20">
        <f>Data!P3642</f>
        <v>0</v>
      </c>
      <c r="O3642" s="20">
        <f>Data!Q3642</f>
        <v>0</v>
      </c>
      <c r="P3642" s="20">
        <f>Data!R3642</f>
        <v>0</v>
      </c>
      <c r="Q3642" s="20">
        <f>Data!S3642</f>
        <v>0</v>
      </c>
      <c r="R3642" s="20">
        <f>Data!T3642</f>
        <v>0</v>
      </c>
      <c r="S3642" s="20">
        <f>Data!U3642</f>
        <v>0</v>
      </c>
      <c r="T3642" s="20">
        <f>Data!V3642</f>
        <v>0</v>
      </c>
      <c r="U3642" s="20">
        <f>Data!W3642</f>
        <v>0</v>
      </c>
      <c r="V3642" s="20">
        <f>Data!X3642</f>
        <v>0</v>
      </c>
      <c r="W3642" s="20">
        <f>Data!Y3642</f>
        <v>0</v>
      </c>
      <c r="X3642" s="20">
        <f>Data!Z3642</f>
        <v>0</v>
      </c>
      <c r="Y3642" s="22">
        <f>Data!AL3642</f>
        <v>0</v>
      </c>
      <c r="Z3642" s="20" t="str">
        <f>Data!AC3642</f>
        <v>Acceleration forward or braking</v>
      </c>
      <c r="AA3642" s="20" t="str">
        <f>Data!AE3642</f>
        <v/>
      </c>
      <c r="AB3642" s="20">
        <f>Data!AG3642</f>
        <v>0</v>
      </c>
      <c r="AC3642" s="20" t="str">
        <f>CONCATENATE(Data!AI3642," ",Data!AJ3642)</f>
        <v>-2.64779496192932 m/s^2</v>
      </c>
    </row>
    <row r="3643" spans="1:29" ht="17">
      <c r="A3643" s="20" t="str">
        <f>Data!A3643</f>
        <v>デモ機</v>
      </c>
      <c r="B3643" s="20" t="str">
        <f>Data!C3643</f>
        <v>Entire Organization</v>
      </c>
      <c r="C3643" s="20" t="str">
        <f>IF(Data!E3643=0,"",Data!E3643)</f>
        <v/>
      </c>
      <c r="D3643" s="26">
        <f t="shared" si="56"/>
        <v>42062.788866782408</v>
      </c>
      <c r="E3643" s="27">
        <f>Data!F3643</f>
        <v>42062.788866782408</v>
      </c>
      <c r="F3643" s="20" t="str">
        <f>Data!G3643</f>
        <v>EngineStatusRecord</v>
      </c>
      <c r="G3643" s="20">
        <f>Data!H3643</f>
        <v>0</v>
      </c>
      <c r="H3643" s="20">
        <f>Data!I3643</f>
        <v>0</v>
      </c>
      <c r="I3643" s="20">
        <f>Data!J3643</f>
        <v>0</v>
      </c>
      <c r="J3643" s="21" t="str">
        <f>IF(Data!K3643=0,"",Data!K3643)</f>
        <v/>
      </c>
      <c r="K3643" s="22">
        <f>Data!L3643</f>
        <v>0</v>
      </c>
      <c r="L3643" s="21" t="str">
        <f>IF(Data!N3643=0,"",Data!N3643)</f>
        <v/>
      </c>
      <c r="M3643" s="20">
        <f>Data!O3643</f>
        <v>0</v>
      </c>
      <c r="N3643" s="20">
        <f>Data!P3643</f>
        <v>0</v>
      </c>
      <c r="O3643" s="20">
        <f>Data!Q3643</f>
        <v>0</v>
      </c>
      <c r="P3643" s="20">
        <f>Data!R3643</f>
        <v>0</v>
      </c>
      <c r="Q3643" s="20">
        <f>Data!S3643</f>
        <v>0</v>
      </c>
      <c r="R3643" s="20">
        <f>Data!T3643</f>
        <v>0</v>
      </c>
      <c r="S3643" s="20">
        <f>Data!U3643</f>
        <v>0</v>
      </c>
      <c r="T3643" s="20">
        <f>Data!V3643</f>
        <v>0</v>
      </c>
      <c r="U3643" s="20">
        <f>Data!W3643</f>
        <v>0</v>
      </c>
      <c r="V3643" s="20">
        <f>Data!X3643</f>
        <v>0</v>
      </c>
      <c r="W3643" s="20">
        <f>Data!Y3643</f>
        <v>0</v>
      </c>
      <c r="X3643" s="20">
        <f>Data!Z3643</f>
        <v>0</v>
      </c>
      <c r="Y3643" s="22">
        <f>Data!AL3643</f>
        <v>0</v>
      </c>
      <c r="Z3643" s="20" t="str">
        <f>Data!AC3643</f>
        <v>Acceleration side to side</v>
      </c>
      <c r="AA3643" s="20" t="str">
        <f>Data!AE3643</f>
        <v/>
      </c>
      <c r="AB3643" s="20">
        <f>Data!AG3643</f>
        <v>0</v>
      </c>
      <c r="AC3643" s="20" t="str">
        <f>CONCATENATE(Data!AI3643," ",Data!AJ3643)</f>
        <v>-5.29559087753295 m/s^2</v>
      </c>
    </row>
    <row r="3644" spans="1:29" ht="17">
      <c r="A3644" s="20" t="str">
        <f>Data!A3644</f>
        <v>デモ機</v>
      </c>
      <c r="B3644" s="20" t="str">
        <f>Data!C3644</f>
        <v>Entire Organization</v>
      </c>
      <c r="C3644" s="20" t="str">
        <f>IF(Data!E3644=0,"",Data!E3644)</f>
        <v/>
      </c>
      <c r="D3644" s="26">
        <f t="shared" si="56"/>
        <v>42062.788868946758</v>
      </c>
      <c r="E3644" s="27">
        <f>Data!F3644</f>
        <v>42062.788868946758</v>
      </c>
      <c r="F3644" s="20" t="str">
        <f>Data!G3644</f>
        <v>EngineStatusRecord</v>
      </c>
      <c r="G3644" s="20">
        <f>Data!H3644</f>
        <v>0</v>
      </c>
      <c r="H3644" s="20">
        <f>Data!I3644</f>
        <v>0</v>
      </c>
      <c r="I3644" s="20">
        <f>Data!J3644</f>
        <v>0</v>
      </c>
      <c r="J3644" s="21" t="str">
        <f>IF(Data!K3644=0,"",Data!K3644)</f>
        <v/>
      </c>
      <c r="K3644" s="22">
        <f>Data!L3644</f>
        <v>0</v>
      </c>
      <c r="L3644" s="21" t="str">
        <f>IF(Data!N3644=0,"",Data!N3644)</f>
        <v/>
      </c>
      <c r="M3644" s="20">
        <f>Data!O3644</f>
        <v>0</v>
      </c>
      <c r="N3644" s="20">
        <f>Data!P3644</f>
        <v>0</v>
      </c>
      <c r="O3644" s="20">
        <f>Data!Q3644</f>
        <v>0</v>
      </c>
      <c r="P3644" s="20">
        <f>Data!R3644</f>
        <v>0</v>
      </c>
      <c r="Q3644" s="20">
        <f>Data!S3644</f>
        <v>0</v>
      </c>
      <c r="R3644" s="20">
        <f>Data!T3644</f>
        <v>0</v>
      </c>
      <c r="S3644" s="20">
        <f>Data!U3644</f>
        <v>0</v>
      </c>
      <c r="T3644" s="20">
        <f>Data!V3644</f>
        <v>0</v>
      </c>
      <c r="U3644" s="20">
        <f>Data!W3644</f>
        <v>0</v>
      </c>
      <c r="V3644" s="20">
        <f>Data!X3644</f>
        <v>0</v>
      </c>
      <c r="W3644" s="20">
        <f>Data!Y3644</f>
        <v>0</v>
      </c>
      <c r="X3644" s="20">
        <f>Data!Z3644</f>
        <v>0</v>
      </c>
      <c r="Y3644" s="22">
        <f>Data!AL3644</f>
        <v>0</v>
      </c>
      <c r="Z3644" s="20" t="str">
        <f>Data!AC3644</f>
        <v>Acceleration side to side</v>
      </c>
      <c r="AA3644" s="20" t="str">
        <f>Data!AE3644</f>
        <v/>
      </c>
      <c r="AB3644" s="20">
        <f>Data!AG3644</f>
        <v>0</v>
      </c>
      <c r="AC3644" s="20" t="str">
        <f>CONCATENATE(Data!AI3644," ",Data!AJ3644)</f>
        <v>-2.1182370185852 m/s^2</v>
      </c>
    </row>
    <row r="3645" spans="1:29" ht="17">
      <c r="A3645" s="20" t="str">
        <f>Data!A3645</f>
        <v>デモ機</v>
      </c>
      <c r="B3645" s="20" t="str">
        <f>Data!C3645</f>
        <v>Entire Organization</v>
      </c>
      <c r="C3645" s="20" t="str">
        <f>IF(Data!E3645=0,"",Data!E3645)</f>
        <v/>
      </c>
      <c r="D3645" s="26">
        <f t="shared" si="56"/>
        <v>42062.788868946758</v>
      </c>
      <c r="E3645" s="27">
        <f>Data!F3645</f>
        <v>42062.788868946758</v>
      </c>
      <c r="F3645" s="20" t="str">
        <f>Data!G3645</f>
        <v>EngineStatusRecord</v>
      </c>
      <c r="G3645" s="20">
        <f>Data!H3645</f>
        <v>0</v>
      </c>
      <c r="H3645" s="20">
        <f>Data!I3645</f>
        <v>0</v>
      </c>
      <c r="I3645" s="20">
        <f>Data!J3645</f>
        <v>0</v>
      </c>
      <c r="J3645" s="21" t="str">
        <f>IF(Data!K3645=0,"",Data!K3645)</f>
        <v/>
      </c>
      <c r="K3645" s="22">
        <f>Data!L3645</f>
        <v>0</v>
      </c>
      <c r="L3645" s="21" t="str">
        <f>IF(Data!N3645=0,"",Data!N3645)</f>
        <v/>
      </c>
      <c r="M3645" s="20">
        <f>Data!O3645</f>
        <v>0</v>
      </c>
      <c r="N3645" s="20">
        <f>Data!P3645</f>
        <v>0</v>
      </c>
      <c r="O3645" s="20">
        <f>Data!Q3645</f>
        <v>0</v>
      </c>
      <c r="P3645" s="20">
        <f>Data!R3645</f>
        <v>0</v>
      </c>
      <c r="Q3645" s="20">
        <f>Data!S3645</f>
        <v>0</v>
      </c>
      <c r="R3645" s="20">
        <f>Data!T3645</f>
        <v>0</v>
      </c>
      <c r="S3645" s="20">
        <f>Data!U3645</f>
        <v>0</v>
      </c>
      <c r="T3645" s="20">
        <f>Data!V3645</f>
        <v>0</v>
      </c>
      <c r="U3645" s="20">
        <f>Data!W3645</f>
        <v>0</v>
      </c>
      <c r="V3645" s="20">
        <f>Data!X3645</f>
        <v>0</v>
      </c>
      <c r="W3645" s="20">
        <f>Data!Y3645</f>
        <v>0</v>
      </c>
      <c r="X3645" s="20">
        <f>Data!Z3645</f>
        <v>0</v>
      </c>
      <c r="Y3645" s="22">
        <f>Data!AL3645</f>
        <v>0</v>
      </c>
      <c r="Z3645" s="20" t="str">
        <f>Data!AC3645</f>
        <v>Acceleration forward or braking</v>
      </c>
      <c r="AA3645" s="20" t="str">
        <f>Data!AE3645</f>
        <v/>
      </c>
      <c r="AB3645" s="20">
        <f>Data!AG3645</f>
        <v>0</v>
      </c>
      <c r="AC3645" s="20" t="str">
        <f>CONCATENATE(Data!AI3645," ",Data!AJ3645)</f>
        <v>-5.64863109588623 m/s^2</v>
      </c>
    </row>
    <row r="3646" spans="1:29" ht="17">
      <c r="A3646" s="20" t="str">
        <f>Data!A3646</f>
        <v>デモ機</v>
      </c>
      <c r="B3646" s="20" t="str">
        <f>Data!C3646</f>
        <v>Entire Organization</v>
      </c>
      <c r="C3646" s="20" t="str">
        <f>IF(Data!E3646=0,"",Data!E3646)</f>
        <v/>
      </c>
      <c r="D3646" s="26">
        <f t="shared" si="56"/>
        <v>42062.788868946758</v>
      </c>
      <c r="E3646" s="27">
        <f>Data!F3646</f>
        <v>42062.788868946758</v>
      </c>
      <c r="F3646" s="20" t="str">
        <f>Data!G3646</f>
        <v>EngineStatusRecord</v>
      </c>
      <c r="G3646" s="20">
        <f>Data!H3646</f>
        <v>0</v>
      </c>
      <c r="H3646" s="20">
        <f>Data!I3646</f>
        <v>0</v>
      </c>
      <c r="I3646" s="20">
        <f>Data!J3646</f>
        <v>0</v>
      </c>
      <c r="J3646" s="21" t="str">
        <f>IF(Data!K3646=0,"",Data!K3646)</f>
        <v/>
      </c>
      <c r="K3646" s="22">
        <f>Data!L3646</f>
        <v>0</v>
      </c>
      <c r="L3646" s="21" t="str">
        <f>IF(Data!N3646=0,"",Data!N3646)</f>
        <v/>
      </c>
      <c r="M3646" s="20">
        <f>Data!O3646</f>
        <v>0</v>
      </c>
      <c r="N3646" s="20">
        <f>Data!P3646</f>
        <v>0</v>
      </c>
      <c r="O3646" s="20">
        <f>Data!Q3646</f>
        <v>0</v>
      </c>
      <c r="P3646" s="20">
        <f>Data!R3646</f>
        <v>0</v>
      </c>
      <c r="Q3646" s="20">
        <f>Data!S3646</f>
        <v>0</v>
      </c>
      <c r="R3646" s="20">
        <f>Data!T3646</f>
        <v>0</v>
      </c>
      <c r="S3646" s="20">
        <f>Data!U3646</f>
        <v>0</v>
      </c>
      <c r="T3646" s="20">
        <f>Data!V3646</f>
        <v>0</v>
      </c>
      <c r="U3646" s="20">
        <f>Data!W3646</f>
        <v>0</v>
      </c>
      <c r="V3646" s="20">
        <f>Data!X3646</f>
        <v>0</v>
      </c>
      <c r="W3646" s="20">
        <f>Data!Y3646</f>
        <v>0</v>
      </c>
      <c r="X3646" s="20">
        <f>Data!Z3646</f>
        <v>0</v>
      </c>
      <c r="Y3646" s="22">
        <f>Data!AL3646</f>
        <v>0</v>
      </c>
      <c r="Z3646" s="20" t="str">
        <f>Data!AC3646</f>
        <v>Acceleration up down</v>
      </c>
      <c r="AA3646" s="20" t="str">
        <f>Data!AE3646</f>
        <v/>
      </c>
      <c r="AB3646" s="20">
        <f>Data!AG3646</f>
        <v>0</v>
      </c>
      <c r="AC3646" s="20" t="str">
        <f>CONCATENATE(Data!AI3646," ",Data!AJ3646)</f>
        <v>6.00166988372802 m/s^2</v>
      </c>
    </row>
    <row r="3647" spans="1:29" ht="17">
      <c r="A3647" s="20" t="str">
        <f>Data!A3647</f>
        <v>デモ機</v>
      </c>
      <c r="B3647" s="20" t="str">
        <f>Data!C3647</f>
        <v>Entire Organization</v>
      </c>
      <c r="C3647" s="20" t="str">
        <f>IF(Data!E3647=0,"",Data!E3647)</f>
        <v/>
      </c>
      <c r="D3647" s="26">
        <f t="shared" si="56"/>
        <v>42062.788869328702</v>
      </c>
      <c r="E3647" s="27">
        <f>Data!F3647</f>
        <v>42062.788869328702</v>
      </c>
      <c r="F3647" s="20" t="str">
        <f>Data!G3647</f>
        <v>EngineStatusRecord</v>
      </c>
      <c r="G3647" s="20">
        <f>Data!H3647</f>
        <v>0</v>
      </c>
      <c r="H3647" s="20">
        <f>Data!I3647</f>
        <v>0</v>
      </c>
      <c r="I3647" s="20">
        <f>Data!J3647</f>
        <v>0</v>
      </c>
      <c r="J3647" s="21" t="str">
        <f>IF(Data!K3647=0,"",Data!K3647)</f>
        <v/>
      </c>
      <c r="K3647" s="22">
        <f>Data!L3647</f>
        <v>0</v>
      </c>
      <c r="L3647" s="21" t="str">
        <f>IF(Data!N3647=0,"",Data!N3647)</f>
        <v/>
      </c>
      <c r="M3647" s="20">
        <f>Data!O3647</f>
        <v>0</v>
      </c>
      <c r="N3647" s="20">
        <f>Data!P3647</f>
        <v>0</v>
      </c>
      <c r="O3647" s="20">
        <f>Data!Q3647</f>
        <v>0</v>
      </c>
      <c r="P3647" s="20">
        <f>Data!R3647</f>
        <v>0</v>
      </c>
      <c r="Q3647" s="20">
        <f>Data!S3647</f>
        <v>0</v>
      </c>
      <c r="R3647" s="20">
        <f>Data!T3647</f>
        <v>0</v>
      </c>
      <c r="S3647" s="20">
        <f>Data!U3647</f>
        <v>0</v>
      </c>
      <c r="T3647" s="20">
        <f>Data!V3647</f>
        <v>0</v>
      </c>
      <c r="U3647" s="20">
        <f>Data!W3647</f>
        <v>0</v>
      </c>
      <c r="V3647" s="20">
        <f>Data!X3647</f>
        <v>0</v>
      </c>
      <c r="W3647" s="20">
        <f>Data!Y3647</f>
        <v>0</v>
      </c>
      <c r="X3647" s="20">
        <f>Data!Z3647</f>
        <v>0</v>
      </c>
      <c r="Y3647" s="22">
        <f>Data!AL3647</f>
        <v>0</v>
      </c>
      <c r="Z3647" s="20" t="str">
        <f>Data!AC3647</f>
        <v>Acceleration side to side</v>
      </c>
      <c r="AA3647" s="20" t="str">
        <f>Data!AE3647</f>
        <v/>
      </c>
      <c r="AB3647" s="20">
        <f>Data!AG3647</f>
        <v>0</v>
      </c>
      <c r="AC3647" s="20" t="str">
        <f>CONCATENATE(Data!AI3647," ",Data!AJ3647)</f>
        <v>-1.76519703865051 m/s^2</v>
      </c>
    </row>
    <row r="3648" spans="1:29" ht="17">
      <c r="A3648" s="20" t="str">
        <f>Data!A3648</f>
        <v>デモ機</v>
      </c>
      <c r="B3648" s="20" t="str">
        <f>Data!C3648</f>
        <v>Entire Organization</v>
      </c>
      <c r="C3648" s="20" t="str">
        <f>IF(Data!E3648=0,"",Data!E3648)</f>
        <v/>
      </c>
      <c r="D3648" s="26">
        <f t="shared" si="56"/>
        <v>42062.788869328702</v>
      </c>
      <c r="E3648" s="27">
        <f>Data!F3648</f>
        <v>42062.788869328702</v>
      </c>
      <c r="F3648" s="20" t="str">
        <f>Data!G3648</f>
        <v>EngineStatusRecord</v>
      </c>
      <c r="G3648" s="20">
        <f>Data!H3648</f>
        <v>0</v>
      </c>
      <c r="H3648" s="20">
        <f>Data!I3648</f>
        <v>0</v>
      </c>
      <c r="I3648" s="20">
        <f>Data!J3648</f>
        <v>0</v>
      </c>
      <c r="J3648" s="21" t="str">
        <f>IF(Data!K3648=0,"",Data!K3648)</f>
        <v/>
      </c>
      <c r="K3648" s="22">
        <f>Data!L3648</f>
        <v>0</v>
      </c>
      <c r="L3648" s="21" t="str">
        <f>IF(Data!N3648=0,"",Data!N3648)</f>
        <v/>
      </c>
      <c r="M3648" s="20">
        <f>Data!O3648</f>
        <v>0</v>
      </c>
      <c r="N3648" s="20">
        <f>Data!P3648</f>
        <v>0</v>
      </c>
      <c r="O3648" s="20">
        <f>Data!Q3648</f>
        <v>0</v>
      </c>
      <c r="P3648" s="20">
        <f>Data!R3648</f>
        <v>0</v>
      </c>
      <c r="Q3648" s="20">
        <f>Data!S3648</f>
        <v>0</v>
      </c>
      <c r="R3648" s="20">
        <f>Data!T3648</f>
        <v>0</v>
      </c>
      <c r="S3648" s="20">
        <f>Data!U3648</f>
        <v>0</v>
      </c>
      <c r="T3648" s="20">
        <f>Data!V3648</f>
        <v>0</v>
      </c>
      <c r="U3648" s="20">
        <f>Data!W3648</f>
        <v>0</v>
      </c>
      <c r="V3648" s="20">
        <f>Data!X3648</f>
        <v>0</v>
      </c>
      <c r="W3648" s="20">
        <f>Data!Y3648</f>
        <v>0</v>
      </c>
      <c r="X3648" s="20">
        <f>Data!Z3648</f>
        <v>0</v>
      </c>
      <c r="Y3648" s="22">
        <f>Data!AL3648</f>
        <v>0</v>
      </c>
      <c r="Z3648" s="20" t="str">
        <f>Data!AC3648</f>
        <v>Acceleration up down</v>
      </c>
      <c r="AA3648" s="20" t="str">
        <f>Data!AE3648</f>
        <v/>
      </c>
      <c r="AB3648" s="20">
        <f>Data!AG3648</f>
        <v>0</v>
      </c>
      <c r="AC3648" s="20" t="str">
        <f>CONCATENATE(Data!AI3648," ",Data!AJ3648)</f>
        <v>6.35470914840698 m/s^2</v>
      </c>
    </row>
    <row r="3649" spans="1:29" ht="17">
      <c r="A3649" s="20" t="str">
        <f>Data!A3649</f>
        <v>デモ機</v>
      </c>
      <c r="B3649" s="20" t="str">
        <f>Data!C3649</f>
        <v>Entire Organization</v>
      </c>
      <c r="C3649" s="20" t="str">
        <f>IF(Data!E3649=0,"",Data!E3649)</f>
        <v/>
      </c>
      <c r="D3649" s="26">
        <f t="shared" si="56"/>
        <v>42062.788869328702</v>
      </c>
      <c r="E3649" s="27">
        <f>Data!F3649</f>
        <v>42062.788869328702</v>
      </c>
      <c r="F3649" s="20" t="str">
        <f>Data!G3649</f>
        <v>EngineStatusRecord</v>
      </c>
      <c r="G3649" s="20">
        <f>Data!H3649</f>
        <v>0</v>
      </c>
      <c r="H3649" s="20">
        <f>Data!I3649</f>
        <v>0</v>
      </c>
      <c r="I3649" s="20">
        <f>Data!J3649</f>
        <v>0</v>
      </c>
      <c r="J3649" s="21" t="str">
        <f>IF(Data!K3649=0,"",Data!K3649)</f>
        <v/>
      </c>
      <c r="K3649" s="22">
        <f>Data!L3649</f>
        <v>0</v>
      </c>
      <c r="L3649" s="21" t="str">
        <f>IF(Data!N3649=0,"",Data!N3649)</f>
        <v/>
      </c>
      <c r="M3649" s="20">
        <f>Data!O3649</f>
        <v>0</v>
      </c>
      <c r="N3649" s="20">
        <f>Data!P3649</f>
        <v>0</v>
      </c>
      <c r="O3649" s="20">
        <f>Data!Q3649</f>
        <v>0</v>
      </c>
      <c r="P3649" s="20">
        <f>Data!R3649</f>
        <v>0</v>
      </c>
      <c r="Q3649" s="20">
        <f>Data!S3649</f>
        <v>0</v>
      </c>
      <c r="R3649" s="20">
        <f>Data!T3649</f>
        <v>0</v>
      </c>
      <c r="S3649" s="20">
        <f>Data!U3649</f>
        <v>0</v>
      </c>
      <c r="T3649" s="20">
        <f>Data!V3649</f>
        <v>0</v>
      </c>
      <c r="U3649" s="20">
        <f>Data!W3649</f>
        <v>0</v>
      </c>
      <c r="V3649" s="20">
        <f>Data!X3649</f>
        <v>0</v>
      </c>
      <c r="W3649" s="20">
        <f>Data!Y3649</f>
        <v>0</v>
      </c>
      <c r="X3649" s="20">
        <f>Data!Z3649</f>
        <v>0</v>
      </c>
      <c r="Y3649" s="22">
        <f>Data!AL3649</f>
        <v>0</v>
      </c>
      <c r="Z3649" s="20" t="str">
        <f>Data!AC3649</f>
        <v>Acceleration forward or braking</v>
      </c>
      <c r="AA3649" s="20" t="str">
        <f>Data!AE3649</f>
        <v/>
      </c>
      <c r="AB3649" s="20">
        <f>Data!AG3649</f>
        <v>0</v>
      </c>
      <c r="AC3649" s="20" t="str">
        <f>CONCATENATE(Data!AI3649," ",Data!AJ3649)</f>
        <v>-5.64863109588623 m/s^2</v>
      </c>
    </row>
    <row r="3650" spans="1:29" ht="17">
      <c r="A3650" s="20" t="str">
        <f>Data!A3650</f>
        <v>デモ機</v>
      </c>
      <c r="B3650" s="20" t="str">
        <f>Data!C3650</f>
        <v>Entire Organization</v>
      </c>
      <c r="C3650" s="20" t="str">
        <f>IF(Data!E3650=0,"",Data!E3650)</f>
        <v/>
      </c>
      <c r="D3650" s="26">
        <f t="shared" si="56"/>
        <v>42062.788870023149</v>
      </c>
      <c r="E3650" s="27">
        <f>Data!F3650</f>
        <v>42062.788870023149</v>
      </c>
      <c r="F3650" s="20" t="str">
        <f>Data!G3650</f>
        <v>EngineStatusRecord</v>
      </c>
      <c r="G3650" s="20">
        <f>Data!H3650</f>
        <v>0</v>
      </c>
      <c r="H3650" s="20">
        <f>Data!I3650</f>
        <v>0</v>
      </c>
      <c r="I3650" s="20">
        <f>Data!J3650</f>
        <v>0</v>
      </c>
      <c r="J3650" s="21" t="str">
        <f>IF(Data!K3650=0,"",Data!K3650)</f>
        <v/>
      </c>
      <c r="K3650" s="22">
        <f>Data!L3650</f>
        <v>0</v>
      </c>
      <c r="L3650" s="21" t="str">
        <f>IF(Data!N3650=0,"",Data!N3650)</f>
        <v/>
      </c>
      <c r="M3650" s="20">
        <f>Data!O3650</f>
        <v>0</v>
      </c>
      <c r="N3650" s="20">
        <f>Data!P3650</f>
        <v>0</v>
      </c>
      <c r="O3650" s="20">
        <f>Data!Q3650</f>
        <v>0</v>
      </c>
      <c r="P3650" s="20">
        <f>Data!R3650</f>
        <v>0</v>
      </c>
      <c r="Q3650" s="20">
        <f>Data!S3650</f>
        <v>0</v>
      </c>
      <c r="R3650" s="20">
        <f>Data!T3650</f>
        <v>0</v>
      </c>
      <c r="S3650" s="20">
        <f>Data!U3650</f>
        <v>0</v>
      </c>
      <c r="T3650" s="20">
        <f>Data!V3650</f>
        <v>0</v>
      </c>
      <c r="U3650" s="20">
        <f>Data!W3650</f>
        <v>0</v>
      </c>
      <c r="V3650" s="20">
        <f>Data!X3650</f>
        <v>0</v>
      </c>
      <c r="W3650" s="20">
        <f>Data!Y3650</f>
        <v>0</v>
      </c>
      <c r="X3650" s="20">
        <f>Data!Z3650</f>
        <v>0</v>
      </c>
      <c r="Y3650" s="22">
        <f>Data!AL3650</f>
        <v>0</v>
      </c>
      <c r="Z3650" s="20" t="str">
        <f>Data!AC3650</f>
        <v>Acceleration up down</v>
      </c>
      <c r="AA3650" s="20" t="str">
        <f>Data!AE3650</f>
        <v/>
      </c>
      <c r="AB3650" s="20">
        <f>Data!AG3650</f>
        <v>0</v>
      </c>
      <c r="AC3650" s="20" t="str">
        <f>CONCATENATE(Data!AI3650," ",Data!AJ3650)</f>
        <v>6.53122901916503 m/s^2</v>
      </c>
    </row>
    <row r="3651" spans="1:29" ht="17">
      <c r="A3651" s="20" t="str">
        <f>Data!A3651</f>
        <v>デモ機</v>
      </c>
      <c r="B3651" s="20" t="str">
        <f>Data!C3651</f>
        <v>Entire Organization</v>
      </c>
      <c r="C3651" s="20" t="str">
        <f>IF(Data!E3651=0,"",Data!E3651)</f>
        <v/>
      </c>
      <c r="D3651" s="26">
        <f t="shared" si="56"/>
        <v>42062.788870023149</v>
      </c>
      <c r="E3651" s="27">
        <f>Data!F3651</f>
        <v>42062.788870023149</v>
      </c>
      <c r="F3651" s="20" t="str">
        <f>Data!G3651</f>
        <v>EngineStatusRecord</v>
      </c>
      <c r="G3651" s="20">
        <f>Data!H3651</f>
        <v>0</v>
      </c>
      <c r="H3651" s="20">
        <f>Data!I3651</f>
        <v>0</v>
      </c>
      <c r="I3651" s="20">
        <f>Data!J3651</f>
        <v>0</v>
      </c>
      <c r="J3651" s="21" t="str">
        <f>IF(Data!K3651=0,"",Data!K3651)</f>
        <v/>
      </c>
      <c r="K3651" s="22">
        <f>Data!L3651</f>
        <v>0</v>
      </c>
      <c r="L3651" s="21" t="str">
        <f>IF(Data!N3651=0,"",Data!N3651)</f>
        <v/>
      </c>
      <c r="M3651" s="20">
        <f>Data!O3651</f>
        <v>0</v>
      </c>
      <c r="N3651" s="20">
        <f>Data!P3651</f>
        <v>0</v>
      </c>
      <c r="O3651" s="20">
        <f>Data!Q3651</f>
        <v>0</v>
      </c>
      <c r="P3651" s="20">
        <f>Data!R3651</f>
        <v>0</v>
      </c>
      <c r="Q3651" s="20">
        <f>Data!S3651</f>
        <v>0</v>
      </c>
      <c r="R3651" s="20">
        <f>Data!T3651</f>
        <v>0</v>
      </c>
      <c r="S3651" s="20">
        <f>Data!U3651</f>
        <v>0</v>
      </c>
      <c r="T3651" s="20">
        <f>Data!V3651</f>
        <v>0</v>
      </c>
      <c r="U3651" s="20">
        <f>Data!W3651</f>
        <v>0</v>
      </c>
      <c r="V3651" s="20">
        <f>Data!X3651</f>
        <v>0</v>
      </c>
      <c r="W3651" s="20">
        <f>Data!Y3651</f>
        <v>0</v>
      </c>
      <c r="X3651" s="20">
        <f>Data!Z3651</f>
        <v>0</v>
      </c>
      <c r="Y3651" s="22">
        <f>Data!AL3651</f>
        <v>0</v>
      </c>
      <c r="Z3651" s="20" t="str">
        <f>Data!AC3651</f>
        <v>Acceleration forward or braking</v>
      </c>
      <c r="AA3651" s="20" t="str">
        <f>Data!AE3651</f>
        <v/>
      </c>
      <c r="AB3651" s="20">
        <f>Data!AG3651</f>
        <v>0</v>
      </c>
      <c r="AC3651" s="20" t="str">
        <f>CONCATENATE(Data!AI3651," ",Data!AJ3651)</f>
        <v>-6.35470914840698 m/s^2</v>
      </c>
    </row>
    <row r="3652" spans="1:29" ht="17">
      <c r="A3652" s="20" t="str">
        <f>Data!A3652</f>
        <v>デモ機</v>
      </c>
      <c r="B3652" s="20" t="str">
        <f>Data!C3652</f>
        <v>Entire Organization</v>
      </c>
      <c r="C3652" s="20" t="str">
        <f>IF(Data!E3652=0,"",Data!E3652)</f>
        <v/>
      </c>
      <c r="D3652" s="26">
        <f t="shared" si="56"/>
        <v>42062.788870023149</v>
      </c>
      <c r="E3652" s="27">
        <f>Data!F3652</f>
        <v>42062.788870023149</v>
      </c>
      <c r="F3652" s="20" t="str">
        <f>Data!G3652</f>
        <v>EngineStatusRecord</v>
      </c>
      <c r="G3652" s="20">
        <f>Data!H3652</f>
        <v>0</v>
      </c>
      <c r="H3652" s="20">
        <f>Data!I3652</f>
        <v>0</v>
      </c>
      <c r="I3652" s="20">
        <f>Data!J3652</f>
        <v>0</v>
      </c>
      <c r="J3652" s="21" t="str">
        <f>IF(Data!K3652=0,"",Data!K3652)</f>
        <v/>
      </c>
      <c r="K3652" s="22">
        <f>Data!L3652</f>
        <v>0</v>
      </c>
      <c r="L3652" s="21" t="str">
        <f>IF(Data!N3652=0,"",Data!N3652)</f>
        <v/>
      </c>
      <c r="M3652" s="20">
        <f>Data!O3652</f>
        <v>0</v>
      </c>
      <c r="N3652" s="20">
        <f>Data!P3652</f>
        <v>0</v>
      </c>
      <c r="O3652" s="20">
        <f>Data!Q3652</f>
        <v>0</v>
      </c>
      <c r="P3652" s="20">
        <f>Data!R3652</f>
        <v>0</v>
      </c>
      <c r="Q3652" s="20">
        <f>Data!S3652</f>
        <v>0</v>
      </c>
      <c r="R3652" s="20">
        <f>Data!T3652</f>
        <v>0</v>
      </c>
      <c r="S3652" s="20">
        <f>Data!U3652</f>
        <v>0</v>
      </c>
      <c r="T3652" s="20">
        <f>Data!V3652</f>
        <v>0</v>
      </c>
      <c r="U3652" s="20">
        <f>Data!W3652</f>
        <v>0</v>
      </c>
      <c r="V3652" s="20">
        <f>Data!X3652</f>
        <v>0</v>
      </c>
      <c r="W3652" s="20">
        <f>Data!Y3652</f>
        <v>0</v>
      </c>
      <c r="X3652" s="20">
        <f>Data!Z3652</f>
        <v>0</v>
      </c>
      <c r="Y3652" s="22">
        <f>Data!AL3652</f>
        <v>0</v>
      </c>
      <c r="Z3652" s="20" t="str">
        <f>Data!AC3652</f>
        <v>Acceleration side to side</v>
      </c>
      <c r="AA3652" s="20" t="str">
        <f>Data!AE3652</f>
        <v/>
      </c>
      <c r="AB3652" s="20">
        <f>Data!AG3652</f>
        <v>0</v>
      </c>
      <c r="AC3652" s="20" t="str">
        <f>CONCATENATE(Data!AI3652," ",Data!AJ3652)</f>
        <v>-1.76519703865051 m/s^2</v>
      </c>
    </row>
    <row r="3653" spans="1:29" ht="17">
      <c r="A3653" s="20" t="str">
        <f>Data!A3653</f>
        <v>デモ機</v>
      </c>
      <c r="B3653" s="20" t="str">
        <f>Data!C3653</f>
        <v>Entire Organization</v>
      </c>
      <c r="C3653" s="20" t="str">
        <f>IF(Data!E3653=0,"",Data!E3653)</f>
        <v/>
      </c>
      <c r="D3653" s="26">
        <f t="shared" si="56"/>
        <v>42062.788870798613</v>
      </c>
      <c r="E3653" s="27">
        <f>Data!F3653</f>
        <v>42062.788870798613</v>
      </c>
      <c r="F3653" s="20" t="str">
        <f>Data!G3653</f>
        <v>EngineStatusRecord</v>
      </c>
      <c r="G3653" s="20">
        <f>Data!H3653</f>
        <v>0</v>
      </c>
      <c r="H3653" s="20">
        <f>Data!I3653</f>
        <v>0</v>
      </c>
      <c r="I3653" s="20">
        <f>Data!J3653</f>
        <v>0</v>
      </c>
      <c r="J3653" s="21" t="str">
        <f>IF(Data!K3653=0,"",Data!K3653)</f>
        <v/>
      </c>
      <c r="K3653" s="22">
        <f>Data!L3653</f>
        <v>0</v>
      </c>
      <c r="L3653" s="21" t="str">
        <f>IF(Data!N3653=0,"",Data!N3653)</f>
        <v/>
      </c>
      <c r="M3653" s="20">
        <f>Data!O3653</f>
        <v>0</v>
      </c>
      <c r="N3653" s="20">
        <f>Data!P3653</f>
        <v>0</v>
      </c>
      <c r="O3653" s="20">
        <f>Data!Q3653</f>
        <v>0</v>
      </c>
      <c r="P3653" s="20">
        <f>Data!R3653</f>
        <v>0</v>
      </c>
      <c r="Q3653" s="20">
        <f>Data!S3653</f>
        <v>0</v>
      </c>
      <c r="R3653" s="20">
        <f>Data!T3653</f>
        <v>0</v>
      </c>
      <c r="S3653" s="20">
        <f>Data!U3653</f>
        <v>0</v>
      </c>
      <c r="T3653" s="20">
        <f>Data!V3653</f>
        <v>0</v>
      </c>
      <c r="U3653" s="20">
        <f>Data!W3653</f>
        <v>0</v>
      </c>
      <c r="V3653" s="20">
        <f>Data!X3653</f>
        <v>0</v>
      </c>
      <c r="W3653" s="20">
        <f>Data!Y3653</f>
        <v>0</v>
      </c>
      <c r="X3653" s="20">
        <f>Data!Z3653</f>
        <v>0</v>
      </c>
      <c r="Y3653" s="22">
        <f>Data!AL3653</f>
        <v>0</v>
      </c>
      <c r="Z3653" s="20" t="str">
        <f>Data!AC3653</f>
        <v>Acceleration forward or braking</v>
      </c>
      <c r="AA3653" s="20" t="str">
        <f>Data!AE3653</f>
        <v/>
      </c>
      <c r="AB3653" s="20">
        <f>Data!AG3653</f>
        <v>0</v>
      </c>
      <c r="AC3653" s="20" t="str">
        <f>CONCATENATE(Data!AI3653," ",Data!AJ3653)</f>
        <v>-5.82515001296997 m/s^2</v>
      </c>
    </row>
    <row r="3654" spans="1:29" ht="17">
      <c r="A3654" s="20" t="str">
        <f>Data!A3654</f>
        <v>デモ機</v>
      </c>
      <c r="B3654" s="20" t="str">
        <f>Data!C3654</f>
        <v>Entire Organization</v>
      </c>
      <c r="C3654" s="20" t="str">
        <f>IF(Data!E3654=0,"",Data!E3654)</f>
        <v/>
      </c>
      <c r="D3654" s="26">
        <f t="shared" si="56"/>
        <v>42062.788870798613</v>
      </c>
      <c r="E3654" s="27">
        <f>Data!F3654</f>
        <v>42062.788870798613</v>
      </c>
      <c r="F3654" s="20" t="str">
        <f>Data!G3654</f>
        <v>EngineStatusRecord</v>
      </c>
      <c r="G3654" s="20">
        <f>Data!H3654</f>
        <v>0</v>
      </c>
      <c r="H3654" s="20">
        <f>Data!I3654</f>
        <v>0</v>
      </c>
      <c r="I3654" s="20">
        <f>Data!J3654</f>
        <v>0</v>
      </c>
      <c r="J3654" s="21" t="str">
        <f>IF(Data!K3654=0,"",Data!K3654)</f>
        <v/>
      </c>
      <c r="K3654" s="22">
        <f>Data!L3654</f>
        <v>0</v>
      </c>
      <c r="L3654" s="21" t="str">
        <f>IF(Data!N3654=0,"",Data!N3654)</f>
        <v/>
      </c>
      <c r="M3654" s="20">
        <f>Data!O3654</f>
        <v>0</v>
      </c>
      <c r="N3654" s="20">
        <f>Data!P3654</f>
        <v>0</v>
      </c>
      <c r="O3654" s="20">
        <f>Data!Q3654</f>
        <v>0</v>
      </c>
      <c r="P3654" s="20">
        <f>Data!R3654</f>
        <v>0</v>
      </c>
      <c r="Q3654" s="20">
        <f>Data!S3654</f>
        <v>0</v>
      </c>
      <c r="R3654" s="20">
        <f>Data!T3654</f>
        <v>0</v>
      </c>
      <c r="S3654" s="20">
        <f>Data!U3654</f>
        <v>0</v>
      </c>
      <c r="T3654" s="20">
        <f>Data!V3654</f>
        <v>0</v>
      </c>
      <c r="U3654" s="20">
        <f>Data!W3654</f>
        <v>0</v>
      </c>
      <c r="V3654" s="20">
        <f>Data!X3654</f>
        <v>0</v>
      </c>
      <c r="W3654" s="20">
        <f>Data!Y3654</f>
        <v>0</v>
      </c>
      <c r="X3654" s="20">
        <f>Data!Z3654</f>
        <v>0</v>
      </c>
      <c r="Y3654" s="22">
        <f>Data!AL3654</f>
        <v>0</v>
      </c>
      <c r="Z3654" s="20" t="str">
        <f>Data!AC3654</f>
        <v>Acceleration side to side</v>
      </c>
      <c r="AA3654" s="20" t="str">
        <f>Data!AE3654</f>
        <v/>
      </c>
      <c r="AB3654" s="20">
        <f>Data!AG3654</f>
        <v>0</v>
      </c>
      <c r="AC3654" s="20" t="str">
        <f>CONCATENATE(Data!AI3654," ",Data!AJ3654)</f>
        <v>-2.29475593566894 m/s^2</v>
      </c>
    </row>
    <row r="3655" spans="1:29" ht="17">
      <c r="A3655" s="20" t="str">
        <f>Data!A3655</f>
        <v>デモ機</v>
      </c>
      <c r="B3655" s="20" t="str">
        <f>Data!C3655</f>
        <v>Entire Organization</v>
      </c>
      <c r="C3655" s="20" t="str">
        <f>IF(Data!E3655=0,"",Data!E3655)</f>
        <v/>
      </c>
      <c r="D3655" s="26">
        <f t="shared" si="56"/>
        <v>42062.788870798613</v>
      </c>
      <c r="E3655" s="27">
        <f>Data!F3655</f>
        <v>42062.788870798613</v>
      </c>
      <c r="F3655" s="20" t="str">
        <f>Data!G3655</f>
        <v>EngineStatusRecord</v>
      </c>
      <c r="G3655" s="20">
        <f>Data!H3655</f>
        <v>0</v>
      </c>
      <c r="H3655" s="20">
        <f>Data!I3655</f>
        <v>0</v>
      </c>
      <c r="I3655" s="20">
        <f>Data!J3655</f>
        <v>0</v>
      </c>
      <c r="J3655" s="21" t="str">
        <f>IF(Data!K3655=0,"",Data!K3655)</f>
        <v/>
      </c>
      <c r="K3655" s="22">
        <f>Data!L3655</f>
        <v>0</v>
      </c>
      <c r="L3655" s="21" t="str">
        <f>IF(Data!N3655=0,"",Data!N3655)</f>
        <v/>
      </c>
      <c r="M3655" s="20">
        <f>Data!O3655</f>
        <v>0</v>
      </c>
      <c r="N3655" s="20">
        <f>Data!P3655</f>
        <v>0</v>
      </c>
      <c r="O3655" s="20">
        <f>Data!Q3655</f>
        <v>0</v>
      </c>
      <c r="P3655" s="20">
        <f>Data!R3655</f>
        <v>0</v>
      </c>
      <c r="Q3655" s="20">
        <f>Data!S3655</f>
        <v>0</v>
      </c>
      <c r="R3655" s="20">
        <f>Data!T3655</f>
        <v>0</v>
      </c>
      <c r="S3655" s="20">
        <f>Data!U3655</f>
        <v>0</v>
      </c>
      <c r="T3655" s="20">
        <f>Data!V3655</f>
        <v>0</v>
      </c>
      <c r="U3655" s="20">
        <f>Data!W3655</f>
        <v>0</v>
      </c>
      <c r="V3655" s="20">
        <f>Data!X3655</f>
        <v>0</v>
      </c>
      <c r="W3655" s="20">
        <f>Data!Y3655</f>
        <v>0</v>
      </c>
      <c r="X3655" s="20">
        <f>Data!Z3655</f>
        <v>0</v>
      </c>
      <c r="Y3655" s="22">
        <f>Data!AL3655</f>
        <v>0</v>
      </c>
      <c r="Z3655" s="20" t="str">
        <f>Data!AC3655</f>
        <v>Acceleration up down</v>
      </c>
      <c r="AA3655" s="20" t="str">
        <f>Data!AE3655</f>
        <v/>
      </c>
      <c r="AB3655" s="20">
        <f>Data!AG3655</f>
        <v>0</v>
      </c>
      <c r="AC3655" s="20" t="str">
        <f>CONCATENATE(Data!AI3655," ",Data!AJ3655)</f>
        <v>7.76686716079711 m/s^2</v>
      </c>
    </row>
    <row r="3656" spans="1:29" ht="17">
      <c r="A3656" s="20" t="str">
        <f>Data!A3656</f>
        <v>デモ機</v>
      </c>
      <c r="B3656" s="20" t="str">
        <f>Data!C3656</f>
        <v>Entire Organization</v>
      </c>
      <c r="C3656" s="20" t="str">
        <f>IF(Data!E3656=0,"",Data!E3656)</f>
        <v/>
      </c>
      <c r="D3656" s="26">
        <f t="shared" si="56"/>
        <v>42062.788876469909</v>
      </c>
      <c r="E3656" s="27">
        <f>Data!F3656</f>
        <v>42062.788876469909</v>
      </c>
      <c r="F3656" s="20" t="str">
        <f>Data!G3656</f>
        <v>EngineStatusRecord</v>
      </c>
      <c r="G3656" s="20">
        <f>Data!H3656</f>
        <v>0</v>
      </c>
      <c r="H3656" s="20">
        <f>Data!I3656</f>
        <v>0</v>
      </c>
      <c r="I3656" s="20">
        <f>Data!J3656</f>
        <v>0</v>
      </c>
      <c r="J3656" s="21" t="str">
        <f>IF(Data!K3656=0,"",Data!K3656)</f>
        <v/>
      </c>
      <c r="K3656" s="22">
        <f>Data!L3656</f>
        <v>0</v>
      </c>
      <c r="L3656" s="21" t="str">
        <f>IF(Data!N3656=0,"",Data!N3656)</f>
        <v/>
      </c>
      <c r="M3656" s="20">
        <f>Data!O3656</f>
        <v>0</v>
      </c>
      <c r="N3656" s="20">
        <f>Data!P3656</f>
        <v>0</v>
      </c>
      <c r="O3656" s="20">
        <f>Data!Q3656</f>
        <v>0</v>
      </c>
      <c r="P3656" s="20">
        <f>Data!R3656</f>
        <v>0</v>
      </c>
      <c r="Q3656" s="20">
        <f>Data!S3656</f>
        <v>0</v>
      </c>
      <c r="R3656" s="20">
        <f>Data!T3656</f>
        <v>0</v>
      </c>
      <c r="S3656" s="20">
        <f>Data!U3656</f>
        <v>0</v>
      </c>
      <c r="T3656" s="20">
        <f>Data!V3656</f>
        <v>0</v>
      </c>
      <c r="U3656" s="20">
        <f>Data!W3656</f>
        <v>0</v>
      </c>
      <c r="V3656" s="20">
        <f>Data!X3656</f>
        <v>0</v>
      </c>
      <c r="W3656" s="20">
        <f>Data!Y3656</f>
        <v>0</v>
      </c>
      <c r="X3656" s="20">
        <f>Data!Z3656</f>
        <v>0</v>
      </c>
      <c r="Y3656" s="22">
        <f>Data!AL3656</f>
        <v>0</v>
      </c>
      <c r="Z3656" s="20" t="str">
        <f>Data!AC3656</f>
        <v>Acceleration up down</v>
      </c>
      <c r="AA3656" s="20" t="str">
        <f>Data!AE3656</f>
        <v/>
      </c>
      <c r="AB3656" s="20">
        <f>Data!AG3656</f>
        <v>0</v>
      </c>
      <c r="AC3656" s="20" t="str">
        <f>CONCATENATE(Data!AI3656," ",Data!AJ3656)</f>
        <v>6.88426780700683 m/s^2</v>
      </c>
    </row>
    <row r="3657" spans="1:29" ht="17">
      <c r="A3657" s="20" t="str">
        <f>Data!A3657</f>
        <v>デモ機</v>
      </c>
      <c r="B3657" s="20" t="str">
        <f>Data!C3657</f>
        <v>Entire Organization</v>
      </c>
      <c r="C3657" s="20" t="str">
        <f>IF(Data!E3657=0,"",Data!E3657)</f>
        <v/>
      </c>
      <c r="D3657" s="26">
        <f t="shared" ref="D3657:D3720" si="57">E3657</f>
        <v>42062.788876469909</v>
      </c>
      <c r="E3657" s="27">
        <f>Data!F3657</f>
        <v>42062.788876469909</v>
      </c>
      <c r="F3657" s="20" t="str">
        <f>Data!G3657</f>
        <v>EngineStatusRecord</v>
      </c>
      <c r="G3657" s="20">
        <f>Data!H3657</f>
        <v>0</v>
      </c>
      <c r="H3657" s="20">
        <f>Data!I3657</f>
        <v>0</v>
      </c>
      <c r="I3657" s="20">
        <f>Data!J3657</f>
        <v>0</v>
      </c>
      <c r="J3657" s="21" t="str">
        <f>IF(Data!K3657=0,"",Data!K3657)</f>
        <v/>
      </c>
      <c r="K3657" s="22">
        <f>Data!L3657</f>
        <v>0</v>
      </c>
      <c r="L3657" s="21" t="str">
        <f>IF(Data!N3657=0,"",Data!N3657)</f>
        <v/>
      </c>
      <c r="M3657" s="20">
        <f>Data!O3657</f>
        <v>0</v>
      </c>
      <c r="N3657" s="20">
        <f>Data!P3657</f>
        <v>0</v>
      </c>
      <c r="O3657" s="20">
        <f>Data!Q3657</f>
        <v>0</v>
      </c>
      <c r="P3657" s="20">
        <f>Data!R3657</f>
        <v>0</v>
      </c>
      <c r="Q3657" s="20">
        <f>Data!S3657</f>
        <v>0</v>
      </c>
      <c r="R3657" s="20">
        <f>Data!T3657</f>
        <v>0</v>
      </c>
      <c r="S3657" s="20">
        <f>Data!U3657</f>
        <v>0</v>
      </c>
      <c r="T3657" s="20">
        <f>Data!V3657</f>
        <v>0</v>
      </c>
      <c r="U3657" s="20">
        <f>Data!W3657</f>
        <v>0</v>
      </c>
      <c r="V3657" s="20">
        <f>Data!X3657</f>
        <v>0</v>
      </c>
      <c r="W3657" s="20">
        <f>Data!Y3657</f>
        <v>0</v>
      </c>
      <c r="X3657" s="20">
        <f>Data!Z3657</f>
        <v>0</v>
      </c>
      <c r="Y3657" s="22">
        <f>Data!AL3657</f>
        <v>0</v>
      </c>
      <c r="Z3657" s="20" t="str">
        <f>Data!AC3657</f>
        <v>Acceleration side to side</v>
      </c>
      <c r="AA3657" s="20" t="str">
        <f>Data!AE3657</f>
        <v/>
      </c>
      <c r="AB3657" s="20">
        <f>Data!AG3657</f>
        <v>0</v>
      </c>
      <c r="AC3657" s="20" t="str">
        <f>CONCATENATE(Data!AI3657," ",Data!AJ3657)</f>
        <v>-1.58867704868316 m/s^2</v>
      </c>
    </row>
    <row r="3658" spans="1:29" ht="17">
      <c r="A3658" s="20" t="str">
        <f>Data!A3658</f>
        <v>デモ機</v>
      </c>
      <c r="B3658" s="20" t="str">
        <f>Data!C3658</f>
        <v>Entire Organization</v>
      </c>
      <c r="C3658" s="20" t="str">
        <f>IF(Data!E3658=0,"",Data!E3658)</f>
        <v/>
      </c>
      <c r="D3658" s="26">
        <f t="shared" si="57"/>
        <v>42062.788876469909</v>
      </c>
      <c r="E3658" s="27">
        <f>Data!F3658</f>
        <v>42062.788876469909</v>
      </c>
      <c r="F3658" s="20" t="str">
        <f>Data!G3658</f>
        <v>EngineStatusRecord</v>
      </c>
      <c r="G3658" s="20">
        <f>Data!H3658</f>
        <v>0</v>
      </c>
      <c r="H3658" s="20">
        <f>Data!I3658</f>
        <v>0</v>
      </c>
      <c r="I3658" s="20">
        <f>Data!J3658</f>
        <v>0</v>
      </c>
      <c r="J3658" s="21" t="str">
        <f>IF(Data!K3658=0,"",Data!K3658)</f>
        <v/>
      </c>
      <c r="K3658" s="22">
        <f>Data!L3658</f>
        <v>0</v>
      </c>
      <c r="L3658" s="21" t="str">
        <f>IF(Data!N3658=0,"",Data!N3658)</f>
        <v/>
      </c>
      <c r="M3658" s="20">
        <f>Data!O3658</f>
        <v>0</v>
      </c>
      <c r="N3658" s="20">
        <f>Data!P3658</f>
        <v>0</v>
      </c>
      <c r="O3658" s="20">
        <f>Data!Q3658</f>
        <v>0</v>
      </c>
      <c r="P3658" s="20">
        <f>Data!R3658</f>
        <v>0</v>
      </c>
      <c r="Q3658" s="20">
        <f>Data!S3658</f>
        <v>0</v>
      </c>
      <c r="R3658" s="20">
        <f>Data!T3658</f>
        <v>0</v>
      </c>
      <c r="S3658" s="20">
        <f>Data!U3658</f>
        <v>0</v>
      </c>
      <c r="T3658" s="20">
        <f>Data!V3658</f>
        <v>0</v>
      </c>
      <c r="U3658" s="20">
        <f>Data!W3658</f>
        <v>0</v>
      </c>
      <c r="V3658" s="20">
        <f>Data!X3658</f>
        <v>0</v>
      </c>
      <c r="W3658" s="20">
        <f>Data!Y3658</f>
        <v>0</v>
      </c>
      <c r="X3658" s="20">
        <f>Data!Z3658</f>
        <v>0</v>
      </c>
      <c r="Y3658" s="22">
        <f>Data!AL3658</f>
        <v>0</v>
      </c>
      <c r="Z3658" s="20" t="str">
        <f>Data!AC3658</f>
        <v>Acceleration forward or braking</v>
      </c>
      <c r="AA3658" s="20" t="str">
        <f>Data!AE3658</f>
        <v/>
      </c>
      <c r="AB3658" s="20">
        <f>Data!AG3658</f>
        <v>0</v>
      </c>
      <c r="AC3658" s="20" t="str">
        <f>CONCATENATE(Data!AI3658," ",Data!AJ3658)</f>
        <v>-6.88426780700683 m/s^2</v>
      </c>
    </row>
    <row r="3659" spans="1:29" ht="17">
      <c r="A3659" s="20" t="str">
        <f>Data!A3659</f>
        <v>デモ機</v>
      </c>
      <c r="B3659" s="20" t="str">
        <f>Data!C3659</f>
        <v>Entire Organization</v>
      </c>
      <c r="C3659" s="20" t="str">
        <f>IF(Data!E3659=0,"",Data!E3659)</f>
        <v/>
      </c>
      <c r="D3659" s="26">
        <f t="shared" si="57"/>
        <v>42062.788877314815</v>
      </c>
      <c r="E3659" s="27">
        <f>Data!F3659</f>
        <v>42062.788877314815</v>
      </c>
      <c r="F3659" s="20" t="str">
        <f>Data!G3659</f>
        <v>GpsRecord</v>
      </c>
      <c r="G3659" s="20">
        <f>Data!H3659</f>
        <v>42</v>
      </c>
      <c r="H3659" s="20">
        <f>Data!I3659</f>
        <v>139.36185</v>
      </c>
      <c r="I3659" s="20">
        <f>Data!J3659</f>
        <v>35.593859999999999</v>
      </c>
      <c r="J3659" s="21" t="str">
        <f>IF(Data!K3659=0,"",Data!K3659)</f>
        <v>日本, 〒252-0211 神奈川県相模原市中央区宮下本町３丁目３９−２４</v>
      </c>
      <c r="K3659" s="22">
        <f>Data!L3659</f>
        <v>0</v>
      </c>
      <c r="L3659" s="21" t="str">
        <f>IF(Data!N3659=0,"",Data!N3659)</f>
        <v>CurveSpeed</v>
      </c>
      <c r="M3659" s="20" t="b">
        <f>Data!O3659</f>
        <v>1</v>
      </c>
      <c r="N3659" s="20" t="b">
        <f>Data!P3659</f>
        <v>0</v>
      </c>
      <c r="O3659" s="20" t="b">
        <f>Data!Q3659</f>
        <v>0</v>
      </c>
      <c r="P3659" s="20" t="b">
        <f>Data!R3659</f>
        <v>0</v>
      </c>
      <c r="Q3659" s="20" t="b">
        <f>Data!S3659</f>
        <v>0</v>
      </c>
      <c r="R3659" s="20" t="b">
        <f>Data!T3659</f>
        <v>0</v>
      </c>
      <c r="S3659" s="20" t="b">
        <f>Data!U3659</f>
        <v>0</v>
      </c>
      <c r="T3659" s="20" t="b">
        <f>Data!V3659</f>
        <v>0</v>
      </c>
      <c r="U3659" s="20" t="b">
        <f>Data!W3659</f>
        <v>0</v>
      </c>
      <c r="V3659" s="20" t="b">
        <f>Data!X3659</f>
        <v>1</v>
      </c>
      <c r="W3659" s="20" t="b">
        <f>Data!Y3659</f>
        <v>1</v>
      </c>
      <c r="X3659" s="20">
        <f>Data!Z3659</f>
        <v>0</v>
      </c>
      <c r="Y3659" s="22">
        <f>Data!AL3659</f>
        <v>0</v>
      </c>
      <c r="Z3659" s="20">
        <f>Data!AC3659</f>
        <v>0</v>
      </c>
      <c r="AA3659" s="20">
        <f>Data!AE3659</f>
        <v>0</v>
      </c>
      <c r="AB3659" s="20">
        <f>Data!AG3659</f>
        <v>0</v>
      </c>
      <c r="AC3659" s="20" t="str">
        <f>CONCATENATE(Data!AI3659," ",Data!AJ3659)</f>
        <v xml:space="preserve"> </v>
      </c>
    </row>
    <row r="3660" spans="1:29" ht="17">
      <c r="A3660" s="20" t="str">
        <f>Data!A3660</f>
        <v>デモ機</v>
      </c>
      <c r="B3660" s="20" t="str">
        <f>Data!C3660</f>
        <v>Entire Organization</v>
      </c>
      <c r="C3660" s="20" t="str">
        <f>IF(Data!E3660=0,"",Data!E3660)</f>
        <v/>
      </c>
      <c r="D3660" s="26">
        <f t="shared" si="57"/>
        <v>42062.7888809375</v>
      </c>
      <c r="E3660" s="27">
        <f>Data!F3660</f>
        <v>42062.7888809375</v>
      </c>
      <c r="F3660" s="20" t="str">
        <f>Data!G3660</f>
        <v>EngineStatusRecord</v>
      </c>
      <c r="G3660" s="20">
        <f>Data!H3660</f>
        <v>0</v>
      </c>
      <c r="H3660" s="20">
        <f>Data!I3660</f>
        <v>0</v>
      </c>
      <c r="I3660" s="20">
        <f>Data!J3660</f>
        <v>0</v>
      </c>
      <c r="J3660" s="21" t="str">
        <f>IF(Data!K3660=0,"",Data!K3660)</f>
        <v/>
      </c>
      <c r="K3660" s="22">
        <f>Data!L3660</f>
        <v>0</v>
      </c>
      <c r="L3660" s="21" t="str">
        <f>IF(Data!N3660=0,"",Data!N3660)</f>
        <v/>
      </c>
      <c r="M3660" s="20">
        <f>Data!O3660</f>
        <v>0</v>
      </c>
      <c r="N3660" s="20">
        <f>Data!P3660</f>
        <v>0</v>
      </c>
      <c r="O3660" s="20">
        <f>Data!Q3660</f>
        <v>0</v>
      </c>
      <c r="P3660" s="20">
        <f>Data!R3660</f>
        <v>0</v>
      </c>
      <c r="Q3660" s="20">
        <f>Data!S3660</f>
        <v>0</v>
      </c>
      <c r="R3660" s="20">
        <f>Data!T3660</f>
        <v>0</v>
      </c>
      <c r="S3660" s="20">
        <f>Data!U3660</f>
        <v>0</v>
      </c>
      <c r="T3660" s="20">
        <f>Data!V3660</f>
        <v>0</v>
      </c>
      <c r="U3660" s="20">
        <f>Data!W3660</f>
        <v>0</v>
      </c>
      <c r="V3660" s="20">
        <f>Data!X3660</f>
        <v>0</v>
      </c>
      <c r="W3660" s="20">
        <f>Data!Y3660</f>
        <v>0</v>
      </c>
      <c r="X3660" s="20">
        <f>Data!Z3660</f>
        <v>0</v>
      </c>
      <c r="Y3660" s="22">
        <f>Data!AL3660</f>
        <v>0</v>
      </c>
      <c r="Z3660" s="20" t="str">
        <f>Data!AC3660</f>
        <v>Acceleration up down</v>
      </c>
      <c r="AA3660" s="20" t="str">
        <f>Data!AE3660</f>
        <v/>
      </c>
      <c r="AB3660" s="20">
        <f>Data!AG3660</f>
        <v>0</v>
      </c>
      <c r="AC3660" s="20" t="str">
        <f>CONCATENATE(Data!AI3660," ",Data!AJ3660)</f>
        <v>8.47294616699218 m/s^2</v>
      </c>
    </row>
    <row r="3661" spans="1:29" ht="17">
      <c r="A3661" s="20" t="str">
        <f>Data!A3661</f>
        <v>デモ機</v>
      </c>
      <c r="B3661" s="20" t="str">
        <f>Data!C3661</f>
        <v>Entire Organization</v>
      </c>
      <c r="C3661" s="20" t="str">
        <f>IF(Data!E3661=0,"",Data!E3661)</f>
        <v/>
      </c>
      <c r="D3661" s="26">
        <f t="shared" si="57"/>
        <v>42062.7888809375</v>
      </c>
      <c r="E3661" s="27">
        <f>Data!F3661</f>
        <v>42062.7888809375</v>
      </c>
      <c r="F3661" s="20" t="str">
        <f>Data!G3661</f>
        <v>EngineStatusRecord</v>
      </c>
      <c r="G3661" s="20">
        <f>Data!H3661</f>
        <v>0</v>
      </c>
      <c r="H3661" s="20">
        <f>Data!I3661</f>
        <v>0</v>
      </c>
      <c r="I3661" s="20">
        <f>Data!J3661</f>
        <v>0</v>
      </c>
      <c r="J3661" s="21" t="str">
        <f>IF(Data!K3661=0,"",Data!K3661)</f>
        <v/>
      </c>
      <c r="K3661" s="22">
        <f>Data!L3661</f>
        <v>0</v>
      </c>
      <c r="L3661" s="21" t="str">
        <f>IF(Data!N3661=0,"",Data!N3661)</f>
        <v/>
      </c>
      <c r="M3661" s="20">
        <f>Data!O3661</f>
        <v>0</v>
      </c>
      <c r="N3661" s="20">
        <f>Data!P3661</f>
        <v>0</v>
      </c>
      <c r="O3661" s="20">
        <f>Data!Q3661</f>
        <v>0</v>
      </c>
      <c r="P3661" s="20">
        <f>Data!R3661</f>
        <v>0</v>
      </c>
      <c r="Q3661" s="20">
        <f>Data!S3661</f>
        <v>0</v>
      </c>
      <c r="R3661" s="20">
        <f>Data!T3661</f>
        <v>0</v>
      </c>
      <c r="S3661" s="20">
        <f>Data!U3661</f>
        <v>0</v>
      </c>
      <c r="T3661" s="20">
        <f>Data!V3661</f>
        <v>0</v>
      </c>
      <c r="U3661" s="20">
        <f>Data!W3661</f>
        <v>0</v>
      </c>
      <c r="V3661" s="20">
        <f>Data!X3661</f>
        <v>0</v>
      </c>
      <c r="W3661" s="20">
        <f>Data!Y3661</f>
        <v>0</v>
      </c>
      <c r="X3661" s="20">
        <f>Data!Z3661</f>
        <v>0</v>
      </c>
      <c r="Y3661" s="22">
        <f>Data!AL3661</f>
        <v>0</v>
      </c>
      <c r="Z3661" s="20" t="str">
        <f>Data!AC3661</f>
        <v>Acceleration side to side</v>
      </c>
      <c r="AA3661" s="20" t="str">
        <f>Data!AE3661</f>
        <v/>
      </c>
      <c r="AB3661" s="20">
        <f>Data!AG3661</f>
        <v>0</v>
      </c>
      <c r="AC3661" s="20" t="str">
        <f>CONCATENATE(Data!AI3661," ",Data!AJ3661)</f>
        <v>-1.58867704868316 m/s^2</v>
      </c>
    </row>
    <row r="3662" spans="1:29" ht="17">
      <c r="A3662" s="20" t="str">
        <f>Data!A3662</f>
        <v>デモ機</v>
      </c>
      <c r="B3662" s="20" t="str">
        <f>Data!C3662</f>
        <v>Entire Organization</v>
      </c>
      <c r="C3662" s="20" t="str">
        <f>IF(Data!E3662=0,"",Data!E3662)</f>
        <v/>
      </c>
      <c r="D3662" s="26">
        <f t="shared" si="57"/>
        <v>42062.7888809375</v>
      </c>
      <c r="E3662" s="27">
        <f>Data!F3662</f>
        <v>42062.7888809375</v>
      </c>
      <c r="F3662" s="20" t="str">
        <f>Data!G3662</f>
        <v>EngineStatusRecord</v>
      </c>
      <c r="G3662" s="20">
        <f>Data!H3662</f>
        <v>0</v>
      </c>
      <c r="H3662" s="20">
        <f>Data!I3662</f>
        <v>0</v>
      </c>
      <c r="I3662" s="20">
        <f>Data!J3662</f>
        <v>0</v>
      </c>
      <c r="J3662" s="21" t="str">
        <f>IF(Data!K3662=0,"",Data!K3662)</f>
        <v/>
      </c>
      <c r="K3662" s="22">
        <f>Data!L3662</f>
        <v>0</v>
      </c>
      <c r="L3662" s="21" t="str">
        <f>IF(Data!N3662=0,"",Data!N3662)</f>
        <v/>
      </c>
      <c r="M3662" s="20">
        <f>Data!O3662</f>
        <v>0</v>
      </c>
      <c r="N3662" s="20">
        <f>Data!P3662</f>
        <v>0</v>
      </c>
      <c r="O3662" s="20">
        <f>Data!Q3662</f>
        <v>0</v>
      </c>
      <c r="P3662" s="20">
        <f>Data!R3662</f>
        <v>0</v>
      </c>
      <c r="Q3662" s="20">
        <f>Data!S3662</f>
        <v>0</v>
      </c>
      <c r="R3662" s="20">
        <f>Data!T3662</f>
        <v>0</v>
      </c>
      <c r="S3662" s="20">
        <f>Data!U3662</f>
        <v>0</v>
      </c>
      <c r="T3662" s="20">
        <f>Data!V3662</f>
        <v>0</v>
      </c>
      <c r="U3662" s="20">
        <f>Data!W3662</f>
        <v>0</v>
      </c>
      <c r="V3662" s="20">
        <f>Data!X3662</f>
        <v>0</v>
      </c>
      <c r="W3662" s="20">
        <f>Data!Y3662</f>
        <v>0</v>
      </c>
      <c r="X3662" s="20">
        <f>Data!Z3662</f>
        <v>0</v>
      </c>
      <c r="Y3662" s="22">
        <f>Data!AL3662</f>
        <v>0</v>
      </c>
      <c r="Z3662" s="20" t="str">
        <f>Data!AC3662</f>
        <v>Acceleration forward or braking</v>
      </c>
      <c r="AA3662" s="20" t="str">
        <f>Data!AE3662</f>
        <v/>
      </c>
      <c r="AB3662" s="20">
        <f>Data!AG3662</f>
        <v>0</v>
      </c>
      <c r="AC3662" s="20" t="str">
        <f>CONCATENATE(Data!AI3662," ",Data!AJ3662)</f>
        <v>-5.29559087753295 m/s^2</v>
      </c>
    </row>
    <row r="3663" spans="1:29" ht="17">
      <c r="A3663" s="20" t="str">
        <f>Data!A3663</f>
        <v>デモ機</v>
      </c>
      <c r="B3663" s="20" t="str">
        <f>Data!C3663</f>
        <v>Entire Organization</v>
      </c>
      <c r="C3663" s="20" t="str">
        <f>IF(Data!E3663=0,"",Data!E3663)</f>
        <v/>
      </c>
      <c r="D3663" s="26">
        <f t="shared" si="57"/>
        <v>42062.788881678243</v>
      </c>
      <c r="E3663" s="27">
        <f>Data!F3663</f>
        <v>42062.788881678243</v>
      </c>
      <c r="F3663" s="20" t="str">
        <f>Data!G3663</f>
        <v>EngineStatusRecord</v>
      </c>
      <c r="G3663" s="20">
        <f>Data!H3663</f>
        <v>0</v>
      </c>
      <c r="H3663" s="20">
        <f>Data!I3663</f>
        <v>0</v>
      </c>
      <c r="I3663" s="20">
        <f>Data!J3663</f>
        <v>0</v>
      </c>
      <c r="J3663" s="21" t="str">
        <f>IF(Data!K3663=0,"",Data!K3663)</f>
        <v/>
      </c>
      <c r="K3663" s="22">
        <f>Data!L3663</f>
        <v>0</v>
      </c>
      <c r="L3663" s="21" t="str">
        <f>IF(Data!N3663=0,"",Data!N3663)</f>
        <v/>
      </c>
      <c r="M3663" s="20">
        <f>Data!O3663</f>
        <v>0</v>
      </c>
      <c r="N3663" s="20">
        <f>Data!P3663</f>
        <v>0</v>
      </c>
      <c r="O3663" s="20">
        <f>Data!Q3663</f>
        <v>0</v>
      </c>
      <c r="P3663" s="20">
        <f>Data!R3663</f>
        <v>0</v>
      </c>
      <c r="Q3663" s="20">
        <f>Data!S3663</f>
        <v>0</v>
      </c>
      <c r="R3663" s="20">
        <f>Data!T3663</f>
        <v>0</v>
      </c>
      <c r="S3663" s="20">
        <f>Data!U3663</f>
        <v>0</v>
      </c>
      <c r="T3663" s="20">
        <f>Data!V3663</f>
        <v>0</v>
      </c>
      <c r="U3663" s="20">
        <f>Data!W3663</f>
        <v>0</v>
      </c>
      <c r="V3663" s="20">
        <f>Data!X3663</f>
        <v>0</v>
      </c>
      <c r="W3663" s="20">
        <f>Data!Y3663</f>
        <v>0</v>
      </c>
      <c r="X3663" s="20">
        <f>Data!Z3663</f>
        <v>0</v>
      </c>
      <c r="Y3663" s="22">
        <f>Data!AL3663</f>
        <v>0</v>
      </c>
      <c r="Z3663" s="20" t="str">
        <f>Data!AC3663</f>
        <v>Acceleration side to side</v>
      </c>
      <c r="AA3663" s="20" t="str">
        <f>Data!AE3663</f>
        <v/>
      </c>
      <c r="AB3663" s="20">
        <f>Data!AG3663</f>
        <v>0</v>
      </c>
      <c r="AC3663" s="20" t="str">
        <f>CONCATENATE(Data!AI3663," ",Data!AJ3663)</f>
        <v>-1.05911803245544 m/s^2</v>
      </c>
    </row>
    <row r="3664" spans="1:29" ht="17">
      <c r="A3664" s="20" t="str">
        <f>Data!A3664</f>
        <v>デモ機</v>
      </c>
      <c r="B3664" s="20" t="str">
        <f>Data!C3664</f>
        <v>Entire Organization</v>
      </c>
      <c r="C3664" s="20" t="str">
        <f>IF(Data!E3664=0,"",Data!E3664)</f>
        <v/>
      </c>
      <c r="D3664" s="26">
        <f t="shared" si="57"/>
        <v>42062.788881678243</v>
      </c>
      <c r="E3664" s="27">
        <f>Data!F3664</f>
        <v>42062.788881678243</v>
      </c>
      <c r="F3664" s="20" t="str">
        <f>Data!G3664</f>
        <v>EngineStatusRecord</v>
      </c>
      <c r="G3664" s="20">
        <f>Data!H3664</f>
        <v>0</v>
      </c>
      <c r="H3664" s="20">
        <f>Data!I3664</f>
        <v>0</v>
      </c>
      <c r="I3664" s="20">
        <f>Data!J3664</f>
        <v>0</v>
      </c>
      <c r="J3664" s="21" t="str">
        <f>IF(Data!K3664=0,"",Data!K3664)</f>
        <v/>
      </c>
      <c r="K3664" s="22">
        <f>Data!L3664</f>
        <v>0</v>
      </c>
      <c r="L3664" s="21" t="str">
        <f>IF(Data!N3664=0,"",Data!N3664)</f>
        <v/>
      </c>
      <c r="M3664" s="20">
        <f>Data!O3664</f>
        <v>0</v>
      </c>
      <c r="N3664" s="20">
        <f>Data!P3664</f>
        <v>0</v>
      </c>
      <c r="O3664" s="20">
        <f>Data!Q3664</f>
        <v>0</v>
      </c>
      <c r="P3664" s="20">
        <f>Data!R3664</f>
        <v>0</v>
      </c>
      <c r="Q3664" s="20">
        <f>Data!S3664</f>
        <v>0</v>
      </c>
      <c r="R3664" s="20">
        <f>Data!T3664</f>
        <v>0</v>
      </c>
      <c r="S3664" s="20">
        <f>Data!U3664</f>
        <v>0</v>
      </c>
      <c r="T3664" s="20">
        <f>Data!V3664</f>
        <v>0</v>
      </c>
      <c r="U3664" s="20">
        <f>Data!W3664</f>
        <v>0</v>
      </c>
      <c r="V3664" s="20">
        <f>Data!X3664</f>
        <v>0</v>
      </c>
      <c r="W3664" s="20">
        <f>Data!Y3664</f>
        <v>0</v>
      </c>
      <c r="X3664" s="20">
        <f>Data!Z3664</f>
        <v>0</v>
      </c>
      <c r="Y3664" s="22">
        <f>Data!AL3664</f>
        <v>0</v>
      </c>
      <c r="Z3664" s="20" t="str">
        <f>Data!AC3664</f>
        <v>Acceleration up down</v>
      </c>
      <c r="AA3664" s="20" t="str">
        <f>Data!AE3664</f>
        <v/>
      </c>
      <c r="AB3664" s="20">
        <f>Data!AG3664</f>
        <v>0</v>
      </c>
      <c r="AC3664" s="20" t="str">
        <f>CONCATENATE(Data!AI3664," ",Data!AJ3664)</f>
        <v>7.94338703155517 m/s^2</v>
      </c>
    </row>
    <row r="3665" spans="1:29" ht="17">
      <c r="A3665" s="20" t="str">
        <f>Data!A3665</f>
        <v>デモ機</v>
      </c>
      <c r="B3665" s="20" t="str">
        <f>Data!C3665</f>
        <v>Entire Organization</v>
      </c>
      <c r="C3665" s="20" t="str">
        <f>IF(Data!E3665=0,"",Data!E3665)</f>
        <v/>
      </c>
      <c r="D3665" s="26">
        <f t="shared" si="57"/>
        <v>42062.788881678243</v>
      </c>
      <c r="E3665" s="27">
        <f>Data!F3665</f>
        <v>42062.788881678243</v>
      </c>
      <c r="F3665" s="20" t="str">
        <f>Data!G3665</f>
        <v>EngineStatusRecord</v>
      </c>
      <c r="G3665" s="20">
        <f>Data!H3665</f>
        <v>0</v>
      </c>
      <c r="H3665" s="20">
        <f>Data!I3665</f>
        <v>0</v>
      </c>
      <c r="I3665" s="20">
        <f>Data!J3665</f>
        <v>0</v>
      </c>
      <c r="J3665" s="21" t="str">
        <f>IF(Data!K3665=0,"",Data!K3665)</f>
        <v/>
      </c>
      <c r="K3665" s="22">
        <f>Data!L3665</f>
        <v>0</v>
      </c>
      <c r="L3665" s="21" t="str">
        <f>IF(Data!N3665=0,"",Data!N3665)</f>
        <v/>
      </c>
      <c r="M3665" s="20">
        <f>Data!O3665</f>
        <v>0</v>
      </c>
      <c r="N3665" s="20">
        <f>Data!P3665</f>
        <v>0</v>
      </c>
      <c r="O3665" s="20">
        <f>Data!Q3665</f>
        <v>0</v>
      </c>
      <c r="P3665" s="20">
        <f>Data!R3665</f>
        <v>0</v>
      </c>
      <c r="Q3665" s="20">
        <f>Data!S3665</f>
        <v>0</v>
      </c>
      <c r="R3665" s="20">
        <f>Data!T3665</f>
        <v>0</v>
      </c>
      <c r="S3665" s="20">
        <f>Data!U3665</f>
        <v>0</v>
      </c>
      <c r="T3665" s="20">
        <f>Data!V3665</f>
        <v>0</v>
      </c>
      <c r="U3665" s="20">
        <f>Data!W3665</f>
        <v>0</v>
      </c>
      <c r="V3665" s="20">
        <f>Data!X3665</f>
        <v>0</v>
      </c>
      <c r="W3665" s="20">
        <f>Data!Y3665</f>
        <v>0</v>
      </c>
      <c r="X3665" s="20">
        <f>Data!Z3665</f>
        <v>0</v>
      </c>
      <c r="Y3665" s="22">
        <f>Data!AL3665</f>
        <v>0</v>
      </c>
      <c r="Z3665" s="20" t="str">
        <f>Data!AC3665</f>
        <v>Acceleration forward or braking</v>
      </c>
      <c r="AA3665" s="20" t="str">
        <f>Data!AE3665</f>
        <v/>
      </c>
      <c r="AB3665" s="20">
        <f>Data!AG3665</f>
        <v>0</v>
      </c>
      <c r="AC3665" s="20" t="str">
        <f>CONCATENATE(Data!AI3665," ",Data!AJ3665)</f>
        <v>-4.94255208969116 m/s^2</v>
      </c>
    </row>
    <row r="3666" spans="1:29" ht="17">
      <c r="A3666" s="20" t="str">
        <f>Data!A3666</f>
        <v>デモ機</v>
      </c>
      <c r="B3666" s="20" t="str">
        <f>Data!C3666</f>
        <v>Entire Organization</v>
      </c>
      <c r="C3666" s="20" t="str">
        <f>IF(Data!E3666=0,"",Data!E3666)</f>
        <v/>
      </c>
      <c r="D3666" s="26">
        <f t="shared" si="57"/>
        <v>42062.788882638888</v>
      </c>
      <c r="E3666" s="27">
        <f>Data!F3666</f>
        <v>42062.788882638888</v>
      </c>
      <c r="F3666" s="20" t="str">
        <f>Data!G3666</f>
        <v>EngineStatusRecord</v>
      </c>
      <c r="G3666" s="20">
        <f>Data!H3666</f>
        <v>0</v>
      </c>
      <c r="H3666" s="20">
        <f>Data!I3666</f>
        <v>0</v>
      </c>
      <c r="I3666" s="20">
        <f>Data!J3666</f>
        <v>0</v>
      </c>
      <c r="J3666" s="21" t="str">
        <f>IF(Data!K3666=0,"",Data!K3666)</f>
        <v/>
      </c>
      <c r="K3666" s="22">
        <f>Data!L3666</f>
        <v>0</v>
      </c>
      <c r="L3666" s="21" t="str">
        <f>IF(Data!N3666=0,"",Data!N3666)</f>
        <v/>
      </c>
      <c r="M3666" s="20">
        <f>Data!O3666</f>
        <v>0</v>
      </c>
      <c r="N3666" s="20">
        <f>Data!P3666</f>
        <v>0</v>
      </c>
      <c r="O3666" s="20">
        <f>Data!Q3666</f>
        <v>0</v>
      </c>
      <c r="P3666" s="20">
        <f>Data!R3666</f>
        <v>0</v>
      </c>
      <c r="Q3666" s="20">
        <f>Data!S3666</f>
        <v>0</v>
      </c>
      <c r="R3666" s="20">
        <f>Data!T3666</f>
        <v>0</v>
      </c>
      <c r="S3666" s="20">
        <f>Data!U3666</f>
        <v>0</v>
      </c>
      <c r="T3666" s="20">
        <f>Data!V3666</f>
        <v>0</v>
      </c>
      <c r="U3666" s="20">
        <f>Data!W3666</f>
        <v>0</v>
      </c>
      <c r="V3666" s="20">
        <f>Data!X3666</f>
        <v>0</v>
      </c>
      <c r="W3666" s="20">
        <f>Data!Y3666</f>
        <v>0</v>
      </c>
      <c r="X3666" s="20">
        <f>Data!Z3666</f>
        <v>0</v>
      </c>
      <c r="Y3666" s="22">
        <f>Data!AL3666</f>
        <v>0</v>
      </c>
      <c r="Z3666" s="20" t="str">
        <f>Data!AC3666</f>
        <v>Acceleration up down</v>
      </c>
      <c r="AA3666" s="20" t="str">
        <f>Data!AE3666</f>
        <v/>
      </c>
      <c r="AB3666" s="20">
        <f>Data!AG3666</f>
        <v>0</v>
      </c>
      <c r="AC3666" s="20" t="str">
        <f>CONCATENATE(Data!AI3666," ",Data!AJ3666)</f>
        <v>7.2373080253601 m/s^2</v>
      </c>
    </row>
    <row r="3667" spans="1:29" ht="17">
      <c r="A3667" s="20" t="str">
        <f>Data!A3667</f>
        <v>デモ機</v>
      </c>
      <c r="B3667" s="20" t="str">
        <f>Data!C3667</f>
        <v>Entire Organization</v>
      </c>
      <c r="C3667" s="20" t="str">
        <f>IF(Data!E3667=0,"",Data!E3667)</f>
        <v/>
      </c>
      <c r="D3667" s="26">
        <f t="shared" si="57"/>
        <v>42062.788882638888</v>
      </c>
      <c r="E3667" s="27">
        <f>Data!F3667</f>
        <v>42062.788882638888</v>
      </c>
      <c r="F3667" s="20" t="str">
        <f>Data!G3667</f>
        <v>EngineStatusRecord</v>
      </c>
      <c r="G3667" s="20">
        <f>Data!H3667</f>
        <v>0</v>
      </c>
      <c r="H3667" s="20">
        <f>Data!I3667</f>
        <v>0</v>
      </c>
      <c r="I3667" s="20">
        <f>Data!J3667</f>
        <v>0</v>
      </c>
      <c r="J3667" s="21" t="str">
        <f>IF(Data!K3667=0,"",Data!K3667)</f>
        <v/>
      </c>
      <c r="K3667" s="22">
        <f>Data!L3667</f>
        <v>0</v>
      </c>
      <c r="L3667" s="21" t="str">
        <f>IF(Data!N3667=0,"",Data!N3667)</f>
        <v/>
      </c>
      <c r="M3667" s="20">
        <f>Data!O3667</f>
        <v>0</v>
      </c>
      <c r="N3667" s="20">
        <f>Data!P3667</f>
        <v>0</v>
      </c>
      <c r="O3667" s="20">
        <f>Data!Q3667</f>
        <v>0</v>
      </c>
      <c r="P3667" s="20">
        <f>Data!R3667</f>
        <v>0</v>
      </c>
      <c r="Q3667" s="20">
        <f>Data!S3667</f>
        <v>0</v>
      </c>
      <c r="R3667" s="20">
        <f>Data!T3667</f>
        <v>0</v>
      </c>
      <c r="S3667" s="20">
        <f>Data!U3667</f>
        <v>0</v>
      </c>
      <c r="T3667" s="20">
        <f>Data!V3667</f>
        <v>0</v>
      </c>
      <c r="U3667" s="20">
        <f>Data!W3667</f>
        <v>0</v>
      </c>
      <c r="V3667" s="20">
        <f>Data!X3667</f>
        <v>0</v>
      </c>
      <c r="W3667" s="20">
        <f>Data!Y3667</f>
        <v>0</v>
      </c>
      <c r="X3667" s="20">
        <f>Data!Z3667</f>
        <v>0</v>
      </c>
      <c r="Y3667" s="22">
        <f>Data!AL3667</f>
        <v>0</v>
      </c>
      <c r="Z3667" s="20" t="str">
        <f>Data!AC3667</f>
        <v>Acceleration side to side</v>
      </c>
      <c r="AA3667" s="20" t="str">
        <f>Data!AE3667</f>
        <v/>
      </c>
      <c r="AB3667" s="20">
        <f>Data!AG3667</f>
        <v>0</v>
      </c>
      <c r="AC3667" s="20" t="str">
        <f>CONCATENATE(Data!AI3667," ",Data!AJ3667)</f>
        <v>-0.176519706845284 m/s^2</v>
      </c>
    </row>
    <row r="3668" spans="1:29" ht="17">
      <c r="A3668" s="20" t="str">
        <f>Data!A3668</f>
        <v>デモ機</v>
      </c>
      <c r="B3668" s="20" t="str">
        <f>Data!C3668</f>
        <v>Entire Organization</v>
      </c>
      <c r="C3668" s="20" t="str">
        <f>IF(Data!E3668=0,"",Data!E3668)</f>
        <v/>
      </c>
      <c r="D3668" s="26">
        <f t="shared" si="57"/>
        <v>42062.788882638888</v>
      </c>
      <c r="E3668" s="27">
        <f>Data!F3668</f>
        <v>42062.788882638888</v>
      </c>
      <c r="F3668" s="20" t="str">
        <f>Data!G3668</f>
        <v>EngineStatusRecord</v>
      </c>
      <c r="G3668" s="20">
        <f>Data!H3668</f>
        <v>0</v>
      </c>
      <c r="H3668" s="20">
        <f>Data!I3668</f>
        <v>0</v>
      </c>
      <c r="I3668" s="20">
        <f>Data!J3668</f>
        <v>0</v>
      </c>
      <c r="J3668" s="21" t="str">
        <f>IF(Data!K3668=0,"",Data!K3668)</f>
        <v/>
      </c>
      <c r="K3668" s="22">
        <f>Data!L3668</f>
        <v>0</v>
      </c>
      <c r="L3668" s="21" t="str">
        <f>IF(Data!N3668=0,"",Data!N3668)</f>
        <v/>
      </c>
      <c r="M3668" s="20">
        <f>Data!O3668</f>
        <v>0</v>
      </c>
      <c r="N3668" s="20">
        <f>Data!P3668</f>
        <v>0</v>
      </c>
      <c r="O3668" s="20">
        <f>Data!Q3668</f>
        <v>0</v>
      </c>
      <c r="P3668" s="20">
        <f>Data!R3668</f>
        <v>0</v>
      </c>
      <c r="Q3668" s="20">
        <f>Data!S3668</f>
        <v>0</v>
      </c>
      <c r="R3668" s="20">
        <f>Data!T3668</f>
        <v>0</v>
      </c>
      <c r="S3668" s="20">
        <f>Data!U3668</f>
        <v>0</v>
      </c>
      <c r="T3668" s="20">
        <f>Data!V3668</f>
        <v>0</v>
      </c>
      <c r="U3668" s="20">
        <f>Data!W3668</f>
        <v>0</v>
      </c>
      <c r="V3668" s="20">
        <f>Data!X3668</f>
        <v>0</v>
      </c>
      <c r="W3668" s="20">
        <f>Data!Y3668</f>
        <v>0</v>
      </c>
      <c r="X3668" s="20">
        <f>Data!Z3668</f>
        <v>0</v>
      </c>
      <c r="Y3668" s="22">
        <f>Data!AL3668</f>
        <v>0</v>
      </c>
      <c r="Z3668" s="20" t="str">
        <f>Data!AC3668</f>
        <v>Acceleration forward or braking</v>
      </c>
      <c r="AA3668" s="20" t="str">
        <f>Data!AE3668</f>
        <v/>
      </c>
      <c r="AB3668" s="20">
        <f>Data!AG3668</f>
        <v>0</v>
      </c>
      <c r="AC3668" s="20" t="str">
        <f>CONCATENATE(Data!AI3668," ",Data!AJ3668)</f>
        <v>-5.82515001296997 m/s^2</v>
      </c>
    </row>
    <row r="3669" spans="1:29" ht="17">
      <c r="A3669" s="20" t="str">
        <f>Data!A3669</f>
        <v>デモ機</v>
      </c>
      <c r="B3669" s="20" t="str">
        <f>Data!C3669</f>
        <v>Entire Organization</v>
      </c>
      <c r="C3669" s="20" t="str">
        <f>IF(Data!E3669=0,"",Data!E3669)</f>
        <v/>
      </c>
      <c r="D3669" s="26">
        <f t="shared" si="57"/>
        <v>42062.788883946756</v>
      </c>
      <c r="E3669" s="27">
        <f>Data!F3669</f>
        <v>42062.788883946756</v>
      </c>
      <c r="F3669" s="20" t="str">
        <f>Data!G3669</f>
        <v>EngineStatusRecord</v>
      </c>
      <c r="G3669" s="20">
        <f>Data!H3669</f>
        <v>0</v>
      </c>
      <c r="H3669" s="20">
        <f>Data!I3669</f>
        <v>0</v>
      </c>
      <c r="I3669" s="20">
        <f>Data!J3669</f>
        <v>0</v>
      </c>
      <c r="J3669" s="21" t="str">
        <f>IF(Data!K3669=0,"",Data!K3669)</f>
        <v/>
      </c>
      <c r="K3669" s="22">
        <f>Data!L3669</f>
        <v>0</v>
      </c>
      <c r="L3669" s="21" t="str">
        <f>IF(Data!N3669=0,"",Data!N3669)</f>
        <v/>
      </c>
      <c r="M3669" s="20">
        <f>Data!O3669</f>
        <v>0</v>
      </c>
      <c r="N3669" s="20">
        <f>Data!P3669</f>
        <v>0</v>
      </c>
      <c r="O3669" s="20">
        <f>Data!Q3669</f>
        <v>0</v>
      </c>
      <c r="P3669" s="20">
        <f>Data!R3669</f>
        <v>0</v>
      </c>
      <c r="Q3669" s="20">
        <f>Data!S3669</f>
        <v>0</v>
      </c>
      <c r="R3669" s="20">
        <f>Data!T3669</f>
        <v>0</v>
      </c>
      <c r="S3669" s="20">
        <f>Data!U3669</f>
        <v>0</v>
      </c>
      <c r="T3669" s="20">
        <f>Data!V3669</f>
        <v>0</v>
      </c>
      <c r="U3669" s="20">
        <f>Data!W3669</f>
        <v>0</v>
      </c>
      <c r="V3669" s="20">
        <f>Data!X3669</f>
        <v>0</v>
      </c>
      <c r="W3669" s="20">
        <f>Data!Y3669</f>
        <v>0</v>
      </c>
      <c r="X3669" s="20">
        <f>Data!Z3669</f>
        <v>0</v>
      </c>
      <c r="Y3669" s="22">
        <f>Data!AL3669</f>
        <v>0</v>
      </c>
      <c r="Z3669" s="20" t="str">
        <f>Data!AC3669</f>
        <v>Acceleration up down</v>
      </c>
      <c r="AA3669" s="20" t="str">
        <f>Data!AE3669</f>
        <v/>
      </c>
      <c r="AB3669" s="20">
        <f>Data!AG3669</f>
        <v>0</v>
      </c>
      <c r="AC3669" s="20" t="str">
        <f>CONCATENATE(Data!AI3669," ",Data!AJ3669)</f>
        <v>6.88426780700683 m/s^2</v>
      </c>
    </row>
    <row r="3670" spans="1:29" ht="17">
      <c r="A3670" s="20" t="str">
        <f>Data!A3670</f>
        <v>デモ機</v>
      </c>
      <c r="B3670" s="20" t="str">
        <f>Data!C3670</f>
        <v>Entire Organization</v>
      </c>
      <c r="C3670" s="20" t="str">
        <f>IF(Data!E3670=0,"",Data!E3670)</f>
        <v/>
      </c>
      <c r="D3670" s="26">
        <f t="shared" si="57"/>
        <v>42062.788883946756</v>
      </c>
      <c r="E3670" s="27">
        <f>Data!F3670</f>
        <v>42062.788883946756</v>
      </c>
      <c r="F3670" s="20" t="str">
        <f>Data!G3670</f>
        <v>EngineStatusRecord</v>
      </c>
      <c r="G3670" s="20">
        <f>Data!H3670</f>
        <v>0</v>
      </c>
      <c r="H3670" s="20">
        <f>Data!I3670</f>
        <v>0</v>
      </c>
      <c r="I3670" s="20">
        <f>Data!J3670</f>
        <v>0</v>
      </c>
      <c r="J3670" s="21" t="str">
        <f>IF(Data!K3670=0,"",Data!K3670)</f>
        <v/>
      </c>
      <c r="K3670" s="22">
        <f>Data!L3670</f>
        <v>0</v>
      </c>
      <c r="L3670" s="21" t="str">
        <f>IF(Data!N3670=0,"",Data!N3670)</f>
        <v/>
      </c>
      <c r="M3670" s="20">
        <f>Data!O3670</f>
        <v>0</v>
      </c>
      <c r="N3670" s="20">
        <f>Data!P3670</f>
        <v>0</v>
      </c>
      <c r="O3670" s="20">
        <f>Data!Q3670</f>
        <v>0</v>
      </c>
      <c r="P3670" s="20">
        <f>Data!R3670</f>
        <v>0</v>
      </c>
      <c r="Q3670" s="20">
        <f>Data!S3670</f>
        <v>0</v>
      </c>
      <c r="R3670" s="20">
        <f>Data!T3670</f>
        <v>0</v>
      </c>
      <c r="S3670" s="20">
        <f>Data!U3670</f>
        <v>0</v>
      </c>
      <c r="T3670" s="20">
        <f>Data!V3670</f>
        <v>0</v>
      </c>
      <c r="U3670" s="20">
        <f>Data!W3670</f>
        <v>0</v>
      </c>
      <c r="V3670" s="20">
        <f>Data!X3670</f>
        <v>0</v>
      </c>
      <c r="W3670" s="20">
        <f>Data!Y3670</f>
        <v>0</v>
      </c>
      <c r="X3670" s="20">
        <f>Data!Z3670</f>
        <v>0</v>
      </c>
      <c r="Y3670" s="22">
        <f>Data!AL3670</f>
        <v>0</v>
      </c>
      <c r="Z3670" s="20" t="str">
        <f>Data!AC3670</f>
        <v>Acceleration side to side</v>
      </c>
      <c r="AA3670" s="20" t="str">
        <f>Data!AE3670</f>
        <v/>
      </c>
      <c r="AB3670" s="20">
        <f>Data!AG3670</f>
        <v>0</v>
      </c>
      <c r="AC3670" s="20" t="str">
        <f>CONCATENATE(Data!AI3670," ",Data!AJ3670)</f>
        <v>-0.353039413690567 m/s^2</v>
      </c>
    </row>
    <row r="3671" spans="1:29" ht="17">
      <c r="A3671" s="20" t="str">
        <f>Data!A3671</f>
        <v>デモ機</v>
      </c>
      <c r="B3671" s="20" t="str">
        <f>Data!C3671</f>
        <v>Entire Organization</v>
      </c>
      <c r="C3671" s="20" t="str">
        <f>IF(Data!E3671=0,"",Data!E3671)</f>
        <v/>
      </c>
      <c r="D3671" s="26">
        <f t="shared" si="57"/>
        <v>42062.788883946756</v>
      </c>
      <c r="E3671" s="27">
        <f>Data!F3671</f>
        <v>42062.788883946756</v>
      </c>
      <c r="F3671" s="20" t="str">
        <f>Data!G3671</f>
        <v>EngineStatusRecord</v>
      </c>
      <c r="G3671" s="20">
        <f>Data!H3671</f>
        <v>0</v>
      </c>
      <c r="H3671" s="20">
        <f>Data!I3671</f>
        <v>0</v>
      </c>
      <c r="I3671" s="20">
        <f>Data!J3671</f>
        <v>0</v>
      </c>
      <c r="J3671" s="21" t="str">
        <f>IF(Data!K3671=0,"",Data!K3671)</f>
        <v/>
      </c>
      <c r="K3671" s="22">
        <f>Data!L3671</f>
        <v>0</v>
      </c>
      <c r="L3671" s="21" t="str">
        <f>IF(Data!N3671=0,"",Data!N3671)</f>
        <v/>
      </c>
      <c r="M3671" s="20">
        <f>Data!O3671</f>
        <v>0</v>
      </c>
      <c r="N3671" s="20">
        <f>Data!P3671</f>
        <v>0</v>
      </c>
      <c r="O3671" s="20">
        <f>Data!Q3671</f>
        <v>0</v>
      </c>
      <c r="P3671" s="20">
        <f>Data!R3671</f>
        <v>0</v>
      </c>
      <c r="Q3671" s="20">
        <f>Data!S3671</f>
        <v>0</v>
      </c>
      <c r="R3671" s="20">
        <f>Data!T3671</f>
        <v>0</v>
      </c>
      <c r="S3671" s="20">
        <f>Data!U3671</f>
        <v>0</v>
      </c>
      <c r="T3671" s="20">
        <f>Data!V3671</f>
        <v>0</v>
      </c>
      <c r="U3671" s="20">
        <f>Data!W3671</f>
        <v>0</v>
      </c>
      <c r="V3671" s="20">
        <f>Data!X3671</f>
        <v>0</v>
      </c>
      <c r="W3671" s="20">
        <f>Data!Y3671</f>
        <v>0</v>
      </c>
      <c r="X3671" s="20">
        <f>Data!Z3671</f>
        <v>0</v>
      </c>
      <c r="Y3671" s="22">
        <f>Data!AL3671</f>
        <v>0</v>
      </c>
      <c r="Z3671" s="20" t="str">
        <f>Data!AC3671</f>
        <v>Acceleration forward or braking</v>
      </c>
      <c r="AA3671" s="20" t="str">
        <f>Data!AE3671</f>
        <v/>
      </c>
      <c r="AB3671" s="20">
        <f>Data!AG3671</f>
        <v>0</v>
      </c>
      <c r="AC3671" s="20" t="str">
        <f>CONCATENATE(Data!AI3671," ",Data!AJ3671)</f>
        <v>-6.70774888992309 m/s^2</v>
      </c>
    </row>
    <row r="3672" spans="1:29" ht="17">
      <c r="A3672" s="20" t="str">
        <f>Data!A3672</f>
        <v>デモ機</v>
      </c>
      <c r="B3672" s="20" t="str">
        <f>Data!C3672</f>
        <v>Entire Organization</v>
      </c>
      <c r="C3672" s="20" t="str">
        <f>IF(Data!E3672=0,"",Data!E3672)</f>
        <v/>
      </c>
      <c r="D3672" s="26">
        <f t="shared" si="57"/>
        <v>42062.788886261573</v>
      </c>
      <c r="E3672" s="27">
        <f>Data!F3672</f>
        <v>42062.788886261573</v>
      </c>
      <c r="F3672" s="20" t="str">
        <f>Data!G3672</f>
        <v>EngineStatusRecord</v>
      </c>
      <c r="G3672" s="20">
        <f>Data!H3672</f>
        <v>0</v>
      </c>
      <c r="H3672" s="20">
        <f>Data!I3672</f>
        <v>0</v>
      </c>
      <c r="I3672" s="20">
        <f>Data!J3672</f>
        <v>0</v>
      </c>
      <c r="J3672" s="21" t="str">
        <f>IF(Data!K3672=0,"",Data!K3672)</f>
        <v/>
      </c>
      <c r="K3672" s="22">
        <f>Data!L3672</f>
        <v>0</v>
      </c>
      <c r="L3672" s="21" t="str">
        <f>IF(Data!N3672=0,"",Data!N3672)</f>
        <v/>
      </c>
      <c r="M3672" s="20">
        <f>Data!O3672</f>
        <v>0</v>
      </c>
      <c r="N3672" s="20">
        <f>Data!P3672</f>
        <v>0</v>
      </c>
      <c r="O3672" s="20">
        <f>Data!Q3672</f>
        <v>0</v>
      </c>
      <c r="P3672" s="20">
        <f>Data!R3672</f>
        <v>0</v>
      </c>
      <c r="Q3672" s="20">
        <f>Data!S3672</f>
        <v>0</v>
      </c>
      <c r="R3672" s="20">
        <f>Data!T3672</f>
        <v>0</v>
      </c>
      <c r="S3672" s="20">
        <f>Data!U3672</f>
        <v>0</v>
      </c>
      <c r="T3672" s="20">
        <f>Data!V3672</f>
        <v>0</v>
      </c>
      <c r="U3672" s="20">
        <f>Data!W3672</f>
        <v>0</v>
      </c>
      <c r="V3672" s="20">
        <f>Data!X3672</f>
        <v>0</v>
      </c>
      <c r="W3672" s="20">
        <f>Data!Y3672</f>
        <v>0</v>
      </c>
      <c r="X3672" s="20">
        <f>Data!Z3672</f>
        <v>0</v>
      </c>
      <c r="Y3672" s="22">
        <f>Data!AL3672</f>
        <v>0</v>
      </c>
      <c r="Z3672" s="20" t="str">
        <f>Data!AC3672</f>
        <v>Acceleration side to side</v>
      </c>
      <c r="AA3672" s="20" t="str">
        <f>Data!AE3672</f>
        <v/>
      </c>
      <c r="AB3672" s="20">
        <f>Data!AG3672</f>
        <v>0</v>
      </c>
      <c r="AC3672" s="20" t="str">
        <f>CONCATENATE(Data!AI3672," ",Data!AJ3672)</f>
        <v>-1.41215801239013 m/s^2</v>
      </c>
    </row>
    <row r="3673" spans="1:29" ht="17">
      <c r="A3673" s="20" t="str">
        <f>Data!A3673</f>
        <v>デモ機</v>
      </c>
      <c r="B3673" s="20" t="str">
        <f>Data!C3673</f>
        <v>Entire Organization</v>
      </c>
      <c r="C3673" s="20" t="str">
        <f>IF(Data!E3673=0,"",Data!E3673)</f>
        <v/>
      </c>
      <c r="D3673" s="26">
        <f t="shared" si="57"/>
        <v>42062.788886261573</v>
      </c>
      <c r="E3673" s="27">
        <f>Data!F3673</f>
        <v>42062.788886261573</v>
      </c>
      <c r="F3673" s="20" t="str">
        <f>Data!G3673</f>
        <v>EngineStatusRecord</v>
      </c>
      <c r="G3673" s="20">
        <f>Data!H3673</f>
        <v>0</v>
      </c>
      <c r="H3673" s="20">
        <f>Data!I3673</f>
        <v>0</v>
      </c>
      <c r="I3673" s="20">
        <f>Data!J3673</f>
        <v>0</v>
      </c>
      <c r="J3673" s="21" t="str">
        <f>IF(Data!K3673=0,"",Data!K3673)</f>
        <v/>
      </c>
      <c r="K3673" s="22">
        <f>Data!L3673</f>
        <v>0</v>
      </c>
      <c r="L3673" s="21" t="str">
        <f>IF(Data!N3673=0,"",Data!N3673)</f>
        <v/>
      </c>
      <c r="M3673" s="20">
        <f>Data!O3673</f>
        <v>0</v>
      </c>
      <c r="N3673" s="20">
        <f>Data!P3673</f>
        <v>0</v>
      </c>
      <c r="O3673" s="20">
        <f>Data!Q3673</f>
        <v>0</v>
      </c>
      <c r="P3673" s="20">
        <f>Data!R3673</f>
        <v>0</v>
      </c>
      <c r="Q3673" s="20">
        <f>Data!S3673</f>
        <v>0</v>
      </c>
      <c r="R3673" s="20">
        <f>Data!T3673</f>
        <v>0</v>
      </c>
      <c r="S3673" s="20">
        <f>Data!U3673</f>
        <v>0</v>
      </c>
      <c r="T3673" s="20">
        <f>Data!V3673</f>
        <v>0</v>
      </c>
      <c r="U3673" s="20">
        <f>Data!W3673</f>
        <v>0</v>
      </c>
      <c r="V3673" s="20">
        <f>Data!X3673</f>
        <v>0</v>
      </c>
      <c r="W3673" s="20">
        <f>Data!Y3673</f>
        <v>0</v>
      </c>
      <c r="X3673" s="20">
        <f>Data!Z3673</f>
        <v>0</v>
      </c>
      <c r="Y3673" s="22">
        <f>Data!AL3673</f>
        <v>0</v>
      </c>
      <c r="Z3673" s="20" t="str">
        <f>Data!AC3673</f>
        <v>Acceleration up down</v>
      </c>
      <c r="AA3673" s="20" t="str">
        <f>Data!AE3673</f>
        <v/>
      </c>
      <c r="AB3673" s="20">
        <f>Data!AG3673</f>
        <v>0</v>
      </c>
      <c r="AC3673" s="20" t="str">
        <f>CONCATENATE(Data!AI3673," ",Data!AJ3673)</f>
        <v>8.29642581939697 m/s^2</v>
      </c>
    </row>
    <row r="3674" spans="1:29" ht="17">
      <c r="A3674" s="20" t="str">
        <f>Data!A3674</f>
        <v>デモ機</v>
      </c>
      <c r="B3674" s="20" t="str">
        <f>Data!C3674</f>
        <v>Entire Organization</v>
      </c>
      <c r="C3674" s="20" t="str">
        <f>IF(Data!E3674=0,"",Data!E3674)</f>
        <v/>
      </c>
      <c r="D3674" s="26">
        <f t="shared" si="57"/>
        <v>42062.788886261573</v>
      </c>
      <c r="E3674" s="27">
        <f>Data!F3674</f>
        <v>42062.788886261573</v>
      </c>
      <c r="F3674" s="20" t="str">
        <f>Data!G3674</f>
        <v>EngineStatusRecord</v>
      </c>
      <c r="G3674" s="20">
        <f>Data!H3674</f>
        <v>0</v>
      </c>
      <c r="H3674" s="20">
        <f>Data!I3674</f>
        <v>0</v>
      </c>
      <c r="I3674" s="20">
        <f>Data!J3674</f>
        <v>0</v>
      </c>
      <c r="J3674" s="21" t="str">
        <f>IF(Data!K3674=0,"",Data!K3674)</f>
        <v/>
      </c>
      <c r="K3674" s="22">
        <f>Data!L3674</f>
        <v>0</v>
      </c>
      <c r="L3674" s="21" t="str">
        <f>IF(Data!N3674=0,"",Data!N3674)</f>
        <v/>
      </c>
      <c r="M3674" s="20">
        <f>Data!O3674</f>
        <v>0</v>
      </c>
      <c r="N3674" s="20">
        <f>Data!P3674</f>
        <v>0</v>
      </c>
      <c r="O3674" s="20">
        <f>Data!Q3674</f>
        <v>0</v>
      </c>
      <c r="P3674" s="20">
        <f>Data!R3674</f>
        <v>0</v>
      </c>
      <c r="Q3674" s="20">
        <f>Data!S3674</f>
        <v>0</v>
      </c>
      <c r="R3674" s="20">
        <f>Data!T3674</f>
        <v>0</v>
      </c>
      <c r="S3674" s="20">
        <f>Data!U3674</f>
        <v>0</v>
      </c>
      <c r="T3674" s="20">
        <f>Data!V3674</f>
        <v>0</v>
      </c>
      <c r="U3674" s="20">
        <f>Data!W3674</f>
        <v>0</v>
      </c>
      <c r="V3674" s="20">
        <f>Data!X3674</f>
        <v>0</v>
      </c>
      <c r="W3674" s="20">
        <f>Data!Y3674</f>
        <v>0</v>
      </c>
      <c r="X3674" s="20">
        <f>Data!Z3674</f>
        <v>0</v>
      </c>
      <c r="Y3674" s="22">
        <f>Data!AL3674</f>
        <v>0</v>
      </c>
      <c r="Z3674" s="20" t="str">
        <f>Data!AC3674</f>
        <v>Acceleration forward or braking</v>
      </c>
      <c r="AA3674" s="20" t="str">
        <f>Data!AE3674</f>
        <v/>
      </c>
      <c r="AB3674" s="20">
        <f>Data!AG3674</f>
        <v>0</v>
      </c>
      <c r="AC3674" s="20" t="str">
        <f>CONCATENATE(Data!AI3674," ",Data!AJ3674)</f>
        <v>-6.53122901916503 m/s^2</v>
      </c>
    </row>
    <row r="3675" spans="1:29" ht="17">
      <c r="A3675" s="20" t="str">
        <f>Data!A3675</f>
        <v>デモ機</v>
      </c>
      <c r="B3675" s="20" t="str">
        <f>Data!C3675</f>
        <v>Entire Organization</v>
      </c>
      <c r="C3675" s="20" t="str">
        <f>IF(Data!E3675=0,"",Data!E3675)</f>
        <v/>
      </c>
      <c r="D3675" s="26">
        <f t="shared" si="57"/>
        <v>42062.788891319447</v>
      </c>
      <c r="E3675" s="27">
        <f>Data!F3675</f>
        <v>42062.788891319447</v>
      </c>
      <c r="F3675" s="20" t="str">
        <f>Data!G3675</f>
        <v>EngineStatusRecord</v>
      </c>
      <c r="G3675" s="20">
        <f>Data!H3675</f>
        <v>0</v>
      </c>
      <c r="H3675" s="20">
        <f>Data!I3675</f>
        <v>0</v>
      </c>
      <c r="I3675" s="20">
        <f>Data!J3675</f>
        <v>0</v>
      </c>
      <c r="J3675" s="21" t="str">
        <f>IF(Data!K3675=0,"",Data!K3675)</f>
        <v/>
      </c>
      <c r="K3675" s="22">
        <f>Data!L3675</f>
        <v>0</v>
      </c>
      <c r="L3675" s="21" t="str">
        <f>IF(Data!N3675=0,"",Data!N3675)</f>
        <v/>
      </c>
      <c r="M3675" s="20">
        <f>Data!O3675</f>
        <v>0</v>
      </c>
      <c r="N3675" s="20">
        <f>Data!P3675</f>
        <v>0</v>
      </c>
      <c r="O3675" s="20">
        <f>Data!Q3675</f>
        <v>0</v>
      </c>
      <c r="P3675" s="20">
        <f>Data!R3675</f>
        <v>0</v>
      </c>
      <c r="Q3675" s="20">
        <f>Data!S3675</f>
        <v>0</v>
      </c>
      <c r="R3675" s="20">
        <f>Data!T3675</f>
        <v>0</v>
      </c>
      <c r="S3675" s="20">
        <f>Data!U3675</f>
        <v>0</v>
      </c>
      <c r="T3675" s="20">
        <f>Data!V3675</f>
        <v>0</v>
      </c>
      <c r="U3675" s="20">
        <f>Data!W3675</f>
        <v>0</v>
      </c>
      <c r="V3675" s="20">
        <f>Data!X3675</f>
        <v>0</v>
      </c>
      <c r="W3675" s="20">
        <f>Data!Y3675</f>
        <v>0</v>
      </c>
      <c r="X3675" s="20">
        <f>Data!Z3675</f>
        <v>0</v>
      </c>
      <c r="Y3675" s="22">
        <f>Data!AL3675</f>
        <v>0</v>
      </c>
      <c r="Z3675" s="20" t="str">
        <f>Data!AC3675</f>
        <v>Acceleration side to side</v>
      </c>
      <c r="AA3675" s="20" t="str">
        <f>Data!AE3675</f>
        <v/>
      </c>
      <c r="AB3675" s="20">
        <f>Data!AG3675</f>
        <v>0</v>
      </c>
      <c r="AC3675" s="20" t="str">
        <f>CONCATENATE(Data!AI3675," ",Data!AJ3675)</f>
        <v>-1.23563802242279 m/s^2</v>
      </c>
    </row>
    <row r="3676" spans="1:29" ht="17">
      <c r="A3676" s="20" t="str">
        <f>Data!A3676</f>
        <v>デモ機</v>
      </c>
      <c r="B3676" s="20" t="str">
        <f>Data!C3676</f>
        <v>Entire Organization</v>
      </c>
      <c r="C3676" s="20" t="str">
        <f>IF(Data!E3676=0,"",Data!E3676)</f>
        <v/>
      </c>
      <c r="D3676" s="26">
        <f t="shared" si="57"/>
        <v>42062.788891319447</v>
      </c>
      <c r="E3676" s="27">
        <f>Data!F3676</f>
        <v>42062.788891319447</v>
      </c>
      <c r="F3676" s="20" t="str">
        <f>Data!G3676</f>
        <v>EngineStatusRecord</v>
      </c>
      <c r="G3676" s="20">
        <f>Data!H3676</f>
        <v>0</v>
      </c>
      <c r="H3676" s="20">
        <f>Data!I3676</f>
        <v>0</v>
      </c>
      <c r="I3676" s="20">
        <f>Data!J3676</f>
        <v>0</v>
      </c>
      <c r="J3676" s="21" t="str">
        <f>IF(Data!K3676=0,"",Data!K3676)</f>
        <v/>
      </c>
      <c r="K3676" s="22">
        <f>Data!L3676</f>
        <v>0</v>
      </c>
      <c r="L3676" s="21" t="str">
        <f>IF(Data!N3676=0,"",Data!N3676)</f>
        <v/>
      </c>
      <c r="M3676" s="20">
        <f>Data!O3676</f>
        <v>0</v>
      </c>
      <c r="N3676" s="20">
        <f>Data!P3676</f>
        <v>0</v>
      </c>
      <c r="O3676" s="20">
        <f>Data!Q3676</f>
        <v>0</v>
      </c>
      <c r="P3676" s="20">
        <f>Data!R3676</f>
        <v>0</v>
      </c>
      <c r="Q3676" s="20">
        <f>Data!S3676</f>
        <v>0</v>
      </c>
      <c r="R3676" s="20">
        <f>Data!T3676</f>
        <v>0</v>
      </c>
      <c r="S3676" s="20">
        <f>Data!U3676</f>
        <v>0</v>
      </c>
      <c r="T3676" s="20">
        <f>Data!V3676</f>
        <v>0</v>
      </c>
      <c r="U3676" s="20">
        <f>Data!W3676</f>
        <v>0</v>
      </c>
      <c r="V3676" s="20">
        <f>Data!X3676</f>
        <v>0</v>
      </c>
      <c r="W3676" s="20">
        <f>Data!Y3676</f>
        <v>0</v>
      </c>
      <c r="X3676" s="20">
        <f>Data!Z3676</f>
        <v>0</v>
      </c>
      <c r="Y3676" s="22">
        <f>Data!AL3676</f>
        <v>0</v>
      </c>
      <c r="Z3676" s="20" t="str">
        <f>Data!AC3676</f>
        <v>Acceleration up down</v>
      </c>
      <c r="AA3676" s="20" t="str">
        <f>Data!AE3676</f>
        <v/>
      </c>
      <c r="AB3676" s="20">
        <f>Data!AG3676</f>
        <v>0</v>
      </c>
      <c r="AC3676" s="20" t="str">
        <f>CONCATENATE(Data!AI3676," ",Data!AJ3676)</f>
        <v>8.29642581939697 m/s^2</v>
      </c>
    </row>
    <row r="3677" spans="1:29" ht="17">
      <c r="A3677" s="20" t="str">
        <f>Data!A3677</f>
        <v>デモ機</v>
      </c>
      <c r="B3677" s="20" t="str">
        <f>Data!C3677</f>
        <v>Entire Organization</v>
      </c>
      <c r="C3677" s="20" t="str">
        <f>IF(Data!E3677=0,"",Data!E3677)</f>
        <v/>
      </c>
      <c r="D3677" s="26">
        <f t="shared" si="57"/>
        <v>42062.788891319447</v>
      </c>
      <c r="E3677" s="27">
        <f>Data!F3677</f>
        <v>42062.788891319447</v>
      </c>
      <c r="F3677" s="20" t="str">
        <f>Data!G3677</f>
        <v>EngineStatusRecord</v>
      </c>
      <c r="G3677" s="20">
        <f>Data!H3677</f>
        <v>0</v>
      </c>
      <c r="H3677" s="20">
        <f>Data!I3677</f>
        <v>0</v>
      </c>
      <c r="I3677" s="20">
        <f>Data!J3677</f>
        <v>0</v>
      </c>
      <c r="J3677" s="21" t="str">
        <f>IF(Data!K3677=0,"",Data!K3677)</f>
        <v/>
      </c>
      <c r="K3677" s="22">
        <f>Data!L3677</f>
        <v>0</v>
      </c>
      <c r="L3677" s="21" t="str">
        <f>IF(Data!N3677=0,"",Data!N3677)</f>
        <v/>
      </c>
      <c r="M3677" s="20">
        <f>Data!O3677</f>
        <v>0</v>
      </c>
      <c r="N3677" s="20">
        <f>Data!P3677</f>
        <v>0</v>
      </c>
      <c r="O3677" s="20">
        <f>Data!Q3677</f>
        <v>0</v>
      </c>
      <c r="P3677" s="20">
        <f>Data!R3677</f>
        <v>0</v>
      </c>
      <c r="Q3677" s="20">
        <f>Data!S3677</f>
        <v>0</v>
      </c>
      <c r="R3677" s="20">
        <f>Data!T3677</f>
        <v>0</v>
      </c>
      <c r="S3677" s="20">
        <f>Data!U3677</f>
        <v>0</v>
      </c>
      <c r="T3677" s="20">
        <f>Data!V3677</f>
        <v>0</v>
      </c>
      <c r="U3677" s="20">
        <f>Data!W3677</f>
        <v>0</v>
      </c>
      <c r="V3677" s="20">
        <f>Data!X3677</f>
        <v>0</v>
      </c>
      <c r="W3677" s="20">
        <f>Data!Y3677</f>
        <v>0</v>
      </c>
      <c r="X3677" s="20">
        <f>Data!Z3677</f>
        <v>0</v>
      </c>
      <c r="Y3677" s="22">
        <f>Data!AL3677</f>
        <v>0</v>
      </c>
      <c r="Z3677" s="20" t="str">
        <f>Data!AC3677</f>
        <v>Acceleration forward or braking</v>
      </c>
      <c r="AA3677" s="20" t="str">
        <f>Data!AE3677</f>
        <v/>
      </c>
      <c r="AB3677" s="20">
        <f>Data!AG3677</f>
        <v>0</v>
      </c>
      <c r="AC3677" s="20" t="str">
        <f>CONCATENATE(Data!AI3677," ",Data!AJ3677)</f>
        <v>-4.7660322189331 m/s^2</v>
      </c>
    </row>
    <row r="3678" spans="1:29" ht="17">
      <c r="A3678" s="20" t="str">
        <f>Data!A3678</f>
        <v>デモ機</v>
      </c>
      <c r="B3678" s="20" t="str">
        <f>Data!C3678</f>
        <v>Entire Organization</v>
      </c>
      <c r="C3678" s="20" t="str">
        <f>IF(Data!E3678=0,"",Data!E3678)</f>
        <v/>
      </c>
      <c r="D3678" s="26">
        <f t="shared" si="57"/>
        <v>42062.78889679398</v>
      </c>
      <c r="E3678" s="27">
        <f>Data!F3678</f>
        <v>42062.78889679398</v>
      </c>
      <c r="F3678" s="20" t="str">
        <f>Data!G3678</f>
        <v>EngineStatusRecord</v>
      </c>
      <c r="G3678" s="20">
        <f>Data!H3678</f>
        <v>0</v>
      </c>
      <c r="H3678" s="20">
        <f>Data!I3678</f>
        <v>0</v>
      </c>
      <c r="I3678" s="20">
        <f>Data!J3678</f>
        <v>0</v>
      </c>
      <c r="J3678" s="21" t="str">
        <f>IF(Data!K3678=0,"",Data!K3678)</f>
        <v/>
      </c>
      <c r="K3678" s="22">
        <f>Data!L3678</f>
        <v>0</v>
      </c>
      <c r="L3678" s="21" t="str">
        <f>IF(Data!N3678=0,"",Data!N3678)</f>
        <v/>
      </c>
      <c r="M3678" s="20">
        <f>Data!O3678</f>
        <v>0</v>
      </c>
      <c r="N3678" s="20">
        <f>Data!P3678</f>
        <v>0</v>
      </c>
      <c r="O3678" s="20">
        <f>Data!Q3678</f>
        <v>0</v>
      </c>
      <c r="P3678" s="20">
        <f>Data!R3678</f>
        <v>0</v>
      </c>
      <c r="Q3678" s="20">
        <f>Data!S3678</f>
        <v>0</v>
      </c>
      <c r="R3678" s="20">
        <f>Data!T3678</f>
        <v>0</v>
      </c>
      <c r="S3678" s="20">
        <f>Data!U3678</f>
        <v>0</v>
      </c>
      <c r="T3678" s="20">
        <f>Data!V3678</f>
        <v>0</v>
      </c>
      <c r="U3678" s="20">
        <f>Data!W3678</f>
        <v>0</v>
      </c>
      <c r="V3678" s="20">
        <f>Data!X3678</f>
        <v>0</v>
      </c>
      <c r="W3678" s="20">
        <f>Data!Y3678</f>
        <v>0</v>
      </c>
      <c r="X3678" s="20">
        <f>Data!Z3678</f>
        <v>0</v>
      </c>
      <c r="Y3678" s="22">
        <f>Data!AL3678</f>
        <v>0</v>
      </c>
      <c r="Z3678" s="20" t="str">
        <f>Data!AC3678</f>
        <v>Acceleration up down</v>
      </c>
      <c r="AA3678" s="20" t="str">
        <f>Data!AE3678</f>
        <v/>
      </c>
      <c r="AB3678" s="20">
        <f>Data!AG3678</f>
        <v>0</v>
      </c>
      <c r="AC3678" s="20" t="str">
        <f>CONCATENATE(Data!AI3678," ",Data!AJ3678)</f>
        <v>9.00250434875488 m/s^2</v>
      </c>
    </row>
    <row r="3679" spans="1:29" ht="17">
      <c r="A3679" s="20" t="str">
        <f>Data!A3679</f>
        <v>デモ機</v>
      </c>
      <c r="B3679" s="20" t="str">
        <f>Data!C3679</f>
        <v>Entire Organization</v>
      </c>
      <c r="C3679" s="20" t="str">
        <f>IF(Data!E3679=0,"",Data!E3679)</f>
        <v/>
      </c>
      <c r="D3679" s="26">
        <f t="shared" si="57"/>
        <v>42062.78889679398</v>
      </c>
      <c r="E3679" s="27">
        <f>Data!F3679</f>
        <v>42062.78889679398</v>
      </c>
      <c r="F3679" s="20" t="str">
        <f>Data!G3679</f>
        <v>EngineStatusRecord</v>
      </c>
      <c r="G3679" s="20">
        <f>Data!H3679</f>
        <v>0</v>
      </c>
      <c r="H3679" s="20">
        <f>Data!I3679</f>
        <v>0</v>
      </c>
      <c r="I3679" s="20">
        <f>Data!J3679</f>
        <v>0</v>
      </c>
      <c r="J3679" s="21" t="str">
        <f>IF(Data!K3679=0,"",Data!K3679)</f>
        <v/>
      </c>
      <c r="K3679" s="22">
        <f>Data!L3679</f>
        <v>0</v>
      </c>
      <c r="L3679" s="21" t="str">
        <f>IF(Data!N3679=0,"",Data!N3679)</f>
        <v/>
      </c>
      <c r="M3679" s="20">
        <f>Data!O3679</f>
        <v>0</v>
      </c>
      <c r="N3679" s="20">
        <f>Data!P3679</f>
        <v>0</v>
      </c>
      <c r="O3679" s="20">
        <f>Data!Q3679</f>
        <v>0</v>
      </c>
      <c r="P3679" s="20">
        <f>Data!R3679</f>
        <v>0</v>
      </c>
      <c r="Q3679" s="20">
        <f>Data!S3679</f>
        <v>0</v>
      </c>
      <c r="R3679" s="20">
        <f>Data!T3679</f>
        <v>0</v>
      </c>
      <c r="S3679" s="20">
        <f>Data!U3679</f>
        <v>0</v>
      </c>
      <c r="T3679" s="20">
        <f>Data!V3679</f>
        <v>0</v>
      </c>
      <c r="U3679" s="20">
        <f>Data!W3679</f>
        <v>0</v>
      </c>
      <c r="V3679" s="20">
        <f>Data!X3679</f>
        <v>0</v>
      </c>
      <c r="W3679" s="20">
        <f>Data!Y3679</f>
        <v>0</v>
      </c>
      <c r="X3679" s="20">
        <f>Data!Z3679</f>
        <v>0</v>
      </c>
      <c r="Y3679" s="22">
        <f>Data!AL3679</f>
        <v>0</v>
      </c>
      <c r="Z3679" s="20" t="str">
        <f>Data!AC3679</f>
        <v>Acceleration forward or braking</v>
      </c>
      <c r="AA3679" s="20" t="str">
        <f>Data!AE3679</f>
        <v/>
      </c>
      <c r="AB3679" s="20">
        <f>Data!AG3679</f>
        <v>0</v>
      </c>
      <c r="AC3679" s="20" t="str">
        <f>CONCATENATE(Data!AI3679," ",Data!AJ3679)</f>
        <v>-2.64779496192932 m/s^2</v>
      </c>
    </row>
    <row r="3680" spans="1:29" ht="17">
      <c r="A3680" s="20" t="str">
        <f>Data!A3680</f>
        <v>デモ機</v>
      </c>
      <c r="B3680" s="20" t="str">
        <f>Data!C3680</f>
        <v>Entire Organization</v>
      </c>
      <c r="C3680" s="20" t="str">
        <f>IF(Data!E3680=0,"",Data!E3680)</f>
        <v/>
      </c>
      <c r="D3680" s="26">
        <f t="shared" si="57"/>
        <v>42062.78889679398</v>
      </c>
      <c r="E3680" s="27">
        <f>Data!F3680</f>
        <v>42062.78889679398</v>
      </c>
      <c r="F3680" s="20" t="str">
        <f>Data!G3680</f>
        <v>EngineStatusRecord</v>
      </c>
      <c r="G3680" s="20">
        <f>Data!H3680</f>
        <v>0</v>
      </c>
      <c r="H3680" s="20">
        <f>Data!I3680</f>
        <v>0</v>
      </c>
      <c r="I3680" s="20">
        <f>Data!J3680</f>
        <v>0</v>
      </c>
      <c r="J3680" s="21" t="str">
        <f>IF(Data!K3680=0,"",Data!K3680)</f>
        <v/>
      </c>
      <c r="K3680" s="22">
        <f>Data!L3680</f>
        <v>0</v>
      </c>
      <c r="L3680" s="21" t="str">
        <f>IF(Data!N3680=0,"",Data!N3680)</f>
        <v/>
      </c>
      <c r="M3680" s="20">
        <f>Data!O3680</f>
        <v>0</v>
      </c>
      <c r="N3680" s="20">
        <f>Data!P3680</f>
        <v>0</v>
      </c>
      <c r="O3680" s="20">
        <f>Data!Q3680</f>
        <v>0</v>
      </c>
      <c r="P3680" s="20">
        <f>Data!R3680</f>
        <v>0</v>
      </c>
      <c r="Q3680" s="20">
        <f>Data!S3680</f>
        <v>0</v>
      </c>
      <c r="R3680" s="20">
        <f>Data!T3680</f>
        <v>0</v>
      </c>
      <c r="S3680" s="20">
        <f>Data!U3680</f>
        <v>0</v>
      </c>
      <c r="T3680" s="20">
        <f>Data!V3680</f>
        <v>0</v>
      </c>
      <c r="U3680" s="20">
        <f>Data!W3680</f>
        <v>0</v>
      </c>
      <c r="V3680" s="20">
        <f>Data!X3680</f>
        <v>0</v>
      </c>
      <c r="W3680" s="20">
        <f>Data!Y3680</f>
        <v>0</v>
      </c>
      <c r="X3680" s="20">
        <f>Data!Z3680</f>
        <v>0</v>
      </c>
      <c r="Y3680" s="22">
        <f>Data!AL3680</f>
        <v>0</v>
      </c>
      <c r="Z3680" s="20" t="str">
        <f>Data!AC3680</f>
        <v>Acceleration side to side</v>
      </c>
      <c r="AA3680" s="20" t="str">
        <f>Data!AE3680</f>
        <v/>
      </c>
      <c r="AB3680" s="20">
        <f>Data!AG3680</f>
        <v>0</v>
      </c>
      <c r="AC3680" s="20" t="str">
        <f>CONCATENATE(Data!AI3680," ",Data!AJ3680)</f>
        <v>-1.94171702861785 m/s^2</v>
      </c>
    </row>
    <row r="3681" spans="1:29" ht="17">
      <c r="A3681" s="20" t="str">
        <f>Data!A3681</f>
        <v>デモ機</v>
      </c>
      <c r="B3681" s="20" t="str">
        <f>Data!C3681</f>
        <v>Entire Organization</v>
      </c>
      <c r="C3681" s="20" t="str">
        <f>IF(Data!E3681=0,"",Data!E3681)</f>
        <v/>
      </c>
      <c r="D3681" s="26">
        <f t="shared" si="57"/>
        <v>42062.788899108797</v>
      </c>
      <c r="E3681" s="27">
        <f>Data!F3681</f>
        <v>42062.788899108797</v>
      </c>
      <c r="F3681" s="20" t="str">
        <f>Data!G3681</f>
        <v>EngineStatusRecord</v>
      </c>
      <c r="G3681" s="20">
        <f>Data!H3681</f>
        <v>0</v>
      </c>
      <c r="H3681" s="20">
        <f>Data!I3681</f>
        <v>0</v>
      </c>
      <c r="I3681" s="20">
        <f>Data!J3681</f>
        <v>0</v>
      </c>
      <c r="J3681" s="21" t="str">
        <f>IF(Data!K3681=0,"",Data!K3681)</f>
        <v/>
      </c>
      <c r="K3681" s="22">
        <f>Data!L3681</f>
        <v>0</v>
      </c>
      <c r="L3681" s="21" t="str">
        <f>IF(Data!N3681=0,"",Data!N3681)</f>
        <v/>
      </c>
      <c r="M3681" s="20">
        <f>Data!O3681</f>
        <v>0</v>
      </c>
      <c r="N3681" s="20">
        <f>Data!P3681</f>
        <v>0</v>
      </c>
      <c r="O3681" s="20">
        <f>Data!Q3681</f>
        <v>0</v>
      </c>
      <c r="P3681" s="20">
        <f>Data!R3681</f>
        <v>0</v>
      </c>
      <c r="Q3681" s="20">
        <f>Data!S3681</f>
        <v>0</v>
      </c>
      <c r="R3681" s="20">
        <f>Data!T3681</f>
        <v>0</v>
      </c>
      <c r="S3681" s="20">
        <f>Data!U3681</f>
        <v>0</v>
      </c>
      <c r="T3681" s="20">
        <f>Data!V3681</f>
        <v>0</v>
      </c>
      <c r="U3681" s="20">
        <f>Data!W3681</f>
        <v>0</v>
      </c>
      <c r="V3681" s="20">
        <f>Data!X3681</f>
        <v>0</v>
      </c>
      <c r="W3681" s="20">
        <f>Data!Y3681</f>
        <v>0</v>
      </c>
      <c r="X3681" s="20">
        <f>Data!Z3681</f>
        <v>0</v>
      </c>
      <c r="Y3681" s="22">
        <f>Data!AL3681</f>
        <v>0</v>
      </c>
      <c r="Z3681" s="20" t="str">
        <f>Data!AC3681</f>
        <v>Acceleration forward or braking</v>
      </c>
      <c r="AA3681" s="20" t="str">
        <f>Data!AE3681</f>
        <v/>
      </c>
      <c r="AB3681" s="20">
        <f>Data!AG3681</f>
        <v>0</v>
      </c>
      <c r="AC3681" s="20" t="str">
        <f>CONCATENATE(Data!AI3681," ",Data!AJ3681)</f>
        <v>-0.353039413690567 m/s^2</v>
      </c>
    </row>
    <row r="3682" spans="1:29" ht="17">
      <c r="A3682" s="20" t="str">
        <f>Data!A3682</f>
        <v>デモ機</v>
      </c>
      <c r="B3682" s="20" t="str">
        <f>Data!C3682</f>
        <v>Entire Organization</v>
      </c>
      <c r="C3682" s="20" t="str">
        <f>IF(Data!E3682=0,"",Data!E3682)</f>
        <v/>
      </c>
      <c r="D3682" s="26">
        <f t="shared" si="57"/>
        <v>42062.788899108797</v>
      </c>
      <c r="E3682" s="27">
        <f>Data!F3682</f>
        <v>42062.788899108797</v>
      </c>
      <c r="F3682" s="20" t="str">
        <f>Data!G3682</f>
        <v>EngineStatusRecord</v>
      </c>
      <c r="G3682" s="20">
        <f>Data!H3682</f>
        <v>0</v>
      </c>
      <c r="H3682" s="20">
        <f>Data!I3682</f>
        <v>0</v>
      </c>
      <c r="I3682" s="20">
        <f>Data!J3682</f>
        <v>0</v>
      </c>
      <c r="J3682" s="21" t="str">
        <f>IF(Data!K3682=0,"",Data!K3682)</f>
        <v/>
      </c>
      <c r="K3682" s="22">
        <f>Data!L3682</f>
        <v>0</v>
      </c>
      <c r="L3682" s="21" t="str">
        <f>IF(Data!N3682=0,"",Data!N3682)</f>
        <v/>
      </c>
      <c r="M3682" s="20">
        <f>Data!O3682</f>
        <v>0</v>
      </c>
      <c r="N3682" s="20">
        <f>Data!P3682</f>
        <v>0</v>
      </c>
      <c r="O3682" s="20">
        <f>Data!Q3682</f>
        <v>0</v>
      </c>
      <c r="P3682" s="20">
        <f>Data!R3682</f>
        <v>0</v>
      </c>
      <c r="Q3682" s="20">
        <f>Data!S3682</f>
        <v>0</v>
      </c>
      <c r="R3682" s="20">
        <f>Data!T3682</f>
        <v>0</v>
      </c>
      <c r="S3682" s="20">
        <f>Data!U3682</f>
        <v>0</v>
      </c>
      <c r="T3682" s="20">
        <f>Data!V3682</f>
        <v>0</v>
      </c>
      <c r="U3682" s="20">
        <f>Data!W3682</f>
        <v>0</v>
      </c>
      <c r="V3682" s="20">
        <f>Data!X3682</f>
        <v>0</v>
      </c>
      <c r="W3682" s="20">
        <f>Data!Y3682</f>
        <v>0</v>
      </c>
      <c r="X3682" s="20">
        <f>Data!Z3682</f>
        <v>0</v>
      </c>
      <c r="Y3682" s="22">
        <f>Data!AL3682</f>
        <v>0</v>
      </c>
      <c r="Z3682" s="20" t="str">
        <f>Data!AC3682</f>
        <v>Acceleration side to side</v>
      </c>
      <c r="AA3682" s="20" t="str">
        <f>Data!AE3682</f>
        <v/>
      </c>
      <c r="AB3682" s="20">
        <f>Data!AG3682</f>
        <v>0</v>
      </c>
      <c r="AC3682" s="20" t="str">
        <f>CONCATENATE(Data!AI3682," ",Data!AJ3682)</f>
        <v>-2.64779496192932 m/s^2</v>
      </c>
    </row>
    <row r="3683" spans="1:29" ht="17">
      <c r="A3683" s="20" t="str">
        <f>Data!A3683</f>
        <v>デモ機</v>
      </c>
      <c r="B3683" s="20" t="str">
        <f>Data!C3683</f>
        <v>Entire Organization</v>
      </c>
      <c r="C3683" s="20" t="str">
        <f>IF(Data!E3683=0,"",Data!E3683)</f>
        <v/>
      </c>
      <c r="D3683" s="26">
        <f t="shared" si="57"/>
        <v>42062.788899108797</v>
      </c>
      <c r="E3683" s="27">
        <f>Data!F3683</f>
        <v>42062.788899108797</v>
      </c>
      <c r="F3683" s="20" t="str">
        <f>Data!G3683</f>
        <v>EngineStatusRecord</v>
      </c>
      <c r="G3683" s="20">
        <f>Data!H3683</f>
        <v>0</v>
      </c>
      <c r="H3683" s="20">
        <f>Data!I3683</f>
        <v>0</v>
      </c>
      <c r="I3683" s="20">
        <f>Data!J3683</f>
        <v>0</v>
      </c>
      <c r="J3683" s="21" t="str">
        <f>IF(Data!K3683=0,"",Data!K3683)</f>
        <v/>
      </c>
      <c r="K3683" s="22">
        <f>Data!L3683</f>
        <v>0</v>
      </c>
      <c r="L3683" s="21" t="str">
        <f>IF(Data!N3683=0,"",Data!N3683)</f>
        <v/>
      </c>
      <c r="M3683" s="20">
        <f>Data!O3683</f>
        <v>0</v>
      </c>
      <c r="N3683" s="20">
        <f>Data!P3683</f>
        <v>0</v>
      </c>
      <c r="O3683" s="20">
        <f>Data!Q3683</f>
        <v>0</v>
      </c>
      <c r="P3683" s="20">
        <f>Data!R3683</f>
        <v>0</v>
      </c>
      <c r="Q3683" s="20">
        <f>Data!S3683</f>
        <v>0</v>
      </c>
      <c r="R3683" s="20">
        <f>Data!T3683</f>
        <v>0</v>
      </c>
      <c r="S3683" s="20">
        <f>Data!U3683</f>
        <v>0</v>
      </c>
      <c r="T3683" s="20">
        <f>Data!V3683</f>
        <v>0</v>
      </c>
      <c r="U3683" s="20">
        <f>Data!W3683</f>
        <v>0</v>
      </c>
      <c r="V3683" s="20">
        <f>Data!X3683</f>
        <v>0</v>
      </c>
      <c r="W3683" s="20">
        <f>Data!Y3683</f>
        <v>0</v>
      </c>
      <c r="X3683" s="20">
        <f>Data!Z3683</f>
        <v>0</v>
      </c>
      <c r="Y3683" s="22">
        <f>Data!AL3683</f>
        <v>0</v>
      </c>
      <c r="Z3683" s="20" t="str">
        <f>Data!AC3683</f>
        <v>Acceleration up down</v>
      </c>
      <c r="AA3683" s="20" t="str">
        <f>Data!AE3683</f>
        <v/>
      </c>
      <c r="AB3683" s="20">
        <f>Data!AG3683</f>
        <v>0</v>
      </c>
      <c r="AC3683" s="20" t="str">
        <f>CONCATENATE(Data!AI3683," ",Data!AJ3683)</f>
        <v>10.2381401062011 m/s^2</v>
      </c>
    </row>
    <row r="3684" spans="1:29" ht="17">
      <c r="A3684" s="20" t="str">
        <f>Data!A3684</f>
        <v>デモ機</v>
      </c>
      <c r="B3684" s="20" t="str">
        <f>Data!C3684</f>
        <v>Entire Organization</v>
      </c>
      <c r="C3684" s="20" t="str">
        <f>IF(Data!E3684=0,"",Data!E3684)</f>
        <v/>
      </c>
      <c r="D3684" s="26">
        <f t="shared" si="57"/>
        <v>42062.788902858796</v>
      </c>
      <c r="E3684" s="27">
        <f>Data!F3684</f>
        <v>42062.788902858796</v>
      </c>
      <c r="F3684" s="20" t="str">
        <f>Data!G3684</f>
        <v>EngineStatusRecord</v>
      </c>
      <c r="G3684" s="20">
        <f>Data!H3684</f>
        <v>0</v>
      </c>
      <c r="H3684" s="20">
        <f>Data!I3684</f>
        <v>0</v>
      </c>
      <c r="I3684" s="20">
        <f>Data!J3684</f>
        <v>0</v>
      </c>
      <c r="J3684" s="21" t="str">
        <f>IF(Data!K3684=0,"",Data!K3684)</f>
        <v/>
      </c>
      <c r="K3684" s="22">
        <f>Data!L3684</f>
        <v>0</v>
      </c>
      <c r="L3684" s="21" t="str">
        <f>IF(Data!N3684=0,"",Data!N3684)</f>
        <v/>
      </c>
      <c r="M3684" s="20">
        <f>Data!O3684</f>
        <v>0</v>
      </c>
      <c r="N3684" s="20">
        <f>Data!P3684</f>
        <v>0</v>
      </c>
      <c r="O3684" s="20">
        <f>Data!Q3684</f>
        <v>0</v>
      </c>
      <c r="P3684" s="20">
        <f>Data!R3684</f>
        <v>0</v>
      </c>
      <c r="Q3684" s="20">
        <f>Data!S3684</f>
        <v>0</v>
      </c>
      <c r="R3684" s="20">
        <f>Data!T3684</f>
        <v>0</v>
      </c>
      <c r="S3684" s="20">
        <f>Data!U3684</f>
        <v>0</v>
      </c>
      <c r="T3684" s="20">
        <f>Data!V3684</f>
        <v>0</v>
      </c>
      <c r="U3684" s="20">
        <f>Data!W3684</f>
        <v>0</v>
      </c>
      <c r="V3684" s="20">
        <f>Data!X3684</f>
        <v>0</v>
      </c>
      <c r="W3684" s="20">
        <f>Data!Y3684</f>
        <v>0</v>
      </c>
      <c r="X3684" s="20">
        <f>Data!Z3684</f>
        <v>0</v>
      </c>
      <c r="Y3684" s="22">
        <f>Data!AL3684</f>
        <v>0</v>
      </c>
      <c r="Z3684" s="20" t="str">
        <f>Data!AC3684</f>
        <v>Acceleration forward or braking</v>
      </c>
      <c r="AA3684" s="20" t="str">
        <f>Data!AE3684</f>
        <v/>
      </c>
      <c r="AB3684" s="20">
        <f>Data!AG3684</f>
        <v>0</v>
      </c>
      <c r="AC3684" s="20" t="str">
        <f>CONCATENATE(Data!AI3684," ",Data!AJ3684)</f>
        <v>1.58867704868316 m/s^2</v>
      </c>
    </row>
    <row r="3685" spans="1:29" ht="17">
      <c r="A3685" s="20" t="str">
        <f>Data!A3685</f>
        <v>デモ機</v>
      </c>
      <c r="B3685" s="20" t="str">
        <f>Data!C3685</f>
        <v>Entire Organization</v>
      </c>
      <c r="C3685" s="20" t="str">
        <f>IF(Data!E3685=0,"",Data!E3685)</f>
        <v/>
      </c>
      <c r="D3685" s="26">
        <f t="shared" si="57"/>
        <v>42062.788902858796</v>
      </c>
      <c r="E3685" s="27">
        <f>Data!F3685</f>
        <v>42062.788902858796</v>
      </c>
      <c r="F3685" s="20" t="str">
        <f>Data!G3685</f>
        <v>EngineStatusRecord</v>
      </c>
      <c r="G3685" s="20">
        <f>Data!H3685</f>
        <v>0</v>
      </c>
      <c r="H3685" s="20">
        <f>Data!I3685</f>
        <v>0</v>
      </c>
      <c r="I3685" s="20">
        <f>Data!J3685</f>
        <v>0</v>
      </c>
      <c r="J3685" s="21" t="str">
        <f>IF(Data!K3685=0,"",Data!K3685)</f>
        <v/>
      </c>
      <c r="K3685" s="22">
        <f>Data!L3685</f>
        <v>0</v>
      </c>
      <c r="L3685" s="21" t="str">
        <f>IF(Data!N3685=0,"",Data!N3685)</f>
        <v/>
      </c>
      <c r="M3685" s="20">
        <f>Data!O3685</f>
        <v>0</v>
      </c>
      <c r="N3685" s="20">
        <f>Data!P3685</f>
        <v>0</v>
      </c>
      <c r="O3685" s="20">
        <f>Data!Q3685</f>
        <v>0</v>
      </c>
      <c r="P3685" s="20">
        <f>Data!R3685</f>
        <v>0</v>
      </c>
      <c r="Q3685" s="20">
        <f>Data!S3685</f>
        <v>0</v>
      </c>
      <c r="R3685" s="20">
        <f>Data!T3685</f>
        <v>0</v>
      </c>
      <c r="S3685" s="20">
        <f>Data!U3685</f>
        <v>0</v>
      </c>
      <c r="T3685" s="20">
        <f>Data!V3685</f>
        <v>0</v>
      </c>
      <c r="U3685" s="20">
        <f>Data!W3685</f>
        <v>0</v>
      </c>
      <c r="V3685" s="20">
        <f>Data!X3685</f>
        <v>0</v>
      </c>
      <c r="W3685" s="20">
        <f>Data!Y3685</f>
        <v>0</v>
      </c>
      <c r="X3685" s="20">
        <f>Data!Z3685</f>
        <v>0</v>
      </c>
      <c r="Y3685" s="22">
        <f>Data!AL3685</f>
        <v>0</v>
      </c>
      <c r="Z3685" s="20" t="str">
        <f>Data!AC3685</f>
        <v>Acceleration side to side</v>
      </c>
      <c r="AA3685" s="20" t="str">
        <f>Data!AE3685</f>
        <v/>
      </c>
      <c r="AB3685" s="20">
        <f>Data!AG3685</f>
        <v>0</v>
      </c>
      <c r="AC3685" s="20" t="str">
        <f>CONCATENATE(Data!AI3685," ",Data!AJ3685)</f>
        <v>-2.64779496192932 m/s^2</v>
      </c>
    </row>
    <row r="3686" spans="1:29" ht="17">
      <c r="A3686" s="20" t="str">
        <f>Data!A3686</f>
        <v>デモ機</v>
      </c>
      <c r="B3686" s="20" t="str">
        <f>Data!C3686</f>
        <v>Entire Organization</v>
      </c>
      <c r="C3686" s="20" t="str">
        <f>IF(Data!E3686=0,"",Data!E3686)</f>
        <v/>
      </c>
      <c r="D3686" s="26">
        <f t="shared" si="57"/>
        <v>42062.788902858796</v>
      </c>
      <c r="E3686" s="27">
        <f>Data!F3686</f>
        <v>42062.788902858796</v>
      </c>
      <c r="F3686" s="20" t="str">
        <f>Data!G3686</f>
        <v>EngineStatusRecord</v>
      </c>
      <c r="G3686" s="20">
        <f>Data!H3686</f>
        <v>0</v>
      </c>
      <c r="H3686" s="20">
        <f>Data!I3686</f>
        <v>0</v>
      </c>
      <c r="I3686" s="20">
        <f>Data!J3686</f>
        <v>0</v>
      </c>
      <c r="J3686" s="21" t="str">
        <f>IF(Data!K3686=0,"",Data!K3686)</f>
        <v/>
      </c>
      <c r="K3686" s="22">
        <f>Data!L3686</f>
        <v>0</v>
      </c>
      <c r="L3686" s="21" t="str">
        <f>IF(Data!N3686=0,"",Data!N3686)</f>
        <v/>
      </c>
      <c r="M3686" s="20">
        <f>Data!O3686</f>
        <v>0</v>
      </c>
      <c r="N3686" s="20">
        <f>Data!P3686</f>
        <v>0</v>
      </c>
      <c r="O3686" s="20">
        <f>Data!Q3686</f>
        <v>0</v>
      </c>
      <c r="P3686" s="20">
        <f>Data!R3686</f>
        <v>0</v>
      </c>
      <c r="Q3686" s="20">
        <f>Data!S3686</f>
        <v>0</v>
      </c>
      <c r="R3686" s="20">
        <f>Data!T3686</f>
        <v>0</v>
      </c>
      <c r="S3686" s="20">
        <f>Data!U3686</f>
        <v>0</v>
      </c>
      <c r="T3686" s="20">
        <f>Data!V3686</f>
        <v>0</v>
      </c>
      <c r="U3686" s="20">
        <f>Data!W3686</f>
        <v>0</v>
      </c>
      <c r="V3686" s="20">
        <f>Data!X3686</f>
        <v>0</v>
      </c>
      <c r="W3686" s="20">
        <f>Data!Y3686</f>
        <v>0</v>
      </c>
      <c r="X3686" s="20">
        <f>Data!Z3686</f>
        <v>0</v>
      </c>
      <c r="Y3686" s="22">
        <f>Data!AL3686</f>
        <v>0</v>
      </c>
      <c r="Z3686" s="20" t="str">
        <f>Data!AC3686</f>
        <v>Acceleration up down</v>
      </c>
      <c r="AA3686" s="20" t="str">
        <f>Data!AE3686</f>
        <v/>
      </c>
      <c r="AB3686" s="20">
        <f>Data!AG3686</f>
        <v>0</v>
      </c>
      <c r="AC3686" s="20" t="str">
        <f>CONCATENATE(Data!AI3686," ",Data!AJ3686)</f>
        <v>9.00250434875488 m/s^2</v>
      </c>
    </row>
    <row r="3687" spans="1:29" ht="17">
      <c r="A3687" s="20" t="str">
        <f>Data!A3687</f>
        <v>デモ機</v>
      </c>
      <c r="B3687" s="20" t="str">
        <f>Data!C3687</f>
        <v>Entire Organization</v>
      </c>
      <c r="C3687" s="20" t="str">
        <f>IF(Data!E3687=0,"",Data!E3687)</f>
        <v/>
      </c>
      <c r="D3687" s="26">
        <f t="shared" si="57"/>
        <v>42062.788905057867</v>
      </c>
      <c r="E3687" s="27">
        <f>Data!F3687</f>
        <v>42062.788905057867</v>
      </c>
      <c r="F3687" s="20" t="str">
        <f>Data!G3687</f>
        <v>EngineStatusRecord</v>
      </c>
      <c r="G3687" s="20">
        <f>Data!H3687</f>
        <v>0</v>
      </c>
      <c r="H3687" s="20">
        <f>Data!I3687</f>
        <v>0</v>
      </c>
      <c r="I3687" s="20">
        <f>Data!J3687</f>
        <v>0</v>
      </c>
      <c r="J3687" s="21" t="str">
        <f>IF(Data!K3687=0,"",Data!K3687)</f>
        <v/>
      </c>
      <c r="K3687" s="22">
        <f>Data!L3687</f>
        <v>0</v>
      </c>
      <c r="L3687" s="21" t="str">
        <f>IF(Data!N3687=0,"",Data!N3687)</f>
        <v/>
      </c>
      <c r="M3687" s="20">
        <f>Data!O3687</f>
        <v>0</v>
      </c>
      <c r="N3687" s="20">
        <f>Data!P3687</f>
        <v>0</v>
      </c>
      <c r="O3687" s="20">
        <f>Data!Q3687</f>
        <v>0</v>
      </c>
      <c r="P3687" s="20">
        <f>Data!R3687</f>
        <v>0</v>
      </c>
      <c r="Q3687" s="20">
        <f>Data!S3687</f>
        <v>0</v>
      </c>
      <c r="R3687" s="20">
        <f>Data!T3687</f>
        <v>0</v>
      </c>
      <c r="S3687" s="20">
        <f>Data!U3687</f>
        <v>0</v>
      </c>
      <c r="T3687" s="20">
        <f>Data!V3687</f>
        <v>0</v>
      </c>
      <c r="U3687" s="20">
        <f>Data!W3687</f>
        <v>0</v>
      </c>
      <c r="V3687" s="20">
        <f>Data!X3687</f>
        <v>0</v>
      </c>
      <c r="W3687" s="20">
        <f>Data!Y3687</f>
        <v>0</v>
      </c>
      <c r="X3687" s="20">
        <f>Data!Z3687</f>
        <v>0</v>
      </c>
      <c r="Y3687" s="22">
        <f>Data!AL3687</f>
        <v>0</v>
      </c>
      <c r="Z3687" s="20" t="str">
        <f>Data!AC3687</f>
        <v>Acceleration up down</v>
      </c>
      <c r="AA3687" s="20" t="str">
        <f>Data!AE3687</f>
        <v/>
      </c>
      <c r="AB3687" s="20">
        <f>Data!AG3687</f>
        <v>0</v>
      </c>
      <c r="AC3687" s="20" t="str">
        <f>CONCATENATE(Data!AI3687," ",Data!AJ3687)</f>
        <v>9.885103225708 m/s^2</v>
      </c>
    </row>
    <row r="3688" spans="1:29" ht="17">
      <c r="A3688" s="20" t="str">
        <f>Data!A3688</f>
        <v>デモ機</v>
      </c>
      <c r="B3688" s="20" t="str">
        <f>Data!C3688</f>
        <v>Entire Organization</v>
      </c>
      <c r="C3688" s="20" t="str">
        <f>IF(Data!E3688=0,"",Data!E3688)</f>
        <v/>
      </c>
      <c r="D3688" s="26">
        <f t="shared" si="57"/>
        <v>42062.788905057867</v>
      </c>
      <c r="E3688" s="27">
        <f>Data!F3688</f>
        <v>42062.788905057867</v>
      </c>
      <c r="F3688" s="20" t="str">
        <f>Data!G3688</f>
        <v>EngineStatusRecord</v>
      </c>
      <c r="G3688" s="20">
        <f>Data!H3688</f>
        <v>0</v>
      </c>
      <c r="H3688" s="20">
        <f>Data!I3688</f>
        <v>0</v>
      </c>
      <c r="I3688" s="20">
        <f>Data!J3688</f>
        <v>0</v>
      </c>
      <c r="J3688" s="21" t="str">
        <f>IF(Data!K3688=0,"",Data!K3688)</f>
        <v/>
      </c>
      <c r="K3688" s="22">
        <f>Data!L3688</f>
        <v>0</v>
      </c>
      <c r="L3688" s="21" t="str">
        <f>IF(Data!N3688=0,"",Data!N3688)</f>
        <v/>
      </c>
      <c r="M3688" s="20">
        <f>Data!O3688</f>
        <v>0</v>
      </c>
      <c r="N3688" s="20">
        <f>Data!P3688</f>
        <v>0</v>
      </c>
      <c r="O3688" s="20">
        <f>Data!Q3688</f>
        <v>0</v>
      </c>
      <c r="P3688" s="20">
        <f>Data!R3688</f>
        <v>0</v>
      </c>
      <c r="Q3688" s="20">
        <f>Data!S3688</f>
        <v>0</v>
      </c>
      <c r="R3688" s="20">
        <f>Data!T3688</f>
        <v>0</v>
      </c>
      <c r="S3688" s="20">
        <f>Data!U3688</f>
        <v>0</v>
      </c>
      <c r="T3688" s="20">
        <f>Data!V3688</f>
        <v>0</v>
      </c>
      <c r="U3688" s="20">
        <f>Data!W3688</f>
        <v>0</v>
      </c>
      <c r="V3688" s="20">
        <f>Data!X3688</f>
        <v>0</v>
      </c>
      <c r="W3688" s="20">
        <f>Data!Y3688</f>
        <v>0</v>
      </c>
      <c r="X3688" s="20">
        <f>Data!Z3688</f>
        <v>0</v>
      </c>
      <c r="Y3688" s="22">
        <f>Data!AL3688</f>
        <v>0</v>
      </c>
      <c r="Z3688" s="20" t="str">
        <f>Data!AC3688</f>
        <v>Acceleration forward or braking</v>
      </c>
      <c r="AA3688" s="20" t="str">
        <f>Data!AE3688</f>
        <v/>
      </c>
      <c r="AB3688" s="20">
        <f>Data!AG3688</f>
        <v>0</v>
      </c>
      <c r="AC3688" s="20" t="str">
        <f>CONCATENATE(Data!AI3688," ",Data!AJ3688)</f>
        <v>0 m/s^2</v>
      </c>
    </row>
    <row r="3689" spans="1:29" ht="17">
      <c r="A3689" s="20" t="str">
        <f>Data!A3689</f>
        <v>デモ機</v>
      </c>
      <c r="B3689" s="20" t="str">
        <f>Data!C3689</f>
        <v>Entire Organization</v>
      </c>
      <c r="C3689" s="20" t="str">
        <f>IF(Data!E3689=0,"",Data!E3689)</f>
        <v/>
      </c>
      <c r="D3689" s="26">
        <f t="shared" si="57"/>
        <v>42062.788905057867</v>
      </c>
      <c r="E3689" s="27">
        <f>Data!F3689</f>
        <v>42062.788905057867</v>
      </c>
      <c r="F3689" s="20" t="str">
        <f>Data!G3689</f>
        <v>EngineStatusRecord</v>
      </c>
      <c r="G3689" s="20">
        <f>Data!H3689</f>
        <v>0</v>
      </c>
      <c r="H3689" s="20">
        <f>Data!I3689</f>
        <v>0</v>
      </c>
      <c r="I3689" s="20">
        <f>Data!J3689</f>
        <v>0</v>
      </c>
      <c r="J3689" s="21" t="str">
        <f>IF(Data!K3689=0,"",Data!K3689)</f>
        <v/>
      </c>
      <c r="K3689" s="22">
        <f>Data!L3689</f>
        <v>0</v>
      </c>
      <c r="L3689" s="21" t="str">
        <f>IF(Data!N3689=0,"",Data!N3689)</f>
        <v/>
      </c>
      <c r="M3689" s="20">
        <f>Data!O3689</f>
        <v>0</v>
      </c>
      <c r="N3689" s="20">
        <f>Data!P3689</f>
        <v>0</v>
      </c>
      <c r="O3689" s="20">
        <f>Data!Q3689</f>
        <v>0</v>
      </c>
      <c r="P3689" s="20">
        <f>Data!R3689</f>
        <v>0</v>
      </c>
      <c r="Q3689" s="20">
        <f>Data!S3689</f>
        <v>0</v>
      </c>
      <c r="R3689" s="20">
        <f>Data!T3689</f>
        <v>0</v>
      </c>
      <c r="S3689" s="20">
        <f>Data!U3689</f>
        <v>0</v>
      </c>
      <c r="T3689" s="20">
        <f>Data!V3689</f>
        <v>0</v>
      </c>
      <c r="U3689" s="20">
        <f>Data!W3689</f>
        <v>0</v>
      </c>
      <c r="V3689" s="20">
        <f>Data!X3689</f>
        <v>0</v>
      </c>
      <c r="W3689" s="20">
        <f>Data!Y3689</f>
        <v>0</v>
      </c>
      <c r="X3689" s="20">
        <f>Data!Z3689</f>
        <v>0</v>
      </c>
      <c r="Y3689" s="22">
        <f>Data!AL3689</f>
        <v>0</v>
      </c>
      <c r="Z3689" s="20" t="str">
        <f>Data!AC3689</f>
        <v>Acceleration side to side</v>
      </c>
      <c r="AA3689" s="20" t="str">
        <f>Data!AE3689</f>
        <v/>
      </c>
      <c r="AB3689" s="20">
        <f>Data!AG3689</f>
        <v>0</v>
      </c>
      <c r="AC3689" s="20" t="str">
        <f>CONCATENATE(Data!AI3689," ",Data!AJ3689)</f>
        <v>-2.47127604484558 m/s^2</v>
      </c>
    </row>
    <row r="3690" spans="1:29" ht="17">
      <c r="A3690" s="20" t="str">
        <f>Data!A3690</f>
        <v>デモ機</v>
      </c>
      <c r="B3690" s="20" t="str">
        <f>Data!C3690</f>
        <v>Entire Organization</v>
      </c>
      <c r="C3690" s="20" t="str">
        <f>IF(Data!E3690=0,"",Data!E3690)</f>
        <v/>
      </c>
      <c r="D3690" s="26">
        <f t="shared" si="57"/>
        <v>42062.788905868052</v>
      </c>
      <c r="E3690" s="27">
        <f>Data!F3690</f>
        <v>42062.788905868052</v>
      </c>
      <c r="F3690" s="20" t="str">
        <f>Data!G3690</f>
        <v>EngineStatusRecord</v>
      </c>
      <c r="G3690" s="20">
        <f>Data!H3690</f>
        <v>0</v>
      </c>
      <c r="H3690" s="20">
        <f>Data!I3690</f>
        <v>0</v>
      </c>
      <c r="I3690" s="20">
        <f>Data!J3690</f>
        <v>0</v>
      </c>
      <c r="J3690" s="21" t="str">
        <f>IF(Data!K3690=0,"",Data!K3690)</f>
        <v/>
      </c>
      <c r="K3690" s="22">
        <f>Data!L3690</f>
        <v>0</v>
      </c>
      <c r="L3690" s="21" t="str">
        <f>IF(Data!N3690=0,"",Data!N3690)</f>
        <v/>
      </c>
      <c r="M3690" s="20">
        <f>Data!O3690</f>
        <v>0</v>
      </c>
      <c r="N3690" s="20">
        <f>Data!P3690</f>
        <v>0</v>
      </c>
      <c r="O3690" s="20">
        <f>Data!Q3690</f>
        <v>0</v>
      </c>
      <c r="P3690" s="20">
        <f>Data!R3690</f>
        <v>0</v>
      </c>
      <c r="Q3690" s="20">
        <f>Data!S3690</f>
        <v>0</v>
      </c>
      <c r="R3690" s="20">
        <f>Data!T3690</f>
        <v>0</v>
      </c>
      <c r="S3690" s="20">
        <f>Data!U3690</f>
        <v>0</v>
      </c>
      <c r="T3690" s="20">
        <f>Data!V3690</f>
        <v>0</v>
      </c>
      <c r="U3690" s="20">
        <f>Data!W3690</f>
        <v>0</v>
      </c>
      <c r="V3690" s="20">
        <f>Data!X3690</f>
        <v>0</v>
      </c>
      <c r="W3690" s="20">
        <f>Data!Y3690</f>
        <v>0</v>
      </c>
      <c r="X3690" s="20">
        <f>Data!Z3690</f>
        <v>0</v>
      </c>
      <c r="Y3690" s="22">
        <f>Data!AL3690</f>
        <v>0</v>
      </c>
      <c r="Z3690" s="20" t="str">
        <f>Data!AC3690</f>
        <v>Acceleration up down</v>
      </c>
      <c r="AA3690" s="20" t="str">
        <f>Data!AE3690</f>
        <v/>
      </c>
      <c r="AB3690" s="20">
        <f>Data!AG3690</f>
        <v>0</v>
      </c>
      <c r="AC3690" s="20" t="str">
        <f>CONCATENATE(Data!AI3690," ",Data!AJ3690)</f>
        <v>9.53206253051757 m/s^2</v>
      </c>
    </row>
    <row r="3691" spans="1:29" ht="17">
      <c r="A3691" s="20" t="str">
        <f>Data!A3691</f>
        <v>デモ機</v>
      </c>
      <c r="B3691" s="20" t="str">
        <f>Data!C3691</f>
        <v>Entire Organization</v>
      </c>
      <c r="C3691" s="20" t="str">
        <f>IF(Data!E3691=0,"",Data!E3691)</f>
        <v/>
      </c>
      <c r="D3691" s="26">
        <f t="shared" si="57"/>
        <v>42062.788905868052</v>
      </c>
      <c r="E3691" s="27">
        <f>Data!F3691</f>
        <v>42062.788905868052</v>
      </c>
      <c r="F3691" s="20" t="str">
        <f>Data!G3691</f>
        <v>EngineStatusRecord</v>
      </c>
      <c r="G3691" s="20">
        <f>Data!H3691</f>
        <v>0</v>
      </c>
      <c r="H3691" s="20">
        <f>Data!I3691</f>
        <v>0</v>
      </c>
      <c r="I3691" s="20">
        <f>Data!J3691</f>
        <v>0</v>
      </c>
      <c r="J3691" s="21" t="str">
        <f>IF(Data!K3691=0,"",Data!K3691)</f>
        <v/>
      </c>
      <c r="K3691" s="22">
        <f>Data!L3691</f>
        <v>0</v>
      </c>
      <c r="L3691" s="21" t="str">
        <f>IF(Data!N3691=0,"",Data!N3691)</f>
        <v/>
      </c>
      <c r="M3691" s="20">
        <f>Data!O3691</f>
        <v>0</v>
      </c>
      <c r="N3691" s="20">
        <f>Data!P3691</f>
        <v>0</v>
      </c>
      <c r="O3691" s="20">
        <f>Data!Q3691</f>
        <v>0</v>
      </c>
      <c r="P3691" s="20">
        <f>Data!R3691</f>
        <v>0</v>
      </c>
      <c r="Q3691" s="20">
        <f>Data!S3691</f>
        <v>0</v>
      </c>
      <c r="R3691" s="20">
        <f>Data!T3691</f>
        <v>0</v>
      </c>
      <c r="S3691" s="20">
        <f>Data!U3691</f>
        <v>0</v>
      </c>
      <c r="T3691" s="20">
        <f>Data!V3691</f>
        <v>0</v>
      </c>
      <c r="U3691" s="20">
        <f>Data!W3691</f>
        <v>0</v>
      </c>
      <c r="V3691" s="20">
        <f>Data!X3691</f>
        <v>0</v>
      </c>
      <c r="W3691" s="20">
        <f>Data!Y3691</f>
        <v>0</v>
      </c>
      <c r="X3691" s="20">
        <f>Data!Z3691</f>
        <v>0</v>
      </c>
      <c r="Y3691" s="22">
        <f>Data!AL3691</f>
        <v>0</v>
      </c>
      <c r="Z3691" s="20" t="str">
        <f>Data!AC3691</f>
        <v>Acceleration forward or braking</v>
      </c>
      <c r="AA3691" s="20" t="str">
        <f>Data!AE3691</f>
        <v/>
      </c>
      <c r="AB3691" s="20">
        <f>Data!AG3691</f>
        <v>0</v>
      </c>
      <c r="AC3691" s="20" t="str">
        <f>CONCATENATE(Data!AI3691," ",Data!AJ3691)</f>
        <v>0.882598519325256 m/s^2</v>
      </c>
    </row>
    <row r="3692" spans="1:29" ht="17">
      <c r="A3692" s="20" t="str">
        <f>Data!A3692</f>
        <v>デモ機</v>
      </c>
      <c r="B3692" s="20" t="str">
        <f>Data!C3692</f>
        <v>Entire Organization</v>
      </c>
      <c r="C3692" s="20" t="str">
        <f>IF(Data!E3692=0,"",Data!E3692)</f>
        <v/>
      </c>
      <c r="D3692" s="26">
        <f t="shared" si="57"/>
        <v>42062.788905868052</v>
      </c>
      <c r="E3692" s="27">
        <f>Data!F3692</f>
        <v>42062.788905868052</v>
      </c>
      <c r="F3692" s="20" t="str">
        <f>Data!G3692</f>
        <v>EngineStatusRecord</v>
      </c>
      <c r="G3692" s="20">
        <f>Data!H3692</f>
        <v>0</v>
      </c>
      <c r="H3692" s="20">
        <f>Data!I3692</f>
        <v>0</v>
      </c>
      <c r="I3692" s="20">
        <f>Data!J3692</f>
        <v>0</v>
      </c>
      <c r="J3692" s="21" t="str">
        <f>IF(Data!K3692=0,"",Data!K3692)</f>
        <v/>
      </c>
      <c r="K3692" s="22">
        <f>Data!L3692</f>
        <v>0</v>
      </c>
      <c r="L3692" s="21" t="str">
        <f>IF(Data!N3692=0,"",Data!N3692)</f>
        <v/>
      </c>
      <c r="M3692" s="20">
        <f>Data!O3692</f>
        <v>0</v>
      </c>
      <c r="N3692" s="20">
        <f>Data!P3692</f>
        <v>0</v>
      </c>
      <c r="O3692" s="20">
        <f>Data!Q3692</f>
        <v>0</v>
      </c>
      <c r="P3692" s="20">
        <f>Data!R3692</f>
        <v>0</v>
      </c>
      <c r="Q3692" s="20">
        <f>Data!S3692</f>
        <v>0</v>
      </c>
      <c r="R3692" s="20">
        <f>Data!T3692</f>
        <v>0</v>
      </c>
      <c r="S3692" s="20">
        <f>Data!U3692</f>
        <v>0</v>
      </c>
      <c r="T3692" s="20">
        <f>Data!V3692</f>
        <v>0</v>
      </c>
      <c r="U3692" s="20">
        <f>Data!W3692</f>
        <v>0</v>
      </c>
      <c r="V3692" s="20">
        <f>Data!X3692</f>
        <v>0</v>
      </c>
      <c r="W3692" s="20">
        <f>Data!Y3692</f>
        <v>0</v>
      </c>
      <c r="X3692" s="20">
        <f>Data!Z3692</f>
        <v>0</v>
      </c>
      <c r="Y3692" s="22">
        <f>Data!AL3692</f>
        <v>0</v>
      </c>
      <c r="Z3692" s="20" t="str">
        <f>Data!AC3692</f>
        <v>Acceleration side to side</v>
      </c>
      <c r="AA3692" s="20" t="str">
        <f>Data!AE3692</f>
        <v/>
      </c>
      <c r="AB3692" s="20">
        <f>Data!AG3692</f>
        <v>0</v>
      </c>
      <c r="AC3692" s="20" t="str">
        <f>CONCATENATE(Data!AI3692," ",Data!AJ3692)</f>
        <v>-2.29475593566894 m/s^2</v>
      </c>
    </row>
    <row r="3693" spans="1:29" ht="17">
      <c r="A3693" s="20" t="str">
        <f>Data!A3693</f>
        <v>デモ機</v>
      </c>
      <c r="B3693" s="20" t="str">
        <f>Data!C3693</f>
        <v>Entire Organization</v>
      </c>
      <c r="C3693" s="20" t="str">
        <f>IF(Data!E3693=0,"",Data!E3693)</f>
        <v/>
      </c>
      <c r="D3693" s="26">
        <f t="shared" si="57"/>
        <v>42062.788907951392</v>
      </c>
      <c r="E3693" s="27">
        <f>Data!F3693</f>
        <v>42062.788907951392</v>
      </c>
      <c r="F3693" s="20" t="str">
        <f>Data!G3693</f>
        <v>EngineStatusRecord</v>
      </c>
      <c r="G3693" s="20">
        <f>Data!H3693</f>
        <v>0</v>
      </c>
      <c r="H3693" s="20">
        <f>Data!I3693</f>
        <v>0</v>
      </c>
      <c r="I3693" s="20">
        <f>Data!J3693</f>
        <v>0</v>
      </c>
      <c r="J3693" s="21" t="str">
        <f>IF(Data!K3693=0,"",Data!K3693)</f>
        <v/>
      </c>
      <c r="K3693" s="22">
        <f>Data!L3693</f>
        <v>0</v>
      </c>
      <c r="L3693" s="21" t="str">
        <f>IF(Data!N3693=0,"",Data!N3693)</f>
        <v/>
      </c>
      <c r="M3693" s="20">
        <f>Data!O3693</f>
        <v>0</v>
      </c>
      <c r="N3693" s="20">
        <f>Data!P3693</f>
        <v>0</v>
      </c>
      <c r="O3693" s="20">
        <f>Data!Q3693</f>
        <v>0</v>
      </c>
      <c r="P3693" s="20">
        <f>Data!R3693</f>
        <v>0</v>
      </c>
      <c r="Q3693" s="20">
        <f>Data!S3693</f>
        <v>0</v>
      </c>
      <c r="R3693" s="20">
        <f>Data!T3693</f>
        <v>0</v>
      </c>
      <c r="S3693" s="20">
        <f>Data!U3693</f>
        <v>0</v>
      </c>
      <c r="T3693" s="20">
        <f>Data!V3693</f>
        <v>0</v>
      </c>
      <c r="U3693" s="20">
        <f>Data!W3693</f>
        <v>0</v>
      </c>
      <c r="V3693" s="20">
        <f>Data!X3693</f>
        <v>0</v>
      </c>
      <c r="W3693" s="20">
        <f>Data!Y3693</f>
        <v>0</v>
      </c>
      <c r="X3693" s="20">
        <f>Data!Z3693</f>
        <v>0</v>
      </c>
      <c r="Y3693" s="22">
        <f>Data!AL3693</f>
        <v>0</v>
      </c>
      <c r="Z3693" s="20" t="str">
        <f>Data!AC3693</f>
        <v>Acceleration forward or braking</v>
      </c>
      <c r="AA3693" s="20" t="str">
        <f>Data!AE3693</f>
        <v/>
      </c>
      <c r="AB3693" s="20">
        <f>Data!AG3693</f>
        <v>0</v>
      </c>
      <c r="AC3693" s="20" t="str">
        <f>CONCATENATE(Data!AI3693," ",Data!AJ3693)</f>
        <v>4.23647308349609 m/s^2</v>
      </c>
    </row>
    <row r="3694" spans="1:29" ht="17">
      <c r="A3694" s="20" t="str">
        <f>Data!A3694</f>
        <v>デモ機</v>
      </c>
      <c r="B3694" s="20" t="str">
        <f>Data!C3694</f>
        <v>Entire Organization</v>
      </c>
      <c r="C3694" s="20" t="str">
        <f>IF(Data!E3694=0,"",Data!E3694)</f>
        <v/>
      </c>
      <c r="D3694" s="26">
        <f t="shared" si="57"/>
        <v>42062.788907951392</v>
      </c>
      <c r="E3694" s="27">
        <f>Data!F3694</f>
        <v>42062.788907951392</v>
      </c>
      <c r="F3694" s="20" t="str">
        <f>Data!G3694</f>
        <v>EngineStatusRecord</v>
      </c>
      <c r="G3694" s="20">
        <f>Data!H3694</f>
        <v>0</v>
      </c>
      <c r="H3694" s="20">
        <f>Data!I3694</f>
        <v>0</v>
      </c>
      <c r="I3694" s="20">
        <f>Data!J3694</f>
        <v>0</v>
      </c>
      <c r="J3694" s="21" t="str">
        <f>IF(Data!K3694=0,"",Data!K3694)</f>
        <v/>
      </c>
      <c r="K3694" s="22">
        <f>Data!L3694</f>
        <v>0</v>
      </c>
      <c r="L3694" s="21" t="str">
        <f>IF(Data!N3694=0,"",Data!N3694)</f>
        <v/>
      </c>
      <c r="M3694" s="20">
        <f>Data!O3694</f>
        <v>0</v>
      </c>
      <c r="N3694" s="20">
        <f>Data!P3694</f>
        <v>0</v>
      </c>
      <c r="O3694" s="20">
        <f>Data!Q3694</f>
        <v>0</v>
      </c>
      <c r="P3694" s="20">
        <f>Data!R3694</f>
        <v>0</v>
      </c>
      <c r="Q3694" s="20">
        <f>Data!S3694</f>
        <v>0</v>
      </c>
      <c r="R3694" s="20">
        <f>Data!T3694</f>
        <v>0</v>
      </c>
      <c r="S3694" s="20">
        <f>Data!U3694</f>
        <v>0</v>
      </c>
      <c r="T3694" s="20">
        <f>Data!V3694</f>
        <v>0</v>
      </c>
      <c r="U3694" s="20">
        <f>Data!W3694</f>
        <v>0</v>
      </c>
      <c r="V3694" s="20">
        <f>Data!X3694</f>
        <v>0</v>
      </c>
      <c r="W3694" s="20">
        <f>Data!Y3694</f>
        <v>0</v>
      </c>
      <c r="X3694" s="20">
        <f>Data!Z3694</f>
        <v>0</v>
      </c>
      <c r="Y3694" s="22">
        <f>Data!AL3694</f>
        <v>0</v>
      </c>
      <c r="Z3694" s="20" t="str">
        <f>Data!AC3694</f>
        <v>Acceleration up down</v>
      </c>
      <c r="AA3694" s="20" t="str">
        <f>Data!AE3694</f>
        <v/>
      </c>
      <c r="AB3694" s="20">
        <f>Data!AG3694</f>
        <v>0</v>
      </c>
      <c r="AC3694" s="20" t="str">
        <f>CONCATENATE(Data!AI3694," ",Data!AJ3694)</f>
        <v>9.7085838317871 m/s^2</v>
      </c>
    </row>
    <row r="3695" spans="1:29" ht="17">
      <c r="A3695" s="20" t="str">
        <f>Data!A3695</f>
        <v>デモ機</v>
      </c>
      <c r="B3695" s="20" t="str">
        <f>Data!C3695</f>
        <v>Entire Organization</v>
      </c>
      <c r="C3695" s="20" t="str">
        <f>IF(Data!E3695=0,"",Data!E3695)</f>
        <v/>
      </c>
      <c r="D3695" s="26">
        <f t="shared" si="57"/>
        <v>42062.788907951392</v>
      </c>
      <c r="E3695" s="27">
        <f>Data!F3695</f>
        <v>42062.788907951392</v>
      </c>
      <c r="F3695" s="20" t="str">
        <f>Data!G3695</f>
        <v>EngineStatusRecord</v>
      </c>
      <c r="G3695" s="20">
        <f>Data!H3695</f>
        <v>0</v>
      </c>
      <c r="H3695" s="20">
        <f>Data!I3695</f>
        <v>0</v>
      </c>
      <c r="I3695" s="20">
        <f>Data!J3695</f>
        <v>0</v>
      </c>
      <c r="J3695" s="21" t="str">
        <f>IF(Data!K3695=0,"",Data!K3695)</f>
        <v/>
      </c>
      <c r="K3695" s="22">
        <f>Data!L3695</f>
        <v>0</v>
      </c>
      <c r="L3695" s="21" t="str">
        <f>IF(Data!N3695=0,"",Data!N3695)</f>
        <v/>
      </c>
      <c r="M3695" s="20">
        <f>Data!O3695</f>
        <v>0</v>
      </c>
      <c r="N3695" s="20">
        <f>Data!P3695</f>
        <v>0</v>
      </c>
      <c r="O3695" s="20">
        <f>Data!Q3695</f>
        <v>0</v>
      </c>
      <c r="P3695" s="20">
        <f>Data!R3695</f>
        <v>0</v>
      </c>
      <c r="Q3695" s="20">
        <f>Data!S3695</f>
        <v>0</v>
      </c>
      <c r="R3695" s="20">
        <f>Data!T3695</f>
        <v>0</v>
      </c>
      <c r="S3695" s="20">
        <f>Data!U3695</f>
        <v>0</v>
      </c>
      <c r="T3695" s="20">
        <f>Data!V3695</f>
        <v>0</v>
      </c>
      <c r="U3695" s="20">
        <f>Data!W3695</f>
        <v>0</v>
      </c>
      <c r="V3695" s="20">
        <f>Data!X3695</f>
        <v>0</v>
      </c>
      <c r="W3695" s="20">
        <f>Data!Y3695</f>
        <v>0</v>
      </c>
      <c r="X3695" s="20">
        <f>Data!Z3695</f>
        <v>0</v>
      </c>
      <c r="Y3695" s="22">
        <f>Data!AL3695</f>
        <v>0</v>
      </c>
      <c r="Z3695" s="20" t="str">
        <f>Data!AC3695</f>
        <v>Acceleration side to side</v>
      </c>
      <c r="AA3695" s="20" t="str">
        <f>Data!AE3695</f>
        <v/>
      </c>
      <c r="AB3695" s="20">
        <f>Data!AG3695</f>
        <v>0</v>
      </c>
      <c r="AC3695" s="20" t="str">
        <f>CONCATENATE(Data!AI3695," ",Data!AJ3695)</f>
        <v>-4.05995321273803 m/s^2</v>
      </c>
    </row>
    <row r="3696" spans="1:29" ht="17">
      <c r="A3696" s="20" t="str">
        <f>Data!A3696</f>
        <v>デモ機</v>
      </c>
      <c r="B3696" s="20" t="str">
        <f>Data!C3696</f>
        <v>Entire Organization</v>
      </c>
      <c r="C3696" s="20" t="str">
        <f>IF(Data!E3696=0,"",Data!E3696)</f>
        <v/>
      </c>
      <c r="D3696" s="26">
        <f t="shared" si="57"/>
        <v>42062.78890806713</v>
      </c>
      <c r="E3696" s="27">
        <f>Data!F3696</f>
        <v>42062.78890806713</v>
      </c>
      <c r="F3696" s="20" t="str">
        <f>Data!G3696</f>
        <v>EngineStatusRecord</v>
      </c>
      <c r="G3696" s="20">
        <f>Data!H3696</f>
        <v>0</v>
      </c>
      <c r="H3696" s="20">
        <f>Data!I3696</f>
        <v>0</v>
      </c>
      <c r="I3696" s="20">
        <f>Data!J3696</f>
        <v>0</v>
      </c>
      <c r="J3696" s="21" t="str">
        <f>IF(Data!K3696=0,"",Data!K3696)</f>
        <v/>
      </c>
      <c r="K3696" s="22">
        <f>Data!L3696</f>
        <v>0</v>
      </c>
      <c r="L3696" s="21" t="str">
        <f>IF(Data!N3696=0,"",Data!N3696)</f>
        <v/>
      </c>
      <c r="M3696" s="20">
        <f>Data!O3696</f>
        <v>0</v>
      </c>
      <c r="N3696" s="20">
        <f>Data!P3696</f>
        <v>0</v>
      </c>
      <c r="O3696" s="20">
        <f>Data!Q3696</f>
        <v>0</v>
      </c>
      <c r="P3696" s="20">
        <f>Data!R3696</f>
        <v>0</v>
      </c>
      <c r="Q3696" s="20">
        <f>Data!S3696</f>
        <v>0</v>
      </c>
      <c r="R3696" s="20">
        <f>Data!T3696</f>
        <v>0</v>
      </c>
      <c r="S3696" s="20">
        <f>Data!U3696</f>
        <v>0</v>
      </c>
      <c r="T3696" s="20">
        <f>Data!V3696</f>
        <v>0</v>
      </c>
      <c r="U3696" s="20">
        <f>Data!W3696</f>
        <v>0</v>
      </c>
      <c r="V3696" s="20">
        <f>Data!X3696</f>
        <v>0</v>
      </c>
      <c r="W3696" s="20">
        <f>Data!Y3696</f>
        <v>0</v>
      </c>
      <c r="X3696" s="20">
        <f>Data!Z3696</f>
        <v>0</v>
      </c>
      <c r="Y3696" s="22">
        <f>Data!AL3696</f>
        <v>0</v>
      </c>
      <c r="Z3696" s="20" t="str">
        <f>Data!AC3696</f>
        <v>Acceleration up down</v>
      </c>
      <c r="AA3696" s="20" t="str">
        <f>Data!AE3696</f>
        <v/>
      </c>
      <c r="AB3696" s="20">
        <f>Data!AG3696</f>
        <v>0</v>
      </c>
      <c r="AC3696" s="20" t="str">
        <f>CONCATENATE(Data!AI3696," ",Data!AJ3696)</f>
        <v>9.53206253051757 m/s^2</v>
      </c>
    </row>
    <row r="3697" spans="1:29" ht="17">
      <c r="A3697" s="20" t="str">
        <f>Data!A3697</f>
        <v>デモ機</v>
      </c>
      <c r="B3697" s="20" t="str">
        <f>Data!C3697</f>
        <v>Entire Organization</v>
      </c>
      <c r="C3697" s="20" t="str">
        <f>IF(Data!E3697=0,"",Data!E3697)</f>
        <v/>
      </c>
      <c r="D3697" s="26">
        <f t="shared" si="57"/>
        <v>42062.78890806713</v>
      </c>
      <c r="E3697" s="27">
        <f>Data!F3697</f>
        <v>42062.78890806713</v>
      </c>
      <c r="F3697" s="20" t="str">
        <f>Data!G3697</f>
        <v>EngineStatusRecord</v>
      </c>
      <c r="G3697" s="20">
        <f>Data!H3697</f>
        <v>0</v>
      </c>
      <c r="H3697" s="20">
        <f>Data!I3697</f>
        <v>0</v>
      </c>
      <c r="I3697" s="20">
        <f>Data!J3697</f>
        <v>0</v>
      </c>
      <c r="J3697" s="21" t="str">
        <f>IF(Data!K3697=0,"",Data!K3697)</f>
        <v/>
      </c>
      <c r="K3697" s="22">
        <f>Data!L3697</f>
        <v>0</v>
      </c>
      <c r="L3697" s="21" t="str">
        <f>IF(Data!N3697=0,"",Data!N3697)</f>
        <v/>
      </c>
      <c r="M3697" s="20">
        <f>Data!O3697</f>
        <v>0</v>
      </c>
      <c r="N3697" s="20">
        <f>Data!P3697</f>
        <v>0</v>
      </c>
      <c r="O3697" s="20">
        <f>Data!Q3697</f>
        <v>0</v>
      </c>
      <c r="P3697" s="20">
        <f>Data!R3697</f>
        <v>0</v>
      </c>
      <c r="Q3697" s="20">
        <f>Data!S3697</f>
        <v>0</v>
      </c>
      <c r="R3697" s="20">
        <f>Data!T3697</f>
        <v>0</v>
      </c>
      <c r="S3697" s="20">
        <f>Data!U3697</f>
        <v>0</v>
      </c>
      <c r="T3697" s="20">
        <f>Data!V3697</f>
        <v>0</v>
      </c>
      <c r="U3697" s="20">
        <f>Data!W3697</f>
        <v>0</v>
      </c>
      <c r="V3697" s="20">
        <f>Data!X3697</f>
        <v>0</v>
      </c>
      <c r="W3697" s="20">
        <f>Data!Y3697</f>
        <v>0</v>
      </c>
      <c r="X3697" s="20">
        <f>Data!Z3697</f>
        <v>0</v>
      </c>
      <c r="Y3697" s="22">
        <f>Data!AL3697</f>
        <v>0</v>
      </c>
      <c r="Z3697" s="20" t="str">
        <f>Data!AC3697</f>
        <v>Acceleration forward or braking</v>
      </c>
      <c r="AA3697" s="20" t="str">
        <f>Data!AE3697</f>
        <v/>
      </c>
      <c r="AB3697" s="20">
        <f>Data!AG3697</f>
        <v>0</v>
      </c>
      <c r="AC3697" s="20" t="str">
        <f>CONCATENATE(Data!AI3697," ",Data!AJ3697)</f>
        <v>4.41299200057983 m/s^2</v>
      </c>
    </row>
    <row r="3698" spans="1:29" ht="17">
      <c r="A3698" s="20" t="str">
        <f>Data!A3698</f>
        <v>デモ機</v>
      </c>
      <c r="B3698" s="20" t="str">
        <f>Data!C3698</f>
        <v>Entire Organization</v>
      </c>
      <c r="C3698" s="20" t="str">
        <f>IF(Data!E3698=0,"",Data!E3698)</f>
        <v/>
      </c>
      <c r="D3698" s="26">
        <f t="shared" si="57"/>
        <v>42062.78890806713</v>
      </c>
      <c r="E3698" s="27">
        <f>Data!F3698</f>
        <v>42062.78890806713</v>
      </c>
      <c r="F3698" s="20" t="str">
        <f>Data!G3698</f>
        <v>EngineStatusRecord</v>
      </c>
      <c r="G3698" s="20">
        <f>Data!H3698</f>
        <v>0</v>
      </c>
      <c r="H3698" s="20">
        <f>Data!I3698</f>
        <v>0</v>
      </c>
      <c r="I3698" s="20">
        <f>Data!J3698</f>
        <v>0</v>
      </c>
      <c r="J3698" s="21" t="str">
        <f>IF(Data!K3698=0,"",Data!K3698)</f>
        <v/>
      </c>
      <c r="K3698" s="22">
        <f>Data!L3698</f>
        <v>0</v>
      </c>
      <c r="L3698" s="21" t="str">
        <f>IF(Data!N3698=0,"",Data!N3698)</f>
        <v/>
      </c>
      <c r="M3698" s="20">
        <f>Data!O3698</f>
        <v>0</v>
      </c>
      <c r="N3698" s="20">
        <f>Data!P3698</f>
        <v>0</v>
      </c>
      <c r="O3698" s="20">
        <f>Data!Q3698</f>
        <v>0</v>
      </c>
      <c r="P3698" s="20">
        <f>Data!R3698</f>
        <v>0</v>
      </c>
      <c r="Q3698" s="20">
        <f>Data!S3698</f>
        <v>0</v>
      </c>
      <c r="R3698" s="20">
        <f>Data!T3698</f>
        <v>0</v>
      </c>
      <c r="S3698" s="20">
        <f>Data!U3698</f>
        <v>0</v>
      </c>
      <c r="T3698" s="20">
        <f>Data!V3698</f>
        <v>0</v>
      </c>
      <c r="U3698" s="20">
        <f>Data!W3698</f>
        <v>0</v>
      </c>
      <c r="V3698" s="20">
        <f>Data!X3698</f>
        <v>0</v>
      </c>
      <c r="W3698" s="20">
        <f>Data!Y3698</f>
        <v>0</v>
      </c>
      <c r="X3698" s="20">
        <f>Data!Z3698</f>
        <v>0</v>
      </c>
      <c r="Y3698" s="22">
        <f>Data!AL3698</f>
        <v>0</v>
      </c>
      <c r="Z3698" s="20" t="str">
        <f>Data!AC3698</f>
        <v>Acceleration side to side</v>
      </c>
      <c r="AA3698" s="20" t="str">
        <f>Data!AE3698</f>
        <v/>
      </c>
      <c r="AB3698" s="20">
        <f>Data!AG3698</f>
        <v>0</v>
      </c>
      <c r="AC3698" s="20" t="str">
        <f>CONCATENATE(Data!AI3698," ",Data!AJ3698)</f>
        <v>-3.8834331035614 m/s^2</v>
      </c>
    </row>
    <row r="3699" spans="1:29" ht="17">
      <c r="A3699" s="20" t="str">
        <f>Data!A3699</f>
        <v>デモ機</v>
      </c>
      <c r="B3699" s="20" t="str">
        <f>Data!C3699</f>
        <v>Entire Organization</v>
      </c>
      <c r="C3699" s="20" t="str">
        <f>IF(Data!E3699=0,"",Data!E3699)</f>
        <v/>
      </c>
      <c r="D3699" s="26">
        <f t="shared" si="57"/>
        <v>42062.788910451389</v>
      </c>
      <c r="E3699" s="27">
        <f>Data!F3699</f>
        <v>42062.788910451389</v>
      </c>
      <c r="F3699" s="20" t="str">
        <f>Data!G3699</f>
        <v>EngineStatusRecord</v>
      </c>
      <c r="G3699" s="20">
        <f>Data!H3699</f>
        <v>0</v>
      </c>
      <c r="H3699" s="20">
        <f>Data!I3699</f>
        <v>0</v>
      </c>
      <c r="I3699" s="20">
        <f>Data!J3699</f>
        <v>0</v>
      </c>
      <c r="J3699" s="21" t="str">
        <f>IF(Data!K3699=0,"",Data!K3699)</f>
        <v/>
      </c>
      <c r="K3699" s="22">
        <f>Data!L3699</f>
        <v>0</v>
      </c>
      <c r="L3699" s="21" t="str">
        <f>IF(Data!N3699=0,"",Data!N3699)</f>
        <v/>
      </c>
      <c r="M3699" s="20">
        <f>Data!O3699</f>
        <v>0</v>
      </c>
      <c r="N3699" s="20">
        <f>Data!P3699</f>
        <v>0</v>
      </c>
      <c r="O3699" s="20">
        <f>Data!Q3699</f>
        <v>0</v>
      </c>
      <c r="P3699" s="20">
        <f>Data!R3699</f>
        <v>0</v>
      </c>
      <c r="Q3699" s="20">
        <f>Data!S3699</f>
        <v>0</v>
      </c>
      <c r="R3699" s="20">
        <f>Data!T3699</f>
        <v>0</v>
      </c>
      <c r="S3699" s="20">
        <f>Data!U3699</f>
        <v>0</v>
      </c>
      <c r="T3699" s="20">
        <f>Data!V3699</f>
        <v>0</v>
      </c>
      <c r="U3699" s="20">
        <f>Data!W3699</f>
        <v>0</v>
      </c>
      <c r="V3699" s="20">
        <f>Data!X3699</f>
        <v>0</v>
      </c>
      <c r="W3699" s="20">
        <f>Data!Y3699</f>
        <v>0</v>
      </c>
      <c r="X3699" s="20">
        <f>Data!Z3699</f>
        <v>0</v>
      </c>
      <c r="Y3699" s="22">
        <f>Data!AL3699</f>
        <v>0</v>
      </c>
      <c r="Z3699" s="20" t="str">
        <f>Data!AC3699</f>
        <v>Acceleration up down</v>
      </c>
      <c r="AA3699" s="20" t="str">
        <f>Data!AE3699</f>
        <v/>
      </c>
      <c r="AB3699" s="20">
        <f>Data!AG3699</f>
        <v>0</v>
      </c>
      <c r="AC3699" s="20" t="str">
        <f>CONCATENATE(Data!AI3699," ",Data!AJ3699)</f>
        <v>8.82598495483398 m/s^2</v>
      </c>
    </row>
    <row r="3700" spans="1:29" ht="17">
      <c r="A3700" s="20" t="str">
        <f>Data!A3700</f>
        <v>デモ機</v>
      </c>
      <c r="B3700" s="20" t="str">
        <f>Data!C3700</f>
        <v>Entire Organization</v>
      </c>
      <c r="C3700" s="20" t="str">
        <f>IF(Data!E3700=0,"",Data!E3700)</f>
        <v/>
      </c>
      <c r="D3700" s="26">
        <f t="shared" si="57"/>
        <v>42062.788910451389</v>
      </c>
      <c r="E3700" s="27">
        <f>Data!F3700</f>
        <v>42062.788910451389</v>
      </c>
      <c r="F3700" s="20" t="str">
        <f>Data!G3700</f>
        <v>EngineStatusRecord</v>
      </c>
      <c r="G3700" s="20">
        <f>Data!H3700</f>
        <v>0</v>
      </c>
      <c r="H3700" s="20">
        <f>Data!I3700</f>
        <v>0</v>
      </c>
      <c r="I3700" s="20">
        <f>Data!J3700</f>
        <v>0</v>
      </c>
      <c r="J3700" s="21" t="str">
        <f>IF(Data!K3700=0,"",Data!K3700)</f>
        <v/>
      </c>
      <c r="K3700" s="22">
        <f>Data!L3700</f>
        <v>0</v>
      </c>
      <c r="L3700" s="21" t="str">
        <f>IF(Data!N3700=0,"",Data!N3700)</f>
        <v/>
      </c>
      <c r="M3700" s="20">
        <f>Data!O3700</f>
        <v>0</v>
      </c>
      <c r="N3700" s="20">
        <f>Data!P3700</f>
        <v>0</v>
      </c>
      <c r="O3700" s="20">
        <f>Data!Q3700</f>
        <v>0</v>
      </c>
      <c r="P3700" s="20">
        <f>Data!R3700</f>
        <v>0</v>
      </c>
      <c r="Q3700" s="20">
        <f>Data!S3700</f>
        <v>0</v>
      </c>
      <c r="R3700" s="20">
        <f>Data!T3700</f>
        <v>0</v>
      </c>
      <c r="S3700" s="20">
        <f>Data!U3700</f>
        <v>0</v>
      </c>
      <c r="T3700" s="20">
        <f>Data!V3700</f>
        <v>0</v>
      </c>
      <c r="U3700" s="20">
        <f>Data!W3700</f>
        <v>0</v>
      </c>
      <c r="V3700" s="20">
        <f>Data!X3700</f>
        <v>0</v>
      </c>
      <c r="W3700" s="20">
        <f>Data!Y3700</f>
        <v>0</v>
      </c>
      <c r="X3700" s="20">
        <f>Data!Z3700</f>
        <v>0</v>
      </c>
      <c r="Y3700" s="22">
        <f>Data!AL3700</f>
        <v>0</v>
      </c>
      <c r="Z3700" s="20" t="str">
        <f>Data!AC3700</f>
        <v>Acceleration forward or braking</v>
      </c>
      <c r="AA3700" s="20" t="str">
        <f>Data!AE3700</f>
        <v/>
      </c>
      <c r="AB3700" s="20">
        <f>Data!AG3700</f>
        <v>0</v>
      </c>
      <c r="AC3700" s="20" t="str">
        <f>CONCATENATE(Data!AI3700," ",Data!AJ3700)</f>
        <v>3.53039407730102 m/s^2</v>
      </c>
    </row>
    <row r="3701" spans="1:29" ht="17">
      <c r="A3701" s="20" t="str">
        <f>Data!A3701</f>
        <v>デモ機</v>
      </c>
      <c r="B3701" s="20" t="str">
        <f>Data!C3701</f>
        <v>Entire Organization</v>
      </c>
      <c r="C3701" s="20" t="str">
        <f>IF(Data!E3701=0,"",Data!E3701)</f>
        <v/>
      </c>
      <c r="D3701" s="26">
        <f t="shared" si="57"/>
        <v>42062.788910451389</v>
      </c>
      <c r="E3701" s="27">
        <f>Data!F3701</f>
        <v>42062.788910451389</v>
      </c>
      <c r="F3701" s="20" t="str">
        <f>Data!G3701</f>
        <v>EngineStatusRecord</v>
      </c>
      <c r="G3701" s="20">
        <f>Data!H3701</f>
        <v>0</v>
      </c>
      <c r="H3701" s="20">
        <f>Data!I3701</f>
        <v>0</v>
      </c>
      <c r="I3701" s="20">
        <f>Data!J3701</f>
        <v>0</v>
      </c>
      <c r="J3701" s="21" t="str">
        <f>IF(Data!K3701=0,"",Data!K3701)</f>
        <v/>
      </c>
      <c r="K3701" s="22">
        <f>Data!L3701</f>
        <v>0</v>
      </c>
      <c r="L3701" s="21" t="str">
        <f>IF(Data!N3701=0,"",Data!N3701)</f>
        <v/>
      </c>
      <c r="M3701" s="20">
        <f>Data!O3701</f>
        <v>0</v>
      </c>
      <c r="N3701" s="20">
        <f>Data!P3701</f>
        <v>0</v>
      </c>
      <c r="O3701" s="20">
        <f>Data!Q3701</f>
        <v>0</v>
      </c>
      <c r="P3701" s="20">
        <f>Data!R3701</f>
        <v>0</v>
      </c>
      <c r="Q3701" s="20">
        <f>Data!S3701</f>
        <v>0</v>
      </c>
      <c r="R3701" s="20">
        <f>Data!T3701</f>
        <v>0</v>
      </c>
      <c r="S3701" s="20">
        <f>Data!U3701</f>
        <v>0</v>
      </c>
      <c r="T3701" s="20">
        <f>Data!V3701</f>
        <v>0</v>
      </c>
      <c r="U3701" s="20">
        <f>Data!W3701</f>
        <v>0</v>
      </c>
      <c r="V3701" s="20">
        <f>Data!X3701</f>
        <v>0</v>
      </c>
      <c r="W3701" s="20">
        <f>Data!Y3701</f>
        <v>0</v>
      </c>
      <c r="X3701" s="20">
        <f>Data!Z3701</f>
        <v>0</v>
      </c>
      <c r="Y3701" s="22">
        <f>Data!AL3701</f>
        <v>0</v>
      </c>
      <c r="Z3701" s="20" t="str">
        <f>Data!AC3701</f>
        <v>Acceleration side to side</v>
      </c>
      <c r="AA3701" s="20" t="str">
        <f>Data!AE3701</f>
        <v/>
      </c>
      <c r="AB3701" s="20">
        <f>Data!AG3701</f>
        <v>0</v>
      </c>
      <c r="AC3701" s="20" t="str">
        <f>CONCATENATE(Data!AI3701," ",Data!AJ3701)</f>
        <v>-2.1182370185852 m/s^2</v>
      </c>
    </row>
    <row r="3702" spans="1:29" ht="17">
      <c r="A3702" s="20" t="str">
        <f>Data!A3702</f>
        <v>デモ機</v>
      </c>
      <c r="B3702" s="20" t="str">
        <f>Data!C3702</f>
        <v>Entire Organization</v>
      </c>
      <c r="C3702" s="20" t="str">
        <f>IF(Data!E3702=0,"",Data!E3702)</f>
        <v/>
      </c>
      <c r="D3702" s="26">
        <f t="shared" si="57"/>
        <v>42062.78891142361</v>
      </c>
      <c r="E3702" s="27">
        <f>Data!F3702</f>
        <v>42062.78891142361</v>
      </c>
      <c r="F3702" s="20" t="str">
        <f>Data!G3702</f>
        <v>EngineStatusRecord</v>
      </c>
      <c r="G3702" s="20">
        <f>Data!H3702</f>
        <v>0</v>
      </c>
      <c r="H3702" s="20">
        <f>Data!I3702</f>
        <v>0</v>
      </c>
      <c r="I3702" s="20">
        <f>Data!J3702</f>
        <v>0</v>
      </c>
      <c r="J3702" s="21" t="str">
        <f>IF(Data!K3702=0,"",Data!K3702)</f>
        <v/>
      </c>
      <c r="K3702" s="22">
        <f>Data!L3702</f>
        <v>0</v>
      </c>
      <c r="L3702" s="21" t="str">
        <f>IF(Data!N3702=0,"",Data!N3702)</f>
        <v/>
      </c>
      <c r="M3702" s="20">
        <f>Data!O3702</f>
        <v>0</v>
      </c>
      <c r="N3702" s="20">
        <f>Data!P3702</f>
        <v>0</v>
      </c>
      <c r="O3702" s="20">
        <f>Data!Q3702</f>
        <v>0</v>
      </c>
      <c r="P3702" s="20">
        <f>Data!R3702</f>
        <v>0</v>
      </c>
      <c r="Q3702" s="20">
        <f>Data!S3702</f>
        <v>0</v>
      </c>
      <c r="R3702" s="20">
        <f>Data!T3702</f>
        <v>0</v>
      </c>
      <c r="S3702" s="20">
        <f>Data!U3702</f>
        <v>0</v>
      </c>
      <c r="T3702" s="20">
        <f>Data!V3702</f>
        <v>0</v>
      </c>
      <c r="U3702" s="20">
        <f>Data!W3702</f>
        <v>0</v>
      </c>
      <c r="V3702" s="20">
        <f>Data!X3702</f>
        <v>0</v>
      </c>
      <c r="W3702" s="20">
        <f>Data!Y3702</f>
        <v>0</v>
      </c>
      <c r="X3702" s="20">
        <f>Data!Z3702</f>
        <v>0</v>
      </c>
      <c r="Y3702" s="22">
        <f>Data!AL3702</f>
        <v>0</v>
      </c>
      <c r="Z3702" s="20" t="str">
        <f>Data!AC3702</f>
        <v>Acceleration side to side</v>
      </c>
      <c r="AA3702" s="20" t="str">
        <f>Data!AE3702</f>
        <v/>
      </c>
      <c r="AB3702" s="20">
        <f>Data!AG3702</f>
        <v>0</v>
      </c>
      <c r="AC3702" s="20" t="str">
        <f>CONCATENATE(Data!AI3702," ",Data!AJ3702)</f>
        <v>-1.76519703865051 m/s^2</v>
      </c>
    </row>
    <row r="3703" spans="1:29" ht="17">
      <c r="A3703" s="20" t="str">
        <f>Data!A3703</f>
        <v>デモ機</v>
      </c>
      <c r="B3703" s="20" t="str">
        <f>Data!C3703</f>
        <v>Entire Organization</v>
      </c>
      <c r="C3703" s="20" t="str">
        <f>IF(Data!E3703=0,"",Data!E3703)</f>
        <v/>
      </c>
      <c r="D3703" s="26">
        <f t="shared" si="57"/>
        <v>42062.78891142361</v>
      </c>
      <c r="E3703" s="27">
        <f>Data!F3703</f>
        <v>42062.78891142361</v>
      </c>
      <c r="F3703" s="20" t="str">
        <f>Data!G3703</f>
        <v>EngineStatusRecord</v>
      </c>
      <c r="G3703" s="20">
        <f>Data!H3703</f>
        <v>0</v>
      </c>
      <c r="H3703" s="20">
        <f>Data!I3703</f>
        <v>0</v>
      </c>
      <c r="I3703" s="20">
        <f>Data!J3703</f>
        <v>0</v>
      </c>
      <c r="J3703" s="21" t="str">
        <f>IF(Data!K3703=0,"",Data!K3703)</f>
        <v/>
      </c>
      <c r="K3703" s="22">
        <f>Data!L3703</f>
        <v>0</v>
      </c>
      <c r="L3703" s="21" t="str">
        <f>IF(Data!N3703=0,"",Data!N3703)</f>
        <v/>
      </c>
      <c r="M3703" s="20">
        <f>Data!O3703</f>
        <v>0</v>
      </c>
      <c r="N3703" s="20">
        <f>Data!P3703</f>
        <v>0</v>
      </c>
      <c r="O3703" s="20">
        <f>Data!Q3703</f>
        <v>0</v>
      </c>
      <c r="P3703" s="20">
        <f>Data!R3703</f>
        <v>0</v>
      </c>
      <c r="Q3703" s="20">
        <f>Data!S3703</f>
        <v>0</v>
      </c>
      <c r="R3703" s="20">
        <f>Data!T3703</f>
        <v>0</v>
      </c>
      <c r="S3703" s="20">
        <f>Data!U3703</f>
        <v>0</v>
      </c>
      <c r="T3703" s="20">
        <f>Data!V3703</f>
        <v>0</v>
      </c>
      <c r="U3703" s="20">
        <f>Data!W3703</f>
        <v>0</v>
      </c>
      <c r="V3703" s="20">
        <f>Data!X3703</f>
        <v>0</v>
      </c>
      <c r="W3703" s="20">
        <f>Data!Y3703</f>
        <v>0</v>
      </c>
      <c r="X3703" s="20">
        <f>Data!Z3703</f>
        <v>0</v>
      </c>
      <c r="Y3703" s="22">
        <f>Data!AL3703</f>
        <v>0</v>
      </c>
      <c r="Z3703" s="20" t="str">
        <f>Data!AC3703</f>
        <v>Acceleration forward or braking</v>
      </c>
      <c r="AA3703" s="20" t="str">
        <f>Data!AE3703</f>
        <v/>
      </c>
      <c r="AB3703" s="20">
        <f>Data!AG3703</f>
        <v>0</v>
      </c>
      <c r="AC3703" s="20" t="str">
        <f>CONCATENATE(Data!AI3703," ",Data!AJ3703)</f>
        <v>3.53039407730102 m/s^2</v>
      </c>
    </row>
    <row r="3704" spans="1:29" ht="17">
      <c r="A3704" s="20" t="str">
        <f>Data!A3704</f>
        <v>デモ機</v>
      </c>
      <c r="B3704" s="20" t="str">
        <f>Data!C3704</f>
        <v>Entire Organization</v>
      </c>
      <c r="C3704" s="20" t="str">
        <f>IF(Data!E3704=0,"",Data!E3704)</f>
        <v/>
      </c>
      <c r="D3704" s="26">
        <f t="shared" si="57"/>
        <v>42062.78891142361</v>
      </c>
      <c r="E3704" s="27">
        <f>Data!F3704</f>
        <v>42062.78891142361</v>
      </c>
      <c r="F3704" s="20" t="str">
        <f>Data!G3704</f>
        <v>EngineStatusRecord</v>
      </c>
      <c r="G3704" s="20">
        <f>Data!H3704</f>
        <v>0</v>
      </c>
      <c r="H3704" s="20">
        <f>Data!I3704</f>
        <v>0</v>
      </c>
      <c r="I3704" s="20">
        <f>Data!J3704</f>
        <v>0</v>
      </c>
      <c r="J3704" s="21" t="str">
        <f>IF(Data!K3704=0,"",Data!K3704)</f>
        <v/>
      </c>
      <c r="K3704" s="22">
        <f>Data!L3704</f>
        <v>0</v>
      </c>
      <c r="L3704" s="21" t="str">
        <f>IF(Data!N3704=0,"",Data!N3704)</f>
        <v/>
      </c>
      <c r="M3704" s="20">
        <f>Data!O3704</f>
        <v>0</v>
      </c>
      <c r="N3704" s="20">
        <f>Data!P3704</f>
        <v>0</v>
      </c>
      <c r="O3704" s="20">
        <f>Data!Q3704</f>
        <v>0</v>
      </c>
      <c r="P3704" s="20">
        <f>Data!R3704</f>
        <v>0</v>
      </c>
      <c r="Q3704" s="20">
        <f>Data!S3704</f>
        <v>0</v>
      </c>
      <c r="R3704" s="20">
        <f>Data!T3704</f>
        <v>0</v>
      </c>
      <c r="S3704" s="20">
        <f>Data!U3704</f>
        <v>0</v>
      </c>
      <c r="T3704" s="20">
        <f>Data!V3704</f>
        <v>0</v>
      </c>
      <c r="U3704" s="20">
        <f>Data!W3704</f>
        <v>0</v>
      </c>
      <c r="V3704" s="20">
        <f>Data!X3704</f>
        <v>0</v>
      </c>
      <c r="W3704" s="20">
        <f>Data!Y3704</f>
        <v>0</v>
      </c>
      <c r="X3704" s="20">
        <f>Data!Z3704</f>
        <v>0</v>
      </c>
      <c r="Y3704" s="22">
        <f>Data!AL3704</f>
        <v>0</v>
      </c>
      <c r="Z3704" s="20" t="str">
        <f>Data!AC3704</f>
        <v>Acceleration up down</v>
      </c>
      <c r="AA3704" s="20" t="str">
        <f>Data!AE3704</f>
        <v/>
      </c>
      <c r="AB3704" s="20">
        <f>Data!AG3704</f>
        <v>0</v>
      </c>
      <c r="AC3704" s="20" t="str">
        <f>CONCATENATE(Data!AI3704," ",Data!AJ3704)</f>
        <v>9.7085838317871 m/s^2</v>
      </c>
    </row>
    <row r="3705" spans="1:29" ht="17">
      <c r="A3705" s="20" t="str">
        <f>Data!A3705</f>
        <v>デモ機</v>
      </c>
      <c r="B3705" s="20" t="str">
        <f>Data!C3705</f>
        <v>Entire Organization</v>
      </c>
      <c r="C3705" s="20" t="str">
        <f>IF(Data!E3705=0,"",Data!E3705)</f>
        <v/>
      </c>
      <c r="D3705" s="26">
        <f t="shared" si="57"/>
        <v>42062.788911539355</v>
      </c>
      <c r="E3705" s="27">
        <f>Data!F3705</f>
        <v>42062.788911539355</v>
      </c>
      <c r="F3705" s="20" t="str">
        <f>Data!G3705</f>
        <v>EngineStatusRecord</v>
      </c>
      <c r="G3705" s="20">
        <f>Data!H3705</f>
        <v>0</v>
      </c>
      <c r="H3705" s="20">
        <f>Data!I3705</f>
        <v>0</v>
      </c>
      <c r="I3705" s="20">
        <f>Data!J3705</f>
        <v>0</v>
      </c>
      <c r="J3705" s="21" t="str">
        <f>IF(Data!K3705=0,"",Data!K3705)</f>
        <v/>
      </c>
      <c r="K3705" s="22">
        <f>Data!L3705</f>
        <v>0</v>
      </c>
      <c r="L3705" s="21" t="str">
        <f>IF(Data!N3705=0,"",Data!N3705)</f>
        <v/>
      </c>
      <c r="M3705" s="20">
        <f>Data!O3705</f>
        <v>0</v>
      </c>
      <c r="N3705" s="20">
        <f>Data!P3705</f>
        <v>0</v>
      </c>
      <c r="O3705" s="20">
        <f>Data!Q3705</f>
        <v>0</v>
      </c>
      <c r="P3705" s="20">
        <f>Data!R3705</f>
        <v>0</v>
      </c>
      <c r="Q3705" s="20">
        <f>Data!S3705</f>
        <v>0</v>
      </c>
      <c r="R3705" s="20">
        <f>Data!T3705</f>
        <v>0</v>
      </c>
      <c r="S3705" s="20">
        <f>Data!U3705</f>
        <v>0</v>
      </c>
      <c r="T3705" s="20">
        <f>Data!V3705</f>
        <v>0</v>
      </c>
      <c r="U3705" s="20">
        <f>Data!W3705</f>
        <v>0</v>
      </c>
      <c r="V3705" s="20">
        <f>Data!X3705</f>
        <v>0</v>
      </c>
      <c r="W3705" s="20">
        <f>Data!Y3705</f>
        <v>0</v>
      </c>
      <c r="X3705" s="20">
        <f>Data!Z3705</f>
        <v>0</v>
      </c>
      <c r="Y3705" s="22">
        <f>Data!AL3705</f>
        <v>0</v>
      </c>
      <c r="Z3705" s="20" t="str">
        <f>Data!AC3705</f>
        <v>Acceleration up down</v>
      </c>
      <c r="AA3705" s="20" t="str">
        <f>Data!AE3705</f>
        <v/>
      </c>
      <c r="AB3705" s="20">
        <f>Data!AG3705</f>
        <v>0</v>
      </c>
      <c r="AC3705" s="20" t="str">
        <f>CONCATENATE(Data!AI3705," ",Data!AJ3705)</f>
        <v>9.885103225708 m/s^2</v>
      </c>
    </row>
    <row r="3706" spans="1:29" ht="17">
      <c r="A3706" s="20" t="str">
        <f>Data!A3706</f>
        <v>デモ機</v>
      </c>
      <c r="B3706" s="20" t="str">
        <f>Data!C3706</f>
        <v>Entire Organization</v>
      </c>
      <c r="C3706" s="20" t="str">
        <f>IF(Data!E3706=0,"",Data!E3706)</f>
        <v/>
      </c>
      <c r="D3706" s="26">
        <f t="shared" si="57"/>
        <v>42062.788911539355</v>
      </c>
      <c r="E3706" s="27">
        <f>Data!F3706</f>
        <v>42062.788911539355</v>
      </c>
      <c r="F3706" s="20" t="str">
        <f>Data!G3706</f>
        <v>EngineStatusRecord</v>
      </c>
      <c r="G3706" s="20">
        <f>Data!H3706</f>
        <v>0</v>
      </c>
      <c r="H3706" s="20">
        <f>Data!I3706</f>
        <v>0</v>
      </c>
      <c r="I3706" s="20">
        <f>Data!J3706</f>
        <v>0</v>
      </c>
      <c r="J3706" s="21" t="str">
        <f>IF(Data!K3706=0,"",Data!K3706)</f>
        <v/>
      </c>
      <c r="K3706" s="22">
        <f>Data!L3706</f>
        <v>0</v>
      </c>
      <c r="L3706" s="21" t="str">
        <f>IF(Data!N3706=0,"",Data!N3706)</f>
        <v/>
      </c>
      <c r="M3706" s="20">
        <f>Data!O3706</f>
        <v>0</v>
      </c>
      <c r="N3706" s="20">
        <f>Data!P3706</f>
        <v>0</v>
      </c>
      <c r="O3706" s="20">
        <f>Data!Q3706</f>
        <v>0</v>
      </c>
      <c r="P3706" s="20">
        <f>Data!R3706</f>
        <v>0</v>
      </c>
      <c r="Q3706" s="20">
        <f>Data!S3706</f>
        <v>0</v>
      </c>
      <c r="R3706" s="20">
        <f>Data!T3706</f>
        <v>0</v>
      </c>
      <c r="S3706" s="20">
        <f>Data!U3706</f>
        <v>0</v>
      </c>
      <c r="T3706" s="20">
        <f>Data!V3706</f>
        <v>0</v>
      </c>
      <c r="U3706" s="20">
        <f>Data!W3706</f>
        <v>0</v>
      </c>
      <c r="V3706" s="20">
        <f>Data!X3706</f>
        <v>0</v>
      </c>
      <c r="W3706" s="20">
        <f>Data!Y3706</f>
        <v>0</v>
      </c>
      <c r="X3706" s="20">
        <f>Data!Z3706</f>
        <v>0</v>
      </c>
      <c r="Y3706" s="22">
        <f>Data!AL3706</f>
        <v>0</v>
      </c>
      <c r="Z3706" s="20" t="str">
        <f>Data!AC3706</f>
        <v>Acceleration forward or braking</v>
      </c>
      <c r="AA3706" s="20" t="str">
        <f>Data!AE3706</f>
        <v/>
      </c>
      <c r="AB3706" s="20">
        <f>Data!AG3706</f>
        <v>0</v>
      </c>
      <c r="AC3706" s="20" t="str">
        <f>CONCATENATE(Data!AI3706," ",Data!AJ3706)</f>
        <v>3.35387396812438 m/s^2</v>
      </c>
    </row>
    <row r="3707" spans="1:29" ht="17">
      <c r="A3707" s="20" t="str">
        <f>Data!A3707</f>
        <v>デモ機</v>
      </c>
      <c r="B3707" s="20" t="str">
        <f>Data!C3707</f>
        <v>Entire Organization</v>
      </c>
      <c r="C3707" s="20" t="str">
        <f>IF(Data!E3707=0,"",Data!E3707)</f>
        <v/>
      </c>
      <c r="D3707" s="26">
        <f t="shared" si="57"/>
        <v>42062.788911539355</v>
      </c>
      <c r="E3707" s="27">
        <f>Data!F3707</f>
        <v>42062.788911539355</v>
      </c>
      <c r="F3707" s="20" t="str">
        <f>Data!G3707</f>
        <v>EngineStatusRecord</v>
      </c>
      <c r="G3707" s="20">
        <f>Data!H3707</f>
        <v>0</v>
      </c>
      <c r="H3707" s="20">
        <f>Data!I3707</f>
        <v>0</v>
      </c>
      <c r="I3707" s="20">
        <f>Data!J3707</f>
        <v>0</v>
      </c>
      <c r="J3707" s="21" t="str">
        <f>IF(Data!K3707=0,"",Data!K3707)</f>
        <v/>
      </c>
      <c r="K3707" s="22">
        <f>Data!L3707</f>
        <v>0</v>
      </c>
      <c r="L3707" s="21" t="str">
        <f>IF(Data!N3707=0,"",Data!N3707)</f>
        <v/>
      </c>
      <c r="M3707" s="20">
        <f>Data!O3707</f>
        <v>0</v>
      </c>
      <c r="N3707" s="20">
        <f>Data!P3707</f>
        <v>0</v>
      </c>
      <c r="O3707" s="20">
        <f>Data!Q3707</f>
        <v>0</v>
      </c>
      <c r="P3707" s="20">
        <f>Data!R3707</f>
        <v>0</v>
      </c>
      <c r="Q3707" s="20">
        <f>Data!S3707</f>
        <v>0</v>
      </c>
      <c r="R3707" s="20">
        <f>Data!T3707</f>
        <v>0</v>
      </c>
      <c r="S3707" s="20">
        <f>Data!U3707</f>
        <v>0</v>
      </c>
      <c r="T3707" s="20">
        <f>Data!V3707</f>
        <v>0</v>
      </c>
      <c r="U3707" s="20">
        <f>Data!W3707</f>
        <v>0</v>
      </c>
      <c r="V3707" s="20">
        <f>Data!X3707</f>
        <v>0</v>
      </c>
      <c r="W3707" s="20">
        <f>Data!Y3707</f>
        <v>0</v>
      </c>
      <c r="X3707" s="20">
        <f>Data!Z3707</f>
        <v>0</v>
      </c>
      <c r="Y3707" s="22">
        <f>Data!AL3707</f>
        <v>0</v>
      </c>
      <c r="Z3707" s="20" t="str">
        <f>Data!AC3707</f>
        <v>Acceleration side to side</v>
      </c>
      <c r="AA3707" s="20" t="str">
        <f>Data!AE3707</f>
        <v/>
      </c>
      <c r="AB3707" s="20">
        <f>Data!AG3707</f>
        <v>0</v>
      </c>
      <c r="AC3707" s="20" t="str">
        <f>CONCATENATE(Data!AI3707," ",Data!AJ3707)</f>
        <v>-1.76519703865051 m/s^2</v>
      </c>
    </row>
    <row r="3708" spans="1:29" ht="17">
      <c r="A3708" s="20" t="str">
        <f>Data!A3708</f>
        <v>デモ機</v>
      </c>
      <c r="B3708" s="20" t="str">
        <f>Data!C3708</f>
        <v>Entire Organization</v>
      </c>
      <c r="C3708" s="20" t="str">
        <f>IF(Data!E3708=0,"",Data!E3708)</f>
        <v/>
      </c>
      <c r="D3708" s="26">
        <f t="shared" si="57"/>
        <v>42062.788912268516</v>
      </c>
      <c r="E3708" s="27">
        <f>Data!F3708</f>
        <v>42062.788912268516</v>
      </c>
      <c r="F3708" s="20" t="str">
        <f>Data!G3708</f>
        <v>EngineStatusRecord</v>
      </c>
      <c r="G3708" s="20">
        <f>Data!H3708</f>
        <v>0</v>
      </c>
      <c r="H3708" s="20">
        <f>Data!I3708</f>
        <v>0</v>
      </c>
      <c r="I3708" s="20">
        <f>Data!J3708</f>
        <v>0</v>
      </c>
      <c r="J3708" s="21" t="str">
        <f>IF(Data!K3708=0,"",Data!K3708)</f>
        <v/>
      </c>
      <c r="K3708" s="22">
        <f>Data!L3708</f>
        <v>0</v>
      </c>
      <c r="L3708" s="21" t="str">
        <f>IF(Data!N3708=0,"",Data!N3708)</f>
        <v/>
      </c>
      <c r="M3708" s="20">
        <f>Data!O3708</f>
        <v>0</v>
      </c>
      <c r="N3708" s="20">
        <f>Data!P3708</f>
        <v>0</v>
      </c>
      <c r="O3708" s="20">
        <f>Data!Q3708</f>
        <v>0</v>
      </c>
      <c r="P3708" s="20">
        <f>Data!R3708</f>
        <v>0</v>
      </c>
      <c r="Q3708" s="20">
        <f>Data!S3708</f>
        <v>0</v>
      </c>
      <c r="R3708" s="20">
        <f>Data!T3708</f>
        <v>0</v>
      </c>
      <c r="S3708" s="20">
        <f>Data!U3708</f>
        <v>0</v>
      </c>
      <c r="T3708" s="20">
        <f>Data!V3708</f>
        <v>0</v>
      </c>
      <c r="U3708" s="20">
        <f>Data!W3708</f>
        <v>0</v>
      </c>
      <c r="V3708" s="20">
        <f>Data!X3708</f>
        <v>0</v>
      </c>
      <c r="W3708" s="20">
        <f>Data!Y3708</f>
        <v>0</v>
      </c>
      <c r="X3708" s="20">
        <f>Data!Z3708</f>
        <v>0</v>
      </c>
      <c r="Y3708" s="22">
        <f>Data!AL3708</f>
        <v>0</v>
      </c>
      <c r="Z3708" s="20" t="str">
        <f>Data!AC3708</f>
        <v>Acceleration up down</v>
      </c>
      <c r="AA3708" s="20" t="str">
        <f>Data!AE3708</f>
        <v/>
      </c>
      <c r="AB3708" s="20">
        <f>Data!AG3708</f>
        <v>0</v>
      </c>
      <c r="AC3708" s="20" t="str">
        <f>CONCATENATE(Data!AI3708," ",Data!AJ3708)</f>
        <v>10.7677001953125 m/s^2</v>
      </c>
    </row>
    <row r="3709" spans="1:29" ht="17">
      <c r="A3709" s="20" t="str">
        <f>Data!A3709</f>
        <v>デモ機</v>
      </c>
      <c r="B3709" s="20" t="str">
        <f>Data!C3709</f>
        <v>Entire Organization</v>
      </c>
      <c r="C3709" s="20" t="str">
        <f>IF(Data!E3709=0,"",Data!E3709)</f>
        <v/>
      </c>
      <c r="D3709" s="26">
        <f t="shared" si="57"/>
        <v>42062.788912268516</v>
      </c>
      <c r="E3709" s="27">
        <f>Data!F3709</f>
        <v>42062.788912268516</v>
      </c>
      <c r="F3709" s="20" t="str">
        <f>Data!G3709</f>
        <v>EngineStatusRecord</v>
      </c>
      <c r="G3709" s="20">
        <f>Data!H3709</f>
        <v>0</v>
      </c>
      <c r="H3709" s="20">
        <f>Data!I3709</f>
        <v>0</v>
      </c>
      <c r="I3709" s="20">
        <f>Data!J3709</f>
        <v>0</v>
      </c>
      <c r="J3709" s="21" t="str">
        <f>IF(Data!K3709=0,"",Data!K3709)</f>
        <v/>
      </c>
      <c r="K3709" s="22">
        <f>Data!L3709</f>
        <v>0</v>
      </c>
      <c r="L3709" s="21" t="str">
        <f>IF(Data!N3709=0,"",Data!N3709)</f>
        <v/>
      </c>
      <c r="M3709" s="20">
        <f>Data!O3709</f>
        <v>0</v>
      </c>
      <c r="N3709" s="20">
        <f>Data!P3709</f>
        <v>0</v>
      </c>
      <c r="O3709" s="20">
        <f>Data!Q3709</f>
        <v>0</v>
      </c>
      <c r="P3709" s="20">
        <f>Data!R3709</f>
        <v>0</v>
      </c>
      <c r="Q3709" s="20">
        <f>Data!S3709</f>
        <v>0</v>
      </c>
      <c r="R3709" s="20">
        <f>Data!T3709</f>
        <v>0</v>
      </c>
      <c r="S3709" s="20">
        <f>Data!U3709</f>
        <v>0</v>
      </c>
      <c r="T3709" s="20">
        <f>Data!V3709</f>
        <v>0</v>
      </c>
      <c r="U3709" s="20">
        <f>Data!W3709</f>
        <v>0</v>
      </c>
      <c r="V3709" s="20">
        <f>Data!X3709</f>
        <v>0</v>
      </c>
      <c r="W3709" s="20">
        <f>Data!Y3709</f>
        <v>0</v>
      </c>
      <c r="X3709" s="20">
        <f>Data!Z3709</f>
        <v>0</v>
      </c>
      <c r="Y3709" s="22">
        <f>Data!AL3709</f>
        <v>0</v>
      </c>
      <c r="Z3709" s="20" t="str">
        <f>Data!AC3709</f>
        <v>Acceleration forward or braking</v>
      </c>
      <c r="AA3709" s="20" t="str">
        <f>Data!AE3709</f>
        <v/>
      </c>
      <c r="AB3709" s="20">
        <f>Data!AG3709</f>
        <v>0</v>
      </c>
      <c r="AC3709" s="20" t="str">
        <f>CONCATENATE(Data!AI3709," ",Data!AJ3709)</f>
        <v>2.29475593566894 m/s^2</v>
      </c>
    </row>
    <row r="3710" spans="1:29" ht="17">
      <c r="A3710" s="20" t="str">
        <f>Data!A3710</f>
        <v>デモ機</v>
      </c>
      <c r="B3710" s="20" t="str">
        <f>Data!C3710</f>
        <v>Entire Organization</v>
      </c>
      <c r="C3710" s="20" t="str">
        <f>IF(Data!E3710=0,"",Data!E3710)</f>
        <v/>
      </c>
      <c r="D3710" s="26">
        <f t="shared" si="57"/>
        <v>42062.788912268516</v>
      </c>
      <c r="E3710" s="27">
        <f>Data!F3710</f>
        <v>42062.788912268516</v>
      </c>
      <c r="F3710" s="20" t="str">
        <f>Data!G3710</f>
        <v>EngineStatusRecord</v>
      </c>
      <c r="G3710" s="20">
        <f>Data!H3710</f>
        <v>0</v>
      </c>
      <c r="H3710" s="20">
        <f>Data!I3710</f>
        <v>0</v>
      </c>
      <c r="I3710" s="20">
        <f>Data!J3710</f>
        <v>0</v>
      </c>
      <c r="J3710" s="21" t="str">
        <f>IF(Data!K3710=0,"",Data!K3710)</f>
        <v/>
      </c>
      <c r="K3710" s="22">
        <f>Data!L3710</f>
        <v>0</v>
      </c>
      <c r="L3710" s="21" t="str">
        <f>IF(Data!N3710=0,"",Data!N3710)</f>
        <v/>
      </c>
      <c r="M3710" s="20">
        <f>Data!O3710</f>
        <v>0</v>
      </c>
      <c r="N3710" s="20">
        <f>Data!P3710</f>
        <v>0</v>
      </c>
      <c r="O3710" s="20">
        <f>Data!Q3710</f>
        <v>0</v>
      </c>
      <c r="P3710" s="20">
        <f>Data!R3710</f>
        <v>0</v>
      </c>
      <c r="Q3710" s="20">
        <f>Data!S3710</f>
        <v>0</v>
      </c>
      <c r="R3710" s="20">
        <f>Data!T3710</f>
        <v>0</v>
      </c>
      <c r="S3710" s="20">
        <f>Data!U3710</f>
        <v>0</v>
      </c>
      <c r="T3710" s="20">
        <f>Data!V3710</f>
        <v>0</v>
      </c>
      <c r="U3710" s="20">
        <f>Data!W3710</f>
        <v>0</v>
      </c>
      <c r="V3710" s="20">
        <f>Data!X3710</f>
        <v>0</v>
      </c>
      <c r="W3710" s="20">
        <f>Data!Y3710</f>
        <v>0</v>
      </c>
      <c r="X3710" s="20">
        <f>Data!Z3710</f>
        <v>0</v>
      </c>
      <c r="Y3710" s="22">
        <f>Data!AL3710</f>
        <v>0</v>
      </c>
      <c r="Z3710" s="20" t="str">
        <f>Data!AC3710</f>
        <v>Acceleration side to side</v>
      </c>
      <c r="AA3710" s="20" t="str">
        <f>Data!AE3710</f>
        <v/>
      </c>
      <c r="AB3710" s="20">
        <f>Data!AG3710</f>
        <v>0</v>
      </c>
      <c r="AC3710" s="20" t="str">
        <f>CONCATENATE(Data!AI3710," ",Data!AJ3710)</f>
        <v>-0.882598519325256 m/s^2</v>
      </c>
    </row>
    <row r="3711" spans="1:29" ht="17">
      <c r="A3711" s="20" t="str">
        <f>Data!A3711</f>
        <v>デモ機</v>
      </c>
      <c r="B3711" s="20" t="str">
        <f>Data!C3711</f>
        <v>Entire Organization</v>
      </c>
      <c r="C3711" s="20" t="str">
        <f>IF(Data!E3711=0,"",Data!E3711)</f>
        <v/>
      </c>
      <c r="D3711" s="26">
        <f t="shared" si="57"/>
        <v>42062.788914201388</v>
      </c>
      <c r="E3711" s="27">
        <f>Data!F3711</f>
        <v>42062.788914201388</v>
      </c>
      <c r="F3711" s="20" t="str">
        <f>Data!G3711</f>
        <v>EngineStatusRecord</v>
      </c>
      <c r="G3711" s="20">
        <f>Data!H3711</f>
        <v>0</v>
      </c>
      <c r="H3711" s="20">
        <f>Data!I3711</f>
        <v>0</v>
      </c>
      <c r="I3711" s="20">
        <f>Data!J3711</f>
        <v>0</v>
      </c>
      <c r="J3711" s="21" t="str">
        <f>IF(Data!K3711=0,"",Data!K3711)</f>
        <v/>
      </c>
      <c r="K3711" s="22">
        <f>Data!L3711</f>
        <v>0</v>
      </c>
      <c r="L3711" s="21" t="str">
        <f>IF(Data!N3711=0,"",Data!N3711)</f>
        <v/>
      </c>
      <c r="M3711" s="20">
        <f>Data!O3711</f>
        <v>0</v>
      </c>
      <c r="N3711" s="20">
        <f>Data!P3711</f>
        <v>0</v>
      </c>
      <c r="O3711" s="20">
        <f>Data!Q3711</f>
        <v>0</v>
      </c>
      <c r="P3711" s="20">
        <f>Data!R3711</f>
        <v>0</v>
      </c>
      <c r="Q3711" s="20">
        <f>Data!S3711</f>
        <v>0</v>
      </c>
      <c r="R3711" s="20">
        <f>Data!T3711</f>
        <v>0</v>
      </c>
      <c r="S3711" s="20">
        <f>Data!U3711</f>
        <v>0</v>
      </c>
      <c r="T3711" s="20">
        <f>Data!V3711</f>
        <v>0</v>
      </c>
      <c r="U3711" s="20">
        <f>Data!W3711</f>
        <v>0</v>
      </c>
      <c r="V3711" s="20">
        <f>Data!X3711</f>
        <v>0</v>
      </c>
      <c r="W3711" s="20">
        <f>Data!Y3711</f>
        <v>0</v>
      </c>
      <c r="X3711" s="20">
        <f>Data!Z3711</f>
        <v>0</v>
      </c>
      <c r="Y3711" s="22">
        <f>Data!AL3711</f>
        <v>0</v>
      </c>
      <c r="Z3711" s="20" t="str">
        <f>Data!AC3711</f>
        <v>Acceleration forward or braking</v>
      </c>
      <c r="AA3711" s="20" t="str">
        <f>Data!AE3711</f>
        <v/>
      </c>
      <c r="AB3711" s="20">
        <f>Data!AG3711</f>
        <v>0</v>
      </c>
      <c r="AC3711" s="20" t="str">
        <f>CONCATENATE(Data!AI3711," ",Data!AJ3711)</f>
        <v>-0.529559075832366 m/s^2</v>
      </c>
    </row>
    <row r="3712" spans="1:29" ht="17">
      <c r="A3712" s="20" t="str">
        <f>Data!A3712</f>
        <v>デモ機</v>
      </c>
      <c r="B3712" s="20" t="str">
        <f>Data!C3712</f>
        <v>Entire Organization</v>
      </c>
      <c r="C3712" s="20" t="str">
        <f>IF(Data!E3712=0,"",Data!E3712)</f>
        <v/>
      </c>
      <c r="D3712" s="26">
        <f t="shared" si="57"/>
        <v>42062.788914201388</v>
      </c>
      <c r="E3712" s="27">
        <f>Data!F3712</f>
        <v>42062.788914201388</v>
      </c>
      <c r="F3712" s="20" t="str">
        <f>Data!G3712</f>
        <v>EngineStatusRecord</v>
      </c>
      <c r="G3712" s="20">
        <f>Data!H3712</f>
        <v>0</v>
      </c>
      <c r="H3712" s="20">
        <f>Data!I3712</f>
        <v>0</v>
      </c>
      <c r="I3712" s="20">
        <f>Data!J3712</f>
        <v>0</v>
      </c>
      <c r="J3712" s="21" t="str">
        <f>IF(Data!K3712=0,"",Data!K3712)</f>
        <v/>
      </c>
      <c r="K3712" s="22">
        <f>Data!L3712</f>
        <v>0</v>
      </c>
      <c r="L3712" s="21" t="str">
        <f>IF(Data!N3712=0,"",Data!N3712)</f>
        <v/>
      </c>
      <c r="M3712" s="20">
        <f>Data!O3712</f>
        <v>0</v>
      </c>
      <c r="N3712" s="20">
        <f>Data!P3712</f>
        <v>0</v>
      </c>
      <c r="O3712" s="20">
        <f>Data!Q3712</f>
        <v>0</v>
      </c>
      <c r="P3712" s="20">
        <f>Data!R3712</f>
        <v>0</v>
      </c>
      <c r="Q3712" s="20">
        <f>Data!S3712</f>
        <v>0</v>
      </c>
      <c r="R3712" s="20">
        <f>Data!T3712</f>
        <v>0</v>
      </c>
      <c r="S3712" s="20">
        <f>Data!U3712</f>
        <v>0</v>
      </c>
      <c r="T3712" s="20">
        <f>Data!V3712</f>
        <v>0</v>
      </c>
      <c r="U3712" s="20">
        <f>Data!W3712</f>
        <v>0</v>
      </c>
      <c r="V3712" s="20">
        <f>Data!X3712</f>
        <v>0</v>
      </c>
      <c r="W3712" s="20">
        <f>Data!Y3712</f>
        <v>0</v>
      </c>
      <c r="X3712" s="20">
        <f>Data!Z3712</f>
        <v>0</v>
      </c>
      <c r="Y3712" s="22">
        <f>Data!AL3712</f>
        <v>0</v>
      </c>
      <c r="Z3712" s="20" t="str">
        <f>Data!AC3712</f>
        <v>Acceleration side to side</v>
      </c>
      <c r="AA3712" s="20" t="str">
        <f>Data!AE3712</f>
        <v/>
      </c>
      <c r="AB3712" s="20">
        <f>Data!AG3712</f>
        <v>0</v>
      </c>
      <c r="AC3712" s="20" t="str">
        <f>CONCATENATE(Data!AI3712," ",Data!AJ3712)</f>
        <v>1.94171702861785 m/s^2</v>
      </c>
    </row>
    <row r="3713" spans="1:29" ht="17">
      <c r="A3713" s="20" t="str">
        <f>Data!A3713</f>
        <v>デモ機</v>
      </c>
      <c r="B3713" s="20" t="str">
        <f>Data!C3713</f>
        <v>Entire Organization</v>
      </c>
      <c r="C3713" s="20" t="str">
        <f>IF(Data!E3713=0,"",Data!E3713)</f>
        <v/>
      </c>
      <c r="D3713" s="26">
        <f t="shared" si="57"/>
        <v>42062.788914201388</v>
      </c>
      <c r="E3713" s="27">
        <f>Data!F3713</f>
        <v>42062.788914201388</v>
      </c>
      <c r="F3713" s="20" t="str">
        <f>Data!G3713</f>
        <v>EngineStatusRecord</v>
      </c>
      <c r="G3713" s="20">
        <f>Data!H3713</f>
        <v>0</v>
      </c>
      <c r="H3713" s="20">
        <f>Data!I3713</f>
        <v>0</v>
      </c>
      <c r="I3713" s="20">
        <f>Data!J3713</f>
        <v>0</v>
      </c>
      <c r="J3713" s="21" t="str">
        <f>IF(Data!K3713=0,"",Data!K3713)</f>
        <v/>
      </c>
      <c r="K3713" s="22">
        <f>Data!L3713</f>
        <v>0</v>
      </c>
      <c r="L3713" s="21" t="str">
        <f>IF(Data!N3713=0,"",Data!N3713)</f>
        <v/>
      </c>
      <c r="M3713" s="20">
        <f>Data!O3713</f>
        <v>0</v>
      </c>
      <c r="N3713" s="20">
        <f>Data!P3713</f>
        <v>0</v>
      </c>
      <c r="O3713" s="20">
        <f>Data!Q3713</f>
        <v>0</v>
      </c>
      <c r="P3713" s="20">
        <f>Data!R3713</f>
        <v>0</v>
      </c>
      <c r="Q3713" s="20">
        <f>Data!S3713</f>
        <v>0</v>
      </c>
      <c r="R3713" s="20">
        <f>Data!T3713</f>
        <v>0</v>
      </c>
      <c r="S3713" s="20">
        <f>Data!U3713</f>
        <v>0</v>
      </c>
      <c r="T3713" s="20">
        <f>Data!V3713</f>
        <v>0</v>
      </c>
      <c r="U3713" s="20">
        <f>Data!W3713</f>
        <v>0</v>
      </c>
      <c r="V3713" s="20">
        <f>Data!X3713</f>
        <v>0</v>
      </c>
      <c r="W3713" s="20">
        <f>Data!Y3713</f>
        <v>0</v>
      </c>
      <c r="X3713" s="20">
        <f>Data!Z3713</f>
        <v>0</v>
      </c>
      <c r="Y3713" s="22">
        <f>Data!AL3713</f>
        <v>0</v>
      </c>
      <c r="Z3713" s="20" t="str">
        <f>Data!AC3713</f>
        <v>Acceleration up down</v>
      </c>
      <c r="AA3713" s="20" t="str">
        <f>Data!AE3713</f>
        <v/>
      </c>
      <c r="AB3713" s="20">
        <f>Data!AG3713</f>
        <v>0</v>
      </c>
      <c r="AC3713" s="20" t="str">
        <f>CONCATENATE(Data!AI3713," ",Data!AJ3713)</f>
        <v>7.5903468132019 m/s^2</v>
      </c>
    </row>
    <row r="3714" spans="1:29" ht="17">
      <c r="A3714" s="20" t="str">
        <f>Data!A3714</f>
        <v>デモ機</v>
      </c>
      <c r="B3714" s="20" t="str">
        <f>Data!C3714</f>
        <v>Entire Organization</v>
      </c>
      <c r="C3714" s="20" t="str">
        <f>IF(Data!E3714=0,"",Data!E3714)</f>
        <v/>
      </c>
      <c r="D3714" s="26">
        <f t="shared" si="57"/>
        <v>42062.788915509256</v>
      </c>
      <c r="E3714" s="27">
        <f>Data!F3714</f>
        <v>42062.788915509256</v>
      </c>
      <c r="F3714" s="20" t="str">
        <f>Data!G3714</f>
        <v>EngineStatusRecord</v>
      </c>
      <c r="G3714" s="20">
        <f>Data!H3714</f>
        <v>0</v>
      </c>
      <c r="H3714" s="20">
        <f>Data!I3714</f>
        <v>0</v>
      </c>
      <c r="I3714" s="20">
        <f>Data!J3714</f>
        <v>0</v>
      </c>
      <c r="J3714" s="21" t="str">
        <f>IF(Data!K3714=0,"",Data!K3714)</f>
        <v/>
      </c>
      <c r="K3714" s="22">
        <f>Data!L3714</f>
        <v>0</v>
      </c>
      <c r="L3714" s="21" t="str">
        <f>IF(Data!N3714=0,"",Data!N3714)</f>
        <v/>
      </c>
      <c r="M3714" s="20">
        <f>Data!O3714</f>
        <v>0</v>
      </c>
      <c r="N3714" s="20">
        <f>Data!P3714</f>
        <v>0</v>
      </c>
      <c r="O3714" s="20">
        <f>Data!Q3714</f>
        <v>0</v>
      </c>
      <c r="P3714" s="20">
        <f>Data!R3714</f>
        <v>0</v>
      </c>
      <c r="Q3714" s="20">
        <f>Data!S3714</f>
        <v>0</v>
      </c>
      <c r="R3714" s="20">
        <f>Data!T3714</f>
        <v>0</v>
      </c>
      <c r="S3714" s="20">
        <f>Data!U3714</f>
        <v>0</v>
      </c>
      <c r="T3714" s="20">
        <f>Data!V3714</f>
        <v>0</v>
      </c>
      <c r="U3714" s="20">
        <f>Data!W3714</f>
        <v>0</v>
      </c>
      <c r="V3714" s="20">
        <f>Data!X3714</f>
        <v>0</v>
      </c>
      <c r="W3714" s="20">
        <f>Data!Y3714</f>
        <v>0</v>
      </c>
      <c r="X3714" s="20">
        <f>Data!Z3714</f>
        <v>0</v>
      </c>
      <c r="Y3714" s="22">
        <f>Data!AL3714</f>
        <v>0</v>
      </c>
      <c r="Z3714" s="20" t="str">
        <f>Data!AC3714</f>
        <v>Acceleration forward or braking</v>
      </c>
      <c r="AA3714" s="20" t="str">
        <f>Data!AE3714</f>
        <v/>
      </c>
      <c r="AB3714" s="20">
        <f>Data!AG3714</f>
        <v>0</v>
      </c>
      <c r="AC3714" s="20" t="str">
        <f>CONCATENATE(Data!AI3714," ",Data!AJ3714)</f>
        <v>-1.41215801239013 m/s^2</v>
      </c>
    </row>
    <row r="3715" spans="1:29" ht="17">
      <c r="A3715" s="20" t="str">
        <f>Data!A3715</f>
        <v>デモ機</v>
      </c>
      <c r="B3715" s="20" t="str">
        <f>Data!C3715</f>
        <v>Entire Organization</v>
      </c>
      <c r="C3715" s="20" t="str">
        <f>IF(Data!E3715=0,"",Data!E3715)</f>
        <v/>
      </c>
      <c r="D3715" s="26">
        <f t="shared" si="57"/>
        <v>42062.788915509256</v>
      </c>
      <c r="E3715" s="27">
        <f>Data!F3715</f>
        <v>42062.788915509256</v>
      </c>
      <c r="F3715" s="20" t="str">
        <f>Data!G3715</f>
        <v>EngineStatusRecord</v>
      </c>
      <c r="G3715" s="20">
        <f>Data!H3715</f>
        <v>0</v>
      </c>
      <c r="H3715" s="20">
        <f>Data!I3715</f>
        <v>0</v>
      </c>
      <c r="I3715" s="20">
        <f>Data!J3715</f>
        <v>0</v>
      </c>
      <c r="J3715" s="21" t="str">
        <f>IF(Data!K3715=0,"",Data!K3715)</f>
        <v/>
      </c>
      <c r="K3715" s="22">
        <f>Data!L3715</f>
        <v>0</v>
      </c>
      <c r="L3715" s="21" t="str">
        <f>IF(Data!N3715=0,"",Data!N3715)</f>
        <v/>
      </c>
      <c r="M3715" s="20">
        <f>Data!O3715</f>
        <v>0</v>
      </c>
      <c r="N3715" s="20">
        <f>Data!P3715</f>
        <v>0</v>
      </c>
      <c r="O3715" s="20">
        <f>Data!Q3715</f>
        <v>0</v>
      </c>
      <c r="P3715" s="20">
        <f>Data!R3715</f>
        <v>0</v>
      </c>
      <c r="Q3715" s="20">
        <f>Data!S3715</f>
        <v>0</v>
      </c>
      <c r="R3715" s="20">
        <f>Data!T3715</f>
        <v>0</v>
      </c>
      <c r="S3715" s="20">
        <f>Data!U3715</f>
        <v>0</v>
      </c>
      <c r="T3715" s="20">
        <f>Data!V3715</f>
        <v>0</v>
      </c>
      <c r="U3715" s="20">
        <f>Data!W3715</f>
        <v>0</v>
      </c>
      <c r="V3715" s="20">
        <f>Data!X3715</f>
        <v>0</v>
      </c>
      <c r="W3715" s="20">
        <f>Data!Y3715</f>
        <v>0</v>
      </c>
      <c r="X3715" s="20">
        <f>Data!Z3715</f>
        <v>0</v>
      </c>
      <c r="Y3715" s="22">
        <f>Data!AL3715</f>
        <v>0</v>
      </c>
      <c r="Z3715" s="20" t="str">
        <f>Data!AC3715</f>
        <v>Acceleration up down</v>
      </c>
      <c r="AA3715" s="20" t="str">
        <f>Data!AE3715</f>
        <v/>
      </c>
      <c r="AB3715" s="20">
        <f>Data!AG3715</f>
        <v>0</v>
      </c>
      <c r="AC3715" s="20" t="str">
        <f>CONCATENATE(Data!AI3715," ",Data!AJ3715)</f>
        <v>7.76686716079711 m/s^2</v>
      </c>
    </row>
    <row r="3716" spans="1:29" ht="17">
      <c r="A3716" s="20" t="str">
        <f>Data!A3716</f>
        <v>デモ機</v>
      </c>
      <c r="B3716" s="20" t="str">
        <f>Data!C3716</f>
        <v>Entire Organization</v>
      </c>
      <c r="C3716" s="20" t="str">
        <f>IF(Data!E3716=0,"",Data!E3716)</f>
        <v/>
      </c>
      <c r="D3716" s="26">
        <f t="shared" si="57"/>
        <v>42062.788915509256</v>
      </c>
      <c r="E3716" s="27">
        <f>Data!F3716</f>
        <v>42062.788915509256</v>
      </c>
      <c r="F3716" s="20" t="str">
        <f>Data!G3716</f>
        <v>EngineStatusRecord</v>
      </c>
      <c r="G3716" s="20">
        <f>Data!H3716</f>
        <v>0</v>
      </c>
      <c r="H3716" s="20">
        <f>Data!I3716</f>
        <v>0</v>
      </c>
      <c r="I3716" s="20">
        <f>Data!J3716</f>
        <v>0</v>
      </c>
      <c r="J3716" s="21" t="str">
        <f>IF(Data!K3716=0,"",Data!K3716)</f>
        <v/>
      </c>
      <c r="K3716" s="22">
        <f>Data!L3716</f>
        <v>0</v>
      </c>
      <c r="L3716" s="21" t="str">
        <f>IF(Data!N3716=0,"",Data!N3716)</f>
        <v/>
      </c>
      <c r="M3716" s="20">
        <f>Data!O3716</f>
        <v>0</v>
      </c>
      <c r="N3716" s="20">
        <f>Data!P3716</f>
        <v>0</v>
      </c>
      <c r="O3716" s="20">
        <f>Data!Q3716</f>
        <v>0</v>
      </c>
      <c r="P3716" s="20">
        <f>Data!R3716</f>
        <v>0</v>
      </c>
      <c r="Q3716" s="20">
        <f>Data!S3716</f>
        <v>0</v>
      </c>
      <c r="R3716" s="20">
        <f>Data!T3716</f>
        <v>0</v>
      </c>
      <c r="S3716" s="20">
        <f>Data!U3716</f>
        <v>0</v>
      </c>
      <c r="T3716" s="20">
        <f>Data!V3716</f>
        <v>0</v>
      </c>
      <c r="U3716" s="20">
        <f>Data!W3716</f>
        <v>0</v>
      </c>
      <c r="V3716" s="20">
        <f>Data!X3716</f>
        <v>0</v>
      </c>
      <c r="W3716" s="20">
        <f>Data!Y3716</f>
        <v>0</v>
      </c>
      <c r="X3716" s="20">
        <f>Data!Z3716</f>
        <v>0</v>
      </c>
      <c r="Y3716" s="22">
        <f>Data!AL3716</f>
        <v>0</v>
      </c>
      <c r="Z3716" s="20" t="str">
        <f>Data!AC3716</f>
        <v>Acceleration side to side</v>
      </c>
      <c r="AA3716" s="20" t="str">
        <f>Data!AE3716</f>
        <v/>
      </c>
      <c r="AB3716" s="20">
        <f>Data!AG3716</f>
        <v>0</v>
      </c>
      <c r="AC3716" s="20" t="str">
        <f>CONCATENATE(Data!AI3716," ",Data!AJ3716)</f>
        <v>1.94171702861785 m/s^2</v>
      </c>
    </row>
    <row r="3717" spans="1:29" ht="17">
      <c r="A3717" s="20" t="str">
        <f>Data!A3717</f>
        <v>デモ機</v>
      </c>
      <c r="B3717" s="20" t="str">
        <f>Data!C3717</f>
        <v>Entire Organization</v>
      </c>
      <c r="C3717" s="20" t="str">
        <f>IF(Data!E3717=0,"",Data!E3717)</f>
        <v/>
      </c>
      <c r="D3717" s="26">
        <f t="shared" si="57"/>
        <v>42062.788917245372</v>
      </c>
      <c r="E3717" s="27">
        <f>Data!F3717</f>
        <v>42062.788917245372</v>
      </c>
      <c r="F3717" s="20" t="str">
        <f>Data!G3717</f>
        <v>EngineStatusRecord</v>
      </c>
      <c r="G3717" s="20">
        <f>Data!H3717</f>
        <v>0</v>
      </c>
      <c r="H3717" s="20">
        <f>Data!I3717</f>
        <v>0</v>
      </c>
      <c r="I3717" s="20">
        <f>Data!J3717</f>
        <v>0</v>
      </c>
      <c r="J3717" s="21" t="str">
        <f>IF(Data!K3717=0,"",Data!K3717)</f>
        <v/>
      </c>
      <c r="K3717" s="22">
        <f>Data!L3717</f>
        <v>0</v>
      </c>
      <c r="L3717" s="21" t="str">
        <f>IF(Data!N3717=0,"",Data!N3717)</f>
        <v/>
      </c>
      <c r="M3717" s="20">
        <f>Data!O3717</f>
        <v>0</v>
      </c>
      <c r="N3717" s="20">
        <f>Data!P3717</f>
        <v>0</v>
      </c>
      <c r="O3717" s="20">
        <f>Data!Q3717</f>
        <v>0</v>
      </c>
      <c r="P3717" s="20">
        <f>Data!R3717</f>
        <v>0</v>
      </c>
      <c r="Q3717" s="20">
        <f>Data!S3717</f>
        <v>0</v>
      </c>
      <c r="R3717" s="20">
        <f>Data!T3717</f>
        <v>0</v>
      </c>
      <c r="S3717" s="20">
        <f>Data!U3717</f>
        <v>0</v>
      </c>
      <c r="T3717" s="20">
        <f>Data!V3717</f>
        <v>0</v>
      </c>
      <c r="U3717" s="20">
        <f>Data!W3717</f>
        <v>0</v>
      </c>
      <c r="V3717" s="20">
        <f>Data!X3717</f>
        <v>0</v>
      </c>
      <c r="W3717" s="20">
        <f>Data!Y3717</f>
        <v>0</v>
      </c>
      <c r="X3717" s="20">
        <f>Data!Z3717</f>
        <v>0</v>
      </c>
      <c r="Y3717" s="22">
        <f>Data!AL3717</f>
        <v>0</v>
      </c>
      <c r="Z3717" s="20" t="str">
        <f>Data!AC3717</f>
        <v>Acceleration forward or braking</v>
      </c>
      <c r="AA3717" s="20" t="str">
        <f>Data!AE3717</f>
        <v/>
      </c>
      <c r="AB3717" s="20">
        <f>Data!AG3717</f>
        <v>0</v>
      </c>
      <c r="AC3717" s="20" t="str">
        <f>CONCATENATE(Data!AI3717," ",Data!AJ3717)</f>
        <v>-5.29559087753295 m/s^2</v>
      </c>
    </row>
    <row r="3718" spans="1:29" ht="17">
      <c r="A3718" s="20" t="str">
        <f>Data!A3718</f>
        <v>デモ機</v>
      </c>
      <c r="B3718" s="20" t="str">
        <f>Data!C3718</f>
        <v>Entire Organization</v>
      </c>
      <c r="C3718" s="20" t="str">
        <f>IF(Data!E3718=0,"",Data!E3718)</f>
        <v/>
      </c>
      <c r="D3718" s="26">
        <f t="shared" si="57"/>
        <v>42062.788917245372</v>
      </c>
      <c r="E3718" s="27">
        <f>Data!F3718</f>
        <v>42062.788917245372</v>
      </c>
      <c r="F3718" s="20" t="str">
        <f>Data!G3718</f>
        <v>EngineStatusRecord</v>
      </c>
      <c r="G3718" s="20">
        <f>Data!H3718</f>
        <v>0</v>
      </c>
      <c r="H3718" s="20">
        <f>Data!I3718</f>
        <v>0</v>
      </c>
      <c r="I3718" s="20">
        <f>Data!J3718</f>
        <v>0</v>
      </c>
      <c r="J3718" s="21" t="str">
        <f>IF(Data!K3718=0,"",Data!K3718)</f>
        <v/>
      </c>
      <c r="K3718" s="22">
        <f>Data!L3718</f>
        <v>0</v>
      </c>
      <c r="L3718" s="21" t="str">
        <f>IF(Data!N3718=0,"",Data!N3718)</f>
        <v/>
      </c>
      <c r="M3718" s="20">
        <f>Data!O3718</f>
        <v>0</v>
      </c>
      <c r="N3718" s="20">
        <f>Data!P3718</f>
        <v>0</v>
      </c>
      <c r="O3718" s="20">
        <f>Data!Q3718</f>
        <v>0</v>
      </c>
      <c r="P3718" s="20">
        <f>Data!R3718</f>
        <v>0</v>
      </c>
      <c r="Q3718" s="20">
        <f>Data!S3718</f>
        <v>0</v>
      </c>
      <c r="R3718" s="20">
        <f>Data!T3718</f>
        <v>0</v>
      </c>
      <c r="S3718" s="20">
        <f>Data!U3718</f>
        <v>0</v>
      </c>
      <c r="T3718" s="20">
        <f>Data!V3718</f>
        <v>0</v>
      </c>
      <c r="U3718" s="20">
        <f>Data!W3718</f>
        <v>0</v>
      </c>
      <c r="V3718" s="20">
        <f>Data!X3718</f>
        <v>0</v>
      </c>
      <c r="W3718" s="20">
        <f>Data!Y3718</f>
        <v>0</v>
      </c>
      <c r="X3718" s="20">
        <f>Data!Z3718</f>
        <v>0</v>
      </c>
      <c r="Y3718" s="22">
        <f>Data!AL3718</f>
        <v>0</v>
      </c>
      <c r="Z3718" s="20" t="str">
        <f>Data!AC3718</f>
        <v>Acceleration side to side</v>
      </c>
      <c r="AA3718" s="20" t="str">
        <f>Data!AE3718</f>
        <v/>
      </c>
      <c r="AB3718" s="20">
        <f>Data!AG3718</f>
        <v>0</v>
      </c>
      <c r="AC3718" s="20" t="str">
        <f>CONCATENATE(Data!AI3718," ",Data!AJ3718)</f>
        <v>3.70691394805908 m/s^2</v>
      </c>
    </row>
    <row r="3719" spans="1:29" ht="17">
      <c r="A3719" s="20" t="str">
        <f>Data!A3719</f>
        <v>デモ機</v>
      </c>
      <c r="B3719" s="20" t="str">
        <f>Data!C3719</f>
        <v>Entire Organization</v>
      </c>
      <c r="C3719" s="20" t="str">
        <f>IF(Data!E3719=0,"",Data!E3719)</f>
        <v/>
      </c>
      <c r="D3719" s="26">
        <f t="shared" si="57"/>
        <v>42062.788917245372</v>
      </c>
      <c r="E3719" s="27">
        <f>Data!F3719</f>
        <v>42062.788917245372</v>
      </c>
      <c r="F3719" s="20" t="str">
        <f>Data!G3719</f>
        <v>EngineStatusRecord</v>
      </c>
      <c r="G3719" s="20">
        <f>Data!H3719</f>
        <v>0</v>
      </c>
      <c r="H3719" s="20">
        <f>Data!I3719</f>
        <v>0</v>
      </c>
      <c r="I3719" s="20">
        <f>Data!J3719</f>
        <v>0</v>
      </c>
      <c r="J3719" s="21" t="str">
        <f>IF(Data!K3719=0,"",Data!K3719)</f>
        <v/>
      </c>
      <c r="K3719" s="22">
        <f>Data!L3719</f>
        <v>0</v>
      </c>
      <c r="L3719" s="21" t="str">
        <f>IF(Data!N3719=0,"",Data!N3719)</f>
        <v/>
      </c>
      <c r="M3719" s="20">
        <f>Data!O3719</f>
        <v>0</v>
      </c>
      <c r="N3719" s="20">
        <f>Data!P3719</f>
        <v>0</v>
      </c>
      <c r="O3719" s="20">
        <f>Data!Q3719</f>
        <v>0</v>
      </c>
      <c r="P3719" s="20">
        <f>Data!R3719</f>
        <v>0</v>
      </c>
      <c r="Q3719" s="20">
        <f>Data!S3719</f>
        <v>0</v>
      </c>
      <c r="R3719" s="20">
        <f>Data!T3719</f>
        <v>0</v>
      </c>
      <c r="S3719" s="20">
        <f>Data!U3719</f>
        <v>0</v>
      </c>
      <c r="T3719" s="20">
        <f>Data!V3719</f>
        <v>0</v>
      </c>
      <c r="U3719" s="20">
        <f>Data!W3719</f>
        <v>0</v>
      </c>
      <c r="V3719" s="20">
        <f>Data!X3719</f>
        <v>0</v>
      </c>
      <c r="W3719" s="20">
        <f>Data!Y3719</f>
        <v>0</v>
      </c>
      <c r="X3719" s="20">
        <f>Data!Z3719</f>
        <v>0</v>
      </c>
      <c r="Y3719" s="22">
        <f>Data!AL3719</f>
        <v>0</v>
      </c>
      <c r="Z3719" s="20" t="str">
        <f>Data!AC3719</f>
        <v>Acceleration up down</v>
      </c>
      <c r="AA3719" s="20" t="str">
        <f>Data!AE3719</f>
        <v/>
      </c>
      <c r="AB3719" s="20">
        <f>Data!AG3719</f>
        <v>0</v>
      </c>
      <c r="AC3719" s="20" t="str">
        <f>CONCATENATE(Data!AI3719," ",Data!AJ3719)</f>
        <v>7.5903468132019 m/s^2</v>
      </c>
    </row>
    <row r="3720" spans="1:29" ht="17">
      <c r="A3720" s="20" t="str">
        <f>Data!A3720</f>
        <v>デモ機</v>
      </c>
      <c r="B3720" s="20" t="str">
        <f>Data!C3720</f>
        <v>Entire Organization</v>
      </c>
      <c r="C3720" s="20" t="str">
        <f>IF(Data!E3720=0,"",Data!E3720)</f>
        <v/>
      </c>
      <c r="D3720" s="26">
        <f t="shared" si="57"/>
        <v>42062.788918171296</v>
      </c>
      <c r="E3720" s="27">
        <f>Data!F3720</f>
        <v>42062.788918171296</v>
      </c>
      <c r="F3720" s="20" t="str">
        <f>Data!G3720</f>
        <v>EngineStatusRecord</v>
      </c>
      <c r="G3720" s="20">
        <f>Data!H3720</f>
        <v>0</v>
      </c>
      <c r="H3720" s="20">
        <f>Data!I3720</f>
        <v>0</v>
      </c>
      <c r="I3720" s="20">
        <f>Data!J3720</f>
        <v>0</v>
      </c>
      <c r="J3720" s="21" t="str">
        <f>IF(Data!K3720=0,"",Data!K3720)</f>
        <v/>
      </c>
      <c r="K3720" s="22">
        <f>Data!L3720</f>
        <v>0</v>
      </c>
      <c r="L3720" s="21" t="str">
        <f>IF(Data!N3720=0,"",Data!N3720)</f>
        <v/>
      </c>
      <c r="M3720" s="20">
        <f>Data!O3720</f>
        <v>0</v>
      </c>
      <c r="N3720" s="20">
        <f>Data!P3720</f>
        <v>0</v>
      </c>
      <c r="O3720" s="20">
        <f>Data!Q3720</f>
        <v>0</v>
      </c>
      <c r="P3720" s="20">
        <f>Data!R3720</f>
        <v>0</v>
      </c>
      <c r="Q3720" s="20">
        <f>Data!S3720</f>
        <v>0</v>
      </c>
      <c r="R3720" s="20">
        <f>Data!T3720</f>
        <v>0</v>
      </c>
      <c r="S3720" s="20">
        <f>Data!U3720</f>
        <v>0</v>
      </c>
      <c r="T3720" s="20">
        <f>Data!V3720</f>
        <v>0</v>
      </c>
      <c r="U3720" s="20">
        <f>Data!W3720</f>
        <v>0</v>
      </c>
      <c r="V3720" s="20">
        <f>Data!X3720</f>
        <v>0</v>
      </c>
      <c r="W3720" s="20">
        <f>Data!Y3720</f>
        <v>0</v>
      </c>
      <c r="X3720" s="20">
        <f>Data!Z3720</f>
        <v>0</v>
      </c>
      <c r="Y3720" s="22">
        <f>Data!AL3720</f>
        <v>0</v>
      </c>
      <c r="Z3720" s="20" t="str">
        <f>Data!AC3720</f>
        <v>Acceleration side to side</v>
      </c>
      <c r="AA3720" s="20" t="str">
        <f>Data!AE3720</f>
        <v/>
      </c>
      <c r="AB3720" s="20">
        <f>Data!AG3720</f>
        <v>0</v>
      </c>
      <c r="AC3720" s="20" t="str">
        <f>CONCATENATE(Data!AI3720," ",Data!AJ3720)</f>
        <v>4.7660322189331 m/s^2</v>
      </c>
    </row>
    <row r="3721" spans="1:29" ht="17">
      <c r="A3721" s="20" t="str">
        <f>Data!A3721</f>
        <v>デモ機</v>
      </c>
      <c r="B3721" s="20" t="str">
        <f>Data!C3721</f>
        <v>Entire Organization</v>
      </c>
      <c r="C3721" s="20" t="str">
        <f>IF(Data!E3721=0,"",Data!E3721)</f>
        <v/>
      </c>
      <c r="D3721" s="26">
        <f t="shared" ref="D3721:D3784" si="58">E3721</f>
        <v>42062.788918171296</v>
      </c>
      <c r="E3721" s="27">
        <f>Data!F3721</f>
        <v>42062.788918171296</v>
      </c>
      <c r="F3721" s="20" t="str">
        <f>Data!G3721</f>
        <v>EngineStatusRecord</v>
      </c>
      <c r="G3721" s="20">
        <f>Data!H3721</f>
        <v>0</v>
      </c>
      <c r="H3721" s="20">
        <f>Data!I3721</f>
        <v>0</v>
      </c>
      <c r="I3721" s="20">
        <f>Data!J3721</f>
        <v>0</v>
      </c>
      <c r="J3721" s="21" t="str">
        <f>IF(Data!K3721=0,"",Data!K3721)</f>
        <v/>
      </c>
      <c r="K3721" s="22">
        <f>Data!L3721</f>
        <v>0</v>
      </c>
      <c r="L3721" s="21" t="str">
        <f>IF(Data!N3721=0,"",Data!N3721)</f>
        <v/>
      </c>
      <c r="M3721" s="20">
        <f>Data!O3721</f>
        <v>0</v>
      </c>
      <c r="N3721" s="20">
        <f>Data!P3721</f>
        <v>0</v>
      </c>
      <c r="O3721" s="20">
        <f>Data!Q3721</f>
        <v>0</v>
      </c>
      <c r="P3721" s="20">
        <f>Data!R3721</f>
        <v>0</v>
      </c>
      <c r="Q3721" s="20">
        <f>Data!S3721</f>
        <v>0</v>
      </c>
      <c r="R3721" s="20">
        <f>Data!T3721</f>
        <v>0</v>
      </c>
      <c r="S3721" s="20">
        <f>Data!U3721</f>
        <v>0</v>
      </c>
      <c r="T3721" s="20">
        <f>Data!V3721</f>
        <v>0</v>
      </c>
      <c r="U3721" s="20">
        <f>Data!W3721</f>
        <v>0</v>
      </c>
      <c r="V3721" s="20">
        <f>Data!X3721</f>
        <v>0</v>
      </c>
      <c r="W3721" s="20">
        <f>Data!Y3721</f>
        <v>0</v>
      </c>
      <c r="X3721" s="20">
        <f>Data!Z3721</f>
        <v>0</v>
      </c>
      <c r="Y3721" s="22">
        <f>Data!AL3721</f>
        <v>0</v>
      </c>
      <c r="Z3721" s="20" t="str">
        <f>Data!AC3721</f>
        <v>Acceleration up down</v>
      </c>
      <c r="AA3721" s="20" t="str">
        <f>Data!AE3721</f>
        <v/>
      </c>
      <c r="AB3721" s="20">
        <f>Data!AG3721</f>
        <v>0</v>
      </c>
      <c r="AC3721" s="20" t="str">
        <f>CONCATENATE(Data!AI3721," ",Data!AJ3721)</f>
        <v>7.94338703155517 m/s^2</v>
      </c>
    </row>
    <row r="3722" spans="1:29" ht="17">
      <c r="A3722" s="20" t="str">
        <f>Data!A3722</f>
        <v>デモ機</v>
      </c>
      <c r="B3722" s="20" t="str">
        <f>Data!C3722</f>
        <v>Entire Organization</v>
      </c>
      <c r="C3722" s="20" t="str">
        <f>IF(Data!E3722=0,"",Data!E3722)</f>
        <v/>
      </c>
      <c r="D3722" s="26">
        <f t="shared" si="58"/>
        <v>42062.788918171296</v>
      </c>
      <c r="E3722" s="27">
        <f>Data!F3722</f>
        <v>42062.788918171296</v>
      </c>
      <c r="F3722" s="20" t="str">
        <f>Data!G3722</f>
        <v>EngineStatusRecord</v>
      </c>
      <c r="G3722" s="20">
        <f>Data!H3722</f>
        <v>0</v>
      </c>
      <c r="H3722" s="20">
        <f>Data!I3722</f>
        <v>0</v>
      </c>
      <c r="I3722" s="20">
        <f>Data!J3722</f>
        <v>0</v>
      </c>
      <c r="J3722" s="21" t="str">
        <f>IF(Data!K3722=0,"",Data!K3722)</f>
        <v/>
      </c>
      <c r="K3722" s="22">
        <f>Data!L3722</f>
        <v>0</v>
      </c>
      <c r="L3722" s="21" t="str">
        <f>IF(Data!N3722=0,"",Data!N3722)</f>
        <v/>
      </c>
      <c r="M3722" s="20">
        <f>Data!O3722</f>
        <v>0</v>
      </c>
      <c r="N3722" s="20">
        <f>Data!P3722</f>
        <v>0</v>
      </c>
      <c r="O3722" s="20">
        <f>Data!Q3722</f>
        <v>0</v>
      </c>
      <c r="P3722" s="20">
        <f>Data!R3722</f>
        <v>0</v>
      </c>
      <c r="Q3722" s="20">
        <f>Data!S3722</f>
        <v>0</v>
      </c>
      <c r="R3722" s="20">
        <f>Data!T3722</f>
        <v>0</v>
      </c>
      <c r="S3722" s="20">
        <f>Data!U3722</f>
        <v>0</v>
      </c>
      <c r="T3722" s="20">
        <f>Data!V3722</f>
        <v>0</v>
      </c>
      <c r="U3722" s="20">
        <f>Data!W3722</f>
        <v>0</v>
      </c>
      <c r="V3722" s="20">
        <f>Data!X3722</f>
        <v>0</v>
      </c>
      <c r="W3722" s="20">
        <f>Data!Y3722</f>
        <v>0</v>
      </c>
      <c r="X3722" s="20">
        <f>Data!Z3722</f>
        <v>0</v>
      </c>
      <c r="Y3722" s="22">
        <f>Data!AL3722</f>
        <v>0</v>
      </c>
      <c r="Z3722" s="20" t="str">
        <f>Data!AC3722</f>
        <v>Acceleration forward or braking</v>
      </c>
      <c r="AA3722" s="20" t="str">
        <f>Data!AE3722</f>
        <v/>
      </c>
      <c r="AB3722" s="20">
        <f>Data!AG3722</f>
        <v>0</v>
      </c>
      <c r="AC3722" s="20" t="str">
        <f>CONCATENATE(Data!AI3722," ",Data!AJ3722)</f>
        <v>-4.23647308349609 m/s^2</v>
      </c>
    </row>
    <row r="3723" spans="1:29" ht="17">
      <c r="A3723" s="20" t="str">
        <f>Data!A3723</f>
        <v>デモ機</v>
      </c>
      <c r="B3723" s="20" t="str">
        <f>Data!C3723</f>
        <v>Entire Organization</v>
      </c>
      <c r="C3723" s="20" t="str">
        <f>IF(Data!E3723=0,"",Data!E3723)</f>
        <v/>
      </c>
      <c r="D3723" s="26">
        <f t="shared" si="58"/>
        <v>42062.788920983796</v>
      </c>
      <c r="E3723" s="27">
        <f>Data!F3723</f>
        <v>42062.788920983796</v>
      </c>
      <c r="F3723" s="20" t="str">
        <f>Data!G3723</f>
        <v>EngineStatusRecord</v>
      </c>
      <c r="G3723" s="20">
        <f>Data!H3723</f>
        <v>0</v>
      </c>
      <c r="H3723" s="20">
        <f>Data!I3723</f>
        <v>0</v>
      </c>
      <c r="I3723" s="20">
        <f>Data!J3723</f>
        <v>0</v>
      </c>
      <c r="J3723" s="21" t="str">
        <f>IF(Data!K3723=0,"",Data!K3723)</f>
        <v/>
      </c>
      <c r="K3723" s="22">
        <f>Data!L3723</f>
        <v>0</v>
      </c>
      <c r="L3723" s="21" t="str">
        <f>IF(Data!N3723=0,"",Data!N3723)</f>
        <v/>
      </c>
      <c r="M3723" s="20">
        <f>Data!O3723</f>
        <v>0</v>
      </c>
      <c r="N3723" s="20">
        <f>Data!P3723</f>
        <v>0</v>
      </c>
      <c r="O3723" s="20">
        <f>Data!Q3723</f>
        <v>0</v>
      </c>
      <c r="P3723" s="20">
        <f>Data!R3723</f>
        <v>0</v>
      </c>
      <c r="Q3723" s="20">
        <f>Data!S3723</f>
        <v>0</v>
      </c>
      <c r="R3723" s="20">
        <f>Data!T3723</f>
        <v>0</v>
      </c>
      <c r="S3723" s="20">
        <f>Data!U3723</f>
        <v>0</v>
      </c>
      <c r="T3723" s="20">
        <f>Data!V3723</f>
        <v>0</v>
      </c>
      <c r="U3723" s="20">
        <f>Data!W3723</f>
        <v>0</v>
      </c>
      <c r="V3723" s="20">
        <f>Data!X3723</f>
        <v>0</v>
      </c>
      <c r="W3723" s="20">
        <f>Data!Y3723</f>
        <v>0</v>
      </c>
      <c r="X3723" s="20">
        <f>Data!Z3723</f>
        <v>0</v>
      </c>
      <c r="Y3723" s="22">
        <f>Data!AL3723</f>
        <v>0</v>
      </c>
      <c r="Z3723" s="20" t="str">
        <f>Data!AC3723</f>
        <v>Acceleration up down</v>
      </c>
      <c r="AA3723" s="20" t="str">
        <f>Data!AE3723</f>
        <v/>
      </c>
      <c r="AB3723" s="20">
        <f>Data!AG3723</f>
        <v>0</v>
      </c>
      <c r="AC3723" s="20" t="str">
        <f>CONCATENATE(Data!AI3723," ",Data!AJ3723)</f>
        <v>7.5903468132019 m/s^2</v>
      </c>
    </row>
    <row r="3724" spans="1:29" ht="17">
      <c r="A3724" s="20" t="str">
        <f>Data!A3724</f>
        <v>デモ機</v>
      </c>
      <c r="B3724" s="20" t="str">
        <f>Data!C3724</f>
        <v>Entire Organization</v>
      </c>
      <c r="C3724" s="20" t="str">
        <f>IF(Data!E3724=0,"",Data!E3724)</f>
        <v/>
      </c>
      <c r="D3724" s="26">
        <f t="shared" si="58"/>
        <v>42062.788920983796</v>
      </c>
      <c r="E3724" s="27">
        <f>Data!F3724</f>
        <v>42062.788920983796</v>
      </c>
      <c r="F3724" s="20" t="str">
        <f>Data!G3724</f>
        <v>EngineStatusRecord</v>
      </c>
      <c r="G3724" s="20">
        <f>Data!H3724</f>
        <v>0</v>
      </c>
      <c r="H3724" s="20">
        <f>Data!I3724</f>
        <v>0</v>
      </c>
      <c r="I3724" s="20">
        <f>Data!J3724</f>
        <v>0</v>
      </c>
      <c r="J3724" s="21" t="str">
        <f>IF(Data!K3724=0,"",Data!K3724)</f>
        <v/>
      </c>
      <c r="K3724" s="22">
        <f>Data!L3724</f>
        <v>0</v>
      </c>
      <c r="L3724" s="21" t="str">
        <f>IF(Data!N3724=0,"",Data!N3724)</f>
        <v/>
      </c>
      <c r="M3724" s="20">
        <f>Data!O3724</f>
        <v>0</v>
      </c>
      <c r="N3724" s="20">
        <f>Data!P3724</f>
        <v>0</v>
      </c>
      <c r="O3724" s="20">
        <f>Data!Q3724</f>
        <v>0</v>
      </c>
      <c r="P3724" s="20">
        <f>Data!R3724</f>
        <v>0</v>
      </c>
      <c r="Q3724" s="20">
        <f>Data!S3724</f>
        <v>0</v>
      </c>
      <c r="R3724" s="20">
        <f>Data!T3724</f>
        <v>0</v>
      </c>
      <c r="S3724" s="20">
        <f>Data!U3724</f>
        <v>0</v>
      </c>
      <c r="T3724" s="20">
        <f>Data!V3724</f>
        <v>0</v>
      </c>
      <c r="U3724" s="20">
        <f>Data!W3724</f>
        <v>0</v>
      </c>
      <c r="V3724" s="20">
        <f>Data!X3724</f>
        <v>0</v>
      </c>
      <c r="W3724" s="20">
        <f>Data!Y3724</f>
        <v>0</v>
      </c>
      <c r="X3724" s="20">
        <f>Data!Z3724</f>
        <v>0</v>
      </c>
      <c r="Y3724" s="22">
        <f>Data!AL3724</f>
        <v>0</v>
      </c>
      <c r="Z3724" s="20" t="str">
        <f>Data!AC3724</f>
        <v>Acceleration forward or braking</v>
      </c>
      <c r="AA3724" s="20" t="str">
        <f>Data!AE3724</f>
        <v/>
      </c>
      <c r="AB3724" s="20">
        <f>Data!AG3724</f>
        <v>0</v>
      </c>
      <c r="AC3724" s="20" t="str">
        <f>CONCATENATE(Data!AI3724," ",Data!AJ3724)</f>
        <v>-4.58951187133789 m/s^2</v>
      </c>
    </row>
    <row r="3725" spans="1:29" ht="17">
      <c r="A3725" s="20" t="str">
        <f>Data!A3725</f>
        <v>デモ機</v>
      </c>
      <c r="B3725" s="20" t="str">
        <f>Data!C3725</f>
        <v>Entire Organization</v>
      </c>
      <c r="C3725" s="20" t="str">
        <f>IF(Data!E3725=0,"",Data!E3725)</f>
        <v/>
      </c>
      <c r="D3725" s="26">
        <f t="shared" si="58"/>
        <v>42062.788920983796</v>
      </c>
      <c r="E3725" s="27">
        <f>Data!F3725</f>
        <v>42062.788920983796</v>
      </c>
      <c r="F3725" s="20" t="str">
        <f>Data!G3725</f>
        <v>EngineStatusRecord</v>
      </c>
      <c r="G3725" s="20">
        <f>Data!H3725</f>
        <v>0</v>
      </c>
      <c r="H3725" s="20">
        <f>Data!I3725</f>
        <v>0</v>
      </c>
      <c r="I3725" s="20">
        <f>Data!J3725</f>
        <v>0</v>
      </c>
      <c r="J3725" s="21" t="str">
        <f>IF(Data!K3725=0,"",Data!K3725)</f>
        <v/>
      </c>
      <c r="K3725" s="22">
        <f>Data!L3725</f>
        <v>0</v>
      </c>
      <c r="L3725" s="21" t="str">
        <f>IF(Data!N3725=0,"",Data!N3725)</f>
        <v/>
      </c>
      <c r="M3725" s="20">
        <f>Data!O3725</f>
        <v>0</v>
      </c>
      <c r="N3725" s="20">
        <f>Data!P3725</f>
        <v>0</v>
      </c>
      <c r="O3725" s="20">
        <f>Data!Q3725</f>
        <v>0</v>
      </c>
      <c r="P3725" s="20">
        <f>Data!R3725</f>
        <v>0</v>
      </c>
      <c r="Q3725" s="20">
        <f>Data!S3725</f>
        <v>0</v>
      </c>
      <c r="R3725" s="20">
        <f>Data!T3725</f>
        <v>0</v>
      </c>
      <c r="S3725" s="20">
        <f>Data!U3725</f>
        <v>0</v>
      </c>
      <c r="T3725" s="20">
        <f>Data!V3725</f>
        <v>0</v>
      </c>
      <c r="U3725" s="20">
        <f>Data!W3725</f>
        <v>0</v>
      </c>
      <c r="V3725" s="20">
        <f>Data!X3725</f>
        <v>0</v>
      </c>
      <c r="W3725" s="20">
        <f>Data!Y3725</f>
        <v>0</v>
      </c>
      <c r="X3725" s="20">
        <f>Data!Z3725</f>
        <v>0</v>
      </c>
      <c r="Y3725" s="22">
        <f>Data!AL3725</f>
        <v>0</v>
      </c>
      <c r="Z3725" s="20" t="str">
        <f>Data!AC3725</f>
        <v>Acceleration side to side</v>
      </c>
      <c r="AA3725" s="20" t="str">
        <f>Data!AE3725</f>
        <v/>
      </c>
      <c r="AB3725" s="20">
        <f>Data!AG3725</f>
        <v>0</v>
      </c>
      <c r="AC3725" s="20" t="str">
        <f>CONCATENATE(Data!AI3725," ",Data!AJ3725)</f>
        <v>4.05995321273803 m/s^2</v>
      </c>
    </row>
    <row r="3726" spans="1:29" ht="17">
      <c r="A3726" s="20" t="str">
        <f>Data!A3726</f>
        <v>デモ機</v>
      </c>
      <c r="B3726" s="20" t="str">
        <f>Data!C3726</f>
        <v>Entire Organization</v>
      </c>
      <c r="C3726" s="20" t="str">
        <f>IF(Data!E3726=0,"",Data!E3726)</f>
        <v/>
      </c>
      <c r="D3726" s="26">
        <f t="shared" si="58"/>
        <v>42062.788921724539</v>
      </c>
      <c r="E3726" s="27">
        <f>Data!F3726</f>
        <v>42062.788921724539</v>
      </c>
      <c r="F3726" s="20" t="str">
        <f>Data!G3726</f>
        <v>EngineStatusRecord</v>
      </c>
      <c r="G3726" s="20">
        <f>Data!H3726</f>
        <v>0</v>
      </c>
      <c r="H3726" s="20">
        <f>Data!I3726</f>
        <v>0</v>
      </c>
      <c r="I3726" s="20">
        <f>Data!J3726</f>
        <v>0</v>
      </c>
      <c r="J3726" s="21" t="str">
        <f>IF(Data!K3726=0,"",Data!K3726)</f>
        <v/>
      </c>
      <c r="K3726" s="22">
        <f>Data!L3726</f>
        <v>0</v>
      </c>
      <c r="L3726" s="21" t="str">
        <f>IF(Data!N3726=0,"",Data!N3726)</f>
        <v/>
      </c>
      <c r="M3726" s="20">
        <f>Data!O3726</f>
        <v>0</v>
      </c>
      <c r="N3726" s="20">
        <f>Data!P3726</f>
        <v>0</v>
      </c>
      <c r="O3726" s="20">
        <f>Data!Q3726</f>
        <v>0</v>
      </c>
      <c r="P3726" s="20">
        <f>Data!R3726</f>
        <v>0</v>
      </c>
      <c r="Q3726" s="20">
        <f>Data!S3726</f>
        <v>0</v>
      </c>
      <c r="R3726" s="20">
        <f>Data!T3726</f>
        <v>0</v>
      </c>
      <c r="S3726" s="20">
        <f>Data!U3726</f>
        <v>0</v>
      </c>
      <c r="T3726" s="20">
        <f>Data!V3726</f>
        <v>0</v>
      </c>
      <c r="U3726" s="20">
        <f>Data!W3726</f>
        <v>0</v>
      </c>
      <c r="V3726" s="20">
        <f>Data!X3726</f>
        <v>0</v>
      </c>
      <c r="W3726" s="20">
        <f>Data!Y3726</f>
        <v>0</v>
      </c>
      <c r="X3726" s="20">
        <f>Data!Z3726</f>
        <v>0</v>
      </c>
      <c r="Y3726" s="22">
        <f>Data!AL3726</f>
        <v>0</v>
      </c>
      <c r="Z3726" s="20" t="str">
        <f>Data!AC3726</f>
        <v>Acceleration up down</v>
      </c>
      <c r="AA3726" s="20" t="str">
        <f>Data!AE3726</f>
        <v/>
      </c>
      <c r="AB3726" s="20">
        <f>Data!AG3726</f>
        <v>0</v>
      </c>
      <c r="AC3726" s="20" t="str">
        <f>CONCATENATE(Data!AI3726," ",Data!AJ3726)</f>
        <v>7.76686716079711 m/s^2</v>
      </c>
    </row>
    <row r="3727" spans="1:29" ht="17">
      <c r="A3727" s="20" t="str">
        <f>Data!A3727</f>
        <v>デモ機</v>
      </c>
      <c r="B3727" s="20" t="str">
        <f>Data!C3727</f>
        <v>Entire Organization</v>
      </c>
      <c r="C3727" s="20" t="str">
        <f>IF(Data!E3727=0,"",Data!E3727)</f>
        <v/>
      </c>
      <c r="D3727" s="26">
        <f t="shared" si="58"/>
        <v>42062.788921724539</v>
      </c>
      <c r="E3727" s="27">
        <f>Data!F3727</f>
        <v>42062.788921724539</v>
      </c>
      <c r="F3727" s="20" t="str">
        <f>Data!G3727</f>
        <v>EngineStatusRecord</v>
      </c>
      <c r="G3727" s="20">
        <f>Data!H3727</f>
        <v>0</v>
      </c>
      <c r="H3727" s="20">
        <f>Data!I3727</f>
        <v>0</v>
      </c>
      <c r="I3727" s="20">
        <f>Data!J3727</f>
        <v>0</v>
      </c>
      <c r="J3727" s="21" t="str">
        <f>IF(Data!K3727=0,"",Data!K3727)</f>
        <v/>
      </c>
      <c r="K3727" s="22">
        <f>Data!L3727</f>
        <v>0</v>
      </c>
      <c r="L3727" s="21" t="str">
        <f>IF(Data!N3727=0,"",Data!N3727)</f>
        <v/>
      </c>
      <c r="M3727" s="20">
        <f>Data!O3727</f>
        <v>0</v>
      </c>
      <c r="N3727" s="20">
        <f>Data!P3727</f>
        <v>0</v>
      </c>
      <c r="O3727" s="20">
        <f>Data!Q3727</f>
        <v>0</v>
      </c>
      <c r="P3727" s="20">
        <f>Data!R3727</f>
        <v>0</v>
      </c>
      <c r="Q3727" s="20">
        <f>Data!S3727</f>
        <v>0</v>
      </c>
      <c r="R3727" s="20">
        <f>Data!T3727</f>
        <v>0</v>
      </c>
      <c r="S3727" s="20">
        <f>Data!U3727</f>
        <v>0</v>
      </c>
      <c r="T3727" s="20">
        <f>Data!V3727</f>
        <v>0</v>
      </c>
      <c r="U3727" s="20">
        <f>Data!W3727</f>
        <v>0</v>
      </c>
      <c r="V3727" s="20">
        <f>Data!X3727</f>
        <v>0</v>
      </c>
      <c r="W3727" s="20">
        <f>Data!Y3727</f>
        <v>0</v>
      </c>
      <c r="X3727" s="20">
        <f>Data!Z3727</f>
        <v>0</v>
      </c>
      <c r="Y3727" s="22">
        <f>Data!AL3727</f>
        <v>0</v>
      </c>
      <c r="Z3727" s="20" t="str">
        <f>Data!AC3727</f>
        <v>Acceleration side to side</v>
      </c>
      <c r="AA3727" s="20" t="str">
        <f>Data!AE3727</f>
        <v/>
      </c>
      <c r="AB3727" s="20">
        <f>Data!AG3727</f>
        <v>0</v>
      </c>
      <c r="AC3727" s="20" t="str">
        <f>CONCATENATE(Data!AI3727," ",Data!AJ3727)</f>
        <v>3.17735505104064 m/s^2</v>
      </c>
    </row>
    <row r="3728" spans="1:29" ht="17">
      <c r="A3728" s="20" t="str">
        <f>Data!A3728</f>
        <v>デモ機</v>
      </c>
      <c r="B3728" s="20" t="str">
        <f>Data!C3728</f>
        <v>Entire Organization</v>
      </c>
      <c r="C3728" s="20" t="str">
        <f>IF(Data!E3728=0,"",Data!E3728)</f>
        <v/>
      </c>
      <c r="D3728" s="26">
        <f t="shared" si="58"/>
        <v>42062.788921724539</v>
      </c>
      <c r="E3728" s="27">
        <f>Data!F3728</f>
        <v>42062.788921724539</v>
      </c>
      <c r="F3728" s="20" t="str">
        <f>Data!G3728</f>
        <v>EngineStatusRecord</v>
      </c>
      <c r="G3728" s="20">
        <f>Data!H3728</f>
        <v>0</v>
      </c>
      <c r="H3728" s="20">
        <f>Data!I3728</f>
        <v>0</v>
      </c>
      <c r="I3728" s="20">
        <f>Data!J3728</f>
        <v>0</v>
      </c>
      <c r="J3728" s="21" t="str">
        <f>IF(Data!K3728=0,"",Data!K3728)</f>
        <v/>
      </c>
      <c r="K3728" s="22">
        <f>Data!L3728</f>
        <v>0</v>
      </c>
      <c r="L3728" s="21" t="str">
        <f>IF(Data!N3728=0,"",Data!N3728)</f>
        <v/>
      </c>
      <c r="M3728" s="20">
        <f>Data!O3728</f>
        <v>0</v>
      </c>
      <c r="N3728" s="20">
        <f>Data!P3728</f>
        <v>0</v>
      </c>
      <c r="O3728" s="20">
        <f>Data!Q3728</f>
        <v>0</v>
      </c>
      <c r="P3728" s="20">
        <f>Data!R3728</f>
        <v>0</v>
      </c>
      <c r="Q3728" s="20">
        <f>Data!S3728</f>
        <v>0</v>
      </c>
      <c r="R3728" s="20">
        <f>Data!T3728</f>
        <v>0</v>
      </c>
      <c r="S3728" s="20">
        <f>Data!U3728</f>
        <v>0</v>
      </c>
      <c r="T3728" s="20">
        <f>Data!V3728</f>
        <v>0</v>
      </c>
      <c r="U3728" s="20">
        <f>Data!W3728</f>
        <v>0</v>
      </c>
      <c r="V3728" s="20">
        <f>Data!X3728</f>
        <v>0</v>
      </c>
      <c r="W3728" s="20">
        <f>Data!Y3728</f>
        <v>0</v>
      </c>
      <c r="X3728" s="20">
        <f>Data!Z3728</f>
        <v>0</v>
      </c>
      <c r="Y3728" s="22">
        <f>Data!AL3728</f>
        <v>0</v>
      </c>
      <c r="Z3728" s="20" t="str">
        <f>Data!AC3728</f>
        <v>Acceleration forward or braking</v>
      </c>
      <c r="AA3728" s="20" t="str">
        <f>Data!AE3728</f>
        <v/>
      </c>
      <c r="AB3728" s="20">
        <f>Data!AG3728</f>
        <v>0</v>
      </c>
      <c r="AC3728" s="20" t="str">
        <f>CONCATENATE(Data!AI3728," ",Data!AJ3728)</f>
        <v>-4.41299200057983 m/s^2</v>
      </c>
    </row>
    <row r="3729" spans="1:29" ht="17">
      <c r="A3729" s="20" t="str">
        <f>Data!A3729</f>
        <v>デモ機</v>
      </c>
      <c r="B3729" s="20" t="str">
        <f>Data!C3729</f>
        <v>Entire Organization</v>
      </c>
      <c r="C3729" s="20" t="str">
        <f>IF(Data!E3729=0,"",Data!E3729)</f>
        <v/>
      </c>
      <c r="D3729" s="26">
        <f t="shared" si="58"/>
        <v>42062.788923032407</v>
      </c>
      <c r="E3729" s="27">
        <f>Data!F3729</f>
        <v>42062.788923032407</v>
      </c>
      <c r="F3729" s="20" t="str">
        <f>Data!G3729</f>
        <v>EngineStatusRecord</v>
      </c>
      <c r="G3729" s="20">
        <f>Data!H3729</f>
        <v>0</v>
      </c>
      <c r="H3729" s="20">
        <f>Data!I3729</f>
        <v>0</v>
      </c>
      <c r="I3729" s="20">
        <f>Data!J3729</f>
        <v>0</v>
      </c>
      <c r="J3729" s="21" t="str">
        <f>IF(Data!K3729=0,"",Data!K3729)</f>
        <v/>
      </c>
      <c r="K3729" s="22">
        <f>Data!L3729</f>
        <v>0</v>
      </c>
      <c r="L3729" s="21" t="str">
        <f>IF(Data!N3729=0,"",Data!N3729)</f>
        <v/>
      </c>
      <c r="M3729" s="20">
        <f>Data!O3729</f>
        <v>0</v>
      </c>
      <c r="N3729" s="20">
        <f>Data!P3729</f>
        <v>0</v>
      </c>
      <c r="O3729" s="20">
        <f>Data!Q3729</f>
        <v>0</v>
      </c>
      <c r="P3729" s="20">
        <f>Data!R3729</f>
        <v>0</v>
      </c>
      <c r="Q3729" s="20">
        <f>Data!S3729</f>
        <v>0</v>
      </c>
      <c r="R3729" s="20">
        <f>Data!T3729</f>
        <v>0</v>
      </c>
      <c r="S3729" s="20">
        <f>Data!U3729</f>
        <v>0</v>
      </c>
      <c r="T3729" s="20">
        <f>Data!V3729</f>
        <v>0</v>
      </c>
      <c r="U3729" s="20">
        <f>Data!W3729</f>
        <v>0</v>
      </c>
      <c r="V3729" s="20">
        <f>Data!X3729</f>
        <v>0</v>
      </c>
      <c r="W3729" s="20">
        <f>Data!Y3729</f>
        <v>0</v>
      </c>
      <c r="X3729" s="20">
        <f>Data!Z3729</f>
        <v>0</v>
      </c>
      <c r="Y3729" s="22">
        <f>Data!AL3729</f>
        <v>0</v>
      </c>
      <c r="Z3729" s="20" t="str">
        <f>Data!AC3729</f>
        <v>Acceleration forward or braking</v>
      </c>
      <c r="AA3729" s="20" t="str">
        <f>Data!AE3729</f>
        <v/>
      </c>
      <c r="AB3729" s="20">
        <f>Data!AG3729</f>
        <v>0</v>
      </c>
      <c r="AC3729" s="20" t="str">
        <f>CONCATENATE(Data!AI3729," ",Data!AJ3729)</f>
        <v>-7.06078815460205 m/s^2</v>
      </c>
    </row>
    <row r="3730" spans="1:29" ht="17">
      <c r="A3730" s="20" t="str">
        <f>Data!A3730</f>
        <v>デモ機</v>
      </c>
      <c r="B3730" s="20" t="str">
        <f>Data!C3730</f>
        <v>Entire Organization</v>
      </c>
      <c r="C3730" s="20" t="str">
        <f>IF(Data!E3730=0,"",Data!E3730)</f>
        <v/>
      </c>
      <c r="D3730" s="26">
        <f t="shared" si="58"/>
        <v>42062.788923032407</v>
      </c>
      <c r="E3730" s="27">
        <f>Data!F3730</f>
        <v>42062.788923032407</v>
      </c>
      <c r="F3730" s="20" t="str">
        <f>Data!G3730</f>
        <v>EngineStatusRecord</v>
      </c>
      <c r="G3730" s="20">
        <f>Data!H3730</f>
        <v>0</v>
      </c>
      <c r="H3730" s="20">
        <f>Data!I3730</f>
        <v>0</v>
      </c>
      <c r="I3730" s="20">
        <f>Data!J3730</f>
        <v>0</v>
      </c>
      <c r="J3730" s="21" t="str">
        <f>IF(Data!K3730=0,"",Data!K3730)</f>
        <v/>
      </c>
      <c r="K3730" s="22">
        <f>Data!L3730</f>
        <v>0</v>
      </c>
      <c r="L3730" s="21" t="str">
        <f>IF(Data!N3730=0,"",Data!N3730)</f>
        <v/>
      </c>
      <c r="M3730" s="20">
        <f>Data!O3730</f>
        <v>0</v>
      </c>
      <c r="N3730" s="20">
        <f>Data!P3730</f>
        <v>0</v>
      </c>
      <c r="O3730" s="20">
        <f>Data!Q3730</f>
        <v>0</v>
      </c>
      <c r="P3730" s="20">
        <f>Data!R3730</f>
        <v>0</v>
      </c>
      <c r="Q3730" s="20">
        <f>Data!S3730</f>
        <v>0</v>
      </c>
      <c r="R3730" s="20">
        <f>Data!T3730</f>
        <v>0</v>
      </c>
      <c r="S3730" s="20">
        <f>Data!U3730</f>
        <v>0</v>
      </c>
      <c r="T3730" s="20">
        <f>Data!V3730</f>
        <v>0</v>
      </c>
      <c r="U3730" s="20">
        <f>Data!W3730</f>
        <v>0</v>
      </c>
      <c r="V3730" s="20">
        <f>Data!X3730</f>
        <v>0</v>
      </c>
      <c r="W3730" s="20">
        <f>Data!Y3730</f>
        <v>0</v>
      </c>
      <c r="X3730" s="20">
        <f>Data!Z3730</f>
        <v>0</v>
      </c>
      <c r="Y3730" s="22">
        <f>Data!AL3730</f>
        <v>0</v>
      </c>
      <c r="Z3730" s="20" t="str">
        <f>Data!AC3730</f>
        <v>Acceleration up down</v>
      </c>
      <c r="AA3730" s="20" t="str">
        <f>Data!AE3730</f>
        <v/>
      </c>
      <c r="AB3730" s="20">
        <f>Data!AG3730</f>
        <v>0</v>
      </c>
      <c r="AC3730" s="20" t="str">
        <f>CONCATENATE(Data!AI3730," ",Data!AJ3730)</f>
        <v>6.35470914840698 m/s^2</v>
      </c>
    </row>
    <row r="3731" spans="1:29" ht="17">
      <c r="A3731" s="20" t="str">
        <f>Data!A3731</f>
        <v>デモ機</v>
      </c>
      <c r="B3731" s="20" t="str">
        <f>Data!C3731</f>
        <v>Entire Organization</v>
      </c>
      <c r="C3731" s="20" t="str">
        <f>IF(Data!E3731=0,"",Data!E3731)</f>
        <v/>
      </c>
      <c r="D3731" s="26">
        <f t="shared" si="58"/>
        <v>42062.788923032407</v>
      </c>
      <c r="E3731" s="27">
        <f>Data!F3731</f>
        <v>42062.788923032407</v>
      </c>
      <c r="F3731" s="20" t="str">
        <f>Data!G3731</f>
        <v>EngineStatusRecord</v>
      </c>
      <c r="G3731" s="20">
        <f>Data!H3731</f>
        <v>0</v>
      </c>
      <c r="H3731" s="20">
        <f>Data!I3731</f>
        <v>0</v>
      </c>
      <c r="I3731" s="20">
        <f>Data!J3731</f>
        <v>0</v>
      </c>
      <c r="J3731" s="21" t="str">
        <f>IF(Data!K3731=0,"",Data!K3731)</f>
        <v/>
      </c>
      <c r="K3731" s="22">
        <f>Data!L3731</f>
        <v>0</v>
      </c>
      <c r="L3731" s="21" t="str">
        <f>IF(Data!N3731=0,"",Data!N3731)</f>
        <v/>
      </c>
      <c r="M3731" s="20">
        <f>Data!O3731</f>
        <v>0</v>
      </c>
      <c r="N3731" s="20">
        <f>Data!P3731</f>
        <v>0</v>
      </c>
      <c r="O3731" s="20">
        <f>Data!Q3731</f>
        <v>0</v>
      </c>
      <c r="P3731" s="20">
        <f>Data!R3731</f>
        <v>0</v>
      </c>
      <c r="Q3731" s="20">
        <f>Data!S3731</f>
        <v>0</v>
      </c>
      <c r="R3731" s="20">
        <f>Data!T3731</f>
        <v>0</v>
      </c>
      <c r="S3731" s="20">
        <f>Data!U3731</f>
        <v>0</v>
      </c>
      <c r="T3731" s="20">
        <f>Data!V3731</f>
        <v>0</v>
      </c>
      <c r="U3731" s="20">
        <f>Data!W3731</f>
        <v>0</v>
      </c>
      <c r="V3731" s="20">
        <f>Data!X3731</f>
        <v>0</v>
      </c>
      <c r="W3731" s="20">
        <f>Data!Y3731</f>
        <v>0</v>
      </c>
      <c r="X3731" s="20">
        <f>Data!Z3731</f>
        <v>0</v>
      </c>
      <c r="Y3731" s="22">
        <f>Data!AL3731</f>
        <v>0</v>
      </c>
      <c r="Z3731" s="20" t="str">
        <f>Data!AC3731</f>
        <v>Acceleration side to side</v>
      </c>
      <c r="AA3731" s="20" t="str">
        <f>Data!AE3731</f>
        <v/>
      </c>
      <c r="AB3731" s="20">
        <f>Data!AG3731</f>
        <v>0</v>
      </c>
      <c r="AC3731" s="20" t="str">
        <f>CONCATENATE(Data!AI3731," ",Data!AJ3731)</f>
        <v>2.1182370185852 m/s^2</v>
      </c>
    </row>
    <row r="3732" spans="1:29" ht="17">
      <c r="A3732" s="20" t="str">
        <f>Data!A3732</f>
        <v>デモ機</v>
      </c>
      <c r="B3732" s="20" t="str">
        <f>Data!C3732</f>
        <v>Entire Organization</v>
      </c>
      <c r="C3732" s="20" t="str">
        <f>IF(Data!E3732=0,"",Data!E3732)</f>
        <v/>
      </c>
      <c r="D3732" s="26">
        <f t="shared" si="58"/>
        <v>42062.788923877313</v>
      </c>
      <c r="E3732" s="27">
        <f>Data!F3732</f>
        <v>42062.788923877313</v>
      </c>
      <c r="F3732" s="20" t="str">
        <f>Data!G3732</f>
        <v>EngineStatusRecord</v>
      </c>
      <c r="G3732" s="20">
        <f>Data!H3732</f>
        <v>0</v>
      </c>
      <c r="H3732" s="20">
        <f>Data!I3732</f>
        <v>0</v>
      </c>
      <c r="I3732" s="20">
        <f>Data!J3732</f>
        <v>0</v>
      </c>
      <c r="J3732" s="21" t="str">
        <f>IF(Data!K3732=0,"",Data!K3732)</f>
        <v/>
      </c>
      <c r="K3732" s="22">
        <f>Data!L3732</f>
        <v>0</v>
      </c>
      <c r="L3732" s="21" t="str">
        <f>IF(Data!N3732=0,"",Data!N3732)</f>
        <v/>
      </c>
      <c r="M3732" s="20">
        <f>Data!O3732</f>
        <v>0</v>
      </c>
      <c r="N3732" s="20">
        <f>Data!P3732</f>
        <v>0</v>
      </c>
      <c r="O3732" s="20">
        <f>Data!Q3732</f>
        <v>0</v>
      </c>
      <c r="P3732" s="20">
        <f>Data!R3732</f>
        <v>0</v>
      </c>
      <c r="Q3732" s="20">
        <f>Data!S3732</f>
        <v>0</v>
      </c>
      <c r="R3732" s="20">
        <f>Data!T3732</f>
        <v>0</v>
      </c>
      <c r="S3732" s="20">
        <f>Data!U3732</f>
        <v>0</v>
      </c>
      <c r="T3732" s="20">
        <f>Data!V3732</f>
        <v>0</v>
      </c>
      <c r="U3732" s="20">
        <f>Data!W3732</f>
        <v>0</v>
      </c>
      <c r="V3732" s="20">
        <f>Data!X3732</f>
        <v>0</v>
      </c>
      <c r="W3732" s="20">
        <f>Data!Y3732</f>
        <v>0</v>
      </c>
      <c r="X3732" s="20">
        <f>Data!Z3732</f>
        <v>0</v>
      </c>
      <c r="Y3732" s="22">
        <f>Data!AL3732</f>
        <v>0</v>
      </c>
      <c r="Z3732" s="20" t="str">
        <f>Data!AC3732</f>
        <v>Engine RPM</v>
      </c>
      <c r="AA3732" s="20" t="str">
        <f>Data!AE3732</f>
        <v/>
      </c>
      <c r="AB3732" s="20">
        <f>Data!AG3732</f>
        <v>0</v>
      </c>
      <c r="AC3732" s="20" t="str">
        <f>CONCATENATE(Data!AI3732," ",Data!AJ3732)</f>
        <v>1250 RPM</v>
      </c>
    </row>
    <row r="3733" spans="1:29" ht="17">
      <c r="A3733" s="20" t="str">
        <f>Data!A3733</f>
        <v>デモ機</v>
      </c>
      <c r="B3733" s="20" t="str">
        <f>Data!C3733</f>
        <v>Entire Organization</v>
      </c>
      <c r="C3733" s="20" t="str">
        <f>IF(Data!E3733=0,"",Data!E3733)</f>
        <v/>
      </c>
      <c r="D3733" s="26">
        <f t="shared" si="58"/>
        <v>42062.788924039349</v>
      </c>
      <c r="E3733" s="27">
        <f>Data!F3733</f>
        <v>42062.788924039349</v>
      </c>
      <c r="F3733" s="20" t="str">
        <f>Data!G3733</f>
        <v>EngineStatusRecord</v>
      </c>
      <c r="G3733" s="20">
        <f>Data!H3733</f>
        <v>0</v>
      </c>
      <c r="H3733" s="20">
        <f>Data!I3733</f>
        <v>0</v>
      </c>
      <c r="I3733" s="20">
        <f>Data!J3733</f>
        <v>0</v>
      </c>
      <c r="J3733" s="21" t="str">
        <f>IF(Data!K3733=0,"",Data!K3733)</f>
        <v/>
      </c>
      <c r="K3733" s="22">
        <f>Data!L3733</f>
        <v>0</v>
      </c>
      <c r="L3733" s="21" t="str">
        <f>IF(Data!N3733=0,"",Data!N3733)</f>
        <v/>
      </c>
      <c r="M3733" s="20">
        <f>Data!O3733</f>
        <v>0</v>
      </c>
      <c r="N3733" s="20">
        <f>Data!P3733</f>
        <v>0</v>
      </c>
      <c r="O3733" s="20">
        <f>Data!Q3733</f>
        <v>0</v>
      </c>
      <c r="P3733" s="20">
        <f>Data!R3733</f>
        <v>0</v>
      </c>
      <c r="Q3733" s="20">
        <f>Data!S3733</f>
        <v>0</v>
      </c>
      <c r="R3733" s="20">
        <f>Data!T3733</f>
        <v>0</v>
      </c>
      <c r="S3733" s="20">
        <f>Data!U3733</f>
        <v>0</v>
      </c>
      <c r="T3733" s="20">
        <f>Data!V3733</f>
        <v>0</v>
      </c>
      <c r="U3733" s="20">
        <f>Data!W3733</f>
        <v>0</v>
      </c>
      <c r="V3733" s="20">
        <f>Data!X3733</f>
        <v>0</v>
      </c>
      <c r="W3733" s="20">
        <f>Data!Y3733</f>
        <v>0</v>
      </c>
      <c r="X3733" s="20">
        <f>Data!Z3733</f>
        <v>0</v>
      </c>
      <c r="Y3733" s="22">
        <f>Data!AL3733</f>
        <v>0</v>
      </c>
      <c r="Z3733" s="20" t="str">
        <f>Data!AC3733</f>
        <v>Acceleration up down</v>
      </c>
      <c r="AA3733" s="20" t="str">
        <f>Data!AE3733</f>
        <v/>
      </c>
      <c r="AB3733" s="20">
        <f>Data!AG3733</f>
        <v>0</v>
      </c>
      <c r="AC3733" s="20" t="str">
        <f>CONCATENATE(Data!AI3733," ",Data!AJ3733)</f>
        <v>7.5903468132019 m/s^2</v>
      </c>
    </row>
    <row r="3734" spans="1:29" ht="17">
      <c r="A3734" s="20" t="str">
        <f>Data!A3734</f>
        <v>デモ機</v>
      </c>
      <c r="B3734" s="20" t="str">
        <f>Data!C3734</f>
        <v>Entire Organization</v>
      </c>
      <c r="C3734" s="20" t="str">
        <f>IF(Data!E3734=0,"",Data!E3734)</f>
        <v/>
      </c>
      <c r="D3734" s="26">
        <f t="shared" si="58"/>
        <v>42062.788924039349</v>
      </c>
      <c r="E3734" s="27">
        <f>Data!F3734</f>
        <v>42062.788924039349</v>
      </c>
      <c r="F3734" s="20" t="str">
        <f>Data!G3734</f>
        <v>EngineStatusRecord</v>
      </c>
      <c r="G3734" s="20">
        <f>Data!H3734</f>
        <v>0</v>
      </c>
      <c r="H3734" s="20">
        <f>Data!I3734</f>
        <v>0</v>
      </c>
      <c r="I3734" s="20">
        <f>Data!J3734</f>
        <v>0</v>
      </c>
      <c r="J3734" s="21" t="str">
        <f>IF(Data!K3734=0,"",Data!K3734)</f>
        <v/>
      </c>
      <c r="K3734" s="22">
        <f>Data!L3734</f>
        <v>0</v>
      </c>
      <c r="L3734" s="21" t="str">
        <f>IF(Data!N3734=0,"",Data!N3734)</f>
        <v/>
      </c>
      <c r="M3734" s="20">
        <f>Data!O3734</f>
        <v>0</v>
      </c>
      <c r="N3734" s="20">
        <f>Data!P3734</f>
        <v>0</v>
      </c>
      <c r="O3734" s="20">
        <f>Data!Q3734</f>
        <v>0</v>
      </c>
      <c r="P3734" s="20">
        <f>Data!R3734</f>
        <v>0</v>
      </c>
      <c r="Q3734" s="20">
        <f>Data!S3734</f>
        <v>0</v>
      </c>
      <c r="R3734" s="20">
        <f>Data!T3734</f>
        <v>0</v>
      </c>
      <c r="S3734" s="20">
        <f>Data!U3734</f>
        <v>0</v>
      </c>
      <c r="T3734" s="20">
        <f>Data!V3734</f>
        <v>0</v>
      </c>
      <c r="U3734" s="20">
        <f>Data!W3734</f>
        <v>0</v>
      </c>
      <c r="V3734" s="20">
        <f>Data!X3734</f>
        <v>0</v>
      </c>
      <c r="W3734" s="20">
        <f>Data!Y3734</f>
        <v>0</v>
      </c>
      <c r="X3734" s="20">
        <f>Data!Z3734</f>
        <v>0</v>
      </c>
      <c r="Y3734" s="22">
        <f>Data!AL3734</f>
        <v>0</v>
      </c>
      <c r="Z3734" s="20" t="str">
        <f>Data!AC3734</f>
        <v>Acceleration side to side</v>
      </c>
      <c r="AA3734" s="20" t="str">
        <f>Data!AE3734</f>
        <v/>
      </c>
      <c r="AB3734" s="20">
        <f>Data!AG3734</f>
        <v>0</v>
      </c>
      <c r="AC3734" s="20" t="str">
        <f>CONCATENATE(Data!AI3734," ",Data!AJ3734)</f>
        <v>0 m/s^2</v>
      </c>
    </row>
    <row r="3735" spans="1:29" ht="17">
      <c r="A3735" s="20" t="str">
        <f>Data!A3735</f>
        <v>デモ機</v>
      </c>
      <c r="B3735" s="20" t="str">
        <f>Data!C3735</f>
        <v>Entire Organization</v>
      </c>
      <c r="C3735" s="20" t="str">
        <f>IF(Data!E3735=0,"",Data!E3735)</f>
        <v/>
      </c>
      <c r="D3735" s="26">
        <f t="shared" si="58"/>
        <v>42062.788924039349</v>
      </c>
      <c r="E3735" s="27">
        <f>Data!F3735</f>
        <v>42062.788924039349</v>
      </c>
      <c r="F3735" s="20" t="str">
        <f>Data!G3735</f>
        <v>EngineStatusRecord</v>
      </c>
      <c r="G3735" s="20">
        <f>Data!H3735</f>
        <v>0</v>
      </c>
      <c r="H3735" s="20">
        <f>Data!I3735</f>
        <v>0</v>
      </c>
      <c r="I3735" s="20">
        <f>Data!J3735</f>
        <v>0</v>
      </c>
      <c r="J3735" s="21" t="str">
        <f>IF(Data!K3735=0,"",Data!K3735)</f>
        <v/>
      </c>
      <c r="K3735" s="22">
        <f>Data!L3735</f>
        <v>0</v>
      </c>
      <c r="L3735" s="21" t="str">
        <f>IF(Data!N3735=0,"",Data!N3735)</f>
        <v/>
      </c>
      <c r="M3735" s="20">
        <f>Data!O3735</f>
        <v>0</v>
      </c>
      <c r="N3735" s="20">
        <f>Data!P3735</f>
        <v>0</v>
      </c>
      <c r="O3735" s="20">
        <f>Data!Q3735</f>
        <v>0</v>
      </c>
      <c r="P3735" s="20">
        <f>Data!R3735</f>
        <v>0</v>
      </c>
      <c r="Q3735" s="20">
        <f>Data!S3735</f>
        <v>0</v>
      </c>
      <c r="R3735" s="20">
        <f>Data!T3735</f>
        <v>0</v>
      </c>
      <c r="S3735" s="20">
        <f>Data!U3735</f>
        <v>0</v>
      </c>
      <c r="T3735" s="20">
        <f>Data!V3735</f>
        <v>0</v>
      </c>
      <c r="U3735" s="20">
        <f>Data!W3735</f>
        <v>0</v>
      </c>
      <c r="V3735" s="20">
        <f>Data!X3735</f>
        <v>0</v>
      </c>
      <c r="W3735" s="20">
        <f>Data!Y3735</f>
        <v>0</v>
      </c>
      <c r="X3735" s="20">
        <f>Data!Z3735</f>
        <v>0</v>
      </c>
      <c r="Y3735" s="22">
        <f>Data!AL3735</f>
        <v>0</v>
      </c>
      <c r="Z3735" s="20" t="str">
        <f>Data!AC3735</f>
        <v>Acceleration forward or braking</v>
      </c>
      <c r="AA3735" s="20" t="str">
        <f>Data!AE3735</f>
        <v/>
      </c>
      <c r="AB3735" s="20">
        <f>Data!AG3735</f>
        <v>0</v>
      </c>
      <c r="AC3735" s="20" t="str">
        <f>CONCATENATE(Data!AI3735," ",Data!AJ3735)</f>
        <v>-8.82598495483398 m/s^2</v>
      </c>
    </row>
    <row r="3736" spans="1:29" ht="17">
      <c r="A3736" s="20" t="str">
        <f>Data!A3736</f>
        <v>デモ機</v>
      </c>
      <c r="B3736" s="20" t="str">
        <f>Data!C3736</f>
        <v>Entire Organization</v>
      </c>
      <c r="C3736" s="20" t="str">
        <f>IF(Data!E3736=0,"",Data!E3736)</f>
        <v/>
      </c>
      <c r="D3736" s="26">
        <f t="shared" si="58"/>
        <v>42062.788924108798</v>
      </c>
      <c r="E3736" s="27">
        <f>Data!F3736</f>
        <v>42062.788924108798</v>
      </c>
      <c r="F3736" s="20" t="str">
        <f>Data!G3736</f>
        <v>EngineStatusRecord</v>
      </c>
      <c r="G3736" s="20">
        <f>Data!H3736</f>
        <v>0</v>
      </c>
      <c r="H3736" s="20">
        <f>Data!I3736</f>
        <v>0</v>
      </c>
      <c r="I3736" s="20">
        <f>Data!J3736</f>
        <v>0</v>
      </c>
      <c r="J3736" s="21" t="str">
        <f>IF(Data!K3736=0,"",Data!K3736)</f>
        <v/>
      </c>
      <c r="K3736" s="22">
        <f>Data!L3736</f>
        <v>0</v>
      </c>
      <c r="L3736" s="21" t="str">
        <f>IF(Data!N3736=0,"",Data!N3736)</f>
        <v/>
      </c>
      <c r="M3736" s="20">
        <f>Data!O3736</f>
        <v>0</v>
      </c>
      <c r="N3736" s="20">
        <f>Data!P3736</f>
        <v>0</v>
      </c>
      <c r="O3736" s="20">
        <f>Data!Q3736</f>
        <v>0</v>
      </c>
      <c r="P3736" s="20">
        <f>Data!R3736</f>
        <v>0</v>
      </c>
      <c r="Q3736" s="20">
        <f>Data!S3736</f>
        <v>0</v>
      </c>
      <c r="R3736" s="20">
        <f>Data!T3736</f>
        <v>0</v>
      </c>
      <c r="S3736" s="20">
        <f>Data!U3736</f>
        <v>0</v>
      </c>
      <c r="T3736" s="20">
        <f>Data!V3736</f>
        <v>0</v>
      </c>
      <c r="U3736" s="20">
        <f>Data!W3736</f>
        <v>0</v>
      </c>
      <c r="V3736" s="20">
        <f>Data!X3736</f>
        <v>0</v>
      </c>
      <c r="W3736" s="20">
        <f>Data!Y3736</f>
        <v>0</v>
      </c>
      <c r="X3736" s="20">
        <f>Data!Z3736</f>
        <v>0</v>
      </c>
      <c r="Y3736" s="22">
        <f>Data!AL3736</f>
        <v>0</v>
      </c>
      <c r="Z3736" s="20" t="str">
        <f>Data!AC3736</f>
        <v>Acceleration forward or braking</v>
      </c>
      <c r="AA3736" s="20" t="str">
        <f>Data!AE3736</f>
        <v/>
      </c>
      <c r="AB3736" s="20">
        <f>Data!AG3736</f>
        <v>0</v>
      </c>
      <c r="AC3736" s="20" t="str">
        <f>CONCATENATE(Data!AI3736," ",Data!AJ3736)</f>
        <v>-9.00250434875488 m/s^2</v>
      </c>
    </row>
    <row r="3737" spans="1:29" ht="17">
      <c r="A3737" s="20" t="str">
        <f>Data!A3737</f>
        <v>デモ機</v>
      </c>
      <c r="B3737" s="20" t="str">
        <f>Data!C3737</f>
        <v>Entire Organization</v>
      </c>
      <c r="C3737" s="20" t="str">
        <f>IF(Data!E3737=0,"",Data!E3737)</f>
        <v/>
      </c>
      <c r="D3737" s="26">
        <f t="shared" si="58"/>
        <v>42062.788924108798</v>
      </c>
      <c r="E3737" s="27">
        <f>Data!F3737</f>
        <v>42062.788924108798</v>
      </c>
      <c r="F3737" s="20" t="str">
        <f>Data!G3737</f>
        <v>EngineStatusRecord</v>
      </c>
      <c r="G3737" s="20">
        <f>Data!H3737</f>
        <v>0</v>
      </c>
      <c r="H3737" s="20">
        <f>Data!I3737</f>
        <v>0</v>
      </c>
      <c r="I3737" s="20">
        <f>Data!J3737</f>
        <v>0</v>
      </c>
      <c r="J3737" s="21" t="str">
        <f>IF(Data!K3737=0,"",Data!K3737)</f>
        <v/>
      </c>
      <c r="K3737" s="22">
        <f>Data!L3737</f>
        <v>0</v>
      </c>
      <c r="L3737" s="21" t="str">
        <f>IF(Data!N3737=0,"",Data!N3737)</f>
        <v/>
      </c>
      <c r="M3737" s="20">
        <f>Data!O3737</f>
        <v>0</v>
      </c>
      <c r="N3737" s="20">
        <f>Data!P3737</f>
        <v>0</v>
      </c>
      <c r="O3737" s="20">
        <f>Data!Q3737</f>
        <v>0</v>
      </c>
      <c r="P3737" s="20">
        <f>Data!R3737</f>
        <v>0</v>
      </c>
      <c r="Q3737" s="20">
        <f>Data!S3737</f>
        <v>0</v>
      </c>
      <c r="R3737" s="20">
        <f>Data!T3737</f>
        <v>0</v>
      </c>
      <c r="S3737" s="20">
        <f>Data!U3737</f>
        <v>0</v>
      </c>
      <c r="T3737" s="20">
        <f>Data!V3737</f>
        <v>0</v>
      </c>
      <c r="U3737" s="20">
        <f>Data!W3737</f>
        <v>0</v>
      </c>
      <c r="V3737" s="20">
        <f>Data!X3737</f>
        <v>0</v>
      </c>
      <c r="W3737" s="20">
        <f>Data!Y3737</f>
        <v>0</v>
      </c>
      <c r="X3737" s="20">
        <f>Data!Z3737</f>
        <v>0</v>
      </c>
      <c r="Y3737" s="22">
        <f>Data!AL3737</f>
        <v>0</v>
      </c>
      <c r="Z3737" s="20" t="str">
        <f>Data!AC3737</f>
        <v>Acceleration up down</v>
      </c>
      <c r="AA3737" s="20" t="str">
        <f>Data!AE3737</f>
        <v/>
      </c>
      <c r="AB3737" s="20">
        <f>Data!AG3737</f>
        <v>0</v>
      </c>
      <c r="AC3737" s="20" t="str">
        <f>CONCATENATE(Data!AI3737," ",Data!AJ3737)</f>
        <v>7.5903468132019 m/s^2</v>
      </c>
    </row>
    <row r="3738" spans="1:29" ht="17">
      <c r="A3738" s="20" t="str">
        <f>Data!A3738</f>
        <v>デモ機</v>
      </c>
      <c r="B3738" s="20" t="str">
        <f>Data!C3738</f>
        <v>Entire Organization</v>
      </c>
      <c r="C3738" s="20" t="str">
        <f>IF(Data!E3738=0,"",Data!E3738)</f>
        <v/>
      </c>
      <c r="D3738" s="26">
        <f t="shared" si="58"/>
        <v>42062.788924108798</v>
      </c>
      <c r="E3738" s="27">
        <f>Data!F3738</f>
        <v>42062.788924108798</v>
      </c>
      <c r="F3738" s="20" t="str">
        <f>Data!G3738</f>
        <v>EngineStatusRecord</v>
      </c>
      <c r="G3738" s="20">
        <f>Data!H3738</f>
        <v>0</v>
      </c>
      <c r="H3738" s="20">
        <f>Data!I3738</f>
        <v>0</v>
      </c>
      <c r="I3738" s="20">
        <f>Data!J3738</f>
        <v>0</v>
      </c>
      <c r="J3738" s="21" t="str">
        <f>IF(Data!K3738=0,"",Data!K3738)</f>
        <v/>
      </c>
      <c r="K3738" s="22">
        <f>Data!L3738</f>
        <v>0</v>
      </c>
      <c r="L3738" s="21" t="str">
        <f>IF(Data!N3738=0,"",Data!N3738)</f>
        <v/>
      </c>
      <c r="M3738" s="20">
        <f>Data!O3738</f>
        <v>0</v>
      </c>
      <c r="N3738" s="20">
        <f>Data!P3738</f>
        <v>0</v>
      </c>
      <c r="O3738" s="20">
        <f>Data!Q3738</f>
        <v>0</v>
      </c>
      <c r="P3738" s="20">
        <f>Data!R3738</f>
        <v>0</v>
      </c>
      <c r="Q3738" s="20">
        <f>Data!S3738</f>
        <v>0</v>
      </c>
      <c r="R3738" s="20">
        <f>Data!T3738</f>
        <v>0</v>
      </c>
      <c r="S3738" s="20">
        <f>Data!U3738</f>
        <v>0</v>
      </c>
      <c r="T3738" s="20">
        <f>Data!V3738</f>
        <v>0</v>
      </c>
      <c r="U3738" s="20">
        <f>Data!W3738</f>
        <v>0</v>
      </c>
      <c r="V3738" s="20">
        <f>Data!X3738</f>
        <v>0</v>
      </c>
      <c r="W3738" s="20">
        <f>Data!Y3738</f>
        <v>0</v>
      </c>
      <c r="X3738" s="20">
        <f>Data!Z3738</f>
        <v>0</v>
      </c>
      <c r="Y3738" s="22">
        <f>Data!AL3738</f>
        <v>0</v>
      </c>
      <c r="Z3738" s="20" t="str">
        <f>Data!AC3738</f>
        <v>Acceleration side to side</v>
      </c>
      <c r="AA3738" s="20" t="str">
        <f>Data!AE3738</f>
        <v/>
      </c>
      <c r="AB3738" s="20">
        <f>Data!AG3738</f>
        <v>0</v>
      </c>
      <c r="AC3738" s="20" t="str">
        <f>CONCATENATE(Data!AI3738," ",Data!AJ3738)</f>
        <v>0.176519706845284 m/s^2</v>
      </c>
    </row>
    <row r="3739" spans="1:29" ht="17">
      <c r="A3739" s="20" t="str">
        <f>Data!A3739</f>
        <v>デモ機</v>
      </c>
      <c r="B3739" s="20" t="str">
        <f>Data!C3739</f>
        <v>Entire Organization</v>
      </c>
      <c r="C3739" s="20" t="str">
        <f>IF(Data!E3739=0,"",Data!E3739)</f>
        <v/>
      </c>
      <c r="D3739" s="26">
        <f t="shared" si="58"/>
        <v>42062.788924421293</v>
      </c>
      <c r="E3739" s="27">
        <f>Data!F3739</f>
        <v>42062.788924421293</v>
      </c>
      <c r="F3739" s="20" t="str">
        <f>Data!G3739</f>
        <v>DebugRecord</v>
      </c>
      <c r="G3739" s="20">
        <f>Data!H3739</f>
        <v>0</v>
      </c>
      <c r="H3739" s="20">
        <f>Data!I3739</f>
        <v>0</v>
      </c>
      <c r="I3739" s="20">
        <f>Data!J3739</f>
        <v>0</v>
      </c>
      <c r="J3739" s="21" t="str">
        <f>IF(Data!K3739=0,"",Data!K3739)</f>
        <v/>
      </c>
      <c r="K3739" s="22">
        <f>Data!L3739</f>
        <v>0</v>
      </c>
      <c r="L3739" s="21" t="str">
        <f>IF(Data!N3739=0,"",Data!N3739)</f>
        <v>OdometerInMetricVerified</v>
      </c>
      <c r="M3739" s="20">
        <f>Data!O3739</f>
        <v>0</v>
      </c>
      <c r="N3739" s="20">
        <f>Data!P3739</f>
        <v>0</v>
      </c>
      <c r="O3739" s="20">
        <f>Data!Q3739</f>
        <v>0</v>
      </c>
      <c r="P3739" s="20">
        <f>Data!R3739</f>
        <v>0</v>
      </c>
      <c r="Q3739" s="20">
        <f>Data!S3739</f>
        <v>0</v>
      </c>
      <c r="R3739" s="20">
        <f>Data!T3739</f>
        <v>0</v>
      </c>
      <c r="S3739" s="20">
        <f>Data!U3739</f>
        <v>0</v>
      </c>
      <c r="T3739" s="20">
        <f>Data!V3739</f>
        <v>0</v>
      </c>
      <c r="U3739" s="20">
        <f>Data!W3739</f>
        <v>0</v>
      </c>
      <c r="V3739" s="20">
        <f>Data!X3739</f>
        <v>0</v>
      </c>
      <c r="W3739" s="20">
        <f>Data!Y3739</f>
        <v>0</v>
      </c>
      <c r="X3739" s="20">
        <f>Data!Z3739</f>
        <v>0</v>
      </c>
      <c r="Y3739" s="22" t="str">
        <f>Data!AL3739</f>
        <v>3C0000002700000000000000000000</v>
      </c>
      <c r="Z3739" s="20">
        <f>Data!AC3739</f>
        <v>0</v>
      </c>
      <c r="AA3739" s="20">
        <f>Data!AE3739</f>
        <v>0</v>
      </c>
      <c r="AB3739" s="20">
        <f>Data!AG3739</f>
        <v>0</v>
      </c>
      <c r="AC3739" s="20" t="str">
        <f>CONCATENATE(Data!AI3739," ",Data!AJ3739)</f>
        <v xml:space="preserve"> </v>
      </c>
    </row>
    <row r="3740" spans="1:29" ht="17">
      <c r="A3740" s="20" t="str">
        <f>Data!A3740</f>
        <v>デモ機</v>
      </c>
      <c r="B3740" s="20" t="str">
        <f>Data!C3740</f>
        <v>Entire Organization</v>
      </c>
      <c r="C3740" s="20" t="str">
        <f>IF(Data!E3740=0,"",Data!E3740)</f>
        <v/>
      </c>
      <c r="D3740" s="26">
        <f t="shared" si="58"/>
        <v>42062.788925115739</v>
      </c>
      <c r="E3740" s="27">
        <f>Data!F3740</f>
        <v>42062.788925115739</v>
      </c>
      <c r="F3740" s="20" t="str">
        <f>Data!G3740</f>
        <v>EngineStatusRecord</v>
      </c>
      <c r="G3740" s="20">
        <f>Data!H3740</f>
        <v>0</v>
      </c>
      <c r="H3740" s="20">
        <f>Data!I3740</f>
        <v>0</v>
      </c>
      <c r="I3740" s="20">
        <f>Data!J3740</f>
        <v>0</v>
      </c>
      <c r="J3740" s="21" t="str">
        <f>IF(Data!K3740=0,"",Data!K3740)</f>
        <v/>
      </c>
      <c r="K3740" s="22">
        <f>Data!L3740</f>
        <v>0</v>
      </c>
      <c r="L3740" s="21" t="str">
        <f>IF(Data!N3740=0,"",Data!N3740)</f>
        <v/>
      </c>
      <c r="M3740" s="20">
        <f>Data!O3740</f>
        <v>0</v>
      </c>
      <c r="N3740" s="20">
        <f>Data!P3740</f>
        <v>0</v>
      </c>
      <c r="O3740" s="20">
        <f>Data!Q3740</f>
        <v>0</v>
      </c>
      <c r="P3740" s="20">
        <f>Data!R3740</f>
        <v>0</v>
      </c>
      <c r="Q3740" s="20">
        <f>Data!S3740</f>
        <v>0</v>
      </c>
      <c r="R3740" s="20">
        <f>Data!T3740</f>
        <v>0</v>
      </c>
      <c r="S3740" s="20">
        <f>Data!U3740</f>
        <v>0</v>
      </c>
      <c r="T3740" s="20">
        <f>Data!V3740</f>
        <v>0</v>
      </c>
      <c r="U3740" s="20">
        <f>Data!W3740</f>
        <v>0</v>
      </c>
      <c r="V3740" s="20">
        <f>Data!X3740</f>
        <v>0</v>
      </c>
      <c r="W3740" s="20">
        <f>Data!Y3740</f>
        <v>0</v>
      </c>
      <c r="X3740" s="20">
        <f>Data!Z3740</f>
        <v>0</v>
      </c>
      <c r="Y3740" s="22">
        <f>Data!AL3740</f>
        <v>0</v>
      </c>
      <c r="Z3740" s="20" t="str">
        <f>Data!AC3740</f>
        <v>Acceleration forward or braking</v>
      </c>
      <c r="AA3740" s="20" t="str">
        <f>Data!AE3740</f>
        <v/>
      </c>
      <c r="AB3740" s="20">
        <f>Data!AG3740</f>
        <v>0</v>
      </c>
      <c r="AC3740" s="20" t="str">
        <f>CONCATENATE(Data!AI3740," ",Data!AJ3740)</f>
        <v>-6.88426780700683 m/s^2</v>
      </c>
    </row>
    <row r="3741" spans="1:29" ht="17">
      <c r="A3741" s="20" t="str">
        <f>Data!A3741</f>
        <v>デモ機</v>
      </c>
      <c r="B3741" s="20" t="str">
        <f>Data!C3741</f>
        <v>Entire Organization</v>
      </c>
      <c r="C3741" s="20" t="str">
        <f>IF(Data!E3741=0,"",Data!E3741)</f>
        <v/>
      </c>
      <c r="D3741" s="26">
        <f t="shared" si="58"/>
        <v>42062.788925115739</v>
      </c>
      <c r="E3741" s="27">
        <f>Data!F3741</f>
        <v>42062.788925115739</v>
      </c>
      <c r="F3741" s="20" t="str">
        <f>Data!G3741</f>
        <v>EngineStatusRecord</v>
      </c>
      <c r="G3741" s="20">
        <f>Data!H3741</f>
        <v>0</v>
      </c>
      <c r="H3741" s="20">
        <f>Data!I3741</f>
        <v>0</v>
      </c>
      <c r="I3741" s="20">
        <f>Data!J3741</f>
        <v>0</v>
      </c>
      <c r="J3741" s="21" t="str">
        <f>IF(Data!K3741=0,"",Data!K3741)</f>
        <v/>
      </c>
      <c r="K3741" s="22">
        <f>Data!L3741</f>
        <v>0</v>
      </c>
      <c r="L3741" s="21" t="str">
        <f>IF(Data!N3741=0,"",Data!N3741)</f>
        <v/>
      </c>
      <c r="M3741" s="20">
        <f>Data!O3741</f>
        <v>0</v>
      </c>
      <c r="N3741" s="20">
        <f>Data!P3741</f>
        <v>0</v>
      </c>
      <c r="O3741" s="20">
        <f>Data!Q3741</f>
        <v>0</v>
      </c>
      <c r="P3741" s="20">
        <f>Data!R3741</f>
        <v>0</v>
      </c>
      <c r="Q3741" s="20">
        <f>Data!S3741</f>
        <v>0</v>
      </c>
      <c r="R3741" s="20">
        <f>Data!T3741</f>
        <v>0</v>
      </c>
      <c r="S3741" s="20">
        <f>Data!U3741</f>
        <v>0</v>
      </c>
      <c r="T3741" s="20">
        <f>Data!V3741</f>
        <v>0</v>
      </c>
      <c r="U3741" s="20">
        <f>Data!W3741</f>
        <v>0</v>
      </c>
      <c r="V3741" s="20">
        <f>Data!X3741</f>
        <v>0</v>
      </c>
      <c r="W3741" s="20">
        <f>Data!Y3741</f>
        <v>0</v>
      </c>
      <c r="X3741" s="20">
        <f>Data!Z3741</f>
        <v>0</v>
      </c>
      <c r="Y3741" s="22">
        <f>Data!AL3741</f>
        <v>0</v>
      </c>
      <c r="Z3741" s="20" t="str">
        <f>Data!AC3741</f>
        <v>Acceleration up down</v>
      </c>
      <c r="AA3741" s="20" t="str">
        <f>Data!AE3741</f>
        <v/>
      </c>
      <c r="AB3741" s="20">
        <f>Data!AG3741</f>
        <v>0</v>
      </c>
      <c r="AC3741" s="20" t="str">
        <f>CONCATENATE(Data!AI3741," ",Data!AJ3741)</f>
        <v>8.47294616699218 m/s^2</v>
      </c>
    </row>
    <row r="3742" spans="1:29" ht="17">
      <c r="A3742" s="20" t="str">
        <f>Data!A3742</f>
        <v>デモ機</v>
      </c>
      <c r="B3742" s="20" t="str">
        <f>Data!C3742</f>
        <v>Entire Organization</v>
      </c>
      <c r="C3742" s="20" t="str">
        <f>IF(Data!E3742=0,"",Data!E3742)</f>
        <v/>
      </c>
      <c r="D3742" s="26">
        <f t="shared" si="58"/>
        <v>42062.788925115739</v>
      </c>
      <c r="E3742" s="27">
        <f>Data!F3742</f>
        <v>42062.788925115739</v>
      </c>
      <c r="F3742" s="20" t="str">
        <f>Data!G3742</f>
        <v>EngineStatusRecord</v>
      </c>
      <c r="G3742" s="20">
        <f>Data!H3742</f>
        <v>0</v>
      </c>
      <c r="H3742" s="20">
        <f>Data!I3742</f>
        <v>0</v>
      </c>
      <c r="I3742" s="20">
        <f>Data!J3742</f>
        <v>0</v>
      </c>
      <c r="J3742" s="21" t="str">
        <f>IF(Data!K3742=0,"",Data!K3742)</f>
        <v/>
      </c>
      <c r="K3742" s="22">
        <f>Data!L3742</f>
        <v>0</v>
      </c>
      <c r="L3742" s="21" t="str">
        <f>IF(Data!N3742=0,"",Data!N3742)</f>
        <v/>
      </c>
      <c r="M3742" s="20">
        <f>Data!O3742</f>
        <v>0</v>
      </c>
      <c r="N3742" s="20">
        <f>Data!P3742</f>
        <v>0</v>
      </c>
      <c r="O3742" s="20">
        <f>Data!Q3742</f>
        <v>0</v>
      </c>
      <c r="P3742" s="20">
        <f>Data!R3742</f>
        <v>0</v>
      </c>
      <c r="Q3742" s="20">
        <f>Data!S3742</f>
        <v>0</v>
      </c>
      <c r="R3742" s="20">
        <f>Data!T3742</f>
        <v>0</v>
      </c>
      <c r="S3742" s="20">
        <f>Data!U3742</f>
        <v>0</v>
      </c>
      <c r="T3742" s="20">
        <f>Data!V3742</f>
        <v>0</v>
      </c>
      <c r="U3742" s="20">
        <f>Data!W3742</f>
        <v>0</v>
      </c>
      <c r="V3742" s="20">
        <f>Data!X3742</f>
        <v>0</v>
      </c>
      <c r="W3742" s="20">
        <f>Data!Y3742</f>
        <v>0</v>
      </c>
      <c r="X3742" s="20">
        <f>Data!Z3742</f>
        <v>0</v>
      </c>
      <c r="Y3742" s="22">
        <f>Data!AL3742</f>
        <v>0</v>
      </c>
      <c r="Z3742" s="20" t="str">
        <f>Data!AC3742</f>
        <v>Acceleration side to side</v>
      </c>
      <c r="AA3742" s="20" t="str">
        <f>Data!AE3742</f>
        <v/>
      </c>
      <c r="AB3742" s="20">
        <f>Data!AG3742</f>
        <v>0</v>
      </c>
      <c r="AC3742" s="20" t="str">
        <f>CONCATENATE(Data!AI3742," ",Data!AJ3742)</f>
        <v>0 m/s^2</v>
      </c>
    </row>
    <row r="3743" spans="1:29" ht="17">
      <c r="A3743" s="20" t="str">
        <f>Data!A3743</f>
        <v>デモ機</v>
      </c>
      <c r="B3743" s="20" t="str">
        <f>Data!C3743</f>
        <v>Entire Organization</v>
      </c>
      <c r="C3743" s="20" t="str">
        <f>IF(Data!E3743=0,"",Data!E3743)</f>
        <v/>
      </c>
      <c r="D3743" s="26">
        <f t="shared" si="58"/>
        <v>42062.788926041663</v>
      </c>
      <c r="E3743" s="27">
        <f>Data!F3743</f>
        <v>42062.788926041663</v>
      </c>
      <c r="F3743" s="20" t="str">
        <f>Data!G3743</f>
        <v>EngineStatusRecord</v>
      </c>
      <c r="G3743" s="20">
        <f>Data!H3743</f>
        <v>0</v>
      </c>
      <c r="H3743" s="20">
        <f>Data!I3743</f>
        <v>0</v>
      </c>
      <c r="I3743" s="20">
        <f>Data!J3743</f>
        <v>0</v>
      </c>
      <c r="J3743" s="21" t="str">
        <f>IF(Data!K3743=0,"",Data!K3743)</f>
        <v/>
      </c>
      <c r="K3743" s="22">
        <f>Data!L3743</f>
        <v>0</v>
      </c>
      <c r="L3743" s="21" t="str">
        <f>IF(Data!N3743=0,"",Data!N3743)</f>
        <v/>
      </c>
      <c r="M3743" s="20">
        <f>Data!O3743</f>
        <v>0</v>
      </c>
      <c r="N3743" s="20">
        <f>Data!P3743</f>
        <v>0</v>
      </c>
      <c r="O3743" s="20">
        <f>Data!Q3743</f>
        <v>0</v>
      </c>
      <c r="P3743" s="20">
        <f>Data!R3743</f>
        <v>0</v>
      </c>
      <c r="Q3743" s="20">
        <f>Data!S3743</f>
        <v>0</v>
      </c>
      <c r="R3743" s="20">
        <f>Data!T3743</f>
        <v>0</v>
      </c>
      <c r="S3743" s="20">
        <f>Data!U3743</f>
        <v>0</v>
      </c>
      <c r="T3743" s="20">
        <f>Data!V3743</f>
        <v>0</v>
      </c>
      <c r="U3743" s="20">
        <f>Data!W3743</f>
        <v>0</v>
      </c>
      <c r="V3743" s="20">
        <f>Data!X3743</f>
        <v>0</v>
      </c>
      <c r="W3743" s="20">
        <f>Data!Y3743</f>
        <v>0</v>
      </c>
      <c r="X3743" s="20">
        <f>Data!Z3743</f>
        <v>0</v>
      </c>
      <c r="Y3743" s="22">
        <f>Data!AL3743</f>
        <v>0</v>
      </c>
      <c r="Z3743" s="20" t="str">
        <f>Data!AC3743</f>
        <v>Acceleration up down</v>
      </c>
      <c r="AA3743" s="20" t="str">
        <f>Data!AE3743</f>
        <v/>
      </c>
      <c r="AB3743" s="20">
        <f>Data!AG3743</f>
        <v>0</v>
      </c>
      <c r="AC3743" s="20" t="str">
        <f>CONCATENATE(Data!AI3743," ",Data!AJ3743)</f>
        <v>8.11990642547607 m/s^2</v>
      </c>
    </row>
    <row r="3744" spans="1:29" ht="17">
      <c r="A3744" s="20" t="str">
        <f>Data!A3744</f>
        <v>デモ機</v>
      </c>
      <c r="B3744" s="20" t="str">
        <f>Data!C3744</f>
        <v>Entire Organization</v>
      </c>
      <c r="C3744" s="20" t="str">
        <f>IF(Data!E3744=0,"",Data!E3744)</f>
        <v/>
      </c>
      <c r="D3744" s="26">
        <f t="shared" si="58"/>
        <v>42062.788926041663</v>
      </c>
      <c r="E3744" s="27">
        <f>Data!F3744</f>
        <v>42062.788926041663</v>
      </c>
      <c r="F3744" s="20" t="str">
        <f>Data!G3744</f>
        <v>EngineStatusRecord</v>
      </c>
      <c r="G3744" s="20">
        <f>Data!H3744</f>
        <v>0</v>
      </c>
      <c r="H3744" s="20">
        <f>Data!I3744</f>
        <v>0</v>
      </c>
      <c r="I3744" s="20">
        <f>Data!J3744</f>
        <v>0</v>
      </c>
      <c r="J3744" s="21" t="str">
        <f>IF(Data!K3744=0,"",Data!K3744)</f>
        <v/>
      </c>
      <c r="K3744" s="22">
        <f>Data!L3744</f>
        <v>0</v>
      </c>
      <c r="L3744" s="21" t="str">
        <f>IF(Data!N3744=0,"",Data!N3744)</f>
        <v/>
      </c>
      <c r="M3744" s="20">
        <f>Data!O3744</f>
        <v>0</v>
      </c>
      <c r="N3744" s="20">
        <f>Data!P3744</f>
        <v>0</v>
      </c>
      <c r="O3744" s="20">
        <f>Data!Q3744</f>
        <v>0</v>
      </c>
      <c r="P3744" s="20">
        <f>Data!R3744</f>
        <v>0</v>
      </c>
      <c r="Q3744" s="20">
        <f>Data!S3744</f>
        <v>0</v>
      </c>
      <c r="R3744" s="20">
        <f>Data!T3744</f>
        <v>0</v>
      </c>
      <c r="S3744" s="20">
        <f>Data!U3744</f>
        <v>0</v>
      </c>
      <c r="T3744" s="20">
        <f>Data!V3744</f>
        <v>0</v>
      </c>
      <c r="U3744" s="20">
        <f>Data!W3744</f>
        <v>0</v>
      </c>
      <c r="V3744" s="20">
        <f>Data!X3744</f>
        <v>0</v>
      </c>
      <c r="W3744" s="20">
        <f>Data!Y3744</f>
        <v>0</v>
      </c>
      <c r="X3744" s="20">
        <f>Data!Z3744</f>
        <v>0</v>
      </c>
      <c r="Y3744" s="22">
        <f>Data!AL3744</f>
        <v>0</v>
      </c>
      <c r="Z3744" s="20" t="str">
        <f>Data!AC3744</f>
        <v>Acceleration forward or braking</v>
      </c>
      <c r="AA3744" s="20" t="str">
        <f>Data!AE3744</f>
        <v/>
      </c>
      <c r="AB3744" s="20">
        <f>Data!AG3744</f>
        <v>0</v>
      </c>
      <c r="AC3744" s="20" t="str">
        <f>CONCATENATE(Data!AI3744," ",Data!AJ3744)</f>
        <v>-4.41299200057983 m/s^2</v>
      </c>
    </row>
    <row r="3745" spans="1:29" ht="17">
      <c r="A3745" s="20" t="str">
        <f>Data!A3745</f>
        <v>デモ機</v>
      </c>
      <c r="B3745" s="20" t="str">
        <f>Data!C3745</f>
        <v>Entire Organization</v>
      </c>
      <c r="C3745" s="20" t="str">
        <f>IF(Data!E3745=0,"",Data!E3745)</f>
        <v/>
      </c>
      <c r="D3745" s="26">
        <f t="shared" si="58"/>
        <v>42062.788926041663</v>
      </c>
      <c r="E3745" s="27">
        <f>Data!F3745</f>
        <v>42062.788926041663</v>
      </c>
      <c r="F3745" s="20" t="str">
        <f>Data!G3745</f>
        <v>EngineStatusRecord</v>
      </c>
      <c r="G3745" s="20">
        <f>Data!H3745</f>
        <v>0</v>
      </c>
      <c r="H3745" s="20">
        <f>Data!I3745</f>
        <v>0</v>
      </c>
      <c r="I3745" s="20">
        <f>Data!J3745</f>
        <v>0</v>
      </c>
      <c r="J3745" s="21" t="str">
        <f>IF(Data!K3745=0,"",Data!K3745)</f>
        <v/>
      </c>
      <c r="K3745" s="22">
        <f>Data!L3745</f>
        <v>0</v>
      </c>
      <c r="L3745" s="21" t="str">
        <f>IF(Data!N3745=0,"",Data!N3745)</f>
        <v/>
      </c>
      <c r="M3745" s="20">
        <f>Data!O3745</f>
        <v>0</v>
      </c>
      <c r="N3745" s="20">
        <f>Data!P3745</f>
        <v>0</v>
      </c>
      <c r="O3745" s="20">
        <f>Data!Q3745</f>
        <v>0</v>
      </c>
      <c r="P3745" s="20">
        <f>Data!R3745</f>
        <v>0</v>
      </c>
      <c r="Q3745" s="20">
        <f>Data!S3745</f>
        <v>0</v>
      </c>
      <c r="R3745" s="20">
        <f>Data!T3745</f>
        <v>0</v>
      </c>
      <c r="S3745" s="20">
        <f>Data!U3745</f>
        <v>0</v>
      </c>
      <c r="T3745" s="20">
        <f>Data!V3745</f>
        <v>0</v>
      </c>
      <c r="U3745" s="20">
        <f>Data!W3745</f>
        <v>0</v>
      </c>
      <c r="V3745" s="20">
        <f>Data!X3745</f>
        <v>0</v>
      </c>
      <c r="W3745" s="20">
        <f>Data!Y3745</f>
        <v>0</v>
      </c>
      <c r="X3745" s="20">
        <f>Data!Z3745</f>
        <v>0</v>
      </c>
      <c r="Y3745" s="22">
        <f>Data!AL3745</f>
        <v>0</v>
      </c>
      <c r="Z3745" s="20" t="str">
        <f>Data!AC3745</f>
        <v>Acceleration side to side</v>
      </c>
      <c r="AA3745" s="20" t="str">
        <f>Data!AE3745</f>
        <v/>
      </c>
      <c r="AB3745" s="20">
        <f>Data!AG3745</f>
        <v>0</v>
      </c>
      <c r="AC3745" s="20" t="str">
        <f>CONCATENATE(Data!AI3745," ",Data!AJ3745)</f>
        <v>0.176519706845284 m/s^2</v>
      </c>
    </row>
    <row r="3746" spans="1:29" ht="17">
      <c r="A3746" s="20" t="str">
        <f>Data!A3746</f>
        <v>デモ機</v>
      </c>
      <c r="B3746" s="20" t="str">
        <f>Data!C3746</f>
        <v>Entire Organization</v>
      </c>
      <c r="C3746" s="20" t="str">
        <f>IF(Data!E3746=0,"",Data!E3746)</f>
        <v/>
      </c>
      <c r="D3746" s="26">
        <f t="shared" si="58"/>
        <v>42062.788928090275</v>
      </c>
      <c r="E3746" s="27">
        <f>Data!F3746</f>
        <v>42062.788928090275</v>
      </c>
      <c r="F3746" s="20" t="str">
        <f>Data!G3746</f>
        <v>EngineStatusRecord</v>
      </c>
      <c r="G3746" s="20">
        <f>Data!H3746</f>
        <v>0</v>
      </c>
      <c r="H3746" s="20">
        <f>Data!I3746</f>
        <v>0</v>
      </c>
      <c r="I3746" s="20">
        <f>Data!J3746</f>
        <v>0</v>
      </c>
      <c r="J3746" s="21" t="str">
        <f>IF(Data!K3746=0,"",Data!K3746)</f>
        <v/>
      </c>
      <c r="K3746" s="22">
        <f>Data!L3746</f>
        <v>0</v>
      </c>
      <c r="L3746" s="21" t="str">
        <f>IF(Data!N3746=0,"",Data!N3746)</f>
        <v/>
      </c>
      <c r="M3746" s="20">
        <f>Data!O3746</f>
        <v>0</v>
      </c>
      <c r="N3746" s="20">
        <f>Data!P3746</f>
        <v>0</v>
      </c>
      <c r="O3746" s="20">
        <f>Data!Q3746</f>
        <v>0</v>
      </c>
      <c r="P3746" s="20">
        <f>Data!R3746</f>
        <v>0</v>
      </c>
      <c r="Q3746" s="20">
        <f>Data!S3746</f>
        <v>0</v>
      </c>
      <c r="R3746" s="20">
        <f>Data!T3746</f>
        <v>0</v>
      </c>
      <c r="S3746" s="20">
        <f>Data!U3746</f>
        <v>0</v>
      </c>
      <c r="T3746" s="20">
        <f>Data!V3746</f>
        <v>0</v>
      </c>
      <c r="U3746" s="20">
        <f>Data!W3746</f>
        <v>0</v>
      </c>
      <c r="V3746" s="20">
        <f>Data!X3746</f>
        <v>0</v>
      </c>
      <c r="W3746" s="20">
        <f>Data!Y3746</f>
        <v>0</v>
      </c>
      <c r="X3746" s="20">
        <f>Data!Z3746</f>
        <v>0</v>
      </c>
      <c r="Y3746" s="22">
        <f>Data!AL3746</f>
        <v>0</v>
      </c>
      <c r="Z3746" s="20" t="str">
        <f>Data!AC3746</f>
        <v>Acceleration side to side</v>
      </c>
      <c r="AA3746" s="20" t="str">
        <f>Data!AE3746</f>
        <v/>
      </c>
      <c r="AB3746" s="20">
        <f>Data!AG3746</f>
        <v>0</v>
      </c>
      <c r="AC3746" s="20" t="str">
        <f>CONCATENATE(Data!AI3746," ",Data!AJ3746)</f>
        <v>0.529559075832366 m/s^2</v>
      </c>
    </row>
    <row r="3747" spans="1:29" ht="17">
      <c r="A3747" s="20" t="str">
        <f>Data!A3747</f>
        <v>デモ機</v>
      </c>
      <c r="B3747" s="20" t="str">
        <f>Data!C3747</f>
        <v>Entire Organization</v>
      </c>
      <c r="C3747" s="20" t="str">
        <f>IF(Data!E3747=0,"",Data!E3747)</f>
        <v/>
      </c>
      <c r="D3747" s="26">
        <f t="shared" si="58"/>
        <v>42062.788928090275</v>
      </c>
      <c r="E3747" s="27">
        <f>Data!F3747</f>
        <v>42062.788928090275</v>
      </c>
      <c r="F3747" s="20" t="str">
        <f>Data!G3747</f>
        <v>EngineStatusRecord</v>
      </c>
      <c r="G3747" s="20">
        <f>Data!H3747</f>
        <v>0</v>
      </c>
      <c r="H3747" s="20">
        <f>Data!I3747</f>
        <v>0</v>
      </c>
      <c r="I3747" s="20">
        <f>Data!J3747</f>
        <v>0</v>
      </c>
      <c r="J3747" s="21" t="str">
        <f>IF(Data!K3747=0,"",Data!K3747)</f>
        <v/>
      </c>
      <c r="K3747" s="22">
        <f>Data!L3747</f>
        <v>0</v>
      </c>
      <c r="L3747" s="21" t="str">
        <f>IF(Data!N3747=0,"",Data!N3747)</f>
        <v/>
      </c>
      <c r="M3747" s="20">
        <f>Data!O3747</f>
        <v>0</v>
      </c>
      <c r="N3747" s="20">
        <f>Data!P3747</f>
        <v>0</v>
      </c>
      <c r="O3747" s="20">
        <f>Data!Q3747</f>
        <v>0</v>
      </c>
      <c r="P3747" s="20">
        <f>Data!R3747</f>
        <v>0</v>
      </c>
      <c r="Q3747" s="20">
        <f>Data!S3747</f>
        <v>0</v>
      </c>
      <c r="R3747" s="20">
        <f>Data!T3747</f>
        <v>0</v>
      </c>
      <c r="S3747" s="20">
        <f>Data!U3747</f>
        <v>0</v>
      </c>
      <c r="T3747" s="20">
        <f>Data!V3747</f>
        <v>0</v>
      </c>
      <c r="U3747" s="20">
        <f>Data!W3747</f>
        <v>0</v>
      </c>
      <c r="V3747" s="20">
        <f>Data!X3747</f>
        <v>0</v>
      </c>
      <c r="W3747" s="20">
        <f>Data!Y3747</f>
        <v>0</v>
      </c>
      <c r="X3747" s="20">
        <f>Data!Z3747</f>
        <v>0</v>
      </c>
      <c r="Y3747" s="22">
        <f>Data!AL3747</f>
        <v>0</v>
      </c>
      <c r="Z3747" s="20" t="str">
        <f>Data!AC3747</f>
        <v>Acceleration up down</v>
      </c>
      <c r="AA3747" s="20" t="str">
        <f>Data!AE3747</f>
        <v/>
      </c>
      <c r="AB3747" s="20">
        <f>Data!AG3747</f>
        <v>0</v>
      </c>
      <c r="AC3747" s="20" t="str">
        <f>CONCATENATE(Data!AI3747," ",Data!AJ3747)</f>
        <v>7.41382694244384 m/s^2</v>
      </c>
    </row>
    <row r="3748" spans="1:29" ht="17">
      <c r="A3748" s="20" t="str">
        <f>Data!A3748</f>
        <v>デモ機</v>
      </c>
      <c r="B3748" s="20" t="str">
        <f>Data!C3748</f>
        <v>Entire Organization</v>
      </c>
      <c r="C3748" s="20" t="str">
        <f>IF(Data!E3748=0,"",Data!E3748)</f>
        <v/>
      </c>
      <c r="D3748" s="26">
        <f t="shared" si="58"/>
        <v>42062.788928090275</v>
      </c>
      <c r="E3748" s="27">
        <f>Data!F3748</f>
        <v>42062.788928090275</v>
      </c>
      <c r="F3748" s="20" t="str">
        <f>Data!G3748</f>
        <v>EngineStatusRecord</v>
      </c>
      <c r="G3748" s="20">
        <f>Data!H3748</f>
        <v>0</v>
      </c>
      <c r="H3748" s="20">
        <f>Data!I3748</f>
        <v>0</v>
      </c>
      <c r="I3748" s="20">
        <f>Data!J3748</f>
        <v>0</v>
      </c>
      <c r="J3748" s="21" t="str">
        <f>IF(Data!K3748=0,"",Data!K3748)</f>
        <v/>
      </c>
      <c r="K3748" s="22">
        <f>Data!L3748</f>
        <v>0</v>
      </c>
      <c r="L3748" s="21" t="str">
        <f>IF(Data!N3748=0,"",Data!N3748)</f>
        <v/>
      </c>
      <c r="M3748" s="20">
        <f>Data!O3748</f>
        <v>0</v>
      </c>
      <c r="N3748" s="20">
        <f>Data!P3748</f>
        <v>0</v>
      </c>
      <c r="O3748" s="20">
        <f>Data!Q3748</f>
        <v>0</v>
      </c>
      <c r="P3748" s="20">
        <f>Data!R3748</f>
        <v>0</v>
      </c>
      <c r="Q3748" s="20">
        <f>Data!S3748</f>
        <v>0</v>
      </c>
      <c r="R3748" s="20">
        <f>Data!T3748</f>
        <v>0</v>
      </c>
      <c r="S3748" s="20">
        <f>Data!U3748</f>
        <v>0</v>
      </c>
      <c r="T3748" s="20">
        <f>Data!V3748</f>
        <v>0</v>
      </c>
      <c r="U3748" s="20">
        <f>Data!W3748</f>
        <v>0</v>
      </c>
      <c r="V3748" s="20">
        <f>Data!X3748</f>
        <v>0</v>
      </c>
      <c r="W3748" s="20">
        <f>Data!Y3748</f>
        <v>0</v>
      </c>
      <c r="X3748" s="20">
        <f>Data!Z3748</f>
        <v>0</v>
      </c>
      <c r="Y3748" s="22">
        <f>Data!AL3748</f>
        <v>0</v>
      </c>
      <c r="Z3748" s="20" t="str">
        <f>Data!AC3748</f>
        <v>Acceleration forward or braking</v>
      </c>
      <c r="AA3748" s="20" t="str">
        <f>Data!AE3748</f>
        <v/>
      </c>
      <c r="AB3748" s="20">
        <f>Data!AG3748</f>
        <v>0</v>
      </c>
      <c r="AC3748" s="20" t="str">
        <f>CONCATENATE(Data!AI3748," ",Data!AJ3748)</f>
        <v>-3.8834331035614 m/s^2</v>
      </c>
    </row>
    <row r="3749" spans="1:29" ht="17">
      <c r="A3749" s="20" t="str">
        <f>Data!A3749</f>
        <v>デモ機</v>
      </c>
      <c r="B3749" s="20" t="str">
        <f>Data!C3749</f>
        <v>Entire Organization</v>
      </c>
      <c r="C3749" s="20" t="str">
        <f>IF(Data!E3749=0,"",Data!E3749)</f>
        <v/>
      </c>
      <c r="D3749" s="26">
        <f t="shared" si="58"/>
        <v>42062.788928125003</v>
      </c>
      <c r="E3749" s="27">
        <f>Data!F3749</f>
        <v>42062.788928125003</v>
      </c>
      <c r="F3749" s="20" t="str">
        <f>Data!G3749</f>
        <v>EngineStatusRecord</v>
      </c>
      <c r="G3749" s="20">
        <f>Data!H3749</f>
        <v>0</v>
      </c>
      <c r="H3749" s="20">
        <f>Data!I3749</f>
        <v>0</v>
      </c>
      <c r="I3749" s="20">
        <f>Data!J3749</f>
        <v>0</v>
      </c>
      <c r="J3749" s="21" t="str">
        <f>IF(Data!K3749=0,"",Data!K3749)</f>
        <v/>
      </c>
      <c r="K3749" s="22">
        <f>Data!L3749</f>
        <v>0</v>
      </c>
      <c r="L3749" s="21" t="str">
        <f>IF(Data!N3749=0,"",Data!N3749)</f>
        <v/>
      </c>
      <c r="M3749" s="20">
        <f>Data!O3749</f>
        <v>0</v>
      </c>
      <c r="N3749" s="20">
        <f>Data!P3749</f>
        <v>0</v>
      </c>
      <c r="O3749" s="20">
        <f>Data!Q3749</f>
        <v>0</v>
      </c>
      <c r="P3749" s="20">
        <f>Data!R3749</f>
        <v>0</v>
      </c>
      <c r="Q3749" s="20">
        <f>Data!S3749</f>
        <v>0</v>
      </c>
      <c r="R3749" s="20">
        <f>Data!T3749</f>
        <v>0</v>
      </c>
      <c r="S3749" s="20">
        <f>Data!U3749</f>
        <v>0</v>
      </c>
      <c r="T3749" s="20">
        <f>Data!V3749</f>
        <v>0</v>
      </c>
      <c r="U3749" s="20">
        <f>Data!W3749</f>
        <v>0</v>
      </c>
      <c r="V3749" s="20">
        <f>Data!X3749</f>
        <v>0</v>
      </c>
      <c r="W3749" s="20">
        <f>Data!Y3749</f>
        <v>0</v>
      </c>
      <c r="X3749" s="20">
        <f>Data!Z3749</f>
        <v>0</v>
      </c>
      <c r="Y3749" s="22">
        <f>Data!AL3749</f>
        <v>0</v>
      </c>
      <c r="Z3749" s="20" t="str">
        <f>Data!AC3749</f>
        <v>Acceleration side to side</v>
      </c>
      <c r="AA3749" s="20" t="str">
        <f>Data!AE3749</f>
        <v/>
      </c>
      <c r="AB3749" s="20">
        <f>Data!AG3749</f>
        <v>0</v>
      </c>
      <c r="AC3749" s="20" t="str">
        <f>CONCATENATE(Data!AI3749," ",Data!AJ3749)</f>
        <v>0.529559075832366 m/s^2</v>
      </c>
    </row>
    <row r="3750" spans="1:29" ht="17">
      <c r="A3750" s="20" t="str">
        <f>Data!A3750</f>
        <v>デモ機</v>
      </c>
      <c r="B3750" s="20" t="str">
        <f>Data!C3750</f>
        <v>Entire Organization</v>
      </c>
      <c r="C3750" s="20" t="str">
        <f>IF(Data!E3750=0,"",Data!E3750)</f>
        <v/>
      </c>
      <c r="D3750" s="26">
        <f t="shared" si="58"/>
        <v>42062.788928125003</v>
      </c>
      <c r="E3750" s="27">
        <f>Data!F3750</f>
        <v>42062.788928125003</v>
      </c>
      <c r="F3750" s="20" t="str">
        <f>Data!G3750</f>
        <v>EngineStatusRecord</v>
      </c>
      <c r="G3750" s="20">
        <f>Data!H3750</f>
        <v>0</v>
      </c>
      <c r="H3750" s="20">
        <f>Data!I3750</f>
        <v>0</v>
      </c>
      <c r="I3750" s="20">
        <f>Data!J3750</f>
        <v>0</v>
      </c>
      <c r="J3750" s="21" t="str">
        <f>IF(Data!K3750=0,"",Data!K3750)</f>
        <v/>
      </c>
      <c r="K3750" s="22">
        <f>Data!L3750</f>
        <v>0</v>
      </c>
      <c r="L3750" s="21" t="str">
        <f>IF(Data!N3750=0,"",Data!N3750)</f>
        <v/>
      </c>
      <c r="M3750" s="20">
        <f>Data!O3750</f>
        <v>0</v>
      </c>
      <c r="N3750" s="20">
        <f>Data!P3750</f>
        <v>0</v>
      </c>
      <c r="O3750" s="20">
        <f>Data!Q3750</f>
        <v>0</v>
      </c>
      <c r="P3750" s="20">
        <f>Data!R3750</f>
        <v>0</v>
      </c>
      <c r="Q3750" s="20">
        <f>Data!S3750</f>
        <v>0</v>
      </c>
      <c r="R3750" s="20">
        <f>Data!T3750</f>
        <v>0</v>
      </c>
      <c r="S3750" s="20">
        <f>Data!U3750</f>
        <v>0</v>
      </c>
      <c r="T3750" s="20">
        <f>Data!V3750</f>
        <v>0</v>
      </c>
      <c r="U3750" s="20">
        <f>Data!W3750</f>
        <v>0</v>
      </c>
      <c r="V3750" s="20">
        <f>Data!X3750</f>
        <v>0</v>
      </c>
      <c r="W3750" s="20">
        <f>Data!Y3750</f>
        <v>0</v>
      </c>
      <c r="X3750" s="20">
        <f>Data!Z3750</f>
        <v>0</v>
      </c>
      <c r="Y3750" s="22">
        <f>Data!AL3750</f>
        <v>0</v>
      </c>
      <c r="Z3750" s="20" t="str">
        <f>Data!AC3750</f>
        <v>Acceleration up down</v>
      </c>
      <c r="AA3750" s="20" t="str">
        <f>Data!AE3750</f>
        <v/>
      </c>
      <c r="AB3750" s="20">
        <f>Data!AG3750</f>
        <v>0</v>
      </c>
      <c r="AC3750" s="20" t="str">
        <f>CONCATENATE(Data!AI3750," ",Data!AJ3750)</f>
        <v>7.76686716079711 m/s^2</v>
      </c>
    </row>
    <row r="3751" spans="1:29" ht="17">
      <c r="A3751" s="20" t="str">
        <f>Data!A3751</f>
        <v>デモ機</v>
      </c>
      <c r="B3751" s="20" t="str">
        <f>Data!C3751</f>
        <v>Entire Organization</v>
      </c>
      <c r="C3751" s="20" t="str">
        <f>IF(Data!E3751=0,"",Data!E3751)</f>
        <v/>
      </c>
      <c r="D3751" s="26">
        <f t="shared" si="58"/>
        <v>42062.788928125003</v>
      </c>
      <c r="E3751" s="27">
        <f>Data!F3751</f>
        <v>42062.788928125003</v>
      </c>
      <c r="F3751" s="20" t="str">
        <f>Data!G3751</f>
        <v>EngineStatusRecord</v>
      </c>
      <c r="G3751" s="20">
        <f>Data!H3751</f>
        <v>0</v>
      </c>
      <c r="H3751" s="20">
        <f>Data!I3751</f>
        <v>0</v>
      </c>
      <c r="I3751" s="20">
        <f>Data!J3751</f>
        <v>0</v>
      </c>
      <c r="J3751" s="21" t="str">
        <f>IF(Data!K3751=0,"",Data!K3751)</f>
        <v/>
      </c>
      <c r="K3751" s="22">
        <f>Data!L3751</f>
        <v>0</v>
      </c>
      <c r="L3751" s="21" t="str">
        <f>IF(Data!N3751=0,"",Data!N3751)</f>
        <v/>
      </c>
      <c r="M3751" s="20">
        <f>Data!O3751</f>
        <v>0</v>
      </c>
      <c r="N3751" s="20">
        <f>Data!P3751</f>
        <v>0</v>
      </c>
      <c r="O3751" s="20">
        <f>Data!Q3751</f>
        <v>0</v>
      </c>
      <c r="P3751" s="20">
        <f>Data!R3751</f>
        <v>0</v>
      </c>
      <c r="Q3751" s="20">
        <f>Data!S3751</f>
        <v>0</v>
      </c>
      <c r="R3751" s="20">
        <f>Data!T3751</f>
        <v>0</v>
      </c>
      <c r="S3751" s="20">
        <f>Data!U3751</f>
        <v>0</v>
      </c>
      <c r="T3751" s="20">
        <f>Data!V3751</f>
        <v>0</v>
      </c>
      <c r="U3751" s="20">
        <f>Data!W3751</f>
        <v>0</v>
      </c>
      <c r="V3751" s="20">
        <f>Data!X3751</f>
        <v>0</v>
      </c>
      <c r="W3751" s="20">
        <f>Data!Y3751</f>
        <v>0</v>
      </c>
      <c r="X3751" s="20">
        <f>Data!Z3751</f>
        <v>0</v>
      </c>
      <c r="Y3751" s="22">
        <f>Data!AL3751</f>
        <v>0</v>
      </c>
      <c r="Z3751" s="20" t="str">
        <f>Data!AC3751</f>
        <v>Acceleration forward or braking</v>
      </c>
      <c r="AA3751" s="20" t="str">
        <f>Data!AE3751</f>
        <v/>
      </c>
      <c r="AB3751" s="20">
        <f>Data!AG3751</f>
        <v>0</v>
      </c>
      <c r="AC3751" s="20" t="str">
        <f>CONCATENATE(Data!AI3751," ",Data!AJ3751)</f>
        <v>-3.53039407730102 m/s^2</v>
      </c>
    </row>
    <row r="3752" spans="1:29" ht="17">
      <c r="A3752" s="20" t="str">
        <f>Data!A3752</f>
        <v>デモ機</v>
      </c>
      <c r="B3752" s="20" t="str">
        <f>Data!C3752</f>
        <v>Entire Organization</v>
      </c>
      <c r="C3752" s="20" t="str">
        <f>IF(Data!E3752=0,"",Data!E3752)</f>
        <v/>
      </c>
      <c r="D3752" s="26">
        <f t="shared" si="58"/>
        <v>42062.788929942129</v>
      </c>
      <c r="E3752" s="27">
        <f>Data!F3752</f>
        <v>42062.788929942129</v>
      </c>
      <c r="F3752" s="20" t="str">
        <f>Data!G3752</f>
        <v>EngineStatusRecord</v>
      </c>
      <c r="G3752" s="20">
        <f>Data!H3752</f>
        <v>0</v>
      </c>
      <c r="H3752" s="20">
        <f>Data!I3752</f>
        <v>0</v>
      </c>
      <c r="I3752" s="20">
        <f>Data!J3752</f>
        <v>0</v>
      </c>
      <c r="J3752" s="21" t="str">
        <f>IF(Data!K3752=0,"",Data!K3752)</f>
        <v/>
      </c>
      <c r="K3752" s="22">
        <f>Data!L3752</f>
        <v>0</v>
      </c>
      <c r="L3752" s="21" t="str">
        <f>IF(Data!N3752=0,"",Data!N3752)</f>
        <v/>
      </c>
      <c r="M3752" s="20">
        <f>Data!O3752</f>
        <v>0</v>
      </c>
      <c r="N3752" s="20">
        <f>Data!P3752</f>
        <v>0</v>
      </c>
      <c r="O3752" s="20">
        <f>Data!Q3752</f>
        <v>0</v>
      </c>
      <c r="P3752" s="20">
        <f>Data!R3752</f>
        <v>0</v>
      </c>
      <c r="Q3752" s="20">
        <f>Data!S3752</f>
        <v>0</v>
      </c>
      <c r="R3752" s="20">
        <f>Data!T3752</f>
        <v>0</v>
      </c>
      <c r="S3752" s="20">
        <f>Data!U3752</f>
        <v>0</v>
      </c>
      <c r="T3752" s="20">
        <f>Data!V3752</f>
        <v>0</v>
      </c>
      <c r="U3752" s="20">
        <f>Data!W3752</f>
        <v>0</v>
      </c>
      <c r="V3752" s="20">
        <f>Data!X3752</f>
        <v>0</v>
      </c>
      <c r="W3752" s="20">
        <f>Data!Y3752</f>
        <v>0</v>
      </c>
      <c r="X3752" s="20">
        <f>Data!Z3752</f>
        <v>0</v>
      </c>
      <c r="Y3752" s="22">
        <f>Data!AL3752</f>
        <v>0</v>
      </c>
      <c r="Z3752" s="20" t="str">
        <f>Data!AC3752</f>
        <v>Acceleration side to side</v>
      </c>
      <c r="AA3752" s="20" t="str">
        <f>Data!AE3752</f>
        <v/>
      </c>
      <c r="AB3752" s="20">
        <f>Data!AG3752</f>
        <v>0</v>
      </c>
      <c r="AC3752" s="20" t="str">
        <f>CONCATENATE(Data!AI3752," ",Data!AJ3752)</f>
        <v>-1.76519703865051 m/s^2</v>
      </c>
    </row>
    <row r="3753" spans="1:29" ht="17">
      <c r="A3753" s="20" t="str">
        <f>Data!A3753</f>
        <v>デモ機</v>
      </c>
      <c r="B3753" s="20" t="str">
        <f>Data!C3753</f>
        <v>Entire Organization</v>
      </c>
      <c r="C3753" s="20" t="str">
        <f>IF(Data!E3753=0,"",Data!E3753)</f>
        <v/>
      </c>
      <c r="D3753" s="26">
        <f t="shared" si="58"/>
        <v>42062.788929942129</v>
      </c>
      <c r="E3753" s="27">
        <f>Data!F3753</f>
        <v>42062.788929942129</v>
      </c>
      <c r="F3753" s="20" t="str">
        <f>Data!G3753</f>
        <v>EngineStatusRecord</v>
      </c>
      <c r="G3753" s="20">
        <f>Data!H3753</f>
        <v>0</v>
      </c>
      <c r="H3753" s="20">
        <f>Data!I3753</f>
        <v>0</v>
      </c>
      <c r="I3753" s="20">
        <f>Data!J3753</f>
        <v>0</v>
      </c>
      <c r="J3753" s="21" t="str">
        <f>IF(Data!K3753=0,"",Data!K3753)</f>
        <v/>
      </c>
      <c r="K3753" s="22">
        <f>Data!L3753</f>
        <v>0</v>
      </c>
      <c r="L3753" s="21" t="str">
        <f>IF(Data!N3753=0,"",Data!N3753)</f>
        <v/>
      </c>
      <c r="M3753" s="20">
        <f>Data!O3753</f>
        <v>0</v>
      </c>
      <c r="N3753" s="20">
        <f>Data!P3753</f>
        <v>0</v>
      </c>
      <c r="O3753" s="20">
        <f>Data!Q3753</f>
        <v>0</v>
      </c>
      <c r="P3753" s="20">
        <f>Data!R3753</f>
        <v>0</v>
      </c>
      <c r="Q3753" s="20">
        <f>Data!S3753</f>
        <v>0</v>
      </c>
      <c r="R3753" s="20">
        <f>Data!T3753</f>
        <v>0</v>
      </c>
      <c r="S3753" s="20">
        <f>Data!U3753</f>
        <v>0</v>
      </c>
      <c r="T3753" s="20">
        <f>Data!V3753</f>
        <v>0</v>
      </c>
      <c r="U3753" s="20">
        <f>Data!W3753</f>
        <v>0</v>
      </c>
      <c r="V3753" s="20">
        <f>Data!X3753</f>
        <v>0</v>
      </c>
      <c r="W3753" s="20">
        <f>Data!Y3753</f>
        <v>0</v>
      </c>
      <c r="X3753" s="20">
        <f>Data!Z3753</f>
        <v>0</v>
      </c>
      <c r="Y3753" s="22">
        <f>Data!AL3753</f>
        <v>0</v>
      </c>
      <c r="Z3753" s="20" t="str">
        <f>Data!AC3753</f>
        <v>Acceleration up down</v>
      </c>
      <c r="AA3753" s="20" t="str">
        <f>Data!AE3753</f>
        <v/>
      </c>
      <c r="AB3753" s="20">
        <f>Data!AG3753</f>
        <v>0</v>
      </c>
      <c r="AC3753" s="20" t="str">
        <f>CONCATENATE(Data!AI3753," ",Data!AJ3753)</f>
        <v>11.2972602844238 m/s^2</v>
      </c>
    </row>
    <row r="3754" spans="1:29" ht="17">
      <c r="A3754" s="20" t="str">
        <f>Data!A3754</f>
        <v>デモ機</v>
      </c>
      <c r="B3754" s="20" t="str">
        <f>Data!C3754</f>
        <v>Entire Organization</v>
      </c>
      <c r="C3754" s="20" t="str">
        <f>IF(Data!E3754=0,"",Data!E3754)</f>
        <v/>
      </c>
      <c r="D3754" s="26">
        <f t="shared" si="58"/>
        <v>42062.788929942129</v>
      </c>
      <c r="E3754" s="27">
        <f>Data!F3754</f>
        <v>42062.788929942129</v>
      </c>
      <c r="F3754" s="20" t="str">
        <f>Data!G3754</f>
        <v>EngineStatusRecord</v>
      </c>
      <c r="G3754" s="20">
        <f>Data!H3754</f>
        <v>0</v>
      </c>
      <c r="H3754" s="20">
        <f>Data!I3754</f>
        <v>0</v>
      </c>
      <c r="I3754" s="20">
        <f>Data!J3754</f>
        <v>0</v>
      </c>
      <c r="J3754" s="21" t="str">
        <f>IF(Data!K3754=0,"",Data!K3754)</f>
        <v/>
      </c>
      <c r="K3754" s="22">
        <f>Data!L3754</f>
        <v>0</v>
      </c>
      <c r="L3754" s="21" t="str">
        <f>IF(Data!N3754=0,"",Data!N3754)</f>
        <v/>
      </c>
      <c r="M3754" s="20">
        <f>Data!O3754</f>
        <v>0</v>
      </c>
      <c r="N3754" s="20">
        <f>Data!P3754</f>
        <v>0</v>
      </c>
      <c r="O3754" s="20">
        <f>Data!Q3754</f>
        <v>0</v>
      </c>
      <c r="P3754" s="20">
        <f>Data!R3754</f>
        <v>0</v>
      </c>
      <c r="Q3754" s="20">
        <f>Data!S3754</f>
        <v>0</v>
      </c>
      <c r="R3754" s="20">
        <f>Data!T3754</f>
        <v>0</v>
      </c>
      <c r="S3754" s="20">
        <f>Data!U3754</f>
        <v>0</v>
      </c>
      <c r="T3754" s="20">
        <f>Data!V3754</f>
        <v>0</v>
      </c>
      <c r="U3754" s="20">
        <f>Data!W3754</f>
        <v>0</v>
      </c>
      <c r="V3754" s="20">
        <f>Data!X3754</f>
        <v>0</v>
      </c>
      <c r="W3754" s="20">
        <f>Data!Y3754</f>
        <v>0</v>
      </c>
      <c r="X3754" s="20">
        <f>Data!Z3754</f>
        <v>0</v>
      </c>
      <c r="Y3754" s="22">
        <f>Data!AL3754</f>
        <v>0</v>
      </c>
      <c r="Z3754" s="20" t="str">
        <f>Data!AC3754</f>
        <v>Acceleration forward or braking</v>
      </c>
      <c r="AA3754" s="20" t="str">
        <f>Data!AE3754</f>
        <v/>
      </c>
      <c r="AB3754" s="20">
        <f>Data!AG3754</f>
        <v>0</v>
      </c>
      <c r="AC3754" s="20" t="str">
        <f>CONCATENATE(Data!AI3754," ",Data!AJ3754)</f>
        <v>0.706078827381134 m/s^2</v>
      </c>
    </row>
    <row r="3755" spans="1:29" ht="17">
      <c r="A3755" s="20" t="str">
        <f>Data!A3755</f>
        <v>デモ機</v>
      </c>
      <c r="B3755" s="20" t="str">
        <f>Data!C3755</f>
        <v>Entire Organization</v>
      </c>
      <c r="C3755" s="20" t="str">
        <f>IF(Data!E3755=0,"",Data!E3755)</f>
        <v/>
      </c>
      <c r="D3755" s="26">
        <f t="shared" si="58"/>
        <v>42062.788930173614</v>
      </c>
      <c r="E3755" s="27">
        <f>Data!F3755</f>
        <v>42062.788930173614</v>
      </c>
      <c r="F3755" s="20" t="str">
        <f>Data!G3755</f>
        <v>EngineStatusRecord</v>
      </c>
      <c r="G3755" s="20">
        <f>Data!H3755</f>
        <v>0</v>
      </c>
      <c r="H3755" s="20">
        <f>Data!I3755</f>
        <v>0</v>
      </c>
      <c r="I3755" s="20">
        <f>Data!J3755</f>
        <v>0</v>
      </c>
      <c r="J3755" s="21" t="str">
        <f>IF(Data!K3755=0,"",Data!K3755)</f>
        <v/>
      </c>
      <c r="K3755" s="22">
        <f>Data!L3755</f>
        <v>0</v>
      </c>
      <c r="L3755" s="21" t="str">
        <f>IF(Data!N3755=0,"",Data!N3755)</f>
        <v/>
      </c>
      <c r="M3755" s="20">
        <f>Data!O3755</f>
        <v>0</v>
      </c>
      <c r="N3755" s="20">
        <f>Data!P3755</f>
        <v>0</v>
      </c>
      <c r="O3755" s="20">
        <f>Data!Q3755</f>
        <v>0</v>
      </c>
      <c r="P3755" s="20">
        <f>Data!R3755</f>
        <v>0</v>
      </c>
      <c r="Q3755" s="20">
        <f>Data!S3755</f>
        <v>0</v>
      </c>
      <c r="R3755" s="20">
        <f>Data!T3755</f>
        <v>0</v>
      </c>
      <c r="S3755" s="20">
        <f>Data!U3755</f>
        <v>0</v>
      </c>
      <c r="T3755" s="20">
        <f>Data!V3755</f>
        <v>0</v>
      </c>
      <c r="U3755" s="20">
        <f>Data!W3755</f>
        <v>0</v>
      </c>
      <c r="V3755" s="20">
        <f>Data!X3755</f>
        <v>0</v>
      </c>
      <c r="W3755" s="20">
        <f>Data!Y3755</f>
        <v>0</v>
      </c>
      <c r="X3755" s="20">
        <f>Data!Z3755</f>
        <v>0</v>
      </c>
      <c r="Y3755" s="22">
        <f>Data!AL3755</f>
        <v>0</v>
      </c>
      <c r="Z3755" s="20" t="str">
        <f>Data!AC3755</f>
        <v>Acceleration side to side</v>
      </c>
      <c r="AA3755" s="20" t="str">
        <f>Data!AE3755</f>
        <v/>
      </c>
      <c r="AB3755" s="20">
        <f>Data!AG3755</f>
        <v>0</v>
      </c>
      <c r="AC3755" s="20" t="str">
        <f>CONCATENATE(Data!AI3755," ",Data!AJ3755)</f>
        <v>-1.94171702861785 m/s^2</v>
      </c>
    </row>
    <row r="3756" spans="1:29" ht="17">
      <c r="A3756" s="20" t="str">
        <f>Data!A3756</f>
        <v>デモ機</v>
      </c>
      <c r="B3756" s="20" t="str">
        <f>Data!C3756</f>
        <v>Entire Organization</v>
      </c>
      <c r="C3756" s="20" t="str">
        <f>IF(Data!E3756=0,"",Data!E3756)</f>
        <v/>
      </c>
      <c r="D3756" s="26">
        <f t="shared" si="58"/>
        <v>42062.788930173614</v>
      </c>
      <c r="E3756" s="27">
        <f>Data!F3756</f>
        <v>42062.788930173614</v>
      </c>
      <c r="F3756" s="20" t="str">
        <f>Data!G3756</f>
        <v>EngineStatusRecord</v>
      </c>
      <c r="G3756" s="20">
        <f>Data!H3756</f>
        <v>0</v>
      </c>
      <c r="H3756" s="20">
        <f>Data!I3756</f>
        <v>0</v>
      </c>
      <c r="I3756" s="20">
        <f>Data!J3756</f>
        <v>0</v>
      </c>
      <c r="J3756" s="21" t="str">
        <f>IF(Data!K3756=0,"",Data!K3756)</f>
        <v/>
      </c>
      <c r="K3756" s="22">
        <f>Data!L3756</f>
        <v>0</v>
      </c>
      <c r="L3756" s="21" t="str">
        <f>IF(Data!N3756=0,"",Data!N3756)</f>
        <v/>
      </c>
      <c r="M3756" s="20">
        <f>Data!O3756</f>
        <v>0</v>
      </c>
      <c r="N3756" s="20">
        <f>Data!P3756</f>
        <v>0</v>
      </c>
      <c r="O3756" s="20">
        <f>Data!Q3756</f>
        <v>0</v>
      </c>
      <c r="P3756" s="20">
        <f>Data!R3756</f>
        <v>0</v>
      </c>
      <c r="Q3756" s="20">
        <f>Data!S3756</f>
        <v>0</v>
      </c>
      <c r="R3756" s="20">
        <f>Data!T3756</f>
        <v>0</v>
      </c>
      <c r="S3756" s="20">
        <f>Data!U3756</f>
        <v>0</v>
      </c>
      <c r="T3756" s="20">
        <f>Data!V3756</f>
        <v>0</v>
      </c>
      <c r="U3756" s="20">
        <f>Data!W3756</f>
        <v>0</v>
      </c>
      <c r="V3756" s="20">
        <f>Data!X3756</f>
        <v>0</v>
      </c>
      <c r="W3756" s="20">
        <f>Data!Y3756</f>
        <v>0</v>
      </c>
      <c r="X3756" s="20">
        <f>Data!Z3756</f>
        <v>0</v>
      </c>
      <c r="Y3756" s="22">
        <f>Data!AL3756</f>
        <v>0</v>
      </c>
      <c r="Z3756" s="20" t="str">
        <f>Data!AC3756</f>
        <v>Acceleration up down</v>
      </c>
      <c r="AA3756" s="20" t="str">
        <f>Data!AE3756</f>
        <v/>
      </c>
      <c r="AB3756" s="20">
        <f>Data!AG3756</f>
        <v>0</v>
      </c>
      <c r="AC3756" s="20" t="str">
        <f>CONCATENATE(Data!AI3756," ",Data!AJ3756)</f>
        <v>11.1207399368286 m/s^2</v>
      </c>
    </row>
    <row r="3757" spans="1:29" ht="17">
      <c r="A3757" s="20" t="str">
        <f>Data!A3757</f>
        <v>デモ機</v>
      </c>
      <c r="B3757" s="20" t="str">
        <f>Data!C3757</f>
        <v>Entire Organization</v>
      </c>
      <c r="C3757" s="20" t="str">
        <f>IF(Data!E3757=0,"",Data!E3757)</f>
        <v/>
      </c>
      <c r="D3757" s="26">
        <f t="shared" si="58"/>
        <v>42062.788930173614</v>
      </c>
      <c r="E3757" s="27">
        <f>Data!F3757</f>
        <v>42062.788930173614</v>
      </c>
      <c r="F3757" s="20" t="str">
        <f>Data!G3757</f>
        <v>EngineStatusRecord</v>
      </c>
      <c r="G3757" s="20">
        <f>Data!H3757</f>
        <v>0</v>
      </c>
      <c r="H3757" s="20">
        <f>Data!I3757</f>
        <v>0</v>
      </c>
      <c r="I3757" s="20">
        <f>Data!J3757</f>
        <v>0</v>
      </c>
      <c r="J3757" s="21" t="str">
        <f>IF(Data!K3757=0,"",Data!K3757)</f>
        <v/>
      </c>
      <c r="K3757" s="22">
        <f>Data!L3757</f>
        <v>0</v>
      </c>
      <c r="L3757" s="21" t="str">
        <f>IF(Data!N3757=0,"",Data!N3757)</f>
        <v/>
      </c>
      <c r="M3757" s="20">
        <f>Data!O3757</f>
        <v>0</v>
      </c>
      <c r="N3757" s="20">
        <f>Data!P3757</f>
        <v>0</v>
      </c>
      <c r="O3757" s="20">
        <f>Data!Q3757</f>
        <v>0</v>
      </c>
      <c r="P3757" s="20">
        <f>Data!R3757</f>
        <v>0</v>
      </c>
      <c r="Q3757" s="20">
        <f>Data!S3757</f>
        <v>0</v>
      </c>
      <c r="R3757" s="20">
        <f>Data!T3757</f>
        <v>0</v>
      </c>
      <c r="S3757" s="20">
        <f>Data!U3757</f>
        <v>0</v>
      </c>
      <c r="T3757" s="20">
        <f>Data!V3757</f>
        <v>0</v>
      </c>
      <c r="U3757" s="20">
        <f>Data!W3757</f>
        <v>0</v>
      </c>
      <c r="V3757" s="20">
        <f>Data!X3757</f>
        <v>0</v>
      </c>
      <c r="W3757" s="20">
        <f>Data!Y3757</f>
        <v>0</v>
      </c>
      <c r="X3757" s="20">
        <f>Data!Z3757</f>
        <v>0</v>
      </c>
      <c r="Y3757" s="22">
        <f>Data!AL3757</f>
        <v>0</v>
      </c>
      <c r="Z3757" s="20" t="str">
        <f>Data!AC3757</f>
        <v>Acceleration forward or braking</v>
      </c>
      <c r="AA3757" s="20" t="str">
        <f>Data!AE3757</f>
        <v/>
      </c>
      <c r="AB3757" s="20">
        <f>Data!AG3757</f>
        <v>0</v>
      </c>
      <c r="AC3757" s="20" t="str">
        <f>CONCATENATE(Data!AI3757," ",Data!AJ3757)</f>
        <v>1.05911803245544 m/s^2</v>
      </c>
    </row>
    <row r="3758" spans="1:29" ht="17">
      <c r="A3758" s="20" t="str">
        <f>Data!A3758</f>
        <v>デモ機</v>
      </c>
      <c r="B3758" s="20" t="str">
        <f>Data!C3758</f>
        <v>Entire Organization</v>
      </c>
      <c r="C3758" s="20" t="str">
        <f>IF(Data!E3758=0,"",Data!E3758)</f>
        <v/>
      </c>
      <c r="D3758" s="26">
        <f t="shared" si="58"/>
        <v>42062.788930671297</v>
      </c>
      <c r="E3758" s="27">
        <f>Data!F3758</f>
        <v>42062.788930671297</v>
      </c>
      <c r="F3758" s="20" t="str">
        <f>Data!G3758</f>
        <v>EngineStatusRecord</v>
      </c>
      <c r="G3758" s="20">
        <f>Data!H3758</f>
        <v>0</v>
      </c>
      <c r="H3758" s="20">
        <f>Data!I3758</f>
        <v>0</v>
      </c>
      <c r="I3758" s="20">
        <f>Data!J3758</f>
        <v>0</v>
      </c>
      <c r="J3758" s="21" t="str">
        <f>IF(Data!K3758=0,"",Data!K3758)</f>
        <v/>
      </c>
      <c r="K3758" s="22">
        <f>Data!L3758</f>
        <v>0</v>
      </c>
      <c r="L3758" s="21" t="str">
        <f>IF(Data!N3758=0,"",Data!N3758)</f>
        <v/>
      </c>
      <c r="M3758" s="20">
        <f>Data!O3758</f>
        <v>0</v>
      </c>
      <c r="N3758" s="20">
        <f>Data!P3758</f>
        <v>0</v>
      </c>
      <c r="O3758" s="20">
        <f>Data!Q3758</f>
        <v>0</v>
      </c>
      <c r="P3758" s="20">
        <f>Data!R3758</f>
        <v>0</v>
      </c>
      <c r="Q3758" s="20">
        <f>Data!S3758</f>
        <v>0</v>
      </c>
      <c r="R3758" s="20">
        <f>Data!T3758</f>
        <v>0</v>
      </c>
      <c r="S3758" s="20">
        <f>Data!U3758</f>
        <v>0</v>
      </c>
      <c r="T3758" s="20">
        <f>Data!V3758</f>
        <v>0</v>
      </c>
      <c r="U3758" s="20">
        <f>Data!W3758</f>
        <v>0</v>
      </c>
      <c r="V3758" s="20">
        <f>Data!X3758</f>
        <v>0</v>
      </c>
      <c r="W3758" s="20">
        <f>Data!Y3758</f>
        <v>0</v>
      </c>
      <c r="X3758" s="20">
        <f>Data!Z3758</f>
        <v>0</v>
      </c>
      <c r="Y3758" s="22">
        <f>Data!AL3758</f>
        <v>0</v>
      </c>
      <c r="Z3758" s="20" t="str">
        <f>Data!AC3758</f>
        <v>Acceleration side to side</v>
      </c>
      <c r="AA3758" s="20" t="str">
        <f>Data!AE3758</f>
        <v/>
      </c>
      <c r="AB3758" s="20">
        <f>Data!AG3758</f>
        <v>0</v>
      </c>
      <c r="AC3758" s="20" t="str">
        <f>CONCATENATE(Data!AI3758," ",Data!AJ3758)</f>
        <v>-1.58867704868316 m/s^2</v>
      </c>
    </row>
    <row r="3759" spans="1:29" ht="17">
      <c r="A3759" s="20" t="str">
        <f>Data!A3759</f>
        <v>デモ機</v>
      </c>
      <c r="B3759" s="20" t="str">
        <f>Data!C3759</f>
        <v>Entire Organization</v>
      </c>
      <c r="C3759" s="20" t="str">
        <f>IF(Data!E3759=0,"",Data!E3759)</f>
        <v/>
      </c>
      <c r="D3759" s="26">
        <f t="shared" si="58"/>
        <v>42062.788930671297</v>
      </c>
      <c r="E3759" s="27">
        <f>Data!F3759</f>
        <v>42062.788930671297</v>
      </c>
      <c r="F3759" s="20" t="str">
        <f>Data!G3759</f>
        <v>EngineStatusRecord</v>
      </c>
      <c r="G3759" s="20">
        <f>Data!H3759</f>
        <v>0</v>
      </c>
      <c r="H3759" s="20">
        <f>Data!I3759</f>
        <v>0</v>
      </c>
      <c r="I3759" s="20">
        <f>Data!J3759</f>
        <v>0</v>
      </c>
      <c r="J3759" s="21" t="str">
        <f>IF(Data!K3759=0,"",Data!K3759)</f>
        <v/>
      </c>
      <c r="K3759" s="22">
        <f>Data!L3759</f>
        <v>0</v>
      </c>
      <c r="L3759" s="21" t="str">
        <f>IF(Data!N3759=0,"",Data!N3759)</f>
        <v/>
      </c>
      <c r="M3759" s="20">
        <f>Data!O3759</f>
        <v>0</v>
      </c>
      <c r="N3759" s="20">
        <f>Data!P3759</f>
        <v>0</v>
      </c>
      <c r="O3759" s="20">
        <f>Data!Q3759</f>
        <v>0</v>
      </c>
      <c r="P3759" s="20">
        <f>Data!R3759</f>
        <v>0</v>
      </c>
      <c r="Q3759" s="20">
        <f>Data!S3759</f>
        <v>0</v>
      </c>
      <c r="R3759" s="20">
        <f>Data!T3759</f>
        <v>0</v>
      </c>
      <c r="S3759" s="20">
        <f>Data!U3759</f>
        <v>0</v>
      </c>
      <c r="T3759" s="20">
        <f>Data!V3759</f>
        <v>0</v>
      </c>
      <c r="U3759" s="20">
        <f>Data!W3759</f>
        <v>0</v>
      </c>
      <c r="V3759" s="20">
        <f>Data!X3759</f>
        <v>0</v>
      </c>
      <c r="W3759" s="20">
        <f>Data!Y3759</f>
        <v>0</v>
      </c>
      <c r="X3759" s="20">
        <f>Data!Z3759</f>
        <v>0</v>
      </c>
      <c r="Y3759" s="22">
        <f>Data!AL3759</f>
        <v>0</v>
      </c>
      <c r="Z3759" s="20" t="str">
        <f>Data!AC3759</f>
        <v>Acceleration forward or braking</v>
      </c>
      <c r="AA3759" s="20" t="str">
        <f>Data!AE3759</f>
        <v/>
      </c>
      <c r="AB3759" s="20">
        <f>Data!AG3759</f>
        <v>0</v>
      </c>
      <c r="AC3759" s="20" t="str">
        <f>CONCATENATE(Data!AI3759," ",Data!AJ3759)</f>
        <v>1.23563802242279 m/s^2</v>
      </c>
    </row>
    <row r="3760" spans="1:29" ht="17">
      <c r="A3760" s="20" t="str">
        <f>Data!A3760</f>
        <v>デモ機</v>
      </c>
      <c r="B3760" s="20" t="str">
        <f>Data!C3760</f>
        <v>Entire Organization</v>
      </c>
      <c r="C3760" s="20" t="str">
        <f>IF(Data!E3760=0,"",Data!E3760)</f>
        <v/>
      </c>
      <c r="D3760" s="26">
        <f t="shared" si="58"/>
        <v>42062.788930671297</v>
      </c>
      <c r="E3760" s="27">
        <f>Data!F3760</f>
        <v>42062.788930671297</v>
      </c>
      <c r="F3760" s="20" t="str">
        <f>Data!G3760</f>
        <v>EngineStatusRecord</v>
      </c>
      <c r="G3760" s="20">
        <f>Data!H3760</f>
        <v>0</v>
      </c>
      <c r="H3760" s="20">
        <f>Data!I3760</f>
        <v>0</v>
      </c>
      <c r="I3760" s="20">
        <f>Data!J3760</f>
        <v>0</v>
      </c>
      <c r="J3760" s="21" t="str">
        <f>IF(Data!K3760=0,"",Data!K3760)</f>
        <v/>
      </c>
      <c r="K3760" s="22">
        <f>Data!L3760</f>
        <v>0</v>
      </c>
      <c r="L3760" s="21" t="str">
        <f>IF(Data!N3760=0,"",Data!N3760)</f>
        <v/>
      </c>
      <c r="M3760" s="20">
        <f>Data!O3760</f>
        <v>0</v>
      </c>
      <c r="N3760" s="20">
        <f>Data!P3760</f>
        <v>0</v>
      </c>
      <c r="O3760" s="20">
        <f>Data!Q3760</f>
        <v>0</v>
      </c>
      <c r="P3760" s="20">
        <f>Data!R3760</f>
        <v>0</v>
      </c>
      <c r="Q3760" s="20">
        <f>Data!S3760</f>
        <v>0</v>
      </c>
      <c r="R3760" s="20">
        <f>Data!T3760</f>
        <v>0</v>
      </c>
      <c r="S3760" s="20">
        <f>Data!U3760</f>
        <v>0</v>
      </c>
      <c r="T3760" s="20">
        <f>Data!V3760</f>
        <v>0</v>
      </c>
      <c r="U3760" s="20">
        <f>Data!W3760</f>
        <v>0</v>
      </c>
      <c r="V3760" s="20">
        <f>Data!X3760</f>
        <v>0</v>
      </c>
      <c r="W3760" s="20">
        <f>Data!Y3760</f>
        <v>0</v>
      </c>
      <c r="X3760" s="20">
        <f>Data!Z3760</f>
        <v>0</v>
      </c>
      <c r="Y3760" s="22">
        <f>Data!AL3760</f>
        <v>0</v>
      </c>
      <c r="Z3760" s="20" t="str">
        <f>Data!AC3760</f>
        <v>Acceleration up down</v>
      </c>
      <c r="AA3760" s="20" t="str">
        <f>Data!AE3760</f>
        <v/>
      </c>
      <c r="AB3760" s="20">
        <f>Data!AG3760</f>
        <v>0</v>
      </c>
      <c r="AC3760" s="20" t="str">
        <f>CONCATENATE(Data!AI3760," ",Data!AJ3760)</f>
        <v>10.7677001953125 m/s^2</v>
      </c>
    </row>
    <row r="3761" spans="1:29" ht="17">
      <c r="A3761" s="20" t="str">
        <f>Data!A3761</f>
        <v>デモ機</v>
      </c>
      <c r="B3761" s="20" t="str">
        <f>Data!C3761</f>
        <v>Entire Organization</v>
      </c>
      <c r="C3761" s="20" t="str">
        <f>IF(Data!E3761=0,"",Data!E3761)</f>
        <v/>
      </c>
      <c r="D3761" s="26">
        <f t="shared" si="58"/>
        <v>42062.788933564814</v>
      </c>
      <c r="E3761" s="27">
        <f>Data!F3761</f>
        <v>42062.788933564814</v>
      </c>
      <c r="F3761" s="20" t="str">
        <f>Data!G3761</f>
        <v>EngineStatusRecord</v>
      </c>
      <c r="G3761" s="20">
        <f>Data!H3761</f>
        <v>0</v>
      </c>
      <c r="H3761" s="20">
        <f>Data!I3761</f>
        <v>0</v>
      </c>
      <c r="I3761" s="20">
        <f>Data!J3761</f>
        <v>0</v>
      </c>
      <c r="J3761" s="21" t="str">
        <f>IF(Data!K3761=0,"",Data!K3761)</f>
        <v/>
      </c>
      <c r="K3761" s="22">
        <f>Data!L3761</f>
        <v>0</v>
      </c>
      <c r="L3761" s="21" t="str">
        <f>IF(Data!N3761=0,"",Data!N3761)</f>
        <v/>
      </c>
      <c r="M3761" s="20">
        <f>Data!O3761</f>
        <v>0</v>
      </c>
      <c r="N3761" s="20">
        <f>Data!P3761</f>
        <v>0</v>
      </c>
      <c r="O3761" s="20">
        <f>Data!Q3761</f>
        <v>0</v>
      </c>
      <c r="P3761" s="20">
        <f>Data!R3761</f>
        <v>0</v>
      </c>
      <c r="Q3761" s="20">
        <f>Data!S3761</f>
        <v>0</v>
      </c>
      <c r="R3761" s="20">
        <f>Data!T3761</f>
        <v>0</v>
      </c>
      <c r="S3761" s="20">
        <f>Data!U3761</f>
        <v>0</v>
      </c>
      <c r="T3761" s="20">
        <f>Data!V3761</f>
        <v>0</v>
      </c>
      <c r="U3761" s="20">
        <f>Data!W3761</f>
        <v>0</v>
      </c>
      <c r="V3761" s="20">
        <f>Data!X3761</f>
        <v>0</v>
      </c>
      <c r="W3761" s="20">
        <f>Data!Y3761</f>
        <v>0</v>
      </c>
      <c r="X3761" s="20">
        <f>Data!Z3761</f>
        <v>0</v>
      </c>
      <c r="Y3761" s="22">
        <f>Data!AL3761</f>
        <v>0</v>
      </c>
      <c r="Z3761" s="20" t="str">
        <f>Data!AC3761</f>
        <v>Acceleration forward or braking</v>
      </c>
      <c r="AA3761" s="20" t="str">
        <f>Data!AE3761</f>
        <v/>
      </c>
      <c r="AB3761" s="20">
        <f>Data!AG3761</f>
        <v>0</v>
      </c>
      <c r="AC3761" s="20" t="str">
        <f>CONCATENATE(Data!AI3761," ",Data!AJ3761)</f>
        <v>-8.82598495483398 m/s^2</v>
      </c>
    </row>
    <row r="3762" spans="1:29" ht="17">
      <c r="A3762" s="20" t="str">
        <f>Data!A3762</f>
        <v>デモ機</v>
      </c>
      <c r="B3762" s="20" t="str">
        <f>Data!C3762</f>
        <v>Entire Organization</v>
      </c>
      <c r="C3762" s="20" t="str">
        <f>IF(Data!E3762=0,"",Data!E3762)</f>
        <v/>
      </c>
      <c r="D3762" s="26">
        <f t="shared" si="58"/>
        <v>42062.788933564814</v>
      </c>
      <c r="E3762" s="27">
        <f>Data!F3762</f>
        <v>42062.788933564814</v>
      </c>
      <c r="F3762" s="20" t="str">
        <f>Data!G3762</f>
        <v>EngineStatusRecord</v>
      </c>
      <c r="G3762" s="20">
        <f>Data!H3762</f>
        <v>0</v>
      </c>
      <c r="H3762" s="20">
        <f>Data!I3762</f>
        <v>0</v>
      </c>
      <c r="I3762" s="20">
        <f>Data!J3762</f>
        <v>0</v>
      </c>
      <c r="J3762" s="21" t="str">
        <f>IF(Data!K3762=0,"",Data!K3762)</f>
        <v/>
      </c>
      <c r="K3762" s="22">
        <f>Data!L3762</f>
        <v>0</v>
      </c>
      <c r="L3762" s="21" t="str">
        <f>IF(Data!N3762=0,"",Data!N3762)</f>
        <v/>
      </c>
      <c r="M3762" s="20">
        <f>Data!O3762</f>
        <v>0</v>
      </c>
      <c r="N3762" s="20">
        <f>Data!P3762</f>
        <v>0</v>
      </c>
      <c r="O3762" s="20">
        <f>Data!Q3762</f>
        <v>0</v>
      </c>
      <c r="P3762" s="20">
        <f>Data!R3762</f>
        <v>0</v>
      </c>
      <c r="Q3762" s="20">
        <f>Data!S3762</f>
        <v>0</v>
      </c>
      <c r="R3762" s="20">
        <f>Data!T3762</f>
        <v>0</v>
      </c>
      <c r="S3762" s="20">
        <f>Data!U3762</f>
        <v>0</v>
      </c>
      <c r="T3762" s="20">
        <f>Data!V3762</f>
        <v>0</v>
      </c>
      <c r="U3762" s="20">
        <f>Data!W3762</f>
        <v>0</v>
      </c>
      <c r="V3762" s="20">
        <f>Data!X3762</f>
        <v>0</v>
      </c>
      <c r="W3762" s="20">
        <f>Data!Y3762</f>
        <v>0</v>
      </c>
      <c r="X3762" s="20">
        <f>Data!Z3762</f>
        <v>0</v>
      </c>
      <c r="Y3762" s="22">
        <f>Data!AL3762</f>
        <v>0</v>
      </c>
      <c r="Z3762" s="20" t="str">
        <f>Data!AC3762</f>
        <v>Acceleration side to side</v>
      </c>
      <c r="AA3762" s="20" t="str">
        <f>Data!AE3762</f>
        <v/>
      </c>
      <c r="AB3762" s="20">
        <f>Data!AG3762</f>
        <v>0</v>
      </c>
      <c r="AC3762" s="20" t="str">
        <f>CONCATENATE(Data!AI3762," ",Data!AJ3762)</f>
        <v>3.17735505104064 m/s^2</v>
      </c>
    </row>
    <row r="3763" spans="1:29" ht="17">
      <c r="A3763" s="20" t="str">
        <f>Data!A3763</f>
        <v>デモ機</v>
      </c>
      <c r="B3763" s="20" t="str">
        <f>Data!C3763</f>
        <v>Entire Organization</v>
      </c>
      <c r="C3763" s="20" t="str">
        <f>IF(Data!E3763=0,"",Data!E3763)</f>
        <v/>
      </c>
      <c r="D3763" s="26">
        <f t="shared" si="58"/>
        <v>42062.788933564814</v>
      </c>
      <c r="E3763" s="27">
        <f>Data!F3763</f>
        <v>42062.788933564814</v>
      </c>
      <c r="F3763" s="20" t="str">
        <f>Data!G3763</f>
        <v>EngineStatusRecord</v>
      </c>
      <c r="G3763" s="20">
        <f>Data!H3763</f>
        <v>0</v>
      </c>
      <c r="H3763" s="20">
        <f>Data!I3763</f>
        <v>0</v>
      </c>
      <c r="I3763" s="20">
        <f>Data!J3763</f>
        <v>0</v>
      </c>
      <c r="J3763" s="21" t="str">
        <f>IF(Data!K3763=0,"",Data!K3763)</f>
        <v/>
      </c>
      <c r="K3763" s="22">
        <f>Data!L3763</f>
        <v>0</v>
      </c>
      <c r="L3763" s="21" t="str">
        <f>IF(Data!N3763=0,"",Data!N3763)</f>
        <v/>
      </c>
      <c r="M3763" s="20">
        <f>Data!O3763</f>
        <v>0</v>
      </c>
      <c r="N3763" s="20">
        <f>Data!P3763</f>
        <v>0</v>
      </c>
      <c r="O3763" s="20">
        <f>Data!Q3763</f>
        <v>0</v>
      </c>
      <c r="P3763" s="20">
        <f>Data!R3763</f>
        <v>0</v>
      </c>
      <c r="Q3763" s="20">
        <f>Data!S3763</f>
        <v>0</v>
      </c>
      <c r="R3763" s="20">
        <f>Data!T3763</f>
        <v>0</v>
      </c>
      <c r="S3763" s="20">
        <f>Data!U3763</f>
        <v>0</v>
      </c>
      <c r="T3763" s="20">
        <f>Data!V3763</f>
        <v>0</v>
      </c>
      <c r="U3763" s="20">
        <f>Data!W3763</f>
        <v>0</v>
      </c>
      <c r="V3763" s="20">
        <f>Data!X3763</f>
        <v>0</v>
      </c>
      <c r="W3763" s="20">
        <f>Data!Y3763</f>
        <v>0</v>
      </c>
      <c r="X3763" s="20">
        <f>Data!Z3763</f>
        <v>0</v>
      </c>
      <c r="Y3763" s="22">
        <f>Data!AL3763</f>
        <v>0</v>
      </c>
      <c r="Z3763" s="20" t="str">
        <f>Data!AC3763</f>
        <v>Acceleration up down</v>
      </c>
      <c r="AA3763" s="20" t="str">
        <f>Data!AE3763</f>
        <v/>
      </c>
      <c r="AB3763" s="20">
        <f>Data!AG3763</f>
        <v>0</v>
      </c>
      <c r="AC3763" s="20" t="str">
        <f>CONCATENATE(Data!AI3763," ",Data!AJ3763)</f>
        <v>2.1182370185852 m/s^2</v>
      </c>
    </row>
    <row r="3764" spans="1:29" ht="17">
      <c r="A3764" s="20" t="str">
        <f>Data!A3764</f>
        <v>デモ機</v>
      </c>
      <c r="B3764" s="20" t="str">
        <f>Data!C3764</f>
        <v>Entire Organization</v>
      </c>
      <c r="C3764" s="20" t="str">
        <f>IF(Data!E3764=0,"",Data!E3764)</f>
        <v/>
      </c>
      <c r="D3764" s="26">
        <f t="shared" si="58"/>
        <v>42062.788934490738</v>
      </c>
      <c r="E3764" s="27">
        <f>Data!F3764</f>
        <v>42062.788934490738</v>
      </c>
      <c r="F3764" s="20" t="str">
        <f>Data!G3764</f>
        <v>EngineStatusRecord</v>
      </c>
      <c r="G3764" s="20">
        <f>Data!H3764</f>
        <v>0</v>
      </c>
      <c r="H3764" s="20">
        <f>Data!I3764</f>
        <v>0</v>
      </c>
      <c r="I3764" s="20">
        <f>Data!J3764</f>
        <v>0</v>
      </c>
      <c r="J3764" s="21" t="str">
        <f>IF(Data!K3764=0,"",Data!K3764)</f>
        <v/>
      </c>
      <c r="K3764" s="22">
        <f>Data!L3764</f>
        <v>0</v>
      </c>
      <c r="L3764" s="21" t="str">
        <f>IF(Data!N3764=0,"",Data!N3764)</f>
        <v/>
      </c>
      <c r="M3764" s="20">
        <f>Data!O3764</f>
        <v>0</v>
      </c>
      <c r="N3764" s="20">
        <f>Data!P3764</f>
        <v>0</v>
      </c>
      <c r="O3764" s="20">
        <f>Data!Q3764</f>
        <v>0</v>
      </c>
      <c r="P3764" s="20">
        <f>Data!R3764</f>
        <v>0</v>
      </c>
      <c r="Q3764" s="20">
        <f>Data!S3764</f>
        <v>0</v>
      </c>
      <c r="R3764" s="20">
        <f>Data!T3764</f>
        <v>0</v>
      </c>
      <c r="S3764" s="20">
        <f>Data!U3764</f>
        <v>0</v>
      </c>
      <c r="T3764" s="20">
        <f>Data!V3764</f>
        <v>0</v>
      </c>
      <c r="U3764" s="20">
        <f>Data!W3764</f>
        <v>0</v>
      </c>
      <c r="V3764" s="20">
        <f>Data!X3764</f>
        <v>0</v>
      </c>
      <c r="W3764" s="20">
        <f>Data!Y3764</f>
        <v>0</v>
      </c>
      <c r="X3764" s="20">
        <f>Data!Z3764</f>
        <v>0</v>
      </c>
      <c r="Y3764" s="22">
        <f>Data!AL3764</f>
        <v>0</v>
      </c>
      <c r="Z3764" s="20" t="str">
        <f>Data!AC3764</f>
        <v>Acceleration side to side</v>
      </c>
      <c r="AA3764" s="20" t="str">
        <f>Data!AE3764</f>
        <v/>
      </c>
      <c r="AB3764" s="20">
        <f>Data!AG3764</f>
        <v>0</v>
      </c>
      <c r="AC3764" s="20" t="str">
        <f>CONCATENATE(Data!AI3764," ",Data!AJ3764)</f>
        <v>3.8834331035614 m/s^2</v>
      </c>
    </row>
    <row r="3765" spans="1:29" ht="17">
      <c r="A3765" s="20" t="str">
        <f>Data!A3765</f>
        <v>デモ機</v>
      </c>
      <c r="B3765" s="20" t="str">
        <f>Data!C3765</f>
        <v>Entire Organization</v>
      </c>
      <c r="C3765" s="20" t="str">
        <f>IF(Data!E3765=0,"",Data!E3765)</f>
        <v/>
      </c>
      <c r="D3765" s="26">
        <f t="shared" si="58"/>
        <v>42062.788934490738</v>
      </c>
      <c r="E3765" s="27">
        <f>Data!F3765</f>
        <v>42062.788934490738</v>
      </c>
      <c r="F3765" s="20" t="str">
        <f>Data!G3765</f>
        <v>EngineStatusRecord</v>
      </c>
      <c r="G3765" s="20">
        <f>Data!H3765</f>
        <v>0</v>
      </c>
      <c r="H3765" s="20">
        <f>Data!I3765</f>
        <v>0</v>
      </c>
      <c r="I3765" s="20">
        <f>Data!J3765</f>
        <v>0</v>
      </c>
      <c r="J3765" s="21" t="str">
        <f>IF(Data!K3765=0,"",Data!K3765)</f>
        <v/>
      </c>
      <c r="K3765" s="22">
        <f>Data!L3765</f>
        <v>0</v>
      </c>
      <c r="L3765" s="21" t="str">
        <f>IF(Data!N3765=0,"",Data!N3765)</f>
        <v/>
      </c>
      <c r="M3765" s="20">
        <f>Data!O3765</f>
        <v>0</v>
      </c>
      <c r="N3765" s="20">
        <f>Data!P3765</f>
        <v>0</v>
      </c>
      <c r="O3765" s="20">
        <f>Data!Q3765</f>
        <v>0</v>
      </c>
      <c r="P3765" s="20">
        <f>Data!R3765</f>
        <v>0</v>
      </c>
      <c r="Q3765" s="20">
        <f>Data!S3765</f>
        <v>0</v>
      </c>
      <c r="R3765" s="20">
        <f>Data!T3765</f>
        <v>0</v>
      </c>
      <c r="S3765" s="20">
        <f>Data!U3765</f>
        <v>0</v>
      </c>
      <c r="T3765" s="20">
        <f>Data!V3765</f>
        <v>0</v>
      </c>
      <c r="U3765" s="20">
        <f>Data!W3765</f>
        <v>0</v>
      </c>
      <c r="V3765" s="20">
        <f>Data!X3765</f>
        <v>0</v>
      </c>
      <c r="W3765" s="20">
        <f>Data!Y3765</f>
        <v>0</v>
      </c>
      <c r="X3765" s="20">
        <f>Data!Z3765</f>
        <v>0</v>
      </c>
      <c r="Y3765" s="22">
        <f>Data!AL3765</f>
        <v>0</v>
      </c>
      <c r="Z3765" s="20" t="str">
        <f>Data!AC3765</f>
        <v>Acceleration forward or braking</v>
      </c>
      <c r="AA3765" s="20" t="str">
        <f>Data!AE3765</f>
        <v/>
      </c>
      <c r="AB3765" s="20">
        <f>Data!AG3765</f>
        <v>0</v>
      </c>
      <c r="AC3765" s="20" t="str">
        <f>CONCATENATE(Data!AI3765," ",Data!AJ3765)</f>
        <v>-9.7085838317871 m/s^2</v>
      </c>
    </row>
    <row r="3766" spans="1:29" ht="17">
      <c r="A3766" s="20" t="str">
        <f>Data!A3766</f>
        <v>デモ機</v>
      </c>
      <c r="B3766" s="20" t="str">
        <f>Data!C3766</f>
        <v>Entire Organization</v>
      </c>
      <c r="C3766" s="20" t="str">
        <f>IF(Data!E3766=0,"",Data!E3766)</f>
        <v/>
      </c>
      <c r="D3766" s="26">
        <f t="shared" si="58"/>
        <v>42062.788934490738</v>
      </c>
      <c r="E3766" s="27">
        <f>Data!F3766</f>
        <v>42062.788934490738</v>
      </c>
      <c r="F3766" s="20" t="str">
        <f>Data!G3766</f>
        <v>EngineStatusRecord</v>
      </c>
      <c r="G3766" s="20">
        <f>Data!H3766</f>
        <v>0</v>
      </c>
      <c r="H3766" s="20">
        <f>Data!I3766</f>
        <v>0</v>
      </c>
      <c r="I3766" s="20">
        <f>Data!J3766</f>
        <v>0</v>
      </c>
      <c r="J3766" s="21" t="str">
        <f>IF(Data!K3766=0,"",Data!K3766)</f>
        <v/>
      </c>
      <c r="K3766" s="22">
        <f>Data!L3766</f>
        <v>0</v>
      </c>
      <c r="L3766" s="21" t="str">
        <f>IF(Data!N3766=0,"",Data!N3766)</f>
        <v/>
      </c>
      <c r="M3766" s="20">
        <f>Data!O3766</f>
        <v>0</v>
      </c>
      <c r="N3766" s="20">
        <f>Data!P3766</f>
        <v>0</v>
      </c>
      <c r="O3766" s="20">
        <f>Data!Q3766</f>
        <v>0</v>
      </c>
      <c r="P3766" s="20">
        <f>Data!R3766</f>
        <v>0</v>
      </c>
      <c r="Q3766" s="20">
        <f>Data!S3766</f>
        <v>0</v>
      </c>
      <c r="R3766" s="20">
        <f>Data!T3766</f>
        <v>0</v>
      </c>
      <c r="S3766" s="20">
        <f>Data!U3766</f>
        <v>0</v>
      </c>
      <c r="T3766" s="20">
        <f>Data!V3766</f>
        <v>0</v>
      </c>
      <c r="U3766" s="20">
        <f>Data!W3766</f>
        <v>0</v>
      </c>
      <c r="V3766" s="20">
        <f>Data!X3766</f>
        <v>0</v>
      </c>
      <c r="W3766" s="20">
        <f>Data!Y3766</f>
        <v>0</v>
      </c>
      <c r="X3766" s="20">
        <f>Data!Z3766</f>
        <v>0</v>
      </c>
      <c r="Y3766" s="22">
        <f>Data!AL3766</f>
        <v>0</v>
      </c>
      <c r="Z3766" s="20" t="str">
        <f>Data!AC3766</f>
        <v>Acceleration up down</v>
      </c>
      <c r="AA3766" s="20" t="str">
        <f>Data!AE3766</f>
        <v/>
      </c>
      <c r="AB3766" s="20">
        <f>Data!AG3766</f>
        <v>0</v>
      </c>
      <c r="AC3766" s="20" t="str">
        <f>CONCATENATE(Data!AI3766," ",Data!AJ3766)</f>
        <v>-0.353039413690567 m/s^2</v>
      </c>
    </row>
    <row r="3767" spans="1:29" ht="17">
      <c r="A3767" s="20" t="str">
        <f>Data!A3767</f>
        <v>デモ機</v>
      </c>
      <c r="B3767" s="20" t="str">
        <f>Data!C3767</f>
        <v>Entire Organization</v>
      </c>
      <c r="C3767" s="20" t="str">
        <f>IF(Data!E3767=0,"",Data!E3767)</f>
        <v/>
      </c>
      <c r="D3767" s="26">
        <f t="shared" si="58"/>
        <v>42062.788934872682</v>
      </c>
      <c r="E3767" s="27">
        <f>Data!F3767</f>
        <v>42062.788934872682</v>
      </c>
      <c r="F3767" s="20" t="str">
        <f>Data!G3767</f>
        <v>EngineStatusRecord</v>
      </c>
      <c r="G3767" s="20">
        <f>Data!H3767</f>
        <v>0</v>
      </c>
      <c r="H3767" s="20">
        <f>Data!I3767</f>
        <v>0</v>
      </c>
      <c r="I3767" s="20">
        <f>Data!J3767</f>
        <v>0</v>
      </c>
      <c r="J3767" s="21" t="str">
        <f>IF(Data!K3767=0,"",Data!K3767)</f>
        <v/>
      </c>
      <c r="K3767" s="22">
        <f>Data!L3767</f>
        <v>0</v>
      </c>
      <c r="L3767" s="21" t="str">
        <f>IF(Data!N3767=0,"",Data!N3767)</f>
        <v/>
      </c>
      <c r="M3767" s="20">
        <f>Data!O3767</f>
        <v>0</v>
      </c>
      <c r="N3767" s="20">
        <f>Data!P3767</f>
        <v>0</v>
      </c>
      <c r="O3767" s="20">
        <f>Data!Q3767</f>
        <v>0</v>
      </c>
      <c r="P3767" s="20">
        <f>Data!R3767</f>
        <v>0</v>
      </c>
      <c r="Q3767" s="20">
        <f>Data!S3767</f>
        <v>0</v>
      </c>
      <c r="R3767" s="20">
        <f>Data!T3767</f>
        <v>0</v>
      </c>
      <c r="S3767" s="20">
        <f>Data!U3767</f>
        <v>0</v>
      </c>
      <c r="T3767" s="20">
        <f>Data!V3767</f>
        <v>0</v>
      </c>
      <c r="U3767" s="20">
        <f>Data!W3767</f>
        <v>0</v>
      </c>
      <c r="V3767" s="20">
        <f>Data!X3767</f>
        <v>0</v>
      </c>
      <c r="W3767" s="20">
        <f>Data!Y3767</f>
        <v>0</v>
      </c>
      <c r="X3767" s="20">
        <f>Data!Z3767</f>
        <v>0</v>
      </c>
      <c r="Y3767" s="22">
        <f>Data!AL3767</f>
        <v>0</v>
      </c>
      <c r="Z3767" s="20" t="str">
        <f>Data!AC3767</f>
        <v>Acceleration up down</v>
      </c>
      <c r="AA3767" s="20" t="str">
        <f>Data!AE3767</f>
        <v/>
      </c>
      <c r="AB3767" s="20">
        <f>Data!AG3767</f>
        <v>0</v>
      </c>
      <c r="AC3767" s="20" t="str">
        <f>CONCATENATE(Data!AI3767," ",Data!AJ3767)</f>
        <v>-1.23563802242279 m/s^2</v>
      </c>
    </row>
    <row r="3768" spans="1:29" ht="17">
      <c r="A3768" s="20" t="str">
        <f>Data!A3768</f>
        <v>デモ機</v>
      </c>
      <c r="B3768" s="20" t="str">
        <f>Data!C3768</f>
        <v>Entire Organization</v>
      </c>
      <c r="C3768" s="20" t="str">
        <f>IF(Data!E3768=0,"",Data!E3768)</f>
        <v/>
      </c>
      <c r="D3768" s="26">
        <f t="shared" si="58"/>
        <v>42062.788934872682</v>
      </c>
      <c r="E3768" s="27">
        <f>Data!F3768</f>
        <v>42062.788934872682</v>
      </c>
      <c r="F3768" s="20" t="str">
        <f>Data!G3768</f>
        <v>EngineStatusRecord</v>
      </c>
      <c r="G3768" s="20">
        <f>Data!H3768</f>
        <v>0</v>
      </c>
      <c r="H3768" s="20">
        <f>Data!I3768</f>
        <v>0</v>
      </c>
      <c r="I3768" s="20">
        <f>Data!J3768</f>
        <v>0</v>
      </c>
      <c r="J3768" s="21" t="str">
        <f>IF(Data!K3768=0,"",Data!K3768)</f>
        <v/>
      </c>
      <c r="K3768" s="22">
        <f>Data!L3768</f>
        <v>0</v>
      </c>
      <c r="L3768" s="21" t="str">
        <f>IF(Data!N3768=0,"",Data!N3768)</f>
        <v/>
      </c>
      <c r="M3768" s="20">
        <f>Data!O3768</f>
        <v>0</v>
      </c>
      <c r="N3768" s="20">
        <f>Data!P3768</f>
        <v>0</v>
      </c>
      <c r="O3768" s="20">
        <f>Data!Q3768</f>
        <v>0</v>
      </c>
      <c r="P3768" s="20">
        <f>Data!R3768</f>
        <v>0</v>
      </c>
      <c r="Q3768" s="20">
        <f>Data!S3768</f>
        <v>0</v>
      </c>
      <c r="R3768" s="20">
        <f>Data!T3768</f>
        <v>0</v>
      </c>
      <c r="S3768" s="20">
        <f>Data!U3768</f>
        <v>0</v>
      </c>
      <c r="T3768" s="20">
        <f>Data!V3768</f>
        <v>0</v>
      </c>
      <c r="U3768" s="20">
        <f>Data!W3768</f>
        <v>0</v>
      </c>
      <c r="V3768" s="20">
        <f>Data!X3768</f>
        <v>0</v>
      </c>
      <c r="W3768" s="20">
        <f>Data!Y3768</f>
        <v>0</v>
      </c>
      <c r="X3768" s="20">
        <f>Data!Z3768</f>
        <v>0</v>
      </c>
      <c r="Y3768" s="22">
        <f>Data!AL3768</f>
        <v>0</v>
      </c>
      <c r="Z3768" s="20" t="str">
        <f>Data!AC3768</f>
        <v>Acceleration side to side</v>
      </c>
      <c r="AA3768" s="20" t="str">
        <f>Data!AE3768</f>
        <v/>
      </c>
      <c r="AB3768" s="20">
        <f>Data!AG3768</f>
        <v>0</v>
      </c>
      <c r="AC3768" s="20" t="str">
        <f>CONCATENATE(Data!AI3768," ",Data!AJ3768)</f>
        <v>3.17735505104064 m/s^2</v>
      </c>
    </row>
    <row r="3769" spans="1:29" ht="17">
      <c r="A3769" s="20" t="str">
        <f>Data!A3769</f>
        <v>デモ機</v>
      </c>
      <c r="B3769" s="20" t="str">
        <f>Data!C3769</f>
        <v>Entire Organization</v>
      </c>
      <c r="C3769" s="20" t="str">
        <f>IF(Data!E3769=0,"",Data!E3769)</f>
        <v/>
      </c>
      <c r="D3769" s="26">
        <f t="shared" si="58"/>
        <v>42062.788934872682</v>
      </c>
      <c r="E3769" s="27">
        <f>Data!F3769</f>
        <v>42062.788934872682</v>
      </c>
      <c r="F3769" s="20" t="str">
        <f>Data!G3769</f>
        <v>EngineStatusRecord</v>
      </c>
      <c r="G3769" s="20">
        <f>Data!H3769</f>
        <v>0</v>
      </c>
      <c r="H3769" s="20">
        <f>Data!I3769</f>
        <v>0</v>
      </c>
      <c r="I3769" s="20">
        <f>Data!J3769</f>
        <v>0</v>
      </c>
      <c r="J3769" s="21" t="str">
        <f>IF(Data!K3769=0,"",Data!K3769)</f>
        <v/>
      </c>
      <c r="K3769" s="22">
        <f>Data!L3769</f>
        <v>0</v>
      </c>
      <c r="L3769" s="21" t="str">
        <f>IF(Data!N3769=0,"",Data!N3769)</f>
        <v/>
      </c>
      <c r="M3769" s="20">
        <f>Data!O3769</f>
        <v>0</v>
      </c>
      <c r="N3769" s="20">
        <f>Data!P3769</f>
        <v>0</v>
      </c>
      <c r="O3769" s="20">
        <f>Data!Q3769</f>
        <v>0</v>
      </c>
      <c r="P3769" s="20">
        <f>Data!R3769</f>
        <v>0</v>
      </c>
      <c r="Q3769" s="20">
        <f>Data!S3769</f>
        <v>0</v>
      </c>
      <c r="R3769" s="20">
        <f>Data!T3769</f>
        <v>0</v>
      </c>
      <c r="S3769" s="20">
        <f>Data!U3769</f>
        <v>0</v>
      </c>
      <c r="T3769" s="20">
        <f>Data!V3769</f>
        <v>0</v>
      </c>
      <c r="U3769" s="20">
        <f>Data!W3769</f>
        <v>0</v>
      </c>
      <c r="V3769" s="20">
        <f>Data!X3769</f>
        <v>0</v>
      </c>
      <c r="W3769" s="20">
        <f>Data!Y3769</f>
        <v>0</v>
      </c>
      <c r="X3769" s="20">
        <f>Data!Z3769</f>
        <v>0</v>
      </c>
      <c r="Y3769" s="22">
        <f>Data!AL3769</f>
        <v>0</v>
      </c>
      <c r="Z3769" s="20" t="str">
        <f>Data!AC3769</f>
        <v>Acceleration forward or braking</v>
      </c>
      <c r="AA3769" s="20" t="str">
        <f>Data!AE3769</f>
        <v/>
      </c>
      <c r="AB3769" s="20">
        <f>Data!AG3769</f>
        <v>0</v>
      </c>
      <c r="AC3769" s="20" t="str">
        <f>CONCATENATE(Data!AI3769," ",Data!AJ3769)</f>
        <v>-10.0616197586059 m/s^2</v>
      </c>
    </row>
    <row r="3770" spans="1:29" ht="17">
      <c r="A3770" s="20" t="str">
        <f>Data!A3770</f>
        <v>デモ機</v>
      </c>
      <c r="B3770" s="20" t="str">
        <f>Data!C3770</f>
        <v>Entire Organization</v>
      </c>
      <c r="C3770" s="20" t="str">
        <f>IF(Data!E3770=0,"",Data!E3770)</f>
        <v/>
      </c>
      <c r="D3770" s="26">
        <f t="shared" si="58"/>
        <v>42062.788935266202</v>
      </c>
      <c r="E3770" s="27">
        <f>Data!F3770</f>
        <v>42062.788935266202</v>
      </c>
      <c r="F3770" s="20" t="str">
        <f>Data!G3770</f>
        <v>EngineStatusRecord</v>
      </c>
      <c r="G3770" s="20">
        <f>Data!H3770</f>
        <v>0</v>
      </c>
      <c r="H3770" s="20">
        <f>Data!I3770</f>
        <v>0</v>
      </c>
      <c r="I3770" s="20">
        <f>Data!J3770</f>
        <v>0</v>
      </c>
      <c r="J3770" s="21" t="str">
        <f>IF(Data!K3770=0,"",Data!K3770)</f>
        <v/>
      </c>
      <c r="K3770" s="22">
        <f>Data!L3770</f>
        <v>0</v>
      </c>
      <c r="L3770" s="21" t="str">
        <f>IF(Data!N3770=0,"",Data!N3770)</f>
        <v/>
      </c>
      <c r="M3770" s="20">
        <f>Data!O3770</f>
        <v>0</v>
      </c>
      <c r="N3770" s="20">
        <f>Data!P3770</f>
        <v>0</v>
      </c>
      <c r="O3770" s="20">
        <f>Data!Q3770</f>
        <v>0</v>
      </c>
      <c r="P3770" s="20">
        <f>Data!R3770</f>
        <v>0</v>
      </c>
      <c r="Q3770" s="20">
        <f>Data!S3770</f>
        <v>0</v>
      </c>
      <c r="R3770" s="20">
        <f>Data!T3770</f>
        <v>0</v>
      </c>
      <c r="S3770" s="20">
        <f>Data!U3770</f>
        <v>0</v>
      </c>
      <c r="T3770" s="20">
        <f>Data!V3770</f>
        <v>0</v>
      </c>
      <c r="U3770" s="20">
        <f>Data!W3770</f>
        <v>0</v>
      </c>
      <c r="V3770" s="20">
        <f>Data!X3770</f>
        <v>0</v>
      </c>
      <c r="W3770" s="20">
        <f>Data!Y3770</f>
        <v>0</v>
      </c>
      <c r="X3770" s="20">
        <f>Data!Z3770</f>
        <v>0</v>
      </c>
      <c r="Y3770" s="22">
        <f>Data!AL3770</f>
        <v>0</v>
      </c>
      <c r="Z3770" s="20" t="str">
        <f>Data!AC3770</f>
        <v>Acceleration side to side</v>
      </c>
      <c r="AA3770" s="20" t="str">
        <f>Data!AE3770</f>
        <v/>
      </c>
      <c r="AB3770" s="20">
        <f>Data!AG3770</f>
        <v>0</v>
      </c>
      <c r="AC3770" s="20" t="str">
        <f>CONCATENATE(Data!AI3770," ",Data!AJ3770)</f>
        <v>1.94171702861785 m/s^2</v>
      </c>
    </row>
    <row r="3771" spans="1:29" ht="17">
      <c r="A3771" s="20" t="str">
        <f>Data!A3771</f>
        <v>デモ機</v>
      </c>
      <c r="B3771" s="20" t="str">
        <f>Data!C3771</f>
        <v>Entire Organization</v>
      </c>
      <c r="C3771" s="20" t="str">
        <f>IF(Data!E3771=0,"",Data!E3771)</f>
        <v/>
      </c>
      <c r="D3771" s="26">
        <f t="shared" si="58"/>
        <v>42062.788935266202</v>
      </c>
      <c r="E3771" s="27">
        <f>Data!F3771</f>
        <v>42062.788935266202</v>
      </c>
      <c r="F3771" s="20" t="str">
        <f>Data!G3771</f>
        <v>EngineStatusRecord</v>
      </c>
      <c r="G3771" s="20">
        <f>Data!H3771</f>
        <v>0</v>
      </c>
      <c r="H3771" s="20">
        <f>Data!I3771</f>
        <v>0</v>
      </c>
      <c r="I3771" s="20">
        <f>Data!J3771</f>
        <v>0</v>
      </c>
      <c r="J3771" s="21" t="str">
        <f>IF(Data!K3771=0,"",Data!K3771)</f>
        <v/>
      </c>
      <c r="K3771" s="22">
        <f>Data!L3771</f>
        <v>0</v>
      </c>
      <c r="L3771" s="21" t="str">
        <f>IF(Data!N3771=0,"",Data!N3771)</f>
        <v/>
      </c>
      <c r="M3771" s="20">
        <f>Data!O3771</f>
        <v>0</v>
      </c>
      <c r="N3771" s="20">
        <f>Data!P3771</f>
        <v>0</v>
      </c>
      <c r="O3771" s="20">
        <f>Data!Q3771</f>
        <v>0</v>
      </c>
      <c r="P3771" s="20">
        <f>Data!R3771</f>
        <v>0</v>
      </c>
      <c r="Q3771" s="20">
        <f>Data!S3771</f>
        <v>0</v>
      </c>
      <c r="R3771" s="20">
        <f>Data!T3771</f>
        <v>0</v>
      </c>
      <c r="S3771" s="20">
        <f>Data!U3771</f>
        <v>0</v>
      </c>
      <c r="T3771" s="20">
        <f>Data!V3771</f>
        <v>0</v>
      </c>
      <c r="U3771" s="20">
        <f>Data!W3771</f>
        <v>0</v>
      </c>
      <c r="V3771" s="20">
        <f>Data!X3771</f>
        <v>0</v>
      </c>
      <c r="W3771" s="20">
        <f>Data!Y3771</f>
        <v>0</v>
      </c>
      <c r="X3771" s="20">
        <f>Data!Z3771</f>
        <v>0</v>
      </c>
      <c r="Y3771" s="22">
        <f>Data!AL3771</f>
        <v>0</v>
      </c>
      <c r="Z3771" s="20" t="str">
        <f>Data!AC3771</f>
        <v>Acceleration forward or braking</v>
      </c>
      <c r="AA3771" s="20" t="str">
        <f>Data!AE3771</f>
        <v/>
      </c>
      <c r="AB3771" s="20">
        <f>Data!AG3771</f>
        <v>0</v>
      </c>
      <c r="AC3771" s="20" t="str">
        <f>CONCATENATE(Data!AI3771," ",Data!AJ3771)</f>
        <v>-10.7677001953125 m/s^2</v>
      </c>
    </row>
    <row r="3772" spans="1:29" ht="17">
      <c r="A3772" s="20" t="str">
        <f>Data!A3772</f>
        <v>デモ機</v>
      </c>
      <c r="B3772" s="20" t="str">
        <f>Data!C3772</f>
        <v>Entire Organization</v>
      </c>
      <c r="C3772" s="20" t="str">
        <f>IF(Data!E3772=0,"",Data!E3772)</f>
        <v/>
      </c>
      <c r="D3772" s="26">
        <f t="shared" si="58"/>
        <v>42062.788935266202</v>
      </c>
      <c r="E3772" s="27">
        <f>Data!F3772</f>
        <v>42062.788935266202</v>
      </c>
      <c r="F3772" s="20" t="str">
        <f>Data!G3772</f>
        <v>EngineStatusRecord</v>
      </c>
      <c r="G3772" s="20">
        <f>Data!H3772</f>
        <v>0</v>
      </c>
      <c r="H3772" s="20">
        <f>Data!I3772</f>
        <v>0</v>
      </c>
      <c r="I3772" s="20">
        <f>Data!J3772</f>
        <v>0</v>
      </c>
      <c r="J3772" s="21" t="str">
        <f>IF(Data!K3772=0,"",Data!K3772)</f>
        <v/>
      </c>
      <c r="K3772" s="22">
        <f>Data!L3772</f>
        <v>0</v>
      </c>
      <c r="L3772" s="21" t="str">
        <f>IF(Data!N3772=0,"",Data!N3772)</f>
        <v/>
      </c>
      <c r="M3772" s="20">
        <f>Data!O3772</f>
        <v>0</v>
      </c>
      <c r="N3772" s="20">
        <f>Data!P3772</f>
        <v>0</v>
      </c>
      <c r="O3772" s="20">
        <f>Data!Q3772</f>
        <v>0</v>
      </c>
      <c r="P3772" s="20">
        <f>Data!R3772</f>
        <v>0</v>
      </c>
      <c r="Q3772" s="20">
        <f>Data!S3772</f>
        <v>0</v>
      </c>
      <c r="R3772" s="20">
        <f>Data!T3772</f>
        <v>0</v>
      </c>
      <c r="S3772" s="20">
        <f>Data!U3772</f>
        <v>0</v>
      </c>
      <c r="T3772" s="20">
        <f>Data!V3772</f>
        <v>0</v>
      </c>
      <c r="U3772" s="20">
        <f>Data!W3772</f>
        <v>0</v>
      </c>
      <c r="V3772" s="20">
        <f>Data!X3772</f>
        <v>0</v>
      </c>
      <c r="W3772" s="20">
        <f>Data!Y3772</f>
        <v>0</v>
      </c>
      <c r="X3772" s="20">
        <f>Data!Z3772</f>
        <v>0</v>
      </c>
      <c r="Y3772" s="22">
        <f>Data!AL3772</f>
        <v>0</v>
      </c>
      <c r="Z3772" s="20" t="str">
        <f>Data!AC3772</f>
        <v>Acceleration up down</v>
      </c>
      <c r="AA3772" s="20" t="str">
        <f>Data!AE3772</f>
        <v/>
      </c>
      <c r="AB3772" s="20">
        <f>Data!AG3772</f>
        <v>0</v>
      </c>
      <c r="AC3772" s="20" t="str">
        <f>CONCATENATE(Data!AI3772," ",Data!AJ3772)</f>
        <v>0.529559075832366 m/s^2</v>
      </c>
    </row>
    <row r="3773" spans="1:29" ht="17">
      <c r="A3773" s="20" t="str">
        <f>Data!A3773</f>
        <v>デモ機</v>
      </c>
      <c r="B3773" s="20" t="str">
        <f>Data!C3773</f>
        <v>Entire Organization</v>
      </c>
      <c r="C3773" s="20" t="str">
        <f>IF(Data!E3773=0,"",Data!E3773)</f>
        <v/>
      </c>
      <c r="D3773" s="26">
        <f t="shared" si="58"/>
        <v>42062.788936574078</v>
      </c>
      <c r="E3773" s="27">
        <f>Data!F3773</f>
        <v>42062.788936574078</v>
      </c>
      <c r="F3773" s="20" t="str">
        <f>Data!G3773</f>
        <v>EngineStatusRecord</v>
      </c>
      <c r="G3773" s="20">
        <f>Data!H3773</f>
        <v>0</v>
      </c>
      <c r="H3773" s="20">
        <f>Data!I3773</f>
        <v>0</v>
      </c>
      <c r="I3773" s="20">
        <f>Data!J3773</f>
        <v>0</v>
      </c>
      <c r="J3773" s="21" t="str">
        <f>IF(Data!K3773=0,"",Data!K3773)</f>
        <v/>
      </c>
      <c r="K3773" s="22">
        <f>Data!L3773</f>
        <v>0</v>
      </c>
      <c r="L3773" s="21" t="str">
        <f>IF(Data!N3773=0,"",Data!N3773)</f>
        <v/>
      </c>
      <c r="M3773" s="20">
        <f>Data!O3773</f>
        <v>0</v>
      </c>
      <c r="N3773" s="20">
        <f>Data!P3773</f>
        <v>0</v>
      </c>
      <c r="O3773" s="20">
        <f>Data!Q3773</f>
        <v>0</v>
      </c>
      <c r="P3773" s="20">
        <f>Data!R3773</f>
        <v>0</v>
      </c>
      <c r="Q3773" s="20">
        <f>Data!S3773</f>
        <v>0</v>
      </c>
      <c r="R3773" s="20">
        <f>Data!T3773</f>
        <v>0</v>
      </c>
      <c r="S3773" s="20">
        <f>Data!U3773</f>
        <v>0</v>
      </c>
      <c r="T3773" s="20">
        <f>Data!V3773</f>
        <v>0</v>
      </c>
      <c r="U3773" s="20">
        <f>Data!W3773</f>
        <v>0</v>
      </c>
      <c r="V3773" s="20">
        <f>Data!X3773</f>
        <v>0</v>
      </c>
      <c r="W3773" s="20">
        <f>Data!Y3773</f>
        <v>0</v>
      </c>
      <c r="X3773" s="20">
        <f>Data!Z3773</f>
        <v>0</v>
      </c>
      <c r="Y3773" s="22">
        <f>Data!AL3773</f>
        <v>0</v>
      </c>
      <c r="Z3773" s="20" t="str">
        <f>Data!AC3773</f>
        <v>Acceleration side to side</v>
      </c>
      <c r="AA3773" s="20" t="str">
        <f>Data!AE3773</f>
        <v/>
      </c>
      <c r="AB3773" s="20">
        <f>Data!AG3773</f>
        <v>0</v>
      </c>
      <c r="AC3773" s="20" t="str">
        <f>CONCATENATE(Data!AI3773," ",Data!AJ3773)</f>
        <v>1.05911803245544 m/s^2</v>
      </c>
    </row>
    <row r="3774" spans="1:29" ht="17">
      <c r="A3774" s="20" t="str">
        <f>Data!A3774</f>
        <v>デモ機</v>
      </c>
      <c r="B3774" s="20" t="str">
        <f>Data!C3774</f>
        <v>Entire Organization</v>
      </c>
      <c r="C3774" s="20" t="str">
        <f>IF(Data!E3774=0,"",Data!E3774)</f>
        <v/>
      </c>
      <c r="D3774" s="26">
        <f t="shared" si="58"/>
        <v>42062.788936574078</v>
      </c>
      <c r="E3774" s="27">
        <f>Data!F3774</f>
        <v>42062.788936574078</v>
      </c>
      <c r="F3774" s="20" t="str">
        <f>Data!G3774</f>
        <v>EngineStatusRecord</v>
      </c>
      <c r="G3774" s="20">
        <f>Data!H3774</f>
        <v>0</v>
      </c>
      <c r="H3774" s="20">
        <f>Data!I3774</f>
        <v>0</v>
      </c>
      <c r="I3774" s="20">
        <f>Data!J3774</f>
        <v>0</v>
      </c>
      <c r="J3774" s="21" t="str">
        <f>IF(Data!K3774=0,"",Data!K3774)</f>
        <v/>
      </c>
      <c r="K3774" s="22">
        <f>Data!L3774</f>
        <v>0</v>
      </c>
      <c r="L3774" s="21" t="str">
        <f>IF(Data!N3774=0,"",Data!N3774)</f>
        <v/>
      </c>
      <c r="M3774" s="20">
        <f>Data!O3774</f>
        <v>0</v>
      </c>
      <c r="N3774" s="20">
        <f>Data!P3774</f>
        <v>0</v>
      </c>
      <c r="O3774" s="20">
        <f>Data!Q3774</f>
        <v>0</v>
      </c>
      <c r="P3774" s="20">
        <f>Data!R3774</f>
        <v>0</v>
      </c>
      <c r="Q3774" s="20">
        <f>Data!S3774</f>
        <v>0</v>
      </c>
      <c r="R3774" s="20">
        <f>Data!T3774</f>
        <v>0</v>
      </c>
      <c r="S3774" s="20">
        <f>Data!U3774</f>
        <v>0</v>
      </c>
      <c r="T3774" s="20">
        <f>Data!V3774</f>
        <v>0</v>
      </c>
      <c r="U3774" s="20">
        <f>Data!W3774</f>
        <v>0</v>
      </c>
      <c r="V3774" s="20">
        <f>Data!X3774</f>
        <v>0</v>
      </c>
      <c r="W3774" s="20">
        <f>Data!Y3774</f>
        <v>0</v>
      </c>
      <c r="X3774" s="20">
        <f>Data!Z3774</f>
        <v>0</v>
      </c>
      <c r="Y3774" s="22">
        <f>Data!AL3774</f>
        <v>0</v>
      </c>
      <c r="Z3774" s="20" t="str">
        <f>Data!AC3774</f>
        <v>Acceleration forward or braking</v>
      </c>
      <c r="AA3774" s="20" t="str">
        <f>Data!AE3774</f>
        <v/>
      </c>
      <c r="AB3774" s="20">
        <f>Data!AG3774</f>
        <v>0</v>
      </c>
      <c r="AC3774" s="20" t="str">
        <f>CONCATENATE(Data!AI3774," ",Data!AJ3774)</f>
        <v>-10.9442195892333 m/s^2</v>
      </c>
    </row>
    <row r="3775" spans="1:29" ht="17">
      <c r="A3775" s="20" t="str">
        <f>Data!A3775</f>
        <v>デモ機</v>
      </c>
      <c r="B3775" s="20" t="str">
        <f>Data!C3775</f>
        <v>Entire Organization</v>
      </c>
      <c r="C3775" s="20" t="str">
        <f>IF(Data!E3775=0,"",Data!E3775)</f>
        <v/>
      </c>
      <c r="D3775" s="26">
        <f t="shared" si="58"/>
        <v>42062.788936574078</v>
      </c>
      <c r="E3775" s="27">
        <f>Data!F3775</f>
        <v>42062.788936574078</v>
      </c>
      <c r="F3775" s="20" t="str">
        <f>Data!G3775</f>
        <v>EngineStatusRecord</v>
      </c>
      <c r="G3775" s="20">
        <f>Data!H3775</f>
        <v>0</v>
      </c>
      <c r="H3775" s="20">
        <f>Data!I3775</f>
        <v>0</v>
      </c>
      <c r="I3775" s="20">
        <f>Data!J3775</f>
        <v>0</v>
      </c>
      <c r="J3775" s="21" t="str">
        <f>IF(Data!K3775=0,"",Data!K3775)</f>
        <v/>
      </c>
      <c r="K3775" s="22">
        <f>Data!L3775</f>
        <v>0</v>
      </c>
      <c r="L3775" s="21" t="str">
        <f>IF(Data!N3775=0,"",Data!N3775)</f>
        <v/>
      </c>
      <c r="M3775" s="20">
        <f>Data!O3775</f>
        <v>0</v>
      </c>
      <c r="N3775" s="20">
        <f>Data!P3775</f>
        <v>0</v>
      </c>
      <c r="O3775" s="20">
        <f>Data!Q3775</f>
        <v>0</v>
      </c>
      <c r="P3775" s="20">
        <f>Data!R3775</f>
        <v>0</v>
      </c>
      <c r="Q3775" s="20">
        <f>Data!S3775</f>
        <v>0</v>
      </c>
      <c r="R3775" s="20">
        <f>Data!T3775</f>
        <v>0</v>
      </c>
      <c r="S3775" s="20">
        <f>Data!U3775</f>
        <v>0</v>
      </c>
      <c r="T3775" s="20">
        <f>Data!V3775</f>
        <v>0</v>
      </c>
      <c r="U3775" s="20">
        <f>Data!W3775</f>
        <v>0</v>
      </c>
      <c r="V3775" s="20">
        <f>Data!X3775</f>
        <v>0</v>
      </c>
      <c r="W3775" s="20">
        <f>Data!Y3775</f>
        <v>0</v>
      </c>
      <c r="X3775" s="20">
        <f>Data!Z3775</f>
        <v>0</v>
      </c>
      <c r="Y3775" s="22">
        <f>Data!AL3775</f>
        <v>0</v>
      </c>
      <c r="Z3775" s="20" t="str">
        <f>Data!AC3775</f>
        <v>Acceleration up down</v>
      </c>
      <c r="AA3775" s="20" t="str">
        <f>Data!AE3775</f>
        <v/>
      </c>
      <c r="AB3775" s="20">
        <f>Data!AG3775</f>
        <v>0</v>
      </c>
      <c r="AC3775" s="20" t="str">
        <f>CONCATENATE(Data!AI3775," ",Data!AJ3775)</f>
        <v>1.94171702861785 m/s^2</v>
      </c>
    </row>
    <row r="3776" spans="1:29" ht="17">
      <c r="A3776" s="20" t="str">
        <f>Data!A3776</f>
        <v>デモ機</v>
      </c>
      <c r="B3776" s="20" t="str">
        <f>Data!C3776</f>
        <v>Entire Organization</v>
      </c>
      <c r="C3776" s="20" t="str">
        <f>IF(Data!E3776=0,"",Data!E3776)</f>
        <v/>
      </c>
      <c r="D3776" s="26">
        <f t="shared" si="58"/>
        <v>42062.788938275466</v>
      </c>
      <c r="E3776" s="27">
        <f>Data!F3776</f>
        <v>42062.788938275466</v>
      </c>
      <c r="F3776" s="20" t="str">
        <f>Data!G3776</f>
        <v>EngineStatusRecord</v>
      </c>
      <c r="G3776" s="20">
        <f>Data!H3776</f>
        <v>0</v>
      </c>
      <c r="H3776" s="20">
        <f>Data!I3776</f>
        <v>0</v>
      </c>
      <c r="I3776" s="20">
        <f>Data!J3776</f>
        <v>0</v>
      </c>
      <c r="J3776" s="21" t="str">
        <f>IF(Data!K3776=0,"",Data!K3776)</f>
        <v/>
      </c>
      <c r="K3776" s="22">
        <f>Data!L3776</f>
        <v>0</v>
      </c>
      <c r="L3776" s="21" t="str">
        <f>IF(Data!N3776=0,"",Data!N3776)</f>
        <v/>
      </c>
      <c r="M3776" s="20">
        <f>Data!O3776</f>
        <v>0</v>
      </c>
      <c r="N3776" s="20">
        <f>Data!P3776</f>
        <v>0</v>
      </c>
      <c r="O3776" s="20">
        <f>Data!Q3776</f>
        <v>0</v>
      </c>
      <c r="P3776" s="20">
        <f>Data!R3776</f>
        <v>0</v>
      </c>
      <c r="Q3776" s="20">
        <f>Data!S3776</f>
        <v>0</v>
      </c>
      <c r="R3776" s="20">
        <f>Data!T3776</f>
        <v>0</v>
      </c>
      <c r="S3776" s="20">
        <f>Data!U3776</f>
        <v>0</v>
      </c>
      <c r="T3776" s="20">
        <f>Data!V3776</f>
        <v>0</v>
      </c>
      <c r="U3776" s="20">
        <f>Data!W3776</f>
        <v>0</v>
      </c>
      <c r="V3776" s="20">
        <f>Data!X3776</f>
        <v>0</v>
      </c>
      <c r="W3776" s="20">
        <f>Data!Y3776</f>
        <v>0</v>
      </c>
      <c r="X3776" s="20">
        <f>Data!Z3776</f>
        <v>0</v>
      </c>
      <c r="Y3776" s="22">
        <f>Data!AL3776</f>
        <v>0</v>
      </c>
      <c r="Z3776" s="20" t="str">
        <f>Data!AC3776</f>
        <v>Acceleration side to side</v>
      </c>
      <c r="AA3776" s="20" t="str">
        <f>Data!AE3776</f>
        <v/>
      </c>
      <c r="AB3776" s="20">
        <f>Data!AG3776</f>
        <v>0</v>
      </c>
      <c r="AC3776" s="20" t="str">
        <f>CONCATENATE(Data!AI3776," ",Data!AJ3776)</f>
        <v>-2.1182370185852 m/s^2</v>
      </c>
    </row>
    <row r="3777" spans="1:29" ht="17">
      <c r="A3777" s="20" t="str">
        <f>Data!A3777</f>
        <v>デモ機</v>
      </c>
      <c r="B3777" s="20" t="str">
        <f>Data!C3777</f>
        <v>Entire Organization</v>
      </c>
      <c r="C3777" s="20" t="str">
        <f>IF(Data!E3777=0,"",Data!E3777)</f>
        <v/>
      </c>
      <c r="D3777" s="26">
        <f t="shared" si="58"/>
        <v>42062.788938275466</v>
      </c>
      <c r="E3777" s="27">
        <f>Data!F3777</f>
        <v>42062.788938275466</v>
      </c>
      <c r="F3777" s="20" t="str">
        <f>Data!G3777</f>
        <v>EngineStatusRecord</v>
      </c>
      <c r="G3777" s="20">
        <f>Data!H3777</f>
        <v>0</v>
      </c>
      <c r="H3777" s="20">
        <f>Data!I3777</f>
        <v>0</v>
      </c>
      <c r="I3777" s="20">
        <f>Data!J3777</f>
        <v>0</v>
      </c>
      <c r="J3777" s="21" t="str">
        <f>IF(Data!K3777=0,"",Data!K3777)</f>
        <v/>
      </c>
      <c r="K3777" s="22">
        <f>Data!L3777</f>
        <v>0</v>
      </c>
      <c r="L3777" s="21" t="str">
        <f>IF(Data!N3777=0,"",Data!N3777)</f>
        <v/>
      </c>
      <c r="M3777" s="20">
        <f>Data!O3777</f>
        <v>0</v>
      </c>
      <c r="N3777" s="20">
        <f>Data!P3777</f>
        <v>0</v>
      </c>
      <c r="O3777" s="20">
        <f>Data!Q3777</f>
        <v>0</v>
      </c>
      <c r="P3777" s="20">
        <f>Data!R3777</f>
        <v>0</v>
      </c>
      <c r="Q3777" s="20">
        <f>Data!S3777</f>
        <v>0</v>
      </c>
      <c r="R3777" s="20">
        <f>Data!T3777</f>
        <v>0</v>
      </c>
      <c r="S3777" s="20">
        <f>Data!U3777</f>
        <v>0</v>
      </c>
      <c r="T3777" s="20">
        <f>Data!V3777</f>
        <v>0</v>
      </c>
      <c r="U3777" s="20">
        <f>Data!W3777</f>
        <v>0</v>
      </c>
      <c r="V3777" s="20">
        <f>Data!X3777</f>
        <v>0</v>
      </c>
      <c r="W3777" s="20">
        <f>Data!Y3777</f>
        <v>0</v>
      </c>
      <c r="X3777" s="20">
        <f>Data!Z3777</f>
        <v>0</v>
      </c>
      <c r="Y3777" s="22">
        <f>Data!AL3777</f>
        <v>0</v>
      </c>
      <c r="Z3777" s="20" t="str">
        <f>Data!AC3777</f>
        <v>Acceleration forward or braking</v>
      </c>
      <c r="AA3777" s="20" t="str">
        <f>Data!AE3777</f>
        <v/>
      </c>
      <c r="AB3777" s="20">
        <f>Data!AG3777</f>
        <v>0</v>
      </c>
      <c r="AC3777" s="20" t="str">
        <f>CONCATENATE(Data!AI3777," ",Data!AJ3777)</f>
        <v>-9.7085838317871 m/s^2</v>
      </c>
    </row>
    <row r="3778" spans="1:29" ht="17">
      <c r="A3778" s="20" t="str">
        <f>Data!A3778</f>
        <v>デモ機</v>
      </c>
      <c r="B3778" s="20" t="str">
        <f>Data!C3778</f>
        <v>Entire Organization</v>
      </c>
      <c r="C3778" s="20" t="str">
        <f>IF(Data!E3778=0,"",Data!E3778)</f>
        <v/>
      </c>
      <c r="D3778" s="26">
        <f t="shared" si="58"/>
        <v>42062.788938275466</v>
      </c>
      <c r="E3778" s="27">
        <f>Data!F3778</f>
        <v>42062.788938275466</v>
      </c>
      <c r="F3778" s="20" t="str">
        <f>Data!G3778</f>
        <v>EngineStatusRecord</v>
      </c>
      <c r="G3778" s="20">
        <f>Data!H3778</f>
        <v>0</v>
      </c>
      <c r="H3778" s="20">
        <f>Data!I3778</f>
        <v>0</v>
      </c>
      <c r="I3778" s="20">
        <f>Data!J3778</f>
        <v>0</v>
      </c>
      <c r="J3778" s="21" t="str">
        <f>IF(Data!K3778=0,"",Data!K3778)</f>
        <v/>
      </c>
      <c r="K3778" s="22">
        <f>Data!L3778</f>
        <v>0</v>
      </c>
      <c r="L3778" s="21" t="str">
        <f>IF(Data!N3778=0,"",Data!N3778)</f>
        <v/>
      </c>
      <c r="M3778" s="20">
        <f>Data!O3778</f>
        <v>0</v>
      </c>
      <c r="N3778" s="20">
        <f>Data!P3778</f>
        <v>0</v>
      </c>
      <c r="O3778" s="20">
        <f>Data!Q3778</f>
        <v>0</v>
      </c>
      <c r="P3778" s="20">
        <f>Data!R3778</f>
        <v>0</v>
      </c>
      <c r="Q3778" s="20">
        <f>Data!S3778</f>
        <v>0</v>
      </c>
      <c r="R3778" s="20">
        <f>Data!T3778</f>
        <v>0</v>
      </c>
      <c r="S3778" s="20">
        <f>Data!U3778</f>
        <v>0</v>
      </c>
      <c r="T3778" s="20">
        <f>Data!V3778</f>
        <v>0</v>
      </c>
      <c r="U3778" s="20">
        <f>Data!W3778</f>
        <v>0</v>
      </c>
      <c r="V3778" s="20">
        <f>Data!X3778</f>
        <v>0</v>
      </c>
      <c r="W3778" s="20">
        <f>Data!Y3778</f>
        <v>0</v>
      </c>
      <c r="X3778" s="20">
        <f>Data!Z3778</f>
        <v>0</v>
      </c>
      <c r="Y3778" s="22">
        <f>Data!AL3778</f>
        <v>0</v>
      </c>
      <c r="Z3778" s="20" t="str">
        <f>Data!AC3778</f>
        <v>Acceleration up down</v>
      </c>
      <c r="AA3778" s="20" t="str">
        <f>Data!AE3778</f>
        <v/>
      </c>
      <c r="AB3778" s="20">
        <f>Data!AG3778</f>
        <v>0</v>
      </c>
      <c r="AC3778" s="20" t="str">
        <f>CONCATENATE(Data!AI3778," ",Data!AJ3778)</f>
        <v>0.529559075832366 m/s^2</v>
      </c>
    </row>
    <row r="3779" spans="1:29" ht="17">
      <c r="A3779" s="20" t="str">
        <f>Data!A3779</f>
        <v>デモ機</v>
      </c>
      <c r="B3779" s="20" t="str">
        <f>Data!C3779</f>
        <v>Entire Organization</v>
      </c>
      <c r="C3779" s="20" t="str">
        <f>IF(Data!E3779=0,"",Data!E3779)</f>
        <v/>
      </c>
      <c r="D3779" s="26">
        <f t="shared" si="58"/>
        <v>42062.788938541664</v>
      </c>
      <c r="E3779" s="27">
        <f>Data!F3779</f>
        <v>42062.788938541664</v>
      </c>
      <c r="F3779" s="20" t="str">
        <f>Data!G3779</f>
        <v>EngineStatusRecord</v>
      </c>
      <c r="G3779" s="20">
        <f>Data!H3779</f>
        <v>0</v>
      </c>
      <c r="H3779" s="20">
        <f>Data!I3779</f>
        <v>0</v>
      </c>
      <c r="I3779" s="20">
        <f>Data!J3779</f>
        <v>0</v>
      </c>
      <c r="J3779" s="21" t="str">
        <f>IF(Data!K3779=0,"",Data!K3779)</f>
        <v/>
      </c>
      <c r="K3779" s="22">
        <f>Data!L3779</f>
        <v>0</v>
      </c>
      <c r="L3779" s="21" t="str">
        <f>IF(Data!N3779=0,"",Data!N3779)</f>
        <v/>
      </c>
      <c r="M3779" s="20">
        <f>Data!O3779</f>
        <v>0</v>
      </c>
      <c r="N3779" s="20">
        <f>Data!P3779</f>
        <v>0</v>
      </c>
      <c r="O3779" s="20">
        <f>Data!Q3779</f>
        <v>0</v>
      </c>
      <c r="P3779" s="20">
        <f>Data!R3779</f>
        <v>0</v>
      </c>
      <c r="Q3779" s="20">
        <f>Data!S3779</f>
        <v>0</v>
      </c>
      <c r="R3779" s="20">
        <f>Data!T3779</f>
        <v>0</v>
      </c>
      <c r="S3779" s="20">
        <f>Data!U3779</f>
        <v>0</v>
      </c>
      <c r="T3779" s="20">
        <f>Data!V3779</f>
        <v>0</v>
      </c>
      <c r="U3779" s="20">
        <f>Data!W3779</f>
        <v>0</v>
      </c>
      <c r="V3779" s="20">
        <f>Data!X3779</f>
        <v>0</v>
      </c>
      <c r="W3779" s="20">
        <f>Data!Y3779</f>
        <v>0</v>
      </c>
      <c r="X3779" s="20">
        <f>Data!Z3779</f>
        <v>0</v>
      </c>
      <c r="Y3779" s="22">
        <f>Data!AL3779</f>
        <v>0</v>
      </c>
      <c r="Z3779" s="20" t="str">
        <f>Data!AC3779</f>
        <v>Acceleration forward or braking</v>
      </c>
      <c r="AA3779" s="20" t="str">
        <f>Data!AE3779</f>
        <v/>
      </c>
      <c r="AB3779" s="20">
        <f>Data!AG3779</f>
        <v>0</v>
      </c>
      <c r="AC3779" s="20" t="str">
        <f>CONCATENATE(Data!AI3779," ",Data!AJ3779)</f>
        <v>-9.35554409027099 m/s^2</v>
      </c>
    </row>
    <row r="3780" spans="1:29" ht="17">
      <c r="A3780" s="20" t="str">
        <f>Data!A3780</f>
        <v>デモ機</v>
      </c>
      <c r="B3780" s="20" t="str">
        <f>Data!C3780</f>
        <v>Entire Organization</v>
      </c>
      <c r="C3780" s="20" t="str">
        <f>IF(Data!E3780=0,"",Data!E3780)</f>
        <v/>
      </c>
      <c r="D3780" s="26">
        <f t="shared" si="58"/>
        <v>42062.788938541664</v>
      </c>
      <c r="E3780" s="27">
        <f>Data!F3780</f>
        <v>42062.788938541664</v>
      </c>
      <c r="F3780" s="20" t="str">
        <f>Data!G3780</f>
        <v>EngineStatusRecord</v>
      </c>
      <c r="G3780" s="20">
        <f>Data!H3780</f>
        <v>0</v>
      </c>
      <c r="H3780" s="20">
        <f>Data!I3780</f>
        <v>0</v>
      </c>
      <c r="I3780" s="20">
        <f>Data!J3780</f>
        <v>0</v>
      </c>
      <c r="J3780" s="21" t="str">
        <f>IF(Data!K3780=0,"",Data!K3780)</f>
        <v/>
      </c>
      <c r="K3780" s="22">
        <f>Data!L3780</f>
        <v>0</v>
      </c>
      <c r="L3780" s="21" t="str">
        <f>IF(Data!N3780=0,"",Data!N3780)</f>
        <v/>
      </c>
      <c r="M3780" s="20">
        <f>Data!O3780</f>
        <v>0</v>
      </c>
      <c r="N3780" s="20">
        <f>Data!P3780</f>
        <v>0</v>
      </c>
      <c r="O3780" s="20">
        <f>Data!Q3780</f>
        <v>0</v>
      </c>
      <c r="P3780" s="20">
        <f>Data!R3780</f>
        <v>0</v>
      </c>
      <c r="Q3780" s="20">
        <f>Data!S3780</f>
        <v>0</v>
      </c>
      <c r="R3780" s="20">
        <f>Data!T3780</f>
        <v>0</v>
      </c>
      <c r="S3780" s="20">
        <f>Data!U3780</f>
        <v>0</v>
      </c>
      <c r="T3780" s="20">
        <f>Data!V3780</f>
        <v>0</v>
      </c>
      <c r="U3780" s="20">
        <f>Data!W3780</f>
        <v>0</v>
      </c>
      <c r="V3780" s="20">
        <f>Data!X3780</f>
        <v>0</v>
      </c>
      <c r="W3780" s="20">
        <f>Data!Y3780</f>
        <v>0</v>
      </c>
      <c r="X3780" s="20">
        <f>Data!Z3780</f>
        <v>0</v>
      </c>
      <c r="Y3780" s="22">
        <f>Data!AL3780</f>
        <v>0</v>
      </c>
      <c r="Z3780" s="20" t="str">
        <f>Data!AC3780</f>
        <v>Acceleration side to side</v>
      </c>
      <c r="AA3780" s="20" t="str">
        <f>Data!AE3780</f>
        <v/>
      </c>
      <c r="AB3780" s="20">
        <f>Data!AG3780</f>
        <v>0</v>
      </c>
      <c r="AC3780" s="20" t="str">
        <f>CONCATENATE(Data!AI3780," ",Data!AJ3780)</f>
        <v>-2.1182370185852 m/s^2</v>
      </c>
    </row>
    <row r="3781" spans="1:29" ht="17">
      <c r="A3781" s="20" t="str">
        <f>Data!A3781</f>
        <v>デモ機</v>
      </c>
      <c r="B3781" s="20" t="str">
        <f>Data!C3781</f>
        <v>Entire Organization</v>
      </c>
      <c r="C3781" s="20" t="str">
        <f>IF(Data!E3781=0,"",Data!E3781)</f>
        <v/>
      </c>
      <c r="D3781" s="26">
        <f t="shared" si="58"/>
        <v>42062.788938541664</v>
      </c>
      <c r="E3781" s="27">
        <f>Data!F3781</f>
        <v>42062.788938541664</v>
      </c>
      <c r="F3781" s="20" t="str">
        <f>Data!G3781</f>
        <v>EngineStatusRecord</v>
      </c>
      <c r="G3781" s="20">
        <f>Data!H3781</f>
        <v>0</v>
      </c>
      <c r="H3781" s="20">
        <f>Data!I3781</f>
        <v>0</v>
      </c>
      <c r="I3781" s="20">
        <f>Data!J3781</f>
        <v>0</v>
      </c>
      <c r="J3781" s="21" t="str">
        <f>IF(Data!K3781=0,"",Data!K3781)</f>
        <v/>
      </c>
      <c r="K3781" s="22">
        <f>Data!L3781</f>
        <v>0</v>
      </c>
      <c r="L3781" s="21" t="str">
        <f>IF(Data!N3781=0,"",Data!N3781)</f>
        <v/>
      </c>
      <c r="M3781" s="20">
        <f>Data!O3781</f>
        <v>0</v>
      </c>
      <c r="N3781" s="20">
        <f>Data!P3781</f>
        <v>0</v>
      </c>
      <c r="O3781" s="20">
        <f>Data!Q3781</f>
        <v>0</v>
      </c>
      <c r="P3781" s="20">
        <f>Data!R3781</f>
        <v>0</v>
      </c>
      <c r="Q3781" s="20">
        <f>Data!S3781</f>
        <v>0</v>
      </c>
      <c r="R3781" s="20">
        <f>Data!T3781</f>
        <v>0</v>
      </c>
      <c r="S3781" s="20">
        <f>Data!U3781</f>
        <v>0</v>
      </c>
      <c r="T3781" s="20">
        <f>Data!V3781</f>
        <v>0</v>
      </c>
      <c r="U3781" s="20">
        <f>Data!W3781</f>
        <v>0</v>
      </c>
      <c r="V3781" s="20">
        <f>Data!X3781</f>
        <v>0</v>
      </c>
      <c r="W3781" s="20">
        <f>Data!Y3781</f>
        <v>0</v>
      </c>
      <c r="X3781" s="20">
        <f>Data!Z3781</f>
        <v>0</v>
      </c>
      <c r="Y3781" s="22">
        <f>Data!AL3781</f>
        <v>0</v>
      </c>
      <c r="Z3781" s="20" t="str">
        <f>Data!AC3781</f>
        <v>Acceleration up down</v>
      </c>
      <c r="AA3781" s="20" t="str">
        <f>Data!AE3781</f>
        <v/>
      </c>
      <c r="AB3781" s="20">
        <f>Data!AG3781</f>
        <v>0</v>
      </c>
      <c r="AC3781" s="20" t="str">
        <f>CONCATENATE(Data!AI3781," ",Data!AJ3781)</f>
        <v>0.706078827381134 m/s^2</v>
      </c>
    </row>
    <row r="3782" spans="1:29" ht="17">
      <c r="A3782" s="20" t="str">
        <f>Data!A3782</f>
        <v>デモ機</v>
      </c>
      <c r="B3782" s="20" t="str">
        <f>Data!C3782</f>
        <v>Entire Organization</v>
      </c>
      <c r="C3782" s="20" t="str">
        <f>IF(Data!E3782=0,"",Data!E3782)</f>
        <v/>
      </c>
      <c r="D3782" s="26">
        <f t="shared" si="58"/>
        <v>42062.788939270831</v>
      </c>
      <c r="E3782" s="27">
        <f>Data!F3782</f>
        <v>42062.788939270831</v>
      </c>
      <c r="F3782" s="20" t="str">
        <f>Data!G3782</f>
        <v>EngineStatusRecord</v>
      </c>
      <c r="G3782" s="20">
        <f>Data!H3782</f>
        <v>0</v>
      </c>
      <c r="H3782" s="20">
        <f>Data!I3782</f>
        <v>0</v>
      </c>
      <c r="I3782" s="20">
        <f>Data!J3782</f>
        <v>0</v>
      </c>
      <c r="J3782" s="21" t="str">
        <f>IF(Data!K3782=0,"",Data!K3782)</f>
        <v/>
      </c>
      <c r="K3782" s="22">
        <f>Data!L3782</f>
        <v>0</v>
      </c>
      <c r="L3782" s="21" t="str">
        <f>IF(Data!N3782=0,"",Data!N3782)</f>
        <v/>
      </c>
      <c r="M3782" s="20">
        <f>Data!O3782</f>
        <v>0</v>
      </c>
      <c r="N3782" s="20">
        <f>Data!P3782</f>
        <v>0</v>
      </c>
      <c r="O3782" s="20">
        <f>Data!Q3782</f>
        <v>0</v>
      </c>
      <c r="P3782" s="20">
        <f>Data!R3782</f>
        <v>0</v>
      </c>
      <c r="Q3782" s="20">
        <f>Data!S3782</f>
        <v>0</v>
      </c>
      <c r="R3782" s="20">
        <f>Data!T3782</f>
        <v>0</v>
      </c>
      <c r="S3782" s="20">
        <f>Data!U3782</f>
        <v>0</v>
      </c>
      <c r="T3782" s="20">
        <f>Data!V3782</f>
        <v>0</v>
      </c>
      <c r="U3782" s="20">
        <f>Data!W3782</f>
        <v>0</v>
      </c>
      <c r="V3782" s="20">
        <f>Data!X3782</f>
        <v>0</v>
      </c>
      <c r="W3782" s="20">
        <f>Data!Y3782</f>
        <v>0</v>
      </c>
      <c r="X3782" s="20">
        <f>Data!Z3782</f>
        <v>0</v>
      </c>
      <c r="Y3782" s="22">
        <f>Data!AL3782</f>
        <v>0</v>
      </c>
      <c r="Z3782" s="20" t="str">
        <f>Data!AC3782</f>
        <v>Acceleration side to side</v>
      </c>
      <c r="AA3782" s="20" t="str">
        <f>Data!AE3782</f>
        <v/>
      </c>
      <c r="AB3782" s="20">
        <f>Data!AG3782</f>
        <v>0</v>
      </c>
      <c r="AC3782" s="20" t="str">
        <f>CONCATENATE(Data!AI3782," ",Data!AJ3782)</f>
        <v>-0.706078827381134 m/s^2</v>
      </c>
    </row>
    <row r="3783" spans="1:29" ht="17">
      <c r="A3783" s="20" t="str">
        <f>Data!A3783</f>
        <v>デモ機</v>
      </c>
      <c r="B3783" s="20" t="str">
        <f>Data!C3783</f>
        <v>Entire Organization</v>
      </c>
      <c r="C3783" s="20" t="str">
        <f>IF(Data!E3783=0,"",Data!E3783)</f>
        <v/>
      </c>
      <c r="D3783" s="26">
        <f t="shared" si="58"/>
        <v>42062.788939270831</v>
      </c>
      <c r="E3783" s="27">
        <f>Data!F3783</f>
        <v>42062.788939270831</v>
      </c>
      <c r="F3783" s="20" t="str">
        <f>Data!G3783</f>
        <v>EngineStatusRecord</v>
      </c>
      <c r="G3783" s="20">
        <f>Data!H3783</f>
        <v>0</v>
      </c>
      <c r="H3783" s="20">
        <f>Data!I3783</f>
        <v>0</v>
      </c>
      <c r="I3783" s="20">
        <f>Data!J3783</f>
        <v>0</v>
      </c>
      <c r="J3783" s="21" t="str">
        <f>IF(Data!K3783=0,"",Data!K3783)</f>
        <v/>
      </c>
      <c r="K3783" s="22">
        <f>Data!L3783</f>
        <v>0</v>
      </c>
      <c r="L3783" s="21" t="str">
        <f>IF(Data!N3783=0,"",Data!N3783)</f>
        <v/>
      </c>
      <c r="M3783" s="20">
        <f>Data!O3783</f>
        <v>0</v>
      </c>
      <c r="N3783" s="20">
        <f>Data!P3783</f>
        <v>0</v>
      </c>
      <c r="O3783" s="20">
        <f>Data!Q3783</f>
        <v>0</v>
      </c>
      <c r="P3783" s="20">
        <f>Data!R3783</f>
        <v>0</v>
      </c>
      <c r="Q3783" s="20">
        <f>Data!S3783</f>
        <v>0</v>
      </c>
      <c r="R3783" s="20">
        <f>Data!T3783</f>
        <v>0</v>
      </c>
      <c r="S3783" s="20">
        <f>Data!U3783</f>
        <v>0</v>
      </c>
      <c r="T3783" s="20">
        <f>Data!V3783</f>
        <v>0</v>
      </c>
      <c r="U3783" s="20">
        <f>Data!W3783</f>
        <v>0</v>
      </c>
      <c r="V3783" s="20">
        <f>Data!X3783</f>
        <v>0</v>
      </c>
      <c r="W3783" s="20">
        <f>Data!Y3783</f>
        <v>0</v>
      </c>
      <c r="X3783" s="20">
        <f>Data!Z3783</f>
        <v>0</v>
      </c>
      <c r="Y3783" s="22">
        <f>Data!AL3783</f>
        <v>0</v>
      </c>
      <c r="Z3783" s="20" t="str">
        <f>Data!AC3783</f>
        <v>Acceleration up down</v>
      </c>
      <c r="AA3783" s="20" t="str">
        <f>Data!AE3783</f>
        <v/>
      </c>
      <c r="AB3783" s="20">
        <f>Data!AG3783</f>
        <v>0</v>
      </c>
      <c r="AC3783" s="20" t="str">
        <f>CONCATENATE(Data!AI3783," ",Data!AJ3783)</f>
        <v>1.58867704868316 m/s^2</v>
      </c>
    </row>
    <row r="3784" spans="1:29" ht="17">
      <c r="A3784" s="20" t="str">
        <f>Data!A3784</f>
        <v>デモ機</v>
      </c>
      <c r="B3784" s="20" t="str">
        <f>Data!C3784</f>
        <v>Entire Organization</v>
      </c>
      <c r="C3784" s="20" t="str">
        <f>IF(Data!E3784=0,"",Data!E3784)</f>
        <v/>
      </c>
      <c r="D3784" s="26">
        <f t="shared" si="58"/>
        <v>42062.788939270831</v>
      </c>
      <c r="E3784" s="27">
        <f>Data!F3784</f>
        <v>42062.788939270831</v>
      </c>
      <c r="F3784" s="20" t="str">
        <f>Data!G3784</f>
        <v>EngineStatusRecord</v>
      </c>
      <c r="G3784" s="20">
        <f>Data!H3784</f>
        <v>0</v>
      </c>
      <c r="H3784" s="20">
        <f>Data!I3784</f>
        <v>0</v>
      </c>
      <c r="I3784" s="20">
        <f>Data!J3784</f>
        <v>0</v>
      </c>
      <c r="J3784" s="21" t="str">
        <f>IF(Data!K3784=0,"",Data!K3784)</f>
        <v/>
      </c>
      <c r="K3784" s="22">
        <f>Data!L3784</f>
        <v>0</v>
      </c>
      <c r="L3784" s="21" t="str">
        <f>IF(Data!N3784=0,"",Data!N3784)</f>
        <v/>
      </c>
      <c r="M3784" s="20">
        <f>Data!O3784</f>
        <v>0</v>
      </c>
      <c r="N3784" s="20">
        <f>Data!P3784</f>
        <v>0</v>
      </c>
      <c r="O3784" s="20">
        <f>Data!Q3784</f>
        <v>0</v>
      </c>
      <c r="P3784" s="20">
        <f>Data!R3784</f>
        <v>0</v>
      </c>
      <c r="Q3784" s="20">
        <f>Data!S3784</f>
        <v>0</v>
      </c>
      <c r="R3784" s="20">
        <f>Data!T3784</f>
        <v>0</v>
      </c>
      <c r="S3784" s="20">
        <f>Data!U3784</f>
        <v>0</v>
      </c>
      <c r="T3784" s="20">
        <f>Data!V3784</f>
        <v>0</v>
      </c>
      <c r="U3784" s="20">
        <f>Data!W3784</f>
        <v>0</v>
      </c>
      <c r="V3784" s="20">
        <f>Data!X3784</f>
        <v>0</v>
      </c>
      <c r="W3784" s="20">
        <f>Data!Y3784</f>
        <v>0</v>
      </c>
      <c r="X3784" s="20">
        <f>Data!Z3784</f>
        <v>0</v>
      </c>
      <c r="Y3784" s="22">
        <f>Data!AL3784</f>
        <v>0</v>
      </c>
      <c r="Z3784" s="20" t="str">
        <f>Data!AC3784</f>
        <v>Acceleration forward or braking</v>
      </c>
      <c r="AA3784" s="20" t="str">
        <f>Data!AE3784</f>
        <v/>
      </c>
      <c r="AB3784" s="20">
        <f>Data!AG3784</f>
        <v>0</v>
      </c>
      <c r="AC3784" s="20" t="str">
        <f>CONCATENATE(Data!AI3784," ",Data!AJ3784)</f>
        <v>-8.82598495483398 m/s^2</v>
      </c>
    </row>
    <row r="3785" spans="1:29" ht="17">
      <c r="A3785" s="20" t="str">
        <f>Data!A3785</f>
        <v>デモ機</v>
      </c>
      <c r="B3785" s="20" t="str">
        <f>Data!C3785</f>
        <v>Entire Organization</v>
      </c>
      <c r="C3785" s="20" t="str">
        <f>IF(Data!E3785=0,"",Data!E3785)</f>
        <v/>
      </c>
      <c r="D3785" s="26">
        <f t="shared" ref="D3785:D3848" si="59">E3785</f>
        <v>42062.788940740742</v>
      </c>
      <c r="E3785" s="27">
        <f>Data!F3785</f>
        <v>42062.788940740742</v>
      </c>
      <c r="F3785" s="20" t="str">
        <f>Data!G3785</f>
        <v>EngineStatusRecord</v>
      </c>
      <c r="G3785" s="20">
        <f>Data!H3785</f>
        <v>0</v>
      </c>
      <c r="H3785" s="20">
        <f>Data!I3785</f>
        <v>0</v>
      </c>
      <c r="I3785" s="20">
        <f>Data!J3785</f>
        <v>0</v>
      </c>
      <c r="J3785" s="21" t="str">
        <f>IF(Data!K3785=0,"",Data!K3785)</f>
        <v/>
      </c>
      <c r="K3785" s="22">
        <f>Data!L3785</f>
        <v>0</v>
      </c>
      <c r="L3785" s="21" t="str">
        <f>IF(Data!N3785=0,"",Data!N3785)</f>
        <v/>
      </c>
      <c r="M3785" s="20">
        <f>Data!O3785</f>
        <v>0</v>
      </c>
      <c r="N3785" s="20">
        <f>Data!P3785</f>
        <v>0</v>
      </c>
      <c r="O3785" s="20">
        <f>Data!Q3785</f>
        <v>0</v>
      </c>
      <c r="P3785" s="20">
        <f>Data!R3785</f>
        <v>0</v>
      </c>
      <c r="Q3785" s="20">
        <f>Data!S3785</f>
        <v>0</v>
      </c>
      <c r="R3785" s="20">
        <f>Data!T3785</f>
        <v>0</v>
      </c>
      <c r="S3785" s="20">
        <f>Data!U3785</f>
        <v>0</v>
      </c>
      <c r="T3785" s="20">
        <f>Data!V3785</f>
        <v>0</v>
      </c>
      <c r="U3785" s="20">
        <f>Data!W3785</f>
        <v>0</v>
      </c>
      <c r="V3785" s="20">
        <f>Data!X3785</f>
        <v>0</v>
      </c>
      <c r="W3785" s="20">
        <f>Data!Y3785</f>
        <v>0</v>
      </c>
      <c r="X3785" s="20">
        <f>Data!Z3785</f>
        <v>0</v>
      </c>
      <c r="Y3785" s="22">
        <f>Data!AL3785</f>
        <v>0</v>
      </c>
      <c r="Z3785" s="20" t="str">
        <f>Data!AC3785</f>
        <v>Acceleration up down</v>
      </c>
      <c r="AA3785" s="20" t="str">
        <f>Data!AE3785</f>
        <v/>
      </c>
      <c r="AB3785" s="20">
        <f>Data!AG3785</f>
        <v>0</v>
      </c>
      <c r="AC3785" s="20" t="str">
        <f>CONCATENATE(Data!AI3785," ",Data!AJ3785)</f>
        <v>1.58867704868316 m/s^2</v>
      </c>
    </row>
    <row r="3786" spans="1:29" ht="17">
      <c r="A3786" s="20" t="str">
        <f>Data!A3786</f>
        <v>デモ機</v>
      </c>
      <c r="B3786" s="20" t="str">
        <f>Data!C3786</f>
        <v>Entire Organization</v>
      </c>
      <c r="C3786" s="20" t="str">
        <f>IF(Data!E3786=0,"",Data!E3786)</f>
        <v/>
      </c>
      <c r="D3786" s="26">
        <f t="shared" si="59"/>
        <v>42062.788940740742</v>
      </c>
      <c r="E3786" s="27">
        <f>Data!F3786</f>
        <v>42062.788940740742</v>
      </c>
      <c r="F3786" s="20" t="str">
        <f>Data!G3786</f>
        <v>EngineStatusRecord</v>
      </c>
      <c r="G3786" s="20">
        <f>Data!H3786</f>
        <v>0</v>
      </c>
      <c r="H3786" s="20">
        <f>Data!I3786</f>
        <v>0</v>
      </c>
      <c r="I3786" s="20">
        <f>Data!J3786</f>
        <v>0</v>
      </c>
      <c r="J3786" s="21" t="str">
        <f>IF(Data!K3786=0,"",Data!K3786)</f>
        <v/>
      </c>
      <c r="K3786" s="22">
        <f>Data!L3786</f>
        <v>0</v>
      </c>
      <c r="L3786" s="21" t="str">
        <f>IF(Data!N3786=0,"",Data!N3786)</f>
        <v/>
      </c>
      <c r="M3786" s="20">
        <f>Data!O3786</f>
        <v>0</v>
      </c>
      <c r="N3786" s="20">
        <f>Data!P3786</f>
        <v>0</v>
      </c>
      <c r="O3786" s="20">
        <f>Data!Q3786</f>
        <v>0</v>
      </c>
      <c r="P3786" s="20">
        <f>Data!R3786</f>
        <v>0</v>
      </c>
      <c r="Q3786" s="20">
        <f>Data!S3786</f>
        <v>0</v>
      </c>
      <c r="R3786" s="20">
        <f>Data!T3786</f>
        <v>0</v>
      </c>
      <c r="S3786" s="20">
        <f>Data!U3786</f>
        <v>0</v>
      </c>
      <c r="T3786" s="20">
        <f>Data!V3786</f>
        <v>0</v>
      </c>
      <c r="U3786" s="20">
        <f>Data!W3786</f>
        <v>0</v>
      </c>
      <c r="V3786" s="20">
        <f>Data!X3786</f>
        <v>0</v>
      </c>
      <c r="W3786" s="20">
        <f>Data!Y3786</f>
        <v>0</v>
      </c>
      <c r="X3786" s="20">
        <f>Data!Z3786</f>
        <v>0</v>
      </c>
      <c r="Y3786" s="22">
        <f>Data!AL3786</f>
        <v>0</v>
      </c>
      <c r="Z3786" s="20" t="str">
        <f>Data!AC3786</f>
        <v>Acceleration forward or braking</v>
      </c>
      <c r="AA3786" s="20" t="str">
        <f>Data!AE3786</f>
        <v/>
      </c>
      <c r="AB3786" s="20">
        <f>Data!AG3786</f>
        <v>0</v>
      </c>
      <c r="AC3786" s="20" t="str">
        <f>CONCATENATE(Data!AI3786," ",Data!AJ3786)</f>
        <v>-8.64946556091308 m/s^2</v>
      </c>
    </row>
    <row r="3787" spans="1:29" ht="17">
      <c r="A3787" s="20" t="str">
        <f>Data!A3787</f>
        <v>デモ機</v>
      </c>
      <c r="B3787" s="20" t="str">
        <f>Data!C3787</f>
        <v>Entire Organization</v>
      </c>
      <c r="C3787" s="20" t="str">
        <f>IF(Data!E3787=0,"",Data!E3787)</f>
        <v/>
      </c>
      <c r="D3787" s="26">
        <f t="shared" si="59"/>
        <v>42062.788940740742</v>
      </c>
      <c r="E3787" s="27">
        <f>Data!F3787</f>
        <v>42062.788940740742</v>
      </c>
      <c r="F3787" s="20" t="str">
        <f>Data!G3787</f>
        <v>EngineStatusRecord</v>
      </c>
      <c r="G3787" s="20">
        <f>Data!H3787</f>
        <v>0</v>
      </c>
      <c r="H3787" s="20">
        <f>Data!I3787</f>
        <v>0</v>
      </c>
      <c r="I3787" s="20">
        <f>Data!J3787</f>
        <v>0</v>
      </c>
      <c r="J3787" s="21" t="str">
        <f>IF(Data!K3787=0,"",Data!K3787)</f>
        <v/>
      </c>
      <c r="K3787" s="22">
        <f>Data!L3787</f>
        <v>0</v>
      </c>
      <c r="L3787" s="21" t="str">
        <f>IF(Data!N3787=0,"",Data!N3787)</f>
        <v/>
      </c>
      <c r="M3787" s="20">
        <f>Data!O3787</f>
        <v>0</v>
      </c>
      <c r="N3787" s="20">
        <f>Data!P3787</f>
        <v>0</v>
      </c>
      <c r="O3787" s="20">
        <f>Data!Q3787</f>
        <v>0</v>
      </c>
      <c r="P3787" s="20">
        <f>Data!R3787</f>
        <v>0</v>
      </c>
      <c r="Q3787" s="20">
        <f>Data!S3787</f>
        <v>0</v>
      </c>
      <c r="R3787" s="20">
        <f>Data!T3787</f>
        <v>0</v>
      </c>
      <c r="S3787" s="20">
        <f>Data!U3787</f>
        <v>0</v>
      </c>
      <c r="T3787" s="20">
        <f>Data!V3787</f>
        <v>0</v>
      </c>
      <c r="U3787" s="20">
        <f>Data!W3787</f>
        <v>0</v>
      </c>
      <c r="V3787" s="20">
        <f>Data!X3787</f>
        <v>0</v>
      </c>
      <c r="W3787" s="20">
        <f>Data!Y3787</f>
        <v>0</v>
      </c>
      <c r="X3787" s="20">
        <f>Data!Z3787</f>
        <v>0</v>
      </c>
      <c r="Y3787" s="22">
        <f>Data!AL3787</f>
        <v>0</v>
      </c>
      <c r="Z3787" s="20" t="str">
        <f>Data!AC3787</f>
        <v>Acceleration side to side</v>
      </c>
      <c r="AA3787" s="20" t="str">
        <f>Data!AE3787</f>
        <v/>
      </c>
      <c r="AB3787" s="20">
        <f>Data!AG3787</f>
        <v>0</v>
      </c>
      <c r="AC3787" s="20" t="str">
        <f>CONCATENATE(Data!AI3787," ",Data!AJ3787)</f>
        <v>0 m/s^2</v>
      </c>
    </row>
    <row r="3788" spans="1:29" ht="17">
      <c r="A3788" s="20" t="str">
        <f>Data!A3788</f>
        <v>デモ機</v>
      </c>
      <c r="B3788" s="20" t="str">
        <f>Data!C3788</f>
        <v>Entire Organization</v>
      </c>
      <c r="C3788" s="20" t="str">
        <f>IF(Data!E3788=0,"",Data!E3788)</f>
        <v/>
      </c>
      <c r="D3788" s="26">
        <f t="shared" si="59"/>
        <v>42062.788940937498</v>
      </c>
      <c r="E3788" s="27">
        <f>Data!F3788</f>
        <v>42062.788940937498</v>
      </c>
      <c r="F3788" s="20" t="str">
        <f>Data!G3788</f>
        <v>EngineStatusRecord</v>
      </c>
      <c r="G3788" s="20">
        <f>Data!H3788</f>
        <v>0</v>
      </c>
      <c r="H3788" s="20">
        <f>Data!I3788</f>
        <v>0</v>
      </c>
      <c r="I3788" s="20">
        <f>Data!J3788</f>
        <v>0</v>
      </c>
      <c r="J3788" s="21" t="str">
        <f>IF(Data!K3788=0,"",Data!K3788)</f>
        <v/>
      </c>
      <c r="K3788" s="22">
        <f>Data!L3788</f>
        <v>0</v>
      </c>
      <c r="L3788" s="21" t="str">
        <f>IF(Data!N3788=0,"",Data!N3788)</f>
        <v/>
      </c>
      <c r="M3788" s="20">
        <f>Data!O3788</f>
        <v>0</v>
      </c>
      <c r="N3788" s="20">
        <f>Data!P3788</f>
        <v>0</v>
      </c>
      <c r="O3788" s="20">
        <f>Data!Q3788</f>
        <v>0</v>
      </c>
      <c r="P3788" s="20">
        <f>Data!R3788</f>
        <v>0</v>
      </c>
      <c r="Q3788" s="20">
        <f>Data!S3788</f>
        <v>0</v>
      </c>
      <c r="R3788" s="20">
        <f>Data!T3788</f>
        <v>0</v>
      </c>
      <c r="S3788" s="20">
        <f>Data!U3788</f>
        <v>0</v>
      </c>
      <c r="T3788" s="20">
        <f>Data!V3788</f>
        <v>0</v>
      </c>
      <c r="U3788" s="20">
        <f>Data!W3788</f>
        <v>0</v>
      </c>
      <c r="V3788" s="20">
        <f>Data!X3788</f>
        <v>0</v>
      </c>
      <c r="W3788" s="20">
        <f>Data!Y3788</f>
        <v>0</v>
      </c>
      <c r="X3788" s="20">
        <f>Data!Z3788</f>
        <v>0</v>
      </c>
      <c r="Y3788" s="22">
        <f>Data!AL3788</f>
        <v>0</v>
      </c>
      <c r="Z3788" s="20" t="str">
        <f>Data!AC3788</f>
        <v>Acceleration up down</v>
      </c>
      <c r="AA3788" s="20" t="str">
        <f>Data!AE3788</f>
        <v/>
      </c>
      <c r="AB3788" s="20">
        <f>Data!AG3788</f>
        <v>0</v>
      </c>
      <c r="AC3788" s="20" t="str">
        <f>CONCATENATE(Data!AI3788," ",Data!AJ3788)</f>
        <v>1.23563802242279 m/s^2</v>
      </c>
    </row>
    <row r="3789" spans="1:29" ht="17">
      <c r="A3789" s="20" t="str">
        <f>Data!A3789</f>
        <v>デモ機</v>
      </c>
      <c r="B3789" s="20" t="str">
        <f>Data!C3789</f>
        <v>Entire Organization</v>
      </c>
      <c r="C3789" s="20" t="str">
        <f>IF(Data!E3789=0,"",Data!E3789)</f>
        <v/>
      </c>
      <c r="D3789" s="26">
        <f t="shared" si="59"/>
        <v>42062.788940937498</v>
      </c>
      <c r="E3789" s="27">
        <f>Data!F3789</f>
        <v>42062.788940937498</v>
      </c>
      <c r="F3789" s="20" t="str">
        <f>Data!G3789</f>
        <v>EngineStatusRecord</v>
      </c>
      <c r="G3789" s="20">
        <f>Data!H3789</f>
        <v>0</v>
      </c>
      <c r="H3789" s="20">
        <f>Data!I3789</f>
        <v>0</v>
      </c>
      <c r="I3789" s="20">
        <f>Data!J3789</f>
        <v>0</v>
      </c>
      <c r="J3789" s="21" t="str">
        <f>IF(Data!K3789=0,"",Data!K3789)</f>
        <v/>
      </c>
      <c r="K3789" s="22">
        <f>Data!L3789</f>
        <v>0</v>
      </c>
      <c r="L3789" s="21" t="str">
        <f>IF(Data!N3789=0,"",Data!N3789)</f>
        <v/>
      </c>
      <c r="M3789" s="20">
        <f>Data!O3789</f>
        <v>0</v>
      </c>
      <c r="N3789" s="20">
        <f>Data!P3789</f>
        <v>0</v>
      </c>
      <c r="O3789" s="20">
        <f>Data!Q3789</f>
        <v>0</v>
      </c>
      <c r="P3789" s="20">
        <f>Data!R3789</f>
        <v>0</v>
      </c>
      <c r="Q3789" s="20">
        <f>Data!S3789</f>
        <v>0</v>
      </c>
      <c r="R3789" s="20">
        <f>Data!T3789</f>
        <v>0</v>
      </c>
      <c r="S3789" s="20">
        <f>Data!U3789</f>
        <v>0</v>
      </c>
      <c r="T3789" s="20">
        <f>Data!V3789</f>
        <v>0</v>
      </c>
      <c r="U3789" s="20">
        <f>Data!W3789</f>
        <v>0</v>
      </c>
      <c r="V3789" s="20">
        <f>Data!X3789</f>
        <v>0</v>
      </c>
      <c r="W3789" s="20">
        <f>Data!Y3789</f>
        <v>0</v>
      </c>
      <c r="X3789" s="20">
        <f>Data!Z3789</f>
        <v>0</v>
      </c>
      <c r="Y3789" s="22">
        <f>Data!AL3789</f>
        <v>0</v>
      </c>
      <c r="Z3789" s="20" t="str">
        <f>Data!AC3789</f>
        <v>Acceleration forward or braking</v>
      </c>
      <c r="AA3789" s="20" t="str">
        <f>Data!AE3789</f>
        <v/>
      </c>
      <c r="AB3789" s="20">
        <f>Data!AG3789</f>
        <v>0</v>
      </c>
      <c r="AC3789" s="20" t="str">
        <f>CONCATENATE(Data!AI3789," ",Data!AJ3789)</f>
        <v>-8.29642581939697 m/s^2</v>
      </c>
    </row>
    <row r="3790" spans="1:29" ht="17">
      <c r="A3790" s="20" t="str">
        <f>Data!A3790</f>
        <v>デモ機</v>
      </c>
      <c r="B3790" s="20" t="str">
        <f>Data!C3790</f>
        <v>Entire Organization</v>
      </c>
      <c r="C3790" s="20" t="str">
        <f>IF(Data!E3790=0,"",Data!E3790)</f>
        <v/>
      </c>
      <c r="D3790" s="26">
        <f t="shared" si="59"/>
        <v>42062.788940937498</v>
      </c>
      <c r="E3790" s="27">
        <f>Data!F3790</f>
        <v>42062.788940937498</v>
      </c>
      <c r="F3790" s="20" t="str">
        <f>Data!G3790</f>
        <v>EngineStatusRecord</v>
      </c>
      <c r="G3790" s="20">
        <f>Data!H3790</f>
        <v>0</v>
      </c>
      <c r="H3790" s="20">
        <f>Data!I3790</f>
        <v>0</v>
      </c>
      <c r="I3790" s="20">
        <f>Data!J3790</f>
        <v>0</v>
      </c>
      <c r="J3790" s="21" t="str">
        <f>IF(Data!K3790=0,"",Data!K3790)</f>
        <v/>
      </c>
      <c r="K3790" s="22">
        <f>Data!L3790</f>
        <v>0</v>
      </c>
      <c r="L3790" s="21" t="str">
        <f>IF(Data!N3790=0,"",Data!N3790)</f>
        <v/>
      </c>
      <c r="M3790" s="20">
        <f>Data!O3790</f>
        <v>0</v>
      </c>
      <c r="N3790" s="20">
        <f>Data!P3790</f>
        <v>0</v>
      </c>
      <c r="O3790" s="20">
        <f>Data!Q3790</f>
        <v>0</v>
      </c>
      <c r="P3790" s="20">
        <f>Data!R3790</f>
        <v>0</v>
      </c>
      <c r="Q3790" s="20">
        <f>Data!S3790</f>
        <v>0</v>
      </c>
      <c r="R3790" s="20">
        <f>Data!T3790</f>
        <v>0</v>
      </c>
      <c r="S3790" s="20">
        <f>Data!U3790</f>
        <v>0</v>
      </c>
      <c r="T3790" s="20">
        <f>Data!V3790</f>
        <v>0</v>
      </c>
      <c r="U3790" s="20">
        <f>Data!W3790</f>
        <v>0</v>
      </c>
      <c r="V3790" s="20">
        <f>Data!X3790</f>
        <v>0</v>
      </c>
      <c r="W3790" s="20">
        <f>Data!Y3790</f>
        <v>0</v>
      </c>
      <c r="X3790" s="20">
        <f>Data!Z3790</f>
        <v>0</v>
      </c>
      <c r="Y3790" s="22">
        <f>Data!AL3790</f>
        <v>0</v>
      </c>
      <c r="Z3790" s="20" t="str">
        <f>Data!AC3790</f>
        <v>Acceleration side to side</v>
      </c>
      <c r="AA3790" s="20" t="str">
        <f>Data!AE3790</f>
        <v/>
      </c>
      <c r="AB3790" s="20">
        <f>Data!AG3790</f>
        <v>0</v>
      </c>
      <c r="AC3790" s="20" t="str">
        <f>CONCATENATE(Data!AI3790," ",Data!AJ3790)</f>
        <v>-0.353039413690567 m/s^2</v>
      </c>
    </row>
    <row r="3791" spans="1:29" ht="17">
      <c r="A3791" s="20" t="str">
        <f>Data!A3791</f>
        <v>デモ機</v>
      </c>
      <c r="B3791" s="20" t="str">
        <f>Data!C3791</f>
        <v>Entire Organization</v>
      </c>
      <c r="C3791" s="20" t="str">
        <f>IF(Data!E3791=0,"",Data!E3791)</f>
        <v/>
      </c>
      <c r="D3791" s="26">
        <f t="shared" si="59"/>
        <v>42062.788941932871</v>
      </c>
      <c r="E3791" s="27">
        <f>Data!F3791</f>
        <v>42062.788941932871</v>
      </c>
      <c r="F3791" s="20" t="str">
        <f>Data!G3791</f>
        <v>EngineStatusRecord</v>
      </c>
      <c r="G3791" s="20">
        <f>Data!H3791</f>
        <v>0</v>
      </c>
      <c r="H3791" s="20">
        <f>Data!I3791</f>
        <v>0</v>
      </c>
      <c r="I3791" s="20">
        <f>Data!J3791</f>
        <v>0</v>
      </c>
      <c r="J3791" s="21" t="str">
        <f>IF(Data!K3791=0,"",Data!K3791)</f>
        <v/>
      </c>
      <c r="K3791" s="22">
        <f>Data!L3791</f>
        <v>0</v>
      </c>
      <c r="L3791" s="21" t="str">
        <f>IF(Data!N3791=0,"",Data!N3791)</f>
        <v/>
      </c>
      <c r="M3791" s="20">
        <f>Data!O3791</f>
        <v>0</v>
      </c>
      <c r="N3791" s="20">
        <f>Data!P3791</f>
        <v>0</v>
      </c>
      <c r="O3791" s="20">
        <f>Data!Q3791</f>
        <v>0</v>
      </c>
      <c r="P3791" s="20">
        <f>Data!R3791</f>
        <v>0</v>
      </c>
      <c r="Q3791" s="20">
        <f>Data!S3791</f>
        <v>0</v>
      </c>
      <c r="R3791" s="20">
        <f>Data!T3791</f>
        <v>0</v>
      </c>
      <c r="S3791" s="20">
        <f>Data!U3791</f>
        <v>0</v>
      </c>
      <c r="T3791" s="20">
        <f>Data!V3791</f>
        <v>0</v>
      </c>
      <c r="U3791" s="20">
        <f>Data!W3791</f>
        <v>0</v>
      </c>
      <c r="V3791" s="20">
        <f>Data!X3791</f>
        <v>0</v>
      </c>
      <c r="W3791" s="20">
        <f>Data!Y3791</f>
        <v>0</v>
      </c>
      <c r="X3791" s="20">
        <f>Data!Z3791</f>
        <v>0</v>
      </c>
      <c r="Y3791" s="22">
        <f>Data!AL3791</f>
        <v>0</v>
      </c>
      <c r="Z3791" s="20" t="str">
        <f>Data!AC3791</f>
        <v>Acceleration side to side</v>
      </c>
      <c r="AA3791" s="20" t="str">
        <f>Data!AE3791</f>
        <v/>
      </c>
      <c r="AB3791" s="20">
        <f>Data!AG3791</f>
        <v>0</v>
      </c>
      <c r="AC3791" s="20" t="str">
        <f>CONCATENATE(Data!AI3791," ",Data!AJ3791)</f>
        <v>-1.41215801239013 m/s^2</v>
      </c>
    </row>
    <row r="3792" spans="1:29" ht="17">
      <c r="A3792" s="20" t="str">
        <f>Data!A3792</f>
        <v>デモ機</v>
      </c>
      <c r="B3792" s="20" t="str">
        <f>Data!C3792</f>
        <v>Entire Organization</v>
      </c>
      <c r="C3792" s="20" t="str">
        <f>IF(Data!E3792=0,"",Data!E3792)</f>
        <v/>
      </c>
      <c r="D3792" s="26">
        <f t="shared" si="59"/>
        <v>42062.788941932871</v>
      </c>
      <c r="E3792" s="27">
        <f>Data!F3792</f>
        <v>42062.788941932871</v>
      </c>
      <c r="F3792" s="20" t="str">
        <f>Data!G3792</f>
        <v>EngineStatusRecord</v>
      </c>
      <c r="G3792" s="20">
        <f>Data!H3792</f>
        <v>0</v>
      </c>
      <c r="H3792" s="20">
        <f>Data!I3792</f>
        <v>0</v>
      </c>
      <c r="I3792" s="20">
        <f>Data!J3792</f>
        <v>0</v>
      </c>
      <c r="J3792" s="21" t="str">
        <f>IF(Data!K3792=0,"",Data!K3792)</f>
        <v/>
      </c>
      <c r="K3792" s="22">
        <f>Data!L3792</f>
        <v>0</v>
      </c>
      <c r="L3792" s="21" t="str">
        <f>IF(Data!N3792=0,"",Data!N3792)</f>
        <v/>
      </c>
      <c r="M3792" s="20">
        <f>Data!O3792</f>
        <v>0</v>
      </c>
      <c r="N3792" s="20">
        <f>Data!P3792</f>
        <v>0</v>
      </c>
      <c r="O3792" s="20">
        <f>Data!Q3792</f>
        <v>0</v>
      </c>
      <c r="P3792" s="20">
        <f>Data!R3792</f>
        <v>0</v>
      </c>
      <c r="Q3792" s="20">
        <f>Data!S3792</f>
        <v>0</v>
      </c>
      <c r="R3792" s="20">
        <f>Data!T3792</f>
        <v>0</v>
      </c>
      <c r="S3792" s="20">
        <f>Data!U3792</f>
        <v>0</v>
      </c>
      <c r="T3792" s="20">
        <f>Data!V3792</f>
        <v>0</v>
      </c>
      <c r="U3792" s="20">
        <f>Data!W3792</f>
        <v>0</v>
      </c>
      <c r="V3792" s="20">
        <f>Data!X3792</f>
        <v>0</v>
      </c>
      <c r="W3792" s="20">
        <f>Data!Y3792</f>
        <v>0</v>
      </c>
      <c r="X3792" s="20">
        <f>Data!Z3792</f>
        <v>0</v>
      </c>
      <c r="Y3792" s="22">
        <f>Data!AL3792</f>
        <v>0</v>
      </c>
      <c r="Z3792" s="20" t="str">
        <f>Data!AC3792</f>
        <v>Acceleration forward or braking</v>
      </c>
      <c r="AA3792" s="20" t="str">
        <f>Data!AE3792</f>
        <v/>
      </c>
      <c r="AB3792" s="20">
        <f>Data!AG3792</f>
        <v>0</v>
      </c>
      <c r="AC3792" s="20" t="str">
        <f>CONCATENATE(Data!AI3792," ",Data!AJ3792)</f>
        <v>-8.82598495483398 m/s^2</v>
      </c>
    </row>
    <row r="3793" spans="1:29" ht="17">
      <c r="A3793" s="20" t="str">
        <f>Data!A3793</f>
        <v>デモ機</v>
      </c>
      <c r="B3793" s="20" t="str">
        <f>Data!C3793</f>
        <v>Entire Organization</v>
      </c>
      <c r="C3793" s="20" t="str">
        <f>IF(Data!E3793=0,"",Data!E3793)</f>
        <v/>
      </c>
      <c r="D3793" s="26">
        <f t="shared" si="59"/>
        <v>42062.788941932871</v>
      </c>
      <c r="E3793" s="27">
        <f>Data!F3793</f>
        <v>42062.788941932871</v>
      </c>
      <c r="F3793" s="20" t="str">
        <f>Data!G3793</f>
        <v>EngineStatusRecord</v>
      </c>
      <c r="G3793" s="20">
        <f>Data!H3793</f>
        <v>0</v>
      </c>
      <c r="H3793" s="20">
        <f>Data!I3793</f>
        <v>0</v>
      </c>
      <c r="I3793" s="20">
        <f>Data!J3793</f>
        <v>0</v>
      </c>
      <c r="J3793" s="21" t="str">
        <f>IF(Data!K3793=0,"",Data!K3793)</f>
        <v/>
      </c>
      <c r="K3793" s="22">
        <f>Data!L3793</f>
        <v>0</v>
      </c>
      <c r="L3793" s="21" t="str">
        <f>IF(Data!N3793=0,"",Data!N3793)</f>
        <v/>
      </c>
      <c r="M3793" s="20">
        <f>Data!O3793</f>
        <v>0</v>
      </c>
      <c r="N3793" s="20">
        <f>Data!P3793</f>
        <v>0</v>
      </c>
      <c r="O3793" s="20">
        <f>Data!Q3793</f>
        <v>0</v>
      </c>
      <c r="P3793" s="20">
        <f>Data!R3793</f>
        <v>0</v>
      </c>
      <c r="Q3793" s="20">
        <f>Data!S3793</f>
        <v>0</v>
      </c>
      <c r="R3793" s="20">
        <f>Data!T3793</f>
        <v>0</v>
      </c>
      <c r="S3793" s="20">
        <f>Data!U3793</f>
        <v>0</v>
      </c>
      <c r="T3793" s="20">
        <f>Data!V3793</f>
        <v>0</v>
      </c>
      <c r="U3793" s="20">
        <f>Data!W3793</f>
        <v>0</v>
      </c>
      <c r="V3793" s="20">
        <f>Data!X3793</f>
        <v>0</v>
      </c>
      <c r="W3793" s="20">
        <f>Data!Y3793</f>
        <v>0</v>
      </c>
      <c r="X3793" s="20">
        <f>Data!Z3793</f>
        <v>0</v>
      </c>
      <c r="Y3793" s="22">
        <f>Data!AL3793</f>
        <v>0</v>
      </c>
      <c r="Z3793" s="20" t="str">
        <f>Data!AC3793</f>
        <v>Acceleration up down</v>
      </c>
      <c r="AA3793" s="20" t="str">
        <f>Data!AE3793</f>
        <v/>
      </c>
      <c r="AB3793" s="20">
        <f>Data!AG3793</f>
        <v>0</v>
      </c>
      <c r="AC3793" s="20" t="str">
        <f>CONCATENATE(Data!AI3793," ",Data!AJ3793)</f>
        <v>1.76519703865051 m/s^2</v>
      </c>
    </row>
    <row r="3794" spans="1:29" ht="17">
      <c r="A3794" s="20" t="str">
        <f>Data!A3794</f>
        <v>デモ機</v>
      </c>
      <c r="B3794" s="20" t="str">
        <f>Data!C3794</f>
        <v>Entire Organization</v>
      </c>
      <c r="C3794" s="20" t="str">
        <f>IF(Data!E3794=0,"",Data!E3794)</f>
        <v/>
      </c>
      <c r="D3794" s="26">
        <f t="shared" si="59"/>
        <v>42062.788943252315</v>
      </c>
      <c r="E3794" s="27">
        <f>Data!F3794</f>
        <v>42062.788943252315</v>
      </c>
      <c r="F3794" s="20" t="str">
        <f>Data!G3794</f>
        <v>EngineStatusRecord</v>
      </c>
      <c r="G3794" s="20">
        <f>Data!H3794</f>
        <v>0</v>
      </c>
      <c r="H3794" s="20">
        <f>Data!I3794</f>
        <v>0</v>
      </c>
      <c r="I3794" s="20">
        <f>Data!J3794</f>
        <v>0</v>
      </c>
      <c r="J3794" s="21" t="str">
        <f>IF(Data!K3794=0,"",Data!K3794)</f>
        <v/>
      </c>
      <c r="K3794" s="22">
        <f>Data!L3794</f>
        <v>0</v>
      </c>
      <c r="L3794" s="21" t="str">
        <f>IF(Data!N3794=0,"",Data!N3794)</f>
        <v/>
      </c>
      <c r="M3794" s="20">
        <f>Data!O3794</f>
        <v>0</v>
      </c>
      <c r="N3794" s="20">
        <f>Data!P3794</f>
        <v>0</v>
      </c>
      <c r="O3794" s="20">
        <f>Data!Q3794</f>
        <v>0</v>
      </c>
      <c r="P3794" s="20">
        <f>Data!R3794</f>
        <v>0</v>
      </c>
      <c r="Q3794" s="20">
        <f>Data!S3794</f>
        <v>0</v>
      </c>
      <c r="R3794" s="20">
        <f>Data!T3794</f>
        <v>0</v>
      </c>
      <c r="S3794" s="20">
        <f>Data!U3794</f>
        <v>0</v>
      </c>
      <c r="T3794" s="20">
        <f>Data!V3794</f>
        <v>0</v>
      </c>
      <c r="U3794" s="20">
        <f>Data!W3794</f>
        <v>0</v>
      </c>
      <c r="V3794" s="20">
        <f>Data!X3794</f>
        <v>0</v>
      </c>
      <c r="W3794" s="20">
        <f>Data!Y3794</f>
        <v>0</v>
      </c>
      <c r="X3794" s="20">
        <f>Data!Z3794</f>
        <v>0</v>
      </c>
      <c r="Y3794" s="22">
        <f>Data!AL3794</f>
        <v>0</v>
      </c>
      <c r="Z3794" s="20" t="str">
        <f>Data!AC3794</f>
        <v>Acceleration side to side</v>
      </c>
      <c r="AA3794" s="20" t="str">
        <f>Data!AE3794</f>
        <v/>
      </c>
      <c r="AB3794" s="20">
        <f>Data!AG3794</f>
        <v>0</v>
      </c>
      <c r="AC3794" s="20" t="str">
        <f>CONCATENATE(Data!AI3794," ",Data!AJ3794)</f>
        <v>-3.8834331035614 m/s^2</v>
      </c>
    </row>
    <row r="3795" spans="1:29" ht="17">
      <c r="A3795" s="20" t="str">
        <f>Data!A3795</f>
        <v>デモ機</v>
      </c>
      <c r="B3795" s="20" t="str">
        <f>Data!C3795</f>
        <v>Entire Organization</v>
      </c>
      <c r="C3795" s="20" t="str">
        <f>IF(Data!E3795=0,"",Data!E3795)</f>
        <v/>
      </c>
      <c r="D3795" s="26">
        <f t="shared" si="59"/>
        <v>42062.788943252315</v>
      </c>
      <c r="E3795" s="27">
        <f>Data!F3795</f>
        <v>42062.788943252315</v>
      </c>
      <c r="F3795" s="20" t="str">
        <f>Data!G3795</f>
        <v>EngineStatusRecord</v>
      </c>
      <c r="G3795" s="20">
        <f>Data!H3795</f>
        <v>0</v>
      </c>
      <c r="H3795" s="20">
        <f>Data!I3795</f>
        <v>0</v>
      </c>
      <c r="I3795" s="20">
        <f>Data!J3795</f>
        <v>0</v>
      </c>
      <c r="J3795" s="21" t="str">
        <f>IF(Data!K3795=0,"",Data!K3795)</f>
        <v/>
      </c>
      <c r="K3795" s="22">
        <f>Data!L3795</f>
        <v>0</v>
      </c>
      <c r="L3795" s="21" t="str">
        <f>IF(Data!N3795=0,"",Data!N3795)</f>
        <v/>
      </c>
      <c r="M3795" s="20">
        <f>Data!O3795</f>
        <v>0</v>
      </c>
      <c r="N3795" s="20">
        <f>Data!P3795</f>
        <v>0</v>
      </c>
      <c r="O3795" s="20">
        <f>Data!Q3795</f>
        <v>0</v>
      </c>
      <c r="P3795" s="20">
        <f>Data!R3795</f>
        <v>0</v>
      </c>
      <c r="Q3795" s="20">
        <f>Data!S3795</f>
        <v>0</v>
      </c>
      <c r="R3795" s="20">
        <f>Data!T3795</f>
        <v>0</v>
      </c>
      <c r="S3795" s="20">
        <f>Data!U3795</f>
        <v>0</v>
      </c>
      <c r="T3795" s="20">
        <f>Data!V3795</f>
        <v>0</v>
      </c>
      <c r="U3795" s="20">
        <f>Data!W3795</f>
        <v>0</v>
      </c>
      <c r="V3795" s="20">
        <f>Data!X3795</f>
        <v>0</v>
      </c>
      <c r="W3795" s="20">
        <f>Data!Y3795</f>
        <v>0</v>
      </c>
      <c r="X3795" s="20">
        <f>Data!Z3795</f>
        <v>0</v>
      </c>
      <c r="Y3795" s="22">
        <f>Data!AL3795</f>
        <v>0</v>
      </c>
      <c r="Z3795" s="20" t="str">
        <f>Data!AC3795</f>
        <v>Acceleration up down</v>
      </c>
      <c r="AA3795" s="20" t="str">
        <f>Data!AE3795</f>
        <v/>
      </c>
      <c r="AB3795" s="20">
        <f>Data!AG3795</f>
        <v>0</v>
      </c>
      <c r="AC3795" s="20" t="str">
        <f>CONCATENATE(Data!AI3795," ",Data!AJ3795)</f>
        <v>0.706078827381134 m/s^2</v>
      </c>
    </row>
    <row r="3796" spans="1:29" ht="17">
      <c r="A3796" s="20" t="str">
        <f>Data!A3796</f>
        <v>デモ機</v>
      </c>
      <c r="B3796" s="20" t="str">
        <f>Data!C3796</f>
        <v>Entire Organization</v>
      </c>
      <c r="C3796" s="20" t="str">
        <f>IF(Data!E3796=0,"",Data!E3796)</f>
        <v/>
      </c>
      <c r="D3796" s="26">
        <f t="shared" si="59"/>
        <v>42062.788943252315</v>
      </c>
      <c r="E3796" s="27">
        <f>Data!F3796</f>
        <v>42062.788943252315</v>
      </c>
      <c r="F3796" s="20" t="str">
        <f>Data!G3796</f>
        <v>EngineStatusRecord</v>
      </c>
      <c r="G3796" s="20">
        <f>Data!H3796</f>
        <v>0</v>
      </c>
      <c r="H3796" s="20">
        <f>Data!I3796</f>
        <v>0</v>
      </c>
      <c r="I3796" s="20">
        <f>Data!J3796</f>
        <v>0</v>
      </c>
      <c r="J3796" s="21" t="str">
        <f>IF(Data!K3796=0,"",Data!K3796)</f>
        <v/>
      </c>
      <c r="K3796" s="22">
        <f>Data!L3796</f>
        <v>0</v>
      </c>
      <c r="L3796" s="21" t="str">
        <f>IF(Data!N3796=0,"",Data!N3796)</f>
        <v/>
      </c>
      <c r="M3796" s="20">
        <f>Data!O3796</f>
        <v>0</v>
      </c>
      <c r="N3796" s="20">
        <f>Data!P3796</f>
        <v>0</v>
      </c>
      <c r="O3796" s="20">
        <f>Data!Q3796</f>
        <v>0</v>
      </c>
      <c r="P3796" s="20">
        <f>Data!R3796</f>
        <v>0</v>
      </c>
      <c r="Q3796" s="20">
        <f>Data!S3796</f>
        <v>0</v>
      </c>
      <c r="R3796" s="20">
        <f>Data!T3796</f>
        <v>0</v>
      </c>
      <c r="S3796" s="20">
        <f>Data!U3796</f>
        <v>0</v>
      </c>
      <c r="T3796" s="20">
        <f>Data!V3796</f>
        <v>0</v>
      </c>
      <c r="U3796" s="20">
        <f>Data!W3796</f>
        <v>0</v>
      </c>
      <c r="V3796" s="20">
        <f>Data!X3796</f>
        <v>0</v>
      </c>
      <c r="W3796" s="20">
        <f>Data!Y3796</f>
        <v>0</v>
      </c>
      <c r="X3796" s="20">
        <f>Data!Z3796</f>
        <v>0</v>
      </c>
      <c r="Y3796" s="22">
        <f>Data!AL3796</f>
        <v>0</v>
      </c>
      <c r="Z3796" s="20" t="str">
        <f>Data!AC3796</f>
        <v>Acceleration forward or braking</v>
      </c>
      <c r="AA3796" s="20" t="str">
        <f>Data!AE3796</f>
        <v/>
      </c>
      <c r="AB3796" s="20">
        <f>Data!AG3796</f>
        <v>0</v>
      </c>
      <c r="AC3796" s="20" t="str">
        <f>CONCATENATE(Data!AI3796," ",Data!AJ3796)</f>
        <v>-8.64946556091308 m/s^2</v>
      </c>
    </row>
    <row r="3797" spans="1:29" ht="17">
      <c r="A3797" s="20" t="str">
        <f>Data!A3797</f>
        <v>デモ機</v>
      </c>
      <c r="B3797" s="20" t="str">
        <f>Data!C3797</f>
        <v>Entire Organization</v>
      </c>
      <c r="C3797" s="20" t="str">
        <f>IF(Data!E3797=0,"",Data!E3797)</f>
        <v/>
      </c>
      <c r="D3797" s="26">
        <f t="shared" si="59"/>
        <v>42062.788944675929</v>
      </c>
      <c r="E3797" s="27">
        <f>Data!F3797</f>
        <v>42062.788944675929</v>
      </c>
      <c r="F3797" s="20" t="str">
        <f>Data!G3797</f>
        <v>EngineStatusRecord</v>
      </c>
      <c r="G3797" s="20">
        <f>Data!H3797</f>
        <v>0</v>
      </c>
      <c r="H3797" s="20">
        <f>Data!I3797</f>
        <v>0</v>
      </c>
      <c r="I3797" s="20">
        <f>Data!J3797</f>
        <v>0</v>
      </c>
      <c r="J3797" s="21" t="str">
        <f>IF(Data!K3797=0,"",Data!K3797)</f>
        <v/>
      </c>
      <c r="K3797" s="22">
        <f>Data!L3797</f>
        <v>0</v>
      </c>
      <c r="L3797" s="21" t="str">
        <f>IF(Data!N3797=0,"",Data!N3797)</f>
        <v/>
      </c>
      <c r="M3797" s="20">
        <f>Data!O3797</f>
        <v>0</v>
      </c>
      <c r="N3797" s="20">
        <f>Data!P3797</f>
        <v>0</v>
      </c>
      <c r="O3797" s="20">
        <f>Data!Q3797</f>
        <v>0</v>
      </c>
      <c r="P3797" s="20">
        <f>Data!R3797</f>
        <v>0</v>
      </c>
      <c r="Q3797" s="20">
        <f>Data!S3797</f>
        <v>0</v>
      </c>
      <c r="R3797" s="20">
        <f>Data!T3797</f>
        <v>0</v>
      </c>
      <c r="S3797" s="20">
        <f>Data!U3797</f>
        <v>0</v>
      </c>
      <c r="T3797" s="20">
        <f>Data!V3797</f>
        <v>0</v>
      </c>
      <c r="U3797" s="20">
        <f>Data!W3797</f>
        <v>0</v>
      </c>
      <c r="V3797" s="20">
        <f>Data!X3797</f>
        <v>0</v>
      </c>
      <c r="W3797" s="20">
        <f>Data!Y3797</f>
        <v>0</v>
      </c>
      <c r="X3797" s="20">
        <f>Data!Z3797</f>
        <v>0</v>
      </c>
      <c r="Y3797" s="22">
        <f>Data!AL3797</f>
        <v>0</v>
      </c>
      <c r="Z3797" s="20" t="str">
        <f>Data!AC3797</f>
        <v>Acceleration up down</v>
      </c>
      <c r="AA3797" s="20" t="str">
        <f>Data!AE3797</f>
        <v/>
      </c>
      <c r="AB3797" s="20">
        <f>Data!AG3797</f>
        <v>0</v>
      </c>
      <c r="AC3797" s="20" t="str">
        <f>CONCATENATE(Data!AI3797," ",Data!AJ3797)</f>
        <v>-0.706078827381134 m/s^2</v>
      </c>
    </row>
    <row r="3798" spans="1:29" ht="17">
      <c r="A3798" s="20" t="str">
        <f>Data!A3798</f>
        <v>デモ機</v>
      </c>
      <c r="B3798" s="20" t="str">
        <f>Data!C3798</f>
        <v>Entire Organization</v>
      </c>
      <c r="C3798" s="20" t="str">
        <f>IF(Data!E3798=0,"",Data!E3798)</f>
        <v/>
      </c>
      <c r="D3798" s="26">
        <f t="shared" si="59"/>
        <v>42062.788944675929</v>
      </c>
      <c r="E3798" s="27">
        <f>Data!F3798</f>
        <v>42062.788944675929</v>
      </c>
      <c r="F3798" s="20" t="str">
        <f>Data!G3798</f>
        <v>EngineStatusRecord</v>
      </c>
      <c r="G3798" s="20">
        <f>Data!H3798</f>
        <v>0</v>
      </c>
      <c r="H3798" s="20">
        <f>Data!I3798</f>
        <v>0</v>
      </c>
      <c r="I3798" s="20">
        <f>Data!J3798</f>
        <v>0</v>
      </c>
      <c r="J3798" s="21" t="str">
        <f>IF(Data!K3798=0,"",Data!K3798)</f>
        <v/>
      </c>
      <c r="K3798" s="22">
        <f>Data!L3798</f>
        <v>0</v>
      </c>
      <c r="L3798" s="21" t="str">
        <f>IF(Data!N3798=0,"",Data!N3798)</f>
        <v/>
      </c>
      <c r="M3798" s="20">
        <f>Data!O3798</f>
        <v>0</v>
      </c>
      <c r="N3798" s="20">
        <f>Data!P3798</f>
        <v>0</v>
      </c>
      <c r="O3798" s="20">
        <f>Data!Q3798</f>
        <v>0</v>
      </c>
      <c r="P3798" s="20">
        <f>Data!R3798</f>
        <v>0</v>
      </c>
      <c r="Q3798" s="20">
        <f>Data!S3798</f>
        <v>0</v>
      </c>
      <c r="R3798" s="20">
        <f>Data!T3798</f>
        <v>0</v>
      </c>
      <c r="S3798" s="20">
        <f>Data!U3798</f>
        <v>0</v>
      </c>
      <c r="T3798" s="20">
        <f>Data!V3798</f>
        <v>0</v>
      </c>
      <c r="U3798" s="20">
        <f>Data!W3798</f>
        <v>0</v>
      </c>
      <c r="V3798" s="20">
        <f>Data!X3798</f>
        <v>0</v>
      </c>
      <c r="W3798" s="20">
        <f>Data!Y3798</f>
        <v>0</v>
      </c>
      <c r="X3798" s="20">
        <f>Data!Z3798</f>
        <v>0</v>
      </c>
      <c r="Y3798" s="22">
        <f>Data!AL3798</f>
        <v>0</v>
      </c>
      <c r="Z3798" s="20" t="str">
        <f>Data!AC3798</f>
        <v>Acceleration forward or braking</v>
      </c>
      <c r="AA3798" s="20" t="str">
        <f>Data!AE3798</f>
        <v/>
      </c>
      <c r="AB3798" s="20">
        <f>Data!AG3798</f>
        <v>0</v>
      </c>
      <c r="AC3798" s="20" t="str">
        <f>CONCATENATE(Data!AI3798," ",Data!AJ3798)</f>
        <v>-8.29642581939697 m/s^2</v>
      </c>
    </row>
    <row r="3799" spans="1:29" ht="17">
      <c r="A3799" s="20" t="str">
        <f>Data!A3799</f>
        <v>デモ機</v>
      </c>
      <c r="B3799" s="20" t="str">
        <f>Data!C3799</f>
        <v>Entire Organization</v>
      </c>
      <c r="C3799" s="20" t="str">
        <f>IF(Data!E3799=0,"",Data!E3799)</f>
        <v/>
      </c>
      <c r="D3799" s="26">
        <f t="shared" si="59"/>
        <v>42062.788944675929</v>
      </c>
      <c r="E3799" s="27">
        <f>Data!F3799</f>
        <v>42062.788944675929</v>
      </c>
      <c r="F3799" s="20" t="str">
        <f>Data!G3799</f>
        <v>EngineStatusRecord</v>
      </c>
      <c r="G3799" s="20">
        <f>Data!H3799</f>
        <v>0</v>
      </c>
      <c r="H3799" s="20">
        <f>Data!I3799</f>
        <v>0</v>
      </c>
      <c r="I3799" s="20">
        <f>Data!J3799</f>
        <v>0</v>
      </c>
      <c r="J3799" s="21" t="str">
        <f>IF(Data!K3799=0,"",Data!K3799)</f>
        <v/>
      </c>
      <c r="K3799" s="22">
        <f>Data!L3799</f>
        <v>0</v>
      </c>
      <c r="L3799" s="21" t="str">
        <f>IF(Data!N3799=0,"",Data!N3799)</f>
        <v/>
      </c>
      <c r="M3799" s="20">
        <f>Data!O3799</f>
        <v>0</v>
      </c>
      <c r="N3799" s="20">
        <f>Data!P3799</f>
        <v>0</v>
      </c>
      <c r="O3799" s="20">
        <f>Data!Q3799</f>
        <v>0</v>
      </c>
      <c r="P3799" s="20">
        <f>Data!R3799</f>
        <v>0</v>
      </c>
      <c r="Q3799" s="20">
        <f>Data!S3799</f>
        <v>0</v>
      </c>
      <c r="R3799" s="20">
        <f>Data!T3799</f>
        <v>0</v>
      </c>
      <c r="S3799" s="20">
        <f>Data!U3799</f>
        <v>0</v>
      </c>
      <c r="T3799" s="20">
        <f>Data!V3799</f>
        <v>0</v>
      </c>
      <c r="U3799" s="20">
        <f>Data!W3799</f>
        <v>0</v>
      </c>
      <c r="V3799" s="20">
        <f>Data!X3799</f>
        <v>0</v>
      </c>
      <c r="W3799" s="20">
        <f>Data!Y3799</f>
        <v>0</v>
      </c>
      <c r="X3799" s="20">
        <f>Data!Z3799</f>
        <v>0</v>
      </c>
      <c r="Y3799" s="22">
        <f>Data!AL3799</f>
        <v>0</v>
      </c>
      <c r="Z3799" s="20" t="str">
        <f>Data!AC3799</f>
        <v>Acceleration side to side</v>
      </c>
      <c r="AA3799" s="20" t="str">
        <f>Data!AE3799</f>
        <v/>
      </c>
      <c r="AB3799" s="20">
        <f>Data!AG3799</f>
        <v>0</v>
      </c>
      <c r="AC3799" s="20" t="str">
        <f>CONCATENATE(Data!AI3799," ",Data!AJ3799)</f>
        <v>-3.8834331035614 m/s^2</v>
      </c>
    </row>
    <row r="3800" spans="1:29" ht="17">
      <c r="A3800" s="20" t="str">
        <f>Data!A3800</f>
        <v>デモ機</v>
      </c>
      <c r="B3800" s="20" t="str">
        <f>Data!C3800</f>
        <v>Entire Organization</v>
      </c>
      <c r="C3800" s="20" t="str">
        <f>IF(Data!E3800=0,"",Data!E3800)</f>
        <v/>
      </c>
      <c r="D3800" s="26">
        <f t="shared" si="59"/>
        <v>42062.788945682871</v>
      </c>
      <c r="E3800" s="27">
        <f>Data!F3800</f>
        <v>42062.788945682871</v>
      </c>
      <c r="F3800" s="20" t="str">
        <f>Data!G3800</f>
        <v>EngineStatusRecord</v>
      </c>
      <c r="G3800" s="20">
        <f>Data!H3800</f>
        <v>0</v>
      </c>
      <c r="H3800" s="20">
        <f>Data!I3800</f>
        <v>0</v>
      </c>
      <c r="I3800" s="20">
        <f>Data!J3800</f>
        <v>0</v>
      </c>
      <c r="J3800" s="21" t="str">
        <f>IF(Data!K3800=0,"",Data!K3800)</f>
        <v/>
      </c>
      <c r="K3800" s="22">
        <f>Data!L3800</f>
        <v>0</v>
      </c>
      <c r="L3800" s="21" t="str">
        <f>IF(Data!N3800=0,"",Data!N3800)</f>
        <v/>
      </c>
      <c r="M3800" s="20">
        <f>Data!O3800</f>
        <v>0</v>
      </c>
      <c r="N3800" s="20">
        <f>Data!P3800</f>
        <v>0</v>
      </c>
      <c r="O3800" s="20">
        <f>Data!Q3800</f>
        <v>0</v>
      </c>
      <c r="P3800" s="20">
        <f>Data!R3800</f>
        <v>0</v>
      </c>
      <c r="Q3800" s="20">
        <f>Data!S3800</f>
        <v>0</v>
      </c>
      <c r="R3800" s="20">
        <f>Data!T3800</f>
        <v>0</v>
      </c>
      <c r="S3800" s="20">
        <f>Data!U3800</f>
        <v>0</v>
      </c>
      <c r="T3800" s="20">
        <f>Data!V3800</f>
        <v>0</v>
      </c>
      <c r="U3800" s="20">
        <f>Data!W3800</f>
        <v>0</v>
      </c>
      <c r="V3800" s="20">
        <f>Data!X3800</f>
        <v>0</v>
      </c>
      <c r="W3800" s="20">
        <f>Data!Y3800</f>
        <v>0</v>
      </c>
      <c r="X3800" s="20">
        <f>Data!Z3800</f>
        <v>0</v>
      </c>
      <c r="Y3800" s="22">
        <f>Data!AL3800</f>
        <v>0</v>
      </c>
      <c r="Z3800" s="20" t="str">
        <f>Data!AC3800</f>
        <v>Acceleration up down</v>
      </c>
      <c r="AA3800" s="20" t="str">
        <f>Data!AE3800</f>
        <v/>
      </c>
      <c r="AB3800" s="20">
        <f>Data!AG3800</f>
        <v>0</v>
      </c>
      <c r="AC3800" s="20" t="str">
        <f>CONCATENATE(Data!AI3800," ",Data!AJ3800)</f>
        <v>-1.94171702861785 m/s^2</v>
      </c>
    </row>
    <row r="3801" spans="1:29" ht="17">
      <c r="A3801" s="20" t="str">
        <f>Data!A3801</f>
        <v>デモ機</v>
      </c>
      <c r="B3801" s="20" t="str">
        <f>Data!C3801</f>
        <v>Entire Organization</v>
      </c>
      <c r="C3801" s="20" t="str">
        <f>IF(Data!E3801=0,"",Data!E3801)</f>
        <v/>
      </c>
      <c r="D3801" s="26">
        <f t="shared" si="59"/>
        <v>42062.788945682871</v>
      </c>
      <c r="E3801" s="27">
        <f>Data!F3801</f>
        <v>42062.788945682871</v>
      </c>
      <c r="F3801" s="20" t="str">
        <f>Data!G3801</f>
        <v>EngineStatusRecord</v>
      </c>
      <c r="G3801" s="20">
        <f>Data!H3801</f>
        <v>0</v>
      </c>
      <c r="H3801" s="20">
        <f>Data!I3801</f>
        <v>0</v>
      </c>
      <c r="I3801" s="20">
        <f>Data!J3801</f>
        <v>0</v>
      </c>
      <c r="J3801" s="21" t="str">
        <f>IF(Data!K3801=0,"",Data!K3801)</f>
        <v/>
      </c>
      <c r="K3801" s="22">
        <f>Data!L3801</f>
        <v>0</v>
      </c>
      <c r="L3801" s="21" t="str">
        <f>IF(Data!N3801=0,"",Data!N3801)</f>
        <v/>
      </c>
      <c r="M3801" s="20">
        <f>Data!O3801</f>
        <v>0</v>
      </c>
      <c r="N3801" s="20">
        <f>Data!P3801</f>
        <v>0</v>
      </c>
      <c r="O3801" s="20">
        <f>Data!Q3801</f>
        <v>0</v>
      </c>
      <c r="P3801" s="20">
        <f>Data!R3801</f>
        <v>0</v>
      </c>
      <c r="Q3801" s="20">
        <f>Data!S3801</f>
        <v>0</v>
      </c>
      <c r="R3801" s="20">
        <f>Data!T3801</f>
        <v>0</v>
      </c>
      <c r="S3801" s="20">
        <f>Data!U3801</f>
        <v>0</v>
      </c>
      <c r="T3801" s="20">
        <f>Data!V3801</f>
        <v>0</v>
      </c>
      <c r="U3801" s="20">
        <f>Data!W3801</f>
        <v>0</v>
      </c>
      <c r="V3801" s="20">
        <f>Data!X3801</f>
        <v>0</v>
      </c>
      <c r="W3801" s="20">
        <f>Data!Y3801</f>
        <v>0</v>
      </c>
      <c r="X3801" s="20">
        <f>Data!Z3801</f>
        <v>0</v>
      </c>
      <c r="Y3801" s="22">
        <f>Data!AL3801</f>
        <v>0</v>
      </c>
      <c r="Z3801" s="20" t="str">
        <f>Data!AC3801</f>
        <v>Acceleration side to side</v>
      </c>
      <c r="AA3801" s="20" t="str">
        <f>Data!AE3801</f>
        <v/>
      </c>
      <c r="AB3801" s="20">
        <f>Data!AG3801</f>
        <v>0</v>
      </c>
      <c r="AC3801" s="20" t="str">
        <f>CONCATENATE(Data!AI3801," ",Data!AJ3801)</f>
        <v>-3.17735505104064 m/s^2</v>
      </c>
    </row>
    <row r="3802" spans="1:29" ht="17">
      <c r="A3802" s="20" t="str">
        <f>Data!A3802</f>
        <v>デモ機</v>
      </c>
      <c r="B3802" s="20" t="str">
        <f>Data!C3802</f>
        <v>Entire Organization</v>
      </c>
      <c r="C3802" s="20" t="str">
        <f>IF(Data!E3802=0,"",Data!E3802)</f>
        <v/>
      </c>
      <c r="D3802" s="26">
        <f t="shared" si="59"/>
        <v>42062.788945682871</v>
      </c>
      <c r="E3802" s="27">
        <f>Data!F3802</f>
        <v>42062.788945682871</v>
      </c>
      <c r="F3802" s="20" t="str">
        <f>Data!G3802</f>
        <v>EngineStatusRecord</v>
      </c>
      <c r="G3802" s="20">
        <f>Data!H3802</f>
        <v>0</v>
      </c>
      <c r="H3802" s="20">
        <f>Data!I3802</f>
        <v>0</v>
      </c>
      <c r="I3802" s="20">
        <f>Data!J3802</f>
        <v>0</v>
      </c>
      <c r="J3802" s="21" t="str">
        <f>IF(Data!K3802=0,"",Data!K3802)</f>
        <v/>
      </c>
      <c r="K3802" s="22">
        <f>Data!L3802</f>
        <v>0</v>
      </c>
      <c r="L3802" s="21" t="str">
        <f>IF(Data!N3802=0,"",Data!N3802)</f>
        <v/>
      </c>
      <c r="M3802" s="20">
        <f>Data!O3802</f>
        <v>0</v>
      </c>
      <c r="N3802" s="20">
        <f>Data!P3802</f>
        <v>0</v>
      </c>
      <c r="O3802" s="20">
        <f>Data!Q3802</f>
        <v>0</v>
      </c>
      <c r="P3802" s="20">
        <f>Data!R3802</f>
        <v>0</v>
      </c>
      <c r="Q3802" s="20">
        <f>Data!S3802</f>
        <v>0</v>
      </c>
      <c r="R3802" s="20">
        <f>Data!T3802</f>
        <v>0</v>
      </c>
      <c r="S3802" s="20">
        <f>Data!U3802</f>
        <v>0</v>
      </c>
      <c r="T3802" s="20">
        <f>Data!V3802</f>
        <v>0</v>
      </c>
      <c r="U3802" s="20">
        <f>Data!W3802</f>
        <v>0</v>
      </c>
      <c r="V3802" s="20">
        <f>Data!X3802</f>
        <v>0</v>
      </c>
      <c r="W3802" s="20">
        <f>Data!Y3802</f>
        <v>0</v>
      </c>
      <c r="X3802" s="20">
        <f>Data!Z3802</f>
        <v>0</v>
      </c>
      <c r="Y3802" s="22">
        <f>Data!AL3802</f>
        <v>0</v>
      </c>
      <c r="Z3802" s="20" t="str">
        <f>Data!AC3802</f>
        <v>Acceleration forward or braking</v>
      </c>
      <c r="AA3802" s="20" t="str">
        <f>Data!AE3802</f>
        <v/>
      </c>
      <c r="AB3802" s="20">
        <f>Data!AG3802</f>
        <v>0</v>
      </c>
      <c r="AC3802" s="20" t="str">
        <f>CONCATENATE(Data!AI3802," ",Data!AJ3802)</f>
        <v>-9.53206253051757 m/s^2</v>
      </c>
    </row>
    <row r="3803" spans="1:29" ht="17">
      <c r="A3803" s="20" t="str">
        <f>Data!A3803</f>
        <v>デモ機</v>
      </c>
      <c r="B3803" s="20" t="str">
        <f>Data!C3803</f>
        <v>Entire Organization</v>
      </c>
      <c r="C3803" s="20" t="str">
        <f>IF(Data!E3803=0,"",Data!E3803)</f>
        <v/>
      </c>
      <c r="D3803" s="26">
        <f t="shared" si="59"/>
        <v>42062.788946261571</v>
      </c>
      <c r="E3803" s="27">
        <f>Data!F3803</f>
        <v>42062.788946261571</v>
      </c>
      <c r="F3803" s="20" t="str">
        <f>Data!G3803</f>
        <v>EngineStatusRecord</v>
      </c>
      <c r="G3803" s="20">
        <f>Data!H3803</f>
        <v>0</v>
      </c>
      <c r="H3803" s="20">
        <f>Data!I3803</f>
        <v>0</v>
      </c>
      <c r="I3803" s="20">
        <f>Data!J3803</f>
        <v>0</v>
      </c>
      <c r="J3803" s="21" t="str">
        <f>IF(Data!K3803=0,"",Data!K3803)</f>
        <v/>
      </c>
      <c r="K3803" s="22">
        <f>Data!L3803</f>
        <v>0</v>
      </c>
      <c r="L3803" s="21" t="str">
        <f>IF(Data!N3803=0,"",Data!N3803)</f>
        <v/>
      </c>
      <c r="M3803" s="20">
        <f>Data!O3803</f>
        <v>0</v>
      </c>
      <c r="N3803" s="20">
        <f>Data!P3803</f>
        <v>0</v>
      </c>
      <c r="O3803" s="20">
        <f>Data!Q3803</f>
        <v>0</v>
      </c>
      <c r="P3803" s="20">
        <f>Data!R3803</f>
        <v>0</v>
      </c>
      <c r="Q3803" s="20">
        <f>Data!S3803</f>
        <v>0</v>
      </c>
      <c r="R3803" s="20">
        <f>Data!T3803</f>
        <v>0</v>
      </c>
      <c r="S3803" s="20">
        <f>Data!U3803</f>
        <v>0</v>
      </c>
      <c r="T3803" s="20">
        <f>Data!V3803</f>
        <v>0</v>
      </c>
      <c r="U3803" s="20">
        <f>Data!W3803</f>
        <v>0</v>
      </c>
      <c r="V3803" s="20">
        <f>Data!X3803</f>
        <v>0</v>
      </c>
      <c r="W3803" s="20">
        <f>Data!Y3803</f>
        <v>0</v>
      </c>
      <c r="X3803" s="20">
        <f>Data!Z3803</f>
        <v>0</v>
      </c>
      <c r="Y3803" s="22">
        <f>Data!AL3803</f>
        <v>0</v>
      </c>
      <c r="Z3803" s="20" t="str">
        <f>Data!AC3803</f>
        <v>Acceleration up down</v>
      </c>
      <c r="AA3803" s="20" t="str">
        <f>Data!AE3803</f>
        <v/>
      </c>
      <c r="AB3803" s="20">
        <f>Data!AG3803</f>
        <v>0</v>
      </c>
      <c r="AC3803" s="20" t="str">
        <f>CONCATENATE(Data!AI3803," ",Data!AJ3803)</f>
        <v>-1.58867704868316 m/s^2</v>
      </c>
    </row>
    <row r="3804" spans="1:29" ht="17">
      <c r="A3804" s="20" t="str">
        <f>Data!A3804</f>
        <v>デモ機</v>
      </c>
      <c r="B3804" s="20" t="str">
        <f>Data!C3804</f>
        <v>Entire Organization</v>
      </c>
      <c r="C3804" s="20" t="str">
        <f>IF(Data!E3804=0,"",Data!E3804)</f>
        <v/>
      </c>
      <c r="D3804" s="26">
        <f t="shared" si="59"/>
        <v>42062.788946261571</v>
      </c>
      <c r="E3804" s="27">
        <f>Data!F3804</f>
        <v>42062.788946261571</v>
      </c>
      <c r="F3804" s="20" t="str">
        <f>Data!G3804</f>
        <v>EngineStatusRecord</v>
      </c>
      <c r="G3804" s="20">
        <f>Data!H3804</f>
        <v>0</v>
      </c>
      <c r="H3804" s="20">
        <f>Data!I3804</f>
        <v>0</v>
      </c>
      <c r="I3804" s="20">
        <f>Data!J3804</f>
        <v>0</v>
      </c>
      <c r="J3804" s="21" t="str">
        <f>IF(Data!K3804=0,"",Data!K3804)</f>
        <v/>
      </c>
      <c r="K3804" s="22">
        <f>Data!L3804</f>
        <v>0</v>
      </c>
      <c r="L3804" s="21" t="str">
        <f>IF(Data!N3804=0,"",Data!N3804)</f>
        <v/>
      </c>
      <c r="M3804" s="20">
        <f>Data!O3804</f>
        <v>0</v>
      </c>
      <c r="N3804" s="20">
        <f>Data!P3804</f>
        <v>0</v>
      </c>
      <c r="O3804" s="20">
        <f>Data!Q3804</f>
        <v>0</v>
      </c>
      <c r="P3804" s="20">
        <f>Data!R3804</f>
        <v>0</v>
      </c>
      <c r="Q3804" s="20">
        <f>Data!S3804</f>
        <v>0</v>
      </c>
      <c r="R3804" s="20">
        <f>Data!T3804</f>
        <v>0</v>
      </c>
      <c r="S3804" s="20">
        <f>Data!U3804</f>
        <v>0</v>
      </c>
      <c r="T3804" s="20">
        <f>Data!V3804</f>
        <v>0</v>
      </c>
      <c r="U3804" s="20">
        <f>Data!W3804</f>
        <v>0</v>
      </c>
      <c r="V3804" s="20">
        <f>Data!X3804</f>
        <v>0</v>
      </c>
      <c r="W3804" s="20">
        <f>Data!Y3804</f>
        <v>0</v>
      </c>
      <c r="X3804" s="20">
        <f>Data!Z3804</f>
        <v>0</v>
      </c>
      <c r="Y3804" s="22">
        <f>Data!AL3804</f>
        <v>0</v>
      </c>
      <c r="Z3804" s="20" t="str">
        <f>Data!AC3804</f>
        <v>Acceleration side to side</v>
      </c>
      <c r="AA3804" s="20" t="str">
        <f>Data!AE3804</f>
        <v/>
      </c>
      <c r="AB3804" s="20">
        <f>Data!AG3804</f>
        <v>0</v>
      </c>
      <c r="AC3804" s="20" t="str">
        <f>CONCATENATE(Data!AI3804," ",Data!AJ3804)</f>
        <v>-3.17735505104064 m/s^2</v>
      </c>
    </row>
    <row r="3805" spans="1:29" ht="17">
      <c r="A3805" s="20" t="str">
        <f>Data!A3805</f>
        <v>デモ機</v>
      </c>
      <c r="B3805" s="20" t="str">
        <f>Data!C3805</f>
        <v>Entire Organization</v>
      </c>
      <c r="C3805" s="20" t="str">
        <f>IF(Data!E3805=0,"",Data!E3805)</f>
        <v/>
      </c>
      <c r="D3805" s="26">
        <f t="shared" si="59"/>
        <v>42062.788946261571</v>
      </c>
      <c r="E3805" s="27">
        <f>Data!F3805</f>
        <v>42062.788946261571</v>
      </c>
      <c r="F3805" s="20" t="str">
        <f>Data!G3805</f>
        <v>EngineStatusRecord</v>
      </c>
      <c r="G3805" s="20">
        <f>Data!H3805</f>
        <v>0</v>
      </c>
      <c r="H3805" s="20">
        <f>Data!I3805</f>
        <v>0</v>
      </c>
      <c r="I3805" s="20">
        <f>Data!J3805</f>
        <v>0</v>
      </c>
      <c r="J3805" s="21" t="str">
        <f>IF(Data!K3805=0,"",Data!K3805)</f>
        <v/>
      </c>
      <c r="K3805" s="22">
        <f>Data!L3805</f>
        <v>0</v>
      </c>
      <c r="L3805" s="21" t="str">
        <f>IF(Data!N3805=0,"",Data!N3805)</f>
        <v/>
      </c>
      <c r="M3805" s="20">
        <f>Data!O3805</f>
        <v>0</v>
      </c>
      <c r="N3805" s="20">
        <f>Data!P3805</f>
        <v>0</v>
      </c>
      <c r="O3805" s="20">
        <f>Data!Q3805</f>
        <v>0</v>
      </c>
      <c r="P3805" s="20">
        <f>Data!R3805</f>
        <v>0</v>
      </c>
      <c r="Q3805" s="20">
        <f>Data!S3805</f>
        <v>0</v>
      </c>
      <c r="R3805" s="20">
        <f>Data!T3805</f>
        <v>0</v>
      </c>
      <c r="S3805" s="20">
        <f>Data!U3805</f>
        <v>0</v>
      </c>
      <c r="T3805" s="20">
        <f>Data!V3805</f>
        <v>0</v>
      </c>
      <c r="U3805" s="20">
        <f>Data!W3805</f>
        <v>0</v>
      </c>
      <c r="V3805" s="20">
        <f>Data!X3805</f>
        <v>0</v>
      </c>
      <c r="W3805" s="20">
        <f>Data!Y3805</f>
        <v>0</v>
      </c>
      <c r="X3805" s="20">
        <f>Data!Z3805</f>
        <v>0</v>
      </c>
      <c r="Y3805" s="22">
        <f>Data!AL3805</f>
        <v>0</v>
      </c>
      <c r="Z3805" s="20" t="str">
        <f>Data!AC3805</f>
        <v>Acceleration forward or braking</v>
      </c>
      <c r="AA3805" s="20" t="str">
        <f>Data!AE3805</f>
        <v/>
      </c>
      <c r="AB3805" s="20">
        <f>Data!AG3805</f>
        <v>0</v>
      </c>
      <c r="AC3805" s="20" t="str">
        <f>CONCATENATE(Data!AI3805," ",Data!AJ3805)</f>
        <v>-9.885103225708 m/s^2</v>
      </c>
    </row>
    <row r="3806" spans="1:29" ht="17">
      <c r="A3806" s="20" t="str">
        <f>Data!A3806</f>
        <v>デモ機</v>
      </c>
      <c r="B3806" s="20" t="str">
        <f>Data!C3806</f>
        <v>Entire Organization</v>
      </c>
      <c r="C3806" s="20" t="str">
        <f>IF(Data!E3806=0,"",Data!E3806)</f>
        <v/>
      </c>
      <c r="D3806" s="26">
        <f t="shared" si="59"/>
        <v>42062.788946493056</v>
      </c>
      <c r="E3806" s="27">
        <f>Data!F3806</f>
        <v>42062.788946493056</v>
      </c>
      <c r="F3806" s="20" t="str">
        <f>Data!G3806</f>
        <v>EngineStatusRecord</v>
      </c>
      <c r="G3806" s="20">
        <f>Data!H3806</f>
        <v>0</v>
      </c>
      <c r="H3806" s="20">
        <f>Data!I3806</f>
        <v>0</v>
      </c>
      <c r="I3806" s="20">
        <f>Data!J3806</f>
        <v>0</v>
      </c>
      <c r="J3806" s="21" t="str">
        <f>IF(Data!K3806=0,"",Data!K3806)</f>
        <v/>
      </c>
      <c r="K3806" s="22">
        <f>Data!L3806</f>
        <v>0</v>
      </c>
      <c r="L3806" s="21" t="str">
        <f>IF(Data!N3806=0,"",Data!N3806)</f>
        <v/>
      </c>
      <c r="M3806" s="20">
        <f>Data!O3806</f>
        <v>0</v>
      </c>
      <c r="N3806" s="20">
        <f>Data!P3806</f>
        <v>0</v>
      </c>
      <c r="O3806" s="20">
        <f>Data!Q3806</f>
        <v>0</v>
      </c>
      <c r="P3806" s="20">
        <f>Data!R3806</f>
        <v>0</v>
      </c>
      <c r="Q3806" s="20">
        <f>Data!S3806</f>
        <v>0</v>
      </c>
      <c r="R3806" s="20">
        <f>Data!T3806</f>
        <v>0</v>
      </c>
      <c r="S3806" s="20">
        <f>Data!U3806</f>
        <v>0</v>
      </c>
      <c r="T3806" s="20">
        <f>Data!V3806</f>
        <v>0</v>
      </c>
      <c r="U3806" s="20">
        <f>Data!W3806</f>
        <v>0</v>
      </c>
      <c r="V3806" s="20">
        <f>Data!X3806</f>
        <v>0</v>
      </c>
      <c r="W3806" s="20">
        <f>Data!Y3806</f>
        <v>0</v>
      </c>
      <c r="X3806" s="20">
        <f>Data!Z3806</f>
        <v>0</v>
      </c>
      <c r="Y3806" s="22">
        <f>Data!AL3806</f>
        <v>0</v>
      </c>
      <c r="Z3806" s="20" t="str">
        <f>Data!AC3806</f>
        <v>Acceleration up down</v>
      </c>
      <c r="AA3806" s="20" t="str">
        <f>Data!AE3806</f>
        <v/>
      </c>
      <c r="AB3806" s="20">
        <f>Data!AG3806</f>
        <v>0</v>
      </c>
      <c r="AC3806" s="20" t="str">
        <f>CONCATENATE(Data!AI3806," ",Data!AJ3806)</f>
        <v>-1.41215801239013 m/s^2</v>
      </c>
    </row>
    <row r="3807" spans="1:29" ht="17">
      <c r="A3807" s="20" t="str">
        <f>Data!A3807</f>
        <v>デモ機</v>
      </c>
      <c r="B3807" s="20" t="str">
        <f>Data!C3807</f>
        <v>Entire Organization</v>
      </c>
      <c r="C3807" s="20" t="str">
        <f>IF(Data!E3807=0,"",Data!E3807)</f>
        <v/>
      </c>
      <c r="D3807" s="26">
        <f t="shared" si="59"/>
        <v>42062.788946493056</v>
      </c>
      <c r="E3807" s="27">
        <f>Data!F3807</f>
        <v>42062.788946493056</v>
      </c>
      <c r="F3807" s="20" t="str">
        <f>Data!G3807</f>
        <v>EngineStatusRecord</v>
      </c>
      <c r="G3807" s="20">
        <f>Data!H3807</f>
        <v>0</v>
      </c>
      <c r="H3807" s="20">
        <f>Data!I3807</f>
        <v>0</v>
      </c>
      <c r="I3807" s="20">
        <f>Data!J3807</f>
        <v>0</v>
      </c>
      <c r="J3807" s="21" t="str">
        <f>IF(Data!K3807=0,"",Data!K3807)</f>
        <v/>
      </c>
      <c r="K3807" s="22">
        <f>Data!L3807</f>
        <v>0</v>
      </c>
      <c r="L3807" s="21" t="str">
        <f>IF(Data!N3807=0,"",Data!N3807)</f>
        <v/>
      </c>
      <c r="M3807" s="20">
        <f>Data!O3807</f>
        <v>0</v>
      </c>
      <c r="N3807" s="20">
        <f>Data!P3807</f>
        <v>0</v>
      </c>
      <c r="O3807" s="20">
        <f>Data!Q3807</f>
        <v>0</v>
      </c>
      <c r="P3807" s="20">
        <f>Data!R3807</f>
        <v>0</v>
      </c>
      <c r="Q3807" s="20">
        <f>Data!S3807</f>
        <v>0</v>
      </c>
      <c r="R3807" s="20">
        <f>Data!T3807</f>
        <v>0</v>
      </c>
      <c r="S3807" s="20">
        <f>Data!U3807</f>
        <v>0</v>
      </c>
      <c r="T3807" s="20">
        <f>Data!V3807</f>
        <v>0</v>
      </c>
      <c r="U3807" s="20">
        <f>Data!W3807</f>
        <v>0</v>
      </c>
      <c r="V3807" s="20">
        <f>Data!X3807</f>
        <v>0</v>
      </c>
      <c r="W3807" s="20">
        <f>Data!Y3807</f>
        <v>0</v>
      </c>
      <c r="X3807" s="20">
        <f>Data!Z3807</f>
        <v>0</v>
      </c>
      <c r="Y3807" s="22">
        <f>Data!AL3807</f>
        <v>0</v>
      </c>
      <c r="Z3807" s="20" t="str">
        <f>Data!AC3807</f>
        <v>Acceleration forward or braking</v>
      </c>
      <c r="AA3807" s="20" t="str">
        <f>Data!AE3807</f>
        <v/>
      </c>
      <c r="AB3807" s="20">
        <f>Data!AG3807</f>
        <v>0</v>
      </c>
      <c r="AC3807" s="20" t="str">
        <f>CONCATENATE(Data!AI3807," ",Data!AJ3807)</f>
        <v>-10.0616197586059 m/s^2</v>
      </c>
    </row>
    <row r="3808" spans="1:29" ht="17">
      <c r="A3808" s="20" t="str">
        <f>Data!A3808</f>
        <v>デモ機</v>
      </c>
      <c r="B3808" s="20" t="str">
        <f>Data!C3808</f>
        <v>Entire Organization</v>
      </c>
      <c r="C3808" s="20" t="str">
        <f>IF(Data!E3808=0,"",Data!E3808)</f>
        <v/>
      </c>
      <c r="D3808" s="26">
        <f t="shared" si="59"/>
        <v>42062.788946493056</v>
      </c>
      <c r="E3808" s="27">
        <f>Data!F3808</f>
        <v>42062.788946493056</v>
      </c>
      <c r="F3808" s="20" t="str">
        <f>Data!G3808</f>
        <v>EngineStatusRecord</v>
      </c>
      <c r="G3808" s="20">
        <f>Data!H3808</f>
        <v>0</v>
      </c>
      <c r="H3808" s="20">
        <f>Data!I3808</f>
        <v>0</v>
      </c>
      <c r="I3808" s="20">
        <f>Data!J3808</f>
        <v>0</v>
      </c>
      <c r="J3808" s="21" t="str">
        <f>IF(Data!K3808=0,"",Data!K3808)</f>
        <v/>
      </c>
      <c r="K3808" s="22">
        <f>Data!L3808</f>
        <v>0</v>
      </c>
      <c r="L3808" s="21" t="str">
        <f>IF(Data!N3808=0,"",Data!N3808)</f>
        <v/>
      </c>
      <c r="M3808" s="20">
        <f>Data!O3808</f>
        <v>0</v>
      </c>
      <c r="N3808" s="20">
        <f>Data!P3808</f>
        <v>0</v>
      </c>
      <c r="O3808" s="20">
        <f>Data!Q3808</f>
        <v>0</v>
      </c>
      <c r="P3808" s="20">
        <f>Data!R3808</f>
        <v>0</v>
      </c>
      <c r="Q3808" s="20">
        <f>Data!S3808</f>
        <v>0</v>
      </c>
      <c r="R3808" s="20">
        <f>Data!T3808</f>
        <v>0</v>
      </c>
      <c r="S3808" s="20">
        <f>Data!U3808</f>
        <v>0</v>
      </c>
      <c r="T3808" s="20">
        <f>Data!V3808</f>
        <v>0</v>
      </c>
      <c r="U3808" s="20">
        <f>Data!W3808</f>
        <v>0</v>
      </c>
      <c r="V3808" s="20">
        <f>Data!X3808</f>
        <v>0</v>
      </c>
      <c r="W3808" s="20">
        <f>Data!Y3808</f>
        <v>0</v>
      </c>
      <c r="X3808" s="20">
        <f>Data!Z3808</f>
        <v>0</v>
      </c>
      <c r="Y3808" s="22">
        <f>Data!AL3808</f>
        <v>0</v>
      </c>
      <c r="Z3808" s="20" t="str">
        <f>Data!AC3808</f>
        <v>Acceleration side to side</v>
      </c>
      <c r="AA3808" s="20" t="str">
        <f>Data!AE3808</f>
        <v/>
      </c>
      <c r="AB3808" s="20">
        <f>Data!AG3808</f>
        <v>0</v>
      </c>
      <c r="AC3808" s="20" t="str">
        <f>CONCATENATE(Data!AI3808," ",Data!AJ3808)</f>
        <v>-3.35387396812438 m/s^2</v>
      </c>
    </row>
    <row r="3809" spans="1:29" ht="17">
      <c r="A3809" s="20" t="str">
        <f>Data!A3809</f>
        <v>デモ機</v>
      </c>
      <c r="B3809" s="20" t="str">
        <f>Data!C3809</f>
        <v>Entire Organization</v>
      </c>
      <c r="C3809" s="20" t="str">
        <f>IF(Data!E3809=0,"",Data!E3809)</f>
        <v/>
      </c>
      <c r="D3809" s="26">
        <f t="shared" si="59"/>
        <v>42062.788947719906</v>
      </c>
      <c r="E3809" s="27">
        <f>Data!F3809</f>
        <v>42062.788947719906</v>
      </c>
      <c r="F3809" s="20" t="str">
        <f>Data!G3809</f>
        <v>EngineStatusRecord</v>
      </c>
      <c r="G3809" s="20">
        <f>Data!H3809</f>
        <v>0</v>
      </c>
      <c r="H3809" s="20">
        <f>Data!I3809</f>
        <v>0</v>
      </c>
      <c r="I3809" s="20">
        <f>Data!J3809</f>
        <v>0</v>
      </c>
      <c r="J3809" s="21" t="str">
        <f>IF(Data!K3809=0,"",Data!K3809)</f>
        <v/>
      </c>
      <c r="K3809" s="22">
        <f>Data!L3809</f>
        <v>0</v>
      </c>
      <c r="L3809" s="21" t="str">
        <f>IF(Data!N3809=0,"",Data!N3809)</f>
        <v/>
      </c>
      <c r="M3809" s="20">
        <f>Data!O3809</f>
        <v>0</v>
      </c>
      <c r="N3809" s="20">
        <f>Data!P3809</f>
        <v>0</v>
      </c>
      <c r="O3809" s="20">
        <f>Data!Q3809</f>
        <v>0</v>
      </c>
      <c r="P3809" s="20">
        <f>Data!R3809</f>
        <v>0</v>
      </c>
      <c r="Q3809" s="20">
        <f>Data!S3809</f>
        <v>0</v>
      </c>
      <c r="R3809" s="20">
        <f>Data!T3809</f>
        <v>0</v>
      </c>
      <c r="S3809" s="20">
        <f>Data!U3809</f>
        <v>0</v>
      </c>
      <c r="T3809" s="20">
        <f>Data!V3809</f>
        <v>0</v>
      </c>
      <c r="U3809" s="20">
        <f>Data!W3809</f>
        <v>0</v>
      </c>
      <c r="V3809" s="20">
        <f>Data!X3809</f>
        <v>0</v>
      </c>
      <c r="W3809" s="20">
        <f>Data!Y3809</f>
        <v>0</v>
      </c>
      <c r="X3809" s="20">
        <f>Data!Z3809</f>
        <v>0</v>
      </c>
      <c r="Y3809" s="22">
        <f>Data!AL3809</f>
        <v>0</v>
      </c>
      <c r="Z3809" s="20" t="str">
        <f>Data!AC3809</f>
        <v>Acceleration forward or braking</v>
      </c>
      <c r="AA3809" s="20" t="str">
        <f>Data!AE3809</f>
        <v/>
      </c>
      <c r="AB3809" s="20">
        <f>Data!AG3809</f>
        <v>0</v>
      </c>
      <c r="AC3809" s="20" t="str">
        <f>CONCATENATE(Data!AI3809," ",Data!AJ3809)</f>
        <v>-7.94338703155517 m/s^2</v>
      </c>
    </row>
    <row r="3810" spans="1:29" ht="17">
      <c r="A3810" s="20" t="str">
        <f>Data!A3810</f>
        <v>デモ機</v>
      </c>
      <c r="B3810" s="20" t="str">
        <f>Data!C3810</f>
        <v>Entire Organization</v>
      </c>
      <c r="C3810" s="20" t="str">
        <f>IF(Data!E3810=0,"",Data!E3810)</f>
        <v/>
      </c>
      <c r="D3810" s="26">
        <f t="shared" si="59"/>
        <v>42062.788947719906</v>
      </c>
      <c r="E3810" s="27">
        <f>Data!F3810</f>
        <v>42062.788947719906</v>
      </c>
      <c r="F3810" s="20" t="str">
        <f>Data!G3810</f>
        <v>EngineStatusRecord</v>
      </c>
      <c r="G3810" s="20">
        <f>Data!H3810</f>
        <v>0</v>
      </c>
      <c r="H3810" s="20">
        <f>Data!I3810</f>
        <v>0</v>
      </c>
      <c r="I3810" s="20">
        <f>Data!J3810</f>
        <v>0</v>
      </c>
      <c r="J3810" s="21" t="str">
        <f>IF(Data!K3810=0,"",Data!K3810)</f>
        <v/>
      </c>
      <c r="K3810" s="22">
        <f>Data!L3810</f>
        <v>0</v>
      </c>
      <c r="L3810" s="21" t="str">
        <f>IF(Data!N3810=0,"",Data!N3810)</f>
        <v/>
      </c>
      <c r="M3810" s="20">
        <f>Data!O3810</f>
        <v>0</v>
      </c>
      <c r="N3810" s="20">
        <f>Data!P3810</f>
        <v>0</v>
      </c>
      <c r="O3810" s="20">
        <f>Data!Q3810</f>
        <v>0</v>
      </c>
      <c r="P3810" s="20">
        <f>Data!R3810</f>
        <v>0</v>
      </c>
      <c r="Q3810" s="20">
        <f>Data!S3810</f>
        <v>0</v>
      </c>
      <c r="R3810" s="20">
        <f>Data!T3810</f>
        <v>0</v>
      </c>
      <c r="S3810" s="20">
        <f>Data!U3810</f>
        <v>0</v>
      </c>
      <c r="T3810" s="20">
        <f>Data!V3810</f>
        <v>0</v>
      </c>
      <c r="U3810" s="20">
        <f>Data!W3810</f>
        <v>0</v>
      </c>
      <c r="V3810" s="20">
        <f>Data!X3810</f>
        <v>0</v>
      </c>
      <c r="W3810" s="20">
        <f>Data!Y3810</f>
        <v>0</v>
      </c>
      <c r="X3810" s="20">
        <f>Data!Z3810</f>
        <v>0</v>
      </c>
      <c r="Y3810" s="22">
        <f>Data!AL3810</f>
        <v>0</v>
      </c>
      <c r="Z3810" s="20" t="str">
        <f>Data!AC3810</f>
        <v>Acceleration up down</v>
      </c>
      <c r="AA3810" s="20" t="str">
        <f>Data!AE3810</f>
        <v/>
      </c>
      <c r="AB3810" s="20">
        <f>Data!AG3810</f>
        <v>0</v>
      </c>
      <c r="AC3810" s="20" t="str">
        <f>CONCATENATE(Data!AI3810," ",Data!AJ3810)</f>
        <v>0.529559075832366 m/s^2</v>
      </c>
    </row>
    <row r="3811" spans="1:29" ht="17">
      <c r="A3811" s="20" t="str">
        <f>Data!A3811</f>
        <v>デモ機</v>
      </c>
      <c r="B3811" s="20" t="str">
        <f>Data!C3811</f>
        <v>Entire Organization</v>
      </c>
      <c r="C3811" s="20" t="str">
        <f>IF(Data!E3811=0,"",Data!E3811)</f>
        <v/>
      </c>
      <c r="D3811" s="26">
        <f t="shared" si="59"/>
        <v>42062.788947719906</v>
      </c>
      <c r="E3811" s="27">
        <f>Data!F3811</f>
        <v>42062.788947719906</v>
      </c>
      <c r="F3811" s="20" t="str">
        <f>Data!G3811</f>
        <v>EngineStatusRecord</v>
      </c>
      <c r="G3811" s="20">
        <f>Data!H3811</f>
        <v>0</v>
      </c>
      <c r="H3811" s="20">
        <f>Data!I3811</f>
        <v>0</v>
      </c>
      <c r="I3811" s="20">
        <f>Data!J3811</f>
        <v>0</v>
      </c>
      <c r="J3811" s="21" t="str">
        <f>IF(Data!K3811=0,"",Data!K3811)</f>
        <v/>
      </c>
      <c r="K3811" s="22">
        <f>Data!L3811</f>
        <v>0</v>
      </c>
      <c r="L3811" s="21" t="str">
        <f>IF(Data!N3811=0,"",Data!N3811)</f>
        <v/>
      </c>
      <c r="M3811" s="20">
        <f>Data!O3811</f>
        <v>0</v>
      </c>
      <c r="N3811" s="20">
        <f>Data!P3811</f>
        <v>0</v>
      </c>
      <c r="O3811" s="20">
        <f>Data!Q3811</f>
        <v>0</v>
      </c>
      <c r="P3811" s="20">
        <f>Data!R3811</f>
        <v>0</v>
      </c>
      <c r="Q3811" s="20">
        <f>Data!S3811</f>
        <v>0</v>
      </c>
      <c r="R3811" s="20">
        <f>Data!T3811</f>
        <v>0</v>
      </c>
      <c r="S3811" s="20">
        <f>Data!U3811</f>
        <v>0</v>
      </c>
      <c r="T3811" s="20">
        <f>Data!V3811</f>
        <v>0</v>
      </c>
      <c r="U3811" s="20">
        <f>Data!W3811</f>
        <v>0</v>
      </c>
      <c r="V3811" s="20">
        <f>Data!X3811</f>
        <v>0</v>
      </c>
      <c r="W3811" s="20">
        <f>Data!Y3811</f>
        <v>0</v>
      </c>
      <c r="X3811" s="20">
        <f>Data!Z3811</f>
        <v>0</v>
      </c>
      <c r="Y3811" s="22">
        <f>Data!AL3811</f>
        <v>0</v>
      </c>
      <c r="Z3811" s="20" t="str">
        <f>Data!AC3811</f>
        <v>Acceleration side to side</v>
      </c>
      <c r="AA3811" s="20" t="str">
        <f>Data!AE3811</f>
        <v/>
      </c>
      <c r="AB3811" s="20">
        <f>Data!AG3811</f>
        <v>0</v>
      </c>
      <c r="AC3811" s="20" t="str">
        <f>CONCATENATE(Data!AI3811," ",Data!AJ3811)</f>
        <v>-5.64863109588623 m/s^2</v>
      </c>
    </row>
    <row r="3812" spans="1:29" ht="17">
      <c r="A3812" s="20" t="str">
        <f>Data!A3812</f>
        <v>デモ機</v>
      </c>
      <c r="B3812" s="20" t="str">
        <f>Data!C3812</f>
        <v>Entire Organization</v>
      </c>
      <c r="C3812" s="20" t="str">
        <f>IF(Data!E3812=0,"",Data!E3812)</f>
        <v/>
      </c>
      <c r="D3812" s="26">
        <f t="shared" si="59"/>
        <v>42062.788947835645</v>
      </c>
      <c r="E3812" s="27">
        <f>Data!F3812</f>
        <v>42062.788947835645</v>
      </c>
      <c r="F3812" s="20" t="str">
        <f>Data!G3812</f>
        <v>EngineStatusRecord</v>
      </c>
      <c r="G3812" s="20">
        <f>Data!H3812</f>
        <v>0</v>
      </c>
      <c r="H3812" s="20">
        <f>Data!I3812</f>
        <v>0</v>
      </c>
      <c r="I3812" s="20">
        <f>Data!J3812</f>
        <v>0</v>
      </c>
      <c r="J3812" s="21" t="str">
        <f>IF(Data!K3812=0,"",Data!K3812)</f>
        <v/>
      </c>
      <c r="K3812" s="22">
        <f>Data!L3812</f>
        <v>0</v>
      </c>
      <c r="L3812" s="21" t="str">
        <f>IF(Data!N3812=0,"",Data!N3812)</f>
        <v/>
      </c>
      <c r="M3812" s="20">
        <f>Data!O3812</f>
        <v>0</v>
      </c>
      <c r="N3812" s="20">
        <f>Data!P3812</f>
        <v>0</v>
      </c>
      <c r="O3812" s="20">
        <f>Data!Q3812</f>
        <v>0</v>
      </c>
      <c r="P3812" s="20">
        <f>Data!R3812</f>
        <v>0</v>
      </c>
      <c r="Q3812" s="20">
        <f>Data!S3812</f>
        <v>0</v>
      </c>
      <c r="R3812" s="20">
        <f>Data!T3812</f>
        <v>0</v>
      </c>
      <c r="S3812" s="20">
        <f>Data!U3812</f>
        <v>0</v>
      </c>
      <c r="T3812" s="20">
        <f>Data!V3812</f>
        <v>0</v>
      </c>
      <c r="U3812" s="20">
        <f>Data!W3812</f>
        <v>0</v>
      </c>
      <c r="V3812" s="20">
        <f>Data!X3812</f>
        <v>0</v>
      </c>
      <c r="W3812" s="20">
        <f>Data!Y3812</f>
        <v>0</v>
      </c>
      <c r="X3812" s="20">
        <f>Data!Z3812</f>
        <v>0</v>
      </c>
      <c r="Y3812" s="22">
        <f>Data!AL3812</f>
        <v>0</v>
      </c>
      <c r="Z3812" s="20" t="str">
        <f>Data!AC3812</f>
        <v>Acceleration up down</v>
      </c>
      <c r="AA3812" s="20" t="str">
        <f>Data!AE3812</f>
        <v/>
      </c>
      <c r="AB3812" s="20">
        <f>Data!AG3812</f>
        <v>0</v>
      </c>
      <c r="AC3812" s="20" t="str">
        <f>CONCATENATE(Data!AI3812," ",Data!AJ3812)</f>
        <v>0.529559075832366 m/s^2</v>
      </c>
    </row>
    <row r="3813" spans="1:29" ht="17">
      <c r="A3813" s="20" t="str">
        <f>Data!A3813</f>
        <v>デモ機</v>
      </c>
      <c r="B3813" s="20" t="str">
        <f>Data!C3813</f>
        <v>Entire Organization</v>
      </c>
      <c r="C3813" s="20" t="str">
        <f>IF(Data!E3813=0,"",Data!E3813)</f>
        <v/>
      </c>
      <c r="D3813" s="26">
        <f t="shared" si="59"/>
        <v>42062.788947835645</v>
      </c>
      <c r="E3813" s="27">
        <f>Data!F3813</f>
        <v>42062.788947835645</v>
      </c>
      <c r="F3813" s="20" t="str">
        <f>Data!G3813</f>
        <v>EngineStatusRecord</v>
      </c>
      <c r="G3813" s="20">
        <f>Data!H3813</f>
        <v>0</v>
      </c>
      <c r="H3813" s="20">
        <f>Data!I3813</f>
        <v>0</v>
      </c>
      <c r="I3813" s="20">
        <f>Data!J3813</f>
        <v>0</v>
      </c>
      <c r="J3813" s="21" t="str">
        <f>IF(Data!K3813=0,"",Data!K3813)</f>
        <v/>
      </c>
      <c r="K3813" s="22">
        <f>Data!L3813</f>
        <v>0</v>
      </c>
      <c r="L3813" s="21" t="str">
        <f>IF(Data!N3813=0,"",Data!N3813)</f>
        <v/>
      </c>
      <c r="M3813" s="20">
        <f>Data!O3813</f>
        <v>0</v>
      </c>
      <c r="N3813" s="20">
        <f>Data!P3813</f>
        <v>0</v>
      </c>
      <c r="O3813" s="20">
        <f>Data!Q3813</f>
        <v>0</v>
      </c>
      <c r="P3813" s="20">
        <f>Data!R3813</f>
        <v>0</v>
      </c>
      <c r="Q3813" s="20">
        <f>Data!S3813</f>
        <v>0</v>
      </c>
      <c r="R3813" s="20">
        <f>Data!T3813</f>
        <v>0</v>
      </c>
      <c r="S3813" s="20">
        <f>Data!U3813</f>
        <v>0</v>
      </c>
      <c r="T3813" s="20">
        <f>Data!V3813</f>
        <v>0</v>
      </c>
      <c r="U3813" s="20">
        <f>Data!W3813</f>
        <v>0</v>
      </c>
      <c r="V3813" s="20">
        <f>Data!X3813</f>
        <v>0</v>
      </c>
      <c r="W3813" s="20">
        <f>Data!Y3813</f>
        <v>0</v>
      </c>
      <c r="X3813" s="20">
        <f>Data!Z3813</f>
        <v>0</v>
      </c>
      <c r="Y3813" s="22">
        <f>Data!AL3813</f>
        <v>0</v>
      </c>
      <c r="Z3813" s="20" t="str">
        <f>Data!AC3813</f>
        <v>Acceleration forward or braking</v>
      </c>
      <c r="AA3813" s="20" t="str">
        <f>Data!AE3813</f>
        <v/>
      </c>
      <c r="AB3813" s="20">
        <f>Data!AG3813</f>
        <v>0</v>
      </c>
      <c r="AC3813" s="20" t="str">
        <f>CONCATENATE(Data!AI3813," ",Data!AJ3813)</f>
        <v>-7.94338703155517 m/s^2</v>
      </c>
    </row>
    <row r="3814" spans="1:29" ht="17">
      <c r="A3814" s="20" t="str">
        <f>Data!A3814</f>
        <v>デモ機</v>
      </c>
      <c r="B3814" s="20" t="str">
        <f>Data!C3814</f>
        <v>Entire Organization</v>
      </c>
      <c r="C3814" s="20" t="str">
        <f>IF(Data!E3814=0,"",Data!E3814)</f>
        <v/>
      </c>
      <c r="D3814" s="26">
        <f t="shared" si="59"/>
        <v>42062.788947835645</v>
      </c>
      <c r="E3814" s="27">
        <f>Data!F3814</f>
        <v>42062.788947835645</v>
      </c>
      <c r="F3814" s="20" t="str">
        <f>Data!G3814</f>
        <v>EngineStatusRecord</v>
      </c>
      <c r="G3814" s="20">
        <f>Data!H3814</f>
        <v>0</v>
      </c>
      <c r="H3814" s="20">
        <f>Data!I3814</f>
        <v>0</v>
      </c>
      <c r="I3814" s="20">
        <f>Data!J3814</f>
        <v>0</v>
      </c>
      <c r="J3814" s="21" t="str">
        <f>IF(Data!K3814=0,"",Data!K3814)</f>
        <v/>
      </c>
      <c r="K3814" s="22">
        <f>Data!L3814</f>
        <v>0</v>
      </c>
      <c r="L3814" s="21" t="str">
        <f>IF(Data!N3814=0,"",Data!N3814)</f>
        <v/>
      </c>
      <c r="M3814" s="20">
        <f>Data!O3814</f>
        <v>0</v>
      </c>
      <c r="N3814" s="20">
        <f>Data!P3814</f>
        <v>0</v>
      </c>
      <c r="O3814" s="20">
        <f>Data!Q3814</f>
        <v>0</v>
      </c>
      <c r="P3814" s="20">
        <f>Data!R3814</f>
        <v>0</v>
      </c>
      <c r="Q3814" s="20">
        <f>Data!S3814</f>
        <v>0</v>
      </c>
      <c r="R3814" s="20">
        <f>Data!T3814</f>
        <v>0</v>
      </c>
      <c r="S3814" s="20">
        <f>Data!U3814</f>
        <v>0</v>
      </c>
      <c r="T3814" s="20">
        <f>Data!V3814</f>
        <v>0</v>
      </c>
      <c r="U3814" s="20">
        <f>Data!W3814</f>
        <v>0</v>
      </c>
      <c r="V3814" s="20">
        <f>Data!X3814</f>
        <v>0</v>
      </c>
      <c r="W3814" s="20">
        <f>Data!Y3814</f>
        <v>0</v>
      </c>
      <c r="X3814" s="20">
        <f>Data!Z3814</f>
        <v>0</v>
      </c>
      <c r="Y3814" s="22">
        <f>Data!AL3814</f>
        <v>0</v>
      </c>
      <c r="Z3814" s="20" t="str">
        <f>Data!AC3814</f>
        <v>Acceleration side to side</v>
      </c>
      <c r="AA3814" s="20" t="str">
        <f>Data!AE3814</f>
        <v/>
      </c>
      <c r="AB3814" s="20">
        <f>Data!AG3814</f>
        <v>0</v>
      </c>
      <c r="AC3814" s="20" t="str">
        <f>CONCATENATE(Data!AI3814," ",Data!AJ3814)</f>
        <v>-5.82515001296997 m/s^2</v>
      </c>
    </row>
    <row r="3815" spans="1:29" ht="17">
      <c r="A3815" s="20" t="str">
        <f>Data!A3815</f>
        <v>デモ機</v>
      </c>
      <c r="B3815" s="20" t="str">
        <f>Data!C3815</f>
        <v>Entire Organization</v>
      </c>
      <c r="C3815" s="20" t="str">
        <f>IF(Data!E3815=0,"",Data!E3815)</f>
        <v/>
      </c>
      <c r="D3815" s="26">
        <f t="shared" si="59"/>
        <v>42062.788947997688</v>
      </c>
      <c r="E3815" s="27">
        <f>Data!F3815</f>
        <v>42062.788947997688</v>
      </c>
      <c r="F3815" s="20" t="str">
        <f>Data!G3815</f>
        <v>EngineStatusRecord</v>
      </c>
      <c r="G3815" s="20">
        <f>Data!H3815</f>
        <v>0</v>
      </c>
      <c r="H3815" s="20">
        <f>Data!I3815</f>
        <v>0</v>
      </c>
      <c r="I3815" s="20">
        <f>Data!J3815</f>
        <v>0</v>
      </c>
      <c r="J3815" s="21" t="str">
        <f>IF(Data!K3815=0,"",Data!K3815)</f>
        <v/>
      </c>
      <c r="K3815" s="22">
        <f>Data!L3815</f>
        <v>0</v>
      </c>
      <c r="L3815" s="21" t="str">
        <f>IF(Data!N3815=0,"",Data!N3815)</f>
        <v/>
      </c>
      <c r="M3815" s="20">
        <f>Data!O3815</f>
        <v>0</v>
      </c>
      <c r="N3815" s="20">
        <f>Data!P3815</f>
        <v>0</v>
      </c>
      <c r="O3815" s="20">
        <f>Data!Q3815</f>
        <v>0</v>
      </c>
      <c r="P3815" s="20">
        <f>Data!R3815</f>
        <v>0</v>
      </c>
      <c r="Q3815" s="20">
        <f>Data!S3815</f>
        <v>0</v>
      </c>
      <c r="R3815" s="20">
        <f>Data!T3815</f>
        <v>0</v>
      </c>
      <c r="S3815" s="20">
        <f>Data!U3815</f>
        <v>0</v>
      </c>
      <c r="T3815" s="20">
        <f>Data!V3815</f>
        <v>0</v>
      </c>
      <c r="U3815" s="20">
        <f>Data!W3815</f>
        <v>0</v>
      </c>
      <c r="V3815" s="20">
        <f>Data!X3815</f>
        <v>0</v>
      </c>
      <c r="W3815" s="20">
        <f>Data!Y3815</f>
        <v>0</v>
      </c>
      <c r="X3815" s="20">
        <f>Data!Z3815</f>
        <v>0</v>
      </c>
      <c r="Y3815" s="22">
        <f>Data!AL3815</f>
        <v>0</v>
      </c>
      <c r="Z3815" s="20" t="str">
        <f>Data!AC3815</f>
        <v>Acceleration forward or braking</v>
      </c>
      <c r="AA3815" s="20" t="str">
        <f>Data!AE3815</f>
        <v/>
      </c>
      <c r="AB3815" s="20">
        <f>Data!AG3815</f>
        <v>0</v>
      </c>
      <c r="AC3815" s="20" t="str">
        <f>CONCATENATE(Data!AI3815," ",Data!AJ3815)</f>
        <v>-7.76686716079711 m/s^2</v>
      </c>
    </row>
    <row r="3816" spans="1:29" ht="17">
      <c r="A3816" s="20" t="str">
        <f>Data!A3816</f>
        <v>デモ機</v>
      </c>
      <c r="B3816" s="20" t="str">
        <f>Data!C3816</f>
        <v>Entire Organization</v>
      </c>
      <c r="C3816" s="20" t="str">
        <f>IF(Data!E3816=0,"",Data!E3816)</f>
        <v/>
      </c>
      <c r="D3816" s="26">
        <f t="shared" si="59"/>
        <v>42062.788947997688</v>
      </c>
      <c r="E3816" s="27">
        <f>Data!F3816</f>
        <v>42062.788947997688</v>
      </c>
      <c r="F3816" s="20" t="str">
        <f>Data!G3816</f>
        <v>EngineStatusRecord</v>
      </c>
      <c r="G3816" s="20">
        <f>Data!H3816</f>
        <v>0</v>
      </c>
      <c r="H3816" s="20">
        <f>Data!I3816</f>
        <v>0</v>
      </c>
      <c r="I3816" s="20">
        <f>Data!J3816</f>
        <v>0</v>
      </c>
      <c r="J3816" s="21" t="str">
        <f>IF(Data!K3816=0,"",Data!K3816)</f>
        <v/>
      </c>
      <c r="K3816" s="22">
        <f>Data!L3816</f>
        <v>0</v>
      </c>
      <c r="L3816" s="21" t="str">
        <f>IF(Data!N3816=0,"",Data!N3816)</f>
        <v/>
      </c>
      <c r="M3816" s="20">
        <f>Data!O3816</f>
        <v>0</v>
      </c>
      <c r="N3816" s="20">
        <f>Data!P3816</f>
        <v>0</v>
      </c>
      <c r="O3816" s="20">
        <f>Data!Q3816</f>
        <v>0</v>
      </c>
      <c r="P3816" s="20">
        <f>Data!R3816</f>
        <v>0</v>
      </c>
      <c r="Q3816" s="20">
        <f>Data!S3816</f>
        <v>0</v>
      </c>
      <c r="R3816" s="20">
        <f>Data!T3816</f>
        <v>0</v>
      </c>
      <c r="S3816" s="20">
        <f>Data!U3816</f>
        <v>0</v>
      </c>
      <c r="T3816" s="20">
        <f>Data!V3816</f>
        <v>0</v>
      </c>
      <c r="U3816" s="20">
        <f>Data!W3816</f>
        <v>0</v>
      </c>
      <c r="V3816" s="20">
        <f>Data!X3816</f>
        <v>0</v>
      </c>
      <c r="W3816" s="20">
        <f>Data!Y3816</f>
        <v>0</v>
      </c>
      <c r="X3816" s="20">
        <f>Data!Z3816</f>
        <v>0</v>
      </c>
      <c r="Y3816" s="22">
        <f>Data!AL3816</f>
        <v>0</v>
      </c>
      <c r="Z3816" s="20" t="str">
        <f>Data!AC3816</f>
        <v>Acceleration up down</v>
      </c>
      <c r="AA3816" s="20" t="str">
        <f>Data!AE3816</f>
        <v/>
      </c>
      <c r="AB3816" s="20">
        <f>Data!AG3816</f>
        <v>0</v>
      </c>
      <c r="AC3816" s="20" t="str">
        <f>CONCATENATE(Data!AI3816," ",Data!AJ3816)</f>
        <v>0.353039413690567 m/s^2</v>
      </c>
    </row>
    <row r="3817" spans="1:29" ht="17">
      <c r="A3817" s="20" t="str">
        <f>Data!A3817</f>
        <v>デモ機</v>
      </c>
      <c r="B3817" s="20" t="str">
        <f>Data!C3817</f>
        <v>Entire Organization</v>
      </c>
      <c r="C3817" s="20" t="str">
        <f>IF(Data!E3817=0,"",Data!E3817)</f>
        <v/>
      </c>
      <c r="D3817" s="26">
        <f t="shared" si="59"/>
        <v>42062.788947997688</v>
      </c>
      <c r="E3817" s="27">
        <f>Data!F3817</f>
        <v>42062.788947997688</v>
      </c>
      <c r="F3817" s="20" t="str">
        <f>Data!G3817</f>
        <v>EngineStatusRecord</v>
      </c>
      <c r="G3817" s="20">
        <f>Data!H3817</f>
        <v>0</v>
      </c>
      <c r="H3817" s="20">
        <f>Data!I3817</f>
        <v>0</v>
      </c>
      <c r="I3817" s="20">
        <f>Data!J3817</f>
        <v>0</v>
      </c>
      <c r="J3817" s="21" t="str">
        <f>IF(Data!K3817=0,"",Data!K3817)</f>
        <v/>
      </c>
      <c r="K3817" s="22">
        <f>Data!L3817</f>
        <v>0</v>
      </c>
      <c r="L3817" s="21" t="str">
        <f>IF(Data!N3817=0,"",Data!N3817)</f>
        <v/>
      </c>
      <c r="M3817" s="20">
        <f>Data!O3817</f>
        <v>0</v>
      </c>
      <c r="N3817" s="20">
        <f>Data!P3817</f>
        <v>0</v>
      </c>
      <c r="O3817" s="20">
        <f>Data!Q3817</f>
        <v>0</v>
      </c>
      <c r="P3817" s="20">
        <f>Data!R3817</f>
        <v>0</v>
      </c>
      <c r="Q3817" s="20">
        <f>Data!S3817</f>
        <v>0</v>
      </c>
      <c r="R3817" s="20">
        <f>Data!T3817</f>
        <v>0</v>
      </c>
      <c r="S3817" s="20">
        <f>Data!U3817</f>
        <v>0</v>
      </c>
      <c r="T3817" s="20">
        <f>Data!V3817</f>
        <v>0</v>
      </c>
      <c r="U3817" s="20">
        <f>Data!W3817</f>
        <v>0</v>
      </c>
      <c r="V3817" s="20">
        <f>Data!X3817</f>
        <v>0</v>
      </c>
      <c r="W3817" s="20">
        <f>Data!Y3817</f>
        <v>0</v>
      </c>
      <c r="X3817" s="20">
        <f>Data!Z3817</f>
        <v>0</v>
      </c>
      <c r="Y3817" s="22">
        <f>Data!AL3817</f>
        <v>0</v>
      </c>
      <c r="Z3817" s="20" t="str">
        <f>Data!AC3817</f>
        <v>Acceleration side to side</v>
      </c>
      <c r="AA3817" s="20" t="str">
        <f>Data!AE3817</f>
        <v/>
      </c>
      <c r="AB3817" s="20">
        <f>Data!AG3817</f>
        <v>0</v>
      </c>
      <c r="AC3817" s="20" t="str">
        <f>CONCATENATE(Data!AI3817," ",Data!AJ3817)</f>
        <v>-5.64863109588623 m/s^2</v>
      </c>
    </row>
    <row r="3818" spans="1:29" ht="17">
      <c r="A3818" s="20" t="str">
        <f>Data!A3818</f>
        <v>デモ機</v>
      </c>
      <c r="B3818" s="20" t="str">
        <f>Data!C3818</f>
        <v>Entire Organization</v>
      </c>
      <c r="C3818" s="20" t="str">
        <f>IF(Data!E3818=0,"",Data!E3818)</f>
        <v/>
      </c>
      <c r="D3818" s="26">
        <f t="shared" si="59"/>
        <v>42062.788951122682</v>
      </c>
      <c r="E3818" s="27">
        <f>Data!F3818</f>
        <v>42062.788951122682</v>
      </c>
      <c r="F3818" s="20" t="str">
        <f>Data!G3818</f>
        <v>EngineStatusRecord</v>
      </c>
      <c r="G3818" s="20">
        <f>Data!H3818</f>
        <v>0</v>
      </c>
      <c r="H3818" s="20">
        <f>Data!I3818</f>
        <v>0</v>
      </c>
      <c r="I3818" s="20">
        <f>Data!J3818</f>
        <v>0</v>
      </c>
      <c r="J3818" s="21" t="str">
        <f>IF(Data!K3818=0,"",Data!K3818)</f>
        <v/>
      </c>
      <c r="K3818" s="22">
        <f>Data!L3818</f>
        <v>0</v>
      </c>
      <c r="L3818" s="21" t="str">
        <f>IF(Data!N3818=0,"",Data!N3818)</f>
        <v/>
      </c>
      <c r="M3818" s="20">
        <f>Data!O3818</f>
        <v>0</v>
      </c>
      <c r="N3818" s="20">
        <f>Data!P3818</f>
        <v>0</v>
      </c>
      <c r="O3818" s="20">
        <f>Data!Q3818</f>
        <v>0</v>
      </c>
      <c r="P3818" s="20">
        <f>Data!R3818</f>
        <v>0</v>
      </c>
      <c r="Q3818" s="20">
        <f>Data!S3818</f>
        <v>0</v>
      </c>
      <c r="R3818" s="20">
        <f>Data!T3818</f>
        <v>0</v>
      </c>
      <c r="S3818" s="20">
        <f>Data!U3818</f>
        <v>0</v>
      </c>
      <c r="T3818" s="20">
        <f>Data!V3818</f>
        <v>0</v>
      </c>
      <c r="U3818" s="20">
        <f>Data!W3818</f>
        <v>0</v>
      </c>
      <c r="V3818" s="20">
        <f>Data!X3818</f>
        <v>0</v>
      </c>
      <c r="W3818" s="20">
        <f>Data!Y3818</f>
        <v>0</v>
      </c>
      <c r="X3818" s="20">
        <f>Data!Z3818</f>
        <v>0</v>
      </c>
      <c r="Y3818" s="22">
        <f>Data!AL3818</f>
        <v>0</v>
      </c>
      <c r="Z3818" s="20" t="str">
        <f>Data!AC3818</f>
        <v>Acceleration side to side</v>
      </c>
      <c r="AA3818" s="20" t="str">
        <f>Data!AE3818</f>
        <v/>
      </c>
      <c r="AB3818" s="20">
        <f>Data!AG3818</f>
        <v>0</v>
      </c>
      <c r="AC3818" s="20" t="str">
        <f>CONCATENATE(Data!AI3818," ",Data!AJ3818)</f>
        <v>-6.35470914840698 m/s^2</v>
      </c>
    </row>
    <row r="3819" spans="1:29" ht="17">
      <c r="A3819" s="20" t="str">
        <f>Data!A3819</f>
        <v>デモ機</v>
      </c>
      <c r="B3819" s="20" t="str">
        <f>Data!C3819</f>
        <v>Entire Organization</v>
      </c>
      <c r="C3819" s="20" t="str">
        <f>IF(Data!E3819=0,"",Data!E3819)</f>
        <v/>
      </c>
      <c r="D3819" s="26">
        <f t="shared" si="59"/>
        <v>42062.788951122682</v>
      </c>
      <c r="E3819" s="27">
        <f>Data!F3819</f>
        <v>42062.788951122682</v>
      </c>
      <c r="F3819" s="20" t="str">
        <f>Data!G3819</f>
        <v>EngineStatusRecord</v>
      </c>
      <c r="G3819" s="20">
        <f>Data!H3819</f>
        <v>0</v>
      </c>
      <c r="H3819" s="20">
        <f>Data!I3819</f>
        <v>0</v>
      </c>
      <c r="I3819" s="20">
        <f>Data!J3819</f>
        <v>0</v>
      </c>
      <c r="J3819" s="21" t="str">
        <f>IF(Data!K3819=0,"",Data!K3819)</f>
        <v/>
      </c>
      <c r="K3819" s="22">
        <f>Data!L3819</f>
        <v>0</v>
      </c>
      <c r="L3819" s="21" t="str">
        <f>IF(Data!N3819=0,"",Data!N3819)</f>
        <v/>
      </c>
      <c r="M3819" s="20">
        <f>Data!O3819</f>
        <v>0</v>
      </c>
      <c r="N3819" s="20">
        <f>Data!P3819</f>
        <v>0</v>
      </c>
      <c r="O3819" s="20">
        <f>Data!Q3819</f>
        <v>0</v>
      </c>
      <c r="P3819" s="20">
        <f>Data!R3819</f>
        <v>0</v>
      </c>
      <c r="Q3819" s="20">
        <f>Data!S3819</f>
        <v>0</v>
      </c>
      <c r="R3819" s="20">
        <f>Data!T3819</f>
        <v>0</v>
      </c>
      <c r="S3819" s="20">
        <f>Data!U3819</f>
        <v>0</v>
      </c>
      <c r="T3819" s="20">
        <f>Data!V3819</f>
        <v>0</v>
      </c>
      <c r="U3819" s="20">
        <f>Data!W3819</f>
        <v>0</v>
      </c>
      <c r="V3819" s="20">
        <f>Data!X3819</f>
        <v>0</v>
      </c>
      <c r="W3819" s="20">
        <f>Data!Y3819</f>
        <v>0</v>
      </c>
      <c r="X3819" s="20">
        <f>Data!Z3819</f>
        <v>0</v>
      </c>
      <c r="Y3819" s="22">
        <f>Data!AL3819</f>
        <v>0</v>
      </c>
      <c r="Z3819" s="20" t="str">
        <f>Data!AC3819</f>
        <v>Acceleration forward or braking</v>
      </c>
      <c r="AA3819" s="20" t="str">
        <f>Data!AE3819</f>
        <v/>
      </c>
      <c r="AB3819" s="20">
        <f>Data!AG3819</f>
        <v>0</v>
      </c>
      <c r="AC3819" s="20" t="str">
        <f>CONCATENATE(Data!AI3819," ",Data!AJ3819)</f>
        <v>-8.64946556091308 m/s^2</v>
      </c>
    </row>
    <row r="3820" spans="1:29" ht="17">
      <c r="A3820" s="20" t="str">
        <f>Data!A3820</f>
        <v>デモ機</v>
      </c>
      <c r="B3820" s="20" t="str">
        <f>Data!C3820</f>
        <v>Entire Organization</v>
      </c>
      <c r="C3820" s="20" t="str">
        <f>IF(Data!E3820=0,"",Data!E3820)</f>
        <v/>
      </c>
      <c r="D3820" s="26">
        <f t="shared" si="59"/>
        <v>42062.788951122682</v>
      </c>
      <c r="E3820" s="27">
        <f>Data!F3820</f>
        <v>42062.788951122682</v>
      </c>
      <c r="F3820" s="20" t="str">
        <f>Data!G3820</f>
        <v>EngineStatusRecord</v>
      </c>
      <c r="G3820" s="20">
        <f>Data!H3820</f>
        <v>0</v>
      </c>
      <c r="H3820" s="20">
        <f>Data!I3820</f>
        <v>0</v>
      </c>
      <c r="I3820" s="20">
        <f>Data!J3820</f>
        <v>0</v>
      </c>
      <c r="J3820" s="21" t="str">
        <f>IF(Data!K3820=0,"",Data!K3820)</f>
        <v/>
      </c>
      <c r="K3820" s="22">
        <f>Data!L3820</f>
        <v>0</v>
      </c>
      <c r="L3820" s="21" t="str">
        <f>IF(Data!N3820=0,"",Data!N3820)</f>
        <v/>
      </c>
      <c r="M3820" s="20">
        <f>Data!O3820</f>
        <v>0</v>
      </c>
      <c r="N3820" s="20">
        <f>Data!P3820</f>
        <v>0</v>
      </c>
      <c r="O3820" s="20">
        <f>Data!Q3820</f>
        <v>0</v>
      </c>
      <c r="P3820" s="20">
        <f>Data!R3820</f>
        <v>0</v>
      </c>
      <c r="Q3820" s="20">
        <f>Data!S3820</f>
        <v>0</v>
      </c>
      <c r="R3820" s="20">
        <f>Data!T3820</f>
        <v>0</v>
      </c>
      <c r="S3820" s="20">
        <f>Data!U3820</f>
        <v>0</v>
      </c>
      <c r="T3820" s="20">
        <f>Data!V3820</f>
        <v>0</v>
      </c>
      <c r="U3820" s="20">
        <f>Data!W3820</f>
        <v>0</v>
      </c>
      <c r="V3820" s="20">
        <f>Data!X3820</f>
        <v>0</v>
      </c>
      <c r="W3820" s="20">
        <f>Data!Y3820</f>
        <v>0</v>
      </c>
      <c r="X3820" s="20">
        <f>Data!Z3820</f>
        <v>0</v>
      </c>
      <c r="Y3820" s="22">
        <f>Data!AL3820</f>
        <v>0</v>
      </c>
      <c r="Z3820" s="20" t="str">
        <f>Data!AC3820</f>
        <v>Acceleration up down</v>
      </c>
      <c r="AA3820" s="20" t="str">
        <f>Data!AE3820</f>
        <v/>
      </c>
      <c r="AB3820" s="20">
        <f>Data!AG3820</f>
        <v>0</v>
      </c>
      <c r="AC3820" s="20" t="str">
        <f>CONCATENATE(Data!AI3820," ",Data!AJ3820)</f>
        <v>0.882598519325256 m/s^2</v>
      </c>
    </row>
    <row r="3821" spans="1:29" ht="17">
      <c r="A3821" s="20" t="str">
        <f>Data!A3821</f>
        <v>デモ機</v>
      </c>
      <c r="B3821" s="20" t="str">
        <f>Data!C3821</f>
        <v>Entire Organization</v>
      </c>
      <c r="C3821" s="20" t="str">
        <f>IF(Data!E3821=0,"",Data!E3821)</f>
        <v/>
      </c>
      <c r="D3821" s="26">
        <f t="shared" si="59"/>
        <v>42062.788957372686</v>
      </c>
      <c r="E3821" s="27">
        <f>Data!F3821</f>
        <v>42062.788957372686</v>
      </c>
      <c r="F3821" s="20" t="str">
        <f>Data!G3821</f>
        <v>EngineStatusRecord</v>
      </c>
      <c r="G3821" s="20">
        <f>Data!H3821</f>
        <v>0</v>
      </c>
      <c r="H3821" s="20">
        <f>Data!I3821</f>
        <v>0</v>
      </c>
      <c r="I3821" s="20">
        <f>Data!J3821</f>
        <v>0</v>
      </c>
      <c r="J3821" s="21" t="str">
        <f>IF(Data!K3821=0,"",Data!K3821)</f>
        <v/>
      </c>
      <c r="K3821" s="22">
        <f>Data!L3821</f>
        <v>0</v>
      </c>
      <c r="L3821" s="21" t="str">
        <f>IF(Data!N3821=0,"",Data!N3821)</f>
        <v/>
      </c>
      <c r="M3821" s="20">
        <f>Data!O3821</f>
        <v>0</v>
      </c>
      <c r="N3821" s="20">
        <f>Data!P3821</f>
        <v>0</v>
      </c>
      <c r="O3821" s="20">
        <f>Data!Q3821</f>
        <v>0</v>
      </c>
      <c r="P3821" s="20">
        <f>Data!R3821</f>
        <v>0</v>
      </c>
      <c r="Q3821" s="20">
        <f>Data!S3821</f>
        <v>0</v>
      </c>
      <c r="R3821" s="20">
        <f>Data!T3821</f>
        <v>0</v>
      </c>
      <c r="S3821" s="20">
        <f>Data!U3821</f>
        <v>0</v>
      </c>
      <c r="T3821" s="20">
        <f>Data!V3821</f>
        <v>0</v>
      </c>
      <c r="U3821" s="20">
        <f>Data!W3821</f>
        <v>0</v>
      </c>
      <c r="V3821" s="20">
        <f>Data!X3821</f>
        <v>0</v>
      </c>
      <c r="W3821" s="20">
        <f>Data!Y3821</f>
        <v>0</v>
      </c>
      <c r="X3821" s="20">
        <f>Data!Z3821</f>
        <v>0</v>
      </c>
      <c r="Y3821" s="22">
        <f>Data!AL3821</f>
        <v>0</v>
      </c>
      <c r="Z3821" s="20" t="str">
        <f>Data!AC3821</f>
        <v>Acceleration up down</v>
      </c>
      <c r="AA3821" s="20" t="str">
        <f>Data!AE3821</f>
        <v/>
      </c>
      <c r="AB3821" s="20">
        <f>Data!AG3821</f>
        <v>0</v>
      </c>
      <c r="AC3821" s="20" t="str">
        <f>CONCATENATE(Data!AI3821," ",Data!AJ3821)</f>
        <v>-0.353039413690567 m/s^2</v>
      </c>
    </row>
    <row r="3822" spans="1:29" ht="17">
      <c r="A3822" s="20" t="str">
        <f>Data!A3822</f>
        <v>デモ機</v>
      </c>
      <c r="B3822" s="20" t="str">
        <f>Data!C3822</f>
        <v>Entire Organization</v>
      </c>
      <c r="C3822" s="20" t="str">
        <f>IF(Data!E3822=0,"",Data!E3822)</f>
        <v/>
      </c>
      <c r="D3822" s="26">
        <f t="shared" si="59"/>
        <v>42062.788957372686</v>
      </c>
      <c r="E3822" s="27">
        <f>Data!F3822</f>
        <v>42062.788957372686</v>
      </c>
      <c r="F3822" s="20" t="str">
        <f>Data!G3822</f>
        <v>EngineStatusRecord</v>
      </c>
      <c r="G3822" s="20">
        <f>Data!H3822</f>
        <v>0</v>
      </c>
      <c r="H3822" s="20">
        <f>Data!I3822</f>
        <v>0</v>
      </c>
      <c r="I3822" s="20">
        <f>Data!J3822</f>
        <v>0</v>
      </c>
      <c r="J3822" s="21" t="str">
        <f>IF(Data!K3822=0,"",Data!K3822)</f>
        <v/>
      </c>
      <c r="K3822" s="22">
        <f>Data!L3822</f>
        <v>0</v>
      </c>
      <c r="L3822" s="21" t="str">
        <f>IF(Data!N3822=0,"",Data!N3822)</f>
        <v/>
      </c>
      <c r="M3822" s="20">
        <f>Data!O3822</f>
        <v>0</v>
      </c>
      <c r="N3822" s="20">
        <f>Data!P3822</f>
        <v>0</v>
      </c>
      <c r="O3822" s="20">
        <f>Data!Q3822</f>
        <v>0</v>
      </c>
      <c r="P3822" s="20">
        <f>Data!R3822</f>
        <v>0</v>
      </c>
      <c r="Q3822" s="20">
        <f>Data!S3822</f>
        <v>0</v>
      </c>
      <c r="R3822" s="20">
        <f>Data!T3822</f>
        <v>0</v>
      </c>
      <c r="S3822" s="20">
        <f>Data!U3822</f>
        <v>0</v>
      </c>
      <c r="T3822" s="20">
        <f>Data!V3822</f>
        <v>0</v>
      </c>
      <c r="U3822" s="20">
        <f>Data!W3822</f>
        <v>0</v>
      </c>
      <c r="V3822" s="20">
        <f>Data!X3822</f>
        <v>0</v>
      </c>
      <c r="W3822" s="20">
        <f>Data!Y3822</f>
        <v>0</v>
      </c>
      <c r="X3822" s="20">
        <f>Data!Z3822</f>
        <v>0</v>
      </c>
      <c r="Y3822" s="22">
        <f>Data!AL3822</f>
        <v>0</v>
      </c>
      <c r="Z3822" s="20" t="str">
        <f>Data!AC3822</f>
        <v>Acceleration forward or braking</v>
      </c>
      <c r="AA3822" s="20" t="str">
        <f>Data!AE3822</f>
        <v/>
      </c>
      <c r="AB3822" s="20">
        <f>Data!AG3822</f>
        <v>0</v>
      </c>
      <c r="AC3822" s="20" t="str">
        <f>CONCATENATE(Data!AI3822," ",Data!AJ3822)</f>
        <v>-7.94338703155517 m/s^2</v>
      </c>
    </row>
    <row r="3823" spans="1:29" ht="17">
      <c r="A3823" s="20" t="str">
        <f>Data!A3823</f>
        <v>デモ機</v>
      </c>
      <c r="B3823" s="20" t="str">
        <f>Data!C3823</f>
        <v>Entire Organization</v>
      </c>
      <c r="C3823" s="20" t="str">
        <f>IF(Data!E3823=0,"",Data!E3823)</f>
        <v/>
      </c>
      <c r="D3823" s="26">
        <f t="shared" si="59"/>
        <v>42062.788957372686</v>
      </c>
      <c r="E3823" s="27">
        <f>Data!F3823</f>
        <v>42062.788957372686</v>
      </c>
      <c r="F3823" s="20" t="str">
        <f>Data!G3823</f>
        <v>EngineStatusRecord</v>
      </c>
      <c r="G3823" s="20">
        <f>Data!H3823</f>
        <v>0</v>
      </c>
      <c r="H3823" s="20">
        <f>Data!I3823</f>
        <v>0</v>
      </c>
      <c r="I3823" s="20">
        <f>Data!J3823</f>
        <v>0</v>
      </c>
      <c r="J3823" s="21" t="str">
        <f>IF(Data!K3823=0,"",Data!K3823)</f>
        <v/>
      </c>
      <c r="K3823" s="22">
        <f>Data!L3823</f>
        <v>0</v>
      </c>
      <c r="L3823" s="21" t="str">
        <f>IF(Data!N3823=0,"",Data!N3823)</f>
        <v/>
      </c>
      <c r="M3823" s="20">
        <f>Data!O3823</f>
        <v>0</v>
      </c>
      <c r="N3823" s="20">
        <f>Data!P3823</f>
        <v>0</v>
      </c>
      <c r="O3823" s="20">
        <f>Data!Q3823</f>
        <v>0</v>
      </c>
      <c r="P3823" s="20">
        <f>Data!R3823</f>
        <v>0</v>
      </c>
      <c r="Q3823" s="20">
        <f>Data!S3823</f>
        <v>0</v>
      </c>
      <c r="R3823" s="20">
        <f>Data!T3823</f>
        <v>0</v>
      </c>
      <c r="S3823" s="20">
        <f>Data!U3823</f>
        <v>0</v>
      </c>
      <c r="T3823" s="20">
        <f>Data!V3823</f>
        <v>0</v>
      </c>
      <c r="U3823" s="20">
        <f>Data!W3823</f>
        <v>0</v>
      </c>
      <c r="V3823" s="20">
        <f>Data!X3823</f>
        <v>0</v>
      </c>
      <c r="W3823" s="20">
        <f>Data!Y3823</f>
        <v>0</v>
      </c>
      <c r="X3823" s="20">
        <f>Data!Z3823</f>
        <v>0</v>
      </c>
      <c r="Y3823" s="22">
        <f>Data!AL3823</f>
        <v>0</v>
      </c>
      <c r="Z3823" s="20" t="str">
        <f>Data!AC3823</f>
        <v>Acceleration side to side</v>
      </c>
      <c r="AA3823" s="20" t="str">
        <f>Data!AE3823</f>
        <v/>
      </c>
      <c r="AB3823" s="20">
        <f>Data!AG3823</f>
        <v>0</v>
      </c>
      <c r="AC3823" s="20" t="str">
        <f>CONCATENATE(Data!AI3823," ",Data!AJ3823)</f>
        <v>-6.35470914840698 m/s^2</v>
      </c>
    </row>
    <row r="3824" spans="1:29" ht="17">
      <c r="A3824" s="20" t="str">
        <f>Data!A3824</f>
        <v>デモ機</v>
      </c>
      <c r="B3824" s="20" t="str">
        <f>Data!C3824</f>
        <v>Entire Organization</v>
      </c>
      <c r="C3824" s="20" t="str">
        <f>IF(Data!E3824=0,"",Data!E3824)</f>
        <v/>
      </c>
      <c r="D3824" s="26">
        <f t="shared" si="59"/>
        <v>42062.788958252313</v>
      </c>
      <c r="E3824" s="27">
        <f>Data!F3824</f>
        <v>42062.788958252313</v>
      </c>
      <c r="F3824" s="20" t="str">
        <f>Data!G3824</f>
        <v>EngineStatusRecord</v>
      </c>
      <c r="G3824" s="20">
        <f>Data!H3824</f>
        <v>0</v>
      </c>
      <c r="H3824" s="20">
        <f>Data!I3824</f>
        <v>0</v>
      </c>
      <c r="I3824" s="20">
        <f>Data!J3824</f>
        <v>0</v>
      </c>
      <c r="J3824" s="21" t="str">
        <f>IF(Data!K3824=0,"",Data!K3824)</f>
        <v/>
      </c>
      <c r="K3824" s="22">
        <f>Data!L3824</f>
        <v>0</v>
      </c>
      <c r="L3824" s="21" t="str">
        <f>IF(Data!N3824=0,"",Data!N3824)</f>
        <v/>
      </c>
      <c r="M3824" s="20">
        <f>Data!O3824</f>
        <v>0</v>
      </c>
      <c r="N3824" s="20">
        <f>Data!P3824</f>
        <v>0</v>
      </c>
      <c r="O3824" s="20">
        <f>Data!Q3824</f>
        <v>0</v>
      </c>
      <c r="P3824" s="20">
        <f>Data!R3824</f>
        <v>0</v>
      </c>
      <c r="Q3824" s="20">
        <f>Data!S3824</f>
        <v>0</v>
      </c>
      <c r="R3824" s="20">
        <f>Data!T3824</f>
        <v>0</v>
      </c>
      <c r="S3824" s="20">
        <f>Data!U3824</f>
        <v>0</v>
      </c>
      <c r="T3824" s="20">
        <f>Data!V3824</f>
        <v>0</v>
      </c>
      <c r="U3824" s="20">
        <f>Data!W3824</f>
        <v>0</v>
      </c>
      <c r="V3824" s="20">
        <f>Data!X3824</f>
        <v>0</v>
      </c>
      <c r="W3824" s="20">
        <f>Data!Y3824</f>
        <v>0</v>
      </c>
      <c r="X3824" s="20">
        <f>Data!Z3824</f>
        <v>0</v>
      </c>
      <c r="Y3824" s="22">
        <f>Data!AL3824</f>
        <v>0</v>
      </c>
      <c r="Z3824" s="20" t="str">
        <f>Data!AC3824</f>
        <v>Acceleration up down</v>
      </c>
      <c r="AA3824" s="20" t="str">
        <f>Data!AE3824</f>
        <v/>
      </c>
      <c r="AB3824" s="20">
        <f>Data!AG3824</f>
        <v>0</v>
      </c>
      <c r="AC3824" s="20" t="str">
        <f>CONCATENATE(Data!AI3824," ",Data!AJ3824)</f>
        <v>0 m/s^2</v>
      </c>
    </row>
    <row r="3825" spans="1:29" ht="17">
      <c r="A3825" s="20" t="str">
        <f>Data!A3825</f>
        <v>デモ機</v>
      </c>
      <c r="B3825" s="20" t="str">
        <f>Data!C3825</f>
        <v>Entire Organization</v>
      </c>
      <c r="C3825" s="20" t="str">
        <f>IF(Data!E3825=0,"",Data!E3825)</f>
        <v/>
      </c>
      <c r="D3825" s="26">
        <f t="shared" si="59"/>
        <v>42062.788958252313</v>
      </c>
      <c r="E3825" s="27">
        <f>Data!F3825</f>
        <v>42062.788958252313</v>
      </c>
      <c r="F3825" s="20" t="str">
        <f>Data!G3825</f>
        <v>EngineStatusRecord</v>
      </c>
      <c r="G3825" s="20">
        <f>Data!H3825</f>
        <v>0</v>
      </c>
      <c r="H3825" s="20">
        <f>Data!I3825</f>
        <v>0</v>
      </c>
      <c r="I3825" s="20">
        <f>Data!J3825</f>
        <v>0</v>
      </c>
      <c r="J3825" s="21" t="str">
        <f>IF(Data!K3825=0,"",Data!K3825)</f>
        <v/>
      </c>
      <c r="K3825" s="22">
        <f>Data!L3825</f>
        <v>0</v>
      </c>
      <c r="L3825" s="21" t="str">
        <f>IF(Data!N3825=0,"",Data!N3825)</f>
        <v/>
      </c>
      <c r="M3825" s="20">
        <f>Data!O3825</f>
        <v>0</v>
      </c>
      <c r="N3825" s="20">
        <f>Data!P3825</f>
        <v>0</v>
      </c>
      <c r="O3825" s="20">
        <f>Data!Q3825</f>
        <v>0</v>
      </c>
      <c r="P3825" s="20">
        <f>Data!R3825</f>
        <v>0</v>
      </c>
      <c r="Q3825" s="20">
        <f>Data!S3825</f>
        <v>0</v>
      </c>
      <c r="R3825" s="20">
        <f>Data!T3825</f>
        <v>0</v>
      </c>
      <c r="S3825" s="20">
        <f>Data!U3825</f>
        <v>0</v>
      </c>
      <c r="T3825" s="20">
        <f>Data!V3825</f>
        <v>0</v>
      </c>
      <c r="U3825" s="20">
        <f>Data!W3825</f>
        <v>0</v>
      </c>
      <c r="V3825" s="20">
        <f>Data!X3825</f>
        <v>0</v>
      </c>
      <c r="W3825" s="20">
        <f>Data!Y3825</f>
        <v>0</v>
      </c>
      <c r="X3825" s="20">
        <f>Data!Z3825</f>
        <v>0</v>
      </c>
      <c r="Y3825" s="22">
        <f>Data!AL3825</f>
        <v>0</v>
      </c>
      <c r="Z3825" s="20" t="str">
        <f>Data!AC3825</f>
        <v>Acceleration forward or braking</v>
      </c>
      <c r="AA3825" s="20" t="str">
        <f>Data!AE3825</f>
        <v/>
      </c>
      <c r="AB3825" s="20">
        <f>Data!AG3825</f>
        <v>0</v>
      </c>
      <c r="AC3825" s="20" t="str">
        <f>CONCATENATE(Data!AI3825," ",Data!AJ3825)</f>
        <v>-7.5903468132019 m/s^2</v>
      </c>
    </row>
    <row r="3826" spans="1:29" ht="17">
      <c r="A3826" s="20" t="str">
        <f>Data!A3826</f>
        <v>デモ機</v>
      </c>
      <c r="B3826" s="20" t="str">
        <f>Data!C3826</f>
        <v>Entire Organization</v>
      </c>
      <c r="C3826" s="20" t="str">
        <f>IF(Data!E3826=0,"",Data!E3826)</f>
        <v/>
      </c>
      <c r="D3826" s="26">
        <f t="shared" si="59"/>
        <v>42062.788958252313</v>
      </c>
      <c r="E3826" s="27">
        <f>Data!F3826</f>
        <v>42062.788958252313</v>
      </c>
      <c r="F3826" s="20" t="str">
        <f>Data!G3826</f>
        <v>EngineStatusRecord</v>
      </c>
      <c r="G3826" s="20">
        <f>Data!H3826</f>
        <v>0</v>
      </c>
      <c r="H3826" s="20">
        <f>Data!I3826</f>
        <v>0</v>
      </c>
      <c r="I3826" s="20">
        <f>Data!J3826</f>
        <v>0</v>
      </c>
      <c r="J3826" s="21" t="str">
        <f>IF(Data!K3826=0,"",Data!K3826)</f>
        <v/>
      </c>
      <c r="K3826" s="22">
        <f>Data!L3826</f>
        <v>0</v>
      </c>
      <c r="L3826" s="21" t="str">
        <f>IF(Data!N3826=0,"",Data!N3826)</f>
        <v/>
      </c>
      <c r="M3826" s="20">
        <f>Data!O3826</f>
        <v>0</v>
      </c>
      <c r="N3826" s="20">
        <f>Data!P3826</f>
        <v>0</v>
      </c>
      <c r="O3826" s="20">
        <f>Data!Q3826</f>
        <v>0</v>
      </c>
      <c r="P3826" s="20">
        <f>Data!R3826</f>
        <v>0</v>
      </c>
      <c r="Q3826" s="20">
        <f>Data!S3826</f>
        <v>0</v>
      </c>
      <c r="R3826" s="20">
        <f>Data!T3826</f>
        <v>0</v>
      </c>
      <c r="S3826" s="20">
        <f>Data!U3826</f>
        <v>0</v>
      </c>
      <c r="T3826" s="20">
        <f>Data!V3826</f>
        <v>0</v>
      </c>
      <c r="U3826" s="20">
        <f>Data!W3826</f>
        <v>0</v>
      </c>
      <c r="V3826" s="20">
        <f>Data!X3826</f>
        <v>0</v>
      </c>
      <c r="W3826" s="20">
        <f>Data!Y3826</f>
        <v>0</v>
      </c>
      <c r="X3826" s="20">
        <f>Data!Z3826</f>
        <v>0</v>
      </c>
      <c r="Y3826" s="22">
        <f>Data!AL3826</f>
        <v>0</v>
      </c>
      <c r="Z3826" s="20" t="str">
        <f>Data!AC3826</f>
        <v>Acceleration side to side</v>
      </c>
      <c r="AA3826" s="20" t="str">
        <f>Data!AE3826</f>
        <v/>
      </c>
      <c r="AB3826" s="20">
        <f>Data!AG3826</f>
        <v>0</v>
      </c>
      <c r="AC3826" s="20" t="str">
        <f>CONCATENATE(Data!AI3826," ",Data!AJ3826)</f>
        <v>-6.17819023132324 m/s^2</v>
      </c>
    </row>
    <row r="3827" spans="1:29" ht="17">
      <c r="A3827" s="20" t="str">
        <f>Data!A3827</f>
        <v>デモ機</v>
      </c>
      <c r="B3827" s="20" t="str">
        <f>Data!C3827</f>
        <v>Entire Organization</v>
      </c>
      <c r="C3827" s="20" t="str">
        <f>IF(Data!E3827=0,"",Data!E3827)</f>
        <v/>
      </c>
      <c r="D3827" s="26">
        <f t="shared" si="59"/>
        <v>42062.788958368059</v>
      </c>
      <c r="E3827" s="27">
        <f>Data!F3827</f>
        <v>42062.788958368059</v>
      </c>
      <c r="F3827" s="20" t="str">
        <f>Data!G3827</f>
        <v>EngineStatusRecord</v>
      </c>
      <c r="G3827" s="20">
        <f>Data!H3827</f>
        <v>0</v>
      </c>
      <c r="H3827" s="20">
        <f>Data!I3827</f>
        <v>0</v>
      </c>
      <c r="I3827" s="20">
        <f>Data!J3827</f>
        <v>0</v>
      </c>
      <c r="J3827" s="21" t="str">
        <f>IF(Data!K3827=0,"",Data!K3827)</f>
        <v/>
      </c>
      <c r="K3827" s="22">
        <f>Data!L3827</f>
        <v>0</v>
      </c>
      <c r="L3827" s="21" t="str">
        <f>IF(Data!N3827=0,"",Data!N3827)</f>
        <v/>
      </c>
      <c r="M3827" s="20">
        <f>Data!O3827</f>
        <v>0</v>
      </c>
      <c r="N3827" s="20">
        <f>Data!P3827</f>
        <v>0</v>
      </c>
      <c r="O3827" s="20">
        <f>Data!Q3827</f>
        <v>0</v>
      </c>
      <c r="P3827" s="20">
        <f>Data!R3827</f>
        <v>0</v>
      </c>
      <c r="Q3827" s="20">
        <f>Data!S3827</f>
        <v>0</v>
      </c>
      <c r="R3827" s="20">
        <f>Data!T3827</f>
        <v>0</v>
      </c>
      <c r="S3827" s="20">
        <f>Data!U3827</f>
        <v>0</v>
      </c>
      <c r="T3827" s="20">
        <f>Data!V3827</f>
        <v>0</v>
      </c>
      <c r="U3827" s="20">
        <f>Data!W3827</f>
        <v>0</v>
      </c>
      <c r="V3827" s="20">
        <f>Data!X3827</f>
        <v>0</v>
      </c>
      <c r="W3827" s="20">
        <f>Data!Y3827</f>
        <v>0</v>
      </c>
      <c r="X3827" s="20">
        <f>Data!Z3827</f>
        <v>0</v>
      </c>
      <c r="Y3827" s="22">
        <f>Data!AL3827</f>
        <v>0</v>
      </c>
      <c r="Z3827" s="20" t="str">
        <f>Data!AC3827</f>
        <v>Acceleration up down</v>
      </c>
      <c r="AA3827" s="20" t="str">
        <f>Data!AE3827</f>
        <v/>
      </c>
      <c r="AB3827" s="20">
        <f>Data!AG3827</f>
        <v>0</v>
      </c>
      <c r="AC3827" s="20" t="str">
        <f>CONCATENATE(Data!AI3827," ",Data!AJ3827)</f>
        <v>1.41215801239013 m/s^2</v>
      </c>
    </row>
    <row r="3828" spans="1:29" ht="17">
      <c r="A3828" s="20" t="str">
        <f>Data!A3828</f>
        <v>デモ機</v>
      </c>
      <c r="B3828" s="20" t="str">
        <f>Data!C3828</f>
        <v>Entire Organization</v>
      </c>
      <c r="C3828" s="20" t="str">
        <f>IF(Data!E3828=0,"",Data!E3828)</f>
        <v/>
      </c>
      <c r="D3828" s="26">
        <f t="shared" si="59"/>
        <v>42062.788958368059</v>
      </c>
      <c r="E3828" s="27">
        <f>Data!F3828</f>
        <v>42062.788958368059</v>
      </c>
      <c r="F3828" s="20" t="str">
        <f>Data!G3828</f>
        <v>EngineStatusRecord</v>
      </c>
      <c r="G3828" s="20">
        <f>Data!H3828</f>
        <v>0</v>
      </c>
      <c r="H3828" s="20">
        <f>Data!I3828</f>
        <v>0</v>
      </c>
      <c r="I3828" s="20">
        <f>Data!J3828</f>
        <v>0</v>
      </c>
      <c r="J3828" s="21" t="str">
        <f>IF(Data!K3828=0,"",Data!K3828)</f>
        <v/>
      </c>
      <c r="K3828" s="22">
        <f>Data!L3828</f>
        <v>0</v>
      </c>
      <c r="L3828" s="21" t="str">
        <f>IF(Data!N3828=0,"",Data!N3828)</f>
        <v/>
      </c>
      <c r="M3828" s="20">
        <f>Data!O3828</f>
        <v>0</v>
      </c>
      <c r="N3828" s="20">
        <f>Data!P3828</f>
        <v>0</v>
      </c>
      <c r="O3828" s="20">
        <f>Data!Q3828</f>
        <v>0</v>
      </c>
      <c r="P3828" s="20">
        <f>Data!R3828</f>
        <v>0</v>
      </c>
      <c r="Q3828" s="20">
        <f>Data!S3828</f>
        <v>0</v>
      </c>
      <c r="R3828" s="20">
        <f>Data!T3828</f>
        <v>0</v>
      </c>
      <c r="S3828" s="20">
        <f>Data!U3828</f>
        <v>0</v>
      </c>
      <c r="T3828" s="20">
        <f>Data!V3828</f>
        <v>0</v>
      </c>
      <c r="U3828" s="20">
        <f>Data!W3828</f>
        <v>0</v>
      </c>
      <c r="V3828" s="20">
        <f>Data!X3828</f>
        <v>0</v>
      </c>
      <c r="W3828" s="20">
        <f>Data!Y3828</f>
        <v>0</v>
      </c>
      <c r="X3828" s="20">
        <f>Data!Z3828</f>
        <v>0</v>
      </c>
      <c r="Y3828" s="22">
        <f>Data!AL3828</f>
        <v>0</v>
      </c>
      <c r="Z3828" s="20" t="str">
        <f>Data!AC3828</f>
        <v>Acceleration side to side</v>
      </c>
      <c r="AA3828" s="20" t="str">
        <f>Data!AE3828</f>
        <v/>
      </c>
      <c r="AB3828" s="20">
        <f>Data!AG3828</f>
        <v>0</v>
      </c>
      <c r="AC3828" s="20" t="str">
        <f>CONCATENATE(Data!AI3828," ",Data!AJ3828)</f>
        <v>-6.70774888992309 m/s^2</v>
      </c>
    </row>
    <row r="3829" spans="1:29" ht="17">
      <c r="A3829" s="20" t="str">
        <f>Data!A3829</f>
        <v>デモ機</v>
      </c>
      <c r="B3829" s="20" t="str">
        <f>Data!C3829</f>
        <v>Entire Organization</v>
      </c>
      <c r="C3829" s="20" t="str">
        <f>IF(Data!E3829=0,"",Data!E3829)</f>
        <v/>
      </c>
      <c r="D3829" s="26">
        <f t="shared" si="59"/>
        <v>42062.788958368059</v>
      </c>
      <c r="E3829" s="27">
        <f>Data!F3829</f>
        <v>42062.788958368059</v>
      </c>
      <c r="F3829" s="20" t="str">
        <f>Data!G3829</f>
        <v>EngineStatusRecord</v>
      </c>
      <c r="G3829" s="20">
        <f>Data!H3829</f>
        <v>0</v>
      </c>
      <c r="H3829" s="20">
        <f>Data!I3829</f>
        <v>0</v>
      </c>
      <c r="I3829" s="20">
        <f>Data!J3829</f>
        <v>0</v>
      </c>
      <c r="J3829" s="21" t="str">
        <f>IF(Data!K3829=0,"",Data!K3829)</f>
        <v/>
      </c>
      <c r="K3829" s="22">
        <f>Data!L3829</f>
        <v>0</v>
      </c>
      <c r="L3829" s="21" t="str">
        <f>IF(Data!N3829=0,"",Data!N3829)</f>
        <v/>
      </c>
      <c r="M3829" s="20">
        <f>Data!O3829</f>
        <v>0</v>
      </c>
      <c r="N3829" s="20">
        <f>Data!P3829</f>
        <v>0</v>
      </c>
      <c r="O3829" s="20">
        <f>Data!Q3829</f>
        <v>0</v>
      </c>
      <c r="P3829" s="20">
        <f>Data!R3829</f>
        <v>0</v>
      </c>
      <c r="Q3829" s="20">
        <f>Data!S3829</f>
        <v>0</v>
      </c>
      <c r="R3829" s="20">
        <f>Data!T3829</f>
        <v>0</v>
      </c>
      <c r="S3829" s="20">
        <f>Data!U3829</f>
        <v>0</v>
      </c>
      <c r="T3829" s="20">
        <f>Data!V3829</f>
        <v>0</v>
      </c>
      <c r="U3829" s="20">
        <f>Data!W3829</f>
        <v>0</v>
      </c>
      <c r="V3829" s="20">
        <f>Data!X3829</f>
        <v>0</v>
      </c>
      <c r="W3829" s="20">
        <f>Data!Y3829</f>
        <v>0</v>
      </c>
      <c r="X3829" s="20">
        <f>Data!Z3829</f>
        <v>0</v>
      </c>
      <c r="Y3829" s="22">
        <f>Data!AL3829</f>
        <v>0</v>
      </c>
      <c r="Z3829" s="20" t="str">
        <f>Data!AC3829</f>
        <v>Acceleration forward or braking</v>
      </c>
      <c r="AA3829" s="20" t="str">
        <f>Data!AE3829</f>
        <v/>
      </c>
      <c r="AB3829" s="20">
        <f>Data!AG3829</f>
        <v>0</v>
      </c>
      <c r="AC3829" s="20" t="str">
        <f>CONCATENATE(Data!AI3829," ",Data!AJ3829)</f>
        <v>-7.06078815460205 m/s^2</v>
      </c>
    </row>
    <row r="3830" spans="1:29" ht="17">
      <c r="A3830" s="20" t="str">
        <f>Data!A3830</f>
        <v>デモ機</v>
      </c>
      <c r="B3830" s="20" t="str">
        <f>Data!C3830</f>
        <v>Entire Organization</v>
      </c>
      <c r="C3830" s="20" t="str">
        <f>IF(Data!E3830=0,"",Data!E3830)</f>
        <v/>
      </c>
      <c r="D3830" s="26">
        <f t="shared" si="59"/>
        <v>42062.788960914353</v>
      </c>
      <c r="E3830" s="27">
        <f>Data!F3830</f>
        <v>42062.788960914353</v>
      </c>
      <c r="F3830" s="20" t="str">
        <f>Data!G3830</f>
        <v>EngineStatusRecord</v>
      </c>
      <c r="G3830" s="20">
        <f>Data!H3830</f>
        <v>0</v>
      </c>
      <c r="H3830" s="20">
        <f>Data!I3830</f>
        <v>0</v>
      </c>
      <c r="I3830" s="20">
        <f>Data!J3830</f>
        <v>0</v>
      </c>
      <c r="J3830" s="21" t="str">
        <f>IF(Data!K3830=0,"",Data!K3830)</f>
        <v/>
      </c>
      <c r="K3830" s="22">
        <f>Data!L3830</f>
        <v>0</v>
      </c>
      <c r="L3830" s="21" t="str">
        <f>IF(Data!N3830=0,"",Data!N3830)</f>
        <v/>
      </c>
      <c r="M3830" s="20">
        <f>Data!O3830</f>
        <v>0</v>
      </c>
      <c r="N3830" s="20">
        <f>Data!P3830</f>
        <v>0</v>
      </c>
      <c r="O3830" s="20">
        <f>Data!Q3830</f>
        <v>0</v>
      </c>
      <c r="P3830" s="20">
        <f>Data!R3830</f>
        <v>0</v>
      </c>
      <c r="Q3830" s="20">
        <f>Data!S3830</f>
        <v>0</v>
      </c>
      <c r="R3830" s="20">
        <f>Data!T3830</f>
        <v>0</v>
      </c>
      <c r="S3830" s="20">
        <f>Data!U3830</f>
        <v>0</v>
      </c>
      <c r="T3830" s="20">
        <f>Data!V3830</f>
        <v>0</v>
      </c>
      <c r="U3830" s="20">
        <f>Data!W3830</f>
        <v>0</v>
      </c>
      <c r="V3830" s="20">
        <f>Data!X3830</f>
        <v>0</v>
      </c>
      <c r="W3830" s="20">
        <f>Data!Y3830</f>
        <v>0</v>
      </c>
      <c r="X3830" s="20">
        <f>Data!Z3830</f>
        <v>0</v>
      </c>
      <c r="Y3830" s="22">
        <f>Data!AL3830</f>
        <v>0</v>
      </c>
      <c r="Z3830" s="20" t="str">
        <f>Data!AC3830</f>
        <v>Acceleration up down</v>
      </c>
      <c r="AA3830" s="20" t="str">
        <f>Data!AE3830</f>
        <v/>
      </c>
      <c r="AB3830" s="20">
        <f>Data!AG3830</f>
        <v>0</v>
      </c>
      <c r="AC3830" s="20" t="str">
        <f>CONCATENATE(Data!AI3830," ",Data!AJ3830)</f>
        <v>2.1182370185852 m/s^2</v>
      </c>
    </row>
    <row r="3831" spans="1:29" ht="17">
      <c r="A3831" s="20" t="str">
        <f>Data!A3831</f>
        <v>デモ機</v>
      </c>
      <c r="B3831" s="20" t="str">
        <f>Data!C3831</f>
        <v>Entire Organization</v>
      </c>
      <c r="C3831" s="20" t="str">
        <f>IF(Data!E3831=0,"",Data!E3831)</f>
        <v/>
      </c>
      <c r="D3831" s="26">
        <f t="shared" si="59"/>
        <v>42062.788960914353</v>
      </c>
      <c r="E3831" s="27">
        <f>Data!F3831</f>
        <v>42062.788960914353</v>
      </c>
      <c r="F3831" s="20" t="str">
        <f>Data!G3831</f>
        <v>EngineStatusRecord</v>
      </c>
      <c r="G3831" s="20">
        <f>Data!H3831</f>
        <v>0</v>
      </c>
      <c r="H3831" s="20">
        <f>Data!I3831</f>
        <v>0</v>
      </c>
      <c r="I3831" s="20">
        <f>Data!J3831</f>
        <v>0</v>
      </c>
      <c r="J3831" s="21" t="str">
        <f>IF(Data!K3831=0,"",Data!K3831)</f>
        <v/>
      </c>
      <c r="K3831" s="22">
        <f>Data!L3831</f>
        <v>0</v>
      </c>
      <c r="L3831" s="21" t="str">
        <f>IF(Data!N3831=0,"",Data!N3831)</f>
        <v/>
      </c>
      <c r="M3831" s="20">
        <f>Data!O3831</f>
        <v>0</v>
      </c>
      <c r="N3831" s="20">
        <f>Data!P3831</f>
        <v>0</v>
      </c>
      <c r="O3831" s="20">
        <f>Data!Q3831</f>
        <v>0</v>
      </c>
      <c r="P3831" s="20">
        <f>Data!R3831</f>
        <v>0</v>
      </c>
      <c r="Q3831" s="20">
        <f>Data!S3831</f>
        <v>0</v>
      </c>
      <c r="R3831" s="20">
        <f>Data!T3831</f>
        <v>0</v>
      </c>
      <c r="S3831" s="20">
        <f>Data!U3831</f>
        <v>0</v>
      </c>
      <c r="T3831" s="20">
        <f>Data!V3831</f>
        <v>0</v>
      </c>
      <c r="U3831" s="20">
        <f>Data!W3831</f>
        <v>0</v>
      </c>
      <c r="V3831" s="20">
        <f>Data!X3831</f>
        <v>0</v>
      </c>
      <c r="W3831" s="20">
        <f>Data!Y3831</f>
        <v>0</v>
      </c>
      <c r="X3831" s="20">
        <f>Data!Z3831</f>
        <v>0</v>
      </c>
      <c r="Y3831" s="22">
        <f>Data!AL3831</f>
        <v>0</v>
      </c>
      <c r="Z3831" s="20" t="str">
        <f>Data!AC3831</f>
        <v>Acceleration forward or braking</v>
      </c>
      <c r="AA3831" s="20" t="str">
        <f>Data!AE3831</f>
        <v/>
      </c>
      <c r="AB3831" s="20">
        <f>Data!AG3831</f>
        <v>0</v>
      </c>
      <c r="AC3831" s="20" t="str">
        <f>CONCATENATE(Data!AI3831," ",Data!AJ3831)</f>
        <v>-5.64863109588623 m/s^2</v>
      </c>
    </row>
    <row r="3832" spans="1:29" ht="17">
      <c r="A3832" s="20" t="str">
        <f>Data!A3832</f>
        <v>デモ機</v>
      </c>
      <c r="B3832" s="20" t="str">
        <f>Data!C3832</f>
        <v>Entire Organization</v>
      </c>
      <c r="C3832" s="20" t="str">
        <f>IF(Data!E3832=0,"",Data!E3832)</f>
        <v/>
      </c>
      <c r="D3832" s="26">
        <f t="shared" si="59"/>
        <v>42062.788960914353</v>
      </c>
      <c r="E3832" s="27">
        <f>Data!F3832</f>
        <v>42062.788960914353</v>
      </c>
      <c r="F3832" s="20" t="str">
        <f>Data!G3832</f>
        <v>EngineStatusRecord</v>
      </c>
      <c r="G3832" s="20">
        <f>Data!H3832</f>
        <v>0</v>
      </c>
      <c r="H3832" s="20">
        <f>Data!I3832</f>
        <v>0</v>
      </c>
      <c r="I3832" s="20">
        <f>Data!J3832</f>
        <v>0</v>
      </c>
      <c r="J3832" s="21" t="str">
        <f>IF(Data!K3832=0,"",Data!K3832)</f>
        <v/>
      </c>
      <c r="K3832" s="22">
        <f>Data!L3832</f>
        <v>0</v>
      </c>
      <c r="L3832" s="21" t="str">
        <f>IF(Data!N3832=0,"",Data!N3832)</f>
        <v/>
      </c>
      <c r="M3832" s="20">
        <f>Data!O3832</f>
        <v>0</v>
      </c>
      <c r="N3832" s="20">
        <f>Data!P3832</f>
        <v>0</v>
      </c>
      <c r="O3832" s="20">
        <f>Data!Q3832</f>
        <v>0</v>
      </c>
      <c r="P3832" s="20">
        <f>Data!R3832</f>
        <v>0</v>
      </c>
      <c r="Q3832" s="20">
        <f>Data!S3832</f>
        <v>0</v>
      </c>
      <c r="R3832" s="20">
        <f>Data!T3832</f>
        <v>0</v>
      </c>
      <c r="S3832" s="20">
        <f>Data!U3832</f>
        <v>0</v>
      </c>
      <c r="T3832" s="20">
        <f>Data!V3832</f>
        <v>0</v>
      </c>
      <c r="U3832" s="20">
        <f>Data!W3832</f>
        <v>0</v>
      </c>
      <c r="V3832" s="20">
        <f>Data!X3832</f>
        <v>0</v>
      </c>
      <c r="W3832" s="20">
        <f>Data!Y3832</f>
        <v>0</v>
      </c>
      <c r="X3832" s="20">
        <f>Data!Z3832</f>
        <v>0</v>
      </c>
      <c r="Y3832" s="22">
        <f>Data!AL3832</f>
        <v>0</v>
      </c>
      <c r="Z3832" s="20" t="str">
        <f>Data!AC3832</f>
        <v>Acceleration side to side</v>
      </c>
      <c r="AA3832" s="20" t="str">
        <f>Data!AE3832</f>
        <v/>
      </c>
      <c r="AB3832" s="20">
        <f>Data!AG3832</f>
        <v>0</v>
      </c>
      <c r="AC3832" s="20" t="str">
        <f>CONCATENATE(Data!AI3832," ",Data!AJ3832)</f>
        <v>-8.64946556091308 m/s^2</v>
      </c>
    </row>
    <row r="3833" spans="1:29" ht="17">
      <c r="A3833" s="20" t="str">
        <f>Data!A3833</f>
        <v>デモ機</v>
      </c>
      <c r="B3833" s="20" t="str">
        <f>Data!C3833</f>
        <v>Entire Organization</v>
      </c>
      <c r="C3833" s="20" t="str">
        <f>IF(Data!E3833=0,"",Data!E3833)</f>
        <v/>
      </c>
      <c r="D3833" s="26">
        <f t="shared" si="59"/>
        <v>42062.788962928244</v>
      </c>
      <c r="E3833" s="27">
        <f>Data!F3833</f>
        <v>42062.788962928244</v>
      </c>
      <c r="F3833" s="20" t="str">
        <f>Data!G3833</f>
        <v>EngineStatusRecord</v>
      </c>
      <c r="G3833" s="20">
        <f>Data!H3833</f>
        <v>0</v>
      </c>
      <c r="H3833" s="20">
        <f>Data!I3833</f>
        <v>0</v>
      </c>
      <c r="I3833" s="20">
        <f>Data!J3833</f>
        <v>0</v>
      </c>
      <c r="J3833" s="21" t="str">
        <f>IF(Data!K3833=0,"",Data!K3833)</f>
        <v/>
      </c>
      <c r="K3833" s="22">
        <f>Data!L3833</f>
        <v>0</v>
      </c>
      <c r="L3833" s="21" t="str">
        <f>IF(Data!N3833=0,"",Data!N3833)</f>
        <v/>
      </c>
      <c r="M3833" s="20">
        <f>Data!O3833</f>
        <v>0</v>
      </c>
      <c r="N3833" s="20">
        <f>Data!P3833</f>
        <v>0</v>
      </c>
      <c r="O3833" s="20">
        <f>Data!Q3833</f>
        <v>0</v>
      </c>
      <c r="P3833" s="20">
        <f>Data!R3833</f>
        <v>0</v>
      </c>
      <c r="Q3833" s="20">
        <f>Data!S3833</f>
        <v>0</v>
      </c>
      <c r="R3833" s="20">
        <f>Data!T3833</f>
        <v>0</v>
      </c>
      <c r="S3833" s="20">
        <f>Data!U3833</f>
        <v>0</v>
      </c>
      <c r="T3833" s="20">
        <f>Data!V3833</f>
        <v>0</v>
      </c>
      <c r="U3833" s="20">
        <f>Data!W3833</f>
        <v>0</v>
      </c>
      <c r="V3833" s="20">
        <f>Data!X3833</f>
        <v>0</v>
      </c>
      <c r="W3833" s="20">
        <f>Data!Y3833</f>
        <v>0</v>
      </c>
      <c r="X3833" s="20">
        <f>Data!Z3833</f>
        <v>0</v>
      </c>
      <c r="Y3833" s="22">
        <f>Data!AL3833</f>
        <v>0</v>
      </c>
      <c r="Z3833" s="20" t="str">
        <f>Data!AC3833</f>
        <v>Acceleration up down</v>
      </c>
      <c r="AA3833" s="20" t="str">
        <f>Data!AE3833</f>
        <v/>
      </c>
      <c r="AB3833" s="20">
        <f>Data!AG3833</f>
        <v>0</v>
      </c>
      <c r="AC3833" s="20" t="str">
        <f>CONCATENATE(Data!AI3833," ",Data!AJ3833)</f>
        <v>3.35387396812438 m/s^2</v>
      </c>
    </row>
    <row r="3834" spans="1:29" ht="17">
      <c r="A3834" s="20" t="str">
        <f>Data!A3834</f>
        <v>デモ機</v>
      </c>
      <c r="B3834" s="20" t="str">
        <f>Data!C3834</f>
        <v>Entire Organization</v>
      </c>
      <c r="C3834" s="20" t="str">
        <f>IF(Data!E3834=0,"",Data!E3834)</f>
        <v/>
      </c>
      <c r="D3834" s="26">
        <f t="shared" si="59"/>
        <v>42062.788962928244</v>
      </c>
      <c r="E3834" s="27">
        <f>Data!F3834</f>
        <v>42062.788962928244</v>
      </c>
      <c r="F3834" s="20" t="str">
        <f>Data!G3834</f>
        <v>EngineStatusRecord</v>
      </c>
      <c r="G3834" s="20">
        <f>Data!H3834</f>
        <v>0</v>
      </c>
      <c r="H3834" s="20">
        <f>Data!I3834</f>
        <v>0</v>
      </c>
      <c r="I3834" s="20">
        <f>Data!J3834</f>
        <v>0</v>
      </c>
      <c r="J3834" s="21" t="str">
        <f>IF(Data!K3834=0,"",Data!K3834)</f>
        <v/>
      </c>
      <c r="K3834" s="22">
        <f>Data!L3834</f>
        <v>0</v>
      </c>
      <c r="L3834" s="21" t="str">
        <f>IF(Data!N3834=0,"",Data!N3834)</f>
        <v/>
      </c>
      <c r="M3834" s="20">
        <f>Data!O3834</f>
        <v>0</v>
      </c>
      <c r="N3834" s="20">
        <f>Data!P3834</f>
        <v>0</v>
      </c>
      <c r="O3834" s="20">
        <f>Data!Q3834</f>
        <v>0</v>
      </c>
      <c r="P3834" s="20">
        <f>Data!R3834</f>
        <v>0</v>
      </c>
      <c r="Q3834" s="20">
        <f>Data!S3834</f>
        <v>0</v>
      </c>
      <c r="R3834" s="20">
        <f>Data!T3834</f>
        <v>0</v>
      </c>
      <c r="S3834" s="20">
        <f>Data!U3834</f>
        <v>0</v>
      </c>
      <c r="T3834" s="20">
        <f>Data!V3834</f>
        <v>0</v>
      </c>
      <c r="U3834" s="20">
        <f>Data!W3834</f>
        <v>0</v>
      </c>
      <c r="V3834" s="20">
        <f>Data!X3834</f>
        <v>0</v>
      </c>
      <c r="W3834" s="20">
        <f>Data!Y3834</f>
        <v>0</v>
      </c>
      <c r="X3834" s="20">
        <f>Data!Z3834</f>
        <v>0</v>
      </c>
      <c r="Y3834" s="22">
        <f>Data!AL3834</f>
        <v>0</v>
      </c>
      <c r="Z3834" s="20" t="str">
        <f>Data!AC3834</f>
        <v>Acceleration side to side</v>
      </c>
      <c r="AA3834" s="20" t="str">
        <f>Data!AE3834</f>
        <v/>
      </c>
      <c r="AB3834" s="20">
        <f>Data!AG3834</f>
        <v>0</v>
      </c>
      <c r="AC3834" s="20" t="str">
        <f>CONCATENATE(Data!AI3834," ",Data!AJ3834)</f>
        <v>-8.11990642547607 m/s^2</v>
      </c>
    </row>
    <row r="3835" spans="1:29" ht="17">
      <c r="A3835" s="20" t="str">
        <f>Data!A3835</f>
        <v>デモ機</v>
      </c>
      <c r="B3835" s="20" t="str">
        <f>Data!C3835</f>
        <v>Entire Organization</v>
      </c>
      <c r="C3835" s="20" t="str">
        <f>IF(Data!E3835=0,"",Data!E3835)</f>
        <v/>
      </c>
      <c r="D3835" s="26">
        <f t="shared" si="59"/>
        <v>42062.788962928244</v>
      </c>
      <c r="E3835" s="27">
        <f>Data!F3835</f>
        <v>42062.788962928244</v>
      </c>
      <c r="F3835" s="20" t="str">
        <f>Data!G3835</f>
        <v>EngineStatusRecord</v>
      </c>
      <c r="G3835" s="20">
        <f>Data!H3835</f>
        <v>0</v>
      </c>
      <c r="H3835" s="20">
        <f>Data!I3835</f>
        <v>0</v>
      </c>
      <c r="I3835" s="20">
        <f>Data!J3835</f>
        <v>0</v>
      </c>
      <c r="J3835" s="21" t="str">
        <f>IF(Data!K3835=0,"",Data!K3835)</f>
        <v/>
      </c>
      <c r="K3835" s="22">
        <f>Data!L3835</f>
        <v>0</v>
      </c>
      <c r="L3835" s="21" t="str">
        <f>IF(Data!N3835=0,"",Data!N3835)</f>
        <v/>
      </c>
      <c r="M3835" s="20">
        <f>Data!O3835</f>
        <v>0</v>
      </c>
      <c r="N3835" s="20">
        <f>Data!P3835</f>
        <v>0</v>
      </c>
      <c r="O3835" s="20">
        <f>Data!Q3835</f>
        <v>0</v>
      </c>
      <c r="P3835" s="20">
        <f>Data!R3835</f>
        <v>0</v>
      </c>
      <c r="Q3835" s="20">
        <f>Data!S3835</f>
        <v>0</v>
      </c>
      <c r="R3835" s="20">
        <f>Data!T3835</f>
        <v>0</v>
      </c>
      <c r="S3835" s="20">
        <f>Data!U3835</f>
        <v>0</v>
      </c>
      <c r="T3835" s="20">
        <f>Data!V3835</f>
        <v>0</v>
      </c>
      <c r="U3835" s="20">
        <f>Data!W3835</f>
        <v>0</v>
      </c>
      <c r="V3835" s="20">
        <f>Data!X3835</f>
        <v>0</v>
      </c>
      <c r="W3835" s="20">
        <f>Data!Y3835</f>
        <v>0</v>
      </c>
      <c r="X3835" s="20">
        <f>Data!Z3835</f>
        <v>0</v>
      </c>
      <c r="Y3835" s="22">
        <f>Data!AL3835</f>
        <v>0</v>
      </c>
      <c r="Z3835" s="20" t="str">
        <f>Data!AC3835</f>
        <v>Acceleration forward or braking</v>
      </c>
      <c r="AA3835" s="20" t="str">
        <f>Data!AE3835</f>
        <v/>
      </c>
      <c r="AB3835" s="20">
        <f>Data!AG3835</f>
        <v>0</v>
      </c>
      <c r="AC3835" s="20" t="str">
        <f>CONCATENATE(Data!AI3835," ",Data!AJ3835)</f>
        <v>-3.00083494186401 m/s^2</v>
      </c>
    </row>
    <row r="3836" spans="1:29" ht="17">
      <c r="A3836" s="20" t="str">
        <f>Data!A3836</f>
        <v>デモ機</v>
      </c>
      <c r="B3836" s="20" t="str">
        <f>Data!C3836</f>
        <v>Entire Organization</v>
      </c>
      <c r="C3836" s="20" t="str">
        <f>IF(Data!E3836=0,"",Data!E3836)</f>
        <v/>
      </c>
      <c r="D3836" s="26">
        <f t="shared" si="59"/>
        <v>42062.788965509259</v>
      </c>
      <c r="E3836" s="27">
        <f>Data!F3836</f>
        <v>42062.788965509259</v>
      </c>
      <c r="F3836" s="20" t="str">
        <f>Data!G3836</f>
        <v>EngineStatusRecord</v>
      </c>
      <c r="G3836" s="20">
        <f>Data!H3836</f>
        <v>0</v>
      </c>
      <c r="H3836" s="20">
        <f>Data!I3836</f>
        <v>0</v>
      </c>
      <c r="I3836" s="20">
        <f>Data!J3836</f>
        <v>0</v>
      </c>
      <c r="J3836" s="21" t="str">
        <f>IF(Data!K3836=0,"",Data!K3836)</f>
        <v/>
      </c>
      <c r="K3836" s="22">
        <f>Data!L3836</f>
        <v>0</v>
      </c>
      <c r="L3836" s="21" t="str">
        <f>IF(Data!N3836=0,"",Data!N3836)</f>
        <v/>
      </c>
      <c r="M3836" s="20">
        <f>Data!O3836</f>
        <v>0</v>
      </c>
      <c r="N3836" s="20">
        <f>Data!P3836</f>
        <v>0</v>
      </c>
      <c r="O3836" s="20">
        <f>Data!Q3836</f>
        <v>0</v>
      </c>
      <c r="P3836" s="20">
        <f>Data!R3836</f>
        <v>0</v>
      </c>
      <c r="Q3836" s="20">
        <f>Data!S3836</f>
        <v>0</v>
      </c>
      <c r="R3836" s="20">
        <f>Data!T3836</f>
        <v>0</v>
      </c>
      <c r="S3836" s="20">
        <f>Data!U3836</f>
        <v>0</v>
      </c>
      <c r="T3836" s="20">
        <f>Data!V3836</f>
        <v>0</v>
      </c>
      <c r="U3836" s="20">
        <f>Data!W3836</f>
        <v>0</v>
      </c>
      <c r="V3836" s="20">
        <f>Data!X3836</f>
        <v>0</v>
      </c>
      <c r="W3836" s="20">
        <f>Data!Y3836</f>
        <v>0</v>
      </c>
      <c r="X3836" s="20">
        <f>Data!Z3836</f>
        <v>0</v>
      </c>
      <c r="Y3836" s="22">
        <f>Data!AL3836</f>
        <v>0</v>
      </c>
      <c r="Z3836" s="20" t="str">
        <f>Data!AC3836</f>
        <v>Acceleration forward or braking</v>
      </c>
      <c r="AA3836" s="20" t="str">
        <f>Data!AE3836</f>
        <v/>
      </c>
      <c r="AB3836" s="20">
        <f>Data!AG3836</f>
        <v>0</v>
      </c>
      <c r="AC3836" s="20" t="str">
        <f>CONCATENATE(Data!AI3836," ",Data!AJ3836)</f>
        <v>-4.58951187133789 m/s^2</v>
      </c>
    </row>
    <row r="3837" spans="1:29" ht="17">
      <c r="A3837" s="20" t="str">
        <f>Data!A3837</f>
        <v>デモ機</v>
      </c>
      <c r="B3837" s="20" t="str">
        <f>Data!C3837</f>
        <v>Entire Organization</v>
      </c>
      <c r="C3837" s="20" t="str">
        <f>IF(Data!E3837=0,"",Data!E3837)</f>
        <v/>
      </c>
      <c r="D3837" s="26">
        <f t="shared" si="59"/>
        <v>42062.788965509259</v>
      </c>
      <c r="E3837" s="27">
        <f>Data!F3837</f>
        <v>42062.788965509259</v>
      </c>
      <c r="F3837" s="20" t="str">
        <f>Data!G3837</f>
        <v>EngineStatusRecord</v>
      </c>
      <c r="G3837" s="20">
        <f>Data!H3837</f>
        <v>0</v>
      </c>
      <c r="H3837" s="20">
        <f>Data!I3837</f>
        <v>0</v>
      </c>
      <c r="I3837" s="20">
        <f>Data!J3837</f>
        <v>0</v>
      </c>
      <c r="J3837" s="21" t="str">
        <f>IF(Data!K3837=0,"",Data!K3837)</f>
        <v/>
      </c>
      <c r="K3837" s="22">
        <f>Data!L3837</f>
        <v>0</v>
      </c>
      <c r="L3837" s="21" t="str">
        <f>IF(Data!N3837=0,"",Data!N3837)</f>
        <v/>
      </c>
      <c r="M3837" s="20">
        <f>Data!O3837</f>
        <v>0</v>
      </c>
      <c r="N3837" s="20">
        <f>Data!P3837</f>
        <v>0</v>
      </c>
      <c r="O3837" s="20">
        <f>Data!Q3837</f>
        <v>0</v>
      </c>
      <c r="P3837" s="20">
        <f>Data!R3837</f>
        <v>0</v>
      </c>
      <c r="Q3837" s="20">
        <f>Data!S3837</f>
        <v>0</v>
      </c>
      <c r="R3837" s="20">
        <f>Data!T3837</f>
        <v>0</v>
      </c>
      <c r="S3837" s="20">
        <f>Data!U3837</f>
        <v>0</v>
      </c>
      <c r="T3837" s="20">
        <f>Data!V3837</f>
        <v>0</v>
      </c>
      <c r="U3837" s="20">
        <f>Data!W3837</f>
        <v>0</v>
      </c>
      <c r="V3837" s="20">
        <f>Data!X3837</f>
        <v>0</v>
      </c>
      <c r="W3837" s="20">
        <f>Data!Y3837</f>
        <v>0</v>
      </c>
      <c r="X3837" s="20">
        <f>Data!Z3837</f>
        <v>0</v>
      </c>
      <c r="Y3837" s="22">
        <f>Data!AL3837</f>
        <v>0</v>
      </c>
      <c r="Z3837" s="20" t="str">
        <f>Data!AC3837</f>
        <v>Acceleration side to side</v>
      </c>
      <c r="AA3837" s="20" t="str">
        <f>Data!AE3837</f>
        <v/>
      </c>
      <c r="AB3837" s="20">
        <f>Data!AG3837</f>
        <v>0</v>
      </c>
      <c r="AC3837" s="20" t="str">
        <f>CONCATENATE(Data!AI3837," ",Data!AJ3837)</f>
        <v>-7.94338703155517 m/s^2</v>
      </c>
    </row>
    <row r="3838" spans="1:29" ht="17">
      <c r="A3838" s="20" t="str">
        <f>Data!A3838</f>
        <v>デモ機</v>
      </c>
      <c r="B3838" s="20" t="str">
        <f>Data!C3838</f>
        <v>Entire Organization</v>
      </c>
      <c r="C3838" s="20" t="str">
        <f>IF(Data!E3838=0,"",Data!E3838)</f>
        <v/>
      </c>
      <c r="D3838" s="26">
        <f t="shared" si="59"/>
        <v>42062.788965509259</v>
      </c>
      <c r="E3838" s="27">
        <f>Data!F3838</f>
        <v>42062.788965509259</v>
      </c>
      <c r="F3838" s="20" t="str">
        <f>Data!G3838</f>
        <v>EngineStatusRecord</v>
      </c>
      <c r="G3838" s="20">
        <f>Data!H3838</f>
        <v>0</v>
      </c>
      <c r="H3838" s="20">
        <f>Data!I3838</f>
        <v>0</v>
      </c>
      <c r="I3838" s="20">
        <f>Data!J3838</f>
        <v>0</v>
      </c>
      <c r="J3838" s="21" t="str">
        <f>IF(Data!K3838=0,"",Data!K3838)</f>
        <v/>
      </c>
      <c r="K3838" s="22">
        <f>Data!L3838</f>
        <v>0</v>
      </c>
      <c r="L3838" s="21" t="str">
        <f>IF(Data!N3838=0,"",Data!N3838)</f>
        <v/>
      </c>
      <c r="M3838" s="20">
        <f>Data!O3838</f>
        <v>0</v>
      </c>
      <c r="N3838" s="20">
        <f>Data!P3838</f>
        <v>0</v>
      </c>
      <c r="O3838" s="20">
        <f>Data!Q3838</f>
        <v>0</v>
      </c>
      <c r="P3838" s="20">
        <f>Data!R3838</f>
        <v>0</v>
      </c>
      <c r="Q3838" s="20">
        <f>Data!S3838</f>
        <v>0</v>
      </c>
      <c r="R3838" s="20">
        <f>Data!T3838</f>
        <v>0</v>
      </c>
      <c r="S3838" s="20">
        <f>Data!U3838</f>
        <v>0</v>
      </c>
      <c r="T3838" s="20">
        <f>Data!V3838</f>
        <v>0</v>
      </c>
      <c r="U3838" s="20">
        <f>Data!W3838</f>
        <v>0</v>
      </c>
      <c r="V3838" s="20">
        <f>Data!X3838</f>
        <v>0</v>
      </c>
      <c r="W3838" s="20">
        <f>Data!Y3838</f>
        <v>0</v>
      </c>
      <c r="X3838" s="20">
        <f>Data!Z3838</f>
        <v>0</v>
      </c>
      <c r="Y3838" s="22">
        <f>Data!AL3838</f>
        <v>0</v>
      </c>
      <c r="Z3838" s="20" t="str">
        <f>Data!AC3838</f>
        <v>Acceleration up down</v>
      </c>
      <c r="AA3838" s="20" t="str">
        <f>Data!AE3838</f>
        <v/>
      </c>
      <c r="AB3838" s="20">
        <f>Data!AG3838</f>
        <v>0</v>
      </c>
      <c r="AC3838" s="20" t="str">
        <f>CONCATENATE(Data!AI3838," ",Data!AJ3838)</f>
        <v>4.58951187133789 m/s^2</v>
      </c>
    </row>
    <row r="3839" spans="1:29" ht="17">
      <c r="A3839" s="20" t="str">
        <f>Data!A3839</f>
        <v>デモ機</v>
      </c>
      <c r="B3839" s="20" t="str">
        <f>Data!C3839</f>
        <v>Entire Organization</v>
      </c>
      <c r="C3839" s="20" t="str">
        <f>IF(Data!E3839=0,"",Data!E3839)</f>
        <v/>
      </c>
      <c r="D3839" s="26">
        <f t="shared" si="59"/>
        <v>42062.788966122687</v>
      </c>
      <c r="E3839" s="27">
        <f>Data!F3839</f>
        <v>42062.788966122687</v>
      </c>
      <c r="F3839" s="20" t="str">
        <f>Data!G3839</f>
        <v>EngineStatusRecord</v>
      </c>
      <c r="G3839" s="20">
        <f>Data!H3839</f>
        <v>0</v>
      </c>
      <c r="H3839" s="20">
        <f>Data!I3839</f>
        <v>0</v>
      </c>
      <c r="I3839" s="20">
        <f>Data!J3839</f>
        <v>0</v>
      </c>
      <c r="J3839" s="21" t="str">
        <f>IF(Data!K3839=0,"",Data!K3839)</f>
        <v/>
      </c>
      <c r="K3839" s="22">
        <f>Data!L3839</f>
        <v>0</v>
      </c>
      <c r="L3839" s="21" t="str">
        <f>IF(Data!N3839=0,"",Data!N3839)</f>
        <v/>
      </c>
      <c r="M3839" s="20">
        <f>Data!O3839</f>
        <v>0</v>
      </c>
      <c r="N3839" s="20">
        <f>Data!P3839</f>
        <v>0</v>
      </c>
      <c r="O3839" s="20">
        <f>Data!Q3839</f>
        <v>0</v>
      </c>
      <c r="P3839" s="20">
        <f>Data!R3839</f>
        <v>0</v>
      </c>
      <c r="Q3839" s="20">
        <f>Data!S3839</f>
        <v>0</v>
      </c>
      <c r="R3839" s="20">
        <f>Data!T3839</f>
        <v>0</v>
      </c>
      <c r="S3839" s="20">
        <f>Data!U3839</f>
        <v>0</v>
      </c>
      <c r="T3839" s="20">
        <f>Data!V3839</f>
        <v>0</v>
      </c>
      <c r="U3839" s="20">
        <f>Data!W3839</f>
        <v>0</v>
      </c>
      <c r="V3839" s="20">
        <f>Data!X3839</f>
        <v>0</v>
      </c>
      <c r="W3839" s="20">
        <f>Data!Y3839</f>
        <v>0</v>
      </c>
      <c r="X3839" s="20">
        <f>Data!Z3839</f>
        <v>0</v>
      </c>
      <c r="Y3839" s="22">
        <f>Data!AL3839</f>
        <v>0</v>
      </c>
      <c r="Z3839" s="20" t="str">
        <f>Data!AC3839</f>
        <v>Acceleration forward or braking</v>
      </c>
      <c r="AA3839" s="20" t="str">
        <f>Data!AE3839</f>
        <v/>
      </c>
      <c r="AB3839" s="20">
        <f>Data!AG3839</f>
        <v>0</v>
      </c>
      <c r="AC3839" s="20" t="str">
        <f>CONCATENATE(Data!AI3839," ",Data!AJ3839)</f>
        <v>-4.41299200057983 m/s^2</v>
      </c>
    </row>
    <row r="3840" spans="1:29" ht="17">
      <c r="A3840" s="20" t="str">
        <f>Data!A3840</f>
        <v>デモ機</v>
      </c>
      <c r="B3840" s="20" t="str">
        <f>Data!C3840</f>
        <v>Entire Organization</v>
      </c>
      <c r="C3840" s="20" t="str">
        <f>IF(Data!E3840=0,"",Data!E3840)</f>
        <v/>
      </c>
      <c r="D3840" s="26">
        <f t="shared" si="59"/>
        <v>42062.788966122687</v>
      </c>
      <c r="E3840" s="27">
        <f>Data!F3840</f>
        <v>42062.788966122687</v>
      </c>
      <c r="F3840" s="20" t="str">
        <f>Data!G3840</f>
        <v>EngineStatusRecord</v>
      </c>
      <c r="G3840" s="20">
        <f>Data!H3840</f>
        <v>0</v>
      </c>
      <c r="H3840" s="20">
        <f>Data!I3840</f>
        <v>0</v>
      </c>
      <c r="I3840" s="20">
        <f>Data!J3840</f>
        <v>0</v>
      </c>
      <c r="J3840" s="21" t="str">
        <f>IF(Data!K3840=0,"",Data!K3840)</f>
        <v/>
      </c>
      <c r="K3840" s="22">
        <f>Data!L3840</f>
        <v>0</v>
      </c>
      <c r="L3840" s="21" t="str">
        <f>IF(Data!N3840=0,"",Data!N3840)</f>
        <v/>
      </c>
      <c r="M3840" s="20">
        <f>Data!O3840</f>
        <v>0</v>
      </c>
      <c r="N3840" s="20">
        <f>Data!P3840</f>
        <v>0</v>
      </c>
      <c r="O3840" s="20">
        <f>Data!Q3840</f>
        <v>0</v>
      </c>
      <c r="P3840" s="20">
        <f>Data!R3840</f>
        <v>0</v>
      </c>
      <c r="Q3840" s="20">
        <f>Data!S3840</f>
        <v>0</v>
      </c>
      <c r="R3840" s="20">
        <f>Data!T3840</f>
        <v>0</v>
      </c>
      <c r="S3840" s="20">
        <f>Data!U3840</f>
        <v>0</v>
      </c>
      <c r="T3840" s="20">
        <f>Data!V3840</f>
        <v>0</v>
      </c>
      <c r="U3840" s="20">
        <f>Data!W3840</f>
        <v>0</v>
      </c>
      <c r="V3840" s="20">
        <f>Data!X3840</f>
        <v>0</v>
      </c>
      <c r="W3840" s="20">
        <f>Data!Y3840</f>
        <v>0</v>
      </c>
      <c r="X3840" s="20">
        <f>Data!Z3840</f>
        <v>0</v>
      </c>
      <c r="Y3840" s="22">
        <f>Data!AL3840</f>
        <v>0</v>
      </c>
      <c r="Z3840" s="20" t="str">
        <f>Data!AC3840</f>
        <v>Acceleration side to side</v>
      </c>
      <c r="AA3840" s="20" t="str">
        <f>Data!AE3840</f>
        <v/>
      </c>
      <c r="AB3840" s="20">
        <f>Data!AG3840</f>
        <v>0</v>
      </c>
      <c r="AC3840" s="20" t="str">
        <f>CONCATENATE(Data!AI3840," ",Data!AJ3840)</f>
        <v>-8.29642581939697 m/s^2</v>
      </c>
    </row>
    <row r="3841" spans="1:29" ht="17">
      <c r="A3841" s="20" t="str">
        <f>Data!A3841</f>
        <v>デモ機</v>
      </c>
      <c r="B3841" s="20" t="str">
        <f>Data!C3841</f>
        <v>Entire Organization</v>
      </c>
      <c r="C3841" s="20" t="str">
        <f>IF(Data!E3841=0,"",Data!E3841)</f>
        <v/>
      </c>
      <c r="D3841" s="26">
        <f t="shared" si="59"/>
        <v>42062.788966122687</v>
      </c>
      <c r="E3841" s="27">
        <f>Data!F3841</f>
        <v>42062.788966122687</v>
      </c>
      <c r="F3841" s="20" t="str">
        <f>Data!G3841</f>
        <v>EngineStatusRecord</v>
      </c>
      <c r="G3841" s="20">
        <f>Data!H3841</f>
        <v>0</v>
      </c>
      <c r="H3841" s="20">
        <f>Data!I3841</f>
        <v>0</v>
      </c>
      <c r="I3841" s="20">
        <f>Data!J3841</f>
        <v>0</v>
      </c>
      <c r="J3841" s="21" t="str">
        <f>IF(Data!K3841=0,"",Data!K3841)</f>
        <v/>
      </c>
      <c r="K3841" s="22">
        <f>Data!L3841</f>
        <v>0</v>
      </c>
      <c r="L3841" s="21" t="str">
        <f>IF(Data!N3841=0,"",Data!N3841)</f>
        <v/>
      </c>
      <c r="M3841" s="20">
        <f>Data!O3841</f>
        <v>0</v>
      </c>
      <c r="N3841" s="20">
        <f>Data!P3841</f>
        <v>0</v>
      </c>
      <c r="O3841" s="20">
        <f>Data!Q3841</f>
        <v>0</v>
      </c>
      <c r="P3841" s="20">
        <f>Data!R3841</f>
        <v>0</v>
      </c>
      <c r="Q3841" s="20">
        <f>Data!S3841</f>
        <v>0</v>
      </c>
      <c r="R3841" s="20">
        <f>Data!T3841</f>
        <v>0</v>
      </c>
      <c r="S3841" s="20">
        <f>Data!U3841</f>
        <v>0</v>
      </c>
      <c r="T3841" s="20">
        <f>Data!V3841</f>
        <v>0</v>
      </c>
      <c r="U3841" s="20">
        <f>Data!W3841</f>
        <v>0</v>
      </c>
      <c r="V3841" s="20">
        <f>Data!X3841</f>
        <v>0</v>
      </c>
      <c r="W3841" s="20">
        <f>Data!Y3841</f>
        <v>0</v>
      </c>
      <c r="X3841" s="20">
        <f>Data!Z3841</f>
        <v>0</v>
      </c>
      <c r="Y3841" s="22">
        <f>Data!AL3841</f>
        <v>0</v>
      </c>
      <c r="Z3841" s="20" t="str">
        <f>Data!AC3841</f>
        <v>Acceleration up down</v>
      </c>
      <c r="AA3841" s="20" t="str">
        <f>Data!AE3841</f>
        <v/>
      </c>
      <c r="AB3841" s="20">
        <f>Data!AG3841</f>
        <v>0</v>
      </c>
      <c r="AC3841" s="20" t="str">
        <f>CONCATENATE(Data!AI3841," ",Data!AJ3841)</f>
        <v>5.1190710067749 m/s^2</v>
      </c>
    </row>
    <row r="3842" spans="1:29" ht="17">
      <c r="A3842" s="20" t="str">
        <f>Data!A3842</f>
        <v>デモ機</v>
      </c>
      <c r="B3842" s="20" t="str">
        <f>Data!C3842</f>
        <v>Entire Organization</v>
      </c>
      <c r="C3842" s="20" t="str">
        <f>IF(Data!E3842=0,"",Data!E3842)</f>
        <v/>
      </c>
      <c r="D3842" s="26">
        <f t="shared" si="59"/>
        <v>42062.788968055553</v>
      </c>
      <c r="E3842" s="27">
        <f>Data!F3842</f>
        <v>42062.788968055553</v>
      </c>
      <c r="F3842" s="20" t="str">
        <f>Data!G3842</f>
        <v>EngineStatusRecord</v>
      </c>
      <c r="G3842" s="20">
        <f>Data!H3842</f>
        <v>0</v>
      </c>
      <c r="H3842" s="20">
        <f>Data!I3842</f>
        <v>0</v>
      </c>
      <c r="I3842" s="20">
        <f>Data!J3842</f>
        <v>0</v>
      </c>
      <c r="J3842" s="21" t="str">
        <f>IF(Data!K3842=0,"",Data!K3842)</f>
        <v/>
      </c>
      <c r="K3842" s="22">
        <f>Data!L3842</f>
        <v>0</v>
      </c>
      <c r="L3842" s="21" t="str">
        <f>IF(Data!N3842=0,"",Data!N3842)</f>
        <v/>
      </c>
      <c r="M3842" s="20">
        <f>Data!O3842</f>
        <v>0</v>
      </c>
      <c r="N3842" s="20">
        <f>Data!P3842</f>
        <v>0</v>
      </c>
      <c r="O3842" s="20">
        <f>Data!Q3842</f>
        <v>0</v>
      </c>
      <c r="P3842" s="20">
        <f>Data!R3842</f>
        <v>0</v>
      </c>
      <c r="Q3842" s="20">
        <f>Data!S3842</f>
        <v>0</v>
      </c>
      <c r="R3842" s="20">
        <f>Data!T3842</f>
        <v>0</v>
      </c>
      <c r="S3842" s="20">
        <f>Data!U3842</f>
        <v>0</v>
      </c>
      <c r="T3842" s="20">
        <f>Data!V3842</f>
        <v>0</v>
      </c>
      <c r="U3842" s="20">
        <f>Data!W3842</f>
        <v>0</v>
      </c>
      <c r="V3842" s="20">
        <f>Data!X3842</f>
        <v>0</v>
      </c>
      <c r="W3842" s="20">
        <f>Data!Y3842</f>
        <v>0</v>
      </c>
      <c r="X3842" s="20">
        <f>Data!Z3842</f>
        <v>0</v>
      </c>
      <c r="Y3842" s="22">
        <f>Data!AL3842</f>
        <v>0</v>
      </c>
      <c r="Z3842" s="20" t="str">
        <f>Data!AC3842</f>
        <v>Acceleration forward or braking</v>
      </c>
      <c r="AA3842" s="20" t="str">
        <f>Data!AE3842</f>
        <v/>
      </c>
      <c r="AB3842" s="20">
        <f>Data!AG3842</f>
        <v>0</v>
      </c>
      <c r="AC3842" s="20" t="str">
        <f>CONCATENATE(Data!AI3842," ",Data!AJ3842)</f>
        <v>-2.1182370185852 m/s^2</v>
      </c>
    </row>
    <row r="3843" spans="1:29" ht="17">
      <c r="A3843" s="20" t="str">
        <f>Data!A3843</f>
        <v>デモ機</v>
      </c>
      <c r="B3843" s="20" t="str">
        <f>Data!C3843</f>
        <v>Entire Organization</v>
      </c>
      <c r="C3843" s="20" t="str">
        <f>IF(Data!E3843=0,"",Data!E3843)</f>
        <v/>
      </c>
      <c r="D3843" s="26">
        <f t="shared" si="59"/>
        <v>42062.788968055553</v>
      </c>
      <c r="E3843" s="27">
        <f>Data!F3843</f>
        <v>42062.788968055553</v>
      </c>
      <c r="F3843" s="20" t="str">
        <f>Data!G3843</f>
        <v>EngineStatusRecord</v>
      </c>
      <c r="G3843" s="20">
        <f>Data!H3843</f>
        <v>0</v>
      </c>
      <c r="H3843" s="20">
        <f>Data!I3843</f>
        <v>0</v>
      </c>
      <c r="I3843" s="20">
        <f>Data!J3843</f>
        <v>0</v>
      </c>
      <c r="J3843" s="21" t="str">
        <f>IF(Data!K3843=0,"",Data!K3843)</f>
        <v/>
      </c>
      <c r="K3843" s="22">
        <f>Data!L3843</f>
        <v>0</v>
      </c>
      <c r="L3843" s="21" t="str">
        <f>IF(Data!N3843=0,"",Data!N3843)</f>
        <v/>
      </c>
      <c r="M3843" s="20">
        <f>Data!O3843</f>
        <v>0</v>
      </c>
      <c r="N3843" s="20">
        <f>Data!P3843</f>
        <v>0</v>
      </c>
      <c r="O3843" s="20">
        <f>Data!Q3843</f>
        <v>0</v>
      </c>
      <c r="P3843" s="20">
        <f>Data!R3843</f>
        <v>0</v>
      </c>
      <c r="Q3843" s="20">
        <f>Data!S3843</f>
        <v>0</v>
      </c>
      <c r="R3843" s="20">
        <f>Data!T3843</f>
        <v>0</v>
      </c>
      <c r="S3843" s="20">
        <f>Data!U3843</f>
        <v>0</v>
      </c>
      <c r="T3843" s="20">
        <f>Data!V3843</f>
        <v>0</v>
      </c>
      <c r="U3843" s="20">
        <f>Data!W3843</f>
        <v>0</v>
      </c>
      <c r="V3843" s="20">
        <f>Data!X3843</f>
        <v>0</v>
      </c>
      <c r="W3843" s="20">
        <f>Data!Y3843</f>
        <v>0</v>
      </c>
      <c r="X3843" s="20">
        <f>Data!Z3843</f>
        <v>0</v>
      </c>
      <c r="Y3843" s="22">
        <f>Data!AL3843</f>
        <v>0</v>
      </c>
      <c r="Z3843" s="20" t="str">
        <f>Data!AC3843</f>
        <v>Acceleration up down</v>
      </c>
      <c r="AA3843" s="20" t="str">
        <f>Data!AE3843</f>
        <v/>
      </c>
      <c r="AB3843" s="20">
        <f>Data!AG3843</f>
        <v>0</v>
      </c>
      <c r="AC3843" s="20" t="str">
        <f>CONCATENATE(Data!AI3843," ",Data!AJ3843)</f>
        <v>4.23647308349609 m/s^2</v>
      </c>
    </row>
    <row r="3844" spans="1:29" ht="17">
      <c r="A3844" s="20" t="str">
        <f>Data!A3844</f>
        <v>デモ機</v>
      </c>
      <c r="B3844" s="20" t="str">
        <f>Data!C3844</f>
        <v>Entire Organization</v>
      </c>
      <c r="C3844" s="20" t="str">
        <f>IF(Data!E3844=0,"",Data!E3844)</f>
        <v/>
      </c>
      <c r="D3844" s="26">
        <f t="shared" si="59"/>
        <v>42062.788968055553</v>
      </c>
      <c r="E3844" s="27">
        <f>Data!F3844</f>
        <v>42062.788968055553</v>
      </c>
      <c r="F3844" s="20" t="str">
        <f>Data!G3844</f>
        <v>EngineStatusRecord</v>
      </c>
      <c r="G3844" s="20">
        <f>Data!H3844</f>
        <v>0</v>
      </c>
      <c r="H3844" s="20">
        <f>Data!I3844</f>
        <v>0</v>
      </c>
      <c r="I3844" s="20">
        <f>Data!J3844</f>
        <v>0</v>
      </c>
      <c r="J3844" s="21" t="str">
        <f>IF(Data!K3844=0,"",Data!K3844)</f>
        <v/>
      </c>
      <c r="K3844" s="22">
        <f>Data!L3844</f>
        <v>0</v>
      </c>
      <c r="L3844" s="21" t="str">
        <f>IF(Data!N3844=0,"",Data!N3844)</f>
        <v/>
      </c>
      <c r="M3844" s="20">
        <f>Data!O3844</f>
        <v>0</v>
      </c>
      <c r="N3844" s="20">
        <f>Data!P3844</f>
        <v>0</v>
      </c>
      <c r="O3844" s="20">
        <f>Data!Q3844</f>
        <v>0</v>
      </c>
      <c r="P3844" s="20">
        <f>Data!R3844</f>
        <v>0</v>
      </c>
      <c r="Q3844" s="20">
        <f>Data!S3844</f>
        <v>0</v>
      </c>
      <c r="R3844" s="20">
        <f>Data!T3844</f>
        <v>0</v>
      </c>
      <c r="S3844" s="20">
        <f>Data!U3844</f>
        <v>0</v>
      </c>
      <c r="T3844" s="20">
        <f>Data!V3844</f>
        <v>0</v>
      </c>
      <c r="U3844" s="20">
        <f>Data!W3844</f>
        <v>0</v>
      </c>
      <c r="V3844" s="20">
        <f>Data!X3844</f>
        <v>0</v>
      </c>
      <c r="W3844" s="20">
        <f>Data!Y3844</f>
        <v>0</v>
      </c>
      <c r="X3844" s="20">
        <f>Data!Z3844</f>
        <v>0</v>
      </c>
      <c r="Y3844" s="22">
        <f>Data!AL3844</f>
        <v>0</v>
      </c>
      <c r="Z3844" s="20" t="str">
        <f>Data!AC3844</f>
        <v>Acceleration side to side</v>
      </c>
      <c r="AA3844" s="20" t="str">
        <f>Data!AE3844</f>
        <v/>
      </c>
      <c r="AB3844" s="20">
        <f>Data!AG3844</f>
        <v>0</v>
      </c>
      <c r="AC3844" s="20" t="str">
        <f>CONCATENATE(Data!AI3844," ",Data!AJ3844)</f>
        <v>-8.29642581939697 m/s^2</v>
      </c>
    </row>
    <row r="3845" spans="1:29" ht="17">
      <c r="A3845" s="20" t="str">
        <f>Data!A3845</f>
        <v>デモ機</v>
      </c>
      <c r="B3845" s="20" t="str">
        <f>Data!C3845</f>
        <v>Entire Organization</v>
      </c>
      <c r="C3845" s="20" t="str">
        <f>IF(Data!E3845=0,"",Data!E3845)</f>
        <v/>
      </c>
      <c r="D3845" s="26">
        <f t="shared" si="59"/>
        <v>42062.788969131943</v>
      </c>
      <c r="E3845" s="27">
        <f>Data!F3845</f>
        <v>42062.788969131943</v>
      </c>
      <c r="F3845" s="20" t="str">
        <f>Data!G3845</f>
        <v>EngineStatusRecord</v>
      </c>
      <c r="G3845" s="20">
        <f>Data!H3845</f>
        <v>0</v>
      </c>
      <c r="H3845" s="20">
        <f>Data!I3845</f>
        <v>0</v>
      </c>
      <c r="I3845" s="20">
        <f>Data!J3845</f>
        <v>0</v>
      </c>
      <c r="J3845" s="21" t="str">
        <f>IF(Data!K3845=0,"",Data!K3845)</f>
        <v/>
      </c>
      <c r="K3845" s="22">
        <f>Data!L3845</f>
        <v>0</v>
      </c>
      <c r="L3845" s="21" t="str">
        <f>IF(Data!N3845=0,"",Data!N3845)</f>
        <v/>
      </c>
      <c r="M3845" s="20">
        <f>Data!O3845</f>
        <v>0</v>
      </c>
      <c r="N3845" s="20">
        <f>Data!P3845</f>
        <v>0</v>
      </c>
      <c r="O3845" s="20">
        <f>Data!Q3845</f>
        <v>0</v>
      </c>
      <c r="P3845" s="20">
        <f>Data!R3845</f>
        <v>0</v>
      </c>
      <c r="Q3845" s="20">
        <f>Data!S3845</f>
        <v>0</v>
      </c>
      <c r="R3845" s="20">
        <f>Data!T3845</f>
        <v>0</v>
      </c>
      <c r="S3845" s="20">
        <f>Data!U3845</f>
        <v>0</v>
      </c>
      <c r="T3845" s="20">
        <f>Data!V3845</f>
        <v>0</v>
      </c>
      <c r="U3845" s="20">
        <f>Data!W3845</f>
        <v>0</v>
      </c>
      <c r="V3845" s="20">
        <f>Data!X3845</f>
        <v>0</v>
      </c>
      <c r="W3845" s="20">
        <f>Data!Y3845</f>
        <v>0</v>
      </c>
      <c r="X3845" s="20">
        <f>Data!Z3845</f>
        <v>0</v>
      </c>
      <c r="Y3845" s="22">
        <f>Data!AL3845</f>
        <v>0</v>
      </c>
      <c r="Z3845" s="20" t="str">
        <f>Data!AC3845</f>
        <v>Acceleration forward or braking</v>
      </c>
      <c r="AA3845" s="20" t="str">
        <f>Data!AE3845</f>
        <v/>
      </c>
      <c r="AB3845" s="20">
        <f>Data!AG3845</f>
        <v>0</v>
      </c>
      <c r="AC3845" s="20" t="str">
        <f>CONCATENATE(Data!AI3845," ",Data!AJ3845)</f>
        <v>-2.82431507110595 m/s^2</v>
      </c>
    </row>
    <row r="3846" spans="1:29" ht="17">
      <c r="A3846" s="20" t="str">
        <f>Data!A3846</f>
        <v>デモ機</v>
      </c>
      <c r="B3846" s="20" t="str">
        <f>Data!C3846</f>
        <v>Entire Organization</v>
      </c>
      <c r="C3846" s="20" t="str">
        <f>IF(Data!E3846=0,"",Data!E3846)</f>
        <v/>
      </c>
      <c r="D3846" s="26">
        <f t="shared" si="59"/>
        <v>42062.788969131943</v>
      </c>
      <c r="E3846" s="27">
        <f>Data!F3846</f>
        <v>42062.788969131943</v>
      </c>
      <c r="F3846" s="20" t="str">
        <f>Data!G3846</f>
        <v>EngineStatusRecord</v>
      </c>
      <c r="G3846" s="20">
        <f>Data!H3846</f>
        <v>0</v>
      </c>
      <c r="H3846" s="20">
        <f>Data!I3846</f>
        <v>0</v>
      </c>
      <c r="I3846" s="20">
        <f>Data!J3846</f>
        <v>0</v>
      </c>
      <c r="J3846" s="21" t="str">
        <f>IF(Data!K3846=0,"",Data!K3846)</f>
        <v/>
      </c>
      <c r="K3846" s="22">
        <f>Data!L3846</f>
        <v>0</v>
      </c>
      <c r="L3846" s="21" t="str">
        <f>IF(Data!N3846=0,"",Data!N3846)</f>
        <v/>
      </c>
      <c r="M3846" s="20">
        <f>Data!O3846</f>
        <v>0</v>
      </c>
      <c r="N3846" s="20">
        <f>Data!P3846</f>
        <v>0</v>
      </c>
      <c r="O3846" s="20">
        <f>Data!Q3846</f>
        <v>0</v>
      </c>
      <c r="P3846" s="20">
        <f>Data!R3846</f>
        <v>0</v>
      </c>
      <c r="Q3846" s="20">
        <f>Data!S3846</f>
        <v>0</v>
      </c>
      <c r="R3846" s="20">
        <f>Data!T3846</f>
        <v>0</v>
      </c>
      <c r="S3846" s="20">
        <f>Data!U3846</f>
        <v>0</v>
      </c>
      <c r="T3846" s="20">
        <f>Data!V3846</f>
        <v>0</v>
      </c>
      <c r="U3846" s="20">
        <f>Data!W3846</f>
        <v>0</v>
      </c>
      <c r="V3846" s="20">
        <f>Data!X3846</f>
        <v>0</v>
      </c>
      <c r="W3846" s="20">
        <f>Data!Y3846</f>
        <v>0</v>
      </c>
      <c r="X3846" s="20">
        <f>Data!Z3846</f>
        <v>0</v>
      </c>
      <c r="Y3846" s="22">
        <f>Data!AL3846</f>
        <v>0</v>
      </c>
      <c r="Z3846" s="20" t="str">
        <f>Data!AC3846</f>
        <v>Acceleration side to side</v>
      </c>
      <c r="AA3846" s="20" t="str">
        <f>Data!AE3846</f>
        <v/>
      </c>
      <c r="AB3846" s="20">
        <f>Data!AG3846</f>
        <v>0</v>
      </c>
      <c r="AC3846" s="20" t="str">
        <f>CONCATENATE(Data!AI3846," ",Data!AJ3846)</f>
        <v>-9.00250434875488 m/s^2</v>
      </c>
    </row>
    <row r="3847" spans="1:29" ht="17">
      <c r="A3847" s="20" t="str">
        <f>Data!A3847</f>
        <v>デモ機</v>
      </c>
      <c r="B3847" s="20" t="str">
        <f>Data!C3847</f>
        <v>Entire Organization</v>
      </c>
      <c r="C3847" s="20" t="str">
        <f>IF(Data!E3847=0,"",Data!E3847)</f>
        <v/>
      </c>
      <c r="D3847" s="26">
        <f t="shared" si="59"/>
        <v>42062.788969131943</v>
      </c>
      <c r="E3847" s="27">
        <f>Data!F3847</f>
        <v>42062.788969131943</v>
      </c>
      <c r="F3847" s="20" t="str">
        <f>Data!G3847</f>
        <v>EngineStatusRecord</v>
      </c>
      <c r="G3847" s="20">
        <f>Data!H3847</f>
        <v>0</v>
      </c>
      <c r="H3847" s="20">
        <f>Data!I3847</f>
        <v>0</v>
      </c>
      <c r="I3847" s="20">
        <f>Data!J3847</f>
        <v>0</v>
      </c>
      <c r="J3847" s="21" t="str">
        <f>IF(Data!K3847=0,"",Data!K3847)</f>
        <v/>
      </c>
      <c r="K3847" s="22">
        <f>Data!L3847</f>
        <v>0</v>
      </c>
      <c r="L3847" s="21" t="str">
        <f>IF(Data!N3847=0,"",Data!N3847)</f>
        <v/>
      </c>
      <c r="M3847" s="20">
        <f>Data!O3847</f>
        <v>0</v>
      </c>
      <c r="N3847" s="20">
        <f>Data!P3847</f>
        <v>0</v>
      </c>
      <c r="O3847" s="20">
        <f>Data!Q3847</f>
        <v>0</v>
      </c>
      <c r="P3847" s="20">
        <f>Data!R3847</f>
        <v>0</v>
      </c>
      <c r="Q3847" s="20">
        <f>Data!S3847</f>
        <v>0</v>
      </c>
      <c r="R3847" s="20">
        <f>Data!T3847</f>
        <v>0</v>
      </c>
      <c r="S3847" s="20">
        <f>Data!U3847</f>
        <v>0</v>
      </c>
      <c r="T3847" s="20">
        <f>Data!V3847</f>
        <v>0</v>
      </c>
      <c r="U3847" s="20">
        <f>Data!W3847</f>
        <v>0</v>
      </c>
      <c r="V3847" s="20">
        <f>Data!X3847</f>
        <v>0</v>
      </c>
      <c r="W3847" s="20">
        <f>Data!Y3847</f>
        <v>0</v>
      </c>
      <c r="X3847" s="20">
        <f>Data!Z3847</f>
        <v>0</v>
      </c>
      <c r="Y3847" s="22">
        <f>Data!AL3847</f>
        <v>0</v>
      </c>
      <c r="Z3847" s="20" t="str">
        <f>Data!AC3847</f>
        <v>Acceleration up down</v>
      </c>
      <c r="AA3847" s="20" t="str">
        <f>Data!AE3847</f>
        <v/>
      </c>
      <c r="AB3847" s="20">
        <f>Data!AG3847</f>
        <v>0</v>
      </c>
      <c r="AC3847" s="20" t="str">
        <f>CONCATENATE(Data!AI3847," ",Data!AJ3847)</f>
        <v>4.05995321273803 m/s^2</v>
      </c>
    </row>
    <row r="3848" spans="1:29" ht="17">
      <c r="A3848" s="20" t="str">
        <f>Data!A3848</f>
        <v>デモ機</v>
      </c>
      <c r="B3848" s="20" t="str">
        <f>Data!C3848</f>
        <v>Entire Organization</v>
      </c>
      <c r="C3848" s="20" t="str">
        <f>IF(Data!E3848=0,"",Data!E3848)</f>
        <v/>
      </c>
      <c r="D3848" s="26">
        <f t="shared" si="59"/>
        <v>42062.788969872687</v>
      </c>
      <c r="E3848" s="27">
        <f>Data!F3848</f>
        <v>42062.788969872687</v>
      </c>
      <c r="F3848" s="20" t="str">
        <f>Data!G3848</f>
        <v>EngineStatusRecord</v>
      </c>
      <c r="G3848" s="20">
        <f>Data!H3848</f>
        <v>0</v>
      </c>
      <c r="H3848" s="20">
        <f>Data!I3848</f>
        <v>0</v>
      </c>
      <c r="I3848" s="20">
        <f>Data!J3848</f>
        <v>0</v>
      </c>
      <c r="J3848" s="21" t="str">
        <f>IF(Data!K3848=0,"",Data!K3848)</f>
        <v/>
      </c>
      <c r="K3848" s="22">
        <f>Data!L3848</f>
        <v>0</v>
      </c>
      <c r="L3848" s="21" t="str">
        <f>IF(Data!N3848=0,"",Data!N3848)</f>
        <v/>
      </c>
      <c r="M3848" s="20">
        <f>Data!O3848</f>
        <v>0</v>
      </c>
      <c r="N3848" s="20">
        <f>Data!P3848</f>
        <v>0</v>
      </c>
      <c r="O3848" s="20">
        <f>Data!Q3848</f>
        <v>0</v>
      </c>
      <c r="P3848" s="20">
        <f>Data!R3848</f>
        <v>0</v>
      </c>
      <c r="Q3848" s="20">
        <f>Data!S3848</f>
        <v>0</v>
      </c>
      <c r="R3848" s="20">
        <f>Data!T3848</f>
        <v>0</v>
      </c>
      <c r="S3848" s="20">
        <f>Data!U3848</f>
        <v>0</v>
      </c>
      <c r="T3848" s="20">
        <f>Data!V3848</f>
        <v>0</v>
      </c>
      <c r="U3848" s="20">
        <f>Data!W3848</f>
        <v>0</v>
      </c>
      <c r="V3848" s="20">
        <f>Data!X3848</f>
        <v>0</v>
      </c>
      <c r="W3848" s="20">
        <f>Data!Y3848</f>
        <v>0</v>
      </c>
      <c r="X3848" s="20">
        <f>Data!Z3848</f>
        <v>0</v>
      </c>
      <c r="Y3848" s="22">
        <f>Data!AL3848</f>
        <v>0</v>
      </c>
      <c r="Z3848" s="20" t="str">
        <f>Data!AC3848</f>
        <v>Acceleration up down</v>
      </c>
      <c r="AA3848" s="20" t="str">
        <f>Data!AE3848</f>
        <v/>
      </c>
      <c r="AB3848" s="20">
        <f>Data!AG3848</f>
        <v>0</v>
      </c>
      <c r="AC3848" s="20" t="str">
        <f>CONCATENATE(Data!AI3848," ",Data!AJ3848)</f>
        <v>4.58951187133789 m/s^2</v>
      </c>
    </row>
    <row r="3849" spans="1:29" ht="17">
      <c r="A3849" s="20" t="str">
        <f>Data!A3849</f>
        <v>デモ機</v>
      </c>
      <c r="B3849" s="20" t="str">
        <f>Data!C3849</f>
        <v>Entire Organization</v>
      </c>
      <c r="C3849" s="20" t="str">
        <f>IF(Data!E3849=0,"",Data!E3849)</f>
        <v/>
      </c>
      <c r="D3849" s="26">
        <f t="shared" ref="D3849:D3912" si="60">E3849</f>
        <v>42062.788969872687</v>
      </c>
      <c r="E3849" s="27">
        <f>Data!F3849</f>
        <v>42062.788969872687</v>
      </c>
      <c r="F3849" s="20" t="str">
        <f>Data!G3849</f>
        <v>EngineStatusRecord</v>
      </c>
      <c r="G3849" s="20">
        <f>Data!H3849</f>
        <v>0</v>
      </c>
      <c r="H3849" s="20">
        <f>Data!I3849</f>
        <v>0</v>
      </c>
      <c r="I3849" s="20">
        <f>Data!J3849</f>
        <v>0</v>
      </c>
      <c r="J3849" s="21" t="str">
        <f>IF(Data!K3849=0,"",Data!K3849)</f>
        <v/>
      </c>
      <c r="K3849" s="22">
        <f>Data!L3849</f>
        <v>0</v>
      </c>
      <c r="L3849" s="21" t="str">
        <f>IF(Data!N3849=0,"",Data!N3849)</f>
        <v/>
      </c>
      <c r="M3849" s="20">
        <f>Data!O3849</f>
        <v>0</v>
      </c>
      <c r="N3849" s="20">
        <f>Data!P3849</f>
        <v>0</v>
      </c>
      <c r="O3849" s="20">
        <f>Data!Q3849</f>
        <v>0</v>
      </c>
      <c r="P3849" s="20">
        <f>Data!R3849</f>
        <v>0</v>
      </c>
      <c r="Q3849" s="20">
        <f>Data!S3849</f>
        <v>0</v>
      </c>
      <c r="R3849" s="20">
        <f>Data!T3849</f>
        <v>0</v>
      </c>
      <c r="S3849" s="20">
        <f>Data!U3849</f>
        <v>0</v>
      </c>
      <c r="T3849" s="20">
        <f>Data!V3849</f>
        <v>0</v>
      </c>
      <c r="U3849" s="20">
        <f>Data!W3849</f>
        <v>0</v>
      </c>
      <c r="V3849" s="20">
        <f>Data!X3849</f>
        <v>0</v>
      </c>
      <c r="W3849" s="20">
        <f>Data!Y3849</f>
        <v>0</v>
      </c>
      <c r="X3849" s="20">
        <f>Data!Z3849</f>
        <v>0</v>
      </c>
      <c r="Y3849" s="22">
        <f>Data!AL3849</f>
        <v>0</v>
      </c>
      <c r="Z3849" s="20" t="str">
        <f>Data!AC3849</f>
        <v>Acceleration side to side</v>
      </c>
      <c r="AA3849" s="20" t="str">
        <f>Data!AE3849</f>
        <v/>
      </c>
      <c r="AB3849" s="20">
        <f>Data!AG3849</f>
        <v>0</v>
      </c>
      <c r="AC3849" s="20" t="str">
        <f>CONCATENATE(Data!AI3849," ",Data!AJ3849)</f>
        <v>-9.17902469635009 m/s^2</v>
      </c>
    </row>
    <row r="3850" spans="1:29" ht="17">
      <c r="A3850" s="20" t="str">
        <f>Data!A3850</f>
        <v>デモ機</v>
      </c>
      <c r="B3850" s="20" t="str">
        <f>Data!C3850</f>
        <v>Entire Organization</v>
      </c>
      <c r="C3850" s="20" t="str">
        <f>IF(Data!E3850=0,"",Data!E3850)</f>
        <v/>
      </c>
      <c r="D3850" s="26">
        <f t="shared" si="60"/>
        <v>42062.788969872687</v>
      </c>
      <c r="E3850" s="27">
        <f>Data!F3850</f>
        <v>42062.788969872687</v>
      </c>
      <c r="F3850" s="20" t="str">
        <f>Data!G3850</f>
        <v>EngineStatusRecord</v>
      </c>
      <c r="G3850" s="20">
        <f>Data!H3850</f>
        <v>0</v>
      </c>
      <c r="H3850" s="20">
        <f>Data!I3850</f>
        <v>0</v>
      </c>
      <c r="I3850" s="20">
        <f>Data!J3850</f>
        <v>0</v>
      </c>
      <c r="J3850" s="21" t="str">
        <f>IF(Data!K3850=0,"",Data!K3850)</f>
        <v/>
      </c>
      <c r="K3850" s="22">
        <f>Data!L3850</f>
        <v>0</v>
      </c>
      <c r="L3850" s="21" t="str">
        <f>IF(Data!N3850=0,"",Data!N3850)</f>
        <v/>
      </c>
      <c r="M3850" s="20">
        <f>Data!O3850</f>
        <v>0</v>
      </c>
      <c r="N3850" s="20">
        <f>Data!P3850</f>
        <v>0</v>
      </c>
      <c r="O3850" s="20">
        <f>Data!Q3850</f>
        <v>0</v>
      </c>
      <c r="P3850" s="20">
        <f>Data!R3850</f>
        <v>0</v>
      </c>
      <c r="Q3850" s="20">
        <f>Data!S3850</f>
        <v>0</v>
      </c>
      <c r="R3850" s="20">
        <f>Data!T3850</f>
        <v>0</v>
      </c>
      <c r="S3850" s="20">
        <f>Data!U3850</f>
        <v>0</v>
      </c>
      <c r="T3850" s="20">
        <f>Data!V3850</f>
        <v>0</v>
      </c>
      <c r="U3850" s="20">
        <f>Data!W3850</f>
        <v>0</v>
      </c>
      <c r="V3850" s="20">
        <f>Data!X3850</f>
        <v>0</v>
      </c>
      <c r="W3850" s="20">
        <f>Data!Y3850</f>
        <v>0</v>
      </c>
      <c r="X3850" s="20">
        <f>Data!Z3850</f>
        <v>0</v>
      </c>
      <c r="Y3850" s="22">
        <f>Data!AL3850</f>
        <v>0</v>
      </c>
      <c r="Z3850" s="20" t="str">
        <f>Data!AC3850</f>
        <v>Acceleration forward or braking</v>
      </c>
      <c r="AA3850" s="20" t="str">
        <f>Data!AE3850</f>
        <v/>
      </c>
      <c r="AB3850" s="20">
        <f>Data!AG3850</f>
        <v>0</v>
      </c>
      <c r="AC3850" s="20" t="str">
        <f>CONCATENATE(Data!AI3850," ",Data!AJ3850)</f>
        <v>-3.17735505104064 m/s^2</v>
      </c>
    </row>
    <row r="3851" spans="1:29" ht="17">
      <c r="A3851" s="20" t="str">
        <f>Data!A3851</f>
        <v>デモ機</v>
      </c>
      <c r="B3851" s="20" t="str">
        <f>Data!C3851</f>
        <v>Entire Organization</v>
      </c>
      <c r="C3851" s="20" t="str">
        <f>IF(Data!E3851=0,"",Data!E3851)</f>
        <v/>
      </c>
      <c r="D3851" s="26">
        <f t="shared" si="60"/>
        <v>42062.788972997689</v>
      </c>
      <c r="E3851" s="27">
        <f>Data!F3851</f>
        <v>42062.788972997689</v>
      </c>
      <c r="F3851" s="20" t="str">
        <f>Data!G3851</f>
        <v>EngineStatusRecord</v>
      </c>
      <c r="G3851" s="20">
        <f>Data!H3851</f>
        <v>0</v>
      </c>
      <c r="H3851" s="20">
        <f>Data!I3851</f>
        <v>0</v>
      </c>
      <c r="I3851" s="20">
        <f>Data!J3851</f>
        <v>0</v>
      </c>
      <c r="J3851" s="21" t="str">
        <f>IF(Data!K3851=0,"",Data!K3851)</f>
        <v/>
      </c>
      <c r="K3851" s="22">
        <f>Data!L3851</f>
        <v>0</v>
      </c>
      <c r="L3851" s="21" t="str">
        <f>IF(Data!N3851=0,"",Data!N3851)</f>
        <v/>
      </c>
      <c r="M3851" s="20">
        <f>Data!O3851</f>
        <v>0</v>
      </c>
      <c r="N3851" s="20">
        <f>Data!P3851</f>
        <v>0</v>
      </c>
      <c r="O3851" s="20">
        <f>Data!Q3851</f>
        <v>0</v>
      </c>
      <c r="P3851" s="20">
        <f>Data!R3851</f>
        <v>0</v>
      </c>
      <c r="Q3851" s="20">
        <f>Data!S3851</f>
        <v>0</v>
      </c>
      <c r="R3851" s="20">
        <f>Data!T3851</f>
        <v>0</v>
      </c>
      <c r="S3851" s="20">
        <f>Data!U3851</f>
        <v>0</v>
      </c>
      <c r="T3851" s="20">
        <f>Data!V3851</f>
        <v>0</v>
      </c>
      <c r="U3851" s="20">
        <f>Data!W3851</f>
        <v>0</v>
      </c>
      <c r="V3851" s="20">
        <f>Data!X3851</f>
        <v>0</v>
      </c>
      <c r="W3851" s="20">
        <f>Data!Y3851</f>
        <v>0</v>
      </c>
      <c r="X3851" s="20">
        <f>Data!Z3851</f>
        <v>0</v>
      </c>
      <c r="Y3851" s="22">
        <f>Data!AL3851</f>
        <v>0</v>
      </c>
      <c r="Z3851" s="20" t="str">
        <f>Data!AC3851</f>
        <v>Acceleration up down</v>
      </c>
      <c r="AA3851" s="20" t="str">
        <f>Data!AE3851</f>
        <v/>
      </c>
      <c r="AB3851" s="20">
        <f>Data!AG3851</f>
        <v>0</v>
      </c>
      <c r="AC3851" s="20" t="str">
        <f>CONCATENATE(Data!AI3851," ",Data!AJ3851)</f>
        <v>6.53122901916503 m/s^2</v>
      </c>
    </row>
    <row r="3852" spans="1:29" ht="17">
      <c r="A3852" s="20" t="str">
        <f>Data!A3852</f>
        <v>デモ機</v>
      </c>
      <c r="B3852" s="20" t="str">
        <f>Data!C3852</f>
        <v>Entire Organization</v>
      </c>
      <c r="C3852" s="20" t="str">
        <f>IF(Data!E3852=0,"",Data!E3852)</f>
        <v/>
      </c>
      <c r="D3852" s="26">
        <f t="shared" si="60"/>
        <v>42062.788972997689</v>
      </c>
      <c r="E3852" s="27">
        <f>Data!F3852</f>
        <v>42062.788972997689</v>
      </c>
      <c r="F3852" s="20" t="str">
        <f>Data!G3852</f>
        <v>EngineStatusRecord</v>
      </c>
      <c r="G3852" s="20">
        <f>Data!H3852</f>
        <v>0</v>
      </c>
      <c r="H3852" s="20">
        <f>Data!I3852</f>
        <v>0</v>
      </c>
      <c r="I3852" s="20">
        <f>Data!J3852</f>
        <v>0</v>
      </c>
      <c r="J3852" s="21" t="str">
        <f>IF(Data!K3852=0,"",Data!K3852)</f>
        <v/>
      </c>
      <c r="K3852" s="22">
        <f>Data!L3852</f>
        <v>0</v>
      </c>
      <c r="L3852" s="21" t="str">
        <f>IF(Data!N3852=0,"",Data!N3852)</f>
        <v/>
      </c>
      <c r="M3852" s="20">
        <f>Data!O3852</f>
        <v>0</v>
      </c>
      <c r="N3852" s="20">
        <f>Data!P3852</f>
        <v>0</v>
      </c>
      <c r="O3852" s="20">
        <f>Data!Q3852</f>
        <v>0</v>
      </c>
      <c r="P3852" s="20">
        <f>Data!R3852</f>
        <v>0</v>
      </c>
      <c r="Q3852" s="20">
        <f>Data!S3852</f>
        <v>0</v>
      </c>
      <c r="R3852" s="20">
        <f>Data!T3852</f>
        <v>0</v>
      </c>
      <c r="S3852" s="20">
        <f>Data!U3852</f>
        <v>0</v>
      </c>
      <c r="T3852" s="20">
        <f>Data!V3852</f>
        <v>0</v>
      </c>
      <c r="U3852" s="20">
        <f>Data!W3852</f>
        <v>0</v>
      </c>
      <c r="V3852" s="20">
        <f>Data!X3852</f>
        <v>0</v>
      </c>
      <c r="W3852" s="20">
        <f>Data!Y3852</f>
        <v>0</v>
      </c>
      <c r="X3852" s="20">
        <f>Data!Z3852</f>
        <v>0</v>
      </c>
      <c r="Y3852" s="22">
        <f>Data!AL3852</f>
        <v>0</v>
      </c>
      <c r="Z3852" s="20" t="str">
        <f>Data!AC3852</f>
        <v>Acceleration side to side</v>
      </c>
      <c r="AA3852" s="20" t="str">
        <f>Data!AE3852</f>
        <v/>
      </c>
      <c r="AB3852" s="20">
        <f>Data!AG3852</f>
        <v>0</v>
      </c>
      <c r="AC3852" s="20" t="str">
        <f>CONCATENATE(Data!AI3852," ",Data!AJ3852)</f>
        <v>-7.2373080253601 m/s^2</v>
      </c>
    </row>
    <row r="3853" spans="1:29" ht="17">
      <c r="A3853" s="20" t="str">
        <f>Data!A3853</f>
        <v>デモ機</v>
      </c>
      <c r="B3853" s="20" t="str">
        <f>Data!C3853</f>
        <v>Entire Organization</v>
      </c>
      <c r="C3853" s="20" t="str">
        <f>IF(Data!E3853=0,"",Data!E3853)</f>
        <v/>
      </c>
      <c r="D3853" s="26">
        <f t="shared" si="60"/>
        <v>42062.788972997689</v>
      </c>
      <c r="E3853" s="27">
        <f>Data!F3853</f>
        <v>42062.788972997689</v>
      </c>
      <c r="F3853" s="20" t="str">
        <f>Data!G3853</f>
        <v>EngineStatusRecord</v>
      </c>
      <c r="G3853" s="20">
        <f>Data!H3853</f>
        <v>0</v>
      </c>
      <c r="H3853" s="20">
        <f>Data!I3853</f>
        <v>0</v>
      </c>
      <c r="I3853" s="20">
        <f>Data!J3853</f>
        <v>0</v>
      </c>
      <c r="J3853" s="21" t="str">
        <f>IF(Data!K3853=0,"",Data!K3853)</f>
        <v/>
      </c>
      <c r="K3853" s="22">
        <f>Data!L3853</f>
        <v>0</v>
      </c>
      <c r="L3853" s="21" t="str">
        <f>IF(Data!N3853=0,"",Data!N3853)</f>
        <v/>
      </c>
      <c r="M3853" s="20">
        <f>Data!O3853</f>
        <v>0</v>
      </c>
      <c r="N3853" s="20">
        <f>Data!P3853</f>
        <v>0</v>
      </c>
      <c r="O3853" s="20">
        <f>Data!Q3853</f>
        <v>0</v>
      </c>
      <c r="P3853" s="20">
        <f>Data!R3853</f>
        <v>0</v>
      </c>
      <c r="Q3853" s="20">
        <f>Data!S3853</f>
        <v>0</v>
      </c>
      <c r="R3853" s="20">
        <f>Data!T3853</f>
        <v>0</v>
      </c>
      <c r="S3853" s="20">
        <f>Data!U3853</f>
        <v>0</v>
      </c>
      <c r="T3853" s="20">
        <f>Data!V3853</f>
        <v>0</v>
      </c>
      <c r="U3853" s="20">
        <f>Data!W3853</f>
        <v>0</v>
      </c>
      <c r="V3853" s="20">
        <f>Data!X3853</f>
        <v>0</v>
      </c>
      <c r="W3853" s="20">
        <f>Data!Y3853</f>
        <v>0</v>
      </c>
      <c r="X3853" s="20">
        <f>Data!Z3853</f>
        <v>0</v>
      </c>
      <c r="Y3853" s="22">
        <f>Data!AL3853</f>
        <v>0</v>
      </c>
      <c r="Z3853" s="20" t="str">
        <f>Data!AC3853</f>
        <v>Acceleration forward or braking</v>
      </c>
      <c r="AA3853" s="20" t="str">
        <f>Data!AE3853</f>
        <v/>
      </c>
      <c r="AB3853" s="20">
        <f>Data!AG3853</f>
        <v>0</v>
      </c>
      <c r="AC3853" s="20" t="str">
        <f>CONCATENATE(Data!AI3853," ",Data!AJ3853)</f>
        <v>-0.706078827381134 m/s^2</v>
      </c>
    </row>
    <row r="3854" spans="1:29" ht="17">
      <c r="A3854" s="20" t="str">
        <f>Data!A3854</f>
        <v>デモ機</v>
      </c>
      <c r="B3854" s="20" t="str">
        <f>Data!C3854</f>
        <v>Entire Organization</v>
      </c>
      <c r="C3854" s="20" t="str">
        <f>IF(Data!E3854=0,"",Data!E3854)</f>
        <v/>
      </c>
      <c r="D3854" s="26">
        <f t="shared" si="60"/>
        <v>42062.788974849536</v>
      </c>
      <c r="E3854" s="27">
        <f>Data!F3854</f>
        <v>42062.788974849536</v>
      </c>
      <c r="F3854" s="20" t="str">
        <f>Data!G3854</f>
        <v>EngineStatusRecord</v>
      </c>
      <c r="G3854" s="20">
        <f>Data!H3854</f>
        <v>0</v>
      </c>
      <c r="H3854" s="20">
        <f>Data!I3854</f>
        <v>0</v>
      </c>
      <c r="I3854" s="20">
        <f>Data!J3854</f>
        <v>0</v>
      </c>
      <c r="J3854" s="21" t="str">
        <f>IF(Data!K3854=0,"",Data!K3854)</f>
        <v/>
      </c>
      <c r="K3854" s="22">
        <f>Data!L3854</f>
        <v>0</v>
      </c>
      <c r="L3854" s="21" t="str">
        <f>IF(Data!N3854=0,"",Data!N3854)</f>
        <v/>
      </c>
      <c r="M3854" s="20">
        <f>Data!O3854</f>
        <v>0</v>
      </c>
      <c r="N3854" s="20">
        <f>Data!P3854</f>
        <v>0</v>
      </c>
      <c r="O3854" s="20">
        <f>Data!Q3854</f>
        <v>0</v>
      </c>
      <c r="P3854" s="20">
        <f>Data!R3854</f>
        <v>0</v>
      </c>
      <c r="Q3854" s="20">
        <f>Data!S3854</f>
        <v>0</v>
      </c>
      <c r="R3854" s="20">
        <f>Data!T3854</f>
        <v>0</v>
      </c>
      <c r="S3854" s="20">
        <f>Data!U3854</f>
        <v>0</v>
      </c>
      <c r="T3854" s="20">
        <f>Data!V3854</f>
        <v>0</v>
      </c>
      <c r="U3854" s="20">
        <f>Data!W3854</f>
        <v>0</v>
      </c>
      <c r="V3854" s="20">
        <f>Data!X3854</f>
        <v>0</v>
      </c>
      <c r="W3854" s="20">
        <f>Data!Y3854</f>
        <v>0</v>
      </c>
      <c r="X3854" s="20">
        <f>Data!Z3854</f>
        <v>0</v>
      </c>
      <c r="Y3854" s="22">
        <f>Data!AL3854</f>
        <v>0</v>
      </c>
      <c r="Z3854" s="20" t="str">
        <f>Data!AC3854</f>
        <v>Acceleration up down</v>
      </c>
      <c r="AA3854" s="20" t="str">
        <f>Data!AE3854</f>
        <v/>
      </c>
      <c r="AB3854" s="20">
        <f>Data!AG3854</f>
        <v>0</v>
      </c>
      <c r="AC3854" s="20" t="str">
        <f>CONCATENATE(Data!AI3854," ",Data!AJ3854)</f>
        <v>7.76686716079711 m/s^2</v>
      </c>
    </row>
    <row r="3855" spans="1:29" ht="17">
      <c r="A3855" s="20" t="str">
        <f>Data!A3855</f>
        <v>デモ機</v>
      </c>
      <c r="B3855" s="20" t="str">
        <f>Data!C3855</f>
        <v>Entire Organization</v>
      </c>
      <c r="C3855" s="20" t="str">
        <f>IF(Data!E3855=0,"",Data!E3855)</f>
        <v/>
      </c>
      <c r="D3855" s="26">
        <f t="shared" si="60"/>
        <v>42062.788974849536</v>
      </c>
      <c r="E3855" s="27">
        <f>Data!F3855</f>
        <v>42062.788974849536</v>
      </c>
      <c r="F3855" s="20" t="str">
        <f>Data!G3855</f>
        <v>EngineStatusRecord</v>
      </c>
      <c r="G3855" s="20">
        <f>Data!H3855</f>
        <v>0</v>
      </c>
      <c r="H3855" s="20">
        <f>Data!I3855</f>
        <v>0</v>
      </c>
      <c r="I3855" s="20">
        <f>Data!J3855</f>
        <v>0</v>
      </c>
      <c r="J3855" s="21" t="str">
        <f>IF(Data!K3855=0,"",Data!K3855)</f>
        <v/>
      </c>
      <c r="K3855" s="22">
        <f>Data!L3855</f>
        <v>0</v>
      </c>
      <c r="L3855" s="21" t="str">
        <f>IF(Data!N3855=0,"",Data!N3855)</f>
        <v/>
      </c>
      <c r="M3855" s="20">
        <f>Data!O3855</f>
        <v>0</v>
      </c>
      <c r="N3855" s="20">
        <f>Data!P3855</f>
        <v>0</v>
      </c>
      <c r="O3855" s="20">
        <f>Data!Q3855</f>
        <v>0</v>
      </c>
      <c r="P3855" s="20">
        <f>Data!R3855</f>
        <v>0</v>
      </c>
      <c r="Q3855" s="20">
        <f>Data!S3855</f>
        <v>0</v>
      </c>
      <c r="R3855" s="20">
        <f>Data!T3855</f>
        <v>0</v>
      </c>
      <c r="S3855" s="20">
        <f>Data!U3855</f>
        <v>0</v>
      </c>
      <c r="T3855" s="20">
        <f>Data!V3855</f>
        <v>0</v>
      </c>
      <c r="U3855" s="20">
        <f>Data!W3855</f>
        <v>0</v>
      </c>
      <c r="V3855" s="20">
        <f>Data!X3855</f>
        <v>0</v>
      </c>
      <c r="W3855" s="20">
        <f>Data!Y3855</f>
        <v>0</v>
      </c>
      <c r="X3855" s="20">
        <f>Data!Z3855</f>
        <v>0</v>
      </c>
      <c r="Y3855" s="22">
        <f>Data!AL3855</f>
        <v>0</v>
      </c>
      <c r="Z3855" s="20" t="str">
        <f>Data!AC3855</f>
        <v>Acceleration side to side</v>
      </c>
      <c r="AA3855" s="20" t="str">
        <f>Data!AE3855</f>
        <v/>
      </c>
      <c r="AB3855" s="20">
        <f>Data!AG3855</f>
        <v>0</v>
      </c>
      <c r="AC3855" s="20" t="str">
        <f>CONCATENATE(Data!AI3855," ",Data!AJ3855)</f>
        <v>-5.1190710067749 m/s^2</v>
      </c>
    </row>
    <row r="3856" spans="1:29" ht="17">
      <c r="A3856" s="20" t="str">
        <f>Data!A3856</f>
        <v>デモ機</v>
      </c>
      <c r="B3856" s="20" t="str">
        <f>Data!C3856</f>
        <v>Entire Organization</v>
      </c>
      <c r="C3856" s="20" t="str">
        <f>IF(Data!E3856=0,"",Data!E3856)</f>
        <v/>
      </c>
      <c r="D3856" s="26">
        <f t="shared" si="60"/>
        <v>42062.788974849536</v>
      </c>
      <c r="E3856" s="27">
        <f>Data!F3856</f>
        <v>42062.788974849536</v>
      </c>
      <c r="F3856" s="20" t="str">
        <f>Data!G3856</f>
        <v>EngineStatusRecord</v>
      </c>
      <c r="G3856" s="20">
        <f>Data!H3856</f>
        <v>0</v>
      </c>
      <c r="H3856" s="20">
        <f>Data!I3856</f>
        <v>0</v>
      </c>
      <c r="I3856" s="20">
        <f>Data!J3856</f>
        <v>0</v>
      </c>
      <c r="J3856" s="21" t="str">
        <f>IF(Data!K3856=0,"",Data!K3856)</f>
        <v/>
      </c>
      <c r="K3856" s="22">
        <f>Data!L3856</f>
        <v>0</v>
      </c>
      <c r="L3856" s="21" t="str">
        <f>IF(Data!N3856=0,"",Data!N3856)</f>
        <v/>
      </c>
      <c r="M3856" s="20">
        <f>Data!O3856</f>
        <v>0</v>
      </c>
      <c r="N3856" s="20">
        <f>Data!P3856</f>
        <v>0</v>
      </c>
      <c r="O3856" s="20">
        <f>Data!Q3856</f>
        <v>0</v>
      </c>
      <c r="P3856" s="20">
        <f>Data!R3856</f>
        <v>0</v>
      </c>
      <c r="Q3856" s="20">
        <f>Data!S3856</f>
        <v>0</v>
      </c>
      <c r="R3856" s="20">
        <f>Data!T3856</f>
        <v>0</v>
      </c>
      <c r="S3856" s="20">
        <f>Data!U3856</f>
        <v>0</v>
      </c>
      <c r="T3856" s="20">
        <f>Data!V3856</f>
        <v>0</v>
      </c>
      <c r="U3856" s="20">
        <f>Data!W3856</f>
        <v>0</v>
      </c>
      <c r="V3856" s="20">
        <f>Data!X3856</f>
        <v>0</v>
      </c>
      <c r="W3856" s="20">
        <f>Data!Y3856</f>
        <v>0</v>
      </c>
      <c r="X3856" s="20">
        <f>Data!Z3856</f>
        <v>0</v>
      </c>
      <c r="Y3856" s="22">
        <f>Data!AL3856</f>
        <v>0</v>
      </c>
      <c r="Z3856" s="20" t="str">
        <f>Data!AC3856</f>
        <v>Acceleration forward or braking</v>
      </c>
      <c r="AA3856" s="20" t="str">
        <f>Data!AE3856</f>
        <v/>
      </c>
      <c r="AB3856" s="20">
        <f>Data!AG3856</f>
        <v>0</v>
      </c>
      <c r="AC3856" s="20" t="str">
        <f>CONCATENATE(Data!AI3856," ",Data!AJ3856)</f>
        <v>-1.23563802242279 m/s^2</v>
      </c>
    </row>
    <row r="3857" spans="1:29" ht="17">
      <c r="A3857" s="20" t="str">
        <f>Data!A3857</f>
        <v>デモ機</v>
      </c>
      <c r="B3857" s="20" t="str">
        <f>Data!C3857</f>
        <v>Entire Organization</v>
      </c>
      <c r="C3857" s="20" t="str">
        <f>IF(Data!E3857=0,"",Data!E3857)</f>
        <v/>
      </c>
      <c r="D3857" s="26">
        <f t="shared" si="60"/>
        <v>42062.788974918978</v>
      </c>
      <c r="E3857" s="27">
        <f>Data!F3857</f>
        <v>42062.788974918978</v>
      </c>
      <c r="F3857" s="20" t="str">
        <f>Data!G3857</f>
        <v>EngineStatusRecord</v>
      </c>
      <c r="G3857" s="20">
        <f>Data!H3857</f>
        <v>0</v>
      </c>
      <c r="H3857" s="20">
        <f>Data!I3857</f>
        <v>0</v>
      </c>
      <c r="I3857" s="20">
        <f>Data!J3857</f>
        <v>0</v>
      </c>
      <c r="J3857" s="21" t="str">
        <f>IF(Data!K3857=0,"",Data!K3857)</f>
        <v/>
      </c>
      <c r="K3857" s="22">
        <f>Data!L3857</f>
        <v>0</v>
      </c>
      <c r="L3857" s="21" t="str">
        <f>IF(Data!N3857=0,"",Data!N3857)</f>
        <v/>
      </c>
      <c r="M3857" s="20">
        <f>Data!O3857</f>
        <v>0</v>
      </c>
      <c r="N3857" s="20">
        <f>Data!P3857</f>
        <v>0</v>
      </c>
      <c r="O3857" s="20">
        <f>Data!Q3857</f>
        <v>0</v>
      </c>
      <c r="P3857" s="20">
        <f>Data!R3857</f>
        <v>0</v>
      </c>
      <c r="Q3857" s="20">
        <f>Data!S3857</f>
        <v>0</v>
      </c>
      <c r="R3857" s="20">
        <f>Data!T3857</f>
        <v>0</v>
      </c>
      <c r="S3857" s="20">
        <f>Data!U3857</f>
        <v>0</v>
      </c>
      <c r="T3857" s="20">
        <f>Data!V3857</f>
        <v>0</v>
      </c>
      <c r="U3857" s="20">
        <f>Data!W3857</f>
        <v>0</v>
      </c>
      <c r="V3857" s="20">
        <f>Data!X3857</f>
        <v>0</v>
      </c>
      <c r="W3857" s="20">
        <f>Data!Y3857</f>
        <v>0</v>
      </c>
      <c r="X3857" s="20">
        <f>Data!Z3857</f>
        <v>0</v>
      </c>
      <c r="Y3857" s="22">
        <f>Data!AL3857</f>
        <v>0</v>
      </c>
      <c r="Z3857" s="20" t="str">
        <f>Data!AC3857</f>
        <v>Acceleration up down</v>
      </c>
      <c r="AA3857" s="20" t="str">
        <f>Data!AE3857</f>
        <v/>
      </c>
      <c r="AB3857" s="20">
        <f>Data!AG3857</f>
        <v>0</v>
      </c>
      <c r="AC3857" s="20" t="str">
        <f>CONCATENATE(Data!AI3857," ",Data!AJ3857)</f>
        <v>8.29642581939697 m/s^2</v>
      </c>
    </row>
    <row r="3858" spans="1:29" ht="17">
      <c r="A3858" s="20" t="str">
        <f>Data!A3858</f>
        <v>デモ機</v>
      </c>
      <c r="B3858" s="20" t="str">
        <f>Data!C3858</f>
        <v>Entire Organization</v>
      </c>
      <c r="C3858" s="20" t="str">
        <f>IF(Data!E3858=0,"",Data!E3858)</f>
        <v/>
      </c>
      <c r="D3858" s="26">
        <f t="shared" si="60"/>
        <v>42062.788974918978</v>
      </c>
      <c r="E3858" s="27">
        <f>Data!F3858</f>
        <v>42062.788974918978</v>
      </c>
      <c r="F3858" s="20" t="str">
        <f>Data!G3858</f>
        <v>EngineStatusRecord</v>
      </c>
      <c r="G3858" s="20">
        <f>Data!H3858</f>
        <v>0</v>
      </c>
      <c r="H3858" s="20">
        <f>Data!I3858</f>
        <v>0</v>
      </c>
      <c r="I3858" s="20">
        <f>Data!J3858</f>
        <v>0</v>
      </c>
      <c r="J3858" s="21" t="str">
        <f>IF(Data!K3858=0,"",Data!K3858)</f>
        <v/>
      </c>
      <c r="K3858" s="22">
        <f>Data!L3858</f>
        <v>0</v>
      </c>
      <c r="L3858" s="21" t="str">
        <f>IF(Data!N3858=0,"",Data!N3858)</f>
        <v/>
      </c>
      <c r="M3858" s="20">
        <f>Data!O3858</f>
        <v>0</v>
      </c>
      <c r="N3858" s="20">
        <f>Data!P3858</f>
        <v>0</v>
      </c>
      <c r="O3858" s="20">
        <f>Data!Q3858</f>
        <v>0</v>
      </c>
      <c r="P3858" s="20">
        <f>Data!R3858</f>
        <v>0</v>
      </c>
      <c r="Q3858" s="20">
        <f>Data!S3858</f>
        <v>0</v>
      </c>
      <c r="R3858" s="20">
        <f>Data!T3858</f>
        <v>0</v>
      </c>
      <c r="S3858" s="20">
        <f>Data!U3858</f>
        <v>0</v>
      </c>
      <c r="T3858" s="20">
        <f>Data!V3858</f>
        <v>0</v>
      </c>
      <c r="U3858" s="20">
        <f>Data!W3858</f>
        <v>0</v>
      </c>
      <c r="V3858" s="20">
        <f>Data!X3858</f>
        <v>0</v>
      </c>
      <c r="W3858" s="20">
        <f>Data!Y3858</f>
        <v>0</v>
      </c>
      <c r="X3858" s="20">
        <f>Data!Z3858</f>
        <v>0</v>
      </c>
      <c r="Y3858" s="22">
        <f>Data!AL3858</f>
        <v>0</v>
      </c>
      <c r="Z3858" s="20" t="str">
        <f>Data!AC3858</f>
        <v>Acceleration side to side</v>
      </c>
      <c r="AA3858" s="20" t="str">
        <f>Data!AE3858</f>
        <v/>
      </c>
      <c r="AB3858" s="20">
        <f>Data!AG3858</f>
        <v>0</v>
      </c>
      <c r="AC3858" s="20" t="str">
        <f>CONCATENATE(Data!AI3858," ",Data!AJ3858)</f>
        <v>-5.1190710067749 m/s^2</v>
      </c>
    </row>
    <row r="3859" spans="1:29" ht="17">
      <c r="A3859" s="20" t="str">
        <f>Data!A3859</f>
        <v>デモ機</v>
      </c>
      <c r="B3859" s="20" t="str">
        <f>Data!C3859</f>
        <v>Entire Organization</v>
      </c>
      <c r="C3859" s="20" t="str">
        <f>IF(Data!E3859=0,"",Data!E3859)</f>
        <v/>
      </c>
      <c r="D3859" s="26">
        <f t="shared" si="60"/>
        <v>42062.788974918978</v>
      </c>
      <c r="E3859" s="27">
        <f>Data!F3859</f>
        <v>42062.788974918978</v>
      </c>
      <c r="F3859" s="20" t="str">
        <f>Data!G3859</f>
        <v>EngineStatusRecord</v>
      </c>
      <c r="G3859" s="20">
        <f>Data!H3859</f>
        <v>0</v>
      </c>
      <c r="H3859" s="20">
        <f>Data!I3859</f>
        <v>0</v>
      </c>
      <c r="I3859" s="20">
        <f>Data!J3859</f>
        <v>0</v>
      </c>
      <c r="J3859" s="21" t="str">
        <f>IF(Data!K3859=0,"",Data!K3859)</f>
        <v/>
      </c>
      <c r="K3859" s="22">
        <f>Data!L3859</f>
        <v>0</v>
      </c>
      <c r="L3859" s="21" t="str">
        <f>IF(Data!N3859=0,"",Data!N3859)</f>
        <v/>
      </c>
      <c r="M3859" s="20">
        <f>Data!O3859</f>
        <v>0</v>
      </c>
      <c r="N3859" s="20">
        <f>Data!P3859</f>
        <v>0</v>
      </c>
      <c r="O3859" s="20">
        <f>Data!Q3859</f>
        <v>0</v>
      </c>
      <c r="P3859" s="20">
        <f>Data!R3859</f>
        <v>0</v>
      </c>
      <c r="Q3859" s="20">
        <f>Data!S3859</f>
        <v>0</v>
      </c>
      <c r="R3859" s="20">
        <f>Data!T3859</f>
        <v>0</v>
      </c>
      <c r="S3859" s="20">
        <f>Data!U3859</f>
        <v>0</v>
      </c>
      <c r="T3859" s="20">
        <f>Data!V3859</f>
        <v>0</v>
      </c>
      <c r="U3859" s="20">
        <f>Data!W3859</f>
        <v>0</v>
      </c>
      <c r="V3859" s="20">
        <f>Data!X3859</f>
        <v>0</v>
      </c>
      <c r="W3859" s="20">
        <f>Data!Y3859</f>
        <v>0</v>
      </c>
      <c r="X3859" s="20">
        <f>Data!Z3859</f>
        <v>0</v>
      </c>
      <c r="Y3859" s="22">
        <f>Data!AL3859</f>
        <v>0</v>
      </c>
      <c r="Z3859" s="20" t="str">
        <f>Data!AC3859</f>
        <v>Acceleration forward or braking</v>
      </c>
      <c r="AA3859" s="20" t="str">
        <f>Data!AE3859</f>
        <v/>
      </c>
      <c r="AB3859" s="20">
        <f>Data!AG3859</f>
        <v>0</v>
      </c>
      <c r="AC3859" s="20" t="str">
        <f>CONCATENATE(Data!AI3859," ",Data!AJ3859)</f>
        <v>-1.05911803245544 m/s^2</v>
      </c>
    </row>
    <row r="3860" spans="1:29" ht="17">
      <c r="A3860" s="20" t="str">
        <f>Data!A3860</f>
        <v>デモ機</v>
      </c>
      <c r="B3860" s="20" t="str">
        <f>Data!C3860</f>
        <v>Entire Organization</v>
      </c>
      <c r="C3860" s="20" t="str">
        <f>IF(Data!E3860=0,"",Data!E3860)</f>
        <v/>
      </c>
      <c r="D3860" s="26">
        <f t="shared" si="60"/>
        <v>42062.78897789352</v>
      </c>
      <c r="E3860" s="27">
        <f>Data!F3860</f>
        <v>42062.78897789352</v>
      </c>
      <c r="F3860" s="20" t="str">
        <f>Data!G3860</f>
        <v>EngineStatusRecord</v>
      </c>
      <c r="G3860" s="20">
        <f>Data!H3860</f>
        <v>0</v>
      </c>
      <c r="H3860" s="20">
        <f>Data!I3860</f>
        <v>0</v>
      </c>
      <c r="I3860" s="20">
        <f>Data!J3860</f>
        <v>0</v>
      </c>
      <c r="J3860" s="21" t="str">
        <f>IF(Data!K3860=0,"",Data!K3860)</f>
        <v/>
      </c>
      <c r="K3860" s="22">
        <f>Data!L3860</f>
        <v>0</v>
      </c>
      <c r="L3860" s="21" t="str">
        <f>IF(Data!N3860=0,"",Data!N3860)</f>
        <v/>
      </c>
      <c r="M3860" s="20">
        <f>Data!O3860</f>
        <v>0</v>
      </c>
      <c r="N3860" s="20">
        <f>Data!P3860</f>
        <v>0</v>
      </c>
      <c r="O3860" s="20">
        <f>Data!Q3860</f>
        <v>0</v>
      </c>
      <c r="P3860" s="20">
        <f>Data!R3860</f>
        <v>0</v>
      </c>
      <c r="Q3860" s="20">
        <f>Data!S3860</f>
        <v>0</v>
      </c>
      <c r="R3860" s="20">
        <f>Data!T3860</f>
        <v>0</v>
      </c>
      <c r="S3860" s="20">
        <f>Data!U3860</f>
        <v>0</v>
      </c>
      <c r="T3860" s="20">
        <f>Data!V3860</f>
        <v>0</v>
      </c>
      <c r="U3860" s="20">
        <f>Data!W3860</f>
        <v>0</v>
      </c>
      <c r="V3860" s="20">
        <f>Data!X3860</f>
        <v>0</v>
      </c>
      <c r="W3860" s="20">
        <f>Data!Y3860</f>
        <v>0</v>
      </c>
      <c r="X3860" s="20">
        <f>Data!Z3860</f>
        <v>0</v>
      </c>
      <c r="Y3860" s="22">
        <f>Data!AL3860</f>
        <v>0</v>
      </c>
      <c r="Z3860" s="20" t="str">
        <f>Data!AC3860</f>
        <v>Acceleration up down</v>
      </c>
      <c r="AA3860" s="20" t="str">
        <f>Data!AE3860</f>
        <v/>
      </c>
      <c r="AB3860" s="20">
        <f>Data!AG3860</f>
        <v>0</v>
      </c>
      <c r="AC3860" s="20" t="str">
        <f>CONCATENATE(Data!AI3860," ",Data!AJ3860)</f>
        <v>7.76686716079711 m/s^2</v>
      </c>
    </row>
    <row r="3861" spans="1:29" ht="17">
      <c r="A3861" s="20" t="str">
        <f>Data!A3861</f>
        <v>デモ機</v>
      </c>
      <c r="B3861" s="20" t="str">
        <f>Data!C3861</f>
        <v>Entire Organization</v>
      </c>
      <c r="C3861" s="20" t="str">
        <f>IF(Data!E3861=0,"",Data!E3861)</f>
        <v/>
      </c>
      <c r="D3861" s="26">
        <f t="shared" si="60"/>
        <v>42062.78897789352</v>
      </c>
      <c r="E3861" s="27">
        <f>Data!F3861</f>
        <v>42062.78897789352</v>
      </c>
      <c r="F3861" s="20" t="str">
        <f>Data!G3861</f>
        <v>EngineStatusRecord</v>
      </c>
      <c r="G3861" s="20">
        <f>Data!H3861</f>
        <v>0</v>
      </c>
      <c r="H3861" s="20">
        <f>Data!I3861</f>
        <v>0</v>
      </c>
      <c r="I3861" s="20">
        <f>Data!J3861</f>
        <v>0</v>
      </c>
      <c r="J3861" s="21" t="str">
        <f>IF(Data!K3861=0,"",Data!K3861)</f>
        <v/>
      </c>
      <c r="K3861" s="22">
        <f>Data!L3861</f>
        <v>0</v>
      </c>
      <c r="L3861" s="21" t="str">
        <f>IF(Data!N3861=0,"",Data!N3861)</f>
        <v/>
      </c>
      <c r="M3861" s="20">
        <f>Data!O3861</f>
        <v>0</v>
      </c>
      <c r="N3861" s="20">
        <f>Data!P3861</f>
        <v>0</v>
      </c>
      <c r="O3861" s="20">
        <f>Data!Q3861</f>
        <v>0</v>
      </c>
      <c r="P3861" s="20">
        <f>Data!R3861</f>
        <v>0</v>
      </c>
      <c r="Q3861" s="20">
        <f>Data!S3861</f>
        <v>0</v>
      </c>
      <c r="R3861" s="20">
        <f>Data!T3861</f>
        <v>0</v>
      </c>
      <c r="S3861" s="20">
        <f>Data!U3861</f>
        <v>0</v>
      </c>
      <c r="T3861" s="20">
        <f>Data!V3861</f>
        <v>0</v>
      </c>
      <c r="U3861" s="20">
        <f>Data!W3861</f>
        <v>0</v>
      </c>
      <c r="V3861" s="20">
        <f>Data!X3861</f>
        <v>0</v>
      </c>
      <c r="W3861" s="20">
        <f>Data!Y3861</f>
        <v>0</v>
      </c>
      <c r="X3861" s="20">
        <f>Data!Z3861</f>
        <v>0</v>
      </c>
      <c r="Y3861" s="22">
        <f>Data!AL3861</f>
        <v>0</v>
      </c>
      <c r="Z3861" s="20" t="str">
        <f>Data!AC3861</f>
        <v>Acceleration forward or braking</v>
      </c>
      <c r="AA3861" s="20" t="str">
        <f>Data!AE3861</f>
        <v/>
      </c>
      <c r="AB3861" s="20">
        <f>Data!AG3861</f>
        <v>0</v>
      </c>
      <c r="AC3861" s="20" t="str">
        <f>CONCATENATE(Data!AI3861," ",Data!AJ3861)</f>
        <v>4.05995321273803 m/s^2</v>
      </c>
    </row>
    <row r="3862" spans="1:29" ht="17">
      <c r="A3862" s="20" t="str">
        <f>Data!A3862</f>
        <v>デモ機</v>
      </c>
      <c r="B3862" s="20" t="str">
        <f>Data!C3862</f>
        <v>Entire Organization</v>
      </c>
      <c r="C3862" s="20" t="str">
        <f>IF(Data!E3862=0,"",Data!E3862)</f>
        <v/>
      </c>
      <c r="D3862" s="26">
        <f t="shared" si="60"/>
        <v>42062.78897789352</v>
      </c>
      <c r="E3862" s="27">
        <f>Data!F3862</f>
        <v>42062.78897789352</v>
      </c>
      <c r="F3862" s="20" t="str">
        <f>Data!G3862</f>
        <v>EngineStatusRecord</v>
      </c>
      <c r="G3862" s="20">
        <f>Data!H3862</f>
        <v>0</v>
      </c>
      <c r="H3862" s="20">
        <f>Data!I3862</f>
        <v>0</v>
      </c>
      <c r="I3862" s="20">
        <f>Data!J3862</f>
        <v>0</v>
      </c>
      <c r="J3862" s="21" t="str">
        <f>IF(Data!K3862=0,"",Data!K3862)</f>
        <v/>
      </c>
      <c r="K3862" s="22">
        <f>Data!L3862</f>
        <v>0</v>
      </c>
      <c r="L3862" s="21" t="str">
        <f>IF(Data!N3862=0,"",Data!N3862)</f>
        <v/>
      </c>
      <c r="M3862" s="20">
        <f>Data!O3862</f>
        <v>0</v>
      </c>
      <c r="N3862" s="20">
        <f>Data!P3862</f>
        <v>0</v>
      </c>
      <c r="O3862" s="20">
        <f>Data!Q3862</f>
        <v>0</v>
      </c>
      <c r="P3862" s="20">
        <f>Data!R3862</f>
        <v>0</v>
      </c>
      <c r="Q3862" s="20">
        <f>Data!S3862</f>
        <v>0</v>
      </c>
      <c r="R3862" s="20">
        <f>Data!T3862</f>
        <v>0</v>
      </c>
      <c r="S3862" s="20">
        <f>Data!U3862</f>
        <v>0</v>
      </c>
      <c r="T3862" s="20">
        <f>Data!V3862</f>
        <v>0</v>
      </c>
      <c r="U3862" s="20">
        <f>Data!W3862</f>
        <v>0</v>
      </c>
      <c r="V3862" s="20">
        <f>Data!X3862</f>
        <v>0</v>
      </c>
      <c r="W3862" s="20">
        <f>Data!Y3862</f>
        <v>0</v>
      </c>
      <c r="X3862" s="20">
        <f>Data!Z3862</f>
        <v>0</v>
      </c>
      <c r="Y3862" s="22">
        <f>Data!AL3862</f>
        <v>0</v>
      </c>
      <c r="Z3862" s="20" t="str">
        <f>Data!AC3862</f>
        <v>Acceleration side to side</v>
      </c>
      <c r="AA3862" s="20" t="str">
        <f>Data!AE3862</f>
        <v/>
      </c>
      <c r="AB3862" s="20">
        <f>Data!AG3862</f>
        <v>0</v>
      </c>
      <c r="AC3862" s="20" t="str">
        <f>CONCATENATE(Data!AI3862," ",Data!AJ3862)</f>
        <v>-4.41299200057983 m/s^2</v>
      </c>
    </row>
    <row r="3863" spans="1:29" ht="17">
      <c r="A3863" s="20" t="str">
        <f>Data!A3863</f>
        <v>デモ機</v>
      </c>
      <c r="B3863" s="20" t="str">
        <f>Data!C3863</f>
        <v>Entire Organization</v>
      </c>
      <c r="C3863" s="20" t="str">
        <f>IF(Data!E3863=0,"",Data!E3863)</f>
        <v/>
      </c>
      <c r="D3863" s="26">
        <f t="shared" si="60"/>
        <v>42062.788980474535</v>
      </c>
      <c r="E3863" s="27">
        <f>Data!F3863</f>
        <v>42062.788980474535</v>
      </c>
      <c r="F3863" s="20" t="str">
        <f>Data!G3863</f>
        <v>EngineStatusRecord</v>
      </c>
      <c r="G3863" s="20">
        <f>Data!H3863</f>
        <v>0</v>
      </c>
      <c r="H3863" s="20">
        <f>Data!I3863</f>
        <v>0</v>
      </c>
      <c r="I3863" s="20">
        <f>Data!J3863</f>
        <v>0</v>
      </c>
      <c r="J3863" s="21" t="str">
        <f>IF(Data!K3863=0,"",Data!K3863)</f>
        <v/>
      </c>
      <c r="K3863" s="22">
        <f>Data!L3863</f>
        <v>0</v>
      </c>
      <c r="L3863" s="21" t="str">
        <f>IF(Data!N3863=0,"",Data!N3863)</f>
        <v/>
      </c>
      <c r="M3863" s="20">
        <f>Data!O3863</f>
        <v>0</v>
      </c>
      <c r="N3863" s="20">
        <f>Data!P3863</f>
        <v>0</v>
      </c>
      <c r="O3863" s="20">
        <f>Data!Q3863</f>
        <v>0</v>
      </c>
      <c r="P3863" s="20">
        <f>Data!R3863</f>
        <v>0</v>
      </c>
      <c r="Q3863" s="20">
        <f>Data!S3863</f>
        <v>0</v>
      </c>
      <c r="R3863" s="20">
        <f>Data!T3863</f>
        <v>0</v>
      </c>
      <c r="S3863" s="20">
        <f>Data!U3863</f>
        <v>0</v>
      </c>
      <c r="T3863" s="20">
        <f>Data!V3863</f>
        <v>0</v>
      </c>
      <c r="U3863" s="20">
        <f>Data!W3863</f>
        <v>0</v>
      </c>
      <c r="V3863" s="20">
        <f>Data!X3863</f>
        <v>0</v>
      </c>
      <c r="W3863" s="20">
        <f>Data!Y3863</f>
        <v>0</v>
      </c>
      <c r="X3863" s="20">
        <f>Data!Z3863</f>
        <v>0</v>
      </c>
      <c r="Y3863" s="22">
        <f>Data!AL3863</f>
        <v>0</v>
      </c>
      <c r="Z3863" s="20" t="str">
        <f>Data!AC3863</f>
        <v>Acceleration forward or braking</v>
      </c>
      <c r="AA3863" s="20" t="str">
        <f>Data!AE3863</f>
        <v/>
      </c>
      <c r="AB3863" s="20">
        <f>Data!AG3863</f>
        <v>0</v>
      </c>
      <c r="AC3863" s="20" t="str">
        <f>CONCATENATE(Data!AI3863," ",Data!AJ3863)</f>
        <v>4.94255208969116 m/s^2</v>
      </c>
    </row>
    <row r="3864" spans="1:29" ht="17">
      <c r="A3864" s="20" t="str">
        <f>Data!A3864</f>
        <v>デモ機</v>
      </c>
      <c r="B3864" s="20" t="str">
        <f>Data!C3864</f>
        <v>Entire Organization</v>
      </c>
      <c r="C3864" s="20" t="str">
        <f>IF(Data!E3864=0,"",Data!E3864)</f>
        <v/>
      </c>
      <c r="D3864" s="26">
        <f t="shared" si="60"/>
        <v>42062.788980474535</v>
      </c>
      <c r="E3864" s="27">
        <f>Data!F3864</f>
        <v>42062.788980474535</v>
      </c>
      <c r="F3864" s="20" t="str">
        <f>Data!G3864</f>
        <v>EngineStatusRecord</v>
      </c>
      <c r="G3864" s="20">
        <f>Data!H3864</f>
        <v>0</v>
      </c>
      <c r="H3864" s="20">
        <f>Data!I3864</f>
        <v>0</v>
      </c>
      <c r="I3864" s="20">
        <f>Data!J3864</f>
        <v>0</v>
      </c>
      <c r="J3864" s="21" t="str">
        <f>IF(Data!K3864=0,"",Data!K3864)</f>
        <v/>
      </c>
      <c r="K3864" s="22">
        <f>Data!L3864</f>
        <v>0</v>
      </c>
      <c r="L3864" s="21" t="str">
        <f>IF(Data!N3864=0,"",Data!N3864)</f>
        <v/>
      </c>
      <c r="M3864" s="20">
        <f>Data!O3864</f>
        <v>0</v>
      </c>
      <c r="N3864" s="20">
        <f>Data!P3864</f>
        <v>0</v>
      </c>
      <c r="O3864" s="20">
        <f>Data!Q3864</f>
        <v>0</v>
      </c>
      <c r="P3864" s="20">
        <f>Data!R3864</f>
        <v>0</v>
      </c>
      <c r="Q3864" s="20">
        <f>Data!S3864</f>
        <v>0</v>
      </c>
      <c r="R3864" s="20">
        <f>Data!T3864</f>
        <v>0</v>
      </c>
      <c r="S3864" s="20">
        <f>Data!U3864</f>
        <v>0</v>
      </c>
      <c r="T3864" s="20">
        <f>Data!V3864</f>
        <v>0</v>
      </c>
      <c r="U3864" s="20">
        <f>Data!W3864</f>
        <v>0</v>
      </c>
      <c r="V3864" s="20">
        <f>Data!X3864</f>
        <v>0</v>
      </c>
      <c r="W3864" s="20">
        <f>Data!Y3864</f>
        <v>0</v>
      </c>
      <c r="X3864" s="20">
        <f>Data!Z3864</f>
        <v>0</v>
      </c>
      <c r="Y3864" s="22">
        <f>Data!AL3864</f>
        <v>0</v>
      </c>
      <c r="Z3864" s="20" t="str">
        <f>Data!AC3864</f>
        <v>Acceleration side to side</v>
      </c>
      <c r="AA3864" s="20" t="str">
        <f>Data!AE3864</f>
        <v/>
      </c>
      <c r="AB3864" s="20">
        <f>Data!AG3864</f>
        <v>0</v>
      </c>
      <c r="AC3864" s="20" t="str">
        <f>CONCATENATE(Data!AI3864," ",Data!AJ3864)</f>
        <v>-4.41299200057983 m/s^2</v>
      </c>
    </row>
    <row r="3865" spans="1:29" ht="17">
      <c r="A3865" s="20" t="str">
        <f>Data!A3865</f>
        <v>デモ機</v>
      </c>
      <c r="B3865" s="20" t="str">
        <f>Data!C3865</f>
        <v>Entire Organization</v>
      </c>
      <c r="C3865" s="20" t="str">
        <f>IF(Data!E3865=0,"",Data!E3865)</f>
        <v/>
      </c>
      <c r="D3865" s="26">
        <f t="shared" si="60"/>
        <v>42062.788980474535</v>
      </c>
      <c r="E3865" s="27">
        <f>Data!F3865</f>
        <v>42062.788980474535</v>
      </c>
      <c r="F3865" s="20" t="str">
        <f>Data!G3865</f>
        <v>EngineStatusRecord</v>
      </c>
      <c r="G3865" s="20">
        <f>Data!H3865</f>
        <v>0</v>
      </c>
      <c r="H3865" s="20">
        <f>Data!I3865</f>
        <v>0</v>
      </c>
      <c r="I3865" s="20">
        <f>Data!J3865</f>
        <v>0</v>
      </c>
      <c r="J3865" s="21" t="str">
        <f>IF(Data!K3865=0,"",Data!K3865)</f>
        <v/>
      </c>
      <c r="K3865" s="22">
        <f>Data!L3865</f>
        <v>0</v>
      </c>
      <c r="L3865" s="21" t="str">
        <f>IF(Data!N3865=0,"",Data!N3865)</f>
        <v/>
      </c>
      <c r="M3865" s="20">
        <f>Data!O3865</f>
        <v>0</v>
      </c>
      <c r="N3865" s="20">
        <f>Data!P3865</f>
        <v>0</v>
      </c>
      <c r="O3865" s="20">
        <f>Data!Q3865</f>
        <v>0</v>
      </c>
      <c r="P3865" s="20">
        <f>Data!R3865</f>
        <v>0</v>
      </c>
      <c r="Q3865" s="20">
        <f>Data!S3865</f>
        <v>0</v>
      </c>
      <c r="R3865" s="20">
        <f>Data!T3865</f>
        <v>0</v>
      </c>
      <c r="S3865" s="20">
        <f>Data!U3865</f>
        <v>0</v>
      </c>
      <c r="T3865" s="20">
        <f>Data!V3865</f>
        <v>0</v>
      </c>
      <c r="U3865" s="20">
        <f>Data!W3865</f>
        <v>0</v>
      </c>
      <c r="V3865" s="20">
        <f>Data!X3865</f>
        <v>0</v>
      </c>
      <c r="W3865" s="20">
        <f>Data!Y3865</f>
        <v>0</v>
      </c>
      <c r="X3865" s="20">
        <f>Data!Z3865</f>
        <v>0</v>
      </c>
      <c r="Y3865" s="22">
        <f>Data!AL3865</f>
        <v>0</v>
      </c>
      <c r="Z3865" s="20" t="str">
        <f>Data!AC3865</f>
        <v>Acceleration up down</v>
      </c>
      <c r="AA3865" s="20" t="str">
        <f>Data!AE3865</f>
        <v/>
      </c>
      <c r="AB3865" s="20">
        <f>Data!AG3865</f>
        <v>0</v>
      </c>
      <c r="AC3865" s="20" t="str">
        <f>CONCATENATE(Data!AI3865," ",Data!AJ3865)</f>
        <v>7.06078815460205 m/s^2</v>
      </c>
    </row>
    <row r="3866" spans="1:29" ht="17">
      <c r="A3866" s="20" t="str">
        <f>Data!A3866</f>
        <v>デモ機</v>
      </c>
      <c r="B3866" s="20" t="str">
        <f>Data!C3866</f>
        <v>Entire Organization</v>
      </c>
      <c r="C3866" s="20" t="str">
        <f>IF(Data!E3866=0,"",Data!E3866)</f>
        <v/>
      </c>
      <c r="D3866" s="26">
        <f t="shared" si="60"/>
        <v>42062.788981215279</v>
      </c>
      <c r="E3866" s="27">
        <f>Data!F3866</f>
        <v>42062.788981215279</v>
      </c>
      <c r="F3866" s="20" t="str">
        <f>Data!G3866</f>
        <v>EngineStatusRecord</v>
      </c>
      <c r="G3866" s="20">
        <f>Data!H3866</f>
        <v>0</v>
      </c>
      <c r="H3866" s="20">
        <f>Data!I3866</f>
        <v>0</v>
      </c>
      <c r="I3866" s="20">
        <f>Data!J3866</f>
        <v>0</v>
      </c>
      <c r="J3866" s="21" t="str">
        <f>IF(Data!K3866=0,"",Data!K3866)</f>
        <v/>
      </c>
      <c r="K3866" s="22">
        <f>Data!L3866</f>
        <v>0</v>
      </c>
      <c r="L3866" s="21" t="str">
        <f>IF(Data!N3866=0,"",Data!N3866)</f>
        <v/>
      </c>
      <c r="M3866" s="20">
        <f>Data!O3866</f>
        <v>0</v>
      </c>
      <c r="N3866" s="20">
        <f>Data!P3866</f>
        <v>0</v>
      </c>
      <c r="O3866" s="20">
        <f>Data!Q3866</f>
        <v>0</v>
      </c>
      <c r="P3866" s="20">
        <f>Data!R3866</f>
        <v>0</v>
      </c>
      <c r="Q3866" s="20">
        <f>Data!S3866</f>
        <v>0</v>
      </c>
      <c r="R3866" s="20">
        <f>Data!T3866</f>
        <v>0</v>
      </c>
      <c r="S3866" s="20">
        <f>Data!U3866</f>
        <v>0</v>
      </c>
      <c r="T3866" s="20">
        <f>Data!V3866</f>
        <v>0</v>
      </c>
      <c r="U3866" s="20">
        <f>Data!W3866</f>
        <v>0</v>
      </c>
      <c r="V3866" s="20">
        <f>Data!X3866</f>
        <v>0</v>
      </c>
      <c r="W3866" s="20">
        <f>Data!Y3866</f>
        <v>0</v>
      </c>
      <c r="X3866" s="20">
        <f>Data!Z3866</f>
        <v>0</v>
      </c>
      <c r="Y3866" s="22">
        <f>Data!AL3866</f>
        <v>0</v>
      </c>
      <c r="Z3866" s="20" t="str">
        <f>Data!AC3866</f>
        <v>Acceleration side to side</v>
      </c>
      <c r="AA3866" s="20" t="str">
        <f>Data!AE3866</f>
        <v/>
      </c>
      <c r="AB3866" s="20">
        <f>Data!AG3866</f>
        <v>0</v>
      </c>
      <c r="AC3866" s="20" t="str">
        <f>CONCATENATE(Data!AI3866," ",Data!AJ3866)</f>
        <v>-3.53039407730102 m/s^2</v>
      </c>
    </row>
    <row r="3867" spans="1:29" ht="17">
      <c r="A3867" s="20" t="str">
        <f>Data!A3867</f>
        <v>デモ機</v>
      </c>
      <c r="B3867" s="20" t="str">
        <f>Data!C3867</f>
        <v>Entire Organization</v>
      </c>
      <c r="C3867" s="20" t="str">
        <f>IF(Data!E3867=0,"",Data!E3867)</f>
        <v/>
      </c>
      <c r="D3867" s="26">
        <f t="shared" si="60"/>
        <v>42062.788981215279</v>
      </c>
      <c r="E3867" s="27">
        <f>Data!F3867</f>
        <v>42062.788981215279</v>
      </c>
      <c r="F3867" s="20" t="str">
        <f>Data!G3867</f>
        <v>EngineStatusRecord</v>
      </c>
      <c r="G3867" s="20">
        <f>Data!H3867</f>
        <v>0</v>
      </c>
      <c r="H3867" s="20">
        <f>Data!I3867</f>
        <v>0</v>
      </c>
      <c r="I3867" s="20">
        <f>Data!J3867</f>
        <v>0</v>
      </c>
      <c r="J3867" s="21" t="str">
        <f>IF(Data!K3867=0,"",Data!K3867)</f>
        <v/>
      </c>
      <c r="K3867" s="22">
        <f>Data!L3867</f>
        <v>0</v>
      </c>
      <c r="L3867" s="21" t="str">
        <f>IF(Data!N3867=0,"",Data!N3867)</f>
        <v/>
      </c>
      <c r="M3867" s="20">
        <f>Data!O3867</f>
        <v>0</v>
      </c>
      <c r="N3867" s="20">
        <f>Data!P3867</f>
        <v>0</v>
      </c>
      <c r="O3867" s="20">
        <f>Data!Q3867</f>
        <v>0</v>
      </c>
      <c r="P3867" s="20">
        <f>Data!R3867</f>
        <v>0</v>
      </c>
      <c r="Q3867" s="20">
        <f>Data!S3867</f>
        <v>0</v>
      </c>
      <c r="R3867" s="20">
        <f>Data!T3867</f>
        <v>0</v>
      </c>
      <c r="S3867" s="20">
        <f>Data!U3867</f>
        <v>0</v>
      </c>
      <c r="T3867" s="20">
        <f>Data!V3867</f>
        <v>0</v>
      </c>
      <c r="U3867" s="20">
        <f>Data!W3867</f>
        <v>0</v>
      </c>
      <c r="V3867" s="20">
        <f>Data!X3867</f>
        <v>0</v>
      </c>
      <c r="W3867" s="20">
        <f>Data!Y3867</f>
        <v>0</v>
      </c>
      <c r="X3867" s="20">
        <f>Data!Z3867</f>
        <v>0</v>
      </c>
      <c r="Y3867" s="22">
        <f>Data!AL3867</f>
        <v>0</v>
      </c>
      <c r="Z3867" s="20" t="str">
        <f>Data!AC3867</f>
        <v>Acceleration up down</v>
      </c>
      <c r="AA3867" s="20" t="str">
        <f>Data!AE3867</f>
        <v/>
      </c>
      <c r="AB3867" s="20">
        <f>Data!AG3867</f>
        <v>0</v>
      </c>
      <c r="AC3867" s="20" t="str">
        <f>CONCATENATE(Data!AI3867," ",Data!AJ3867)</f>
        <v>6.17819023132324 m/s^2</v>
      </c>
    </row>
    <row r="3868" spans="1:29" ht="17">
      <c r="A3868" s="20" t="str">
        <f>Data!A3868</f>
        <v>デモ機</v>
      </c>
      <c r="B3868" s="20" t="str">
        <f>Data!C3868</f>
        <v>Entire Organization</v>
      </c>
      <c r="C3868" s="20" t="str">
        <f>IF(Data!E3868=0,"",Data!E3868)</f>
        <v/>
      </c>
      <c r="D3868" s="26">
        <f t="shared" si="60"/>
        <v>42062.788981215279</v>
      </c>
      <c r="E3868" s="27">
        <f>Data!F3868</f>
        <v>42062.788981215279</v>
      </c>
      <c r="F3868" s="20" t="str">
        <f>Data!G3868</f>
        <v>EngineStatusRecord</v>
      </c>
      <c r="G3868" s="20">
        <f>Data!H3868</f>
        <v>0</v>
      </c>
      <c r="H3868" s="20">
        <f>Data!I3868</f>
        <v>0</v>
      </c>
      <c r="I3868" s="20">
        <f>Data!J3868</f>
        <v>0</v>
      </c>
      <c r="J3868" s="21" t="str">
        <f>IF(Data!K3868=0,"",Data!K3868)</f>
        <v/>
      </c>
      <c r="K3868" s="22">
        <f>Data!L3868</f>
        <v>0</v>
      </c>
      <c r="L3868" s="21" t="str">
        <f>IF(Data!N3868=0,"",Data!N3868)</f>
        <v/>
      </c>
      <c r="M3868" s="20">
        <f>Data!O3868</f>
        <v>0</v>
      </c>
      <c r="N3868" s="20">
        <f>Data!P3868</f>
        <v>0</v>
      </c>
      <c r="O3868" s="20">
        <f>Data!Q3868</f>
        <v>0</v>
      </c>
      <c r="P3868" s="20">
        <f>Data!R3868</f>
        <v>0</v>
      </c>
      <c r="Q3868" s="20">
        <f>Data!S3868</f>
        <v>0</v>
      </c>
      <c r="R3868" s="20">
        <f>Data!T3868</f>
        <v>0</v>
      </c>
      <c r="S3868" s="20">
        <f>Data!U3868</f>
        <v>0</v>
      </c>
      <c r="T3868" s="20">
        <f>Data!V3868</f>
        <v>0</v>
      </c>
      <c r="U3868" s="20">
        <f>Data!W3868</f>
        <v>0</v>
      </c>
      <c r="V3868" s="20">
        <f>Data!X3868</f>
        <v>0</v>
      </c>
      <c r="W3868" s="20">
        <f>Data!Y3868</f>
        <v>0</v>
      </c>
      <c r="X3868" s="20">
        <f>Data!Z3868</f>
        <v>0</v>
      </c>
      <c r="Y3868" s="22">
        <f>Data!AL3868</f>
        <v>0</v>
      </c>
      <c r="Z3868" s="20" t="str">
        <f>Data!AC3868</f>
        <v>Acceleration forward or braking</v>
      </c>
      <c r="AA3868" s="20" t="str">
        <f>Data!AE3868</f>
        <v/>
      </c>
      <c r="AB3868" s="20">
        <f>Data!AG3868</f>
        <v>0</v>
      </c>
      <c r="AC3868" s="20" t="str">
        <f>CONCATENATE(Data!AI3868," ",Data!AJ3868)</f>
        <v>4.41299200057983 m/s^2</v>
      </c>
    </row>
    <row r="3869" spans="1:29" ht="17">
      <c r="A3869" s="20" t="str">
        <f>Data!A3869</f>
        <v>デモ機</v>
      </c>
      <c r="B3869" s="20" t="str">
        <f>Data!C3869</f>
        <v>Entire Organization</v>
      </c>
      <c r="C3869" s="20" t="str">
        <f>IF(Data!E3869=0,"",Data!E3869)</f>
        <v/>
      </c>
      <c r="D3869" s="26">
        <f t="shared" si="60"/>
        <v>42062.788983530096</v>
      </c>
      <c r="E3869" s="27">
        <f>Data!F3869</f>
        <v>42062.788983530096</v>
      </c>
      <c r="F3869" s="20" t="str">
        <f>Data!G3869</f>
        <v>EngineStatusRecord</v>
      </c>
      <c r="G3869" s="20">
        <f>Data!H3869</f>
        <v>0</v>
      </c>
      <c r="H3869" s="20">
        <f>Data!I3869</f>
        <v>0</v>
      </c>
      <c r="I3869" s="20">
        <f>Data!J3869</f>
        <v>0</v>
      </c>
      <c r="J3869" s="21" t="str">
        <f>IF(Data!K3869=0,"",Data!K3869)</f>
        <v/>
      </c>
      <c r="K3869" s="22">
        <f>Data!L3869</f>
        <v>0</v>
      </c>
      <c r="L3869" s="21" t="str">
        <f>IF(Data!N3869=0,"",Data!N3869)</f>
        <v/>
      </c>
      <c r="M3869" s="20">
        <f>Data!O3869</f>
        <v>0</v>
      </c>
      <c r="N3869" s="20">
        <f>Data!P3869</f>
        <v>0</v>
      </c>
      <c r="O3869" s="20">
        <f>Data!Q3869</f>
        <v>0</v>
      </c>
      <c r="P3869" s="20">
        <f>Data!R3869</f>
        <v>0</v>
      </c>
      <c r="Q3869" s="20">
        <f>Data!S3869</f>
        <v>0</v>
      </c>
      <c r="R3869" s="20">
        <f>Data!T3869</f>
        <v>0</v>
      </c>
      <c r="S3869" s="20">
        <f>Data!U3869</f>
        <v>0</v>
      </c>
      <c r="T3869" s="20">
        <f>Data!V3869</f>
        <v>0</v>
      </c>
      <c r="U3869" s="20">
        <f>Data!W3869</f>
        <v>0</v>
      </c>
      <c r="V3869" s="20">
        <f>Data!X3869</f>
        <v>0</v>
      </c>
      <c r="W3869" s="20">
        <f>Data!Y3869</f>
        <v>0</v>
      </c>
      <c r="X3869" s="20">
        <f>Data!Z3869</f>
        <v>0</v>
      </c>
      <c r="Y3869" s="22">
        <f>Data!AL3869</f>
        <v>0</v>
      </c>
      <c r="Z3869" s="20" t="str">
        <f>Data!AC3869</f>
        <v>Acceleration up down</v>
      </c>
      <c r="AA3869" s="20" t="str">
        <f>Data!AE3869</f>
        <v/>
      </c>
      <c r="AB3869" s="20">
        <f>Data!AG3869</f>
        <v>0</v>
      </c>
      <c r="AC3869" s="20" t="str">
        <f>CONCATENATE(Data!AI3869," ",Data!AJ3869)</f>
        <v>7.94338703155517 m/s^2</v>
      </c>
    </row>
    <row r="3870" spans="1:29" ht="17">
      <c r="A3870" s="20" t="str">
        <f>Data!A3870</f>
        <v>デモ機</v>
      </c>
      <c r="B3870" s="20" t="str">
        <f>Data!C3870</f>
        <v>Entire Organization</v>
      </c>
      <c r="C3870" s="20" t="str">
        <f>IF(Data!E3870=0,"",Data!E3870)</f>
        <v/>
      </c>
      <c r="D3870" s="26">
        <f t="shared" si="60"/>
        <v>42062.788983530096</v>
      </c>
      <c r="E3870" s="27">
        <f>Data!F3870</f>
        <v>42062.788983530096</v>
      </c>
      <c r="F3870" s="20" t="str">
        <f>Data!G3870</f>
        <v>EngineStatusRecord</v>
      </c>
      <c r="G3870" s="20">
        <f>Data!H3870</f>
        <v>0</v>
      </c>
      <c r="H3870" s="20">
        <f>Data!I3870</f>
        <v>0</v>
      </c>
      <c r="I3870" s="20">
        <f>Data!J3870</f>
        <v>0</v>
      </c>
      <c r="J3870" s="21" t="str">
        <f>IF(Data!K3870=0,"",Data!K3870)</f>
        <v/>
      </c>
      <c r="K3870" s="22">
        <f>Data!L3870</f>
        <v>0</v>
      </c>
      <c r="L3870" s="21" t="str">
        <f>IF(Data!N3870=0,"",Data!N3870)</f>
        <v/>
      </c>
      <c r="M3870" s="20">
        <f>Data!O3870</f>
        <v>0</v>
      </c>
      <c r="N3870" s="20">
        <f>Data!P3870</f>
        <v>0</v>
      </c>
      <c r="O3870" s="20">
        <f>Data!Q3870</f>
        <v>0</v>
      </c>
      <c r="P3870" s="20">
        <f>Data!R3870</f>
        <v>0</v>
      </c>
      <c r="Q3870" s="20">
        <f>Data!S3870</f>
        <v>0</v>
      </c>
      <c r="R3870" s="20">
        <f>Data!T3870</f>
        <v>0</v>
      </c>
      <c r="S3870" s="20">
        <f>Data!U3870</f>
        <v>0</v>
      </c>
      <c r="T3870" s="20">
        <f>Data!V3870</f>
        <v>0</v>
      </c>
      <c r="U3870" s="20">
        <f>Data!W3870</f>
        <v>0</v>
      </c>
      <c r="V3870" s="20">
        <f>Data!X3870</f>
        <v>0</v>
      </c>
      <c r="W3870" s="20">
        <f>Data!Y3870</f>
        <v>0</v>
      </c>
      <c r="X3870" s="20">
        <f>Data!Z3870</f>
        <v>0</v>
      </c>
      <c r="Y3870" s="22">
        <f>Data!AL3870</f>
        <v>0</v>
      </c>
      <c r="Z3870" s="20" t="str">
        <f>Data!AC3870</f>
        <v>Acceleration forward or braking</v>
      </c>
      <c r="AA3870" s="20" t="str">
        <f>Data!AE3870</f>
        <v/>
      </c>
      <c r="AB3870" s="20">
        <f>Data!AG3870</f>
        <v>0</v>
      </c>
      <c r="AC3870" s="20" t="str">
        <f>CONCATENATE(Data!AI3870," ",Data!AJ3870)</f>
        <v>-1.41215801239013 m/s^2</v>
      </c>
    </row>
    <row r="3871" spans="1:29" ht="17">
      <c r="A3871" s="20" t="str">
        <f>Data!A3871</f>
        <v>デモ機</v>
      </c>
      <c r="B3871" s="20" t="str">
        <f>Data!C3871</f>
        <v>Entire Organization</v>
      </c>
      <c r="C3871" s="20" t="str">
        <f>IF(Data!E3871=0,"",Data!E3871)</f>
        <v/>
      </c>
      <c r="D3871" s="26">
        <f t="shared" si="60"/>
        <v>42062.788983530096</v>
      </c>
      <c r="E3871" s="27">
        <f>Data!F3871</f>
        <v>42062.788983530096</v>
      </c>
      <c r="F3871" s="20" t="str">
        <f>Data!G3871</f>
        <v>EngineStatusRecord</v>
      </c>
      <c r="G3871" s="20">
        <f>Data!H3871</f>
        <v>0</v>
      </c>
      <c r="H3871" s="20">
        <f>Data!I3871</f>
        <v>0</v>
      </c>
      <c r="I3871" s="20">
        <f>Data!J3871</f>
        <v>0</v>
      </c>
      <c r="J3871" s="21" t="str">
        <f>IF(Data!K3871=0,"",Data!K3871)</f>
        <v/>
      </c>
      <c r="K3871" s="22">
        <f>Data!L3871</f>
        <v>0</v>
      </c>
      <c r="L3871" s="21" t="str">
        <f>IF(Data!N3871=0,"",Data!N3871)</f>
        <v/>
      </c>
      <c r="M3871" s="20">
        <f>Data!O3871</f>
        <v>0</v>
      </c>
      <c r="N3871" s="20">
        <f>Data!P3871</f>
        <v>0</v>
      </c>
      <c r="O3871" s="20">
        <f>Data!Q3871</f>
        <v>0</v>
      </c>
      <c r="P3871" s="20">
        <f>Data!R3871</f>
        <v>0</v>
      </c>
      <c r="Q3871" s="20">
        <f>Data!S3871</f>
        <v>0</v>
      </c>
      <c r="R3871" s="20">
        <f>Data!T3871</f>
        <v>0</v>
      </c>
      <c r="S3871" s="20">
        <f>Data!U3871</f>
        <v>0</v>
      </c>
      <c r="T3871" s="20">
        <f>Data!V3871</f>
        <v>0</v>
      </c>
      <c r="U3871" s="20">
        <f>Data!W3871</f>
        <v>0</v>
      </c>
      <c r="V3871" s="20">
        <f>Data!X3871</f>
        <v>0</v>
      </c>
      <c r="W3871" s="20">
        <f>Data!Y3871</f>
        <v>0</v>
      </c>
      <c r="X3871" s="20">
        <f>Data!Z3871</f>
        <v>0</v>
      </c>
      <c r="Y3871" s="22">
        <f>Data!AL3871</f>
        <v>0</v>
      </c>
      <c r="Z3871" s="20" t="str">
        <f>Data!AC3871</f>
        <v>Acceleration side to side</v>
      </c>
      <c r="AA3871" s="20" t="str">
        <f>Data!AE3871</f>
        <v/>
      </c>
      <c r="AB3871" s="20">
        <f>Data!AG3871</f>
        <v>0</v>
      </c>
      <c r="AC3871" s="20" t="str">
        <f>CONCATENATE(Data!AI3871," ",Data!AJ3871)</f>
        <v>-8.82598495483398 m/s^2</v>
      </c>
    </row>
    <row r="3872" spans="1:29" ht="17">
      <c r="A3872" s="20" t="str">
        <f>Data!A3872</f>
        <v>デモ機</v>
      </c>
      <c r="B3872" s="20" t="str">
        <f>Data!C3872</f>
        <v>Entire Organization</v>
      </c>
      <c r="C3872" s="20" t="str">
        <f>IF(Data!E3872=0,"",Data!E3872)</f>
        <v/>
      </c>
      <c r="D3872" s="26">
        <f t="shared" si="60"/>
        <v>42062.788983877312</v>
      </c>
      <c r="E3872" s="27">
        <f>Data!F3872</f>
        <v>42062.788983877312</v>
      </c>
      <c r="F3872" s="20" t="str">
        <f>Data!G3872</f>
        <v>EngineStatusRecord</v>
      </c>
      <c r="G3872" s="20">
        <f>Data!H3872</f>
        <v>0</v>
      </c>
      <c r="H3872" s="20">
        <f>Data!I3872</f>
        <v>0</v>
      </c>
      <c r="I3872" s="20">
        <f>Data!J3872</f>
        <v>0</v>
      </c>
      <c r="J3872" s="21" t="str">
        <f>IF(Data!K3872=0,"",Data!K3872)</f>
        <v/>
      </c>
      <c r="K3872" s="22">
        <f>Data!L3872</f>
        <v>0</v>
      </c>
      <c r="L3872" s="21" t="str">
        <f>IF(Data!N3872=0,"",Data!N3872)</f>
        <v/>
      </c>
      <c r="M3872" s="20">
        <f>Data!O3872</f>
        <v>0</v>
      </c>
      <c r="N3872" s="20">
        <f>Data!P3872</f>
        <v>0</v>
      </c>
      <c r="O3872" s="20">
        <f>Data!Q3872</f>
        <v>0</v>
      </c>
      <c r="P3872" s="20">
        <f>Data!R3872</f>
        <v>0</v>
      </c>
      <c r="Q3872" s="20">
        <f>Data!S3872</f>
        <v>0</v>
      </c>
      <c r="R3872" s="20">
        <f>Data!T3872</f>
        <v>0</v>
      </c>
      <c r="S3872" s="20">
        <f>Data!U3872</f>
        <v>0</v>
      </c>
      <c r="T3872" s="20">
        <f>Data!V3872</f>
        <v>0</v>
      </c>
      <c r="U3872" s="20">
        <f>Data!W3872</f>
        <v>0</v>
      </c>
      <c r="V3872" s="20">
        <f>Data!X3872</f>
        <v>0</v>
      </c>
      <c r="W3872" s="20">
        <f>Data!Y3872</f>
        <v>0</v>
      </c>
      <c r="X3872" s="20">
        <f>Data!Z3872</f>
        <v>0</v>
      </c>
      <c r="Y3872" s="22">
        <f>Data!AL3872</f>
        <v>0</v>
      </c>
      <c r="Z3872" s="20" t="str">
        <f>Data!AC3872</f>
        <v>Acceleration side to side</v>
      </c>
      <c r="AA3872" s="20" t="str">
        <f>Data!AE3872</f>
        <v/>
      </c>
      <c r="AB3872" s="20">
        <f>Data!AG3872</f>
        <v>0</v>
      </c>
      <c r="AC3872" s="20" t="str">
        <f>CONCATENATE(Data!AI3872," ",Data!AJ3872)</f>
        <v>-8.64946556091308 m/s^2</v>
      </c>
    </row>
    <row r="3873" spans="1:29" ht="17">
      <c r="A3873" s="20" t="str">
        <f>Data!A3873</f>
        <v>デモ機</v>
      </c>
      <c r="B3873" s="20" t="str">
        <f>Data!C3873</f>
        <v>Entire Organization</v>
      </c>
      <c r="C3873" s="20" t="str">
        <f>IF(Data!E3873=0,"",Data!E3873)</f>
        <v/>
      </c>
      <c r="D3873" s="26">
        <f t="shared" si="60"/>
        <v>42062.788983877312</v>
      </c>
      <c r="E3873" s="27">
        <f>Data!F3873</f>
        <v>42062.788983877312</v>
      </c>
      <c r="F3873" s="20" t="str">
        <f>Data!G3873</f>
        <v>EngineStatusRecord</v>
      </c>
      <c r="G3873" s="20">
        <f>Data!H3873</f>
        <v>0</v>
      </c>
      <c r="H3873" s="20">
        <f>Data!I3873</f>
        <v>0</v>
      </c>
      <c r="I3873" s="20">
        <f>Data!J3873</f>
        <v>0</v>
      </c>
      <c r="J3873" s="21" t="str">
        <f>IF(Data!K3873=0,"",Data!K3873)</f>
        <v/>
      </c>
      <c r="K3873" s="22">
        <f>Data!L3873</f>
        <v>0</v>
      </c>
      <c r="L3873" s="21" t="str">
        <f>IF(Data!N3873=0,"",Data!N3873)</f>
        <v/>
      </c>
      <c r="M3873" s="20">
        <f>Data!O3873</f>
        <v>0</v>
      </c>
      <c r="N3873" s="20">
        <f>Data!P3873</f>
        <v>0</v>
      </c>
      <c r="O3873" s="20">
        <f>Data!Q3873</f>
        <v>0</v>
      </c>
      <c r="P3873" s="20">
        <f>Data!R3873</f>
        <v>0</v>
      </c>
      <c r="Q3873" s="20">
        <f>Data!S3873</f>
        <v>0</v>
      </c>
      <c r="R3873" s="20">
        <f>Data!T3873</f>
        <v>0</v>
      </c>
      <c r="S3873" s="20">
        <f>Data!U3873</f>
        <v>0</v>
      </c>
      <c r="T3873" s="20">
        <f>Data!V3873</f>
        <v>0</v>
      </c>
      <c r="U3873" s="20">
        <f>Data!W3873</f>
        <v>0</v>
      </c>
      <c r="V3873" s="20">
        <f>Data!X3873</f>
        <v>0</v>
      </c>
      <c r="W3873" s="20">
        <f>Data!Y3873</f>
        <v>0</v>
      </c>
      <c r="X3873" s="20">
        <f>Data!Z3873</f>
        <v>0</v>
      </c>
      <c r="Y3873" s="22">
        <f>Data!AL3873</f>
        <v>0</v>
      </c>
      <c r="Z3873" s="20" t="str">
        <f>Data!AC3873</f>
        <v>Acceleration forward or braking</v>
      </c>
      <c r="AA3873" s="20" t="str">
        <f>Data!AE3873</f>
        <v/>
      </c>
      <c r="AB3873" s="20">
        <f>Data!AG3873</f>
        <v>0</v>
      </c>
      <c r="AC3873" s="20" t="str">
        <f>CONCATENATE(Data!AI3873," ",Data!AJ3873)</f>
        <v>-1.94171702861785 m/s^2</v>
      </c>
    </row>
    <row r="3874" spans="1:29" ht="17">
      <c r="A3874" s="20" t="str">
        <f>Data!A3874</f>
        <v>デモ機</v>
      </c>
      <c r="B3874" s="20" t="str">
        <f>Data!C3874</f>
        <v>Entire Organization</v>
      </c>
      <c r="C3874" s="20" t="str">
        <f>IF(Data!E3874=0,"",Data!E3874)</f>
        <v/>
      </c>
      <c r="D3874" s="26">
        <f t="shared" si="60"/>
        <v>42062.788983877312</v>
      </c>
      <c r="E3874" s="27">
        <f>Data!F3874</f>
        <v>42062.788983877312</v>
      </c>
      <c r="F3874" s="20" t="str">
        <f>Data!G3874</f>
        <v>EngineStatusRecord</v>
      </c>
      <c r="G3874" s="20">
        <f>Data!H3874</f>
        <v>0</v>
      </c>
      <c r="H3874" s="20">
        <f>Data!I3874</f>
        <v>0</v>
      </c>
      <c r="I3874" s="20">
        <f>Data!J3874</f>
        <v>0</v>
      </c>
      <c r="J3874" s="21" t="str">
        <f>IF(Data!K3874=0,"",Data!K3874)</f>
        <v/>
      </c>
      <c r="K3874" s="22">
        <f>Data!L3874</f>
        <v>0</v>
      </c>
      <c r="L3874" s="21" t="str">
        <f>IF(Data!N3874=0,"",Data!N3874)</f>
        <v/>
      </c>
      <c r="M3874" s="20">
        <f>Data!O3874</f>
        <v>0</v>
      </c>
      <c r="N3874" s="20">
        <f>Data!P3874</f>
        <v>0</v>
      </c>
      <c r="O3874" s="20">
        <f>Data!Q3874</f>
        <v>0</v>
      </c>
      <c r="P3874" s="20">
        <f>Data!R3874</f>
        <v>0</v>
      </c>
      <c r="Q3874" s="20">
        <f>Data!S3874</f>
        <v>0</v>
      </c>
      <c r="R3874" s="20">
        <f>Data!T3874</f>
        <v>0</v>
      </c>
      <c r="S3874" s="20">
        <f>Data!U3874</f>
        <v>0</v>
      </c>
      <c r="T3874" s="20">
        <f>Data!V3874</f>
        <v>0</v>
      </c>
      <c r="U3874" s="20">
        <f>Data!W3874</f>
        <v>0</v>
      </c>
      <c r="V3874" s="20">
        <f>Data!X3874</f>
        <v>0</v>
      </c>
      <c r="W3874" s="20">
        <f>Data!Y3874</f>
        <v>0</v>
      </c>
      <c r="X3874" s="20">
        <f>Data!Z3874</f>
        <v>0</v>
      </c>
      <c r="Y3874" s="22">
        <f>Data!AL3874</f>
        <v>0</v>
      </c>
      <c r="Z3874" s="20" t="str">
        <f>Data!AC3874</f>
        <v>Acceleration up down</v>
      </c>
      <c r="AA3874" s="20" t="str">
        <f>Data!AE3874</f>
        <v/>
      </c>
      <c r="AB3874" s="20">
        <f>Data!AG3874</f>
        <v>0</v>
      </c>
      <c r="AC3874" s="20" t="str">
        <f>CONCATENATE(Data!AI3874," ",Data!AJ3874)</f>
        <v>7.76686716079711 m/s^2</v>
      </c>
    </row>
    <row r="3875" spans="1:29" ht="17">
      <c r="A3875" s="20" t="str">
        <f>Data!A3875</f>
        <v>デモ機</v>
      </c>
      <c r="B3875" s="20" t="str">
        <f>Data!C3875</f>
        <v>Entire Organization</v>
      </c>
      <c r="C3875" s="20" t="str">
        <f>IF(Data!E3875=0,"",Data!E3875)</f>
        <v/>
      </c>
      <c r="D3875" s="26">
        <f t="shared" si="60"/>
        <v>42062.78898607639</v>
      </c>
      <c r="E3875" s="27">
        <f>Data!F3875</f>
        <v>42062.78898607639</v>
      </c>
      <c r="F3875" s="20" t="str">
        <f>Data!G3875</f>
        <v>EngineStatusRecord</v>
      </c>
      <c r="G3875" s="20">
        <f>Data!H3875</f>
        <v>0</v>
      </c>
      <c r="H3875" s="20">
        <f>Data!I3875</f>
        <v>0</v>
      </c>
      <c r="I3875" s="20">
        <f>Data!J3875</f>
        <v>0</v>
      </c>
      <c r="J3875" s="21" t="str">
        <f>IF(Data!K3875=0,"",Data!K3875)</f>
        <v/>
      </c>
      <c r="K3875" s="22">
        <f>Data!L3875</f>
        <v>0</v>
      </c>
      <c r="L3875" s="21" t="str">
        <f>IF(Data!N3875=0,"",Data!N3875)</f>
        <v/>
      </c>
      <c r="M3875" s="20">
        <f>Data!O3875</f>
        <v>0</v>
      </c>
      <c r="N3875" s="20">
        <f>Data!P3875</f>
        <v>0</v>
      </c>
      <c r="O3875" s="20">
        <f>Data!Q3875</f>
        <v>0</v>
      </c>
      <c r="P3875" s="20">
        <f>Data!R3875</f>
        <v>0</v>
      </c>
      <c r="Q3875" s="20">
        <f>Data!S3875</f>
        <v>0</v>
      </c>
      <c r="R3875" s="20">
        <f>Data!T3875</f>
        <v>0</v>
      </c>
      <c r="S3875" s="20">
        <f>Data!U3875</f>
        <v>0</v>
      </c>
      <c r="T3875" s="20">
        <f>Data!V3875</f>
        <v>0</v>
      </c>
      <c r="U3875" s="20">
        <f>Data!W3875</f>
        <v>0</v>
      </c>
      <c r="V3875" s="20">
        <f>Data!X3875</f>
        <v>0</v>
      </c>
      <c r="W3875" s="20">
        <f>Data!Y3875</f>
        <v>0</v>
      </c>
      <c r="X3875" s="20">
        <f>Data!Z3875</f>
        <v>0</v>
      </c>
      <c r="Y3875" s="22">
        <f>Data!AL3875</f>
        <v>0</v>
      </c>
      <c r="Z3875" s="20" t="str">
        <f>Data!AC3875</f>
        <v>Acceleration side to side</v>
      </c>
      <c r="AA3875" s="20" t="str">
        <f>Data!AE3875</f>
        <v/>
      </c>
      <c r="AB3875" s="20">
        <f>Data!AG3875</f>
        <v>0</v>
      </c>
      <c r="AC3875" s="20" t="str">
        <f>CONCATENATE(Data!AI3875," ",Data!AJ3875)</f>
        <v>-6.88426780700683 m/s^2</v>
      </c>
    </row>
    <row r="3876" spans="1:29" ht="17">
      <c r="A3876" s="20" t="str">
        <f>Data!A3876</f>
        <v>デモ機</v>
      </c>
      <c r="B3876" s="20" t="str">
        <f>Data!C3876</f>
        <v>Entire Organization</v>
      </c>
      <c r="C3876" s="20" t="str">
        <f>IF(Data!E3876=0,"",Data!E3876)</f>
        <v/>
      </c>
      <c r="D3876" s="26">
        <f t="shared" si="60"/>
        <v>42062.78898607639</v>
      </c>
      <c r="E3876" s="27">
        <f>Data!F3876</f>
        <v>42062.78898607639</v>
      </c>
      <c r="F3876" s="20" t="str">
        <f>Data!G3876</f>
        <v>EngineStatusRecord</v>
      </c>
      <c r="G3876" s="20">
        <f>Data!H3876</f>
        <v>0</v>
      </c>
      <c r="H3876" s="20">
        <f>Data!I3876</f>
        <v>0</v>
      </c>
      <c r="I3876" s="20">
        <f>Data!J3876</f>
        <v>0</v>
      </c>
      <c r="J3876" s="21" t="str">
        <f>IF(Data!K3876=0,"",Data!K3876)</f>
        <v/>
      </c>
      <c r="K3876" s="22">
        <f>Data!L3876</f>
        <v>0</v>
      </c>
      <c r="L3876" s="21" t="str">
        <f>IF(Data!N3876=0,"",Data!N3876)</f>
        <v/>
      </c>
      <c r="M3876" s="20">
        <f>Data!O3876</f>
        <v>0</v>
      </c>
      <c r="N3876" s="20">
        <f>Data!P3876</f>
        <v>0</v>
      </c>
      <c r="O3876" s="20">
        <f>Data!Q3876</f>
        <v>0</v>
      </c>
      <c r="P3876" s="20">
        <f>Data!R3876</f>
        <v>0</v>
      </c>
      <c r="Q3876" s="20">
        <f>Data!S3876</f>
        <v>0</v>
      </c>
      <c r="R3876" s="20">
        <f>Data!T3876</f>
        <v>0</v>
      </c>
      <c r="S3876" s="20">
        <f>Data!U3876</f>
        <v>0</v>
      </c>
      <c r="T3876" s="20">
        <f>Data!V3876</f>
        <v>0</v>
      </c>
      <c r="U3876" s="20">
        <f>Data!W3876</f>
        <v>0</v>
      </c>
      <c r="V3876" s="20">
        <f>Data!X3876</f>
        <v>0</v>
      </c>
      <c r="W3876" s="20">
        <f>Data!Y3876</f>
        <v>0</v>
      </c>
      <c r="X3876" s="20">
        <f>Data!Z3876</f>
        <v>0</v>
      </c>
      <c r="Y3876" s="22">
        <f>Data!AL3876</f>
        <v>0</v>
      </c>
      <c r="Z3876" s="20" t="str">
        <f>Data!AC3876</f>
        <v>Acceleration up down</v>
      </c>
      <c r="AA3876" s="20" t="str">
        <f>Data!AE3876</f>
        <v/>
      </c>
      <c r="AB3876" s="20">
        <f>Data!AG3876</f>
        <v>0</v>
      </c>
      <c r="AC3876" s="20" t="str">
        <f>CONCATENATE(Data!AI3876," ",Data!AJ3876)</f>
        <v>6.53122901916503 m/s^2</v>
      </c>
    </row>
    <row r="3877" spans="1:29" ht="17">
      <c r="A3877" s="20" t="str">
        <f>Data!A3877</f>
        <v>デモ機</v>
      </c>
      <c r="B3877" s="20" t="str">
        <f>Data!C3877</f>
        <v>Entire Organization</v>
      </c>
      <c r="C3877" s="20" t="str">
        <f>IF(Data!E3877=0,"",Data!E3877)</f>
        <v/>
      </c>
      <c r="D3877" s="26">
        <f t="shared" si="60"/>
        <v>42062.78898607639</v>
      </c>
      <c r="E3877" s="27">
        <f>Data!F3877</f>
        <v>42062.78898607639</v>
      </c>
      <c r="F3877" s="20" t="str">
        <f>Data!G3877</f>
        <v>EngineStatusRecord</v>
      </c>
      <c r="G3877" s="20">
        <f>Data!H3877</f>
        <v>0</v>
      </c>
      <c r="H3877" s="20">
        <f>Data!I3877</f>
        <v>0</v>
      </c>
      <c r="I3877" s="20">
        <f>Data!J3877</f>
        <v>0</v>
      </c>
      <c r="J3877" s="21" t="str">
        <f>IF(Data!K3877=0,"",Data!K3877)</f>
        <v/>
      </c>
      <c r="K3877" s="22">
        <f>Data!L3877</f>
        <v>0</v>
      </c>
      <c r="L3877" s="21" t="str">
        <f>IF(Data!N3877=0,"",Data!N3877)</f>
        <v/>
      </c>
      <c r="M3877" s="20">
        <f>Data!O3877</f>
        <v>0</v>
      </c>
      <c r="N3877" s="20">
        <f>Data!P3877</f>
        <v>0</v>
      </c>
      <c r="O3877" s="20">
        <f>Data!Q3877</f>
        <v>0</v>
      </c>
      <c r="P3877" s="20">
        <f>Data!R3877</f>
        <v>0</v>
      </c>
      <c r="Q3877" s="20">
        <f>Data!S3877</f>
        <v>0</v>
      </c>
      <c r="R3877" s="20">
        <f>Data!T3877</f>
        <v>0</v>
      </c>
      <c r="S3877" s="20">
        <f>Data!U3877</f>
        <v>0</v>
      </c>
      <c r="T3877" s="20">
        <f>Data!V3877</f>
        <v>0</v>
      </c>
      <c r="U3877" s="20">
        <f>Data!W3877</f>
        <v>0</v>
      </c>
      <c r="V3877" s="20">
        <f>Data!X3877</f>
        <v>0</v>
      </c>
      <c r="W3877" s="20">
        <f>Data!Y3877</f>
        <v>0</v>
      </c>
      <c r="X3877" s="20">
        <f>Data!Z3877</f>
        <v>0</v>
      </c>
      <c r="Y3877" s="22">
        <f>Data!AL3877</f>
        <v>0</v>
      </c>
      <c r="Z3877" s="20" t="str">
        <f>Data!AC3877</f>
        <v>Acceleration forward or braking</v>
      </c>
      <c r="AA3877" s="20" t="str">
        <f>Data!AE3877</f>
        <v/>
      </c>
      <c r="AB3877" s="20">
        <f>Data!AG3877</f>
        <v>0</v>
      </c>
      <c r="AC3877" s="20" t="str">
        <f>CONCATENATE(Data!AI3877," ",Data!AJ3877)</f>
        <v>-1.23563802242279 m/s^2</v>
      </c>
    </row>
    <row r="3878" spans="1:29" ht="17">
      <c r="A3878" s="20" t="str">
        <f>Data!A3878</f>
        <v>デモ機</v>
      </c>
      <c r="B3878" s="20" t="str">
        <f>Data!C3878</f>
        <v>Entire Organization</v>
      </c>
      <c r="C3878" s="20" t="str">
        <f>IF(Data!E3878=0,"",Data!E3878)</f>
        <v/>
      </c>
      <c r="D3878" s="26">
        <f t="shared" si="60"/>
        <v>42062.788990428242</v>
      </c>
      <c r="E3878" s="27">
        <f>Data!F3878</f>
        <v>42062.788990428242</v>
      </c>
      <c r="F3878" s="20" t="str">
        <f>Data!G3878</f>
        <v>EngineStatusRecord</v>
      </c>
      <c r="G3878" s="20">
        <f>Data!H3878</f>
        <v>0</v>
      </c>
      <c r="H3878" s="20">
        <f>Data!I3878</f>
        <v>0</v>
      </c>
      <c r="I3878" s="20">
        <f>Data!J3878</f>
        <v>0</v>
      </c>
      <c r="J3878" s="21" t="str">
        <f>IF(Data!K3878=0,"",Data!K3878)</f>
        <v/>
      </c>
      <c r="K3878" s="22">
        <f>Data!L3878</f>
        <v>0</v>
      </c>
      <c r="L3878" s="21" t="str">
        <f>IF(Data!N3878=0,"",Data!N3878)</f>
        <v/>
      </c>
      <c r="M3878" s="20">
        <f>Data!O3878</f>
        <v>0</v>
      </c>
      <c r="N3878" s="20">
        <f>Data!P3878</f>
        <v>0</v>
      </c>
      <c r="O3878" s="20">
        <f>Data!Q3878</f>
        <v>0</v>
      </c>
      <c r="P3878" s="20">
        <f>Data!R3878</f>
        <v>0</v>
      </c>
      <c r="Q3878" s="20">
        <f>Data!S3878</f>
        <v>0</v>
      </c>
      <c r="R3878" s="20">
        <f>Data!T3878</f>
        <v>0</v>
      </c>
      <c r="S3878" s="20">
        <f>Data!U3878</f>
        <v>0</v>
      </c>
      <c r="T3878" s="20">
        <f>Data!V3878</f>
        <v>0</v>
      </c>
      <c r="U3878" s="20">
        <f>Data!W3878</f>
        <v>0</v>
      </c>
      <c r="V3878" s="20">
        <f>Data!X3878</f>
        <v>0</v>
      </c>
      <c r="W3878" s="20">
        <f>Data!Y3878</f>
        <v>0</v>
      </c>
      <c r="X3878" s="20">
        <f>Data!Z3878</f>
        <v>0</v>
      </c>
      <c r="Y3878" s="22">
        <f>Data!AL3878</f>
        <v>0</v>
      </c>
      <c r="Z3878" s="20" t="str">
        <f>Data!AC3878</f>
        <v>Acceleration forward or braking</v>
      </c>
      <c r="AA3878" s="20" t="str">
        <f>Data!AE3878</f>
        <v/>
      </c>
      <c r="AB3878" s="20">
        <f>Data!AG3878</f>
        <v>0</v>
      </c>
      <c r="AC3878" s="20" t="str">
        <f>CONCATENATE(Data!AI3878," ",Data!AJ3878)</f>
        <v>-0.706078827381134 m/s^2</v>
      </c>
    </row>
    <row r="3879" spans="1:29" ht="17">
      <c r="A3879" s="20" t="str">
        <f>Data!A3879</f>
        <v>デモ機</v>
      </c>
      <c r="B3879" s="20" t="str">
        <f>Data!C3879</f>
        <v>Entire Organization</v>
      </c>
      <c r="C3879" s="20" t="str">
        <f>IF(Data!E3879=0,"",Data!E3879)</f>
        <v/>
      </c>
      <c r="D3879" s="26">
        <f t="shared" si="60"/>
        <v>42062.788990428242</v>
      </c>
      <c r="E3879" s="27">
        <f>Data!F3879</f>
        <v>42062.788990428242</v>
      </c>
      <c r="F3879" s="20" t="str">
        <f>Data!G3879</f>
        <v>EngineStatusRecord</v>
      </c>
      <c r="G3879" s="20">
        <f>Data!H3879</f>
        <v>0</v>
      </c>
      <c r="H3879" s="20">
        <f>Data!I3879</f>
        <v>0</v>
      </c>
      <c r="I3879" s="20">
        <f>Data!J3879</f>
        <v>0</v>
      </c>
      <c r="J3879" s="21" t="str">
        <f>IF(Data!K3879=0,"",Data!K3879)</f>
        <v/>
      </c>
      <c r="K3879" s="22">
        <f>Data!L3879</f>
        <v>0</v>
      </c>
      <c r="L3879" s="21" t="str">
        <f>IF(Data!N3879=0,"",Data!N3879)</f>
        <v/>
      </c>
      <c r="M3879" s="20">
        <f>Data!O3879</f>
        <v>0</v>
      </c>
      <c r="N3879" s="20">
        <f>Data!P3879</f>
        <v>0</v>
      </c>
      <c r="O3879" s="20">
        <f>Data!Q3879</f>
        <v>0</v>
      </c>
      <c r="P3879" s="20">
        <f>Data!R3879</f>
        <v>0</v>
      </c>
      <c r="Q3879" s="20">
        <f>Data!S3879</f>
        <v>0</v>
      </c>
      <c r="R3879" s="20">
        <f>Data!T3879</f>
        <v>0</v>
      </c>
      <c r="S3879" s="20">
        <f>Data!U3879</f>
        <v>0</v>
      </c>
      <c r="T3879" s="20">
        <f>Data!V3879</f>
        <v>0</v>
      </c>
      <c r="U3879" s="20">
        <f>Data!W3879</f>
        <v>0</v>
      </c>
      <c r="V3879" s="20">
        <f>Data!X3879</f>
        <v>0</v>
      </c>
      <c r="W3879" s="20">
        <f>Data!Y3879</f>
        <v>0</v>
      </c>
      <c r="X3879" s="20">
        <f>Data!Z3879</f>
        <v>0</v>
      </c>
      <c r="Y3879" s="22">
        <f>Data!AL3879</f>
        <v>0</v>
      </c>
      <c r="Z3879" s="20" t="str">
        <f>Data!AC3879</f>
        <v>Acceleration up down</v>
      </c>
      <c r="AA3879" s="20" t="str">
        <f>Data!AE3879</f>
        <v/>
      </c>
      <c r="AB3879" s="20">
        <f>Data!AG3879</f>
        <v>0</v>
      </c>
      <c r="AC3879" s="20" t="str">
        <f>CONCATENATE(Data!AI3879," ",Data!AJ3879)</f>
        <v>7.06078815460205 m/s^2</v>
      </c>
    </row>
    <row r="3880" spans="1:29" ht="17">
      <c r="A3880" s="20" t="str">
        <f>Data!A3880</f>
        <v>デモ機</v>
      </c>
      <c r="B3880" s="20" t="str">
        <f>Data!C3880</f>
        <v>Entire Organization</v>
      </c>
      <c r="C3880" s="20" t="str">
        <f>IF(Data!E3880=0,"",Data!E3880)</f>
        <v/>
      </c>
      <c r="D3880" s="26">
        <f t="shared" si="60"/>
        <v>42062.788990428242</v>
      </c>
      <c r="E3880" s="27">
        <f>Data!F3880</f>
        <v>42062.788990428242</v>
      </c>
      <c r="F3880" s="20" t="str">
        <f>Data!G3880</f>
        <v>EngineStatusRecord</v>
      </c>
      <c r="G3880" s="20">
        <f>Data!H3880</f>
        <v>0</v>
      </c>
      <c r="H3880" s="20">
        <f>Data!I3880</f>
        <v>0</v>
      </c>
      <c r="I3880" s="20">
        <f>Data!J3880</f>
        <v>0</v>
      </c>
      <c r="J3880" s="21" t="str">
        <f>IF(Data!K3880=0,"",Data!K3880)</f>
        <v/>
      </c>
      <c r="K3880" s="22">
        <f>Data!L3880</f>
        <v>0</v>
      </c>
      <c r="L3880" s="21" t="str">
        <f>IF(Data!N3880=0,"",Data!N3880)</f>
        <v/>
      </c>
      <c r="M3880" s="20">
        <f>Data!O3880</f>
        <v>0</v>
      </c>
      <c r="N3880" s="20">
        <f>Data!P3880</f>
        <v>0</v>
      </c>
      <c r="O3880" s="20">
        <f>Data!Q3880</f>
        <v>0</v>
      </c>
      <c r="P3880" s="20">
        <f>Data!R3880</f>
        <v>0</v>
      </c>
      <c r="Q3880" s="20">
        <f>Data!S3880</f>
        <v>0</v>
      </c>
      <c r="R3880" s="20">
        <f>Data!T3880</f>
        <v>0</v>
      </c>
      <c r="S3880" s="20">
        <f>Data!U3880</f>
        <v>0</v>
      </c>
      <c r="T3880" s="20">
        <f>Data!V3880</f>
        <v>0</v>
      </c>
      <c r="U3880" s="20">
        <f>Data!W3880</f>
        <v>0</v>
      </c>
      <c r="V3880" s="20">
        <f>Data!X3880</f>
        <v>0</v>
      </c>
      <c r="W3880" s="20">
        <f>Data!Y3880</f>
        <v>0</v>
      </c>
      <c r="X3880" s="20">
        <f>Data!Z3880</f>
        <v>0</v>
      </c>
      <c r="Y3880" s="22">
        <f>Data!AL3880</f>
        <v>0</v>
      </c>
      <c r="Z3880" s="20" t="str">
        <f>Data!AC3880</f>
        <v>Acceleration side to side</v>
      </c>
      <c r="AA3880" s="20" t="str">
        <f>Data!AE3880</f>
        <v/>
      </c>
      <c r="AB3880" s="20">
        <f>Data!AG3880</f>
        <v>0</v>
      </c>
      <c r="AC3880" s="20" t="str">
        <f>CONCATENATE(Data!AI3880," ",Data!AJ3880)</f>
        <v>-7.06078815460205 m/s^2</v>
      </c>
    </row>
    <row r="3881" spans="1:29" ht="17">
      <c r="A3881" s="20" t="str">
        <f>Data!A3881</f>
        <v>デモ機</v>
      </c>
      <c r="B3881" s="20" t="str">
        <f>Data!C3881</f>
        <v>Entire Organization</v>
      </c>
      <c r="C3881" s="20" t="str">
        <f>IF(Data!E3881=0,"",Data!E3881)</f>
        <v/>
      </c>
      <c r="D3881" s="26">
        <f t="shared" si="60"/>
        <v>42062.788991666668</v>
      </c>
      <c r="E3881" s="27">
        <f>Data!F3881</f>
        <v>42062.788991666668</v>
      </c>
      <c r="F3881" s="20" t="str">
        <f>Data!G3881</f>
        <v>EngineStatusRecord</v>
      </c>
      <c r="G3881" s="20">
        <f>Data!H3881</f>
        <v>0</v>
      </c>
      <c r="H3881" s="20">
        <f>Data!I3881</f>
        <v>0</v>
      </c>
      <c r="I3881" s="20">
        <f>Data!J3881</f>
        <v>0</v>
      </c>
      <c r="J3881" s="21" t="str">
        <f>IF(Data!K3881=0,"",Data!K3881)</f>
        <v/>
      </c>
      <c r="K3881" s="22">
        <f>Data!L3881</f>
        <v>0</v>
      </c>
      <c r="L3881" s="21" t="str">
        <f>IF(Data!N3881=0,"",Data!N3881)</f>
        <v/>
      </c>
      <c r="M3881" s="20">
        <f>Data!O3881</f>
        <v>0</v>
      </c>
      <c r="N3881" s="20">
        <f>Data!P3881</f>
        <v>0</v>
      </c>
      <c r="O3881" s="20">
        <f>Data!Q3881</f>
        <v>0</v>
      </c>
      <c r="P3881" s="20">
        <f>Data!R3881</f>
        <v>0</v>
      </c>
      <c r="Q3881" s="20">
        <f>Data!S3881</f>
        <v>0</v>
      </c>
      <c r="R3881" s="20">
        <f>Data!T3881</f>
        <v>0</v>
      </c>
      <c r="S3881" s="20">
        <f>Data!U3881</f>
        <v>0</v>
      </c>
      <c r="T3881" s="20">
        <f>Data!V3881</f>
        <v>0</v>
      </c>
      <c r="U3881" s="20">
        <f>Data!W3881</f>
        <v>0</v>
      </c>
      <c r="V3881" s="20">
        <f>Data!X3881</f>
        <v>0</v>
      </c>
      <c r="W3881" s="20">
        <f>Data!Y3881</f>
        <v>0</v>
      </c>
      <c r="X3881" s="20">
        <f>Data!Z3881</f>
        <v>0</v>
      </c>
      <c r="Y3881" s="22">
        <f>Data!AL3881</f>
        <v>0</v>
      </c>
      <c r="Z3881" s="20" t="str">
        <f>Data!AC3881</f>
        <v>Acceleration side to side</v>
      </c>
      <c r="AA3881" s="20" t="str">
        <f>Data!AE3881</f>
        <v/>
      </c>
      <c r="AB3881" s="20">
        <f>Data!AG3881</f>
        <v>0</v>
      </c>
      <c r="AC3881" s="20" t="str">
        <f>CONCATENATE(Data!AI3881," ",Data!AJ3881)</f>
        <v>-6.35470914840698 m/s^2</v>
      </c>
    </row>
    <row r="3882" spans="1:29" ht="17">
      <c r="A3882" s="20" t="str">
        <f>Data!A3882</f>
        <v>デモ機</v>
      </c>
      <c r="B3882" s="20" t="str">
        <f>Data!C3882</f>
        <v>Entire Organization</v>
      </c>
      <c r="C3882" s="20" t="str">
        <f>IF(Data!E3882=0,"",Data!E3882)</f>
        <v/>
      </c>
      <c r="D3882" s="26">
        <f t="shared" si="60"/>
        <v>42062.788991666668</v>
      </c>
      <c r="E3882" s="27">
        <f>Data!F3882</f>
        <v>42062.788991666668</v>
      </c>
      <c r="F3882" s="20" t="str">
        <f>Data!G3882</f>
        <v>EngineStatusRecord</v>
      </c>
      <c r="G3882" s="20">
        <f>Data!H3882</f>
        <v>0</v>
      </c>
      <c r="H3882" s="20">
        <f>Data!I3882</f>
        <v>0</v>
      </c>
      <c r="I3882" s="20">
        <f>Data!J3882</f>
        <v>0</v>
      </c>
      <c r="J3882" s="21" t="str">
        <f>IF(Data!K3882=0,"",Data!K3882)</f>
        <v/>
      </c>
      <c r="K3882" s="22">
        <f>Data!L3882</f>
        <v>0</v>
      </c>
      <c r="L3882" s="21" t="str">
        <f>IF(Data!N3882=0,"",Data!N3882)</f>
        <v/>
      </c>
      <c r="M3882" s="20">
        <f>Data!O3882</f>
        <v>0</v>
      </c>
      <c r="N3882" s="20">
        <f>Data!P3882</f>
        <v>0</v>
      </c>
      <c r="O3882" s="20">
        <f>Data!Q3882</f>
        <v>0</v>
      </c>
      <c r="P3882" s="20">
        <f>Data!R3882</f>
        <v>0</v>
      </c>
      <c r="Q3882" s="20">
        <f>Data!S3882</f>
        <v>0</v>
      </c>
      <c r="R3882" s="20">
        <f>Data!T3882</f>
        <v>0</v>
      </c>
      <c r="S3882" s="20">
        <f>Data!U3882</f>
        <v>0</v>
      </c>
      <c r="T3882" s="20">
        <f>Data!V3882</f>
        <v>0</v>
      </c>
      <c r="U3882" s="20">
        <f>Data!W3882</f>
        <v>0</v>
      </c>
      <c r="V3882" s="20">
        <f>Data!X3882</f>
        <v>0</v>
      </c>
      <c r="W3882" s="20">
        <f>Data!Y3882</f>
        <v>0</v>
      </c>
      <c r="X3882" s="20">
        <f>Data!Z3882</f>
        <v>0</v>
      </c>
      <c r="Y3882" s="22">
        <f>Data!AL3882</f>
        <v>0</v>
      </c>
      <c r="Z3882" s="20" t="str">
        <f>Data!AC3882</f>
        <v>Acceleration forward or braking</v>
      </c>
      <c r="AA3882" s="20" t="str">
        <f>Data!AE3882</f>
        <v/>
      </c>
      <c r="AB3882" s="20">
        <f>Data!AG3882</f>
        <v>0</v>
      </c>
      <c r="AC3882" s="20" t="str">
        <f>CONCATENATE(Data!AI3882," ",Data!AJ3882)</f>
        <v>-0.882598519325256 m/s^2</v>
      </c>
    </row>
    <row r="3883" spans="1:29" ht="17">
      <c r="A3883" s="20" t="str">
        <f>Data!A3883</f>
        <v>デモ機</v>
      </c>
      <c r="B3883" s="20" t="str">
        <f>Data!C3883</f>
        <v>Entire Organization</v>
      </c>
      <c r="C3883" s="20" t="str">
        <f>IF(Data!E3883=0,"",Data!E3883)</f>
        <v/>
      </c>
      <c r="D3883" s="26">
        <f t="shared" si="60"/>
        <v>42062.788991666668</v>
      </c>
      <c r="E3883" s="27">
        <f>Data!F3883</f>
        <v>42062.788991666668</v>
      </c>
      <c r="F3883" s="20" t="str">
        <f>Data!G3883</f>
        <v>EngineStatusRecord</v>
      </c>
      <c r="G3883" s="20">
        <f>Data!H3883</f>
        <v>0</v>
      </c>
      <c r="H3883" s="20">
        <f>Data!I3883</f>
        <v>0</v>
      </c>
      <c r="I3883" s="20">
        <f>Data!J3883</f>
        <v>0</v>
      </c>
      <c r="J3883" s="21" t="str">
        <f>IF(Data!K3883=0,"",Data!K3883)</f>
        <v/>
      </c>
      <c r="K3883" s="22">
        <f>Data!L3883</f>
        <v>0</v>
      </c>
      <c r="L3883" s="21" t="str">
        <f>IF(Data!N3883=0,"",Data!N3883)</f>
        <v/>
      </c>
      <c r="M3883" s="20">
        <f>Data!O3883</f>
        <v>0</v>
      </c>
      <c r="N3883" s="20">
        <f>Data!P3883</f>
        <v>0</v>
      </c>
      <c r="O3883" s="20">
        <f>Data!Q3883</f>
        <v>0</v>
      </c>
      <c r="P3883" s="20">
        <f>Data!R3883</f>
        <v>0</v>
      </c>
      <c r="Q3883" s="20">
        <f>Data!S3883</f>
        <v>0</v>
      </c>
      <c r="R3883" s="20">
        <f>Data!T3883</f>
        <v>0</v>
      </c>
      <c r="S3883" s="20">
        <f>Data!U3883</f>
        <v>0</v>
      </c>
      <c r="T3883" s="20">
        <f>Data!V3883</f>
        <v>0</v>
      </c>
      <c r="U3883" s="20">
        <f>Data!W3883</f>
        <v>0</v>
      </c>
      <c r="V3883" s="20">
        <f>Data!X3883</f>
        <v>0</v>
      </c>
      <c r="W3883" s="20">
        <f>Data!Y3883</f>
        <v>0</v>
      </c>
      <c r="X3883" s="20">
        <f>Data!Z3883</f>
        <v>0</v>
      </c>
      <c r="Y3883" s="22">
        <f>Data!AL3883</f>
        <v>0</v>
      </c>
      <c r="Z3883" s="20" t="str">
        <f>Data!AC3883</f>
        <v>Acceleration up down</v>
      </c>
      <c r="AA3883" s="20" t="str">
        <f>Data!AE3883</f>
        <v/>
      </c>
      <c r="AB3883" s="20">
        <f>Data!AG3883</f>
        <v>0</v>
      </c>
      <c r="AC3883" s="20" t="str">
        <f>CONCATENATE(Data!AI3883," ",Data!AJ3883)</f>
        <v>7.76686716079711 m/s^2</v>
      </c>
    </row>
    <row r="3884" spans="1:29" ht="17">
      <c r="A3884" s="20" t="str">
        <f>Data!A3884</f>
        <v>デモ機</v>
      </c>
      <c r="B3884" s="20" t="str">
        <f>Data!C3884</f>
        <v>Entire Organization</v>
      </c>
      <c r="C3884" s="20" t="str">
        <f>IF(Data!E3884=0,"",Data!E3884)</f>
        <v/>
      </c>
      <c r="D3884" s="26">
        <f t="shared" si="60"/>
        <v>42062.788993090275</v>
      </c>
      <c r="E3884" s="27">
        <f>Data!F3884</f>
        <v>42062.788993090275</v>
      </c>
      <c r="F3884" s="20" t="str">
        <f>Data!G3884</f>
        <v>EngineStatusRecord</v>
      </c>
      <c r="G3884" s="20">
        <f>Data!H3884</f>
        <v>0</v>
      </c>
      <c r="H3884" s="20">
        <f>Data!I3884</f>
        <v>0</v>
      </c>
      <c r="I3884" s="20">
        <f>Data!J3884</f>
        <v>0</v>
      </c>
      <c r="J3884" s="21" t="str">
        <f>IF(Data!K3884=0,"",Data!K3884)</f>
        <v/>
      </c>
      <c r="K3884" s="22">
        <f>Data!L3884</f>
        <v>0</v>
      </c>
      <c r="L3884" s="21" t="str">
        <f>IF(Data!N3884=0,"",Data!N3884)</f>
        <v/>
      </c>
      <c r="M3884" s="20">
        <f>Data!O3884</f>
        <v>0</v>
      </c>
      <c r="N3884" s="20">
        <f>Data!P3884</f>
        <v>0</v>
      </c>
      <c r="O3884" s="20">
        <f>Data!Q3884</f>
        <v>0</v>
      </c>
      <c r="P3884" s="20">
        <f>Data!R3884</f>
        <v>0</v>
      </c>
      <c r="Q3884" s="20">
        <f>Data!S3884</f>
        <v>0</v>
      </c>
      <c r="R3884" s="20">
        <f>Data!T3884</f>
        <v>0</v>
      </c>
      <c r="S3884" s="20">
        <f>Data!U3884</f>
        <v>0</v>
      </c>
      <c r="T3884" s="20">
        <f>Data!V3884</f>
        <v>0</v>
      </c>
      <c r="U3884" s="20">
        <f>Data!W3884</f>
        <v>0</v>
      </c>
      <c r="V3884" s="20">
        <f>Data!X3884</f>
        <v>0</v>
      </c>
      <c r="W3884" s="20">
        <f>Data!Y3884</f>
        <v>0</v>
      </c>
      <c r="X3884" s="20">
        <f>Data!Z3884</f>
        <v>0</v>
      </c>
      <c r="Y3884" s="22">
        <f>Data!AL3884</f>
        <v>0</v>
      </c>
      <c r="Z3884" s="20" t="str">
        <f>Data!AC3884</f>
        <v>Acceleration up down</v>
      </c>
      <c r="AA3884" s="20" t="str">
        <f>Data!AE3884</f>
        <v/>
      </c>
      <c r="AB3884" s="20">
        <f>Data!AG3884</f>
        <v>0</v>
      </c>
      <c r="AC3884" s="20" t="str">
        <f>CONCATENATE(Data!AI3884," ",Data!AJ3884)</f>
        <v>7.76686716079711 m/s^2</v>
      </c>
    </row>
    <row r="3885" spans="1:29" ht="17">
      <c r="A3885" s="20" t="str">
        <f>Data!A3885</f>
        <v>デモ機</v>
      </c>
      <c r="B3885" s="20" t="str">
        <f>Data!C3885</f>
        <v>Entire Organization</v>
      </c>
      <c r="C3885" s="20" t="str">
        <f>IF(Data!E3885=0,"",Data!E3885)</f>
        <v/>
      </c>
      <c r="D3885" s="26">
        <f t="shared" si="60"/>
        <v>42062.788993090275</v>
      </c>
      <c r="E3885" s="27">
        <f>Data!F3885</f>
        <v>42062.788993090275</v>
      </c>
      <c r="F3885" s="20" t="str">
        <f>Data!G3885</f>
        <v>EngineStatusRecord</v>
      </c>
      <c r="G3885" s="20">
        <f>Data!H3885</f>
        <v>0</v>
      </c>
      <c r="H3885" s="20">
        <f>Data!I3885</f>
        <v>0</v>
      </c>
      <c r="I3885" s="20">
        <f>Data!J3885</f>
        <v>0</v>
      </c>
      <c r="J3885" s="21" t="str">
        <f>IF(Data!K3885=0,"",Data!K3885)</f>
        <v/>
      </c>
      <c r="K3885" s="22">
        <f>Data!L3885</f>
        <v>0</v>
      </c>
      <c r="L3885" s="21" t="str">
        <f>IF(Data!N3885=0,"",Data!N3885)</f>
        <v/>
      </c>
      <c r="M3885" s="20">
        <f>Data!O3885</f>
        <v>0</v>
      </c>
      <c r="N3885" s="20">
        <f>Data!P3885</f>
        <v>0</v>
      </c>
      <c r="O3885" s="20">
        <f>Data!Q3885</f>
        <v>0</v>
      </c>
      <c r="P3885" s="20">
        <f>Data!R3885</f>
        <v>0</v>
      </c>
      <c r="Q3885" s="20">
        <f>Data!S3885</f>
        <v>0</v>
      </c>
      <c r="R3885" s="20">
        <f>Data!T3885</f>
        <v>0</v>
      </c>
      <c r="S3885" s="20">
        <f>Data!U3885</f>
        <v>0</v>
      </c>
      <c r="T3885" s="20">
        <f>Data!V3885</f>
        <v>0</v>
      </c>
      <c r="U3885" s="20">
        <f>Data!W3885</f>
        <v>0</v>
      </c>
      <c r="V3885" s="20">
        <f>Data!X3885</f>
        <v>0</v>
      </c>
      <c r="W3885" s="20">
        <f>Data!Y3885</f>
        <v>0</v>
      </c>
      <c r="X3885" s="20">
        <f>Data!Z3885</f>
        <v>0</v>
      </c>
      <c r="Y3885" s="22">
        <f>Data!AL3885</f>
        <v>0</v>
      </c>
      <c r="Z3885" s="20" t="str">
        <f>Data!AC3885</f>
        <v>Acceleration forward or braking</v>
      </c>
      <c r="AA3885" s="20" t="str">
        <f>Data!AE3885</f>
        <v/>
      </c>
      <c r="AB3885" s="20">
        <f>Data!AG3885</f>
        <v>0</v>
      </c>
      <c r="AC3885" s="20" t="str">
        <f>CONCATENATE(Data!AI3885," ",Data!AJ3885)</f>
        <v>1.05911803245544 m/s^2</v>
      </c>
    </row>
    <row r="3886" spans="1:29" ht="17">
      <c r="A3886" s="20" t="str">
        <f>Data!A3886</f>
        <v>デモ機</v>
      </c>
      <c r="B3886" s="20" t="str">
        <f>Data!C3886</f>
        <v>Entire Organization</v>
      </c>
      <c r="C3886" s="20" t="str">
        <f>IF(Data!E3886=0,"",Data!E3886)</f>
        <v/>
      </c>
      <c r="D3886" s="26">
        <f t="shared" si="60"/>
        <v>42062.788993090275</v>
      </c>
      <c r="E3886" s="27">
        <f>Data!F3886</f>
        <v>42062.788993090275</v>
      </c>
      <c r="F3886" s="20" t="str">
        <f>Data!G3886</f>
        <v>EngineStatusRecord</v>
      </c>
      <c r="G3886" s="20">
        <f>Data!H3886</f>
        <v>0</v>
      </c>
      <c r="H3886" s="20">
        <f>Data!I3886</f>
        <v>0</v>
      </c>
      <c r="I3886" s="20">
        <f>Data!J3886</f>
        <v>0</v>
      </c>
      <c r="J3886" s="21" t="str">
        <f>IF(Data!K3886=0,"",Data!K3886)</f>
        <v/>
      </c>
      <c r="K3886" s="22">
        <f>Data!L3886</f>
        <v>0</v>
      </c>
      <c r="L3886" s="21" t="str">
        <f>IF(Data!N3886=0,"",Data!N3886)</f>
        <v/>
      </c>
      <c r="M3886" s="20">
        <f>Data!O3886</f>
        <v>0</v>
      </c>
      <c r="N3886" s="20">
        <f>Data!P3886</f>
        <v>0</v>
      </c>
      <c r="O3886" s="20">
        <f>Data!Q3886</f>
        <v>0</v>
      </c>
      <c r="P3886" s="20">
        <f>Data!R3886</f>
        <v>0</v>
      </c>
      <c r="Q3886" s="20">
        <f>Data!S3886</f>
        <v>0</v>
      </c>
      <c r="R3886" s="20">
        <f>Data!T3886</f>
        <v>0</v>
      </c>
      <c r="S3886" s="20">
        <f>Data!U3886</f>
        <v>0</v>
      </c>
      <c r="T3886" s="20">
        <f>Data!V3886</f>
        <v>0</v>
      </c>
      <c r="U3886" s="20">
        <f>Data!W3886</f>
        <v>0</v>
      </c>
      <c r="V3886" s="20">
        <f>Data!X3886</f>
        <v>0</v>
      </c>
      <c r="W3886" s="20">
        <f>Data!Y3886</f>
        <v>0</v>
      </c>
      <c r="X3886" s="20">
        <f>Data!Z3886</f>
        <v>0</v>
      </c>
      <c r="Y3886" s="22">
        <f>Data!AL3886</f>
        <v>0</v>
      </c>
      <c r="Z3886" s="20" t="str">
        <f>Data!AC3886</f>
        <v>Acceleration side to side</v>
      </c>
      <c r="AA3886" s="20" t="str">
        <f>Data!AE3886</f>
        <v/>
      </c>
      <c r="AB3886" s="20">
        <f>Data!AG3886</f>
        <v>0</v>
      </c>
      <c r="AC3886" s="20" t="str">
        <f>CONCATENATE(Data!AI3886," ",Data!AJ3886)</f>
        <v>-4.94255208969116 m/s^2</v>
      </c>
    </row>
    <row r="3887" spans="1:29" ht="17">
      <c r="A3887" s="20" t="str">
        <f>Data!A3887</f>
        <v>デモ機</v>
      </c>
      <c r="B3887" s="20" t="str">
        <f>Data!C3887</f>
        <v>Entire Organization</v>
      </c>
      <c r="C3887" s="20" t="str">
        <f>IF(Data!E3887=0,"",Data!E3887)</f>
        <v/>
      </c>
      <c r="D3887" s="26">
        <f t="shared" si="60"/>
        <v>42062.788995983799</v>
      </c>
      <c r="E3887" s="27">
        <f>Data!F3887</f>
        <v>42062.788995983799</v>
      </c>
      <c r="F3887" s="20" t="str">
        <f>Data!G3887</f>
        <v>EngineStatusRecord</v>
      </c>
      <c r="G3887" s="20">
        <f>Data!H3887</f>
        <v>0</v>
      </c>
      <c r="H3887" s="20">
        <f>Data!I3887</f>
        <v>0</v>
      </c>
      <c r="I3887" s="20">
        <f>Data!J3887</f>
        <v>0</v>
      </c>
      <c r="J3887" s="21" t="str">
        <f>IF(Data!K3887=0,"",Data!K3887)</f>
        <v/>
      </c>
      <c r="K3887" s="22">
        <f>Data!L3887</f>
        <v>0</v>
      </c>
      <c r="L3887" s="21" t="str">
        <f>IF(Data!N3887=0,"",Data!N3887)</f>
        <v/>
      </c>
      <c r="M3887" s="20">
        <f>Data!O3887</f>
        <v>0</v>
      </c>
      <c r="N3887" s="20">
        <f>Data!P3887</f>
        <v>0</v>
      </c>
      <c r="O3887" s="20">
        <f>Data!Q3887</f>
        <v>0</v>
      </c>
      <c r="P3887" s="20">
        <f>Data!R3887</f>
        <v>0</v>
      </c>
      <c r="Q3887" s="20">
        <f>Data!S3887</f>
        <v>0</v>
      </c>
      <c r="R3887" s="20">
        <f>Data!T3887</f>
        <v>0</v>
      </c>
      <c r="S3887" s="20">
        <f>Data!U3887</f>
        <v>0</v>
      </c>
      <c r="T3887" s="20">
        <f>Data!V3887</f>
        <v>0</v>
      </c>
      <c r="U3887" s="20">
        <f>Data!W3887</f>
        <v>0</v>
      </c>
      <c r="V3887" s="20">
        <f>Data!X3887</f>
        <v>0</v>
      </c>
      <c r="W3887" s="20">
        <f>Data!Y3887</f>
        <v>0</v>
      </c>
      <c r="X3887" s="20">
        <f>Data!Z3887</f>
        <v>0</v>
      </c>
      <c r="Y3887" s="22">
        <f>Data!AL3887</f>
        <v>0</v>
      </c>
      <c r="Z3887" s="20" t="str">
        <f>Data!AC3887</f>
        <v>Acceleration forward or braking</v>
      </c>
      <c r="AA3887" s="20" t="str">
        <f>Data!AE3887</f>
        <v/>
      </c>
      <c r="AB3887" s="20">
        <f>Data!AG3887</f>
        <v>0</v>
      </c>
      <c r="AC3887" s="20" t="str">
        <f>CONCATENATE(Data!AI3887," ",Data!AJ3887)</f>
        <v>5.1190710067749 m/s^2</v>
      </c>
    </row>
    <row r="3888" spans="1:29" ht="17">
      <c r="A3888" s="20" t="str">
        <f>Data!A3888</f>
        <v>デモ機</v>
      </c>
      <c r="B3888" s="20" t="str">
        <f>Data!C3888</f>
        <v>Entire Organization</v>
      </c>
      <c r="C3888" s="20" t="str">
        <f>IF(Data!E3888=0,"",Data!E3888)</f>
        <v/>
      </c>
      <c r="D3888" s="26">
        <f t="shared" si="60"/>
        <v>42062.788995983799</v>
      </c>
      <c r="E3888" s="27">
        <f>Data!F3888</f>
        <v>42062.788995983799</v>
      </c>
      <c r="F3888" s="20" t="str">
        <f>Data!G3888</f>
        <v>EngineStatusRecord</v>
      </c>
      <c r="G3888" s="20">
        <f>Data!H3888</f>
        <v>0</v>
      </c>
      <c r="H3888" s="20">
        <f>Data!I3888</f>
        <v>0</v>
      </c>
      <c r="I3888" s="20">
        <f>Data!J3888</f>
        <v>0</v>
      </c>
      <c r="J3888" s="21" t="str">
        <f>IF(Data!K3888=0,"",Data!K3888)</f>
        <v/>
      </c>
      <c r="K3888" s="22">
        <f>Data!L3888</f>
        <v>0</v>
      </c>
      <c r="L3888" s="21" t="str">
        <f>IF(Data!N3888=0,"",Data!N3888)</f>
        <v/>
      </c>
      <c r="M3888" s="20">
        <f>Data!O3888</f>
        <v>0</v>
      </c>
      <c r="N3888" s="20">
        <f>Data!P3888</f>
        <v>0</v>
      </c>
      <c r="O3888" s="20">
        <f>Data!Q3888</f>
        <v>0</v>
      </c>
      <c r="P3888" s="20">
        <f>Data!R3888</f>
        <v>0</v>
      </c>
      <c r="Q3888" s="20">
        <f>Data!S3888</f>
        <v>0</v>
      </c>
      <c r="R3888" s="20">
        <f>Data!T3888</f>
        <v>0</v>
      </c>
      <c r="S3888" s="20">
        <f>Data!U3888</f>
        <v>0</v>
      </c>
      <c r="T3888" s="20">
        <f>Data!V3888</f>
        <v>0</v>
      </c>
      <c r="U3888" s="20">
        <f>Data!W3888</f>
        <v>0</v>
      </c>
      <c r="V3888" s="20">
        <f>Data!X3888</f>
        <v>0</v>
      </c>
      <c r="W3888" s="20">
        <f>Data!Y3888</f>
        <v>0</v>
      </c>
      <c r="X3888" s="20">
        <f>Data!Z3888</f>
        <v>0</v>
      </c>
      <c r="Y3888" s="22">
        <f>Data!AL3888</f>
        <v>0</v>
      </c>
      <c r="Z3888" s="20" t="str">
        <f>Data!AC3888</f>
        <v>Acceleration up down</v>
      </c>
      <c r="AA3888" s="20" t="str">
        <f>Data!AE3888</f>
        <v/>
      </c>
      <c r="AB3888" s="20">
        <f>Data!AG3888</f>
        <v>0</v>
      </c>
      <c r="AC3888" s="20" t="str">
        <f>CONCATENATE(Data!AI3888," ",Data!AJ3888)</f>
        <v>6.35470914840698 m/s^2</v>
      </c>
    </row>
    <row r="3889" spans="1:29" ht="17">
      <c r="A3889" s="20" t="str">
        <f>Data!A3889</f>
        <v>デモ機</v>
      </c>
      <c r="B3889" s="20" t="str">
        <f>Data!C3889</f>
        <v>Entire Organization</v>
      </c>
      <c r="C3889" s="20" t="str">
        <f>IF(Data!E3889=0,"",Data!E3889)</f>
        <v/>
      </c>
      <c r="D3889" s="26">
        <f t="shared" si="60"/>
        <v>42062.788995983799</v>
      </c>
      <c r="E3889" s="27">
        <f>Data!F3889</f>
        <v>42062.788995983799</v>
      </c>
      <c r="F3889" s="20" t="str">
        <f>Data!G3889</f>
        <v>EngineStatusRecord</v>
      </c>
      <c r="G3889" s="20">
        <f>Data!H3889</f>
        <v>0</v>
      </c>
      <c r="H3889" s="20">
        <f>Data!I3889</f>
        <v>0</v>
      </c>
      <c r="I3889" s="20">
        <f>Data!J3889</f>
        <v>0</v>
      </c>
      <c r="J3889" s="21" t="str">
        <f>IF(Data!K3889=0,"",Data!K3889)</f>
        <v/>
      </c>
      <c r="K3889" s="22">
        <f>Data!L3889</f>
        <v>0</v>
      </c>
      <c r="L3889" s="21" t="str">
        <f>IF(Data!N3889=0,"",Data!N3889)</f>
        <v/>
      </c>
      <c r="M3889" s="20">
        <f>Data!O3889</f>
        <v>0</v>
      </c>
      <c r="N3889" s="20">
        <f>Data!P3889</f>
        <v>0</v>
      </c>
      <c r="O3889" s="20">
        <f>Data!Q3889</f>
        <v>0</v>
      </c>
      <c r="P3889" s="20">
        <f>Data!R3889</f>
        <v>0</v>
      </c>
      <c r="Q3889" s="20">
        <f>Data!S3889</f>
        <v>0</v>
      </c>
      <c r="R3889" s="20">
        <f>Data!T3889</f>
        <v>0</v>
      </c>
      <c r="S3889" s="20">
        <f>Data!U3889</f>
        <v>0</v>
      </c>
      <c r="T3889" s="20">
        <f>Data!V3889</f>
        <v>0</v>
      </c>
      <c r="U3889" s="20">
        <f>Data!W3889</f>
        <v>0</v>
      </c>
      <c r="V3889" s="20">
        <f>Data!X3889</f>
        <v>0</v>
      </c>
      <c r="W3889" s="20">
        <f>Data!Y3889</f>
        <v>0</v>
      </c>
      <c r="X3889" s="20">
        <f>Data!Z3889</f>
        <v>0</v>
      </c>
      <c r="Y3889" s="22">
        <f>Data!AL3889</f>
        <v>0</v>
      </c>
      <c r="Z3889" s="20" t="str">
        <f>Data!AC3889</f>
        <v>Acceleration side to side</v>
      </c>
      <c r="AA3889" s="20" t="str">
        <f>Data!AE3889</f>
        <v/>
      </c>
      <c r="AB3889" s="20">
        <f>Data!AG3889</f>
        <v>0</v>
      </c>
      <c r="AC3889" s="20" t="str">
        <f>CONCATENATE(Data!AI3889," ",Data!AJ3889)</f>
        <v>-5.64863109588623 m/s^2</v>
      </c>
    </row>
    <row r="3890" spans="1:29" ht="17">
      <c r="A3890" s="20" t="str">
        <f>Data!A3890</f>
        <v>デモ機</v>
      </c>
      <c r="B3890" s="20" t="str">
        <f>Data!C3890</f>
        <v>Entire Organization</v>
      </c>
      <c r="C3890" s="20" t="str">
        <f>IF(Data!E3890=0,"",Data!E3890)</f>
        <v/>
      </c>
      <c r="D3890" s="26">
        <f t="shared" si="60"/>
        <v>42062.788997800926</v>
      </c>
      <c r="E3890" s="27">
        <f>Data!F3890</f>
        <v>42062.788997800926</v>
      </c>
      <c r="F3890" s="20" t="str">
        <f>Data!G3890</f>
        <v>EngineStatusRecord</v>
      </c>
      <c r="G3890" s="20">
        <f>Data!H3890</f>
        <v>0</v>
      </c>
      <c r="H3890" s="20">
        <f>Data!I3890</f>
        <v>0</v>
      </c>
      <c r="I3890" s="20">
        <f>Data!J3890</f>
        <v>0</v>
      </c>
      <c r="J3890" s="21" t="str">
        <f>IF(Data!K3890=0,"",Data!K3890)</f>
        <v/>
      </c>
      <c r="K3890" s="22">
        <f>Data!L3890</f>
        <v>0</v>
      </c>
      <c r="L3890" s="21" t="str">
        <f>IF(Data!N3890=0,"",Data!N3890)</f>
        <v/>
      </c>
      <c r="M3890" s="20">
        <f>Data!O3890</f>
        <v>0</v>
      </c>
      <c r="N3890" s="20">
        <f>Data!P3890</f>
        <v>0</v>
      </c>
      <c r="O3890" s="20">
        <f>Data!Q3890</f>
        <v>0</v>
      </c>
      <c r="P3890" s="20">
        <f>Data!R3890</f>
        <v>0</v>
      </c>
      <c r="Q3890" s="20">
        <f>Data!S3890</f>
        <v>0</v>
      </c>
      <c r="R3890" s="20">
        <f>Data!T3890</f>
        <v>0</v>
      </c>
      <c r="S3890" s="20">
        <f>Data!U3890</f>
        <v>0</v>
      </c>
      <c r="T3890" s="20">
        <f>Data!V3890</f>
        <v>0</v>
      </c>
      <c r="U3890" s="20">
        <f>Data!W3890</f>
        <v>0</v>
      </c>
      <c r="V3890" s="20">
        <f>Data!X3890</f>
        <v>0</v>
      </c>
      <c r="W3890" s="20">
        <f>Data!Y3890</f>
        <v>0</v>
      </c>
      <c r="X3890" s="20">
        <f>Data!Z3890</f>
        <v>0</v>
      </c>
      <c r="Y3890" s="22">
        <f>Data!AL3890</f>
        <v>0</v>
      </c>
      <c r="Z3890" s="20" t="str">
        <f>Data!AC3890</f>
        <v>Acceleration up down</v>
      </c>
      <c r="AA3890" s="20" t="str">
        <f>Data!AE3890</f>
        <v/>
      </c>
      <c r="AB3890" s="20">
        <f>Data!AG3890</f>
        <v>0</v>
      </c>
      <c r="AC3890" s="20" t="str">
        <f>CONCATENATE(Data!AI3890," ",Data!AJ3890)</f>
        <v>7.2373080253601 m/s^2</v>
      </c>
    </row>
    <row r="3891" spans="1:29" ht="17">
      <c r="A3891" s="20" t="str">
        <f>Data!A3891</f>
        <v>デモ機</v>
      </c>
      <c r="B3891" s="20" t="str">
        <f>Data!C3891</f>
        <v>Entire Organization</v>
      </c>
      <c r="C3891" s="20" t="str">
        <f>IF(Data!E3891=0,"",Data!E3891)</f>
        <v/>
      </c>
      <c r="D3891" s="26">
        <f t="shared" si="60"/>
        <v>42062.788997800926</v>
      </c>
      <c r="E3891" s="27">
        <f>Data!F3891</f>
        <v>42062.788997800926</v>
      </c>
      <c r="F3891" s="20" t="str">
        <f>Data!G3891</f>
        <v>EngineStatusRecord</v>
      </c>
      <c r="G3891" s="20">
        <f>Data!H3891</f>
        <v>0</v>
      </c>
      <c r="H3891" s="20">
        <f>Data!I3891</f>
        <v>0</v>
      </c>
      <c r="I3891" s="20">
        <f>Data!J3891</f>
        <v>0</v>
      </c>
      <c r="J3891" s="21" t="str">
        <f>IF(Data!K3891=0,"",Data!K3891)</f>
        <v/>
      </c>
      <c r="K3891" s="22">
        <f>Data!L3891</f>
        <v>0</v>
      </c>
      <c r="L3891" s="21" t="str">
        <f>IF(Data!N3891=0,"",Data!N3891)</f>
        <v/>
      </c>
      <c r="M3891" s="20">
        <f>Data!O3891</f>
        <v>0</v>
      </c>
      <c r="N3891" s="20">
        <f>Data!P3891</f>
        <v>0</v>
      </c>
      <c r="O3891" s="20">
        <f>Data!Q3891</f>
        <v>0</v>
      </c>
      <c r="P3891" s="20">
        <f>Data!R3891</f>
        <v>0</v>
      </c>
      <c r="Q3891" s="20">
        <f>Data!S3891</f>
        <v>0</v>
      </c>
      <c r="R3891" s="20">
        <f>Data!T3891</f>
        <v>0</v>
      </c>
      <c r="S3891" s="20">
        <f>Data!U3891</f>
        <v>0</v>
      </c>
      <c r="T3891" s="20">
        <f>Data!V3891</f>
        <v>0</v>
      </c>
      <c r="U3891" s="20">
        <f>Data!W3891</f>
        <v>0</v>
      </c>
      <c r="V3891" s="20">
        <f>Data!X3891</f>
        <v>0</v>
      </c>
      <c r="W3891" s="20">
        <f>Data!Y3891</f>
        <v>0</v>
      </c>
      <c r="X3891" s="20">
        <f>Data!Z3891</f>
        <v>0</v>
      </c>
      <c r="Y3891" s="22">
        <f>Data!AL3891</f>
        <v>0</v>
      </c>
      <c r="Z3891" s="20" t="str">
        <f>Data!AC3891</f>
        <v>Acceleration side to side</v>
      </c>
      <c r="AA3891" s="20" t="str">
        <f>Data!AE3891</f>
        <v/>
      </c>
      <c r="AB3891" s="20">
        <f>Data!AG3891</f>
        <v>0</v>
      </c>
      <c r="AC3891" s="20" t="str">
        <f>CONCATENATE(Data!AI3891," ",Data!AJ3891)</f>
        <v>-6.53122901916503 m/s^2</v>
      </c>
    </row>
    <row r="3892" spans="1:29" ht="17">
      <c r="A3892" s="20" t="str">
        <f>Data!A3892</f>
        <v>デモ機</v>
      </c>
      <c r="B3892" s="20" t="str">
        <f>Data!C3892</f>
        <v>Entire Organization</v>
      </c>
      <c r="C3892" s="20" t="str">
        <f>IF(Data!E3892=0,"",Data!E3892)</f>
        <v/>
      </c>
      <c r="D3892" s="26">
        <f t="shared" si="60"/>
        <v>42062.788997800926</v>
      </c>
      <c r="E3892" s="27">
        <f>Data!F3892</f>
        <v>42062.788997800926</v>
      </c>
      <c r="F3892" s="20" t="str">
        <f>Data!G3892</f>
        <v>EngineStatusRecord</v>
      </c>
      <c r="G3892" s="20">
        <f>Data!H3892</f>
        <v>0</v>
      </c>
      <c r="H3892" s="20">
        <f>Data!I3892</f>
        <v>0</v>
      </c>
      <c r="I3892" s="20">
        <f>Data!J3892</f>
        <v>0</v>
      </c>
      <c r="J3892" s="21" t="str">
        <f>IF(Data!K3892=0,"",Data!K3892)</f>
        <v/>
      </c>
      <c r="K3892" s="22">
        <f>Data!L3892</f>
        <v>0</v>
      </c>
      <c r="L3892" s="21" t="str">
        <f>IF(Data!N3892=0,"",Data!N3892)</f>
        <v/>
      </c>
      <c r="M3892" s="20">
        <f>Data!O3892</f>
        <v>0</v>
      </c>
      <c r="N3892" s="20">
        <f>Data!P3892</f>
        <v>0</v>
      </c>
      <c r="O3892" s="20">
        <f>Data!Q3892</f>
        <v>0</v>
      </c>
      <c r="P3892" s="20">
        <f>Data!R3892</f>
        <v>0</v>
      </c>
      <c r="Q3892" s="20">
        <f>Data!S3892</f>
        <v>0</v>
      </c>
      <c r="R3892" s="20">
        <f>Data!T3892</f>
        <v>0</v>
      </c>
      <c r="S3892" s="20">
        <f>Data!U3892</f>
        <v>0</v>
      </c>
      <c r="T3892" s="20">
        <f>Data!V3892</f>
        <v>0</v>
      </c>
      <c r="U3892" s="20">
        <f>Data!W3892</f>
        <v>0</v>
      </c>
      <c r="V3892" s="20">
        <f>Data!X3892</f>
        <v>0</v>
      </c>
      <c r="W3892" s="20">
        <f>Data!Y3892</f>
        <v>0</v>
      </c>
      <c r="X3892" s="20">
        <f>Data!Z3892</f>
        <v>0</v>
      </c>
      <c r="Y3892" s="22">
        <f>Data!AL3892</f>
        <v>0</v>
      </c>
      <c r="Z3892" s="20" t="str">
        <f>Data!AC3892</f>
        <v>Acceleration forward or braking</v>
      </c>
      <c r="AA3892" s="20" t="str">
        <f>Data!AE3892</f>
        <v/>
      </c>
      <c r="AB3892" s="20">
        <f>Data!AG3892</f>
        <v>0</v>
      </c>
      <c r="AC3892" s="20" t="str">
        <f>CONCATENATE(Data!AI3892," ",Data!AJ3892)</f>
        <v>4.94255208969116 m/s^2</v>
      </c>
    </row>
    <row r="3893" spans="1:29" ht="17">
      <c r="A3893" s="20" t="str">
        <f>Data!A3893</f>
        <v>デモ機</v>
      </c>
      <c r="B3893" s="20" t="str">
        <f>Data!C3893</f>
        <v>Entire Organization</v>
      </c>
      <c r="C3893" s="20" t="str">
        <f>IF(Data!E3893=0,"",Data!E3893)</f>
        <v/>
      </c>
      <c r="D3893" s="26">
        <f t="shared" si="60"/>
        <v>42062.788998148149</v>
      </c>
      <c r="E3893" s="27">
        <f>Data!F3893</f>
        <v>42062.788998148149</v>
      </c>
      <c r="F3893" s="20" t="str">
        <f>Data!G3893</f>
        <v>EngineStatusRecord</v>
      </c>
      <c r="G3893" s="20">
        <f>Data!H3893</f>
        <v>0</v>
      </c>
      <c r="H3893" s="20">
        <f>Data!I3893</f>
        <v>0</v>
      </c>
      <c r="I3893" s="20">
        <f>Data!J3893</f>
        <v>0</v>
      </c>
      <c r="J3893" s="21" t="str">
        <f>IF(Data!K3893=0,"",Data!K3893)</f>
        <v/>
      </c>
      <c r="K3893" s="22">
        <f>Data!L3893</f>
        <v>0</v>
      </c>
      <c r="L3893" s="21" t="str">
        <f>IF(Data!N3893=0,"",Data!N3893)</f>
        <v/>
      </c>
      <c r="M3893" s="20">
        <f>Data!O3893</f>
        <v>0</v>
      </c>
      <c r="N3893" s="20">
        <f>Data!P3893</f>
        <v>0</v>
      </c>
      <c r="O3893" s="20">
        <f>Data!Q3893</f>
        <v>0</v>
      </c>
      <c r="P3893" s="20">
        <f>Data!R3893</f>
        <v>0</v>
      </c>
      <c r="Q3893" s="20">
        <f>Data!S3893</f>
        <v>0</v>
      </c>
      <c r="R3893" s="20">
        <f>Data!T3893</f>
        <v>0</v>
      </c>
      <c r="S3893" s="20">
        <f>Data!U3893</f>
        <v>0</v>
      </c>
      <c r="T3893" s="20">
        <f>Data!V3893</f>
        <v>0</v>
      </c>
      <c r="U3893" s="20">
        <f>Data!W3893</f>
        <v>0</v>
      </c>
      <c r="V3893" s="20">
        <f>Data!X3893</f>
        <v>0</v>
      </c>
      <c r="W3893" s="20">
        <f>Data!Y3893</f>
        <v>0</v>
      </c>
      <c r="X3893" s="20">
        <f>Data!Z3893</f>
        <v>0</v>
      </c>
      <c r="Y3893" s="22">
        <f>Data!AL3893</f>
        <v>0</v>
      </c>
      <c r="Z3893" s="20" t="str">
        <f>Data!AC3893</f>
        <v>Acceleration forward or braking</v>
      </c>
      <c r="AA3893" s="20" t="str">
        <f>Data!AE3893</f>
        <v/>
      </c>
      <c r="AB3893" s="20">
        <f>Data!AG3893</f>
        <v>0</v>
      </c>
      <c r="AC3893" s="20" t="str">
        <f>CONCATENATE(Data!AI3893," ",Data!AJ3893)</f>
        <v>4.58951187133789 m/s^2</v>
      </c>
    </row>
    <row r="3894" spans="1:29" ht="17">
      <c r="A3894" s="20" t="str">
        <f>Data!A3894</f>
        <v>デモ機</v>
      </c>
      <c r="B3894" s="20" t="str">
        <f>Data!C3894</f>
        <v>Entire Organization</v>
      </c>
      <c r="C3894" s="20" t="str">
        <f>IF(Data!E3894=0,"",Data!E3894)</f>
        <v/>
      </c>
      <c r="D3894" s="26">
        <f t="shared" si="60"/>
        <v>42062.788998148149</v>
      </c>
      <c r="E3894" s="27">
        <f>Data!F3894</f>
        <v>42062.788998148149</v>
      </c>
      <c r="F3894" s="20" t="str">
        <f>Data!G3894</f>
        <v>EngineStatusRecord</v>
      </c>
      <c r="G3894" s="20">
        <f>Data!H3894</f>
        <v>0</v>
      </c>
      <c r="H3894" s="20">
        <f>Data!I3894</f>
        <v>0</v>
      </c>
      <c r="I3894" s="20">
        <f>Data!J3894</f>
        <v>0</v>
      </c>
      <c r="J3894" s="21" t="str">
        <f>IF(Data!K3894=0,"",Data!K3894)</f>
        <v/>
      </c>
      <c r="K3894" s="22">
        <f>Data!L3894</f>
        <v>0</v>
      </c>
      <c r="L3894" s="21" t="str">
        <f>IF(Data!N3894=0,"",Data!N3894)</f>
        <v/>
      </c>
      <c r="M3894" s="20">
        <f>Data!O3894</f>
        <v>0</v>
      </c>
      <c r="N3894" s="20">
        <f>Data!P3894</f>
        <v>0</v>
      </c>
      <c r="O3894" s="20">
        <f>Data!Q3894</f>
        <v>0</v>
      </c>
      <c r="P3894" s="20">
        <f>Data!R3894</f>
        <v>0</v>
      </c>
      <c r="Q3894" s="20">
        <f>Data!S3894</f>
        <v>0</v>
      </c>
      <c r="R3894" s="20">
        <f>Data!T3894</f>
        <v>0</v>
      </c>
      <c r="S3894" s="20">
        <f>Data!U3894</f>
        <v>0</v>
      </c>
      <c r="T3894" s="20">
        <f>Data!V3894</f>
        <v>0</v>
      </c>
      <c r="U3894" s="20">
        <f>Data!W3894</f>
        <v>0</v>
      </c>
      <c r="V3894" s="20">
        <f>Data!X3894</f>
        <v>0</v>
      </c>
      <c r="W3894" s="20">
        <f>Data!Y3894</f>
        <v>0</v>
      </c>
      <c r="X3894" s="20">
        <f>Data!Z3894</f>
        <v>0</v>
      </c>
      <c r="Y3894" s="22">
        <f>Data!AL3894</f>
        <v>0</v>
      </c>
      <c r="Z3894" s="20" t="str">
        <f>Data!AC3894</f>
        <v>Acceleration up down</v>
      </c>
      <c r="AA3894" s="20" t="str">
        <f>Data!AE3894</f>
        <v/>
      </c>
      <c r="AB3894" s="20">
        <f>Data!AG3894</f>
        <v>0</v>
      </c>
      <c r="AC3894" s="20" t="str">
        <f>CONCATENATE(Data!AI3894," ",Data!AJ3894)</f>
        <v>7.2373080253601 m/s^2</v>
      </c>
    </row>
    <row r="3895" spans="1:29" ht="17">
      <c r="A3895" s="20" t="str">
        <f>Data!A3895</f>
        <v>デモ機</v>
      </c>
      <c r="B3895" s="20" t="str">
        <f>Data!C3895</f>
        <v>Entire Organization</v>
      </c>
      <c r="C3895" s="20" t="str">
        <f>IF(Data!E3895=0,"",Data!E3895)</f>
        <v/>
      </c>
      <c r="D3895" s="26">
        <f t="shared" si="60"/>
        <v>42062.788998148149</v>
      </c>
      <c r="E3895" s="27">
        <f>Data!F3895</f>
        <v>42062.788998148149</v>
      </c>
      <c r="F3895" s="20" t="str">
        <f>Data!G3895</f>
        <v>EngineStatusRecord</v>
      </c>
      <c r="G3895" s="20">
        <f>Data!H3895</f>
        <v>0</v>
      </c>
      <c r="H3895" s="20">
        <f>Data!I3895</f>
        <v>0</v>
      </c>
      <c r="I3895" s="20">
        <f>Data!J3895</f>
        <v>0</v>
      </c>
      <c r="J3895" s="21" t="str">
        <f>IF(Data!K3895=0,"",Data!K3895)</f>
        <v/>
      </c>
      <c r="K3895" s="22">
        <f>Data!L3895</f>
        <v>0</v>
      </c>
      <c r="L3895" s="21" t="str">
        <f>IF(Data!N3895=0,"",Data!N3895)</f>
        <v/>
      </c>
      <c r="M3895" s="20">
        <f>Data!O3895</f>
        <v>0</v>
      </c>
      <c r="N3895" s="20">
        <f>Data!P3895</f>
        <v>0</v>
      </c>
      <c r="O3895" s="20">
        <f>Data!Q3895</f>
        <v>0</v>
      </c>
      <c r="P3895" s="20">
        <f>Data!R3895</f>
        <v>0</v>
      </c>
      <c r="Q3895" s="20">
        <f>Data!S3895</f>
        <v>0</v>
      </c>
      <c r="R3895" s="20">
        <f>Data!T3895</f>
        <v>0</v>
      </c>
      <c r="S3895" s="20">
        <f>Data!U3895</f>
        <v>0</v>
      </c>
      <c r="T3895" s="20">
        <f>Data!V3895</f>
        <v>0</v>
      </c>
      <c r="U3895" s="20">
        <f>Data!W3895</f>
        <v>0</v>
      </c>
      <c r="V3895" s="20">
        <f>Data!X3895</f>
        <v>0</v>
      </c>
      <c r="W3895" s="20">
        <f>Data!Y3895</f>
        <v>0</v>
      </c>
      <c r="X3895" s="20">
        <f>Data!Z3895</f>
        <v>0</v>
      </c>
      <c r="Y3895" s="22">
        <f>Data!AL3895</f>
        <v>0</v>
      </c>
      <c r="Z3895" s="20" t="str">
        <f>Data!AC3895</f>
        <v>Acceleration side to side</v>
      </c>
      <c r="AA3895" s="20" t="str">
        <f>Data!AE3895</f>
        <v/>
      </c>
      <c r="AB3895" s="20">
        <f>Data!AG3895</f>
        <v>0</v>
      </c>
      <c r="AC3895" s="20" t="str">
        <f>CONCATENATE(Data!AI3895," ",Data!AJ3895)</f>
        <v>-6.35470914840698 m/s^2</v>
      </c>
    </row>
    <row r="3896" spans="1:29" ht="17">
      <c r="A3896" s="20" t="str">
        <f>Data!A3896</f>
        <v>デモ機</v>
      </c>
      <c r="B3896" s="20" t="str">
        <f>Data!C3896</f>
        <v>Entire Organization</v>
      </c>
      <c r="C3896" s="20" t="str">
        <f>IF(Data!E3896=0,"",Data!E3896)</f>
        <v/>
      </c>
      <c r="D3896" s="26">
        <f t="shared" si="60"/>
        <v>42062.789002511578</v>
      </c>
      <c r="E3896" s="27">
        <f>Data!F3896</f>
        <v>42062.789002511578</v>
      </c>
      <c r="F3896" s="20" t="str">
        <f>Data!G3896</f>
        <v>EngineStatusRecord</v>
      </c>
      <c r="G3896" s="20">
        <f>Data!H3896</f>
        <v>0</v>
      </c>
      <c r="H3896" s="20">
        <f>Data!I3896</f>
        <v>0</v>
      </c>
      <c r="I3896" s="20">
        <f>Data!J3896</f>
        <v>0</v>
      </c>
      <c r="J3896" s="21" t="str">
        <f>IF(Data!K3896=0,"",Data!K3896)</f>
        <v/>
      </c>
      <c r="K3896" s="22">
        <f>Data!L3896</f>
        <v>0</v>
      </c>
      <c r="L3896" s="21" t="str">
        <f>IF(Data!N3896=0,"",Data!N3896)</f>
        <v/>
      </c>
      <c r="M3896" s="20">
        <f>Data!O3896</f>
        <v>0</v>
      </c>
      <c r="N3896" s="20">
        <f>Data!P3896</f>
        <v>0</v>
      </c>
      <c r="O3896" s="20">
        <f>Data!Q3896</f>
        <v>0</v>
      </c>
      <c r="P3896" s="20">
        <f>Data!R3896</f>
        <v>0</v>
      </c>
      <c r="Q3896" s="20">
        <f>Data!S3896</f>
        <v>0</v>
      </c>
      <c r="R3896" s="20">
        <f>Data!T3896</f>
        <v>0</v>
      </c>
      <c r="S3896" s="20">
        <f>Data!U3896</f>
        <v>0</v>
      </c>
      <c r="T3896" s="20">
        <f>Data!V3896</f>
        <v>0</v>
      </c>
      <c r="U3896" s="20">
        <f>Data!W3896</f>
        <v>0</v>
      </c>
      <c r="V3896" s="20">
        <f>Data!X3896</f>
        <v>0</v>
      </c>
      <c r="W3896" s="20">
        <f>Data!Y3896</f>
        <v>0</v>
      </c>
      <c r="X3896" s="20">
        <f>Data!Z3896</f>
        <v>0</v>
      </c>
      <c r="Y3896" s="22">
        <f>Data!AL3896</f>
        <v>0</v>
      </c>
      <c r="Z3896" s="20" t="str">
        <f>Data!AC3896</f>
        <v>Acceleration side to side</v>
      </c>
      <c r="AA3896" s="20" t="str">
        <f>Data!AE3896</f>
        <v/>
      </c>
      <c r="AB3896" s="20">
        <f>Data!AG3896</f>
        <v>0</v>
      </c>
      <c r="AC3896" s="20" t="str">
        <f>CONCATENATE(Data!AI3896," ",Data!AJ3896)</f>
        <v>-4.05995321273803 m/s^2</v>
      </c>
    </row>
    <row r="3897" spans="1:29" ht="17">
      <c r="A3897" s="20" t="str">
        <f>Data!A3897</f>
        <v>デモ機</v>
      </c>
      <c r="B3897" s="20" t="str">
        <f>Data!C3897</f>
        <v>Entire Organization</v>
      </c>
      <c r="C3897" s="20" t="str">
        <f>IF(Data!E3897=0,"",Data!E3897)</f>
        <v/>
      </c>
      <c r="D3897" s="26">
        <f t="shared" si="60"/>
        <v>42062.789002511578</v>
      </c>
      <c r="E3897" s="27">
        <f>Data!F3897</f>
        <v>42062.789002511578</v>
      </c>
      <c r="F3897" s="20" t="str">
        <f>Data!G3897</f>
        <v>EngineStatusRecord</v>
      </c>
      <c r="G3897" s="20">
        <f>Data!H3897</f>
        <v>0</v>
      </c>
      <c r="H3897" s="20">
        <f>Data!I3897</f>
        <v>0</v>
      </c>
      <c r="I3897" s="20">
        <f>Data!J3897</f>
        <v>0</v>
      </c>
      <c r="J3897" s="21" t="str">
        <f>IF(Data!K3897=0,"",Data!K3897)</f>
        <v/>
      </c>
      <c r="K3897" s="22">
        <f>Data!L3897</f>
        <v>0</v>
      </c>
      <c r="L3897" s="21" t="str">
        <f>IF(Data!N3897=0,"",Data!N3897)</f>
        <v/>
      </c>
      <c r="M3897" s="20">
        <f>Data!O3897</f>
        <v>0</v>
      </c>
      <c r="N3897" s="20">
        <f>Data!P3897</f>
        <v>0</v>
      </c>
      <c r="O3897" s="20">
        <f>Data!Q3897</f>
        <v>0</v>
      </c>
      <c r="P3897" s="20">
        <f>Data!R3897</f>
        <v>0</v>
      </c>
      <c r="Q3897" s="20">
        <f>Data!S3897</f>
        <v>0</v>
      </c>
      <c r="R3897" s="20">
        <f>Data!T3897</f>
        <v>0</v>
      </c>
      <c r="S3897" s="20">
        <f>Data!U3897</f>
        <v>0</v>
      </c>
      <c r="T3897" s="20">
        <f>Data!V3897</f>
        <v>0</v>
      </c>
      <c r="U3897" s="20">
        <f>Data!W3897</f>
        <v>0</v>
      </c>
      <c r="V3897" s="20">
        <f>Data!X3897</f>
        <v>0</v>
      </c>
      <c r="W3897" s="20">
        <f>Data!Y3897</f>
        <v>0</v>
      </c>
      <c r="X3897" s="20">
        <f>Data!Z3897</f>
        <v>0</v>
      </c>
      <c r="Y3897" s="22">
        <f>Data!AL3897</f>
        <v>0</v>
      </c>
      <c r="Z3897" s="20" t="str">
        <f>Data!AC3897</f>
        <v>Acceleration up down</v>
      </c>
      <c r="AA3897" s="20" t="str">
        <f>Data!AE3897</f>
        <v/>
      </c>
      <c r="AB3897" s="20">
        <f>Data!AG3897</f>
        <v>0</v>
      </c>
      <c r="AC3897" s="20" t="str">
        <f>CONCATENATE(Data!AI3897," ",Data!AJ3897)</f>
        <v>8.11990642547607 m/s^2</v>
      </c>
    </row>
    <row r="3898" spans="1:29" ht="17">
      <c r="A3898" s="20" t="str">
        <f>Data!A3898</f>
        <v>デモ機</v>
      </c>
      <c r="B3898" s="20" t="str">
        <f>Data!C3898</f>
        <v>Entire Organization</v>
      </c>
      <c r="C3898" s="20" t="str">
        <f>IF(Data!E3898=0,"",Data!E3898)</f>
        <v/>
      </c>
      <c r="D3898" s="26">
        <f t="shared" si="60"/>
        <v>42062.789002511578</v>
      </c>
      <c r="E3898" s="27">
        <f>Data!F3898</f>
        <v>42062.789002511578</v>
      </c>
      <c r="F3898" s="20" t="str">
        <f>Data!G3898</f>
        <v>EngineStatusRecord</v>
      </c>
      <c r="G3898" s="20">
        <f>Data!H3898</f>
        <v>0</v>
      </c>
      <c r="H3898" s="20">
        <f>Data!I3898</f>
        <v>0</v>
      </c>
      <c r="I3898" s="20">
        <f>Data!J3898</f>
        <v>0</v>
      </c>
      <c r="J3898" s="21" t="str">
        <f>IF(Data!K3898=0,"",Data!K3898)</f>
        <v/>
      </c>
      <c r="K3898" s="22">
        <f>Data!L3898</f>
        <v>0</v>
      </c>
      <c r="L3898" s="21" t="str">
        <f>IF(Data!N3898=0,"",Data!N3898)</f>
        <v/>
      </c>
      <c r="M3898" s="20">
        <f>Data!O3898</f>
        <v>0</v>
      </c>
      <c r="N3898" s="20">
        <f>Data!P3898</f>
        <v>0</v>
      </c>
      <c r="O3898" s="20">
        <f>Data!Q3898</f>
        <v>0</v>
      </c>
      <c r="P3898" s="20">
        <f>Data!R3898</f>
        <v>0</v>
      </c>
      <c r="Q3898" s="20">
        <f>Data!S3898</f>
        <v>0</v>
      </c>
      <c r="R3898" s="20">
        <f>Data!T3898</f>
        <v>0</v>
      </c>
      <c r="S3898" s="20">
        <f>Data!U3898</f>
        <v>0</v>
      </c>
      <c r="T3898" s="20">
        <f>Data!V3898</f>
        <v>0</v>
      </c>
      <c r="U3898" s="20">
        <f>Data!W3898</f>
        <v>0</v>
      </c>
      <c r="V3898" s="20">
        <f>Data!X3898</f>
        <v>0</v>
      </c>
      <c r="W3898" s="20">
        <f>Data!Y3898</f>
        <v>0</v>
      </c>
      <c r="X3898" s="20">
        <f>Data!Z3898</f>
        <v>0</v>
      </c>
      <c r="Y3898" s="22">
        <f>Data!AL3898</f>
        <v>0</v>
      </c>
      <c r="Z3898" s="20" t="str">
        <f>Data!AC3898</f>
        <v>Acceleration forward or braking</v>
      </c>
      <c r="AA3898" s="20" t="str">
        <f>Data!AE3898</f>
        <v/>
      </c>
      <c r="AB3898" s="20">
        <f>Data!AG3898</f>
        <v>0</v>
      </c>
      <c r="AC3898" s="20" t="str">
        <f>CONCATENATE(Data!AI3898," ",Data!AJ3898)</f>
        <v>-1.76519703865051 m/s^2</v>
      </c>
    </row>
    <row r="3899" spans="1:29" ht="17">
      <c r="A3899" s="20" t="str">
        <f>Data!A3899</f>
        <v>デモ機</v>
      </c>
      <c r="B3899" s="20" t="str">
        <f>Data!C3899</f>
        <v>Entire Organization</v>
      </c>
      <c r="C3899" s="20" t="str">
        <f>IF(Data!E3899=0,"",Data!E3899)</f>
        <v/>
      </c>
      <c r="D3899" s="26">
        <f t="shared" si="60"/>
        <v>42062.789002858794</v>
      </c>
      <c r="E3899" s="27">
        <f>Data!F3899</f>
        <v>42062.789002858794</v>
      </c>
      <c r="F3899" s="20" t="str">
        <f>Data!G3899</f>
        <v>EngineStatusRecord</v>
      </c>
      <c r="G3899" s="20">
        <f>Data!H3899</f>
        <v>0</v>
      </c>
      <c r="H3899" s="20">
        <f>Data!I3899</f>
        <v>0</v>
      </c>
      <c r="I3899" s="20">
        <f>Data!J3899</f>
        <v>0</v>
      </c>
      <c r="J3899" s="21" t="str">
        <f>IF(Data!K3899=0,"",Data!K3899)</f>
        <v/>
      </c>
      <c r="K3899" s="22">
        <f>Data!L3899</f>
        <v>0</v>
      </c>
      <c r="L3899" s="21" t="str">
        <f>IF(Data!N3899=0,"",Data!N3899)</f>
        <v/>
      </c>
      <c r="M3899" s="20">
        <f>Data!O3899</f>
        <v>0</v>
      </c>
      <c r="N3899" s="20">
        <f>Data!P3899</f>
        <v>0</v>
      </c>
      <c r="O3899" s="20">
        <f>Data!Q3899</f>
        <v>0</v>
      </c>
      <c r="P3899" s="20">
        <f>Data!R3899</f>
        <v>0</v>
      </c>
      <c r="Q3899" s="20">
        <f>Data!S3899</f>
        <v>0</v>
      </c>
      <c r="R3899" s="20">
        <f>Data!T3899</f>
        <v>0</v>
      </c>
      <c r="S3899" s="20">
        <f>Data!U3899</f>
        <v>0</v>
      </c>
      <c r="T3899" s="20">
        <f>Data!V3899</f>
        <v>0</v>
      </c>
      <c r="U3899" s="20">
        <f>Data!W3899</f>
        <v>0</v>
      </c>
      <c r="V3899" s="20">
        <f>Data!X3899</f>
        <v>0</v>
      </c>
      <c r="W3899" s="20">
        <f>Data!Y3899</f>
        <v>0</v>
      </c>
      <c r="X3899" s="20">
        <f>Data!Z3899</f>
        <v>0</v>
      </c>
      <c r="Y3899" s="22">
        <f>Data!AL3899</f>
        <v>0</v>
      </c>
      <c r="Z3899" s="20" t="str">
        <f>Data!AC3899</f>
        <v>Acceleration side to side</v>
      </c>
      <c r="AA3899" s="20" t="str">
        <f>Data!AE3899</f>
        <v/>
      </c>
      <c r="AB3899" s="20">
        <f>Data!AG3899</f>
        <v>0</v>
      </c>
      <c r="AC3899" s="20" t="str">
        <f>CONCATENATE(Data!AI3899," ",Data!AJ3899)</f>
        <v>-4.58951187133789 m/s^2</v>
      </c>
    </row>
    <row r="3900" spans="1:29" ht="17">
      <c r="A3900" s="20" t="str">
        <f>Data!A3900</f>
        <v>デモ機</v>
      </c>
      <c r="B3900" s="20" t="str">
        <f>Data!C3900</f>
        <v>Entire Organization</v>
      </c>
      <c r="C3900" s="20" t="str">
        <f>IF(Data!E3900=0,"",Data!E3900)</f>
        <v/>
      </c>
      <c r="D3900" s="26">
        <f t="shared" si="60"/>
        <v>42062.789002858794</v>
      </c>
      <c r="E3900" s="27">
        <f>Data!F3900</f>
        <v>42062.789002858794</v>
      </c>
      <c r="F3900" s="20" t="str">
        <f>Data!G3900</f>
        <v>EngineStatusRecord</v>
      </c>
      <c r="G3900" s="20">
        <f>Data!H3900</f>
        <v>0</v>
      </c>
      <c r="H3900" s="20">
        <f>Data!I3900</f>
        <v>0</v>
      </c>
      <c r="I3900" s="20">
        <f>Data!J3900</f>
        <v>0</v>
      </c>
      <c r="J3900" s="21" t="str">
        <f>IF(Data!K3900=0,"",Data!K3900)</f>
        <v/>
      </c>
      <c r="K3900" s="22">
        <f>Data!L3900</f>
        <v>0</v>
      </c>
      <c r="L3900" s="21" t="str">
        <f>IF(Data!N3900=0,"",Data!N3900)</f>
        <v/>
      </c>
      <c r="M3900" s="20">
        <f>Data!O3900</f>
        <v>0</v>
      </c>
      <c r="N3900" s="20">
        <f>Data!P3900</f>
        <v>0</v>
      </c>
      <c r="O3900" s="20">
        <f>Data!Q3900</f>
        <v>0</v>
      </c>
      <c r="P3900" s="20">
        <f>Data!R3900</f>
        <v>0</v>
      </c>
      <c r="Q3900" s="20">
        <f>Data!S3900</f>
        <v>0</v>
      </c>
      <c r="R3900" s="20">
        <f>Data!T3900</f>
        <v>0</v>
      </c>
      <c r="S3900" s="20">
        <f>Data!U3900</f>
        <v>0</v>
      </c>
      <c r="T3900" s="20">
        <f>Data!V3900</f>
        <v>0</v>
      </c>
      <c r="U3900" s="20">
        <f>Data!W3900</f>
        <v>0</v>
      </c>
      <c r="V3900" s="20">
        <f>Data!X3900</f>
        <v>0</v>
      </c>
      <c r="W3900" s="20">
        <f>Data!Y3900</f>
        <v>0</v>
      </c>
      <c r="X3900" s="20">
        <f>Data!Z3900</f>
        <v>0</v>
      </c>
      <c r="Y3900" s="22">
        <f>Data!AL3900</f>
        <v>0</v>
      </c>
      <c r="Z3900" s="20" t="str">
        <f>Data!AC3900</f>
        <v>Acceleration forward or braking</v>
      </c>
      <c r="AA3900" s="20" t="str">
        <f>Data!AE3900</f>
        <v/>
      </c>
      <c r="AB3900" s="20">
        <f>Data!AG3900</f>
        <v>0</v>
      </c>
      <c r="AC3900" s="20" t="str">
        <f>CONCATENATE(Data!AI3900," ",Data!AJ3900)</f>
        <v>-2.64779496192932 m/s^2</v>
      </c>
    </row>
    <row r="3901" spans="1:29" ht="17">
      <c r="A3901" s="20" t="str">
        <f>Data!A3901</f>
        <v>デモ機</v>
      </c>
      <c r="B3901" s="20" t="str">
        <f>Data!C3901</f>
        <v>Entire Organization</v>
      </c>
      <c r="C3901" s="20" t="str">
        <f>IF(Data!E3901=0,"",Data!E3901)</f>
        <v/>
      </c>
      <c r="D3901" s="26">
        <f t="shared" si="60"/>
        <v>42062.789002858794</v>
      </c>
      <c r="E3901" s="27">
        <f>Data!F3901</f>
        <v>42062.789002858794</v>
      </c>
      <c r="F3901" s="20" t="str">
        <f>Data!G3901</f>
        <v>EngineStatusRecord</v>
      </c>
      <c r="G3901" s="20">
        <f>Data!H3901</f>
        <v>0</v>
      </c>
      <c r="H3901" s="20">
        <f>Data!I3901</f>
        <v>0</v>
      </c>
      <c r="I3901" s="20">
        <f>Data!J3901</f>
        <v>0</v>
      </c>
      <c r="J3901" s="21" t="str">
        <f>IF(Data!K3901=0,"",Data!K3901)</f>
        <v/>
      </c>
      <c r="K3901" s="22">
        <f>Data!L3901</f>
        <v>0</v>
      </c>
      <c r="L3901" s="21" t="str">
        <f>IF(Data!N3901=0,"",Data!N3901)</f>
        <v/>
      </c>
      <c r="M3901" s="20">
        <f>Data!O3901</f>
        <v>0</v>
      </c>
      <c r="N3901" s="20">
        <f>Data!P3901</f>
        <v>0</v>
      </c>
      <c r="O3901" s="20">
        <f>Data!Q3901</f>
        <v>0</v>
      </c>
      <c r="P3901" s="20">
        <f>Data!R3901</f>
        <v>0</v>
      </c>
      <c r="Q3901" s="20">
        <f>Data!S3901</f>
        <v>0</v>
      </c>
      <c r="R3901" s="20">
        <f>Data!T3901</f>
        <v>0</v>
      </c>
      <c r="S3901" s="20">
        <f>Data!U3901</f>
        <v>0</v>
      </c>
      <c r="T3901" s="20">
        <f>Data!V3901</f>
        <v>0</v>
      </c>
      <c r="U3901" s="20">
        <f>Data!W3901</f>
        <v>0</v>
      </c>
      <c r="V3901" s="20">
        <f>Data!X3901</f>
        <v>0</v>
      </c>
      <c r="W3901" s="20">
        <f>Data!Y3901</f>
        <v>0</v>
      </c>
      <c r="X3901" s="20">
        <f>Data!Z3901</f>
        <v>0</v>
      </c>
      <c r="Y3901" s="22">
        <f>Data!AL3901</f>
        <v>0</v>
      </c>
      <c r="Z3901" s="20" t="str">
        <f>Data!AC3901</f>
        <v>Acceleration up down</v>
      </c>
      <c r="AA3901" s="20" t="str">
        <f>Data!AE3901</f>
        <v/>
      </c>
      <c r="AB3901" s="20">
        <f>Data!AG3901</f>
        <v>0</v>
      </c>
      <c r="AC3901" s="20" t="str">
        <f>CONCATENATE(Data!AI3901," ",Data!AJ3901)</f>
        <v>8.29642581939697 m/s^2</v>
      </c>
    </row>
    <row r="3902" spans="1:29" ht="17">
      <c r="A3902" s="20" t="str">
        <f>Data!A3902</f>
        <v>デモ機</v>
      </c>
      <c r="B3902" s="20" t="str">
        <f>Data!C3902</f>
        <v>Entire Organization</v>
      </c>
      <c r="C3902" s="20" t="str">
        <f>IF(Data!E3902=0,"",Data!E3902)</f>
        <v/>
      </c>
      <c r="D3902" s="26">
        <f t="shared" si="60"/>
        <v>42062.789004085651</v>
      </c>
      <c r="E3902" s="27">
        <f>Data!F3902</f>
        <v>42062.789004085651</v>
      </c>
      <c r="F3902" s="20" t="str">
        <f>Data!G3902</f>
        <v>EngineStatusRecord</v>
      </c>
      <c r="G3902" s="20">
        <f>Data!H3902</f>
        <v>0</v>
      </c>
      <c r="H3902" s="20">
        <f>Data!I3902</f>
        <v>0</v>
      </c>
      <c r="I3902" s="20">
        <f>Data!J3902</f>
        <v>0</v>
      </c>
      <c r="J3902" s="21" t="str">
        <f>IF(Data!K3902=0,"",Data!K3902)</f>
        <v/>
      </c>
      <c r="K3902" s="22">
        <f>Data!L3902</f>
        <v>0</v>
      </c>
      <c r="L3902" s="21" t="str">
        <f>IF(Data!N3902=0,"",Data!N3902)</f>
        <v/>
      </c>
      <c r="M3902" s="20">
        <f>Data!O3902</f>
        <v>0</v>
      </c>
      <c r="N3902" s="20">
        <f>Data!P3902</f>
        <v>0</v>
      </c>
      <c r="O3902" s="20">
        <f>Data!Q3902</f>
        <v>0</v>
      </c>
      <c r="P3902" s="20">
        <f>Data!R3902</f>
        <v>0</v>
      </c>
      <c r="Q3902" s="20">
        <f>Data!S3902</f>
        <v>0</v>
      </c>
      <c r="R3902" s="20">
        <f>Data!T3902</f>
        <v>0</v>
      </c>
      <c r="S3902" s="20">
        <f>Data!U3902</f>
        <v>0</v>
      </c>
      <c r="T3902" s="20">
        <f>Data!V3902</f>
        <v>0</v>
      </c>
      <c r="U3902" s="20">
        <f>Data!W3902</f>
        <v>0</v>
      </c>
      <c r="V3902" s="20">
        <f>Data!X3902</f>
        <v>0</v>
      </c>
      <c r="W3902" s="20">
        <f>Data!Y3902</f>
        <v>0</v>
      </c>
      <c r="X3902" s="20">
        <f>Data!Z3902</f>
        <v>0</v>
      </c>
      <c r="Y3902" s="22">
        <f>Data!AL3902</f>
        <v>0</v>
      </c>
      <c r="Z3902" s="20" t="str">
        <f>Data!AC3902</f>
        <v>Acceleration side to side</v>
      </c>
      <c r="AA3902" s="20" t="str">
        <f>Data!AE3902</f>
        <v/>
      </c>
      <c r="AB3902" s="20">
        <f>Data!AG3902</f>
        <v>0</v>
      </c>
      <c r="AC3902" s="20" t="str">
        <f>CONCATENATE(Data!AI3902," ",Data!AJ3902)</f>
        <v>-6.17819023132324 m/s^2</v>
      </c>
    </row>
    <row r="3903" spans="1:29" ht="17">
      <c r="A3903" s="20" t="str">
        <f>Data!A3903</f>
        <v>デモ機</v>
      </c>
      <c r="B3903" s="20" t="str">
        <f>Data!C3903</f>
        <v>Entire Organization</v>
      </c>
      <c r="C3903" s="20" t="str">
        <f>IF(Data!E3903=0,"",Data!E3903)</f>
        <v/>
      </c>
      <c r="D3903" s="26">
        <f t="shared" si="60"/>
        <v>42062.789004085651</v>
      </c>
      <c r="E3903" s="27">
        <f>Data!F3903</f>
        <v>42062.789004085651</v>
      </c>
      <c r="F3903" s="20" t="str">
        <f>Data!G3903</f>
        <v>EngineStatusRecord</v>
      </c>
      <c r="G3903" s="20">
        <f>Data!H3903</f>
        <v>0</v>
      </c>
      <c r="H3903" s="20">
        <f>Data!I3903</f>
        <v>0</v>
      </c>
      <c r="I3903" s="20">
        <f>Data!J3903</f>
        <v>0</v>
      </c>
      <c r="J3903" s="21" t="str">
        <f>IF(Data!K3903=0,"",Data!K3903)</f>
        <v/>
      </c>
      <c r="K3903" s="22">
        <f>Data!L3903</f>
        <v>0</v>
      </c>
      <c r="L3903" s="21" t="str">
        <f>IF(Data!N3903=0,"",Data!N3903)</f>
        <v/>
      </c>
      <c r="M3903" s="20">
        <f>Data!O3903</f>
        <v>0</v>
      </c>
      <c r="N3903" s="20">
        <f>Data!P3903</f>
        <v>0</v>
      </c>
      <c r="O3903" s="20">
        <f>Data!Q3903</f>
        <v>0</v>
      </c>
      <c r="P3903" s="20">
        <f>Data!R3903</f>
        <v>0</v>
      </c>
      <c r="Q3903" s="20">
        <f>Data!S3903</f>
        <v>0</v>
      </c>
      <c r="R3903" s="20">
        <f>Data!T3903</f>
        <v>0</v>
      </c>
      <c r="S3903" s="20">
        <f>Data!U3903</f>
        <v>0</v>
      </c>
      <c r="T3903" s="20">
        <f>Data!V3903</f>
        <v>0</v>
      </c>
      <c r="U3903" s="20">
        <f>Data!W3903</f>
        <v>0</v>
      </c>
      <c r="V3903" s="20">
        <f>Data!X3903</f>
        <v>0</v>
      </c>
      <c r="W3903" s="20">
        <f>Data!Y3903</f>
        <v>0</v>
      </c>
      <c r="X3903" s="20">
        <f>Data!Z3903</f>
        <v>0</v>
      </c>
      <c r="Y3903" s="22">
        <f>Data!AL3903</f>
        <v>0</v>
      </c>
      <c r="Z3903" s="20" t="str">
        <f>Data!AC3903</f>
        <v>Acceleration up down</v>
      </c>
      <c r="AA3903" s="20" t="str">
        <f>Data!AE3903</f>
        <v/>
      </c>
      <c r="AB3903" s="20">
        <f>Data!AG3903</f>
        <v>0</v>
      </c>
      <c r="AC3903" s="20" t="str">
        <f>CONCATENATE(Data!AI3903," ",Data!AJ3903)</f>
        <v>8.11990642547607 m/s^2</v>
      </c>
    </row>
    <row r="3904" spans="1:29" ht="17">
      <c r="A3904" s="20" t="str">
        <f>Data!A3904</f>
        <v>デモ機</v>
      </c>
      <c r="B3904" s="20" t="str">
        <f>Data!C3904</f>
        <v>Entire Organization</v>
      </c>
      <c r="C3904" s="20" t="str">
        <f>IF(Data!E3904=0,"",Data!E3904)</f>
        <v/>
      </c>
      <c r="D3904" s="26">
        <f t="shared" si="60"/>
        <v>42062.789004085651</v>
      </c>
      <c r="E3904" s="27">
        <f>Data!F3904</f>
        <v>42062.789004085651</v>
      </c>
      <c r="F3904" s="20" t="str">
        <f>Data!G3904</f>
        <v>EngineStatusRecord</v>
      </c>
      <c r="G3904" s="20">
        <f>Data!H3904</f>
        <v>0</v>
      </c>
      <c r="H3904" s="20">
        <f>Data!I3904</f>
        <v>0</v>
      </c>
      <c r="I3904" s="20">
        <f>Data!J3904</f>
        <v>0</v>
      </c>
      <c r="J3904" s="21" t="str">
        <f>IF(Data!K3904=0,"",Data!K3904)</f>
        <v/>
      </c>
      <c r="K3904" s="22">
        <f>Data!L3904</f>
        <v>0</v>
      </c>
      <c r="L3904" s="21" t="str">
        <f>IF(Data!N3904=0,"",Data!N3904)</f>
        <v/>
      </c>
      <c r="M3904" s="20">
        <f>Data!O3904</f>
        <v>0</v>
      </c>
      <c r="N3904" s="20">
        <f>Data!P3904</f>
        <v>0</v>
      </c>
      <c r="O3904" s="20">
        <f>Data!Q3904</f>
        <v>0</v>
      </c>
      <c r="P3904" s="20">
        <f>Data!R3904</f>
        <v>0</v>
      </c>
      <c r="Q3904" s="20">
        <f>Data!S3904</f>
        <v>0</v>
      </c>
      <c r="R3904" s="20">
        <f>Data!T3904</f>
        <v>0</v>
      </c>
      <c r="S3904" s="20">
        <f>Data!U3904</f>
        <v>0</v>
      </c>
      <c r="T3904" s="20">
        <f>Data!V3904</f>
        <v>0</v>
      </c>
      <c r="U3904" s="20">
        <f>Data!W3904</f>
        <v>0</v>
      </c>
      <c r="V3904" s="20">
        <f>Data!X3904</f>
        <v>0</v>
      </c>
      <c r="W3904" s="20">
        <f>Data!Y3904</f>
        <v>0</v>
      </c>
      <c r="X3904" s="20">
        <f>Data!Z3904</f>
        <v>0</v>
      </c>
      <c r="Y3904" s="22">
        <f>Data!AL3904</f>
        <v>0</v>
      </c>
      <c r="Z3904" s="20" t="str">
        <f>Data!AC3904</f>
        <v>Acceleration forward or braking</v>
      </c>
      <c r="AA3904" s="20" t="str">
        <f>Data!AE3904</f>
        <v/>
      </c>
      <c r="AB3904" s="20">
        <f>Data!AG3904</f>
        <v>0</v>
      </c>
      <c r="AC3904" s="20" t="str">
        <f>CONCATENATE(Data!AI3904," ",Data!AJ3904)</f>
        <v>-3.53039407730102 m/s^2</v>
      </c>
    </row>
    <row r="3905" spans="1:29" ht="17">
      <c r="A3905" s="20" t="str">
        <f>Data!A3905</f>
        <v>デモ機</v>
      </c>
      <c r="B3905" s="20" t="str">
        <f>Data!C3905</f>
        <v>Entire Organization</v>
      </c>
      <c r="C3905" s="20" t="str">
        <f>IF(Data!E3905=0,"",Data!E3905)</f>
        <v/>
      </c>
      <c r="D3905" s="26">
        <f t="shared" si="60"/>
        <v>42062.789004247687</v>
      </c>
      <c r="E3905" s="27">
        <f>Data!F3905</f>
        <v>42062.789004247687</v>
      </c>
      <c r="F3905" s="20" t="str">
        <f>Data!G3905</f>
        <v>EngineStatusRecord</v>
      </c>
      <c r="G3905" s="20">
        <f>Data!H3905</f>
        <v>0</v>
      </c>
      <c r="H3905" s="20">
        <f>Data!I3905</f>
        <v>0</v>
      </c>
      <c r="I3905" s="20">
        <f>Data!J3905</f>
        <v>0</v>
      </c>
      <c r="J3905" s="21" t="str">
        <f>IF(Data!K3905=0,"",Data!K3905)</f>
        <v/>
      </c>
      <c r="K3905" s="22">
        <f>Data!L3905</f>
        <v>0</v>
      </c>
      <c r="L3905" s="21" t="str">
        <f>IF(Data!N3905=0,"",Data!N3905)</f>
        <v/>
      </c>
      <c r="M3905" s="20">
        <f>Data!O3905</f>
        <v>0</v>
      </c>
      <c r="N3905" s="20">
        <f>Data!P3905</f>
        <v>0</v>
      </c>
      <c r="O3905" s="20">
        <f>Data!Q3905</f>
        <v>0</v>
      </c>
      <c r="P3905" s="20">
        <f>Data!R3905</f>
        <v>0</v>
      </c>
      <c r="Q3905" s="20">
        <f>Data!S3905</f>
        <v>0</v>
      </c>
      <c r="R3905" s="20">
        <f>Data!T3905</f>
        <v>0</v>
      </c>
      <c r="S3905" s="20">
        <f>Data!U3905</f>
        <v>0</v>
      </c>
      <c r="T3905" s="20">
        <f>Data!V3905</f>
        <v>0</v>
      </c>
      <c r="U3905" s="20">
        <f>Data!W3905</f>
        <v>0</v>
      </c>
      <c r="V3905" s="20">
        <f>Data!X3905</f>
        <v>0</v>
      </c>
      <c r="W3905" s="20">
        <f>Data!Y3905</f>
        <v>0</v>
      </c>
      <c r="X3905" s="20">
        <f>Data!Z3905</f>
        <v>0</v>
      </c>
      <c r="Y3905" s="22">
        <f>Data!AL3905</f>
        <v>0</v>
      </c>
      <c r="Z3905" s="20" t="str">
        <f>Data!AC3905</f>
        <v>Acceleration side to side</v>
      </c>
      <c r="AA3905" s="20" t="str">
        <f>Data!AE3905</f>
        <v/>
      </c>
      <c r="AB3905" s="20">
        <f>Data!AG3905</f>
        <v>0</v>
      </c>
      <c r="AC3905" s="20" t="str">
        <f>CONCATENATE(Data!AI3905," ",Data!AJ3905)</f>
        <v>-6.17819023132324 m/s^2</v>
      </c>
    </row>
    <row r="3906" spans="1:29" ht="17">
      <c r="A3906" s="20" t="str">
        <f>Data!A3906</f>
        <v>デモ機</v>
      </c>
      <c r="B3906" s="20" t="str">
        <f>Data!C3906</f>
        <v>Entire Organization</v>
      </c>
      <c r="C3906" s="20" t="str">
        <f>IF(Data!E3906=0,"",Data!E3906)</f>
        <v/>
      </c>
      <c r="D3906" s="26">
        <f t="shared" si="60"/>
        <v>42062.789004247687</v>
      </c>
      <c r="E3906" s="27">
        <f>Data!F3906</f>
        <v>42062.789004247687</v>
      </c>
      <c r="F3906" s="20" t="str">
        <f>Data!G3906</f>
        <v>EngineStatusRecord</v>
      </c>
      <c r="G3906" s="20">
        <f>Data!H3906</f>
        <v>0</v>
      </c>
      <c r="H3906" s="20">
        <f>Data!I3906</f>
        <v>0</v>
      </c>
      <c r="I3906" s="20">
        <f>Data!J3906</f>
        <v>0</v>
      </c>
      <c r="J3906" s="21" t="str">
        <f>IF(Data!K3906=0,"",Data!K3906)</f>
        <v/>
      </c>
      <c r="K3906" s="22">
        <f>Data!L3906</f>
        <v>0</v>
      </c>
      <c r="L3906" s="21" t="str">
        <f>IF(Data!N3906=0,"",Data!N3906)</f>
        <v/>
      </c>
      <c r="M3906" s="20">
        <f>Data!O3906</f>
        <v>0</v>
      </c>
      <c r="N3906" s="20">
        <f>Data!P3906</f>
        <v>0</v>
      </c>
      <c r="O3906" s="20">
        <f>Data!Q3906</f>
        <v>0</v>
      </c>
      <c r="P3906" s="20">
        <f>Data!R3906</f>
        <v>0</v>
      </c>
      <c r="Q3906" s="20">
        <f>Data!S3906</f>
        <v>0</v>
      </c>
      <c r="R3906" s="20">
        <f>Data!T3906</f>
        <v>0</v>
      </c>
      <c r="S3906" s="20">
        <f>Data!U3906</f>
        <v>0</v>
      </c>
      <c r="T3906" s="20">
        <f>Data!V3906</f>
        <v>0</v>
      </c>
      <c r="U3906" s="20">
        <f>Data!W3906</f>
        <v>0</v>
      </c>
      <c r="V3906" s="20">
        <f>Data!X3906</f>
        <v>0</v>
      </c>
      <c r="W3906" s="20">
        <f>Data!Y3906</f>
        <v>0</v>
      </c>
      <c r="X3906" s="20">
        <f>Data!Z3906</f>
        <v>0</v>
      </c>
      <c r="Y3906" s="22">
        <f>Data!AL3906</f>
        <v>0</v>
      </c>
      <c r="Z3906" s="20" t="str">
        <f>Data!AC3906</f>
        <v>Acceleration forward or braking</v>
      </c>
      <c r="AA3906" s="20" t="str">
        <f>Data!AE3906</f>
        <v/>
      </c>
      <c r="AB3906" s="20">
        <f>Data!AG3906</f>
        <v>0</v>
      </c>
      <c r="AC3906" s="20" t="str">
        <f>CONCATENATE(Data!AI3906," ",Data!AJ3906)</f>
        <v>-3.35387396812438 m/s^2</v>
      </c>
    </row>
    <row r="3907" spans="1:29" ht="17">
      <c r="A3907" s="20" t="str">
        <f>Data!A3907</f>
        <v>デモ機</v>
      </c>
      <c r="B3907" s="20" t="str">
        <f>Data!C3907</f>
        <v>Entire Organization</v>
      </c>
      <c r="C3907" s="20" t="str">
        <f>IF(Data!E3907=0,"",Data!E3907)</f>
        <v/>
      </c>
      <c r="D3907" s="26">
        <f t="shared" si="60"/>
        <v>42062.789004247687</v>
      </c>
      <c r="E3907" s="27">
        <f>Data!F3907</f>
        <v>42062.789004247687</v>
      </c>
      <c r="F3907" s="20" t="str">
        <f>Data!G3907</f>
        <v>EngineStatusRecord</v>
      </c>
      <c r="G3907" s="20">
        <f>Data!H3907</f>
        <v>0</v>
      </c>
      <c r="H3907" s="20">
        <f>Data!I3907</f>
        <v>0</v>
      </c>
      <c r="I3907" s="20">
        <f>Data!J3907</f>
        <v>0</v>
      </c>
      <c r="J3907" s="21" t="str">
        <f>IF(Data!K3907=0,"",Data!K3907)</f>
        <v/>
      </c>
      <c r="K3907" s="22">
        <f>Data!L3907</f>
        <v>0</v>
      </c>
      <c r="L3907" s="21" t="str">
        <f>IF(Data!N3907=0,"",Data!N3907)</f>
        <v/>
      </c>
      <c r="M3907" s="20">
        <f>Data!O3907</f>
        <v>0</v>
      </c>
      <c r="N3907" s="20">
        <f>Data!P3907</f>
        <v>0</v>
      </c>
      <c r="O3907" s="20">
        <f>Data!Q3907</f>
        <v>0</v>
      </c>
      <c r="P3907" s="20">
        <f>Data!R3907</f>
        <v>0</v>
      </c>
      <c r="Q3907" s="20">
        <f>Data!S3907</f>
        <v>0</v>
      </c>
      <c r="R3907" s="20">
        <f>Data!T3907</f>
        <v>0</v>
      </c>
      <c r="S3907" s="20">
        <f>Data!U3907</f>
        <v>0</v>
      </c>
      <c r="T3907" s="20">
        <f>Data!V3907</f>
        <v>0</v>
      </c>
      <c r="U3907" s="20">
        <f>Data!W3907</f>
        <v>0</v>
      </c>
      <c r="V3907" s="20">
        <f>Data!X3907</f>
        <v>0</v>
      </c>
      <c r="W3907" s="20">
        <f>Data!Y3907</f>
        <v>0</v>
      </c>
      <c r="X3907" s="20">
        <f>Data!Z3907</f>
        <v>0</v>
      </c>
      <c r="Y3907" s="22">
        <f>Data!AL3907</f>
        <v>0</v>
      </c>
      <c r="Z3907" s="20" t="str">
        <f>Data!AC3907</f>
        <v>Acceleration up down</v>
      </c>
      <c r="AA3907" s="20" t="str">
        <f>Data!AE3907</f>
        <v/>
      </c>
      <c r="AB3907" s="20">
        <f>Data!AG3907</f>
        <v>0</v>
      </c>
      <c r="AC3907" s="20" t="str">
        <f>CONCATENATE(Data!AI3907," ",Data!AJ3907)</f>
        <v>8.11990642547607 m/s^2</v>
      </c>
    </row>
    <row r="3908" spans="1:29" ht="17">
      <c r="A3908" s="20" t="str">
        <f>Data!A3908</f>
        <v>デモ機</v>
      </c>
      <c r="B3908" s="20" t="str">
        <f>Data!C3908</f>
        <v>Entire Organization</v>
      </c>
      <c r="C3908" s="20" t="str">
        <f>IF(Data!E3908=0,"",Data!E3908)</f>
        <v/>
      </c>
      <c r="D3908" s="26">
        <f t="shared" si="60"/>
        <v>42062.789004826387</v>
      </c>
      <c r="E3908" s="27">
        <f>Data!F3908</f>
        <v>42062.789004826387</v>
      </c>
      <c r="F3908" s="20" t="str">
        <f>Data!G3908</f>
        <v>EngineStatusRecord</v>
      </c>
      <c r="G3908" s="20">
        <f>Data!H3908</f>
        <v>0</v>
      </c>
      <c r="H3908" s="20">
        <f>Data!I3908</f>
        <v>0</v>
      </c>
      <c r="I3908" s="20">
        <f>Data!J3908</f>
        <v>0</v>
      </c>
      <c r="J3908" s="21" t="str">
        <f>IF(Data!K3908=0,"",Data!K3908)</f>
        <v/>
      </c>
      <c r="K3908" s="22">
        <f>Data!L3908</f>
        <v>0</v>
      </c>
      <c r="L3908" s="21" t="str">
        <f>IF(Data!N3908=0,"",Data!N3908)</f>
        <v/>
      </c>
      <c r="M3908" s="20">
        <f>Data!O3908</f>
        <v>0</v>
      </c>
      <c r="N3908" s="20">
        <f>Data!P3908</f>
        <v>0</v>
      </c>
      <c r="O3908" s="20">
        <f>Data!Q3908</f>
        <v>0</v>
      </c>
      <c r="P3908" s="20">
        <f>Data!R3908</f>
        <v>0</v>
      </c>
      <c r="Q3908" s="20">
        <f>Data!S3908</f>
        <v>0</v>
      </c>
      <c r="R3908" s="20">
        <f>Data!T3908</f>
        <v>0</v>
      </c>
      <c r="S3908" s="20">
        <f>Data!U3908</f>
        <v>0</v>
      </c>
      <c r="T3908" s="20">
        <f>Data!V3908</f>
        <v>0</v>
      </c>
      <c r="U3908" s="20">
        <f>Data!W3908</f>
        <v>0</v>
      </c>
      <c r="V3908" s="20">
        <f>Data!X3908</f>
        <v>0</v>
      </c>
      <c r="W3908" s="20">
        <f>Data!Y3908</f>
        <v>0</v>
      </c>
      <c r="X3908" s="20">
        <f>Data!Z3908</f>
        <v>0</v>
      </c>
      <c r="Y3908" s="22">
        <f>Data!AL3908</f>
        <v>0</v>
      </c>
      <c r="Z3908" s="20" t="str">
        <f>Data!AC3908</f>
        <v>Acceleration up down</v>
      </c>
      <c r="AA3908" s="20" t="str">
        <f>Data!AE3908</f>
        <v/>
      </c>
      <c r="AB3908" s="20">
        <f>Data!AG3908</f>
        <v>0</v>
      </c>
      <c r="AC3908" s="20" t="str">
        <f>CONCATENATE(Data!AI3908," ",Data!AJ3908)</f>
        <v>8.29642581939697 m/s^2</v>
      </c>
    </row>
    <row r="3909" spans="1:29" ht="17">
      <c r="A3909" s="20" t="str">
        <f>Data!A3909</f>
        <v>デモ機</v>
      </c>
      <c r="B3909" s="20" t="str">
        <f>Data!C3909</f>
        <v>Entire Organization</v>
      </c>
      <c r="C3909" s="20" t="str">
        <f>IF(Data!E3909=0,"",Data!E3909)</f>
        <v/>
      </c>
      <c r="D3909" s="26">
        <f t="shared" si="60"/>
        <v>42062.789004826387</v>
      </c>
      <c r="E3909" s="27">
        <f>Data!F3909</f>
        <v>42062.789004826387</v>
      </c>
      <c r="F3909" s="20" t="str">
        <f>Data!G3909</f>
        <v>EngineStatusRecord</v>
      </c>
      <c r="G3909" s="20">
        <f>Data!H3909</f>
        <v>0</v>
      </c>
      <c r="H3909" s="20">
        <f>Data!I3909</f>
        <v>0</v>
      </c>
      <c r="I3909" s="20">
        <f>Data!J3909</f>
        <v>0</v>
      </c>
      <c r="J3909" s="21" t="str">
        <f>IF(Data!K3909=0,"",Data!K3909)</f>
        <v/>
      </c>
      <c r="K3909" s="22">
        <f>Data!L3909</f>
        <v>0</v>
      </c>
      <c r="L3909" s="21" t="str">
        <f>IF(Data!N3909=0,"",Data!N3909)</f>
        <v/>
      </c>
      <c r="M3909" s="20">
        <f>Data!O3909</f>
        <v>0</v>
      </c>
      <c r="N3909" s="20">
        <f>Data!P3909</f>
        <v>0</v>
      </c>
      <c r="O3909" s="20">
        <f>Data!Q3909</f>
        <v>0</v>
      </c>
      <c r="P3909" s="20">
        <f>Data!R3909</f>
        <v>0</v>
      </c>
      <c r="Q3909" s="20">
        <f>Data!S3909</f>
        <v>0</v>
      </c>
      <c r="R3909" s="20">
        <f>Data!T3909</f>
        <v>0</v>
      </c>
      <c r="S3909" s="20">
        <f>Data!U3909</f>
        <v>0</v>
      </c>
      <c r="T3909" s="20">
        <f>Data!V3909</f>
        <v>0</v>
      </c>
      <c r="U3909" s="20">
        <f>Data!W3909</f>
        <v>0</v>
      </c>
      <c r="V3909" s="20">
        <f>Data!X3909</f>
        <v>0</v>
      </c>
      <c r="W3909" s="20">
        <f>Data!Y3909</f>
        <v>0</v>
      </c>
      <c r="X3909" s="20">
        <f>Data!Z3909</f>
        <v>0</v>
      </c>
      <c r="Y3909" s="22">
        <f>Data!AL3909</f>
        <v>0</v>
      </c>
      <c r="Z3909" s="20" t="str">
        <f>Data!AC3909</f>
        <v>Acceleration side to side</v>
      </c>
      <c r="AA3909" s="20" t="str">
        <f>Data!AE3909</f>
        <v/>
      </c>
      <c r="AB3909" s="20">
        <f>Data!AG3909</f>
        <v>0</v>
      </c>
      <c r="AC3909" s="20" t="str">
        <f>CONCATENATE(Data!AI3909," ",Data!AJ3909)</f>
        <v>-5.29559087753295 m/s^2</v>
      </c>
    </row>
    <row r="3910" spans="1:29" ht="17">
      <c r="A3910" s="20" t="str">
        <f>Data!A3910</f>
        <v>デモ機</v>
      </c>
      <c r="B3910" s="20" t="str">
        <f>Data!C3910</f>
        <v>Entire Organization</v>
      </c>
      <c r="C3910" s="20" t="str">
        <f>IF(Data!E3910=0,"",Data!E3910)</f>
        <v/>
      </c>
      <c r="D3910" s="26">
        <f t="shared" si="60"/>
        <v>42062.789004826387</v>
      </c>
      <c r="E3910" s="27">
        <f>Data!F3910</f>
        <v>42062.789004826387</v>
      </c>
      <c r="F3910" s="20" t="str">
        <f>Data!G3910</f>
        <v>EngineStatusRecord</v>
      </c>
      <c r="G3910" s="20">
        <f>Data!H3910</f>
        <v>0</v>
      </c>
      <c r="H3910" s="20">
        <f>Data!I3910</f>
        <v>0</v>
      </c>
      <c r="I3910" s="20">
        <f>Data!J3910</f>
        <v>0</v>
      </c>
      <c r="J3910" s="21" t="str">
        <f>IF(Data!K3910=0,"",Data!K3910)</f>
        <v/>
      </c>
      <c r="K3910" s="22">
        <f>Data!L3910</f>
        <v>0</v>
      </c>
      <c r="L3910" s="21" t="str">
        <f>IF(Data!N3910=0,"",Data!N3910)</f>
        <v/>
      </c>
      <c r="M3910" s="20">
        <f>Data!O3910</f>
        <v>0</v>
      </c>
      <c r="N3910" s="20">
        <f>Data!P3910</f>
        <v>0</v>
      </c>
      <c r="O3910" s="20">
        <f>Data!Q3910</f>
        <v>0</v>
      </c>
      <c r="P3910" s="20">
        <f>Data!R3910</f>
        <v>0</v>
      </c>
      <c r="Q3910" s="20">
        <f>Data!S3910</f>
        <v>0</v>
      </c>
      <c r="R3910" s="20">
        <f>Data!T3910</f>
        <v>0</v>
      </c>
      <c r="S3910" s="20">
        <f>Data!U3910</f>
        <v>0</v>
      </c>
      <c r="T3910" s="20">
        <f>Data!V3910</f>
        <v>0</v>
      </c>
      <c r="U3910" s="20">
        <f>Data!W3910</f>
        <v>0</v>
      </c>
      <c r="V3910" s="20">
        <f>Data!X3910</f>
        <v>0</v>
      </c>
      <c r="W3910" s="20">
        <f>Data!Y3910</f>
        <v>0</v>
      </c>
      <c r="X3910" s="20">
        <f>Data!Z3910</f>
        <v>0</v>
      </c>
      <c r="Y3910" s="22">
        <f>Data!AL3910</f>
        <v>0</v>
      </c>
      <c r="Z3910" s="20" t="str">
        <f>Data!AC3910</f>
        <v>Acceleration forward or braking</v>
      </c>
      <c r="AA3910" s="20" t="str">
        <f>Data!AE3910</f>
        <v/>
      </c>
      <c r="AB3910" s="20">
        <f>Data!AG3910</f>
        <v>0</v>
      </c>
      <c r="AC3910" s="20" t="str">
        <f>CONCATENATE(Data!AI3910," ",Data!AJ3910)</f>
        <v>-2.29475593566894 m/s^2</v>
      </c>
    </row>
    <row r="3911" spans="1:29" ht="17">
      <c r="A3911" s="20" t="str">
        <f>Data!A3911</f>
        <v>デモ機</v>
      </c>
      <c r="B3911" s="20" t="str">
        <f>Data!C3911</f>
        <v>Entire Organization</v>
      </c>
      <c r="C3911" s="20" t="str">
        <f>IF(Data!E3911=0,"",Data!E3911)</f>
        <v/>
      </c>
      <c r="D3911" s="26">
        <f t="shared" si="60"/>
        <v>42062.789006168983</v>
      </c>
      <c r="E3911" s="27">
        <f>Data!F3911</f>
        <v>42062.789006168983</v>
      </c>
      <c r="F3911" s="20" t="str">
        <f>Data!G3911</f>
        <v>EngineStatusRecord</v>
      </c>
      <c r="G3911" s="20">
        <f>Data!H3911</f>
        <v>0</v>
      </c>
      <c r="H3911" s="20">
        <f>Data!I3911</f>
        <v>0</v>
      </c>
      <c r="I3911" s="20">
        <f>Data!J3911</f>
        <v>0</v>
      </c>
      <c r="J3911" s="21" t="str">
        <f>IF(Data!K3911=0,"",Data!K3911)</f>
        <v/>
      </c>
      <c r="K3911" s="22">
        <f>Data!L3911</f>
        <v>0</v>
      </c>
      <c r="L3911" s="21" t="str">
        <f>IF(Data!N3911=0,"",Data!N3911)</f>
        <v/>
      </c>
      <c r="M3911" s="20">
        <f>Data!O3911</f>
        <v>0</v>
      </c>
      <c r="N3911" s="20">
        <f>Data!P3911</f>
        <v>0</v>
      </c>
      <c r="O3911" s="20">
        <f>Data!Q3911</f>
        <v>0</v>
      </c>
      <c r="P3911" s="20">
        <f>Data!R3911</f>
        <v>0</v>
      </c>
      <c r="Q3911" s="20">
        <f>Data!S3911</f>
        <v>0</v>
      </c>
      <c r="R3911" s="20">
        <f>Data!T3911</f>
        <v>0</v>
      </c>
      <c r="S3911" s="20">
        <f>Data!U3911</f>
        <v>0</v>
      </c>
      <c r="T3911" s="20">
        <f>Data!V3911</f>
        <v>0</v>
      </c>
      <c r="U3911" s="20">
        <f>Data!W3911</f>
        <v>0</v>
      </c>
      <c r="V3911" s="20">
        <f>Data!X3911</f>
        <v>0</v>
      </c>
      <c r="W3911" s="20">
        <f>Data!Y3911</f>
        <v>0</v>
      </c>
      <c r="X3911" s="20">
        <f>Data!Z3911</f>
        <v>0</v>
      </c>
      <c r="Y3911" s="22">
        <f>Data!AL3911</f>
        <v>0</v>
      </c>
      <c r="Z3911" s="20" t="str">
        <f>Data!AC3911</f>
        <v>Acceleration side to side</v>
      </c>
      <c r="AA3911" s="20" t="str">
        <f>Data!AE3911</f>
        <v/>
      </c>
      <c r="AB3911" s="20">
        <f>Data!AG3911</f>
        <v>0</v>
      </c>
      <c r="AC3911" s="20" t="str">
        <f>CONCATENATE(Data!AI3911," ",Data!AJ3911)</f>
        <v>-4.41299200057983 m/s^2</v>
      </c>
    </row>
    <row r="3912" spans="1:29" ht="17">
      <c r="A3912" s="20" t="str">
        <f>Data!A3912</f>
        <v>デモ機</v>
      </c>
      <c r="B3912" s="20" t="str">
        <f>Data!C3912</f>
        <v>Entire Organization</v>
      </c>
      <c r="C3912" s="20" t="str">
        <f>IF(Data!E3912=0,"",Data!E3912)</f>
        <v/>
      </c>
      <c r="D3912" s="26">
        <f t="shared" si="60"/>
        <v>42062.789006168983</v>
      </c>
      <c r="E3912" s="27">
        <f>Data!F3912</f>
        <v>42062.789006168983</v>
      </c>
      <c r="F3912" s="20" t="str">
        <f>Data!G3912</f>
        <v>EngineStatusRecord</v>
      </c>
      <c r="G3912" s="20">
        <f>Data!H3912</f>
        <v>0</v>
      </c>
      <c r="H3912" s="20">
        <f>Data!I3912</f>
        <v>0</v>
      </c>
      <c r="I3912" s="20">
        <f>Data!J3912</f>
        <v>0</v>
      </c>
      <c r="J3912" s="21" t="str">
        <f>IF(Data!K3912=0,"",Data!K3912)</f>
        <v/>
      </c>
      <c r="K3912" s="22">
        <f>Data!L3912</f>
        <v>0</v>
      </c>
      <c r="L3912" s="21" t="str">
        <f>IF(Data!N3912=0,"",Data!N3912)</f>
        <v/>
      </c>
      <c r="M3912" s="20">
        <f>Data!O3912</f>
        <v>0</v>
      </c>
      <c r="N3912" s="20">
        <f>Data!P3912</f>
        <v>0</v>
      </c>
      <c r="O3912" s="20">
        <f>Data!Q3912</f>
        <v>0</v>
      </c>
      <c r="P3912" s="20">
        <f>Data!R3912</f>
        <v>0</v>
      </c>
      <c r="Q3912" s="20">
        <f>Data!S3912</f>
        <v>0</v>
      </c>
      <c r="R3912" s="20">
        <f>Data!T3912</f>
        <v>0</v>
      </c>
      <c r="S3912" s="20">
        <f>Data!U3912</f>
        <v>0</v>
      </c>
      <c r="T3912" s="20">
        <f>Data!V3912</f>
        <v>0</v>
      </c>
      <c r="U3912" s="20">
        <f>Data!W3912</f>
        <v>0</v>
      </c>
      <c r="V3912" s="20">
        <f>Data!X3912</f>
        <v>0</v>
      </c>
      <c r="W3912" s="20">
        <f>Data!Y3912</f>
        <v>0</v>
      </c>
      <c r="X3912" s="20">
        <f>Data!Z3912</f>
        <v>0</v>
      </c>
      <c r="Y3912" s="22">
        <f>Data!AL3912</f>
        <v>0</v>
      </c>
      <c r="Z3912" s="20" t="str">
        <f>Data!AC3912</f>
        <v>Acceleration forward or braking</v>
      </c>
      <c r="AA3912" s="20" t="str">
        <f>Data!AE3912</f>
        <v/>
      </c>
      <c r="AB3912" s="20">
        <f>Data!AG3912</f>
        <v>0</v>
      </c>
      <c r="AC3912" s="20" t="str">
        <f>CONCATENATE(Data!AI3912," ",Data!AJ3912)</f>
        <v>-2.1182370185852 m/s^2</v>
      </c>
    </row>
    <row r="3913" spans="1:29" ht="17">
      <c r="A3913" s="20" t="str">
        <f>Data!A3913</f>
        <v>デモ機</v>
      </c>
      <c r="B3913" s="20" t="str">
        <f>Data!C3913</f>
        <v>Entire Organization</v>
      </c>
      <c r="C3913" s="20" t="str">
        <f>IF(Data!E3913=0,"",Data!E3913)</f>
        <v/>
      </c>
      <c r="D3913" s="26">
        <f t="shared" ref="D3913:D3976" si="61">E3913</f>
        <v>42062.789006168983</v>
      </c>
      <c r="E3913" s="27">
        <f>Data!F3913</f>
        <v>42062.789006168983</v>
      </c>
      <c r="F3913" s="20" t="str">
        <f>Data!G3913</f>
        <v>EngineStatusRecord</v>
      </c>
      <c r="G3913" s="20">
        <f>Data!H3913</f>
        <v>0</v>
      </c>
      <c r="H3913" s="20">
        <f>Data!I3913</f>
        <v>0</v>
      </c>
      <c r="I3913" s="20">
        <f>Data!J3913</f>
        <v>0</v>
      </c>
      <c r="J3913" s="21" t="str">
        <f>IF(Data!K3913=0,"",Data!K3913)</f>
        <v/>
      </c>
      <c r="K3913" s="22">
        <f>Data!L3913</f>
        <v>0</v>
      </c>
      <c r="L3913" s="21" t="str">
        <f>IF(Data!N3913=0,"",Data!N3913)</f>
        <v/>
      </c>
      <c r="M3913" s="20">
        <f>Data!O3913</f>
        <v>0</v>
      </c>
      <c r="N3913" s="20">
        <f>Data!P3913</f>
        <v>0</v>
      </c>
      <c r="O3913" s="20">
        <f>Data!Q3913</f>
        <v>0</v>
      </c>
      <c r="P3913" s="20">
        <f>Data!R3913</f>
        <v>0</v>
      </c>
      <c r="Q3913" s="20">
        <f>Data!S3913</f>
        <v>0</v>
      </c>
      <c r="R3913" s="20">
        <f>Data!T3913</f>
        <v>0</v>
      </c>
      <c r="S3913" s="20">
        <f>Data!U3913</f>
        <v>0</v>
      </c>
      <c r="T3913" s="20">
        <f>Data!V3913</f>
        <v>0</v>
      </c>
      <c r="U3913" s="20">
        <f>Data!W3913</f>
        <v>0</v>
      </c>
      <c r="V3913" s="20">
        <f>Data!X3913</f>
        <v>0</v>
      </c>
      <c r="W3913" s="20">
        <f>Data!Y3913</f>
        <v>0</v>
      </c>
      <c r="X3913" s="20">
        <f>Data!Z3913</f>
        <v>0</v>
      </c>
      <c r="Y3913" s="22">
        <f>Data!AL3913</f>
        <v>0</v>
      </c>
      <c r="Z3913" s="20" t="str">
        <f>Data!AC3913</f>
        <v>Acceleration up down</v>
      </c>
      <c r="AA3913" s="20" t="str">
        <f>Data!AE3913</f>
        <v/>
      </c>
      <c r="AB3913" s="20">
        <f>Data!AG3913</f>
        <v>0</v>
      </c>
      <c r="AC3913" s="20" t="str">
        <f>CONCATENATE(Data!AI3913," ",Data!AJ3913)</f>
        <v>6.70774888992309 m/s^2</v>
      </c>
    </row>
    <row r="3914" spans="1:29" ht="17">
      <c r="A3914" s="20" t="str">
        <f>Data!A3914</f>
        <v>デモ機</v>
      </c>
      <c r="B3914" s="20" t="str">
        <f>Data!C3914</f>
        <v>Entire Organization</v>
      </c>
      <c r="C3914" s="20" t="str">
        <f>IF(Data!E3914=0,"",Data!E3914)</f>
        <v/>
      </c>
      <c r="D3914" s="26">
        <f t="shared" si="61"/>
        <v>42062.78900783565</v>
      </c>
      <c r="E3914" s="27">
        <f>Data!F3914</f>
        <v>42062.78900783565</v>
      </c>
      <c r="F3914" s="20" t="str">
        <f>Data!G3914</f>
        <v>EngineStatusRecord</v>
      </c>
      <c r="G3914" s="20">
        <f>Data!H3914</f>
        <v>0</v>
      </c>
      <c r="H3914" s="20">
        <f>Data!I3914</f>
        <v>0</v>
      </c>
      <c r="I3914" s="20">
        <f>Data!J3914</f>
        <v>0</v>
      </c>
      <c r="J3914" s="21" t="str">
        <f>IF(Data!K3914=0,"",Data!K3914)</f>
        <v/>
      </c>
      <c r="K3914" s="22">
        <f>Data!L3914</f>
        <v>0</v>
      </c>
      <c r="L3914" s="21" t="str">
        <f>IF(Data!N3914=0,"",Data!N3914)</f>
        <v/>
      </c>
      <c r="M3914" s="20">
        <f>Data!O3914</f>
        <v>0</v>
      </c>
      <c r="N3914" s="20">
        <f>Data!P3914</f>
        <v>0</v>
      </c>
      <c r="O3914" s="20">
        <f>Data!Q3914</f>
        <v>0</v>
      </c>
      <c r="P3914" s="20">
        <f>Data!R3914</f>
        <v>0</v>
      </c>
      <c r="Q3914" s="20">
        <f>Data!S3914</f>
        <v>0</v>
      </c>
      <c r="R3914" s="20">
        <f>Data!T3914</f>
        <v>0</v>
      </c>
      <c r="S3914" s="20">
        <f>Data!U3914</f>
        <v>0</v>
      </c>
      <c r="T3914" s="20">
        <f>Data!V3914</f>
        <v>0</v>
      </c>
      <c r="U3914" s="20">
        <f>Data!W3914</f>
        <v>0</v>
      </c>
      <c r="V3914" s="20">
        <f>Data!X3914</f>
        <v>0</v>
      </c>
      <c r="W3914" s="20">
        <f>Data!Y3914</f>
        <v>0</v>
      </c>
      <c r="X3914" s="20">
        <f>Data!Z3914</f>
        <v>0</v>
      </c>
      <c r="Y3914" s="22">
        <f>Data!AL3914</f>
        <v>0</v>
      </c>
      <c r="Z3914" s="20" t="str">
        <f>Data!AC3914</f>
        <v>Acceleration up down</v>
      </c>
      <c r="AA3914" s="20" t="str">
        <f>Data!AE3914</f>
        <v/>
      </c>
      <c r="AB3914" s="20">
        <f>Data!AG3914</f>
        <v>0</v>
      </c>
      <c r="AC3914" s="20" t="str">
        <f>CONCATENATE(Data!AI3914," ",Data!AJ3914)</f>
        <v>5.29559087753295 m/s^2</v>
      </c>
    </row>
    <row r="3915" spans="1:29" ht="17">
      <c r="A3915" s="20" t="str">
        <f>Data!A3915</f>
        <v>デモ機</v>
      </c>
      <c r="B3915" s="20" t="str">
        <f>Data!C3915</f>
        <v>Entire Organization</v>
      </c>
      <c r="C3915" s="20" t="str">
        <f>IF(Data!E3915=0,"",Data!E3915)</f>
        <v/>
      </c>
      <c r="D3915" s="26">
        <f t="shared" si="61"/>
        <v>42062.78900783565</v>
      </c>
      <c r="E3915" s="27">
        <f>Data!F3915</f>
        <v>42062.78900783565</v>
      </c>
      <c r="F3915" s="20" t="str">
        <f>Data!G3915</f>
        <v>EngineStatusRecord</v>
      </c>
      <c r="G3915" s="20">
        <f>Data!H3915</f>
        <v>0</v>
      </c>
      <c r="H3915" s="20">
        <f>Data!I3915</f>
        <v>0</v>
      </c>
      <c r="I3915" s="20">
        <f>Data!J3915</f>
        <v>0</v>
      </c>
      <c r="J3915" s="21" t="str">
        <f>IF(Data!K3915=0,"",Data!K3915)</f>
        <v/>
      </c>
      <c r="K3915" s="22">
        <f>Data!L3915</f>
        <v>0</v>
      </c>
      <c r="L3915" s="21" t="str">
        <f>IF(Data!N3915=0,"",Data!N3915)</f>
        <v/>
      </c>
      <c r="M3915" s="20">
        <f>Data!O3915</f>
        <v>0</v>
      </c>
      <c r="N3915" s="20">
        <f>Data!P3915</f>
        <v>0</v>
      </c>
      <c r="O3915" s="20">
        <f>Data!Q3915</f>
        <v>0</v>
      </c>
      <c r="P3915" s="20">
        <f>Data!R3915</f>
        <v>0</v>
      </c>
      <c r="Q3915" s="20">
        <f>Data!S3915</f>
        <v>0</v>
      </c>
      <c r="R3915" s="20">
        <f>Data!T3915</f>
        <v>0</v>
      </c>
      <c r="S3915" s="20">
        <f>Data!U3915</f>
        <v>0</v>
      </c>
      <c r="T3915" s="20">
        <f>Data!V3915</f>
        <v>0</v>
      </c>
      <c r="U3915" s="20">
        <f>Data!W3915</f>
        <v>0</v>
      </c>
      <c r="V3915" s="20">
        <f>Data!X3915</f>
        <v>0</v>
      </c>
      <c r="W3915" s="20">
        <f>Data!Y3915</f>
        <v>0</v>
      </c>
      <c r="X3915" s="20">
        <f>Data!Z3915</f>
        <v>0</v>
      </c>
      <c r="Y3915" s="22">
        <f>Data!AL3915</f>
        <v>0</v>
      </c>
      <c r="Z3915" s="20" t="str">
        <f>Data!AC3915</f>
        <v>Acceleration side to side</v>
      </c>
      <c r="AA3915" s="20" t="str">
        <f>Data!AE3915</f>
        <v/>
      </c>
      <c r="AB3915" s="20">
        <f>Data!AG3915</f>
        <v>0</v>
      </c>
      <c r="AC3915" s="20" t="str">
        <f>CONCATENATE(Data!AI3915," ",Data!AJ3915)</f>
        <v>-3.8834331035614 m/s^2</v>
      </c>
    </row>
    <row r="3916" spans="1:29" ht="17">
      <c r="A3916" s="20" t="str">
        <f>Data!A3916</f>
        <v>デモ機</v>
      </c>
      <c r="B3916" s="20" t="str">
        <f>Data!C3916</f>
        <v>Entire Organization</v>
      </c>
      <c r="C3916" s="20" t="str">
        <f>IF(Data!E3916=0,"",Data!E3916)</f>
        <v/>
      </c>
      <c r="D3916" s="26">
        <f t="shared" si="61"/>
        <v>42062.78900783565</v>
      </c>
      <c r="E3916" s="27">
        <f>Data!F3916</f>
        <v>42062.78900783565</v>
      </c>
      <c r="F3916" s="20" t="str">
        <f>Data!G3916</f>
        <v>EngineStatusRecord</v>
      </c>
      <c r="G3916" s="20">
        <f>Data!H3916</f>
        <v>0</v>
      </c>
      <c r="H3916" s="20">
        <f>Data!I3916</f>
        <v>0</v>
      </c>
      <c r="I3916" s="20">
        <f>Data!J3916</f>
        <v>0</v>
      </c>
      <c r="J3916" s="21" t="str">
        <f>IF(Data!K3916=0,"",Data!K3916)</f>
        <v/>
      </c>
      <c r="K3916" s="22">
        <f>Data!L3916</f>
        <v>0</v>
      </c>
      <c r="L3916" s="21" t="str">
        <f>IF(Data!N3916=0,"",Data!N3916)</f>
        <v/>
      </c>
      <c r="M3916" s="20">
        <f>Data!O3916</f>
        <v>0</v>
      </c>
      <c r="N3916" s="20">
        <f>Data!P3916</f>
        <v>0</v>
      </c>
      <c r="O3916" s="20">
        <f>Data!Q3916</f>
        <v>0</v>
      </c>
      <c r="P3916" s="20">
        <f>Data!R3916</f>
        <v>0</v>
      </c>
      <c r="Q3916" s="20">
        <f>Data!S3916</f>
        <v>0</v>
      </c>
      <c r="R3916" s="20">
        <f>Data!T3916</f>
        <v>0</v>
      </c>
      <c r="S3916" s="20">
        <f>Data!U3916</f>
        <v>0</v>
      </c>
      <c r="T3916" s="20">
        <f>Data!V3916</f>
        <v>0</v>
      </c>
      <c r="U3916" s="20">
        <f>Data!W3916</f>
        <v>0</v>
      </c>
      <c r="V3916" s="20">
        <f>Data!X3916</f>
        <v>0</v>
      </c>
      <c r="W3916" s="20">
        <f>Data!Y3916</f>
        <v>0</v>
      </c>
      <c r="X3916" s="20">
        <f>Data!Z3916</f>
        <v>0</v>
      </c>
      <c r="Y3916" s="22">
        <f>Data!AL3916</f>
        <v>0</v>
      </c>
      <c r="Z3916" s="20" t="str">
        <f>Data!AC3916</f>
        <v>Acceleration forward or braking</v>
      </c>
      <c r="AA3916" s="20" t="str">
        <f>Data!AE3916</f>
        <v/>
      </c>
      <c r="AB3916" s="20">
        <f>Data!AG3916</f>
        <v>0</v>
      </c>
      <c r="AC3916" s="20" t="str">
        <f>CONCATENATE(Data!AI3916," ",Data!AJ3916)</f>
        <v>-6.35470914840698 m/s^2</v>
      </c>
    </row>
    <row r="3917" spans="1:29" ht="17">
      <c r="A3917" s="20" t="str">
        <f>Data!A3917</f>
        <v>デモ機</v>
      </c>
      <c r="B3917" s="20" t="str">
        <f>Data!C3917</f>
        <v>Entire Organization</v>
      </c>
      <c r="C3917" s="20" t="str">
        <f>IF(Data!E3917=0,"",Data!E3917)</f>
        <v/>
      </c>
      <c r="D3917" s="26">
        <f t="shared" si="61"/>
        <v>42062.789009062501</v>
      </c>
      <c r="E3917" s="27">
        <f>Data!F3917</f>
        <v>42062.789009062501</v>
      </c>
      <c r="F3917" s="20" t="str">
        <f>Data!G3917</f>
        <v>EngineStatusRecord</v>
      </c>
      <c r="G3917" s="20">
        <f>Data!H3917</f>
        <v>0</v>
      </c>
      <c r="H3917" s="20">
        <f>Data!I3917</f>
        <v>0</v>
      </c>
      <c r="I3917" s="20">
        <f>Data!J3917</f>
        <v>0</v>
      </c>
      <c r="J3917" s="21" t="str">
        <f>IF(Data!K3917=0,"",Data!K3917)</f>
        <v/>
      </c>
      <c r="K3917" s="22">
        <f>Data!L3917</f>
        <v>0</v>
      </c>
      <c r="L3917" s="21" t="str">
        <f>IF(Data!N3917=0,"",Data!N3917)</f>
        <v/>
      </c>
      <c r="M3917" s="20">
        <f>Data!O3917</f>
        <v>0</v>
      </c>
      <c r="N3917" s="20">
        <f>Data!P3917</f>
        <v>0</v>
      </c>
      <c r="O3917" s="20">
        <f>Data!Q3917</f>
        <v>0</v>
      </c>
      <c r="P3917" s="20">
        <f>Data!R3917</f>
        <v>0</v>
      </c>
      <c r="Q3917" s="20">
        <f>Data!S3917</f>
        <v>0</v>
      </c>
      <c r="R3917" s="20">
        <f>Data!T3917</f>
        <v>0</v>
      </c>
      <c r="S3917" s="20">
        <f>Data!U3917</f>
        <v>0</v>
      </c>
      <c r="T3917" s="20">
        <f>Data!V3917</f>
        <v>0</v>
      </c>
      <c r="U3917" s="20">
        <f>Data!W3917</f>
        <v>0</v>
      </c>
      <c r="V3917" s="20">
        <f>Data!X3917</f>
        <v>0</v>
      </c>
      <c r="W3917" s="20">
        <f>Data!Y3917</f>
        <v>0</v>
      </c>
      <c r="X3917" s="20">
        <f>Data!Z3917</f>
        <v>0</v>
      </c>
      <c r="Y3917" s="22">
        <f>Data!AL3917</f>
        <v>0</v>
      </c>
      <c r="Z3917" s="20" t="str">
        <f>Data!AC3917</f>
        <v>Acceleration up down</v>
      </c>
      <c r="AA3917" s="20" t="str">
        <f>Data!AE3917</f>
        <v/>
      </c>
      <c r="AB3917" s="20">
        <f>Data!AG3917</f>
        <v>0</v>
      </c>
      <c r="AC3917" s="20" t="str">
        <f>CONCATENATE(Data!AI3917," ",Data!AJ3917)</f>
        <v>3.00083494186401 m/s^2</v>
      </c>
    </row>
    <row r="3918" spans="1:29" ht="17">
      <c r="A3918" s="20" t="str">
        <f>Data!A3918</f>
        <v>デモ機</v>
      </c>
      <c r="B3918" s="20" t="str">
        <f>Data!C3918</f>
        <v>Entire Organization</v>
      </c>
      <c r="C3918" s="20" t="str">
        <f>IF(Data!E3918=0,"",Data!E3918)</f>
        <v/>
      </c>
      <c r="D3918" s="26">
        <f t="shared" si="61"/>
        <v>42062.789009062501</v>
      </c>
      <c r="E3918" s="27">
        <f>Data!F3918</f>
        <v>42062.789009062501</v>
      </c>
      <c r="F3918" s="20" t="str">
        <f>Data!G3918</f>
        <v>EngineStatusRecord</v>
      </c>
      <c r="G3918" s="20">
        <f>Data!H3918</f>
        <v>0</v>
      </c>
      <c r="H3918" s="20">
        <f>Data!I3918</f>
        <v>0</v>
      </c>
      <c r="I3918" s="20">
        <f>Data!J3918</f>
        <v>0</v>
      </c>
      <c r="J3918" s="21" t="str">
        <f>IF(Data!K3918=0,"",Data!K3918)</f>
        <v/>
      </c>
      <c r="K3918" s="22">
        <f>Data!L3918</f>
        <v>0</v>
      </c>
      <c r="L3918" s="21" t="str">
        <f>IF(Data!N3918=0,"",Data!N3918)</f>
        <v/>
      </c>
      <c r="M3918" s="20">
        <f>Data!O3918</f>
        <v>0</v>
      </c>
      <c r="N3918" s="20">
        <f>Data!P3918</f>
        <v>0</v>
      </c>
      <c r="O3918" s="20">
        <f>Data!Q3918</f>
        <v>0</v>
      </c>
      <c r="P3918" s="20">
        <f>Data!R3918</f>
        <v>0</v>
      </c>
      <c r="Q3918" s="20">
        <f>Data!S3918</f>
        <v>0</v>
      </c>
      <c r="R3918" s="20">
        <f>Data!T3918</f>
        <v>0</v>
      </c>
      <c r="S3918" s="20">
        <f>Data!U3918</f>
        <v>0</v>
      </c>
      <c r="T3918" s="20">
        <f>Data!V3918</f>
        <v>0</v>
      </c>
      <c r="U3918" s="20">
        <f>Data!W3918</f>
        <v>0</v>
      </c>
      <c r="V3918" s="20">
        <f>Data!X3918</f>
        <v>0</v>
      </c>
      <c r="W3918" s="20">
        <f>Data!Y3918</f>
        <v>0</v>
      </c>
      <c r="X3918" s="20">
        <f>Data!Z3918</f>
        <v>0</v>
      </c>
      <c r="Y3918" s="22">
        <f>Data!AL3918</f>
        <v>0</v>
      </c>
      <c r="Z3918" s="20" t="str">
        <f>Data!AC3918</f>
        <v>Acceleration forward or braking</v>
      </c>
      <c r="AA3918" s="20" t="str">
        <f>Data!AE3918</f>
        <v/>
      </c>
      <c r="AB3918" s="20">
        <f>Data!AG3918</f>
        <v>0</v>
      </c>
      <c r="AC3918" s="20" t="str">
        <f>CONCATENATE(Data!AI3918," ",Data!AJ3918)</f>
        <v>-9.35554409027099 m/s^2</v>
      </c>
    </row>
    <row r="3919" spans="1:29" ht="17">
      <c r="A3919" s="20" t="str">
        <f>Data!A3919</f>
        <v>デモ機</v>
      </c>
      <c r="B3919" s="20" t="str">
        <f>Data!C3919</f>
        <v>Entire Organization</v>
      </c>
      <c r="C3919" s="20" t="str">
        <f>IF(Data!E3919=0,"",Data!E3919)</f>
        <v/>
      </c>
      <c r="D3919" s="26">
        <f t="shared" si="61"/>
        <v>42062.789009062501</v>
      </c>
      <c r="E3919" s="27">
        <f>Data!F3919</f>
        <v>42062.789009062501</v>
      </c>
      <c r="F3919" s="20" t="str">
        <f>Data!G3919</f>
        <v>EngineStatusRecord</v>
      </c>
      <c r="G3919" s="20">
        <f>Data!H3919</f>
        <v>0</v>
      </c>
      <c r="H3919" s="20">
        <f>Data!I3919</f>
        <v>0</v>
      </c>
      <c r="I3919" s="20">
        <f>Data!J3919</f>
        <v>0</v>
      </c>
      <c r="J3919" s="21" t="str">
        <f>IF(Data!K3919=0,"",Data!K3919)</f>
        <v/>
      </c>
      <c r="K3919" s="22">
        <f>Data!L3919</f>
        <v>0</v>
      </c>
      <c r="L3919" s="21" t="str">
        <f>IF(Data!N3919=0,"",Data!N3919)</f>
        <v/>
      </c>
      <c r="M3919" s="20">
        <f>Data!O3919</f>
        <v>0</v>
      </c>
      <c r="N3919" s="20">
        <f>Data!P3919</f>
        <v>0</v>
      </c>
      <c r="O3919" s="20">
        <f>Data!Q3919</f>
        <v>0</v>
      </c>
      <c r="P3919" s="20">
        <f>Data!R3919</f>
        <v>0</v>
      </c>
      <c r="Q3919" s="20">
        <f>Data!S3919</f>
        <v>0</v>
      </c>
      <c r="R3919" s="20">
        <f>Data!T3919</f>
        <v>0</v>
      </c>
      <c r="S3919" s="20">
        <f>Data!U3919</f>
        <v>0</v>
      </c>
      <c r="T3919" s="20">
        <f>Data!V3919</f>
        <v>0</v>
      </c>
      <c r="U3919" s="20">
        <f>Data!W3919</f>
        <v>0</v>
      </c>
      <c r="V3919" s="20">
        <f>Data!X3919</f>
        <v>0</v>
      </c>
      <c r="W3919" s="20">
        <f>Data!Y3919</f>
        <v>0</v>
      </c>
      <c r="X3919" s="20">
        <f>Data!Z3919</f>
        <v>0</v>
      </c>
      <c r="Y3919" s="22">
        <f>Data!AL3919</f>
        <v>0</v>
      </c>
      <c r="Z3919" s="20" t="str">
        <f>Data!AC3919</f>
        <v>Acceleration side to side</v>
      </c>
      <c r="AA3919" s="20" t="str">
        <f>Data!AE3919</f>
        <v/>
      </c>
      <c r="AB3919" s="20">
        <f>Data!AG3919</f>
        <v>0</v>
      </c>
      <c r="AC3919" s="20" t="str">
        <f>CONCATENATE(Data!AI3919," ",Data!AJ3919)</f>
        <v>-6.53122901916503 m/s^2</v>
      </c>
    </row>
    <row r="3920" spans="1:29" ht="17">
      <c r="A3920" s="20" t="str">
        <f>Data!A3920</f>
        <v>デモ機</v>
      </c>
      <c r="B3920" s="20" t="str">
        <f>Data!C3920</f>
        <v>Entire Organization</v>
      </c>
      <c r="C3920" s="20" t="str">
        <f>IF(Data!E3920=0,"",Data!E3920)</f>
        <v/>
      </c>
      <c r="D3920" s="26">
        <f t="shared" si="61"/>
        <v>42062.78901015046</v>
      </c>
      <c r="E3920" s="27">
        <f>Data!F3920</f>
        <v>42062.78901015046</v>
      </c>
      <c r="F3920" s="20" t="str">
        <f>Data!G3920</f>
        <v>EngineStatusRecord</v>
      </c>
      <c r="G3920" s="20">
        <f>Data!H3920</f>
        <v>0</v>
      </c>
      <c r="H3920" s="20">
        <f>Data!I3920</f>
        <v>0</v>
      </c>
      <c r="I3920" s="20">
        <f>Data!J3920</f>
        <v>0</v>
      </c>
      <c r="J3920" s="21" t="str">
        <f>IF(Data!K3920=0,"",Data!K3920)</f>
        <v/>
      </c>
      <c r="K3920" s="22">
        <f>Data!L3920</f>
        <v>0</v>
      </c>
      <c r="L3920" s="21" t="str">
        <f>IF(Data!N3920=0,"",Data!N3920)</f>
        <v/>
      </c>
      <c r="M3920" s="20">
        <f>Data!O3920</f>
        <v>0</v>
      </c>
      <c r="N3920" s="20">
        <f>Data!P3920</f>
        <v>0</v>
      </c>
      <c r="O3920" s="20">
        <f>Data!Q3920</f>
        <v>0</v>
      </c>
      <c r="P3920" s="20">
        <f>Data!R3920</f>
        <v>0</v>
      </c>
      <c r="Q3920" s="20">
        <f>Data!S3920</f>
        <v>0</v>
      </c>
      <c r="R3920" s="20">
        <f>Data!T3920</f>
        <v>0</v>
      </c>
      <c r="S3920" s="20">
        <f>Data!U3920</f>
        <v>0</v>
      </c>
      <c r="T3920" s="20">
        <f>Data!V3920</f>
        <v>0</v>
      </c>
      <c r="U3920" s="20">
        <f>Data!W3920</f>
        <v>0</v>
      </c>
      <c r="V3920" s="20">
        <f>Data!X3920</f>
        <v>0</v>
      </c>
      <c r="W3920" s="20">
        <f>Data!Y3920</f>
        <v>0</v>
      </c>
      <c r="X3920" s="20">
        <f>Data!Z3920</f>
        <v>0</v>
      </c>
      <c r="Y3920" s="22">
        <f>Data!AL3920</f>
        <v>0</v>
      </c>
      <c r="Z3920" s="20" t="str">
        <f>Data!AC3920</f>
        <v>Acceleration up down</v>
      </c>
      <c r="AA3920" s="20" t="str">
        <f>Data!AE3920</f>
        <v/>
      </c>
      <c r="AB3920" s="20">
        <f>Data!AG3920</f>
        <v>0</v>
      </c>
      <c r="AC3920" s="20" t="str">
        <f>CONCATENATE(Data!AI3920," ",Data!AJ3920)</f>
        <v>1.76519703865051 m/s^2</v>
      </c>
    </row>
    <row r="3921" spans="1:29" ht="17">
      <c r="A3921" s="20" t="str">
        <f>Data!A3921</f>
        <v>デモ機</v>
      </c>
      <c r="B3921" s="20" t="str">
        <f>Data!C3921</f>
        <v>Entire Organization</v>
      </c>
      <c r="C3921" s="20" t="str">
        <f>IF(Data!E3921=0,"",Data!E3921)</f>
        <v/>
      </c>
      <c r="D3921" s="26">
        <f t="shared" si="61"/>
        <v>42062.78901015046</v>
      </c>
      <c r="E3921" s="27">
        <f>Data!F3921</f>
        <v>42062.78901015046</v>
      </c>
      <c r="F3921" s="20" t="str">
        <f>Data!G3921</f>
        <v>EngineStatusRecord</v>
      </c>
      <c r="G3921" s="20">
        <f>Data!H3921</f>
        <v>0</v>
      </c>
      <c r="H3921" s="20">
        <f>Data!I3921</f>
        <v>0</v>
      </c>
      <c r="I3921" s="20">
        <f>Data!J3921</f>
        <v>0</v>
      </c>
      <c r="J3921" s="21" t="str">
        <f>IF(Data!K3921=0,"",Data!K3921)</f>
        <v/>
      </c>
      <c r="K3921" s="22">
        <f>Data!L3921</f>
        <v>0</v>
      </c>
      <c r="L3921" s="21" t="str">
        <f>IF(Data!N3921=0,"",Data!N3921)</f>
        <v/>
      </c>
      <c r="M3921" s="20">
        <f>Data!O3921</f>
        <v>0</v>
      </c>
      <c r="N3921" s="20">
        <f>Data!P3921</f>
        <v>0</v>
      </c>
      <c r="O3921" s="20">
        <f>Data!Q3921</f>
        <v>0</v>
      </c>
      <c r="P3921" s="20">
        <f>Data!R3921</f>
        <v>0</v>
      </c>
      <c r="Q3921" s="20">
        <f>Data!S3921</f>
        <v>0</v>
      </c>
      <c r="R3921" s="20">
        <f>Data!T3921</f>
        <v>0</v>
      </c>
      <c r="S3921" s="20">
        <f>Data!U3921</f>
        <v>0</v>
      </c>
      <c r="T3921" s="20">
        <f>Data!V3921</f>
        <v>0</v>
      </c>
      <c r="U3921" s="20">
        <f>Data!W3921</f>
        <v>0</v>
      </c>
      <c r="V3921" s="20">
        <f>Data!X3921</f>
        <v>0</v>
      </c>
      <c r="W3921" s="20">
        <f>Data!Y3921</f>
        <v>0</v>
      </c>
      <c r="X3921" s="20">
        <f>Data!Z3921</f>
        <v>0</v>
      </c>
      <c r="Y3921" s="22">
        <f>Data!AL3921</f>
        <v>0</v>
      </c>
      <c r="Z3921" s="20" t="str">
        <f>Data!AC3921</f>
        <v>Acceleration forward or braking</v>
      </c>
      <c r="AA3921" s="20" t="str">
        <f>Data!AE3921</f>
        <v/>
      </c>
      <c r="AB3921" s="20">
        <f>Data!AG3921</f>
        <v>0</v>
      </c>
      <c r="AC3921" s="20" t="str">
        <f>CONCATENATE(Data!AI3921," ",Data!AJ3921)</f>
        <v>-8.47294616699218 m/s^2</v>
      </c>
    </row>
    <row r="3922" spans="1:29" ht="17">
      <c r="A3922" s="20" t="str">
        <f>Data!A3922</f>
        <v>デモ機</v>
      </c>
      <c r="B3922" s="20" t="str">
        <f>Data!C3922</f>
        <v>Entire Organization</v>
      </c>
      <c r="C3922" s="20" t="str">
        <f>IF(Data!E3922=0,"",Data!E3922)</f>
        <v/>
      </c>
      <c r="D3922" s="26">
        <f t="shared" si="61"/>
        <v>42062.78901015046</v>
      </c>
      <c r="E3922" s="27">
        <f>Data!F3922</f>
        <v>42062.78901015046</v>
      </c>
      <c r="F3922" s="20" t="str">
        <f>Data!G3922</f>
        <v>EngineStatusRecord</v>
      </c>
      <c r="G3922" s="20">
        <f>Data!H3922</f>
        <v>0</v>
      </c>
      <c r="H3922" s="20">
        <f>Data!I3922</f>
        <v>0</v>
      </c>
      <c r="I3922" s="20">
        <f>Data!J3922</f>
        <v>0</v>
      </c>
      <c r="J3922" s="21" t="str">
        <f>IF(Data!K3922=0,"",Data!K3922)</f>
        <v/>
      </c>
      <c r="K3922" s="22">
        <f>Data!L3922</f>
        <v>0</v>
      </c>
      <c r="L3922" s="21" t="str">
        <f>IF(Data!N3922=0,"",Data!N3922)</f>
        <v/>
      </c>
      <c r="M3922" s="20">
        <f>Data!O3922</f>
        <v>0</v>
      </c>
      <c r="N3922" s="20">
        <f>Data!P3922</f>
        <v>0</v>
      </c>
      <c r="O3922" s="20">
        <f>Data!Q3922</f>
        <v>0</v>
      </c>
      <c r="P3922" s="20">
        <f>Data!R3922</f>
        <v>0</v>
      </c>
      <c r="Q3922" s="20">
        <f>Data!S3922</f>
        <v>0</v>
      </c>
      <c r="R3922" s="20">
        <f>Data!T3922</f>
        <v>0</v>
      </c>
      <c r="S3922" s="20">
        <f>Data!U3922</f>
        <v>0</v>
      </c>
      <c r="T3922" s="20">
        <f>Data!V3922</f>
        <v>0</v>
      </c>
      <c r="U3922" s="20">
        <f>Data!W3922</f>
        <v>0</v>
      </c>
      <c r="V3922" s="20">
        <f>Data!X3922</f>
        <v>0</v>
      </c>
      <c r="W3922" s="20">
        <f>Data!Y3922</f>
        <v>0</v>
      </c>
      <c r="X3922" s="20">
        <f>Data!Z3922</f>
        <v>0</v>
      </c>
      <c r="Y3922" s="22">
        <f>Data!AL3922</f>
        <v>0</v>
      </c>
      <c r="Z3922" s="20" t="str">
        <f>Data!AC3922</f>
        <v>Acceleration side to side</v>
      </c>
      <c r="AA3922" s="20" t="str">
        <f>Data!AE3922</f>
        <v/>
      </c>
      <c r="AB3922" s="20">
        <f>Data!AG3922</f>
        <v>0</v>
      </c>
      <c r="AC3922" s="20" t="str">
        <f>CONCATENATE(Data!AI3922," ",Data!AJ3922)</f>
        <v>-8.11990642547607 m/s^2</v>
      </c>
    </row>
    <row r="3923" spans="1:29" ht="17">
      <c r="A3923" s="20" t="str">
        <f>Data!A3923</f>
        <v>デモ機</v>
      </c>
      <c r="B3923" s="20" t="str">
        <f>Data!C3923</f>
        <v>Entire Organization</v>
      </c>
      <c r="C3923" s="20" t="str">
        <f>IF(Data!E3923=0,"",Data!E3923)</f>
        <v/>
      </c>
      <c r="D3923" s="26">
        <f t="shared" si="61"/>
        <v>42062.789010266206</v>
      </c>
      <c r="E3923" s="27">
        <f>Data!F3923</f>
        <v>42062.789010266206</v>
      </c>
      <c r="F3923" s="20" t="str">
        <f>Data!G3923</f>
        <v>EngineStatusRecord</v>
      </c>
      <c r="G3923" s="20">
        <f>Data!H3923</f>
        <v>0</v>
      </c>
      <c r="H3923" s="20">
        <f>Data!I3923</f>
        <v>0</v>
      </c>
      <c r="I3923" s="20">
        <f>Data!J3923</f>
        <v>0</v>
      </c>
      <c r="J3923" s="21" t="str">
        <f>IF(Data!K3923=0,"",Data!K3923)</f>
        <v/>
      </c>
      <c r="K3923" s="22">
        <f>Data!L3923</f>
        <v>0</v>
      </c>
      <c r="L3923" s="21" t="str">
        <f>IF(Data!N3923=0,"",Data!N3923)</f>
        <v/>
      </c>
      <c r="M3923" s="20">
        <f>Data!O3923</f>
        <v>0</v>
      </c>
      <c r="N3923" s="20">
        <f>Data!P3923</f>
        <v>0</v>
      </c>
      <c r="O3923" s="20">
        <f>Data!Q3923</f>
        <v>0</v>
      </c>
      <c r="P3923" s="20">
        <f>Data!R3923</f>
        <v>0</v>
      </c>
      <c r="Q3923" s="20">
        <f>Data!S3923</f>
        <v>0</v>
      </c>
      <c r="R3923" s="20">
        <f>Data!T3923</f>
        <v>0</v>
      </c>
      <c r="S3923" s="20">
        <f>Data!U3923</f>
        <v>0</v>
      </c>
      <c r="T3923" s="20">
        <f>Data!V3923</f>
        <v>0</v>
      </c>
      <c r="U3923" s="20">
        <f>Data!W3923</f>
        <v>0</v>
      </c>
      <c r="V3923" s="20">
        <f>Data!X3923</f>
        <v>0</v>
      </c>
      <c r="W3923" s="20">
        <f>Data!Y3923</f>
        <v>0</v>
      </c>
      <c r="X3923" s="20">
        <f>Data!Z3923</f>
        <v>0</v>
      </c>
      <c r="Y3923" s="22">
        <f>Data!AL3923</f>
        <v>0</v>
      </c>
      <c r="Z3923" s="20" t="str">
        <f>Data!AC3923</f>
        <v>Acceleration side to side</v>
      </c>
      <c r="AA3923" s="20" t="str">
        <f>Data!AE3923</f>
        <v/>
      </c>
      <c r="AB3923" s="20">
        <f>Data!AG3923</f>
        <v>0</v>
      </c>
      <c r="AC3923" s="20" t="str">
        <f>CONCATENATE(Data!AI3923," ",Data!AJ3923)</f>
        <v>-8.11990642547607 m/s^2</v>
      </c>
    </row>
    <row r="3924" spans="1:29" ht="17">
      <c r="A3924" s="20" t="str">
        <f>Data!A3924</f>
        <v>デモ機</v>
      </c>
      <c r="B3924" s="20" t="str">
        <f>Data!C3924</f>
        <v>Entire Organization</v>
      </c>
      <c r="C3924" s="20" t="str">
        <f>IF(Data!E3924=0,"",Data!E3924)</f>
        <v/>
      </c>
      <c r="D3924" s="26">
        <f t="shared" si="61"/>
        <v>42062.789010266206</v>
      </c>
      <c r="E3924" s="27">
        <f>Data!F3924</f>
        <v>42062.789010266206</v>
      </c>
      <c r="F3924" s="20" t="str">
        <f>Data!G3924</f>
        <v>EngineStatusRecord</v>
      </c>
      <c r="G3924" s="20">
        <f>Data!H3924</f>
        <v>0</v>
      </c>
      <c r="H3924" s="20">
        <f>Data!I3924</f>
        <v>0</v>
      </c>
      <c r="I3924" s="20">
        <f>Data!J3924</f>
        <v>0</v>
      </c>
      <c r="J3924" s="21" t="str">
        <f>IF(Data!K3924=0,"",Data!K3924)</f>
        <v/>
      </c>
      <c r="K3924" s="22">
        <f>Data!L3924</f>
        <v>0</v>
      </c>
      <c r="L3924" s="21" t="str">
        <f>IF(Data!N3924=0,"",Data!N3924)</f>
        <v/>
      </c>
      <c r="M3924" s="20">
        <f>Data!O3924</f>
        <v>0</v>
      </c>
      <c r="N3924" s="20">
        <f>Data!P3924</f>
        <v>0</v>
      </c>
      <c r="O3924" s="20">
        <f>Data!Q3924</f>
        <v>0</v>
      </c>
      <c r="P3924" s="20">
        <f>Data!R3924</f>
        <v>0</v>
      </c>
      <c r="Q3924" s="20">
        <f>Data!S3924</f>
        <v>0</v>
      </c>
      <c r="R3924" s="20">
        <f>Data!T3924</f>
        <v>0</v>
      </c>
      <c r="S3924" s="20">
        <f>Data!U3924</f>
        <v>0</v>
      </c>
      <c r="T3924" s="20">
        <f>Data!V3924</f>
        <v>0</v>
      </c>
      <c r="U3924" s="20">
        <f>Data!W3924</f>
        <v>0</v>
      </c>
      <c r="V3924" s="20">
        <f>Data!X3924</f>
        <v>0</v>
      </c>
      <c r="W3924" s="20">
        <f>Data!Y3924</f>
        <v>0</v>
      </c>
      <c r="X3924" s="20">
        <f>Data!Z3924</f>
        <v>0</v>
      </c>
      <c r="Y3924" s="22">
        <f>Data!AL3924</f>
        <v>0</v>
      </c>
      <c r="Z3924" s="20" t="str">
        <f>Data!AC3924</f>
        <v>Acceleration forward or braking</v>
      </c>
      <c r="AA3924" s="20" t="str">
        <f>Data!AE3924</f>
        <v/>
      </c>
      <c r="AB3924" s="20">
        <f>Data!AG3924</f>
        <v>0</v>
      </c>
      <c r="AC3924" s="20" t="str">
        <f>CONCATENATE(Data!AI3924," ",Data!AJ3924)</f>
        <v>-8.11990642547607 m/s^2</v>
      </c>
    </row>
    <row r="3925" spans="1:29" ht="17">
      <c r="A3925" s="20" t="str">
        <f>Data!A3925</f>
        <v>デモ機</v>
      </c>
      <c r="B3925" s="20" t="str">
        <f>Data!C3925</f>
        <v>Entire Organization</v>
      </c>
      <c r="C3925" s="20" t="str">
        <f>IF(Data!E3925=0,"",Data!E3925)</f>
        <v/>
      </c>
      <c r="D3925" s="26">
        <f t="shared" si="61"/>
        <v>42062.789010266206</v>
      </c>
      <c r="E3925" s="27">
        <f>Data!F3925</f>
        <v>42062.789010266206</v>
      </c>
      <c r="F3925" s="20" t="str">
        <f>Data!G3925</f>
        <v>EngineStatusRecord</v>
      </c>
      <c r="G3925" s="20">
        <f>Data!H3925</f>
        <v>0</v>
      </c>
      <c r="H3925" s="20">
        <f>Data!I3925</f>
        <v>0</v>
      </c>
      <c r="I3925" s="20">
        <f>Data!J3925</f>
        <v>0</v>
      </c>
      <c r="J3925" s="21" t="str">
        <f>IF(Data!K3925=0,"",Data!K3925)</f>
        <v/>
      </c>
      <c r="K3925" s="22">
        <f>Data!L3925</f>
        <v>0</v>
      </c>
      <c r="L3925" s="21" t="str">
        <f>IF(Data!N3925=0,"",Data!N3925)</f>
        <v/>
      </c>
      <c r="M3925" s="20">
        <f>Data!O3925</f>
        <v>0</v>
      </c>
      <c r="N3925" s="20">
        <f>Data!P3925</f>
        <v>0</v>
      </c>
      <c r="O3925" s="20">
        <f>Data!Q3925</f>
        <v>0</v>
      </c>
      <c r="P3925" s="20">
        <f>Data!R3925</f>
        <v>0</v>
      </c>
      <c r="Q3925" s="20">
        <f>Data!S3925</f>
        <v>0</v>
      </c>
      <c r="R3925" s="20">
        <f>Data!T3925</f>
        <v>0</v>
      </c>
      <c r="S3925" s="20">
        <f>Data!U3925</f>
        <v>0</v>
      </c>
      <c r="T3925" s="20">
        <f>Data!V3925</f>
        <v>0</v>
      </c>
      <c r="U3925" s="20">
        <f>Data!W3925</f>
        <v>0</v>
      </c>
      <c r="V3925" s="20">
        <f>Data!X3925</f>
        <v>0</v>
      </c>
      <c r="W3925" s="20">
        <f>Data!Y3925</f>
        <v>0</v>
      </c>
      <c r="X3925" s="20">
        <f>Data!Z3925</f>
        <v>0</v>
      </c>
      <c r="Y3925" s="22">
        <f>Data!AL3925</f>
        <v>0</v>
      </c>
      <c r="Z3925" s="20" t="str">
        <f>Data!AC3925</f>
        <v>Acceleration up down</v>
      </c>
      <c r="AA3925" s="20" t="str">
        <f>Data!AE3925</f>
        <v/>
      </c>
      <c r="AB3925" s="20">
        <f>Data!AG3925</f>
        <v>0</v>
      </c>
      <c r="AC3925" s="20" t="str">
        <f>CONCATENATE(Data!AI3925," ",Data!AJ3925)</f>
        <v>1.76519703865051 m/s^2</v>
      </c>
    </row>
    <row r="3926" spans="1:29" ht="17">
      <c r="A3926" s="20" t="str">
        <f>Data!A3926</f>
        <v>デモ機</v>
      </c>
      <c r="B3926" s="20" t="str">
        <f>Data!C3926</f>
        <v>Entire Organization</v>
      </c>
      <c r="C3926" s="20" t="str">
        <f>IF(Data!E3926=0,"",Data!E3926)</f>
        <v/>
      </c>
      <c r="D3926" s="26">
        <f t="shared" si="61"/>
        <v>42062.789010879627</v>
      </c>
      <c r="E3926" s="27">
        <f>Data!F3926</f>
        <v>42062.789010879627</v>
      </c>
      <c r="F3926" s="20" t="str">
        <f>Data!G3926</f>
        <v>EngineStatusRecord</v>
      </c>
      <c r="G3926" s="20">
        <f>Data!H3926</f>
        <v>0</v>
      </c>
      <c r="H3926" s="20">
        <f>Data!I3926</f>
        <v>0</v>
      </c>
      <c r="I3926" s="20">
        <f>Data!J3926</f>
        <v>0</v>
      </c>
      <c r="J3926" s="21" t="str">
        <f>IF(Data!K3926=0,"",Data!K3926)</f>
        <v/>
      </c>
      <c r="K3926" s="22">
        <f>Data!L3926</f>
        <v>0</v>
      </c>
      <c r="L3926" s="21" t="str">
        <f>IF(Data!N3926=0,"",Data!N3926)</f>
        <v/>
      </c>
      <c r="M3926" s="20">
        <f>Data!O3926</f>
        <v>0</v>
      </c>
      <c r="N3926" s="20">
        <f>Data!P3926</f>
        <v>0</v>
      </c>
      <c r="O3926" s="20">
        <f>Data!Q3926</f>
        <v>0</v>
      </c>
      <c r="P3926" s="20">
        <f>Data!R3926</f>
        <v>0</v>
      </c>
      <c r="Q3926" s="20">
        <f>Data!S3926</f>
        <v>0</v>
      </c>
      <c r="R3926" s="20">
        <f>Data!T3926</f>
        <v>0</v>
      </c>
      <c r="S3926" s="20">
        <f>Data!U3926</f>
        <v>0</v>
      </c>
      <c r="T3926" s="20">
        <f>Data!V3926</f>
        <v>0</v>
      </c>
      <c r="U3926" s="20">
        <f>Data!W3926</f>
        <v>0</v>
      </c>
      <c r="V3926" s="20">
        <f>Data!X3926</f>
        <v>0</v>
      </c>
      <c r="W3926" s="20">
        <f>Data!Y3926</f>
        <v>0</v>
      </c>
      <c r="X3926" s="20">
        <f>Data!Z3926</f>
        <v>0</v>
      </c>
      <c r="Y3926" s="22">
        <f>Data!AL3926</f>
        <v>0</v>
      </c>
      <c r="Z3926" s="20" t="str">
        <f>Data!AC3926</f>
        <v>Acceleration up down</v>
      </c>
      <c r="AA3926" s="20" t="str">
        <f>Data!AE3926</f>
        <v/>
      </c>
      <c r="AB3926" s="20">
        <f>Data!AG3926</f>
        <v>0</v>
      </c>
      <c r="AC3926" s="20" t="str">
        <f>CONCATENATE(Data!AI3926," ",Data!AJ3926)</f>
        <v>2.1182370185852 m/s^2</v>
      </c>
    </row>
    <row r="3927" spans="1:29" ht="17">
      <c r="A3927" s="20" t="str">
        <f>Data!A3927</f>
        <v>デモ機</v>
      </c>
      <c r="B3927" s="20" t="str">
        <f>Data!C3927</f>
        <v>Entire Organization</v>
      </c>
      <c r="C3927" s="20" t="str">
        <f>IF(Data!E3927=0,"",Data!E3927)</f>
        <v/>
      </c>
      <c r="D3927" s="26">
        <f t="shared" si="61"/>
        <v>42062.789010879627</v>
      </c>
      <c r="E3927" s="27">
        <f>Data!F3927</f>
        <v>42062.789010879627</v>
      </c>
      <c r="F3927" s="20" t="str">
        <f>Data!G3927</f>
        <v>EngineStatusRecord</v>
      </c>
      <c r="G3927" s="20">
        <f>Data!H3927</f>
        <v>0</v>
      </c>
      <c r="H3927" s="20">
        <f>Data!I3927</f>
        <v>0</v>
      </c>
      <c r="I3927" s="20">
        <f>Data!J3927</f>
        <v>0</v>
      </c>
      <c r="J3927" s="21" t="str">
        <f>IF(Data!K3927=0,"",Data!K3927)</f>
        <v/>
      </c>
      <c r="K3927" s="22">
        <f>Data!L3927</f>
        <v>0</v>
      </c>
      <c r="L3927" s="21" t="str">
        <f>IF(Data!N3927=0,"",Data!N3927)</f>
        <v/>
      </c>
      <c r="M3927" s="20">
        <f>Data!O3927</f>
        <v>0</v>
      </c>
      <c r="N3927" s="20">
        <f>Data!P3927</f>
        <v>0</v>
      </c>
      <c r="O3927" s="20">
        <f>Data!Q3927</f>
        <v>0</v>
      </c>
      <c r="P3927" s="20">
        <f>Data!R3927</f>
        <v>0</v>
      </c>
      <c r="Q3927" s="20">
        <f>Data!S3927</f>
        <v>0</v>
      </c>
      <c r="R3927" s="20">
        <f>Data!T3927</f>
        <v>0</v>
      </c>
      <c r="S3927" s="20">
        <f>Data!U3927</f>
        <v>0</v>
      </c>
      <c r="T3927" s="20">
        <f>Data!V3927</f>
        <v>0</v>
      </c>
      <c r="U3927" s="20">
        <f>Data!W3927</f>
        <v>0</v>
      </c>
      <c r="V3927" s="20">
        <f>Data!X3927</f>
        <v>0</v>
      </c>
      <c r="W3927" s="20">
        <f>Data!Y3927</f>
        <v>0</v>
      </c>
      <c r="X3927" s="20">
        <f>Data!Z3927</f>
        <v>0</v>
      </c>
      <c r="Y3927" s="22">
        <f>Data!AL3927</f>
        <v>0</v>
      </c>
      <c r="Z3927" s="20" t="str">
        <f>Data!AC3927</f>
        <v>Acceleration forward or braking</v>
      </c>
      <c r="AA3927" s="20" t="str">
        <f>Data!AE3927</f>
        <v/>
      </c>
      <c r="AB3927" s="20">
        <f>Data!AG3927</f>
        <v>0</v>
      </c>
      <c r="AC3927" s="20" t="str">
        <f>CONCATENATE(Data!AI3927," ",Data!AJ3927)</f>
        <v>-7.2373080253601 m/s^2</v>
      </c>
    </row>
    <row r="3928" spans="1:29" ht="17">
      <c r="A3928" s="20" t="str">
        <f>Data!A3928</f>
        <v>デモ機</v>
      </c>
      <c r="B3928" s="20" t="str">
        <f>Data!C3928</f>
        <v>Entire Organization</v>
      </c>
      <c r="C3928" s="20" t="str">
        <f>IF(Data!E3928=0,"",Data!E3928)</f>
        <v/>
      </c>
      <c r="D3928" s="26">
        <f t="shared" si="61"/>
        <v>42062.789010879627</v>
      </c>
      <c r="E3928" s="27">
        <f>Data!F3928</f>
        <v>42062.789010879627</v>
      </c>
      <c r="F3928" s="20" t="str">
        <f>Data!G3928</f>
        <v>EngineStatusRecord</v>
      </c>
      <c r="G3928" s="20">
        <f>Data!H3928</f>
        <v>0</v>
      </c>
      <c r="H3928" s="20">
        <f>Data!I3928</f>
        <v>0</v>
      </c>
      <c r="I3928" s="20">
        <f>Data!J3928</f>
        <v>0</v>
      </c>
      <c r="J3928" s="21" t="str">
        <f>IF(Data!K3928=0,"",Data!K3928)</f>
        <v/>
      </c>
      <c r="K3928" s="22">
        <f>Data!L3928</f>
        <v>0</v>
      </c>
      <c r="L3928" s="21" t="str">
        <f>IF(Data!N3928=0,"",Data!N3928)</f>
        <v/>
      </c>
      <c r="M3928" s="20">
        <f>Data!O3928</f>
        <v>0</v>
      </c>
      <c r="N3928" s="20">
        <f>Data!P3928</f>
        <v>0</v>
      </c>
      <c r="O3928" s="20">
        <f>Data!Q3928</f>
        <v>0</v>
      </c>
      <c r="P3928" s="20">
        <f>Data!R3928</f>
        <v>0</v>
      </c>
      <c r="Q3928" s="20">
        <f>Data!S3928</f>
        <v>0</v>
      </c>
      <c r="R3928" s="20">
        <f>Data!T3928</f>
        <v>0</v>
      </c>
      <c r="S3928" s="20">
        <f>Data!U3928</f>
        <v>0</v>
      </c>
      <c r="T3928" s="20">
        <f>Data!V3928</f>
        <v>0</v>
      </c>
      <c r="U3928" s="20">
        <f>Data!W3928</f>
        <v>0</v>
      </c>
      <c r="V3928" s="20">
        <f>Data!X3928</f>
        <v>0</v>
      </c>
      <c r="W3928" s="20">
        <f>Data!Y3928</f>
        <v>0</v>
      </c>
      <c r="X3928" s="20">
        <f>Data!Z3928</f>
        <v>0</v>
      </c>
      <c r="Y3928" s="22">
        <f>Data!AL3928</f>
        <v>0</v>
      </c>
      <c r="Z3928" s="20" t="str">
        <f>Data!AC3928</f>
        <v>Acceleration side to side</v>
      </c>
      <c r="AA3928" s="20" t="str">
        <f>Data!AE3928</f>
        <v/>
      </c>
      <c r="AB3928" s="20">
        <f>Data!AG3928</f>
        <v>0</v>
      </c>
      <c r="AC3928" s="20" t="str">
        <f>CONCATENATE(Data!AI3928," ",Data!AJ3928)</f>
        <v>-7.2373080253601 m/s^2</v>
      </c>
    </row>
    <row r="3929" spans="1:29" ht="17">
      <c r="A3929" s="20" t="str">
        <f>Data!A3929</f>
        <v>デモ機</v>
      </c>
      <c r="B3929" s="20" t="str">
        <f>Data!C3929</f>
        <v>Entire Organization</v>
      </c>
      <c r="C3929" s="20" t="str">
        <f>IF(Data!E3929=0,"",Data!E3929)</f>
        <v/>
      </c>
      <c r="D3929" s="26">
        <f t="shared" si="61"/>
        <v>42062.7890128125</v>
      </c>
      <c r="E3929" s="27">
        <f>Data!F3929</f>
        <v>42062.7890128125</v>
      </c>
      <c r="F3929" s="20" t="str">
        <f>Data!G3929</f>
        <v>EngineStatusRecord</v>
      </c>
      <c r="G3929" s="20">
        <f>Data!H3929</f>
        <v>0</v>
      </c>
      <c r="H3929" s="20">
        <f>Data!I3929</f>
        <v>0</v>
      </c>
      <c r="I3929" s="20">
        <f>Data!J3929</f>
        <v>0</v>
      </c>
      <c r="J3929" s="21" t="str">
        <f>IF(Data!K3929=0,"",Data!K3929)</f>
        <v/>
      </c>
      <c r="K3929" s="22">
        <f>Data!L3929</f>
        <v>0</v>
      </c>
      <c r="L3929" s="21" t="str">
        <f>IF(Data!N3929=0,"",Data!N3929)</f>
        <v/>
      </c>
      <c r="M3929" s="20">
        <f>Data!O3929</f>
        <v>0</v>
      </c>
      <c r="N3929" s="20">
        <f>Data!P3929</f>
        <v>0</v>
      </c>
      <c r="O3929" s="20">
        <f>Data!Q3929</f>
        <v>0</v>
      </c>
      <c r="P3929" s="20">
        <f>Data!R3929</f>
        <v>0</v>
      </c>
      <c r="Q3929" s="20">
        <f>Data!S3929</f>
        <v>0</v>
      </c>
      <c r="R3929" s="20">
        <f>Data!T3929</f>
        <v>0</v>
      </c>
      <c r="S3929" s="20">
        <f>Data!U3929</f>
        <v>0</v>
      </c>
      <c r="T3929" s="20">
        <f>Data!V3929</f>
        <v>0</v>
      </c>
      <c r="U3929" s="20">
        <f>Data!W3929</f>
        <v>0</v>
      </c>
      <c r="V3929" s="20">
        <f>Data!X3929</f>
        <v>0</v>
      </c>
      <c r="W3929" s="20">
        <f>Data!Y3929</f>
        <v>0</v>
      </c>
      <c r="X3929" s="20">
        <f>Data!Z3929</f>
        <v>0</v>
      </c>
      <c r="Y3929" s="22">
        <f>Data!AL3929</f>
        <v>0</v>
      </c>
      <c r="Z3929" s="20" t="str">
        <f>Data!AC3929</f>
        <v>Acceleration side to side</v>
      </c>
      <c r="AA3929" s="20" t="str">
        <f>Data!AE3929</f>
        <v/>
      </c>
      <c r="AB3929" s="20">
        <f>Data!AG3929</f>
        <v>0</v>
      </c>
      <c r="AC3929" s="20" t="str">
        <f>CONCATENATE(Data!AI3929," ",Data!AJ3929)</f>
        <v>-3.70691394805908 m/s^2</v>
      </c>
    </row>
    <row r="3930" spans="1:29" ht="17">
      <c r="A3930" s="20" t="str">
        <f>Data!A3930</f>
        <v>デモ機</v>
      </c>
      <c r="B3930" s="20" t="str">
        <f>Data!C3930</f>
        <v>Entire Organization</v>
      </c>
      <c r="C3930" s="20" t="str">
        <f>IF(Data!E3930=0,"",Data!E3930)</f>
        <v/>
      </c>
      <c r="D3930" s="26">
        <f t="shared" si="61"/>
        <v>42062.7890128125</v>
      </c>
      <c r="E3930" s="27">
        <f>Data!F3930</f>
        <v>42062.7890128125</v>
      </c>
      <c r="F3930" s="20" t="str">
        <f>Data!G3930</f>
        <v>EngineStatusRecord</v>
      </c>
      <c r="G3930" s="20">
        <f>Data!H3930</f>
        <v>0</v>
      </c>
      <c r="H3930" s="20">
        <f>Data!I3930</f>
        <v>0</v>
      </c>
      <c r="I3930" s="20">
        <f>Data!J3930</f>
        <v>0</v>
      </c>
      <c r="J3930" s="21" t="str">
        <f>IF(Data!K3930=0,"",Data!K3930)</f>
        <v/>
      </c>
      <c r="K3930" s="22">
        <f>Data!L3930</f>
        <v>0</v>
      </c>
      <c r="L3930" s="21" t="str">
        <f>IF(Data!N3930=0,"",Data!N3930)</f>
        <v/>
      </c>
      <c r="M3930" s="20">
        <f>Data!O3930</f>
        <v>0</v>
      </c>
      <c r="N3930" s="20">
        <f>Data!P3930</f>
        <v>0</v>
      </c>
      <c r="O3930" s="20">
        <f>Data!Q3930</f>
        <v>0</v>
      </c>
      <c r="P3930" s="20">
        <f>Data!R3930</f>
        <v>0</v>
      </c>
      <c r="Q3930" s="20">
        <f>Data!S3930</f>
        <v>0</v>
      </c>
      <c r="R3930" s="20">
        <f>Data!T3930</f>
        <v>0</v>
      </c>
      <c r="S3930" s="20">
        <f>Data!U3930</f>
        <v>0</v>
      </c>
      <c r="T3930" s="20">
        <f>Data!V3930</f>
        <v>0</v>
      </c>
      <c r="U3930" s="20">
        <f>Data!W3930</f>
        <v>0</v>
      </c>
      <c r="V3930" s="20">
        <f>Data!X3930</f>
        <v>0</v>
      </c>
      <c r="W3930" s="20">
        <f>Data!Y3930</f>
        <v>0</v>
      </c>
      <c r="X3930" s="20">
        <f>Data!Z3930</f>
        <v>0</v>
      </c>
      <c r="Y3930" s="22">
        <f>Data!AL3930</f>
        <v>0</v>
      </c>
      <c r="Z3930" s="20" t="str">
        <f>Data!AC3930</f>
        <v>Acceleration up down</v>
      </c>
      <c r="AA3930" s="20" t="str">
        <f>Data!AE3930</f>
        <v/>
      </c>
      <c r="AB3930" s="20">
        <f>Data!AG3930</f>
        <v>0</v>
      </c>
      <c r="AC3930" s="20" t="str">
        <f>CONCATENATE(Data!AI3930," ",Data!AJ3930)</f>
        <v>1.94171702861785 m/s^2</v>
      </c>
    </row>
    <row r="3931" spans="1:29" ht="17">
      <c r="A3931" s="20" t="str">
        <f>Data!A3931</f>
        <v>デモ機</v>
      </c>
      <c r="B3931" s="20" t="str">
        <f>Data!C3931</f>
        <v>Entire Organization</v>
      </c>
      <c r="C3931" s="20" t="str">
        <f>IF(Data!E3931=0,"",Data!E3931)</f>
        <v/>
      </c>
      <c r="D3931" s="26">
        <f t="shared" si="61"/>
        <v>42062.7890128125</v>
      </c>
      <c r="E3931" s="27">
        <f>Data!F3931</f>
        <v>42062.7890128125</v>
      </c>
      <c r="F3931" s="20" t="str">
        <f>Data!G3931</f>
        <v>EngineStatusRecord</v>
      </c>
      <c r="G3931" s="20">
        <f>Data!H3931</f>
        <v>0</v>
      </c>
      <c r="H3931" s="20">
        <f>Data!I3931</f>
        <v>0</v>
      </c>
      <c r="I3931" s="20">
        <f>Data!J3931</f>
        <v>0</v>
      </c>
      <c r="J3931" s="21" t="str">
        <f>IF(Data!K3931=0,"",Data!K3931)</f>
        <v/>
      </c>
      <c r="K3931" s="22">
        <f>Data!L3931</f>
        <v>0</v>
      </c>
      <c r="L3931" s="21" t="str">
        <f>IF(Data!N3931=0,"",Data!N3931)</f>
        <v/>
      </c>
      <c r="M3931" s="20">
        <f>Data!O3931</f>
        <v>0</v>
      </c>
      <c r="N3931" s="20">
        <f>Data!P3931</f>
        <v>0</v>
      </c>
      <c r="O3931" s="20">
        <f>Data!Q3931</f>
        <v>0</v>
      </c>
      <c r="P3931" s="20">
        <f>Data!R3931</f>
        <v>0</v>
      </c>
      <c r="Q3931" s="20">
        <f>Data!S3931</f>
        <v>0</v>
      </c>
      <c r="R3931" s="20">
        <f>Data!T3931</f>
        <v>0</v>
      </c>
      <c r="S3931" s="20">
        <f>Data!U3931</f>
        <v>0</v>
      </c>
      <c r="T3931" s="20">
        <f>Data!V3931</f>
        <v>0</v>
      </c>
      <c r="U3931" s="20">
        <f>Data!W3931</f>
        <v>0</v>
      </c>
      <c r="V3931" s="20">
        <f>Data!X3931</f>
        <v>0</v>
      </c>
      <c r="W3931" s="20">
        <f>Data!Y3931</f>
        <v>0</v>
      </c>
      <c r="X3931" s="20">
        <f>Data!Z3931</f>
        <v>0</v>
      </c>
      <c r="Y3931" s="22">
        <f>Data!AL3931</f>
        <v>0</v>
      </c>
      <c r="Z3931" s="20" t="str">
        <f>Data!AC3931</f>
        <v>Acceleration forward or braking</v>
      </c>
      <c r="AA3931" s="20" t="str">
        <f>Data!AE3931</f>
        <v/>
      </c>
      <c r="AB3931" s="20">
        <f>Data!AG3931</f>
        <v>0</v>
      </c>
      <c r="AC3931" s="20" t="str">
        <f>CONCATENATE(Data!AI3931," ",Data!AJ3931)</f>
        <v>-8.29642581939697 m/s^2</v>
      </c>
    </row>
    <row r="3932" spans="1:29" ht="17">
      <c r="A3932" s="20" t="str">
        <f>Data!A3932</f>
        <v>デモ機</v>
      </c>
      <c r="B3932" s="20" t="str">
        <f>Data!C3932</f>
        <v>Entire Organization</v>
      </c>
      <c r="C3932" s="20" t="str">
        <f>IF(Data!E3932=0,"",Data!E3932)</f>
        <v/>
      </c>
      <c r="D3932" s="26">
        <f t="shared" si="61"/>
        <v>42062.789016053241</v>
      </c>
      <c r="E3932" s="27">
        <f>Data!F3932</f>
        <v>42062.789016053241</v>
      </c>
      <c r="F3932" s="20" t="str">
        <f>Data!G3932</f>
        <v>EngineStatusRecord</v>
      </c>
      <c r="G3932" s="20">
        <f>Data!H3932</f>
        <v>0</v>
      </c>
      <c r="H3932" s="20">
        <f>Data!I3932</f>
        <v>0</v>
      </c>
      <c r="I3932" s="20">
        <f>Data!J3932</f>
        <v>0</v>
      </c>
      <c r="J3932" s="21" t="str">
        <f>IF(Data!K3932=0,"",Data!K3932)</f>
        <v/>
      </c>
      <c r="K3932" s="22">
        <f>Data!L3932</f>
        <v>0</v>
      </c>
      <c r="L3932" s="21" t="str">
        <f>IF(Data!N3932=0,"",Data!N3932)</f>
        <v/>
      </c>
      <c r="M3932" s="20">
        <f>Data!O3932</f>
        <v>0</v>
      </c>
      <c r="N3932" s="20">
        <f>Data!P3932</f>
        <v>0</v>
      </c>
      <c r="O3932" s="20">
        <f>Data!Q3932</f>
        <v>0</v>
      </c>
      <c r="P3932" s="20">
        <f>Data!R3932</f>
        <v>0</v>
      </c>
      <c r="Q3932" s="20">
        <f>Data!S3932</f>
        <v>0</v>
      </c>
      <c r="R3932" s="20">
        <f>Data!T3932</f>
        <v>0</v>
      </c>
      <c r="S3932" s="20">
        <f>Data!U3932</f>
        <v>0</v>
      </c>
      <c r="T3932" s="20">
        <f>Data!V3932</f>
        <v>0</v>
      </c>
      <c r="U3932" s="20">
        <f>Data!W3932</f>
        <v>0</v>
      </c>
      <c r="V3932" s="20">
        <f>Data!X3932</f>
        <v>0</v>
      </c>
      <c r="W3932" s="20">
        <f>Data!Y3932</f>
        <v>0</v>
      </c>
      <c r="X3932" s="20">
        <f>Data!Z3932</f>
        <v>0</v>
      </c>
      <c r="Y3932" s="22">
        <f>Data!AL3932</f>
        <v>0</v>
      </c>
      <c r="Z3932" s="20" t="str">
        <f>Data!AC3932</f>
        <v>Acceleration side to side</v>
      </c>
      <c r="AA3932" s="20" t="str">
        <f>Data!AE3932</f>
        <v/>
      </c>
      <c r="AB3932" s="20">
        <f>Data!AG3932</f>
        <v>0</v>
      </c>
      <c r="AC3932" s="20" t="str">
        <f>CONCATENATE(Data!AI3932," ",Data!AJ3932)</f>
        <v>-4.41299200057983 m/s^2</v>
      </c>
    </row>
    <row r="3933" spans="1:29" ht="17">
      <c r="A3933" s="20" t="str">
        <f>Data!A3933</f>
        <v>デモ機</v>
      </c>
      <c r="B3933" s="20" t="str">
        <f>Data!C3933</f>
        <v>Entire Organization</v>
      </c>
      <c r="C3933" s="20" t="str">
        <f>IF(Data!E3933=0,"",Data!E3933)</f>
        <v/>
      </c>
      <c r="D3933" s="26">
        <f t="shared" si="61"/>
        <v>42062.789016053241</v>
      </c>
      <c r="E3933" s="27">
        <f>Data!F3933</f>
        <v>42062.789016053241</v>
      </c>
      <c r="F3933" s="20" t="str">
        <f>Data!G3933</f>
        <v>EngineStatusRecord</v>
      </c>
      <c r="G3933" s="20">
        <f>Data!H3933</f>
        <v>0</v>
      </c>
      <c r="H3933" s="20">
        <f>Data!I3933</f>
        <v>0</v>
      </c>
      <c r="I3933" s="20">
        <f>Data!J3933</f>
        <v>0</v>
      </c>
      <c r="J3933" s="21" t="str">
        <f>IF(Data!K3933=0,"",Data!K3933)</f>
        <v/>
      </c>
      <c r="K3933" s="22">
        <f>Data!L3933</f>
        <v>0</v>
      </c>
      <c r="L3933" s="21" t="str">
        <f>IF(Data!N3933=0,"",Data!N3933)</f>
        <v/>
      </c>
      <c r="M3933" s="20">
        <f>Data!O3933</f>
        <v>0</v>
      </c>
      <c r="N3933" s="20">
        <f>Data!P3933</f>
        <v>0</v>
      </c>
      <c r="O3933" s="20">
        <f>Data!Q3933</f>
        <v>0</v>
      </c>
      <c r="P3933" s="20">
        <f>Data!R3933</f>
        <v>0</v>
      </c>
      <c r="Q3933" s="20">
        <f>Data!S3933</f>
        <v>0</v>
      </c>
      <c r="R3933" s="20">
        <f>Data!T3933</f>
        <v>0</v>
      </c>
      <c r="S3933" s="20">
        <f>Data!U3933</f>
        <v>0</v>
      </c>
      <c r="T3933" s="20">
        <f>Data!V3933</f>
        <v>0</v>
      </c>
      <c r="U3933" s="20">
        <f>Data!W3933</f>
        <v>0</v>
      </c>
      <c r="V3933" s="20">
        <f>Data!X3933</f>
        <v>0</v>
      </c>
      <c r="W3933" s="20">
        <f>Data!Y3933</f>
        <v>0</v>
      </c>
      <c r="X3933" s="20">
        <f>Data!Z3933</f>
        <v>0</v>
      </c>
      <c r="Y3933" s="22">
        <f>Data!AL3933</f>
        <v>0</v>
      </c>
      <c r="Z3933" s="20" t="str">
        <f>Data!AC3933</f>
        <v>Acceleration forward or braking</v>
      </c>
      <c r="AA3933" s="20" t="str">
        <f>Data!AE3933</f>
        <v/>
      </c>
      <c r="AB3933" s="20">
        <f>Data!AG3933</f>
        <v>0</v>
      </c>
      <c r="AC3933" s="20" t="str">
        <f>CONCATENATE(Data!AI3933," ",Data!AJ3933)</f>
        <v>-9.17902469635009 m/s^2</v>
      </c>
    </row>
    <row r="3934" spans="1:29" ht="17">
      <c r="A3934" s="20" t="str">
        <f>Data!A3934</f>
        <v>デモ機</v>
      </c>
      <c r="B3934" s="20" t="str">
        <f>Data!C3934</f>
        <v>Entire Organization</v>
      </c>
      <c r="C3934" s="20" t="str">
        <f>IF(Data!E3934=0,"",Data!E3934)</f>
        <v/>
      </c>
      <c r="D3934" s="26">
        <f t="shared" si="61"/>
        <v>42062.789016053241</v>
      </c>
      <c r="E3934" s="27">
        <f>Data!F3934</f>
        <v>42062.789016053241</v>
      </c>
      <c r="F3934" s="20" t="str">
        <f>Data!G3934</f>
        <v>EngineStatusRecord</v>
      </c>
      <c r="G3934" s="20">
        <f>Data!H3934</f>
        <v>0</v>
      </c>
      <c r="H3934" s="20">
        <f>Data!I3934</f>
        <v>0</v>
      </c>
      <c r="I3934" s="20">
        <f>Data!J3934</f>
        <v>0</v>
      </c>
      <c r="J3934" s="21" t="str">
        <f>IF(Data!K3934=0,"",Data!K3934)</f>
        <v/>
      </c>
      <c r="K3934" s="22">
        <f>Data!L3934</f>
        <v>0</v>
      </c>
      <c r="L3934" s="21" t="str">
        <f>IF(Data!N3934=0,"",Data!N3934)</f>
        <v/>
      </c>
      <c r="M3934" s="20">
        <f>Data!O3934</f>
        <v>0</v>
      </c>
      <c r="N3934" s="20">
        <f>Data!P3934</f>
        <v>0</v>
      </c>
      <c r="O3934" s="20">
        <f>Data!Q3934</f>
        <v>0</v>
      </c>
      <c r="P3934" s="20">
        <f>Data!R3934</f>
        <v>0</v>
      </c>
      <c r="Q3934" s="20">
        <f>Data!S3934</f>
        <v>0</v>
      </c>
      <c r="R3934" s="20">
        <f>Data!T3934</f>
        <v>0</v>
      </c>
      <c r="S3934" s="20">
        <f>Data!U3934</f>
        <v>0</v>
      </c>
      <c r="T3934" s="20">
        <f>Data!V3934</f>
        <v>0</v>
      </c>
      <c r="U3934" s="20">
        <f>Data!W3934</f>
        <v>0</v>
      </c>
      <c r="V3934" s="20">
        <f>Data!X3934</f>
        <v>0</v>
      </c>
      <c r="W3934" s="20">
        <f>Data!Y3934</f>
        <v>0</v>
      </c>
      <c r="X3934" s="20">
        <f>Data!Z3934</f>
        <v>0</v>
      </c>
      <c r="Y3934" s="22">
        <f>Data!AL3934</f>
        <v>0</v>
      </c>
      <c r="Z3934" s="20" t="str">
        <f>Data!AC3934</f>
        <v>Acceleration up down</v>
      </c>
      <c r="AA3934" s="20" t="str">
        <f>Data!AE3934</f>
        <v/>
      </c>
      <c r="AB3934" s="20">
        <f>Data!AG3934</f>
        <v>0</v>
      </c>
      <c r="AC3934" s="20" t="str">
        <f>CONCATENATE(Data!AI3934," ",Data!AJ3934)</f>
        <v>1.23563802242279 m/s^2</v>
      </c>
    </row>
    <row r="3935" spans="1:29" ht="17">
      <c r="A3935" s="20" t="str">
        <f>Data!A3935</f>
        <v>デモ機</v>
      </c>
      <c r="B3935" s="20" t="str">
        <f>Data!C3935</f>
        <v>Entire Organization</v>
      </c>
      <c r="C3935" s="20" t="str">
        <f>IF(Data!E3935=0,"",Data!E3935)</f>
        <v/>
      </c>
      <c r="D3935" s="26">
        <f t="shared" si="61"/>
        <v>42062.789023807869</v>
      </c>
      <c r="E3935" s="27">
        <f>Data!F3935</f>
        <v>42062.789023807869</v>
      </c>
      <c r="F3935" s="20" t="str">
        <f>Data!G3935</f>
        <v>EngineStatusRecord</v>
      </c>
      <c r="G3935" s="20">
        <f>Data!H3935</f>
        <v>0</v>
      </c>
      <c r="H3935" s="20">
        <f>Data!I3935</f>
        <v>0</v>
      </c>
      <c r="I3935" s="20">
        <f>Data!J3935</f>
        <v>0</v>
      </c>
      <c r="J3935" s="21" t="str">
        <f>IF(Data!K3935=0,"",Data!K3935)</f>
        <v/>
      </c>
      <c r="K3935" s="22">
        <f>Data!L3935</f>
        <v>0</v>
      </c>
      <c r="L3935" s="21" t="str">
        <f>IF(Data!N3935=0,"",Data!N3935)</f>
        <v/>
      </c>
      <c r="M3935" s="20">
        <f>Data!O3935</f>
        <v>0</v>
      </c>
      <c r="N3935" s="20">
        <f>Data!P3935</f>
        <v>0</v>
      </c>
      <c r="O3935" s="20">
        <f>Data!Q3935</f>
        <v>0</v>
      </c>
      <c r="P3935" s="20">
        <f>Data!R3935</f>
        <v>0</v>
      </c>
      <c r="Q3935" s="20">
        <f>Data!S3935</f>
        <v>0</v>
      </c>
      <c r="R3935" s="20">
        <f>Data!T3935</f>
        <v>0</v>
      </c>
      <c r="S3935" s="20">
        <f>Data!U3935</f>
        <v>0</v>
      </c>
      <c r="T3935" s="20">
        <f>Data!V3935</f>
        <v>0</v>
      </c>
      <c r="U3935" s="20">
        <f>Data!W3935</f>
        <v>0</v>
      </c>
      <c r="V3935" s="20">
        <f>Data!X3935</f>
        <v>0</v>
      </c>
      <c r="W3935" s="20">
        <f>Data!Y3935</f>
        <v>0</v>
      </c>
      <c r="X3935" s="20">
        <f>Data!Z3935</f>
        <v>0</v>
      </c>
      <c r="Y3935" s="22">
        <f>Data!AL3935</f>
        <v>0</v>
      </c>
      <c r="Z3935" s="20" t="str">
        <f>Data!AC3935</f>
        <v>Acceleration side to side</v>
      </c>
      <c r="AA3935" s="20" t="str">
        <f>Data!AE3935</f>
        <v/>
      </c>
      <c r="AB3935" s="20">
        <f>Data!AG3935</f>
        <v>0</v>
      </c>
      <c r="AC3935" s="20" t="str">
        <f>CONCATENATE(Data!AI3935," ",Data!AJ3935)</f>
        <v>-8.29642581939697 m/s^2</v>
      </c>
    </row>
    <row r="3936" spans="1:29" ht="17">
      <c r="A3936" s="20" t="str">
        <f>Data!A3936</f>
        <v>デモ機</v>
      </c>
      <c r="B3936" s="20" t="str">
        <f>Data!C3936</f>
        <v>Entire Organization</v>
      </c>
      <c r="C3936" s="20" t="str">
        <f>IF(Data!E3936=0,"",Data!E3936)</f>
        <v/>
      </c>
      <c r="D3936" s="26">
        <f t="shared" si="61"/>
        <v>42062.789023807869</v>
      </c>
      <c r="E3936" s="27">
        <f>Data!F3936</f>
        <v>42062.789023807869</v>
      </c>
      <c r="F3936" s="20" t="str">
        <f>Data!G3936</f>
        <v>EngineStatusRecord</v>
      </c>
      <c r="G3936" s="20">
        <f>Data!H3936</f>
        <v>0</v>
      </c>
      <c r="H3936" s="20">
        <f>Data!I3936</f>
        <v>0</v>
      </c>
      <c r="I3936" s="20">
        <f>Data!J3936</f>
        <v>0</v>
      </c>
      <c r="J3936" s="21" t="str">
        <f>IF(Data!K3936=0,"",Data!K3936)</f>
        <v/>
      </c>
      <c r="K3936" s="22">
        <f>Data!L3936</f>
        <v>0</v>
      </c>
      <c r="L3936" s="21" t="str">
        <f>IF(Data!N3936=0,"",Data!N3936)</f>
        <v/>
      </c>
      <c r="M3936" s="20">
        <f>Data!O3936</f>
        <v>0</v>
      </c>
      <c r="N3936" s="20">
        <f>Data!P3936</f>
        <v>0</v>
      </c>
      <c r="O3936" s="20">
        <f>Data!Q3936</f>
        <v>0</v>
      </c>
      <c r="P3936" s="20">
        <f>Data!R3936</f>
        <v>0</v>
      </c>
      <c r="Q3936" s="20">
        <f>Data!S3936</f>
        <v>0</v>
      </c>
      <c r="R3936" s="20">
        <f>Data!T3936</f>
        <v>0</v>
      </c>
      <c r="S3936" s="20">
        <f>Data!U3936</f>
        <v>0</v>
      </c>
      <c r="T3936" s="20">
        <f>Data!V3936</f>
        <v>0</v>
      </c>
      <c r="U3936" s="20">
        <f>Data!W3936</f>
        <v>0</v>
      </c>
      <c r="V3936" s="20">
        <f>Data!X3936</f>
        <v>0</v>
      </c>
      <c r="W3936" s="20">
        <f>Data!Y3936</f>
        <v>0</v>
      </c>
      <c r="X3936" s="20">
        <f>Data!Z3936</f>
        <v>0</v>
      </c>
      <c r="Y3936" s="22">
        <f>Data!AL3936</f>
        <v>0</v>
      </c>
      <c r="Z3936" s="20" t="str">
        <f>Data!AC3936</f>
        <v>Acceleration forward or braking</v>
      </c>
      <c r="AA3936" s="20" t="str">
        <f>Data!AE3936</f>
        <v/>
      </c>
      <c r="AB3936" s="20">
        <f>Data!AG3936</f>
        <v>0</v>
      </c>
      <c r="AC3936" s="20" t="str">
        <f>CONCATENATE(Data!AI3936," ",Data!AJ3936)</f>
        <v>-5.29559087753295 m/s^2</v>
      </c>
    </row>
    <row r="3937" spans="1:29" ht="17">
      <c r="A3937" s="20" t="str">
        <f>Data!A3937</f>
        <v>デモ機</v>
      </c>
      <c r="B3937" s="20" t="str">
        <f>Data!C3937</f>
        <v>Entire Organization</v>
      </c>
      <c r="C3937" s="20" t="str">
        <f>IF(Data!E3937=0,"",Data!E3937)</f>
        <v/>
      </c>
      <c r="D3937" s="26">
        <f t="shared" si="61"/>
        <v>42062.789023807869</v>
      </c>
      <c r="E3937" s="27">
        <f>Data!F3937</f>
        <v>42062.789023807869</v>
      </c>
      <c r="F3937" s="20" t="str">
        <f>Data!G3937</f>
        <v>EngineStatusRecord</v>
      </c>
      <c r="G3937" s="20">
        <f>Data!H3937</f>
        <v>0</v>
      </c>
      <c r="H3937" s="20">
        <f>Data!I3937</f>
        <v>0</v>
      </c>
      <c r="I3937" s="20">
        <f>Data!J3937</f>
        <v>0</v>
      </c>
      <c r="J3937" s="21" t="str">
        <f>IF(Data!K3937=0,"",Data!K3937)</f>
        <v/>
      </c>
      <c r="K3937" s="22">
        <f>Data!L3937</f>
        <v>0</v>
      </c>
      <c r="L3937" s="21" t="str">
        <f>IF(Data!N3937=0,"",Data!N3937)</f>
        <v/>
      </c>
      <c r="M3937" s="20">
        <f>Data!O3937</f>
        <v>0</v>
      </c>
      <c r="N3937" s="20">
        <f>Data!P3937</f>
        <v>0</v>
      </c>
      <c r="O3937" s="20">
        <f>Data!Q3937</f>
        <v>0</v>
      </c>
      <c r="P3937" s="20">
        <f>Data!R3937</f>
        <v>0</v>
      </c>
      <c r="Q3937" s="20">
        <f>Data!S3937</f>
        <v>0</v>
      </c>
      <c r="R3937" s="20">
        <f>Data!T3937</f>
        <v>0</v>
      </c>
      <c r="S3937" s="20">
        <f>Data!U3937</f>
        <v>0</v>
      </c>
      <c r="T3937" s="20">
        <f>Data!V3937</f>
        <v>0</v>
      </c>
      <c r="U3937" s="20">
        <f>Data!W3937</f>
        <v>0</v>
      </c>
      <c r="V3937" s="20">
        <f>Data!X3937</f>
        <v>0</v>
      </c>
      <c r="W3937" s="20">
        <f>Data!Y3937</f>
        <v>0</v>
      </c>
      <c r="X3937" s="20">
        <f>Data!Z3937</f>
        <v>0</v>
      </c>
      <c r="Y3937" s="22">
        <f>Data!AL3937</f>
        <v>0</v>
      </c>
      <c r="Z3937" s="20" t="str">
        <f>Data!AC3937</f>
        <v>Acceleration up down</v>
      </c>
      <c r="AA3937" s="20" t="str">
        <f>Data!AE3937</f>
        <v/>
      </c>
      <c r="AB3937" s="20">
        <f>Data!AG3937</f>
        <v>0</v>
      </c>
      <c r="AC3937" s="20" t="str">
        <f>CONCATENATE(Data!AI3937," ",Data!AJ3937)</f>
        <v>1.94171702861785 m/s^2</v>
      </c>
    </row>
    <row r="3938" spans="1:29" ht="17">
      <c r="A3938" s="20" t="str">
        <f>Data!A3938</f>
        <v>デモ機</v>
      </c>
      <c r="B3938" s="20" t="str">
        <f>Data!C3938</f>
        <v>Entire Organization</v>
      </c>
      <c r="C3938" s="20" t="str">
        <f>IF(Data!E3938=0,"",Data!E3938)</f>
        <v/>
      </c>
      <c r="D3938" s="26">
        <f t="shared" si="61"/>
        <v>42062.789025381942</v>
      </c>
      <c r="E3938" s="27">
        <f>Data!F3938</f>
        <v>42062.789025381942</v>
      </c>
      <c r="F3938" s="20" t="str">
        <f>Data!G3938</f>
        <v>EngineStatusRecord</v>
      </c>
      <c r="G3938" s="20">
        <f>Data!H3938</f>
        <v>0</v>
      </c>
      <c r="H3938" s="20">
        <f>Data!I3938</f>
        <v>0</v>
      </c>
      <c r="I3938" s="20">
        <f>Data!J3938</f>
        <v>0</v>
      </c>
      <c r="J3938" s="21" t="str">
        <f>IF(Data!K3938=0,"",Data!K3938)</f>
        <v/>
      </c>
      <c r="K3938" s="22">
        <f>Data!L3938</f>
        <v>0</v>
      </c>
      <c r="L3938" s="21" t="str">
        <f>IF(Data!N3938=0,"",Data!N3938)</f>
        <v/>
      </c>
      <c r="M3938" s="20">
        <f>Data!O3938</f>
        <v>0</v>
      </c>
      <c r="N3938" s="20">
        <f>Data!P3938</f>
        <v>0</v>
      </c>
      <c r="O3938" s="20">
        <f>Data!Q3938</f>
        <v>0</v>
      </c>
      <c r="P3938" s="20">
        <f>Data!R3938</f>
        <v>0</v>
      </c>
      <c r="Q3938" s="20">
        <f>Data!S3938</f>
        <v>0</v>
      </c>
      <c r="R3938" s="20">
        <f>Data!T3938</f>
        <v>0</v>
      </c>
      <c r="S3938" s="20">
        <f>Data!U3938</f>
        <v>0</v>
      </c>
      <c r="T3938" s="20">
        <f>Data!V3938</f>
        <v>0</v>
      </c>
      <c r="U3938" s="20">
        <f>Data!W3938</f>
        <v>0</v>
      </c>
      <c r="V3938" s="20">
        <f>Data!X3938</f>
        <v>0</v>
      </c>
      <c r="W3938" s="20">
        <f>Data!Y3938</f>
        <v>0</v>
      </c>
      <c r="X3938" s="20">
        <f>Data!Z3938</f>
        <v>0</v>
      </c>
      <c r="Y3938" s="22">
        <f>Data!AL3938</f>
        <v>0</v>
      </c>
      <c r="Z3938" s="20" t="str">
        <f>Data!AC3938</f>
        <v>Acceleration forward or braking</v>
      </c>
      <c r="AA3938" s="20" t="str">
        <f>Data!AE3938</f>
        <v/>
      </c>
      <c r="AB3938" s="20">
        <f>Data!AG3938</f>
        <v>0</v>
      </c>
      <c r="AC3938" s="20" t="str">
        <f>CONCATENATE(Data!AI3938," ",Data!AJ3938)</f>
        <v>-6.53122901916503 m/s^2</v>
      </c>
    </row>
    <row r="3939" spans="1:29" ht="17">
      <c r="A3939" s="20" t="str">
        <f>Data!A3939</f>
        <v>デモ機</v>
      </c>
      <c r="B3939" s="20" t="str">
        <f>Data!C3939</f>
        <v>Entire Organization</v>
      </c>
      <c r="C3939" s="20" t="str">
        <f>IF(Data!E3939=0,"",Data!E3939)</f>
        <v/>
      </c>
      <c r="D3939" s="26">
        <f t="shared" si="61"/>
        <v>42062.789025381942</v>
      </c>
      <c r="E3939" s="27">
        <f>Data!F3939</f>
        <v>42062.789025381942</v>
      </c>
      <c r="F3939" s="20" t="str">
        <f>Data!G3939</f>
        <v>EngineStatusRecord</v>
      </c>
      <c r="G3939" s="20">
        <f>Data!H3939</f>
        <v>0</v>
      </c>
      <c r="H3939" s="20">
        <f>Data!I3939</f>
        <v>0</v>
      </c>
      <c r="I3939" s="20">
        <f>Data!J3939</f>
        <v>0</v>
      </c>
      <c r="J3939" s="21" t="str">
        <f>IF(Data!K3939=0,"",Data!K3939)</f>
        <v/>
      </c>
      <c r="K3939" s="22">
        <f>Data!L3939</f>
        <v>0</v>
      </c>
      <c r="L3939" s="21" t="str">
        <f>IF(Data!N3939=0,"",Data!N3939)</f>
        <v/>
      </c>
      <c r="M3939" s="20">
        <f>Data!O3939</f>
        <v>0</v>
      </c>
      <c r="N3939" s="20">
        <f>Data!P3939</f>
        <v>0</v>
      </c>
      <c r="O3939" s="20">
        <f>Data!Q3939</f>
        <v>0</v>
      </c>
      <c r="P3939" s="20">
        <f>Data!R3939</f>
        <v>0</v>
      </c>
      <c r="Q3939" s="20">
        <f>Data!S3939</f>
        <v>0</v>
      </c>
      <c r="R3939" s="20">
        <f>Data!T3939</f>
        <v>0</v>
      </c>
      <c r="S3939" s="20">
        <f>Data!U3939</f>
        <v>0</v>
      </c>
      <c r="T3939" s="20">
        <f>Data!V3939</f>
        <v>0</v>
      </c>
      <c r="U3939" s="20">
        <f>Data!W3939</f>
        <v>0</v>
      </c>
      <c r="V3939" s="20">
        <f>Data!X3939</f>
        <v>0</v>
      </c>
      <c r="W3939" s="20">
        <f>Data!Y3939</f>
        <v>0</v>
      </c>
      <c r="X3939" s="20">
        <f>Data!Z3939</f>
        <v>0</v>
      </c>
      <c r="Y3939" s="22">
        <f>Data!AL3939</f>
        <v>0</v>
      </c>
      <c r="Z3939" s="20" t="str">
        <f>Data!AC3939</f>
        <v>Acceleration up down</v>
      </c>
      <c r="AA3939" s="20" t="str">
        <f>Data!AE3939</f>
        <v/>
      </c>
      <c r="AB3939" s="20">
        <f>Data!AG3939</f>
        <v>0</v>
      </c>
      <c r="AC3939" s="20" t="str">
        <f>CONCATENATE(Data!AI3939," ",Data!AJ3939)</f>
        <v>2.1182370185852 m/s^2</v>
      </c>
    </row>
    <row r="3940" spans="1:29" ht="17">
      <c r="A3940" s="20" t="str">
        <f>Data!A3940</f>
        <v>デモ機</v>
      </c>
      <c r="B3940" s="20" t="str">
        <f>Data!C3940</f>
        <v>Entire Organization</v>
      </c>
      <c r="C3940" s="20" t="str">
        <f>IF(Data!E3940=0,"",Data!E3940)</f>
        <v/>
      </c>
      <c r="D3940" s="26">
        <f t="shared" si="61"/>
        <v>42062.789025381942</v>
      </c>
      <c r="E3940" s="27">
        <f>Data!F3940</f>
        <v>42062.789025381942</v>
      </c>
      <c r="F3940" s="20" t="str">
        <f>Data!G3940</f>
        <v>EngineStatusRecord</v>
      </c>
      <c r="G3940" s="20">
        <f>Data!H3940</f>
        <v>0</v>
      </c>
      <c r="H3940" s="20">
        <f>Data!I3940</f>
        <v>0</v>
      </c>
      <c r="I3940" s="20">
        <f>Data!J3940</f>
        <v>0</v>
      </c>
      <c r="J3940" s="21" t="str">
        <f>IF(Data!K3940=0,"",Data!K3940)</f>
        <v/>
      </c>
      <c r="K3940" s="22">
        <f>Data!L3940</f>
        <v>0</v>
      </c>
      <c r="L3940" s="21" t="str">
        <f>IF(Data!N3940=0,"",Data!N3940)</f>
        <v/>
      </c>
      <c r="M3940" s="20">
        <f>Data!O3940</f>
        <v>0</v>
      </c>
      <c r="N3940" s="20">
        <f>Data!P3940</f>
        <v>0</v>
      </c>
      <c r="O3940" s="20">
        <f>Data!Q3940</f>
        <v>0</v>
      </c>
      <c r="P3940" s="20">
        <f>Data!R3940</f>
        <v>0</v>
      </c>
      <c r="Q3940" s="20">
        <f>Data!S3940</f>
        <v>0</v>
      </c>
      <c r="R3940" s="20">
        <f>Data!T3940</f>
        <v>0</v>
      </c>
      <c r="S3940" s="20">
        <f>Data!U3940</f>
        <v>0</v>
      </c>
      <c r="T3940" s="20">
        <f>Data!V3940</f>
        <v>0</v>
      </c>
      <c r="U3940" s="20">
        <f>Data!W3940</f>
        <v>0</v>
      </c>
      <c r="V3940" s="20">
        <f>Data!X3940</f>
        <v>0</v>
      </c>
      <c r="W3940" s="20">
        <f>Data!Y3940</f>
        <v>0</v>
      </c>
      <c r="X3940" s="20">
        <f>Data!Z3940</f>
        <v>0</v>
      </c>
      <c r="Y3940" s="22">
        <f>Data!AL3940</f>
        <v>0</v>
      </c>
      <c r="Z3940" s="20" t="str">
        <f>Data!AC3940</f>
        <v>Acceleration side to side</v>
      </c>
      <c r="AA3940" s="20" t="str">
        <f>Data!AE3940</f>
        <v/>
      </c>
      <c r="AB3940" s="20">
        <f>Data!AG3940</f>
        <v>0</v>
      </c>
      <c r="AC3940" s="20" t="str">
        <f>CONCATENATE(Data!AI3940," ",Data!AJ3940)</f>
        <v>-7.2373080253601 m/s^2</v>
      </c>
    </row>
    <row r="3941" spans="1:29" ht="17">
      <c r="A3941" s="20" t="str">
        <f>Data!A3941</f>
        <v>デモ機</v>
      </c>
      <c r="B3941" s="20" t="str">
        <f>Data!C3941</f>
        <v>Entire Organization</v>
      </c>
      <c r="C3941" s="20" t="str">
        <f>IF(Data!E3941=0,"",Data!E3941)</f>
        <v/>
      </c>
      <c r="D3941" s="26">
        <f t="shared" si="61"/>
        <v>42062.789028437503</v>
      </c>
      <c r="E3941" s="27">
        <f>Data!F3941</f>
        <v>42062.789028437503</v>
      </c>
      <c r="F3941" s="20" t="str">
        <f>Data!G3941</f>
        <v>EngineStatusRecord</v>
      </c>
      <c r="G3941" s="20">
        <f>Data!H3941</f>
        <v>0</v>
      </c>
      <c r="H3941" s="20">
        <f>Data!I3941</f>
        <v>0</v>
      </c>
      <c r="I3941" s="20">
        <f>Data!J3941</f>
        <v>0</v>
      </c>
      <c r="J3941" s="21" t="str">
        <f>IF(Data!K3941=0,"",Data!K3941)</f>
        <v/>
      </c>
      <c r="K3941" s="22">
        <f>Data!L3941</f>
        <v>0</v>
      </c>
      <c r="L3941" s="21" t="str">
        <f>IF(Data!N3941=0,"",Data!N3941)</f>
        <v/>
      </c>
      <c r="M3941" s="20">
        <f>Data!O3941</f>
        <v>0</v>
      </c>
      <c r="N3941" s="20">
        <f>Data!P3941</f>
        <v>0</v>
      </c>
      <c r="O3941" s="20">
        <f>Data!Q3941</f>
        <v>0</v>
      </c>
      <c r="P3941" s="20">
        <f>Data!R3941</f>
        <v>0</v>
      </c>
      <c r="Q3941" s="20">
        <f>Data!S3941</f>
        <v>0</v>
      </c>
      <c r="R3941" s="20">
        <f>Data!T3941</f>
        <v>0</v>
      </c>
      <c r="S3941" s="20">
        <f>Data!U3941</f>
        <v>0</v>
      </c>
      <c r="T3941" s="20">
        <f>Data!V3941</f>
        <v>0</v>
      </c>
      <c r="U3941" s="20">
        <f>Data!W3941</f>
        <v>0</v>
      </c>
      <c r="V3941" s="20">
        <f>Data!X3941</f>
        <v>0</v>
      </c>
      <c r="W3941" s="20">
        <f>Data!Y3941</f>
        <v>0</v>
      </c>
      <c r="X3941" s="20">
        <f>Data!Z3941</f>
        <v>0</v>
      </c>
      <c r="Y3941" s="22">
        <f>Data!AL3941</f>
        <v>0</v>
      </c>
      <c r="Z3941" s="20" t="str">
        <f>Data!AC3941</f>
        <v>Acceleration side to side</v>
      </c>
      <c r="AA3941" s="20" t="str">
        <f>Data!AE3941</f>
        <v/>
      </c>
      <c r="AB3941" s="20">
        <f>Data!AG3941</f>
        <v>0</v>
      </c>
      <c r="AC3941" s="20" t="str">
        <f>CONCATENATE(Data!AI3941," ",Data!AJ3941)</f>
        <v>-2.82431507110595 m/s^2</v>
      </c>
    </row>
    <row r="3942" spans="1:29" ht="17">
      <c r="A3942" s="20" t="str">
        <f>Data!A3942</f>
        <v>デモ機</v>
      </c>
      <c r="B3942" s="20" t="str">
        <f>Data!C3942</f>
        <v>Entire Organization</v>
      </c>
      <c r="C3942" s="20" t="str">
        <f>IF(Data!E3942=0,"",Data!E3942)</f>
        <v/>
      </c>
      <c r="D3942" s="26">
        <f t="shared" si="61"/>
        <v>42062.789028437503</v>
      </c>
      <c r="E3942" s="27">
        <f>Data!F3942</f>
        <v>42062.789028437503</v>
      </c>
      <c r="F3942" s="20" t="str">
        <f>Data!G3942</f>
        <v>EngineStatusRecord</v>
      </c>
      <c r="G3942" s="20">
        <f>Data!H3942</f>
        <v>0</v>
      </c>
      <c r="H3942" s="20">
        <f>Data!I3942</f>
        <v>0</v>
      </c>
      <c r="I3942" s="20">
        <f>Data!J3942</f>
        <v>0</v>
      </c>
      <c r="J3942" s="21" t="str">
        <f>IF(Data!K3942=0,"",Data!K3942)</f>
        <v/>
      </c>
      <c r="K3942" s="22">
        <f>Data!L3942</f>
        <v>0</v>
      </c>
      <c r="L3942" s="21" t="str">
        <f>IF(Data!N3942=0,"",Data!N3942)</f>
        <v/>
      </c>
      <c r="M3942" s="20">
        <f>Data!O3942</f>
        <v>0</v>
      </c>
      <c r="N3942" s="20">
        <f>Data!P3942</f>
        <v>0</v>
      </c>
      <c r="O3942" s="20">
        <f>Data!Q3942</f>
        <v>0</v>
      </c>
      <c r="P3942" s="20">
        <f>Data!R3942</f>
        <v>0</v>
      </c>
      <c r="Q3942" s="20">
        <f>Data!S3942</f>
        <v>0</v>
      </c>
      <c r="R3942" s="20">
        <f>Data!T3942</f>
        <v>0</v>
      </c>
      <c r="S3942" s="20">
        <f>Data!U3942</f>
        <v>0</v>
      </c>
      <c r="T3942" s="20">
        <f>Data!V3942</f>
        <v>0</v>
      </c>
      <c r="U3942" s="20">
        <f>Data!W3942</f>
        <v>0</v>
      </c>
      <c r="V3942" s="20">
        <f>Data!X3942</f>
        <v>0</v>
      </c>
      <c r="W3942" s="20">
        <f>Data!Y3942</f>
        <v>0</v>
      </c>
      <c r="X3942" s="20">
        <f>Data!Z3942</f>
        <v>0</v>
      </c>
      <c r="Y3942" s="22">
        <f>Data!AL3942</f>
        <v>0</v>
      </c>
      <c r="Z3942" s="20" t="str">
        <f>Data!AC3942</f>
        <v>Acceleration forward or braking</v>
      </c>
      <c r="AA3942" s="20" t="str">
        <f>Data!AE3942</f>
        <v/>
      </c>
      <c r="AB3942" s="20">
        <f>Data!AG3942</f>
        <v>0</v>
      </c>
      <c r="AC3942" s="20" t="str">
        <f>CONCATENATE(Data!AI3942," ",Data!AJ3942)</f>
        <v>-8.82598495483398 m/s^2</v>
      </c>
    </row>
    <row r="3943" spans="1:29" ht="17">
      <c r="A3943" s="20" t="str">
        <f>Data!A3943</f>
        <v>デモ機</v>
      </c>
      <c r="B3943" s="20" t="str">
        <f>Data!C3943</f>
        <v>Entire Organization</v>
      </c>
      <c r="C3943" s="20" t="str">
        <f>IF(Data!E3943=0,"",Data!E3943)</f>
        <v/>
      </c>
      <c r="D3943" s="26">
        <f t="shared" si="61"/>
        <v>42062.789028437503</v>
      </c>
      <c r="E3943" s="27">
        <f>Data!F3943</f>
        <v>42062.789028437503</v>
      </c>
      <c r="F3943" s="20" t="str">
        <f>Data!G3943</f>
        <v>EngineStatusRecord</v>
      </c>
      <c r="G3943" s="20">
        <f>Data!H3943</f>
        <v>0</v>
      </c>
      <c r="H3943" s="20">
        <f>Data!I3943</f>
        <v>0</v>
      </c>
      <c r="I3943" s="20">
        <f>Data!J3943</f>
        <v>0</v>
      </c>
      <c r="J3943" s="21" t="str">
        <f>IF(Data!K3943=0,"",Data!K3943)</f>
        <v/>
      </c>
      <c r="K3943" s="22">
        <f>Data!L3943</f>
        <v>0</v>
      </c>
      <c r="L3943" s="21" t="str">
        <f>IF(Data!N3943=0,"",Data!N3943)</f>
        <v/>
      </c>
      <c r="M3943" s="20">
        <f>Data!O3943</f>
        <v>0</v>
      </c>
      <c r="N3943" s="20">
        <f>Data!P3943</f>
        <v>0</v>
      </c>
      <c r="O3943" s="20">
        <f>Data!Q3943</f>
        <v>0</v>
      </c>
      <c r="P3943" s="20">
        <f>Data!R3943</f>
        <v>0</v>
      </c>
      <c r="Q3943" s="20">
        <f>Data!S3943</f>
        <v>0</v>
      </c>
      <c r="R3943" s="20">
        <f>Data!T3943</f>
        <v>0</v>
      </c>
      <c r="S3943" s="20">
        <f>Data!U3943</f>
        <v>0</v>
      </c>
      <c r="T3943" s="20">
        <f>Data!V3943</f>
        <v>0</v>
      </c>
      <c r="U3943" s="20">
        <f>Data!W3943</f>
        <v>0</v>
      </c>
      <c r="V3943" s="20">
        <f>Data!X3943</f>
        <v>0</v>
      </c>
      <c r="W3943" s="20">
        <f>Data!Y3943</f>
        <v>0</v>
      </c>
      <c r="X3943" s="20">
        <f>Data!Z3943</f>
        <v>0</v>
      </c>
      <c r="Y3943" s="22">
        <f>Data!AL3943</f>
        <v>0</v>
      </c>
      <c r="Z3943" s="20" t="str">
        <f>Data!AC3943</f>
        <v>Acceleration up down</v>
      </c>
      <c r="AA3943" s="20" t="str">
        <f>Data!AE3943</f>
        <v/>
      </c>
      <c r="AB3943" s="20">
        <f>Data!AG3943</f>
        <v>0</v>
      </c>
      <c r="AC3943" s="20" t="str">
        <f>CONCATENATE(Data!AI3943," ",Data!AJ3943)</f>
        <v>3.35387396812438 m/s^2</v>
      </c>
    </row>
    <row r="3944" spans="1:29" ht="17">
      <c r="A3944" s="20" t="str">
        <f>Data!A3944</f>
        <v>デモ機</v>
      </c>
      <c r="B3944" s="20" t="str">
        <f>Data!C3944</f>
        <v>Entire Organization</v>
      </c>
      <c r="C3944" s="20" t="str">
        <f>IF(Data!E3944=0,"",Data!E3944)</f>
        <v/>
      </c>
      <c r="D3944" s="26">
        <f t="shared" si="61"/>
        <v>42062.789030092594</v>
      </c>
      <c r="E3944" s="27">
        <f>Data!F3944</f>
        <v>42062.789030092594</v>
      </c>
      <c r="F3944" s="20" t="str">
        <f>Data!G3944</f>
        <v>EngineStatusRecord</v>
      </c>
      <c r="G3944" s="20">
        <f>Data!H3944</f>
        <v>0</v>
      </c>
      <c r="H3944" s="20">
        <f>Data!I3944</f>
        <v>0</v>
      </c>
      <c r="I3944" s="20">
        <f>Data!J3944</f>
        <v>0</v>
      </c>
      <c r="J3944" s="21" t="str">
        <f>IF(Data!K3944=0,"",Data!K3944)</f>
        <v/>
      </c>
      <c r="K3944" s="22">
        <f>Data!L3944</f>
        <v>0</v>
      </c>
      <c r="L3944" s="21" t="str">
        <f>IF(Data!N3944=0,"",Data!N3944)</f>
        <v/>
      </c>
      <c r="M3944" s="20">
        <f>Data!O3944</f>
        <v>0</v>
      </c>
      <c r="N3944" s="20">
        <f>Data!P3944</f>
        <v>0</v>
      </c>
      <c r="O3944" s="20">
        <f>Data!Q3944</f>
        <v>0</v>
      </c>
      <c r="P3944" s="20">
        <f>Data!R3944</f>
        <v>0</v>
      </c>
      <c r="Q3944" s="20">
        <f>Data!S3944</f>
        <v>0</v>
      </c>
      <c r="R3944" s="20">
        <f>Data!T3944</f>
        <v>0</v>
      </c>
      <c r="S3944" s="20">
        <f>Data!U3944</f>
        <v>0</v>
      </c>
      <c r="T3944" s="20">
        <f>Data!V3944</f>
        <v>0</v>
      </c>
      <c r="U3944" s="20">
        <f>Data!W3944</f>
        <v>0</v>
      </c>
      <c r="V3944" s="20">
        <f>Data!X3944</f>
        <v>0</v>
      </c>
      <c r="W3944" s="20">
        <f>Data!Y3944</f>
        <v>0</v>
      </c>
      <c r="X3944" s="20">
        <f>Data!Z3944</f>
        <v>0</v>
      </c>
      <c r="Y3944" s="22">
        <f>Data!AL3944</f>
        <v>0</v>
      </c>
      <c r="Z3944" s="20" t="str">
        <f>Data!AC3944</f>
        <v>Acceleration side to side</v>
      </c>
      <c r="AA3944" s="20" t="str">
        <f>Data!AE3944</f>
        <v/>
      </c>
      <c r="AB3944" s="20">
        <f>Data!AG3944</f>
        <v>0</v>
      </c>
      <c r="AC3944" s="20" t="str">
        <f>CONCATENATE(Data!AI3944," ",Data!AJ3944)</f>
        <v>-0.529559075832366 m/s^2</v>
      </c>
    </row>
    <row r="3945" spans="1:29" ht="17">
      <c r="A3945" s="20" t="str">
        <f>Data!A3945</f>
        <v>デモ機</v>
      </c>
      <c r="B3945" s="20" t="str">
        <f>Data!C3945</f>
        <v>Entire Organization</v>
      </c>
      <c r="C3945" s="20" t="str">
        <f>IF(Data!E3945=0,"",Data!E3945)</f>
        <v/>
      </c>
      <c r="D3945" s="26">
        <f t="shared" si="61"/>
        <v>42062.789030092594</v>
      </c>
      <c r="E3945" s="27">
        <f>Data!F3945</f>
        <v>42062.789030092594</v>
      </c>
      <c r="F3945" s="20" t="str">
        <f>Data!G3945</f>
        <v>EngineStatusRecord</v>
      </c>
      <c r="G3945" s="20">
        <f>Data!H3945</f>
        <v>0</v>
      </c>
      <c r="H3945" s="20">
        <f>Data!I3945</f>
        <v>0</v>
      </c>
      <c r="I3945" s="20">
        <f>Data!J3945</f>
        <v>0</v>
      </c>
      <c r="J3945" s="21" t="str">
        <f>IF(Data!K3945=0,"",Data!K3945)</f>
        <v/>
      </c>
      <c r="K3945" s="22">
        <f>Data!L3945</f>
        <v>0</v>
      </c>
      <c r="L3945" s="21" t="str">
        <f>IF(Data!N3945=0,"",Data!N3945)</f>
        <v/>
      </c>
      <c r="M3945" s="20">
        <f>Data!O3945</f>
        <v>0</v>
      </c>
      <c r="N3945" s="20">
        <f>Data!P3945</f>
        <v>0</v>
      </c>
      <c r="O3945" s="20">
        <f>Data!Q3945</f>
        <v>0</v>
      </c>
      <c r="P3945" s="20">
        <f>Data!R3945</f>
        <v>0</v>
      </c>
      <c r="Q3945" s="20">
        <f>Data!S3945</f>
        <v>0</v>
      </c>
      <c r="R3945" s="20">
        <f>Data!T3945</f>
        <v>0</v>
      </c>
      <c r="S3945" s="20">
        <f>Data!U3945</f>
        <v>0</v>
      </c>
      <c r="T3945" s="20">
        <f>Data!V3945</f>
        <v>0</v>
      </c>
      <c r="U3945" s="20">
        <f>Data!W3945</f>
        <v>0</v>
      </c>
      <c r="V3945" s="20">
        <f>Data!X3945</f>
        <v>0</v>
      </c>
      <c r="W3945" s="20">
        <f>Data!Y3945</f>
        <v>0</v>
      </c>
      <c r="X3945" s="20">
        <f>Data!Z3945</f>
        <v>0</v>
      </c>
      <c r="Y3945" s="22">
        <f>Data!AL3945</f>
        <v>0</v>
      </c>
      <c r="Z3945" s="20" t="str">
        <f>Data!AC3945</f>
        <v>Acceleration forward or braking</v>
      </c>
      <c r="AA3945" s="20" t="str">
        <f>Data!AE3945</f>
        <v/>
      </c>
      <c r="AB3945" s="20">
        <f>Data!AG3945</f>
        <v>0</v>
      </c>
      <c r="AC3945" s="20" t="str">
        <f>CONCATENATE(Data!AI3945," ",Data!AJ3945)</f>
        <v>-8.82598495483398 m/s^2</v>
      </c>
    </row>
    <row r="3946" spans="1:29" ht="17">
      <c r="A3946" s="20" t="str">
        <f>Data!A3946</f>
        <v>デモ機</v>
      </c>
      <c r="B3946" s="20" t="str">
        <f>Data!C3946</f>
        <v>Entire Organization</v>
      </c>
      <c r="C3946" s="20" t="str">
        <f>IF(Data!E3946=0,"",Data!E3946)</f>
        <v/>
      </c>
      <c r="D3946" s="26">
        <f t="shared" si="61"/>
        <v>42062.789030092594</v>
      </c>
      <c r="E3946" s="27">
        <f>Data!F3946</f>
        <v>42062.789030092594</v>
      </c>
      <c r="F3946" s="20" t="str">
        <f>Data!G3946</f>
        <v>EngineStatusRecord</v>
      </c>
      <c r="G3946" s="20">
        <f>Data!H3946</f>
        <v>0</v>
      </c>
      <c r="H3946" s="20">
        <f>Data!I3946</f>
        <v>0</v>
      </c>
      <c r="I3946" s="20">
        <f>Data!J3946</f>
        <v>0</v>
      </c>
      <c r="J3946" s="21" t="str">
        <f>IF(Data!K3946=0,"",Data!K3946)</f>
        <v/>
      </c>
      <c r="K3946" s="22">
        <f>Data!L3946</f>
        <v>0</v>
      </c>
      <c r="L3946" s="21" t="str">
        <f>IF(Data!N3946=0,"",Data!N3946)</f>
        <v/>
      </c>
      <c r="M3946" s="20">
        <f>Data!O3946</f>
        <v>0</v>
      </c>
      <c r="N3946" s="20">
        <f>Data!P3946</f>
        <v>0</v>
      </c>
      <c r="O3946" s="20">
        <f>Data!Q3946</f>
        <v>0</v>
      </c>
      <c r="P3946" s="20">
        <f>Data!R3946</f>
        <v>0</v>
      </c>
      <c r="Q3946" s="20">
        <f>Data!S3946</f>
        <v>0</v>
      </c>
      <c r="R3946" s="20">
        <f>Data!T3946</f>
        <v>0</v>
      </c>
      <c r="S3946" s="20">
        <f>Data!U3946</f>
        <v>0</v>
      </c>
      <c r="T3946" s="20">
        <f>Data!V3946</f>
        <v>0</v>
      </c>
      <c r="U3946" s="20">
        <f>Data!W3946</f>
        <v>0</v>
      </c>
      <c r="V3946" s="20">
        <f>Data!X3946</f>
        <v>0</v>
      </c>
      <c r="W3946" s="20">
        <f>Data!Y3946</f>
        <v>0</v>
      </c>
      <c r="X3946" s="20">
        <f>Data!Z3946</f>
        <v>0</v>
      </c>
      <c r="Y3946" s="22">
        <f>Data!AL3946</f>
        <v>0</v>
      </c>
      <c r="Z3946" s="20" t="str">
        <f>Data!AC3946</f>
        <v>Acceleration up down</v>
      </c>
      <c r="AA3946" s="20" t="str">
        <f>Data!AE3946</f>
        <v/>
      </c>
      <c r="AB3946" s="20">
        <f>Data!AG3946</f>
        <v>0</v>
      </c>
      <c r="AC3946" s="20" t="str">
        <f>CONCATENATE(Data!AI3946," ",Data!AJ3946)</f>
        <v>3.70691394805908 m/s^2</v>
      </c>
    </row>
    <row r="3947" spans="1:29" ht="17">
      <c r="A3947" s="20" t="str">
        <f>Data!A3947</f>
        <v>デモ機</v>
      </c>
      <c r="B3947" s="20" t="str">
        <f>Data!C3947</f>
        <v>Entire Organization</v>
      </c>
      <c r="C3947" s="20" t="str">
        <f>IF(Data!E3947=0,"",Data!E3947)</f>
        <v/>
      </c>
      <c r="D3947" s="26">
        <f t="shared" si="61"/>
        <v>42062.789031793982</v>
      </c>
      <c r="E3947" s="27">
        <f>Data!F3947</f>
        <v>42062.789031793982</v>
      </c>
      <c r="F3947" s="20" t="str">
        <f>Data!G3947</f>
        <v>EngineStatusRecord</v>
      </c>
      <c r="G3947" s="20">
        <f>Data!H3947</f>
        <v>0</v>
      </c>
      <c r="H3947" s="20">
        <f>Data!I3947</f>
        <v>0</v>
      </c>
      <c r="I3947" s="20">
        <f>Data!J3947</f>
        <v>0</v>
      </c>
      <c r="J3947" s="21" t="str">
        <f>IF(Data!K3947=0,"",Data!K3947)</f>
        <v/>
      </c>
      <c r="K3947" s="22">
        <f>Data!L3947</f>
        <v>0</v>
      </c>
      <c r="L3947" s="21" t="str">
        <f>IF(Data!N3947=0,"",Data!N3947)</f>
        <v/>
      </c>
      <c r="M3947" s="20">
        <f>Data!O3947</f>
        <v>0</v>
      </c>
      <c r="N3947" s="20">
        <f>Data!P3947</f>
        <v>0</v>
      </c>
      <c r="O3947" s="20">
        <f>Data!Q3947</f>
        <v>0</v>
      </c>
      <c r="P3947" s="20">
        <f>Data!R3947</f>
        <v>0</v>
      </c>
      <c r="Q3947" s="20">
        <f>Data!S3947</f>
        <v>0</v>
      </c>
      <c r="R3947" s="20">
        <f>Data!T3947</f>
        <v>0</v>
      </c>
      <c r="S3947" s="20">
        <f>Data!U3947</f>
        <v>0</v>
      </c>
      <c r="T3947" s="20">
        <f>Data!V3947</f>
        <v>0</v>
      </c>
      <c r="U3947" s="20">
        <f>Data!W3947</f>
        <v>0</v>
      </c>
      <c r="V3947" s="20">
        <f>Data!X3947</f>
        <v>0</v>
      </c>
      <c r="W3947" s="20">
        <f>Data!Y3947</f>
        <v>0</v>
      </c>
      <c r="X3947" s="20">
        <f>Data!Z3947</f>
        <v>0</v>
      </c>
      <c r="Y3947" s="22">
        <f>Data!AL3947</f>
        <v>0</v>
      </c>
      <c r="Z3947" s="20" t="str">
        <f>Data!AC3947</f>
        <v>Acceleration forward or braking</v>
      </c>
      <c r="AA3947" s="20" t="str">
        <f>Data!AE3947</f>
        <v/>
      </c>
      <c r="AB3947" s="20">
        <f>Data!AG3947</f>
        <v>0</v>
      </c>
      <c r="AC3947" s="20" t="str">
        <f>CONCATENATE(Data!AI3947," ",Data!AJ3947)</f>
        <v>-8.82598495483398 m/s^2</v>
      </c>
    </row>
    <row r="3948" spans="1:29" ht="17">
      <c r="A3948" s="20" t="str">
        <f>Data!A3948</f>
        <v>デモ機</v>
      </c>
      <c r="B3948" s="20" t="str">
        <f>Data!C3948</f>
        <v>Entire Organization</v>
      </c>
      <c r="C3948" s="20" t="str">
        <f>IF(Data!E3948=0,"",Data!E3948)</f>
        <v/>
      </c>
      <c r="D3948" s="26">
        <f t="shared" si="61"/>
        <v>42062.789031793982</v>
      </c>
      <c r="E3948" s="27">
        <f>Data!F3948</f>
        <v>42062.789031793982</v>
      </c>
      <c r="F3948" s="20" t="str">
        <f>Data!G3948</f>
        <v>EngineStatusRecord</v>
      </c>
      <c r="G3948" s="20">
        <f>Data!H3948</f>
        <v>0</v>
      </c>
      <c r="H3948" s="20">
        <f>Data!I3948</f>
        <v>0</v>
      </c>
      <c r="I3948" s="20">
        <f>Data!J3948</f>
        <v>0</v>
      </c>
      <c r="J3948" s="21" t="str">
        <f>IF(Data!K3948=0,"",Data!K3948)</f>
        <v/>
      </c>
      <c r="K3948" s="22">
        <f>Data!L3948</f>
        <v>0</v>
      </c>
      <c r="L3948" s="21" t="str">
        <f>IF(Data!N3948=0,"",Data!N3948)</f>
        <v/>
      </c>
      <c r="M3948" s="20">
        <f>Data!O3948</f>
        <v>0</v>
      </c>
      <c r="N3948" s="20">
        <f>Data!P3948</f>
        <v>0</v>
      </c>
      <c r="O3948" s="20">
        <f>Data!Q3948</f>
        <v>0</v>
      </c>
      <c r="P3948" s="20">
        <f>Data!R3948</f>
        <v>0</v>
      </c>
      <c r="Q3948" s="20">
        <f>Data!S3948</f>
        <v>0</v>
      </c>
      <c r="R3948" s="20">
        <f>Data!T3948</f>
        <v>0</v>
      </c>
      <c r="S3948" s="20">
        <f>Data!U3948</f>
        <v>0</v>
      </c>
      <c r="T3948" s="20">
        <f>Data!V3948</f>
        <v>0</v>
      </c>
      <c r="U3948" s="20">
        <f>Data!W3948</f>
        <v>0</v>
      </c>
      <c r="V3948" s="20">
        <f>Data!X3948</f>
        <v>0</v>
      </c>
      <c r="W3948" s="20">
        <f>Data!Y3948</f>
        <v>0</v>
      </c>
      <c r="X3948" s="20">
        <f>Data!Z3948</f>
        <v>0</v>
      </c>
      <c r="Y3948" s="22">
        <f>Data!AL3948</f>
        <v>0</v>
      </c>
      <c r="Z3948" s="20" t="str">
        <f>Data!AC3948</f>
        <v>Acceleration up down</v>
      </c>
      <c r="AA3948" s="20" t="str">
        <f>Data!AE3948</f>
        <v/>
      </c>
      <c r="AB3948" s="20">
        <f>Data!AG3948</f>
        <v>0</v>
      </c>
      <c r="AC3948" s="20" t="str">
        <f>CONCATENATE(Data!AI3948," ",Data!AJ3948)</f>
        <v>3.53039407730102 m/s^2</v>
      </c>
    </row>
    <row r="3949" spans="1:29" ht="17">
      <c r="A3949" s="20" t="str">
        <f>Data!A3949</f>
        <v>デモ機</v>
      </c>
      <c r="B3949" s="20" t="str">
        <f>Data!C3949</f>
        <v>Entire Organization</v>
      </c>
      <c r="C3949" s="20" t="str">
        <f>IF(Data!E3949=0,"",Data!E3949)</f>
        <v/>
      </c>
      <c r="D3949" s="26">
        <f t="shared" si="61"/>
        <v>42062.789031793982</v>
      </c>
      <c r="E3949" s="27">
        <f>Data!F3949</f>
        <v>42062.789031793982</v>
      </c>
      <c r="F3949" s="20" t="str">
        <f>Data!G3949</f>
        <v>EngineStatusRecord</v>
      </c>
      <c r="G3949" s="20">
        <f>Data!H3949</f>
        <v>0</v>
      </c>
      <c r="H3949" s="20">
        <f>Data!I3949</f>
        <v>0</v>
      </c>
      <c r="I3949" s="20">
        <f>Data!J3949</f>
        <v>0</v>
      </c>
      <c r="J3949" s="21" t="str">
        <f>IF(Data!K3949=0,"",Data!K3949)</f>
        <v/>
      </c>
      <c r="K3949" s="22">
        <f>Data!L3949</f>
        <v>0</v>
      </c>
      <c r="L3949" s="21" t="str">
        <f>IF(Data!N3949=0,"",Data!N3949)</f>
        <v/>
      </c>
      <c r="M3949" s="20">
        <f>Data!O3949</f>
        <v>0</v>
      </c>
      <c r="N3949" s="20">
        <f>Data!P3949</f>
        <v>0</v>
      </c>
      <c r="O3949" s="20">
        <f>Data!Q3949</f>
        <v>0</v>
      </c>
      <c r="P3949" s="20">
        <f>Data!R3949</f>
        <v>0</v>
      </c>
      <c r="Q3949" s="20">
        <f>Data!S3949</f>
        <v>0</v>
      </c>
      <c r="R3949" s="20">
        <f>Data!T3949</f>
        <v>0</v>
      </c>
      <c r="S3949" s="20">
        <f>Data!U3949</f>
        <v>0</v>
      </c>
      <c r="T3949" s="20">
        <f>Data!V3949</f>
        <v>0</v>
      </c>
      <c r="U3949" s="20">
        <f>Data!W3949</f>
        <v>0</v>
      </c>
      <c r="V3949" s="20">
        <f>Data!X3949</f>
        <v>0</v>
      </c>
      <c r="W3949" s="20">
        <f>Data!Y3949</f>
        <v>0</v>
      </c>
      <c r="X3949" s="20">
        <f>Data!Z3949</f>
        <v>0</v>
      </c>
      <c r="Y3949" s="22">
        <f>Data!AL3949</f>
        <v>0</v>
      </c>
      <c r="Z3949" s="20" t="str">
        <f>Data!AC3949</f>
        <v>Acceleration side to side</v>
      </c>
      <c r="AA3949" s="20" t="str">
        <f>Data!AE3949</f>
        <v/>
      </c>
      <c r="AB3949" s="20">
        <f>Data!AG3949</f>
        <v>0</v>
      </c>
      <c r="AC3949" s="20" t="str">
        <f>CONCATENATE(Data!AI3949," ",Data!AJ3949)</f>
        <v>0 m/s^2</v>
      </c>
    </row>
    <row r="3950" spans="1:29" ht="17">
      <c r="A3950" s="20" t="str">
        <f>Data!A3950</f>
        <v>デモ機</v>
      </c>
      <c r="B3950" s="20" t="str">
        <f>Data!C3950</f>
        <v>Entire Organization</v>
      </c>
      <c r="C3950" s="20" t="str">
        <f>IF(Data!E3950=0,"",Data!E3950)</f>
        <v/>
      </c>
      <c r="D3950" s="26">
        <f t="shared" si="61"/>
        <v>42062.789039317133</v>
      </c>
      <c r="E3950" s="27">
        <f>Data!F3950</f>
        <v>42062.789039317133</v>
      </c>
      <c r="F3950" s="20" t="str">
        <f>Data!G3950</f>
        <v>EngineStatusRecord</v>
      </c>
      <c r="G3950" s="20">
        <f>Data!H3950</f>
        <v>0</v>
      </c>
      <c r="H3950" s="20">
        <f>Data!I3950</f>
        <v>0</v>
      </c>
      <c r="I3950" s="20">
        <f>Data!J3950</f>
        <v>0</v>
      </c>
      <c r="J3950" s="21" t="str">
        <f>IF(Data!K3950=0,"",Data!K3950)</f>
        <v/>
      </c>
      <c r="K3950" s="22">
        <f>Data!L3950</f>
        <v>0</v>
      </c>
      <c r="L3950" s="21" t="str">
        <f>IF(Data!N3950=0,"",Data!N3950)</f>
        <v/>
      </c>
      <c r="M3950" s="20">
        <f>Data!O3950</f>
        <v>0</v>
      </c>
      <c r="N3950" s="20">
        <f>Data!P3950</f>
        <v>0</v>
      </c>
      <c r="O3950" s="20">
        <f>Data!Q3950</f>
        <v>0</v>
      </c>
      <c r="P3950" s="20">
        <f>Data!R3950</f>
        <v>0</v>
      </c>
      <c r="Q3950" s="20">
        <f>Data!S3950</f>
        <v>0</v>
      </c>
      <c r="R3950" s="20">
        <f>Data!T3950</f>
        <v>0</v>
      </c>
      <c r="S3950" s="20">
        <f>Data!U3950</f>
        <v>0</v>
      </c>
      <c r="T3950" s="20">
        <f>Data!V3950</f>
        <v>0</v>
      </c>
      <c r="U3950" s="20">
        <f>Data!W3950</f>
        <v>0</v>
      </c>
      <c r="V3950" s="20">
        <f>Data!X3950</f>
        <v>0</v>
      </c>
      <c r="W3950" s="20">
        <f>Data!Y3950</f>
        <v>0</v>
      </c>
      <c r="X3950" s="20">
        <f>Data!Z3950</f>
        <v>0</v>
      </c>
      <c r="Y3950" s="22">
        <f>Data!AL3950</f>
        <v>0</v>
      </c>
      <c r="Z3950" s="20" t="str">
        <f>Data!AC3950</f>
        <v>Acceleration up down</v>
      </c>
      <c r="AA3950" s="20" t="str">
        <f>Data!AE3950</f>
        <v/>
      </c>
      <c r="AB3950" s="20">
        <f>Data!AG3950</f>
        <v>0</v>
      </c>
      <c r="AC3950" s="20" t="str">
        <f>CONCATENATE(Data!AI3950," ",Data!AJ3950)</f>
        <v>3.53039407730102 m/s^2</v>
      </c>
    </row>
    <row r="3951" spans="1:29" ht="17">
      <c r="A3951" s="20" t="str">
        <f>Data!A3951</f>
        <v>デモ機</v>
      </c>
      <c r="B3951" s="20" t="str">
        <f>Data!C3951</f>
        <v>Entire Organization</v>
      </c>
      <c r="C3951" s="20" t="str">
        <f>IF(Data!E3951=0,"",Data!E3951)</f>
        <v/>
      </c>
      <c r="D3951" s="26">
        <f t="shared" si="61"/>
        <v>42062.789039317133</v>
      </c>
      <c r="E3951" s="27">
        <f>Data!F3951</f>
        <v>42062.789039317133</v>
      </c>
      <c r="F3951" s="20" t="str">
        <f>Data!G3951</f>
        <v>EngineStatusRecord</v>
      </c>
      <c r="G3951" s="20">
        <f>Data!H3951</f>
        <v>0</v>
      </c>
      <c r="H3951" s="20">
        <f>Data!I3951</f>
        <v>0</v>
      </c>
      <c r="I3951" s="20">
        <f>Data!J3951</f>
        <v>0</v>
      </c>
      <c r="J3951" s="21" t="str">
        <f>IF(Data!K3951=0,"",Data!K3951)</f>
        <v/>
      </c>
      <c r="K3951" s="22">
        <f>Data!L3951</f>
        <v>0</v>
      </c>
      <c r="L3951" s="21" t="str">
        <f>IF(Data!N3951=0,"",Data!N3951)</f>
        <v/>
      </c>
      <c r="M3951" s="20">
        <f>Data!O3951</f>
        <v>0</v>
      </c>
      <c r="N3951" s="20">
        <f>Data!P3951</f>
        <v>0</v>
      </c>
      <c r="O3951" s="20">
        <f>Data!Q3951</f>
        <v>0</v>
      </c>
      <c r="P3951" s="20">
        <f>Data!R3951</f>
        <v>0</v>
      </c>
      <c r="Q3951" s="20">
        <f>Data!S3951</f>
        <v>0</v>
      </c>
      <c r="R3951" s="20">
        <f>Data!T3951</f>
        <v>0</v>
      </c>
      <c r="S3951" s="20">
        <f>Data!U3951</f>
        <v>0</v>
      </c>
      <c r="T3951" s="20">
        <f>Data!V3951</f>
        <v>0</v>
      </c>
      <c r="U3951" s="20">
        <f>Data!W3951</f>
        <v>0</v>
      </c>
      <c r="V3951" s="20">
        <f>Data!X3951</f>
        <v>0</v>
      </c>
      <c r="W3951" s="20">
        <f>Data!Y3951</f>
        <v>0</v>
      </c>
      <c r="X3951" s="20">
        <f>Data!Z3951</f>
        <v>0</v>
      </c>
      <c r="Y3951" s="22">
        <f>Data!AL3951</f>
        <v>0</v>
      </c>
      <c r="Z3951" s="20" t="str">
        <f>Data!AC3951</f>
        <v>Acceleration forward or braking</v>
      </c>
      <c r="AA3951" s="20" t="str">
        <f>Data!AE3951</f>
        <v/>
      </c>
      <c r="AB3951" s="20">
        <f>Data!AG3951</f>
        <v>0</v>
      </c>
      <c r="AC3951" s="20" t="str">
        <f>CONCATENATE(Data!AI3951," ",Data!AJ3951)</f>
        <v>-9.00250434875488 m/s^2</v>
      </c>
    </row>
    <row r="3952" spans="1:29" ht="17">
      <c r="A3952" s="20" t="str">
        <f>Data!A3952</f>
        <v>デモ機</v>
      </c>
      <c r="B3952" s="20" t="str">
        <f>Data!C3952</f>
        <v>Entire Organization</v>
      </c>
      <c r="C3952" s="20" t="str">
        <f>IF(Data!E3952=0,"",Data!E3952)</f>
        <v/>
      </c>
      <c r="D3952" s="26">
        <f t="shared" si="61"/>
        <v>42062.789039317133</v>
      </c>
      <c r="E3952" s="27">
        <f>Data!F3952</f>
        <v>42062.789039317133</v>
      </c>
      <c r="F3952" s="20" t="str">
        <f>Data!G3952</f>
        <v>EngineStatusRecord</v>
      </c>
      <c r="G3952" s="20">
        <f>Data!H3952</f>
        <v>0</v>
      </c>
      <c r="H3952" s="20">
        <f>Data!I3952</f>
        <v>0</v>
      </c>
      <c r="I3952" s="20">
        <f>Data!J3952</f>
        <v>0</v>
      </c>
      <c r="J3952" s="21" t="str">
        <f>IF(Data!K3952=0,"",Data!K3952)</f>
        <v/>
      </c>
      <c r="K3952" s="22">
        <f>Data!L3952</f>
        <v>0</v>
      </c>
      <c r="L3952" s="21" t="str">
        <f>IF(Data!N3952=0,"",Data!N3952)</f>
        <v/>
      </c>
      <c r="M3952" s="20">
        <f>Data!O3952</f>
        <v>0</v>
      </c>
      <c r="N3952" s="20">
        <f>Data!P3952</f>
        <v>0</v>
      </c>
      <c r="O3952" s="20">
        <f>Data!Q3952</f>
        <v>0</v>
      </c>
      <c r="P3952" s="20">
        <f>Data!R3952</f>
        <v>0</v>
      </c>
      <c r="Q3952" s="20">
        <f>Data!S3952</f>
        <v>0</v>
      </c>
      <c r="R3952" s="20">
        <f>Data!T3952</f>
        <v>0</v>
      </c>
      <c r="S3952" s="20">
        <f>Data!U3952</f>
        <v>0</v>
      </c>
      <c r="T3952" s="20">
        <f>Data!V3952</f>
        <v>0</v>
      </c>
      <c r="U3952" s="20">
        <f>Data!W3952</f>
        <v>0</v>
      </c>
      <c r="V3952" s="20">
        <f>Data!X3952</f>
        <v>0</v>
      </c>
      <c r="W3952" s="20">
        <f>Data!Y3952</f>
        <v>0</v>
      </c>
      <c r="X3952" s="20">
        <f>Data!Z3952</f>
        <v>0</v>
      </c>
      <c r="Y3952" s="22">
        <f>Data!AL3952</f>
        <v>0</v>
      </c>
      <c r="Z3952" s="20" t="str">
        <f>Data!AC3952</f>
        <v>Acceleration side to side</v>
      </c>
      <c r="AA3952" s="20" t="str">
        <f>Data!AE3952</f>
        <v/>
      </c>
      <c r="AB3952" s="20">
        <f>Data!AG3952</f>
        <v>0</v>
      </c>
      <c r="AC3952" s="20" t="str">
        <f>CONCATENATE(Data!AI3952," ",Data!AJ3952)</f>
        <v>-0.176519706845284 m/s^2</v>
      </c>
    </row>
    <row r="3953" spans="1:29" ht="17">
      <c r="A3953" s="20" t="str">
        <f>Data!A3953</f>
        <v>デモ機</v>
      </c>
      <c r="B3953" s="20" t="str">
        <f>Data!C3953</f>
        <v>Entire Organization</v>
      </c>
      <c r="C3953" s="20" t="str">
        <f>IF(Data!E3953=0,"",Data!E3953)</f>
        <v/>
      </c>
      <c r="D3953" s="26">
        <f t="shared" si="61"/>
        <v>42062.789041863427</v>
      </c>
      <c r="E3953" s="27">
        <f>Data!F3953</f>
        <v>42062.789041863427</v>
      </c>
      <c r="F3953" s="20" t="str">
        <f>Data!G3953</f>
        <v>EngineStatusRecord</v>
      </c>
      <c r="G3953" s="20">
        <f>Data!H3953</f>
        <v>0</v>
      </c>
      <c r="H3953" s="20">
        <f>Data!I3953</f>
        <v>0</v>
      </c>
      <c r="I3953" s="20">
        <f>Data!J3953</f>
        <v>0</v>
      </c>
      <c r="J3953" s="21" t="str">
        <f>IF(Data!K3953=0,"",Data!K3953)</f>
        <v/>
      </c>
      <c r="K3953" s="22">
        <f>Data!L3953</f>
        <v>0</v>
      </c>
      <c r="L3953" s="21" t="str">
        <f>IF(Data!N3953=0,"",Data!N3953)</f>
        <v/>
      </c>
      <c r="M3953" s="20">
        <f>Data!O3953</f>
        <v>0</v>
      </c>
      <c r="N3953" s="20">
        <f>Data!P3953</f>
        <v>0</v>
      </c>
      <c r="O3953" s="20">
        <f>Data!Q3953</f>
        <v>0</v>
      </c>
      <c r="P3953" s="20">
        <f>Data!R3953</f>
        <v>0</v>
      </c>
      <c r="Q3953" s="20">
        <f>Data!S3953</f>
        <v>0</v>
      </c>
      <c r="R3953" s="20">
        <f>Data!T3953</f>
        <v>0</v>
      </c>
      <c r="S3953" s="20">
        <f>Data!U3953</f>
        <v>0</v>
      </c>
      <c r="T3953" s="20">
        <f>Data!V3953</f>
        <v>0</v>
      </c>
      <c r="U3953" s="20">
        <f>Data!W3953</f>
        <v>0</v>
      </c>
      <c r="V3953" s="20">
        <f>Data!X3953</f>
        <v>0</v>
      </c>
      <c r="W3953" s="20">
        <f>Data!Y3953</f>
        <v>0</v>
      </c>
      <c r="X3953" s="20">
        <f>Data!Z3953</f>
        <v>0</v>
      </c>
      <c r="Y3953" s="22">
        <f>Data!AL3953</f>
        <v>0</v>
      </c>
      <c r="Z3953" s="20" t="str">
        <f>Data!AC3953</f>
        <v>Acceleration up down</v>
      </c>
      <c r="AA3953" s="20" t="str">
        <f>Data!AE3953</f>
        <v/>
      </c>
      <c r="AB3953" s="20">
        <f>Data!AG3953</f>
        <v>0</v>
      </c>
      <c r="AC3953" s="20" t="str">
        <f>CONCATENATE(Data!AI3953," ",Data!AJ3953)</f>
        <v>5.82515001296997 m/s^2</v>
      </c>
    </row>
    <row r="3954" spans="1:29" ht="17">
      <c r="A3954" s="20" t="str">
        <f>Data!A3954</f>
        <v>デモ機</v>
      </c>
      <c r="B3954" s="20" t="str">
        <f>Data!C3954</f>
        <v>Entire Organization</v>
      </c>
      <c r="C3954" s="20" t="str">
        <f>IF(Data!E3954=0,"",Data!E3954)</f>
        <v/>
      </c>
      <c r="D3954" s="26">
        <f t="shared" si="61"/>
        <v>42062.789041863427</v>
      </c>
      <c r="E3954" s="27">
        <f>Data!F3954</f>
        <v>42062.789041863427</v>
      </c>
      <c r="F3954" s="20" t="str">
        <f>Data!G3954</f>
        <v>EngineStatusRecord</v>
      </c>
      <c r="G3954" s="20">
        <f>Data!H3954</f>
        <v>0</v>
      </c>
      <c r="H3954" s="20">
        <f>Data!I3954</f>
        <v>0</v>
      </c>
      <c r="I3954" s="20">
        <f>Data!J3954</f>
        <v>0</v>
      </c>
      <c r="J3954" s="21" t="str">
        <f>IF(Data!K3954=0,"",Data!K3954)</f>
        <v/>
      </c>
      <c r="K3954" s="22">
        <f>Data!L3954</f>
        <v>0</v>
      </c>
      <c r="L3954" s="21" t="str">
        <f>IF(Data!N3954=0,"",Data!N3954)</f>
        <v/>
      </c>
      <c r="M3954" s="20">
        <f>Data!O3954</f>
        <v>0</v>
      </c>
      <c r="N3954" s="20">
        <f>Data!P3954</f>
        <v>0</v>
      </c>
      <c r="O3954" s="20">
        <f>Data!Q3954</f>
        <v>0</v>
      </c>
      <c r="P3954" s="20">
        <f>Data!R3954</f>
        <v>0</v>
      </c>
      <c r="Q3954" s="20">
        <f>Data!S3954</f>
        <v>0</v>
      </c>
      <c r="R3954" s="20">
        <f>Data!T3954</f>
        <v>0</v>
      </c>
      <c r="S3954" s="20">
        <f>Data!U3954</f>
        <v>0</v>
      </c>
      <c r="T3954" s="20">
        <f>Data!V3954</f>
        <v>0</v>
      </c>
      <c r="U3954" s="20">
        <f>Data!W3954</f>
        <v>0</v>
      </c>
      <c r="V3954" s="20">
        <f>Data!X3954</f>
        <v>0</v>
      </c>
      <c r="W3954" s="20">
        <f>Data!Y3954</f>
        <v>0</v>
      </c>
      <c r="X3954" s="20">
        <f>Data!Z3954</f>
        <v>0</v>
      </c>
      <c r="Y3954" s="22">
        <f>Data!AL3954</f>
        <v>0</v>
      </c>
      <c r="Z3954" s="20" t="str">
        <f>Data!AC3954</f>
        <v>Acceleration forward or braking</v>
      </c>
      <c r="AA3954" s="20" t="str">
        <f>Data!AE3954</f>
        <v/>
      </c>
      <c r="AB3954" s="20">
        <f>Data!AG3954</f>
        <v>0</v>
      </c>
      <c r="AC3954" s="20" t="str">
        <f>CONCATENATE(Data!AI3954," ",Data!AJ3954)</f>
        <v>-7.41382694244384 m/s^2</v>
      </c>
    </row>
    <row r="3955" spans="1:29" ht="17">
      <c r="A3955" s="20" t="str">
        <f>Data!A3955</f>
        <v>デモ機</v>
      </c>
      <c r="B3955" s="20" t="str">
        <f>Data!C3955</f>
        <v>Entire Organization</v>
      </c>
      <c r="C3955" s="20" t="str">
        <f>IF(Data!E3955=0,"",Data!E3955)</f>
        <v/>
      </c>
      <c r="D3955" s="26">
        <f t="shared" si="61"/>
        <v>42062.789041863427</v>
      </c>
      <c r="E3955" s="27">
        <f>Data!F3955</f>
        <v>42062.789041863427</v>
      </c>
      <c r="F3955" s="20" t="str">
        <f>Data!G3955</f>
        <v>EngineStatusRecord</v>
      </c>
      <c r="G3955" s="20">
        <f>Data!H3955</f>
        <v>0</v>
      </c>
      <c r="H3955" s="20">
        <f>Data!I3955</f>
        <v>0</v>
      </c>
      <c r="I3955" s="20">
        <f>Data!J3955</f>
        <v>0</v>
      </c>
      <c r="J3955" s="21" t="str">
        <f>IF(Data!K3955=0,"",Data!K3955)</f>
        <v/>
      </c>
      <c r="K3955" s="22">
        <f>Data!L3955</f>
        <v>0</v>
      </c>
      <c r="L3955" s="21" t="str">
        <f>IF(Data!N3955=0,"",Data!N3955)</f>
        <v/>
      </c>
      <c r="M3955" s="20">
        <f>Data!O3955</f>
        <v>0</v>
      </c>
      <c r="N3955" s="20">
        <f>Data!P3955</f>
        <v>0</v>
      </c>
      <c r="O3955" s="20">
        <f>Data!Q3955</f>
        <v>0</v>
      </c>
      <c r="P3955" s="20">
        <f>Data!R3955</f>
        <v>0</v>
      </c>
      <c r="Q3955" s="20">
        <f>Data!S3955</f>
        <v>0</v>
      </c>
      <c r="R3955" s="20">
        <f>Data!T3955</f>
        <v>0</v>
      </c>
      <c r="S3955" s="20">
        <f>Data!U3955</f>
        <v>0</v>
      </c>
      <c r="T3955" s="20">
        <f>Data!V3955</f>
        <v>0</v>
      </c>
      <c r="U3955" s="20">
        <f>Data!W3955</f>
        <v>0</v>
      </c>
      <c r="V3955" s="20">
        <f>Data!X3955</f>
        <v>0</v>
      </c>
      <c r="W3955" s="20">
        <f>Data!Y3955</f>
        <v>0</v>
      </c>
      <c r="X3955" s="20">
        <f>Data!Z3955</f>
        <v>0</v>
      </c>
      <c r="Y3955" s="22">
        <f>Data!AL3955</f>
        <v>0</v>
      </c>
      <c r="Z3955" s="20" t="str">
        <f>Data!AC3955</f>
        <v>Acceleration side to side</v>
      </c>
      <c r="AA3955" s="20" t="str">
        <f>Data!AE3955</f>
        <v/>
      </c>
      <c r="AB3955" s="20">
        <f>Data!AG3955</f>
        <v>0</v>
      </c>
      <c r="AC3955" s="20" t="str">
        <f>CONCATENATE(Data!AI3955," ",Data!AJ3955)</f>
        <v>0.706078827381134 m/s^2</v>
      </c>
    </row>
    <row r="3956" spans="1:29" ht="17">
      <c r="A3956" s="20" t="str">
        <f>Data!A3956</f>
        <v>デモ機</v>
      </c>
      <c r="B3956" s="20" t="str">
        <f>Data!C3956</f>
        <v>Entire Organization</v>
      </c>
      <c r="C3956" s="20" t="str">
        <f>IF(Data!E3956=0,"",Data!E3956)</f>
        <v/>
      </c>
      <c r="D3956" s="26">
        <f t="shared" si="61"/>
        <v>42062.789041979166</v>
      </c>
      <c r="E3956" s="27">
        <f>Data!F3956</f>
        <v>42062.789041979166</v>
      </c>
      <c r="F3956" s="20" t="str">
        <f>Data!G3956</f>
        <v>EngineStatusRecord</v>
      </c>
      <c r="G3956" s="20">
        <f>Data!H3956</f>
        <v>0</v>
      </c>
      <c r="H3956" s="20">
        <f>Data!I3956</f>
        <v>0</v>
      </c>
      <c r="I3956" s="20">
        <f>Data!J3956</f>
        <v>0</v>
      </c>
      <c r="J3956" s="21" t="str">
        <f>IF(Data!K3956=0,"",Data!K3956)</f>
        <v/>
      </c>
      <c r="K3956" s="22">
        <f>Data!L3956</f>
        <v>0</v>
      </c>
      <c r="L3956" s="21" t="str">
        <f>IF(Data!N3956=0,"",Data!N3956)</f>
        <v/>
      </c>
      <c r="M3956" s="20">
        <f>Data!O3956</f>
        <v>0</v>
      </c>
      <c r="N3956" s="20">
        <f>Data!P3956</f>
        <v>0</v>
      </c>
      <c r="O3956" s="20">
        <f>Data!Q3956</f>
        <v>0</v>
      </c>
      <c r="P3956" s="20">
        <f>Data!R3956</f>
        <v>0</v>
      </c>
      <c r="Q3956" s="20">
        <f>Data!S3956</f>
        <v>0</v>
      </c>
      <c r="R3956" s="20">
        <f>Data!T3956</f>
        <v>0</v>
      </c>
      <c r="S3956" s="20">
        <f>Data!U3956</f>
        <v>0</v>
      </c>
      <c r="T3956" s="20">
        <f>Data!V3956</f>
        <v>0</v>
      </c>
      <c r="U3956" s="20">
        <f>Data!W3956</f>
        <v>0</v>
      </c>
      <c r="V3956" s="20">
        <f>Data!X3956</f>
        <v>0</v>
      </c>
      <c r="W3956" s="20">
        <f>Data!Y3956</f>
        <v>0</v>
      </c>
      <c r="X3956" s="20">
        <f>Data!Z3956</f>
        <v>0</v>
      </c>
      <c r="Y3956" s="22">
        <f>Data!AL3956</f>
        <v>0</v>
      </c>
      <c r="Z3956" s="20" t="str">
        <f>Data!AC3956</f>
        <v>Acceleration side to side</v>
      </c>
      <c r="AA3956" s="20" t="str">
        <f>Data!AE3956</f>
        <v/>
      </c>
      <c r="AB3956" s="20">
        <f>Data!AG3956</f>
        <v>0</v>
      </c>
      <c r="AC3956" s="20" t="str">
        <f>CONCATENATE(Data!AI3956," ",Data!AJ3956)</f>
        <v>0.706078827381134 m/s^2</v>
      </c>
    </row>
    <row r="3957" spans="1:29" ht="17">
      <c r="A3957" s="20" t="str">
        <f>Data!A3957</f>
        <v>デモ機</v>
      </c>
      <c r="B3957" s="20" t="str">
        <f>Data!C3957</f>
        <v>Entire Organization</v>
      </c>
      <c r="C3957" s="20" t="str">
        <f>IF(Data!E3957=0,"",Data!E3957)</f>
        <v/>
      </c>
      <c r="D3957" s="26">
        <f t="shared" si="61"/>
        <v>42062.789041979166</v>
      </c>
      <c r="E3957" s="27">
        <f>Data!F3957</f>
        <v>42062.789041979166</v>
      </c>
      <c r="F3957" s="20" t="str">
        <f>Data!G3957</f>
        <v>EngineStatusRecord</v>
      </c>
      <c r="G3957" s="20">
        <f>Data!H3957</f>
        <v>0</v>
      </c>
      <c r="H3957" s="20">
        <f>Data!I3957</f>
        <v>0</v>
      </c>
      <c r="I3957" s="20">
        <f>Data!J3957</f>
        <v>0</v>
      </c>
      <c r="J3957" s="21" t="str">
        <f>IF(Data!K3957=0,"",Data!K3957)</f>
        <v/>
      </c>
      <c r="K3957" s="22">
        <f>Data!L3957</f>
        <v>0</v>
      </c>
      <c r="L3957" s="21" t="str">
        <f>IF(Data!N3957=0,"",Data!N3957)</f>
        <v/>
      </c>
      <c r="M3957" s="20">
        <f>Data!O3957</f>
        <v>0</v>
      </c>
      <c r="N3957" s="20">
        <f>Data!P3957</f>
        <v>0</v>
      </c>
      <c r="O3957" s="20">
        <f>Data!Q3957</f>
        <v>0</v>
      </c>
      <c r="P3957" s="20">
        <f>Data!R3957</f>
        <v>0</v>
      </c>
      <c r="Q3957" s="20">
        <f>Data!S3957</f>
        <v>0</v>
      </c>
      <c r="R3957" s="20">
        <f>Data!T3957</f>
        <v>0</v>
      </c>
      <c r="S3957" s="20">
        <f>Data!U3957</f>
        <v>0</v>
      </c>
      <c r="T3957" s="20">
        <f>Data!V3957</f>
        <v>0</v>
      </c>
      <c r="U3957" s="20">
        <f>Data!W3957</f>
        <v>0</v>
      </c>
      <c r="V3957" s="20">
        <f>Data!X3957</f>
        <v>0</v>
      </c>
      <c r="W3957" s="20">
        <f>Data!Y3957</f>
        <v>0</v>
      </c>
      <c r="X3957" s="20">
        <f>Data!Z3957</f>
        <v>0</v>
      </c>
      <c r="Y3957" s="22">
        <f>Data!AL3957</f>
        <v>0</v>
      </c>
      <c r="Z3957" s="20" t="str">
        <f>Data!AC3957</f>
        <v>Acceleration forward or braking</v>
      </c>
      <c r="AA3957" s="20" t="str">
        <f>Data!AE3957</f>
        <v/>
      </c>
      <c r="AB3957" s="20">
        <f>Data!AG3957</f>
        <v>0</v>
      </c>
      <c r="AC3957" s="20" t="str">
        <f>CONCATENATE(Data!AI3957," ",Data!AJ3957)</f>
        <v>-7.5903468132019 m/s^2</v>
      </c>
    </row>
    <row r="3958" spans="1:29" ht="17">
      <c r="A3958" s="20" t="str">
        <f>Data!A3958</f>
        <v>デモ機</v>
      </c>
      <c r="B3958" s="20" t="str">
        <f>Data!C3958</f>
        <v>Entire Organization</v>
      </c>
      <c r="C3958" s="20" t="str">
        <f>IF(Data!E3958=0,"",Data!E3958)</f>
        <v/>
      </c>
      <c r="D3958" s="26">
        <f t="shared" si="61"/>
        <v>42062.789041979166</v>
      </c>
      <c r="E3958" s="27">
        <f>Data!F3958</f>
        <v>42062.789041979166</v>
      </c>
      <c r="F3958" s="20" t="str">
        <f>Data!G3958</f>
        <v>EngineStatusRecord</v>
      </c>
      <c r="G3958" s="20">
        <f>Data!H3958</f>
        <v>0</v>
      </c>
      <c r="H3958" s="20">
        <f>Data!I3958</f>
        <v>0</v>
      </c>
      <c r="I3958" s="20">
        <f>Data!J3958</f>
        <v>0</v>
      </c>
      <c r="J3958" s="21" t="str">
        <f>IF(Data!K3958=0,"",Data!K3958)</f>
        <v/>
      </c>
      <c r="K3958" s="22">
        <f>Data!L3958</f>
        <v>0</v>
      </c>
      <c r="L3958" s="21" t="str">
        <f>IF(Data!N3958=0,"",Data!N3958)</f>
        <v/>
      </c>
      <c r="M3958" s="20">
        <f>Data!O3958</f>
        <v>0</v>
      </c>
      <c r="N3958" s="20">
        <f>Data!P3958</f>
        <v>0</v>
      </c>
      <c r="O3958" s="20">
        <f>Data!Q3958</f>
        <v>0</v>
      </c>
      <c r="P3958" s="20">
        <f>Data!R3958</f>
        <v>0</v>
      </c>
      <c r="Q3958" s="20">
        <f>Data!S3958</f>
        <v>0</v>
      </c>
      <c r="R3958" s="20">
        <f>Data!T3958</f>
        <v>0</v>
      </c>
      <c r="S3958" s="20">
        <f>Data!U3958</f>
        <v>0</v>
      </c>
      <c r="T3958" s="20">
        <f>Data!V3958</f>
        <v>0</v>
      </c>
      <c r="U3958" s="20">
        <f>Data!W3958</f>
        <v>0</v>
      </c>
      <c r="V3958" s="20">
        <f>Data!X3958</f>
        <v>0</v>
      </c>
      <c r="W3958" s="20">
        <f>Data!Y3958</f>
        <v>0</v>
      </c>
      <c r="X3958" s="20">
        <f>Data!Z3958</f>
        <v>0</v>
      </c>
      <c r="Y3958" s="22">
        <f>Data!AL3958</f>
        <v>0</v>
      </c>
      <c r="Z3958" s="20" t="str">
        <f>Data!AC3958</f>
        <v>Acceleration up down</v>
      </c>
      <c r="AA3958" s="20" t="str">
        <f>Data!AE3958</f>
        <v/>
      </c>
      <c r="AB3958" s="20">
        <f>Data!AG3958</f>
        <v>0</v>
      </c>
      <c r="AC3958" s="20" t="str">
        <f>CONCATENATE(Data!AI3958," ",Data!AJ3958)</f>
        <v>5.64863109588623 m/s^2</v>
      </c>
    </row>
    <row r="3959" spans="1:29" ht="17">
      <c r="A3959" s="20" t="str">
        <f>Data!A3959</f>
        <v>デモ機</v>
      </c>
      <c r="B3959" s="20" t="str">
        <f>Data!C3959</f>
        <v>Entire Organization</v>
      </c>
      <c r="C3959" s="20" t="str">
        <f>IF(Data!E3959=0,"",Data!E3959)</f>
        <v/>
      </c>
      <c r="D3959" s="26">
        <f t="shared" si="61"/>
        <v>42062.78904609954</v>
      </c>
      <c r="E3959" s="27">
        <f>Data!F3959</f>
        <v>42062.78904609954</v>
      </c>
      <c r="F3959" s="20" t="str">
        <f>Data!G3959</f>
        <v>EngineStatusRecord</v>
      </c>
      <c r="G3959" s="20">
        <f>Data!H3959</f>
        <v>0</v>
      </c>
      <c r="H3959" s="20">
        <f>Data!I3959</f>
        <v>0</v>
      </c>
      <c r="I3959" s="20">
        <f>Data!J3959</f>
        <v>0</v>
      </c>
      <c r="J3959" s="21" t="str">
        <f>IF(Data!K3959=0,"",Data!K3959)</f>
        <v/>
      </c>
      <c r="K3959" s="22">
        <f>Data!L3959</f>
        <v>0</v>
      </c>
      <c r="L3959" s="21" t="str">
        <f>IF(Data!N3959=0,"",Data!N3959)</f>
        <v/>
      </c>
      <c r="M3959" s="20">
        <f>Data!O3959</f>
        <v>0</v>
      </c>
      <c r="N3959" s="20">
        <f>Data!P3959</f>
        <v>0</v>
      </c>
      <c r="O3959" s="20">
        <f>Data!Q3959</f>
        <v>0</v>
      </c>
      <c r="P3959" s="20">
        <f>Data!R3959</f>
        <v>0</v>
      </c>
      <c r="Q3959" s="20">
        <f>Data!S3959</f>
        <v>0</v>
      </c>
      <c r="R3959" s="20">
        <f>Data!T3959</f>
        <v>0</v>
      </c>
      <c r="S3959" s="20">
        <f>Data!U3959</f>
        <v>0</v>
      </c>
      <c r="T3959" s="20">
        <f>Data!V3959</f>
        <v>0</v>
      </c>
      <c r="U3959" s="20">
        <f>Data!W3959</f>
        <v>0</v>
      </c>
      <c r="V3959" s="20">
        <f>Data!X3959</f>
        <v>0</v>
      </c>
      <c r="W3959" s="20">
        <f>Data!Y3959</f>
        <v>0</v>
      </c>
      <c r="X3959" s="20">
        <f>Data!Z3959</f>
        <v>0</v>
      </c>
      <c r="Y3959" s="22">
        <f>Data!AL3959</f>
        <v>0</v>
      </c>
      <c r="Z3959" s="20" t="str">
        <f>Data!AC3959</f>
        <v>Acceleration up down</v>
      </c>
      <c r="AA3959" s="20" t="str">
        <f>Data!AE3959</f>
        <v/>
      </c>
      <c r="AB3959" s="20">
        <f>Data!AG3959</f>
        <v>0</v>
      </c>
      <c r="AC3959" s="20" t="str">
        <f>CONCATENATE(Data!AI3959," ",Data!AJ3959)</f>
        <v>4.05995321273803 m/s^2</v>
      </c>
    </row>
    <row r="3960" spans="1:29" ht="17">
      <c r="A3960" s="20" t="str">
        <f>Data!A3960</f>
        <v>デモ機</v>
      </c>
      <c r="B3960" s="20" t="str">
        <f>Data!C3960</f>
        <v>Entire Organization</v>
      </c>
      <c r="C3960" s="20" t="str">
        <f>IF(Data!E3960=0,"",Data!E3960)</f>
        <v/>
      </c>
      <c r="D3960" s="26">
        <f t="shared" si="61"/>
        <v>42062.78904609954</v>
      </c>
      <c r="E3960" s="27">
        <f>Data!F3960</f>
        <v>42062.78904609954</v>
      </c>
      <c r="F3960" s="20" t="str">
        <f>Data!G3960</f>
        <v>EngineStatusRecord</v>
      </c>
      <c r="G3960" s="20">
        <f>Data!H3960</f>
        <v>0</v>
      </c>
      <c r="H3960" s="20">
        <f>Data!I3960</f>
        <v>0</v>
      </c>
      <c r="I3960" s="20">
        <f>Data!J3960</f>
        <v>0</v>
      </c>
      <c r="J3960" s="21" t="str">
        <f>IF(Data!K3960=0,"",Data!K3960)</f>
        <v/>
      </c>
      <c r="K3960" s="22">
        <f>Data!L3960</f>
        <v>0</v>
      </c>
      <c r="L3960" s="21" t="str">
        <f>IF(Data!N3960=0,"",Data!N3960)</f>
        <v/>
      </c>
      <c r="M3960" s="20">
        <f>Data!O3960</f>
        <v>0</v>
      </c>
      <c r="N3960" s="20">
        <f>Data!P3960</f>
        <v>0</v>
      </c>
      <c r="O3960" s="20">
        <f>Data!Q3960</f>
        <v>0</v>
      </c>
      <c r="P3960" s="20">
        <f>Data!R3960</f>
        <v>0</v>
      </c>
      <c r="Q3960" s="20">
        <f>Data!S3960</f>
        <v>0</v>
      </c>
      <c r="R3960" s="20">
        <f>Data!T3960</f>
        <v>0</v>
      </c>
      <c r="S3960" s="20">
        <f>Data!U3960</f>
        <v>0</v>
      </c>
      <c r="T3960" s="20">
        <f>Data!V3960</f>
        <v>0</v>
      </c>
      <c r="U3960" s="20">
        <f>Data!W3960</f>
        <v>0</v>
      </c>
      <c r="V3960" s="20">
        <f>Data!X3960</f>
        <v>0</v>
      </c>
      <c r="W3960" s="20">
        <f>Data!Y3960</f>
        <v>0</v>
      </c>
      <c r="X3960" s="20">
        <f>Data!Z3960</f>
        <v>0</v>
      </c>
      <c r="Y3960" s="22">
        <f>Data!AL3960</f>
        <v>0</v>
      </c>
      <c r="Z3960" s="20" t="str">
        <f>Data!AC3960</f>
        <v>Acceleration forward or braking</v>
      </c>
      <c r="AA3960" s="20" t="str">
        <f>Data!AE3960</f>
        <v/>
      </c>
      <c r="AB3960" s="20">
        <f>Data!AG3960</f>
        <v>0</v>
      </c>
      <c r="AC3960" s="20" t="str">
        <f>CONCATENATE(Data!AI3960," ",Data!AJ3960)</f>
        <v>-9.00250434875488 m/s^2</v>
      </c>
    </row>
    <row r="3961" spans="1:29" ht="17">
      <c r="A3961" s="20" t="str">
        <f>Data!A3961</f>
        <v>デモ機</v>
      </c>
      <c r="B3961" s="20" t="str">
        <f>Data!C3961</f>
        <v>Entire Organization</v>
      </c>
      <c r="C3961" s="20" t="str">
        <f>IF(Data!E3961=0,"",Data!E3961)</f>
        <v/>
      </c>
      <c r="D3961" s="26">
        <f t="shared" si="61"/>
        <v>42062.78904609954</v>
      </c>
      <c r="E3961" s="27">
        <f>Data!F3961</f>
        <v>42062.78904609954</v>
      </c>
      <c r="F3961" s="20" t="str">
        <f>Data!G3961</f>
        <v>EngineStatusRecord</v>
      </c>
      <c r="G3961" s="20">
        <f>Data!H3961</f>
        <v>0</v>
      </c>
      <c r="H3961" s="20">
        <f>Data!I3961</f>
        <v>0</v>
      </c>
      <c r="I3961" s="20">
        <f>Data!J3961</f>
        <v>0</v>
      </c>
      <c r="J3961" s="21" t="str">
        <f>IF(Data!K3961=0,"",Data!K3961)</f>
        <v/>
      </c>
      <c r="K3961" s="22">
        <f>Data!L3961</f>
        <v>0</v>
      </c>
      <c r="L3961" s="21" t="str">
        <f>IF(Data!N3961=0,"",Data!N3961)</f>
        <v/>
      </c>
      <c r="M3961" s="20">
        <f>Data!O3961</f>
        <v>0</v>
      </c>
      <c r="N3961" s="20">
        <f>Data!P3961</f>
        <v>0</v>
      </c>
      <c r="O3961" s="20">
        <f>Data!Q3961</f>
        <v>0</v>
      </c>
      <c r="P3961" s="20">
        <f>Data!R3961</f>
        <v>0</v>
      </c>
      <c r="Q3961" s="20">
        <f>Data!S3961</f>
        <v>0</v>
      </c>
      <c r="R3961" s="20">
        <f>Data!T3961</f>
        <v>0</v>
      </c>
      <c r="S3961" s="20">
        <f>Data!U3961</f>
        <v>0</v>
      </c>
      <c r="T3961" s="20">
        <f>Data!V3961</f>
        <v>0</v>
      </c>
      <c r="U3961" s="20">
        <f>Data!W3961</f>
        <v>0</v>
      </c>
      <c r="V3961" s="20">
        <f>Data!X3961</f>
        <v>0</v>
      </c>
      <c r="W3961" s="20">
        <f>Data!Y3961</f>
        <v>0</v>
      </c>
      <c r="X3961" s="20">
        <f>Data!Z3961</f>
        <v>0</v>
      </c>
      <c r="Y3961" s="22">
        <f>Data!AL3961</f>
        <v>0</v>
      </c>
      <c r="Z3961" s="20" t="str">
        <f>Data!AC3961</f>
        <v>Acceleration side to side</v>
      </c>
      <c r="AA3961" s="20" t="str">
        <f>Data!AE3961</f>
        <v/>
      </c>
      <c r="AB3961" s="20">
        <f>Data!AG3961</f>
        <v>0</v>
      </c>
      <c r="AC3961" s="20" t="str">
        <f>CONCATENATE(Data!AI3961," ",Data!AJ3961)</f>
        <v>-1.58867704868316 m/s^2</v>
      </c>
    </row>
    <row r="3962" spans="1:29" ht="17">
      <c r="A3962" s="20" t="str">
        <f>Data!A3962</f>
        <v>デモ機</v>
      </c>
      <c r="B3962" s="20" t="str">
        <f>Data!C3962</f>
        <v>Entire Organization</v>
      </c>
      <c r="C3962" s="20" t="str">
        <f>IF(Data!E3962=0,"",Data!E3962)</f>
        <v/>
      </c>
      <c r="D3962" s="26">
        <f t="shared" si="61"/>
        <v>42062.789048113424</v>
      </c>
      <c r="E3962" s="27">
        <f>Data!F3962</f>
        <v>42062.789048113424</v>
      </c>
      <c r="F3962" s="20" t="str">
        <f>Data!G3962</f>
        <v>EngineStatusRecord</v>
      </c>
      <c r="G3962" s="20">
        <f>Data!H3962</f>
        <v>0</v>
      </c>
      <c r="H3962" s="20">
        <f>Data!I3962</f>
        <v>0</v>
      </c>
      <c r="I3962" s="20">
        <f>Data!J3962</f>
        <v>0</v>
      </c>
      <c r="J3962" s="21" t="str">
        <f>IF(Data!K3962=0,"",Data!K3962)</f>
        <v/>
      </c>
      <c r="K3962" s="22">
        <f>Data!L3962</f>
        <v>0</v>
      </c>
      <c r="L3962" s="21" t="str">
        <f>IF(Data!N3962=0,"",Data!N3962)</f>
        <v/>
      </c>
      <c r="M3962" s="20">
        <f>Data!O3962</f>
        <v>0</v>
      </c>
      <c r="N3962" s="20">
        <f>Data!P3962</f>
        <v>0</v>
      </c>
      <c r="O3962" s="20">
        <f>Data!Q3962</f>
        <v>0</v>
      </c>
      <c r="P3962" s="20">
        <f>Data!R3962</f>
        <v>0</v>
      </c>
      <c r="Q3962" s="20">
        <f>Data!S3962</f>
        <v>0</v>
      </c>
      <c r="R3962" s="20">
        <f>Data!T3962</f>
        <v>0</v>
      </c>
      <c r="S3962" s="20">
        <f>Data!U3962</f>
        <v>0</v>
      </c>
      <c r="T3962" s="20">
        <f>Data!V3962</f>
        <v>0</v>
      </c>
      <c r="U3962" s="20">
        <f>Data!W3962</f>
        <v>0</v>
      </c>
      <c r="V3962" s="20">
        <f>Data!X3962</f>
        <v>0</v>
      </c>
      <c r="W3962" s="20">
        <f>Data!Y3962</f>
        <v>0</v>
      </c>
      <c r="X3962" s="20">
        <f>Data!Z3962</f>
        <v>0</v>
      </c>
      <c r="Y3962" s="22">
        <f>Data!AL3962</f>
        <v>0</v>
      </c>
      <c r="Z3962" s="20" t="str">
        <f>Data!AC3962</f>
        <v>Acceleration forward or braking</v>
      </c>
      <c r="AA3962" s="20" t="str">
        <f>Data!AE3962</f>
        <v/>
      </c>
      <c r="AB3962" s="20">
        <f>Data!AG3962</f>
        <v>0</v>
      </c>
      <c r="AC3962" s="20" t="str">
        <f>CONCATENATE(Data!AI3962," ",Data!AJ3962)</f>
        <v>-7.41382694244384 m/s^2</v>
      </c>
    </row>
    <row r="3963" spans="1:29" ht="17">
      <c r="A3963" s="20" t="str">
        <f>Data!A3963</f>
        <v>デモ機</v>
      </c>
      <c r="B3963" s="20" t="str">
        <f>Data!C3963</f>
        <v>Entire Organization</v>
      </c>
      <c r="C3963" s="20" t="str">
        <f>IF(Data!E3963=0,"",Data!E3963)</f>
        <v/>
      </c>
      <c r="D3963" s="26">
        <f t="shared" si="61"/>
        <v>42062.789048113424</v>
      </c>
      <c r="E3963" s="27">
        <f>Data!F3963</f>
        <v>42062.789048113424</v>
      </c>
      <c r="F3963" s="20" t="str">
        <f>Data!G3963</f>
        <v>EngineStatusRecord</v>
      </c>
      <c r="G3963" s="20">
        <f>Data!H3963</f>
        <v>0</v>
      </c>
      <c r="H3963" s="20">
        <f>Data!I3963</f>
        <v>0</v>
      </c>
      <c r="I3963" s="20">
        <f>Data!J3963</f>
        <v>0</v>
      </c>
      <c r="J3963" s="21" t="str">
        <f>IF(Data!K3963=0,"",Data!K3963)</f>
        <v/>
      </c>
      <c r="K3963" s="22">
        <f>Data!L3963</f>
        <v>0</v>
      </c>
      <c r="L3963" s="21" t="str">
        <f>IF(Data!N3963=0,"",Data!N3963)</f>
        <v/>
      </c>
      <c r="M3963" s="20">
        <f>Data!O3963</f>
        <v>0</v>
      </c>
      <c r="N3963" s="20">
        <f>Data!P3963</f>
        <v>0</v>
      </c>
      <c r="O3963" s="20">
        <f>Data!Q3963</f>
        <v>0</v>
      </c>
      <c r="P3963" s="20">
        <f>Data!R3963</f>
        <v>0</v>
      </c>
      <c r="Q3963" s="20">
        <f>Data!S3963</f>
        <v>0</v>
      </c>
      <c r="R3963" s="20">
        <f>Data!T3963</f>
        <v>0</v>
      </c>
      <c r="S3963" s="20">
        <f>Data!U3963</f>
        <v>0</v>
      </c>
      <c r="T3963" s="20">
        <f>Data!V3963</f>
        <v>0</v>
      </c>
      <c r="U3963" s="20">
        <f>Data!W3963</f>
        <v>0</v>
      </c>
      <c r="V3963" s="20">
        <f>Data!X3963</f>
        <v>0</v>
      </c>
      <c r="W3963" s="20">
        <f>Data!Y3963</f>
        <v>0</v>
      </c>
      <c r="X3963" s="20">
        <f>Data!Z3963</f>
        <v>0</v>
      </c>
      <c r="Y3963" s="22">
        <f>Data!AL3963</f>
        <v>0</v>
      </c>
      <c r="Z3963" s="20" t="str">
        <f>Data!AC3963</f>
        <v>Acceleration up down</v>
      </c>
      <c r="AA3963" s="20" t="str">
        <f>Data!AE3963</f>
        <v/>
      </c>
      <c r="AB3963" s="20">
        <f>Data!AG3963</f>
        <v>0</v>
      </c>
      <c r="AC3963" s="20" t="str">
        <f>CONCATENATE(Data!AI3963," ",Data!AJ3963)</f>
        <v>4.41299200057983 m/s^2</v>
      </c>
    </row>
    <row r="3964" spans="1:29" ht="17">
      <c r="A3964" s="20" t="str">
        <f>Data!A3964</f>
        <v>デモ機</v>
      </c>
      <c r="B3964" s="20" t="str">
        <f>Data!C3964</f>
        <v>Entire Organization</v>
      </c>
      <c r="C3964" s="20" t="str">
        <f>IF(Data!E3964=0,"",Data!E3964)</f>
        <v/>
      </c>
      <c r="D3964" s="26">
        <f t="shared" si="61"/>
        <v>42062.789048113424</v>
      </c>
      <c r="E3964" s="27">
        <f>Data!F3964</f>
        <v>42062.789048113424</v>
      </c>
      <c r="F3964" s="20" t="str">
        <f>Data!G3964</f>
        <v>EngineStatusRecord</v>
      </c>
      <c r="G3964" s="20">
        <f>Data!H3964</f>
        <v>0</v>
      </c>
      <c r="H3964" s="20">
        <f>Data!I3964</f>
        <v>0</v>
      </c>
      <c r="I3964" s="20">
        <f>Data!J3964</f>
        <v>0</v>
      </c>
      <c r="J3964" s="21" t="str">
        <f>IF(Data!K3964=0,"",Data!K3964)</f>
        <v/>
      </c>
      <c r="K3964" s="22">
        <f>Data!L3964</f>
        <v>0</v>
      </c>
      <c r="L3964" s="21" t="str">
        <f>IF(Data!N3964=0,"",Data!N3964)</f>
        <v/>
      </c>
      <c r="M3964" s="20">
        <f>Data!O3964</f>
        <v>0</v>
      </c>
      <c r="N3964" s="20">
        <f>Data!P3964</f>
        <v>0</v>
      </c>
      <c r="O3964" s="20">
        <f>Data!Q3964</f>
        <v>0</v>
      </c>
      <c r="P3964" s="20">
        <f>Data!R3964</f>
        <v>0</v>
      </c>
      <c r="Q3964" s="20">
        <f>Data!S3964</f>
        <v>0</v>
      </c>
      <c r="R3964" s="20">
        <f>Data!T3964</f>
        <v>0</v>
      </c>
      <c r="S3964" s="20">
        <f>Data!U3964</f>
        <v>0</v>
      </c>
      <c r="T3964" s="20">
        <f>Data!V3964</f>
        <v>0</v>
      </c>
      <c r="U3964" s="20">
        <f>Data!W3964</f>
        <v>0</v>
      </c>
      <c r="V3964" s="20">
        <f>Data!X3964</f>
        <v>0</v>
      </c>
      <c r="W3964" s="20">
        <f>Data!Y3964</f>
        <v>0</v>
      </c>
      <c r="X3964" s="20">
        <f>Data!Z3964</f>
        <v>0</v>
      </c>
      <c r="Y3964" s="22">
        <f>Data!AL3964</f>
        <v>0</v>
      </c>
      <c r="Z3964" s="20" t="str">
        <f>Data!AC3964</f>
        <v>Acceleration side to side</v>
      </c>
      <c r="AA3964" s="20" t="str">
        <f>Data!AE3964</f>
        <v/>
      </c>
      <c r="AB3964" s="20">
        <f>Data!AG3964</f>
        <v>0</v>
      </c>
      <c r="AC3964" s="20" t="str">
        <f>CONCATENATE(Data!AI3964," ",Data!AJ3964)</f>
        <v>-4.7660322189331 m/s^2</v>
      </c>
    </row>
    <row r="3965" spans="1:29" ht="17">
      <c r="A3965" s="20" t="str">
        <f>Data!A3965</f>
        <v>デモ機</v>
      </c>
      <c r="B3965" s="20" t="str">
        <f>Data!C3965</f>
        <v>Entire Organization</v>
      </c>
      <c r="C3965" s="20" t="str">
        <f>IF(Data!E3965=0,"",Data!E3965)</f>
        <v/>
      </c>
      <c r="D3965" s="26">
        <f t="shared" si="61"/>
        <v>42062.789051585649</v>
      </c>
      <c r="E3965" s="27">
        <f>Data!F3965</f>
        <v>42062.789051585649</v>
      </c>
      <c r="F3965" s="20" t="str">
        <f>Data!G3965</f>
        <v>EngineStatusRecord</v>
      </c>
      <c r="G3965" s="20">
        <f>Data!H3965</f>
        <v>0</v>
      </c>
      <c r="H3965" s="20">
        <f>Data!I3965</f>
        <v>0</v>
      </c>
      <c r="I3965" s="20">
        <f>Data!J3965</f>
        <v>0</v>
      </c>
      <c r="J3965" s="21" t="str">
        <f>IF(Data!K3965=0,"",Data!K3965)</f>
        <v/>
      </c>
      <c r="K3965" s="22">
        <f>Data!L3965</f>
        <v>0</v>
      </c>
      <c r="L3965" s="21" t="str">
        <f>IF(Data!N3965=0,"",Data!N3965)</f>
        <v/>
      </c>
      <c r="M3965" s="20">
        <f>Data!O3965</f>
        <v>0</v>
      </c>
      <c r="N3965" s="20">
        <f>Data!P3965</f>
        <v>0</v>
      </c>
      <c r="O3965" s="20">
        <f>Data!Q3965</f>
        <v>0</v>
      </c>
      <c r="P3965" s="20">
        <f>Data!R3965</f>
        <v>0</v>
      </c>
      <c r="Q3965" s="20">
        <f>Data!S3965</f>
        <v>0</v>
      </c>
      <c r="R3965" s="20">
        <f>Data!T3965</f>
        <v>0</v>
      </c>
      <c r="S3965" s="20">
        <f>Data!U3965</f>
        <v>0</v>
      </c>
      <c r="T3965" s="20">
        <f>Data!V3965</f>
        <v>0</v>
      </c>
      <c r="U3965" s="20">
        <f>Data!W3965</f>
        <v>0</v>
      </c>
      <c r="V3965" s="20">
        <f>Data!X3965</f>
        <v>0</v>
      </c>
      <c r="W3965" s="20">
        <f>Data!Y3965</f>
        <v>0</v>
      </c>
      <c r="X3965" s="20">
        <f>Data!Z3965</f>
        <v>0</v>
      </c>
      <c r="Y3965" s="22">
        <f>Data!AL3965</f>
        <v>0</v>
      </c>
      <c r="Z3965" s="20" t="str">
        <f>Data!AC3965</f>
        <v>Acceleration up down</v>
      </c>
      <c r="AA3965" s="20" t="str">
        <f>Data!AE3965</f>
        <v/>
      </c>
      <c r="AB3965" s="20">
        <f>Data!AG3965</f>
        <v>0</v>
      </c>
      <c r="AC3965" s="20" t="str">
        <f>CONCATENATE(Data!AI3965," ",Data!AJ3965)</f>
        <v>5.47211122512817 m/s^2</v>
      </c>
    </row>
    <row r="3966" spans="1:29" ht="17">
      <c r="A3966" s="20" t="str">
        <f>Data!A3966</f>
        <v>デモ機</v>
      </c>
      <c r="B3966" s="20" t="str">
        <f>Data!C3966</f>
        <v>Entire Organization</v>
      </c>
      <c r="C3966" s="20" t="str">
        <f>IF(Data!E3966=0,"",Data!E3966)</f>
        <v/>
      </c>
      <c r="D3966" s="26">
        <f t="shared" si="61"/>
        <v>42062.789051585649</v>
      </c>
      <c r="E3966" s="27">
        <f>Data!F3966</f>
        <v>42062.789051585649</v>
      </c>
      <c r="F3966" s="20" t="str">
        <f>Data!G3966</f>
        <v>EngineStatusRecord</v>
      </c>
      <c r="G3966" s="20">
        <f>Data!H3966</f>
        <v>0</v>
      </c>
      <c r="H3966" s="20">
        <f>Data!I3966</f>
        <v>0</v>
      </c>
      <c r="I3966" s="20">
        <f>Data!J3966</f>
        <v>0</v>
      </c>
      <c r="J3966" s="21" t="str">
        <f>IF(Data!K3966=0,"",Data!K3966)</f>
        <v/>
      </c>
      <c r="K3966" s="22">
        <f>Data!L3966</f>
        <v>0</v>
      </c>
      <c r="L3966" s="21" t="str">
        <f>IF(Data!N3966=0,"",Data!N3966)</f>
        <v/>
      </c>
      <c r="M3966" s="20">
        <f>Data!O3966</f>
        <v>0</v>
      </c>
      <c r="N3966" s="20">
        <f>Data!P3966</f>
        <v>0</v>
      </c>
      <c r="O3966" s="20">
        <f>Data!Q3966</f>
        <v>0</v>
      </c>
      <c r="P3966" s="20">
        <f>Data!R3966</f>
        <v>0</v>
      </c>
      <c r="Q3966" s="20">
        <f>Data!S3966</f>
        <v>0</v>
      </c>
      <c r="R3966" s="20">
        <f>Data!T3966</f>
        <v>0</v>
      </c>
      <c r="S3966" s="20">
        <f>Data!U3966</f>
        <v>0</v>
      </c>
      <c r="T3966" s="20">
        <f>Data!V3966</f>
        <v>0</v>
      </c>
      <c r="U3966" s="20">
        <f>Data!W3966</f>
        <v>0</v>
      </c>
      <c r="V3966" s="20">
        <f>Data!X3966</f>
        <v>0</v>
      </c>
      <c r="W3966" s="20">
        <f>Data!Y3966</f>
        <v>0</v>
      </c>
      <c r="X3966" s="20">
        <f>Data!Z3966</f>
        <v>0</v>
      </c>
      <c r="Y3966" s="22">
        <f>Data!AL3966</f>
        <v>0</v>
      </c>
      <c r="Z3966" s="20" t="str">
        <f>Data!AC3966</f>
        <v>Acceleration side to side</v>
      </c>
      <c r="AA3966" s="20" t="str">
        <f>Data!AE3966</f>
        <v/>
      </c>
      <c r="AB3966" s="20">
        <f>Data!AG3966</f>
        <v>0</v>
      </c>
      <c r="AC3966" s="20" t="str">
        <f>CONCATENATE(Data!AI3966," ",Data!AJ3966)</f>
        <v>-3.35387396812438 m/s^2</v>
      </c>
    </row>
    <row r="3967" spans="1:29" ht="17">
      <c r="A3967" s="20" t="str">
        <f>Data!A3967</f>
        <v>デモ機</v>
      </c>
      <c r="B3967" s="20" t="str">
        <f>Data!C3967</f>
        <v>Entire Organization</v>
      </c>
      <c r="C3967" s="20" t="str">
        <f>IF(Data!E3967=0,"",Data!E3967)</f>
        <v/>
      </c>
      <c r="D3967" s="26">
        <f t="shared" si="61"/>
        <v>42062.789051585649</v>
      </c>
      <c r="E3967" s="27">
        <f>Data!F3967</f>
        <v>42062.789051585649</v>
      </c>
      <c r="F3967" s="20" t="str">
        <f>Data!G3967</f>
        <v>EngineStatusRecord</v>
      </c>
      <c r="G3967" s="20">
        <f>Data!H3967</f>
        <v>0</v>
      </c>
      <c r="H3967" s="20">
        <f>Data!I3967</f>
        <v>0</v>
      </c>
      <c r="I3967" s="20">
        <f>Data!J3967</f>
        <v>0</v>
      </c>
      <c r="J3967" s="21" t="str">
        <f>IF(Data!K3967=0,"",Data!K3967)</f>
        <v/>
      </c>
      <c r="K3967" s="22">
        <f>Data!L3967</f>
        <v>0</v>
      </c>
      <c r="L3967" s="21" t="str">
        <f>IF(Data!N3967=0,"",Data!N3967)</f>
        <v/>
      </c>
      <c r="M3967" s="20">
        <f>Data!O3967</f>
        <v>0</v>
      </c>
      <c r="N3967" s="20">
        <f>Data!P3967</f>
        <v>0</v>
      </c>
      <c r="O3967" s="20">
        <f>Data!Q3967</f>
        <v>0</v>
      </c>
      <c r="P3967" s="20">
        <f>Data!R3967</f>
        <v>0</v>
      </c>
      <c r="Q3967" s="20">
        <f>Data!S3967</f>
        <v>0</v>
      </c>
      <c r="R3967" s="20">
        <f>Data!T3967</f>
        <v>0</v>
      </c>
      <c r="S3967" s="20">
        <f>Data!U3967</f>
        <v>0</v>
      </c>
      <c r="T3967" s="20">
        <f>Data!V3967</f>
        <v>0</v>
      </c>
      <c r="U3967" s="20">
        <f>Data!W3967</f>
        <v>0</v>
      </c>
      <c r="V3967" s="20">
        <f>Data!X3967</f>
        <v>0</v>
      </c>
      <c r="W3967" s="20">
        <f>Data!Y3967</f>
        <v>0</v>
      </c>
      <c r="X3967" s="20">
        <f>Data!Z3967</f>
        <v>0</v>
      </c>
      <c r="Y3967" s="22">
        <f>Data!AL3967</f>
        <v>0</v>
      </c>
      <c r="Z3967" s="20" t="str">
        <f>Data!AC3967</f>
        <v>Acceleration forward or braking</v>
      </c>
      <c r="AA3967" s="20" t="str">
        <f>Data!AE3967</f>
        <v/>
      </c>
      <c r="AB3967" s="20">
        <f>Data!AG3967</f>
        <v>0</v>
      </c>
      <c r="AC3967" s="20" t="str">
        <f>CONCATENATE(Data!AI3967," ",Data!AJ3967)</f>
        <v>-6.00166988372802 m/s^2</v>
      </c>
    </row>
    <row r="3968" spans="1:29" ht="17">
      <c r="A3968" s="20" t="str">
        <f>Data!A3968</f>
        <v>デモ機</v>
      </c>
      <c r="B3968" s="20" t="str">
        <f>Data!C3968</f>
        <v>Entire Organization</v>
      </c>
      <c r="C3968" s="20" t="str">
        <f>IF(Data!E3968=0,"",Data!E3968)</f>
        <v/>
      </c>
      <c r="D3968" s="26">
        <f t="shared" si="61"/>
        <v>42062.789052395834</v>
      </c>
      <c r="E3968" s="27">
        <f>Data!F3968</f>
        <v>42062.789052395834</v>
      </c>
      <c r="F3968" s="20" t="str">
        <f>Data!G3968</f>
        <v>EngineStatusRecord</v>
      </c>
      <c r="G3968" s="20">
        <f>Data!H3968</f>
        <v>0</v>
      </c>
      <c r="H3968" s="20">
        <f>Data!I3968</f>
        <v>0</v>
      </c>
      <c r="I3968" s="20">
        <f>Data!J3968</f>
        <v>0</v>
      </c>
      <c r="J3968" s="21" t="str">
        <f>IF(Data!K3968=0,"",Data!K3968)</f>
        <v/>
      </c>
      <c r="K3968" s="22">
        <f>Data!L3968</f>
        <v>0</v>
      </c>
      <c r="L3968" s="21" t="str">
        <f>IF(Data!N3968=0,"",Data!N3968)</f>
        <v/>
      </c>
      <c r="M3968" s="20">
        <f>Data!O3968</f>
        <v>0</v>
      </c>
      <c r="N3968" s="20">
        <f>Data!P3968</f>
        <v>0</v>
      </c>
      <c r="O3968" s="20">
        <f>Data!Q3968</f>
        <v>0</v>
      </c>
      <c r="P3968" s="20">
        <f>Data!R3968</f>
        <v>0</v>
      </c>
      <c r="Q3968" s="20">
        <f>Data!S3968</f>
        <v>0</v>
      </c>
      <c r="R3968" s="20">
        <f>Data!T3968</f>
        <v>0</v>
      </c>
      <c r="S3968" s="20">
        <f>Data!U3968</f>
        <v>0</v>
      </c>
      <c r="T3968" s="20">
        <f>Data!V3968</f>
        <v>0</v>
      </c>
      <c r="U3968" s="20">
        <f>Data!W3968</f>
        <v>0</v>
      </c>
      <c r="V3968" s="20">
        <f>Data!X3968</f>
        <v>0</v>
      </c>
      <c r="W3968" s="20">
        <f>Data!Y3968</f>
        <v>0</v>
      </c>
      <c r="X3968" s="20">
        <f>Data!Z3968</f>
        <v>0</v>
      </c>
      <c r="Y3968" s="22">
        <f>Data!AL3968</f>
        <v>0</v>
      </c>
      <c r="Z3968" s="20" t="str">
        <f>Data!AC3968</f>
        <v>Acceleration up down</v>
      </c>
      <c r="AA3968" s="20" t="str">
        <f>Data!AE3968</f>
        <v/>
      </c>
      <c r="AB3968" s="20">
        <f>Data!AG3968</f>
        <v>0</v>
      </c>
      <c r="AC3968" s="20" t="str">
        <f>CONCATENATE(Data!AI3968," ",Data!AJ3968)</f>
        <v>6.17819023132324 m/s^2</v>
      </c>
    </row>
    <row r="3969" spans="1:29" ht="17">
      <c r="A3969" s="20" t="str">
        <f>Data!A3969</f>
        <v>デモ機</v>
      </c>
      <c r="B3969" s="20" t="str">
        <f>Data!C3969</f>
        <v>Entire Organization</v>
      </c>
      <c r="C3969" s="20" t="str">
        <f>IF(Data!E3969=0,"",Data!E3969)</f>
        <v/>
      </c>
      <c r="D3969" s="26">
        <f t="shared" si="61"/>
        <v>42062.789052395834</v>
      </c>
      <c r="E3969" s="27">
        <f>Data!F3969</f>
        <v>42062.789052395834</v>
      </c>
      <c r="F3969" s="20" t="str">
        <f>Data!G3969</f>
        <v>EngineStatusRecord</v>
      </c>
      <c r="G3969" s="20">
        <f>Data!H3969</f>
        <v>0</v>
      </c>
      <c r="H3969" s="20">
        <f>Data!I3969</f>
        <v>0</v>
      </c>
      <c r="I3969" s="20">
        <f>Data!J3969</f>
        <v>0</v>
      </c>
      <c r="J3969" s="21" t="str">
        <f>IF(Data!K3969=0,"",Data!K3969)</f>
        <v/>
      </c>
      <c r="K3969" s="22">
        <f>Data!L3969</f>
        <v>0</v>
      </c>
      <c r="L3969" s="21" t="str">
        <f>IF(Data!N3969=0,"",Data!N3969)</f>
        <v/>
      </c>
      <c r="M3969" s="20">
        <f>Data!O3969</f>
        <v>0</v>
      </c>
      <c r="N3969" s="20">
        <f>Data!P3969</f>
        <v>0</v>
      </c>
      <c r="O3969" s="20">
        <f>Data!Q3969</f>
        <v>0</v>
      </c>
      <c r="P3969" s="20">
        <f>Data!R3969</f>
        <v>0</v>
      </c>
      <c r="Q3969" s="20">
        <f>Data!S3969</f>
        <v>0</v>
      </c>
      <c r="R3969" s="20">
        <f>Data!T3969</f>
        <v>0</v>
      </c>
      <c r="S3969" s="20">
        <f>Data!U3969</f>
        <v>0</v>
      </c>
      <c r="T3969" s="20">
        <f>Data!V3969</f>
        <v>0</v>
      </c>
      <c r="U3969" s="20">
        <f>Data!W3969</f>
        <v>0</v>
      </c>
      <c r="V3969" s="20">
        <f>Data!X3969</f>
        <v>0</v>
      </c>
      <c r="W3969" s="20">
        <f>Data!Y3969</f>
        <v>0</v>
      </c>
      <c r="X3969" s="20">
        <f>Data!Z3969</f>
        <v>0</v>
      </c>
      <c r="Y3969" s="22">
        <f>Data!AL3969</f>
        <v>0</v>
      </c>
      <c r="Z3969" s="20" t="str">
        <f>Data!AC3969</f>
        <v>Acceleration forward or braking</v>
      </c>
      <c r="AA3969" s="20" t="str">
        <f>Data!AE3969</f>
        <v/>
      </c>
      <c r="AB3969" s="20">
        <f>Data!AG3969</f>
        <v>0</v>
      </c>
      <c r="AC3969" s="20" t="str">
        <f>CONCATENATE(Data!AI3969," ",Data!AJ3969)</f>
        <v>-5.47211122512817 m/s^2</v>
      </c>
    </row>
    <row r="3970" spans="1:29" ht="17">
      <c r="A3970" s="20" t="str">
        <f>Data!A3970</f>
        <v>デモ機</v>
      </c>
      <c r="B3970" s="20" t="str">
        <f>Data!C3970</f>
        <v>Entire Organization</v>
      </c>
      <c r="C3970" s="20" t="str">
        <f>IF(Data!E3970=0,"",Data!E3970)</f>
        <v/>
      </c>
      <c r="D3970" s="26">
        <f t="shared" si="61"/>
        <v>42062.789052395834</v>
      </c>
      <c r="E3970" s="27">
        <f>Data!F3970</f>
        <v>42062.789052395834</v>
      </c>
      <c r="F3970" s="20" t="str">
        <f>Data!G3970</f>
        <v>EngineStatusRecord</v>
      </c>
      <c r="G3970" s="20">
        <f>Data!H3970</f>
        <v>0</v>
      </c>
      <c r="H3970" s="20">
        <f>Data!I3970</f>
        <v>0</v>
      </c>
      <c r="I3970" s="20">
        <f>Data!J3970</f>
        <v>0</v>
      </c>
      <c r="J3970" s="21" t="str">
        <f>IF(Data!K3970=0,"",Data!K3970)</f>
        <v/>
      </c>
      <c r="K3970" s="22">
        <f>Data!L3970</f>
        <v>0</v>
      </c>
      <c r="L3970" s="21" t="str">
        <f>IF(Data!N3970=0,"",Data!N3970)</f>
        <v/>
      </c>
      <c r="M3970" s="20">
        <f>Data!O3970</f>
        <v>0</v>
      </c>
      <c r="N3970" s="20">
        <f>Data!P3970</f>
        <v>0</v>
      </c>
      <c r="O3970" s="20">
        <f>Data!Q3970</f>
        <v>0</v>
      </c>
      <c r="P3970" s="20">
        <f>Data!R3970</f>
        <v>0</v>
      </c>
      <c r="Q3970" s="20">
        <f>Data!S3970</f>
        <v>0</v>
      </c>
      <c r="R3970" s="20">
        <f>Data!T3970</f>
        <v>0</v>
      </c>
      <c r="S3970" s="20">
        <f>Data!U3970</f>
        <v>0</v>
      </c>
      <c r="T3970" s="20">
        <f>Data!V3970</f>
        <v>0</v>
      </c>
      <c r="U3970" s="20">
        <f>Data!W3970</f>
        <v>0</v>
      </c>
      <c r="V3970" s="20">
        <f>Data!X3970</f>
        <v>0</v>
      </c>
      <c r="W3970" s="20">
        <f>Data!Y3970</f>
        <v>0</v>
      </c>
      <c r="X3970" s="20">
        <f>Data!Z3970</f>
        <v>0</v>
      </c>
      <c r="Y3970" s="22">
        <f>Data!AL3970</f>
        <v>0</v>
      </c>
      <c r="Z3970" s="20" t="str">
        <f>Data!AC3970</f>
        <v>Acceleration side to side</v>
      </c>
      <c r="AA3970" s="20" t="str">
        <f>Data!AE3970</f>
        <v/>
      </c>
      <c r="AB3970" s="20">
        <f>Data!AG3970</f>
        <v>0</v>
      </c>
      <c r="AC3970" s="20" t="str">
        <f>CONCATENATE(Data!AI3970," ",Data!AJ3970)</f>
        <v>-1.76519703865051 m/s^2</v>
      </c>
    </row>
    <row r="3971" spans="1:29" ht="17">
      <c r="A3971" s="20" t="str">
        <f>Data!A3971</f>
        <v>デモ機</v>
      </c>
      <c r="B3971" s="20" t="str">
        <f>Data!C3971</f>
        <v>Entire Organization</v>
      </c>
      <c r="C3971" s="20" t="str">
        <f>IF(Data!E3971=0,"",Data!E3971)</f>
        <v/>
      </c>
      <c r="D3971" s="26">
        <f t="shared" si="61"/>
        <v>42062.789053472225</v>
      </c>
      <c r="E3971" s="27">
        <f>Data!F3971</f>
        <v>42062.789053472225</v>
      </c>
      <c r="F3971" s="20" t="str">
        <f>Data!G3971</f>
        <v>EngineStatusRecord</v>
      </c>
      <c r="G3971" s="20">
        <f>Data!H3971</f>
        <v>0</v>
      </c>
      <c r="H3971" s="20">
        <f>Data!I3971</f>
        <v>0</v>
      </c>
      <c r="I3971" s="20">
        <f>Data!J3971</f>
        <v>0</v>
      </c>
      <c r="J3971" s="21" t="str">
        <f>IF(Data!K3971=0,"",Data!K3971)</f>
        <v/>
      </c>
      <c r="K3971" s="22">
        <f>Data!L3971</f>
        <v>0</v>
      </c>
      <c r="L3971" s="21" t="str">
        <f>IF(Data!N3971=0,"",Data!N3971)</f>
        <v/>
      </c>
      <c r="M3971" s="20">
        <f>Data!O3971</f>
        <v>0</v>
      </c>
      <c r="N3971" s="20">
        <f>Data!P3971</f>
        <v>0</v>
      </c>
      <c r="O3971" s="20">
        <f>Data!Q3971</f>
        <v>0</v>
      </c>
      <c r="P3971" s="20">
        <f>Data!R3971</f>
        <v>0</v>
      </c>
      <c r="Q3971" s="20">
        <f>Data!S3971</f>
        <v>0</v>
      </c>
      <c r="R3971" s="20">
        <f>Data!T3971</f>
        <v>0</v>
      </c>
      <c r="S3971" s="20">
        <f>Data!U3971</f>
        <v>0</v>
      </c>
      <c r="T3971" s="20">
        <f>Data!V3971</f>
        <v>0</v>
      </c>
      <c r="U3971" s="20">
        <f>Data!W3971</f>
        <v>0</v>
      </c>
      <c r="V3971" s="20">
        <f>Data!X3971</f>
        <v>0</v>
      </c>
      <c r="W3971" s="20">
        <f>Data!Y3971</f>
        <v>0</v>
      </c>
      <c r="X3971" s="20">
        <f>Data!Z3971</f>
        <v>0</v>
      </c>
      <c r="Y3971" s="22">
        <f>Data!AL3971</f>
        <v>0</v>
      </c>
      <c r="Z3971" s="20" t="str">
        <f>Data!AC3971</f>
        <v>Acceleration side to side</v>
      </c>
      <c r="AA3971" s="20" t="str">
        <f>Data!AE3971</f>
        <v/>
      </c>
      <c r="AB3971" s="20">
        <f>Data!AG3971</f>
        <v>0</v>
      </c>
      <c r="AC3971" s="20" t="str">
        <f>CONCATENATE(Data!AI3971," ",Data!AJ3971)</f>
        <v>-0.353039413690567 m/s^2</v>
      </c>
    </row>
    <row r="3972" spans="1:29" ht="17">
      <c r="A3972" s="20" t="str">
        <f>Data!A3972</f>
        <v>デモ機</v>
      </c>
      <c r="B3972" s="20" t="str">
        <f>Data!C3972</f>
        <v>Entire Organization</v>
      </c>
      <c r="C3972" s="20" t="str">
        <f>IF(Data!E3972=0,"",Data!E3972)</f>
        <v/>
      </c>
      <c r="D3972" s="26">
        <f t="shared" si="61"/>
        <v>42062.789053472225</v>
      </c>
      <c r="E3972" s="27">
        <f>Data!F3972</f>
        <v>42062.789053472225</v>
      </c>
      <c r="F3972" s="20" t="str">
        <f>Data!G3972</f>
        <v>EngineStatusRecord</v>
      </c>
      <c r="G3972" s="20">
        <f>Data!H3972</f>
        <v>0</v>
      </c>
      <c r="H3972" s="20">
        <f>Data!I3972</f>
        <v>0</v>
      </c>
      <c r="I3972" s="20">
        <f>Data!J3972</f>
        <v>0</v>
      </c>
      <c r="J3972" s="21" t="str">
        <f>IF(Data!K3972=0,"",Data!K3972)</f>
        <v/>
      </c>
      <c r="K3972" s="22">
        <f>Data!L3972</f>
        <v>0</v>
      </c>
      <c r="L3972" s="21" t="str">
        <f>IF(Data!N3972=0,"",Data!N3972)</f>
        <v/>
      </c>
      <c r="M3972" s="20">
        <f>Data!O3972</f>
        <v>0</v>
      </c>
      <c r="N3972" s="20">
        <f>Data!P3972</f>
        <v>0</v>
      </c>
      <c r="O3972" s="20">
        <f>Data!Q3972</f>
        <v>0</v>
      </c>
      <c r="P3972" s="20">
        <f>Data!R3972</f>
        <v>0</v>
      </c>
      <c r="Q3972" s="20">
        <f>Data!S3972</f>
        <v>0</v>
      </c>
      <c r="R3972" s="20">
        <f>Data!T3972</f>
        <v>0</v>
      </c>
      <c r="S3972" s="20">
        <f>Data!U3972</f>
        <v>0</v>
      </c>
      <c r="T3972" s="20">
        <f>Data!V3972</f>
        <v>0</v>
      </c>
      <c r="U3972" s="20">
        <f>Data!W3972</f>
        <v>0</v>
      </c>
      <c r="V3972" s="20">
        <f>Data!X3972</f>
        <v>0</v>
      </c>
      <c r="W3972" s="20">
        <f>Data!Y3972</f>
        <v>0</v>
      </c>
      <c r="X3972" s="20">
        <f>Data!Z3972</f>
        <v>0</v>
      </c>
      <c r="Y3972" s="22">
        <f>Data!AL3972</f>
        <v>0</v>
      </c>
      <c r="Z3972" s="20" t="str">
        <f>Data!AC3972</f>
        <v>Acceleration up down</v>
      </c>
      <c r="AA3972" s="20" t="str">
        <f>Data!AE3972</f>
        <v/>
      </c>
      <c r="AB3972" s="20">
        <f>Data!AG3972</f>
        <v>0</v>
      </c>
      <c r="AC3972" s="20" t="str">
        <f>CONCATENATE(Data!AI3972," ",Data!AJ3972)</f>
        <v>7.2373080253601 m/s^2</v>
      </c>
    </row>
    <row r="3973" spans="1:29" ht="17">
      <c r="A3973" s="20" t="str">
        <f>Data!A3973</f>
        <v>デモ機</v>
      </c>
      <c r="B3973" s="20" t="str">
        <f>Data!C3973</f>
        <v>Entire Organization</v>
      </c>
      <c r="C3973" s="20" t="str">
        <f>IF(Data!E3973=0,"",Data!E3973)</f>
        <v/>
      </c>
      <c r="D3973" s="26">
        <f t="shared" si="61"/>
        <v>42062.789053472225</v>
      </c>
      <c r="E3973" s="27">
        <f>Data!F3973</f>
        <v>42062.789053472225</v>
      </c>
      <c r="F3973" s="20" t="str">
        <f>Data!G3973</f>
        <v>EngineStatusRecord</v>
      </c>
      <c r="G3973" s="20">
        <f>Data!H3973</f>
        <v>0</v>
      </c>
      <c r="H3973" s="20">
        <f>Data!I3973</f>
        <v>0</v>
      </c>
      <c r="I3973" s="20">
        <f>Data!J3973</f>
        <v>0</v>
      </c>
      <c r="J3973" s="21" t="str">
        <f>IF(Data!K3973=0,"",Data!K3973)</f>
        <v/>
      </c>
      <c r="K3973" s="22">
        <f>Data!L3973</f>
        <v>0</v>
      </c>
      <c r="L3973" s="21" t="str">
        <f>IF(Data!N3973=0,"",Data!N3973)</f>
        <v/>
      </c>
      <c r="M3973" s="20">
        <f>Data!O3973</f>
        <v>0</v>
      </c>
      <c r="N3973" s="20">
        <f>Data!P3973</f>
        <v>0</v>
      </c>
      <c r="O3973" s="20">
        <f>Data!Q3973</f>
        <v>0</v>
      </c>
      <c r="P3973" s="20">
        <f>Data!R3973</f>
        <v>0</v>
      </c>
      <c r="Q3973" s="20">
        <f>Data!S3973</f>
        <v>0</v>
      </c>
      <c r="R3973" s="20">
        <f>Data!T3973</f>
        <v>0</v>
      </c>
      <c r="S3973" s="20">
        <f>Data!U3973</f>
        <v>0</v>
      </c>
      <c r="T3973" s="20">
        <f>Data!V3973</f>
        <v>0</v>
      </c>
      <c r="U3973" s="20">
        <f>Data!W3973</f>
        <v>0</v>
      </c>
      <c r="V3973" s="20">
        <f>Data!X3973</f>
        <v>0</v>
      </c>
      <c r="W3973" s="20">
        <f>Data!Y3973</f>
        <v>0</v>
      </c>
      <c r="X3973" s="20">
        <f>Data!Z3973</f>
        <v>0</v>
      </c>
      <c r="Y3973" s="22">
        <f>Data!AL3973</f>
        <v>0</v>
      </c>
      <c r="Z3973" s="20" t="str">
        <f>Data!AC3973</f>
        <v>Acceleration forward or braking</v>
      </c>
      <c r="AA3973" s="20" t="str">
        <f>Data!AE3973</f>
        <v/>
      </c>
      <c r="AB3973" s="20">
        <f>Data!AG3973</f>
        <v>0</v>
      </c>
      <c r="AC3973" s="20" t="str">
        <f>CONCATENATE(Data!AI3973," ",Data!AJ3973)</f>
        <v>-6.70774888992309 m/s^2</v>
      </c>
    </row>
    <row r="3974" spans="1:29" ht="17">
      <c r="A3974" s="20" t="str">
        <f>Data!A3974</f>
        <v>デモ機</v>
      </c>
      <c r="B3974" s="20" t="str">
        <f>Data!C3974</f>
        <v>Entire Organization</v>
      </c>
      <c r="C3974" s="20" t="str">
        <f>IF(Data!E3974=0,"",Data!E3974)</f>
        <v/>
      </c>
      <c r="D3974" s="26">
        <f t="shared" si="61"/>
        <v>42062.789055520836</v>
      </c>
      <c r="E3974" s="27">
        <f>Data!F3974</f>
        <v>42062.789055520836</v>
      </c>
      <c r="F3974" s="20" t="str">
        <f>Data!G3974</f>
        <v>EngineStatusRecord</v>
      </c>
      <c r="G3974" s="20">
        <f>Data!H3974</f>
        <v>0</v>
      </c>
      <c r="H3974" s="20">
        <f>Data!I3974</f>
        <v>0</v>
      </c>
      <c r="I3974" s="20">
        <f>Data!J3974</f>
        <v>0</v>
      </c>
      <c r="J3974" s="21" t="str">
        <f>IF(Data!K3974=0,"",Data!K3974)</f>
        <v/>
      </c>
      <c r="K3974" s="22">
        <f>Data!L3974</f>
        <v>0</v>
      </c>
      <c r="L3974" s="21" t="str">
        <f>IF(Data!N3974=0,"",Data!N3974)</f>
        <v/>
      </c>
      <c r="M3974" s="20">
        <f>Data!O3974</f>
        <v>0</v>
      </c>
      <c r="N3974" s="20">
        <f>Data!P3974</f>
        <v>0</v>
      </c>
      <c r="O3974" s="20">
        <f>Data!Q3974</f>
        <v>0</v>
      </c>
      <c r="P3974" s="20">
        <f>Data!R3974</f>
        <v>0</v>
      </c>
      <c r="Q3974" s="20">
        <f>Data!S3974</f>
        <v>0</v>
      </c>
      <c r="R3974" s="20">
        <f>Data!T3974</f>
        <v>0</v>
      </c>
      <c r="S3974" s="20">
        <f>Data!U3974</f>
        <v>0</v>
      </c>
      <c r="T3974" s="20">
        <f>Data!V3974</f>
        <v>0</v>
      </c>
      <c r="U3974" s="20">
        <f>Data!W3974</f>
        <v>0</v>
      </c>
      <c r="V3974" s="20">
        <f>Data!X3974</f>
        <v>0</v>
      </c>
      <c r="W3974" s="20">
        <f>Data!Y3974</f>
        <v>0</v>
      </c>
      <c r="X3974" s="20">
        <f>Data!Z3974</f>
        <v>0</v>
      </c>
      <c r="Y3974" s="22">
        <f>Data!AL3974</f>
        <v>0</v>
      </c>
      <c r="Z3974" s="20" t="str">
        <f>Data!AC3974</f>
        <v>Acceleration up down</v>
      </c>
      <c r="AA3974" s="20" t="str">
        <f>Data!AE3974</f>
        <v/>
      </c>
      <c r="AB3974" s="20">
        <f>Data!AG3974</f>
        <v>0</v>
      </c>
      <c r="AC3974" s="20" t="str">
        <f>CONCATENATE(Data!AI3974," ",Data!AJ3974)</f>
        <v>5.1190710067749 m/s^2</v>
      </c>
    </row>
    <row r="3975" spans="1:29" ht="17">
      <c r="A3975" s="20" t="str">
        <f>Data!A3975</f>
        <v>デモ機</v>
      </c>
      <c r="B3975" s="20" t="str">
        <f>Data!C3975</f>
        <v>Entire Organization</v>
      </c>
      <c r="C3975" s="20" t="str">
        <f>IF(Data!E3975=0,"",Data!E3975)</f>
        <v/>
      </c>
      <c r="D3975" s="26">
        <f t="shared" si="61"/>
        <v>42062.789055520836</v>
      </c>
      <c r="E3975" s="27">
        <f>Data!F3975</f>
        <v>42062.789055520836</v>
      </c>
      <c r="F3975" s="20" t="str">
        <f>Data!G3975</f>
        <v>EngineStatusRecord</v>
      </c>
      <c r="G3975" s="20">
        <f>Data!H3975</f>
        <v>0</v>
      </c>
      <c r="H3975" s="20">
        <f>Data!I3975</f>
        <v>0</v>
      </c>
      <c r="I3975" s="20">
        <f>Data!J3975</f>
        <v>0</v>
      </c>
      <c r="J3975" s="21" t="str">
        <f>IF(Data!K3975=0,"",Data!K3975)</f>
        <v/>
      </c>
      <c r="K3975" s="22">
        <f>Data!L3975</f>
        <v>0</v>
      </c>
      <c r="L3975" s="21" t="str">
        <f>IF(Data!N3975=0,"",Data!N3975)</f>
        <v/>
      </c>
      <c r="M3975" s="20">
        <f>Data!O3975</f>
        <v>0</v>
      </c>
      <c r="N3975" s="20">
        <f>Data!P3975</f>
        <v>0</v>
      </c>
      <c r="O3975" s="20">
        <f>Data!Q3975</f>
        <v>0</v>
      </c>
      <c r="P3975" s="20">
        <f>Data!R3975</f>
        <v>0</v>
      </c>
      <c r="Q3975" s="20">
        <f>Data!S3975</f>
        <v>0</v>
      </c>
      <c r="R3975" s="20">
        <f>Data!T3975</f>
        <v>0</v>
      </c>
      <c r="S3975" s="20">
        <f>Data!U3975</f>
        <v>0</v>
      </c>
      <c r="T3975" s="20">
        <f>Data!V3975</f>
        <v>0</v>
      </c>
      <c r="U3975" s="20">
        <f>Data!W3975</f>
        <v>0</v>
      </c>
      <c r="V3975" s="20">
        <f>Data!X3975</f>
        <v>0</v>
      </c>
      <c r="W3975" s="20">
        <f>Data!Y3975</f>
        <v>0</v>
      </c>
      <c r="X3975" s="20">
        <f>Data!Z3975</f>
        <v>0</v>
      </c>
      <c r="Y3975" s="22">
        <f>Data!AL3975</f>
        <v>0</v>
      </c>
      <c r="Z3975" s="20" t="str">
        <f>Data!AC3975</f>
        <v>Acceleration forward or braking</v>
      </c>
      <c r="AA3975" s="20" t="str">
        <f>Data!AE3975</f>
        <v/>
      </c>
      <c r="AB3975" s="20">
        <f>Data!AG3975</f>
        <v>0</v>
      </c>
      <c r="AC3975" s="20" t="str">
        <f>CONCATENATE(Data!AI3975," ",Data!AJ3975)</f>
        <v>-8.82598495483398 m/s^2</v>
      </c>
    </row>
    <row r="3976" spans="1:29" ht="17">
      <c r="A3976" s="20" t="str">
        <f>Data!A3976</f>
        <v>デモ機</v>
      </c>
      <c r="B3976" s="20" t="str">
        <f>Data!C3976</f>
        <v>Entire Organization</v>
      </c>
      <c r="C3976" s="20" t="str">
        <f>IF(Data!E3976=0,"",Data!E3976)</f>
        <v/>
      </c>
      <c r="D3976" s="26">
        <f t="shared" si="61"/>
        <v>42062.789055520836</v>
      </c>
      <c r="E3976" s="27">
        <f>Data!F3976</f>
        <v>42062.789055520836</v>
      </c>
      <c r="F3976" s="20" t="str">
        <f>Data!G3976</f>
        <v>EngineStatusRecord</v>
      </c>
      <c r="G3976" s="20">
        <f>Data!H3976</f>
        <v>0</v>
      </c>
      <c r="H3976" s="20">
        <f>Data!I3976</f>
        <v>0</v>
      </c>
      <c r="I3976" s="20">
        <f>Data!J3976</f>
        <v>0</v>
      </c>
      <c r="J3976" s="21" t="str">
        <f>IF(Data!K3976=0,"",Data!K3976)</f>
        <v/>
      </c>
      <c r="K3976" s="22">
        <f>Data!L3976</f>
        <v>0</v>
      </c>
      <c r="L3976" s="21" t="str">
        <f>IF(Data!N3976=0,"",Data!N3976)</f>
        <v/>
      </c>
      <c r="M3976" s="20">
        <f>Data!O3976</f>
        <v>0</v>
      </c>
      <c r="N3976" s="20">
        <f>Data!P3976</f>
        <v>0</v>
      </c>
      <c r="O3976" s="20">
        <f>Data!Q3976</f>
        <v>0</v>
      </c>
      <c r="P3976" s="20">
        <f>Data!R3976</f>
        <v>0</v>
      </c>
      <c r="Q3976" s="20">
        <f>Data!S3976</f>
        <v>0</v>
      </c>
      <c r="R3976" s="20">
        <f>Data!T3976</f>
        <v>0</v>
      </c>
      <c r="S3976" s="20">
        <f>Data!U3976</f>
        <v>0</v>
      </c>
      <c r="T3976" s="20">
        <f>Data!V3976</f>
        <v>0</v>
      </c>
      <c r="U3976" s="20">
        <f>Data!W3976</f>
        <v>0</v>
      </c>
      <c r="V3976" s="20">
        <f>Data!X3976</f>
        <v>0</v>
      </c>
      <c r="W3976" s="20">
        <f>Data!Y3976</f>
        <v>0</v>
      </c>
      <c r="X3976" s="20">
        <f>Data!Z3976</f>
        <v>0</v>
      </c>
      <c r="Y3976" s="22">
        <f>Data!AL3976</f>
        <v>0</v>
      </c>
      <c r="Z3976" s="20" t="str">
        <f>Data!AC3976</f>
        <v>Acceleration side to side</v>
      </c>
      <c r="AA3976" s="20" t="str">
        <f>Data!AE3976</f>
        <v/>
      </c>
      <c r="AB3976" s="20">
        <f>Data!AG3976</f>
        <v>0</v>
      </c>
      <c r="AC3976" s="20" t="str">
        <f>CONCATENATE(Data!AI3976," ",Data!AJ3976)</f>
        <v>-4.05995321273803 m/s^2</v>
      </c>
    </row>
    <row r="3977" spans="1:29" ht="17">
      <c r="A3977" s="20" t="str">
        <f>Data!A3977</f>
        <v>デモ機</v>
      </c>
      <c r="B3977" s="20" t="str">
        <f>Data!C3977</f>
        <v>Entire Organization</v>
      </c>
      <c r="C3977" s="20" t="str">
        <f>IF(Data!E3977=0,"",Data!E3977)</f>
        <v/>
      </c>
      <c r="D3977" s="26">
        <f t="shared" ref="D3977:D4040" si="62">E3977</f>
        <v>42062.789055706016</v>
      </c>
      <c r="E3977" s="27">
        <f>Data!F3977</f>
        <v>42062.789055706016</v>
      </c>
      <c r="F3977" s="20" t="str">
        <f>Data!G3977</f>
        <v>EngineStatusRecord</v>
      </c>
      <c r="G3977" s="20">
        <f>Data!H3977</f>
        <v>0</v>
      </c>
      <c r="H3977" s="20">
        <f>Data!I3977</f>
        <v>0</v>
      </c>
      <c r="I3977" s="20">
        <f>Data!J3977</f>
        <v>0</v>
      </c>
      <c r="J3977" s="21" t="str">
        <f>IF(Data!K3977=0,"",Data!K3977)</f>
        <v/>
      </c>
      <c r="K3977" s="22">
        <f>Data!L3977</f>
        <v>0</v>
      </c>
      <c r="L3977" s="21" t="str">
        <f>IF(Data!N3977=0,"",Data!N3977)</f>
        <v/>
      </c>
      <c r="M3977" s="20">
        <f>Data!O3977</f>
        <v>0</v>
      </c>
      <c r="N3977" s="20">
        <f>Data!P3977</f>
        <v>0</v>
      </c>
      <c r="O3977" s="20">
        <f>Data!Q3977</f>
        <v>0</v>
      </c>
      <c r="P3977" s="20">
        <f>Data!R3977</f>
        <v>0</v>
      </c>
      <c r="Q3977" s="20">
        <f>Data!S3977</f>
        <v>0</v>
      </c>
      <c r="R3977" s="20">
        <f>Data!T3977</f>
        <v>0</v>
      </c>
      <c r="S3977" s="20">
        <f>Data!U3977</f>
        <v>0</v>
      </c>
      <c r="T3977" s="20">
        <f>Data!V3977</f>
        <v>0</v>
      </c>
      <c r="U3977" s="20">
        <f>Data!W3977</f>
        <v>0</v>
      </c>
      <c r="V3977" s="20">
        <f>Data!X3977</f>
        <v>0</v>
      </c>
      <c r="W3977" s="20">
        <f>Data!Y3977</f>
        <v>0</v>
      </c>
      <c r="X3977" s="20">
        <f>Data!Z3977</f>
        <v>0</v>
      </c>
      <c r="Y3977" s="22">
        <f>Data!AL3977</f>
        <v>0</v>
      </c>
      <c r="Z3977" s="20" t="str">
        <f>Data!AC3977</f>
        <v>Acceleration side to side</v>
      </c>
      <c r="AA3977" s="20" t="str">
        <f>Data!AE3977</f>
        <v/>
      </c>
      <c r="AB3977" s="20">
        <f>Data!AG3977</f>
        <v>0</v>
      </c>
      <c r="AC3977" s="20" t="str">
        <f>CONCATENATE(Data!AI3977," ",Data!AJ3977)</f>
        <v>-3.70691394805908 m/s^2</v>
      </c>
    </row>
    <row r="3978" spans="1:29" ht="17">
      <c r="A3978" s="20" t="str">
        <f>Data!A3978</f>
        <v>デモ機</v>
      </c>
      <c r="B3978" s="20" t="str">
        <f>Data!C3978</f>
        <v>Entire Organization</v>
      </c>
      <c r="C3978" s="20" t="str">
        <f>IF(Data!E3978=0,"",Data!E3978)</f>
        <v/>
      </c>
      <c r="D3978" s="26">
        <f t="shared" si="62"/>
        <v>42062.789055706016</v>
      </c>
      <c r="E3978" s="27">
        <f>Data!F3978</f>
        <v>42062.789055706016</v>
      </c>
      <c r="F3978" s="20" t="str">
        <f>Data!G3978</f>
        <v>EngineStatusRecord</v>
      </c>
      <c r="G3978" s="20">
        <f>Data!H3978</f>
        <v>0</v>
      </c>
      <c r="H3978" s="20">
        <f>Data!I3978</f>
        <v>0</v>
      </c>
      <c r="I3978" s="20">
        <f>Data!J3978</f>
        <v>0</v>
      </c>
      <c r="J3978" s="21" t="str">
        <f>IF(Data!K3978=0,"",Data!K3978)</f>
        <v/>
      </c>
      <c r="K3978" s="22">
        <f>Data!L3978</f>
        <v>0</v>
      </c>
      <c r="L3978" s="21" t="str">
        <f>IF(Data!N3978=0,"",Data!N3978)</f>
        <v/>
      </c>
      <c r="M3978" s="20">
        <f>Data!O3978</f>
        <v>0</v>
      </c>
      <c r="N3978" s="20">
        <f>Data!P3978</f>
        <v>0</v>
      </c>
      <c r="O3978" s="20">
        <f>Data!Q3978</f>
        <v>0</v>
      </c>
      <c r="P3978" s="20">
        <f>Data!R3978</f>
        <v>0</v>
      </c>
      <c r="Q3978" s="20">
        <f>Data!S3978</f>
        <v>0</v>
      </c>
      <c r="R3978" s="20">
        <f>Data!T3978</f>
        <v>0</v>
      </c>
      <c r="S3978" s="20">
        <f>Data!U3978</f>
        <v>0</v>
      </c>
      <c r="T3978" s="20">
        <f>Data!V3978</f>
        <v>0</v>
      </c>
      <c r="U3978" s="20">
        <f>Data!W3978</f>
        <v>0</v>
      </c>
      <c r="V3978" s="20">
        <f>Data!X3978</f>
        <v>0</v>
      </c>
      <c r="W3978" s="20">
        <f>Data!Y3978</f>
        <v>0</v>
      </c>
      <c r="X3978" s="20">
        <f>Data!Z3978</f>
        <v>0</v>
      </c>
      <c r="Y3978" s="22">
        <f>Data!AL3978</f>
        <v>0</v>
      </c>
      <c r="Z3978" s="20" t="str">
        <f>Data!AC3978</f>
        <v>Acceleration up down</v>
      </c>
      <c r="AA3978" s="20" t="str">
        <f>Data!AE3978</f>
        <v/>
      </c>
      <c r="AB3978" s="20">
        <f>Data!AG3978</f>
        <v>0</v>
      </c>
      <c r="AC3978" s="20" t="str">
        <f>CONCATENATE(Data!AI3978," ",Data!AJ3978)</f>
        <v>4.94255208969116 m/s^2</v>
      </c>
    </row>
    <row r="3979" spans="1:29" ht="17">
      <c r="A3979" s="20" t="str">
        <f>Data!A3979</f>
        <v>デモ機</v>
      </c>
      <c r="B3979" s="20" t="str">
        <f>Data!C3979</f>
        <v>Entire Organization</v>
      </c>
      <c r="C3979" s="20" t="str">
        <f>IF(Data!E3979=0,"",Data!E3979)</f>
        <v/>
      </c>
      <c r="D3979" s="26">
        <f t="shared" si="62"/>
        <v>42062.789055706016</v>
      </c>
      <c r="E3979" s="27">
        <f>Data!F3979</f>
        <v>42062.789055706016</v>
      </c>
      <c r="F3979" s="20" t="str">
        <f>Data!G3979</f>
        <v>EngineStatusRecord</v>
      </c>
      <c r="G3979" s="20">
        <f>Data!H3979</f>
        <v>0</v>
      </c>
      <c r="H3979" s="20">
        <f>Data!I3979</f>
        <v>0</v>
      </c>
      <c r="I3979" s="20">
        <f>Data!J3979</f>
        <v>0</v>
      </c>
      <c r="J3979" s="21" t="str">
        <f>IF(Data!K3979=0,"",Data!K3979)</f>
        <v/>
      </c>
      <c r="K3979" s="22">
        <f>Data!L3979</f>
        <v>0</v>
      </c>
      <c r="L3979" s="21" t="str">
        <f>IF(Data!N3979=0,"",Data!N3979)</f>
        <v/>
      </c>
      <c r="M3979" s="20">
        <f>Data!O3979</f>
        <v>0</v>
      </c>
      <c r="N3979" s="20">
        <f>Data!P3979</f>
        <v>0</v>
      </c>
      <c r="O3979" s="20">
        <f>Data!Q3979</f>
        <v>0</v>
      </c>
      <c r="P3979" s="20">
        <f>Data!R3979</f>
        <v>0</v>
      </c>
      <c r="Q3979" s="20">
        <f>Data!S3979</f>
        <v>0</v>
      </c>
      <c r="R3979" s="20">
        <f>Data!T3979</f>
        <v>0</v>
      </c>
      <c r="S3979" s="20">
        <f>Data!U3979</f>
        <v>0</v>
      </c>
      <c r="T3979" s="20">
        <f>Data!V3979</f>
        <v>0</v>
      </c>
      <c r="U3979" s="20">
        <f>Data!W3979</f>
        <v>0</v>
      </c>
      <c r="V3979" s="20">
        <f>Data!X3979</f>
        <v>0</v>
      </c>
      <c r="W3979" s="20">
        <f>Data!Y3979</f>
        <v>0</v>
      </c>
      <c r="X3979" s="20">
        <f>Data!Z3979</f>
        <v>0</v>
      </c>
      <c r="Y3979" s="22">
        <f>Data!AL3979</f>
        <v>0</v>
      </c>
      <c r="Z3979" s="20" t="str">
        <f>Data!AC3979</f>
        <v>Acceleration forward or braking</v>
      </c>
      <c r="AA3979" s="20" t="str">
        <f>Data!AE3979</f>
        <v/>
      </c>
      <c r="AB3979" s="20">
        <f>Data!AG3979</f>
        <v>0</v>
      </c>
      <c r="AC3979" s="20" t="str">
        <f>CONCATENATE(Data!AI3979," ",Data!AJ3979)</f>
        <v>-8.64946556091308 m/s^2</v>
      </c>
    </row>
    <row r="3980" spans="1:29" ht="17">
      <c r="A3980" s="20" t="str">
        <f>Data!A3980</f>
        <v>デモ機</v>
      </c>
      <c r="B3980" s="20" t="str">
        <f>Data!C3980</f>
        <v>Entire Organization</v>
      </c>
      <c r="C3980" s="20" t="str">
        <f>IF(Data!E3980=0,"",Data!E3980)</f>
        <v/>
      </c>
      <c r="D3980" s="26">
        <f t="shared" si="62"/>
        <v>42062.78905644676</v>
      </c>
      <c r="E3980" s="27">
        <f>Data!F3980</f>
        <v>42062.78905644676</v>
      </c>
      <c r="F3980" s="20" t="str">
        <f>Data!G3980</f>
        <v>EngineStatusRecord</v>
      </c>
      <c r="G3980" s="20">
        <f>Data!H3980</f>
        <v>0</v>
      </c>
      <c r="H3980" s="20">
        <f>Data!I3980</f>
        <v>0</v>
      </c>
      <c r="I3980" s="20">
        <f>Data!J3980</f>
        <v>0</v>
      </c>
      <c r="J3980" s="21" t="str">
        <f>IF(Data!K3980=0,"",Data!K3980)</f>
        <v/>
      </c>
      <c r="K3980" s="22">
        <f>Data!L3980</f>
        <v>0</v>
      </c>
      <c r="L3980" s="21" t="str">
        <f>IF(Data!N3980=0,"",Data!N3980)</f>
        <v/>
      </c>
      <c r="M3980" s="20">
        <f>Data!O3980</f>
        <v>0</v>
      </c>
      <c r="N3980" s="20">
        <f>Data!P3980</f>
        <v>0</v>
      </c>
      <c r="O3980" s="20">
        <f>Data!Q3980</f>
        <v>0</v>
      </c>
      <c r="P3980" s="20">
        <f>Data!R3980</f>
        <v>0</v>
      </c>
      <c r="Q3980" s="20">
        <f>Data!S3980</f>
        <v>0</v>
      </c>
      <c r="R3980" s="20">
        <f>Data!T3980</f>
        <v>0</v>
      </c>
      <c r="S3980" s="20">
        <f>Data!U3980</f>
        <v>0</v>
      </c>
      <c r="T3980" s="20">
        <f>Data!V3980</f>
        <v>0</v>
      </c>
      <c r="U3980" s="20">
        <f>Data!W3980</f>
        <v>0</v>
      </c>
      <c r="V3980" s="20">
        <f>Data!X3980</f>
        <v>0</v>
      </c>
      <c r="W3980" s="20">
        <f>Data!Y3980</f>
        <v>0</v>
      </c>
      <c r="X3980" s="20">
        <f>Data!Z3980</f>
        <v>0</v>
      </c>
      <c r="Y3980" s="22">
        <f>Data!AL3980</f>
        <v>0</v>
      </c>
      <c r="Z3980" s="20" t="str">
        <f>Data!AC3980</f>
        <v>Acceleration forward or braking</v>
      </c>
      <c r="AA3980" s="20" t="str">
        <f>Data!AE3980</f>
        <v/>
      </c>
      <c r="AB3980" s="20">
        <f>Data!AG3980</f>
        <v>0</v>
      </c>
      <c r="AC3980" s="20" t="str">
        <f>CONCATENATE(Data!AI3980," ",Data!AJ3980)</f>
        <v>-7.76686716079711 m/s^2</v>
      </c>
    </row>
    <row r="3981" spans="1:29" ht="17">
      <c r="A3981" s="20" t="str">
        <f>Data!A3981</f>
        <v>デモ機</v>
      </c>
      <c r="B3981" s="20" t="str">
        <f>Data!C3981</f>
        <v>Entire Organization</v>
      </c>
      <c r="C3981" s="20" t="str">
        <f>IF(Data!E3981=0,"",Data!E3981)</f>
        <v/>
      </c>
      <c r="D3981" s="26">
        <f t="shared" si="62"/>
        <v>42062.78905644676</v>
      </c>
      <c r="E3981" s="27">
        <f>Data!F3981</f>
        <v>42062.78905644676</v>
      </c>
      <c r="F3981" s="20" t="str">
        <f>Data!G3981</f>
        <v>EngineStatusRecord</v>
      </c>
      <c r="G3981" s="20">
        <f>Data!H3981</f>
        <v>0</v>
      </c>
      <c r="H3981" s="20">
        <f>Data!I3981</f>
        <v>0</v>
      </c>
      <c r="I3981" s="20">
        <f>Data!J3981</f>
        <v>0</v>
      </c>
      <c r="J3981" s="21" t="str">
        <f>IF(Data!K3981=0,"",Data!K3981)</f>
        <v/>
      </c>
      <c r="K3981" s="22">
        <f>Data!L3981</f>
        <v>0</v>
      </c>
      <c r="L3981" s="21" t="str">
        <f>IF(Data!N3981=0,"",Data!N3981)</f>
        <v/>
      </c>
      <c r="M3981" s="20">
        <f>Data!O3981</f>
        <v>0</v>
      </c>
      <c r="N3981" s="20">
        <f>Data!P3981</f>
        <v>0</v>
      </c>
      <c r="O3981" s="20">
        <f>Data!Q3981</f>
        <v>0</v>
      </c>
      <c r="P3981" s="20">
        <f>Data!R3981</f>
        <v>0</v>
      </c>
      <c r="Q3981" s="20">
        <f>Data!S3981</f>
        <v>0</v>
      </c>
      <c r="R3981" s="20">
        <f>Data!T3981</f>
        <v>0</v>
      </c>
      <c r="S3981" s="20">
        <f>Data!U3981</f>
        <v>0</v>
      </c>
      <c r="T3981" s="20">
        <f>Data!V3981</f>
        <v>0</v>
      </c>
      <c r="U3981" s="20">
        <f>Data!W3981</f>
        <v>0</v>
      </c>
      <c r="V3981" s="20">
        <f>Data!X3981</f>
        <v>0</v>
      </c>
      <c r="W3981" s="20">
        <f>Data!Y3981</f>
        <v>0</v>
      </c>
      <c r="X3981" s="20">
        <f>Data!Z3981</f>
        <v>0</v>
      </c>
      <c r="Y3981" s="22">
        <f>Data!AL3981</f>
        <v>0</v>
      </c>
      <c r="Z3981" s="20" t="str">
        <f>Data!AC3981</f>
        <v>Acceleration side to side</v>
      </c>
      <c r="AA3981" s="20" t="str">
        <f>Data!AE3981</f>
        <v/>
      </c>
      <c r="AB3981" s="20">
        <f>Data!AG3981</f>
        <v>0</v>
      </c>
      <c r="AC3981" s="20" t="str">
        <f>CONCATENATE(Data!AI3981," ",Data!AJ3981)</f>
        <v>-2.29475593566894 m/s^2</v>
      </c>
    </row>
    <row r="3982" spans="1:29" ht="17">
      <c r="A3982" s="20" t="str">
        <f>Data!A3982</f>
        <v>デモ機</v>
      </c>
      <c r="B3982" s="20" t="str">
        <f>Data!C3982</f>
        <v>Entire Organization</v>
      </c>
      <c r="C3982" s="20" t="str">
        <f>IF(Data!E3982=0,"",Data!E3982)</f>
        <v/>
      </c>
      <c r="D3982" s="26">
        <f t="shared" si="62"/>
        <v>42062.78905644676</v>
      </c>
      <c r="E3982" s="27">
        <f>Data!F3982</f>
        <v>42062.78905644676</v>
      </c>
      <c r="F3982" s="20" t="str">
        <f>Data!G3982</f>
        <v>EngineStatusRecord</v>
      </c>
      <c r="G3982" s="20">
        <f>Data!H3982</f>
        <v>0</v>
      </c>
      <c r="H3982" s="20">
        <f>Data!I3982</f>
        <v>0</v>
      </c>
      <c r="I3982" s="20">
        <f>Data!J3982</f>
        <v>0</v>
      </c>
      <c r="J3982" s="21" t="str">
        <f>IF(Data!K3982=0,"",Data!K3982)</f>
        <v/>
      </c>
      <c r="K3982" s="22">
        <f>Data!L3982</f>
        <v>0</v>
      </c>
      <c r="L3982" s="21" t="str">
        <f>IF(Data!N3982=0,"",Data!N3982)</f>
        <v/>
      </c>
      <c r="M3982" s="20">
        <f>Data!O3982</f>
        <v>0</v>
      </c>
      <c r="N3982" s="20">
        <f>Data!P3982</f>
        <v>0</v>
      </c>
      <c r="O3982" s="20">
        <f>Data!Q3982</f>
        <v>0</v>
      </c>
      <c r="P3982" s="20">
        <f>Data!R3982</f>
        <v>0</v>
      </c>
      <c r="Q3982" s="20">
        <f>Data!S3982</f>
        <v>0</v>
      </c>
      <c r="R3982" s="20">
        <f>Data!T3982</f>
        <v>0</v>
      </c>
      <c r="S3982" s="20">
        <f>Data!U3982</f>
        <v>0</v>
      </c>
      <c r="T3982" s="20">
        <f>Data!V3982</f>
        <v>0</v>
      </c>
      <c r="U3982" s="20">
        <f>Data!W3982</f>
        <v>0</v>
      </c>
      <c r="V3982" s="20">
        <f>Data!X3982</f>
        <v>0</v>
      </c>
      <c r="W3982" s="20">
        <f>Data!Y3982</f>
        <v>0</v>
      </c>
      <c r="X3982" s="20">
        <f>Data!Z3982</f>
        <v>0</v>
      </c>
      <c r="Y3982" s="22">
        <f>Data!AL3982</f>
        <v>0</v>
      </c>
      <c r="Z3982" s="20" t="str">
        <f>Data!AC3982</f>
        <v>Acceleration up down</v>
      </c>
      <c r="AA3982" s="20" t="str">
        <f>Data!AE3982</f>
        <v/>
      </c>
      <c r="AB3982" s="20">
        <f>Data!AG3982</f>
        <v>0</v>
      </c>
      <c r="AC3982" s="20" t="str">
        <f>CONCATENATE(Data!AI3982," ",Data!AJ3982)</f>
        <v>5.47211122512817 m/s^2</v>
      </c>
    </row>
    <row r="3983" spans="1:29" ht="17">
      <c r="A3983" s="20" t="str">
        <f>Data!A3983</f>
        <v>デモ機</v>
      </c>
      <c r="B3983" s="20" t="str">
        <f>Data!C3983</f>
        <v>Entire Organization</v>
      </c>
      <c r="C3983" s="20" t="str">
        <f>IF(Data!E3983=0,"",Data!E3983)</f>
        <v/>
      </c>
      <c r="D3983" s="26">
        <f t="shared" si="62"/>
        <v>42062.78905767361</v>
      </c>
      <c r="E3983" s="27">
        <f>Data!F3983</f>
        <v>42062.78905767361</v>
      </c>
      <c r="F3983" s="20" t="str">
        <f>Data!G3983</f>
        <v>EngineStatusRecord</v>
      </c>
      <c r="G3983" s="20">
        <f>Data!H3983</f>
        <v>0</v>
      </c>
      <c r="H3983" s="20">
        <f>Data!I3983</f>
        <v>0</v>
      </c>
      <c r="I3983" s="20">
        <f>Data!J3983</f>
        <v>0</v>
      </c>
      <c r="J3983" s="21" t="str">
        <f>IF(Data!K3983=0,"",Data!K3983)</f>
        <v/>
      </c>
      <c r="K3983" s="22">
        <f>Data!L3983</f>
        <v>0</v>
      </c>
      <c r="L3983" s="21" t="str">
        <f>IF(Data!N3983=0,"",Data!N3983)</f>
        <v/>
      </c>
      <c r="M3983" s="20">
        <f>Data!O3983</f>
        <v>0</v>
      </c>
      <c r="N3983" s="20">
        <f>Data!P3983</f>
        <v>0</v>
      </c>
      <c r="O3983" s="20">
        <f>Data!Q3983</f>
        <v>0</v>
      </c>
      <c r="P3983" s="20">
        <f>Data!R3983</f>
        <v>0</v>
      </c>
      <c r="Q3983" s="20">
        <f>Data!S3983</f>
        <v>0</v>
      </c>
      <c r="R3983" s="20">
        <f>Data!T3983</f>
        <v>0</v>
      </c>
      <c r="S3983" s="20">
        <f>Data!U3983</f>
        <v>0</v>
      </c>
      <c r="T3983" s="20">
        <f>Data!V3983</f>
        <v>0</v>
      </c>
      <c r="U3983" s="20">
        <f>Data!W3983</f>
        <v>0</v>
      </c>
      <c r="V3983" s="20">
        <f>Data!X3983</f>
        <v>0</v>
      </c>
      <c r="W3983" s="20">
        <f>Data!Y3983</f>
        <v>0</v>
      </c>
      <c r="X3983" s="20">
        <f>Data!Z3983</f>
        <v>0</v>
      </c>
      <c r="Y3983" s="22">
        <f>Data!AL3983</f>
        <v>0</v>
      </c>
      <c r="Z3983" s="20" t="str">
        <f>Data!AC3983</f>
        <v>Acceleration side to side</v>
      </c>
      <c r="AA3983" s="20" t="str">
        <f>Data!AE3983</f>
        <v/>
      </c>
      <c r="AB3983" s="20">
        <f>Data!AG3983</f>
        <v>0</v>
      </c>
      <c r="AC3983" s="20" t="str">
        <f>CONCATENATE(Data!AI3983," ",Data!AJ3983)</f>
        <v>-2.47127604484558 m/s^2</v>
      </c>
    </row>
    <row r="3984" spans="1:29" ht="17">
      <c r="A3984" s="20" t="str">
        <f>Data!A3984</f>
        <v>デモ機</v>
      </c>
      <c r="B3984" s="20" t="str">
        <f>Data!C3984</f>
        <v>Entire Organization</v>
      </c>
      <c r="C3984" s="20" t="str">
        <f>IF(Data!E3984=0,"",Data!E3984)</f>
        <v/>
      </c>
      <c r="D3984" s="26">
        <f t="shared" si="62"/>
        <v>42062.78905767361</v>
      </c>
      <c r="E3984" s="27">
        <f>Data!F3984</f>
        <v>42062.78905767361</v>
      </c>
      <c r="F3984" s="20" t="str">
        <f>Data!G3984</f>
        <v>EngineStatusRecord</v>
      </c>
      <c r="G3984" s="20">
        <f>Data!H3984</f>
        <v>0</v>
      </c>
      <c r="H3984" s="20">
        <f>Data!I3984</f>
        <v>0</v>
      </c>
      <c r="I3984" s="20">
        <f>Data!J3984</f>
        <v>0</v>
      </c>
      <c r="J3984" s="21" t="str">
        <f>IF(Data!K3984=0,"",Data!K3984)</f>
        <v/>
      </c>
      <c r="K3984" s="22">
        <f>Data!L3984</f>
        <v>0</v>
      </c>
      <c r="L3984" s="21" t="str">
        <f>IF(Data!N3984=0,"",Data!N3984)</f>
        <v/>
      </c>
      <c r="M3984" s="20">
        <f>Data!O3984</f>
        <v>0</v>
      </c>
      <c r="N3984" s="20">
        <f>Data!P3984</f>
        <v>0</v>
      </c>
      <c r="O3984" s="20">
        <f>Data!Q3984</f>
        <v>0</v>
      </c>
      <c r="P3984" s="20">
        <f>Data!R3984</f>
        <v>0</v>
      </c>
      <c r="Q3984" s="20">
        <f>Data!S3984</f>
        <v>0</v>
      </c>
      <c r="R3984" s="20">
        <f>Data!T3984</f>
        <v>0</v>
      </c>
      <c r="S3984" s="20">
        <f>Data!U3984</f>
        <v>0</v>
      </c>
      <c r="T3984" s="20">
        <f>Data!V3984</f>
        <v>0</v>
      </c>
      <c r="U3984" s="20">
        <f>Data!W3984</f>
        <v>0</v>
      </c>
      <c r="V3984" s="20">
        <f>Data!X3984</f>
        <v>0</v>
      </c>
      <c r="W3984" s="20">
        <f>Data!Y3984</f>
        <v>0</v>
      </c>
      <c r="X3984" s="20">
        <f>Data!Z3984</f>
        <v>0</v>
      </c>
      <c r="Y3984" s="22">
        <f>Data!AL3984</f>
        <v>0</v>
      </c>
      <c r="Z3984" s="20" t="str">
        <f>Data!AC3984</f>
        <v>Acceleration up down</v>
      </c>
      <c r="AA3984" s="20" t="str">
        <f>Data!AE3984</f>
        <v/>
      </c>
      <c r="AB3984" s="20">
        <f>Data!AG3984</f>
        <v>0</v>
      </c>
      <c r="AC3984" s="20" t="str">
        <f>CONCATENATE(Data!AI3984," ",Data!AJ3984)</f>
        <v>5.82515001296997 m/s^2</v>
      </c>
    </row>
    <row r="3985" spans="1:29" ht="17">
      <c r="A3985" s="20" t="str">
        <f>Data!A3985</f>
        <v>デモ機</v>
      </c>
      <c r="B3985" s="20" t="str">
        <f>Data!C3985</f>
        <v>Entire Organization</v>
      </c>
      <c r="C3985" s="20" t="str">
        <f>IF(Data!E3985=0,"",Data!E3985)</f>
        <v/>
      </c>
      <c r="D3985" s="26">
        <f t="shared" si="62"/>
        <v>42062.78905767361</v>
      </c>
      <c r="E3985" s="27">
        <f>Data!F3985</f>
        <v>42062.78905767361</v>
      </c>
      <c r="F3985" s="20" t="str">
        <f>Data!G3985</f>
        <v>EngineStatusRecord</v>
      </c>
      <c r="G3985" s="20">
        <f>Data!H3985</f>
        <v>0</v>
      </c>
      <c r="H3985" s="20">
        <f>Data!I3985</f>
        <v>0</v>
      </c>
      <c r="I3985" s="20">
        <f>Data!J3985</f>
        <v>0</v>
      </c>
      <c r="J3985" s="21" t="str">
        <f>IF(Data!K3985=0,"",Data!K3985)</f>
        <v/>
      </c>
      <c r="K3985" s="22">
        <f>Data!L3985</f>
        <v>0</v>
      </c>
      <c r="L3985" s="21" t="str">
        <f>IF(Data!N3985=0,"",Data!N3985)</f>
        <v/>
      </c>
      <c r="M3985" s="20">
        <f>Data!O3985</f>
        <v>0</v>
      </c>
      <c r="N3985" s="20">
        <f>Data!P3985</f>
        <v>0</v>
      </c>
      <c r="O3985" s="20">
        <f>Data!Q3985</f>
        <v>0</v>
      </c>
      <c r="P3985" s="20">
        <f>Data!R3985</f>
        <v>0</v>
      </c>
      <c r="Q3985" s="20">
        <f>Data!S3985</f>
        <v>0</v>
      </c>
      <c r="R3985" s="20">
        <f>Data!T3985</f>
        <v>0</v>
      </c>
      <c r="S3985" s="20">
        <f>Data!U3985</f>
        <v>0</v>
      </c>
      <c r="T3985" s="20">
        <f>Data!V3985</f>
        <v>0</v>
      </c>
      <c r="U3985" s="20">
        <f>Data!W3985</f>
        <v>0</v>
      </c>
      <c r="V3985" s="20">
        <f>Data!X3985</f>
        <v>0</v>
      </c>
      <c r="W3985" s="20">
        <f>Data!Y3985</f>
        <v>0</v>
      </c>
      <c r="X3985" s="20">
        <f>Data!Z3985</f>
        <v>0</v>
      </c>
      <c r="Y3985" s="22">
        <f>Data!AL3985</f>
        <v>0</v>
      </c>
      <c r="Z3985" s="20" t="str">
        <f>Data!AC3985</f>
        <v>Acceleration forward or braking</v>
      </c>
      <c r="AA3985" s="20" t="str">
        <f>Data!AE3985</f>
        <v/>
      </c>
      <c r="AB3985" s="20">
        <f>Data!AG3985</f>
        <v>0</v>
      </c>
      <c r="AC3985" s="20" t="str">
        <f>CONCATENATE(Data!AI3985," ",Data!AJ3985)</f>
        <v>-6.35470914840698 m/s^2</v>
      </c>
    </row>
    <row r="3986" spans="1:29" ht="17">
      <c r="A3986" s="20" t="str">
        <f>Data!A3986</f>
        <v>デモ機</v>
      </c>
      <c r="B3986" s="20" t="str">
        <f>Data!C3986</f>
        <v>Entire Organization</v>
      </c>
      <c r="C3986" s="20" t="str">
        <f>IF(Data!E3986=0,"",Data!E3986)</f>
        <v/>
      </c>
      <c r="D3986" s="26">
        <f t="shared" si="62"/>
        <v>42062.789058020833</v>
      </c>
      <c r="E3986" s="27">
        <f>Data!F3986</f>
        <v>42062.789058020833</v>
      </c>
      <c r="F3986" s="20" t="str">
        <f>Data!G3986</f>
        <v>EngineStatusRecord</v>
      </c>
      <c r="G3986" s="20">
        <f>Data!H3986</f>
        <v>0</v>
      </c>
      <c r="H3986" s="20">
        <f>Data!I3986</f>
        <v>0</v>
      </c>
      <c r="I3986" s="20">
        <f>Data!J3986</f>
        <v>0</v>
      </c>
      <c r="J3986" s="21" t="str">
        <f>IF(Data!K3986=0,"",Data!K3986)</f>
        <v/>
      </c>
      <c r="K3986" s="22">
        <f>Data!L3986</f>
        <v>0</v>
      </c>
      <c r="L3986" s="21" t="str">
        <f>IF(Data!N3986=0,"",Data!N3986)</f>
        <v/>
      </c>
      <c r="M3986" s="20">
        <f>Data!O3986</f>
        <v>0</v>
      </c>
      <c r="N3986" s="20">
        <f>Data!P3986</f>
        <v>0</v>
      </c>
      <c r="O3986" s="20">
        <f>Data!Q3986</f>
        <v>0</v>
      </c>
      <c r="P3986" s="20">
        <f>Data!R3986</f>
        <v>0</v>
      </c>
      <c r="Q3986" s="20">
        <f>Data!S3986</f>
        <v>0</v>
      </c>
      <c r="R3986" s="20">
        <f>Data!T3986</f>
        <v>0</v>
      </c>
      <c r="S3986" s="20">
        <f>Data!U3986</f>
        <v>0</v>
      </c>
      <c r="T3986" s="20">
        <f>Data!V3986</f>
        <v>0</v>
      </c>
      <c r="U3986" s="20">
        <f>Data!W3986</f>
        <v>0</v>
      </c>
      <c r="V3986" s="20">
        <f>Data!X3986</f>
        <v>0</v>
      </c>
      <c r="W3986" s="20">
        <f>Data!Y3986</f>
        <v>0</v>
      </c>
      <c r="X3986" s="20">
        <f>Data!Z3986</f>
        <v>0</v>
      </c>
      <c r="Y3986" s="22">
        <f>Data!AL3986</f>
        <v>0</v>
      </c>
      <c r="Z3986" s="20" t="str">
        <f>Data!AC3986</f>
        <v>Acceleration side to side</v>
      </c>
      <c r="AA3986" s="20" t="str">
        <f>Data!AE3986</f>
        <v/>
      </c>
      <c r="AB3986" s="20">
        <f>Data!AG3986</f>
        <v>0</v>
      </c>
      <c r="AC3986" s="20" t="str">
        <f>CONCATENATE(Data!AI3986," ",Data!AJ3986)</f>
        <v>-3.17735505104064 m/s^2</v>
      </c>
    </row>
    <row r="3987" spans="1:29" ht="17">
      <c r="A3987" s="20" t="str">
        <f>Data!A3987</f>
        <v>デモ機</v>
      </c>
      <c r="B3987" s="20" t="str">
        <f>Data!C3987</f>
        <v>Entire Organization</v>
      </c>
      <c r="C3987" s="20" t="str">
        <f>IF(Data!E3987=0,"",Data!E3987)</f>
        <v/>
      </c>
      <c r="D3987" s="26">
        <f t="shared" si="62"/>
        <v>42062.789058020833</v>
      </c>
      <c r="E3987" s="27">
        <f>Data!F3987</f>
        <v>42062.789058020833</v>
      </c>
      <c r="F3987" s="20" t="str">
        <f>Data!G3987</f>
        <v>EngineStatusRecord</v>
      </c>
      <c r="G3987" s="20">
        <f>Data!H3987</f>
        <v>0</v>
      </c>
      <c r="H3987" s="20">
        <f>Data!I3987</f>
        <v>0</v>
      </c>
      <c r="I3987" s="20">
        <f>Data!J3987</f>
        <v>0</v>
      </c>
      <c r="J3987" s="21" t="str">
        <f>IF(Data!K3987=0,"",Data!K3987)</f>
        <v/>
      </c>
      <c r="K3987" s="22">
        <f>Data!L3987</f>
        <v>0</v>
      </c>
      <c r="L3987" s="21" t="str">
        <f>IF(Data!N3987=0,"",Data!N3987)</f>
        <v/>
      </c>
      <c r="M3987" s="20">
        <f>Data!O3987</f>
        <v>0</v>
      </c>
      <c r="N3987" s="20">
        <f>Data!P3987</f>
        <v>0</v>
      </c>
      <c r="O3987" s="20">
        <f>Data!Q3987</f>
        <v>0</v>
      </c>
      <c r="P3987" s="20">
        <f>Data!R3987</f>
        <v>0</v>
      </c>
      <c r="Q3987" s="20">
        <f>Data!S3987</f>
        <v>0</v>
      </c>
      <c r="R3987" s="20">
        <f>Data!T3987</f>
        <v>0</v>
      </c>
      <c r="S3987" s="20">
        <f>Data!U3987</f>
        <v>0</v>
      </c>
      <c r="T3987" s="20">
        <f>Data!V3987</f>
        <v>0</v>
      </c>
      <c r="U3987" s="20">
        <f>Data!W3987</f>
        <v>0</v>
      </c>
      <c r="V3987" s="20">
        <f>Data!X3987</f>
        <v>0</v>
      </c>
      <c r="W3987" s="20">
        <f>Data!Y3987</f>
        <v>0</v>
      </c>
      <c r="X3987" s="20">
        <f>Data!Z3987</f>
        <v>0</v>
      </c>
      <c r="Y3987" s="22">
        <f>Data!AL3987</f>
        <v>0</v>
      </c>
      <c r="Z3987" s="20" t="str">
        <f>Data!AC3987</f>
        <v>Acceleration forward or braking</v>
      </c>
      <c r="AA3987" s="20" t="str">
        <f>Data!AE3987</f>
        <v/>
      </c>
      <c r="AB3987" s="20">
        <f>Data!AG3987</f>
        <v>0</v>
      </c>
      <c r="AC3987" s="20" t="str">
        <f>CONCATENATE(Data!AI3987," ",Data!AJ3987)</f>
        <v>-6.88426780700683 m/s^2</v>
      </c>
    </row>
    <row r="3988" spans="1:29" ht="17">
      <c r="A3988" s="20" t="str">
        <f>Data!A3988</f>
        <v>デモ機</v>
      </c>
      <c r="B3988" s="20" t="str">
        <f>Data!C3988</f>
        <v>Entire Organization</v>
      </c>
      <c r="C3988" s="20" t="str">
        <f>IF(Data!E3988=0,"",Data!E3988)</f>
        <v/>
      </c>
      <c r="D3988" s="26">
        <f t="shared" si="62"/>
        <v>42062.789058020833</v>
      </c>
      <c r="E3988" s="27">
        <f>Data!F3988</f>
        <v>42062.789058020833</v>
      </c>
      <c r="F3988" s="20" t="str">
        <f>Data!G3988</f>
        <v>EngineStatusRecord</v>
      </c>
      <c r="G3988" s="20">
        <f>Data!H3988</f>
        <v>0</v>
      </c>
      <c r="H3988" s="20">
        <f>Data!I3988</f>
        <v>0</v>
      </c>
      <c r="I3988" s="20">
        <f>Data!J3988</f>
        <v>0</v>
      </c>
      <c r="J3988" s="21" t="str">
        <f>IF(Data!K3988=0,"",Data!K3988)</f>
        <v/>
      </c>
      <c r="K3988" s="22">
        <f>Data!L3988</f>
        <v>0</v>
      </c>
      <c r="L3988" s="21" t="str">
        <f>IF(Data!N3988=0,"",Data!N3988)</f>
        <v/>
      </c>
      <c r="M3988" s="20">
        <f>Data!O3988</f>
        <v>0</v>
      </c>
      <c r="N3988" s="20">
        <f>Data!P3988</f>
        <v>0</v>
      </c>
      <c r="O3988" s="20">
        <f>Data!Q3988</f>
        <v>0</v>
      </c>
      <c r="P3988" s="20">
        <f>Data!R3988</f>
        <v>0</v>
      </c>
      <c r="Q3988" s="20">
        <f>Data!S3988</f>
        <v>0</v>
      </c>
      <c r="R3988" s="20">
        <f>Data!T3988</f>
        <v>0</v>
      </c>
      <c r="S3988" s="20">
        <f>Data!U3988</f>
        <v>0</v>
      </c>
      <c r="T3988" s="20">
        <f>Data!V3988</f>
        <v>0</v>
      </c>
      <c r="U3988" s="20">
        <f>Data!W3988</f>
        <v>0</v>
      </c>
      <c r="V3988" s="20">
        <f>Data!X3988</f>
        <v>0</v>
      </c>
      <c r="W3988" s="20">
        <f>Data!Y3988</f>
        <v>0</v>
      </c>
      <c r="X3988" s="20">
        <f>Data!Z3988</f>
        <v>0</v>
      </c>
      <c r="Y3988" s="22">
        <f>Data!AL3988</f>
        <v>0</v>
      </c>
      <c r="Z3988" s="20" t="str">
        <f>Data!AC3988</f>
        <v>Acceleration up down</v>
      </c>
      <c r="AA3988" s="20" t="str">
        <f>Data!AE3988</f>
        <v/>
      </c>
      <c r="AB3988" s="20">
        <f>Data!AG3988</f>
        <v>0</v>
      </c>
      <c r="AC3988" s="20" t="str">
        <f>CONCATENATE(Data!AI3988," ",Data!AJ3988)</f>
        <v>5.64863109588623 m/s^2</v>
      </c>
    </row>
    <row r="3989" spans="1:29" ht="17">
      <c r="A3989" s="20" t="str">
        <f>Data!A3989</f>
        <v>デモ機</v>
      </c>
      <c r="B3989" s="20" t="str">
        <f>Data!C3989</f>
        <v>Entire Organization</v>
      </c>
      <c r="C3989" s="20" t="str">
        <f>IF(Data!E3989=0,"",Data!E3989)</f>
        <v/>
      </c>
      <c r="D3989" s="26">
        <f t="shared" si="62"/>
        <v>42062.789059259259</v>
      </c>
      <c r="E3989" s="27">
        <f>Data!F3989</f>
        <v>42062.789059259259</v>
      </c>
      <c r="F3989" s="20" t="str">
        <f>Data!G3989</f>
        <v>EngineStatusRecord</v>
      </c>
      <c r="G3989" s="20">
        <f>Data!H3989</f>
        <v>0</v>
      </c>
      <c r="H3989" s="20">
        <f>Data!I3989</f>
        <v>0</v>
      </c>
      <c r="I3989" s="20">
        <f>Data!J3989</f>
        <v>0</v>
      </c>
      <c r="J3989" s="21" t="str">
        <f>IF(Data!K3989=0,"",Data!K3989)</f>
        <v/>
      </c>
      <c r="K3989" s="22">
        <f>Data!L3989</f>
        <v>0</v>
      </c>
      <c r="L3989" s="21" t="str">
        <f>IF(Data!N3989=0,"",Data!N3989)</f>
        <v/>
      </c>
      <c r="M3989" s="20">
        <f>Data!O3989</f>
        <v>0</v>
      </c>
      <c r="N3989" s="20">
        <f>Data!P3989</f>
        <v>0</v>
      </c>
      <c r="O3989" s="20">
        <f>Data!Q3989</f>
        <v>0</v>
      </c>
      <c r="P3989" s="20">
        <f>Data!R3989</f>
        <v>0</v>
      </c>
      <c r="Q3989" s="20">
        <f>Data!S3989</f>
        <v>0</v>
      </c>
      <c r="R3989" s="20">
        <f>Data!T3989</f>
        <v>0</v>
      </c>
      <c r="S3989" s="20">
        <f>Data!U3989</f>
        <v>0</v>
      </c>
      <c r="T3989" s="20">
        <f>Data!V3989</f>
        <v>0</v>
      </c>
      <c r="U3989" s="20">
        <f>Data!W3989</f>
        <v>0</v>
      </c>
      <c r="V3989" s="20">
        <f>Data!X3989</f>
        <v>0</v>
      </c>
      <c r="W3989" s="20">
        <f>Data!Y3989</f>
        <v>0</v>
      </c>
      <c r="X3989" s="20">
        <f>Data!Z3989</f>
        <v>0</v>
      </c>
      <c r="Y3989" s="22">
        <f>Data!AL3989</f>
        <v>0</v>
      </c>
      <c r="Z3989" s="20" t="str">
        <f>Data!AC3989</f>
        <v>Acceleration side to side</v>
      </c>
      <c r="AA3989" s="20" t="str">
        <f>Data!AE3989</f>
        <v/>
      </c>
      <c r="AB3989" s="20">
        <f>Data!AG3989</f>
        <v>0</v>
      </c>
      <c r="AC3989" s="20" t="str">
        <f>CONCATENATE(Data!AI3989," ",Data!AJ3989)</f>
        <v>-0.706078827381134 m/s^2</v>
      </c>
    </row>
    <row r="3990" spans="1:29" ht="17">
      <c r="A3990" s="20" t="str">
        <f>Data!A3990</f>
        <v>デモ機</v>
      </c>
      <c r="B3990" s="20" t="str">
        <f>Data!C3990</f>
        <v>Entire Organization</v>
      </c>
      <c r="C3990" s="20" t="str">
        <f>IF(Data!E3990=0,"",Data!E3990)</f>
        <v/>
      </c>
      <c r="D3990" s="26">
        <f t="shared" si="62"/>
        <v>42062.789059259259</v>
      </c>
      <c r="E3990" s="27">
        <f>Data!F3990</f>
        <v>42062.789059259259</v>
      </c>
      <c r="F3990" s="20" t="str">
        <f>Data!G3990</f>
        <v>EngineStatusRecord</v>
      </c>
      <c r="G3990" s="20">
        <f>Data!H3990</f>
        <v>0</v>
      </c>
      <c r="H3990" s="20">
        <f>Data!I3990</f>
        <v>0</v>
      </c>
      <c r="I3990" s="20">
        <f>Data!J3990</f>
        <v>0</v>
      </c>
      <c r="J3990" s="21" t="str">
        <f>IF(Data!K3990=0,"",Data!K3990)</f>
        <v/>
      </c>
      <c r="K3990" s="22">
        <f>Data!L3990</f>
        <v>0</v>
      </c>
      <c r="L3990" s="21" t="str">
        <f>IF(Data!N3990=0,"",Data!N3990)</f>
        <v/>
      </c>
      <c r="M3990" s="20">
        <f>Data!O3990</f>
        <v>0</v>
      </c>
      <c r="N3990" s="20">
        <f>Data!P3990</f>
        <v>0</v>
      </c>
      <c r="O3990" s="20">
        <f>Data!Q3990</f>
        <v>0</v>
      </c>
      <c r="P3990" s="20">
        <f>Data!R3990</f>
        <v>0</v>
      </c>
      <c r="Q3990" s="20">
        <f>Data!S3990</f>
        <v>0</v>
      </c>
      <c r="R3990" s="20">
        <f>Data!T3990</f>
        <v>0</v>
      </c>
      <c r="S3990" s="20">
        <f>Data!U3990</f>
        <v>0</v>
      </c>
      <c r="T3990" s="20">
        <f>Data!V3990</f>
        <v>0</v>
      </c>
      <c r="U3990" s="20">
        <f>Data!W3990</f>
        <v>0</v>
      </c>
      <c r="V3990" s="20">
        <f>Data!X3990</f>
        <v>0</v>
      </c>
      <c r="W3990" s="20">
        <f>Data!Y3990</f>
        <v>0</v>
      </c>
      <c r="X3990" s="20">
        <f>Data!Z3990</f>
        <v>0</v>
      </c>
      <c r="Y3990" s="22">
        <f>Data!AL3990</f>
        <v>0</v>
      </c>
      <c r="Z3990" s="20" t="str">
        <f>Data!AC3990</f>
        <v>Acceleration up down</v>
      </c>
      <c r="AA3990" s="20" t="str">
        <f>Data!AE3990</f>
        <v/>
      </c>
      <c r="AB3990" s="20">
        <f>Data!AG3990</f>
        <v>0</v>
      </c>
      <c r="AC3990" s="20" t="str">
        <f>CONCATENATE(Data!AI3990," ",Data!AJ3990)</f>
        <v>6.00166988372802 m/s^2</v>
      </c>
    </row>
    <row r="3991" spans="1:29" ht="17">
      <c r="A3991" s="20" t="str">
        <f>Data!A3991</f>
        <v>デモ機</v>
      </c>
      <c r="B3991" s="20" t="str">
        <f>Data!C3991</f>
        <v>Entire Organization</v>
      </c>
      <c r="C3991" s="20" t="str">
        <f>IF(Data!E3991=0,"",Data!E3991)</f>
        <v/>
      </c>
      <c r="D3991" s="26">
        <f t="shared" si="62"/>
        <v>42062.789059259259</v>
      </c>
      <c r="E3991" s="27">
        <f>Data!F3991</f>
        <v>42062.789059259259</v>
      </c>
      <c r="F3991" s="20" t="str">
        <f>Data!G3991</f>
        <v>EngineStatusRecord</v>
      </c>
      <c r="G3991" s="20">
        <f>Data!H3991</f>
        <v>0</v>
      </c>
      <c r="H3991" s="20">
        <f>Data!I3991</f>
        <v>0</v>
      </c>
      <c r="I3991" s="20">
        <f>Data!J3991</f>
        <v>0</v>
      </c>
      <c r="J3991" s="21" t="str">
        <f>IF(Data!K3991=0,"",Data!K3991)</f>
        <v/>
      </c>
      <c r="K3991" s="22">
        <f>Data!L3991</f>
        <v>0</v>
      </c>
      <c r="L3991" s="21" t="str">
        <f>IF(Data!N3991=0,"",Data!N3991)</f>
        <v/>
      </c>
      <c r="M3991" s="20">
        <f>Data!O3991</f>
        <v>0</v>
      </c>
      <c r="N3991" s="20">
        <f>Data!P3991</f>
        <v>0</v>
      </c>
      <c r="O3991" s="20">
        <f>Data!Q3991</f>
        <v>0</v>
      </c>
      <c r="P3991" s="20">
        <f>Data!R3991</f>
        <v>0</v>
      </c>
      <c r="Q3991" s="20">
        <f>Data!S3991</f>
        <v>0</v>
      </c>
      <c r="R3991" s="20">
        <f>Data!T3991</f>
        <v>0</v>
      </c>
      <c r="S3991" s="20">
        <f>Data!U3991</f>
        <v>0</v>
      </c>
      <c r="T3991" s="20">
        <f>Data!V3991</f>
        <v>0</v>
      </c>
      <c r="U3991" s="20">
        <f>Data!W3991</f>
        <v>0</v>
      </c>
      <c r="V3991" s="20">
        <f>Data!X3991</f>
        <v>0</v>
      </c>
      <c r="W3991" s="20">
        <f>Data!Y3991</f>
        <v>0</v>
      </c>
      <c r="X3991" s="20">
        <f>Data!Z3991</f>
        <v>0</v>
      </c>
      <c r="Y3991" s="22">
        <f>Data!AL3991</f>
        <v>0</v>
      </c>
      <c r="Z3991" s="20" t="str">
        <f>Data!AC3991</f>
        <v>Acceleration forward or braking</v>
      </c>
      <c r="AA3991" s="20" t="str">
        <f>Data!AE3991</f>
        <v/>
      </c>
      <c r="AB3991" s="20">
        <f>Data!AG3991</f>
        <v>0</v>
      </c>
      <c r="AC3991" s="20" t="str">
        <f>CONCATENATE(Data!AI3991," ",Data!AJ3991)</f>
        <v>-8.64946556091308 m/s^2</v>
      </c>
    </row>
    <row r="3992" spans="1:29" ht="17">
      <c r="A3992" s="20" t="str">
        <f>Data!A3992</f>
        <v>デモ機</v>
      </c>
      <c r="B3992" s="20" t="str">
        <f>Data!C3992</f>
        <v>Entire Organization</v>
      </c>
      <c r="C3992" s="20" t="str">
        <f>IF(Data!E3992=0,"",Data!E3992)</f>
        <v/>
      </c>
      <c r="D3992" s="26">
        <f t="shared" si="62"/>
        <v>42062.789059606483</v>
      </c>
      <c r="E3992" s="27">
        <f>Data!F3992</f>
        <v>42062.789059606483</v>
      </c>
      <c r="F3992" s="20" t="str">
        <f>Data!G3992</f>
        <v>EngineStatusRecord</v>
      </c>
      <c r="G3992" s="20">
        <f>Data!H3992</f>
        <v>0</v>
      </c>
      <c r="H3992" s="20">
        <f>Data!I3992</f>
        <v>0</v>
      </c>
      <c r="I3992" s="20">
        <f>Data!J3992</f>
        <v>0</v>
      </c>
      <c r="J3992" s="21" t="str">
        <f>IF(Data!K3992=0,"",Data!K3992)</f>
        <v/>
      </c>
      <c r="K3992" s="22">
        <f>Data!L3992</f>
        <v>0</v>
      </c>
      <c r="L3992" s="21" t="str">
        <f>IF(Data!N3992=0,"",Data!N3992)</f>
        <v/>
      </c>
      <c r="M3992" s="20">
        <f>Data!O3992</f>
        <v>0</v>
      </c>
      <c r="N3992" s="20">
        <f>Data!P3992</f>
        <v>0</v>
      </c>
      <c r="O3992" s="20">
        <f>Data!Q3992</f>
        <v>0</v>
      </c>
      <c r="P3992" s="20">
        <f>Data!R3992</f>
        <v>0</v>
      </c>
      <c r="Q3992" s="20">
        <f>Data!S3992</f>
        <v>0</v>
      </c>
      <c r="R3992" s="20">
        <f>Data!T3992</f>
        <v>0</v>
      </c>
      <c r="S3992" s="20">
        <f>Data!U3992</f>
        <v>0</v>
      </c>
      <c r="T3992" s="20">
        <f>Data!V3992</f>
        <v>0</v>
      </c>
      <c r="U3992" s="20">
        <f>Data!W3992</f>
        <v>0</v>
      </c>
      <c r="V3992" s="20">
        <f>Data!X3992</f>
        <v>0</v>
      </c>
      <c r="W3992" s="20">
        <f>Data!Y3992</f>
        <v>0</v>
      </c>
      <c r="X3992" s="20">
        <f>Data!Z3992</f>
        <v>0</v>
      </c>
      <c r="Y3992" s="22">
        <f>Data!AL3992</f>
        <v>0</v>
      </c>
      <c r="Z3992" s="20" t="str">
        <f>Data!AC3992</f>
        <v>Acceleration up down</v>
      </c>
      <c r="AA3992" s="20" t="str">
        <f>Data!AE3992</f>
        <v/>
      </c>
      <c r="AB3992" s="20">
        <f>Data!AG3992</f>
        <v>0</v>
      </c>
      <c r="AC3992" s="20" t="str">
        <f>CONCATENATE(Data!AI3992," ",Data!AJ3992)</f>
        <v>6.35470914840698 m/s^2</v>
      </c>
    </row>
    <row r="3993" spans="1:29" ht="17">
      <c r="A3993" s="20" t="str">
        <f>Data!A3993</f>
        <v>デモ機</v>
      </c>
      <c r="B3993" s="20" t="str">
        <f>Data!C3993</f>
        <v>Entire Organization</v>
      </c>
      <c r="C3993" s="20" t="str">
        <f>IF(Data!E3993=0,"",Data!E3993)</f>
        <v/>
      </c>
      <c r="D3993" s="26">
        <f t="shared" si="62"/>
        <v>42062.789059606483</v>
      </c>
      <c r="E3993" s="27">
        <f>Data!F3993</f>
        <v>42062.789059606483</v>
      </c>
      <c r="F3993" s="20" t="str">
        <f>Data!G3993</f>
        <v>EngineStatusRecord</v>
      </c>
      <c r="G3993" s="20">
        <f>Data!H3993</f>
        <v>0</v>
      </c>
      <c r="H3993" s="20">
        <f>Data!I3993</f>
        <v>0</v>
      </c>
      <c r="I3993" s="20">
        <f>Data!J3993</f>
        <v>0</v>
      </c>
      <c r="J3993" s="21" t="str">
        <f>IF(Data!K3993=0,"",Data!K3993)</f>
        <v/>
      </c>
      <c r="K3993" s="22">
        <f>Data!L3993</f>
        <v>0</v>
      </c>
      <c r="L3993" s="21" t="str">
        <f>IF(Data!N3993=0,"",Data!N3993)</f>
        <v/>
      </c>
      <c r="M3993" s="20">
        <f>Data!O3993</f>
        <v>0</v>
      </c>
      <c r="N3993" s="20">
        <f>Data!P3993</f>
        <v>0</v>
      </c>
      <c r="O3993" s="20">
        <f>Data!Q3993</f>
        <v>0</v>
      </c>
      <c r="P3993" s="20">
        <f>Data!R3993</f>
        <v>0</v>
      </c>
      <c r="Q3993" s="20">
        <f>Data!S3993</f>
        <v>0</v>
      </c>
      <c r="R3993" s="20">
        <f>Data!T3993</f>
        <v>0</v>
      </c>
      <c r="S3993" s="20">
        <f>Data!U3993</f>
        <v>0</v>
      </c>
      <c r="T3993" s="20">
        <f>Data!V3993</f>
        <v>0</v>
      </c>
      <c r="U3993" s="20">
        <f>Data!W3993</f>
        <v>0</v>
      </c>
      <c r="V3993" s="20">
        <f>Data!X3993</f>
        <v>0</v>
      </c>
      <c r="W3993" s="20">
        <f>Data!Y3993</f>
        <v>0</v>
      </c>
      <c r="X3993" s="20">
        <f>Data!Z3993</f>
        <v>0</v>
      </c>
      <c r="Y3993" s="22">
        <f>Data!AL3993</f>
        <v>0</v>
      </c>
      <c r="Z3993" s="20" t="str">
        <f>Data!AC3993</f>
        <v>Acceleration side to side</v>
      </c>
      <c r="AA3993" s="20" t="str">
        <f>Data!AE3993</f>
        <v/>
      </c>
      <c r="AB3993" s="20">
        <f>Data!AG3993</f>
        <v>0</v>
      </c>
      <c r="AC3993" s="20" t="str">
        <f>CONCATENATE(Data!AI3993," ",Data!AJ3993)</f>
        <v>-1.05911803245544 m/s^2</v>
      </c>
    </row>
    <row r="3994" spans="1:29" ht="17">
      <c r="A3994" s="20" t="str">
        <f>Data!A3994</f>
        <v>デモ機</v>
      </c>
      <c r="B3994" s="20" t="str">
        <f>Data!C3994</f>
        <v>Entire Organization</v>
      </c>
      <c r="C3994" s="20" t="str">
        <f>IF(Data!E3994=0,"",Data!E3994)</f>
        <v/>
      </c>
      <c r="D3994" s="26">
        <f t="shared" si="62"/>
        <v>42062.789059606483</v>
      </c>
      <c r="E3994" s="27">
        <f>Data!F3994</f>
        <v>42062.789059606483</v>
      </c>
      <c r="F3994" s="20" t="str">
        <f>Data!G3994</f>
        <v>EngineStatusRecord</v>
      </c>
      <c r="G3994" s="20">
        <f>Data!H3994</f>
        <v>0</v>
      </c>
      <c r="H3994" s="20">
        <f>Data!I3994</f>
        <v>0</v>
      </c>
      <c r="I3994" s="20">
        <f>Data!J3994</f>
        <v>0</v>
      </c>
      <c r="J3994" s="21" t="str">
        <f>IF(Data!K3994=0,"",Data!K3994)</f>
        <v/>
      </c>
      <c r="K3994" s="22">
        <f>Data!L3994</f>
        <v>0</v>
      </c>
      <c r="L3994" s="21" t="str">
        <f>IF(Data!N3994=0,"",Data!N3994)</f>
        <v/>
      </c>
      <c r="M3994" s="20">
        <f>Data!O3994</f>
        <v>0</v>
      </c>
      <c r="N3994" s="20">
        <f>Data!P3994</f>
        <v>0</v>
      </c>
      <c r="O3994" s="20">
        <f>Data!Q3994</f>
        <v>0</v>
      </c>
      <c r="P3994" s="20">
        <f>Data!R3994</f>
        <v>0</v>
      </c>
      <c r="Q3994" s="20">
        <f>Data!S3994</f>
        <v>0</v>
      </c>
      <c r="R3994" s="20">
        <f>Data!T3994</f>
        <v>0</v>
      </c>
      <c r="S3994" s="20">
        <f>Data!U3994</f>
        <v>0</v>
      </c>
      <c r="T3994" s="20">
        <f>Data!V3994</f>
        <v>0</v>
      </c>
      <c r="U3994" s="20">
        <f>Data!W3994</f>
        <v>0</v>
      </c>
      <c r="V3994" s="20">
        <f>Data!X3994</f>
        <v>0</v>
      </c>
      <c r="W3994" s="20">
        <f>Data!Y3994</f>
        <v>0</v>
      </c>
      <c r="X3994" s="20">
        <f>Data!Z3994</f>
        <v>0</v>
      </c>
      <c r="Y3994" s="22">
        <f>Data!AL3994</f>
        <v>0</v>
      </c>
      <c r="Z3994" s="20" t="str">
        <f>Data!AC3994</f>
        <v>Acceleration forward or braking</v>
      </c>
      <c r="AA3994" s="20" t="str">
        <f>Data!AE3994</f>
        <v/>
      </c>
      <c r="AB3994" s="20">
        <f>Data!AG3994</f>
        <v>0</v>
      </c>
      <c r="AC3994" s="20" t="str">
        <f>CONCATENATE(Data!AI3994," ",Data!AJ3994)</f>
        <v>-8.82598495483398 m/s^2</v>
      </c>
    </row>
    <row r="3995" spans="1:29" ht="17">
      <c r="A3995" s="20" t="str">
        <f>Data!A3995</f>
        <v>デモ機</v>
      </c>
      <c r="B3995" s="20" t="str">
        <f>Data!C3995</f>
        <v>Entire Organization</v>
      </c>
      <c r="C3995" s="20" t="str">
        <f>IF(Data!E3995=0,"",Data!E3995)</f>
        <v/>
      </c>
      <c r="D3995" s="26">
        <f t="shared" si="62"/>
        <v>42062.789061192132</v>
      </c>
      <c r="E3995" s="27">
        <f>Data!F3995</f>
        <v>42062.789061192132</v>
      </c>
      <c r="F3995" s="20" t="str">
        <f>Data!G3995</f>
        <v>EngineStatusRecord</v>
      </c>
      <c r="G3995" s="20">
        <f>Data!H3995</f>
        <v>0</v>
      </c>
      <c r="H3995" s="20">
        <f>Data!I3995</f>
        <v>0</v>
      </c>
      <c r="I3995" s="20">
        <f>Data!J3995</f>
        <v>0</v>
      </c>
      <c r="J3995" s="21" t="str">
        <f>IF(Data!K3995=0,"",Data!K3995)</f>
        <v/>
      </c>
      <c r="K3995" s="22">
        <f>Data!L3995</f>
        <v>0</v>
      </c>
      <c r="L3995" s="21" t="str">
        <f>IF(Data!N3995=0,"",Data!N3995)</f>
        <v/>
      </c>
      <c r="M3995" s="20">
        <f>Data!O3995</f>
        <v>0</v>
      </c>
      <c r="N3995" s="20">
        <f>Data!P3995</f>
        <v>0</v>
      </c>
      <c r="O3995" s="20">
        <f>Data!Q3995</f>
        <v>0</v>
      </c>
      <c r="P3995" s="20">
        <f>Data!R3995</f>
        <v>0</v>
      </c>
      <c r="Q3995" s="20">
        <f>Data!S3995</f>
        <v>0</v>
      </c>
      <c r="R3995" s="20">
        <f>Data!T3995</f>
        <v>0</v>
      </c>
      <c r="S3995" s="20">
        <f>Data!U3995</f>
        <v>0</v>
      </c>
      <c r="T3995" s="20">
        <f>Data!V3995</f>
        <v>0</v>
      </c>
      <c r="U3995" s="20">
        <f>Data!W3995</f>
        <v>0</v>
      </c>
      <c r="V3995" s="20">
        <f>Data!X3995</f>
        <v>0</v>
      </c>
      <c r="W3995" s="20">
        <f>Data!Y3995</f>
        <v>0</v>
      </c>
      <c r="X3995" s="20">
        <f>Data!Z3995</f>
        <v>0</v>
      </c>
      <c r="Y3995" s="22">
        <f>Data!AL3995</f>
        <v>0</v>
      </c>
      <c r="Z3995" s="20" t="str">
        <f>Data!AC3995</f>
        <v>Acceleration side to side</v>
      </c>
      <c r="AA3995" s="20" t="str">
        <f>Data!AE3995</f>
        <v/>
      </c>
      <c r="AB3995" s="20">
        <f>Data!AG3995</f>
        <v>0</v>
      </c>
      <c r="AC3995" s="20" t="str">
        <f>CONCATENATE(Data!AI3995," ",Data!AJ3995)</f>
        <v>-4.41299200057983 m/s^2</v>
      </c>
    </row>
    <row r="3996" spans="1:29" ht="17">
      <c r="A3996" s="20" t="str">
        <f>Data!A3996</f>
        <v>デモ機</v>
      </c>
      <c r="B3996" s="20" t="str">
        <f>Data!C3996</f>
        <v>Entire Organization</v>
      </c>
      <c r="C3996" s="20" t="str">
        <f>IF(Data!E3996=0,"",Data!E3996)</f>
        <v/>
      </c>
      <c r="D3996" s="26">
        <f t="shared" si="62"/>
        <v>42062.789061192132</v>
      </c>
      <c r="E3996" s="27">
        <f>Data!F3996</f>
        <v>42062.789061192132</v>
      </c>
      <c r="F3996" s="20" t="str">
        <f>Data!G3996</f>
        <v>EngineStatusRecord</v>
      </c>
      <c r="G3996" s="20">
        <f>Data!H3996</f>
        <v>0</v>
      </c>
      <c r="H3996" s="20">
        <f>Data!I3996</f>
        <v>0</v>
      </c>
      <c r="I3996" s="20">
        <f>Data!J3996</f>
        <v>0</v>
      </c>
      <c r="J3996" s="21" t="str">
        <f>IF(Data!K3996=0,"",Data!K3996)</f>
        <v/>
      </c>
      <c r="K3996" s="22">
        <f>Data!L3996</f>
        <v>0</v>
      </c>
      <c r="L3996" s="21" t="str">
        <f>IF(Data!N3996=0,"",Data!N3996)</f>
        <v/>
      </c>
      <c r="M3996" s="20">
        <f>Data!O3996</f>
        <v>0</v>
      </c>
      <c r="N3996" s="20">
        <f>Data!P3996</f>
        <v>0</v>
      </c>
      <c r="O3996" s="20">
        <f>Data!Q3996</f>
        <v>0</v>
      </c>
      <c r="P3996" s="20">
        <f>Data!R3996</f>
        <v>0</v>
      </c>
      <c r="Q3996" s="20">
        <f>Data!S3996</f>
        <v>0</v>
      </c>
      <c r="R3996" s="20">
        <f>Data!T3996</f>
        <v>0</v>
      </c>
      <c r="S3996" s="20">
        <f>Data!U3996</f>
        <v>0</v>
      </c>
      <c r="T3996" s="20">
        <f>Data!V3996</f>
        <v>0</v>
      </c>
      <c r="U3996" s="20">
        <f>Data!W3996</f>
        <v>0</v>
      </c>
      <c r="V3996" s="20">
        <f>Data!X3996</f>
        <v>0</v>
      </c>
      <c r="W3996" s="20">
        <f>Data!Y3996</f>
        <v>0</v>
      </c>
      <c r="X3996" s="20">
        <f>Data!Z3996</f>
        <v>0</v>
      </c>
      <c r="Y3996" s="22">
        <f>Data!AL3996</f>
        <v>0</v>
      </c>
      <c r="Z3996" s="20" t="str">
        <f>Data!AC3996</f>
        <v>Acceleration up down</v>
      </c>
      <c r="AA3996" s="20" t="str">
        <f>Data!AE3996</f>
        <v/>
      </c>
      <c r="AB3996" s="20">
        <f>Data!AG3996</f>
        <v>0</v>
      </c>
      <c r="AC3996" s="20" t="str">
        <f>CONCATENATE(Data!AI3996," ",Data!AJ3996)</f>
        <v>7.94338703155517 m/s^2</v>
      </c>
    </row>
    <row r="3997" spans="1:29" ht="17">
      <c r="A3997" s="20" t="str">
        <f>Data!A3997</f>
        <v>デモ機</v>
      </c>
      <c r="B3997" s="20" t="str">
        <f>Data!C3997</f>
        <v>Entire Organization</v>
      </c>
      <c r="C3997" s="20" t="str">
        <f>IF(Data!E3997=0,"",Data!E3997)</f>
        <v/>
      </c>
      <c r="D3997" s="26">
        <f t="shared" si="62"/>
        <v>42062.789061192132</v>
      </c>
      <c r="E3997" s="27">
        <f>Data!F3997</f>
        <v>42062.789061192132</v>
      </c>
      <c r="F3997" s="20" t="str">
        <f>Data!G3997</f>
        <v>EngineStatusRecord</v>
      </c>
      <c r="G3997" s="20">
        <f>Data!H3997</f>
        <v>0</v>
      </c>
      <c r="H3997" s="20">
        <f>Data!I3997</f>
        <v>0</v>
      </c>
      <c r="I3997" s="20">
        <f>Data!J3997</f>
        <v>0</v>
      </c>
      <c r="J3997" s="21" t="str">
        <f>IF(Data!K3997=0,"",Data!K3997)</f>
        <v/>
      </c>
      <c r="K3997" s="22">
        <f>Data!L3997</f>
        <v>0</v>
      </c>
      <c r="L3997" s="21" t="str">
        <f>IF(Data!N3997=0,"",Data!N3997)</f>
        <v/>
      </c>
      <c r="M3997" s="20">
        <f>Data!O3997</f>
        <v>0</v>
      </c>
      <c r="N3997" s="20">
        <f>Data!P3997</f>
        <v>0</v>
      </c>
      <c r="O3997" s="20">
        <f>Data!Q3997</f>
        <v>0</v>
      </c>
      <c r="P3997" s="20">
        <f>Data!R3997</f>
        <v>0</v>
      </c>
      <c r="Q3997" s="20">
        <f>Data!S3997</f>
        <v>0</v>
      </c>
      <c r="R3997" s="20">
        <f>Data!T3997</f>
        <v>0</v>
      </c>
      <c r="S3997" s="20">
        <f>Data!U3997</f>
        <v>0</v>
      </c>
      <c r="T3997" s="20">
        <f>Data!V3997</f>
        <v>0</v>
      </c>
      <c r="U3997" s="20">
        <f>Data!W3997</f>
        <v>0</v>
      </c>
      <c r="V3997" s="20">
        <f>Data!X3997</f>
        <v>0</v>
      </c>
      <c r="W3997" s="20">
        <f>Data!Y3997</f>
        <v>0</v>
      </c>
      <c r="X3997" s="20">
        <f>Data!Z3997</f>
        <v>0</v>
      </c>
      <c r="Y3997" s="22">
        <f>Data!AL3997</f>
        <v>0</v>
      </c>
      <c r="Z3997" s="20" t="str">
        <f>Data!AC3997</f>
        <v>Acceleration forward or braking</v>
      </c>
      <c r="AA3997" s="20" t="str">
        <f>Data!AE3997</f>
        <v/>
      </c>
      <c r="AB3997" s="20">
        <f>Data!AG3997</f>
        <v>0</v>
      </c>
      <c r="AC3997" s="20" t="str">
        <f>CONCATENATE(Data!AI3997," ",Data!AJ3997)</f>
        <v>-6.70774888992309 m/s^2</v>
      </c>
    </row>
    <row r="3998" spans="1:29" ht="17">
      <c r="A3998" s="20" t="str">
        <f>Data!A3998</f>
        <v>デモ機</v>
      </c>
      <c r="B3998" s="20" t="str">
        <f>Data!C3998</f>
        <v>Entire Organization</v>
      </c>
      <c r="C3998" s="20" t="str">
        <f>IF(Data!E3998=0,"",Data!E3998)</f>
        <v/>
      </c>
      <c r="D3998" s="26">
        <f t="shared" si="62"/>
        <v>42062.789064351855</v>
      </c>
      <c r="E3998" s="27">
        <f>Data!F3998</f>
        <v>42062.789064351855</v>
      </c>
      <c r="F3998" s="20" t="str">
        <f>Data!G3998</f>
        <v>EngineStatusRecord</v>
      </c>
      <c r="G3998" s="20">
        <f>Data!H3998</f>
        <v>0</v>
      </c>
      <c r="H3998" s="20">
        <f>Data!I3998</f>
        <v>0</v>
      </c>
      <c r="I3998" s="20">
        <f>Data!J3998</f>
        <v>0</v>
      </c>
      <c r="J3998" s="21" t="str">
        <f>IF(Data!K3998=0,"",Data!K3998)</f>
        <v/>
      </c>
      <c r="K3998" s="22">
        <f>Data!L3998</f>
        <v>0</v>
      </c>
      <c r="L3998" s="21" t="str">
        <f>IF(Data!N3998=0,"",Data!N3998)</f>
        <v/>
      </c>
      <c r="M3998" s="20">
        <f>Data!O3998</f>
        <v>0</v>
      </c>
      <c r="N3998" s="20">
        <f>Data!P3998</f>
        <v>0</v>
      </c>
      <c r="O3998" s="20">
        <f>Data!Q3998</f>
        <v>0</v>
      </c>
      <c r="P3998" s="20">
        <f>Data!R3998</f>
        <v>0</v>
      </c>
      <c r="Q3998" s="20">
        <f>Data!S3998</f>
        <v>0</v>
      </c>
      <c r="R3998" s="20">
        <f>Data!T3998</f>
        <v>0</v>
      </c>
      <c r="S3998" s="20">
        <f>Data!U3998</f>
        <v>0</v>
      </c>
      <c r="T3998" s="20">
        <f>Data!V3998</f>
        <v>0</v>
      </c>
      <c r="U3998" s="20">
        <f>Data!W3998</f>
        <v>0</v>
      </c>
      <c r="V3998" s="20">
        <f>Data!X3998</f>
        <v>0</v>
      </c>
      <c r="W3998" s="20">
        <f>Data!Y3998</f>
        <v>0</v>
      </c>
      <c r="X3998" s="20">
        <f>Data!Z3998</f>
        <v>0</v>
      </c>
      <c r="Y3998" s="22">
        <f>Data!AL3998</f>
        <v>0</v>
      </c>
      <c r="Z3998" s="20" t="str">
        <f>Data!AC3998</f>
        <v>Acceleration forward or braking</v>
      </c>
      <c r="AA3998" s="20" t="str">
        <f>Data!AE3998</f>
        <v/>
      </c>
      <c r="AB3998" s="20">
        <f>Data!AG3998</f>
        <v>0</v>
      </c>
      <c r="AC3998" s="20" t="str">
        <f>CONCATENATE(Data!AI3998," ",Data!AJ3998)</f>
        <v>0.882598519325256 m/s^2</v>
      </c>
    </row>
    <row r="3999" spans="1:29" ht="17">
      <c r="A3999" s="20" t="str">
        <f>Data!A3999</f>
        <v>デモ機</v>
      </c>
      <c r="B3999" s="20" t="str">
        <f>Data!C3999</f>
        <v>Entire Organization</v>
      </c>
      <c r="C3999" s="20" t="str">
        <f>IF(Data!E3999=0,"",Data!E3999)</f>
        <v/>
      </c>
      <c r="D3999" s="26">
        <f t="shared" si="62"/>
        <v>42062.789064351855</v>
      </c>
      <c r="E3999" s="27">
        <f>Data!F3999</f>
        <v>42062.789064351855</v>
      </c>
      <c r="F3999" s="20" t="str">
        <f>Data!G3999</f>
        <v>EngineStatusRecord</v>
      </c>
      <c r="G3999" s="20">
        <f>Data!H3999</f>
        <v>0</v>
      </c>
      <c r="H3999" s="20">
        <f>Data!I3999</f>
        <v>0</v>
      </c>
      <c r="I3999" s="20">
        <f>Data!J3999</f>
        <v>0</v>
      </c>
      <c r="J3999" s="21" t="str">
        <f>IF(Data!K3999=0,"",Data!K3999)</f>
        <v/>
      </c>
      <c r="K3999" s="22">
        <f>Data!L3999</f>
        <v>0</v>
      </c>
      <c r="L3999" s="21" t="str">
        <f>IF(Data!N3999=0,"",Data!N3999)</f>
        <v/>
      </c>
      <c r="M3999" s="20">
        <f>Data!O3999</f>
        <v>0</v>
      </c>
      <c r="N3999" s="20">
        <f>Data!P3999</f>
        <v>0</v>
      </c>
      <c r="O3999" s="20">
        <f>Data!Q3999</f>
        <v>0</v>
      </c>
      <c r="P3999" s="20">
        <f>Data!R3999</f>
        <v>0</v>
      </c>
      <c r="Q3999" s="20">
        <f>Data!S3999</f>
        <v>0</v>
      </c>
      <c r="R3999" s="20">
        <f>Data!T3999</f>
        <v>0</v>
      </c>
      <c r="S3999" s="20">
        <f>Data!U3999</f>
        <v>0</v>
      </c>
      <c r="T3999" s="20">
        <f>Data!V3999</f>
        <v>0</v>
      </c>
      <c r="U3999" s="20">
        <f>Data!W3999</f>
        <v>0</v>
      </c>
      <c r="V3999" s="20">
        <f>Data!X3999</f>
        <v>0</v>
      </c>
      <c r="W3999" s="20">
        <f>Data!Y3999</f>
        <v>0</v>
      </c>
      <c r="X3999" s="20">
        <f>Data!Z3999</f>
        <v>0</v>
      </c>
      <c r="Y3999" s="22">
        <f>Data!AL3999</f>
        <v>0</v>
      </c>
      <c r="Z3999" s="20" t="str">
        <f>Data!AC3999</f>
        <v>Acceleration side to side</v>
      </c>
      <c r="AA3999" s="20" t="str">
        <f>Data!AE3999</f>
        <v/>
      </c>
      <c r="AB3999" s="20">
        <f>Data!AG3999</f>
        <v>0</v>
      </c>
      <c r="AC3999" s="20" t="str">
        <f>CONCATENATE(Data!AI3999," ",Data!AJ3999)</f>
        <v>-3.8834331035614 m/s^2</v>
      </c>
    </row>
    <row r="4000" spans="1:29" ht="17">
      <c r="A4000" s="20" t="str">
        <f>Data!A4000</f>
        <v>デモ機</v>
      </c>
      <c r="B4000" s="20" t="str">
        <f>Data!C4000</f>
        <v>Entire Organization</v>
      </c>
      <c r="C4000" s="20" t="str">
        <f>IF(Data!E4000=0,"",Data!E4000)</f>
        <v/>
      </c>
      <c r="D4000" s="26">
        <f t="shared" si="62"/>
        <v>42062.789064351855</v>
      </c>
      <c r="E4000" s="27">
        <f>Data!F4000</f>
        <v>42062.789064351855</v>
      </c>
      <c r="F4000" s="20" t="str">
        <f>Data!G4000</f>
        <v>EngineStatusRecord</v>
      </c>
      <c r="G4000" s="20">
        <f>Data!H4000</f>
        <v>0</v>
      </c>
      <c r="H4000" s="20">
        <f>Data!I4000</f>
        <v>0</v>
      </c>
      <c r="I4000" s="20">
        <f>Data!J4000</f>
        <v>0</v>
      </c>
      <c r="J4000" s="21" t="str">
        <f>IF(Data!K4000=0,"",Data!K4000)</f>
        <v/>
      </c>
      <c r="K4000" s="22">
        <f>Data!L4000</f>
        <v>0</v>
      </c>
      <c r="L4000" s="21" t="str">
        <f>IF(Data!N4000=0,"",Data!N4000)</f>
        <v/>
      </c>
      <c r="M4000" s="20">
        <f>Data!O4000</f>
        <v>0</v>
      </c>
      <c r="N4000" s="20">
        <f>Data!P4000</f>
        <v>0</v>
      </c>
      <c r="O4000" s="20">
        <f>Data!Q4000</f>
        <v>0</v>
      </c>
      <c r="P4000" s="20">
        <f>Data!R4000</f>
        <v>0</v>
      </c>
      <c r="Q4000" s="20">
        <f>Data!S4000</f>
        <v>0</v>
      </c>
      <c r="R4000" s="20">
        <f>Data!T4000</f>
        <v>0</v>
      </c>
      <c r="S4000" s="20">
        <f>Data!U4000</f>
        <v>0</v>
      </c>
      <c r="T4000" s="20">
        <f>Data!V4000</f>
        <v>0</v>
      </c>
      <c r="U4000" s="20">
        <f>Data!W4000</f>
        <v>0</v>
      </c>
      <c r="V4000" s="20">
        <f>Data!X4000</f>
        <v>0</v>
      </c>
      <c r="W4000" s="20">
        <f>Data!Y4000</f>
        <v>0</v>
      </c>
      <c r="X4000" s="20">
        <f>Data!Z4000</f>
        <v>0</v>
      </c>
      <c r="Y4000" s="22">
        <f>Data!AL4000</f>
        <v>0</v>
      </c>
      <c r="Z4000" s="20" t="str">
        <f>Data!AC4000</f>
        <v>Acceleration up down</v>
      </c>
      <c r="AA4000" s="20" t="str">
        <f>Data!AE4000</f>
        <v/>
      </c>
      <c r="AB4000" s="20">
        <f>Data!AG4000</f>
        <v>0</v>
      </c>
      <c r="AC4000" s="20" t="str">
        <f>CONCATENATE(Data!AI4000," ",Data!AJ4000)</f>
        <v>7.5903468132019 m/s^2</v>
      </c>
    </row>
    <row r="4001" spans="1:29" ht="17">
      <c r="A4001" s="20" t="str">
        <f>Data!A4001</f>
        <v>デモ機</v>
      </c>
      <c r="B4001" s="20" t="str">
        <f>Data!C4001</f>
        <v>Entire Organization</v>
      </c>
      <c r="C4001" s="20" t="str">
        <f>IF(Data!E4001=0,"",Data!E4001)</f>
        <v/>
      </c>
      <c r="D4001" s="26">
        <f t="shared" si="62"/>
        <v>42062.789064432873</v>
      </c>
      <c r="E4001" s="27">
        <f>Data!F4001</f>
        <v>42062.789064432873</v>
      </c>
      <c r="F4001" s="20" t="str">
        <f>Data!G4001</f>
        <v>EngineStatusRecord</v>
      </c>
      <c r="G4001" s="20">
        <f>Data!H4001</f>
        <v>0</v>
      </c>
      <c r="H4001" s="20">
        <f>Data!I4001</f>
        <v>0</v>
      </c>
      <c r="I4001" s="20">
        <f>Data!J4001</f>
        <v>0</v>
      </c>
      <c r="J4001" s="21" t="str">
        <f>IF(Data!K4001=0,"",Data!K4001)</f>
        <v/>
      </c>
      <c r="K4001" s="22">
        <f>Data!L4001</f>
        <v>0</v>
      </c>
      <c r="L4001" s="21" t="str">
        <f>IF(Data!N4001=0,"",Data!N4001)</f>
        <v/>
      </c>
      <c r="M4001" s="20">
        <f>Data!O4001</f>
        <v>0</v>
      </c>
      <c r="N4001" s="20">
        <f>Data!P4001</f>
        <v>0</v>
      </c>
      <c r="O4001" s="20">
        <f>Data!Q4001</f>
        <v>0</v>
      </c>
      <c r="P4001" s="20">
        <f>Data!R4001</f>
        <v>0</v>
      </c>
      <c r="Q4001" s="20">
        <f>Data!S4001</f>
        <v>0</v>
      </c>
      <c r="R4001" s="20">
        <f>Data!T4001</f>
        <v>0</v>
      </c>
      <c r="S4001" s="20">
        <f>Data!U4001</f>
        <v>0</v>
      </c>
      <c r="T4001" s="20">
        <f>Data!V4001</f>
        <v>0</v>
      </c>
      <c r="U4001" s="20">
        <f>Data!W4001</f>
        <v>0</v>
      </c>
      <c r="V4001" s="20">
        <f>Data!X4001</f>
        <v>0</v>
      </c>
      <c r="W4001" s="20">
        <f>Data!Y4001</f>
        <v>0</v>
      </c>
      <c r="X4001" s="20">
        <f>Data!Z4001</f>
        <v>0</v>
      </c>
      <c r="Y4001" s="22">
        <f>Data!AL4001</f>
        <v>0</v>
      </c>
      <c r="Z4001" s="20" t="str">
        <f>Data!AC4001</f>
        <v>Acceleration forward or braking</v>
      </c>
      <c r="AA4001" s="20" t="str">
        <f>Data!AE4001</f>
        <v/>
      </c>
      <c r="AB4001" s="20">
        <f>Data!AG4001</f>
        <v>0</v>
      </c>
      <c r="AC4001" s="20" t="str">
        <f>CONCATENATE(Data!AI4001," ",Data!AJ4001)</f>
        <v>0.882598519325256 m/s^2</v>
      </c>
    </row>
    <row r="4002" spans="1:29" ht="17">
      <c r="A4002" s="20" t="str">
        <f>Data!A4002</f>
        <v>デモ機</v>
      </c>
      <c r="B4002" s="20" t="str">
        <f>Data!C4002</f>
        <v>Entire Organization</v>
      </c>
      <c r="C4002" s="20" t="str">
        <f>IF(Data!E4002=0,"",Data!E4002)</f>
        <v/>
      </c>
      <c r="D4002" s="26">
        <f t="shared" si="62"/>
        <v>42062.789064432873</v>
      </c>
      <c r="E4002" s="27">
        <f>Data!F4002</f>
        <v>42062.789064432873</v>
      </c>
      <c r="F4002" s="20" t="str">
        <f>Data!G4002</f>
        <v>EngineStatusRecord</v>
      </c>
      <c r="G4002" s="20">
        <f>Data!H4002</f>
        <v>0</v>
      </c>
      <c r="H4002" s="20">
        <f>Data!I4002</f>
        <v>0</v>
      </c>
      <c r="I4002" s="20">
        <f>Data!J4002</f>
        <v>0</v>
      </c>
      <c r="J4002" s="21" t="str">
        <f>IF(Data!K4002=0,"",Data!K4002)</f>
        <v/>
      </c>
      <c r="K4002" s="22">
        <f>Data!L4002</f>
        <v>0</v>
      </c>
      <c r="L4002" s="21" t="str">
        <f>IF(Data!N4002=0,"",Data!N4002)</f>
        <v/>
      </c>
      <c r="M4002" s="20">
        <f>Data!O4002</f>
        <v>0</v>
      </c>
      <c r="N4002" s="20">
        <f>Data!P4002</f>
        <v>0</v>
      </c>
      <c r="O4002" s="20">
        <f>Data!Q4002</f>
        <v>0</v>
      </c>
      <c r="P4002" s="20">
        <f>Data!R4002</f>
        <v>0</v>
      </c>
      <c r="Q4002" s="20">
        <f>Data!S4002</f>
        <v>0</v>
      </c>
      <c r="R4002" s="20">
        <f>Data!T4002</f>
        <v>0</v>
      </c>
      <c r="S4002" s="20">
        <f>Data!U4002</f>
        <v>0</v>
      </c>
      <c r="T4002" s="20">
        <f>Data!V4002</f>
        <v>0</v>
      </c>
      <c r="U4002" s="20">
        <f>Data!W4002</f>
        <v>0</v>
      </c>
      <c r="V4002" s="20">
        <f>Data!X4002</f>
        <v>0</v>
      </c>
      <c r="W4002" s="20">
        <f>Data!Y4002</f>
        <v>0</v>
      </c>
      <c r="X4002" s="20">
        <f>Data!Z4002</f>
        <v>0</v>
      </c>
      <c r="Y4002" s="22">
        <f>Data!AL4002</f>
        <v>0</v>
      </c>
      <c r="Z4002" s="20" t="str">
        <f>Data!AC4002</f>
        <v>Acceleration side to side</v>
      </c>
      <c r="AA4002" s="20" t="str">
        <f>Data!AE4002</f>
        <v/>
      </c>
      <c r="AB4002" s="20">
        <f>Data!AG4002</f>
        <v>0</v>
      </c>
      <c r="AC4002" s="20" t="str">
        <f>CONCATENATE(Data!AI4002," ",Data!AJ4002)</f>
        <v>-4.05995321273803 m/s^2</v>
      </c>
    </row>
    <row r="4003" spans="1:29" ht="17">
      <c r="A4003" s="20" t="str">
        <f>Data!A4003</f>
        <v>デモ機</v>
      </c>
      <c r="B4003" s="20" t="str">
        <f>Data!C4003</f>
        <v>Entire Organization</v>
      </c>
      <c r="C4003" s="20" t="str">
        <f>IF(Data!E4003=0,"",Data!E4003)</f>
        <v/>
      </c>
      <c r="D4003" s="26">
        <f t="shared" si="62"/>
        <v>42062.789064432873</v>
      </c>
      <c r="E4003" s="27">
        <f>Data!F4003</f>
        <v>42062.789064432873</v>
      </c>
      <c r="F4003" s="20" t="str">
        <f>Data!G4003</f>
        <v>EngineStatusRecord</v>
      </c>
      <c r="G4003" s="20">
        <f>Data!H4003</f>
        <v>0</v>
      </c>
      <c r="H4003" s="20">
        <f>Data!I4003</f>
        <v>0</v>
      </c>
      <c r="I4003" s="20">
        <f>Data!J4003</f>
        <v>0</v>
      </c>
      <c r="J4003" s="21" t="str">
        <f>IF(Data!K4003=0,"",Data!K4003)</f>
        <v/>
      </c>
      <c r="K4003" s="22">
        <f>Data!L4003</f>
        <v>0</v>
      </c>
      <c r="L4003" s="21" t="str">
        <f>IF(Data!N4003=0,"",Data!N4003)</f>
        <v/>
      </c>
      <c r="M4003" s="20">
        <f>Data!O4003</f>
        <v>0</v>
      </c>
      <c r="N4003" s="20">
        <f>Data!P4003</f>
        <v>0</v>
      </c>
      <c r="O4003" s="20">
        <f>Data!Q4003</f>
        <v>0</v>
      </c>
      <c r="P4003" s="20">
        <f>Data!R4003</f>
        <v>0</v>
      </c>
      <c r="Q4003" s="20">
        <f>Data!S4003</f>
        <v>0</v>
      </c>
      <c r="R4003" s="20">
        <f>Data!T4003</f>
        <v>0</v>
      </c>
      <c r="S4003" s="20">
        <f>Data!U4003</f>
        <v>0</v>
      </c>
      <c r="T4003" s="20">
        <f>Data!V4003</f>
        <v>0</v>
      </c>
      <c r="U4003" s="20">
        <f>Data!W4003</f>
        <v>0</v>
      </c>
      <c r="V4003" s="20">
        <f>Data!X4003</f>
        <v>0</v>
      </c>
      <c r="W4003" s="20">
        <f>Data!Y4003</f>
        <v>0</v>
      </c>
      <c r="X4003" s="20">
        <f>Data!Z4003</f>
        <v>0</v>
      </c>
      <c r="Y4003" s="22">
        <f>Data!AL4003</f>
        <v>0</v>
      </c>
      <c r="Z4003" s="20" t="str">
        <f>Data!AC4003</f>
        <v>Acceleration up down</v>
      </c>
      <c r="AA4003" s="20" t="str">
        <f>Data!AE4003</f>
        <v/>
      </c>
      <c r="AB4003" s="20">
        <f>Data!AG4003</f>
        <v>0</v>
      </c>
      <c r="AC4003" s="20" t="str">
        <f>CONCATENATE(Data!AI4003," ",Data!AJ4003)</f>
        <v>7.41382694244384 m/s^2</v>
      </c>
    </row>
    <row r="4004" spans="1:29" ht="17">
      <c r="A4004" s="20" t="str">
        <f>Data!A4004</f>
        <v>デモ機</v>
      </c>
      <c r="B4004" s="20" t="str">
        <f>Data!C4004</f>
        <v>Entire Organization</v>
      </c>
      <c r="C4004" s="20" t="str">
        <f>IF(Data!E4004=0,"",Data!E4004)</f>
        <v/>
      </c>
      <c r="D4004" s="26">
        <f t="shared" si="62"/>
        <v>42062.789067013888</v>
      </c>
      <c r="E4004" s="27">
        <f>Data!F4004</f>
        <v>42062.789067013888</v>
      </c>
      <c r="F4004" s="20" t="str">
        <f>Data!G4004</f>
        <v>EngineStatusRecord</v>
      </c>
      <c r="G4004" s="20">
        <f>Data!H4004</f>
        <v>0</v>
      </c>
      <c r="H4004" s="20">
        <f>Data!I4004</f>
        <v>0</v>
      </c>
      <c r="I4004" s="20">
        <f>Data!J4004</f>
        <v>0</v>
      </c>
      <c r="J4004" s="21" t="str">
        <f>IF(Data!K4004=0,"",Data!K4004)</f>
        <v/>
      </c>
      <c r="K4004" s="22">
        <f>Data!L4004</f>
        <v>0</v>
      </c>
      <c r="L4004" s="21" t="str">
        <f>IF(Data!N4004=0,"",Data!N4004)</f>
        <v/>
      </c>
      <c r="M4004" s="20">
        <f>Data!O4004</f>
        <v>0</v>
      </c>
      <c r="N4004" s="20">
        <f>Data!P4004</f>
        <v>0</v>
      </c>
      <c r="O4004" s="20">
        <f>Data!Q4004</f>
        <v>0</v>
      </c>
      <c r="P4004" s="20">
        <f>Data!R4004</f>
        <v>0</v>
      </c>
      <c r="Q4004" s="20">
        <f>Data!S4004</f>
        <v>0</v>
      </c>
      <c r="R4004" s="20">
        <f>Data!T4004</f>
        <v>0</v>
      </c>
      <c r="S4004" s="20">
        <f>Data!U4004</f>
        <v>0</v>
      </c>
      <c r="T4004" s="20">
        <f>Data!V4004</f>
        <v>0</v>
      </c>
      <c r="U4004" s="20">
        <f>Data!W4004</f>
        <v>0</v>
      </c>
      <c r="V4004" s="20">
        <f>Data!X4004</f>
        <v>0</v>
      </c>
      <c r="W4004" s="20">
        <f>Data!Y4004</f>
        <v>0</v>
      </c>
      <c r="X4004" s="20">
        <f>Data!Z4004</f>
        <v>0</v>
      </c>
      <c r="Y4004" s="22">
        <f>Data!AL4004</f>
        <v>0</v>
      </c>
      <c r="Z4004" s="20" t="str">
        <f>Data!AC4004</f>
        <v>Acceleration forward or braking</v>
      </c>
      <c r="AA4004" s="20" t="str">
        <f>Data!AE4004</f>
        <v/>
      </c>
      <c r="AB4004" s="20">
        <f>Data!AG4004</f>
        <v>0</v>
      </c>
      <c r="AC4004" s="20" t="str">
        <f>CONCATENATE(Data!AI4004," ",Data!AJ4004)</f>
        <v>-2.1182370185852 m/s^2</v>
      </c>
    </row>
    <row r="4005" spans="1:29" ht="17">
      <c r="A4005" s="20" t="str">
        <f>Data!A4005</f>
        <v>デモ機</v>
      </c>
      <c r="B4005" s="20" t="str">
        <f>Data!C4005</f>
        <v>Entire Organization</v>
      </c>
      <c r="C4005" s="20" t="str">
        <f>IF(Data!E4005=0,"",Data!E4005)</f>
        <v/>
      </c>
      <c r="D4005" s="26">
        <f t="shared" si="62"/>
        <v>42062.789067013888</v>
      </c>
      <c r="E4005" s="27">
        <f>Data!F4005</f>
        <v>42062.789067013888</v>
      </c>
      <c r="F4005" s="20" t="str">
        <f>Data!G4005</f>
        <v>EngineStatusRecord</v>
      </c>
      <c r="G4005" s="20">
        <f>Data!H4005</f>
        <v>0</v>
      </c>
      <c r="H4005" s="20">
        <f>Data!I4005</f>
        <v>0</v>
      </c>
      <c r="I4005" s="20">
        <f>Data!J4005</f>
        <v>0</v>
      </c>
      <c r="J4005" s="21" t="str">
        <f>IF(Data!K4005=0,"",Data!K4005)</f>
        <v/>
      </c>
      <c r="K4005" s="22">
        <f>Data!L4005</f>
        <v>0</v>
      </c>
      <c r="L4005" s="21" t="str">
        <f>IF(Data!N4005=0,"",Data!N4005)</f>
        <v/>
      </c>
      <c r="M4005" s="20">
        <f>Data!O4005</f>
        <v>0</v>
      </c>
      <c r="N4005" s="20">
        <f>Data!P4005</f>
        <v>0</v>
      </c>
      <c r="O4005" s="20">
        <f>Data!Q4005</f>
        <v>0</v>
      </c>
      <c r="P4005" s="20">
        <f>Data!R4005</f>
        <v>0</v>
      </c>
      <c r="Q4005" s="20">
        <f>Data!S4005</f>
        <v>0</v>
      </c>
      <c r="R4005" s="20">
        <f>Data!T4005</f>
        <v>0</v>
      </c>
      <c r="S4005" s="20">
        <f>Data!U4005</f>
        <v>0</v>
      </c>
      <c r="T4005" s="20">
        <f>Data!V4005</f>
        <v>0</v>
      </c>
      <c r="U4005" s="20">
        <f>Data!W4005</f>
        <v>0</v>
      </c>
      <c r="V4005" s="20">
        <f>Data!X4005</f>
        <v>0</v>
      </c>
      <c r="W4005" s="20">
        <f>Data!Y4005</f>
        <v>0</v>
      </c>
      <c r="X4005" s="20">
        <f>Data!Z4005</f>
        <v>0</v>
      </c>
      <c r="Y4005" s="22">
        <f>Data!AL4005</f>
        <v>0</v>
      </c>
      <c r="Z4005" s="20" t="str">
        <f>Data!AC4005</f>
        <v>Acceleration up down</v>
      </c>
      <c r="AA4005" s="20" t="str">
        <f>Data!AE4005</f>
        <v/>
      </c>
      <c r="AB4005" s="20">
        <f>Data!AG4005</f>
        <v>0</v>
      </c>
      <c r="AC4005" s="20" t="str">
        <f>CONCATENATE(Data!AI4005," ",Data!AJ4005)</f>
        <v>9.7085838317871 m/s^2</v>
      </c>
    </row>
    <row r="4006" spans="1:29" ht="17">
      <c r="A4006" s="20" t="str">
        <f>Data!A4006</f>
        <v>デモ機</v>
      </c>
      <c r="B4006" s="20" t="str">
        <f>Data!C4006</f>
        <v>Entire Organization</v>
      </c>
      <c r="C4006" s="20" t="str">
        <f>IF(Data!E4006=0,"",Data!E4006)</f>
        <v/>
      </c>
      <c r="D4006" s="26">
        <f t="shared" si="62"/>
        <v>42062.789067013888</v>
      </c>
      <c r="E4006" s="27">
        <f>Data!F4006</f>
        <v>42062.789067013888</v>
      </c>
      <c r="F4006" s="20" t="str">
        <f>Data!G4006</f>
        <v>EngineStatusRecord</v>
      </c>
      <c r="G4006" s="20">
        <f>Data!H4006</f>
        <v>0</v>
      </c>
      <c r="H4006" s="20">
        <f>Data!I4006</f>
        <v>0</v>
      </c>
      <c r="I4006" s="20">
        <f>Data!J4006</f>
        <v>0</v>
      </c>
      <c r="J4006" s="21" t="str">
        <f>IF(Data!K4006=0,"",Data!K4006)</f>
        <v/>
      </c>
      <c r="K4006" s="22">
        <f>Data!L4006</f>
        <v>0</v>
      </c>
      <c r="L4006" s="21" t="str">
        <f>IF(Data!N4006=0,"",Data!N4006)</f>
        <v/>
      </c>
      <c r="M4006" s="20">
        <f>Data!O4006</f>
        <v>0</v>
      </c>
      <c r="N4006" s="20">
        <f>Data!P4006</f>
        <v>0</v>
      </c>
      <c r="O4006" s="20">
        <f>Data!Q4006</f>
        <v>0</v>
      </c>
      <c r="P4006" s="20">
        <f>Data!R4006</f>
        <v>0</v>
      </c>
      <c r="Q4006" s="20">
        <f>Data!S4006</f>
        <v>0</v>
      </c>
      <c r="R4006" s="20">
        <f>Data!T4006</f>
        <v>0</v>
      </c>
      <c r="S4006" s="20">
        <f>Data!U4006</f>
        <v>0</v>
      </c>
      <c r="T4006" s="20">
        <f>Data!V4006</f>
        <v>0</v>
      </c>
      <c r="U4006" s="20">
        <f>Data!W4006</f>
        <v>0</v>
      </c>
      <c r="V4006" s="20">
        <f>Data!X4006</f>
        <v>0</v>
      </c>
      <c r="W4006" s="20">
        <f>Data!Y4006</f>
        <v>0</v>
      </c>
      <c r="X4006" s="20">
        <f>Data!Z4006</f>
        <v>0</v>
      </c>
      <c r="Y4006" s="22">
        <f>Data!AL4006</f>
        <v>0</v>
      </c>
      <c r="Z4006" s="20" t="str">
        <f>Data!AC4006</f>
        <v>Acceleration side to side</v>
      </c>
      <c r="AA4006" s="20" t="str">
        <f>Data!AE4006</f>
        <v/>
      </c>
      <c r="AB4006" s="20">
        <f>Data!AG4006</f>
        <v>0</v>
      </c>
      <c r="AC4006" s="20" t="str">
        <f>CONCATENATE(Data!AI4006," ",Data!AJ4006)</f>
        <v>-4.41299200057983 m/s^2</v>
      </c>
    </row>
    <row r="4007" spans="1:29" ht="17">
      <c r="A4007" s="20" t="str">
        <f>Data!A4007</f>
        <v>デモ機</v>
      </c>
      <c r="B4007" s="20" t="str">
        <f>Data!C4007</f>
        <v>Entire Organization</v>
      </c>
      <c r="C4007" s="20" t="str">
        <f>IF(Data!E4007=0,"",Data!E4007)</f>
        <v/>
      </c>
      <c r="D4007" s="26">
        <f t="shared" si="62"/>
        <v>42062.789067395832</v>
      </c>
      <c r="E4007" s="27">
        <f>Data!F4007</f>
        <v>42062.789067395832</v>
      </c>
      <c r="F4007" s="20" t="str">
        <f>Data!G4007</f>
        <v>EngineStatusRecord</v>
      </c>
      <c r="G4007" s="20">
        <f>Data!H4007</f>
        <v>0</v>
      </c>
      <c r="H4007" s="20">
        <f>Data!I4007</f>
        <v>0</v>
      </c>
      <c r="I4007" s="20">
        <f>Data!J4007</f>
        <v>0</v>
      </c>
      <c r="J4007" s="21" t="str">
        <f>IF(Data!K4007=0,"",Data!K4007)</f>
        <v/>
      </c>
      <c r="K4007" s="22">
        <f>Data!L4007</f>
        <v>0</v>
      </c>
      <c r="L4007" s="21" t="str">
        <f>IF(Data!N4007=0,"",Data!N4007)</f>
        <v/>
      </c>
      <c r="M4007" s="20">
        <f>Data!O4007</f>
        <v>0</v>
      </c>
      <c r="N4007" s="20">
        <f>Data!P4007</f>
        <v>0</v>
      </c>
      <c r="O4007" s="20">
        <f>Data!Q4007</f>
        <v>0</v>
      </c>
      <c r="P4007" s="20">
        <f>Data!R4007</f>
        <v>0</v>
      </c>
      <c r="Q4007" s="20">
        <f>Data!S4007</f>
        <v>0</v>
      </c>
      <c r="R4007" s="20">
        <f>Data!T4007</f>
        <v>0</v>
      </c>
      <c r="S4007" s="20">
        <f>Data!U4007</f>
        <v>0</v>
      </c>
      <c r="T4007" s="20">
        <f>Data!V4007</f>
        <v>0</v>
      </c>
      <c r="U4007" s="20">
        <f>Data!W4007</f>
        <v>0</v>
      </c>
      <c r="V4007" s="20">
        <f>Data!X4007</f>
        <v>0</v>
      </c>
      <c r="W4007" s="20">
        <f>Data!Y4007</f>
        <v>0</v>
      </c>
      <c r="X4007" s="20">
        <f>Data!Z4007</f>
        <v>0</v>
      </c>
      <c r="Y4007" s="22">
        <f>Data!AL4007</f>
        <v>0</v>
      </c>
      <c r="Z4007" s="20" t="str">
        <f>Data!AC4007</f>
        <v>Acceleration side to side</v>
      </c>
      <c r="AA4007" s="20" t="str">
        <f>Data!AE4007</f>
        <v/>
      </c>
      <c r="AB4007" s="20">
        <f>Data!AG4007</f>
        <v>0</v>
      </c>
      <c r="AC4007" s="20" t="str">
        <f>CONCATENATE(Data!AI4007," ",Data!AJ4007)</f>
        <v>-4.23647308349609 m/s^2</v>
      </c>
    </row>
    <row r="4008" spans="1:29" ht="17">
      <c r="A4008" s="20" t="str">
        <f>Data!A4008</f>
        <v>デモ機</v>
      </c>
      <c r="B4008" s="20" t="str">
        <f>Data!C4008</f>
        <v>Entire Organization</v>
      </c>
      <c r="C4008" s="20" t="str">
        <f>IF(Data!E4008=0,"",Data!E4008)</f>
        <v/>
      </c>
      <c r="D4008" s="26">
        <f t="shared" si="62"/>
        <v>42062.789067395832</v>
      </c>
      <c r="E4008" s="27">
        <f>Data!F4008</f>
        <v>42062.789067395832</v>
      </c>
      <c r="F4008" s="20" t="str">
        <f>Data!G4008</f>
        <v>EngineStatusRecord</v>
      </c>
      <c r="G4008" s="20">
        <f>Data!H4008</f>
        <v>0</v>
      </c>
      <c r="H4008" s="20">
        <f>Data!I4008</f>
        <v>0</v>
      </c>
      <c r="I4008" s="20">
        <f>Data!J4008</f>
        <v>0</v>
      </c>
      <c r="J4008" s="21" t="str">
        <f>IF(Data!K4008=0,"",Data!K4008)</f>
        <v/>
      </c>
      <c r="K4008" s="22">
        <f>Data!L4008</f>
        <v>0</v>
      </c>
      <c r="L4008" s="21" t="str">
        <f>IF(Data!N4008=0,"",Data!N4008)</f>
        <v/>
      </c>
      <c r="M4008" s="20">
        <f>Data!O4008</f>
        <v>0</v>
      </c>
      <c r="N4008" s="20">
        <f>Data!P4008</f>
        <v>0</v>
      </c>
      <c r="O4008" s="20">
        <f>Data!Q4008</f>
        <v>0</v>
      </c>
      <c r="P4008" s="20">
        <f>Data!R4008</f>
        <v>0</v>
      </c>
      <c r="Q4008" s="20">
        <f>Data!S4008</f>
        <v>0</v>
      </c>
      <c r="R4008" s="20">
        <f>Data!T4008</f>
        <v>0</v>
      </c>
      <c r="S4008" s="20">
        <f>Data!U4008</f>
        <v>0</v>
      </c>
      <c r="T4008" s="20">
        <f>Data!V4008</f>
        <v>0</v>
      </c>
      <c r="U4008" s="20">
        <f>Data!W4008</f>
        <v>0</v>
      </c>
      <c r="V4008" s="20">
        <f>Data!X4008</f>
        <v>0</v>
      </c>
      <c r="W4008" s="20">
        <f>Data!Y4008</f>
        <v>0</v>
      </c>
      <c r="X4008" s="20">
        <f>Data!Z4008</f>
        <v>0</v>
      </c>
      <c r="Y4008" s="22">
        <f>Data!AL4008</f>
        <v>0</v>
      </c>
      <c r="Z4008" s="20" t="str">
        <f>Data!AC4008</f>
        <v>Acceleration up down</v>
      </c>
      <c r="AA4008" s="20" t="str">
        <f>Data!AE4008</f>
        <v/>
      </c>
      <c r="AB4008" s="20">
        <f>Data!AG4008</f>
        <v>0</v>
      </c>
      <c r="AC4008" s="20" t="str">
        <f>CONCATENATE(Data!AI4008," ",Data!AJ4008)</f>
        <v>10.0616197586059 m/s^2</v>
      </c>
    </row>
    <row r="4009" spans="1:29" ht="17">
      <c r="A4009" s="20" t="str">
        <f>Data!A4009</f>
        <v>デモ機</v>
      </c>
      <c r="B4009" s="20" t="str">
        <f>Data!C4009</f>
        <v>Entire Organization</v>
      </c>
      <c r="C4009" s="20" t="str">
        <f>IF(Data!E4009=0,"",Data!E4009)</f>
        <v/>
      </c>
      <c r="D4009" s="26">
        <f t="shared" si="62"/>
        <v>42062.789067395832</v>
      </c>
      <c r="E4009" s="27">
        <f>Data!F4009</f>
        <v>42062.789067395832</v>
      </c>
      <c r="F4009" s="20" t="str">
        <f>Data!G4009</f>
        <v>EngineStatusRecord</v>
      </c>
      <c r="G4009" s="20">
        <f>Data!H4009</f>
        <v>0</v>
      </c>
      <c r="H4009" s="20">
        <f>Data!I4009</f>
        <v>0</v>
      </c>
      <c r="I4009" s="20">
        <f>Data!J4009</f>
        <v>0</v>
      </c>
      <c r="J4009" s="21" t="str">
        <f>IF(Data!K4009=0,"",Data!K4009)</f>
        <v/>
      </c>
      <c r="K4009" s="22">
        <f>Data!L4009</f>
        <v>0</v>
      </c>
      <c r="L4009" s="21" t="str">
        <f>IF(Data!N4009=0,"",Data!N4009)</f>
        <v/>
      </c>
      <c r="M4009" s="20">
        <f>Data!O4009</f>
        <v>0</v>
      </c>
      <c r="N4009" s="20">
        <f>Data!P4009</f>
        <v>0</v>
      </c>
      <c r="O4009" s="20">
        <f>Data!Q4009</f>
        <v>0</v>
      </c>
      <c r="P4009" s="20">
        <f>Data!R4009</f>
        <v>0</v>
      </c>
      <c r="Q4009" s="20">
        <f>Data!S4009</f>
        <v>0</v>
      </c>
      <c r="R4009" s="20">
        <f>Data!T4009</f>
        <v>0</v>
      </c>
      <c r="S4009" s="20">
        <f>Data!U4009</f>
        <v>0</v>
      </c>
      <c r="T4009" s="20">
        <f>Data!V4009</f>
        <v>0</v>
      </c>
      <c r="U4009" s="20">
        <f>Data!W4009</f>
        <v>0</v>
      </c>
      <c r="V4009" s="20">
        <f>Data!X4009</f>
        <v>0</v>
      </c>
      <c r="W4009" s="20">
        <f>Data!Y4009</f>
        <v>0</v>
      </c>
      <c r="X4009" s="20">
        <f>Data!Z4009</f>
        <v>0</v>
      </c>
      <c r="Y4009" s="22">
        <f>Data!AL4009</f>
        <v>0</v>
      </c>
      <c r="Z4009" s="20" t="str">
        <f>Data!AC4009</f>
        <v>Acceleration forward or braking</v>
      </c>
      <c r="AA4009" s="20" t="str">
        <f>Data!AE4009</f>
        <v/>
      </c>
      <c r="AB4009" s="20">
        <f>Data!AG4009</f>
        <v>0</v>
      </c>
      <c r="AC4009" s="20" t="str">
        <f>CONCATENATE(Data!AI4009," ",Data!AJ4009)</f>
        <v>-2.1182370185852 m/s^2</v>
      </c>
    </row>
    <row r="4010" spans="1:29" ht="17">
      <c r="A4010" s="20" t="str">
        <f>Data!A4010</f>
        <v>デモ機</v>
      </c>
      <c r="B4010" s="20" t="str">
        <f>Data!C4010</f>
        <v>Entire Organization</v>
      </c>
      <c r="C4010" s="20" t="str">
        <f>IF(Data!E4010=0,"",Data!E4010)</f>
        <v/>
      </c>
      <c r="D4010" s="26">
        <f t="shared" si="62"/>
        <v>42062.789067592596</v>
      </c>
      <c r="E4010" s="27">
        <f>Data!F4010</f>
        <v>42062.789067592596</v>
      </c>
      <c r="F4010" s="20" t="str">
        <f>Data!G4010</f>
        <v>EngineStatusRecord</v>
      </c>
      <c r="G4010" s="20">
        <f>Data!H4010</f>
        <v>0</v>
      </c>
      <c r="H4010" s="20">
        <f>Data!I4010</f>
        <v>0</v>
      </c>
      <c r="I4010" s="20">
        <f>Data!J4010</f>
        <v>0</v>
      </c>
      <c r="J4010" s="21" t="str">
        <f>IF(Data!K4010=0,"",Data!K4010)</f>
        <v/>
      </c>
      <c r="K4010" s="22">
        <f>Data!L4010</f>
        <v>0</v>
      </c>
      <c r="L4010" s="21" t="str">
        <f>IF(Data!N4010=0,"",Data!N4010)</f>
        <v/>
      </c>
      <c r="M4010" s="20">
        <f>Data!O4010</f>
        <v>0</v>
      </c>
      <c r="N4010" s="20">
        <f>Data!P4010</f>
        <v>0</v>
      </c>
      <c r="O4010" s="20">
        <f>Data!Q4010</f>
        <v>0</v>
      </c>
      <c r="P4010" s="20">
        <f>Data!R4010</f>
        <v>0</v>
      </c>
      <c r="Q4010" s="20">
        <f>Data!S4010</f>
        <v>0</v>
      </c>
      <c r="R4010" s="20">
        <f>Data!T4010</f>
        <v>0</v>
      </c>
      <c r="S4010" s="20">
        <f>Data!U4010</f>
        <v>0</v>
      </c>
      <c r="T4010" s="20">
        <f>Data!V4010</f>
        <v>0</v>
      </c>
      <c r="U4010" s="20">
        <f>Data!W4010</f>
        <v>0</v>
      </c>
      <c r="V4010" s="20">
        <f>Data!X4010</f>
        <v>0</v>
      </c>
      <c r="W4010" s="20">
        <f>Data!Y4010</f>
        <v>0</v>
      </c>
      <c r="X4010" s="20">
        <f>Data!Z4010</f>
        <v>0</v>
      </c>
      <c r="Y4010" s="22">
        <f>Data!AL4010</f>
        <v>0</v>
      </c>
      <c r="Z4010" s="20" t="str">
        <f>Data!AC4010</f>
        <v>Acceleration forward or braking</v>
      </c>
      <c r="AA4010" s="20" t="str">
        <f>Data!AE4010</f>
        <v/>
      </c>
      <c r="AB4010" s="20">
        <f>Data!AG4010</f>
        <v>0</v>
      </c>
      <c r="AC4010" s="20" t="str">
        <f>CONCATENATE(Data!AI4010," ",Data!AJ4010)</f>
        <v>-1.94171702861785 m/s^2</v>
      </c>
    </row>
    <row r="4011" spans="1:29" ht="17">
      <c r="A4011" s="20" t="str">
        <f>Data!A4011</f>
        <v>デモ機</v>
      </c>
      <c r="B4011" s="20" t="str">
        <f>Data!C4011</f>
        <v>Entire Organization</v>
      </c>
      <c r="C4011" s="20" t="str">
        <f>IF(Data!E4011=0,"",Data!E4011)</f>
        <v/>
      </c>
      <c r="D4011" s="26">
        <f t="shared" si="62"/>
        <v>42062.789067592596</v>
      </c>
      <c r="E4011" s="27">
        <f>Data!F4011</f>
        <v>42062.789067592596</v>
      </c>
      <c r="F4011" s="20" t="str">
        <f>Data!G4011</f>
        <v>EngineStatusRecord</v>
      </c>
      <c r="G4011" s="20">
        <f>Data!H4011</f>
        <v>0</v>
      </c>
      <c r="H4011" s="20">
        <f>Data!I4011</f>
        <v>0</v>
      </c>
      <c r="I4011" s="20">
        <f>Data!J4011</f>
        <v>0</v>
      </c>
      <c r="J4011" s="21" t="str">
        <f>IF(Data!K4011=0,"",Data!K4011)</f>
        <v/>
      </c>
      <c r="K4011" s="22">
        <f>Data!L4011</f>
        <v>0</v>
      </c>
      <c r="L4011" s="21" t="str">
        <f>IF(Data!N4011=0,"",Data!N4011)</f>
        <v/>
      </c>
      <c r="M4011" s="20">
        <f>Data!O4011</f>
        <v>0</v>
      </c>
      <c r="N4011" s="20">
        <f>Data!P4011</f>
        <v>0</v>
      </c>
      <c r="O4011" s="20">
        <f>Data!Q4011</f>
        <v>0</v>
      </c>
      <c r="P4011" s="20">
        <f>Data!R4011</f>
        <v>0</v>
      </c>
      <c r="Q4011" s="20">
        <f>Data!S4011</f>
        <v>0</v>
      </c>
      <c r="R4011" s="20">
        <f>Data!T4011</f>
        <v>0</v>
      </c>
      <c r="S4011" s="20">
        <f>Data!U4011</f>
        <v>0</v>
      </c>
      <c r="T4011" s="20">
        <f>Data!V4011</f>
        <v>0</v>
      </c>
      <c r="U4011" s="20">
        <f>Data!W4011</f>
        <v>0</v>
      </c>
      <c r="V4011" s="20">
        <f>Data!X4011</f>
        <v>0</v>
      </c>
      <c r="W4011" s="20">
        <f>Data!Y4011</f>
        <v>0</v>
      </c>
      <c r="X4011" s="20">
        <f>Data!Z4011</f>
        <v>0</v>
      </c>
      <c r="Y4011" s="22">
        <f>Data!AL4011</f>
        <v>0</v>
      </c>
      <c r="Z4011" s="20" t="str">
        <f>Data!AC4011</f>
        <v>Acceleration side to side</v>
      </c>
      <c r="AA4011" s="20" t="str">
        <f>Data!AE4011</f>
        <v/>
      </c>
      <c r="AB4011" s="20">
        <f>Data!AG4011</f>
        <v>0</v>
      </c>
      <c r="AC4011" s="20" t="str">
        <f>CONCATENATE(Data!AI4011," ",Data!AJ4011)</f>
        <v>-3.8834331035614 m/s^2</v>
      </c>
    </row>
    <row r="4012" spans="1:29" ht="17">
      <c r="A4012" s="20" t="str">
        <f>Data!A4012</f>
        <v>デモ機</v>
      </c>
      <c r="B4012" s="20" t="str">
        <f>Data!C4012</f>
        <v>Entire Organization</v>
      </c>
      <c r="C4012" s="20" t="str">
        <f>IF(Data!E4012=0,"",Data!E4012)</f>
        <v/>
      </c>
      <c r="D4012" s="26">
        <f t="shared" si="62"/>
        <v>42062.789067592596</v>
      </c>
      <c r="E4012" s="27">
        <f>Data!F4012</f>
        <v>42062.789067592596</v>
      </c>
      <c r="F4012" s="20" t="str">
        <f>Data!G4012</f>
        <v>EngineStatusRecord</v>
      </c>
      <c r="G4012" s="20">
        <f>Data!H4012</f>
        <v>0</v>
      </c>
      <c r="H4012" s="20">
        <f>Data!I4012</f>
        <v>0</v>
      </c>
      <c r="I4012" s="20">
        <f>Data!J4012</f>
        <v>0</v>
      </c>
      <c r="J4012" s="21" t="str">
        <f>IF(Data!K4012=0,"",Data!K4012)</f>
        <v/>
      </c>
      <c r="K4012" s="22">
        <f>Data!L4012</f>
        <v>0</v>
      </c>
      <c r="L4012" s="21" t="str">
        <f>IF(Data!N4012=0,"",Data!N4012)</f>
        <v/>
      </c>
      <c r="M4012" s="20">
        <f>Data!O4012</f>
        <v>0</v>
      </c>
      <c r="N4012" s="20">
        <f>Data!P4012</f>
        <v>0</v>
      </c>
      <c r="O4012" s="20">
        <f>Data!Q4012</f>
        <v>0</v>
      </c>
      <c r="P4012" s="20">
        <f>Data!R4012</f>
        <v>0</v>
      </c>
      <c r="Q4012" s="20">
        <f>Data!S4012</f>
        <v>0</v>
      </c>
      <c r="R4012" s="20">
        <f>Data!T4012</f>
        <v>0</v>
      </c>
      <c r="S4012" s="20">
        <f>Data!U4012</f>
        <v>0</v>
      </c>
      <c r="T4012" s="20">
        <f>Data!V4012</f>
        <v>0</v>
      </c>
      <c r="U4012" s="20">
        <f>Data!W4012</f>
        <v>0</v>
      </c>
      <c r="V4012" s="20">
        <f>Data!X4012</f>
        <v>0</v>
      </c>
      <c r="W4012" s="20">
        <f>Data!Y4012</f>
        <v>0</v>
      </c>
      <c r="X4012" s="20">
        <f>Data!Z4012</f>
        <v>0</v>
      </c>
      <c r="Y4012" s="22">
        <f>Data!AL4012</f>
        <v>0</v>
      </c>
      <c r="Z4012" s="20" t="str">
        <f>Data!AC4012</f>
        <v>Acceleration up down</v>
      </c>
      <c r="AA4012" s="20" t="str">
        <f>Data!AE4012</f>
        <v/>
      </c>
      <c r="AB4012" s="20">
        <f>Data!AG4012</f>
        <v>0</v>
      </c>
      <c r="AC4012" s="20" t="str">
        <f>CONCATENATE(Data!AI4012," ",Data!AJ4012)</f>
        <v>10.4146604537963 m/s^2</v>
      </c>
    </row>
    <row r="4013" spans="1:29" ht="17">
      <c r="A4013" s="20" t="str">
        <f>Data!A4013</f>
        <v>デモ機</v>
      </c>
      <c r="B4013" s="20" t="str">
        <f>Data!C4013</f>
        <v>Entire Organization</v>
      </c>
      <c r="C4013" s="20" t="str">
        <f>IF(Data!E4013=0,"",Data!E4013)</f>
        <v/>
      </c>
      <c r="D4013" s="26">
        <f t="shared" si="62"/>
        <v>42062.789068831022</v>
      </c>
      <c r="E4013" s="27">
        <f>Data!F4013</f>
        <v>42062.789068831022</v>
      </c>
      <c r="F4013" s="20" t="str">
        <f>Data!G4013</f>
        <v>EngineStatusRecord</v>
      </c>
      <c r="G4013" s="20">
        <f>Data!H4013</f>
        <v>0</v>
      </c>
      <c r="H4013" s="20">
        <f>Data!I4013</f>
        <v>0</v>
      </c>
      <c r="I4013" s="20">
        <f>Data!J4013</f>
        <v>0</v>
      </c>
      <c r="J4013" s="21" t="str">
        <f>IF(Data!K4013=0,"",Data!K4013)</f>
        <v/>
      </c>
      <c r="K4013" s="22">
        <f>Data!L4013</f>
        <v>0</v>
      </c>
      <c r="L4013" s="21" t="str">
        <f>IF(Data!N4013=0,"",Data!N4013)</f>
        <v/>
      </c>
      <c r="M4013" s="20">
        <f>Data!O4013</f>
        <v>0</v>
      </c>
      <c r="N4013" s="20">
        <f>Data!P4013</f>
        <v>0</v>
      </c>
      <c r="O4013" s="20">
        <f>Data!Q4013</f>
        <v>0</v>
      </c>
      <c r="P4013" s="20">
        <f>Data!R4013</f>
        <v>0</v>
      </c>
      <c r="Q4013" s="20">
        <f>Data!S4013</f>
        <v>0</v>
      </c>
      <c r="R4013" s="20">
        <f>Data!T4013</f>
        <v>0</v>
      </c>
      <c r="S4013" s="20">
        <f>Data!U4013</f>
        <v>0</v>
      </c>
      <c r="T4013" s="20">
        <f>Data!V4013</f>
        <v>0</v>
      </c>
      <c r="U4013" s="20">
        <f>Data!W4013</f>
        <v>0</v>
      </c>
      <c r="V4013" s="20">
        <f>Data!X4013</f>
        <v>0</v>
      </c>
      <c r="W4013" s="20">
        <f>Data!Y4013</f>
        <v>0</v>
      </c>
      <c r="X4013" s="20">
        <f>Data!Z4013</f>
        <v>0</v>
      </c>
      <c r="Y4013" s="22">
        <f>Data!AL4013</f>
        <v>0</v>
      </c>
      <c r="Z4013" s="20" t="str">
        <f>Data!AC4013</f>
        <v>Acceleration up down</v>
      </c>
      <c r="AA4013" s="20" t="str">
        <f>Data!AE4013</f>
        <v/>
      </c>
      <c r="AB4013" s="20">
        <f>Data!AG4013</f>
        <v>0</v>
      </c>
      <c r="AC4013" s="20" t="str">
        <f>CONCATENATE(Data!AI4013," ",Data!AJ4013)</f>
        <v>10.2381401062011 m/s^2</v>
      </c>
    </row>
    <row r="4014" spans="1:29" ht="17">
      <c r="A4014" s="20" t="str">
        <f>Data!A4014</f>
        <v>デモ機</v>
      </c>
      <c r="B4014" s="20" t="str">
        <f>Data!C4014</f>
        <v>Entire Organization</v>
      </c>
      <c r="C4014" s="20" t="str">
        <f>IF(Data!E4014=0,"",Data!E4014)</f>
        <v/>
      </c>
      <c r="D4014" s="26">
        <f t="shared" si="62"/>
        <v>42062.789068831022</v>
      </c>
      <c r="E4014" s="27">
        <f>Data!F4014</f>
        <v>42062.789068831022</v>
      </c>
      <c r="F4014" s="20" t="str">
        <f>Data!G4014</f>
        <v>EngineStatusRecord</v>
      </c>
      <c r="G4014" s="20">
        <f>Data!H4014</f>
        <v>0</v>
      </c>
      <c r="H4014" s="20">
        <f>Data!I4014</f>
        <v>0</v>
      </c>
      <c r="I4014" s="20">
        <f>Data!J4014</f>
        <v>0</v>
      </c>
      <c r="J4014" s="21" t="str">
        <f>IF(Data!K4014=0,"",Data!K4014)</f>
        <v/>
      </c>
      <c r="K4014" s="22">
        <f>Data!L4014</f>
        <v>0</v>
      </c>
      <c r="L4014" s="21" t="str">
        <f>IF(Data!N4014=0,"",Data!N4014)</f>
        <v/>
      </c>
      <c r="M4014" s="20">
        <f>Data!O4014</f>
        <v>0</v>
      </c>
      <c r="N4014" s="20">
        <f>Data!P4014</f>
        <v>0</v>
      </c>
      <c r="O4014" s="20">
        <f>Data!Q4014</f>
        <v>0</v>
      </c>
      <c r="P4014" s="20">
        <f>Data!R4014</f>
        <v>0</v>
      </c>
      <c r="Q4014" s="20">
        <f>Data!S4014</f>
        <v>0</v>
      </c>
      <c r="R4014" s="20">
        <f>Data!T4014</f>
        <v>0</v>
      </c>
      <c r="S4014" s="20">
        <f>Data!U4014</f>
        <v>0</v>
      </c>
      <c r="T4014" s="20">
        <f>Data!V4014</f>
        <v>0</v>
      </c>
      <c r="U4014" s="20">
        <f>Data!W4014</f>
        <v>0</v>
      </c>
      <c r="V4014" s="20">
        <f>Data!X4014</f>
        <v>0</v>
      </c>
      <c r="W4014" s="20">
        <f>Data!Y4014</f>
        <v>0</v>
      </c>
      <c r="X4014" s="20">
        <f>Data!Z4014</f>
        <v>0</v>
      </c>
      <c r="Y4014" s="22">
        <f>Data!AL4014</f>
        <v>0</v>
      </c>
      <c r="Z4014" s="20" t="str">
        <f>Data!AC4014</f>
        <v>Acceleration forward or braking</v>
      </c>
      <c r="AA4014" s="20" t="str">
        <f>Data!AE4014</f>
        <v/>
      </c>
      <c r="AB4014" s="20">
        <f>Data!AG4014</f>
        <v>0</v>
      </c>
      <c r="AC4014" s="20" t="str">
        <f>CONCATENATE(Data!AI4014," ",Data!AJ4014)</f>
        <v>0 m/s^2</v>
      </c>
    </row>
    <row r="4015" spans="1:29" ht="17">
      <c r="A4015" s="20" t="str">
        <f>Data!A4015</f>
        <v>デモ機</v>
      </c>
      <c r="B4015" s="20" t="str">
        <f>Data!C4015</f>
        <v>Entire Organization</v>
      </c>
      <c r="C4015" s="20" t="str">
        <f>IF(Data!E4015=0,"",Data!E4015)</f>
        <v/>
      </c>
      <c r="D4015" s="26">
        <f t="shared" si="62"/>
        <v>42062.789068831022</v>
      </c>
      <c r="E4015" s="27">
        <f>Data!F4015</f>
        <v>42062.789068831022</v>
      </c>
      <c r="F4015" s="20" t="str">
        <f>Data!G4015</f>
        <v>EngineStatusRecord</v>
      </c>
      <c r="G4015" s="20">
        <f>Data!H4015</f>
        <v>0</v>
      </c>
      <c r="H4015" s="20">
        <f>Data!I4015</f>
        <v>0</v>
      </c>
      <c r="I4015" s="20">
        <f>Data!J4015</f>
        <v>0</v>
      </c>
      <c r="J4015" s="21" t="str">
        <f>IF(Data!K4015=0,"",Data!K4015)</f>
        <v/>
      </c>
      <c r="K4015" s="22">
        <f>Data!L4015</f>
        <v>0</v>
      </c>
      <c r="L4015" s="21" t="str">
        <f>IF(Data!N4015=0,"",Data!N4015)</f>
        <v/>
      </c>
      <c r="M4015" s="20">
        <f>Data!O4015</f>
        <v>0</v>
      </c>
      <c r="N4015" s="20">
        <f>Data!P4015</f>
        <v>0</v>
      </c>
      <c r="O4015" s="20">
        <f>Data!Q4015</f>
        <v>0</v>
      </c>
      <c r="P4015" s="20">
        <f>Data!R4015</f>
        <v>0</v>
      </c>
      <c r="Q4015" s="20">
        <f>Data!S4015</f>
        <v>0</v>
      </c>
      <c r="R4015" s="20">
        <f>Data!T4015</f>
        <v>0</v>
      </c>
      <c r="S4015" s="20">
        <f>Data!U4015</f>
        <v>0</v>
      </c>
      <c r="T4015" s="20">
        <f>Data!V4015</f>
        <v>0</v>
      </c>
      <c r="U4015" s="20">
        <f>Data!W4015</f>
        <v>0</v>
      </c>
      <c r="V4015" s="20">
        <f>Data!X4015</f>
        <v>0</v>
      </c>
      <c r="W4015" s="20">
        <f>Data!Y4015</f>
        <v>0</v>
      </c>
      <c r="X4015" s="20">
        <f>Data!Z4015</f>
        <v>0</v>
      </c>
      <c r="Y4015" s="22">
        <f>Data!AL4015</f>
        <v>0</v>
      </c>
      <c r="Z4015" s="20" t="str">
        <f>Data!AC4015</f>
        <v>Acceleration side to side</v>
      </c>
      <c r="AA4015" s="20" t="str">
        <f>Data!AE4015</f>
        <v/>
      </c>
      <c r="AB4015" s="20">
        <f>Data!AG4015</f>
        <v>0</v>
      </c>
      <c r="AC4015" s="20" t="str">
        <f>CONCATENATE(Data!AI4015," ",Data!AJ4015)</f>
        <v>-2.82431507110595 m/s^2</v>
      </c>
    </row>
    <row r="4016" spans="1:29" ht="17">
      <c r="A4016" s="20" t="str">
        <f>Data!A4016</f>
        <v>デモ機</v>
      </c>
      <c r="B4016" s="20" t="str">
        <f>Data!C4016</f>
        <v>Entire Organization</v>
      </c>
      <c r="C4016" s="20" t="str">
        <f>IF(Data!E4016=0,"",Data!E4016)</f>
        <v/>
      </c>
      <c r="D4016" s="26">
        <f t="shared" si="62"/>
        <v>42062.789070636572</v>
      </c>
      <c r="E4016" s="27">
        <f>Data!F4016</f>
        <v>42062.789070636572</v>
      </c>
      <c r="F4016" s="20" t="str">
        <f>Data!G4016</f>
        <v>EngineStatusRecord</v>
      </c>
      <c r="G4016" s="20">
        <f>Data!H4016</f>
        <v>0</v>
      </c>
      <c r="H4016" s="20">
        <f>Data!I4016</f>
        <v>0</v>
      </c>
      <c r="I4016" s="20">
        <f>Data!J4016</f>
        <v>0</v>
      </c>
      <c r="J4016" s="21" t="str">
        <f>IF(Data!K4016=0,"",Data!K4016)</f>
        <v/>
      </c>
      <c r="K4016" s="22">
        <f>Data!L4016</f>
        <v>0</v>
      </c>
      <c r="L4016" s="21" t="str">
        <f>IF(Data!N4016=0,"",Data!N4016)</f>
        <v/>
      </c>
      <c r="M4016" s="20">
        <f>Data!O4016</f>
        <v>0</v>
      </c>
      <c r="N4016" s="20">
        <f>Data!P4016</f>
        <v>0</v>
      </c>
      <c r="O4016" s="20">
        <f>Data!Q4016</f>
        <v>0</v>
      </c>
      <c r="P4016" s="20">
        <f>Data!R4016</f>
        <v>0</v>
      </c>
      <c r="Q4016" s="20">
        <f>Data!S4016</f>
        <v>0</v>
      </c>
      <c r="R4016" s="20">
        <f>Data!T4016</f>
        <v>0</v>
      </c>
      <c r="S4016" s="20">
        <f>Data!U4016</f>
        <v>0</v>
      </c>
      <c r="T4016" s="20">
        <f>Data!V4016</f>
        <v>0</v>
      </c>
      <c r="U4016" s="20">
        <f>Data!W4016</f>
        <v>0</v>
      </c>
      <c r="V4016" s="20">
        <f>Data!X4016</f>
        <v>0</v>
      </c>
      <c r="W4016" s="20">
        <f>Data!Y4016</f>
        <v>0</v>
      </c>
      <c r="X4016" s="20">
        <f>Data!Z4016</f>
        <v>0</v>
      </c>
      <c r="Y4016" s="22">
        <f>Data!AL4016</f>
        <v>0</v>
      </c>
      <c r="Z4016" s="20" t="str">
        <f>Data!AC4016</f>
        <v>Acceleration up down</v>
      </c>
      <c r="AA4016" s="20" t="str">
        <f>Data!AE4016</f>
        <v/>
      </c>
      <c r="AB4016" s="20">
        <f>Data!AG4016</f>
        <v>0</v>
      </c>
      <c r="AC4016" s="20" t="str">
        <f>CONCATENATE(Data!AI4016," ",Data!AJ4016)</f>
        <v>7.5903468132019 m/s^2</v>
      </c>
    </row>
    <row r="4017" spans="1:29" ht="17">
      <c r="A4017" s="20" t="str">
        <f>Data!A4017</f>
        <v>デモ機</v>
      </c>
      <c r="B4017" s="20" t="str">
        <f>Data!C4017</f>
        <v>Entire Organization</v>
      </c>
      <c r="C4017" s="20" t="str">
        <f>IF(Data!E4017=0,"",Data!E4017)</f>
        <v/>
      </c>
      <c r="D4017" s="26">
        <f t="shared" si="62"/>
        <v>42062.789070636572</v>
      </c>
      <c r="E4017" s="27">
        <f>Data!F4017</f>
        <v>42062.789070636572</v>
      </c>
      <c r="F4017" s="20" t="str">
        <f>Data!G4017</f>
        <v>EngineStatusRecord</v>
      </c>
      <c r="G4017" s="20">
        <f>Data!H4017</f>
        <v>0</v>
      </c>
      <c r="H4017" s="20">
        <f>Data!I4017</f>
        <v>0</v>
      </c>
      <c r="I4017" s="20">
        <f>Data!J4017</f>
        <v>0</v>
      </c>
      <c r="J4017" s="21" t="str">
        <f>IF(Data!K4017=0,"",Data!K4017)</f>
        <v/>
      </c>
      <c r="K4017" s="22">
        <f>Data!L4017</f>
        <v>0</v>
      </c>
      <c r="L4017" s="21" t="str">
        <f>IF(Data!N4017=0,"",Data!N4017)</f>
        <v/>
      </c>
      <c r="M4017" s="20">
        <f>Data!O4017</f>
        <v>0</v>
      </c>
      <c r="N4017" s="20">
        <f>Data!P4017</f>
        <v>0</v>
      </c>
      <c r="O4017" s="20">
        <f>Data!Q4017</f>
        <v>0</v>
      </c>
      <c r="P4017" s="20">
        <f>Data!R4017</f>
        <v>0</v>
      </c>
      <c r="Q4017" s="20">
        <f>Data!S4017</f>
        <v>0</v>
      </c>
      <c r="R4017" s="20">
        <f>Data!T4017</f>
        <v>0</v>
      </c>
      <c r="S4017" s="20">
        <f>Data!U4017</f>
        <v>0</v>
      </c>
      <c r="T4017" s="20">
        <f>Data!V4017</f>
        <v>0</v>
      </c>
      <c r="U4017" s="20">
        <f>Data!W4017</f>
        <v>0</v>
      </c>
      <c r="V4017" s="20">
        <f>Data!X4017</f>
        <v>0</v>
      </c>
      <c r="W4017" s="20">
        <f>Data!Y4017</f>
        <v>0</v>
      </c>
      <c r="X4017" s="20">
        <f>Data!Z4017</f>
        <v>0</v>
      </c>
      <c r="Y4017" s="22">
        <f>Data!AL4017</f>
        <v>0</v>
      </c>
      <c r="Z4017" s="20" t="str">
        <f>Data!AC4017</f>
        <v>Acceleration forward or braking</v>
      </c>
      <c r="AA4017" s="20" t="str">
        <f>Data!AE4017</f>
        <v/>
      </c>
      <c r="AB4017" s="20">
        <f>Data!AG4017</f>
        <v>0</v>
      </c>
      <c r="AC4017" s="20" t="str">
        <f>CONCATENATE(Data!AI4017," ",Data!AJ4017)</f>
        <v>2.64779496192932 m/s^2</v>
      </c>
    </row>
    <row r="4018" spans="1:29" ht="17">
      <c r="A4018" s="20" t="str">
        <f>Data!A4018</f>
        <v>デモ機</v>
      </c>
      <c r="B4018" s="20" t="str">
        <f>Data!C4018</f>
        <v>Entire Organization</v>
      </c>
      <c r="C4018" s="20" t="str">
        <f>IF(Data!E4018=0,"",Data!E4018)</f>
        <v/>
      </c>
      <c r="D4018" s="26">
        <f t="shared" si="62"/>
        <v>42062.789070636572</v>
      </c>
      <c r="E4018" s="27">
        <f>Data!F4018</f>
        <v>42062.789070636572</v>
      </c>
      <c r="F4018" s="20" t="str">
        <f>Data!G4018</f>
        <v>EngineStatusRecord</v>
      </c>
      <c r="G4018" s="20">
        <f>Data!H4018</f>
        <v>0</v>
      </c>
      <c r="H4018" s="20">
        <f>Data!I4018</f>
        <v>0</v>
      </c>
      <c r="I4018" s="20">
        <f>Data!J4018</f>
        <v>0</v>
      </c>
      <c r="J4018" s="21" t="str">
        <f>IF(Data!K4018=0,"",Data!K4018)</f>
        <v/>
      </c>
      <c r="K4018" s="22">
        <f>Data!L4018</f>
        <v>0</v>
      </c>
      <c r="L4018" s="21" t="str">
        <f>IF(Data!N4018=0,"",Data!N4018)</f>
        <v/>
      </c>
      <c r="M4018" s="20">
        <f>Data!O4018</f>
        <v>0</v>
      </c>
      <c r="N4018" s="20">
        <f>Data!P4018</f>
        <v>0</v>
      </c>
      <c r="O4018" s="20">
        <f>Data!Q4018</f>
        <v>0</v>
      </c>
      <c r="P4018" s="20">
        <f>Data!R4018</f>
        <v>0</v>
      </c>
      <c r="Q4018" s="20">
        <f>Data!S4018</f>
        <v>0</v>
      </c>
      <c r="R4018" s="20">
        <f>Data!T4018</f>
        <v>0</v>
      </c>
      <c r="S4018" s="20">
        <f>Data!U4018</f>
        <v>0</v>
      </c>
      <c r="T4018" s="20">
        <f>Data!V4018</f>
        <v>0</v>
      </c>
      <c r="U4018" s="20">
        <f>Data!W4018</f>
        <v>0</v>
      </c>
      <c r="V4018" s="20">
        <f>Data!X4018</f>
        <v>0</v>
      </c>
      <c r="W4018" s="20">
        <f>Data!Y4018</f>
        <v>0</v>
      </c>
      <c r="X4018" s="20">
        <f>Data!Z4018</f>
        <v>0</v>
      </c>
      <c r="Y4018" s="22">
        <f>Data!AL4018</f>
        <v>0</v>
      </c>
      <c r="Z4018" s="20" t="str">
        <f>Data!AC4018</f>
        <v>Acceleration side to side</v>
      </c>
      <c r="AA4018" s="20" t="str">
        <f>Data!AE4018</f>
        <v/>
      </c>
      <c r="AB4018" s="20">
        <f>Data!AG4018</f>
        <v>0</v>
      </c>
      <c r="AC4018" s="20" t="str">
        <f>CONCATENATE(Data!AI4018," ",Data!AJ4018)</f>
        <v>-5.47211122512817 m/s^2</v>
      </c>
    </row>
    <row r="4019" spans="1:29" ht="17">
      <c r="A4019" s="20" t="str">
        <f>Data!A4019</f>
        <v>デモ機</v>
      </c>
      <c r="B4019" s="20" t="str">
        <f>Data!C4019</f>
        <v>Entire Organization</v>
      </c>
      <c r="C4019" s="20" t="str">
        <f>IF(Data!E4019=0,"",Data!E4019)</f>
        <v/>
      </c>
      <c r="D4019" s="26">
        <f t="shared" si="62"/>
        <v>42062.789070983796</v>
      </c>
      <c r="E4019" s="27">
        <f>Data!F4019</f>
        <v>42062.789070983796</v>
      </c>
      <c r="F4019" s="20" t="str">
        <f>Data!G4019</f>
        <v>EngineStatusRecord</v>
      </c>
      <c r="G4019" s="20">
        <f>Data!H4019</f>
        <v>0</v>
      </c>
      <c r="H4019" s="20">
        <f>Data!I4019</f>
        <v>0</v>
      </c>
      <c r="I4019" s="20">
        <f>Data!J4019</f>
        <v>0</v>
      </c>
      <c r="J4019" s="21" t="str">
        <f>IF(Data!K4019=0,"",Data!K4019)</f>
        <v/>
      </c>
      <c r="K4019" s="22">
        <f>Data!L4019</f>
        <v>0</v>
      </c>
      <c r="L4019" s="21" t="str">
        <f>IF(Data!N4019=0,"",Data!N4019)</f>
        <v/>
      </c>
      <c r="M4019" s="20">
        <f>Data!O4019</f>
        <v>0</v>
      </c>
      <c r="N4019" s="20">
        <f>Data!P4019</f>
        <v>0</v>
      </c>
      <c r="O4019" s="20">
        <f>Data!Q4019</f>
        <v>0</v>
      </c>
      <c r="P4019" s="20">
        <f>Data!R4019</f>
        <v>0</v>
      </c>
      <c r="Q4019" s="20">
        <f>Data!S4019</f>
        <v>0</v>
      </c>
      <c r="R4019" s="20">
        <f>Data!T4019</f>
        <v>0</v>
      </c>
      <c r="S4019" s="20">
        <f>Data!U4019</f>
        <v>0</v>
      </c>
      <c r="T4019" s="20">
        <f>Data!V4019</f>
        <v>0</v>
      </c>
      <c r="U4019" s="20">
        <f>Data!W4019</f>
        <v>0</v>
      </c>
      <c r="V4019" s="20">
        <f>Data!X4019</f>
        <v>0</v>
      </c>
      <c r="W4019" s="20">
        <f>Data!Y4019</f>
        <v>0</v>
      </c>
      <c r="X4019" s="20">
        <f>Data!Z4019</f>
        <v>0</v>
      </c>
      <c r="Y4019" s="22">
        <f>Data!AL4019</f>
        <v>0</v>
      </c>
      <c r="Z4019" s="20" t="str">
        <f>Data!AC4019</f>
        <v>Acceleration side to side</v>
      </c>
      <c r="AA4019" s="20" t="str">
        <f>Data!AE4019</f>
        <v/>
      </c>
      <c r="AB4019" s="20">
        <f>Data!AG4019</f>
        <v>0</v>
      </c>
      <c r="AC4019" s="20" t="str">
        <f>CONCATENATE(Data!AI4019," ",Data!AJ4019)</f>
        <v>-5.82515001296997 m/s^2</v>
      </c>
    </row>
    <row r="4020" spans="1:29" ht="17">
      <c r="A4020" s="20" t="str">
        <f>Data!A4020</f>
        <v>デモ機</v>
      </c>
      <c r="B4020" s="20" t="str">
        <f>Data!C4020</f>
        <v>Entire Organization</v>
      </c>
      <c r="C4020" s="20" t="str">
        <f>IF(Data!E4020=0,"",Data!E4020)</f>
        <v/>
      </c>
      <c r="D4020" s="26">
        <f t="shared" si="62"/>
        <v>42062.789070983796</v>
      </c>
      <c r="E4020" s="27">
        <f>Data!F4020</f>
        <v>42062.789070983796</v>
      </c>
      <c r="F4020" s="20" t="str">
        <f>Data!G4020</f>
        <v>EngineStatusRecord</v>
      </c>
      <c r="G4020" s="20">
        <f>Data!H4020</f>
        <v>0</v>
      </c>
      <c r="H4020" s="20">
        <f>Data!I4020</f>
        <v>0</v>
      </c>
      <c r="I4020" s="20">
        <f>Data!J4020</f>
        <v>0</v>
      </c>
      <c r="J4020" s="21" t="str">
        <f>IF(Data!K4020=0,"",Data!K4020)</f>
        <v/>
      </c>
      <c r="K4020" s="22">
        <f>Data!L4020</f>
        <v>0</v>
      </c>
      <c r="L4020" s="21" t="str">
        <f>IF(Data!N4020=0,"",Data!N4020)</f>
        <v/>
      </c>
      <c r="M4020" s="20">
        <f>Data!O4020</f>
        <v>0</v>
      </c>
      <c r="N4020" s="20">
        <f>Data!P4020</f>
        <v>0</v>
      </c>
      <c r="O4020" s="20">
        <f>Data!Q4020</f>
        <v>0</v>
      </c>
      <c r="P4020" s="20">
        <f>Data!R4020</f>
        <v>0</v>
      </c>
      <c r="Q4020" s="20">
        <f>Data!S4020</f>
        <v>0</v>
      </c>
      <c r="R4020" s="20">
        <f>Data!T4020</f>
        <v>0</v>
      </c>
      <c r="S4020" s="20">
        <f>Data!U4020</f>
        <v>0</v>
      </c>
      <c r="T4020" s="20">
        <f>Data!V4020</f>
        <v>0</v>
      </c>
      <c r="U4020" s="20">
        <f>Data!W4020</f>
        <v>0</v>
      </c>
      <c r="V4020" s="20">
        <f>Data!X4020</f>
        <v>0</v>
      </c>
      <c r="W4020" s="20">
        <f>Data!Y4020</f>
        <v>0</v>
      </c>
      <c r="X4020" s="20">
        <f>Data!Z4020</f>
        <v>0</v>
      </c>
      <c r="Y4020" s="22">
        <f>Data!AL4020</f>
        <v>0</v>
      </c>
      <c r="Z4020" s="20" t="str">
        <f>Data!AC4020</f>
        <v>Acceleration forward or braking</v>
      </c>
      <c r="AA4020" s="20" t="str">
        <f>Data!AE4020</f>
        <v/>
      </c>
      <c r="AB4020" s="20">
        <f>Data!AG4020</f>
        <v>0</v>
      </c>
      <c r="AC4020" s="20" t="str">
        <f>CONCATENATE(Data!AI4020," ",Data!AJ4020)</f>
        <v>2.82431507110595 m/s^2</v>
      </c>
    </row>
    <row r="4021" spans="1:29" ht="17">
      <c r="A4021" s="20" t="str">
        <f>Data!A4021</f>
        <v>デモ機</v>
      </c>
      <c r="B4021" s="20" t="str">
        <f>Data!C4021</f>
        <v>Entire Organization</v>
      </c>
      <c r="C4021" s="20" t="str">
        <f>IF(Data!E4021=0,"",Data!E4021)</f>
        <v/>
      </c>
      <c r="D4021" s="26">
        <f t="shared" si="62"/>
        <v>42062.789070983796</v>
      </c>
      <c r="E4021" s="27">
        <f>Data!F4021</f>
        <v>42062.789070983796</v>
      </c>
      <c r="F4021" s="20" t="str">
        <f>Data!G4021</f>
        <v>EngineStatusRecord</v>
      </c>
      <c r="G4021" s="20">
        <f>Data!H4021</f>
        <v>0</v>
      </c>
      <c r="H4021" s="20">
        <f>Data!I4021</f>
        <v>0</v>
      </c>
      <c r="I4021" s="20">
        <f>Data!J4021</f>
        <v>0</v>
      </c>
      <c r="J4021" s="21" t="str">
        <f>IF(Data!K4021=0,"",Data!K4021)</f>
        <v/>
      </c>
      <c r="K4021" s="22">
        <f>Data!L4021</f>
        <v>0</v>
      </c>
      <c r="L4021" s="21" t="str">
        <f>IF(Data!N4021=0,"",Data!N4021)</f>
        <v/>
      </c>
      <c r="M4021" s="20">
        <f>Data!O4021</f>
        <v>0</v>
      </c>
      <c r="N4021" s="20">
        <f>Data!P4021</f>
        <v>0</v>
      </c>
      <c r="O4021" s="20">
        <f>Data!Q4021</f>
        <v>0</v>
      </c>
      <c r="P4021" s="20">
        <f>Data!R4021</f>
        <v>0</v>
      </c>
      <c r="Q4021" s="20">
        <f>Data!S4021</f>
        <v>0</v>
      </c>
      <c r="R4021" s="20">
        <f>Data!T4021</f>
        <v>0</v>
      </c>
      <c r="S4021" s="20">
        <f>Data!U4021</f>
        <v>0</v>
      </c>
      <c r="T4021" s="20">
        <f>Data!V4021</f>
        <v>0</v>
      </c>
      <c r="U4021" s="20">
        <f>Data!W4021</f>
        <v>0</v>
      </c>
      <c r="V4021" s="20">
        <f>Data!X4021</f>
        <v>0</v>
      </c>
      <c r="W4021" s="20">
        <f>Data!Y4021</f>
        <v>0</v>
      </c>
      <c r="X4021" s="20">
        <f>Data!Z4021</f>
        <v>0</v>
      </c>
      <c r="Y4021" s="22">
        <f>Data!AL4021</f>
        <v>0</v>
      </c>
      <c r="Z4021" s="20" t="str">
        <f>Data!AC4021</f>
        <v>Acceleration up down</v>
      </c>
      <c r="AA4021" s="20" t="str">
        <f>Data!AE4021</f>
        <v/>
      </c>
      <c r="AB4021" s="20">
        <f>Data!AG4021</f>
        <v>0</v>
      </c>
      <c r="AC4021" s="20" t="str">
        <f>CONCATENATE(Data!AI4021," ",Data!AJ4021)</f>
        <v>6.88426780700683 m/s^2</v>
      </c>
    </row>
    <row r="4022" spans="1:29" ht="17">
      <c r="A4022" s="20" t="str">
        <f>Data!A4022</f>
        <v>デモ機</v>
      </c>
      <c r="B4022" s="20" t="str">
        <f>Data!C4022</f>
        <v>Entire Organization</v>
      </c>
      <c r="C4022" s="20" t="str">
        <f>IF(Data!E4022=0,"",Data!E4022)</f>
        <v/>
      </c>
      <c r="D4022" s="26">
        <f t="shared" si="62"/>
        <v>42062.789071446758</v>
      </c>
      <c r="E4022" s="27">
        <f>Data!F4022</f>
        <v>42062.789071446758</v>
      </c>
      <c r="F4022" s="20" t="str">
        <f>Data!G4022</f>
        <v>EngineStatusRecord</v>
      </c>
      <c r="G4022" s="20">
        <f>Data!H4022</f>
        <v>0</v>
      </c>
      <c r="H4022" s="20">
        <f>Data!I4022</f>
        <v>0</v>
      </c>
      <c r="I4022" s="20">
        <f>Data!J4022</f>
        <v>0</v>
      </c>
      <c r="J4022" s="21" t="str">
        <f>IF(Data!K4022=0,"",Data!K4022)</f>
        <v/>
      </c>
      <c r="K4022" s="22">
        <f>Data!L4022</f>
        <v>0</v>
      </c>
      <c r="L4022" s="21" t="str">
        <f>IF(Data!N4022=0,"",Data!N4022)</f>
        <v/>
      </c>
      <c r="M4022" s="20">
        <f>Data!O4022</f>
        <v>0</v>
      </c>
      <c r="N4022" s="20">
        <f>Data!P4022</f>
        <v>0</v>
      </c>
      <c r="O4022" s="20">
        <f>Data!Q4022</f>
        <v>0</v>
      </c>
      <c r="P4022" s="20">
        <f>Data!R4022</f>
        <v>0</v>
      </c>
      <c r="Q4022" s="20">
        <f>Data!S4022</f>
        <v>0</v>
      </c>
      <c r="R4022" s="20">
        <f>Data!T4022</f>
        <v>0</v>
      </c>
      <c r="S4022" s="20">
        <f>Data!U4022</f>
        <v>0</v>
      </c>
      <c r="T4022" s="20">
        <f>Data!V4022</f>
        <v>0</v>
      </c>
      <c r="U4022" s="20">
        <f>Data!W4022</f>
        <v>0</v>
      </c>
      <c r="V4022" s="20">
        <f>Data!X4022</f>
        <v>0</v>
      </c>
      <c r="W4022" s="20">
        <f>Data!Y4022</f>
        <v>0</v>
      </c>
      <c r="X4022" s="20">
        <f>Data!Z4022</f>
        <v>0</v>
      </c>
      <c r="Y4022" s="22">
        <f>Data!AL4022</f>
        <v>0</v>
      </c>
      <c r="Z4022" s="20" t="str">
        <f>Data!AC4022</f>
        <v>Acceleration up down</v>
      </c>
      <c r="AA4022" s="20" t="str">
        <f>Data!AE4022</f>
        <v/>
      </c>
      <c r="AB4022" s="20">
        <f>Data!AG4022</f>
        <v>0</v>
      </c>
      <c r="AC4022" s="20" t="str">
        <f>CONCATENATE(Data!AI4022," ",Data!AJ4022)</f>
        <v>6.53122901916503 m/s^2</v>
      </c>
    </row>
    <row r="4023" spans="1:29" ht="17">
      <c r="A4023" s="20" t="str">
        <f>Data!A4023</f>
        <v>デモ機</v>
      </c>
      <c r="B4023" s="20" t="str">
        <f>Data!C4023</f>
        <v>Entire Organization</v>
      </c>
      <c r="C4023" s="20" t="str">
        <f>IF(Data!E4023=0,"",Data!E4023)</f>
        <v/>
      </c>
      <c r="D4023" s="26">
        <f t="shared" si="62"/>
        <v>42062.789071446758</v>
      </c>
      <c r="E4023" s="27">
        <f>Data!F4023</f>
        <v>42062.789071446758</v>
      </c>
      <c r="F4023" s="20" t="str">
        <f>Data!G4023</f>
        <v>EngineStatusRecord</v>
      </c>
      <c r="G4023" s="20">
        <f>Data!H4023</f>
        <v>0</v>
      </c>
      <c r="H4023" s="20">
        <f>Data!I4023</f>
        <v>0</v>
      </c>
      <c r="I4023" s="20">
        <f>Data!J4023</f>
        <v>0</v>
      </c>
      <c r="J4023" s="21" t="str">
        <f>IF(Data!K4023=0,"",Data!K4023)</f>
        <v/>
      </c>
      <c r="K4023" s="22">
        <f>Data!L4023</f>
        <v>0</v>
      </c>
      <c r="L4023" s="21" t="str">
        <f>IF(Data!N4023=0,"",Data!N4023)</f>
        <v/>
      </c>
      <c r="M4023" s="20">
        <f>Data!O4023</f>
        <v>0</v>
      </c>
      <c r="N4023" s="20">
        <f>Data!P4023</f>
        <v>0</v>
      </c>
      <c r="O4023" s="20">
        <f>Data!Q4023</f>
        <v>0</v>
      </c>
      <c r="P4023" s="20">
        <f>Data!R4023</f>
        <v>0</v>
      </c>
      <c r="Q4023" s="20">
        <f>Data!S4023</f>
        <v>0</v>
      </c>
      <c r="R4023" s="20">
        <f>Data!T4023</f>
        <v>0</v>
      </c>
      <c r="S4023" s="20">
        <f>Data!U4023</f>
        <v>0</v>
      </c>
      <c r="T4023" s="20">
        <f>Data!V4023</f>
        <v>0</v>
      </c>
      <c r="U4023" s="20">
        <f>Data!W4023</f>
        <v>0</v>
      </c>
      <c r="V4023" s="20">
        <f>Data!X4023</f>
        <v>0</v>
      </c>
      <c r="W4023" s="20">
        <f>Data!Y4023</f>
        <v>0</v>
      </c>
      <c r="X4023" s="20">
        <f>Data!Z4023</f>
        <v>0</v>
      </c>
      <c r="Y4023" s="22">
        <f>Data!AL4023</f>
        <v>0</v>
      </c>
      <c r="Z4023" s="20" t="str">
        <f>Data!AC4023</f>
        <v>Acceleration side to side</v>
      </c>
      <c r="AA4023" s="20" t="str">
        <f>Data!AE4023</f>
        <v/>
      </c>
      <c r="AB4023" s="20">
        <f>Data!AG4023</f>
        <v>0</v>
      </c>
      <c r="AC4023" s="20" t="str">
        <f>CONCATENATE(Data!AI4023," ",Data!AJ4023)</f>
        <v>-5.82515001296997 m/s^2</v>
      </c>
    </row>
    <row r="4024" spans="1:29" ht="17">
      <c r="A4024" s="20" t="str">
        <f>Data!A4024</f>
        <v>デモ機</v>
      </c>
      <c r="B4024" s="20" t="str">
        <f>Data!C4024</f>
        <v>Entire Organization</v>
      </c>
      <c r="C4024" s="20" t="str">
        <f>IF(Data!E4024=0,"",Data!E4024)</f>
        <v/>
      </c>
      <c r="D4024" s="26">
        <f t="shared" si="62"/>
        <v>42062.789071446758</v>
      </c>
      <c r="E4024" s="27">
        <f>Data!F4024</f>
        <v>42062.789071446758</v>
      </c>
      <c r="F4024" s="20" t="str">
        <f>Data!G4024</f>
        <v>EngineStatusRecord</v>
      </c>
      <c r="G4024" s="20">
        <f>Data!H4024</f>
        <v>0</v>
      </c>
      <c r="H4024" s="20">
        <f>Data!I4024</f>
        <v>0</v>
      </c>
      <c r="I4024" s="20">
        <f>Data!J4024</f>
        <v>0</v>
      </c>
      <c r="J4024" s="21" t="str">
        <f>IF(Data!K4024=0,"",Data!K4024)</f>
        <v/>
      </c>
      <c r="K4024" s="22">
        <f>Data!L4024</f>
        <v>0</v>
      </c>
      <c r="L4024" s="21" t="str">
        <f>IF(Data!N4024=0,"",Data!N4024)</f>
        <v/>
      </c>
      <c r="M4024" s="20">
        <f>Data!O4024</f>
        <v>0</v>
      </c>
      <c r="N4024" s="20">
        <f>Data!P4024</f>
        <v>0</v>
      </c>
      <c r="O4024" s="20">
        <f>Data!Q4024</f>
        <v>0</v>
      </c>
      <c r="P4024" s="20">
        <f>Data!R4024</f>
        <v>0</v>
      </c>
      <c r="Q4024" s="20">
        <f>Data!S4024</f>
        <v>0</v>
      </c>
      <c r="R4024" s="20">
        <f>Data!T4024</f>
        <v>0</v>
      </c>
      <c r="S4024" s="20">
        <f>Data!U4024</f>
        <v>0</v>
      </c>
      <c r="T4024" s="20">
        <f>Data!V4024</f>
        <v>0</v>
      </c>
      <c r="U4024" s="20">
        <f>Data!W4024</f>
        <v>0</v>
      </c>
      <c r="V4024" s="20">
        <f>Data!X4024</f>
        <v>0</v>
      </c>
      <c r="W4024" s="20">
        <f>Data!Y4024</f>
        <v>0</v>
      </c>
      <c r="X4024" s="20">
        <f>Data!Z4024</f>
        <v>0</v>
      </c>
      <c r="Y4024" s="22">
        <f>Data!AL4024</f>
        <v>0</v>
      </c>
      <c r="Z4024" s="20" t="str">
        <f>Data!AC4024</f>
        <v>Acceleration forward or braking</v>
      </c>
      <c r="AA4024" s="20" t="str">
        <f>Data!AE4024</f>
        <v/>
      </c>
      <c r="AB4024" s="20">
        <f>Data!AG4024</f>
        <v>0</v>
      </c>
      <c r="AC4024" s="20" t="str">
        <f>CONCATENATE(Data!AI4024," ",Data!AJ4024)</f>
        <v>3.00083494186401 m/s^2</v>
      </c>
    </row>
    <row r="4025" spans="1:29" ht="17">
      <c r="A4025" s="20" t="str">
        <f>Data!A4025</f>
        <v>デモ機</v>
      </c>
      <c r="B4025" s="20" t="str">
        <f>Data!C4025</f>
        <v>Entire Organization</v>
      </c>
      <c r="C4025" s="20" t="str">
        <f>IF(Data!E4025=0,"",Data!E4025)</f>
        <v/>
      </c>
      <c r="D4025" s="26">
        <f t="shared" si="62"/>
        <v>42062.789074074077</v>
      </c>
      <c r="E4025" s="27">
        <f>Data!F4025</f>
        <v>42062.789074074077</v>
      </c>
      <c r="F4025" s="20" t="str">
        <f>Data!G4025</f>
        <v>GpsRecord</v>
      </c>
      <c r="G4025" s="20">
        <f>Data!H4025</f>
        <v>33</v>
      </c>
      <c r="H4025" s="20">
        <f>Data!I4025</f>
        <v>139.36374000000001</v>
      </c>
      <c r="I4025" s="20">
        <f>Data!J4025</f>
        <v>35.593319999999999</v>
      </c>
      <c r="J4025" s="21" t="str">
        <f>IF(Data!K4025=0,"",Data!K4025)</f>
        <v>日本, 〒252-0212 神奈川県相模原市中央区宮下３丁目７−２２</v>
      </c>
      <c r="K4025" s="22">
        <f>Data!L4025</f>
        <v>0</v>
      </c>
      <c r="L4025" s="21" t="str">
        <f>IF(Data!N4025=0,"",Data!N4025)</f>
        <v>CurveSpeed</v>
      </c>
      <c r="M4025" s="20" t="b">
        <f>Data!O4025</f>
        <v>1</v>
      </c>
      <c r="N4025" s="20" t="b">
        <f>Data!P4025</f>
        <v>0</v>
      </c>
      <c r="O4025" s="20" t="b">
        <f>Data!Q4025</f>
        <v>0</v>
      </c>
      <c r="P4025" s="20" t="b">
        <f>Data!R4025</f>
        <v>0</v>
      </c>
      <c r="Q4025" s="20" t="b">
        <f>Data!S4025</f>
        <v>0</v>
      </c>
      <c r="R4025" s="20" t="b">
        <f>Data!T4025</f>
        <v>0</v>
      </c>
      <c r="S4025" s="20" t="b">
        <f>Data!U4025</f>
        <v>0</v>
      </c>
      <c r="T4025" s="20" t="b">
        <f>Data!V4025</f>
        <v>0</v>
      </c>
      <c r="U4025" s="20" t="b">
        <f>Data!W4025</f>
        <v>0</v>
      </c>
      <c r="V4025" s="20" t="b">
        <f>Data!X4025</f>
        <v>1</v>
      </c>
      <c r="W4025" s="20" t="b">
        <f>Data!Y4025</f>
        <v>1</v>
      </c>
      <c r="X4025" s="20">
        <f>Data!Z4025</f>
        <v>0</v>
      </c>
      <c r="Y4025" s="22">
        <f>Data!AL4025</f>
        <v>0</v>
      </c>
      <c r="Z4025" s="20">
        <f>Data!AC4025</f>
        <v>0</v>
      </c>
      <c r="AA4025" s="20">
        <f>Data!AE4025</f>
        <v>0</v>
      </c>
      <c r="AB4025" s="20">
        <f>Data!AG4025</f>
        <v>0</v>
      </c>
      <c r="AC4025" s="20" t="str">
        <f>CONCATENATE(Data!AI4025," ",Data!AJ4025)</f>
        <v xml:space="preserve"> </v>
      </c>
    </row>
    <row r="4026" spans="1:29" ht="17">
      <c r="A4026" s="20" t="str">
        <f>Data!A4026</f>
        <v>デモ機</v>
      </c>
      <c r="B4026" s="20" t="str">
        <f>Data!C4026</f>
        <v>Entire Organization</v>
      </c>
      <c r="C4026" s="20" t="str">
        <f>IF(Data!E4026=0,"",Data!E4026)</f>
        <v/>
      </c>
      <c r="D4026" s="26">
        <f t="shared" si="62"/>
        <v>42062.789074108798</v>
      </c>
      <c r="E4026" s="27">
        <f>Data!F4026</f>
        <v>42062.789074108798</v>
      </c>
      <c r="F4026" s="20" t="str">
        <f>Data!G4026</f>
        <v>EngineStatusRecord</v>
      </c>
      <c r="G4026" s="20">
        <f>Data!H4026</f>
        <v>0</v>
      </c>
      <c r="H4026" s="20">
        <f>Data!I4026</f>
        <v>0</v>
      </c>
      <c r="I4026" s="20">
        <f>Data!J4026</f>
        <v>0</v>
      </c>
      <c r="J4026" s="21" t="str">
        <f>IF(Data!K4026=0,"",Data!K4026)</f>
        <v/>
      </c>
      <c r="K4026" s="22">
        <f>Data!L4026</f>
        <v>0</v>
      </c>
      <c r="L4026" s="21" t="str">
        <f>IF(Data!N4026=0,"",Data!N4026)</f>
        <v/>
      </c>
      <c r="M4026" s="20">
        <f>Data!O4026</f>
        <v>0</v>
      </c>
      <c r="N4026" s="20">
        <f>Data!P4026</f>
        <v>0</v>
      </c>
      <c r="O4026" s="20">
        <f>Data!Q4026</f>
        <v>0</v>
      </c>
      <c r="P4026" s="20">
        <f>Data!R4026</f>
        <v>0</v>
      </c>
      <c r="Q4026" s="20">
        <f>Data!S4026</f>
        <v>0</v>
      </c>
      <c r="R4026" s="20">
        <f>Data!T4026</f>
        <v>0</v>
      </c>
      <c r="S4026" s="20">
        <f>Data!U4026</f>
        <v>0</v>
      </c>
      <c r="T4026" s="20">
        <f>Data!V4026</f>
        <v>0</v>
      </c>
      <c r="U4026" s="20">
        <f>Data!W4026</f>
        <v>0</v>
      </c>
      <c r="V4026" s="20">
        <f>Data!X4026</f>
        <v>0</v>
      </c>
      <c r="W4026" s="20">
        <f>Data!Y4026</f>
        <v>0</v>
      </c>
      <c r="X4026" s="20">
        <f>Data!Z4026</f>
        <v>0</v>
      </c>
      <c r="Y4026" s="22">
        <f>Data!AL4026</f>
        <v>0</v>
      </c>
      <c r="Z4026" s="20" t="str">
        <f>Data!AC4026</f>
        <v>Acceleration forward or braking</v>
      </c>
      <c r="AA4026" s="20" t="str">
        <f>Data!AE4026</f>
        <v/>
      </c>
      <c r="AB4026" s="20">
        <f>Data!AG4026</f>
        <v>0</v>
      </c>
      <c r="AC4026" s="20" t="str">
        <f>CONCATENATE(Data!AI4026," ",Data!AJ4026)</f>
        <v>3.17735505104064 m/s^2</v>
      </c>
    </row>
    <row r="4027" spans="1:29" ht="17">
      <c r="A4027" s="20" t="str">
        <f>Data!A4027</f>
        <v>デモ機</v>
      </c>
      <c r="B4027" s="20" t="str">
        <f>Data!C4027</f>
        <v>Entire Organization</v>
      </c>
      <c r="C4027" s="20" t="str">
        <f>IF(Data!E4027=0,"",Data!E4027)</f>
        <v/>
      </c>
      <c r="D4027" s="26">
        <f t="shared" si="62"/>
        <v>42062.789074108798</v>
      </c>
      <c r="E4027" s="27">
        <f>Data!F4027</f>
        <v>42062.789074108798</v>
      </c>
      <c r="F4027" s="20" t="str">
        <f>Data!G4027</f>
        <v>EngineStatusRecord</v>
      </c>
      <c r="G4027" s="20">
        <f>Data!H4027</f>
        <v>0</v>
      </c>
      <c r="H4027" s="20">
        <f>Data!I4027</f>
        <v>0</v>
      </c>
      <c r="I4027" s="20">
        <f>Data!J4027</f>
        <v>0</v>
      </c>
      <c r="J4027" s="21" t="str">
        <f>IF(Data!K4027=0,"",Data!K4027)</f>
        <v/>
      </c>
      <c r="K4027" s="22">
        <f>Data!L4027</f>
        <v>0</v>
      </c>
      <c r="L4027" s="21" t="str">
        <f>IF(Data!N4027=0,"",Data!N4027)</f>
        <v/>
      </c>
      <c r="M4027" s="20">
        <f>Data!O4027</f>
        <v>0</v>
      </c>
      <c r="N4027" s="20">
        <f>Data!P4027</f>
        <v>0</v>
      </c>
      <c r="O4027" s="20">
        <f>Data!Q4027</f>
        <v>0</v>
      </c>
      <c r="P4027" s="20">
        <f>Data!R4027</f>
        <v>0</v>
      </c>
      <c r="Q4027" s="20">
        <f>Data!S4027</f>
        <v>0</v>
      </c>
      <c r="R4027" s="20">
        <f>Data!T4027</f>
        <v>0</v>
      </c>
      <c r="S4027" s="20">
        <f>Data!U4027</f>
        <v>0</v>
      </c>
      <c r="T4027" s="20">
        <f>Data!V4027</f>
        <v>0</v>
      </c>
      <c r="U4027" s="20">
        <f>Data!W4027</f>
        <v>0</v>
      </c>
      <c r="V4027" s="20">
        <f>Data!X4027</f>
        <v>0</v>
      </c>
      <c r="W4027" s="20">
        <f>Data!Y4027</f>
        <v>0</v>
      </c>
      <c r="X4027" s="20">
        <f>Data!Z4027</f>
        <v>0</v>
      </c>
      <c r="Y4027" s="22">
        <f>Data!AL4027</f>
        <v>0</v>
      </c>
      <c r="Z4027" s="20" t="str">
        <f>Data!AC4027</f>
        <v>Acceleration side to side</v>
      </c>
      <c r="AA4027" s="20" t="str">
        <f>Data!AE4027</f>
        <v/>
      </c>
      <c r="AB4027" s="20">
        <f>Data!AG4027</f>
        <v>0</v>
      </c>
      <c r="AC4027" s="20" t="str">
        <f>CONCATENATE(Data!AI4027," ",Data!AJ4027)</f>
        <v>-4.23647308349609 m/s^2</v>
      </c>
    </row>
    <row r="4028" spans="1:29" ht="17">
      <c r="A4028" s="20" t="str">
        <f>Data!A4028</f>
        <v>デモ機</v>
      </c>
      <c r="B4028" s="20" t="str">
        <f>Data!C4028</f>
        <v>Entire Organization</v>
      </c>
      <c r="C4028" s="20" t="str">
        <f>IF(Data!E4028=0,"",Data!E4028)</f>
        <v/>
      </c>
      <c r="D4028" s="26">
        <f t="shared" si="62"/>
        <v>42062.789074108798</v>
      </c>
      <c r="E4028" s="27">
        <f>Data!F4028</f>
        <v>42062.789074108798</v>
      </c>
      <c r="F4028" s="20" t="str">
        <f>Data!G4028</f>
        <v>EngineStatusRecord</v>
      </c>
      <c r="G4028" s="20">
        <f>Data!H4028</f>
        <v>0</v>
      </c>
      <c r="H4028" s="20">
        <f>Data!I4028</f>
        <v>0</v>
      </c>
      <c r="I4028" s="20">
        <f>Data!J4028</f>
        <v>0</v>
      </c>
      <c r="J4028" s="21" t="str">
        <f>IF(Data!K4028=0,"",Data!K4028)</f>
        <v/>
      </c>
      <c r="K4028" s="22">
        <f>Data!L4028</f>
        <v>0</v>
      </c>
      <c r="L4028" s="21" t="str">
        <f>IF(Data!N4028=0,"",Data!N4028)</f>
        <v/>
      </c>
      <c r="M4028" s="20">
        <f>Data!O4028</f>
        <v>0</v>
      </c>
      <c r="N4028" s="20">
        <f>Data!P4028</f>
        <v>0</v>
      </c>
      <c r="O4028" s="20">
        <f>Data!Q4028</f>
        <v>0</v>
      </c>
      <c r="P4028" s="20">
        <f>Data!R4028</f>
        <v>0</v>
      </c>
      <c r="Q4028" s="20">
        <f>Data!S4028</f>
        <v>0</v>
      </c>
      <c r="R4028" s="20">
        <f>Data!T4028</f>
        <v>0</v>
      </c>
      <c r="S4028" s="20">
        <f>Data!U4028</f>
        <v>0</v>
      </c>
      <c r="T4028" s="20">
        <f>Data!V4028</f>
        <v>0</v>
      </c>
      <c r="U4028" s="20">
        <f>Data!W4028</f>
        <v>0</v>
      </c>
      <c r="V4028" s="20">
        <f>Data!X4028</f>
        <v>0</v>
      </c>
      <c r="W4028" s="20">
        <f>Data!Y4028</f>
        <v>0</v>
      </c>
      <c r="X4028" s="20">
        <f>Data!Z4028</f>
        <v>0</v>
      </c>
      <c r="Y4028" s="22">
        <f>Data!AL4028</f>
        <v>0</v>
      </c>
      <c r="Z4028" s="20" t="str">
        <f>Data!AC4028</f>
        <v>Acceleration up down</v>
      </c>
      <c r="AA4028" s="20" t="str">
        <f>Data!AE4028</f>
        <v/>
      </c>
      <c r="AB4028" s="20">
        <f>Data!AG4028</f>
        <v>0</v>
      </c>
      <c r="AC4028" s="20" t="str">
        <f>CONCATENATE(Data!AI4028," ",Data!AJ4028)</f>
        <v>7.76686716079711 m/s^2</v>
      </c>
    </row>
    <row r="4029" spans="1:29" ht="17">
      <c r="A4029" s="20" t="str">
        <f>Data!A4029</f>
        <v>デモ機</v>
      </c>
      <c r="B4029" s="20" t="str">
        <f>Data!C4029</f>
        <v>Entire Organization</v>
      </c>
      <c r="C4029" s="20" t="str">
        <f>IF(Data!E4029=0,"",Data!E4029)</f>
        <v/>
      </c>
      <c r="D4029" s="26">
        <f t="shared" si="62"/>
        <v>42062.789074108798</v>
      </c>
      <c r="E4029" s="27">
        <f>Data!F4029</f>
        <v>42062.789074108798</v>
      </c>
      <c r="F4029" s="20" t="str">
        <f>Data!G4029</f>
        <v>DebugRecord</v>
      </c>
      <c r="G4029" s="20">
        <f>Data!H4029</f>
        <v>0</v>
      </c>
      <c r="H4029" s="20">
        <f>Data!I4029</f>
        <v>0</v>
      </c>
      <c r="I4029" s="20">
        <f>Data!J4029</f>
        <v>0</v>
      </c>
      <c r="J4029" s="21" t="str">
        <f>IF(Data!K4029=0,"",Data!K4029)</f>
        <v/>
      </c>
      <c r="K4029" s="22">
        <f>Data!L4029</f>
        <v>0</v>
      </c>
      <c r="L4029" s="21" t="str">
        <f>IF(Data!N4029=0,"",Data!N4029)</f>
        <v>DuplicateMonitorRecordRemoval</v>
      </c>
      <c r="M4029" s="20">
        <f>Data!O4029</f>
        <v>0</v>
      </c>
      <c r="N4029" s="20">
        <f>Data!P4029</f>
        <v>0</v>
      </c>
      <c r="O4029" s="20">
        <f>Data!Q4029</f>
        <v>0</v>
      </c>
      <c r="P4029" s="20">
        <f>Data!R4029</f>
        <v>0</v>
      </c>
      <c r="Q4029" s="20">
        <f>Data!S4029</f>
        <v>0</v>
      </c>
      <c r="R4029" s="20">
        <f>Data!T4029</f>
        <v>0</v>
      </c>
      <c r="S4029" s="20">
        <f>Data!U4029</f>
        <v>0</v>
      </c>
      <c r="T4029" s="20">
        <f>Data!V4029</f>
        <v>0</v>
      </c>
      <c r="U4029" s="20">
        <f>Data!W4029</f>
        <v>0</v>
      </c>
      <c r="V4029" s="20">
        <f>Data!X4029</f>
        <v>0</v>
      </c>
      <c r="W4029" s="20">
        <f>Data!Y4029</f>
        <v>0</v>
      </c>
      <c r="X4029" s="20">
        <f>Data!Z4029</f>
        <v>0</v>
      </c>
      <c r="Y4029" s="22" t="str">
        <f>Data!AL4029</f>
        <v>330000000000000000000000000000</v>
      </c>
      <c r="Z4029" s="20">
        <f>Data!AC4029</f>
        <v>0</v>
      </c>
      <c r="AA4029" s="20">
        <f>Data!AE4029</f>
        <v>0</v>
      </c>
      <c r="AB4029" s="20">
        <f>Data!AG4029</f>
        <v>0</v>
      </c>
      <c r="AC4029" s="20" t="str">
        <f>CONCATENATE(Data!AI4029," ",Data!AJ4029)</f>
        <v xml:space="preserve"> </v>
      </c>
    </row>
    <row r="4030" spans="1:29" ht="17">
      <c r="A4030" s="20" t="str">
        <f>Data!A4030</f>
        <v>デモ機</v>
      </c>
      <c r="B4030" s="20" t="str">
        <f>Data!C4030</f>
        <v>Entire Organization</v>
      </c>
      <c r="C4030" s="20" t="str">
        <f>IF(Data!E4030=0,"",Data!E4030)</f>
        <v/>
      </c>
      <c r="D4030" s="26">
        <f t="shared" si="62"/>
        <v>42062.789078506947</v>
      </c>
      <c r="E4030" s="27">
        <f>Data!F4030</f>
        <v>42062.789078506947</v>
      </c>
      <c r="F4030" s="20" t="str">
        <f>Data!G4030</f>
        <v>EngineStatusRecord</v>
      </c>
      <c r="G4030" s="20">
        <f>Data!H4030</f>
        <v>0</v>
      </c>
      <c r="H4030" s="20">
        <f>Data!I4030</f>
        <v>0</v>
      </c>
      <c r="I4030" s="20">
        <f>Data!J4030</f>
        <v>0</v>
      </c>
      <c r="J4030" s="21" t="str">
        <f>IF(Data!K4030=0,"",Data!K4030)</f>
        <v/>
      </c>
      <c r="K4030" s="22">
        <f>Data!L4030</f>
        <v>0</v>
      </c>
      <c r="L4030" s="21" t="str">
        <f>IF(Data!N4030=0,"",Data!N4030)</f>
        <v/>
      </c>
      <c r="M4030" s="20">
        <f>Data!O4030</f>
        <v>0</v>
      </c>
      <c r="N4030" s="20">
        <f>Data!P4030</f>
        <v>0</v>
      </c>
      <c r="O4030" s="20">
        <f>Data!Q4030</f>
        <v>0</v>
      </c>
      <c r="P4030" s="20">
        <f>Data!R4030</f>
        <v>0</v>
      </c>
      <c r="Q4030" s="20">
        <f>Data!S4030</f>
        <v>0</v>
      </c>
      <c r="R4030" s="20">
        <f>Data!T4030</f>
        <v>0</v>
      </c>
      <c r="S4030" s="20">
        <f>Data!U4030</f>
        <v>0</v>
      </c>
      <c r="T4030" s="20">
        <f>Data!V4030</f>
        <v>0</v>
      </c>
      <c r="U4030" s="20">
        <f>Data!W4030</f>
        <v>0</v>
      </c>
      <c r="V4030" s="20">
        <f>Data!X4030</f>
        <v>0</v>
      </c>
      <c r="W4030" s="20">
        <f>Data!Y4030</f>
        <v>0</v>
      </c>
      <c r="X4030" s="20">
        <f>Data!Z4030</f>
        <v>0</v>
      </c>
      <c r="Y4030" s="22">
        <f>Data!AL4030</f>
        <v>0</v>
      </c>
      <c r="Z4030" s="20" t="str">
        <f>Data!AC4030</f>
        <v>Acceleration up down</v>
      </c>
      <c r="AA4030" s="20" t="str">
        <f>Data!AE4030</f>
        <v/>
      </c>
      <c r="AB4030" s="20">
        <f>Data!AG4030</f>
        <v>0</v>
      </c>
      <c r="AC4030" s="20" t="str">
        <f>CONCATENATE(Data!AI4030," ",Data!AJ4030)</f>
        <v>6.88426780700683 m/s^2</v>
      </c>
    </row>
    <row r="4031" spans="1:29" ht="17">
      <c r="A4031" s="20" t="str">
        <f>Data!A4031</f>
        <v>デモ機</v>
      </c>
      <c r="B4031" s="20" t="str">
        <f>Data!C4031</f>
        <v>Entire Organization</v>
      </c>
      <c r="C4031" s="20" t="str">
        <f>IF(Data!E4031=0,"",Data!E4031)</f>
        <v/>
      </c>
      <c r="D4031" s="26">
        <f t="shared" si="62"/>
        <v>42062.789078506947</v>
      </c>
      <c r="E4031" s="27">
        <f>Data!F4031</f>
        <v>42062.789078506947</v>
      </c>
      <c r="F4031" s="20" t="str">
        <f>Data!G4031</f>
        <v>EngineStatusRecord</v>
      </c>
      <c r="G4031" s="20">
        <f>Data!H4031</f>
        <v>0</v>
      </c>
      <c r="H4031" s="20">
        <f>Data!I4031</f>
        <v>0</v>
      </c>
      <c r="I4031" s="20">
        <f>Data!J4031</f>
        <v>0</v>
      </c>
      <c r="J4031" s="21" t="str">
        <f>IF(Data!K4031=0,"",Data!K4031)</f>
        <v/>
      </c>
      <c r="K4031" s="22">
        <f>Data!L4031</f>
        <v>0</v>
      </c>
      <c r="L4031" s="21" t="str">
        <f>IF(Data!N4031=0,"",Data!N4031)</f>
        <v/>
      </c>
      <c r="M4031" s="20">
        <f>Data!O4031</f>
        <v>0</v>
      </c>
      <c r="N4031" s="20">
        <f>Data!P4031</f>
        <v>0</v>
      </c>
      <c r="O4031" s="20">
        <f>Data!Q4031</f>
        <v>0</v>
      </c>
      <c r="P4031" s="20">
        <f>Data!R4031</f>
        <v>0</v>
      </c>
      <c r="Q4031" s="20">
        <f>Data!S4031</f>
        <v>0</v>
      </c>
      <c r="R4031" s="20">
        <f>Data!T4031</f>
        <v>0</v>
      </c>
      <c r="S4031" s="20">
        <f>Data!U4031</f>
        <v>0</v>
      </c>
      <c r="T4031" s="20">
        <f>Data!V4031</f>
        <v>0</v>
      </c>
      <c r="U4031" s="20">
        <f>Data!W4031</f>
        <v>0</v>
      </c>
      <c r="V4031" s="20">
        <f>Data!X4031</f>
        <v>0</v>
      </c>
      <c r="W4031" s="20">
        <f>Data!Y4031</f>
        <v>0</v>
      </c>
      <c r="X4031" s="20">
        <f>Data!Z4031</f>
        <v>0</v>
      </c>
      <c r="Y4031" s="22">
        <f>Data!AL4031</f>
        <v>0</v>
      </c>
      <c r="Z4031" s="20" t="str">
        <f>Data!AC4031</f>
        <v>Acceleration forward or braking</v>
      </c>
      <c r="AA4031" s="20" t="str">
        <f>Data!AE4031</f>
        <v/>
      </c>
      <c r="AB4031" s="20">
        <f>Data!AG4031</f>
        <v>0</v>
      </c>
      <c r="AC4031" s="20" t="str">
        <f>CONCATENATE(Data!AI4031," ",Data!AJ4031)</f>
        <v>5.64863109588623 m/s^2</v>
      </c>
    </row>
    <row r="4032" spans="1:29" ht="17">
      <c r="A4032" s="20" t="str">
        <f>Data!A4032</f>
        <v>デモ機</v>
      </c>
      <c r="B4032" s="20" t="str">
        <f>Data!C4032</f>
        <v>Entire Organization</v>
      </c>
      <c r="C4032" s="20" t="str">
        <f>IF(Data!E4032=0,"",Data!E4032)</f>
        <v/>
      </c>
      <c r="D4032" s="26">
        <f t="shared" si="62"/>
        <v>42062.789078506947</v>
      </c>
      <c r="E4032" s="27">
        <f>Data!F4032</f>
        <v>42062.789078506947</v>
      </c>
      <c r="F4032" s="20" t="str">
        <f>Data!G4032</f>
        <v>EngineStatusRecord</v>
      </c>
      <c r="G4032" s="20">
        <f>Data!H4032</f>
        <v>0</v>
      </c>
      <c r="H4032" s="20">
        <f>Data!I4032</f>
        <v>0</v>
      </c>
      <c r="I4032" s="20">
        <f>Data!J4032</f>
        <v>0</v>
      </c>
      <c r="J4032" s="21" t="str">
        <f>IF(Data!K4032=0,"",Data!K4032)</f>
        <v/>
      </c>
      <c r="K4032" s="22">
        <f>Data!L4032</f>
        <v>0</v>
      </c>
      <c r="L4032" s="21" t="str">
        <f>IF(Data!N4032=0,"",Data!N4032)</f>
        <v/>
      </c>
      <c r="M4032" s="20">
        <f>Data!O4032</f>
        <v>0</v>
      </c>
      <c r="N4032" s="20">
        <f>Data!P4032</f>
        <v>0</v>
      </c>
      <c r="O4032" s="20">
        <f>Data!Q4032</f>
        <v>0</v>
      </c>
      <c r="P4032" s="20">
        <f>Data!R4032</f>
        <v>0</v>
      </c>
      <c r="Q4032" s="20">
        <f>Data!S4032</f>
        <v>0</v>
      </c>
      <c r="R4032" s="20">
        <f>Data!T4032</f>
        <v>0</v>
      </c>
      <c r="S4032" s="20">
        <f>Data!U4032</f>
        <v>0</v>
      </c>
      <c r="T4032" s="20">
        <f>Data!V4032</f>
        <v>0</v>
      </c>
      <c r="U4032" s="20">
        <f>Data!W4032</f>
        <v>0</v>
      </c>
      <c r="V4032" s="20">
        <f>Data!X4032</f>
        <v>0</v>
      </c>
      <c r="W4032" s="20">
        <f>Data!Y4032</f>
        <v>0</v>
      </c>
      <c r="X4032" s="20">
        <f>Data!Z4032</f>
        <v>0</v>
      </c>
      <c r="Y4032" s="22">
        <f>Data!AL4032</f>
        <v>0</v>
      </c>
      <c r="Z4032" s="20" t="str">
        <f>Data!AC4032</f>
        <v>Acceleration side to side</v>
      </c>
      <c r="AA4032" s="20" t="str">
        <f>Data!AE4032</f>
        <v/>
      </c>
      <c r="AB4032" s="20">
        <f>Data!AG4032</f>
        <v>0</v>
      </c>
      <c r="AC4032" s="20" t="str">
        <f>CONCATENATE(Data!AI4032," ",Data!AJ4032)</f>
        <v>-4.7660322189331 m/s^2</v>
      </c>
    </row>
    <row r="4033" spans="1:29" ht="17">
      <c r="A4033" s="20" t="str">
        <f>Data!A4033</f>
        <v>デモ機</v>
      </c>
      <c r="B4033" s="20" t="str">
        <f>Data!C4033</f>
        <v>Entire Organization</v>
      </c>
      <c r="C4033" s="20" t="str">
        <f>IF(Data!E4033=0,"",Data!E4033)</f>
        <v/>
      </c>
      <c r="D4033" s="26">
        <f t="shared" si="62"/>
        <v>42062.789085381941</v>
      </c>
      <c r="E4033" s="27">
        <f>Data!F4033</f>
        <v>42062.789085381941</v>
      </c>
      <c r="F4033" s="20" t="str">
        <f>Data!G4033</f>
        <v>EngineStatusRecord</v>
      </c>
      <c r="G4033" s="20">
        <f>Data!H4033</f>
        <v>0</v>
      </c>
      <c r="H4033" s="20">
        <f>Data!I4033</f>
        <v>0</v>
      </c>
      <c r="I4033" s="20">
        <f>Data!J4033</f>
        <v>0</v>
      </c>
      <c r="J4033" s="21" t="str">
        <f>IF(Data!K4033=0,"",Data!K4033)</f>
        <v/>
      </c>
      <c r="K4033" s="22">
        <f>Data!L4033</f>
        <v>0</v>
      </c>
      <c r="L4033" s="21" t="str">
        <f>IF(Data!N4033=0,"",Data!N4033)</f>
        <v/>
      </c>
      <c r="M4033" s="20">
        <f>Data!O4033</f>
        <v>0</v>
      </c>
      <c r="N4033" s="20">
        <f>Data!P4033</f>
        <v>0</v>
      </c>
      <c r="O4033" s="20">
        <f>Data!Q4033</f>
        <v>0</v>
      </c>
      <c r="P4033" s="20">
        <f>Data!R4033</f>
        <v>0</v>
      </c>
      <c r="Q4033" s="20">
        <f>Data!S4033</f>
        <v>0</v>
      </c>
      <c r="R4033" s="20">
        <f>Data!T4033</f>
        <v>0</v>
      </c>
      <c r="S4033" s="20">
        <f>Data!U4033</f>
        <v>0</v>
      </c>
      <c r="T4033" s="20">
        <f>Data!V4033</f>
        <v>0</v>
      </c>
      <c r="U4033" s="20">
        <f>Data!W4033</f>
        <v>0</v>
      </c>
      <c r="V4033" s="20">
        <f>Data!X4033</f>
        <v>0</v>
      </c>
      <c r="W4033" s="20">
        <f>Data!Y4033</f>
        <v>0</v>
      </c>
      <c r="X4033" s="20">
        <f>Data!Z4033</f>
        <v>0</v>
      </c>
      <c r="Y4033" s="22">
        <f>Data!AL4033</f>
        <v>0</v>
      </c>
      <c r="Z4033" s="20" t="str">
        <f>Data!AC4033</f>
        <v>Acceleration forward or braking</v>
      </c>
      <c r="AA4033" s="20" t="str">
        <f>Data!AE4033</f>
        <v/>
      </c>
      <c r="AB4033" s="20">
        <f>Data!AG4033</f>
        <v>0</v>
      </c>
      <c r="AC4033" s="20" t="str">
        <f>CONCATENATE(Data!AI4033," ",Data!AJ4033)</f>
        <v>4.7660322189331 m/s^2</v>
      </c>
    </row>
    <row r="4034" spans="1:29" ht="17">
      <c r="A4034" s="20" t="str">
        <f>Data!A4034</f>
        <v>デモ機</v>
      </c>
      <c r="B4034" s="20" t="str">
        <f>Data!C4034</f>
        <v>Entire Organization</v>
      </c>
      <c r="C4034" s="20" t="str">
        <f>IF(Data!E4034=0,"",Data!E4034)</f>
        <v/>
      </c>
      <c r="D4034" s="26">
        <f t="shared" si="62"/>
        <v>42062.789085381941</v>
      </c>
      <c r="E4034" s="27">
        <f>Data!F4034</f>
        <v>42062.789085381941</v>
      </c>
      <c r="F4034" s="20" t="str">
        <f>Data!G4034</f>
        <v>EngineStatusRecord</v>
      </c>
      <c r="G4034" s="20">
        <f>Data!H4034</f>
        <v>0</v>
      </c>
      <c r="H4034" s="20">
        <f>Data!I4034</f>
        <v>0</v>
      </c>
      <c r="I4034" s="20">
        <f>Data!J4034</f>
        <v>0</v>
      </c>
      <c r="J4034" s="21" t="str">
        <f>IF(Data!K4034=0,"",Data!K4034)</f>
        <v/>
      </c>
      <c r="K4034" s="22">
        <f>Data!L4034</f>
        <v>0</v>
      </c>
      <c r="L4034" s="21" t="str">
        <f>IF(Data!N4034=0,"",Data!N4034)</f>
        <v/>
      </c>
      <c r="M4034" s="20">
        <f>Data!O4034</f>
        <v>0</v>
      </c>
      <c r="N4034" s="20">
        <f>Data!P4034</f>
        <v>0</v>
      </c>
      <c r="O4034" s="20">
        <f>Data!Q4034</f>
        <v>0</v>
      </c>
      <c r="P4034" s="20">
        <f>Data!R4034</f>
        <v>0</v>
      </c>
      <c r="Q4034" s="20">
        <f>Data!S4034</f>
        <v>0</v>
      </c>
      <c r="R4034" s="20">
        <f>Data!T4034</f>
        <v>0</v>
      </c>
      <c r="S4034" s="20">
        <f>Data!U4034</f>
        <v>0</v>
      </c>
      <c r="T4034" s="20">
        <f>Data!V4034</f>
        <v>0</v>
      </c>
      <c r="U4034" s="20">
        <f>Data!W4034</f>
        <v>0</v>
      </c>
      <c r="V4034" s="20">
        <f>Data!X4034</f>
        <v>0</v>
      </c>
      <c r="W4034" s="20">
        <f>Data!Y4034</f>
        <v>0</v>
      </c>
      <c r="X4034" s="20">
        <f>Data!Z4034</f>
        <v>0</v>
      </c>
      <c r="Y4034" s="22">
        <f>Data!AL4034</f>
        <v>0</v>
      </c>
      <c r="Z4034" s="20" t="str">
        <f>Data!AC4034</f>
        <v>Acceleration up down</v>
      </c>
      <c r="AA4034" s="20" t="str">
        <f>Data!AE4034</f>
        <v/>
      </c>
      <c r="AB4034" s="20">
        <f>Data!AG4034</f>
        <v>0</v>
      </c>
      <c r="AC4034" s="20" t="str">
        <f>CONCATENATE(Data!AI4034," ",Data!AJ4034)</f>
        <v>6.88426780700683 m/s^2</v>
      </c>
    </row>
    <row r="4035" spans="1:29" ht="17">
      <c r="A4035" s="20" t="str">
        <f>Data!A4035</f>
        <v>デモ機</v>
      </c>
      <c r="B4035" s="20" t="str">
        <f>Data!C4035</f>
        <v>Entire Organization</v>
      </c>
      <c r="C4035" s="20" t="str">
        <f>IF(Data!E4035=0,"",Data!E4035)</f>
        <v/>
      </c>
      <c r="D4035" s="26">
        <f t="shared" si="62"/>
        <v>42062.789085381941</v>
      </c>
      <c r="E4035" s="27">
        <f>Data!F4035</f>
        <v>42062.789085381941</v>
      </c>
      <c r="F4035" s="20" t="str">
        <f>Data!G4035</f>
        <v>EngineStatusRecord</v>
      </c>
      <c r="G4035" s="20">
        <f>Data!H4035</f>
        <v>0</v>
      </c>
      <c r="H4035" s="20">
        <f>Data!I4035</f>
        <v>0</v>
      </c>
      <c r="I4035" s="20">
        <f>Data!J4035</f>
        <v>0</v>
      </c>
      <c r="J4035" s="21" t="str">
        <f>IF(Data!K4035=0,"",Data!K4035)</f>
        <v/>
      </c>
      <c r="K4035" s="22">
        <f>Data!L4035</f>
        <v>0</v>
      </c>
      <c r="L4035" s="21" t="str">
        <f>IF(Data!N4035=0,"",Data!N4035)</f>
        <v/>
      </c>
      <c r="M4035" s="20">
        <f>Data!O4035</f>
        <v>0</v>
      </c>
      <c r="N4035" s="20">
        <f>Data!P4035</f>
        <v>0</v>
      </c>
      <c r="O4035" s="20">
        <f>Data!Q4035</f>
        <v>0</v>
      </c>
      <c r="P4035" s="20">
        <f>Data!R4035</f>
        <v>0</v>
      </c>
      <c r="Q4035" s="20">
        <f>Data!S4035</f>
        <v>0</v>
      </c>
      <c r="R4035" s="20">
        <f>Data!T4035</f>
        <v>0</v>
      </c>
      <c r="S4035" s="20">
        <f>Data!U4035</f>
        <v>0</v>
      </c>
      <c r="T4035" s="20">
        <f>Data!V4035</f>
        <v>0</v>
      </c>
      <c r="U4035" s="20">
        <f>Data!W4035</f>
        <v>0</v>
      </c>
      <c r="V4035" s="20">
        <f>Data!X4035</f>
        <v>0</v>
      </c>
      <c r="W4035" s="20">
        <f>Data!Y4035</f>
        <v>0</v>
      </c>
      <c r="X4035" s="20">
        <f>Data!Z4035</f>
        <v>0</v>
      </c>
      <c r="Y4035" s="22">
        <f>Data!AL4035</f>
        <v>0</v>
      </c>
      <c r="Z4035" s="20" t="str">
        <f>Data!AC4035</f>
        <v>Acceleration side to side</v>
      </c>
      <c r="AA4035" s="20" t="str">
        <f>Data!AE4035</f>
        <v/>
      </c>
      <c r="AB4035" s="20">
        <f>Data!AG4035</f>
        <v>0</v>
      </c>
      <c r="AC4035" s="20" t="str">
        <f>CONCATENATE(Data!AI4035," ",Data!AJ4035)</f>
        <v>-4.41299200057983 m/s^2</v>
      </c>
    </row>
    <row r="4036" spans="1:29" ht="17">
      <c r="A4036" s="20" t="str">
        <f>Data!A4036</f>
        <v>デモ機</v>
      </c>
      <c r="B4036" s="20" t="str">
        <f>Data!C4036</f>
        <v>Entire Organization</v>
      </c>
      <c r="C4036" s="20" t="str">
        <f>IF(Data!E4036=0,"",Data!E4036)</f>
        <v/>
      </c>
      <c r="D4036" s="26">
        <f t="shared" si="62"/>
        <v>42062.789085648146</v>
      </c>
      <c r="E4036" s="27">
        <f>Data!F4036</f>
        <v>42062.789085648146</v>
      </c>
      <c r="F4036" s="20" t="str">
        <f>Data!G4036</f>
        <v>EngineStatusRecord</v>
      </c>
      <c r="G4036" s="20">
        <f>Data!H4036</f>
        <v>0</v>
      </c>
      <c r="H4036" s="20">
        <f>Data!I4036</f>
        <v>0</v>
      </c>
      <c r="I4036" s="20">
        <f>Data!J4036</f>
        <v>0</v>
      </c>
      <c r="J4036" s="21" t="str">
        <f>IF(Data!K4036=0,"",Data!K4036)</f>
        <v/>
      </c>
      <c r="K4036" s="22">
        <f>Data!L4036</f>
        <v>0</v>
      </c>
      <c r="L4036" s="21" t="str">
        <f>IF(Data!N4036=0,"",Data!N4036)</f>
        <v/>
      </c>
      <c r="M4036" s="20">
        <f>Data!O4036</f>
        <v>0</v>
      </c>
      <c r="N4036" s="20">
        <f>Data!P4036</f>
        <v>0</v>
      </c>
      <c r="O4036" s="20">
        <f>Data!Q4036</f>
        <v>0</v>
      </c>
      <c r="P4036" s="20">
        <f>Data!R4036</f>
        <v>0</v>
      </c>
      <c r="Q4036" s="20">
        <f>Data!S4036</f>
        <v>0</v>
      </c>
      <c r="R4036" s="20">
        <f>Data!T4036</f>
        <v>0</v>
      </c>
      <c r="S4036" s="20">
        <f>Data!U4036</f>
        <v>0</v>
      </c>
      <c r="T4036" s="20">
        <f>Data!V4036</f>
        <v>0</v>
      </c>
      <c r="U4036" s="20">
        <f>Data!W4036</f>
        <v>0</v>
      </c>
      <c r="V4036" s="20">
        <f>Data!X4036</f>
        <v>0</v>
      </c>
      <c r="W4036" s="20">
        <f>Data!Y4036</f>
        <v>0</v>
      </c>
      <c r="X4036" s="20">
        <f>Data!Z4036</f>
        <v>0</v>
      </c>
      <c r="Y4036" s="22">
        <f>Data!AL4036</f>
        <v>0</v>
      </c>
      <c r="Z4036" s="20" t="str">
        <f>Data!AC4036</f>
        <v>Acceleration forward or braking</v>
      </c>
      <c r="AA4036" s="20" t="str">
        <f>Data!AE4036</f>
        <v/>
      </c>
      <c r="AB4036" s="20">
        <f>Data!AG4036</f>
        <v>0</v>
      </c>
      <c r="AC4036" s="20" t="str">
        <f>CONCATENATE(Data!AI4036," ",Data!AJ4036)</f>
        <v>4.58951187133789 m/s^2</v>
      </c>
    </row>
    <row r="4037" spans="1:29" ht="17">
      <c r="A4037" s="20" t="str">
        <f>Data!A4037</f>
        <v>デモ機</v>
      </c>
      <c r="B4037" s="20" t="str">
        <f>Data!C4037</f>
        <v>Entire Organization</v>
      </c>
      <c r="C4037" s="20" t="str">
        <f>IF(Data!E4037=0,"",Data!E4037)</f>
        <v/>
      </c>
      <c r="D4037" s="26">
        <f t="shared" si="62"/>
        <v>42062.789085648146</v>
      </c>
      <c r="E4037" s="27">
        <f>Data!F4037</f>
        <v>42062.789085648146</v>
      </c>
      <c r="F4037" s="20" t="str">
        <f>Data!G4037</f>
        <v>EngineStatusRecord</v>
      </c>
      <c r="G4037" s="20">
        <f>Data!H4037</f>
        <v>0</v>
      </c>
      <c r="H4037" s="20">
        <f>Data!I4037</f>
        <v>0</v>
      </c>
      <c r="I4037" s="20">
        <f>Data!J4037</f>
        <v>0</v>
      </c>
      <c r="J4037" s="21" t="str">
        <f>IF(Data!K4037=0,"",Data!K4037)</f>
        <v/>
      </c>
      <c r="K4037" s="22">
        <f>Data!L4037</f>
        <v>0</v>
      </c>
      <c r="L4037" s="21" t="str">
        <f>IF(Data!N4037=0,"",Data!N4037)</f>
        <v/>
      </c>
      <c r="M4037" s="20">
        <f>Data!O4037</f>
        <v>0</v>
      </c>
      <c r="N4037" s="20">
        <f>Data!P4037</f>
        <v>0</v>
      </c>
      <c r="O4037" s="20">
        <f>Data!Q4037</f>
        <v>0</v>
      </c>
      <c r="P4037" s="20">
        <f>Data!R4037</f>
        <v>0</v>
      </c>
      <c r="Q4037" s="20">
        <f>Data!S4037</f>
        <v>0</v>
      </c>
      <c r="R4037" s="20">
        <f>Data!T4037</f>
        <v>0</v>
      </c>
      <c r="S4037" s="20">
        <f>Data!U4037</f>
        <v>0</v>
      </c>
      <c r="T4037" s="20">
        <f>Data!V4037</f>
        <v>0</v>
      </c>
      <c r="U4037" s="20">
        <f>Data!W4037</f>
        <v>0</v>
      </c>
      <c r="V4037" s="20">
        <f>Data!X4037</f>
        <v>0</v>
      </c>
      <c r="W4037" s="20">
        <f>Data!Y4037</f>
        <v>0</v>
      </c>
      <c r="X4037" s="20">
        <f>Data!Z4037</f>
        <v>0</v>
      </c>
      <c r="Y4037" s="22">
        <f>Data!AL4037</f>
        <v>0</v>
      </c>
      <c r="Z4037" s="20" t="str">
        <f>Data!AC4037</f>
        <v>Acceleration up down</v>
      </c>
      <c r="AA4037" s="20" t="str">
        <f>Data!AE4037</f>
        <v/>
      </c>
      <c r="AB4037" s="20">
        <f>Data!AG4037</f>
        <v>0</v>
      </c>
      <c r="AC4037" s="20" t="str">
        <f>CONCATENATE(Data!AI4037," ",Data!AJ4037)</f>
        <v>6.70774888992309 m/s^2</v>
      </c>
    </row>
    <row r="4038" spans="1:29" ht="17">
      <c r="A4038" s="20" t="str">
        <f>Data!A4038</f>
        <v>デモ機</v>
      </c>
      <c r="B4038" s="20" t="str">
        <f>Data!C4038</f>
        <v>Entire Organization</v>
      </c>
      <c r="C4038" s="20" t="str">
        <f>IF(Data!E4038=0,"",Data!E4038)</f>
        <v/>
      </c>
      <c r="D4038" s="26">
        <f t="shared" si="62"/>
        <v>42062.789085648146</v>
      </c>
      <c r="E4038" s="27">
        <f>Data!F4038</f>
        <v>42062.789085648146</v>
      </c>
      <c r="F4038" s="20" t="str">
        <f>Data!G4038</f>
        <v>EngineStatusRecord</v>
      </c>
      <c r="G4038" s="20">
        <f>Data!H4038</f>
        <v>0</v>
      </c>
      <c r="H4038" s="20">
        <f>Data!I4038</f>
        <v>0</v>
      </c>
      <c r="I4038" s="20">
        <f>Data!J4038</f>
        <v>0</v>
      </c>
      <c r="J4038" s="21" t="str">
        <f>IF(Data!K4038=0,"",Data!K4038)</f>
        <v/>
      </c>
      <c r="K4038" s="22">
        <f>Data!L4038</f>
        <v>0</v>
      </c>
      <c r="L4038" s="21" t="str">
        <f>IF(Data!N4038=0,"",Data!N4038)</f>
        <v/>
      </c>
      <c r="M4038" s="20">
        <f>Data!O4038</f>
        <v>0</v>
      </c>
      <c r="N4038" s="20">
        <f>Data!P4038</f>
        <v>0</v>
      </c>
      <c r="O4038" s="20">
        <f>Data!Q4038</f>
        <v>0</v>
      </c>
      <c r="P4038" s="20">
        <f>Data!R4038</f>
        <v>0</v>
      </c>
      <c r="Q4038" s="20">
        <f>Data!S4038</f>
        <v>0</v>
      </c>
      <c r="R4038" s="20">
        <f>Data!T4038</f>
        <v>0</v>
      </c>
      <c r="S4038" s="20">
        <f>Data!U4038</f>
        <v>0</v>
      </c>
      <c r="T4038" s="20">
        <f>Data!V4038</f>
        <v>0</v>
      </c>
      <c r="U4038" s="20">
        <f>Data!W4038</f>
        <v>0</v>
      </c>
      <c r="V4038" s="20">
        <f>Data!X4038</f>
        <v>0</v>
      </c>
      <c r="W4038" s="20">
        <f>Data!Y4038</f>
        <v>0</v>
      </c>
      <c r="X4038" s="20">
        <f>Data!Z4038</f>
        <v>0</v>
      </c>
      <c r="Y4038" s="22">
        <f>Data!AL4038</f>
        <v>0</v>
      </c>
      <c r="Z4038" s="20" t="str">
        <f>Data!AC4038</f>
        <v>Acceleration side to side</v>
      </c>
      <c r="AA4038" s="20" t="str">
        <f>Data!AE4038</f>
        <v/>
      </c>
      <c r="AB4038" s="20">
        <f>Data!AG4038</f>
        <v>0</v>
      </c>
      <c r="AC4038" s="20" t="str">
        <f>CONCATENATE(Data!AI4038," ",Data!AJ4038)</f>
        <v>-4.7660322189331 m/s^2</v>
      </c>
    </row>
    <row r="4039" spans="1:29" ht="17">
      <c r="A4039" s="20" t="str">
        <f>Data!A4039</f>
        <v>デモ機</v>
      </c>
      <c r="B4039" s="20" t="str">
        <f>Data!C4039</f>
        <v>Entire Organization</v>
      </c>
      <c r="C4039" s="20" t="str">
        <f>IF(Data!E4039=0,"",Data!E4039)</f>
        <v/>
      </c>
      <c r="D4039" s="26">
        <f t="shared" si="62"/>
        <v>42062.789088807869</v>
      </c>
      <c r="E4039" s="27">
        <f>Data!F4039</f>
        <v>42062.789088807869</v>
      </c>
      <c r="F4039" s="20" t="str">
        <f>Data!G4039</f>
        <v>EngineStatusRecord</v>
      </c>
      <c r="G4039" s="20">
        <f>Data!H4039</f>
        <v>0</v>
      </c>
      <c r="H4039" s="20">
        <f>Data!I4039</f>
        <v>0</v>
      </c>
      <c r="I4039" s="20">
        <f>Data!J4039</f>
        <v>0</v>
      </c>
      <c r="J4039" s="21" t="str">
        <f>IF(Data!K4039=0,"",Data!K4039)</f>
        <v/>
      </c>
      <c r="K4039" s="22">
        <f>Data!L4039</f>
        <v>0</v>
      </c>
      <c r="L4039" s="21" t="str">
        <f>IF(Data!N4039=0,"",Data!N4039)</f>
        <v/>
      </c>
      <c r="M4039" s="20">
        <f>Data!O4039</f>
        <v>0</v>
      </c>
      <c r="N4039" s="20">
        <f>Data!P4039</f>
        <v>0</v>
      </c>
      <c r="O4039" s="20">
        <f>Data!Q4039</f>
        <v>0</v>
      </c>
      <c r="P4039" s="20">
        <f>Data!R4039</f>
        <v>0</v>
      </c>
      <c r="Q4039" s="20">
        <f>Data!S4039</f>
        <v>0</v>
      </c>
      <c r="R4039" s="20">
        <f>Data!T4039</f>
        <v>0</v>
      </c>
      <c r="S4039" s="20">
        <f>Data!U4039</f>
        <v>0</v>
      </c>
      <c r="T4039" s="20">
        <f>Data!V4039</f>
        <v>0</v>
      </c>
      <c r="U4039" s="20">
        <f>Data!W4039</f>
        <v>0</v>
      </c>
      <c r="V4039" s="20">
        <f>Data!X4039</f>
        <v>0</v>
      </c>
      <c r="W4039" s="20">
        <f>Data!Y4039</f>
        <v>0</v>
      </c>
      <c r="X4039" s="20">
        <f>Data!Z4039</f>
        <v>0</v>
      </c>
      <c r="Y4039" s="22">
        <f>Data!AL4039</f>
        <v>0</v>
      </c>
      <c r="Z4039" s="20" t="str">
        <f>Data!AC4039</f>
        <v>Acceleration forward or braking</v>
      </c>
      <c r="AA4039" s="20" t="str">
        <f>Data!AE4039</f>
        <v/>
      </c>
      <c r="AB4039" s="20">
        <f>Data!AG4039</f>
        <v>0</v>
      </c>
      <c r="AC4039" s="20" t="str">
        <f>CONCATENATE(Data!AI4039," ",Data!AJ4039)</f>
        <v>-1.76519703865051 m/s^2</v>
      </c>
    </row>
    <row r="4040" spans="1:29" ht="17">
      <c r="A4040" s="20" t="str">
        <f>Data!A4040</f>
        <v>デモ機</v>
      </c>
      <c r="B4040" s="20" t="str">
        <f>Data!C4040</f>
        <v>Entire Organization</v>
      </c>
      <c r="C4040" s="20" t="str">
        <f>IF(Data!E4040=0,"",Data!E4040)</f>
        <v/>
      </c>
      <c r="D4040" s="26">
        <f t="shared" si="62"/>
        <v>42062.789088807869</v>
      </c>
      <c r="E4040" s="27">
        <f>Data!F4040</f>
        <v>42062.789088807869</v>
      </c>
      <c r="F4040" s="20" t="str">
        <f>Data!G4040</f>
        <v>EngineStatusRecord</v>
      </c>
      <c r="G4040" s="20">
        <f>Data!H4040</f>
        <v>0</v>
      </c>
      <c r="H4040" s="20">
        <f>Data!I4040</f>
        <v>0</v>
      </c>
      <c r="I4040" s="20">
        <f>Data!J4040</f>
        <v>0</v>
      </c>
      <c r="J4040" s="21" t="str">
        <f>IF(Data!K4040=0,"",Data!K4040)</f>
        <v/>
      </c>
      <c r="K4040" s="22">
        <f>Data!L4040</f>
        <v>0</v>
      </c>
      <c r="L4040" s="21" t="str">
        <f>IF(Data!N4040=0,"",Data!N4040)</f>
        <v/>
      </c>
      <c r="M4040" s="20">
        <f>Data!O4040</f>
        <v>0</v>
      </c>
      <c r="N4040" s="20">
        <f>Data!P4040</f>
        <v>0</v>
      </c>
      <c r="O4040" s="20">
        <f>Data!Q4040</f>
        <v>0</v>
      </c>
      <c r="P4040" s="20">
        <f>Data!R4040</f>
        <v>0</v>
      </c>
      <c r="Q4040" s="20">
        <f>Data!S4040</f>
        <v>0</v>
      </c>
      <c r="R4040" s="20">
        <f>Data!T4040</f>
        <v>0</v>
      </c>
      <c r="S4040" s="20">
        <f>Data!U4040</f>
        <v>0</v>
      </c>
      <c r="T4040" s="20">
        <f>Data!V4040</f>
        <v>0</v>
      </c>
      <c r="U4040" s="20">
        <f>Data!W4040</f>
        <v>0</v>
      </c>
      <c r="V4040" s="20">
        <f>Data!X4040</f>
        <v>0</v>
      </c>
      <c r="W4040" s="20">
        <f>Data!Y4040</f>
        <v>0</v>
      </c>
      <c r="X4040" s="20">
        <f>Data!Z4040</f>
        <v>0</v>
      </c>
      <c r="Y4040" s="22">
        <f>Data!AL4040</f>
        <v>0</v>
      </c>
      <c r="Z4040" s="20" t="str">
        <f>Data!AC4040</f>
        <v>Acceleration up down</v>
      </c>
      <c r="AA4040" s="20" t="str">
        <f>Data!AE4040</f>
        <v/>
      </c>
      <c r="AB4040" s="20">
        <f>Data!AG4040</f>
        <v>0</v>
      </c>
      <c r="AC4040" s="20" t="str">
        <f>CONCATENATE(Data!AI4040," ",Data!AJ4040)</f>
        <v>9.885103225708 m/s^2</v>
      </c>
    </row>
    <row r="4041" spans="1:29" ht="17">
      <c r="A4041" s="20" t="str">
        <f>Data!A4041</f>
        <v>デモ機</v>
      </c>
      <c r="B4041" s="20" t="str">
        <f>Data!C4041</f>
        <v>Entire Organization</v>
      </c>
      <c r="C4041" s="20" t="str">
        <f>IF(Data!E4041=0,"",Data!E4041)</f>
        <v/>
      </c>
      <c r="D4041" s="26">
        <f t="shared" ref="D4041:D4104" si="63">E4041</f>
        <v>42062.789088807869</v>
      </c>
      <c r="E4041" s="27">
        <f>Data!F4041</f>
        <v>42062.789088807869</v>
      </c>
      <c r="F4041" s="20" t="str">
        <f>Data!G4041</f>
        <v>EngineStatusRecord</v>
      </c>
      <c r="G4041" s="20">
        <f>Data!H4041</f>
        <v>0</v>
      </c>
      <c r="H4041" s="20">
        <f>Data!I4041</f>
        <v>0</v>
      </c>
      <c r="I4041" s="20">
        <f>Data!J4041</f>
        <v>0</v>
      </c>
      <c r="J4041" s="21" t="str">
        <f>IF(Data!K4041=0,"",Data!K4041)</f>
        <v/>
      </c>
      <c r="K4041" s="22">
        <f>Data!L4041</f>
        <v>0</v>
      </c>
      <c r="L4041" s="21" t="str">
        <f>IF(Data!N4041=0,"",Data!N4041)</f>
        <v/>
      </c>
      <c r="M4041" s="20">
        <f>Data!O4041</f>
        <v>0</v>
      </c>
      <c r="N4041" s="20">
        <f>Data!P4041</f>
        <v>0</v>
      </c>
      <c r="O4041" s="20">
        <f>Data!Q4041</f>
        <v>0</v>
      </c>
      <c r="P4041" s="20">
        <f>Data!R4041</f>
        <v>0</v>
      </c>
      <c r="Q4041" s="20">
        <f>Data!S4041</f>
        <v>0</v>
      </c>
      <c r="R4041" s="20">
        <f>Data!T4041</f>
        <v>0</v>
      </c>
      <c r="S4041" s="20">
        <f>Data!U4041</f>
        <v>0</v>
      </c>
      <c r="T4041" s="20">
        <f>Data!V4041</f>
        <v>0</v>
      </c>
      <c r="U4041" s="20">
        <f>Data!W4041</f>
        <v>0</v>
      </c>
      <c r="V4041" s="20">
        <f>Data!X4041</f>
        <v>0</v>
      </c>
      <c r="W4041" s="20">
        <f>Data!Y4041</f>
        <v>0</v>
      </c>
      <c r="X4041" s="20">
        <f>Data!Z4041</f>
        <v>0</v>
      </c>
      <c r="Y4041" s="22">
        <f>Data!AL4041</f>
        <v>0</v>
      </c>
      <c r="Z4041" s="20" t="str">
        <f>Data!AC4041</f>
        <v>Acceleration side to side</v>
      </c>
      <c r="AA4041" s="20" t="str">
        <f>Data!AE4041</f>
        <v/>
      </c>
      <c r="AB4041" s="20">
        <f>Data!AG4041</f>
        <v>0</v>
      </c>
      <c r="AC4041" s="20" t="str">
        <f>CONCATENATE(Data!AI4041," ",Data!AJ4041)</f>
        <v>-5.29559087753295 m/s^2</v>
      </c>
    </row>
    <row r="4042" spans="1:29" ht="17">
      <c r="A4042" s="20" t="str">
        <f>Data!A4042</f>
        <v>デモ機</v>
      </c>
      <c r="B4042" s="20" t="str">
        <f>Data!C4042</f>
        <v>Entire Organization</v>
      </c>
      <c r="C4042" s="20" t="str">
        <f>IF(Data!E4042=0,"",Data!E4042)</f>
        <v/>
      </c>
      <c r="D4042" s="26">
        <f t="shared" si="63"/>
        <v>42062.789088888887</v>
      </c>
      <c r="E4042" s="27">
        <f>Data!F4042</f>
        <v>42062.789088888887</v>
      </c>
      <c r="F4042" s="20" t="str">
        <f>Data!G4042</f>
        <v>EngineStatusRecord</v>
      </c>
      <c r="G4042" s="20">
        <f>Data!H4042</f>
        <v>0</v>
      </c>
      <c r="H4042" s="20">
        <f>Data!I4042</f>
        <v>0</v>
      </c>
      <c r="I4042" s="20">
        <f>Data!J4042</f>
        <v>0</v>
      </c>
      <c r="J4042" s="21" t="str">
        <f>IF(Data!K4042=0,"",Data!K4042)</f>
        <v/>
      </c>
      <c r="K4042" s="22">
        <f>Data!L4042</f>
        <v>0</v>
      </c>
      <c r="L4042" s="21" t="str">
        <f>IF(Data!N4042=0,"",Data!N4042)</f>
        <v/>
      </c>
      <c r="M4042" s="20">
        <f>Data!O4042</f>
        <v>0</v>
      </c>
      <c r="N4042" s="20">
        <f>Data!P4042</f>
        <v>0</v>
      </c>
      <c r="O4042" s="20">
        <f>Data!Q4042</f>
        <v>0</v>
      </c>
      <c r="P4042" s="20">
        <f>Data!R4042</f>
        <v>0</v>
      </c>
      <c r="Q4042" s="20">
        <f>Data!S4042</f>
        <v>0</v>
      </c>
      <c r="R4042" s="20">
        <f>Data!T4042</f>
        <v>0</v>
      </c>
      <c r="S4042" s="20">
        <f>Data!U4042</f>
        <v>0</v>
      </c>
      <c r="T4042" s="20">
        <f>Data!V4042</f>
        <v>0</v>
      </c>
      <c r="U4042" s="20">
        <f>Data!W4042</f>
        <v>0</v>
      </c>
      <c r="V4042" s="20">
        <f>Data!X4042</f>
        <v>0</v>
      </c>
      <c r="W4042" s="20">
        <f>Data!Y4042</f>
        <v>0</v>
      </c>
      <c r="X4042" s="20">
        <f>Data!Z4042</f>
        <v>0</v>
      </c>
      <c r="Y4042" s="22">
        <f>Data!AL4042</f>
        <v>0</v>
      </c>
      <c r="Z4042" s="20" t="str">
        <f>Data!AC4042</f>
        <v>Acceleration forward or braking</v>
      </c>
      <c r="AA4042" s="20" t="str">
        <f>Data!AE4042</f>
        <v/>
      </c>
      <c r="AB4042" s="20">
        <f>Data!AG4042</f>
        <v>0</v>
      </c>
      <c r="AC4042" s="20" t="str">
        <f>CONCATENATE(Data!AI4042," ",Data!AJ4042)</f>
        <v>-1.58867704868316 m/s^2</v>
      </c>
    </row>
    <row r="4043" spans="1:29" ht="17">
      <c r="A4043" s="20" t="str">
        <f>Data!A4043</f>
        <v>デモ機</v>
      </c>
      <c r="B4043" s="20" t="str">
        <f>Data!C4043</f>
        <v>Entire Organization</v>
      </c>
      <c r="C4043" s="20" t="str">
        <f>IF(Data!E4043=0,"",Data!E4043)</f>
        <v/>
      </c>
      <c r="D4043" s="26">
        <f t="shared" si="63"/>
        <v>42062.789088888887</v>
      </c>
      <c r="E4043" s="27">
        <f>Data!F4043</f>
        <v>42062.789088888887</v>
      </c>
      <c r="F4043" s="20" t="str">
        <f>Data!G4043</f>
        <v>EngineStatusRecord</v>
      </c>
      <c r="G4043" s="20">
        <f>Data!H4043</f>
        <v>0</v>
      </c>
      <c r="H4043" s="20">
        <f>Data!I4043</f>
        <v>0</v>
      </c>
      <c r="I4043" s="20">
        <f>Data!J4043</f>
        <v>0</v>
      </c>
      <c r="J4043" s="21" t="str">
        <f>IF(Data!K4043=0,"",Data!K4043)</f>
        <v/>
      </c>
      <c r="K4043" s="22">
        <f>Data!L4043</f>
        <v>0</v>
      </c>
      <c r="L4043" s="21" t="str">
        <f>IF(Data!N4043=0,"",Data!N4043)</f>
        <v/>
      </c>
      <c r="M4043" s="20">
        <f>Data!O4043</f>
        <v>0</v>
      </c>
      <c r="N4043" s="20">
        <f>Data!P4043</f>
        <v>0</v>
      </c>
      <c r="O4043" s="20">
        <f>Data!Q4043</f>
        <v>0</v>
      </c>
      <c r="P4043" s="20">
        <f>Data!R4043</f>
        <v>0</v>
      </c>
      <c r="Q4043" s="20">
        <f>Data!S4043</f>
        <v>0</v>
      </c>
      <c r="R4043" s="20">
        <f>Data!T4043</f>
        <v>0</v>
      </c>
      <c r="S4043" s="20">
        <f>Data!U4043</f>
        <v>0</v>
      </c>
      <c r="T4043" s="20">
        <f>Data!V4043</f>
        <v>0</v>
      </c>
      <c r="U4043" s="20">
        <f>Data!W4043</f>
        <v>0</v>
      </c>
      <c r="V4043" s="20">
        <f>Data!X4043</f>
        <v>0</v>
      </c>
      <c r="W4043" s="20">
        <f>Data!Y4043</f>
        <v>0</v>
      </c>
      <c r="X4043" s="20">
        <f>Data!Z4043</f>
        <v>0</v>
      </c>
      <c r="Y4043" s="22">
        <f>Data!AL4043</f>
        <v>0</v>
      </c>
      <c r="Z4043" s="20" t="str">
        <f>Data!AC4043</f>
        <v>Acceleration up down</v>
      </c>
      <c r="AA4043" s="20" t="str">
        <f>Data!AE4043</f>
        <v/>
      </c>
      <c r="AB4043" s="20">
        <f>Data!AG4043</f>
        <v>0</v>
      </c>
      <c r="AC4043" s="20" t="str">
        <f>CONCATENATE(Data!AI4043," ",Data!AJ4043)</f>
        <v>9.885103225708 m/s^2</v>
      </c>
    </row>
    <row r="4044" spans="1:29" ht="17">
      <c r="A4044" s="20" t="str">
        <f>Data!A4044</f>
        <v>デモ機</v>
      </c>
      <c r="B4044" s="20" t="str">
        <f>Data!C4044</f>
        <v>Entire Organization</v>
      </c>
      <c r="C4044" s="20" t="str">
        <f>IF(Data!E4044=0,"",Data!E4044)</f>
        <v/>
      </c>
      <c r="D4044" s="26">
        <f t="shared" si="63"/>
        <v>42062.789088888887</v>
      </c>
      <c r="E4044" s="27">
        <f>Data!F4044</f>
        <v>42062.789088888887</v>
      </c>
      <c r="F4044" s="20" t="str">
        <f>Data!G4044</f>
        <v>EngineStatusRecord</v>
      </c>
      <c r="G4044" s="20">
        <f>Data!H4044</f>
        <v>0</v>
      </c>
      <c r="H4044" s="20">
        <f>Data!I4044</f>
        <v>0</v>
      </c>
      <c r="I4044" s="20">
        <f>Data!J4044</f>
        <v>0</v>
      </c>
      <c r="J4044" s="21" t="str">
        <f>IF(Data!K4044=0,"",Data!K4044)</f>
        <v/>
      </c>
      <c r="K4044" s="22">
        <f>Data!L4044</f>
        <v>0</v>
      </c>
      <c r="L4044" s="21" t="str">
        <f>IF(Data!N4044=0,"",Data!N4044)</f>
        <v/>
      </c>
      <c r="M4044" s="20">
        <f>Data!O4044</f>
        <v>0</v>
      </c>
      <c r="N4044" s="20">
        <f>Data!P4044</f>
        <v>0</v>
      </c>
      <c r="O4044" s="20">
        <f>Data!Q4044</f>
        <v>0</v>
      </c>
      <c r="P4044" s="20">
        <f>Data!R4044</f>
        <v>0</v>
      </c>
      <c r="Q4044" s="20">
        <f>Data!S4044</f>
        <v>0</v>
      </c>
      <c r="R4044" s="20">
        <f>Data!T4044</f>
        <v>0</v>
      </c>
      <c r="S4044" s="20">
        <f>Data!U4044</f>
        <v>0</v>
      </c>
      <c r="T4044" s="20">
        <f>Data!V4044</f>
        <v>0</v>
      </c>
      <c r="U4044" s="20">
        <f>Data!W4044</f>
        <v>0</v>
      </c>
      <c r="V4044" s="20">
        <f>Data!X4044</f>
        <v>0</v>
      </c>
      <c r="W4044" s="20">
        <f>Data!Y4044</f>
        <v>0</v>
      </c>
      <c r="X4044" s="20">
        <f>Data!Z4044</f>
        <v>0</v>
      </c>
      <c r="Y4044" s="22">
        <f>Data!AL4044</f>
        <v>0</v>
      </c>
      <c r="Z4044" s="20" t="str">
        <f>Data!AC4044</f>
        <v>Acceleration side to side</v>
      </c>
      <c r="AA4044" s="20" t="str">
        <f>Data!AE4044</f>
        <v/>
      </c>
      <c r="AB4044" s="20">
        <f>Data!AG4044</f>
        <v>0</v>
      </c>
      <c r="AC4044" s="20" t="str">
        <f>CONCATENATE(Data!AI4044," ",Data!AJ4044)</f>
        <v>-5.29559087753295 m/s^2</v>
      </c>
    </row>
    <row r="4045" spans="1:29" ht="17">
      <c r="A4045" s="20" t="str">
        <f>Data!A4045</f>
        <v>デモ機</v>
      </c>
      <c r="B4045" s="20" t="str">
        <f>Data!C4045</f>
        <v>Entire Organization</v>
      </c>
      <c r="C4045" s="20" t="str">
        <f>IF(Data!E4045=0,"",Data!E4045)</f>
        <v/>
      </c>
      <c r="D4045" s="26">
        <f t="shared" si="63"/>
        <v>42062.789091435188</v>
      </c>
      <c r="E4045" s="27">
        <f>Data!F4045</f>
        <v>42062.789091435188</v>
      </c>
      <c r="F4045" s="20" t="str">
        <f>Data!G4045</f>
        <v>EngineStatusRecord</v>
      </c>
      <c r="G4045" s="20">
        <f>Data!H4045</f>
        <v>0</v>
      </c>
      <c r="H4045" s="20">
        <f>Data!I4045</f>
        <v>0</v>
      </c>
      <c r="I4045" s="20">
        <f>Data!J4045</f>
        <v>0</v>
      </c>
      <c r="J4045" s="21" t="str">
        <f>IF(Data!K4045=0,"",Data!K4045)</f>
        <v/>
      </c>
      <c r="K4045" s="22">
        <f>Data!L4045</f>
        <v>0</v>
      </c>
      <c r="L4045" s="21" t="str">
        <f>IF(Data!N4045=0,"",Data!N4045)</f>
        <v/>
      </c>
      <c r="M4045" s="20">
        <f>Data!O4045</f>
        <v>0</v>
      </c>
      <c r="N4045" s="20">
        <f>Data!P4045</f>
        <v>0</v>
      </c>
      <c r="O4045" s="20">
        <f>Data!Q4045</f>
        <v>0</v>
      </c>
      <c r="P4045" s="20">
        <f>Data!R4045</f>
        <v>0</v>
      </c>
      <c r="Q4045" s="20">
        <f>Data!S4045</f>
        <v>0</v>
      </c>
      <c r="R4045" s="20">
        <f>Data!T4045</f>
        <v>0</v>
      </c>
      <c r="S4045" s="20">
        <f>Data!U4045</f>
        <v>0</v>
      </c>
      <c r="T4045" s="20">
        <f>Data!V4045</f>
        <v>0</v>
      </c>
      <c r="U4045" s="20">
        <f>Data!W4045</f>
        <v>0</v>
      </c>
      <c r="V4045" s="20">
        <f>Data!X4045</f>
        <v>0</v>
      </c>
      <c r="W4045" s="20">
        <f>Data!Y4045</f>
        <v>0</v>
      </c>
      <c r="X4045" s="20">
        <f>Data!Z4045</f>
        <v>0</v>
      </c>
      <c r="Y4045" s="22">
        <f>Data!AL4045</f>
        <v>0</v>
      </c>
      <c r="Z4045" s="20" t="str">
        <f>Data!AC4045</f>
        <v>Acceleration forward or braking</v>
      </c>
      <c r="AA4045" s="20" t="str">
        <f>Data!AE4045</f>
        <v/>
      </c>
      <c r="AB4045" s="20">
        <f>Data!AG4045</f>
        <v>0</v>
      </c>
      <c r="AC4045" s="20" t="str">
        <f>CONCATENATE(Data!AI4045," ",Data!AJ4045)</f>
        <v>0.353039413690567 m/s^2</v>
      </c>
    </row>
    <row r="4046" spans="1:29" ht="17">
      <c r="A4046" s="20" t="str">
        <f>Data!A4046</f>
        <v>デモ機</v>
      </c>
      <c r="B4046" s="20" t="str">
        <f>Data!C4046</f>
        <v>Entire Organization</v>
      </c>
      <c r="C4046" s="20" t="str">
        <f>IF(Data!E4046=0,"",Data!E4046)</f>
        <v/>
      </c>
      <c r="D4046" s="26">
        <f t="shared" si="63"/>
        <v>42062.789091435188</v>
      </c>
      <c r="E4046" s="27">
        <f>Data!F4046</f>
        <v>42062.789091435188</v>
      </c>
      <c r="F4046" s="20" t="str">
        <f>Data!G4046</f>
        <v>EngineStatusRecord</v>
      </c>
      <c r="G4046" s="20">
        <f>Data!H4046</f>
        <v>0</v>
      </c>
      <c r="H4046" s="20">
        <f>Data!I4046</f>
        <v>0</v>
      </c>
      <c r="I4046" s="20">
        <f>Data!J4046</f>
        <v>0</v>
      </c>
      <c r="J4046" s="21" t="str">
        <f>IF(Data!K4046=0,"",Data!K4046)</f>
        <v/>
      </c>
      <c r="K4046" s="22">
        <f>Data!L4046</f>
        <v>0</v>
      </c>
      <c r="L4046" s="21" t="str">
        <f>IF(Data!N4046=0,"",Data!N4046)</f>
        <v/>
      </c>
      <c r="M4046" s="20">
        <f>Data!O4046</f>
        <v>0</v>
      </c>
      <c r="N4046" s="20">
        <f>Data!P4046</f>
        <v>0</v>
      </c>
      <c r="O4046" s="20">
        <f>Data!Q4046</f>
        <v>0</v>
      </c>
      <c r="P4046" s="20">
        <f>Data!R4046</f>
        <v>0</v>
      </c>
      <c r="Q4046" s="20">
        <f>Data!S4046</f>
        <v>0</v>
      </c>
      <c r="R4046" s="20">
        <f>Data!T4046</f>
        <v>0</v>
      </c>
      <c r="S4046" s="20">
        <f>Data!U4046</f>
        <v>0</v>
      </c>
      <c r="T4046" s="20">
        <f>Data!V4046</f>
        <v>0</v>
      </c>
      <c r="U4046" s="20">
        <f>Data!W4046</f>
        <v>0</v>
      </c>
      <c r="V4046" s="20">
        <f>Data!X4046</f>
        <v>0</v>
      </c>
      <c r="W4046" s="20">
        <f>Data!Y4046</f>
        <v>0</v>
      </c>
      <c r="X4046" s="20">
        <f>Data!Z4046</f>
        <v>0</v>
      </c>
      <c r="Y4046" s="22">
        <f>Data!AL4046</f>
        <v>0</v>
      </c>
      <c r="Z4046" s="20" t="str">
        <f>Data!AC4046</f>
        <v>Acceleration up down</v>
      </c>
      <c r="AA4046" s="20" t="str">
        <f>Data!AE4046</f>
        <v/>
      </c>
      <c r="AB4046" s="20">
        <f>Data!AG4046</f>
        <v>0</v>
      </c>
      <c r="AC4046" s="20" t="str">
        <f>CONCATENATE(Data!AI4046," ",Data!AJ4046)</f>
        <v>7.94338703155517 m/s^2</v>
      </c>
    </row>
    <row r="4047" spans="1:29" ht="17">
      <c r="A4047" s="20" t="str">
        <f>Data!A4047</f>
        <v>デモ機</v>
      </c>
      <c r="B4047" s="20" t="str">
        <f>Data!C4047</f>
        <v>Entire Organization</v>
      </c>
      <c r="C4047" s="20" t="str">
        <f>IF(Data!E4047=0,"",Data!E4047)</f>
        <v/>
      </c>
      <c r="D4047" s="26">
        <f t="shared" si="63"/>
        <v>42062.789091435188</v>
      </c>
      <c r="E4047" s="27">
        <f>Data!F4047</f>
        <v>42062.789091435188</v>
      </c>
      <c r="F4047" s="20" t="str">
        <f>Data!G4047</f>
        <v>EngineStatusRecord</v>
      </c>
      <c r="G4047" s="20">
        <f>Data!H4047</f>
        <v>0</v>
      </c>
      <c r="H4047" s="20">
        <f>Data!I4047</f>
        <v>0</v>
      </c>
      <c r="I4047" s="20">
        <f>Data!J4047</f>
        <v>0</v>
      </c>
      <c r="J4047" s="21" t="str">
        <f>IF(Data!K4047=0,"",Data!K4047)</f>
        <v/>
      </c>
      <c r="K4047" s="22">
        <f>Data!L4047</f>
        <v>0</v>
      </c>
      <c r="L4047" s="21" t="str">
        <f>IF(Data!N4047=0,"",Data!N4047)</f>
        <v/>
      </c>
      <c r="M4047" s="20">
        <f>Data!O4047</f>
        <v>0</v>
      </c>
      <c r="N4047" s="20">
        <f>Data!P4047</f>
        <v>0</v>
      </c>
      <c r="O4047" s="20">
        <f>Data!Q4047</f>
        <v>0</v>
      </c>
      <c r="P4047" s="20">
        <f>Data!R4047</f>
        <v>0</v>
      </c>
      <c r="Q4047" s="20">
        <f>Data!S4047</f>
        <v>0</v>
      </c>
      <c r="R4047" s="20">
        <f>Data!T4047</f>
        <v>0</v>
      </c>
      <c r="S4047" s="20">
        <f>Data!U4047</f>
        <v>0</v>
      </c>
      <c r="T4047" s="20">
        <f>Data!V4047</f>
        <v>0</v>
      </c>
      <c r="U4047" s="20">
        <f>Data!W4047</f>
        <v>0</v>
      </c>
      <c r="V4047" s="20">
        <f>Data!X4047</f>
        <v>0</v>
      </c>
      <c r="W4047" s="20">
        <f>Data!Y4047</f>
        <v>0</v>
      </c>
      <c r="X4047" s="20">
        <f>Data!Z4047</f>
        <v>0</v>
      </c>
      <c r="Y4047" s="22">
        <f>Data!AL4047</f>
        <v>0</v>
      </c>
      <c r="Z4047" s="20" t="str">
        <f>Data!AC4047</f>
        <v>Acceleration side to side</v>
      </c>
      <c r="AA4047" s="20" t="str">
        <f>Data!AE4047</f>
        <v/>
      </c>
      <c r="AB4047" s="20">
        <f>Data!AG4047</f>
        <v>0</v>
      </c>
      <c r="AC4047" s="20" t="str">
        <f>CONCATENATE(Data!AI4047," ",Data!AJ4047)</f>
        <v>0.882598519325256 m/s^2</v>
      </c>
    </row>
    <row r="4048" spans="1:29" ht="17">
      <c r="A4048" s="20" t="str">
        <f>Data!A4048</f>
        <v>デモ機</v>
      </c>
      <c r="B4048" s="20" t="str">
        <f>Data!C4048</f>
        <v>Entire Organization</v>
      </c>
      <c r="C4048" s="20" t="str">
        <f>IF(Data!E4048=0,"",Data!E4048)</f>
        <v/>
      </c>
      <c r="D4048" s="26">
        <f t="shared" si="63"/>
        <v>42062.789091666666</v>
      </c>
      <c r="E4048" s="27">
        <f>Data!F4048</f>
        <v>42062.789091666666</v>
      </c>
      <c r="F4048" s="20" t="str">
        <f>Data!G4048</f>
        <v>EngineStatusRecord</v>
      </c>
      <c r="G4048" s="20">
        <f>Data!H4048</f>
        <v>0</v>
      </c>
      <c r="H4048" s="20">
        <f>Data!I4048</f>
        <v>0</v>
      </c>
      <c r="I4048" s="20">
        <f>Data!J4048</f>
        <v>0</v>
      </c>
      <c r="J4048" s="21" t="str">
        <f>IF(Data!K4048=0,"",Data!K4048)</f>
        <v/>
      </c>
      <c r="K4048" s="22">
        <f>Data!L4048</f>
        <v>0</v>
      </c>
      <c r="L4048" s="21" t="str">
        <f>IF(Data!N4048=0,"",Data!N4048)</f>
        <v/>
      </c>
      <c r="M4048" s="20">
        <f>Data!O4048</f>
        <v>0</v>
      </c>
      <c r="N4048" s="20">
        <f>Data!P4048</f>
        <v>0</v>
      </c>
      <c r="O4048" s="20">
        <f>Data!Q4048</f>
        <v>0</v>
      </c>
      <c r="P4048" s="20">
        <f>Data!R4048</f>
        <v>0</v>
      </c>
      <c r="Q4048" s="20">
        <f>Data!S4048</f>
        <v>0</v>
      </c>
      <c r="R4048" s="20">
        <f>Data!T4048</f>
        <v>0</v>
      </c>
      <c r="S4048" s="20">
        <f>Data!U4048</f>
        <v>0</v>
      </c>
      <c r="T4048" s="20">
        <f>Data!V4048</f>
        <v>0</v>
      </c>
      <c r="U4048" s="20">
        <f>Data!W4048</f>
        <v>0</v>
      </c>
      <c r="V4048" s="20">
        <f>Data!X4048</f>
        <v>0</v>
      </c>
      <c r="W4048" s="20">
        <f>Data!Y4048</f>
        <v>0</v>
      </c>
      <c r="X4048" s="20">
        <f>Data!Z4048</f>
        <v>0</v>
      </c>
      <c r="Y4048" s="22">
        <f>Data!AL4048</f>
        <v>0</v>
      </c>
      <c r="Z4048" s="20" t="str">
        <f>Data!AC4048</f>
        <v>Acceleration up down</v>
      </c>
      <c r="AA4048" s="20" t="str">
        <f>Data!AE4048</f>
        <v/>
      </c>
      <c r="AB4048" s="20">
        <f>Data!AG4048</f>
        <v>0</v>
      </c>
      <c r="AC4048" s="20" t="str">
        <f>CONCATENATE(Data!AI4048," ",Data!AJ4048)</f>
        <v>7.5903468132019 m/s^2</v>
      </c>
    </row>
    <row r="4049" spans="1:29" ht="17">
      <c r="A4049" s="20" t="str">
        <f>Data!A4049</f>
        <v>デモ機</v>
      </c>
      <c r="B4049" s="20" t="str">
        <f>Data!C4049</f>
        <v>Entire Organization</v>
      </c>
      <c r="C4049" s="20" t="str">
        <f>IF(Data!E4049=0,"",Data!E4049)</f>
        <v/>
      </c>
      <c r="D4049" s="26">
        <f t="shared" si="63"/>
        <v>42062.789091666666</v>
      </c>
      <c r="E4049" s="27">
        <f>Data!F4049</f>
        <v>42062.789091666666</v>
      </c>
      <c r="F4049" s="20" t="str">
        <f>Data!G4049</f>
        <v>EngineStatusRecord</v>
      </c>
      <c r="G4049" s="20">
        <f>Data!H4049</f>
        <v>0</v>
      </c>
      <c r="H4049" s="20">
        <f>Data!I4049</f>
        <v>0</v>
      </c>
      <c r="I4049" s="20">
        <f>Data!J4049</f>
        <v>0</v>
      </c>
      <c r="J4049" s="21" t="str">
        <f>IF(Data!K4049=0,"",Data!K4049)</f>
        <v/>
      </c>
      <c r="K4049" s="22">
        <f>Data!L4049</f>
        <v>0</v>
      </c>
      <c r="L4049" s="21" t="str">
        <f>IF(Data!N4049=0,"",Data!N4049)</f>
        <v/>
      </c>
      <c r="M4049" s="20">
        <f>Data!O4049</f>
        <v>0</v>
      </c>
      <c r="N4049" s="20">
        <f>Data!P4049</f>
        <v>0</v>
      </c>
      <c r="O4049" s="20">
        <f>Data!Q4049</f>
        <v>0</v>
      </c>
      <c r="P4049" s="20">
        <f>Data!R4049</f>
        <v>0</v>
      </c>
      <c r="Q4049" s="20">
        <f>Data!S4049</f>
        <v>0</v>
      </c>
      <c r="R4049" s="20">
        <f>Data!T4049</f>
        <v>0</v>
      </c>
      <c r="S4049" s="20">
        <f>Data!U4049</f>
        <v>0</v>
      </c>
      <c r="T4049" s="20">
        <f>Data!V4049</f>
        <v>0</v>
      </c>
      <c r="U4049" s="20">
        <f>Data!W4049</f>
        <v>0</v>
      </c>
      <c r="V4049" s="20">
        <f>Data!X4049</f>
        <v>0</v>
      </c>
      <c r="W4049" s="20">
        <f>Data!Y4049</f>
        <v>0</v>
      </c>
      <c r="X4049" s="20">
        <f>Data!Z4049</f>
        <v>0</v>
      </c>
      <c r="Y4049" s="22">
        <f>Data!AL4049</f>
        <v>0</v>
      </c>
      <c r="Z4049" s="20" t="str">
        <f>Data!AC4049</f>
        <v>Acceleration side to side</v>
      </c>
      <c r="AA4049" s="20" t="str">
        <f>Data!AE4049</f>
        <v/>
      </c>
      <c r="AB4049" s="20">
        <f>Data!AG4049</f>
        <v>0</v>
      </c>
      <c r="AC4049" s="20" t="str">
        <f>CONCATENATE(Data!AI4049," ",Data!AJ4049)</f>
        <v>0.529559075832366 m/s^2</v>
      </c>
    </row>
    <row r="4050" spans="1:29" ht="17">
      <c r="A4050" s="20" t="str">
        <f>Data!A4050</f>
        <v>デモ機</v>
      </c>
      <c r="B4050" s="20" t="str">
        <f>Data!C4050</f>
        <v>Entire Organization</v>
      </c>
      <c r="C4050" s="20" t="str">
        <f>IF(Data!E4050=0,"",Data!E4050)</f>
        <v/>
      </c>
      <c r="D4050" s="26">
        <f t="shared" si="63"/>
        <v>42062.789091666666</v>
      </c>
      <c r="E4050" s="27">
        <f>Data!F4050</f>
        <v>42062.789091666666</v>
      </c>
      <c r="F4050" s="20" t="str">
        <f>Data!G4050</f>
        <v>EngineStatusRecord</v>
      </c>
      <c r="G4050" s="20">
        <f>Data!H4050</f>
        <v>0</v>
      </c>
      <c r="H4050" s="20">
        <f>Data!I4050</f>
        <v>0</v>
      </c>
      <c r="I4050" s="20">
        <f>Data!J4050</f>
        <v>0</v>
      </c>
      <c r="J4050" s="21" t="str">
        <f>IF(Data!K4050=0,"",Data!K4050)</f>
        <v/>
      </c>
      <c r="K4050" s="22">
        <f>Data!L4050</f>
        <v>0</v>
      </c>
      <c r="L4050" s="21" t="str">
        <f>IF(Data!N4050=0,"",Data!N4050)</f>
        <v/>
      </c>
      <c r="M4050" s="20">
        <f>Data!O4050</f>
        <v>0</v>
      </c>
      <c r="N4050" s="20">
        <f>Data!P4050</f>
        <v>0</v>
      </c>
      <c r="O4050" s="20">
        <f>Data!Q4050</f>
        <v>0</v>
      </c>
      <c r="P4050" s="20">
        <f>Data!R4050</f>
        <v>0</v>
      </c>
      <c r="Q4050" s="20">
        <f>Data!S4050</f>
        <v>0</v>
      </c>
      <c r="R4050" s="20">
        <f>Data!T4050</f>
        <v>0</v>
      </c>
      <c r="S4050" s="20">
        <f>Data!U4050</f>
        <v>0</v>
      </c>
      <c r="T4050" s="20">
        <f>Data!V4050</f>
        <v>0</v>
      </c>
      <c r="U4050" s="20">
        <f>Data!W4050</f>
        <v>0</v>
      </c>
      <c r="V4050" s="20">
        <f>Data!X4050</f>
        <v>0</v>
      </c>
      <c r="W4050" s="20">
        <f>Data!Y4050</f>
        <v>0</v>
      </c>
      <c r="X4050" s="20">
        <f>Data!Z4050</f>
        <v>0</v>
      </c>
      <c r="Y4050" s="22">
        <f>Data!AL4050</f>
        <v>0</v>
      </c>
      <c r="Z4050" s="20" t="str">
        <f>Data!AC4050</f>
        <v>Acceleration forward or braking</v>
      </c>
      <c r="AA4050" s="20" t="str">
        <f>Data!AE4050</f>
        <v/>
      </c>
      <c r="AB4050" s="20">
        <f>Data!AG4050</f>
        <v>0</v>
      </c>
      <c r="AC4050" s="20" t="str">
        <f>CONCATENATE(Data!AI4050," ",Data!AJ4050)</f>
        <v>0.353039413690567 m/s^2</v>
      </c>
    </row>
    <row r="4051" spans="1:29" ht="17">
      <c r="A4051" s="20" t="str">
        <f>Data!A4051</f>
        <v>デモ機</v>
      </c>
      <c r="B4051" s="20" t="str">
        <f>Data!C4051</f>
        <v>Entire Organization</v>
      </c>
      <c r="C4051" s="20" t="str">
        <f>IF(Data!E4051=0,"",Data!E4051)</f>
        <v/>
      </c>
      <c r="D4051" s="26">
        <f t="shared" si="63"/>
        <v>42062.789093831016</v>
      </c>
      <c r="E4051" s="27">
        <f>Data!F4051</f>
        <v>42062.789093831016</v>
      </c>
      <c r="F4051" s="20" t="str">
        <f>Data!G4051</f>
        <v>EngineStatusRecord</v>
      </c>
      <c r="G4051" s="20">
        <f>Data!H4051</f>
        <v>0</v>
      </c>
      <c r="H4051" s="20">
        <f>Data!I4051</f>
        <v>0</v>
      </c>
      <c r="I4051" s="20">
        <f>Data!J4051</f>
        <v>0</v>
      </c>
      <c r="J4051" s="21" t="str">
        <f>IF(Data!K4051=0,"",Data!K4051)</f>
        <v/>
      </c>
      <c r="K4051" s="22">
        <f>Data!L4051</f>
        <v>0</v>
      </c>
      <c r="L4051" s="21" t="str">
        <f>IF(Data!N4051=0,"",Data!N4051)</f>
        <v/>
      </c>
      <c r="M4051" s="20">
        <f>Data!O4051</f>
        <v>0</v>
      </c>
      <c r="N4051" s="20">
        <f>Data!P4051</f>
        <v>0</v>
      </c>
      <c r="O4051" s="20">
        <f>Data!Q4051</f>
        <v>0</v>
      </c>
      <c r="P4051" s="20">
        <f>Data!R4051</f>
        <v>0</v>
      </c>
      <c r="Q4051" s="20">
        <f>Data!S4051</f>
        <v>0</v>
      </c>
      <c r="R4051" s="20">
        <f>Data!T4051</f>
        <v>0</v>
      </c>
      <c r="S4051" s="20">
        <f>Data!U4051</f>
        <v>0</v>
      </c>
      <c r="T4051" s="20">
        <f>Data!V4051</f>
        <v>0</v>
      </c>
      <c r="U4051" s="20">
        <f>Data!W4051</f>
        <v>0</v>
      </c>
      <c r="V4051" s="20">
        <f>Data!X4051</f>
        <v>0</v>
      </c>
      <c r="W4051" s="20">
        <f>Data!Y4051</f>
        <v>0</v>
      </c>
      <c r="X4051" s="20">
        <f>Data!Z4051</f>
        <v>0</v>
      </c>
      <c r="Y4051" s="22">
        <f>Data!AL4051</f>
        <v>0</v>
      </c>
      <c r="Z4051" s="20" t="str">
        <f>Data!AC4051</f>
        <v>Acceleration side to side</v>
      </c>
      <c r="AA4051" s="20" t="str">
        <f>Data!AE4051</f>
        <v/>
      </c>
      <c r="AB4051" s="20">
        <f>Data!AG4051</f>
        <v>0</v>
      </c>
      <c r="AC4051" s="20" t="str">
        <f>CONCATENATE(Data!AI4051," ",Data!AJ4051)</f>
        <v>-7.94338703155517 m/s^2</v>
      </c>
    </row>
    <row r="4052" spans="1:29" ht="17">
      <c r="A4052" s="20" t="str">
        <f>Data!A4052</f>
        <v>デモ機</v>
      </c>
      <c r="B4052" s="20" t="str">
        <f>Data!C4052</f>
        <v>Entire Organization</v>
      </c>
      <c r="C4052" s="20" t="str">
        <f>IF(Data!E4052=0,"",Data!E4052)</f>
        <v/>
      </c>
      <c r="D4052" s="26">
        <f t="shared" si="63"/>
        <v>42062.789093831016</v>
      </c>
      <c r="E4052" s="27">
        <f>Data!F4052</f>
        <v>42062.789093831016</v>
      </c>
      <c r="F4052" s="20" t="str">
        <f>Data!G4052</f>
        <v>EngineStatusRecord</v>
      </c>
      <c r="G4052" s="20">
        <f>Data!H4052</f>
        <v>0</v>
      </c>
      <c r="H4052" s="20">
        <f>Data!I4052</f>
        <v>0</v>
      </c>
      <c r="I4052" s="20">
        <f>Data!J4052</f>
        <v>0</v>
      </c>
      <c r="J4052" s="21" t="str">
        <f>IF(Data!K4052=0,"",Data!K4052)</f>
        <v/>
      </c>
      <c r="K4052" s="22">
        <f>Data!L4052</f>
        <v>0</v>
      </c>
      <c r="L4052" s="21" t="str">
        <f>IF(Data!N4052=0,"",Data!N4052)</f>
        <v/>
      </c>
      <c r="M4052" s="20">
        <f>Data!O4052</f>
        <v>0</v>
      </c>
      <c r="N4052" s="20">
        <f>Data!P4052</f>
        <v>0</v>
      </c>
      <c r="O4052" s="20">
        <f>Data!Q4052</f>
        <v>0</v>
      </c>
      <c r="P4052" s="20">
        <f>Data!R4052</f>
        <v>0</v>
      </c>
      <c r="Q4052" s="20">
        <f>Data!S4052</f>
        <v>0</v>
      </c>
      <c r="R4052" s="20">
        <f>Data!T4052</f>
        <v>0</v>
      </c>
      <c r="S4052" s="20">
        <f>Data!U4052</f>
        <v>0</v>
      </c>
      <c r="T4052" s="20">
        <f>Data!V4052</f>
        <v>0</v>
      </c>
      <c r="U4052" s="20">
        <f>Data!W4052</f>
        <v>0</v>
      </c>
      <c r="V4052" s="20">
        <f>Data!X4052</f>
        <v>0</v>
      </c>
      <c r="W4052" s="20">
        <f>Data!Y4052</f>
        <v>0</v>
      </c>
      <c r="X4052" s="20">
        <f>Data!Z4052</f>
        <v>0</v>
      </c>
      <c r="Y4052" s="22">
        <f>Data!AL4052</f>
        <v>0</v>
      </c>
      <c r="Z4052" s="20" t="str">
        <f>Data!AC4052</f>
        <v>Acceleration up down</v>
      </c>
      <c r="AA4052" s="20" t="str">
        <f>Data!AE4052</f>
        <v/>
      </c>
      <c r="AB4052" s="20">
        <f>Data!AG4052</f>
        <v>0</v>
      </c>
      <c r="AC4052" s="20" t="str">
        <f>CONCATENATE(Data!AI4052," ",Data!AJ4052)</f>
        <v>9.7085838317871 m/s^2</v>
      </c>
    </row>
    <row r="4053" spans="1:29" ht="17">
      <c r="A4053" s="20" t="str">
        <f>Data!A4053</f>
        <v>デモ機</v>
      </c>
      <c r="B4053" s="20" t="str">
        <f>Data!C4053</f>
        <v>Entire Organization</v>
      </c>
      <c r="C4053" s="20" t="str">
        <f>IF(Data!E4053=0,"",Data!E4053)</f>
        <v/>
      </c>
      <c r="D4053" s="26">
        <f t="shared" si="63"/>
        <v>42062.789093831016</v>
      </c>
      <c r="E4053" s="27">
        <f>Data!F4053</f>
        <v>42062.789093831016</v>
      </c>
      <c r="F4053" s="20" t="str">
        <f>Data!G4053</f>
        <v>EngineStatusRecord</v>
      </c>
      <c r="G4053" s="20">
        <f>Data!H4053</f>
        <v>0</v>
      </c>
      <c r="H4053" s="20">
        <f>Data!I4053</f>
        <v>0</v>
      </c>
      <c r="I4053" s="20">
        <f>Data!J4053</f>
        <v>0</v>
      </c>
      <c r="J4053" s="21" t="str">
        <f>IF(Data!K4053=0,"",Data!K4053)</f>
        <v/>
      </c>
      <c r="K4053" s="22">
        <f>Data!L4053</f>
        <v>0</v>
      </c>
      <c r="L4053" s="21" t="str">
        <f>IF(Data!N4053=0,"",Data!N4053)</f>
        <v/>
      </c>
      <c r="M4053" s="20">
        <f>Data!O4053</f>
        <v>0</v>
      </c>
      <c r="N4053" s="20">
        <f>Data!P4053</f>
        <v>0</v>
      </c>
      <c r="O4053" s="20">
        <f>Data!Q4053</f>
        <v>0</v>
      </c>
      <c r="P4053" s="20">
        <f>Data!R4053</f>
        <v>0</v>
      </c>
      <c r="Q4053" s="20">
        <f>Data!S4053</f>
        <v>0</v>
      </c>
      <c r="R4053" s="20">
        <f>Data!T4053</f>
        <v>0</v>
      </c>
      <c r="S4053" s="20">
        <f>Data!U4053</f>
        <v>0</v>
      </c>
      <c r="T4053" s="20">
        <f>Data!V4053</f>
        <v>0</v>
      </c>
      <c r="U4053" s="20">
        <f>Data!W4053</f>
        <v>0</v>
      </c>
      <c r="V4053" s="20">
        <f>Data!X4053</f>
        <v>0</v>
      </c>
      <c r="W4053" s="20">
        <f>Data!Y4053</f>
        <v>0</v>
      </c>
      <c r="X4053" s="20">
        <f>Data!Z4053</f>
        <v>0</v>
      </c>
      <c r="Y4053" s="22">
        <f>Data!AL4053</f>
        <v>0</v>
      </c>
      <c r="Z4053" s="20" t="str">
        <f>Data!AC4053</f>
        <v>Acceleration forward or braking</v>
      </c>
      <c r="AA4053" s="20" t="str">
        <f>Data!AE4053</f>
        <v/>
      </c>
      <c r="AB4053" s="20">
        <f>Data!AG4053</f>
        <v>0</v>
      </c>
      <c r="AC4053" s="20" t="str">
        <f>CONCATENATE(Data!AI4053," ",Data!AJ4053)</f>
        <v>-6.35470914840698 m/s^2</v>
      </c>
    </row>
    <row r="4054" spans="1:29" ht="17">
      <c r="A4054" s="20" t="str">
        <f>Data!A4054</f>
        <v>デモ機</v>
      </c>
      <c r="B4054" s="20" t="str">
        <f>Data!C4054</f>
        <v>Entire Organization</v>
      </c>
      <c r="C4054" s="20" t="str">
        <f>IF(Data!E4054=0,"",Data!E4054)</f>
        <v/>
      </c>
      <c r="D4054" s="26">
        <f t="shared" si="63"/>
        <v>42062.789094675929</v>
      </c>
      <c r="E4054" s="27">
        <f>Data!F4054</f>
        <v>42062.789094675929</v>
      </c>
      <c r="F4054" s="20" t="str">
        <f>Data!G4054</f>
        <v>EngineStatusRecord</v>
      </c>
      <c r="G4054" s="20">
        <f>Data!H4054</f>
        <v>0</v>
      </c>
      <c r="H4054" s="20">
        <f>Data!I4054</f>
        <v>0</v>
      </c>
      <c r="I4054" s="20">
        <f>Data!J4054</f>
        <v>0</v>
      </c>
      <c r="J4054" s="21" t="str">
        <f>IF(Data!K4054=0,"",Data!K4054)</f>
        <v/>
      </c>
      <c r="K4054" s="22">
        <f>Data!L4054</f>
        <v>0</v>
      </c>
      <c r="L4054" s="21" t="str">
        <f>IF(Data!N4054=0,"",Data!N4054)</f>
        <v/>
      </c>
      <c r="M4054" s="20">
        <f>Data!O4054</f>
        <v>0</v>
      </c>
      <c r="N4054" s="20">
        <f>Data!P4054</f>
        <v>0</v>
      </c>
      <c r="O4054" s="20">
        <f>Data!Q4054</f>
        <v>0</v>
      </c>
      <c r="P4054" s="20">
        <f>Data!R4054</f>
        <v>0</v>
      </c>
      <c r="Q4054" s="20">
        <f>Data!S4054</f>
        <v>0</v>
      </c>
      <c r="R4054" s="20">
        <f>Data!T4054</f>
        <v>0</v>
      </c>
      <c r="S4054" s="20">
        <f>Data!U4054</f>
        <v>0</v>
      </c>
      <c r="T4054" s="20">
        <f>Data!V4054</f>
        <v>0</v>
      </c>
      <c r="U4054" s="20">
        <f>Data!W4054</f>
        <v>0</v>
      </c>
      <c r="V4054" s="20">
        <f>Data!X4054</f>
        <v>0</v>
      </c>
      <c r="W4054" s="20">
        <f>Data!Y4054</f>
        <v>0</v>
      </c>
      <c r="X4054" s="20">
        <f>Data!Z4054</f>
        <v>0</v>
      </c>
      <c r="Y4054" s="22">
        <f>Data!AL4054</f>
        <v>0</v>
      </c>
      <c r="Z4054" s="20" t="str">
        <f>Data!AC4054</f>
        <v>Acceleration side to side</v>
      </c>
      <c r="AA4054" s="20" t="str">
        <f>Data!AE4054</f>
        <v/>
      </c>
      <c r="AB4054" s="20">
        <f>Data!AG4054</f>
        <v>0</v>
      </c>
      <c r="AC4054" s="20" t="str">
        <f>CONCATENATE(Data!AI4054," ",Data!AJ4054)</f>
        <v>-3.8834331035614 m/s^2</v>
      </c>
    </row>
    <row r="4055" spans="1:29" ht="17">
      <c r="A4055" s="20" t="str">
        <f>Data!A4055</f>
        <v>デモ機</v>
      </c>
      <c r="B4055" s="20" t="str">
        <f>Data!C4055</f>
        <v>Entire Organization</v>
      </c>
      <c r="C4055" s="20" t="str">
        <f>IF(Data!E4055=0,"",Data!E4055)</f>
        <v/>
      </c>
      <c r="D4055" s="26">
        <f t="shared" si="63"/>
        <v>42062.789094675929</v>
      </c>
      <c r="E4055" s="27">
        <f>Data!F4055</f>
        <v>42062.789094675929</v>
      </c>
      <c r="F4055" s="20" t="str">
        <f>Data!G4055</f>
        <v>EngineStatusRecord</v>
      </c>
      <c r="G4055" s="20">
        <f>Data!H4055</f>
        <v>0</v>
      </c>
      <c r="H4055" s="20">
        <f>Data!I4055</f>
        <v>0</v>
      </c>
      <c r="I4055" s="20">
        <f>Data!J4055</f>
        <v>0</v>
      </c>
      <c r="J4055" s="21" t="str">
        <f>IF(Data!K4055=0,"",Data!K4055)</f>
        <v/>
      </c>
      <c r="K4055" s="22">
        <f>Data!L4055</f>
        <v>0</v>
      </c>
      <c r="L4055" s="21" t="str">
        <f>IF(Data!N4055=0,"",Data!N4055)</f>
        <v/>
      </c>
      <c r="M4055" s="20">
        <f>Data!O4055</f>
        <v>0</v>
      </c>
      <c r="N4055" s="20">
        <f>Data!P4055</f>
        <v>0</v>
      </c>
      <c r="O4055" s="20">
        <f>Data!Q4055</f>
        <v>0</v>
      </c>
      <c r="P4055" s="20">
        <f>Data!R4055</f>
        <v>0</v>
      </c>
      <c r="Q4055" s="20">
        <f>Data!S4055</f>
        <v>0</v>
      </c>
      <c r="R4055" s="20">
        <f>Data!T4055</f>
        <v>0</v>
      </c>
      <c r="S4055" s="20">
        <f>Data!U4055</f>
        <v>0</v>
      </c>
      <c r="T4055" s="20">
        <f>Data!V4055</f>
        <v>0</v>
      </c>
      <c r="U4055" s="20">
        <f>Data!W4055</f>
        <v>0</v>
      </c>
      <c r="V4055" s="20">
        <f>Data!X4055</f>
        <v>0</v>
      </c>
      <c r="W4055" s="20">
        <f>Data!Y4055</f>
        <v>0</v>
      </c>
      <c r="X4055" s="20">
        <f>Data!Z4055</f>
        <v>0</v>
      </c>
      <c r="Y4055" s="22">
        <f>Data!AL4055</f>
        <v>0</v>
      </c>
      <c r="Z4055" s="20" t="str">
        <f>Data!AC4055</f>
        <v>Acceleration up down</v>
      </c>
      <c r="AA4055" s="20" t="str">
        <f>Data!AE4055</f>
        <v/>
      </c>
      <c r="AB4055" s="20">
        <f>Data!AG4055</f>
        <v>0</v>
      </c>
      <c r="AC4055" s="20" t="str">
        <f>CONCATENATE(Data!AI4055," ",Data!AJ4055)</f>
        <v>8.29642581939697 m/s^2</v>
      </c>
    </row>
    <row r="4056" spans="1:29" ht="17">
      <c r="A4056" s="20" t="str">
        <f>Data!A4056</f>
        <v>デモ機</v>
      </c>
      <c r="B4056" s="20" t="str">
        <f>Data!C4056</f>
        <v>Entire Organization</v>
      </c>
      <c r="C4056" s="20" t="str">
        <f>IF(Data!E4056=0,"",Data!E4056)</f>
        <v/>
      </c>
      <c r="D4056" s="26">
        <f t="shared" si="63"/>
        <v>42062.789094675929</v>
      </c>
      <c r="E4056" s="27">
        <f>Data!F4056</f>
        <v>42062.789094675929</v>
      </c>
      <c r="F4056" s="20" t="str">
        <f>Data!G4056</f>
        <v>EngineStatusRecord</v>
      </c>
      <c r="G4056" s="20">
        <f>Data!H4056</f>
        <v>0</v>
      </c>
      <c r="H4056" s="20">
        <f>Data!I4056</f>
        <v>0</v>
      </c>
      <c r="I4056" s="20">
        <f>Data!J4056</f>
        <v>0</v>
      </c>
      <c r="J4056" s="21" t="str">
        <f>IF(Data!K4056=0,"",Data!K4056)</f>
        <v/>
      </c>
      <c r="K4056" s="22">
        <f>Data!L4056</f>
        <v>0</v>
      </c>
      <c r="L4056" s="21" t="str">
        <f>IF(Data!N4056=0,"",Data!N4056)</f>
        <v/>
      </c>
      <c r="M4056" s="20">
        <f>Data!O4056</f>
        <v>0</v>
      </c>
      <c r="N4056" s="20">
        <f>Data!P4056</f>
        <v>0</v>
      </c>
      <c r="O4056" s="20">
        <f>Data!Q4056</f>
        <v>0</v>
      </c>
      <c r="P4056" s="20">
        <f>Data!R4056</f>
        <v>0</v>
      </c>
      <c r="Q4056" s="20">
        <f>Data!S4056</f>
        <v>0</v>
      </c>
      <c r="R4056" s="20">
        <f>Data!T4056</f>
        <v>0</v>
      </c>
      <c r="S4056" s="20">
        <f>Data!U4056</f>
        <v>0</v>
      </c>
      <c r="T4056" s="20">
        <f>Data!V4056</f>
        <v>0</v>
      </c>
      <c r="U4056" s="20">
        <f>Data!W4056</f>
        <v>0</v>
      </c>
      <c r="V4056" s="20">
        <f>Data!X4056</f>
        <v>0</v>
      </c>
      <c r="W4056" s="20">
        <f>Data!Y4056</f>
        <v>0</v>
      </c>
      <c r="X4056" s="20">
        <f>Data!Z4056</f>
        <v>0</v>
      </c>
      <c r="Y4056" s="22">
        <f>Data!AL4056</f>
        <v>0</v>
      </c>
      <c r="Z4056" s="20" t="str">
        <f>Data!AC4056</f>
        <v>Acceleration forward or braking</v>
      </c>
      <c r="AA4056" s="20" t="str">
        <f>Data!AE4056</f>
        <v/>
      </c>
      <c r="AB4056" s="20">
        <f>Data!AG4056</f>
        <v>0</v>
      </c>
      <c r="AC4056" s="20" t="str">
        <f>CONCATENATE(Data!AI4056," ",Data!AJ4056)</f>
        <v>-4.7660322189331 m/s^2</v>
      </c>
    </row>
    <row r="4057" spans="1:29" ht="17">
      <c r="A4057" s="20" t="str">
        <f>Data!A4057</f>
        <v>デモ機</v>
      </c>
      <c r="B4057" s="20" t="str">
        <f>Data!C4057</f>
        <v>Entire Organization</v>
      </c>
      <c r="C4057" s="20" t="str">
        <f>IF(Data!E4057=0,"",Data!E4057)</f>
        <v/>
      </c>
      <c r="D4057" s="26">
        <f t="shared" si="63"/>
        <v>42062.789094907406</v>
      </c>
      <c r="E4057" s="27">
        <f>Data!F4057</f>
        <v>42062.789094907406</v>
      </c>
      <c r="F4057" s="20" t="str">
        <f>Data!G4057</f>
        <v>EngineStatusRecord</v>
      </c>
      <c r="G4057" s="20">
        <f>Data!H4057</f>
        <v>0</v>
      </c>
      <c r="H4057" s="20">
        <f>Data!I4057</f>
        <v>0</v>
      </c>
      <c r="I4057" s="20">
        <f>Data!J4057</f>
        <v>0</v>
      </c>
      <c r="J4057" s="21" t="str">
        <f>IF(Data!K4057=0,"",Data!K4057)</f>
        <v/>
      </c>
      <c r="K4057" s="22">
        <f>Data!L4057</f>
        <v>0</v>
      </c>
      <c r="L4057" s="21" t="str">
        <f>IF(Data!N4057=0,"",Data!N4057)</f>
        <v/>
      </c>
      <c r="M4057" s="20">
        <f>Data!O4057</f>
        <v>0</v>
      </c>
      <c r="N4057" s="20">
        <f>Data!P4057</f>
        <v>0</v>
      </c>
      <c r="O4057" s="20">
        <f>Data!Q4057</f>
        <v>0</v>
      </c>
      <c r="P4057" s="20">
        <f>Data!R4057</f>
        <v>0</v>
      </c>
      <c r="Q4057" s="20">
        <f>Data!S4057</f>
        <v>0</v>
      </c>
      <c r="R4057" s="20">
        <f>Data!T4057</f>
        <v>0</v>
      </c>
      <c r="S4057" s="20">
        <f>Data!U4057</f>
        <v>0</v>
      </c>
      <c r="T4057" s="20">
        <f>Data!V4057</f>
        <v>0</v>
      </c>
      <c r="U4057" s="20">
        <f>Data!W4057</f>
        <v>0</v>
      </c>
      <c r="V4057" s="20">
        <f>Data!X4057</f>
        <v>0</v>
      </c>
      <c r="W4057" s="20">
        <f>Data!Y4057</f>
        <v>0</v>
      </c>
      <c r="X4057" s="20">
        <f>Data!Z4057</f>
        <v>0</v>
      </c>
      <c r="Y4057" s="22">
        <f>Data!AL4057</f>
        <v>0</v>
      </c>
      <c r="Z4057" s="20" t="str">
        <f>Data!AC4057</f>
        <v>Acceleration forward or braking</v>
      </c>
      <c r="AA4057" s="20" t="str">
        <f>Data!AE4057</f>
        <v/>
      </c>
      <c r="AB4057" s="20">
        <f>Data!AG4057</f>
        <v>0</v>
      </c>
      <c r="AC4057" s="20" t="str">
        <f>CONCATENATE(Data!AI4057," ",Data!AJ4057)</f>
        <v>-4.41299200057983 m/s^2</v>
      </c>
    </row>
    <row r="4058" spans="1:29" ht="17">
      <c r="A4058" s="20" t="str">
        <f>Data!A4058</f>
        <v>デモ機</v>
      </c>
      <c r="B4058" s="20" t="str">
        <f>Data!C4058</f>
        <v>Entire Organization</v>
      </c>
      <c r="C4058" s="20" t="str">
        <f>IF(Data!E4058=0,"",Data!E4058)</f>
        <v/>
      </c>
      <c r="D4058" s="26">
        <f t="shared" si="63"/>
        <v>42062.789094907406</v>
      </c>
      <c r="E4058" s="27">
        <f>Data!F4058</f>
        <v>42062.789094907406</v>
      </c>
      <c r="F4058" s="20" t="str">
        <f>Data!G4058</f>
        <v>EngineStatusRecord</v>
      </c>
      <c r="G4058" s="20">
        <f>Data!H4058</f>
        <v>0</v>
      </c>
      <c r="H4058" s="20">
        <f>Data!I4058</f>
        <v>0</v>
      </c>
      <c r="I4058" s="20">
        <f>Data!J4058</f>
        <v>0</v>
      </c>
      <c r="J4058" s="21" t="str">
        <f>IF(Data!K4058=0,"",Data!K4058)</f>
        <v/>
      </c>
      <c r="K4058" s="22">
        <f>Data!L4058</f>
        <v>0</v>
      </c>
      <c r="L4058" s="21" t="str">
        <f>IF(Data!N4058=0,"",Data!N4058)</f>
        <v/>
      </c>
      <c r="M4058" s="20">
        <f>Data!O4058</f>
        <v>0</v>
      </c>
      <c r="N4058" s="20">
        <f>Data!P4058</f>
        <v>0</v>
      </c>
      <c r="O4058" s="20">
        <f>Data!Q4058</f>
        <v>0</v>
      </c>
      <c r="P4058" s="20">
        <f>Data!R4058</f>
        <v>0</v>
      </c>
      <c r="Q4058" s="20">
        <f>Data!S4058</f>
        <v>0</v>
      </c>
      <c r="R4058" s="20">
        <f>Data!T4058</f>
        <v>0</v>
      </c>
      <c r="S4058" s="20">
        <f>Data!U4058</f>
        <v>0</v>
      </c>
      <c r="T4058" s="20">
        <f>Data!V4058</f>
        <v>0</v>
      </c>
      <c r="U4058" s="20">
        <f>Data!W4058</f>
        <v>0</v>
      </c>
      <c r="V4058" s="20">
        <f>Data!X4058</f>
        <v>0</v>
      </c>
      <c r="W4058" s="20">
        <f>Data!Y4058</f>
        <v>0</v>
      </c>
      <c r="X4058" s="20">
        <f>Data!Z4058</f>
        <v>0</v>
      </c>
      <c r="Y4058" s="22">
        <f>Data!AL4058</f>
        <v>0</v>
      </c>
      <c r="Z4058" s="20" t="str">
        <f>Data!AC4058</f>
        <v>Acceleration side to side</v>
      </c>
      <c r="AA4058" s="20" t="str">
        <f>Data!AE4058</f>
        <v/>
      </c>
      <c r="AB4058" s="20">
        <f>Data!AG4058</f>
        <v>0</v>
      </c>
      <c r="AC4058" s="20" t="str">
        <f>CONCATENATE(Data!AI4058," ",Data!AJ4058)</f>
        <v>-3.70691394805908 m/s^2</v>
      </c>
    </row>
    <row r="4059" spans="1:29" ht="17">
      <c r="A4059" s="20" t="str">
        <f>Data!A4059</f>
        <v>デモ機</v>
      </c>
      <c r="B4059" s="20" t="str">
        <f>Data!C4059</f>
        <v>Entire Organization</v>
      </c>
      <c r="C4059" s="20" t="str">
        <f>IF(Data!E4059=0,"",Data!E4059)</f>
        <v/>
      </c>
      <c r="D4059" s="26">
        <f t="shared" si="63"/>
        <v>42062.789094907406</v>
      </c>
      <c r="E4059" s="27">
        <f>Data!F4059</f>
        <v>42062.789094907406</v>
      </c>
      <c r="F4059" s="20" t="str">
        <f>Data!G4059</f>
        <v>EngineStatusRecord</v>
      </c>
      <c r="G4059" s="20">
        <f>Data!H4059</f>
        <v>0</v>
      </c>
      <c r="H4059" s="20">
        <f>Data!I4059</f>
        <v>0</v>
      </c>
      <c r="I4059" s="20">
        <f>Data!J4059</f>
        <v>0</v>
      </c>
      <c r="J4059" s="21" t="str">
        <f>IF(Data!K4059=0,"",Data!K4059)</f>
        <v/>
      </c>
      <c r="K4059" s="22">
        <f>Data!L4059</f>
        <v>0</v>
      </c>
      <c r="L4059" s="21" t="str">
        <f>IF(Data!N4059=0,"",Data!N4059)</f>
        <v/>
      </c>
      <c r="M4059" s="20">
        <f>Data!O4059</f>
        <v>0</v>
      </c>
      <c r="N4059" s="20">
        <f>Data!P4059</f>
        <v>0</v>
      </c>
      <c r="O4059" s="20">
        <f>Data!Q4059</f>
        <v>0</v>
      </c>
      <c r="P4059" s="20">
        <f>Data!R4059</f>
        <v>0</v>
      </c>
      <c r="Q4059" s="20">
        <f>Data!S4059</f>
        <v>0</v>
      </c>
      <c r="R4059" s="20">
        <f>Data!T4059</f>
        <v>0</v>
      </c>
      <c r="S4059" s="20">
        <f>Data!U4059</f>
        <v>0</v>
      </c>
      <c r="T4059" s="20">
        <f>Data!V4059</f>
        <v>0</v>
      </c>
      <c r="U4059" s="20">
        <f>Data!W4059</f>
        <v>0</v>
      </c>
      <c r="V4059" s="20">
        <f>Data!X4059</f>
        <v>0</v>
      </c>
      <c r="W4059" s="20">
        <f>Data!Y4059</f>
        <v>0</v>
      </c>
      <c r="X4059" s="20">
        <f>Data!Z4059</f>
        <v>0</v>
      </c>
      <c r="Y4059" s="22">
        <f>Data!AL4059</f>
        <v>0</v>
      </c>
      <c r="Z4059" s="20" t="str">
        <f>Data!AC4059</f>
        <v>Acceleration up down</v>
      </c>
      <c r="AA4059" s="20" t="str">
        <f>Data!AE4059</f>
        <v/>
      </c>
      <c r="AB4059" s="20">
        <f>Data!AG4059</f>
        <v>0</v>
      </c>
      <c r="AC4059" s="20" t="str">
        <f>CONCATENATE(Data!AI4059," ",Data!AJ4059)</f>
        <v>8.47294616699218 m/s^2</v>
      </c>
    </row>
    <row r="4060" spans="1:29" ht="17">
      <c r="A4060" s="20" t="str">
        <f>Data!A4060</f>
        <v>デモ機</v>
      </c>
      <c r="B4060" s="20" t="str">
        <f>Data!C4060</f>
        <v>Entire Organization</v>
      </c>
      <c r="C4060" s="20" t="str">
        <f>IF(Data!E4060=0,"",Data!E4060)</f>
        <v/>
      </c>
      <c r="D4060" s="26">
        <f t="shared" si="63"/>
        <v>42062.789096261571</v>
      </c>
      <c r="E4060" s="27">
        <f>Data!F4060</f>
        <v>42062.789096261571</v>
      </c>
      <c r="F4060" s="20" t="str">
        <f>Data!G4060</f>
        <v>EngineStatusRecord</v>
      </c>
      <c r="G4060" s="20">
        <f>Data!H4060</f>
        <v>0</v>
      </c>
      <c r="H4060" s="20">
        <f>Data!I4060</f>
        <v>0</v>
      </c>
      <c r="I4060" s="20">
        <f>Data!J4060</f>
        <v>0</v>
      </c>
      <c r="J4060" s="21" t="str">
        <f>IF(Data!K4060=0,"",Data!K4060)</f>
        <v/>
      </c>
      <c r="K4060" s="22">
        <f>Data!L4060</f>
        <v>0</v>
      </c>
      <c r="L4060" s="21" t="str">
        <f>IF(Data!N4060=0,"",Data!N4060)</f>
        <v/>
      </c>
      <c r="M4060" s="20">
        <f>Data!O4060</f>
        <v>0</v>
      </c>
      <c r="N4060" s="20">
        <f>Data!P4060</f>
        <v>0</v>
      </c>
      <c r="O4060" s="20">
        <f>Data!Q4060</f>
        <v>0</v>
      </c>
      <c r="P4060" s="20">
        <f>Data!R4060</f>
        <v>0</v>
      </c>
      <c r="Q4060" s="20">
        <f>Data!S4060</f>
        <v>0</v>
      </c>
      <c r="R4060" s="20">
        <f>Data!T4060</f>
        <v>0</v>
      </c>
      <c r="S4060" s="20">
        <f>Data!U4060</f>
        <v>0</v>
      </c>
      <c r="T4060" s="20">
        <f>Data!V4060</f>
        <v>0</v>
      </c>
      <c r="U4060" s="20">
        <f>Data!W4060</f>
        <v>0</v>
      </c>
      <c r="V4060" s="20">
        <f>Data!X4060</f>
        <v>0</v>
      </c>
      <c r="W4060" s="20">
        <f>Data!Y4060</f>
        <v>0</v>
      </c>
      <c r="X4060" s="20">
        <f>Data!Z4060</f>
        <v>0</v>
      </c>
      <c r="Y4060" s="22">
        <f>Data!AL4060</f>
        <v>0</v>
      </c>
      <c r="Z4060" s="20" t="str">
        <f>Data!AC4060</f>
        <v>Acceleration side to side</v>
      </c>
      <c r="AA4060" s="20" t="str">
        <f>Data!AE4060</f>
        <v/>
      </c>
      <c r="AB4060" s="20">
        <f>Data!AG4060</f>
        <v>0</v>
      </c>
      <c r="AC4060" s="20" t="str">
        <f>CONCATENATE(Data!AI4060," ",Data!AJ4060)</f>
        <v>-3.00083494186401 m/s^2</v>
      </c>
    </row>
    <row r="4061" spans="1:29" ht="17">
      <c r="A4061" s="20" t="str">
        <f>Data!A4061</f>
        <v>デモ機</v>
      </c>
      <c r="B4061" s="20" t="str">
        <f>Data!C4061</f>
        <v>Entire Organization</v>
      </c>
      <c r="C4061" s="20" t="str">
        <f>IF(Data!E4061=0,"",Data!E4061)</f>
        <v/>
      </c>
      <c r="D4061" s="26">
        <f t="shared" si="63"/>
        <v>42062.789096261571</v>
      </c>
      <c r="E4061" s="27">
        <f>Data!F4061</f>
        <v>42062.789096261571</v>
      </c>
      <c r="F4061" s="20" t="str">
        <f>Data!G4061</f>
        <v>EngineStatusRecord</v>
      </c>
      <c r="G4061" s="20">
        <f>Data!H4061</f>
        <v>0</v>
      </c>
      <c r="H4061" s="20">
        <f>Data!I4061</f>
        <v>0</v>
      </c>
      <c r="I4061" s="20">
        <f>Data!J4061</f>
        <v>0</v>
      </c>
      <c r="J4061" s="21" t="str">
        <f>IF(Data!K4061=0,"",Data!K4061)</f>
        <v/>
      </c>
      <c r="K4061" s="22">
        <f>Data!L4061</f>
        <v>0</v>
      </c>
      <c r="L4061" s="21" t="str">
        <f>IF(Data!N4061=0,"",Data!N4061)</f>
        <v/>
      </c>
      <c r="M4061" s="20">
        <f>Data!O4061</f>
        <v>0</v>
      </c>
      <c r="N4061" s="20">
        <f>Data!P4061</f>
        <v>0</v>
      </c>
      <c r="O4061" s="20">
        <f>Data!Q4061</f>
        <v>0</v>
      </c>
      <c r="P4061" s="20">
        <f>Data!R4061</f>
        <v>0</v>
      </c>
      <c r="Q4061" s="20">
        <f>Data!S4061</f>
        <v>0</v>
      </c>
      <c r="R4061" s="20">
        <f>Data!T4061</f>
        <v>0</v>
      </c>
      <c r="S4061" s="20">
        <f>Data!U4061</f>
        <v>0</v>
      </c>
      <c r="T4061" s="20">
        <f>Data!V4061</f>
        <v>0</v>
      </c>
      <c r="U4061" s="20">
        <f>Data!W4061</f>
        <v>0</v>
      </c>
      <c r="V4061" s="20">
        <f>Data!X4061</f>
        <v>0</v>
      </c>
      <c r="W4061" s="20">
        <f>Data!Y4061</f>
        <v>0</v>
      </c>
      <c r="X4061" s="20">
        <f>Data!Z4061</f>
        <v>0</v>
      </c>
      <c r="Y4061" s="22">
        <f>Data!AL4061</f>
        <v>0</v>
      </c>
      <c r="Z4061" s="20" t="str">
        <f>Data!AC4061</f>
        <v>Acceleration forward or braking</v>
      </c>
      <c r="AA4061" s="20" t="str">
        <f>Data!AE4061</f>
        <v/>
      </c>
      <c r="AB4061" s="20">
        <f>Data!AG4061</f>
        <v>0</v>
      </c>
      <c r="AC4061" s="20" t="str">
        <f>CONCATENATE(Data!AI4061," ",Data!AJ4061)</f>
        <v>-6.35470914840698 m/s^2</v>
      </c>
    </row>
    <row r="4062" spans="1:29" ht="17">
      <c r="A4062" s="20" t="str">
        <f>Data!A4062</f>
        <v>デモ機</v>
      </c>
      <c r="B4062" s="20" t="str">
        <f>Data!C4062</f>
        <v>Entire Organization</v>
      </c>
      <c r="C4062" s="20" t="str">
        <f>IF(Data!E4062=0,"",Data!E4062)</f>
        <v/>
      </c>
      <c r="D4062" s="26">
        <f t="shared" si="63"/>
        <v>42062.789096261571</v>
      </c>
      <c r="E4062" s="27">
        <f>Data!F4062</f>
        <v>42062.789096261571</v>
      </c>
      <c r="F4062" s="20" t="str">
        <f>Data!G4062</f>
        <v>EngineStatusRecord</v>
      </c>
      <c r="G4062" s="20">
        <f>Data!H4062</f>
        <v>0</v>
      </c>
      <c r="H4062" s="20">
        <f>Data!I4062</f>
        <v>0</v>
      </c>
      <c r="I4062" s="20">
        <f>Data!J4062</f>
        <v>0</v>
      </c>
      <c r="J4062" s="21" t="str">
        <f>IF(Data!K4062=0,"",Data!K4062)</f>
        <v/>
      </c>
      <c r="K4062" s="22">
        <f>Data!L4062</f>
        <v>0</v>
      </c>
      <c r="L4062" s="21" t="str">
        <f>IF(Data!N4062=0,"",Data!N4062)</f>
        <v/>
      </c>
      <c r="M4062" s="20">
        <f>Data!O4062</f>
        <v>0</v>
      </c>
      <c r="N4062" s="20">
        <f>Data!P4062</f>
        <v>0</v>
      </c>
      <c r="O4062" s="20">
        <f>Data!Q4062</f>
        <v>0</v>
      </c>
      <c r="P4062" s="20">
        <f>Data!R4062</f>
        <v>0</v>
      </c>
      <c r="Q4062" s="20">
        <f>Data!S4062</f>
        <v>0</v>
      </c>
      <c r="R4062" s="20">
        <f>Data!T4062</f>
        <v>0</v>
      </c>
      <c r="S4062" s="20">
        <f>Data!U4062</f>
        <v>0</v>
      </c>
      <c r="T4062" s="20">
        <f>Data!V4062</f>
        <v>0</v>
      </c>
      <c r="U4062" s="20">
        <f>Data!W4062</f>
        <v>0</v>
      </c>
      <c r="V4062" s="20">
        <f>Data!X4062</f>
        <v>0</v>
      </c>
      <c r="W4062" s="20">
        <f>Data!Y4062</f>
        <v>0</v>
      </c>
      <c r="X4062" s="20">
        <f>Data!Z4062</f>
        <v>0</v>
      </c>
      <c r="Y4062" s="22">
        <f>Data!AL4062</f>
        <v>0</v>
      </c>
      <c r="Z4062" s="20" t="str">
        <f>Data!AC4062</f>
        <v>Acceleration up down</v>
      </c>
      <c r="AA4062" s="20" t="str">
        <f>Data!AE4062</f>
        <v/>
      </c>
      <c r="AB4062" s="20">
        <f>Data!AG4062</f>
        <v>0</v>
      </c>
      <c r="AC4062" s="20" t="str">
        <f>CONCATENATE(Data!AI4062," ",Data!AJ4062)</f>
        <v>8.29642581939697 m/s^2</v>
      </c>
    </row>
    <row r="4063" spans="1:29" ht="17">
      <c r="A4063" s="20" t="str">
        <f>Data!A4063</f>
        <v>デモ機</v>
      </c>
      <c r="B4063" s="20" t="str">
        <f>Data!C4063</f>
        <v>Entire Organization</v>
      </c>
      <c r="C4063" s="20" t="str">
        <f>IF(Data!E4063=0,"",Data!E4063)</f>
        <v/>
      </c>
      <c r="D4063" s="26">
        <f t="shared" si="63"/>
        <v>42062.789096990738</v>
      </c>
      <c r="E4063" s="27">
        <f>Data!F4063</f>
        <v>42062.789096990738</v>
      </c>
      <c r="F4063" s="20" t="str">
        <f>Data!G4063</f>
        <v>EngineStatusRecord</v>
      </c>
      <c r="G4063" s="20">
        <f>Data!H4063</f>
        <v>0</v>
      </c>
      <c r="H4063" s="20">
        <f>Data!I4063</f>
        <v>0</v>
      </c>
      <c r="I4063" s="20">
        <f>Data!J4063</f>
        <v>0</v>
      </c>
      <c r="J4063" s="21" t="str">
        <f>IF(Data!K4063=0,"",Data!K4063)</f>
        <v/>
      </c>
      <c r="K4063" s="22">
        <f>Data!L4063</f>
        <v>0</v>
      </c>
      <c r="L4063" s="21" t="str">
        <f>IF(Data!N4063=0,"",Data!N4063)</f>
        <v/>
      </c>
      <c r="M4063" s="20">
        <f>Data!O4063</f>
        <v>0</v>
      </c>
      <c r="N4063" s="20">
        <f>Data!P4063</f>
        <v>0</v>
      </c>
      <c r="O4063" s="20">
        <f>Data!Q4063</f>
        <v>0</v>
      </c>
      <c r="P4063" s="20">
        <f>Data!R4063</f>
        <v>0</v>
      </c>
      <c r="Q4063" s="20">
        <f>Data!S4063</f>
        <v>0</v>
      </c>
      <c r="R4063" s="20">
        <f>Data!T4063</f>
        <v>0</v>
      </c>
      <c r="S4063" s="20">
        <f>Data!U4063</f>
        <v>0</v>
      </c>
      <c r="T4063" s="20">
        <f>Data!V4063</f>
        <v>0</v>
      </c>
      <c r="U4063" s="20">
        <f>Data!W4063</f>
        <v>0</v>
      </c>
      <c r="V4063" s="20">
        <f>Data!X4063</f>
        <v>0</v>
      </c>
      <c r="W4063" s="20">
        <f>Data!Y4063</f>
        <v>0</v>
      </c>
      <c r="X4063" s="20">
        <f>Data!Z4063</f>
        <v>0</v>
      </c>
      <c r="Y4063" s="22">
        <f>Data!AL4063</f>
        <v>0</v>
      </c>
      <c r="Z4063" s="20" t="str">
        <f>Data!AC4063</f>
        <v>Acceleration up down</v>
      </c>
      <c r="AA4063" s="20" t="str">
        <f>Data!AE4063</f>
        <v/>
      </c>
      <c r="AB4063" s="20">
        <f>Data!AG4063</f>
        <v>0</v>
      </c>
      <c r="AC4063" s="20" t="str">
        <f>CONCATENATE(Data!AI4063," ",Data!AJ4063)</f>
        <v>8.11990642547607 m/s^2</v>
      </c>
    </row>
    <row r="4064" spans="1:29" ht="17">
      <c r="A4064" s="20" t="str">
        <f>Data!A4064</f>
        <v>デモ機</v>
      </c>
      <c r="B4064" s="20" t="str">
        <f>Data!C4064</f>
        <v>Entire Organization</v>
      </c>
      <c r="C4064" s="20" t="str">
        <f>IF(Data!E4064=0,"",Data!E4064)</f>
        <v/>
      </c>
      <c r="D4064" s="26">
        <f t="shared" si="63"/>
        <v>42062.789096990738</v>
      </c>
      <c r="E4064" s="27">
        <f>Data!F4064</f>
        <v>42062.789096990738</v>
      </c>
      <c r="F4064" s="20" t="str">
        <f>Data!G4064</f>
        <v>EngineStatusRecord</v>
      </c>
      <c r="G4064" s="20">
        <f>Data!H4064</f>
        <v>0</v>
      </c>
      <c r="H4064" s="20">
        <f>Data!I4064</f>
        <v>0</v>
      </c>
      <c r="I4064" s="20">
        <f>Data!J4064</f>
        <v>0</v>
      </c>
      <c r="J4064" s="21" t="str">
        <f>IF(Data!K4064=0,"",Data!K4064)</f>
        <v/>
      </c>
      <c r="K4064" s="22">
        <f>Data!L4064</f>
        <v>0</v>
      </c>
      <c r="L4064" s="21" t="str">
        <f>IF(Data!N4064=0,"",Data!N4064)</f>
        <v/>
      </c>
      <c r="M4064" s="20">
        <f>Data!O4064</f>
        <v>0</v>
      </c>
      <c r="N4064" s="20">
        <f>Data!P4064</f>
        <v>0</v>
      </c>
      <c r="O4064" s="20">
        <f>Data!Q4064</f>
        <v>0</v>
      </c>
      <c r="P4064" s="20">
        <f>Data!R4064</f>
        <v>0</v>
      </c>
      <c r="Q4064" s="20">
        <f>Data!S4064</f>
        <v>0</v>
      </c>
      <c r="R4064" s="20">
        <f>Data!T4064</f>
        <v>0</v>
      </c>
      <c r="S4064" s="20">
        <f>Data!U4064</f>
        <v>0</v>
      </c>
      <c r="T4064" s="20">
        <f>Data!V4064</f>
        <v>0</v>
      </c>
      <c r="U4064" s="20">
        <f>Data!W4064</f>
        <v>0</v>
      </c>
      <c r="V4064" s="20">
        <f>Data!X4064</f>
        <v>0</v>
      </c>
      <c r="W4064" s="20">
        <f>Data!Y4064</f>
        <v>0</v>
      </c>
      <c r="X4064" s="20">
        <f>Data!Z4064</f>
        <v>0</v>
      </c>
      <c r="Y4064" s="22">
        <f>Data!AL4064</f>
        <v>0</v>
      </c>
      <c r="Z4064" s="20" t="str">
        <f>Data!AC4064</f>
        <v>Acceleration forward or braking</v>
      </c>
      <c r="AA4064" s="20" t="str">
        <f>Data!AE4064</f>
        <v/>
      </c>
      <c r="AB4064" s="20">
        <f>Data!AG4064</f>
        <v>0</v>
      </c>
      <c r="AC4064" s="20" t="str">
        <f>CONCATENATE(Data!AI4064," ",Data!AJ4064)</f>
        <v>-6.00166988372802 m/s^2</v>
      </c>
    </row>
    <row r="4065" spans="1:29" ht="17">
      <c r="A4065" s="20" t="str">
        <f>Data!A4065</f>
        <v>デモ機</v>
      </c>
      <c r="B4065" s="20" t="str">
        <f>Data!C4065</f>
        <v>Entire Organization</v>
      </c>
      <c r="C4065" s="20" t="str">
        <f>IF(Data!E4065=0,"",Data!E4065)</f>
        <v/>
      </c>
      <c r="D4065" s="26">
        <f t="shared" si="63"/>
        <v>42062.789096990738</v>
      </c>
      <c r="E4065" s="27">
        <f>Data!F4065</f>
        <v>42062.789096990738</v>
      </c>
      <c r="F4065" s="20" t="str">
        <f>Data!G4065</f>
        <v>EngineStatusRecord</v>
      </c>
      <c r="G4065" s="20">
        <f>Data!H4065</f>
        <v>0</v>
      </c>
      <c r="H4065" s="20">
        <f>Data!I4065</f>
        <v>0</v>
      </c>
      <c r="I4065" s="20">
        <f>Data!J4065</f>
        <v>0</v>
      </c>
      <c r="J4065" s="21" t="str">
        <f>IF(Data!K4065=0,"",Data!K4065)</f>
        <v/>
      </c>
      <c r="K4065" s="22">
        <f>Data!L4065</f>
        <v>0</v>
      </c>
      <c r="L4065" s="21" t="str">
        <f>IF(Data!N4065=0,"",Data!N4065)</f>
        <v/>
      </c>
      <c r="M4065" s="20">
        <f>Data!O4065</f>
        <v>0</v>
      </c>
      <c r="N4065" s="20">
        <f>Data!P4065</f>
        <v>0</v>
      </c>
      <c r="O4065" s="20">
        <f>Data!Q4065</f>
        <v>0</v>
      </c>
      <c r="P4065" s="20">
        <f>Data!R4065</f>
        <v>0</v>
      </c>
      <c r="Q4065" s="20">
        <f>Data!S4065</f>
        <v>0</v>
      </c>
      <c r="R4065" s="20">
        <f>Data!T4065</f>
        <v>0</v>
      </c>
      <c r="S4065" s="20">
        <f>Data!U4065</f>
        <v>0</v>
      </c>
      <c r="T4065" s="20">
        <f>Data!V4065</f>
        <v>0</v>
      </c>
      <c r="U4065" s="20">
        <f>Data!W4065</f>
        <v>0</v>
      </c>
      <c r="V4065" s="20">
        <f>Data!X4065</f>
        <v>0</v>
      </c>
      <c r="W4065" s="20">
        <f>Data!Y4065</f>
        <v>0</v>
      </c>
      <c r="X4065" s="20">
        <f>Data!Z4065</f>
        <v>0</v>
      </c>
      <c r="Y4065" s="22">
        <f>Data!AL4065</f>
        <v>0</v>
      </c>
      <c r="Z4065" s="20" t="str">
        <f>Data!AC4065</f>
        <v>Acceleration side to side</v>
      </c>
      <c r="AA4065" s="20" t="str">
        <f>Data!AE4065</f>
        <v/>
      </c>
      <c r="AB4065" s="20">
        <f>Data!AG4065</f>
        <v>0</v>
      </c>
      <c r="AC4065" s="20" t="str">
        <f>CONCATENATE(Data!AI4065," ",Data!AJ4065)</f>
        <v>-2.47127604484558 m/s^2</v>
      </c>
    </row>
    <row r="4066" spans="1:29" ht="17">
      <c r="A4066" s="20" t="str">
        <f>Data!A4066</f>
        <v>デモ機</v>
      </c>
      <c r="B4066" s="20" t="str">
        <f>Data!C4066</f>
        <v>Entire Organization</v>
      </c>
      <c r="C4066" s="20" t="str">
        <f>IF(Data!E4066=0,"",Data!E4066)</f>
        <v/>
      </c>
      <c r="D4066" s="26">
        <f t="shared" si="63"/>
        <v>42062.789098229165</v>
      </c>
      <c r="E4066" s="27">
        <f>Data!F4066</f>
        <v>42062.789098229165</v>
      </c>
      <c r="F4066" s="20" t="str">
        <f>Data!G4066</f>
        <v>EngineStatusRecord</v>
      </c>
      <c r="G4066" s="20">
        <f>Data!H4066</f>
        <v>0</v>
      </c>
      <c r="H4066" s="20">
        <f>Data!I4066</f>
        <v>0</v>
      </c>
      <c r="I4066" s="20">
        <f>Data!J4066</f>
        <v>0</v>
      </c>
      <c r="J4066" s="21" t="str">
        <f>IF(Data!K4066=0,"",Data!K4066)</f>
        <v/>
      </c>
      <c r="K4066" s="22">
        <f>Data!L4066</f>
        <v>0</v>
      </c>
      <c r="L4066" s="21" t="str">
        <f>IF(Data!N4066=0,"",Data!N4066)</f>
        <v/>
      </c>
      <c r="M4066" s="20">
        <f>Data!O4066</f>
        <v>0</v>
      </c>
      <c r="N4066" s="20">
        <f>Data!P4066</f>
        <v>0</v>
      </c>
      <c r="O4066" s="20">
        <f>Data!Q4066</f>
        <v>0</v>
      </c>
      <c r="P4066" s="20">
        <f>Data!R4066</f>
        <v>0</v>
      </c>
      <c r="Q4066" s="20">
        <f>Data!S4066</f>
        <v>0</v>
      </c>
      <c r="R4066" s="20">
        <f>Data!T4066</f>
        <v>0</v>
      </c>
      <c r="S4066" s="20">
        <f>Data!U4066</f>
        <v>0</v>
      </c>
      <c r="T4066" s="20">
        <f>Data!V4066</f>
        <v>0</v>
      </c>
      <c r="U4066" s="20">
        <f>Data!W4066</f>
        <v>0</v>
      </c>
      <c r="V4066" s="20">
        <f>Data!X4066</f>
        <v>0</v>
      </c>
      <c r="W4066" s="20">
        <f>Data!Y4066</f>
        <v>0</v>
      </c>
      <c r="X4066" s="20">
        <f>Data!Z4066</f>
        <v>0</v>
      </c>
      <c r="Y4066" s="22">
        <f>Data!AL4066</f>
        <v>0</v>
      </c>
      <c r="Z4066" s="20" t="str">
        <f>Data!AC4066</f>
        <v>Acceleration forward or braking</v>
      </c>
      <c r="AA4066" s="20" t="str">
        <f>Data!AE4066</f>
        <v/>
      </c>
      <c r="AB4066" s="20">
        <f>Data!AG4066</f>
        <v>0</v>
      </c>
      <c r="AC4066" s="20" t="str">
        <f>CONCATENATE(Data!AI4066," ",Data!AJ4066)</f>
        <v>-5.82515001296997 m/s^2</v>
      </c>
    </row>
    <row r="4067" spans="1:29" ht="17">
      <c r="A4067" s="20" t="str">
        <f>Data!A4067</f>
        <v>デモ機</v>
      </c>
      <c r="B4067" s="20" t="str">
        <f>Data!C4067</f>
        <v>Entire Organization</v>
      </c>
      <c r="C4067" s="20" t="str">
        <f>IF(Data!E4067=0,"",Data!E4067)</f>
        <v/>
      </c>
      <c r="D4067" s="26">
        <f t="shared" si="63"/>
        <v>42062.789098229165</v>
      </c>
      <c r="E4067" s="27">
        <f>Data!F4067</f>
        <v>42062.789098229165</v>
      </c>
      <c r="F4067" s="20" t="str">
        <f>Data!G4067</f>
        <v>EngineStatusRecord</v>
      </c>
      <c r="G4067" s="20">
        <f>Data!H4067</f>
        <v>0</v>
      </c>
      <c r="H4067" s="20">
        <f>Data!I4067</f>
        <v>0</v>
      </c>
      <c r="I4067" s="20">
        <f>Data!J4067</f>
        <v>0</v>
      </c>
      <c r="J4067" s="21" t="str">
        <f>IF(Data!K4067=0,"",Data!K4067)</f>
        <v/>
      </c>
      <c r="K4067" s="22">
        <f>Data!L4067</f>
        <v>0</v>
      </c>
      <c r="L4067" s="21" t="str">
        <f>IF(Data!N4067=0,"",Data!N4067)</f>
        <v/>
      </c>
      <c r="M4067" s="20">
        <f>Data!O4067</f>
        <v>0</v>
      </c>
      <c r="N4067" s="20">
        <f>Data!P4067</f>
        <v>0</v>
      </c>
      <c r="O4067" s="20">
        <f>Data!Q4067</f>
        <v>0</v>
      </c>
      <c r="P4067" s="20">
        <f>Data!R4067</f>
        <v>0</v>
      </c>
      <c r="Q4067" s="20">
        <f>Data!S4067</f>
        <v>0</v>
      </c>
      <c r="R4067" s="20">
        <f>Data!T4067</f>
        <v>0</v>
      </c>
      <c r="S4067" s="20">
        <f>Data!U4067</f>
        <v>0</v>
      </c>
      <c r="T4067" s="20">
        <f>Data!V4067</f>
        <v>0</v>
      </c>
      <c r="U4067" s="20">
        <f>Data!W4067</f>
        <v>0</v>
      </c>
      <c r="V4067" s="20">
        <f>Data!X4067</f>
        <v>0</v>
      </c>
      <c r="W4067" s="20">
        <f>Data!Y4067</f>
        <v>0</v>
      </c>
      <c r="X4067" s="20">
        <f>Data!Z4067</f>
        <v>0</v>
      </c>
      <c r="Y4067" s="22">
        <f>Data!AL4067</f>
        <v>0</v>
      </c>
      <c r="Z4067" s="20" t="str">
        <f>Data!AC4067</f>
        <v>Acceleration up down</v>
      </c>
      <c r="AA4067" s="20" t="str">
        <f>Data!AE4067</f>
        <v/>
      </c>
      <c r="AB4067" s="20">
        <f>Data!AG4067</f>
        <v>0</v>
      </c>
      <c r="AC4067" s="20" t="str">
        <f>CONCATENATE(Data!AI4067," ",Data!AJ4067)</f>
        <v>8.47294616699218 m/s^2</v>
      </c>
    </row>
    <row r="4068" spans="1:29" ht="17">
      <c r="A4068" s="20" t="str">
        <f>Data!A4068</f>
        <v>デモ機</v>
      </c>
      <c r="B4068" s="20" t="str">
        <f>Data!C4068</f>
        <v>Entire Organization</v>
      </c>
      <c r="C4068" s="20" t="str">
        <f>IF(Data!E4068=0,"",Data!E4068)</f>
        <v/>
      </c>
      <c r="D4068" s="26">
        <f t="shared" si="63"/>
        <v>42062.789098229165</v>
      </c>
      <c r="E4068" s="27">
        <f>Data!F4068</f>
        <v>42062.789098229165</v>
      </c>
      <c r="F4068" s="20" t="str">
        <f>Data!G4068</f>
        <v>EngineStatusRecord</v>
      </c>
      <c r="G4068" s="20">
        <f>Data!H4068</f>
        <v>0</v>
      </c>
      <c r="H4068" s="20">
        <f>Data!I4068</f>
        <v>0</v>
      </c>
      <c r="I4068" s="20">
        <f>Data!J4068</f>
        <v>0</v>
      </c>
      <c r="J4068" s="21" t="str">
        <f>IF(Data!K4068=0,"",Data!K4068)</f>
        <v/>
      </c>
      <c r="K4068" s="22">
        <f>Data!L4068</f>
        <v>0</v>
      </c>
      <c r="L4068" s="21" t="str">
        <f>IF(Data!N4068=0,"",Data!N4068)</f>
        <v/>
      </c>
      <c r="M4068" s="20">
        <f>Data!O4068</f>
        <v>0</v>
      </c>
      <c r="N4068" s="20">
        <f>Data!P4068</f>
        <v>0</v>
      </c>
      <c r="O4068" s="20">
        <f>Data!Q4068</f>
        <v>0</v>
      </c>
      <c r="P4068" s="20">
        <f>Data!R4068</f>
        <v>0</v>
      </c>
      <c r="Q4068" s="20">
        <f>Data!S4068</f>
        <v>0</v>
      </c>
      <c r="R4068" s="20">
        <f>Data!T4068</f>
        <v>0</v>
      </c>
      <c r="S4068" s="20">
        <f>Data!U4068</f>
        <v>0</v>
      </c>
      <c r="T4068" s="20">
        <f>Data!V4068</f>
        <v>0</v>
      </c>
      <c r="U4068" s="20">
        <f>Data!W4068</f>
        <v>0</v>
      </c>
      <c r="V4068" s="20">
        <f>Data!X4068</f>
        <v>0</v>
      </c>
      <c r="W4068" s="20">
        <f>Data!Y4068</f>
        <v>0</v>
      </c>
      <c r="X4068" s="20">
        <f>Data!Z4068</f>
        <v>0</v>
      </c>
      <c r="Y4068" s="22">
        <f>Data!AL4068</f>
        <v>0</v>
      </c>
      <c r="Z4068" s="20" t="str">
        <f>Data!AC4068</f>
        <v>Acceleration side to side</v>
      </c>
      <c r="AA4068" s="20" t="str">
        <f>Data!AE4068</f>
        <v/>
      </c>
      <c r="AB4068" s="20">
        <f>Data!AG4068</f>
        <v>0</v>
      </c>
      <c r="AC4068" s="20" t="str">
        <f>CONCATENATE(Data!AI4068," ",Data!AJ4068)</f>
        <v>-2.64779496192932 m/s^2</v>
      </c>
    </row>
    <row r="4069" spans="1:29" ht="17">
      <c r="A4069" s="20" t="str">
        <f>Data!A4069</f>
        <v>デモ機</v>
      </c>
      <c r="B4069" s="20" t="str">
        <f>Data!C4069</f>
        <v>Entire Organization</v>
      </c>
      <c r="C4069" s="20" t="str">
        <f>IF(Data!E4069=0,"",Data!E4069)</f>
        <v/>
      </c>
      <c r="D4069" s="26">
        <f t="shared" si="63"/>
        <v>42062.789098807873</v>
      </c>
      <c r="E4069" s="27">
        <f>Data!F4069</f>
        <v>42062.789098807873</v>
      </c>
      <c r="F4069" s="20" t="str">
        <f>Data!G4069</f>
        <v>EngineStatusRecord</v>
      </c>
      <c r="G4069" s="20">
        <f>Data!H4069</f>
        <v>0</v>
      </c>
      <c r="H4069" s="20">
        <f>Data!I4069</f>
        <v>0</v>
      </c>
      <c r="I4069" s="20">
        <f>Data!J4069</f>
        <v>0</v>
      </c>
      <c r="J4069" s="21" t="str">
        <f>IF(Data!K4069=0,"",Data!K4069)</f>
        <v/>
      </c>
      <c r="K4069" s="22">
        <f>Data!L4069</f>
        <v>0</v>
      </c>
      <c r="L4069" s="21" t="str">
        <f>IF(Data!N4069=0,"",Data!N4069)</f>
        <v/>
      </c>
      <c r="M4069" s="20">
        <f>Data!O4069</f>
        <v>0</v>
      </c>
      <c r="N4069" s="20">
        <f>Data!P4069</f>
        <v>0</v>
      </c>
      <c r="O4069" s="20">
        <f>Data!Q4069</f>
        <v>0</v>
      </c>
      <c r="P4069" s="20">
        <f>Data!R4069</f>
        <v>0</v>
      </c>
      <c r="Q4069" s="20">
        <f>Data!S4069</f>
        <v>0</v>
      </c>
      <c r="R4069" s="20">
        <f>Data!T4069</f>
        <v>0</v>
      </c>
      <c r="S4069" s="20">
        <f>Data!U4069</f>
        <v>0</v>
      </c>
      <c r="T4069" s="20">
        <f>Data!V4069</f>
        <v>0</v>
      </c>
      <c r="U4069" s="20">
        <f>Data!W4069</f>
        <v>0</v>
      </c>
      <c r="V4069" s="20">
        <f>Data!X4069</f>
        <v>0</v>
      </c>
      <c r="W4069" s="20">
        <f>Data!Y4069</f>
        <v>0</v>
      </c>
      <c r="X4069" s="20">
        <f>Data!Z4069</f>
        <v>0</v>
      </c>
      <c r="Y4069" s="22">
        <f>Data!AL4069</f>
        <v>0</v>
      </c>
      <c r="Z4069" s="20" t="str">
        <f>Data!AC4069</f>
        <v>Acceleration forward or braking</v>
      </c>
      <c r="AA4069" s="20" t="str">
        <f>Data!AE4069</f>
        <v/>
      </c>
      <c r="AB4069" s="20">
        <f>Data!AG4069</f>
        <v>0</v>
      </c>
      <c r="AC4069" s="20" t="str">
        <f>CONCATENATE(Data!AI4069," ",Data!AJ4069)</f>
        <v>-5.64863109588623 m/s^2</v>
      </c>
    </row>
    <row r="4070" spans="1:29" ht="17">
      <c r="A4070" s="20" t="str">
        <f>Data!A4070</f>
        <v>デモ機</v>
      </c>
      <c r="B4070" s="20" t="str">
        <f>Data!C4070</f>
        <v>Entire Organization</v>
      </c>
      <c r="C4070" s="20" t="str">
        <f>IF(Data!E4070=0,"",Data!E4070)</f>
        <v/>
      </c>
      <c r="D4070" s="26">
        <f t="shared" si="63"/>
        <v>42062.789098807873</v>
      </c>
      <c r="E4070" s="27">
        <f>Data!F4070</f>
        <v>42062.789098807873</v>
      </c>
      <c r="F4070" s="20" t="str">
        <f>Data!G4070</f>
        <v>EngineStatusRecord</v>
      </c>
      <c r="G4070" s="20">
        <f>Data!H4070</f>
        <v>0</v>
      </c>
      <c r="H4070" s="20">
        <f>Data!I4070</f>
        <v>0</v>
      </c>
      <c r="I4070" s="20">
        <f>Data!J4070</f>
        <v>0</v>
      </c>
      <c r="J4070" s="21" t="str">
        <f>IF(Data!K4070=0,"",Data!K4070)</f>
        <v/>
      </c>
      <c r="K4070" s="22">
        <f>Data!L4070</f>
        <v>0</v>
      </c>
      <c r="L4070" s="21" t="str">
        <f>IF(Data!N4070=0,"",Data!N4070)</f>
        <v/>
      </c>
      <c r="M4070" s="20">
        <f>Data!O4070</f>
        <v>0</v>
      </c>
      <c r="N4070" s="20">
        <f>Data!P4070</f>
        <v>0</v>
      </c>
      <c r="O4070" s="20">
        <f>Data!Q4070</f>
        <v>0</v>
      </c>
      <c r="P4070" s="20">
        <f>Data!R4070</f>
        <v>0</v>
      </c>
      <c r="Q4070" s="20">
        <f>Data!S4070</f>
        <v>0</v>
      </c>
      <c r="R4070" s="20">
        <f>Data!T4070</f>
        <v>0</v>
      </c>
      <c r="S4070" s="20">
        <f>Data!U4070</f>
        <v>0</v>
      </c>
      <c r="T4070" s="20">
        <f>Data!V4070</f>
        <v>0</v>
      </c>
      <c r="U4070" s="20">
        <f>Data!W4070</f>
        <v>0</v>
      </c>
      <c r="V4070" s="20">
        <f>Data!X4070</f>
        <v>0</v>
      </c>
      <c r="W4070" s="20">
        <f>Data!Y4070</f>
        <v>0</v>
      </c>
      <c r="X4070" s="20">
        <f>Data!Z4070</f>
        <v>0</v>
      </c>
      <c r="Y4070" s="22">
        <f>Data!AL4070</f>
        <v>0</v>
      </c>
      <c r="Z4070" s="20" t="str">
        <f>Data!AC4070</f>
        <v>Acceleration up down</v>
      </c>
      <c r="AA4070" s="20" t="str">
        <f>Data!AE4070</f>
        <v/>
      </c>
      <c r="AB4070" s="20">
        <f>Data!AG4070</f>
        <v>0</v>
      </c>
      <c r="AC4070" s="20" t="str">
        <f>CONCATENATE(Data!AI4070," ",Data!AJ4070)</f>
        <v>8.29642581939697 m/s^2</v>
      </c>
    </row>
    <row r="4071" spans="1:29" ht="17">
      <c r="A4071" s="20" t="str">
        <f>Data!A4071</f>
        <v>デモ機</v>
      </c>
      <c r="B4071" s="20" t="str">
        <f>Data!C4071</f>
        <v>Entire Organization</v>
      </c>
      <c r="C4071" s="20" t="str">
        <f>IF(Data!E4071=0,"",Data!E4071)</f>
        <v/>
      </c>
      <c r="D4071" s="26">
        <f t="shared" si="63"/>
        <v>42062.789098807873</v>
      </c>
      <c r="E4071" s="27">
        <f>Data!F4071</f>
        <v>42062.789098807873</v>
      </c>
      <c r="F4071" s="20" t="str">
        <f>Data!G4071</f>
        <v>EngineStatusRecord</v>
      </c>
      <c r="G4071" s="20">
        <f>Data!H4071</f>
        <v>0</v>
      </c>
      <c r="H4071" s="20">
        <f>Data!I4071</f>
        <v>0</v>
      </c>
      <c r="I4071" s="20">
        <f>Data!J4071</f>
        <v>0</v>
      </c>
      <c r="J4071" s="21" t="str">
        <f>IF(Data!K4071=0,"",Data!K4071)</f>
        <v/>
      </c>
      <c r="K4071" s="22">
        <f>Data!L4071</f>
        <v>0</v>
      </c>
      <c r="L4071" s="21" t="str">
        <f>IF(Data!N4071=0,"",Data!N4071)</f>
        <v/>
      </c>
      <c r="M4071" s="20">
        <f>Data!O4071</f>
        <v>0</v>
      </c>
      <c r="N4071" s="20">
        <f>Data!P4071</f>
        <v>0</v>
      </c>
      <c r="O4071" s="20">
        <f>Data!Q4071</f>
        <v>0</v>
      </c>
      <c r="P4071" s="20">
        <f>Data!R4071</f>
        <v>0</v>
      </c>
      <c r="Q4071" s="20">
        <f>Data!S4071</f>
        <v>0</v>
      </c>
      <c r="R4071" s="20">
        <f>Data!T4071</f>
        <v>0</v>
      </c>
      <c r="S4071" s="20">
        <f>Data!U4071</f>
        <v>0</v>
      </c>
      <c r="T4071" s="20">
        <f>Data!V4071</f>
        <v>0</v>
      </c>
      <c r="U4071" s="20">
        <f>Data!W4071</f>
        <v>0</v>
      </c>
      <c r="V4071" s="20">
        <f>Data!X4071</f>
        <v>0</v>
      </c>
      <c r="W4071" s="20">
        <f>Data!Y4071</f>
        <v>0</v>
      </c>
      <c r="X4071" s="20">
        <f>Data!Z4071</f>
        <v>0</v>
      </c>
      <c r="Y4071" s="22">
        <f>Data!AL4071</f>
        <v>0</v>
      </c>
      <c r="Z4071" s="20" t="str">
        <f>Data!AC4071</f>
        <v>Acceleration side to side</v>
      </c>
      <c r="AA4071" s="20" t="str">
        <f>Data!AE4071</f>
        <v/>
      </c>
      <c r="AB4071" s="20">
        <f>Data!AG4071</f>
        <v>0</v>
      </c>
      <c r="AC4071" s="20" t="str">
        <f>CONCATENATE(Data!AI4071," ",Data!AJ4071)</f>
        <v>-3.35387396812438 m/s^2</v>
      </c>
    </row>
    <row r="4072" spans="1:29" ht="17">
      <c r="A4072" s="20" t="str">
        <f>Data!A4072</f>
        <v>デモ機</v>
      </c>
      <c r="B4072" s="20" t="str">
        <f>Data!C4072</f>
        <v>Entire Organization</v>
      </c>
      <c r="C4072" s="20" t="str">
        <f>IF(Data!E4072=0,"",Data!E4072)</f>
        <v/>
      </c>
      <c r="D4072" s="26">
        <f t="shared" si="63"/>
        <v>42062.789103206022</v>
      </c>
      <c r="E4072" s="27">
        <f>Data!F4072</f>
        <v>42062.789103206022</v>
      </c>
      <c r="F4072" s="20" t="str">
        <f>Data!G4072</f>
        <v>EngineStatusRecord</v>
      </c>
      <c r="G4072" s="20">
        <f>Data!H4072</f>
        <v>0</v>
      </c>
      <c r="H4072" s="20">
        <f>Data!I4072</f>
        <v>0</v>
      </c>
      <c r="I4072" s="20">
        <f>Data!J4072</f>
        <v>0</v>
      </c>
      <c r="J4072" s="21" t="str">
        <f>IF(Data!K4072=0,"",Data!K4072)</f>
        <v/>
      </c>
      <c r="K4072" s="22">
        <f>Data!L4072</f>
        <v>0</v>
      </c>
      <c r="L4072" s="21" t="str">
        <f>IF(Data!N4072=0,"",Data!N4072)</f>
        <v/>
      </c>
      <c r="M4072" s="20">
        <f>Data!O4072</f>
        <v>0</v>
      </c>
      <c r="N4072" s="20">
        <f>Data!P4072</f>
        <v>0</v>
      </c>
      <c r="O4072" s="20">
        <f>Data!Q4072</f>
        <v>0</v>
      </c>
      <c r="P4072" s="20">
        <f>Data!R4072</f>
        <v>0</v>
      </c>
      <c r="Q4072" s="20">
        <f>Data!S4072</f>
        <v>0</v>
      </c>
      <c r="R4072" s="20">
        <f>Data!T4072</f>
        <v>0</v>
      </c>
      <c r="S4072" s="20">
        <f>Data!U4072</f>
        <v>0</v>
      </c>
      <c r="T4072" s="20">
        <f>Data!V4072</f>
        <v>0</v>
      </c>
      <c r="U4072" s="20">
        <f>Data!W4072</f>
        <v>0</v>
      </c>
      <c r="V4072" s="20">
        <f>Data!X4072</f>
        <v>0</v>
      </c>
      <c r="W4072" s="20">
        <f>Data!Y4072</f>
        <v>0</v>
      </c>
      <c r="X4072" s="20">
        <f>Data!Z4072</f>
        <v>0</v>
      </c>
      <c r="Y4072" s="22">
        <f>Data!AL4072</f>
        <v>0</v>
      </c>
      <c r="Z4072" s="20" t="str">
        <f>Data!AC4072</f>
        <v>Acceleration up down</v>
      </c>
      <c r="AA4072" s="20" t="str">
        <f>Data!AE4072</f>
        <v/>
      </c>
      <c r="AB4072" s="20">
        <f>Data!AG4072</f>
        <v>0</v>
      </c>
      <c r="AC4072" s="20" t="str">
        <f>CONCATENATE(Data!AI4072," ",Data!AJ4072)</f>
        <v>8.47294616699218 m/s^2</v>
      </c>
    </row>
    <row r="4073" spans="1:29" ht="17">
      <c r="A4073" s="20" t="str">
        <f>Data!A4073</f>
        <v>デモ機</v>
      </c>
      <c r="B4073" s="20" t="str">
        <f>Data!C4073</f>
        <v>Entire Organization</v>
      </c>
      <c r="C4073" s="20" t="str">
        <f>IF(Data!E4073=0,"",Data!E4073)</f>
        <v/>
      </c>
      <c r="D4073" s="26">
        <f t="shared" si="63"/>
        <v>42062.789103206022</v>
      </c>
      <c r="E4073" s="27">
        <f>Data!F4073</f>
        <v>42062.789103206022</v>
      </c>
      <c r="F4073" s="20" t="str">
        <f>Data!G4073</f>
        <v>EngineStatusRecord</v>
      </c>
      <c r="G4073" s="20">
        <f>Data!H4073</f>
        <v>0</v>
      </c>
      <c r="H4073" s="20">
        <f>Data!I4073</f>
        <v>0</v>
      </c>
      <c r="I4073" s="20">
        <f>Data!J4073</f>
        <v>0</v>
      </c>
      <c r="J4073" s="21" t="str">
        <f>IF(Data!K4073=0,"",Data!K4073)</f>
        <v/>
      </c>
      <c r="K4073" s="22">
        <f>Data!L4073</f>
        <v>0</v>
      </c>
      <c r="L4073" s="21" t="str">
        <f>IF(Data!N4073=0,"",Data!N4073)</f>
        <v/>
      </c>
      <c r="M4073" s="20">
        <f>Data!O4073</f>
        <v>0</v>
      </c>
      <c r="N4073" s="20">
        <f>Data!P4073</f>
        <v>0</v>
      </c>
      <c r="O4073" s="20">
        <f>Data!Q4073</f>
        <v>0</v>
      </c>
      <c r="P4073" s="20">
        <f>Data!R4073</f>
        <v>0</v>
      </c>
      <c r="Q4073" s="20">
        <f>Data!S4073</f>
        <v>0</v>
      </c>
      <c r="R4073" s="20">
        <f>Data!T4073</f>
        <v>0</v>
      </c>
      <c r="S4073" s="20">
        <f>Data!U4073</f>
        <v>0</v>
      </c>
      <c r="T4073" s="20">
        <f>Data!V4073</f>
        <v>0</v>
      </c>
      <c r="U4073" s="20">
        <f>Data!W4073</f>
        <v>0</v>
      </c>
      <c r="V4073" s="20">
        <f>Data!X4073</f>
        <v>0</v>
      </c>
      <c r="W4073" s="20">
        <f>Data!Y4073</f>
        <v>0</v>
      </c>
      <c r="X4073" s="20">
        <f>Data!Z4073</f>
        <v>0</v>
      </c>
      <c r="Y4073" s="22">
        <f>Data!AL4073</f>
        <v>0</v>
      </c>
      <c r="Z4073" s="20" t="str">
        <f>Data!AC4073</f>
        <v>Acceleration side to side</v>
      </c>
      <c r="AA4073" s="20" t="str">
        <f>Data!AE4073</f>
        <v/>
      </c>
      <c r="AB4073" s="20">
        <f>Data!AG4073</f>
        <v>0</v>
      </c>
      <c r="AC4073" s="20" t="str">
        <f>CONCATENATE(Data!AI4073," ",Data!AJ4073)</f>
        <v>-6.70774888992309 m/s^2</v>
      </c>
    </row>
    <row r="4074" spans="1:29" ht="17">
      <c r="A4074" s="20" t="str">
        <f>Data!A4074</f>
        <v>デモ機</v>
      </c>
      <c r="B4074" s="20" t="str">
        <f>Data!C4074</f>
        <v>Entire Organization</v>
      </c>
      <c r="C4074" s="20" t="str">
        <f>IF(Data!E4074=0,"",Data!E4074)</f>
        <v/>
      </c>
      <c r="D4074" s="26">
        <f t="shared" si="63"/>
        <v>42062.789103206022</v>
      </c>
      <c r="E4074" s="27">
        <f>Data!F4074</f>
        <v>42062.789103206022</v>
      </c>
      <c r="F4074" s="20" t="str">
        <f>Data!G4074</f>
        <v>EngineStatusRecord</v>
      </c>
      <c r="G4074" s="20">
        <f>Data!H4074</f>
        <v>0</v>
      </c>
      <c r="H4074" s="20">
        <f>Data!I4074</f>
        <v>0</v>
      </c>
      <c r="I4074" s="20">
        <f>Data!J4074</f>
        <v>0</v>
      </c>
      <c r="J4074" s="21" t="str">
        <f>IF(Data!K4074=0,"",Data!K4074)</f>
        <v/>
      </c>
      <c r="K4074" s="22">
        <f>Data!L4074</f>
        <v>0</v>
      </c>
      <c r="L4074" s="21" t="str">
        <f>IF(Data!N4074=0,"",Data!N4074)</f>
        <v/>
      </c>
      <c r="M4074" s="20">
        <f>Data!O4074</f>
        <v>0</v>
      </c>
      <c r="N4074" s="20">
        <f>Data!P4074</f>
        <v>0</v>
      </c>
      <c r="O4074" s="20">
        <f>Data!Q4074</f>
        <v>0</v>
      </c>
      <c r="P4074" s="20">
        <f>Data!R4074</f>
        <v>0</v>
      </c>
      <c r="Q4074" s="20">
        <f>Data!S4074</f>
        <v>0</v>
      </c>
      <c r="R4074" s="20">
        <f>Data!T4074</f>
        <v>0</v>
      </c>
      <c r="S4074" s="20">
        <f>Data!U4074</f>
        <v>0</v>
      </c>
      <c r="T4074" s="20">
        <f>Data!V4074</f>
        <v>0</v>
      </c>
      <c r="U4074" s="20">
        <f>Data!W4074</f>
        <v>0</v>
      </c>
      <c r="V4074" s="20">
        <f>Data!X4074</f>
        <v>0</v>
      </c>
      <c r="W4074" s="20">
        <f>Data!Y4074</f>
        <v>0</v>
      </c>
      <c r="X4074" s="20">
        <f>Data!Z4074</f>
        <v>0</v>
      </c>
      <c r="Y4074" s="22">
        <f>Data!AL4074</f>
        <v>0</v>
      </c>
      <c r="Z4074" s="20" t="str">
        <f>Data!AC4074</f>
        <v>Acceleration forward or braking</v>
      </c>
      <c r="AA4074" s="20" t="str">
        <f>Data!AE4074</f>
        <v/>
      </c>
      <c r="AB4074" s="20">
        <f>Data!AG4074</f>
        <v>0</v>
      </c>
      <c r="AC4074" s="20" t="str">
        <f>CONCATENATE(Data!AI4074," ",Data!AJ4074)</f>
        <v>3.70691394805908 m/s^2</v>
      </c>
    </row>
    <row r="4075" spans="1:29" ht="17">
      <c r="A4075" s="20" t="str">
        <f>Data!A4075</f>
        <v>デモ機</v>
      </c>
      <c r="B4075" s="20" t="str">
        <f>Data!C4075</f>
        <v>Entire Organization</v>
      </c>
      <c r="C4075" s="20" t="str">
        <f>IF(Data!E4075=0,"",Data!E4075)</f>
        <v/>
      </c>
      <c r="D4075" s="26">
        <f t="shared" si="63"/>
        <v>42062.789103275463</v>
      </c>
      <c r="E4075" s="27">
        <f>Data!F4075</f>
        <v>42062.789103275463</v>
      </c>
      <c r="F4075" s="20" t="str">
        <f>Data!G4075</f>
        <v>EngineStatusRecord</v>
      </c>
      <c r="G4075" s="20">
        <f>Data!H4075</f>
        <v>0</v>
      </c>
      <c r="H4075" s="20">
        <f>Data!I4075</f>
        <v>0</v>
      </c>
      <c r="I4075" s="20">
        <f>Data!J4075</f>
        <v>0</v>
      </c>
      <c r="J4075" s="21" t="str">
        <f>IF(Data!K4075=0,"",Data!K4075)</f>
        <v/>
      </c>
      <c r="K4075" s="22">
        <f>Data!L4075</f>
        <v>0</v>
      </c>
      <c r="L4075" s="21" t="str">
        <f>IF(Data!N4075=0,"",Data!N4075)</f>
        <v/>
      </c>
      <c r="M4075" s="20">
        <f>Data!O4075</f>
        <v>0</v>
      </c>
      <c r="N4075" s="20">
        <f>Data!P4075</f>
        <v>0</v>
      </c>
      <c r="O4075" s="20">
        <f>Data!Q4075</f>
        <v>0</v>
      </c>
      <c r="P4075" s="20">
        <f>Data!R4075</f>
        <v>0</v>
      </c>
      <c r="Q4075" s="20">
        <f>Data!S4075</f>
        <v>0</v>
      </c>
      <c r="R4075" s="20">
        <f>Data!T4075</f>
        <v>0</v>
      </c>
      <c r="S4075" s="20">
        <f>Data!U4075</f>
        <v>0</v>
      </c>
      <c r="T4075" s="20">
        <f>Data!V4075</f>
        <v>0</v>
      </c>
      <c r="U4075" s="20">
        <f>Data!W4075</f>
        <v>0</v>
      </c>
      <c r="V4075" s="20">
        <f>Data!X4075</f>
        <v>0</v>
      </c>
      <c r="W4075" s="20">
        <f>Data!Y4075</f>
        <v>0</v>
      </c>
      <c r="X4075" s="20">
        <f>Data!Z4075</f>
        <v>0</v>
      </c>
      <c r="Y4075" s="22">
        <f>Data!AL4075</f>
        <v>0</v>
      </c>
      <c r="Z4075" s="20" t="str">
        <f>Data!AC4075</f>
        <v>Acceleration forward or braking</v>
      </c>
      <c r="AA4075" s="20" t="str">
        <f>Data!AE4075</f>
        <v/>
      </c>
      <c r="AB4075" s="20">
        <f>Data!AG4075</f>
        <v>0</v>
      </c>
      <c r="AC4075" s="20" t="str">
        <f>CONCATENATE(Data!AI4075," ",Data!AJ4075)</f>
        <v>3.8834331035614 m/s^2</v>
      </c>
    </row>
    <row r="4076" spans="1:29" ht="17">
      <c r="A4076" s="20" t="str">
        <f>Data!A4076</f>
        <v>デモ機</v>
      </c>
      <c r="B4076" s="20" t="str">
        <f>Data!C4076</f>
        <v>Entire Organization</v>
      </c>
      <c r="C4076" s="20" t="str">
        <f>IF(Data!E4076=0,"",Data!E4076)</f>
        <v/>
      </c>
      <c r="D4076" s="26">
        <f t="shared" si="63"/>
        <v>42062.789103275463</v>
      </c>
      <c r="E4076" s="27">
        <f>Data!F4076</f>
        <v>42062.789103275463</v>
      </c>
      <c r="F4076" s="20" t="str">
        <f>Data!G4076</f>
        <v>EngineStatusRecord</v>
      </c>
      <c r="G4076" s="20">
        <f>Data!H4076</f>
        <v>0</v>
      </c>
      <c r="H4076" s="20">
        <f>Data!I4076</f>
        <v>0</v>
      </c>
      <c r="I4076" s="20">
        <f>Data!J4076</f>
        <v>0</v>
      </c>
      <c r="J4076" s="21" t="str">
        <f>IF(Data!K4076=0,"",Data!K4076)</f>
        <v/>
      </c>
      <c r="K4076" s="22">
        <f>Data!L4076</f>
        <v>0</v>
      </c>
      <c r="L4076" s="21" t="str">
        <f>IF(Data!N4076=0,"",Data!N4076)</f>
        <v/>
      </c>
      <c r="M4076" s="20">
        <f>Data!O4076</f>
        <v>0</v>
      </c>
      <c r="N4076" s="20">
        <f>Data!P4076</f>
        <v>0</v>
      </c>
      <c r="O4076" s="20">
        <f>Data!Q4076</f>
        <v>0</v>
      </c>
      <c r="P4076" s="20">
        <f>Data!R4076</f>
        <v>0</v>
      </c>
      <c r="Q4076" s="20">
        <f>Data!S4076</f>
        <v>0</v>
      </c>
      <c r="R4076" s="20">
        <f>Data!T4076</f>
        <v>0</v>
      </c>
      <c r="S4076" s="20">
        <f>Data!U4076</f>
        <v>0</v>
      </c>
      <c r="T4076" s="20">
        <f>Data!V4076</f>
        <v>0</v>
      </c>
      <c r="U4076" s="20">
        <f>Data!W4076</f>
        <v>0</v>
      </c>
      <c r="V4076" s="20">
        <f>Data!X4076</f>
        <v>0</v>
      </c>
      <c r="W4076" s="20">
        <f>Data!Y4076</f>
        <v>0</v>
      </c>
      <c r="X4076" s="20">
        <f>Data!Z4076</f>
        <v>0</v>
      </c>
      <c r="Y4076" s="22">
        <f>Data!AL4076</f>
        <v>0</v>
      </c>
      <c r="Z4076" s="20" t="str">
        <f>Data!AC4076</f>
        <v>Acceleration side to side</v>
      </c>
      <c r="AA4076" s="20" t="str">
        <f>Data!AE4076</f>
        <v/>
      </c>
      <c r="AB4076" s="20">
        <f>Data!AG4076</f>
        <v>0</v>
      </c>
      <c r="AC4076" s="20" t="str">
        <f>CONCATENATE(Data!AI4076," ",Data!AJ4076)</f>
        <v>-6.35470914840698 m/s^2</v>
      </c>
    </row>
    <row r="4077" spans="1:29" ht="17">
      <c r="A4077" s="20" t="str">
        <f>Data!A4077</f>
        <v>デモ機</v>
      </c>
      <c r="B4077" s="20" t="str">
        <f>Data!C4077</f>
        <v>Entire Organization</v>
      </c>
      <c r="C4077" s="20" t="str">
        <f>IF(Data!E4077=0,"",Data!E4077)</f>
        <v/>
      </c>
      <c r="D4077" s="26">
        <f t="shared" si="63"/>
        <v>42062.789103275463</v>
      </c>
      <c r="E4077" s="27">
        <f>Data!F4077</f>
        <v>42062.789103275463</v>
      </c>
      <c r="F4077" s="20" t="str">
        <f>Data!G4077</f>
        <v>EngineStatusRecord</v>
      </c>
      <c r="G4077" s="20">
        <f>Data!H4077</f>
        <v>0</v>
      </c>
      <c r="H4077" s="20">
        <f>Data!I4077</f>
        <v>0</v>
      </c>
      <c r="I4077" s="20">
        <f>Data!J4077</f>
        <v>0</v>
      </c>
      <c r="J4077" s="21" t="str">
        <f>IF(Data!K4077=0,"",Data!K4077)</f>
        <v/>
      </c>
      <c r="K4077" s="22">
        <f>Data!L4077</f>
        <v>0</v>
      </c>
      <c r="L4077" s="21" t="str">
        <f>IF(Data!N4077=0,"",Data!N4077)</f>
        <v/>
      </c>
      <c r="M4077" s="20">
        <f>Data!O4077</f>
        <v>0</v>
      </c>
      <c r="N4077" s="20">
        <f>Data!P4077</f>
        <v>0</v>
      </c>
      <c r="O4077" s="20">
        <f>Data!Q4077</f>
        <v>0</v>
      </c>
      <c r="P4077" s="20">
        <f>Data!R4077</f>
        <v>0</v>
      </c>
      <c r="Q4077" s="20">
        <f>Data!S4077</f>
        <v>0</v>
      </c>
      <c r="R4077" s="20">
        <f>Data!T4077</f>
        <v>0</v>
      </c>
      <c r="S4077" s="20">
        <f>Data!U4077</f>
        <v>0</v>
      </c>
      <c r="T4077" s="20">
        <f>Data!V4077</f>
        <v>0</v>
      </c>
      <c r="U4077" s="20">
        <f>Data!W4077</f>
        <v>0</v>
      </c>
      <c r="V4077" s="20">
        <f>Data!X4077</f>
        <v>0</v>
      </c>
      <c r="W4077" s="20">
        <f>Data!Y4077</f>
        <v>0</v>
      </c>
      <c r="X4077" s="20">
        <f>Data!Z4077</f>
        <v>0</v>
      </c>
      <c r="Y4077" s="22">
        <f>Data!AL4077</f>
        <v>0</v>
      </c>
      <c r="Z4077" s="20" t="str">
        <f>Data!AC4077</f>
        <v>Acceleration up down</v>
      </c>
      <c r="AA4077" s="20" t="str">
        <f>Data!AE4077</f>
        <v/>
      </c>
      <c r="AB4077" s="20">
        <f>Data!AG4077</f>
        <v>0</v>
      </c>
      <c r="AC4077" s="20" t="str">
        <f>CONCATENATE(Data!AI4077," ",Data!AJ4077)</f>
        <v>8.11990642547607 m/s^2</v>
      </c>
    </row>
    <row r="4078" spans="1:29" ht="17">
      <c r="A4078" s="20" t="str">
        <f>Data!A4078</f>
        <v>デモ機</v>
      </c>
      <c r="B4078" s="20" t="str">
        <f>Data!C4078</f>
        <v>Entire Organization</v>
      </c>
      <c r="C4078" s="20" t="str">
        <f>IF(Data!E4078=0,"",Data!E4078)</f>
        <v/>
      </c>
      <c r="D4078" s="26">
        <f t="shared" si="63"/>
        <v>42062.789104363423</v>
      </c>
      <c r="E4078" s="27">
        <f>Data!F4078</f>
        <v>42062.789104363423</v>
      </c>
      <c r="F4078" s="20" t="str">
        <f>Data!G4078</f>
        <v>EngineStatusRecord</v>
      </c>
      <c r="G4078" s="20">
        <f>Data!H4078</f>
        <v>0</v>
      </c>
      <c r="H4078" s="20">
        <f>Data!I4078</f>
        <v>0</v>
      </c>
      <c r="I4078" s="20">
        <f>Data!J4078</f>
        <v>0</v>
      </c>
      <c r="J4078" s="21" t="str">
        <f>IF(Data!K4078=0,"",Data!K4078)</f>
        <v/>
      </c>
      <c r="K4078" s="22">
        <f>Data!L4078</f>
        <v>0</v>
      </c>
      <c r="L4078" s="21" t="str">
        <f>IF(Data!N4078=0,"",Data!N4078)</f>
        <v/>
      </c>
      <c r="M4078" s="20">
        <f>Data!O4078</f>
        <v>0</v>
      </c>
      <c r="N4078" s="20">
        <f>Data!P4078</f>
        <v>0</v>
      </c>
      <c r="O4078" s="20">
        <f>Data!Q4078</f>
        <v>0</v>
      </c>
      <c r="P4078" s="20">
        <f>Data!R4078</f>
        <v>0</v>
      </c>
      <c r="Q4078" s="20">
        <f>Data!S4078</f>
        <v>0</v>
      </c>
      <c r="R4078" s="20">
        <f>Data!T4078</f>
        <v>0</v>
      </c>
      <c r="S4078" s="20">
        <f>Data!U4078</f>
        <v>0</v>
      </c>
      <c r="T4078" s="20">
        <f>Data!V4078</f>
        <v>0</v>
      </c>
      <c r="U4078" s="20">
        <f>Data!W4078</f>
        <v>0</v>
      </c>
      <c r="V4078" s="20">
        <f>Data!X4078</f>
        <v>0</v>
      </c>
      <c r="W4078" s="20">
        <f>Data!Y4078</f>
        <v>0</v>
      </c>
      <c r="X4078" s="20">
        <f>Data!Z4078</f>
        <v>0</v>
      </c>
      <c r="Y4078" s="22">
        <f>Data!AL4078</f>
        <v>0</v>
      </c>
      <c r="Z4078" s="20" t="str">
        <f>Data!AC4078</f>
        <v>Acceleration up down</v>
      </c>
      <c r="AA4078" s="20" t="str">
        <f>Data!AE4078</f>
        <v/>
      </c>
      <c r="AB4078" s="20">
        <f>Data!AG4078</f>
        <v>0</v>
      </c>
      <c r="AC4078" s="20" t="str">
        <f>CONCATENATE(Data!AI4078," ",Data!AJ4078)</f>
        <v>7.76686716079711 m/s^2</v>
      </c>
    </row>
    <row r="4079" spans="1:29" ht="17">
      <c r="A4079" s="20" t="str">
        <f>Data!A4079</f>
        <v>デモ機</v>
      </c>
      <c r="B4079" s="20" t="str">
        <f>Data!C4079</f>
        <v>Entire Organization</v>
      </c>
      <c r="C4079" s="20" t="str">
        <f>IF(Data!E4079=0,"",Data!E4079)</f>
        <v/>
      </c>
      <c r="D4079" s="26">
        <f t="shared" si="63"/>
        <v>42062.789104363423</v>
      </c>
      <c r="E4079" s="27">
        <f>Data!F4079</f>
        <v>42062.789104363423</v>
      </c>
      <c r="F4079" s="20" t="str">
        <f>Data!G4079</f>
        <v>EngineStatusRecord</v>
      </c>
      <c r="G4079" s="20">
        <f>Data!H4079</f>
        <v>0</v>
      </c>
      <c r="H4079" s="20">
        <f>Data!I4079</f>
        <v>0</v>
      </c>
      <c r="I4079" s="20">
        <f>Data!J4079</f>
        <v>0</v>
      </c>
      <c r="J4079" s="21" t="str">
        <f>IF(Data!K4079=0,"",Data!K4079)</f>
        <v/>
      </c>
      <c r="K4079" s="22">
        <f>Data!L4079</f>
        <v>0</v>
      </c>
      <c r="L4079" s="21" t="str">
        <f>IF(Data!N4079=0,"",Data!N4079)</f>
        <v/>
      </c>
      <c r="M4079" s="20">
        <f>Data!O4079</f>
        <v>0</v>
      </c>
      <c r="N4079" s="20">
        <f>Data!P4079</f>
        <v>0</v>
      </c>
      <c r="O4079" s="20">
        <f>Data!Q4079</f>
        <v>0</v>
      </c>
      <c r="P4079" s="20">
        <f>Data!R4079</f>
        <v>0</v>
      </c>
      <c r="Q4079" s="20">
        <f>Data!S4079</f>
        <v>0</v>
      </c>
      <c r="R4079" s="20">
        <f>Data!T4079</f>
        <v>0</v>
      </c>
      <c r="S4079" s="20">
        <f>Data!U4079</f>
        <v>0</v>
      </c>
      <c r="T4079" s="20">
        <f>Data!V4079</f>
        <v>0</v>
      </c>
      <c r="U4079" s="20">
        <f>Data!W4079</f>
        <v>0</v>
      </c>
      <c r="V4079" s="20">
        <f>Data!X4079</f>
        <v>0</v>
      </c>
      <c r="W4079" s="20">
        <f>Data!Y4079</f>
        <v>0</v>
      </c>
      <c r="X4079" s="20">
        <f>Data!Z4079</f>
        <v>0</v>
      </c>
      <c r="Y4079" s="22">
        <f>Data!AL4079</f>
        <v>0</v>
      </c>
      <c r="Z4079" s="20" t="str">
        <f>Data!AC4079</f>
        <v>Acceleration side to side</v>
      </c>
      <c r="AA4079" s="20" t="str">
        <f>Data!AE4079</f>
        <v/>
      </c>
      <c r="AB4079" s="20">
        <f>Data!AG4079</f>
        <v>0</v>
      </c>
      <c r="AC4079" s="20" t="str">
        <f>CONCATENATE(Data!AI4079," ",Data!AJ4079)</f>
        <v>-0.882598519325256 m/s^2</v>
      </c>
    </row>
    <row r="4080" spans="1:29" ht="17">
      <c r="A4080" s="20" t="str">
        <f>Data!A4080</f>
        <v>デモ機</v>
      </c>
      <c r="B4080" s="20" t="str">
        <f>Data!C4080</f>
        <v>Entire Organization</v>
      </c>
      <c r="C4080" s="20" t="str">
        <f>IF(Data!E4080=0,"",Data!E4080)</f>
        <v/>
      </c>
      <c r="D4080" s="26">
        <f t="shared" si="63"/>
        <v>42062.789104363423</v>
      </c>
      <c r="E4080" s="27">
        <f>Data!F4080</f>
        <v>42062.789104363423</v>
      </c>
      <c r="F4080" s="20" t="str">
        <f>Data!G4080</f>
        <v>EngineStatusRecord</v>
      </c>
      <c r="G4080" s="20">
        <f>Data!H4080</f>
        <v>0</v>
      </c>
      <c r="H4080" s="20">
        <f>Data!I4080</f>
        <v>0</v>
      </c>
      <c r="I4080" s="20">
        <f>Data!J4080</f>
        <v>0</v>
      </c>
      <c r="J4080" s="21" t="str">
        <f>IF(Data!K4080=0,"",Data!K4080)</f>
        <v/>
      </c>
      <c r="K4080" s="22">
        <f>Data!L4080</f>
        <v>0</v>
      </c>
      <c r="L4080" s="21" t="str">
        <f>IF(Data!N4080=0,"",Data!N4080)</f>
        <v/>
      </c>
      <c r="M4080" s="20">
        <f>Data!O4080</f>
        <v>0</v>
      </c>
      <c r="N4080" s="20">
        <f>Data!P4080</f>
        <v>0</v>
      </c>
      <c r="O4080" s="20">
        <f>Data!Q4080</f>
        <v>0</v>
      </c>
      <c r="P4080" s="20">
        <f>Data!R4080</f>
        <v>0</v>
      </c>
      <c r="Q4080" s="20">
        <f>Data!S4080</f>
        <v>0</v>
      </c>
      <c r="R4080" s="20">
        <f>Data!T4080</f>
        <v>0</v>
      </c>
      <c r="S4080" s="20">
        <f>Data!U4080</f>
        <v>0</v>
      </c>
      <c r="T4080" s="20">
        <f>Data!V4080</f>
        <v>0</v>
      </c>
      <c r="U4080" s="20">
        <f>Data!W4080</f>
        <v>0</v>
      </c>
      <c r="V4080" s="20">
        <f>Data!X4080</f>
        <v>0</v>
      </c>
      <c r="W4080" s="20">
        <f>Data!Y4080</f>
        <v>0</v>
      </c>
      <c r="X4080" s="20">
        <f>Data!Z4080</f>
        <v>0</v>
      </c>
      <c r="Y4080" s="22">
        <f>Data!AL4080</f>
        <v>0</v>
      </c>
      <c r="Z4080" s="20" t="str">
        <f>Data!AC4080</f>
        <v>Acceleration forward or braking</v>
      </c>
      <c r="AA4080" s="20" t="str">
        <f>Data!AE4080</f>
        <v/>
      </c>
      <c r="AB4080" s="20">
        <f>Data!AG4080</f>
        <v>0</v>
      </c>
      <c r="AC4080" s="20" t="str">
        <f>CONCATENATE(Data!AI4080," ",Data!AJ4080)</f>
        <v>-1.23563802242279 m/s^2</v>
      </c>
    </row>
    <row r="4081" spans="1:29" ht="17">
      <c r="A4081" s="20" t="str">
        <f>Data!A4081</f>
        <v>デモ機</v>
      </c>
      <c r="B4081" s="20" t="str">
        <f>Data!C4081</f>
        <v>Entire Organization</v>
      </c>
      <c r="C4081" s="20" t="str">
        <f>IF(Data!E4081=0,"",Data!E4081)</f>
        <v/>
      </c>
      <c r="D4081" s="26">
        <f t="shared" si="63"/>
        <v>42062.78910509259</v>
      </c>
      <c r="E4081" s="27">
        <f>Data!F4081</f>
        <v>42062.78910509259</v>
      </c>
      <c r="F4081" s="20" t="str">
        <f>Data!G4081</f>
        <v>EngineStatusRecord</v>
      </c>
      <c r="G4081" s="20">
        <f>Data!H4081</f>
        <v>0</v>
      </c>
      <c r="H4081" s="20">
        <f>Data!I4081</f>
        <v>0</v>
      </c>
      <c r="I4081" s="20">
        <f>Data!J4081</f>
        <v>0</v>
      </c>
      <c r="J4081" s="21" t="str">
        <f>IF(Data!K4081=0,"",Data!K4081)</f>
        <v/>
      </c>
      <c r="K4081" s="22">
        <f>Data!L4081</f>
        <v>0</v>
      </c>
      <c r="L4081" s="21" t="str">
        <f>IF(Data!N4081=0,"",Data!N4081)</f>
        <v/>
      </c>
      <c r="M4081" s="20">
        <f>Data!O4081</f>
        <v>0</v>
      </c>
      <c r="N4081" s="20">
        <f>Data!P4081</f>
        <v>0</v>
      </c>
      <c r="O4081" s="20">
        <f>Data!Q4081</f>
        <v>0</v>
      </c>
      <c r="P4081" s="20">
        <f>Data!R4081</f>
        <v>0</v>
      </c>
      <c r="Q4081" s="20">
        <f>Data!S4081</f>
        <v>0</v>
      </c>
      <c r="R4081" s="20">
        <f>Data!T4081</f>
        <v>0</v>
      </c>
      <c r="S4081" s="20">
        <f>Data!U4081</f>
        <v>0</v>
      </c>
      <c r="T4081" s="20">
        <f>Data!V4081</f>
        <v>0</v>
      </c>
      <c r="U4081" s="20">
        <f>Data!W4081</f>
        <v>0</v>
      </c>
      <c r="V4081" s="20">
        <f>Data!X4081</f>
        <v>0</v>
      </c>
      <c r="W4081" s="20">
        <f>Data!Y4081</f>
        <v>0</v>
      </c>
      <c r="X4081" s="20">
        <f>Data!Z4081</f>
        <v>0</v>
      </c>
      <c r="Y4081" s="22">
        <f>Data!AL4081</f>
        <v>0</v>
      </c>
      <c r="Z4081" s="20" t="str">
        <f>Data!AC4081</f>
        <v>Acceleration side to side</v>
      </c>
      <c r="AA4081" s="20" t="str">
        <f>Data!AE4081</f>
        <v/>
      </c>
      <c r="AB4081" s="20">
        <f>Data!AG4081</f>
        <v>0</v>
      </c>
      <c r="AC4081" s="20" t="str">
        <f>CONCATENATE(Data!AI4081," ",Data!AJ4081)</f>
        <v>1.41215801239013 m/s^2</v>
      </c>
    </row>
    <row r="4082" spans="1:29" ht="17">
      <c r="A4082" s="20" t="str">
        <f>Data!A4082</f>
        <v>デモ機</v>
      </c>
      <c r="B4082" s="20" t="str">
        <f>Data!C4082</f>
        <v>Entire Organization</v>
      </c>
      <c r="C4082" s="20" t="str">
        <f>IF(Data!E4082=0,"",Data!E4082)</f>
        <v/>
      </c>
      <c r="D4082" s="26">
        <f t="shared" si="63"/>
        <v>42062.78910509259</v>
      </c>
      <c r="E4082" s="27">
        <f>Data!F4082</f>
        <v>42062.78910509259</v>
      </c>
      <c r="F4082" s="20" t="str">
        <f>Data!G4082</f>
        <v>EngineStatusRecord</v>
      </c>
      <c r="G4082" s="20">
        <f>Data!H4082</f>
        <v>0</v>
      </c>
      <c r="H4082" s="20">
        <f>Data!I4082</f>
        <v>0</v>
      </c>
      <c r="I4082" s="20">
        <f>Data!J4082</f>
        <v>0</v>
      </c>
      <c r="J4082" s="21" t="str">
        <f>IF(Data!K4082=0,"",Data!K4082)</f>
        <v/>
      </c>
      <c r="K4082" s="22">
        <f>Data!L4082</f>
        <v>0</v>
      </c>
      <c r="L4082" s="21" t="str">
        <f>IF(Data!N4082=0,"",Data!N4082)</f>
        <v/>
      </c>
      <c r="M4082" s="20">
        <f>Data!O4082</f>
        <v>0</v>
      </c>
      <c r="N4082" s="20">
        <f>Data!P4082</f>
        <v>0</v>
      </c>
      <c r="O4082" s="20">
        <f>Data!Q4082</f>
        <v>0</v>
      </c>
      <c r="P4082" s="20">
        <f>Data!R4082</f>
        <v>0</v>
      </c>
      <c r="Q4082" s="20">
        <f>Data!S4082</f>
        <v>0</v>
      </c>
      <c r="R4082" s="20">
        <f>Data!T4082</f>
        <v>0</v>
      </c>
      <c r="S4082" s="20">
        <f>Data!U4082</f>
        <v>0</v>
      </c>
      <c r="T4082" s="20">
        <f>Data!V4082</f>
        <v>0</v>
      </c>
      <c r="U4082" s="20">
        <f>Data!W4082</f>
        <v>0</v>
      </c>
      <c r="V4082" s="20">
        <f>Data!X4082</f>
        <v>0</v>
      </c>
      <c r="W4082" s="20">
        <f>Data!Y4082</f>
        <v>0</v>
      </c>
      <c r="X4082" s="20">
        <f>Data!Z4082</f>
        <v>0</v>
      </c>
      <c r="Y4082" s="22">
        <f>Data!AL4082</f>
        <v>0</v>
      </c>
      <c r="Z4082" s="20" t="str">
        <f>Data!AC4082</f>
        <v>Acceleration forward or braking</v>
      </c>
      <c r="AA4082" s="20" t="str">
        <f>Data!AE4082</f>
        <v/>
      </c>
      <c r="AB4082" s="20">
        <f>Data!AG4082</f>
        <v>0</v>
      </c>
      <c r="AC4082" s="20" t="str">
        <f>CONCATENATE(Data!AI4082," ",Data!AJ4082)</f>
        <v>-2.64779496192932 m/s^2</v>
      </c>
    </row>
    <row r="4083" spans="1:29" ht="17">
      <c r="A4083" s="20" t="str">
        <f>Data!A4083</f>
        <v>デモ機</v>
      </c>
      <c r="B4083" s="20" t="str">
        <f>Data!C4083</f>
        <v>Entire Organization</v>
      </c>
      <c r="C4083" s="20" t="str">
        <f>IF(Data!E4083=0,"",Data!E4083)</f>
        <v/>
      </c>
      <c r="D4083" s="26">
        <f t="shared" si="63"/>
        <v>42062.78910509259</v>
      </c>
      <c r="E4083" s="27">
        <f>Data!F4083</f>
        <v>42062.78910509259</v>
      </c>
      <c r="F4083" s="20" t="str">
        <f>Data!G4083</f>
        <v>EngineStatusRecord</v>
      </c>
      <c r="G4083" s="20">
        <f>Data!H4083</f>
        <v>0</v>
      </c>
      <c r="H4083" s="20">
        <f>Data!I4083</f>
        <v>0</v>
      </c>
      <c r="I4083" s="20">
        <f>Data!J4083</f>
        <v>0</v>
      </c>
      <c r="J4083" s="21" t="str">
        <f>IF(Data!K4083=0,"",Data!K4083)</f>
        <v/>
      </c>
      <c r="K4083" s="22">
        <f>Data!L4083</f>
        <v>0</v>
      </c>
      <c r="L4083" s="21" t="str">
        <f>IF(Data!N4083=0,"",Data!N4083)</f>
        <v/>
      </c>
      <c r="M4083" s="20">
        <f>Data!O4083</f>
        <v>0</v>
      </c>
      <c r="N4083" s="20">
        <f>Data!P4083</f>
        <v>0</v>
      </c>
      <c r="O4083" s="20">
        <f>Data!Q4083</f>
        <v>0</v>
      </c>
      <c r="P4083" s="20">
        <f>Data!R4083</f>
        <v>0</v>
      </c>
      <c r="Q4083" s="20">
        <f>Data!S4083</f>
        <v>0</v>
      </c>
      <c r="R4083" s="20">
        <f>Data!T4083</f>
        <v>0</v>
      </c>
      <c r="S4083" s="20">
        <f>Data!U4083</f>
        <v>0</v>
      </c>
      <c r="T4083" s="20">
        <f>Data!V4083</f>
        <v>0</v>
      </c>
      <c r="U4083" s="20">
        <f>Data!W4083</f>
        <v>0</v>
      </c>
      <c r="V4083" s="20">
        <f>Data!X4083</f>
        <v>0</v>
      </c>
      <c r="W4083" s="20">
        <f>Data!Y4083</f>
        <v>0</v>
      </c>
      <c r="X4083" s="20">
        <f>Data!Z4083</f>
        <v>0</v>
      </c>
      <c r="Y4083" s="22">
        <f>Data!AL4083</f>
        <v>0</v>
      </c>
      <c r="Z4083" s="20" t="str">
        <f>Data!AC4083</f>
        <v>Acceleration up down</v>
      </c>
      <c r="AA4083" s="20" t="str">
        <f>Data!AE4083</f>
        <v/>
      </c>
      <c r="AB4083" s="20">
        <f>Data!AG4083</f>
        <v>0</v>
      </c>
      <c r="AC4083" s="20" t="str">
        <f>CONCATENATE(Data!AI4083," ",Data!AJ4083)</f>
        <v>8.11990642547607 m/s^2</v>
      </c>
    </row>
    <row r="4084" spans="1:29" ht="17">
      <c r="A4084" s="20" t="str">
        <f>Data!A4084</f>
        <v>デモ機</v>
      </c>
      <c r="B4084" s="20" t="str">
        <f>Data!C4084</f>
        <v>Entire Organization</v>
      </c>
      <c r="C4084" s="20" t="str">
        <f>IF(Data!E4084=0,"",Data!E4084)</f>
        <v/>
      </c>
      <c r="D4084" s="26">
        <f t="shared" si="63"/>
        <v>42062.789106909724</v>
      </c>
      <c r="E4084" s="27">
        <f>Data!F4084</f>
        <v>42062.789106909724</v>
      </c>
      <c r="F4084" s="20" t="str">
        <f>Data!G4084</f>
        <v>EngineStatusRecord</v>
      </c>
      <c r="G4084" s="20">
        <f>Data!H4084</f>
        <v>0</v>
      </c>
      <c r="H4084" s="20">
        <f>Data!I4084</f>
        <v>0</v>
      </c>
      <c r="I4084" s="20">
        <f>Data!J4084</f>
        <v>0</v>
      </c>
      <c r="J4084" s="21" t="str">
        <f>IF(Data!K4084=0,"",Data!K4084)</f>
        <v/>
      </c>
      <c r="K4084" s="22">
        <f>Data!L4084</f>
        <v>0</v>
      </c>
      <c r="L4084" s="21" t="str">
        <f>IF(Data!N4084=0,"",Data!N4084)</f>
        <v/>
      </c>
      <c r="M4084" s="20">
        <f>Data!O4084</f>
        <v>0</v>
      </c>
      <c r="N4084" s="20">
        <f>Data!P4084</f>
        <v>0</v>
      </c>
      <c r="O4084" s="20">
        <f>Data!Q4084</f>
        <v>0</v>
      </c>
      <c r="P4084" s="20">
        <f>Data!R4084</f>
        <v>0</v>
      </c>
      <c r="Q4084" s="20">
        <f>Data!S4084</f>
        <v>0</v>
      </c>
      <c r="R4084" s="20">
        <f>Data!T4084</f>
        <v>0</v>
      </c>
      <c r="S4084" s="20">
        <f>Data!U4084</f>
        <v>0</v>
      </c>
      <c r="T4084" s="20">
        <f>Data!V4084</f>
        <v>0</v>
      </c>
      <c r="U4084" s="20">
        <f>Data!W4084</f>
        <v>0</v>
      </c>
      <c r="V4084" s="20">
        <f>Data!X4084</f>
        <v>0</v>
      </c>
      <c r="W4084" s="20">
        <f>Data!Y4084</f>
        <v>0</v>
      </c>
      <c r="X4084" s="20">
        <f>Data!Z4084</f>
        <v>0</v>
      </c>
      <c r="Y4084" s="22">
        <f>Data!AL4084</f>
        <v>0</v>
      </c>
      <c r="Z4084" s="20" t="str">
        <f>Data!AC4084</f>
        <v>Acceleration forward or braking</v>
      </c>
      <c r="AA4084" s="20" t="str">
        <f>Data!AE4084</f>
        <v/>
      </c>
      <c r="AB4084" s="20">
        <f>Data!AG4084</f>
        <v>0</v>
      </c>
      <c r="AC4084" s="20" t="str">
        <f>CONCATENATE(Data!AI4084," ",Data!AJ4084)</f>
        <v>6.17819023132324 m/s^2</v>
      </c>
    </row>
    <row r="4085" spans="1:29" ht="17">
      <c r="A4085" s="20" t="str">
        <f>Data!A4085</f>
        <v>デモ機</v>
      </c>
      <c r="B4085" s="20" t="str">
        <f>Data!C4085</f>
        <v>Entire Organization</v>
      </c>
      <c r="C4085" s="20" t="str">
        <f>IF(Data!E4085=0,"",Data!E4085)</f>
        <v/>
      </c>
      <c r="D4085" s="26">
        <f t="shared" si="63"/>
        <v>42062.789106909724</v>
      </c>
      <c r="E4085" s="27">
        <f>Data!F4085</f>
        <v>42062.789106909724</v>
      </c>
      <c r="F4085" s="20" t="str">
        <f>Data!G4085</f>
        <v>EngineStatusRecord</v>
      </c>
      <c r="G4085" s="20">
        <f>Data!H4085</f>
        <v>0</v>
      </c>
      <c r="H4085" s="20">
        <f>Data!I4085</f>
        <v>0</v>
      </c>
      <c r="I4085" s="20">
        <f>Data!J4085</f>
        <v>0</v>
      </c>
      <c r="J4085" s="21" t="str">
        <f>IF(Data!K4085=0,"",Data!K4085)</f>
        <v/>
      </c>
      <c r="K4085" s="22">
        <f>Data!L4085</f>
        <v>0</v>
      </c>
      <c r="L4085" s="21" t="str">
        <f>IF(Data!N4085=0,"",Data!N4085)</f>
        <v/>
      </c>
      <c r="M4085" s="20">
        <f>Data!O4085</f>
        <v>0</v>
      </c>
      <c r="N4085" s="20">
        <f>Data!P4085</f>
        <v>0</v>
      </c>
      <c r="O4085" s="20">
        <f>Data!Q4085</f>
        <v>0</v>
      </c>
      <c r="P4085" s="20">
        <f>Data!R4085</f>
        <v>0</v>
      </c>
      <c r="Q4085" s="20">
        <f>Data!S4085</f>
        <v>0</v>
      </c>
      <c r="R4085" s="20">
        <f>Data!T4085</f>
        <v>0</v>
      </c>
      <c r="S4085" s="20">
        <f>Data!U4085</f>
        <v>0</v>
      </c>
      <c r="T4085" s="20">
        <f>Data!V4085</f>
        <v>0</v>
      </c>
      <c r="U4085" s="20">
        <f>Data!W4085</f>
        <v>0</v>
      </c>
      <c r="V4085" s="20">
        <f>Data!X4085</f>
        <v>0</v>
      </c>
      <c r="W4085" s="20">
        <f>Data!Y4085</f>
        <v>0</v>
      </c>
      <c r="X4085" s="20">
        <f>Data!Z4085</f>
        <v>0</v>
      </c>
      <c r="Y4085" s="22">
        <f>Data!AL4085</f>
        <v>0</v>
      </c>
      <c r="Z4085" s="20" t="str">
        <f>Data!AC4085</f>
        <v>Acceleration up down</v>
      </c>
      <c r="AA4085" s="20" t="str">
        <f>Data!AE4085</f>
        <v/>
      </c>
      <c r="AB4085" s="20">
        <f>Data!AG4085</f>
        <v>0</v>
      </c>
      <c r="AC4085" s="20" t="str">
        <f>CONCATENATE(Data!AI4085," ",Data!AJ4085)</f>
        <v>9.35554409027099 m/s^2</v>
      </c>
    </row>
    <row r="4086" spans="1:29" ht="17">
      <c r="A4086" s="20" t="str">
        <f>Data!A4086</f>
        <v>デモ機</v>
      </c>
      <c r="B4086" s="20" t="str">
        <f>Data!C4086</f>
        <v>Entire Organization</v>
      </c>
      <c r="C4086" s="20" t="str">
        <f>IF(Data!E4086=0,"",Data!E4086)</f>
        <v/>
      </c>
      <c r="D4086" s="26">
        <f t="shared" si="63"/>
        <v>42062.789106909724</v>
      </c>
      <c r="E4086" s="27">
        <f>Data!F4086</f>
        <v>42062.789106909724</v>
      </c>
      <c r="F4086" s="20" t="str">
        <f>Data!G4086</f>
        <v>EngineStatusRecord</v>
      </c>
      <c r="G4086" s="20">
        <f>Data!H4086</f>
        <v>0</v>
      </c>
      <c r="H4086" s="20">
        <f>Data!I4086</f>
        <v>0</v>
      </c>
      <c r="I4086" s="20">
        <f>Data!J4086</f>
        <v>0</v>
      </c>
      <c r="J4086" s="21" t="str">
        <f>IF(Data!K4086=0,"",Data!K4086)</f>
        <v/>
      </c>
      <c r="K4086" s="22">
        <f>Data!L4086</f>
        <v>0</v>
      </c>
      <c r="L4086" s="21" t="str">
        <f>IF(Data!N4086=0,"",Data!N4086)</f>
        <v/>
      </c>
      <c r="M4086" s="20">
        <f>Data!O4086</f>
        <v>0</v>
      </c>
      <c r="N4086" s="20">
        <f>Data!P4086</f>
        <v>0</v>
      </c>
      <c r="O4086" s="20">
        <f>Data!Q4086</f>
        <v>0</v>
      </c>
      <c r="P4086" s="20">
        <f>Data!R4086</f>
        <v>0</v>
      </c>
      <c r="Q4086" s="20">
        <f>Data!S4086</f>
        <v>0</v>
      </c>
      <c r="R4086" s="20">
        <f>Data!T4086</f>
        <v>0</v>
      </c>
      <c r="S4086" s="20">
        <f>Data!U4086</f>
        <v>0</v>
      </c>
      <c r="T4086" s="20">
        <f>Data!V4086</f>
        <v>0</v>
      </c>
      <c r="U4086" s="20">
        <f>Data!W4086</f>
        <v>0</v>
      </c>
      <c r="V4086" s="20">
        <f>Data!X4086</f>
        <v>0</v>
      </c>
      <c r="W4086" s="20">
        <f>Data!Y4086</f>
        <v>0</v>
      </c>
      <c r="X4086" s="20">
        <f>Data!Z4086</f>
        <v>0</v>
      </c>
      <c r="Y4086" s="22">
        <f>Data!AL4086</f>
        <v>0</v>
      </c>
      <c r="Z4086" s="20" t="str">
        <f>Data!AC4086</f>
        <v>Acceleration side to side</v>
      </c>
      <c r="AA4086" s="20" t="str">
        <f>Data!AE4086</f>
        <v/>
      </c>
      <c r="AB4086" s="20">
        <f>Data!AG4086</f>
        <v>0</v>
      </c>
      <c r="AC4086" s="20" t="str">
        <f>CONCATENATE(Data!AI4086," ",Data!AJ4086)</f>
        <v>-7.06078815460205 m/s^2</v>
      </c>
    </row>
    <row r="4087" spans="1:29" ht="17">
      <c r="A4087" s="20" t="str">
        <f>Data!A4087</f>
        <v>デモ機</v>
      </c>
      <c r="B4087" s="20" t="str">
        <f>Data!C4087</f>
        <v>Entire Organization</v>
      </c>
      <c r="C4087" s="20" t="str">
        <f>IF(Data!E4087=0,"",Data!E4087)</f>
        <v/>
      </c>
      <c r="D4087" s="26">
        <f t="shared" si="63"/>
        <v>42062.789107025463</v>
      </c>
      <c r="E4087" s="27">
        <f>Data!F4087</f>
        <v>42062.789107025463</v>
      </c>
      <c r="F4087" s="20" t="str">
        <f>Data!G4087</f>
        <v>EngineStatusRecord</v>
      </c>
      <c r="G4087" s="20">
        <f>Data!H4087</f>
        <v>0</v>
      </c>
      <c r="H4087" s="20">
        <f>Data!I4087</f>
        <v>0</v>
      </c>
      <c r="I4087" s="20">
        <f>Data!J4087</f>
        <v>0</v>
      </c>
      <c r="J4087" s="21" t="str">
        <f>IF(Data!K4087=0,"",Data!K4087)</f>
        <v/>
      </c>
      <c r="K4087" s="22">
        <f>Data!L4087</f>
        <v>0</v>
      </c>
      <c r="L4087" s="21" t="str">
        <f>IF(Data!N4087=0,"",Data!N4087)</f>
        <v/>
      </c>
      <c r="M4087" s="20">
        <f>Data!O4087</f>
        <v>0</v>
      </c>
      <c r="N4087" s="20">
        <f>Data!P4087</f>
        <v>0</v>
      </c>
      <c r="O4087" s="20">
        <f>Data!Q4087</f>
        <v>0</v>
      </c>
      <c r="P4087" s="20">
        <f>Data!R4087</f>
        <v>0</v>
      </c>
      <c r="Q4087" s="20">
        <f>Data!S4087</f>
        <v>0</v>
      </c>
      <c r="R4087" s="20">
        <f>Data!T4087</f>
        <v>0</v>
      </c>
      <c r="S4087" s="20">
        <f>Data!U4087</f>
        <v>0</v>
      </c>
      <c r="T4087" s="20">
        <f>Data!V4087</f>
        <v>0</v>
      </c>
      <c r="U4087" s="20">
        <f>Data!W4087</f>
        <v>0</v>
      </c>
      <c r="V4087" s="20">
        <f>Data!X4087</f>
        <v>0</v>
      </c>
      <c r="W4087" s="20">
        <f>Data!Y4087</f>
        <v>0</v>
      </c>
      <c r="X4087" s="20">
        <f>Data!Z4087</f>
        <v>0</v>
      </c>
      <c r="Y4087" s="22">
        <f>Data!AL4087</f>
        <v>0</v>
      </c>
      <c r="Z4087" s="20" t="str">
        <f>Data!AC4087</f>
        <v>Acceleration up down</v>
      </c>
      <c r="AA4087" s="20" t="str">
        <f>Data!AE4087</f>
        <v/>
      </c>
      <c r="AB4087" s="20">
        <f>Data!AG4087</f>
        <v>0</v>
      </c>
      <c r="AC4087" s="20" t="str">
        <f>CONCATENATE(Data!AI4087," ",Data!AJ4087)</f>
        <v>9.35554409027099 m/s^2</v>
      </c>
    </row>
    <row r="4088" spans="1:29" ht="17">
      <c r="A4088" s="20" t="str">
        <f>Data!A4088</f>
        <v>デモ機</v>
      </c>
      <c r="B4088" s="20" t="str">
        <f>Data!C4088</f>
        <v>Entire Organization</v>
      </c>
      <c r="C4088" s="20" t="str">
        <f>IF(Data!E4088=0,"",Data!E4088)</f>
        <v/>
      </c>
      <c r="D4088" s="26">
        <f t="shared" si="63"/>
        <v>42062.789107025463</v>
      </c>
      <c r="E4088" s="27">
        <f>Data!F4088</f>
        <v>42062.789107025463</v>
      </c>
      <c r="F4088" s="20" t="str">
        <f>Data!G4088</f>
        <v>EngineStatusRecord</v>
      </c>
      <c r="G4088" s="20">
        <f>Data!H4088</f>
        <v>0</v>
      </c>
      <c r="H4088" s="20">
        <f>Data!I4088</f>
        <v>0</v>
      </c>
      <c r="I4088" s="20">
        <f>Data!J4088</f>
        <v>0</v>
      </c>
      <c r="J4088" s="21" t="str">
        <f>IF(Data!K4088=0,"",Data!K4088)</f>
        <v/>
      </c>
      <c r="K4088" s="22">
        <f>Data!L4088</f>
        <v>0</v>
      </c>
      <c r="L4088" s="21" t="str">
        <f>IF(Data!N4088=0,"",Data!N4088)</f>
        <v/>
      </c>
      <c r="M4088" s="20">
        <f>Data!O4088</f>
        <v>0</v>
      </c>
      <c r="N4088" s="20">
        <f>Data!P4088</f>
        <v>0</v>
      </c>
      <c r="O4088" s="20">
        <f>Data!Q4088</f>
        <v>0</v>
      </c>
      <c r="P4088" s="20">
        <f>Data!R4088</f>
        <v>0</v>
      </c>
      <c r="Q4088" s="20">
        <f>Data!S4088</f>
        <v>0</v>
      </c>
      <c r="R4088" s="20">
        <f>Data!T4088</f>
        <v>0</v>
      </c>
      <c r="S4088" s="20">
        <f>Data!U4088</f>
        <v>0</v>
      </c>
      <c r="T4088" s="20">
        <f>Data!V4088</f>
        <v>0</v>
      </c>
      <c r="U4088" s="20">
        <f>Data!W4088</f>
        <v>0</v>
      </c>
      <c r="V4088" s="20">
        <f>Data!X4088</f>
        <v>0</v>
      </c>
      <c r="W4088" s="20">
        <f>Data!Y4088</f>
        <v>0</v>
      </c>
      <c r="X4088" s="20">
        <f>Data!Z4088</f>
        <v>0</v>
      </c>
      <c r="Y4088" s="22">
        <f>Data!AL4088</f>
        <v>0</v>
      </c>
      <c r="Z4088" s="20" t="str">
        <f>Data!AC4088</f>
        <v>Acceleration side to side</v>
      </c>
      <c r="AA4088" s="20" t="str">
        <f>Data!AE4088</f>
        <v/>
      </c>
      <c r="AB4088" s="20">
        <f>Data!AG4088</f>
        <v>0</v>
      </c>
      <c r="AC4088" s="20" t="str">
        <f>CONCATENATE(Data!AI4088," ",Data!AJ4088)</f>
        <v>-7.06078815460205 m/s^2</v>
      </c>
    </row>
    <row r="4089" spans="1:29" ht="17">
      <c r="A4089" s="20" t="str">
        <f>Data!A4089</f>
        <v>デモ機</v>
      </c>
      <c r="B4089" s="20" t="str">
        <f>Data!C4089</f>
        <v>Entire Organization</v>
      </c>
      <c r="C4089" s="20" t="str">
        <f>IF(Data!E4089=0,"",Data!E4089)</f>
        <v/>
      </c>
      <c r="D4089" s="26">
        <f t="shared" si="63"/>
        <v>42062.789107025463</v>
      </c>
      <c r="E4089" s="27">
        <f>Data!F4089</f>
        <v>42062.789107025463</v>
      </c>
      <c r="F4089" s="20" t="str">
        <f>Data!G4089</f>
        <v>EngineStatusRecord</v>
      </c>
      <c r="G4089" s="20">
        <f>Data!H4089</f>
        <v>0</v>
      </c>
      <c r="H4089" s="20">
        <f>Data!I4089</f>
        <v>0</v>
      </c>
      <c r="I4089" s="20">
        <f>Data!J4089</f>
        <v>0</v>
      </c>
      <c r="J4089" s="21" t="str">
        <f>IF(Data!K4089=0,"",Data!K4089)</f>
        <v/>
      </c>
      <c r="K4089" s="22">
        <f>Data!L4089</f>
        <v>0</v>
      </c>
      <c r="L4089" s="21" t="str">
        <f>IF(Data!N4089=0,"",Data!N4089)</f>
        <v/>
      </c>
      <c r="M4089" s="20">
        <f>Data!O4089</f>
        <v>0</v>
      </c>
      <c r="N4089" s="20">
        <f>Data!P4089</f>
        <v>0</v>
      </c>
      <c r="O4089" s="20">
        <f>Data!Q4089</f>
        <v>0</v>
      </c>
      <c r="P4089" s="20">
        <f>Data!R4089</f>
        <v>0</v>
      </c>
      <c r="Q4089" s="20">
        <f>Data!S4089</f>
        <v>0</v>
      </c>
      <c r="R4089" s="20">
        <f>Data!T4089</f>
        <v>0</v>
      </c>
      <c r="S4089" s="20">
        <f>Data!U4089</f>
        <v>0</v>
      </c>
      <c r="T4089" s="20">
        <f>Data!V4089</f>
        <v>0</v>
      </c>
      <c r="U4089" s="20">
        <f>Data!W4089</f>
        <v>0</v>
      </c>
      <c r="V4089" s="20">
        <f>Data!X4089</f>
        <v>0</v>
      </c>
      <c r="W4089" s="20">
        <f>Data!Y4089</f>
        <v>0</v>
      </c>
      <c r="X4089" s="20">
        <f>Data!Z4089</f>
        <v>0</v>
      </c>
      <c r="Y4089" s="22">
        <f>Data!AL4089</f>
        <v>0</v>
      </c>
      <c r="Z4089" s="20" t="str">
        <f>Data!AC4089</f>
        <v>Acceleration forward or braking</v>
      </c>
      <c r="AA4089" s="20" t="str">
        <f>Data!AE4089</f>
        <v/>
      </c>
      <c r="AB4089" s="20">
        <f>Data!AG4089</f>
        <v>0</v>
      </c>
      <c r="AC4089" s="20" t="str">
        <f>CONCATENATE(Data!AI4089," ",Data!AJ4089)</f>
        <v>6.00166988372802 m/s^2</v>
      </c>
    </row>
    <row r="4090" spans="1:29" ht="17">
      <c r="A4090" s="20" t="str">
        <f>Data!A4090</f>
        <v>デモ機</v>
      </c>
      <c r="B4090" s="20" t="str">
        <f>Data!C4090</f>
        <v>Entire Organization</v>
      </c>
      <c r="C4090" s="20" t="str">
        <f>IF(Data!E4090=0,"",Data!E4090)</f>
        <v/>
      </c>
      <c r="D4090" s="26">
        <f t="shared" si="63"/>
        <v>42062.789107407407</v>
      </c>
      <c r="E4090" s="27">
        <f>Data!F4090</f>
        <v>42062.789107407407</v>
      </c>
      <c r="F4090" s="20" t="str">
        <f>Data!G4090</f>
        <v>EngineStatusRecord</v>
      </c>
      <c r="G4090" s="20">
        <f>Data!H4090</f>
        <v>0</v>
      </c>
      <c r="H4090" s="20">
        <f>Data!I4090</f>
        <v>0</v>
      </c>
      <c r="I4090" s="20">
        <f>Data!J4090</f>
        <v>0</v>
      </c>
      <c r="J4090" s="21" t="str">
        <f>IF(Data!K4090=0,"",Data!K4090)</f>
        <v/>
      </c>
      <c r="K4090" s="22">
        <f>Data!L4090</f>
        <v>0</v>
      </c>
      <c r="L4090" s="21" t="str">
        <f>IF(Data!N4090=0,"",Data!N4090)</f>
        <v/>
      </c>
      <c r="M4090" s="20">
        <f>Data!O4090</f>
        <v>0</v>
      </c>
      <c r="N4090" s="20">
        <f>Data!P4090</f>
        <v>0</v>
      </c>
      <c r="O4090" s="20">
        <f>Data!Q4090</f>
        <v>0</v>
      </c>
      <c r="P4090" s="20">
        <f>Data!R4090</f>
        <v>0</v>
      </c>
      <c r="Q4090" s="20">
        <f>Data!S4090</f>
        <v>0</v>
      </c>
      <c r="R4090" s="20">
        <f>Data!T4090</f>
        <v>0</v>
      </c>
      <c r="S4090" s="20">
        <f>Data!U4090</f>
        <v>0</v>
      </c>
      <c r="T4090" s="20">
        <f>Data!V4090</f>
        <v>0</v>
      </c>
      <c r="U4090" s="20">
        <f>Data!W4090</f>
        <v>0</v>
      </c>
      <c r="V4090" s="20">
        <f>Data!X4090</f>
        <v>0</v>
      </c>
      <c r="W4090" s="20">
        <f>Data!Y4090</f>
        <v>0</v>
      </c>
      <c r="X4090" s="20">
        <f>Data!Z4090</f>
        <v>0</v>
      </c>
      <c r="Y4090" s="22">
        <f>Data!AL4090</f>
        <v>0</v>
      </c>
      <c r="Z4090" s="20" t="str">
        <f>Data!AC4090</f>
        <v>Acceleration up down</v>
      </c>
      <c r="AA4090" s="20" t="str">
        <f>Data!AE4090</f>
        <v/>
      </c>
      <c r="AB4090" s="20">
        <f>Data!AG4090</f>
        <v>0</v>
      </c>
      <c r="AC4090" s="20" t="str">
        <f>CONCATENATE(Data!AI4090," ",Data!AJ4090)</f>
        <v>9.53206253051757 m/s^2</v>
      </c>
    </row>
    <row r="4091" spans="1:29" ht="17">
      <c r="A4091" s="20" t="str">
        <f>Data!A4091</f>
        <v>デモ機</v>
      </c>
      <c r="B4091" s="20" t="str">
        <f>Data!C4091</f>
        <v>Entire Organization</v>
      </c>
      <c r="C4091" s="20" t="str">
        <f>IF(Data!E4091=0,"",Data!E4091)</f>
        <v/>
      </c>
      <c r="D4091" s="26">
        <f t="shared" si="63"/>
        <v>42062.789107407407</v>
      </c>
      <c r="E4091" s="27">
        <f>Data!F4091</f>
        <v>42062.789107407407</v>
      </c>
      <c r="F4091" s="20" t="str">
        <f>Data!G4091</f>
        <v>EngineStatusRecord</v>
      </c>
      <c r="G4091" s="20">
        <f>Data!H4091</f>
        <v>0</v>
      </c>
      <c r="H4091" s="20">
        <f>Data!I4091</f>
        <v>0</v>
      </c>
      <c r="I4091" s="20">
        <f>Data!J4091</f>
        <v>0</v>
      </c>
      <c r="J4091" s="21" t="str">
        <f>IF(Data!K4091=0,"",Data!K4091)</f>
        <v/>
      </c>
      <c r="K4091" s="22">
        <f>Data!L4091</f>
        <v>0</v>
      </c>
      <c r="L4091" s="21" t="str">
        <f>IF(Data!N4091=0,"",Data!N4091)</f>
        <v/>
      </c>
      <c r="M4091" s="20">
        <f>Data!O4091</f>
        <v>0</v>
      </c>
      <c r="N4091" s="20">
        <f>Data!P4091</f>
        <v>0</v>
      </c>
      <c r="O4091" s="20">
        <f>Data!Q4091</f>
        <v>0</v>
      </c>
      <c r="P4091" s="20">
        <f>Data!R4091</f>
        <v>0</v>
      </c>
      <c r="Q4091" s="20">
        <f>Data!S4091</f>
        <v>0</v>
      </c>
      <c r="R4091" s="20">
        <f>Data!T4091</f>
        <v>0</v>
      </c>
      <c r="S4091" s="20">
        <f>Data!U4091</f>
        <v>0</v>
      </c>
      <c r="T4091" s="20">
        <f>Data!V4091</f>
        <v>0</v>
      </c>
      <c r="U4091" s="20">
        <f>Data!W4091</f>
        <v>0</v>
      </c>
      <c r="V4091" s="20">
        <f>Data!X4091</f>
        <v>0</v>
      </c>
      <c r="W4091" s="20">
        <f>Data!Y4091</f>
        <v>0</v>
      </c>
      <c r="X4091" s="20">
        <f>Data!Z4091</f>
        <v>0</v>
      </c>
      <c r="Y4091" s="22">
        <f>Data!AL4091</f>
        <v>0</v>
      </c>
      <c r="Z4091" s="20" t="str">
        <f>Data!AC4091</f>
        <v>Acceleration forward or braking</v>
      </c>
      <c r="AA4091" s="20" t="str">
        <f>Data!AE4091</f>
        <v/>
      </c>
      <c r="AB4091" s="20">
        <f>Data!AG4091</f>
        <v>0</v>
      </c>
      <c r="AC4091" s="20" t="str">
        <f>CONCATENATE(Data!AI4091," ",Data!AJ4091)</f>
        <v>5.1190710067749 m/s^2</v>
      </c>
    </row>
    <row r="4092" spans="1:29" ht="17">
      <c r="A4092" s="20" t="str">
        <f>Data!A4092</f>
        <v>デモ機</v>
      </c>
      <c r="B4092" s="20" t="str">
        <f>Data!C4092</f>
        <v>Entire Organization</v>
      </c>
      <c r="C4092" s="20" t="str">
        <f>IF(Data!E4092=0,"",Data!E4092)</f>
        <v/>
      </c>
      <c r="D4092" s="26">
        <f t="shared" si="63"/>
        <v>42062.789107407407</v>
      </c>
      <c r="E4092" s="27">
        <f>Data!F4092</f>
        <v>42062.789107407407</v>
      </c>
      <c r="F4092" s="20" t="str">
        <f>Data!G4092</f>
        <v>EngineStatusRecord</v>
      </c>
      <c r="G4092" s="20">
        <f>Data!H4092</f>
        <v>0</v>
      </c>
      <c r="H4092" s="20">
        <f>Data!I4092</f>
        <v>0</v>
      </c>
      <c r="I4092" s="20">
        <f>Data!J4092</f>
        <v>0</v>
      </c>
      <c r="J4092" s="21" t="str">
        <f>IF(Data!K4092=0,"",Data!K4092)</f>
        <v/>
      </c>
      <c r="K4092" s="22">
        <f>Data!L4092</f>
        <v>0</v>
      </c>
      <c r="L4092" s="21" t="str">
        <f>IF(Data!N4092=0,"",Data!N4092)</f>
        <v/>
      </c>
      <c r="M4092" s="20">
        <f>Data!O4092</f>
        <v>0</v>
      </c>
      <c r="N4092" s="20">
        <f>Data!P4092</f>
        <v>0</v>
      </c>
      <c r="O4092" s="20">
        <f>Data!Q4092</f>
        <v>0</v>
      </c>
      <c r="P4092" s="20">
        <f>Data!R4092</f>
        <v>0</v>
      </c>
      <c r="Q4092" s="20">
        <f>Data!S4092</f>
        <v>0</v>
      </c>
      <c r="R4092" s="20">
        <f>Data!T4092</f>
        <v>0</v>
      </c>
      <c r="S4092" s="20">
        <f>Data!U4092</f>
        <v>0</v>
      </c>
      <c r="T4092" s="20">
        <f>Data!V4092</f>
        <v>0</v>
      </c>
      <c r="U4092" s="20">
        <f>Data!W4092</f>
        <v>0</v>
      </c>
      <c r="V4092" s="20">
        <f>Data!X4092</f>
        <v>0</v>
      </c>
      <c r="W4092" s="20">
        <f>Data!Y4092</f>
        <v>0</v>
      </c>
      <c r="X4092" s="20">
        <f>Data!Z4092</f>
        <v>0</v>
      </c>
      <c r="Y4092" s="22">
        <f>Data!AL4092</f>
        <v>0</v>
      </c>
      <c r="Z4092" s="20" t="str">
        <f>Data!AC4092</f>
        <v>Acceleration side to side</v>
      </c>
      <c r="AA4092" s="20" t="str">
        <f>Data!AE4092</f>
        <v/>
      </c>
      <c r="AB4092" s="20">
        <f>Data!AG4092</f>
        <v>0</v>
      </c>
      <c r="AC4092" s="20" t="str">
        <f>CONCATENATE(Data!AI4092," ",Data!AJ4092)</f>
        <v>-6.17819023132324 m/s^2</v>
      </c>
    </row>
    <row r="4093" spans="1:29" ht="17">
      <c r="A4093" s="20" t="str">
        <f>Data!A4093</f>
        <v>デモ機</v>
      </c>
      <c r="B4093" s="20" t="str">
        <f>Data!C4093</f>
        <v>Entire Organization</v>
      </c>
      <c r="C4093" s="20" t="str">
        <f>IF(Data!E4093=0,"",Data!E4093)</f>
        <v/>
      </c>
      <c r="D4093" s="26">
        <f t="shared" si="63"/>
        <v>42062.789108993056</v>
      </c>
      <c r="E4093" s="27">
        <f>Data!F4093</f>
        <v>42062.789108993056</v>
      </c>
      <c r="F4093" s="20" t="str">
        <f>Data!G4093</f>
        <v>EngineStatusRecord</v>
      </c>
      <c r="G4093" s="20">
        <f>Data!H4093</f>
        <v>0</v>
      </c>
      <c r="H4093" s="20">
        <f>Data!I4093</f>
        <v>0</v>
      </c>
      <c r="I4093" s="20">
        <f>Data!J4093</f>
        <v>0</v>
      </c>
      <c r="J4093" s="21" t="str">
        <f>IF(Data!K4093=0,"",Data!K4093)</f>
        <v/>
      </c>
      <c r="K4093" s="22">
        <f>Data!L4093</f>
        <v>0</v>
      </c>
      <c r="L4093" s="21" t="str">
        <f>IF(Data!N4093=0,"",Data!N4093)</f>
        <v/>
      </c>
      <c r="M4093" s="20">
        <f>Data!O4093</f>
        <v>0</v>
      </c>
      <c r="N4093" s="20">
        <f>Data!P4093</f>
        <v>0</v>
      </c>
      <c r="O4093" s="20">
        <f>Data!Q4093</f>
        <v>0</v>
      </c>
      <c r="P4093" s="20">
        <f>Data!R4093</f>
        <v>0</v>
      </c>
      <c r="Q4093" s="20">
        <f>Data!S4093</f>
        <v>0</v>
      </c>
      <c r="R4093" s="20">
        <f>Data!T4093</f>
        <v>0</v>
      </c>
      <c r="S4093" s="20">
        <f>Data!U4093</f>
        <v>0</v>
      </c>
      <c r="T4093" s="20">
        <f>Data!V4093</f>
        <v>0</v>
      </c>
      <c r="U4093" s="20">
        <f>Data!W4093</f>
        <v>0</v>
      </c>
      <c r="V4093" s="20">
        <f>Data!X4093</f>
        <v>0</v>
      </c>
      <c r="W4093" s="20">
        <f>Data!Y4093</f>
        <v>0</v>
      </c>
      <c r="X4093" s="20">
        <f>Data!Z4093</f>
        <v>0</v>
      </c>
      <c r="Y4093" s="22">
        <f>Data!AL4093</f>
        <v>0</v>
      </c>
      <c r="Z4093" s="20" t="str">
        <f>Data!AC4093</f>
        <v>Acceleration up down</v>
      </c>
      <c r="AA4093" s="20" t="str">
        <f>Data!AE4093</f>
        <v/>
      </c>
      <c r="AB4093" s="20">
        <f>Data!AG4093</f>
        <v>0</v>
      </c>
      <c r="AC4093" s="20" t="str">
        <f>CONCATENATE(Data!AI4093," ",Data!AJ4093)</f>
        <v>7.41382694244384 m/s^2</v>
      </c>
    </row>
    <row r="4094" spans="1:29" ht="17">
      <c r="A4094" s="20" t="str">
        <f>Data!A4094</f>
        <v>デモ機</v>
      </c>
      <c r="B4094" s="20" t="str">
        <f>Data!C4094</f>
        <v>Entire Organization</v>
      </c>
      <c r="C4094" s="20" t="str">
        <f>IF(Data!E4094=0,"",Data!E4094)</f>
        <v/>
      </c>
      <c r="D4094" s="26">
        <f t="shared" si="63"/>
        <v>42062.789108993056</v>
      </c>
      <c r="E4094" s="27">
        <f>Data!F4094</f>
        <v>42062.789108993056</v>
      </c>
      <c r="F4094" s="20" t="str">
        <f>Data!G4094</f>
        <v>EngineStatusRecord</v>
      </c>
      <c r="G4094" s="20">
        <f>Data!H4094</f>
        <v>0</v>
      </c>
      <c r="H4094" s="20">
        <f>Data!I4094</f>
        <v>0</v>
      </c>
      <c r="I4094" s="20">
        <f>Data!J4094</f>
        <v>0</v>
      </c>
      <c r="J4094" s="21" t="str">
        <f>IF(Data!K4094=0,"",Data!K4094)</f>
        <v/>
      </c>
      <c r="K4094" s="22">
        <f>Data!L4094</f>
        <v>0</v>
      </c>
      <c r="L4094" s="21" t="str">
        <f>IF(Data!N4094=0,"",Data!N4094)</f>
        <v/>
      </c>
      <c r="M4094" s="20">
        <f>Data!O4094</f>
        <v>0</v>
      </c>
      <c r="N4094" s="20">
        <f>Data!P4094</f>
        <v>0</v>
      </c>
      <c r="O4094" s="20">
        <f>Data!Q4094</f>
        <v>0</v>
      </c>
      <c r="P4094" s="20">
        <f>Data!R4094</f>
        <v>0</v>
      </c>
      <c r="Q4094" s="20">
        <f>Data!S4094</f>
        <v>0</v>
      </c>
      <c r="R4094" s="20">
        <f>Data!T4094</f>
        <v>0</v>
      </c>
      <c r="S4094" s="20">
        <f>Data!U4094</f>
        <v>0</v>
      </c>
      <c r="T4094" s="20">
        <f>Data!V4094</f>
        <v>0</v>
      </c>
      <c r="U4094" s="20">
        <f>Data!W4094</f>
        <v>0</v>
      </c>
      <c r="V4094" s="20">
        <f>Data!X4094</f>
        <v>0</v>
      </c>
      <c r="W4094" s="20">
        <f>Data!Y4094</f>
        <v>0</v>
      </c>
      <c r="X4094" s="20">
        <f>Data!Z4094</f>
        <v>0</v>
      </c>
      <c r="Y4094" s="22">
        <f>Data!AL4094</f>
        <v>0</v>
      </c>
      <c r="Z4094" s="20" t="str">
        <f>Data!AC4094</f>
        <v>Acceleration forward or braking</v>
      </c>
      <c r="AA4094" s="20" t="str">
        <f>Data!AE4094</f>
        <v/>
      </c>
      <c r="AB4094" s="20">
        <f>Data!AG4094</f>
        <v>0</v>
      </c>
      <c r="AC4094" s="20" t="str">
        <f>CONCATENATE(Data!AI4094," ",Data!AJ4094)</f>
        <v>-1.41215801239013 m/s^2</v>
      </c>
    </row>
    <row r="4095" spans="1:29" ht="17">
      <c r="A4095" s="20" t="str">
        <f>Data!A4095</f>
        <v>デモ機</v>
      </c>
      <c r="B4095" s="20" t="str">
        <f>Data!C4095</f>
        <v>Entire Organization</v>
      </c>
      <c r="C4095" s="20" t="str">
        <f>IF(Data!E4095=0,"",Data!E4095)</f>
        <v/>
      </c>
      <c r="D4095" s="26">
        <f t="shared" si="63"/>
        <v>42062.789108993056</v>
      </c>
      <c r="E4095" s="27">
        <f>Data!F4095</f>
        <v>42062.789108993056</v>
      </c>
      <c r="F4095" s="20" t="str">
        <f>Data!G4095</f>
        <v>EngineStatusRecord</v>
      </c>
      <c r="G4095" s="20">
        <f>Data!H4095</f>
        <v>0</v>
      </c>
      <c r="H4095" s="20">
        <f>Data!I4095</f>
        <v>0</v>
      </c>
      <c r="I4095" s="20">
        <f>Data!J4095</f>
        <v>0</v>
      </c>
      <c r="J4095" s="21" t="str">
        <f>IF(Data!K4095=0,"",Data!K4095)</f>
        <v/>
      </c>
      <c r="K4095" s="22">
        <f>Data!L4095</f>
        <v>0</v>
      </c>
      <c r="L4095" s="21" t="str">
        <f>IF(Data!N4095=0,"",Data!N4095)</f>
        <v/>
      </c>
      <c r="M4095" s="20">
        <f>Data!O4095</f>
        <v>0</v>
      </c>
      <c r="N4095" s="20">
        <f>Data!P4095</f>
        <v>0</v>
      </c>
      <c r="O4095" s="20">
        <f>Data!Q4095</f>
        <v>0</v>
      </c>
      <c r="P4095" s="20">
        <f>Data!R4095</f>
        <v>0</v>
      </c>
      <c r="Q4095" s="20">
        <f>Data!S4095</f>
        <v>0</v>
      </c>
      <c r="R4095" s="20">
        <f>Data!T4095</f>
        <v>0</v>
      </c>
      <c r="S4095" s="20">
        <f>Data!U4095</f>
        <v>0</v>
      </c>
      <c r="T4095" s="20">
        <f>Data!V4095</f>
        <v>0</v>
      </c>
      <c r="U4095" s="20">
        <f>Data!W4095</f>
        <v>0</v>
      </c>
      <c r="V4095" s="20">
        <f>Data!X4095</f>
        <v>0</v>
      </c>
      <c r="W4095" s="20">
        <f>Data!Y4095</f>
        <v>0</v>
      </c>
      <c r="X4095" s="20">
        <f>Data!Z4095</f>
        <v>0</v>
      </c>
      <c r="Y4095" s="22">
        <f>Data!AL4095</f>
        <v>0</v>
      </c>
      <c r="Z4095" s="20" t="str">
        <f>Data!AC4095</f>
        <v>Acceleration side to side</v>
      </c>
      <c r="AA4095" s="20" t="str">
        <f>Data!AE4095</f>
        <v/>
      </c>
      <c r="AB4095" s="20">
        <f>Data!AG4095</f>
        <v>0</v>
      </c>
      <c r="AC4095" s="20" t="str">
        <f>CONCATENATE(Data!AI4095," ",Data!AJ4095)</f>
        <v>3.8834331035614 m/s^2</v>
      </c>
    </row>
    <row r="4096" spans="1:29" ht="17">
      <c r="A4096" s="20" t="str">
        <f>Data!A4096</f>
        <v>デモ機</v>
      </c>
      <c r="B4096" s="20" t="str">
        <f>Data!C4096</f>
        <v>Entire Organization</v>
      </c>
      <c r="C4096" s="20" t="str">
        <f>IF(Data!E4096=0,"",Data!E4096)</f>
        <v/>
      </c>
      <c r="D4096" s="26">
        <f t="shared" si="63"/>
        <v>42062.789109224534</v>
      </c>
      <c r="E4096" s="27">
        <f>Data!F4096</f>
        <v>42062.789109224534</v>
      </c>
      <c r="F4096" s="20" t="str">
        <f>Data!G4096</f>
        <v>EngineStatusRecord</v>
      </c>
      <c r="G4096" s="20">
        <f>Data!H4096</f>
        <v>0</v>
      </c>
      <c r="H4096" s="20">
        <f>Data!I4096</f>
        <v>0</v>
      </c>
      <c r="I4096" s="20">
        <f>Data!J4096</f>
        <v>0</v>
      </c>
      <c r="J4096" s="21" t="str">
        <f>IF(Data!K4096=0,"",Data!K4096)</f>
        <v/>
      </c>
      <c r="K4096" s="22">
        <f>Data!L4096</f>
        <v>0</v>
      </c>
      <c r="L4096" s="21" t="str">
        <f>IF(Data!N4096=0,"",Data!N4096)</f>
        <v/>
      </c>
      <c r="M4096" s="20">
        <f>Data!O4096</f>
        <v>0</v>
      </c>
      <c r="N4096" s="20">
        <f>Data!P4096</f>
        <v>0</v>
      </c>
      <c r="O4096" s="20">
        <f>Data!Q4096</f>
        <v>0</v>
      </c>
      <c r="P4096" s="20">
        <f>Data!R4096</f>
        <v>0</v>
      </c>
      <c r="Q4096" s="20">
        <f>Data!S4096</f>
        <v>0</v>
      </c>
      <c r="R4096" s="20">
        <f>Data!T4096</f>
        <v>0</v>
      </c>
      <c r="S4096" s="20">
        <f>Data!U4096</f>
        <v>0</v>
      </c>
      <c r="T4096" s="20">
        <f>Data!V4096</f>
        <v>0</v>
      </c>
      <c r="U4096" s="20">
        <f>Data!W4096</f>
        <v>0</v>
      </c>
      <c r="V4096" s="20">
        <f>Data!X4096</f>
        <v>0</v>
      </c>
      <c r="W4096" s="20">
        <f>Data!Y4096</f>
        <v>0</v>
      </c>
      <c r="X4096" s="20">
        <f>Data!Z4096</f>
        <v>0</v>
      </c>
      <c r="Y4096" s="22">
        <f>Data!AL4096</f>
        <v>0</v>
      </c>
      <c r="Z4096" s="20" t="str">
        <f>Data!AC4096</f>
        <v>Acceleration forward or braking</v>
      </c>
      <c r="AA4096" s="20" t="str">
        <f>Data!AE4096</f>
        <v/>
      </c>
      <c r="AB4096" s="20">
        <f>Data!AG4096</f>
        <v>0</v>
      </c>
      <c r="AC4096" s="20" t="str">
        <f>CONCATENATE(Data!AI4096," ",Data!AJ4096)</f>
        <v>-1.41215801239013 m/s^2</v>
      </c>
    </row>
    <row r="4097" spans="1:29" ht="17">
      <c r="A4097" s="20" t="str">
        <f>Data!A4097</f>
        <v>デモ機</v>
      </c>
      <c r="B4097" s="20" t="str">
        <f>Data!C4097</f>
        <v>Entire Organization</v>
      </c>
      <c r="C4097" s="20" t="str">
        <f>IF(Data!E4097=0,"",Data!E4097)</f>
        <v/>
      </c>
      <c r="D4097" s="26">
        <f t="shared" si="63"/>
        <v>42062.789109224534</v>
      </c>
      <c r="E4097" s="27">
        <f>Data!F4097</f>
        <v>42062.789109224534</v>
      </c>
      <c r="F4097" s="20" t="str">
        <f>Data!G4097</f>
        <v>EngineStatusRecord</v>
      </c>
      <c r="G4097" s="20">
        <f>Data!H4097</f>
        <v>0</v>
      </c>
      <c r="H4097" s="20">
        <f>Data!I4097</f>
        <v>0</v>
      </c>
      <c r="I4097" s="20">
        <f>Data!J4097</f>
        <v>0</v>
      </c>
      <c r="J4097" s="21" t="str">
        <f>IF(Data!K4097=0,"",Data!K4097)</f>
        <v/>
      </c>
      <c r="K4097" s="22">
        <f>Data!L4097</f>
        <v>0</v>
      </c>
      <c r="L4097" s="21" t="str">
        <f>IF(Data!N4097=0,"",Data!N4097)</f>
        <v/>
      </c>
      <c r="M4097" s="20">
        <f>Data!O4097</f>
        <v>0</v>
      </c>
      <c r="N4097" s="20">
        <f>Data!P4097</f>
        <v>0</v>
      </c>
      <c r="O4097" s="20">
        <f>Data!Q4097</f>
        <v>0</v>
      </c>
      <c r="P4097" s="20">
        <f>Data!R4097</f>
        <v>0</v>
      </c>
      <c r="Q4097" s="20">
        <f>Data!S4097</f>
        <v>0</v>
      </c>
      <c r="R4097" s="20">
        <f>Data!T4097</f>
        <v>0</v>
      </c>
      <c r="S4097" s="20">
        <f>Data!U4097</f>
        <v>0</v>
      </c>
      <c r="T4097" s="20">
        <f>Data!V4097</f>
        <v>0</v>
      </c>
      <c r="U4097" s="20">
        <f>Data!W4097</f>
        <v>0</v>
      </c>
      <c r="V4097" s="20">
        <f>Data!X4097</f>
        <v>0</v>
      </c>
      <c r="W4097" s="20">
        <f>Data!Y4097</f>
        <v>0</v>
      </c>
      <c r="X4097" s="20">
        <f>Data!Z4097</f>
        <v>0</v>
      </c>
      <c r="Y4097" s="22">
        <f>Data!AL4097</f>
        <v>0</v>
      </c>
      <c r="Z4097" s="20" t="str">
        <f>Data!AC4097</f>
        <v>Acceleration side to side</v>
      </c>
      <c r="AA4097" s="20" t="str">
        <f>Data!AE4097</f>
        <v/>
      </c>
      <c r="AB4097" s="20">
        <f>Data!AG4097</f>
        <v>0</v>
      </c>
      <c r="AC4097" s="20" t="str">
        <f>CONCATENATE(Data!AI4097," ",Data!AJ4097)</f>
        <v>4.05995321273803 m/s^2</v>
      </c>
    </row>
    <row r="4098" spans="1:29" ht="17">
      <c r="A4098" s="20" t="str">
        <f>Data!A4098</f>
        <v>デモ機</v>
      </c>
      <c r="B4098" s="20" t="str">
        <f>Data!C4098</f>
        <v>Entire Organization</v>
      </c>
      <c r="C4098" s="20" t="str">
        <f>IF(Data!E4098=0,"",Data!E4098)</f>
        <v/>
      </c>
      <c r="D4098" s="26">
        <f t="shared" si="63"/>
        <v>42062.789109224534</v>
      </c>
      <c r="E4098" s="27">
        <f>Data!F4098</f>
        <v>42062.789109224534</v>
      </c>
      <c r="F4098" s="20" t="str">
        <f>Data!G4098</f>
        <v>EngineStatusRecord</v>
      </c>
      <c r="G4098" s="20">
        <f>Data!H4098</f>
        <v>0</v>
      </c>
      <c r="H4098" s="20">
        <f>Data!I4098</f>
        <v>0</v>
      </c>
      <c r="I4098" s="20">
        <f>Data!J4098</f>
        <v>0</v>
      </c>
      <c r="J4098" s="21" t="str">
        <f>IF(Data!K4098=0,"",Data!K4098)</f>
        <v/>
      </c>
      <c r="K4098" s="22">
        <f>Data!L4098</f>
        <v>0</v>
      </c>
      <c r="L4098" s="21" t="str">
        <f>IF(Data!N4098=0,"",Data!N4098)</f>
        <v/>
      </c>
      <c r="M4098" s="20">
        <f>Data!O4098</f>
        <v>0</v>
      </c>
      <c r="N4098" s="20">
        <f>Data!P4098</f>
        <v>0</v>
      </c>
      <c r="O4098" s="20">
        <f>Data!Q4098</f>
        <v>0</v>
      </c>
      <c r="P4098" s="20">
        <f>Data!R4098</f>
        <v>0</v>
      </c>
      <c r="Q4098" s="20">
        <f>Data!S4098</f>
        <v>0</v>
      </c>
      <c r="R4098" s="20">
        <f>Data!T4098</f>
        <v>0</v>
      </c>
      <c r="S4098" s="20">
        <f>Data!U4098</f>
        <v>0</v>
      </c>
      <c r="T4098" s="20">
        <f>Data!V4098</f>
        <v>0</v>
      </c>
      <c r="U4098" s="20">
        <f>Data!W4098</f>
        <v>0</v>
      </c>
      <c r="V4098" s="20">
        <f>Data!X4098</f>
        <v>0</v>
      </c>
      <c r="W4098" s="20">
        <f>Data!Y4098</f>
        <v>0</v>
      </c>
      <c r="X4098" s="20">
        <f>Data!Z4098</f>
        <v>0</v>
      </c>
      <c r="Y4098" s="22">
        <f>Data!AL4098</f>
        <v>0</v>
      </c>
      <c r="Z4098" s="20" t="str">
        <f>Data!AC4098</f>
        <v>Acceleration up down</v>
      </c>
      <c r="AA4098" s="20" t="str">
        <f>Data!AE4098</f>
        <v/>
      </c>
      <c r="AB4098" s="20">
        <f>Data!AG4098</f>
        <v>0</v>
      </c>
      <c r="AC4098" s="20" t="str">
        <f>CONCATENATE(Data!AI4098," ",Data!AJ4098)</f>
        <v>7.06078815460205 m/s^2</v>
      </c>
    </row>
    <row r="4099" spans="1:29" ht="17">
      <c r="A4099" s="20" t="str">
        <f>Data!A4099</f>
        <v>デモ機</v>
      </c>
      <c r="B4099" s="20" t="str">
        <f>Data!C4099</f>
        <v>Entire Organization</v>
      </c>
      <c r="C4099" s="20" t="str">
        <f>IF(Data!E4099=0,"",Data!E4099)</f>
        <v/>
      </c>
      <c r="D4099" s="26">
        <f t="shared" si="63"/>
        <v>42062.789111377315</v>
      </c>
      <c r="E4099" s="27">
        <f>Data!F4099</f>
        <v>42062.789111377315</v>
      </c>
      <c r="F4099" s="20" t="str">
        <f>Data!G4099</f>
        <v>EngineStatusRecord</v>
      </c>
      <c r="G4099" s="20">
        <f>Data!H4099</f>
        <v>0</v>
      </c>
      <c r="H4099" s="20">
        <f>Data!I4099</f>
        <v>0</v>
      </c>
      <c r="I4099" s="20">
        <f>Data!J4099</f>
        <v>0</v>
      </c>
      <c r="J4099" s="21" t="str">
        <f>IF(Data!K4099=0,"",Data!K4099)</f>
        <v/>
      </c>
      <c r="K4099" s="22">
        <f>Data!L4099</f>
        <v>0</v>
      </c>
      <c r="L4099" s="21" t="str">
        <f>IF(Data!N4099=0,"",Data!N4099)</f>
        <v/>
      </c>
      <c r="M4099" s="20">
        <f>Data!O4099</f>
        <v>0</v>
      </c>
      <c r="N4099" s="20">
        <f>Data!P4099</f>
        <v>0</v>
      </c>
      <c r="O4099" s="20">
        <f>Data!Q4099</f>
        <v>0</v>
      </c>
      <c r="P4099" s="20">
        <f>Data!R4099</f>
        <v>0</v>
      </c>
      <c r="Q4099" s="20">
        <f>Data!S4099</f>
        <v>0</v>
      </c>
      <c r="R4099" s="20">
        <f>Data!T4099</f>
        <v>0</v>
      </c>
      <c r="S4099" s="20">
        <f>Data!U4099</f>
        <v>0</v>
      </c>
      <c r="T4099" s="20">
        <f>Data!V4099</f>
        <v>0</v>
      </c>
      <c r="U4099" s="20">
        <f>Data!W4099</f>
        <v>0</v>
      </c>
      <c r="V4099" s="20">
        <f>Data!X4099</f>
        <v>0</v>
      </c>
      <c r="W4099" s="20">
        <f>Data!Y4099</f>
        <v>0</v>
      </c>
      <c r="X4099" s="20">
        <f>Data!Z4099</f>
        <v>0</v>
      </c>
      <c r="Y4099" s="22">
        <f>Data!AL4099</f>
        <v>0</v>
      </c>
      <c r="Z4099" s="20" t="str">
        <f>Data!AC4099</f>
        <v>Acceleration side to side</v>
      </c>
      <c r="AA4099" s="20" t="str">
        <f>Data!AE4099</f>
        <v/>
      </c>
      <c r="AB4099" s="20">
        <f>Data!AG4099</f>
        <v>0</v>
      </c>
      <c r="AC4099" s="20" t="str">
        <f>CONCATENATE(Data!AI4099," ",Data!AJ4099)</f>
        <v>-8.47294616699218 m/s^2</v>
      </c>
    </row>
    <row r="4100" spans="1:29" ht="17">
      <c r="A4100" s="20" t="str">
        <f>Data!A4100</f>
        <v>デモ機</v>
      </c>
      <c r="B4100" s="20" t="str">
        <f>Data!C4100</f>
        <v>Entire Organization</v>
      </c>
      <c r="C4100" s="20" t="str">
        <f>IF(Data!E4100=0,"",Data!E4100)</f>
        <v/>
      </c>
      <c r="D4100" s="26">
        <f t="shared" si="63"/>
        <v>42062.789111377315</v>
      </c>
      <c r="E4100" s="27">
        <f>Data!F4100</f>
        <v>42062.789111377315</v>
      </c>
      <c r="F4100" s="20" t="str">
        <f>Data!G4100</f>
        <v>EngineStatusRecord</v>
      </c>
      <c r="G4100" s="20">
        <f>Data!H4100</f>
        <v>0</v>
      </c>
      <c r="H4100" s="20">
        <f>Data!I4100</f>
        <v>0</v>
      </c>
      <c r="I4100" s="20">
        <f>Data!J4100</f>
        <v>0</v>
      </c>
      <c r="J4100" s="21" t="str">
        <f>IF(Data!K4100=0,"",Data!K4100)</f>
        <v/>
      </c>
      <c r="K4100" s="22">
        <f>Data!L4100</f>
        <v>0</v>
      </c>
      <c r="L4100" s="21" t="str">
        <f>IF(Data!N4100=0,"",Data!N4100)</f>
        <v/>
      </c>
      <c r="M4100" s="20">
        <f>Data!O4100</f>
        <v>0</v>
      </c>
      <c r="N4100" s="20">
        <f>Data!P4100</f>
        <v>0</v>
      </c>
      <c r="O4100" s="20">
        <f>Data!Q4100</f>
        <v>0</v>
      </c>
      <c r="P4100" s="20">
        <f>Data!R4100</f>
        <v>0</v>
      </c>
      <c r="Q4100" s="20">
        <f>Data!S4100</f>
        <v>0</v>
      </c>
      <c r="R4100" s="20">
        <f>Data!T4100</f>
        <v>0</v>
      </c>
      <c r="S4100" s="20">
        <f>Data!U4100</f>
        <v>0</v>
      </c>
      <c r="T4100" s="20">
        <f>Data!V4100</f>
        <v>0</v>
      </c>
      <c r="U4100" s="20">
        <f>Data!W4100</f>
        <v>0</v>
      </c>
      <c r="V4100" s="20">
        <f>Data!X4100</f>
        <v>0</v>
      </c>
      <c r="W4100" s="20">
        <f>Data!Y4100</f>
        <v>0</v>
      </c>
      <c r="X4100" s="20">
        <f>Data!Z4100</f>
        <v>0</v>
      </c>
      <c r="Y4100" s="22">
        <f>Data!AL4100</f>
        <v>0</v>
      </c>
      <c r="Z4100" s="20" t="str">
        <f>Data!AC4100</f>
        <v>Acceleration forward or braking</v>
      </c>
      <c r="AA4100" s="20" t="str">
        <f>Data!AE4100</f>
        <v/>
      </c>
      <c r="AB4100" s="20">
        <f>Data!AG4100</f>
        <v>0</v>
      </c>
      <c r="AC4100" s="20" t="str">
        <f>CONCATENATE(Data!AI4100," ",Data!AJ4100)</f>
        <v>-2.47127604484558 m/s^2</v>
      </c>
    </row>
    <row r="4101" spans="1:29" ht="17">
      <c r="A4101" s="20" t="str">
        <f>Data!A4101</f>
        <v>デモ機</v>
      </c>
      <c r="B4101" s="20" t="str">
        <f>Data!C4101</f>
        <v>Entire Organization</v>
      </c>
      <c r="C4101" s="20" t="str">
        <f>IF(Data!E4101=0,"",Data!E4101)</f>
        <v/>
      </c>
      <c r="D4101" s="26">
        <f t="shared" si="63"/>
        <v>42062.789111377315</v>
      </c>
      <c r="E4101" s="27">
        <f>Data!F4101</f>
        <v>42062.789111377315</v>
      </c>
      <c r="F4101" s="20" t="str">
        <f>Data!G4101</f>
        <v>EngineStatusRecord</v>
      </c>
      <c r="G4101" s="20">
        <f>Data!H4101</f>
        <v>0</v>
      </c>
      <c r="H4101" s="20">
        <f>Data!I4101</f>
        <v>0</v>
      </c>
      <c r="I4101" s="20">
        <f>Data!J4101</f>
        <v>0</v>
      </c>
      <c r="J4101" s="21" t="str">
        <f>IF(Data!K4101=0,"",Data!K4101)</f>
        <v/>
      </c>
      <c r="K4101" s="22">
        <f>Data!L4101</f>
        <v>0</v>
      </c>
      <c r="L4101" s="21" t="str">
        <f>IF(Data!N4101=0,"",Data!N4101)</f>
        <v/>
      </c>
      <c r="M4101" s="20">
        <f>Data!O4101</f>
        <v>0</v>
      </c>
      <c r="N4101" s="20">
        <f>Data!P4101</f>
        <v>0</v>
      </c>
      <c r="O4101" s="20">
        <f>Data!Q4101</f>
        <v>0</v>
      </c>
      <c r="P4101" s="20">
        <f>Data!R4101</f>
        <v>0</v>
      </c>
      <c r="Q4101" s="20">
        <f>Data!S4101</f>
        <v>0</v>
      </c>
      <c r="R4101" s="20">
        <f>Data!T4101</f>
        <v>0</v>
      </c>
      <c r="S4101" s="20">
        <f>Data!U4101</f>
        <v>0</v>
      </c>
      <c r="T4101" s="20">
        <f>Data!V4101</f>
        <v>0</v>
      </c>
      <c r="U4101" s="20">
        <f>Data!W4101</f>
        <v>0</v>
      </c>
      <c r="V4101" s="20">
        <f>Data!X4101</f>
        <v>0</v>
      </c>
      <c r="W4101" s="20">
        <f>Data!Y4101</f>
        <v>0</v>
      </c>
      <c r="X4101" s="20">
        <f>Data!Z4101</f>
        <v>0</v>
      </c>
      <c r="Y4101" s="22">
        <f>Data!AL4101</f>
        <v>0</v>
      </c>
      <c r="Z4101" s="20" t="str">
        <f>Data!AC4101</f>
        <v>Acceleration up down</v>
      </c>
      <c r="AA4101" s="20" t="str">
        <f>Data!AE4101</f>
        <v/>
      </c>
      <c r="AB4101" s="20">
        <f>Data!AG4101</f>
        <v>0</v>
      </c>
      <c r="AC4101" s="20" t="str">
        <f>CONCATENATE(Data!AI4101," ",Data!AJ4101)</f>
        <v>7.94338703155517 m/s^2</v>
      </c>
    </row>
    <row r="4102" spans="1:29" ht="17">
      <c r="A4102" s="20" t="str">
        <f>Data!A4102</f>
        <v>デモ機</v>
      </c>
      <c r="B4102" s="20" t="str">
        <f>Data!C4102</f>
        <v>Entire Organization</v>
      </c>
      <c r="C4102" s="20" t="str">
        <f>IF(Data!E4102=0,"",Data!E4102)</f>
        <v/>
      </c>
      <c r="D4102" s="26">
        <f t="shared" si="63"/>
        <v>42062.789111724538</v>
      </c>
      <c r="E4102" s="27">
        <f>Data!F4102</f>
        <v>42062.789111724538</v>
      </c>
      <c r="F4102" s="20" t="str">
        <f>Data!G4102</f>
        <v>EngineStatusRecord</v>
      </c>
      <c r="G4102" s="20">
        <f>Data!H4102</f>
        <v>0</v>
      </c>
      <c r="H4102" s="20">
        <f>Data!I4102</f>
        <v>0</v>
      </c>
      <c r="I4102" s="20">
        <f>Data!J4102</f>
        <v>0</v>
      </c>
      <c r="J4102" s="21" t="str">
        <f>IF(Data!K4102=0,"",Data!K4102)</f>
        <v/>
      </c>
      <c r="K4102" s="22">
        <f>Data!L4102</f>
        <v>0</v>
      </c>
      <c r="L4102" s="21" t="str">
        <f>IF(Data!N4102=0,"",Data!N4102)</f>
        <v/>
      </c>
      <c r="M4102" s="20">
        <f>Data!O4102</f>
        <v>0</v>
      </c>
      <c r="N4102" s="20">
        <f>Data!P4102</f>
        <v>0</v>
      </c>
      <c r="O4102" s="20">
        <f>Data!Q4102</f>
        <v>0</v>
      </c>
      <c r="P4102" s="20">
        <f>Data!R4102</f>
        <v>0</v>
      </c>
      <c r="Q4102" s="20">
        <f>Data!S4102</f>
        <v>0</v>
      </c>
      <c r="R4102" s="20">
        <f>Data!T4102</f>
        <v>0</v>
      </c>
      <c r="S4102" s="20">
        <f>Data!U4102</f>
        <v>0</v>
      </c>
      <c r="T4102" s="20">
        <f>Data!V4102</f>
        <v>0</v>
      </c>
      <c r="U4102" s="20">
        <f>Data!W4102</f>
        <v>0</v>
      </c>
      <c r="V4102" s="20">
        <f>Data!X4102</f>
        <v>0</v>
      </c>
      <c r="W4102" s="20">
        <f>Data!Y4102</f>
        <v>0</v>
      </c>
      <c r="X4102" s="20">
        <f>Data!Z4102</f>
        <v>0</v>
      </c>
      <c r="Y4102" s="22">
        <f>Data!AL4102</f>
        <v>0</v>
      </c>
      <c r="Z4102" s="20" t="str">
        <f>Data!AC4102</f>
        <v>Acceleration forward or braking</v>
      </c>
      <c r="AA4102" s="20" t="str">
        <f>Data!AE4102</f>
        <v/>
      </c>
      <c r="AB4102" s="20">
        <f>Data!AG4102</f>
        <v>0</v>
      </c>
      <c r="AC4102" s="20" t="str">
        <f>CONCATENATE(Data!AI4102," ",Data!AJ4102)</f>
        <v>-2.64779496192932 m/s^2</v>
      </c>
    </row>
    <row r="4103" spans="1:29" ht="17">
      <c r="A4103" s="20" t="str">
        <f>Data!A4103</f>
        <v>デモ機</v>
      </c>
      <c r="B4103" s="20" t="str">
        <f>Data!C4103</f>
        <v>Entire Organization</v>
      </c>
      <c r="C4103" s="20" t="str">
        <f>IF(Data!E4103=0,"",Data!E4103)</f>
        <v/>
      </c>
      <c r="D4103" s="26">
        <f t="shared" si="63"/>
        <v>42062.789111724538</v>
      </c>
      <c r="E4103" s="27">
        <f>Data!F4103</f>
        <v>42062.789111724538</v>
      </c>
      <c r="F4103" s="20" t="str">
        <f>Data!G4103</f>
        <v>EngineStatusRecord</v>
      </c>
      <c r="G4103" s="20">
        <f>Data!H4103</f>
        <v>0</v>
      </c>
      <c r="H4103" s="20">
        <f>Data!I4103</f>
        <v>0</v>
      </c>
      <c r="I4103" s="20">
        <f>Data!J4103</f>
        <v>0</v>
      </c>
      <c r="J4103" s="21" t="str">
        <f>IF(Data!K4103=0,"",Data!K4103)</f>
        <v/>
      </c>
      <c r="K4103" s="22">
        <f>Data!L4103</f>
        <v>0</v>
      </c>
      <c r="L4103" s="21" t="str">
        <f>IF(Data!N4103=0,"",Data!N4103)</f>
        <v/>
      </c>
      <c r="M4103" s="20">
        <f>Data!O4103</f>
        <v>0</v>
      </c>
      <c r="N4103" s="20">
        <f>Data!P4103</f>
        <v>0</v>
      </c>
      <c r="O4103" s="20">
        <f>Data!Q4103</f>
        <v>0</v>
      </c>
      <c r="P4103" s="20">
        <f>Data!R4103</f>
        <v>0</v>
      </c>
      <c r="Q4103" s="20">
        <f>Data!S4103</f>
        <v>0</v>
      </c>
      <c r="R4103" s="20">
        <f>Data!T4103</f>
        <v>0</v>
      </c>
      <c r="S4103" s="20">
        <f>Data!U4103</f>
        <v>0</v>
      </c>
      <c r="T4103" s="20">
        <f>Data!V4103</f>
        <v>0</v>
      </c>
      <c r="U4103" s="20">
        <f>Data!W4103</f>
        <v>0</v>
      </c>
      <c r="V4103" s="20">
        <f>Data!X4103</f>
        <v>0</v>
      </c>
      <c r="W4103" s="20">
        <f>Data!Y4103</f>
        <v>0</v>
      </c>
      <c r="X4103" s="20">
        <f>Data!Z4103</f>
        <v>0</v>
      </c>
      <c r="Y4103" s="22">
        <f>Data!AL4103</f>
        <v>0</v>
      </c>
      <c r="Z4103" s="20" t="str">
        <f>Data!AC4103</f>
        <v>Acceleration up down</v>
      </c>
      <c r="AA4103" s="20" t="str">
        <f>Data!AE4103</f>
        <v/>
      </c>
      <c r="AB4103" s="20">
        <f>Data!AG4103</f>
        <v>0</v>
      </c>
      <c r="AC4103" s="20" t="str">
        <f>CONCATENATE(Data!AI4103," ",Data!AJ4103)</f>
        <v>7.76686716079711 m/s^2</v>
      </c>
    </row>
    <row r="4104" spans="1:29" ht="17">
      <c r="A4104" s="20" t="str">
        <f>Data!A4104</f>
        <v>デモ機</v>
      </c>
      <c r="B4104" s="20" t="str">
        <f>Data!C4104</f>
        <v>Entire Organization</v>
      </c>
      <c r="C4104" s="20" t="str">
        <f>IF(Data!E4104=0,"",Data!E4104)</f>
        <v/>
      </c>
      <c r="D4104" s="26">
        <f t="shared" si="63"/>
        <v>42062.789111724538</v>
      </c>
      <c r="E4104" s="27">
        <f>Data!F4104</f>
        <v>42062.789111724538</v>
      </c>
      <c r="F4104" s="20" t="str">
        <f>Data!G4104</f>
        <v>EngineStatusRecord</v>
      </c>
      <c r="G4104" s="20">
        <f>Data!H4104</f>
        <v>0</v>
      </c>
      <c r="H4104" s="20">
        <f>Data!I4104</f>
        <v>0</v>
      </c>
      <c r="I4104" s="20">
        <f>Data!J4104</f>
        <v>0</v>
      </c>
      <c r="J4104" s="21" t="str">
        <f>IF(Data!K4104=0,"",Data!K4104)</f>
        <v/>
      </c>
      <c r="K4104" s="22">
        <f>Data!L4104</f>
        <v>0</v>
      </c>
      <c r="L4104" s="21" t="str">
        <f>IF(Data!N4104=0,"",Data!N4104)</f>
        <v/>
      </c>
      <c r="M4104" s="20">
        <f>Data!O4104</f>
        <v>0</v>
      </c>
      <c r="N4104" s="20">
        <f>Data!P4104</f>
        <v>0</v>
      </c>
      <c r="O4104" s="20">
        <f>Data!Q4104</f>
        <v>0</v>
      </c>
      <c r="P4104" s="20">
        <f>Data!R4104</f>
        <v>0</v>
      </c>
      <c r="Q4104" s="20">
        <f>Data!S4104</f>
        <v>0</v>
      </c>
      <c r="R4104" s="20">
        <f>Data!T4104</f>
        <v>0</v>
      </c>
      <c r="S4104" s="20">
        <f>Data!U4104</f>
        <v>0</v>
      </c>
      <c r="T4104" s="20">
        <f>Data!V4104</f>
        <v>0</v>
      </c>
      <c r="U4104" s="20">
        <f>Data!W4104</f>
        <v>0</v>
      </c>
      <c r="V4104" s="20">
        <f>Data!X4104</f>
        <v>0</v>
      </c>
      <c r="W4104" s="20">
        <f>Data!Y4104</f>
        <v>0</v>
      </c>
      <c r="X4104" s="20">
        <f>Data!Z4104</f>
        <v>0</v>
      </c>
      <c r="Y4104" s="22">
        <f>Data!AL4104</f>
        <v>0</v>
      </c>
      <c r="Z4104" s="20" t="str">
        <f>Data!AC4104</f>
        <v>Acceleration side to side</v>
      </c>
      <c r="AA4104" s="20" t="str">
        <f>Data!AE4104</f>
        <v/>
      </c>
      <c r="AB4104" s="20">
        <f>Data!AG4104</f>
        <v>0</v>
      </c>
      <c r="AC4104" s="20" t="str">
        <f>CONCATENATE(Data!AI4104," ",Data!AJ4104)</f>
        <v>-8.64946556091308 m/s^2</v>
      </c>
    </row>
    <row r="4105" spans="1:29" ht="17">
      <c r="A4105" s="20" t="str">
        <f>Data!A4105</f>
        <v>デモ機</v>
      </c>
      <c r="B4105" s="20" t="str">
        <f>Data!C4105</f>
        <v>Entire Organization</v>
      </c>
      <c r="C4105" s="20" t="str">
        <f>IF(Data!E4105=0,"",Data!E4105)</f>
        <v/>
      </c>
      <c r="D4105" s="26">
        <f t="shared" ref="D4105:D4168" si="64">E4105</f>
        <v>42062.789112500002</v>
      </c>
      <c r="E4105" s="27">
        <f>Data!F4105</f>
        <v>42062.789112500002</v>
      </c>
      <c r="F4105" s="20" t="str">
        <f>Data!G4105</f>
        <v>EngineStatusRecord</v>
      </c>
      <c r="G4105" s="20">
        <f>Data!H4105</f>
        <v>0</v>
      </c>
      <c r="H4105" s="20">
        <f>Data!I4105</f>
        <v>0</v>
      </c>
      <c r="I4105" s="20">
        <f>Data!J4105</f>
        <v>0</v>
      </c>
      <c r="J4105" s="21" t="str">
        <f>IF(Data!K4105=0,"",Data!K4105)</f>
        <v/>
      </c>
      <c r="K4105" s="22">
        <f>Data!L4105</f>
        <v>0</v>
      </c>
      <c r="L4105" s="21" t="str">
        <f>IF(Data!N4105=0,"",Data!N4105)</f>
        <v/>
      </c>
      <c r="M4105" s="20">
        <f>Data!O4105</f>
        <v>0</v>
      </c>
      <c r="N4105" s="20">
        <f>Data!P4105</f>
        <v>0</v>
      </c>
      <c r="O4105" s="20">
        <f>Data!Q4105</f>
        <v>0</v>
      </c>
      <c r="P4105" s="20">
        <f>Data!R4105</f>
        <v>0</v>
      </c>
      <c r="Q4105" s="20">
        <f>Data!S4105</f>
        <v>0</v>
      </c>
      <c r="R4105" s="20">
        <f>Data!T4105</f>
        <v>0</v>
      </c>
      <c r="S4105" s="20">
        <f>Data!U4105</f>
        <v>0</v>
      </c>
      <c r="T4105" s="20">
        <f>Data!V4105</f>
        <v>0</v>
      </c>
      <c r="U4105" s="20">
        <f>Data!W4105</f>
        <v>0</v>
      </c>
      <c r="V4105" s="20">
        <f>Data!X4105</f>
        <v>0</v>
      </c>
      <c r="W4105" s="20">
        <f>Data!Y4105</f>
        <v>0</v>
      </c>
      <c r="X4105" s="20">
        <f>Data!Z4105</f>
        <v>0</v>
      </c>
      <c r="Y4105" s="22">
        <f>Data!AL4105</f>
        <v>0</v>
      </c>
      <c r="Z4105" s="20" t="str">
        <f>Data!AC4105</f>
        <v>Acceleration up down</v>
      </c>
      <c r="AA4105" s="20" t="str">
        <f>Data!AE4105</f>
        <v/>
      </c>
      <c r="AB4105" s="20">
        <f>Data!AG4105</f>
        <v>0</v>
      </c>
      <c r="AC4105" s="20" t="str">
        <f>CONCATENATE(Data!AI4105," ",Data!AJ4105)</f>
        <v>8.47294616699218 m/s^2</v>
      </c>
    </row>
    <row r="4106" spans="1:29" ht="17">
      <c r="A4106" s="20" t="str">
        <f>Data!A4106</f>
        <v>デモ機</v>
      </c>
      <c r="B4106" s="20" t="str">
        <f>Data!C4106</f>
        <v>Entire Organization</v>
      </c>
      <c r="C4106" s="20" t="str">
        <f>IF(Data!E4106=0,"",Data!E4106)</f>
        <v/>
      </c>
      <c r="D4106" s="26">
        <f t="shared" si="64"/>
        <v>42062.789112500002</v>
      </c>
      <c r="E4106" s="27">
        <f>Data!F4106</f>
        <v>42062.789112500002</v>
      </c>
      <c r="F4106" s="20" t="str">
        <f>Data!G4106</f>
        <v>EngineStatusRecord</v>
      </c>
      <c r="G4106" s="20">
        <f>Data!H4106</f>
        <v>0</v>
      </c>
      <c r="H4106" s="20">
        <f>Data!I4106</f>
        <v>0</v>
      </c>
      <c r="I4106" s="20">
        <f>Data!J4106</f>
        <v>0</v>
      </c>
      <c r="J4106" s="21" t="str">
        <f>IF(Data!K4106=0,"",Data!K4106)</f>
        <v/>
      </c>
      <c r="K4106" s="22">
        <f>Data!L4106</f>
        <v>0</v>
      </c>
      <c r="L4106" s="21" t="str">
        <f>IF(Data!N4106=0,"",Data!N4106)</f>
        <v/>
      </c>
      <c r="M4106" s="20">
        <f>Data!O4106</f>
        <v>0</v>
      </c>
      <c r="N4106" s="20">
        <f>Data!P4106</f>
        <v>0</v>
      </c>
      <c r="O4106" s="20">
        <f>Data!Q4106</f>
        <v>0</v>
      </c>
      <c r="P4106" s="20">
        <f>Data!R4106</f>
        <v>0</v>
      </c>
      <c r="Q4106" s="20">
        <f>Data!S4106</f>
        <v>0</v>
      </c>
      <c r="R4106" s="20">
        <f>Data!T4106</f>
        <v>0</v>
      </c>
      <c r="S4106" s="20">
        <f>Data!U4106</f>
        <v>0</v>
      </c>
      <c r="T4106" s="20">
        <f>Data!V4106</f>
        <v>0</v>
      </c>
      <c r="U4106" s="20">
        <f>Data!W4106</f>
        <v>0</v>
      </c>
      <c r="V4106" s="20">
        <f>Data!X4106</f>
        <v>0</v>
      </c>
      <c r="W4106" s="20">
        <f>Data!Y4106</f>
        <v>0</v>
      </c>
      <c r="X4106" s="20">
        <f>Data!Z4106</f>
        <v>0</v>
      </c>
      <c r="Y4106" s="22">
        <f>Data!AL4106</f>
        <v>0</v>
      </c>
      <c r="Z4106" s="20" t="str">
        <f>Data!AC4106</f>
        <v>Acceleration side to side</v>
      </c>
      <c r="AA4106" s="20" t="str">
        <f>Data!AE4106</f>
        <v/>
      </c>
      <c r="AB4106" s="20">
        <f>Data!AG4106</f>
        <v>0</v>
      </c>
      <c r="AC4106" s="20" t="str">
        <f>CONCATENATE(Data!AI4106," ",Data!AJ4106)</f>
        <v>-8.11990642547607 m/s^2</v>
      </c>
    </row>
    <row r="4107" spans="1:29" ht="17">
      <c r="A4107" s="20" t="str">
        <f>Data!A4107</f>
        <v>デモ機</v>
      </c>
      <c r="B4107" s="20" t="str">
        <f>Data!C4107</f>
        <v>Entire Organization</v>
      </c>
      <c r="C4107" s="20" t="str">
        <f>IF(Data!E4107=0,"",Data!E4107)</f>
        <v/>
      </c>
      <c r="D4107" s="26">
        <f t="shared" si="64"/>
        <v>42062.789112500002</v>
      </c>
      <c r="E4107" s="27">
        <f>Data!F4107</f>
        <v>42062.789112500002</v>
      </c>
      <c r="F4107" s="20" t="str">
        <f>Data!G4107</f>
        <v>EngineStatusRecord</v>
      </c>
      <c r="G4107" s="20">
        <f>Data!H4107</f>
        <v>0</v>
      </c>
      <c r="H4107" s="20">
        <f>Data!I4107</f>
        <v>0</v>
      </c>
      <c r="I4107" s="20">
        <f>Data!J4107</f>
        <v>0</v>
      </c>
      <c r="J4107" s="21" t="str">
        <f>IF(Data!K4107=0,"",Data!K4107)</f>
        <v/>
      </c>
      <c r="K4107" s="22">
        <f>Data!L4107</f>
        <v>0</v>
      </c>
      <c r="L4107" s="21" t="str">
        <f>IF(Data!N4107=0,"",Data!N4107)</f>
        <v/>
      </c>
      <c r="M4107" s="20">
        <f>Data!O4107</f>
        <v>0</v>
      </c>
      <c r="N4107" s="20">
        <f>Data!P4107</f>
        <v>0</v>
      </c>
      <c r="O4107" s="20">
        <f>Data!Q4107</f>
        <v>0</v>
      </c>
      <c r="P4107" s="20">
        <f>Data!R4107</f>
        <v>0</v>
      </c>
      <c r="Q4107" s="20">
        <f>Data!S4107</f>
        <v>0</v>
      </c>
      <c r="R4107" s="20">
        <f>Data!T4107</f>
        <v>0</v>
      </c>
      <c r="S4107" s="20">
        <f>Data!U4107</f>
        <v>0</v>
      </c>
      <c r="T4107" s="20">
        <f>Data!V4107</f>
        <v>0</v>
      </c>
      <c r="U4107" s="20">
        <f>Data!W4107</f>
        <v>0</v>
      </c>
      <c r="V4107" s="20">
        <f>Data!X4107</f>
        <v>0</v>
      </c>
      <c r="W4107" s="20">
        <f>Data!Y4107</f>
        <v>0</v>
      </c>
      <c r="X4107" s="20">
        <f>Data!Z4107</f>
        <v>0</v>
      </c>
      <c r="Y4107" s="22">
        <f>Data!AL4107</f>
        <v>0</v>
      </c>
      <c r="Z4107" s="20" t="str">
        <f>Data!AC4107</f>
        <v>Acceleration forward or braking</v>
      </c>
      <c r="AA4107" s="20" t="str">
        <f>Data!AE4107</f>
        <v/>
      </c>
      <c r="AB4107" s="20">
        <f>Data!AG4107</f>
        <v>0</v>
      </c>
      <c r="AC4107" s="20" t="str">
        <f>CONCATENATE(Data!AI4107," ",Data!AJ4107)</f>
        <v>-2.47127604484558 m/s^2</v>
      </c>
    </row>
    <row r="4108" spans="1:29" ht="17">
      <c r="A4108" s="20" t="str">
        <f>Data!A4108</f>
        <v>デモ機</v>
      </c>
      <c r="B4108" s="20" t="str">
        <f>Data!C4108</f>
        <v>Entire Organization</v>
      </c>
      <c r="C4108" s="20" t="str">
        <f>IF(Data!E4108=0,"",Data!E4108)</f>
        <v/>
      </c>
      <c r="D4108" s="26">
        <f t="shared" si="64"/>
        <v>42062.789114317129</v>
      </c>
      <c r="E4108" s="27">
        <f>Data!F4108</f>
        <v>42062.789114317129</v>
      </c>
      <c r="F4108" s="20" t="str">
        <f>Data!G4108</f>
        <v>EngineStatusRecord</v>
      </c>
      <c r="G4108" s="20">
        <f>Data!H4108</f>
        <v>0</v>
      </c>
      <c r="H4108" s="20">
        <f>Data!I4108</f>
        <v>0</v>
      </c>
      <c r="I4108" s="20">
        <f>Data!J4108</f>
        <v>0</v>
      </c>
      <c r="J4108" s="21" t="str">
        <f>IF(Data!K4108=0,"",Data!K4108)</f>
        <v/>
      </c>
      <c r="K4108" s="22">
        <f>Data!L4108</f>
        <v>0</v>
      </c>
      <c r="L4108" s="21" t="str">
        <f>IF(Data!N4108=0,"",Data!N4108)</f>
        <v/>
      </c>
      <c r="M4108" s="20">
        <f>Data!O4108</f>
        <v>0</v>
      </c>
      <c r="N4108" s="20">
        <f>Data!P4108</f>
        <v>0</v>
      </c>
      <c r="O4108" s="20">
        <f>Data!Q4108</f>
        <v>0</v>
      </c>
      <c r="P4108" s="20">
        <f>Data!R4108</f>
        <v>0</v>
      </c>
      <c r="Q4108" s="20">
        <f>Data!S4108</f>
        <v>0</v>
      </c>
      <c r="R4108" s="20">
        <f>Data!T4108</f>
        <v>0</v>
      </c>
      <c r="S4108" s="20">
        <f>Data!U4108</f>
        <v>0</v>
      </c>
      <c r="T4108" s="20">
        <f>Data!V4108</f>
        <v>0</v>
      </c>
      <c r="U4108" s="20">
        <f>Data!W4108</f>
        <v>0</v>
      </c>
      <c r="V4108" s="20">
        <f>Data!X4108</f>
        <v>0</v>
      </c>
      <c r="W4108" s="20">
        <f>Data!Y4108</f>
        <v>0</v>
      </c>
      <c r="X4108" s="20">
        <f>Data!Z4108</f>
        <v>0</v>
      </c>
      <c r="Y4108" s="22">
        <f>Data!AL4108</f>
        <v>0</v>
      </c>
      <c r="Z4108" s="20" t="str">
        <f>Data!AC4108</f>
        <v>Acceleration forward or braking</v>
      </c>
      <c r="AA4108" s="20" t="str">
        <f>Data!AE4108</f>
        <v/>
      </c>
      <c r="AB4108" s="20">
        <f>Data!AG4108</f>
        <v>0</v>
      </c>
      <c r="AC4108" s="20" t="str">
        <f>CONCATENATE(Data!AI4108," ",Data!AJ4108)</f>
        <v>-2.82431507110595 m/s^2</v>
      </c>
    </row>
    <row r="4109" spans="1:29" ht="17">
      <c r="A4109" s="20" t="str">
        <f>Data!A4109</f>
        <v>デモ機</v>
      </c>
      <c r="B4109" s="20" t="str">
        <f>Data!C4109</f>
        <v>Entire Organization</v>
      </c>
      <c r="C4109" s="20" t="str">
        <f>IF(Data!E4109=0,"",Data!E4109)</f>
        <v/>
      </c>
      <c r="D4109" s="26">
        <f t="shared" si="64"/>
        <v>42062.789114317129</v>
      </c>
      <c r="E4109" s="27">
        <f>Data!F4109</f>
        <v>42062.789114317129</v>
      </c>
      <c r="F4109" s="20" t="str">
        <f>Data!G4109</f>
        <v>EngineStatusRecord</v>
      </c>
      <c r="G4109" s="20">
        <f>Data!H4109</f>
        <v>0</v>
      </c>
      <c r="H4109" s="20">
        <f>Data!I4109</f>
        <v>0</v>
      </c>
      <c r="I4109" s="20">
        <f>Data!J4109</f>
        <v>0</v>
      </c>
      <c r="J4109" s="21" t="str">
        <f>IF(Data!K4109=0,"",Data!K4109)</f>
        <v/>
      </c>
      <c r="K4109" s="22">
        <f>Data!L4109</f>
        <v>0</v>
      </c>
      <c r="L4109" s="21" t="str">
        <f>IF(Data!N4109=0,"",Data!N4109)</f>
        <v/>
      </c>
      <c r="M4109" s="20">
        <f>Data!O4109</f>
        <v>0</v>
      </c>
      <c r="N4109" s="20">
        <f>Data!P4109</f>
        <v>0</v>
      </c>
      <c r="O4109" s="20">
        <f>Data!Q4109</f>
        <v>0</v>
      </c>
      <c r="P4109" s="20">
        <f>Data!R4109</f>
        <v>0</v>
      </c>
      <c r="Q4109" s="20">
        <f>Data!S4109</f>
        <v>0</v>
      </c>
      <c r="R4109" s="20">
        <f>Data!T4109</f>
        <v>0</v>
      </c>
      <c r="S4109" s="20">
        <f>Data!U4109</f>
        <v>0</v>
      </c>
      <c r="T4109" s="20">
        <f>Data!V4109</f>
        <v>0</v>
      </c>
      <c r="U4109" s="20">
        <f>Data!W4109</f>
        <v>0</v>
      </c>
      <c r="V4109" s="20">
        <f>Data!X4109</f>
        <v>0</v>
      </c>
      <c r="W4109" s="20">
        <f>Data!Y4109</f>
        <v>0</v>
      </c>
      <c r="X4109" s="20">
        <f>Data!Z4109</f>
        <v>0</v>
      </c>
      <c r="Y4109" s="22">
        <f>Data!AL4109</f>
        <v>0</v>
      </c>
      <c r="Z4109" s="20" t="str">
        <f>Data!AC4109</f>
        <v>Acceleration side to side</v>
      </c>
      <c r="AA4109" s="20" t="str">
        <f>Data!AE4109</f>
        <v/>
      </c>
      <c r="AB4109" s="20">
        <f>Data!AG4109</f>
        <v>0</v>
      </c>
      <c r="AC4109" s="20" t="str">
        <f>CONCATENATE(Data!AI4109," ",Data!AJ4109)</f>
        <v>-4.7660322189331 m/s^2</v>
      </c>
    </row>
    <row r="4110" spans="1:29" ht="17">
      <c r="A4110" s="20" t="str">
        <f>Data!A4110</f>
        <v>デモ機</v>
      </c>
      <c r="B4110" s="20" t="str">
        <f>Data!C4110</f>
        <v>Entire Organization</v>
      </c>
      <c r="C4110" s="20" t="str">
        <f>IF(Data!E4110=0,"",Data!E4110)</f>
        <v/>
      </c>
      <c r="D4110" s="26">
        <f t="shared" si="64"/>
        <v>42062.789114317129</v>
      </c>
      <c r="E4110" s="27">
        <f>Data!F4110</f>
        <v>42062.789114317129</v>
      </c>
      <c r="F4110" s="20" t="str">
        <f>Data!G4110</f>
        <v>EngineStatusRecord</v>
      </c>
      <c r="G4110" s="20">
        <f>Data!H4110</f>
        <v>0</v>
      </c>
      <c r="H4110" s="20">
        <f>Data!I4110</f>
        <v>0</v>
      </c>
      <c r="I4110" s="20">
        <f>Data!J4110</f>
        <v>0</v>
      </c>
      <c r="J4110" s="21" t="str">
        <f>IF(Data!K4110=0,"",Data!K4110)</f>
        <v/>
      </c>
      <c r="K4110" s="22">
        <f>Data!L4110</f>
        <v>0</v>
      </c>
      <c r="L4110" s="21" t="str">
        <f>IF(Data!N4110=0,"",Data!N4110)</f>
        <v/>
      </c>
      <c r="M4110" s="20">
        <f>Data!O4110</f>
        <v>0</v>
      </c>
      <c r="N4110" s="20">
        <f>Data!P4110</f>
        <v>0</v>
      </c>
      <c r="O4110" s="20">
        <f>Data!Q4110</f>
        <v>0</v>
      </c>
      <c r="P4110" s="20">
        <f>Data!R4110</f>
        <v>0</v>
      </c>
      <c r="Q4110" s="20">
        <f>Data!S4110</f>
        <v>0</v>
      </c>
      <c r="R4110" s="20">
        <f>Data!T4110</f>
        <v>0</v>
      </c>
      <c r="S4110" s="20">
        <f>Data!U4110</f>
        <v>0</v>
      </c>
      <c r="T4110" s="20">
        <f>Data!V4110</f>
        <v>0</v>
      </c>
      <c r="U4110" s="20">
        <f>Data!W4110</f>
        <v>0</v>
      </c>
      <c r="V4110" s="20">
        <f>Data!X4110</f>
        <v>0</v>
      </c>
      <c r="W4110" s="20">
        <f>Data!Y4110</f>
        <v>0</v>
      </c>
      <c r="X4110" s="20">
        <f>Data!Z4110</f>
        <v>0</v>
      </c>
      <c r="Y4110" s="22">
        <f>Data!AL4110</f>
        <v>0</v>
      </c>
      <c r="Z4110" s="20" t="str">
        <f>Data!AC4110</f>
        <v>Acceleration up down</v>
      </c>
      <c r="AA4110" s="20" t="str">
        <f>Data!AE4110</f>
        <v/>
      </c>
      <c r="AB4110" s="20">
        <f>Data!AG4110</f>
        <v>0</v>
      </c>
      <c r="AC4110" s="20" t="str">
        <f>CONCATENATE(Data!AI4110," ",Data!AJ4110)</f>
        <v>8.82598495483398 m/s^2</v>
      </c>
    </row>
    <row r="4111" spans="1:29" ht="17">
      <c r="A4111" s="20" t="str">
        <f>Data!A4111</f>
        <v>デモ機</v>
      </c>
      <c r="B4111" s="20" t="str">
        <f>Data!C4111</f>
        <v>Entire Organization</v>
      </c>
      <c r="C4111" s="20" t="str">
        <f>IF(Data!E4111=0,"",Data!E4111)</f>
        <v/>
      </c>
      <c r="D4111" s="26">
        <f t="shared" si="64"/>
        <v>42062.789116122687</v>
      </c>
      <c r="E4111" s="27">
        <f>Data!F4111</f>
        <v>42062.789116122687</v>
      </c>
      <c r="F4111" s="20" t="str">
        <f>Data!G4111</f>
        <v>EngineStatusRecord</v>
      </c>
      <c r="G4111" s="20">
        <f>Data!H4111</f>
        <v>0</v>
      </c>
      <c r="H4111" s="20">
        <f>Data!I4111</f>
        <v>0</v>
      </c>
      <c r="I4111" s="20">
        <f>Data!J4111</f>
        <v>0</v>
      </c>
      <c r="J4111" s="21" t="str">
        <f>IF(Data!K4111=0,"",Data!K4111)</f>
        <v/>
      </c>
      <c r="K4111" s="22">
        <f>Data!L4111</f>
        <v>0</v>
      </c>
      <c r="L4111" s="21" t="str">
        <f>IF(Data!N4111=0,"",Data!N4111)</f>
        <v/>
      </c>
      <c r="M4111" s="20">
        <f>Data!O4111</f>
        <v>0</v>
      </c>
      <c r="N4111" s="20">
        <f>Data!P4111</f>
        <v>0</v>
      </c>
      <c r="O4111" s="20">
        <f>Data!Q4111</f>
        <v>0</v>
      </c>
      <c r="P4111" s="20">
        <f>Data!R4111</f>
        <v>0</v>
      </c>
      <c r="Q4111" s="20">
        <f>Data!S4111</f>
        <v>0</v>
      </c>
      <c r="R4111" s="20">
        <f>Data!T4111</f>
        <v>0</v>
      </c>
      <c r="S4111" s="20">
        <f>Data!U4111</f>
        <v>0</v>
      </c>
      <c r="T4111" s="20">
        <f>Data!V4111</f>
        <v>0</v>
      </c>
      <c r="U4111" s="20">
        <f>Data!W4111</f>
        <v>0</v>
      </c>
      <c r="V4111" s="20">
        <f>Data!X4111</f>
        <v>0</v>
      </c>
      <c r="W4111" s="20">
        <f>Data!Y4111</f>
        <v>0</v>
      </c>
      <c r="X4111" s="20">
        <f>Data!Z4111</f>
        <v>0</v>
      </c>
      <c r="Y4111" s="22">
        <f>Data!AL4111</f>
        <v>0</v>
      </c>
      <c r="Z4111" s="20" t="str">
        <f>Data!AC4111</f>
        <v>Acceleration forward or braking</v>
      </c>
      <c r="AA4111" s="20" t="str">
        <f>Data!AE4111</f>
        <v/>
      </c>
      <c r="AB4111" s="20">
        <f>Data!AG4111</f>
        <v>0</v>
      </c>
      <c r="AC4111" s="20" t="str">
        <f>CONCATENATE(Data!AI4111," ",Data!AJ4111)</f>
        <v>-3.17735505104064 m/s^2</v>
      </c>
    </row>
    <row r="4112" spans="1:29" ht="17">
      <c r="A4112" s="20" t="str">
        <f>Data!A4112</f>
        <v>デモ機</v>
      </c>
      <c r="B4112" s="20" t="str">
        <f>Data!C4112</f>
        <v>Entire Organization</v>
      </c>
      <c r="C4112" s="20" t="str">
        <f>IF(Data!E4112=0,"",Data!E4112)</f>
        <v/>
      </c>
      <c r="D4112" s="26">
        <f t="shared" si="64"/>
        <v>42062.789116122687</v>
      </c>
      <c r="E4112" s="27">
        <f>Data!F4112</f>
        <v>42062.789116122687</v>
      </c>
      <c r="F4112" s="20" t="str">
        <f>Data!G4112</f>
        <v>EngineStatusRecord</v>
      </c>
      <c r="G4112" s="20">
        <f>Data!H4112</f>
        <v>0</v>
      </c>
      <c r="H4112" s="20">
        <f>Data!I4112</f>
        <v>0</v>
      </c>
      <c r="I4112" s="20">
        <f>Data!J4112</f>
        <v>0</v>
      </c>
      <c r="J4112" s="21" t="str">
        <f>IF(Data!K4112=0,"",Data!K4112)</f>
        <v/>
      </c>
      <c r="K4112" s="22">
        <f>Data!L4112</f>
        <v>0</v>
      </c>
      <c r="L4112" s="21" t="str">
        <f>IF(Data!N4112=0,"",Data!N4112)</f>
        <v/>
      </c>
      <c r="M4112" s="20">
        <f>Data!O4112</f>
        <v>0</v>
      </c>
      <c r="N4112" s="20">
        <f>Data!P4112</f>
        <v>0</v>
      </c>
      <c r="O4112" s="20">
        <f>Data!Q4112</f>
        <v>0</v>
      </c>
      <c r="P4112" s="20">
        <f>Data!R4112</f>
        <v>0</v>
      </c>
      <c r="Q4112" s="20">
        <f>Data!S4112</f>
        <v>0</v>
      </c>
      <c r="R4112" s="20">
        <f>Data!T4112</f>
        <v>0</v>
      </c>
      <c r="S4112" s="20">
        <f>Data!U4112</f>
        <v>0</v>
      </c>
      <c r="T4112" s="20">
        <f>Data!V4112</f>
        <v>0</v>
      </c>
      <c r="U4112" s="20">
        <f>Data!W4112</f>
        <v>0</v>
      </c>
      <c r="V4112" s="20">
        <f>Data!X4112</f>
        <v>0</v>
      </c>
      <c r="W4112" s="20">
        <f>Data!Y4112</f>
        <v>0</v>
      </c>
      <c r="X4112" s="20">
        <f>Data!Z4112</f>
        <v>0</v>
      </c>
      <c r="Y4112" s="22">
        <f>Data!AL4112</f>
        <v>0</v>
      </c>
      <c r="Z4112" s="20" t="str">
        <f>Data!AC4112</f>
        <v>Acceleration side to side</v>
      </c>
      <c r="AA4112" s="20" t="str">
        <f>Data!AE4112</f>
        <v/>
      </c>
      <c r="AB4112" s="20">
        <f>Data!AG4112</f>
        <v>0</v>
      </c>
      <c r="AC4112" s="20" t="str">
        <f>CONCATENATE(Data!AI4112," ",Data!AJ4112)</f>
        <v>-4.58951187133789 m/s^2</v>
      </c>
    </row>
    <row r="4113" spans="1:29" ht="17">
      <c r="A4113" s="20" t="str">
        <f>Data!A4113</f>
        <v>デモ機</v>
      </c>
      <c r="B4113" s="20" t="str">
        <f>Data!C4113</f>
        <v>Entire Organization</v>
      </c>
      <c r="C4113" s="20" t="str">
        <f>IF(Data!E4113=0,"",Data!E4113)</f>
        <v/>
      </c>
      <c r="D4113" s="26">
        <f t="shared" si="64"/>
        <v>42062.789116122687</v>
      </c>
      <c r="E4113" s="27">
        <f>Data!F4113</f>
        <v>42062.789116122687</v>
      </c>
      <c r="F4113" s="20" t="str">
        <f>Data!G4113</f>
        <v>EngineStatusRecord</v>
      </c>
      <c r="G4113" s="20">
        <f>Data!H4113</f>
        <v>0</v>
      </c>
      <c r="H4113" s="20">
        <f>Data!I4113</f>
        <v>0</v>
      </c>
      <c r="I4113" s="20">
        <f>Data!J4113</f>
        <v>0</v>
      </c>
      <c r="J4113" s="21" t="str">
        <f>IF(Data!K4113=0,"",Data!K4113)</f>
        <v/>
      </c>
      <c r="K4113" s="22">
        <f>Data!L4113</f>
        <v>0</v>
      </c>
      <c r="L4113" s="21" t="str">
        <f>IF(Data!N4113=0,"",Data!N4113)</f>
        <v/>
      </c>
      <c r="M4113" s="20">
        <f>Data!O4113</f>
        <v>0</v>
      </c>
      <c r="N4113" s="20">
        <f>Data!P4113</f>
        <v>0</v>
      </c>
      <c r="O4113" s="20">
        <f>Data!Q4113</f>
        <v>0</v>
      </c>
      <c r="P4113" s="20">
        <f>Data!R4113</f>
        <v>0</v>
      </c>
      <c r="Q4113" s="20">
        <f>Data!S4113</f>
        <v>0</v>
      </c>
      <c r="R4113" s="20">
        <f>Data!T4113</f>
        <v>0</v>
      </c>
      <c r="S4113" s="20">
        <f>Data!U4113</f>
        <v>0</v>
      </c>
      <c r="T4113" s="20">
        <f>Data!V4113</f>
        <v>0</v>
      </c>
      <c r="U4113" s="20">
        <f>Data!W4113</f>
        <v>0</v>
      </c>
      <c r="V4113" s="20">
        <f>Data!X4113</f>
        <v>0</v>
      </c>
      <c r="W4113" s="20">
        <f>Data!Y4113</f>
        <v>0</v>
      </c>
      <c r="X4113" s="20">
        <f>Data!Z4113</f>
        <v>0</v>
      </c>
      <c r="Y4113" s="22">
        <f>Data!AL4113</f>
        <v>0</v>
      </c>
      <c r="Z4113" s="20" t="str">
        <f>Data!AC4113</f>
        <v>Acceleration up down</v>
      </c>
      <c r="AA4113" s="20" t="str">
        <f>Data!AE4113</f>
        <v/>
      </c>
      <c r="AB4113" s="20">
        <f>Data!AG4113</f>
        <v>0</v>
      </c>
      <c r="AC4113" s="20" t="str">
        <f>CONCATENATE(Data!AI4113," ",Data!AJ4113)</f>
        <v>8.47294616699218 m/s^2</v>
      </c>
    </row>
    <row r="4114" spans="1:29" ht="17">
      <c r="A4114" s="20" t="str">
        <f>Data!A4114</f>
        <v>デモ機</v>
      </c>
      <c r="B4114" s="20" t="str">
        <f>Data!C4114</f>
        <v>Entire Organization</v>
      </c>
      <c r="C4114" s="20" t="str">
        <f>IF(Data!E4114=0,"",Data!E4114)</f>
        <v/>
      </c>
      <c r="D4114" s="26">
        <f t="shared" si="64"/>
        <v>42062.789117210647</v>
      </c>
      <c r="E4114" s="27">
        <f>Data!F4114</f>
        <v>42062.789117210647</v>
      </c>
      <c r="F4114" s="20" t="str">
        <f>Data!G4114</f>
        <v>EngineStatusRecord</v>
      </c>
      <c r="G4114" s="20">
        <f>Data!H4114</f>
        <v>0</v>
      </c>
      <c r="H4114" s="20">
        <f>Data!I4114</f>
        <v>0</v>
      </c>
      <c r="I4114" s="20">
        <f>Data!J4114</f>
        <v>0</v>
      </c>
      <c r="J4114" s="21" t="str">
        <f>IF(Data!K4114=0,"",Data!K4114)</f>
        <v/>
      </c>
      <c r="K4114" s="22">
        <f>Data!L4114</f>
        <v>0</v>
      </c>
      <c r="L4114" s="21" t="str">
        <f>IF(Data!N4114=0,"",Data!N4114)</f>
        <v/>
      </c>
      <c r="M4114" s="20">
        <f>Data!O4114</f>
        <v>0</v>
      </c>
      <c r="N4114" s="20">
        <f>Data!P4114</f>
        <v>0</v>
      </c>
      <c r="O4114" s="20">
        <f>Data!Q4114</f>
        <v>0</v>
      </c>
      <c r="P4114" s="20">
        <f>Data!R4114</f>
        <v>0</v>
      </c>
      <c r="Q4114" s="20">
        <f>Data!S4114</f>
        <v>0</v>
      </c>
      <c r="R4114" s="20">
        <f>Data!T4114</f>
        <v>0</v>
      </c>
      <c r="S4114" s="20">
        <f>Data!U4114</f>
        <v>0</v>
      </c>
      <c r="T4114" s="20">
        <f>Data!V4114</f>
        <v>0</v>
      </c>
      <c r="U4114" s="20">
        <f>Data!W4114</f>
        <v>0</v>
      </c>
      <c r="V4114" s="20">
        <f>Data!X4114</f>
        <v>0</v>
      </c>
      <c r="W4114" s="20">
        <f>Data!Y4114</f>
        <v>0</v>
      </c>
      <c r="X4114" s="20">
        <f>Data!Z4114</f>
        <v>0</v>
      </c>
      <c r="Y4114" s="22">
        <f>Data!AL4114</f>
        <v>0</v>
      </c>
      <c r="Z4114" s="20" t="str">
        <f>Data!AC4114</f>
        <v>Acceleration side to side</v>
      </c>
      <c r="AA4114" s="20" t="str">
        <f>Data!AE4114</f>
        <v/>
      </c>
      <c r="AB4114" s="20">
        <f>Data!AG4114</f>
        <v>0</v>
      </c>
      <c r="AC4114" s="20" t="str">
        <f>CONCATENATE(Data!AI4114," ",Data!AJ4114)</f>
        <v>-1.58867704868316 m/s^2</v>
      </c>
    </row>
    <row r="4115" spans="1:29" ht="17">
      <c r="A4115" s="20" t="str">
        <f>Data!A4115</f>
        <v>デモ機</v>
      </c>
      <c r="B4115" s="20" t="str">
        <f>Data!C4115</f>
        <v>Entire Organization</v>
      </c>
      <c r="C4115" s="20" t="str">
        <f>IF(Data!E4115=0,"",Data!E4115)</f>
        <v/>
      </c>
      <c r="D4115" s="26">
        <f t="shared" si="64"/>
        <v>42062.789117210647</v>
      </c>
      <c r="E4115" s="27">
        <f>Data!F4115</f>
        <v>42062.789117210647</v>
      </c>
      <c r="F4115" s="20" t="str">
        <f>Data!G4115</f>
        <v>EngineStatusRecord</v>
      </c>
      <c r="G4115" s="20">
        <f>Data!H4115</f>
        <v>0</v>
      </c>
      <c r="H4115" s="20">
        <f>Data!I4115</f>
        <v>0</v>
      </c>
      <c r="I4115" s="20">
        <f>Data!J4115</f>
        <v>0</v>
      </c>
      <c r="J4115" s="21" t="str">
        <f>IF(Data!K4115=0,"",Data!K4115)</f>
        <v/>
      </c>
      <c r="K4115" s="22">
        <f>Data!L4115</f>
        <v>0</v>
      </c>
      <c r="L4115" s="21" t="str">
        <f>IF(Data!N4115=0,"",Data!N4115)</f>
        <v/>
      </c>
      <c r="M4115" s="20">
        <f>Data!O4115</f>
        <v>0</v>
      </c>
      <c r="N4115" s="20">
        <f>Data!P4115</f>
        <v>0</v>
      </c>
      <c r="O4115" s="20">
        <f>Data!Q4115</f>
        <v>0</v>
      </c>
      <c r="P4115" s="20">
        <f>Data!R4115</f>
        <v>0</v>
      </c>
      <c r="Q4115" s="20">
        <f>Data!S4115</f>
        <v>0</v>
      </c>
      <c r="R4115" s="20">
        <f>Data!T4115</f>
        <v>0</v>
      </c>
      <c r="S4115" s="20">
        <f>Data!U4115</f>
        <v>0</v>
      </c>
      <c r="T4115" s="20">
        <f>Data!V4115</f>
        <v>0</v>
      </c>
      <c r="U4115" s="20">
        <f>Data!W4115</f>
        <v>0</v>
      </c>
      <c r="V4115" s="20">
        <f>Data!X4115</f>
        <v>0</v>
      </c>
      <c r="W4115" s="20">
        <f>Data!Y4115</f>
        <v>0</v>
      </c>
      <c r="X4115" s="20">
        <f>Data!Z4115</f>
        <v>0</v>
      </c>
      <c r="Y4115" s="22">
        <f>Data!AL4115</f>
        <v>0</v>
      </c>
      <c r="Z4115" s="20" t="str">
        <f>Data!AC4115</f>
        <v>Acceleration up down</v>
      </c>
      <c r="AA4115" s="20" t="str">
        <f>Data!AE4115</f>
        <v/>
      </c>
      <c r="AB4115" s="20">
        <f>Data!AG4115</f>
        <v>0</v>
      </c>
      <c r="AC4115" s="20" t="str">
        <f>CONCATENATE(Data!AI4115," ",Data!AJ4115)</f>
        <v>9.53206253051757 m/s^2</v>
      </c>
    </row>
    <row r="4116" spans="1:29" ht="17">
      <c r="A4116" s="20" t="str">
        <f>Data!A4116</f>
        <v>デモ機</v>
      </c>
      <c r="B4116" s="20" t="str">
        <f>Data!C4116</f>
        <v>Entire Organization</v>
      </c>
      <c r="C4116" s="20" t="str">
        <f>IF(Data!E4116=0,"",Data!E4116)</f>
        <v/>
      </c>
      <c r="D4116" s="26">
        <f t="shared" si="64"/>
        <v>42062.789117210647</v>
      </c>
      <c r="E4116" s="27">
        <f>Data!F4116</f>
        <v>42062.789117210647</v>
      </c>
      <c r="F4116" s="20" t="str">
        <f>Data!G4116</f>
        <v>EngineStatusRecord</v>
      </c>
      <c r="G4116" s="20">
        <f>Data!H4116</f>
        <v>0</v>
      </c>
      <c r="H4116" s="20">
        <f>Data!I4116</f>
        <v>0</v>
      </c>
      <c r="I4116" s="20">
        <f>Data!J4116</f>
        <v>0</v>
      </c>
      <c r="J4116" s="21" t="str">
        <f>IF(Data!K4116=0,"",Data!K4116)</f>
        <v/>
      </c>
      <c r="K4116" s="22">
        <f>Data!L4116</f>
        <v>0</v>
      </c>
      <c r="L4116" s="21" t="str">
        <f>IF(Data!N4116=0,"",Data!N4116)</f>
        <v/>
      </c>
      <c r="M4116" s="20">
        <f>Data!O4116</f>
        <v>0</v>
      </c>
      <c r="N4116" s="20">
        <f>Data!P4116</f>
        <v>0</v>
      </c>
      <c r="O4116" s="20">
        <f>Data!Q4116</f>
        <v>0</v>
      </c>
      <c r="P4116" s="20">
        <f>Data!R4116</f>
        <v>0</v>
      </c>
      <c r="Q4116" s="20">
        <f>Data!S4116</f>
        <v>0</v>
      </c>
      <c r="R4116" s="20">
        <f>Data!T4116</f>
        <v>0</v>
      </c>
      <c r="S4116" s="20">
        <f>Data!U4116</f>
        <v>0</v>
      </c>
      <c r="T4116" s="20">
        <f>Data!V4116</f>
        <v>0</v>
      </c>
      <c r="U4116" s="20">
        <f>Data!W4116</f>
        <v>0</v>
      </c>
      <c r="V4116" s="20">
        <f>Data!X4116</f>
        <v>0</v>
      </c>
      <c r="W4116" s="20">
        <f>Data!Y4116</f>
        <v>0</v>
      </c>
      <c r="X4116" s="20">
        <f>Data!Z4116</f>
        <v>0</v>
      </c>
      <c r="Y4116" s="22">
        <f>Data!AL4116</f>
        <v>0</v>
      </c>
      <c r="Z4116" s="20" t="str">
        <f>Data!AC4116</f>
        <v>Acceleration forward or braking</v>
      </c>
      <c r="AA4116" s="20" t="str">
        <f>Data!AE4116</f>
        <v/>
      </c>
      <c r="AB4116" s="20">
        <f>Data!AG4116</f>
        <v>0</v>
      </c>
      <c r="AC4116" s="20" t="str">
        <f>CONCATENATE(Data!AI4116," ",Data!AJ4116)</f>
        <v>-4.23647308349609 m/s^2</v>
      </c>
    </row>
    <row r="4117" spans="1:29" ht="17">
      <c r="A4117" s="20" t="str">
        <f>Data!A4117</f>
        <v>デモ機</v>
      </c>
      <c r="B4117" s="20" t="str">
        <f>Data!C4117</f>
        <v>Entire Organization</v>
      </c>
      <c r="C4117" s="20" t="str">
        <f>IF(Data!E4117=0,"",Data!E4117)</f>
        <v/>
      </c>
      <c r="D4117" s="26">
        <f t="shared" si="64"/>
        <v>42062.789117442131</v>
      </c>
      <c r="E4117" s="27">
        <f>Data!F4117</f>
        <v>42062.789117442131</v>
      </c>
      <c r="F4117" s="20" t="str">
        <f>Data!G4117</f>
        <v>EngineStatusRecord</v>
      </c>
      <c r="G4117" s="20">
        <f>Data!H4117</f>
        <v>0</v>
      </c>
      <c r="H4117" s="20">
        <f>Data!I4117</f>
        <v>0</v>
      </c>
      <c r="I4117" s="20">
        <f>Data!J4117</f>
        <v>0</v>
      </c>
      <c r="J4117" s="21" t="str">
        <f>IF(Data!K4117=0,"",Data!K4117)</f>
        <v/>
      </c>
      <c r="K4117" s="22">
        <f>Data!L4117</f>
        <v>0</v>
      </c>
      <c r="L4117" s="21" t="str">
        <f>IF(Data!N4117=0,"",Data!N4117)</f>
        <v/>
      </c>
      <c r="M4117" s="20">
        <f>Data!O4117</f>
        <v>0</v>
      </c>
      <c r="N4117" s="20">
        <f>Data!P4117</f>
        <v>0</v>
      </c>
      <c r="O4117" s="20">
        <f>Data!Q4117</f>
        <v>0</v>
      </c>
      <c r="P4117" s="20">
        <f>Data!R4117</f>
        <v>0</v>
      </c>
      <c r="Q4117" s="20">
        <f>Data!S4117</f>
        <v>0</v>
      </c>
      <c r="R4117" s="20">
        <f>Data!T4117</f>
        <v>0</v>
      </c>
      <c r="S4117" s="20">
        <f>Data!U4117</f>
        <v>0</v>
      </c>
      <c r="T4117" s="20">
        <f>Data!V4117</f>
        <v>0</v>
      </c>
      <c r="U4117" s="20">
        <f>Data!W4117</f>
        <v>0</v>
      </c>
      <c r="V4117" s="20">
        <f>Data!X4117</f>
        <v>0</v>
      </c>
      <c r="W4117" s="20">
        <f>Data!Y4117</f>
        <v>0</v>
      </c>
      <c r="X4117" s="20">
        <f>Data!Z4117</f>
        <v>0</v>
      </c>
      <c r="Y4117" s="22">
        <f>Data!AL4117</f>
        <v>0</v>
      </c>
      <c r="Z4117" s="20" t="str">
        <f>Data!AC4117</f>
        <v>Acceleration up down</v>
      </c>
      <c r="AA4117" s="20" t="str">
        <f>Data!AE4117</f>
        <v/>
      </c>
      <c r="AB4117" s="20">
        <f>Data!AG4117</f>
        <v>0</v>
      </c>
      <c r="AC4117" s="20" t="str">
        <f>CONCATENATE(Data!AI4117," ",Data!AJ4117)</f>
        <v>9.53206253051757 m/s^2</v>
      </c>
    </row>
    <row r="4118" spans="1:29" ht="17">
      <c r="A4118" s="20" t="str">
        <f>Data!A4118</f>
        <v>デモ機</v>
      </c>
      <c r="B4118" s="20" t="str">
        <f>Data!C4118</f>
        <v>Entire Organization</v>
      </c>
      <c r="C4118" s="20" t="str">
        <f>IF(Data!E4118=0,"",Data!E4118)</f>
        <v/>
      </c>
      <c r="D4118" s="26">
        <f t="shared" si="64"/>
        <v>42062.789117442131</v>
      </c>
      <c r="E4118" s="27">
        <f>Data!F4118</f>
        <v>42062.789117442131</v>
      </c>
      <c r="F4118" s="20" t="str">
        <f>Data!G4118</f>
        <v>EngineStatusRecord</v>
      </c>
      <c r="G4118" s="20">
        <f>Data!H4118</f>
        <v>0</v>
      </c>
      <c r="H4118" s="20">
        <f>Data!I4118</f>
        <v>0</v>
      </c>
      <c r="I4118" s="20">
        <f>Data!J4118</f>
        <v>0</v>
      </c>
      <c r="J4118" s="21" t="str">
        <f>IF(Data!K4118=0,"",Data!K4118)</f>
        <v/>
      </c>
      <c r="K4118" s="22">
        <f>Data!L4118</f>
        <v>0</v>
      </c>
      <c r="L4118" s="21" t="str">
        <f>IF(Data!N4118=0,"",Data!N4118)</f>
        <v/>
      </c>
      <c r="M4118" s="20">
        <f>Data!O4118</f>
        <v>0</v>
      </c>
      <c r="N4118" s="20">
        <f>Data!P4118</f>
        <v>0</v>
      </c>
      <c r="O4118" s="20">
        <f>Data!Q4118</f>
        <v>0</v>
      </c>
      <c r="P4118" s="20">
        <f>Data!R4118</f>
        <v>0</v>
      </c>
      <c r="Q4118" s="20">
        <f>Data!S4118</f>
        <v>0</v>
      </c>
      <c r="R4118" s="20">
        <f>Data!T4118</f>
        <v>0</v>
      </c>
      <c r="S4118" s="20">
        <f>Data!U4118</f>
        <v>0</v>
      </c>
      <c r="T4118" s="20">
        <f>Data!V4118</f>
        <v>0</v>
      </c>
      <c r="U4118" s="20">
        <f>Data!W4118</f>
        <v>0</v>
      </c>
      <c r="V4118" s="20">
        <f>Data!X4118</f>
        <v>0</v>
      </c>
      <c r="W4118" s="20">
        <f>Data!Y4118</f>
        <v>0</v>
      </c>
      <c r="X4118" s="20">
        <f>Data!Z4118</f>
        <v>0</v>
      </c>
      <c r="Y4118" s="22">
        <f>Data!AL4118</f>
        <v>0</v>
      </c>
      <c r="Z4118" s="20" t="str">
        <f>Data!AC4118</f>
        <v>Acceleration side to side</v>
      </c>
      <c r="AA4118" s="20" t="str">
        <f>Data!AE4118</f>
        <v/>
      </c>
      <c r="AB4118" s="20">
        <f>Data!AG4118</f>
        <v>0</v>
      </c>
      <c r="AC4118" s="20" t="str">
        <f>CONCATENATE(Data!AI4118," ",Data!AJ4118)</f>
        <v>-1.05911803245544 m/s^2</v>
      </c>
    </row>
    <row r="4119" spans="1:29" ht="17">
      <c r="A4119" s="20" t="str">
        <f>Data!A4119</f>
        <v>デモ機</v>
      </c>
      <c r="B4119" s="20" t="str">
        <f>Data!C4119</f>
        <v>Entire Organization</v>
      </c>
      <c r="C4119" s="20" t="str">
        <f>IF(Data!E4119=0,"",Data!E4119)</f>
        <v/>
      </c>
      <c r="D4119" s="26">
        <f t="shared" si="64"/>
        <v>42062.789117442131</v>
      </c>
      <c r="E4119" s="27">
        <f>Data!F4119</f>
        <v>42062.789117442131</v>
      </c>
      <c r="F4119" s="20" t="str">
        <f>Data!G4119</f>
        <v>EngineStatusRecord</v>
      </c>
      <c r="G4119" s="20">
        <f>Data!H4119</f>
        <v>0</v>
      </c>
      <c r="H4119" s="20">
        <f>Data!I4119</f>
        <v>0</v>
      </c>
      <c r="I4119" s="20">
        <f>Data!J4119</f>
        <v>0</v>
      </c>
      <c r="J4119" s="21" t="str">
        <f>IF(Data!K4119=0,"",Data!K4119)</f>
        <v/>
      </c>
      <c r="K4119" s="22">
        <f>Data!L4119</f>
        <v>0</v>
      </c>
      <c r="L4119" s="21" t="str">
        <f>IF(Data!N4119=0,"",Data!N4119)</f>
        <v/>
      </c>
      <c r="M4119" s="20">
        <f>Data!O4119</f>
        <v>0</v>
      </c>
      <c r="N4119" s="20">
        <f>Data!P4119</f>
        <v>0</v>
      </c>
      <c r="O4119" s="20">
        <f>Data!Q4119</f>
        <v>0</v>
      </c>
      <c r="P4119" s="20">
        <f>Data!R4119</f>
        <v>0</v>
      </c>
      <c r="Q4119" s="20">
        <f>Data!S4119</f>
        <v>0</v>
      </c>
      <c r="R4119" s="20">
        <f>Data!T4119</f>
        <v>0</v>
      </c>
      <c r="S4119" s="20">
        <f>Data!U4119</f>
        <v>0</v>
      </c>
      <c r="T4119" s="20">
        <f>Data!V4119</f>
        <v>0</v>
      </c>
      <c r="U4119" s="20">
        <f>Data!W4119</f>
        <v>0</v>
      </c>
      <c r="V4119" s="20">
        <f>Data!X4119</f>
        <v>0</v>
      </c>
      <c r="W4119" s="20">
        <f>Data!Y4119</f>
        <v>0</v>
      </c>
      <c r="X4119" s="20">
        <f>Data!Z4119</f>
        <v>0</v>
      </c>
      <c r="Y4119" s="22">
        <f>Data!AL4119</f>
        <v>0</v>
      </c>
      <c r="Z4119" s="20" t="str">
        <f>Data!AC4119</f>
        <v>Acceleration forward or braking</v>
      </c>
      <c r="AA4119" s="20" t="str">
        <f>Data!AE4119</f>
        <v/>
      </c>
      <c r="AB4119" s="20">
        <f>Data!AG4119</f>
        <v>0</v>
      </c>
      <c r="AC4119" s="20" t="str">
        <f>CONCATENATE(Data!AI4119," ",Data!AJ4119)</f>
        <v>-4.58951187133789 m/s^2</v>
      </c>
    </row>
    <row r="4120" spans="1:29" ht="17">
      <c r="A4120" s="20" t="str">
        <f>Data!A4120</f>
        <v>デモ機</v>
      </c>
      <c r="B4120" s="20" t="str">
        <f>Data!C4120</f>
        <v>Entire Organization</v>
      </c>
      <c r="C4120" s="20" t="str">
        <f>IF(Data!E4120=0,"",Data!E4120)</f>
        <v/>
      </c>
      <c r="D4120" s="26">
        <f t="shared" si="64"/>
        <v>42062.789117708337</v>
      </c>
      <c r="E4120" s="27">
        <f>Data!F4120</f>
        <v>42062.789117708337</v>
      </c>
      <c r="F4120" s="20" t="str">
        <f>Data!G4120</f>
        <v>EngineStatusRecord</v>
      </c>
      <c r="G4120" s="20">
        <f>Data!H4120</f>
        <v>0</v>
      </c>
      <c r="H4120" s="20">
        <f>Data!I4120</f>
        <v>0</v>
      </c>
      <c r="I4120" s="20">
        <f>Data!J4120</f>
        <v>0</v>
      </c>
      <c r="J4120" s="21" t="str">
        <f>IF(Data!K4120=0,"",Data!K4120)</f>
        <v/>
      </c>
      <c r="K4120" s="22">
        <f>Data!L4120</f>
        <v>0</v>
      </c>
      <c r="L4120" s="21" t="str">
        <f>IF(Data!N4120=0,"",Data!N4120)</f>
        <v/>
      </c>
      <c r="M4120" s="20">
        <f>Data!O4120</f>
        <v>0</v>
      </c>
      <c r="N4120" s="20">
        <f>Data!P4120</f>
        <v>0</v>
      </c>
      <c r="O4120" s="20">
        <f>Data!Q4120</f>
        <v>0</v>
      </c>
      <c r="P4120" s="20">
        <f>Data!R4120</f>
        <v>0</v>
      </c>
      <c r="Q4120" s="20">
        <f>Data!S4120</f>
        <v>0</v>
      </c>
      <c r="R4120" s="20">
        <f>Data!T4120</f>
        <v>0</v>
      </c>
      <c r="S4120" s="20">
        <f>Data!U4120</f>
        <v>0</v>
      </c>
      <c r="T4120" s="20">
        <f>Data!V4120</f>
        <v>0</v>
      </c>
      <c r="U4120" s="20">
        <f>Data!W4120</f>
        <v>0</v>
      </c>
      <c r="V4120" s="20">
        <f>Data!X4120</f>
        <v>0</v>
      </c>
      <c r="W4120" s="20">
        <f>Data!Y4120</f>
        <v>0</v>
      </c>
      <c r="X4120" s="20">
        <f>Data!Z4120</f>
        <v>0</v>
      </c>
      <c r="Y4120" s="22">
        <f>Data!AL4120</f>
        <v>0</v>
      </c>
      <c r="Z4120" s="20" t="str">
        <f>Data!AC4120</f>
        <v>Acceleration up down</v>
      </c>
      <c r="AA4120" s="20" t="str">
        <f>Data!AE4120</f>
        <v/>
      </c>
      <c r="AB4120" s="20">
        <f>Data!AG4120</f>
        <v>0</v>
      </c>
      <c r="AC4120" s="20" t="str">
        <f>CONCATENATE(Data!AI4120," ",Data!AJ4120)</f>
        <v>9.35554409027099 m/s^2</v>
      </c>
    </row>
    <row r="4121" spans="1:29" ht="17">
      <c r="A4121" s="20" t="str">
        <f>Data!A4121</f>
        <v>デモ機</v>
      </c>
      <c r="B4121" s="20" t="str">
        <f>Data!C4121</f>
        <v>Entire Organization</v>
      </c>
      <c r="C4121" s="20" t="str">
        <f>IF(Data!E4121=0,"",Data!E4121)</f>
        <v/>
      </c>
      <c r="D4121" s="26">
        <f t="shared" si="64"/>
        <v>42062.789117708337</v>
      </c>
      <c r="E4121" s="27">
        <f>Data!F4121</f>
        <v>42062.789117708337</v>
      </c>
      <c r="F4121" s="20" t="str">
        <f>Data!G4121</f>
        <v>EngineStatusRecord</v>
      </c>
      <c r="G4121" s="20">
        <f>Data!H4121</f>
        <v>0</v>
      </c>
      <c r="H4121" s="20">
        <f>Data!I4121</f>
        <v>0</v>
      </c>
      <c r="I4121" s="20">
        <f>Data!J4121</f>
        <v>0</v>
      </c>
      <c r="J4121" s="21" t="str">
        <f>IF(Data!K4121=0,"",Data!K4121)</f>
        <v/>
      </c>
      <c r="K4121" s="22">
        <f>Data!L4121</f>
        <v>0</v>
      </c>
      <c r="L4121" s="21" t="str">
        <f>IF(Data!N4121=0,"",Data!N4121)</f>
        <v/>
      </c>
      <c r="M4121" s="20">
        <f>Data!O4121</f>
        <v>0</v>
      </c>
      <c r="N4121" s="20">
        <f>Data!P4121</f>
        <v>0</v>
      </c>
      <c r="O4121" s="20">
        <f>Data!Q4121</f>
        <v>0</v>
      </c>
      <c r="P4121" s="20">
        <f>Data!R4121</f>
        <v>0</v>
      </c>
      <c r="Q4121" s="20">
        <f>Data!S4121</f>
        <v>0</v>
      </c>
      <c r="R4121" s="20">
        <f>Data!T4121</f>
        <v>0</v>
      </c>
      <c r="S4121" s="20">
        <f>Data!U4121</f>
        <v>0</v>
      </c>
      <c r="T4121" s="20">
        <f>Data!V4121</f>
        <v>0</v>
      </c>
      <c r="U4121" s="20">
        <f>Data!W4121</f>
        <v>0</v>
      </c>
      <c r="V4121" s="20">
        <f>Data!X4121</f>
        <v>0</v>
      </c>
      <c r="W4121" s="20">
        <f>Data!Y4121</f>
        <v>0</v>
      </c>
      <c r="X4121" s="20">
        <f>Data!Z4121</f>
        <v>0</v>
      </c>
      <c r="Y4121" s="22">
        <f>Data!AL4121</f>
        <v>0</v>
      </c>
      <c r="Z4121" s="20" t="str">
        <f>Data!AC4121</f>
        <v>Acceleration forward or braking</v>
      </c>
      <c r="AA4121" s="20" t="str">
        <f>Data!AE4121</f>
        <v/>
      </c>
      <c r="AB4121" s="20">
        <f>Data!AG4121</f>
        <v>0</v>
      </c>
      <c r="AC4121" s="20" t="str">
        <f>CONCATENATE(Data!AI4121," ",Data!AJ4121)</f>
        <v>-4.58951187133789 m/s^2</v>
      </c>
    </row>
    <row r="4122" spans="1:29" ht="17">
      <c r="A4122" s="20" t="str">
        <f>Data!A4122</f>
        <v>デモ機</v>
      </c>
      <c r="B4122" s="20" t="str">
        <f>Data!C4122</f>
        <v>Entire Organization</v>
      </c>
      <c r="C4122" s="20" t="str">
        <f>IF(Data!E4122=0,"",Data!E4122)</f>
        <v/>
      </c>
      <c r="D4122" s="26">
        <f t="shared" si="64"/>
        <v>42062.789117708337</v>
      </c>
      <c r="E4122" s="27">
        <f>Data!F4122</f>
        <v>42062.789117708337</v>
      </c>
      <c r="F4122" s="20" t="str">
        <f>Data!G4122</f>
        <v>EngineStatusRecord</v>
      </c>
      <c r="G4122" s="20">
        <f>Data!H4122</f>
        <v>0</v>
      </c>
      <c r="H4122" s="20">
        <f>Data!I4122</f>
        <v>0</v>
      </c>
      <c r="I4122" s="20">
        <f>Data!J4122</f>
        <v>0</v>
      </c>
      <c r="J4122" s="21" t="str">
        <f>IF(Data!K4122=0,"",Data!K4122)</f>
        <v/>
      </c>
      <c r="K4122" s="22">
        <f>Data!L4122</f>
        <v>0</v>
      </c>
      <c r="L4122" s="21" t="str">
        <f>IF(Data!N4122=0,"",Data!N4122)</f>
        <v/>
      </c>
      <c r="M4122" s="20">
        <f>Data!O4122</f>
        <v>0</v>
      </c>
      <c r="N4122" s="20">
        <f>Data!P4122</f>
        <v>0</v>
      </c>
      <c r="O4122" s="20">
        <f>Data!Q4122</f>
        <v>0</v>
      </c>
      <c r="P4122" s="20">
        <f>Data!R4122</f>
        <v>0</v>
      </c>
      <c r="Q4122" s="20">
        <f>Data!S4122</f>
        <v>0</v>
      </c>
      <c r="R4122" s="20">
        <f>Data!T4122</f>
        <v>0</v>
      </c>
      <c r="S4122" s="20">
        <f>Data!U4122</f>
        <v>0</v>
      </c>
      <c r="T4122" s="20">
        <f>Data!V4122</f>
        <v>0</v>
      </c>
      <c r="U4122" s="20">
        <f>Data!W4122</f>
        <v>0</v>
      </c>
      <c r="V4122" s="20">
        <f>Data!X4122</f>
        <v>0</v>
      </c>
      <c r="W4122" s="20">
        <f>Data!Y4122</f>
        <v>0</v>
      </c>
      <c r="X4122" s="20">
        <f>Data!Z4122</f>
        <v>0</v>
      </c>
      <c r="Y4122" s="22">
        <f>Data!AL4122</f>
        <v>0</v>
      </c>
      <c r="Z4122" s="20" t="str">
        <f>Data!AC4122</f>
        <v>Acceleration side to side</v>
      </c>
      <c r="AA4122" s="20" t="str">
        <f>Data!AE4122</f>
        <v/>
      </c>
      <c r="AB4122" s="20">
        <f>Data!AG4122</f>
        <v>0</v>
      </c>
      <c r="AC4122" s="20" t="str">
        <f>CONCATENATE(Data!AI4122," ",Data!AJ4122)</f>
        <v>-0.706078827381134 m/s^2</v>
      </c>
    </row>
    <row r="4123" spans="1:29" ht="17">
      <c r="A4123" s="20" t="str">
        <f>Data!A4123</f>
        <v>デモ機</v>
      </c>
      <c r="B4123" s="20" t="str">
        <f>Data!C4123</f>
        <v>Entire Organization</v>
      </c>
      <c r="C4123" s="20" t="str">
        <f>IF(Data!E4123=0,"",Data!E4123)</f>
        <v/>
      </c>
      <c r="D4123" s="26">
        <f t="shared" si="64"/>
        <v>42062.789119016204</v>
      </c>
      <c r="E4123" s="27">
        <f>Data!F4123</f>
        <v>42062.789119016204</v>
      </c>
      <c r="F4123" s="20" t="str">
        <f>Data!G4123</f>
        <v>EngineStatusRecord</v>
      </c>
      <c r="G4123" s="20">
        <f>Data!H4123</f>
        <v>0</v>
      </c>
      <c r="H4123" s="20">
        <f>Data!I4123</f>
        <v>0</v>
      </c>
      <c r="I4123" s="20">
        <f>Data!J4123</f>
        <v>0</v>
      </c>
      <c r="J4123" s="21" t="str">
        <f>IF(Data!K4123=0,"",Data!K4123)</f>
        <v/>
      </c>
      <c r="K4123" s="22">
        <f>Data!L4123</f>
        <v>0</v>
      </c>
      <c r="L4123" s="21" t="str">
        <f>IF(Data!N4123=0,"",Data!N4123)</f>
        <v/>
      </c>
      <c r="M4123" s="20">
        <f>Data!O4123</f>
        <v>0</v>
      </c>
      <c r="N4123" s="20">
        <f>Data!P4123</f>
        <v>0</v>
      </c>
      <c r="O4123" s="20">
        <f>Data!Q4123</f>
        <v>0</v>
      </c>
      <c r="P4123" s="20">
        <f>Data!R4123</f>
        <v>0</v>
      </c>
      <c r="Q4123" s="20">
        <f>Data!S4123</f>
        <v>0</v>
      </c>
      <c r="R4123" s="20">
        <f>Data!T4123</f>
        <v>0</v>
      </c>
      <c r="S4123" s="20">
        <f>Data!U4123</f>
        <v>0</v>
      </c>
      <c r="T4123" s="20">
        <f>Data!V4123</f>
        <v>0</v>
      </c>
      <c r="U4123" s="20">
        <f>Data!W4123</f>
        <v>0</v>
      </c>
      <c r="V4123" s="20">
        <f>Data!X4123</f>
        <v>0</v>
      </c>
      <c r="W4123" s="20">
        <f>Data!Y4123</f>
        <v>0</v>
      </c>
      <c r="X4123" s="20">
        <f>Data!Z4123</f>
        <v>0</v>
      </c>
      <c r="Y4123" s="22">
        <f>Data!AL4123</f>
        <v>0</v>
      </c>
      <c r="Z4123" s="20" t="str">
        <f>Data!AC4123</f>
        <v>Acceleration up down</v>
      </c>
      <c r="AA4123" s="20" t="str">
        <f>Data!AE4123</f>
        <v/>
      </c>
      <c r="AB4123" s="20">
        <f>Data!AG4123</f>
        <v>0</v>
      </c>
      <c r="AC4123" s="20" t="str">
        <f>CONCATENATE(Data!AI4123," ",Data!AJ4123)</f>
        <v>8.47294616699218 m/s^2</v>
      </c>
    </row>
    <row r="4124" spans="1:29" ht="17">
      <c r="A4124" s="20" t="str">
        <f>Data!A4124</f>
        <v>デモ機</v>
      </c>
      <c r="B4124" s="20" t="str">
        <f>Data!C4124</f>
        <v>Entire Organization</v>
      </c>
      <c r="C4124" s="20" t="str">
        <f>IF(Data!E4124=0,"",Data!E4124)</f>
        <v/>
      </c>
      <c r="D4124" s="26">
        <f t="shared" si="64"/>
        <v>42062.789119016204</v>
      </c>
      <c r="E4124" s="27">
        <f>Data!F4124</f>
        <v>42062.789119016204</v>
      </c>
      <c r="F4124" s="20" t="str">
        <f>Data!G4124</f>
        <v>EngineStatusRecord</v>
      </c>
      <c r="G4124" s="20">
        <f>Data!H4124</f>
        <v>0</v>
      </c>
      <c r="H4124" s="20">
        <f>Data!I4124</f>
        <v>0</v>
      </c>
      <c r="I4124" s="20">
        <f>Data!J4124</f>
        <v>0</v>
      </c>
      <c r="J4124" s="21" t="str">
        <f>IF(Data!K4124=0,"",Data!K4124)</f>
        <v/>
      </c>
      <c r="K4124" s="22">
        <f>Data!L4124</f>
        <v>0</v>
      </c>
      <c r="L4124" s="21" t="str">
        <f>IF(Data!N4124=0,"",Data!N4124)</f>
        <v/>
      </c>
      <c r="M4124" s="20">
        <f>Data!O4124</f>
        <v>0</v>
      </c>
      <c r="N4124" s="20">
        <f>Data!P4124</f>
        <v>0</v>
      </c>
      <c r="O4124" s="20">
        <f>Data!Q4124</f>
        <v>0</v>
      </c>
      <c r="P4124" s="20">
        <f>Data!R4124</f>
        <v>0</v>
      </c>
      <c r="Q4124" s="20">
        <f>Data!S4124</f>
        <v>0</v>
      </c>
      <c r="R4124" s="20">
        <f>Data!T4124</f>
        <v>0</v>
      </c>
      <c r="S4124" s="20">
        <f>Data!U4124</f>
        <v>0</v>
      </c>
      <c r="T4124" s="20">
        <f>Data!V4124</f>
        <v>0</v>
      </c>
      <c r="U4124" s="20">
        <f>Data!W4124</f>
        <v>0</v>
      </c>
      <c r="V4124" s="20">
        <f>Data!X4124</f>
        <v>0</v>
      </c>
      <c r="W4124" s="20">
        <f>Data!Y4124</f>
        <v>0</v>
      </c>
      <c r="X4124" s="20">
        <f>Data!Z4124</f>
        <v>0</v>
      </c>
      <c r="Y4124" s="22">
        <f>Data!AL4124</f>
        <v>0</v>
      </c>
      <c r="Z4124" s="20" t="str">
        <f>Data!AC4124</f>
        <v>Acceleration forward or braking</v>
      </c>
      <c r="AA4124" s="20" t="str">
        <f>Data!AE4124</f>
        <v/>
      </c>
      <c r="AB4124" s="20">
        <f>Data!AG4124</f>
        <v>0</v>
      </c>
      <c r="AC4124" s="20" t="str">
        <f>CONCATENATE(Data!AI4124," ",Data!AJ4124)</f>
        <v>-3.17735505104064 m/s^2</v>
      </c>
    </row>
    <row r="4125" spans="1:29" ht="17">
      <c r="A4125" s="20" t="str">
        <f>Data!A4125</f>
        <v>デモ機</v>
      </c>
      <c r="B4125" s="20" t="str">
        <f>Data!C4125</f>
        <v>Entire Organization</v>
      </c>
      <c r="C4125" s="20" t="str">
        <f>IF(Data!E4125=0,"",Data!E4125)</f>
        <v/>
      </c>
      <c r="D4125" s="26">
        <f t="shared" si="64"/>
        <v>42062.789119016204</v>
      </c>
      <c r="E4125" s="27">
        <f>Data!F4125</f>
        <v>42062.789119016204</v>
      </c>
      <c r="F4125" s="20" t="str">
        <f>Data!G4125</f>
        <v>EngineStatusRecord</v>
      </c>
      <c r="G4125" s="20">
        <f>Data!H4125</f>
        <v>0</v>
      </c>
      <c r="H4125" s="20">
        <f>Data!I4125</f>
        <v>0</v>
      </c>
      <c r="I4125" s="20">
        <f>Data!J4125</f>
        <v>0</v>
      </c>
      <c r="J4125" s="21" t="str">
        <f>IF(Data!K4125=0,"",Data!K4125)</f>
        <v/>
      </c>
      <c r="K4125" s="22">
        <f>Data!L4125</f>
        <v>0</v>
      </c>
      <c r="L4125" s="21" t="str">
        <f>IF(Data!N4125=0,"",Data!N4125)</f>
        <v/>
      </c>
      <c r="M4125" s="20">
        <f>Data!O4125</f>
        <v>0</v>
      </c>
      <c r="N4125" s="20">
        <f>Data!P4125</f>
        <v>0</v>
      </c>
      <c r="O4125" s="20">
        <f>Data!Q4125</f>
        <v>0</v>
      </c>
      <c r="P4125" s="20">
        <f>Data!R4125</f>
        <v>0</v>
      </c>
      <c r="Q4125" s="20">
        <f>Data!S4125</f>
        <v>0</v>
      </c>
      <c r="R4125" s="20">
        <f>Data!T4125</f>
        <v>0</v>
      </c>
      <c r="S4125" s="20">
        <f>Data!U4125</f>
        <v>0</v>
      </c>
      <c r="T4125" s="20">
        <f>Data!V4125</f>
        <v>0</v>
      </c>
      <c r="U4125" s="20">
        <f>Data!W4125</f>
        <v>0</v>
      </c>
      <c r="V4125" s="20">
        <f>Data!X4125</f>
        <v>0</v>
      </c>
      <c r="W4125" s="20">
        <f>Data!Y4125</f>
        <v>0</v>
      </c>
      <c r="X4125" s="20">
        <f>Data!Z4125</f>
        <v>0</v>
      </c>
      <c r="Y4125" s="22">
        <f>Data!AL4125</f>
        <v>0</v>
      </c>
      <c r="Z4125" s="20" t="str">
        <f>Data!AC4125</f>
        <v>Acceleration side to side</v>
      </c>
      <c r="AA4125" s="20" t="str">
        <f>Data!AE4125</f>
        <v/>
      </c>
      <c r="AB4125" s="20">
        <f>Data!AG4125</f>
        <v>0</v>
      </c>
      <c r="AC4125" s="20" t="str">
        <f>CONCATENATE(Data!AI4125," ",Data!AJ4125)</f>
        <v>-3.35387396812438 m/s^2</v>
      </c>
    </row>
    <row r="4126" spans="1:29" ht="17">
      <c r="A4126" s="20" t="str">
        <f>Data!A4126</f>
        <v>デモ機</v>
      </c>
      <c r="B4126" s="20" t="str">
        <f>Data!C4126</f>
        <v>Entire Organization</v>
      </c>
      <c r="C4126" s="20" t="str">
        <f>IF(Data!E4126=0,"",Data!E4126)</f>
        <v/>
      </c>
      <c r="D4126" s="26">
        <f t="shared" si="64"/>
        <v>42062.78911917824</v>
      </c>
      <c r="E4126" s="27">
        <f>Data!F4126</f>
        <v>42062.78911917824</v>
      </c>
      <c r="F4126" s="20" t="str">
        <f>Data!G4126</f>
        <v>EngineStatusRecord</v>
      </c>
      <c r="G4126" s="20">
        <f>Data!H4126</f>
        <v>0</v>
      </c>
      <c r="H4126" s="20">
        <f>Data!I4126</f>
        <v>0</v>
      </c>
      <c r="I4126" s="20">
        <f>Data!J4126</f>
        <v>0</v>
      </c>
      <c r="J4126" s="21" t="str">
        <f>IF(Data!K4126=0,"",Data!K4126)</f>
        <v/>
      </c>
      <c r="K4126" s="22">
        <f>Data!L4126</f>
        <v>0</v>
      </c>
      <c r="L4126" s="21" t="str">
        <f>IF(Data!N4126=0,"",Data!N4126)</f>
        <v/>
      </c>
      <c r="M4126" s="20">
        <f>Data!O4126</f>
        <v>0</v>
      </c>
      <c r="N4126" s="20">
        <f>Data!P4126</f>
        <v>0</v>
      </c>
      <c r="O4126" s="20">
        <f>Data!Q4126</f>
        <v>0</v>
      </c>
      <c r="P4126" s="20">
        <f>Data!R4126</f>
        <v>0</v>
      </c>
      <c r="Q4126" s="20">
        <f>Data!S4126</f>
        <v>0</v>
      </c>
      <c r="R4126" s="20">
        <f>Data!T4126</f>
        <v>0</v>
      </c>
      <c r="S4126" s="20">
        <f>Data!U4126</f>
        <v>0</v>
      </c>
      <c r="T4126" s="20">
        <f>Data!V4126</f>
        <v>0</v>
      </c>
      <c r="U4126" s="20">
        <f>Data!W4126</f>
        <v>0</v>
      </c>
      <c r="V4126" s="20">
        <f>Data!X4126</f>
        <v>0</v>
      </c>
      <c r="W4126" s="20">
        <f>Data!Y4126</f>
        <v>0</v>
      </c>
      <c r="X4126" s="20">
        <f>Data!Z4126</f>
        <v>0</v>
      </c>
      <c r="Y4126" s="22">
        <f>Data!AL4126</f>
        <v>0</v>
      </c>
      <c r="Z4126" s="20" t="str">
        <f>Data!AC4126</f>
        <v>Acceleration up down</v>
      </c>
      <c r="AA4126" s="20" t="str">
        <f>Data!AE4126</f>
        <v/>
      </c>
      <c r="AB4126" s="20">
        <f>Data!AG4126</f>
        <v>0</v>
      </c>
      <c r="AC4126" s="20" t="str">
        <f>CONCATENATE(Data!AI4126," ",Data!AJ4126)</f>
        <v>8.47294616699218 m/s^2</v>
      </c>
    </row>
    <row r="4127" spans="1:29" ht="17">
      <c r="A4127" s="20" t="str">
        <f>Data!A4127</f>
        <v>デモ機</v>
      </c>
      <c r="B4127" s="20" t="str">
        <f>Data!C4127</f>
        <v>Entire Organization</v>
      </c>
      <c r="C4127" s="20" t="str">
        <f>IF(Data!E4127=0,"",Data!E4127)</f>
        <v/>
      </c>
      <c r="D4127" s="26">
        <f t="shared" si="64"/>
        <v>42062.78911917824</v>
      </c>
      <c r="E4127" s="27">
        <f>Data!F4127</f>
        <v>42062.78911917824</v>
      </c>
      <c r="F4127" s="20" t="str">
        <f>Data!G4127</f>
        <v>EngineStatusRecord</v>
      </c>
      <c r="G4127" s="20">
        <f>Data!H4127</f>
        <v>0</v>
      </c>
      <c r="H4127" s="20">
        <f>Data!I4127</f>
        <v>0</v>
      </c>
      <c r="I4127" s="20">
        <f>Data!J4127</f>
        <v>0</v>
      </c>
      <c r="J4127" s="21" t="str">
        <f>IF(Data!K4127=0,"",Data!K4127)</f>
        <v/>
      </c>
      <c r="K4127" s="22">
        <f>Data!L4127</f>
        <v>0</v>
      </c>
      <c r="L4127" s="21" t="str">
        <f>IF(Data!N4127=0,"",Data!N4127)</f>
        <v/>
      </c>
      <c r="M4127" s="20">
        <f>Data!O4127</f>
        <v>0</v>
      </c>
      <c r="N4127" s="20">
        <f>Data!P4127</f>
        <v>0</v>
      </c>
      <c r="O4127" s="20">
        <f>Data!Q4127</f>
        <v>0</v>
      </c>
      <c r="P4127" s="20">
        <f>Data!R4127</f>
        <v>0</v>
      </c>
      <c r="Q4127" s="20">
        <f>Data!S4127</f>
        <v>0</v>
      </c>
      <c r="R4127" s="20">
        <f>Data!T4127</f>
        <v>0</v>
      </c>
      <c r="S4127" s="20">
        <f>Data!U4127</f>
        <v>0</v>
      </c>
      <c r="T4127" s="20">
        <f>Data!V4127</f>
        <v>0</v>
      </c>
      <c r="U4127" s="20">
        <f>Data!W4127</f>
        <v>0</v>
      </c>
      <c r="V4127" s="20">
        <f>Data!X4127</f>
        <v>0</v>
      </c>
      <c r="W4127" s="20">
        <f>Data!Y4127</f>
        <v>0</v>
      </c>
      <c r="X4127" s="20">
        <f>Data!Z4127</f>
        <v>0</v>
      </c>
      <c r="Y4127" s="22">
        <f>Data!AL4127</f>
        <v>0</v>
      </c>
      <c r="Z4127" s="20" t="str">
        <f>Data!AC4127</f>
        <v>Acceleration forward or braking</v>
      </c>
      <c r="AA4127" s="20" t="str">
        <f>Data!AE4127</f>
        <v/>
      </c>
      <c r="AB4127" s="20">
        <f>Data!AG4127</f>
        <v>0</v>
      </c>
      <c r="AC4127" s="20" t="str">
        <f>CONCATENATE(Data!AI4127," ",Data!AJ4127)</f>
        <v>-3.17735505104064 m/s^2</v>
      </c>
    </row>
    <row r="4128" spans="1:29" ht="17">
      <c r="A4128" s="20" t="str">
        <f>Data!A4128</f>
        <v>デモ機</v>
      </c>
      <c r="B4128" s="20" t="str">
        <f>Data!C4128</f>
        <v>Entire Organization</v>
      </c>
      <c r="C4128" s="20" t="str">
        <f>IF(Data!E4128=0,"",Data!E4128)</f>
        <v/>
      </c>
      <c r="D4128" s="26">
        <f t="shared" si="64"/>
        <v>42062.78911917824</v>
      </c>
      <c r="E4128" s="27">
        <f>Data!F4128</f>
        <v>42062.78911917824</v>
      </c>
      <c r="F4128" s="20" t="str">
        <f>Data!G4128</f>
        <v>EngineStatusRecord</v>
      </c>
      <c r="G4128" s="20">
        <f>Data!H4128</f>
        <v>0</v>
      </c>
      <c r="H4128" s="20">
        <f>Data!I4128</f>
        <v>0</v>
      </c>
      <c r="I4128" s="20">
        <f>Data!J4128</f>
        <v>0</v>
      </c>
      <c r="J4128" s="21" t="str">
        <f>IF(Data!K4128=0,"",Data!K4128)</f>
        <v/>
      </c>
      <c r="K4128" s="22">
        <f>Data!L4128</f>
        <v>0</v>
      </c>
      <c r="L4128" s="21" t="str">
        <f>IF(Data!N4128=0,"",Data!N4128)</f>
        <v/>
      </c>
      <c r="M4128" s="20">
        <f>Data!O4128</f>
        <v>0</v>
      </c>
      <c r="N4128" s="20">
        <f>Data!P4128</f>
        <v>0</v>
      </c>
      <c r="O4128" s="20">
        <f>Data!Q4128</f>
        <v>0</v>
      </c>
      <c r="P4128" s="20">
        <f>Data!R4128</f>
        <v>0</v>
      </c>
      <c r="Q4128" s="20">
        <f>Data!S4128</f>
        <v>0</v>
      </c>
      <c r="R4128" s="20">
        <f>Data!T4128</f>
        <v>0</v>
      </c>
      <c r="S4128" s="20">
        <f>Data!U4128</f>
        <v>0</v>
      </c>
      <c r="T4128" s="20">
        <f>Data!V4128</f>
        <v>0</v>
      </c>
      <c r="U4128" s="20">
        <f>Data!W4128</f>
        <v>0</v>
      </c>
      <c r="V4128" s="20">
        <f>Data!X4128</f>
        <v>0</v>
      </c>
      <c r="W4128" s="20">
        <f>Data!Y4128</f>
        <v>0</v>
      </c>
      <c r="X4128" s="20">
        <f>Data!Z4128</f>
        <v>0</v>
      </c>
      <c r="Y4128" s="22">
        <f>Data!AL4128</f>
        <v>0</v>
      </c>
      <c r="Z4128" s="20" t="str">
        <f>Data!AC4128</f>
        <v>Acceleration side to side</v>
      </c>
      <c r="AA4128" s="20" t="str">
        <f>Data!AE4128</f>
        <v/>
      </c>
      <c r="AB4128" s="20">
        <f>Data!AG4128</f>
        <v>0</v>
      </c>
      <c r="AC4128" s="20" t="str">
        <f>CONCATENATE(Data!AI4128," ",Data!AJ4128)</f>
        <v>-3.53039407730102 m/s^2</v>
      </c>
    </row>
    <row r="4129" spans="1:29" ht="17">
      <c r="A4129" s="20" t="str">
        <f>Data!A4129</f>
        <v>デモ機</v>
      </c>
      <c r="B4129" s="20" t="str">
        <f>Data!C4129</f>
        <v>Entire Organization</v>
      </c>
      <c r="C4129" s="20" t="str">
        <f>IF(Data!E4129=0,"",Data!E4129)</f>
        <v/>
      </c>
      <c r="D4129" s="26">
        <f t="shared" si="64"/>
        <v>42062.789119872687</v>
      </c>
      <c r="E4129" s="27">
        <f>Data!F4129</f>
        <v>42062.789119872687</v>
      </c>
      <c r="F4129" s="20" t="str">
        <f>Data!G4129</f>
        <v>EngineStatusRecord</v>
      </c>
      <c r="G4129" s="20">
        <f>Data!H4129</f>
        <v>0</v>
      </c>
      <c r="H4129" s="20">
        <f>Data!I4129</f>
        <v>0</v>
      </c>
      <c r="I4129" s="20">
        <f>Data!J4129</f>
        <v>0</v>
      </c>
      <c r="J4129" s="21" t="str">
        <f>IF(Data!K4129=0,"",Data!K4129)</f>
        <v/>
      </c>
      <c r="K4129" s="22">
        <f>Data!L4129</f>
        <v>0</v>
      </c>
      <c r="L4129" s="21" t="str">
        <f>IF(Data!N4129=0,"",Data!N4129)</f>
        <v/>
      </c>
      <c r="M4129" s="20">
        <f>Data!O4129</f>
        <v>0</v>
      </c>
      <c r="N4129" s="20">
        <f>Data!P4129</f>
        <v>0</v>
      </c>
      <c r="O4129" s="20">
        <f>Data!Q4129</f>
        <v>0</v>
      </c>
      <c r="P4129" s="20">
        <f>Data!R4129</f>
        <v>0</v>
      </c>
      <c r="Q4129" s="20">
        <f>Data!S4129</f>
        <v>0</v>
      </c>
      <c r="R4129" s="20">
        <f>Data!T4129</f>
        <v>0</v>
      </c>
      <c r="S4129" s="20">
        <f>Data!U4129</f>
        <v>0</v>
      </c>
      <c r="T4129" s="20">
        <f>Data!V4129</f>
        <v>0</v>
      </c>
      <c r="U4129" s="20">
        <f>Data!W4129</f>
        <v>0</v>
      </c>
      <c r="V4129" s="20">
        <f>Data!X4129</f>
        <v>0</v>
      </c>
      <c r="W4129" s="20">
        <f>Data!Y4129</f>
        <v>0</v>
      </c>
      <c r="X4129" s="20">
        <f>Data!Z4129</f>
        <v>0</v>
      </c>
      <c r="Y4129" s="22">
        <f>Data!AL4129</f>
        <v>0</v>
      </c>
      <c r="Z4129" s="20" t="str">
        <f>Data!AC4129</f>
        <v>Acceleration side to side</v>
      </c>
      <c r="AA4129" s="20" t="str">
        <f>Data!AE4129</f>
        <v/>
      </c>
      <c r="AB4129" s="20">
        <f>Data!AG4129</f>
        <v>0</v>
      </c>
      <c r="AC4129" s="20" t="str">
        <f>CONCATENATE(Data!AI4129," ",Data!AJ4129)</f>
        <v>-3.35387396812438 m/s^2</v>
      </c>
    </row>
    <row r="4130" spans="1:29" ht="17">
      <c r="A4130" s="20" t="str">
        <f>Data!A4130</f>
        <v>デモ機</v>
      </c>
      <c r="B4130" s="20" t="str">
        <f>Data!C4130</f>
        <v>Entire Organization</v>
      </c>
      <c r="C4130" s="20" t="str">
        <f>IF(Data!E4130=0,"",Data!E4130)</f>
        <v/>
      </c>
      <c r="D4130" s="26">
        <f t="shared" si="64"/>
        <v>42062.789119872687</v>
      </c>
      <c r="E4130" s="27">
        <f>Data!F4130</f>
        <v>42062.789119872687</v>
      </c>
      <c r="F4130" s="20" t="str">
        <f>Data!G4130</f>
        <v>EngineStatusRecord</v>
      </c>
      <c r="G4130" s="20">
        <f>Data!H4130</f>
        <v>0</v>
      </c>
      <c r="H4130" s="20">
        <f>Data!I4130</f>
        <v>0</v>
      </c>
      <c r="I4130" s="20">
        <f>Data!J4130</f>
        <v>0</v>
      </c>
      <c r="J4130" s="21" t="str">
        <f>IF(Data!K4130=0,"",Data!K4130)</f>
        <v/>
      </c>
      <c r="K4130" s="22">
        <f>Data!L4130</f>
        <v>0</v>
      </c>
      <c r="L4130" s="21" t="str">
        <f>IF(Data!N4130=0,"",Data!N4130)</f>
        <v/>
      </c>
      <c r="M4130" s="20">
        <f>Data!O4130</f>
        <v>0</v>
      </c>
      <c r="N4130" s="20">
        <f>Data!P4130</f>
        <v>0</v>
      </c>
      <c r="O4130" s="20">
        <f>Data!Q4130</f>
        <v>0</v>
      </c>
      <c r="P4130" s="20">
        <f>Data!R4130</f>
        <v>0</v>
      </c>
      <c r="Q4130" s="20">
        <f>Data!S4130</f>
        <v>0</v>
      </c>
      <c r="R4130" s="20">
        <f>Data!T4130</f>
        <v>0</v>
      </c>
      <c r="S4130" s="20">
        <f>Data!U4130</f>
        <v>0</v>
      </c>
      <c r="T4130" s="20">
        <f>Data!V4130</f>
        <v>0</v>
      </c>
      <c r="U4130" s="20">
        <f>Data!W4130</f>
        <v>0</v>
      </c>
      <c r="V4130" s="20">
        <f>Data!X4130</f>
        <v>0</v>
      </c>
      <c r="W4130" s="20">
        <f>Data!Y4130</f>
        <v>0</v>
      </c>
      <c r="X4130" s="20">
        <f>Data!Z4130</f>
        <v>0</v>
      </c>
      <c r="Y4130" s="22">
        <f>Data!AL4130</f>
        <v>0</v>
      </c>
      <c r="Z4130" s="20" t="str">
        <f>Data!AC4130</f>
        <v>Acceleration forward or braking</v>
      </c>
      <c r="AA4130" s="20" t="str">
        <f>Data!AE4130</f>
        <v/>
      </c>
      <c r="AB4130" s="20">
        <f>Data!AG4130</f>
        <v>0</v>
      </c>
      <c r="AC4130" s="20" t="str">
        <f>CONCATENATE(Data!AI4130," ",Data!AJ4130)</f>
        <v>-2.29475593566894 m/s^2</v>
      </c>
    </row>
    <row r="4131" spans="1:29" ht="17">
      <c r="A4131" s="20" t="str">
        <f>Data!A4131</f>
        <v>デモ機</v>
      </c>
      <c r="B4131" s="20" t="str">
        <f>Data!C4131</f>
        <v>Entire Organization</v>
      </c>
      <c r="C4131" s="20" t="str">
        <f>IF(Data!E4131=0,"",Data!E4131)</f>
        <v/>
      </c>
      <c r="D4131" s="26">
        <f t="shared" si="64"/>
        <v>42062.789119872687</v>
      </c>
      <c r="E4131" s="27">
        <f>Data!F4131</f>
        <v>42062.789119872687</v>
      </c>
      <c r="F4131" s="20" t="str">
        <f>Data!G4131</f>
        <v>EngineStatusRecord</v>
      </c>
      <c r="G4131" s="20">
        <f>Data!H4131</f>
        <v>0</v>
      </c>
      <c r="H4131" s="20">
        <f>Data!I4131</f>
        <v>0</v>
      </c>
      <c r="I4131" s="20">
        <f>Data!J4131</f>
        <v>0</v>
      </c>
      <c r="J4131" s="21" t="str">
        <f>IF(Data!K4131=0,"",Data!K4131)</f>
        <v/>
      </c>
      <c r="K4131" s="22">
        <f>Data!L4131</f>
        <v>0</v>
      </c>
      <c r="L4131" s="21" t="str">
        <f>IF(Data!N4131=0,"",Data!N4131)</f>
        <v/>
      </c>
      <c r="M4131" s="20">
        <f>Data!O4131</f>
        <v>0</v>
      </c>
      <c r="N4131" s="20">
        <f>Data!P4131</f>
        <v>0</v>
      </c>
      <c r="O4131" s="20">
        <f>Data!Q4131</f>
        <v>0</v>
      </c>
      <c r="P4131" s="20">
        <f>Data!R4131</f>
        <v>0</v>
      </c>
      <c r="Q4131" s="20">
        <f>Data!S4131</f>
        <v>0</v>
      </c>
      <c r="R4131" s="20">
        <f>Data!T4131</f>
        <v>0</v>
      </c>
      <c r="S4131" s="20">
        <f>Data!U4131</f>
        <v>0</v>
      </c>
      <c r="T4131" s="20">
        <f>Data!V4131</f>
        <v>0</v>
      </c>
      <c r="U4131" s="20">
        <f>Data!W4131</f>
        <v>0</v>
      </c>
      <c r="V4131" s="20">
        <f>Data!X4131</f>
        <v>0</v>
      </c>
      <c r="W4131" s="20">
        <f>Data!Y4131</f>
        <v>0</v>
      </c>
      <c r="X4131" s="20">
        <f>Data!Z4131</f>
        <v>0</v>
      </c>
      <c r="Y4131" s="22">
        <f>Data!AL4131</f>
        <v>0</v>
      </c>
      <c r="Z4131" s="20" t="str">
        <f>Data!AC4131</f>
        <v>Acceleration up down</v>
      </c>
      <c r="AA4131" s="20" t="str">
        <f>Data!AE4131</f>
        <v/>
      </c>
      <c r="AB4131" s="20">
        <f>Data!AG4131</f>
        <v>0</v>
      </c>
      <c r="AC4131" s="20" t="str">
        <f>CONCATENATE(Data!AI4131," ",Data!AJ4131)</f>
        <v>8.47294616699218 m/s^2</v>
      </c>
    </row>
    <row r="4132" spans="1:29" ht="17">
      <c r="A4132" s="20" t="str">
        <f>Data!A4132</f>
        <v>デモ機</v>
      </c>
      <c r="B4132" s="20" t="str">
        <f>Data!C4132</f>
        <v>Entire Organization</v>
      </c>
      <c r="C4132" s="20" t="str">
        <f>IF(Data!E4132=0,"",Data!E4132)</f>
        <v/>
      </c>
      <c r="D4132" s="26">
        <f t="shared" si="64"/>
        <v>42062.789120682872</v>
      </c>
      <c r="E4132" s="27">
        <f>Data!F4132</f>
        <v>42062.789120682872</v>
      </c>
      <c r="F4132" s="20" t="str">
        <f>Data!G4132</f>
        <v>EngineStatusRecord</v>
      </c>
      <c r="G4132" s="20">
        <f>Data!H4132</f>
        <v>0</v>
      </c>
      <c r="H4132" s="20">
        <f>Data!I4132</f>
        <v>0</v>
      </c>
      <c r="I4132" s="20">
        <f>Data!J4132</f>
        <v>0</v>
      </c>
      <c r="J4132" s="21" t="str">
        <f>IF(Data!K4132=0,"",Data!K4132)</f>
        <v/>
      </c>
      <c r="K4132" s="22">
        <f>Data!L4132</f>
        <v>0</v>
      </c>
      <c r="L4132" s="21" t="str">
        <f>IF(Data!N4132=0,"",Data!N4132)</f>
        <v/>
      </c>
      <c r="M4132" s="20">
        <f>Data!O4132</f>
        <v>0</v>
      </c>
      <c r="N4132" s="20">
        <f>Data!P4132</f>
        <v>0</v>
      </c>
      <c r="O4132" s="20">
        <f>Data!Q4132</f>
        <v>0</v>
      </c>
      <c r="P4132" s="20">
        <f>Data!R4132</f>
        <v>0</v>
      </c>
      <c r="Q4132" s="20">
        <f>Data!S4132</f>
        <v>0</v>
      </c>
      <c r="R4132" s="20">
        <f>Data!T4132</f>
        <v>0</v>
      </c>
      <c r="S4132" s="20">
        <f>Data!U4132</f>
        <v>0</v>
      </c>
      <c r="T4132" s="20">
        <f>Data!V4132</f>
        <v>0</v>
      </c>
      <c r="U4132" s="20">
        <f>Data!W4132</f>
        <v>0</v>
      </c>
      <c r="V4132" s="20">
        <f>Data!X4132</f>
        <v>0</v>
      </c>
      <c r="W4132" s="20">
        <f>Data!Y4132</f>
        <v>0</v>
      </c>
      <c r="X4132" s="20">
        <f>Data!Z4132</f>
        <v>0</v>
      </c>
      <c r="Y4132" s="22">
        <f>Data!AL4132</f>
        <v>0</v>
      </c>
      <c r="Z4132" s="20" t="str">
        <f>Data!AC4132</f>
        <v>Acceleration side to side</v>
      </c>
      <c r="AA4132" s="20" t="str">
        <f>Data!AE4132</f>
        <v/>
      </c>
      <c r="AB4132" s="20">
        <f>Data!AG4132</f>
        <v>0</v>
      </c>
      <c r="AC4132" s="20" t="str">
        <f>CONCATENATE(Data!AI4132," ",Data!AJ4132)</f>
        <v>-2.1182370185852 m/s^2</v>
      </c>
    </row>
    <row r="4133" spans="1:29" ht="17">
      <c r="A4133" s="20" t="str">
        <f>Data!A4133</f>
        <v>デモ機</v>
      </c>
      <c r="B4133" s="20" t="str">
        <f>Data!C4133</f>
        <v>Entire Organization</v>
      </c>
      <c r="C4133" s="20" t="str">
        <f>IF(Data!E4133=0,"",Data!E4133)</f>
        <v/>
      </c>
      <c r="D4133" s="26">
        <f t="shared" si="64"/>
        <v>42062.789120682872</v>
      </c>
      <c r="E4133" s="27">
        <f>Data!F4133</f>
        <v>42062.789120682872</v>
      </c>
      <c r="F4133" s="20" t="str">
        <f>Data!G4133</f>
        <v>EngineStatusRecord</v>
      </c>
      <c r="G4133" s="20">
        <f>Data!H4133</f>
        <v>0</v>
      </c>
      <c r="H4133" s="20">
        <f>Data!I4133</f>
        <v>0</v>
      </c>
      <c r="I4133" s="20">
        <f>Data!J4133</f>
        <v>0</v>
      </c>
      <c r="J4133" s="21" t="str">
        <f>IF(Data!K4133=0,"",Data!K4133)</f>
        <v/>
      </c>
      <c r="K4133" s="22">
        <f>Data!L4133</f>
        <v>0</v>
      </c>
      <c r="L4133" s="21" t="str">
        <f>IF(Data!N4133=0,"",Data!N4133)</f>
        <v/>
      </c>
      <c r="M4133" s="20">
        <f>Data!O4133</f>
        <v>0</v>
      </c>
      <c r="N4133" s="20">
        <f>Data!P4133</f>
        <v>0</v>
      </c>
      <c r="O4133" s="20">
        <f>Data!Q4133</f>
        <v>0</v>
      </c>
      <c r="P4133" s="20">
        <f>Data!R4133</f>
        <v>0</v>
      </c>
      <c r="Q4133" s="20">
        <f>Data!S4133</f>
        <v>0</v>
      </c>
      <c r="R4133" s="20">
        <f>Data!T4133</f>
        <v>0</v>
      </c>
      <c r="S4133" s="20">
        <f>Data!U4133</f>
        <v>0</v>
      </c>
      <c r="T4133" s="20">
        <f>Data!V4133</f>
        <v>0</v>
      </c>
      <c r="U4133" s="20">
        <f>Data!W4133</f>
        <v>0</v>
      </c>
      <c r="V4133" s="20">
        <f>Data!X4133</f>
        <v>0</v>
      </c>
      <c r="W4133" s="20">
        <f>Data!Y4133</f>
        <v>0</v>
      </c>
      <c r="X4133" s="20">
        <f>Data!Z4133</f>
        <v>0</v>
      </c>
      <c r="Y4133" s="22">
        <f>Data!AL4133</f>
        <v>0</v>
      </c>
      <c r="Z4133" s="20" t="str">
        <f>Data!AC4133</f>
        <v>Acceleration forward or braking</v>
      </c>
      <c r="AA4133" s="20" t="str">
        <f>Data!AE4133</f>
        <v/>
      </c>
      <c r="AB4133" s="20">
        <f>Data!AG4133</f>
        <v>0</v>
      </c>
      <c r="AC4133" s="20" t="str">
        <f>CONCATENATE(Data!AI4133," ",Data!AJ4133)</f>
        <v>-2.47127604484558 m/s^2</v>
      </c>
    </row>
    <row r="4134" spans="1:29" ht="17">
      <c r="A4134" s="20" t="str">
        <f>Data!A4134</f>
        <v>デモ機</v>
      </c>
      <c r="B4134" s="20" t="str">
        <f>Data!C4134</f>
        <v>Entire Organization</v>
      </c>
      <c r="C4134" s="20" t="str">
        <f>IF(Data!E4134=0,"",Data!E4134)</f>
        <v/>
      </c>
      <c r="D4134" s="26">
        <f t="shared" si="64"/>
        <v>42062.789120682872</v>
      </c>
      <c r="E4134" s="27">
        <f>Data!F4134</f>
        <v>42062.789120682872</v>
      </c>
      <c r="F4134" s="20" t="str">
        <f>Data!G4134</f>
        <v>EngineStatusRecord</v>
      </c>
      <c r="G4134" s="20">
        <f>Data!H4134</f>
        <v>0</v>
      </c>
      <c r="H4134" s="20">
        <f>Data!I4134</f>
        <v>0</v>
      </c>
      <c r="I4134" s="20">
        <f>Data!J4134</f>
        <v>0</v>
      </c>
      <c r="J4134" s="21" t="str">
        <f>IF(Data!K4134=0,"",Data!K4134)</f>
        <v/>
      </c>
      <c r="K4134" s="22">
        <f>Data!L4134</f>
        <v>0</v>
      </c>
      <c r="L4134" s="21" t="str">
        <f>IF(Data!N4134=0,"",Data!N4134)</f>
        <v/>
      </c>
      <c r="M4134" s="20">
        <f>Data!O4134</f>
        <v>0</v>
      </c>
      <c r="N4134" s="20">
        <f>Data!P4134</f>
        <v>0</v>
      </c>
      <c r="O4134" s="20">
        <f>Data!Q4134</f>
        <v>0</v>
      </c>
      <c r="P4134" s="20">
        <f>Data!R4134</f>
        <v>0</v>
      </c>
      <c r="Q4134" s="20">
        <f>Data!S4134</f>
        <v>0</v>
      </c>
      <c r="R4134" s="20">
        <f>Data!T4134</f>
        <v>0</v>
      </c>
      <c r="S4134" s="20">
        <f>Data!U4134</f>
        <v>0</v>
      </c>
      <c r="T4134" s="20">
        <f>Data!V4134</f>
        <v>0</v>
      </c>
      <c r="U4134" s="20">
        <f>Data!W4134</f>
        <v>0</v>
      </c>
      <c r="V4134" s="20">
        <f>Data!X4134</f>
        <v>0</v>
      </c>
      <c r="W4134" s="20">
        <f>Data!Y4134</f>
        <v>0</v>
      </c>
      <c r="X4134" s="20">
        <f>Data!Z4134</f>
        <v>0</v>
      </c>
      <c r="Y4134" s="22">
        <f>Data!AL4134</f>
        <v>0</v>
      </c>
      <c r="Z4134" s="20" t="str">
        <f>Data!AC4134</f>
        <v>Acceleration up down</v>
      </c>
      <c r="AA4134" s="20" t="str">
        <f>Data!AE4134</f>
        <v/>
      </c>
      <c r="AB4134" s="20">
        <f>Data!AG4134</f>
        <v>0</v>
      </c>
      <c r="AC4134" s="20" t="str">
        <f>CONCATENATE(Data!AI4134," ",Data!AJ4134)</f>
        <v>9.00250434875488 m/s^2</v>
      </c>
    </row>
    <row r="4135" spans="1:29" ht="17">
      <c r="A4135" s="20" t="str">
        <f>Data!A4135</f>
        <v>デモ機</v>
      </c>
      <c r="B4135" s="20" t="str">
        <f>Data!C4135</f>
        <v>Entire Organization</v>
      </c>
      <c r="C4135" s="20" t="str">
        <f>IF(Data!E4135=0,"",Data!E4135)</f>
        <v/>
      </c>
      <c r="D4135" s="26">
        <f t="shared" si="64"/>
        <v>42062.789121331021</v>
      </c>
      <c r="E4135" s="27">
        <f>Data!F4135</f>
        <v>42062.789121331021</v>
      </c>
      <c r="F4135" s="20" t="str">
        <f>Data!G4135</f>
        <v>EngineStatusRecord</v>
      </c>
      <c r="G4135" s="20">
        <f>Data!H4135</f>
        <v>0</v>
      </c>
      <c r="H4135" s="20">
        <f>Data!I4135</f>
        <v>0</v>
      </c>
      <c r="I4135" s="20">
        <f>Data!J4135</f>
        <v>0</v>
      </c>
      <c r="J4135" s="21" t="str">
        <f>IF(Data!K4135=0,"",Data!K4135)</f>
        <v/>
      </c>
      <c r="K4135" s="22">
        <f>Data!L4135</f>
        <v>0</v>
      </c>
      <c r="L4135" s="21" t="str">
        <f>IF(Data!N4135=0,"",Data!N4135)</f>
        <v/>
      </c>
      <c r="M4135" s="20">
        <f>Data!O4135</f>
        <v>0</v>
      </c>
      <c r="N4135" s="20">
        <f>Data!P4135</f>
        <v>0</v>
      </c>
      <c r="O4135" s="20">
        <f>Data!Q4135</f>
        <v>0</v>
      </c>
      <c r="P4135" s="20">
        <f>Data!R4135</f>
        <v>0</v>
      </c>
      <c r="Q4135" s="20">
        <f>Data!S4135</f>
        <v>0</v>
      </c>
      <c r="R4135" s="20">
        <f>Data!T4135</f>
        <v>0</v>
      </c>
      <c r="S4135" s="20">
        <f>Data!U4135</f>
        <v>0</v>
      </c>
      <c r="T4135" s="20">
        <f>Data!V4135</f>
        <v>0</v>
      </c>
      <c r="U4135" s="20">
        <f>Data!W4135</f>
        <v>0</v>
      </c>
      <c r="V4135" s="20">
        <f>Data!X4135</f>
        <v>0</v>
      </c>
      <c r="W4135" s="20">
        <f>Data!Y4135</f>
        <v>0</v>
      </c>
      <c r="X4135" s="20">
        <f>Data!Z4135</f>
        <v>0</v>
      </c>
      <c r="Y4135" s="22">
        <f>Data!AL4135</f>
        <v>0</v>
      </c>
      <c r="Z4135" s="20" t="str">
        <f>Data!AC4135</f>
        <v>Acceleration side to side</v>
      </c>
      <c r="AA4135" s="20" t="str">
        <f>Data!AE4135</f>
        <v/>
      </c>
      <c r="AB4135" s="20">
        <f>Data!AG4135</f>
        <v>0</v>
      </c>
      <c r="AC4135" s="20" t="str">
        <f>CONCATENATE(Data!AI4135," ",Data!AJ4135)</f>
        <v>-2.29475593566894 m/s^2</v>
      </c>
    </row>
    <row r="4136" spans="1:29" ht="17">
      <c r="A4136" s="20" t="str">
        <f>Data!A4136</f>
        <v>デモ機</v>
      </c>
      <c r="B4136" s="20" t="str">
        <f>Data!C4136</f>
        <v>Entire Organization</v>
      </c>
      <c r="C4136" s="20" t="str">
        <f>IF(Data!E4136=0,"",Data!E4136)</f>
        <v/>
      </c>
      <c r="D4136" s="26">
        <f t="shared" si="64"/>
        <v>42062.789121331021</v>
      </c>
      <c r="E4136" s="27">
        <f>Data!F4136</f>
        <v>42062.789121331021</v>
      </c>
      <c r="F4136" s="20" t="str">
        <f>Data!G4136</f>
        <v>EngineStatusRecord</v>
      </c>
      <c r="G4136" s="20">
        <f>Data!H4136</f>
        <v>0</v>
      </c>
      <c r="H4136" s="20">
        <f>Data!I4136</f>
        <v>0</v>
      </c>
      <c r="I4136" s="20">
        <f>Data!J4136</f>
        <v>0</v>
      </c>
      <c r="J4136" s="21" t="str">
        <f>IF(Data!K4136=0,"",Data!K4136)</f>
        <v/>
      </c>
      <c r="K4136" s="22">
        <f>Data!L4136</f>
        <v>0</v>
      </c>
      <c r="L4136" s="21" t="str">
        <f>IF(Data!N4136=0,"",Data!N4136)</f>
        <v/>
      </c>
      <c r="M4136" s="20">
        <f>Data!O4136</f>
        <v>0</v>
      </c>
      <c r="N4136" s="20">
        <f>Data!P4136</f>
        <v>0</v>
      </c>
      <c r="O4136" s="20">
        <f>Data!Q4136</f>
        <v>0</v>
      </c>
      <c r="P4136" s="20">
        <f>Data!R4136</f>
        <v>0</v>
      </c>
      <c r="Q4136" s="20">
        <f>Data!S4136</f>
        <v>0</v>
      </c>
      <c r="R4136" s="20">
        <f>Data!T4136</f>
        <v>0</v>
      </c>
      <c r="S4136" s="20">
        <f>Data!U4136</f>
        <v>0</v>
      </c>
      <c r="T4136" s="20">
        <f>Data!V4136</f>
        <v>0</v>
      </c>
      <c r="U4136" s="20">
        <f>Data!W4136</f>
        <v>0</v>
      </c>
      <c r="V4136" s="20">
        <f>Data!X4136</f>
        <v>0</v>
      </c>
      <c r="W4136" s="20">
        <f>Data!Y4136</f>
        <v>0</v>
      </c>
      <c r="X4136" s="20">
        <f>Data!Z4136</f>
        <v>0</v>
      </c>
      <c r="Y4136" s="22">
        <f>Data!AL4136</f>
        <v>0</v>
      </c>
      <c r="Z4136" s="20" t="str">
        <f>Data!AC4136</f>
        <v>Acceleration forward or braking</v>
      </c>
      <c r="AA4136" s="20" t="str">
        <f>Data!AE4136</f>
        <v/>
      </c>
      <c r="AB4136" s="20">
        <f>Data!AG4136</f>
        <v>0</v>
      </c>
      <c r="AC4136" s="20" t="str">
        <f>CONCATENATE(Data!AI4136," ",Data!AJ4136)</f>
        <v>-2.82431507110595 m/s^2</v>
      </c>
    </row>
    <row r="4137" spans="1:29" ht="17">
      <c r="A4137" s="20" t="str">
        <f>Data!A4137</f>
        <v>デモ機</v>
      </c>
      <c r="B4137" s="20" t="str">
        <f>Data!C4137</f>
        <v>Entire Organization</v>
      </c>
      <c r="C4137" s="20" t="str">
        <f>IF(Data!E4137=0,"",Data!E4137)</f>
        <v/>
      </c>
      <c r="D4137" s="26">
        <f t="shared" si="64"/>
        <v>42062.789121331021</v>
      </c>
      <c r="E4137" s="27">
        <f>Data!F4137</f>
        <v>42062.789121331021</v>
      </c>
      <c r="F4137" s="20" t="str">
        <f>Data!G4137</f>
        <v>EngineStatusRecord</v>
      </c>
      <c r="G4137" s="20">
        <f>Data!H4137</f>
        <v>0</v>
      </c>
      <c r="H4137" s="20">
        <f>Data!I4137</f>
        <v>0</v>
      </c>
      <c r="I4137" s="20">
        <f>Data!J4137</f>
        <v>0</v>
      </c>
      <c r="J4137" s="21" t="str">
        <f>IF(Data!K4137=0,"",Data!K4137)</f>
        <v/>
      </c>
      <c r="K4137" s="22">
        <f>Data!L4137</f>
        <v>0</v>
      </c>
      <c r="L4137" s="21" t="str">
        <f>IF(Data!N4137=0,"",Data!N4137)</f>
        <v/>
      </c>
      <c r="M4137" s="20">
        <f>Data!O4137</f>
        <v>0</v>
      </c>
      <c r="N4137" s="20">
        <f>Data!P4137</f>
        <v>0</v>
      </c>
      <c r="O4137" s="20">
        <f>Data!Q4137</f>
        <v>0</v>
      </c>
      <c r="P4137" s="20">
        <f>Data!R4137</f>
        <v>0</v>
      </c>
      <c r="Q4137" s="20">
        <f>Data!S4137</f>
        <v>0</v>
      </c>
      <c r="R4137" s="20">
        <f>Data!T4137</f>
        <v>0</v>
      </c>
      <c r="S4137" s="20">
        <f>Data!U4137</f>
        <v>0</v>
      </c>
      <c r="T4137" s="20">
        <f>Data!V4137</f>
        <v>0</v>
      </c>
      <c r="U4137" s="20">
        <f>Data!W4137</f>
        <v>0</v>
      </c>
      <c r="V4137" s="20">
        <f>Data!X4137</f>
        <v>0</v>
      </c>
      <c r="W4137" s="20">
        <f>Data!Y4137</f>
        <v>0</v>
      </c>
      <c r="X4137" s="20">
        <f>Data!Z4137</f>
        <v>0</v>
      </c>
      <c r="Y4137" s="22">
        <f>Data!AL4137</f>
        <v>0</v>
      </c>
      <c r="Z4137" s="20" t="str">
        <f>Data!AC4137</f>
        <v>Acceleration up down</v>
      </c>
      <c r="AA4137" s="20" t="str">
        <f>Data!AE4137</f>
        <v/>
      </c>
      <c r="AB4137" s="20">
        <f>Data!AG4137</f>
        <v>0</v>
      </c>
      <c r="AC4137" s="20" t="str">
        <f>CONCATENATE(Data!AI4137," ",Data!AJ4137)</f>
        <v>9.17902469635009 m/s^2</v>
      </c>
    </row>
    <row r="4138" spans="1:29" ht="17">
      <c r="A4138" s="20" t="str">
        <f>Data!A4138</f>
        <v>デモ機</v>
      </c>
      <c r="B4138" s="20" t="str">
        <f>Data!C4138</f>
        <v>Entire Organization</v>
      </c>
      <c r="C4138" s="20" t="str">
        <f>IF(Data!E4138=0,"",Data!E4138)</f>
        <v/>
      </c>
      <c r="D4138" s="26">
        <f t="shared" si="64"/>
        <v>42062.789122256945</v>
      </c>
      <c r="E4138" s="27">
        <f>Data!F4138</f>
        <v>42062.789122256945</v>
      </c>
      <c r="F4138" s="20" t="str">
        <f>Data!G4138</f>
        <v>EngineStatusRecord</v>
      </c>
      <c r="G4138" s="20">
        <f>Data!H4138</f>
        <v>0</v>
      </c>
      <c r="H4138" s="20">
        <f>Data!I4138</f>
        <v>0</v>
      </c>
      <c r="I4138" s="20">
        <f>Data!J4138</f>
        <v>0</v>
      </c>
      <c r="J4138" s="21" t="str">
        <f>IF(Data!K4138=0,"",Data!K4138)</f>
        <v/>
      </c>
      <c r="K4138" s="22">
        <f>Data!L4138</f>
        <v>0</v>
      </c>
      <c r="L4138" s="21" t="str">
        <f>IF(Data!N4138=0,"",Data!N4138)</f>
        <v/>
      </c>
      <c r="M4138" s="20">
        <f>Data!O4138</f>
        <v>0</v>
      </c>
      <c r="N4138" s="20">
        <f>Data!P4138</f>
        <v>0</v>
      </c>
      <c r="O4138" s="20">
        <f>Data!Q4138</f>
        <v>0</v>
      </c>
      <c r="P4138" s="20">
        <f>Data!R4138</f>
        <v>0</v>
      </c>
      <c r="Q4138" s="20">
        <f>Data!S4138</f>
        <v>0</v>
      </c>
      <c r="R4138" s="20">
        <f>Data!T4138</f>
        <v>0</v>
      </c>
      <c r="S4138" s="20">
        <f>Data!U4138</f>
        <v>0</v>
      </c>
      <c r="T4138" s="20">
        <f>Data!V4138</f>
        <v>0</v>
      </c>
      <c r="U4138" s="20">
        <f>Data!W4138</f>
        <v>0</v>
      </c>
      <c r="V4138" s="20">
        <f>Data!X4138</f>
        <v>0</v>
      </c>
      <c r="W4138" s="20">
        <f>Data!Y4138</f>
        <v>0</v>
      </c>
      <c r="X4138" s="20">
        <f>Data!Z4138</f>
        <v>0</v>
      </c>
      <c r="Y4138" s="22">
        <f>Data!AL4138</f>
        <v>0</v>
      </c>
      <c r="Z4138" s="20" t="str">
        <f>Data!AC4138</f>
        <v>Acceleration side to side</v>
      </c>
      <c r="AA4138" s="20" t="str">
        <f>Data!AE4138</f>
        <v/>
      </c>
      <c r="AB4138" s="20">
        <f>Data!AG4138</f>
        <v>0</v>
      </c>
      <c r="AC4138" s="20" t="str">
        <f>CONCATENATE(Data!AI4138," ",Data!AJ4138)</f>
        <v>-3.35387396812438 m/s^2</v>
      </c>
    </row>
    <row r="4139" spans="1:29" ht="17">
      <c r="A4139" s="20" t="str">
        <f>Data!A4139</f>
        <v>デモ機</v>
      </c>
      <c r="B4139" s="20" t="str">
        <f>Data!C4139</f>
        <v>Entire Organization</v>
      </c>
      <c r="C4139" s="20" t="str">
        <f>IF(Data!E4139=0,"",Data!E4139)</f>
        <v/>
      </c>
      <c r="D4139" s="26">
        <f t="shared" si="64"/>
        <v>42062.789122256945</v>
      </c>
      <c r="E4139" s="27">
        <f>Data!F4139</f>
        <v>42062.789122256945</v>
      </c>
      <c r="F4139" s="20" t="str">
        <f>Data!G4139</f>
        <v>EngineStatusRecord</v>
      </c>
      <c r="G4139" s="20">
        <f>Data!H4139</f>
        <v>0</v>
      </c>
      <c r="H4139" s="20">
        <f>Data!I4139</f>
        <v>0</v>
      </c>
      <c r="I4139" s="20">
        <f>Data!J4139</f>
        <v>0</v>
      </c>
      <c r="J4139" s="21" t="str">
        <f>IF(Data!K4139=0,"",Data!K4139)</f>
        <v/>
      </c>
      <c r="K4139" s="22">
        <f>Data!L4139</f>
        <v>0</v>
      </c>
      <c r="L4139" s="21" t="str">
        <f>IF(Data!N4139=0,"",Data!N4139)</f>
        <v/>
      </c>
      <c r="M4139" s="20">
        <f>Data!O4139</f>
        <v>0</v>
      </c>
      <c r="N4139" s="20">
        <f>Data!P4139</f>
        <v>0</v>
      </c>
      <c r="O4139" s="20">
        <f>Data!Q4139</f>
        <v>0</v>
      </c>
      <c r="P4139" s="20">
        <f>Data!R4139</f>
        <v>0</v>
      </c>
      <c r="Q4139" s="20">
        <f>Data!S4139</f>
        <v>0</v>
      </c>
      <c r="R4139" s="20">
        <f>Data!T4139</f>
        <v>0</v>
      </c>
      <c r="S4139" s="20">
        <f>Data!U4139</f>
        <v>0</v>
      </c>
      <c r="T4139" s="20">
        <f>Data!V4139</f>
        <v>0</v>
      </c>
      <c r="U4139" s="20">
        <f>Data!W4139</f>
        <v>0</v>
      </c>
      <c r="V4139" s="20">
        <f>Data!X4139</f>
        <v>0</v>
      </c>
      <c r="W4139" s="20">
        <f>Data!Y4139</f>
        <v>0</v>
      </c>
      <c r="X4139" s="20">
        <f>Data!Z4139</f>
        <v>0</v>
      </c>
      <c r="Y4139" s="22">
        <f>Data!AL4139</f>
        <v>0</v>
      </c>
      <c r="Z4139" s="20" t="str">
        <f>Data!AC4139</f>
        <v>Acceleration forward or braking</v>
      </c>
      <c r="AA4139" s="20" t="str">
        <f>Data!AE4139</f>
        <v/>
      </c>
      <c r="AB4139" s="20">
        <f>Data!AG4139</f>
        <v>0</v>
      </c>
      <c r="AC4139" s="20" t="str">
        <f>CONCATENATE(Data!AI4139," ",Data!AJ4139)</f>
        <v>-1.05911803245544 m/s^2</v>
      </c>
    </row>
    <row r="4140" spans="1:29" ht="17">
      <c r="A4140" s="20" t="str">
        <f>Data!A4140</f>
        <v>デモ機</v>
      </c>
      <c r="B4140" s="20" t="str">
        <f>Data!C4140</f>
        <v>Entire Organization</v>
      </c>
      <c r="C4140" s="20" t="str">
        <f>IF(Data!E4140=0,"",Data!E4140)</f>
        <v/>
      </c>
      <c r="D4140" s="26">
        <f t="shared" si="64"/>
        <v>42062.789122256945</v>
      </c>
      <c r="E4140" s="27">
        <f>Data!F4140</f>
        <v>42062.789122256945</v>
      </c>
      <c r="F4140" s="20" t="str">
        <f>Data!G4140</f>
        <v>EngineStatusRecord</v>
      </c>
      <c r="G4140" s="20">
        <f>Data!H4140</f>
        <v>0</v>
      </c>
      <c r="H4140" s="20">
        <f>Data!I4140</f>
        <v>0</v>
      </c>
      <c r="I4140" s="20">
        <f>Data!J4140</f>
        <v>0</v>
      </c>
      <c r="J4140" s="21" t="str">
        <f>IF(Data!K4140=0,"",Data!K4140)</f>
        <v/>
      </c>
      <c r="K4140" s="22">
        <f>Data!L4140</f>
        <v>0</v>
      </c>
      <c r="L4140" s="21" t="str">
        <f>IF(Data!N4140=0,"",Data!N4140)</f>
        <v/>
      </c>
      <c r="M4140" s="20">
        <f>Data!O4140</f>
        <v>0</v>
      </c>
      <c r="N4140" s="20">
        <f>Data!P4140</f>
        <v>0</v>
      </c>
      <c r="O4140" s="20">
        <f>Data!Q4140</f>
        <v>0</v>
      </c>
      <c r="P4140" s="20">
        <f>Data!R4140</f>
        <v>0</v>
      </c>
      <c r="Q4140" s="20">
        <f>Data!S4140</f>
        <v>0</v>
      </c>
      <c r="R4140" s="20">
        <f>Data!T4140</f>
        <v>0</v>
      </c>
      <c r="S4140" s="20">
        <f>Data!U4140</f>
        <v>0</v>
      </c>
      <c r="T4140" s="20">
        <f>Data!V4140</f>
        <v>0</v>
      </c>
      <c r="U4140" s="20">
        <f>Data!W4140</f>
        <v>0</v>
      </c>
      <c r="V4140" s="20">
        <f>Data!X4140</f>
        <v>0</v>
      </c>
      <c r="W4140" s="20">
        <f>Data!Y4140</f>
        <v>0</v>
      </c>
      <c r="X4140" s="20">
        <f>Data!Z4140</f>
        <v>0</v>
      </c>
      <c r="Y4140" s="22">
        <f>Data!AL4140</f>
        <v>0</v>
      </c>
      <c r="Z4140" s="20" t="str">
        <f>Data!AC4140</f>
        <v>Acceleration up down</v>
      </c>
      <c r="AA4140" s="20" t="str">
        <f>Data!AE4140</f>
        <v/>
      </c>
      <c r="AB4140" s="20">
        <f>Data!AG4140</f>
        <v>0</v>
      </c>
      <c r="AC4140" s="20" t="str">
        <f>CONCATENATE(Data!AI4140," ",Data!AJ4140)</f>
        <v>9.17902469635009 m/s^2</v>
      </c>
    </row>
    <row r="4141" spans="1:29" ht="17">
      <c r="A4141" s="20" t="str">
        <f>Data!A4141</f>
        <v>デモ機</v>
      </c>
      <c r="B4141" s="20" t="str">
        <f>Data!C4141</f>
        <v>Entire Organization</v>
      </c>
      <c r="C4141" s="20" t="str">
        <f>IF(Data!E4141=0,"",Data!E4141)</f>
        <v/>
      </c>
      <c r="D4141" s="26">
        <f t="shared" si="64"/>
        <v>42062.789123344905</v>
      </c>
      <c r="E4141" s="27">
        <f>Data!F4141</f>
        <v>42062.789123344905</v>
      </c>
      <c r="F4141" s="20" t="str">
        <f>Data!G4141</f>
        <v>EngineStatusRecord</v>
      </c>
      <c r="G4141" s="20">
        <f>Data!H4141</f>
        <v>0</v>
      </c>
      <c r="H4141" s="20">
        <f>Data!I4141</f>
        <v>0</v>
      </c>
      <c r="I4141" s="20">
        <f>Data!J4141</f>
        <v>0</v>
      </c>
      <c r="J4141" s="21" t="str">
        <f>IF(Data!K4141=0,"",Data!K4141)</f>
        <v/>
      </c>
      <c r="K4141" s="22">
        <f>Data!L4141</f>
        <v>0</v>
      </c>
      <c r="L4141" s="21" t="str">
        <f>IF(Data!N4141=0,"",Data!N4141)</f>
        <v/>
      </c>
      <c r="M4141" s="20">
        <f>Data!O4141</f>
        <v>0</v>
      </c>
      <c r="N4141" s="20">
        <f>Data!P4141</f>
        <v>0</v>
      </c>
      <c r="O4141" s="20">
        <f>Data!Q4141</f>
        <v>0</v>
      </c>
      <c r="P4141" s="20">
        <f>Data!R4141</f>
        <v>0</v>
      </c>
      <c r="Q4141" s="20">
        <f>Data!S4141</f>
        <v>0</v>
      </c>
      <c r="R4141" s="20">
        <f>Data!T4141</f>
        <v>0</v>
      </c>
      <c r="S4141" s="20">
        <f>Data!U4141</f>
        <v>0</v>
      </c>
      <c r="T4141" s="20">
        <f>Data!V4141</f>
        <v>0</v>
      </c>
      <c r="U4141" s="20">
        <f>Data!W4141</f>
        <v>0</v>
      </c>
      <c r="V4141" s="20">
        <f>Data!X4141</f>
        <v>0</v>
      </c>
      <c r="W4141" s="20">
        <f>Data!Y4141</f>
        <v>0</v>
      </c>
      <c r="X4141" s="20">
        <f>Data!Z4141</f>
        <v>0</v>
      </c>
      <c r="Y4141" s="22">
        <f>Data!AL4141</f>
        <v>0</v>
      </c>
      <c r="Z4141" s="20" t="str">
        <f>Data!AC4141</f>
        <v>Acceleration forward or braking</v>
      </c>
      <c r="AA4141" s="20" t="str">
        <f>Data!AE4141</f>
        <v/>
      </c>
      <c r="AB4141" s="20">
        <f>Data!AG4141</f>
        <v>0</v>
      </c>
      <c r="AC4141" s="20" t="str">
        <f>CONCATENATE(Data!AI4141," ",Data!AJ4141)</f>
        <v>0.529559075832366 m/s^2</v>
      </c>
    </row>
    <row r="4142" spans="1:29" ht="17">
      <c r="A4142" s="20" t="str">
        <f>Data!A4142</f>
        <v>デモ機</v>
      </c>
      <c r="B4142" s="20" t="str">
        <f>Data!C4142</f>
        <v>Entire Organization</v>
      </c>
      <c r="C4142" s="20" t="str">
        <f>IF(Data!E4142=0,"",Data!E4142)</f>
        <v/>
      </c>
      <c r="D4142" s="26">
        <f t="shared" si="64"/>
        <v>42062.789123344905</v>
      </c>
      <c r="E4142" s="27">
        <f>Data!F4142</f>
        <v>42062.789123344905</v>
      </c>
      <c r="F4142" s="20" t="str">
        <f>Data!G4142</f>
        <v>EngineStatusRecord</v>
      </c>
      <c r="G4142" s="20">
        <f>Data!H4142</f>
        <v>0</v>
      </c>
      <c r="H4142" s="20">
        <f>Data!I4142</f>
        <v>0</v>
      </c>
      <c r="I4142" s="20">
        <f>Data!J4142</f>
        <v>0</v>
      </c>
      <c r="J4142" s="21" t="str">
        <f>IF(Data!K4142=0,"",Data!K4142)</f>
        <v/>
      </c>
      <c r="K4142" s="22">
        <f>Data!L4142</f>
        <v>0</v>
      </c>
      <c r="L4142" s="21" t="str">
        <f>IF(Data!N4142=0,"",Data!N4142)</f>
        <v/>
      </c>
      <c r="M4142" s="20">
        <f>Data!O4142</f>
        <v>0</v>
      </c>
      <c r="N4142" s="20">
        <f>Data!P4142</f>
        <v>0</v>
      </c>
      <c r="O4142" s="20">
        <f>Data!Q4142</f>
        <v>0</v>
      </c>
      <c r="P4142" s="20">
        <f>Data!R4142</f>
        <v>0</v>
      </c>
      <c r="Q4142" s="20">
        <f>Data!S4142</f>
        <v>0</v>
      </c>
      <c r="R4142" s="20">
        <f>Data!T4142</f>
        <v>0</v>
      </c>
      <c r="S4142" s="20">
        <f>Data!U4142</f>
        <v>0</v>
      </c>
      <c r="T4142" s="20">
        <f>Data!V4142</f>
        <v>0</v>
      </c>
      <c r="U4142" s="20">
        <f>Data!W4142</f>
        <v>0</v>
      </c>
      <c r="V4142" s="20">
        <f>Data!X4142</f>
        <v>0</v>
      </c>
      <c r="W4142" s="20">
        <f>Data!Y4142</f>
        <v>0</v>
      </c>
      <c r="X4142" s="20">
        <f>Data!Z4142</f>
        <v>0</v>
      </c>
      <c r="Y4142" s="22">
        <f>Data!AL4142</f>
        <v>0</v>
      </c>
      <c r="Z4142" s="20" t="str">
        <f>Data!AC4142</f>
        <v>Acceleration up down</v>
      </c>
      <c r="AA4142" s="20" t="str">
        <f>Data!AE4142</f>
        <v/>
      </c>
      <c r="AB4142" s="20">
        <f>Data!AG4142</f>
        <v>0</v>
      </c>
      <c r="AC4142" s="20" t="str">
        <f>CONCATENATE(Data!AI4142," ",Data!AJ4142)</f>
        <v>9.17902469635009 m/s^2</v>
      </c>
    </row>
    <row r="4143" spans="1:29" ht="17">
      <c r="A4143" s="20" t="str">
        <f>Data!A4143</f>
        <v>デモ機</v>
      </c>
      <c r="B4143" s="20" t="str">
        <f>Data!C4143</f>
        <v>Entire Organization</v>
      </c>
      <c r="C4143" s="20" t="str">
        <f>IF(Data!E4143=0,"",Data!E4143)</f>
        <v/>
      </c>
      <c r="D4143" s="26">
        <f t="shared" si="64"/>
        <v>42062.789123344905</v>
      </c>
      <c r="E4143" s="27">
        <f>Data!F4143</f>
        <v>42062.789123344905</v>
      </c>
      <c r="F4143" s="20" t="str">
        <f>Data!G4143</f>
        <v>EngineStatusRecord</v>
      </c>
      <c r="G4143" s="20">
        <f>Data!H4143</f>
        <v>0</v>
      </c>
      <c r="H4143" s="20">
        <f>Data!I4143</f>
        <v>0</v>
      </c>
      <c r="I4143" s="20">
        <f>Data!J4143</f>
        <v>0</v>
      </c>
      <c r="J4143" s="21" t="str">
        <f>IF(Data!K4143=0,"",Data!K4143)</f>
        <v/>
      </c>
      <c r="K4143" s="22">
        <f>Data!L4143</f>
        <v>0</v>
      </c>
      <c r="L4143" s="21" t="str">
        <f>IF(Data!N4143=0,"",Data!N4143)</f>
        <v/>
      </c>
      <c r="M4143" s="20">
        <f>Data!O4143</f>
        <v>0</v>
      </c>
      <c r="N4143" s="20">
        <f>Data!P4143</f>
        <v>0</v>
      </c>
      <c r="O4143" s="20">
        <f>Data!Q4143</f>
        <v>0</v>
      </c>
      <c r="P4143" s="20">
        <f>Data!R4143</f>
        <v>0</v>
      </c>
      <c r="Q4143" s="20">
        <f>Data!S4143</f>
        <v>0</v>
      </c>
      <c r="R4143" s="20">
        <f>Data!T4143</f>
        <v>0</v>
      </c>
      <c r="S4143" s="20">
        <f>Data!U4143</f>
        <v>0</v>
      </c>
      <c r="T4143" s="20">
        <f>Data!V4143</f>
        <v>0</v>
      </c>
      <c r="U4143" s="20">
        <f>Data!W4143</f>
        <v>0</v>
      </c>
      <c r="V4143" s="20">
        <f>Data!X4143</f>
        <v>0</v>
      </c>
      <c r="W4143" s="20">
        <f>Data!Y4143</f>
        <v>0</v>
      </c>
      <c r="X4143" s="20">
        <f>Data!Z4143</f>
        <v>0</v>
      </c>
      <c r="Y4143" s="22">
        <f>Data!AL4143</f>
        <v>0</v>
      </c>
      <c r="Z4143" s="20" t="str">
        <f>Data!AC4143</f>
        <v>Acceleration side to side</v>
      </c>
      <c r="AA4143" s="20" t="str">
        <f>Data!AE4143</f>
        <v/>
      </c>
      <c r="AB4143" s="20">
        <f>Data!AG4143</f>
        <v>0</v>
      </c>
      <c r="AC4143" s="20" t="str">
        <f>CONCATENATE(Data!AI4143," ",Data!AJ4143)</f>
        <v>-2.82431507110595 m/s^2</v>
      </c>
    </row>
    <row r="4144" spans="1:29" ht="17">
      <c r="A4144" s="20" t="str">
        <f>Data!A4144</f>
        <v>デモ機</v>
      </c>
      <c r="B4144" s="20" t="str">
        <f>Data!C4144</f>
        <v>Entire Organization</v>
      </c>
      <c r="C4144" s="20" t="str">
        <f>IF(Data!E4144=0,"",Data!E4144)</f>
        <v/>
      </c>
      <c r="D4144" s="26">
        <f t="shared" si="64"/>
        <v>42062.789127002317</v>
      </c>
      <c r="E4144" s="27">
        <f>Data!F4144</f>
        <v>42062.789127002317</v>
      </c>
      <c r="F4144" s="20" t="str">
        <f>Data!G4144</f>
        <v>EngineStatusRecord</v>
      </c>
      <c r="G4144" s="20">
        <f>Data!H4144</f>
        <v>0</v>
      </c>
      <c r="H4144" s="20">
        <f>Data!I4144</f>
        <v>0</v>
      </c>
      <c r="I4144" s="20">
        <f>Data!J4144</f>
        <v>0</v>
      </c>
      <c r="J4144" s="21" t="str">
        <f>IF(Data!K4144=0,"",Data!K4144)</f>
        <v/>
      </c>
      <c r="K4144" s="22">
        <f>Data!L4144</f>
        <v>0</v>
      </c>
      <c r="L4144" s="21" t="str">
        <f>IF(Data!N4144=0,"",Data!N4144)</f>
        <v/>
      </c>
      <c r="M4144" s="20">
        <f>Data!O4144</f>
        <v>0</v>
      </c>
      <c r="N4144" s="20">
        <f>Data!P4144</f>
        <v>0</v>
      </c>
      <c r="O4144" s="20">
        <f>Data!Q4144</f>
        <v>0</v>
      </c>
      <c r="P4144" s="20">
        <f>Data!R4144</f>
        <v>0</v>
      </c>
      <c r="Q4144" s="20">
        <f>Data!S4144</f>
        <v>0</v>
      </c>
      <c r="R4144" s="20">
        <f>Data!T4144</f>
        <v>0</v>
      </c>
      <c r="S4144" s="20">
        <f>Data!U4144</f>
        <v>0</v>
      </c>
      <c r="T4144" s="20">
        <f>Data!V4144</f>
        <v>0</v>
      </c>
      <c r="U4144" s="20">
        <f>Data!W4144</f>
        <v>0</v>
      </c>
      <c r="V4144" s="20">
        <f>Data!X4144</f>
        <v>0</v>
      </c>
      <c r="W4144" s="20">
        <f>Data!Y4144</f>
        <v>0</v>
      </c>
      <c r="X4144" s="20">
        <f>Data!Z4144</f>
        <v>0</v>
      </c>
      <c r="Y4144" s="22">
        <f>Data!AL4144</f>
        <v>0</v>
      </c>
      <c r="Z4144" s="20" t="str">
        <f>Data!AC4144</f>
        <v>Acceleration forward or braking</v>
      </c>
      <c r="AA4144" s="20" t="str">
        <f>Data!AE4144</f>
        <v/>
      </c>
      <c r="AB4144" s="20">
        <f>Data!AG4144</f>
        <v>0</v>
      </c>
      <c r="AC4144" s="20" t="str">
        <f>CONCATENATE(Data!AI4144," ",Data!AJ4144)</f>
        <v>-2.47127604484558 m/s^2</v>
      </c>
    </row>
    <row r="4145" spans="1:29" ht="17">
      <c r="A4145" s="20" t="str">
        <f>Data!A4145</f>
        <v>デモ機</v>
      </c>
      <c r="B4145" s="20" t="str">
        <f>Data!C4145</f>
        <v>Entire Organization</v>
      </c>
      <c r="C4145" s="20" t="str">
        <f>IF(Data!E4145=0,"",Data!E4145)</f>
        <v/>
      </c>
      <c r="D4145" s="26">
        <f t="shared" si="64"/>
        <v>42062.789127002317</v>
      </c>
      <c r="E4145" s="27">
        <f>Data!F4145</f>
        <v>42062.789127002317</v>
      </c>
      <c r="F4145" s="20" t="str">
        <f>Data!G4145</f>
        <v>EngineStatusRecord</v>
      </c>
      <c r="G4145" s="20">
        <f>Data!H4145</f>
        <v>0</v>
      </c>
      <c r="H4145" s="20">
        <f>Data!I4145</f>
        <v>0</v>
      </c>
      <c r="I4145" s="20">
        <f>Data!J4145</f>
        <v>0</v>
      </c>
      <c r="J4145" s="21" t="str">
        <f>IF(Data!K4145=0,"",Data!K4145)</f>
        <v/>
      </c>
      <c r="K4145" s="22">
        <f>Data!L4145</f>
        <v>0</v>
      </c>
      <c r="L4145" s="21" t="str">
        <f>IF(Data!N4145=0,"",Data!N4145)</f>
        <v/>
      </c>
      <c r="M4145" s="20">
        <f>Data!O4145</f>
        <v>0</v>
      </c>
      <c r="N4145" s="20">
        <f>Data!P4145</f>
        <v>0</v>
      </c>
      <c r="O4145" s="20">
        <f>Data!Q4145</f>
        <v>0</v>
      </c>
      <c r="P4145" s="20">
        <f>Data!R4145</f>
        <v>0</v>
      </c>
      <c r="Q4145" s="20">
        <f>Data!S4145</f>
        <v>0</v>
      </c>
      <c r="R4145" s="20">
        <f>Data!T4145</f>
        <v>0</v>
      </c>
      <c r="S4145" s="20">
        <f>Data!U4145</f>
        <v>0</v>
      </c>
      <c r="T4145" s="20">
        <f>Data!V4145</f>
        <v>0</v>
      </c>
      <c r="U4145" s="20">
        <f>Data!W4145</f>
        <v>0</v>
      </c>
      <c r="V4145" s="20">
        <f>Data!X4145</f>
        <v>0</v>
      </c>
      <c r="W4145" s="20">
        <f>Data!Y4145</f>
        <v>0</v>
      </c>
      <c r="X4145" s="20">
        <f>Data!Z4145</f>
        <v>0</v>
      </c>
      <c r="Y4145" s="22">
        <f>Data!AL4145</f>
        <v>0</v>
      </c>
      <c r="Z4145" s="20" t="str">
        <f>Data!AC4145</f>
        <v>Acceleration up down</v>
      </c>
      <c r="AA4145" s="20" t="str">
        <f>Data!AE4145</f>
        <v/>
      </c>
      <c r="AB4145" s="20">
        <f>Data!AG4145</f>
        <v>0</v>
      </c>
      <c r="AC4145" s="20" t="str">
        <f>CONCATENATE(Data!AI4145," ",Data!AJ4145)</f>
        <v>9.35554409027099 m/s^2</v>
      </c>
    </row>
    <row r="4146" spans="1:29" ht="17">
      <c r="A4146" s="20" t="str">
        <f>Data!A4146</f>
        <v>デモ機</v>
      </c>
      <c r="B4146" s="20" t="str">
        <f>Data!C4146</f>
        <v>Entire Organization</v>
      </c>
      <c r="C4146" s="20" t="str">
        <f>IF(Data!E4146=0,"",Data!E4146)</f>
        <v/>
      </c>
      <c r="D4146" s="26">
        <f t="shared" si="64"/>
        <v>42062.789127002317</v>
      </c>
      <c r="E4146" s="27">
        <f>Data!F4146</f>
        <v>42062.789127002317</v>
      </c>
      <c r="F4146" s="20" t="str">
        <f>Data!G4146</f>
        <v>EngineStatusRecord</v>
      </c>
      <c r="G4146" s="20">
        <f>Data!H4146</f>
        <v>0</v>
      </c>
      <c r="H4146" s="20">
        <f>Data!I4146</f>
        <v>0</v>
      </c>
      <c r="I4146" s="20">
        <f>Data!J4146</f>
        <v>0</v>
      </c>
      <c r="J4146" s="21" t="str">
        <f>IF(Data!K4146=0,"",Data!K4146)</f>
        <v/>
      </c>
      <c r="K4146" s="22">
        <f>Data!L4146</f>
        <v>0</v>
      </c>
      <c r="L4146" s="21" t="str">
        <f>IF(Data!N4146=0,"",Data!N4146)</f>
        <v/>
      </c>
      <c r="M4146" s="20">
        <f>Data!O4146</f>
        <v>0</v>
      </c>
      <c r="N4146" s="20">
        <f>Data!P4146</f>
        <v>0</v>
      </c>
      <c r="O4146" s="20">
        <f>Data!Q4146</f>
        <v>0</v>
      </c>
      <c r="P4146" s="20">
        <f>Data!R4146</f>
        <v>0</v>
      </c>
      <c r="Q4146" s="20">
        <f>Data!S4146</f>
        <v>0</v>
      </c>
      <c r="R4146" s="20">
        <f>Data!T4146</f>
        <v>0</v>
      </c>
      <c r="S4146" s="20">
        <f>Data!U4146</f>
        <v>0</v>
      </c>
      <c r="T4146" s="20">
        <f>Data!V4146</f>
        <v>0</v>
      </c>
      <c r="U4146" s="20">
        <f>Data!W4146</f>
        <v>0</v>
      </c>
      <c r="V4146" s="20">
        <f>Data!X4146</f>
        <v>0</v>
      </c>
      <c r="W4146" s="20">
        <f>Data!Y4146</f>
        <v>0</v>
      </c>
      <c r="X4146" s="20">
        <f>Data!Z4146</f>
        <v>0</v>
      </c>
      <c r="Y4146" s="22">
        <f>Data!AL4146</f>
        <v>0</v>
      </c>
      <c r="Z4146" s="20" t="str">
        <f>Data!AC4146</f>
        <v>Acceleration side to side</v>
      </c>
      <c r="AA4146" s="20" t="str">
        <f>Data!AE4146</f>
        <v/>
      </c>
      <c r="AB4146" s="20">
        <f>Data!AG4146</f>
        <v>0</v>
      </c>
      <c r="AC4146" s="20" t="str">
        <f>CONCATENATE(Data!AI4146," ",Data!AJ4146)</f>
        <v>-3.17735505104064 m/s^2</v>
      </c>
    </row>
    <row r="4147" spans="1:29" ht="17">
      <c r="A4147" s="20" t="str">
        <f>Data!A4147</f>
        <v>デモ機</v>
      </c>
      <c r="B4147" s="20" t="str">
        <f>Data!C4147</f>
        <v>Entire Organization</v>
      </c>
      <c r="C4147" s="20" t="str">
        <f>IF(Data!E4147=0,"",Data!E4147)</f>
        <v/>
      </c>
      <c r="D4147" s="26">
        <f t="shared" si="64"/>
        <v>42062.789129050929</v>
      </c>
      <c r="E4147" s="27">
        <f>Data!F4147</f>
        <v>42062.789129050929</v>
      </c>
      <c r="F4147" s="20" t="str">
        <f>Data!G4147</f>
        <v>EngineStatusRecord</v>
      </c>
      <c r="G4147" s="20">
        <f>Data!H4147</f>
        <v>0</v>
      </c>
      <c r="H4147" s="20">
        <f>Data!I4147</f>
        <v>0</v>
      </c>
      <c r="I4147" s="20">
        <f>Data!J4147</f>
        <v>0</v>
      </c>
      <c r="J4147" s="21" t="str">
        <f>IF(Data!K4147=0,"",Data!K4147)</f>
        <v/>
      </c>
      <c r="K4147" s="22">
        <f>Data!L4147</f>
        <v>0</v>
      </c>
      <c r="L4147" s="21" t="str">
        <f>IF(Data!N4147=0,"",Data!N4147)</f>
        <v/>
      </c>
      <c r="M4147" s="20">
        <f>Data!O4147</f>
        <v>0</v>
      </c>
      <c r="N4147" s="20">
        <f>Data!P4147</f>
        <v>0</v>
      </c>
      <c r="O4147" s="20">
        <f>Data!Q4147</f>
        <v>0</v>
      </c>
      <c r="P4147" s="20">
        <f>Data!R4147</f>
        <v>0</v>
      </c>
      <c r="Q4147" s="20">
        <f>Data!S4147</f>
        <v>0</v>
      </c>
      <c r="R4147" s="20">
        <f>Data!T4147</f>
        <v>0</v>
      </c>
      <c r="S4147" s="20">
        <f>Data!U4147</f>
        <v>0</v>
      </c>
      <c r="T4147" s="20">
        <f>Data!V4147</f>
        <v>0</v>
      </c>
      <c r="U4147" s="20">
        <f>Data!W4147</f>
        <v>0</v>
      </c>
      <c r="V4147" s="20">
        <f>Data!X4147</f>
        <v>0</v>
      </c>
      <c r="W4147" s="20">
        <f>Data!Y4147</f>
        <v>0</v>
      </c>
      <c r="X4147" s="20">
        <f>Data!Z4147</f>
        <v>0</v>
      </c>
      <c r="Y4147" s="22">
        <f>Data!AL4147</f>
        <v>0</v>
      </c>
      <c r="Z4147" s="20" t="str">
        <f>Data!AC4147</f>
        <v>Acceleration up down</v>
      </c>
      <c r="AA4147" s="20" t="str">
        <f>Data!AE4147</f>
        <v/>
      </c>
      <c r="AB4147" s="20">
        <f>Data!AG4147</f>
        <v>0</v>
      </c>
      <c r="AC4147" s="20" t="str">
        <f>CONCATENATE(Data!AI4147," ",Data!AJ4147)</f>
        <v>9.7085838317871 m/s^2</v>
      </c>
    </row>
    <row r="4148" spans="1:29" ht="17">
      <c r="A4148" s="20" t="str">
        <f>Data!A4148</f>
        <v>デモ機</v>
      </c>
      <c r="B4148" s="20" t="str">
        <f>Data!C4148</f>
        <v>Entire Organization</v>
      </c>
      <c r="C4148" s="20" t="str">
        <f>IF(Data!E4148=0,"",Data!E4148)</f>
        <v/>
      </c>
      <c r="D4148" s="26">
        <f t="shared" si="64"/>
        <v>42062.789129050929</v>
      </c>
      <c r="E4148" s="27">
        <f>Data!F4148</f>
        <v>42062.789129050929</v>
      </c>
      <c r="F4148" s="20" t="str">
        <f>Data!G4148</f>
        <v>EngineStatusRecord</v>
      </c>
      <c r="G4148" s="20">
        <f>Data!H4148</f>
        <v>0</v>
      </c>
      <c r="H4148" s="20">
        <f>Data!I4148</f>
        <v>0</v>
      </c>
      <c r="I4148" s="20">
        <f>Data!J4148</f>
        <v>0</v>
      </c>
      <c r="J4148" s="21" t="str">
        <f>IF(Data!K4148=0,"",Data!K4148)</f>
        <v/>
      </c>
      <c r="K4148" s="22">
        <f>Data!L4148</f>
        <v>0</v>
      </c>
      <c r="L4148" s="21" t="str">
        <f>IF(Data!N4148=0,"",Data!N4148)</f>
        <v/>
      </c>
      <c r="M4148" s="20">
        <f>Data!O4148</f>
        <v>0</v>
      </c>
      <c r="N4148" s="20">
        <f>Data!P4148</f>
        <v>0</v>
      </c>
      <c r="O4148" s="20">
        <f>Data!Q4148</f>
        <v>0</v>
      </c>
      <c r="P4148" s="20">
        <f>Data!R4148</f>
        <v>0</v>
      </c>
      <c r="Q4148" s="20">
        <f>Data!S4148</f>
        <v>0</v>
      </c>
      <c r="R4148" s="20">
        <f>Data!T4148</f>
        <v>0</v>
      </c>
      <c r="S4148" s="20">
        <f>Data!U4148</f>
        <v>0</v>
      </c>
      <c r="T4148" s="20">
        <f>Data!V4148</f>
        <v>0</v>
      </c>
      <c r="U4148" s="20">
        <f>Data!W4148</f>
        <v>0</v>
      </c>
      <c r="V4148" s="20">
        <f>Data!X4148</f>
        <v>0</v>
      </c>
      <c r="W4148" s="20">
        <f>Data!Y4148</f>
        <v>0</v>
      </c>
      <c r="X4148" s="20">
        <f>Data!Z4148</f>
        <v>0</v>
      </c>
      <c r="Y4148" s="22">
        <f>Data!AL4148</f>
        <v>0</v>
      </c>
      <c r="Z4148" s="20" t="str">
        <f>Data!AC4148</f>
        <v>Acceleration side to side</v>
      </c>
      <c r="AA4148" s="20" t="str">
        <f>Data!AE4148</f>
        <v/>
      </c>
      <c r="AB4148" s="20">
        <f>Data!AG4148</f>
        <v>0</v>
      </c>
      <c r="AC4148" s="20" t="str">
        <f>CONCATENATE(Data!AI4148," ",Data!AJ4148)</f>
        <v>-1.94171702861785 m/s^2</v>
      </c>
    </row>
    <row r="4149" spans="1:29" ht="17">
      <c r="A4149" s="20" t="str">
        <f>Data!A4149</f>
        <v>デモ機</v>
      </c>
      <c r="B4149" s="20" t="str">
        <f>Data!C4149</f>
        <v>Entire Organization</v>
      </c>
      <c r="C4149" s="20" t="str">
        <f>IF(Data!E4149=0,"",Data!E4149)</f>
        <v/>
      </c>
      <c r="D4149" s="26">
        <f t="shared" si="64"/>
        <v>42062.789129050929</v>
      </c>
      <c r="E4149" s="27">
        <f>Data!F4149</f>
        <v>42062.789129050929</v>
      </c>
      <c r="F4149" s="20" t="str">
        <f>Data!G4149</f>
        <v>EngineStatusRecord</v>
      </c>
      <c r="G4149" s="20">
        <f>Data!H4149</f>
        <v>0</v>
      </c>
      <c r="H4149" s="20">
        <f>Data!I4149</f>
        <v>0</v>
      </c>
      <c r="I4149" s="20">
        <f>Data!J4149</f>
        <v>0</v>
      </c>
      <c r="J4149" s="21" t="str">
        <f>IF(Data!K4149=0,"",Data!K4149)</f>
        <v/>
      </c>
      <c r="K4149" s="22">
        <f>Data!L4149</f>
        <v>0</v>
      </c>
      <c r="L4149" s="21" t="str">
        <f>IF(Data!N4149=0,"",Data!N4149)</f>
        <v/>
      </c>
      <c r="M4149" s="20">
        <f>Data!O4149</f>
        <v>0</v>
      </c>
      <c r="N4149" s="20">
        <f>Data!P4149</f>
        <v>0</v>
      </c>
      <c r="O4149" s="20">
        <f>Data!Q4149</f>
        <v>0</v>
      </c>
      <c r="P4149" s="20">
        <f>Data!R4149</f>
        <v>0</v>
      </c>
      <c r="Q4149" s="20">
        <f>Data!S4149</f>
        <v>0</v>
      </c>
      <c r="R4149" s="20">
        <f>Data!T4149</f>
        <v>0</v>
      </c>
      <c r="S4149" s="20">
        <f>Data!U4149</f>
        <v>0</v>
      </c>
      <c r="T4149" s="20">
        <f>Data!V4149</f>
        <v>0</v>
      </c>
      <c r="U4149" s="20">
        <f>Data!W4149</f>
        <v>0</v>
      </c>
      <c r="V4149" s="20">
        <f>Data!X4149</f>
        <v>0</v>
      </c>
      <c r="W4149" s="20">
        <f>Data!Y4149</f>
        <v>0</v>
      </c>
      <c r="X4149" s="20">
        <f>Data!Z4149</f>
        <v>0</v>
      </c>
      <c r="Y4149" s="22">
        <f>Data!AL4149</f>
        <v>0</v>
      </c>
      <c r="Z4149" s="20" t="str">
        <f>Data!AC4149</f>
        <v>Acceleration forward or braking</v>
      </c>
      <c r="AA4149" s="20" t="str">
        <f>Data!AE4149</f>
        <v/>
      </c>
      <c r="AB4149" s="20">
        <f>Data!AG4149</f>
        <v>0</v>
      </c>
      <c r="AC4149" s="20" t="str">
        <f>CONCATENATE(Data!AI4149," ",Data!AJ4149)</f>
        <v>-0.176519706845284 m/s^2</v>
      </c>
    </row>
    <row r="4150" spans="1:29" ht="17">
      <c r="A4150" s="20" t="str">
        <f>Data!A4150</f>
        <v>デモ機</v>
      </c>
      <c r="B4150" s="20" t="str">
        <f>Data!C4150</f>
        <v>Entire Organization</v>
      </c>
      <c r="C4150" s="20" t="str">
        <f>IF(Data!E4150=0,"",Data!E4150)</f>
        <v/>
      </c>
      <c r="D4150" s="26">
        <f t="shared" si="64"/>
        <v>42062.789129201388</v>
      </c>
      <c r="E4150" s="27">
        <f>Data!F4150</f>
        <v>42062.789129201388</v>
      </c>
      <c r="F4150" s="20" t="str">
        <f>Data!G4150</f>
        <v>EngineStatusRecord</v>
      </c>
      <c r="G4150" s="20">
        <f>Data!H4150</f>
        <v>0</v>
      </c>
      <c r="H4150" s="20">
        <f>Data!I4150</f>
        <v>0</v>
      </c>
      <c r="I4150" s="20">
        <f>Data!J4150</f>
        <v>0</v>
      </c>
      <c r="J4150" s="21" t="str">
        <f>IF(Data!K4150=0,"",Data!K4150)</f>
        <v/>
      </c>
      <c r="K4150" s="22">
        <f>Data!L4150</f>
        <v>0</v>
      </c>
      <c r="L4150" s="21" t="str">
        <f>IF(Data!N4150=0,"",Data!N4150)</f>
        <v/>
      </c>
      <c r="M4150" s="20">
        <f>Data!O4150</f>
        <v>0</v>
      </c>
      <c r="N4150" s="20">
        <f>Data!P4150</f>
        <v>0</v>
      </c>
      <c r="O4150" s="20">
        <f>Data!Q4150</f>
        <v>0</v>
      </c>
      <c r="P4150" s="20">
        <f>Data!R4150</f>
        <v>0</v>
      </c>
      <c r="Q4150" s="20">
        <f>Data!S4150</f>
        <v>0</v>
      </c>
      <c r="R4150" s="20">
        <f>Data!T4150</f>
        <v>0</v>
      </c>
      <c r="S4150" s="20">
        <f>Data!U4150</f>
        <v>0</v>
      </c>
      <c r="T4150" s="20">
        <f>Data!V4150</f>
        <v>0</v>
      </c>
      <c r="U4150" s="20">
        <f>Data!W4150</f>
        <v>0</v>
      </c>
      <c r="V4150" s="20">
        <f>Data!X4150</f>
        <v>0</v>
      </c>
      <c r="W4150" s="20">
        <f>Data!Y4150</f>
        <v>0</v>
      </c>
      <c r="X4150" s="20">
        <f>Data!Z4150</f>
        <v>0</v>
      </c>
      <c r="Y4150" s="22">
        <f>Data!AL4150</f>
        <v>0</v>
      </c>
      <c r="Z4150" s="20" t="str">
        <f>Data!AC4150</f>
        <v>Acceleration up down</v>
      </c>
      <c r="AA4150" s="20" t="str">
        <f>Data!AE4150</f>
        <v/>
      </c>
      <c r="AB4150" s="20">
        <f>Data!AG4150</f>
        <v>0</v>
      </c>
      <c r="AC4150" s="20" t="str">
        <f>CONCATENATE(Data!AI4150," ",Data!AJ4150)</f>
        <v>9.53206253051757 m/s^2</v>
      </c>
    </row>
    <row r="4151" spans="1:29" ht="17">
      <c r="A4151" s="20" t="str">
        <f>Data!A4151</f>
        <v>デモ機</v>
      </c>
      <c r="B4151" s="20" t="str">
        <f>Data!C4151</f>
        <v>Entire Organization</v>
      </c>
      <c r="C4151" s="20" t="str">
        <f>IF(Data!E4151=0,"",Data!E4151)</f>
        <v/>
      </c>
      <c r="D4151" s="26">
        <f t="shared" si="64"/>
        <v>42062.789129201388</v>
      </c>
      <c r="E4151" s="27">
        <f>Data!F4151</f>
        <v>42062.789129201388</v>
      </c>
      <c r="F4151" s="20" t="str">
        <f>Data!G4151</f>
        <v>EngineStatusRecord</v>
      </c>
      <c r="G4151" s="20">
        <f>Data!H4151</f>
        <v>0</v>
      </c>
      <c r="H4151" s="20">
        <f>Data!I4151</f>
        <v>0</v>
      </c>
      <c r="I4151" s="20">
        <f>Data!J4151</f>
        <v>0</v>
      </c>
      <c r="J4151" s="21" t="str">
        <f>IF(Data!K4151=0,"",Data!K4151)</f>
        <v/>
      </c>
      <c r="K4151" s="22">
        <f>Data!L4151</f>
        <v>0</v>
      </c>
      <c r="L4151" s="21" t="str">
        <f>IF(Data!N4151=0,"",Data!N4151)</f>
        <v/>
      </c>
      <c r="M4151" s="20">
        <f>Data!O4151</f>
        <v>0</v>
      </c>
      <c r="N4151" s="20">
        <f>Data!P4151</f>
        <v>0</v>
      </c>
      <c r="O4151" s="20">
        <f>Data!Q4151</f>
        <v>0</v>
      </c>
      <c r="P4151" s="20">
        <f>Data!R4151</f>
        <v>0</v>
      </c>
      <c r="Q4151" s="20">
        <f>Data!S4151</f>
        <v>0</v>
      </c>
      <c r="R4151" s="20">
        <f>Data!T4151</f>
        <v>0</v>
      </c>
      <c r="S4151" s="20">
        <f>Data!U4151</f>
        <v>0</v>
      </c>
      <c r="T4151" s="20">
        <f>Data!V4151</f>
        <v>0</v>
      </c>
      <c r="U4151" s="20">
        <f>Data!W4151</f>
        <v>0</v>
      </c>
      <c r="V4151" s="20">
        <f>Data!X4151</f>
        <v>0</v>
      </c>
      <c r="W4151" s="20">
        <f>Data!Y4151</f>
        <v>0</v>
      </c>
      <c r="X4151" s="20">
        <f>Data!Z4151</f>
        <v>0</v>
      </c>
      <c r="Y4151" s="22">
        <f>Data!AL4151</f>
        <v>0</v>
      </c>
      <c r="Z4151" s="20" t="str">
        <f>Data!AC4151</f>
        <v>Acceleration side to side</v>
      </c>
      <c r="AA4151" s="20" t="str">
        <f>Data!AE4151</f>
        <v/>
      </c>
      <c r="AB4151" s="20">
        <f>Data!AG4151</f>
        <v>0</v>
      </c>
      <c r="AC4151" s="20" t="str">
        <f>CONCATENATE(Data!AI4151," ",Data!AJ4151)</f>
        <v>-2.1182370185852 m/s^2</v>
      </c>
    </row>
    <row r="4152" spans="1:29" ht="17">
      <c r="A4152" s="20" t="str">
        <f>Data!A4152</f>
        <v>デモ機</v>
      </c>
      <c r="B4152" s="20" t="str">
        <f>Data!C4152</f>
        <v>Entire Organization</v>
      </c>
      <c r="C4152" s="20" t="str">
        <f>IF(Data!E4152=0,"",Data!E4152)</f>
        <v/>
      </c>
      <c r="D4152" s="26">
        <f t="shared" si="64"/>
        <v>42062.789129201388</v>
      </c>
      <c r="E4152" s="27">
        <f>Data!F4152</f>
        <v>42062.789129201388</v>
      </c>
      <c r="F4152" s="20" t="str">
        <f>Data!G4152</f>
        <v>EngineStatusRecord</v>
      </c>
      <c r="G4152" s="20">
        <f>Data!H4152</f>
        <v>0</v>
      </c>
      <c r="H4152" s="20">
        <f>Data!I4152</f>
        <v>0</v>
      </c>
      <c r="I4152" s="20">
        <f>Data!J4152</f>
        <v>0</v>
      </c>
      <c r="J4152" s="21" t="str">
        <f>IF(Data!K4152=0,"",Data!K4152)</f>
        <v/>
      </c>
      <c r="K4152" s="22">
        <f>Data!L4152</f>
        <v>0</v>
      </c>
      <c r="L4152" s="21" t="str">
        <f>IF(Data!N4152=0,"",Data!N4152)</f>
        <v/>
      </c>
      <c r="M4152" s="20">
        <f>Data!O4152</f>
        <v>0</v>
      </c>
      <c r="N4152" s="20">
        <f>Data!P4152</f>
        <v>0</v>
      </c>
      <c r="O4152" s="20">
        <f>Data!Q4152</f>
        <v>0</v>
      </c>
      <c r="P4152" s="20">
        <f>Data!R4152</f>
        <v>0</v>
      </c>
      <c r="Q4152" s="20">
        <f>Data!S4152</f>
        <v>0</v>
      </c>
      <c r="R4152" s="20">
        <f>Data!T4152</f>
        <v>0</v>
      </c>
      <c r="S4152" s="20">
        <f>Data!U4152</f>
        <v>0</v>
      </c>
      <c r="T4152" s="20">
        <f>Data!V4152</f>
        <v>0</v>
      </c>
      <c r="U4152" s="20">
        <f>Data!W4152</f>
        <v>0</v>
      </c>
      <c r="V4152" s="20">
        <f>Data!X4152</f>
        <v>0</v>
      </c>
      <c r="W4152" s="20">
        <f>Data!Y4152</f>
        <v>0</v>
      </c>
      <c r="X4152" s="20">
        <f>Data!Z4152</f>
        <v>0</v>
      </c>
      <c r="Y4152" s="22">
        <f>Data!AL4152</f>
        <v>0</v>
      </c>
      <c r="Z4152" s="20" t="str">
        <f>Data!AC4152</f>
        <v>Acceleration forward or braking</v>
      </c>
      <c r="AA4152" s="20" t="str">
        <f>Data!AE4152</f>
        <v/>
      </c>
      <c r="AB4152" s="20">
        <f>Data!AG4152</f>
        <v>0</v>
      </c>
      <c r="AC4152" s="20" t="str">
        <f>CONCATENATE(Data!AI4152," ",Data!AJ4152)</f>
        <v>0 m/s^2</v>
      </c>
    </row>
    <row r="4153" spans="1:29" ht="17">
      <c r="A4153" s="20" t="str">
        <f>Data!A4153</f>
        <v>デモ機</v>
      </c>
      <c r="B4153" s="20" t="str">
        <f>Data!C4153</f>
        <v>Entire Organization</v>
      </c>
      <c r="C4153" s="20" t="str">
        <f>IF(Data!E4153=0,"",Data!E4153)</f>
        <v/>
      </c>
      <c r="D4153" s="26">
        <f t="shared" si="64"/>
        <v>42062.789131793979</v>
      </c>
      <c r="E4153" s="27">
        <f>Data!F4153</f>
        <v>42062.789131793979</v>
      </c>
      <c r="F4153" s="20" t="str">
        <f>Data!G4153</f>
        <v>EngineStatusRecord</v>
      </c>
      <c r="G4153" s="20">
        <f>Data!H4153</f>
        <v>0</v>
      </c>
      <c r="H4153" s="20">
        <f>Data!I4153</f>
        <v>0</v>
      </c>
      <c r="I4153" s="20">
        <f>Data!J4153</f>
        <v>0</v>
      </c>
      <c r="J4153" s="21" t="str">
        <f>IF(Data!K4153=0,"",Data!K4153)</f>
        <v/>
      </c>
      <c r="K4153" s="22">
        <f>Data!L4153</f>
        <v>0</v>
      </c>
      <c r="L4153" s="21" t="str">
        <f>IF(Data!N4153=0,"",Data!N4153)</f>
        <v/>
      </c>
      <c r="M4153" s="20">
        <f>Data!O4153</f>
        <v>0</v>
      </c>
      <c r="N4153" s="20">
        <f>Data!P4153</f>
        <v>0</v>
      </c>
      <c r="O4153" s="20">
        <f>Data!Q4153</f>
        <v>0</v>
      </c>
      <c r="P4153" s="20">
        <f>Data!R4153</f>
        <v>0</v>
      </c>
      <c r="Q4153" s="20">
        <f>Data!S4153</f>
        <v>0</v>
      </c>
      <c r="R4153" s="20">
        <f>Data!T4153</f>
        <v>0</v>
      </c>
      <c r="S4153" s="20">
        <f>Data!U4153</f>
        <v>0</v>
      </c>
      <c r="T4153" s="20">
        <f>Data!V4153</f>
        <v>0</v>
      </c>
      <c r="U4153" s="20">
        <f>Data!W4153</f>
        <v>0</v>
      </c>
      <c r="V4153" s="20">
        <f>Data!X4153</f>
        <v>0</v>
      </c>
      <c r="W4153" s="20">
        <f>Data!Y4153</f>
        <v>0</v>
      </c>
      <c r="X4153" s="20">
        <f>Data!Z4153</f>
        <v>0</v>
      </c>
      <c r="Y4153" s="22">
        <f>Data!AL4153</f>
        <v>0</v>
      </c>
      <c r="Z4153" s="20" t="str">
        <f>Data!AC4153</f>
        <v>Acceleration side to side</v>
      </c>
      <c r="AA4153" s="20" t="str">
        <f>Data!AE4153</f>
        <v/>
      </c>
      <c r="AB4153" s="20">
        <f>Data!AG4153</f>
        <v>0</v>
      </c>
      <c r="AC4153" s="20" t="str">
        <f>CONCATENATE(Data!AI4153," ",Data!AJ4153)</f>
        <v>-3.8834331035614 m/s^2</v>
      </c>
    </row>
    <row r="4154" spans="1:29" ht="17">
      <c r="A4154" s="20" t="str">
        <f>Data!A4154</f>
        <v>デモ機</v>
      </c>
      <c r="B4154" s="20" t="str">
        <f>Data!C4154</f>
        <v>Entire Organization</v>
      </c>
      <c r="C4154" s="20" t="str">
        <f>IF(Data!E4154=0,"",Data!E4154)</f>
        <v/>
      </c>
      <c r="D4154" s="26">
        <f t="shared" si="64"/>
        <v>42062.789131793979</v>
      </c>
      <c r="E4154" s="27">
        <f>Data!F4154</f>
        <v>42062.789131793979</v>
      </c>
      <c r="F4154" s="20" t="str">
        <f>Data!G4154</f>
        <v>EngineStatusRecord</v>
      </c>
      <c r="G4154" s="20">
        <f>Data!H4154</f>
        <v>0</v>
      </c>
      <c r="H4154" s="20">
        <f>Data!I4154</f>
        <v>0</v>
      </c>
      <c r="I4154" s="20">
        <f>Data!J4154</f>
        <v>0</v>
      </c>
      <c r="J4154" s="21" t="str">
        <f>IF(Data!K4154=0,"",Data!K4154)</f>
        <v/>
      </c>
      <c r="K4154" s="22">
        <f>Data!L4154</f>
        <v>0</v>
      </c>
      <c r="L4154" s="21" t="str">
        <f>IF(Data!N4154=0,"",Data!N4154)</f>
        <v/>
      </c>
      <c r="M4154" s="20">
        <f>Data!O4154</f>
        <v>0</v>
      </c>
      <c r="N4154" s="20">
        <f>Data!P4154</f>
        <v>0</v>
      </c>
      <c r="O4154" s="20">
        <f>Data!Q4154</f>
        <v>0</v>
      </c>
      <c r="P4154" s="20">
        <f>Data!R4154</f>
        <v>0</v>
      </c>
      <c r="Q4154" s="20">
        <f>Data!S4154</f>
        <v>0</v>
      </c>
      <c r="R4154" s="20">
        <f>Data!T4154</f>
        <v>0</v>
      </c>
      <c r="S4154" s="20">
        <f>Data!U4154</f>
        <v>0</v>
      </c>
      <c r="T4154" s="20">
        <f>Data!V4154</f>
        <v>0</v>
      </c>
      <c r="U4154" s="20">
        <f>Data!W4154</f>
        <v>0</v>
      </c>
      <c r="V4154" s="20">
        <f>Data!X4154</f>
        <v>0</v>
      </c>
      <c r="W4154" s="20">
        <f>Data!Y4154</f>
        <v>0</v>
      </c>
      <c r="X4154" s="20">
        <f>Data!Z4154</f>
        <v>0</v>
      </c>
      <c r="Y4154" s="22">
        <f>Data!AL4154</f>
        <v>0</v>
      </c>
      <c r="Z4154" s="20" t="str">
        <f>Data!AC4154</f>
        <v>Acceleration up down</v>
      </c>
      <c r="AA4154" s="20" t="str">
        <f>Data!AE4154</f>
        <v/>
      </c>
      <c r="AB4154" s="20">
        <f>Data!AG4154</f>
        <v>0</v>
      </c>
      <c r="AC4154" s="20" t="str">
        <f>CONCATENATE(Data!AI4154," ",Data!AJ4154)</f>
        <v>9.35554409027099 m/s^2</v>
      </c>
    </row>
    <row r="4155" spans="1:29" ht="17">
      <c r="A4155" s="20" t="str">
        <f>Data!A4155</f>
        <v>デモ機</v>
      </c>
      <c r="B4155" s="20" t="str">
        <f>Data!C4155</f>
        <v>Entire Organization</v>
      </c>
      <c r="C4155" s="20" t="str">
        <f>IF(Data!E4155=0,"",Data!E4155)</f>
        <v/>
      </c>
      <c r="D4155" s="26">
        <f t="shared" si="64"/>
        <v>42062.789131793979</v>
      </c>
      <c r="E4155" s="27">
        <f>Data!F4155</f>
        <v>42062.789131793979</v>
      </c>
      <c r="F4155" s="20" t="str">
        <f>Data!G4155</f>
        <v>EngineStatusRecord</v>
      </c>
      <c r="G4155" s="20">
        <f>Data!H4155</f>
        <v>0</v>
      </c>
      <c r="H4155" s="20">
        <f>Data!I4155</f>
        <v>0</v>
      </c>
      <c r="I4155" s="20">
        <f>Data!J4155</f>
        <v>0</v>
      </c>
      <c r="J4155" s="21" t="str">
        <f>IF(Data!K4155=0,"",Data!K4155)</f>
        <v/>
      </c>
      <c r="K4155" s="22">
        <f>Data!L4155</f>
        <v>0</v>
      </c>
      <c r="L4155" s="21" t="str">
        <f>IF(Data!N4155=0,"",Data!N4155)</f>
        <v/>
      </c>
      <c r="M4155" s="20">
        <f>Data!O4155</f>
        <v>0</v>
      </c>
      <c r="N4155" s="20">
        <f>Data!P4155</f>
        <v>0</v>
      </c>
      <c r="O4155" s="20">
        <f>Data!Q4155</f>
        <v>0</v>
      </c>
      <c r="P4155" s="20">
        <f>Data!R4155</f>
        <v>0</v>
      </c>
      <c r="Q4155" s="20">
        <f>Data!S4155</f>
        <v>0</v>
      </c>
      <c r="R4155" s="20">
        <f>Data!T4155</f>
        <v>0</v>
      </c>
      <c r="S4155" s="20">
        <f>Data!U4155</f>
        <v>0</v>
      </c>
      <c r="T4155" s="20">
        <f>Data!V4155</f>
        <v>0</v>
      </c>
      <c r="U4155" s="20">
        <f>Data!W4155</f>
        <v>0</v>
      </c>
      <c r="V4155" s="20">
        <f>Data!X4155</f>
        <v>0</v>
      </c>
      <c r="W4155" s="20">
        <f>Data!Y4155</f>
        <v>0</v>
      </c>
      <c r="X4155" s="20">
        <f>Data!Z4155</f>
        <v>0</v>
      </c>
      <c r="Y4155" s="22">
        <f>Data!AL4155</f>
        <v>0</v>
      </c>
      <c r="Z4155" s="20" t="str">
        <f>Data!AC4155</f>
        <v>Acceleration forward or braking</v>
      </c>
      <c r="AA4155" s="20" t="str">
        <f>Data!AE4155</f>
        <v/>
      </c>
      <c r="AB4155" s="20">
        <f>Data!AG4155</f>
        <v>0</v>
      </c>
      <c r="AC4155" s="20" t="str">
        <f>CONCATENATE(Data!AI4155," ",Data!AJ4155)</f>
        <v>-0.882598519325256 m/s^2</v>
      </c>
    </row>
    <row r="4156" spans="1:29" ht="17">
      <c r="A4156" s="20" t="str">
        <f>Data!A4156</f>
        <v>デモ機</v>
      </c>
      <c r="B4156" s="20" t="str">
        <f>Data!C4156</f>
        <v>Entire Organization</v>
      </c>
      <c r="C4156" s="20" t="str">
        <f>IF(Data!E4156=0,"",Data!E4156)</f>
        <v/>
      </c>
      <c r="D4156" s="26">
        <f t="shared" si="64"/>
        <v>42062.789132291669</v>
      </c>
      <c r="E4156" s="27">
        <f>Data!F4156</f>
        <v>42062.789132291669</v>
      </c>
      <c r="F4156" s="20" t="str">
        <f>Data!G4156</f>
        <v>EngineStatusRecord</v>
      </c>
      <c r="G4156" s="20">
        <f>Data!H4156</f>
        <v>0</v>
      </c>
      <c r="H4156" s="20">
        <f>Data!I4156</f>
        <v>0</v>
      </c>
      <c r="I4156" s="20">
        <f>Data!J4156</f>
        <v>0</v>
      </c>
      <c r="J4156" s="21" t="str">
        <f>IF(Data!K4156=0,"",Data!K4156)</f>
        <v/>
      </c>
      <c r="K4156" s="22">
        <f>Data!L4156</f>
        <v>0</v>
      </c>
      <c r="L4156" s="21" t="str">
        <f>IF(Data!N4156=0,"",Data!N4156)</f>
        <v/>
      </c>
      <c r="M4156" s="20">
        <f>Data!O4156</f>
        <v>0</v>
      </c>
      <c r="N4156" s="20">
        <f>Data!P4156</f>
        <v>0</v>
      </c>
      <c r="O4156" s="20">
        <f>Data!Q4156</f>
        <v>0</v>
      </c>
      <c r="P4156" s="20">
        <f>Data!R4156</f>
        <v>0</v>
      </c>
      <c r="Q4156" s="20">
        <f>Data!S4156</f>
        <v>0</v>
      </c>
      <c r="R4156" s="20">
        <f>Data!T4156</f>
        <v>0</v>
      </c>
      <c r="S4156" s="20">
        <f>Data!U4156</f>
        <v>0</v>
      </c>
      <c r="T4156" s="20">
        <f>Data!V4156</f>
        <v>0</v>
      </c>
      <c r="U4156" s="20">
        <f>Data!W4156</f>
        <v>0</v>
      </c>
      <c r="V4156" s="20">
        <f>Data!X4156</f>
        <v>0</v>
      </c>
      <c r="W4156" s="20">
        <f>Data!Y4156</f>
        <v>0</v>
      </c>
      <c r="X4156" s="20">
        <f>Data!Z4156</f>
        <v>0</v>
      </c>
      <c r="Y4156" s="22">
        <f>Data!AL4156</f>
        <v>0</v>
      </c>
      <c r="Z4156" s="20" t="str">
        <f>Data!AC4156</f>
        <v>Acceleration side to side</v>
      </c>
      <c r="AA4156" s="20" t="str">
        <f>Data!AE4156</f>
        <v/>
      </c>
      <c r="AB4156" s="20">
        <f>Data!AG4156</f>
        <v>0</v>
      </c>
      <c r="AC4156" s="20" t="str">
        <f>CONCATENATE(Data!AI4156," ",Data!AJ4156)</f>
        <v>-3.35387396812438 m/s^2</v>
      </c>
    </row>
    <row r="4157" spans="1:29" ht="17">
      <c r="A4157" s="20" t="str">
        <f>Data!A4157</f>
        <v>デモ機</v>
      </c>
      <c r="B4157" s="20" t="str">
        <f>Data!C4157</f>
        <v>Entire Organization</v>
      </c>
      <c r="C4157" s="20" t="str">
        <f>IF(Data!E4157=0,"",Data!E4157)</f>
        <v/>
      </c>
      <c r="D4157" s="26">
        <f t="shared" si="64"/>
        <v>42062.789132291669</v>
      </c>
      <c r="E4157" s="27">
        <f>Data!F4157</f>
        <v>42062.789132291669</v>
      </c>
      <c r="F4157" s="20" t="str">
        <f>Data!G4157</f>
        <v>EngineStatusRecord</v>
      </c>
      <c r="G4157" s="20">
        <f>Data!H4157</f>
        <v>0</v>
      </c>
      <c r="H4157" s="20">
        <f>Data!I4157</f>
        <v>0</v>
      </c>
      <c r="I4157" s="20">
        <f>Data!J4157</f>
        <v>0</v>
      </c>
      <c r="J4157" s="21" t="str">
        <f>IF(Data!K4157=0,"",Data!K4157)</f>
        <v/>
      </c>
      <c r="K4157" s="22">
        <f>Data!L4157</f>
        <v>0</v>
      </c>
      <c r="L4157" s="21" t="str">
        <f>IF(Data!N4157=0,"",Data!N4157)</f>
        <v/>
      </c>
      <c r="M4157" s="20">
        <f>Data!O4157</f>
        <v>0</v>
      </c>
      <c r="N4157" s="20">
        <f>Data!P4157</f>
        <v>0</v>
      </c>
      <c r="O4157" s="20">
        <f>Data!Q4157</f>
        <v>0</v>
      </c>
      <c r="P4157" s="20">
        <f>Data!R4157</f>
        <v>0</v>
      </c>
      <c r="Q4157" s="20">
        <f>Data!S4157</f>
        <v>0</v>
      </c>
      <c r="R4157" s="20">
        <f>Data!T4157</f>
        <v>0</v>
      </c>
      <c r="S4157" s="20">
        <f>Data!U4157</f>
        <v>0</v>
      </c>
      <c r="T4157" s="20">
        <f>Data!V4157</f>
        <v>0</v>
      </c>
      <c r="U4157" s="20">
        <f>Data!W4157</f>
        <v>0</v>
      </c>
      <c r="V4157" s="20">
        <f>Data!X4157</f>
        <v>0</v>
      </c>
      <c r="W4157" s="20">
        <f>Data!Y4157</f>
        <v>0</v>
      </c>
      <c r="X4157" s="20">
        <f>Data!Z4157</f>
        <v>0</v>
      </c>
      <c r="Y4157" s="22">
        <f>Data!AL4157</f>
        <v>0</v>
      </c>
      <c r="Z4157" s="20" t="str">
        <f>Data!AC4157</f>
        <v>Acceleration forward or braking</v>
      </c>
      <c r="AA4157" s="20" t="str">
        <f>Data!AE4157</f>
        <v/>
      </c>
      <c r="AB4157" s="20">
        <f>Data!AG4157</f>
        <v>0</v>
      </c>
      <c r="AC4157" s="20" t="str">
        <f>CONCATENATE(Data!AI4157," ",Data!AJ4157)</f>
        <v>0 m/s^2</v>
      </c>
    </row>
    <row r="4158" spans="1:29" ht="17">
      <c r="A4158" s="20" t="str">
        <f>Data!A4158</f>
        <v>デモ機</v>
      </c>
      <c r="B4158" s="20" t="str">
        <f>Data!C4158</f>
        <v>Entire Organization</v>
      </c>
      <c r="C4158" s="20" t="str">
        <f>IF(Data!E4158=0,"",Data!E4158)</f>
        <v/>
      </c>
      <c r="D4158" s="26">
        <f t="shared" si="64"/>
        <v>42062.789132291669</v>
      </c>
      <c r="E4158" s="27">
        <f>Data!F4158</f>
        <v>42062.789132291669</v>
      </c>
      <c r="F4158" s="20" t="str">
        <f>Data!G4158</f>
        <v>EngineStatusRecord</v>
      </c>
      <c r="G4158" s="20">
        <f>Data!H4158</f>
        <v>0</v>
      </c>
      <c r="H4158" s="20">
        <f>Data!I4158</f>
        <v>0</v>
      </c>
      <c r="I4158" s="20">
        <f>Data!J4158</f>
        <v>0</v>
      </c>
      <c r="J4158" s="21" t="str">
        <f>IF(Data!K4158=0,"",Data!K4158)</f>
        <v/>
      </c>
      <c r="K4158" s="22">
        <f>Data!L4158</f>
        <v>0</v>
      </c>
      <c r="L4158" s="21" t="str">
        <f>IF(Data!N4158=0,"",Data!N4158)</f>
        <v/>
      </c>
      <c r="M4158" s="20">
        <f>Data!O4158</f>
        <v>0</v>
      </c>
      <c r="N4158" s="20">
        <f>Data!P4158</f>
        <v>0</v>
      </c>
      <c r="O4158" s="20">
        <f>Data!Q4158</f>
        <v>0</v>
      </c>
      <c r="P4158" s="20">
        <f>Data!R4158</f>
        <v>0</v>
      </c>
      <c r="Q4158" s="20">
        <f>Data!S4158</f>
        <v>0</v>
      </c>
      <c r="R4158" s="20">
        <f>Data!T4158</f>
        <v>0</v>
      </c>
      <c r="S4158" s="20">
        <f>Data!U4158</f>
        <v>0</v>
      </c>
      <c r="T4158" s="20">
        <f>Data!V4158</f>
        <v>0</v>
      </c>
      <c r="U4158" s="20">
        <f>Data!W4158</f>
        <v>0</v>
      </c>
      <c r="V4158" s="20">
        <f>Data!X4158</f>
        <v>0</v>
      </c>
      <c r="W4158" s="20">
        <f>Data!Y4158</f>
        <v>0</v>
      </c>
      <c r="X4158" s="20">
        <f>Data!Z4158</f>
        <v>0</v>
      </c>
      <c r="Y4158" s="22">
        <f>Data!AL4158</f>
        <v>0</v>
      </c>
      <c r="Z4158" s="20" t="str">
        <f>Data!AC4158</f>
        <v>Acceleration up down</v>
      </c>
      <c r="AA4158" s="20" t="str">
        <f>Data!AE4158</f>
        <v/>
      </c>
      <c r="AB4158" s="20">
        <f>Data!AG4158</f>
        <v>0</v>
      </c>
      <c r="AC4158" s="20" t="str">
        <f>CONCATENATE(Data!AI4158," ",Data!AJ4158)</f>
        <v>9.7085838317871 m/s^2</v>
      </c>
    </row>
    <row r="4159" spans="1:29" ht="17">
      <c r="A4159" s="20" t="str">
        <f>Data!A4159</f>
        <v>デモ機</v>
      </c>
      <c r="B4159" s="20" t="str">
        <f>Data!C4159</f>
        <v>Entire Organization</v>
      </c>
      <c r="C4159" s="20" t="str">
        <f>IF(Data!E4159=0,"",Data!E4159)</f>
        <v/>
      </c>
      <c r="D4159" s="26">
        <f t="shared" si="64"/>
        <v>42062.789137418978</v>
      </c>
      <c r="E4159" s="27">
        <f>Data!F4159</f>
        <v>42062.789137418978</v>
      </c>
      <c r="F4159" s="20" t="str">
        <f>Data!G4159</f>
        <v>EngineStatusRecord</v>
      </c>
      <c r="G4159" s="20">
        <f>Data!H4159</f>
        <v>0</v>
      </c>
      <c r="H4159" s="20">
        <f>Data!I4159</f>
        <v>0</v>
      </c>
      <c r="I4159" s="20">
        <f>Data!J4159</f>
        <v>0</v>
      </c>
      <c r="J4159" s="21" t="str">
        <f>IF(Data!K4159=0,"",Data!K4159)</f>
        <v/>
      </c>
      <c r="K4159" s="22">
        <f>Data!L4159</f>
        <v>0</v>
      </c>
      <c r="L4159" s="21" t="str">
        <f>IF(Data!N4159=0,"",Data!N4159)</f>
        <v/>
      </c>
      <c r="M4159" s="20">
        <f>Data!O4159</f>
        <v>0</v>
      </c>
      <c r="N4159" s="20">
        <f>Data!P4159</f>
        <v>0</v>
      </c>
      <c r="O4159" s="20">
        <f>Data!Q4159</f>
        <v>0</v>
      </c>
      <c r="P4159" s="20">
        <f>Data!R4159</f>
        <v>0</v>
      </c>
      <c r="Q4159" s="20">
        <f>Data!S4159</f>
        <v>0</v>
      </c>
      <c r="R4159" s="20">
        <f>Data!T4159</f>
        <v>0</v>
      </c>
      <c r="S4159" s="20">
        <f>Data!U4159</f>
        <v>0</v>
      </c>
      <c r="T4159" s="20">
        <f>Data!V4159</f>
        <v>0</v>
      </c>
      <c r="U4159" s="20">
        <f>Data!W4159</f>
        <v>0</v>
      </c>
      <c r="V4159" s="20">
        <f>Data!X4159</f>
        <v>0</v>
      </c>
      <c r="W4159" s="20">
        <f>Data!Y4159</f>
        <v>0</v>
      </c>
      <c r="X4159" s="20">
        <f>Data!Z4159</f>
        <v>0</v>
      </c>
      <c r="Y4159" s="22">
        <f>Data!AL4159</f>
        <v>0</v>
      </c>
      <c r="Z4159" s="20" t="str">
        <f>Data!AC4159</f>
        <v>Acceleration side to side</v>
      </c>
      <c r="AA4159" s="20" t="str">
        <f>Data!AE4159</f>
        <v/>
      </c>
      <c r="AB4159" s="20">
        <f>Data!AG4159</f>
        <v>0</v>
      </c>
      <c r="AC4159" s="20" t="str">
        <f>CONCATENATE(Data!AI4159," ",Data!AJ4159)</f>
        <v>-1.94171702861785 m/s^2</v>
      </c>
    </row>
    <row r="4160" spans="1:29" ht="17">
      <c r="A4160" s="20" t="str">
        <f>Data!A4160</f>
        <v>デモ機</v>
      </c>
      <c r="B4160" s="20" t="str">
        <f>Data!C4160</f>
        <v>Entire Organization</v>
      </c>
      <c r="C4160" s="20" t="str">
        <f>IF(Data!E4160=0,"",Data!E4160)</f>
        <v/>
      </c>
      <c r="D4160" s="26">
        <f t="shared" si="64"/>
        <v>42062.789137418978</v>
      </c>
      <c r="E4160" s="27">
        <f>Data!F4160</f>
        <v>42062.789137418978</v>
      </c>
      <c r="F4160" s="20" t="str">
        <f>Data!G4160</f>
        <v>EngineStatusRecord</v>
      </c>
      <c r="G4160" s="20">
        <f>Data!H4160</f>
        <v>0</v>
      </c>
      <c r="H4160" s="20">
        <f>Data!I4160</f>
        <v>0</v>
      </c>
      <c r="I4160" s="20">
        <f>Data!J4160</f>
        <v>0</v>
      </c>
      <c r="J4160" s="21" t="str">
        <f>IF(Data!K4160=0,"",Data!K4160)</f>
        <v/>
      </c>
      <c r="K4160" s="22">
        <f>Data!L4160</f>
        <v>0</v>
      </c>
      <c r="L4160" s="21" t="str">
        <f>IF(Data!N4160=0,"",Data!N4160)</f>
        <v/>
      </c>
      <c r="M4160" s="20">
        <f>Data!O4160</f>
        <v>0</v>
      </c>
      <c r="N4160" s="20">
        <f>Data!P4160</f>
        <v>0</v>
      </c>
      <c r="O4160" s="20">
        <f>Data!Q4160</f>
        <v>0</v>
      </c>
      <c r="P4160" s="20">
        <f>Data!R4160</f>
        <v>0</v>
      </c>
      <c r="Q4160" s="20">
        <f>Data!S4160</f>
        <v>0</v>
      </c>
      <c r="R4160" s="20">
        <f>Data!T4160</f>
        <v>0</v>
      </c>
      <c r="S4160" s="20">
        <f>Data!U4160</f>
        <v>0</v>
      </c>
      <c r="T4160" s="20">
        <f>Data!V4160</f>
        <v>0</v>
      </c>
      <c r="U4160" s="20">
        <f>Data!W4160</f>
        <v>0</v>
      </c>
      <c r="V4160" s="20">
        <f>Data!X4160</f>
        <v>0</v>
      </c>
      <c r="W4160" s="20">
        <f>Data!Y4160</f>
        <v>0</v>
      </c>
      <c r="X4160" s="20">
        <f>Data!Z4160</f>
        <v>0</v>
      </c>
      <c r="Y4160" s="22">
        <f>Data!AL4160</f>
        <v>0</v>
      </c>
      <c r="Z4160" s="20" t="str">
        <f>Data!AC4160</f>
        <v>Acceleration forward or braking</v>
      </c>
      <c r="AA4160" s="20" t="str">
        <f>Data!AE4160</f>
        <v/>
      </c>
      <c r="AB4160" s="20">
        <f>Data!AG4160</f>
        <v>0</v>
      </c>
      <c r="AC4160" s="20" t="str">
        <f>CONCATENATE(Data!AI4160," ",Data!AJ4160)</f>
        <v>-2.29475593566894 m/s^2</v>
      </c>
    </row>
    <row r="4161" spans="1:29" ht="17">
      <c r="A4161" s="20" t="str">
        <f>Data!A4161</f>
        <v>デモ機</v>
      </c>
      <c r="B4161" s="20" t="str">
        <f>Data!C4161</f>
        <v>Entire Organization</v>
      </c>
      <c r="C4161" s="20" t="str">
        <f>IF(Data!E4161=0,"",Data!E4161)</f>
        <v/>
      </c>
      <c r="D4161" s="26">
        <f t="shared" si="64"/>
        <v>42062.789137418978</v>
      </c>
      <c r="E4161" s="27">
        <f>Data!F4161</f>
        <v>42062.789137418978</v>
      </c>
      <c r="F4161" s="20" t="str">
        <f>Data!G4161</f>
        <v>EngineStatusRecord</v>
      </c>
      <c r="G4161" s="20">
        <f>Data!H4161</f>
        <v>0</v>
      </c>
      <c r="H4161" s="20">
        <f>Data!I4161</f>
        <v>0</v>
      </c>
      <c r="I4161" s="20">
        <f>Data!J4161</f>
        <v>0</v>
      </c>
      <c r="J4161" s="21" t="str">
        <f>IF(Data!K4161=0,"",Data!K4161)</f>
        <v/>
      </c>
      <c r="K4161" s="22">
        <f>Data!L4161</f>
        <v>0</v>
      </c>
      <c r="L4161" s="21" t="str">
        <f>IF(Data!N4161=0,"",Data!N4161)</f>
        <v/>
      </c>
      <c r="M4161" s="20">
        <f>Data!O4161</f>
        <v>0</v>
      </c>
      <c r="N4161" s="20">
        <f>Data!P4161</f>
        <v>0</v>
      </c>
      <c r="O4161" s="20">
        <f>Data!Q4161</f>
        <v>0</v>
      </c>
      <c r="P4161" s="20">
        <f>Data!R4161</f>
        <v>0</v>
      </c>
      <c r="Q4161" s="20">
        <f>Data!S4161</f>
        <v>0</v>
      </c>
      <c r="R4161" s="20">
        <f>Data!T4161</f>
        <v>0</v>
      </c>
      <c r="S4161" s="20">
        <f>Data!U4161</f>
        <v>0</v>
      </c>
      <c r="T4161" s="20">
        <f>Data!V4161</f>
        <v>0</v>
      </c>
      <c r="U4161" s="20">
        <f>Data!W4161</f>
        <v>0</v>
      </c>
      <c r="V4161" s="20">
        <f>Data!X4161</f>
        <v>0</v>
      </c>
      <c r="W4161" s="20">
        <f>Data!Y4161</f>
        <v>0</v>
      </c>
      <c r="X4161" s="20">
        <f>Data!Z4161</f>
        <v>0</v>
      </c>
      <c r="Y4161" s="22">
        <f>Data!AL4161</f>
        <v>0</v>
      </c>
      <c r="Z4161" s="20" t="str">
        <f>Data!AC4161</f>
        <v>Acceleration up down</v>
      </c>
      <c r="AA4161" s="20" t="str">
        <f>Data!AE4161</f>
        <v/>
      </c>
      <c r="AB4161" s="20">
        <f>Data!AG4161</f>
        <v>0</v>
      </c>
      <c r="AC4161" s="20" t="str">
        <f>CONCATENATE(Data!AI4161," ",Data!AJ4161)</f>
        <v>9.7085838317871 m/s^2</v>
      </c>
    </row>
    <row r="4162" spans="1:29" ht="17">
      <c r="A4162" s="20" t="str">
        <f>Data!A4162</f>
        <v>デモ機</v>
      </c>
      <c r="B4162" s="20" t="str">
        <f>Data!C4162</f>
        <v>Entire Organization</v>
      </c>
      <c r="C4162" s="20" t="str">
        <f>IF(Data!E4162=0,"",Data!E4162)</f>
        <v/>
      </c>
      <c r="D4162" s="26">
        <f t="shared" si="64"/>
        <v>42062.789140162036</v>
      </c>
      <c r="E4162" s="27">
        <f>Data!F4162</f>
        <v>42062.789140162036</v>
      </c>
      <c r="F4162" s="20" t="str">
        <f>Data!G4162</f>
        <v>EngineStatusRecord</v>
      </c>
      <c r="G4162" s="20">
        <f>Data!H4162</f>
        <v>0</v>
      </c>
      <c r="H4162" s="20">
        <f>Data!I4162</f>
        <v>0</v>
      </c>
      <c r="I4162" s="20">
        <f>Data!J4162</f>
        <v>0</v>
      </c>
      <c r="J4162" s="21" t="str">
        <f>IF(Data!K4162=0,"",Data!K4162)</f>
        <v/>
      </c>
      <c r="K4162" s="22">
        <f>Data!L4162</f>
        <v>0</v>
      </c>
      <c r="L4162" s="21" t="str">
        <f>IF(Data!N4162=0,"",Data!N4162)</f>
        <v/>
      </c>
      <c r="M4162" s="20">
        <f>Data!O4162</f>
        <v>0</v>
      </c>
      <c r="N4162" s="20">
        <f>Data!P4162</f>
        <v>0</v>
      </c>
      <c r="O4162" s="20">
        <f>Data!Q4162</f>
        <v>0</v>
      </c>
      <c r="P4162" s="20">
        <f>Data!R4162</f>
        <v>0</v>
      </c>
      <c r="Q4162" s="20">
        <f>Data!S4162</f>
        <v>0</v>
      </c>
      <c r="R4162" s="20">
        <f>Data!T4162</f>
        <v>0</v>
      </c>
      <c r="S4162" s="20">
        <f>Data!U4162</f>
        <v>0</v>
      </c>
      <c r="T4162" s="20">
        <f>Data!V4162</f>
        <v>0</v>
      </c>
      <c r="U4162" s="20">
        <f>Data!W4162</f>
        <v>0</v>
      </c>
      <c r="V4162" s="20">
        <f>Data!X4162</f>
        <v>0</v>
      </c>
      <c r="W4162" s="20">
        <f>Data!Y4162</f>
        <v>0</v>
      </c>
      <c r="X4162" s="20">
        <f>Data!Z4162</f>
        <v>0</v>
      </c>
      <c r="Y4162" s="22">
        <f>Data!AL4162</f>
        <v>0</v>
      </c>
      <c r="Z4162" s="20" t="str">
        <f>Data!AC4162</f>
        <v>Acceleration forward or braking</v>
      </c>
      <c r="AA4162" s="20" t="str">
        <f>Data!AE4162</f>
        <v/>
      </c>
      <c r="AB4162" s="20">
        <f>Data!AG4162</f>
        <v>0</v>
      </c>
      <c r="AC4162" s="20" t="str">
        <f>CONCATENATE(Data!AI4162," ",Data!AJ4162)</f>
        <v>-3.00083494186401 m/s^2</v>
      </c>
    </row>
    <row r="4163" spans="1:29" ht="17">
      <c r="A4163" s="20" t="str">
        <f>Data!A4163</f>
        <v>デモ機</v>
      </c>
      <c r="B4163" s="20" t="str">
        <f>Data!C4163</f>
        <v>Entire Organization</v>
      </c>
      <c r="C4163" s="20" t="str">
        <f>IF(Data!E4163=0,"",Data!E4163)</f>
        <v/>
      </c>
      <c r="D4163" s="26">
        <f t="shared" si="64"/>
        <v>42062.789140162036</v>
      </c>
      <c r="E4163" s="27">
        <f>Data!F4163</f>
        <v>42062.789140162036</v>
      </c>
      <c r="F4163" s="20" t="str">
        <f>Data!G4163</f>
        <v>EngineStatusRecord</v>
      </c>
      <c r="G4163" s="20">
        <f>Data!H4163</f>
        <v>0</v>
      </c>
      <c r="H4163" s="20">
        <f>Data!I4163</f>
        <v>0</v>
      </c>
      <c r="I4163" s="20">
        <f>Data!J4163</f>
        <v>0</v>
      </c>
      <c r="J4163" s="21" t="str">
        <f>IF(Data!K4163=0,"",Data!K4163)</f>
        <v/>
      </c>
      <c r="K4163" s="22">
        <f>Data!L4163</f>
        <v>0</v>
      </c>
      <c r="L4163" s="21" t="str">
        <f>IF(Data!N4163=0,"",Data!N4163)</f>
        <v/>
      </c>
      <c r="M4163" s="20">
        <f>Data!O4163</f>
        <v>0</v>
      </c>
      <c r="N4163" s="20">
        <f>Data!P4163</f>
        <v>0</v>
      </c>
      <c r="O4163" s="20">
        <f>Data!Q4163</f>
        <v>0</v>
      </c>
      <c r="P4163" s="20">
        <f>Data!R4163</f>
        <v>0</v>
      </c>
      <c r="Q4163" s="20">
        <f>Data!S4163</f>
        <v>0</v>
      </c>
      <c r="R4163" s="20">
        <f>Data!T4163</f>
        <v>0</v>
      </c>
      <c r="S4163" s="20">
        <f>Data!U4163</f>
        <v>0</v>
      </c>
      <c r="T4163" s="20">
        <f>Data!V4163</f>
        <v>0</v>
      </c>
      <c r="U4163" s="20">
        <f>Data!W4163</f>
        <v>0</v>
      </c>
      <c r="V4163" s="20">
        <f>Data!X4163</f>
        <v>0</v>
      </c>
      <c r="W4163" s="20">
        <f>Data!Y4163</f>
        <v>0</v>
      </c>
      <c r="X4163" s="20">
        <f>Data!Z4163</f>
        <v>0</v>
      </c>
      <c r="Y4163" s="22">
        <f>Data!AL4163</f>
        <v>0</v>
      </c>
      <c r="Z4163" s="20" t="str">
        <f>Data!AC4163</f>
        <v>Acceleration side to side</v>
      </c>
      <c r="AA4163" s="20" t="str">
        <f>Data!AE4163</f>
        <v/>
      </c>
      <c r="AB4163" s="20">
        <f>Data!AG4163</f>
        <v>0</v>
      </c>
      <c r="AC4163" s="20" t="str">
        <f>CONCATENATE(Data!AI4163," ",Data!AJ4163)</f>
        <v>-3.53039407730102 m/s^2</v>
      </c>
    </row>
    <row r="4164" spans="1:29" ht="17">
      <c r="A4164" s="20" t="str">
        <f>Data!A4164</f>
        <v>デモ機</v>
      </c>
      <c r="B4164" s="20" t="str">
        <f>Data!C4164</f>
        <v>Entire Organization</v>
      </c>
      <c r="C4164" s="20" t="str">
        <f>IF(Data!E4164=0,"",Data!E4164)</f>
        <v/>
      </c>
      <c r="D4164" s="26">
        <f t="shared" si="64"/>
        <v>42062.789140162036</v>
      </c>
      <c r="E4164" s="27">
        <f>Data!F4164</f>
        <v>42062.789140162036</v>
      </c>
      <c r="F4164" s="20" t="str">
        <f>Data!G4164</f>
        <v>EngineStatusRecord</v>
      </c>
      <c r="G4164" s="20">
        <f>Data!H4164</f>
        <v>0</v>
      </c>
      <c r="H4164" s="20">
        <f>Data!I4164</f>
        <v>0</v>
      </c>
      <c r="I4164" s="20">
        <f>Data!J4164</f>
        <v>0</v>
      </c>
      <c r="J4164" s="21" t="str">
        <f>IF(Data!K4164=0,"",Data!K4164)</f>
        <v/>
      </c>
      <c r="K4164" s="22">
        <f>Data!L4164</f>
        <v>0</v>
      </c>
      <c r="L4164" s="21" t="str">
        <f>IF(Data!N4164=0,"",Data!N4164)</f>
        <v/>
      </c>
      <c r="M4164" s="20">
        <f>Data!O4164</f>
        <v>0</v>
      </c>
      <c r="N4164" s="20">
        <f>Data!P4164</f>
        <v>0</v>
      </c>
      <c r="O4164" s="20">
        <f>Data!Q4164</f>
        <v>0</v>
      </c>
      <c r="P4164" s="20">
        <f>Data!R4164</f>
        <v>0</v>
      </c>
      <c r="Q4164" s="20">
        <f>Data!S4164</f>
        <v>0</v>
      </c>
      <c r="R4164" s="20">
        <f>Data!T4164</f>
        <v>0</v>
      </c>
      <c r="S4164" s="20">
        <f>Data!U4164</f>
        <v>0</v>
      </c>
      <c r="T4164" s="20">
        <f>Data!V4164</f>
        <v>0</v>
      </c>
      <c r="U4164" s="20">
        <f>Data!W4164</f>
        <v>0</v>
      </c>
      <c r="V4164" s="20">
        <f>Data!X4164</f>
        <v>0</v>
      </c>
      <c r="W4164" s="20">
        <f>Data!Y4164</f>
        <v>0</v>
      </c>
      <c r="X4164" s="20">
        <f>Data!Z4164</f>
        <v>0</v>
      </c>
      <c r="Y4164" s="22">
        <f>Data!AL4164</f>
        <v>0</v>
      </c>
      <c r="Z4164" s="20" t="str">
        <f>Data!AC4164</f>
        <v>Acceleration up down</v>
      </c>
      <c r="AA4164" s="20" t="str">
        <f>Data!AE4164</f>
        <v/>
      </c>
      <c r="AB4164" s="20">
        <f>Data!AG4164</f>
        <v>0</v>
      </c>
      <c r="AC4164" s="20" t="str">
        <f>CONCATENATE(Data!AI4164," ",Data!AJ4164)</f>
        <v>9.885103225708 m/s^2</v>
      </c>
    </row>
    <row r="4165" spans="1:29" ht="17">
      <c r="A4165" s="20" t="str">
        <f>Data!A4165</f>
        <v>デモ機</v>
      </c>
      <c r="B4165" s="20" t="str">
        <f>Data!C4165</f>
        <v>Entire Organization</v>
      </c>
      <c r="C4165" s="20" t="str">
        <f>IF(Data!E4165=0,"",Data!E4165)</f>
        <v/>
      </c>
      <c r="D4165" s="26">
        <f t="shared" si="64"/>
        <v>42062.789141053239</v>
      </c>
      <c r="E4165" s="27">
        <f>Data!F4165</f>
        <v>42062.789141053239</v>
      </c>
      <c r="F4165" s="20" t="str">
        <f>Data!G4165</f>
        <v>EngineStatusRecord</v>
      </c>
      <c r="G4165" s="20">
        <f>Data!H4165</f>
        <v>0</v>
      </c>
      <c r="H4165" s="20">
        <f>Data!I4165</f>
        <v>0</v>
      </c>
      <c r="I4165" s="20">
        <f>Data!J4165</f>
        <v>0</v>
      </c>
      <c r="J4165" s="21" t="str">
        <f>IF(Data!K4165=0,"",Data!K4165)</f>
        <v/>
      </c>
      <c r="K4165" s="22">
        <f>Data!L4165</f>
        <v>0</v>
      </c>
      <c r="L4165" s="21" t="str">
        <f>IF(Data!N4165=0,"",Data!N4165)</f>
        <v/>
      </c>
      <c r="M4165" s="20">
        <f>Data!O4165</f>
        <v>0</v>
      </c>
      <c r="N4165" s="20">
        <f>Data!P4165</f>
        <v>0</v>
      </c>
      <c r="O4165" s="20">
        <f>Data!Q4165</f>
        <v>0</v>
      </c>
      <c r="P4165" s="20">
        <f>Data!R4165</f>
        <v>0</v>
      </c>
      <c r="Q4165" s="20">
        <f>Data!S4165</f>
        <v>0</v>
      </c>
      <c r="R4165" s="20">
        <f>Data!T4165</f>
        <v>0</v>
      </c>
      <c r="S4165" s="20">
        <f>Data!U4165</f>
        <v>0</v>
      </c>
      <c r="T4165" s="20">
        <f>Data!V4165</f>
        <v>0</v>
      </c>
      <c r="U4165" s="20">
        <f>Data!W4165</f>
        <v>0</v>
      </c>
      <c r="V4165" s="20">
        <f>Data!X4165</f>
        <v>0</v>
      </c>
      <c r="W4165" s="20">
        <f>Data!Y4165</f>
        <v>0</v>
      </c>
      <c r="X4165" s="20">
        <f>Data!Z4165</f>
        <v>0</v>
      </c>
      <c r="Y4165" s="22">
        <f>Data!AL4165</f>
        <v>0</v>
      </c>
      <c r="Z4165" s="20" t="str">
        <f>Data!AC4165</f>
        <v>Acceleration forward or braking</v>
      </c>
      <c r="AA4165" s="20" t="str">
        <f>Data!AE4165</f>
        <v/>
      </c>
      <c r="AB4165" s="20">
        <f>Data!AG4165</f>
        <v>0</v>
      </c>
      <c r="AC4165" s="20" t="str">
        <f>CONCATENATE(Data!AI4165," ",Data!AJ4165)</f>
        <v>-2.1182370185852 m/s^2</v>
      </c>
    </row>
    <row r="4166" spans="1:29" ht="17">
      <c r="A4166" s="20" t="str">
        <f>Data!A4166</f>
        <v>デモ機</v>
      </c>
      <c r="B4166" s="20" t="str">
        <f>Data!C4166</f>
        <v>Entire Organization</v>
      </c>
      <c r="C4166" s="20" t="str">
        <f>IF(Data!E4166=0,"",Data!E4166)</f>
        <v/>
      </c>
      <c r="D4166" s="26">
        <f t="shared" si="64"/>
        <v>42062.789141053239</v>
      </c>
      <c r="E4166" s="27">
        <f>Data!F4166</f>
        <v>42062.789141053239</v>
      </c>
      <c r="F4166" s="20" t="str">
        <f>Data!G4166</f>
        <v>EngineStatusRecord</v>
      </c>
      <c r="G4166" s="20">
        <f>Data!H4166</f>
        <v>0</v>
      </c>
      <c r="H4166" s="20">
        <f>Data!I4166</f>
        <v>0</v>
      </c>
      <c r="I4166" s="20">
        <f>Data!J4166</f>
        <v>0</v>
      </c>
      <c r="J4166" s="21" t="str">
        <f>IF(Data!K4166=0,"",Data!K4166)</f>
        <v/>
      </c>
      <c r="K4166" s="22">
        <f>Data!L4166</f>
        <v>0</v>
      </c>
      <c r="L4166" s="21" t="str">
        <f>IF(Data!N4166=0,"",Data!N4166)</f>
        <v/>
      </c>
      <c r="M4166" s="20">
        <f>Data!O4166</f>
        <v>0</v>
      </c>
      <c r="N4166" s="20">
        <f>Data!P4166</f>
        <v>0</v>
      </c>
      <c r="O4166" s="20">
        <f>Data!Q4166</f>
        <v>0</v>
      </c>
      <c r="P4166" s="20">
        <f>Data!R4166</f>
        <v>0</v>
      </c>
      <c r="Q4166" s="20">
        <f>Data!S4166</f>
        <v>0</v>
      </c>
      <c r="R4166" s="20">
        <f>Data!T4166</f>
        <v>0</v>
      </c>
      <c r="S4166" s="20">
        <f>Data!U4166</f>
        <v>0</v>
      </c>
      <c r="T4166" s="20">
        <f>Data!V4166</f>
        <v>0</v>
      </c>
      <c r="U4166" s="20">
        <f>Data!W4166</f>
        <v>0</v>
      </c>
      <c r="V4166" s="20">
        <f>Data!X4166</f>
        <v>0</v>
      </c>
      <c r="W4166" s="20">
        <f>Data!Y4166</f>
        <v>0</v>
      </c>
      <c r="X4166" s="20">
        <f>Data!Z4166</f>
        <v>0</v>
      </c>
      <c r="Y4166" s="22">
        <f>Data!AL4166</f>
        <v>0</v>
      </c>
      <c r="Z4166" s="20" t="str">
        <f>Data!AC4166</f>
        <v>Acceleration side to side</v>
      </c>
      <c r="AA4166" s="20" t="str">
        <f>Data!AE4166</f>
        <v/>
      </c>
      <c r="AB4166" s="20">
        <f>Data!AG4166</f>
        <v>0</v>
      </c>
      <c r="AC4166" s="20" t="str">
        <f>CONCATENATE(Data!AI4166," ",Data!AJ4166)</f>
        <v>-2.1182370185852 m/s^2</v>
      </c>
    </row>
    <row r="4167" spans="1:29" ht="17">
      <c r="A4167" s="20" t="str">
        <f>Data!A4167</f>
        <v>デモ機</v>
      </c>
      <c r="B4167" s="20" t="str">
        <f>Data!C4167</f>
        <v>Entire Organization</v>
      </c>
      <c r="C4167" s="20" t="str">
        <f>IF(Data!E4167=0,"",Data!E4167)</f>
        <v/>
      </c>
      <c r="D4167" s="26">
        <f t="shared" si="64"/>
        <v>42062.789141053239</v>
      </c>
      <c r="E4167" s="27">
        <f>Data!F4167</f>
        <v>42062.789141053239</v>
      </c>
      <c r="F4167" s="20" t="str">
        <f>Data!G4167</f>
        <v>EngineStatusRecord</v>
      </c>
      <c r="G4167" s="20">
        <f>Data!H4167</f>
        <v>0</v>
      </c>
      <c r="H4167" s="20">
        <f>Data!I4167</f>
        <v>0</v>
      </c>
      <c r="I4167" s="20">
        <f>Data!J4167</f>
        <v>0</v>
      </c>
      <c r="J4167" s="21" t="str">
        <f>IF(Data!K4167=0,"",Data!K4167)</f>
        <v/>
      </c>
      <c r="K4167" s="22">
        <f>Data!L4167</f>
        <v>0</v>
      </c>
      <c r="L4167" s="21" t="str">
        <f>IF(Data!N4167=0,"",Data!N4167)</f>
        <v/>
      </c>
      <c r="M4167" s="20">
        <f>Data!O4167</f>
        <v>0</v>
      </c>
      <c r="N4167" s="20">
        <f>Data!P4167</f>
        <v>0</v>
      </c>
      <c r="O4167" s="20">
        <f>Data!Q4167</f>
        <v>0</v>
      </c>
      <c r="P4167" s="20">
        <f>Data!R4167</f>
        <v>0</v>
      </c>
      <c r="Q4167" s="20">
        <f>Data!S4167</f>
        <v>0</v>
      </c>
      <c r="R4167" s="20">
        <f>Data!T4167</f>
        <v>0</v>
      </c>
      <c r="S4167" s="20">
        <f>Data!U4167</f>
        <v>0</v>
      </c>
      <c r="T4167" s="20">
        <f>Data!V4167</f>
        <v>0</v>
      </c>
      <c r="U4167" s="20">
        <f>Data!W4167</f>
        <v>0</v>
      </c>
      <c r="V4167" s="20">
        <f>Data!X4167</f>
        <v>0</v>
      </c>
      <c r="W4167" s="20">
        <f>Data!Y4167</f>
        <v>0</v>
      </c>
      <c r="X4167" s="20">
        <f>Data!Z4167</f>
        <v>0</v>
      </c>
      <c r="Y4167" s="22">
        <f>Data!AL4167</f>
        <v>0</v>
      </c>
      <c r="Z4167" s="20" t="str">
        <f>Data!AC4167</f>
        <v>Acceleration up down</v>
      </c>
      <c r="AA4167" s="20" t="str">
        <f>Data!AE4167</f>
        <v/>
      </c>
      <c r="AB4167" s="20">
        <f>Data!AG4167</f>
        <v>0</v>
      </c>
      <c r="AC4167" s="20" t="str">
        <f>CONCATENATE(Data!AI4167," ",Data!AJ4167)</f>
        <v>9.7085838317871 m/s^2</v>
      </c>
    </row>
    <row r="4168" spans="1:29" ht="17">
      <c r="A4168" s="20" t="str">
        <f>Data!A4168</f>
        <v>デモ機</v>
      </c>
      <c r="B4168" s="20" t="str">
        <f>Data!C4168</f>
        <v>Entire Organization</v>
      </c>
      <c r="C4168" s="20" t="str">
        <f>IF(Data!E4168=0,"",Data!E4168)</f>
        <v/>
      </c>
      <c r="D4168" s="26">
        <f t="shared" si="64"/>
        <v>42062.789142824076</v>
      </c>
      <c r="E4168" s="27">
        <f>Data!F4168</f>
        <v>42062.789142824076</v>
      </c>
      <c r="F4168" s="20" t="str">
        <f>Data!G4168</f>
        <v>EngineStatusRecord</v>
      </c>
      <c r="G4168" s="20">
        <f>Data!H4168</f>
        <v>0</v>
      </c>
      <c r="H4168" s="20">
        <f>Data!I4168</f>
        <v>0</v>
      </c>
      <c r="I4168" s="20">
        <f>Data!J4168</f>
        <v>0</v>
      </c>
      <c r="J4168" s="21" t="str">
        <f>IF(Data!K4168=0,"",Data!K4168)</f>
        <v/>
      </c>
      <c r="K4168" s="22">
        <f>Data!L4168</f>
        <v>0</v>
      </c>
      <c r="L4168" s="21" t="str">
        <f>IF(Data!N4168=0,"",Data!N4168)</f>
        <v/>
      </c>
      <c r="M4168" s="20">
        <f>Data!O4168</f>
        <v>0</v>
      </c>
      <c r="N4168" s="20">
        <f>Data!P4168</f>
        <v>0</v>
      </c>
      <c r="O4168" s="20">
        <f>Data!Q4168</f>
        <v>0</v>
      </c>
      <c r="P4168" s="20">
        <f>Data!R4168</f>
        <v>0</v>
      </c>
      <c r="Q4168" s="20">
        <f>Data!S4168</f>
        <v>0</v>
      </c>
      <c r="R4168" s="20">
        <f>Data!T4168</f>
        <v>0</v>
      </c>
      <c r="S4168" s="20">
        <f>Data!U4168</f>
        <v>0</v>
      </c>
      <c r="T4168" s="20">
        <f>Data!V4168</f>
        <v>0</v>
      </c>
      <c r="U4168" s="20">
        <f>Data!W4168</f>
        <v>0</v>
      </c>
      <c r="V4168" s="20">
        <f>Data!X4168</f>
        <v>0</v>
      </c>
      <c r="W4168" s="20">
        <f>Data!Y4168</f>
        <v>0</v>
      </c>
      <c r="X4168" s="20">
        <f>Data!Z4168</f>
        <v>0</v>
      </c>
      <c r="Y4168" s="22">
        <f>Data!AL4168</f>
        <v>0</v>
      </c>
      <c r="Z4168" s="20" t="str">
        <f>Data!AC4168</f>
        <v>Acceleration forward or braking</v>
      </c>
      <c r="AA4168" s="20" t="str">
        <f>Data!AE4168</f>
        <v/>
      </c>
      <c r="AB4168" s="20">
        <f>Data!AG4168</f>
        <v>0</v>
      </c>
      <c r="AC4168" s="20" t="str">
        <f>CONCATENATE(Data!AI4168," ",Data!AJ4168)</f>
        <v>0.176519706845284 m/s^2</v>
      </c>
    </row>
    <row r="4169" spans="1:29" ht="17">
      <c r="A4169" s="20" t="str">
        <f>Data!A4169</f>
        <v>デモ機</v>
      </c>
      <c r="B4169" s="20" t="str">
        <f>Data!C4169</f>
        <v>Entire Organization</v>
      </c>
      <c r="C4169" s="20" t="str">
        <f>IF(Data!E4169=0,"",Data!E4169)</f>
        <v/>
      </c>
      <c r="D4169" s="26">
        <f t="shared" ref="D4169:D4232" si="65">E4169</f>
        <v>42062.789142824076</v>
      </c>
      <c r="E4169" s="27">
        <f>Data!F4169</f>
        <v>42062.789142824076</v>
      </c>
      <c r="F4169" s="20" t="str">
        <f>Data!G4169</f>
        <v>EngineStatusRecord</v>
      </c>
      <c r="G4169" s="20">
        <f>Data!H4169</f>
        <v>0</v>
      </c>
      <c r="H4169" s="20">
        <f>Data!I4169</f>
        <v>0</v>
      </c>
      <c r="I4169" s="20">
        <f>Data!J4169</f>
        <v>0</v>
      </c>
      <c r="J4169" s="21" t="str">
        <f>IF(Data!K4169=0,"",Data!K4169)</f>
        <v/>
      </c>
      <c r="K4169" s="22">
        <f>Data!L4169</f>
        <v>0</v>
      </c>
      <c r="L4169" s="21" t="str">
        <f>IF(Data!N4169=0,"",Data!N4169)</f>
        <v/>
      </c>
      <c r="M4169" s="20">
        <f>Data!O4169</f>
        <v>0</v>
      </c>
      <c r="N4169" s="20">
        <f>Data!P4169</f>
        <v>0</v>
      </c>
      <c r="O4169" s="20">
        <f>Data!Q4169</f>
        <v>0</v>
      </c>
      <c r="P4169" s="20">
        <f>Data!R4169</f>
        <v>0</v>
      </c>
      <c r="Q4169" s="20">
        <f>Data!S4169</f>
        <v>0</v>
      </c>
      <c r="R4169" s="20">
        <f>Data!T4169</f>
        <v>0</v>
      </c>
      <c r="S4169" s="20">
        <f>Data!U4169</f>
        <v>0</v>
      </c>
      <c r="T4169" s="20">
        <f>Data!V4169</f>
        <v>0</v>
      </c>
      <c r="U4169" s="20">
        <f>Data!W4169</f>
        <v>0</v>
      </c>
      <c r="V4169" s="20">
        <f>Data!X4169</f>
        <v>0</v>
      </c>
      <c r="W4169" s="20">
        <f>Data!Y4169</f>
        <v>0</v>
      </c>
      <c r="X4169" s="20">
        <f>Data!Z4169</f>
        <v>0</v>
      </c>
      <c r="Y4169" s="22">
        <f>Data!AL4169</f>
        <v>0</v>
      </c>
      <c r="Z4169" s="20" t="str">
        <f>Data!AC4169</f>
        <v>Acceleration side to side</v>
      </c>
      <c r="AA4169" s="20" t="str">
        <f>Data!AE4169</f>
        <v/>
      </c>
      <c r="AB4169" s="20">
        <f>Data!AG4169</f>
        <v>0</v>
      </c>
      <c r="AC4169" s="20" t="str">
        <f>CONCATENATE(Data!AI4169," ",Data!AJ4169)</f>
        <v>-0.353039413690567 m/s^2</v>
      </c>
    </row>
    <row r="4170" spans="1:29" ht="17">
      <c r="A4170" s="20" t="str">
        <f>Data!A4170</f>
        <v>デモ機</v>
      </c>
      <c r="B4170" s="20" t="str">
        <f>Data!C4170</f>
        <v>Entire Organization</v>
      </c>
      <c r="C4170" s="20" t="str">
        <f>IF(Data!E4170=0,"",Data!E4170)</f>
        <v/>
      </c>
      <c r="D4170" s="26">
        <f t="shared" si="65"/>
        <v>42062.789142824076</v>
      </c>
      <c r="E4170" s="27">
        <f>Data!F4170</f>
        <v>42062.789142824076</v>
      </c>
      <c r="F4170" s="20" t="str">
        <f>Data!G4170</f>
        <v>EngineStatusRecord</v>
      </c>
      <c r="G4170" s="20">
        <f>Data!H4170</f>
        <v>0</v>
      </c>
      <c r="H4170" s="20">
        <f>Data!I4170</f>
        <v>0</v>
      </c>
      <c r="I4170" s="20">
        <f>Data!J4170</f>
        <v>0</v>
      </c>
      <c r="J4170" s="21" t="str">
        <f>IF(Data!K4170=0,"",Data!K4170)</f>
        <v/>
      </c>
      <c r="K4170" s="22">
        <f>Data!L4170</f>
        <v>0</v>
      </c>
      <c r="L4170" s="21" t="str">
        <f>IF(Data!N4170=0,"",Data!N4170)</f>
        <v/>
      </c>
      <c r="M4170" s="20">
        <f>Data!O4170</f>
        <v>0</v>
      </c>
      <c r="N4170" s="20">
        <f>Data!P4170</f>
        <v>0</v>
      </c>
      <c r="O4170" s="20">
        <f>Data!Q4170</f>
        <v>0</v>
      </c>
      <c r="P4170" s="20">
        <f>Data!R4170</f>
        <v>0</v>
      </c>
      <c r="Q4170" s="20">
        <f>Data!S4170</f>
        <v>0</v>
      </c>
      <c r="R4170" s="20">
        <f>Data!T4170</f>
        <v>0</v>
      </c>
      <c r="S4170" s="20">
        <f>Data!U4170</f>
        <v>0</v>
      </c>
      <c r="T4170" s="20">
        <f>Data!V4170</f>
        <v>0</v>
      </c>
      <c r="U4170" s="20">
        <f>Data!W4170</f>
        <v>0</v>
      </c>
      <c r="V4170" s="20">
        <f>Data!X4170</f>
        <v>0</v>
      </c>
      <c r="W4170" s="20">
        <f>Data!Y4170</f>
        <v>0</v>
      </c>
      <c r="X4170" s="20">
        <f>Data!Z4170</f>
        <v>0</v>
      </c>
      <c r="Y4170" s="22">
        <f>Data!AL4170</f>
        <v>0</v>
      </c>
      <c r="Z4170" s="20" t="str">
        <f>Data!AC4170</f>
        <v>Acceleration up down</v>
      </c>
      <c r="AA4170" s="20" t="str">
        <f>Data!AE4170</f>
        <v/>
      </c>
      <c r="AB4170" s="20">
        <f>Data!AG4170</f>
        <v>0</v>
      </c>
      <c r="AC4170" s="20" t="str">
        <f>CONCATENATE(Data!AI4170," ",Data!AJ4170)</f>
        <v>11.2972602844238 m/s^2</v>
      </c>
    </row>
    <row r="4171" spans="1:29" ht="17">
      <c r="A4171" s="20" t="str">
        <f>Data!A4171</f>
        <v>デモ機</v>
      </c>
      <c r="B4171" s="20" t="str">
        <f>Data!C4171</f>
        <v>Entire Organization</v>
      </c>
      <c r="C4171" s="20" t="str">
        <f>IF(Data!E4171=0,"",Data!E4171)</f>
        <v/>
      </c>
      <c r="D4171" s="26">
        <f t="shared" si="65"/>
        <v>42062.789144178241</v>
      </c>
      <c r="E4171" s="27">
        <f>Data!F4171</f>
        <v>42062.789144178241</v>
      </c>
      <c r="F4171" s="20" t="str">
        <f>Data!G4171</f>
        <v>EngineStatusRecord</v>
      </c>
      <c r="G4171" s="20">
        <f>Data!H4171</f>
        <v>0</v>
      </c>
      <c r="H4171" s="20">
        <f>Data!I4171</f>
        <v>0</v>
      </c>
      <c r="I4171" s="20">
        <f>Data!J4171</f>
        <v>0</v>
      </c>
      <c r="J4171" s="21" t="str">
        <f>IF(Data!K4171=0,"",Data!K4171)</f>
        <v/>
      </c>
      <c r="K4171" s="22">
        <f>Data!L4171</f>
        <v>0</v>
      </c>
      <c r="L4171" s="21" t="str">
        <f>IF(Data!N4171=0,"",Data!N4171)</f>
        <v/>
      </c>
      <c r="M4171" s="20">
        <f>Data!O4171</f>
        <v>0</v>
      </c>
      <c r="N4171" s="20">
        <f>Data!P4171</f>
        <v>0</v>
      </c>
      <c r="O4171" s="20">
        <f>Data!Q4171</f>
        <v>0</v>
      </c>
      <c r="P4171" s="20">
        <f>Data!R4171</f>
        <v>0</v>
      </c>
      <c r="Q4171" s="20">
        <f>Data!S4171</f>
        <v>0</v>
      </c>
      <c r="R4171" s="20">
        <f>Data!T4171</f>
        <v>0</v>
      </c>
      <c r="S4171" s="20">
        <f>Data!U4171</f>
        <v>0</v>
      </c>
      <c r="T4171" s="20">
        <f>Data!V4171</f>
        <v>0</v>
      </c>
      <c r="U4171" s="20">
        <f>Data!W4171</f>
        <v>0</v>
      </c>
      <c r="V4171" s="20">
        <f>Data!X4171</f>
        <v>0</v>
      </c>
      <c r="W4171" s="20">
        <f>Data!Y4171</f>
        <v>0</v>
      </c>
      <c r="X4171" s="20">
        <f>Data!Z4171</f>
        <v>0</v>
      </c>
      <c r="Y4171" s="22">
        <f>Data!AL4171</f>
        <v>0</v>
      </c>
      <c r="Z4171" s="20" t="str">
        <f>Data!AC4171</f>
        <v>Acceleration forward or braking</v>
      </c>
      <c r="AA4171" s="20" t="str">
        <f>Data!AE4171</f>
        <v/>
      </c>
      <c r="AB4171" s="20">
        <f>Data!AG4171</f>
        <v>0</v>
      </c>
      <c r="AC4171" s="20" t="str">
        <f>CONCATENATE(Data!AI4171," ",Data!AJ4171)</f>
        <v>0.882598519325256 m/s^2</v>
      </c>
    </row>
    <row r="4172" spans="1:29" ht="17">
      <c r="A4172" s="20" t="str">
        <f>Data!A4172</f>
        <v>デモ機</v>
      </c>
      <c r="B4172" s="20" t="str">
        <f>Data!C4172</f>
        <v>Entire Organization</v>
      </c>
      <c r="C4172" s="20" t="str">
        <f>IF(Data!E4172=0,"",Data!E4172)</f>
        <v/>
      </c>
      <c r="D4172" s="26">
        <f t="shared" si="65"/>
        <v>42062.789144178241</v>
      </c>
      <c r="E4172" s="27">
        <f>Data!F4172</f>
        <v>42062.789144178241</v>
      </c>
      <c r="F4172" s="20" t="str">
        <f>Data!G4172</f>
        <v>EngineStatusRecord</v>
      </c>
      <c r="G4172" s="20">
        <f>Data!H4172</f>
        <v>0</v>
      </c>
      <c r="H4172" s="20">
        <f>Data!I4172</f>
        <v>0</v>
      </c>
      <c r="I4172" s="20">
        <f>Data!J4172</f>
        <v>0</v>
      </c>
      <c r="J4172" s="21" t="str">
        <f>IF(Data!K4172=0,"",Data!K4172)</f>
        <v/>
      </c>
      <c r="K4172" s="22">
        <f>Data!L4172</f>
        <v>0</v>
      </c>
      <c r="L4172" s="21" t="str">
        <f>IF(Data!N4172=0,"",Data!N4172)</f>
        <v/>
      </c>
      <c r="M4172" s="20">
        <f>Data!O4172</f>
        <v>0</v>
      </c>
      <c r="N4172" s="20">
        <f>Data!P4172</f>
        <v>0</v>
      </c>
      <c r="O4172" s="20">
        <f>Data!Q4172</f>
        <v>0</v>
      </c>
      <c r="P4172" s="20">
        <f>Data!R4172</f>
        <v>0</v>
      </c>
      <c r="Q4172" s="20">
        <f>Data!S4172</f>
        <v>0</v>
      </c>
      <c r="R4172" s="20">
        <f>Data!T4172</f>
        <v>0</v>
      </c>
      <c r="S4172" s="20">
        <f>Data!U4172</f>
        <v>0</v>
      </c>
      <c r="T4172" s="20">
        <f>Data!V4172</f>
        <v>0</v>
      </c>
      <c r="U4172" s="20">
        <f>Data!W4172</f>
        <v>0</v>
      </c>
      <c r="V4172" s="20">
        <f>Data!X4172</f>
        <v>0</v>
      </c>
      <c r="W4172" s="20">
        <f>Data!Y4172</f>
        <v>0</v>
      </c>
      <c r="X4172" s="20">
        <f>Data!Z4172</f>
        <v>0</v>
      </c>
      <c r="Y4172" s="22">
        <f>Data!AL4172</f>
        <v>0</v>
      </c>
      <c r="Z4172" s="20" t="str">
        <f>Data!AC4172</f>
        <v>Acceleration up down</v>
      </c>
      <c r="AA4172" s="20" t="str">
        <f>Data!AE4172</f>
        <v/>
      </c>
      <c r="AB4172" s="20">
        <f>Data!AG4172</f>
        <v>0</v>
      </c>
      <c r="AC4172" s="20" t="str">
        <f>CONCATENATE(Data!AI4172," ",Data!AJ4172)</f>
        <v>8.47294616699218 m/s^2</v>
      </c>
    </row>
    <row r="4173" spans="1:29" ht="17">
      <c r="A4173" s="20" t="str">
        <f>Data!A4173</f>
        <v>デモ機</v>
      </c>
      <c r="B4173" s="20" t="str">
        <f>Data!C4173</f>
        <v>Entire Organization</v>
      </c>
      <c r="C4173" s="20" t="str">
        <f>IF(Data!E4173=0,"",Data!E4173)</f>
        <v/>
      </c>
      <c r="D4173" s="26">
        <f t="shared" si="65"/>
        <v>42062.789144178241</v>
      </c>
      <c r="E4173" s="27">
        <f>Data!F4173</f>
        <v>42062.789144178241</v>
      </c>
      <c r="F4173" s="20" t="str">
        <f>Data!G4173</f>
        <v>EngineStatusRecord</v>
      </c>
      <c r="G4173" s="20">
        <f>Data!H4173</f>
        <v>0</v>
      </c>
      <c r="H4173" s="20">
        <f>Data!I4173</f>
        <v>0</v>
      </c>
      <c r="I4173" s="20">
        <f>Data!J4173</f>
        <v>0</v>
      </c>
      <c r="J4173" s="21" t="str">
        <f>IF(Data!K4173=0,"",Data!K4173)</f>
        <v/>
      </c>
      <c r="K4173" s="22">
        <f>Data!L4173</f>
        <v>0</v>
      </c>
      <c r="L4173" s="21" t="str">
        <f>IF(Data!N4173=0,"",Data!N4173)</f>
        <v/>
      </c>
      <c r="M4173" s="20">
        <f>Data!O4173</f>
        <v>0</v>
      </c>
      <c r="N4173" s="20">
        <f>Data!P4173</f>
        <v>0</v>
      </c>
      <c r="O4173" s="20">
        <f>Data!Q4173</f>
        <v>0</v>
      </c>
      <c r="P4173" s="20">
        <f>Data!R4173</f>
        <v>0</v>
      </c>
      <c r="Q4173" s="20">
        <f>Data!S4173</f>
        <v>0</v>
      </c>
      <c r="R4173" s="20">
        <f>Data!T4173</f>
        <v>0</v>
      </c>
      <c r="S4173" s="20">
        <f>Data!U4173</f>
        <v>0</v>
      </c>
      <c r="T4173" s="20">
        <f>Data!V4173</f>
        <v>0</v>
      </c>
      <c r="U4173" s="20">
        <f>Data!W4173</f>
        <v>0</v>
      </c>
      <c r="V4173" s="20">
        <f>Data!X4173</f>
        <v>0</v>
      </c>
      <c r="W4173" s="20">
        <f>Data!Y4173</f>
        <v>0</v>
      </c>
      <c r="X4173" s="20">
        <f>Data!Z4173</f>
        <v>0</v>
      </c>
      <c r="Y4173" s="22">
        <f>Data!AL4173</f>
        <v>0</v>
      </c>
      <c r="Z4173" s="20" t="str">
        <f>Data!AC4173</f>
        <v>Acceleration side to side</v>
      </c>
      <c r="AA4173" s="20" t="str">
        <f>Data!AE4173</f>
        <v/>
      </c>
      <c r="AB4173" s="20">
        <f>Data!AG4173</f>
        <v>0</v>
      </c>
      <c r="AC4173" s="20" t="str">
        <f>CONCATENATE(Data!AI4173," ",Data!AJ4173)</f>
        <v>1.94171702861785 m/s^2</v>
      </c>
    </row>
    <row r="4174" spans="1:29" ht="17">
      <c r="A4174" s="20" t="str">
        <f>Data!A4174</f>
        <v>デモ機</v>
      </c>
      <c r="B4174" s="20" t="str">
        <f>Data!C4174</f>
        <v>Entire Organization</v>
      </c>
      <c r="C4174" s="20" t="str">
        <f>IF(Data!E4174=0,"",Data!E4174)</f>
        <v/>
      </c>
      <c r="D4174" s="26">
        <f t="shared" si="65"/>
        <v>42062.789144525465</v>
      </c>
      <c r="E4174" s="27">
        <f>Data!F4174</f>
        <v>42062.789144525465</v>
      </c>
      <c r="F4174" s="20" t="str">
        <f>Data!G4174</f>
        <v>EngineStatusRecord</v>
      </c>
      <c r="G4174" s="20">
        <f>Data!H4174</f>
        <v>0</v>
      </c>
      <c r="H4174" s="20">
        <f>Data!I4174</f>
        <v>0</v>
      </c>
      <c r="I4174" s="20">
        <f>Data!J4174</f>
        <v>0</v>
      </c>
      <c r="J4174" s="21" t="str">
        <f>IF(Data!K4174=0,"",Data!K4174)</f>
        <v/>
      </c>
      <c r="K4174" s="22">
        <f>Data!L4174</f>
        <v>0</v>
      </c>
      <c r="L4174" s="21" t="str">
        <f>IF(Data!N4174=0,"",Data!N4174)</f>
        <v/>
      </c>
      <c r="M4174" s="20">
        <f>Data!O4174</f>
        <v>0</v>
      </c>
      <c r="N4174" s="20">
        <f>Data!P4174</f>
        <v>0</v>
      </c>
      <c r="O4174" s="20">
        <f>Data!Q4174</f>
        <v>0</v>
      </c>
      <c r="P4174" s="20">
        <f>Data!R4174</f>
        <v>0</v>
      </c>
      <c r="Q4174" s="20">
        <f>Data!S4174</f>
        <v>0</v>
      </c>
      <c r="R4174" s="20">
        <f>Data!T4174</f>
        <v>0</v>
      </c>
      <c r="S4174" s="20">
        <f>Data!U4174</f>
        <v>0</v>
      </c>
      <c r="T4174" s="20">
        <f>Data!V4174</f>
        <v>0</v>
      </c>
      <c r="U4174" s="20">
        <f>Data!W4174</f>
        <v>0</v>
      </c>
      <c r="V4174" s="20">
        <f>Data!X4174</f>
        <v>0</v>
      </c>
      <c r="W4174" s="20">
        <f>Data!Y4174</f>
        <v>0</v>
      </c>
      <c r="X4174" s="20">
        <f>Data!Z4174</f>
        <v>0</v>
      </c>
      <c r="Y4174" s="22">
        <f>Data!AL4174</f>
        <v>0</v>
      </c>
      <c r="Z4174" s="20" t="str">
        <f>Data!AC4174</f>
        <v>Acceleration side to side</v>
      </c>
      <c r="AA4174" s="20" t="str">
        <f>Data!AE4174</f>
        <v/>
      </c>
      <c r="AB4174" s="20">
        <f>Data!AG4174</f>
        <v>0</v>
      </c>
      <c r="AC4174" s="20" t="str">
        <f>CONCATENATE(Data!AI4174," ",Data!AJ4174)</f>
        <v>2.29475593566894 m/s^2</v>
      </c>
    </row>
    <row r="4175" spans="1:29" ht="17">
      <c r="A4175" s="20" t="str">
        <f>Data!A4175</f>
        <v>デモ機</v>
      </c>
      <c r="B4175" s="20" t="str">
        <f>Data!C4175</f>
        <v>Entire Organization</v>
      </c>
      <c r="C4175" s="20" t="str">
        <f>IF(Data!E4175=0,"",Data!E4175)</f>
        <v/>
      </c>
      <c r="D4175" s="26">
        <f t="shared" si="65"/>
        <v>42062.789144525465</v>
      </c>
      <c r="E4175" s="27">
        <f>Data!F4175</f>
        <v>42062.789144525465</v>
      </c>
      <c r="F4175" s="20" t="str">
        <f>Data!G4175</f>
        <v>EngineStatusRecord</v>
      </c>
      <c r="G4175" s="20">
        <f>Data!H4175</f>
        <v>0</v>
      </c>
      <c r="H4175" s="20">
        <f>Data!I4175</f>
        <v>0</v>
      </c>
      <c r="I4175" s="20">
        <f>Data!J4175</f>
        <v>0</v>
      </c>
      <c r="J4175" s="21" t="str">
        <f>IF(Data!K4175=0,"",Data!K4175)</f>
        <v/>
      </c>
      <c r="K4175" s="22">
        <f>Data!L4175</f>
        <v>0</v>
      </c>
      <c r="L4175" s="21" t="str">
        <f>IF(Data!N4175=0,"",Data!N4175)</f>
        <v/>
      </c>
      <c r="M4175" s="20">
        <f>Data!O4175</f>
        <v>0</v>
      </c>
      <c r="N4175" s="20">
        <f>Data!P4175</f>
        <v>0</v>
      </c>
      <c r="O4175" s="20">
        <f>Data!Q4175</f>
        <v>0</v>
      </c>
      <c r="P4175" s="20">
        <f>Data!R4175</f>
        <v>0</v>
      </c>
      <c r="Q4175" s="20">
        <f>Data!S4175</f>
        <v>0</v>
      </c>
      <c r="R4175" s="20">
        <f>Data!T4175</f>
        <v>0</v>
      </c>
      <c r="S4175" s="20">
        <f>Data!U4175</f>
        <v>0</v>
      </c>
      <c r="T4175" s="20">
        <f>Data!V4175</f>
        <v>0</v>
      </c>
      <c r="U4175" s="20">
        <f>Data!W4175</f>
        <v>0</v>
      </c>
      <c r="V4175" s="20">
        <f>Data!X4175</f>
        <v>0</v>
      </c>
      <c r="W4175" s="20">
        <f>Data!Y4175</f>
        <v>0</v>
      </c>
      <c r="X4175" s="20">
        <f>Data!Z4175</f>
        <v>0</v>
      </c>
      <c r="Y4175" s="22">
        <f>Data!AL4175</f>
        <v>0</v>
      </c>
      <c r="Z4175" s="20" t="str">
        <f>Data!AC4175</f>
        <v>Acceleration forward or braking</v>
      </c>
      <c r="AA4175" s="20" t="str">
        <f>Data!AE4175</f>
        <v/>
      </c>
      <c r="AB4175" s="20">
        <f>Data!AG4175</f>
        <v>0</v>
      </c>
      <c r="AC4175" s="20" t="str">
        <f>CONCATENATE(Data!AI4175," ",Data!AJ4175)</f>
        <v>1.58867704868316 m/s^2</v>
      </c>
    </row>
    <row r="4176" spans="1:29" ht="17">
      <c r="A4176" s="20" t="str">
        <f>Data!A4176</f>
        <v>デモ機</v>
      </c>
      <c r="B4176" s="20" t="str">
        <f>Data!C4176</f>
        <v>Entire Organization</v>
      </c>
      <c r="C4176" s="20" t="str">
        <f>IF(Data!E4176=0,"",Data!E4176)</f>
        <v/>
      </c>
      <c r="D4176" s="26">
        <f t="shared" si="65"/>
        <v>42062.789144525465</v>
      </c>
      <c r="E4176" s="27">
        <f>Data!F4176</f>
        <v>42062.789144525465</v>
      </c>
      <c r="F4176" s="20" t="str">
        <f>Data!G4176</f>
        <v>EngineStatusRecord</v>
      </c>
      <c r="G4176" s="20">
        <f>Data!H4176</f>
        <v>0</v>
      </c>
      <c r="H4176" s="20">
        <f>Data!I4176</f>
        <v>0</v>
      </c>
      <c r="I4176" s="20">
        <f>Data!J4176</f>
        <v>0</v>
      </c>
      <c r="J4176" s="21" t="str">
        <f>IF(Data!K4176=0,"",Data!K4176)</f>
        <v/>
      </c>
      <c r="K4176" s="22">
        <f>Data!L4176</f>
        <v>0</v>
      </c>
      <c r="L4176" s="21" t="str">
        <f>IF(Data!N4176=0,"",Data!N4176)</f>
        <v/>
      </c>
      <c r="M4176" s="20">
        <f>Data!O4176</f>
        <v>0</v>
      </c>
      <c r="N4176" s="20">
        <f>Data!P4176</f>
        <v>0</v>
      </c>
      <c r="O4176" s="20">
        <f>Data!Q4176</f>
        <v>0</v>
      </c>
      <c r="P4176" s="20">
        <f>Data!R4176</f>
        <v>0</v>
      </c>
      <c r="Q4176" s="20">
        <f>Data!S4176</f>
        <v>0</v>
      </c>
      <c r="R4176" s="20">
        <f>Data!T4176</f>
        <v>0</v>
      </c>
      <c r="S4176" s="20">
        <f>Data!U4176</f>
        <v>0</v>
      </c>
      <c r="T4176" s="20">
        <f>Data!V4176</f>
        <v>0</v>
      </c>
      <c r="U4176" s="20">
        <f>Data!W4176</f>
        <v>0</v>
      </c>
      <c r="V4176" s="20">
        <f>Data!X4176</f>
        <v>0</v>
      </c>
      <c r="W4176" s="20">
        <f>Data!Y4176</f>
        <v>0</v>
      </c>
      <c r="X4176" s="20">
        <f>Data!Z4176</f>
        <v>0</v>
      </c>
      <c r="Y4176" s="22">
        <f>Data!AL4176</f>
        <v>0</v>
      </c>
      <c r="Z4176" s="20" t="str">
        <f>Data!AC4176</f>
        <v>Acceleration up down</v>
      </c>
      <c r="AA4176" s="20" t="str">
        <f>Data!AE4176</f>
        <v/>
      </c>
      <c r="AB4176" s="20">
        <f>Data!AG4176</f>
        <v>0</v>
      </c>
      <c r="AC4176" s="20" t="str">
        <f>CONCATENATE(Data!AI4176," ",Data!AJ4176)</f>
        <v>6.88426780700683 m/s^2</v>
      </c>
    </row>
    <row r="4177" spans="1:29" ht="17">
      <c r="A4177" s="20" t="str">
        <f>Data!A4177</f>
        <v>デモ機</v>
      </c>
      <c r="B4177" s="20" t="str">
        <f>Data!C4177</f>
        <v>Entire Organization</v>
      </c>
      <c r="C4177" s="20" t="str">
        <f>IF(Data!E4177=0,"",Data!E4177)</f>
        <v/>
      </c>
      <c r="D4177" s="26">
        <f t="shared" si="65"/>
        <v>42062.789145370371</v>
      </c>
      <c r="E4177" s="27">
        <f>Data!F4177</f>
        <v>42062.789145370371</v>
      </c>
      <c r="F4177" s="20" t="str">
        <f>Data!G4177</f>
        <v>EngineStatusRecord</v>
      </c>
      <c r="G4177" s="20">
        <f>Data!H4177</f>
        <v>0</v>
      </c>
      <c r="H4177" s="20">
        <f>Data!I4177</f>
        <v>0</v>
      </c>
      <c r="I4177" s="20">
        <f>Data!J4177</f>
        <v>0</v>
      </c>
      <c r="J4177" s="21" t="str">
        <f>IF(Data!K4177=0,"",Data!K4177)</f>
        <v/>
      </c>
      <c r="K4177" s="22">
        <f>Data!L4177</f>
        <v>0</v>
      </c>
      <c r="L4177" s="21" t="str">
        <f>IF(Data!N4177=0,"",Data!N4177)</f>
        <v/>
      </c>
      <c r="M4177" s="20">
        <f>Data!O4177</f>
        <v>0</v>
      </c>
      <c r="N4177" s="20">
        <f>Data!P4177</f>
        <v>0</v>
      </c>
      <c r="O4177" s="20">
        <f>Data!Q4177</f>
        <v>0</v>
      </c>
      <c r="P4177" s="20">
        <f>Data!R4177</f>
        <v>0</v>
      </c>
      <c r="Q4177" s="20">
        <f>Data!S4177</f>
        <v>0</v>
      </c>
      <c r="R4177" s="20">
        <f>Data!T4177</f>
        <v>0</v>
      </c>
      <c r="S4177" s="20">
        <f>Data!U4177</f>
        <v>0</v>
      </c>
      <c r="T4177" s="20">
        <f>Data!V4177</f>
        <v>0</v>
      </c>
      <c r="U4177" s="20">
        <f>Data!W4177</f>
        <v>0</v>
      </c>
      <c r="V4177" s="20">
        <f>Data!X4177</f>
        <v>0</v>
      </c>
      <c r="W4177" s="20">
        <f>Data!Y4177</f>
        <v>0</v>
      </c>
      <c r="X4177" s="20">
        <f>Data!Z4177</f>
        <v>0</v>
      </c>
      <c r="Y4177" s="22">
        <f>Data!AL4177</f>
        <v>0</v>
      </c>
      <c r="Z4177" s="20" t="str">
        <f>Data!AC4177</f>
        <v>Acceleration side to side</v>
      </c>
      <c r="AA4177" s="20" t="str">
        <f>Data!AE4177</f>
        <v/>
      </c>
      <c r="AB4177" s="20">
        <f>Data!AG4177</f>
        <v>0</v>
      </c>
      <c r="AC4177" s="20" t="str">
        <f>CONCATENATE(Data!AI4177," ",Data!AJ4177)</f>
        <v>0.882598519325256 m/s^2</v>
      </c>
    </row>
    <row r="4178" spans="1:29" ht="17">
      <c r="A4178" s="20" t="str">
        <f>Data!A4178</f>
        <v>デモ機</v>
      </c>
      <c r="B4178" s="20" t="str">
        <f>Data!C4178</f>
        <v>Entire Organization</v>
      </c>
      <c r="C4178" s="20" t="str">
        <f>IF(Data!E4178=0,"",Data!E4178)</f>
        <v/>
      </c>
      <c r="D4178" s="26">
        <f t="shared" si="65"/>
        <v>42062.789145370371</v>
      </c>
      <c r="E4178" s="27">
        <f>Data!F4178</f>
        <v>42062.789145370371</v>
      </c>
      <c r="F4178" s="20" t="str">
        <f>Data!G4178</f>
        <v>EngineStatusRecord</v>
      </c>
      <c r="G4178" s="20">
        <f>Data!H4178</f>
        <v>0</v>
      </c>
      <c r="H4178" s="20">
        <f>Data!I4178</f>
        <v>0</v>
      </c>
      <c r="I4178" s="20">
        <f>Data!J4178</f>
        <v>0</v>
      </c>
      <c r="J4178" s="21" t="str">
        <f>IF(Data!K4178=0,"",Data!K4178)</f>
        <v/>
      </c>
      <c r="K4178" s="22">
        <f>Data!L4178</f>
        <v>0</v>
      </c>
      <c r="L4178" s="21" t="str">
        <f>IF(Data!N4178=0,"",Data!N4178)</f>
        <v/>
      </c>
      <c r="M4178" s="20">
        <f>Data!O4178</f>
        <v>0</v>
      </c>
      <c r="N4178" s="20">
        <f>Data!P4178</f>
        <v>0</v>
      </c>
      <c r="O4178" s="20">
        <f>Data!Q4178</f>
        <v>0</v>
      </c>
      <c r="P4178" s="20">
        <f>Data!R4178</f>
        <v>0</v>
      </c>
      <c r="Q4178" s="20">
        <f>Data!S4178</f>
        <v>0</v>
      </c>
      <c r="R4178" s="20">
        <f>Data!T4178</f>
        <v>0</v>
      </c>
      <c r="S4178" s="20">
        <f>Data!U4178</f>
        <v>0</v>
      </c>
      <c r="T4178" s="20">
        <f>Data!V4178</f>
        <v>0</v>
      </c>
      <c r="U4178" s="20">
        <f>Data!W4178</f>
        <v>0</v>
      </c>
      <c r="V4178" s="20">
        <f>Data!X4178</f>
        <v>0</v>
      </c>
      <c r="W4178" s="20">
        <f>Data!Y4178</f>
        <v>0</v>
      </c>
      <c r="X4178" s="20">
        <f>Data!Z4178</f>
        <v>0</v>
      </c>
      <c r="Y4178" s="22">
        <f>Data!AL4178</f>
        <v>0</v>
      </c>
      <c r="Z4178" s="20" t="str">
        <f>Data!AC4178</f>
        <v>Acceleration forward or braking</v>
      </c>
      <c r="AA4178" s="20" t="str">
        <f>Data!AE4178</f>
        <v/>
      </c>
      <c r="AB4178" s="20">
        <f>Data!AG4178</f>
        <v>0</v>
      </c>
      <c r="AC4178" s="20" t="str">
        <f>CONCATENATE(Data!AI4178," ",Data!AJ4178)</f>
        <v>3.70691394805908 m/s^2</v>
      </c>
    </row>
    <row r="4179" spans="1:29" ht="17">
      <c r="A4179" s="20" t="str">
        <f>Data!A4179</f>
        <v>デモ機</v>
      </c>
      <c r="B4179" s="20" t="str">
        <f>Data!C4179</f>
        <v>Entire Organization</v>
      </c>
      <c r="C4179" s="20" t="str">
        <f>IF(Data!E4179=0,"",Data!E4179)</f>
        <v/>
      </c>
      <c r="D4179" s="26">
        <f t="shared" si="65"/>
        <v>42062.789145370371</v>
      </c>
      <c r="E4179" s="27">
        <f>Data!F4179</f>
        <v>42062.789145370371</v>
      </c>
      <c r="F4179" s="20" t="str">
        <f>Data!G4179</f>
        <v>EngineStatusRecord</v>
      </c>
      <c r="G4179" s="20">
        <f>Data!H4179</f>
        <v>0</v>
      </c>
      <c r="H4179" s="20">
        <f>Data!I4179</f>
        <v>0</v>
      </c>
      <c r="I4179" s="20">
        <f>Data!J4179</f>
        <v>0</v>
      </c>
      <c r="J4179" s="21" t="str">
        <f>IF(Data!K4179=0,"",Data!K4179)</f>
        <v/>
      </c>
      <c r="K4179" s="22">
        <f>Data!L4179</f>
        <v>0</v>
      </c>
      <c r="L4179" s="21" t="str">
        <f>IF(Data!N4179=0,"",Data!N4179)</f>
        <v/>
      </c>
      <c r="M4179" s="20">
        <f>Data!O4179</f>
        <v>0</v>
      </c>
      <c r="N4179" s="20">
        <f>Data!P4179</f>
        <v>0</v>
      </c>
      <c r="O4179" s="20">
        <f>Data!Q4179</f>
        <v>0</v>
      </c>
      <c r="P4179" s="20">
        <f>Data!R4179</f>
        <v>0</v>
      </c>
      <c r="Q4179" s="20">
        <f>Data!S4179</f>
        <v>0</v>
      </c>
      <c r="R4179" s="20">
        <f>Data!T4179</f>
        <v>0</v>
      </c>
      <c r="S4179" s="20">
        <f>Data!U4179</f>
        <v>0</v>
      </c>
      <c r="T4179" s="20">
        <f>Data!V4179</f>
        <v>0</v>
      </c>
      <c r="U4179" s="20">
        <f>Data!W4179</f>
        <v>0</v>
      </c>
      <c r="V4179" s="20">
        <f>Data!X4179</f>
        <v>0</v>
      </c>
      <c r="W4179" s="20">
        <f>Data!Y4179</f>
        <v>0</v>
      </c>
      <c r="X4179" s="20">
        <f>Data!Z4179</f>
        <v>0</v>
      </c>
      <c r="Y4179" s="22">
        <f>Data!AL4179</f>
        <v>0</v>
      </c>
      <c r="Z4179" s="20" t="str">
        <f>Data!AC4179</f>
        <v>Acceleration up down</v>
      </c>
      <c r="AA4179" s="20" t="str">
        <f>Data!AE4179</f>
        <v/>
      </c>
      <c r="AB4179" s="20">
        <f>Data!AG4179</f>
        <v>0</v>
      </c>
      <c r="AC4179" s="20" t="str">
        <f>CONCATENATE(Data!AI4179," ",Data!AJ4179)</f>
        <v>5.1190710067749 m/s^2</v>
      </c>
    </row>
    <row r="4180" spans="1:29" ht="17">
      <c r="A4180" s="20" t="str">
        <f>Data!A4180</f>
        <v>デモ機</v>
      </c>
      <c r="B4180" s="20" t="str">
        <f>Data!C4180</f>
        <v>Entire Organization</v>
      </c>
      <c r="C4180" s="20" t="str">
        <f>IF(Data!E4180=0,"",Data!E4180)</f>
        <v/>
      </c>
      <c r="D4180" s="26">
        <f t="shared" si="65"/>
        <v>42062.789147187497</v>
      </c>
      <c r="E4180" s="27">
        <f>Data!F4180</f>
        <v>42062.789147187497</v>
      </c>
      <c r="F4180" s="20" t="str">
        <f>Data!G4180</f>
        <v>EngineStatusRecord</v>
      </c>
      <c r="G4180" s="20">
        <f>Data!H4180</f>
        <v>0</v>
      </c>
      <c r="H4180" s="20">
        <f>Data!I4180</f>
        <v>0</v>
      </c>
      <c r="I4180" s="20">
        <f>Data!J4180</f>
        <v>0</v>
      </c>
      <c r="J4180" s="21" t="str">
        <f>IF(Data!K4180=0,"",Data!K4180)</f>
        <v/>
      </c>
      <c r="K4180" s="22">
        <f>Data!L4180</f>
        <v>0</v>
      </c>
      <c r="L4180" s="21" t="str">
        <f>IF(Data!N4180=0,"",Data!N4180)</f>
        <v/>
      </c>
      <c r="M4180" s="20">
        <f>Data!O4180</f>
        <v>0</v>
      </c>
      <c r="N4180" s="20">
        <f>Data!P4180</f>
        <v>0</v>
      </c>
      <c r="O4180" s="20">
        <f>Data!Q4180</f>
        <v>0</v>
      </c>
      <c r="P4180" s="20">
        <f>Data!R4180</f>
        <v>0</v>
      </c>
      <c r="Q4180" s="20">
        <f>Data!S4180</f>
        <v>0</v>
      </c>
      <c r="R4180" s="20">
        <f>Data!T4180</f>
        <v>0</v>
      </c>
      <c r="S4180" s="20">
        <f>Data!U4180</f>
        <v>0</v>
      </c>
      <c r="T4180" s="20">
        <f>Data!V4180</f>
        <v>0</v>
      </c>
      <c r="U4180" s="20">
        <f>Data!W4180</f>
        <v>0</v>
      </c>
      <c r="V4180" s="20">
        <f>Data!X4180</f>
        <v>0</v>
      </c>
      <c r="W4180" s="20">
        <f>Data!Y4180</f>
        <v>0</v>
      </c>
      <c r="X4180" s="20">
        <f>Data!Z4180</f>
        <v>0</v>
      </c>
      <c r="Y4180" s="22">
        <f>Data!AL4180</f>
        <v>0</v>
      </c>
      <c r="Z4180" s="20" t="str">
        <f>Data!AC4180</f>
        <v>Acceleration side to side</v>
      </c>
      <c r="AA4180" s="20" t="str">
        <f>Data!AE4180</f>
        <v/>
      </c>
      <c r="AB4180" s="20">
        <f>Data!AG4180</f>
        <v>0</v>
      </c>
      <c r="AC4180" s="20" t="str">
        <f>CONCATENATE(Data!AI4180," ",Data!AJ4180)</f>
        <v>-4.41299200057983 m/s^2</v>
      </c>
    </row>
    <row r="4181" spans="1:29" ht="17">
      <c r="A4181" s="20" t="str">
        <f>Data!A4181</f>
        <v>デモ機</v>
      </c>
      <c r="B4181" s="20" t="str">
        <f>Data!C4181</f>
        <v>Entire Organization</v>
      </c>
      <c r="C4181" s="20" t="str">
        <f>IF(Data!E4181=0,"",Data!E4181)</f>
        <v/>
      </c>
      <c r="D4181" s="26">
        <f t="shared" si="65"/>
        <v>42062.789147187497</v>
      </c>
      <c r="E4181" s="27">
        <f>Data!F4181</f>
        <v>42062.789147187497</v>
      </c>
      <c r="F4181" s="20" t="str">
        <f>Data!G4181</f>
        <v>EngineStatusRecord</v>
      </c>
      <c r="G4181" s="20">
        <f>Data!H4181</f>
        <v>0</v>
      </c>
      <c r="H4181" s="20">
        <f>Data!I4181</f>
        <v>0</v>
      </c>
      <c r="I4181" s="20">
        <f>Data!J4181</f>
        <v>0</v>
      </c>
      <c r="J4181" s="21" t="str">
        <f>IF(Data!K4181=0,"",Data!K4181)</f>
        <v/>
      </c>
      <c r="K4181" s="22">
        <f>Data!L4181</f>
        <v>0</v>
      </c>
      <c r="L4181" s="21" t="str">
        <f>IF(Data!N4181=0,"",Data!N4181)</f>
        <v/>
      </c>
      <c r="M4181" s="20">
        <f>Data!O4181</f>
        <v>0</v>
      </c>
      <c r="N4181" s="20">
        <f>Data!P4181</f>
        <v>0</v>
      </c>
      <c r="O4181" s="20">
        <f>Data!Q4181</f>
        <v>0</v>
      </c>
      <c r="P4181" s="20">
        <f>Data!R4181</f>
        <v>0</v>
      </c>
      <c r="Q4181" s="20">
        <f>Data!S4181</f>
        <v>0</v>
      </c>
      <c r="R4181" s="20">
        <f>Data!T4181</f>
        <v>0</v>
      </c>
      <c r="S4181" s="20">
        <f>Data!U4181</f>
        <v>0</v>
      </c>
      <c r="T4181" s="20">
        <f>Data!V4181</f>
        <v>0</v>
      </c>
      <c r="U4181" s="20">
        <f>Data!W4181</f>
        <v>0</v>
      </c>
      <c r="V4181" s="20">
        <f>Data!X4181</f>
        <v>0</v>
      </c>
      <c r="W4181" s="20">
        <f>Data!Y4181</f>
        <v>0</v>
      </c>
      <c r="X4181" s="20">
        <f>Data!Z4181</f>
        <v>0</v>
      </c>
      <c r="Y4181" s="22">
        <f>Data!AL4181</f>
        <v>0</v>
      </c>
      <c r="Z4181" s="20" t="str">
        <f>Data!AC4181</f>
        <v>Acceleration up down</v>
      </c>
      <c r="AA4181" s="20" t="str">
        <f>Data!AE4181</f>
        <v/>
      </c>
      <c r="AB4181" s="20">
        <f>Data!AG4181</f>
        <v>0</v>
      </c>
      <c r="AC4181" s="20" t="str">
        <f>CONCATENATE(Data!AI4181," ",Data!AJ4181)</f>
        <v>7.76686716079711 m/s^2</v>
      </c>
    </row>
    <row r="4182" spans="1:29" ht="17">
      <c r="A4182" s="20" t="str">
        <f>Data!A4182</f>
        <v>デモ機</v>
      </c>
      <c r="B4182" s="20" t="str">
        <f>Data!C4182</f>
        <v>Entire Organization</v>
      </c>
      <c r="C4182" s="20" t="str">
        <f>IF(Data!E4182=0,"",Data!E4182)</f>
        <v/>
      </c>
      <c r="D4182" s="26">
        <f t="shared" si="65"/>
        <v>42062.789147187497</v>
      </c>
      <c r="E4182" s="27">
        <f>Data!F4182</f>
        <v>42062.789147187497</v>
      </c>
      <c r="F4182" s="20" t="str">
        <f>Data!G4182</f>
        <v>EngineStatusRecord</v>
      </c>
      <c r="G4182" s="20">
        <f>Data!H4182</f>
        <v>0</v>
      </c>
      <c r="H4182" s="20">
        <f>Data!I4182</f>
        <v>0</v>
      </c>
      <c r="I4182" s="20">
        <f>Data!J4182</f>
        <v>0</v>
      </c>
      <c r="J4182" s="21" t="str">
        <f>IF(Data!K4182=0,"",Data!K4182)</f>
        <v/>
      </c>
      <c r="K4182" s="22">
        <f>Data!L4182</f>
        <v>0</v>
      </c>
      <c r="L4182" s="21" t="str">
        <f>IF(Data!N4182=0,"",Data!N4182)</f>
        <v/>
      </c>
      <c r="M4182" s="20">
        <f>Data!O4182</f>
        <v>0</v>
      </c>
      <c r="N4182" s="20">
        <f>Data!P4182</f>
        <v>0</v>
      </c>
      <c r="O4182" s="20">
        <f>Data!Q4182</f>
        <v>0</v>
      </c>
      <c r="P4182" s="20">
        <f>Data!R4182</f>
        <v>0</v>
      </c>
      <c r="Q4182" s="20">
        <f>Data!S4182</f>
        <v>0</v>
      </c>
      <c r="R4182" s="20">
        <f>Data!T4182</f>
        <v>0</v>
      </c>
      <c r="S4182" s="20">
        <f>Data!U4182</f>
        <v>0</v>
      </c>
      <c r="T4182" s="20">
        <f>Data!V4182</f>
        <v>0</v>
      </c>
      <c r="U4182" s="20">
        <f>Data!W4182</f>
        <v>0</v>
      </c>
      <c r="V4182" s="20">
        <f>Data!X4182</f>
        <v>0</v>
      </c>
      <c r="W4182" s="20">
        <f>Data!Y4182</f>
        <v>0</v>
      </c>
      <c r="X4182" s="20">
        <f>Data!Z4182</f>
        <v>0</v>
      </c>
      <c r="Y4182" s="22">
        <f>Data!AL4182</f>
        <v>0</v>
      </c>
      <c r="Z4182" s="20" t="str">
        <f>Data!AC4182</f>
        <v>Acceleration forward or braking</v>
      </c>
      <c r="AA4182" s="20" t="str">
        <f>Data!AE4182</f>
        <v/>
      </c>
      <c r="AB4182" s="20">
        <f>Data!AG4182</f>
        <v>0</v>
      </c>
      <c r="AC4182" s="20" t="str">
        <f>CONCATENATE(Data!AI4182," ",Data!AJ4182)</f>
        <v>7.06078815460205 m/s^2</v>
      </c>
    </row>
    <row r="4183" spans="1:29" ht="17">
      <c r="A4183" s="20" t="str">
        <f>Data!A4183</f>
        <v>デモ機</v>
      </c>
      <c r="B4183" s="20" t="str">
        <f>Data!C4183</f>
        <v>Entire Organization</v>
      </c>
      <c r="C4183" s="20" t="str">
        <f>IF(Data!E4183=0,"",Data!E4183)</f>
        <v/>
      </c>
      <c r="D4183" s="26">
        <f t="shared" si="65"/>
        <v>42062.789147303243</v>
      </c>
      <c r="E4183" s="27">
        <f>Data!F4183</f>
        <v>42062.789147303243</v>
      </c>
      <c r="F4183" s="20" t="str">
        <f>Data!G4183</f>
        <v>EngineStatusRecord</v>
      </c>
      <c r="G4183" s="20">
        <f>Data!H4183</f>
        <v>0</v>
      </c>
      <c r="H4183" s="20">
        <f>Data!I4183</f>
        <v>0</v>
      </c>
      <c r="I4183" s="20">
        <f>Data!J4183</f>
        <v>0</v>
      </c>
      <c r="J4183" s="21" t="str">
        <f>IF(Data!K4183=0,"",Data!K4183)</f>
        <v/>
      </c>
      <c r="K4183" s="22">
        <f>Data!L4183</f>
        <v>0</v>
      </c>
      <c r="L4183" s="21" t="str">
        <f>IF(Data!N4183=0,"",Data!N4183)</f>
        <v/>
      </c>
      <c r="M4183" s="20">
        <f>Data!O4183</f>
        <v>0</v>
      </c>
      <c r="N4183" s="20">
        <f>Data!P4183</f>
        <v>0</v>
      </c>
      <c r="O4183" s="20">
        <f>Data!Q4183</f>
        <v>0</v>
      </c>
      <c r="P4183" s="20">
        <f>Data!R4183</f>
        <v>0</v>
      </c>
      <c r="Q4183" s="20">
        <f>Data!S4183</f>
        <v>0</v>
      </c>
      <c r="R4183" s="20">
        <f>Data!T4183</f>
        <v>0</v>
      </c>
      <c r="S4183" s="20">
        <f>Data!U4183</f>
        <v>0</v>
      </c>
      <c r="T4183" s="20">
        <f>Data!V4183</f>
        <v>0</v>
      </c>
      <c r="U4183" s="20">
        <f>Data!W4183</f>
        <v>0</v>
      </c>
      <c r="V4183" s="20">
        <f>Data!X4183</f>
        <v>0</v>
      </c>
      <c r="W4183" s="20">
        <f>Data!Y4183</f>
        <v>0</v>
      </c>
      <c r="X4183" s="20">
        <f>Data!Z4183</f>
        <v>0</v>
      </c>
      <c r="Y4183" s="22">
        <f>Data!AL4183</f>
        <v>0</v>
      </c>
      <c r="Z4183" s="20" t="str">
        <f>Data!AC4183</f>
        <v>Acceleration side to side</v>
      </c>
      <c r="AA4183" s="20" t="str">
        <f>Data!AE4183</f>
        <v/>
      </c>
      <c r="AB4183" s="20">
        <f>Data!AG4183</f>
        <v>0</v>
      </c>
      <c r="AC4183" s="20" t="str">
        <f>CONCATENATE(Data!AI4183," ",Data!AJ4183)</f>
        <v>-4.58951187133789 m/s^2</v>
      </c>
    </row>
    <row r="4184" spans="1:29" ht="17">
      <c r="A4184" s="20" t="str">
        <f>Data!A4184</f>
        <v>デモ機</v>
      </c>
      <c r="B4184" s="20" t="str">
        <f>Data!C4184</f>
        <v>Entire Organization</v>
      </c>
      <c r="C4184" s="20" t="str">
        <f>IF(Data!E4184=0,"",Data!E4184)</f>
        <v/>
      </c>
      <c r="D4184" s="26">
        <f t="shared" si="65"/>
        <v>42062.789147303243</v>
      </c>
      <c r="E4184" s="27">
        <f>Data!F4184</f>
        <v>42062.789147303243</v>
      </c>
      <c r="F4184" s="20" t="str">
        <f>Data!G4184</f>
        <v>EngineStatusRecord</v>
      </c>
      <c r="G4184" s="20">
        <f>Data!H4184</f>
        <v>0</v>
      </c>
      <c r="H4184" s="20">
        <f>Data!I4184</f>
        <v>0</v>
      </c>
      <c r="I4184" s="20">
        <f>Data!J4184</f>
        <v>0</v>
      </c>
      <c r="J4184" s="21" t="str">
        <f>IF(Data!K4184=0,"",Data!K4184)</f>
        <v/>
      </c>
      <c r="K4184" s="22">
        <f>Data!L4184</f>
        <v>0</v>
      </c>
      <c r="L4184" s="21" t="str">
        <f>IF(Data!N4184=0,"",Data!N4184)</f>
        <v/>
      </c>
      <c r="M4184" s="20">
        <f>Data!O4184</f>
        <v>0</v>
      </c>
      <c r="N4184" s="20">
        <f>Data!P4184</f>
        <v>0</v>
      </c>
      <c r="O4184" s="20">
        <f>Data!Q4184</f>
        <v>0</v>
      </c>
      <c r="P4184" s="20">
        <f>Data!R4184</f>
        <v>0</v>
      </c>
      <c r="Q4184" s="20">
        <f>Data!S4184</f>
        <v>0</v>
      </c>
      <c r="R4184" s="20">
        <f>Data!T4184</f>
        <v>0</v>
      </c>
      <c r="S4184" s="20">
        <f>Data!U4184</f>
        <v>0</v>
      </c>
      <c r="T4184" s="20">
        <f>Data!V4184</f>
        <v>0</v>
      </c>
      <c r="U4184" s="20">
        <f>Data!W4184</f>
        <v>0</v>
      </c>
      <c r="V4184" s="20">
        <f>Data!X4184</f>
        <v>0</v>
      </c>
      <c r="W4184" s="20">
        <f>Data!Y4184</f>
        <v>0</v>
      </c>
      <c r="X4184" s="20">
        <f>Data!Z4184</f>
        <v>0</v>
      </c>
      <c r="Y4184" s="22">
        <f>Data!AL4184</f>
        <v>0</v>
      </c>
      <c r="Z4184" s="20" t="str">
        <f>Data!AC4184</f>
        <v>Acceleration up down</v>
      </c>
      <c r="AA4184" s="20" t="str">
        <f>Data!AE4184</f>
        <v/>
      </c>
      <c r="AB4184" s="20">
        <f>Data!AG4184</f>
        <v>0</v>
      </c>
      <c r="AC4184" s="20" t="str">
        <f>CONCATENATE(Data!AI4184," ",Data!AJ4184)</f>
        <v>7.76686716079711 m/s^2</v>
      </c>
    </row>
    <row r="4185" spans="1:29" ht="17">
      <c r="A4185" s="20" t="str">
        <f>Data!A4185</f>
        <v>デモ機</v>
      </c>
      <c r="B4185" s="20" t="str">
        <f>Data!C4185</f>
        <v>Entire Organization</v>
      </c>
      <c r="C4185" s="20" t="str">
        <f>IF(Data!E4185=0,"",Data!E4185)</f>
        <v/>
      </c>
      <c r="D4185" s="26">
        <f t="shared" si="65"/>
        <v>42062.789147303243</v>
      </c>
      <c r="E4185" s="27">
        <f>Data!F4185</f>
        <v>42062.789147303243</v>
      </c>
      <c r="F4185" s="20" t="str">
        <f>Data!G4185</f>
        <v>EngineStatusRecord</v>
      </c>
      <c r="G4185" s="20">
        <f>Data!H4185</f>
        <v>0</v>
      </c>
      <c r="H4185" s="20">
        <f>Data!I4185</f>
        <v>0</v>
      </c>
      <c r="I4185" s="20">
        <f>Data!J4185</f>
        <v>0</v>
      </c>
      <c r="J4185" s="21" t="str">
        <f>IF(Data!K4185=0,"",Data!K4185)</f>
        <v/>
      </c>
      <c r="K4185" s="22">
        <f>Data!L4185</f>
        <v>0</v>
      </c>
      <c r="L4185" s="21" t="str">
        <f>IF(Data!N4185=0,"",Data!N4185)</f>
        <v/>
      </c>
      <c r="M4185" s="20">
        <f>Data!O4185</f>
        <v>0</v>
      </c>
      <c r="N4185" s="20">
        <f>Data!P4185</f>
        <v>0</v>
      </c>
      <c r="O4185" s="20">
        <f>Data!Q4185</f>
        <v>0</v>
      </c>
      <c r="P4185" s="20">
        <f>Data!R4185</f>
        <v>0</v>
      </c>
      <c r="Q4185" s="20">
        <f>Data!S4185</f>
        <v>0</v>
      </c>
      <c r="R4185" s="20">
        <f>Data!T4185</f>
        <v>0</v>
      </c>
      <c r="S4185" s="20">
        <f>Data!U4185</f>
        <v>0</v>
      </c>
      <c r="T4185" s="20">
        <f>Data!V4185</f>
        <v>0</v>
      </c>
      <c r="U4185" s="20">
        <f>Data!W4185</f>
        <v>0</v>
      </c>
      <c r="V4185" s="20">
        <f>Data!X4185</f>
        <v>0</v>
      </c>
      <c r="W4185" s="20">
        <f>Data!Y4185</f>
        <v>0</v>
      </c>
      <c r="X4185" s="20">
        <f>Data!Z4185</f>
        <v>0</v>
      </c>
      <c r="Y4185" s="22">
        <f>Data!AL4185</f>
        <v>0</v>
      </c>
      <c r="Z4185" s="20" t="str">
        <f>Data!AC4185</f>
        <v>Acceleration forward or braking</v>
      </c>
      <c r="AA4185" s="20" t="str">
        <f>Data!AE4185</f>
        <v/>
      </c>
      <c r="AB4185" s="20">
        <f>Data!AG4185</f>
        <v>0</v>
      </c>
      <c r="AC4185" s="20" t="str">
        <f>CONCATENATE(Data!AI4185," ",Data!AJ4185)</f>
        <v>6.88426780700683 m/s^2</v>
      </c>
    </row>
    <row r="4186" spans="1:29" ht="17">
      <c r="A4186" s="20" t="str">
        <f>Data!A4186</f>
        <v>デモ機</v>
      </c>
      <c r="B4186" s="20" t="str">
        <f>Data!C4186</f>
        <v>Entire Organization</v>
      </c>
      <c r="C4186" s="20" t="str">
        <f>IF(Data!E4186=0,"",Data!E4186)</f>
        <v/>
      </c>
      <c r="D4186" s="26">
        <f t="shared" si="65"/>
        <v>42062.789148263888</v>
      </c>
      <c r="E4186" s="27">
        <f>Data!F4186</f>
        <v>42062.789148263888</v>
      </c>
      <c r="F4186" s="20" t="str">
        <f>Data!G4186</f>
        <v>EngineStatusRecord</v>
      </c>
      <c r="G4186" s="20">
        <f>Data!H4186</f>
        <v>0</v>
      </c>
      <c r="H4186" s="20">
        <f>Data!I4186</f>
        <v>0</v>
      </c>
      <c r="I4186" s="20">
        <f>Data!J4186</f>
        <v>0</v>
      </c>
      <c r="J4186" s="21" t="str">
        <f>IF(Data!K4186=0,"",Data!K4186)</f>
        <v/>
      </c>
      <c r="K4186" s="22">
        <f>Data!L4186</f>
        <v>0</v>
      </c>
      <c r="L4186" s="21" t="str">
        <f>IF(Data!N4186=0,"",Data!N4186)</f>
        <v/>
      </c>
      <c r="M4186" s="20">
        <f>Data!O4186</f>
        <v>0</v>
      </c>
      <c r="N4186" s="20">
        <f>Data!P4186</f>
        <v>0</v>
      </c>
      <c r="O4186" s="20">
        <f>Data!Q4186</f>
        <v>0</v>
      </c>
      <c r="P4186" s="20">
        <f>Data!R4186</f>
        <v>0</v>
      </c>
      <c r="Q4186" s="20">
        <f>Data!S4186</f>
        <v>0</v>
      </c>
      <c r="R4186" s="20">
        <f>Data!T4186</f>
        <v>0</v>
      </c>
      <c r="S4186" s="20">
        <f>Data!U4186</f>
        <v>0</v>
      </c>
      <c r="T4186" s="20">
        <f>Data!V4186</f>
        <v>0</v>
      </c>
      <c r="U4186" s="20">
        <f>Data!W4186</f>
        <v>0</v>
      </c>
      <c r="V4186" s="20">
        <f>Data!X4186</f>
        <v>0</v>
      </c>
      <c r="W4186" s="20">
        <f>Data!Y4186</f>
        <v>0</v>
      </c>
      <c r="X4186" s="20">
        <f>Data!Z4186</f>
        <v>0</v>
      </c>
      <c r="Y4186" s="22">
        <f>Data!AL4186</f>
        <v>0</v>
      </c>
      <c r="Z4186" s="20" t="str">
        <f>Data!AC4186</f>
        <v>Acceleration up down</v>
      </c>
      <c r="AA4186" s="20" t="str">
        <f>Data!AE4186</f>
        <v/>
      </c>
      <c r="AB4186" s="20">
        <f>Data!AG4186</f>
        <v>0</v>
      </c>
      <c r="AC4186" s="20" t="str">
        <f>CONCATENATE(Data!AI4186," ",Data!AJ4186)</f>
        <v>7.5903468132019 m/s^2</v>
      </c>
    </row>
    <row r="4187" spans="1:29" ht="17">
      <c r="A4187" s="20" t="str">
        <f>Data!A4187</f>
        <v>デモ機</v>
      </c>
      <c r="B4187" s="20" t="str">
        <f>Data!C4187</f>
        <v>Entire Organization</v>
      </c>
      <c r="C4187" s="20" t="str">
        <f>IF(Data!E4187=0,"",Data!E4187)</f>
        <v/>
      </c>
      <c r="D4187" s="26">
        <f t="shared" si="65"/>
        <v>42062.789148263888</v>
      </c>
      <c r="E4187" s="27">
        <f>Data!F4187</f>
        <v>42062.789148263888</v>
      </c>
      <c r="F4187" s="20" t="str">
        <f>Data!G4187</f>
        <v>EngineStatusRecord</v>
      </c>
      <c r="G4187" s="20">
        <f>Data!H4187</f>
        <v>0</v>
      </c>
      <c r="H4187" s="20">
        <f>Data!I4187</f>
        <v>0</v>
      </c>
      <c r="I4187" s="20">
        <f>Data!J4187</f>
        <v>0</v>
      </c>
      <c r="J4187" s="21" t="str">
        <f>IF(Data!K4187=0,"",Data!K4187)</f>
        <v/>
      </c>
      <c r="K4187" s="22">
        <f>Data!L4187</f>
        <v>0</v>
      </c>
      <c r="L4187" s="21" t="str">
        <f>IF(Data!N4187=0,"",Data!N4187)</f>
        <v/>
      </c>
      <c r="M4187" s="20">
        <f>Data!O4187</f>
        <v>0</v>
      </c>
      <c r="N4187" s="20">
        <f>Data!P4187</f>
        <v>0</v>
      </c>
      <c r="O4187" s="20">
        <f>Data!Q4187</f>
        <v>0</v>
      </c>
      <c r="P4187" s="20">
        <f>Data!R4187</f>
        <v>0</v>
      </c>
      <c r="Q4187" s="20">
        <f>Data!S4187</f>
        <v>0</v>
      </c>
      <c r="R4187" s="20">
        <f>Data!T4187</f>
        <v>0</v>
      </c>
      <c r="S4187" s="20">
        <f>Data!U4187</f>
        <v>0</v>
      </c>
      <c r="T4187" s="20">
        <f>Data!V4187</f>
        <v>0</v>
      </c>
      <c r="U4187" s="20">
        <f>Data!W4187</f>
        <v>0</v>
      </c>
      <c r="V4187" s="20">
        <f>Data!X4187</f>
        <v>0</v>
      </c>
      <c r="W4187" s="20">
        <f>Data!Y4187</f>
        <v>0</v>
      </c>
      <c r="X4187" s="20">
        <f>Data!Z4187</f>
        <v>0</v>
      </c>
      <c r="Y4187" s="22">
        <f>Data!AL4187</f>
        <v>0</v>
      </c>
      <c r="Z4187" s="20" t="str">
        <f>Data!AC4187</f>
        <v>Acceleration forward or braking</v>
      </c>
      <c r="AA4187" s="20" t="str">
        <f>Data!AE4187</f>
        <v/>
      </c>
      <c r="AB4187" s="20">
        <f>Data!AG4187</f>
        <v>0</v>
      </c>
      <c r="AC4187" s="20" t="str">
        <f>CONCATENATE(Data!AI4187," ",Data!AJ4187)</f>
        <v>6.00166988372802 m/s^2</v>
      </c>
    </row>
    <row r="4188" spans="1:29" ht="17">
      <c r="A4188" s="20" t="str">
        <f>Data!A4188</f>
        <v>デモ機</v>
      </c>
      <c r="B4188" s="20" t="str">
        <f>Data!C4188</f>
        <v>Entire Organization</v>
      </c>
      <c r="C4188" s="20" t="str">
        <f>IF(Data!E4188=0,"",Data!E4188)</f>
        <v/>
      </c>
      <c r="D4188" s="26">
        <f t="shared" si="65"/>
        <v>42062.789148263888</v>
      </c>
      <c r="E4188" s="27">
        <f>Data!F4188</f>
        <v>42062.789148263888</v>
      </c>
      <c r="F4188" s="20" t="str">
        <f>Data!G4188</f>
        <v>EngineStatusRecord</v>
      </c>
      <c r="G4188" s="20">
        <f>Data!H4188</f>
        <v>0</v>
      </c>
      <c r="H4188" s="20">
        <f>Data!I4188</f>
        <v>0</v>
      </c>
      <c r="I4188" s="20">
        <f>Data!J4188</f>
        <v>0</v>
      </c>
      <c r="J4188" s="21" t="str">
        <f>IF(Data!K4188=0,"",Data!K4188)</f>
        <v/>
      </c>
      <c r="K4188" s="22">
        <f>Data!L4188</f>
        <v>0</v>
      </c>
      <c r="L4188" s="21" t="str">
        <f>IF(Data!N4188=0,"",Data!N4188)</f>
        <v/>
      </c>
      <c r="M4188" s="20">
        <f>Data!O4188</f>
        <v>0</v>
      </c>
      <c r="N4188" s="20">
        <f>Data!P4188</f>
        <v>0</v>
      </c>
      <c r="O4188" s="20">
        <f>Data!Q4188</f>
        <v>0</v>
      </c>
      <c r="P4188" s="20">
        <f>Data!R4188</f>
        <v>0</v>
      </c>
      <c r="Q4188" s="20">
        <f>Data!S4188</f>
        <v>0</v>
      </c>
      <c r="R4188" s="20">
        <f>Data!T4188</f>
        <v>0</v>
      </c>
      <c r="S4188" s="20">
        <f>Data!U4188</f>
        <v>0</v>
      </c>
      <c r="T4188" s="20">
        <f>Data!V4188</f>
        <v>0</v>
      </c>
      <c r="U4188" s="20">
        <f>Data!W4188</f>
        <v>0</v>
      </c>
      <c r="V4188" s="20">
        <f>Data!X4188</f>
        <v>0</v>
      </c>
      <c r="W4188" s="20">
        <f>Data!Y4188</f>
        <v>0</v>
      </c>
      <c r="X4188" s="20">
        <f>Data!Z4188</f>
        <v>0</v>
      </c>
      <c r="Y4188" s="22">
        <f>Data!AL4188</f>
        <v>0</v>
      </c>
      <c r="Z4188" s="20" t="str">
        <f>Data!AC4188</f>
        <v>Acceleration side to side</v>
      </c>
      <c r="AA4188" s="20" t="str">
        <f>Data!AE4188</f>
        <v/>
      </c>
      <c r="AB4188" s="20">
        <f>Data!AG4188</f>
        <v>0</v>
      </c>
      <c r="AC4188" s="20" t="str">
        <f>CONCATENATE(Data!AI4188," ",Data!AJ4188)</f>
        <v>-4.41299200057983 m/s^2</v>
      </c>
    </row>
    <row r="4189" spans="1:29" ht="17">
      <c r="A4189" s="20" t="str">
        <f>Data!A4189</f>
        <v>デモ機</v>
      </c>
      <c r="B4189" s="20" t="str">
        <f>Data!C4189</f>
        <v>Entire Organization</v>
      </c>
      <c r="C4189" s="20" t="str">
        <f>IF(Data!E4189=0,"",Data!E4189)</f>
        <v/>
      </c>
      <c r="D4189" s="26">
        <f t="shared" si="65"/>
        <v>42062.789149108794</v>
      </c>
      <c r="E4189" s="27">
        <f>Data!F4189</f>
        <v>42062.789149108794</v>
      </c>
      <c r="F4189" s="20" t="str">
        <f>Data!G4189</f>
        <v>EngineStatusRecord</v>
      </c>
      <c r="G4189" s="20">
        <f>Data!H4189</f>
        <v>0</v>
      </c>
      <c r="H4189" s="20">
        <f>Data!I4189</f>
        <v>0</v>
      </c>
      <c r="I4189" s="20">
        <f>Data!J4189</f>
        <v>0</v>
      </c>
      <c r="J4189" s="21" t="str">
        <f>IF(Data!K4189=0,"",Data!K4189)</f>
        <v/>
      </c>
      <c r="K4189" s="22">
        <f>Data!L4189</f>
        <v>0</v>
      </c>
      <c r="L4189" s="21" t="str">
        <f>IF(Data!N4189=0,"",Data!N4189)</f>
        <v/>
      </c>
      <c r="M4189" s="20">
        <f>Data!O4189</f>
        <v>0</v>
      </c>
      <c r="N4189" s="20">
        <f>Data!P4189</f>
        <v>0</v>
      </c>
      <c r="O4189" s="20">
        <f>Data!Q4189</f>
        <v>0</v>
      </c>
      <c r="P4189" s="20">
        <f>Data!R4189</f>
        <v>0</v>
      </c>
      <c r="Q4189" s="20">
        <f>Data!S4189</f>
        <v>0</v>
      </c>
      <c r="R4189" s="20">
        <f>Data!T4189</f>
        <v>0</v>
      </c>
      <c r="S4189" s="20">
        <f>Data!U4189</f>
        <v>0</v>
      </c>
      <c r="T4189" s="20">
        <f>Data!V4189</f>
        <v>0</v>
      </c>
      <c r="U4189" s="20">
        <f>Data!W4189</f>
        <v>0</v>
      </c>
      <c r="V4189" s="20">
        <f>Data!X4189</f>
        <v>0</v>
      </c>
      <c r="W4189" s="20">
        <f>Data!Y4189</f>
        <v>0</v>
      </c>
      <c r="X4189" s="20">
        <f>Data!Z4189</f>
        <v>0</v>
      </c>
      <c r="Y4189" s="22">
        <f>Data!AL4189</f>
        <v>0</v>
      </c>
      <c r="Z4189" s="20" t="str">
        <f>Data!AC4189</f>
        <v>Acceleration forward or braking</v>
      </c>
      <c r="AA4189" s="20" t="str">
        <f>Data!AE4189</f>
        <v/>
      </c>
      <c r="AB4189" s="20">
        <f>Data!AG4189</f>
        <v>0</v>
      </c>
      <c r="AC4189" s="20" t="str">
        <f>CONCATENATE(Data!AI4189," ",Data!AJ4189)</f>
        <v>4.7660322189331 m/s^2</v>
      </c>
    </row>
    <row r="4190" spans="1:29" ht="17">
      <c r="A4190" s="20" t="str">
        <f>Data!A4190</f>
        <v>デモ機</v>
      </c>
      <c r="B4190" s="20" t="str">
        <f>Data!C4190</f>
        <v>Entire Organization</v>
      </c>
      <c r="C4190" s="20" t="str">
        <f>IF(Data!E4190=0,"",Data!E4190)</f>
        <v/>
      </c>
      <c r="D4190" s="26">
        <f t="shared" si="65"/>
        <v>42062.789149108794</v>
      </c>
      <c r="E4190" s="27">
        <f>Data!F4190</f>
        <v>42062.789149108794</v>
      </c>
      <c r="F4190" s="20" t="str">
        <f>Data!G4190</f>
        <v>EngineStatusRecord</v>
      </c>
      <c r="G4190" s="20">
        <f>Data!H4190</f>
        <v>0</v>
      </c>
      <c r="H4190" s="20">
        <f>Data!I4190</f>
        <v>0</v>
      </c>
      <c r="I4190" s="20">
        <f>Data!J4190</f>
        <v>0</v>
      </c>
      <c r="J4190" s="21" t="str">
        <f>IF(Data!K4190=0,"",Data!K4190)</f>
        <v/>
      </c>
      <c r="K4190" s="22">
        <f>Data!L4190</f>
        <v>0</v>
      </c>
      <c r="L4190" s="21" t="str">
        <f>IF(Data!N4190=0,"",Data!N4190)</f>
        <v/>
      </c>
      <c r="M4190" s="20">
        <f>Data!O4190</f>
        <v>0</v>
      </c>
      <c r="N4190" s="20">
        <f>Data!P4190</f>
        <v>0</v>
      </c>
      <c r="O4190" s="20">
        <f>Data!Q4190</f>
        <v>0</v>
      </c>
      <c r="P4190" s="20">
        <f>Data!R4190</f>
        <v>0</v>
      </c>
      <c r="Q4190" s="20">
        <f>Data!S4190</f>
        <v>0</v>
      </c>
      <c r="R4190" s="20">
        <f>Data!T4190</f>
        <v>0</v>
      </c>
      <c r="S4190" s="20">
        <f>Data!U4190</f>
        <v>0</v>
      </c>
      <c r="T4190" s="20">
        <f>Data!V4190</f>
        <v>0</v>
      </c>
      <c r="U4190" s="20">
        <f>Data!W4190</f>
        <v>0</v>
      </c>
      <c r="V4190" s="20">
        <f>Data!X4190</f>
        <v>0</v>
      </c>
      <c r="W4190" s="20">
        <f>Data!Y4190</f>
        <v>0</v>
      </c>
      <c r="X4190" s="20">
        <f>Data!Z4190</f>
        <v>0</v>
      </c>
      <c r="Y4190" s="22">
        <f>Data!AL4190</f>
        <v>0</v>
      </c>
      <c r="Z4190" s="20" t="str">
        <f>Data!AC4190</f>
        <v>Acceleration side to side</v>
      </c>
      <c r="AA4190" s="20" t="str">
        <f>Data!AE4190</f>
        <v/>
      </c>
      <c r="AB4190" s="20">
        <f>Data!AG4190</f>
        <v>0</v>
      </c>
      <c r="AC4190" s="20" t="str">
        <f>CONCATENATE(Data!AI4190," ",Data!AJ4190)</f>
        <v>-3.17735505104064 m/s^2</v>
      </c>
    </row>
    <row r="4191" spans="1:29" ht="17">
      <c r="A4191" s="20" t="str">
        <f>Data!A4191</f>
        <v>デモ機</v>
      </c>
      <c r="B4191" s="20" t="str">
        <f>Data!C4191</f>
        <v>Entire Organization</v>
      </c>
      <c r="C4191" s="20" t="str">
        <f>IF(Data!E4191=0,"",Data!E4191)</f>
        <v/>
      </c>
      <c r="D4191" s="26">
        <f t="shared" si="65"/>
        <v>42062.789149108794</v>
      </c>
      <c r="E4191" s="27">
        <f>Data!F4191</f>
        <v>42062.789149108794</v>
      </c>
      <c r="F4191" s="20" t="str">
        <f>Data!G4191</f>
        <v>EngineStatusRecord</v>
      </c>
      <c r="G4191" s="20">
        <f>Data!H4191</f>
        <v>0</v>
      </c>
      <c r="H4191" s="20">
        <f>Data!I4191</f>
        <v>0</v>
      </c>
      <c r="I4191" s="20">
        <f>Data!J4191</f>
        <v>0</v>
      </c>
      <c r="J4191" s="21" t="str">
        <f>IF(Data!K4191=0,"",Data!K4191)</f>
        <v/>
      </c>
      <c r="K4191" s="22">
        <f>Data!L4191</f>
        <v>0</v>
      </c>
      <c r="L4191" s="21" t="str">
        <f>IF(Data!N4191=0,"",Data!N4191)</f>
        <v/>
      </c>
      <c r="M4191" s="20">
        <f>Data!O4191</f>
        <v>0</v>
      </c>
      <c r="N4191" s="20">
        <f>Data!P4191</f>
        <v>0</v>
      </c>
      <c r="O4191" s="20">
        <f>Data!Q4191</f>
        <v>0</v>
      </c>
      <c r="P4191" s="20">
        <f>Data!R4191</f>
        <v>0</v>
      </c>
      <c r="Q4191" s="20">
        <f>Data!S4191</f>
        <v>0</v>
      </c>
      <c r="R4191" s="20">
        <f>Data!T4191</f>
        <v>0</v>
      </c>
      <c r="S4191" s="20">
        <f>Data!U4191</f>
        <v>0</v>
      </c>
      <c r="T4191" s="20">
        <f>Data!V4191</f>
        <v>0</v>
      </c>
      <c r="U4191" s="20">
        <f>Data!W4191</f>
        <v>0</v>
      </c>
      <c r="V4191" s="20">
        <f>Data!X4191</f>
        <v>0</v>
      </c>
      <c r="W4191" s="20">
        <f>Data!Y4191</f>
        <v>0</v>
      </c>
      <c r="X4191" s="20">
        <f>Data!Z4191</f>
        <v>0</v>
      </c>
      <c r="Y4191" s="22">
        <f>Data!AL4191</f>
        <v>0</v>
      </c>
      <c r="Z4191" s="20" t="str">
        <f>Data!AC4191</f>
        <v>Acceleration up down</v>
      </c>
      <c r="AA4191" s="20" t="str">
        <f>Data!AE4191</f>
        <v/>
      </c>
      <c r="AB4191" s="20">
        <f>Data!AG4191</f>
        <v>0</v>
      </c>
      <c r="AC4191" s="20" t="str">
        <f>CONCATENATE(Data!AI4191," ",Data!AJ4191)</f>
        <v>7.41382694244384 m/s^2</v>
      </c>
    </row>
    <row r="4192" spans="1:29" ht="17">
      <c r="A4192" s="20" t="str">
        <f>Data!A4192</f>
        <v>デモ機</v>
      </c>
      <c r="B4192" s="20" t="str">
        <f>Data!C4192</f>
        <v>Entire Organization</v>
      </c>
      <c r="C4192" s="20" t="str">
        <f>IF(Data!E4192=0,"",Data!E4192)</f>
        <v/>
      </c>
      <c r="D4192" s="26">
        <f t="shared" si="65"/>
        <v>42062.789149340279</v>
      </c>
      <c r="E4192" s="27">
        <f>Data!F4192</f>
        <v>42062.789149340279</v>
      </c>
      <c r="F4192" s="20" t="str">
        <f>Data!G4192</f>
        <v>EngineStatusRecord</v>
      </c>
      <c r="G4192" s="20">
        <f>Data!H4192</f>
        <v>0</v>
      </c>
      <c r="H4192" s="20">
        <f>Data!I4192</f>
        <v>0</v>
      </c>
      <c r="I4192" s="20">
        <f>Data!J4192</f>
        <v>0</v>
      </c>
      <c r="J4192" s="21" t="str">
        <f>IF(Data!K4192=0,"",Data!K4192)</f>
        <v/>
      </c>
      <c r="K4192" s="22">
        <f>Data!L4192</f>
        <v>0</v>
      </c>
      <c r="L4192" s="21" t="str">
        <f>IF(Data!N4192=0,"",Data!N4192)</f>
        <v/>
      </c>
      <c r="M4192" s="20">
        <f>Data!O4192</f>
        <v>0</v>
      </c>
      <c r="N4192" s="20">
        <f>Data!P4192</f>
        <v>0</v>
      </c>
      <c r="O4192" s="20">
        <f>Data!Q4192</f>
        <v>0</v>
      </c>
      <c r="P4192" s="20">
        <f>Data!R4192</f>
        <v>0</v>
      </c>
      <c r="Q4192" s="20">
        <f>Data!S4192</f>
        <v>0</v>
      </c>
      <c r="R4192" s="20">
        <f>Data!T4192</f>
        <v>0</v>
      </c>
      <c r="S4192" s="20">
        <f>Data!U4192</f>
        <v>0</v>
      </c>
      <c r="T4192" s="20">
        <f>Data!V4192</f>
        <v>0</v>
      </c>
      <c r="U4192" s="20">
        <f>Data!W4192</f>
        <v>0</v>
      </c>
      <c r="V4192" s="20">
        <f>Data!X4192</f>
        <v>0</v>
      </c>
      <c r="W4192" s="20">
        <f>Data!Y4192</f>
        <v>0</v>
      </c>
      <c r="X4192" s="20">
        <f>Data!Z4192</f>
        <v>0</v>
      </c>
      <c r="Y4192" s="22">
        <f>Data!AL4192</f>
        <v>0</v>
      </c>
      <c r="Z4192" s="20" t="str">
        <f>Data!AC4192</f>
        <v>Acceleration side to side</v>
      </c>
      <c r="AA4192" s="20" t="str">
        <f>Data!AE4192</f>
        <v/>
      </c>
      <c r="AB4192" s="20">
        <f>Data!AG4192</f>
        <v>0</v>
      </c>
      <c r="AC4192" s="20" t="str">
        <f>CONCATENATE(Data!AI4192," ",Data!AJ4192)</f>
        <v>-3.00083494186401 m/s^2</v>
      </c>
    </row>
    <row r="4193" spans="1:29" ht="17">
      <c r="A4193" s="20" t="str">
        <f>Data!A4193</f>
        <v>デモ機</v>
      </c>
      <c r="B4193" s="20" t="str">
        <f>Data!C4193</f>
        <v>Entire Organization</v>
      </c>
      <c r="C4193" s="20" t="str">
        <f>IF(Data!E4193=0,"",Data!E4193)</f>
        <v/>
      </c>
      <c r="D4193" s="26">
        <f t="shared" si="65"/>
        <v>42062.789149340279</v>
      </c>
      <c r="E4193" s="27">
        <f>Data!F4193</f>
        <v>42062.789149340279</v>
      </c>
      <c r="F4193" s="20" t="str">
        <f>Data!G4193</f>
        <v>EngineStatusRecord</v>
      </c>
      <c r="G4193" s="20">
        <f>Data!H4193</f>
        <v>0</v>
      </c>
      <c r="H4193" s="20">
        <f>Data!I4193</f>
        <v>0</v>
      </c>
      <c r="I4193" s="20">
        <f>Data!J4193</f>
        <v>0</v>
      </c>
      <c r="J4193" s="21" t="str">
        <f>IF(Data!K4193=0,"",Data!K4193)</f>
        <v/>
      </c>
      <c r="K4193" s="22">
        <f>Data!L4193</f>
        <v>0</v>
      </c>
      <c r="L4193" s="21" t="str">
        <f>IF(Data!N4193=0,"",Data!N4193)</f>
        <v/>
      </c>
      <c r="M4193" s="20">
        <f>Data!O4193</f>
        <v>0</v>
      </c>
      <c r="N4193" s="20">
        <f>Data!P4193</f>
        <v>0</v>
      </c>
      <c r="O4193" s="20">
        <f>Data!Q4193</f>
        <v>0</v>
      </c>
      <c r="P4193" s="20">
        <f>Data!R4193</f>
        <v>0</v>
      </c>
      <c r="Q4193" s="20">
        <f>Data!S4193</f>
        <v>0</v>
      </c>
      <c r="R4193" s="20">
        <f>Data!T4193</f>
        <v>0</v>
      </c>
      <c r="S4193" s="20">
        <f>Data!U4193</f>
        <v>0</v>
      </c>
      <c r="T4193" s="20">
        <f>Data!V4193</f>
        <v>0</v>
      </c>
      <c r="U4193" s="20">
        <f>Data!W4193</f>
        <v>0</v>
      </c>
      <c r="V4193" s="20">
        <f>Data!X4193</f>
        <v>0</v>
      </c>
      <c r="W4193" s="20">
        <f>Data!Y4193</f>
        <v>0</v>
      </c>
      <c r="X4193" s="20">
        <f>Data!Z4193</f>
        <v>0</v>
      </c>
      <c r="Y4193" s="22">
        <f>Data!AL4193</f>
        <v>0</v>
      </c>
      <c r="Z4193" s="20" t="str">
        <f>Data!AC4193</f>
        <v>Acceleration up down</v>
      </c>
      <c r="AA4193" s="20" t="str">
        <f>Data!AE4193</f>
        <v/>
      </c>
      <c r="AB4193" s="20">
        <f>Data!AG4193</f>
        <v>0</v>
      </c>
      <c r="AC4193" s="20" t="str">
        <f>CONCATENATE(Data!AI4193," ",Data!AJ4193)</f>
        <v>7.41382694244384 m/s^2</v>
      </c>
    </row>
    <row r="4194" spans="1:29" ht="17">
      <c r="A4194" s="20" t="str">
        <f>Data!A4194</f>
        <v>デモ機</v>
      </c>
      <c r="B4194" s="20" t="str">
        <f>Data!C4194</f>
        <v>Entire Organization</v>
      </c>
      <c r="C4194" s="20" t="str">
        <f>IF(Data!E4194=0,"",Data!E4194)</f>
        <v/>
      </c>
      <c r="D4194" s="26">
        <f t="shared" si="65"/>
        <v>42062.789149340279</v>
      </c>
      <c r="E4194" s="27">
        <f>Data!F4194</f>
        <v>42062.789149340279</v>
      </c>
      <c r="F4194" s="20" t="str">
        <f>Data!G4194</f>
        <v>EngineStatusRecord</v>
      </c>
      <c r="G4194" s="20">
        <f>Data!H4194</f>
        <v>0</v>
      </c>
      <c r="H4194" s="20">
        <f>Data!I4194</f>
        <v>0</v>
      </c>
      <c r="I4194" s="20">
        <f>Data!J4194</f>
        <v>0</v>
      </c>
      <c r="J4194" s="21" t="str">
        <f>IF(Data!K4194=0,"",Data!K4194)</f>
        <v/>
      </c>
      <c r="K4194" s="22">
        <f>Data!L4194</f>
        <v>0</v>
      </c>
      <c r="L4194" s="21" t="str">
        <f>IF(Data!N4194=0,"",Data!N4194)</f>
        <v/>
      </c>
      <c r="M4194" s="20">
        <f>Data!O4194</f>
        <v>0</v>
      </c>
      <c r="N4194" s="20">
        <f>Data!P4194</f>
        <v>0</v>
      </c>
      <c r="O4194" s="20">
        <f>Data!Q4194</f>
        <v>0</v>
      </c>
      <c r="P4194" s="20">
        <f>Data!R4194</f>
        <v>0</v>
      </c>
      <c r="Q4194" s="20">
        <f>Data!S4194</f>
        <v>0</v>
      </c>
      <c r="R4194" s="20">
        <f>Data!T4194</f>
        <v>0</v>
      </c>
      <c r="S4194" s="20">
        <f>Data!U4194</f>
        <v>0</v>
      </c>
      <c r="T4194" s="20">
        <f>Data!V4194</f>
        <v>0</v>
      </c>
      <c r="U4194" s="20">
        <f>Data!W4194</f>
        <v>0</v>
      </c>
      <c r="V4194" s="20">
        <f>Data!X4194</f>
        <v>0</v>
      </c>
      <c r="W4194" s="20">
        <f>Data!Y4194</f>
        <v>0</v>
      </c>
      <c r="X4194" s="20">
        <f>Data!Z4194</f>
        <v>0</v>
      </c>
      <c r="Y4194" s="22">
        <f>Data!AL4194</f>
        <v>0</v>
      </c>
      <c r="Z4194" s="20" t="str">
        <f>Data!AC4194</f>
        <v>Acceleration forward or braking</v>
      </c>
      <c r="AA4194" s="20" t="str">
        <f>Data!AE4194</f>
        <v/>
      </c>
      <c r="AB4194" s="20">
        <f>Data!AG4194</f>
        <v>0</v>
      </c>
      <c r="AC4194" s="20" t="str">
        <f>CONCATENATE(Data!AI4194," ",Data!AJ4194)</f>
        <v>4.94255208969116 m/s^2</v>
      </c>
    </row>
    <row r="4195" spans="1:29" ht="17">
      <c r="A4195" s="20" t="str">
        <f>Data!A4195</f>
        <v>デモ機</v>
      </c>
      <c r="B4195" s="20" t="str">
        <f>Data!C4195</f>
        <v>Entire Organization</v>
      </c>
      <c r="C4195" s="20" t="str">
        <f>IF(Data!E4195=0,"",Data!E4195)</f>
        <v/>
      </c>
      <c r="D4195" s="26">
        <f t="shared" si="65"/>
        <v>42062.78915138889</v>
      </c>
      <c r="E4195" s="27">
        <f>Data!F4195</f>
        <v>42062.78915138889</v>
      </c>
      <c r="F4195" s="20" t="str">
        <f>Data!G4195</f>
        <v>EngineStatusRecord</v>
      </c>
      <c r="G4195" s="20">
        <f>Data!H4195</f>
        <v>0</v>
      </c>
      <c r="H4195" s="20">
        <f>Data!I4195</f>
        <v>0</v>
      </c>
      <c r="I4195" s="20">
        <f>Data!J4195</f>
        <v>0</v>
      </c>
      <c r="J4195" s="21" t="str">
        <f>IF(Data!K4195=0,"",Data!K4195)</f>
        <v/>
      </c>
      <c r="K4195" s="22">
        <f>Data!L4195</f>
        <v>0</v>
      </c>
      <c r="L4195" s="21" t="str">
        <f>IF(Data!N4195=0,"",Data!N4195)</f>
        <v/>
      </c>
      <c r="M4195" s="20">
        <f>Data!O4195</f>
        <v>0</v>
      </c>
      <c r="N4195" s="20">
        <f>Data!P4195</f>
        <v>0</v>
      </c>
      <c r="O4195" s="20">
        <f>Data!Q4195</f>
        <v>0</v>
      </c>
      <c r="P4195" s="20">
        <f>Data!R4195</f>
        <v>0</v>
      </c>
      <c r="Q4195" s="20">
        <f>Data!S4195</f>
        <v>0</v>
      </c>
      <c r="R4195" s="20">
        <f>Data!T4195</f>
        <v>0</v>
      </c>
      <c r="S4195" s="20">
        <f>Data!U4195</f>
        <v>0</v>
      </c>
      <c r="T4195" s="20">
        <f>Data!V4195</f>
        <v>0</v>
      </c>
      <c r="U4195" s="20">
        <f>Data!W4195</f>
        <v>0</v>
      </c>
      <c r="V4195" s="20">
        <f>Data!X4195</f>
        <v>0</v>
      </c>
      <c r="W4195" s="20">
        <f>Data!Y4195</f>
        <v>0</v>
      </c>
      <c r="X4195" s="20">
        <f>Data!Z4195</f>
        <v>0</v>
      </c>
      <c r="Y4195" s="22">
        <f>Data!AL4195</f>
        <v>0</v>
      </c>
      <c r="Z4195" s="20" t="str">
        <f>Data!AC4195</f>
        <v>Acceleration forward or braking</v>
      </c>
      <c r="AA4195" s="20" t="str">
        <f>Data!AE4195</f>
        <v/>
      </c>
      <c r="AB4195" s="20">
        <f>Data!AG4195</f>
        <v>0</v>
      </c>
      <c r="AC4195" s="20" t="str">
        <f>CONCATENATE(Data!AI4195," ",Data!AJ4195)</f>
        <v>4.05995321273803 m/s^2</v>
      </c>
    </row>
    <row r="4196" spans="1:29" ht="17">
      <c r="A4196" s="20" t="str">
        <f>Data!A4196</f>
        <v>デモ機</v>
      </c>
      <c r="B4196" s="20" t="str">
        <f>Data!C4196</f>
        <v>Entire Organization</v>
      </c>
      <c r="C4196" s="20" t="str">
        <f>IF(Data!E4196=0,"",Data!E4196)</f>
        <v/>
      </c>
      <c r="D4196" s="26">
        <f t="shared" si="65"/>
        <v>42062.78915138889</v>
      </c>
      <c r="E4196" s="27">
        <f>Data!F4196</f>
        <v>42062.78915138889</v>
      </c>
      <c r="F4196" s="20" t="str">
        <f>Data!G4196</f>
        <v>EngineStatusRecord</v>
      </c>
      <c r="G4196" s="20">
        <f>Data!H4196</f>
        <v>0</v>
      </c>
      <c r="H4196" s="20">
        <f>Data!I4196</f>
        <v>0</v>
      </c>
      <c r="I4196" s="20">
        <f>Data!J4196</f>
        <v>0</v>
      </c>
      <c r="J4196" s="21" t="str">
        <f>IF(Data!K4196=0,"",Data!K4196)</f>
        <v/>
      </c>
      <c r="K4196" s="22">
        <f>Data!L4196</f>
        <v>0</v>
      </c>
      <c r="L4196" s="21" t="str">
        <f>IF(Data!N4196=0,"",Data!N4196)</f>
        <v/>
      </c>
      <c r="M4196" s="20">
        <f>Data!O4196</f>
        <v>0</v>
      </c>
      <c r="N4196" s="20">
        <f>Data!P4196</f>
        <v>0</v>
      </c>
      <c r="O4196" s="20">
        <f>Data!Q4196</f>
        <v>0</v>
      </c>
      <c r="P4196" s="20">
        <f>Data!R4196</f>
        <v>0</v>
      </c>
      <c r="Q4196" s="20">
        <f>Data!S4196</f>
        <v>0</v>
      </c>
      <c r="R4196" s="20">
        <f>Data!T4196</f>
        <v>0</v>
      </c>
      <c r="S4196" s="20">
        <f>Data!U4196</f>
        <v>0</v>
      </c>
      <c r="T4196" s="20">
        <f>Data!V4196</f>
        <v>0</v>
      </c>
      <c r="U4196" s="20">
        <f>Data!W4196</f>
        <v>0</v>
      </c>
      <c r="V4196" s="20">
        <f>Data!X4196</f>
        <v>0</v>
      </c>
      <c r="W4196" s="20">
        <f>Data!Y4196</f>
        <v>0</v>
      </c>
      <c r="X4196" s="20">
        <f>Data!Z4196</f>
        <v>0</v>
      </c>
      <c r="Y4196" s="22">
        <f>Data!AL4196</f>
        <v>0</v>
      </c>
      <c r="Z4196" s="20" t="str">
        <f>Data!AC4196</f>
        <v>Acceleration side to side</v>
      </c>
      <c r="AA4196" s="20" t="str">
        <f>Data!AE4196</f>
        <v/>
      </c>
      <c r="AB4196" s="20">
        <f>Data!AG4196</f>
        <v>0</v>
      </c>
      <c r="AC4196" s="20" t="str">
        <f>CONCATENATE(Data!AI4196," ",Data!AJ4196)</f>
        <v>-1.94171702861785 m/s^2</v>
      </c>
    </row>
    <row r="4197" spans="1:29" ht="17">
      <c r="A4197" s="20" t="str">
        <f>Data!A4197</f>
        <v>デモ機</v>
      </c>
      <c r="B4197" s="20" t="str">
        <f>Data!C4197</f>
        <v>Entire Organization</v>
      </c>
      <c r="C4197" s="20" t="str">
        <f>IF(Data!E4197=0,"",Data!E4197)</f>
        <v/>
      </c>
      <c r="D4197" s="26">
        <f t="shared" si="65"/>
        <v>42062.78915138889</v>
      </c>
      <c r="E4197" s="27">
        <f>Data!F4197</f>
        <v>42062.78915138889</v>
      </c>
      <c r="F4197" s="20" t="str">
        <f>Data!G4197</f>
        <v>EngineStatusRecord</v>
      </c>
      <c r="G4197" s="20">
        <f>Data!H4197</f>
        <v>0</v>
      </c>
      <c r="H4197" s="20">
        <f>Data!I4197</f>
        <v>0</v>
      </c>
      <c r="I4197" s="20">
        <f>Data!J4197</f>
        <v>0</v>
      </c>
      <c r="J4197" s="21" t="str">
        <f>IF(Data!K4197=0,"",Data!K4197)</f>
        <v/>
      </c>
      <c r="K4197" s="22">
        <f>Data!L4197</f>
        <v>0</v>
      </c>
      <c r="L4197" s="21" t="str">
        <f>IF(Data!N4197=0,"",Data!N4197)</f>
        <v/>
      </c>
      <c r="M4197" s="20">
        <f>Data!O4197</f>
        <v>0</v>
      </c>
      <c r="N4197" s="20">
        <f>Data!P4197</f>
        <v>0</v>
      </c>
      <c r="O4197" s="20">
        <f>Data!Q4197</f>
        <v>0</v>
      </c>
      <c r="P4197" s="20">
        <f>Data!R4197</f>
        <v>0</v>
      </c>
      <c r="Q4197" s="20">
        <f>Data!S4197</f>
        <v>0</v>
      </c>
      <c r="R4197" s="20">
        <f>Data!T4197</f>
        <v>0</v>
      </c>
      <c r="S4197" s="20">
        <f>Data!U4197</f>
        <v>0</v>
      </c>
      <c r="T4197" s="20">
        <f>Data!V4197</f>
        <v>0</v>
      </c>
      <c r="U4197" s="20">
        <f>Data!W4197</f>
        <v>0</v>
      </c>
      <c r="V4197" s="20">
        <f>Data!X4197</f>
        <v>0</v>
      </c>
      <c r="W4197" s="20">
        <f>Data!Y4197</f>
        <v>0</v>
      </c>
      <c r="X4197" s="20">
        <f>Data!Z4197</f>
        <v>0</v>
      </c>
      <c r="Y4197" s="22">
        <f>Data!AL4197</f>
        <v>0</v>
      </c>
      <c r="Z4197" s="20" t="str">
        <f>Data!AC4197</f>
        <v>Acceleration up down</v>
      </c>
      <c r="AA4197" s="20" t="str">
        <f>Data!AE4197</f>
        <v/>
      </c>
      <c r="AB4197" s="20">
        <f>Data!AG4197</f>
        <v>0</v>
      </c>
      <c r="AC4197" s="20" t="str">
        <f>CONCATENATE(Data!AI4197," ",Data!AJ4197)</f>
        <v>8.11990642547607 m/s^2</v>
      </c>
    </row>
    <row r="4198" spans="1:29" ht="17">
      <c r="A4198" s="20" t="str">
        <f>Data!A4198</f>
        <v>デモ機</v>
      </c>
      <c r="B4198" s="20" t="str">
        <f>Data!C4198</f>
        <v>Entire Organization</v>
      </c>
      <c r="C4198" s="20" t="str">
        <f>IF(Data!E4198=0,"",Data!E4198)</f>
        <v/>
      </c>
      <c r="D4198" s="26">
        <f t="shared" si="65"/>
        <v>42062.789153090278</v>
      </c>
      <c r="E4198" s="27">
        <f>Data!F4198</f>
        <v>42062.789153090278</v>
      </c>
      <c r="F4198" s="20" t="str">
        <f>Data!G4198</f>
        <v>EngineStatusRecord</v>
      </c>
      <c r="G4198" s="20">
        <f>Data!H4198</f>
        <v>0</v>
      </c>
      <c r="H4198" s="20">
        <f>Data!I4198</f>
        <v>0</v>
      </c>
      <c r="I4198" s="20">
        <f>Data!J4198</f>
        <v>0</v>
      </c>
      <c r="J4198" s="21" t="str">
        <f>IF(Data!K4198=0,"",Data!K4198)</f>
        <v/>
      </c>
      <c r="K4198" s="22">
        <f>Data!L4198</f>
        <v>0</v>
      </c>
      <c r="L4198" s="21" t="str">
        <f>IF(Data!N4198=0,"",Data!N4198)</f>
        <v/>
      </c>
      <c r="M4198" s="20">
        <f>Data!O4198</f>
        <v>0</v>
      </c>
      <c r="N4198" s="20">
        <f>Data!P4198</f>
        <v>0</v>
      </c>
      <c r="O4198" s="20">
        <f>Data!Q4198</f>
        <v>0</v>
      </c>
      <c r="P4198" s="20">
        <f>Data!R4198</f>
        <v>0</v>
      </c>
      <c r="Q4198" s="20">
        <f>Data!S4198</f>
        <v>0</v>
      </c>
      <c r="R4198" s="20">
        <f>Data!T4198</f>
        <v>0</v>
      </c>
      <c r="S4198" s="20">
        <f>Data!U4198</f>
        <v>0</v>
      </c>
      <c r="T4198" s="20">
        <f>Data!V4198</f>
        <v>0</v>
      </c>
      <c r="U4198" s="20">
        <f>Data!W4198</f>
        <v>0</v>
      </c>
      <c r="V4198" s="20">
        <f>Data!X4198</f>
        <v>0</v>
      </c>
      <c r="W4198" s="20">
        <f>Data!Y4198</f>
        <v>0</v>
      </c>
      <c r="X4198" s="20">
        <f>Data!Z4198</f>
        <v>0</v>
      </c>
      <c r="Y4198" s="22">
        <f>Data!AL4198</f>
        <v>0</v>
      </c>
      <c r="Z4198" s="20" t="str">
        <f>Data!AC4198</f>
        <v>Acceleration side to side</v>
      </c>
      <c r="AA4198" s="20" t="str">
        <f>Data!AE4198</f>
        <v/>
      </c>
      <c r="AB4198" s="20">
        <f>Data!AG4198</f>
        <v>0</v>
      </c>
      <c r="AC4198" s="20" t="str">
        <f>CONCATENATE(Data!AI4198," ",Data!AJ4198)</f>
        <v>-5.82515001296997 m/s^2</v>
      </c>
    </row>
    <row r="4199" spans="1:29" ht="17">
      <c r="A4199" s="20" t="str">
        <f>Data!A4199</f>
        <v>デモ機</v>
      </c>
      <c r="B4199" s="20" t="str">
        <f>Data!C4199</f>
        <v>Entire Organization</v>
      </c>
      <c r="C4199" s="20" t="str">
        <f>IF(Data!E4199=0,"",Data!E4199)</f>
        <v/>
      </c>
      <c r="D4199" s="26">
        <f t="shared" si="65"/>
        <v>42062.789153090278</v>
      </c>
      <c r="E4199" s="27">
        <f>Data!F4199</f>
        <v>42062.789153090278</v>
      </c>
      <c r="F4199" s="20" t="str">
        <f>Data!G4199</f>
        <v>EngineStatusRecord</v>
      </c>
      <c r="G4199" s="20">
        <f>Data!H4199</f>
        <v>0</v>
      </c>
      <c r="H4199" s="20">
        <f>Data!I4199</f>
        <v>0</v>
      </c>
      <c r="I4199" s="20">
        <f>Data!J4199</f>
        <v>0</v>
      </c>
      <c r="J4199" s="21" t="str">
        <f>IF(Data!K4199=0,"",Data!K4199)</f>
        <v/>
      </c>
      <c r="K4199" s="22">
        <f>Data!L4199</f>
        <v>0</v>
      </c>
      <c r="L4199" s="21" t="str">
        <f>IF(Data!N4199=0,"",Data!N4199)</f>
        <v/>
      </c>
      <c r="M4199" s="20">
        <f>Data!O4199</f>
        <v>0</v>
      </c>
      <c r="N4199" s="20">
        <f>Data!P4199</f>
        <v>0</v>
      </c>
      <c r="O4199" s="20">
        <f>Data!Q4199</f>
        <v>0</v>
      </c>
      <c r="P4199" s="20">
        <f>Data!R4199</f>
        <v>0</v>
      </c>
      <c r="Q4199" s="20">
        <f>Data!S4199</f>
        <v>0</v>
      </c>
      <c r="R4199" s="20">
        <f>Data!T4199</f>
        <v>0</v>
      </c>
      <c r="S4199" s="20">
        <f>Data!U4199</f>
        <v>0</v>
      </c>
      <c r="T4199" s="20">
        <f>Data!V4199</f>
        <v>0</v>
      </c>
      <c r="U4199" s="20">
        <f>Data!W4199</f>
        <v>0</v>
      </c>
      <c r="V4199" s="20">
        <f>Data!X4199</f>
        <v>0</v>
      </c>
      <c r="W4199" s="20">
        <f>Data!Y4199</f>
        <v>0</v>
      </c>
      <c r="X4199" s="20">
        <f>Data!Z4199</f>
        <v>0</v>
      </c>
      <c r="Y4199" s="22">
        <f>Data!AL4199</f>
        <v>0</v>
      </c>
      <c r="Z4199" s="20" t="str">
        <f>Data!AC4199</f>
        <v>Acceleration forward or braking</v>
      </c>
      <c r="AA4199" s="20" t="str">
        <f>Data!AE4199</f>
        <v/>
      </c>
      <c r="AB4199" s="20">
        <f>Data!AG4199</f>
        <v>0</v>
      </c>
      <c r="AC4199" s="20" t="str">
        <f>CONCATENATE(Data!AI4199," ",Data!AJ4199)</f>
        <v>4.58951187133789 m/s^2</v>
      </c>
    </row>
    <row r="4200" spans="1:29" ht="17">
      <c r="A4200" s="20" t="str">
        <f>Data!A4200</f>
        <v>デモ機</v>
      </c>
      <c r="B4200" s="20" t="str">
        <f>Data!C4200</f>
        <v>Entire Organization</v>
      </c>
      <c r="C4200" s="20" t="str">
        <f>IF(Data!E4200=0,"",Data!E4200)</f>
        <v/>
      </c>
      <c r="D4200" s="26">
        <f t="shared" si="65"/>
        <v>42062.789153090278</v>
      </c>
      <c r="E4200" s="27">
        <f>Data!F4200</f>
        <v>42062.789153090278</v>
      </c>
      <c r="F4200" s="20" t="str">
        <f>Data!G4200</f>
        <v>EngineStatusRecord</v>
      </c>
      <c r="G4200" s="20">
        <f>Data!H4200</f>
        <v>0</v>
      </c>
      <c r="H4200" s="20">
        <f>Data!I4200</f>
        <v>0</v>
      </c>
      <c r="I4200" s="20">
        <f>Data!J4200</f>
        <v>0</v>
      </c>
      <c r="J4200" s="21" t="str">
        <f>IF(Data!K4200=0,"",Data!K4200)</f>
        <v/>
      </c>
      <c r="K4200" s="22">
        <f>Data!L4200</f>
        <v>0</v>
      </c>
      <c r="L4200" s="21" t="str">
        <f>IF(Data!N4200=0,"",Data!N4200)</f>
        <v/>
      </c>
      <c r="M4200" s="20">
        <f>Data!O4200</f>
        <v>0</v>
      </c>
      <c r="N4200" s="20">
        <f>Data!P4200</f>
        <v>0</v>
      </c>
      <c r="O4200" s="20">
        <f>Data!Q4200</f>
        <v>0</v>
      </c>
      <c r="P4200" s="20">
        <f>Data!R4200</f>
        <v>0</v>
      </c>
      <c r="Q4200" s="20">
        <f>Data!S4200</f>
        <v>0</v>
      </c>
      <c r="R4200" s="20">
        <f>Data!T4200</f>
        <v>0</v>
      </c>
      <c r="S4200" s="20">
        <f>Data!U4200</f>
        <v>0</v>
      </c>
      <c r="T4200" s="20">
        <f>Data!V4200</f>
        <v>0</v>
      </c>
      <c r="U4200" s="20">
        <f>Data!W4200</f>
        <v>0</v>
      </c>
      <c r="V4200" s="20">
        <f>Data!X4200</f>
        <v>0</v>
      </c>
      <c r="W4200" s="20">
        <f>Data!Y4200</f>
        <v>0</v>
      </c>
      <c r="X4200" s="20">
        <f>Data!Z4200</f>
        <v>0</v>
      </c>
      <c r="Y4200" s="22">
        <f>Data!AL4200</f>
        <v>0</v>
      </c>
      <c r="Z4200" s="20" t="str">
        <f>Data!AC4200</f>
        <v>Acceleration up down</v>
      </c>
      <c r="AA4200" s="20" t="str">
        <f>Data!AE4200</f>
        <v/>
      </c>
      <c r="AB4200" s="20">
        <f>Data!AG4200</f>
        <v>0</v>
      </c>
      <c r="AC4200" s="20" t="str">
        <f>CONCATENATE(Data!AI4200," ",Data!AJ4200)</f>
        <v>9.885103225708 m/s^2</v>
      </c>
    </row>
    <row r="4201" spans="1:29" ht="17">
      <c r="A4201" s="20" t="str">
        <f>Data!A4201</f>
        <v>デモ機</v>
      </c>
      <c r="B4201" s="20" t="str">
        <f>Data!C4201</f>
        <v>Entire Organization</v>
      </c>
      <c r="C4201" s="20" t="str">
        <f>IF(Data!E4201=0,"",Data!E4201)</f>
        <v/>
      </c>
      <c r="D4201" s="26">
        <f t="shared" si="65"/>
        <v>42062.789153240738</v>
      </c>
      <c r="E4201" s="27">
        <f>Data!F4201</f>
        <v>42062.789153240738</v>
      </c>
      <c r="F4201" s="20" t="str">
        <f>Data!G4201</f>
        <v>EngineStatusRecord</v>
      </c>
      <c r="G4201" s="20">
        <f>Data!H4201</f>
        <v>0</v>
      </c>
      <c r="H4201" s="20">
        <f>Data!I4201</f>
        <v>0</v>
      </c>
      <c r="I4201" s="20">
        <f>Data!J4201</f>
        <v>0</v>
      </c>
      <c r="J4201" s="21" t="str">
        <f>IF(Data!K4201=0,"",Data!K4201)</f>
        <v/>
      </c>
      <c r="K4201" s="22">
        <f>Data!L4201</f>
        <v>0</v>
      </c>
      <c r="L4201" s="21" t="str">
        <f>IF(Data!N4201=0,"",Data!N4201)</f>
        <v/>
      </c>
      <c r="M4201" s="20">
        <f>Data!O4201</f>
        <v>0</v>
      </c>
      <c r="N4201" s="20">
        <f>Data!P4201</f>
        <v>0</v>
      </c>
      <c r="O4201" s="20">
        <f>Data!Q4201</f>
        <v>0</v>
      </c>
      <c r="P4201" s="20">
        <f>Data!R4201</f>
        <v>0</v>
      </c>
      <c r="Q4201" s="20">
        <f>Data!S4201</f>
        <v>0</v>
      </c>
      <c r="R4201" s="20">
        <f>Data!T4201</f>
        <v>0</v>
      </c>
      <c r="S4201" s="20">
        <f>Data!U4201</f>
        <v>0</v>
      </c>
      <c r="T4201" s="20">
        <f>Data!V4201</f>
        <v>0</v>
      </c>
      <c r="U4201" s="20">
        <f>Data!W4201</f>
        <v>0</v>
      </c>
      <c r="V4201" s="20">
        <f>Data!X4201</f>
        <v>0</v>
      </c>
      <c r="W4201" s="20">
        <f>Data!Y4201</f>
        <v>0</v>
      </c>
      <c r="X4201" s="20">
        <f>Data!Z4201</f>
        <v>0</v>
      </c>
      <c r="Y4201" s="22">
        <f>Data!AL4201</f>
        <v>0</v>
      </c>
      <c r="Z4201" s="20" t="str">
        <f>Data!AC4201</f>
        <v>Acceleration forward or braking</v>
      </c>
      <c r="AA4201" s="20" t="str">
        <f>Data!AE4201</f>
        <v/>
      </c>
      <c r="AB4201" s="20">
        <f>Data!AG4201</f>
        <v>0</v>
      </c>
      <c r="AC4201" s="20" t="str">
        <f>CONCATENATE(Data!AI4201," ",Data!AJ4201)</f>
        <v>4.41299200057983 m/s^2</v>
      </c>
    </row>
    <row r="4202" spans="1:29" ht="17">
      <c r="A4202" s="20" t="str">
        <f>Data!A4202</f>
        <v>デモ機</v>
      </c>
      <c r="B4202" s="20" t="str">
        <f>Data!C4202</f>
        <v>Entire Organization</v>
      </c>
      <c r="C4202" s="20" t="str">
        <f>IF(Data!E4202=0,"",Data!E4202)</f>
        <v/>
      </c>
      <c r="D4202" s="26">
        <f t="shared" si="65"/>
        <v>42062.789153240738</v>
      </c>
      <c r="E4202" s="27">
        <f>Data!F4202</f>
        <v>42062.789153240738</v>
      </c>
      <c r="F4202" s="20" t="str">
        <f>Data!G4202</f>
        <v>EngineStatusRecord</v>
      </c>
      <c r="G4202" s="20">
        <f>Data!H4202</f>
        <v>0</v>
      </c>
      <c r="H4202" s="20">
        <f>Data!I4202</f>
        <v>0</v>
      </c>
      <c r="I4202" s="20">
        <f>Data!J4202</f>
        <v>0</v>
      </c>
      <c r="J4202" s="21" t="str">
        <f>IF(Data!K4202=0,"",Data!K4202)</f>
        <v/>
      </c>
      <c r="K4202" s="22">
        <f>Data!L4202</f>
        <v>0</v>
      </c>
      <c r="L4202" s="21" t="str">
        <f>IF(Data!N4202=0,"",Data!N4202)</f>
        <v/>
      </c>
      <c r="M4202" s="20">
        <f>Data!O4202</f>
        <v>0</v>
      </c>
      <c r="N4202" s="20">
        <f>Data!P4202</f>
        <v>0</v>
      </c>
      <c r="O4202" s="20">
        <f>Data!Q4202</f>
        <v>0</v>
      </c>
      <c r="P4202" s="20">
        <f>Data!R4202</f>
        <v>0</v>
      </c>
      <c r="Q4202" s="20">
        <f>Data!S4202</f>
        <v>0</v>
      </c>
      <c r="R4202" s="20">
        <f>Data!T4202</f>
        <v>0</v>
      </c>
      <c r="S4202" s="20">
        <f>Data!U4202</f>
        <v>0</v>
      </c>
      <c r="T4202" s="20">
        <f>Data!V4202</f>
        <v>0</v>
      </c>
      <c r="U4202" s="20">
        <f>Data!W4202</f>
        <v>0</v>
      </c>
      <c r="V4202" s="20">
        <f>Data!X4202</f>
        <v>0</v>
      </c>
      <c r="W4202" s="20">
        <f>Data!Y4202</f>
        <v>0</v>
      </c>
      <c r="X4202" s="20">
        <f>Data!Z4202</f>
        <v>0</v>
      </c>
      <c r="Y4202" s="22">
        <f>Data!AL4202</f>
        <v>0</v>
      </c>
      <c r="Z4202" s="20" t="str">
        <f>Data!AC4202</f>
        <v>Acceleration side to side</v>
      </c>
      <c r="AA4202" s="20" t="str">
        <f>Data!AE4202</f>
        <v/>
      </c>
      <c r="AB4202" s="20">
        <f>Data!AG4202</f>
        <v>0</v>
      </c>
      <c r="AC4202" s="20" t="str">
        <f>CONCATENATE(Data!AI4202," ",Data!AJ4202)</f>
        <v>-5.82515001296997 m/s^2</v>
      </c>
    </row>
    <row r="4203" spans="1:29" ht="17">
      <c r="A4203" s="20" t="str">
        <f>Data!A4203</f>
        <v>デモ機</v>
      </c>
      <c r="B4203" s="20" t="str">
        <f>Data!C4203</f>
        <v>Entire Organization</v>
      </c>
      <c r="C4203" s="20" t="str">
        <f>IF(Data!E4203=0,"",Data!E4203)</f>
        <v/>
      </c>
      <c r="D4203" s="26">
        <f t="shared" si="65"/>
        <v>42062.789153240738</v>
      </c>
      <c r="E4203" s="27">
        <f>Data!F4203</f>
        <v>42062.789153240738</v>
      </c>
      <c r="F4203" s="20" t="str">
        <f>Data!G4203</f>
        <v>EngineStatusRecord</v>
      </c>
      <c r="G4203" s="20">
        <f>Data!H4203</f>
        <v>0</v>
      </c>
      <c r="H4203" s="20">
        <f>Data!I4203</f>
        <v>0</v>
      </c>
      <c r="I4203" s="20">
        <f>Data!J4203</f>
        <v>0</v>
      </c>
      <c r="J4203" s="21" t="str">
        <f>IF(Data!K4203=0,"",Data!K4203)</f>
        <v/>
      </c>
      <c r="K4203" s="22">
        <f>Data!L4203</f>
        <v>0</v>
      </c>
      <c r="L4203" s="21" t="str">
        <f>IF(Data!N4203=0,"",Data!N4203)</f>
        <v/>
      </c>
      <c r="M4203" s="20">
        <f>Data!O4203</f>
        <v>0</v>
      </c>
      <c r="N4203" s="20">
        <f>Data!P4203</f>
        <v>0</v>
      </c>
      <c r="O4203" s="20">
        <f>Data!Q4203</f>
        <v>0</v>
      </c>
      <c r="P4203" s="20">
        <f>Data!R4203</f>
        <v>0</v>
      </c>
      <c r="Q4203" s="20">
        <f>Data!S4203</f>
        <v>0</v>
      </c>
      <c r="R4203" s="20">
        <f>Data!T4203</f>
        <v>0</v>
      </c>
      <c r="S4203" s="20">
        <f>Data!U4203</f>
        <v>0</v>
      </c>
      <c r="T4203" s="20">
        <f>Data!V4203</f>
        <v>0</v>
      </c>
      <c r="U4203" s="20">
        <f>Data!W4203</f>
        <v>0</v>
      </c>
      <c r="V4203" s="20">
        <f>Data!X4203</f>
        <v>0</v>
      </c>
      <c r="W4203" s="20">
        <f>Data!Y4203</f>
        <v>0</v>
      </c>
      <c r="X4203" s="20">
        <f>Data!Z4203</f>
        <v>0</v>
      </c>
      <c r="Y4203" s="22">
        <f>Data!AL4203</f>
        <v>0</v>
      </c>
      <c r="Z4203" s="20" t="str">
        <f>Data!AC4203</f>
        <v>Acceleration up down</v>
      </c>
      <c r="AA4203" s="20" t="str">
        <f>Data!AE4203</f>
        <v/>
      </c>
      <c r="AB4203" s="20">
        <f>Data!AG4203</f>
        <v>0</v>
      </c>
      <c r="AC4203" s="20" t="str">
        <f>CONCATENATE(Data!AI4203," ",Data!AJ4203)</f>
        <v>9.885103225708 m/s^2</v>
      </c>
    </row>
    <row r="4204" spans="1:29" ht="17">
      <c r="A4204" s="20" t="str">
        <f>Data!A4204</f>
        <v>デモ機</v>
      </c>
      <c r="B4204" s="20" t="str">
        <f>Data!C4204</f>
        <v>Entire Organization</v>
      </c>
      <c r="C4204" s="20" t="str">
        <f>IF(Data!E4204=0,"",Data!E4204)</f>
        <v/>
      </c>
      <c r="D4204" s="26">
        <f t="shared" si="65"/>
        <v>42062.789153391204</v>
      </c>
      <c r="E4204" s="27">
        <f>Data!F4204</f>
        <v>42062.789153391204</v>
      </c>
      <c r="F4204" s="20" t="str">
        <f>Data!G4204</f>
        <v>EngineStatusRecord</v>
      </c>
      <c r="G4204" s="20">
        <f>Data!H4204</f>
        <v>0</v>
      </c>
      <c r="H4204" s="20">
        <f>Data!I4204</f>
        <v>0</v>
      </c>
      <c r="I4204" s="20">
        <f>Data!J4204</f>
        <v>0</v>
      </c>
      <c r="J4204" s="21" t="str">
        <f>IF(Data!K4204=0,"",Data!K4204)</f>
        <v/>
      </c>
      <c r="K4204" s="22">
        <f>Data!L4204</f>
        <v>0</v>
      </c>
      <c r="L4204" s="21" t="str">
        <f>IF(Data!N4204=0,"",Data!N4204)</f>
        <v/>
      </c>
      <c r="M4204" s="20">
        <f>Data!O4204</f>
        <v>0</v>
      </c>
      <c r="N4204" s="20">
        <f>Data!P4204</f>
        <v>0</v>
      </c>
      <c r="O4204" s="20">
        <f>Data!Q4204</f>
        <v>0</v>
      </c>
      <c r="P4204" s="20">
        <f>Data!R4204</f>
        <v>0</v>
      </c>
      <c r="Q4204" s="20">
        <f>Data!S4204</f>
        <v>0</v>
      </c>
      <c r="R4204" s="20">
        <f>Data!T4204</f>
        <v>0</v>
      </c>
      <c r="S4204" s="20">
        <f>Data!U4204</f>
        <v>0</v>
      </c>
      <c r="T4204" s="20">
        <f>Data!V4204</f>
        <v>0</v>
      </c>
      <c r="U4204" s="20">
        <f>Data!W4204</f>
        <v>0</v>
      </c>
      <c r="V4204" s="20">
        <f>Data!X4204</f>
        <v>0</v>
      </c>
      <c r="W4204" s="20">
        <f>Data!Y4204</f>
        <v>0</v>
      </c>
      <c r="X4204" s="20">
        <f>Data!Z4204</f>
        <v>0</v>
      </c>
      <c r="Y4204" s="22">
        <f>Data!AL4204</f>
        <v>0</v>
      </c>
      <c r="Z4204" s="20" t="str">
        <f>Data!AC4204</f>
        <v>Acceleration up down</v>
      </c>
      <c r="AA4204" s="20" t="str">
        <f>Data!AE4204</f>
        <v/>
      </c>
      <c r="AB4204" s="20">
        <f>Data!AG4204</f>
        <v>0</v>
      </c>
      <c r="AC4204" s="20" t="str">
        <f>CONCATENATE(Data!AI4204," ",Data!AJ4204)</f>
        <v>9.885103225708 m/s^2</v>
      </c>
    </row>
    <row r="4205" spans="1:29" ht="17">
      <c r="A4205" s="20" t="str">
        <f>Data!A4205</f>
        <v>デモ機</v>
      </c>
      <c r="B4205" s="20" t="str">
        <f>Data!C4205</f>
        <v>Entire Organization</v>
      </c>
      <c r="C4205" s="20" t="str">
        <f>IF(Data!E4205=0,"",Data!E4205)</f>
        <v/>
      </c>
      <c r="D4205" s="26">
        <f t="shared" si="65"/>
        <v>42062.789153391204</v>
      </c>
      <c r="E4205" s="27">
        <f>Data!F4205</f>
        <v>42062.789153391204</v>
      </c>
      <c r="F4205" s="20" t="str">
        <f>Data!G4205</f>
        <v>EngineStatusRecord</v>
      </c>
      <c r="G4205" s="20">
        <f>Data!H4205</f>
        <v>0</v>
      </c>
      <c r="H4205" s="20">
        <f>Data!I4205</f>
        <v>0</v>
      </c>
      <c r="I4205" s="20">
        <f>Data!J4205</f>
        <v>0</v>
      </c>
      <c r="J4205" s="21" t="str">
        <f>IF(Data!K4205=0,"",Data!K4205)</f>
        <v/>
      </c>
      <c r="K4205" s="22">
        <f>Data!L4205</f>
        <v>0</v>
      </c>
      <c r="L4205" s="21" t="str">
        <f>IF(Data!N4205=0,"",Data!N4205)</f>
        <v/>
      </c>
      <c r="M4205" s="20">
        <f>Data!O4205</f>
        <v>0</v>
      </c>
      <c r="N4205" s="20">
        <f>Data!P4205</f>
        <v>0</v>
      </c>
      <c r="O4205" s="20">
        <f>Data!Q4205</f>
        <v>0</v>
      </c>
      <c r="P4205" s="20">
        <f>Data!R4205</f>
        <v>0</v>
      </c>
      <c r="Q4205" s="20">
        <f>Data!S4205</f>
        <v>0</v>
      </c>
      <c r="R4205" s="20">
        <f>Data!T4205</f>
        <v>0</v>
      </c>
      <c r="S4205" s="20">
        <f>Data!U4205</f>
        <v>0</v>
      </c>
      <c r="T4205" s="20">
        <f>Data!V4205</f>
        <v>0</v>
      </c>
      <c r="U4205" s="20">
        <f>Data!W4205</f>
        <v>0</v>
      </c>
      <c r="V4205" s="20">
        <f>Data!X4205</f>
        <v>0</v>
      </c>
      <c r="W4205" s="20">
        <f>Data!Y4205</f>
        <v>0</v>
      </c>
      <c r="X4205" s="20">
        <f>Data!Z4205</f>
        <v>0</v>
      </c>
      <c r="Y4205" s="22">
        <f>Data!AL4205</f>
        <v>0</v>
      </c>
      <c r="Z4205" s="20" t="str">
        <f>Data!AC4205</f>
        <v>Acceleration side to side</v>
      </c>
      <c r="AA4205" s="20" t="str">
        <f>Data!AE4205</f>
        <v/>
      </c>
      <c r="AB4205" s="20">
        <f>Data!AG4205</f>
        <v>0</v>
      </c>
      <c r="AC4205" s="20" t="str">
        <f>CONCATENATE(Data!AI4205," ",Data!AJ4205)</f>
        <v>-5.64863109588623 m/s^2</v>
      </c>
    </row>
    <row r="4206" spans="1:29" ht="17">
      <c r="A4206" s="20" t="str">
        <f>Data!A4206</f>
        <v>デモ機</v>
      </c>
      <c r="B4206" s="20" t="str">
        <f>Data!C4206</f>
        <v>Entire Organization</v>
      </c>
      <c r="C4206" s="20" t="str">
        <f>IF(Data!E4206=0,"",Data!E4206)</f>
        <v/>
      </c>
      <c r="D4206" s="26">
        <f t="shared" si="65"/>
        <v>42062.789153391204</v>
      </c>
      <c r="E4206" s="27">
        <f>Data!F4206</f>
        <v>42062.789153391204</v>
      </c>
      <c r="F4206" s="20" t="str">
        <f>Data!G4206</f>
        <v>EngineStatusRecord</v>
      </c>
      <c r="G4206" s="20">
        <f>Data!H4206</f>
        <v>0</v>
      </c>
      <c r="H4206" s="20">
        <f>Data!I4206</f>
        <v>0</v>
      </c>
      <c r="I4206" s="20">
        <f>Data!J4206</f>
        <v>0</v>
      </c>
      <c r="J4206" s="21" t="str">
        <f>IF(Data!K4206=0,"",Data!K4206)</f>
        <v/>
      </c>
      <c r="K4206" s="22">
        <f>Data!L4206</f>
        <v>0</v>
      </c>
      <c r="L4206" s="21" t="str">
        <f>IF(Data!N4206=0,"",Data!N4206)</f>
        <v/>
      </c>
      <c r="M4206" s="20">
        <f>Data!O4206</f>
        <v>0</v>
      </c>
      <c r="N4206" s="20">
        <f>Data!P4206</f>
        <v>0</v>
      </c>
      <c r="O4206" s="20">
        <f>Data!Q4206</f>
        <v>0</v>
      </c>
      <c r="P4206" s="20">
        <f>Data!R4206</f>
        <v>0</v>
      </c>
      <c r="Q4206" s="20">
        <f>Data!S4206</f>
        <v>0</v>
      </c>
      <c r="R4206" s="20">
        <f>Data!T4206</f>
        <v>0</v>
      </c>
      <c r="S4206" s="20">
        <f>Data!U4206</f>
        <v>0</v>
      </c>
      <c r="T4206" s="20">
        <f>Data!V4206</f>
        <v>0</v>
      </c>
      <c r="U4206" s="20">
        <f>Data!W4206</f>
        <v>0</v>
      </c>
      <c r="V4206" s="20">
        <f>Data!X4206</f>
        <v>0</v>
      </c>
      <c r="W4206" s="20">
        <f>Data!Y4206</f>
        <v>0</v>
      </c>
      <c r="X4206" s="20">
        <f>Data!Z4206</f>
        <v>0</v>
      </c>
      <c r="Y4206" s="22">
        <f>Data!AL4206</f>
        <v>0</v>
      </c>
      <c r="Z4206" s="20" t="str">
        <f>Data!AC4206</f>
        <v>Acceleration forward or braking</v>
      </c>
      <c r="AA4206" s="20" t="str">
        <f>Data!AE4206</f>
        <v/>
      </c>
      <c r="AB4206" s="20">
        <f>Data!AG4206</f>
        <v>0</v>
      </c>
      <c r="AC4206" s="20" t="str">
        <f>CONCATENATE(Data!AI4206," ",Data!AJ4206)</f>
        <v>4.41299200057983 m/s^2</v>
      </c>
    </row>
    <row r="4207" spans="1:29" ht="17">
      <c r="A4207" s="20" t="str">
        <f>Data!A4207</f>
        <v>デモ機</v>
      </c>
      <c r="B4207" s="20" t="str">
        <f>Data!C4207</f>
        <v>Entire Organization</v>
      </c>
      <c r="C4207" s="20" t="str">
        <f>IF(Data!E4207=0,"",Data!E4207)</f>
        <v/>
      </c>
      <c r="D4207" s="26">
        <f t="shared" si="65"/>
        <v>42062.789155057872</v>
      </c>
      <c r="E4207" s="27">
        <f>Data!F4207</f>
        <v>42062.789155057872</v>
      </c>
      <c r="F4207" s="20" t="str">
        <f>Data!G4207</f>
        <v>EngineStatusRecord</v>
      </c>
      <c r="G4207" s="20">
        <f>Data!H4207</f>
        <v>0</v>
      </c>
      <c r="H4207" s="20">
        <f>Data!I4207</f>
        <v>0</v>
      </c>
      <c r="I4207" s="20">
        <f>Data!J4207</f>
        <v>0</v>
      </c>
      <c r="J4207" s="21" t="str">
        <f>IF(Data!K4207=0,"",Data!K4207)</f>
        <v/>
      </c>
      <c r="K4207" s="22">
        <f>Data!L4207</f>
        <v>0</v>
      </c>
      <c r="L4207" s="21" t="str">
        <f>IF(Data!N4207=0,"",Data!N4207)</f>
        <v/>
      </c>
      <c r="M4207" s="20">
        <f>Data!O4207</f>
        <v>0</v>
      </c>
      <c r="N4207" s="20">
        <f>Data!P4207</f>
        <v>0</v>
      </c>
      <c r="O4207" s="20">
        <f>Data!Q4207</f>
        <v>0</v>
      </c>
      <c r="P4207" s="20">
        <f>Data!R4207</f>
        <v>0</v>
      </c>
      <c r="Q4207" s="20">
        <f>Data!S4207</f>
        <v>0</v>
      </c>
      <c r="R4207" s="20">
        <f>Data!T4207</f>
        <v>0</v>
      </c>
      <c r="S4207" s="20">
        <f>Data!U4207</f>
        <v>0</v>
      </c>
      <c r="T4207" s="20">
        <f>Data!V4207</f>
        <v>0</v>
      </c>
      <c r="U4207" s="20">
        <f>Data!W4207</f>
        <v>0</v>
      </c>
      <c r="V4207" s="20">
        <f>Data!X4207</f>
        <v>0</v>
      </c>
      <c r="W4207" s="20">
        <f>Data!Y4207</f>
        <v>0</v>
      </c>
      <c r="X4207" s="20">
        <f>Data!Z4207</f>
        <v>0</v>
      </c>
      <c r="Y4207" s="22">
        <f>Data!AL4207</f>
        <v>0</v>
      </c>
      <c r="Z4207" s="20" t="str">
        <f>Data!AC4207</f>
        <v>Acceleration up down</v>
      </c>
      <c r="AA4207" s="20" t="str">
        <f>Data!AE4207</f>
        <v/>
      </c>
      <c r="AB4207" s="20">
        <f>Data!AG4207</f>
        <v>0</v>
      </c>
      <c r="AC4207" s="20" t="str">
        <f>CONCATENATE(Data!AI4207," ",Data!AJ4207)</f>
        <v>8.82598495483398 m/s^2</v>
      </c>
    </row>
    <row r="4208" spans="1:29" ht="17">
      <c r="A4208" s="20" t="str">
        <f>Data!A4208</f>
        <v>デモ機</v>
      </c>
      <c r="B4208" s="20" t="str">
        <f>Data!C4208</f>
        <v>Entire Organization</v>
      </c>
      <c r="C4208" s="20" t="str">
        <f>IF(Data!E4208=0,"",Data!E4208)</f>
        <v/>
      </c>
      <c r="D4208" s="26">
        <f t="shared" si="65"/>
        <v>42062.789155057872</v>
      </c>
      <c r="E4208" s="27">
        <f>Data!F4208</f>
        <v>42062.789155057872</v>
      </c>
      <c r="F4208" s="20" t="str">
        <f>Data!G4208</f>
        <v>EngineStatusRecord</v>
      </c>
      <c r="G4208" s="20">
        <f>Data!H4208</f>
        <v>0</v>
      </c>
      <c r="H4208" s="20">
        <f>Data!I4208</f>
        <v>0</v>
      </c>
      <c r="I4208" s="20">
        <f>Data!J4208</f>
        <v>0</v>
      </c>
      <c r="J4208" s="21" t="str">
        <f>IF(Data!K4208=0,"",Data!K4208)</f>
        <v/>
      </c>
      <c r="K4208" s="22">
        <f>Data!L4208</f>
        <v>0</v>
      </c>
      <c r="L4208" s="21" t="str">
        <f>IF(Data!N4208=0,"",Data!N4208)</f>
        <v/>
      </c>
      <c r="M4208" s="20">
        <f>Data!O4208</f>
        <v>0</v>
      </c>
      <c r="N4208" s="20">
        <f>Data!P4208</f>
        <v>0</v>
      </c>
      <c r="O4208" s="20">
        <f>Data!Q4208</f>
        <v>0</v>
      </c>
      <c r="P4208" s="20">
        <f>Data!R4208</f>
        <v>0</v>
      </c>
      <c r="Q4208" s="20">
        <f>Data!S4208</f>
        <v>0</v>
      </c>
      <c r="R4208" s="20">
        <f>Data!T4208</f>
        <v>0</v>
      </c>
      <c r="S4208" s="20">
        <f>Data!U4208</f>
        <v>0</v>
      </c>
      <c r="T4208" s="20">
        <f>Data!V4208</f>
        <v>0</v>
      </c>
      <c r="U4208" s="20">
        <f>Data!W4208</f>
        <v>0</v>
      </c>
      <c r="V4208" s="20">
        <f>Data!X4208</f>
        <v>0</v>
      </c>
      <c r="W4208" s="20">
        <f>Data!Y4208</f>
        <v>0</v>
      </c>
      <c r="X4208" s="20">
        <f>Data!Z4208</f>
        <v>0</v>
      </c>
      <c r="Y4208" s="22">
        <f>Data!AL4208</f>
        <v>0</v>
      </c>
      <c r="Z4208" s="20" t="str">
        <f>Data!AC4208</f>
        <v>Acceleration forward or braking</v>
      </c>
      <c r="AA4208" s="20" t="str">
        <f>Data!AE4208</f>
        <v/>
      </c>
      <c r="AB4208" s="20">
        <f>Data!AG4208</f>
        <v>0</v>
      </c>
      <c r="AC4208" s="20" t="str">
        <f>CONCATENATE(Data!AI4208," ",Data!AJ4208)</f>
        <v>0.882598519325256 m/s^2</v>
      </c>
    </row>
    <row r="4209" spans="1:29" ht="17">
      <c r="A4209" s="20" t="str">
        <f>Data!A4209</f>
        <v>デモ機</v>
      </c>
      <c r="B4209" s="20" t="str">
        <f>Data!C4209</f>
        <v>Entire Organization</v>
      </c>
      <c r="C4209" s="20" t="str">
        <f>IF(Data!E4209=0,"",Data!E4209)</f>
        <v/>
      </c>
      <c r="D4209" s="26">
        <f t="shared" si="65"/>
        <v>42062.789155057872</v>
      </c>
      <c r="E4209" s="27">
        <f>Data!F4209</f>
        <v>42062.789155057872</v>
      </c>
      <c r="F4209" s="20" t="str">
        <f>Data!G4209</f>
        <v>EngineStatusRecord</v>
      </c>
      <c r="G4209" s="20">
        <f>Data!H4209</f>
        <v>0</v>
      </c>
      <c r="H4209" s="20">
        <f>Data!I4209</f>
        <v>0</v>
      </c>
      <c r="I4209" s="20">
        <f>Data!J4209</f>
        <v>0</v>
      </c>
      <c r="J4209" s="21" t="str">
        <f>IF(Data!K4209=0,"",Data!K4209)</f>
        <v/>
      </c>
      <c r="K4209" s="22">
        <f>Data!L4209</f>
        <v>0</v>
      </c>
      <c r="L4209" s="21" t="str">
        <f>IF(Data!N4209=0,"",Data!N4209)</f>
        <v/>
      </c>
      <c r="M4209" s="20">
        <f>Data!O4209</f>
        <v>0</v>
      </c>
      <c r="N4209" s="20">
        <f>Data!P4209</f>
        <v>0</v>
      </c>
      <c r="O4209" s="20">
        <f>Data!Q4209</f>
        <v>0</v>
      </c>
      <c r="P4209" s="20">
        <f>Data!R4209</f>
        <v>0</v>
      </c>
      <c r="Q4209" s="20">
        <f>Data!S4209</f>
        <v>0</v>
      </c>
      <c r="R4209" s="20">
        <f>Data!T4209</f>
        <v>0</v>
      </c>
      <c r="S4209" s="20">
        <f>Data!U4209</f>
        <v>0</v>
      </c>
      <c r="T4209" s="20">
        <f>Data!V4209</f>
        <v>0</v>
      </c>
      <c r="U4209" s="20">
        <f>Data!W4209</f>
        <v>0</v>
      </c>
      <c r="V4209" s="20">
        <f>Data!X4209</f>
        <v>0</v>
      </c>
      <c r="W4209" s="20">
        <f>Data!Y4209</f>
        <v>0</v>
      </c>
      <c r="X4209" s="20">
        <f>Data!Z4209</f>
        <v>0</v>
      </c>
      <c r="Y4209" s="22">
        <f>Data!AL4209</f>
        <v>0</v>
      </c>
      <c r="Z4209" s="20" t="str">
        <f>Data!AC4209</f>
        <v>Acceleration side to side</v>
      </c>
      <c r="AA4209" s="20" t="str">
        <f>Data!AE4209</f>
        <v/>
      </c>
      <c r="AB4209" s="20">
        <f>Data!AG4209</f>
        <v>0</v>
      </c>
      <c r="AC4209" s="20" t="str">
        <f>CONCATENATE(Data!AI4209," ",Data!AJ4209)</f>
        <v>3.00083494186401 m/s^2</v>
      </c>
    </row>
    <row r="4210" spans="1:29" ht="17">
      <c r="A4210" s="20" t="str">
        <f>Data!A4210</f>
        <v>デモ機</v>
      </c>
      <c r="B4210" s="20" t="str">
        <f>Data!C4210</f>
        <v>Entire Organization</v>
      </c>
      <c r="C4210" s="20" t="str">
        <f>IF(Data!E4210=0,"",Data!E4210)</f>
        <v/>
      </c>
      <c r="D4210" s="26">
        <f t="shared" si="65"/>
        <v>42062.789155405095</v>
      </c>
      <c r="E4210" s="27">
        <f>Data!F4210</f>
        <v>42062.789155405095</v>
      </c>
      <c r="F4210" s="20" t="str">
        <f>Data!G4210</f>
        <v>EngineStatusRecord</v>
      </c>
      <c r="G4210" s="20">
        <f>Data!H4210</f>
        <v>0</v>
      </c>
      <c r="H4210" s="20">
        <f>Data!I4210</f>
        <v>0</v>
      </c>
      <c r="I4210" s="20">
        <f>Data!J4210</f>
        <v>0</v>
      </c>
      <c r="J4210" s="21" t="str">
        <f>IF(Data!K4210=0,"",Data!K4210)</f>
        <v/>
      </c>
      <c r="K4210" s="22">
        <f>Data!L4210</f>
        <v>0</v>
      </c>
      <c r="L4210" s="21" t="str">
        <f>IF(Data!N4210=0,"",Data!N4210)</f>
        <v/>
      </c>
      <c r="M4210" s="20">
        <f>Data!O4210</f>
        <v>0</v>
      </c>
      <c r="N4210" s="20">
        <f>Data!P4210</f>
        <v>0</v>
      </c>
      <c r="O4210" s="20">
        <f>Data!Q4210</f>
        <v>0</v>
      </c>
      <c r="P4210" s="20">
        <f>Data!R4210</f>
        <v>0</v>
      </c>
      <c r="Q4210" s="20">
        <f>Data!S4210</f>
        <v>0</v>
      </c>
      <c r="R4210" s="20">
        <f>Data!T4210</f>
        <v>0</v>
      </c>
      <c r="S4210" s="20">
        <f>Data!U4210</f>
        <v>0</v>
      </c>
      <c r="T4210" s="20">
        <f>Data!V4210</f>
        <v>0</v>
      </c>
      <c r="U4210" s="20">
        <f>Data!W4210</f>
        <v>0</v>
      </c>
      <c r="V4210" s="20">
        <f>Data!X4210</f>
        <v>0</v>
      </c>
      <c r="W4210" s="20">
        <f>Data!Y4210</f>
        <v>0</v>
      </c>
      <c r="X4210" s="20">
        <f>Data!Z4210</f>
        <v>0</v>
      </c>
      <c r="Y4210" s="22">
        <f>Data!AL4210</f>
        <v>0</v>
      </c>
      <c r="Z4210" s="20" t="str">
        <f>Data!AC4210</f>
        <v>Acceleration forward or braking</v>
      </c>
      <c r="AA4210" s="20" t="str">
        <f>Data!AE4210</f>
        <v/>
      </c>
      <c r="AB4210" s="20">
        <f>Data!AG4210</f>
        <v>0</v>
      </c>
      <c r="AC4210" s="20" t="str">
        <f>CONCATENATE(Data!AI4210," ",Data!AJ4210)</f>
        <v>0.882598519325256 m/s^2</v>
      </c>
    </row>
    <row r="4211" spans="1:29" ht="17">
      <c r="A4211" s="20" t="str">
        <f>Data!A4211</f>
        <v>デモ機</v>
      </c>
      <c r="B4211" s="20" t="str">
        <f>Data!C4211</f>
        <v>Entire Organization</v>
      </c>
      <c r="C4211" s="20" t="str">
        <f>IF(Data!E4211=0,"",Data!E4211)</f>
        <v/>
      </c>
      <c r="D4211" s="26">
        <f t="shared" si="65"/>
        <v>42062.789155405095</v>
      </c>
      <c r="E4211" s="27">
        <f>Data!F4211</f>
        <v>42062.789155405095</v>
      </c>
      <c r="F4211" s="20" t="str">
        <f>Data!G4211</f>
        <v>EngineStatusRecord</v>
      </c>
      <c r="G4211" s="20">
        <f>Data!H4211</f>
        <v>0</v>
      </c>
      <c r="H4211" s="20">
        <f>Data!I4211</f>
        <v>0</v>
      </c>
      <c r="I4211" s="20">
        <f>Data!J4211</f>
        <v>0</v>
      </c>
      <c r="J4211" s="21" t="str">
        <f>IF(Data!K4211=0,"",Data!K4211)</f>
        <v/>
      </c>
      <c r="K4211" s="22">
        <f>Data!L4211</f>
        <v>0</v>
      </c>
      <c r="L4211" s="21" t="str">
        <f>IF(Data!N4211=0,"",Data!N4211)</f>
        <v/>
      </c>
      <c r="M4211" s="20">
        <f>Data!O4211</f>
        <v>0</v>
      </c>
      <c r="N4211" s="20">
        <f>Data!P4211</f>
        <v>0</v>
      </c>
      <c r="O4211" s="20">
        <f>Data!Q4211</f>
        <v>0</v>
      </c>
      <c r="P4211" s="20">
        <f>Data!R4211</f>
        <v>0</v>
      </c>
      <c r="Q4211" s="20">
        <f>Data!S4211</f>
        <v>0</v>
      </c>
      <c r="R4211" s="20">
        <f>Data!T4211</f>
        <v>0</v>
      </c>
      <c r="S4211" s="20">
        <f>Data!U4211</f>
        <v>0</v>
      </c>
      <c r="T4211" s="20">
        <f>Data!V4211</f>
        <v>0</v>
      </c>
      <c r="U4211" s="20">
        <f>Data!W4211</f>
        <v>0</v>
      </c>
      <c r="V4211" s="20">
        <f>Data!X4211</f>
        <v>0</v>
      </c>
      <c r="W4211" s="20">
        <f>Data!Y4211</f>
        <v>0</v>
      </c>
      <c r="X4211" s="20">
        <f>Data!Z4211</f>
        <v>0</v>
      </c>
      <c r="Y4211" s="22">
        <f>Data!AL4211</f>
        <v>0</v>
      </c>
      <c r="Z4211" s="20" t="str">
        <f>Data!AC4211</f>
        <v>Acceleration side to side</v>
      </c>
      <c r="AA4211" s="20" t="str">
        <f>Data!AE4211</f>
        <v/>
      </c>
      <c r="AB4211" s="20">
        <f>Data!AG4211</f>
        <v>0</v>
      </c>
      <c r="AC4211" s="20" t="str">
        <f>CONCATENATE(Data!AI4211," ",Data!AJ4211)</f>
        <v>3.35387396812438 m/s^2</v>
      </c>
    </row>
    <row r="4212" spans="1:29" ht="17">
      <c r="A4212" s="20" t="str">
        <f>Data!A4212</f>
        <v>デモ機</v>
      </c>
      <c r="B4212" s="20" t="str">
        <f>Data!C4212</f>
        <v>Entire Organization</v>
      </c>
      <c r="C4212" s="20" t="str">
        <f>IF(Data!E4212=0,"",Data!E4212)</f>
        <v/>
      </c>
      <c r="D4212" s="26">
        <f t="shared" si="65"/>
        <v>42062.789155405095</v>
      </c>
      <c r="E4212" s="27">
        <f>Data!F4212</f>
        <v>42062.789155405095</v>
      </c>
      <c r="F4212" s="20" t="str">
        <f>Data!G4212</f>
        <v>EngineStatusRecord</v>
      </c>
      <c r="G4212" s="20">
        <f>Data!H4212</f>
        <v>0</v>
      </c>
      <c r="H4212" s="20">
        <f>Data!I4212</f>
        <v>0</v>
      </c>
      <c r="I4212" s="20">
        <f>Data!J4212</f>
        <v>0</v>
      </c>
      <c r="J4212" s="21" t="str">
        <f>IF(Data!K4212=0,"",Data!K4212)</f>
        <v/>
      </c>
      <c r="K4212" s="22">
        <f>Data!L4212</f>
        <v>0</v>
      </c>
      <c r="L4212" s="21" t="str">
        <f>IF(Data!N4212=0,"",Data!N4212)</f>
        <v/>
      </c>
      <c r="M4212" s="20">
        <f>Data!O4212</f>
        <v>0</v>
      </c>
      <c r="N4212" s="20">
        <f>Data!P4212</f>
        <v>0</v>
      </c>
      <c r="O4212" s="20">
        <f>Data!Q4212</f>
        <v>0</v>
      </c>
      <c r="P4212" s="20">
        <f>Data!R4212</f>
        <v>0</v>
      </c>
      <c r="Q4212" s="20">
        <f>Data!S4212</f>
        <v>0</v>
      </c>
      <c r="R4212" s="20">
        <f>Data!T4212</f>
        <v>0</v>
      </c>
      <c r="S4212" s="20">
        <f>Data!U4212</f>
        <v>0</v>
      </c>
      <c r="T4212" s="20">
        <f>Data!V4212</f>
        <v>0</v>
      </c>
      <c r="U4212" s="20">
        <f>Data!W4212</f>
        <v>0</v>
      </c>
      <c r="V4212" s="20">
        <f>Data!X4212</f>
        <v>0</v>
      </c>
      <c r="W4212" s="20">
        <f>Data!Y4212</f>
        <v>0</v>
      </c>
      <c r="X4212" s="20">
        <f>Data!Z4212</f>
        <v>0</v>
      </c>
      <c r="Y4212" s="22">
        <f>Data!AL4212</f>
        <v>0</v>
      </c>
      <c r="Z4212" s="20" t="str">
        <f>Data!AC4212</f>
        <v>Engine RPM</v>
      </c>
      <c r="AA4212" s="20" t="str">
        <f>Data!AE4212</f>
        <v/>
      </c>
      <c r="AB4212" s="20">
        <f>Data!AG4212</f>
        <v>0</v>
      </c>
      <c r="AC4212" s="20" t="str">
        <f>CONCATENATE(Data!AI4212," ",Data!AJ4212)</f>
        <v>1300 RPM</v>
      </c>
    </row>
    <row r="4213" spans="1:29" ht="17">
      <c r="A4213" s="20" t="str">
        <f>Data!A4213</f>
        <v>デモ機</v>
      </c>
      <c r="B4213" s="20" t="str">
        <f>Data!C4213</f>
        <v>Entire Organization</v>
      </c>
      <c r="C4213" s="20" t="str">
        <f>IF(Data!E4213=0,"",Data!E4213)</f>
        <v/>
      </c>
      <c r="D4213" s="26">
        <f t="shared" si="65"/>
        <v>42062.789155405095</v>
      </c>
      <c r="E4213" s="27">
        <f>Data!F4213</f>
        <v>42062.789155405095</v>
      </c>
      <c r="F4213" s="20" t="str">
        <f>Data!G4213</f>
        <v>EngineStatusRecord</v>
      </c>
      <c r="G4213" s="20">
        <f>Data!H4213</f>
        <v>0</v>
      </c>
      <c r="H4213" s="20">
        <f>Data!I4213</f>
        <v>0</v>
      </c>
      <c r="I4213" s="20">
        <f>Data!J4213</f>
        <v>0</v>
      </c>
      <c r="J4213" s="21" t="str">
        <f>IF(Data!K4213=0,"",Data!K4213)</f>
        <v/>
      </c>
      <c r="K4213" s="22">
        <f>Data!L4213</f>
        <v>0</v>
      </c>
      <c r="L4213" s="21" t="str">
        <f>IF(Data!N4213=0,"",Data!N4213)</f>
        <v/>
      </c>
      <c r="M4213" s="20">
        <f>Data!O4213</f>
        <v>0</v>
      </c>
      <c r="N4213" s="20">
        <f>Data!P4213</f>
        <v>0</v>
      </c>
      <c r="O4213" s="20">
        <f>Data!Q4213</f>
        <v>0</v>
      </c>
      <c r="P4213" s="20">
        <f>Data!R4213</f>
        <v>0</v>
      </c>
      <c r="Q4213" s="20">
        <f>Data!S4213</f>
        <v>0</v>
      </c>
      <c r="R4213" s="20">
        <f>Data!T4213</f>
        <v>0</v>
      </c>
      <c r="S4213" s="20">
        <f>Data!U4213</f>
        <v>0</v>
      </c>
      <c r="T4213" s="20">
        <f>Data!V4213</f>
        <v>0</v>
      </c>
      <c r="U4213" s="20">
        <f>Data!W4213</f>
        <v>0</v>
      </c>
      <c r="V4213" s="20">
        <f>Data!X4213</f>
        <v>0</v>
      </c>
      <c r="W4213" s="20">
        <f>Data!Y4213</f>
        <v>0</v>
      </c>
      <c r="X4213" s="20">
        <f>Data!Z4213</f>
        <v>0</v>
      </c>
      <c r="Y4213" s="22">
        <f>Data!AL4213</f>
        <v>0</v>
      </c>
      <c r="Z4213" s="20" t="str">
        <f>Data!AC4213</f>
        <v>Acceleration up down</v>
      </c>
      <c r="AA4213" s="20" t="str">
        <f>Data!AE4213</f>
        <v/>
      </c>
      <c r="AB4213" s="20">
        <f>Data!AG4213</f>
        <v>0</v>
      </c>
      <c r="AC4213" s="20" t="str">
        <f>CONCATENATE(Data!AI4213," ",Data!AJ4213)</f>
        <v>9.00250434875488 m/s^2</v>
      </c>
    </row>
    <row r="4214" spans="1:29" ht="17">
      <c r="A4214" s="20" t="str">
        <f>Data!A4214</f>
        <v>デモ機</v>
      </c>
      <c r="B4214" s="20" t="str">
        <f>Data!C4214</f>
        <v>Entire Organization</v>
      </c>
      <c r="C4214" s="20" t="str">
        <f>IF(Data!E4214=0,"",Data!E4214)</f>
        <v/>
      </c>
      <c r="D4214" s="26">
        <f t="shared" si="65"/>
        <v>42062.789156793981</v>
      </c>
      <c r="E4214" s="27">
        <f>Data!F4214</f>
        <v>42062.789156793981</v>
      </c>
      <c r="F4214" s="20" t="str">
        <f>Data!G4214</f>
        <v>EngineStatusRecord</v>
      </c>
      <c r="G4214" s="20">
        <f>Data!H4214</f>
        <v>0</v>
      </c>
      <c r="H4214" s="20">
        <f>Data!I4214</f>
        <v>0</v>
      </c>
      <c r="I4214" s="20">
        <f>Data!J4214</f>
        <v>0</v>
      </c>
      <c r="J4214" s="21" t="str">
        <f>IF(Data!K4214=0,"",Data!K4214)</f>
        <v/>
      </c>
      <c r="K4214" s="22">
        <f>Data!L4214</f>
        <v>0</v>
      </c>
      <c r="L4214" s="21" t="str">
        <f>IF(Data!N4214=0,"",Data!N4214)</f>
        <v/>
      </c>
      <c r="M4214" s="20">
        <f>Data!O4214</f>
        <v>0</v>
      </c>
      <c r="N4214" s="20">
        <f>Data!P4214</f>
        <v>0</v>
      </c>
      <c r="O4214" s="20">
        <f>Data!Q4214</f>
        <v>0</v>
      </c>
      <c r="P4214" s="20">
        <f>Data!R4214</f>
        <v>0</v>
      </c>
      <c r="Q4214" s="20">
        <f>Data!S4214</f>
        <v>0</v>
      </c>
      <c r="R4214" s="20">
        <f>Data!T4214</f>
        <v>0</v>
      </c>
      <c r="S4214" s="20">
        <f>Data!U4214</f>
        <v>0</v>
      </c>
      <c r="T4214" s="20">
        <f>Data!V4214</f>
        <v>0</v>
      </c>
      <c r="U4214" s="20">
        <f>Data!W4214</f>
        <v>0</v>
      </c>
      <c r="V4214" s="20">
        <f>Data!X4214</f>
        <v>0</v>
      </c>
      <c r="W4214" s="20">
        <f>Data!Y4214</f>
        <v>0</v>
      </c>
      <c r="X4214" s="20">
        <f>Data!Z4214</f>
        <v>0</v>
      </c>
      <c r="Y4214" s="22">
        <f>Data!AL4214</f>
        <v>0</v>
      </c>
      <c r="Z4214" s="20" t="str">
        <f>Data!AC4214</f>
        <v>Acceleration up down</v>
      </c>
      <c r="AA4214" s="20" t="str">
        <f>Data!AE4214</f>
        <v/>
      </c>
      <c r="AB4214" s="20">
        <f>Data!AG4214</f>
        <v>0</v>
      </c>
      <c r="AC4214" s="20" t="str">
        <f>CONCATENATE(Data!AI4214," ",Data!AJ4214)</f>
        <v>10.0616197586059 m/s^2</v>
      </c>
    </row>
    <row r="4215" spans="1:29" ht="17">
      <c r="A4215" s="20" t="str">
        <f>Data!A4215</f>
        <v>デモ機</v>
      </c>
      <c r="B4215" s="20" t="str">
        <f>Data!C4215</f>
        <v>Entire Organization</v>
      </c>
      <c r="C4215" s="20" t="str">
        <f>IF(Data!E4215=0,"",Data!E4215)</f>
        <v/>
      </c>
      <c r="D4215" s="26">
        <f t="shared" si="65"/>
        <v>42062.789156793981</v>
      </c>
      <c r="E4215" s="27">
        <f>Data!F4215</f>
        <v>42062.789156793981</v>
      </c>
      <c r="F4215" s="20" t="str">
        <f>Data!G4215</f>
        <v>EngineStatusRecord</v>
      </c>
      <c r="G4215" s="20">
        <f>Data!H4215</f>
        <v>0</v>
      </c>
      <c r="H4215" s="20">
        <f>Data!I4215</f>
        <v>0</v>
      </c>
      <c r="I4215" s="20">
        <f>Data!J4215</f>
        <v>0</v>
      </c>
      <c r="J4215" s="21" t="str">
        <f>IF(Data!K4215=0,"",Data!K4215)</f>
        <v/>
      </c>
      <c r="K4215" s="22">
        <f>Data!L4215</f>
        <v>0</v>
      </c>
      <c r="L4215" s="21" t="str">
        <f>IF(Data!N4215=0,"",Data!N4215)</f>
        <v/>
      </c>
      <c r="M4215" s="20">
        <f>Data!O4215</f>
        <v>0</v>
      </c>
      <c r="N4215" s="20">
        <f>Data!P4215</f>
        <v>0</v>
      </c>
      <c r="O4215" s="20">
        <f>Data!Q4215</f>
        <v>0</v>
      </c>
      <c r="P4215" s="20">
        <f>Data!R4215</f>
        <v>0</v>
      </c>
      <c r="Q4215" s="20">
        <f>Data!S4215</f>
        <v>0</v>
      </c>
      <c r="R4215" s="20">
        <f>Data!T4215</f>
        <v>0</v>
      </c>
      <c r="S4215" s="20">
        <f>Data!U4215</f>
        <v>0</v>
      </c>
      <c r="T4215" s="20">
        <f>Data!V4215</f>
        <v>0</v>
      </c>
      <c r="U4215" s="20">
        <f>Data!W4215</f>
        <v>0</v>
      </c>
      <c r="V4215" s="20">
        <f>Data!X4215</f>
        <v>0</v>
      </c>
      <c r="W4215" s="20">
        <f>Data!Y4215</f>
        <v>0</v>
      </c>
      <c r="X4215" s="20">
        <f>Data!Z4215</f>
        <v>0</v>
      </c>
      <c r="Y4215" s="22">
        <f>Data!AL4215</f>
        <v>0</v>
      </c>
      <c r="Z4215" s="20" t="str">
        <f>Data!AC4215</f>
        <v>Acceleration forward or braking</v>
      </c>
      <c r="AA4215" s="20" t="str">
        <f>Data!AE4215</f>
        <v/>
      </c>
      <c r="AB4215" s="20">
        <f>Data!AG4215</f>
        <v>0</v>
      </c>
      <c r="AC4215" s="20" t="str">
        <f>CONCATENATE(Data!AI4215," ",Data!AJ4215)</f>
        <v>2.1182370185852 m/s^2</v>
      </c>
    </row>
    <row r="4216" spans="1:29" ht="17">
      <c r="A4216" s="20" t="str">
        <f>Data!A4216</f>
        <v>デモ機</v>
      </c>
      <c r="B4216" s="20" t="str">
        <f>Data!C4216</f>
        <v>Entire Organization</v>
      </c>
      <c r="C4216" s="20" t="str">
        <f>IF(Data!E4216=0,"",Data!E4216)</f>
        <v/>
      </c>
      <c r="D4216" s="26">
        <f t="shared" si="65"/>
        <v>42062.789156793981</v>
      </c>
      <c r="E4216" s="27">
        <f>Data!F4216</f>
        <v>42062.789156793981</v>
      </c>
      <c r="F4216" s="20" t="str">
        <f>Data!G4216</f>
        <v>EngineStatusRecord</v>
      </c>
      <c r="G4216" s="20">
        <f>Data!H4216</f>
        <v>0</v>
      </c>
      <c r="H4216" s="20">
        <f>Data!I4216</f>
        <v>0</v>
      </c>
      <c r="I4216" s="20">
        <f>Data!J4216</f>
        <v>0</v>
      </c>
      <c r="J4216" s="21" t="str">
        <f>IF(Data!K4216=0,"",Data!K4216)</f>
        <v/>
      </c>
      <c r="K4216" s="22">
        <f>Data!L4216</f>
        <v>0</v>
      </c>
      <c r="L4216" s="21" t="str">
        <f>IF(Data!N4216=0,"",Data!N4216)</f>
        <v/>
      </c>
      <c r="M4216" s="20">
        <f>Data!O4216</f>
        <v>0</v>
      </c>
      <c r="N4216" s="20">
        <f>Data!P4216</f>
        <v>0</v>
      </c>
      <c r="O4216" s="20">
        <f>Data!Q4216</f>
        <v>0</v>
      </c>
      <c r="P4216" s="20">
        <f>Data!R4216</f>
        <v>0</v>
      </c>
      <c r="Q4216" s="20">
        <f>Data!S4216</f>
        <v>0</v>
      </c>
      <c r="R4216" s="20">
        <f>Data!T4216</f>
        <v>0</v>
      </c>
      <c r="S4216" s="20">
        <f>Data!U4216</f>
        <v>0</v>
      </c>
      <c r="T4216" s="20">
        <f>Data!V4216</f>
        <v>0</v>
      </c>
      <c r="U4216" s="20">
        <f>Data!W4216</f>
        <v>0</v>
      </c>
      <c r="V4216" s="20">
        <f>Data!X4216</f>
        <v>0</v>
      </c>
      <c r="W4216" s="20">
        <f>Data!Y4216</f>
        <v>0</v>
      </c>
      <c r="X4216" s="20">
        <f>Data!Z4216</f>
        <v>0</v>
      </c>
      <c r="Y4216" s="22">
        <f>Data!AL4216</f>
        <v>0</v>
      </c>
      <c r="Z4216" s="20" t="str">
        <f>Data!AC4216</f>
        <v>Acceleration side to side</v>
      </c>
      <c r="AA4216" s="20" t="str">
        <f>Data!AE4216</f>
        <v/>
      </c>
      <c r="AB4216" s="20">
        <f>Data!AG4216</f>
        <v>0</v>
      </c>
      <c r="AC4216" s="20" t="str">
        <f>CONCATENATE(Data!AI4216," ",Data!AJ4216)</f>
        <v>-0.706078827381134 m/s^2</v>
      </c>
    </row>
    <row r="4217" spans="1:29" ht="17">
      <c r="A4217" s="20" t="str">
        <f>Data!A4217</f>
        <v>デモ機</v>
      </c>
      <c r="B4217" s="20" t="str">
        <f>Data!C4217</f>
        <v>Entire Organization</v>
      </c>
      <c r="C4217" s="20" t="str">
        <f>IF(Data!E4217=0,"",Data!E4217)</f>
        <v/>
      </c>
      <c r="D4217" s="26">
        <f t="shared" si="65"/>
        <v>42062.789156979168</v>
      </c>
      <c r="E4217" s="27">
        <f>Data!F4217</f>
        <v>42062.789156979168</v>
      </c>
      <c r="F4217" s="20" t="str">
        <f>Data!G4217</f>
        <v>EngineStatusRecord</v>
      </c>
      <c r="G4217" s="20">
        <f>Data!H4217</f>
        <v>0</v>
      </c>
      <c r="H4217" s="20">
        <f>Data!I4217</f>
        <v>0</v>
      </c>
      <c r="I4217" s="20">
        <f>Data!J4217</f>
        <v>0</v>
      </c>
      <c r="J4217" s="21" t="str">
        <f>IF(Data!K4217=0,"",Data!K4217)</f>
        <v/>
      </c>
      <c r="K4217" s="22">
        <f>Data!L4217</f>
        <v>0</v>
      </c>
      <c r="L4217" s="21" t="str">
        <f>IF(Data!N4217=0,"",Data!N4217)</f>
        <v/>
      </c>
      <c r="M4217" s="20">
        <f>Data!O4217</f>
        <v>0</v>
      </c>
      <c r="N4217" s="20">
        <f>Data!P4217</f>
        <v>0</v>
      </c>
      <c r="O4217" s="20">
        <f>Data!Q4217</f>
        <v>0</v>
      </c>
      <c r="P4217" s="20">
        <f>Data!R4217</f>
        <v>0</v>
      </c>
      <c r="Q4217" s="20">
        <f>Data!S4217</f>
        <v>0</v>
      </c>
      <c r="R4217" s="20">
        <f>Data!T4217</f>
        <v>0</v>
      </c>
      <c r="S4217" s="20">
        <f>Data!U4217</f>
        <v>0</v>
      </c>
      <c r="T4217" s="20">
        <f>Data!V4217</f>
        <v>0</v>
      </c>
      <c r="U4217" s="20">
        <f>Data!W4217</f>
        <v>0</v>
      </c>
      <c r="V4217" s="20">
        <f>Data!X4217</f>
        <v>0</v>
      </c>
      <c r="W4217" s="20">
        <f>Data!Y4217</f>
        <v>0</v>
      </c>
      <c r="X4217" s="20">
        <f>Data!Z4217</f>
        <v>0</v>
      </c>
      <c r="Y4217" s="22">
        <f>Data!AL4217</f>
        <v>0</v>
      </c>
      <c r="Z4217" s="20" t="str">
        <f>Data!AC4217</f>
        <v>Acceleration up down</v>
      </c>
      <c r="AA4217" s="20" t="str">
        <f>Data!AE4217</f>
        <v/>
      </c>
      <c r="AB4217" s="20">
        <f>Data!AG4217</f>
        <v>0</v>
      </c>
      <c r="AC4217" s="20" t="str">
        <f>CONCATENATE(Data!AI4217," ",Data!AJ4217)</f>
        <v>9.885103225708 m/s^2</v>
      </c>
    </row>
    <row r="4218" spans="1:29" ht="17">
      <c r="A4218" s="20" t="str">
        <f>Data!A4218</f>
        <v>デモ機</v>
      </c>
      <c r="B4218" s="20" t="str">
        <f>Data!C4218</f>
        <v>Entire Organization</v>
      </c>
      <c r="C4218" s="20" t="str">
        <f>IF(Data!E4218=0,"",Data!E4218)</f>
        <v/>
      </c>
      <c r="D4218" s="26">
        <f t="shared" si="65"/>
        <v>42062.789156979168</v>
      </c>
      <c r="E4218" s="27">
        <f>Data!F4218</f>
        <v>42062.789156979168</v>
      </c>
      <c r="F4218" s="20" t="str">
        <f>Data!G4218</f>
        <v>EngineStatusRecord</v>
      </c>
      <c r="G4218" s="20">
        <f>Data!H4218</f>
        <v>0</v>
      </c>
      <c r="H4218" s="20">
        <f>Data!I4218</f>
        <v>0</v>
      </c>
      <c r="I4218" s="20">
        <f>Data!J4218</f>
        <v>0</v>
      </c>
      <c r="J4218" s="21" t="str">
        <f>IF(Data!K4218=0,"",Data!K4218)</f>
        <v/>
      </c>
      <c r="K4218" s="22">
        <f>Data!L4218</f>
        <v>0</v>
      </c>
      <c r="L4218" s="21" t="str">
        <f>IF(Data!N4218=0,"",Data!N4218)</f>
        <v/>
      </c>
      <c r="M4218" s="20">
        <f>Data!O4218</f>
        <v>0</v>
      </c>
      <c r="N4218" s="20">
        <f>Data!P4218</f>
        <v>0</v>
      </c>
      <c r="O4218" s="20">
        <f>Data!Q4218</f>
        <v>0</v>
      </c>
      <c r="P4218" s="20">
        <f>Data!R4218</f>
        <v>0</v>
      </c>
      <c r="Q4218" s="20">
        <f>Data!S4218</f>
        <v>0</v>
      </c>
      <c r="R4218" s="20">
        <f>Data!T4218</f>
        <v>0</v>
      </c>
      <c r="S4218" s="20">
        <f>Data!U4218</f>
        <v>0</v>
      </c>
      <c r="T4218" s="20">
        <f>Data!V4218</f>
        <v>0</v>
      </c>
      <c r="U4218" s="20">
        <f>Data!W4218</f>
        <v>0</v>
      </c>
      <c r="V4218" s="20">
        <f>Data!X4218</f>
        <v>0</v>
      </c>
      <c r="W4218" s="20">
        <f>Data!Y4218</f>
        <v>0</v>
      </c>
      <c r="X4218" s="20">
        <f>Data!Z4218</f>
        <v>0</v>
      </c>
      <c r="Y4218" s="22">
        <f>Data!AL4218</f>
        <v>0</v>
      </c>
      <c r="Z4218" s="20" t="str">
        <f>Data!AC4218</f>
        <v>Acceleration side to side</v>
      </c>
      <c r="AA4218" s="20" t="str">
        <f>Data!AE4218</f>
        <v/>
      </c>
      <c r="AB4218" s="20">
        <f>Data!AG4218</f>
        <v>0</v>
      </c>
      <c r="AC4218" s="20" t="str">
        <f>CONCATENATE(Data!AI4218," ",Data!AJ4218)</f>
        <v>-1.58867704868316 m/s^2</v>
      </c>
    </row>
    <row r="4219" spans="1:29" ht="17">
      <c r="A4219" s="20" t="str">
        <f>Data!A4219</f>
        <v>デモ機</v>
      </c>
      <c r="B4219" s="20" t="str">
        <f>Data!C4219</f>
        <v>Entire Organization</v>
      </c>
      <c r="C4219" s="20" t="str">
        <f>IF(Data!E4219=0,"",Data!E4219)</f>
        <v/>
      </c>
      <c r="D4219" s="26">
        <f t="shared" si="65"/>
        <v>42062.789156979168</v>
      </c>
      <c r="E4219" s="27">
        <f>Data!F4219</f>
        <v>42062.789156979168</v>
      </c>
      <c r="F4219" s="20" t="str">
        <f>Data!G4219</f>
        <v>EngineStatusRecord</v>
      </c>
      <c r="G4219" s="20">
        <f>Data!H4219</f>
        <v>0</v>
      </c>
      <c r="H4219" s="20">
        <f>Data!I4219</f>
        <v>0</v>
      </c>
      <c r="I4219" s="20">
        <f>Data!J4219</f>
        <v>0</v>
      </c>
      <c r="J4219" s="21" t="str">
        <f>IF(Data!K4219=0,"",Data!K4219)</f>
        <v/>
      </c>
      <c r="K4219" s="22">
        <f>Data!L4219</f>
        <v>0</v>
      </c>
      <c r="L4219" s="21" t="str">
        <f>IF(Data!N4219=0,"",Data!N4219)</f>
        <v/>
      </c>
      <c r="M4219" s="20">
        <f>Data!O4219</f>
        <v>0</v>
      </c>
      <c r="N4219" s="20">
        <f>Data!P4219</f>
        <v>0</v>
      </c>
      <c r="O4219" s="20">
        <f>Data!Q4219</f>
        <v>0</v>
      </c>
      <c r="P4219" s="20">
        <f>Data!R4219</f>
        <v>0</v>
      </c>
      <c r="Q4219" s="20">
        <f>Data!S4219</f>
        <v>0</v>
      </c>
      <c r="R4219" s="20">
        <f>Data!T4219</f>
        <v>0</v>
      </c>
      <c r="S4219" s="20">
        <f>Data!U4219</f>
        <v>0</v>
      </c>
      <c r="T4219" s="20">
        <f>Data!V4219</f>
        <v>0</v>
      </c>
      <c r="U4219" s="20">
        <f>Data!W4219</f>
        <v>0</v>
      </c>
      <c r="V4219" s="20">
        <f>Data!X4219</f>
        <v>0</v>
      </c>
      <c r="W4219" s="20">
        <f>Data!Y4219</f>
        <v>0</v>
      </c>
      <c r="X4219" s="20">
        <f>Data!Z4219</f>
        <v>0</v>
      </c>
      <c r="Y4219" s="22">
        <f>Data!AL4219</f>
        <v>0</v>
      </c>
      <c r="Z4219" s="20" t="str">
        <f>Data!AC4219</f>
        <v>Acceleration forward or braking</v>
      </c>
      <c r="AA4219" s="20" t="str">
        <f>Data!AE4219</f>
        <v/>
      </c>
      <c r="AB4219" s="20">
        <f>Data!AG4219</f>
        <v>0</v>
      </c>
      <c r="AC4219" s="20" t="str">
        <f>CONCATENATE(Data!AI4219," ",Data!AJ4219)</f>
        <v>2.64779496192932 m/s^2</v>
      </c>
    </row>
    <row r="4220" spans="1:29" ht="17">
      <c r="A4220" s="20" t="str">
        <f>Data!A4220</f>
        <v>デモ機</v>
      </c>
      <c r="B4220" s="20" t="str">
        <f>Data!C4220</f>
        <v>Entire Organization</v>
      </c>
      <c r="C4220" s="20" t="str">
        <f>IF(Data!E4220=0,"",Data!E4220)</f>
        <v/>
      </c>
      <c r="D4220" s="26">
        <f t="shared" si="65"/>
        <v>42062.789157210645</v>
      </c>
      <c r="E4220" s="27">
        <f>Data!F4220</f>
        <v>42062.789157210645</v>
      </c>
      <c r="F4220" s="20" t="str">
        <f>Data!G4220</f>
        <v>EngineStatusRecord</v>
      </c>
      <c r="G4220" s="20">
        <f>Data!H4220</f>
        <v>0</v>
      </c>
      <c r="H4220" s="20">
        <f>Data!I4220</f>
        <v>0</v>
      </c>
      <c r="I4220" s="20">
        <f>Data!J4220</f>
        <v>0</v>
      </c>
      <c r="J4220" s="21" t="str">
        <f>IF(Data!K4220=0,"",Data!K4220)</f>
        <v/>
      </c>
      <c r="K4220" s="22">
        <f>Data!L4220</f>
        <v>0</v>
      </c>
      <c r="L4220" s="21" t="str">
        <f>IF(Data!N4220=0,"",Data!N4220)</f>
        <v/>
      </c>
      <c r="M4220" s="20">
        <f>Data!O4220</f>
        <v>0</v>
      </c>
      <c r="N4220" s="20">
        <f>Data!P4220</f>
        <v>0</v>
      </c>
      <c r="O4220" s="20">
        <f>Data!Q4220</f>
        <v>0</v>
      </c>
      <c r="P4220" s="20">
        <f>Data!R4220</f>
        <v>0</v>
      </c>
      <c r="Q4220" s="20">
        <f>Data!S4220</f>
        <v>0</v>
      </c>
      <c r="R4220" s="20">
        <f>Data!T4220</f>
        <v>0</v>
      </c>
      <c r="S4220" s="20">
        <f>Data!U4220</f>
        <v>0</v>
      </c>
      <c r="T4220" s="20">
        <f>Data!V4220</f>
        <v>0</v>
      </c>
      <c r="U4220" s="20">
        <f>Data!W4220</f>
        <v>0</v>
      </c>
      <c r="V4220" s="20">
        <f>Data!X4220</f>
        <v>0</v>
      </c>
      <c r="W4220" s="20">
        <f>Data!Y4220</f>
        <v>0</v>
      </c>
      <c r="X4220" s="20">
        <f>Data!Z4220</f>
        <v>0</v>
      </c>
      <c r="Y4220" s="22">
        <f>Data!AL4220</f>
        <v>0</v>
      </c>
      <c r="Z4220" s="20" t="str">
        <f>Data!AC4220</f>
        <v>Acceleration side to side</v>
      </c>
      <c r="AA4220" s="20" t="str">
        <f>Data!AE4220</f>
        <v/>
      </c>
      <c r="AB4220" s="20">
        <f>Data!AG4220</f>
        <v>0</v>
      </c>
      <c r="AC4220" s="20" t="str">
        <f>CONCATENATE(Data!AI4220," ",Data!AJ4220)</f>
        <v>-1.94171702861785 m/s^2</v>
      </c>
    </row>
    <row r="4221" spans="1:29" ht="17">
      <c r="A4221" s="20" t="str">
        <f>Data!A4221</f>
        <v>デモ機</v>
      </c>
      <c r="B4221" s="20" t="str">
        <f>Data!C4221</f>
        <v>Entire Organization</v>
      </c>
      <c r="C4221" s="20" t="str">
        <f>IF(Data!E4221=0,"",Data!E4221)</f>
        <v/>
      </c>
      <c r="D4221" s="26">
        <f t="shared" si="65"/>
        <v>42062.789157210645</v>
      </c>
      <c r="E4221" s="27">
        <f>Data!F4221</f>
        <v>42062.789157210645</v>
      </c>
      <c r="F4221" s="20" t="str">
        <f>Data!G4221</f>
        <v>EngineStatusRecord</v>
      </c>
      <c r="G4221" s="20">
        <f>Data!H4221</f>
        <v>0</v>
      </c>
      <c r="H4221" s="20">
        <f>Data!I4221</f>
        <v>0</v>
      </c>
      <c r="I4221" s="20">
        <f>Data!J4221</f>
        <v>0</v>
      </c>
      <c r="J4221" s="21" t="str">
        <f>IF(Data!K4221=0,"",Data!K4221)</f>
        <v/>
      </c>
      <c r="K4221" s="22">
        <f>Data!L4221</f>
        <v>0</v>
      </c>
      <c r="L4221" s="21" t="str">
        <f>IF(Data!N4221=0,"",Data!N4221)</f>
        <v/>
      </c>
      <c r="M4221" s="20">
        <f>Data!O4221</f>
        <v>0</v>
      </c>
      <c r="N4221" s="20">
        <f>Data!P4221</f>
        <v>0</v>
      </c>
      <c r="O4221" s="20">
        <f>Data!Q4221</f>
        <v>0</v>
      </c>
      <c r="P4221" s="20">
        <f>Data!R4221</f>
        <v>0</v>
      </c>
      <c r="Q4221" s="20">
        <f>Data!S4221</f>
        <v>0</v>
      </c>
      <c r="R4221" s="20">
        <f>Data!T4221</f>
        <v>0</v>
      </c>
      <c r="S4221" s="20">
        <f>Data!U4221</f>
        <v>0</v>
      </c>
      <c r="T4221" s="20">
        <f>Data!V4221</f>
        <v>0</v>
      </c>
      <c r="U4221" s="20">
        <f>Data!W4221</f>
        <v>0</v>
      </c>
      <c r="V4221" s="20">
        <f>Data!X4221</f>
        <v>0</v>
      </c>
      <c r="W4221" s="20">
        <f>Data!Y4221</f>
        <v>0</v>
      </c>
      <c r="X4221" s="20">
        <f>Data!Z4221</f>
        <v>0</v>
      </c>
      <c r="Y4221" s="22">
        <f>Data!AL4221</f>
        <v>0</v>
      </c>
      <c r="Z4221" s="20" t="str">
        <f>Data!AC4221</f>
        <v>Acceleration up down</v>
      </c>
      <c r="AA4221" s="20" t="str">
        <f>Data!AE4221</f>
        <v/>
      </c>
      <c r="AB4221" s="20">
        <f>Data!AG4221</f>
        <v>0</v>
      </c>
      <c r="AC4221" s="20" t="str">
        <f>CONCATENATE(Data!AI4221," ",Data!AJ4221)</f>
        <v>9.53206253051757 m/s^2</v>
      </c>
    </row>
    <row r="4222" spans="1:29" ht="17">
      <c r="A4222" s="20" t="str">
        <f>Data!A4222</f>
        <v>デモ機</v>
      </c>
      <c r="B4222" s="20" t="str">
        <f>Data!C4222</f>
        <v>Entire Organization</v>
      </c>
      <c r="C4222" s="20" t="str">
        <f>IF(Data!E4222=0,"",Data!E4222)</f>
        <v/>
      </c>
      <c r="D4222" s="26">
        <f t="shared" si="65"/>
        <v>42062.789157210645</v>
      </c>
      <c r="E4222" s="27">
        <f>Data!F4222</f>
        <v>42062.789157210645</v>
      </c>
      <c r="F4222" s="20" t="str">
        <f>Data!G4222</f>
        <v>EngineStatusRecord</v>
      </c>
      <c r="G4222" s="20">
        <f>Data!H4222</f>
        <v>0</v>
      </c>
      <c r="H4222" s="20">
        <f>Data!I4222</f>
        <v>0</v>
      </c>
      <c r="I4222" s="20">
        <f>Data!J4222</f>
        <v>0</v>
      </c>
      <c r="J4222" s="21" t="str">
        <f>IF(Data!K4222=0,"",Data!K4222)</f>
        <v/>
      </c>
      <c r="K4222" s="22">
        <f>Data!L4222</f>
        <v>0</v>
      </c>
      <c r="L4222" s="21" t="str">
        <f>IF(Data!N4222=0,"",Data!N4222)</f>
        <v/>
      </c>
      <c r="M4222" s="20">
        <f>Data!O4222</f>
        <v>0</v>
      </c>
      <c r="N4222" s="20">
        <f>Data!P4222</f>
        <v>0</v>
      </c>
      <c r="O4222" s="20">
        <f>Data!Q4222</f>
        <v>0</v>
      </c>
      <c r="P4222" s="20">
        <f>Data!R4222</f>
        <v>0</v>
      </c>
      <c r="Q4222" s="20">
        <f>Data!S4222</f>
        <v>0</v>
      </c>
      <c r="R4222" s="20">
        <f>Data!T4222</f>
        <v>0</v>
      </c>
      <c r="S4222" s="20">
        <f>Data!U4222</f>
        <v>0</v>
      </c>
      <c r="T4222" s="20">
        <f>Data!V4222</f>
        <v>0</v>
      </c>
      <c r="U4222" s="20">
        <f>Data!W4222</f>
        <v>0</v>
      </c>
      <c r="V4222" s="20">
        <f>Data!X4222</f>
        <v>0</v>
      </c>
      <c r="W4222" s="20">
        <f>Data!Y4222</f>
        <v>0</v>
      </c>
      <c r="X4222" s="20">
        <f>Data!Z4222</f>
        <v>0</v>
      </c>
      <c r="Y4222" s="22">
        <f>Data!AL4222</f>
        <v>0</v>
      </c>
      <c r="Z4222" s="20" t="str">
        <f>Data!AC4222</f>
        <v>Acceleration forward or braking</v>
      </c>
      <c r="AA4222" s="20" t="str">
        <f>Data!AE4222</f>
        <v/>
      </c>
      <c r="AB4222" s="20">
        <f>Data!AG4222</f>
        <v>0</v>
      </c>
      <c r="AC4222" s="20" t="str">
        <f>CONCATENATE(Data!AI4222," ",Data!AJ4222)</f>
        <v>2.47127604484558 m/s^2</v>
      </c>
    </row>
    <row r="4223" spans="1:29" ht="17">
      <c r="A4223" s="20" t="str">
        <f>Data!A4223</f>
        <v>デモ機</v>
      </c>
      <c r="B4223" s="20" t="str">
        <f>Data!C4223</f>
        <v>Entire Organization</v>
      </c>
      <c r="C4223" s="20" t="str">
        <f>IF(Data!E4223=0,"",Data!E4223)</f>
        <v/>
      </c>
      <c r="D4223" s="26">
        <f t="shared" si="65"/>
        <v>42062.789158564818</v>
      </c>
      <c r="E4223" s="27">
        <f>Data!F4223</f>
        <v>42062.789158564818</v>
      </c>
      <c r="F4223" s="20" t="str">
        <f>Data!G4223</f>
        <v>EngineStatusRecord</v>
      </c>
      <c r="G4223" s="20">
        <f>Data!H4223</f>
        <v>0</v>
      </c>
      <c r="H4223" s="20">
        <f>Data!I4223</f>
        <v>0</v>
      </c>
      <c r="I4223" s="20">
        <f>Data!J4223</f>
        <v>0</v>
      </c>
      <c r="J4223" s="21" t="str">
        <f>IF(Data!K4223=0,"",Data!K4223)</f>
        <v/>
      </c>
      <c r="K4223" s="22">
        <f>Data!L4223</f>
        <v>0</v>
      </c>
      <c r="L4223" s="21" t="str">
        <f>IF(Data!N4223=0,"",Data!N4223)</f>
        <v/>
      </c>
      <c r="M4223" s="20">
        <f>Data!O4223</f>
        <v>0</v>
      </c>
      <c r="N4223" s="20">
        <f>Data!P4223</f>
        <v>0</v>
      </c>
      <c r="O4223" s="20">
        <f>Data!Q4223</f>
        <v>0</v>
      </c>
      <c r="P4223" s="20">
        <f>Data!R4223</f>
        <v>0</v>
      </c>
      <c r="Q4223" s="20">
        <f>Data!S4223</f>
        <v>0</v>
      </c>
      <c r="R4223" s="20">
        <f>Data!T4223</f>
        <v>0</v>
      </c>
      <c r="S4223" s="20">
        <f>Data!U4223</f>
        <v>0</v>
      </c>
      <c r="T4223" s="20">
        <f>Data!V4223</f>
        <v>0</v>
      </c>
      <c r="U4223" s="20">
        <f>Data!W4223</f>
        <v>0</v>
      </c>
      <c r="V4223" s="20">
        <f>Data!X4223</f>
        <v>0</v>
      </c>
      <c r="W4223" s="20">
        <f>Data!Y4223</f>
        <v>0</v>
      </c>
      <c r="X4223" s="20">
        <f>Data!Z4223</f>
        <v>0</v>
      </c>
      <c r="Y4223" s="22">
        <f>Data!AL4223</f>
        <v>0</v>
      </c>
      <c r="Z4223" s="20" t="str">
        <f>Data!AC4223</f>
        <v>Acceleration forward or braking</v>
      </c>
      <c r="AA4223" s="20" t="str">
        <f>Data!AE4223</f>
        <v/>
      </c>
      <c r="AB4223" s="20">
        <f>Data!AG4223</f>
        <v>0</v>
      </c>
      <c r="AC4223" s="20" t="str">
        <f>CONCATENATE(Data!AI4223," ",Data!AJ4223)</f>
        <v>1.58867704868316 m/s^2</v>
      </c>
    </row>
    <row r="4224" spans="1:29" ht="17">
      <c r="A4224" s="20" t="str">
        <f>Data!A4224</f>
        <v>デモ機</v>
      </c>
      <c r="B4224" s="20" t="str">
        <f>Data!C4224</f>
        <v>Entire Organization</v>
      </c>
      <c r="C4224" s="20" t="str">
        <f>IF(Data!E4224=0,"",Data!E4224)</f>
        <v/>
      </c>
      <c r="D4224" s="26">
        <f t="shared" si="65"/>
        <v>42062.789158564818</v>
      </c>
      <c r="E4224" s="27">
        <f>Data!F4224</f>
        <v>42062.789158564818</v>
      </c>
      <c r="F4224" s="20" t="str">
        <f>Data!G4224</f>
        <v>EngineStatusRecord</v>
      </c>
      <c r="G4224" s="20">
        <f>Data!H4224</f>
        <v>0</v>
      </c>
      <c r="H4224" s="20">
        <f>Data!I4224</f>
        <v>0</v>
      </c>
      <c r="I4224" s="20">
        <f>Data!J4224</f>
        <v>0</v>
      </c>
      <c r="J4224" s="21" t="str">
        <f>IF(Data!K4224=0,"",Data!K4224)</f>
        <v/>
      </c>
      <c r="K4224" s="22">
        <f>Data!L4224</f>
        <v>0</v>
      </c>
      <c r="L4224" s="21" t="str">
        <f>IF(Data!N4224=0,"",Data!N4224)</f>
        <v/>
      </c>
      <c r="M4224" s="20">
        <f>Data!O4224</f>
        <v>0</v>
      </c>
      <c r="N4224" s="20">
        <f>Data!P4224</f>
        <v>0</v>
      </c>
      <c r="O4224" s="20">
        <f>Data!Q4224</f>
        <v>0</v>
      </c>
      <c r="P4224" s="20">
        <f>Data!R4224</f>
        <v>0</v>
      </c>
      <c r="Q4224" s="20">
        <f>Data!S4224</f>
        <v>0</v>
      </c>
      <c r="R4224" s="20">
        <f>Data!T4224</f>
        <v>0</v>
      </c>
      <c r="S4224" s="20">
        <f>Data!U4224</f>
        <v>0</v>
      </c>
      <c r="T4224" s="20">
        <f>Data!V4224</f>
        <v>0</v>
      </c>
      <c r="U4224" s="20">
        <f>Data!W4224</f>
        <v>0</v>
      </c>
      <c r="V4224" s="20">
        <f>Data!X4224</f>
        <v>0</v>
      </c>
      <c r="W4224" s="20">
        <f>Data!Y4224</f>
        <v>0</v>
      </c>
      <c r="X4224" s="20">
        <f>Data!Z4224</f>
        <v>0</v>
      </c>
      <c r="Y4224" s="22">
        <f>Data!AL4224</f>
        <v>0</v>
      </c>
      <c r="Z4224" s="20" t="str">
        <f>Data!AC4224</f>
        <v>Acceleration side to side</v>
      </c>
      <c r="AA4224" s="20" t="str">
        <f>Data!AE4224</f>
        <v/>
      </c>
      <c r="AB4224" s="20">
        <f>Data!AG4224</f>
        <v>0</v>
      </c>
      <c r="AC4224" s="20" t="str">
        <f>CONCATENATE(Data!AI4224," ",Data!AJ4224)</f>
        <v>0.529559075832366 m/s^2</v>
      </c>
    </row>
    <row r="4225" spans="1:29" ht="17">
      <c r="A4225" s="20" t="str">
        <f>Data!A4225</f>
        <v>デモ機</v>
      </c>
      <c r="B4225" s="20" t="str">
        <f>Data!C4225</f>
        <v>Entire Organization</v>
      </c>
      <c r="C4225" s="20" t="str">
        <f>IF(Data!E4225=0,"",Data!E4225)</f>
        <v/>
      </c>
      <c r="D4225" s="26">
        <f t="shared" si="65"/>
        <v>42062.789158564818</v>
      </c>
      <c r="E4225" s="27">
        <f>Data!F4225</f>
        <v>42062.789158564818</v>
      </c>
      <c r="F4225" s="20" t="str">
        <f>Data!G4225</f>
        <v>EngineStatusRecord</v>
      </c>
      <c r="G4225" s="20">
        <f>Data!H4225</f>
        <v>0</v>
      </c>
      <c r="H4225" s="20">
        <f>Data!I4225</f>
        <v>0</v>
      </c>
      <c r="I4225" s="20">
        <f>Data!J4225</f>
        <v>0</v>
      </c>
      <c r="J4225" s="21" t="str">
        <f>IF(Data!K4225=0,"",Data!K4225)</f>
        <v/>
      </c>
      <c r="K4225" s="22">
        <f>Data!L4225</f>
        <v>0</v>
      </c>
      <c r="L4225" s="21" t="str">
        <f>IF(Data!N4225=0,"",Data!N4225)</f>
        <v/>
      </c>
      <c r="M4225" s="20">
        <f>Data!O4225</f>
        <v>0</v>
      </c>
      <c r="N4225" s="20">
        <f>Data!P4225</f>
        <v>0</v>
      </c>
      <c r="O4225" s="20">
        <f>Data!Q4225</f>
        <v>0</v>
      </c>
      <c r="P4225" s="20">
        <f>Data!R4225</f>
        <v>0</v>
      </c>
      <c r="Q4225" s="20">
        <f>Data!S4225</f>
        <v>0</v>
      </c>
      <c r="R4225" s="20">
        <f>Data!T4225</f>
        <v>0</v>
      </c>
      <c r="S4225" s="20">
        <f>Data!U4225</f>
        <v>0</v>
      </c>
      <c r="T4225" s="20">
        <f>Data!V4225</f>
        <v>0</v>
      </c>
      <c r="U4225" s="20">
        <f>Data!W4225</f>
        <v>0</v>
      </c>
      <c r="V4225" s="20">
        <f>Data!X4225</f>
        <v>0</v>
      </c>
      <c r="W4225" s="20">
        <f>Data!Y4225</f>
        <v>0</v>
      </c>
      <c r="X4225" s="20">
        <f>Data!Z4225</f>
        <v>0</v>
      </c>
      <c r="Y4225" s="22">
        <f>Data!AL4225</f>
        <v>0</v>
      </c>
      <c r="Z4225" s="20" t="str">
        <f>Data!AC4225</f>
        <v>Acceleration up down</v>
      </c>
      <c r="AA4225" s="20" t="str">
        <f>Data!AE4225</f>
        <v/>
      </c>
      <c r="AB4225" s="20">
        <f>Data!AG4225</f>
        <v>0</v>
      </c>
      <c r="AC4225" s="20" t="str">
        <f>CONCATENATE(Data!AI4225," ",Data!AJ4225)</f>
        <v>8.29642581939697 m/s^2</v>
      </c>
    </row>
    <row r="4226" spans="1:29" ht="17">
      <c r="A4226" s="20" t="str">
        <f>Data!A4226</f>
        <v>デモ機</v>
      </c>
      <c r="B4226" s="20" t="str">
        <f>Data!C4226</f>
        <v>Entire Organization</v>
      </c>
      <c r="C4226" s="20" t="str">
        <f>IF(Data!E4226=0,"",Data!E4226)</f>
        <v/>
      </c>
      <c r="D4226" s="26">
        <f t="shared" si="65"/>
        <v>42062.789159178239</v>
      </c>
      <c r="E4226" s="27">
        <f>Data!F4226</f>
        <v>42062.789159178239</v>
      </c>
      <c r="F4226" s="20" t="str">
        <f>Data!G4226</f>
        <v>EngineStatusRecord</v>
      </c>
      <c r="G4226" s="20">
        <f>Data!H4226</f>
        <v>0</v>
      </c>
      <c r="H4226" s="20">
        <f>Data!I4226</f>
        <v>0</v>
      </c>
      <c r="I4226" s="20">
        <f>Data!J4226</f>
        <v>0</v>
      </c>
      <c r="J4226" s="21" t="str">
        <f>IF(Data!K4226=0,"",Data!K4226)</f>
        <v/>
      </c>
      <c r="K4226" s="22">
        <f>Data!L4226</f>
        <v>0</v>
      </c>
      <c r="L4226" s="21" t="str">
        <f>IF(Data!N4226=0,"",Data!N4226)</f>
        <v/>
      </c>
      <c r="M4226" s="20">
        <f>Data!O4226</f>
        <v>0</v>
      </c>
      <c r="N4226" s="20">
        <f>Data!P4226</f>
        <v>0</v>
      </c>
      <c r="O4226" s="20">
        <f>Data!Q4226</f>
        <v>0</v>
      </c>
      <c r="P4226" s="20">
        <f>Data!R4226</f>
        <v>0</v>
      </c>
      <c r="Q4226" s="20">
        <f>Data!S4226</f>
        <v>0</v>
      </c>
      <c r="R4226" s="20">
        <f>Data!T4226</f>
        <v>0</v>
      </c>
      <c r="S4226" s="20">
        <f>Data!U4226</f>
        <v>0</v>
      </c>
      <c r="T4226" s="20">
        <f>Data!V4226</f>
        <v>0</v>
      </c>
      <c r="U4226" s="20">
        <f>Data!W4226</f>
        <v>0</v>
      </c>
      <c r="V4226" s="20">
        <f>Data!X4226</f>
        <v>0</v>
      </c>
      <c r="W4226" s="20">
        <f>Data!Y4226</f>
        <v>0</v>
      </c>
      <c r="X4226" s="20">
        <f>Data!Z4226</f>
        <v>0</v>
      </c>
      <c r="Y4226" s="22">
        <f>Data!AL4226</f>
        <v>0</v>
      </c>
      <c r="Z4226" s="20" t="str">
        <f>Data!AC4226</f>
        <v>Acceleration up down</v>
      </c>
      <c r="AA4226" s="20" t="str">
        <f>Data!AE4226</f>
        <v/>
      </c>
      <c r="AB4226" s="20">
        <f>Data!AG4226</f>
        <v>0</v>
      </c>
      <c r="AC4226" s="20" t="str">
        <f>CONCATENATE(Data!AI4226," ",Data!AJ4226)</f>
        <v>8.29642581939697 m/s^2</v>
      </c>
    </row>
    <row r="4227" spans="1:29" ht="17">
      <c r="A4227" s="20" t="str">
        <f>Data!A4227</f>
        <v>デモ機</v>
      </c>
      <c r="B4227" s="20" t="str">
        <f>Data!C4227</f>
        <v>Entire Organization</v>
      </c>
      <c r="C4227" s="20" t="str">
        <f>IF(Data!E4227=0,"",Data!E4227)</f>
        <v/>
      </c>
      <c r="D4227" s="26">
        <f t="shared" si="65"/>
        <v>42062.789159178239</v>
      </c>
      <c r="E4227" s="27">
        <f>Data!F4227</f>
        <v>42062.789159178239</v>
      </c>
      <c r="F4227" s="20" t="str">
        <f>Data!G4227</f>
        <v>EngineStatusRecord</v>
      </c>
      <c r="G4227" s="20">
        <f>Data!H4227</f>
        <v>0</v>
      </c>
      <c r="H4227" s="20">
        <f>Data!I4227</f>
        <v>0</v>
      </c>
      <c r="I4227" s="20">
        <f>Data!J4227</f>
        <v>0</v>
      </c>
      <c r="J4227" s="21" t="str">
        <f>IF(Data!K4227=0,"",Data!K4227)</f>
        <v/>
      </c>
      <c r="K4227" s="22">
        <f>Data!L4227</f>
        <v>0</v>
      </c>
      <c r="L4227" s="21" t="str">
        <f>IF(Data!N4227=0,"",Data!N4227)</f>
        <v/>
      </c>
      <c r="M4227" s="20">
        <f>Data!O4227</f>
        <v>0</v>
      </c>
      <c r="N4227" s="20">
        <f>Data!P4227</f>
        <v>0</v>
      </c>
      <c r="O4227" s="20">
        <f>Data!Q4227</f>
        <v>0</v>
      </c>
      <c r="P4227" s="20">
        <f>Data!R4227</f>
        <v>0</v>
      </c>
      <c r="Q4227" s="20">
        <f>Data!S4227</f>
        <v>0</v>
      </c>
      <c r="R4227" s="20">
        <f>Data!T4227</f>
        <v>0</v>
      </c>
      <c r="S4227" s="20">
        <f>Data!U4227</f>
        <v>0</v>
      </c>
      <c r="T4227" s="20">
        <f>Data!V4227</f>
        <v>0</v>
      </c>
      <c r="U4227" s="20">
        <f>Data!W4227</f>
        <v>0</v>
      </c>
      <c r="V4227" s="20">
        <f>Data!X4227</f>
        <v>0</v>
      </c>
      <c r="W4227" s="20">
        <f>Data!Y4227</f>
        <v>0</v>
      </c>
      <c r="X4227" s="20">
        <f>Data!Z4227</f>
        <v>0</v>
      </c>
      <c r="Y4227" s="22">
        <f>Data!AL4227</f>
        <v>0</v>
      </c>
      <c r="Z4227" s="20" t="str">
        <f>Data!AC4227</f>
        <v>Acceleration forward or braking</v>
      </c>
      <c r="AA4227" s="20" t="str">
        <f>Data!AE4227</f>
        <v/>
      </c>
      <c r="AB4227" s="20">
        <f>Data!AG4227</f>
        <v>0</v>
      </c>
      <c r="AC4227" s="20" t="str">
        <f>CONCATENATE(Data!AI4227," ",Data!AJ4227)</f>
        <v>3.8834331035614 m/s^2</v>
      </c>
    </row>
    <row r="4228" spans="1:29" ht="17">
      <c r="A4228" s="20" t="str">
        <f>Data!A4228</f>
        <v>デモ機</v>
      </c>
      <c r="B4228" s="20" t="str">
        <f>Data!C4228</f>
        <v>Entire Organization</v>
      </c>
      <c r="C4228" s="20" t="str">
        <f>IF(Data!E4228=0,"",Data!E4228)</f>
        <v/>
      </c>
      <c r="D4228" s="26">
        <f t="shared" si="65"/>
        <v>42062.789159178239</v>
      </c>
      <c r="E4228" s="27">
        <f>Data!F4228</f>
        <v>42062.789159178239</v>
      </c>
      <c r="F4228" s="20" t="str">
        <f>Data!G4228</f>
        <v>EngineStatusRecord</v>
      </c>
      <c r="G4228" s="20">
        <f>Data!H4228</f>
        <v>0</v>
      </c>
      <c r="H4228" s="20">
        <f>Data!I4228</f>
        <v>0</v>
      </c>
      <c r="I4228" s="20">
        <f>Data!J4228</f>
        <v>0</v>
      </c>
      <c r="J4228" s="21" t="str">
        <f>IF(Data!K4228=0,"",Data!K4228)</f>
        <v/>
      </c>
      <c r="K4228" s="22">
        <f>Data!L4228</f>
        <v>0</v>
      </c>
      <c r="L4228" s="21" t="str">
        <f>IF(Data!N4228=0,"",Data!N4228)</f>
        <v/>
      </c>
      <c r="M4228" s="20">
        <f>Data!O4228</f>
        <v>0</v>
      </c>
      <c r="N4228" s="20">
        <f>Data!P4228</f>
        <v>0</v>
      </c>
      <c r="O4228" s="20">
        <f>Data!Q4228</f>
        <v>0</v>
      </c>
      <c r="P4228" s="20">
        <f>Data!R4228</f>
        <v>0</v>
      </c>
      <c r="Q4228" s="20">
        <f>Data!S4228</f>
        <v>0</v>
      </c>
      <c r="R4228" s="20">
        <f>Data!T4228</f>
        <v>0</v>
      </c>
      <c r="S4228" s="20">
        <f>Data!U4228</f>
        <v>0</v>
      </c>
      <c r="T4228" s="20">
        <f>Data!V4228</f>
        <v>0</v>
      </c>
      <c r="U4228" s="20">
        <f>Data!W4228</f>
        <v>0</v>
      </c>
      <c r="V4228" s="20">
        <f>Data!X4228</f>
        <v>0</v>
      </c>
      <c r="W4228" s="20">
        <f>Data!Y4228</f>
        <v>0</v>
      </c>
      <c r="X4228" s="20">
        <f>Data!Z4228</f>
        <v>0</v>
      </c>
      <c r="Y4228" s="22">
        <f>Data!AL4228</f>
        <v>0</v>
      </c>
      <c r="Z4228" s="20" t="str">
        <f>Data!AC4228</f>
        <v>Acceleration side to side</v>
      </c>
      <c r="AA4228" s="20" t="str">
        <f>Data!AE4228</f>
        <v/>
      </c>
      <c r="AB4228" s="20">
        <f>Data!AG4228</f>
        <v>0</v>
      </c>
      <c r="AC4228" s="20" t="str">
        <f>CONCATENATE(Data!AI4228," ",Data!AJ4228)</f>
        <v>3.53039407730102 m/s^2</v>
      </c>
    </row>
    <row r="4229" spans="1:29" ht="17">
      <c r="A4229" s="20" t="str">
        <f>Data!A4229</f>
        <v>デモ機</v>
      </c>
      <c r="B4229" s="20" t="str">
        <f>Data!C4229</f>
        <v>Entire Organization</v>
      </c>
      <c r="C4229" s="20" t="str">
        <f>IF(Data!E4229=0,"",Data!E4229)</f>
        <v/>
      </c>
      <c r="D4229" s="26">
        <f t="shared" si="65"/>
        <v>42062.789159687498</v>
      </c>
      <c r="E4229" s="27">
        <f>Data!F4229</f>
        <v>42062.789159687498</v>
      </c>
      <c r="F4229" s="20" t="str">
        <f>Data!G4229</f>
        <v>EngineStatusRecord</v>
      </c>
      <c r="G4229" s="20">
        <f>Data!H4229</f>
        <v>0</v>
      </c>
      <c r="H4229" s="20">
        <f>Data!I4229</f>
        <v>0</v>
      </c>
      <c r="I4229" s="20">
        <f>Data!J4229</f>
        <v>0</v>
      </c>
      <c r="J4229" s="21" t="str">
        <f>IF(Data!K4229=0,"",Data!K4229)</f>
        <v/>
      </c>
      <c r="K4229" s="22">
        <f>Data!L4229</f>
        <v>0</v>
      </c>
      <c r="L4229" s="21" t="str">
        <f>IF(Data!N4229=0,"",Data!N4229)</f>
        <v/>
      </c>
      <c r="M4229" s="20">
        <f>Data!O4229</f>
        <v>0</v>
      </c>
      <c r="N4229" s="20">
        <f>Data!P4229</f>
        <v>0</v>
      </c>
      <c r="O4229" s="20">
        <f>Data!Q4229</f>
        <v>0</v>
      </c>
      <c r="P4229" s="20">
        <f>Data!R4229</f>
        <v>0</v>
      </c>
      <c r="Q4229" s="20">
        <f>Data!S4229</f>
        <v>0</v>
      </c>
      <c r="R4229" s="20">
        <f>Data!T4229</f>
        <v>0</v>
      </c>
      <c r="S4229" s="20">
        <f>Data!U4229</f>
        <v>0</v>
      </c>
      <c r="T4229" s="20">
        <f>Data!V4229</f>
        <v>0</v>
      </c>
      <c r="U4229" s="20">
        <f>Data!W4229</f>
        <v>0</v>
      </c>
      <c r="V4229" s="20">
        <f>Data!X4229</f>
        <v>0</v>
      </c>
      <c r="W4229" s="20">
        <f>Data!Y4229</f>
        <v>0</v>
      </c>
      <c r="X4229" s="20">
        <f>Data!Z4229</f>
        <v>0</v>
      </c>
      <c r="Y4229" s="22">
        <f>Data!AL4229</f>
        <v>0</v>
      </c>
      <c r="Z4229" s="20" t="str">
        <f>Data!AC4229</f>
        <v>Acceleration forward or braking</v>
      </c>
      <c r="AA4229" s="20" t="str">
        <f>Data!AE4229</f>
        <v/>
      </c>
      <c r="AB4229" s="20">
        <f>Data!AG4229</f>
        <v>0</v>
      </c>
      <c r="AC4229" s="20" t="str">
        <f>CONCATENATE(Data!AI4229," ",Data!AJ4229)</f>
        <v>6.35470914840698 m/s^2</v>
      </c>
    </row>
    <row r="4230" spans="1:29" ht="17">
      <c r="A4230" s="20" t="str">
        <f>Data!A4230</f>
        <v>デモ機</v>
      </c>
      <c r="B4230" s="20" t="str">
        <f>Data!C4230</f>
        <v>Entire Organization</v>
      </c>
      <c r="C4230" s="20" t="str">
        <f>IF(Data!E4230=0,"",Data!E4230)</f>
        <v/>
      </c>
      <c r="D4230" s="26">
        <f t="shared" si="65"/>
        <v>42062.789159687498</v>
      </c>
      <c r="E4230" s="27">
        <f>Data!F4230</f>
        <v>42062.789159687498</v>
      </c>
      <c r="F4230" s="20" t="str">
        <f>Data!G4230</f>
        <v>EngineStatusRecord</v>
      </c>
      <c r="G4230" s="20">
        <f>Data!H4230</f>
        <v>0</v>
      </c>
      <c r="H4230" s="20">
        <f>Data!I4230</f>
        <v>0</v>
      </c>
      <c r="I4230" s="20">
        <f>Data!J4230</f>
        <v>0</v>
      </c>
      <c r="J4230" s="21" t="str">
        <f>IF(Data!K4230=0,"",Data!K4230)</f>
        <v/>
      </c>
      <c r="K4230" s="22">
        <f>Data!L4230</f>
        <v>0</v>
      </c>
      <c r="L4230" s="21" t="str">
        <f>IF(Data!N4230=0,"",Data!N4230)</f>
        <v/>
      </c>
      <c r="M4230" s="20">
        <f>Data!O4230</f>
        <v>0</v>
      </c>
      <c r="N4230" s="20">
        <f>Data!P4230</f>
        <v>0</v>
      </c>
      <c r="O4230" s="20">
        <f>Data!Q4230</f>
        <v>0</v>
      </c>
      <c r="P4230" s="20">
        <f>Data!R4230</f>
        <v>0</v>
      </c>
      <c r="Q4230" s="20">
        <f>Data!S4230</f>
        <v>0</v>
      </c>
      <c r="R4230" s="20">
        <f>Data!T4230</f>
        <v>0</v>
      </c>
      <c r="S4230" s="20">
        <f>Data!U4230</f>
        <v>0</v>
      </c>
      <c r="T4230" s="20">
        <f>Data!V4230</f>
        <v>0</v>
      </c>
      <c r="U4230" s="20">
        <f>Data!W4230</f>
        <v>0</v>
      </c>
      <c r="V4230" s="20">
        <f>Data!X4230</f>
        <v>0</v>
      </c>
      <c r="W4230" s="20">
        <f>Data!Y4230</f>
        <v>0</v>
      </c>
      <c r="X4230" s="20">
        <f>Data!Z4230</f>
        <v>0</v>
      </c>
      <c r="Y4230" s="22">
        <f>Data!AL4230</f>
        <v>0</v>
      </c>
      <c r="Z4230" s="20" t="str">
        <f>Data!AC4230</f>
        <v>Acceleration side to side</v>
      </c>
      <c r="AA4230" s="20" t="str">
        <f>Data!AE4230</f>
        <v/>
      </c>
      <c r="AB4230" s="20">
        <f>Data!AG4230</f>
        <v>0</v>
      </c>
      <c r="AC4230" s="20" t="str">
        <f>CONCATENATE(Data!AI4230," ",Data!AJ4230)</f>
        <v>2.1182370185852 m/s^2</v>
      </c>
    </row>
    <row r="4231" spans="1:29" ht="17">
      <c r="A4231" s="20" t="str">
        <f>Data!A4231</f>
        <v>デモ機</v>
      </c>
      <c r="B4231" s="20" t="str">
        <f>Data!C4231</f>
        <v>Entire Organization</v>
      </c>
      <c r="C4231" s="20" t="str">
        <f>IF(Data!E4231=0,"",Data!E4231)</f>
        <v/>
      </c>
      <c r="D4231" s="26">
        <f t="shared" si="65"/>
        <v>42062.789159687498</v>
      </c>
      <c r="E4231" s="27">
        <f>Data!F4231</f>
        <v>42062.789159687498</v>
      </c>
      <c r="F4231" s="20" t="str">
        <f>Data!G4231</f>
        <v>EngineStatusRecord</v>
      </c>
      <c r="G4231" s="20">
        <f>Data!H4231</f>
        <v>0</v>
      </c>
      <c r="H4231" s="20">
        <f>Data!I4231</f>
        <v>0</v>
      </c>
      <c r="I4231" s="20">
        <f>Data!J4231</f>
        <v>0</v>
      </c>
      <c r="J4231" s="21" t="str">
        <f>IF(Data!K4231=0,"",Data!K4231)</f>
        <v/>
      </c>
      <c r="K4231" s="22">
        <f>Data!L4231</f>
        <v>0</v>
      </c>
      <c r="L4231" s="21" t="str">
        <f>IF(Data!N4231=0,"",Data!N4231)</f>
        <v/>
      </c>
      <c r="M4231" s="20">
        <f>Data!O4231</f>
        <v>0</v>
      </c>
      <c r="N4231" s="20">
        <f>Data!P4231</f>
        <v>0</v>
      </c>
      <c r="O4231" s="20">
        <f>Data!Q4231</f>
        <v>0</v>
      </c>
      <c r="P4231" s="20">
        <f>Data!R4231</f>
        <v>0</v>
      </c>
      <c r="Q4231" s="20">
        <f>Data!S4231</f>
        <v>0</v>
      </c>
      <c r="R4231" s="20">
        <f>Data!T4231</f>
        <v>0</v>
      </c>
      <c r="S4231" s="20">
        <f>Data!U4231</f>
        <v>0</v>
      </c>
      <c r="T4231" s="20">
        <f>Data!V4231</f>
        <v>0</v>
      </c>
      <c r="U4231" s="20">
        <f>Data!W4231</f>
        <v>0</v>
      </c>
      <c r="V4231" s="20">
        <f>Data!X4231</f>
        <v>0</v>
      </c>
      <c r="W4231" s="20">
        <f>Data!Y4231</f>
        <v>0</v>
      </c>
      <c r="X4231" s="20">
        <f>Data!Z4231</f>
        <v>0</v>
      </c>
      <c r="Y4231" s="22">
        <f>Data!AL4231</f>
        <v>0</v>
      </c>
      <c r="Z4231" s="20" t="str">
        <f>Data!AC4231</f>
        <v>Acceleration up down</v>
      </c>
      <c r="AA4231" s="20" t="str">
        <f>Data!AE4231</f>
        <v/>
      </c>
      <c r="AB4231" s="20">
        <f>Data!AG4231</f>
        <v>0</v>
      </c>
      <c r="AC4231" s="20" t="str">
        <f>CONCATENATE(Data!AI4231," ",Data!AJ4231)</f>
        <v>8.47294616699218 m/s^2</v>
      </c>
    </row>
    <row r="4232" spans="1:29" ht="17">
      <c r="A4232" s="20" t="str">
        <f>Data!A4232</f>
        <v>デモ機</v>
      </c>
      <c r="B4232" s="20" t="str">
        <f>Data!C4232</f>
        <v>Entire Organization</v>
      </c>
      <c r="C4232" s="20" t="str">
        <f>IF(Data!E4232=0,"",Data!E4232)</f>
        <v/>
      </c>
      <c r="D4232" s="26">
        <f t="shared" si="65"/>
        <v>42062.789160532404</v>
      </c>
      <c r="E4232" s="27">
        <f>Data!F4232</f>
        <v>42062.789160532404</v>
      </c>
      <c r="F4232" s="20" t="str">
        <f>Data!G4232</f>
        <v>EngineStatusRecord</v>
      </c>
      <c r="G4232" s="20">
        <f>Data!H4232</f>
        <v>0</v>
      </c>
      <c r="H4232" s="20">
        <f>Data!I4232</f>
        <v>0</v>
      </c>
      <c r="I4232" s="20">
        <f>Data!J4232</f>
        <v>0</v>
      </c>
      <c r="J4232" s="21" t="str">
        <f>IF(Data!K4232=0,"",Data!K4232)</f>
        <v/>
      </c>
      <c r="K4232" s="22">
        <f>Data!L4232</f>
        <v>0</v>
      </c>
      <c r="L4232" s="21" t="str">
        <f>IF(Data!N4232=0,"",Data!N4232)</f>
        <v/>
      </c>
      <c r="M4232" s="20">
        <f>Data!O4232</f>
        <v>0</v>
      </c>
      <c r="N4232" s="20">
        <f>Data!P4232</f>
        <v>0</v>
      </c>
      <c r="O4232" s="20">
        <f>Data!Q4232</f>
        <v>0</v>
      </c>
      <c r="P4232" s="20">
        <f>Data!R4232</f>
        <v>0</v>
      </c>
      <c r="Q4232" s="20">
        <f>Data!S4232</f>
        <v>0</v>
      </c>
      <c r="R4232" s="20">
        <f>Data!T4232</f>
        <v>0</v>
      </c>
      <c r="S4232" s="20">
        <f>Data!U4232</f>
        <v>0</v>
      </c>
      <c r="T4232" s="20">
        <f>Data!V4232</f>
        <v>0</v>
      </c>
      <c r="U4232" s="20">
        <f>Data!W4232</f>
        <v>0</v>
      </c>
      <c r="V4232" s="20">
        <f>Data!X4232</f>
        <v>0</v>
      </c>
      <c r="W4232" s="20">
        <f>Data!Y4232</f>
        <v>0</v>
      </c>
      <c r="X4232" s="20">
        <f>Data!Z4232</f>
        <v>0</v>
      </c>
      <c r="Y4232" s="22">
        <f>Data!AL4232</f>
        <v>0</v>
      </c>
      <c r="Z4232" s="20" t="str">
        <f>Data!AC4232</f>
        <v>Acceleration forward or braking</v>
      </c>
      <c r="AA4232" s="20" t="str">
        <f>Data!AE4232</f>
        <v/>
      </c>
      <c r="AB4232" s="20">
        <f>Data!AG4232</f>
        <v>0</v>
      </c>
      <c r="AC4232" s="20" t="str">
        <f>CONCATENATE(Data!AI4232," ",Data!AJ4232)</f>
        <v>9.00250434875488 m/s^2</v>
      </c>
    </row>
    <row r="4233" spans="1:29" ht="17">
      <c r="A4233" s="20" t="str">
        <f>Data!A4233</f>
        <v>デモ機</v>
      </c>
      <c r="B4233" s="20" t="str">
        <f>Data!C4233</f>
        <v>Entire Organization</v>
      </c>
      <c r="C4233" s="20" t="str">
        <f>IF(Data!E4233=0,"",Data!E4233)</f>
        <v/>
      </c>
      <c r="D4233" s="26">
        <f t="shared" ref="D4233:D4296" si="66">E4233</f>
        <v>42062.789160532404</v>
      </c>
      <c r="E4233" s="27">
        <f>Data!F4233</f>
        <v>42062.789160532404</v>
      </c>
      <c r="F4233" s="20" t="str">
        <f>Data!G4233</f>
        <v>EngineStatusRecord</v>
      </c>
      <c r="G4233" s="20">
        <f>Data!H4233</f>
        <v>0</v>
      </c>
      <c r="H4233" s="20">
        <f>Data!I4233</f>
        <v>0</v>
      </c>
      <c r="I4233" s="20">
        <f>Data!J4233</f>
        <v>0</v>
      </c>
      <c r="J4233" s="21" t="str">
        <f>IF(Data!K4233=0,"",Data!K4233)</f>
        <v/>
      </c>
      <c r="K4233" s="22">
        <f>Data!L4233</f>
        <v>0</v>
      </c>
      <c r="L4233" s="21" t="str">
        <f>IF(Data!N4233=0,"",Data!N4233)</f>
        <v/>
      </c>
      <c r="M4233" s="20">
        <f>Data!O4233</f>
        <v>0</v>
      </c>
      <c r="N4233" s="20">
        <f>Data!P4233</f>
        <v>0</v>
      </c>
      <c r="O4233" s="20">
        <f>Data!Q4233</f>
        <v>0</v>
      </c>
      <c r="P4233" s="20">
        <f>Data!R4233</f>
        <v>0</v>
      </c>
      <c r="Q4233" s="20">
        <f>Data!S4233</f>
        <v>0</v>
      </c>
      <c r="R4233" s="20">
        <f>Data!T4233</f>
        <v>0</v>
      </c>
      <c r="S4233" s="20">
        <f>Data!U4233</f>
        <v>0</v>
      </c>
      <c r="T4233" s="20">
        <f>Data!V4233</f>
        <v>0</v>
      </c>
      <c r="U4233" s="20">
        <f>Data!W4233</f>
        <v>0</v>
      </c>
      <c r="V4233" s="20">
        <f>Data!X4233</f>
        <v>0</v>
      </c>
      <c r="W4233" s="20">
        <f>Data!Y4233</f>
        <v>0</v>
      </c>
      <c r="X4233" s="20">
        <f>Data!Z4233</f>
        <v>0</v>
      </c>
      <c r="Y4233" s="22">
        <f>Data!AL4233</f>
        <v>0</v>
      </c>
      <c r="Z4233" s="20" t="str">
        <f>Data!AC4233</f>
        <v>Acceleration side to side</v>
      </c>
      <c r="AA4233" s="20" t="str">
        <f>Data!AE4233</f>
        <v/>
      </c>
      <c r="AB4233" s="20">
        <f>Data!AG4233</f>
        <v>0</v>
      </c>
      <c r="AC4233" s="20" t="str">
        <f>CONCATENATE(Data!AI4233," ",Data!AJ4233)</f>
        <v>2.64779496192932 m/s^2</v>
      </c>
    </row>
    <row r="4234" spans="1:29" ht="17">
      <c r="A4234" s="20" t="str">
        <f>Data!A4234</f>
        <v>デモ機</v>
      </c>
      <c r="B4234" s="20" t="str">
        <f>Data!C4234</f>
        <v>Entire Organization</v>
      </c>
      <c r="C4234" s="20" t="str">
        <f>IF(Data!E4234=0,"",Data!E4234)</f>
        <v/>
      </c>
      <c r="D4234" s="26">
        <f t="shared" si="66"/>
        <v>42062.789160532404</v>
      </c>
      <c r="E4234" s="27">
        <f>Data!F4234</f>
        <v>42062.789160532404</v>
      </c>
      <c r="F4234" s="20" t="str">
        <f>Data!G4234</f>
        <v>EngineStatusRecord</v>
      </c>
      <c r="G4234" s="20">
        <f>Data!H4234</f>
        <v>0</v>
      </c>
      <c r="H4234" s="20">
        <f>Data!I4234</f>
        <v>0</v>
      </c>
      <c r="I4234" s="20">
        <f>Data!J4234</f>
        <v>0</v>
      </c>
      <c r="J4234" s="21" t="str">
        <f>IF(Data!K4234=0,"",Data!K4234)</f>
        <v/>
      </c>
      <c r="K4234" s="22">
        <f>Data!L4234</f>
        <v>0</v>
      </c>
      <c r="L4234" s="21" t="str">
        <f>IF(Data!N4234=0,"",Data!N4234)</f>
        <v/>
      </c>
      <c r="M4234" s="20">
        <f>Data!O4234</f>
        <v>0</v>
      </c>
      <c r="N4234" s="20">
        <f>Data!P4234</f>
        <v>0</v>
      </c>
      <c r="O4234" s="20">
        <f>Data!Q4234</f>
        <v>0</v>
      </c>
      <c r="P4234" s="20">
        <f>Data!R4234</f>
        <v>0</v>
      </c>
      <c r="Q4234" s="20">
        <f>Data!S4234</f>
        <v>0</v>
      </c>
      <c r="R4234" s="20">
        <f>Data!T4234</f>
        <v>0</v>
      </c>
      <c r="S4234" s="20">
        <f>Data!U4234</f>
        <v>0</v>
      </c>
      <c r="T4234" s="20">
        <f>Data!V4234</f>
        <v>0</v>
      </c>
      <c r="U4234" s="20">
        <f>Data!W4234</f>
        <v>0</v>
      </c>
      <c r="V4234" s="20">
        <f>Data!X4234</f>
        <v>0</v>
      </c>
      <c r="W4234" s="20">
        <f>Data!Y4234</f>
        <v>0</v>
      </c>
      <c r="X4234" s="20">
        <f>Data!Z4234</f>
        <v>0</v>
      </c>
      <c r="Y4234" s="22">
        <f>Data!AL4234</f>
        <v>0</v>
      </c>
      <c r="Z4234" s="20" t="str">
        <f>Data!AC4234</f>
        <v>Acceleration up down</v>
      </c>
      <c r="AA4234" s="20" t="str">
        <f>Data!AE4234</f>
        <v/>
      </c>
      <c r="AB4234" s="20">
        <f>Data!AG4234</f>
        <v>0</v>
      </c>
      <c r="AC4234" s="20" t="str">
        <f>CONCATENATE(Data!AI4234," ",Data!AJ4234)</f>
        <v>5.47211122512817 m/s^2</v>
      </c>
    </row>
    <row r="4235" spans="1:29" ht="17">
      <c r="A4235" s="20" t="str">
        <f>Data!A4235</f>
        <v>デモ機</v>
      </c>
      <c r="B4235" s="20" t="str">
        <f>Data!C4235</f>
        <v>Entire Organization</v>
      </c>
      <c r="C4235" s="20" t="str">
        <f>IF(Data!E4235=0,"",Data!E4235)</f>
        <v/>
      </c>
      <c r="D4235" s="26">
        <f t="shared" si="66"/>
        <v>42062.789160960645</v>
      </c>
      <c r="E4235" s="27">
        <f>Data!F4235</f>
        <v>42062.789160960645</v>
      </c>
      <c r="F4235" s="20" t="str">
        <f>Data!G4235</f>
        <v>EngineStatusRecord</v>
      </c>
      <c r="G4235" s="20">
        <f>Data!H4235</f>
        <v>0</v>
      </c>
      <c r="H4235" s="20">
        <f>Data!I4235</f>
        <v>0</v>
      </c>
      <c r="I4235" s="20">
        <f>Data!J4235</f>
        <v>0</v>
      </c>
      <c r="J4235" s="21" t="str">
        <f>IF(Data!K4235=0,"",Data!K4235)</f>
        <v/>
      </c>
      <c r="K4235" s="22">
        <f>Data!L4235</f>
        <v>0</v>
      </c>
      <c r="L4235" s="21" t="str">
        <f>IF(Data!N4235=0,"",Data!N4235)</f>
        <v/>
      </c>
      <c r="M4235" s="20">
        <f>Data!O4235</f>
        <v>0</v>
      </c>
      <c r="N4235" s="20">
        <f>Data!P4235</f>
        <v>0</v>
      </c>
      <c r="O4235" s="20">
        <f>Data!Q4235</f>
        <v>0</v>
      </c>
      <c r="P4235" s="20">
        <f>Data!R4235</f>
        <v>0</v>
      </c>
      <c r="Q4235" s="20">
        <f>Data!S4235</f>
        <v>0</v>
      </c>
      <c r="R4235" s="20">
        <f>Data!T4235</f>
        <v>0</v>
      </c>
      <c r="S4235" s="20">
        <f>Data!U4235</f>
        <v>0</v>
      </c>
      <c r="T4235" s="20">
        <f>Data!V4235</f>
        <v>0</v>
      </c>
      <c r="U4235" s="20">
        <f>Data!W4235</f>
        <v>0</v>
      </c>
      <c r="V4235" s="20">
        <f>Data!X4235</f>
        <v>0</v>
      </c>
      <c r="W4235" s="20">
        <f>Data!Y4235</f>
        <v>0</v>
      </c>
      <c r="X4235" s="20">
        <f>Data!Z4235</f>
        <v>0</v>
      </c>
      <c r="Y4235" s="22">
        <f>Data!AL4235</f>
        <v>0</v>
      </c>
      <c r="Z4235" s="20" t="str">
        <f>Data!AC4235</f>
        <v>Acceleration forward or braking</v>
      </c>
      <c r="AA4235" s="20" t="str">
        <f>Data!AE4235</f>
        <v/>
      </c>
      <c r="AB4235" s="20">
        <f>Data!AG4235</f>
        <v>0</v>
      </c>
      <c r="AC4235" s="20" t="str">
        <f>CONCATENATE(Data!AI4235," ",Data!AJ4235)</f>
        <v>8.64946556091308 m/s^2</v>
      </c>
    </row>
    <row r="4236" spans="1:29" ht="17">
      <c r="A4236" s="20" t="str">
        <f>Data!A4236</f>
        <v>デモ機</v>
      </c>
      <c r="B4236" s="20" t="str">
        <f>Data!C4236</f>
        <v>Entire Organization</v>
      </c>
      <c r="C4236" s="20" t="str">
        <f>IF(Data!E4236=0,"",Data!E4236)</f>
        <v/>
      </c>
      <c r="D4236" s="26">
        <f t="shared" si="66"/>
        <v>42062.789160960645</v>
      </c>
      <c r="E4236" s="27">
        <f>Data!F4236</f>
        <v>42062.789160960645</v>
      </c>
      <c r="F4236" s="20" t="str">
        <f>Data!G4236</f>
        <v>EngineStatusRecord</v>
      </c>
      <c r="G4236" s="20">
        <f>Data!H4236</f>
        <v>0</v>
      </c>
      <c r="H4236" s="20">
        <f>Data!I4236</f>
        <v>0</v>
      </c>
      <c r="I4236" s="20">
        <f>Data!J4236</f>
        <v>0</v>
      </c>
      <c r="J4236" s="21" t="str">
        <f>IF(Data!K4236=0,"",Data!K4236)</f>
        <v/>
      </c>
      <c r="K4236" s="22">
        <f>Data!L4236</f>
        <v>0</v>
      </c>
      <c r="L4236" s="21" t="str">
        <f>IF(Data!N4236=0,"",Data!N4236)</f>
        <v/>
      </c>
      <c r="M4236" s="20">
        <f>Data!O4236</f>
        <v>0</v>
      </c>
      <c r="N4236" s="20">
        <f>Data!P4236</f>
        <v>0</v>
      </c>
      <c r="O4236" s="20">
        <f>Data!Q4236</f>
        <v>0</v>
      </c>
      <c r="P4236" s="20">
        <f>Data!R4236</f>
        <v>0</v>
      </c>
      <c r="Q4236" s="20">
        <f>Data!S4236</f>
        <v>0</v>
      </c>
      <c r="R4236" s="20">
        <f>Data!T4236</f>
        <v>0</v>
      </c>
      <c r="S4236" s="20">
        <f>Data!U4236</f>
        <v>0</v>
      </c>
      <c r="T4236" s="20">
        <f>Data!V4236</f>
        <v>0</v>
      </c>
      <c r="U4236" s="20">
        <f>Data!W4236</f>
        <v>0</v>
      </c>
      <c r="V4236" s="20">
        <f>Data!X4236</f>
        <v>0</v>
      </c>
      <c r="W4236" s="20">
        <f>Data!Y4236</f>
        <v>0</v>
      </c>
      <c r="X4236" s="20">
        <f>Data!Z4236</f>
        <v>0</v>
      </c>
      <c r="Y4236" s="22">
        <f>Data!AL4236</f>
        <v>0</v>
      </c>
      <c r="Z4236" s="20" t="str">
        <f>Data!AC4236</f>
        <v>Acceleration side to side</v>
      </c>
      <c r="AA4236" s="20" t="str">
        <f>Data!AE4236</f>
        <v/>
      </c>
      <c r="AB4236" s="20">
        <f>Data!AG4236</f>
        <v>0</v>
      </c>
      <c r="AC4236" s="20" t="str">
        <f>CONCATENATE(Data!AI4236," ",Data!AJ4236)</f>
        <v>0.882598519325256 m/s^2</v>
      </c>
    </row>
    <row r="4237" spans="1:29" ht="17">
      <c r="A4237" s="20" t="str">
        <f>Data!A4237</f>
        <v>デモ機</v>
      </c>
      <c r="B4237" s="20" t="str">
        <f>Data!C4237</f>
        <v>Entire Organization</v>
      </c>
      <c r="C4237" s="20" t="str">
        <f>IF(Data!E4237=0,"",Data!E4237)</f>
        <v/>
      </c>
      <c r="D4237" s="26">
        <f t="shared" si="66"/>
        <v>42062.789160960645</v>
      </c>
      <c r="E4237" s="27">
        <f>Data!F4237</f>
        <v>42062.789160960645</v>
      </c>
      <c r="F4237" s="20" t="str">
        <f>Data!G4237</f>
        <v>EngineStatusRecord</v>
      </c>
      <c r="G4237" s="20">
        <f>Data!H4237</f>
        <v>0</v>
      </c>
      <c r="H4237" s="20">
        <f>Data!I4237</f>
        <v>0</v>
      </c>
      <c r="I4237" s="20">
        <f>Data!J4237</f>
        <v>0</v>
      </c>
      <c r="J4237" s="21" t="str">
        <f>IF(Data!K4237=0,"",Data!K4237)</f>
        <v/>
      </c>
      <c r="K4237" s="22">
        <f>Data!L4237</f>
        <v>0</v>
      </c>
      <c r="L4237" s="21" t="str">
        <f>IF(Data!N4237=0,"",Data!N4237)</f>
        <v/>
      </c>
      <c r="M4237" s="20">
        <f>Data!O4237</f>
        <v>0</v>
      </c>
      <c r="N4237" s="20">
        <f>Data!P4237</f>
        <v>0</v>
      </c>
      <c r="O4237" s="20">
        <f>Data!Q4237</f>
        <v>0</v>
      </c>
      <c r="P4237" s="20">
        <f>Data!R4237</f>
        <v>0</v>
      </c>
      <c r="Q4237" s="20">
        <f>Data!S4237</f>
        <v>0</v>
      </c>
      <c r="R4237" s="20">
        <f>Data!T4237</f>
        <v>0</v>
      </c>
      <c r="S4237" s="20">
        <f>Data!U4237</f>
        <v>0</v>
      </c>
      <c r="T4237" s="20">
        <f>Data!V4237</f>
        <v>0</v>
      </c>
      <c r="U4237" s="20">
        <f>Data!W4237</f>
        <v>0</v>
      </c>
      <c r="V4237" s="20">
        <f>Data!X4237</f>
        <v>0</v>
      </c>
      <c r="W4237" s="20">
        <f>Data!Y4237</f>
        <v>0</v>
      </c>
      <c r="X4237" s="20">
        <f>Data!Z4237</f>
        <v>0</v>
      </c>
      <c r="Y4237" s="22">
        <f>Data!AL4237</f>
        <v>0</v>
      </c>
      <c r="Z4237" s="20" t="str">
        <f>Data!AC4237</f>
        <v>Acceleration up down</v>
      </c>
      <c r="AA4237" s="20" t="str">
        <f>Data!AE4237</f>
        <v/>
      </c>
      <c r="AB4237" s="20">
        <f>Data!AG4237</f>
        <v>0</v>
      </c>
      <c r="AC4237" s="20" t="str">
        <f>CONCATENATE(Data!AI4237," ",Data!AJ4237)</f>
        <v>4.58951187133789 m/s^2</v>
      </c>
    </row>
    <row r="4238" spans="1:29" ht="17">
      <c r="A4238" s="20" t="str">
        <f>Data!A4238</f>
        <v>デモ機</v>
      </c>
      <c r="B4238" s="20" t="str">
        <f>Data!C4238</f>
        <v>Entire Organization</v>
      </c>
      <c r="C4238" s="20" t="str">
        <f>IF(Data!E4238=0,"",Data!E4238)</f>
        <v/>
      </c>
      <c r="D4238" s="26">
        <f t="shared" si="66"/>
        <v>42062.789161458335</v>
      </c>
      <c r="E4238" s="27">
        <f>Data!F4238</f>
        <v>42062.789161458335</v>
      </c>
      <c r="F4238" s="20" t="str">
        <f>Data!G4238</f>
        <v>EngineStatusRecord</v>
      </c>
      <c r="G4238" s="20">
        <f>Data!H4238</f>
        <v>0</v>
      </c>
      <c r="H4238" s="20">
        <f>Data!I4238</f>
        <v>0</v>
      </c>
      <c r="I4238" s="20">
        <f>Data!J4238</f>
        <v>0</v>
      </c>
      <c r="J4238" s="21" t="str">
        <f>IF(Data!K4238=0,"",Data!K4238)</f>
        <v/>
      </c>
      <c r="K4238" s="22">
        <f>Data!L4238</f>
        <v>0</v>
      </c>
      <c r="L4238" s="21" t="str">
        <f>IF(Data!N4238=0,"",Data!N4238)</f>
        <v/>
      </c>
      <c r="M4238" s="20">
        <f>Data!O4238</f>
        <v>0</v>
      </c>
      <c r="N4238" s="20">
        <f>Data!P4238</f>
        <v>0</v>
      </c>
      <c r="O4238" s="20">
        <f>Data!Q4238</f>
        <v>0</v>
      </c>
      <c r="P4238" s="20">
        <f>Data!R4238</f>
        <v>0</v>
      </c>
      <c r="Q4238" s="20">
        <f>Data!S4238</f>
        <v>0</v>
      </c>
      <c r="R4238" s="20">
        <f>Data!T4238</f>
        <v>0</v>
      </c>
      <c r="S4238" s="20">
        <f>Data!U4238</f>
        <v>0</v>
      </c>
      <c r="T4238" s="20">
        <f>Data!V4238</f>
        <v>0</v>
      </c>
      <c r="U4238" s="20">
        <f>Data!W4238</f>
        <v>0</v>
      </c>
      <c r="V4238" s="20">
        <f>Data!X4238</f>
        <v>0</v>
      </c>
      <c r="W4238" s="20">
        <f>Data!Y4238</f>
        <v>0</v>
      </c>
      <c r="X4238" s="20">
        <f>Data!Z4238</f>
        <v>0</v>
      </c>
      <c r="Y4238" s="22">
        <f>Data!AL4238</f>
        <v>0</v>
      </c>
      <c r="Z4238" s="20" t="str">
        <f>Data!AC4238</f>
        <v>Acceleration side to side</v>
      </c>
      <c r="AA4238" s="20" t="str">
        <f>Data!AE4238</f>
        <v/>
      </c>
      <c r="AB4238" s="20">
        <f>Data!AG4238</f>
        <v>0</v>
      </c>
      <c r="AC4238" s="20" t="str">
        <f>CONCATENATE(Data!AI4238," ",Data!AJ4238)</f>
        <v>1.94171702861785 m/s^2</v>
      </c>
    </row>
    <row r="4239" spans="1:29" ht="17">
      <c r="A4239" s="20" t="str">
        <f>Data!A4239</f>
        <v>デモ機</v>
      </c>
      <c r="B4239" s="20" t="str">
        <f>Data!C4239</f>
        <v>Entire Organization</v>
      </c>
      <c r="C4239" s="20" t="str">
        <f>IF(Data!E4239=0,"",Data!E4239)</f>
        <v/>
      </c>
      <c r="D4239" s="26">
        <f t="shared" si="66"/>
        <v>42062.789161458335</v>
      </c>
      <c r="E4239" s="27">
        <f>Data!F4239</f>
        <v>42062.789161458335</v>
      </c>
      <c r="F4239" s="20" t="str">
        <f>Data!G4239</f>
        <v>EngineStatusRecord</v>
      </c>
      <c r="G4239" s="20">
        <f>Data!H4239</f>
        <v>0</v>
      </c>
      <c r="H4239" s="20">
        <f>Data!I4239</f>
        <v>0</v>
      </c>
      <c r="I4239" s="20">
        <f>Data!J4239</f>
        <v>0</v>
      </c>
      <c r="J4239" s="21" t="str">
        <f>IF(Data!K4239=0,"",Data!K4239)</f>
        <v/>
      </c>
      <c r="K4239" s="22">
        <f>Data!L4239</f>
        <v>0</v>
      </c>
      <c r="L4239" s="21" t="str">
        <f>IF(Data!N4239=0,"",Data!N4239)</f>
        <v/>
      </c>
      <c r="M4239" s="20">
        <f>Data!O4239</f>
        <v>0</v>
      </c>
      <c r="N4239" s="20">
        <f>Data!P4239</f>
        <v>0</v>
      </c>
      <c r="O4239" s="20">
        <f>Data!Q4239</f>
        <v>0</v>
      </c>
      <c r="P4239" s="20">
        <f>Data!R4239</f>
        <v>0</v>
      </c>
      <c r="Q4239" s="20">
        <f>Data!S4239</f>
        <v>0</v>
      </c>
      <c r="R4239" s="20">
        <f>Data!T4239</f>
        <v>0</v>
      </c>
      <c r="S4239" s="20">
        <f>Data!U4239</f>
        <v>0</v>
      </c>
      <c r="T4239" s="20">
        <f>Data!V4239</f>
        <v>0</v>
      </c>
      <c r="U4239" s="20">
        <f>Data!W4239</f>
        <v>0</v>
      </c>
      <c r="V4239" s="20">
        <f>Data!X4239</f>
        <v>0</v>
      </c>
      <c r="W4239" s="20">
        <f>Data!Y4239</f>
        <v>0</v>
      </c>
      <c r="X4239" s="20">
        <f>Data!Z4239</f>
        <v>0</v>
      </c>
      <c r="Y4239" s="22">
        <f>Data!AL4239</f>
        <v>0</v>
      </c>
      <c r="Z4239" s="20" t="str">
        <f>Data!AC4239</f>
        <v>Acceleration up down</v>
      </c>
      <c r="AA4239" s="20" t="str">
        <f>Data!AE4239</f>
        <v/>
      </c>
      <c r="AB4239" s="20">
        <f>Data!AG4239</f>
        <v>0</v>
      </c>
      <c r="AC4239" s="20" t="str">
        <f>CONCATENATE(Data!AI4239," ",Data!AJ4239)</f>
        <v>2.82431507110595 m/s^2</v>
      </c>
    </row>
    <row r="4240" spans="1:29" ht="17">
      <c r="A4240" s="20" t="str">
        <f>Data!A4240</f>
        <v>デモ機</v>
      </c>
      <c r="B4240" s="20" t="str">
        <f>Data!C4240</f>
        <v>Entire Organization</v>
      </c>
      <c r="C4240" s="20" t="str">
        <f>IF(Data!E4240=0,"",Data!E4240)</f>
        <v/>
      </c>
      <c r="D4240" s="26">
        <f t="shared" si="66"/>
        <v>42062.789161458335</v>
      </c>
      <c r="E4240" s="27">
        <f>Data!F4240</f>
        <v>42062.789161458335</v>
      </c>
      <c r="F4240" s="20" t="str">
        <f>Data!G4240</f>
        <v>EngineStatusRecord</v>
      </c>
      <c r="G4240" s="20">
        <f>Data!H4240</f>
        <v>0</v>
      </c>
      <c r="H4240" s="20">
        <f>Data!I4240</f>
        <v>0</v>
      </c>
      <c r="I4240" s="20">
        <f>Data!J4240</f>
        <v>0</v>
      </c>
      <c r="J4240" s="21" t="str">
        <f>IF(Data!K4240=0,"",Data!K4240)</f>
        <v/>
      </c>
      <c r="K4240" s="22">
        <f>Data!L4240</f>
        <v>0</v>
      </c>
      <c r="L4240" s="21" t="str">
        <f>IF(Data!N4240=0,"",Data!N4240)</f>
        <v/>
      </c>
      <c r="M4240" s="20">
        <f>Data!O4240</f>
        <v>0</v>
      </c>
      <c r="N4240" s="20">
        <f>Data!P4240</f>
        <v>0</v>
      </c>
      <c r="O4240" s="20">
        <f>Data!Q4240</f>
        <v>0</v>
      </c>
      <c r="P4240" s="20">
        <f>Data!R4240</f>
        <v>0</v>
      </c>
      <c r="Q4240" s="20">
        <f>Data!S4240</f>
        <v>0</v>
      </c>
      <c r="R4240" s="20">
        <f>Data!T4240</f>
        <v>0</v>
      </c>
      <c r="S4240" s="20">
        <f>Data!U4240</f>
        <v>0</v>
      </c>
      <c r="T4240" s="20">
        <f>Data!V4240</f>
        <v>0</v>
      </c>
      <c r="U4240" s="20">
        <f>Data!W4240</f>
        <v>0</v>
      </c>
      <c r="V4240" s="20">
        <f>Data!X4240</f>
        <v>0</v>
      </c>
      <c r="W4240" s="20">
        <f>Data!Y4240</f>
        <v>0</v>
      </c>
      <c r="X4240" s="20">
        <f>Data!Z4240</f>
        <v>0</v>
      </c>
      <c r="Y4240" s="22">
        <f>Data!AL4240</f>
        <v>0</v>
      </c>
      <c r="Z4240" s="20" t="str">
        <f>Data!AC4240</f>
        <v>Acceleration forward or braking</v>
      </c>
      <c r="AA4240" s="20" t="str">
        <f>Data!AE4240</f>
        <v/>
      </c>
      <c r="AB4240" s="20">
        <f>Data!AG4240</f>
        <v>0</v>
      </c>
      <c r="AC4240" s="20" t="str">
        <f>CONCATENATE(Data!AI4240," ",Data!AJ4240)</f>
        <v>7.41382694244384 m/s^2</v>
      </c>
    </row>
    <row r="4241" spans="1:29" ht="17">
      <c r="A4241" s="20" t="str">
        <f>Data!A4241</f>
        <v>デモ機</v>
      </c>
      <c r="B4241" s="20" t="str">
        <f>Data!C4241</f>
        <v>Entire Organization</v>
      </c>
      <c r="C4241" s="20" t="str">
        <f>IF(Data!E4241=0,"",Data!E4241)</f>
        <v/>
      </c>
      <c r="D4241" s="26">
        <f t="shared" si="66"/>
        <v>42062.789161956018</v>
      </c>
      <c r="E4241" s="27">
        <f>Data!F4241</f>
        <v>42062.789161956018</v>
      </c>
      <c r="F4241" s="20" t="str">
        <f>Data!G4241</f>
        <v>EngineStatusRecord</v>
      </c>
      <c r="G4241" s="20">
        <f>Data!H4241</f>
        <v>0</v>
      </c>
      <c r="H4241" s="20">
        <f>Data!I4241</f>
        <v>0</v>
      </c>
      <c r="I4241" s="20">
        <f>Data!J4241</f>
        <v>0</v>
      </c>
      <c r="J4241" s="21" t="str">
        <f>IF(Data!K4241=0,"",Data!K4241)</f>
        <v/>
      </c>
      <c r="K4241" s="22">
        <f>Data!L4241</f>
        <v>0</v>
      </c>
      <c r="L4241" s="21" t="str">
        <f>IF(Data!N4241=0,"",Data!N4241)</f>
        <v/>
      </c>
      <c r="M4241" s="20">
        <f>Data!O4241</f>
        <v>0</v>
      </c>
      <c r="N4241" s="20">
        <f>Data!P4241</f>
        <v>0</v>
      </c>
      <c r="O4241" s="20">
        <f>Data!Q4241</f>
        <v>0</v>
      </c>
      <c r="P4241" s="20">
        <f>Data!R4241</f>
        <v>0</v>
      </c>
      <c r="Q4241" s="20">
        <f>Data!S4241</f>
        <v>0</v>
      </c>
      <c r="R4241" s="20">
        <f>Data!T4241</f>
        <v>0</v>
      </c>
      <c r="S4241" s="20">
        <f>Data!U4241</f>
        <v>0</v>
      </c>
      <c r="T4241" s="20">
        <f>Data!V4241</f>
        <v>0</v>
      </c>
      <c r="U4241" s="20">
        <f>Data!W4241</f>
        <v>0</v>
      </c>
      <c r="V4241" s="20">
        <f>Data!X4241</f>
        <v>0</v>
      </c>
      <c r="W4241" s="20">
        <f>Data!Y4241</f>
        <v>0</v>
      </c>
      <c r="X4241" s="20">
        <f>Data!Z4241</f>
        <v>0</v>
      </c>
      <c r="Y4241" s="22">
        <f>Data!AL4241</f>
        <v>0</v>
      </c>
      <c r="Z4241" s="20" t="str">
        <f>Data!AC4241</f>
        <v>Acceleration up down</v>
      </c>
      <c r="AA4241" s="20" t="str">
        <f>Data!AE4241</f>
        <v/>
      </c>
      <c r="AB4241" s="20">
        <f>Data!AG4241</f>
        <v>0</v>
      </c>
      <c r="AC4241" s="20" t="str">
        <f>CONCATENATE(Data!AI4241," ",Data!AJ4241)</f>
        <v>2.29475593566894 m/s^2</v>
      </c>
    </row>
    <row r="4242" spans="1:29" ht="17">
      <c r="A4242" s="20" t="str">
        <f>Data!A4242</f>
        <v>デモ機</v>
      </c>
      <c r="B4242" s="20" t="str">
        <f>Data!C4242</f>
        <v>Entire Organization</v>
      </c>
      <c r="C4242" s="20" t="str">
        <f>IF(Data!E4242=0,"",Data!E4242)</f>
        <v/>
      </c>
      <c r="D4242" s="26">
        <f t="shared" si="66"/>
        <v>42062.789161956018</v>
      </c>
      <c r="E4242" s="27">
        <f>Data!F4242</f>
        <v>42062.789161956018</v>
      </c>
      <c r="F4242" s="20" t="str">
        <f>Data!G4242</f>
        <v>EngineStatusRecord</v>
      </c>
      <c r="G4242" s="20">
        <f>Data!H4242</f>
        <v>0</v>
      </c>
      <c r="H4242" s="20">
        <f>Data!I4242</f>
        <v>0</v>
      </c>
      <c r="I4242" s="20">
        <f>Data!J4242</f>
        <v>0</v>
      </c>
      <c r="J4242" s="21" t="str">
        <f>IF(Data!K4242=0,"",Data!K4242)</f>
        <v/>
      </c>
      <c r="K4242" s="22">
        <f>Data!L4242</f>
        <v>0</v>
      </c>
      <c r="L4242" s="21" t="str">
        <f>IF(Data!N4242=0,"",Data!N4242)</f>
        <v/>
      </c>
      <c r="M4242" s="20">
        <f>Data!O4242</f>
        <v>0</v>
      </c>
      <c r="N4242" s="20">
        <f>Data!P4242</f>
        <v>0</v>
      </c>
      <c r="O4242" s="20">
        <f>Data!Q4242</f>
        <v>0</v>
      </c>
      <c r="P4242" s="20">
        <f>Data!R4242</f>
        <v>0</v>
      </c>
      <c r="Q4242" s="20">
        <f>Data!S4242</f>
        <v>0</v>
      </c>
      <c r="R4242" s="20">
        <f>Data!T4242</f>
        <v>0</v>
      </c>
      <c r="S4242" s="20">
        <f>Data!U4242</f>
        <v>0</v>
      </c>
      <c r="T4242" s="20">
        <f>Data!V4242</f>
        <v>0</v>
      </c>
      <c r="U4242" s="20">
        <f>Data!W4242</f>
        <v>0</v>
      </c>
      <c r="V4242" s="20">
        <f>Data!X4242</f>
        <v>0</v>
      </c>
      <c r="W4242" s="20">
        <f>Data!Y4242</f>
        <v>0</v>
      </c>
      <c r="X4242" s="20">
        <f>Data!Z4242</f>
        <v>0</v>
      </c>
      <c r="Y4242" s="22">
        <f>Data!AL4242</f>
        <v>0</v>
      </c>
      <c r="Z4242" s="20" t="str">
        <f>Data!AC4242</f>
        <v>Acceleration side to side</v>
      </c>
      <c r="AA4242" s="20" t="str">
        <f>Data!AE4242</f>
        <v/>
      </c>
      <c r="AB4242" s="20">
        <f>Data!AG4242</f>
        <v>0</v>
      </c>
      <c r="AC4242" s="20" t="str">
        <f>CONCATENATE(Data!AI4242," ",Data!AJ4242)</f>
        <v>2.47127604484558 m/s^2</v>
      </c>
    </row>
    <row r="4243" spans="1:29" ht="17">
      <c r="A4243" s="20" t="str">
        <f>Data!A4243</f>
        <v>デモ機</v>
      </c>
      <c r="B4243" s="20" t="str">
        <f>Data!C4243</f>
        <v>Entire Organization</v>
      </c>
      <c r="C4243" s="20" t="str">
        <f>IF(Data!E4243=0,"",Data!E4243)</f>
        <v/>
      </c>
      <c r="D4243" s="26">
        <f t="shared" si="66"/>
        <v>42062.789161956018</v>
      </c>
      <c r="E4243" s="27">
        <f>Data!F4243</f>
        <v>42062.789161956018</v>
      </c>
      <c r="F4243" s="20" t="str">
        <f>Data!G4243</f>
        <v>EngineStatusRecord</v>
      </c>
      <c r="G4243" s="20">
        <f>Data!H4243</f>
        <v>0</v>
      </c>
      <c r="H4243" s="20">
        <f>Data!I4243</f>
        <v>0</v>
      </c>
      <c r="I4243" s="20">
        <f>Data!J4243</f>
        <v>0</v>
      </c>
      <c r="J4243" s="21" t="str">
        <f>IF(Data!K4243=0,"",Data!K4243)</f>
        <v/>
      </c>
      <c r="K4243" s="22">
        <f>Data!L4243</f>
        <v>0</v>
      </c>
      <c r="L4243" s="21" t="str">
        <f>IF(Data!N4243=0,"",Data!N4243)</f>
        <v/>
      </c>
      <c r="M4243" s="20">
        <f>Data!O4243</f>
        <v>0</v>
      </c>
      <c r="N4243" s="20">
        <f>Data!P4243</f>
        <v>0</v>
      </c>
      <c r="O4243" s="20">
        <f>Data!Q4243</f>
        <v>0</v>
      </c>
      <c r="P4243" s="20">
        <f>Data!R4243</f>
        <v>0</v>
      </c>
      <c r="Q4243" s="20">
        <f>Data!S4243</f>
        <v>0</v>
      </c>
      <c r="R4243" s="20">
        <f>Data!T4243</f>
        <v>0</v>
      </c>
      <c r="S4243" s="20">
        <f>Data!U4243</f>
        <v>0</v>
      </c>
      <c r="T4243" s="20">
        <f>Data!V4243</f>
        <v>0</v>
      </c>
      <c r="U4243" s="20">
        <f>Data!W4243</f>
        <v>0</v>
      </c>
      <c r="V4243" s="20">
        <f>Data!X4243</f>
        <v>0</v>
      </c>
      <c r="W4243" s="20">
        <f>Data!Y4243</f>
        <v>0</v>
      </c>
      <c r="X4243" s="20">
        <f>Data!Z4243</f>
        <v>0</v>
      </c>
      <c r="Y4243" s="22">
        <f>Data!AL4243</f>
        <v>0</v>
      </c>
      <c r="Z4243" s="20" t="str">
        <f>Data!AC4243</f>
        <v>Acceleration forward or braking</v>
      </c>
      <c r="AA4243" s="20" t="str">
        <f>Data!AE4243</f>
        <v/>
      </c>
      <c r="AB4243" s="20">
        <f>Data!AG4243</f>
        <v>0</v>
      </c>
      <c r="AC4243" s="20" t="str">
        <f>CONCATENATE(Data!AI4243," ",Data!AJ4243)</f>
        <v>9.7085838317871 m/s^2</v>
      </c>
    </row>
    <row r="4244" spans="1:29" ht="17">
      <c r="A4244" s="20" t="str">
        <f>Data!A4244</f>
        <v>デモ機</v>
      </c>
      <c r="B4244" s="20" t="str">
        <f>Data!C4244</f>
        <v>Entire Organization</v>
      </c>
      <c r="C4244" s="20" t="str">
        <f>IF(Data!E4244=0,"",Data!E4244)</f>
        <v/>
      </c>
      <c r="D4244" s="26">
        <f t="shared" si="66"/>
        <v>42062.789162187502</v>
      </c>
      <c r="E4244" s="27">
        <f>Data!F4244</f>
        <v>42062.789162187502</v>
      </c>
      <c r="F4244" s="20" t="str">
        <f>Data!G4244</f>
        <v>EngineStatusRecord</v>
      </c>
      <c r="G4244" s="20">
        <f>Data!H4244</f>
        <v>0</v>
      </c>
      <c r="H4244" s="20">
        <f>Data!I4244</f>
        <v>0</v>
      </c>
      <c r="I4244" s="20">
        <f>Data!J4244</f>
        <v>0</v>
      </c>
      <c r="J4244" s="21" t="str">
        <f>IF(Data!K4244=0,"",Data!K4244)</f>
        <v/>
      </c>
      <c r="K4244" s="22">
        <f>Data!L4244</f>
        <v>0</v>
      </c>
      <c r="L4244" s="21" t="str">
        <f>IF(Data!N4244=0,"",Data!N4244)</f>
        <v/>
      </c>
      <c r="M4244" s="20">
        <f>Data!O4244</f>
        <v>0</v>
      </c>
      <c r="N4244" s="20">
        <f>Data!P4244</f>
        <v>0</v>
      </c>
      <c r="O4244" s="20">
        <f>Data!Q4244</f>
        <v>0</v>
      </c>
      <c r="P4244" s="20">
        <f>Data!R4244</f>
        <v>0</v>
      </c>
      <c r="Q4244" s="20">
        <f>Data!S4244</f>
        <v>0</v>
      </c>
      <c r="R4244" s="20">
        <f>Data!T4244</f>
        <v>0</v>
      </c>
      <c r="S4244" s="20">
        <f>Data!U4244</f>
        <v>0</v>
      </c>
      <c r="T4244" s="20">
        <f>Data!V4244</f>
        <v>0</v>
      </c>
      <c r="U4244" s="20">
        <f>Data!W4244</f>
        <v>0</v>
      </c>
      <c r="V4244" s="20">
        <f>Data!X4244</f>
        <v>0</v>
      </c>
      <c r="W4244" s="20">
        <f>Data!Y4244</f>
        <v>0</v>
      </c>
      <c r="X4244" s="20">
        <f>Data!Z4244</f>
        <v>0</v>
      </c>
      <c r="Y4244" s="22">
        <f>Data!AL4244</f>
        <v>0</v>
      </c>
      <c r="Z4244" s="20" t="str">
        <f>Data!AC4244</f>
        <v>Acceleration forward or braking</v>
      </c>
      <c r="AA4244" s="20" t="str">
        <f>Data!AE4244</f>
        <v/>
      </c>
      <c r="AB4244" s="20">
        <f>Data!AG4244</f>
        <v>0</v>
      </c>
      <c r="AC4244" s="20" t="str">
        <f>CONCATENATE(Data!AI4244," ",Data!AJ4244)</f>
        <v>10.9442195892333 m/s^2</v>
      </c>
    </row>
    <row r="4245" spans="1:29" ht="17">
      <c r="A4245" s="20" t="str">
        <f>Data!A4245</f>
        <v>デモ機</v>
      </c>
      <c r="B4245" s="20" t="str">
        <f>Data!C4245</f>
        <v>Entire Organization</v>
      </c>
      <c r="C4245" s="20" t="str">
        <f>IF(Data!E4245=0,"",Data!E4245)</f>
        <v/>
      </c>
      <c r="D4245" s="26">
        <f t="shared" si="66"/>
        <v>42062.789162187502</v>
      </c>
      <c r="E4245" s="27">
        <f>Data!F4245</f>
        <v>42062.789162187502</v>
      </c>
      <c r="F4245" s="20" t="str">
        <f>Data!G4245</f>
        <v>EngineStatusRecord</v>
      </c>
      <c r="G4245" s="20">
        <f>Data!H4245</f>
        <v>0</v>
      </c>
      <c r="H4245" s="20">
        <f>Data!I4245</f>
        <v>0</v>
      </c>
      <c r="I4245" s="20">
        <f>Data!J4245</f>
        <v>0</v>
      </c>
      <c r="J4245" s="21" t="str">
        <f>IF(Data!K4245=0,"",Data!K4245)</f>
        <v/>
      </c>
      <c r="K4245" s="22">
        <f>Data!L4245</f>
        <v>0</v>
      </c>
      <c r="L4245" s="21" t="str">
        <f>IF(Data!N4245=0,"",Data!N4245)</f>
        <v/>
      </c>
      <c r="M4245" s="20">
        <f>Data!O4245</f>
        <v>0</v>
      </c>
      <c r="N4245" s="20">
        <f>Data!P4245</f>
        <v>0</v>
      </c>
      <c r="O4245" s="20">
        <f>Data!Q4245</f>
        <v>0</v>
      </c>
      <c r="P4245" s="20">
        <f>Data!R4245</f>
        <v>0</v>
      </c>
      <c r="Q4245" s="20">
        <f>Data!S4245</f>
        <v>0</v>
      </c>
      <c r="R4245" s="20">
        <f>Data!T4245</f>
        <v>0</v>
      </c>
      <c r="S4245" s="20">
        <f>Data!U4245</f>
        <v>0</v>
      </c>
      <c r="T4245" s="20">
        <f>Data!V4245</f>
        <v>0</v>
      </c>
      <c r="U4245" s="20">
        <f>Data!W4245</f>
        <v>0</v>
      </c>
      <c r="V4245" s="20">
        <f>Data!X4245</f>
        <v>0</v>
      </c>
      <c r="W4245" s="20">
        <f>Data!Y4245</f>
        <v>0</v>
      </c>
      <c r="X4245" s="20">
        <f>Data!Z4245</f>
        <v>0</v>
      </c>
      <c r="Y4245" s="22">
        <f>Data!AL4245</f>
        <v>0</v>
      </c>
      <c r="Z4245" s="20" t="str">
        <f>Data!AC4245</f>
        <v>Acceleration side to side</v>
      </c>
      <c r="AA4245" s="20" t="str">
        <f>Data!AE4245</f>
        <v/>
      </c>
      <c r="AB4245" s="20">
        <f>Data!AG4245</f>
        <v>0</v>
      </c>
      <c r="AC4245" s="20" t="str">
        <f>CONCATENATE(Data!AI4245," ",Data!AJ4245)</f>
        <v>1.23563802242279 m/s^2</v>
      </c>
    </row>
    <row r="4246" spans="1:29" ht="17">
      <c r="A4246" s="20" t="str">
        <f>Data!A4246</f>
        <v>デモ機</v>
      </c>
      <c r="B4246" s="20" t="str">
        <f>Data!C4246</f>
        <v>Entire Organization</v>
      </c>
      <c r="C4246" s="20" t="str">
        <f>IF(Data!E4246=0,"",Data!E4246)</f>
        <v/>
      </c>
      <c r="D4246" s="26">
        <f t="shared" si="66"/>
        <v>42062.789162187502</v>
      </c>
      <c r="E4246" s="27">
        <f>Data!F4246</f>
        <v>42062.789162187502</v>
      </c>
      <c r="F4246" s="20" t="str">
        <f>Data!G4246</f>
        <v>EngineStatusRecord</v>
      </c>
      <c r="G4246" s="20">
        <f>Data!H4246</f>
        <v>0</v>
      </c>
      <c r="H4246" s="20">
        <f>Data!I4246</f>
        <v>0</v>
      </c>
      <c r="I4246" s="20">
        <f>Data!J4246</f>
        <v>0</v>
      </c>
      <c r="J4246" s="21" t="str">
        <f>IF(Data!K4246=0,"",Data!K4246)</f>
        <v/>
      </c>
      <c r="K4246" s="22">
        <f>Data!L4246</f>
        <v>0</v>
      </c>
      <c r="L4246" s="21" t="str">
        <f>IF(Data!N4246=0,"",Data!N4246)</f>
        <v/>
      </c>
      <c r="M4246" s="20">
        <f>Data!O4246</f>
        <v>0</v>
      </c>
      <c r="N4246" s="20">
        <f>Data!P4246</f>
        <v>0</v>
      </c>
      <c r="O4246" s="20">
        <f>Data!Q4246</f>
        <v>0</v>
      </c>
      <c r="P4246" s="20">
        <f>Data!R4246</f>
        <v>0</v>
      </c>
      <c r="Q4246" s="20">
        <f>Data!S4246</f>
        <v>0</v>
      </c>
      <c r="R4246" s="20">
        <f>Data!T4246</f>
        <v>0</v>
      </c>
      <c r="S4246" s="20">
        <f>Data!U4246</f>
        <v>0</v>
      </c>
      <c r="T4246" s="20">
        <f>Data!V4246</f>
        <v>0</v>
      </c>
      <c r="U4246" s="20">
        <f>Data!W4246</f>
        <v>0</v>
      </c>
      <c r="V4246" s="20">
        <f>Data!X4246</f>
        <v>0</v>
      </c>
      <c r="W4246" s="20">
        <f>Data!Y4246</f>
        <v>0</v>
      </c>
      <c r="X4246" s="20">
        <f>Data!Z4246</f>
        <v>0</v>
      </c>
      <c r="Y4246" s="22">
        <f>Data!AL4246</f>
        <v>0</v>
      </c>
      <c r="Z4246" s="20" t="str">
        <f>Data!AC4246</f>
        <v>Acceleration up down</v>
      </c>
      <c r="AA4246" s="20" t="str">
        <f>Data!AE4246</f>
        <v/>
      </c>
      <c r="AB4246" s="20">
        <f>Data!AG4246</f>
        <v>0</v>
      </c>
      <c r="AC4246" s="20" t="str">
        <f>CONCATENATE(Data!AI4246," ",Data!AJ4246)</f>
        <v>2.1182370185852 m/s^2</v>
      </c>
    </row>
    <row r="4247" spans="1:29" ht="17">
      <c r="A4247" s="20" t="str">
        <f>Data!A4247</f>
        <v>デモ機</v>
      </c>
      <c r="B4247" s="20" t="str">
        <f>Data!C4247</f>
        <v>Entire Organization</v>
      </c>
      <c r="C4247" s="20" t="str">
        <f>IF(Data!E4247=0,"",Data!E4247)</f>
        <v/>
      </c>
      <c r="D4247" s="26">
        <f t="shared" si="66"/>
        <v>42062.789162187502</v>
      </c>
      <c r="E4247" s="27">
        <f>Data!F4247</f>
        <v>42062.789162187502</v>
      </c>
      <c r="F4247" s="20" t="str">
        <f>Data!G4247</f>
        <v>DebugRecord</v>
      </c>
      <c r="G4247" s="20">
        <f>Data!H4247</f>
        <v>0</v>
      </c>
      <c r="H4247" s="20">
        <f>Data!I4247</f>
        <v>0</v>
      </c>
      <c r="I4247" s="20">
        <f>Data!J4247</f>
        <v>0</v>
      </c>
      <c r="J4247" s="21" t="str">
        <f>IF(Data!K4247=0,"",Data!K4247)</f>
        <v/>
      </c>
      <c r="K4247" s="22">
        <f>Data!L4247</f>
        <v>0</v>
      </c>
      <c r="L4247" s="21" t="str">
        <f>IF(Data!N4247=0,"",Data!N4247)</f>
        <v>DuplicateMonitorRecordRemoval</v>
      </c>
      <c r="M4247" s="20">
        <f>Data!O4247</f>
        <v>0</v>
      </c>
      <c r="N4247" s="20">
        <f>Data!P4247</f>
        <v>0</v>
      </c>
      <c r="O4247" s="20">
        <f>Data!Q4247</f>
        <v>0</v>
      </c>
      <c r="P4247" s="20">
        <f>Data!R4247</f>
        <v>0</v>
      </c>
      <c r="Q4247" s="20">
        <f>Data!S4247</f>
        <v>0</v>
      </c>
      <c r="R4247" s="20">
        <f>Data!T4247</f>
        <v>0</v>
      </c>
      <c r="S4247" s="20">
        <f>Data!U4247</f>
        <v>0</v>
      </c>
      <c r="T4247" s="20">
        <f>Data!V4247</f>
        <v>0</v>
      </c>
      <c r="U4247" s="20">
        <f>Data!W4247</f>
        <v>0</v>
      </c>
      <c r="V4247" s="20">
        <f>Data!X4247</f>
        <v>0</v>
      </c>
      <c r="W4247" s="20">
        <f>Data!Y4247</f>
        <v>0</v>
      </c>
      <c r="X4247" s="20">
        <f>Data!Z4247</f>
        <v>0</v>
      </c>
      <c r="Y4247" s="22" t="str">
        <f>Data!AL4247</f>
        <v>330000000000000000000000000000</v>
      </c>
      <c r="Z4247" s="20">
        <f>Data!AC4247</f>
        <v>0</v>
      </c>
      <c r="AA4247" s="20">
        <f>Data!AE4247</f>
        <v>0</v>
      </c>
      <c r="AB4247" s="20">
        <f>Data!AG4247</f>
        <v>0</v>
      </c>
      <c r="AC4247" s="20" t="str">
        <f>CONCATENATE(Data!AI4247," ",Data!AJ4247)</f>
        <v xml:space="preserve"> </v>
      </c>
    </row>
    <row r="4248" spans="1:29" ht="17">
      <c r="A4248" s="20" t="str">
        <f>Data!A4248</f>
        <v>デモ機</v>
      </c>
      <c r="B4248" s="20" t="str">
        <f>Data!C4248</f>
        <v>Entire Organization</v>
      </c>
      <c r="C4248" s="20" t="str">
        <f>IF(Data!E4248=0,"",Data!E4248)</f>
        <v/>
      </c>
      <c r="D4248" s="26">
        <f t="shared" si="66"/>
        <v>42062.789162766203</v>
      </c>
      <c r="E4248" s="27">
        <f>Data!F4248</f>
        <v>42062.789162766203</v>
      </c>
      <c r="F4248" s="20" t="str">
        <f>Data!G4248</f>
        <v>EngineStatusRecord</v>
      </c>
      <c r="G4248" s="20">
        <f>Data!H4248</f>
        <v>0</v>
      </c>
      <c r="H4248" s="20">
        <f>Data!I4248</f>
        <v>0</v>
      </c>
      <c r="I4248" s="20">
        <f>Data!J4248</f>
        <v>0</v>
      </c>
      <c r="J4248" s="21" t="str">
        <f>IF(Data!K4248=0,"",Data!K4248)</f>
        <v/>
      </c>
      <c r="K4248" s="22">
        <f>Data!L4248</f>
        <v>0</v>
      </c>
      <c r="L4248" s="21" t="str">
        <f>IF(Data!N4248=0,"",Data!N4248)</f>
        <v/>
      </c>
      <c r="M4248" s="20">
        <f>Data!O4248</f>
        <v>0</v>
      </c>
      <c r="N4248" s="20">
        <f>Data!P4248</f>
        <v>0</v>
      </c>
      <c r="O4248" s="20">
        <f>Data!Q4248</f>
        <v>0</v>
      </c>
      <c r="P4248" s="20">
        <f>Data!R4248</f>
        <v>0</v>
      </c>
      <c r="Q4248" s="20">
        <f>Data!S4248</f>
        <v>0</v>
      </c>
      <c r="R4248" s="20">
        <f>Data!T4248</f>
        <v>0</v>
      </c>
      <c r="S4248" s="20">
        <f>Data!U4248</f>
        <v>0</v>
      </c>
      <c r="T4248" s="20">
        <f>Data!V4248</f>
        <v>0</v>
      </c>
      <c r="U4248" s="20">
        <f>Data!W4248</f>
        <v>0</v>
      </c>
      <c r="V4248" s="20">
        <f>Data!X4248</f>
        <v>0</v>
      </c>
      <c r="W4248" s="20">
        <f>Data!Y4248</f>
        <v>0</v>
      </c>
      <c r="X4248" s="20">
        <f>Data!Z4248</f>
        <v>0</v>
      </c>
      <c r="Y4248" s="22">
        <f>Data!AL4248</f>
        <v>0</v>
      </c>
      <c r="Z4248" s="20" t="str">
        <f>Data!AC4248</f>
        <v>Acceleration up down</v>
      </c>
      <c r="AA4248" s="20" t="str">
        <f>Data!AE4248</f>
        <v/>
      </c>
      <c r="AB4248" s="20">
        <f>Data!AG4248</f>
        <v>0</v>
      </c>
      <c r="AC4248" s="20" t="str">
        <f>CONCATENATE(Data!AI4248," ",Data!AJ4248)</f>
        <v>1.41215801239013 m/s^2</v>
      </c>
    </row>
    <row r="4249" spans="1:29" ht="17">
      <c r="A4249" s="20" t="str">
        <f>Data!A4249</f>
        <v>デモ機</v>
      </c>
      <c r="B4249" s="20" t="str">
        <f>Data!C4249</f>
        <v>Entire Organization</v>
      </c>
      <c r="C4249" s="20" t="str">
        <f>IF(Data!E4249=0,"",Data!E4249)</f>
        <v/>
      </c>
      <c r="D4249" s="26">
        <f t="shared" si="66"/>
        <v>42062.789162766203</v>
      </c>
      <c r="E4249" s="27">
        <f>Data!F4249</f>
        <v>42062.789162766203</v>
      </c>
      <c r="F4249" s="20" t="str">
        <f>Data!G4249</f>
        <v>EngineStatusRecord</v>
      </c>
      <c r="G4249" s="20">
        <f>Data!H4249</f>
        <v>0</v>
      </c>
      <c r="H4249" s="20">
        <f>Data!I4249</f>
        <v>0</v>
      </c>
      <c r="I4249" s="20">
        <f>Data!J4249</f>
        <v>0</v>
      </c>
      <c r="J4249" s="21" t="str">
        <f>IF(Data!K4249=0,"",Data!K4249)</f>
        <v/>
      </c>
      <c r="K4249" s="22">
        <f>Data!L4249</f>
        <v>0</v>
      </c>
      <c r="L4249" s="21" t="str">
        <f>IF(Data!N4249=0,"",Data!N4249)</f>
        <v/>
      </c>
      <c r="M4249" s="20">
        <f>Data!O4249</f>
        <v>0</v>
      </c>
      <c r="N4249" s="20">
        <f>Data!P4249</f>
        <v>0</v>
      </c>
      <c r="O4249" s="20">
        <f>Data!Q4249</f>
        <v>0</v>
      </c>
      <c r="P4249" s="20">
        <f>Data!R4249</f>
        <v>0</v>
      </c>
      <c r="Q4249" s="20">
        <f>Data!S4249</f>
        <v>0</v>
      </c>
      <c r="R4249" s="20">
        <f>Data!T4249</f>
        <v>0</v>
      </c>
      <c r="S4249" s="20">
        <f>Data!U4249</f>
        <v>0</v>
      </c>
      <c r="T4249" s="20">
        <f>Data!V4249</f>
        <v>0</v>
      </c>
      <c r="U4249" s="20">
        <f>Data!W4249</f>
        <v>0</v>
      </c>
      <c r="V4249" s="20">
        <f>Data!X4249</f>
        <v>0</v>
      </c>
      <c r="W4249" s="20">
        <f>Data!Y4249</f>
        <v>0</v>
      </c>
      <c r="X4249" s="20">
        <f>Data!Z4249</f>
        <v>0</v>
      </c>
      <c r="Y4249" s="22">
        <f>Data!AL4249</f>
        <v>0</v>
      </c>
      <c r="Z4249" s="20" t="str">
        <f>Data!AC4249</f>
        <v>Acceleration forward or braking</v>
      </c>
      <c r="AA4249" s="20" t="str">
        <f>Data!AE4249</f>
        <v/>
      </c>
      <c r="AB4249" s="20">
        <f>Data!AG4249</f>
        <v>0</v>
      </c>
      <c r="AC4249" s="20" t="str">
        <f>CONCATENATE(Data!AI4249," ",Data!AJ4249)</f>
        <v>12.003339767456 m/s^2</v>
      </c>
    </row>
    <row r="4250" spans="1:29" ht="17">
      <c r="A4250" s="20" t="str">
        <f>Data!A4250</f>
        <v>デモ機</v>
      </c>
      <c r="B4250" s="20" t="str">
        <f>Data!C4250</f>
        <v>Entire Organization</v>
      </c>
      <c r="C4250" s="20" t="str">
        <f>IF(Data!E4250=0,"",Data!E4250)</f>
        <v/>
      </c>
      <c r="D4250" s="26">
        <f t="shared" si="66"/>
        <v>42062.789162766203</v>
      </c>
      <c r="E4250" s="27">
        <f>Data!F4250</f>
        <v>42062.789162766203</v>
      </c>
      <c r="F4250" s="20" t="str">
        <f>Data!G4250</f>
        <v>EngineStatusRecord</v>
      </c>
      <c r="G4250" s="20">
        <f>Data!H4250</f>
        <v>0</v>
      </c>
      <c r="H4250" s="20">
        <f>Data!I4250</f>
        <v>0</v>
      </c>
      <c r="I4250" s="20">
        <f>Data!J4250</f>
        <v>0</v>
      </c>
      <c r="J4250" s="21" t="str">
        <f>IF(Data!K4250=0,"",Data!K4250)</f>
        <v/>
      </c>
      <c r="K4250" s="22">
        <f>Data!L4250</f>
        <v>0</v>
      </c>
      <c r="L4250" s="21" t="str">
        <f>IF(Data!N4250=0,"",Data!N4250)</f>
        <v/>
      </c>
      <c r="M4250" s="20">
        <f>Data!O4250</f>
        <v>0</v>
      </c>
      <c r="N4250" s="20">
        <f>Data!P4250</f>
        <v>0</v>
      </c>
      <c r="O4250" s="20">
        <f>Data!Q4250</f>
        <v>0</v>
      </c>
      <c r="P4250" s="20">
        <f>Data!R4250</f>
        <v>0</v>
      </c>
      <c r="Q4250" s="20">
        <f>Data!S4250</f>
        <v>0</v>
      </c>
      <c r="R4250" s="20">
        <f>Data!T4250</f>
        <v>0</v>
      </c>
      <c r="S4250" s="20">
        <f>Data!U4250</f>
        <v>0</v>
      </c>
      <c r="T4250" s="20">
        <f>Data!V4250</f>
        <v>0</v>
      </c>
      <c r="U4250" s="20">
        <f>Data!W4250</f>
        <v>0</v>
      </c>
      <c r="V4250" s="20">
        <f>Data!X4250</f>
        <v>0</v>
      </c>
      <c r="W4250" s="20">
        <f>Data!Y4250</f>
        <v>0</v>
      </c>
      <c r="X4250" s="20">
        <f>Data!Z4250</f>
        <v>0</v>
      </c>
      <c r="Y4250" s="22">
        <f>Data!AL4250</f>
        <v>0</v>
      </c>
      <c r="Z4250" s="20" t="str">
        <f>Data!AC4250</f>
        <v>Acceleration side to side</v>
      </c>
      <c r="AA4250" s="20" t="str">
        <f>Data!AE4250</f>
        <v/>
      </c>
      <c r="AB4250" s="20">
        <f>Data!AG4250</f>
        <v>0</v>
      </c>
      <c r="AC4250" s="20" t="str">
        <f>CONCATENATE(Data!AI4250," ",Data!AJ4250)</f>
        <v>0 m/s^2</v>
      </c>
    </row>
    <row r="4251" spans="1:29" ht="17">
      <c r="A4251" s="20" t="str">
        <f>Data!A4251</f>
        <v>デモ機</v>
      </c>
      <c r="B4251" s="20" t="str">
        <f>Data!C4251</f>
        <v>Entire Organization</v>
      </c>
      <c r="C4251" s="20" t="str">
        <f>IF(Data!E4251=0,"",Data!E4251)</f>
        <v/>
      </c>
      <c r="D4251" s="26">
        <f t="shared" si="66"/>
        <v>42062.789164270835</v>
      </c>
      <c r="E4251" s="27">
        <f>Data!F4251</f>
        <v>42062.789164270835</v>
      </c>
      <c r="F4251" s="20" t="str">
        <f>Data!G4251</f>
        <v>EngineStatusRecord</v>
      </c>
      <c r="G4251" s="20">
        <f>Data!H4251</f>
        <v>0</v>
      </c>
      <c r="H4251" s="20">
        <f>Data!I4251</f>
        <v>0</v>
      </c>
      <c r="I4251" s="20">
        <f>Data!J4251</f>
        <v>0</v>
      </c>
      <c r="J4251" s="21" t="str">
        <f>IF(Data!K4251=0,"",Data!K4251)</f>
        <v/>
      </c>
      <c r="K4251" s="22">
        <f>Data!L4251</f>
        <v>0</v>
      </c>
      <c r="L4251" s="21" t="str">
        <f>IF(Data!N4251=0,"",Data!N4251)</f>
        <v/>
      </c>
      <c r="M4251" s="20">
        <f>Data!O4251</f>
        <v>0</v>
      </c>
      <c r="N4251" s="20">
        <f>Data!P4251</f>
        <v>0</v>
      </c>
      <c r="O4251" s="20">
        <f>Data!Q4251</f>
        <v>0</v>
      </c>
      <c r="P4251" s="20">
        <f>Data!R4251</f>
        <v>0</v>
      </c>
      <c r="Q4251" s="20">
        <f>Data!S4251</f>
        <v>0</v>
      </c>
      <c r="R4251" s="20">
        <f>Data!T4251</f>
        <v>0</v>
      </c>
      <c r="S4251" s="20">
        <f>Data!U4251</f>
        <v>0</v>
      </c>
      <c r="T4251" s="20">
        <f>Data!V4251</f>
        <v>0</v>
      </c>
      <c r="U4251" s="20">
        <f>Data!W4251</f>
        <v>0</v>
      </c>
      <c r="V4251" s="20">
        <f>Data!X4251</f>
        <v>0</v>
      </c>
      <c r="W4251" s="20">
        <f>Data!Y4251</f>
        <v>0</v>
      </c>
      <c r="X4251" s="20">
        <f>Data!Z4251</f>
        <v>0</v>
      </c>
      <c r="Y4251" s="22">
        <f>Data!AL4251</f>
        <v>0</v>
      </c>
      <c r="Z4251" s="20" t="str">
        <f>Data!AC4251</f>
        <v>Acceleration up down</v>
      </c>
      <c r="AA4251" s="20" t="str">
        <f>Data!AE4251</f>
        <v/>
      </c>
      <c r="AB4251" s="20">
        <f>Data!AG4251</f>
        <v>0</v>
      </c>
      <c r="AC4251" s="20" t="str">
        <f>CONCATENATE(Data!AI4251," ",Data!AJ4251)</f>
        <v>1.58867704868316 m/s^2</v>
      </c>
    </row>
    <row r="4252" spans="1:29" ht="17">
      <c r="A4252" s="20" t="str">
        <f>Data!A4252</f>
        <v>デモ機</v>
      </c>
      <c r="B4252" s="20" t="str">
        <f>Data!C4252</f>
        <v>Entire Organization</v>
      </c>
      <c r="C4252" s="20" t="str">
        <f>IF(Data!E4252=0,"",Data!E4252)</f>
        <v/>
      </c>
      <c r="D4252" s="26">
        <f t="shared" si="66"/>
        <v>42062.789164270835</v>
      </c>
      <c r="E4252" s="27">
        <f>Data!F4252</f>
        <v>42062.789164270835</v>
      </c>
      <c r="F4252" s="20" t="str">
        <f>Data!G4252</f>
        <v>EngineStatusRecord</v>
      </c>
      <c r="G4252" s="20">
        <f>Data!H4252</f>
        <v>0</v>
      </c>
      <c r="H4252" s="20">
        <f>Data!I4252</f>
        <v>0</v>
      </c>
      <c r="I4252" s="20">
        <f>Data!J4252</f>
        <v>0</v>
      </c>
      <c r="J4252" s="21" t="str">
        <f>IF(Data!K4252=0,"",Data!K4252)</f>
        <v/>
      </c>
      <c r="K4252" s="22">
        <f>Data!L4252</f>
        <v>0</v>
      </c>
      <c r="L4252" s="21" t="str">
        <f>IF(Data!N4252=0,"",Data!N4252)</f>
        <v/>
      </c>
      <c r="M4252" s="20">
        <f>Data!O4252</f>
        <v>0</v>
      </c>
      <c r="N4252" s="20">
        <f>Data!P4252</f>
        <v>0</v>
      </c>
      <c r="O4252" s="20">
        <f>Data!Q4252</f>
        <v>0</v>
      </c>
      <c r="P4252" s="20">
        <f>Data!R4252</f>
        <v>0</v>
      </c>
      <c r="Q4252" s="20">
        <f>Data!S4252</f>
        <v>0</v>
      </c>
      <c r="R4252" s="20">
        <f>Data!T4252</f>
        <v>0</v>
      </c>
      <c r="S4252" s="20">
        <f>Data!U4252</f>
        <v>0</v>
      </c>
      <c r="T4252" s="20">
        <f>Data!V4252</f>
        <v>0</v>
      </c>
      <c r="U4252" s="20">
        <f>Data!W4252</f>
        <v>0</v>
      </c>
      <c r="V4252" s="20">
        <f>Data!X4252</f>
        <v>0</v>
      </c>
      <c r="W4252" s="20">
        <f>Data!Y4252</f>
        <v>0</v>
      </c>
      <c r="X4252" s="20">
        <f>Data!Z4252</f>
        <v>0</v>
      </c>
      <c r="Y4252" s="22">
        <f>Data!AL4252</f>
        <v>0</v>
      </c>
      <c r="Z4252" s="20" t="str">
        <f>Data!AC4252</f>
        <v>Acceleration forward or braking</v>
      </c>
      <c r="AA4252" s="20" t="str">
        <f>Data!AE4252</f>
        <v/>
      </c>
      <c r="AB4252" s="20">
        <f>Data!AG4252</f>
        <v>0</v>
      </c>
      <c r="AC4252" s="20" t="str">
        <f>CONCATENATE(Data!AI4252," ",Data!AJ4252)</f>
        <v>12.7094202041625 m/s^2</v>
      </c>
    </row>
    <row r="4253" spans="1:29" ht="17">
      <c r="A4253" s="20" t="str">
        <f>Data!A4253</f>
        <v>デモ機</v>
      </c>
      <c r="B4253" s="20" t="str">
        <f>Data!C4253</f>
        <v>Entire Organization</v>
      </c>
      <c r="C4253" s="20" t="str">
        <f>IF(Data!E4253=0,"",Data!E4253)</f>
        <v/>
      </c>
      <c r="D4253" s="26">
        <f t="shared" si="66"/>
        <v>42062.789164270835</v>
      </c>
      <c r="E4253" s="27">
        <f>Data!F4253</f>
        <v>42062.789164270835</v>
      </c>
      <c r="F4253" s="20" t="str">
        <f>Data!G4253</f>
        <v>EngineStatusRecord</v>
      </c>
      <c r="G4253" s="20">
        <f>Data!H4253</f>
        <v>0</v>
      </c>
      <c r="H4253" s="20">
        <f>Data!I4253</f>
        <v>0</v>
      </c>
      <c r="I4253" s="20">
        <f>Data!J4253</f>
        <v>0</v>
      </c>
      <c r="J4253" s="21" t="str">
        <f>IF(Data!K4253=0,"",Data!K4253)</f>
        <v/>
      </c>
      <c r="K4253" s="22">
        <f>Data!L4253</f>
        <v>0</v>
      </c>
      <c r="L4253" s="21" t="str">
        <f>IF(Data!N4253=0,"",Data!N4253)</f>
        <v/>
      </c>
      <c r="M4253" s="20">
        <f>Data!O4253</f>
        <v>0</v>
      </c>
      <c r="N4253" s="20">
        <f>Data!P4253</f>
        <v>0</v>
      </c>
      <c r="O4253" s="20">
        <f>Data!Q4253</f>
        <v>0</v>
      </c>
      <c r="P4253" s="20">
        <f>Data!R4253</f>
        <v>0</v>
      </c>
      <c r="Q4253" s="20">
        <f>Data!S4253</f>
        <v>0</v>
      </c>
      <c r="R4253" s="20">
        <f>Data!T4253</f>
        <v>0</v>
      </c>
      <c r="S4253" s="20">
        <f>Data!U4253</f>
        <v>0</v>
      </c>
      <c r="T4253" s="20">
        <f>Data!V4253</f>
        <v>0</v>
      </c>
      <c r="U4253" s="20">
        <f>Data!W4253</f>
        <v>0</v>
      </c>
      <c r="V4253" s="20">
        <f>Data!X4253</f>
        <v>0</v>
      </c>
      <c r="W4253" s="20">
        <f>Data!Y4253</f>
        <v>0</v>
      </c>
      <c r="X4253" s="20">
        <f>Data!Z4253</f>
        <v>0</v>
      </c>
      <c r="Y4253" s="22">
        <f>Data!AL4253</f>
        <v>0</v>
      </c>
      <c r="Z4253" s="20" t="str">
        <f>Data!AC4253</f>
        <v>Acceleration side to side</v>
      </c>
      <c r="AA4253" s="20" t="str">
        <f>Data!AE4253</f>
        <v/>
      </c>
      <c r="AB4253" s="20">
        <f>Data!AG4253</f>
        <v>0</v>
      </c>
      <c r="AC4253" s="20" t="str">
        <f>CONCATENATE(Data!AI4253," ",Data!AJ4253)</f>
        <v>-0.529559075832366 m/s^2</v>
      </c>
    </row>
    <row r="4254" spans="1:29" ht="17">
      <c r="A4254" s="20" t="str">
        <f>Data!A4254</f>
        <v>デモ機</v>
      </c>
      <c r="B4254" s="20" t="str">
        <f>Data!C4254</f>
        <v>Entire Organization</v>
      </c>
      <c r="C4254" s="20" t="str">
        <f>IF(Data!E4254=0,"",Data!E4254)</f>
        <v/>
      </c>
      <c r="D4254" s="26">
        <f t="shared" si="66"/>
        <v>42062.789164849535</v>
      </c>
      <c r="E4254" s="27">
        <f>Data!F4254</f>
        <v>42062.789164849535</v>
      </c>
      <c r="F4254" s="20" t="str">
        <f>Data!G4254</f>
        <v>EngineStatusRecord</v>
      </c>
      <c r="G4254" s="20">
        <f>Data!H4254</f>
        <v>0</v>
      </c>
      <c r="H4254" s="20">
        <f>Data!I4254</f>
        <v>0</v>
      </c>
      <c r="I4254" s="20">
        <f>Data!J4254</f>
        <v>0</v>
      </c>
      <c r="J4254" s="21" t="str">
        <f>IF(Data!K4254=0,"",Data!K4254)</f>
        <v/>
      </c>
      <c r="K4254" s="22">
        <f>Data!L4254</f>
        <v>0</v>
      </c>
      <c r="L4254" s="21" t="str">
        <f>IF(Data!N4254=0,"",Data!N4254)</f>
        <v/>
      </c>
      <c r="M4254" s="20">
        <f>Data!O4254</f>
        <v>0</v>
      </c>
      <c r="N4254" s="20">
        <f>Data!P4254</f>
        <v>0</v>
      </c>
      <c r="O4254" s="20">
        <f>Data!Q4254</f>
        <v>0</v>
      </c>
      <c r="P4254" s="20">
        <f>Data!R4254</f>
        <v>0</v>
      </c>
      <c r="Q4254" s="20">
        <f>Data!S4254</f>
        <v>0</v>
      </c>
      <c r="R4254" s="20">
        <f>Data!T4254</f>
        <v>0</v>
      </c>
      <c r="S4254" s="20">
        <f>Data!U4254</f>
        <v>0</v>
      </c>
      <c r="T4254" s="20">
        <f>Data!V4254</f>
        <v>0</v>
      </c>
      <c r="U4254" s="20">
        <f>Data!W4254</f>
        <v>0</v>
      </c>
      <c r="V4254" s="20">
        <f>Data!X4254</f>
        <v>0</v>
      </c>
      <c r="W4254" s="20">
        <f>Data!Y4254</f>
        <v>0</v>
      </c>
      <c r="X4254" s="20">
        <f>Data!Z4254</f>
        <v>0</v>
      </c>
      <c r="Y4254" s="22">
        <f>Data!AL4254</f>
        <v>0</v>
      </c>
      <c r="Z4254" s="20" t="str">
        <f>Data!AC4254</f>
        <v>Acceleration side to side</v>
      </c>
      <c r="AA4254" s="20" t="str">
        <f>Data!AE4254</f>
        <v/>
      </c>
      <c r="AB4254" s="20">
        <f>Data!AG4254</f>
        <v>0</v>
      </c>
      <c r="AC4254" s="20" t="str">
        <f>CONCATENATE(Data!AI4254," ",Data!AJ4254)</f>
        <v>-2.64779496192932 m/s^2</v>
      </c>
    </row>
    <row r="4255" spans="1:29" ht="17">
      <c r="A4255" s="20" t="str">
        <f>Data!A4255</f>
        <v>デモ機</v>
      </c>
      <c r="B4255" s="20" t="str">
        <f>Data!C4255</f>
        <v>Entire Organization</v>
      </c>
      <c r="C4255" s="20" t="str">
        <f>IF(Data!E4255=0,"",Data!E4255)</f>
        <v/>
      </c>
      <c r="D4255" s="26">
        <f t="shared" si="66"/>
        <v>42062.789164849535</v>
      </c>
      <c r="E4255" s="27">
        <f>Data!F4255</f>
        <v>42062.789164849535</v>
      </c>
      <c r="F4255" s="20" t="str">
        <f>Data!G4255</f>
        <v>EngineStatusRecord</v>
      </c>
      <c r="G4255" s="20">
        <f>Data!H4255</f>
        <v>0</v>
      </c>
      <c r="H4255" s="20">
        <f>Data!I4255</f>
        <v>0</v>
      </c>
      <c r="I4255" s="20">
        <f>Data!J4255</f>
        <v>0</v>
      </c>
      <c r="J4255" s="21" t="str">
        <f>IF(Data!K4255=0,"",Data!K4255)</f>
        <v/>
      </c>
      <c r="K4255" s="22">
        <f>Data!L4255</f>
        <v>0</v>
      </c>
      <c r="L4255" s="21" t="str">
        <f>IF(Data!N4255=0,"",Data!N4255)</f>
        <v/>
      </c>
      <c r="M4255" s="20">
        <f>Data!O4255</f>
        <v>0</v>
      </c>
      <c r="N4255" s="20">
        <f>Data!P4255</f>
        <v>0</v>
      </c>
      <c r="O4255" s="20">
        <f>Data!Q4255</f>
        <v>0</v>
      </c>
      <c r="P4255" s="20">
        <f>Data!R4255</f>
        <v>0</v>
      </c>
      <c r="Q4255" s="20">
        <f>Data!S4255</f>
        <v>0</v>
      </c>
      <c r="R4255" s="20">
        <f>Data!T4255</f>
        <v>0</v>
      </c>
      <c r="S4255" s="20">
        <f>Data!U4255</f>
        <v>0</v>
      </c>
      <c r="T4255" s="20">
        <f>Data!V4255</f>
        <v>0</v>
      </c>
      <c r="U4255" s="20">
        <f>Data!W4255</f>
        <v>0</v>
      </c>
      <c r="V4255" s="20">
        <f>Data!X4255</f>
        <v>0</v>
      </c>
      <c r="W4255" s="20">
        <f>Data!Y4255</f>
        <v>0</v>
      </c>
      <c r="X4255" s="20">
        <f>Data!Z4255</f>
        <v>0</v>
      </c>
      <c r="Y4255" s="22">
        <f>Data!AL4255</f>
        <v>0</v>
      </c>
      <c r="Z4255" s="20" t="str">
        <f>Data!AC4255</f>
        <v>Acceleration forward or braking</v>
      </c>
      <c r="AA4255" s="20" t="str">
        <f>Data!AE4255</f>
        <v/>
      </c>
      <c r="AB4255" s="20">
        <f>Data!AG4255</f>
        <v>0</v>
      </c>
      <c r="AC4255" s="20" t="str">
        <f>CONCATENATE(Data!AI4255," ",Data!AJ4255)</f>
        <v>10.9442195892333 m/s^2</v>
      </c>
    </row>
    <row r="4256" spans="1:29" ht="17">
      <c r="A4256" s="20" t="str">
        <f>Data!A4256</f>
        <v>デモ機</v>
      </c>
      <c r="B4256" s="20" t="str">
        <f>Data!C4256</f>
        <v>Entire Organization</v>
      </c>
      <c r="C4256" s="20" t="str">
        <f>IF(Data!E4256=0,"",Data!E4256)</f>
        <v/>
      </c>
      <c r="D4256" s="26">
        <f t="shared" si="66"/>
        <v>42062.789164849535</v>
      </c>
      <c r="E4256" s="27">
        <f>Data!F4256</f>
        <v>42062.789164849535</v>
      </c>
      <c r="F4256" s="20" t="str">
        <f>Data!G4256</f>
        <v>EngineStatusRecord</v>
      </c>
      <c r="G4256" s="20">
        <f>Data!H4256</f>
        <v>0</v>
      </c>
      <c r="H4256" s="20">
        <f>Data!I4256</f>
        <v>0</v>
      </c>
      <c r="I4256" s="20">
        <f>Data!J4256</f>
        <v>0</v>
      </c>
      <c r="J4256" s="21" t="str">
        <f>IF(Data!K4256=0,"",Data!K4256)</f>
        <v/>
      </c>
      <c r="K4256" s="22">
        <f>Data!L4256</f>
        <v>0</v>
      </c>
      <c r="L4256" s="21" t="str">
        <f>IF(Data!N4256=0,"",Data!N4256)</f>
        <v/>
      </c>
      <c r="M4256" s="20">
        <f>Data!O4256</f>
        <v>0</v>
      </c>
      <c r="N4256" s="20">
        <f>Data!P4256</f>
        <v>0</v>
      </c>
      <c r="O4256" s="20">
        <f>Data!Q4256</f>
        <v>0</v>
      </c>
      <c r="P4256" s="20">
        <f>Data!R4256</f>
        <v>0</v>
      </c>
      <c r="Q4256" s="20">
        <f>Data!S4256</f>
        <v>0</v>
      </c>
      <c r="R4256" s="20">
        <f>Data!T4256</f>
        <v>0</v>
      </c>
      <c r="S4256" s="20">
        <f>Data!U4256</f>
        <v>0</v>
      </c>
      <c r="T4256" s="20">
        <f>Data!V4256</f>
        <v>0</v>
      </c>
      <c r="U4256" s="20">
        <f>Data!W4256</f>
        <v>0</v>
      </c>
      <c r="V4256" s="20">
        <f>Data!X4256</f>
        <v>0</v>
      </c>
      <c r="W4256" s="20">
        <f>Data!Y4256</f>
        <v>0</v>
      </c>
      <c r="X4256" s="20">
        <f>Data!Z4256</f>
        <v>0</v>
      </c>
      <c r="Y4256" s="22">
        <f>Data!AL4256</f>
        <v>0</v>
      </c>
      <c r="Z4256" s="20" t="str">
        <f>Data!AC4256</f>
        <v>Acceleration up down</v>
      </c>
      <c r="AA4256" s="20" t="str">
        <f>Data!AE4256</f>
        <v/>
      </c>
      <c r="AB4256" s="20">
        <f>Data!AG4256</f>
        <v>0</v>
      </c>
      <c r="AC4256" s="20" t="str">
        <f>CONCATENATE(Data!AI4256," ",Data!AJ4256)</f>
        <v>1.94171702861785 m/s^2</v>
      </c>
    </row>
    <row r="4257" spans="1:29" ht="17">
      <c r="A4257" s="20" t="str">
        <f>Data!A4257</f>
        <v>デモ機</v>
      </c>
      <c r="B4257" s="20" t="str">
        <f>Data!C4257</f>
        <v>Entire Organization</v>
      </c>
      <c r="C4257" s="20" t="str">
        <f>IF(Data!E4257=0,"",Data!E4257)</f>
        <v/>
      </c>
      <c r="D4257" s="26">
        <f t="shared" si="66"/>
        <v>42062.78916508102</v>
      </c>
      <c r="E4257" s="27">
        <f>Data!F4257</f>
        <v>42062.78916508102</v>
      </c>
      <c r="F4257" s="20" t="str">
        <f>Data!G4257</f>
        <v>EngineStatusRecord</v>
      </c>
      <c r="G4257" s="20">
        <f>Data!H4257</f>
        <v>0</v>
      </c>
      <c r="H4257" s="20">
        <f>Data!I4257</f>
        <v>0</v>
      </c>
      <c r="I4257" s="20">
        <f>Data!J4257</f>
        <v>0</v>
      </c>
      <c r="J4257" s="21" t="str">
        <f>IF(Data!K4257=0,"",Data!K4257)</f>
        <v/>
      </c>
      <c r="K4257" s="22">
        <f>Data!L4257</f>
        <v>0</v>
      </c>
      <c r="L4257" s="21" t="str">
        <f>IF(Data!N4257=0,"",Data!N4257)</f>
        <v/>
      </c>
      <c r="M4257" s="20">
        <f>Data!O4257</f>
        <v>0</v>
      </c>
      <c r="N4257" s="20">
        <f>Data!P4257</f>
        <v>0</v>
      </c>
      <c r="O4257" s="20">
        <f>Data!Q4257</f>
        <v>0</v>
      </c>
      <c r="P4257" s="20">
        <f>Data!R4257</f>
        <v>0</v>
      </c>
      <c r="Q4257" s="20">
        <f>Data!S4257</f>
        <v>0</v>
      </c>
      <c r="R4257" s="20">
        <f>Data!T4257</f>
        <v>0</v>
      </c>
      <c r="S4257" s="20">
        <f>Data!U4257</f>
        <v>0</v>
      </c>
      <c r="T4257" s="20">
        <f>Data!V4257</f>
        <v>0</v>
      </c>
      <c r="U4257" s="20">
        <f>Data!W4257</f>
        <v>0</v>
      </c>
      <c r="V4257" s="20">
        <f>Data!X4257</f>
        <v>0</v>
      </c>
      <c r="W4257" s="20">
        <f>Data!Y4257</f>
        <v>0</v>
      </c>
      <c r="X4257" s="20">
        <f>Data!Z4257</f>
        <v>0</v>
      </c>
      <c r="Y4257" s="22">
        <f>Data!AL4257</f>
        <v>0</v>
      </c>
      <c r="Z4257" s="20" t="str">
        <f>Data!AC4257</f>
        <v>Acceleration forward or braking</v>
      </c>
      <c r="AA4257" s="20" t="str">
        <f>Data!AE4257</f>
        <v/>
      </c>
      <c r="AB4257" s="20">
        <f>Data!AG4257</f>
        <v>0</v>
      </c>
      <c r="AC4257" s="20" t="str">
        <f>CONCATENATE(Data!AI4257," ",Data!AJ4257)</f>
        <v>10.4146604537963 m/s^2</v>
      </c>
    </row>
    <row r="4258" spans="1:29" ht="17">
      <c r="A4258" s="20" t="str">
        <f>Data!A4258</f>
        <v>デモ機</v>
      </c>
      <c r="B4258" s="20" t="str">
        <f>Data!C4258</f>
        <v>Entire Organization</v>
      </c>
      <c r="C4258" s="20" t="str">
        <f>IF(Data!E4258=0,"",Data!E4258)</f>
        <v/>
      </c>
      <c r="D4258" s="26">
        <f t="shared" si="66"/>
        <v>42062.78916508102</v>
      </c>
      <c r="E4258" s="27">
        <f>Data!F4258</f>
        <v>42062.78916508102</v>
      </c>
      <c r="F4258" s="20" t="str">
        <f>Data!G4258</f>
        <v>EngineStatusRecord</v>
      </c>
      <c r="G4258" s="20">
        <f>Data!H4258</f>
        <v>0</v>
      </c>
      <c r="H4258" s="20">
        <f>Data!I4258</f>
        <v>0</v>
      </c>
      <c r="I4258" s="20">
        <f>Data!J4258</f>
        <v>0</v>
      </c>
      <c r="J4258" s="21" t="str">
        <f>IF(Data!K4258=0,"",Data!K4258)</f>
        <v/>
      </c>
      <c r="K4258" s="22">
        <f>Data!L4258</f>
        <v>0</v>
      </c>
      <c r="L4258" s="21" t="str">
        <f>IF(Data!N4258=0,"",Data!N4258)</f>
        <v/>
      </c>
      <c r="M4258" s="20">
        <f>Data!O4258</f>
        <v>0</v>
      </c>
      <c r="N4258" s="20">
        <f>Data!P4258</f>
        <v>0</v>
      </c>
      <c r="O4258" s="20">
        <f>Data!Q4258</f>
        <v>0</v>
      </c>
      <c r="P4258" s="20">
        <f>Data!R4258</f>
        <v>0</v>
      </c>
      <c r="Q4258" s="20">
        <f>Data!S4258</f>
        <v>0</v>
      </c>
      <c r="R4258" s="20">
        <f>Data!T4258</f>
        <v>0</v>
      </c>
      <c r="S4258" s="20">
        <f>Data!U4258</f>
        <v>0</v>
      </c>
      <c r="T4258" s="20">
        <f>Data!V4258</f>
        <v>0</v>
      </c>
      <c r="U4258" s="20">
        <f>Data!W4258</f>
        <v>0</v>
      </c>
      <c r="V4258" s="20">
        <f>Data!X4258</f>
        <v>0</v>
      </c>
      <c r="W4258" s="20">
        <f>Data!Y4258</f>
        <v>0</v>
      </c>
      <c r="X4258" s="20">
        <f>Data!Z4258</f>
        <v>0</v>
      </c>
      <c r="Y4258" s="22">
        <f>Data!AL4258</f>
        <v>0</v>
      </c>
      <c r="Z4258" s="20" t="str">
        <f>Data!AC4258</f>
        <v>Acceleration up down</v>
      </c>
      <c r="AA4258" s="20" t="str">
        <f>Data!AE4258</f>
        <v/>
      </c>
      <c r="AB4258" s="20">
        <f>Data!AG4258</f>
        <v>0</v>
      </c>
      <c r="AC4258" s="20" t="str">
        <f>CONCATENATE(Data!AI4258," ",Data!AJ4258)</f>
        <v>1.94171702861785 m/s^2</v>
      </c>
    </row>
    <row r="4259" spans="1:29" ht="17">
      <c r="A4259" s="20" t="str">
        <f>Data!A4259</f>
        <v>デモ機</v>
      </c>
      <c r="B4259" s="20" t="str">
        <f>Data!C4259</f>
        <v>Entire Organization</v>
      </c>
      <c r="C4259" s="20" t="str">
        <f>IF(Data!E4259=0,"",Data!E4259)</f>
        <v/>
      </c>
      <c r="D4259" s="26">
        <f t="shared" si="66"/>
        <v>42062.78916508102</v>
      </c>
      <c r="E4259" s="27">
        <f>Data!F4259</f>
        <v>42062.78916508102</v>
      </c>
      <c r="F4259" s="20" t="str">
        <f>Data!G4259</f>
        <v>EngineStatusRecord</v>
      </c>
      <c r="G4259" s="20">
        <f>Data!H4259</f>
        <v>0</v>
      </c>
      <c r="H4259" s="20">
        <f>Data!I4259</f>
        <v>0</v>
      </c>
      <c r="I4259" s="20">
        <f>Data!J4259</f>
        <v>0</v>
      </c>
      <c r="J4259" s="21" t="str">
        <f>IF(Data!K4259=0,"",Data!K4259)</f>
        <v/>
      </c>
      <c r="K4259" s="22">
        <f>Data!L4259</f>
        <v>0</v>
      </c>
      <c r="L4259" s="21" t="str">
        <f>IF(Data!N4259=0,"",Data!N4259)</f>
        <v/>
      </c>
      <c r="M4259" s="20">
        <f>Data!O4259</f>
        <v>0</v>
      </c>
      <c r="N4259" s="20">
        <f>Data!P4259</f>
        <v>0</v>
      </c>
      <c r="O4259" s="20">
        <f>Data!Q4259</f>
        <v>0</v>
      </c>
      <c r="P4259" s="20">
        <f>Data!R4259</f>
        <v>0</v>
      </c>
      <c r="Q4259" s="20">
        <f>Data!S4259</f>
        <v>0</v>
      </c>
      <c r="R4259" s="20">
        <f>Data!T4259</f>
        <v>0</v>
      </c>
      <c r="S4259" s="20">
        <f>Data!U4259</f>
        <v>0</v>
      </c>
      <c r="T4259" s="20">
        <f>Data!V4259</f>
        <v>0</v>
      </c>
      <c r="U4259" s="20">
        <f>Data!W4259</f>
        <v>0</v>
      </c>
      <c r="V4259" s="20">
        <f>Data!X4259</f>
        <v>0</v>
      </c>
      <c r="W4259" s="20">
        <f>Data!Y4259</f>
        <v>0</v>
      </c>
      <c r="X4259" s="20">
        <f>Data!Z4259</f>
        <v>0</v>
      </c>
      <c r="Y4259" s="22">
        <f>Data!AL4259</f>
        <v>0</v>
      </c>
      <c r="Z4259" s="20" t="str">
        <f>Data!AC4259</f>
        <v>Acceleration side to side</v>
      </c>
      <c r="AA4259" s="20" t="str">
        <f>Data!AE4259</f>
        <v/>
      </c>
      <c r="AB4259" s="20">
        <f>Data!AG4259</f>
        <v>0</v>
      </c>
      <c r="AC4259" s="20" t="str">
        <f>CONCATENATE(Data!AI4259," ",Data!AJ4259)</f>
        <v>-1.41215801239013 m/s^2</v>
      </c>
    </row>
    <row r="4260" spans="1:29" ht="17">
      <c r="A4260" s="20" t="str">
        <f>Data!A4260</f>
        <v>デモ機</v>
      </c>
      <c r="B4260" s="20" t="str">
        <f>Data!C4260</f>
        <v>Entire Organization</v>
      </c>
      <c r="C4260" s="20" t="str">
        <f>IF(Data!E4260=0,"",Data!E4260)</f>
        <v/>
      </c>
      <c r="D4260" s="26">
        <f t="shared" si="66"/>
        <v>42062.789166087961</v>
      </c>
      <c r="E4260" s="27">
        <f>Data!F4260</f>
        <v>42062.789166087961</v>
      </c>
      <c r="F4260" s="20" t="str">
        <f>Data!G4260</f>
        <v>EngineStatusRecord</v>
      </c>
      <c r="G4260" s="20">
        <f>Data!H4260</f>
        <v>0</v>
      </c>
      <c r="H4260" s="20">
        <f>Data!I4260</f>
        <v>0</v>
      </c>
      <c r="I4260" s="20">
        <f>Data!J4260</f>
        <v>0</v>
      </c>
      <c r="J4260" s="21" t="str">
        <f>IF(Data!K4260=0,"",Data!K4260)</f>
        <v/>
      </c>
      <c r="K4260" s="22">
        <f>Data!L4260</f>
        <v>0</v>
      </c>
      <c r="L4260" s="21" t="str">
        <f>IF(Data!N4260=0,"",Data!N4260)</f>
        <v/>
      </c>
      <c r="M4260" s="20">
        <f>Data!O4260</f>
        <v>0</v>
      </c>
      <c r="N4260" s="20">
        <f>Data!P4260</f>
        <v>0</v>
      </c>
      <c r="O4260" s="20">
        <f>Data!Q4260</f>
        <v>0</v>
      </c>
      <c r="P4260" s="20">
        <f>Data!R4260</f>
        <v>0</v>
      </c>
      <c r="Q4260" s="20">
        <f>Data!S4260</f>
        <v>0</v>
      </c>
      <c r="R4260" s="20">
        <f>Data!T4260</f>
        <v>0</v>
      </c>
      <c r="S4260" s="20">
        <f>Data!U4260</f>
        <v>0</v>
      </c>
      <c r="T4260" s="20">
        <f>Data!V4260</f>
        <v>0</v>
      </c>
      <c r="U4260" s="20">
        <f>Data!W4260</f>
        <v>0</v>
      </c>
      <c r="V4260" s="20">
        <f>Data!X4260</f>
        <v>0</v>
      </c>
      <c r="W4260" s="20">
        <f>Data!Y4260</f>
        <v>0</v>
      </c>
      <c r="X4260" s="20">
        <f>Data!Z4260</f>
        <v>0</v>
      </c>
      <c r="Y4260" s="22">
        <f>Data!AL4260</f>
        <v>0</v>
      </c>
      <c r="Z4260" s="20" t="str">
        <f>Data!AC4260</f>
        <v>Acceleration up down</v>
      </c>
      <c r="AA4260" s="20" t="str">
        <f>Data!AE4260</f>
        <v/>
      </c>
      <c r="AB4260" s="20">
        <f>Data!AG4260</f>
        <v>0</v>
      </c>
      <c r="AC4260" s="20" t="str">
        <f>CONCATENATE(Data!AI4260," ",Data!AJ4260)</f>
        <v>2.47127604484558 m/s^2</v>
      </c>
    </row>
    <row r="4261" spans="1:29" ht="17">
      <c r="A4261" s="20" t="str">
        <f>Data!A4261</f>
        <v>デモ機</v>
      </c>
      <c r="B4261" s="20" t="str">
        <f>Data!C4261</f>
        <v>Entire Organization</v>
      </c>
      <c r="C4261" s="20" t="str">
        <f>IF(Data!E4261=0,"",Data!E4261)</f>
        <v/>
      </c>
      <c r="D4261" s="26">
        <f t="shared" si="66"/>
        <v>42062.789166087961</v>
      </c>
      <c r="E4261" s="27">
        <f>Data!F4261</f>
        <v>42062.789166087961</v>
      </c>
      <c r="F4261" s="20" t="str">
        <f>Data!G4261</f>
        <v>EngineStatusRecord</v>
      </c>
      <c r="G4261" s="20">
        <f>Data!H4261</f>
        <v>0</v>
      </c>
      <c r="H4261" s="20">
        <f>Data!I4261</f>
        <v>0</v>
      </c>
      <c r="I4261" s="20">
        <f>Data!J4261</f>
        <v>0</v>
      </c>
      <c r="J4261" s="21" t="str">
        <f>IF(Data!K4261=0,"",Data!K4261)</f>
        <v/>
      </c>
      <c r="K4261" s="22">
        <f>Data!L4261</f>
        <v>0</v>
      </c>
      <c r="L4261" s="21" t="str">
        <f>IF(Data!N4261=0,"",Data!N4261)</f>
        <v/>
      </c>
      <c r="M4261" s="20">
        <f>Data!O4261</f>
        <v>0</v>
      </c>
      <c r="N4261" s="20">
        <f>Data!P4261</f>
        <v>0</v>
      </c>
      <c r="O4261" s="20">
        <f>Data!Q4261</f>
        <v>0</v>
      </c>
      <c r="P4261" s="20">
        <f>Data!R4261</f>
        <v>0</v>
      </c>
      <c r="Q4261" s="20">
        <f>Data!S4261</f>
        <v>0</v>
      </c>
      <c r="R4261" s="20">
        <f>Data!T4261</f>
        <v>0</v>
      </c>
      <c r="S4261" s="20">
        <f>Data!U4261</f>
        <v>0</v>
      </c>
      <c r="T4261" s="20">
        <f>Data!V4261</f>
        <v>0</v>
      </c>
      <c r="U4261" s="20">
        <f>Data!W4261</f>
        <v>0</v>
      </c>
      <c r="V4261" s="20">
        <f>Data!X4261</f>
        <v>0</v>
      </c>
      <c r="W4261" s="20">
        <f>Data!Y4261</f>
        <v>0</v>
      </c>
      <c r="X4261" s="20">
        <f>Data!Z4261</f>
        <v>0</v>
      </c>
      <c r="Y4261" s="22">
        <f>Data!AL4261</f>
        <v>0</v>
      </c>
      <c r="Z4261" s="20" t="str">
        <f>Data!AC4261</f>
        <v>Acceleration side to side</v>
      </c>
      <c r="AA4261" s="20" t="str">
        <f>Data!AE4261</f>
        <v/>
      </c>
      <c r="AB4261" s="20">
        <f>Data!AG4261</f>
        <v>0</v>
      </c>
      <c r="AC4261" s="20" t="str">
        <f>CONCATENATE(Data!AI4261," ",Data!AJ4261)</f>
        <v>-2.82431507110595 m/s^2</v>
      </c>
    </row>
    <row r="4262" spans="1:29" ht="17">
      <c r="A4262" s="20" t="str">
        <f>Data!A4262</f>
        <v>デモ機</v>
      </c>
      <c r="B4262" s="20" t="str">
        <f>Data!C4262</f>
        <v>Entire Organization</v>
      </c>
      <c r="C4262" s="20" t="str">
        <f>IF(Data!E4262=0,"",Data!E4262)</f>
        <v/>
      </c>
      <c r="D4262" s="26">
        <f t="shared" si="66"/>
        <v>42062.789166087961</v>
      </c>
      <c r="E4262" s="27">
        <f>Data!F4262</f>
        <v>42062.789166087961</v>
      </c>
      <c r="F4262" s="20" t="str">
        <f>Data!G4262</f>
        <v>EngineStatusRecord</v>
      </c>
      <c r="G4262" s="20">
        <f>Data!H4262</f>
        <v>0</v>
      </c>
      <c r="H4262" s="20">
        <f>Data!I4262</f>
        <v>0</v>
      </c>
      <c r="I4262" s="20">
        <f>Data!J4262</f>
        <v>0</v>
      </c>
      <c r="J4262" s="21" t="str">
        <f>IF(Data!K4262=0,"",Data!K4262)</f>
        <v/>
      </c>
      <c r="K4262" s="22">
        <f>Data!L4262</f>
        <v>0</v>
      </c>
      <c r="L4262" s="21" t="str">
        <f>IF(Data!N4262=0,"",Data!N4262)</f>
        <v/>
      </c>
      <c r="M4262" s="20">
        <f>Data!O4262</f>
        <v>0</v>
      </c>
      <c r="N4262" s="20">
        <f>Data!P4262</f>
        <v>0</v>
      </c>
      <c r="O4262" s="20">
        <f>Data!Q4262</f>
        <v>0</v>
      </c>
      <c r="P4262" s="20">
        <f>Data!R4262</f>
        <v>0</v>
      </c>
      <c r="Q4262" s="20">
        <f>Data!S4262</f>
        <v>0</v>
      </c>
      <c r="R4262" s="20">
        <f>Data!T4262</f>
        <v>0</v>
      </c>
      <c r="S4262" s="20">
        <f>Data!U4262</f>
        <v>0</v>
      </c>
      <c r="T4262" s="20">
        <f>Data!V4262</f>
        <v>0</v>
      </c>
      <c r="U4262" s="20">
        <f>Data!W4262</f>
        <v>0</v>
      </c>
      <c r="V4262" s="20">
        <f>Data!X4262</f>
        <v>0</v>
      </c>
      <c r="W4262" s="20">
        <f>Data!Y4262</f>
        <v>0</v>
      </c>
      <c r="X4262" s="20">
        <f>Data!Z4262</f>
        <v>0</v>
      </c>
      <c r="Y4262" s="22">
        <f>Data!AL4262</f>
        <v>0</v>
      </c>
      <c r="Z4262" s="20" t="str">
        <f>Data!AC4262</f>
        <v>Acceleration forward or braking</v>
      </c>
      <c r="AA4262" s="20" t="str">
        <f>Data!AE4262</f>
        <v/>
      </c>
      <c r="AB4262" s="20">
        <f>Data!AG4262</f>
        <v>0</v>
      </c>
      <c r="AC4262" s="20" t="str">
        <f>CONCATENATE(Data!AI4262," ",Data!AJ4262)</f>
        <v>9.53206253051757 m/s^2</v>
      </c>
    </row>
    <row r="4263" spans="1:29" ht="17">
      <c r="A4263" s="20" t="str">
        <f>Data!A4263</f>
        <v>デモ機</v>
      </c>
      <c r="B4263" s="20" t="str">
        <f>Data!C4263</f>
        <v>Entire Organization</v>
      </c>
      <c r="C4263" s="20" t="str">
        <f>IF(Data!E4263=0,"",Data!E4263)</f>
        <v/>
      </c>
      <c r="D4263" s="26">
        <f t="shared" si="66"/>
        <v>42062.789166666669</v>
      </c>
      <c r="E4263" s="27">
        <f>Data!F4263</f>
        <v>42062.789166666669</v>
      </c>
      <c r="F4263" s="20" t="str">
        <f>Data!G4263</f>
        <v>EngineStatusRecord</v>
      </c>
      <c r="G4263" s="20">
        <f>Data!H4263</f>
        <v>0</v>
      </c>
      <c r="H4263" s="20">
        <f>Data!I4263</f>
        <v>0</v>
      </c>
      <c r="I4263" s="20">
        <f>Data!J4263</f>
        <v>0</v>
      </c>
      <c r="J4263" s="21" t="str">
        <f>IF(Data!K4263=0,"",Data!K4263)</f>
        <v/>
      </c>
      <c r="K4263" s="22">
        <f>Data!L4263</f>
        <v>0</v>
      </c>
      <c r="L4263" s="21" t="str">
        <f>IF(Data!N4263=0,"",Data!N4263)</f>
        <v/>
      </c>
      <c r="M4263" s="20">
        <f>Data!O4263</f>
        <v>0</v>
      </c>
      <c r="N4263" s="20">
        <f>Data!P4263</f>
        <v>0</v>
      </c>
      <c r="O4263" s="20">
        <f>Data!Q4263</f>
        <v>0</v>
      </c>
      <c r="P4263" s="20">
        <f>Data!R4263</f>
        <v>0</v>
      </c>
      <c r="Q4263" s="20">
        <f>Data!S4263</f>
        <v>0</v>
      </c>
      <c r="R4263" s="20">
        <f>Data!T4263</f>
        <v>0</v>
      </c>
      <c r="S4263" s="20">
        <f>Data!U4263</f>
        <v>0</v>
      </c>
      <c r="T4263" s="20">
        <f>Data!V4263</f>
        <v>0</v>
      </c>
      <c r="U4263" s="20">
        <f>Data!W4263</f>
        <v>0</v>
      </c>
      <c r="V4263" s="20">
        <f>Data!X4263</f>
        <v>0</v>
      </c>
      <c r="W4263" s="20">
        <f>Data!Y4263</f>
        <v>0</v>
      </c>
      <c r="X4263" s="20">
        <f>Data!Z4263</f>
        <v>0</v>
      </c>
      <c r="Y4263" s="22">
        <f>Data!AL4263</f>
        <v>0</v>
      </c>
      <c r="Z4263" s="20" t="str">
        <f>Data!AC4263</f>
        <v>Acceleration forward or braking</v>
      </c>
      <c r="AA4263" s="20" t="str">
        <f>Data!AE4263</f>
        <v/>
      </c>
      <c r="AB4263" s="20">
        <f>Data!AG4263</f>
        <v>0</v>
      </c>
      <c r="AC4263" s="20" t="str">
        <f>CONCATENATE(Data!AI4263," ",Data!AJ4263)</f>
        <v>9.00250434875488 m/s^2</v>
      </c>
    </row>
    <row r="4264" spans="1:29" ht="17">
      <c r="A4264" s="20" t="str">
        <f>Data!A4264</f>
        <v>デモ機</v>
      </c>
      <c r="B4264" s="20" t="str">
        <f>Data!C4264</f>
        <v>Entire Organization</v>
      </c>
      <c r="C4264" s="20" t="str">
        <f>IF(Data!E4264=0,"",Data!E4264)</f>
        <v/>
      </c>
      <c r="D4264" s="26">
        <f t="shared" si="66"/>
        <v>42062.789166666669</v>
      </c>
      <c r="E4264" s="27">
        <f>Data!F4264</f>
        <v>42062.789166666669</v>
      </c>
      <c r="F4264" s="20" t="str">
        <f>Data!G4264</f>
        <v>EngineStatusRecord</v>
      </c>
      <c r="G4264" s="20">
        <f>Data!H4264</f>
        <v>0</v>
      </c>
      <c r="H4264" s="20">
        <f>Data!I4264</f>
        <v>0</v>
      </c>
      <c r="I4264" s="20">
        <f>Data!J4264</f>
        <v>0</v>
      </c>
      <c r="J4264" s="21" t="str">
        <f>IF(Data!K4264=0,"",Data!K4264)</f>
        <v/>
      </c>
      <c r="K4264" s="22">
        <f>Data!L4264</f>
        <v>0</v>
      </c>
      <c r="L4264" s="21" t="str">
        <f>IF(Data!N4264=0,"",Data!N4264)</f>
        <v/>
      </c>
      <c r="M4264" s="20">
        <f>Data!O4264</f>
        <v>0</v>
      </c>
      <c r="N4264" s="20">
        <f>Data!P4264</f>
        <v>0</v>
      </c>
      <c r="O4264" s="20">
        <f>Data!Q4264</f>
        <v>0</v>
      </c>
      <c r="P4264" s="20">
        <f>Data!R4264</f>
        <v>0</v>
      </c>
      <c r="Q4264" s="20">
        <f>Data!S4264</f>
        <v>0</v>
      </c>
      <c r="R4264" s="20">
        <f>Data!T4264</f>
        <v>0</v>
      </c>
      <c r="S4264" s="20">
        <f>Data!U4264</f>
        <v>0</v>
      </c>
      <c r="T4264" s="20">
        <f>Data!V4264</f>
        <v>0</v>
      </c>
      <c r="U4264" s="20">
        <f>Data!W4264</f>
        <v>0</v>
      </c>
      <c r="V4264" s="20">
        <f>Data!X4264</f>
        <v>0</v>
      </c>
      <c r="W4264" s="20">
        <f>Data!Y4264</f>
        <v>0</v>
      </c>
      <c r="X4264" s="20">
        <f>Data!Z4264</f>
        <v>0</v>
      </c>
      <c r="Y4264" s="22">
        <f>Data!AL4264</f>
        <v>0</v>
      </c>
      <c r="Z4264" s="20" t="str">
        <f>Data!AC4264</f>
        <v>Acceleration side to side</v>
      </c>
      <c r="AA4264" s="20" t="str">
        <f>Data!AE4264</f>
        <v/>
      </c>
      <c r="AB4264" s="20">
        <f>Data!AG4264</f>
        <v>0</v>
      </c>
      <c r="AC4264" s="20" t="str">
        <f>CONCATENATE(Data!AI4264," ",Data!AJ4264)</f>
        <v>-2.1182370185852 m/s^2</v>
      </c>
    </row>
    <row r="4265" spans="1:29" ht="17">
      <c r="A4265" s="20" t="str">
        <f>Data!A4265</f>
        <v>デモ機</v>
      </c>
      <c r="B4265" s="20" t="str">
        <f>Data!C4265</f>
        <v>Entire Organization</v>
      </c>
      <c r="C4265" s="20" t="str">
        <f>IF(Data!E4265=0,"",Data!E4265)</f>
        <v/>
      </c>
      <c r="D4265" s="26">
        <f t="shared" si="66"/>
        <v>42062.789166666669</v>
      </c>
      <c r="E4265" s="27">
        <f>Data!F4265</f>
        <v>42062.789166666669</v>
      </c>
      <c r="F4265" s="20" t="str">
        <f>Data!G4265</f>
        <v>EngineStatusRecord</v>
      </c>
      <c r="G4265" s="20">
        <f>Data!H4265</f>
        <v>0</v>
      </c>
      <c r="H4265" s="20">
        <f>Data!I4265</f>
        <v>0</v>
      </c>
      <c r="I4265" s="20">
        <f>Data!J4265</f>
        <v>0</v>
      </c>
      <c r="J4265" s="21" t="str">
        <f>IF(Data!K4265=0,"",Data!K4265)</f>
        <v/>
      </c>
      <c r="K4265" s="22">
        <f>Data!L4265</f>
        <v>0</v>
      </c>
      <c r="L4265" s="21" t="str">
        <f>IF(Data!N4265=0,"",Data!N4265)</f>
        <v/>
      </c>
      <c r="M4265" s="20">
        <f>Data!O4265</f>
        <v>0</v>
      </c>
      <c r="N4265" s="20">
        <f>Data!P4265</f>
        <v>0</v>
      </c>
      <c r="O4265" s="20">
        <f>Data!Q4265</f>
        <v>0</v>
      </c>
      <c r="P4265" s="20">
        <f>Data!R4265</f>
        <v>0</v>
      </c>
      <c r="Q4265" s="20">
        <f>Data!S4265</f>
        <v>0</v>
      </c>
      <c r="R4265" s="20">
        <f>Data!T4265</f>
        <v>0</v>
      </c>
      <c r="S4265" s="20">
        <f>Data!U4265</f>
        <v>0</v>
      </c>
      <c r="T4265" s="20">
        <f>Data!V4265</f>
        <v>0</v>
      </c>
      <c r="U4265" s="20">
        <f>Data!W4265</f>
        <v>0</v>
      </c>
      <c r="V4265" s="20">
        <f>Data!X4265</f>
        <v>0</v>
      </c>
      <c r="W4265" s="20">
        <f>Data!Y4265</f>
        <v>0</v>
      </c>
      <c r="X4265" s="20">
        <f>Data!Z4265</f>
        <v>0</v>
      </c>
      <c r="Y4265" s="22">
        <f>Data!AL4265</f>
        <v>0</v>
      </c>
      <c r="Z4265" s="20" t="str">
        <f>Data!AC4265</f>
        <v>Acceleration up down</v>
      </c>
      <c r="AA4265" s="20" t="str">
        <f>Data!AE4265</f>
        <v/>
      </c>
      <c r="AB4265" s="20">
        <f>Data!AG4265</f>
        <v>0</v>
      </c>
      <c r="AC4265" s="20" t="str">
        <f>CONCATENATE(Data!AI4265," ",Data!AJ4265)</f>
        <v>3.70691394805908 m/s^2</v>
      </c>
    </row>
    <row r="4266" spans="1:29" ht="17">
      <c r="A4266" s="20" t="str">
        <f>Data!A4266</f>
        <v>デモ機</v>
      </c>
      <c r="B4266" s="20" t="str">
        <f>Data!C4266</f>
        <v>Entire Organization</v>
      </c>
      <c r="C4266" s="20" t="str">
        <f>IF(Data!E4266=0,"",Data!E4266)</f>
        <v/>
      </c>
      <c r="D4266" s="26">
        <f t="shared" si="66"/>
        <v>42062.789167013892</v>
      </c>
      <c r="E4266" s="27">
        <f>Data!F4266</f>
        <v>42062.789167013892</v>
      </c>
      <c r="F4266" s="20" t="str">
        <f>Data!G4266</f>
        <v>EngineStatusRecord</v>
      </c>
      <c r="G4266" s="20">
        <f>Data!H4266</f>
        <v>0</v>
      </c>
      <c r="H4266" s="20">
        <f>Data!I4266</f>
        <v>0</v>
      </c>
      <c r="I4266" s="20">
        <f>Data!J4266</f>
        <v>0</v>
      </c>
      <c r="J4266" s="21" t="str">
        <f>IF(Data!K4266=0,"",Data!K4266)</f>
        <v/>
      </c>
      <c r="K4266" s="22">
        <f>Data!L4266</f>
        <v>0</v>
      </c>
      <c r="L4266" s="21" t="str">
        <f>IF(Data!N4266=0,"",Data!N4266)</f>
        <v/>
      </c>
      <c r="M4266" s="20">
        <f>Data!O4266</f>
        <v>0</v>
      </c>
      <c r="N4266" s="20">
        <f>Data!P4266</f>
        <v>0</v>
      </c>
      <c r="O4266" s="20">
        <f>Data!Q4266</f>
        <v>0</v>
      </c>
      <c r="P4266" s="20">
        <f>Data!R4266</f>
        <v>0</v>
      </c>
      <c r="Q4266" s="20">
        <f>Data!S4266</f>
        <v>0</v>
      </c>
      <c r="R4266" s="20">
        <f>Data!T4266</f>
        <v>0</v>
      </c>
      <c r="S4266" s="20">
        <f>Data!U4266</f>
        <v>0</v>
      </c>
      <c r="T4266" s="20">
        <f>Data!V4266</f>
        <v>0</v>
      </c>
      <c r="U4266" s="20">
        <f>Data!W4266</f>
        <v>0</v>
      </c>
      <c r="V4266" s="20">
        <f>Data!X4266</f>
        <v>0</v>
      </c>
      <c r="W4266" s="20">
        <f>Data!Y4266</f>
        <v>0</v>
      </c>
      <c r="X4266" s="20">
        <f>Data!Z4266</f>
        <v>0</v>
      </c>
      <c r="Y4266" s="22">
        <f>Data!AL4266</f>
        <v>0</v>
      </c>
      <c r="Z4266" s="20" t="str">
        <f>Data!AC4266</f>
        <v>Acceleration up down</v>
      </c>
      <c r="AA4266" s="20" t="str">
        <f>Data!AE4266</f>
        <v/>
      </c>
      <c r="AB4266" s="20">
        <f>Data!AG4266</f>
        <v>0</v>
      </c>
      <c r="AC4266" s="20" t="str">
        <f>CONCATENATE(Data!AI4266," ",Data!AJ4266)</f>
        <v>3.53039407730102 m/s^2</v>
      </c>
    </row>
    <row r="4267" spans="1:29" ht="17">
      <c r="A4267" s="20" t="str">
        <f>Data!A4267</f>
        <v>デモ機</v>
      </c>
      <c r="B4267" s="20" t="str">
        <f>Data!C4267</f>
        <v>Entire Organization</v>
      </c>
      <c r="C4267" s="20" t="str">
        <f>IF(Data!E4267=0,"",Data!E4267)</f>
        <v/>
      </c>
      <c r="D4267" s="26">
        <f t="shared" si="66"/>
        <v>42062.789167013892</v>
      </c>
      <c r="E4267" s="27">
        <f>Data!F4267</f>
        <v>42062.789167013892</v>
      </c>
      <c r="F4267" s="20" t="str">
        <f>Data!G4267</f>
        <v>EngineStatusRecord</v>
      </c>
      <c r="G4267" s="20">
        <f>Data!H4267</f>
        <v>0</v>
      </c>
      <c r="H4267" s="20">
        <f>Data!I4267</f>
        <v>0</v>
      </c>
      <c r="I4267" s="20">
        <f>Data!J4267</f>
        <v>0</v>
      </c>
      <c r="J4267" s="21" t="str">
        <f>IF(Data!K4267=0,"",Data!K4267)</f>
        <v/>
      </c>
      <c r="K4267" s="22">
        <f>Data!L4267</f>
        <v>0</v>
      </c>
      <c r="L4267" s="21" t="str">
        <f>IF(Data!N4267=0,"",Data!N4267)</f>
        <v/>
      </c>
      <c r="M4267" s="20">
        <f>Data!O4267</f>
        <v>0</v>
      </c>
      <c r="N4267" s="20">
        <f>Data!P4267</f>
        <v>0</v>
      </c>
      <c r="O4267" s="20">
        <f>Data!Q4267</f>
        <v>0</v>
      </c>
      <c r="P4267" s="20">
        <f>Data!R4267</f>
        <v>0</v>
      </c>
      <c r="Q4267" s="20">
        <f>Data!S4267</f>
        <v>0</v>
      </c>
      <c r="R4267" s="20">
        <f>Data!T4267</f>
        <v>0</v>
      </c>
      <c r="S4267" s="20">
        <f>Data!U4267</f>
        <v>0</v>
      </c>
      <c r="T4267" s="20">
        <f>Data!V4267</f>
        <v>0</v>
      </c>
      <c r="U4267" s="20">
        <f>Data!W4267</f>
        <v>0</v>
      </c>
      <c r="V4267" s="20">
        <f>Data!X4267</f>
        <v>0</v>
      </c>
      <c r="W4267" s="20">
        <f>Data!Y4267</f>
        <v>0</v>
      </c>
      <c r="X4267" s="20">
        <f>Data!Z4267</f>
        <v>0</v>
      </c>
      <c r="Y4267" s="22">
        <f>Data!AL4267</f>
        <v>0</v>
      </c>
      <c r="Z4267" s="20" t="str">
        <f>Data!AC4267</f>
        <v>Acceleration side to side</v>
      </c>
      <c r="AA4267" s="20" t="str">
        <f>Data!AE4267</f>
        <v/>
      </c>
      <c r="AB4267" s="20">
        <f>Data!AG4267</f>
        <v>0</v>
      </c>
      <c r="AC4267" s="20" t="str">
        <f>CONCATENATE(Data!AI4267," ",Data!AJ4267)</f>
        <v>-2.1182370185852 m/s^2</v>
      </c>
    </row>
    <row r="4268" spans="1:29" ht="17">
      <c r="A4268" s="20" t="str">
        <f>Data!A4268</f>
        <v>デモ機</v>
      </c>
      <c r="B4268" s="20" t="str">
        <f>Data!C4268</f>
        <v>Entire Organization</v>
      </c>
      <c r="C4268" s="20" t="str">
        <f>IF(Data!E4268=0,"",Data!E4268)</f>
        <v/>
      </c>
      <c r="D4268" s="26">
        <f t="shared" si="66"/>
        <v>42062.789167013892</v>
      </c>
      <c r="E4268" s="27">
        <f>Data!F4268</f>
        <v>42062.789167013892</v>
      </c>
      <c r="F4268" s="20" t="str">
        <f>Data!G4268</f>
        <v>EngineStatusRecord</v>
      </c>
      <c r="G4268" s="20">
        <f>Data!H4268</f>
        <v>0</v>
      </c>
      <c r="H4268" s="20">
        <f>Data!I4268</f>
        <v>0</v>
      </c>
      <c r="I4268" s="20">
        <f>Data!J4268</f>
        <v>0</v>
      </c>
      <c r="J4268" s="21" t="str">
        <f>IF(Data!K4268=0,"",Data!K4268)</f>
        <v/>
      </c>
      <c r="K4268" s="22">
        <f>Data!L4268</f>
        <v>0</v>
      </c>
      <c r="L4268" s="21" t="str">
        <f>IF(Data!N4268=0,"",Data!N4268)</f>
        <v/>
      </c>
      <c r="M4268" s="20">
        <f>Data!O4268</f>
        <v>0</v>
      </c>
      <c r="N4268" s="20">
        <f>Data!P4268</f>
        <v>0</v>
      </c>
      <c r="O4268" s="20">
        <f>Data!Q4268</f>
        <v>0</v>
      </c>
      <c r="P4268" s="20">
        <f>Data!R4268</f>
        <v>0</v>
      </c>
      <c r="Q4268" s="20">
        <f>Data!S4268</f>
        <v>0</v>
      </c>
      <c r="R4268" s="20">
        <f>Data!T4268</f>
        <v>0</v>
      </c>
      <c r="S4268" s="20">
        <f>Data!U4268</f>
        <v>0</v>
      </c>
      <c r="T4268" s="20">
        <f>Data!V4268</f>
        <v>0</v>
      </c>
      <c r="U4268" s="20">
        <f>Data!W4268</f>
        <v>0</v>
      </c>
      <c r="V4268" s="20">
        <f>Data!X4268</f>
        <v>0</v>
      </c>
      <c r="W4268" s="20">
        <f>Data!Y4268</f>
        <v>0</v>
      </c>
      <c r="X4268" s="20">
        <f>Data!Z4268</f>
        <v>0</v>
      </c>
      <c r="Y4268" s="22">
        <f>Data!AL4268</f>
        <v>0</v>
      </c>
      <c r="Z4268" s="20" t="str">
        <f>Data!AC4268</f>
        <v>Acceleration forward or braking</v>
      </c>
      <c r="AA4268" s="20" t="str">
        <f>Data!AE4268</f>
        <v/>
      </c>
      <c r="AB4268" s="20">
        <f>Data!AG4268</f>
        <v>0</v>
      </c>
      <c r="AC4268" s="20" t="str">
        <f>CONCATENATE(Data!AI4268," ",Data!AJ4268)</f>
        <v>8.64946556091308 m/s^2</v>
      </c>
    </row>
    <row r="4269" spans="1:29" ht="17">
      <c r="A4269" s="20" t="str">
        <f>Data!A4269</f>
        <v>デモ機</v>
      </c>
      <c r="B4269" s="20" t="str">
        <f>Data!C4269</f>
        <v>Entire Organization</v>
      </c>
      <c r="C4269" s="20" t="str">
        <f>IF(Data!E4269=0,"",Data!E4269)</f>
        <v/>
      </c>
      <c r="D4269" s="26">
        <f t="shared" si="66"/>
        <v>42062.789167627314</v>
      </c>
      <c r="E4269" s="27">
        <f>Data!F4269</f>
        <v>42062.789167627314</v>
      </c>
      <c r="F4269" s="20" t="str">
        <f>Data!G4269</f>
        <v>EngineStatusRecord</v>
      </c>
      <c r="G4269" s="20">
        <f>Data!H4269</f>
        <v>0</v>
      </c>
      <c r="H4269" s="20">
        <f>Data!I4269</f>
        <v>0</v>
      </c>
      <c r="I4269" s="20">
        <f>Data!J4269</f>
        <v>0</v>
      </c>
      <c r="J4269" s="21" t="str">
        <f>IF(Data!K4269=0,"",Data!K4269)</f>
        <v/>
      </c>
      <c r="K4269" s="22">
        <f>Data!L4269</f>
        <v>0</v>
      </c>
      <c r="L4269" s="21" t="str">
        <f>IF(Data!N4269=0,"",Data!N4269)</f>
        <v/>
      </c>
      <c r="M4269" s="20">
        <f>Data!O4269</f>
        <v>0</v>
      </c>
      <c r="N4269" s="20">
        <f>Data!P4269</f>
        <v>0</v>
      </c>
      <c r="O4269" s="20">
        <f>Data!Q4269</f>
        <v>0</v>
      </c>
      <c r="P4269" s="20">
        <f>Data!R4269</f>
        <v>0</v>
      </c>
      <c r="Q4269" s="20">
        <f>Data!S4269</f>
        <v>0</v>
      </c>
      <c r="R4269" s="20">
        <f>Data!T4269</f>
        <v>0</v>
      </c>
      <c r="S4269" s="20">
        <f>Data!U4269</f>
        <v>0</v>
      </c>
      <c r="T4269" s="20">
        <f>Data!V4269</f>
        <v>0</v>
      </c>
      <c r="U4269" s="20">
        <f>Data!W4269</f>
        <v>0</v>
      </c>
      <c r="V4269" s="20">
        <f>Data!X4269</f>
        <v>0</v>
      </c>
      <c r="W4269" s="20">
        <f>Data!Y4269</f>
        <v>0</v>
      </c>
      <c r="X4269" s="20">
        <f>Data!Z4269</f>
        <v>0</v>
      </c>
      <c r="Y4269" s="22">
        <f>Data!AL4269</f>
        <v>0</v>
      </c>
      <c r="Z4269" s="20" t="str">
        <f>Data!AC4269</f>
        <v>Acceleration side to side</v>
      </c>
      <c r="AA4269" s="20" t="str">
        <f>Data!AE4269</f>
        <v/>
      </c>
      <c r="AB4269" s="20">
        <f>Data!AG4269</f>
        <v>0</v>
      </c>
      <c r="AC4269" s="20" t="str">
        <f>CONCATENATE(Data!AI4269," ",Data!AJ4269)</f>
        <v>-2.1182370185852 m/s^2</v>
      </c>
    </row>
    <row r="4270" spans="1:29" ht="17">
      <c r="A4270" s="20" t="str">
        <f>Data!A4270</f>
        <v>デモ機</v>
      </c>
      <c r="B4270" s="20" t="str">
        <f>Data!C4270</f>
        <v>Entire Organization</v>
      </c>
      <c r="C4270" s="20" t="str">
        <f>IF(Data!E4270=0,"",Data!E4270)</f>
        <v/>
      </c>
      <c r="D4270" s="26">
        <f t="shared" si="66"/>
        <v>42062.789167627314</v>
      </c>
      <c r="E4270" s="27">
        <f>Data!F4270</f>
        <v>42062.789167627314</v>
      </c>
      <c r="F4270" s="20" t="str">
        <f>Data!G4270</f>
        <v>EngineStatusRecord</v>
      </c>
      <c r="G4270" s="20">
        <f>Data!H4270</f>
        <v>0</v>
      </c>
      <c r="H4270" s="20">
        <f>Data!I4270</f>
        <v>0</v>
      </c>
      <c r="I4270" s="20">
        <f>Data!J4270</f>
        <v>0</v>
      </c>
      <c r="J4270" s="21" t="str">
        <f>IF(Data!K4270=0,"",Data!K4270)</f>
        <v/>
      </c>
      <c r="K4270" s="22">
        <f>Data!L4270</f>
        <v>0</v>
      </c>
      <c r="L4270" s="21" t="str">
        <f>IF(Data!N4270=0,"",Data!N4270)</f>
        <v/>
      </c>
      <c r="M4270" s="20">
        <f>Data!O4270</f>
        <v>0</v>
      </c>
      <c r="N4270" s="20">
        <f>Data!P4270</f>
        <v>0</v>
      </c>
      <c r="O4270" s="20">
        <f>Data!Q4270</f>
        <v>0</v>
      </c>
      <c r="P4270" s="20">
        <f>Data!R4270</f>
        <v>0</v>
      </c>
      <c r="Q4270" s="20">
        <f>Data!S4270</f>
        <v>0</v>
      </c>
      <c r="R4270" s="20">
        <f>Data!T4270</f>
        <v>0</v>
      </c>
      <c r="S4270" s="20">
        <f>Data!U4270</f>
        <v>0</v>
      </c>
      <c r="T4270" s="20">
        <f>Data!V4270</f>
        <v>0</v>
      </c>
      <c r="U4270" s="20">
        <f>Data!W4270</f>
        <v>0</v>
      </c>
      <c r="V4270" s="20">
        <f>Data!X4270</f>
        <v>0</v>
      </c>
      <c r="W4270" s="20">
        <f>Data!Y4270</f>
        <v>0</v>
      </c>
      <c r="X4270" s="20">
        <f>Data!Z4270</f>
        <v>0</v>
      </c>
      <c r="Y4270" s="22">
        <f>Data!AL4270</f>
        <v>0</v>
      </c>
      <c r="Z4270" s="20" t="str">
        <f>Data!AC4270</f>
        <v>Acceleration forward or braking</v>
      </c>
      <c r="AA4270" s="20" t="str">
        <f>Data!AE4270</f>
        <v/>
      </c>
      <c r="AB4270" s="20">
        <f>Data!AG4270</f>
        <v>0</v>
      </c>
      <c r="AC4270" s="20" t="str">
        <f>CONCATENATE(Data!AI4270," ",Data!AJ4270)</f>
        <v>8.64946556091308 m/s^2</v>
      </c>
    </row>
    <row r="4271" spans="1:29" ht="17">
      <c r="A4271" s="20" t="str">
        <f>Data!A4271</f>
        <v>デモ機</v>
      </c>
      <c r="B4271" s="20" t="str">
        <f>Data!C4271</f>
        <v>Entire Organization</v>
      </c>
      <c r="C4271" s="20" t="str">
        <f>IF(Data!E4271=0,"",Data!E4271)</f>
        <v/>
      </c>
      <c r="D4271" s="26">
        <f t="shared" si="66"/>
        <v>42062.789167627314</v>
      </c>
      <c r="E4271" s="27">
        <f>Data!F4271</f>
        <v>42062.789167627314</v>
      </c>
      <c r="F4271" s="20" t="str">
        <f>Data!G4271</f>
        <v>EngineStatusRecord</v>
      </c>
      <c r="G4271" s="20">
        <f>Data!H4271</f>
        <v>0</v>
      </c>
      <c r="H4271" s="20">
        <f>Data!I4271</f>
        <v>0</v>
      </c>
      <c r="I4271" s="20">
        <f>Data!J4271</f>
        <v>0</v>
      </c>
      <c r="J4271" s="21" t="str">
        <f>IF(Data!K4271=0,"",Data!K4271)</f>
        <v/>
      </c>
      <c r="K4271" s="22">
        <f>Data!L4271</f>
        <v>0</v>
      </c>
      <c r="L4271" s="21" t="str">
        <f>IF(Data!N4271=0,"",Data!N4271)</f>
        <v/>
      </c>
      <c r="M4271" s="20">
        <f>Data!O4271</f>
        <v>0</v>
      </c>
      <c r="N4271" s="20">
        <f>Data!P4271</f>
        <v>0</v>
      </c>
      <c r="O4271" s="20">
        <f>Data!Q4271</f>
        <v>0</v>
      </c>
      <c r="P4271" s="20">
        <f>Data!R4271</f>
        <v>0</v>
      </c>
      <c r="Q4271" s="20">
        <f>Data!S4271</f>
        <v>0</v>
      </c>
      <c r="R4271" s="20">
        <f>Data!T4271</f>
        <v>0</v>
      </c>
      <c r="S4271" s="20">
        <f>Data!U4271</f>
        <v>0</v>
      </c>
      <c r="T4271" s="20">
        <f>Data!V4271</f>
        <v>0</v>
      </c>
      <c r="U4271" s="20">
        <f>Data!W4271</f>
        <v>0</v>
      </c>
      <c r="V4271" s="20">
        <f>Data!X4271</f>
        <v>0</v>
      </c>
      <c r="W4271" s="20">
        <f>Data!Y4271</f>
        <v>0</v>
      </c>
      <c r="X4271" s="20">
        <f>Data!Z4271</f>
        <v>0</v>
      </c>
      <c r="Y4271" s="22">
        <f>Data!AL4271</f>
        <v>0</v>
      </c>
      <c r="Z4271" s="20" t="str">
        <f>Data!AC4271</f>
        <v>Acceleration up down</v>
      </c>
      <c r="AA4271" s="20" t="str">
        <f>Data!AE4271</f>
        <v/>
      </c>
      <c r="AB4271" s="20">
        <f>Data!AG4271</f>
        <v>0</v>
      </c>
      <c r="AC4271" s="20" t="str">
        <f>CONCATENATE(Data!AI4271," ",Data!AJ4271)</f>
        <v>3.53039407730102 m/s^2</v>
      </c>
    </row>
    <row r="4272" spans="1:29" ht="17">
      <c r="A4272" s="20" t="str">
        <f>Data!A4272</f>
        <v>デモ機</v>
      </c>
      <c r="B4272" s="20" t="str">
        <f>Data!C4272</f>
        <v>Entire Organization</v>
      </c>
      <c r="C4272" s="20" t="str">
        <f>IF(Data!E4272=0,"",Data!E4272)</f>
        <v/>
      </c>
      <c r="D4272" s="26">
        <f t="shared" si="66"/>
        <v>42062.78916990741</v>
      </c>
      <c r="E4272" s="27">
        <f>Data!F4272</f>
        <v>42062.78916990741</v>
      </c>
      <c r="F4272" s="20" t="str">
        <f>Data!G4272</f>
        <v>EngineStatusRecord</v>
      </c>
      <c r="G4272" s="20">
        <f>Data!H4272</f>
        <v>0</v>
      </c>
      <c r="H4272" s="20">
        <f>Data!I4272</f>
        <v>0</v>
      </c>
      <c r="I4272" s="20">
        <f>Data!J4272</f>
        <v>0</v>
      </c>
      <c r="J4272" s="21" t="str">
        <f>IF(Data!K4272=0,"",Data!K4272)</f>
        <v/>
      </c>
      <c r="K4272" s="22">
        <f>Data!L4272</f>
        <v>0</v>
      </c>
      <c r="L4272" s="21" t="str">
        <f>IF(Data!N4272=0,"",Data!N4272)</f>
        <v/>
      </c>
      <c r="M4272" s="20">
        <f>Data!O4272</f>
        <v>0</v>
      </c>
      <c r="N4272" s="20">
        <f>Data!P4272</f>
        <v>0</v>
      </c>
      <c r="O4272" s="20">
        <f>Data!Q4272</f>
        <v>0</v>
      </c>
      <c r="P4272" s="20">
        <f>Data!R4272</f>
        <v>0</v>
      </c>
      <c r="Q4272" s="20">
        <f>Data!S4272</f>
        <v>0</v>
      </c>
      <c r="R4272" s="20">
        <f>Data!T4272</f>
        <v>0</v>
      </c>
      <c r="S4272" s="20">
        <f>Data!U4272</f>
        <v>0</v>
      </c>
      <c r="T4272" s="20">
        <f>Data!V4272</f>
        <v>0</v>
      </c>
      <c r="U4272" s="20">
        <f>Data!W4272</f>
        <v>0</v>
      </c>
      <c r="V4272" s="20">
        <f>Data!X4272</f>
        <v>0</v>
      </c>
      <c r="W4272" s="20">
        <f>Data!Y4272</f>
        <v>0</v>
      </c>
      <c r="X4272" s="20">
        <f>Data!Z4272</f>
        <v>0</v>
      </c>
      <c r="Y4272" s="22">
        <f>Data!AL4272</f>
        <v>0</v>
      </c>
      <c r="Z4272" s="20" t="str">
        <f>Data!AC4272</f>
        <v>Acceleration forward or braking</v>
      </c>
      <c r="AA4272" s="20" t="str">
        <f>Data!AE4272</f>
        <v/>
      </c>
      <c r="AB4272" s="20">
        <f>Data!AG4272</f>
        <v>0</v>
      </c>
      <c r="AC4272" s="20" t="str">
        <f>CONCATENATE(Data!AI4272," ",Data!AJ4272)</f>
        <v>8.64946556091308 m/s^2</v>
      </c>
    </row>
    <row r="4273" spans="1:29" ht="17">
      <c r="A4273" s="20" t="str">
        <f>Data!A4273</f>
        <v>デモ機</v>
      </c>
      <c r="B4273" s="20" t="str">
        <f>Data!C4273</f>
        <v>Entire Organization</v>
      </c>
      <c r="C4273" s="20" t="str">
        <f>IF(Data!E4273=0,"",Data!E4273)</f>
        <v/>
      </c>
      <c r="D4273" s="26">
        <f t="shared" si="66"/>
        <v>42062.78916990741</v>
      </c>
      <c r="E4273" s="27">
        <f>Data!F4273</f>
        <v>42062.78916990741</v>
      </c>
      <c r="F4273" s="20" t="str">
        <f>Data!G4273</f>
        <v>EngineStatusRecord</v>
      </c>
      <c r="G4273" s="20">
        <f>Data!H4273</f>
        <v>0</v>
      </c>
      <c r="H4273" s="20">
        <f>Data!I4273</f>
        <v>0</v>
      </c>
      <c r="I4273" s="20">
        <f>Data!J4273</f>
        <v>0</v>
      </c>
      <c r="J4273" s="21" t="str">
        <f>IF(Data!K4273=0,"",Data!K4273)</f>
        <v/>
      </c>
      <c r="K4273" s="22">
        <f>Data!L4273</f>
        <v>0</v>
      </c>
      <c r="L4273" s="21" t="str">
        <f>IF(Data!N4273=0,"",Data!N4273)</f>
        <v/>
      </c>
      <c r="M4273" s="20">
        <f>Data!O4273</f>
        <v>0</v>
      </c>
      <c r="N4273" s="20">
        <f>Data!P4273</f>
        <v>0</v>
      </c>
      <c r="O4273" s="20">
        <f>Data!Q4273</f>
        <v>0</v>
      </c>
      <c r="P4273" s="20">
        <f>Data!R4273</f>
        <v>0</v>
      </c>
      <c r="Q4273" s="20">
        <f>Data!S4273</f>
        <v>0</v>
      </c>
      <c r="R4273" s="20">
        <f>Data!T4273</f>
        <v>0</v>
      </c>
      <c r="S4273" s="20">
        <f>Data!U4273</f>
        <v>0</v>
      </c>
      <c r="T4273" s="20">
        <f>Data!V4273</f>
        <v>0</v>
      </c>
      <c r="U4273" s="20">
        <f>Data!W4273</f>
        <v>0</v>
      </c>
      <c r="V4273" s="20">
        <f>Data!X4273</f>
        <v>0</v>
      </c>
      <c r="W4273" s="20">
        <f>Data!Y4273</f>
        <v>0</v>
      </c>
      <c r="X4273" s="20">
        <f>Data!Z4273</f>
        <v>0</v>
      </c>
      <c r="Y4273" s="22">
        <f>Data!AL4273</f>
        <v>0</v>
      </c>
      <c r="Z4273" s="20" t="str">
        <f>Data!AC4273</f>
        <v>Acceleration up down</v>
      </c>
      <c r="AA4273" s="20" t="str">
        <f>Data!AE4273</f>
        <v/>
      </c>
      <c r="AB4273" s="20">
        <f>Data!AG4273</f>
        <v>0</v>
      </c>
      <c r="AC4273" s="20" t="str">
        <f>CONCATENATE(Data!AI4273," ",Data!AJ4273)</f>
        <v>3.17735505104064 m/s^2</v>
      </c>
    </row>
    <row r="4274" spans="1:29" ht="17">
      <c r="A4274" s="20" t="str">
        <f>Data!A4274</f>
        <v>デモ機</v>
      </c>
      <c r="B4274" s="20" t="str">
        <f>Data!C4274</f>
        <v>Entire Organization</v>
      </c>
      <c r="C4274" s="20" t="str">
        <f>IF(Data!E4274=0,"",Data!E4274)</f>
        <v/>
      </c>
      <c r="D4274" s="26">
        <f t="shared" si="66"/>
        <v>42062.78916990741</v>
      </c>
      <c r="E4274" s="27">
        <f>Data!F4274</f>
        <v>42062.78916990741</v>
      </c>
      <c r="F4274" s="20" t="str">
        <f>Data!G4274</f>
        <v>EngineStatusRecord</v>
      </c>
      <c r="G4274" s="20">
        <f>Data!H4274</f>
        <v>0</v>
      </c>
      <c r="H4274" s="20">
        <f>Data!I4274</f>
        <v>0</v>
      </c>
      <c r="I4274" s="20">
        <f>Data!J4274</f>
        <v>0</v>
      </c>
      <c r="J4274" s="21" t="str">
        <f>IF(Data!K4274=0,"",Data!K4274)</f>
        <v/>
      </c>
      <c r="K4274" s="22">
        <f>Data!L4274</f>
        <v>0</v>
      </c>
      <c r="L4274" s="21" t="str">
        <f>IF(Data!N4274=0,"",Data!N4274)</f>
        <v/>
      </c>
      <c r="M4274" s="20">
        <f>Data!O4274</f>
        <v>0</v>
      </c>
      <c r="N4274" s="20">
        <f>Data!P4274</f>
        <v>0</v>
      </c>
      <c r="O4274" s="20">
        <f>Data!Q4274</f>
        <v>0</v>
      </c>
      <c r="P4274" s="20">
        <f>Data!R4274</f>
        <v>0</v>
      </c>
      <c r="Q4274" s="20">
        <f>Data!S4274</f>
        <v>0</v>
      </c>
      <c r="R4274" s="20">
        <f>Data!T4274</f>
        <v>0</v>
      </c>
      <c r="S4274" s="20">
        <f>Data!U4274</f>
        <v>0</v>
      </c>
      <c r="T4274" s="20">
        <f>Data!V4274</f>
        <v>0</v>
      </c>
      <c r="U4274" s="20">
        <f>Data!W4274</f>
        <v>0</v>
      </c>
      <c r="V4274" s="20">
        <f>Data!X4274</f>
        <v>0</v>
      </c>
      <c r="W4274" s="20">
        <f>Data!Y4274</f>
        <v>0</v>
      </c>
      <c r="X4274" s="20">
        <f>Data!Z4274</f>
        <v>0</v>
      </c>
      <c r="Y4274" s="22">
        <f>Data!AL4274</f>
        <v>0</v>
      </c>
      <c r="Z4274" s="20" t="str">
        <f>Data!AC4274</f>
        <v>Acceleration side to side</v>
      </c>
      <c r="AA4274" s="20" t="str">
        <f>Data!AE4274</f>
        <v/>
      </c>
      <c r="AB4274" s="20">
        <f>Data!AG4274</f>
        <v>0</v>
      </c>
      <c r="AC4274" s="20" t="str">
        <f>CONCATENATE(Data!AI4274," ",Data!AJ4274)</f>
        <v>-4.23647308349609 m/s^2</v>
      </c>
    </row>
    <row r="4275" spans="1:29" ht="17">
      <c r="A4275" s="20" t="str">
        <f>Data!A4275</f>
        <v>デモ機</v>
      </c>
      <c r="B4275" s="20" t="str">
        <f>Data!C4275</f>
        <v>Entire Organization</v>
      </c>
      <c r="C4275" s="20" t="str">
        <f>IF(Data!E4275=0,"",Data!E4275)</f>
        <v/>
      </c>
      <c r="D4275" s="26">
        <f t="shared" si="66"/>
        <v>42062.789170219905</v>
      </c>
      <c r="E4275" s="27">
        <f>Data!F4275</f>
        <v>42062.789170219905</v>
      </c>
      <c r="F4275" s="20" t="str">
        <f>Data!G4275</f>
        <v>EngineStatusRecord</v>
      </c>
      <c r="G4275" s="20">
        <f>Data!H4275</f>
        <v>0</v>
      </c>
      <c r="H4275" s="20">
        <f>Data!I4275</f>
        <v>0</v>
      </c>
      <c r="I4275" s="20">
        <f>Data!J4275</f>
        <v>0</v>
      </c>
      <c r="J4275" s="21" t="str">
        <f>IF(Data!K4275=0,"",Data!K4275)</f>
        <v/>
      </c>
      <c r="K4275" s="22">
        <f>Data!L4275</f>
        <v>0</v>
      </c>
      <c r="L4275" s="21" t="str">
        <f>IF(Data!N4275=0,"",Data!N4275)</f>
        <v/>
      </c>
      <c r="M4275" s="20">
        <f>Data!O4275</f>
        <v>0</v>
      </c>
      <c r="N4275" s="20">
        <f>Data!P4275</f>
        <v>0</v>
      </c>
      <c r="O4275" s="20">
        <f>Data!Q4275</f>
        <v>0</v>
      </c>
      <c r="P4275" s="20">
        <f>Data!R4275</f>
        <v>0</v>
      </c>
      <c r="Q4275" s="20">
        <f>Data!S4275</f>
        <v>0</v>
      </c>
      <c r="R4275" s="20">
        <f>Data!T4275</f>
        <v>0</v>
      </c>
      <c r="S4275" s="20">
        <f>Data!U4275</f>
        <v>0</v>
      </c>
      <c r="T4275" s="20">
        <f>Data!V4275</f>
        <v>0</v>
      </c>
      <c r="U4275" s="20">
        <f>Data!W4275</f>
        <v>0</v>
      </c>
      <c r="V4275" s="20">
        <f>Data!X4275</f>
        <v>0</v>
      </c>
      <c r="W4275" s="20">
        <f>Data!Y4275</f>
        <v>0</v>
      </c>
      <c r="X4275" s="20">
        <f>Data!Z4275</f>
        <v>0</v>
      </c>
      <c r="Y4275" s="22">
        <f>Data!AL4275</f>
        <v>0</v>
      </c>
      <c r="Z4275" s="20" t="str">
        <f>Data!AC4275</f>
        <v>Acceleration forward or braking</v>
      </c>
      <c r="AA4275" s="20" t="str">
        <f>Data!AE4275</f>
        <v/>
      </c>
      <c r="AB4275" s="20">
        <f>Data!AG4275</f>
        <v>0</v>
      </c>
      <c r="AC4275" s="20" t="str">
        <f>CONCATENATE(Data!AI4275," ",Data!AJ4275)</f>
        <v>8.47294616699218 m/s^2</v>
      </c>
    </row>
    <row r="4276" spans="1:29" ht="17">
      <c r="A4276" s="20" t="str">
        <f>Data!A4276</f>
        <v>デモ機</v>
      </c>
      <c r="B4276" s="20" t="str">
        <f>Data!C4276</f>
        <v>Entire Organization</v>
      </c>
      <c r="C4276" s="20" t="str">
        <f>IF(Data!E4276=0,"",Data!E4276)</f>
        <v/>
      </c>
      <c r="D4276" s="26">
        <f t="shared" si="66"/>
        <v>42062.789170219905</v>
      </c>
      <c r="E4276" s="27">
        <f>Data!F4276</f>
        <v>42062.789170219905</v>
      </c>
      <c r="F4276" s="20" t="str">
        <f>Data!G4276</f>
        <v>EngineStatusRecord</v>
      </c>
      <c r="G4276" s="20">
        <f>Data!H4276</f>
        <v>0</v>
      </c>
      <c r="H4276" s="20">
        <f>Data!I4276</f>
        <v>0</v>
      </c>
      <c r="I4276" s="20">
        <f>Data!J4276</f>
        <v>0</v>
      </c>
      <c r="J4276" s="21" t="str">
        <f>IF(Data!K4276=0,"",Data!K4276)</f>
        <v/>
      </c>
      <c r="K4276" s="22">
        <f>Data!L4276</f>
        <v>0</v>
      </c>
      <c r="L4276" s="21" t="str">
        <f>IF(Data!N4276=0,"",Data!N4276)</f>
        <v/>
      </c>
      <c r="M4276" s="20">
        <f>Data!O4276</f>
        <v>0</v>
      </c>
      <c r="N4276" s="20">
        <f>Data!P4276</f>
        <v>0</v>
      </c>
      <c r="O4276" s="20">
        <f>Data!Q4276</f>
        <v>0</v>
      </c>
      <c r="P4276" s="20">
        <f>Data!R4276</f>
        <v>0</v>
      </c>
      <c r="Q4276" s="20">
        <f>Data!S4276</f>
        <v>0</v>
      </c>
      <c r="R4276" s="20">
        <f>Data!T4276</f>
        <v>0</v>
      </c>
      <c r="S4276" s="20">
        <f>Data!U4276</f>
        <v>0</v>
      </c>
      <c r="T4276" s="20">
        <f>Data!V4276</f>
        <v>0</v>
      </c>
      <c r="U4276" s="20">
        <f>Data!W4276</f>
        <v>0</v>
      </c>
      <c r="V4276" s="20">
        <f>Data!X4276</f>
        <v>0</v>
      </c>
      <c r="W4276" s="20">
        <f>Data!Y4276</f>
        <v>0</v>
      </c>
      <c r="X4276" s="20">
        <f>Data!Z4276</f>
        <v>0</v>
      </c>
      <c r="Y4276" s="22">
        <f>Data!AL4276</f>
        <v>0</v>
      </c>
      <c r="Z4276" s="20" t="str">
        <f>Data!AC4276</f>
        <v>Acceleration up down</v>
      </c>
      <c r="AA4276" s="20" t="str">
        <f>Data!AE4276</f>
        <v/>
      </c>
      <c r="AB4276" s="20">
        <f>Data!AG4276</f>
        <v>0</v>
      </c>
      <c r="AC4276" s="20" t="str">
        <f>CONCATENATE(Data!AI4276," ",Data!AJ4276)</f>
        <v>3.17735505104064 m/s^2</v>
      </c>
    </row>
    <row r="4277" spans="1:29" ht="17">
      <c r="A4277" s="20" t="str">
        <f>Data!A4277</f>
        <v>デモ機</v>
      </c>
      <c r="B4277" s="20" t="str">
        <f>Data!C4277</f>
        <v>Entire Organization</v>
      </c>
      <c r="C4277" s="20" t="str">
        <f>IF(Data!E4277=0,"",Data!E4277)</f>
        <v/>
      </c>
      <c r="D4277" s="26">
        <f t="shared" si="66"/>
        <v>42062.789170219905</v>
      </c>
      <c r="E4277" s="27">
        <f>Data!F4277</f>
        <v>42062.789170219905</v>
      </c>
      <c r="F4277" s="20" t="str">
        <f>Data!G4277</f>
        <v>EngineStatusRecord</v>
      </c>
      <c r="G4277" s="20">
        <f>Data!H4277</f>
        <v>0</v>
      </c>
      <c r="H4277" s="20">
        <f>Data!I4277</f>
        <v>0</v>
      </c>
      <c r="I4277" s="20">
        <f>Data!J4277</f>
        <v>0</v>
      </c>
      <c r="J4277" s="21" t="str">
        <f>IF(Data!K4277=0,"",Data!K4277)</f>
        <v/>
      </c>
      <c r="K4277" s="22">
        <f>Data!L4277</f>
        <v>0</v>
      </c>
      <c r="L4277" s="21" t="str">
        <f>IF(Data!N4277=0,"",Data!N4277)</f>
        <v/>
      </c>
      <c r="M4277" s="20">
        <f>Data!O4277</f>
        <v>0</v>
      </c>
      <c r="N4277" s="20">
        <f>Data!P4277</f>
        <v>0</v>
      </c>
      <c r="O4277" s="20">
        <f>Data!Q4277</f>
        <v>0</v>
      </c>
      <c r="P4277" s="20">
        <f>Data!R4277</f>
        <v>0</v>
      </c>
      <c r="Q4277" s="20">
        <f>Data!S4277</f>
        <v>0</v>
      </c>
      <c r="R4277" s="20">
        <f>Data!T4277</f>
        <v>0</v>
      </c>
      <c r="S4277" s="20">
        <f>Data!U4277</f>
        <v>0</v>
      </c>
      <c r="T4277" s="20">
        <f>Data!V4277</f>
        <v>0</v>
      </c>
      <c r="U4277" s="20">
        <f>Data!W4277</f>
        <v>0</v>
      </c>
      <c r="V4277" s="20">
        <f>Data!X4277</f>
        <v>0</v>
      </c>
      <c r="W4277" s="20">
        <f>Data!Y4277</f>
        <v>0</v>
      </c>
      <c r="X4277" s="20">
        <f>Data!Z4277</f>
        <v>0</v>
      </c>
      <c r="Y4277" s="22">
        <f>Data!AL4277</f>
        <v>0</v>
      </c>
      <c r="Z4277" s="20" t="str">
        <f>Data!AC4277</f>
        <v>Acceleration side to side</v>
      </c>
      <c r="AA4277" s="20" t="str">
        <f>Data!AE4277</f>
        <v/>
      </c>
      <c r="AB4277" s="20">
        <f>Data!AG4277</f>
        <v>0</v>
      </c>
      <c r="AC4277" s="20" t="str">
        <f>CONCATENATE(Data!AI4277," ",Data!AJ4277)</f>
        <v>-4.05995321273803 m/s^2</v>
      </c>
    </row>
    <row r="4278" spans="1:29" ht="17">
      <c r="A4278" s="20" t="str">
        <f>Data!A4278</f>
        <v>デモ機</v>
      </c>
      <c r="B4278" s="20" t="str">
        <f>Data!C4278</f>
        <v>Entire Organization</v>
      </c>
      <c r="C4278" s="20" t="str">
        <f>IF(Data!E4278=0,"",Data!E4278)</f>
        <v/>
      </c>
      <c r="D4278" s="26">
        <f t="shared" si="66"/>
        <v>42062.789170914351</v>
      </c>
      <c r="E4278" s="27">
        <f>Data!F4278</f>
        <v>42062.789170914351</v>
      </c>
      <c r="F4278" s="20" t="str">
        <f>Data!G4278</f>
        <v>EngineStatusRecord</v>
      </c>
      <c r="G4278" s="20">
        <f>Data!H4278</f>
        <v>0</v>
      </c>
      <c r="H4278" s="20">
        <f>Data!I4278</f>
        <v>0</v>
      </c>
      <c r="I4278" s="20">
        <f>Data!J4278</f>
        <v>0</v>
      </c>
      <c r="J4278" s="21" t="str">
        <f>IF(Data!K4278=0,"",Data!K4278)</f>
        <v/>
      </c>
      <c r="K4278" s="22">
        <f>Data!L4278</f>
        <v>0</v>
      </c>
      <c r="L4278" s="21" t="str">
        <f>IF(Data!N4278=0,"",Data!N4278)</f>
        <v/>
      </c>
      <c r="M4278" s="20">
        <f>Data!O4278</f>
        <v>0</v>
      </c>
      <c r="N4278" s="20">
        <f>Data!P4278</f>
        <v>0</v>
      </c>
      <c r="O4278" s="20">
        <f>Data!Q4278</f>
        <v>0</v>
      </c>
      <c r="P4278" s="20">
        <f>Data!R4278</f>
        <v>0</v>
      </c>
      <c r="Q4278" s="20">
        <f>Data!S4278</f>
        <v>0</v>
      </c>
      <c r="R4278" s="20">
        <f>Data!T4278</f>
        <v>0</v>
      </c>
      <c r="S4278" s="20">
        <f>Data!U4278</f>
        <v>0</v>
      </c>
      <c r="T4278" s="20">
        <f>Data!V4278</f>
        <v>0</v>
      </c>
      <c r="U4278" s="20">
        <f>Data!W4278</f>
        <v>0</v>
      </c>
      <c r="V4278" s="20">
        <f>Data!X4278</f>
        <v>0</v>
      </c>
      <c r="W4278" s="20">
        <f>Data!Y4278</f>
        <v>0</v>
      </c>
      <c r="X4278" s="20">
        <f>Data!Z4278</f>
        <v>0</v>
      </c>
      <c r="Y4278" s="22">
        <f>Data!AL4278</f>
        <v>0</v>
      </c>
      <c r="Z4278" s="20" t="str">
        <f>Data!AC4278</f>
        <v>Acceleration forward or braking</v>
      </c>
      <c r="AA4278" s="20" t="str">
        <f>Data!AE4278</f>
        <v/>
      </c>
      <c r="AB4278" s="20">
        <f>Data!AG4278</f>
        <v>0</v>
      </c>
      <c r="AC4278" s="20" t="str">
        <f>CONCATENATE(Data!AI4278," ",Data!AJ4278)</f>
        <v>8.82598495483398 m/s^2</v>
      </c>
    </row>
    <row r="4279" spans="1:29" ht="17">
      <c r="A4279" s="20" t="str">
        <f>Data!A4279</f>
        <v>デモ機</v>
      </c>
      <c r="B4279" s="20" t="str">
        <f>Data!C4279</f>
        <v>Entire Organization</v>
      </c>
      <c r="C4279" s="20" t="str">
        <f>IF(Data!E4279=0,"",Data!E4279)</f>
        <v/>
      </c>
      <c r="D4279" s="26">
        <f t="shared" si="66"/>
        <v>42062.789170914351</v>
      </c>
      <c r="E4279" s="27">
        <f>Data!F4279</f>
        <v>42062.789170914351</v>
      </c>
      <c r="F4279" s="20" t="str">
        <f>Data!G4279</f>
        <v>EngineStatusRecord</v>
      </c>
      <c r="G4279" s="20">
        <f>Data!H4279</f>
        <v>0</v>
      </c>
      <c r="H4279" s="20">
        <f>Data!I4279</f>
        <v>0</v>
      </c>
      <c r="I4279" s="20">
        <f>Data!J4279</f>
        <v>0</v>
      </c>
      <c r="J4279" s="21" t="str">
        <f>IF(Data!K4279=0,"",Data!K4279)</f>
        <v/>
      </c>
      <c r="K4279" s="22">
        <f>Data!L4279</f>
        <v>0</v>
      </c>
      <c r="L4279" s="21" t="str">
        <f>IF(Data!N4279=0,"",Data!N4279)</f>
        <v/>
      </c>
      <c r="M4279" s="20">
        <f>Data!O4279</f>
        <v>0</v>
      </c>
      <c r="N4279" s="20">
        <f>Data!P4279</f>
        <v>0</v>
      </c>
      <c r="O4279" s="20">
        <f>Data!Q4279</f>
        <v>0</v>
      </c>
      <c r="P4279" s="20">
        <f>Data!R4279</f>
        <v>0</v>
      </c>
      <c r="Q4279" s="20">
        <f>Data!S4279</f>
        <v>0</v>
      </c>
      <c r="R4279" s="20">
        <f>Data!T4279</f>
        <v>0</v>
      </c>
      <c r="S4279" s="20">
        <f>Data!U4279</f>
        <v>0</v>
      </c>
      <c r="T4279" s="20">
        <f>Data!V4279</f>
        <v>0</v>
      </c>
      <c r="U4279" s="20">
        <f>Data!W4279</f>
        <v>0</v>
      </c>
      <c r="V4279" s="20">
        <f>Data!X4279</f>
        <v>0</v>
      </c>
      <c r="W4279" s="20">
        <f>Data!Y4279</f>
        <v>0</v>
      </c>
      <c r="X4279" s="20">
        <f>Data!Z4279</f>
        <v>0</v>
      </c>
      <c r="Y4279" s="22">
        <f>Data!AL4279</f>
        <v>0</v>
      </c>
      <c r="Z4279" s="20" t="str">
        <f>Data!AC4279</f>
        <v>Acceleration up down</v>
      </c>
      <c r="AA4279" s="20" t="str">
        <f>Data!AE4279</f>
        <v/>
      </c>
      <c r="AB4279" s="20">
        <f>Data!AG4279</f>
        <v>0</v>
      </c>
      <c r="AC4279" s="20" t="str">
        <f>CONCATENATE(Data!AI4279," ",Data!AJ4279)</f>
        <v>2.82431507110595 m/s^2</v>
      </c>
    </row>
    <row r="4280" spans="1:29" ht="17">
      <c r="A4280" s="20" t="str">
        <f>Data!A4280</f>
        <v>デモ機</v>
      </c>
      <c r="B4280" s="20" t="str">
        <f>Data!C4280</f>
        <v>Entire Organization</v>
      </c>
      <c r="C4280" s="20" t="str">
        <f>IF(Data!E4280=0,"",Data!E4280)</f>
        <v/>
      </c>
      <c r="D4280" s="26">
        <f t="shared" si="66"/>
        <v>42062.789170914351</v>
      </c>
      <c r="E4280" s="27">
        <f>Data!F4280</f>
        <v>42062.789170914351</v>
      </c>
      <c r="F4280" s="20" t="str">
        <f>Data!G4280</f>
        <v>EngineStatusRecord</v>
      </c>
      <c r="G4280" s="20">
        <f>Data!H4280</f>
        <v>0</v>
      </c>
      <c r="H4280" s="20">
        <f>Data!I4280</f>
        <v>0</v>
      </c>
      <c r="I4280" s="20">
        <f>Data!J4280</f>
        <v>0</v>
      </c>
      <c r="J4280" s="21" t="str">
        <f>IF(Data!K4280=0,"",Data!K4280)</f>
        <v/>
      </c>
      <c r="K4280" s="22">
        <f>Data!L4280</f>
        <v>0</v>
      </c>
      <c r="L4280" s="21" t="str">
        <f>IF(Data!N4280=0,"",Data!N4280)</f>
        <v/>
      </c>
      <c r="M4280" s="20">
        <f>Data!O4280</f>
        <v>0</v>
      </c>
      <c r="N4280" s="20">
        <f>Data!P4280</f>
        <v>0</v>
      </c>
      <c r="O4280" s="20">
        <f>Data!Q4280</f>
        <v>0</v>
      </c>
      <c r="P4280" s="20">
        <f>Data!R4280</f>
        <v>0</v>
      </c>
      <c r="Q4280" s="20">
        <f>Data!S4280</f>
        <v>0</v>
      </c>
      <c r="R4280" s="20">
        <f>Data!T4280</f>
        <v>0</v>
      </c>
      <c r="S4280" s="20">
        <f>Data!U4280</f>
        <v>0</v>
      </c>
      <c r="T4280" s="20">
        <f>Data!V4280</f>
        <v>0</v>
      </c>
      <c r="U4280" s="20">
        <f>Data!W4280</f>
        <v>0</v>
      </c>
      <c r="V4280" s="20">
        <f>Data!X4280</f>
        <v>0</v>
      </c>
      <c r="W4280" s="20">
        <f>Data!Y4280</f>
        <v>0</v>
      </c>
      <c r="X4280" s="20">
        <f>Data!Z4280</f>
        <v>0</v>
      </c>
      <c r="Y4280" s="22">
        <f>Data!AL4280</f>
        <v>0</v>
      </c>
      <c r="Z4280" s="20" t="str">
        <f>Data!AC4280</f>
        <v>Acceleration side to side</v>
      </c>
      <c r="AA4280" s="20" t="str">
        <f>Data!AE4280</f>
        <v/>
      </c>
      <c r="AB4280" s="20">
        <f>Data!AG4280</f>
        <v>0</v>
      </c>
      <c r="AC4280" s="20" t="str">
        <f>CONCATENATE(Data!AI4280," ",Data!AJ4280)</f>
        <v>-3.8834331035614 m/s^2</v>
      </c>
    </row>
    <row r="4281" spans="1:29" ht="17">
      <c r="A4281" s="20" t="str">
        <f>Data!A4281</f>
        <v>デモ機</v>
      </c>
      <c r="B4281" s="20" t="str">
        <f>Data!C4281</f>
        <v>Entire Organization</v>
      </c>
      <c r="C4281" s="20" t="str">
        <f>IF(Data!E4281=0,"",Data!E4281)</f>
        <v/>
      </c>
      <c r="D4281" s="26">
        <f t="shared" si="66"/>
        <v>42062.789172881945</v>
      </c>
      <c r="E4281" s="27">
        <f>Data!F4281</f>
        <v>42062.789172881945</v>
      </c>
      <c r="F4281" s="20" t="str">
        <f>Data!G4281</f>
        <v>EngineStatusRecord</v>
      </c>
      <c r="G4281" s="20">
        <f>Data!H4281</f>
        <v>0</v>
      </c>
      <c r="H4281" s="20">
        <f>Data!I4281</f>
        <v>0</v>
      </c>
      <c r="I4281" s="20">
        <f>Data!J4281</f>
        <v>0</v>
      </c>
      <c r="J4281" s="21" t="str">
        <f>IF(Data!K4281=0,"",Data!K4281)</f>
        <v/>
      </c>
      <c r="K4281" s="22">
        <f>Data!L4281</f>
        <v>0</v>
      </c>
      <c r="L4281" s="21" t="str">
        <f>IF(Data!N4281=0,"",Data!N4281)</f>
        <v/>
      </c>
      <c r="M4281" s="20">
        <f>Data!O4281</f>
        <v>0</v>
      </c>
      <c r="N4281" s="20">
        <f>Data!P4281</f>
        <v>0</v>
      </c>
      <c r="O4281" s="20">
        <f>Data!Q4281</f>
        <v>0</v>
      </c>
      <c r="P4281" s="20">
        <f>Data!R4281</f>
        <v>0</v>
      </c>
      <c r="Q4281" s="20">
        <f>Data!S4281</f>
        <v>0</v>
      </c>
      <c r="R4281" s="20">
        <f>Data!T4281</f>
        <v>0</v>
      </c>
      <c r="S4281" s="20">
        <f>Data!U4281</f>
        <v>0</v>
      </c>
      <c r="T4281" s="20">
        <f>Data!V4281</f>
        <v>0</v>
      </c>
      <c r="U4281" s="20">
        <f>Data!W4281</f>
        <v>0</v>
      </c>
      <c r="V4281" s="20">
        <f>Data!X4281</f>
        <v>0</v>
      </c>
      <c r="W4281" s="20">
        <f>Data!Y4281</f>
        <v>0</v>
      </c>
      <c r="X4281" s="20">
        <f>Data!Z4281</f>
        <v>0</v>
      </c>
      <c r="Y4281" s="22">
        <f>Data!AL4281</f>
        <v>0</v>
      </c>
      <c r="Z4281" s="20" t="str">
        <f>Data!AC4281</f>
        <v>Acceleration up down</v>
      </c>
      <c r="AA4281" s="20" t="str">
        <f>Data!AE4281</f>
        <v/>
      </c>
      <c r="AB4281" s="20">
        <f>Data!AG4281</f>
        <v>0</v>
      </c>
      <c r="AC4281" s="20" t="str">
        <f>CONCATENATE(Data!AI4281," ",Data!AJ4281)</f>
        <v>0 m/s^2</v>
      </c>
    </row>
    <row r="4282" spans="1:29" ht="17">
      <c r="A4282" s="20" t="str">
        <f>Data!A4282</f>
        <v>デモ機</v>
      </c>
      <c r="B4282" s="20" t="str">
        <f>Data!C4282</f>
        <v>Entire Organization</v>
      </c>
      <c r="C4282" s="20" t="str">
        <f>IF(Data!E4282=0,"",Data!E4282)</f>
        <v/>
      </c>
      <c r="D4282" s="26">
        <f t="shared" si="66"/>
        <v>42062.789172881945</v>
      </c>
      <c r="E4282" s="27">
        <f>Data!F4282</f>
        <v>42062.789172881945</v>
      </c>
      <c r="F4282" s="20" t="str">
        <f>Data!G4282</f>
        <v>EngineStatusRecord</v>
      </c>
      <c r="G4282" s="20">
        <f>Data!H4282</f>
        <v>0</v>
      </c>
      <c r="H4282" s="20">
        <f>Data!I4282</f>
        <v>0</v>
      </c>
      <c r="I4282" s="20">
        <f>Data!J4282</f>
        <v>0</v>
      </c>
      <c r="J4282" s="21" t="str">
        <f>IF(Data!K4282=0,"",Data!K4282)</f>
        <v/>
      </c>
      <c r="K4282" s="22">
        <f>Data!L4282</f>
        <v>0</v>
      </c>
      <c r="L4282" s="21" t="str">
        <f>IF(Data!N4282=0,"",Data!N4282)</f>
        <v/>
      </c>
      <c r="M4282" s="20">
        <f>Data!O4282</f>
        <v>0</v>
      </c>
      <c r="N4282" s="20">
        <f>Data!P4282</f>
        <v>0</v>
      </c>
      <c r="O4282" s="20">
        <f>Data!Q4282</f>
        <v>0</v>
      </c>
      <c r="P4282" s="20">
        <f>Data!R4282</f>
        <v>0</v>
      </c>
      <c r="Q4282" s="20">
        <f>Data!S4282</f>
        <v>0</v>
      </c>
      <c r="R4282" s="20">
        <f>Data!T4282</f>
        <v>0</v>
      </c>
      <c r="S4282" s="20">
        <f>Data!U4282</f>
        <v>0</v>
      </c>
      <c r="T4282" s="20">
        <f>Data!V4282</f>
        <v>0</v>
      </c>
      <c r="U4282" s="20">
        <f>Data!W4282</f>
        <v>0</v>
      </c>
      <c r="V4282" s="20">
        <f>Data!X4282</f>
        <v>0</v>
      </c>
      <c r="W4282" s="20">
        <f>Data!Y4282</f>
        <v>0</v>
      </c>
      <c r="X4282" s="20">
        <f>Data!Z4282</f>
        <v>0</v>
      </c>
      <c r="Y4282" s="22">
        <f>Data!AL4282</f>
        <v>0</v>
      </c>
      <c r="Z4282" s="20" t="str">
        <f>Data!AC4282</f>
        <v>Acceleration side to side</v>
      </c>
      <c r="AA4282" s="20" t="str">
        <f>Data!AE4282</f>
        <v/>
      </c>
      <c r="AB4282" s="20">
        <f>Data!AG4282</f>
        <v>0</v>
      </c>
      <c r="AC4282" s="20" t="str">
        <f>CONCATENATE(Data!AI4282," ",Data!AJ4282)</f>
        <v>0 m/s^2</v>
      </c>
    </row>
    <row r="4283" spans="1:29" ht="17">
      <c r="A4283" s="20" t="str">
        <f>Data!A4283</f>
        <v>デモ機</v>
      </c>
      <c r="B4283" s="20" t="str">
        <f>Data!C4283</f>
        <v>Entire Organization</v>
      </c>
      <c r="C4283" s="20" t="str">
        <f>IF(Data!E4283=0,"",Data!E4283)</f>
        <v/>
      </c>
      <c r="D4283" s="26">
        <f t="shared" si="66"/>
        <v>42062.789172881945</v>
      </c>
      <c r="E4283" s="27">
        <f>Data!F4283</f>
        <v>42062.789172881945</v>
      </c>
      <c r="F4283" s="20" t="str">
        <f>Data!G4283</f>
        <v>EngineStatusRecord</v>
      </c>
      <c r="G4283" s="20">
        <f>Data!H4283</f>
        <v>0</v>
      </c>
      <c r="H4283" s="20">
        <f>Data!I4283</f>
        <v>0</v>
      </c>
      <c r="I4283" s="20">
        <f>Data!J4283</f>
        <v>0</v>
      </c>
      <c r="J4283" s="21" t="str">
        <f>IF(Data!K4283=0,"",Data!K4283)</f>
        <v/>
      </c>
      <c r="K4283" s="22">
        <f>Data!L4283</f>
        <v>0</v>
      </c>
      <c r="L4283" s="21" t="str">
        <f>IF(Data!N4283=0,"",Data!N4283)</f>
        <v/>
      </c>
      <c r="M4283" s="20">
        <f>Data!O4283</f>
        <v>0</v>
      </c>
      <c r="N4283" s="20">
        <f>Data!P4283</f>
        <v>0</v>
      </c>
      <c r="O4283" s="20">
        <f>Data!Q4283</f>
        <v>0</v>
      </c>
      <c r="P4283" s="20">
        <f>Data!R4283</f>
        <v>0</v>
      </c>
      <c r="Q4283" s="20">
        <f>Data!S4283</f>
        <v>0</v>
      </c>
      <c r="R4283" s="20">
        <f>Data!T4283</f>
        <v>0</v>
      </c>
      <c r="S4283" s="20">
        <f>Data!U4283</f>
        <v>0</v>
      </c>
      <c r="T4283" s="20">
        <f>Data!V4283</f>
        <v>0</v>
      </c>
      <c r="U4283" s="20">
        <f>Data!W4283</f>
        <v>0</v>
      </c>
      <c r="V4283" s="20">
        <f>Data!X4283</f>
        <v>0</v>
      </c>
      <c r="W4283" s="20">
        <f>Data!Y4283</f>
        <v>0</v>
      </c>
      <c r="X4283" s="20">
        <f>Data!Z4283</f>
        <v>0</v>
      </c>
      <c r="Y4283" s="22">
        <f>Data!AL4283</f>
        <v>0</v>
      </c>
      <c r="Z4283" s="20" t="str">
        <f>Data!AC4283</f>
        <v>Acceleration forward or braking</v>
      </c>
      <c r="AA4283" s="20" t="str">
        <f>Data!AE4283</f>
        <v/>
      </c>
      <c r="AB4283" s="20">
        <f>Data!AG4283</f>
        <v>0</v>
      </c>
      <c r="AC4283" s="20" t="str">
        <f>CONCATENATE(Data!AI4283," ",Data!AJ4283)</f>
        <v>9.17902469635009 m/s^2</v>
      </c>
    </row>
    <row r="4284" spans="1:29" ht="17">
      <c r="A4284" s="20" t="str">
        <f>Data!A4284</f>
        <v>デモ機</v>
      </c>
      <c r="B4284" s="20" t="str">
        <f>Data!C4284</f>
        <v>Entire Organization</v>
      </c>
      <c r="C4284" s="20" t="str">
        <f>IF(Data!E4284=0,"",Data!E4284)</f>
        <v/>
      </c>
      <c r="D4284" s="26">
        <f t="shared" si="66"/>
        <v>42062.78917329861</v>
      </c>
      <c r="E4284" s="27">
        <f>Data!F4284</f>
        <v>42062.78917329861</v>
      </c>
      <c r="F4284" s="20" t="str">
        <f>Data!G4284</f>
        <v>EngineStatusRecord</v>
      </c>
      <c r="G4284" s="20">
        <f>Data!H4284</f>
        <v>0</v>
      </c>
      <c r="H4284" s="20">
        <f>Data!I4284</f>
        <v>0</v>
      </c>
      <c r="I4284" s="20">
        <f>Data!J4284</f>
        <v>0</v>
      </c>
      <c r="J4284" s="21" t="str">
        <f>IF(Data!K4284=0,"",Data!K4284)</f>
        <v/>
      </c>
      <c r="K4284" s="22">
        <f>Data!L4284</f>
        <v>0</v>
      </c>
      <c r="L4284" s="21" t="str">
        <f>IF(Data!N4284=0,"",Data!N4284)</f>
        <v/>
      </c>
      <c r="M4284" s="20">
        <f>Data!O4284</f>
        <v>0</v>
      </c>
      <c r="N4284" s="20">
        <f>Data!P4284</f>
        <v>0</v>
      </c>
      <c r="O4284" s="20">
        <f>Data!Q4284</f>
        <v>0</v>
      </c>
      <c r="P4284" s="20">
        <f>Data!R4284</f>
        <v>0</v>
      </c>
      <c r="Q4284" s="20">
        <f>Data!S4284</f>
        <v>0</v>
      </c>
      <c r="R4284" s="20">
        <f>Data!T4284</f>
        <v>0</v>
      </c>
      <c r="S4284" s="20">
        <f>Data!U4284</f>
        <v>0</v>
      </c>
      <c r="T4284" s="20">
        <f>Data!V4284</f>
        <v>0</v>
      </c>
      <c r="U4284" s="20">
        <f>Data!W4284</f>
        <v>0</v>
      </c>
      <c r="V4284" s="20">
        <f>Data!X4284</f>
        <v>0</v>
      </c>
      <c r="W4284" s="20">
        <f>Data!Y4284</f>
        <v>0</v>
      </c>
      <c r="X4284" s="20">
        <f>Data!Z4284</f>
        <v>0</v>
      </c>
      <c r="Y4284" s="22">
        <f>Data!AL4284</f>
        <v>0</v>
      </c>
      <c r="Z4284" s="20" t="str">
        <f>Data!AC4284</f>
        <v>Acceleration forward or braking</v>
      </c>
      <c r="AA4284" s="20" t="str">
        <f>Data!AE4284</f>
        <v/>
      </c>
      <c r="AB4284" s="20">
        <f>Data!AG4284</f>
        <v>0</v>
      </c>
      <c r="AC4284" s="20" t="str">
        <f>CONCATENATE(Data!AI4284," ",Data!AJ4284)</f>
        <v>9.00250434875488 m/s^2</v>
      </c>
    </row>
    <row r="4285" spans="1:29" ht="17">
      <c r="A4285" s="20" t="str">
        <f>Data!A4285</f>
        <v>デモ機</v>
      </c>
      <c r="B4285" s="20" t="str">
        <f>Data!C4285</f>
        <v>Entire Organization</v>
      </c>
      <c r="C4285" s="20" t="str">
        <f>IF(Data!E4285=0,"",Data!E4285)</f>
        <v/>
      </c>
      <c r="D4285" s="26">
        <f t="shared" si="66"/>
        <v>42062.78917329861</v>
      </c>
      <c r="E4285" s="27">
        <f>Data!F4285</f>
        <v>42062.78917329861</v>
      </c>
      <c r="F4285" s="20" t="str">
        <f>Data!G4285</f>
        <v>EngineStatusRecord</v>
      </c>
      <c r="G4285" s="20">
        <f>Data!H4285</f>
        <v>0</v>
      </c>
      <c r="H4285" s="20">
        <f>Data!I4285</f>
        <v>0</v>
      </c>
      <c r="I4285" s="20">
        <f>Data!J4285</f>
        <v>0</v>
      </c>
      <c r="J4285" s="21" t="str">
        <f>IF(Data!K4285=0,"",Data!K4285)</f>
        <v/>
      </c>
      <c r="K4285" s="22">
        <f>Data!L4285</f>
        <v>0</v>
      </c>
      <c r="L4285" s="21" t="str">
        <f>IF(Data!N4285=0,"",Data!N4285)</f>
        <v/>
      </c>
      <c r="M4285" s="20">
        <f>Data!O4285</f>
        <v>0</v>
      </c>
      <c r="N4285" s="20">
        <f>Data!P4285</f>
        <v>0</v>
      </c>
      <c r="O4285" s="20">
        <f>Data!Q4285</f>
        <v>0</v>
      </c>
      <c r="P4285" s="20">
        <f>Data!R4285</f>
        <v>0</v>
      </c>
      <c r="Q4285" s="20">
        <f>Data!S4285</f>
        <v>0</v>
      </c>
      <c r="R4285" s="20">
        <f>Data!T4285</f>
        <v>0</v>
      </c>
      <c r="S4285" s="20">
        <f>Data!U4285</f>
        <v>0</v>
      </c>
      <c r="T4285" s="20">
        <f>Data!V4285</f>
        <v>0</v>
      </c>
      <c r="U4285" s="20">
        <f>Data!W4285</f>
        <v>0</v>
      </c>
      <c r="V4285" s="20">
        <f>Data!X4285</f>
        <v>0</v>
      </c>
      <c r="W4285" s="20">
        <f>Data!Y4285</f>
        <v>0</v>
      </c>
      <c r="X4285" s="20">
        <f>Data!Z4285</f>
        <v>0</v>
      </c>
      <c r="Y4285" s="22">
        <f>Data!AL4285</f>
        <v>0</v>
      </c>
      <c r="Z4285" s="20" t="str">
        <f>Data!AC4285</f>
        <v>Acceleration up down</v>
      </c>
      <c r="AA4285" s="20" t="str">
        <f>Data!AE4285</f>
        <v/>
      </c>
      <c r="AB4285" s="20">
        <f>Data!AG4285</f>
        <v>0</v>
      </c>
      <c r="AC4285" s="20" t="str">
        <f>CONCATENATE(Data!AI4285," ",Data!AJ4285)</f>
        <v>-0.176519706845284 m/s^2</v>
      </c>
    </row>
    <row r="4286" spans="1:29" ht="17">
      <c r="A4286" s="20" t="str">
        <f>Data!A4286</f>
        <v>デモ機</v>
      </c>
      <c r="B4286" s="20" t="str">
        <f>Data!C4286</f>
        <v>Entire Organization</v>
      </c>
      <c r="C4286" s="20" t="str">
        <f>IF(Data!E4286=0,"",Data!E4286)</f>
        <v/>
      </c>
      <c r="D4286" s="26">
        <f t="shared" si="66"/>
        <v>42062.78917329861</v>
      </c>
      <c r="E4286" s="27">
        <f>Data!F4286</f>
        <v>42062.78917329861</v>
      </c>
      <c r="F4286" s="20" t="str">
        <f>Data!G4286</f>
        <v>EngineStatusRecord</v>
      </c>
      <c r="G4286" s="20">
        <f>Data!H4286</f>
        <v>0</v>
      </c>
      <c r="H4286" s="20">
        <f>Data!I4286</f>
        <v>0</v>
      </c>
      <c r="I4286" s="20">
        <f>Data!J4286</f>
        <v>0</v>
      </c>
      <c r="J4286" s="21" t="str">
        <f>IF(Data!K4286=0,"",Data!K4286)</f>
        <v/>
      </c>
      <c r="K4286" s="22">
        <f>Data!L4286</f>
        <v>0</v>
      </c>
      <c r="L4286" s="21" t="str">
        <f>IF(Data!N4286=0,"",Data!N4286)</f>
        <v/>
      </c>
      <c r="M4286" s="20">
        <f>Data!O4286</f>
        <v>0</v>
      </c>
      <c r="N4286" s="20">
        <f>Data!P4286</f>
        <v>0</v>
      </c>
      <c r="O4286" s="20">
        <f>Data!Q4286</f>
        <v>0</v>
      </c>
      <c r="P4286" s="20">
        <f>Data!R4286</f>
        <v>0</v>
      </c>
      <c r="Q4286" s="20">
        <f>Data!S4286</f>
        <v>0</v>
      </c>
      <c r="R4286" s="20">
        <f>Data!T4286</f>
        <v>0</v>
      </c>
      <c r="S4286" s="20">
        <f>Data!U4286</f>
        <v>0</v>
      </c>
      <c r="T4286" s="20">
        <f>Data!V4286</f>
        <v>0</v>
      </c>
      <c r="U4286" s="20">
        <f>Data!W4286</f>
        <v>0</v>
      </c>
      <c r="V4286" s="20">
        <f>Data!X4286</f>
        <v>0</v>
      </c>
      <c r="W4286" s="20">
        <f>Data!Y4286</f>
        <v>0</v>
      </c>
      <c r="X4286" s="20">
        <f>Data!Z4286</f>
        <v>0</v>
      </c>
      <c r="Y4286" s="22">
        <f>Data!AL4286</f>
        <v>0</v>
      </c>
      <c r="Z4286" s="20" t="str">
        <f>Data!AC4286</f>
        <v>Acceleration side to side</v>
      </c>
      <c r="AA4286" s="20" t="str">
        <f>Data!AE4286</f>
        <v/>
      </c>
      <c r="AB4286" s="20">
        <f>Data!AG4286</f>
        <v>0</v>
      </c>
      <c r="AC4286" s="20" t="str">
        <f>CONCATENATE(Data!AI4286," ",Data!AJ4286)</f>
        <v>0.176519706845284 m/s^2</v>
      </c>
    </row>
    <row r="4287" spans="1:29" ht="17">
      <c r="A4287" s="20" t="str">
        <f>Data!A4287</f>
        <v>デモ機</v>
      </c>
      <c r="B4287" s="20" t="str">
        <f>Data!C4287</f>
        <v>Entire Organization</v>
      </c>
      <c r="C4287" s="20" t="str">
        <f>IF(Data!E4287=0,"",Data!E4287)</f>
        <v/>
      </c>
      <c r="D4287" s="26">
        <f t="shared" si="66"/>
        <v>42062.789173958336</v>
      </c>
      <c r="E4287" s="27">
        <f>Data!F4287</f>
        <v>42062.789173958336</v>
      </c>
      <c r="F4287" s="20" t="str">
        <f>Data!G4287</f>
        <v>EngineStatusRecord</v>
      </c>
      <c r="G4287" s="20">
        <f>Data!H4287</f>
        <v>0</v>
      </c>
      <c r="H4287" s="20">
        <f>Data!I4287</f>
        <v>0</v>
      </c>
      <c r="I4287" s="20">
        <f>Data!J4287</f>
        <v>0</v>
      </c>
      <c r="J4287" s="21" t="str">
        <f>IF(Data!K4287=0,"",Data!K4287)</f>
        <v/>
      </c>
      <c r="K4287" s="22">
        <f>Data!L4287</f>
        <v>0</v>
      </c>
      <c r="L4287" s="21" t="str">
        <f>IF(Data!N4287=0,"",Data!N4287)</f>
        <v/>
      </c>
      <c r="M4287" s="20">
        <f>Data!O4287</f>
        <v>0</v>
      </c>
      <c r="N4287" s="20">
        <f>Data!P4287</f>
        <v>0</v>
      </c>
      <c r="O4287" s="20">
        <f>Data!Q4287</f>
        <v>0</v>
      </c>
      <c r="P4287" s="20">
        <f>Data!R4287</f>
        <v>0</v>
      </c>
      <c r="Q4287" s="20">
        <f>Data!S4287</f>
        <v>0</v>
      </c>
      <c r="R4287" s="20">
        <f>Data!T4287</f>
        <v>0</v>
      </c>
      <c r="S4287" s="20">
        <f>Data!U4287</f>
        <v>0</v>
      </c>
      <c r="T4287" s="20">
        <f>Data!V4287</f>
        <v>0</v>
      </c>
      <c r="U4287" s="20">
        <f>Data!W4287</f>
        <v>0</v>
      </c>
      <c r="V4287" s="20">
        <f>Data!X4287</f>
        <v>0</v>
      </c>
      <c r="W4287" s="20">
        <f>Data!Y4287</f>
        <v>0</v>
      </c>
      <c r="X4287" s="20">
        <f>Data!Z4287</f>
        <v>0</v>
      </c>
      <c r="Y4287" s="22">
        <f>Data!AL4287</f>
        <v>0</v>
      </c>
      <c r="Z4287" s="20" t="str">
        <f>Data!AC4287</f>
        <v>Acceleration side to side</v>
      </c>
      <c r="AA4287" s="20" t="str">
        <f>Data!AE4287</f>
        <v/>
      </c>
      <c r="AB4287" s="20">
        <f>Data!AG4287</f>
        <v>0</v>
      </c>
      <c r="AC4287" s="20" t="str">
        <f>CONCATENATE(Data!AI4287," ",Data!AJ4287)</f>
        <v>1.05911803245544 m/s^2</v>
      </c>
    </row>
    <row r="4288" spans="1:29" ht="17">
      <c r="A4288" s="20" t="str">
        <f>Data!A4288</f>
        <v>デモ機</v>
      </c>
      <c r="B4288" s="20" t="str">
        <f>Data!C4288</f>
        <v>Entire Organization</v>
      </c>
      <c r="C4288" s="20" t="str">
        <f>IF(Data!E4288=0,"",Data!E4288)</f>
        <v/>
      </c>
      <c r="D4288" s="26">
        <f t="shared" si="66"/>
        <v>42062.789173958336</v>
      </c>
      <c r="E4288" s="27">
        <f>Data!F4288</f>
        <v>42062.789173958336</v>
      </c>
      <c r="F4288" s="20" t="str">
        <f>Data!G4288</f>
        <v>EngineStatusRecord</v>
      </c>
      <c r="G4288" s="20">
        <f>Data!H4288</f>
        <v>0</v>
      </c>
      <c r="H4288" s="20">
        <f>Data!I4288</f>
        <v>0</v>
      </c>
      <c r="I4288" s="20">
        <f>Data!J4288</f>
        <v>0</v>
      </c>
      <c r="J4288" s="21" t="str">
        <f>IF(Data!K4288=0,"",Data!K4288)</f>
        <v/>
      </c>
      <c r="K4288" s="22">
        <f>Data!L4288</f>
        <v>0</v>
      </c>
      <c r="L4288" s="21" t="str">
        <f>IF(Data!N4288=0,"",Data!N4288)</f>
        <v/>
      </c>
      <c r="M4288" s="20">
        <f>Data!O4288</f>
        <v>0</v>
      </c>
      <c r="N4288" s="20">
        <f>Data!P4288</f>
        <v>0</v>
      </c>
      <c r="O4288" s="20">
        <f>Data!Q4288</f>
        <v>0</v>
      </c>
      <c r="P4288" s="20">
        <f>Data!R4288</f>
        <v>0</v>
      </c>
      <c r="Q4288" s="20">
        <f>Data!S4288</f>
        <v>0</v>
      </c>
      <c r="R4288" s="20">
        <f>Data!T4288</f>
        <v>0</v>
      </c>
      <c r="S4288" s="20">
        <f>Data!U4288</f>
        <v>0</v>
      </c>
      <c r="T4288" s="20">
        <f>Data!V4288</f>
        <v>0</v>
      </c>
      <c r="U4288" s="20">
        <f>Data!W4288</f>
        <v>0</v>
      </c>
      <c r="V4288" s="20">
        <f>Data!X4288</f>
        <v>0</v>
      </c>
      <c r="W4288" s="20">
        <f>Data!Y4288</f>
        <v>0</v>
      </c>
      <c r="X4288" s="20">
        <f>Data!Z4288</f>
        <v>0</v>
      </c>
      <c r="Y4288" s="22">
        <f>Data!AL4288</f>
        <v>0</v>
      </c>
      <c r="Z4288" s="20" t="str">
        <f>Data!AC4288</f>
        <v>Acceleration forward or braking</v>
      </c>
      <c r="AA4288" s="20" t="str">
        <f>Data!AE4288</f>
        <v/>
      </c>
      <c r="AB4288" s="20">
        <f>Data!AG4288</f>
        <v>0</v>
      </c>
      <c r="AC4288" s="20" t="str">
        <f>CONCATENATE(Data!AI4288," ",Data!AJ4288)</f>
        <v>10.2381401062011 m/s^2</v>
      </c>
    </row>
    <row r="4289" spans="1:29" ht="17">
      <c r="A4289" s="20" t="str">
        <f>Data!A4289</f>
        <v>デモ機</v>
      </c>
      <c r="B4289" s="20" t="str">
        <f>Data!C4289</f>
        <v>Entire Organization</v>
      </c>
      <c r="C4289" s="20" t="str">
        <f>IF(Data!E4289=0,"",Data!E4289)</f>
        <v/>
      </c>
      <c r="D4289" s="26">
        <f t="shared" si="66"/>
        <v>42062.789173958336</v>
      </c>
      <c r="E4289" s="27">
        <f>Data!F4289</f>
        <v>42062.789173958336</v>
      </c>
      <c r="F4289" s="20" t="str">
        <f>Data!G4289</f>
        <v>EngineStatusRecord</v>
      </c>
      <c r="G4289" s="20">
        <f>Data!H4289</f>
        <v>0</v>
      </c>
      <c r="H4289" s="20">
        <f>Data!I4289</f>
        <v>0</v>
      </c>
      <c r="I4289" s="20">
        <f>Data!J4289</f>
        <v>0</v>
      </c>
      <c r="J4289" s="21" t="str">
        <f>IF(Data!K4289=0,"",Data!K4289)</f>
        <v/>
      </c>
      <c r="K4289" s="22">
        <f>Data!L4289</f>
        <v>0</v>
      </c>
      <c r="L4289" s="21" t="str">
        <f>IF(Data!N4289=0,"",Data!N4289)</f>
        <v/>
      </c>
      <c r="M4289" s="20">
        <f>Data!O4289</f>
        <v>0</v>
      </c>
      <c r="N4289" s="20">
        <f>Data!P4289</f>
        <v>0</v>
      </c>
      <c r="O4289" s="20">
        <f>Data!Q4289</f>
        <v>0</v>
      </c>
      <c r="P4289" s="20">
        <f>Data!R4289</f>
        <v>0</v>
      </c>
      <c r="Q4289" s="20">
        <f>Data!S4289</f>
        <v>0</v>
      </c>
      <c r="R4289" s="20">
        <f>Data!T4289</f>
        <v>0</v>
      </c>
      <c r="S4289" s="20">
        <f>Data!U4289</f>
        <v>0</v>
      </c>
      <c r="T4289" s="20">
        <f>Data!V4289</f>
        <v>0</v>
      </c>
      <c r="U4289" s="20">
        <f>Data!W4289</f>
        <v>0</v>
      </c>
      <c r="V4289" s="20">
        <f>Data!X4289</f>
        <v>0</v>
      </c>
      <c r="W4289" s="20">
        <f>Data!Y4289</f>
        <v>0</v>
      </c>
      <c r="X4289" s="20">
        <f>Data!Z4289</f>
        <v>0</v>
      </c>
      <c r="Y4289" s="22">
        <f>Data!AL4289</f>
        <v>0</v>
      </c>
      <c r="Z4289" s="20" t="str">
        <f>Data!AC4289</f>
        <v>Acceleration up down</v>
      </c>
      <c r="AA4289" s="20" t="str">
        <f>Data!AE4289</f>
        <v/>
      </c>
      <c r="AB4289" s="20">
        <f>Data!AG4289</f>
        <v>0</v>
      </c>
      <c r="AC4289" s="20" t="str">
        <f>CONCATENATE(Data!AI4289," ",Data!AJ4289)</f>
        <v>-0.706078827381134 m/s^2</v>
      </c>
    </row>
    <row r="4290" spans="1:29" ht="17">
      <c r="A4290" s="20" t="str">
        <f>Data!A4290</f>
        <v>デモ機</v>
      </c>
      <c r="B4290" s="20" t="str">
        <f>Data!C4290</f>
        <v>Entire Organization</v>
      </c>
      <c r="C4290" s="20" t="str">
        <f>IF(Data!E4290=0,"",Data!E4290)</f>
        <v/>
      </c>
      <c r="D4290" s="26">
        <f t="shared" si="66"/>
        <v>42062.789176967592</v>
      </c>
      <c r="E4290" s="27">
        <f>Data!F4290</f>
        <v>42062.789176967592</v>
      </c>
      <c r="F4290" s="20" t="str">
        <f>Data!G4290</f>
        <v>EngineStatusRecord</v>
      </c>
      <c r="G4290" s="20">
        <f>Data!H4290</f>
        <v>0</v>
      </c>
      <c r="H4290" s="20">
        <f>Data!I4290</f>
        <v>0</v>
      </c>
      <c r="I4290" s="20">
        <f>Data!J4290</f>
        <v>0</v>
      </c>
      <c r="J4290" s="21" t="str">
        <f>IF(Data!K4290=0,"",Data!K4290)</f>
        <v/>
      </c>
      <c r="K4290" s="22">
        <f>Data!L4290</f>
        <v>0</v>
      </c>
      <c r="L4290" s="21" t="str">
        <f>IF(Data!N4290=0,"",Data!N4290)</f>
        <v/>
      </c>
      <c r="M4290" s="20">
        <f>Data!O4290</f>
        <v>0</v>
      </c>
      <c r="N4290" s="20">
        <f>Data!P4290</f>
        <v>0</v>
      </c>
      <c r="O4290" s="20">
        <f>Data!Q4290</f>
        <v>0</v>
      </c>
      <c r="P4290" s="20">
        <f>Data!R4290</f>
        <v>0</v>
      </c>
      <c r="Q4290" s="20">
        <f>Data!S4290</f>
        <v>0</v>
      </c>
      <c r="R4290" s="20">
        <f>Data!T4290</f>
        <v>0</v>
      </c>
      <c r="S4290" s="20">
        <f>Data!U4290</f>
        <v>0</v>
      </c>
      <c r="T4290" s="20">
        <f>Data!V4290</f>
        <v>0</v>
      </c>
      <c r="U4290" s="20">
        <f>Data!W4290</f>
        <v>0</v>
      </c>
      <c r="V4290" s="20">
        <f>Data!X4290</f>
        <v>0</v>
      </c>
      <c r="W4290" s="20">
        <f>Data!Y4290</f>
        <v>0</v>
      </c>
      <c r="X4290" s="20">
        <f>Data!Z4290</f>
        <v>0</v>
      </c>
      <c r="Y4290" s="22">
        <f>Data!AL4290</f>
        <v>0</v>
      </c>
      <c r="Z4290" s="20" t="str">
        <f>Data!AC4290</f>
        <v>Acceleration side to side</v>
      </c>
      <c r="AA4290" s="20" t="str">
        <f>Data!AE4290</f>
        <v/>
      </c>
      <c r="AB4290" s="20">
        <f>Data!AG4290</f>
        <v>0</v>
      </c>
      <c r="AC4290" s="20" t="str">
        <f>CONCATENATE(Data!AI4290," ",Data!AJ4290)</f>
        <v>4.23647308349609 m/s^2</v>
      </c>
    </row>
    <row r="4291" spans="1:29" ht="17">
      <c r="A4291" s="20" t="str">
        <f>Data!A4291</f>
        <v>デモ機</v>
      </c>
      <c r="B4291" s="20" t="str">
        <f>Data!C4291</f>
        <v>Entire Organization</v>
      </c>
      <c r="C4291" s="20" t="str">
        <f>IF(Data!E4291=0,"",Data!E4291)</f>
        <v/>
      </c>
      <c r="D4291" s="26">
        <f t="shared" si="66"/>
        <v>42062.789176967592</v>
      </c>
      <c r="E4291" s="27">
        <f>Data!F4291</f>
        <v>42062.789176967592</v>
      </c>
      <c r="F4291" s="20" t="str">
        <f>Data!G4291</f>
        <v>EngineStatusRecord</v>
      </c>
      <c r="G4291" s="20">
        <f>Data!H4291</f>
        <v>0</v>
      </c>
      <c r="H4291" s="20">
        <f>Data!I4291</f>
        <v>0</v>
      </c>
      <c r="I4291" s="20">
        <f>Data!J4291</f>
        <v>0</v>
      </c>
      <c r="J4291" s="21" t="str">
        <f>IF(Data!K4291=0,"",Data!K4291)</f>
        <v/>
      </c>
      <c r="K4291" s="22">
        <f>Data!L4291</f>
        <v>0</v>
      </c>
      <c r="L4291" s="21" t="str">
        <f>IF(Data!N4291=0,"",Data!N4291)</f>
        <v/>
      </c>
      <c r="M4291" s="20">
        <f>Data!O4291</f>
        <v>0</v>
      </c>
      <c r="N4291" s="20">
        <f>Data!P4291</f>
        <v>0</v>
      </c>
      <c r="O4291" s="20">
        <f>Data!Q4291</f>
        <v>0</v>
      </c>
      <c r="P4291" s="20">
        <f>Data!R4291</f>
        <v>0</v>
      </c>
      <c r="Q4291" s="20">
        <f>Data!S4291</f>
        <v>0</v>
      </c>
      <c r="R4291" s="20">
        <f>Data!T4291</f>
        <v>0</v>
      </c>
      <c r="S4291" s="20">
        <f>Data!U4291</f>
        <v>0</v>
      </c>
      <c r="T4291" s="20">
        <f>Data!V4291</f>
        <v>0</v>
      </c>
      <c r="U4291" s="20">
        <f>Data!W4291</f>
        <v>0</v>
      </c>
      <c r="V4291" s="20">
        <f>Data!X4291</f>
        <v>0</v>
      </c>
      <c r="W4291" s="20">
        <f>Data!Y4291</f>
        <v>0</v>
      </c>
      <c r="X4291" s="20">
        <f>Data!Z4291</f>
        <v>0</v>
      </c>
      <c r="Y4291" s="22">
        <f>Data!AL4291</f>
        <v>0</v>
      </c>
      <c r="Z4291" s="20" t="str">
        <f>Data!AC4291</f>
        <v>Acceleration up down</v>
      </c>
      <c r="AA4291" s="20" t="str">
        <f>Data!AE4291</f>
        <v/>
      </c>
      <c r="AB4291" s="20">
        <f>Data!AG4291</f>
        <v>0</v>
      </c>
      <c r="AC4291" s="20" t="str">
        <f>CONCATENATE(Data!AI4291," ",Data!AJ4291)</f>
        <v>-2.64779496192932 m/s^2</v>
      </c>
    </row>
    <row r="4292" spans="1:29" ht="17">
      <c r="A4292" s="20" t="str">
        <f>Data!A4292</f>
        <v>デモ機</v>
      </c>
      <c r="B4292" s="20" t="str">
        <f>Data!C4292</f>
        <v>Entire Organization</v>
      </c>
      <c r="C4292" s="20" t="str">
        <f>IF(Data!E4292=0,"",Data!E4292)</f>
        <v/>
      </c>
      <c r="D4292" s="26">
        <f t="shared" si="66"/>
        <v>42062.789176967592</v>
      </c>
      <c r="E4292" s="27">
        <f>Data!F4292</f>
        <v>42062.789176967592</v>
      </c>
      <c r="F4292" s="20" t="str">
        <f>Data!G4292</f>
        <v>EngineStatusRecord</v>
      </c>
      <c r="G4292" s="20">
        <f>Data!H4292</f>
        <v>0</v>
      </c>
      <c r="H4292" s="20">
        <f>Data!I4292</f>
        <v>0</v>
      </c>
      <c r="I4292" s="20">
        <f>Data!J4292</f>
        <v>0</v>
      </c>
      <c r="J4292" s="21" t="str">
        <f>IF(Data!K4292=0,"",Data!K4292)</f>
        <v/>
      </c>
      <c r="K4292" s="22">
        <f>Data!L4292</f>
        <v>0</v>
      </c>
      <c r="L4292" s="21" t="str">
        <f>IF(Data!N4292=0,"",Data!N4292)</f>
        <v/>
      </c>
      <c r="M4292" s="20">
        <f>Data!O4292</f>
        <v>0</v>
      </c>
      <c r="N4292" s="20">
        <f>Data!P4292</f>
        <v>0</v>
      </c>
      <c r="O4292" s="20">
        <f>Data!Q4292</f>
        <v>0</v>
      </c>
      <c r="P4292" s="20">
        <f>Data!R4292</f>
        <v>0</v>
      </c>
      <c r="Q4292" s="20">
        <f>Data!S4292</f>
        <v>0</v>
      </c>
      <c r="R4292" s="20">
        <f>Data!T4292</f>
        <v>0</v>
      </c>
      <c r="S4292" s="20">
        <f>Data!U4292</f>
        <v>0</v>
      </c>
      <c r="T4292" s="20">
        <f>Data!V4292</f>
        <v>0</v>
      </c>
      <c r="U4292" s="20">
        <f>Data!W4292</f>
        <v>0</v>
      </c>
      <c r="V4292" s="20">
        <f>Data!X4292</f>
        <v>0</v>
      </c>
      <c r="W4292" s="20">
        <f>Data!Y4292</f>
        <v>0</v>
      </c>
      <c r="X4292" s="20">
        <f>Data!Z4292</f>
        <v>0</v>
      </c>
      <c r="Y4292" s="22">
        <f>Data!AL4292</f>
        <v>0</v>
      </c>
      <c r="Z4292" s="20" t="str">
        <f>Data!AC4292</f>
        <v>Acceleration forward or braking</v>
      </c>
      <c r="AA4292" s="20" t="str">
        <f>Data!AE4292</f>
        <v/>
      </c>
      <c r="AB4292" s="20">
        <f>Data!AG4292</f>
        <v>0</v>
      </c>
      <c r="AC4292" s="20" t="str">
        <f>CONCATENATE(Data!AI4292," ",Data!AJ4292)</f>
        <v>8.47294616699218 m/s^2</v>
      </c>
    </row>
    <row r="4293" spans="1:29" ht="17">
      <c r="A4293" s="20" t="str">
        <f>Data!A4293</f>
        <v>デモ機</v>
      </c>
      <c r="B4293" s="20" t="str">
        <f>Data!C4293</f>
        <v>Entire Organization</v>
      </c>
      <c r="C4293" s="20" t="str">
        <f>IF(Data!E4293=0,"",Data!E4293)</f>
        <v/>
      </c>
      <c r="D4293" s="26">
        <f t="shared" si="66"/>
        <v>42062.789178043982</v>
      </c>
      <c r="E4293" s="27">
        <f>Data!F4293</f>
        <v>42062.789178043982</v>
      </c>
      <c r="F4293" s="20" t="str">
        <f>Data!G4293</f>
        <v>EngineStatusRecord</v>
      </c>
      <c r="G4293" s="20">
        <f>Data!H4293</f>
        <v>0</v>
      </c>
      <c r="H4293" s="20">
        <f>Data!I4293</f>
        <v>0</v>
      </c>
      <c r="I4293" s="20">
        <f>Data!J4293</f>
        <v>0</v>
      </c>
      <c r="J4293" s="21" t="str">
        <f>IF(Data!K4293=0,"",Data!K4293)</f>
        <v/>
      </c>
      <c r="K4293" s="22">
        <f>Data!L4293</f>
        <v>0</v>
      </c>
      <c r="L4293" s="21" t="str">
        <f>IF(Data!N4293=0,"",Data!N4293)</f>
        <v/>
      </c>
      <c r="M4293" s="20">
        <f>Data!O4293</f>
        <v>0</v>
      </c>
      <c r="N4293" s="20">
        <f>Data!P4293</f>
        <v>0</v>
      </c>
      <c r="O4293" s="20">
        <f>Data!Q4293</f>
        <v>0</v>
      </c>
      <c r="P4293" s="20">
        <f>Data!R4293</f>
        <v>0</v>
      </c>
      <c r="Q4293" s="20">
        <f>Data!S4293</f>
        <v>0</v>
      </c>
      <c r="R4293" s="20">
        <f>Data!T4293</f>
        <v>0</v>
      </c>
      <c r="S4293" s="20">
        <f>Data!U4293</f>
        <v>0</v>
      </c>
      <c r="T4293" s="20">
        <f>Data!V4293</f>
        <v>0</v>
      </c>
      <c r="U4293" s="20">
        <f>Data!W4293</f>
        <v>0</v>
      </c>
      <c r="V4293" s="20">
        <f>Data!X4293</f>
        <v>0</v>
      </c>
      <c r="W4293" s="20">
        <f>Data!Y4293</f>
        <v>0</v>
      </c>
      <c r="X4293" s="20">
        <f>Data!Z4293</f>
        <v>0</v>
      </c>
      <c r="Y4293" s="22">
        <f>Data!AL4293</f>
        <v>0</v>
      </c>
      <c r="Z4293" s="20" t="str">
        <f>Data!AC4293</f>
        <v>Acceleration forward or braking</v>
      </c>
      <c r="AA4293" s="20" t="str">
        <f>Data!AE4293</f>
        <v/>
      </c>
      <c r="AB4293" s="20">
        <f>Data!AG4293</f>
        <v>0</v>
      </c>
      <c r="AC4293" s="20" t="str">
        <f>CONCATENATE(Data!AI4293," ",Data!AJ4293)</f>
        <v>7.5903468132019 m/s^2</v>
      </c>
    </row>
    <row r="4294" spans="1:29" ht="17">
      <c r="A4294" s="20" t="str">
        <f>Data!A4294</f>
        <v>デモ機</v>
      </c>
      <c r="B4294" s="20" t="str">
        <f>Data!C4294</f>
        <v>Entire Organization</v>
      </c>
      <c r="C4294" s="20" t="str">
        <f>IF(Data!E4294=0,"",Data!E4294)</f>
        <v/>
      </c>
      <c r="D4294" s="26">
        <f t="shared" si="66"/>
        <v>42062.789178043982</v>
      </c>
      <c r="E4294" s="27">
        <f>Data!F4294</f>
        <v>42062.789178043982</v>
      </c>
      <c r="F4294" s="20" t="str">
        <f>Data!G4294</f>
        <v>EngineStatusRecord</v>
      </c>
      <c r="G4294" s="20">
        <f>Data!H4294</f>
        <v>0</v>
      </c>
      <c r="H4294" s="20">
        <f>Data!I4294</f>
        <v>0</v>
      </c>
      <c r="I4294" s="20">
        <f>Data!J4294</f>
        <v>0</v>
      </c>
      <c r="J4294" s="21" t="str">
        <f>IF(Data!K4294=0,"",Data!K4294)</f>
        <v/>
      </c>
      <c r="K4294" s="22">
        <f>Data!L4294</f>
        <v>0</v>
      </c>
      <c r="L4294" s="21" t="str">
        <f>IF(Data!N4294=0,"",Data!N4294)</f>
        <v/>
      </c>
      <c r="M4294" s="20">
        <f>Data!O4294</f>
        <v>0</v>
      </c>
      <c r="N4294" s="20">
        <f>Data!P4294</f>
        <v>0</v>
      </c>
      <c r="O4294" s="20">
        <f>Data!Q4294</f>
        <v>0</v>
      </c>
      <c r="P4294" s="20">
        <f>Data!R4294</f>
        <v>0</v>
      </c>
      <c r="Q4294" s="20">
        <f>Data!S4294</f>
        <v>0</v>
      </c>
      <c r="R4294" s="20">
        <f>Data!T4294</f>
        <v>0</v>
      </c>
      <c r="S4294" s="20">
        <f>Data!U4294</f>
        <v>0</v>
      </c>
      <c r="T4294" s="20">
        <f>Data!V4294</f>
        <v>0</v>
      </c>
      <c r="U4294" s="20">
        <f>Data!W4294</f>
        <v>0</v>
      </c>
      <c r="V4294" s="20">
        <f>Data!X4294</f>
        <v>0</v>
      </c>
      <c r="W4294" s="20">
        <f>Data!Y4294</f>
        <v>0</v>
      </c>
      <c r="X4294" s="20">
        <f>Data!Z4294</f>
        <v>0</v>
      </c>
      <c r="Y4294" s="22">
        <f>Data!AL4294</f>
        <v>0</v>
      </c>
      <c r="Z4294" s="20" t="str">
        <f>Data!AC4294</f>
        <v>Acceleration up down</v>
      </c>
      <c r="AA4294" s="20" t="str">
        <f>Data!AE4294</f>
        <v/>
      </c>
      <c r="AB4294" s="20">
        <f>Data!AG4294</f>
        <v>0</v>
      </c>
      <c r="AC4294" s="20" t="str">
        <f>CONCATENATE(Data!AI4294," ",Data!AJ4294)</f>
        <v>-3.8834331035614 m/s^2</v>
      </c>
    </row>
    <row r="4295" spans="1:29" ht="17">
      <c r="A4295" s="20" t="str">
        <f>Data!A4295</f>
        <v>デモ機</v>
      </c>
      <c r="B4295" s="20" t="str">
        <f>Data!C4295</f>
        <v>Entire Organization</v>
      </c>
      <c r="C4295" s="20" t="str">
        <f>IF(Data!E4295=0,"",Data!E4295)</f>
        <v/>
      </c>
      <c r="D4295" s="26">
        <f t="shared" si="66"/>
        <v>42062.789178043982</v>
      </c>
      <c r="E4295" s="27">
        <f>Data!F4295</f>
        <v>42062.789178043982</v>
      </c>
      <c r="F4295" s="20" t="str">
        <f>Data!G4295</f>
        <v>EngineStatusRecord</v>
      </c>
      <c r="G4295" s="20">
        <f>Data!H4295</f>
        <v>0</v>
      </c>
      <c r="H4295" s="20">
        <f>Data!I4295</f>
        <v>0</v>
      </c>
      <c r="I4295" s="20">
        <f>Data!J4295</f>
        <v>0</v>
      </c>
      <c r="J4295" s="21" t="str">
        <f>IF(Data!K4295=0,"",Data!K4295)</f>
        <v/>
      </c>
      <c r="K4295" s="22">
        <f>Data!L4295</f>
        <v>0</v>
      </c>
      <c r="L4295" s="21" t="str">
        <f>IF(Data!N4295=0,"",Data!N4295)</f>
        <v/>
      </c>
      <c r="M4295" s="20">
        <f>Data!O4295</f>
        <v>0</v>
      </c>
      <c r="N4295" s="20">
        <f>Data!P4295</f>
        <v>0</v>
      </c>
      <c r="O4295" s="20">
        <f>Data!Q4295</f>
        <v>0</v>
      </c>
      <c r="P4295" s="20">
        <f>Data!R4295</f>
        <v>0</v>
      </c>
      <c r="Q4295" s="20">
        <f>Data!S4295</f>
        <v>0</v>
      </c>
      <c r="R4295" s="20">
        <f>Data!T4295</f>
        <v>0</v>
      </c>
      <c r="S4295" s="20">
        <f>Data!U4295</f>
        <v>0</v>
      </c>
      <c r="T4295" s="20">
        <f>Data!V4295</f>
        <v>0</v>
      </c>
      <c r="U4295" s="20">
        <f>Data!W4295</f>
        <v>0</v>
      </c>
      <c r="V4295" s="20">
        <f>Data!X4295</f>
        <v>0</v>
      </c>
      <c r="W4295" s="20">
        <f>Data!Y4295</f>
        <v>0</v>
      </c>
      <c r="X4295" s="20">
        <f>Data!Z4295</f>
        <v>0</v>
      </c>
      <c r="Y4295" s="22">
        <f>Data!AL4295</f>
        <v>0</v>
      </c>
      <c r="Z4295" s="20" t="str">
        <f>Data!AC4295</f>
        <v>Acceleration side to side</v>
      </c>
      <c r="AA4295" s="20" t="str">
        <f>Data!AE4295</f>
        <v/>
      </c>
      <c r="AB4295" s="20">
        <f>Data!AG4295</f>
        <v>0</v>
      </c>
      <c r="AC4295" s="20" t="str">
        <f>CONCATENATE(Data!AI4295," ",Data!AJ4295)</f>
        <v>5.47211122512817 m/s^2</v>
      </c>
    </row>
    <row r="4296" spans="1:29" ht="17">
      <c r="A4296" s="20" t="str">
        <f>Data!A4296</f>
        <v>デモ機</v>
      </c>
      <c r="B4296" s="20" t="str">
        <f>Data!C4296</f>
        <v>Entire Organization</v>
      </c>
      <c r="C4296" s="20" t="str">
        <f>IF(Data!E4296=0,"",Data!E4296)</f>
        <v/>
      </c>
      <c r="D4296" s="26">
        <f t="shared" si="66"/>
        <v>42062.789178391205</v>
      </c>
      <c r="E4296" s="27">
        <f>Data!F4296</f>
        <v>42062.789178391205</v>
      </c>
      <c r="F4296" s="20" t="str">
        <f>Data!G4296</f>
        <v>EngineStatusRecord</v>
      </c>
      <c r="G4296" s="20">
        <f>Data!H4296</f>
        <v>0</v>
      </c>
      <c r="H4296" s="20">
        <f>Data!I4296</f>
        <v>0</v>
      </c>
      <c r="I4296" s="20">
        <f>Data!J4296</f>
        <v>0</v>
      </c>
      <c r="J4296" s="21" t="str">
        <f>IF(Data!K4296=0,"",Data!K4296)</f>
        <v/>
      </c>
      <c r="K4296" s="22">
        <f>Data!L4296</f>
        <v>0</v>
      </c>
      <c r="L4296" s="21" t="str">
        <f>IF(Data!N4296=0,"",Data!N4296)</f>
        <v/>
      </c>
      <c r="M4296" s="20">
        <f>Data!O4296</f>
        <v>0</v>
      </c>
      <c r="N4296" s="20">
        <f>Data!P4296</f>
        <v>0</v>
      </c>
      <c r="O4296" s="20">
        <f>Data!Q4296</f>
        <v>0</v>
      </c>
      <c r="P4296" s="20">
        <f>Data!R4296</f>
        <v>0</v>
      </c>
      <c r="Q4296" s="20">
        <f>Data!S4296</f>
        <v>0</v>
      </c>
      <c r="R4296" s="20">
        <f>Data!T4296</f>
        <v>0</v>
      </c>
      <c r="S4296" s="20">
        <f>Data!U4296</f>
        <v>0</v>
      </c>
      <c r="T4296" s="20">
        <f>Data!V4296</f>
        <v>0</v>
      </c>
      <c r="U4296" s="20">
        <f>Data!W4296</f>
        <v>0</v>
      </c>
      <c r="V4296" s="20">
        <f>Data!X4296</f>
        <v>0</v>
      </c>
      <c r="W4296" s="20">
        <f>Data!Y4296</f>
        <v>0</v>
      </c>
      <c r="X4296" s="20">
        <f>Data!Z4296</f>
        <v>0</v>
      </c>
      <c r="Y4296" s="22">
        <f>Data!AL4296</f>
        <v>0</v>
      </c>
      <c r="Z4296" s="20" t="str">
        <f>Data!AC4296</f>
        <v>Engine RPM</v>
      </c>
      <c r="AA4296" s="20" t="str">
        <f>Data!AE4296</f>
        <v/>
      </c>
      <c r="AB4296" s="20">
        <f>Data!AG4296</f>
        <v>0</v>
      </c>
      <c r="AC4296" s="20" t="str">
        <f>CONCATENATE(Data!AI4296," ",Data!AJ4296)</f>
        <v>2087.5 RPM</v>
      </c>
    </row>
    <row r="4297" spans="1:29" ht="17">
      <c r="A4297" s="20" t="str">
        <f>Data!A4297</f>
        <v>デモ機</v>
      </c>
      <c r="B4297" s="20" t="str">
        <f>Data!C4297</f>
        <v>Entire Organization</v>
      </c>
      <c r="C4297" s="20" t="str">
        <f>IF(Data!E4297=0,"",Data!E4297)</f>
        <v/>
      </c>
      <c r="D4297" s="26">
        <f t="shared" ref="D4297:D4360" si="67">E4297</f>
        <v>42062.789178784726</v>
      </c>
      <c r="E4297" s="27">
        <f>Data!F4297</f>
        <v>42062.789178784726</v>
      </c>
      <c r="F4297" s="20" t="str">
        <f>Data!G4297</f>
        <v>EngineStatusRecord</v>
      </c>
      <c r="G4297" s="20">
        <f>Data!H4297</f>
        <v>0</v>
      </c>
      <c r="H4297" s="20">
        <f>Data!I4297</f>
        <v>0</v>
      </c>
      <c r="I4297" s="20">
        <f>Data!J4297</f>
        <v>0</v>
      </c>
      <c r="J4297" s="21" t="str">
        <f>IF(Data!K4297=0,"",Data!K4297)</f>
        <v/>
      </c>
      <c r="K4297" s="22">
        <f>Data!L4297</f>
        <v>0</v>
      </c>
      <c r="L4297" s="21" t="str">
        <f>IF(Data!N4297=0,"",Data!N4297)</f>
        <v/>
      </c>
      <c r="M4297" s="20">
        <f>Data!O4297</f>
        <v>0</v>
      </c>
      <c r="N4297" s="20">
        <f>Data!P4297</f>
        <v>0</v>
      </c>
      <c r="O4297" s="20">
        <f>Data!Q4297</f>
        <v>0</v>
      </c>
      <c r="P4297" s="20">
        <f>Data!R4297</f>
        <v>0</v>
      </c>
      <c r="Q4297" s="20">
        <f>Data!S4297</f>
        <v>0</v>
      </c>
      <c r="R4297" s="20">
        <f>Data!T4297</f>
        <v>0</v>
      </c>
      <c r="S4297" s="20">
        <f>Data!U4297</f>
        <v>0</v>
      </c>
      <c r="T4297" s="20">
        <f>Data!V4297</f>
        <v>0</v>
      </c>
      <c r="U4297" s="20">
        <f>Data!W4297</f>
        <v>0</v>
      </c>
      <c r="V4297" s="20">
        <f>Data!X4297</f>
        <v>0</v>
      </c>
      <c r="W4297" s="20">
        <f>Data!Y4297</f>
        <v>0</v>
      </c>
      <c r="X4297" s="20">
        <f>Data!Z4297</f>
        <v>0</v>
      </c>
      <c r="Y4297" s="22">
        <f>Data!AL4297</f>
        <v>0</v>
      </c>
      <c r="Z4297" s="20" t="str">
        <f>Data!AC4297</f>
        <v>Acceleration forward or braking</v>
      </c>
      <c r="AA4297" s="20" t="str">
        <f>Data!AE4297</f>
        <v/>
      </c>
      <c r="AB4297" s="20">
        <f>Data!AG4297</f>
        <v>0</v>
      </c>
      <c r="AC4297" s="20" t="str">
        <f>CONCATENATE(Data!AI4297," ",Data!AJ4297)</f>
        <v>7.2373080253601 m/s^2</v>
      </c>
    </row>
    <row r="4298" spans="1:29" ht="17">
      <c r="A4298" s="20" t="str">
        <f>Data!A4298</f>
        <v>デモ機</v>
      </c>
      <c r="B4298" s="20" t="str">
        <f>Data!C4298</f>
        <v>Entire Organization</v>
      </c>
      <c r="C4298" s="20" t="str">
        <f>IF(Data!E4298=0,"",Data!E4298)</f>
        <v/>
      </c>
      <c r="D4298" s="26">
        <f t="shared" si="67"/>
        <v>42062.789178784726</v>
      </c>
      <c r="E4298" s="27">
        <f>Data!F4298</f>
        <v>42062.789178784726</v>
      </c>
      <c r="F4298" s="20" t="str">
        <f>Data!G4298</f>
        <v>EngineStatusRecord</v>
      </c>
      <c r="G4298" s="20">
        <f>Data!H4298</f>
        <v>0</v>
      </c>
      <c r="H4298" s="20">
        <f>Data!I4298</f>
        <v>0</v>
      </c>
      <c r="I4298" s="20">
        <f>Data!J4298</f>
        <v>0</v>
      </c>
      <c r="J4298" s="21" t="str">
        <f>IF(Data!K4298=0,"",Data!K4298)</f>
        <v/>
      </c>
      <c r="K4298" s="22">
        <f>Data!L4298</f>
        <v>0</v>
      </c>
      <c r="L4298" s="21" t="str">
        <f>IF(Data!N4298=0,"",Data!N4298)</f>
        <v/>
      </c>
      <c r="M4298" s="20">
        <f>Data!O4298</f>
        <v>0</v>
      </c>
      <c r="N4298" s="20">
        <f>Data!P4298</f>
        <v>0</v>
      </c>
      <c r="O4298" s="20">
        <f>Data!Q4298</f>
        <v>0</v>
      </c>
      <c r="P4298" s="20">
        <f>Data!R4298</f>
        <v>0</v>
      </c>
      <c r="Q4298" s="20">
        <f>Data!S4298</f>
        <v>0</v>
      </c>
      <c r="R4298" s="20">
        <f>Data!T4298</f>
        <v>0</v>
      </c>
      <c r="S4298" s="20">
        <f>Data!U4298</f>
        <v>0</v>
      </c>
      <c r="T4298" s="20">
        <f>Data!V4298</f>
        <v>0</v>
      </c>
      <c r="U4298" s="20">
        <f>Data!W4298</f>
        <v>0</v>
      </c>
      <c r="V4298" s="20">
        <f>Data!X4298</f>
        <v>0</v>
      </c>
      <c r="W4298" s="20">
        <f>Data!Y4298</f>
        <v>0</v>
      </c>
      <c r="X4298" s="20">
        <f>Data!Z4298</f>
        <v>0</v>
      </c>
      <c r="Y4298" s="22">
        <f>Data!AL4298</f>
        <v>0</v>
      </c>
      <c r="Z4298" s="20" t="str">
        <f>Data!AC4298</f>
        <v>Acceleration up down</v>
      </c>
      <c r="AA4298" s="20" t="str">
        <f>Data!AE4298</f>
        <v/>
      </c>
      <c r="AB4298" s="20">
        <f>Data!AG4298</f>
        <v>0</v>
      </c>
      <c r="AC4298" s="20" t="str">
        <f>CONCATENATE(Data!AI4298," ",Data!AJ4298)</f>
        <v>-4.05995321273803 m/s^2</v>
      </c>
    </row>
    <row r="4299" spans="1:29" ht="17">
      <c r="A4299" s="20" t="str">
        <f>Data!A4299</f>
        <v>デモ機</v>
      </c>
      <c r="B4299" s="20" t="str">
        <f>Data!C4299</f>
        <v>Entire Organization</v>
      </c>
      <c r="C4299" s="20" t="str">
        <f>IF(Data!E4299=0,"",Data!E4299)</f>
        <v/>
      </c>
      <c r="D4299" s="26">
        <f t="shared" si="67"/>
        <v>42062.789178784726</v>
      </c>
      <c r="E4299" s="27">
        <f>Data!F4299</f>
        <v>42062.789178784726</v>
      </c>
      <c r="F4299" s="20" t="str">
        <f>Data!G4299</f>
        <v>EngineStatusRecord</v>
      </c>
      <c r="G4299" s="20">
        <f>Data!H4299</f>
        <v>0</v>
      </c>
      <c r="H4299" s="20">
        <f>Data!I4299</f>
        <v>0</v>
      </c>
      <c r="I4299" s="20">
        <f>Data!J4299</f>
        <v>0</v>
      </c>
      <c r="J4299" s="21" t="str">
        <f>IF(Data!K4299=0,"",Data!K4299)</f>
        <v/>
      </c>
      <c r="K4299" s="22">
        <f>Data!L4299</f>
        <v>0</v>
      </c>
      <c r="L4299" s="21" t="str">
        <f>IF(Data!N4299=0,"",Data!N4299)</f>
        <v/>
      </c>
      <c r="M4299" s="20">
        <f>Data!O4299</f>
        <v>0</v>
      </c>
      <c r="N4299" s="20">
        <f>Data!P4299</f>
        <v>0</v>
      </c>
      <c r="O4299" s="20">
        <f>Data!Q4299</f>
        <v>0</v>
      </c>
      <c r="P4299" s="20">
        <f>Data!R4299</f>
        <v>0</v>
      </c>
      <c r="Q4299" s="20">
        <f>Data!S4299</f>
        <v>0</v>
      </c>
      <c r="R4299" s="20">
        <f>Data!T4299</f>
        <v>0</v>
      </c>
      <c r="S4299" s="20">
        <f>Data!U4299</f>
        <v>0</v>
      </c>
      <c r="T4299" s="20">
        <f>Data!V4299</f>
        <v>0</v>
      </c>
      <c r="U4299" s="20">
        <f>Data!W4299</f>
        <v>0</v>
      </c>
      <c r="V4299" s="20">
        <f>Data!X4299</f>
        <v>0</v>
      </c>
      <c r="W4299" s="20">
        <f>Data!Y4299</f>
        <v>0</v>
      </c>
      <c r="X4299" s="20">
        <f>Data!Z4299</f>
        <v>0</v>
      </c>
      <c r="Y4299" s="22">
        <f>Data!AL4299</f>
        <v>0</v>
      </c>
      <c r="Z4299" s="20" t="str">
        <f>Data!AC4299</f>
        <v>Acceleration side to side</v>
      </c>
      <c r="AA4299" s="20" t="str">
        <f>Data!AE4299</f>
        <v/>
      </c>
      <c r="AB4299" s="20">
        <f>Data!AG4299</f>
        <v>0</v>
      </c>
      <c r="AC4299" s="20" t="str">
        <f>CONCATENATE(Data!AI4299," ",Data!AJ4299)</f>
        <v>6.00166988372802 m/s^2</v>
      </c>
    </row>
    <row r="4300" spans="1:29" ht="17">
      <c r="A4300" s="20" t="str">
        <f>Data!A4300</f>
        <v>デモ機</v>
      </c>
      <c r="B4300" s="20" t="str">
        <f>Data!C4300</f>
        <v>Entire Organization</v>
      </c>
      <c r="C4300" s="20" t="str">
        <f>IF(Data!E4300=0,"",Data!E4300)</f>
        <v/>
      </c>
      <c r="D4300" s="26">
        <f t="shared" si="67"/>
        <v>42062.789178900464</v>
      </c>
      <c r="E4300" s="27">
        <f>Data!F4300</f>
        <v>42062.789178900464</v>
      </c>
      <c r="F4300" s="20" t="str">
        <f>Data!G4300</f>
        <v>EngineStatusRecord</v>
      </c>
      <c r="G4300" s="20">
        <f>Data!H4300</f>
        <v>0</v>
      </c>
      <c r="H4300" s="20">
        <f>Data!I4300</f>
        <v>0</v>
      </c>
      <c r="I4300" s="20">
        <f>Data!J4300</f>
        <v>0</v>
      </c>
      <c r="J4300" s="21" t="str">
        <f>IF(Data!K4300=0,"",Data!K4300)</f>
        <v/>
      </c>
      <c r="K4300" s="22">
        <f>Data!L4300</f>
        <v>0</v>
      </c>
      <c r="L4300" s="21" t="str">
        <f>IF(Data!N4300=0,"",Data!N4300)</f>
        <v/>
      </c>
      <c r="M4300" s="20">
        <f>Data!O4300</f>
        <v>0</v>
      </c>
      <c r="N4300" s="20">
        <f>Data!P4300</f>
        <v>0</v>
      </c>
      <c r="O4300" s="20">
        <f>Data!Q4300</f>
        <v>0</v>
      </c>
      <c r="P4300" s="20">
        <f>Data!R4300</f>
        <v>0</v>
      </c>
      <c r="Q4300" s="20">
        <f>Data!S4300</f>
        <v>0</v>
      </c>
      <c r="R4300" s="20">
        <f>Data!T4300</f>
        <v>0</v>
      </c>
      <c r="S4300" s="20">
        <f>Data!U4300</f>
        <v>0</v>
      </c>
      <c r="T4300" s="20">
        <f>Data!V4300</f>
        <v>0</v>
      </c>
      <c r="U4300" s="20">
        <f>Data!W4300</f>
        <v>0</v>
      </c>
      <c r="V4300" s="20">
        <f>Data!X4300</f>
        <v>0</v>
      </c>
      <c r="W4300" s="20">
        <f>Data!Y4300</f>
        <v>0</v>
      </c>
      <c r="X4300" s="20">
        <f>Data!Z4300</f>
        <v>0</v>
      </c>
      <c r="Y4300" s="22">
        <f>Data!AL4300</f>
        <v>0</v>
      </c>
      <c r="Z4300" s="20" t="str">
        <f>Data!AC4300</f>
        <v>Acceleration forward or braking</v>
      </c>
      <c r="AA4300" s="20" t="str">
        <f>Data!AE4300</f>
        <v/>
      </c>
      <c r="AB4300" s="20">
        <f>Data!AG4300</f>
        <v>0</v>
      </c>
      <c r="AC4300" s="20" t="str">
        <f>CONCATENATE(Data!AI4300," ",Data!AJ4300)</f>
        <v>7.06078815460205 m/s^2</v>
      </c>
    </row>
    <row r="4301" spans="1:29" ht="17">
      <c r="A4301" s="20" t="str">
        <f>Data!A4301</f>
        <v>デモ機</v>
      </c>
      <c r="B4301" s="20" t="str">
        <f>Data!C4301</f>
        <v>Entire Organization</v>
      </c>
      <c r="C4301" s="20" t="str">
        <f>IF(Data!E4301=0,"",Data!E4301)</f>
        <v/>
      </c>
      <c r="D4301" s="26">
        <f t="shared" si="67"/>
        <v>42062.789178900464</v>
      </c>
      <c r="E4301" s="27">
        <f>Data!F4301</f>
        <v>42062.789178900464</v>
      </c>
      <c r="F4301" s="20" t="str">
        <f>Data!G4301</f>
        <v>EngineStatusRecord</v>
      </c>
      <c r="G4301" s="20">
        <f>Data!H4301</f>
        <v>0</v>
      </c>
      <c r="H4301" s="20">
        <f>Data!I4301</f>
        <v>0</v>
      </c>
      <c r="I4301" s="20">
        <f>Data!J4301</f>
        <v>0</v>
      </c>
      <c r="J4301" s="21" t="str">
        <f>IF(Data!K4301=0,"",Data!K4301)</f>
        <v/>
      </c>
      <c r="K4301" s="22">
        <f>Data!L4301</f>
        <v>0</v>
      </c>
      <c r="L4301" s="21" t="str">
        <f>IF(Data!N4301=0,"",Data!N4301)</f>
        <v/>
      </c>
      <c r="M4301" s="20">
        <f>Data!O4301</f>
        <v>0</v>
      </c>
      <c r="N4301" s="20">
        <f>Data!P4301</f>
        <v>0</v>
      </c>
      <c r="O4301" s="20">
        <f>Data!Q4301</f>
        <v>0</v>
      </c>
      <c r="P4301" s="20">
        <f>Data!R4301</f>
        <v>0</v>
      </c>
      <c r="Q4301" s="20">
        <f>Data!S4301</f>
        <v>0</v>
      </c>
      <c r="R4301" s="20">
        <f>Data!T4301</f>
        <v>0</v>
      </c>
      <c r="S4301" s="20">
        <f>Data!U4301</f>
        <v>0</v>
      </c>
      <c r="T4301" s="20">
        <f>Data!V4301</f>
        <v>0</v>
      </c>
      <c r="U4301" s="20">
        <f>Data!W4301</f>
        <v>0</v>
      </c>
      <c r="V4301" s="20">
        <f>Data!X4301</f>
        <v>0</v>
      </c>
      <c r="W4301" s="20">
        <f>Data!Y4301</f>
        <v>0</v>
      </c>
      <c r="X4301" s="20">
        <f>Data!Z4301</f>
        <v>0</v>
      </c>
      <c r="Y4301" s="22">
        <f>Data!AL4301</f>
        <v>0</v>
      </c>
      <c r="Z4301" s="20" t="str">
        <f>Data!AC4301</f>
        <v>Acceleration up down</v>
      </c>
      <c r="AA4301" s="20" t="str">
        <f>Data!AE4301</f>
        <v/>
      </c>
      <c r="AB4301" s="20">
        <f>Data!AG4301</f>
        <v>0</v>
      </c>
      <c r="AC4301" s="20" t="str">
        <f>CONCATENATE(Data!AI4301," ",Data!AJ4301)</f>
        <v>-4.05995321273803 m/s^2</v>
      </c>
    </row>
    <row r="4302" spans="1:29" ht="17">
      <c r="A4302" s="20" t="str">
        <f>Data!A4302</f>
        <v>デモ機</v>
      </c>
      <c r="B4302" s="20" t="str">
        <f>Data!C4302</f>
        <v>Entire Organization</v>
      </c>
      <c r="C4302" s="20" t="str">
        <f>IF(Data!E4302=0,"",Data!E4302)</f>
        <v/>
      </c>
      <c r="D4302" s="26">
        <f t="shared" si="67"/>
        <v>42062.789178900464</v>
      </c>
      <c r="E4302" s="27">
        <f>Data!F4302</f>
        <v>42062.789178900464</v>
      </c>
      <c r="F4302" s="20" t="str">
        <f>Data!G4302</f>
        <v>EngineStatusRecord</v>
      </c>
      <c r="G4302" s="20">
        <f>Data!H4302</f>
        <v>0</v>
      </c>
      <c r="H4302" s="20">
        <f>Data!I4302</f>
        <v>0</v>
      </c>
      <c r="I4302" s="20">
        <f>Data!J4302</f>
        <v>0</v>
      </c>
      <c r="J4302" s="21" t="str">
        <f>IF(Data!K4302=0,"",Data!K4302)</f>
        <v/>
      </c>
      <c r="K4302" s="22">
        <f>Data!L4302</f>
        <v>0</v>
      </c>
      <c r="L4302" s="21" t="str">
        <f>IF(Data!N4302=0,"",Data!N4302)</f>
        <v/>
      </c>
      <c r="M4302" s="20">
        <f>Data!O4302</f>
        <v>0</v>
      </c>
      <c r="N4302" s="20">
        <f>Data!P4302</f>
        <v>0</v>
      </c>
      <c r="O4302" s="20">
        <f>Data!Q4302</f>
        <v>0</v>
      </c>
      <c r="P4302" s="20">
        <f>Data!R4302</f>
        <v>0</v>
      </c>
      <c r="Q4302" s="20">
        <f>Data!S4302</f>
        <v>0</v>
      </c>
      <c r="R4302" s="20">
        <f>Data!T4302</f>
        <v>0</v>
      </c>
      <c r="S4302" s="20">
        <f>Data!U4302</f>
        <v>0</v>
      </c>
      <c r="T4302" s="20">
        <f>Data!V4302</f>
        <v>0</v>
      </c>
      <c r="U4302" s="20">
        <f>Data!W4302</f>
        <v>0</v>
      </c>
      <c r="V4302" s="20">
        <f>Data!X4302</f>
        <v>0</v>
      </c>
      <c r="W4302" s="20">
        <f>Data!Y4302</f>
        <v>0</v>
      </c>
      <c r="X4302" s="20">
        <f>Data!Z4302</f>
        <v>0</v>
      </c>
      <c r="Y4302" s="22">
        <f>Data!AL4302</f>
        <v>0</v>
      </c>
      <c r="Z4302" s="20" t="str">
        <f>Data!AC4302</f>
        <v>Acceleration side to side</v>
      </c>
      <c r="AA4302" s="20" t="str">
        <f>Data!AE4302</f>
        <v/>
      </c>
      <c r="AB4302" s="20">
        <f>Data!AG4302</f>
        <v>0</v>
      </c>
      <c r="AC4302" s="20" t="str">
        <f>CONCATENATE(Data!AI4302," ",Data!AJ4302)</f>
        <v>6.00166988372802 m/s^2</v>
      </c>
    </row>
    <row r="4303" spans="1:29" ht="17">
      <c r="A4303" s="20" t="str">
        <f>Data!A4303</f>
        <v>デモ機</v>
      </c>
      <c r="B4303" s="20" t="str">
        <f>Data!C4303</f>
        <v>Entire Organization</v>
      </c>
      <c r="C4303" s="20" t="str">
        <f>IF(Data!E4303=0,"",Data!E4303)</f>
        <v/>
      </c>
      <c r="D4303" s="26">
        <f t="shared" si="67"/>
        <v>42062.789180590276</v>
      </c>
      <c r="E4303" s="27">
        <f>Data!F4303</f>
        <v>42062.789180590276</v>
      </c>
      <c r="F4303" s="20" t="str">
        <f>Data!G4303</f>
        <v>EngineStatusRecord</v>
      </c>
      <c r="G4303" s="20">
        <f>Data!H4303</f>
        <v>0</v>
      </c>
      <c r="H4303" s="20">
        <f>Data!I4303</f>
        <v>0</v>
      </c>
      <c r="I4303" s="20">
        <f>Data!J4303</f>
        <v>0</v>
      </c>
      <c r="J4303" s="21" t="str">
        <f>IF(Data!K4303=0,"",Data!K4303)</f>
        <v/>
      </c>
      <c r="K4303" s="22">
        <f>Data!L4303</f>
        <v>0</v>
      </c>
      <c r="L4303" s="21" t="str">
        <f>IF(Data!N4303=0,"",Data!N4303)</f>
        <v/>
      </c>
      <c r="M4303" s="20">
        <f>Data!O4303</f>
        <v>0</v>
      </c>
      <c r="N4303" s="20">
        <f>Data!P4303</f>
        <v>0</v>
      </c>
      <c r="O4303" s="20">
        <f>Data!Q4303</f>
        <v>0</v>
      </c>
      <c r="P4303" s="20">
        <f>Data!R4303</f>
        <v>0</v>
      </c>
      <c r="Q4303" s="20">
        <f>Data!S4303</f>
        <v>0</v>
      </c>
      <c r="R4303" s="20">
        <f>Data!T4303</f>
        <v>0</v>
      </c>
      <c r="S4303" s="20">
        <f>Data!U4303</f>
        <v>0</v>
      </c>
      <c r="T4303" s="20">
        <f>Data!V4303</f>
        <v>0</v>
      </c>
      <c r="U4303" s="20">
        <f>Data!W4303</f>
        <v>0</v>
      </c>
      <c r="V4303" s="20">
        <f>Data!X4303</f>
        <v>0</v>
      </c>
      <c r="W4303" s="20">
        <f>Data!Y4303</f>
        <v>0</v>
      </c>
      <c r="X4303" s="20">
        <f>Data!Z4303</f>
        <v>0</v>
      </c>
      <c r="Y4303" s="22">
        <f>Data!AL4303</f>
        <v>0</v>
      </c>
      <c r="Z4303" s="20" t="str">
        <f>Data!AC4303</f>
        <v>Acceleration side to side</v>
      </c>
      <c r="AA4303" s="20" t="str">
        <f>Data!AE4303</f>
        <v/>
      </c>
      <c r="AB4303" s="20">
        <f>Data!AG4303</f>
        <v>0</v>
      </c>
      <c r="AC4303" s="20" t="str">
        <f>CONCATENATE(Data!AI4303," ",Data!AJ4303)</f>
        <v>4.41299200057983 m/s^2</v>
      </c>
    </row>
    <row r="4304" spans="1:29" ht="17">
      <c r="A4304" s="20" t="str">
        <f>Data!A4304</f>
        <v>デモ機</v>
      </c>
      <c r="B4304" s="20" t="str">
        <f>Data!C4304</f>
        <v>Entire Organization</v>
      </c>
      <c r="C4304" s="20" t="str">
        <f>IF(Data!E4304=0,"",Data!E4304)</f>
        <v/>
      </c>
      <c r="D4304" s="26">
        <f t="shared" si="67"/>
        <v>42062.789180590276</v>
      </c>
      <c r="E4304" s="27">
        <f>Data!F4304</f>
        <v>42062.789180590276</v>
      </c>
      <c r="F4304" s="20" t="str">
        <f>Data!G4304</f>
        <v>EngineStatusRecord</v>
      </c>
      <c r="G4304" s="20">
        <f>Data!H4304</f>
        <v>0</v>
      </c>
      <c r="H4304" s="20">
        <f>Data!I4304</f>
        <v>0</v>
      </c>
      <c r="I4304" s="20">
        <f>Data!J4304</f>
        <v>0</v>
      </c>
      <c r="J4304" s="21" t="str">
        <f>IF(Data!K4304=0,"",Data!K4304)</f>
        <v/>
      </c>
      <c r="K4304" s="22">
        <f>Data!L4304</f>
        <v>0</v>
      </c>
      <c r="L4304" s="21" t="str">
        <f>IF(Data!N4304=0,"",Data!N4304)</f>
        <v/>
      </c>
      <c r="M4304" s="20">
        <f>Data!O4304</f>
        <v>0</v>
      </c>
      <c r="N4304" s="20">
        <f>Data!P4304</f>
        <v>0</v>
      </c>
      <c r="O4304" s="20">
        <f>Data!Q4304</f>
        <v>0</v>
      </c>
      <c r="P4304" s="20">
        <f>Data!R4304</f>
        <v>0</v>
      </c>
      <c r="Q4304" s="20">
        <f>Data!S4304</f>
        <v>0</v>
      </c>
      <c r="R4304" s="20">
        <f>Data!T4304</f>
        <v>0</v>
      </c>
      <c r="S4304" s="20">
        <f>Data!U4304</f>
        <v>0</v>
      </c>
      <c r="T4304" s="20">
        <f>Data!V4304</f>
        <v>0</v>
      </c>
      <c r="U4304" s="20">
        <f>Data!W4304</f>
        <v>0</v>
      </c>
      <c r="V4304" s="20">
        <f>Data!X4304</f>
        <v>0</v>
      </c>
      <c r="W4304" s="20">
        <f>Data!Y4304</f>
        <v>0</v>
      </c>
      <c r="X4304" s="20">
        <f>Data!Z4304</f>
        <v>0</v>
      </c>
      <c r="Y4304" s="22">
        <f>Data!AL4304</f>
        <v>0</v>
      </c>
      <c r="Z4304" s="20" t="str">
        <f>Data!AC4304</f>
        <v>Acceleration up down</v>
      </c>
      <c r="AA4304" s="20" t="str">
        <f>Data!AE4304</f>
        <v/>
      </c>
      <c r="AB4304" s="20">
        <f>Data!AG4304</f>
        <v>0</v>
      </c>
      <c r="AC4304" s="20" t="str">
        <f>CONCATENATE(Data!AI4304," ",Data!AJ4304)</f>
        <v>-3.53039407730102 m/s^2</v>
      </c>
    </row>
    <row r="4305" spans="1:29" ht="17">
      <c r="A4305" s="20" t="str">
        <f>Data!A4305</f>
        <v>デモ機</v>
      </c>
      <c r="B4305" s="20" t="str">
        <f>Data!C4305</f>
        <v>Entire Organization</v>
      </c>
      <c r="C4305" s="20" t="str">
        <f>IF(Data!E4305=0,"",Data!E4305)</f>
        <v/>
      </c>
      <c r="D4305" s="26">
        <f t="shared" si="67"/>
        <v>42062.789180590276</v>
      </c>
      <c r="E4305" s="27">
        <f>Data!F4305</f>
        <v>42062.789180590276</v>
      </c>
      <c r="F4305" s="20" t="str">
        <f>Data!G4305</f>
        <v>EngineStatusRecord</v>
      </c>
      <c r="G4305" s="20">
        <f>Data!H4305</f>
        <v>0</v>
      </c>
      <c r="H4305" s="20">
        <f>Data!I4305</f>
        <v>0</v>
      </c>
      <c r="I4305" s="20">
        <f>Data!J4305</f>
        <v>0</v>
      </c>
      <c r="J4305" s="21" t="str">
        <f>IF(Data!K4305=0,"",Data!K4305)</f>
        <v/>
      </c>
      <c r="K4305" s="22">
        <f>Data!L4305</f>
        <v>0</v>
      </c>
      <c r="L4305" s="21" t="str">
        <f>IF(Data!N4305=0,"",Data!N4305)</f>
        <v/>
      </c>
      <c r="M4305" s="20">
        <f>Data!O4305</f>
        <v>0</v>
      </c>
      <c r="N4305" s="20">
        <f>Data!P4305</f>
        <v>0</v>
      </c>
      <c r="O4305" s="20">
        <f>Data!Q4305</f>
        <v>0</v>
      </c>
      <c r="P4305" s="20">
        <f>Data!R4305</f>
        <v>0</v>
      </c>
      <c r="Q4305" s="20">
        <f>Data!S4305</f>
        <v>0</v>
      </c>
      <c r="R4305" s="20">
        <f>Data!T4305</f>
        <v>0</v>
      </c>
      <c r="S4305" s="20">
        <f>Data!U4305</f>
        <v>0</v>
      </c>
      <c r="T4305" s="20">
        <f>Data!V4305</f>
        <v>0</v>
      </c>
      <c r="U4305" s="20">
        <f>Data!W4305</f>
        <v>0</v>
      </c>
      <c r="V4305" s="20">
        <f>Data!X4305</f>
        <v>0</v>
      </c>
      <c r="W4305" s="20">
        <f>Data!Y4305</f>
        <v>0</v>
      </c>
      <c r="X4305" s="20">
        <f>Data!Z4305</f>
        <v>0</v>
      </c>
      <c r="Y4305" s="22">
        <f>Data!AL4305</f>
        <v>0</v>
      </c>
      <c r="Z4305" s="20" t="str">
        <f>Data!AC4305</f>
        <v>Acceleration forward or braking</v>
      </c>
      <c r="AA4305" s="20" t="str">
        <f>Data!AE4305</f>
        <v/>
      </c>
      <c r="AB4305" s="20">
        <f>Data!AG4305</f>
        <v>0</v>
      </c>
      <c r="AC4305" s="20" t="str">
        <f>CONCATENATE(Data!AI4305," ",Data!AJ4305)</f>
        <v>7.06078815460205 m/s^2</v>
      </c>
    </row>
    <row r="4306" spans="1:29" ht="17">
      <c r="A4306" s="20" t="str">
        <f>Data!A4306</f>
        <v>デモ機</v>
      </c>
      <c r="B4306" s="20" t="str">
        <f>Data!C4306</f>
        <v>Entire Organization</v>
      </c>
      <c r="C4306" s="20" t="str">
        <f>IF(Data!E4306=0,"",Data!E4306)</f>
        <v/>
      </c>
      <c r="D4306" s="26">
        <f t="shared" si="67"/>
        <v>42062.789182523149</v>
      </c>
      <c r="E4306" s="27">
        <f>Data!F4306</f>
        <v>42062.789182523149</v>
      </c>
      <c r="F4306" s="20" t="str">
        <f>Data!G4306</f>
        <v>EngineStatusRecord</v>
      </c>
      <c r="G4306" s="20">
        <f>Data!H4306</f>
        <v>0</v>
      </c>
      <c r="H4306" s="20">
        <f>Data!I4306</f>
        <v>0</v>
      </c>
      <c r="I4306" s="20">
        <f>Data!J4306</f>
        <v>0</v>
      </c>
      <c r="J4306" s="21" t="str">
        <f>IF(Data!K4306=0,"",Data!K4306)</f>
        <v/>
      </c>
      <c r="K4306" s="22">
        <f>Data!L4306</f>
        <v>0</v>
      </c>
      <c r="L4306" s="21" t="str">
        <f>IF(Data!N4306=0,"",Data!N4306)</f>
        <v/>
      </c>
      <c r="M4306" s="20">
        <f>Data!O4306</f>
        <v>0</v>
      </c>
      <c r="N4306" s="20">
        <f>Data!P4306</f>
        <v>0</v>
      </c>
      <c r="O4306" s="20">
        <f>Data!Q4306</f>
        <v>0</v>
      </c>
      <c r="P4306" s="20">
        <f>Data!R4306</f>
        <v>0</v>
      </c>
      <c r="Q4306" s="20">
        <f>Data!S4306</f>
        <v>0</v>
      </c>
      <c r="R4306" s="20">
        <f>Data!T4306</f>
        <v>0</v>
      </c>
      <c r="S4306" s="20">
        <f>Data!U4306</f>
        <v>0</v>
      </c>
      <c r="T4306" s="20">
        <f>Data!V4306</f>
        <v>0</v>
      </c>
      <c r="U4306" s="20">
        <f>Data!W4306</f>
        <v>0</v>
      </c>
      <c r="V4306" s="20">
        <f>Data!X4306</f>
        <v>0</v>
      </c>
      <c r="W4306" s="20">
        <f>Data!Y4306</f>
        <v>0</v>
      </c>
      <c r="X4306" s="20">
        <f>Data!Z4306</f>
        <v>0</v>
      </c>
      <c r="Y4306" s="22">
        <f>Data!AL4306</f>
        <v>0</v>
      </c>
      <c r="Z4306" s="20" t="str">
        <f>Data!AC4306</f>
        <v>Acceleration up down</v>
      </c>
      <c r="AA4306" s="20" t="str">
        <f>Data!AE4306</f>
        <v/>
      </c>
      <c r="AB4306" s="20">
        <f>Data!AG4306</f>
        <v>0</v>
      </c>
      <c r="AC4306" s="20" t="str">
        <f>CONCATENATE(Data!AI4306," ",Data!AJ4306)</f>
        <v>-4.23647308349609 m/s^2</v>
      </c>
    </row>
    <row r="4307" spans="1:29" ht="17">
      <c r="A4307" s="20" t="str">
        <f>Data!A4307</f>
        <v>デモ機</v>
      </c>
      <c r="B4307" s="20" t="str">
        <f>Data!C4307</f>
        <v>Entire Organization</v>
      </c>
      <c r="C4307" s="20" t="str">
        <f>IF(Data!E4307=0,"",Data!E4307)</f>
        <v/>
      </c>
      <c r="D4307" s="26">
        <f t="shared" si="67"/>
        <v>42062.789182523149</v>
      </c>
      <c r="E4307" s="27">
        <f>Data!F4307</f>
        <v>42062.789182523149</v>
      </c>
      <c r="F4307" s="20" t="str">
        <f>Data!G4307</f>
        <v>EngineStatusRecord</v>
      </c>
      <c r="G4307" s="20">
        <f>Data!H4307</f>
        <v>0</v>
      </c>
      <c r="H4307" s="20">
        <f>Data!I4307</f>
        <v>0</v>
      </c>
      <c r="I4307" s="20">
        <f>Data!J4307</f>
        <v>0</v>
      </c>
      <c r="J4307" s="21" t="str">
        <f>IF(Data!K4307=0,"",Data!K4307)</f>
        <v/>
      </c>
      <c r="K4307" s="22">
        <f>Data!L4307</f>
        <v>0</v>
      </c>
      <c r="L4307" s="21" t="str">
        <f>IF(Data!N4307=0,"",Data!N4307)</f>
        <v/>
      </c>
      <c r="M4307" s="20">
        <f>Data!O4307</f>
        <v>0</v>
      </c>
      <c r="N4307" s="20">
        <f>Data!P4307</f>
        <v>0</v>
      </c>
      <c r="O4307" s="20">
        <f>Data!Q4307</f>
        <v>0</v>
      </c>
      <c r="P4307" s="20">
        <f>Data!R4307</f>
        <v>0</v>
      </c>
      <c r="Q4307" s="20">
        <f>Data!S4307</f>
        <v>0</v>
      </c>
      <c r="R4307" s="20">
        <f>Data!T4307</f>
        <v>0</v>
      </c>
      <c r="S4307" s="20">
        <f>Data!U4307</f>
        <v>0</v>
      </c>
      <c r="T4307" s="20">
        <f>Data!V4307</f>
        <v>0</v>
      </c>
      <c r="U4307" s="20">
        <f>Data!W4307</f>
        <v>0</v>
      </c>
      <c r="V4307" s="20">
        <f>Data!X4307</f>
        <v>0</v>
      </c>
      <c r="W4307" s="20">
        <f>Data!Y4307</f>
        <v>0</v>
      </c>
      <c r="X4307" s="20">
        <f>Data!Z4307</f>
        <v>0</v>
      </c>
      <c r="Y4307" s="22">
        <f>Data!AL4307</f>
        <v>0</v>
      </c>
      <c r="Z4307" s="20" t="str">
        <f>Data!AC4307</f>
        <v>Acceleration side to side</v>
      </c>
      <c r="AA4307" s="20" t="str">
        <f>Data!AE4307</f>
        <v/>
      </c>
      <c r="AB4307" s="20">
        <f>Data!AG4307</f>
        <v>0</v>
      </c>
      <c r="AC4307" s="20" t="str">
        <f>CONCATENATE(Data!AI4307," ",Data!AJ4307)</f>
        <v>5.64863109588623 m/s^2</v>
      </c>
    </row>
    <row r="4308" spans="1:29" ht="17">
      <c r="A4308" s="20" t="str">
        <f>Data!A4308</f>
        <v>デモ機</v>
      </c>
      <c r="B4308" s="20" t="str">
        <f>Data!C4308</f>
        <v>Entire Organization</v>
      </c>
      <c r="C4308" s="20" t="str">
        <f>IF(Data!E4308=0,"",Data!E4308)</f>
        <v/>
      </c>
      <c r="D4308" s="26">
        <f t="shared" si="67"/>
        <v>42062.789182523149</v>
      </c>
      <c r="E4308" s="27">
        <f>Data!F4308</f>
        <v>42062.789182523149</v>
      </c>
      <c r="F4308" s="20" t="str">
        <f>Data!G4308</f>
        <v>EngineStatusRecord</v>
      </c>
      <c r="G4308" s="20">
        <f>Data!H4308</f>
        <v>0</v>
      </c>
      <c r="H4308" s="20">
        <f>Data!I4308</f>
        <v>0</v>
      </c>
      <c r="I4308" s="20">
        <f>Data!J4308</f>
        <v>0</v>
      </c>
      <c r="J4308" s="21" t="str">
        <f>IF(Data!K4308=0,"",Data!K4308)</f>
        <v/>
      </c>
      <c r="K4308" s="22">
        <f>Data!L4308</f>
        <v>0</v>
      </c>
      <c r="L4308" s="21" t="str">
        <f>IF(Data!N4308=0,"",Data!N4308)</f>
        <v/>
      </c>
      <c r="M4308" s="20">
        <f>Data!O4308</f>
        <v>0</v>
      </c>
      <c r="N4308" s="20">
        <f>Data!P4308</f>
        <v>0</v>
      </c>
      <c r="O4308" s="20">
        <f>Data!Q4308</f>
        <v>0</v>
      </c>
      <c r="P4308" s="20">
        <f>Data!R4308</f>
        <v>0</v>
      </c>
      <c r="Q4308" s="20">
        <f>Data!S4308</f>
        <v>0</v>
      </c>
      <c r="R4308" s="20">
        <f>Data!T4308</f>
        <v>0</v>
      </c>
      <c r="S4308" s="20">
        <f>Data!U4308</f>
        <v>0</v>
      </c>
      <c r="T4308" s="20">
        <f>Data!V4308</f>
        <v>0</v>
      </c>
      <c r="U4308" s="20">
        <f>Data!W4308</f>
        <v>0</v>
      </c>
      <c r="V4308" s="20">
        <f>Data!X4308</f>
        <v>0</v>
      </c>
      <c r="W4308" s="20">
        <f>Data!Y4308</f>
        <v>0</v>
      </c>
      <c r="X4308" s="20">
        <f>Data!Z4308</f>
        <v>0</v>
      </c>
      <c r="Y4308" s="22">
        <f>Data!AL4308</f>
        <v>0</v>
      </c>
      <c r="Z4308" s="20" t="str">
        <f>Data!AC4308</f>
        <v>Acceleration forward or braking</v>
      </c>
      <c r="AA4308" s="20" t="str">
        <f>Data!AE4308</f>
        <v/>
      </c>
      <c r="AB4308" s="20">
        <f>Data!AG4308</f>
        <v>0</v>
      </c>
      <c r="AC4308" s="20" t="str">
        <f>CONCATENATE(Data!AI4308," ",Data!AJ4308)</f>
        <v>7.2373080253601 m/s^2</v>
      </c>
    </row>
    <row r="4309" spans="1:29" ht="17">
      <c r="A4309" s="20" t="str">
        <f>Data!A4309</f>
        <v>デモ機</v>
      </c>
      <c r="B4309" s="20" t="str">
        <f>Data!C4309</f>
        <v>Entire Organization</v>
      </c>
      <c r="C4309" s="20" t="str">
        <f>IF(Data!E4309=0,"",Data!E4309)</f>
        <v/>
      </c>
      <c r="D4309" s="26">
        <f t="shared" si="67"/>
        <v>42062.789182905093</v>
      </c>
      <c r="E4309" s="27">
        <f>Data!F4309</f>
        <v>42062.789182905093</v>
      </c>
      <c r="F4309" s="20" t="str">
        <f>Data!G4309</f>
        <v>EngineStatusRecord</v>
      </c>
      <c r="G4309" s="20">
        <f>Data!H4309</f>
        <v>0</v>
      </c>
      <c r="H4309" s="20">
        <f>Data!I4309</f>
        <v>0</v>
      </c>
      <c r="I4309" s="20">
        <f>Data!J4309</f>
        <v>0</v>
      </c>
      <c r="J4309" s="21" t="str">
        <f>IF(Data!K4309=0,"",Data!K4309)</f>
        <v/>
      </c>
      <c r="K4309" s="22">
        <f>Data!L4309</f>
        <v>0</v>
      </c>
      <c r="L4309" s="21" t="str">
        <f>IF(Data!N4309=0,"",Data!N4309)</f>
        <v/>
      </c>
      <c r="M4309" s="20">
        <f>Data!O4309</f>
        <v>0</v>
      </c>
      <c r="N4309" s="20">
        <f>Data!P4309</f>
        <v>0</v>
      </c>
      <c r="O4309" s="20">
        <f>Data!Q4309</f>
        <v>0</v>
      </c>
      <c r="P4309" s="20">
        <f>Data!R4309</f>
        <v>0</v>
      </c>
      <c r="Q4309" s="20">
        <f>Data!S4309</f>
        <v>0</v>
      </c>
      <c r="R4309" s="20">
        <f>Data!T4309</f>
        <v>0</v>
      </c>
      <c r="S4309" s="20">
        <f>Data!U4309</f>
        <v>0</v>
      </c>
      <c r="T4309" s="20">
        <f>Data!V4309</f>
        <v>0</v>
      </c>
      <c r="U4309" s="20">
        <f>Data!W4309</f>
        <v>0</v>
      </c>
      <c r="V4309" s="20">
        <f>Data!X4309</f>
        <v>0</v>
      </c>
      <c r="W4309" s="20">
        <f>Data!Y4309</f>
        <v>0</v>
      </c>
      <c r="X4309" s="20">
        <f>Data!Z4309</f>
        <v>0</v>
      </c>
      <c r="Y4309" s="22">
        <f>Data!AL4309</f>
        <v>0</v>
      </c>
      <c r="Z4309" s="20" t="str">
        <f>Data!AC4309</f>
        <v>Acceleration up down</v>
      </c>
      <c r="AA4309" s="20" t="str">
        <f>Data!AE4309</f>
        <v/>
      </c>
      <c r="AB4309" s="20">
        <f>Data!AG4309</f>
        <v>0</v>
      </c>
      <c r="AC4309" s="20" t="str">
        <f>CONCATENATE(Data!AI4309," ",Data!AJ4309)</f>
        <v>-4.23647308349609 m/s^2</v>
      </c>
    </row>
    <row r="4310" spans="1:29" ht="17">
      <c r="A4310" s="20" t="str">
        <f>Data!A4310</f>
        <v>デモ機</v>
      </c>
      <c r="B4310" s="20" t="str">
        <f>Data!C4310</f>
        <v>Entire Organization</v>
      </c>
      <c r="C4310" s="20" t="str">
        <f>IF(Data!E4310=0,"",Data!E4310)</f>
        <v/>
      </c>
      <c r="D4310" s="26">
        <f t="shared" si="67"/>
        <v>42062.789182905093</v>
      </c>
      <c r="E4310" s="27">
        <f>Data!F4310</f>
        <v>42062.789182905093</v>
      </c>
      <c r="F4310" s="20" t="str">
        <f>Data!G4310</f>
        <v>EngineStatusRecord</v>
      </c>
      <c r="G4310" s="20">
        <f>Data!H4310</f>
        <v>0</v>
      </c>
      <c r="H4310" s="20">
        <f>Data!I4310</f>
        <v>0</v>
      </c>
      <c r="I4310" s="20">
        <f>Data!J4310</f>
        <v>0</v>
      </c>
      <c r="J4310" s="21" t="str">
        <f>IF(Data!K4310=0,"",Data!K4310)</f>
        <v/>
      </c>
      <c r="K4310" s="22">
        <f>Data!L4310</f>
        <v>0</v>
      </c>
      <c r="L4310" s="21" t="str">
        <f>IF(Data!N4310=0,"",Data!N4310)</f>
        <v/>
      </c>
      <c r="M4310" s="20">
        <f>Data!O4310</f>
        <v>0</v>
      </c>
      <c r="N4310" s="20">
        <f>Data!P4310</f>
        <v>0</v>
      </c>
      <c r="O4310" s="20">
        <f>Data!Q4310</f>
        <v>0</v>
      </c>
      <c r="P4310" s="20">
        <f>Data!R4310</f>
        <v>0</v>
      </c>
      <c r="Q4310" s="20">
        <f>Data!S4310</f>
        <v>0</v>
      </c>
      <c r="R4310" s="20">
        <f>Data!T4310</f>
        <v>0</v>
      </c>
      <c r="S4310" s="20">
        <f>Data!U4310</f>
        <v>0</v>
      </c>
      <c r="T4310" s="20">
        <f>Data!V4310</f>
        <v>0</v>
      </c>
      <c r="U4310" s="20">
        <f>Data!W4310</f>
        <v>0</v>
      </c>
      <c r="V4310" s="20">
        <f>Data!X4310</f>
        <v>0</v>
      </c>
      <c r="W4310" s="20">
        <f>Data!Y4310</f>
        <v>0</v>
      </c>
      <c r="X4310" s="20">
        <f>Data!Z4310</f>
        <v>0</v>
      </c>
      <c r="Y4310" s="22">
        <f>Data!AL4310</f>
        <v>0</v>
      </c>
      <c r="Z4310" s="20" t="str">
        <f>Data!AC4310</f>
        <v>Acceleration side to side</v>
      </c>
      <c r="AA4310" s="20" t="str">
        <f>Data!AE4310</f>
        <v/>
      </c>
      <c r="AB4310" s="20">
        <f>Data!AG4310</f>
        <v>0</v>
      </c>
      <c r="AC4310" s="20" t="str">
        <f>CONCATENATE(Data!AI4310," ",Data!AJ4310)</f>
        <v>5.1190710067749 m/s^2</v>
      </c>
    </row>
    <row r="4311" spans="1:29" ht="17">
      <c r="A4311" s="20" t="str">
        <f>Data!A4311</f>
        <v>デモ機</v>
      </c>
      <c r="B4311" s="20" t="str">
        <f>Data!C4311</f>
        <v>Entire Organization</v>
      </c>
      <c r="C4311" s="20" t="str">
        <f>IF(Data!E4311=0,"",Data!E4311)</f>
        <v/>
      </c>
      <c r="D4311" s="26">
        <f t="shared" si="67"/>
        <v>42062.789182905093</v>
      </c>
      <c r="E4311" s="27">
        <f>Data!F4311</f>
        <v>42062.789182905093</v>
      </c>
      <c r="F4311" s="20" t="str">
        <f>Data!G4311</f>
        <v>EngineStatusRecord</v>
      </c>
      <c r="G4311" s="20">
        <f>Data!H4311</f>
        <v>0</v>
      </c>
      <c r="H4311" s="20">
        <f>Data!I4311</f>
        <v>0</v>
      </c>
      <c r="I4311" s="20">
        <f>Data!J4311</f>
        <v>0</v>
      </c>
      <c r="J4311" s="21" t="str">
        <f>IF(Data!K4311=0,"",Data!K4311)</f>
        <v/>
      </c>
      <c r="K4311" s="22">
        <f>Data!L4311</f>
        <v>0</v>
      </c>
      <c r="L4311" s="21" t="str">
        <f>IF(Data!N4311=0,"",Data!N4311)</f>
        <v/>
      </c>
      <c r="M4311" s="20">
        <f>Data!O4311</f>
        <v>0</v>
      </c>
      <c r="N4311" s="20">
        <f>Data!P4311</f>
        <v>0</v>
      </c>
      <c r="O4311" s="20">
        <f>Data!Q4311</f>
        <v>0</v>
      </c>
      <c r="P4311" s="20">
        <f>Data!R4311</f>
        <v>0</v>
      </c>
      <c r="Q4311" s="20">
        <f>Data!S4311</f>
        <v>0</v>
      </c>
      <c r="R4311" s="20">
        <f>Data!T4311</f>
        <v>0</v>
      </c>
      <c r="S4311" s="20">
        <f>Data!U4311</f>
        <v>0</v>
      </c>
      <c r="T4311" s="20">
        <f>Data!V4311</f>
        <v>0</v>
      </c>
      <c r="U4311" s="20">
        <f>Data!W4311</f>
        <v>0</v>
      </c>
      <c r="V4311" s="20">
        <f>Data!X4311</f>
        <v>0</v>
      </c>
      <c r="W4311" s="20">
        <f>Data!Y4311</f>
        <v>0</v>
      </c>
      <c r="X4311" s="20">
        <f>Data!Z4311</f>
        <v>0</v>
      </c>
      <c r="Y4311" s="22">
        <f>Data!AL4311</f>
        <v>0</v>
      </c>
      <c r="Z4311" s="20" t="str">
        <f>Data!AC4311</f>
        <v>Acceleration forward or braking</v>
      </c>
      <c r="AA4311" s="20" t="str">
        <f>Data!AE4311</f>
        <v/>
      </c>
      <c r="AB4311" s="20">
        <f>Data!AG4311</f>
        <v>0</v>
      </c>
      <c r="AC4311" s="20" t="str">
        <f>CONCATENATE(Data!AI4311," ",Data!AJ4311)</f>
        <v>7.76686716079711 m/s^2</v>
      </c>
    </row>
    <row r="4312" spans="1:29" ht="17">
      <c r="A4312" s="20" t="str">
        <f>Data!A4312</f>
        <v>デモ機</v>
      </c>
      <c r="B4312" s="20" t="str">
        <f>Data!C4312</f>
        <v>Entire Organization</v>
      </c>
      <c r="C4312" s="20" t="str">
        <f>IF(Data!E4312=0,"",Data!E4312)</f>
        <v/>
      </c>
      <c r="D4312" s="26">
        <f t="shared" si="67"/>
        <v>42062.78918472222</v>
      </c>
      <c r="E4312" s="27">
        <f>Data!F4312</f>
        <v>42062.78918472222</v>
      </c>
      <c r="F4312" s="20" t="str">
        <f>Data!G4312</f>
        <v>EngineStatusRecord</v>
      </c>
      <c r="G4312" s="20">
        <f>Data!H4312</f>
        <v>0</v>
      </c>
      <c r="H4312" s="20">
        <f>Data!I4312</f>
        <v>0</v>
      </c>
      <c r="I4312" s="20">
        <f>Data!J4312</f>
        <v>0</v>
      </c>
      <c r="J4312" s="21" t="str">
        <f>IF(Data!K4312=0,"",Data!K4312)</f>
        <v/>
      </c>
      <c r="K4312" s="22">
        <f>Data!L4312</f>
        <v>0</v>
      </c>
      <c r="L4312" s="21" t="str">
        <f>IF(Data!N4312=0,"",Data!N4312)</f>
        <v/>
      </c>
      <c r="M4312" s="20">
        <f>Data!O4312</f>
        <v>0</v>
      </c>
      <c r="N4312" s="20">
        <f>Data!P4312</f>
        <v>0</v>
      </c>
      <c r="O4312" s="20">
        <f>Data!Q4312</f>
        <v>0</v>
      </c>
      <c r="P4312" s="20">
        <f>Data!R4312</f>
        <v>0</v>
      </c>
      <c r="Q4312" s="20">
        <f>Data!S4312</f>
        <v>0</v>
      </c>
      <c r="R4312" s="20">
        <f>Data!T4312</f>
        <v>0</v>
      </c>
      <c r="S4312" s="20">
        <f>Data!U4312</f>
        <v>0</v>
      </c>
      <c r="T4312" s="20">
        <f>Data!V4312</f>
        <v>0</v>
      </c>
      <c r="U4312" s="20">
        <f>Data!W4312</f>
        <v>0</v>
      </c>
      <c r="V4312" s="20">
        <f>Data!X4312</f>
        <v>0</v>
      </c>
      <c r="W4312" s="20">
        <f>Data!Y4312</f>
        <v>0</v>
      </c>
      <c r="X4312" s="20">
        <f>Data!Z4312</f>
        <v>0</v>
      </c>
      <c r="Y4312" s="22">
        <f>Data!AL4312</f>
        <v>0</v>
      </c>
      <c r="Z4312" s="20" t="str">
        <f>Data!AC4312</f>
        <v>Acceleration forward or braking</v>
      </c>
      <c r="AA4312" s="20" t="str">
        <f>Data!AE4312</f>
        <v/>
      </c>
      <c r="AB4312" s="20">
        <f>Data!AG4312</f>
        <v>0</v>
      </c>
      <c r="AC4312" s="20" t="str">
        <f>CONCATENATE(Data!AI4312," ",Data!AJ4312)</f>
        <v>7.94338703155517 m/s^2</v>
      </c>
    </row>
    <row r="4313" spans="1:29" ht="17">
      <c r="A4313" s="20" t="str">
        <f>Data!A4313</f>
        <v>デモ機</v>
      </c>
      <c r="B4313" s="20" t="str">
        <f>Data!C4313</f>
        <v>Entire Organization</v>
      </c>
      <c r="C4313" s="20" t="str">
        <f>IF(Data!E4313=0,"",Data!E4313)</f>
        <v/>
      </c>
      <c r="D4313" s="26">
        <f t="shared" si="67"/>
        <v>42062.78918472222</v>
      </c>
      <c r="E4313" s="27">
        <f>Data!F4313</f>
        <v>42062.78918472222</v>
      </c>
      <c r="F4313" s="20" t="str">
        <f>Data!G4313</f>
        <v>EngineStatusRecord</v>
      </c>
      <c r="G4313" s="20">
        <f>Data!H4313</f>
        <v>0</v>
      </c>
      <c r="H4313" s="20">
        <f>Data!I4313</f>
        <v>0</v>
      </c>
      <c r="I4313" s="20">
        <f>Data!J4313</f>
        <v>0</v>
      </c>
      <c r="J4313" s="21" t="str">
        <f>IF(Data!K4313=0,"",Data!K4313)</f>
        <v/>
      </c>
      <c r="K4313" s="22">
        <f>Data!L4313</f>
        <v>0</v>
      </c>
      <c r="L4313" s="21" t="str">
        <f>IF(Data!N4313=0,"",Data!N4313)</f>
        <v/>
      </c>
      <c r="M4313" s="20">
        <f>Data!O4313</f>
        <v>0</v>
      </c>
      <c r="N4313" s="20">
        <f>Data!P4313</f>
        <v>0</v>
      </c>
      <c r="O4313" s="20">
        <f>Data!Q4313</f>
        <v>0</v>
      </c>
      <c r="P4313" s="20">
        <f>Data!R4313</f>
        <v>0</v>
      </c>
      <c r="Q4313" s="20">
        <f>Data!S4313</f>
        <v>0</v>
      </c>
      <c r="R4313" s="20">
        <f>Data!T4313</f>
        <v>0</v>
      </c>
      <c r="S4313" s="20">
        <f>Data!U4313</f>
        <v>0</v>
      </c>
      <c r="T4313" s="20">
        <f>Data!V4313</f>
        <v>0</v>
      </c>
      <c r="U4313" s="20">
        <f>Data!W4313</f>
        <v>0</v>
      </c>
      <c r="V4313" s="20">
        <f>Data!X4313</f>
        <v>0</v>
      </c>
      <c r="W4313" s="20">
        <f>Data!Y4313</f>
        <v>0</v>
      </c>
      <c r="X4313" s="20">
        <f>Data!Z4313</f>
        <v>0</v>
      </c>
      <c r="Y4313" s="22">
        <f>Data!AL4313</f>
        <v>0</v>
      </c>
      <c r="Z4313" s="20" t="str">
        <f>Data!AC4313</f>
        <v>Acceleration side to side</v>
      </c>
      <c r="AA4313" s="20" t="str">
        <f>Data!AE4313</f>
        <v/>
      </c>
      <c r="AB4313" s="20">
        <f>Data!AG4313</f>
        <v>0</v>
      </c>
      <c r="AC4313" s="20" t="str">
        <f>CONCATENATE(Data!AI4313," ",Data!AJ4313)</f>
        <v>4.41299200057983 m/s^2</v>
      </c>
    </row>
    <row r="4314" spans="1:29" ht="17">
      <c r="A4314" s="20" t="str">
        <f>Data!A4314</f>
        <v>デモ機</v>
      </c>
      <c r="B4314" s="20" t="str">
        <f>Data!C4314</f>
        <v>Entire Organization</v>
      </c>
      <c r="C4314" s="20" t="str">
        <f>IF(Data!E4314=0,"",Data!E4314)</f>
        <v/>
      </c>
      <c r="D4314" s="26">
        <f t="shared" si="67"/>
        <v>42062.78918472222</v>
      </c>
      <c r="E4314" s="27">
        <f>Data!F4314</f>
        <v>42062.78918472222</v>
      </c>
      <c r="F4314" s="20" t="str">
        <f>Data!G4314</f>
        <v>EngineStatusRecord</v>
      </c>
      <c r="G4314" s="20">
        <f>Data!H4314</f>
        <v>0</v>
      </c>
      <c r="H4314" s="20">
        <f>Data!I4314</f>
        <v>0</v>
      </c>
      <c r="I4314" s="20">
        <f>Data!J4314</f>
        <v>0</v>
      </c>
      <c r="J4314" s="21" t="str">
        <f>IF(Data!K4314=0,"",Data!K4314)</f>
        <v/>
      </c>
      <c r="K4314" s="22">
        <f>Data!L4314</f>
        <v>0</v>
      </c>
      <c r="L4314" s="21" t="str">
        <f>IF(Data!N4314=0,"",Data!N4314)</f>
        <v/>
      </c>
      <c r="M4314" s="20">
        <f>Data!O4314</f>
        <v>0</v>
      </c>
      <c r="N4314" s="20">
        <f>Data!P4314</f>
        <v>0</v>
      </c>
      <c r="O4314" s="20">
        <f>Data!Q4314</f>
        <v>0</v>
      </c>
      <c r="P4314" s="20">
        <f>Data!R4314</f>
        <v>0</v>
      </c>
      <c r="Q4314" s="20">
        <f>Data!S4314</f>
        <v>0</v>
      </c>
      <c r="R4314" s="20">
        <f>Data!T4314</f>
        <v>0</v>
      </c>
      <c r="S4314" s="20">
        <f>Data!U4314</f>
        <v>0</v>
      </c>
      <c r="T4314" s="20">
        <f>Data!V4314</f>
        <v>0</v>
      </c>
      <c r="U4314" s="20">
        <f>Data!W4314</f>
        <v>0</v>
      </c>
      <c r="V4314" s="20">
        <f>Data!X4314</f>
        <v>0</v>
      </c>
      <c r="W4314" s="20">
        <f>Data!Y4314</f>
        <v>0</v>
      </c>
      <c r="X4314" s="20">
        <f>Data!Z4314</f>
        <v>0</v>
      </c>
      <c r="Y4314" s="22">
        <f>Data!AL4314</f>
        <v>0</v>
      </c>
      <c r="Z4314" s="20" t="str">
        <f>Data!AC4314</f>
        <v>Acceleration up down</v>
      </c>
      <c r="AA4314" s="20" t="str">
        <f>Data!AE4314</f>
        <v/>
      </c>
      <c r="AB4314" s="20">
        <f>Data!AG4314</f>
        <v>0</v>
      </c>
      <c r="AC4314" s="20" t="str">
        <f>CONCATENATE(Data!AI4314," ",Data!AJ4314)</f>
        <v>-3.70691394805908 m/s^2</v>
      </c>
    </row>
    <row r="4315" spans="1:29" ht="17">
      <c r="A4315" s="20" t="str">
        <f>Data!A4315</f>
        <v>デモ機</v>
      </c>
      <c r="B4315" s="20" t="str">
        <f>Data!C4315</f>
        <v>Entire Organization</v>
      </c>
      <c r="C4315" s="20" t="str">
        <f>IF(Data!E4315=0,"",Data!E4315)</f>
        <v/>
      </c>
      <c r="D4315" s="26">
        <f t="shared" si="67"/>
        <v>42062.789189895833</v>
      </c>
      <c r="E4315" s="27">
        <f>Data!F4315</f>
        <v>42062.789189895833</v>
      </c>
      <c r="F4315" s="20" t="str">
        <f>Data!G4315</f>
        <v>EngineStatusRecord</v>
      </c>
      <c r="G4315" s="20">
        <f>Data!H4315</f>
        <v>0</v>
      </c>
      <c r="H4315" s="20">
        <f>Data!I4315</f>
        <v>0</v>
      </c>
      <c r="I4315" s="20">
        <f>Data!J4315</f>
        <v>0</v>
      </c>
      <c r="J4315" s="21" t="str">
        <f>IF(Data!K4315=0,"",Data!K4315)</f>
        <v/>
      </c>
      <c r="K4315" s="22">
        <f>Data!L4315</f>
        <v>0</v>
      </c>
      <c r="L4315" s="21" t="str">
        <f>IF(Data!N4315=0,"",Data!N4315)</f>
        <v/>
      </c>
      <c r="M4315" s="20">
        <f>Data!O4315</f>
        <v>0</v>
      </c>
      <c r="N4315" s="20">
        <f>Data!P4315</f>
        <v>0</v>
      </c>
      <c r="O4315" s="20">
        <f>Data!Q4315</f>
        <v>0</v>
      </c>
      <c r="P4315" s="20">
        <f>Data!R4315</f>
        <v>0</v>
      </c>
      <c r="Q4315" s="20">
        <f>Data!S4315</f>
        <v>0</v>
      </c>
      <c r="R4315" s="20">
        <f>Data!T4315</f>
        <v>0</v>
      </c>
      <c r="S4315" s="20">
        <f>Data!U4315</f>
        <v>0</v>
      </c>
      <c r="T4315" s="20">
        <f>Data!V4315</f>
        <v>0</v>
      </c>
      <c r="U4315" s="20">
        <f>Data!W4315</f>
        <v>0</v>
      </c>
      <c r="V4315" s="20">
        <f>Data!X4315</f>
        <v>0</v>
      </c>
      <c r="W4315" s="20">
        <f>Data!Y4315</f>
        <v>0</v>
      </c>
      <c r="X4315" s="20">
        <f>Data!Z4315</f>
        <v>0</v>
      </c>
      <c r="Y4315" s="22">
        <f>Data!AL4315</f>
        <v>0</v>
      </c>
      <c r="Z4315" s="20" t="str">
        <f>Data!AC4315</f>
        <v>Acceleration up down</v>
      </c>
      <c r="AA4315" s="20" t="str">
        <f>Data!AE4315</f>
        <v/>
      </c>
      <c r="AB4315" s="20">
        <f>Data!AG4315</f>
        <v>0</v>
      </c>
      <c r="AC4315" s="20" t="str">
        <f>CONCATENATE(Data!AI4315," ",Data!AJ4315)</f>
        <v>-2.1182370185852 m/s^2</v>
      </c>
    </row>
    <row r="4316" spans="1:29" ht="17">
      <c r="A4316" s="20" t="str">
        <f>Data!A4316</f>
        <v>デモ機</v>
      </c>
      <c r="B4316" s="20" t="str">
        <f>Data!C4316</f>
        <v>Entire Organization</v>
      </c>
      <c r="C4316" s="20" t="str">
        <f>IF(Data!E4316=0,"",Data!E4316)</f>
        <v/>
      </c>
      <c r="D4316" s="26">
        <f t="shared" si="67"/>
        <v>42062.789189895833</v>
      </c>
      <c r="E4316" s="27">
        <f>Data!F4316</f>
        <v>42062.789189895833</v>
      </c>
      <c r="F4316" s="20" t="str">
        <f>Data!G4316</f>
        <v>EngineStatusRecord</v>
      </c>
      <c r="G4316" s="20">
        <f>Data!H4316</f>
        <v>0</v>
      </c>
      <c r="H4316" s="20">
        <f>Data!I4316</f>
        <v>0</v>
      </c>
      <c r="I4316" s="20">
        <f>Data!J4316</f>
        <v>0</v>
      </c>
      <c r="J4316" s="21" t="str">
        <f>IF(Data!K4316=0,"",Data!K4316)</f>
        <v/>
      </c>
      <c r="K4316" s="22">
        <f>Data!L4316</f>
        <v>0</v>
      </c>
      <c r="L4316" s="21" t="str">
        <f>IF(Data!N4316=0,"",Data!N4316)</f>
        <v/>
      </c>
      <c r="M4316" s="20">
        <f>Data!O4316</f>
        <v>0</v>
      </c>
      <c r="N4316" s="20">
        <f>Data!P4316</f>
        <v>0</v>
      </c>
      <c r="O4316" s="20">
        <f>Data!Q4316</f>
        <v>0</v>
      </c>
      <c r="P4316" s="20">
        <f>Data!R4316</f>
        <v>0</v>
      </c>
      <c r="Q4316" s="20">
        <f>Data!S4316</f>
        <v>0</v>
      </c>
      <c r="R4316" s="20">
        <f>Data!T4316</f>
        <v>0</v>
      </c>
      <c r="S4316" s="20">
        <f>Data!U4316</f>
        <v>0</v>
      </c>
      <c r="T4316" s="20">
        <f>Data!V4316</f>
        <v>0</v>
      </c>
      <c r="U4316" s="20">
        <f>Data!W4316</f>
        <v>0</v>
      </c>
      <c r="V4316" s="20">
        <f>Data!X4316</f>
        <v>0</v>
      </c>
      <c r="W4316" s="20">
        <f>Data!Y4316</f>
        <v>0</v>
      </c>
      <c r="X4316" s="20">
        <f>Data!Z4316</f>
        <v>0</v>
      </c>
      <c r="Y4316" s="22">
        <f>Data!AL4316</f>
        <v>0</v>
      </c>
      <c r="Z4316" s="20" t="str">
        <f>Data!AC4316</f>
        <v>Acceleration forward or braking</v>
      </c>
      <c r="AA4316" s="20" t="str">
        <f>Data!AE4316</f>
        <v/>
      </c>
      <c r="AB4316" s="20">
        <f>Data!AG4316</f>
        <v>0</v>
      </c>
      <c r="AC4316" s="20" t="str">
        <f>CONCATENATE(Data!AI4316," ",Data!AJ4316)</f>
        <v>8.11990642547607 m/s^2</v>
      </c>
    </row>
    <row r="4317" spans="1:29" ht="17">
      <c r="A4317" s="20" t="str">
        <f>Data!A4317</f>
        <v>デモ機</v>
      </c>
      <c r="B4317" s="20" t="str">
        <f>Data!C4317</f>
        <v>Entire Organization</v>
      </c>
      <c r="C4317" s="20" t="str">
        <f>IF(Data!E4317=0,"",Data!E4317)</f>
        <v/>
      </c>
      <c r="D4317" s="26">
        <f t="shared" si="67"/>
        <v>42062.789189895833</v>
      </c>
      <c r="E4317" s="27">
        <f>Data!F4317</f>
        <v>42062.789189895833</v>
      </c>
      <c r="F4317" s="20" t="str">
        <f>Data!G4317</f>
        <v>EngineStatusRecord</v>
      </c>
      <c r="G4317" s="20">
        <f>Data!H4317</f>
        <v>0</v>
      </c>
      <c r="H4317" s="20">
        <f>Data!I4317</f>
        <v>0</v>
      </c>
      <c r="I4317" s="20">
        <f>Data!J4317</f>
        <v>0</v>
      </c>
      <c r="J4317" s="21" t="str">
        <f>IF(Data!K4317=0,"",Data!K4317)</f>
        <v/>
      </c>
      <c r="K4317" s="22">
        <f>Data!L4317</f>
        <v>0</v>
      </c>
      <c r="L4317" s="21" t="str">
        <f>IF(Data!N4317=0,"",Data!N4317)</f>
        <v/>
      </c>
      <c r="M4317" s="20">
        <f>Data!O4317</f>
        <v>0</v>
      </c>
      <c r="N4317" s="20">
        <f>Data!P4317</f>
        <v>0</v>
      </c>
      <c r="O4317" s="20">
        <f>Data!Q4317</f>
        <v>0</v>
      </c>
      <c r="P4317" s="20">
        <f>Data!R4317</f>
        <v>0</v>
      </c>
      <c r="Q4317" s="20">
        <f>Data!S4317</f>
        <v>0</v>
      </c>
      <c r="R4317" s="20">
        <f>Data!T4317</f>
        <v>0</v>
      </c>
      <c r="S4317" s="20">
        <f>Data!U4317</f>
        <v>0</v>
      </c>
      <c r="T4317" s="20">
        <f>Data!V4317</f>
        <v>0</v>
      </c>
      <c r="U4317" s="20">
        <f>Data!W4317</f>
        <v>0</v>
      </c>
      <c r="V4317" s="20">
        <f>Data!X4317</f>
        <v>0</v>
      </c>
      <c r="W4317" s="20">
        <f>Data!Y4317</f>
        <v>0</v>
      </c>
      <c r="X4317" s="20">
        <f>Data!Z4317</f>
        <v>0</v>
      </c>
      <c r="Y4317" s="22">
        <f>Data!AL4317</f>
        <v>0</v>
      </c>
      <c r="Z4317" s="20" t="str">
        <f>Data!AC4317</f>
        <v>Acceleration side to side</v>
      </c>
      <c r="AA4317" s="20" t="str">
        <f>Data!AE4317</f>
        <v/>
      </c>
      <c r="AB4317" s="20">
        <f>Data!AG4317</f>
        <v>0</v>
      </c>
      <c r="AC4317" s="20" t="str">
        <f>CONCATENATE(Data!AI4317," ",Data!AJ4317)</f>
        <v>5.47211122512817 m/s^2</v>
      </c>
    </row>
    <row r="4318" spans="1:29" ht="17">
      <c r="A4318" s="20" t="str">
        <f>Data!A4318</f>
        <v>デモ機</v>
      </c>
      <c r="B4318" s="20" t="str">
        <f>Data!C4318</f>
        <v>Entire Organization</v>
      </c>
      <c r="C4318" s="20" t="str">
        <f>IF(Data!E4318=0,"",Data!E4318)</f>
        <v/>
      </c>
      <c r="D4318" s="26">
        <f t="shared" si="67"/>
        <v>42062.789189895833</v>
      </c>
      <c r="E4318" s="27">
        <f>Data!F4318</f>
        <v>42062.789189895833</v>
      </c>
      <c r="F4318" s="20" t="str">
        <f>Data!G4318</f>
        <v>EngineStatusRecord</v>
      </c>
      <c r="G4318" s="20">
        <f>Data!H4318</f>
        <v>0</v>
      </c>
      <c r="H4318" s="20">
        <f>Data!I4318</f>
        <v>0</v>
      </c>
      <c r="I4318" s="20">
        <f>Data!J4318</f>
        <v>0</v>
      </c>
      <c r="J4318" s="21" t="str">
        <f>IF(Data!K4318=0,"",Data!K4318)</f>
        <v/>
      </c>
      <c r="K4318" s="22">
        <f>Data!L4318</f>
        <v>0</v>
      </c>
      <c r="L4318" s="21" t="str">
        <f>IF(Data!N4318=0,"",Data!N4318)</f>
        <v/>
      </c>
      <c r="M4318" s="20">
        <f>Data!O4318</f>
        <v>0</v>
      </c>
      <c r="N4318" s="20">
        <f>Data!P4318</f>
        <v>0</v>
      </c>
      <c r="O4318" s="20">
        <f>Data!Q4318</f>
        <v>0</v>
      </c>
      <c r="P4318" s="20">
        <f>Data!R4318</f>
        <v>0</v>
      </c>
      <c r="Q4318" s="20">
        <f>Data!S4318</f>
        <v>0</v>
      </c>
      <c r="R4318" s="20">
        <f>Data!T4318</f>
        <v>0</v>
      </c>
      <c r="S4318" s="20">
        <f>Data!U4318</f>
        <v>0</v>
      </c>
      <c r="T4318" s="20">
        <f>Data!V4318</f>
        <v>0</v>
      </c>
      <c r="U4318" s="20">
        <f>Data!W4318</f>
        <v>0</v>
      </c>
      <c r="V4318" s="20">
        <f>Data!X4318</f>
        <v>0</v>
      </c>
      <c r="W4318" s="20">
        <f>Data!Y4318</f>
        <v>0</v>
      </c>
      <c r="X4318" s="20">
        <f>Data!Z4318</f>
        <v>0</v>
      </c>
      <c r="Y4318" s="22">
        <f>Data!AL4318</f>
        <v>0</v>
      </c>
      <c r="Z4318" s="20" t="str">
        <f>Data!AC4318</f>
        <v>Engine RPM</v>
      </c>
      <c r="AA4318" s="20" t="str">
        <f>Data!AE4318</f>
        <v/>
      </c>
      <c r="AB4318" s="20">
        <f>Data!AG4318</f>
        <v>0</v>
      </c>
      <c r="AC4318" s="20" t="str">
        <f>CONCATENATE(Data!AI4318," ",Data!AJ4318)</f>
        <v>1462.5 RPM</v>
      </c>
    </row>
    <row r="4319" spans="1:29" ht="17">
      <c r="A4319" s="20" t="str">
        <f>Data!A4319</f>
        <v>デモ機</v>
      </c>
      <c r="B4319" s="20" t="str">
        <f>Data!C4319</f>
        <v>Entire Organization</v>
      </c>
      <c r="C4319" s="20" t="str">
        <f>IF(Data!E4319=0,"",Data!E4319)</f>
        <v/>
      </c>
      <c r="D4319" s="26">
        <f t="shared" si="67"/>
        <v>42062.789191932869</v>
      </c>
      <c r="E4319" s="27">
        <f>Data!F4319</f>
        <v>42062.789191932869</v>
      </c>
      <c r="F4319" s="20" t="str">
        <f>Data!G4319</f>
        <v>EngineStatusRecord</v>
      </c>
      <c r="G4319" s="20">
        <f>Data!H4319</f>
        <v>0</v>
      </c>
      <c r="H4319" s="20">
        <f>Data!I4319</f>
        <v>0</v>
      </c>
      <c r="I4319" s="20">
        <f>Data!J4319</f>
        <v>0</v>
      </c>
      <c r="J4319" s="21" t="str">
        <f>IF(Data!K4319=0,"",Data!K4319)</f>
        <v/>
      </c>
      <c r="K4319" s="22">
        <f>Data!L4319</f>
        <v>0</v>
      </c>
      <c r="L4319" s="21" t="str">
        <f>IF(Data!N4319=0,"",Data!N4319)</f>
        <v/>
      </c>
      <c r="M4319" s="20">
        <f>Data!O4319</f>
        <v>0</v>
      </c>
      <c r="N4319" s="20">
        <f>Data!P4319</f>
        <v>0</v>
      </c>
      <c r="O4319" s="20">
        <f>Data!Q4319</f>
        <v>0</v>
      </c>
      <c r="P4319" s="20">
        <f>Data!R4319</f>
        <v>0</v>
      </c>
      <c r="Q4319" s="20">
        <f>Data!S4319</f>
        <v>0</v>
      </c>
      <c r="R4319" s="20">
        <f>Data!T4319</f>
        <v>0</v>
      </c>
      <c r="S4319" s="20">
        <f>Data!U4319</f>
        <v>0</v>
      </c>
      <c r="T4319" s="20">
        <f>Data!V4319</f>
        <v>0</v>
      </c>
      <c r="U4319" s="20">
        <f>Data!W4319</f>
        <v>0</v>
      </c>
      <c r="V4319" s="20">
        <f>Data!X4319</f>
        <v>0</v>
      </c>
      <c r="W4319" s="20">
        <f>Data!Y4319</f>
        <v>0</v>
      </c>
      <c r="X4319" s="20">
        <f>Data!Z4319</f>
        <v>0</v>
      </c>
      <c r="Y4319" s="22">
        <f>Data!AL4319</f>
        <v>0</v>
      </c>
      <c r="Z4319" s="20" t="str">
        <f>Data!AC4319</f>
        <v>Acceleration side to side</v>
      </c>
      <c r="AA4319" s="20" t="str">
        <f>Data!AE4319</f>
        <v/>
      </c>
      <c r="AB4319" s="20">
        <f>Data!AG4319</f>
        <v>0</v>
      </c>
      <c r="AC4319" s="20" t="str">
        <f>CONCATENATE(Data!AI4319," ",Data!AJ4319)</f>
        <v>6.88426780700683 m/s^2</v>
      </c>
    </row>
    <row r="4320" spans="1:29" ht="17">
      <c r="A4320" s="20" t="str">
        <f>Data!A4320</f>
        <v>デモ機</v>
      </c>
      <c r="B4320" s="20" t="str">
        <f>Data!C4320</f>
        <v>Entire Organization</v>
      </c>
      <c r="C4320" s="20" t="str">
        <f>IF(Data!E4320=0,"",Data!E4320)</f>
        <v/>
      </c>
      <c r="D4320" s="26">
        <f t="shared" si="67"/>
        <v>42062.789191932869</v>
      </c>
      <c r="E4320" s="27">
        <f>Data!F4320</f>
        <v>42062.789191932869</v>
      </c>
      <c r="F4320" s="20" t="str">
        <f>Data!G4320</f>
        <v>EngineStatusRecord</v>
      </c>
      <c r="G4320" s="20">
        <f>Data!H4320</f>
        <v>0</v>
      </c>
      <c r="H4320" s="20">
        <f>Data!I4320</f>
        <v>0</v>
      </c>
      <c r="I4320" s="20">
        <f>Data!J4320</f>
        <v>0</v>
      </c>
      <c r="J4320" s="21" t="str">
        <f>IF(Data!K4320=0,"",Data!K4320)</f>
        <v/>
      </c>
      <c r="K4320" s="22">
        <f>Data!L4320</f>
        <v>0</v>
      </c>
      <c r="L4320" s="21" t="str">
        <f>IF(Data!N4320=0,"",Data!N4320)</f>
        <v/>
      </c>
      <c r="M4320" s="20">
        <f>Data!O4320</f>
        <v>0</v>
      </c>
      <c r="N4320" s="20">
        <f>Data!P4320</f>
        <v>0</v>
      </c>
      <c r="O4320" s="20">
        <f>Data!Q4320</f>
        <v>0</v>
      </c>
      <c r="P4320" s="20">
        <f>Data!R4320</f>
        <v>0</v>
      </c>
      <c r="Q4320" s="20">
        <f>Data!S4320</f>
        <v>0</v>
      </c>
      <c r="R4320" s="20">
        <f>Data!T4320</f>
        <v>0</v>
      </c>
      <c r="S4320" s="20">
        <f>Data!U4320</f>
        <v>0</v>
      </c>
      <c r="T4320" s="20">
        <f>Data!V4320</f>
        <v>0</v>
      </c>
      <c r="U4320" s="20">
        <f>Data!W4320</f>
        <v>0</v>
      </c>
      <c r="V4320" s="20">
        <f>Data!X4320</f>
        <v>0</v>
      </c>
      <c r="W4320" s="20">
        <f>Data!Y4320</f>
        <v>0</v>
      </c>
      <c r="X4320" s="20">
        <f>Data!Z4320</f>
        <v>0</v>
      </c>
      <c r="Y4320" s="22">
        <f>Data!AL4320</f>
        <v>0</v>
      </c>
      <c r="Z4320" s="20" t="str">
        <f>Data!AC4320</f>
        <v>Acceleration forward or braking</v>
      </c>
      <c r="AA4320" s="20" t="str">
        <f>Data!AE4320</f>
        <v/>
      </c>
      <c r="AB4320" s="20">
        <f>Data!AG4320</f>
        <v>0</v>
      </c>
      <c r="AC4320" s="20" t="str">
        <f>CONCATENATE(Data!AI4320," ",Data!AJ4320)</f>
        <v>8.29642581939697 m/s^2</v>
      </c>
    </row>
    <row r="4321" spans="1:29" ht="17">
      <c r="A4321" s="20" t="str">
        <f>Data!A4321</f>
        <v>デモ機</v>
      </c>
      <c r="B4321" s="20" t="str">
        <f>Data!C4321</f>
        <v>Entire Organization</v>
      </c>
      <c r="C4321" s="20" t="str">
        <f>IF(Data!E4321=0,"",Data!E4321)</f>
        <v/>
      </c>
      <c r="D4321" s="26">
        <f t="shared" si="67"/>
        <v>42062.789191932869</v>
      </c>
      <c r="E4321" s="27">
        <f>Data!F4321</f>
        <v>42062.789191932869</v>
      </c>
      <c r="F4321" s="20" t="str">
        <f>Data!G4321</f>
        <v>EngineStatusRecord</v>
      </c>
      <c r="G4321" s="20">
        <f>Data!H4321</f>
        <v>0</v>
      </c>
      <c r="H4321" s="20">
        <f>Data!I4321</f>
        <v>0</v>
      </c>
      <c r="I4321" s="20">
        <f>Data!J4321</f>
        <v>0</v>
      </c>
      <c r="J4321" s="21" t="str">
        <f>IF(Data!K4321=0,"",Data!K4321)</f>
        <v/>
      </c>
      <c r="K4321" s="22">
        <f>Data!L4321</f>
        <v>0</v>
      </c>
      <c r="L4321" s="21" t="str">
        <f>IF(Data!N4321=0,"",Data!N4321)</f>
        <v/>
      </c>
      <c r="M4321" s="20">
        <f>Data!O4321</f>
        <v>0</v>
      </c>
      <c r="N4321" s="20">
        <f>Data!P4321</f>
        <v>0</v>
      </c>
      <c r="O4321" s="20">
        <f>Data!Q4321</f>
        <v>0</v>
      </c>
      <c r="P4321" s="20">
        <f>Data!R4321</f>
        <v>0</v>
      </c>
      <c r="Q4321" s="20">
        <f>Data!S4321</f>
        <v>0</v>
      </c>
      <c r="R4321" s="20">
        <f>Data!T4321</f>
        <v>0</v>
      </c>
      <c r="S4321" s="20">
        <f>Data!U4321</f>
        <v>0</v>
      </c>
      <c r="T4321" s="20">
        <f>Data!V4321</f>
        <v>0</v>
      </c>
      <c r="U4321" s="20">
        <f>Data!W4321</f>
        <v>0</v>
      </c>
      <c r="V4321" s="20">
        <f>Data!X4321</f>
        <v>0</v>
      </c>
      <c r="W4321" s="20">
        <f>Data!Y4321</f>
        <v>0</v>
      </c>
      <c r="X4321" s="20">
        <f>Data!Z4321</f>
        <v>0</v>
      </c>
      <c r="Y4321" s="22">
        <f>Data!AL4321</f>
        <v>0</v>
      </c>
      <c r="Z4321" s="20" t="str">
        <f>Data!AC4321</f>
        <v>Acceleration up down</v>
      </c>
      <c r="AA4321" s="20" t="str">
        <f>Data!AE4321</f>
        <v/>
      </c>
      <c r="AB4321" s="20">
        <f>Data!AG4321</f>
        <v>0</v>
      </c>
      <c r="AC4321" s="20" t="str">
        <f>CONCATENATE(Data!AI4321," ",Data!AJ4321)</f>
        <v>-2.1182370185852 m/s^2</v>
      </c>
    </row>
    <row r="4322" spans="1:29" ht="17">
      <c r="A4322" s="20" t="str">
        <f>Data!A4322</f>
        <v>デモ機</v>
      </c>
      <c r="B4322" s="20" t="str">
        <f>Data!C4322</f>
        <v>Entire Organization</v>
      </c>
      <c r="C4322" s="20" t="str">
        <f>IF(Data!E4322=0,"",Data!E4322)</f>
        <v/>
      </c>
      <c r="D4322" s="26">
        <f t="shared" si="67"/>
        <v>42062.789192442127</v>
      </c>
      <c r="E4322" s="27">
        <f>Data!F4322</f>
        <v>42062.789192442127</v>
      </c>
      <c r="F4322" s="20" t="str">
        <f>Data!G4322</f>
        <v>EngineStatusRecord</v>
      </c>
      <c r="G4322" s="20">
        <f>Data!H4322</f>
        <v>0</v>
      </c>
      <c r="H4322" s="20">
        <f>Data!I4322</f>
        <v>0</v>
      </c>
      <c r="I4322" s="20">
        <f>Data!J4322</f>
        <v>0</v>
      </c>
      <c r="J4322" s="21" t="str">
        <f>IF(Data!K4322=0,"",Data!K4322)</f>
        <v/>
      </c>
      <c r="K4322" s="22">
        <f>Data!L4322</f>
        <v>0</v>
      </c>
      <c r="L4322" s="21" t="str">
        <f>IF(Data!N4322=0,"",Data!N4322)</f>
        <v/>
      </c>
      <c r="M4322" s="20">
        <f>Data!O4322</f>
        <v>0</v>
      </c>
      <c r="N4322" s="20">
        <f>Data!P4322</f>
        <v>0</v>
      </c>
      <c r="O4322" s="20">
        <f>Data!Q4322</f>
        <v>0</v>
      </c>
      <c r="P4322" s="20">
        <f>Data!R4322</f>
        <v>0</v>
      </c>
      <c r="Q4322" s="20">
        <f>Data!S4322</f>
        <v>0</v>
      </c>
      <c r="R4322" s="20">
        <f>Data!T4322</f>
        <v>0</v>
      </c>
      <c r="S4322" s="20">
        <f>Data!U4322</f>
        <v>0</v>
      </c>
      <c r="T4322" s="20">
        <f>Data!V4322</f>
        <v>0</v>
      </c>
      <c r="U4322" s="20">
        <f>Data!W4322</f>
        <v>0</v>
      </c>
      <c r="V4322" s="20">
        <f>Data!X4322</f>
        <v>0</v>
      </c>
      <c r="W4322" s="20">
        <f>Data!Y4322</f>
        <v>0</v>
      </c>
      <c r="X4322" s="20">
        <f>Data!Z4322</f>
        <v>0</v>
      </c>
      <c r="Y4322" s="22">
        <f>Data!AL4322</f>
        <v>0</v>
      </c>
      <c r="Z4322" s="20" t="str">
        <f>Data!AC4322</f>
        <v>Acceleration up down</v>
      </c>
      <c r="AA4322" s="20" t="str">
        <f>Data!AE4322</f>
        <v/>
      </c>
      <c r="AB4322" s="20">
        <f>Data!AG4322</f>
        <v>0</v>
      </c>
      <c r="AC4322" s="20" t="str">
        <f>CONCATENATE(Data!AI4322," ",Data!AJ4322)</f>
        <v>-2.1182370185852 m/s^2</v>
      </c>
    </row>
    <row r="4323" spans="1:29" ht="17">
      <c r="A4323" s="20" t="str">
        <f>Data!A4323</f>
        <v>デモ機</v>
      </c>
      <c r="B4323" s="20" t="str">
        <f>Data!C4323</f>
        <v>Entire Organization</v>
      </c>
      <c r="C4323" s="20" t="str">
        <f>IF(Data!E4323=0,"",Data!E4323)</f>
        <v/>
      </c>
      <c r="D4323" s="26">
        <f t="shared" si="67"/>
        <v>42062.789192442127</v>
      </c>
      <c r="E4323" s="27">
        <f>Data!F4323</f>
        <v>42062.789192442127</v>
      </c>
      <c r="F4323" s="20" t="str">
        <f>Data!G4323</f>
        <v>EngineStatusRecord</v>
      </c>
      <c r="G4323" s="20">
        <f>Data!H4323</f>
        <v>0</v>
      </c>
      <c r="H4323" s="20">
        <f>Data!I4323</f>
        <v>0</v>
      </c>
      <c r="I4323" s="20">
        <f>Data!J4323</f>
        <v>0</v>
      </c>
      <c r="J4323" s="21" t="str">
        <f>IF(Data!K4323=0,"",Data!K4323)</f>
        <v/>
      </c>
      <c r="K4323" s="22">
        <f>Data!L4323</f>
        <v>0</v>
      </c>
      <c r="L4323" s="21" t="str">
        <f>IF(Data!N4323=0,"",Data!N4323)</f>
        <v/>
      </c>
      <c r="M4323" s="20">
        <f>Data!O4323</f>
        <v>0</v>
      </c>
      <c r="N4323" s="20">
        <f>Data!P4323</f>
        <v>0</v>
      </c>
      <c r="O4323" s="20">
        <f>Data!Q4323</f>
        <v>0</v>
      </c>
      <c r="P4323" s="20">
        <f>Data!R4323</f>
        <v>0</v>
      </c>
      <c r="Q4323" s="20">
        <f>Data!S4323</f>
        <v>0</v>
      </c>
      <c r="R4323" s="20">
        <f>Data!T4323</f>
        <v>0</v>
      </c>
      <c r="S4323" s="20">
        <f>Data!U4323</f>
        <v>0</v>
      </c>
      <c r="T4323" s="20">
        <f>Data!V4323</f>
        <v>0</v>
      </c>
      <c r="U4323" s="20">
        <f>Data!W4323</f>
        <v>0</v>
      </c>
      <c r="V4323" s="20">
        <f>Data!X4323</f>
        <v>0</v>
      </c>
      <c r="W4323" s="20">
        <f>Data!Y4323</f>
        <v>0</v>
      </c>
      <c r="X4323" s="20">
        <f>Data!Z4323</f>
        <v>0</v>
      </c>
      <c r="Y4323" s="22">
        <f>Data!AL4323</f>
        <v>0</v>
      </c>
      <c r="Z4323" s="20" t="str">
        <f>Data!AC4323</f>
        <v>Acceleration forward or braking</v>
      </c>
      <c r="AA4323" s="20" t="str">
        <f>Data!AE4323</f>
        <v/>
      </c>
      <c r="AB4323" s="20">
        <f>Data!AG4323</f>
        <v>0</v>
      </c>
      <c r="AC4323" s="20" t="str">
        <f>CONCATENATE(Data!AI4323," ",Data!AJ4323)</f>
        <v>8.29642581939697 m/s^2</v>
      </c>
    </row>
    <row r="4324" spans="1:29" ht="17">
      <c r="A4324" s="20" t="str">
        <f>Data!A4324</f>
        <v>デモ機</v>
      </c>
      <c r="B4324" s="20" t="str">
        <f>Data!C4324</f>
        <v>Entire Organization</v>
      </c>
      <c r="C4324" s="20" t="str">
        <f>IF(Data!E4324=0,"",Data!E4324)</f>
        <v/>
      </c>
      <c r="D4324" s="26">
        <f t="shared" si="67"/>
        <v>42062.789192442127</v>
      </c>
      <c r="E4324" s="27">
        <f>Data!F4324</f>
        <v>42062.789192442127</v>
      </c>
      <c r="F4324" s="20" t="str">
        <f>Data!G4324</f>
        <v>EngineStatusRecord</v>
      </c>
      <c r="G4324" s="20">
        <f>Data!H4324</f>
        <v>0</v>
      </c>
      <c r="H4324" s="20">
        <f>Data!I4324</f>
        <v>0</v>
      </c>
      <c r="I4324" s="20">
        <f>Data!J4324</f>
        <v>0</v>
      </c>
      <c r="J4324" s="21" t="str">
        <f>IF(Data!K4324=0,"",Data!K4324)</f>
        <v/>
      </c>
      <c r="K4324" s="22">
        <f>Data!L4324</f>
        <v>0</v>
      </c>
      <c r="L4324" s="21" t="str">
        <f>IF(Data!N4324=0,"",Data!N4324)</f>
        <v/>
      </c>
      <c r="M4324" s="20">
        <f>Data!O4324</f>
        <v>0</v>
      </c>
      <c r="N4324" s="20">
        <f>Data!P4324</f>
        <v>0</v>
      </c>
      <c r="O4324" s="20">
        <f>Data!Q4324</f>
        <v>0</v>
      </c>
      <c r="P4324" s="20">
        <f>Data!R4324</f>
        <v>0</v>
      </c>
      <c r="Q4324" s="20">
        <f>Data!S4324</f>
        <v>0</v>
      </c>
      <c r="R4324" s="20">
        <f>Data!T4324</f>
        <v>0</v>
      </c>
      <c r="S4324" s="20">
        <f>Data!U4324</f>
        <v>0</v>
      </c>
      <c r="T4324" s="20">
        <f>Data!V4324</f>
        <v>0</v>
      </c>
      <c r="U4324" s="20">
        <f>Data!W4324</f>
        <v>0</v>
      </c>
      <c r="V4324" s="20">
        <f>Data!X4324</f>
        <v>0</v>
      </c>
      <c r="W4324" s="20">
        <f>Data!Y4324</f>
        <v>0</v>
      </c>
      <c r="X4324" s="20">
        <f>Data!Z4324</f>
        <v>0</v>
      </c>
      <c r="Y4324" s="22">
        <f>Data!AL4324</f>
        <v>0</v>
      </c>
      <c r="Z4324" s="20" t="str">
        <f>Data!AC4324</f>
        <v>Acceleration side to side</v>
      </c>
      <c r="AA4324" s="20" t="str">
        <f>Data!AE4324</f>
        <v/>
      </c>
      <c r="AB4324" s="20">
        <f>Data!AG4324</f>
        <v>0</v>
      </c>
      <c r="AC4324" s="20" t="str">
        <f>CONCATENATE(Data!AI4324," ",Data!AJ4324)</f>
        <v>6.35470914840698 m/s^2</v>
      </c>
    </row>
    <row r="4325" spans="1:29" ht="17">
      <c r="A4325" s="20" t="str">
        <f>Data!A4325</f>
        <v>デモ機</v>
      </c>
      <c r="B4325" s="20" t="str">
        <f>Data!C4325</f>
        <v>Entire Organization</v>
      </c>
      <c r="C4325" s="20" t="str">
        <f>IF(Data!E4325=0,"",Data!E4325)</f>
        <v/>
      </c>
      <c r="D4325" s="26">
        <f t="shared" si="67"/>
        <v>42062.789193287033</v>
      </c>
      <c r="E4325" s="27">
        <f>Data!F4325</f>
        <v>42062.789193287033</v>
      </c>
      <c r="F4325" s="20" t="str">
        <f>Data!G4325</f>
        <v>EngineStatusRecord</v>
      </c>
      <c r="G4325" s="20">
        <f>Data!H4325</f>
        <v>0</v>
      </c>
      <c r="H4325" s="20">
        <f>Data!I4325</f>
        <v>0</v>
      </c>
      <c r="I4325" s="20">
        <f>Data!J4325</f>
        <v>0</v>
      </c>
      <c r="J4325" s="21" t="str">
        <f>IF(Data!K4325=0,"",Data!K4325)</f>
        <v/>
      </c>
      <c r="K4325" s="22">
        <f>Data!L4325</f>
        <v>0</v>
      </c>
      <c r="L4325" s="21" t="str">
        <f>IF(Data!N4325=0,"",Data!N4325)</f>
        <v/>
      </c>
      <c r="M4325" s="20">
        <f>Data!O4325</f>
        <v>0</v>
      </c>
      <c r="N4325" s="20">
        <f>Data!P4325</f>
        <v>0</v>
      </c>
      <c r="O4325" s="20">
        <f>Data!Q4325</f>
        <v>0</v>
      </c>
      <c r="P4325" s="20">
        <f>Data!R4325</f>
        <v>0</v>
      </c>
      <c r="Q4325" s="20">
        <f>Data!S4325</f>
        <v>0</v>
      </c>
      <c r="R4325" s="20">
        <f>Data!T4325</f>
        <v>0</v>
      </c>
      <c r="S4325" s="20">
        <f>Data!U4325</f>
        <v>0</v>
      </c>
      <c r="T4325" s="20">
        <f>Data!V4325</f>
        <v>0</v>
      </c>
      <c r="U4325" s="20">
        <f>Data!W4325</f>
        <v>0</v>
      </c>
      <c r="V4325" s="20">
        <f>Data!X4325</f>
        <v>0</v>
      </c>
      <c r="W4325" s="20">
        <f>Data!Y4325</f>
        <v>0</v>
      </c>
      <c r="X4325" s="20">
        <f>Data!Z4325</f>
        <v>0</v>
      </c>
      <c r="Y4325" s="22">
        <f>Data!AL4325</f>
        <v>0</v>
      </c>
      <c r="Z4325" s="20" t="str">
        <f>Data!AC4325</f>
        <v>Acceleration side to side</v>
      </c>
      <c r="AA4325" s="20" t="str">
        <f>Data!AE4325</f>
        <v/>
      </c>
      <c r="AB4325" s="20">
        <f>Data!AG4325</f>
        <v>0</v>
      </c>
      <c r="AC4325" s="20" t="str">
        <f>CONCATENATE(Data!AI4325," ",Data!AJ4325)</f>
        <v>7.06078815460205 m/s^2</v>
      </c>
    </row>
    <row r="4326" spans="1:29" ht="17">
      <c r="A4326" s="20" t="str">
        <f>Data!A4326</f>
        <v>デモ機</v>
      </c>
      <c r="B4326" s="20" t="str">
        <f>Data!C4326</f>
        <v>Entire Organization</v>
      </c>
      <c r="C4326" s="20" t="str">
        <f>IF(Data!E4326=0,"",Data!E4326)</f>
        <v/>
      </c>
      <c r="D4326" s="26">
        <f t="shared" si="67"/>
        <v>42062.789193287033</v>
      </c>
      <c r="E4326" s="27">
        <f>Data!F4326</f>
        <v>42062.789193287033</v>
      </c>
      <c r="F4326" s="20" t="str">
        <f>Data!G4326</f>
        <v>EngineStatusRecord</v>
      </c>
      <c r="G4326" s="20">
        <f>Data!H4326</f>
        <v>0</v>
      </c>
      <c r="H4326" s="20">
        <f>Data!I4326</f>
        <v>0</v>
      </c>
      <c r="I4326" s="20">
        <f>Data!J4326</f>
        <v>0</v>
      </c>
      <c r="J4326" s="21" t="str">
        <f>IF(Data!K4326=0,"",Data!K4326)</f>
        <v/>
      </c>
      <c r="K4326" s="22">
        <f>Data!L4326</f>
        <v>0</v>
      </c>
      <c r="L4326" s="21" t="str">
        <f>IF(Data!N4326=0,"",Data!N4326)</f>
        <v/>
      </c>
      <c r="M4326" s="20">
        <f>Data!O4326</f>
        <v>0</v>
      </c>
      <c r="N4326" s="20">
        <f>Data!P4326</f>
        <v>0</v>
      </c>
      <c r="O4326" s="20">
        <f>Data!Q4326</f>
        <v>0</v>
      </c>
      <c r="P4326" s="20">
        <f>Data!R4326</f>
        <v>0</v>
      </c>
      <c r="Q4326" s="20">
        <f>Data!S4326</f>
        <v>0</v>
      </c>
      <c r="R4326" s="20">
        <f>Data!T4326</f>
        <v>0</v>
      </c>
      <c r="S4326" s="20">
        <f>Data!U4326</f>
        <v>0</v>
      </c>
      <c r="T4326" s="20">
        <f>Data!V4326</f>
        <v>0</v>
      </c>
      <c r="U4326" s="20">
        <f>Data!W4326</f>
        <v>0</v>
      </c>
      <c r="V4326" s="20">
        <f>Data!X4326</f>
        <v>0</v>
      </c>
      <c r="W4326" s="20">
        <f>Data!Y4326</f>
        <v>0</v>
      </c>
      <c r="X4326" s="20">
        <f>Data!Z4326</f>
        <v>0</v>
      </c>
      <c r="Y4326" s="22">
        <f>Data!AL4326</f>
        <v>0</v>
      </c>
      <c r="Z4326" s="20" t="str">
        <f>Data!AC4326</f>
        <v>Acceleration up down</v>
      </c>
      <c r="AA4326" s="20" t="str">
        <f>Data!AE4326</f>
        <v/>
      </c>
      <c r="AB4326" s="20">
        <f>Data!AG4326</f>
        <v>0</v>
      </c>
      <c r="AC4326" s="20" t="str">
        <f>CONCATENATE(Data!AI4326," ",Data!AJ4326)</f>
        <v>-2.47127604484558 m/s^2</v>
      </c>
    </row>
    <row r="4327" spans="1:29" ht="17">
      <c r="A4327" s="20" t="str">
        <f>Data!A4327</f>
        <v>デモ機</v>
      </c>
      <c r="B4327" s="20" t="str">
        <f>Data!C4327</f>
        <v>Entire Organization</v>
      </c>
      <c r="C4327" s="20" t="str">
        <f>IF(Data!E4327=0,"",Data!E4327)</f>
        <v/>
      </c>
      <c r="D4327" s="26">
        <f t="shared" si="67"/>
        <v>42062.789193287033</v>
      </c>
      <c r="E4327" s="27">
        <f>Data!F4327</f>
        <v>42062.789193287033</v>
      </c>
      <c r="F4327" s="20" t="str">
        <f>Data!G4327</f>
        <v>EngineStatusRecord</v>
      </c>
      <c r="G4327" s="20">
        <f>Data!H4327</f>
        <v>0</v>
      </c>
      <c r="H4327" s="20">
        <f>Data!I4327</f>
        <v>0</v>
      </c>
      <c r="I4327" s="20">
        <f>Data!J4327</f>
        <v>0</v>
      </c>
      <c r="J4327" s="21" t="str">
        <f>IF(Data!K4327=0,"",Data!K4327)</f>
        <v/>
      </c>
      <c r="K4327" s="22">
        <f>Data!L4327</f>
        <v>0</v>
      </c>
      <c r="L4327" s="21" t="str">
        <f>IF(Data!N4327=0,"",Data!N4327)</f>
        <v/>
      </c>
      <c r="M4327" s="20">
        <f>Data!O4327</f>
        <v>0</v>
      </c>
      <c r="N4327" s="20">
        <f>Data!P4327</f>
        <v>0</v>
      </c>
      <c r="O4327" s="20">
        <f>Data!Q4327</f>
        <v>0</v>
      </c>
      <c r="P4327" s="20">
        <f>Data!R4327</f>
        <v>0</v>
      </c>
      <c r="Q4327" s="20">
        <f>Data!S4327</f>
        <v>0</v>
      </c>
      <c r="R4327" s="20">
        <f>Data!T4327</f>
        <v>0</v>
      </c>
      <c r="S4327" s="20">
        <f>Data!U4327</f>
        <v>0</v>
      </c>
      <c r="T4327" s="20">
        <f>Data!V4327</f>
        <v>0</v>
      </c>
      <c r="U4327" s="20">
        <f>Data!W4327</f>
        <v>0</v>
      </c>
      <c r="V4327" s="20">
        <f>Data!X4327</f>
        <v>0</v>
      </c>
      <c r="W4327" s="20">
        <f>Data!Y4327</f>
        <v>0</v>
      </c>
      <c r="X4327" s="20">
        <f>Data!Z4327</f>
        <v>0</v>
      </c>
      <c r="Y4327" s="22">
        <f>Data!AL4327</f>
        <v>0</v>
      </c>
      <c r="Z4327" s="20" t="str">
        <f>Data!AC4327</f>
        <v>Acceleration forward or braking</v>
      </c>
      <c r="AA4327" s="20" t="str">
        <f>Data!AE4327</f>
        <v/>
      </c>
      <c r="AB4327" s="20">
        <f>Data!AG4327</f>
        <v>0</v>
      </c>
      <c r="AC4327" s="20" t="str">
        <f>CONCATENATE(Data!AI4327," ",Data!AJ4327)</f>
        <v>7.76686716079711 m/s^2</v>
      </c>
    </row>
    <row r="4328" spans="1:29" ht="17">
      <c r="A4328" s="20" t="str">
        <f>Data!A4328</f>
        <v>デモ機</v>
      </c>
      <c r="B4328" s="20" t="str">
        <f>Data!C4328</f>
        <v>Entire Organization</v>
      </c>
      <c r="C4328" s="20" t="str">
        <f>IF(Data!E4328=0,"",Data!E4328)</f>
        <v/>
      </c>
      <c r="D4328" s="26">
        <f t="shared" si="67"/>
        <v>42062.789197997685</v>
      </c>
      <c r="E4328" s="27">
        <f>Data!F4328</f>
        <v>42062.789197997685</v>
      </c>
      <c r="F4328" s="20" t="str">
        <f>Data!G4328</f>
        <v>EngineStatusRecord</v>
      </c>
      <c r="G4328" s="20">
        <f>Data!H4328</f>
        <v>0</v>
      </c>
      <c r="H4328" s="20">
        <f>Data!I4328</f>
        <v>0</v>
      </c>
      <c r="I4328" s="20">
        <f>Data!J4328</f>
        <v>0</v>
      </c>
      <c r="J4328" s="21" t="str">
        <f>IF(Data!K4328=0,"",Data!K4328)</f>
        <v/>
      </c>
      <c r="K4328" s="22">
        <f>Data!L4328</f>
        <v>0</v>
      </c>
      <c r="L4328" s="21" t="str">
        <f>IF(Data!N4328=0,"",Data!N4328)</f>
        <v/>
      </c>
      <c r="M4328" s="20">
        <f>Data!O4328</f>
        <v>0</v>
      </c>
      <c r="N4328" s="20">
        <f>Data!P4328</f>
        <v>0</v>
      </c>
      <c r="O4328" s="20">
        <f>Data!Q4328</f>
        <v>0</v>
      </c>
      <c r="P4328" s="20">
        <f>Data!R4328</f>
        <v>0</v>
      </c>
      <c r="Q4328" s="20">
        <f>Data!S4328</f>
        <v>0</v>
      </c>
      <c r="R4328" s="20">
        <f>Data!T4328</f>
        <v>0</v>
      </c>
      <c r="S4328" s="20">
        <f>Data!U4328</f>
        <v>0</v>
      </c>
      <c r="T4328" s="20">
        <f>Data!V4328</f>
        <v>0</v>
      </c>
      <c r="U4328" s="20">
        <f>Data!W4328</f>
        <v>0</v>
      </c>
      <c r="V4328" s="20">
        <f>Data!X4328</f>
        <v>0</v>
      </c>
      <c r="W4328" s="20">
        <f>Data!Y4328</f>
        <v>0</v>
      </c>
      <c r="X4328" s="20">
        <f>Data!Z4328</f>
        <v>0</v>
      </c>
      <c r="Y4328" s="22">
        <f>Data!AL4328</f>
        <v>0</v>
      </c>
      <c r="Z4328" s="20" t="str">
        <f>Data!AC4328</f>
        <v>Acceleration up down</v>
      </c>
      <c r="AA4328" s="20" t="str">
        <f>Data!AE4328</f>
        <v/>
      </c>
      <c r="AB4328" s="20">
        <f>Data!AG4328</f>
        <v>0</v>
      </c>
      <c r="AC4328" s="20" t="str">
        <f>CONCATENATE(Data!AI4328," ",Data!AJ4328)</f>
        <v>0.353039413690567 m/s^2</v>
      </c>
    </row>
    <row r="4329" spans="1:29" ht="17">
      <c r="A4329" s="20" t="str">
        <f>Data!A4329</f>
        <v>デモ機</v>
      </c>
      <c r="B4329" s="20" t="str">
        <f>Data!C4329</f>
        <v>Entire Organization</v>
      </c>
      <c r="C4329" s="20" t="str">
        <f>IF(Data!E4329=0,"",Data!E4329)</f>
        <v/>
      </c>
      <c r="D4329" s="26">
        <f t="shared" si="67"/>
        <v>42062.789197997685</v>
      </c>
      <c r="E4329" s="27">
        <f>Data!F4329</f>
        <v>42062.789197997685</v>
      </c>
      <c r="F4329" s="20" t="str">
        <f>Data!G4329</f>
        <v>EngineStatusRecord</v>
      </c>
      <c r="G4329" s="20">
        <f>Data!H4329</f>
        <v>0</v>
      </c>
      <c r="H4329" s="20">
        <f>Data!I4329</f>
        <v>0</v>
      </c>
      <c r="I4329" s="20">
        <f>Data!J4329</f>
        <v>0</v>
      </c>
      <c r="J4329" s="21" t="str">
        <f>IF(Data!K4329=0,"",Data!K4329)</f>
        <v/>
      </c>
      <c r="K4329" s="22">
        <f>Data!L4329</f>
        <v>0</v>
      </c>
      <c r="L4329" s="21" t="str">
        <f>IF(Data!N4329=0,"",Data!N4329)</f>
        <v/>
      </c>
      <c r="M4329" s="20">
        <f>Data!O4329</f>
        <v>0</v>
      </c>
      <c r="N4329" s="20">
        <f>Data!P4329</f>
        <v>0</v>
      </c>
      <c r="O4329" s="20">
        <f>Data!Q4329</f>
        <v>0</v>
      </c>
      <c r="P4329" s="20">
        <f>Data!R4329</f>
        <v>0</v>
      </c>
      <c r="Q4329" s="20">
        <f>Data!S4329</f>
        <v>0</v>
      </c>
      <c r="R4329" s="20">
        <f>Data!T4329</f>
        <v>0</v>
      </c>
      <c r="S4329" s="20">
        <f>Data!U4329</f>
        <v>0</v>
      </c>
      <c r="T4329" s="20">
        <f>Data!V4329</f>
        <v>0</v>
      </c>
      <c r="U4329" s="20">
        <f>Data!W4329</f>
        <v>0</v>
      </c>
      <c r="V4329" s="20">
        <f>Data!X4329</f>
        <v>0</v>
      </c>
      <c r="W4329" s="20">
        <f>Data!Y4329</f>
        <v>0</v>
      </c>
      <c r="X4329" s="20">
        <f>Data!Z4329</f>
        <v>0</v>
      </c>
      <c r="Y4329" s="22">
        <f>Data!AL4329</f>
        <v>0</v>
      </c>
      <c r="Z4329" s="20" t="str">
        <f>Data!AC4329</f>
        <v>Acceleration forward or braking</v>
      </c>
      <c r="AA4329" s="20" t="str">
        <f>Data!AE4329</f>
        <v/>
      </c>
      <c r="AB4329" s="20">
        <f>Data!AG4329</f>
        <v>0</v>
      </c>
      <c r="AC4329" s="20" t="str">
        <f>CONCATENATE(Data!AI4329," ",Data!AJ4329)</f>
        <v>4.7660322189331 m/s^2</v>
      </c>
    </row>
    <row r="4330" spans="1:29" ht="17">
      <c r="A4330" s="20" t="str">
        <f>Data!A4330</f>
        <v>デモ機</v>
      </c>
      <c r="B4330" s="20" t="str">
        <f>Data!C4330</f>
        <v>Entire Organization</v>
      </c>
      <c r="C4330" s="20" t="str">
        <f>IF(Data!E4330=0,"",Data!E4330)</f>
        <v/>
      </c>
      <c r="D4330" s="26">
        <f t="shared" si="67"/>
        <v>42062.789197997685</v>
      </c>
      <c r="E4330" s="27">
        <f>Data!F4330</f>
        <v>42062.789197997685</v>
      </c>
      <c r="F4330" s="20" t="str">
        <f>Data!G4330</f>
        <v>EngineStatusRecord</v>
      </c>
      <c r="G4330" s="20">
        <f>Data!H4330</f>
        <v>0</v>
      </c>
      <c r="H4330" s="20">
        <f>Data!I4330</f>
        <v>0</v>
      </c>
      <c r="I4330" s="20">
        <f>Data!J4330</f>
        <v>0</v>
      </c>
      <c r="J4330" s="21" t="str">
        <f>IF(Data!K4330=0,"",Data!K4330)</f>
        <v/>
      </c>
      <c r="K4330" s="22">
        <f>Data!L4330</f>
        <v>0</v>
      </c>
      <c r="L4330" s="21" t="str">
        <f>IF(Data!N4330=0,"",Data!N4330)</f>
        <v/>
      </c>
      <c r="M4330" s="20">
        <f>Data!O4330</f>
        <v>0</v>
      </c>
      <c r="N4330" s="20">
        <f>Data!P4330</f>
        <v>0</v>
      </c>
      <c r="O4330" s="20">
        <f>Data!Q4330</f>
        <v>0</v>
      </c>
      <c r="P4330" s="20">
        <f>Data!R4330</f>
        <v>0</v>
      </c>
      <c r="Q4330" s="20">
        <f>Data!S4330</f>
        <v>0</v>
      </c>
      <c r="R4330" s="20">
        <f>Data!T4330</f>
        <v>0</v>
      </c>
      <c r="S4330" s="20">
        <f>Data!U4330</f>
        <v>0</v>
      </c>
      <c r="T4330" s="20">
        <f>Data!V4330</f>
        <v>0</v>
      </c>
      <c r="U4330" s="20">
        <f>Data!W4330</f>
        <v>0</v>
      </c>
      <c r="V4330" s="20">
        <f>Data!X4330</f>
        <v>0</v>
      </c>
      <c r="W4330" s="20">
        <f>Data!Y4330</f>
        <v>0</v>
      </c>
      <c r="X4330" s="20">
        <f>Data!Z4330</f>
        <v>0</v>
      </c>
      <c r="Y4330" s="22">
        <f>Data!AL4330</f>
        <v>0</v>
      </c>
      <c r="Z4330" s="20" t="str">
        <f>Data!AC4330</f>
        <v>Acceleration side to side</v>
      </c>
      <c r="AA4330" s="20" t="str">
        <f>Data!AE4330</f>
        <v/>
      </c>
      <c r="AB4330" s="20">
        <f>Data!AG4330</f>
        <v>0</v>
      </c>
      <c r="AC4330" s="20" t="str">
        <f>CONCATENATE(Data!AI4330," ",Data!AJ4330)</f>
        <v>6.88426780700683 m/s^2</v>
      </c>
    </row>
    <row r="4331" spans="1:29" ht="17">
      <c r="A4331" s="20" t="str">
        <f>Data!A4331</f>
        <v>デモ機</v>
      </c>
      <c r="B4331" s="20" t="str">
        <f>Data!C4331</f>
        <v>Entire Organization</v>
      </c>
      <c r="C4331" s="20" t="str">
        <f>IF(Data!E4331=0,"",Data!E4331)</f>
        <v/>
      </c>
      <c r="D4331" s="26">
        <f t="shared" si="67"/>
        <v>42062.789198148152</v>
      </c>
      <c r="E4331" s="27">
        <f>Data!F4331</f>
        <v>42062.789198148152</v>
      </c>
      <c r="F4331" s="20" t="str">
        <f>Data!G4331</f>
        <v>EngineStatusRecord</v>
      </c>
      <c r="G4331" s="20">
        <f>Data!H4331</f>
        <v>0</v>
      </c>
      <c r="H4331" s="20">
        <f>Data!I4331</f>
        <v>0</v>
      </c>
      <c r="I4331" s="20">
        <f>Data!J4331</f>
        <v>0</v>
      </c>
      <c r="J4331" s="21" t="str">
        <f>IF(Data!K4331=0,"",Data!K4331)</f>
        <v/>
      </c>
      <c r="K4331" s="22">
        <f>Data!L4331</f>
        <v>0</v>
      </c>
      <c r="L4331" s="21" t="str">
        <f>IF(Data!N4331=0,"",Data!N4331)</f>
        <v/>
      </c>
      <c r="M4331" s="20">
        <f>Data!O4331</f>
        <v>0</v>
      </c>
      <c r="N4331" s="20">
        <f>Data!P4331</f>
        <v>0</v>
      </c>
      <c r="O4331" s="20">
        <f>Data!Q4331</f>
        <v>0</v>
      </c>
      <c r="P4331" s="20">
        <f>Data!R4331</f>
        <v>0</v>
      </c>
      <c r="Q4331" s="20">
        <f>Data!S4331</f>
        <v>0</v>
      </c>
      <c r="R4331" s="20">
        <f>Data!T4331</f>
        <v>0</v>
      </c>
      <c r="S4331" s="20">
        <f>Data!U4331</f>
        <v>0</v>
      </c>
      <c r="T4331" s="20">
        <f>Data!V4331</f>
        <v>0</v>
      </c>
      <c r="U4331" s="20">
        <f>Data!W4331</f>
        <v>0</v>
      </c>
      <c r="V4331" s="20">
        <f>Data!X4331</f>
        <v>0</v>
      </c>
      <c r="W4331" s="20">
        <f>Data!Y4331</f>
        <v>0</v>
      </c>
      <c r="X4331" s="20">
        <f>Data!Z4331</f>
        <v>0</v>
      </c>
      <c r="Y4331" s="22">
        <f>Data!AL4331</f>
        <v>0</v>
      </c>
      <c r="Z4331" s="20" t="str">
        <f>Data!AC4331</f>
        <v>Acceleration up down</v>
      </c>
      <c r="AA4331" s="20" t="str">
        <f>Data!AE4331</f>
        <v/>
      </c>
      <c r="AB4331" s="20">
        <f>Data!AG4331</f>
        <v>0</v>
      </c>
      <c r="AC4331" s="20" t="str">
        <f>CONCATENATE(Data!AI4331," ",Data!AJ4331)</f>
        <v>0.353039413690567 m/s^2</v>
      </c>
    </row>
    <row r="4332" spans="1:29" ht="17">
      <c r="A4332" s="20" t="str">
        <f>Data!A4332</f>
        <v>デモ機</v>
      </c>
      <c r="B4332" s="20" t="str">
        <f>Data!C4332</f>
        <v>Entire Organization</v>
      </c>
      <c r="C4332" s="20" t="str">
        <f>IF(Data!E4332=0,"",Data!E4332)</f>
        <v/>
      </c>
      <c r="D4332" s="26">
        <f t="shared" si="67"/>
        <v>42062.789198148152</v>
      </c>
      <c r="E4332" s="27">
        <f>Data!F4332</f>
        <v>42062.789198148152</v>
      </c>
      <c r="F4332" s="20" t="str">
        <f>Data!G4332</f>
        <v>EngineStatusRecord</v>
      </c>
      <c r="G4332" s="20">
        <f>Data!H4332</f>
        <v>0</v>
      </c>
      <c r="H4332" s="20">
        <f>Data!I4332</f>
        <v>0</v>
      </c>
      <c r="I4332" s="20">
        <f>Data!J4332</f>
        <v>0</v>
      </c>
      <c r="J4332" s="21" t="str">
        <f>IF(Data!K4332=0,"",Data!K4332)</f>
        <v/>
      </c>
      <c r="K4332" s="22">
        <f>Data!L4332</f>
        <v>0</v>
      </c>
      <c r="L4332" s="21" t="str">
        <f>IF(Data!N4332=0,"",Data!N4332)</f>
        <v/>
      </c>
      <c r="M4332" s="20">
        <f>Data!O4332</f>
        <v>0</v>
      </c>
      <c r="N4332" s="20">
        <f>Data!P4332</f>
        <v>0</v>
      </c>
      <c r="O4332" s="20">
        <f>Data!Q4332</f>
        <v>0</v>
      </c>
      <c r="P4332" s="20">
        <f>Data!R4332</f>
        <v>0</v>
      </c>
      <c r="Q4332" s="20">
        <f>Data!S4332</f>
        <v>0</v>
      </c>
      <c r="R4332" s="20">
        <f>Data!T4332</f>
        <v>0</v>
      </c>
      <c r="S4332" s="20">
        <f>Data!U4332</f>
        <v>0</v>
      </c>
      <c r="T4332" s="20">
        <f>Data!V4332</f>
        <v>0</v>
      </c>
      <c r="U4332" s="20">
        <f>Data!W4332</f>
        <v>0</v>
      </c>
      <c r="V4332" s="20">
        <f>Data!X4332</f>
        <v>0</v>
      </c>
      <c r="W4332" s="20">
        <f>Data!Y4332</f>
        <v>0</v>
      </c>
      <c r="X4332" s="20">
        <f>Data!Z4332</f>
        <v>0</v>
      </c>
      <c r="Y4332" s="22">
        <f>Data!AL4332</f>
        <v>0</v>
      </c>
      <c r="Z4332" s="20" t="str">
        <f>Data!AC4332</f>
        <v>Acceleration side to side</v>
      </c>
      <c r="AA4332" s="20" t="str">
        <f>Data!AE4332</f>
        <v/>
      </c>
      <c r="AB4332" s="20">
        <f>Data!AG4332</f>
        <v>0</v>
      </c>
      <c r="AC4332" s="20" t="str">
        <f>CONCATENATE(Data!AI4332," ",Data!AJ4332)</f>
        <v>6.88426780700683 m/s^2</v>
      </c>
    </row>
    <row r="4333" spans="1:29" ht="17">
      <c r="A4333" s="20" t="str">
        <f>Data!A4333</f>
        <v>デモ機</v>
      </c>
      <c r="B4333" s="20" t="str">
        <f>Data!C4333</f>
        <v>Entire Organization</v>
      </c>
      <c r="C4333" s="20" t="str">
        <f>IF(Data!E4333=0,"",Data!E4333)</f>
        <v/>
      </c>
      <c r="D4333" s="26">
        <f t="shared" si="67"/>
        <v>42062.789198148152</v>
      </c>
      <c r="E4333" s="27">
        <f>Data!F4333</f>
        <v>42062.789198148152</v>
      </c>
      <c r="F4333" s="20" t="str">
        <f>Data!G4333</f>
        <v>EngineStatusRecord</v>
      </c>
      <c r="G4333" s="20">
        <f>Data!H4333</f>
        <v>0</v>
      </c>
      <c r="H4333" s="20">
        <f>Data!I4333</f>
        <v>0</v>
      </c>
      <c r="I4333" s="20">
        <f>Data!J4333</f>
        <v>0</v>
      </c>
      <c r="J4333" s="21" t="str">
        <f>IF(Data!K4333=0,"",Data!K4333)</f>
        <v/>
      </c>
      <c r="K4333" s="22">
        <f>Data!L4333</f>
        <v>0</v>
      </c>
      <c r="L4333" s="21" t="str">
        <f>IF(Data!N4333=0,"",Data!N4333)</f>
        <v/>
      </c>
      <c r="M4333" s="20">
        <f>Data!O4333</f>
        <v>0</v>
      </c>
      <c r="N4333" s="20">
        <f>Data!P4333</f>
        <v>0</v>
      </c>
      <c r="O4333" s="20">
        <f>Data!Q4333</f>
        <v>0</v>
      </c>
      <c r="P4333" s="20">
        <f>Data!R4333</f>
        <v>0</v>
      </c>
      <c r="Q4333" s="20">
        <f>Data!S4333</f>
        <v>0</v>
      </c>
      <c r="R4333" s="20">
        <f>Data!T4333</f>
        <v>0</v>
      </c>
      <c r="S4333" s="20">
        <f>Data!U4333</f>
        <v>0</v>
      </c>
      <c r="T4333" s="20">
        <f>Data!V4333</f>
        <v>0</v>
      </c>
      <c r="U4333" s="20">
        <f>Data!W4333</f>
        <v>0</v>
      </c>
      <c r="V4333" s="20">
        <f>Data!X4333</f>
        <v>0</v>
      </c>
      <c r="W4333" s="20">
        <f>Data!Y4333</f>
        <v>0</v>
      </c>
      <c r="X4333" s="20">
        <f>Data!Z4333</f>
        <v>0</v>
      </c>
      <c r="Y4333" s="22">
        <f>Data!AL4333</f>
        <v>0</v>
      </c>
      <c r="Z4333" s="20" t="str">
        <f>Data!AC4333</f>
        <v>Acceleration forward or braking</v>
      </c>
      <c r="AA4333" s="20" t="str">
        <f>Data!AE4333</f>
        <v/>
      </c>
      <c r="AB4333" s="20">
        <f>Data!AG4333</f>
        <v>0</v>
      </c>
      <c r="AC4333" s="20" t="str">
        <f>CONCATENATE(Data!AI4333," ",Data!AJ4333)</f>
        <v>4.7660322189331 m/s^2</v>
      </c>
    </row>
    <row r="4334" spans="1:29" ht="17">
      <c r="A4334" s="20" t="str">
        <f>Data!A4334</f>
        <v>デモ機</v>
      </c>
      <c r="B4334" s="20" t="str">
        <f>Data!C4334</f>
        <v>Entire Organization</v>
      </c>
      <c r="C4334" s="20" t="str">
        <f>IF(Data!E4334=0,"",Data!E4334)</f>
        <v/>
      </c>
      <c r="D4334" s="26">
        <f t="shared" si="67"/>
        <v>42062.789199803243</v>
      </c>
      <c r="E4334" s="27">
        <f>Data!F4334</f>
        <v>42062.789199803243</v>
      </c>
      <c r="F4334" s="20" t="str">
        <f>Data!G4334</f>
        <v>EngineStatusRecord</v>
      </c>
      <c r="G4334" s="20">
        <f>Data!H4334</f>
        <v>0</v>
      </c>
      <c r="H4334" s="20">
        <f>Data!I4334</f>
        <v>0</v>
      </c>
      <c r="I4334" s="20">
        <f>Data!J4334</f>
        <v>0</v>
      </c>
      <c r="J4334" s="21" t="str">
        <f>IF(Data!K4334=0,"",Data!K4334)</f>
        <v/>
      </c>
      <c r="K4334" s="22">
        <f>Data!L4334</f>
        <v>0</v>
      </c>
      <c r="L4334" s="21" t="str">
        <f>IF(Data!N4334=0,"",Data!N4334)</f>
        <v/>
      </c>
      <c r="M4334" s="20">
        <f>Data!O4334</f>
        <v>0</v>
      </c>
      <c r="N4334" s="20">
        <f>Data!P4334</f>
        <v>0</v>
      </c>
      <c r="O4334" s="20">
        <f>Data!Q4334</f>
        <v>0</v>
      </c>
      <c r="P4334" s="20">
        <f>Data!R4334</f>
        <v>0</v>
      </c>
      <c r="Q4334" s="20">
        <f>Data!S4334</f>
        <v>0</v>
      </c>
      <c r="R4334" s="20">
        <f>Data!T4334</f>
        <v>0</v>
      </c>
      <c r="S4334" s="20">
        <f>Data!U4334</f>
        <v>0</v>
      </c>
      <c r="T4334" s="20">
        <f>Data!V4334</f>
        <v>0</v>
      </c>
      <c r="U4334" s="20">
        <f>Data!W4334</f>
        <v>0</v>
      </c>
      <c r="V4334" s="20">
        <f>Data!X4334</f>
        <v>0</v>
      </c>
      <c r="W4334" s="20">
        <f>Data!Y4334</f>
        <v>0</v>
      </c>
      <c r="X4334" s="20">
        <f>Data!Z4334</f>
        <v>0</v>
      </c>
      <c r="Y4334" s="22">
        <f>Data!AL4334</f>
        <v>0</v>
      </c>
      <c r="Z4334" s="20" t="str">
        <f>Data!AC4334</f>
        <v>Acceleration side to side</v>
      </c>
      <c r="AA4334" s="20" t="str">
        <f>Data!AE4334</f>
        <v/>
      </c>
      <c r="AB4334" s="20">
        <f>Data!AG4334</f>
        <v>0</v>
      </c>
      <c r="AC4334" s="20" t="str">
        <f>CONCATENATE(Data!AI4334," ",Data!AJ4334)</f>
        <v>8.82598495483398 m/s^2</v>
      </c>
    </row>
    <row r="4335" spans="1:29" ht="17">
      <c r="A4335" s="20" t="str">
        <f>Data!A4335</f>
        <v>デモ機</v>
      </c>
      <c r="B4335" s="20" t="str">
        <f>Data!C4335</f>
        <v>Entire Organization</v>
      </c>
      <c r="C4335" s="20" t="str">
        <f>IF(Data!E4335=0,"",Data!E4335)</f>
        <v/>
      </c>
      <c r="D4335" s="26">
        <f t="shared" si="67"/>
        <v>42062.789199803243</v>
      </c>
      <c r="E4335" s="27">
        <f>Data!F4335</f>
        <v>42062.789199803243</v>
      </c>
      <c r="F4335" s="20" t="str">
        <f>Data!G4335</f>
        <v>EngineStatusRecord</v>
      </c>
      <c r="G4335" s="20">
        <f>Data!H4335</f>
        <v>0</v>
      </c>
      <c r="H4335" s="20">
        <f>Data!I4335</f>
        <v>0</v>
      </c>
      <c r="I4335" s="20">
        <f>Data!J4335</f>
        <v>0</v>
      </c>
      <c r="J4335" s="21" t="str">
        <f>IF(Data!K4335=0,"",Data!K4335)</f>
        <v/>
      </c>
      <c r="K4335" s="22">
        <f>Data!L4335</f>
        <v>0</v>
      </c>
      <c r="L4335" s="21" t="str">
        <f>IF(Data!N4335=0,"",Data!N4335)</f>
        <v/>
      </c>
      <c r="M4335" s="20">
        <f>Data!O4335</f>
        <v>0</v>
      </c>
      <c r="N4335" s="20">
        <f>Data!P4335</f>
        <v>0</v>
      </c>
      <c r="O4335" s="20">
        <f>Data!Q4335</f>
        <v>0</v>
      </c>
      <c r="P4335" s="20">
        <f>Data!R4335</f>
        <v>0</v>
      </c>
      <c r="Q4335" s="20">
        <f>Data!S4335</f>
        <v>0</v>
      </c>
      <c r="R4335" s="20">
        <f>Data!T4335</f>
        <v>0</v>
      </c>
      <c r="S4335" s="20">
        <f>Data!U4335</f>
        <v>0</v>
      </c>
      <c r="T4335" s="20">
        <f>Data!V4335</f>
        <v>0</v>
      </c>
      <c r="U4335" s="20">
        <f>Data!W4335</f>
        <v>0</v>
      </c>
      <c r="V4335" s="20">
        <f>Data!X4335</f>
        <v>0</v>
      </c>
      <c r="W4335" s="20">
        <f>Data!Y4335</f>
        <v>0</v>
      </c>
      <c r="X4335" s="20">
        <f>Data!Z4335</f>
        <v>0</v>
      </c>
      <c r="Y4335" s="22">
        <f>Data!AL4335</f>
        <v>0</v>
      </c>
      <c r="Z4335" s="20" t="str">
        <f>Data!AC4335</f>
        <v>Acceleration up down</v>
      </c>
      <c r="AA4335" s="20" t="str">
        <f>Data!AE4335</f>
        <v/>
      </c>
      <c r="AB4335" s="20">
        <f>Data!AG4335</f>
        <v>0</v>
      </c>
      <c r="AC4335" s="20" t="str">
        <f>CONCATENATE(Data!AI4335," ",Data!AJ4335)</f>
        <v>0.882598519325256 m/s^2</v>
      </c>
    </row>
    <row r="4336" spans="1:29" ht="17">
      <c r="A4336" s="20" t="str">
        <f>Data!A4336</f>
        <v>デモ機</v>
      </c>
      <c r="B4336" s="20" t="str">
        <f>Data!C4336</f>
        <v>Entire Organization</v>
      </c>
      <c r="C4336" s="20" t="str">
        <f>IF(Data!E4336=0,"",Data!E4336)</f>
        <v/>
      </c>
      <c r="D4336" s="26">
        <f t="shared" si="67"/>
        <v>42062.789199803243</v>
      </c>
      <c r="E4336" s="27">
        <f>Data!F4336</f>
        <v>42062.789199803243</v>
      </c>
      <c r="F4336" s="20" t="str">
        <f>Data!G4336</f>
        <v>EngineStatusRecord</v>
      </c>
      <c r="G4336" s="20">
        <f>Data!H4336</f>
        <v>0</v>
      </c>
      <c r="H4336" s="20">
        <f>Data!I4336</f>
        <v>0</v>
      </c>
      <c r="I4336" s="20">
        <f>Data!J4336</f>
        <v>0</v>
      </c>
      <c r="J4336" s="21" t="str">
        <f>IF(Data!K4336=0,"",Data!K4336)</f>
        <v/>
      </c>
      <c r="K4336" s="22">
        <f>Data!L4336</f>
        <v>0</v>
      </c>
      <c r="L4336" s="21" t="str">
        <f>IF(Data!N4336=0,"",Data!N4336)</f>
        <v/>
      </c>
      <c r="M4336" s="20">
        <f>Data!O4336</f>
        <v>0</v>
      </c>
      <c r="N4336" s="20">
        <f>Data!P4336</f>
        <v>0</v>
      </c>
      <c r="O4336" s="20">
        <f>Data!Q4336</f>
        <v>0</v>
      </c>
      <c r="P4336" s="20">
        <f>Data!R4336</f>
        <v>0</v>
      </c>
      <c r="Q4336" s="20">
        <f>Data!S4336</f>
        <v>0</v>
      </c>
      <c r="R4336" s="20">
        <f>Data!T4336</f>
        <v>0</v>
      </c>
      <c r="S4336" s="20">
        <f>Data!U4336</f>
        <v>0</v>
      </c>
      <c r="T4336" s="20">
        <f>Data!V4336</f>
        <v>0</v>
      </c>
      <c r="U4336" s="20">
        <f>Data!W4336</f>
        <v>0</v>
      </c>
      <c r="V4336" s="20">
        <f>Data!X4336</f>
        <v>0</v>
      </c>
      <c r="W4336" s="20">
        <f>Data!Y4336</f>
        <v>0</v>
      </c>
      <c r="X4336" s="20">
        <f>Data!Z4336</f>
        <v>0</v>
      </c>
      <c r="Y4336" s="22">
        <f>Data!AL4336</f>
        <v>0</v>
      </c>
      <c r="Z4336" s="20" t="str">
        <f>Data!AC4336</f>
        <v>Acceleration forward or braking</v>
      </c>
      <c r="AA4336" s="20" t="str">
        <f>Data!AE4336</f>
        <v/>
      </c>
      <c r="AB4336" s="20">
        <f>Data!AG4336</f>
        <v>0</v>
      </c>
      <c r="AC4336" s="20" t="str">
        <f>CONCATENATE(Data!AI4336," ",Data!AJ4336)</f>
        <v>6.17819023132324 m/s^2</v>
      </c>
    </row>
    <row r="4337" spans="1:29" ht="17">
      <c r="A4337" s="20" t="str">
        <f>Data!A4337</f>
        <v>デモ機</v>
      </c>
      <c r="B4337" s="20" t="str">
        <f>Data!C4337</f>
        <v>Entire Organization</v>
      </c>
      <c r="C4337" s="20" t="str">
        <f>IF(Data!E4337=0,"",Data!E4337)</f>
        <v/>
      </c>
      <c r="D4337" s="26">
        <f t="shared" si="67"/>
        <v>42062.789200381943</v>
      </c>
      <c r="E4337" s="27">
        <f>Data!F4337</f>
        <v>42062.789200381943</v>
      </c>
      <c r="F4337" s="20" t="str">
        <f>Data!G4337</f>
        <v>EngineStatusRecord</v>
      </c>
      <c r="G4337" s="20">
        <f>Data!H4337</f>
        <v>0</v>
      </c>
      <c r="H4337" s="20">
        <f>Data!I4337</f>
        <v>0</v>
      </c>
      <c r="I4337" s="20">
        <f>Data!J4337</f>
        <v>0</v>
      </c>
      <c r="J4337" s="21" t="str">
        <f>IF(Data!K4337=0,"",Data!K4337)</f>
        <v/>
      </c>
      <c r="K4337" s="22">
        <f>Data!L4337</f>
        <v>0</v>
      </c>
      <c r="L4337" s="21" t="str">
        <f>IF(Data!N4337=0,"",Data!N4337)</f>
        <v/>
      </c>
      <c r="M4337" s="20">
        <f>Data!O4337</f>
        <v>0</v>
      </c>
      <c r="N4337" s="20">
        <f>Data!P4337</f>
        <v>0</v>
      </c>
      <c r="O4337" s="20">
        <f>Data!Q4337</f>
        <v>0</v>
      </c>
      <c r="P4337" s="20">
        <f>Data!R4337</f>
        <v>0</v>
      </c>
      <c r="Q4337" s="20">
        <f>Data!S4337</f>
        <v>0</v>
      </c>
      <c r="R4337" s="20">
        <f>Data!T4337</f>
        <v>0</v>
      </c>
      <c r="S4337" s="20">
        <f>Data!U4337</f>
        <v>0</v>
      </c>
      <c r="T4337" s="20">
        <f>Data!V4337</f>
        <v>0</v>
      </c>
      <c r="U4337" s="20">
        <f>Data!W4337</f>
        <v>0</v>
      </c>
      <c r="V4337" s="20">
        <f>Data!X4337</f>
        <v>0</v>
      </c>
      <c r="W4337" s="20">
        <f>Data!Y4337</f>
        <v>0</v>
      </c>
      <c r="X4337" s="20">
        <f>Data!Z4337</f>
        <v>0</v>
      </c>
      <c r="Y4337" s="22">
        <f>Data!AL4337</f>
        <v>0</v>
      </c>
      <c r="Z4337" s="20" t="str">
        <f>Data!AC4337</f>
        <v>Acceleration side to side</v>
      </c>
      <c r="AA4337" s="20" t="str">
        <f>Data!AE4337</f>
        <v/>
      </c>
      <c r="AB4337" s="20">
        <f>Data!AG4337</f>
        <v>0</v>
      </c>
      <c r="AC4337" s="20" t="str">
        <f>CONCATENATE(Data!AI4337," ",Data!AJ4337)</f>
        <v>7.2373080253601 m/s^2</v>
      </c>
    </row>
    <row r="4338" spans="1:29" ht="17">
      <c r="A4338" s="20" t="str">
        <f>Data!A4338</f>
        <v>デモ機</v>
      </c>
      <c r="B4338" s="20" t="str">
        <f>Data!C4338</f>
        <v>Entire Organization</v>
      </c>
      <c r="C4338" s="20" t="str">
        <f>IF(Data!E4338=0,"",Data!E4338)</f>
        <v/>
      </c>
      <c r="D4338" s="26">
        <f t="shared" si="67"/>
        <v>42062.789200381943</v>
      </c>
      <c r="E4338" s="27">
        <f>Data!F4338</f>
        <v>42062.789200381943</v>
      </c>
      <c r="F4338" s="20" t="str">
        <f>Data!G4338</f>
        <v>EngineStatusRecord</v>
      </c>
      <c r="G4338" s="20">
        <f>Data!H4338</f>
        <v>0</v>
      </c>
      <c r="H4338" s="20">
        <f>Data!I4338</f>
        <v>0</v>
      </c>
      <c r="I4338" s="20">
        <f>Data!J4338</f>
        <v>0</v>
      </c>
      <c r="J4338" s="21" t="str">
        <f>IF(Data!K4338=0,"",Data!K4338)</f>
        <v/>
      </c>
      <c r="K4338" s="22">
        <f>Data!L4338</f>
        <v>0</v>
      </c>
      <c r="L4338" s="21" t="str">
        <f>IF(Data!N4338=0,"",Data!N4338)</f>
        <v/>
      </c>
      <c r="M4338" s="20">
        <f>Data!O4338</f>
        <v>0</v>
      </c>
      <c r="N4338" s="20">
        <f>Data!P4338</f>
        <v>0</v>
      </c>
      <c r="O4338" s="20">
        <f>Data!Q4338</f>
        <v>0</v>
      </c>
      <c r="P4338" s="20">
        <f>Data!R4338</f>
        <v>0</v>
      </c>
      <c r="Q4338" s="20">
        <f>Data!S4338</f>
        <v>0</v>
      </c>
      <c r="R4338" s="20">
        <f>Data!T4338</f>
        <v>0</v>
      </c>
      <c r="S4338" s="20">
        <f>Data!U4338</f>
        <v>0</v>
      </c>
      <c r="T4338" s="20">
        <f>Data!V4338</f>
        <v>0</v>
      </c>
      <c r="U4338" s="20">
        <f>Data!W4338</f>
        <v>0</v>
      </c>
      <c r="V4338" s="20">
        <f>Data!X4338</f>
        <v>0</v>
      </c>
      <c r="W4338" s="20">
        <f>Data!Y4338</f>
        <v>0</v>
      </c>
      <c r="X4338" s="20">
        <f>Data!Z4338</f>
        <v>0</v>
      </c>
      <c r="Y4338" s="22">
        <f>Data!AL4338</f>
        <v>0</v>
      </c>
      <c r="Z4338" s="20" t="str">
        <f>Data!AC4338</f>
        <v>Acceleration up down</v>
      </c>
      <c r="AA4338" s="20" t="str">
        <f>Data!AE4338</f>
        <v/>
      </c>
      <c r="AB4338" s="20">
        <f>Data!AG4338</f>
        <v>0</v>
      </c>
      <c r="AC4338" s="20" t="str">
        <f>CONCATENATE(Data!AI4338," ",Data!AJ4338)</f>
        <v>0.882598519325256 m/s^2</v>
      </c>
    </row>
    <row r="4339" spans="1:29" ht="17">
      <c r="A4339" s="20" t="str">
        <f>Data!A4339</f>
        <v>デモ機</v>
      </c>
      <c r="B4339" s="20" t="str">
        <f>Data!C4339</f>
        <v>Entire Organization</v>
      </c>
      <c r="C4339" s="20" t="str">
        <f>IF(Data!E4339=0,"",Data!E4339)</f>
        <v/>
      </c>
      <c r="D4339" s="26">
        <f t="shared" si="67"/>
        <v>42062.789200381943</v>
      </c>
      <c r="E4339" s="27">
        <f>Data!F4339</f>
        <v>42062.789200381943</v>
      </c>
      <c r="F4339" s="20" t="str">
        <f>Data!G4339</f>
        <v>EngineStatusRecord</v>
      </c>
      <c r="G4339" s="20">
        <f>Data!H4339</f>
        <v>0</v>
      </c>
      <c r="H4339" s="20">
        <f>Data!I4339</f>
        <v>0</v>
      </c>
      <c r="I4339" s="20">
        <f>Data!J4339</f>
        <v>0</v>
      </c>
      <c r="J4339" s="21" t="str">
        <f>IF(Data!K4339=0,"",Data!K4339)</f>
        <v/>
      </c>
      <c r="K4339" s="22">
        <f>Data!L4339</f>
        <v>0</v>
      </c>
      <c r="L4339" s="21" t="str">
        <f>IF(Data!N4339=0,"",Data!N4339)</f>
        <v/>
      </c>
      <c r="M4339" s="20">
        <f>Data!O4339</f>
        <v>0</v>
      </c>
      <c r="N4339" s="20">
        <f>Data!P4339</f>
        <v>0</v>
      </c>
      <c r="O4339" s="20">
        <f>Data!Q4339</f>
        <v>0</v>
      </c>
      <c r="P4339" s="20">
        <f>Data!R4339</f>
        <v>0</v>
      </c>
      <c r="Q4339" s="20">
        <f>Data!S4339</f>
        <v>0</v>
      </c>
      <c r="R4339" s="20">
        <f>Data!T4339</f>
        <v>0</v>
      </c>
      <c r="S4339" s="20">
        <f>Data!U4339</f>
        <v>0</v>
      </c>
      <c r="T4339" s="20">
        <f>Data!V4339</f>
        <v>0</v>
      </c>
      <c r="U4339" s="20">
        <f>Data!W4339</f>
        <v>0</v>
      </c>
      <c r="V4339" s="20">
        <f>Data!X4339</f>
        <v>0</v>
      </c>
      <c r="W4339" s="20">
        <f>Data!Y4339</f>
        <v>0</v>
      </c>
      <c r="X4339" s="20">
        <f>Data!Z4339</f>
        <v>0</v>
      </c>
      <c r="Y4339" s="22">
        <f>Data!AL4339</f>
        <v>0</v>
      </c>
      <c r="Z4339" s="20" t="str">
        <f>Data!AC4339</f>
        <v>Acceleration forward or braking</v>
      </c>
      <c r="AA4339" s="20" t="str">
        <f>Data!AE4339</f>
        <v/>
      </c>
      <c r="AB4339" s="20">
        <f>Data!AG4339</f>
        <v>0</v>
      </c>
      <c r="AC4339" s="20" t="str">
        <f>CONCATENATE(Data!AI4339," ",Data!AJ4339)</f>
        <v>6.53122901916503 m/s^2</v>
      </c>
    </row>
    <row r="4340" spans="1:29" ht="17">
      <c r="A4340" s="20" t="str">
        <f>Data!A4340</f>
        <v>デモ機</v>
      </c>
      <c r="B4340" s="20" t="str">
        <f>Data!C4340</f>
        <v>Entire Organization</v>
      </c>
      <c r="C4340" s="20" t="str">
        <f>IF(Data!E4340=0,"",Data!E4340)</f>
        <v/>
      </c>
      <c r="D4340" s="26">
        <f t="shared" si="67"/>
        <v>42062.789201539352</v>
      </c>
      <c r="E4340" s="27">
        <f>Data!F4340</f>
        <v>42062.789201539352</v>
      </c>
      <c r="F4340" s="20" t="str">
        <f>Data!G4340</f>
        <v>EngineStatusRecord</v>
      </c>
      <c r="G4340" s="20">
        <f>Data!H4340</f>
        <v>0</v>
      </c>
      <c r="H4340" s="20">
        <f>Data!I4340</f>
        <v>0</v>
      </c>
      <c r="I4340" s="20">
        <f>Data!J4340</f>
        <v>0</v>
      </c>
      <c r="J4340" s="21" t="str">
        <f>IF(Data!K4340=0,"",Data!K4340)</f>
        <v/>
      </c>
      <c r="K4340" s="22">
        <f>Data!L4340</f>
        <v>0</v>
      </c>
      <c r="L4340" s="21" t="str">
        <f>IF(Data!N4340=0,"",Data!N4340)</f>
        <v/>
      </c>
      <c r="M4340" s="20">
        <f>Data!O4340</f>
        <v>0</v>
      </c>
      <c r="N4340" s="20">
        <f>Data!P4340</f>
        <v>0</v>
      </c>
      <c r="O4340" s="20">
        <f>Data!Q4340</f>
        <v>0</v>
      </c>
      <c r="P4340" s="20">
        <f>Data!R4340</f>
        <v>0</v>
      </c>
      <c r="Q4340" s="20">
        <f>Data!S4340</f>
        <v>0</v>
      </c>
      <c r="R4340" s="20">
        <f>Data!T4340</f>
        <v>0</v>
      </c>
      <c r="S4340" s="20">
        <f>Data!U4340</f>
        <v>0</v>
      </c>
      <c r="T4340" s="20">
        <f>Data!V4340</f>
        <v>0</v>
      </c>
      <c r="U4340" s="20">
        <f>Data!W4340</f>
        <v>0</v>
      </c>
      <c r="V4340" s="20">
        <f>Data!X4340</f>
        <v>0</v>
      </c>
      <c r="W4340" s="20">
        <f>Data!Y4340</f>
        <v>0</v>
      </c>
      <c r="X4340" s="20">
        <f>Data!Z4340</f>
        <v>0</v>
      </c>
      <c r="Y4340" s="22">
        <f>Data!AL4340</f>
        <v>0</v>
      </c>
      <c r="Z4340" s="20" t="str">
        <f>Data!AC4340</f>
        <v>Acceleration side to side</v>
      </c>
      <c r="AA4340" s="20" t="str">
        <f>Data!AE4340</f>
        <v/>
      </c>
      <c r="AB4340" s="20">
        <f>Data!AG4340</f>
        <v>0</v>
      </c>
      <c r="AC4340" s="20" t="str">
        <f>CONCATENATE(Data!AI4340," ",Data!AJ4340)</f>
        <v>7.2373080253601 m/s^2</v>
      </c>
    </row>
    <row r="4341" spans="1:29" ht="17">
      <c r="A4341" s="20" t="str">
        <f>Data!A4341</f>
        <v>デモ機</v>
      </c>
      <c r="B4341" s="20" t="str">
        <f>Data!C4341</f>
        <v>Entire Organization</v>
      </c>
      <c r="C4341" s="20" t="str">
        <f>IF(Data!E4341=0,"",Data!E4341)</f>
        <v/>
      </c>
      <c r="D4341" s="26">
        <f t="shared" si="67"/>
        <v>42062.789201539352</v>
      </c>
      <c r="E4341" s="27">
        <f>Data!F4341</f>
        <v>42062.789201539352</v>
      </c>
      <c r="F4341" s="20" t="str">
        <f>Data!G4341</f>
        <v>EngineStatusRecord</v>
      </c>
      <c r="G4341" s="20">
        <f>Data!H4341</f>
        <v>0</v>
      </c>
      <c r="H4341" s="20">
        <f>Data!I4341</f>
        <v>0</v>
      </c>
      <c r="I4341" s="20">
        <f>Data!J4341</f>
        <v>0</v>
      </c>
      <c r="J4341" s="21" t="str">
        <f>IF(Data!K4341=0,"",Data!K4341)</f>
        <v/>
      </c>
      <c r="K4341" s="22">
        <f>Data!L4341</f>
        <v>0</v>
      </c>
      <c r="L4341" s="21" t="str">
        <f>IF(Data!N4341=0,"",Data!N4341)</f>
        <v/>
      </c>
      <c r="M4341" s="20">
        <f>Data!O4341</f>
        <v>0</v>
      </c>
      <c r="N4341" s="20">
        <f>Data!P4341</f>
        <v>0</v>
      </c>
      <c r="O4341" s="20">
        <f>Data!Q4341</f>
        <v>0</v>
      </c>
      <c r="P4341" s="20">
        <f>Data!R4341</f>
        <v>0</v>
      </c>
      <c r="Q4341" s="20">
        <f>Data!S4341</f>
        <v>0</v>
      </c>
      <c r="R4341" s="20">
        <f>Data!T4341</f>
        <v>0</v>
      </c>
      <c r="S4341" s="20">
        <f>Data!U4341</f>
        <v>0</v>
      </c>
      <c r="T4341" s="20">
        <f>Data!V4341</f>
        <v>0</v>
      </c>
      <c r="U4341" s="20">
        <f>Data!W4341</f>
        <v>0</v>
      </c>
      <c r="V4341" s="20">
        <f>Data!X4341</f>
        <v>0</v>
      </c>
      <c r="W4341" s="20">
        <f>Data!Y4341</f>
        <v>0</v>
      </c>
      <c r="X4341" s="20">
        <f>Data!Z4341</f>
        <v>0</v>
      </c>
      <c r="Y4341" s="22">
        <f>Data!AL4341</f>
        <v>0</v>
      </c>
      <c r="Z4341" s="20" t="str">
        <f>Data!AC4341</f>
        <v>Acceleration up down</v>
      </c>
      <c r="AA4341" s="20" t="str">
        <f>Data!AE4341</f>
        <v/>
      </c>
      <c r="AB4341" s="20">
        <f>Data!AG4341</f>
        <v>0</v>
      </c>
      <c r="AC4341" s="20" t="str">
        <f>CONCATENATE(Data!AI4341," ",Data!AJ4341)</f>
        <v>1.41215801239013 m/s^2</v>
      </c>
    </row>
    <row r="4342" spans="1:29" ht="17">
      <c r="A4342" s="20" t="str">
        <f>Data!A4342</f>
        <v>デモ機</v>
      </c>
      <c r="B4342" s="20" t="str">
        <f>Data!C4342</f>
        <v>Entire Organization</v>
      </c>
      <c r="C4342" s="20" t="str">
        <f>IF(Data!E4342=0,"",Data!E4342)</f>
        <v/>
      </c>
      <c r="D4342" s="26">
        <f t="shared" si="67"/>
        <v>42062.789201539352</v>
      </c>
      <c r="E4342" s="27">
        <f>Data!F4342</f>
        <v>42062.789201539352</v>
      </c>
      <c r="F4342" s="20" t="str">
        <f>Data!G4342</f>
        <v>EngineStatusRecord</v>
      </c>
      <c r="G4342" s="20">
        <f>Data!H4342</f>
        <v>0</v>
      </c>
      <c r="H4342" s="20">
        <f>Data!I4342</f>
        <v>0</v>
      </c>
      <c r="I4342" s="20">
        <f>Data!J4342</f>
        <v>0</v>
      </c>
      <c r="J4342" s="21" t="str">
        <f>IF(Data!K4342=0,"",Data!K4342)</f>
        <v/>
      </c>
      <c r="K4342" s="22">
        <f>Data!L4342</f>
        <v>0</v>
      </c>
      <c r="L4342" s="21" t="str">
        <f>IF(Data!N4342=0,"",Data!N4342)</f>
        <v/>
      </c>
      <c r="M4342" s="20">
        <f>Data!O4342</f>
        <v>0</v>
      </c>
      <c r="N4342" s="20">
        <f>Data!P4342</f>
        <v>0</v>
      </c>
      <c r="O4342" s="20">
        <f>Data!Q4342</f>
        <v>0</v>
      </c>
      <c r="P4342" s="20">
        <f>Data!R4342</f>
        <v>0</v>
      </c>
      <c r="Q4342" s="20">
        <f>Data!S4342</f>
        <v>0</v>
      </c>
      <c r="R4342" s="20">
        <f>Data!T4342</f>
        <v>0</v>
      </c>
      <c r="S4342" s="20">
        <f>Data!U4342</f>
        <v>0</v>
      </c>
      <c r="T4342" s="20">
        <f>Data!V4342</f>
        <v>0</v>
      </c>
      <c r="U4342" s="20">
        <f>Data!W4342</f>
        <v>0</v>
      </c>
      <c r="V4342" s="20">
        <f>Data!X4342</f>
        <v>0</v>
      </c>
      <c r="W4342" s="20">
        <f>Data!Y4342</f>
        <v>0</v>
      </c>
      <c r="X4342" s="20">
        <f>Data!Z4342</f>
        <v>0</v>
      </c>
      <c r="Y4342" s="22">
        <f>Data!AL4342</f>
        <v>0</v>
      </c>
      <c r="Z4342" s="20" t="str">
        <f>Data!AC4342</f>
        <v>Acceleration forward or braking</v>
      </c>
      <c r="AA4342" s="20" t="str">
        <f>Data!AE4342</f>
        <v/>
      </c>
      <c r="AB4342" s="20">
        <f>Data!AG4342</f>
        <v>0</v>
      </c>
      <c r="AC4342" s="20" t="str">
        <f>CONCATENATE(Data!AI4342," ",Data!AJ4342)</f>
        <v>4.7660322189331 m/s^2</v>
      </c>
    </row>
    <row r="4343" spans="1:29" ht="17">
      <c r="A4343" s="20" t="str">
        <f>Data!A4343</f>
        <v>デモ機</v>
      </c>
      <c r="B4343" s="20" t="str">
        <f>Data!C4343</f>
        <v>Entire Organization</v>
      </c>
      <c r="C4343" s="20" t="str">
        <f>IF(Data!E4343=0,"",Data!E4343)</f>
        <v/>
      </c>
      <c r="D4343" s="26">
        <f t="shared" si="67"/>
        <v>42062.789202199077</v>
      </c>
      <c r="E4343" s="27">
        <f>Data!F4343</f>
        <v>42062.789202199077</v>
      </c>
      <c r="F4343" s="20" t="str">
        <f>Data!G4343</f>
        <v>EngineStatusRecord</v>
      </c>
      <c r="G4343" s="20">
        <f>Data!H4343</f>
        <v>0</v>
      </c>
      <c r="H4343" s="20">
        <f>Data!I4343</f>
        <v>0</v>
      </c>
      <c r="I4343" s="20">
        <f>Data!J4343</f>
        <v>0</v>
      </c>
      <c r="J4343" s="21" t="str">
        <f>IF(Data!K4343=0,"",Data!K4343)</f>
        <v/>
      </c>
      <c r="K4343" s="22">
        <f>Data!L4343</f>
        <v>0</v>
      </c>
      <c r="L4343" s="21" t="str">
        <f>IF(Data!N4343=0,"",Data!N4343)</f>
        <v/>
      </c>
      <c r="M4343" s="20">
        <f>Data!O4343</f>
        <v>0</v>
      </c>
      <c r="N4343" s="20">
        <f>Data!P4343</f>
        <v>0</v>
      </c>
      <c r="O4343" s="20">
        <f>Data!Q4343</f>
        <v>0</v>
      </c>
      <c r="P4343" s="20">
        <f>Data!R4343</f>
        <v>0</v>
      </c>
      <c r="Q4343" s="20">
        <f>Data!S4343</f>
        <v>0</v>
      </c>
      <c r="R4343" s="20">
        <f>Data!T4343</f>
        <v>0</v>
      </c>
      <c r="S4343" s="20">
        <f>Data!U4343</f>
        <v>0</v>
      </c>
      <c r="T4343" s="20">
        <f>Data!V4343</f>
        <v>0</v>
      </c>
      <c r="U4343" s="20">
        <f>Data!W4343</f>
        <v>0</v>
      </c>
      <c r="V4343" s="20">
        <f>Data!X4343</f>
        <v>0</v>
      </c>
      <c r="W4343" s="20">
        <f>Data!Y4343</f>
        <v>0</v>
      </c>
      <c r="X4343" s="20">
        <f>Data!Z4343</f>
        <v>0</v>
      </c>
      <c r="Y4343" s="22">
        <f>Data!AL4343</f>
        <v>0</v>
      </c>
      <c r="Z4343" s="20" t="str">
        <f>Data!AC4343</f>
        <v>Acceleration up down</v>
      </c>
      <c r="AA4343" s="20" t="str">
        <f>Data!AE4343</f>
        <v/>
      </c>
      <c r="AB4343" s="20">
        <f>Data!AG4343</f>
        <v>0</v>
      </c>
      <c r="AC4343" s="20" t="str">
        <f>CONCATENATE(Data!AI4343," ",Data!AJ4343)</f>
        <v>0.529559075832366 m/s^2</v>
      </c>
    </row>
    <row r="4344" spans="1:29" ht="17">
      <c r="A4344" s="20" t="str">
        <f>Data!A4344</f>
        <v>デモ機</v>
      </c>
      <c r="B4344" s="20" t="str">
        <f>Data!C4344</f>
        <v>Entire Organization</v>
      </c>
      <c r="C4344" s="20" t="str">
        <f>IF(Data!E4344=0,"",Data!E4344)</f>
        <v/>
      </c>
      <c r="D4344" s="26">
        <f t="shared" si="67"/>
        <v>42062.789202199077</v>
      </c>
      <c r="E4344" s="27">
        <f>Data!F4344</f>
        <v>42062.789202199077</v>
      </c>
      <c r="F4344" s="20" t="str">
        <f>Data!G4344</f>
        <v>EngineStatusRecord</v>
      </c>
      <c r="G4344" s="20">
        <f>Data!H4344</f>
        <v>0</v>
      </c>
      <c r="H4344" s="20">
        <f>Data!I4344</f>
        <v>0</v>
      </c>
      <c r="I4344" s="20">
        <f>Data!J4344</f>
        <v>0</v>
      </c>
      <c r="J4344" s="21" t="str">
        <f>IF(Data!K4344=0,"",Data!K4344)</f>
        <v/>
      </c>
      <c r="K4344" s="22">
        <f>Data!L4344</f>
        <v>0</v>
      </c>
      <c r="L4344" s="21" t="str">
        <f>IF(Data!N4344=0,"",Data!N4344)</f>
        <v/>
      </c>
      <c r="M4344" s="20">
        <f>Data!O4344</f>
        <v>0</v>
      </c>
      <c r="N4344" s="20">
        <f>Data!P4344</f>
        <v>0</v>
      </c>
      <c r="O4344" s="20">
        <f>Data!Q4344</f>
        <v>0</v>
      </c>
      <c r="P4344" s="20">
        <f>Data!R4344</f>
        <v>0</v>
      </c>
      <c r="Q4344" s="20">
        <f>Data!S4344</f>
        <v>0</v>
      </c>
      <c r="R4344" s="20">
        <f>Data!T4344</f>
        <v>0</v>
      </c>
      <c r="S4344" s="20">
        <f>Data!U4344</f>
        <v>0</v>
      </c>
      <c r="T4344" s="20">
        <f>Data!V4344</f>
        <v>0</v>
      </c>
      <c r="U4344" s="20">
        <f>Data!W4344</f>
        <v>0</v>
      </c>
      <c r="V4344" s="20">
        <f>Data!X4344</f>
        <v>0</v>
      </c>
      <c r="W4344" s="20">
        <f>Data!Y4344</f>
        <v>0</v>
      </c>
      <c r="X4344" s="20">
        <f>Data!Z4344</f>
        <v>0</v>
      </c>
      <c r="Y4344" s="22">
        <f>Data!AL4344</f>
        <v>0</v>
      </c>
      <c r="Z4344" s="20" t="str">
        <f>Data!AC4344</f>
        <v>Acceleration forward or braking</v>
      </c>
      <c r="AA4344" s="20" t="str">
        <f>Data!AE4344</f>
        <v/>
      </c>
      <c r="AB4344" s="20">
        <f>Data!AG4344</f>
        <v>0</v>
      </c>
      <c r="AC4344" s="20" t="str">
        <f>CONCATENATE(Data!AI4344," ",Data!AJ4344)</f>
        <v>2.82431507110595 m/s^2</v>
      </c>
    </row>
    <row r="4345" spans="1:29" ht="17">
      <c r="A4345" s="20" t="str">
        <f>Data!A4345</f>
        <v>デモ機</v>
      </c>
      <c r="B4345" s="20" t="str">
        <f>Data!C4345</f>
        <v>Entire Organization</v>
      </c>
      <c r="C4345" s="20" t="str">
        <f>IF(Data!E4345=0,"",Data!E4345)</f>
        <v/>
      </c>
      <c r="D4345" s="26">
        <f t="shared" si="67"/>
        <v>42062.789202199077</v>
      </c>
      <c r="E4345" s="27">
        <f>Data!F4345</f>
        <v>42062.789202199077</v>
      </c>
      <c r="F4345" s="20" t="str">
        <f>Data!G4345</f>
        <v>EngineStatusRecord</v>
      </c>
      <c r="G4345" s="20">
        <f>Data!H4345</f>
        <v>0</v>
      </c>
      <c r="H4345" s="20">
        <f>Data!I4345</f>
        <v>0</v>
      </c>
      <c r="I4345" s="20">
        <f>Data!J4345</f>
        <v>0</v>
      </c>
      <c r="J4345" s="21" t="str">
        <f>IF(Data!K4345=0,"",Data!K4345)</f>
        <v/>
      </c>
      <c r="K4345" s="22">
        <f>Data!L4345</f>
        <v>0</v>
      </c>
      <c r="L4345" s="21" t="str">
        <f>IF(Data!N4345=0,"",Data!N4345)</f>
        <v/>
      </c>
      <c r="M4345" s="20">
        <f>Data!O4345</f>
        <v>0</v>
      </c>
      <c r="N4345" s="20">
        <f>Data!P4345</f>
        <v>0</v>
      </c>
      <c r="O4345" s="20">
        <f>Data!Q4345</f>
        <v>0</v>
      </c>
      <c r="P4345" s="20">
        <f>Data!R4345</f>
        <v>0</v>
      </c>
      <c r="Q4345" s="20">
        <f>Data!S4345</f>
        <v>0</v>
      </c>
      <c r="R4345" s="20">
        <f>Data!T4345</f>
        <v>0</v>
      </c>
      <c r="S4345" s="20">
        <f>Data!U4345</f>
        <v>0</v>
      </c>
      <c r="T4345" s="20">
        <f>Data!V4345</f>
        <v>0</v>
      </c>
      <c r="U4345" s="20">
        <f>Data!W4345</f>
        <v>0</v>
      </c>
      <c r="V4345" s="20">
        <f>Data!X4345</f>
        <v>0</v>
      </c>
      <c r="W4345" s="20">
        <f>Data!Y4345</f>
        <v>0</v>
      </c>
      <c r="X4345" s="20">
        <f>Data!Z4345</f>
        <v>0</v>
      </c>
      <c r="Y4345" s="22">
        <f>Data!AL4345</f>
        <v>0</v>
      </c>
      <c r="Z4345" s="20" t="str">
        <f>Data!AC4345</f>
        <v>Acceleration side to side</v>
      </c>
      <c r="AA4345" s="20" t="str">
        <f>Data!AE4345</f>
        <v/>
      </c>
      <c r="AB4345" s="20">
        <f>Data!AG4345</f>
        <v>0</v>
      </c>
      <c r="AC4345" s="20" t="str">
        <f>CONCATENATE(Data!AI4345," ",Data!AJ4345)</f>
        <v>7.41382694244384 m/s^2</v>
      </c>
    </row>
    <row r="4346" spans="1:29" ht="17">
      <c r="A4346" s="20" t="str">
        <f>Data!A4346</f>
        <v>デモ機</v>
      </c>
      <c r="B4346" s="20" t="str">
        <f>Data!C4346</f>
        <v>Entire Organization</v>
      </c>
      <c r="C4346" s="20" t="str">
        <f>IF(Data!E4346=0,"",Data!E4346)</f>
        <v/>
      </c>
      <c r="D4346" s="26">
        <f t="shared" si="67"/>
        <v>42062.789205555557</v>
      </c>
      <c r="E4346" s="27">
        <f>Data!F4346</f>
        <v>42062.789205555557</v>
      </c>
      <c r="F4346" s="20" t="str">
        <f>Data!G4346</f>
        <v>EngineStatusRecord</v>
      </c>
      <c r="G4346" s="20">
        <f>Data!H4346</f>
        <v>0</v>
      </c>
      <c r="H4346" s="20">
        <f>Data!I4346</f>
        <v>0</v>
      </c>
      <c r="I4346" s="20">
        <f>Data!J4346</f>
        <v>0</v>
      </c>
      <c r="J4346" s="21" t="str">
        <f>IF(Data!K4346=0,"",Data!K4346)</f>
        <v/>
      </c>
      <c r="K4346" s="22">
        <f>Data!L4346</f>
        <v>0</v>
      </c>
      <c r="L4346" s="21" t="str">
        <f>IF(Data!N4346=0,"",Data!N4346)</f>
        <v/>
      </c>
      <c r="M4346" s="20">
        <f>Data!O4346</f>
        <v>0</v>
      </c>
      <c r="N4346" s="20">
        <f>Data!P4346</f>
        <v>0</v>
      </c>
      <c r="O4346" s="20">
        <f>Data!Q4346</f>
        <v>0</v>
      </c>
      <c r="P4346" s="20">
        <f>Data!R4346</f>
        <v>0</v>
      </c>
      <c r="Q4346" s="20">
        <f>Data!S4346</f>
        <v>0</v>
      </c>
      <c r="R4346" s="20">
        <f>Data!T4346</f>
        <v>0</v>
      </c>
      <c r="S4346" s="20">
        <f>Data!U4346</f>
        <v>0</v>
      </c>
      <c r="T4346" s="20">
        <f>Data!V4346</f>
        <v>0</v>
      </c>
      <c r="U4346" s="20">
        <f>Data!W4346</f>
        <v>0</v>
      </c>
      <c r="V4346" s="20">
        <f>Data!X4346</f>
        <v>0</v>
      </c>
      <c r="W4346" s="20">
        <f>Data!Y4346</f>
        <v>0</v>
      </c>
      <c r="X4346" s="20">
        <f>Data!Z4346</f>
        <v>0</v>
      </c>
      <c r="Y4346" s="22">
        <f>Data!AL4346</f>
        <v>0</v>
      </c>
      <c r="Z4346" s="20" t="str">
        <f>Data!AC4346</f>
        <v>Acceleration up down</v>
      </c>
      <c r="AA4346" s="20" t="str">
        <f>Data!AE4346</f>
        <v/>
      </c>
      <c r="AB4346" s="20">
        <f>Data!AG4346</f>
        <v>0</v>
      </c>
      <c r="AC4346" s="20" t="str">
        <f>CONCATENATE(Data!AI4346," ",Data!AJ4346)</f>
        <v>1.05911803245544 m/s^2</v>
      </c>
    </row>
    <row r="4347" spans="1:29" ht="17">
      <c r="A4347" s="20" t="str">
        <f>Data!A4347</f>
        <v>デモ機</v>
      </c>
      <c r="B4347" s="20" t="str">
        <f>Data!C4347</f>
        <v>Entire Organization</v>
      </c>
      <c r="C4347" s="20" t="str">
        <f>IF(Data!E4347=0,"",Data!E4347)</f>
        <v/>
      </c>
      <c r="D4347" s="26">
        <f t="shared" si="67"/>
        <v>42062.789205555557</v>
      </c>
      <c r="E4347" s="27">
        <f>Data!F4347</f>
        <v>42062.789205555557</v>
      </c>
      <c r="F4347" s="20" t="str">
        <f>Data!G4347</f>
        <v>EngineStatusRecord</v>
      </c>
      <c r="G4347" s="20">
        <f>Data!H4347</f>
        <v>0</v>
      </c>
      <c r="H4347" s="20">
        <f>Data!I4347</f>
        <v>0</v>
      </c>
      <c r="I4347" s="20">
        <f>Data!J4347</f>
        <v>0</v>
      </c>
      <c r="J4347" s="21" t="str">
        <f>IF(Data!K4347=0,"",Data!K4347)</f>
        <v/>
      </c>
      <c r="K4347" s="22">
        <f>Data!L4347</f>
        <v>0</v>
      </c>
      <c r="L4347" s="21" t="str">
        <f>IF(Data!N4347=0,"",Data!N4347)</f>
        <v/>
      </c>
      <c r="M4347" s="20">
        <f>Data!O4347</f>
        <v>0</v>
      </c>
      <c r="N4347" s="20">
        <f>Data!P4347</f>
        <v>0</v>
      </c>
      <c r="O4347" s="20">
        <f>Data!Q4347</f>
        <v>0</v>
      </c>
      <c r="P4347" s="20">
        <f>Data!R4347</f>
        <v>0</v>
      </c>
      <c r="Q4347" s="20">
        <f>Data!S4347</f>
        <v>0</v>
      </c>
      <c r="R4347" s="20">
        <f>Data!T4347</f>
        <v>0</v>
      </c>
      <c r="S4347" s="20">
        <f>Data!U4347</f>
        <v>0</v>
      </c>
      <c r="T4347" s="20">
        <f>Data!V4347</f>
        <v>0</v>
      </c>
      <c r="U4347" s="20">
        <f>Data!W4347</f>
        <v>0</v>
      </c>
      <c r="V4347" s="20">
        <f>Data!X4347</f>
        <v>0</v>
      </c>
      <c r="W4347" s="20">
        <f>Data!Y4347</f>
        <v>0</v>
      </c>
      <c r="X4347" s="20">
        <f>Data!Z4347</f>
        <v>0</v>
      </c>
      <c r="Y4347" s="22">
        <f>Data!AL4347</f>
        <v>0</v>
      </c>
      <c r="Z4347" s="20" t="str">
        <f>Data!AC4347</f>
        <v>Acceleration side to side</v>
      </c>
      <c r="AA4347" s="20" t="str">
        <f>Data!AE4347</f>
        <v/>
      </c>
      <c r="AB4347" s="20">
        <f>Data!AG4347</f>
        <v>0</v>
      </c>
      <c r="AC4347" s="20" t="str">
        <f>CONCATENATE(Data!AI4347," ",Data!AJ4347)</f>
        <v>7.76686716079711 m/s^2</v>
      </c>
    </row>
    <row r="4348" spans="1:29" ht="17">
      <c r="A4348" s="20" t="str">
        <f>Data!A4348</f>
        <v>デモ機</v>
      </c>
      <c r="B4348" s="20" t="str">
        <f>Data!C4348</f>
        <v>Entire Organization</v>
      </c>
      <c r="C4348" s="20" t="str">
        <f>IF(Data!E4348=0,"",Data!E4348)</f>
        <v/>
      </c>
      <c r="D4348" s="26">
        <f t="shared" si="67"/>
        <v>42062.789205555557</v>
      </c>
      <c r="E4348" s="27">
        <f>Data!F4348</f>
        <v>42062.789205555557</v>
      </c>
      <c r="F4348" s="20" t="str">
        <f>Data!G4348</f>
        <v>EngineStatusRecord</v>
      </c>
      <c r="G4348" s="20">
        <f>Data!H4348</f>
        <v>0</v>
      </c>
      <c r="H4348" s="20">
        <f>Data!I4348</f>
        <v>0</v>
      </c>
      <c r="I4348" s="20">
        <f>Data!J4348</f>
        <v>0</v>
      </c>
      <c r="J4348" s="21" t="str">
        <f>IF(Data!K4348=0,"",Data!K4348)</f>
        <v/>
      </c>
      <c r="K4348" s="22">
        <f>Data!L4348</f>
        <v>0</v>
      </c>
      <c r="L4348" s="21" t="str">
        <f>IF(Data!N4348=0,"",Data!N4348)</f>
        <v/>
      </c>
      <c r="M4348" s="20">
        <f>Data!O4348</f>
        <v>0</v>
      </c>
      <c r="N4348" s="20">
        <f>Data!P4348</f>
        <v>0</v>
      </c>
      <c r="O4348" s="20">
        <f>Data!Q4348</f>
        <v>0</v>
      </c>
      <c r="P4348" s="20">
        <f>Data!R4348</f>
        <v>0</v>
      </c>
      <c r="Q4348" s="20">
        <f>Data!S4348</f>
        <v>0</v>
      </c>
      <c r="R4348" s="20">
        <f>Data!T4348</f>
        <v>0</v>
      </c>
      <c r="S4348" s="20">
        <f>Data!U4348</f>
        <v>0</v>
      </c>
      <c r="T4348" s="20">
        <f>Data!V4348</f>
        <v>0</v>
      </c>
      <c r="U4348" s="20">
        <f>Data!W4348</f>
        <v>0</v>
      </c>
      <c r="V4348" s="20">
        <f>Data!X4348</f>
        <v>0</v>
      </c>
      <c r="W4348" s="20">
        <f>Data!Y4348</f>
        <v>0</v>
      </c>
      <c r="X4348" s="20">
        <f>Data!Z4348</f>
        <v>0</v>
      </c>
      <c r="Y4348" s="22">
        <f>Data!AL4348</f>
        <v>0</v>
      </c>
      <c r="Z4348" s="20" t="str">
        <f>Data!AC4348</f>
        <v>Acceleration forward or braking</v>
      </c>
      <c r="AA4348" s="20" t="str">
        <f>Data!AE4348</f>
        <v/>
      </c>
      <c r="AB4348" s="20">
        <f>Data!AG4348</f>
        <v>0</v>
      </c>
      <c r="AC4348" s="20" t="str">
        <f>CONCATENATE(Data!AI4348," ",Data!AJ4348)</f>
        <v>6.17819023132324 m/s^2</v>
      </c>
    </row>
    <row r="4349" spans="1:29" ht="17">
      <c r="A4349" s="20" t="str">
        <f>Data!A4349</f>
        <v>デモ機</v>
      </c>
      <c r="B4349" s="20" t="str">
        <f>Data!C4349</f>
        <v>Entire Organization</v>
      </c>
      <c r="C4349" s="20" t="str">
        <f>IF(Data!E4349=0,"",Data!E4349)</f>
        <v/>
      </c>
      <c r="D4349" s="26">
        <f t="shared" si="67"/>
        <v>42062.789214201388</v>
      </c>
      <c r="E4349" s="27">
        <f>Data!F4349</f>
        <v>42062.789214201388</v>
      </c>
      <c r="F4349" s="20" t="str">
        <f>Data!G4349</f>
        <v>EngineStatusRecord</v>
      </c>
      <c r="G4349" s="20">
        <f>Data!H4349</f>
        <v>0</v>
      </c>
      <c r="H4349" s="20">
        <f>Data!I4349</f>
        <v>0</v>
      </c>
      <c r="I4349" s="20">
        <f>Data!J4349</f>
        <v>0</v>
      </c>
      <c r="J4349" s="21" t="str">
        <f>IF(Data!K4349=0,"",Data!K4349)</f>
        <v/>
      </c>
      <c r="K4349" s="22">
        <f>Data!L4349</f>
        <v>0</v>
      </c>
      <c r="L4349" s="21" t="str">
        <f>IF(Data!N4349=0,"",Data!N4349)</f>
        <v/>
      </c>
      <c r="M4349" s="20">
        <f>Data!O4349</f>
        <v>0</v>
      </c>
      <c r="N4349" s="20">
        <f>Data!P4349</f>
        <v>0</v>
      </c>
      <c r="O4349" s="20">
        <f>Data!Q4349</f>
        <v>0</v>
      </c>
      <c r="P4349" s="20">
        <f>Data!R4349</f>
        <v>0</v>
      </c>
      <c r="Q4349" s="20">
        <f>Data!S4349</f>
        <v>0</v>
      </c>
      <c r="R4349" s="20">
        <f>Data!T4349</f>
        <v>0</v>
      </c>
      <c r="S4349" s="20">
        <f>Data!U4349</f>
        <v>0</v>
      </c>
      <c r="T4349" s="20">
        <f>Data!V4349</f>
        <v>0</v>
      </c>
      <c r="U4349" s="20">
        <f>Data!W4349</f>
        <v>0</v>
      </c>
      <c r="V4349" s="20">
        <f>Data!X4349</f>
        <v>0</v>
      </c>
      <c r="W4349" s="20">
        <f>Data!Y4349</f>
        <v>0</v>
      </c>
      <c r="X4349" s="20">
        <f>Data!Z4349</f>
        <v>0</v>
      </c>
      <c r="Y4349" s="22">
        <f>Data!AL4349</f>
        <v>0</v>
      </c>
      <c r="Z4349" s="20" t="str">
        <f>Data!AC4349</f>
        <v>Acceleration up down</v>
      </c>
      <c r="AA4349" s="20" t="str">
        <f>Data!AE4349</f>
        <v/>
      </c>
      <c r="AB4349" s="20">
        <f>Data!AG4349</f>
        <v>0</v>
      </c>
      <c r="AC4349" s="20" t="str">
        <f>CONCATENATE(Data!AI4349," ",Data!AJ4349)</f>
        <v>2.1182370185852 m/s^2</v>
      </c>
    </row>
    <row r="4350" spans="1:29" ht="17">
      <c r="A4350" s="20" t="str">
        <f>Data!A4350</f>
        <v>デモ機</v>
      </c>
      <c r="B4350" s="20" t="str">
        <f>Data!C4350</f>
        <v>Entire Organization</v>
      </c>
      <c r="C4350" s="20" t="str">
        <f>IF(Data!E4350=0,"",Data!E4350)</f>
        <v/>
      </c>
      <c r="D4350" s="26">
        <f t="shared" si="67"/>
        <v>42062.789214201388</v>
      </c>
      <c r="E4350" s="27">
        <f>Data!F4350</f>
        <v>42062.789214201388</v>
      </c>
      <c r="F4350" s="20" t="str">
        <f>Data!G4350</f>
        <v>EngineStatusRecord</v>
      </c>
      <c r="G4350" s="20">
        <f>Data!H4350</f>
        <v>0</v>
      </c>
      <c r="H4350" s="20">
        <f>Data!I4350</f>
        <v>0</v>
      </c>
      <c r="I4350" s="20">
        <f>Data!J4350</f>
        <v>0</v>
      </c>
      <c r="J4350" s="21" t="str">
        <f>IF(Data!K4350=0,"",Data!K4350)</f>
        <v/>
      </c>
      <c r="K4350" s="22">
        <f>Data!L4350</f>
        <v>0</v>
      </c>
      <c r="L4350" s="21" t="str">
        <f>IF(Data!N4350=0,"",Data!N4350)</f>
        <v/>
      </c>
      <c r="M4350" s="20">
        <f>Data!O4350</f>
        <v>0</v>
      </c>
      <c r="N4350" s="20">
        <f>Data!P4350</f>
        <v>0</v>
      </c>
      <c r="O4350" s="20">
        <f>Data!Q4350</f>
        <v>0</v>
      </c>
      <c r="P4350" s="20">
        <f>Data!R4350</f>
        <v>0</v>
      </c>
      <c r="Q4350" s="20">
        <f>Data!S4350</f>
        <v>0</v>
      </c>
      <c r="R4350" s="20">
        <f>Data!T4350</f>
        <v>0</v>
      </c>
      <c r="S4350" s="20">
        <f>Data!U4350</f>
        <v>0</v>
      </c>
      <c r="T4350" s="20">
        <f>Data!V4350</f>
        <v>0</v>
      </c>
      <c r="U4350" s="20">
        <f>Data!W4350</f>
        <v>0</v>
      </c>
      <c r="V4350" s="20">
        <f>Data!X4350</f>
        <v>0</v>
      </c>
      <c r="W4350" s="20">
        <f>Data!Y4350</f>
        <v>0</v>
      </c>
      <c r="X4350" s="20">
        <f>Data!Z4350</f>
        <v>0</v>
      </c>
      <c r="Y4350" s="22">
        <f>Data!AL4350</f>
        <v>0</v>
      </c>
      <c r="Z4350" s="20" t="str">
        <f>Data!AC4350</f>
        <v>Acceleration forward or braking</v>
      </c>
      <c r="AA4350" s="20" t="str">
        <f>Data!AE4350</f>
        <v/>
      </c>
      <c r="AB4350" s="20">
        <f>Data!AG4350</f>
        <v>0</v>
      </c>
      <c r="AC4350" s="20" t="str">
        <f>CONCATENATE(Data!AI4350," ",Data!AJ4350)</f>
        <v>6.88426780700683 m/s^2</v>
      </c>
    </row>
    <row r="4351" spans="1:29" ht="17">
      <c r="A4351" s="20" t="str">
        <f>Data!A4351</f>
        <v>デモ機</v>
      </c>
      <c r="B4351" s="20" t="str">
        <f>Data!C4351</f>
        <v>Entire Organization</v>
      </c>
      <c r="C4351" s="20" t="str">
        <f>IF(Data!E4351=0,"",Data!E4351)</f>
        <v/>
      </c>
      <c r="D4351" s="26">
        <f t="shared" si="67"/>
        <v>42062.789214201388</v>
      </c>
      <c r="E4351" s="27">
        <f>Data!F4351</f>
        <v>42062.789214201388</v>
      </c>
      <c r="F4351" s="20" t="str">
        <f>Data!G4351</f>
        <v>EngineStatusRecord</v>
      </c>
      <c r="G4351" s="20">
        <f>Data!H4351</f>
        <v>0</v>
      </c>
      <c r="H4351" s="20">
        <f>Data!I4351</f>
        <v>0</v>
      </c>
      <c r="I4351" s="20">
        <f>Data!J4351</f>
        <v>0</v>
      </c>
      <c r="J4351" s="21" t="str">
        <f>IF(Data!K4351=0,"",Data!K4351)</f>
        <v/>
      </c>
      <c r="K4351" s="22">
        <f>Data!L4351</f>
        <v>0</v>
      </c>
      <c r="L4351" s="21" t="str">
        <f>IF(Data!N4351=0,"",Data!N4351)</f>
        <v/>
      </c>
      <c r="M4351" s="20">
        <f>Data!O4351</f>
        <v>0</v>
      </c>
      <c r="N4351" s="20">
        <f>Data!P4351</f>
        <v>0</v>
      </c>
      <c r="O4351" s="20">
        <f>Data!Q4351</f>
        <v>0</v>
      </c>
      <c r="P4351" s="20">
        <f>Data!R4351</f>
        <v>0</v>
      </c>
      <c r="Q4351" s="20">
        <f>Data!S4351</f>
        <v>0</v>
      </c>
      <c r="R4351" s="20">
        <f>Data!T4351</f>
        <v>0</v>
      </c>
      <c r="S4351" s="20">
        <f>Data!U4351</f>
        <v>0</v>
      </c>
      <c r="T4351" s="20">
        <f>Data!V4351</f>
        <v>0</v>
      </c>
      <c r="U4351" s="20">
        <f>Data!W4351</f>
        <v>0</v>
      </c>
      <c r="V4351" s="20">
        <f>Data!X4351</f>
        <v>0</v>
      </c>
      <c r="W4351" s="20">
        <f>Data!Y4351</f>
        <v>0</v>
      </c>
      <c r="X4351" s="20">
        <f>Data!Z4351</f>
        <v>0</v>
      </c>
      <c r="Y4351" s="22">
        <f>Data!AL4351</f>
        <v>0</v>
      </c>
      <c r="Z4351" s="20" t="str">
        <f>Data!AC4351</f>
        <v>Acceleration side to side</v>
      </c>
      <c r="AA4351" s="20" t="str">
        <f>Data!AE4351</f>
        <v/>
      </c>
      <c r="AB4351" s="20">
        <f>Data!AG4351</f>
        <v>0</v>
      </c>
      <c r="AC4351" s="20" t="str">
        <f>CONCATENATE(Data!AI4351," ",Data!AJ4351)</f>
        <v>6.88426780700683 m/s^2</v>
      </c>
    </row>
    <row r="4352" spans="1:29" ht="17">
      <c r="A4352" s="20" t="str">
        <f>Data!A4352</f>
        <v>デモ機</v>
      </c>
      <c r="B4352" s="20" t="str">
        <f>Data!C4352</f>
        <v>Entire Organization</v>
      </c>
      <c r="C4352" s="20" t="str">
        <f>IF(Data!E4352=0,"",Data!E4352)</f>
        <v/>
      </c>
      <c r="D4352" s="26">
        <f t="shared" si="67"/>
        <v>42062.789214317127</v>
      </c>
      <c r="E4352" s="27">
        <f>Data!F4352</f>
        <v>42062.789214317127</v>
      </c>
      <c r="F4352" s="20" t="str">
        <f>Data!G4352</f>
        <v>EngineStatusRecord</v>
      </c>
      <c r="G4352" s="20">
        <f>Data!H4352</f>
        <v>0</v>
      </c>
      <c r="H4352" s="20">
        <f>Data!I4352</f>
        <v>0</v>
      </c>
      <c r="I4352" s="20">
        <f>Data!J4352</f>
        <v>0</v>
      </c>
      <c r="J4352" s="21" t="str">
        <f>IF(Data!K4352=0,"",Data!K4352)</f>
        <v/>
      </c>
      <c r="K4352" s="22">
        <f>Data!L4352</f>
        <v>0</v>
      </c>
      <c r="L4352" s="21" t="str">
        <f>IF(Data!N4352=0,"",Data!N4352)</f>
        <v/>
      </c>
      <c r="M4352" s="20">
        <f>Data!O4352</f>
        <v>0</v>
      </c>
      <c r="N4352" s="20">
        <f>Data!P4352</f>
        <v>0</v>
      </c>
      <c r="O4352" s="20">
        <f>Data!Q4352</f>
        <v>0</v>
      </c>
      <c r="P4352" s="20">
        <f>Data!R4352</f>
        <v>0</v>
      </c>
      <c r="Q4352" s="20">
        <f>Data!S4352</f>
        <v>0</v>
      </c>
      <c r="R4352" s="20">
        <f>Data!T4352</f>
        <v>0</v>
      </c>
      <c r="S4352" s="20">
        <f>Data!U4352</f>
        <v>0</v>
      </c>
      <c r="T4352" s="20">
        <f>Data!V4352</f>
        <v>0</v>
      </c>
      <c r="U4352" s="20">
        <f>Data!W4352</f>
        <v>0</v>
      </c>
      <c r="V4352" s="20">
        <f>Data!X4352</f>
        <v>0</v>
      </c>
      <c r="W4352" s="20">
        <f>Data!Y4352</f>
        <v>0</v>
      </c>
      <c r="X4352" s="20">
        <f>Data!Z4352</f>
        <v>0</v>
      </c>
      <c r="Y4352" s="22">
        <f>Data!AL4352</f>
        <v>0</v>
      </c>
      <c r="Z4352" s="20" t="str">
        <f>Data!AC4352</f>
        <v>Acceleration up down</v>
      </c>
      <c r="AA4352" s="20" t="str">
        <f>Data!AE4352</f>
        <v/>
      </c>
      <c r="AB4352" s="20">
        <f>Data!AG4352</f>
        <v>0</v>
      </c>
      <c r="AC4352" s="20" t="str">
        <f>CONCATENATE(Data!AI4352," ",Data!AJ4352)</f>
        <v>2.29475593566894 m/s^2</v>
      </c>
    </row>
    <row r="4353" spans="1:29" ht="17">
      <c r="A4353" s="20" t="str">
        <f>Data!A4353</f>
        <v>デモ機</v>
      </c>
      <c r="B4353" s="20" t="str">
        <f>Data!C4353</f>
        <v>Entire Organization</v>
      </c>
      <c r="C4353" s="20" t="str">
        <f>IF(Data!E4353=0,"",Data!E4353)</f>
        <v/>
      </c>
      <c r="D4353" s="26">
        <f t="shared" si="67"/>
        <v>42062.789214317127</v>
      </c>
      <c r="E4353" s="27">
        <f>Data!F4353</f>
        <v>42062.789214317127</v>
      </c>
      <c r="F4353" s="20" t="str">
        <f>Data!G4353</f>
        <v>EngineStatusRecord</v>
      </c>
      <c r="G4353" s="20">
        <f>Data!H4353</f>
        <v>0</v>
      </c>
      <c r="H4353" s="20">
        <f>Data!I4353</f>
        <v>0</v>
      </c>
      <c r="I4353" s="20">
        <f>Data!J4353</f>
        <v>0</v>
      </c>
      <c r="J4353" s="21" t="str">
        <f>IF(Data!K4353=0,"",Data!K4353)</f>
        <v/>
      </c>
      <c r="K4353" s="22">
        <f>Data!L4353</f>
        <v>0</v>
      </c>
      <c r="L4353" s="21" t="str">
        <f>IF(Data!N4353=0,"",Data!N4353)</f>
        <v/>
      </c>
      <c r="M4353" s="20">
        <f>Data!O4353</f>
        <v>0</v>
      </c>
      <c r="N4353" s="20">
        <f>Data!P4353</f>
        <v>0</v>
      </c>
      <c r="O4353" s="20">
        <f>Data!Q4353</f>
        <v>0</v>
      </c>
      <c r="P4353" s="20">
        <f>Data!R4353</f>
        <v>0</v>
      </c>
      <c r="Q4353" s="20">
        <f>Data!S4353</f>
        <v>0</v>
      </c>
      <c r="R4353" s="20">
        <f>Data!T4353</f>
        <v>0</v>
      </c>
      <c r="S4353" s="20">
        <f>Data!U4353</f>
        <v>0</v>
      </c>
      <c r="T4353" s="20">
        <f>Data!V4353</f>
        <v>0</v>
      </c>
      <c r="U4353" s="20">
        <f>Data!W4353</f>
        <v>0</v>
      </c>
      <c r="V4353" s="20">
        <f>Data!X4353</f>
        <v>0</v>
      </c>
      <c r="W4353" s="20">
        <f>Data!Y4353</f>
        <v>0</v>
      </c>
      <c r="X4353" s="20">
        <f>Data!Z4353</f>
        <v>0</v>
      </c>
      <c r="Y4353" s="22">
        <f>Data!AL4353</f>
        <v>0</v>
      </c>
      <c r="Z4353" s="20" t="str">
        <f>Data!AC4353</f>
        <v>Acceleration side to side</v>
      </c>
      <c r="AA4353" s="20" t="str">
        <f>Data!AE4353</f>
        <v/>
      </c>
      <c r="AB4353" s="20">
        <f>Data!AG4353</f>
        <v>0</v>
      </c>
      <c r="AC4353" s="20" t="str">
        <f>CONCATENATE(Data!AI4353," ",Data!AJ4353)</f>
        <v>6.17819023132324 m/s^2</v>
      </c>
    </row>
    <row r="4354" spans="1:29" ht="17">
      <c r="A4354" s="20" t="str">
        <f>Data!A4354</f>
        <v>デモ機</v>
      </c>
      <c r="B4354" s="20" t="str">
        <f>Data!C4354</f>
        <v>Entire Organization</v>
      </c>
      <c r="C4354" s="20" t="str">
        <f>IF(Data!E4354=0,"",Data!E4354)</f>
        <v/>
      </c>
      <c r="D4354" s="26">
        <f t="shared" si="67"/>
        <v>42062.789214317127</v>
      </c>
      <c r="E4354" s="27">
        <f>Data!F4354</f>
        <v>42062.789214317127</v>
      </c>
      <c r="F4354" s="20" t="str">
        <f>Data!G4354</f>
        <v>EngineStatusRecord</v>
      </c>
      <c r="G4354" s="20">
        <f>Data!H4354</f>
        <v>0</v>
      </c>
      <c r="H4354" s="20">
        <f>Data!I4354</f>
        <v>0</v>
      </c>
      <c r="I4354" s="20">
        <f>Data!J4354</f>
        <v>0</v>
      </c>
      <c r="J4354" s="21" t="str">
        <f>IF(Data!K4354=0,"",Data!K4354)</f>
        <v/>
      </c>
      <c r="K4354" s="22">
        <f>Data!L4354</f>
        <v>0</v>
      </c>
      <c r="L4354" s="21" t="str">
        <f>IF(Data!N4354=0,"",Data!N4354)</f>
        <v/>
      </c>
      <c r="M4354" s="20">
        <f>Data!O4354</f>
        <v>0</v>
      </c>
      <c r="N4354" s="20">
        <f>Data!P4354</f>
        <v>0</v>
      </c>
      <c r="O4354" s="20">
        <f>Data!Q4354</f>
        <v>0</v>
      </c>
      <c r="P4354" s="20">
        <f>Data!R4354</f>
        <v>0</v>
      </c>
      <c r="Q4354" s="20">
        <f>Data!S4354</f>
        <v>0</v>
      </c>
      <c r="R4354" s="20">
        <f>Data!T4354</f>
        <v>0</v>
      </c>
      <c r="S4354" s="20">
        <f>Data!U4354</f>
        <v>0</v>
      </c>
      <c r="T4354" s="20">
        <f>Data!V4354</f>
        <v>0</v>
      </c>
      <c r="U4354" s="20">
        <f>Data!W4354</f>
        <v>0</v>
      </c>
      <c r="V4354" s="20">
        <f>Data!X4354</f>
        <v>0</v>
      </c>
      <c r="W4354" s="20">
        <f>Data!Y4354</f>
        <v>0</v>
      </c>
      <c r="X4354" s="20">
        <f>Data!Z4354</f>
        <v>0</v>
      </c>
      <c r="Y4354" s="22">
        <f>Data!AL4354</f>
        <v>0</v>
      </c>
      <c r="Z4354" s="20" t="str">
        <f>Data!AC4354</f>
        <v>Acceleration forward or braking</v>
      </c>
      <c r="AA4354" s="20" t="str">
        <f>Data!AE4354</f>
        <v/>
      </c>
      <c r="AB4354" s="20">
        <f>Data!AG4354</f>
        <v>0</v>
      </c>
      <c r="AC4354" s="20" t="str">
        <f>CONCATENATE(Data!AI4354," ",Data!AJ4354)</f>
        <v>6.70774888992309 m/s^2</v>
      </c>
    </row>
    <row r="4355" spans="1:29" ht="17">
      <c r="A4355" s="20" t="str">
        <f>Data!A4355</f>
        <v>デモ機</v>
      </c>
      <c r="B4355" s="20" t="str">
        <f>Data!C4355</f>
        <v>Entire Organization</v>
      </c>
      <c r="C4355" s="20" t="str">
        <f>IF(Data!E4355=0,"",Data!E4355)</f>
        <v/>
      </c>
      <c r="D4355" s="26">
        <f t="shared" si="67"/>
        <v>42062.789216631943</v>
      </c>
      <c r="E4355" s="27">
        <f>Data!F4355</f>
        <v>42062.789216631943</v>
      </c>
      <c r="F4355" s="20" t="str">
        <f>Data!G4355</f>
        <v>EngineStatusRecord</v>
      </c>
      <c r="G4355" s="20">
        <f>Data!H4355</f>
        <v>0</v>
      </c>
      <c r="H4355" s="20">
        <f>Data!I4355</f>
        <v>0</v>
      </c>
      <c r="I4355" s="20">
        <f>Data!J4355</f>
        <v>0</v>
      </c>
      <c r="J4355" s="21" t="str">
        <f>IF(Data!K4355=0,"",Data!K4355)</f>
        <v/>
      </c>
      <c r="K4355" s="22">
        <f>Data!L4355</f>
        <v>0</v>
      </c>
      <c r="L4355" s="21" t="str">
        <f>IF(Data!N4355=0,"",Data!N4355)</f>
        <v/>
      </c>
      <c r="M4355" s="20">
        <f>Data!O4355</f>
        <v>0</v>
      </c>
      <c r="N4355" s="20">
        <f>Data!P4355</f>
        <v>0</v>
      </c>
      <c r="O4355" s="20">
        <f>Data!Q4355</f>
        <v>0</v>
      </c>
      <c r="P4355" s="20">
        <f>Data!R4355</f>
        <v>0</v>
      </c>
      <c r="Q4355" s="20">
        <f>Data!S4355</f>
        <v>0</v>
      </c>
      <c r="R4355" s="20">
        <f>Data!T4355</f>
        <v>0</v>
      </c>
      <c r="S4355" s="20">
        <f>Data!U4355</f>
        <v>0</v>
      </c>
      <c r="T4355" s="20">
        <f>Data!V4355</f>
        <v>0</v>
      </c>
      <c r="U4355" s="20">
        <f>Data!W4355</f>
        <v>0</v>
      </c>
      <c r="V4355" s="20">
        <f>Data!X4355</f>
        <v>0</v>
      </c>
      <c r="W4355" s="20">
        <f>Data!Y4355</f>
        <v>0</v>
      </c>
      <c r="X4355" s="20">
        <f>Data!Z4355</f>
        <v>0</v>
      </c>
      <c r="Y4355" s="22">
        <f>Data!AL4355</f>
        <v>0</v>
      </c>
      <c r="Z4355" s="20" t="str">
        <f>Data!AC4355</f>
        <v>Acceleration forward or braking</v>
      </c>
      <c r="AA4355" s="20" t="str">
        <f>Data!AE4355</f>
        <v/>
      </c>
      <c r="AB4355" s="20">
        <f>Data!AG4355</f>
        <v>0</v>
      </c>
      <c r="AC4355" s="20" t="str">
        <f>CONCATENATE(Data!AI4355," ",Data!AJ4355)</f>
        <v>9.35554409027099 m/s^2</v>
      </c>
    </row>
    <row r="4356" spans="1:29" ht="17">
      <c r="A4356" s="20" t="str">
        <f>Data!A4356</f>
        <v>デモ機</v>
      </c>
      <c r="B4356" s="20" t="str">
        <f>Data!C4356</f>
        <v>Entire Organization</v>
      </c>
      <c r="C4356" s="20" t="str">
        <f>IF(Data!E4356=0,"",Data!E4356)</f>
        <v/>
      </c>
      <c r="D4356" s="26">
        <f t="shared" si="67"/>
        <v>42062.789216631943</v>
      </c>
      <c r="E4356" s="27">
        <f>Data!F4356</f>
        <v>42062.789216631943</v>
      </c>
      <c r="F4356" s="20" t="str">
        <f>Data!G4356</f>
        <v>EngineStatusRecord</v>
      </c>
      <c r="G4356" s="20">
        <f>Data!H4356</f>
        <v>0</v>
      </c>
      <c r="H4356" s="20">
        <f>Data!I4356</f>
        <v>0</v>
      </c>
      <c r="I4356" s="20">
        <f>Data!J4356</f>
        <v>0</v>
      </c>
      <c r="J4356" s="21" t="str">
        <f>IF(Data!K4356=0,"",Data!K4356)</f>
        <v/>
      </c>
      <c r="K4356" s="22">
        <f>Data!L4356</f>
        <v>0</v>
      </c>
      <c r="L4356" s="21" t="str">
        <f>IF(Data!N4356=0,"",Data!N4356)</f>
        <v/>
      </c>
      <c r="M4356" s="20">
        <f>Data!O4356</f>
        <v>0</v>
      </c>
      <c r="N4356" s="20">
        <f>Data!P4356</f>
        <v>0</v>
      </c>
      <c r="O4356" s="20">
        <f>Data!Q4356</f>
        <v>0</v>
      </c>
      <c r="P4356" s="20">
        <f>Data!R4356</f>
        <v>0</v>
      </c>
      <c r="Q4356" s="20">
        <f>Data!S4356</f>
        <v>0</v>
      </c>
      <c r="R4356" s="20">
        <f>Data!T4356</f>
        <v>0</v>
      </c>
      <c r="S4356" s="20">
        <f>Data!U4356</f>
        <v>0</v>
      </c>
      <c r="T4356" s="20">
        <f>Data!V4356</f>
        <v>0</v>
      </c>
      <c r="U4356" s="20">
        <f>Data!W4356</f>
        <v>0</v>
      </c>
      <c r="V4356" s="20">
        <f>Data!X4356</f>
        <v>0</v>
      </c>
      <c r="W4356" s="20">
        <f>Data!Y4356</f>
        <v>0</v>
      </c>
      <c r="X4356" s="20">
        <f>Data!Z4356</f>
        <v>0</v>
      </c>
      <c r="Y4356" s="22">
        <f>Data!AL4356</f>
        <v>0</v>
      </c>
      <c r="Z4356" s="20" t="str">
        <f>Data!AC4356</f>
        <v>Acceleration up down</v>
      </c>
      <c r="AA4356" s="20" t="str">
        <f>Data!AE4356</f>
        <v/>
      </c>
      <c r="AB4356" s="20">
        <f>Data!AG4356</f>
        <v>0</v>
      </c>
      <c r="AC4356" s="20" t="str">
        <f>CONCATENATE(Data!AI4356," ",Data!AJ4356)</f>
        <v>1.94171702861785 m/s^2</v>
      </c>
    </row>
    <row r="4357" spans="1:29" ht="17">
      <c r="A4357" s="20" t="str">
        <f>Data!A4357</f>
        <v>デモ機</v>
      </c>
      <c r="B4357" s="20" t="str">
        <f>Data!C4357</f>
        <v>Entire Organization</v>
      </c>
      <c r="C4357" s="20" t="str">
        <f>IF(Data!E4357=0,"",Data!E4357)</f>
        <v/>
      </c>
      <c r="D4357" s="26">
        <f t="shared" si="67"/>
        <v>42062.789216631943</v>
      </c>
      <c r="E4357" s="27">
        <f>Data!F4357</f>
        <v>42062.789216631943</v>
      </c>
      <c r="F4357" s="20" t="str">
        <f>Data!G4357</f>
        <v>EngineStatusRecord</v>
      </c>
      <c r="G4357" s="20">
        <f>Data!H4357</f>
        <v>0</v>
      </c>
      <c r="H4357" s="20">
        <f>Data!I4357</f>
        <v>0</v>
      </c>
      <c r="I4357" s="20">
        <f>Data!J4357</f>
        <v>0</v>
      </c>
      <c r="J4357" s="21" t="str">
        <f>IF(Data!K4357=0,"",Data!K4357)</f>
        <v/>
      </c>
      <c r="K4357" s="22">
        <f>Data!L4357</f>
        <v>0</v>
      </c>
      <c r="L4357" s="21" t="str">
        <f>IF(Data!N4357=0,"",Data!N4357)</f>
        <v/>
      </c>
      <c r="M4357" s="20">
        <f>Data!O4357</f>
        <v>0</v>
      </c>
      <c r="N4357" s="20">
        <f>Data!P4357</f>
        <v>0</v>
      </c>
      <c r="O4357" s="20">
        <f>Data!Q4357</f>
        <v>0</v>
      </c>
      <c r="P4357" s="20">
        <f>Data!R4357</f>
        <v>0</v>
      </c>
      <c r="Q4357" s="20">
        <f>Data!S4357</f>
        <v>0</v>
      </c>
      <c r="R4357" s="20">
        <f>Data!T4357</f>
        <v>0</v>
      </c>
      <c r="S4357" s="20">
        <f>Data!U4357</f>
        <v>0</v>
      </c>
      <c r="T4357" s="20">
        <f>Data!V4357</f>
        <v>0</v>
      </c>
      <c r="U4357" s="20">
        <f>Data!W4357</f>
        <v>0</v>
      </c>
      <c r="V4357" s="20">
        <f>Data!X4357</f>
        <v>0</v>
      </c>
      <c r="W4357" s="20">
        <f>Data!Y4357</f>
        <v>0</v>
      </c>
      <c r="X4357" s="20">
        <f>Data!Z4357</f>
        <v>0</v>
      </c>
      <c r="Y4357" s="22">
        <f>Data!AL4357</f>
        <v>0</v>
      </c>
      <c r="Z4357" s="20" t="str">
        <f>Data!AC4357</f>
        <v>Acceleration side to side</v>
      </c>
      <c r="AA4357" s="20" t="str">
        <f>Data!AE4357</f>
        <v/>
      </c>
      <c r="AB4357" s="20">
        <f>Data!AG4357</f>
        <v>0</v>
      </c>
      <c r="AC4357" s="20" t="str">
        <f>CONCATENATE(Data!AI4357," ",Data!AJ4357)</f>
        <v>1.41215801239013 m/s^2</v>
      </c>
    </row>
    <row r="4358" spans="1:29" ht="17">
      <c r="A4358" s="20" t="str">
        <f>Data!A4358</f>
        <v>デモ機</v>
      </c>
      <c r="B4358" s="20" t="str">
        <f>Data!C4358</f>
        <v>Entire Organization</v>
      </c>
      <c r="C4358" s="20" t="str">
        <f>IF(Data!E4358=0,"",Data!E4358)</f>
        <v/>
      </c>
      <c r="D4358" s="26">
        <f t="shared" si="67"/>
        <v>42062.789218287035</v>
      </c>
      <c r="E4358" s="27">
        <f>Data!F4358</f>
        <v>42062.789218287035</v>
      </c>
      <c r="F4358" s="20" t="str">
        <f>Data!G4358</f>
        <v>EngineStatusRecord</v>
      </c>
      <c r="G4358" s="20">
        <f>Data!H4358</f>
        <v>0</v>
      </c>
      <c r="H4358" s="20">
        <f>Data!I4358</f>
        <v>0</v>
      </c>
      <c r="I4358" s="20">
        <f>Data!J4358</f>
        <v>0</v>
      </c>
      <c r="J4358" s="21" t="str">
        <f>IF(Data!K4358=0,"",Data!K4358)</f>
        <v/>
      </c>
      <c r="K4358" s="22">
        <f>Data!L4358</f>
        <v>0</v>
      </c>
      <c r="L4358" s="21" t="str">
        <f>IF(Data!N4358=0,"",Data!N4358)</f>
        <v/>
      </c>
      <c r="M4358" s="20">
        <f>Data!O4358</f>
        <v>0</v>
      </c>
      <c r="N4358" s="20">
        <f>Data!P4358</f>
        <v>0</v>
      </c>
      <c r="O4358" s="20">
        <f>Data!Q4358</f>
        <v>0</v>
      </c>
      <c r="P4358" s="20">
        <f>Data!R4358</f>
        <v>0</v>
      </c>
      <c r="Q4358" s="20">
        <f>Data!S4358</f>
        <v>0</v>
      </c>
      <c r="R4358" s="20">
        <f>Data!T4358</f>
        <v>0</v>
      </c>
      <c r="S4358" s="20">
        <f>Data!U4358</f>
        <v>0</v>
      </c>
      <c r="T4358" s="20">
        <f>Data!V4358</f>
        <v>0</v>
      </c>
      <c r="U4358" s="20">
        <f>Data!W4358</f>
        <v>0</v>
      </c>
      <c r="V4358" s="20">
        <f>Data!X4358</f>
        <v>0</v>
      </c>
      <c r="W4358" s="20">
        <f>Data!Y4358</f>
        <v>0</v>
      </c>
      <c r="X4358" s="20">
        <f>Data!Z4358</f>
        <v>0</v>
      </c>
      <c r="Y4358" s="22">
        <f>Data!AL4358</f>
        <v>0</v>
      </c>
      <c r="Z4358" s="20" t="str">
        <f>Data!AC4358</f>
        <v>Acceleration side to side</v>
      </c>
      <c r="AA4358" s="20" t="str">
        <f>Data!AE4358</f>
        <v/>
      </c>
      <c r="AB4358" s="20">
        <f>Data!AG4358</f>
        <v>0</v>
      </c>
      <c r="AC4358" s="20" t="str">
        <f>CONCATENATE(Data!AI4358," ",Data!AJ4358)</f>
        <v>-0.529559075832366 m/s^2</v>
      </c>
    </row>
    <row r="4359" spans="1:29" ht="17">
      <c r="A4359" s="20" t="str">
        <f>Data!A4359</f>
        <v>デモ機</v>
      </c>
      <c r="B4359" s="20" t="str">
        <f>Data!C4359</f>
        <v>Entire Organization</v>
      </c>
      <c r="C4359" s="20" t="str">
        <f>IF(Data!E4359=0,"",Data!E4359)</f>
        <v/>
      </c>
      <c r="D4359" s="26">
        <f t="shared" si="67"/>
        <v>42062.789218287035</v>
      </c>
      <c r="E4359" s="27">
        <f>Data!F4359</f>
        <v>42062.789218287035</v>
      </c>
      <c r="F4359" s="20" t="str">
        <f>Data!G4359</f>
        <v>EngineStatusRecord</v>
      </c>
      <c r="G4359" s="20">
        <f>Data!H4359</f>
        <v>0</v>
      </c>
      <c r="H4359" s="20">
        <f>Data!I4359</f>
        <v>0</v>
      </c>
      <c r="I4359" s="20">
        <f>Data!J4359</f>
        <v>0</v>
      </c>
      <c r="J4359" s="21" t="str">
        <f>IF(Data!K4359=0,"",Data!K4359)</f>
        <v/>
      </c>
      <c r="K4359" s="22">
        <f>Data!L4359</f>
        <v>0</v>
      </c>
      <c r="L4359" s="21" t="str">
        <f>IF(Data!N4359=0,"",Data!N4359)</f>
        <v/>
      </c>
      <c r="M4359" s="20">
        <f>Data!O4359</f>
        <v>0</v>
      </c>
      <c r="N4359" s="20">
        <f>Data!P4359</f>
        <v>0</v>
      </c>
      <c r="O4359" s="20">
        <f>Data!Q4359</f>
        <v>0</v>
      </c>
      <c r="P4359" s="20">
        <f>Data!R4359</f>
        <v>0</v>
      </c>
      <c r="Q4359" s="20">
        <f>Data!S4359</f>
        <v>0</v>
      </c>
      <c r="R4359" s="20">
        <f>Data!T4359</f>
        <v>0</v>
      </c>
      <c r="S4359" s="20">
        <f>Data!U4359</f>
        <v>0</v>
      </c>
      <c r="T4359" s="20">
        <f>Data!V4359</f>
        <v>0</v>
      </c>
      <c r="U4359" s="20">
        <f>Data!W4359</f>
        <v>0</v>
      </c>
      <c r="V4359" s="20">
        <f>Data!X4359</f>
        <v>0</v>
      </c>
      <c r="W4359" s="20">
        <f>Data!Y4359</f>
        <v>0</v>
      </c>
      <c r="X4359" s="20">
        <f>Data!Z4359</f>
        <v>0</v>
      </c>
      <c r="Y4359" s="22">
        <f>Data!AL4359</f>
        <v>0</v>
      </c>
      <c r="Z4359" s="20" t="str">
        <f>Data!AC4359</f>
        <v>Acceleration forward or braking</v>
      </c>
      <c r="AA4359" s="20" t="str">
        <f>Data!AE4359</f>
        <v/>
      </c>
      <c r="AB4359" s="20">
        <f>Data!AG4359</f>
        <v>0</v>
      </c>
      <c r="AC4359" s="20" t="str">
        <f>CONCATENATE(Data!AI4359," ",Data!AJ4359)</f>
        <v>9.17902469635009 m/s^2</v>
      </c>
    </row>
    <row r="4360" spans="1:29" ht="17">
      <c r="A4360" s="20" t="str">
        <f>Data!A4360</f>
        <v>デモ機</v>
      </c>
      <c r="B4360" s="20" t="str">
        <f>Data!C4360</f>
        <v>Entire Organization</v>
      </c>
      <c r="C4360" s="20" t="str">
        <f>IF(Data!E4360=0,"",Data!E4360)</f>
        <v/>
      </c>
      <c r="D4360" s="26">
        <f t="shared" si="67"/>
        <v>42062.789218287035</v>
      </c>
      <c r="E4360" s="27">
        <f>Data!F4360</f>
        <v>42062.789218287035</v>
      </c>
      <c r="F4360" s="20" t="str">
        <f>Data!G4360</f>
        <v>EngineStatusRecord</v>
      </c>
      <c r="G4360" s="20">
        <f>Data!H4360</f>
        <v>0</v>
      </c>
      <c r="H4360" s="20">
        <f>Data!I4360</f>
        <v>0</v>
      </c>
      <c r="I4360" s="20">
        <f>Data!J4360</f>
        <v>0</v>
      </c>
      <c r="J4360" s="21" t="str">
        <f>IF(Data!K4360=0,"",Data!K4360)</f>
        <v/>
      </c>
      <c r="K4360" s="22">
        <f>Data!L4360</f>
        <v>0</v>
      </c>
      <c r="L4360" s="21" t="str">
        <f>IF(Data!N4360=0,"",Data!N4360)</f>
        <v/>
      </c>
      <c r="M4360" s="20">
        <f>Data!O4360</f>
        <v>0</v>
      </c>
      <c r="N4360" s="20">
        <f>Data!P4360</f>
        <v>0</v>
      </c>
      <c r="O4360" s="20">
        <f>Data!Q4360</f>
        <v>0</v>
      </c>
      <c r="P4360" s="20">
        <f>Data!R4360</f>
        <v>0</v>
      </c>
      <c r="Q4360" s="20">
        <f>Data!S4360</f>
        <v>0</v>
      </c>
      <c r="R4360" s="20">
        <f>Data!T4360</f>
        <v>0</v>
      </c>
      <c r="S4360" s="20">
        <f>Data!U4360</f>
        <v>0</v>
      </c>
      <c r="T4360" s="20">
        <f>Data!V4360</f>
        <v>0</v>
      </c>
      <c r="U4360" s="20">
        <f>Data!W4360</f>
        <v>0</v>
      </c>
      <c r="V4360" s="20">
        <f>Data!X4360</f>
        <v>0</v>
      </c>
      <c r="W4360" s="20">
        <f>Data!Y4360</f>
        <v>0</v>
      </c>
      <c r="X4360" s="20">
        <f>Data!Z4360</f>
        <v>0</v>
      </c>
      <c r="Y4360" s="22">
        <f>Data!AL4360</f>
        <v>0</v>
      </c>
      <c r="Z4360" s="20" t="str">
        <f>Data!AC4360</f>
        <v>Acceleration up down</v>
      </c>
      <c r="AA4360" s="20" t="str">
        <f>Data!AE4360</f>
        <v/>
      </c>
      <c r="AB4360" s="20">
        <f>Data!AG4360</f>
        <v>0</v>
      </c>
      <c r="AC4360" s="20" t="str">
        <f>CONCATENATE(Data!AI4360," ",Data!AJ4360)</f>
        <v>1.41215801239013 m/s^2</v>
      </c>
    </row>
    <row r="4361" spans="1:29" ht="17">
      <c r="A4361" s="20" t="str">
        <f>Data!A4361</f>
        <v>デモ機</v>
      </c>
      <c r="B4361" s="20" t="str">
        <f>Data!C4361</f>
        <v>Entire Organization</v>
      </c>
      <c r="C4361" s="20" t="str">
        <f>IF(Data!E4361=0,"",Data!E4361)</f>
        <v/>
      </c>
      <c r="D4361" s="26">
        <f t="shared" ref="D4361:D4424" si="68">E4361</f>
        <v>42062.789220601851</v>
      </c>
      <c r="E4361" s="27">
        <f>Data!F4361</f>
        <v>42062.789220601851</v>
      </c>
      <c r="F4361" s="20" t="str">
        <f>Data!G4361</f>
        <v>EngineStatusRecord</v>
      </c>
      <c r="G4361" s="20">
        <f>Data!H4361</f>
        <v>0</v>
      </c>
      <c r="H4361" s="20">
        <f>Data!I4361</f>
        <v>0</v>
      </c>
      <c r="I4361" s="20">
        <f>Data!J4361</f>
        <v>0</v>
      </c>
      <c r="J4361" s="21" t="str">
        <f>IF(Data!K4361=0,"",Data!K4361)</f>
        <v/>
      </c>
      <c r="K4361" s="22">
        <f>Data!L4361</f>
        <v>0</v>
      </c>
      <c r="L4361" s="21" t="str">
        <f>IF(Data!N4361=0,"",Data!N4361)</f>
        <v/>
      </c>
      <c r="M4361" s="20">
        <f>Data!O4361</f>
        <v>0</v>
      </c>
      <c r="N4361" s="20">
        <f>Data!P4361</f>
        <v>0</v>
      </c>
      <c r="O4361" s="20">
        <f>Data!Q4361</f>
        <v>0</v>
      </c>
      <c r="P4361" s="20">
        <f>Data!R4361</f>
        <v>0</v>
      </c>
      <c r="Q4361" s="20">
        <f>Data!S4361</f>
        <v>0</v>
      </c>
      <c r="R4361" s="20">
        <f>Data!T4361</f>
        <v>0</v>
      </c>
      <c r="S4361" s="20">
        <f>Data!U4361</f>
        <v>0</v>
      </c>
      <c r="T4361" s="20">
        <f>Data!V4361</f>
        <v>0</v>
      </c>
      <c r="U4361" s="20">
        <f>Data!W4361</f>
        <v>0</v>
      </c>
      <c r="V4361" s="20">
        <f>Data!X4361</f>
        <v>0</v>
      </c>
      <c r="W4361" s="20">
        <f>Data!Y4361</f>
        <v>0</v>
      </c>
      <c r="X4361" s="20">
        <f>Data!Z4361</f>
        <v>0</v>
      </c>
      <c r="Y4361" s="22">
        <f>Data!AL4361</f>
        <v>0</v>
      </c>
      <c r="Z4361" s="20" t="str">
        <f>Data!AC4361</f>
        <v>Acceleration up down</v>
      </c>
      <c r="AA4361" s="20" t="str">
        <f>Data!AE4361</f>
        <v/>
      </c>
      <c r="AB4361" s="20">
        <f>Data!AG4361</f>
        <v>0</v>
      </c>
      <c r="AC4361" s="20" t="str">
        <f>CONCATENATE(Data!AI4361," ",Data!AJ4361)</f>
        <v>1.94171702861785 m/s^2</v>
      </c>
    </row>
    <row r="4362" spans="1:29" ht="17">
      <c r="A4362" s="20" t="str">
        <f>Data!A4362</f>
        <v>デモ機</v>
      </c>
      <c r="B4362" s="20" t="str">
        <f>Data!C4362</f>
        <v>Entire Organization</v>
      </c>
      <c r="C4362" s="20" t="str">
        <f>IF(Data!E4362=0,"",Data!E4362)</f>
        <v/>
      </c>
      <c r="D4362" s="26">
        <f t="shared" si="68"/>
        <v>42062.789220601851</v>
      </c>
      <c r="E4362" s="27">
        <f>Data!F4362</f>
        <v>42062.789220601851</v>
      </c>
      <c r="F4362" s="20" t="str">
        <f>Data!G4362</f>
        <v>EngineStatusRecord</v>
      </c>
      <c r="G4362" s="20">
        <f>Data!H4362</f>
        <v>0</v>
      </c>
      <c r="H4362" s="20">
        <f>Data!I4362</f>
        <v>0</v>
      </c>
      <c r="I4362" s="20">
        <f>Data!J4362</f>
        <v>0</v>
      </c>
      <c r="J4362" s="21" t="str">
        <f>IF(Data!K4362=0,"",Data!K4362)</f>
        <v/>
      </c>
      <c r="K4362" s="22">
        <f>Data!L4362</f>
        <v>0</v>
      </c>
      <c r="L4362" s="21" t="str">
        <f>IF(Data!N4362=0,"",Data!N4362)</f>
        <v/>
      </c>
      <c r="M4362" s="20">
        <f>Data!O4362</f>
        <v>0</v>
      </c>
      <c r="N4362" s="20">
        <f>Data!P4362</f>
        <v>0</v>
      </c>
      <c r="O4362" s="20">
        <f>Data!Q4362</f>
        <v>0</v>
      </c>
      <c r="P4362" s="20">
        <f>Data!R4362</f>
        <v>0</v>
      </c>
      <c r="Q4362" s="20">
        <f>Data!S4362</f>
        <v>0</v>
      </c>
      <c r="R4362" s="20">
        <f>Data!T4362</f>
        <v>0</v>
      </c>
      <c r="S4362" s="20">
        <f>Data!U4362</f>
        <v>0</v>
      </c>
      <c r="T4362" s="20">
        <f>Data!V4362</f>
        <v>0</v>
      </c>
      <c r="U4362" s="20">
        <f>Data!W4362</f>
        <v>0</v>
      </c>
      <c r="V4362" s="20">
        <f>Data!X4362</f>
        <v>0</v>
      </c>
      <c r="W4362" s="20">
        <f>Data!Y4362</f>
        <v>0</v>
      </c>
      <c r="X4362" s="20">
        <f>Data!Z4362</f>
        <v>0</v>
      </c>
      <c r="Y4362" s="22">
        <f>Data!AL4362</f>
        <v>0</v>
      </c>
      <c r="Z4362" s="20" t="str">
        <f>Data!AC4362</f>
        <v>Acceleration forward or braking</v>
      </c>
      <c r="AA4362" s="20" t="str">
        <f>Data!AE4362</f>
        <v/>
      </c>
      <c r="AB4362" s="20">
        <f>Data!AG4362</f>
        <v>0</v>
      </c>
      <c r="AC4362" s="20" t="str">
        <f>CONCATENATE(Data!AI4362," ",Data!AJ4362)</f>
        <v>10.4146604537963 m/s^2</v>
      </c>
    </row>
    <row r="4363" spans="1:29" ht="17">
      <c r="A4363" s="20" t="str">
        <f>Data!A4363</f>
        <v>デモ機</v>
      </c>
      <c r="B4363" s="20" t="str">
        <f>Data!C4363</f>
        <v>Entire Organization</v>
      </c>
      <c r="C4363" s="20" t="str">
        <f>IF(Data!E4363=0,"",Data!E4363)</f>
        <v/>
      </c>
      <c r="D4363" s="26">
        <f t="shared" si="68"/>
        <v>42062.789220601851</v>
      </c>
      <c r="E4363" s="27">
        <f>Data!F4363</f>
        <v>42062.789220601851</v>
      </c>
      <c r="F4363" s="20" t="str">
        <f>Data!G4363</f>
        <v>EngineStatusRecord</v>
      </c>
      <c r="G4363" s="20">
        <f>Data!H4363</f>
        <v>0</v>
      </c>
      <c r="H4363" s="20">
        <f>Data!I4363</f>
        <v>0</v>
      </c>
      <c r="I4363" s="20">
        <f>Data!J4363</f>
        <v>0</v>
      </c>
      <c r="J4363" s="21" t="str">
        <f>IF(Data!K4363=0,"",Data!K4363)</f>
        <v/>
      </c>
      <c r="K4363" s="22">
        <f>Data!L4363</f>
        <v>0</v>
      </c>
      <c r="L4363" s="21" t="str">
        <f>IF(Data!N4363=0,"",Data!N4363)</f>
        <v/>
      </c>
      <c r="M4363" s="20">
        <f>Data!O4363</f>
        <v>0</v>
      </c>
      <c r="N4363" s="20">
        <f>Data!P4363</f>
        <v>0</v>
      </c>
      <c r="O4363" s="20">
        <f>Data!Q4363</f>
        <v>0</v>
      </c>
      <c r="P4363" s="20">
        <f>Data!R4363</f>
        <v>0</v>
      </c>
      <c r="Q4363" s="20">
        <f>Data!S4363</f>
        <v>0</v>
      </c>
      <c r="R4363" s="20">
        <f>Data!T4363</f>
        <v>0</v>
      </c>
      <c r="S4363" s="20">
        <f>Data!U4363</f>
        <v>0</v>
      </c>
      <c r="T4363" s="20">
        <f>Data!V4363</f>
        <v>0</v>
      </c>
      <c r="U4363" s="20">
        <f>Data!W4363</f>
        <v>0</v>
      </c>
      <c r="V4363" s="20">
        <f>Data!X4363</f>
        <v>0</v>
      </c>
      <c r="W4363" s="20">
        <f>Data!Y4363</f>
        <v>0</v>
      </c>
      <c r="X4363" s="20">
        <f>Data!Z4363</f>
        <v>0</v>
      </c>
      <c r="Y4363" s="22">
        <f>Data!AL4363</f>
        <v>0</v>
      </c>
      <c r="Z4363" s="20" t="str">
        <f>Data!AC4363</f>
        <v>Acceleration side to side</v>
      </c>
      <c r="AA4363" s="20" t="str">
        <f>Data!AE4363</f>
        <v/>
      </c>
      <c r="AB4363" s="20">
        <f>Data!AG4363</f>
        <v>0</v>
      </c>
      <c r="AC4363" s="20" t="str">
        <f>CONCATENATE(Data!AI4363," ",Data!AJ4363)</f>
        <v>-0.176519706845284 m/s^2</v>
      </c>
    </row>
    <row r="4364" spans="1:29" ht="17">
      <c r="A4364" s="20" t="str">
        <f>Data!A4364</f>
        <v>デモ機</v>
      </c>
      <c r="B4364" s="20" t="str">
        <f>Data!C4364</f>
        <v>Entire Organization</v>
      </c>
      <c r="C4364" s="20" t="str">
        <f>IF(Data!E4364=0,"",Data!E4364)</f>
        <v/>
      </c>
      <c r="D4364" s="26">
        <f t="shared" si="68"/>
        <v>42062.789222534724</v>
      </c>
      <c r="E4364" s="27">
        <f>Data!F4364</f>
        <v>42062.789222534724</v>
      </c>
      <c r="F4364" s="20" t="str">
        <f>Data!G4364</f>
        <v>EngineStatusRecord</v>
      </c>
      <c r="G4364" s="20">
        <f>Data!H4364</f>
        <v>0</v>
      </c>
      <c r="H4364" s="20">
        <f>Data!I4364</f>
        <v>0</v>
      </c>
      <c r="I4364" s="20">
        <f>Data!J4364</f>
        <v>0</v>
      </c>
      <c r="J4364" s="21" t="str">
        <f>IF(Data!K4364=0,"",Data!K4364)</f>
        <v/>
      </c>
      <c r="K4364" s="22">
        <f>Data!L4364</f>
        <v>0</v>
      </c>
      <c r="L4364" s="21" t="str">
        <f>IF(Data!N4364=0,"",Data!N4364)</f>
        <v/>
      </c>
      <c r="M4364" s="20">
        <f>Data!O4364</f>
        <v>0</v>
      </c>
      <c r="N4364" s="20">
        <f>Data!P4364</f>
        <v>0</v>
      </c>
      <c r="O4364" s="20">
        <f>Data!Q4364</f>
        <v>0</v>
      </c>
      <c r="P4364" s="20">
        <f>Data!R4364</f>
        <v>0</v>
      </c>
      <c r="Q4364" s="20">
        <f>Data!S4364</f>
        <v>0</v>
      </c>
      <c r="R4364" s="20">
        <f>Data!T4364</f>
        <v>0</v>
      </c>
      <c r="S4364" s="20">
        <f>Data!U4364</f>
        <v>0</v>
      </c>
      <c r="T4364" s="20">
        <f>Data!V4364</f>
        <v>0</v>
      </c>
      <c r="U4364" s="20">
        <f>Data!W4364</f>
        <v>0</v>
      </c>
      <c r="V4364" s="20">
        <f>Data!X4364</f>
        <v>0</v>
      </c>
      <c r="W4364" s="20">
        <f>Data!Y4364</f>
        <v>0</v>
      </c>
      <c r="X4364" s="20">
        <f>Data!Z4364</f>
        <v>0</v>
      </c>
      <c r="Y4364" s="22">
        <f>Data!AL4364</f>
        <v>0</v>
      </c>
      <c r="Z4364" s="20" t="str">
        <f>Data!AC4364</f>
        <v>Acceleration up down</v>
      </c>
      <c r="AA4364" s="20" t="str">
        <f>Data!AE4364</f>
        <v/>
      </c>
      <c r="AB4364" s="20">
        <f>Data!AG4364</f>
        <v>0</v>
      </c>
      <c r="AC4364" s="20" t="str">
        <f>CONCATENATE(Data!AI4364," ",Data!AJ4364)</f>
        <v>1.94171702861785 m/s^2</v>
      </c>
    </row>
    <row r="4365" spans="1:29" ht="17">
      <c r="A4365" s="20" t="str">
        <f>Data!A4365</f>
        <v>デモ機</v>
      </c>
      <c r="B4365" s="20" t="str">
        <f>Data!C4365</f>
        <v>Entire Organization</v>
      </c>
      <c r="C4365" s="20" t="str">
        <f>IF(Data!E4365=0,"",Data!E4365)</f>
        <v/>
      </c>
      <c r="D4365" s="26">
        <f t="shared" si="68"/>
        <v>42062.789222534724</v>
      </c>
      <c r="E4365" s="27">
        <f>Data!F4365</f>
        <v>42062.789222534724</v>
      </c>
      <c r="F4365" s="20" t="str">
        <f>Data!G4365</f>
        <v>EngineStatusRecord</v>
      </c>
      <c r="G4365" s="20">
        <f>Data!H4365</f>
        <v>0</v>
      </c>
      <c r="H4365" s="20">
        <f>Data!I4365</f>
        <v>0</v>
      </c>
      <c r="I4365" s="20">
        <f>Data!J4365</f>
        <v>0</v>
      </c>
      <c r="J4365" s="21" t="str">
        <f>IF(Data!K4365=0,"",Data!K4365)</f>
        <v/>
      </c>
      <c r="K4365" s="22">
        <f>Data!L4365</f>
        <v>0</v>
      </c>
      <c r="L4365" s="21" t="str">
        <f>IF(Data!N4365=0,"",Data!N4365)</f>
        <v/>
      </c>
      <c r="M4365" s="20">
        <f>Data!O4365</f>
        <v>0</v>
      </c>
      <c r="N4365" s="20">
        <f>Data!P4365</f>
        <v>0</v>
      </c>
      <c r="O4365" s="20">
        <f>Data!Q4365</f>
        <v>0</v>
      </c>
      <c r="P4365" s="20">
        <f>Data!R4365</f>
        <v>0</v>
      </c>
      <c r="Q4365" s="20">
        <f>Data!S4365</f>
        <v>0</v>
      </c>
      <c r="R4365" s="20">
        <f>Data!T4365</f>
        <v>0</v>
      </c>
      <c r="S4365" s="20">
        <f>Data!U4365</f>
        <v>0</v>
      </c>
      <c r="T4365" s="20">
        <f>Data!V4365</f>
        <v>0</v>
      </c>
      <c r="U4365" s="20">
        <f>Data!W4365</f>
        <v>0</v>
      </c>
      <c r="V4365" s="20">
        <f>Data!X4365</f>
        <v>0</v>
      </c>
      <c r="W4365" s="20">
        <f>Data!Y4365</f>
        <v>0</v>
      </c>
      <c r="X4365" s="20">
        <f>Data!Z4365</f>
        <v>0</v>
      </c>
      <c r="Y4365" s="22">
        <f>Data!AL4365</f>
        <v>0</v>
      </c>
      <c r="Z4365" s="20" t="str">
        <f>Data!AC4365</f>
        <v>Acceleration side to side</v>
      </c>
      <c r="AA4365" s="20" t="str">
        <f>Data!AE4365</f>
        <v/>
      </c>
      <c r="AB4365" s="20">
        <f>Data!AG4365</f>
        <v>0</v>
      </c>
      <c r="AC4365" s="20" t="str">
        <f>CONCATENATE(Data!AI4365," ",Data!AJ4365)</f>
        <v>0.706078827381134 m/s^2</v>
      </c>
    </row>
    <row r="4366" spans="1:29" ht="17">
      <c r="A4366" s="20" t="str">
        <f>Data!A4366</f>
        <v>デモ機</v>
      </c>
      <c r="B4366" s="20" t="str">
        <f>Data!C4366</f>
        <v>Entire Organization</v>
      </c>
      <c r="C4366" s="20" t="str">
        <f>IF(Data!E4366=0,"",Data!E4366)</f>
        <v/>
      </c>
      <c r="D4366" s="26">
        <f t="shared" si="68"/>
        <v>42062.789222534724</v>
      </c>
      <c r="E4366" s="27">
        <f>Data!F4366</f>
        <v>42062.789222534724</v>
      </c>
      <c r="F4366" s="20" t="str">
        <f>Data!G4366</f>
        <v>EngineStatusRecord</v>
      </c>
      <c r="G4366" s="20">
        <f>Data!H4366</f>
        <v>0</v>
      </c>
      <c r="H4366" s="20">
        <f>Data!I4366</f>
        <v>0</v>
      </c>
      <c r="I4366" s="20">
        <f>Data!J4366</f>
        <v>0</v>
      </c>
      <c r="J4366" s="21" t="str">
        <f>IF(Data!K4366=0,"",Data!K4366)</f>
        <v/>
      </c>
      <c r="K4366" s="22">
        <f>Data!L4366</f>
        <v>0</v>
      </c>
      <c r="L4366" s="21" t="str">
        <f>IF(Data!N4366=0,"",Data!N4366)</f>
        <v/>
      </c>
      <c r="M4366" s="20">
        <f>Data!O4366</f>
        <v>0</v>
      </c>
      <c r="N4366" s="20">
        <f>Data!P4366</f>
        <v>0</v>
      </c>
      <c r="O4366" s="20">
        <f>Data!Q4366</f>
        <v>0</v>
      </c>
      <c r="P4366" s="20">
        <f>Data!R4366</f>
        <v>0</v>
      </c>
      <c r="Q4366" s="20">
        <f>Data!S4366</f>
        <v>0</v>
      </c>
      <c r="R4366" s="20">
        <f>Data!T4366</f>
        <v>0</v>
      </c>
      <c r="S4366" s="20">
        <f>Data!U4366</f>
        <v>0</v>
      </c>
      <c r="T4366" s="20">
        <f>Data!V4366</f>
        <v>0</v>
      </c>
      <c r="U4366" s="20">
        <f>Data!W4366</f>
        <v>0</v>
      </c>
      <c r="V4366" s="20">
        <f>Data!X4366</f>
        <v>0</v>
      </c>
      <c r="W4366" s="20">
        <f>Data!Y4366</f>
        <v>0</v>
      </c>
      <c r="X4366" s="20">
        <f>Data!Z4366</f>
        <v>0</v>
      </c>
      <c r="Y4366" s="22">
        <f>Data!AL4366</f>
        <v>0</v>
      </c>
      <c r="Z4366" s="20" t="str">
        <f>Data!AC4366</f>
        <v>Acceleration forward or braking</v>
      </c>
      <c r="AA4366" s="20" t="str">
        <f>Data!AE4366</f>
        <v/>
      </c>
      <c r="AB4366" s="20">
        <f>Data!AG4366</f>
        <v>0</v>
      </c>
      <c r="AC4366" s="20" t="str">
        <f>CONCATENATE(Data!AI4366," ",Data!AJ4366)</f>
        <v>9.00250434875488 m/s^2</v>
      </c>
    </row>
    <row r="4367" spans="1:29" ht="17">
      <c r="A4367" s="20" t="str">
        <f>Data!A4367</f>
        <v>デモ機</v>
      </c>
      <c r="B4367" s="20" t="str">
        <f>Data!C4367</f>
        <v>Entire Organization</v>
      </c>
      <c r="C4367" s="20" t="str">
        <f>IF(Data!E4367=0,"",Data!E4367)</f>
        <v/>
      </c>
      <c r="D4367" s="26">
        <f t="shared" si="68"/>
        <v>42062.789222766201</v>
      </c>
      <c r="E4367" s="27">
        <f>Data!F4367</f>
        <v>42062.789222766201</v>
      </c>
      <c r="F4367" s="20" t="str">
        <f>Data!G4367</f>
        <v>EngineStatusRecord</v>
      </c>
      <c r="G4367" s="20">
        <f>Data!H4367</f>
        <v>0</v>
      </c>
      <c r="H4367" s="20">
        <f>Data!I4367</f>
        <v>0</v>
      </c>
      <c r="I4367" s="20">
        <f>Data!J4367</f>
        <v>0</v>
      </c>
      <c r="J4367" s="21" t="str">
        <f>IF(Data!K4367=0,"",Data!K4367)</f>
        <v/>
      </c>
      <c r="K4367" s="22">
        <f>Data!L4367</f>
        <v>0</v>
      </c>
      <c r="L4367" s="21" t="str">
        <f>IF(Data!N4367=0,"",Data!N4367)</f>
        <v/>
      </c>
      <c r="M4367" s="20">
        <f>Data!O4367</f>
        <v>0</v>
      </c>
      <c r="N4367" s="20">
        <f>Data!P4367</f>
        <v>0</v>
      </c>
      <c r="O4367" s="20">
        <f>Data!Q4367</f>
        <v>0</v>
      </c>
      <c r="P4367" s="20">
        <f>Data!R4367</f>
        <v>0</v>
      </c>
      <c r="Q4367" s="20">
        <f>Data!S4367</f>
        <v>0</v>
      </c>
      <c r="R4367" s="20">
        <f>Data!T4367</f>
        <v>0</v>
      </c>
      <c r="S4367" s="20">
        <f>Data!U4367</f>
        <v>0</v>
      </c>
      <c r="T4367" s="20">
        <f>Data!V4367</f>
        <v>0</v>
      </c>
      <c r="U4367" s="20">
        <f>Data!W4367</f>
        <v>0</v>
      </c>
      <c r="V4367" s="20">
        <f>Data!X4367</f>
        <v>0</v>
      </c>
      <c r="W4367" s="20">
        <f>Data!Y4367</f>
        <v>0</v>
      </c>
      <c r="X4367" s="20">
        <f>Data!Z4367</f>
        <v>0</v>
      </c>
      <c r="Y4367" s="22">
        <f>Data!AL4367</f>
        <v>0</v>
      </c>
      <c r="Z4367" s="20" t="str">
        <f>Data!AC4367</f>
        <v>Acceleration side to side</v>
      </c>
      <c r="AA4367" s="20" t="str">
        <f>Data!AE4367</f>
        <v/>
      </c>
      <c r="AB4367" s="20">
        <f>Data!AG4367</f>
        <v>0</v>
      </c>
      <c r="AC4367" s="20" t="str">
        <f>CONCATENATE(Data!AI4367," ",Data!AJ4367)</f>
        <v>1.23563802242279 m/s^2</v>
      </c>
    </row>
    <row r="4368" spans="1:29" ht="17">
      <c r="A4368" s="20" t="str">
        <f>Data!A4368</f>
        <v>デモ機</v>
      </c>
      <c r="B4368" s="20" t="str">
        <f>Data!C4368</f>
        <v>Entire Organization</v>
      </c>
      <c r="C4368" s="20" t="str">
        <f>IF(Data!E4368=0,"",Data!E4368)</f>
        <v/>
      </c>
      <c r="D4368" s="26">
        <f t="shared" si="68"/>
        <v>42062.789222766201</v>
      </c>
      <c r="E4368" s="27">
        <f>Data!F4368</f>
        <v>42062.789222766201</v>
      </c>
      <c r="F4368" s="20" t="str">
        <f>Data!G4368</f>
        <v>EngineStatusRecord</v>
      </c>
      <c r="G4368" s="20">
        <f>Data!H4368</f>
        <v>0</v>
      </c>
      <c r="H4368" s="20">
        <f>Data!I4368</f>
        <v>0</v>
      </c>
      <c r="I4368" s="20">
        <f>Data!J4368</f>
        <v>0</v>
      </c>
      <c r="J4368" s="21" t="str">
        <f>IF(Data!K4368=0,"",Data!K4368)</f>
        <v/>
      </c>
      <c r="K4368" s="22">
        <f>Data!L4368</f>
        <v>0</v>
      </c>
      <c r="L4368" s="21" t="str">
        <f>IF(Data!N4368=0,"",Data!N4368)</f>
        <v/>
      </c>
      <c r="M4368" s="20">
        <f>Data!O4368</f>
        <v>0</v>
      </c>
      <c r="N4368" s="20">
        <f>Data!P4368</f>
        <v>0</v>
      </c>
      <c r="O4368" s="20">
        <f>Data!Q4368</f>
        <v>0</v>
      </c>
      <c r="P4368" s="20">
        <f>Data!R4368</f>
        <v>0</v>
      </c>
      <c r="Q4368" s="20">
        <f>Data!S4368</f>
        <v>0</v>
      </c>
      <c r="R4368" s="20">
        <f>Data!T4368</f>
        <v>0</v>
      </c>
      <c r="S4368" s="20">
        <f>Data!U4368</f>
        <v>0</v>
      </c>
      <c r="T4368" s="20">
        <f>Data!V4368</f>
        <v>0</v>
      </c>
      <c r="U4368" s="20">
        <f>Data!W4368</f>
        <v>0</v>
      </c>
      <c r="V4368" s="20">
        <f>Data!X4368</f>
        <v>0</v>
      </c>
      <c r="W4368" s="20">
        <f>Data!Y4368</f>
        <v>0</v>
      </c>
      <c r="X4368" s="20">
        <f>Data!Z4368</f>
        <v>0</v>
      </c>
      <c r="Y4368" s="22">
        <f>Data!AL4368</f>
        <v>0</v>
      </c>
      <c r="Z4368" s="20" t="str">
        <f>Data!AC4368</f>
        <v>Acceleration up down</v>
      </c>
      <c r="AA4368" s="20" t="str">
        <f>Data!AE4368</f>
        <v/>
      </c>
      <c r="AB4368" s="20">
        <f>Data!AG4368</f>
        <v>0</v>
      </c>
      <c r="AC4368" s="20" t="str">
        <f>CONCATENATE(Data!AI4368," ",Data!AJ4368)</f>
        <v>2.1182370185852 m/s^2</v>
      </c>
    </row>
    <row r="4369" spans="1:29" ht="17">
      <c r="A4369" s="20" t="str">
        <f>Data!A4369</f>
        <v>デモ機</v>
      </c>
      <c r="B4369" s="20" t="str">
        <f>Data!C4369</f>
        <v>Entire Organization</v>
      </c>
      <c r="C4369" s="20" t="str">
        <f>IF(Data!E4369=0,"",Data!E4369)</f>
        <v/>
      </c>
      <c r="D4369" s="26">
        <f t="shared" si="68"/>
        <v>42062.789222766201</v>
      </c>
      <c r="E4369" s="27">
        <f>Data!F4369</f>
        <v>42062.789222766201</v>
      </c>
      <c r="F4369" s="20" t="str">
        <f>Data!G4369</f>
        <v>EngineStatusRecord</v>
      </c>
      <c r="G4369" s="20">
        <f>Data!H4369</f>
        <v>0</v>
      </c>
      <c r="H4369" s="20">
        <f>Data!I4369</f>
        <v>0</v>
      </c>
      <c r="I4369" s="20">
        <f>Data!J4369</f>
        <v>0</v>
      </c>
      <c r="J4369" s="21" t="str">
        <f>IF(Data!K4369=0,"",Data!K4369)</f>
        <v/>
      </c>
      <c r="K4369" s="22">
        <f>Data!L4369</f>
        <v>0</v>
      </c>
      <c r="L4369" s="21" t="str">
        <f>IF(Data!N4369=0,"",Data!N4369)</f>
        <v/>
      </c>
      <c r="M4369" s="20">
        <f>Data!O4369</f>
        <v>0</v>
      </c>
      <c r="N4369" s="20">
        <f>Data!P4369</f>
        <v>0</v>
      </c>
      <c r="O4369" s="20">
        <f>Data!Q4369</f>
        <v>0</v>
      </c>
      <c r="P4369" s="20">
        <f>Data!R4369</f>
        <v>0</v>
      </c>
      <c r="Q4369" s="20">
        <f>Data!S4369</f>
        <v>0</v>
      </c>
      <c r="R4369" s="20">
        <f>Data!T4369</f>
        <v>0</v>
      </c>
      <c r="S4369" s="20">
        <f>Data!U4369</f>
        <v>0</v>
      </c>
      <c r="T4369" s="20">
        <f>Data!V4369</f>
        <v>0</v>
      </c>
      <c r="U4369" s="20">
        <f>Data!W4369</f>
        <v>0</v>
      </c>
      <c r="V4369" s="20">
        <f>Data!X4369</f>
        <v>0</v>
      </c>
      <c r="W4369" s="20">
        <f>Data!Y4369</f>
        <v>0</v>
      </c>
      <c r="X4369" s="20">
        <f>Data!Z4369</f>
        <v>0</v>
      </c>
      <c r="Y4369" s="22">
        <f>Data!AL4369</f>
        <v>0</v>
      </c>
      <c r="Z4369" s="20" t="str">
        <f>Data!AC4369</f>
        <v>Acceleration forward or braking</v>
      </c>
      <c r="AA4369" s="20" t="str">
        <f>Data!AE4369</f>
        <v/>
      </c>
      <c r="AB4369" s="20">
        <f>Data!AG4369</f>
        <v>0</v>
      </c>
      <c r="AC4369" s="20" t="str">
        <f>CONCATENATE(Data!AI4369," ",Data!AJ4369)</f>
        <v>9.35554409027099 m/s^2</v>
      </c>
    </row>
    <row r="4370" spans="1:29" ht="17">
      <c r="A4370" s="20" t="str">
        <f>Data!A4370</f>
        <v>デモ機</v>
      </c>
      <c r="B4370" s="20" t="str">
        <f>Data!C4370</f>
        <v>Entire Organization</v>
      </c>
      <c r="C4370" s="20" t="str">
        <f>IF(Data!E4370=0,"",Data!E4370)</f>
        <v/>
      </c>
      <c r="D4370" s="26">
        <f t="shared" si="68"/>
        <v>42062.789229710645</v>
      </c>
      <c r="E4370" s="27">
        <f>Data!F4370</f>
        <v>42062.789229710645</v>
      </c>
      <c r="F4370" s="20" t="str">
        <f>Data!G4370</f>
        <v>EngineStatusRecord</v>
      </c>
      <c r="G4370" s="20">
        <f>Data!H4370</f>
        <v>0</v>
      </c>
      <c r="H4370" s="20">
        <f>Data!I4370</f>
        <v>0</v>
      </c>
      <c r="I4370" s="20">
        <f>Data!J4370</f>
        <v>0</v>
      </c>
      <c r="J4370" s="21" t="str">
        <f>IF(Data!K4370=0,"",Data!K4370)</f>
        <v/>
      </c>
      <c r="K4370" s="22">
        <f>Data!L4370</f>
        <v>0</v>
      </c>
      <c r="L4370" s="21" t="str">
        <f>IF(Data!N4370=0,"",Data!N4370)</f>
        <v/>
      </c>
      <c r="M4370" s="20">
        <f>Data!O4370</f>
        <v>0</v>
      </c>
      <c r="N4370" s="20">
        <f>Data!P4370</f>
        <v>0</v>
      </c>
      <c r="O4370" s="20">
        <f>Data!Q4370</f>
        <v>0</v>
      </c>
      <c r="P4370" s="20">
        <f>Data!R4370</f>
        <v>0</v>
      </c>
      <c r="Q4370" s="20">
        <f>Data!S4370</f>
        <v>0</v>
      </c>
      <c r="R4370" s="20">
        <f>Data!T4370</f>
        <v>0</v>
      </c>
      <c r="S4370" s="20">
        <f>Data!U4370</f>
        <v>0</v>
      </c>
      <c r="T4370" s="20">
        <f>Data!V4370</f>
        <v>0</v>
      </c>
      <c r="U4370" s="20">
        <f>Data!W4370</f>
        <v>0</v>
      </c>
      <c r="V4370" s="20">
        <f>Data!X4370</f>
        <v>0</v>
      </c>
      <c r="W4370" s="20">
        <f>Data!Y4370</f>
        <v>0</v>
      </c>
      <c r="X4370" s="20">
        <f>Data!Z4370</f>
        <v>0</v>
      </c>
      <c r="Y4370" s="22">
        <f>Data!AL4370</f>
        <v>0</v>
      </c>
      <c r="Z4370" s="20" t="str">
        <f>Data!AC4370</f>
        <v>Acceleration forward or braking</v>
      </c>
      <c r="AA4370" s="20" t="str">
        <f>Data!AE4370</f>
        <v/>
      </c>
      <c r="AB4370" s="20">
        <f>Data!AG4370</f>
        <v>0</v>
      </c>
      <c r="AC4370" s="20" t="str">
        <f>CONCATENATE(Data!AI4370," ",Data!AJ4370)</f>
        <v>9.00250434875488 m/s^2</v>
      </c>
    </row>
    <row r="4371" spans="1:29" ht="17">
      <c r="A4371" s="20" t="str">
        <f>Data!A4371</f>
        <v>デモ機</v>
      </c>
      <c r="B4371" s="20" t="str">
        <f>Data!C4371</f>
        <v>Entire Organization</v>
      </c>
      <c r="C4371" s="20" t="str">
        <f>IF(Data!E4371=0,"",Data!E4371)</f>
        <v/>
      </c>
      <c r="D4371" s="26">
        <f t="shared" si="68"/>
        <v>42062.789229710645</v>
      </c>
      <c r="E4371" s="27">
        <f>Data!F4371</f>
        <v>42062.789229710645</v>
      </c>
      <c r="F4371" s="20" t="str">
        <f>Data!G4371</f>
        <v>EngineStatusRecord</v>
      </c>
      <c r="G4371" s="20">
        <f>Data!H4371</f>
        <v>0</v>
      </c>
      <c r="H4371" s="20">
        <f>Data!I4371</f>
        <v>0</v>
      </c>
      <c r="I4371" s="20">
        <f>Data!J4371</f>
        <v>0</v>
      </c>
      <c r="J4371" s="21" t="str">
        <f>IF(Data!K4371=0,"",Data!K4371)</f>
        <v/>
      </c>
      <c r="K4371" s="22">
        <f>Data!L4371</f>
        <v>0</v>
      </c>
      <c r="L4371" s="21" t="str">
        <f>IF(Data!N4371=0,"",Data!N4371)</f>
        <v/>
      </c>
      <c r="M4371" s="20">
        <f>Data!O4371</f>
        <v>0</v>
      </c>
      <c r="N4371" s="20">
        <f>Data!P4371</f>
        <v>0</v>
      </c>
      <c r="O4371" s="20">
        <f>Data!Q4371</f>
        <v>0</v>
      </c>
      <c r="P4371" s="20">
        <f>Data!R4371</f>
        <v>0</v>
      </c>
      <c r="Q4371" s="20">
        <f>Data!S4371</f>
        <v>0</v>
      </c>
      <c r="R4371" s="20">
        <f>Data!T4371</f>
        <v>0</v>
      </c>
      <c r="S4371" s="20">
        <f>Data!U4371</f>
        <v>0</v>
      </c>
      <c r="T4371" s="20">
        <f>Data!V4371</f>
        <v>0</v>
      </c>
      <c r="U4371" s="20">
        <f>Data!W4371</f>
        <v>0</v>
      </c>
      <c r="V4371" s="20">
        <f>Data!X4371</f>
        <v>0</v>
      </c>
      <c r="W4371" s="20">
        <f>Data!Y4371</f>
        <v>0</v>
      </c>
      <c r="X4371" s="20">
        <f>Data!Z4371</f>
        <v>0</v>
      </c>
      <c r="Y4371" s="22">
        <f>Data!AL4371</f>
        <v>0</v>
      </c>
      <c r="Z4371" s="20" t="str">
        <f>Data!AC4371</f>
        <v>Acceleration side to side</v>
      </c>
      <c r="AA4371" s="20" t="str">
        <f>Data!AE4371</f>
        <v/>
      </c>
      <c r="AB4371" s="20">
        <f>Data!AG4371</f>
        <v>0</v>
      </c>
      <c r="AC4371" s="20" t="str">
        <f>CONCATENATE(Data!AI4371," ",Data!AJ4371)</f>
        <v>-0.353039413690567 m/s^2</v>
      </c>
    </row>
    <row r="4372" spans="1:29" ht="17">
      <c r="A4372" s="20" t="str">
        <f>Data!A4372</f>
        <v>デモ機</v>
      </c>
      <c r="B4372" s="20" t="str">
        <f>Data!C4372</f>
        <v>Entire Organization</v>
      </c>
      <c r="C4372" s="20" t="str">
        <f>IF(Data!E4372=0,"",Data!E4372)</f>
        <v/>
      </c>
      <c r="D4372" s="26">
        <f t="shared" si="68"/>
        <v>42062.789229710645</v>
      </c>
      <c r="E4372" s="27">
        <f>Data!F4372</f>
        <v>42062.789229710645</v>
      </c>
      <c r="F4372" s="20" t="str">
        <f>Data!G4372</f>
        <v>EngineStatusRecord</v>
      </c>
      <c r="G4372" s="20">
        <f>Data!H4372</f>
        <v>0</v>
      </c>
      <c r="H4372" s="20">
        <f>Data!I4372</f>
        <v>0</v>
      </c>
      <c r="I4372" s="20">
        <f>Data!J4372</f>
        <v>0</v>
      </c>
      <c r="J4372" s="21" t="str">
        <f>IF(Data!K4372=0,"",Data!K4372)</f>
        <v/>
      </c>
      <c r="K4372" s="22">
        <f>Data!L4372</f>
        <v>0</v>
      </c>
      <c r="L4372" s="21" t="str">
        <f>IF(Data!N4372=0,"",Data!N4372)</f>
        <v/>
      </c>
      <c r="M4372" s="20">
        <f>Data!O4372</f>
        <v>0</v>
      </c>
      <c r="N4372" s="20">
        <f>Data!P4372</f>
        <v>0</v>
      </c>
      <c r="O4372" s="20">
        <f>Data!Q4372</f>
        <v>0</v>
      </c>
      <c r="P4372" s="20">
        <f>Data!R4372</f>
        <v>0</v>
      </c>
      <c r="Q4372" s="20">
        <f>Data!S4372</f>
        <v>0</v>
      </c>
      <c r="R4372" s="20">
        <f>Data!T4372</f>
        <v>0</v>
      </c>
      <c r="S4372" s="20">
        <f>Data!U4372</f>
        <v>0</v>
      </c>
      <c r="T4372" s="20">
        <f>Data!V4372</f>
        <v>0</v>
      </c>
      <c r="U4372" s="20">
        <f>Data!W4372</f>
        <v>0</v>
      </c>
      <c r="V4372" s="20">
        <f>Data!X4372</f>
        <v>0</v>
      </c>
      <c r="W4372" s="20">
        <f>Data!Y4372</f>
        <v>0</v>
      </c>
      <c r="X4372" s="20">
        <f>Data!Z4372</f>
        <v>0</v>
      </c>
      <c r="Y4372" s="22">
        <f>Data!AL4372</f>
        <v>0</v>
      </c>
      <c r="Z4372" s="20" t="str">
        <f>Data!AC4372</f>
        <v>Acceleration up down</v>
      </c>
      <c r="AA4372" s="20" t="str">
        <f>Data!AE4372</f>
        <v/>
      </c>
      <c r="AB4372" s="20">
        <f>Data!AG4372</f>
        <v>0</v>
      </c>
      <c r="AC4372" s="20" t="str">
        <f>CONCATENATE(Data!AI4372," ",Data!AJ4372)</f>
        <v>3.00083494186401 m/s^2</v>
      </c>
    </row>
    <row r="4373" spans="1:29" ht="17">
      <c r="A4373" s="20" t="str">
        <f>Data!A4373</f>
        <v>デモ機</v>
      </c>
      <c r="B4373" s="20" t="str">
        <f>Data!C4373</f>
        <v>Entire Organization</v>
      </c>
      <c r="C4373" s="20" t="str">
        <f>IF(Data!E4373=0,"",Data!E4373)</f>
        <v/>
      </c>
      <c r="D4373" s="26">
        <f t="shared" si="68"/>
        <v>42062.78923584491</v>
      </c>
      <c r="E4373" s="27">
        <f>Data!F4373</f>
        <v>42062.78923584491</v>
      </c>
      <c r="F4373" s="20" t="str">
        <f>Data!G4373</f>
        <v>EngineStatusRecord</v>
      </c>
      <c r="G4373" s="20">
        <f>Data!H4373</f>
        <v>0</v>
      </c>
      <c r="H4373" s="20">
        <f>Data!I4373</f>
        <v>0</v>
      </c>
      <c r="I4373" s="20">
        <f>Data!J4373</f>
        <v>0</v>
      </c>
      <c r="J4373" s="21" t="str">
        <f>IF(Data!K4373=0,"",Data!K4373)</f>
        <v/>
      </c>
      <c r="K4373" s="22">
        <f>Data!L4373</f>
        <v>0</v>
      </c>
      <c r="L4373" s="21" t="str">
        <f>IF(Data!N4373=0,"",Data!N4373)</f>
        <v/>
      </c>
      <c r="M4373" s="20">
        <f>Data!O4373</f>
        <v>0</v>
      </c>
      <c r="N4373" s="20">
        <f>Data!P4373</f>
        <v>0</v>
      </c>
      <c r="O4373" s="20">
        <f>Data!Q4373</f>
        <v>0</v>
      </c>
      <c r="P4373" s="20">
        <f>Data!R4373</f>
        <v>0</v>
      </c>
      <c r="Q4373" s="20">
        <f>Data!S4373</f>
        <v>0</v>
      </c>
      <c r="R4373" s="20">
        <f>Data!T4373</f>
        <v>0</v>
      </c>
      <c r="S4373" s="20">
        <f>Data!U4373</f>
        <v>0</v>
      </c>
      <c r="T4373" s="20">
        <f>Data!V4373</f>
        <v>0</v>
      </c>
      <c r="U4373" s="20">
        <f>Data!W4373</f>
        <v>0</v>
      </c>
      <c r="V4373" s="20">
        <f>Data!X4373</f>
        <v>0</v>
      </c>
      <c r="W4373" s="20">
        <f>Data!Y4373</f>
        <v>0</v>
      </c>
      <c r="X4373" s="20">
        <f>Data!Z4373</f>
        <v>0</v>
      </c>
      <c r="Y4373" s="22">
        <f>Data!AL4373</f>
        <v>0</v>
      </c>
      <c r="Z4373" s="20" t="str">
        <f>Data!AC4373</f>
        <v>Acceleration forward or braking</v>
      </c>
      <c r="AA4373" s="20" t="str">
        <f>Data!AE4373</f>
        <v/>
      </c>
      <c r="AB4373" s="20">
        <f>Data!AG4373</f>
        <v>0</v>
      </c>
      <c r="AC4373" s="20" t="str">
        <f>CONCATENATE(Data!AI4373," ",Data!AJ4373)</f>
        <v>9.00250434875488 m/s^2</v>
      </c>
    </row>
    <row r="4374" spans="1:29" ht="17">
      <c r="A4374" s="20" t="str">
        <f>Data!A4374</f>
        <v>デモ機</v>
      </c>
      <c r="B4374" s="20" t="str">
        <f>Data!C4374</f>
        <v>Entire Organization</v>
      </c>
      <c r="C4374" s="20" t="str">
        <f>IF(Data!E4374=0,"",Data!E4374)</f>
        <v/>
      </c>
      <c r="D4374" s="26">
        <f t="shared" si="68"/>
        <v>42062.78923584491</v>
      </c>
      <c r="E4374" s="27">
        <f>Data!F4374</f>
        <v>42062.78923584491</v>
      </c>
      <c r="F4374" s="20" t="str">
        <f>Data!G4374</f>
        <v>EngineStatusRecord</v>
      </c>
      <c r="G4374" s="20">
        <f>Data!H4374</f>
        <v>0</v>
      </c>
      <c r="H4374" s="20">
        <f>Data!I4374</f>
        <v>0</v>
      </c>
      <c r="I4374" s="20">
        <f>Data!J4374</f>
        <v>0</v>
      </c>
      <c r="J4374" s="21" t="str">
        <f>IF(Data!K4374=0,"",Data!K4374)</f>
        <v/>
      </c>
      <c r="K4374" s="22">
        <f>Data!L4374</f>
        <v>0</v>
      </c>
      <c r="L4374" s="21" t="str">
        <f>IF(Data!N4374=0,"",Data!N4374)</f>
        <v/>
      </c>
      <c r="M4374" s="20">
        <f>Data!O4374</f>
        <v>0</v>
      </c>
      <c r="N4374" s="20">
        <f>Data!P4374</f>
        <v>0</v>
      </c>
      <c r="O4374" s="20">
        <f>Data!Q4374</f>
        <v>0</v>
      </c>
      <c r="P4374" s="20">
        <f>Data!R4374</f>
        <v>0</v>
      </c>
      <c r="Q4374" s="20">
        <f>Data!S4374</f>
        <v>0</v>
      </c>
      <c r="R4374" s="20">
        <f>Data!T4374</f>
        <v>0</v>
      </c>
      <c r="S4374" s="20">
        <f>Data!U4374</f>
        <v>0</v>
      </c>
      <c r="T4374" s="20">
        <f>Data!V4374</f>
        <v>0</v>
      </c>
      <c r="U4374" s="20">
        <f>Data!W4374</f>
        <v>0</v>
      </c>
      <c r="V4374" s="20">
        <f>Data!X4374</f>
        <v>0</v>
      </c>
      <c r="W4374" s="20">
        <f>Data!Y4374</f>
        <v>0</v>
      </c>
      <c r="X4374" s="20">
        <f>Data!Z4374</f>
        <v>0</v>
      </c>
      <c r="Y4374" s="22">
        <f>Data!AL4374</f>
        <v>0</v>
      </c>
      <c r="Z4374" s="20" t="str">
        <f>Data!AC4374</f>
        <v>Acceleration up down</v>
      </c>
      <c r="AA4374" s="20" t="str">
        <f>Data!AE4374</f>
        <v/>
      </c>
      <c r="AB4374" s="20">
        <f>Data!AG4374</f>
        <v>0</v>
      </c>
      <c r="AC4374" s="20" t="str">
        <f>CONCATENATE(Data!AI4374," ",Data!AJ4374)</f>
        <v>3.53039407730102 m/s^2</v>
      </c>
    </row>
    <row r="4375" spans="1:29" ht="17">
      <c r="A4375" s="20" t="str">
        <f>Data!A4375</f>
        <v>デモ機</v>
      </c>
      <c r="B4375" s="20" t="str">
        <f>Data!C4375</f>
        <v>Entire Organization</v>
      </c>
      <c r="C4375" s="20" t="str">
        <f>IF(Data!E4375=0,"",Data!E4375)</f>
        <v/>
      </c>
      <c r="D4375" s="26">
        <f t="shared" si="68"/>
        <v>42062.78923584491</v>
      </c>
      <c r="E4375" s="27">
        <f>Data!F4375</f>
        <v>42062.78923584491</v>
      </c>
      <c r="F4375" s="20" t="str">
        <f>Data!G4375</f>
        <v>EngineStatusRecord</v>
      </c>
      <c r="G4375" s="20">
        <f>Data!H4375</f>
        <v>0</v>
      </c>
      <c r="H4375" s="20">
        <f>Data!I4375</f>
        <v>0</v>
      </c>
      <c r="I4375" s="20">
        <f>Data!J4375</f>
        <v>0</v>
      </c>
      <c r="J4375" s="21" t="str">
        <f>IF(Data!K4375=0,"",Data!K4375)</f>
        <v/>
      </c>
      <c r="K4375" s="22">
        <f>Data!L4375</f>
        <v>0</v>
      </c>
      <c r="L4375" s="21" t="str">
        <f>IF(Data!N4375=0,"",Data!N4375)</f>
        <v/>
      </c>
      <c r="M4375" s="20">
        <f>Data!O4375</f>
        <v>0</v>
      </c>
      <c r="N4375" s="20">
        <f>Data!P4375</f>
        <v>0</v>
      </c>
      <c r="O4375" s="20">
        <f>Data!Q4375</f>
        <v>0</v>
      </c>
      <c r="P4375" s="20">
        <f>Data!R4375</f>
        <v>0</v>
      </c>
      <c r="Q4375" s="20">
        <f>Data!S4375</f>
        <v>0</v>
      </c>
      <c r="R4375" s="20">
        <f>Data!T4375</f>
        <v>0</v>
      </c>
      <c r="S4375" s="20">
        <f>Data!U4375</f>
        <v>0</v>
      </c>
      <c r="T4375" s="20">
        <f>Data!V4375</f>
        <v>0</v>
      </c>
      <c r="U4375" s="20">
        <f>Data!W4375</f>
        <v>0</v>
      </c>
      <c r="V4375" s="20">
        <f>Data!X4375</f>
        <v>0</v>
      </c>
      <c r="W4375" s="20">
        <f>Data!Y4375</f>
        <v>0</v>
      </c>
      <c r="X4375" s="20">
        <f>Data!Z4375</f>
        <v>0</v>
      </c>
      <c r="Y4375" s="22">
        <f>Data!AL4375</f>
        <v>0</v>
      </c>
      <c r="Z4375" s="20" t="str">
        <f>Data!AC4375</f>
        <v>Acceleration side to side</v>
      </c>
      <c r="AA4375" s="20" t="str">
        <f>Data!AE4375</f>
        <v/>
      </c>
      <c r="AB4375" s="20">
        <f>Data!AG4375</f>
        <v>0</v>
      </c>
      <c r="AC4375" s="20" t="str">
        <f>CONCATENATE(Data!AI4375," ",Data!AJ4375)</f>
        <v>2.1182370185852 m/s^2</v>
      </c>
    </row>
    <row r="4376" spans="1:29" ht="17">
      <c r="A4376" s="20" t="str">
        <f>Data!A4376</f>
        <v>デモ機</v>
      </c>
      <c r="B4376" s="20" t="str">
        <f>Data!C4376</f>
        <v>Entire Organization</v>
      </c>
      <c r="C4376" s="20" t="str">
        <f>IF(Data!E4376=0,"",Data!E4376)</f>
        <v/>
      </c>
      <c r="D4376" s="26">
        <f t="shared" si="68"/>
        <v>42062.789235960649</v>
      </c>
      <c r="E4376" s="27">
        <f>Data!F4376</f>
        <v>42062.789235960649</v>
      </c>
      <c r="F4376" s="20" t="str">
        <f>Data!G4376</f>
        <v>EngineStatusRecord</v>
      </c>
      <c r="G4376" s="20">
        <f>Data!H4376</f>
        <v>0</v>
      </c>
      <c r="H4376" s="20">
        <f>Data!I4376</f>
        <v>0</v>
      </c>
      <c r="I4376" s="20">
        <f>Data!J4376</f>
        <v>0</v>
      </c>
      <c r="J4376" s="21" t="str">
        <f>IF(Data!K4376=0,"",Data!K4376)</f>
        <v/>
      </c>
      <c r="K4376" s="22">
        <f>Data!L4376</f>
        <v>0</v>
      </c>
      <c r="L4376" s="21" t="str">
        <f>IF(Data!N4376=0,"",Data!N4376)</f>
        <v/>
      </c>
      <c r="M4376" s="20">
        <f>Data!O4376</f>
        <v>0</v>
      </c>
      <c r="N4376" s="20">
        <f>Data!P4376</f>
        <v>0</v>
      </c>
      <c r="O4376" s="20">
        <f>Data!Q4376</f>
        <v>0</v>
      </c>
      <c r="P4376" s="20">
        <f>Data!R4376</f>
        <v>0</v>
      </c>
      <c r="Q4376" s="20">
        <f>Data!S4376</f>
        <v>0</v>
      </c>
      <c r="R4376" s="20">
        <f>Data!T4376</f>
        <v>0</v>
      </c>
      <c r="S4376" s="20">
        <f>Data!U4376</f>
        <v>0</v>
      </c>
      <c r="T4376" s="20">
        <f>Data!V4376</f>
        <v>0</v>
      </c>
      <c r="U4376" s="20">
        <f>Data!W4376</f>
        <v>0</v>
      </c>
      <c r="V4376" s="20">
        <f>Data!X4376</f>
        <v>0</v>
      </c>
      <c r="W4376" s="20">
        <f>Data!Y4376</f>
        <v>0</v>
      </c>
      <c r="X4376" s="20">
        <f>Data!Z4376</f>
        <v>0</v>
      </c>
      <c r="Y4376" s="22">
        <f>Data!AL4376</f>
        <v>0</v>
      </c>
      <c r="Z4376" s="20" t="str">
        <f>Data!AC4376</f>
        <v>Acceleration side to side</v>
      </c>
      <c r="AA4376" s="20" t="str">
        <f>Data!AE4376</f>
        <v/>
      </c>
      <c r="AB4376" s="20">
        <f>Data!AG4376</f>
        <v>0</v>
      </c>
      <c r="AC4376" s="20" t="str">
        <f>CONCATENATE(Data!AI4376," ",Data!AJ4376)</f>
        <v>1.76519703865051 m/s^2</v>
      </c>
    </row>
    <row r="4377" spans="1:29" ht="17">
      <c r="A4377" s="20" t="str">
        <f>Data!A4377</f>
        <v>デモ機</v>
      </c>
      <c r="B4377" s="20" t="str">
        <f>Data!C4377</f>
        <v>Entire Organization</v>
      </c>
      <c r="C4377" s="20" t="str">
        <f>IF(Data!E4377=0,"",Data!E4377)</f>
        <v/>
      </c>
      <c r="D4377" s="26">
        <f t="shared" si="68"/>
        <v>42062.789235960649</v>
      </c>
      <c r="E4377" s="27">
        <f>Data!F4377</f>
        <v>42062.789235960649</v>
      </c>
      <c r="F4377" s="20" t="str">
        <f>Data!G4377</f>
        <v>EngineStatusRecord</v>
      </c>
      <c r="G4377" s="20">
        <f>Data!H4377</f>
        <v>0</v>
      </c>
      <c r="H4377" s="20">
        <f>Data!I4377</f>
        <v>0</v>
      </c>
      <c r="I4377" s="20">
        <f>Data!J4377</f>
        <v>0</v>
      </c>
      <c r="J4377" s="21" t="str">
        <f>IF(Data!K4377=0,"",Data!K4377)</f>
        <v/>
      </c>
      <c r="K4377" s="22">
        <f>Data!L4377</f>
        <v>0</v>
      </c>
      <c r="L4377" s="21" t="str">
        <f>IF(Data!N4377=0,"",Data!N4377)</f>
        <v/>
      </c>
      <c r="M4377" s="20">
        <f>Data!O4377</f>
        <v>0</v>
      </c>
      <c r="N4377" s="20">
        <f>Data!P4377</f>
        <v>0</v>
      </c>
      <c r="O4377" s="20">
        <f>Data!Q4377</f>
        <v>0</v>
      </c>
      <c r="P4377" s="20">
        <f>Data!R4377</f>
        <v>0</v>
      </c>
      <c r="Q4377" s="20">
        <f>Data!S4377</f>
        <v>0</v>
      </c>
      <c r="R4377" s="20">
        <f>Data!T4377</f>
        <v>0</v>
      </c>
      <c r="S4377" s="20">
        <f>Data!U4377</f>
        <v>0</v>
      </c>
      <c r="T4377" s="20">
        <f>Data!V4377</f>
        <v>0</v>
      </c>
      <c r="U4377" s="20">
        <f>Data!W4377</f>
        <v>0</v>
      </c>
      <c r="V4377" s="20">
        <f>Data!X4377</f>
        <v>0</v>
      </c>
      <c r="W4377" s="20">
        <f>Data!Y4377</f>
        <v>0</v>
      </c>
      <c r="X4377" s="20">
        <f>Data!Z4377</f>
        <v>0</v>
      </c>
      <c r="Y4377" s="22">
        <f>Data!AL4377</f>
        <v>0</v>
      </c>
      <c r="Z4377" s="20" t="str">
        <f>Data!AC4377</f>
        <v>Acceleration forward or braking</v>
      </c>
      <c r="AA4377" s="20" t="str">
        <f>Data!AE4377</f>
        <v/>
      </c>
      <c r="AB4377" s="20">
        <f>Data!AG4377</f>
        <v>0</v>
      </c>
      <c r="AC4377" s="20" t="str">
        <f>CONCATENATE(Data!AI4377," ",Data!AJ4377)</f>
        <v>9.53206253051757 m/s^2</v>
      </c>
    </row>
    <row r="4378" spans="1:29" ht="17">
      <c r="A4378" s="20" t="str">
        <f>Data!A4378</f>
        <v>デモ機</v>
      </c>
      <c r="B4378" s="20" t="str">
        <f>Data!C4378</f>
        <v>Entire Organization</v>
      </c>
      <c r="C4378" s="20" t="str">
        <f>IF(Data!E4378=0,"",Data!E4378)</f>
        <v/>
      </c>
      <c r="D4378" s="26">
        <f t="shared" si="68"/>
        <v>42062.789235960649</v>
      </c>
      <c r="E4378" s="27">
        <f>Data!F4378</f>
        <v>42062.789235960649</v>
      </c>
      <c r="F4378" s="20" t="str">
        <f>Data!G4378</f>
        <v>EngineStatusRecord</v>
      </c>
      <c r="G4378" s="20">
        <f>Data!H4378</f>
        <v>0</v>
      </c>
      <c r="H4378" s="20">
        <f>Data!I4378</f>
        <v>0</v>
      </c>
      <c r="I4378" s="20">
        <f>Data!J4378</f>
        <v>0</v>
      </c>
      <c r="J4378" s="21" t="str">
        <f>IF(Data!K4378=0,"",Data!K4378)</f>
        <v/>
      </c>
      <c r="K4378" s="22">
        <f>Data!L4378</f>
        <v>0</v>
      </c>
      <c r="L4378" s="21" t="str">
        <f>IF(Data!N4378=0,"",Data!N4378)</f>
        <v/>
      </c>
      <c r="M4378" s="20">
        <f>Data!O4378</f>
        <v>0</v>
      </c>
      <c r="N4378" s="20">
        <f>Data!P4378</f>
        <v>0</v>
      </c>
      <c r="O4378" s="20">
        <f>Data!Q4378</f>
        <v>0</v>
      </c>
      <c r="P4378" s="20">
        <f>Data!R4378</f>
        <v>0</v>
      </c>
      <c r="Q4378" s="20">
        <f>Data!S4378</f>
        <v>0</v>
      </c>
      <c r="R4378" s="20">
        <f>Data!T4378</f>
        <v>0</v>
      </c>
      <c r="S4378" s="20">
        <f>Data!U4378</f>
        <v>0</v>
      </c>
      <c r="T4378" s="20">
        <f>Data!V4378</f>
        <v>0</v>
      </c>
      <c r="U4378" s="20">
        <f>Data!W4378</f>
        <v>0</v>
      </c>
      <c r="V4378" s="20">
        <f>Data!X4378</f>
        <v>0</v>
      </c>
      <c r="W4378" s="20">
        <f>Data!Y4378</f>
        <v>0</v>
      </c>
      <c r="X4378" s="20">
        <f>Data!Z4378</f>
        <v>0</v>
      </c>
      <c r="Y4378" s="22">
        <f>Data!AL4378</f>
        <v>0</v>
      </c>
      <c r="Z4378" s="20" t="str">
        <f>Data!AC4378</f>
        <v>Acceleration up down</v>
      </c>
      <c r="AA4378" s="20" t="str">
        <f>Data!AE4378</f>
        <v/>
      </c>
      <c r="AB4378" s="20">
        <f>Data!AG4378</f>
        <v>0</v>
      </c>
      <c r="AC4378" s="20" t="str">
        <f>CONCATENATE(Data!AI4378," ",Data!AJ4378)</f>
        <v>3.35387396812438 m/s^2</v>
      </c>
    </row>
    <row r="4379" spans="1:29" ht="17">
      <c r="A4379" s="20" t="str">
        <f>Data!A4379</f>
        <v>デモ機</v>
      </c>
      <c r="B4379" s="20" t="str">
        <f>Data!C4379</f>
        <v>Entire Organization</v>
      </c>
      <c r="C4379" s="20" t="str">
        <f>IF(Data!E4379=0,"",Data!E4379)</f>
        <v/>
      </c>
      <c r="D4379" s="26">
        <f t="shared" si="68"/>
        <v>42062.789236689816</v>
      </c>
      <c r="E4379" s="27">
        <f>Data!F4379</f>
        <v>42062.789236689816</v>
      </c>
      <c r="F4379" s="20" t="str">
        <f>Data!G4379</f>
        <v>EngineStatusRecord</v>
      </c>
      <c r="G4379" s="20">
        <f>Data!H4379</f>
        <v>0</v>
      </c>
      <c r="H4379" s="20">
        <f>Data!I4379</f>
        <v>0</v>
      </c>
      <c r="I4379" s="20">
        <f>Data!J4379</f>
        <v>0</v>
      </c>
      <c r="J4379" s="21" t="str">
        <f>IF(Data!K4379=0,"",Data!K4379)</f>
        <v/>
      </c>
      <c r="K4379" s="22">
        <f>Data!L4379</f>
        <v>0</v>
      </c>
      <c r="L4379" s="21" t="str">
        <f>IF(Data!N4379=0,"",Data!N4379)</f>
        <v/>
      </c>
      <c r="M4379" s="20">
        <f>Data!O4379</f>
        <v>0</v>
      </c>
      <c r="N4379" s="20">
        <f>Data!P4379</f>
        <v>0</v>
      </c>
      <c r="O4379" s="20">
        <f>Data!Q4379</f>
        <v>0</v>
      </c>
      <c r="P4379" s="20">
        <f>Data!R4379</f>
        <v>0</v>
      </c>
      <c r="Q4379" s="20">
        <f>Data!S4379</f>
        <v>0</v>
      </c>
      <c r="R4379" s="20">
        <f>Data!T4379</f>
        <v>0</v>
      </c>
      <c r="S4379" s="20">
        <f>Data!U4379</f>
        <v>0</v>
      </c>
      <c r="T4379" s="20">
        <f>Data!V4379</f>
        <v>0</v>
      </c>
      <c r="U4379" s="20">
        <f>Data!W4379</f>
        <v>0</v>
      </c>
      <c r="V4379" s="20">
        <f>Data!X4379</f>
        <v>0</v>
      </c>
      <c r="W4379" s="20">
        <f>Data!Y4379</f>
        <v>0</v>
      </c>
      <c r="X4379" s="20">
        <f>Data!Z4379</f>
        <v>0</v>
      </c>
      <c r="Y4379" s="22">
        <f>Data!AL4379</f>
        <v>0</v>
      </c>
      <c r="Z4379" s="20" t="str">
        <f>Data!AC4379</f>
        <v>Acceleration side to side</v>
      </c>
      <c r="AA4379" s="20" t="str">
        <f>Data!AE4379</f>
        <v/>
      </c>
      <c r="AB4379" s="20">
        <f>Data!AG4379</f>
        <v>0</v>
      </c>
      <c r="AC4379" s="20" t="str">
        <f>CONCATENATE(Data!AI4379," ",Data!AJ4379)</f>
        <v>0.706078827381134 m/s^2</v>
      </c>
    </row>
    <row r="4380" spans="1:29" ht="17">
      <c r="A4380" s="20" t="str">
        <f>Data!A4380</f>
        <v>デモ機</v>
      </c>
      <c r="B4380" s="20" t="str">
        <f>Data!C4380</f>
        <v>Entire Organization</v>
      </c>
      <c r="C4380" s="20" t="str">
        <f>IF(Data!E4380=0,"",Data!E4380)</f>
        <v/>
      </c>
      <c r="D4380" s="26">
        <f t="shared" si="68"/>
        <v>42062.789236689816</v>
      </c>
      <c r="E4380" s="27">
        <f>Data!F4380</f>
        <v>42062.789236689816</v>
      </c>
      <c r="F4380" s="20" t="str">
        <f>Data!G4380</f>
        <v>EngineStatusRecord</v>
      </c>
      <c r="G4380" s="20">
        <f>Data!H4380</f>
        <v>0</v>
      </c>
      <c r="H4380" s="20">
        <f>Data!I4380</f>
        <v>0</v>
      </c>
      <c r="I4380" s="20">
        <f>Data!J4380</f>
        <v>0</v>
      </c>
      <c r="J4380" s="21" t="str">
        <f>IF(Data!K4380=0,"",Data!K4380)</f>
        <v/>
      </c>
      <c r="K4380" s="22">
        <f>Data!L4380</f>
        <v>0</v>
      </c>
      <c r="L4380" s="21" t="str">
        <f>IF(Data!N4380=0,"",Data!N4380)</f>
        <v/>
      </c>
      <c r="M4380" s="20">
        <f>Data!O4380</f>
        <v>0</v>
      </c>
      <c r="N4380" s="20">
        <f>Data!P4380</f>
        <v>0</v>
      </c>
      <c r="O4380" s="20">
        <f>Data!Q4380</f>
        <v>0</v>
      </c>
      <c r="P4380" s="20">
        <f>Data!R4380</f>
        <v>0</v>
      </c>
      <c r="Q4380" s="20">
        <f>Data!S4380</f>
        <v>0</v>
      </c>
      <c r="R4380" s="20">
        <f>Data!T4380</f>
        <v>0</v>
      </c>
      <c r="S4380" s="20">
        <f>Data!U4380</f>
        <v>0</v>
      </c>
      <c r="T4380" s="20">
        <f>Data!V4380</f>
        <v>0</v>
      </c>
      <c r="U4380" s="20">
        <f>Data!W4380</f>
        <v>0</v>
      </c>
      <c r="V4380" s="20">
        <f>Data!X4380</f>
        <v>0</v>
      </c>
      <c r="W4380" s="20">
        <f>Data!Y4380</f>
        <v>0</v>
      </c>
      <c r="X4380" s="20">
        <f>Data!Z4380</f>
        <v>0</v>
      </c>
      <c r="Y4380" s="22">
        <f>Data!AL4380</f>
        <v>0</v>
      </c>
      <c r="Z4380" s="20" t="str">
        <f>Data!AC4380</f>
        <v>Acceleration up down</v>
      </c>
      <c r="AA4380" s="20" t="str">
        <f>Data!AE4380</f>
        <v/>
      </c>
      <c r="AB4380" s="20">
        <f>Data!AG4380</f>
        <v>0</v>
      </c>
      <c r="AC4380" s="20" t="str">
        <f>CONCATENATE(Data!AI4380," ",Data!AJ4380)</f>
        <v>4.41299200057983 m/s^2</v>
      </c>
    </row>
    <row r="4381" spans="1:29" ht="17">
      <c r="A4381" s="20" t="str">
        <f>Data!A4381</f>
        <v>デモ機</v>
      </c>
      <c r="B4381" s="20" t="str">
        <f>Data!C4381</f>
        <v>Entire Organization</v>
      </c>
      <c r="C4381" s="20" t="str">
        <f>IF(Data!E4381=0,"",Data!E4381)</f>
        <v/>
      </c>
      <c r="D4381" s="26">
        <f t="shared" si="68"/>
        <v>42062.789236689816</v>
      </c>
      <c r="E4381" s="27">
        <f>Data!F4381</f>
        <v>42062.789236689816</v>
      </c>
      <c r="F4381" s="20" t="str">
        <f>Data!G4381</f>
        <v>EngineStatusRecord</v>
      </c>
      <c r="G4381" s="20">
        <f>Data!H4381</f>
        <v>0</v>
      </c>
      <c r="H4381" s="20">
        <f>Data!I4381</f>
        <v>0</v>
      </c>
      <c r="I4381" s="20">
        <f>Data!J4381</f>
        <v>0</v>
      </c>
      <c r="J4381" s="21" t="str">
        <f>IF(Data!K4381=0,"",Data!K4381)</f>
        <v/>
      </c>
      <c r="K4381" s="22">
        <f>Data!L4381</f>
        <v>0</v>
      </c>
      <c r="L4381" s="21" t="str">
        <f>IF(Data!N4381=0,"",Data!N4381)</f>
        <v/>
      </c>
      <c r="M4381" s="20">
        <f>Data!O4381</f>
        <v>0</v>
      </c>
      <c r="N4381" s="20">
        <f>Data!P4381</f>
        <v>0</v>
      </c>
      <c r="O4381" s="20">
        <f>Data!Q4381</f>
        <v>0</v>
      </c>
      <c r="P4381" s="20">
        <f>Data!R4381</f>
        <v>0</v>
      </c>
      <c r="Q4381" s="20">
        <f>Data!S4381</f>
        <v>0</v>
      </c>
      <c r="R4381" s="20">
        <f>Data!T4381</f>
        <v>0</v>
      </c>
      <c r="S4381" s="20">
        <f>Data!U4381</f>
        <v>0</v>
      </c>
      <c r="T4381" s="20">
        <f>Data!V4381</f>
        <v>0</v>
      </c>
      <c r="U4381" s="20">
        <f>Data!W4381</f>
        <v>0</v>
      </c>
      <c r="V4381" s="20">
        <f>Data!X4381</f>
        <v>0</v>
      </c>
      <c r="W4381" s="20">
        <f>Data!Y4381</f>
        <v>0</v>
      </c>
      <c r="X4381" s="20">
        <f>Data!Z4381</f>
        <v>0</v>
      </c>
      <c r="Y4381" s="22">
        <f>Data!AL4381</f>
        <v>0</v>
      </c>
      <c r="Z4381" s="20" t="str">
        <f>Data!AC4381</f>
        <v>Acceleration forward or braking</v>
      </c>
      <c r="AA4381" s="20" t="str">
        <f>Data!AE4381</f>
        <v/>
      </c>
      <c r="AB4381" s="20">
        <f>Data!AG4381</f>
        <v>0</v>
      </c>
      <c r="AC4381" s="20" t="str">
        <f>CONCATENATE(Data!AI4381," ",Data!AJ4381)</f>
        <v>8.64946556091308 m/s^2</v>
      </c>
    </row>
    <row r="4382" spans="1:29" ht="17">
      <c r="A4382" s="20" t="str">
        <f>Data!A4382</f>
        <v>デモ機</v>
      </c>
      <c r="B4382" s="20" t="str">
        <f>Data!C4382</f>
        <v>Entire Organization</v>
      </c>
      <c r="C4382" s="20" t="str">
        <f>IF(Data!E4382=0,"",Data!E4382)</f>
        <v/>
      </c>
      <c r="D4382" s="26">
        <f t="shared" si="68"/>
        <v>42062.789238425925</v>
      </c>
      <c r="E4382" s="27">
        <f>Data!F4382</f>
        <v>42062.789238425925</v>
      </c>
      <c r="F4382" s="20" t="str">
        <f>Data!G4382</f>
        <v>EngineStatusRecord</v>
      </c>
      <c r="G4382" s="20">
        <f>Data!H4382</f>
        <v>0</v>
      </c>
      <c r="H4382" s="20">
        <f>Data!I4382</f>
        <v>0</v>
      </c>
      <c r="I4382" s="20">
        <f>Data!J4382</f>
        <v>0</v>
      </c>
      <c r="J4382" s="21" t="str">
        <f>IF(Data!K4382=0,"",Data!K4382)</f>
        <v/>
      </c>
      <c r="K4382" s="22">
        <f>Data!L4382</f>
        <v>0</v>
      </c>
      <c r="L4382" s="21" t="str">
        <f>IF(Data!N4382=0,"",Data!N4382)</f>
        <v/>
      </c>
      <c r="M4382" s="20">
        <f>Data!O4382</f>
        <v>0</v>
      </c>
      <c r="N4382" s="20">
        <f>Data!P4382</f>
        <v>0</v>
      </c>
      <c r="O4382" s="20">
        <f>Data!Q4382</f>
        <v>0</v>
      </c>
      <c r="P4382" s="20">
        <f>Data!R4382</f>
        <v>0</v>
      </c>
      <c r="Q4382" s="20">
        <f>Data!S4382</f>
        <v>0</v>
      </c>
      <c r="R4382" s="20">
        <f>Data!T4382</f>
        <v>0</v>
      </c>
      <c r="S4382" s="20">
        <f>Data!U4382</f>
        <v>0</v>
      </c>
      <c r="T4382" s="20">
        <f>Data!V4382</f>
        <v>0</v>
      </c>
      <c r="U4382" s="20">
        <f>Data!W4382</f>
        <v>0</v>
      </c>
      <c r="V4382" s="20">
        <f>Data!X4382</f>
        <v>0</v>
      </c>
      <c r="W4382" s="20">
        <f>Data!Y4382</f>
        <v>0</v>
      </c>
      <c r="X4382" s="20">
        <f>Data!Z4382</f>
        <v>0</v>
      </c>
      <c r="Y4382" s="22">
        <f>Data!AL4382</f>
        <v>0</v>
      </c>
      <c r="Z4382" s="20" t="str">
        <f>Data!AC4382</f>
        <v>Acceleration side to side</v>
      </c>
      <c r="AA4382" s="20" t="str">
        <f>Data!AE4382</f>
        <v/>
      </c>
      <c r="AB4382" s="20">
        <f>Data!AG4382</f>
        <v>0</v>
      </c>
      <c r="AC4382" s="20" t="str">
        <f>CONCATENATE(Data!AI4382," ",Data!AJ4382)</f>
        <v>1.05911803245544 m/s^2</v>
      </c>
    </row>
    <row r="4383" spans="1:29" ht="17">
      <c r="A4383" s="20" t="str">
        <f>Data!A4383</f>
        <v>デモ機</v>
      </c>
      <c r="B4383" s="20" t="str">
        <f>Data!C4383</f>
        <v>Entire Organization</v>
      </c>
      <c r="C4383" s="20" t="str">
        <f>IF(Data!E4383=0,"",Data!E4383)</f>
        <v/>
      </c>
      <c r="D4383" s="26">
        <f t="shared" si="68"/>
        <v>42062.789238425925</v>
      </c>
      <c r="E4383" s="27">
        <f>Data!F4383</f>
        <v>42062.789238425925</v>
      </c>
      <c r="F4383" s="20" t="str">
        <f>Data!G4383</f>
        <v>EngineStatusRecord</v>
      </c>
      <c r="G4383" s="20">
        <f>Data!H4383</f>
        <v>0</v>
      </c>
      <c r="H4383" s="20">
        <f>Data!I4383</f>
        <v>0</v>
      </c>
      <c r="I4383" s="20">
        <f>Data!J4383</f>
        <v>0</v>
      </c>
      <c r="J4383" s="21" t="str">
        <f>IF(Data!K4383=0,"",Data!K4383)</f>
        <v/>
      </c>
      <c r="K4383" s="22">
        <f>Data!L4383</f>
        <v>0</v>
      </c>
      <c r="L4383" s="21" t="str">
        <f>IF(Data!N4383=0,"",Data!N4383)</f>
        <v/>
      </c>
      <c r="M4383" s="20">
        <f>Data!O4383</f>
        <v>0</v>
      </c>
      <c r="N4383" s="20">
        <f>Data!P4383</f>
        <v>0</v>
      </c>
      <c r="O4383" s="20">
        <f>Data!Q4383</f>
        <v>0</v>
      </c>
      <c r="P4383" s="20">
        <f>Data!R4383</f>
        <v>0</v>
      </c>
      <c r="Q4383" s="20">
        <f>Data!S4383</f>
        <v>0</v>
      </c>
      <c r="R4383" s="20">
        <f>Data!T4383</f>
        <v>0</v>
      </c>
      <c r="S4383" s="20">
        <f>Data!U4383</f>
        <v>0</v>
      </c>
      <c r="T4383" s="20">
        <f>Data!V4383</f>
        <v>0</v>
      </c>
      <c r="U4383" s="20">
        <f>Data!W4383</f>
        <v>0</v>
      </c>
      <c r="V4383" s="20">
        <f>Data!X4383</f>
        <v>0</v>
      </c>
      <c r="W4383" s="20">
        <f>Data!Y4383</f>
        <v>0</v>
      </c>
      <c r="X4383" s="20">
        <f>Data!Z4383</f>
        <v>0</v>
      </c>
      <c r="Y4383" s="22">
        <f>Data!AL4383</f>
        <v>0</v>
      </c>
      <c r="Z4383" s="20" t="str">
        <f>Data!AC4383</f>
        <v>Acceleration forward or braking</v>
      </c>
      <c r="AA4383" s="20" t="str">
        <f>Data!AE4383</f>
        <v/>
      </c>
      <c r="AB4383" s="20">
        <f>Data!AG4383</f>
        <v>0</v>
      </c>
      <c r="AC4383" s="20" t="str">
        <f>CONCATENATE(Data!AI4383," ",Data!AJ4383)</f>
        <v>8.29642581939697 m/s^2</v>
      </c>
    </row>
    <row r="4384" spans="1:29" ht="17">
      <c r="A4384" s="20" t="str">
        <f>Data!A4384</f>
        <v>デモ機</v>
      </c>
      <c r="B4384" s="20" t="str">
        <f>Data!C4384</f>
        <v>Entire Organization</v>
      </c>
      <c r="C4384" s="20" t="str">
        <f>IF(Data!E4384=0,"",Data!E4384)</f>
        <v/>
      </c>
      <c r="D4384" s="26">
        <f t="shared" si="68"/>
        <v>42062.789238425925</v>
      </c>
      <c r="E4384" s="27">
        <f>Data!F4384</f>
        <v>42062.789238425925</v>
      </c>
      <c r="F4384" s="20" t="str">
        <f>Data!G4384</f>
        <v>EngineStatusRecord</v>
      </c>
      <c r="G4384" s="20">
        <f>Data!H4384</f>
        <v>0</v>
      </c>
      <c r="H4384" s="20">
        <f>Data!I4384</f>
        <v>0</v>
      </c>
      <c r="I4384" s="20">
        <f>Data!J4384</f>
        <v>0</v>
      </c>
      <c r="J4384" s="21" t="str">
        <f>IF(Data!K4384=0,"",Data!K4384)</f>
        <v/>
      </c>
      <c r="K4384" s="22">
        <f>Data!L4384</f>
        <v>0</v>
      </c>
      <c r="L4384" s="21" t="str">
        <f>IF(Data!N4384=0,"",Data!N4384)</f>
        <v/>
      </c>
      <c r="M4384" s="20">
        <f>Data!O4384</f>
        <v>0</v>
      </c>
      <c r="N4384" s="20">
        <f>Data!P4384</f>
        <v>0</v>
      </c>
      <c r="O4384" s="20">
        <f>Data!Q4384</f>
        <v>0</v>
      </c>
      <c r="P4384" s="20">
        <f>Data!R4384</f>
        <v>0</v>
      </c>
      <c r="Q4384" s="20">
        <f>Data!S4384</f>
        <v>0</v>
      </c>
      <c r="R4384" s="20">
        <f>Data!T4384</f>
        <v>0</v>
      </c>
      <c r="S4384" s="20">
        <f>Data!U4384</f>
        <v>0</v>
      </c>
      <c r="T4384" s="20">
        <f>Data!V4384</f>
        <v>0</v>
      </c>
      <c r="U4384" s="20">
        <f>Data!W4384</f>
        <v>0</v>
      </c>
      <c r="V4384" s="20">
        <f>Data!X4384</f>
        <v>0</v>
      </c>
      <c r="W4384" s="20">
        <f>Data!Y4384</f>
        <v>0</v>
      </c>
      <c r="X4384" s="20">
        <f>Data!Z4384</f>
        <v>0</v>
      </c>
      <c r="Y4384" s="22">
        <f>Data!AL4384</f>
        <v>0</v>
      </c>
      <c r="Z4384" s="20" t="str">
        <f>Data!AC4384</f>
        <v>Acceleration up down</v>
      </c>
      <c r="AA4384" s="20" t="str">
        <f>Data!AE4384</f>
        <v/>
      </c>
      <c r="AB4384" s="20">
        <f>Data!AG4384</f>
        <v>0</v>
      </c>
      <c r="AC4384" s="20" t="str">
        <f>CONCATENATE(Data!AI4384," ",Data!AJ4384)</f>
        <v>4.23647308349609 m/s^2</v>
      </c>
    </row>
    <row r="4385" spans="1:29" ht="17">
      <c r="A4385" s="20" t="str">
        <f>Data!A4385</f>
        <v>デモ機</v>
      </c>
      <c r="B4385" s="20" t="str">
        <f>Data!C4385</f>
        <v>Entire Organization</v>
      </c>
      <c r="C4385" s="20" t="str">
        <f>IF(Data!E4385=0,"",Data!E4385)</f>
        <v/>
      </c>
      <c r="D4385" s="26">
        <f t="shared" si="68"/>
        <v>42062.789241087965</v>
      </c>
      <c r="E4385" s="27">
        <f>Data!F4385</f>
        <v>42062.789241087965</v>
      </c>
      <c r="F4385" s="20" t="str">
        <f>Data!G4385</f>
        <v>EngineStatusRecord</v>
      </c>
      <c r="G4385" s="20">
        <f>Data!H4385</f>
        <v>0</v>
      </c>
      <c r="H4385" s="20">
        <f>Data!I4385</f>
        <v>0</v>
      </c>
      <c r="I4385" s="20">
        <f>Data!J4385</f>
        <v>0</v>
      </c>
      <c r="J4385" s="21" t="str">
        <f>IF(Data!K4385=0,"",Data!K4385)</f>
        <v/>
      </c>
      <c r="K4385" s="22">
        <f>Data!L4385</f>
        <v>0</v>
      </c>
      <c r="L4385" s="21" t="str">
        <f>IF(Data!N4385=0,"",Data!N4385)</f>
        <v/>
      </c>
      <c r="M4385" s="20">
        <f>Data!O4385</f>
        <v>0</v>
      </c>
      <c r="N4385" s="20">
        <f>Data!P4385</f>
        <v>0</v>
      </c>
      <c r="O4385" s="20">
        <f>Data!Q4385</f>
        <v>0</v>
      </c>
      <c r="P4385" s="20">
        <f>Data!R4385</f>
        <v>0</v>
      </c>
      <c r="Q4385" s="20">
        <f>Data!S4385</f>
        <v>0</v>
      </c>
      <c r="R4385" s="20">
        <f>Data!T4385</f>
        <v>0</v>
      </c>
      <c r="S4385" s="20">
        <f>Data!U4385</f>
        <v>0</v>
      </c>
      <c r="T4385" s="20">
        <f>Data!V4385</f>
        <v>0</v>
      </c>
      <c r="U4385" s="20">
        <f>Data!W4385</f>
        <v>0</v>
      </c>
      <c r="V4385" s="20">
        <f>Data!X4385</f>
        <v>0</v>
      </c>
      <c r="W4385" s="20">
        <f>Data!Y4385</f>
        <v>0</v>
      </c>
      <c r="X4385" s="20">
        <f>Data!Z4385</f>
        <v>0</v>
      </c>
      <c r="Y4385" s="22">
        <f>Data!AL4385</f>
        <v>0</v>
      </c>
      <c r="Z4385" s="20" t="str">
        <f>Data!AC4385</f>
        <v>Acceleration up down</v>
      </c>
      <c r="AA4385" s="20" t="str">
        <f>Data!AE4385</f>
        <v/>
      </c>
      <c r="AB4385" s="20">
        <f>Data!AG4385</f>
        <v>0</v>
      </c>
      <c r="AC4385" s="20" t="str">
        <f>CONCATENATE(Data!AI4385," ",Data!AJ4385)</f>
        <v>4.7660322189331 m/s^2</v>
      </c>
    </row>
    <row r="4386" spans="1:29" ht="17">
      <c r="A4386" s="20" t="str">
        <f>Data!A4386</f>
        <v>デモ機</v>
      </c>
      <c r="B4386" s="20" t="str">
        <f>Data!C4386</f>
        <v>Entire Organization</v>
      </c>
      <c r="C4386" s="20" t="str">
        <f>IF(Data!E4386=0,"",Data!E4386)</f>
        <v/>
      </c>
      <c r="D4386" s="26">
        <f t="shared" si="68"/>
        <v>42062.789241087965</v>
      </c>
      <c r="E4386" s="27">
        <f>Data!F4386</f>
        <v>42062.789241087965</v>
      </c>
      <c r="F4386" s="20" t="str">
        <f>Data!G4386</f>
        <v>EngineStatusRecord</v>
      </c>
      <c r="G4386" s="20">
        <f>Data!H4386</f>
        <v>0</v>
      </c>
      <c r="H4386" s="20">
        <f>Data!I4386</f>
        <v>0</v>
      </c>
      <c r="I4386" s="20">
        <f>Data!J4386</f>
        <v>0</v>
      </c>
      <c r="J4386" s="21" t="str">
        <f>IF(Data!K4386=0,"",Data!K4386)</f>
        <v/>
      </c>
      <c r="K4386" s="22">
        <f>Data!L4386</f>
        <v>0</v>
      </c>
      <c r="L4386" s="21" t="str">
        <f>IF(Data!N4386=0,"",Data!N4386)</f>
        <v/>
      </c>
      <c r="M4386" s="20">
        <f>Data!O4386</f>
        <v>0</v>
      </c>
      <c r="N4386" s="20">
        <f>Data!P4386</f>
        <v>0</v>
      </c>
      <c r="O4386" s="20">
        <f>Data!Q4386</f>
        <v>0</v>
      </c>
      <c r="P4386" s="20">
        <f>Data!R4386</f>
        <v>0</v>
      </c>
      <c r="Q4386" s="20">
        <f>Data!S4386</f>
        <v>0</v>
      </c>
      <c r="R4386" s="20">
        <f>Data!T4386</f>
        <v>0</v>
      </c>
      <c r="S4386" s="20">
        <f>Data!U4386</f>
        <v>0</v>
      </c>
      <c r="T4386" s="20">
        <f>Data!V4386</f>
        <v>0</v>
      </c>
      <c r="U4386" s="20">
        <f>Data!W4386</f>
        <v>0</v>
      </c>
      <c r="V4386" s="20">
        <f>Data!X4386</f>
        <v>0</v>
      </c>
      <c r="W4386" s="20">
        <f>Data!Y4386</f>
        <v>0</v>
      </c>
      <c r="X4386" s="20">
        <f>Data!Z4386</f>
        <v>0</v>
      </c>
      <c r="Y4386" s="22">
        <f>Data!AL4386</f>
        <v>0</v>
      </c>
      <c r="Z4386" s="20" t="str">
        <f>Data!AC4386</f>
        <v>Acceleration forward or braking</v>
      </c>
      <c r="AA4386" s="20" t="str">
        <f>Data!AE4386</f>
        <v/>
      </c>
      <c r="AB4386" s="20">
        <f>Data!AG4386</f>
        <v>0</v>
      </c>
      <c r="AC4386" s="20" t="str">
        <f>CONCATENATE(Data!AI4386," ",Data!AJ4386)</f>
        <v>8.29642581939697 m/s^2</v>
      </c>
    </row>
    <row r="4387" spans="1:29" ht="17">
      <c r="A4387" s="20" t="str">
        <f>Data!A4387</f>
        <v>デモ機</v>
      </c>
      <c r="B4387" s="20" t="str">
        <f>Data!C4387</f>
        <v>Entire Organization</v>
      </c>
      <c r="C4387" s="20" t="str">
        <f>IF(Data!E4387=0,"",Data!E4387)</f>
        <v/>
      </c>
      <c r="D4387" s="26">
        <f t="shared" si="68"/>
        <v>42062.789241087965</v>
      </c>
      <c r="E4387" s="27">
        <f>Data!F4387</f>
        <v>42062.789241087965</v>
      </c>
      <c r="F4387" s="20" t="str">
        <f>Data!G4387</f>
        <v>EngineStatusRecord</v>
      </c>
      <c r="G4387" s="20">
        <f>Data!H4387</f>
        <v>0</v>
      </c>
      <c r="H4387" s="20">
        <f>Data!I4387</f>
        <v>0</v>
      </c>
      <c r="I4387" s="20">
        <f>Data!J4387</f>
        <v>0</v>
      </c>
      <c r="J4387" s="21" t="str">
        <f>IF(Data!K4387=0,"",Data!K4387)</f>
        <v/>
      </c>
      <c r="K4387" s="22">
        <f>Data!L4387</f>
        <v>0</v>
      </c>
      <c r="L4387" s="21" t="str">
        <f>IF(Data!N4387=0,"",Data!N4387)</f>
        <v/>
      </c>
      <c r="M4387" s="20">
        <f>Data!O4387</f>
        <v>0</v>
      </c>
      <c r="N4387" s="20">
        <f>Data!P4387</f>
        <v>0</v>
      </c>
      <c r="O4387" s="20">
        <f>Data!Q4387</f>
        <v>0</v>
      </c>
      <c r="P4387" s="20">
        <f>Data!R4387</f>
        <v>0</v>
      </c>
      <c r="Q4387" s="20">
        <f>Data!S4387</f>
        <v>0</v>
      </c>
      <c r="R4387" s="20">
        <f>Data!T4387</f>
        <v>0</v>
      </c>
      <c r="S4387" s="20">
        <f>Data!U4387</f>
        <v>0</v>
      </c>
      <c r="T4387" s="20">
        <f>Data!V4387</f>
        <v>0</v>
      </c>
      <c r="U4387" s="20">
        <f>Data!W4387</f>
        <v>0</v>
      </c>
      <c r="V4387" s="20">
        <f>Data!X4387</f>
        <v>0</v>
      </c>
      <c r="W4387" s="20">
        <f>Data!Y4387</f>
        <v>0</v>
      </c>
      <c r="X4387" s="20">
        <f>Data!Z4387</f>
        <v>0</v>
      </c>
      <c r="Y4387" s="22">
        <f>Data!AL4387</f>
        <v>0</v>
      </c>
      <c r="Z4387" s="20" t="str">
        <f>Data!AC4387</f>
        <v>Acceleration side to side</v>
      </c>
      <c r="AA4387" s="20" t="str">
        <f>Data!AE4387</f>
        <v/>
      </c>
      <c r="AB4387" s="20">
        <f>Data!AG4387</f>
        <v>0</v>
      </c>
      <c r="AC4387" s="20" t="str">
        <f>CONCATENATE(Data!AI4387," ",Data!AJ4387)</f>
        <v>1.41215801239013 m/s^2</v>
      </c>
    </row>
    <row r="4388" spans="1:29" ht="17">
      <c r="A4388" s="20" t="str">
        <f>Data!A4388</f>
        <v>デモ機</v>
      </c>
      <c r="B4388" s="20" t="str">
        <f>Data!C4388</f>
        <v>Entire Organization</v>
      </c>
      <c r="C4388" s="20" t="str">
        <f>IF(Data!E4388=0,"",Data!E4388)</f>
        <v/>
      </c>
      <c r="D4388" s="26">
        <f t="shared" si="68"/>
        <v>42062.789241817132</v>
      </c>
      <c r="E4388" s="27">
        <f>Data!F4388</f>
        <v>42062.789241817132</v>
      </c>
      <c r="F4388" s="20" t="str">
        <f>Data!G4388</f>
        <v>EngineStatusRecord</v>
      </c>
      <c r="G4388" s="20">
        <f>Data!H4388</f>
        <v>0</v>
      </c>
      <c r="H4388" s="20">
        <f>Data!I4388</f>
        <v>0</v>
      </c>
      <c r="I4388" s="20">
        <f>Data!J4388</f>
        <v>0</v>
      </c>
      <c r="J4388" s="21" t="str">
        <f>IF(Data!K4388=0,"",Data!K4388)</f>
        <v/>
      </c>
      <c r="K4388" s="22">
        <f>Data!L4388</f>
        <v>0</v>
      </c>
      <c r="L4388" s="21" t="str">
        <f>IF(Data!N4388=0,"",Data!N4388)</f>
        <v/>
      </c>
      <c r="M4388" s="20">
        <f>Data!O4388</f>
        <v>0</v>
      </c>
      <c r="N4388" s="20">
        <f>Data!P4388</f>
        <v>0</v>
      </c>
      <c r="O4388" s="20">
        <f>Data!Q4388</f>
        <v>0</v>
      </c>
      <c r="P4388" s="20">
        <f>Data!R4388</f>
        <v>0</v>
      </c>
      <c r="Q4388" s="20">
        <f>Data!S4388</f>
        <v>0</v>
      </c>
      <c r="R4388" s="20">
        <f>Data!T4388</f>
        <v>0</v>
      </c>
      <c r="S4388" s="20">
        <f>Data!U4388</f>
        <v>0</v>
      </c>
      <c r="T4388" s="20">
        <f>Data!V4388</f>
        <v>0</v>
      </c>
      <c r="U4388" s="20">
        <f>Data!W4388</f>
        <v>0</v>
      </c>
      <c r="V4388" s="20">
        <f>Data!X4388</f>
        <v>0</v>
      </c>
      <c r="W4388" s="20">
        <f>Data!Y4388</f>
        <v>0</v>
      </c>
      <c r="X4388" s="20">
        <f>Data!Z4388</f>
        <v>0</v>
      </c>
      <c r="Y4388" s="22">
        <f>Data!AL4388</f>
        <v>0</v>
      </c>
      <c r="Z4388" s="20" t="str">
        <f>Data!AC4388</f>
        <v>Acceleration up down</v>
      </c>
      <c r="AA4388" s="20" t="str">
        <f>Data!AE4388</f>
        <v/>
      </c>
      <c r="AB4388" s="20">
        <f>Data!AG4388</f>
        <v>0</v>
      </c>
      <c r="AC4388" s="20" t="str">
        <f>CONCATENATE(Data!AI4388," ",Data!AJ4388)</f>
        <v>5.47211122512817 m/s^2</v>
      </c>
    </row>
    <row r="4389" spans="1:29" ht="17">
      <c r="A4389" s="20" t="str">
        <f>Data!A4389</f>
        <v>デモ機</v>
      </c>
      <c r="B4389" s="20" t="str">
        <f>Data!C4389</f>
        <v>Entire Organization</v>
      </c>
      <c r="C4389" s="20" t="str">
        <f>IF(Data!E4389=0,"",Data!E4389)</f>
        <v/>
      </c>
      <c r="D4389" s="26">
        <f t="shared" si="68"/>
        <v>42062.789241817132</v>
      </c>
      <c r="E4389" s="27">
        <f>Data!F4389</f>
        <v>42062.789241817132</v>
      </c>
      <c r="F4389" s="20" t="str">
        <f>Data!G4389</f>
        <v>EngineStatusRecord</v>
      </c>
      <c r="G4389" s="20">
        <f>Data!H4389</f>
        <v>0</v>
      </c>
      <c r="H4389" s="20">
        <f>Data!I4389</f>
        <v>0</v>
      </c>
      <c r="I4389" s="20">
        <f>Data!J4389</f>
        <v>0</v>
      </c>
      <c r="J4389" s="21" t="str">
        <f>IF(Data!K4389=0,"",Data!K4389)</f>
        <v/>
      </c>
      <c r="K4389" s="22">
        <f>Data!L4389</f>
        <v>0</v>
      </c>
      <c r="L4389" s="21" t="str">
        <f>IF(Data!N4389=0,"",Data!N4389)</f>
        <v/>
      </c>
      <c r="M4389" s="20">
        <f>Data!O4389</f>
        <v>0</v>
      </c>
      <c r="N4389" s="20">
        <f>Data!P4389</f>
        <v>0</v>
      </c>
      <c r="O4389" s="20">
        <f>Data!Q4389</f>
        <v>0</v>
      </c>
      <c r="P4389" s="20">
        <f>Data!R4389</f>
        <v>0</v>
      </c>
      <c r="Q4389" s="20">
        <f>Data!S4389</f>
        <v>0</v>
      </c>
      <c r="R4389" s="20">
        <f>Data!T4389</f>
        <v>0</v>
      </c>
      <c r="S4389" s="20">
        <f>Data!U4389</f>
        <v>0</v>
      </c>
      <c r="T4389" s="20">
        <f>Data!V4389</f>
        <v>0</v>
      </c>
      <c r="U4389" s="20">
        <f>Data!W4389</f>
        <v>0</v>
      </c>
      <c r="V4389" s="20">
        <f>Data!X4389</f>
        <v>0</v>
      </c>
      <c r="W4389" s="20">
        <f>Data!Y4389</f>
        <v>0</v>
      </c>
      <c r="X4389" s="20">
        <f>Data!Z4389</f>
        <v>0</v>
      </c>
      <c r="Y4389" s="22">
        <f>Data!AL4389</f>
        <v>0</v>
      </c>
      <c r="Z4389" s="20" t="str">
        <f>Data!AC4389</f>
        <v>Acceleration side to side</v>
      </c>
      <c r="AA4389" s="20" t="str">
        <f>Data!AE4389</f>
        <v/>
      </c>
      <c r="AB4389" s="20">
        <f>Data!AG4389</f>
        <v>0</v>
      </c>
      <c r="AC4389" s="20" t="str">
        <f>CONCATENATE(Data!AI4389," ",Data!AJ4389)</f>
        <v>1.23563802242279 m/s^2</v>
      </c>
    </row>
    <row r="4390" spans="1:29" ht="17">
      <c r="A4390" s="20" t="str">
        <f>Data!A4390</f>
        <v>デモ機</v>
      </c>
      <c r="B4390" s="20" t="str">
        <f>Data!C4390</f>
        <v>Entire Organization</v>
      </c>
      <c r="C4390" s="20" t="str">
        <f>IF(Data!E4390=0,"",Data!E4390)</f>
        <v/>
      </c>
      <c r="D4390" s="26">
        <f t="shared" si="68"/>
        <v>42062.789241817132</v>
      </c>
      <c r="E4390" s="27">
        <f>Data!F4390</f>
        <v>42062.789241817132</v>
      </c>
      <c r="F4390" s="20" t="str">
        <f>Data!G4390</f>
        <v>EngineStatusRecord</v>
      </c>
      <c r="G4390" s="20">
        <f>Data!H4390</f>
        <v>0</v>
      </c>
      <c r="H4390" s="20">
        <f>Data!I4390</f>
        <v>0</v>
      </c>
      <c r="I4390" s="20">
        <f>Data!J4390</f>
        <v>0</v>
      </c>
      <c r="J4390" s="21" t="str">
        <f>IF(Data!K4390=0,"",Data!K4390)</f>
        <v/>
      </c>
      <c r="K4390" s="22">
        <f>Data!L4390</f>
        <v>0</v>
      </c>
      <c r="L4390" s="21" t="str">
        <f>IF(Data!N4390=0,"",Data!N4390)</f>
        <v/>
      </c>
      <c r="M4390" s="20">
        <f>Data!O4390</f>
        <v>0</v>
      </c>
      <c r="N4390" s="20">
        <f>Data!P4390</f>
        <v>0</v>
      </c>
      <c r="O4390" s="20">
        <f>Data!Q4390</f>
        <v>0</v>
      </c>
      <c r="P4390" s="20">
        <f>Data!R4390</f>
        <v>0</v>
      </c>
      <c r="Q4390" s="20">
        <f>Data!S4390</f>
        <v>0</v>
      </c>
      <c r="R4390" s="20">
        <f>Data!T4390</f>
        <v>0</v>
      </c>
      <c r="S4390" s="20">
        <f>Data!U4390</f>
        <v>0</v>
      </c>
      <c r="T4390" s="20">
        <f>Data!V4390</f>
        <v>0</v>
      </c>
      <c r="U4390" s="20">
        <f>Data!W4390</f>
        <v>0</v>
      </c>
      <c r="V4390" s="20">
        <f>Data!X4390</f>
        <v>0</v>
      </c>
      <c r="W4390" s="20">
        <f>Data!Y4390</f>
        <v>0</v>
      </c>
      <c r="X4390" s="20">
        <f>Data!Z4390</f>
        <v>0</v>
      </c>
      <c r="Y4390" s="22">
        <f>Data!AL4390</f>
        <v>0</v>
      </c>
      <c r="Z4390" s="20" t="str">
        <f>Data!AC4390</f>
        <v>Acceleration forward or braking</v>
      </c>
      <c r="AA4390" s="20" t="str">
        <f>Data!AE4390</f>
        <v/>
      </c>
      <c r="AB4390" s="20">
        <f>Data!AG4390</f>
        <v>0</v>
      </c>
      <c r="AC4390" s="20" t="str">
        <f>CONCATENATE(Data!AI4390," ",Data!AJ4390)</f>
        <v>9.35554409027099 m/s^2</v>
      </c>
    </row>
    <row r="4391" spans="1:29" ht="17">
      <c r="A4391" s="20" t="str">
        <f>Data!A4391</f>
        <v>デモ機</v>
      </c>
      <c r="B4391" s="20" t="str">
        <f>Data!C4391</f>
        <v>Entire Organization</v>
      </c>
      <c r="C4391" s="20" t="str">
        <f>IF(Data!E4391=0,"",Data!E4391)</f>
        <v/>
      </c>
      <c r="D4391" s="26">
        <f t="shared" si="68"/>
        <v>42062.78924189815</v>
      </c>
      <c r="E4391" s="27">
        <f>Data!F4391</f>
        <v>42062.78924189815</v>
      </c>
      <c r="F4391" s="20" t="str">
        <f>Data!G4391</f>
        <v>EngineStatusRecord</v>
      </c>
      <c r="G4391" s="20">
        <f>Data!H4391</f>
        <v>0</v>
      </c>
      <c r="H4391" s="20">
        <f>Data!I4391</f>
        <v>0</v>
      </c>
      <c r="I4391" s="20">
        <f>Data!J4391</f>
        <v>0</v>
      </c>
      <c r="J4391" s="21" t="str">
        <f>IF(Data!K4391=0,"",Data!K4391)</f>
        <v/>
      </c>
      <c r="K4391" s="22">
        <f>Data!L4391</f>
        <v>0</v>
      </c>
      <c r="L4391" s="21" t="str">
        <f>IF(Data!N4391=0,"",Data!N4391)</f>
        <v/>
      </c>
      <c r="M4391" s="20">
        <f>Data!O4391</f>
        <v>0</v>
      </c>
      <c r="N4391" s="20">
        <f>Data!P4391</f>
        <v>0</v>
      </c>
      <c r="O4391" s="20">
        <f>Data!Q4391</f>
        <v>0</v>
      </c>
      <c r="P4391" s="20">
        <f>Data!R4391</f>
        <v>0</v>
      </c>
      <c r="Q4391" s="20">
        <f>Data!S4391</f>
        <v>0</v>
      </c>
      <c r="R4391" s="20">
        <f>Data!T4391</f>
        <v>0</v>
      </c>
      <c r="S4391" s="20">
        <f>Data!U4391</f>
        <v>0</v>
      </c>
      <c r="T4391" s="20">
        <f>Data!V4391</f>
        <v>0</v>
      </c>
      <c r="U4391" s="20">
        <f>Data!W4391</f>
        <v>0</v>
      </c>
      <c r="V4391" s="20">
        <f>Data!X4391</f>
        <v>0</v>
      </c>
      <c r="W4391" s="20">
        <f>Data!Y4391</f>
        <v>0</v>
      </c>
      <c r="X4391" s="20">
        <f>Data!Z4391</f>
        <v>0</v>
      </c>
      <c r="Y4391" s="22">
        <f>Data!AL4391</f>
        <v>0</v>
      </c>
      <c r="Z4391" s="20" t="str">
        <f>Data!AC4391</f>
        <v>Acceleration up down</v>
      </c>
      <c r="AA4391" s="20" t="str">
        <f>Data!AE4391</f>
        <v/>
      </c>
      <c r="AB4391" s="20">
        <f>Data!AG4391</f>
        <v>0</v>
      </c>
      <c r="AC4391" s="20" t="str">
        <f>CONCATENATE(Data!AI4391," ",Data!AJ4391)</f>
        <v>5.1190710067749 m/s^2</v>
      </c>
    </row>
    <row r="4392" spans="1:29" ht="17">
      <c r="A4392" s="20" t="str">
        <f>Data!A4392</f>
        <v>デモ機</v>
      </c>
      <c r="B4392" s="20" t="str">
        <f>Data!C4392</f>
        <v>Entire Organization</v>
      </c>
      <c r="C4392" s="20" t="str">
        <f>IF(Data!E4392=0,"",Data!E4392)</f>
        <v/>
      </c>
      <c r="D4392" s="26">
        <f t="shared" si="68"/>
        <v>42062.78924189815</v>
      </c>
      <c r="E4392" s="27">
        <f>Data!F4392</f>
        <v>42062.78924189815</v>
      </c>
      <c r="F4392" s="20" t="str">
        <f>Data!G4392</f>
        <v>EngineStatusRecord</v>
      </c>
      <c r="G4392" s="20">
        <f>Data!H4392</f>
        <v>0</v>
      </c>
      <c r="H4392" s="20">
        <f>Data!I4392</f>
        <v>0</v>
      </c>
      <c r="I4392" s="20">
        <f>Data!J4392</f>
        <v>0</v>
      </c>
      <c r="J4392" s="21" t="str">
        <f>IF(Data!K4392=0,"",Data!K4392)</f>
        <v/>
      </c>
      <c r="K4392" s="22">
        <f>Data!L4392</f>
        <v>0</v>
      </c>
      <c r="L4392" s="21" t="str">
        <f>IF(Data!N4392=0,"",Data!N4392)</f>
        <v/>
      </c>
      <c r="M4392" s="20">
        <f>Data!O4392</f>
        <v>0</v>
      </c>
      <c r="N4392" s="20">
        <f>Data!P4392</f>
        <v>0</v>
      </c>
      <c r="O4392" s="20">
        <f>Data!Q4392</f>
        <v>0</v>
      </c>
      <c r="P4392" s="20">
        <f>Data!R4392</f>
        <v>0</v>
      </c>
      <c r="Q4392" s="20">
        <f>Data!S4392</f>
        <v>0</v>
      </c>
      <c r="R4392" s="20">
        <f>Data!T4392</f>
        <v>0</v>
      </c>
      <c r="S4392" s="20">
        <f>Data!U4392</f>
        <v>0</v>
      </c>
      <c r="T4392" s="20">
        <f>Data!V4392</f>
        <v>0</v>
      </c>
      <c r="U4392" s="20">
        <f>Data!W4392</f>
        <v>0</v>
      </c>
      <c r="V4392" s="20">
        <f>Data!X4392</f>
        <v>0</v>
      </c>
      <c r="W4392" s="20">
        <f>Data!Y4392</f>
        <v>0</v>
      </c>
      <c r="X4392" s="20">
        <f>Data!Z4392</f>
        <v>0</v>
      </c>
      <c r="Y4392" s="22">
        <f>Data!AL4392</f>
        <v>0</v>
      </c>
      <c r="Z4392" s="20" t="str">
        <f>Data!AC4392</f>
        <v>Acceleration forward or braking</v>
      </c>
      <c r="AA4392" s="20" t="str">
        <f>Data!AE4392</f>
        <v/>
      </c>
      <c r="AB4392" s="20">
        <f>Data!AG4392</f>
        <v>0</v>
      </c>
      <c r="AC4392" s="20" t="str">
        <f>CONCATENATE(Data!AI4392," ",Data!AJ4392)</f>
        <v>9.7085838317871 m/s^2</v>
      </c>
    </row>
    <row r="4393" spans="1:29" ht="17">
      <c r="A4393" s="20" t="str">
        <f>Data!A4393</f>
        <v>デモ機</v>
      </c>
      <c r="B4393" s="20" t="str">
        <f>Data!C4393</f>
        <v>Entire Organization</v>
      </c>
      <c r="C4393" s="20" t="str">
        <f>IF(Data!E4393=0,"",Data!E4393)</f>
        <v/>
      </c>
      <c r="D4393" s="26">
        <f t="shared" si="68"/>
        <v>42062.78924189815</v>
      </c>
      <c r="E4393" s="27">
        <f>Data!F4393</f>
        <v>42062.78924189815</v>
      </c>
      <c r="F4393" s="20" t="str">
        <f>Data!G4393</f>
        <v>EngineStatusRecord</v>
      </c>
      <c r="G4393" s="20">
        <f>Data!H4393</f>
        <v>0</v>
      </c>
      <c r="H4393" s="20">
        <f>Data!I4393</f>
        <v>0</v>
      </c>
      <c r="I4393" s="20">
        <f>Data!J4393</f>
        <v>0</v>
      </c>
      <c r="J4393" s="21" t="str">
        <f>IF(Data!K4393=0,"",Data!K4393)</f>
        <v/>
      </c>
      <c r="K4393" s="22">
        <f>Data!L4393</f>
        <v>0</v>
      </c>
      <c r="L4393" s="21" t="str">
        <f>IF(Data!N4393=0,"",Data!N4393)</f>
        <v/>
      </c>
      <c r="M4393" s="20">
        <f>Data!O4393</f>
        <v>0</v>
      </c>
      <c r="N4393" s="20">
        <f>Data!P4393</f>
        <v>0</v>
      </c>
      <c r="O4393" s="20">
        <f>Data!Q4393</f>
        <v>0</v>
      </c>
      <c r="P4393" s="20">
        <f>Data!R4393</f>
        <v>0</v>
      </c>
      <c r="Q4393" s="20">
        <f>Data!S4393</f>
        <v>0</v>
      </c>
      <c r="R4393" s="20">
        <f>Data!T4393</f>
        <v>0</v>
      </c>
      <c r="S4393" s="20">
        <f>Data!U4393</f>
        <v>0</v>
      </c>
      <c r="T4393" s="20">
        <f>Data!V4393</f>
        <v>0</v>
      </c>
      <c r="U4393" s="20">
        <f>Data!W4393</f>
        <v>0</v>
      </c>
      <c r="V4393" s="20">
        <f>Data!X4393</f>
        <v>0</v>
      </c>
      <c r="W4393" s="20">
        <f>Data!Y4393</f>
        <v>0</v>
      </c>
      <c r="X4393" s="20">
        <f>Data!Z4393</f>
        <v>0</v>
      </c>
      <c r="Y4393" s="22">
        <f>Data!AL4393</f>
        <v>0</v>
      </c>
      <c r="Z4393" s="20" t="str">
        <f>Data!AC4393</f>
        <v>Acceleration side to side</v>
      </c>
      <c r="AA4393" s="20" t="str">
        <f>Data!AE4393</f>
        <v/>
      </c>
      <c r="AB4393" s="20">
        <f>Data!AG4393</f>
        <v>0</v>
      </c>
      <c r="AC4393" s="20" t="str">
        <f>CONCATENATE(Data!AI4393," ",Data!AJ4393)</f>
        <v>1.05911803245544 m/s^2</v>
      </c>
    </row>
    <row r="4394" spans="1:29" ht="17">
      <c r="A4394" s="20" t="str">
        <f>Data!A4394</f>
        <v>デモ機</v>
      </c>
      <c r="B4394" s="20" t="str">
        <f>Data!C4394</f>
        <v>Entire Organization</v>
      </c>
      <c r="C4394" s="20" t="str">
        <f>IF(Data!E4394=0,"",Data!E4394)</f>
        <v/>
      </c>
      <c r="D4394" s="26">
        <f t="shared" si="68"/>
        <v>42062.78924204861</v>
      </c>
      <c r="E4394" s="27">
        <f>Data!F4394</f>
        <v>42062.78924204861</v>
      </c>
      <c r="F4394" s="20" t="str">
        <f>Data!G4394</f>
        <v>EngineStatusRecord</v>
      </c>
      <c r="G4394" s="20">
        <f>Data!H4394</f>
        <v>0</v>
      </c>
      <c r="H4394" s="20">
        <f>Data!I4394</f>
        <v>0</v>
      </c>
      <c r="I4394" s="20">
        <f>Data!J4394</f>
        <v>0</v>
      </c>
      <c r="J4394" s="21" t="str">
        <f>IF(Data!K4394=0,"",Data!K4394)</f>
        <v/>
      </c>
      <c r="K4394" s="22">
        <f>Data!L4394</f>
        <v>0</v>
      </c>
      <c r="L4394" s="21" t="str">
        <f>IF(Data!N4394=0,"",Data!N4394)</f>
        <v/>
      </c>
      <c r="M4394" s="20">
        <f>Data!O4394</f>
        <v>0</v>
      </c>
      <c r="N4394" s="20">
        <f>Data!P4394</f>
        <v>0</v>
      </c>
      <c r="O4394" s="20">
        <f>Data!Q4394</f>
        <v>0</v>
      </c>
      <c r="P4394" s="20">
        <f>Data!R4394</f>
        <v>0</v>
      </c>
      <c r="Q4394" s="20">
        <f>Data!S4394</f>
        <v>0</v>
      </c>
      <c r="R4394" s="20">
        <f>Data!T4394</f>
        <v>0</v>
      </c>
      <c r="S4394" s="20">
        <f>Data!U4394</f>
        <v>0</v>
      </c>
      <c r="T4394" s="20">
        <f>Data!V4394</f>
        <v>0</v>
      </c>
      <c r="U4394" s="20">
        <f>Data!W4394</f>
        <v>0</v>
      </c>
      <c r="V4394" s="20">
        <f>Data!X4394</f>
        <v>0</v>
      </c>
      <c r="W4394" s="20">
        <f>Data!Y4394</f>
        <v>0</v>
      </c>
      <c r="X4394" s="20">
        <f>Data!Z4394</f>
        <v>0</v>
      </c>
      <c r="Y4394" s="22">
        <f>Data!AL4394</f>
        <v>0</v>
      </c>
      <c r="Z4394" s="20" t="str">
        <f>Data!AC4394</f>
        <v>Acceleration forward or braking</v>
      </c>
      <c r="AA4394" s="20" t="str">
        <f>Data!AE4394</f>
        <v/>
      </c>
      <c r="AB4394" s="20">
        <f>Data!AG4394</f>
        <v>0</v>
      </c>
      <c r="AC4394" s="20" t="str">
        <f>CONCATENATE(Data!AI4394," ",Data!AJ4394)</f>
        <v>9.885103225708 m/s^2</v>
      </c>
    </row>
    <row r="4395" spans="1:29" ht="17">
      <c r="A4395" s="20" t="str">
        <f>Data!A4395</f>
        <v>デモ機</v>
      </c>
      <c r="B4395" s="20" t="str">
        <f>Data!C4395</f>
        <v>Entire Organization</v>
      </c>
      <c r="C4395" s="20" t="str">
        <f>IF(Data!E4395=0,"",Data!E4395)</f>
        <v/>
      </c>
      <c r="D4395" s="26">
        <f t="shared" si="68"/>
        <v>42062.78924204861</v>
      </c>
      <c r="E4395" s="27">
        <f>Data!F4395</f>
        <v>42062.78924204861</v>
      </c>
      <c r="F4395" s="20" t="str">
        <f>Data!G4395</f>
        <v>EngineStatusRecord</v>
      </c>
      <c r="G4395" s="20">
        <f>Data!H4395</f>
        <v>0</v>
      </c>
      <c r="H4395" s="20">
        <f>Data!I4395</f>
        <v>0</v>
      </c>
      <c r="I4395" s="20">
        <f>Data!J4395</f>
        <v>0</v>
      </c>
      <c r="J4395" s="21" t="str">
        <f>IF(Data!K4395=0,"",Data!K4395)</f>
        <v/>
      </c>
      <c r="K4395" s="22">
        <f>Data!L4395</f>
        <v>0</v>
      </c>
      <c r="L4395" s="21" t="str">
        <f>IF(Data!N4395=0,"",Data!N4395)</f>
        <v/>
      </c>
      <c r="M4395" s="20">
        <f>Data!O4395</f>
        <v>0</v>
      </c>
      <c r="N4395" s="20">
        <f>Data!P4395</f>
        <v>0</v>
      </c>
      <c r="O4395" s="20">
        <f>Data!Q4395</f>
        <v>0</v>
      </c>
      <c r="P4395" s="20">
        <f>Data!R4395</f>
        <v>0</v>
      </c>
      <c r="Q4395" s="20">
        <f>Data!S4395</f>
        <v>0</v>
      </c>
      <c r="R4395" s="20">
        <f>Data!T4395</f>
        <v>0</v>
      </c>
      <c r="S4395" s="20">
        <f>Data!U4395</f>
        <v>0</v>
      </c>
      <c r="T4395" s="20">
        <f>Data!V4395</f>
        <v>0</v>
      </c>
      <c r="U4395" s="20">
        <f>Data!W4395</f>
        <v>0</v>
      </c>
      <c r="V4395" s="20">
        <f>Data!X4395</f>
        <v>0</v>
      </c>
      <c r="W4395" s="20">
        <f>Data!Y4395</f>
        <v>0</v>
      </c>
      <c r="X4395" s="20">
        <f>Data!Z4395</f>
        <v>0</v>
      </c>
      <c r="Y4395" s="22">
        <f>Data!AL4395</f>
        <v>0</v>
      </c>
      <c r="Z4395" s="20" t="str">
        <f>Data!AC4395</f>
        <v>Acceleration up down</v>
      </c>
      <c r="AA4395" s="20" t="str">
        <f>Data!AE4395</f>
        <v/>
      </c>
      <c r="AB4395" s="20">
        <f>Data!AG4395</f>
        <v>0</v>
      </c>
      <c r="AC4395" s="20" t="str">
        <f>CONCATENATE(Data!AI4395," ",Data!AJ4395)</f>
        <v>5.29559087753295 m/s^2</v>
      </c>
    </row>
    <row r="4396" spans="1:29" ht="17">
      <c r="A4396" s="20" t="str">
        <f>Data!A4396</f>
        <v>デモ機</v>
      </c>
      <c r="B4396" s="20" t="str">
        <f>Data!C4396</f>
        <v>Entire Organization</v>
      </c>
      <c r="C4396" s="20" t="str">
        <f>IF(Data!E4396=0,"",Data!E4396)</f>
        <v/>
      </c>
      <c r="D4396" s="26">
        <f t="shared" si="68"/>
        <v>42062.78924204861</v>
      </c>
      <c r="E4396" s="27">
        <f>Data!F4396</f>
        <v>42062.78924204861</v>
      </c>
      <c r="F4396" s="20" t="str">
        <f>Data!G4396</f>
        <v>EngineStatusRecord</v>
      </c>
      <c r="G4396" s="20">
        <f>Data!H4396</f>
        <v>0</v>
      </c>
      <c r="H4396" s="20">
        <f>Data!I4396</f>
        <v>0</v>
      </c>
      <c r="I4396" s="20">
        <f>Data!J4396</f>
        <v>0</v>
      </c>
      <c r="J4396" s="21" t="str">
        <f>IF(Data!K4396=0,"",Data!K4396)</f>
        <v/>
      </c>
      <c r="K4396" s="22">
        <f>Data!L4396</f>
        <v>0</v>
      </c>
      <c r="L4396" s="21" t="str">
        <f>IF(Data!N4396=0,"",Data!N4396)</f>
        <v/>
      </c>
      <c r="M4396" s="20">
        <f>Data!O4396</f>
        <v>0</v>
      </c>
      <c r="N4396" s="20">
        <f>Data!P4396</f>
        <v>0</v>
      </c>
      <c r="O4396" s="20">
        <f>Data!Q4396</f>
        <v>0</v>
      </c>
      <c r="P4396" s="20">
        <f>Data!R4396</f>
        <v>0</v>
      </c>
      <c r="Q4396" s="20">
        <f>Data!S4396</f>
        <v>0</v>
      </c>
      <c r="R4396" s="20">
        <f>Data!T4396</f>
        <v>0</v>
      </c>
      <c r="S4396" s="20">
        <f>Data!U4396</f>
        <v>0</v>
      </c>
      <c r="T4396" s="20">
        <f>Data!V4396</f>
        <v>0</v>
      </c>
      <c r="U4396" s="20">
        <f>Data!W4396</f>
        <v>0</v>
      </c>
      <c r="V4396" s="20">
        <f>Data!X4396</f>
        <v>0</v>
      </c>
      <c r="W4396" s="20">
        <f>Data!Y4396</f>
        <v>0</v>
      </c>
      <c r="X4396" s="20">
        <f>Data!Z4396</f>
        <v>0</v>
      </c>
      <c r="Y4396" s="22">
        <f>Data!AL4396</f>
        <v>0</v>
      </c>
      <c r="Z4396" s="20" t="str">
        <f>Data!AC4396</f>
        <v>Acceleration side to side</v>
      </c>
      <c r="AA4396" s="20" t="str">
        <f>Data!AE4396</f>
        <v/>
      </c>
      <c r="AB4396" s="20">
        <f>Data!AG4396</f>
        <v>0</v>
      </c>
      <c r="AC4396" s="20" t="str">
        <f>CONCATENATE(Data!AI4396," ",Data!AJ4396)</f>
        <v>1.41215801239013 m/s^2</v>
      </c>
    </row>
    <row r="4397" spans="1:29" ht="17">
      <c r="A4397" s="20" t="str">
        <f>Data!A4397</f>
        <v>デモ機</v>
      </c>
      <c r="B4397" s="20" t="str">
        <f>Data!C4397</f>
        <v>Entire Organization</v>
      </c>
      <c r="C4397" s="20" t="str">
        <f>IF(Data!E4397=0,"",Data!E4397)</f>
        <v/>
      </c>
      <c r="D4397" s="26">
        <f t="shared" si="68"/>
        <v>42062.78924421296</v>
      </c>
      <c r="E4397" s="27">
        <f>Data!F4397</f>
        <v>42062.78924421296</v>
      </c>
      <c r="F4397" s="20" t="str">
        <f>Data!G4397</f>
        <v>EngineStatusRecord</v>
      </c>
      <c r="G4397" s="20">
        <f>Data!H4397</f>
        <v>0</v>
      </c>
      <c r="H4397" s="20">
        <f>Data!I4397</f>
        <v>0</v>
      </c>
      <c r="I4397" s="20">
        <f>Data!J4397</f>
        <v>0</v>
      </c>
      <c r="J4397" s="21" t="str">
        <f>IF(Data!K4397=0,"",Data!K4397)</f>
        <v/>
      </c>
      <c r="K4397" s="22">
        <f>Data!L4397</f>
        <v>0</v>
      </c>
      <c r="L4397" s="21" t="str">
        <f>IF(Data!N4397=0,"",Data!N4397)</f>
        <v/>
      </c>
      <c r="M4397" s="20">
        <f>Data!O4397</f>
        <v>0</v>
      </c>
      <c r="N4397" s="20">
        <f>Data!P4397</f>
        <v>0</v>
      </c>
      <c r="O4397" s="20">
        <f>Data!Q4397</f>
        <v>0</v>
      </c>
      <c r="P4397" s="20">
        <f>Data!R4397</f>
        <v>0</v>
      </c>
      <c r="Q4397" s="20">
        <f>Data!S4397</f>
        <v>0</v>
      </c>
      <c r="R4397" s="20">
        <f>Data!T4397</f>
        <v>0</v>
      </c>
      <c r="S4397" s="20">
        <f>Data!U4397</f>
        <v>0</v>
      </c>
      <c r="T4397" s="20">
        <f>Data!V4397</f>
        <v>0</v>
      </c>
      <c r="U4397" s="20">
        <f>Data!W4397</f>
        <v>0</v>
      </c>
      <c r="V4397" s="20">
        <f>Data!X4397</f>
        <v>0</v>
      </c>
      <c r="W4397" s="20">
        <f>Data!Y4397</f>
        <v>0</v>
      </c>
      <c r="X4397" s="20">
        <f>Data!Z4397</f>
        <v>0</v>
      </c>
      <c r="Y4397" s="22">
        <f>Data!AL4397</f>
        <v>0</v>
      </c>
      <c r="Z4397" s="20" t="str">
        <f>Data!AC4397</f>
        <v>Acceleration up down</v>
      </c>
      <c r="AA4397" s="20" t="str">
        <f>Data!AE4397</f>
        <v/>
      </c>
      <c r="AB4397" s="20">
        <f>Data!AG4397</f>
        <v>0</v>
      </c>
      <c r="AC4397" s="20" t="str">
        <f>CONCATENATE(Data!AI4397," ",Data!AJ4397)</f>
        <v>1.76519703865051 m/s^2</v>
      </c>
    </row>
    <row r="4398" spans="1:29" ht="17">
      <c r="A4398" s="20" t="str">
        <f>Data!A4398</f>
        <v>デモ機</v>
      </c>
      <c r="B4398" s="20" t="str">
        <f>Data!C4398</f>
        <v>Entire Organization</v>
      </c>
      <c r="C4398" s="20" t="str">
        <f>IF(Data!E4398=0,"",Data!E4398)</f>
        <v/>
      </c>
      <c r="D4398" s="26">
        <f t="shared" si="68"/>
        <v>42062.78924421296</v>
      </c>
      <c r="E4398" s="27">
        <f>Data!F4398</f>
        <v>42062.78924421296</v>
      </c>
      <c r="F4398" s="20" t="str">
        <f>Data!G4398</f>
        <v>EngineStatusRecord</v>
      </c>
      <c r="G4398" s="20">
        <f>Data!H4398</f>
        <v>0</v>
      </c>
      <c r="H4398" s="20">
        <f>Data!I4398</f>
        <v>0</v>
      </c>
      <c r="I4398" s="20">
        <f>Data!J4398</f>
        <v>0</v>
      </c>
      <c r="J4398" s="21" t="str">
        <f>IF(Data!K4398=0,"",Data!K4398)</f>
        <v/>
      </c>
      <c r="K4398" s="22">
        <f>Data!L4398</f>
        <v>0</v>
      </c>
      <c r="L4398" s="21" t="str">
        <f>IF(Data!N4398=0,"",Data!N4398)</f>
        <v/>
      </c>
      <c r="M4398" s="20">
        <f>Data!O4398</f>
        <v>0</v>
      </c>
      <c r="N4398" s="20">
        <f>Data!P4398</f>
        <v>0</v>
      </c>
      <c r="O4398" s="20">
        <f>Data!Q4398</f>
        <v>0</v>
      </c>
      <c r="P4398" s="20">
        <f>Data!R4398</f>
        <v>0</v>
      </c>
      <c r="Q4398" s="20">
        <f>Data!S4398</f>
        <v>0</v>
      </c>
      <c r="R4398" s="20">
        <f>Data!T4398</f>
        <v>0</v>
      </c>
      <c r="S4398" s="20">
        <f>Data!U4398</f>
        <v>0</v>
      </c>
      <c r="T4398" s="20">
        <f>Data!V4398</f>
        <v>0</v>
      </c>
      <c r="U4398" s="20">
        <f>Data!W4398</f>
        <v>0</v>
      </c>
      <c r="V4398" s="20">
        <f>Data!X4398</f>
        <v>0</v>
      </c>
      <c r="W4398" s="20">
        <f>Data!Y4398</f>
        <v>0</v>
      </c>
      <c r="X4398" s="20">
        <f>Data!Z4398</f>
        <v>0</v>
      </c>
      <c r="Y4398" s="22">
        <f>Data!AL4398</f>
        <v>0</v>
      </c>
      <c r="Z4398" s="20" t="str">
        <f>Data!AC4398</f>
        <v>Acceleration forward or braking</v>
      </c>
      <c r="AA4398" s="20" t="str">
        <f>Data!AE4398</f>
        <v/>
      </c>
      <c r="AB4398" s="20">
        <f>Data!AG4398</f>
        <v>0</v>
      </c>
      <c r="AC4398" s="20" t="str">
        <f>CONCATENATE(Data!AI4398," ",Data!AJ4398)</f>
        <v>1.94171702861785 m/s^2</v>
      </c>
    </row>
    <row r="4399" spans="1:29" ht="17">
      <c r="A4399" s="20" t="str">
        <f>Data!A4399</f>
        <v>デモ機</v>
      </c>
      <c r="B4399" s="20" t="str">
        <f>Data!C4399</f>
        <v>Entire Organization</v>
      </c>
      <c r="C4399" s="20" t="str">
        <f>IF(Data!E4399=0,"",Data!E4399)</f>
        <v/>
      </c>
      <c r="D4399" s="26">
        <f t="shared" si="68"/>
        <v>42062.78924421296</v>
      </c>
      <c r="E4399" s="27">
        <f>Data!F4399</f>
        <v>42062.78924421296</v>
      </c>
      <c r="F4399" s="20" t="str">
        <f>Data!G4399</f>
        <v>EngineStatusRecord</v>
      </c>
      <c r="G4399" s="20">
        <f>Data!H4399</f>
        <v>0</v>
      </c>
      <c r="H4399" s="20">
        <f>Data!I4399</f>
        <v>0</v>
      </c>
      <c r="I4399" s="20">
        <f>Data!J4399</f>
        <v>0</v>
      </c>
      <c r="J4399" s="21" t="str">
        <f>IF(Data!K4399=0,"",Data!K4399)</f>
        <v/>
      </c>
      <c r="K4399" s="22">
        <f>Data!L4399</f>
        <v>0</v>
      </c>
      <c r="L4399" s="21" t="str">
        <f>IF(Data!N4399=0,"",Data!N4399)</f>
        <v/>
      </c>
      <c r="M4399" s="20">
        <f>Data!O4399</f>
        <v>0</v>
      </c>
      <c r="N4399" s="20">
        <f>Data!P4399</f>
        <v>0</v>
      </c>
      <c r="O4399" s="20">
        <f>Data!Q4399</f>
        <v>0</v>
      </c>
      <c r="P4399" s="20">
        <f>Data!R4399</f>
        <v>0</v>
      </c>
      <c r="Q4399" s="20">
        <f>Data!S4399</f>
        <v>0</v>
      </c>
      <c r="R4399" s="20">
        <f>Data!T4399</f>
        <v>0</v>
      </c>
      <c r="S4399" s="20">
        <f>Data!U4399</f>
        <v>0</v>
      </c>
      <c r="T4399" s="20">
        <f>Data!V4399</f>
        <v>0</v>
      </c>
      <c r="U4399" s="20">
        <f>Data!W4399</f>
        <v>0</v>
      </c>
      <c r="V4399" s="20">
        <f>Data!X4399</f>
        <v>0</v>
      </c>
      <c r="W4399" s="20">
        <f>Data!Y4399</f>
        <v>0</v>
      </c>
      <c r="X4399" s="20">
        <f>Data!Z4399</f>
        <v>0</v>
      </c>
      <c r="Y4399" s="22">
        <f>Data!AL4399</f>
        <v>0</v>
      </c>
      <c r="Z4399" s="20" t="str">
        <f>Data!AC4399</f>
        <v>Acceleration side to side</v>
      </c>
      <c r="AA4399" s="20" t="str">
        <f>Data!AE4399</f>
        <v/>
      </c>
      <c r="AB4399" s="20">
        <f>Data!AG4399</f>
        <v>0</v>
      </c>
      <c r="AC4399" s="20" t="str">
        <f>CONCATENATE(Data!AI4399," ",Data!AJ4399)</f>
        <v>8.82598495483398 m/s^2</v>
      </c>
    </row>
    <row r="4400" spans="1:29" ht="17">
      <c r="A4400" s="20" t="str">
        <f>Data!A4400</f>
        <v>デモ機</v>
      </c>
      <c r="B4400" s="20" t="str">
        <f>Data!C4400</f>
        <v>Entire Organization</v>
      </c>
      <c r="C4400" s="20" t="str">
        <f>IF(Data!E4400=0,"",Data!E4400)</f>
        <v/>
      </c>
      <c r="D4400" s="26">
        <f t="shared" si="68"/>
        <v>42062.789244791667</v>
      </c>
      <c r="E4400" s="27">
        <f>Data!F4400</f>
        <v>42062.789244791667</v>
      </c>
      <c r="F4400" s="20" t="str">
        <f>Data!G4400</f>
        <v>EngineStatusRecord</v>
      </c>
      <c r="G4400" s="20">
        <f>Data!H4400</f>
        <v>0</v>
      </c>
      <c r="H4400" s="20">
        <f>Data!I4400</f>
        <v>0</v>
      </c>
      <c r="I4400" s="20">
        <f>Data!J4400</f>
        <v>0</v>
      </c>
      <c r="J4400" s="21" t="str">
        <f>IF(Data!K4400=0,"",Data!K4400)</f>
        <v/>
      </c>
      <c r="K4400" s="22">
        <f>Data!L4400</f>
        <v>0</v>
      </c>
      <c r="L4400" s="21" t="str">
        <f>IF(Data!N4400=0,"",Data!N4400)</f>
        <v/>
      </c>
      <c r="M4400" s="20">
        <f>Data!O4400</f>
        <v>0</v>
      </c>
      <c r="N4400" s="20">
        <f>Data!P4400</f>
        <v>0</v>
      </c>
      <c r="O4400" s="20">
        <f>Data!Q4400</f>
        <v>0</v>
      </c>
      <c r="P4400" s="20">
        <f>Data!R4400</f>
        <v>0</v>
      </c>
      <c r="Q4400" s="20">
        <f>Data!S4400</f>
        <v>0</v>
      </c>
      <c r="R4400" s="20">
        <f>Data!T4400</f>
        <v>0</v>
      </c>
      <c r="S4400" s="20">
        <f>Data!U4400</f>
        <v>0</v>
      </c>
      <c r="T4400" s="20">
        <f>Data!V4400</f>
        <v>0</v>
      </c>
      <c r="U4400" s="20">
        <f>Data!W4400</f>
        <v>0</v>
      </c>
      <c r="V4400" s="20">
        <f>Data!X4400</f>
        <v>0</v>
      </c>
      <c r="W4400" s="20">
        <f>Data!Y4400</f>
        <v>0</v>
      </c>
      <c r="X4400" s="20">
        <f>Data!Z4400</f>
        <v>0</v>
      </c>
      <c r="Y4400" s="22">
        <f>Data!AL4400</f>
        <v>0</v>
      </c>
      <c r="Z4400" s="20" t="str">
        <f>Data!AC4400</f>
        <v>Acceleration side to side</v>
      </c>
      <c r="AA4400" s="20" t="str">
        <f>Data!AE4400</f>
        <v/>
      </c>
      <c r="AB4400" s="20">
        <f>Data!AG4400</f>
        <v>0</v>
      </c>
      <c r="AC4400" s="20" t="str">
        <f>CONCATENATE(Data!AI4400," ",Data!AJ4400)</f>
        <v>9.53206253051757 m/s^2</v>
      </c>
    </row>
    <row r="4401" spans="1:29" ht="17">
      <c r="A4401" s="20" t="str">
        <f>Data!A4401</f>
        <v>デモ機</v>
      </c>
      <c r="B4401" s="20" t="str">
        <f>Data!C4401</f>
        <v>Entire Organization</v>
      </c>
      <c r="C4401" s="20" t="str">
        <f>IF(Data!E4401=0,"",Data!E4401)</f>
        <v/>
      </c>
      <c r="D4401" s="26">
        <f t="shared" si="68"/>
        <v>42062.789244791667</v>
      </c>
      <c r="E4401" s="27">
        <f>Data!F4401</f>
        <v>42062.789244791667</v>
      </c>
      <c r="F4401" s="20" t="str">
        <f>Data!G4401</f>
        <v>EngineStatusRecord</v>
      </c>
      <c r="G4401" s="20">
        <f>Data!H4401</f>
        <v>0</v>
      </c>
      <c r="H4401" s="20">
        <f>Data!I4401</f>
        <v>0</v>
      </c>
      <c r="I4401" s="20">
        <f>Data!J4401</f>
        <v>0</v>
      </c>
      <c r="J4401" s="21" t="str">
        <f>IF(Data!K4401=0,"",Data!K4401)</f>
        <v/>
      </c>
      <c r="K4401" s="22">
        <f>Data!L4401</f>
        <v>0</v>
      </c>
      <c r="L4401" s="21" t="str">
        <f>IF(Data!N4401=0,"",Data!N4401)</f>
        <v/>
      </c>
      <c r="M4401" s="20">
        <f>Data!O4401</f>
        <v>0</v>
      </c>
      <c r="N4401" s="20">
        <f>Data!P4401</f>
        <v>0</v>
      </c>
      <c r="O4401" s="20">
        <f>Data!Q4401</f>
        <v>0</v>
      </c>
      <c r="P4401" s="20">
        <f>Data!R4401</f>
        <v>0</v>
      </c>
      <c r="Q4401" s="20">
        <f>Data!S4401</f>
        <v>0</v>
      </c>
      <c r="R4401" s="20">
        <f>Data!T4401</f>
        <v>0</v>
      </c>
      <c r="S4401" s="20">
        <f>Data!U4401</f>
        <v>0</v>
      </c>
      <c r="T4401" s="20">
        <f>Data!V4401</f>
        <v>0</v>
      </c>
      <c r="U4401" s="20">
        <f>Data!W4401</f>
        <v>0</v>
      </c>
      <c r="V4401" s="20">
        <f>Data!X4401</f>
        <v>0</v>
      </c>
      <c r="W4401" s="20">
        <f>Data!Y4401</f>
        <v>0</v>
      </c>
      <c r="X4401" s="20">
        <f>Data!Z4401</f>
        <v>0</v>
      </c>
      <c r="Y4401" s="22">
        <f>Data!AL4401</f>
        <v>0</v>
      </c>
      <c r="Z4401" s="20" t="str">
        <f>Data!AC4401</f>
        <v>Acceleration up down</v>
      </c>
      <c r="AA4401" s="20" t="str">
        <f>Data!AE4401</f>
        <v/>
      </c>
      <c r="AB4401" s="20">
        <f>Data!AG4401</f>
        <v>0</v>
      </c>
      <c r="AC4401" s="20" t="str">
        <f>CONCATENATE(Data!AI4401," ",Data!AJ4401)</f>
        <v>1.05911803245544 m/s^2</v>
      </c>
    </row>
    <row r="4402" spans="1:29" ht="17">
      <c r="A4402" s="20" t="str">
        <f>Data!A4402</f>
        <v>デモ機</v>
      </c>
      <c r="B4402" s="20" t="str">
        <f>Data!C4402</f>
        <v>Entire Organization</v>
      </c>
      <c r="C4402" s="20" t="str">
        <f>IF(Data!E4402=0,"",Data!E4402)</f>
        <v/>
      </c>
      <c r="D4402" s="26">
        <f t="shared" si="68"/>
        <v>42062.789244791667</v>
      </c>
      <c r="E4402" s="27">
        <f>Data!F4402</f>
        <v>42062.789244791667</v>
      </c>
      <c r="F4402" s="20" t="str">
        <f>Data!G4402</f>
        <v>EngineStatusRecord</v>
      </c>
      <c r="G4402" s="20">
        <f>Data!H4402</f>
        <v>0</v>
      </c>
      <c r="H4402" s="20">
        <f>Data!I4402</f>
        <v>0</v>
      </c>
      <c r="I4402" s="20">
        <f>Data!J4402</f>
        <v>0</v>
      </c>
      <c r="J4402" s="21" t="str">
        <f>IF(Data!K4402=0,"",Data!K4402)</f>
        <v/>
      </c>
      <c r="K4402" s="22">
        <f>Data!L4402</f>
        <v>0</v>
      </c>
      <c r="L4402" s="21" t="str">
        <f>IF(Data!N4402=0,"",Data!N4402)</f>
        <v/>
      </c>
      <c r="M4402" s="20">
        <f>Data!O4402</f>
        <v>0</v>
      </c>
      <c r="N4402" s="20">
        <f>Data!P4402</f>
        <v>0</v>
      </c>
      <c r="O4402" s="20">
        <f>Data!Q4402</f>
        <v>0</v>
      </c>
      <c r="P4402" s="20">
        <f>Data!R4402</f>
        <v>0</v>
      </c>
      <c r="Q4402" s="20">
        <f>Data!S4402</f>
        <v>0</v>
      </c>
      <c r="R4402" s="20">
        <f>Data!T4402</f>
        <v>0</v>
      </c>
      <c r="S4402" s="20">
        <f>Data!U4402</f>
        <v>0</v>
      </c>
      <c r="T4402" s="20">
        <f>Data!V4402</f>
        <v>0</v>
      </c>
      <c r="U4402" s="20">
        <f>Data!W4402</f>
        <v>0</v>
      </c>
      <c r="V4402" s="20">
        <f>Data!X4402</f>
        <v>0</v>
      </c>
      <c r="W4402" s="20">
        <f>Data!Y4402</f>
        <v>0</v>
      </c>
      <c r="X4402" s="20">
        <f>Data!Z4402</f>
        <v>0</v>
      </c>
      <c r="Y4402" s="22">
        <f>Data!AL4402</f>
        <v>0</v>
      </c>
      <c r="Z4402" s="20" t="str">
        <f>Data!AC4402</f>
        <v>Acceleration forward or braking</v>
      </c>
      <c r="AA4402" s="20" t="str">
        <f>Data!AE4402</f>
        <v/>
      </c>
      <c r="AB4402" s="20">
        <f>Data!AG4402</f>
        <v>0</v>
      </c>
      <c r="AC4402" s="20" t="str">
        <f>CONCATENATE(Data!AI4402," ",Data!AJ4402)</f>
        <v>1.05911803245544 m/s^2</v>
      </c>
    </row>
    <row r="4403" spans="1:29" ht="17">
      <c r="A4403" s="20" t="str">
        <f>Data!A4403</f>
        <v>デモ機</v>
      </c>
      <c r="B4403" s="20" t="str">
        <f>Data!C4403</f>
        <v>Entire Organization</v>
      </c>
      <c r="C4403" s="20" t="str">
        <f>IF(Data!E4403=0,"",Data!E4403)</f>
        <v/>
      </c>
      <c r="D4403" s="26">
        <f t="shared" si="68"/>
        <v>42062.789247106484</v>
      </c>
      <c r="E4403" s="27">
        <f>Data!F4403</f>
        <v>42062.789247106484</v>
      </c>
      <c r="F4403" s="20" t="str">
        <f>Data!G4403</f>
        <v>EngineStatusRecord</v>
      </c>
      <c r="G4403" s="20">
        <f>Data!H4403</f>
        <v>0</v>
      </c>
      <c r="H4403" s="20">
        <f>Data!I4403</f>
        <v>0</v>
      </c>
      <c r="I4403" s="20">
        <f>Data!J4403</f>
        <v>0</v>
      </c>
      <c r="J4403" s="21" t="str">
        <f>IF(Data!K4403=0,"",Data!K4403)</f>
        <v/>
      </c>
      <c r="K4403" s="22">
        <f>Data!L4403</f>
        <v>0</v>
      </c>
      <c r="L4403" s="21" t="str">
        <f>IF(Data!N4403=0,"",Data!N4403)</f>
        <v/>
      </c>
      <c r="M4403" s="20">
        <f>Data!O4403</f>
        <v>0</v>
      </c>
      <c r="N4403" s="20">
        <f>Data!P4403</f>
        <v>0</v>
      </c>
      <c r="O4403" s="20">
        <f>Data!Q4403</f>
        <v>0</v>
      </c>
      <c r="P4403" s="20">
        <f>Data!R4403</f>
        <v>0</v>
      </c>
      <c r="Q4403" s="20">
        <f>Data!S4403</f>
        <v>0</v>
      </c>
      <c r="R4403" s="20">
        <f>Data!T4403</f>
        <v>0</v>
      </c>
      <c r="S4403" s="20">
        <f>Data!U4403</f>
        <v>0</v>
      </c>
      <c r="T4403" s="20">
        <f>Data!V4403</f>
        <v>0</v>
      </c>
      <c r="U4403" s="20">
        <f>Data!W4403</f>
        <v>0</v>
      </c>
      <c r="V4403" s="20">
        <f>Data!X4403</f>
        <v>0</v>
      </c>
      <c r="W4403" s="20">
        <f>Data!Y4403</f>
        <v>0</v>
      </c>
      <c r="X4403" s="20">
        <f>Data!Z4403</f>
        <v>0</v>
      </c>
      <c r="Y4403" s="22">
        <f>Data!AL4403</f>
        <v>0</v>
      </c>
      <c r="Z4403" s="20" t="str">
        <f>Data!AC4403</f>
        <v>Acceleration up down</v>
      </c>
      <c r="AA4403" s="20" t="str">
        <f>Data!AE4403</f>
        <v/>
      </c>
      <c r="AB4403" s="20">
        <f>Data!AG4403</f>
        <v>0</v>
      </c>
      <c r="AC4403" s="20" t="str">
        <f>CONCATENATE(Data!AI4403," ",Data!AJ4403)</f>
        <v>-1.23563802242279 m/s^2</v>
      </c>
    </row>
    <row r="4404" spans="1:29" ht="17">
      <c r="A4404" s="20" t="str">
        <f>Data!A4404</f>
        <v>デモ機</v>
      </c>
      <c r="B4404" s="20" t="str">
        <f>Data!C4404</f>
        <v>Entire Organization</v>
      </c>
      <c r="C4404" s="20" t="str">
        <f>IF(Data!E4404=0,"",Data!E4404)</f>
        <v/>
      </c>
      <c r="D4404" s="26">
        <f t="shared" si="68"/>
        <v>42062.789247106484</v>
      </c>
      <c r="E4404" s="27">
        <f>Data!F4404</f>
        <v>42062.789247106484</v>
      </c>
      <c r="F4404" s="20" t="str">
        <f>Data!G4404</f>
        <v>EngineStatusRecord</v>
      </c>
      <c r="G4404" s="20">
        <f>Data!H4404</f>
        <v>0</v>
      </c>
      <c r="H4404" s="20">
        <f>Data!I4404</f>
        <v>0</v>
      </c>
      <c r="I4404" s="20">
        <f>Data!J4404</f>
        <v>0</v>
      </c>
      <c r="J4404" s="21" t="str">
        <f>IF(Data!K4404=0,"",Data!K4404)</f>
        <v/>
      </c>
      <c r="K4404" s="22">
        <f>Data!L4404</f>
        <v>0</v>
      </c>
      <c r="L4404" s="21" t="str">
        <f>IF(Data!N4404=0,"",Data!N4404)</f>
        <v/>
      </c>
      <c r="M4404" s="20">
        <f>Data!O4404</f>
        <v>0</v>
      </c>
      <c r="N4404" s="20">
        <f>Data!P4404</f>
        <v>0</v>
      </c>
      <c r="O4404" s="20">
        <f>Data!Q4404</f>
        <v>0</v>
      </c>
      <c r="P4404" s="20">
        <f>Data!R4404</f>
        <v>0</v>
      </c>
      <c r="Q4404" s="20">
        <f>Data!S4404</f>
        <v>0</v>
      </c>
      <c r="R4404" s="20">
        <f>Data!T4404</f>
        <v>0</v>
      </c>
      <c r="S4404" s="20">
        <f>Data!U4404</f>
        <v>0</v>
      </c>
      <c r="T4404" s="20">
        <f>Data!V4404</f>
        <v>0</v>
      </c>
      <c r="U4404" s="20">
        <f>Data!W4404</f>
        <v>0</v>
      </c>
      <c r="V4404" s="20">
        <f>Data!X4404</f>
        <v>0</v>
      </c>
      <c r="W4404" s="20">
        <f>Data!Y4404</f>
        <v>0</v>
      </c>
      <c r="X4404" s="20">
        <f>Data!Z4404</f>
        <v>0</v>
      </c>
      <c r="Y4404" s="22">
        <f>Data!AL4404</f>
        <v>0</v>
      </c>
      <c r="Z4404" s="20" t="str">
        <f>Data!AC4404</f>
        <v>Acceleration side to side</v>
      </c>
      <c r="AA4404" s="20" t="str">
        <f>Data!AE4404</f>
        <v/>
      </c>
      <c r="AB4404" s="20">
        <f>Data!AG4404</f>
        <v>0</v>
      </c>
      <c r="AC4404" s="20" t="str">
        <f>CONCATENATE(Data!AI4404," ",Data!AJ4404)</f>
        <v>10.2381401062011 m/s^2</v>
      </c>
    </row>
    <row r="4405" spans="1:29" ht="17">
      <c r="A4405" s="20" t="str">
        <f>Data!A4405</f>
        <v>デモ機</v>
      </c>
      <c r="B4405" s="20" t="str">
        <f>Data!C4405</f>
        <v>Entire Organization</v>
      </c>
      <c r="C4405" s="20" t="str">
        <f>IF(Data!E4405=0,"",Data!E4405)</f>
        <v/>
      </c>
      <c r="D4405" s="26">
        <f t="shared" si="68"/>
        <v>42062.789247106484</v>
      </c>
      <c r="E4405" s="27">
        <f>Data!F4405</f>
        <v>42062.789247106484</v>
      </c>
      <c r="F4405" s="20" t="str">
        <f>Data!G4405</f>
        <v>EngineStatusRecord</v>
      </c>
      <c r="G4405" s="20">
        <f>Data!H4405</f>
        <v>0</v>
      </c>
      <c r="H4405" s="20">
        <f>Data!I4405</f>
        <v>0</v>
      </c>
      <c r="I4405" s="20">
        <f>Data!J4405</f>
        <v>0</v>
      </c>
      <c r="J4405" s="21" t="str">
        <f>IF(Data!K4405=0,"",Data!K4405)</f>
        <v/>
      </c>
      <c r="K4405" s="22">
        <f>Data!L4405</f>
        <v>0</v>
      </c>
      <c r="L4405" s="21" t="str">
        <f>IF(Data!N4405=0,"",Data!N4405)</f>
        <v/>
      </c>
      <c r="M4405" s="20">
        <f>Data!O4405</f>
        <v>0</v>
      </c>
      <c r="N4405" s="20">
        <f>Data!P4405</f>
        <v>0</v>
      </c>
      <c r="O4405" s="20">
        <f>Data!Q4405</f>
        <v>0</v>
      </c>
      <c r="P4405" s="20">
        <f>Data!R4405</f>
        <v>0</v>
      </c>
      <c r="Q4405" s="20">
        <f>Data!S4405</f>
        <v>0</v>
      </c>
      <c r="R4405" s="20">
        <f>Data!T4405</f>
        <v>0</v>
      </c>
      <c r="S4405" s="20">
        <f>Data!U4405</f>
        <v>0</v>
      </c>
      <c r="T4405" s="20">
        <f>Data!V4405</f>
        <v>0</v>
      </c>
      <c r="U4405" s="20">
        <f>Data!W4405</f>
        <v>0</v>
      </c>
      <c r="V4405" s="20">
        <f>Data!X4405</f>
        <v>0</v>
      </c>
      <c r="W4405" s="20">
        <f>Data!Y4405</f>
        <v>0</v>
      </c>
      <c r="X4405" s="20">
        <f>Data!Z4405</f>
        <v>0</v>
      </c>
      <c r="Y4405" s="22">
        <f>Data!AL4405</f>
        <v>0</v>
      </c>
      <c r="Z4405" s="20" t="str">
        <f>Data!AC4405</f>
        <v>Acceleration forward or braking</v>
      </c>
      <c r="AA4405" s="20" t="str">
        <f>Data!AE4405</f>
        <v/>
      </c>
      <c r="AB4405" s="20">
        <f>Data!AG4405</f>
        <v>0</v>
      </c>
      <c r="AC4405" s="20" t="str">
        <f>CONCATENATE(Data!AI4405," ",Data!AJ4405)</f>
        <v>-2.47127604484558 m/s^2</v>
      </c>
    </row>
    <row r="4406" spans="1:29" ht="17">
      <c r="A4406" s="20" t="str">
        <f>Data!A4406</f>
        <v>デモ機</v>
      </c>
      <c r="B4406" s="20" t="str">
        <f>Data!C4406</f>
        <v>Entire Organization</v>
      </c>
      <c r="C4406" s="20" t="str">
        <f>IF(Data!E4406=0,"",Data!E4406)</f>
        <v/>
      </c>
      <c r="D4406" s="26">
        <f t="shared" si="68"/>
        <v>42062.789247719906</v>
      </c>
      <c r="E4406" s="27">
        <f>Data!F4406</f>
        <v>42062.789247719906</v>
      </c>
      <c r="F4406" s="20" t="str">
        <f>Data!G4406</f>
        <v>EngineStatusRecord</v>
      </c>
      <c r="G4406" s="20">
        <f>Data!H4406</f>
        <v>0</v>
      </c>
      <c r="H4406" s="20">
        <f>Data!I4406</f>
        <v>0</v>
      </c>
      <c r="I4406" s="20">
        <f>Data!J4406</f>
        <v>0</v>
      </c>
      <c r="J4406" s="21" t="str">
        <f>IF(Data!K4406=0,"",Data!K4406)</f>
        <v/>
      </c>
      <c r="K4406" s="22">
        <f>Data!L4406</f>
        <v>0</v>
      </c>
      <c r="L4406" s="21" t="str">
        <f>IF(Data!N4406=0,"",Data!N4406)</f>
        <v/>
      </c>
      <c r="M4406" s="20">
        <f>Data!O4406</f>
        <v>0</v>
      </c>
      <c r="N4406" s="20">
        <f>Data!P4406</f>
        <v>0</v>
      </c>
      <c r="O4406" s="20">
        <f>Data!Q4406</f>
        <v>0</v>
      </c>
      <c r="P4406" s="20">
        <f>Data!R4406</f>
        <v>0</v>
      </c>
      <c r="Q4406" s="20">
        <f>Data!S4406</f>
        <v>0</v>
      </c>
      <c r="R4406" s="20">
        <f>Data!T4406</f>
        <v>0</v>
      </c>
      <c r="S4406" s="20">
        <f>Data!U4406</f>
        <v>0</v>
      </c>
      <c r="T4406" s="20">
        <f>Data!V4406</f>
        <v>0</v>
      </c>
      <c r="U4406" s="20">
        <f>Data!W4406</f>
        <v>0</v>
      </c>
      <c r="V4406" s="20">
        <f>Data!X4406</f>
        <v>0</v>
      </c>
      <c r="W4406" s="20">
        <f>Data!Y4406</f>
        <v>0</v>
      </c>
      <c r="X4406" s="20">
        <f>Data!Z4406</f>
        <v>0</v>
      </c>
      <c r="Y4406" s="22">
        <f>Data!AL4406</f>
        <v>0</v>
      </c>
      <c r="Z4406" s="20" t="str">
        <f>Data!AC4406</f>
        <v>Acceleration up down</v>
      </c>
      <c r="AA4406" s="20" t="str">
        <f>Data!AE4406</f>
        <v/>
      </c>
      <c r="AB4406" s="20">
        <f>Data!AG4406</f>
        <v>0</v>
      </c>
      <c r="AC4406" s="20" t="str">
        <f>CONCATENATE(Data!AI4406," ",Data!AJ4406)</f>
        <v>-0.529559075832366 m/s^2</v>
      </c>
    </row>
    <row r="4407" spans="1:29" ht="17">
      <c r="A4407" s="20" t="str">
        <f>Data!A4407</f>
        <v>デモ機</v>
      </c>
      <c r="B4407" s="20" t="str">
        <f>Data!C4407</f>
        <v>Entire Organization</v>
      </c>
      <c r="C4407" s="20" t="str">
        <f>IF(Data!E4407=0,"",Data!E4407)</f>
        <v/>
      </c>
      <c r="D4407" s="26">
        <f t="shared" si="68"/>
        <v>42062.789247719906</v>
      </c>
      <c r="E4407" s="27">
        <f>Data!F4407</f>
        <v>42062.789247719906</v>
      </c>
      <c r="F4407" s="20" t="str">
        <f>Data!G4407</f>
        <v>EngineStatusRecord</v>
      </c>
      <c r="G4407" s="20">
        <f>Data!H4407</f>
        <v>0</v>
      </c>
      <c r="H4407" s="20">
        <f>Data!I4407</f>
        <v>0</v>
      </c>
      <c r="I4407" s="20">
        <f>Data!J4407</f>
        <v>0</v>
      </c>
      <c r="J4407" s="21" t="str">
        <f>IF(Data!K4407=0,"",Data!K4407)</f>
        <v/>
      </c>
      <c r="K4407" s="22">
        <f>Data!L4407</f>
        <v>0</v>
      </c>
      <c r="L4407" s="21" t="str">
        <f>IF(Data!N4407=0,"",Data!N4407)</f>
        <v/>
      </c>
      <c r="M4407" s="20">
        <f>Data!O4407</f>
        <v>0</v>
      </c>
      <c r="N4407" s="20">
        <f>Data!P4407</f>
        <v>0</v>
      </c>
      <c r="O4407" s="20">
        <f>Data!Q4407</f>
        <v>0</v>
      </c>
      <c r="P4407" s="20">
        <f>Data!R4407</f>
        <v>0</v>
      </c>
      <c r="Q4407" s="20">
        <f>Data!S4407</f>
        <v>0</v>
      </c>
      <c r="R4407" s="20">
        <f>Data!T4407</f>
        <v>0</v>
      </c>
      <c r="S4407" s="20">
        <f>Data!U4407</f>
        <v>0</v>
      </c>
      <c r="T4407" s="20">
        <f>Data!V4407</f>
        <v>0</v>
      </c>
      <c r="U4407" s="20">
        <f>Data!W4407</f>
        <v>0</v>
      </c>
      <c r="V4407" s="20">
        <f>Data!X4407</f>
        <v>0</v>
      </c>
      <c r="W4407" s="20">
        <f>Data!Y4407</f>
        <v>0</v>
      </c>
      <c r="X4407" s="20">
        <f>Data!Z4407</f>
        <v>0</v>
      </c>
      <c r="Y4407" s="22">
        <f>Data!AL4407</f>
        <v>0</v>
      </c>
      <c r="Z4407" s="20" t="str">
        <f>Data!AC4407</f>
        <v>Acceleration forward or braking</v>
      </c>
      <c r="AA4407" s="20" t="str">
        <f>Data!AE4407</f>
        <v/>
      </c>
      <c r="AB4407" s="20">
        <f>Data!AG4407</f>
        <v>0</v>
      </c>
      <c r="AC4407" s="20" t="str">
        <f>CONCATENATE(Data!AI4407," ",Data!AJ4407)</f>
        <v>-4.05995321273803 m/s^2</v>
      </c>
    </row>
    <row r="4408" spans="1:29" ht="17">
      <c r="A4408" s="20" t="str">
        <f>Data!A4408</f>
        <v>デモ機</v>
      </c>
      <c r="B4408" s="20" t="str">
        <f>Data!C4408</f>
        <v>Entire Organization</v>
      </c>
      <c r="C4408" s="20" t="str">
        <f>IF(Data!E4408=0,"",Data!E4408)</f>
        <v/>
      </c>
      <c r="D4408" s="26">
        <f t="shared" si="68"/>
        <v>42062.789247719906</v>
      </c>
      <c r="E4408" s="27">
        <f>Data!F4408</f>
        <v>42062.789247719906</v>
      </c>
      <c r="F4408" s="20" t="str">
        <f>Data!G4408</f>
        <v>EngineStatusRecord</v>
      </c>
      <c r="G4408" s="20">
        <f>Data!H4408</f>
        <v>0</v>
      </c>
      <c r="H4408" s="20">
        <f>Data!I4408</f>
        <v>0</v>
      </c>
      <c r="I4408" s="20">
        <f>Data!J4408</f>
        <v>0</v>
      </c>
      <c r="J4408" s="21" t="str">
        <f>IF(Data!K4408=0,"",Data!K4408)</f>
        <v/>
      </c>
      <c r="K4408" s="22">
        <f>Data!L4408</f>
        <v>0</v>
      </c>
      <c r="L4408" s="21" t="str">
        <f>IF(Data!N4408=0,"",Data!N4408)</f>
        <v/>
      </c>
      <c r="M4408" s="20">
        <f>Data!O4408</f>
        <v>0</v>
      </c>
      <c r="N4408" s="20">
        <f>Data!P4408</f>
        <v>0</v>
      </c>
      <c r="O4408" s="20">
        <f>Data!Q4408</f>
        <v>0</v>
      </c>
      <c r="P4408" s="20">
        <f>Data!R4408</f>
        <v>0</v>
      </c>
      <c r="Q4408" s="20">
        <f>Data!S4408</f>
        <v>0</v>
      </c>
      <c r="R4408" s="20">
        <f>Data!T4408</f>
        <v>0</v>
      </c>
      <c r="S4408" s="20">
        <f>Data!U4408</f>
        <v>0</v>
      </c>
      <c r="T4408" s="20">
        <f>Data!V4408</f>
        <v>0</v>
      </c>
      <c r="U4408" s="20">
        <f>Data!W4408</f>
        <v>0</v>
      </c>
      <c r="V4408" s="20">
        <f>Data!X4408</f>
        <v>0</v>
      </c>
      <c r="W4408" s="20">
        <f>Data!Y4408</f>
        <v>0</v>
      </c>
      <c r="X4408" s="20">
        <f>Data!Z4408</f>
        <v>0</v>
      </c>
      <c r="Y4408" s="22">
        <f>Data!AL4408</f>
        <v>0</v>
      </c>
      <c r="Z4408" s="20" t="str">
        <f>Data!AC4408</f>
        <v>Acceleration side to side</v>
      </c>
      <c r="AA4408" s="20" t="str">
        <f>Data!AE4408</f>
        <v/>
      </c>
      <c r="AB4408" s="20">
        <f>Data!AG4408</f>
        <v>0</v>
      </c>
      <c r="AC4408" s="20" t="str">
        <f>CONCATENATE(Data!AI4408," ",Data!AJ4408)</f>
        <v>9.00250434875488 m/s^2</v>
      </c>
    </row>
    <row r="4409" spans="1:29" ht="17">
      <c r="A4409" s="20" t="str">
        <f>Data!A4409</f>
        <v>デモ機</v>
      </c>
      <c r="B4409" s="20" t="str">
        <f>Data!C4409</f>
        <v>Entire Organization</v>
      </c>
      <c r="C4409" s="20" t="str">
        <f>IF(Data!E4409=0,"",Data!E4409)</f>
        <v/>
      </c>
      <c r="D4409" s="26">
        <f t="shared" si="68"/>
        <v>42062.789247835652</v>
      </c>
      <c r="E4409" s="27">
        <f>Data!F4409</f>
        <v>42062.789247835652</v>
      </c>
      <c r="F4409" s="20" t="str">
        <f>Data!G4409</f>
        <v>EngineStatusRecord</v>
      </c>
      <c r="G4409" s="20">
        <f>Data!H4409</f>
        <v>0</v>
      </c>
      <c r="H4409" s="20">
        <f>Data!I4409</f>
        <v>0</v>
      </c>
      <c r="I4409" s="20">
        <f>Data!J4409</f>
        <v>0</v>
      </c>
      <c r="J4409" s="21" t="str">
        <f>IF(Data!K4409=0,"",Data!K4409)</f>
        <v/>
      </c>
      <c r="K4409" s="22">
        <f>Data!L4409</f>
        <v>0</v>
      </c>
      <c r="L4409" s="21" t="str">
        <f>IF(Data!N4409=0,"",Data!N4409)</f>
        <v/>
      </c>
      <c r="M4409" s="20">
        <f>Data!O4409</f>
        <v>0</v>
      </c>
      <c r="N4409" s="20">
        <f>Data!P4409</f>
        <v>0</v>
      </c>
      <c r="O4409" s="20">
        <f>Data!Q4409</f>
        <v>0</v>
      </c>
      <c r="P4409" s="20">
        <f>Data!R4409</f>
        <v>0</v>
      </c>
      <c r="Q4409" s="20">
        <f>Data!S4409</f>
        <v>0</v>
      </c>
      <c r="R4409" s="20">
        <f>Data!T4409</f>
        <v>0</v>
      </c>
      <c r="S4409" s="20">
        <f>Data!U4409</f>
        <v>0</v>
      </c>
      <c r="T4409" s="20">
        <f>Data!V4409</f>
        <v>0</v>
      </c>
      <c r="U4409" s="20">
        <f>Data!W4409</f>
        <v>0</v>
      </c>
      <c r="V4409" s="20">
        <f>Data!X4409</f>
        <v>0</v>
      </c>
      <c r="W4409" s="20">
        <f>Data!Y4409</f>
        <v>0</v>
      </c>
      <c r="X4409" s="20">
        <f>Data!Z4409</f>
        <v>0</v>
      </c>
      <c r="Y4409" s="22">
        <f>Data!AL4409</f>
        <v>0</v>
      </c>
      <c r="Z4409" s="20" t="str">
        <f>Data!AC4409</f>
        <v>Acceleration forward or braking</v>
      </c>
      <c r="AA4409" s="20" t="str">
        <f>Data!AE4409</f>
        <v/>
      </c>
      <c r="AB4409" s="20">
        <f>Data!AG4409</f>
        <v>0</v>
      </c>
      <c r="AC4409" s="20" t="str">
        <f>CONCATENATE(Data!AI4409," ",Data!AJ4409)</f>
        <v>-4.23647308349609 m/s^2</v>
      </c>
    </row>
    <row r="4410" spans="1:29" ht="17">
      <c r="A4410" s="20" t="str">
        <f>Data!A4410</f>
        <v>デモ機</v>
      </c>
      <c r="B4410" s="20" t="str">
        <f>Data!C4410</f>
        <v>Entire Organization</v>
      </c>
      <c r="C4410" s="20" t="str">
        <f>IF(Data!E4410=0,"",Data!E4410)</f>
        <v/>
      </c>
      <c r="D4410" s="26">
        <f t="shared" si="68"/>
        <v>42062.789247835652</v>
      </c>
      <c r="E4410" s="27">
        <f>Data!F4410</f>
        <v>42062.789247835652</v>
      </c>
      <c r="F4410" s="20" t="str">
        <f>Data!G4410</f>
        <v>EngineStatusRecord</v>
      </c>
      <c r="G4410" s="20">
        <f>Data!H4410</f>
        <v>0</v>
      </c>
      <c r="H4410" s="20">
        <f>Data!I4410</f>
        <v>0</v>
      </c>
      <c r="I4410" s="20">
        <f>Data!J4410</f>
        <v>0</v>
      </c>
      <c r="J4410" s="21" t="str">
        <f>IF(Data!K4410=0,"",Data!K4410)</f>
        <v/>
      </c>
      <c r="K4410" s="22">
        <f>Data!L4410</f>
        <v>0</v>
      </c>
      <c r="L4410" s="21" t="str">
        <f>IF(Data!N4410=0,"",Data!N4410)</f>
        <v/>
      </c>
      <c r="M4410" s="20">
        <f>Data!O4410</f>
        <v>0</v>
      </c>
      <c r="N4410" s="20">
        <f>Data!P4410</f>
        <v>0</v>
      </c>
      <c r="O4410" s="20">
        <f>Data!Q4410</f>
        <v>0</v>
      </c>
      <c r="P4410" s="20">
        <f>Data!R4410</f>
        <v>0</v>
      </c>
      <c r="Q4410" s="20">
        <f>Data!S4410</f>
        <v>0</v>
      </c>
      <c r="R4410" s="20">
        <f>Data!T4410</f>
        <v>0</v>
      </c>
      <c r="S4410" s="20">
        <f>Data!U4410</f>
        <v>0</v>
      </c>
      <c r="T4410" s="20">
        <f>Data!V4410</f>
        <v>0</v>
      </c>
      <c r="U4410" s="20">
        <f>Data!W4410</f>
        <v>0</v>
      </c>
      <c r="V4410" s="20">
        <f>Data!X4410</f>
        <v>0</v>
      </c>
      <c r="W4410" s="20">
        <f>Data!Y4410</f>
        <v>0</v>
      </c>
      <c r="X4410" s="20">
        <f>Data!Z4410</f>
        <v>0</v>
      </c>
      <c r="Y4410" s="22">
        <f>Data!AL4410</f>
        <v>0</v>
      </c>
      <c r="Z4410" s="20" t="str">
        <f>Data!AC4410</f>
        <v>Acceleration up down</v>
      </c>
      <c r="AA4410" s="20" t="str">
        <f>Data!AE4410</f>
        <v/>
      </c>
      <c r="AB4410" s="20">
        <f>Data!AG4410</f>
        <v>0</v>
      </c>
      <c r="AC4410" s="20" t="str">
        <f>CONCATENATE(Data!AI4410," ",Data!AJ4410)</f>
        <v>-0.706078827381134 m/s^2</v>
      </c>
    </row>
    <row r="4411" spans="1:29" ht="17">
      <c r="A4411" s="20" t="str">
        <f>Data!A4411</f>
        <v>デモ機</v>
      </c>
      <c r="B4411" s="20" t="str">
        <f>Data!C4411</f>
        <v>Entire Organization</v>
      </c>
      <c r="C4411" s="20" t="str">
        <f>IF(Data!E4411=0,"",Data!E4411)</f>
        <v/>
      </c>
      <c r="D4411" s="26">
        <f t="shared" si="68"/>
        <v>42062.789247835652</v>
      </c>
      <c r="E4411" s="27">
        <f>Data!F4411</f>
        <v>42062.789247835652</v>
      </c>
      <c r="F4411" s="20" t="str">
        <f>Data!G4411</f>
        <v>EngineStatusRecord</v>
      </c>
      <c r="G4411" s="20">
        <f>Data!H4411</f>
        <v>0</v>
      </c>
      <c r="H4411" s="20">
        <f>Data!I4411</f>
        <v>0</v>
      </c>
      <c r="I4411" s="20">
        <f>Data!J4411</f>
        <v>0</v>
      </c>
      <c r="J4411" s="21" t="str">
        <f>IF(Data!K4411=0,"",Data!K4411)</f>
        <v/>
      </c>
      <c r="K4411" s="22">
        <f>Data!L4411</f>
        <v>0</v>
      </c>
      <c r="L4411" s="21" t="str">
        <f>IF(Data!N4411=0,"",Data!N4411)</f>
        <v/>
      </c>
      <c r="M4411" s="20">
        <f>Data!O4411</f>
        <v>0</v>
      </c>
      <c r="N4411" s="20">
        <f>Data!P4411</f>
        <v>0</v>
      </c>
      <c r="O4411" s="20">
        <f>Data!Q4411</f>
        <v>0</v>
      </c>
      <c r="P4411" s="20">
        <f>Data!R4411</f>
        <v>0</v>
      </c>
      <c r="Q4411" s="20">
        <f>Data!S4411</f>
        <v>0</v>
      </c>
      <c r="R4411" s="20">
        <f>Data!T4411</f>
        <v>0</v>
      </c>
      <c r="S4411" s="20">
        <f>Data!U4411</f>
        <v>0</v>
      </c>
      <c r="T4411" s="20">
        <f>Data!V4411</f>
        <v>0</v>
      </c>
      <c r="U4411" s="20">
        <f>Data!W4411</f>
        <v>0</v>
      </c>
      <c r="V4411" s="20">
        <f>Data!X4411</f>
        <v>0</v>
      </c>
      <c r="W4411" s="20">
        <f>Data!Y4411</f>
        <v>0</v>
      </c>
      <c r="X4411" s="20">
        <f>Data!Z4411</f>
        <v>0</v>
      </c>
      <c r="Y4411" s="22">
        <f>Data!AL4411</f>
        <v>0</v>
      </c>
      <c r="Z4411" s="20" t="str">
        <f>Data!AC4411</f>
        <v>Acceleration side to side</v>
      </c>
      <c r="AA4411" s="20" t="str">
        <f>Data!AE4411</f>
        <v/>
      </c>
      <c r="AB4411" s="20">
        <f>Data!AG4411</f>
        <v>0</v>
      </c>
      <c r="AC4411" s="20" t="str">
        <f>CONCATENATE(Data!AI4411," ",Data!AJ4411)</f>
        <v>8.64946556091308 m/s^2</v>
      </c>
    </row>
    <row r="4412" spans="1:29" ht="17">
      <c r="A4412" s="20" t="str">
        <f>Data!A4412</f>
        <v>デモ機</v>
      </c>
      <c r="B4412" s="20" t="str">
        <f>Data!C4412</f>
        <v>Entire Organization</v>
      </c>
      <c r="C4412" s="20" t="str">
        <f>IF(Data!E4412=0,"",Data!E4412)</f>
        <v/>
      </c>
      <c r="D4412" s="26">
        <f t="shared" si="68"/>
        <v>42062.789248807872</v>
      </c>
      <c r="E4412" s="27">
        <f>Data!F4412</f>
        <v>42062.789248807872</v>
      </c>
      <c r="F4412" s="20" t="str">
        <f>Data!G4412</f>
        <v>EngineStatusRecord</v>
      </c>
      <c r="G4412" s="20">
        <f>Data!H4412</f>
        <v>0</v>
      </c>
      <c r="H4412" s="20">
        <f>Data!I4412</f>
        <v>0</v>
      </c>
      <c r="I4412" s="20">
        <f>Data!J4412</f>
        <v>0</v>
      </c>
      <c r="J4412" s="21" t="str">
        <f>IF(Data!K4412=0,"",Data!K4412)</f>
        <v/>
      </c>
      <c r="K4412" s="22">
        <f>Data!L4412</f>
        <v>0</v>
      </c>
      <c r="L4412" s="21" t="str">
        <f>IF(Data!N4412=0,"",Data!N4412)</f>
        <v/>
      </c>
      <c r="M4412" s="20">
        <f>Data!O4412</f>
        <v>0</v>
      </c>
      <c r="N4412" s="20">
        <f>Data!P4412</f>
        <v>0</v>
      </c>
      <c r="O4412" s="20">
        <f>Data!Q4412</f>
        <v>0</v>
      </c>
      <c r="P4412" s="20">
        <f>Data!R4412</f>
        <v>0</v>
      </c>
      <c r="Q4412" s="20">
        <f>Data!S4412</f>
        <v>0</v>
      </c>
      <c r="R4412" s="20">
        <f>Data!T4412</f>
        <v>0</v>
      </c>
      <c r="S4412" s="20">
        <f>Data!U4412</f>
        <v>0</v>
      </c>
      <c r="T4412" s="20">
        <f>Data!V4412</f>
        <v>0</v>
      </c>
      <c r="U4412" s="20">
        <f>Data!W4412</f>
        <v>0</v>
      </c>
      <c r="V4412" s="20">
        <f>Data!X4412</f>
        <v>0</v>
      </c>
      <c r="W4412" s="20">
        <f>Data!Y4412</f>
        <v>0</v>
      </c>
      <c r="X4412" s="20">
        <f>Data!Z4412</f>
        <v>0</v>
      </c>
      <c r="Y4412" s="22">
        <f>Data!AL4412</f>
        <v>0</v>
      </c>
      <c r="Z4412" s="20" t="str">
        <f>Data!AC4412</f>
        <v>Acceleration forward or braking</v>
      </c>
      <c r="AA4412" s="20" t="str">
        <f>Data!AE4412</f>
        <v/>
      </c>
      <c r="AB4412" s="20">
        <f>Data!AG4412</f>
        <v>0</v>
      </c>
      <c r="AC4412" s="20" t="str">
        <f>CONCATENATE(Data!AI4412," ",Data!AJ4412)</f>
        <v>-5.47211122512817 m/s^2</v>
      </c>
    </row>
    <row r="4413" spans="1:29" ht="17">
      <c r="A4413" s="20" t="str">
        <f>Data!A4413</f>
        <v>デモ機</v>
      </c>
      <c r="B4413" s="20" t="str">
        <f>Data!C4413</f>
        <v>Entire Organization</v>
      </c>
      <c r="C4413" s="20" t="str">
        <f>IF(Data!E4413=0,"",Data!E4413)</f>
        <v/>
      </c>
      <c r="D4413" s="26">
        <f t="shared" si="68"/>
        <v>42062.789248807872</v>
      </c>
      <c r="E4413" s="27">
        <f>Data!F4413</f>
        <v>42062.789248807872</v>
      </c>
      <c r="F4413" s="20" t="str">
        <f>Data!G4413</f>
        <v>EngineStatusRecord</v>
      </c>
      <c r="G4413" s="20">
        <f>Data!H4413</f>
        <v>0</v>
      </c>
      <c r="H4413" s="20">
        <f>Data!I4413</f>
        <v>0</v>
      </c>
      <c r="I4413" s="20">
        <f>Data!J4413</f>
        <v>0</v>
      </c>
      <c r="J4413" s="21" t="str">
        <f>IF(Data!K4413=0,"",Data!K4413)</f>
        <v/>
      </c>
      <c r="K4413" s="22">
        <f>Data!L4413</f>
        <v>0</v>
      </c>
      <c r="L4413" s="21" t="str">
        <f>IF(Data!N4413=0,"",Data!N4413)</f>
        <v/>
      </c>
      <c r="M4413" s="20">
        <f>Data!O4413</f>
        <v>0</v>
      </c>
      <c r="N4413" s="20">
        <f>Data!P4413</f>
        <v>0</v>
      </c>
      <c r="O4413" s="20">
        <f>Data!Q4413</f>
        <v>0</v>
      </c>
      <c r="P4413" s="20">
        <f>Data!R4413</f>
        <v>0</v>
      </c>
      <c r="Q4413" s="20">
        <f>Data!S4413</f>
        <v>0</v>
      </c>
      <c r="R4413" s="20">
        <f>Data!T4413</f>
        <v>0</v>
      </c>
      <c r="S4413" s="20">
        <f>Data!U4413</f>
        <v>0</v>
      </c>
      <c r="T4413" s="20">
        <f>Data!V4413</f>
        <v>0</v>
      </c>
      <c r="U4413" s="20">
        <f>Data!W4413</f>
        <v>0</v>
      </c>
      <c r="V4413" s="20">
        <f>Data!X4413</f>
        <v>0</v>
      </c>
      <c r="W4413" s="20">
        <f>Data!Y4413</f>
        <v>0</v>
      </c>
      <c r="X4413" s="20">
        <f>Data!Z4413</f>
        <v>0</v>
      </c>
      <c r="Y4413" s="22">
        <f>Data!AL4413</f>
        <v>0</v>
      </c>
      <c r="Z4413" s="20" t="str">
        <f>Data!AC4413</f>
        <v>Acceleration up down</v>
      </c>
      <c r="AA4413" s="20" t="str">
        <f>Data!AE4413</f>
        <v/>
      </c>
      <c r="AB4413" s="20">
        <f>Data!AG4413</f>
        <v>0</v>
      </c>
      <c r="AC4413" s="20" t="str">
        <f>CONCATENATE(Data!AI4413," ",Data!AJ4413)</f>
        <v>-1.23563802242279 m/s^2</v>
      </c>
    </row>
    <row r="4414" spans="1:29" ht="17">
      <c r="A4414" s="20" t="str">
        <f>Data!A4414</f>
        <v>デモ機</v>
      </c>
      <c r="B4414" s="20" t="str">
        <f>Data!C4414</f>
        <v>Entire Organization</v>
      </c>
      <c r="C4414" s="20" t="str">
        <f>IF(Data!E4414=0,"",Data!E4414)</f>
        <v/>
      </c>
      <c r="D4414" s="26">
        <f t="shared" si="68"/>
        <v>42062.789248807872</v>
      </c>
      <c r="E4414" s="27">
        <f>Data!F4414</f>
        <v>42062.789248807872</v>
      </c>
      <c r="F4414" s="20" t="str">
        <f>Data!G4414</f>
        <v>EngineStatusRecord</v>
      </c>
      <c r="G4414" s="20">
        <f>Data!H4414</f>
        <v>0</v>
      </c>
      <c r="H4414" s="20">
        <f>Data!I4414</f>
        <v>0</v>
      </c>
      <c r="I4414" s="20">
        <f>Data!J4414</f>
        <v>0</v>
      </c>
      <c r="J4414" s="21" t="str">
        <f>IF(Data!K4414=0,"",Data!K4414)</f>
        <v/>
      </c>
      <c r="K4414" s="22">
        <f>Data!L4414</f>
        <v>0</v>
      </c>
      <c r="L4414" s="21" t="str">
        <f>IF(Data!N4414=0,"",Data!N4414)</f>
        <v/>
      </c>
      <c r="M4414" s="20">
        <f>Data!O4414</f>
        <v>0</v>
      </c>
      <c r="N4414" s="20">
        <f>Data!P4414</f>
        <v>0</v>
      </c>
      <c r="O4414" s="20">
        <f>Data!Q4414</f>
        <v>0</v>
      </c>
      <c r="P4414" s="20">
        <f>Data!R4414</f>
        <v>0</v>
      </c>
      <c r="Q4414" s="20">
        <f>Data!S4414</f>
        <v>0</v>
      </c>
      <c r="R4414" s="20">
        <f>Data!T4414</f>
        <v>0</v>
      </c>
      <c r="S4414" s="20">
        <f>Data!U4414</f>
        <v>0</v>
      </c>
      <c r="T4414" s="20">
        <f>Data!V4414</f>
        <v>0</v>
      </c>
      <c r="U4414" s="20">
        <f>Data!W4414</f>
        <v>0</v>
      </c>
      <c r="V4414" s="20">
        <f>Data!X4414</f>
        <v>0</v>
      </c>
      <c r="W4414" s="20">
        <f>Data!Y4414</f>
        <v>0</v>
      </c>
      <c r="X4414" s="20">
        <f>Data!Z4414</f>
        <v>0</v>
      </c>
      <c r="Y4414" s="22">
        <f>Data!AL4414</f>
        <v>0</v>
      </c>
      <c r="Z4414" s="20" t="str">
        <f>Data!AC4414</f>
        <v>Acceleration side to side</v>
      </c>
      <c r="AA4414" s="20" t="str">
        <f>Data!AE4414</f>
        <v/>
      </c>
      <c r="AB4414" s="20">
        <f>Data!AG4414</f>
        <v>0</v>
      </c>
      <c r="AC4414" s="20" t="str">
        <f>CONCATENATE(Data!AI4414," ",Data!AJ4414)</f>
        <v>7.41382694244384 m/s^2</v>
      </c>
    </row>
    <row r="4415" spans="1:29" ht="17">
      <c r="A4415" s="20" t="str">
        <f>Data!A4415</f>
        <v>デモ機</v>
      </c>
      <c r="B4415" s="20" t="str">
        <f>Data!C4415</f>
        <v>Entire Organization</v>
      </c>
      <c r="C4415" s="20" t="str">
        <f>IF(Data!E4415=0,"",Data!E4415)</f>
        <v/>
      </c>
      <c r="D4415" s="26">
        <f t="shared" si="68"/>
        <v>42062.78925277778</v>
      </c>
      <c r="E4415" s="27">
        <f>Data!F4415</f>
        <v>42062.78925277778</v>
      </c>
      <c r="F4415" s="20" t="str">
        <f>Data!G4415</f>
        <v>EngineStatusRecord</v>
      </c>
      <c r="G4415" s="20">
        <f>Data!H4415</f>
        <v>0</v>
      </c>
      <c r="H4415" s="20">
        <f>Data!I4415</f>
        <v>0</v>
      </c>
      <c r="I4415" s="20">
        <f>Data!J4415</f>
        <v>0</v>
      </c>
      <c r="J4415" s="21" t="str">
        <f>IF(Data!K4415=0,"",Data!K4415)</f>
        <v/>
      </c>
      <c r="K4415" s="22">
        <f>Data!L4415</f>
        <v>0</v>
      </c>
      <c r="L4415" s="21" t="str">
        <f>IF(Data!N4415=0,"",Data!N4415)</f>
        <v/>
      </c>
      <c r="M4415" s="20">
        <f>Data!O4415</f>
        <v>0</v>
      </c>
      <c r="N4415" s="20">
        <f>Data!P4415</f>
        <v>0</v>
      </c>
      <c r="O4415" s="20">
        <f>Data!Q4415</f>
        <v>0</v>
      </c>
      <c r="P4415" s="20">
        <f>Data!R4415</f>
        <v>0</v>
      </c>
      <c r="Q4415" s="20">
        <f>Data!S4415</f>
        <v>0</v>
      </c>
      <c r="R4415" s="20">
        <f>Data!T4415</f>
        <v>0</v>
      </c>
      <c r="S4415" s="20">
        <f>Data!U4415</f>
        <v>0</v>
      </c>
      <c r="T4415" s="20">
        <f>Data!V4415</f>
        <v>0</v>
      </c>
      <c r="U4415" s="20">
        <f>Data!W4415</f>
        <v>0</v>
      </c>
      <c r="V4415" s="20">
        <f>Data!X4415</f>
        <v>0</v>
      </c>
      <c r="W4415" s="20">
        <f>Data!Y4415</f>
        <v>0</v>
      </c>
      <c r="X4415" s="20">
        <f>Data!Z4415</f>
        <v>0</v>
      </c>
      <c r="Y4415" s="22">
        <f>Data!AL4415</f>
        <v>0</v>
      </c>
      <c r="Z4415" s="20" t="str">
        <f>Data!AC4415</f>
        <v>Acceleration forward or braking</v>
      </c>
      <c r="AA4415" s="20" t="str">
        <f>Data!AE4415</f>
        <v/>
      </c>
      <c r="AB4415" s="20">
        <f>Data!AG4415</f>
        <v>0</v>
      </c>
      <c r="AC4415" s="20" t="str">
        <f>CONCATENATE(Data!AI4415," ",Data!AJ4415)</f>
        <v>-6.88426780700683 m/s^2</v>
      </c>
    </row>
    <row r="4416" spans="1:29" ht="17">
      <c r="A4416" s="20" t="str">
        <f>Data!A4416</f>
        <v>デモ機</v>
      </c>
      <c r="B4416" s="20" t="str">
        <f>Data!C4416</f>
        <v>Entire Organization</v>
      </c>
      <c r="C4416" s="20" t="str">
        <f>IF(Data!E4416=0,"",Data!E4416)</f>
        <v/>
      </c>
      <c r="D4416" s="26">
        <f t="shared" si="68"/>
        <v>42062.78925277778</v>
      </c>
      <c r="E4416" s="27">
        <f>Data!F4416</f>
        <v>42062.78925277778</v>
      </c>
      <c r="F4416" s="20" t="str">
        <f>Data!G4416</f>
        <v>EngineStatusRecord</v>
      </c>
      <c r="G4416" s="20">
        <f>Data!H4416</f>
        <v>0</v>
      </c>
      <c r="H4416" s="20">
        <f>Data!I4416</f>
        <v>0</v>
      </c>
      <c r="I4416" s="20">
        <f>Data!J4416</f>
        <v>0</v>
      </c>
      <c r="J4416" s="21" t="str">
        <f>IF(Data!K4416=0,"",Data!K4416)</f>
        <v/>
      </c>
      <c r="K4416" s="22">
        <f>Data!L4416</f>
        <v>0</v>
      </c>
      <c r="L4416" s="21" t="str">
        <f>IF(Data!N4416=0,"",Data!N4416)</f>
        <v/>
      </c>
      <c r="M4416" s="20">
        <f>Data!O4416</f>
        <v>0</v>
      </c>
      <c r="N4416" s="20">
        <f>Data!P4416</f>
        <v>0</v>
      </c>
      <c r="O4416" s="20">
        <f>Data!Q4416</f>
        <v>0</v>
      </c>
      <c r="P4416" s="20">
        <f>Data!R4416</f>
        <v>0</v>
      </c>
      <c r="Q4416" s="20">
        <f>Data!S4416</f>
        <v>0</v>
      </c>
      <c r="R4416" s="20">
        <f>Data!T4416</f>
        <v>0</v>
      </c>
      <c r="S4416" s="20">
        <f>Data!U4416</f>
        <v>0</v>
      </c>
      <c r="T4416" s="20">
        <f>Data!V4416</f>
        <v>0</v>
      </c>
      <c r="U4416" s="20">
        <f>Data!W4416</f>
        <v>0</v>
      </c>
      <c r="V4416" s="20">
        <f>Data!X4416</f>
        <v>0</v>
      </c>
      <c r="W4416" s="20">
        <f>Data!Y4416</f>
        <v>0</v>
      </c>
      <c r="X4416" s="20">
        <f>Data!Z4416</f>
        <v>0</v>
      </c>
      <c r="Y4416" s="22">
        <f>Data!AL4416</f>
        <v>0</v>
      </c>
      <c r="Z4416" s="20" t="str">
        <f>Data!AC4416</f>
        <v>Acceleration up down</v>
      </c>
      <c r="AA4416" s="20" t="str">
        <f>Data!AE4416</f>
        <v/>
      </c>
      <c r="AB4416" s="20">
        <f>Data!AG4416</f>
        <v>0</v>
      </c>
      <c r="AC4416" s="20" t="str">
        <f>CONCATENATE(Data!AI4416," ",Data!AJ4416)</f>
        <v>-1.94171702861785 m/s^2</v>
      </c>
    </row>
    <row r="4417" spans="1:29" ht="17">
      <c r="A4417" s="20" t="str">
        <f>Data!A4417</f>
        <v>デモ機</v>
      </c>
      <c r="B4417" s="20" t="str">
        <f>Data!C4417</f>
        <v>Entire Organization</v>
      </c>
      <c r="C4417" s="20" t="str">
        <f>IF(Data!E4417=0,"",Data!E4417)</f>
        <v/>
      </c>
      <c r="D4417" s="26">
        <f t="shared" si="68"/>
        <v>42062.78925277778</v>
      </c>
      <c r="E4417" s="27">
        <f>Data!F4417</f>
        <v>42062.78925277778</v>
      </c>
      <c r="F4417" s="20" t="str">
        <f>Data!G4417</f>
        <v>EngineStatusRecord</v>
      </c>
      <c r="G4417" s="20">
        <f>Data!H4417</f>
        <v>0</v>
      </c>
      <c r="H4417" s="20">
        <f>Data!I4417</f>
        <v>0</v>
      </c>
      <c r="I4417" s="20">
        <f>Data!J4417</f>
        <v>0</v>
      </c>
      <c r="J4417" s="21" t="str">
        <f>IF(Data!K4417=0,"",Data!K4417)</f>
        <v/>
      </c>
      <c r="K4417" s="22">
        <f>Data!L4417</f>
        <v>0</v>
      </c>
      <c r="L4417" s="21" t="str">
        <f>IF(Data!N4417=0,"",Data!N4417)</f>
        <v/>
      </c>
      <c r="M4417" s="20">
        <f>Data!O4417</f>
        <v>0</v>
      </c>
      <c r="N4417" s="20">
        <f>Data!P4417</f>
        <v>0</v>
      </c>
      <c r="O4417" s="20">
        <f>Data!Q4417</f>
        <v>0</v>
      </c>
      <c r="P4417" s="20">
        <f>Data!R4417</f>
        <v>0</v>
      </c>
      <c r="Q4417" s="20">
        <f>Data!S4417</f>
        <v>0</v>
      </c>
      <c r="R4417" s="20">
        <f>Data!T4417</f>
        <v>0</v>
      </c>
      <c r="S4417" s="20">
        <f>Data!U4417</f>
        <v>0</v>
      </c>
      <c r="T4417" s="20">
        <f>Data!V4417</f>
        <v>0</v>
      </c>
      <c r="U4417" s="20">
        <f>Data!W4417</f>
        <v>0</v>
      </c>
      <c r="V4417" s="20">
        <f>Data!X4417</f>
        <v>0</v>
      </c>
      <c r="W4417" s="20">
        <f>Data!Y4417</f>
        <v>0</v>
      </c>
      <c r="X4417" s="20">
        <f>Data!Z4417</f>
        <v>0</v>
      </c>
      <c r="Y4417" s="22">
        <f>Data!AL4417</f>
        <v>0</v>
      </c>
      <c r="Z4417" s="20" t="str">
        <f>Data!AC4417</f>
        <v>Acceleration side to side</v>
      </c>
      <c r="AA4417" s="20" t="str">
        <f>Data!AE4417</f>
        <v/>
      </c>
      <c r="AB4417" s="20">
        <f>Data!AG4417</f>
        <v>0</v>
      </c>
      <c r="AC4417" s="20" t="str">
        <f>CONCATENATE(Data!AI4417," ",Data!AJ4417)</f>
        <v>5.82515001296997 m/s^2</v>
      </c>
    </row>
    <row r="4418" spans="1:29" ht="17">
      <c r="A4418" s="20" t="str">
        <f>Data!A4418</f>
        <v>デモ機</v>
      </c>
      <c r="B4418" s="20" t="str">
        <f>Data!C4418</f>
        <v>Entire Organization</v>
      </c>
      <c r="C4418" s="20" t="str">
        <f>IF(Data!E4418=0,"",Data!E4418)</f>
        <v/>
      </c>
      <c r="D4418" s="26">
        <f t="shared" si="68"/>
        <v>42062.789253159724</v>
      </c>
      <c r="E4418" s="27">
        <f>Data!F4418</f>
        <v>42062.789253159724</v>
      </c>
      <c r="F4418" s="20" t="str">
        <f>Data!G4418</f>
        <v>EngineStatusRecord</v>
      </c>
      <c r="G4418" s="20">
        <f>Data!H4418</f>
        <v>0</v>
      </c>
      <c r="H4418" s="20">
        <f>Data!I4418</f>
        <v>0</v>
      </c>
      <c r="I4418" s="20">
        <f>Data!J4418</f>
        <v>0</v>
      </c>
      <c r="J4418" s="21" t="str">
        <f>IF(Data!K4418=0,"",Data!K4418)</f>
        <v/>
      </c>
      <c r="K4418" s="22">
        <f>Data!L4418</f>
        <v>0</v>
      </c>
      <c r="L4418" s="21" t="str">
        <f>IF(Data!N4418=0,"",Data!N4418)</f>
        <v/>
      </c>
      <c r="M4418" s="20">
        <f>Data!O4418</f>
        <v>0</v>
      </c>
      <c r="N4418" s="20">
        <f>Data!P4418</f>
        <v>0</v>
      </c>
      <c r="O4418" s="20">
        <f>Data!Q4418</f>
        <v>0</v>
      </c>
      <c r="P4418" s="20">
        <f>Data!R4418</f>
        <v>0</v>
      </c>
      <c r="Q4418" s="20">
        <f>Data!S4418</f>
        <v>0</v>
      </c>
      <c r="R4418" s="20">
        <f>Data!T4418</f>
        <v>0</v>
      </c>
      <c r="S4418" s="20">
        <f>Data!U4418</f>
        <v>0</v>
      </c>
      <c r="T4418" s="20">
        <f>Data!V4418</f>
        <v>0</v>
      </c>
      <c r="U4418" s="20">
        <f>Data!W4418</f>
        <v>0</v>
      </c>
      <c r="V4418" s="20">
        <f>Data!X4418</f>
        <v>0</v>
      </c>
      <c r="W4418" s="20">
        <f>Data!Y4418</f>
        <v>0</v>
      </c>
      <c r="X4418" s="20">
        <f>Data!Z4418</f>
        <v>0</v>
      </c>
      <c r="Y4418" s="22">
        <f>Data!AL4418</f>
        <v>0</v>
      </c>
      <c r="Z4418" s="20" t="str">
        <f>Data!AC4418</f>
        <v>Acceleration forward or braking</v>
      </c>
      <c r="AA4418" s="20" t="str">
        <f>Data!AE4418</f>
        <v/>
      </c>
      <c r="AB4418" s="20">
        <f>Data!AG4418</f>
        <v>0</v>
      </c>
      <c r="AC4418" s="20" t="str">
        <f>CONCATENATE(Data!AI4418," ",Data!AJ4418)</f>
        <v>-7.06078815460205 m/s^2</v>
      </c>
    </row>
    <row r="4419" spans="1:29" ht="17">
      <c r="A4419" s="20" t="str">
        <f>Data!A4419</f>
        <v>デモ機</v>
      </c>
      <c r="B4419" s="20" t="str">
        <f>Data!C4419</f>
        <v>Entire Organization</v>
      </c>
      <c r="C4419" s="20" t="str">
        <f>IF(Data!E4419=0,"",Data!E4419)</f>
        <v/>
      </c>
      <c r="D4419" s="26">
        <f t="shared" si="68"/>
        <v>42062.789253159724</v>
      </c>
      <c r="E4419" s="27">
        <f>Data!F4419</f>
        <v>42062.789253159724</v>
      </c>
      <c r="F4419" s="20" t="str">
        <f>Data!G4419</f>
        <v>EngineStatusRecord</v>
      </c>
      <c r="G4419" s="20">
        <f>Data!H4419</f>
        <v>0</v>
      </c>
      <c r="H4419" s="20">
        <f>Data!I4419</f>
        <v>0</v>
      </c>
      <c r="I4419" s="20">
        <f>Data!J4419</f>
        <v>0</v>
      </c>
      <c r="J4419" s="21" t="str">
        <f>IF(Data!K4419=0,"",Data!K4419)</f>
        <v/>
      </c>
      <c r="K4419" s="22">
        <f>Data!L4419</f>
        <v>0</v>
      </c>
      <c r="L4419" s="21" t="str">
        <f>IF(Data!N4419=0,"",Data!N4419)</f>
        <v/>
      </c>
      <c r="M4419" s="20">
        <f>Data!O4419</f>
        <v>0</v>
      </c>
      <c r="N4419" s="20">
        <f>Data!P4419</f>
        <v>0</v>
      </c>
      <c r="O4419" s="20">
        <f>Data!Q4419</f>
        <v>0</v>
      </c>
      <c r="P4419" s="20">
        <f>Data!R4419</f>
        <v>0</v>
      </c>
      <c r="Q4419" s="20">
        <f>Data!S4419</f>
        <v>0</v>
      </c>
      <c r="R4419" s="20">
        <f>Data!T4419</f>
        <v>0</v>
      </c>
      <c r="S4419" s="20">
        <f>Data!U4419</f>
        <v>0</v>
      </c>
      <c r="T4419" s="20">
        <f>Data!V4419</f>
        <v>0</v>
      </c>
      <c r="U4419" s="20">
        <f>Data!W4419</f>
        <v>0</v>
      </c>
      <c r="V4419" s="20">
        <f>Data!X4419</f>
        <v>0</v>
      </c>
      <c r="W4419" s="20">
        <f>Data!Y4419</f>
        <v>0</v>
      </c>
      <c r="X4419" s="20">
        <f>Data!Z4419</f>
        <v>0</v>
      </c>
      <c r="Y4419" s="22">
        <f>Data!AL4419</f>
        <v>0</v>
      </c>
      <c r="Z4419" s="20" t="str">
        <f>Data!AC4419</f>
        <v>Acceleration side to side</v>
      </c>
      <c r="AA4419" s="20" t="str">
        <f>Data!AE4419</f>
        <v/>
      </c>
      <c r="AB4419" s="20">
        <f>Data!AG4419</f>
        <v>0</v>
      </c>
      <c r="AC4419" s="20" t="str">
        <f>CONCATENATE(Data!AI4419," ",Data!AJ4419)</f>
        <v>5.82515001296997 m/s^2</v>
      </c>
    </row>
    <row r="4420" spans="1:29" ht="17">
      <c r="A4420" s="20" t="str">
        <f>Data!A4420</f>
        <v>デモ機</v>
      </c>
      <c r="B4420" s="20" t="str">
        <f>Data!C4420</f>
        <v>Entire Organization</v>
      </c>
      <c r="C4420" s="20" t="str">
        <f>IF(Data!E4420=0,"",Data!E4420)</f>
        <v/>
      </c>
      <c r="D4420" s="26">
        <f t="shared" si="68"/>
        <v>42062.789253159724</v>
      </c>
      <c r="E4420" s="27">
        <f>Data!F4420</f>
        <v>42062.789253159724</v>
      </c>
      <c r="F4420" s="20" t="str">
        <f>Data!G4420</f>
        <v>EngineStatusRecord</v>
      </c>
      <c r="G4420" s="20">
        <f>Data!H4420</f>
        <v>0</v>
      </c>
      <c r="H4420" s="20">
        <f>Data!I4420</f>
        <v>0</v>
      </c>
      <c r="I4420" s="20">
        <f>Data!J4420</f>
        <v>0</v>
      </c>
      <c r="J4420" s="21" t="str">
        <f>IF(Data!K4420=0,"",Data!K4420)</f>
        <v/>
      </c>
      <c r="K4420" s="22">
        <f>Data!L4420</f>
        <v>0</v>
      </c>
      <c r="L4420" s="21" t="str">
        <f>IF(Data!N4420=0,"",Data!N4420)</f>
        <v/>
      </c>
      <c r="M4420" s="20">
        <f>Data!O4420</f>
        <v>0</v>
      </c>
      <c r="N4420" s="20">
        <f>Data!P4420</f>
        <v>0</v>
      </c>
      <c r="O4420" s="20">
        <f>Data!Q4420</f>
        <v>0</v>
      </c>
      <c r="P4420" s="20">
        <f>Data!R4420</f>
        <v>0</v>
      </c>
      <c r="Q4420" s="20">
        <f>Data!S4420</f>
        <v>0</v>
      </c>
      <c r="R4420" s="20">
        <f>Data!T4420</f>
        <v>0</v>
      </c>
      <c r="S4420" s="20">
        <f>Data!U4420</f>
        <v>0</v>
      </c>
      <c r="T4420" s="20">
        <f>Data!V4420</f>
        <v>0</v>
      </c>
      <c r="U4420" s="20">
        <f>Data!W4420</f>
        <v>0</v>
      </c>
      <c r="V4420" s="20">
        <f>Data!X4420</f>
        <v>0</v>
      </c>
      <c r="W4420" s="20">
        <f>Data!Y4420</f>
        <v>0</v>
      </c>
      <c r="X4420" s="20">
        <f>Data!Z4420</f>
        <v>0</v>
      </c>
      <c r="Y4420" s="22">
        <f>Data!AL4420</f>
        <v>0</v>
      </c>
      <c r="Z4420" s="20" t="str">
        <f>Data!AC4420</f>
        <v>Acceleration up down</v>
      </c>
      <c r="AA4420" s="20" t="str">
        <f>Data!AE4420</f>
        <v/>
      </c>
      <c r="AB4420" s="20">
        <f>Data!AG4420</f>
        <v>0</v>
      </c>
      <c r="AC4420" s="20" t="str">
        <f>CONCATENATE(Data!AI4420," ",Data!AJ4420)</f>
        <v>-2.1182370185852 m/s^2</v>
      </c>
    </row>
    <row r="4421" spans="1:29" ht="17">
      <c r="A4421" s="20" t="str">
        <f>Data!A4421</f>
        <v>デモ機</v>
      </c>
      <c r="B4421" s="20" t="str">
        <f>Data!C4421</f>
        <v>Entire Organization</v>
      </c>
      <c r="C4421" s="20" t="str">
        <f>IF(Data!E4421=0,"",Data!E4421)</f>
        <v/>
      </c>
      <c r="D4421" s="26">
        <f t="shared" si="68"/>
        <v>42062.789255983793</v>
      </c>
      <c r="E4421" s="27">
        <f>Data!F4421</f>
        <v>42062.789255983793</v>
      </c>
      <c r="F4421" s="20" t="str">
        <f>Data!G4421</f>
        <v>EngineStatusRecord</v>
      </c>
      <c r="G4421" s="20">
        <f>Data!H4421</f>
        <v>0</v>
      </c>
      <c r="H4421" s="20">
        <f>Data!I4421</f>
        <v>0</v>
      </c>
      <c r="I4421" s="20">
        <f>Data!J4421</f>
        <v>0</v>
      </c>
      <c r="J4421" s="21" t="str">
        <f>IF(Data!K4421=0,"",Data!K4421)</f>
        <v/>
      </c>
      <c r="K4421" s="22">
        <f>Data!L4421</f>
        <v>0</v>
      </c>
      <c r="L4421" s="21" t="str">
        <f>IF(Data!N4421=0,"",Data!N4421)</f>
        <v/>
      </c>
      <c r="M4421" s="20">
        <f>Data!O4421</f>
        <v>0</v>
      </c>
      <c r="N4421" s="20">
        <f>Data!P4421</f>
        <v>0</v>
      </c>
      <c r="O4421" s="20">
        <f>Data!Q4421</f>
        <v>0</v>
      </c>
      <c r="P4421" s="20">
        <f>Data!R4421</f>
        <v>0</v>
      </c>
      <c r="Q4421" s="20">
        <f>Data!S4421</f>
        <v>0</v>
      </c>
      <c r="R4421" s="20">
        <f>Data!T4421</f>
        <v>0</v>
      </c>
      <c r="S4421" s="20">
        <f>Data!U4421</f>
        <v>0</v>
      </c>
      <c r="T4421" s="20">
        <f>Data!V4421</f>
        <v>0</v>
      </c>
      <c r="U4421" s="20">
        <f>Data!W4421</f>
        <v>0</v>
      </c>
      <c r="V4421" s="20">
        <f>Data!X4421</f>
        <v>0</v>
      </c>
      <c r="W4421" s="20">
        <f>Data!Y4421</f>
        <v>0</v>
      </c>
      <c r="X4421" s="20">
        <f>Data!Z4421</f>
        <v>0</v>
      </c>
      <c r="Y4421" s="22">
        <f>Data!AL4421</f>
        <v>0</v>
      </c>
      <c r="Z4421" s="20" t="str">
        <f>Data!AC4421</f>
        <v>Acceleration forward or braking</v>
      </c>
      <c r="AA4421" s="20" t="str">
        <f>Data!AE4421</f>
        <v/>
      </c>
      <c r="AB4421" s="20">
        <f>Data!AG4421</f>
        <v>0</v>
      </c>
      <c r="AC4421" s="20" t="str">
        <f>CONCATENATE(Data!AI4421," ",Data!AJ4421)</f>
        <v>-7.41382694244384 m/s^2</v>
      </c>
    </row>
    <row r="4422" spans="1:29" ht="17">
      <c r="A4422" s="20" t="str">
        <f>Data!A4422</f>
        <v>デモ機</v>
      </c>
      <c r="B4422" s="20" t="str">
        <f>Data!C4422</f>
        <v>Entire Organization</v>
      </c>
      <c r="C4422" s="20" t="str">
        <f>IF(Data!E4422=0,"",Data!E4422)</f>
        <v/>
      </c>
      <c r="D4422" s="26">
        <f t="shared" si="68"/>
        <v>42062.789255983793</v>
      </c>
      <c r="E4422" s="27">
        <f>Data!F4422</f>
        <v>42062.789255983793</v>
      </c>
      <c r="F4422" s="20" t="str">
        <f>Data!G4422</f>
        <v>EngineStatusRecord</v>
      </c>
      <c r="G4422" s="20">
        <f>Data!H4422</f>
        <v>0</v>
      </c>
      <c r="H4422" s="20">
        <f>Data!I4422</f>
        <v>0</v>
      </c>
      <c r="I4422" s="20">
        <f>Data!J4422</f>
        <v>0</v>
      </c>
      <c r="J4422" s="21" t="str">
        <f>IF(Data!K4422=0,"",Data!K4422)</f>
        <v/>
      </c>
      <c r="K4422" s="22">
        <f>Data!L4422</f>
        <v>0</v>
      </c>
      <c r="L4422" s="21" t="str">
        <f>IF(Data!N4422=0,"",Data!N4422)</f>
        <v/>
      </c>
      <c r="M4422" s="20">
        <f>Data!O4422</f>
        <v>0</v>
      </c>
      <c r="N4422" s="20">
        <f>Data!P4422</f>
        <v>0</v>
      </c>
      <c r="O4422" s="20">
        <f>Data!Q4422</f>
        <v>0</v>
      </c>
      <c r="P4422" s="20">
        <f>Data!R4422</f>
        <v>0</v>
      </c>
      <c r="Q4422" s="20">
        <f>Data!S4422</f>
        <v>0</v>
      </c>
      <c r="R4422" s="20">
        <f>Data!T4422</f>
        <v>0</v>
      </c>
      <c r="S4422" s="20">
        <f>Data!U4422</f>
        <v>0</v>
      </c>
      <c r="T4422" s="20">
        <f>Data!V4422</f>
        <v>0</v>
      </c>
      <c r="U4422" s="20">
        <f>Data!W4422</f>
        <v>0</v>
      </c>
      <c r="V4422" s="20">
        <f>Data!X4422</f>
        <v>0</v>
      </c>
      <c r="W4422" s="20">
        <f>Data!Y4422</f>
        <v>0</v>
      </c>
      <c r="X4422" s="20">
        <f>Data!Z4422</f>
        <v>0</v>
      </c>
      <c r="Y4422" s="22">
        <f>Data!AL4422</f>
        <v>0</v>
      </c>
      <c r="Z4422" s="20" t="str">
        <f>Data!AC4422</f>
        <v>Acceleration side to side</v>
      </c>
      <c r="AA4422" s="20" t="str">
        <f>Data!AE4422</f>
        <v/>
      </c>
      <c r="AB4422" s="20">
        <f>Data!AG4422</f>
        <v>0</v>
      </c>
      <c r="AC4422" s="20" t="str">
        <f>CONCATENATE(Data!AI4422," ",Data!AJ4422)</f>
        <v>6.00166988372802 m/s^2</v>
      </c>
    </row>
    <row r="4423" spans="1:29" ht="17">
      <c r="A4423" s="20" t="str">
        <f>Data!A4423</f>
        <v>デモ機</v>
      </c>
      <c r="B4423" s="20" t="str">
        <f>Data!C4423</f>
        <v>Entire Organization</v>
      </c>
      <c r="C4423" s="20" t="str">
        <f>IF(Data!E4423=0,"",Data!E4423)</f>
        <v/>
      </c>
      <c r="D4423" s="26">
        <f t="shared" si="68"/>
        <v>42062.789255983793</v>
      </c>
      <c r="E4423" s="27">
        <f>Data!F4423</f>
        <v>42062.789255983793</v>
      </c>
      <c r="F4423" s="20" t="str">
        <f>Data!G4423</f>
        <v>EngineStatusRecord</v>
      </c>
      <c r="G4423" s="20">
        <f>Data!H4423</f>
        <v>0</v>
      </c>
      <c r="H4423" s="20">
        <f>Data!I4423</f>
        <v>0</v>
      </c>
      <c r="I4423" s="20">
        <f>Data!J4423</f>
        <v>0</v>
      </c>
      <c r="J4423" s="21" t="str">
        <f>IF(Data!K4423=0,"",Data!K4423)</f>
        <v/>
      </c>
      <c r="K4423" s="22">
        <f>Data!L4423</f>
        <v>0</v>
      </c>
      <c r="L4423" s="21" t="str">
        <f>IF(Data!N4423=0,"",Data!N4423)</f>
        <v/>
      </c>
      <c r="M4423" s="20">
        <f>Data!O4423</f>
        <v>0</v>
      </c>
      <c r="N4423" s="20">
        <f>Data!P4423</f>
        <v>0</v>
      </c>
      <c r="O4423" s="20">
        <f>Data!Q4423</f>
        <v>0</v>
      </c>
      <c r="P4423" s="20">
        <f>Data!R4423</f>
        <v>0</v>
      </c>
      <c r="Q4423" s="20">
        <f>Data!S4423</f>
        <v>0</v>
      </c>
      <c r="R4423" s="20">
        <f>Data!T4423</f>
        <v>0</v>
      </c>
      <c r="S4423" s="20">
        <f>Data!U4423</f>
        <v>0</v>
      </c>
      <c r="T4423" s="20">
        <f>Data!V4423</f>
        <v>0</v>
      </c>
      <c r="U4423" s="20">
        <f>Data!W4423</f>
        <v>0</v>
      </c>
      <c r="V4423" s="20">
        <f>Data!X4423</f>
        <v>0</v>
      </c>
      <c r="W4423" s="20">
        <f>Data!Y4423</f>
        <v>0</v>
      </c>
      <c r="X4423" s="20">
        <f>Data!Z4423</f>
        <v>0</v>
      </c>
      <c r="Y4423" s="22">
        <f>Data!AL4423</f>
        <v>0</v>
      </c>
      <c r="Z4423" s="20" t="str">
        <f>Data!AC4423</f>
        <v>Acceleration up down</v>
      </c>
      <c r="AA4423" s="20" t="str">
        <f>Data!AE4423</f>
        <v/>
      </c>
      <c r="AB4423" s="20">
        <f>Data!AG4423</f>
        <v>0</v>
      </c>
      <c r="AC4423" s="20" t="str">
        <f>CONCATENATE(Data!AI4423," ",Data!AJ4423)</f>
        <v>-1.94171702861785 m/s^2</v>
      </c>
    </row>
    <row r="4424" spans="1:29" ht="17">
      <c r="A4424" s="20" t="str">
        <f>Data!A4424</f>
        <v>デモ機</v>
      </c>
      <c r="B4424" s="20" t="str">
        <f>Data!C4424</f>
        <v>Entire Organization</v>
      </c>
      <c r="C4424" s="20" t="str">
        <f>IF(Data!E4424=0,"",Data!E4424)</f>
        <v/>
      </c>
      <c r="D4424" s="26">
        <f t="shared" si="68"/>
        <v>42062.789257638891</v>
      </c>
      <c r="E4424" s="27">
        <f>Data!F4424</f>
        <v>42062.789257638891</v>
      </c>
      <c r="F4424" s="20" t="str">
        <f>Data!G4424</f>
        <v>EngineStatusRecord</v>
      </c>
      <c r="G4424" s="20">
        <f>Data!H4424</f>
        <v>0</v>
      </c>
      <c r="H4424" s="20">
        <f>Data!I4424</f>
        <v>0</v>
      </c>
      <c r="I4424" s="20">
        <f>Data!J4424</f>
        <v>0</v>
      </c>
      <c r="J4424" s="21" t="str">
        <f>IF(Data!K4424=0,"",Data!K4424)</f>
        <v/>
      </c>
      <c r="K4424" s="22">
        <f>Data!L4424</f>
        <v>0</v>
      </c>
      <c r="L4424" s="21" t="str">
        <f>IF(Data!N4424=0,"",Data!N4424)</f>
        <v/>
      </c>
      <c r="M4424" s="20">
        <f>Data!O4424</f>
        <v>0</v>
      </c>
      <c r="N4424" s="20">
        <f>Data!P4424</f>
        <v>0</v>
      </c>
      <c r="O4424" s="20">
        <f>Data!Q4424</f>
        <v>0</v>
      </c>
      <c r="P4424" s="20">
        <f>Data!R4424</f>
        <v>0</v>
      </c>
      <c r="Q4424" s="20">
        <f>Data!S4424</f>
        <v>0</v>
      </c>
      <c r="R4424" s="20">
        <f>Data!T4424</f>
        <v>0</v>
      </c>
      <c r="S4424" s="20">
        <f>Data!U4424</f>
        <v>0</v>
      </c>
      <c r="T4424" s="20">
        <f>Data!V4424</f>
        <v>0</v>
      </c>
      <c r="U4424" s="20">
        <f>Data!W4424</f>
        <v>0</v>
      </c>
      <c r="V4424" s="20">
        <f>Data!X4424</f>
        <v>0</v>
      </c>
      <c r="W4424" s="20">
        <f>Data!Y4424</f>
        <v>0</v>
      </c>
      <c r="X4424" s="20">
        <f>Data!Z4424</f>
        <v>0</v>
      </c>
      <c r="Y4424" s="22">
        <f>Data!AL4424</f>
        <v>0</v>
      </c>
      <c r="Z4424" s="20" t="str">
        <f>Data!AC4424</f>
        <v>Acceleration side to side</v>
      </c>
      <c r="AA4424" s="20" t="str">
        <f>Data!AE4424</f>
        <v/>
      </c>
      <c r="AB4424" s="20">
        <f>Data!AG4424</f>
        <v>0</v>
      </c>
      <c r="AC4424" s="20" t="str">
        <f>CONCATENATE(Data!AI4424," ",Data!AJ4424)</f>
        <v>3.35387396812438 m/s^2</v>
      </c>
    </row>
    <row r="4425" spans="1:29" ht="17">
      <c r="A4425" s="20" t="str">
        <f>Data!A4425</f>
        <v>デモ機</v>
      </c>
      <c r="B4425" s="20" t="str">
        <f>Data!C4425</f>
        <v>Entire Organization</v>
      </c>
      <c r="C4425" s="20" t="str">
        <f>IF(Data!E4425=0,"",Data!E4425)</f>
        <v/>
      </c>
      <c r="D4425" s="26">
        <f t="shared" ref="D4425:D4488" si="69">E4425</f>
        <v>42062.789257638891</v>
      </c>
      <c r="E4425" s="27">
        <f>Data!F4425</f>
        <v>42062.789257638891</v>
      </c>
      <c r="F4425" s="20" t="str">
        <f>Data!G4425</f>
        <v>EngineStatusRecord</v>
      </c>
      <c r="G4425" s="20">
        <f>Data!H4425</f>
        <v>0</v>
      </c>
      <c r="H4425" s="20">
        <f>Data!I4425</f>
        <v>0</v>
      </c>
      <c r="I4425" s="20">
        <f>Data!J4425</f>
        <v>0</v>
      </c>
      <c r="J4425" s="21" t="str">
        <f>IF(Data!K4425=0,"",Data!K4425)</f>
        <v/>
      </c>
      <c r="K4425" s="22">
        <f>Data!L4425</f>
        <v>0</v>
      </c>
      <c r="L4425" s="21" t="str">
        <f>IF(Data!N4425=0,"",Data!N4425)</f>
        <v/>
      </c>
      <c r="M4425" s="20">
        <f>Data!O4425</f>
        <v>0</v>
      </c>
      <c r="N4425" s="20">
        <f>Data!P4425</f>
        <v>0</v>
      </c>
      <c r="O4425" s="20">
        <f>Data!Q4425</f>
        <v>0</v>
      </c>
      <c r="P4425" s="20">
        <f>Data!R4425</f>
        <v>0</v>
      </c>
      <c r="Q4425" s="20">
        <f>Data!S4425</f>
        <v>0</v>
      </c>
      <c r="R4425" s="20">
        <f>Data!T4425</f>
        <v>0</v>
      </c>
      <c r="S4425" s="20">
        <f>Data!U4425</f>
        <v>0</v>
      </c>
      <c r="T4425" s="20">
        <f>Data!V4425</f>
        <v>0</v>
      </c>
      <c r="U4425" s="20">
        <f>Data!W4425</f>
        <v>0</v>
      </c>
      <c r="V4425" s="20">
        <f>Data!X4425</f>
        <v>0</v>
      </c>
      <c r="W4425" s="20">
        <f>Data!Y4425</f>
        <v>0</v>
      </c>
      <c r="X4425" s="20">
        <f>Data!Z4425</f>
        <v>0</v>
      </c>
      <c r="Y4425" s="22">
        <f>Data!AL4425</f>
        <v>0</v>
      </c>
      <c r="Z4425" s="20" t="str">
        <f>Data!AC4425</f>
        <v>Acceleration forward or braking</v>
      </c>
      <c r="AA4425" s="20" t="str">
        <f>Data!AE4425</f>
        <v/>
      </c>
      <c r="AB4425" s="20">
        <f>Data!AG4425</f>
        <v>0</v>
      </c>
      <c r="AC4425" s="20" t="str">
        <f>CONCATENATE(Data!AI4425," ",Data!AJ4425)</f>
        <v>-7.5903468132019 m/s^2</v>
      </c>
    </row>
    <row r="4426" spans="1:29" ht="17">
      <c r="A4426" s="20" t="str">
        <f>Data!A4426</f>
        <v>デモ機</v>
      </c>
      <c r="B4426" s="20" t="str">
        <f>Data!C4426</f>
        <v>Entire Organization</v>
      </c>
      <c r="C4426" s="20" t="str">
        <f>IF(Data!E4426=0,"",Data!E4426)</f>
        <v/>
      </c>
      <c r="D4426" s="26">
        <f t="shared" si="69"/>
        <v>42062.789257638891</v>
      </c>
      <c r="E4426" s="27">
        <f>Data!F4426</f>
        <v>42062.789257638891</v>
      </c>
      <c r="F4426" s="20" t="str">
        <f>Data!G4426</f>
        <v>EngineStatusRecord</v>
      </c>
      <c r="G4426" s="20">
        <f>Data!H4426</f>
        <v>0</v>
      </c>
      <c r="H4426" s="20">
        <f>Data!I4426</f>
        <v>0</v>
      </c>
      <c r="I4426" s="20">
        <f>Data!J4426</f>
        <v>0</v>
      </c>
      <c r="J4426" s="21" t="str">
        <f>IF(Data!K4426=0,"",Data!K4426)</f>
        <v/>
      </c>
      <c r="K4426" s="22">
        <f>Data!L4426</f>
        <v>0</v>
      </c>
      <c r="L4426" s="21" t="str">
        <f>IF(Data!N4426=0,"",Data!N4426)</f>
        <v/>
      </c>
      <c r="M4426" s="20">
        <f>Data!O4426</f>
        <v>0</v>
      </c>
      <c r="N4426" s="20">
        <f>Data!P4426</f>
        <v>0</v>
      </c>
      <c r="O4426" s="20">
        <f>Data!Q4426</f>
        <v>0</v>
      </c>
      <c r="P4426" s="20">
        <f>Data!R4426</f>
        <v>0</v>
      </c>
      <c r="Q4426" s="20">
        <f>Data!S4426</f>
        <v>0</v>
      </c>
      <c r="R4426" s="20">
        <f>Data!T4426</f>
        <v>0</v>
      </c>
      <c r="S4426" s="20">
        <f>Data!U4426</f>
        <v>0</v>
      </c>
      <c r="T4426" s="20">
        <f>Data!V4426</f>
        <v>0</v>
      </c>
      <c r="U4426" s="20">
        <f>Data!W4426</f>
        <v>0</v>
      </c>
      <c r="V4426" s="20">
        <f>Data!X4426</f>
        <v>0</v>
      </c>
      <c r="W4426" s="20">
        <f>Data!Y4426</f>
        <v>0</v>
      </c>
      <c r="X4426" s="20">
        <f>Data!Z4426</f>
        <v>0</v>
      </c>
      <c r="Y4426" s="22">
        <f>Data!AL4426</f>
        <v>0</v>
      </c>
      <c r="Z4426" s="20" t="str">
        <f>Data!AC4426</f>
        <v>Acceleration up down</v>
      </c>
      <c r="AA4426" s="20" t="str">
        <f>Data!AE4426</f>
        <v/>
      </c>
      <c r="AB4426" s="20">
        <f>Data!AG4426</f>
        <v>0</v>
      </c>
      <c r="AC4426" s="20" t="str">
        <f>CONCATENATE(Data!AI4426," ",Data!AJ4426)</f>
        <v>-2.64779496192932 m/s^2</v>
      </c>
    </row>
    <row r="4427" spans="1:29" ht="17">
      <c r="A4427" s="20" t="str">
        <f>Data!A4427</f>
        <v>デモ機</v>
      </c>
      <c r="B4427" s="20" t="str">
        <f>Data!C4427</f>
        <v>Entire Organization</v>
      </c>
      <c r="C4427" s="20" t="str">
        <f>IF(Data!E4427=0,"",Data!E4427)</f>
        <v/>
      </c>
      <c r="D4427" s="26">
        <f t="shared" si="69"/>
        <v>42062.789258645833</v>
      </c>
      <c r="E4427" s="27">
        <f>Data!F4427</f>
        <v>42062.789258645833</v>
      </c>
      <c r="F4427" s="20" t="str">
        <f>Data!G4427</f>
        <v>EngineStatusRecord</v>
      </c>
      <c r="G4427" s="20">
        <f>Data!H4427</f>
        <v>0</v>
      </c>
      <c r="H4427" s="20">
        <f>Data!I4427</f>
        <v>0</v>
      </c>
      <c r="I4427" s="20">
        <f>Data!J4427</f>
        <v>0</v>
      </c>
      <c r="J4427" s="21" t="str">
        <f>IF(Data!K4427=0,"",Data!K4427)</f>
        <v/>
      </c>
      <c r="K4427" s="22">
        <f>Data!L4427</f>
        <v>0</v>
      </c>
      <c r="L4427" s="21" t="str">
        <f>IF(Data!N4427=0,"",Data!N4427)</f>
        <v/>
      </c>
      <c r="M4427" s="20">
        <f>Data!O4427</f>
        <v>0</v>
      </c>
      <c r="N4427" s="20">
        <f>Data!P4427</f>
        <v>0</v>
      </c>
      <c r="O4427" s="20">
        <f>Data!Q4427</f>
        <v>0</v>
      </c>
      <c r="P4427" s="20">
        <f>Data!R4427</f>
        <v>0</v>
      </c>
      <c r="Q4427" s="20">
        <f>Data!S4427</f>
        <v>0</v>
      </c>
      <c r="R4427" s="20">
        <f>Data!T4427</f>
        <v>0</v>
      </c>
      <c r="S4427" s="20">
        <f>Data!U4427</f>
        <v>0</v>
      </c>
      <c r="T4427" s="20">
        <f>Data!V4427</f>
        <v>0</v>
      </c>
      <c r="U4427" s="20">
        <f>Data!W4427</f>
        <v>0</v>
      </c>
      <c r="V4427" s="20">
        <f>Data!X4427</f>
        <v>0</v>
      </c>
      <c r="W4427" s="20">
        <f>Data!Y4427</f>
        <v>0</v>
      </c>
      <c r="X4427" s="20">
        <f>Data!Z4427</f>
        <v>0</v>
      </c>
      <c r="Y4427" s="22">
        <f>Data!AL4427</f>
        <v>0</v>
      </c>
      <c r="Z4427" s="20" t="str">
        <f>Data!AC4427</f>
        <v>Acceleration side to side</v>
      </c>
      <c r="AA4427" s="20" t="str">
        <f>Data!AE4427</f>
        <v/>
      </c>
      <c r="AB4427" s="20">
        <f>Data!AG4427</f>
        <v>0</v>
      </c>
      <c r="AC4427" s="20" t="str">
        <f>CONCATENATE(Data!AI4427," ",Data!AJ4427)</f>
        <v>4.23647308349609 m/s^2</v>
      </c>
    </row>
    <row r="4428" spans="1:29" ht="17">
      <c r="A4428" s="20" t="str">
        <f>Data!A4428</f>
        <v>デモ機</v>
      </c>
      <c r="B4428" s="20" t="str">
        <f>Data!C4428</f>
        <v>Entire Organization</v>
      </c>
      <c r="C4428" s="20" t="str">
        <f>IF(Data!E4428=0,"",Data!E4428)</f>
        <v/>
      </c>
      <c r="D4428" s="26">
        <f t="shared" si="69"/>
        <v>42062.789258645833</v>
      </c>
      <c r="E4428" s="27">
        <f>Data!F4428</f>
        <v>42062.789258645833</v>
      </c>
      <c r="F4428" s="20" t="str">
        <f>Data!G4428</f>
        <v>EngineStatusRecord</v>
      </c>
      <c r="G4428" s="20">
        <f>Data!H4428</f>
        <v>0</v>
      </c>
      <c r="H4428" s="20">
        <f>Data!I4428</f>
        <v>0</v>
      </c>
      <c r="I4428" s="20">
        <f>Data!J4428</f>
        <v>0</v>
      </c>
      <c r="J4428" s="21" t="str">
        <f>IF(Data!K4428=0,"",Data!K4428)</f>
        <v/>
      </c>
      <c r="K4428" s="22">
        <f>Data!L4428</f>
        <v>0</v>
      </c>
      <c r="L4428" s="21" t="str">
        <f>IF(Data!N4428=0,"",Data!N4428)</f>
        <v/>
      </c>
      <c r="M4428" s="20">
        <f>Data!O4428</f>
        <v>0</v>
      </c>
      <c r="N4428" s="20">
        <f>Data!P4428</f>
        <v>0</v>
      </c>
      <c r="O4428" s="20">
        <f>Data!Q4428</f>
        <v>0</v>
      </c>
      <c r="P4428" s="20">
        <f>Data!R4428</f>
        <v>0</v>
      </c>
      <c r="Q4428" s="20">
        <f>Data!S4428</f>
        <v>0</v>
      </c>
      <c r="R4428" s="20">
        <f>Data!T4428</f>
        <v>0</v>
      </c>
      <c r="S4428" s="20">
        <f>Data!U4428</f>
        <v>0</v>
      </c>
      <c r="T4428" s="20">
        <f>Data!V4428</f>
        <v>0</v>
      </c>
      <c r="U4428" s="20">
        <f>Data!W4428</f>
        <v>0</v>
      </c>
      <c r="V4428" s="20">
        <f>Data!X4428</f>
        <v>0</v>
      </c>
      <c r="W4428" s="20">
        <f>Data!Y4428</f>
        <v>0</v>
      </c>
      <c r="X4428" s="20">
        <f>Data!Z4428</f>
        <v>0</v>
      </c>
      <c r="Y4428" s="22">
        <f>Data!AL4428</f>
        <v>0</v>
      </c>
      <c r="Z4428" s="20" t="str">
        <f>Data!AC4428</f>
        <v>Acceleration up down</v>
      </c>
      <c r="AA4428" s="20" t="str">
        <f>Data!AE4428</f>
        <v/>
      </c>
      <c r="AB4428" s="20">
        <f>Data!AG4428</f>
        <v>0</v>
      </c>
      <c r="AC4428" s="20" t="str">
        <f>CONCATENATE(Data!AI4428," ",Data!AJ4428)</f>
        <v>-3.35387396812438 m/s^2</v>
      </c>
    </row>
    <row r="4429" spans="1:29" ht="17">
      <c r="A4429" s="20" t="str">
        <f>Data!A4429</f>
        <v>デモ機</v>
      </c>
      <c r="B4429" s="20" t="str">
        <f>Data!C4429</f>
        <v>Entire Organization</v>
      </c>
      <c r="C4429" s="20" t="str">
        <f>IF(Data!E4429=0,"",Data!E4429)</f>
        <v/>
      </c>
      <c r="D4429" s="26">
        <f t="shared" si="69"/>
        <v>42062.789258645833</v>
      </c>
      <c r="E4429" s="27">
        <f>Data!F4429</f>
        <v>42062.789258645833</v>
      </c>
      <c r="F4429" s="20" t="str">
        <f>Data!G4429</f>
        <v>EngineStatusRecord</v>
      </c>
      <c r="G4429" s="20">
        <f>Data!H4429</f>
        <v>0</v>
      </c>
      <c r="H4429" s="20">
        <f>Data!I4429</f>
        <v>0</v>
      </c>
      <c r="I4429" s="20">
        <f>Data!J4429</f>
        <v>0</v>
      </c>
      <c r="J4429" s="21" t="str">
        <f>IF(Data!K4429=0,"",Data!K4429)</f>
        <v/>
      </c>
      <c r="K4429" s="22">
        <f>Data!L4429</f>
        <v>0</v>
      </c>
      <c r="L4429" s="21" t="str">
        <f>IF(Data!N4429=0,"",Data!N4429)</f>
        <v/>
      </c>
      <c r="M4429" s="20">
        <f>Data!O4429</f>
        <v>0</v>
      </c>
      <c r="N4429" s="20">
        <f>Data!P4429</f>
        <v>0</v>
      </c>
      <c r="O4429" s="20">
        <f>Data!Q4429</f>
        <v>0</v>
      </c>
      <c r="P4429" s="20">
        <f>Data!R4429</f>
        <v>0</v>
      </c>
      <c r="Q4429" s="20">
        <f>Data!S4429</f>
        <v>0</v>
      </c>
      <c r="R4429" s="20">
        <f>Data!T4429</f>
        <v>0</v>
      </c>
      <c r="S4429" s="20">
        <f>Data!U4429</f>
        <v>0</v>
      </c>
      <c r="T4429" s="20">
        <f>Data!V4429</f>
        <v>0</v>
      </c>
      <c r="U4429" s="20">
        <f>Data!W4429</f>
        <v>0</v>
      </c>
      <c r="V4429" s="20">
        <f>Data!X4429</f>
        <v>0</v>
      </c>
      <c r="W4429" s="20">
        <f>Data!Y4429</f>
        <v>0</v>
      </c>
      <c r="X4429" s="20">
        <f>Data!Z4429</f>
        <v>0</v>
      </c>
      <c r="Y4429" s="22">
        <f>Data!AL4429</f>
        <v>0</v>
      </c>
      <c r="Z4429" s="20" t="str">
        <f>Data!AC4429</f>
        <v>Acceleration forward or braking</v>
      </c>
      <c r="AA4429" s="20" t="str">
        <f>Data!AE4429</f>
        <v/>
      </c>
      <c r="AB4429" s="20">
        <f>Data!AG4429</f>
        <v>0</v>
      </c>
      <c r="AC4429" s="20" t="str">
        <f>CONCATENATE(Data!AI4429," ",Data!AJ4429)</f>
        <v>-7.76686716079711 m/s^2</v>
      </c>
    </row>
    <row r="4430" spans="1:29" ht="17">
      <c r="A4430" s="20" t="str">
        <f>Data!A4430</f>
        <v>デモ機</v>
      </c>
      <c r="B4430" s="20" t="str">
        <f>Data!C4430</f>
        <v>Entire Organization</v>
      </c>
      <c r="C4430" s="20" t="str">
        <f>IF(Data!E4430=0,"",Data!E4430)</f>
        <v/>
      </c>
      <c r="D4430" s="26">
        <f t="shared" si="69"/>
        <v>42062.789258715275</v>
      </c>
      <c r="E4430" s="27">
        <f>Data!F4430</f>
        <v>42062.789258715275</v>
      </c>
      <c r="F4430" s="20" t="str">
        <f>Data!G4430</f>
        <v>EngineStatusRecord</v>
      </c>
      <c r="G4430" s="20">
        <f>Data!H4430</f>
        <v>0</v>
      </c>
      <c r="H4430" s="20">
        <f>Data!I4430</f>
        <v>0</v>
      </c>
      <c r="I4430" s="20">
        <f>Data!J4430</f>
        <v>0</v>
      </c>
      <c r="J4430" s="21" t="str">
        <f>IF(Data!K4430=0,"",Data!K4430)</f>
        <v/>
      </c>
      <c r="K4430" s="22">
        <f>Data!L4430</f>
        <v>0</v>
      </c>
      <c r="L4430" s="21" t="str">
        <f>IF(Data!N4430=0,"",Data!N4430)</f>
        <v/>
      </c>
      <c r="M4430" s="20">
        <f>Data!O4430</f>
        <v>0</v>
      </c>
      <c r="N4430" s="20">
        <f>Data!P4430</f>
        <v>0</v>
      </c>
      <c r="O4430" s="20">
        <f>Data!Q4430</f>
        <v>0</v>
      </c>
      <c r="P4430" s="20">
        <f>Data!R4430</f>
        <v>0</v>
      </c>
      <c r="Q4430" s="20">
        <f>Data!S4430</f>
        <v>0</v>
      </c>
      <c r="R4430" s="20">
        <f>Data!T4430</f>
        <v>0</v>
      </c>
      <c r="S4430" s="20">
        <f>Data!U4430</f>
        <v>0</v>
      </c>
      <c r="T4430" s="20">
        <f>Data!V4430</f>
        <v>0</v>
      </c>
      <c r="U4430" s="20">
        <f>Data!W4430</f>
        <v>0</v>
      </c>
      <c r="V4430" s="20">
        <f>Data!X4430</f>
        <v>0</v>
      </c>
      <c r="W4430" s="20">
        <f>Data!Y4430</f>
        <v>0</v>
      </c>
      <c r="X4430" s="20">
        <f>Data!Z4430</f>
        <v>0</v>
      </c>
      <c r="Y4430" s="22">
        <f>Data!AL4430</f>
        <v>0</v>
      </c>
      <c r="Z4430" s="20" t="str">
        <f>Data!AC4430</f>
        <v>Acceleration side to side</v>
      </c>
      <c r="AA4430" s="20" t="str">
        <f>Data!AE4430</f>
        <v/>
      </c>
      <c r="AB4430" s="20">
        <f>Data!AG4430</f>
        <v>0</v>
      </c>
      <c r="AC4430" s="20" t="str">
        <f>CONCATENATE(Data!AI4430," ",Data!AJ4430)</f>
        <v>4.58951187133789 m/s^2</v>
      </c>
    </row>
    <row r="4431" spans="1:29" ht="17">
      <c r="A4431" s="20" t="str">
        <f>Data!A4431</f>
        <v>デモ機</v>
      </c>
      <c r="B4431" s="20" t="str">
        <f>Data!C4431</f>
        <v>Entire Organization</v>
      </c>
      <c r="C4431" s="20" t="str">
        <f>IF(Data!E4431=0,"",Data!E4431)</f>
        <v/>
      </c>
      <c r="D4431" s="26">
        <f t="shared" si="69"/>
        <v>42062.789258715275</v>
      </c>
      <c r="E4431" s="27">
        <f>Data!F4431</f>
        <v>42062.789258715275</v>
      </c>
      <c r="F4431" s="20" t="str">
        <f>Data!G4431</f>
        <v>EngineStatusRecord</v>
      </c>
      <c r="G4431" s="20">
        <f>Data!H4431</f>
        <v>0</v>
      </c>
      <c r="H4431" s="20">
        <f>Data!I4431</f>
        <v>0</v>
      </c>
      <c r="I4431" s="20">
        <f>Data!J4431</f>
        <v>0</v>
      </c>
      <c r="J4431" s="21" t="str">
        <f>IF(Data!K4431=0,"",Data!K4431)</f>
        <v/>
      </c>
      <c r="K4431" s="22">
        <f>Data!L4431</f>
        <v>0</v>
      </c>
      <c r="L4431" s="21" t="str">
        <f>IF(Data!N4431=0,"",Data!N4431)</f>
        <v/>
      </c>
      <c r="M4431" s="20">
        <f>Data!O4431</f>
        <v>0</v>
      </c>
      <c r="N4431" s="20">
        <f>Data!P4431</f>
        <v>0</v>
      </c>
      <c r="O4431" s="20">
        <f>Data!Q4431</f>
        <v>0</v>
      </c>
      <c r="P4431" s="20">
        <f>Data!R4431</f>
        <v>0</v>
      </c>
      <c r="Q4431" s="20">
        <f>Data!S4431</f>
        <v>0</v>
      </c>
      <c r="R4431" s="20">
        <f>Data!T4431</f>
        <v>0</v>
      </c>
      <c r="S4431" s="20">
        <f>Data!U4431</f>
        <v>0</v>
      </c>
      <c r="T4431" s="20">
        <f>Data!V4431</f>
        <v>0</v>
      </c>
      <c r="U4431" s="20">
        <f>Data!W4431</f>
        <v>0</v>
      </c>
      <c r="V4431" s="20">
        <f>Data!X4431</f>
        <v>0</v>
      </c>
      <c r="W4431" s="20">
        <f>Data!Y4431</f>
        <v>0</v>
      </c>
      <c r="X4431" s="20">
        <f>Data!Z4431</f>
        <v>0</v>
      </c>
      <c r="Y4431" s="22">
        <f>Data!AL4431</f>
        <v>0</v>
      </c>
      <c r="Z4431" s="20" t="str">
        <f>Data!AC4431</f>
        <v>Acceleration forward or braking</v>
      </c>
      <c r="AA4431" s="20" t="str">
        <f>Data!AE4431</f>
        <v/>
      </c>
      <c r="AB4431" s="20">
        <f>Data!AG4431</f>
        <v>0</v>
      </c>
      <c r="AC4431" s="20" t="str">
        <f>CONCATENATE(Data!AI4431," ",Data!AJ4431)</f>
        <v>-7.94338703155517 m/s^2</v>
      </c>
    </row>
    <row r="4432" spans="1:29" ht="17">
      <c r="A4432" s="20" t="str">
        <f>Data!A4432</f>
        <v>デモ機</v>
      </c>
      <c r="B4432" s="20" t="str">
        <f>Data!C4432</f>
        <v>Entire Organization</v>
      </c>
      <c r="C4432" s="20" t="str">
        <f>IF(Data!E4432=0,"",Data!E4432)</f>
        <v/>
      </c>
      <c r="D4432" s="26">
        <f t="shared" si="69"/>
        <v>42062.789258715275</v>
      </c>
      <c r="E4432" s="27">
        <f>Data!F4432</f>
        <v>42062.789258715275</v>
      </c>
      <c r="F4432" s="20" t="str">
        <f>Data!G4432</f>
        <v>EngineStatusRecord</v>
      </c>
      <c r="G4432" s="20">
        <f>Data!H4432</f>
        <v>0</v>
      </c>
      <c r="H4432" s="20">
        <f>Data!I4432</f>
        <v>0</v>
      </c>
      <c r="I4432" s="20">
        <f>Data!J4432</f>
        <v>0</v>
      </c>
      <c r="J4432" s="21" t="str">
        <f>IF(Data!K4432=0,"",Data!K4432)</f>
        <v/>
      </c>
      <c r="K4432" s="22">
        <f>Data!L4432</f>
        <v>0</v>
      </c>
      <c r="L4432" s="21" t="str">
        <f>IF(Data!N4432=0,"",Data!N4432)</f>
        <v/>
      </c>
      <c r="M4432" s="20">
        <f>Data!O4432</f>
        <v>0</v>
      </c>
      <c r="N4432" s="20">
        <f>Data!P4432</f>
        <v>0</v>
      </c>
      <c r="O4432" s="20">
        <f>Data!Q4432</f>
        <v>0</v>
      </c>
      <c r="P4432" s="20">
        <f>Data!R4432</f>
        <v>0</v>
      </c>
      <c r="Q4432" s="20">
        <f>Data!S4432</f>
        <v>0</v>
      </c>
      <c r="R4432" s="20">
        <f>Data!T4432</f>
        <v>0</v>
      </c>
      <c r="S4432" s="20">
        <f>Data!U4432</f>
        <v>0</v>
      </c>
      <c r="T4432" s="20">
        <f>Data!V4432</f>
        <v>0</v>
      </c>
      <c r="U4432" s="20">
        <f>Data!W4432</f>
        <v>0</v>
      </c>
      <c r="V4432" s="20">
        <f>Data!X4432</f>
        <v>0</v>
      </c>
      <c r="W4432" s="20">
        <f>Data!Y4432</f>
        <v>0</v>
      </c>
      <c r="X4432" s="20">
        <f>Data!Z4432</f>
        <v>0</v>
      </c>
      <c r="Y4432" s="22">
        <f>Data!AL4432</f>
        <v>0</v>
      </c>
      <c r="Z4432" s="20" t="str">
        <f>Data!AC4432</f>
        <v>Acceleration up down</v>
      </c>
      <c r="AA4432" s="20" t="str">
        <f>Data!AE4432</f>
        <v/>
      </c>
      <c r="AB4432" s="20">
        <f>Data!AG4432</f>
        <v>0</v>
      </c>
      <c r="AC4432" s="20" t="str">
        <f>CONCATENATE(Data!AI4432," ",Data!AJ4432)</f>
        <v>-3.00083494186401 m/s^2</v>
      </c>
    </row>
    <row r="4433" spans="1:29" ht="17">
      <c r="A4433" s="20" t="str">
        <f>Data!A4433</f>
        <v>デモ機</v>
      </c>
      <c r="B4433" s="20" t="str">
        <f>Data!C4433</f>
        <v>Entire Organization</v>
      </c>
      <c r="C4433" s="20" t="str">
        <f>IF(Data!E4433=0,"",Data!E4433)</f>
        <v/>
      </c>
      <c r="D4433" s="26">
        <f t="shared" si="69"/>
        <v>42062.789260798614</v>
      </c>
      <c r="E4433" s="27">
        <f>Data!F4433</f>
        <v>42062.789260798614</v>
      </c>
      <c r="F4433" s="20" t="str">
        <f>Data!G4433</f>
        <v>EngineStatusRecord</v>
      </c>
      <c r="G4433" s="20">
        <f>Data!H4433</f>
        <v>0</v>
      </c>
      <c r="H4433" s="20">
        <f>Data!I4433</f>
        <v>0</v>
      </c>
      <c r="I4433" s="20">
        <f>Data!J4433</f>
        <v>0</v>
      </c>
      <c r="J4433" s="21" t="str">
        <f>IF(Data!K4433=0,"",Data!K4433)</f>
        <v/>
      </c>
      <c r="K4433" s="22">
        <f>Data!L4433</f>
        <v>0</v>
      </c>
      <c r="L4433" s="21" t="str">
        <f>IF(Data!N4433=0,"",Data!N4433)</f>
        <v/>
      </c>
      <c r="M4433" s="20">
        <f>Data!O4433</f>
        <v>0</v>
      </c>
      <c r="N4433" s="20">
        <f>Data!P4433</f>
        <v>0</v>
      </c>
      <c r="O4433" s="20">
        <f>Data!Q4433</f>
        <v>0</v>
      </c>
      <c r="P4433" s="20">
        <f>Data!R4433</f>
        <v>0</v>
      </c>
      <c r="Q4433" s="20">
        <f>Data!S4433</f>
        <v>0</v>
      </c>
      <c r="R4433" s="20">
        <f>Data!T4433</f>
        <v>0</v>
      </c>
      <c r="S4433" s="20">
        <f>Data!U4433</f>
        <v>0</v>
      </c>
      <c r="T4433" s="20">
        <f>Data!V4433</f>
        <v>0</v>
      </c>
      <c r="U4433" s="20">
        <f>Data!W4433</f>
        <v>0</v>
      </c>
      <c r="V4433" s="20">
        <f>Data!X4433</f>
        <v>0</v>
      </c>
      <c r="W4433" s="20">
        <f>Data!Y4433</f>
        <v>0</v>
      </c>
      <c r="X4433" s="20">
        <f>Data!Z4433</f>
        <v>0</v>
      </c>
      <c r="Y4433" s="22">
        <f>Data!AL4433</f>
        <v>0</v>
      </c>
      <c r="Z4433" s="20" t="str">
        <f>Data!AC4433</f>
        <v>Acceleration side to side</v>
      </c>
      <c r="AA4433" s="20" t="str">
        <f>Data!AE4433</f>
        <v/>
      </c>
      <c r="AB4433" s="20">
        <f>Data!AG4433</f>
        <v>0</v>
      </c>
      <c r="AC4433" s="20" t="str">
        <f>CONCATENATE(Data!AI4433," ",Data!AJ4433)</f>
        <v>8.47294616699218 m/s^2</v>
      </c>
    </row>
    <row r="4434" spans="1:29" ht="17">
      <c r="A4434" s="20" t="str">
        <f>Data!A4434</f>
        <v>デモ機</v>
      </c>
      <c r="B4434" s="20" t="str">
        <f>Data!C4434</f>
        <v>Entire Organization</v>
      </c>
      <c r="C4434" s="20" t="str">
        <f>IF(Data!E4434=0,"",Data!E4434)</f>
        <v/>
      </c>
      <c r="D4434" s="26">
        <f t="shared" si="69"/>
        <v>42062.789260798614</v>
      </c>
      <c r="E4434" s="27">
        <f>Data!F4434</f>
        <v>42062.789260798614</v>
      </c>
      <c r="F4434" s="20" t="str">
        <f>Data!G4434</f>
        <v>EngineStatusRecord</v>
      </c>
      <c r="G4434" s="20">
        <f>Data!H4434</f>
        <v>0</v>
      </c>
      <c r="H4434" s="20">
        <f>Data!I4434</f>
        <v>0</v>
      </c>
      <c r="I4434" s="20">
        <f>Data!J4434</f>
        <v>0</v>
      </c>
      <c r="J4434" s="21" t="str">
        <f>IF(Data!K4434=0,"",Data!K4434)</f>
        <v/>
      </c>
      <c r="K4434" s="22">
        <f>Data!L4434</f>
        <v>0</v>
      </c>
      <c r="L4434" s="21" t="str">
        <f>IF(Data!N4434=0,"",Data!N4434)</f>
        <v/>
      </c>
      <c r="M4434" s="20">
        <f>Data!O4434</f>
        <v>0</v>
      </c>
      <c r="N4434" s="20">
        <f>Data!P4434</f>
        <v>0</v>
      </c>
      <c r="O4434" s="20">
        <f>Data!Q4434</f>
        <v>0</v>
      </c>
      <c r="P4434" s="20">
        <f>Data!R4434</f>
        <v>0</v>
      </c>
      <c r="Q4434" s="20">
        <f>Data!S4434</f>
        <v>0</v>
      </c>
      <c r="R4434" s="20">
        <f>Data!T4434</f>
        <v>0</v>
      </c>
      <c r="S4434" s="20">
        <f>Data!U4434</f>
        <v>0</v>
      </c>
      <c r="T4434" s="20">
        <f>Data!V4434</f>
        <v>0</v>
      </c>
      <c r="U4434" s="20">
        <f>Data!W4434</f>
        <v>0</v>
      </c>
      <c r="V4434" s="20">
        <f>Data!X4434</f>
        <v>0</v>
      </c>
      <c r="W4434" s="20">
        <f>Data!Y4434</f>
        <v>0</v>
      </c>
      <c r="X4434" s="20">
        <f>Data!Z4434</f>
        <v>0</v>
      </c>
      <c r="Y4434" s="22">
        <f>Data!AL4434</f>
        <v>0</v>
      </c>
      <c r="Z4434" s="20" t="str">
        <f>Data!AC4434</f>
        <v>Acceleration up down</v>
      </c>
      <c r="AA4434" s="20" t="str">
        <f>Data!AE4434</f>
        <v/>
      </c>
      <c r="AB4434" s="20">
        <f>Data!AG4434</f>
        <v>0</v>
      </c>
      <c r="AC4434" s="20" t="str">
        <f>CONCATENATE(Data!AI4434," ",Data!AJ4434)</f>
        <v>1.23563802242279 m/s^2</v>
      </c>
    </row>
    <row r="4435" spans="1:29" ht="17">
      <c r="A4435" s="20" t="str">
        <f>Data!A4435</f>
        <v>デモ機</v>
      </c>
      <c r="B4435" s="20" t="str">
        <f>Data!C4435</f>
        <v>Entire Organization</v>
      </c>
      <c r="C4435" s="20" t="str">
        <f>IF(Data!E4435=0,"",Data!E4435)</f>
        <v/>
      </c>
      <c r="D4435" s="26">
        <f t="shared" si="69"/>
        <v>42062.789260798614</v>
      </c>
      <c r="E4435" s="27">
        <f>Data!F4435</f>
        <v>42062.789260798614</v>
      </c>
      <c r="F4435" s="20" t="str">
        <f>Data!G4435</f>
        <v>EngineStatusRecord</v>
      </c>
      <c r="G4435" s="20">
        <f>Data!H4435</f>
        <v>0</v>
      </c>
      <c r="H4435" s="20">
        <f>Data!I4435</f>
        <v>0</v>
      </c>
      <c r="I4435" s="20">
        <f>Data!J4435</f>
        <v>0</v>
      </c>
      <c r="J4435" s="21" t="str">
        <f>IF(Data!K4435=0,"",Data!K4435)</f>
        <v/>
      </c>
      <c r="K4435" s="22">
        <f>Data!L4435</f>
        <v>0</v>
      </c>
      <c r="L4435" s="21" t="str">
        <f>IF(Data!N4435=0,"",Data!N4435)</f>
        <v/>
      </c>
      <c r="M4435" s="20">
        <f>Data!O4435</f>
        <v>0</v>
      </c>
      <c r="N4435" s="20">
        <f>Data!P4435</f>
        <v>0</v>
      </c>
      <c r="O4435" s="20">
        <f>Data!Q4435</f>
        <v>0</v>
      </c>
      <c r="P4435" s="20">
        <f>Data!R4435</f>
        <v>0</v>
      </c>
      <c r="Q4435" s="20">
        <f>Data!S4435</f>
        <v>0</v>
      </c>
      <c r="R4435" s="20">
        <f>Data!T4435</f>
        <v>0</v>
      </c>
      <c r="S4435" s="20">
        <f>Data!U4435</f>
        <v>0</v>
      </c>
      <c r="T4435" s="20">
        <f>Data!V4435</f>
        <v>0</v>
      </c>
      <c r="U4435" s="20">
        <f>Data!W4435</f>
        <v>0</v>
      </c>
      <c r="V4435" s="20">
        <f>Data!X4435</f>
        <v>0</v>
      </c>
      <c r="W4435" s="20">
        <f>Data!Y4435</f>
        <v>0</v>
      </c>
      <c r="X4435" s="20">
        <f>Data!Z4435</f>
        <v>0</v>
      </c>
      <c r="Y4435" s="22">
        <f>Data!AL4435</f>
        <v>0</v>
      </c>
      <c r="Z4435" s="20" t="str">
        <f>Data!AC4435</f>
        <v>Acceleration forward or braking</v>
      </c>
      <c r="AA4435" s="20" t="str">
        <f>Data!AE4435</f>
        <v/>
      </c>
      <c r="AB4435" s="20">
        <f>Data!AG4435</f>
        <v>0</v>
      </c>
      <c r="AC4435" s="20" t="str">
        <f>CONCATENATE(Data!AI4435," ",Data!AJ4435)</f>
        <v>-4.05995321273803 m/s^2</v>
      </c>
    </row>
    <row r="4436" spans="1:29" ht="17">
      <c r="A4436" s="20" t="str">
        <f>Data!A4436</f>
        <v>デモ機</v>
      </c>
      <c r="B4436" s="20" t="str">
        <f>Data!C4436</f>
        <v>Entire Organization</v>
      </c>
      <c r="C4436" s="20" t="str">
        <f>IF(Data!E4436=0,"",Data!E4436)</f>
        <v/>
      </c>
      <c r="D4436" s="26">
        <f t="shared" si="69"/>
        <v>42062.789264039355</v>
      </c>
      <c r="E4436" s="27">
        <f>Data!F4436</f>
        <v>42062.789264039355</v>
      </c>
      <c r="F4436" s="20" t="str">
        <f>Data!G4436</f>
        <v>EngineStatusRecord</v>
      </c>
      <c r="G4436" s="20">
        <f>Data!H4436</f>
        <v>0</v>
      </c>
      <c r="H4436" s="20">
        <f>Data!I4436</f>
        <v>0</v>
      </c>
      <c r="I4436" s="20">
        <f>Data!J4436</f>
        <v>0</v>
      </c>
      <c r="J4436" s="21" t="str">
        <f>IF(Data!K4436=0,"",Data!K4436)</f>
        <v/>
      </c>
      <c r="K4436" s="22">
        <f>Data!L4436</f>
        <v>0</v>
      </c>
      <c r="L4436" s="21" t="str">
        <f>IF(Data!N4436=0,"",Data!N4436)</f>
        <v/>
      </c>
      <c r="M4436" s="20">
        <f>Data!O4436</f>
        <v>0</v>
      </c>
      <c r="N4436" s="20">
        <f>Data!P4436</f>
        <v>0</v>
      </c>
      <c r="O4436" s="20">
        <f>Data!Q4436</f>
        <v>0</v>
      </c>
      <c r="P4436" s="20">
        <f>Data!R4436</f>
        <v>0</v>
      </c>
      <c r="Q4436" s="20">
        <f>Data!S4436</f>
        <v>0</v>
      </c>
      <c r="R4436" s="20">
        <f>Data!T4436</f>
        <v>0</v>
      </c>
      <c r="S4436" s="20">
        <f>Data!U4436</f>
        <v>0</v>
      </c>
      <c r="T4436" s="20">
        <f>Data!V4436</f>
        <v>0</v>
      </c>
      <c r="U4436" s="20">
        <f>Data!W4436</f>
        <v>0</v>
      </c>
      <c r="V4436" s="20">
        <f>Data!X4436</f>
        <v>0</v>
      </c>
      <c r="W4436" s="20">
        <f>Data!Y4436</f>
        <v>0</v>
      </c>
      <c r="X4436" s="20">
        <f>Data!Z4436</f>
        <v>0</v>
      </c>
      <c r="Y4436" s="22">
        <f>Data!AL4436</f>
        <v>0</v>
      </c>
      <c r="Z4436" s="20" t="str">
        <f>Data!AC4436</f>
        <v>Acceleration forward or braking</v>
      </c>
      <c r="AA4436" s="20" t="str">
        <f>Data!AE4436</f>
        <v/>
      </c>
      <c r="AB4436" s="20">
        <f>Data!AG4436</f>
        <v>0</v>
      </c>
      <c r="AC4436" s="20" t="str">
        <f>CONCATENATE(Data!AI4436," ",Data!AJ4436)</f>
        <v>-0.882598519325256 m/s^2</v>
      </c>
    </row>
    <row r="4437" spans="1:29" ht="17">
      <c r="A4437" s="20" t="str">
        <f>Data!A4437</f>
        <v>デモ機</v>
      </c>
      <c r="B4437" s="20" t="str">
        <f>Data!C4437</f>
        <v>Entire Organization</v>
      </c>
      <c r="C4437" s="20" t="str">
        <f>IF(Data!E4437=0,"",Data!E4437)</f>
        <v/>
      </c>
      <c r="D4437" s="26">
        <f t="shared" si="69"/>
        <v>42062.789264039355</v>
      </c>
      <c r="E4437" s="27">
        <f>Data!F4437</f>
        <v>42062.789264039355</v>
      </c>
      <c r="F4437" s="20" t="str">
        <f>Data!G4437</f>
        <v>EngineStatusRecord</v>
      </c>
      <c r="G4437" s="20">
        <f>Data!H4437</f>
        <v>0</v>
      </c>
      <c r="H4437" s="20">
        <f>Data!I4437</f>
        <v>0</v>
      </c>
      <c r="I4437" s="20">
        <f>Data!J4437</f>
        <v>0</v>
      </c>
      <c r="J4437" s="21" t="str">
        <f>IF(Data!K4437=0,"",Data!K4437)</f>
        <v/>
      </c>
      <c r="K4437" s="22">
        <f>Data!L4437</f>
        <v>0</v>
      </c>
      <c r="L4437" s="21" t="str">
        <f>IF(Data!N4437=0,"",Data!N4437)</f>
        <v/>
      </c>
      <c r="M4437" s="20">
        <f>Data!O4437</f>
        <v>0</v>
      </c>
      <c r="N4437" s="20">
        <f>Data!P4437</f>
        <v>0</v>
      </c>
      <c r="O4437" s="20">
        <f>Data!Q4437</f>
        <v>0</v>
      </c>
      <c r="P4437" s="20">
        <f>Data!R4437</f>
        <v>0</v>
      </c>
      <c r="Q4437" s="20">
        <f>Data!S4437</f>
        <v>0</v>
      </c>
      <c r="R4437" s="20">
        <f>Data!T4437</f>
        <v>0</v>
      </c>
      <c r="S4437" s="20">
        <f>Data!U4437</f>
        <v>0</v>
      </c>
      <c r="T4437" s="20">
        <f>Data!V4437</f>
        <v>0</v>
      </c>
      <c r="U4437" s="20">
        <f>Data!W4437</f>
        <v>0</v>
      </c>
      <c r="V4437" s="20">
        <f>Data!X4437</f>
        <v>0</v>
      </c>
      <c r="W4437" s="20">
        <f>Data!Y4437</f>
        <v>0</v>
      </c>
      <c r="X4437" s="20">
        <f>Data!Z4437</f>
        <v>0</v>
      </c>
      <c r="Y4437" s="22">
        <f>Data!AL4437</f>
        <v>0</v>
      </c>
      <c r="Z4437" s="20" t="str">
        <f>Data!AC4437</f>
        <v>Acceleration up down</v>
      </c>
      <c r="AA4437" s="20" t="str">
        <f>Data!AE4437</f>
        <v/>
      </c>
      <c r="AB4437" s="20">
        <f>Data!AG4437</f>
        <v>0</v>
      </c>
      <c r="AC4437" s="20" t="str">
        <f>CONCATENATE(Data!AI4437," ",Data!AJ4437)</f>
        <v>3.35387396812438 m/s^2</v>
      </c>
    </row>
    <row r="4438" spans="1:29" ht="17">
      <c r="A4438" s="20" t="str">
        <f>Data!A4438</f>
        <v>デモ機</v>
      </c>
      <c r="B4438" s="20" t="str">
        <f>Data!C4438</f>
        <v>Entire Organization</v>
      </c>
      <c r="C4438" s="20" t="str">
        <f>IF(Data!E4438=0,"",Data!E4438)</f>
        <v/>
      </c>
      <c r="D4438" s="26">
        <f t="shared" si="69"/>
        <v>42062.789264039355</v>
      </c>
      <c r="E4438" s="27">
        <f>Data!F4438</f>
        <v>42062.789264039355</v>
      </c>
      <c r="F4438" s="20" t="str">
        <f>Data!G4438</f>
        <v>EngineStatusRecord</v>
      </c>
      <c r="G4438" s="20">
        <f>Data!H4438</f>
        <v>0</v>
      </c>
      <c r="H4438" s="20">
        <f>Data!I4438</f>
        <v>0</v>
      </c>
      <c r="I4438" s="20">
        <f>Data!J4438</f>
        <v>0</v>
      </c>
      <c r="J4438" s="21" t="str">
        <f>IF(Data!K4438=0,"",Data!K4438)</f>
        <v/>
      </c>
      <c r="K4438" s="22">
        <f>Data!L4438</f>
        <v>0</v>
      </c>
      <c r="L4438" s="21" t="str">
        <f>IF(Data!N4438=0,"",Data!N4438)</f>
        <v/>
      </c>
      <c r="M4438" s="20">
        <f>Data!O4438</f>
        <v>0</v>
      </c>
      <c r="N4438" s="20">
        <f>Data!P4438</f>
        <v>0</v>
      </c>
      <c r="O4438" s="20">
        <f>Data!Q4438</f>
        <v>0</v>
      </c>
      <c r="P4438" s="20">
        <f>Data!R4438</f>
        <v>0</v>
      </c>
      <c r="Q4438" s="20">
        <f>Data!S4438</f>
        <v>0</v>
      </c>
      <c r="R4438" s="20">
        <f>Data!T4438</f>
        <v>0</v>
      </c>
      <c r="S4438" s="20">
        <f>Data!U4438</f>
        <v>0</v>
      </c>
      <c r="T4438" s="20">
        <f>Data!V4438</f>
        <v>0</v>
      </c>
      <c r="U4438" s="20">
        <f>Data!W4438</f>
        <v>0</v>
      </c>
      <c r="V4438" s="20">
        <f>Data!X4438</f>
        <v>0</v>
      </c>
      <c r="W4438" s="20">
        <f>Data!Y4438</f>
        <v>0</v>
      </c>
      <c r="X4438" s="20">
        <f>Data!Z4438</f>
        <v>0</v>
      </c>
      <c r="Y4438" s="22">
        <f>Data!AL4438</f>
        <v>0</v>
      </c>
      <c r="Z4438" s="20" t="str">
        <f>Data!AC4438</f>
        <v>Acceleration side to side</v>
      </c>
      <c r="AA4438" s="20" t="str">
        <f>Data!AE4438</f>
        <v/>
      </c>
      <c r="AB4438" s="20">
        <f>Data!AG4438</f>
        <v>0</v>
      </c>
      <c r="AC4438" s="20" t="str">
        <f>CONCATENATE(Data!AI4438," ",Data!AJ4438)</f>
        <v>9.17902469635009 m/s^2</v>
      </c>
    </row>
    <row r="4439" spans="1:29" ht="17">
      <c r="A4439" s="20" t="str">
        <f>Data!A4439</f>
        <v>デモ機</v>
      </c>
      <c r="B4439" s="20" t="str">
        <f>Data!C4439</f>
        <v>Entire Organization</v>
      </c>
      <c r="C4439" s="20" t="str">
        <f>IF(Data!E4439=0,"",Data!E4439)</f>
        <v/>
      </c>
      <c r="D4439" s="26">
        <f t="shared" si="69"/>
        <v>42062.789265624997</v>
      </c>
      <c r="E4439" s="27">
        <f>Data!F4439</f>
        <v>42062.789265624997</v>
      </c>
      <c r="F4439" s="20" t="str">
        <f>Data!G4439</f>
        <v>EngineStatusRecord</v>
      </c>
      <c r="G4439" s="20">
        <f>Data!H4439</f>
        <v>0</v>
      </c>
      <c r="H4439" s="20">
        <f>Data!I4439</f>
        <v>0</v>
      </c>
      <c r="I4439" s="20">
        <f>Data!J4439</f>
        <v>0</v>
      </c>
      <c r="J4439" s="21" t="str">
        <f>IF(Data!K4439=0,"",Data!K4439)</f>
        <v/>
      </c>
      <c r="K4439" s="22">
        <f>Data!L4439</f>
        <v>0</v>
      </c>
      <c r="L4439" s="21" t="str">
        <f>IF(Data!N4439=0,"",Data!N4439)</f>
        <v/>
      </c>
      <c r="M4439" s="20">
        <f>Data!O4439</f>
        <v>0</v>
      </c>
      <c r="N4439" s="20">
        <f>Data!P4439</f>
        <v>0</v>
      </c>
      <c r="O4439" s="20">
        <f>Data!Q4439</f>
        <v>0</v>
      </c>
      <c r="P4439" s="20">
        <f>Data!R4439</f>
        <v>0</v>
      </c>
      <c r="Q4439" s="20">
        <f>Data!S4439</f>
        <v>0</v>
      </c>
      <c r="R4439" s="20">
        <f>Data!T4439</f>
        <v>0</v>
      </c>
      <c r="S4439" s="20">
        <f>Data!U4439</f>
        <v>0</v>
      </c>
      <c r="T4439" s="20">
        <f>Data!V4439</f>
        <v>0</v>
      </c>
      <c r="U4439" s="20">
        <f>Data!W4439</f>
        <v>0</v>
      </c>
      <c r="V4439" s="20">
        <f>Data!X4439</f>
        <v>0</v>
      </c>
      <c r="W4439" s="20">
        <f>Data!Y4439</f>
        <v>0</v>
      </c>
      <c r="X4439" s="20">
        <f>Data!Z4439</f>
        <v>0</v>
      </c>
      <c r="Y4439" s="22">
        <f>Data!AL4439</f>
        <v>0</v>
      </c>
      <c r="Z4439" s="20" t="str">
        <f>Data!AC4439</f>
        <v>Acceleration side to side</v>
      </c>
      <c r="AA4439" s="20" t="str">
        <f>Data!AE4439</f>
        <v/>
      </c>
      <c r="AB4439" s="20">
        <f>Data!AG4439</f>
        <v>0</v>
      </c>
      <c r="AC4439" s="20" t="str">
        <f>CONCATENATE(Data!AI4439," ",Data!AJ4439)</f>
        <v>9.17902469635009 m/s^2</v>
      </c>
    </row>
    <row r="4440" spans="1:29" ht="17">
      <c r="A4440" s="20" t="str">
        <f>Data!A4440</f>
        <v>デモ機</v>
      </c>
      <c r="B4440" s="20" t="str">
        <f>Data!C4440</f>
        <v>Entire Organization</v>
      </c>
      <c r="C4440" s="20" t="str">
        <f>IF(Data!E4440=0,"",Data!E4440)</f>
        <v/>
      </c>
      <c r="D4440" s="26">
        <f t="shared" si="69"/>
        <v>42062.789265624997</v>
      </c>
      <c r="E4440" s="27">
        <f>Data!F4440</f>
        <v>42062.789265624997</v>
      </c>
      <c r="F4440" s="20" t="str">
        <f>Data!G4440</f>
        <v>EngineStatusRecord</v>
      </c>
      <c r="G4440" s="20">
        <f>Data!H4440</f>
        <v>0</v>
      </c>
      <c r="H4440" s="20">
        <f>Data!I4440</f>
        <v>0</v>
      </c>
      <c r="I4440" s="20">
        <f>Data!J4440</f>
        <v>0</v>
      </c>
      <c r="J4440" s="21" t="str">
        <f>IF(Data!K4440=0,"",Data!K4440)</f>
        <v/>
      </c>
      <c r="K4440" s="22">
        <f>Data!L4440</f>
        <v>0</v>
      </c>
      <c r="L4440" s="21" t="str">
        <f>IF(Data!N4440=0,"",Data!N4440)</f>
        <v/>
      </c>
      <c r="M4440" s="20">
        <f>Data!O4440</f>
        <v>0</v>
      </c>
      <c r="N4440" s="20">
        <f>Data!P4440</f>
        <v>0</v>
      </c>
      <c r="O4440" s="20">
        <f>Data!Q4440</f>
        <v>0</v>
      </c>
      <c r="P4440" s="20">
        <f>Data!R4440</f>
        <v>0</v>
      </c>
      <c r="Q4440" s="20">
        <f>Data!S4440</f>
        <v>0</v>
      </c>
      <c r="R4440" s="20">
        <f>Data!T4440</f>
        <v>0</v>
      </c>
      <c r="S4440" s="20">
        <f>Data!U4440</f>
        <v>0</v>
      </c>
      <c r="T4440" s="20">
        <f>Data!V4440</f>
        <v>0</v>
      </c>
      <c r="U4440" s="20">
        <f>Data!W4440</f>
        <v>0</v>
      </c>
      <c r="V4440" s="20">
        <f>Data!X4440</f>
        <v>0</v>
      </c>
      <c r="W4440" s="20">
        <f>Data!Y4440</f>
        <v>0</v>
      </c>
      <c r="X4440" s="20">
        <f>Data!Z4440</f>
        <v>0</v>
      </c>
      <c r="Y4440" s="22">
        <f>Data!AL4440</f>
        <v>0</v>
      </c>
      <c r="Z4440" s="20" t="str">
        <f>Data!AC4440</f>
        <v>Acceleration forward or braking</v>
      </c>
      <c r="AA4440" s="20" t="str">
        <f>Data!AE4440</f>
        <v/>
      </c>
      <c r="AB4440" s="20">
        <f>Data!AG4440</f>
        <v>0</v>
      </c>
      <c r="AC4440" s="20" t="str">
        <f>CONCATENATE(Data!AI4440," ",Data!AJ4440)</f>
        <v>1.58867704868316 m/s^2</v>
      </c>
    </row>
    <row r="4441" spans="1:29" ht="17">
      <c r="A4441" s="20" t="str">
        <f>Data!A4441</f>
        <v>デモ機</v>
      </c>
      <c r="B4441" s="20" t="str">
        <f>Data!C4441</f>
        <v>Entire Organization</v>
      </c>
      <c r="C4441" s="20" t="str">
        <f>IF(Data!E4441=0,"",Data!E4441)</f>
        <v/>
      </c>
      <c r="D4441" s="26">
        <f t="shared" si="69"/>
        <v>42062.789265624997</v>
      </c>
      <c r="E4441" s="27">
        <f>Data!F4441</f>
        <v>42062.789265624997</v>
      </c>
      <c r="F4441" s="20" t="str">
        <f>Data!G4441</f>
        <v>EngineStatusRecord</v>
      </c>
      <c r="G4441" s="20">
        <f>Data!H4441</f>
        <v>0</v>
      </c>
      <c r="H4441" s="20">
        <f>Data!I4441</f>
        <v>0</v>
      </c>
      <c r="I4441" s="20">
        <f>Data!J4441</f>
        <v>0</v>
      </c>
      <c r="J4441" s="21" t="str">
        <f>IF(Data!K4441=0,"",Data!K4441)</f>
        <v/>
      </c>
      <c r="K4441" s="22">
        <f>Data!L4441</f>
        <v>0</v>
      </c>
      <c r="L4441" s="21" t="str">
        <f>IF(Data!N4441=0,"",Data!N4441)</f>
        <v/>
      </c>
      <c r="M4441" s="20">
        <f>Data!O4441</f>
        <v>0</v>
      </c>
      <c r="N4441" s="20">
        <f>Data!P4441</f>
        <v>0</v>
      </c>
      <c r="O4441" s="20">
        <f>Data!Q4441</f>
        <v>0</v>
      </c>
      <c r="P4441" s="20">
        <f>Data!R4441</f>
        <v>0</v>
      </c>
      <c r="Q4441" s="20">
        <f>Data!S4441</f>
        <v>0</v>
      </c>
      <c r="R4441" s="20">
        <f>Data!T4441</f>
        <v>0</v>
      </c>
      <c r="S4441" s="20">
        <f>Data!U4441</f>
        <v>0</v>
      </c>
      <c r="T4441" s="20">
        <f>Data!V4441</f>
        <v>0</v>
      </c>
      <c r="U4441" s="20">
        <f>Data!W4441</f>
        <v>0</v>
      </c>
      <c r="V4441" s="20">
        <f>Data!X4441</f>
        <v>0</v>
      </c>
      <c r="W4441" s="20">
        <f>Data!Y4441</f>
        <v>0</v>
      </c>
      <c r="X4441" s="20">
        <f>Data!Z4441</f>
        <v>0</v>
      </c>
      <c r="Y4441" s="22">
        <f>Data!AL4441</f>
        <v>0</v>
      </c>
      <c r="Z4441" s="20" t="str">
        <f>Data!AC4441</f>
        <v>Acceleration up down</v>
      </c>
      <c r="AA4441" s="20" t="str">
        <f>Data!AE4441</f>
        <v/>
      </c>
      <c r="AB4441" s="20">
        <f>Data!AG4441</f>
        <v>0</v>
      </c>
      <c r="AC4441" s="20" t="str">
        <f>CONCATENATE(Data!AI4441," ",Data!AJ4441)</f>
        <v>3.70691394805908 m/s^2</v>
      </c>
    </row>
    <row r="4442" spans="1:29" ht="17">
      <c r="A4442" s="20" t="str">
        <f>Data!A4442</f>
        <v>デモ機</v>
      </c>
      <c r="B4442" s="20" t="str">
        <f>Data!C4442</f>
        <v>Entire Organization</v>
      </c>
      <c r="C4442" s="20" t="str">
        <f>IF(Data!E4442=0,"",Data!E4442)</f>
        <v/>
      </c>
      <c r="D4442" s="26">
        <f t="shared" si="69"/>
        <v>42062.789269247682</v>
      </c>
      <c r="E4442" s="27">
        <f>Data!F4442</f>
        <v>42062.789269247682</v>
      </c>
      <c r="F4442" s="20" t="str">
        <f>Data!G4442</f>
        <v>EngineStatusRecord</v>
      </c>
      <c r="G4442" s="20">
        <f>Data!H4442</f>
        <v>0</v>
      </c>
      <c r="H4442" s="20">
        <f>Data!I4442</f>
        <v>0</v>
      </c>
      <c r="I4442" s="20">
        <f>Data!J4442</f>
        <v>0</v>
      </c>
      <c r="J4442" s="21" t="str">
        <f>IF(Data!K4442=0,"",Data!K4442)</f>
        <v/>
      </c>
      <c r="K4442" s="22">
        <f>Data!L4442</f>
        <v>0</v>
      </c>
      <c r="L4442" s="21" t="str">
        <f>IF(Data!N4442=0,"",Data!N4442)</f>
        <v/>
      </c>
      <c r="M4442" s="20">
        <f>Data!O4442</f>
        <v>0</v>
      </c>
      <c r="N4442" s="20">
        <f>Data!P4442</f>
        <v>0</v>
      </c>
      <c r="O4442" s="20">
        <f>Data!Q4442</f>
        <v>0</v>
      </c>
      <c r="P4442" s="20">
        <f>Data!R4442</f>
        <v>0</v>
      </c>
      <c r="Q4442" s="20">
        <f>Data!S4442</f>
        <v>0</v>
      </c>
      <c r="R4442" s="20">
        <f>Data!T4442</f>
        <v>0</v>
      </c>
      <c r="S4442" s="20">
        <f>Data!U4442</f>
        <v>0</v>
      </c>
      <c r="T4442" s="20">
        <f>Data!V4442</f>
        <v>0</v>
      </c>
      <c r="U4442" s="20">
        <f>Data!W4442</f>
        <v>0</v>
      </c>
      <c r="V4442" s="20">
        <f>Data!X4442</f>
        <v>0</v>
      </c>
      <c r="W4442" s="20">
        <f>Data!Y4442</f>
        <v>0</v>
      </c>
      <c r="X4442" s="20">
        <f>Data!Z4442</f>
        <v>0</v>
      </c>
      <c r="Y4442" s="22">
        <f>Data!AL4442</f>
        <v>0</v>
      </c>
      <c r="Z4442" s="20" t="str">
        <f>Data!AC4442</f>
        <v>Acceleration side to side</v>
      </c>
      <c r="AA4442" s="20" t="str">
        <f>Data!AE4442</f>
        <v/>
      </c>
      <c r="AB4442" s="20">
        <f>Data!AG4442</f>
        <v>0</v>
      </c>
      <c r="AC4442" s="20" t="str">
        <f>CONCATENATE(Data!AI4442," ",Data!AJ4442)</f>
        <v>9.53206253051757 m/s^2</v>
      </c>
    </row>
    <row r="4443" spans="1:29" ht="17">
      <c r="A4443" s="20" t="str">
        <f>Data!A4443</f>
        <v>デモ機</v>
      </c>
      <c r="B4443" s="20" t="str">
        <f>Data!C4443</f>
        <v>Entire Organization</v>
      </c>
      <c r="C4443" s="20" t="str">
        <f>IF(Data!E4443=0,"",Data!E4443)</f>
        <v/>
      </c>
      <c r="D4443" s="26">
        <f t="shared" si="69"/>
        <v>42062.789269247682</v>
      </c>
      <c r="E4443" s="27">
        <f>Data!F4443</f>
        <v>42062.789269247682</v>
      </c>
      <c r="F4443" s="20" t="str">
        <f>Data!G4443</f>
        <v>EngineStatusRecord</v>
      </c>
      <c r="G4443" s="20">
        <f>Data!H4443</f>
        <v>0</v>
      </c>
      <c r="H4443" s="20">
        <f>Data!I4443</f>
        <v>0</v>
      </c>
      <c r="I4443" s="20">
        <f>Data!J4443</f>
        <v>0</v>
      </c>
      <c r="J4443" s="21" t="str">
        <f>IF(Data!K4443=0,"",Data!K4443)</f>
        <v/>
      </c>
      <c r="K4443" s="22">
        <f>Data!L4443</f>
        <v>0</v>
      </c>
      <c r="L4443" s="21" t="str">
        <f>IF(Data!N4443=0,"",Data!N4443)</f>
        <v/>
      </c>
      <c r="M4443" s="20">
        <f>Data!O4443</f>
        <v>0</v>
      </c>
      <c r="N4443" s="20">
        <f>Data!P4443</f>
        <v>0</v>
      </c>
      <c r="O4443" s="20">
        <f>Data!Q4443</f>
        <v>0</v>
      </c>
      <c r="P4443" s="20">
        <f>Data!R4443</f>
        <v>0</v>
      </c>
      <c r="Q4443" s="20">
        <f>Data!S4443</f>
        <v>0</v>
      </c>
      <c r="R4443" s="20">
        <f>Data!T4443</f>
        <v>0</v>
      </c>
      <c r="S4443" s="20">
        <f>Data!U4443</f>
        <v>0</v>
      </c>
      <c r="T4443" s="20">
        <f>Data!V4443</f>
        <v>0</v>
      </c>
      <c r="U4443" s="20">
        <f>Data!W4443</f>
        <v>0</v>
      </c>
      <c r="V4443" s="20">
        <f>Data!X4443</f>
        <v>0</v>
      </c>
      <c r="W4443" s="20">
        <f>Data!Y4443</f>
        <v>0</v>
      </c>
      <c r="X4443" s="20">
        <f>Data!Z4443</f>
        <v>0</v>
      </c>
      <c r="Y4443" s="22">
        <f>Data!AL4443</f>
        <v>0</v>
      </c>
      <c r="Z4443" s="20" t="str">
        <f>Data!AC4443</f>
        <v>Acceleration forward or braking</v>
      </c>
      <c r="AA4443" s="20" t="str">
        <f>Data!AE4443</f>
        <v/>
      </c>
      <c r="AB4443" s="20">
        <f>Data!AG4443</f>
        <v>0</v>
      </c>
      <c r="AC4443" s="20" t="str">
        <f>CONCATENATE(Data!AI4443," ",Data!AJ4443)</f>
        <v>1.05911803245544 m/s^2</v>
      </c>
    </row>
    <row r="4444" spans="1:29" ht="17">
      <c r="A4444" s="20" t="str">
        <f>Data!A4444</f>
        <v>デモ機</v>
      </c>
      <c r="B4444" s="20" t="str">
        <f>Data!C4444</f>
        <v>Entire Organization</v>
      </c>
      <c r="C4444" s="20" t="str">
        <f>IF(Data!E4444=0,"",Data!E4444)</f>
        <v/>
      </c>
      <c r="D4444" s="26">
        <f t="shared" si="69"/>
        <v>42062.789269247682</v>
      </c>
      <c r="E4444" s="27">
        <f>Data!F4444</f>
        <v>42062.789269247682</v>
      </c>
      <c r="F4444" s="20" t="str">
        <f>Data!G4444</f>
        <v>EngineStatusRecord</v>
      </c>
      <c r="G4444" s="20">
        <f>Data!H4444</f>
        <v>0</v>
      </c>
      <c r="H4444" s="20">
        <f>Data!I4444</f>
        <v>0</v>
      </c>
      <c r="I4444" s="20">
        <f>Data!J4444</f>
        <v>0</v>
      </c>
      <c r="J4444" s="21" t="str">
        <f>IF(Data!K4444=0,"",Data!K4444)</f>
        <v/>
      </c>
      <c r="K4444" s="22">
        <f>Data!L4444</f>
        <v>0</v>
      </c>
      <c r="L4444" s="21" t="str">
        <f>IF(Data!N4444=0,"",Data!N4444)</f>
        <v/>
      </c>
      <c r="M4444" s="20">
        <f>Data!O4444</f>
        <v>0</v>
      </c>
      <c r="N4444" s="20">
        <f>Data!P4444</f>
        <v>0</v>
      </c>
      <c r="O4444" s="20">
        <f>Data!Q4444</f>
        <v>0</v>
      </c>
      <c r="P4444" s="20">
        <f>Data!R4444</f>
        <v>0</v>
      </c>
      <c r="Q4444" s="20">
        <f>Data!S4444</f>
        <v>0</v>
      </c>
      <c r="R4444" s="20">
        <f>Data!T4444</f>
        <v>0</v>
      </c>
      <c r="S4444" s="20">
        <f>Data!U4444</f>
        <v>0</v>
      </c>
      <c r="T4444" s="20">
        <f>Data!V4444</f>
        <v>0</v>
      </c>
      <c r="U4444" s="20">
        <f>Data!W4444</f>
        <v>0</v>
      </c>
      <c r="V4444" s="20">
        <f>Data!X4444</f>
        <v>0</v>
      </c>
      <c r="W4444" s="20">
        <f>Data!Y4444</f>
        <v>0</v>
      </c>
      <c r="X4444" s="20">
        <f>Data!Z4444</f>
        <v>0</v>
      </c>
      <c r="Y4444" s="22">
        <f>Data!AL4444</f>
        <v>0</v>
      </c>
      <c r="Z4444" s="20" t="str">
        <f>Data!AC4444</f>
        <v>Acceleration up down</v>
      </c>
      <c r="AA4444" s="20" t="str">
        <f>Data!AE4444</f>
        <v/>
      </c>
      <c r="AB4444" s="20">
        <f>Data!AG4444</f>
        <v>0</v>
      </c>
      <c r="AC4444" s="20" t="str">
        <f>CONCATENATE(Data!AI4444," ",Data!AJ4444)</f>
        <v>3.8834331035614 m/s^2</v>
      </c>
    </row>
    <row r="4445" spans="1:29" ht="17">
      <c r="A4445" s="20" t="str">
        <f>Data!A4445</f>
        <v>デモ機</v>
      </c>
      <c r="B4445" s="20" t="str">
        <f>Data!C4445</f>
        <v>Entire Organization</v>
      </c>
      <c r="C4445" s="20" t="str">
        <f>IF(Data!E4445=0,"",Data!E4445)</f>
        <v/>
      </c>
      <c r="D4445" s="26">
        <f t="shared" si="69"/>
        <v>42062.789271180554</v>
      </c>
      <c r="E4445" s="27">
        <f>Data!F4445</f>
        <v>42062.789271180554</v>
      </c>
      <c r="F4445" s="20" t="str">
        <f>Data!G4445</f>
        <v>EngineStatusRecord</v>
      </c>
      <c r="G4445" s="20">
        <f>Data!H4445</f>
        <v>0</v>
      </c>
      <c r="H4445" s="20">
        <f>Data!I4445</f>
        <v>0</v>
      </c>
      <c r="I4445" s="20">
        <f>Data!J4445</f>
        <v>0</v>
      </c>
      <c r="J4445" s="21" t="str">
        <f>IF(Data!K4445=0,"",Data!K4445)</f>
        <v/>
      </c>
      <c r="K4445" s="22">
        <f>Data!L4445</f>
        <v>0</v>
      </c>
      <c r="L4445" s="21" t="str">
        <f>IF(Data!N4445=0,"",Data!N4445)</f>
        <v/>
      </c>
      <c r="M4445" s="20">
        <f>Data!O4445</f>
        <v>0</v>
      </c>
      <c r="N4445" s="20">
        <f>Data!P4445</f>
        <v>0</v>
      </c>
      <c r="O4445" s="20">
        <f>Data!Q4445</f>
        <v>0</v>
      </c>
      <c r="P4445" s="20">
        <f>Data!R4445</f>
        <v>0</v>
      </c>
      <c r="Q4445" s="20">
        <f>Data!S4445</f>
        <v>0</v>
      </c>
      <c r="R4445" s="20">
        <f>Data!T4445</f>
        <v>0</v>
      </c>
      <c r="S4445" s="20">
        <f>Data!U4445</f>
        <v>0</v>
      </c>
      <c r="T4445" s="20">
        <f>Data!V4445</f>
        <v>0</v>
      </c>
      <c r="U4445" s="20">
        <f>Data!W4445</f>
        <v>0</v>
      </c>
      <c r="V4445" s="20">
        <f>Data!X4445</f>
        <v>0</v>
      </c>
      <c r="W4445" s="20">
        <f>Data!Y4445</f>
        <v>0</v>
      </c>
      <c r="X4445" s="20">
        <f>Data!Z4445</f>
        <v>0</v>
      </c>
      <c r="Y4445" s="22">
        <f>Data!AL4445</f>
        <v>0</v>
      </c>
      <c r="Z4445" s="20" t="str">
        <f>Data!AC4445</f>
        <v>Acceleration side to side</v>
      </c>
      <c r="AA4445" s="20" t="str">
        <f>Data!AE4445</f>
        <v/>
      </c>
      <c r="AB4445" s="20">
        <f>Data!AG4445</f>
        <v>0</v>
      </c>
      <c r="AC4445" s="20" t="str">
        <f>CONCATENATE(Data!AI4445," ",Data!AJ4445)</f>
        <v>7.94338703155517 m/s^2</v>
      </c>
    </row>
    <row r="4446" spans="1:29" ht="17">
      <c r="A4446" s="20" t="str">
        <f>Data!A4446</f>
        <v>デモ機</v>
      </c>
      <c r="B4446" s="20" t="str">
        <f>Data!C4446</f>
        <v>Entire Organization</v>
      </c>
      <c r="C4446" s="20" t="str">
        <f>IF(Data!E4446=0,"",Data!E4446)</f>
        <v/>
      </c>
      <c r="D4446" s="26">
        <f t="shared" si="69"/>
        <v>42062.789271180554</v>
      </c>
      <c r="E4446" s="27">
        <f>Data!F4446</f>
        <v>42062.789271180554</v>
      </c>
      <c r="F4446" s="20" t="str">
        <f>Data!G4446</f>
        <v>EngineStatusRecord</v>
      </c>
      <c r="G4446" s="20">
        <f>Data!H4446</f>
        <v>0</v>
      </c>
      <c r="H4446" s="20">
        <f>Data!I4446</f>
        <v>0</v>
      </c>
      <c r="I4446" s="20">
        <f>Data!J4446</f>
        <v>0</v>
      </c>
      <c r="J4446" s="21" t="str">
        <f>IF(Data!K4446=0,"",Data!K4446)</f>
        <v/>
      </c>
      <c r="K4446" s="22">
        <f>Data!L4446</f>
        <v>0</v>
      </c>
      <c r="L4446" s="21" t="str">
        <f>IF(Data!N4446=0,"",Data!N4446)</f>
        <v/>
      </c>
      <c r="M4446" s="20">
        <f>Data!O4446</f>
        <v>0</v>
      </c>
      <c r="N4446" s="20">
        <f>Data!P4446</f>
        <v>0</v>
      </c>
      <c r="O4446" s="20">
        <f>Data!Q4446</f>
        <v>0</v>
      </c>
      <c r="P4446" s="20">
        <f>Data!R4446</f>
        <v>0</v>
      </c>
      <c r="Q4446" s="20">
        <f>Data!S4446</f>
        <v>0</v>
      </c>
      <c r="R4446" s="20">
        <f>Data!T4446</f>
        <v>0</v>
      </c>
      <c r="S4446" s="20">
        <f>Data!U4446</f>
        <v>0</v>
      </c>
      <c r="T4446" s="20">
        <f>Data!V4446</f>
        <v>0</v>
      </c>
      <c r="U4446" s="20">
        <f>Data!W4446</f>
        <v>0</v>
      </c>
      <c r="V4446" s="20">
        <f>Data!X4446</f>
        <v>0</v>
      </c>
      <c r="W4446" s="20">
        <f>Data!Y4446</f>
        <v>0</v>
      </c>
      <c r="X4446" s="20">
        <f>Data!Z4446</f>
        <v>0</v>
      </c>
      <c r="Y4446" s="22">
        <f>Data!AL4446</f>
        <v>0</v>
      </c>
      <c r="Z4446" s="20" t="str">
        <f>Data!AC4446</f>
        <v>Acceleration up down</v>
      </c>
      <c r="AA4446" s="20" t="str">
        <f>Data!AE4446</f>
        <v/>
      </c>
      <c r="AB4446" s="20">
        <f>Data!AG4446</f>
        <v>0</v>
      </c>
      <c r="AC4446" s="20" t="str">
        <f>CONCATENATE(Data!AI4446," ",Data!AJ4446)</f>
        <v>4.7660322189331 m/s^2</v>
      </c>
    </row>
    <row r="4447" spans="1:29" ht="17">
      <c r="A4447" s="20" t="str">
        <f>Data!A4447</f>
        <v>デモ機</v>
      </c>
      <c r="B4447" s="20" t="str">
        <f>Data!C4447</f>
        <v>Entire Organization</v>
      </c>
      <c r="C4447" s="20" t="str">
        <f>IF(Data!E4447=0,"",Data!E4447)</f>
        <v/>
      </c>
      <c r="D4447" s="26">
        <f t="shared" si="69"/>
        <v>42062.789271180554</v>
      </c>
      <c r="E4447" s="27">
        <f>Data!F4447</f>
        <v>42062.789271180554</v>
      </c>
      <c r="F4447" s="20" t="str">
        <f>Data!G4447</f>
        <v>EngineStatusRecord</v>
      </c>
      <c r="G4447" s="20">
        <f>Data!H4447</f>
        <v>0</v>
      </c>
      <c r="H4447" s="20">
        <f>Data!I4447</f>
        <v>0</v>
      </c>
      <c r="I4447" s="20">
        <f>Data!J4447</f>
        <v>0</v>
      </c>
      <c r="J4447" s="21" t="str">
        <f>IF(Data!K4447=0,"",Data!K4447)</f>
        <v/>
      </c>
      <c r="K4447" s="22">
        <f>Data!L4447</f>
        <v>0</v>
      </c>
      <c r="L4447" s="21" t="str">
        <f>IF(Data!N4447=0,"",Data!N4447)</f>
        <v/>
      </c>
      <c r="M4447" s="20">
        <f>Data!O4447</f>
        <v>0</v>
      </c>
      <c r="N4447" s="20">
        <f>Data!P4447</f>
        <v>0</v>
      </c>
      <c r="O4447" s="20">
        <f>Data!Q4447</f>
        <v>0</v>
      </c>
      <c r="P4447" s="20">
        <f>Data!R4447</f>
        <v>0</v>
      </c>
      <c r="Q4447" s="20">
        <f>Data!S4447</f>
        <v>0</v>
      </c>
      <c r="R4447" s="20">
        <f>Data!T4447</f>
        <v>0</v>
      </c>
      <c r="S4447" s="20">
        <f>Data!U4447</f>
        <v>0</v>
      </c>
      <c r="T4447" s="20">
        <f>Data!V4447</f>
        <v>0</v>
      </c>
      <c r="U4447" s="20">
        <f>Data!W4447</f>
        <v>0</v>
      </c>
      <c r="V4447" s="20">
        <f>Data!X4447</f>
        <v>0</v>
      </c>
      <c r="W4447" s="20">
        <f>Data!Y4447</f>
        <v>0</v>
      </c>
      <c r="X4447" s="20">
        <f>Data!Z4447</f>
        <v>0</v>
      </c>
      <c r="Y4447" s="22">
        <f>Data!AL4447</f>
        <v>0</v>
      </c>
      <c r="Z4447" s="20" t="str">
        <f>Data!AC4447</f>
        <v>Acceleration forward or braking</v>
      </c>
      <c r="AA4447" s="20" t="str">
        <f>Data!AE4447</f>
        <v/>
      </c>
      <c r="AB4447" s="20">
        <f>Data!AG4447</f>
        <v>0</v>
      </c>
      <c r="AC4447" s="20" t="str">
        <f>CONCATENATE(Data!AI4447," ",Data!AJ4447)</f>
        <v>0.882598519325256 m/s^2</v>
      </c>
    </row>
    <row r="4448" spans="1:29" ht="17">
      <c r="A4448" s="20" t="str">
        <f>Data!A4448</f>
        <v>デモ機</v>
      </c>
      <c r="B4448" s="20" t="str">
        <f>Data!C4448</f>
        <v>Entire Organization</v>
      </c>
      <c r="C4448" s="20" t="str">
        <f>IF(Data!E4448=0,"",Data!E4448)</f>
        <v/>
      </c>
      <c r="D4448" s="26">
        <f t="shared" si="69"/>
        <v>42062.789271331021</v>
      </c>
      <c r="E4448" s="27">
        <f>Data!F4448</f>
        <v>42062.789271331021</v>
      </c>
      <c r="F4448" s="20" t="str">
        <f>Data!G4448</f>
        <v>EngineStatusRecord</v>
      </c>
      <c r="G4448" s="20">
        <f>Data!H4448</f>
        <v>0</v>
      </c>
      <c r="H4448" s="20">
        <f>Data!I4448</f>
        <v>0</v>
      </c>
      <c r="I4448" s="20">
        <f>Data!J4448</f>
        <v>0</v>
      </c>
      <c r="J4448" s="21" t="str">
        <f>IF(Data!K4448=0,"",Data!K4448)</f>
        <v/>
      </c>
      <c r="K4448" s="22">
        <f>Data!L4448</f>
        <v>0</v>
      </c>
      <c r="L4448" s="21" t="str">
        <f>IF(Data!N4448=0,"",Data!N4448)</f>
        <v/>
      </c>
      <c r="M4448" s="20">
        <f>Data!O4448</f>
        <v>0</v>
      </c>
      <c r="N4448" s="20">
        <f>Data!P4448</f>
        <v>0</v>
      </c>
      <c r="O4448" s="20">
        <f>Data!Q4448</f>
        <v>0</v>
      </c>
      <c r="P4448" s="20">
        <f>Data!R4448</f>
        <v>0</v>
      </c>
      <c r="Q4448" s="20">
        <f>Data!S4448</f>
        <v>0</v>
      </c>
      <c r="R4448" s="20">
        <f>Data!T4448</f>
        <v>0</v>
      </c>
      <c r="S4448" s="20">
        <f>Data!U4448</f>
        <v>0</v>
      </c>
      <c r="T4448" s="20">
        <f>Data!V4448</f>
        <v>0</v>
      </c>
      <c r="U4448" s="20">
        <f>Data!W4448</f>
        <v>0</v>
      </c>
      <c r="V4448" s="20">
        <f>Data!X4448</f>
        <v>0</v>
      </c>
      <c r="W4448" s="20">
        <f>Data!Y4448</f>
        <v>0</v>
      </c>
      <c r="X4448" s="20">
        <f>Data!Z4448</f>
        <v>0</v>
      </c>
      <c r="Y4448" s="22">
        <f>Data!AL4448</f>
        <v>0</v>
      </c>
      <c r="Z4448" s="20" t="str">
        <f>Data!AC4448</f>
        <v>Acceleration up down</v>
      </c>
      <c r="AA4448" s="20" t="str">
        <f>Data!AE4448</f>
        <v/>
      </c>
      <c r="AB4448" s="20">
        <f>Data!AG4448</f>
        <v>0</v>
      </c>
      <c r="AC4448" s="20" t="str">
        <f>CONCATENATE(Data!AI4448," ",Data!AJ4448)</f>
        <v>4.7660322189331 m/s^2</v>
      </c>
    </row>
    <row r="4449" spans="1:29" ht="17">
      <c r="A4449" s="20" t="str">
        <f>Data!A4449</f>
        <v>デモ機</v>
      </c>
      <c r="B4449" s="20" t="str">
        <f>Data!C4449</f>
        <v>Entire Organization</v>
      </c>
      <c r="C4449" s="20" t="str">
        <f>IF(Data!E4449=0,"",Data!E4449)</f>
        <v/>
      </c>
      <c r="D4449" s="26">
        <f t="shared" si="69"/>
        <v>42062.789271331021</v>
      </c>
      <c r="E4449" s="27">
        <f>Data!F4449</f>
        <v>42062.789271331021</v>
      </c>
      <c r="F4449" s="20" t="str">
        <f>Data!G4449</f>
        <v>EngineStatusRecord</v>
      </c>
      <c r="G4449" s="20">
        <f>Data!H4449</f>
        <v>0</v>
      </c>
      <c r="H4449" s="20">
        <f>Data!I4449</f>
        <v>0</v>
      </c>
      <c r="I4449" s="20">
        <f>Data!J4449</f>
        <v>0</v>
      </c>
      <c r="J4449" s="21" t="str">
        <f>IF(Data!K4449=0,"",Data!K4449)</f>
        <v/>
      </c>
      <c r="K4449" s="22">
        <f>Data!L4449</f>
        <v>0</v>
      </c>
      <c r="L4449" s="21" t="str">
        <f>IF(Data!N4449=0,"",Data!N4449)</f>
        <v/>
      </c>
      <c r="M4449" s="20">
        <f>Data!O4449</f>
        <v>0</v>
      </c>
      <c r="N4449" s="20">
        <f>Data!P4449</f>
        <v>0</v>
      </c>
      <c r="O4449" s="20">
        <f>Data!Q4449</f>
        <v>0</v>
      </c>
      <c r="P4449" s="20">
        <f>Data!R4449</f>
        <v>0</v>
      </c>
      <c r="Q4449" s="20">
        <f>Data!S4449</f>
        <v>0</v>
      </c>
      <c r="R4449" s="20">
        <f>Data!T4449</f>
        <v>0</v>
      </c>
      <c r="S4449" s="20">
        <f>Data!U4449</f>
        <v>0</v>
      </c>
      <c r="T4449" s="20">
        <f>Data!V4449</f>
        <v>0</v>
      </c>
      <c r="U4449" s="20">
        <f>Data!W4449</f>
        <v>0</v>
      </c>
      <c r="V4449" s="20">
        <f>Data!X4449</f>
        <v>0</v>
      </c>
      <c r="W4449" s="20">
        <f>Data!Y4449</f>
        <v>0</v>
      </c>
      <c r="X4449" s="20">
        <f>Data!Z4449</f>
        <v>0</v>
      </c>
      <c r="Y4449" s="22">
        <f>Data!AL4449</f>
        <v>0</v>
      </c>
      <c r="Z4449" s="20" t="str">
        <f>Data!AC4449</f>
        <v>Acceleration side to side</v>
      </c>
      <c r="AA4449" s="20" t="str">
        <f>Data!AE4449</f>
        <v/>
      </c>
      <c r="AB4449" s="20">
        <f>Data!AG4449</f>
        <v>0</v>
      </c>
      <c r="AC4449" s="20" t="str">
        <f>CONCATENATE(Data!AI4449," ",Data!AJ4449)</f>
        <v>7.94338703155517 m/s^2</v>
      </c>
    </row>
    <row r="4450" spans="1:29" ht="17">
      <c r="A4450" s="20" t="str">
        <f>Data!A4450</f>
        <v>デモ機</v>
      </c>
      <c r="B4450" s="20" t="str">
        <f>Data!C4450</f>
        <v>Entire Organization</v>
      </c>
      <c r="C4450" s="20" t="str">
        <f>IF(Data!E4450=0,"",Data!E4450)</f>
        <v/>
      </c>
      <c r="D4450" s="26">
        <f t="shared" si="69"/>
        <v>42062.789271331021</v>
      </c>
      <c r="E4450" s="27">
        <f>Data!F4450</f>
        <v>42062.789271331021</v>
      </c>
      <c r="F4450" s="20" t="str">
        <f>Data!G4450</f>
        <v>EngineStatusRecord</v>
      </c>
      <c r="G4450" s="20">
        <f>Data!H4450</f>
        <v>0</v>
      </c>
      <c r="H4450" s="20">
        <f>Data!I4450</f>
        <v>0</v>
      </c>
      <c r="I4450" s="20">
        <f>Data!J4450</f>
        <v>0</v>
      </c>
      <c r="J4450" s="21" t="str">
        <f>IF(Data!K4450=0,"",Data!K4450)</f>
        <v/>
      </c>
      <c r="K4450" s="22">
        <f>Data!L4450</f>
        <v>0</v>
      </c>
      <c r="L4450" s="21" t="str">
        <f>IF(Data!N4450=0,"",Data!N4450)</f>
        <v/>
      </c>
      <c r="M4450" s="20">
        <f>Data!O4450</f>
        <v>0</v>
      </c>
      <c r="N4450" s="20">
        <f>Data!P4450</f>
        <v>0</v>
      </c>
      <c r="O4450" s="20">
        <f>Data!Q4450</f>
        <v>0</v>
      </c>
      <c r="P4450" s="20">
        <f>Data!R4450</f>
        <v>0</v>
      </c>
      <c r="Q4450" s="20">
        <f>Data!S4450</f>
        <v>0</v>
      </c>
      <c r="R4450" s="20">
        <f>Data!T4450</f>
        <v>0</v>
      </c>
      <c r="S4450" s="20">
        <f>Data!U4450</f>
        <v>0</v>
      </c>
      <c r="T4450" s="20">
        <f>Data!V4450</f>
        <v>0</v>
      </c>
      <c r="U4450" s="20">
        <f>Data!W4450</f>
        <v>0</v>
      </c>
      <c r="V4450" s="20">
        <f>Data!X4450</f>
        <v>0</v>
      </c>
      <c r="W4450" s="20">
        <f>Data!Y4450</f>
        <v>0</v>
      </c>
      <c r="X4450" s="20">
        <f>Data!Z4450</f>
        <v>0</v>
      </c>
      <c r="Y4450" s="22">
        <f>Data!AL4450</f>
        <v>0</v>
      </c>
      <c r="Z4450" s="20" t="str">
        <f>Data!AC4450</f>
        <v>Acceleration forward or braking</v>
      </c>
      <c r="AA4450" s="20" t="str">
        <f>Data!AE4450</f>
        <v/>
      </c>
      <c r="AB4450" s="20">
        <f>Data!AG4450</f>
        <v>0</v>
      </c>
      <c r="AC4450" s="20" t="str">
        <f>CONCATENATE(Data!AI4450," ",Data!AJ4450)</f>
        <v>0.882598519325256 m/s^2</v>
      </c>
    </row>
    <row r="4451" spans="1:29" ht="17">
      <c r="A4451" s="20" t="str">
        <f>Data!A4451</f>
        <v>デモ機</v>
      </c>
      <c r="B4451" s="20" t="str">
        <f>Data!C4451</f>
        <v>Entire Organization</v>
      </c>
      <c r="C4451" s="20" t="str">
        <f>IF(Data!E4451=0,"",Data!E4451)</f>
        <v/>
      </c>
      <c r="D4451" s="26">
        <f t="shared" si="69"/>
        <v>42062.789271562498</v>
      </c>
      <c r="E4451" s="27">
        <f>Data!F4451</f>
        <v>42062.789271562498</v>
      </c>
      <c r="F4451" s="20" t="str">
        <f>Data!G4451</f>
        <v>EngineStatusRecord</v>
      </c>
      <c r="G4451" s="20">
        <f>Data!H4451</f>
        <v>0</v>
      </c>
      <c r="H4451" s="20">
        <f>Data!I4451</f>
        <v>0</v>
      </c>
      <c r="I4451" s="20">
        <f>Data!J4451</f>
        <v>0</v>
      </c>
      <c r="J4451" s="21" t="str">
        <f>IF(Data!K4451=0,"",Data!K4451)</f>
        <v/>
      </c>
      <c r="K4451" s="22">
        <f>Data!L4451</f>
        <v>0</v>
      </c>
      <c r="L4451" s="21" t="str">
        <f>IF(Data!N4451=0,"",Data!N4451)</f>
        <v/>
      </c>
      <c r="M4451" s="20">
        <f>Data!O4451</f>
        <v>0</v>
      </c>
      <c r="N4451" s="20">
        <f>Data!P4451</f>
        <v>0</v>
      </c>
      <c r="O4451" s="20">
        <f>Data!Q4451</f>
        <v>0</v>
      </c>
      <c r="P4451" s="20">
        <f>Data!R4451</f>
        <v>0</v>
      </c>
      <c r="Q4451" s="20">
        <f>Data!S4451</f>
        <v>0</v>
      </c>
      <c r="R4451" s="20">
        <f>Data!T4451</f>
        <v>0</v>
      </c>
      <c r="S4451" s="20">
        <f>Data!U4451</f>
        <v>0</v>
      </c>
      <c r="T4451" s="20">
        <f>Data!V4451</f>
        <v>0</v>
      </c>
      <c r="U4451" s="20">
        <f>Data!W4451</f>
        <v>0</v>
      </c>
      <c r="V4451" s="20">
        <f>Data!X4451</f>
        <v>0</v>
      </c>
      <c r="W4451" s="20">
        <f>Data!Y4451</f>
        <v>0</v>
      </c>
      <c r="X4451" s="20">
        <f>Data!Z4451</f>
        <v>0</v>
      </c>
      <c r="Y4451" s="22">
        <f>Data!AL4451</f>
        <v>0</v>
      </c>
      <c r="Z4451" s="20" t="str">
        <f>Data!AC4451</f>
        <v>Acceleration up down</v>
      </c>
      <c r="AA4451" s="20" t="str">
        <f>Data!AE4451</f>
        <v/>
      </c>
      <c r="AB4451" s="20">
        <f>Data!AG4451</f>
        <v>0</v>
      </c>
      <c r="AC4451" s="20" t="str">
        <f>CONCATENATE(Data!AI4451," ",Data!AJ4451)</f>
        <v>4.94255208969116 m/s^2</v>
      </c>
    </row>
    <row r="4452" spans="1:29" ht="17">
      <c r="A4452" s="20" t="str">
        <f>Data!A4452</f>
        <v>デモ機</v>
      </c>
      <c r="B4452" s="20" t="str">
        <f>Data!C4452</f>
        <v>Entire Organization</v>
      </c>
      <c r="C4452" s="20" t="str">
        <f>IF(Data!E4452=0,"",Data!E4452)</f>
        <v/>
      </c>
      <c r="D4452" s="26">
        <f t="shared" si="69"/>
        <v>42062.789271562498</v>
      </c>
      <c r="E4452" s="27">
        <f>Data!F4452</f>
        <v>42062.789271562498</v>
      </c>
      <c r="F4452" s="20" t="str">
        <f>Data!G4452</f>
        <v>EngineStatusRecord</v>
      </c>
      <c r="G4452" s="20">
        <f>Data!H4452</f>
        <v>0</v>
      </c>
      <c r="H4452" s="20">
        <f>Data!I4452</f>
        <v>0</v>
      </c>
      <c r="I4452" s="20">
        <f>Data!J4452</f>
        <v>0</v>
      </c>
      <c r="J4452" s="21" t="str">
        <f>IF(Data!K4452=0,"",Data!K4452)</f>
        <v/>
      </c>
      <c r="K4452" s="22">
        <f>Data!L4452</f>
        <v>0</v>
      </c>
      <c r="L4452" s="21" t="str">
        <f>IF(Data!N4452=0,"",Data!N4452)</f>
        <v/>
      </c>
      <c r="M4452" s="20">
        <f>Data!O4452</f>
        <v>0</v>
      </c>
      <c r="N4452" s="20">
        <f>Data!P4452</f>
        <v>0</v>
      </c>
      <c r="O4452" s="20">
        <f>Data!Q4452</f>
        <v>0</v>
      </c>
      <c r="P4452" s="20">
        <f>Data!R4452</f>
        <v>0</v>
      </c>
      <c r="Q4452" s="20">
        <f>Data!S4452</f>
        <v>0</v>
      </c>
      <c r="R4452" s="20">
        <f>Data!T4452</f>
        <v>0</v>
      </c>
      <c r="S4452" s="20">
        <f>Data!U4452</f>
        <v>0</v>
      </c>
      <c r="T4452" s="20">
        <f>Data!V4452</f>
        <v>0</v>
      </c>
      <c r="U4452" s="20">
        <f>Data!W4452</f>
        <v>0</v>
      </c>
      <c r="V4452" s="20">
        <f>Data!X4452</f>
        <v>0</v>
      </c>
      <c r="W4452" s="20">
        <f>Data!Y4452</f>
        <v>0</v>
      </c>
      <c r="X4452" s="20">
        <f>Data!Z4452</f>
        <v>0</v>
      </c>
      <c r="Y4452" s="22">
        <f>Data!AL4452</f>
        <v>0</v>
      </c>
      <c r="Z4452" s="20" t="str">
        <f>Data!AC4452</f>
        <v>Acceleration forward or braking</v>
      </c>
      <c r="AA4452" s="20" t="str">
        <f>Data!AE4452</f>
        <v/>
      </c>
      <c r="AB4452" s="20">
        <f>Data!AG4452</f>
        <v>0</v>
      </c>
      <c r="AC4452" s="20" t="str">
        <f>CONCATENATE(Data!AI4452," ",Data!AJ4452)</f>
        <v>1.05911803245544 m/s^2</v>
      </c>
    </row>
    <row r="4453" spans="1:29" ht="17">
      <c r="A4453" s="20" t="str">
        <f>Data!A4453</f>
        <v>デモ機</v>
      </c>
      <c r="B4453" s="20" t="str">
        <f>Data!C4453</f>
        <v>Entire Organization</v>
      </c>
      <c r="C4453" s="20" t="str">
        <f>IF(Data!E4453=0,"",Data!E4453)</f>
        <v/>
      </c>
      <c r="D4453" s="26">
        <f t="shared" si="69"/>
        <v>42062.789271562498</v>
      </c>
      <c r="E4453" s="27">
        <f>Data!F4453</f>
        <v>42062.789271562498</v>
      </c>
      <c r="F4453" s="20" t="str">
        <f>Data!G4453</f>
        <v>EngineStatusRecord</v>
      </c>
      <c r="G4453" s="20">
        <f>Data!H4453</f>
        <v>0</v>
      </c>
      <c r="H4453" s="20">
        <f>Data!I4453</f>
        <v>0</v>
      </c>
      <c r="I4453" s="20">
        <f>Data!J4453</f>
        <v>0</v>
      </c>
      <c r="J4453" s="21" t="str">
        <f>IF(Data!K4453=0,"",Data!K4453)</f>
        <v/>
      </c>
      <c r="K4453" s="22">
        <f>Data!L4453</f>
        <v>0</v>
      </c>
      <c r="L4453" s="21" t="str">
        <f>IF(Data!N4453=0,"",Data!N4453)</f>
        <v/>
      </c>
      <c r="M4453" s="20">
        <f>Data!O4453</f>
        <v>0</v>
      </c>
      <c r="N4453" s="20">
        <f>Data!P4453</f>
        <v>0</v>
      </c>
      <c r="O4453" s="20">
        <f>Data!Q4453</f>
        <v>0</v>
      </c>
      <c r="P4453" s="20">
        <f>Data!R4453</f>
        <v>0</v>
      </c>
      <c r="Q4453" s="20">
        <f>Data!S4453</f>
        <v>0</v>
      </c>
      <c r="R4453" s="20">
        <f>Data!T4453</f>
        <v>0</v>
      </c>
      <c r="S4453" s="20">
        <f>Data!U4453</f>
        <v>0</v>
      </c>
      <c r="T4453" s="20">
        <f>Data!V4453</f>
        <v>0</v>
      </c>
      <c r="U4453" s="20">
        <f>Data!W4453</f>
        <v>0</v>
      </c>
      <c r="V4453" s="20">
        <f>Data!X4453</f>
        <v>0</v>
      </c>
      <c r="W4453" s="20">
        <f>Data!Y4453</f>
        <v>0</v>
      </c>
      <c r="X4453" s="20">
        <f>Data!Z4453</f>
        <v>0</v>
      </c>
      <c r="Y4453" s="22">
        <f>Data!AL4453</f>
        <v>0</v>
      </c>
      <c r="Z4453" s="20" t="str">
        <f>Data!AC4453</f>
        <v>Acceleration side to side</v>
      </c>
      <c r="AA4453" s="20" t="str">
        <f>Data!AE4453</f>
        <v/>
      </c>
      <c r="AB4453" s="20">
        <f>Data!AG4453</f>
        <v>0</v>
      </c>
      <c r="AC4453" s="20" t="str">
        <f>CONCATENATE(Data!AI4453," ",Data!AJ4453)</f>
        <v>7.94338703155517 m/s^2</v>
      </c>
    </row>
    <row r="4454" spans="1:29" ht="17">
      <c r="A4454" s="20" t="str">
        <f>Data!A4454</f>
        <v>デモ機</v>
      </c>
      <c r="B4454" s="20" t="str">
        <f>Data!C4454</f>
        <v>Entire Organization</v>
      </c>
      <c r="C4454" s="20" t="str">
        <f>IF(Data!E4454=0,"",Data!E4454)</f>
        <v/>
      </c>
      <c r="D4454" s="26">
        <f t="shared" si="69"/>
        <v>42062.789275891206</v>
      </c>
      <c r="E4454" s="27">
        <f>Data!F4454</f>
        <v>42062.789275891206</v>
      </c>
      <c r="F4454" s="20" t="str">
        <f>Data!G4454</f>
        <v>EngineStatusRecord</v>
      </c>
      <c r="G4454" s="20">
        <f>Data!H4454</f>
        <v>0</v>
      </c>
      <c r="H4454" s="20">
        <f>Data!I4454</f>
        <v>0</v>
      </c>
      <c r="I4454" s="20">
        <f>Data!J4454</f>
        <v>0</v>
      </c>
      <c r="J4454" s="21" t="str">
        <f>IF(Data!K4454=0,"",Data!K4454)</f>
        <v/>
      </c>
      <c r="K4454" s="22">
        <f>Data!L4454</f>
        <v>0</v>
      </c>
      <c r="L4454" s="21" t="str">
        <f>IF(Data!N4454=0,"",Data!N4454)</f>
        <v/>
      </c>
      <c r="M4454" s="20">
        <f>Data!O4454</f>
        <v>0</v>
      </c>
      <c r="N4454" s="20">
        <f>Data!P4454</f>
        <v>0</v>
      </c>
      <c r="O4454" s="20">
        <f>Data!Q4454</f>
        <v>0</v>
      </c>
      <c r="P4454" s="20">
        <f>Data!R4454</f>
        <v>0</v>
      </c>
      <c r="Q4454" s="20">
        <f>Data!S4454</f>
        <v>0</v>
      </c>
      <c r="R4454" s="20">
        <f>Data!T4454</f>
        <v>0</v>
      </c>
      <c r="S4454" s="20">
        <f>Data!U4454</f>
        <v>0</v>
      </c>
      <c r="T4454" s="20">
        <f>Data!V4454</f>
        <v>0</v>
      </c>
      <c r="U4454" s="20">
        <f>Data!W4454</f>
        <v>0</v>
      </c>
      <c r="V4454" s="20">
        <f>Data!X4454</f>
        <v>0</v>
      </c>
      <c r="W4454" s="20">
        <f>Data!Y4454</f>
        <v>0</v>
      </c>
      <c r="X4454" s="20">
        <f>Data!Z4454</f>
        <v>0</v>
      </c>
      <c r="Y4454" s="22">
        <f>Data!AL4454</f>
        <v>0</v>
      </c>
      <c r="Z4454" s="20" t="str">
        <f>Data!AC4454</f>
        <v>Acceleration forward or braking</v>
      </c>
      <c r="AA4454" s="20" t="str">
        <f>Data!AE4454</f>
        <v/>
      </c>
      <c r="AB4454" s="20">
        <f>Data!AG4454</f>
        <v>0</v>
      </c>
      <c r="AC4454" s="20" t="str">
        <f>CONCATENATE(Data!AI4454," ",Data!AJ4454)</f>
        <v>1.76519703865051 m/s^2</v>
      </c>
    </row>
    <row r="4455" spans="1:29" ht="17">
      <c r="A4455" s="20" t="str">
        <f>Data!A4455</f>
        <v>デモ機</v>
      </c>
      <c r="B4455" s="20" t="str">
        <f>Data!C4455</f>
        <v>Entire Organization</v>
      </c>
      <c r="C4455" s="20" t="str">
        <f>IF(Data!E4455=0,"",Data!E4455)</f>
        <v/>
      </c>
      <c r="D4455" s="26">
        <f t="shared" si="69"/>
        <v>42062.789275891206</v>
      </c>
      <c r="E4455" s="27">
        <f>Data!F4455</f>
        <v>42062.789275891206</v>
      </c>
      <c r="F4455" s="20" t="str">
        <f>Data!G4455</f>
        <v>EngineStatusRecord</v>
      </c>
      <c r="G4455" s="20">
        <f>Data!H4455</f>
        <v>0</v>
      </c>
      <c r="H4455" s="20">
        <f>Data!I4455</f>
        <v>0</v>
      </c>
      <c r="I4455" s="20">
        <f>Data!J4455</f>
        <v>0</v>
      </c>
      <c r="J4455" s="21" t="str">
        <f>IF(Data!K4455=0,"",Data!K4455)</f>
        <v/>
      </c>
      <c r="K4455" s="22">
        <f>Data!L4455</f>
        <v>0</v>
      </c>
      <c r="L4455" s="21" t="str">
        <f>IF(Data!N4455=0,"",Data!N4455)</f>
        <v/>
      </c>
      <c r="M4455" s="20">
        <f>Data!O4455</f>
        <v>0</v>
      </c>
      <c r="N4455" s="20">
        <f>Data!P4455</f>
        <v>0</v>
      </c>
      <c r="O4455" s="20">
        <f>Data!Q4455</f>
        <v>0</v>
      </c>
      <c r="P4455" s="20">
        <f>Data!R4455</f>
        <v>0</v>
      </c>
      <c r="Q4455" s="20">
        <f>Data!S4455</f>
        <v>0</v>
      </c>
      <c r="R4455" s="20">
        <f>Data!T4455</f>
        <v>0</v>
      </c>
      <c r="S4455" s="20">
        <f>Data!U4455</f>
        <v>0</v>
      </c>
      <c r="T4455" s="20">
        <f>Data!V4455</f>
        <v>0</v>
      </c>
      <c r="U4455" s="20">
        <f>Data!W4455</f>
        <v>0</v>
      </c>
      <c r="V4455" s="20">
        <f>Data!X4455</f>
        <v>0</v>
      </c>
      <c r="W4455" s="20">
        <f>Data!Y4455</f>
        <v>0</v>
      </c>
      <c r="X4455" s="20">
        <f>Data!Z4455</f>
        <v>0</v>
      </c>
      <c r="Y4455" s="22">
        <f>Data!AL4455</f>
        <v>0</v>
      </c>
      <c r="Z4455" s="20" t="str">
        <f>Data!AC4455</f>
        <v>Acceleration side to side</v>
      </c>
      <c r="AA4455" s="20" t="str">
        <f>Data!AE4455</f>
        <v/>
      </c>
      <c r="AB4455" s="20">
        <f>Data!AG4455</f>
        <v>0</v>
      </c>
      <c r="AC4455" s="20" t="str">
        <f>CONCATENATE(Data!AI4455," ",Data!AJ4455)</f>
        <v>8.64946556091308 m/s^2</v>
      </c>
    </row>
    <row r="4456" spans="1:29" ht="17">
      <c r="A4456" s="20" t="str">
        <f>Data!A4456</f>
        <v>デモ機</v>
      </c>
      <c r="B4456" s="20" t="str">
        <f>Data!C4456</f>
        <v>Entire Organization</v>
      </c>
      <c r="C4456" s="20" t="str">
        <f>IF(Data!E4456=0,"",Data!E4456)</f>
        <v/>
      </c>
      <c r="D4456" s="26">
        <f t="shared" si="69"/>
        <v>42062.789275891206</v>
      </c>
      <c r="E4456" s="27">
        <f>Data!F4456</f>
        <v>42062.789275891206</v>
      </c>
      <c r="F4456" s="20" t="str">
        <f>Data!G4456</f>
        <v>EngineStatusRecord</v>
      </c>
      <c r="G4456" s="20">
        <f>Data!H4456</f>
        <v>0</v>
      </c>
      <c r="H4456" s="20">
        <f>Data!I4456</f>
        <v>0</v>
      </c>
      <c r="I4456" s="20">
        <f>Data!J4456</f>
        <v>0</v>
      </c>
      <c r="J4456" s="21" t="str">
        <f>IF(Data!K4456=0,"",Data!K4456)</f>
        <v/>
      </c>
      <c r="K4456" s="22">
        <f>Data!L4456</f>
        <v>0</v>
      </c>
      <c r="L4456" s="21" t="str">
        <f>IF(Data!N4456=0,"",Data!N4456)</f>
        <v/>
      </c>
      <c r="M4456" s="20">
        <f>Data!O4456</f>
        <v>0</v>
      </c>
      <c r="N4456" s="20">
        <f>Data!P4456</f>
        <v>0</v>
      </c>
      <c r="O4456" s="20">
        <f>Data!Q4456</f>
        <v>0</v>
      </c>
      <c r="P4456" s="20">
        <f>Data!R4456</f>
        <v>0</v>
      </c>
      <c r="Q4456" s="20">
        <f>Data!S4456</f>
        <v>0</v>
      </c>
      <c r="R4456" s="20">
        <f>Data!T4456</f>
        <v>0</v>
      </c>
      <c r="S4456" s="20">
        <f>Data!U4456</f>
        <v>0</v>
      </c>
      <c r="T4456" s="20">
        <f>Data!V4456</f>
        <v>0</v>
      </c>
      <c r="U4456" s="20">
        <f>Data!W4456</f>
        <v>0</v>
      </c>
      <c r="V4456" s="20">
        <f>Data!X4456</f>
        <v>0</v>
      </c>
      <c r="W4456" s="20">
        <f>Data!Y4456</f>
        <v>0</v>
      </c>
      <c r="X4456" s="20">
        <f>Data!Z4456</f>
        <v>0</v>
      </c>
      <c r="Y4456" s="22">
        <f>Data!AL4456</f>
        <v>0</v>
      </c>
      <c r="Z4456" s="20" t="str">
        <f>Data!AC4456</f>
        <v>Acceleration up down</v>
      </c>
      <c r="AA4456" s="20" t="str">
        <f>Data!AE4456</f>
        <v/>
      </c>
      <c r="AB4456" s="20">
        <f>Data!AG4456</f>
        <v>0</v>
      </c>
      <c r="AC4456" s="20" t="str">
        <f>CONCATENATE(Data!AI4456," ",Data!AJ4456)</f>
        <v>4.7660322189331 m/s^2</v>
      </c>
    </row>
    <row r="4457" spans="1:29" ht="17">
      <c r="A4457" s="20" t="str">
        <f>Data!A4457</f>
        <v>デモ機</v>
      </c>
      <c r="B4457" s="20" t="str">
        <f>Data!C4457</f>
        <v>Entire Organization</v>
      </c>
      <c r="C4457" s="20" t="str">
        <f>IF(Data!E4457=0,"",Data!E4457)</f>
        <v/>
      </c>
      <c r="D4457" s="26">
        <f t="shared" si="69"/>
        <v>42062.789277627315</v>
      </c>
      <c r="E4457" s="27">
        <f>Data!F4457</f>
        <v>42062.789277627315</v>
      </c>
      <c r="F4457" s="20" t="str">
        <f>Data!G4457</f>
        <v>EngineStatusRecord</v>
      </c>
      <c r="G4457" s="20">
        <f>Data!H4457</f>
        <v>0</v>
      </c>
      <c r="H4457" s="20">
        <f>Data!I4457</f>
        <v>0</v>
      </c>
      <c r="I4457" s="20">
        <f>Data!J4457</f>
        <v>0</v>
      </c>
      <c r="J4457" s="21" t="str">
        <f>IF(Data!K4457=0,"",Data!K4457)</f>
        <v/>
      </c>
      <c r="K4457" s="22">
        <f>Data!L4457</f>
        <v>0</v>
      </c>
      <c r="L4457" s="21" t="str">
        <f>IF(Data!N4457=0,"",Data!N4457)</f>
        <v/>
      </c>
      <c r="M4457" s="20">
        <f>Data!O4457</f>
        <v>0</v>
      </c>
      <c r="N4457" s="20">
        <f>Data!P4457</f>
        <v>0</v>
      </c>
      <c r="O4457" s="20">
        <f>Data!Q4457</f>
        <v>0</v>
      </c>
      <c r="P4457" s="20">
        <f>Data!R4457</f>
        <v>0</v>
      </c>
      <c r="Q4457" s="20">
        <f>Data!S4457</f>
        <v>0</v>
      </c>
      <c r="R4457" s="20">
        <f>Data!T4457</f>
        <v>0</v>
      </c>
      <c r="S4457" s="20">
        <f>Data!U4457</f>
        <v>0</v>
      </c>
      <c r="T4457" s="20">
        <f>Data!V4457</f>
        <v>0</v>
      </c>
      <c r="U4457" s="20">
        <f>Data!W4457</f>
        <v>0</v>
      </c>
      <c r="V4457" s="20">
        <f>Data!X4457</f>
        <v>0</v>
      </c>
      <c r="W4457" s="20">
        <f>Data!Y4457</f>
        <v>0</v>
      </c>
      <c r="X4457" s="20">
        <f>Data!Z4457</f>
        <v>0</v>
      </c>
      <c r="Y4457" s="22">
        <f>Data!AL4457</f>
        <v>0</v>
      </c>
      <c r="Z4457" s="20" t="str">
        <f>Data!AC4457</f>
        <v>Acceleration side to side</v>
      </c>
      <c r="AA4457" s="20" t="str">
        <f>Data!AE4457</f>
        <v/>
      </c>
      <c r="AB4457" s="20">
        <f>Data!AG4457</f>
        <v>0</v>
      </c>
      <c r="AC4457" s="20" t="str">
        <f>CONCATENATE(Data!AI4457," ",Data!AJ4457)</f>
        <v>9.35554409027099 m/s^2</v>
      </c>
    </row>
    <row r="4458" spans="1:29" ht="17">
      <c r="A4458" s="20" t="str">
        <f>Data!A4458</f>
        <v>デモ機</v>
      </c>
      <c r="B4458" s="20" t="str">
        <f>Data!C4458</f>
        <v>Entire Organization</v>
      </c>
      <c r="C4458" s="20" t="str">
        <f>IF(Data!E4458=0,"",Data!E4458)</f>
        <v/>
      </c>
      <c r="D4458" s="26">
        <f t="shared" si="69"/>
        <v>42062.789277627315</v>
      </c>
      <c r="E4458" s="27">
        <f>Data!F4458</f>
        <v>42062.789277627315</v>
      </c>
      <c r="F4458" s="20" t="str">
        <f>Data!G4458</f>
        <v>EngineStatusRecord</v>
      </c>
      <c r="G4458" s="20">
        <f>Data!H4458</f>
        <v>0</v>
      </c>
      <c r="H4458" s="20">
        <f>Data!I4458</f>
        <v>0</v>
      </c>
      <c r="I4458" s="20">
        <f>Data!J4458</f>
        <v>0</v>
      </c>
      <c r="J4458" s="21" t="str">
        <f>IF(Data!K4458=0,"",Data!K4458)</f>
        <v/>
      </c>
      <c r="K4458" s="22">
        <f>Data!L4458</f>
        <v>0</v>
      </c>
      <c r="L4458" s="21" t="str">
        <f>IF(Data!N4458=0,"",Data!N4458)</f>
        <v/>
      </c>
      <c r="M4458" s="20">
        <f>Data!O4458</f>
        <v>0</v>
      </c>
      <c r="N4458" s="20">
        <f>Data!P4458</f>
        <v>0</v>
      </c>
      <c r="O4458" s="20">
        <f>Data!Q4458</f>
        <v>0</v>
      </c>
      <c r="P4458" s="20">
        <f>Data!R4458</f>
        <v>0</v>
      </c>
      <c r="Q4458" s="20">
        <f>Data!S4458</f>
        <v>0</v>
      </c>
      <c r="R4458" s="20">
        <f>Data!T4458</f>
        <v>0</v>
      </c>
      <c r="S4458" s="20">
        <f>Data!U4458</f>
        <v>0</v>
      </c>
      <c r="T4458" s="20">
        <f>Data!V4458</f>
        <v>0</v>
      </c>
      <c r="U4458" s="20">
        <f>Data!W4458</f>
        <v>0</v>
      </c>
      <c r="V4458" s="20">
        <f>Data!X4458</f>
        <v>0</v>
      </c>
      <c r="W4458" s="20">
        <f>Data!Y4458</f>
        <v>0</v>
      </c>
      <c r="X4458" s="20">
        <f>Data!Z4458</f>
        <v>0</v>
      </c>
      <c r="Y4458" s="22">
        <f>Data!AL4458</f>
        <v>0</v>
      </c>
      <c r="Z4458" s="20" t="str">
        <f>Data!AC4458</f>
        <v>Acceleration forward or braking</v>
      </c>
      <c r="AA4458" s="20" t="str">
        <f>Data!AE4458</f>
        <v/>
      </c>
      <c r="AB4458" s="20">
        <f>Data!AG4458</f>
        <v>0</v>
      </c>
      <c r="AC4458" s="20" t="str">
        <f>CONCATENATE(Data!AI4458," ",Data!AJ4458)</f>
        <v>-3.35387396812438 m/s^2</v>
      </c>
    </row>
    <row r="4459" spans="1:29" ht="17">
      <c r="A4459" s="20" t="str">
        <f>Data!A4459</f>
        <v>デモ機</v>
      </c>
      <c r="B4459" s="20" t="str">
        <f>Data!C4459</f>
        <v>Entire Organization</v>
      </c>
      <c r="C4459" s="20" t="str">
        <f>IF(Data!E4459=0,"",Data!E4459)</f>
        <v/>
      </c>
      <c r="D4459" s="26">
        <f t="shared" si="69"/>
        <v>42062.789277627315</v>
      </c>
      <c r="E4459" s="27">
        <f>Data!F4459</f>
        <v>42062.789277627315</v>
      </c>
      <c r="F4459" s="20" t="str">
        <f>Data!G4459</f>
        <v>EngineStatusRecord</v>
      </c>
      <c r="G4459" s="20">
        <f>Data!H4459</f>
        <v>0</v>
      </c>
      <c r="H4459" s="20">
        <f>Data!I4459</f>
        <v>0</v>
      </c>
      <c r="I4459" s="20">
        <f>Data!J4459</f>
        <v>0</v>
      </c>
      <c r="J4459" s="21" t="str">
        <f>IF(Data!K4459=0,"",Data!K4459)</f>
        <v/>
      </c>
      <c r="K4459" s="22">
        <f>Data!L4459</f>
        <v>0</v>
      </c>
      <c r="L4459" s="21" t="str">
        <f>IF(Data!N4459=0,"",Data!N4459)</f>
        <v/>
      </c>
      <c r="M4459" s="20">
        <f>Data!O4459</f>
        <v>0</v>
      </c>
      <c r="N4459" s="20">
        <f>Data!P4459</f>
        <v>0</v>
      </c>
      <c r="O4459" s="20">
        <f>Data!Q4459</f>
        <v>0</v>
      </c>
      <c r="P4459" s="20">
        <f>Data!R4459</f>
        <v>0</v>
      </c>
      <c r="Q4459" s="20">
        <f>Data!S4459</f>
        <v>0</v>
      </c>
      <c r="R4459" s="20">
        <f>Data!T4459</f>
        <v>0</v>
      </c>
      <c r="S4459" s="20">
        <f>Data!U4459</f>
        <v>0</v>
      </c>
      <c r="T4459" s="20">
        <f>Data!V4459</f>
        <v>0</v>
      </c>
      <c r="U4459" s="20">
        <f>Data!W4459</f>
        <v>0</v>
      </c>
      <c r="V4459" s="20">
        <f>Data!X4459</f>
        <v>0</v>
      </c>
      <c r="W4459" s="20">
        <f>Data!Y4459</f>
        <v>0</v>
      </c>
      <c r="X4459" s="20">
        <f>Data!Z4459</f>
        <v>0</v>
      </c>
      <c r="Y4459" s="22">
        <f>Data!AL4459</f>
        <v>0</v>
      </c>
      <c r="Z4459" s="20" t="str">
        <f>Data!AC4459</f>
        <v>Acceleration up down</v>
      </c>
      <c r="AA4459" s="20" t="str">
        <f>Data!AE4459</f>
        <v/>
      </c>
      <c r="AB4459" s="20">
        <f>Data!AG4459</f>
        <v>0</v>
      </c>
      <c r="AC4459" s="20" t="str">
        <f>CONCATENATE(Data!AI4459," ",Data!AJ4459)</f>
        <v>3.53039407730102 m/s^2</v>
      </c>
    </row>
    <row r="4460" spans="1:29" ht="17">
      <c r="A4460" s="20" t="str">
        <f>Data!A4460</f>
        <v>デモ機</v>
      </c>
      <c r="B4460" s="20" t="str">
        <f>Data!C4460</f>
        <v>Entire Organization</v>
      </c>
      <c r="C4460" s="20" t="str">
        <f>IF(Data!E4460=0,"",Data!E4460)</f>
        <v/>
      </c>
      <c r="D4460" s="26">
        <f t="shared" si="69"/>
        <v>42062.789278090277</v>
      </c>
      <c r="E4460" s="27">
        <f>Data!F4460</f>
        <v>42062.789278090277</v>
      </c>
      <c r="F4460" s="20" t="str">
        <f>Data!G4460</f>
        <v>EngineStatusRecord</v>
      </c>
      <c r="G4460" s="20">
        <f>Data!H4460</f>
        <v>0</v>
      </c>
      <c r="H4460" s="20">
        <f>Data!I4460</f>
        <v>0</v>
      </c>
      <c r="I4460" s="20">
        <f>Data!J4460</f>
        <v>0</v>
      </c>
      <c r="J4460" s="21" t="str">
        <f>IF(Data!K4460=0,"",Data!K4460)</f>
        <v/>
      </c>
      <c r="K4460" s="22">
        <f>Data!L4460</f>
        <v>0</v>
      </c>
      <c r="L4460" s="21" t="str">
        <f>IF(Data!N4460=0,"",Data!N4460)</f>
        <v/>
      </c>
      <c r="M4460" s="20">
        <f>Data!O4460</f>
        <v>0</v>
      </c>
      <c r="N4460" s="20">
        <f>Data!P4460</f>
        <v>0</v>
      </c>
      <c r="O4460" s="20">
        <f>Data!Q4460</f>
        <v>0</v>
      </c>
      <c r="P4460" s="20">
        <f>Data!R4460</f>
        <v>0</v>
      </c>
      <c r="Q4460" s="20">
        <f>Data!S4460</f>
        <v>0</v>
      </c>
      <c r="R4460" s="20">
        <f>Data!T4460</f>
        <v>0</v>
      </c>
      <c r="S4460" s="20">
        <f>Data!U4460</f>
        <v>0</v>
      </c>
      <c r="T4460" s="20">
        <f>Data!V4460</f>
        <v>0</v>
      </c>
      <c r="U4460" s="20">
        <f>Data!W4460</f>
        <v>0</v>
      </c>
      <c r="V4460" s="20">
        <f>Data!X4460</f>
        <v>0</v>
      </c>
      <c r="W4460" s="20">
        <f>Data!Y4460</f>
        <v>0</v>
      </c>
      <c r="X4460" s="20">
        <f>Data!Z4460</f>
        <v>0</v>
      </c>
      <c r="Y4460" s="22">
        <f>Data!AL4460</f>
        <v>0</v>
      </c>
      <c r="Z4460" s="20" t="str">
        <f>Data!AC4460</f>
        <v>Acceleration side to side</v>
      </c>
      <c r="AA4460" s="20" t="str">
        <f>Data!AE4460</f>
        <v/>
      </c>
      <c r="AB4460" s="20">
        <f>Data!AG4460</f>
        <v>0</v>
      </c>
      <c r="AC4460" s="20" t="str">
        <f>CONCATENATE(Data!AI4460," ",Data!AJ4460)</f>
        <v>9.35554409027099 m/s^2</v>
      </c>
    </row>
    <row r="4461" spans="1:29" ht="17">
      <c r="A4461" s="20" t="str">
        <f>Data!A4461</f>
        <v>デモ機</v>
      </c>
      <c r="B4461" s="20" t="str">
        <f>Data!C4461</f>
        <v>Entire Organization</v>
      </c>
      <c r="C4461" s="20" t="str">
        <f>IF(Data!E4461=0,"",Data!E4461)</f>
        <v/>
      </c>
      <c r="D4461" s="26">
        <f t="shared" si="69"/>
        <v>42062.789278090277</v>
      </c>
      <c r="E4461" s="27">
        <f>Data!F4461</f>
        <v>42062.789278090277</v>
      </c>
      <c r="F4461" s="20" t="str">
        <f>Data!G4461</f>
        <v>EngineStatusRecord</v>
      </c>
      <c r="G4461" s="20">
        <f>Data!H4461</f>
        <v>0</v>
      </c>
      <c r="H4461" s="20">
        <f>Data!I4461</f>
        <v>0</v>
      </c>
      <c r="I4461" s="20">
        <f>Data!J4461</f>
        <v>0</v>
      </c>
      <c r="J4461" s="21" t="str">
        <f>IF(Data!K4461=0,"",Data!K4461)</f>
        <v/>
      </c>
      <c r="K4461" s="22">
        <f>Data!L4461</f>
        <v>0</v>
      </c>
      <c r="L4461" s="21" t="str">
        <f>IF(Data!N4461=0,"",Data!N4461)</f>
        <v/>
      </c>
      <c r="M4461" s="20">
        <f>Data!O4461</f>
        <v>0</v>
      </c>
      <c r="N4461" s="20">
        <f>Data!P4461</f>
        <v>0</v>
      </c>
      <c r="O4461" s="20">
        <f>Data!Q4461</f>
        <v>0</v>
      </c>
      <c r="P4461" s="20">
        <f>Data!R4461</f>
        <v>0</v>
      </c>
      <c r="Q4461" s="20">
        <f>Data!S4461</f>
        <v>0</v>
      </c>
      <c r="R4461" s="20">
        <f>Data!T4461</f>
        <v>0</v>
      </c>
      <c r="S4461" s="20">
        <f>Data!U4461</f>
        <v>0</v>
      </c>
      <c r="T4461" s="20">
        <f>Data!V4461</f>
        <v>0</v>
      </c>
      <c r="U4461" s="20">
        <f>Data!W4461</f>
        <v>0</v>
      </c>
      <c r="V4461" s="20">
        <f>Data!X4461</f>
        <v>0</v>
      </c>
      <c r="W4461" s="20">
        <f>Data!Y4461</f>
        <v>0</v>
      </c>
      <c r="X4461" s="20">
        <f>Data!Z4461</f>
        <v>0</v>
      </c>
      <c r="Y4461" s="22">
        <f>Data!AL4461</f>
        <v>0</v>
      </c>
      <c r="Z4461" s="20" t="str">
        <f>Data!AC4461</f>
        <v>Acceleration up down</v>
      </c>
      <c r="AA4461" s="20" t="str">
        <f>Data!AE4461</f>
        <v/>
      </c>
      <c r="AB4461" s="20">
        <f>Data!AG4461</f>
        <v>0</v>
      </c>
      <c r="AC4461" s="20" t="str">
        <f>CONCATENATE(Data!AI4461," ",Data!AJ4461)</f>
        <v>3.17735505104064 m/s^2</v>
      </c>
    </row>
    <row r="4462" spans="1:29" ht="17">
      <c r="A4462" s="20" t="str">
        <f>Data!A4462</f>
        <v>デモ機</v>
      </c>
      <c r="B4462" s="20" t="str">
        <f>Data!C4462</f>
        <v>Entire Organization</v>
      </c>
      <c r="C4462" s="20" t="str">
        <f>IF(Data!E4462=0,"",Data!E4462)</f>
        <v/>
      </c>
      <c r="D4462" s="26">
        <f t="shared" si="69"/>
        <v>42062.789278090277</v>
      </c>
      <c r="E4462" s="27">
        <f>Data!F4462</f>
        <v>42062.789278090277</v>
      </c>
      <c r="F4462" s="20" t="str">
        <f>Data!G4462</f>
        <v>EngineStatusRecord</v>
      </c>
      <c r="G4462" s="20">
        <f>Data!H4462</f>
        <v>0</v>
      </c>
      <c r="H4462" s="20">
        <f>Data!I4462</f>
        <v>0</v>
      </c>
      <c r="I4462" s="20">
        <f>Data!J4462</f>
        <v>0</v>
      </c>
      <c r="J4462" s="21" t="str">
        <f>IF(Data!K4462=0,"",Data!K4462)</f>
        <v/>
      </c>
      <c r="K4462" s="22">
        <f>Data!L4462</f>
        <v>0</v>
      </c>
      <c r="L4462" s="21" t="str">
        <f>IF(Data!N4462=0,"",Data!N4462)</f>
        <v/>
      </c>
      <c r="M4462" s="20">
        <f>Data!O4462</f>
        <v>0</v>
      </c>
      <c r="N4462" s="20">
        <f>Data!P4462</f>
        <v>0</v>
      </c>
      <c r="O4462" s="20">
        <f>Data!Q4462</f>
        <v>0</v>
      </c>
      <c r="P4462" s="20">
        <f>Data!R4462</f>
        <v>0</v>
      </c>
      <c r="Q4462" s="20">
        <f>Data!S4462</f>
        <v>0</v>
      </c>
      <c r="R4462" s="20">
        <f>Data!T4462</f>
        <v>0</v>
      </c>
      <c r="S4462" s="20">
        <f>Data!U4462</f>
        <v>0</v>
      </c>
      <c r="T4462" s="20">
        <f>Data!V4462</f>
        <v>0</v>
      </c>
      <c r="U4462" s="20">
        <f>Data!W4462</f>
        <v>0</v>
      </c>
      <c r="V4462" s="20">
        <f>Data!X4462</f>
        <v>0</v>
      </c>
      <c r="W4462" s="20">
        <f>Data!Y4462</f>
        <v>0</v>
      </c>
      <c r="X4462" s="20">
        <f>Data!Z4462</f>
        <v>0</v>
      </c>
      <c r="Y4462" s="22">
        <f>Data!AL4462</f>
        <v>0</v>
      </c>
      <c r="Z4462" s="20" t="str">
        <f>Data!AC4462</f>
        <v>Acceleration forward or braking</v>
      </c>
      <c r="AA4462" s="20" t="str">
        <f>Data!AE4462</f>
        <v/>
      </c>
      <c r="AB4462" s="20">
        <f>Data!AG4462</f>
        <v>0</v>
      </c>
      <c r="AC4462" s="20" t="str">
        <f>CONCATENATE(Data!AI4462," ",Data!AJ4462)</f>
        <v>-1.94171702861785 m/s^2</v>
      </c>
    </row>
    <row r="4463" spans="1:29" ht="17">
      <c r="A4463" s="20" t="str">
        <f>Data!A4463</f>
        <v>デモ機</v>
      </c>
      <c r="B4463" s="20" t="str">
        <f>Data!C4463</f>
        <v>Entire Organization</v>
      </c>
      <c r="C4463" s="20" t="str">
        <f>IF(Data!E4463=0,"",Data!E4463)</f>
        <v/>
      </c>
      <c r="D4463" s="26">
        <f t="shared" si="69"/>
        <v>42062.789280520832</v>
      </c>
      <c r="E4463" s="27">
        <f>Data!F4463</f>
        <v>42062.789280520832</v>
      </c>
      <c r="F4463" s="20" t="str">
        <f>Data!G4463</f>
        <v>EngineStatusRecord</v>
      </c>
      <c r="G4463" s="20">
        <f>Data!H4463</f>
        <v>0</v>
      </c>
      <c r="H4463" s="20">
        <f>Data!I4463</f>
        <v>0</v>
      </c>
      <c r="I4463" s="20">
        <f>Data!J4463</f>
        <v>0</v>
      </c>
      <c r="J4463" s="21" t="str">
        <f>IF(Data!K4463=0,"",Data!K4463)</f>
        <v/>
      </c>
      <c r="K4463" s="22">
        <f>Data!L4463</f>
        <v>0</v>
      </c>
      <c r="L4463" s="21" t="str">
        <f>IF(Data!N4463=0,"",Data!N4463)</f>
        <v/>
      </c>
      <c r="M4463" s="20">
        <f>Data!O4463</f>
        <v>0</v>
      </c>
      <c r="N4463" s="20">
        <f>Data!P4463</f>
        <v>0</v>
      </c>
      <c r="O4463" s="20">
        <f>Data!Q4463</f>
        <v>0</v>
      </c>
      <c r="P4463" s="20">
        <f>Data!R4463</f>
        <v>0</v>
      </c>
      <c r="Q4463" s="20">
        <f>Data!S4463</f>
        <v>0</v>
      </c>
      <c r="R4463" s="20">
        <f>Data!T4463</f>
        <v>0</v>
      </c>
      <c r="S4463" s="20">
        <f>Data!U4463</f>
        <v>0</v>
      </c>
      <c r="T4463" s="20">
        <f>Data!V4463</f>
        <v>0</v>
      </c>
      <c r="U4463" s="20">
        <f>Data!W4463</f>
        <v>0</v>
      </c>
      <c r="V4463" s="20">
        <f>Data!X4463</f>
        <v>0</v>
      </c>
      <c r="W4463" s="20">
        <f>Data!Y4463</f>
        <v>0</v>
      </c>
      <c r="X4463" s="20">
        <f>Data!Z4463</f>
        <v>0</v>
      </c>
      <c r="Y4463" s="22">
        <f>Data!AL4463</f>
        <v>0</v>
      </c>
      <c r="Z4463" s="20" t="str">
        <f>Data!AC4463</f>
        <v>Acceleration forward or braking</v>
      </c>
      <c r="AA4463" s="20" t="str">
        <f>Data!AE4463</f>
        <v/>
      </c>
      <c r="AB4463" s="20">
        <f>Data!AG4463</f>
        <v>0</v>
      </c>
      <c r="AC4463" s="20" t="str">
        <f>CONCATENATE(Data!AI4463," ",Data!AJ4463)</f>
        <v>-0.529559075832366 m/s^2</v>
      </c>
    </row>
    <row r="4464" spans="1:29" ht="17">
      <c r="A4464" s="20" t="str">
        <f>Data!A4464</f>
        <v>デモ機</v>
      </c>
      <c r="B4464" s="20" t="str">
        <f>Data!C4464</f>
        <v>Entire Organization</v>
      </c>
      <c r="C4464" s="20" t="str">
        <f>IF(Data!E4464=0,"",Data!E4464)</f>
        <v/>
      </c>
      <c r="D4464" s="26">
        <f t="shared" si="69"/>
        <v>42062.789280520832</v>
      </c>
      <c r="E4464" s="27">
        <f>Data!F4464</f>
        <v>42062.789280520832</v>
      </c>
      <c r="F4464" s="20" t="str">
        <f>Data!G4464</f>
        <v>EngineStatusRecord</v>
      </c>
      <c r="G4464" s="20">
        <f>Data!H4464</f>
        <v>0</v>
      </c>
      <c r="H4464" s="20">
        <f>Data!I4464</f>
        <v>0</v>
      </c>
      <c r="I4464" s="20">
        <f>Data!J4464</f>
        <v>0</v>
      </c>
      <c r="J4464" s="21" t="str">
        <f>IF(Data!K4464=0,"",Data!K4464)</f>
        <v/>
      </c>
      <c r="K4464" s="22">
        <f>Data!L4464</f>
        <v>0</v>
      </c>
      <c r="L4464" s="21" t="str">
        <f>IF(Data!N4464=0,"",Data!N4464)</f>
        <v/>
      </c>
      <c r="M4464" s="20">
        <f>Data!O4464</f>
        <v>0</v>
      </c>
      <c r="N4464" s="20">
        <f>Data!P4464</f>
        <v>0</v>
      </c>
      <c r="O4464" s="20">
        <f>Data!Q4464</f>
        <v>0</v>
      </c>
      <c r="P4464" s="20">
        <f>Data!R4464</f>
        <v>0</v>
      </c>
      <c r="Q4464" s="20">
        <f>Data!S4464</f>
        <v>0</v>
      </c>
      <c r="R4464" s="20">
        <f>Data!T4464</f>
        <v>0</v>
      </c>
      <c r="S4464" s="20">
        <f>Data!U4464</f>
        <v>0</v>
      </c>
      <c r="T4464" s="20">
        <f>Data!V4464</f>
        <v>0</v>
      </c>
      <c r="U4464" s="20">
        <f>Data!W4464</f>
        <v>0</v>
      </c>
      <c r="V4464" s="20">
        <f>Data!X4464</f>
        <v>0</v>
      </c>
      <c r="W4464" s="20">
        <f>Data!Y4464</f>
        <v>0</v>
      </c>
      <c r="X4464" s="20">
        <f>Data!Z4464</f>
        <v>0</v>
      </c>
      <c r="Y4464" s="22">
        <f>Data!AL4464</f>
        <v>0</v>
      </c>
      <c r="Z4464" s="20" t="str">
        <f>Data!AC4464</f>
        <v>Acceleration side to side</v>
      </c>
      <c r="AA4464" s="20" t="str">
        <f>Data!AE4464</f>
        <v/>
      </c>
      <c r="AB4464" s="20">
        <f>Data!AG4464</f>
        <v>0</v>
      </c>
      <c r="AC4464" s="20" t="str">
        <f>CONCATENATE(Data!AI4464," ",Data!AJ4464)</f>
        <v>9.885103225708 m/s^2</v>
      </c>
    </row>
    <row r="4465" spans="1:29" ht="17">
      <c r="A4465" s="20" t="str">
        <f>Data!A4465</f>
        <v>デモ機</v>
      </c>
      <c r="B4465" s="20" t="str">
        <f>Data!C4465</f>
        <v>Entire Organization</v>
      </c>
      <c r="C4465" s="20" t="str">
        <f>IF(Data!E4465=0,"",Data!E4465)</f>
        <v/>
      </c>
      <c r="D4465" s="26">
        <f t="shared" si="69"/>
        <v>42062.789280520832</v>
      </c>
      <c r="E4465" s="27">
        <f>Data!F4465</f>
        <v>42062.789280520832</v>
      </c>
      <c r="F4465" s="20" t="str">
        <f>Data!G4465</f>
        <v>EngineStatusRecord</v>
      </c>
      <c r="G4465" s="20">
        <f>Data!H4465</f>
        <v>0</v>
      </c>
      <c r="H4465" s="20">
        <f>Data!I4465</f>
        <v>0</v>
      </c>
      <c r="I4465" s="20">
        <f>Data!J4465</f>
        <v>0</v>
      </c>
      <c r="J4465" s="21" t="str">
        <f>IF(Data!K4465=0,"",Data!K4465)</f>
        <v/>
      </c>
      <c r="K4465" s="22">
        <f>Data!L4465</f>
        <v>0</v>
      </c>
      <c r="L4465" s="21" t="str">
        <f>IF(Data!N4465=0,"",Data!N4465)</f>
        <v/>
      </c>
      <c r="M4465" s="20">
        <f>Data!O4465</f>
        <v>0</v>
      </c>
      <c r="N4465" s="20">
        <f>Data!P4465</f>
        <v>0</v>
      </c>
      <c r="O4465" s="20">
        <f>Data!Q4465</f>
        <v>0</v>
      </c>
      <c r="P4465" s="20">
        <f>Data!R4465</f>
        <v>0</v>
      </c>
      <c r="Q4465" s="20">
        <f>Data!S4465</f>
        <v>0</v>
      </c>
      <c r="R4465" s="20">
        <f>Data!T4465</f>
        <v>0</v>
      </c>
      <c r="S4465" s="20">
        <f>Data!U4465</f>
        <v>0</v>
      </c>
      <c r="T4465" s="20">
        <f>Data!V4465</f>
        <v>0</v>
      </c>
      <c r="U4465" s="20">
        <f>Data!W4465</f>
        <v>0</v>
      </c>
      <c r="V4465" s="20">
        <f>Data!X4465</f>
        <v>0</v>
      </c>
      <c r="W4465" s="20">
        <f>Data!Y4465</f>
        <v>0</v>
      </c>
      <c r="X4465" s="20">
        <f>Data!Z4465</f>
        <v>0</v>
      </c>
      <c r="Y4465" s="22">
        <f>Data!AL4465</f>
        <v>0</v>
      </c>
      <c r="Z4465" s="20" t="str">
        <f>Data!AC4465</f>
        <v>Acceleration up down</v>
      </c>
      <c r="AA4465" s="20" t="str">
        <f>Data!AE4465</f>
        <v/>
      </c>
      <c r="AB4465" s="20">
        <f>Data!AG4465</f>
        <v>0</v>
      </c>
      <c r="AC4465" s="20" t="str">
        <f>CONCATENATE(Data!AI4465," ",Data!AJ4465)</f>
        <v>3.8834331035614 m/s^2</v>
      </c>
    </row>
    <row r="4466" spans="1:29" ht="17">
      <c r="A4466" s="20" t="str">
        <f>Data!A4466</f>
        <v>デモ機</v>
      </c>
      <c r="B4466" s="20" t="str">
        <f>Data!C4466</f>
        <v>Entire Organization</v>
      </c>
      <c r="C4466" s="20" t="str">
        <f>IF(Data!E4466=0,"",Data!E4466)</f>
        <v/>
      </c>
      <c r="D4466" s="26">
        <f t="shared" si="69"/>
        <v>42062.789283680555</v>
      </c>
      <c r="E4466" s="27">
        <f>Data!F4466</f>
        <v>42062.789283680555</v>
      </c>
      <c r="F4466" s="20" t="str">
        <f>Data!G4466</f>
        <v>EngineStatusRecord</v>
      </c>
      <c r="G4466" s="20">
        <f>Data!H4466</f>
        <v>0</v>
      </c>
      <c r="H4466" s="20">
        <f>Data!I4466</f>
        <v>0</v>
      </c>
      <c r="I4466" s="20">
        <f>Data!J4466</f>
        <v>0</v>
      </c>
      <c r="J4466" s="21" t="str">
        <f>IF(Data!K4466=0,"",Data!K4466)</f>
        <v/>
      </c>
      <c r="K4466" s="22">
        <f>Data!L4466</f>
        <v>0</v>
      </c>
      <c r="L4466" s="21" t="str">
        <f>IF(Data!N4466=0,"",Data!N4466)</f>
        <v/>
      </c>
      <c r="M4466" s="20">
        <f>Data!O4466</f>
        <v>0</v>
      </c>
      <c r="N4466" s="20">
        <f>Data!P4466</f>
        <v>0</v>
      </c>
      <c r="O4466" s="20">
        <f>Data!Q4466</f>
        <v>0</v>
      </c>
      <c r="P4466" s="20">
        <f>Data!R4466</f>
        <v>0</v>
      </c>
      <c r="Q4466" s="20">
        <f>Data!S4466</f>
        <v>0</v>
      </c>
      <c r="R4466" s="20">
        <f>Data!T4466</f>
        <v>0</v>
      </c>
      <c r="S4466" s="20">
        <f>Data!U4466</f>
        <v>0</v>
      </c>
      <c r="T4466" s="20">
        <f>Data!V4466</f>
        <v>0</v>
      </c>
      <c r="U4466" s="20">
        <f>Data!W4466</f>
        <v>0</v>
      </c>
      <c r="V4466" s="20">
        <f>Data!X4466</f>
        <v>0</v>
      </c>
      <c r="W4466" s="20">
        <f>Data!Y4466</f>
        <v>0</v>
      </c>
      <c r="X4466" s="20">
        <f>Data!Z4466</f>
        <v>0</v>
      </c>
      <c r="Y4466" s="22">
        <f>Data!AL4466</f>
        <v>0</v>
      </c>
      <c r="Z4466" s="20" t="str">
        <f>Data!AC4466</f>
        <v>Acceleration side to side</v>
      </c>
      <c r="AA4466" s="20" t="str">
        <f>Data!AE4466</f>
        <v/>
      </c>
      <c r="AB4466" s="20">
        <f>Data!AG4466</f>
        <v>0</v>
      </c>
      <c r="AC4466" s="20" t="str">
        <f>CONCATENATE(Data!AI4466," ",Data!AJ4466)</f>
        <v>7.76686716079711 m/s^2</v>
      </c>
    </row>
    <row r="4467" spans="1:29" ht="17">
      <c r="A4467" s="20" t="str">
        <f>Data!A4467</f>
        <v>デモ機</v>
      </c>
      <c r="B4467" s="20" t="str">
        <f>Data!C4467</f>
        <v>Entire Organization</v>
      </c>
      <c r="C4467" s="20" t="str">
        <f>IF(Data!E4467=0,"",Data!E4467)</f>
        <v/>
      </c>
      <c r="D4467" s="26">
        <f t="shared" si="69"/>
        <v>42062.789283680555</v>
      </c>
      <c r="E4467" s="27">
        <f>Data!F4467</f>
        <v>42062.789283680555</v>
      </c>
      <c r="F4467" s="20" t="str">
        <f>Data!G4467</f>
        <v>EngineStatusRecord</v>
      </c>
      <c r="G4467" s="20">
        <f>Data!H4467</f>
        <v>0</v>
      </c>
      <c r="H4467" s="20">
        <f>Data!I4467</f>
        <v>0</v>
      </c>
      <c r="I4467" s="20">
        <f>Data!J4467</f>
        <v>0</v>
      </c>
      <c r="J4467" s="21" t="str">
        <f>IF(Data!K4467=0,"",Data!K4467)</f>
        <v/>
      </c>
      <c r="K4467" s="22">
        <f>Data!L4467</f>
        <v>0</v>
      </c>
      <c r="L4467" s="21" t="str">
        <f>IF(Data!N4467=0,"",Data!N4467)</f>
        <v/>
      </c>
      <c r="M4467" s="20">
        <f>Data!O4467</f>
        <v>0</v>
      </c>
      <c r="N4467" s="20">
        <f>Data!P4467</f>
        <v>0</v>
      </c>
      <c r="O4467" s="20">
        <f>Data!Q4467</f>
        <v>0</v>
      </c>
      <c r="P4467" s="20">
        <f>Data!R4467</f>
        <v>0</v>
      </c>
      <c r="Q4467" s="20">
        <f>Data!S4467</f>
        <v>0</v>
      </c>
      <c r="R4467" s="20">
        <f>Data!T4467</f>
        <v>0</v>
      </c>
      <c r="S4467" s="20">
        <f>Data!U4467</f>
        <v>0</v>
      </c>
      <c r="T4467" s="20">
        <f>Data!V4467</f>
        <v>0</v>
      </c>
      <c r="U4467" s="20">
        <f>Data!W4467</f>
        <v>0</v>
      </c>
      <c r="V4467" s="20">
        <f>Data!X4467</f>
        <v>0</v>
      </c>
      <c r="W4467" s="20">
        <f>Data!Y4467</f>
        <v>0</v>
      </c>
      <c r="X4467" s="20">
        <f>Data!Z4467</f>
        <v>0</v>
      </c>
      <c r="Y4467" s="22">
        <f>Data!AL4467</f>
        <v>0</v>
      </c>
      <c r="Z4467" s="20" t="str">
        <f>Data!AC4467</f>
        <v>Acceleration forward or braking</v>
      </c>
      <c r="AA4467" s="20" t="str">
        <f>Data!AE4467</f>
        <v/>
      </c>
      <c r="AB4467" s="20">
        <f>Data!AG4467</f>
        <v>0</v>
      </c>
      <c r="AC4467" s="20" t="str">
        <f>CONCATENATE(Data!AI4467," ",Data!AJ4467)</f>
        <v>4.23647308349609 m/s^2</v>
      </c>
    </row>
    <row r="4468" spans="1:29" ht="17">
      <c r="A4468" s="20" t="str">
        <f>Data!A4468</f>
        <v>デモ機</v>
      </c>
      <c r="B4468" s="20" t="str">
        <f>Data!C4468</f>
        <v>Entire Organization</v>
      </c>
      <c r="C4468" s="20" t="str">
        <f>IF(Data!E4468=0,"",Data!E4468)</f>
        <v/>
      </c>
      <c r="D4468" s="26">
        <f t="shared" si="69"/>
        <v>42062.789283680555</v>
      </c>
      <c r="E4468" s="27">
        <f>Data!F4468</f>
        <v>42062.789283680555</v>
      </c>
      <c r="F4468" s="20" t="str">
        <f>Data!G4468</f>
        <v>EngineStatusRecord</v>
      </c>
      <c r="G4468" s="20">
        <f>Data!H4468</f>
        <v>0</v>
      </c>
      <c r="H4468" s="20">
        <f>Data!I4468</f>
        <v>0</v>
      </c>
      <c r="I4468" s="20">
        <f>Data!J4468</f>
        <v>0</v>
      </c>
      <c r="J4468" s="21" t="str">
        <f>IF(Data!K4468=0,"",Data!K4468)</f>
        <v/>
      </c>
      <c r="K4468" s="22">
        <f>Data!L4468</f>
        <v>0</v>
      </c>
      <c r="L4468" s="21" t="str">
        <f>IF(Data!N4468=0,"",Data!N4468)</f>
        <v/>
      </c>
      <c r="M4468" s="20">
        <f>Data!O4468</f>
        <v>0</v>
      </c>
      <c r="N4468" s="20">
        <f>Data!P4468</f>
        <v>0</v>
      </c>
      <c r="O4468" s="20">
        <f>Data!Q4468</f>
        <v>0</v>
      </c>
      <c r="P4468" s="20">
        <f>Data!R4468</f>
        <v>0</v>
      </c>
      <c r="Q4468" s="20">
        <f>Data!S4468</f>
        <v>0</v>
      </c>
      <c r="R4468" s="20">
        <f>Data!T4468</f>
        <v>0</v>
      </c>
      <c r="S4468" s="20">
        <f>Data!U4468</f>
        <v>0</v>
      </c>
      <c r="T4468" s="20">
        <f>Data!V4468</f>
        <v>0</v>
      </c>
      <c r="U4468" s="20">
        <f>Data!W4468</f>
        <v>0</v>
      </c>
      <c r="V4468" s="20">
        <f>Data!X4468</f>
        <v>0</v>
      </c>
      <c r="W4468" s="20">
        <f>Data!Y4468</f>
        <v>0</v>
      </c>
      <c r="X4468" s="20">
        <f>Data!Z4468</f>
        <v>0</v>
      </c>
      <c r="Y4468" s="22">
        <f>Data!AL4468</f>
        <v>0</v>
      </c>
      <c r="Z4468" s="20" t="str">
        <f>Data!AC4468</f>
        <v>Acceleration up down</v>
      </c>
      <c r="AA4468" s="20" t="str">
        <f>Data!AE4468</f>
        <v/>
      </c>
      <c r="AB4468" s="20">
        <f>Data!AG4468</f>
        <v>0</v>
      </c>
      <c r="AC4468" s="20" t="str">
        <f>CONCATENATE(Data!AI4468," ",Data!AJ4468)</f>
        <v>6.00166988372802 m/s^2</v>
      </c>
    </row>
    <row r="4469" spans="1:29" ht="17">
      <c r="A4469" s="20" t="str">
        <f>Data!A4469</f>
        <v>デモ機</v>
      </c>
      <c r="B4469" s="20" t="str">
        <f>Data!C4469</f>
        <v>Entire Organization</v>
      </c>
      <c r="C4469" s="20" t="str">
        <f>IF(Data!E4469=0,"",Data!E4469)</f>
        <v/>
      </c>
      <c r="D4469" s="26">
        <f t="shared" si="69"/>
        <v>42062.789283761573</v>
      </c>
      <c r="E4469" s="27">
        <f>Data!F4469</f>
        <v>42062.789283761573</v>
      </c>
      <c r="F4469" s="20" t="str">
        <f>Data!G4469</f>
        <v>EngineStatusRecord</v>
      </c>
      <c r="G4469" s="20">
        <f>Data!H4469</f>
        <v>0</v>
      </c>
      <c r="H4469" s="20">
        <f>Data!I4469</f>
        <v>0</v>
      </c>
      <c r="I4469" s="20">
        <f>Data!J4469</f>
        <v>0</v>
      </c>
      <c r="J4469" s="21" t="str">
        <f>IF(Data!K4469=0,"",Data!K4469)</f>
        <v/>
      </c>
      <c r="K4469" s="22">
        <f>Data!L4469</f>
        <v>0</v>
      </c>
      <c r="L4469" s="21" t="str">
        <f>IF(Data!N4469=0,"",Data!N4469)</f>
        <v/>
      </c>
      <c r="M4469" s="20">
        <f>Data!O4469</f>
        <v>0</v>
      </c>
      <c r="N4469" s="20">
        <f>Data!P4469</f>
        <v>0</v>
      </c>
      <c r="O4469" s="20">
        <f>Data!Q4469</f>
        <v>0</v>
      </c>
      <c r="P4469" s="20">
        <f>Data!R4469</f>
        <v>0</v>
      </c>
      <c r="Q4469" s="20">
        <f>Data!S4469</f>
        <v>0</v>
      </c>
      <c r="R4469" s="20">
        <f>Data!T4469</f>
        <v>0</v>
      </c>
      <c r="S4469" s="20">
        <f>Data!U4469</f>
        <v>0</v>
      </c>
      <c r="T4469" s="20">
        <f>Data!V4469</f>
        <v>0</v>
      </c>
      <c r="U4469" s="20">
        <f>Data!W4469</f>
        <v>0</v>
      </c>
      <c r="V4469" s="20">
        <f>Data!X4469</f>
        <v>0</v>
      </c>
      <c r="W4469" s="20">
        <f>Data!Y4469</f>
        <v>0</v>
      </c>
      <c r="X4469" s="20">
        <f>Data!Z4469</f>
        <v>0</v>
      </c>
      <c r="Y4469" s="22">
        <f>Data!AL4469</f>
        <v>0</v>
      </c>
      <c r="Z4469" s="20" t="str">
        <f>Data!AC4469</f>
        <v>Acceleration side to side</v>
      </c>
      <c r="AA4469" s="20" t="str">
        <f>Data!AE4469</f>
        <v/>
      </c>
      <c r="AB4469" s="20">
        <f>Data!AG4469</f>
        <v>0</v>
      </c>
      <c r="AC4469" s="20" t="str">
        <f>CONCATENATE(Data!AI4469," ",Data!AJ4469)</f>
        <v>7.5903468132019 m/s^2</v>
      </c>
    </row>
    <row r="4470" spans="1:29" ht="17">
      <c r="A4470" s="20" t="str">
        <f>Data!A4470</f>
        <v>デモ機</v>
      </c>
      <c r="B4470" s="20" t="str">
        <f>Data!C4470</f>
        <v>Entire Organization</v>
      </c>
      <c r="C4470" s="20" t="str">
        <f>IF(Data!E4470=0,"",Data!E4470)</f>
        <v/>
      </c>
      <c r="D4470" s="26">
        <f t="shared" si="69"/>
        <v>42062.789283761573</v>
      </c>
      <c r="E4470" s="27">
        <f>Data!F4470</f>
        <v>42062.789283761573</v>
      </c>
      <c r="F4470" s="20" t="str">
        <f>Data!G4470</f>
        <v>EngineStatusRecord</v>
      </c>
      <c r="G4470" s="20">
        <f>Data!H4470</f>
        <v>0</v>
      </c>
      <c r="H4470" s="20">
        <f>Data!I4470</f>
        <v>0</v>
      </c>
      <c r="I4470" s="20">
        <f>Data!J4470</f>
        <v>0</v>
      </c>
      <c r="J4470" s="21" t="str">
        <f>IF(Data!K4470=0,"",Data!K4470)</f>
        <v/>
      </c>
      <c r="K4470" s="22">
        <f>Data!L4470</f>
        <v>0</v>
      </c>
      <c r="L4470" s="21" t="str">
        <f>IF(Data!N4470=0,"",Data!N4470)</f>
        <v/>
      </c>
      <c r="M4470" s="20">
        <f>Data!O4470</f>
        <v>0</v>
      </c>
      <c r="N4470" s="20">
        <f>Data!P4470</f>
        <v>0</v>
      </c>
      <c r="O4470" s="20">
        <f>Data!Q4470</f>
        <v>0</v>
      </c>
      <c r="P4470" s="20">
        <f>Data!R4470</f>
        <v>0</v>
      </c>
      <c r="Q4470" s="20">
        <f>Data!S4470</f>
        <v>0</v>
      </c>
      <c r="R4470" s="20">
        <f>Data!T4470</f>
        <v>0</v>
      </c>
      <c r="S4470" s="20">
        <f>Data!U4470</f>
        <v>0</v>
      </c>
      <c r="T4470" s="20">
        <f>Data!V4470</f>
        <v>0</v>
      </c>
      <c r="U4470" s="20">
        <f>Data!W4470</f>
        <v>0</v>
      </c>
      <c r="V4470" s="20">
        <f>Data!X4470</f>
        <v>0</v>
      </c>
      <c r="W4470" s="20">
        <f>Data!Y4470</f>
        <v>0</v>
      </c>
      <c r="X4470" s="20">
        <f>Data!Z4470</f>
        <v>0</v>
      </c>
      <c r="Y4470" s="22">
        <f>Data!AL4470</f>
        <v>0</v>
      </c>
      <c r="Z4470" s="20" t="str">
        <f>Data!AC4470</f>
        <v>Acceleration forward or braking</v>
      </c>
      <c r="AA4470" s="20" t="str">
        <f>Data!AE4470</f>
        <v/>
      </c>
      <c r="AB4470" s="20">
        <f>Data!AG4470</f>
        <v>0</v>
      </c>
      <c r="AC4470" s="20" t="str">
        <f>CONCATENATE(Data!AI4470," ",Data!AJ4470)</f>
        <v>4.41299200057983 m/s^2</v>
      </c>
    </row>
    <row r="4471" spans="1:29" ht="17">
      <c r="A4471" s="20" t="str">
        <f>Data!A4471</f>
        <v>デモ機</v>
      </c>
      <c r="B4471" s="20" t="str">
        <f>Data!C4471</f>
        <v>Entire Organization</v>
      </c>
      <c r="C4471" s="20" t="str">
        <f>IF(Data!E4471=0,"",Data!E4471)</f>
        <v/>
      </c>
      <c r="D4471" s="26">
        <f t="shared" si="69"/>
        <v>42062.789283761573</v>
      </c>
      <c r="E4471" s="27">
        <f>Data!F4471</f>
        <v>42062.789283761573</v>
      </c>
      <c r="F4471" s="20" t="str">
        <f>Data!G4471</f>
        <v>EngineStatusRecord</v>
      </c>
      <c r="G4471" s="20">
        <f>Data!H4471</f>
        <v>0</v>
      </c>
      <c r="H4471" s="20">
        <f>Data!I4471</f>
        <v>0</v>
      </c>
      <c r="I4471" s="20">
        <f>Data!J4471</f>
        <v>0</v>
      </c>
      <c r="J4471" s="21" t="str">
        <f>IF(Data!K4471=0,"",Data!K4471)</f>
        <v/>
      </c>
      <c r="K4471" s="22">
        <f>Data!L4471</f>
        <v>0</v>
      </c>
      <c r="L4471" s="21" t="str">
        <f>IF(Data!N4471=0,"",Data!N4471)</f>
        <v/>
      </c>
      <c r="M4471" s="20">
        <f>Data!O4471</f>
        <v>0</v>
      </c>
      <c r="N4471" s="20">
        <f>Data!P4471</f>
        <v>0</v>
      </c>
      <c r="O4471" s="20">
        <f>Data!Q4471</f>
        <v>0</v>
      </c>
      <c r="P4471" s="20">
        <f>Data!R4471</f>
        <v>0</v>
      </c>
      <c r="Q4471" s="20">
        <f>Data!S4471</f>
        <v>0</v>
      </c>
      <c r="R4471" s="20">
        <f>Data!T4471</f>
        <v>0</v>
      </c>
      <c r="S4471" s="20">
        <f>Data!U4471</f>
        <v>0</v>
      </c>
      <c r="T4471" s="20">
        <f>Data!V4471</f>
        <v>0</v>
      </c>
      <c r="U4471" s="20">
        <f>Data!W4471</f>
        <v>0</v>
      </c>
      <c r="V4471" s="20">
        <f>Data!X4471</f>
        <v>0</v>
      </c>
      <c r="W4471" s="20">
        <f>Data!Y4471</f>
        <v>0</v>
      </c>
      <c r="X4471" s="20">
        <f>Data!Z4471</f>
        <v>0</v>
      </c>
      <c r="Y4471" s="22">
        <f>Data!AL4471</f>
        <v>0</v>
      </c>
      <c r="Z4471" s="20" t="str">
        <f>Data!AC4471</f>
        <v>Acceleration up down</v>
      </c>
      <c r="AA4471" s="20" t="str">
        <f>Data!AE4471</f>
        <v/>
      </c>
      <c r="AB4471" s="20">
        <f>Data!AG4471</f>
        <v>0</v>
      </c>
      <c r="AC4471" s="20" t="str">
        <f>CONCATENATE(Data!AI4471," ",Data!AJ4471)</f>
        <v>6.00166988372802 m/s^2</v>
      </c>
    </row>
    <row r="4472" spans="1:29" ht="17">
      <c r="A4472" s="20" t="str">
        <f>Data!A4472</f>
        <v>デモ機</v>
      </c>
      <c r="B4472" s="20" t="str">
        <f>Data!C4472</f>
        <v>Entire Organization</v>
      </c>
      <c r="C4472" s="20" t="str">
        <f>IF(Data!E4472=0,"",Data!E4472)</f>
        <v/>
      </c>
      <c r="D4472" s="26">
        <f t="shared" si="69"/>
        <v>42062.789285567131</v>
      </c>
      <c r="E4472" s="27">
        <f>Data!F4472</f>
        <v>42062.789285567131</v>
      </c>
      <c r="F4472" s="20" t="str">
        <f>Data!G4472</f>
        <v>EngineStatusRecord</v>
      </c>
      <c r="G4472" s="20">
        <f>Data!H4472</f>
        <v>0</v>
      </c>
      <c r="H4472" s="20">
        <f>Data!I4472</f>
        <v>0</v>
      </c>
      <c r="I4472" s="20">
        <f>Data!J4472</f>
        <v>0</v>
      </c>
      <c r="J4472" s="21" t="str">
        <f>IF(Data!K4472=0,"",Data!K4472)</f>
        <v/>
      </c>
      <c r="K4472" s="22">
        <f>Data!L4472</f>
        <v>0</v>
      </c>
      <c r="L4472" s="21" t="str">
        <f>IF(Data!N4472=0,"",Data!N4472)</f>
        <v/>
      </c>
      <c r="M4472" s="20">
        <f>Data!O4472</f>
        <v>0</v>
      </c>
      <c r="N4472" s="20">
        <f>Data!P4472</f>
        <v>0</v>
      </c>
      <c r="O4472" s="20">
        <f>Data!Q4472</f>
        <v>0</v>
      </c>
      <c r="P4472" s="20">
        <f>Data!R4472</f>
        <v>0</v>
      </c>
      <c r="Q4472" s="20">
        <f>Data!S4472</f>
        <v>0</v>
      </c>
      <c r="R4472" s="20">
        <f>Data!T4472</f>
        <v>0</v>
      </c>
      <c r="S4472" s="20">
        <f>Data!U4472</f>
        <v>0</v>
      </c>
      <c r="T4472" s="20">
        <f>Data!V4472</f>
        <v>0</v>
      </c>
      <c r="U4472" s="20">
        <f>Data!W4472</f>
        <v>0</v>
      </c>
      <c r="V4472" s="20">
        <f>Data!X4472</f>
        <v>0</v>
      </c>
      <c r="W4472" s="20">
        <f>Data!Y4472</f>
        <v>0</v>
      </c>
      <c r="X4472" s="20">
        <f>Data!Z4472</f>
        <v>0</v>
      </c>
      <c r="Y4472" s="22">
        <f>Data!AL4472</f>
        <v>0</v>
      </c>
      <c r="Z4472" s="20" t="str">
        <f>Data!AC4472</f>
        <v>Acceleration side to side</v>
      </c>
      <c r="AA4472" s="20" t="str">
        <f>Data!AE4472</f>
        <v/>
      </c>
      <c r="AB4472" s="20">
        <f>Data!AG4472</f>
        <v>0</v>
      </c>
      <c r="AC4472" s="20" t="str">
        <f>CONCATENATE(Data!AI4472," ",Data!AJ4472)</f>
        <v>4.05995321273803 m/s^2</v>
      </c>
    </row>
    <row r="4473" spans="1:29" ht="17">
      <c r="A4473" s="20" t="str">
        <f>Data!A4473</f>
        <v>デモ機</v>
      </c>
      <c r="B4473" s="20" t="str">
        <f>Data!C4473</f>
        <v>Entire Organization</v>
      </c>
      <c r="C4473" s="20" t="str">
        <f>IF(Data!E4473=0,"",Data!E4473)</f>
        <v/>
      </c>
      <c r="D4473" s="26">
        <f t="shared" si="69"/>
        <v>42062.789285567131</v>
      </c>
      <c r="E4473" s="27">
        <f>Data!F4473</f>
        <v>42062.789285567131</v>
      </c>
      <c r="F4473" s="20" t="str">
        <f>Data!G4473</f>
        <v>EngineStatusRecord</v>
      </c>
      <c r="G4473" s="20">
        <f>Data!H4473</f>
        <v>0</v>
      </c>
      <c r="H4473" s="20">
        <f>Data!I4473</f>
        <v>0</v>
      </c>
      <c r="I4473" s="20">
        <f>Data!J4473</f>
        <v>0</v>
      </c>
      <c r="J4473" s="21" t="str">
        <f>IF(Data!K4473=0,"",Data!K4473)</f>
        <v/>
      </c>
      <c r="K4473" s="22">
        <f>Data!L4473</f>
        <v>0</v>
      </c>
      <c r="L4473" s="21" t="str">
        <f>IF(Data!N4473=0,"",Data!N4473)</f>
        <v/>
      </c>
      <c r="M4473" s="20">
        <f>Data!O4473</f>
        <v>0</v>
      </c>
      <c r="N4473" s="20">
        <f>Data!P4473</f>
        <v>0</v>
      </c>
      <c r="O4473" s="20">
        <f>Data!Q4473</f>
        <v>0</v>
      </c>
      <c r="P4473" s="20">
        <f>Data!R4473</f>
        <v>0</v>
      </c>
      <c r="Q4473" s="20">
        <f>Data!S4473</f>
        <v>0</v>
      </c>
      <c r="R4473" s="20">
        <f>Data!T4473</f>
        <v>0</v>
      </c>
      <c r="S4473" s="20">
        <f>Data!U4473</f>
        <v>0</v>
      </c>
      <c r="T4473" s="20">
        <f>Data!V4473</f>
        <v>0</v>
      </c>
      <c r="U4473" s="20">
        <f>Data!W4473</f>
        <v>0</v>
      </c>
      <c r="V4473" s="20">
        <f>Data!X4473</f>
        <v>0</v>
      </c>
      <c r="W4473" s="20">
        <f>Data!Y4473</f>
        <v>0</v>
      </c>
      <c r="X4473" s="20">
        <f>Data!Z4473</f>
        <v>0</v>
      </c>
      <c r="Y4473" s="22">
        <f>Data!AL4473</f>
        <v>0</v>
      </c>
      <c r="Z4473" s="20" t="str">
        <f>Data!AC4473</f>
        <v>Acceleration forward or braking</v>
      </c>
      <c r="AA4473" s="20" t="str">
        <f>Data!AE4473</f>
        <v/>
      </c>
      <c r="AB4473" s="20">
        <f>Data!AG4473</f>
        <v>0</v>
      </c>
      <c r="AC4473" s="20" t="str">
        <f>CONCATENATE(Data!AI4473," ",Data!AJ4473)</f>
        <v>2.64779496192932 m/s^2</v>
      </c>
    </row>
    <row r="4474" spans="1:29" ht="17">
      <c r="A4474" s="20" t="str">
        <f>Data!A4474</f>
        <v>デモ機</v>
      </c>
      <c r="B4474" s="20" t="str">
        <f>Data!C4474</f>
        <v>Entire Organization</v>
      </c>
      <c r="C4474" s="20" t="str">
        <f>IF(Data!E4474=0,"",Data!E4474)</f>
        <v/>
      </c>
      <c r="D4474" s="26">
        <f t="shared" si="69"/>
        <v>42062.789285567131</v>
      </c>
      <c r="E4474" s="27">
        <f>Data!F4474</f>
        <v>42062.789285567131</v>
      </c>
      <c r="F4474" s="20" t="str">
        <f>Data!G4474</f>
        <v>EngineStatusRecord</v>
      </c>
      <c r="G4474" s="20">
        <f>Data!H4474</f>
        <v>0</v>
      </c>
      <c r="H4474" s="20">
        <f>Data!I4474</f>
        <v>0</v>
      </c>
      <c r="I4474" s="20">
        <f>Data!J4474</f>
        <v>0</v>
      </c>
      <c r="J4474" s="21" t="str">
        <f>IF(Data!K4474=0,"",Data!K4474)</f>
        <v/>
      </c>
      <c r="K4474" s="22">
        <f>Data!L4474</f>
        <v>0</v>
      </c>
      <c r="L4474" s="21" t="str">
        <f>IF(Data!N4474=0,"",Data!N4474)</f>
        <v/>
      </c>
      <c r="M4474" s="20">
        <f>Data!O4474</f>
        <v>0</v>
      </c>
      <c r="N4474" s="20">
        <f>Data!P4474</f>
        <v>0</v>
      </c>
      <c r="O4474" s="20">
        <f>Data!Q4474</f>
        <v>0</v>
      </c>
      <c r="P4474" s="20">
        <f>Data!R4474</f>
        <v>0</v>
      </c>
      <c r="Q4474" s="20">
        <f>Data!S4474</f>
        <v>0</v>
      </c>
      <c r="R4474" s="20">
        <f>Data!T4474</f>
        <v>0</v>
      </c>
      <c r="S4474" s="20">
        <f>Data!U4474</f>
        <v>0</v>
      </c>
      <c r="T4474" s="20">
        <f>Data!V4474</f>
        <v>0</v>
      </c>
      <c r="U4474" s="20">
        <f>Data!W4474</f>
        <v>0</v>
      </c>
      <c r="V4474" s="20">
        <f>Data!X4474</f>
        <v>0</v>
      </c>
      <c r="W4474" s="20">
        <f>Data!Y4474</f>
        <v>0</v>
      </c>
      <c r="X4474" s="20">
        <f>Data!Z4474</f>
        <v>0</v>
      </c>
      <c r="Y4474" s="22">
        <f>Data!AL4474</f>
        <v>0</v>
      </c>
      <c r="Z4474" s="20" t="str">
        <f>Data!AC4474</f>
        <v>Acceleration up down</v>
      </c>
      <c r="AA4474" s="20" t="str">
        <f>Data!AE4474</f>
        <v/>
      </c>
      <c r="AB4474" s="20">
        <f>Data!AG4474</f>
        <v>0</v>
      </c>
      <c r="AC4474" s="20" t="str">
        <f>CONCATENATE(Data!AI4474," ",Data!AJ4474)</f>
        <v>6.35470914840698 m/s^2</v>
      </c>
    </row>
    <row r="4475" spans="1:29" ht="17">
      <c r="A4475" s="20" t="str">
        <f>Data!A4475</f>
        <v>デモ機</v>
      </c>
      <c r="B4475" s="20" t="str">
        <f>Data!C4475</f>
        <v>Entire Organization</v>
      </c>
      <c r="C4475" s="20" t="str">
        <f>IF(Data!E4475=0,"",Data!E4475)</f>
        <v/>
      </c>
      <c r="D4475" s="26">
        <f t="shared" si="69"/>
        <v>42062.789288888889</v>
      </c>
      <c r="E4475" s="27">
        <f>Data!F4475</f>
        <v>42062.789288888889</v>
      </c>
      <c r="F4475" s="20" t="str">
        <f>Data!G4475</f>
        <v>EngineStatusRecord</v>
      </c>
      <c r="G4475" s="20">
        <f>Data!H4475</f>
        <v>0</v>
      </c>
      <c r="H4475" s="20">
        <f>Data!I4475</f>
        <v>0</v>
      </c>
      <c r="I4475" s="20">
        <f>Data!J4475</f>
        <v>0</v>
      </c>
      <c r="J4475" s="21" t="str">
        <f>IF(Data!K4475=0,"",Data!K4475)</f>
        <v/>
      </c>
      <c r="K4475" s="22">
        <f>Data!L4475</f>
        <v>0</v>
      </c>
      <c r="L4475" s="21" t="str">
        <f>IF(Data!N4475=0,"",Data!N4475)</f>
        <v/>
      </c>
      <c r="M4475" s="20">
        <f>Data!O4475</f>
        <v>0</v>
      </c>
      <c r="N4475" s="20">
        <f>Data!P4475</f>
        <v>0</v>
      </c>
      <c r="O4475" s="20">
        <f>Data!Q4475</f>
        <v>0</v>
      </c>
      <c r="P4475" s="20">
        <f>Data!R4475</f>
        <v>0</v>
      </c>
      <c r="Q4475" s="20">
        <f>Data!S4475</f>
        <v>0</v>
      </c>
      <c r="R4475" s="20">
        <f>Data!T4475</f>
        <v>0</v>
      </c>
      <c r="S4475" s="20">
        <f>Data!U4475</f>
        <v>0</v>
      </c>
      <c r="T4475" s="20">
        <f>Data!V4475</f>
        <v>0</v>
      </c>
      <c r="U4475" s="20">
        <f>Data!W4475</f>
        <v>0</v>
      </c>
      <c r="V4475" s="20">
        <f>Data!X4475</f>
        <v>0</v>
      </c>
      <c r="W4475" s="20">
        <f>Data!Y4475</f>
        <v>0</v>
      </c>
      <c r="X4475" s="20">
        <f>Data!Z4475</f>
        <v>0</v>
      </c>
      <c r="Y4475" s="22">
        <f>Data!AL4475</f>
        <v>0</v>
      </c>
      <c r="Z4475" s="20" t="str">
        <f>Data!AC4475</f>
        <v>Acceleration up down</v>
      </c>
      <c r="AA4475" s="20" t="str">
        <f>Data!AE4475</f>
        <v/>
      </c>
      <c r="AB4475" s="20">
        <f>Data!AG4475</f>
        <v>0</v>
      </c>
      <c r="AC4475" s="20" t="str">
        <f>CONCATENATE(Data!AI4475," ",Data!AJ4475)</f>
        <v>6.35470914840698 m/s^2</v>
      </c>
    </row>
    <row r="4476" spans="1:29" ht="17">
      <c r="A4476" s="20" t="str">
        <f>Data!A4476</f>
        <v>デモ機</v>
      </c>
      <c r="B4476" s="20" t="str">
        <f>Data!C4476</f>
        <v>Entire Organization</v>
      </c>
      <c r="C4476" s="20" t="str">
        <f>IF(Data!E4476=0,"",Data!E4476)</f>
        <v/>
      </c>
      <c r="D4476" s="26">
        <f t="shared" si="69"/>
        <v>42062.789288888889</v>
      </c>
      <c r="E4476" s="27">
        <f>Data!F4476</f>
        <v>42062.789288888889</v>
      </c>
      <c r="F4476" s="20" t="str">
        <f>Data!G4476</f>
        <v>EngineStatusRecord</v>
      </c>
      <c r="G4476" s="20">
        <f>Data!H4476</f>
        <v>0</v>
      </c>
      <c r="H4476" s="20">
        <f>Data!I4476</f>
        <v>0</v>
      </c>
      <c r="I4476" s="20">
        <f>Data!J4476</f>
        <v>0</v>
      </c>
      <c r="J4476" s="21" t="str">
        <f>IF(Data!K4476=0,"",Data!K4476)</f>
        <v/>
      </c>
      <c r="K4476" s="22">
        <f>Data!L4476</f>
        <v>0</v>
      </c>
      <c r="L4476" s="21" t="str">
        <f>IF(Data!N4476=0,"",Data!N4476)</f>
        <v/>
      </c>
      <c r="M4476" s="20">
        <f>Data!O4476</f>
        <v>0</v>
      </c>
      <c r="N4476" s="20">
        <f>Data!P4476</f>
        <v>0</v>
      </c>
      <c r="O4476" s="20">
        <f>Data!Q4476</f>
        <v>0</v>
      </c>
      <c r="P4476" s="20">
        <f>Data!R4476</f>
        <v>0</v>
      </c>
      <c r="Q4476" s="20">
        <f>Data!S4476</f>
        <v>0</v>
      </c>
      <c r="R4476" s="20">
        <f>Data!T4476</f>
        <v>0</v>
      </c>
      <c r="S4476" s="20">
        <f>Data!U4476</f>
        <v>0</v>
      </c>
      <c r="T4476" s="20">
        <f>Data!V4476</f>
        <v>0</v>
      </c>
      <c r="U4476" s="20">
        <f>Data!W4476</f>
        <v>0</v>
      </c>
      <c r="V4476" s="20">
        <f>Data!X4476</f>
        <v>0</v>
      </c>
      <c r="W4476" s="20">
        <f>Data!Y4476</f>
        <v>0</v>
      </c>
      <c r="X4476" s="20">
        <f>Data!Z4476</f>
        <v>0</v>
      </c>
      <c r="Y4476" s="22">
        <f>Data!AL4476</f>
        <v>0</v>
      </c>
      <c r="Z4476" s="20" t="str">
        <f>Data!AC4476</f>
        <v>Acceleration side to side</v>
      </c>
      <c r="AA4476" s="20" t="str">
        <f>Data!AE4476</f>
        <v/>
      </c>
      <c r="AB4476" s="20">
        <f>Data!AG4476</f>
        <v>0</v>
      </c>
      <c r="AC4476" s="20" t="str">
        <f>CONCATENATE(Data!AI4476," ",Data!AJ4476)</f>
        <v>8.29642581939697 m/s^2</v>
      </c>
    </row>
    <row r="4477" spans="1:29" ht="17">
      <c r="A4477" s="20" t="str">
        <f>Data!A4477</f>
        <v>デモ機</v>
      </c>
      <c r="B4477" s="20" t="str">
        <f>Data!C4477</f>
        <v>Entire Organization</v>
      </c>
      <c r="C4477" s="20" t="str">
        <f>IF(Data!E4477=0,"",Data!E4477)</f>
        <v/>
      </c>
      <c r="D4477" s="26">
        <f t="shared" si="69"/>
        <v>42062.789288888889</v>
      </c>
      <c r="E4477" s="27">
        <f>Data!F4477</f>
        <v>42062.789288888889</v>
      </c>
      <c r="F4477" s="20" t="str">
        <f>Data!G4477</f>
        <v>EngineStatusRecord</v>
      </c>
      <c r="G4477" s="20">
        <f>Data!H4477</f>
        <v>0</v>
      </c>
      <c r="H4477" s="20">
        <f>Data!I4477</f>
        <v>0</v>
      </c>
      <c r="I4477" s="20">
        <f>Data!J4477</f>
        <v>0</v>
      </c>
      <c r="J4477" s="21" t="str">
        <f>IF(Data!K4477=0,"",Data!K4477)</f>
        <v/>
      </c>
      <c r="K4477" s="22">
        <f>Data!L4477</f>
        <v>0</v>
      </c>
      <c r="L4477" s="21" t="str">
        <f>IF(Data!N4477=0,"",Data!N4477)</f>
        <v/>
      </c>
      <c r="M4477" s="20">
        <f>Data!O4477</f>
        <v>0</v>
      </c>
      <c r="N4477" s="20">
        <f>Data!P4477</f>
        <v>0</v>
      </c>
      <c r="O4477" s="20">
        <f>Data!Q4477</f>
        <v>0</v>
      </c>
      <c r="P4477" s="20">
        <f>Data!R4477</f>
        <v>0</v>
      </c>
      <c r="Q4477" s="20">
        <f>Data!S4477</f>
        <v>0</v>
      </c>
      <c r="R4477" s="20">
        <f>Data!T4477</f>
        <v>0</v>
      </c>
      <c r="S4477" s="20">
        <f>Data!U4477</f>
        <v>0</v>
      </c>
      <c r="T4477" s="20">
        <f>Data!V4477</f>
        <v>0</v>
      </c>
      <c r="U4477" s="20">
        <f>Data!W4477</f>
        <v>0</v>
      </c>
      <c r="V4477" s="20">
        <f>Data!X4477</f>
        <v>0</v>
      </c>
      <c r="W4477" s="20">
        <f>Data!Y4477</f>
        <v>0</v>
      </c>
      <c r="X4477" s="20">
        <f>Data!Z4477</f>
        <v>0</v>
      </c>
      <c r="Y4477" s="22">
        <f>Data!AL4477</f>
        <v>0</v>
      </c>
      <c r="Z4477" s="20" t="str">
        <f>Data!AC4477</f>
        <v>Acceleration forward or braking</v>
      </c>
      <c r="AA4477" s="20" t="str">
        <f>Data!AE4477</f>
        <v/>
      </c>
      <c r="AB4477" s="20">
        <f>Data!AG4477</f>
        <v>0</v>
      </c>
      <c r="AC4477" s="20" t="str">
        <f>CONCATENATE(Data!AI4477," ",Data!AJ4477)</f>
        <v>0.353039413690567 m/s^2</v>
      </c>
    </row>
    <row r="4478" spans="1:29" ht="17">
      <c r="A4478" s="20" t="str">
        <f>Data!A4478</f>
        <v>デモ機</v>
      </c>
      <c r="B4478" s="20" t="str">
        <f>Data!C4478</f>
        <v>Entire Organization</v>
      </c>
      <c r="C4478" s="20" t="str">
        <f>IF(Data!E4478=0,"",Data!E4478)</f>
        <v/>
      </c>
      <c r="D4478" s="26">
        <f t="shared" si="69"/>
        <v>42062.78928946759</v>
      </c>
      <c r="E4478" s="27">
        <f>Data!F4478</f>
        <v>42062.78928946759</v>
      </c>
      <c r="F4478" s="20" t="str">
        <f>Data!G4478</f>
        <v>EngineStatusRecord</v>
      </c>
      <c r="G4478" s="20">
        <f>Data!H4478</f>
        <v>0</v>
      </c>
      <c r="H4478" s="20">
        <f>Data!I4478</f>
        <v>0</v>
      </c>
      <c r="I4478" s="20">
        <f>Data!J4478</f>
        <v>0</v>
      </c>
      <c r="J4478" s="21" t="str">
        <f>IF(Data!K4478=0,"",Data!K4478)</f>
        <v/>
      </c>
      <c r="K4478" s="22">
        <f>Data!L4478</f>
        <v>0</v>
      </c>
      <c r="L4478" s="21" t="str">
        <f>IF(Data!N4478=0,"",Data!N4478)</f>
        <v/>
      </c>
      <c r="M4478" s="20">
        <f>Data!O4478</f>
        <v>0</v>
      </c>
      <c r="N4478" s="20">
        <f>Data!P4478</f>
        <v>0</v>
      </c>
      <c r="O4478" s="20">
        <f>Data!Q4478</f>
        <v>0</v>
      </c>
      <c r="P4478" s="20">
        <f>Data!R4478</f>
        <v>0</v>
      </c>
      <c r="Q4478" s="20">
        <f>Data!S4478</f>
        <v>0</v>
      </c>
      <c r="R4478" s="20">
        <f>Data!T4478</f>
        <v>0</v>
      </c>
      <c r="S4478" s="20">
        <f>Data!U4478</f>
        <v>0</v>
      </c>
      <c r="T4478" s="20">
        <f>Data!V4478</f>
        <v>0</v>
      </c>
      <c r="U4478" s="20">
        <f>Data!W4478</f>
        <v>0</v>
      </c>
      <c r="V4478" s="20">
        <f>Data!X4478</f>
        <v>0</v>
      </c>
      <c r="W4478" s="20">
        <f>Data!Y4478</f>
        <v>0</v>
      </c>
      <c r="X4478" s="20">
        <f>Data!Z4478</f>
        <v>0</v>
      </c>
      <c r="Y4478" s="22">
        <f>Data!AL4478</f>
        <v>0</v>
      </c>
      <c r="Z4478" s="20" t="str">
        <f>Data!AC4478</f>
        <v>Acceleration up down</v>
      </c>
      <c r="AA4478" s="20" t="str">
        <f>Data!AE4478</f>
        <v/>
      </c>
      <c r="AB4478" s="20">
        <f>Data!AG4478</f>
        <v>0</v>
      </c>
      <c r="AC4478" s="20" t="str">
        <f>CONCATENATE(Data!AI4478," ",Data!AJ4478)</f>
        <v>6.35470914840698 m/s^2</v>
      </c>
    </row>
    <row r="4479" spans="1:29" ht="17">
      <c r="A4479" s="20" t="str">
        <f>Data!A4479</f>
        <v>デモ機</v>
      </c>
      <c r="B4479" s="20" t="str">
        <f>Data!C4479</f>
        <v>Entire Organization</v>
      </c>
      <c r="C4479" s="20" t="str">
        <f>IF(Data!E4479=0,"",Data!E4479)</f>
        <v/>
      </c>
      <c r="D4479" s="26">
        <f t="shared" si="69"/>
        <v>42062.78928946759</v>
      </c>
      <c r="E4479" s="27">
        <f>Data!F4479</f>
        <v>42062.78928946759</v>
      </c>
      <c r="F4479" s="20" t="str">
        <f>Data!G4479</f>
        <v>EngineStatusRecord</v>
      </c>
      <c r="G4479" s="20">
        <f>Data!H4479</f>
        <v>0</v>
      </c>
      <c r="H4479" s="20">
        <f>Data!I4479</f>
        <v>0</v>
      </c>
      <c r="I4479" s="20">
        <f>Data!J4479</f>
        <v>0</v>
      </c>
      <c r="J4479" s="21" t="str">
        <f>IF(Data!K4479=0,"",Data!K4479)</f>
        <v/>
      </c>
      <c r="K4479" s="22">
        <f>Data!L4479</f>
        <v>0</v>
      </c>
      <c r="L4479" s="21" t="str">
        <f>IF(Data!N4479=0,"",Data!N4479)</f>
        <v/>
      </c>
      <c r="M4479" s="20">
        <f>Data!O4479</f>
        <v>0</v>
      </c>
      <c r="N4479" s="20">
        <f>Data!P4479</f>
        <v>0</v>
      </c>
      <c r="O4479" s="20">
        <f>Data!Q4479</f>
        <v>0</v>
      </c>
      <c r="P4479" s="20">
        <f>Data!R4479</f>
        <v>0</v>
      </c>
      <c r="Q4479" s="20">
        <f>Data!S4479</f>
        <v>0</v>
      </c>
      <c r="R4479" s="20">
        <f>Data!T4479</f>
        <v>0</v>
      </c>
      <c r="S4479" s="20">
        <f>Data!U4479</f>
        <v>0</v>
      </c>
      <c r="T4479" s="20">
        <f>Data!V4479</f>
        <v>0</v>
      </c>
      <c r="U4479" s="20">
        <f>Data!W4479</f>
        <v>0</v>
      </c>
      <c r="V4479" s="20">
        <f>Data!X4479</f>
        <v>0</v>
      </c>
      <c r="W4479" s="20">
        <f>Data!Y4479</f>
        <v>0</v>
      </c>
      <c r="X4479" s="20">
        <f>Data!Z4479</f>
        <v>0</v>
      </c>
      <c r="Y4479" s="22">
        <f>Data!AL4479</f>
        <v>0</v>
      </c>
      <c r="Z4479" s="20" t="str">
        <f>Data!AC4479</f>
        <v>Acceleration forward or braking</v>
      </c>
      <c r="AA4479" s="20" t="str">
        <f>Data!AE4479</f>
        <v/>
      </c>
      <c r="AB4479" s="20">
        <f>Data!AG4479</f>
        <v>0</v>
      </c>
      <c r="AC4479" s="20" t="str">
        <f>CONCATENATE(Data!AI4479," ",Data!AJ4479)</f>
        <v>0 m/s^2</v>
      </c>
    </row>
    <row r="4480" spans="1:29" ht="17">
      <c r="A4480" s="20" t="str">
        <f>Data!A4480</f>
        <v>デモ機</v>
      </c>
      <c r="B4480" s="20" t="str">
        <f>Data!C4480</f>
        <v>Entire Organization</v>
      </c>
      <c r="C4480" s="20" t="str">
        <f>IF(Data!E4480=0,"",Data!E4480)</f>
        <v/>
      </c>
      <c r="D4480" s="26">
        <f t="shared" si="69"/>
        <v>42062.78928946759</v>
      </c>
      <c r="E4480" s="27">
        <f>Data!F4480</f>
        <v>42062.78928946759</v>
      </c>
      <c r="F4480" s="20" t="str">
        <f>Data!G4480</f>
        <v>EngineStatusRecord</v>
      </c>
      <c r="G4480" s="20">
        <f>Data!H4480</f>
        <v>0</v>
      </c>
      <c r="H4480" s="20">
        <f>Data!I4480</f>
        <v>0</v>
      </c>
      <c r="I4480" s="20">
        <f>Data!J4480</f>
        <v>0</v>
      </c>
      <c r="J4480" s="21" t="str">
        <f>IF(Data!K4480=0,"",Data!K4480)</f>
        <v/>
      </c>
      <c r="K4480" s="22">
        <f>Data!L4480</f>
        <v>0</v>
      </c>
      <c r="L4480" s="21" t="str">
        <f>IF(Data!N4480=0,"",Data!N4480)</f>
        <v/>
      </c>
      <c r="M4480" s="20">
        <f>Data!O4480</f>
        <v>0</v>
      </c>
      <c r="N4480" s="20">
        <f>Data!P4480</f>
        <v>0</v>
      </c>
      <c r="O4480" s="20">
        <f>Data!Q4480</f>
        <v>0</v>
      </c>
      <c r="P4480" s="20">
        <f>Data!R4480</f>
        <v>0</v>
      </c>
      <c r="Q4480" s="20">
        <f>Data!S4480</f>
        <v>0</v>
      </c>
      <c r="R4480" s="20">
        <f>Data!T4480</f>
        <v>0</v>
      </c>
      <c r="S4480" s="20">
        <f>Data!U4480</f>
        <v>0</v>
      </c>
      <c r="T4480" s="20">
        <f>Data!V4480</f>
        <v>0</v>
      </c>
      <c r="U4480" s="20">
        <f>Data!W4480</f>
        <v>0</v>
      </c>
      <c r="V4480" s="20">
        <f>Data!X4480</f>
        <v>0</v>
      </c>
      <c r="W4480" s="20">
        <f>Data!Y4480</f>
        <v>0</v>
      </c>
      <c r="X4480" s="20">
        <f>Data!Z4480</f>
        <v>0</v>
      </c>
      <c r="Y4480" s="22">
        <f>Data!AL4480</f>
        <v>0</v>
      </c>
      <c r="Z4480" s="20" t="str">
        <f>Data!AC4480</f>
        <v>Acceleration side to side</v>
      </c>
      <c r="AA4480" s="20" t="str">
        <f>Data!AE4480</f>
        <v/>
      </c>
      <c r="AB4480" s="20">
        <f>Data!AG4480</f>
        <v>0</v>
      </c>
      <c r="AC4480" s="20" t="str">
        <f>CONCATENATE(Data!AI4480," ",Data!AJ4480)</f>
        <v>7.41382694244384 m/s^2</v>
      </c>
    </row>
    <row r="4481" spans="1:29" ht="17">
      <c r="A4481" s="20" t="str">
        <f>Data!A4481</f>
        <v>デモ機</v>
      </c>
      <c r="B4481" s="20" t="str">
        <f>Data!C4481</f>
        <v>Entire Organization</v>
      </c>
      <c r="C4481" s="20" t="str">
        <f>IF(Data!E4481=0,"",Data!E4481)</f>
        <v/>
      </c>
      <c r="D4481" s="26">
        <f t="shared" si="69"/>
        <v>42062.789290775465</v>
      </c>
      <c r="E4481" s="27">
        <f>Data!F4481</f>
        <v>42062.789290775465</v>
      </c>
      <c r="F4481" s="20" t="str">
        <f>Data!G4481</f>
        <v>EngineStatusRecord</v>
      </c>
      <c r="G4481" s="20">
        <f>Data!H4481</f>
        <v>0</v>
      </c>
      <c r="H4481" s="20">
        <f>Data!I4481</f>
        <v>0</v>
      </c>
      <c r="I4481" s="20">
        <f>Data!J4481</f>
        <v>0</v>
      </c>
      <c r="J4481" s="21" t="str">
        <f>IF(Data!K4481=0,"",Data!K4481)</f>
        <v/>
      </c>
      <c r="K4481" s="22">
        <f>Data!L4481</f>
        <v>0</v>
      </c>
      <c r="L4481" s="21" t="str">
        <f>IF(Data!N4481=0,"",Data!N4481)</f>
        <v/>
      </c>
      <c r="M4481" s="20">
        <f>Data!O4481</f>
        <v>0</v>
      </c>
      <c r="N4481" s="20">
        <f>Data!P4481</f>
        <v>0</v>
      </c>
      <c r="O4481" s="20">
        <f>Data!Q4481</f>
        <v>0</v>
      </c>
      <c r="P4481" s="20">
        <f>Data!R4481</f>
        <v>0</v>
      </c>
      <c r="Q4481" s="20">
        <f>Data!S4481</f>
        <v>0</v>
      </c>
      <c r="R4481" s="20">
        <f>Data!T4481</f>
        <v>0</v>
      </c>
      <c r="S4481" s="20">
        <f>Data!U4481</f>
        <v>0</v>
      </c>
      <c r="T4481" s="20">
        <f>Data!V4481</f>
        <v>0</v>
      </c>
      <c r="U4481" s="20">
        <f>Data!W4481</f>
        <v>0</v>
      </c>
      <c r="V4481" s="20">
        <f>Data!X4481</f>
        <v>0</v>
      </c>
      <c r="W4481" s="20">
        <f>Data!Y4481</f>
        <v>0</v>
      </c>
      <c r="X4481" s="20">
        <f>Data!Z4481</f>
        <v>0</v>
      </c>
      <c r="Y4481" s="22">
        <f>Data!AL4481</f>
        <v>0</v>
      </c>
      <c r="Z4481" s="20" t="str">
        <f>Data!AC4481</f>
        <v>Acceleration up down</v>
      </c>
      <c r="AA4481" s="20" t="str">
        <f>Data!AE4481</f>
        <v/>
      </c>
      <c r="AB4481" s="20">
        <f>Data!AG4481</f>
        <v>0</v>
      </c>
      <c r="AC4481" s="20" t="str">
        <f>CONCATENATE(Data!AI4481," ",Data!AJ4481)</f>
        <v>6.70774888992309 m/s^2</v>
      </c>
    </row>
    <row r="4482" spans="1:29" ht="17">
      <c r="A4482" s="20" t="str">
        <f>Data!A4482</f>
        <v>デモ機</v>
      </c>
      <c r="B4482" s="20" t="str">
        <f>Data!C4482</f>
        <v>Entire Organization</v>
      </c>
      <c r="C4482" s="20" t="str">
        <f>IF(Data!E4482=0,"",Data!E4482)</f>
        <v/>
      </c>
      <c r="D4482" s="26">
        <f t="shared" si="69"/>
        <v>42062.789290775465</v>
      </c>
      <c r="E4482" s="27">
        <f>Data!F4482</f>
        <v>42062.789290775465</v>
      </c>
      <c r="F4482" s="20" t="str">
        <f>Data!G4482</f>
        <v>EngineStatusRecord</v>
      </c>
      <c r="G4482" s="20">
        <f>Data!H4482</f>
        <v>0</v>
      </c>
      <c r="H4482" s="20">
        <f>Data!I4482</f>
        <v>0</v>
      </c>
      <c r="I4482" s="20">
        <f>Data!J4482</f>
        <v>0</v>
      </c>
      <c r="J4482" s="21" t="str">
        <f>IF(Data!K4482=0,"",Data!K4482)</f>
        <v/>
      </c>
      <c r="K4482" s="22">
        <f>Data!L4482</f>
        <v>0</v>
      </c>
      <c r="L4482" s="21" t="str">
        <f>IF(Data!N4482=0,"",Data!N4482)</f>
        <v/>
      </c>
      <c r="M4482" s="20">
        <f>Data!O4482</f>
        <v>0</v>
      </c>
      <c r="N4482" s="20">
        <f>Data!P4482</f>
        <v>0</v>
      </c>
      <c r="O4482" s="20">
        <f>Data!Q4482</f>
        <v>0</v>
      </c>
      <c r="P4482" s="20">
        <f>Data!R4482</f>
        <v>0</v>
      </c>
      <c r="Q4482" s="20">
        <f>Data!S4482</f>
        <v>0</v>
      </c>
      <c r="R4482" s="20">
        <f>Data!T4482</f>
        <v>0</v>
      </c>
      <c r="S4482" s="20">
        <f>Data!U4482</f>
        <v>0</v>
      </c>
      <c r="T4482" s="20">
        <f>Data!V4482</f>
        <v>0</v>
      </c>
      <c r="U4482" s="20">
        <f>Data!W4482</f>
        <v>0</v>
      </c>
      <c r="V4482" s="20">
        <f>Data!X4482</f>
        <v>0</v>
      </c>
      <c r="W4482" s="20">
        <f>Data!Y4482</f>
        <v>0</v>
      </c>
      <c r="X4482" s="20">
        <f>Data!Z4482</f>
        <v>0</v>
      </c>
      <c r="Y4482" s="22">
        <f>Data!AL4482</f>
        <v>0</v>
      </c>
      <c r="Z4482" s="20" t="str">
        <f>Data!AC4482</f>
        <v>Acceleration side to side</v>
      </c>
      <c r="AA4482" s="20" t="str">
        <f>Data!AE4482</f>
        <v/>
      </c>
      <c r="AB4482" s="20">
        <f>Data!AG4482</f>
        <v>0</v>
      </c>
      <c r="AC4482" s="20" t="str">
        <f>CONCATENATE(Data!AI4482," ",Data!AJ4482)</f>
        <v>6.88426780700683 m/s^2</v>
      </c>
    </row>
    <row r="4483" spans="1:29" ht="17">
      <c r="A4483" s="20" t="str">
        <f>Data!A4483</f>
        <v>デモ機</v>
      </c>
      <c r="B4483" s="20" t="str">
        <f>Data!C4483</f>
        <v>Entire Organization</v>
      </c>
      <c r="C4483" s="20" t="str">
        <f>IF(Data!E4483=0,"",Data!E4483)</f>
        <v/>
      </c>
      <c r="D4483" s="26">
        <f t="shared" si="69"/>
        <v>42062.789290775465</v>
      </c>
      <c r="E4483" s="27">
        <f>Data!F4483</f>
        <v>42062.789290775465</v>
      </c>
      <c r="F4483" s="20" t="str">
        <f>Data!G4483</f>
        <v>EngineStatusRecord</v>
      </c>
      <c r="G4483" s="20">
        <f>Data!H4483</f>
        <v>0</v>
      </c>
      <c r="H4483" s="20">
        <f>Data!I4483</f>
        <v>0</v>
      </c>
      <c r="I4483" s="20">
        <f>Data!J4483</f>
        <v>0</v>
      </c>
      <c r="J4483" s="21" t="str">
        <f>IF(Data!K4483=0,"",Data!K4483)</f>
        <v/>
      </c>
      <c r="K4483" s="22">
        <f>Data!L4483</f>
        <v>0</v>
      </c>
      <c r="L4483" s="21" t="str">
        <f>IF(Data!N4483=0,"",Data!N4483)</f>
        <v/>
      </c>
      <c r="M4483" s="20">
        <f>Data!O4483</f>
        <v>0</v>
      </c>
      <c r="N4483" s="20">
        <f>Data!P4483</f>
        <v>0</v>
      </c>
      <c r="O4483" s="20">
        <f>Data!Q4483</f>
        <v>0</v>
      </c>
      <c r="P4483" s="20">
        <f>Data!R4483</f>
        <v>0</v>
      </c>
      <c r="Q4483" s="20">
        <f>Data!S4483</f>
        <v>0</v>
      </c>
      <c r="R4483" s="20">
        <f>Data!T4483</f>
        <v>0</v>
      </c>
      <c r="S4483" s="20">
        <f>Data!U4483</f>
        <v>0</v>
      </c>
      <c r="T4483" s="20">
        <f>Data!V4483</f>
        <v>0</v>
      </c>
      <c r="U4483" s="20">
        <f>Data!W4483</f>
        <v>0</v>
      </c>
      <c r="V4483" s="20">
        <f>Data!X4483</f>
        <v>0</v>
      </c>
      <c r="W4483" s="20">
        <f>Data!Y4483</f>
        <v>0</v>
      </c>
      <c r="X4483" s="20">
        <f>Data!Z4483</f>
        <v>0</v>
      </c>
      <c r="Y4483" s="22">
        <f>Data!AL4483</f>
        <v>0</v>
      </c>
      <c r="Z4483" s="20" t="str">
        <f>Data!AC4483</f>
        <v>Acceleration forward or braking</v>
      </c>
      <c r="AA4483" s="20" t="str">
        <f>Data!AE4483</f>
        <v/>
      </c>
      <c r="AB4483" s="20">
        <f>Data!AG4483</f>
        <v>0</v>
      </c>
      <c r="AC4483" s="20" t="str">
        <f>CONCATENATE(Data!AI4483," ",Data!AJ4483)</f>
        <v>0.176519706845284 m/s^2</v>
      </c>
    </row>
    <row r="4484" spans="1:29" ht="17">
      <c r="A4484" s="20" t="str">
        <f>Data!A4484</f>
        <v>デモ機</v>
      </c>
      <c r="B4484" s="20" t="str">
        <f>Data!C4484</f>
        <v>Entire Organization</v>
      </c>
      <c r="C4484" s="20" t="str">
        <f>IF(Data!E4484=0,"",Data!E4484)</f>
        <v/>
      </c>
      <c r="D4484" s="26">
        <f t="shared" si="69"/>
        <v>42062.78929320602</v>
      </c>
      <c r="E4484" s="27">
        <f>Data!F4484</f>
        <v>42062.78929320602</v>
      </c>
      <c r="F4484" s="20" t="str">
        <f>Data!G4484</f>
        <v>EngineStatusRecord</v>
      </c>
      <c r="G4484" s="20">
        <f>Data!H4484</f>
        <v>0</v>
      </c>
      <c r="H4484" s="20">
        <f>Data!I4484</f>
        <v>0</v>
      </c>
      <c r="I4484" s="20">
        <f>Data!J4484</f>
        <v>0</v>
      </c>
      <c r="J4484" s="21" t="str">
        <f>IF(Data!K4484=0,"",Data!K4484)</f>
        <v/>
      </c>
      <c r="K4484" s="22">
        <f>Data!L4484</f>
        <v>0</v>
      </c>
      <c r="L4484" s="21" t="str">
        <f>IF(Data!N4484=0,"",Data!N4484)</f>
        <v/>
      </c>
      <c r="M4484" s="20">
        <f>Data!O4484</f>
        <v>0</v>
      </c>
      <c r="N4484" s="20">
        <f>Data!P4484</f>
        <v>0</v>
      </c>
      <c r="O4484" s="20">
        <f>Data!Q4484</f>
        <v>0</v>
      </c>
      <c r="P4484" s="20">
        <f>Data!R4484</f>
        <v>0</v>
      </c>
      <c r="Q4484" s="20">
        <f>Data!S4484</f>
        <v>0</v>
      </c>
      <c r="R4484" s="20">
        <f>Data!T4484</f>
        <v>0</v>
      </c>
      <c r="S4484" s="20">
        <f>Data!U4484</f>
        <v>0</v>
      </c>
      <c r="T4484" s="20">
        <f>Data!V4484</f>
        <v>0</v>
      </c>
      <c r="U4484" s="20">
        <f>Data!W4484</f>
        <v>0</v>
      </c>
      <c r="V4484" s="20">
        <f>Data!X4484</f>
        <v>0</v>
      </c>
      <c r="W4484" s="20">
        <f>Data!Y4484</f>
        <v>0</v>
      </c>
      <c r="X4484" s="20">
        <f>Data!Z4484</f>
        <v>0</v>
      </c>
      <c r="Y4484" s="22">
        <f>Data!AL4484</f>
        <v>0</v>
      </c>
      <c r="Z4484" s="20" t="str">
        <f>Data!AC4484</f>
        <v>Acceleration up down</v>
      </c>
      <c r="AA4484" s="20" t="str">
        <f>Data!AE4484</f>
        <v/>
      </c>
      <c r="AB4484" s="20">
        <f>Data!AG4484</f>
        <v>0</v>
      </c>
      <c r="AC4484" s="20" t="str">
        <f>CONCATENATE(Data!AI4484," ",Data!AJ4484)</f>
        <v>6.53122901916503 m/s^2</v>
      </c>
    </row>
    <row r="4485" spans="1:29" ht="17">
      <c r="A4485" s="20" t="str">
        <f>Data!A4485</f>
        <v>デモ機</v>
      </c>
      <c r="B4485" s="20" t="str">
        <f>Data!C4485</f>
        <v>Entire Organization</v>
      </c>
      <c r="C4485" s="20" t="str">
        <f>IF(Data!E4485=0,"",Data!E4485)</f>
        <v/>
      </c>
      <c r="D4485" s="26">
        <f t="shared" si="69"/>
        <v>42062.78929320602</v>
      </c>
      <c r="E4485" s="27">
        <f>Data!F4485</f>
        <v>42062.78929320602</v>
      </c>
      <c r="F4485" s="20" t="str">
        <f>Data!G4485</f>
        <v>EngineStatusRecord</v>
      </c>
      <c r="G4485" s="20">
        <f>Data!H4485</f>
        <v>0</v>
      </c>
      <c r="H4485" s="20">
        <f>Data!I4485</f>
        <v>0</v>
      </c>
      <c r="I4485" s="20">
        <f>Data!J4485</f>
        <v>0</v>
      </c>
      <c r="J4485" s="21" t="str">
        <f>IF(Data!K4485=0,"",Data!K4485)</f>
        <v/>
      </c>
      <c r="K4485" s="22">
        <f>Data!L4485</f>
        <v>0</v>
      </c>
      <c r="L4485" s="21" t="str">
        <f>IF(Data!N4485=0,"",Data!N4485)</f>
        <v/>
      </c>
      <c r="M4485" s="20">
        <f>Data!O4485</f>
        <v>0</v>
      </c>
      <c r="N4485" s="20">
        <f>Data!P4485</f>
        <v>0</v>
      </c>
      <c r="O4485" s="20">
        <f>Data!Q4485</f>
        <v>0</v>
      </c>
      <c r="P4485" s="20">
        <f>Data!R4485</f>
        <v>0</v>
      </c>
      <c r="Q4485" s="20">
        <f>Data!S4485</f>
        <v>0</v>
      </c>
      <c r="R4485" s="20">
        <f>Data!T4485</f>
        <v>0</v>
      </c>
      <c r="S4485" s="20">
        <f>Data!U4485</f>
        <v>0</v>
      </c>
      <c r="T4485" s="20">
        <f>Data!V4485</f>
        <v>0</v>
      </c>
      <c r="U4485" s="20">
        <f>Data!W4485</f>
        <v>0</v>
      </c>
      <c r="V4485" s="20">
        <f>Data!X4485</f>
        <v>0</v>
      </c>
      <c r="W4485" s="20">
        <f>Data!Y4485</f>
        <v>0</v>
      </c>
      <c r="X4485" s="20">
        <f>Data!Z4485</f>
        <v>0</v>
      </c>
      <c r="Y4485" s="22">
        <f>Data!AL4485</f>
        <v>0</v>
      </c>
      <c r="Z4485" s="20" t="str">
        <f>Data!AC4485</f>
        <v>Acceleration forward or braking</v>
      </c>
      <c r="AA4485" s="20" t="str">
        <f>Data!AE4485</f>
        <v/>
      </c>
      <c r="AB4485" s="20">
        <f>Data!AG4485</f>
        <v>0</v>
      </c>
      <c r="AC4485" s="20" t="str">
        <f>CONCATENATE(Data!AI4485," ",Data!AJ4485)</f>
        <v>0 m/s^2</v>
      </c>
    </row>
    <row r="4486" spans="1:29" ht="17">
      <c r="A4486" s="20" t="str">
        <f>Data!A4486</f>
        <v>デモ機</v>
      </c>
      <c r="B4486" s="20" t="str">
        <f>Data!C4486</f>
        <v>Entire Organization</v>
      </c>
      <c r="C4486" s="20" t="str">
        <f>IF(Data!E4486=0,"",Data!E4486)</f>
        <v/>
      </c>
      <c r="D4486" s="26">
        <f t="shared" si="69"/>
        <v>42062.78929320602</v>
      </c>
      <c r="E4486" s="27">
        <f>Data!F4486</f>
        <v>42062.78929320602</v>
      </c>
      <c r="F4486" s="20" t="str">
        <f>Data!G4486</f>
        <v>EngineStatusRecord</v>
      </c>
      <c r="G4486" s="20">
        <f>Data!H4486</f>
        <v>0</v>
      </c>
      <c r="H4486" s="20">
        <f>Data!I4486</f>
        <v>0</v>
      </c>
      <c r="I4486" s="20">
        <f>Data!J4486</f>
        <v>0</v>
      </c>
      <c r="J4486" s="21" t="str">
        <f>IF(Data!K4486=0,"",Data!K4486)</f>
        <v/>
      </c>
      <c r="K4486" s="22">
        <f>Data!L4486</f>
        <v>0</v>
      </c>
      <c r="L4486" s="21" t="str">
        <f>IF(Data!N4486=0,"",Data!N4486)</f>
        <v/>
      </c>
      <c r="M4486" s="20">
        <f>Data!O4486</f>
        <v>0</v>
      </c>
      <c r="N4486" s="20">
        <f>Data!P4486</f>
        <v>0</v>
      </c>
      <c r="O4486" s="20">
        <f>Data!Q4486</f>
        <v>0</v>
      </c>
      <c r="P4486" s="20">
        <f>Data!R4486</f>
        <v>0</v>
      </c>
      <c r="Q4486" s="20">
        <f>Data!S4486</f>
        <v>0</v>
      </c>
      <c r="R4486" s="20">
        <f>Data!T4486</f>
        <v>0</v>
      </c>
      <c r="S4486" s="20">
        <f>Data!U4486</f>
        <v>0</v>
      </c>
      <c r="T4486" s="20">
        <f>Data!V4486</f>
        <v>0</v>
      </c>
      <c r="U4486" s="20">
        <f>Data!W4486</f>
        <v>0</v>
      </c>
      <c r="V4486" s="20">
        <f>Data!X4486</f>
        <v>0</v>
      </c>
      <c r="W4486" s="20">
        <f>Data!Y4486</f>
        <v>0</v>
      </c>
      <c r="X4486" s="20">
        <f>Data!Z4486</f>
        <v>0</v>
      </c>
      <c r="Y4486" s="22">
        <f>Data!AL4486</f>
        <v>0</v>
      </c>
      <c r="Z4486" s="20" t="str">
        <f>Data!AC4486</f>
        <v>Acceleration side to side</v>
      </c>
      <c r="AA4486" s="20" t="str">
        <f>Data!AE4486</f>
        <v/>
      </c>
      <c r="AB4486" s="20">
        <f>Data!AG4486</f>
        <v>0</v>
      </c>
      <c r="AC4486" s="20" t="str">
        <f>CONCATENATE(Data!AI4486," ",Data!AJ4486)</f>
        <v>9.00250434875488 m/s^2</v>
      </c>
    </row>
    <row r="4487" spans="1:29" ht="17">
      <c r="A4487" s="20" t="str">
        <f>Data!A4487</f>
        <v>デモ機</v>
      </c>
      <c r="B4487" s="20" t="str">
        <f>Data!C4487</f>
        <v>Entire Organization</v>
      </c>
      <c r="C4487" s="20" t="str">
        <f>IF(Data!E4487=0,"",Data!E4487)</f>
        <v/>
      </c>
      <c r="D4487" s="26">
        <f t="shared" si="69"/>
        <v>42062.789293946757</v>
      </c>
      <c r="E4487" s="27">
        <f>Data!F4487</f>
        <v>42062.789293946757</v>
      </c>
      <c r="F4487" s="20" t="str">
        <f>Data!G4487</f>
        <v>EngineStatusRecord</v>
      </c>
      <c r="G4487" s="20">
        <f>Data!H4487</f>
        <v>0</v>
      </c>
      <c r="H4487" s="20">
        <f>Data!I4487</f>
        <v>0</v>
      </c>
      <c r="I4487" s="20">
        <f>Data!J4487</f>
        <v>0</v>
      </c>
      <c r="J4487" s="21" t="str">
        <f>IF(Data!K4487=0,"",Data!K4487)</f>
        <v/>
      </c>
      <c r="K4487" s="22">
        <f>Data!L4487</f>
        <v>0</v>
      </c>
      <c r="L4487" s="21" t="str">
        <f>IF(Data!N4487=0,"",Data!N4487)</f>
        <v/>
      </c>
      <c r="M4487" s="20">
        <f>Data!O4487</f>
        <v>0</v>
      </c>
      <c r="N4487" s="20">
        <f>Data!P4487</f>
        <v>0</v>
      </c>
      <c r="O4487" s="20">
        <f>Data!Q4487</f>
        <v>0</v>
      </c>
      <c r="P4487" s="20">
        <f>Data!R4487</f>
        <v>0</v>
      </c>
      <c r="Q4487" s="20">
        <f>Data!S4487</f>
        <v>0</v>
      </c>
      <c r="R4487" s="20">
        <f>Data!T4487</f>
        <v>0</v>
      </c>
      <c r="S4487" s="20">
        <f>Data!U4487</f>
        <v>0</v>
      </c>
      <c r="T4487" s="20">
        <f>Data!V4487</f>
        <v>0</v>
      </c>
      <c r="U4487" s="20">
        <f>Data!W4487</f>
        <v>0</v>
      </c>
      <c r="V4487" s="20">
        <f>Data!X4487</f>
        <v>0</v>
      </c>
      <c r="W4487" s="20">
        <f>Data!Y4487</f>
        <v>0</v>
      </c>
      <c r="X4487" s="20">
        <f>Data!Z4487</f>
        <v>0</v>
      </c>
      <c r="Y4487" s="22">
        <f>Data!AL4487</f>
        <v>0</v>
      </c>
      <c r="Z4487" s="20" t="str">
        <f>Data!AC4487</f>
        <v>Acceleration side to side</v>
      </c>
      <c r="AA4487" s="20" t="str">
        <f>Data!AE4487</f>
        <v/>
      </c>
      <c r="AB4487" s="20">
        <f>Data!AG4487</f>
        <v>0</v>
      </c>
      <c r="AC4487" s="20" t="str">
        <f>CONCATENATE(Data!AI4487," ",Data!AJ4487)</f>
        <v>9.53206253051757 m/s^2</v>
      </c>
    </row>
    <row r="4488" spans="1:29" ht="17">
      <c r="A4488" s="20" t="str">
        <f>Data!A4488</f>
        <v>デモ機</v>
      </c>
      <c r="B4488" s="20" t="str">
        <f>Data!C4488</f>
        <v>Entire Organization</v>
      </c>
      <c r="C4488" s="20" t="str">
        <f>IF(Data!E4488=0,"",Data!E4488)</f>
        <v/>
      </c>
      <c r="D4488" s="26">
        <f t="shared" si="69"/>
        <v>42062.789293946757</v>
      </c>
      <c r="E4488" s="27">
        <f>Data!F4488</f>
        <v>42062.789293946757</v>
      </c>
      <c r="F4488" s="20" t="str">
        <f>Data!G4488</f>
        <v>EngineStatusRecord</v>
      </c>
      <c r="G4488" s="20">
        <f>Data!H4488</f>
        <v>0</v>
      </c>
      <c r="H4488" s="20">
        <f>Data!I4488</f>
        <v>0</v>
      </c>
      <c r="I4488" s="20">
        <f>Data!J4488</f>
        <v>0</v>
      </c>
      <c r="J4488" s="21" t="str">
        <f>IF(Data!K4488=0,"",Data!K4488)</f>
        <v/>
      </c>
      <c r="K4488" s="22">
        <f>Data!L4488</f>
        <v>0</v>
      </c>
      <c r="L4488" s="21" t="str">
        <f>IF(Data!N4488=0,"",Data!N4488)</f>
        <v/>
      </c>
      <c r="M4488" s="20">
        <f>Data!O4488</f>
        <v>0</v>
      </c>
      <c r="N4488" s="20">
        <f>Data!P4488</f>
        <v>0</v>
      </c>
      <c r="O4488" s="20">
        <f>Data!Q4488</f>
        <v>0</v>
      </c>
      <c r="P4488" s="20">
        <f>Data!R4488</f>
        <v>0</v>
      </c>
      <c r="Q4488" s="20">
        <f>Data!S4488</f>
        <v>0</v>
      </c>
      <c r="R4488" s="20">
        <f>Data!T4488</f>
        <v>0</v>
      </c>
      <c r="S4488" s="20">
        <f>Data!U4488</f>
        <v>0</v>
      </c>
      <c r="T4488" s="20">
        <f>Data!V4488</f>
        <v>0</v>
      </c>
      <c r="U4488" s="20">
        <f>Data!W4488</f>
        <v>0</v>
      </c>
      <c r="V4488" s="20">
        <f>Data!X4488</f>
        <v>0</v>
      </c>
      <c r="W4488" s="20">
        <f>Data!Y4488</f>
        <v>0</v>
      </c>
      <c r="X4488" s="20">
        <f>Data!Z4488</f>
        <v>0</v>
      </c>
      <c r="Y4488" s="22">
        <f>Data!AL4488</f>
        <v>0</v>
      </c>
      <c r="Z4488" s="20" t="str">
        <f>Data!AC4488</f>
        <v>Acceleration up down</v>
      </c>
      <c r="AA4488" s="20" t="str">
        <f>Data!AE4488</f>
        <v/>
      </c>
      <c r="AB4488" s="20">
        <f>Data!AG4488</f>
        <v>0</v>
      </c>
      <c r="AC4488" s="20" t="str">
        <f>CONCATENATE(Data!AI4488," ",Data!AJ4488)</f>
        <v>6.70774888992309 m/s^2</v>
      </c>
    </row>
    <row r="4489" spans="1:29" ht="17">
      <c r="A4489" s="20" t="str">
        <f>Data!A4489</f>
        <v>デモ機</v>
      </c>
      <c r="B4489" s="20" t="str">
        <f>Data!C4489</f>
        <v>Entire Organization</v>
      </c>
      <c r="C4489" s="20" t="str">
        <f>IF(Data!E4489=0,"",Data!E4489)</f>
        <v/>
      </c>
      <c r="D4489" s="26">
        <f t="shared" ref="D4489:D4552" si="70">E4489</f>
        <v>42062.789293946757</v>
      </c>
      <c r="E4489" s="27">
        <f>Data!F4489</f>
        <v>42062.789293946757</v>
      </c>
      <c r="F4489" s="20" t="str">
        <f>Data!G4489</f>
        <v>EngineStatusRecord</v>
      </c>
      <c r="G4489" s="20">
        <f>Data!H4489</f>
        <v>0</v>
      </c>
      <c r="H4489" s="20">
        <f>Data!I4489</f>
        <v>0</v>
      </c>
      <c r="I4489" s="20">
        <f>Data!J4489</f>
        <v>0</v>
      </c>
      <c r="J4489" s="21" t="str">
        <f>IF(Data!K4489=0,"",Data!K4489)</f>
        <v/>
      </c>
      <c r="K4489" s="22">
        <f>Data!L4489</f>
        <v>0</v>
      </c>
      <c r="L4489" s="21" t="str">
        <f>IF(Data!N4489=0,"",Data!N4489)</f>
        <v/>
      </c>
      <c r="M4489" s="20">
        <f>Data!O4489</f>
        <v>0</v>
      </c>
      <c r="N4489" s="20">
        <f>Data!P4489</f>
        <v>0</v>
      </c>
      <c r="O4489" s="20">
        <f>Data!Q4489</f>
        <v>0</v>
      </c>
      <c r="P4489" s="20">
        <f>Data!R4489</f>
        <v>0</v>
      </c>
      <c r="Q4489" s="20">
        <f>Data!S4489</f>
        <v>0</v>
      </c>
      <c r="R4489" s="20">
        <f>Data!T4489</f>
        <v>0</v>
      </c>
      <c r="S4489" s="20">
        <f>Data!U4489</f>
        <v>0</v>
      </c>
      <c r="T4489" s="20">
        <f>Data!V4489</f>
        <v>0</v>
      </c>
      <c r="U4489" s="20">
        <f>Data!W4489</f>
        <v>0</v>
      </c>
      <c r="V4489" s="20">
        <f>Data!X4489</f>
        <v>0</v>
      </c>
      <c r="W4489" s="20">
        <f>Data!Y4489</f>
        <v>0</v>
      </c>
      <c r="X4489" s="20">
        <f>Data!Z4489</f>
        <v>0</v>
      </c>
      <c r="Y4489" s="22">
        <f>Data!AL4489</f>
        <v>0</v>
      </c>
      <c r="Z4489" s="20" t="str">
        <f>Data!AC4489</f>
        <v>Acceleration forward or braking</v>
      </c>
      <c r="AA4489" s="20" t="str">
        <f>Data!AE4489</f>
        <v/>
      </c>
      <c r="AB4489" s="20">
        <f>Data!AG4489</f>
        <v>0</v>
      </c>
      <c r="AC4489" s="20" t="str">
        <f>CONCATENATE(Data!AI4489," ",Data!AJ4489)</f>
        <v>-0.882598519325256 m/s^2</v>
      </c>
    </row>
    <row r="4490" spans="1:29" ht="17">
      <c r="A4490" s="20" t="str">
        <f>Data!A4490</f>
        <v>デモ機</v>
      </c>
      <c r="B4490" s="20" t="str">
        <f>Data!C4490</f>
        <v>Entire Organization</v>
      </c>
      <c r="C4490" s="20" t="str">
        <f>IF(Data!E4490=0,"",Data!E4490)</f>
        <v/>
      </c>
      <c r="D4490" s="26">
        <f t="shared" si="70"/>
        <v>42062.789295752315</v>
      </c>
      <c r="E4490" s="27">
        <f>Data!F4490</f>
        <v>42062.789295752315</v>
      </c>
      <c r="F4490" s="20" t="str">
        <f>Data!G4490</f>
        <v>EngineStatusRecord</v>
      </c>
      <c r="G4490" s="20">
        <f>Data!H4490</f>
        <v>0</v>
      </c>
      <c r="H4490" s="20">
        <f>Data!I4490</f>
        <v>0</v>
      </c>
      <c r="I4490" s="20">
        <f>Data!J4490</f>
        <v>0</v>
      </c>
      <c r="J4490" s="21" t="str">
        <f>IF(Data!K4490=0,"",Data!K4490)</f>
        <v/>
      </c>
      <c r="K4490" s="22">
        <f>Data!L4490</f>
        <v>0</v>
      </c>
      <c r="L4490" s="21" t="str">
        <f>IF(Data!N4490=0,"",Data!N4490)</f>
        <v/>
      </c>
      <c r="M4490" s="20">
        <f>Data!O4490</f>
        <v>0</v>
      </c>
      <c r="N4490" s="20">
        <f>Data!P4490</f>
        <v>0</v>
      </c>
      <c r="O4490" s="20">
        <f>Data!Q4490</f>
        <v>0</v>
      </c>
      <c r="P4490" s="20">
        <f>Data!R4490</f>
        <v>0</v>
      </c>
      <c r="Q4490" s="20">
        <f>Data!S4490</f>
        <v>0</v>
      </c>
      <c r="R4490" s="20">
        <f>Data!T4490</f>
        <v>0</v>
      </c>
      <c r="S4490" s="20">
        <f>Data!U4490</f>
        <v>0</v>
      </c>
      <c r="T4490" s="20">
        <f>Data!V4490</f>
        <v>0</v>
      </c>
      <c r="U4490" s="20">
        <f>Data!W4490</f>
        <v>0</v>
      </c>
      <c r="V4490" s="20">
        <f>Data!X4490</f>
        <v>0</v>
      </c>
      <c r="W4490" s="20">
        <f>Data!Y4490</f>
        <v>0</v>
      </c>
      <c r="X4490" s="20">
        <f>Data!Z4490</f>
        <v>0</v>
      </c>
      <c r="Y4490" s="22">
        <f>Data!AL4490</f>
        <v>0</v>
      </c>
      <c r="Z4490" s="20" t="str">
        <f>Data!AC4490</f>
        <v>Acceleration forward or braking</v>
      </c>
      <c r="AA4490" s="20" t="str">
        <f>Data!AE4490</f>
        <v/>
      </c>
      <c r="AB4490" s="20">
        <f>Data!AG4490</f>
        <v>0</v>
      </c>
      <c r="AC4490" s="20" t="str">
        <f>CONCATENATE(Data!AI4490," ",Data!AJ4490)</f>
        <v>-3.17735505104064 m/s^2</v>
      </c>
    </row>
    <row r="4491" spans="1:29" ht="17">
      <c r="A4491" s="20" t="str">
        <f>Data!A4491</f>
        <v>デモ機</v>
      </c>
      <c r="B4491" s="20" t="str">
        <f>Data!C4491</f>
        <v>Entire Organization</v>
      </c>
      <c r="C4491" s="20" t="str">
        <f>IF(Data!E4491=0,"",Data!E4491)</f>
        <v/>
      </c>
      <c r="D4491" s="26">
        <f t="shared" si="70"/>
        <v>42062.789295752315</v>
      </c>
      <c r="E4491" s="27">
        <f>Data!F4491</f>
        <v>42062.789295752315</v>
      </c>
      <c r="F4491" s="20" t="str">
        <f>Data!G4491</f>
        <v>EngineStatusRecord</v>
      </c>
      <c r="G4491" s="20">
        <f>Data!H4491</f>
        <v>0</v>
      </c>
      <c r="H4491" s="20">
        <f>Data!I4491</f>
        <v>0</v>
      </c>
      <c r="I4491" s="20">
        <f>Data!J4491</f>
        <v>0</v>
      </c>
      <c r="J4491" s="21" t="str">
        <f>IF(Data!K4491=0,"",Data!K4491)</f>
        <v/>
      </c>
      <c r="K4491" s="22">
        <f>Data!L4491</f>
        <v>0</v>
      </c>
      <c r="L4491" s="21" t="str">
        <f>IF(Data!N4491=0,"",Data!N4491)</f>
        <v/>
      </c>
      <c r="M4491" s="20">
        <f>Data!O4491</f>
        <v>0</v>
      </c>
      <c r="N4491" s="20">
        <f>Data!P4491</f>
        <v>0</v>
      </c>
      <c r="O4491" s="20">
        <f>Data!Q4491</f>
        <v>0</v>
      </c>
      <c r="P4491" s="20">
        <f>Data!R4491</f>
        <v>0</v>
      </c>
      <c r="Q4491" s="20">
        <f>Data!S4491</f>
        <v>0</v>
      </c>
      <c r="R4491" s="20">
        <f>Data!T4491</f>
        <v>0</v>
      </c>
      <c r="S4491" s="20">
        <f>Data!U4491</f>
        <v>0</v>
      </c>
      <c r="T4491" s="20">
        <f>Data!V4491</f>
        <v>0</v>
      </c>
      <c r="U4491" s="20">
        <f>Data!W4491</f>
        <v>0</v>
      </c>
      <c r="V4491" s="20">
        <f>Data!X4491</f>
        <v>0</v>
      </c>
      <c r="W4491" s="20">
        <f>Data!Y4491</f>
        <v>0</v>
      </c>
      <c r="X4491" s="20">
        <f>Data!Z4491</f>
        <v>0</v>
      </c>
      <c r="Y4491" s="22">
        <f>Data!AL4491</f>
        <v>0</v>
      </c>
      <c r="Z4491" s="20" t="str">
        <f>Data!AC4491</f>
        <v>Acceleration up down</v>
      </c>
      <c r="AA4491" s="20" t="str">
        <f>Data!AE4491</f>
        <v/>
      </c>
      <c r="AB4491" s="20">
        <f>Data!AG4491</f>
        <v>0</v>
      </c>
      <c r="AC4491" s="20" t="str">
        <f>CONCATENATE(Data!AI4491," ",Data!AJ4491)</f>
        <v>7.2373080253601 m/s^2</v>
      </c>
    </row>
    <row r="4492" spans="1:29" ht="17">
      <c r="A4492" s="20" t="str">
        <f>Data!A4492</f>
        <v>デモ機</v>
      </c>
      <c r="B4492" s="20" t="str">
        <f>Data!C4492</f>
        <v>Entire Organization</v>
      </c>
      <c r="C4492" s="20" t="str">
        <f>IF(Data!E4492=0,"",Data!E4492)</f>
        <v/>
      </c>
      <c r="D4492" s="26">
        <f t="shared" si="70"/>
        <v>42062.789295752315</v>
      </c>
      <c r="E4492" s="27">
        <f>Data!F4492</f>
        <v>42062.789295752315</v>
      </c>
      <c r="F4492" s="20" t="str">
        <f>Data!G4492</f>
        <v>EngineStatusRecord</v>
      </c>
      <c r="G4492" s="20">
        <f>Data!H4492</f>
        <v>0</v>
      </c>
      <c r="H4492" s="20">
        <f>Data!I4492</f>
        <v>0</v>
      </c>
      <c r="I4492" s="20">
        <f>Data!J4492</f>
        <v>0</v>
      </c>
      <c r="J4492" s="21" t="str">
        <f>IF(Data!K4492=0,"",Data!K4492)</f>
        <v/>
      </c>
      <c r="K4492" s="22">
        <f>Data!L4492</f>
        <v>0</v>
      </c>
      <c r="L4492" s="21" t="str">
        <f>IF(Data!N4492=0,"",Data!N4492)</f>
        <v/>
      </c>
      <c r="M4492" s="20">
        <f>Data!O4492</f>
        <v>0</v>
      </c>
      <c r="N4492" s="20">
        <f>Data!P4492</f>
        <v>0</v>
      </c>
      <c r="O4492" s="20">
        <f>Data!Q4492</f>
        <v>0</v>
      </c>
      <c r="P4492" s="20">
        <f>Data!R4492</f>
        <v>0</v>
      </c>
      <c r="Q4492" s="20">
        <f>Data!S4492</f>
        <v>0</v>
      </c>
      <c r="R4492" s="20">
        <f>Data!T4492</f>
        <v>0</v>
      </c>
      <c r="S4492" s="20">
        <f>Data!U4492</f>
        <v>0</v>
      </c>
      <c r="T4492" s="20">
        <f>Data!V4492</f>
        <v>0</v>
      </c>
      <c r="U4492" s="20">
        <f>Data!W4492</f>
        <v>0</v>
      </c>
      <c r="V4492" s="20">
        <f>Data!X4492</f>
        <v>0</v>
      </c>
      <c r="W4492" s="20">
        <f>Data!Y4492</f>
        <v>0</v>
      </c>
      <c r="X4492" s="20">
        <f>Data!Z4492</f>
        <v>0</v>
      </c>
      <c r="Y4492" s="22">
        <f>Data!AL4492</f>
        <v>0</v>
      </c>
      <c r="Z4492" s="20" t="str">
        <f>Data!AC4492</f>
        <v>Acceleration side to side</v>
      </c>
      <c r="AA4492" s="20" t="str">
        <f>Data!AE4492</f>
        <v/>
      </c>
      <c r="AB4492" s="20">
        <f>Data!AG4492</f>
        <v>0</v>
      </c>
      <c r="AC4492" s="20" t="str">
        <f>CONCATENATE(Data!AI4492," ",Data!AJ4492)</f>
        <v>7.76686716079711 m/s^2</v>
      </c>
    </row>
    <row r="4493" spans="1:29" ht="17">
      <c r="A4493" s="20" t="str">
        <f>Data!A4493</f>
        <v>デモ機</v>
      </c>
      <c r="B4493" s="20" t="str">
        <f>Data!C4493</f>
        <v>Entire Organization</v>
      </c>
      <c r="C4493" s="20" t="str">
        <f>IF(Data!E4493=0,"",Data!E4493)</f>
        <v/>
      </c>
      <c r="D4493" s="26">
        <f t="shared" si="70"/>
        <v>42062.789295868053</v>
      </c>
      <c r="E4493" s="27">
        <f>Data!F4493</f>
        <v>42062.789295868053</v>
      </c>
      <c r="F4493" s="20" t="str">
        <f>Data!G4493</f>
        <v>EngineStatusRecord</v>
      </c>
      <c r="G4493" s="20">
        <f>Data!H4493</f>
        <v>0</v>
      </c>
      <c r="H4493" s="20">
        <f>Data!I4493</f>
        <v>0</v>
      </c>
      <c r="I4493" s="20">
        <f>Data!J4493</f>
        <v>0</v>
      </c>
      <c r="J4493" s="21" t="str">
        <f>IF(Data!K4493=0,"",Data!K4493)</f>
        <v/>
      </c>
      <c r="K4493" s="22">
        <f>Data!L4493</f>
        <v>0</v>
      </c>
      <c r="L4493" s="21" t="str">
        <f>IF(Data!N4493=0,"",Data!N4493)</f>
        <v/>
      </c>
      <c r="M4493" s="20">
        <f>Data!O4493</f>
        <v>0</v>
      </c>
      <c r="N4493" s="20">
        <f>Data!P4493</f>
        <v>0</v>
      </c>
      <c r="O4493" s="20">
        <f>Data!Q4493</f>
        <v>0</v>
      </c>
      <c r="P4493" s="20">
        <f>Data!R4493</f>
        <v>0</v>
      </c>
      <c r="Q4493" s="20">
        <f>Data!S4493</f>
        <v>0</v>
      </c>
      <c r="R4493" s="20">
        <f>Data!T4493</f>
        <v>0</v>
      </c>
      <c r="S4493" s="20">
        <f>Data!U4493</f>
        <v>0</v>
      </c>
      <c r="T4493" s="20">
        <f>Data!V4493</f>
        <v>0</v>
      </c>
      <c r="U4493" s="20">
        <f>Data!W4493</f>
        <v>0</v>
      </c>
      <c r="V4493" s="20">
        <f>Data!X4493</f>
        <v>0</v>
      </c>
      <c r="W4493" s="20">
        <f>Data!Y4493</f>
        <v>0</v>
      </c>
      <c r="X4493" s="20">
        <f>Data!Z4493</f>
        <v>0</v>
      </c>
      <c r="Y4493" s="22">
        <f>Data!AL4493</f>
        <v>0</v>
      </c>
      <c r="Z4493" s="20" t="str">
        <f>Data!AC4493</f>
        <v>Acceleration side to side</v>
      </c>
      <c r="AA4493" s="20" t="str">
        <f>Data!AE4493</f>
        <v/>
      </c>
      <c r="AB4493" s="20">
        <f>Data!AG4493</f>
        <v>0</v>
      </c>
      <c r="AC4493" s="20" t="str">
        <f>CONCATENATE(Data!AI4493," ",Data!AJ4493)</f>
        <v>7.5903468132019 m/s^2</v>
      </c>
    </row>
    <row r="4494" spans="1:29" ht="17">
      <c r="A4494" s="20" t="str">
        <f>Data!A4494</f>
        <v>デモ機</v>
      </c>
      <c r="B4494" s="20" t="str">
        <f>Data!C4494</f>
        <v>Entire Organization</v>
      </c>
      <c r="C4494" s="20" t="str">
        <f>IF(Data!E4494=0,"",Data!E4494)</f>
        <v/>
      </c>
      <c r="D4494" s="26">
        <f t="shared" si="70"/>
        <v>42062.789295868053</v>
      </c>
      <c r="E4494" s="27">
        <f>Data!F4494</f>
        <v>42062.789295868053</v>
      </c>
      <c r="F4494" s="20" t="str">
        <f>Data!G4494</f>
        <v>EngineStatusRecord</v>
      </c>
      <c r="G4494" s="20">
        <f>Data!H4494</f>
        <v>0</v>
      </c>
      <c r="H4494" s="20">
        <f>Data!I4494</f>
        <v>0</v>
      </c>
      <c r="I4494" s="20">
        <f>Data!J4494</f>
        <v>0</v>
      </c>
      <c r="J4494" s="21" t="str">
        <f>IF(Data!K4494=0,"",Data!K4494)</f>
        <v/>
      </c>
      <c r="K4494" s="22">
        <f>Data!L4494</f>
        <v>0</v>
      </c>
      <c r="L4494" s="21" t="str">
        <f>IF(Data!N4494=0,"",Data!N4494)</f>
        <v/>
      </c>
      <c r="M4494" s="20">
        <f>Data!O4494</f>
        <v>0</v>
      </c>
      <c r="N4494" s="20">
        <f>Data!P4494</f>
        <v>0</v>
      </c>
      <c r="O4494" s="20">
        <f>Data!Q4494</f>
        <v>0</v>
      </c>
      <c r="P4494" s="20">
        <f>Data!R4494</f>
        <v>0</v>
      </c>
      <c r="Q4494" s="20">
        <f>Data!S4494</f>
        <v>0</v>
      </c>
      <c r="R4494" s="20">
        <f>Data!T4494</f>
        <v>0</v>
      </c>
      <c r="S4494" s="20">
        <f>Data!U4494</f>
        <v>0</v>
      </c>
      <c r="T4494" s="20">
        <f>Data!V4494</f>
        <v>0</v>
      </c>
      <c r="U4494" s="20">
        <f>Data!W4494</f>
        <v>0</v>
      </c>
      <c r="V4494" s="20">
        <f>Data!X4494</f>
        <v>0</v>
      </c>
      <c r="W4494" s="20">
        <f>Data!Y4494</f>
        <v>0</v>
      </c>
      <c r="X4494" s="20">
        <f>Data!Z4494</f>
        <v>0</v>
      </c>
      <c r="Y4494" s="22">
        <f>Data!AL4494</f>
        <v>0</v>
      </c>
      <c r="Z4494" s="20" t="str">
        <f>Data!AC4494</f>
        <v>Acceleration forward or braking</v>
      </c>
      <c r="AA4494" s="20" t="str">
        <f>Data!AE4494</f>
        <v/>
      </c>
      <c r="AB4494" s="20">
        <f>Data!AG4494</f>
        <v>0</v>
      </c>
      <c r="AC4494" s="20" t="str">
        <f>CONCATENATE(Data!AI4494," ",Data!AJ4494)</f>
        <v>-3.53039407730102 m/s^2</v>
      </c>
    </row>
    <row r="4495" spans="1:29" ht="17">
      <c r="A4495" s="20" t="str">
        <f>Data!A4495</f>
        <v>デモ機</v>
      </c>
      <c r="B4495" s="20" t="str">
        <f>Data!C4495</f>
        <v>Entire Organization</v>
      </c>
      <c r="C4495" s="20" t="str">
        <f>IF(Data!E4495=0,"",Data!E4495)</f>
        <v/>
      </c>
      <c r="D4495" s="26">
        <f t="shared" si="70"/>
        <v>42062.789295868053</v>
      </c>
      <c r="E4495" s="27">
        <f>Data!F4495</f>
        <v>42062.789295868053</v>
      </c>
      <c r="F4495" s="20" t="str">
        <f>Data!G4495</f>
        <v>EngineStatusRecord</v>
      </c>
      <c r="G4495" s="20">
        <f>Data!H4495</f>
        <v>0</v>
      </c>
      <c r="H4495" s="20">
        <f>Data!I4495</f>
        <v>0</v>
      </c>
      <c r="I4495" s="20">
        <f>Data!J4495</f>
        <v>0</v>
      </c>
      <c r="J4495" s="21" t="str">
        <f>IF(Data!K4495=0,"",Data!K4495)</f>
        <v/>
      </c>
      <c r="K4495" s="22">
        <f>Data!L4495</f>
        <v>0</v>
      </c>
      <c r="L4495" s="21" t="str">
        <f>IF(Data!N4495=0,"",Data!N4495)</f>
        <v/>
      </c>
      <c r="M4495" s="20">
        <f>Data!O4495</f>
        <v>0</v>
      </c>
      <c r="N4495" s="20">
        <f>Data!P4495</f>
        <v>0</v>
      </c>
      <c r="O4495" s="20">
        <f>Data!Q4495</f>
        <v>0</v>
      </c>
      <c r="P4495" s="20">
        <f>Data!R4495</f>
        <v>0</v>
      </c>
      <c r="Q4495" s="20">
        <f>Data!S4495</f>
        <v>0</v>
      </c>
      <c r="R4495" s="20">
        <f>Data!T4495</f>
        <v>0</v>
      </c>
      <c r="S4495" s="20">
        <f>Data!U4495</f>
        <v>0</v>
      </c>
      <c r="T4495" s="20">
        <f>Data!V4495</f>
        <v>0</v>
      </c>
      <c r="U4495" s="20">
        <f>Data!W4495</f>
        <v>0</v>
      </c>
      <c r="V4495" s="20">
        <f>Data!X4495</f>
        <v>0</v>
      </c>
      <c r="W4495" s="20">
        <f>Data!Y4495</f>
        <v>0</v>
      </c>
      <c r="X4495" s="20">
        <f>Data!Z4495</f>
        <v>0</v>
      </c>
      <c r="Y4495" s="22">
        <f>Data!AL4495</f>
        <v>0</v>
      </c>
      <c r="Z4495" s="20" t="str">
        <f>Data!AC4495</f>
        <v>Acceleration up down</v>
      </c>
      <c r="AA4495" s="20" t="str">
        <f>Data!AE4495</f>
        <v/>
      </c>
      <c r="AB4495" s="20">
        <f>Data!AG4495</f>
        <v>0</v>
      </c>
      <c r="AC4495" s="20" t="str">
        <f>CONCATENATE(Data!AI4495," ",Data!AJ4495)</f>
        <v>7.2373080253601 m/s^2</v>
      </c>
    </row>
    <row r="4496" spans="1:29" ht="17">
      <c r="A4496" s="20" t="str">
        <f>Data!A4496</f>
        <v>デモ機</v>
      </c>
      <c r="B4496" s="20" t="str">
        <f>Data!C4496</f>
        <v>Entire Organization</v>
      </c>
      <c r="C4496" s="20" t="str">
        <f>IF(Data!E4496=0,"",Data!E4496)</f>
        <v/>
      </c>
      <c r="D4496" s="26">
        <f t="shared" si="70"/>
        <v>42062.789297916665</v>
      </c>
      <c r="E4496" s="27">
        <f>Data!F4496</f>
        <v>42062.789297916665</v>
      </c>
      <c r="F4496" s="20" t="str">
        <f>Data!G4496</f>
        <v>EngineStatusRecord</v>
      </c>
      <c r="G4496" s="20">
        <f>Data!H4496</f>
        <v>0</v>
      </c>
      <c r="H4496" s="20">
        <f>Data!I4496</f>
        <v>0</v>
      </c>
      <c r="I4496" s="20">
        <f>Data!J4496</f>
        <v>0</v>
      </c>
      <c r="J4496" s="21" t="str">
        <f>IF(Data!K4496=0,"",Data!K4496)</f>
        <v/>
      </c>
      <c r="K4496" s="22">
        <f>Data!L4496</f>
        <v>0</v>
      </c>
      <c r="L4496" s="21" t="str">
        <f>IF(Data!N4496=0,"",Data!N4496)</f>
        <v/>
      </c>
      <c r="M4496" s="20">
        <f>Data!O4496</f>
        <v>0</v>
      </c>
      <c r="N4496" s="20">
        <f>Data!P4496</f>
        <v>0</v>
      </c>
      <c r="O4496" s="20">
        <f>Data!Q4496</f>
        <v>0</v>
      </c>
      <c r="P4496" s="20">
        <f>Data!R4496</f>
        <v>0</v>
      </c>
      <c r="Q4496" s="20">
        <f>Data!S4496</f>
        <v>0</v>
      </c>
      <c r="R4496" s="20">
        <f>Data!T4496</f>
        <v>0</v>
      </c>
      <c r="S4496" s="20">
        <f>Data!U4496</f>
        <v>0</v>
      </c>
      <c r="T4496" s="20">
        <f>Data!V4496</f>
        <v>0</v>
      </c>
      <c r="U4496" s="20">
        <f>Data!W4496</f>
        <v>0</v>
      </c>
      <c r="V4496" s="20">
        <f>Data!X4496</f>
        <v>0</v>
      </c>
      <c r="W4496" s="20">
        <f>Data!Y4496</f>
        <v>0</v>
      </c>
      <c r="X4496" s="20">
        <f>Data!Z4496</f>
        <v>0</v>
      </c>
      <c r="Y4496" s="22">
        <f>Data!AL4496</f>
        <v>0</v>
      </c>
      <c r="Z4496" s="20" t="str">
        <f>Data!AC4496</f>
        <v>Acceleration side to side</v>
      </c>
      <c r="AA4496" s="20" t="str">
        <f>Data!AE4496</f>
        <v/>
      </c>
      <c r="AB4496" s="20">
        <f>Data!AG4496</f>
        <v>0</v>
      </c>
      <c r="AC4496" s="20" t="str">
        <f>CONCATENATE(Data!AI4496," ",Data!AJ4496)</f>
        <v>3.8834331035614 m/s^2</v>
      </c>
    </row>
    <row r="4497" spans="1:29" ht="17">
      <c r="A4497" s="20" t="str">
        <f>Data!A4497</f>
        <v>デモ機</v>
      </c>
      <c r="B4497" s="20" t="str">
        <f>Data!C4497</f>
        <v>Entire Organization</v>
      </c>
      <c r="C4497" s="20" t="str">
        <f>IF(Data!E4497=0,"",Data!E4497)</f>
        <v/>
      </c>
      <c r="D4497" s="26">
        <f t="shared" si="70"/>
        <v>42062.789297916665</v>
      </c>
      <c r="E4497" s="27">
        <f>Data!F4497</f>
        <v>42062.789297916665</v>
      </c>
      <c r="F4497" s="20" t="str">
        <f>Data!G4497</f>
        <v>EngineStatusRecord</v>
      </c>
      <c r="G4497" s="20">
        <f>Data!H4497</f>
        <v>0</v>
      </c>
      <c r="H4497" s="20">
        <f>Data!I4497</f>
        <v>0</v>
      </c>
      <c r="I4497" s="20">
        <f>Data!J4497</f>
        <v>0</v>
      </c>
      <c r="J4497" s="21" t="str">
        <f>IF(Data!K4497=0,"",Data!K4497)</f>
        <v/>
      </c>
      <c r="K4497" s="22">
        <f>Data!L4497</f>
        <v>0</v>
      </c>
      <c r="L4497" s="21" t="str">
        <f>IF(Data!N4497=0,"",Data!N4497)</f>
        <v/>
      </c>
      <c r="M4497" s="20">
        <f>Data!O4497</f>
        <v>0</v>
      </c>
      <c r="N4497" s="20">
        <f>Data!P4497</f>
        <v>0</v>
      </c>
      <c r="O4497" s="20">
        <f>Data!Q4497</f>
        <v>0</v>
      </c>
      <c r="P4497" s="20">
        <f>Data!R4497</f>
        <v>0</v>
      </c>
      <c r="Q4497" s="20">
        <f>Data!S4497</f>
        <v>0</v>
      </c>
      <c r="R4497" s="20">
        <f>Data!T4497</f>
        <v>0</v>
      </c>
      <c r="S4497" s="20">
        <f>Data!U4497</f>
        <v>0</v>
      </c>
      <c r="T4497" s="20">
        <f>Data!V4497</f>
        <v>0</v>
      </c>
      <c r="U4497" s="20">
        <f>Data!W4497</f>
        <v>0</v>
      </c>
      <c r="V4497" s="20">
        <f>Data!X4497</f>
        <v>0</v>
      </c>
      <c r="W4497" s="20">
        <f>Data!Y4497</f>
        <v>0</v>
      </c>
      <c r="X4497" s="20">
        <f>Data!Z4497</f>
        <v>0</v>
      </c>
      <c r="Y4497" s="22">
        <f>Data!AL4497</f>
        <v>0</v>
      </c>
      <c r="Z4497" s="20" t="str">
        <f>Data!AC4497</f>
        <v>Acceleration up down</v>
      </c>
      <c r="AA4497" s="20" t="str">
        <f>Data!AE4497</f>
        <v/>
      </c>
      <c r="AB4497" s="20">
        <f>Data!AG4497</f>
        <v>0</v>
      </c>
      <c r="AC4497" s="20" t="str">
        <f>CONCATENATE(Data!AI4497," ",Data!AJ4497)</f>
        <v>7.76686716079711 m/s^2</v>
      </c>
    </row>
    <row r="4498" spans="1:29" ht="17">
      <c r="A4498" s="20" t="str">
        <f>Data!A4498</f>
        <v>デモ機</v>
      </c>
      <c r="B4498" s="20" t="str">
        <f>Data!C4498</f>
        <v>Entire Organization</v>
      </c>
      <c r="C4498" s="20" t="str">
        <f>IF(Data!E4498=0,"",Data!E4498)</f>
        <v/>
      </c>
      <c r="D4498" s="26">
        <f t="shared" si="70"/>
        <v>42062.789297916665</v>
      </c>
      <c r="E4498" s="27">
        <f>Data!F4498</f>
        <v>42062.789297916665</v>
      </c>
      <c r="F4498" s="20" t="str">
        <f>Data!G4498</f>
        <v>EngineStatusRecord</v>
      </c>
      <c r="G4498" s="20">
        <f>Data!H4498</f>
        <v>0</v>
      </c>
      <c r="H4498" s="20">
        <f>Data!I4498</f>
        <v>0</v>
      </c>
      <c r="I4498" s="20">
        <f>Data!J4498</f>
        <v>0</v>
      </c>
      <c r="J4498" s="21" t="str">
        <f>IF(Data!K4498=0,"",Data!K4498)</f>
        <v/>
      </c>
      <c r="K4498" s="22">
        <f>Data!L4498</f>
        <v>0</v>
      </c>
      <c r="L4498" s="21" t="str">
        <f>IF(Data!N4498=0,"",Data!N4498)</f>
        <v/>
      </c>
      <c r="M4498" s="20">
        <f>Data!O4498</f>
        <v>0</v>
      </c>
      <c r="N4498" s="20">
        <f>Data!P4498</f>
        <v>0</v>
      </c>
      <c r="O4498" s="20">
        <f>Data!Q4498</f>
        <v>0</v>
      </c>
      <c r="P4498" s="20">
        <f>Data!R4498</f>
        <v>0</v>
      </c>
      <c r="Q4498" s="20">
        <f>Data!S4498</f>
        <v>0</v>
      </c>
      <c r="R4498" s="20">
        <f>Data!T4498</f>
        <v>0</v>
      </c>
      <c r="S4498" s="20">
        <f>Data!U4498</f>
        <v>0</v>
      </c>
      <c r="T4498" s="20">
        <f>Data!V4498</f>
        <v>0</v>
      </c>
      <c r="U4498" s="20">
        <f>Data!W4498</f>
        <v>0</v>
      </c>
      <c r="V4498" s="20">
        <f>Data!X4498</f>
        <v>0</v>
      </c>
      <c r="W4498" s="20">
        <f>Data!Y4498</f>
        <v>0</v>
      </c>
      <c r="X4498" s="20">
        <f>Data!Z4498</f>
        <v>0</v>
      </c>
      <c r="Y4498" s="22">
        <f>Data!AL4498</f>
        <v>0</v>
      </c>
      <c r="Z4498" s="20" t="str">
        <f>Data!AC4498</f>
        <v>Acceleration forward or braking</v>
      </c>
      <c r="AA4498" s="20" t="str">
        <f>Data!AE4498</f>
        <v/>
      </c>
      <c r="AB4498" s="20">
        <f>Data!AG4498</f>
        <v>0</v>
      </c>
      <c r="AC4498" s="20" t="str">
        <f>CONCATENATE(Data!AI4498," ",Data!AJ4498)</f>
        <v>-0.882598519325256 m/s^2</v>
      </c>
    </row>
    <row r="4499" spans="1:29" ht="17">
      <c r="A4499" s="20" t="str">
        <f>Data!A4499</f>
        <v>デモ機</v>
      </c>
      <c r="B4499" s="20" t="str">
        <f>Data!C4499</f>
        <v>Entire Organization</v>
      </c>
      <c r="C4499" s="20" t="str">
        <f>IF(Data!E4499=0,"",Data!E4499)</f>
        <v/>
      </c>
      <c r="D4499" s="26">
        <f t="shared" si="70"/>
        <v>42062.789298263888</v>
      </c>
      <c r="E4499" s="27">
        <f>Data!F4499</f>
        <v>42062.789298263888</v>
      </c>
      <c r="F4499" s="20" t="str">
        <f>Data!G4499</f>
        <v>EngineStatusRecord</v>
      </c>
      <c r="G4499" s="20">
        <f>Data!H4499</f>
        <v>0</v>
      </c>
      <c r="H4499" s="20">
        <f>Data!I4499</f>
        <v>0</v>
      </c>
      <c r="I4499" s="20">
        <f>Data!J4499</f>
        <v>0</v>
      </c>
      <c r="J4499" s="21" t="str">
        <f>IF(Data!K4499=0,"",Data!K4499)</f>
        <v/>
      </c>
      <c r="K4499" s="22">
        <f>Data!L4499</f>
        <v>0</v>
      </c>
      <c r="L4499" s="21" t="str">
        <f>IF(Data!N4499=0,"",Data!N4499)</f>
        <v/>
      </c>
      <c r="M4499" s="20">
        <f>Data!O4499</f>
        <v>0</v>
      </c>
      <c r="N4499" s="20">
        <f>Data!P4499</f>
        <v>0</v>
      </c>
      <c r="O4499" s="20">
        <f>Data!Q4499</f>
        <v>0</v>
      </c>
      <c r="P4499" s="20">
        <f>Data!R4499</f>
        <v>0</v>
      </c>
      <c r="Q4499" s="20">
        <f>Data!S4499</f>
        <v>0</v>
      </c>
      <c r="R4499" s="20">
        <f>Data!T4499</f>
        <v>0</v>
      </c>
      <c r="S4499" s="20">
        <f>Data!U4499</f>
        <v>0</v>
      </c>
      <c r="T4499" s="20">
        <f>Data!V4499</f>
        <v>0</v>
      </c>
      <c r="U4499" s="20">
        <f>Data!W4499</f>
        <v>0</v>
      </c>
      <c r="V4499" s="20">
        <f>Data!X4499</f>
        <v>0</v>
      </c>
      <c r="W4499" s="20">
        <f>Data!Y4499</f>
        <v>0</v>
      </c>
      <c r="X4499" s="20">
        <f>Data!Z4499</f>
        <v>0</v>
      </c>
      <c r="Y4499" s="22">
        <f>Data!AL4499</f>
        <v>0</v>
      </c>
      <c r="Z4499" s="20" t="str">
        <f>Data!AC4499</f>
        <v>Acceleration up down</v>
      </c>
      <c r="AA4499" s="20" t="str">
        <f>Data!AE4499</f>
        <v/>
      </c>
      <c r="AB4499" s="20">
        <f>Data!AG4499</f>
        <v>0</v>
      </c>
      <c r="AC4499" s="20" t="str">
        <f>CONCATENATE(Data!AI4499," ",Data!AJ4499)</f>
        <v>7.5903468132019 m/s^2</v>
      </c>
    </row>
    <row r="4500" spans="1:29" ht="17">
      <c r="A4500" s="20" t="str">
        <f>Data!A4500</f>
        <v>デモ機</v>
      </c>
      <c r="B4500" s="20" t="str">
        <f>Data!C4500</f>
        <v>Entire Organization</v>
      </c>
      <c r="C4500" s="20" t="str">
        <f>IF(Data!E4500=0,"",Data!E4500)</f>
        <v/>
      </c>
      <c r="D4500" s="26">
        <f t="shared" si="70"/>
        <v>42062.789298263888</v>
      </c>
      <c r="E4500" s="27">
        <f>Data!F4500</f>
        <v>42062.789298263888</v>
      </c>
      <c r="F4500" s="20" t="str">
        <f>Data!G4500</f>
        <v>EngineStatusRecord</v>
      </c>
      <c r="G4500" s="20">
        <f>Data!H4500</f>
        <v>0</v>
      </c>
      <c r="H4500" s="20">
        <f>Data!I4500</f>
        <v>0</v>
      </c>
      <c r="I4500" s="20">
        <f>Data!J4500</f>
        <v>0</v>
      </c>
      <c r="J4500" s="21" t="str">
        <f>IF(Data!K4500=0,"",Data!K4500)</f>
        <v/>
      </c>
      <c r="K4500" s="22">
        <f>Data!L4500</f>
        <v>0</v>
      </c>
      <c r="L4500" s="21" t="str">
        <f>IF(Data!N4500=0,"",Data!N4500)</f>
        <v/>
      </c>
      <c r="M4500" s="20">
        <f>Data!O4500</f>
        <v>0</v>
      </c>
      <c r="N4500" s="20">
        <f>Data!P4500</f>
        <v>0</v>
      </c>
      <c r="O4500" s="20">
        <f>Data!Q4500</f>
        <v>0</v>
      </c>
      <c r="P4500" s="20">
        <f>Data!R4500</f>
        <v>0</v>
      </c>
      <c r="Q4500" s="20">
        <f>Data!S4500</f>
        <v>0</v>
      </c>
      <c r="R4500" s="20">
        <f>Data!T4500</f>
        <v>0</v>
      </c>
      <c r="S4500" s="20">
        <f>Data!U4500</f>
        <v>0</v>
      </c>
      <c r="T4500" s="20">
        <f>Data!V4500</f>
        <v>0</v>
      </c>
      <c r="U4500" s="20">
        <f>Data!W4500</f>
        <v>0</v>
      </c>
      <c r="V4500" s="20">
        <f>Data!X4500</f>
        <v>0</v>
      </c>
      <c r="W4500" s="20">
        <f>Data!Y4500</f>
        <v>0</v>
      </c>
      <c r="X4500" s="20">
        <f>Data!Z4500</f>
        <v>0</v>
      </c>
      <c r="Y4500" s="22">
        <f>Data!AL4500</f>
        <v>0</v>
      </c>
      <c r="Z4500" s="20" t="str">
        <f>Data!AC4500</f>
        <v>Acceleration side to side</v>
      </c>
      <c r="AA4500" s="20" t="str">
        <f>Data!AE4500</f>
        <v/>
      </c>
      <c r="AB4500" s="20">
        <f>Data!AG4500</f>
        <v>0</v>
      </c>
      <c r="AC4500" s="20" t="str">
        <f>CONCATENATE(Data!AI4500," ",Data!AJ4500)</f>
        <v>3.8834331035614 m/s^2</v>
      </c>
    </row>
    <row r="4501" spans="1:29" ht="17">
      <c r="A4501" s="20" t="str">
        <f>Data!A4501</f>
        <v>デモ機</v>
      </c>
      <c r="B4501" s="20" t="str">
        <f>Data!C4501</f>
        <v>Entire Organization</v>
      </c>
      <c r="C4501" s="20" t="str">
        <f>IF(Data!E4501=0,"",Data!E4501)</f>
        <v/>
      </c>
      <c r="D4501" s="26">
        <f t="shared" si="70"/>
        <v>42062.789298263888</v>
      </c>
      <c r="E4501" s="27">
        <f>Data!F4501</f>
        <v>42062.789298263888</v>
      </c>
      <c r="F4501" s="20" t="str">
        <f>Data!G4501</f>
        <v>EngineStatusRecord</v>
      </c>
      <c r="G4501" s="20">
        <f>Data!H4501</f>
        <v>0</v>
      </c>
      <c r="H4501" s="20">
        <f>Data!I4501</f>
        <v>0</v>
      </c>
      <c r="I4501" s="20">
        <f>Data!J4501</f>
        <v>0</v>
      </c>
      <c r="J4501" s="21" t="str">
        <f>IF(Data!K4501=0,"",Data!K4501)</f>
        <v/>
      </c>
      <c r="K4501" s="22">
        <f>Data!L4501</f>
        <v>0</v>
      </c>
      <c r="L4501" s="21" t="str">
        <f>IF(Data!N4501=0,"",Data!N4501)</f>
        <v/>
      </c>
      <c r="M4501" s="20">
        <f>Data!O4501</f>
        <v>0</v>
      </c>
      <c r="N4501" s="20">
        <f>Data!P4501</f>
        <v>0</v>
      </c>
      <c r="O4501" s="20">
        <f>Data!Q4501</f>
        <v>0</v>
      </c>
      <c r="P4501" s="20">
        <f>Data!R4501</f>
        <v>0</v>
      </c>
      <c r="Q4501" s="20">
        <f>Data!S4501</f>
        <v>0</v>
      </c>
      <c r="R4501" s="20">
        <f>Data!T4501</f>
        <v>0</v>
      </c>
      <c r="S4501" s="20">
        <f>Data!U4501</f>
        <v>0</v>
      </c>
      <c r="T4501" s="20">
        <f>Data!V4501</f>
        <v>0</v>
      </c>
      <c r="U4501" s="20">
        <f>Data!W4501</f>
        <v>0</v>
      </c>
      <c r="V4501" s="20">
        <f>Data!X4501</f>
        <v>0</v>
      </c>
      <c r="W4501" s="20">
        <f>Data!Y4501</f>
        <v>0</v>
      </c>
      <c r="X4501" s="20">
        <f>Data!Z4501</f>
        <v>0</v>
      </c>
      <c r="Y4501" s="22">
        <f>Data!AL4501</f>
        <v>0</v>
      </c>
      <c r="Z4501" s="20" t="str">
        <f>Data!AC4501</f>
        <v>Acceleration forward or braking</v>
      </c>
      <c r="AA4501" s="20" t="str">
        <f>Data!AE4501</f>
        <v/>
      </c>
      <c r="AB4501" s="20">
        <f>Data!AG4501</f>
        <v>0</v>
      </c>
      <c r="AC4501" s="20" t="str">
        <f>CONCATENATE(Data!AI4501," ",Data!AJ4501)</f>
        <v>-2.29475593566894 m/s^2</v>
      </c>
    </row>
    <row r="4502" spans="1:29" ht="17">
      <c r="A4502" s="20" t="str">
        <f>Data!A4502</f>
        <v>デモ機</v>
      </c>
      <c r="B4502" s="20" t="str">
        <f>Data!C4502</f>
        <v>Entire Organization</v>
      </c>
      <c r="C4502" s="20" t="str">
        <f>IF(Data!E4502=0,"",Data!E4502)</f>
        <v/>
      </c>
      <c r="D4502" s="26">
        <f t="shared" si="70"/>
        <v>42062.789300775461</v>
      </c>
      <c r="E4502" s="27">
        <f>Data!F4502</f>
        <v>42062.789300775461</v>
      </c>
      <c r="F4502" s="20" t="str">
        <f>Data!G4502</f>
        <v>EngineStatusRecord</v>
      </c>
      <c r="G4502" s="20">
        <f>Data!H4502</f>
        <v>0</v>
      </c>
      <c r="H4502" s="20">
        <f>Data!I4502</f>
        <v>0</v>
      </c>
      <c r="I4502" s="20">
        <f>Data!J4502</f>
        <v>0</v>
      </c>
      <c r="J4502" s="21" t="str">
        <f>IF(Data!K4502=0,"",Data!K4502)</f>
        <v/>
      </c>
      <c r="K4502" s="22">
        <f>Data!L4502</f>
        <v>0</v>
      </c>
      <c r="L4502" s="21" t="str">
        <f>IF(Data!N4502=0,"",Data!N4502)</f>
        <v/>
      </c>
      <c r="M4502" s="20">
        <f>Data!O4502</f>
        <v>0</v>
      </c>
      <c r="N4502" s="20">
        <f>Data!P4502</f>
        <v>0</v>
      </c>
      <c r="O4502" s="20">
        <f>Data!Q4502</f>
        <v>0</v>
      </c>
      <c r="P4502" s="20">
        <f>Data!R4502</f>
        <v>0</v>
      </c>
      <c r="Q4502" s="20">
        <f>Data!S4502</f>
        <v>0</v>
      </c>
      <c r="R4502" s="20">
        <f>Data!T4502</f>
        <v>0</v>
      </c>
      <c r="S4502" s="20">
        <f>Data!U4502</f>
        <v>0</v>
      </c>
      <c r="T4502" s="20">
        <f>Data!V4502</f>
        <v>0</v>
      </c>
      <c r="U4502" s="20">
        <f>Data!W4502</f>
        <v>0</v>
      </c>
      <c r="V4502" s="20">
        <f>Data!X4502</f>
        <v>0</v>
      </c>
      <c r="W4502" s="20">
        <f>Data!Y4502</f>
        <v>0</v>
      </c>
      <c r="X4502" s="20">
        <f>Data!Z4502</f>
        <v>0</v>
      </c>
      <c r="Y4502" s="22">
        <f>Data!AL4502</f>
        <v>0</v>
      </c>
      <c r="Z4502" s="20" t="str">
        <f>Data!AC4502</f>
        <v>Acceleration side to side</v>
      </c>
      <c r="AA4502" s="20" t="str">
        <f>Data!AE4502</f>
        <v/>
      </c>
      <c r="AB4502" s="20">
        <f>Data!AG4502</f>
        <v>0</v>
      </c>
      <c r="AC4502" s="20" t="str">
        <f>CONCATENATE(Data!AI4502," ",Data!AJ4502)</f>
        <v>0.882598519325256 m/s^2</v>
      </c>
    </row>
    <row r="4503" spans="1:29" ht="17">
      <c r="A4503" s="20" t="str">
        <f>Data!A4503</f>
        <v>デモ機</v>
      </c>
      <c r="B4503" s="20" t="str">
        <f>Data!C4503</f>
        <v>Entire Organization</v>
      </c>
      <c r="C4503" s="20" t="str">
        <f>IF(Data!E4503=0,"",Data!E4503)</f>
        <v/>
      </c>
      <c r="D4503" s="26">
        <f t="shared" si="70"/>
        <v>42062.789300775461</v>
      </c>
      <c r="E4503" s="27">
        <f>Data!F4503</f>
        <v>42062.789300775461</v>
      </c>
      <c r="F4503" s="20" t="str">
        <f>Data!G4503</f>
        <v>EngineStatusRecord</v>
      </c>
      <c r="G4503" s="20">
        <f>Data!H4503</f>
        <v>0</v>
      </c>
      <c r="H4503" s="20">
        <f>Data!I4503</f>
        <v>0</v>
      </c>
      <c r="I4503" s="20">
        <f>Data!J4503</f>
        <v>0</v>
      </c>
      <c r="J4503" s="21" t="str">
        <f>IF(Data!K4503=0,"",Data!K4503)</f>
        <v/>
      </c>
      <c r="K4503" s="22">
        <f>Data!L4503</f>
        <v>0</v>
      </c>
      <c r="L4503" s="21" t="str">
        <f>IF(Data!N4503=0,"",Data!N4503)</f>
        <v/>
      </c>
      <c r="M4503" s="20">
        <f>Data!O4503</f>
        <v>0</v>
      </c>
      <c r="N4503" s="20">
        <f>Data!P4503</f>
        <v>0</v>
      </c>
      <c r="O4503" s="20">
        <f>Data!Q4503</f>
        <v>0</v>
      </c>
      <c r="P4503" s="20">
        <f>Data!R4503</f>
        <v>0</v>
      </c>
      <c r="Q4503" s="20">
        <f>Data!S4503</f>
        <v>0</v>
      </c>
      <c r="R4503" s="20">
        <f>Data!T4503</f>
        <v>0</v>
      </c>
      <c r="S4503" s="20">
        <f>Data!U4503</f>
        <v>0</v>
      </c>
      <c r="T4503" s="20">
        <f>Data!V4503</f>
        <v>0</v>
      </c>
      <c r="U4503" s="20">
        <f>Data!W4503</f>
        <v>0</v>
      </c>
      <c r="V4503" s="20">
        <f>Data!X4503</f>
        <v>0</v>
      </c>
      <c r="W4503" s="20">
        <f>Data!Y4503</f>
        <v>0</v>
      </c>
      <c r="X4503" s="20">
        <f>Data!Z4503</f>
        <v>0</v>
      </c>
      <c r="Y4503" s="22">
        <f>Data!AL4503</f>
        <v>0</v>
      </c>
      <c r="Z4503" s="20" t="str">
        <f>Data!AC4503</f>
        <v>Acceleration up down</v>
      </c>
      <c r="AA4503" s="20" t="str">
        <f>Data!AE4503</f>
        <v/>
      </c>
      <c r="AB4503" s="20">
        <f>Data!AG4503</f>
        <v>0</v>
      </c>
      <c r="AC4503" s="20" t="str">
        <f>CONCATENATE(Data!AI4503," ",Data!AJ4503)</f>
        <v>9.53206253051757 m/s^2</v>
      </c>
    </row>
    <row r="4504" spans="1:29" ht="17">
      <c r="A4504" s="20" t="str">
        <f>Data!A4504</f>
        <v>デモ機</v>
      </c>
      <c r="B4504" s="20" t="str">
        <f>Data!C4504</f>
        <v>Entire Organization</v>
      </c>
      <c r="C4504" s="20" t="str">
        <f>IF(Data!E4504=0,"",Data!E4504)</f>
        <v/>
      </c>
      <c r="D4504" s="26">
        <f t="shared" si="70"/>
        <v>42062.789300775461</v>
      </c>
      <c r="E4504" s="27">
        <f>Data!F4504</f>
        <v>42062.789300775461</v>
      </c>
      <c r="F4504" s="20" t="str">
        <f>Data!G4504</f>
        <v>EngineStatusRecord</v>
      </c>
      <c r="G4504" s="20">
        <f>Data!H4504</f>
        <v>0</v>
      </c>
      <c r="H4504" s="20">
        <f>Data!I4504</f>
        <v>0</v>
      </c>
      <c r="I4504" s="20">
        <f>Data!J4504</f>
        <v>0</v>
      </c>
      <c r="J4504" s="21" t="str">
        <f>IF(Data!K4504=0,"",Data!K4504)</f>
        <v/>
      </c>
      <c r="K4504" s="22">
        <f>Data!L4504</f>
        <v>0</v>
      </c>
      <c r="L4504" s="21" t="str">
        <f>IF(Data!N4504=0,"",Data!N4504)</f>
        <v/>
      </c>
      <c r="M4504" s="20">
        <f>Data!O4504</f>
        <v>0</v>
      </c>
      <c r="N4504" s="20">
        <f>Data!P4504</f>
        <v>0</v>
      </c>
      <c r="O4504" s="20">
        <f>Data!Q4504</f>
        <v>0</v>
      </c>
      <c r="P4504" s="20">
        <f>Data!R4504</f>
        <v>0</v>
      </c>
      <c r="Q4504" s="20">
        <f>Data!S4504</f>
        <v>0</v>
      </c>
      <c r="R4504" s="20">
        <f>Data!T4504</f>
        <v>0</v>
      </c>
      <c r="S4504" s="20">
        <f>Data!U4504</f>
        <v>0</v>
      </c>
      <c r="T4504" s="20">
        <f>Data!V4504</f>
        <v>0</v>
      </c>
      <c r="U4504" s="20">
        <f>Data!W4504</f>
        <v>0</v>
      </c>
      <c r="V4504" s="20">
        <f>Data!X4504</f>
        <v>0</v>
      </c>
      <c r="W4504" s="20">
        <f>Data!Y4504</f>
        <v>0</v>
      </c>
      <c r="X4504" s="20">
        <f>Data!Z4504</f>
        <v>0</v>
      </c>
      <c r="Y4504" s="22">
        <f>Data!AL4504</f>
        <v>0</v>
      </c>
      <c r="Z4504" s="20" t="str">
        <f>Data!AC4504</f>
        <v>Acceleration forward or braking</v>
      </c>
      <c r="AA4504" s="20" t="str">
        <f>Data!AE4504</f>
        <v/>
      </c>
      <c r="AB4504" s="20">
        <f>Data!AG4504</f>
        <v>0</v>
      </c>
      <c r="AC4504" s="20" t="str">
        <f>CONCATENATE(Data!AI4504," ",Data!AJ4504)</f>
        <v>-1.76519703865051 m/s^2</v>
      </c>
    </row>
    <row r="4505" spans="1:29" ht="17">
      <c r="A4505" s="20" t="str">
        <f>Data!A4505</f>
        <v>デモ機</v>
      </c>
      <c r="B4505" s="20" t="str">
        <f>Data!C4505</f>
        <v>Entire Organization</v>
      </c>
      <c r="C4505" s="20" t="str">
        <f>IF(Data!E4505=0,"",Data!E4505)</f>
        <v/>
      </c>
      <c r="D4505" s="26">
        <f t="shared" si="70"/>
        <v>42062.789301157405</v>
      </c>
      <c r="E4505" s="27">
        <f>Data!F4505</f>
        <v>42062.789301157405</v>
      </c>
      <c r="F4505" s="20" t="str">
        <f>Data!G4505</f>
        <v>EngineStatusRecord</v>
      </c>
      <c r="G4505" s="20">
        <f>Data!H4505</f>
        <v>0</v>
      </c>
      <c r="H4505" s="20">
        <f>Data!I4505</f>
        <v>0</v>
      </c>
      <c r="I4505" s="20">
        <f>Data!J4505</f>
        <v>0</v>
      </c>
      <c r="J4505" s="21" t="str">
        <f>IF(Data!K4505=0,"",Data!K4505)</f>
        <v/>
      </c>
      <c r="K4505" s="22">
        <f>Data!L4505</f>
        <v>0</v>
      </c>
      <c r="L4505" s="21" t="str">
        <f>IF(Data!N4505=0,"",Data!N4505)</f>
        <v/>
      </c>
      <c r="M4505" s="20">
        <f>Data!O4505</f>
        <v>0</v>
      </c>
      <c r="N4505" s="20">
        <f>Data!P4505</f>
        <v>0</v>
      </c>
      <c r="O4505" s="20">
        <f>Data!Q4505</f>
        <v>0</v>
      </c>
      <c r="P4505" s="20">
        <f>Data!R4505</f>
        <v>0</v>
      </c>
      <c r="Q4505" s="20">
        <f>Data!S4505</f>
        <v>0</v>
      </c>
      <c r="R4505" s="20">
        <f>Data!T4505</f>
        <v>0</v>
      </c>
      <c r="S4505" s="20">
        <f>Data!U4505</f>
        <v>0</v>
      </c>
      <c r="T4505" s="20">
        <f>Data!V4505</f>
        <v>0</v>
      </c>
      <c r="U4505" s="20">
        <f>Data!W4505</f>
        <v>0</v>
      </c>
      <c r="V4505" s="20">
        <f>Data!X4505</f>
        <v>0</v>
      </c>
      <c r="W4505" s="20">
        <f>Data!Y4505</f>
        <v>0</v>
      </c>
      <c r="X4505" s="20">
        <f>Data!Z4505</f>
        <v>0</v>
      </c>
      <c r="Y4505" s="22">
        <f>Data!AL4505</f>
        <v>0</v>
      </c>
      <c r="Z4505" s="20" t="str">
        <f>Data!AC4505</f>
        <v>Acceleration side to side</v>
      </c>
      <c r="AA4505" s="20" t="str">
        <f>Data!AE4505</f>
        <v/>
      </c>
      <c r="AB4505" s="20">
        <f>Data!AG4505</f>
        <v>0</v>
      </c>
      <c r="AC4505" s="20" t="str">
        <f>CONCATENATE(Data!AI4505," ",Data!AJ4505)</f>
        <v>0.882598519325256 m/s^2</v>
      </c>
    </row>
    <row r="4506" spans="1:29" ht="17">
      <c r="A4506" s="20" t="str">
        <f>Data!A4506</f>
        <v>デモ機</v>
      </c>
      <c r="B4506" s="20" t="str">
        <f>Data!C4506</f>
        <v>Entire Organization</v>
      </c>
      <c r="C4506" s="20" t="str">
        <f>IF(Data!E4506=0,"",Data!E4506)</f>
        <v/>
      </c>
      <c r="D4506" s="26">
        <f t="shared" si="70"/>
        <v>42062.789301157405</v>
      </c>
      <c r="E4506" s="27">
        <f>Data!F4506</f>
        <v>42062.789301157405</v>
      </c>
      <c r="F4506" s="20" t="str">
        <f>Data!G4506</f>
        <v>EngineStatusRecord</v>
      </c>
      <c r="G4506" s="20">
        <f>Data!H4506</f>
        <v>0</v>
      </c>
      <c r="H4506" s="20">
        <f>Data!I4506</f>
        <v>0</v>
      </c>
      <c r="I4506" s="20">
        <f>Data!J4506</f>
        <v>0</v>
      </c>
      <c r="J4506" s="21" t="str">
        <f>IF(Data!K4506=0,"",Data!K4506)</f>
        <v/>
      </c>
      <c r="K4506" s="22">
        <f>Data!L4506</f>
        <v>0</v>
      </c>
      <c r="L4506" s="21" t="str">
        <f>IF(Data!N4506=0,"",Data!N4506)</f>
        <v/>
      </c>
      <c r="M4506" s="20">
        <f>Data!O4506</f>
        <v>0</v>
      </c>
      <c r="N4506" s="20">
        <f>Data!P4506</f>
        <v>0</v>
      </c>
      <c r="O4506" s="20">
        <f>Data!Q4506</f>
        <v>0</v>
      </c>
      <c r="P4506" s="20">
        <f>Data!R4506</f>
        <v>0</v>
      </c>
      <c r="Q4506" s="20">
        <f>Data!S4506</f>
        <v>0</v>
      </c>
      <c r="R4506" s="20">
        <f>Data!T4506</f>
        <v>0</v>
      </c>
      <c r="S4506" s="20">
        <f>Data!U4506</f>
        <v>0</v>
      </c>
      <c r="T4506" s="20">
        <f>Data!V4506</f>
        <v>0</v>
      </c>
      <c r="U4506" s="20">
        <f>Data!W4506</f>
        <v>0</v>
      </c>
      <c r="V4506" s="20">
        <f>Data!X4506</f>
        <v>0</v>
      </c>
      <c r="W4506" s="20">
        <f>Data!Y4506</f>
        <v>0</v>
      </c>
      <c r="X4506" s="20">
        <f>Data!Z4506</f>
        <v>0</v>
      </c>
      <c r="Y4506" s="22">
        <f>Data!AL4506</f>
        <v>0</v>
      </c>
      <c r="Z4506" s="20" t="str">
        <f>Data!AC4506</f>
        <v>Acceleration up down</v>
      </c>
      <c r="AA4506" s="20" t="str">
        <f>Data!AE4506</f>
        <v/>
      </c>
      <c r="AB4506" s="20">
        <f>Data!AG4506</f>
        <v>0</v>
      </c>
      <c r="AC4506" s="20" t="str">
        <f>CONCATENATE(Data!AI4506," ",Data!AJ4506)</f>
        <v>9.885103225708 m/s^2</v>
      </c>
    </row>
    <row r="4507" spans="1:29" ht="17">
      <c r="A4507" s="20" t="str">
        <f>Data!A4507</f>
        <v>デモ機</v>
      </c>
      <c r="B4507" s="20" t="str">
        <f>Data!C4507</f>
        <v>Entire Organization</v>
      </c>
      <c r="C4507" s="20" t="str">
        <f>IF(Data!E4507=0,"",Data!E4507)</f>
        <v/>
      </c>
      <c r="D4507" s="26">
        <f t="shared" si="70"/>
        <v>42062.789301157405</v>
      </c>
      <c r="E4507" s="27">
        <f>Data!F4507</f>
        <v>42062.789301157405</v>
      </c>
      <c r="F4507" s="20" t="str">
        <f>Data!G4507</f>
        <v>EngineStatusRecord</v>
      </c>
      <c r="G4507" s="20">
        <f>Data!H4507</f>
        <v>0</v>
      </c>
      <c r="H4507" s="20">
        <f>Data!I4507</f>
        <v>0</v>
      </c>
      <c r="I4507" s="20">
        <f>Data!J4507</f>
        <v>0</v>
      </c>
      <c r="J4507" s="21" t="str">
        <f>IF(Data!K4507=0,"",Data!K4507)</f>
        <v/>
      </c>
      <c r="K4507" s="22">
        <f>Data!L4507</f>
        <v>0</v>
      </c>
      <c r="L4507" s="21" t="str">
        <f>IF(Data!N4507=0,"",Data!N4507)</f>
        <v/>
      </c>
      <c r="M4507" s="20">
        <f>Data!O4507</f>
        <v>0</v>
      </c>
      <c r="N4507" s="20">
        <f>Data!P4507</f>
        <v>0</v>
      </c>
      <c r="O4507" s="20">
        <f>Data!Q4507</f>
        <v>0</v>
      </c>
      <c r="P4507" s="20">
        <f>Data!R4507</f>
        <v>0</v>
      </c>
      <c r="Q4507" s="20">
        <f>Data!S4507</f>
        <v>0</v>
      </c>
      <c r="R4507" s="20">
        <f>Data!T4507</f>
        <v>0</v>
      </c>
      <c r="S4507" s="20">
        <f>Data!U4507</f>
        <v>0</v>
      </c>
      <c r="T4507" s="20">
        <f>Data!V4507</f>
        <v>0</v>
      </c>
      <c r="U4507" s="20">
        <f>Data!W4507</f>
        <v>0</v>
      </c>
      <c r="V4507" s="20">
        <f>Data!X4507</f>
        <v>0</v>
      </c>
      <c r="W4507" s="20">
        <f>Data!Y4507</f>
        <v>0</v>
      </c>
      <c r="X4507" s="20">
        <f>Data!Z4507</f>
        <v>0</v>
      </c>
      <c r="Y4507" s="22">
        <f>Data!AL4507</f>
        <v>0</v>
      </c>
      <c r="Z4507" s="20" t="str">
        <f>Data!AC4507</f>
        <v>Acceleration forward or braking</v>
      </c>
      <c r="AA4507" s="20" t="str">
        <f>Data!AE4507</f>
        <v/>
      </c>
      <c r="AB4507" s="20">
        <f>Data!AG4507</f>
        <v>0</v>
      </c>
      <c r="AC4507" s="20" t="str">
        <f>CONCATENATE(Data!AI4507," ",Data!AJ4507)</f>
        <v>-1.41215801239013 m/s^2</v>
      </c>
    </row>
    <row r="4508" spans="1:29" ht="17">
      <c r="A4508" s="20" t="str">
        <f>Data!A4508</f>
        <v>デモ機</v>
      </c>
      <c r="B4508" s="20" t="str">
        <f>Data!C4508</f>
        <v>Entire Organization</v>
      </c>
      <c r="C4508" s="20" t="str">
        <f>IF(Data!E4508=0,"",Data!E4508)</f>
        <v/>
      </c>
      <c r="D4508" s="26">
        <f t="shared" si="70"/>
        <v>42062.789302048608</v>
      </c>
      <c r="E4508" s="27">
        <f>Data!F4508</f>
        <v>42062.789302048608</v>
      </c>
      <c r="F4508" s="20" t="str">
        <f>Data!G4508</f>
        <v>EngineStatusRecord</v>
      </c>
      <c r="G4508" s="20">
        <f>Data!H4508</f>
        <v>0</v>
      </c>
      <c r="H4508" s="20">
        <f>Data!I4508</f>
        <v>0</v>
      </c>
      <c r="I4508" s="20">
        <f>Data!J4508</f>
        <v>0</v>
      </c>
      <c r="J4508" s="21" t="str">
        <f>IF(Data!K4508=0,"",Data!K4508)</f>
        <v/>
      </c>
      <c r="K4508" s="22">
        <f>Data!L4508</f>
        <v>0</v>
      </c>
      <c r="L4508" s="21" t="str">
        <f>IF(Data!N4508=0,"",Data!N4508)</f>
        <v/>
      </c>
      <c r="M4508" s="20">
        <f>Data!O4508</f>
        <v>0</v>
      </c>
      <c r="N4508" s="20">
        <f>Data!P4508</f>
        <v>0</v>
      </c>
      <c r="O4508" s="20">
        <f>Data!Q4508</f>
        <v>0</v>
      </c>
      <c r="P4508" s="20">
        <f>Data!R4508</f>
        <v>0</v>
      </c>
      <c r="Q4508" s="20">
        <f>Data!S4508</f>
        <v>0</v>
      </c>
      <c r="R4508" s="20">
        <f>Data!T4508</f>
        <v>0</v>
      </c>
      <c r="S4508" s="20">
        <f>Data!U4508</f>
        <v>0</v>
      </c>
      <c r="T4508" s="20">
        <f>Data!V4508</f>
        <v>0</v>
      </c>
      <c r="U4508" s="20">
        <f>Data!W4508</f>
        <v>0</v>
      </c>
      <c r="V4508" s="20">
        <f>Data!X4508</f>
        <v>0</v>
      </c>
      <c r="W4508" s="20">
        <f>Data!Y4508</f>
        <v>0</v>
      </c>
      <c r="X4508" s="20">
        <f>Data!Z4508</f>
        <v>0</v>
      </c>
      <c r="Y4508" s="22">
        <f>Data!AL4508</f>
        <v>0</v>
      </c>
      <c r="Z4508" s="20" t="str">
        <f>Data!AC4508</f>
        <v>Acceleration up down</v>
      </c>
      <c r="AA4508" s="20" t="str">
        <f>Data!AE4508</f>
        <v/>
      </c>
      <c r="AB4508" s="20">
        <f>Data!AG4508</f>
        <v>0</v>
      </c>
      <c r="AC4508" s="20" t="str">
        <f>CONCATENATE(Data!AI4508," ",Data!AJ4508)</f>
        <v>9.885103225708 m/s^2</v>
      </c>
    </row>
    <row r="4509" spans="1:29" ht="17">
      <c r="A4509" s="20" t="str">
        <f>Data!A4509</f>
        <v>デモ機</v>
      </c>
      <c r="B4509" s="20" t="str">
        <f>Data!C4509</f>
        <v>Entire Organization</v>
      </c>
      <c r="C4509" s="20" t="str">
        <f>IF(Data!E4509=0,"",Data!E4509)</f>
        <v/>
      </c>
      <c r="D4509" s="26">
        <f t="shared" si="70"/>
        <v>42062.789302048608</v>
      </c>
      <c r="E4509" s="27">
        <f>Data!F4509</f>
        <v>42062.789302048608</v>
      </c>
      <c r="F4509" s="20" t="str">
        <f>Data!G4509</f>
        <v>EngineStatusRecord</v>
      </c>
      <c r="G4509" s="20">
        <f>Data!H4509</f>
        <v>0</v>
      </c>
      <c r="H4509" s="20">
        <f>Data!I4509</f>
        <v>0</v>
      </c>
      <c r="I4509" s="20">
        <f>Data!J4509</f>
        <v>0</v>
      </c>
      <c r="J4509" s="21" t="str">
        <f>IF(Data!K4509=0,"",Data!K4509)</f>
        <v/>
      </c>
      <c r="K4509" s="22">
        <f>Data!L4509</f>
        <v>0</v>
      </c>
      <c r="L4509" s="21" t="str">
        <f>IF(Data!N4509=0,"",Data!N4509)</f>
        <v/>
      </c>
      <c r="M4509" s="20">
        <f>Data!O4509</f>
        <v>0</v>
      </c>
      <c r="N4509" s="20">
        <f>Data!P4509</f>
        <v>0</v>
      </c>
      <c r="O4509" s="20">
        <f>Data!Q4509</f>
        <v>0</v>
      </c>
      <c r="P4509" s="20">
        <f>Data!R4509</f>
        <v>0</v>
      </c>
      <c r="Q4509" s="20">
        <f>Data!S4509</f>
        <v>0</v>
      </c>
      <c r="R4509" s="20">
        <f>Data!T4509</f>
        <v>0</v>
      </c>
      <c r="S4509" s="20">
        <f>Data!U4509</f>
        <v>0</v>
      </c>
      <c r="T4509" s="20">
        <f>Data!V4509</f>
        <v>0</v>
      </c>
      <c r="U4509" s="20">
        <f>Data!W4509</f>
        <v>0</v>
      </c>
      <c r="V4509" s="20">
        <f>Data!X4509</f>
        <v>0</v>
      </c>
      <c r="W4509" s="20">
        <f>Data!Y4509</f>
        <v>0</v>
      </c>
      <c r="X4509" s="20">
        <f>Data!Z4509</f>
        <v>0</v>
      </c>
      <c r="Y4509" s="22">
        <f>Data!AL4509</f>
        <v>0</v>
      </c>
      <c r="Z4509" s="20" t="str">
        <f>Data!AC4509</f>
        <v>Acceleration side to side</v>
      </c>
      <c r="AA4509" s="20" t="str">
        <f>Data!AE4509</f>
        <v/>
      </c>
      <c r="AB4509" s="20">
        <f>Data!AG4509</f>
        <v>0</v>
      </c>
      <c r="AC4509" s="20" t="str">
        <f>CONCATENATE(Data!AI4509," ",Data!AJ4509)</f>
        <v>0.176519706845284 m/s^2</v>
      </c>
    </row>
    <row r="4510" spans="1:29" ht="17">
      <c r="A4510" s="20" t="str">
        <f>Data!A4510</f>
        <v>デモ機</v>
      </c>
      <c r="B4510" s="20" t="str">
        <f>Data!C4510</f>
        <v>Entire Organization</v>
      </c>
      <c r="C4510" s="20" t="str">
        <f>IF(Data!E4510=0,"",Data!E4510)</f>
        <v/>
      </c>
      <c r="D4510" s="26">
        <f t="shared" si="70"/>
        <v>42062.789302048608</v>
      </c>
      <c r="E4510" s="27">
        <f>Data!F4510</f>
        <v>42062.789302048608</v>
      </c>
      <c r="F4510" s="20" t="str">
        <f>Data!G4510</f>
        <v>EngineStatusRecord</v>
      </c>
      <c r="G4510" s="20">
        <f>Data!H4510</f>
        <v>0</v>
      </c>
      <c r="H4510" s="20">
        <f>Data!I4510</f>
        <v>0</v>
      </c>
      <c r="I4510" s="20">
        <f>Data!J4510</f>
        <v>0</v>
      </c>
      <c r="J4510" s="21" t="str">
        <f>IF(Data!K4510=0,"",Data!K4510)</f>
        <v/>
      </c>
      <c r="K4510" s="22">
        <f>Data!L4510</f>
        <v>0</v>
      </c>
      <c r="L4510" s="21" t="str">
        <f>IF(Data!N4510=0,"",Data!N4510)</f>
        <v/>
      </c>
      <c r="M4510" s="20">
        <f>Data!O4510</f>
        <v>0</v>
      </c>
      <c r="N4510" s="20">
        <f>Data!P4510</f>
        <v>0</v>
      </c>
      <c r="O4510" s="20">
        <f>Data!Q4510</f>
        <v>0</v>
      </c>
      <c r="P4510" s="20">
        <f>Data!R4510</f>
        <v>0</v>
      </c>
      <c r="Q4510" s="20">
        <f>Data!S4510</f>
        <v>0</v>
      </c>
      <c r="R4510" s="20">
        <f>Data!T4510</f>
        <v>0</v>
      </c>
      <c r="S4510" s="20">
        <f>Data!U4510</f>
        <v>0</v>
      </c>
      <c r="T4510" s="20">
        <f>Data!V4510</f>
        <v>0</v>
      </c>
      <c r="U4510" s="20">
        <f>Data!W4510</f>
        <v>0</v>
      </c>
      <c r="V4510" s="20">
        <f>Data!X4510</f>
        <v>0</v>
      </c>
      <c r="W4510" s="20">
        <f>Data!Y4510</f>
        <v>0</v>
      </c>
      <c r="X4510" s="20">
        <f>Data!Z4510</f>
        <v>0</v>
      </c>
      <c r="Y4510" s="22">
        <f>Data!AL4510</f>
        <v>0</v>
      </c>
      <c r="Z4510" s="20" t="str">
        <f>Data!AC4510</f>
        <v>Acceleration forward or braking</v>
      </c>
      <c r="AA4510" s="20" t="str">
        <f>Data!AE4510</f>
        <v/>
      </c>
      <c r="AB4510" s="20">
        <f>Data!AG4510</f>
        <v>0</v>
      </c>
      <c r="AC4510" s="20" t="str">
        <f>CONCATENATE(Data!AI4510," ",Data!AJ4510)</f>
        <v>-0.882598519325256 m/s^2</v>
      </c>
    </row>
    <row r="4511" spans="1:29" ht="17">
      <c r="A4511" s="20" t="str">
        <f>Data!A4511</f>
        <v>デモ機</v>
      </c>
      <c r="B4511" s="20" t="str">
        <f>Data!C4511</f>
        <v>Entire Organization</v>
      </c>
      <c r="C4511" s="20" t="str">
        <f>IF(Data!E4511=0,"",Data!E4511)</f>
        <v/>
      </c>
      <c r="D4511" s="26">
        <f t="shared" si="70"/>
        <v>42062.789303124999</v>
      </c>
      <c r="E4511" s="27">
        <f>Data!F4511</f>
        <v>42062.789303124999</v>
      </c>
      <c r="F4511" s="20" t="str">
        <f>Data!G4511</f>
        <v>EngineStatusRecord</v>
      </c>
      <c r="G4511" s="20">
        <f>Data!H4511</f>
        <v>0</v>
      </c>
      <c r="H4511" s="20">
        <f>Data!I4511</f>
        <v>0</v>
      </c>
      <c r="I4511" s="20">
        <f>Data!J4511</f>
        <v>0</v>
      </c>
      <c r="J4511" s="21" t="str">
        <f>IF(Data!K4511=0,"",Data!K4511)</f>
        <v/>
      </c>
      <c r="K4511" s="22">
        <f>Data!L4511</f>
        <v>0</v>
      </c>
      <c r="L4511" s="21" t="str">
        <f>IF(Data!N4511=0,"",Data!N4511)</f>
        <v/>
      </c>
      <c r="M4511" s="20">
        <f>Data!O4511</f>
        <v>0</v>
      </c>
      <c r="N4511" s="20">
        <f>Data!P4511</f>
        <v>0</v>
      </c>
      <c r="O4511" s="20">
        <f>Data!Q4511</f>
        <v>0</v>
      </c>
      <c r="P4511" s="20">
        <f>Data!R4511</f>
        <v>0</v>
      </c>
      <c r="Q4511" s="20">
        <f>Data!S4511</f>
        <v>0</v>
      </c>
      <c r="R4511" s="20">
        <f>Data!T4511</f>
        <v>0</v>
      </c>
      <c r="S4511" s="20">
        <f>Data!U4511</f>
        <v>0</v>
      </c>
      <c r="T4511" s="20">
        <f>Data!V4511</f>
        <v>0</v>
      </c>
      <c r="U4511" s="20">
        <f>Data!W4511</f>
        <v>0</v>
      </c>
      <c r="V4511" s="20">
        <f>Data!X4511</f>
        <v>0</v>
      </c>
      <c r="W4511" s="20">
        <f>Data!Y4511</f>
        <v>0</v>
      </c>
      <c r="X4511" s="20">
        <f>Data!Z4511</f>
        <v>0</v>
      </c>
      <c r="Y4511" s="22">
        <f>Data!AL4511</f>
        <v>0</v>
      </c>
      <c r="Z4511" s="20" t="str">
        <f>Data!AC4511</f>
        <v>Acceleration up down</v>
      </c>
      <c r="AA4511" s="20" t="str">
        <f>Data!AE4511</f>
        <v/>
      </c>
      <c r="AB4511" s="20">
        <f>Data!AG4511</f>
        <v>0</v>
      </c>
      <c r="AC4511" s="20" t="str">
        <f>CONCATENATE(Data!AI4511," ",Data!AJ4511)</f>
        <v>9.7085838317871 m/s^2</v>
      </c>
    </row>
    <row r="4512" spans="1:29" ht="17">
      <c r="A4512" s="20" t="str">
        <f>Data!A4512</f>
        <v>デモ機</v>
      </c>
      <c r="B4512" s="20" t="str">
        <f>Data!C4512</f>
        <v>Entire Organization</v>
      </c>
      <c r="C4512" s="20" t="str">
        <f>IF(Data!E4512=0,"",Data!E4512)</f>
        <v/>
      </c>
      <c r="D4512" s="26">
        <f t="shared" si="70"/>
        <v>42062.789303124999</v>
      </c>
      <c r="E4512" s="27">
        <f>Data!F4512</f>
        <v>42062.789303124999</v>
      </c>
      <c r="F4512" s="20" t="str">
        <f>Data!G4512</f>
        <v>EngineStatusRecord</v>
      </c>
      <c r="G4512" s="20">
        <f>Data!H4512</f>
        <v>0</v>
      </c>
      <c r="H4512" s="20">
        <f>Data!I4512</f>
        <v>0</v>
      </c>
      <c r="I4512" s="20">
        <f>Data!J4512</f>
        <v>0</v>
      </c>
      <c r="J4512" s="21" t="str">
        <f>IF(Data!K4512=0,"",Data!K4512)</f>
        <v/>
      </c>
      <c r="K4512" s="22">
        <f>Data!L4512</f>
        <v>0</v>
      </c>
      <c r="L4512" s="21" t="str">
        <f>IF(Data!N4512=0,"",Data!N4512)</f>
        <v/>
      </c>
      <c r="M4512" s="20">
        <f>Data!O4512</f>
        <v>0</v>
      </c>
      <c r="N4512" s="20">
        <f>Data!P4512</f>
        <v>0</v>
      </c>
      <c r="O4512" s="20">
        <f>Data!Q4512</f>
        <v>0</v>
      </c>
      <c r="P4512" s="20">
        <f>Data!R4512</f>
        <v>0</v>
      </c>
      <c r="Q4512" s="20">
        <f>Data!S4512</f>
        <v>0</v>
      </c>
      <c r="R4512" s="20">
        <f>Data!T4512</f>
        <v>0</v>
      </c>
      <c r="S4512" s="20">
        <f>Data!U4512</f>
        <v>0</v>
      </c>
      <c r="T4512" s="20">
        <f>Data!V4512</f>
        <v>0</v>
      </c>
      <c r="U4512" s="20">
        <f>Data!W4512</f>
        <v>0</v>
      </c>
      <c r="V4512" s="20">
        <f>Data!X4512</f>
        <v>0</v>
      </c>
      <c r="W4512" s="20">
        <f>Data!Y4512</f>
        <v>0</v>
      </c>
      <c r="X4512" s="20">
        <f>Data!Z4512</f>
        <v>0</v>
      </c>
      <c r="Y4512" s="22">
        <f>Data!AL4512</f>
        <v>0</v>
      </c>
      <c r="Z4512" s="20" t="str">
        <f>Data!AC4512</f>
        <v>Acceleration side to side</v>
      </c>
      <c r="AA4512" s="20" t="str">
        <f>Data!AE4512</f>
        <v/>
      </c>
      <c r="AB4512" s="20">
        <f>Data!AG4512</f>
        <v>0</v>
      </c>
      <c r="AC4512" s="20" t="str">
        <f>CONCATENATE(Data!AI4512," ",Data!AJ4512)</f>
        <v>1.23563802242279 m/s^2</v>
      </c>
    </row>
    <row r="4513" spans="1:29" ht="17">
      <c r="A4513" s="20" t="str">
        <f>Data!A4513</f>
        <v>デモ機</v>
      </c>
      <c r="B4513" s="20" t="str">
        <f>Data!C4513</f>
        <v>Entire Organization</v>
      </c>
      <c r="C4513" s="20" t="str">
        <f>IF(Data!E4513=0,"",Data!E4513)</f>
        <v/>
      </c>
      <c r="D4513" s="26">
        <f t="shared" si="70"/>
        <v>42062.789303124999</v>
      </c>
      <c r="E4513" s="27">
        <f>Data!F4513</f>
        <v>42062.789303124999</v>
      </c>
      <c r="F4513" s="20" t="str">
        <f>Data!G4513</f>
        <v>EngineStatusRecord</v>
      </c>
      <c r="G4513" s="20">
        <f>Data!H4513</f>
        <v>0</v>
      </c>
      <c r="H4513" s="20">
        <f>Data!I4513</f>
        <v>0</v>
      </c>
      <c r="I4513" s="20">
        <f>Data!J4513</f>
        <v>0</v>
      </c>
      <c r="J4513" s="21" t="str">
        <f>IF(Data!K4513=0,"",Data!K4513)</f>
        <v/>
      </c>
      <c r="K4513" s="22">
        <f>Data!L4513</f>
        <v>0</v>
      </c>
      <c r="L4513" s="21" t="str">
        <f>IF(Data!N4513=0,"",Data!N4513)</f>
        <v/>
      </c>
      <c r="M4513" s="20">
        <f>Data!O4513</f>
        <v>0</v>
      </c>
      <c r="N4513" s="20">
        <f>Data!P4513</f>
        <v>0</v>
      </c>
      <c r="O4513" s="20">
        <f>Data!Q4513</f>
        <v>0</v>
      </c>
      <c r="P4513" s="20">
        <f>Data!R4513</f>
        <v>0</v>
      </c>
      <c r="Q4513" s="20">
        <f>Data!S4513</f>
        <v>0</v>
      </c>
      <c r="R4513" s="20">
        <f>Data!T4513</f>
        <v>0</v>
      </c>
      <c r="S4513" s="20">
        <f>Data!U4513</f>
        <v>0</v>
      </c>
      <c r="T4513" s="20">
        <f>Data!V4513</f>
        <v>0</v>
      </c>
      <c r="U4513" s="20">
        <f>Data!W4513</f>
        <v>0</v>
      </c>
      <c r="V4513" s="20">
        <f>Data!X4513</f>
        <v>0</v>
      </c>
      <c r="W4513" s="20">
        <f>Data!Y4513</f>
        <v>0</v>
      </c>
      <c r="X4513" s="20">
        <f>Data!Z4513</f>
        <v>0</v>
      </c>
      <c r="Y4513" s="22">
        <f>Data!AL4513</f>
        <v>0</v>
      </c>
      <c r="Z4513" s="20" t="str">
        <f>Data!AC4513</f>
        <v>Acceleration forward or braking</v>
      </c>
      <c r="AA4513" s="20" t="str">
        <f>Data!AE4513</f>
        <v/>
      </c>
      <c r="AB4513" s="20">
        <f>Data!AG4513</f>
        <v>0</v>
      </c>
      <c r="AC4513" s="20" t="str">
        <f>CONCATENATE(Data!AI4513," ",Data!AJ4513)</f>
        <v>-1.05911803245544 m/s^2</v>
      </c>
    </row>
    <row r="4514" spans="1:29" ht="17">
      <c r="A4514" s="20" t="str">
        <f>Data!A4514</f>
        <v>デモ機</v>
      </c>
      <c r="B4514" s="20" t="str">
        <f>Data!C4514</f>
        <v>Entire Organization</v>
      </c>
      <c r="C4514" s="20" t="str">
        <f>IF(Data!E4514=0,"",Data!E4514)</f>
        <v/>
      </c>
      <c r="D4514" s="26">
        <f t="shared" si="70"/>
        <v>42062.789305787039</v>
      </c>
      <c r="E4514" s="27">
        <f>Data!F4514</f>
        <v>42062.789305787039</v>
      </c>
      <c r="F4514" s="20" t="str">
        <f>Data!G4514</f>
        <v>EngineStatusRecord</v>
      </c>
      <c r="G4514" s="20">
        <f>Data!H4514</f>
        <v>0</v>
      </c>
      <c r="H4514" s="20">
        <f>Data!I4514</f>
        <v>0</v>
      </c>
      <c r="I4514" s="20">
        <f>Data!J4514</f>
        <v>0</v>
      </c>
      <c r="J4514" s="21" t="str">
        <f>IF(Data!K4514=0,"",Data!K4514)</f>
        <v/>
      </c>
      <c r="K4514" s="22">
        <f>Data!L4514</f>
        <v>0</v>
      </c>
      <c r="L4514" s="21" t="str">
        <f>IF(Data!N4514=0,"",Data!N4514)</f>
        <v/>
      </c>
      <c r="M4514" s="20">
        <f>Data!O4514</f>
        <v>0</v>
      </c>
      <c r="N4514" s="20">
        <f>Data!P4514</f>
        <v>0</v>
      </c>
      <c r="O4514" s="20">
        <f>Data!Q4514</f>
        <v>0</v>
      </c>
      <c r="P4514" s="20">
        <f>Data!R4514</f>
        <v>0</v>
      </c>
      <c r="Q4514" s="20">
        <f>Data!S4514</f>
        <v>0</v>
      </c>
      <c r="R4514" s="20">
        <f>Data!T4514</f>
        <v>0</v>
      </c>
      <c r="S4514" s="20">
        <f>Data!U4514</f>
        <v>0</v>
      </c>
      <c r="T4514" s="20">
        <f>Data!V4514</f>
        <v>0</v>
      </c>
      <c r="U4514" s="20">
        <f>Data!W4514</f>
        <v>0</v>
      </c>
      <c r="V4514" s="20">
        <f>Data!X4514</f>
        <v>0</v>
      </c>
      <c r="W4514" s="20">
        <f>Data!Y4514</f>
        <v>0</v>
      </c>
      <c r="X4514" s="20">
        <f>Data!Z4514</f>
        <v>0</v>
      </c>
      <c r="Y4514" s="22">
        <f>Data!AL4514</f>
        <v>0</v>
      </c>
      <c r="Z4514" s="20" t="str">
        <f>Data!AC4514</f>
        <v>Acceleration forward or braking</v>
      </c>
      <c r="AA4514" s="20" t="str">
        <f>Data!AE4514</f>
        <v/>
      </c>
      <c r="AB4514" s="20">
        <f>Data!AG4514</f>
        <v>0</v>
      </c>
      <c r="AC4514" s="20" t="str">
        <f>CONCATENATE(Data!AI4514," ",Data!AJ4514)</f>
        <v>-2.29475593566894 m/s^2</v>
      </c>
    </row>
    <row r="4515" spans="1:29" ht="17">
      <c r="A4515" s="20" t="str">
        <f>Data!A4515</f>
        <v>デモ機</v>
      </c>
      <c r="B4515" s="20" t="str">
        <f>Data!C4515</f>
        <v>Entire Organization</v>
      </c>
      <c r="C4515" s="20" t="str">
        <f>IF(Data!E4515=0,"",Data!E4515)</f>
        <v/>
      </c>
      <c r="D4515" s="26">
        <f t="shared" si="70"/>
        <v>42062.789305787039</v>
      </c>
      <c r="E4515" s="27">
        <f>Data!F4515</f>
        <v>42062.789305787039</v>
      </c>
      <c r="F4515" s="20" t="str">
        <f>Data!G4515</f>
        <v>EngineStatusRecord</v>
      </c>
      <c r="G4515" s="20">
        <f>Data!H4515</f>
        <v>0</v>
      </c>
      <c r="H4515" s="20">
        <f>Data!I4515</f>
        <v>0</v>
      </c>
      <c r="I4515" s="20">
        <f>Data!J4515</f>
        <v>0</v>
      </c>
      <c r="J4515" s="21" t="str">
        <f>IF(Data!K4515=0,"",Data!K4515)</f>
        <v/>
      </c>
      <c r="K4515" s="22">
        <f>Data!L4515</f>
        <v>0</v>
      </c>
      <c r="L4515" s="21" t="str">
        <f>IF(Data!N4515=0,"",Data!N4515)</f>
        <v/>
      </c>
      <c r="M4515" s="20">
        <f>Data!O4515</f>
        <v>0</v>
      </c>
      <c r="N4515" s="20">
        <f>Data!P4515</f>
        <v>0</v>
      </c>
      <c r="O4515" s="20">
        <f>Data!Q4515</f>
        <v>0</v>
      </c>
      <c r="P4515" s="20">
        <f>Data!R4515</f>
        <v>0</v>
      </c>
      <c r="Q4515" s="20">
        <f>Data!S4515</f>
        <v>0</v>
      </c>
      <c r="R4515" s="20">
        <f>Data!T4515</f>
        <v>0</v>
      </c>
      <c r="S4515" s="20">
        <f>Data!U4515</f>
        <v>0</v>
      </c>
      <c r="T4515" s="20">
        <f>Data!V4515</f>
        <v>0</v>
      </c>
      <c r="U4515" s="20">
        <f>Data!W4515</f>
        <v>0</v>
      </c>
      <c r="V4515" s="20">
        <f>Data!X4515</f>
        <v>0</v>
      </c>
      <c r="W4515" s="20">
        <f>Data!Y4515</f>
        <v>0</v>
      </c>
      <c r="X4515" s="20">
        <f>Data!Z4515</f>
        <v>0</v>
      </c>
      <c r="Y4515" s="22">
        <f>Data!AL4515</f>
        <v>0</v>
      </c>
      <c r="Z4515" s="20" t="str">
        <f>Data!AC4515</f>
        <v>Acceleration side to side</v>
      </c>
      <c r="AA4515" s="20" t="str">
        <f>Data!AE4515</f>
        <v/>
      </c>
      <c r="AB4515" s="20">
        <f>Data!AG4515</f>
        <v>0</v>
      </c>
      <c r="AC4515" s="20" t="str">
        <f>CONCATENATE(Data!AI4515," ",Data!AJ4515)</f>
        <v>-0.353039413690567 m/s^2</v>
      </c>
    </row>
    <row r="4516" spans="1:29" ht="17">
      <c r="A4516" s="20" t="str">
        <f>Data!A4516</f>
        <v>デモ機</v>
      </c>
      <c r="B4516" s="20" t="str">
        <f>Data!C4516</f>
        <v>Entire Organization</v>
      </c>
      <c r="C4516" s="20" t="str">
        <f>IF(Data!E4516=0,"",Data!E4516)</f>
        <v/>
      </c>
      <c r="D4516" s="26">
        <f t="shared" si="70"/>
        <v>42062.789305787039</v>
      </c>
      <c r="E4516" s="27">
        <f>Data!F4516</f>
        <v>42062.789305787039</v>
      </c>
      <c r="F4516" s="20" t="str">
        <f>Data!G4516</f>
        <v>EngineStatusRecord</v>
      </c>
      <c r="G4516" s="20">
        <f>Data!H4516</f>
        <v>0</v>
      </c>
      <c r="H4516" s="20">
        <f>Data!I4516</f>
        <v>0</v>
      </c>
      <c r="I4516" s="20">
        <f>Data!J4516</f>
        <v>0</v>
      </c>
      <c r="J4516" s="21" t="str">
        <f>IF(Data!K4516=0,"",Data!K4516)</f>
        <v/>
      </c>
      <c r="K4516" s="22">
        <f>Data!L4516</f>
        <v>0</v>
      </c>
      <c r="L4516" s="21" t="str">
        <f>IF(Data!N4516=0,"",Data!N4516)</f>
        <v/>
      </c>
      <c r="M4516" s="20">
        <f>Data!O4516</f>
        <v>0</v>
      </c>
      <c r="N4516" s="20">
        <f>Data!P4516</f>
        <v>0</v>
      </c>
      <c r="O4516" s="20">
        <f>Data!Q4516</f>
        <v>0</v>
      </c>
      <c r="P4516" s="20">
        <f>Data!R4516</f>
        <v>0</v>
      </c>
      <c r="Q4516" s="20">
        <f>Data!S4516</f>
        <v>0</v>
      </c>
      <c r="R4516" s="20">
        <f>Data!T4516</f>
        <v>0</v>
      </c>
      <c r="S4516" s="20">
        <f>Data!U4516</f>
        <v>0</v>
      </c>
      <c r="T4516" s="20">
        <f>Data!V4516</f>
        <v>0</v>
      </c>
      <c r="U4516" s="20">
        <f>Data!W4516</f>
        <v>0</v>
      </c>
      <c r="V4516" s="20">
        <f>Data!X4516</f>
        <v>0</v>
      </c>
      <c r="W4516" s="20">
        <f>Data!Y4516</f>
        <v>0</v>
      </c>
      <c r="X4516" s="20">
        <f>Data!Z4516</f>
        <v>0</v>
      </c>
      <c r="Y4516" s="22">
        <f>Data!AL4516</f>
        <v>0</v>
      </c>
      <c r="Z4516" s="20" t="str">
        <f>Data!AC4516</f>
        <v>Acceleration up down</v>
      </c>
      <c r="AA4516" s="20" t="str">
        <f>Data!AE4516</f>
        <v/>
      </c>
      <c r="AB4516" s="20">
        <f>Data!AG4516</f>
        <v>0</v>
      </c>
      <c r="AC4516" s="20" t="str">
        <f>CONCATENATE(Data!AI4516," ",Data!AJ4516)</f>
        <v>8.64946556091308 m/s^2</v>
      </c>
    </row>
    <row r="4517" spans="1:29" ht="17">
      <c r="A4517" s="20" t="str">
        <f>Data!A4517</f>
        <v>デモ機</v>
      </c>
      <c r="B4517" s="20" t="str">
        <f>Data!C4517</f>
        <v>Entire Organization</v>
      </c>
      <c r="C4517" s="20" t="str">
        <f>IF(Data!E4517=0,"",Data!E4517)</f>
        <v/>
      </c>
      <c r="D4517" s="26">
        <f t="shared" si="70"/>
        <v>42062.789307372688</v>
      </c>
      <c r="E4517" s="27">
        <f>Data!F4517</f>
        <v>42062.789307372688</v>
      </c>
      <c r="F4517" s="20" t="str">
        <f>Data!G4517</f>
        <v>EngineStatusRecord</v>
      </c>
      <c r="G4517" s="20">
        <f>Data!H4517</f>
        <v>0</v>
      </c>
      <c r="H4517" s="20">
        <f>Data!I4517</f>
        <v>0</v>
      </c>
      <c r="I4517" s="20">
        <f>Data!J4517</f>
        <v>0</v>
      </c>
      <c r="J4517" s="21" t="str">
        <f>IF(Data!K4517=0,"",Data!K4517)</f>
        <v/>
      </c>
      <c r="K4517" s="22">
        <f>Data!L4517</f>
        <v>0</v>
      </c>
      <c r="L4517" s="21" t="str">
        <f>IF(Data!N4517=0,"",Data!N4517)</f>
        <v/>
      </c>
      <c r="M4517" s="20">
        <f>Data!O4517</f>
        <v>0</v>
      </c>
      <c r="N4517" s="20">
        <f>Data!P4517</f>
        <v>0</v>
      </c>
      <c r="O4517" s="20">
        <f>Data!Q4517</f>
        <v>0</v>
      </c>
      <c r="P4517" s="20">
        <f>Data!R4517</f>
        <v>0</v>
      </c>
      <c r="Q4517" s="20">
        <f>Data!S4517</f>
        <v>0</v>
      </c>
      <c r="R4517" s="20">
        <f>Data!T4517</f>
        <v>0</v>
      </c>
      <c r="S4517" s="20">
        <f>Data!U4517</f>
        <v>0</v>
      </c>
      <c r="T4517" s="20">
        <f>Data!V4517</f>
        <v>0</v>
      </c>
      <c r="U4517" s="20">
        <f>Data!W4517</f>
        <v>0</v>
      </c>
      <c r="V4517" s="20">
        <f>Data!X4517</f>
        <v>0</v>
      </c>
      <c r="W4517" s="20">
        <f>Data!Y4517</f>
        <v>0</v>
      </c>
      <c r="X4517" s="20">
        <f>Data!Z4517</f>
        <v>0</v>
      </c>
      <c r="Y4517" s="22">
        <f>Data!AL4517</f>
        <v>0</v>
      </c>
      <c r="Z4517" s="20" t="str">
        <f>Data!AC4517</f>
        <v>Acceleration side to side</v>
      </c>
      <c r="AA4517" s="20" t="str">
        <f>Data!AE4517</f>
        <v/>
      </c>
      <c r="AB4517" s="20">
        <f>Data!AG4517</f>
        <v>0</v>
      </c>
      <c r="AC4517" s="20" t="str">
        <f>CONCATENATE(Data!AI4517," ",Data!AJ4517)</f>
        <v>-1.76519703865051 m/s^2</v>
      </c>
    </row>
    <row r="4518" spans="1:29" ht="17">
      <c r="A4518" s="20" t="str">
        <f>Data!A4518</f>
        <v>デモ機</v>
      </c>
      <c r="B4518" s="20" t="str">
        <f>Data!C4518</f>
        <v>Entire Organization</v>
      </c>
      <c r="C4518" s="20" t="str">
        <f>IF(Data!E4518=0,"",Data!E4518)</f>
        <v/>
      </c>
      <c r="D4518" s="26">
        <f t="shared" si="70"/>
        <v>42062.789307372688</v>
      </c>
      <c r="E4518" s="27">
        <f>Data!F4518</f>
        <v>42062.789307372688</v>
      </c>
      <c r="F4518" s="20" t="str">
        <f>Data!G4518</f>
        <v>EngineStatusRecord</v>
      </c>
      <c r="G4518" s="20">
        <f>Data!H4518</f>
        <v>0</v>
      </c>
      <c r="H4518" s="20">
        <f>Data!I4518</f>
        <v>0</v>
      </c>
      <c r="I4518" s="20">
        <f>Data!J4518</f>
        <v>0</v>
      </c>
      <c r="J4518" s="21" t="str">
        <f>IF(Data!K4518=0,"",Data!K4518)</f>
        <v/>
      </c>
      <c r="K4518" s="22">
        <f>Data!L4518</f>
        <v>0</v>
      </c>
      <c r="L4518" s="21" t="str">
        <f>IF(Data!N4518=0,"",Data!N4518)</f>
        <v/>
      </c>
      <c r="M4518" s="20">
        <f>Data!O4518</f>
        <v>0</v>
      </c>
      <c r="N4518" s="20">
        <f>Data!P4518</f>
        <v>0</v>
      </c>
      <c r="O4518" s="20">
        <f>Data!Q4518</f>
        <v>0</v>
      </c>
      <c r="P4518" s="20">
        <f>Data!R4518</f>
        <v>0</v>
      </c>
      <c r="Q4518" s="20">
        <f>Data!S4518</f>
        <v>0</v>
      </c>
      <c r="R4518" s="20">
        <f>Data!T4518</f>
        <v>0</v>
      </c>
      <c r="S4518" s="20">
        <f>Data!U4518</f>
        <v>0</v>
      </c>
      <c r="T4518" s="20">
        <f>Data!V4518</f>
        <v>0</v>
      </c>
      <c r="U4518" s="20">
        <f>Data!W4518</f>
        <v>0</v>
      </c>
      <c r="V4518" s="20">
        <f>Data!X4518</f>
        <v>0</v>
      </c>
      <c r="W4518" s="20">
        <f>Data!Y4518</f>
        <v>0</v>
      </c>
      <c r="X4518" s="20">
        <f>Data!Z4518</f>
        <v>0</v>
      </c>
      <c r="Y4518" s="22">
        <f>Data!AL4518</f>
        <v>0</v>
      </c>
      <c r="Z4518" s="20" t="str">
        <f>Data!AC4518</f>
        <v>Acceleration up down</v>
      </c>
      <c r="AA4518" s="20" t="str">
        <f>Data!AE4518</f>
        <v/>
      </c>
      <c r="AB4518" s="20">
        <f>Data!AG4518</f>
        <v>0</v>
      </c>
      <c r="AC4518" s="20" t="str">
        <f>CONCATENATE(Data!AI4518," ",Data!AJ4518)</f>
        <v>9.885103225708 m/s^2</v>
      </c>
    </row>
    <row r="4519" spans="1:29" ht="17">
      <c r="A4519" s="20" t="str">
        <f>Data!A4519</f>
        <v>デモ機</v>
      </c>
      <c r="B4519" s="20" t="str">
        <f>Data!C4519</f>
        <v>Entire Organization</v>
      </c>
      <c r="C4519" s="20" t="str">
        <f>IF(Data!E4519=0,"",Data!E4519)</f>
        <v/>
      </c>
      <c r="D4519" s="26">
        <f t="shared" si="70"/>
        <v>42062.789307372688</v>
      </c>
      <c r="E4519" s="27">
        <f>Data!F4519</f>
        <v>42062.789307372688</v>
      </c>
      <c r="F4519" s="20" t="str">
        <f>Data!G4519</f>
        <v>EngineStatusRecord</v>
      </c>
      <c r="G4519" s="20">
        <f>Data!H4519</f>
        <v>0</v>
      </c>
      <c r="H4519" s="20">
        <f>Data!I4519</f>
        <v>0</v>
      </c>
      <c r="I4519" s="20">
        <f>Data!J4519</f>
        <v>0</v>
      </c>
      <c r="J4519" s="21" t="str">
        <f>IF(Data!K4519=0,"",Data!K4519)</f>
        <v/>
      </c>
      <c r="K4519" s="22">
        <f>Data!L4519</f>
        <v>0</v>
      </c>
      <c r="L4519" s="21" t="str">
        <f>IF(Data!N4519=0,"",Data!N4519)</f>
        <v/>
      </c>
      <c r="M4519" s="20">
        <f>Data!O4519</f>
        <v>0</v>
      </c>
      <c r="N4519" s="20">
        <f>Data!P4519</f>
        <v>0</v>
      </c>
      <c r="O4519" s="20">
        <f>Data!Q4519</f>
        <v>0</v>
      </c>
      <c r="P4519" s="20">
        <f>Data!R4519</f>
        <v>0</v>
      </c>
      <c r="Q4519" s="20">
        <f>Data!S4519</f>
        <v>0</v>
      </c>
      <c r="R4519" s="20">
        <f>Data!T4519</f>
        <v>0</v>
      </c>
      <c r="S4519" s="20">
        <f>Data!U4519</f>
        <v>0</v>
      </c>
      <c r="T4519" s="20">
        <f>Data!V4519</f>
        <v>0</v>
      </c>
      <c r="U4519" s="20">
        <f>Data!W4519</f>
        <v>0</v>
      </c>
      <c r="V4519" s="20">
        <f>Data!X4519</f>
        <v>0</v>
      </c>
      <c r="W4519" s="20">
        <f>Data!Y4519</f>
        <v>0</v>
      </c>
      <c r="X4519" s="20">
        <f>Data!Z4519</f>
        <v>0</v>
      </c>
      <c r="Y4519" s="22">
        <f>Data!AL4519</f>
        <v>0</v>
      </c>
      <c r="Z4519" s="20" t="str">
        <f>Data!AC4519</f>
        <v>Acceleration forward or braking</v>
      </c>
      <c r="AA4519" s="20" t="str">
        <f>Data!AE4519</f>
        <v/>
      </c>
      <c r="AB4519" s="20">
        <f>Data!AG4519</f>
        <v>0</v>
      </c>
      <c r="AC4519" s="20" t="str">
        <f>CONCATENATE(Data!AI4519," ",Data!AJ4519)</f>
        <v>-1.05911803245544 m/s^2</v>
      </c>
    </row>
    <row r="4520" spans="1:29" ht="17">
      <c r="A4520" s="20" t="str">
        <f>Data!A4520</f>
        <v>デモ機</v>
      </c>
      <c r="B4520" s="20" t="str">
        <f>Data!C4520</f>
        <v>Entire Organization</v>
      </c>
      <c r="C4520" s="20" t="str">
        <f>IF(Data!E4520=0,"",Data!E4520)</f>
        <v/>
      </c>
      <c r="D4520" s="26">
        <f t="shared" si="70"/>
        <v>42062.789316550923</v>
      </c>
      <c r="E4520" s="27">
        <f>Data!F4520</f>
        <v>42062.789316550923</v>
      </c>
      <c r="F4520" s="20" t="str">
        <f>Data!G4520</f>
        <v>EngineStatusRecord</v>
      </c>
      <c r="G4520" s="20">
        <f>Data!H4520</f>
        <v>0</v>
      </c>
      <c r="H4520" s="20">
        <f>Data!I4520</f>
        <v>0</v>
      </c>
      <c r="I4520" s="20">
        <f>Data!J4520</f>
        <v>0</v>
      </c>
      <c r="J4520" s="21" t="str">
        <f>IF(Data!K4520=0,"",Data!K4520)</f>
        <v/>
      </c>
      <c r="K4520" s="22">
        <f>Data!L4520</f>
        <v>0</v>
      </c>
      <c r="L4520" s="21" t="str">
        <f>IF(Data!N4520=0,"",Data!N4520)</f>
        <v/>
      </c>
      <c r="M4520" s="20">
        <f>Data!O4520</f>
        <v>0</v>
      </c>
      <c r="N4520" s="20">
        <f>Data!P4520</f>
        <v>0</v>
      </c>
      <c r="O4520" s="20">
        <f>Data!Q4520</f>
        <v>0</v>
      </c>
      <c r="P4520" s="20">
        <f>Data!R4520</f>
        <v>0</v>
      </c>
      <c r="Q4520" s="20">
        <f>Data!S4520</f>
        <v>0</v>
      </c>
      <c r="R4520" s="20">
        <f>Data!T4520</f>
        <v>0</v>
      </c>
      <c r="S4520" s="20">
        <f>Data!U4520</f>
        <v>0</v>
      </c>
      <c r="T4520" s="20">
        <f>Data!V4520</f>
        <v>0</v>
      </c>
      <c r="U4520" s="20">
        <f>Data!W4520</f>
        <v>0</v>
      </c>
      <c r="V4520" s="20">
        <f>Data!X4520</f>
        <v>0</v>
      </c>
      <c r="W4520" s="20">
        <f>Data!Y4520</f>
        <v>0</v>
      </c>
      <c r="X4520" s="20">
        <f>Data!Z4520</f>
        <v>0</v>
      </c>
      <c r="Y4520" s="22">
        <f>Data!AL4520</f>
        <v>0</v>
      </c>
      <c r="Z4520" s="20" t="str">
        <f>Data!AC4520</f>
        <v>Acceleration up down</v>
      </c>
      <c r="AA4520" s="20" t="str">
        <f>Data!AE4520</f>
        <v/>
      </c>
      <c r="AB4520" s="20">
        <f>Data!AG4520</f>
        <v>0</v>
      </c>
      <c r="AC4520" s="20" t="str">
        <f>CONCATENATE(Data!AI4520," ",Data!AJ4520)</f>
        <v>8.64946556091308 m/s^2</v>
      </c>
    </row>
    <row r="4521" spans="1:29" ht="17">
      <c r="A4521" s="20" t="str">
        <f>Data!A4521</f>
        <v>デモ機</v>
      </c>
      <c r="B4521" s="20" t="str">
        <f>Data!C4521</f>
        <v>Entire Organization</v>
      </c>
      <c r="C4521" s="20" t="str">
        <f>IF(Data!E4521=0,"",Data!E4521)</f>
        <v/>
      </c>
      <c r="D4521" s="26">
        <f t="shared" si="70"/>
        <v>42062.789316550923</v>
      </c>
      <c r="E4521" s="27">
        <f>Data!F4521</f>
        <v>42062.789316550923</v>
      </c>
      <c r="F4521" s="20" t="str">
        <f>Data!G4521</f>
        <v>EngineStatusRecord</v>
      </c>
      <c r="G4521" s="20">
        <f>Data!H4521</f>
        <v>0</v>
      </c>
      <c r="H4521" s="20">
        <f>Data!I4521</f>
        <v>0</v>
      </c>
      <c r="I4521" s="20">
        <f>Data!J4521</f>
        <v>0</v>
      </c>
      <c r="J4521" s="21" t="str">
        <f>IF(Data!K4521=0,"",Data!K4521)</f>
        <v/>
      </c>
      <c r="K4521" s="22">
        <f>Data!L4521</f>
        <v>0</v>
      </c>
      <c r="L4521" s="21" t="str">
        <f>IF(Data!N4521=0,"",Data!N4521)</f>
        <v/>
      </c>
      <c r="M4521" s="20">
        <f>Data!O4521</f>
        <v>0</v>
      </c>
      <c r="N4521" s="20">
        <f>Data!P4521</f>
        <v>0</v>
      </c>
      <c r="O4521" s="20">
        <f>Data!Q4521</f>
        <v>0</v>
      </c>
      <c r="P4521" s="20">
        <f>Data!R4521</f>
        <v>0</v>
      </c>
      <c r="Q4521" s="20">
        <f>Data!S4521</f>
        <v>0</v>
      </c>
      <c r="R4521" s="20">
        <f>Data!T4521</f>
        <v>0</v>
      </c>
      <c r="S4521" s="20">
        <f>Data!U4521</f>
        <v>0</v>
      </c>
      <c r="T4521" s="20">
        <f>Data!V4521</f>
        <v>0</v>
      </c>
      <c r="U4521" s="20">
        <f>Data!W4521</f>
        <v>0</v>
      </c>
      <c r="V4521" s="20">
        <f>Data!X4521</f>
        <v>0</v>
      </c>
      <c r="W4521" s="20">
        <f>Data!Y4521</f>
        <v>0</v>
      </c>
      <c r="X4521" s="20">
        <f>Data!Z4521</f>
        <v>0</v>
      </c>
      <c r="Y4521" s="22">
        <f>Data!AL4521</f>
        <v>0</v>
      </c>
      <c r="Z4521" s="20" t="str">
        <f>Data!AC4521</f>
        <v>Acceleration forward or braking</v>
      </c>
      <c r="AA4521" s="20" t="str">
        <f>Data!AE4521</f>
        <v/>
      </c>
      <c r="AB4521" s="20">
        <f>Data!AG4521</f>
        <v>0</v>
      </c>
      <c r="AC4521" s="20" t="str">
        <f>CONCATENATE(Data!AI4521," ",Data!AJ4521)</f>
        <v>2.82431507110595 m/s^2</v>
      </c>
    </row>
    <row r="4522" spans="1:29" ht="17">
      <c r="A4522" s="20" t="str">
        <f>Data!A4522</f>
        <v>デモ機</v>
      </c>
      <c r="B4522" s="20" t="str">
        <f>Data!C4522</f>
        <v>Entire Organization</v>
      </c>
      <c r="C4522" s="20" t="str">
        <f>IF(Data!E4522=0,"",Data!E4522)</f>
        <v/>
      </c>
      <c r="D4522" s="26">
        <f t="shared" si="70"/>
        <v>42062.789316550923</v>
      </c>
      <c r="E4522" s="27">
        <f>Data!F4522</f>
        <v>42062.789316550923</v>
      </c>
      <c r="F4522" s="20" t="str">
        <f>Data!G4522</f>
        <v>EngineStatusRecord</v>
      </c>
      <c r="G4522" s="20">
        <f>Data!H4522</f>
        <v>0</v>
      </c>
      <c r="H4522" s="20">
        <f>Data!I4522</f>
        <v>0</v>
      </c>
      <c r="I4522" s="20">
        <f>Data!J4522</f>
        <v>0</v>
      </c>
      <c r="J4522" s="21" t="str">
        <f>IF(Data!K4522=0,"",Data!K4522)</f>
        <v/>
      </c>
      <c r="K4522" s="22">
        <f>Data!L4522</f>
        <v>0</v>
      </c>
      <c r="L4522" s="21" t="str">
        <f>IF(Data!N4522=0,"",Data!N4522)</f>
        <v/>
      </c>
      <c r="M4522" s="20">
        <f>Data!O4522</f>
        <v>0</v>
      </c>
      <c r="N4522" s="20">
        <f>Data!P4522</f>
        <v>0</v>
      </c>
      <c r="O4522" s="20">
        <f>Data!Q4522</f>
        <v>0</v>
      </c>
      <c r="P4522" s="20">
        <f>Data!R4522</f>
        <v>0</v>
      </c>
      <c r="Q4522" s="20">
        <f>Data!S4522</f>
        <v>0</v>
      </c>
      <c r="R4522" s="20">
        <f>Data!T4522</f>
        <v>0</v>
      </c>
      <c r="S4522" s="20">
        <f>Data!U4522</f>
        <v>0</v>
      </c>
      <c r="T4522" s="20">
        <f>Data!V4522</f>
        <v>0</v>
      </c>
      <c r="U4522" s="20">
        <f>Data!W4522</f>
        <v>0</v>
      </c>
      <c r="V4522" s="20">
        <f>Data!X4522</f>
        <v>0</v>
      </c>
      <c r="W4522" s="20">
        <f>Data!Y4522</f>
        <v>0</v>
      </c>
      <c r="X4522" s="20">
        <f>Data!Z4522</f>
        <v>0</v>
      </c>
      <c r="Y4522" s="22">
        <f>Data!AL4522</f>
        <v>0</v>
      </c>
      <c r="Z4522" s="20" t="str">
        <f>Data!AC4522</f>
        <v>Acceleration side to side</v>
      </c>
      <c r="AA4522" s="20" t="str">
        <f>Data!AE4522</f>
        <v/>
      </c>
      <c r="AB4522" s="20">
        <f>Data!AG4522</f>
        <v>0</v>
      </c>
      <c r="AC4522" s="20" t="str">
        <f>CONCATENATE(Data!AI4522," ",Data!AJ4522)</f>
        <v>-0.882598519325256 m/s^2</v>
      </c>
    </row>
    <row r="4523" spans="1:29" ht="17">
      <c r="A4523" s="20" t="str">
        <f>Data!A4523</f>
        <v>デモ機</v>
      </c>
      <c r="B4523" s="20" t="str">
        <f>Data!C4523</f>
        <v>Entire Organization</v>
      </c>
      <c r="C4523" s="20" t="str">
        <f>IF(Data!E4523=0,"",Data!E4523)</f>
        <v/>
      </c>
      <c r="D4523" s="26">
        <f t="shared" si="70"/>
        <v>42062.789316898146</v>
      </c>
      <c r="E4523" s="27">
        <f>Data!F4523</f>
        <v>42062.789316898146</v>
      </c>
      <c r="F4523" s="20" t="str">
        <f>Data!G4523</f>
        <v>EngineStatusRecord</v>
      </c>
      <c r="G4523" s="20">
        <f>Data!H4523</f>
        <v>0</v>
      </c>
      <c r="H4523" s="20">
        <f>Data!I4523</f>
        <v>0</v>
      </c>
      <c r="I4523" s="20">
        <f>Data!J4523</f>
        <v>0</v>
      </c>
      <c r="J4523" s="21" t="str">
        <f>IF(Data!K4523=0,"",Data!K4523)</f>
        <v/>
      </c>
      <c r="K4523" s="22">
        <f>Data!L4523</f>
        <v>0</v>
      </c>
      <c r="L4523" s="21" t="str">
        <f>IF(Data!N4523=0,"",Data!N4523)</f>
        <v/>
      </c>
      <c r="M4523" s="20">
        <f>Data!O4523</f>
        <v>0</v>
      </c>
      <c r="N4523" s="20">
        <f>Data!P4523</f>
        <v>0</v>
      </c>
      <c r="O4523" s="20">
        <f>Data!Q4523</f>
        <v>0</v>
      </c>
      <c r="P4523" s="20">
        <f>Data!R4523</f>
        <v>0</v>
      </c>
      <c r="Q4523" s="20">
        <f>Data!S4523</f>
        <v>0</v>
      </c>
      <c r="R4523" s="20">
        <f>Data!T4523</f>
        <v>0</v>
      </c>
      <c r="S4523" s="20">
        <f>Data!U4523</f>
        <v>0</v>
      </c>
      <c r="T4523" s="20">
        <f>Data!V4523</f>
        <v>0</v>
      </c>
      <c r="U4523" s="20">
        <f>Data!W4523</f>
        <v>0</v>
      </c>
      <c r="V4523" s="20">
        <f>Data!X4523</f>
        <v>0</v>
      </c>
      <c r="W4523" s="20">
        <f>Data!Y4523</f>
        <v>0</v>
      </c>
      <c r="X4523" s="20">
        <f>Data!Z4523</f>
        <v>0</v>
      </c>
      <c r="Y4523" s="22">
        <f>Data!AL4523</f>
        <v>0</v>
      </c>
      <c r="Z4523" s="20" t="str">
        <f>Data!AC4523</f>
        <v>Acceleration up down</v>
      </c>
      <c r="AA4523" s="20" t="str">
        <f>Data!AE4523</f>
        <v/>
      </c>
      <c r="AB4523" s="20">
        <f>Data!AG4523</f>
        <v>0</v>
      </c>
      <c r="AC4523" s="20" t="str">
        <f>CONCATENATE(Data!AI4523," ",Data!AJ4523)</f>
        <v>8.82598495483398 m/s^2</v>
      </c>
    </row>
    <row r="4524" spans="1:29" ht="17">
      <c r="A4524" s="20" t="str">
        <f>Data!A4524</f>
        <v>デモ機</v>
      </c>
      <c r="B4524" s="20" t="str">
        <f>Data!C4524</f>
        <v>Entire Organization</v>
      </c>
      <c r="C4524" s="20" t="str">
        <f>IF(Data!E4524=0,"",Data!E4524)</f>
        <v/>
      </c>
      <c r="D4524" s="26">
        <f t="shared" si="70"/>
        <v>42062.789316898146</v>
      </c>
      <c r="E4524" s="27">
        <f>Data!F4524</f>
        <v>42062.789316898146</v>
      </c>
      <c r="F4524" s="20" t="str">
        <f>Data!G4524</f>
        <v>EngineStatusRecord</v>
      </c>
      <c r="G4524" s="20">
        <f>Data!H4524</f>
        <v>0</v>
      </c>
      <c r="H4524" s="20">
        <f>Data!I4524</f>
        <v>0</v>
      </c>
      <c r="I4524" s="20">
        <f>Data!J4524</f>
        <v>0</v>
      </c>
      <c r="J4524" s="21" t="str">
        <f>IF(Data!K4524=0,"",Data!K4524)</f>
        <v/>
      </c>
      <c r="K4524" s="22">
        <f>Data!L4524</f>
        <v>0</v>
      </c>
      <c r="L4524" s="21" t="str">
        <f>IF(Data!N4524=0,"",Data!N4524)</f>
        <v/>
      </c>
      <c r="M4524" s="20">
        <f>Data!O4524</f>
        <v>0</v>
      </c>
      <c r="N4524" s="20">
        <f>Data!P4524</f>
        <v>0</v>
      </c>
      <c r="O4524" s="20">
        <f>Data!Q4524</f>
        <v>0</v>
      </c>
      <c r="P4524" s="20">
        <f>Data!R4524</f>
        <v>0</v>
      </c>
      <c r="Q4524" s="20">
        <f>Data!S4524</f>
        <v>0</v>
      </c>
      <c r="R4524" s="20">
        <f>Data!T4524</f>
        <v>0</v>
      </c>
      <c r="S4524" s="20">
        <f>Data!U4524</f>
        <v>0</v>
      </c>
      <c r="T4524" s="20">
        <f>Data!V4524</f>
        <v>0</v>
      </c>
      <c r="U4524" s="20">
        <f>Data!W4524</f>
        <v>0</v>
      </c>
      <c r="V4524" s="20">
        <f>Data!X4524</f>
        <v>0</v>
      </c>
      <c r="W4524" s="20">
        <f>Data!Y4524</f>
        <v>0</v>
      </c>
      <c r="X4524" s="20">
        <f>Data!Z4524</f>
        <v>0</v>
      </c>
      <c r="Y4524" s="22">
        <f>Data!AL4524</f>
        <v>0</v>
      </c>
      <c r="Z4524" s="20" t="str">
        <f>Data!AC4524</f>
        <v>Acceleration forward or braking</v>
      </c>
      <c r="AA4524" s="20" t="str">
        <f>Data!AE4524</f>
        <v/>
      </c>
      <c r="AB4524" s="20">
        <f>Data!AG4524</f>
        <v>0</v>
      </c>
      <c r="AC4524" s="20" t="str">
        <f>CONCATENATE(Data!AI4524," ",Data!AJ4524)</f>
        <v>3.35387396812438 m/s^2</v>
      </c>
    </row>
    <row r="4525" spans="1:29" ht="17">
      <c r="A4525" s="20" t="str">
        <f>Data!A4525</f>
        <v>デモ機</v>
      </c>
      <c r="B4525" s="20" t="str">
        <f>Data!C4525</f>
        <v>Entire Organization</v>
      </c>
      <c r="C4525" s="20" t="str">
        <f>IF(Data!E4525=0,"",Data!E4525)</f>
        <v/>
      </c>
      <c r="D4525" s="26">
        <f t="shared" si="70"/>
        <v>42062.789316898146</v>
      </c>
      <c r="E4525" s="27">
        <f>Data!F4525</f>
        <v>42062.789316898146</v>
      </c>
      <c r="F4525" s="20" t="str">
        <f>Data!G4525</f>
        <v>EngineStatusRecord</v>
      </c>
      <c r="G4525" s="20">
        <f>Data!H4525</f>
        <v>0</v>
      </c>
      <c r="H4525" s="20">
        <f>Data!I4525</f>
        <v>0</v>
      </c>
      <c r="I4525" s="20">
        <f>Data!J4525</f>
        <v>0</v>
      </c>
      <c r="J4525" s="21" t="str">
        <f>IF(Data!K4525=0,"",Data!K4525)</f>
        <v/>
      </c>
      <c r="K4525" s="22">
        <f>Data!L4525</f>
        <v>0</v>
      </c>
      <c r="L4525" s="21" t="str">
        <f>IF(Data!N4525=0,"",Data!N4525)</f>
        <v/>
      </c>
      <c r="M4525" s="20">
        <f>Data!O4525</f>
        <v>0</v>
      </c>
      <c r="N4525" s="20">
        <f>Data!P4525</f>
        <v>0</v>
      </c>
      <c r="O4525" s="20">
        <f>Data!Q4525</f>
        <v>0</v>
      </c>
      <c r="P4525" s="20">
        <f>Data!R4525</f>
        <v>0</v>
      </c>
      <c r="Q4525" s="20">
        <f>Data!S4525</f>
        <v>0</v>
      </c>
      <c r="R4525" s="20">
        <f>Data!T4525</f>
        <v>0</v>
      </c>
      <c r="S4525" s="20">
        <f>Data!U4525</f>
        <v>0</v>
      </c>
      <c r="T4525" s="20">
        <f>Data!V4525</f>
        <v>0</v>
      </c>
      <c r="U4525" s="20">
        <f>Data!W4525</f>
        <v>0</v>
      </c>
      <c r="V4525" s="20">
        <f>Data!X4525</f>
        <v>0</v>
      </c>
      <c r="W4525" s="20">
        <f>Data!Y4525</f>
        <v>0</v>
      </c>
      <c r="X4525" s="20">
        <f>Data!Z4525</f>
        <v>0</v>
      </c>
      <c r="Y4525" s="22">
        <f>Data!AL4525</f>
        <v>0</v>
      </c>
      <c r="Z4525" s="20" t="str">
        <f>Data!AC4525</f>
        <v>Acceleration side to side</v>
      </c>
      <c r="AA4525" s="20" t="str">
        <f>Data!AE4525</f>
        <v/>
      </c>
      <c r="AB4525" s="20">
        <f>Data!AG4525</f>
        <v>0</v>
      </c>
      <c r="AC4525" s="20" t="str">
        <f>CONCATENATE(Data!AI4525," ",Data!AJ4525)</f>
        <v>-0.706078827381134 m/s^2</v>
      </c>
    </row>
    <row r="4526" spans="1:29" ht="17">
      <c r="A4526" s="20" t="str">
        <f>Data!A4526</f>
        <v>デモ機</v>
      </c>
      <c r="B4526" s="20" t="str">
        <f>Data!C4526</f>
        <v>Entire Organization</v>
      </c>
      <c r="C4526" s="20" t="str">
        <f>IF(Data!E4526=0,"",Data!E4526)</f>
        <v/>
      </c>
      <c r="D4526" s="26">
        <f t="shared" si="70"/>
        <v>42062.789328506944</v>
      </c>
      <c r="E4526" s="27">
        <f>Data!F4526</f>
        <v>42062.789328506944</v>
      </c>
      <c r="F4526" s="20" t="str">
        <f>Data!G4526</f>
        <v>EngineStatusRecord</v>
      </c>
      <c r="G4526" s="20">
        <f>Data!H4526</f>
        <v>0</v>
      </c>
      <c r="H4526" s="20">
        <f>Data!I4526</f>
        <v>0</v>
      </c>
      <c r="I4526" s="20">
        <f>Data!J4526</f>
        <v>0</v>
      </c>
      <c r="J4526" s="21" t="str">
        <f>IF(Data!K4526=0,"",Data!K4526)</f>
        <v/>
      </c>
      <c r="K4526" s="22">
        <f>Data!L4526</f>
        <v>0</v>
      </c>
      <c r="L4526" s="21" t="str">
        <f>IF(Data!N4526=0,"",Data!N4526)</f>
        <v/>
      </c>
      <c r="M4526" s="20">
        <f>Data!O4526</f>
        <v>0</v>
      </c>
      <c r="N4526" s="20">
        <f>Data!P4526</f>
        <v>0</v>
      </c>
      <c r="O4526" s="20">
        <f>Data!Q4526</f>
        <v>0</v>
      </c>
      <c r="P4526" s="20">
        <f>Data!R4526</f>
        <v>0</v>
      </c>
      <c r="Q4526" s="20">
        <f>Data!S4526</f>
        <v>0</v>
      </c>
      <c r="R4526" s="20">
        <f>Data!T4526</f>
        <v>0</v>
      </c>
      <c r="S4526" s="20">
        <f>Data!U4526</f>
        <v>0</v>
      </c>
      <c r="T4526" s="20">
        <f>Data!V4526</f>
        <v>0</v>
      </c>
      <c r="U4526" s="20">
        <f>Data!W4526</f>
        <v>0</v>
      </c>
      <c r="V4526" s="20">
        <f>Data!X4526</f>
        <v>0</v>
      </c>
      <c r="W4526" s="20">
        <f>Data!Y4526</f>
        <v>0</v>
      </c>
      <c r="X4526" s="20">
        <f>Data!Z4526</f>
        <v>0</v>
      </c>
      <c r="Y4526" s="22">
        <f>Data!AL4526</f>
        <v>0</v>
      </c>
      <c r="Z4526" s="20" t="str">
        <f>Data!AC4526</f>
        <v>Acceleration side to side</v>
      </c>
      <c r="AA4526" s="20" t="str">
        <f>Data!AE4526</f>
        <v/>
      </c>
      <c r="AB4526" s="20">
        <f>Data!AG4526</f>
        <v>0</v>
      </c>
      <c r="AC4526" s="20" t="str">
        <f>CONCATENATE(Data!AI4526," ",Data!AJ4526)</f>
        <v>0.353039413690567 m/s^2</v>
      </c>
    </row>
    <row r="4527" spans="1:29" ht="17">
      <c r="A4527" s="20" t="str">
        <f>Data!A4527</f>
        <v>デモ機</v>
      </c>
      <c r="B4527" s="20" t="str">
        <f>Data!C4527</f>
        <v>Entire Organization</v>
      </c>
      <c r="C4527" s="20" t="str">
        <f>IF(Data!E4527=0,"",Data!E4527)</f>
        <v/>
      </c>
      <c r="D4527" s="26">
        <f t="shared" si="70"/>
        <v>42062.789328506944</v>
      </c>
      <c r="E4527" s="27">
        <f>Data!F4527</f>
        <v>42062.789328506944</v>
      </c>
      <c r="F4527" s="20" t="str">
        <f>Data!G4527</f>
        <v>EngineStatusRecord</v>
      </c>
      <c r="G4527" s="20">
        <f>Data!H4527</f>
        <v>0</v>
      </c>
      <c r="H4527" s="20">
        <f>Data!I4527</f>
        <v>0</v>
      </c>
      <c r="I4527" s="20">
        <f>Data!J4527</f>
        <v>0</v>
      </c>
      <c r="J4527" s="21" t="str">
        <f>IF(Data!K4527=0,"",Data!K4527)</f>
        <v/>
      </c>
      <c r="K4527" s="22">
        <f>Data!L4527</f>
        <v>0</v>
      </c>
      <c r="L4527" s="21" t="str">
        <f>IF(Data!N4527=0,"",Data!N4527)</f>
        <v/>
      </c>
      <c r="M4527" s="20">
        <f>Data!O4527</f>
        <v>0</v>
      </c>
      <c r="N4527" s="20">
        <f>Data!P4527</f>
        <v>0</v>
      </c>
      <c r="O4527" s="20">
        <f>Data!Q4527</f>
        <v>0</v>
      </c>
      <c r="P4527" s="20">
        <f>Data!R4527</f>
        <v>0</v>
      </c>
      <c r="Q4527" s="20">
        <f>Data!S4527</f>
        <v>0</v>
      </c>
      <c r="R4527" s="20">
        <f>Data!T4527</f>
        <v>0</v>
      </c>
      <c r="S4527" s="20">
        <f>Data!U4527</f>
        <v>0</v>
      </c>
      <c r="T4527" s="20">
        <f>Data!V4527</f>
        <v>0</v>
      </c>
      <c r="U4527" s="20">
        <f>Data!W4527</f>
        <v>0</v>
      </c>
      <c r="V4527" s="20">
        <f>Data!X4527</f>
        <v>0</v>
      </c>
      <c r="W4527" s="20">
        <f>Data!Y4527</f>
        <v>0</v>
      </c>
      <c r="X4527" s="20">
        <f>Data!Z4527</f>
        <v>0</v>
      </c>
      <c r="Y4527" s="22">
        <f>Data!AL4527</f>
        <v>0</v>
      </c>
      <c r="Z4527" s="20" t="str">
        <f>Data!AC4527</f>
        <v>Acceleration forward or braking</v>
      </c>
      <c r="AA4527" s="20" t="str">
        <f>Data!AE4527</f>
        <v/>
      </c>
      <c r="AB4527" s="20">
        <f>Data!AG4527</f>
        <v>0</v>
      </c>
      <c r="AC4527" s="20" t="str">
        <f>CONCATENATE(Data!AI4527," ",Data!AJ4527)</f>
        <v>3.00083494186401 m/s^2</v>
      </c>
    </row>
    <row r="4528" spans="1:29" ht="17">
      <c r="A4528" s="20" t="str">
        <f>Data!A4528</f>
        <v>デモ機</v>
      </c>
      <c r="B4528" s="20" t="str">
        <f>Data!C4528</f>
        <v>Entire Organization</v>
      </c>
      <c r="C4528" s="20" t="str">
        <f>IF(Data!E4528=0,"",Data!E4528)</f>
        <v/>
      </c>
      <c r="D4528" s="26">
        <f t="shared" si="70"/>
        <v>42062.789328506944</v>
      </c>
      <c r="E4528" s="27">
        <f>Data!F4528</f>
        <v>42062.789328506944</v>
      </c>
      <c r="F4528" s="20" t="str">
        <f>Data!G4528</f>
        <v>EngineStatusRecord</v>
      </c>
      <c r="G4528" s="20">
        <f>Data!H4528</f>
        <v>0</v>
      </c>
      <c r="H4528" s="20">
        <f>Data!I4528</f>
        <v>0</v>
      </c>
      <c r="I4528" s="20">
        <f>Data!J4528</f>
        <v>0</v>
      </c>
      <c r="J4528" s="21" t="str">
        <f>IF(Data!K4528=0,"",Data!K4528)</f>
        <v/>
      </c>
      <c r="K4528" s="22">
        <f>Data!L4528</f>
        <v>0</v>
      </c>
      <c r="L4528" s="21" t="str">
        <f>IF(Data!N4528=0,"",Data!N4528)</f>
        <v/>
      </c>
      <c r="M4528" s="20">
        <f>Data!O4528</f>
        <v>0</v>
      </c>
      <c r="N4528" s="20">
        <f>Data!P4528</f>
        <v>0</v>
      </c>
      <c r="O4528" s="20">
        <f>Data!Q4528</f>
        <v>0</v>
      </c>
      <c r="P4528" s="20">
        <f>Data!R4528</f>
        <v>0</v>
      </c>
      <c r="Q4528" s="20">
        <f>Data!S4528</f>
        <v>0</v>
      </c>
      <c r="R4528" s="20">
        <f>Data!T4528</f>
        <v>0</v>
      </c>
      <c r="S4528" s="20">
        <f>Data!U4528</f>
        <v>0</v>
      </c>
      <c r="T4528" s="20">
        <f>Data!V4528</f>
        <v>0</v>
      </c>
      <c r="U4528" s="20">
        <f>Data!W4528</f>
        <v>0</v>
      </c>
      <c r="V4528" s="20">
        <f>Data!X4528</f>
        <v>0</v>
      </c>
      <c r="W4528" s="20">
        <f>Data!Y4528</f>
        <v>0</v>
      </c>
      <c r="X4528" s="20">
        <f>Data!Z4528</f>
        <v>0</v>
      </c>
      <c r="Y4528" s="22">
        <f>Data!AL4528</f>
        <v>0</v>
      </c>
      <c r="Z4528" s="20" t="str">
        <f>Data!AC4528</f>
        <v>Acceleration up down</v>
      </c>
      <c r="AA4528" s="20" t="str">
        <f>Data!AE4528</f>
        <v/>
      </c>
      <c r="AB4528" s="20">
        <f>Data!AG4528</f>
        <v>0</v>
      </c>
      <c r="AC4528" s="20" t="str">
        <f>CONCATENATE(Data!AI4528," ",Data!AJ4528)</f>
        <v>9.17902469635009 m/s^2</v>
      </c>
    </row>
    <row r="4529" spans="1:29" ht="17">
      <c r="A4529" s="20" t="str">
        <f>Data!A4529</f>
        <v>デモ機</v>
      </c>
      <c r="B4529" s="20" t="str">
        <f>Data!C4529</f>
        <v>Entire Organization</v>
      </c>
      <c r="C4529" s="20" t="str">
        <f>IF(Data!E4529=0,"",Data!E4529)</f>
        <v/>
      </c>
      <c r="D4529" s="26">
        <f t="shared" si="70"/>
        <v>42062.7893287037</v>
      </c>
      <c r="E4529" s="27">
        <f>Data!F4529</f>
        <v>42062.7893287037</v>
      </c>
      <c r="F4529" s="20" t="str">
        <f>Data!G4529</f>
        <v>GpsRecord</v>
      </c>
      <c r="G4529" s="20">
        <f>Data!H4529</f>
        <v>46</v>
      </c>
      <c r="H4529" s="20">
        <f>Data!I4529</f>
        <v>139.36643000000001</v>
      </c>
      <c r="I4529" s="20">
        <f>Data!J4529</f>
        <v>35.592529999999996</v>
      </c>
      <c r="J4529" s="21" t="str">
        <f>IF(Data!K4529=0,"",Data!K4529)</f>
        <v>日本, 〒252-0211 神奈川県相模原市中央区宮下本町２丁目１１−２２</v>
      </c>
      <c r="K4529" s="22">
        <f>Data!L4529</f>
        <v>0</v>
      </c>
      <c r="L4529" s="21" t="str">
        <f>IF(Data!N4529=0,"",Data!N4529)</f>
        <v>CurveSpeed</v>
      </c>
      <c r="M4529" s="20" t="b">
        <f>Data!O4529</f>
        <v>1</v>
      </c>
      <c r="N4529" s="20" t="b">
        <f>Data!P4529</f>
        <v>0</v>
      </c>
      <c r="O4529" s="20" t="b">
        <f>Data!Q4529</f>
        <v>0</v>
      </c>
      <c r="P4529" s="20" t="b">
        <f>Data!R4529</f>
        <v>0</v>
      </c>
      <c r="Q4529" s="20" t="b">
        <f>Data!S4529</f>
        <v>0</v>
      </c>
      <c r="R4529" s="20" t="b">
        <f>Data!T4529</f>
        <v>0</v>
      </c>
      <c r="S4529" s="20" t="b">
        <f>Data!U4529</f>
        <v>0</v>
      </c>
      <c r="T4529" s="20" t="b">
        <f>Data!V4529</f>
        <v>0</v>
      </c>
      <c r="U4529" s="20" t="b">
        <f>Data!W4529</f>
        <v>0</v>
      </c>
      <c r="V4529" s="20" t="b">
        <f>Data!X4529</f>
        <v>1</v>
      </c>
      <c r="W4529" s="20" t="b">
        <f>Data!Y4529</f>
        <v>1</v>
      </c>
      <c r="X4529" s="20">
        <f>Data!Z4529</f>
        <v>0</v>
      </c>
      <c r="Y4529" s="22">
        <f>Data!AL4529</f>
        <v>0</v>
      </c>
      <c r="Z4529" s="20">
        <f>Data!AC4529</f>
        <v>0</v>
      </c>
      <c r="AA4529" s="20">
        <f>Data!AE4529</f>
        <v>0</v>
      </c>
      <c r="AB4529" s="20">
        <f>Data!AG4529</f>
        <v>0</v>
      </c>
      <c r="AC4529" s="20" t="str">
        <f>CONCATENATE(Data!AI4529," ",Data!AJ4529)</f>
        <v xml:space="preserve"> </v>
      </c>
    </row>
    <row r="4530" spans="1:29" ht="17">
      <c r="A4530" s="20" t="str">
        <f>Data!A4530</f>
        <v>デモ機</v>
      </c>
      <c r="B4530" s="20" t="str">
        <f>Data!C4530</f>
        <v>Entire Organization</v>
      </c>
      <c r="C4530" s="20" t="str">
        <f>IF(Data!E4530=0,"",Data!E4530)</f>
        <v/>
      </c>
      <c r="D4530" s="26">
        <f t="shared" si="70"/>
        <v>42062.789329594911</v>
      </c>
      <c r="E4530" s="27">
        <f>Data!F4530</f>
        <v>42062.789329594911</v>
      </c>
      <c r="F4530" s="20" t="str">
        <f>Data!G4530</f>
        <v>EngineStatusRecord</v>
      </c>
      <c r="G4530" s="20">
        <f>Data!H4530</f>
        <v>0</v>
      </c>
      <c r="H4530" s="20">
        <f>Data!I4530</f>
        <v>0</v>
      </c>
      <c r="I4530" s="20">
        <f>Data!J4530</f>
        <v>0</v>
      </c>
      <c r="J4530" s="21" t="str">
        <f>IF(Data!K4530=0,"",Data!K4530)</f>
        <v/>
      </c>
      <c r="K4530" s="22">
        <f>Data!L4530</f>
        <v>0</v>
      </c>
      <c r="L4530" s="21" t="str">
        <f>IF(Data!N4530=0,"",Data!N4530)</f>
        <v/>
      </c>
      <c r="M4530" s="20">
        <f>Data!O4530</f>
        <v>0</v>
      </c>
      <c r="N4530" s="20">
        <f>Data!P4530</f>
        <v>0</v>
      </c>
      <c r="O4530" s="20">
        <f>Data!Q4530</f>
        <v>0</v>
      </c>
      <c r="P4530" s="20">
        <f>Data!R4530</f>
        <v>0</v>
      </c>
      <c r="Q4530" s="20">
        <f>Data!S4530</f>
        <v>0</v>
      </c>
      <c r="R4530" s="20">
        <f>Data!T4530</f>
        <v>0</v>
      </c>
      <c r="S4530" s="20">
        <f>Data!U4530</f>
        <v>0</v>
      </c>
      <c r="T4530" s="20">
        <f>Data!V4530</f>
        <v>0</v>
      </c>
      <c r="U4530" s="20">
        <f>Data!W4530</f>
        <v>0</v>
      </c>
      <c r="V4530" s="20">
        <f>Data!X4530</f>
        <v>0</v>
      </c>
      <c r="W4530" s="20">
        <f>Data!Y4530</f>
        <v>0</v>
      </c>
      <c r="X4530" s="20">
        <f>Data!Z4530</f>
        <v>0</v>
      </c>
      <c r="Y4530" s="22">
        <f>Data!AL4530</f>
        <v>0</v>
      </c>
      <c r="Z4530" s="20" t="str">
        <f>Data!AC4530</f>
        <v>Acceleration up down</v>
      </c>
      <c r="AA4530" s="20" t="str">
        <f>Data!AE4530</f>
        <v/>
      </c>
      <c r="AB4530" s="20">
        <f>Data!AG4530</f>
        <v>0</v>
      </c>
      <c r="AC4530" s="20" t="str">
        <f>CONCATENATE(Data!AI4530," ",Data!AJ4530)</f>
        <v>9.35554409027099 m/s^2</v>
      </c>
    </row>
    <row r="4531" spans="1:29" ht="17">
      <c r="A4531" s="20" t="str">
        <f>Data!A4531</f>
        <v>デモ機</v>
      </c>
      <c r="B4531" s="20" t="str">
        <f>Data!C4531</f>
        <v>Entire Organization</v>
      </c>
      <c r="C4531" s="20" t="str">
        <f>IF(Data!E4531=0,"",Data!E4531)</f>
        <v/>
      </c>
      <c r="D4531" s="26">
        <f t="shared" si="70"/>
        <v>42062.789329594911</v>
      </c>
      <c r="E4531" s="27">
        <f>Data!F4531</f>
        <v>42062.789329594911</v>
      </c>
      <c r="F4531" s="20" t="str">
        <f>Data!G4531</f>
        <v>EngineStatusRecord</v>
      </c>
      <c r="G4531" s="20">
        <f>Data!H4531</f>
        <v>0</v>
      </c>
      <c r="H4531" s="20">
        <f>Data!I4531</f>
        <v>0</v>
      </c>
      <c r="I4531" s="20">
        <f>Data!J4531</f>
        <v>0</v>
      </c>
      <c r="J4531" s="21" t="str">
        <f>IF(Data!K4531=0,"",Data!K4531)</f>
        <v/>
      </c>
      <c r="K4531" s="22">
        <f>Data!L4531</f>
        <v>0</v>
      </c>
      <c r="L4531" s="21" t="str">
        <f>IF(Data!N4531=0,"",Data!N4531)</f>
        <v/>
      </c>
      <c r="M4531" s="20">
        <f>Data!O4531</f>
        <v>0</v>
      </c>
      <c r="N4531" s="20">
        <f>Data!P4531</f>
        <v>0</v>
      </c>
      <c r="O4531" s="20">
        <f>Data!Q4531</f>
        <v>0</v>
      </c>
      <c r="P4531" s="20">
        <f>Data!R4531</f>
        <v>0</v>
      </c>
      <c r="Q4531" s="20">
        <f>Data!S4531</f>
        <v>0</v>
      </c>
      <c r="R4531" s="20">
        <f>Data!T4531</f>
        <v>0</v>
      </c>
      <c r="S4531" s="20">
        <f>Data!U4531</f>
        <v>0</v>
      </c>
      <c r="T4531" s="20">
        <f>Data!V4531</f>
        <v>0</v>
      </c>
      <c r="U4531" s="20">
        <f>Data!W4531</f>
        <v>0</v>
      </c>
      <c r="V4531" s="20">
        <f>Data!X4531</f>
        <v>0</v>
      </c>
      <c r="W4531" s="20">
        <f>Data!Y4531</f>
        <v>0</v>
      </c>
      <c r="X4531" s="20">
        <f>Data!Z4531</f>
        <v>0</v>
      </c>
      <c r="Y4531" s="22">
        <f>Data!AL4531</f>
        <v>0</v>
      </c>
      <c r="Z4531" s="20" t="str">
        <f>Data!AC4531</f>
        <v>Acceleration forward or braking</v>
      </c>
      <c r="AA4531" s="20" t="str">
        <f>Data!AE4531</f>
        <v/>
      </c>
      <c r="AB4531" s="20">
        <f>Data!AG4531</f>
        <v>0</v>
      </c>
      <c r="AC4531" s="20" t="str">
        <f>CONCATENATE(Data!AI4531," ",Data!AJ4531)</f>
        <v>2.47127604484558 m/s^2</v>
      </c>
    </row>
    <row r="4532" spans="1:29" ht="17">
      <c r="A4532" s="20" t="str">
        <f>Data!A4532</f>
        <v>デモ機</v>
      </c>
      <c r="B4532" s="20" t="str">
        <f>Data!C4532</f>
        <v>Entire Organization</v>
      </c>
      <c r="C4532" s="20" t="str">
        <f>IF(Data!E4532=0,"",Data!E4532)</f>
        <v/>
      </c>
      <c r="D4532" s="26">
        <f t="shared" si="70"/>
        <v>42062.789329594911</v>
      </c>
      <c r="E4532" s="27">
        <f>Data!F4532</f>
        <v>42062.789329594911</v>
      </c>
      <c r="F4532" s="20" t="str">
        <f>Data!G4532</f>
        <v>EngineStatusRecord</v>
      </c>
      <c r="G4532" s="20">
        <f>Data!H4532</f>
        <v>0</v>
      </c>
      <c r="H4532" s="20">
        <f>Data!I4532</f>
        <v>0</v>
      </c>
      <c r="I4532" s="20">
        <f>Data!J4532</f>
        <v>0</v>
      </c>
      <c r="J4532" s="21" t="str">
        <f>IF(Data!K4532=0,"",Data!K4532)</f>
        <v/>
      </c>
      <c r="K4532" s="22">
        <f>Data!L4532</f>
        <v>0</v>
      </c>
      <c r="L4532" s="21" t="str">
        <f>IF(Data!N4532=0,"",Data!N4532)</f>
        <v/>
      </c>
      <c r="M4532" s="20">
        <f>Data!O4532</f>
        <v>0</v>
      </c>
      <c r="N4532" s="20">
        <f>Data!P4532</f>
        <v>0</v>
      </c>
      <c r="O4532" s="20">
        <f>Data!Q4532</f>
        <v>0</v>
      </c>
      <c r="P4532" s="20">
        <f>Data!R4532</f>
        <v>0</v>
      </c>
      <c r="Q4532" s="20">
        <f>Data!S4532</f>
        <v>0</v>
      </c>
      <c r="R4532" s="20">
        <f>Data!T4532</f>
        <v>0</v>
      </c>
      <c r="S4532" s="20">
        <f>Data!U4532</f>
        <v>0</v>
      </c>
      <c r="T4532" s="20">
        <f>Data!V4532</f>
        <v>0</v>
      </c>
      <c r="U4532" s="20">
        <f>Data!W4532</f>
        <v>0</v>
      </c>
      <c r="V4532" s="20">
        <f>Data!X4532</f>
        <v>0</v>
      </c>
      <c r="W4532" s="20">
        <f>Data!Y4532</f>
        <v>0</v>
      </c>
      <c r="X4532" s="20">
        <f>Data!Z4532</f>
        <v>0</v>
      </c>
      <c r="Y4532" s="22">
        <f>Data!AL4532</f>
        <v>0</v>
      </c>
      <c r="Z4532" s="20" t="str">
        <f>Data!AC4532</f>
        <v>Acceleration side to side</v>
      </c>
      <c r="AA4532" s="20" t="str">
        <f>Data!AE4532</f>
        <v/>
      </c>
      <c r="AB4532" s="20">
        <f>Data!AG4532</f>
        <v>0</v>
      </c>
      <c r="AC4532" s="20" t="str">
        <f>CONCATENATE(Data!AI4532," ",Data!AJ4532)</f>
        <v>0 m/s^2</v>
      </c>
    </row>
    <row r="4533" spans="1:29" ht="17">
      <c r="A4533" s="20" t="str">
        <f>Data!A4533</f>
        <v>デモ機</v>
      </c>
      <c r="B4533" s="20" t="str">
        <f>Data!C4533</f>
        <v>Entire Organization</v>
      </c>
      <c r="C4533" s="20" t="str">
        <f>IF(Data!E4533=0,"",Data!E4533)</f>
        <v/>
      </c>
      <c r="D4533" s="26">
        <f t="shared" si="70"/>
        <v>42062.789337349539</v>
      </c>
      <c r="E4533" s="27">
        <f>Data!F4533</f>
        <v>42062.789337349539</v>
      </c>
      <c r="F4533" s="20" t="str">
        <f>Data!G4533</f>
        <v>EngineStatusRecord</v>
      </c>
      <c r="G4533" s="20">
        <f>Data!H4533</f>
        <v>0</v>
      </c>
      <c r="H4533" s="20">
        <f>Data!I4533</f>
        <v>0</v>
      </c>
      <c r="I4533" s="20">
        <f>Data!J4533</f>
        <v>0</v>
      </c>
      <c r="J4533" s="21" t="str">
        <f>IF(Data!K4533=0,"",Data!K4533)</f>
        <v/>
      </c>
      <c r="K4533" s="22">
        <f>Data!L4533</f>
        <v>0</v>
      </c>
      <c r="L4533" s="21" t="str">
        <f>IF(Data!N4533=0,"",Data!N4533)</f>
        <v/>
      </c>
      <c r="M4533" s="20">
        <f>Data!O4533</f>
        <v>0</v>
      </c>
      <c r="N4533" s="20">
        <f>Data!P4533</f>
        <v>0</v>
      </c>
      <c r="O4533" s="20">
        <f>Data!Q4533</f>
        <v>0</v>
      </c>
      <c r="P4533" s="20">
        <f>Data!R4533</f>
        <v>0</v>
      </c>
      <c r="Q4533" s="20">
        <f>Data!S4533</f>
        <v>0</v>
      </c>
      <c r="R4533" s="20">
        <f>Data!T4533</f>
        <v>0</v>
      </c>
      <c r="S4533" s="20">
        <f>Data!U4533</f>
        <v>0</v>
      </c>
      <c r="T4533" s="20">
        <f>Data!V4533</f>
        <v>0</v>
      </c>
      <c r="U4533" s="20">
        <f>Data!W4533</f>
        <v>0</v>
      </c>
      <c r="V4533" s="20">
        <f>Data!X4533</f>
        <v>0</v>
      </c>
      <c r="W4533" s="20">
        <f>Data!Y4533</f>
        <v>0</v>
      </c>
      <c r="X4533" s="20">
        <f>Data!Z4533</f>
        <v>0</v>
      </c>
      <c r="Y4533" s="22">
        <f>Data!AL4533</f>
        <v>0</v>
      </c>
      <c r="Z4533" s="20" t="str">
        <f>Data!AC4533</f>
        <v>Acceleration side to side</v>
      </c>
      <c r="AA4533" s="20" t="str">
        <f>Data!AE4533</f>
        <v/>
      </c>
      <c r="AB4533" s="20">
        <f>Data!AG4533</f>
        <v>0</v>
      </c>
      <c r="AC4533" s="20" t="str">
        <f>CONCATENATE(Data!AI4533," ",Data!AJ4533)</f>
        <v>-0.176519706845284 m/s^2</v>
      </c>
    </row>
    <row r="4534" spans="1:29" ht="17">
      <c r="A4534" s="20" t="str">
        <f>Data!A4534</f>
        <v>デモ機</v>
      </c>
      <c r="B4534" s="20" t="str">
        <f>Data!C4534</f>
        <v>Entire Organization</v>
      </c>
      <c r="C4534" s="20" t="str">
        <f>IF(Data!E4534=0,"",Data!E4534)</f>
        <v/>
      </c>
      <c r="D4534" s="26">
        <f t="shared" si="70"/>
        <v>42062.789337349539</v>
      </c>
      <c r="E4534" s="27">
        <f>Data!F4534</f>
        <v>42062.789337349539</v>
      </c>
      <c r="F4534" s="20" t="str">
        <f>Data!G4534</f>
        <v>EngineStatusRecord</v>
      </c>
      <c r="G4534" s="20">
        <f>Data!H4534</f>
        <v>0</v>
      </c>
      <c r="H4534" s="20">
        <f>Data!I4534</f>
        <v>0</v>
      </c>
      <c r="I4534" s="20">
        <f>Data!J4534</f>
        <v>0</v>
      </c>
      <c r="J4534" s="21" t="str">
        <f>IF(Data!K4534=0,"",Data!K4534)</f>
        <v/>
      </c>
      <c r="K4534" s="22">
        <f>Data!L4534</f>
        <v>0</v>
      </c>
      <c r="L4534" s="21" t="str">
        <f>IF(Data!N4534=0,"",Data!N4534)</f>
        <v/>
      </c>
      <c r="M4534" s="20">
        <f>Data!O4534</f>
        <v>0</v>
      </c>
      <c r="N4534" s="20">
        <f>Data!P4534</f>
        <v>0</v>
      </c>
      <c r="O4534" s="20">
        <f>Data!Q4534</f>
        <v>0</v>
      </c>
      <c r="P4534" s="20">
        <f>Data!R4534</f>
        <v>0</v>
      </c>
      <c r="Q4534" s="20">
        <f>Data!S4534</f>
        <v>0</v>
      </c>
      <c r="R4534" s="20">
        <f>Data!T4534</f>
        <v>0</v>
      </c>
      <c r="S4534" s="20">
        <f>Data!U4534</f>
        <v>0</v>
      </c>
      <c r="T4534" s="20">
        <f>Data!V4534</f>
        <v>0</v>
      </c>
      <c r="U4534" s="20">
        <f>Data!W4534</f>
        <v>0</v>
      </c>
      <c r="V4534" s="20">
        <f>Data!X4534</f>
        <v>0</v>
      </c>
      <c r="W4534" s="20">
        <f>Data!Y4534</f>
        <v>0</v>
      </c>
      <c r="X4534" s="20">
        <f>Data!Z4534</f>
        <v>0</v>
      </c>
      <c r="Y4534" s="22">
        <f>Data!AL4534</f>
        <v>0</v>
      </c>
      <c r="Z4534" s="20" t="str">
        <f>Data!AC4534</f>
        <v>Acceleration up down</v>
      </c>
      <c r="AA4534" s="20" t="str">
        <f>Data!AE4534</f>
        <v/>
      </c>
      <c r="AB4534" s="20">
        <f>Data!AG4534</f>
        <v>0</v>
      </c>
      <c r="AC4534" s="20" t="str">
        <f>CONCATENATE(Data!AI4534," ",Data!AJ4534)</f>
        <v>9.7085838317871 m/s^2</v>
      </c>
    </row>
    <row r="4535" spans="1:29" ht="17">
      <c r="A4535" s="20" t="str">
        <f>Data!A4535</f>
        <v>デモ機</v>
      </c>
      <c r="B4535" s="20" t="str">
        <f>Data!C4535</f>
        <v>Entire Organization</v>
      </c>
      <c r="C4535" s="20" t="str">
        <f>IF(Data!E4535=0,"",Data!E4535)</f>
        <v/>
      </c>
      <c r="D4535" s="26">
        <f t="shared" si="70"/>
        <v>42062.789337349539</v>
      </c>
      <c r="E4535" s="27">
        <f>Data!F4535</f>
        <v>42062.789337349539</v>
      </c>
      <c r="F4535" s="20" t="str">
        <f>Data!G4535</f>
        <v>EngineStatusRecord</v>
      </c>
      <c r="G4535" s="20">
        <f>Data!H4535</f>
        <v>0</v>
      </c>
      <c r="H4535" s="20">
        <f>Data!I4535</f>
        <v>0</v>
      </c>
      <c r="I4535" s="20">
        <f>Data!J4535</f>
        <v>0</v>
      </c>
      <c r="J4535" s="21" t="str">
        <f>IF(Data!K4535=0,"",Data!K4535)</f>
        <v/>
      </c>
      <c r="K4535" s="22">
        <f>Data!L4535</f>
        <v>0</v>
      </c>
      <c r="L4535" s="21" t="str">
        <f>IF(Data!N4535=0,"",Data!N4535)</f>
        <v/>
      </c>
      <c r="M4535" s="20">
        <f>Data!O4535</f>
        <v>0</v>
      </c>
      <c r="N4535" s="20">
        <f>Data!P4535</f>
        <v>0</v>
      </c>
      <c r="O4535" s="20">
        <f>Data!Q4535</f>
        <v>0</v>
      </c>
      <c r="P4535" s="20">
        <f>Data!R4535</f>
        <v>0</v>
      </c>
      <c r="Q4535" s="20">
        <f>Data!S4535</f>
        <v>0</v>
      </c>
      <c r="R4535" s="20">
        <f>Data!T4535</f>
        <v>0</v>
      </c>
      <c r="S4535" s="20">
        <f>Data!U4535</f>
        <v>0</v>
      </c>
      <c r="T4535" s="20">
        <f>Data!V4535</f>
        <v>0</v>
      </c>
      <c r="U4535" s="20">
        <f>Data!W4535</f>
        <v>0</v>
      </c>
      <c r="V4535" s="20">
        <f>Data!X4535</f>
        <v>0</v>
      </c>
      <c r="W4535" s="20">
        <f>Data!Y4535</f>
        <v>0</v>
      </c>
      <c r="X4535" s="20">
        <f>Data!Z4535</f>
        <v>0</v>
      </c>
      <c r="Y4535" s="22">
        <f>Data!AL4535</f>
        <v>0</v>
      </c>
      <c r="Z4535" s="20" t="str">
        <f>Data!AC4535</f>
        <v>Acceleration forward or braking</v>
      </c>
      <c r="AA4535" s="20" t="str">
        <f>Data!AE4535</f>
        <v/>
      </c>
      <c r="AB4535" s="20">
        <f>Data!AG4535</f>
        <v>0</v>
      </c>
      <c r="AC4535" s="20" t="str">
        <f>CONCATENATE(Data!AI4535," ",Data!AJ4535)</f>
        <v>4.05995321273803 m/s^2</v>
      </c>
    </row>
    <row r="4536" spans="1:29" ht="17">
      <c r="A4536" s="20" t="str">
        <f>Data!A4536</f>
        <v>デモ機</v>
      </c>
      <c r="B4536" s="20" t="str">
        <f>Data!C4536</f>
        <v>Entire Organization</v>
      </c>
      <c r="C4536" s="20" t="str">
        <f>IF(Data!E4536=0,"",Data!E4536)</f>
        <v/>
      </c>
      <c r="D4536" s="26">
        <f t="shared" si="70"/>
        <v>42062.789340856485</v>
      </c>
      <c r="E4536" s="27">
        <f>Data!F4536</f>
        <v>42062.789340856485</v>
      </c>
      <c r="F4536" s="20" t="str">
        <f>Data!G4536</f>
        <v>EngineStatusRecord</v>
      </c>
      <c r="G4536" s="20">
        <f>Data!H4536</f>
        <v>0</v>
      </c>
      <c r="H4536" s="20">
        <f>Data!I4536</f>
        <v>0</v>
      </c>
      <c r="I4536" s="20">
        <f>Data!J4536</f>
        <v>0</v>
      </c>
      <c r="J4536" s="21" t="str">
        <f>IF(Data!K4536=0,"",Data!K4536)</f>
        <v/>
      </c>
      <c r="K4536" s="22">
        <f>Data!L4536</f>
        <v>0</v>
      </c>
      <c r="L4536" s="21" t="str">
        <f>IF(Data!N4536=0,"",Data!N4536)</f>
        <v/>
      </c>
      <c r="M4536" s="20">
        <f>Data!O4536</f>
        <v>0</v>
      </c>
      <c r="N4536" s="20">
        <f>Data!P4536</f>
        <v>0</v>
      </c>
      <c r="O4536" s="20">
        <f>Data!Q4536</f>
        <v>0</v>
      </c>
      <c r="P4536" s="20">
        <f>Data!R4536</f>
        <v>0</v>
      </c>
      <c r="Q4536" s="20">
        <f>Data!S4536</f>
        <v>0</v>
      </c>
      <c r="R4536" s="20">
        <f>Data!T4536</f>
        <v>0</v>
      </c>
      <c r="S4536" s="20">
        <f>Data!U4536</f>
        <v>0</v>
      </c>
      <c r="T4536" s="20">
        <f>Data!V4536</f>
        <v>0</v>
      </c>
      <c r="U4536" s="20">
        <f>Data!W4536</f>
        <v>0</v>
      </c>
      <c r="V4536" s="20">
        <f>Data!X4536</f>
        <v>0</v>
      </c>
      <c r="W4536" s="20">
        <f>Data!Y4536</f>
        <v>0</v>
      </c>
      <c r="X4536" s="20">
        <f>Data!Z4536</f>
        <v>0</v>
      </c>
      <c r="Y4536" s="22">
        <f>Data!AL4536</f>
        <v>0</v>
      </c>
      <c r="Z4536" s="20" t="str">
        <f>Data!AC4536</f>
        <v>Acceleration forward or braking</v>
      </c>
      <c r="AA4536" s="20" t="str">
        <f>Data!AE4536</f>
        <v/>
      </c>
      <c r="AB4536" s="20">
        <f>Data!AG4536</f>
        <v>0</v>
      </c>
      <c r="AC4536" s="20" t="str">
        <f>CONCATENATE(Data!AI4536," ",Data!AJ4536)</f>
        <v>-1.05911803245544 m/s^2</v>
      </c>
    </row>
    <row r="4537" spans="1:29" ht="17">
      <c r="A4537" s="20" t="str">
        <f>Data!A4537</f>
        <v>デモ機</v>
      </c>
      <c r="B4537" s="20" t="str">
        <f>Data!C4537</f>
        <v>Entire Organization</v>
      </c>
      <c r="C4537" s="20" t="str">
        <f>IF(Data!E4537=0,"",Data!E4537)</f>
        <v/>
      </c>
      <c r="D4537" s="26">
        <f t="shared" si="70"/>
        <v>42062.789340856485</v>
      </c>
      <c r="E4537" s="27">
        <f>Data!F4537</f>
        <v>42062.789340856485</v>
      </c>
      <c r="F4537" s="20" t="str">
        <f>Data!G4537</f>
        <v>EngineStatusRecord</v>
      </c>
      <c r="G4537" s="20">
        <f>Data!H4537</f>
        <v>0</v>
      </c>
      <c r="H4537" s="20">
        <f>Data!I4537</f>
        <v>0</v>
      </c>
      <c r="I4537" s="20">
        <f>Data!J4537</f>
        <v>0</v>
      </c>
      <c r="J4537" s="21" t="str">
        <f>IF(Data!K4537=0,"",Data!K4537)</f>
        <v/>
      </c>
      <c r="K4537" s="22">
        <f>Data!L4537</f>
        <v>0</v>
      </c>
      <c r="L4537" s="21" t="str">
        <f>IF(Data!N4537=0,"",Data!N4537)</f>
        <v/>
      </c>
      <c r="M4537" s="20">
        <f>Data!O4537</f>
        <v>0</v>
      </c>
      <c r="N4537" s="20">
        <f>Data!P4537</f>
        <v>0</v>
      </c>
      <c r="O4537" s="20">
        <f>Data!Q4537</f>
        <v>0</v>
      </c>
      <c r="P4537" s="20">
        <f>Data!R4537</f>
        <v>0</v>
      </c>
      <c r="Q4537" s="20">
        <f>Data!S4537</f>
        <v>0</v>
      </c>
      <c r="R4537" s="20">
        <f>Data!T4537</f>
        <v>0</v>
      </c>
      <c r="S4537" s="20">
        <f>Data!U4537</f>
        <v>0</v>
      </c>
      <c r="T4537" s="20">
        <f>Data!V4537</f>
        <v>0</v>
      </c>
      <c r="U4537" s="20">
        <f>Data!W4537</f>
        <v>0</v>
      </c>
      <c r="V4537" s="20">
        <f>Data!X4537</f>
        <v>0</v>
      </c>
      <c r="W4537" s="20">
        <f>Data!Y4537</f>
        <v>0</v>
      </c>
      <c r="X4537" s="20">
        <f>Data!Z4537</f>
        <v>0</v>
      </c>
      <c r="Y4537" s="22">
        <f>Data!AL4537</f>
        <v>0</v>
      </c>
      <c r="Z4537" s="20" t="str">
        <f>Data!AC4537</f>
        <v>Acceleration side to side</v>
      </c>
      <c r="AA4537" s="20" t="str">
        <f>Data!AE4537</f>
        <v/>
      </c>
      <c r="AB4537" s="20">
        <f>Data!AG4537</f>
        <v>0</v>
      </c>
      <c r="AC4537" s="20" t="str">
        <f>CONCATENATE(Data!AI4537," ",Data!AJ4537)</f>
        <v>-0.529559075832366 m/s^2</v>
      </c>
    </row>
    <row r="4538" spans="1:29" ht="17">
      <c r="A4538" s="20" t="str">
        <f>Data!A4538</f>
        <v>デモ機</v>
      </c>
      <c r="B4538" s="20" t="str">
        <f>Data!C4538</f>
        <v>Entire Organization</v>
      </c>
      <c r="C4538" s="20" t="str">
        <f>IF(Data!E4538=0,"",Data!E4538)</f>
        <v/>
      </c>
      <c r="D4538" s="26">
        <f t="shared" si="70"/>
        <v>42062.789340856485</v>
      </c>
      <c r="E4538" s="27">
        <f>Data!F4538</f>
        <v>42062.789340856485</v>
      </c>
      <c r="F4538" s="20" t="str">
        <f>Data!G4538</f>
        <v>EngineStatusRecord</v>
      </c>
      <c r="G4538" s="20">
        <f>Data!H4538</f>
        <v>0</v>
      </c>
      <c r="H4538" s="20">
        <f>Data!I4538</f>
        <v>0</v>
      </c>
      <c r="I4538" s="20">
        <f>Data!J4538</f>
        <v>0</v>
      </c>
      <c r="J4538" s="21" t="str">
        <f>IF(Data!K4538=0,"",Data!K4538)</f>
        <v/>
      </c>
      <c r="K4538" s="22">
        <f>Data!L4538</f>
        <v>0</v>
      </c>
      <c r="L4538" s="21" t="str">
        <f>IF(Data!N4538=0,"",Data!N4538)</f>
        <v/>
      </c>
      <c r="M4538" s="20">
        <f>Data!O4538</f>
        <v>0</v>
      </c>
      <c r="N4538" s="20">
        <f>Data!P4538</f>
        <v>0</v>
      </c>
      <c r="O4538" s="20">
        <f>Data!Q4538</f>
        <v>0</v>
      </c>
      <c r="P4538" s="20">
        <f>Data!R4538</f>
        <v>0</v>
      </c>
      <c r="Q4538" s="20">
        <f>Data!S4538</f>
        <v>0</v>
      </c>
      <c r="R4538" s="20">
        <f>Data!T4538</f>
        <v>0</v>
      </c>
      <c r="S4538" s="20">
        <f>Data!U4538</f>
        <v>0</v>
      </c>
      <c r="T4538" s="20">
        <f>Data!V4538</f>
        <v>0</v>
      </c>
      <c r="U4538" s="20">
        <f>Data!W4538</f>
        <v>0</v>
      </c>
      <c r="V4538" s="20">
        <f>Data!X4538</f>
        <v>0</v>
      </c>
      <c r="W4538" s="20">
        <f>Data!Y4538</f>
        <v>0</v>
      </c>
      <c r="X4538" s="20">
        <f>Data!Z4538</f>
        <v>0</v>
      </c>
      <c r="Y4538" s="22">
        <f>Data!AL4538</f>
        <v>0</v>
      </c>
      <c r="Z4538" s="20" t="str">
        <f>Data!AC4538</f>
        <v>Acceleration up down</v>
      </c>
      <c r="AA4538" s="20" t="str">
        <f>Data!AE4538</f>
        <v/>
      </c>
      <c r="AB4538" s="20">
        <f>Data!AG4538</f>
        <v>0</v>
      </c>
      <c r="AC4538" s="20" t="str">
        <f>CONCATENATE(Data!AI4538," ",Data!AJ4538)</f>
        <v>10.0616197586059 m/s^2</v>
      </c>
    </row>
    <row r="4539" spans="1:29" ht="17">
      <c r="A4539" s="20" t="str">
        <f>Data!A4539</f>
        <v>デモ機</v>
      </c>
      <c r="B4539" s="20" t="str">
        <f>Data!C4539</f>
        <v>Entire Organization</v>
      </c>
      <c r="C4539" s="20" t="str">
        <f>IF(Data!E4539=0,"",Data!E4539)</f>
        <v/>
      </c>
      <c r="D4539" s="26">
        <f t="shared" si="70"/>
        <v>42062.789349421299</v>
      </c>
      <c r="E4539" s="27">
        <f>Data!F4539</f>
        <v>42062.789349421299</v>
      </c>
      <c r="F4539" s="20" t="str">
        <f>Data!G4539</f>
        <v>EngineStatusRecord</v>
      </c>
      <c r="G4539" s="20">
        <f>Data!H4539</f>
        <v>0</v>
      </c>
      <c r="H4539" s="20">
        <f>Data!I4539</f>
        <v>0</v>
      </c>
      <c r="I4539" s="20">
        <f>Data!J4539</f>
        <v>0</v>
      </c>
      <c r="J4539" s="21" t="str">
        <f>IF(Data!K4539=0,"",Data!K4539)</f>
        <v/>
      </c>
      <c r="K4539" s="22">
        <f>Data!L4539</f>
        <v>0</v>
      </c>
      <c r="L4539" s="21" t="str">
        <f>IF(Data!N4539=0,"",Data!N4539)</f>
        <v/>
      </c>
      <c r="M4539" s="20">
        <f>Data!O4539</f>
        <v>0</v>
      </c>
      <c r="N4539" s="20">
        <f>Data!P4539</f>
        <v>0</v>
      </c>
      <c r="O4539" s="20">
        <f>Data!Q4539</f>
        <v>0</v>
      </c>
      <c r="P4539" s="20">
        <f>Data!R4539</f>
        <v>0</v>
      </c>
      <c r="Q4539" s="20">
        <f>Data!S4539</f>
        <v>0</v>
      </c>
      <c r="R4539" s="20">
        <f>Data!T4539</f>
        <v>0</v>
      </c>
      <c r="S4539" s="20">
        <f>Data!U4539</f>
        <v>0</v>
      </c>
      <c r="T4539" s="20">
        <f>Data!V4539</f>
        <v>0</v>
      </c>
      <c r="U4539" s="20">
        <f>Data!W4539</f>
        <v>0</v>
      </c>
      <c r="V4539" s="20">
        <f>Data!X4539</f>
        <v>0</v>
      </c>
      <c r="W4539" s="20">
        <f>Data!Y4539</f>
        <v>0</v>
      </c>
      <c r="X4539" s="20">
        <f>Data!Z4539</f>
        <v>0</v>
      </c>
      <c r="Y4539" s="22">
        <f>Data!AL4539</f>
        <v>0</v>
      </c>
      <c r="Z4539" s="20" t="str">
        <f>Data!AC4539</f>
        <v>Acceleration side to side</v>
      </c>
      <c r="AA4539" s="20" t="str">
        <f>Data!AE4539</f>
        <v/>
      </c>
      <c r="AB4539" s="20">
        <f>Data!AG4539</f>
        <v>0</v>
      </c>
      <c r="AC4539" s="20" t="str">
        <f>CONCATENATE(Data!AI4539," ",Data!AJ4539)</f>
        <v>-1.05911803245544 m/s^2</v>
      </c>
    </row>
    <row r="4540" spans="1:29" ht="17">
      <c r="A4540" s="20" t="str">
        <f>Data!A4540</f>
        <v>デモ機</v>
      </c>
      <c r="B4540" s="20" t="str">
        <f>Data!C4540</f>
        <v>Entire Organization</v>
      </c>
      <c r="C4540" s="20" t="str">
        <f>IF(Data!E4540=0,"",Data!E4540)</f>
        <v/>
      </c>
      <c r="D4540" s="26">
        <f t="shared" si="70"/>
        <v>42062.789349421299</v>
      </c>
      <c r="E4540" s="27">
        <f>Data!F4540</f>
        <v>42062.789349421299</v>
      </c>
      <c r="F4540" s="20" t="str">
        <f>Data!G4540</f>
        <v>EngineStatusRecord</v>
      </c>
      <c r="G4540" s="20">
        <f>Data!H4540</f>
        <v>0</v>
      </c>
      <c r="H4540" s="20">
        <f>Data!I4540</f>
        <v>0</v>
      </c>
      <c r="I4540" s="20">
        <f>Data!J4540</f>
        <v>0</v>
      </c>
      <c r="J4540" s="21" t="str">
        <f>IF(Data!K4540=0,"",Data!K4540)</f>
        <v/>
      </c>
      <c r="K4540" s="22">
        <f>Data!L4540</f>
        <v>0</v>
      </c>
      <c r="L4540" s="21" t="str">
        <f>IF(Data!N4540=0,"",Data!N4540)</f>
        <v/>
      </c>
      <c r="M4540" s="20">
        <f>Data!O4540</f>
        <v>0</v>
      </c>
      <c r="N4540" s="20">
        <f>Data!P4540</f>
        <v>0</v>
      </c>
      <c r="O4540" s="20">
        <f>Data!Q4540</f>
        <v>0</v>
      </c>
      <c r="P4540" s="20">
        <f>Data!R4540</f>
        <v>0</v>
      </c>
      <c r="Q4540" s="20">
        <f>Data!S4540</f>
        <v>0</v>
      </c>
      <c r="R4540" s="20">
        <f>Data!T4540</f>
        <v>0</v>
      </c>
      <c r="S4540" s="20">
        <f>Data!U4540</f>
        <v>0</v>
      </c>
      <c r="T4540" s="20">
        <f>Data!V4540</f>
        <v>0</v>
      </c>
      <c r="U4540" s="20">
        <f>Data!W4540</f>
        <v>0</v>
      </c>
      <c r="V4540" s="20">
        <f>Data!X4540</f>
        <v>0</v>
      </c>
      <c r="W4540" s="20">
        <f>Data!Y4540</f>
        <v>0</v>
      </c>
      <c r="X4540" s="20">
        <f>Data!Z4540</f>
        <v>0</v>
      </c>
      <c r="Y4540" s="22">
        <f>Data!AL4540</f>
        <v>0</v>
      </c>
      <c r="Z4540" s="20" t="str">
        <f>Data!AC4540</f>
        <v>Acceleration forward or braking</v>
      </c>
      <c r="AA4540" s="20" t="str">
        <f>Data!AE4540</f>
        <v/>
      </c>
      <c r="AB4540" s="20">
        <f>Data!AG4540</f>
        <v>0</v>
      </c>
      <c r="AC4540" s="20" t="str">
        <f>CONCATENATE(Data!AI4540," ",Data!AJ4540)</f>
        <v>3.00083494186401 m/s^2</v>
      </c>
    </row>
    <row r="4541" spans="1:29" ht="17">
      <c r="A4541" s="20" t="str">
        <f>Data!A4541</f>
        <v>デモ機</v>
      </c>
      <c r="B4541" s="20" t="str">
        <f>Data!C4541</f>
        <v>Entire Organization</v>
      </c>
      <c r="C4541" s="20" t="str">
        <f>IF(Data!E4541=0,"",Data!E4541)</f>
        <v/>
      </c>
      <c r="D4541" s="26">
        <f t="shared" si="70"/>
        <v>42062.789349421299</v>
      </c>
      <c r="E4541" s="27">
        <f>Data!F4541</f>
        <v>42062.789349421299</v>
      </c>
      <c r="F4541" s="20" t="str">
        <f>Data!G4541</f>
        <v>EngineStatusRecord</v>
      </c>
      <c r="G4541" s="20">
        <f>Data!H4541</f>
        <v>0</v>
      </c>
      <c r="H4541" s="20">
        <f>Data!I4541</f>
        <v>0</v>
      </c>
      <c r="I4541" s="20">
        <f>Data!J4541</f>
        <v>0</v>
      </c>
      <c r="J4541" s="21" t="str">
        <f>IF(Data!K4541=0,"",Data!K4541)</f>
        <v/>
      </c>
      <c r="K4541" s="22">
        <f>Data!L4541</f>
        <v>0</v>
      </c>
      <c r="L4541" s="21" t="str">
        <f>IF(Data!N4541=0,"",Data!N4541)</f>
        <v/>
      </c>
      <c r="M4541" s="20">
        <f>Data!O4541</f>
        <v>0</v>
      </c>
      <c r="N4541" s="20">
        <f>Data!P4541</f>
        <v>0</v>
      </c>
      <c r="O4541" s="20">
        <f>Data!Q4541</f>
        <v>0</v>
      </c>
      <c r="P4541" s="20">
        <f>Data!R4541</f>
        <v>0</v>
      </c>
      <c r="Q4541" s="20">
        <f>Data!S4541</f>
        <v>0</v>
      </c>
      <c r="R4541" s="20">
        <f>Data!T4541</f>
        <v>0</v>
      </c>
      <c r="S4541" s="20">
        <f>Data!U4541</f>
        <v>0</v>
      </c>
      <c r="T4541" s="20">
        <f>Data!V4541</f>
        <v>0</v>
      </c>
      <c r="U4541" s="20">
        <f>Data!W4541</f>
        <v>0</v>
      </c>
      <c r="V4541" s="20">
        <f>Data!X4541</f>
        <v>0</v>
      </c>
      <c r="W4541" s="20">
        <f>Data!Y4541</f>
        <v>0</v>
      </c>
      <c r="X4541" s="20">
        <f>Data!Z4541</f>
        <v>0</v>
      </c>
      <c r="Y4541" s="22">
        <f>Data!AL4541</f>
        <v>0</v>
      </c>
      <c r="Z4541" s="20" t="str">
        <f>Data!AC4541</f>
        <v>Acceleration up down</v>
      </c>
      <c r="AA4541" s="20" t="str">
        <f>Data!AE4541</f>
        <v/>
      </c>
      <c r="AB4541" s="20">
        <f>Data!AG4541</f>
        <v>0</v>
      </c>
      <c r="AC4541" s="20" t="str">
        <f>CONCATENATE(Data!AI4541," ",Data!AJ4541)</f>
        <v>9.17902469635009 m/s^2</v>
      </c>
    </row>
    <row r="4542" spans="1:29" ht="17">
      <c r="A4542" s="20" t="str">
        <f>Data!A4542</f>
        <v>デモ機</v>
      </c>
      <c r="B4542" s="20" t="str">
        <f>Data!C4542</f>
        <v>Entire Organization</v>
      </c>
      <c r="C4542" s="20" t="str">
        <f>IF(Data!E4542=0,"",Data!E4542)</f>
        <v/>
      </c>
      <c r="D4542" s="26">
        <f t="shared" si="70"/>
        <v>42062.789352627318</v>
      </c>
      <c r="E4542" s="27">
        <f>Data!F4542</f>
        <v>42062.789352627318</v>
      </c>
      <c r="F4542" s="20" t="str">
        <f>Data!G4542</f>
        <v>EngineStatusRecord</v>
      </c>
      <c r="G4542" s="20">
        <f>Data!H4542</f>
        <v>0</v>
      </c>
      <c r="H4542" s="20">
        <f>Data!I4542</f>
        <v>0</v>
      </c>
      <c r="I4542" s="20">
        <f>Data!J4542</f>
        <v>0</v>
      </c>
      <c r="J4542" s="21" t="str">
        <f>IF(Data!K4542=0,"",Data!K4542)</f>
        <v/>
      </c>
      <c r="K4542" s="22">
        <f>Data!L4542</f>
        <v>0</v>
      </c>
      <c r="L4542" s="21" t="str">
        <f>IF(Data!N4542=0,"",Data!N4542)</f>
        <v/>
      </c>
      <c r="M4542" s="20">
        <f>Data!O4542</f>
        <v>0</v>
      </c>
      <c r="N4542" s="20">
        <f>Data!P4542</f>
        <v>0</v>
      </c>
      <c r="O4542" s="20">
        <f>Data!Q4542</f>
        <v>0</v>
      </c>
      <c r="P4542" s="20">
        <f>Data!R4542</f>
        <v>0</v>
      </c>
      <c r="Q4542" s="20">
        <f>Data!S4542</f>
        <v>0</v>
      </c>
      <c r="R4542" s="20">
        <f>Data!T4542</f>
        <v>0</v>
      </c>
      <c r="S4542" s="20">
        <f>Data!U4542</f>
        <v>0</v>
      </c>
      <c r="T4542" s="20">
        <f>Data!V4542</f>
        <v>0</v>
      </c>
      <c r="U4542" s="20">
        <f>Data!W4542</f>
        <v>0</v>
      </c>
      <c r="V4542" s="20">
        <f>Data!X4542</f>
        <v>0</v>
      </c>
      <c r="W4542" s="20">
        <f>Data!Y4542</f>
        <v>0</v>
      </c>
      <c r="X4542" s="20">
        <f>Data!Z4542</f>
        <v>0</v>
      </c>
      <c r="Y4542" s="22">
        <f>Data!AL4542</f>
        <v>0</v>
      </c>
      <c r="Z4542" s="20" t="str">
        <f>Data!AC4542</f>
        <v>Acceleration side to side</v>
      </c>
      <c r="AA4542" s="20" t="str">
        <f>Data!AE4542</f>
        <v/>
      </c>
      <c r="AB4542" s="20">
        <f>Data!AG4542</f>
        <v>0</v>
      </c>
      <c r="AC4542" s="20" t="str">
        <f>CONCATENATE(Data!AI4542," ",Data!AJ4542)</f>
        <v>-1.05911803245544 m/s^2</v>
      </c>
    </row>
    <row r="4543" spans="1:29" ht="17">
      <c r="A4543" s="20" t="str">
        <f>Data!A4543</f>
        <v>デモ機</v>
      </c>
      <c r="B4543" s="20" t="str">
        <f>Data!C4543</f>
        <v>Entire Organization</v>
      </c>
      <c r="C4543" s="20" t="str">
        <f>IF(Data!E4543=0,"",Data!E4543)</f>
        <v/>
      </c>
      <c r="D4543" s="26">
        <f t="shared" si="70"/>
        <v>42062.789352627318</v>
      </c>
      <c r="E4543" s="27">
        <f>Data!F4543</f>
        <v>42062.789352627318</v>
      </c>
      <c r="F4543" s="20" t="str">
        <f>Data!G4543</f>
        <v>EngineStatusRecord</v>
      </c>
      <c r="G4543" s="20">
        <f>Data!H4543</f>
        <v>0</v>
      </c>
      <c r="H4543" s="20">
        <f>Data!I4543</f>
        <v>0</v>
      </c>
      <c r="I4543" s="20">
        <f>Data!J4543</f>
        <v>0</v>
      </c>
      <c r="J4543" s="21" t="str">
        <f>IF(Data!K4543=0,"",Data!K4543)</f>
        <v/>
      </c>
      <c r="K4543" s="22">
        <f>Data!L4543</f>
        <v>0</v>
      </c>
      <c r="L4543" s="21" t="str">
        <f>IF(Data!N4543=0,"",Data!N4543)</f>
        <v/>
      </c>
      <c r="M4543" s="20">
        <f>Data!O4543</f>
        <v>0</v>
      </c>
      <c r="N4543" s="20">
        <f>Data!P4543</f>
        <v>0</v>
      </c>
      <c r="O4543" s="20">
        <f>Data!Q4543</f>
        <v>0</v>
      </c>
      <c r="P4543" s="20">
        <f>Data!R4543</f>
        <v>0</v>
      </c>
      <c r="Q4543" s="20">
        <f>Data!S4543</f>
        <v>0</v>
      </c>
      <c r="R4543" s="20">
        <f>Data!T4543</f>
        <v>0</v>
      </c>
      <c r="S4543" s="20">
        <f>Data!U4543</f>
        <v>0</v>
      </c>
      <c r="T4543" s="20">
        <f>Data!V4543</f>
        <v>0</v>
      </c>
      <c r="U4543" s="20">
        <f>Data!W4543</f>
        <v>0</v>
      </c>
      <c r="V4543" s="20">
        <f>Data!X4543</f>
        <v>0</v>
      </c>
      <c r="W4543" s="20">
        <f>Data!Y4543</f>
        <v>0</v>
      </c>
      <c r="X4543" s="20">
        <f>Data!Z4543</f>
        <v>0</v>
      </c>
      <c r="Y4543" s="22">
        <f>Data!AL4543</f>
        <v>0</v>
      </c>
      <c r="Z4543" s="20" t="str">
        <f>Data!AC4543</f>
        <v>Acceleration forward or braking</v>
      </c>
      <c r="AA4543" s="20" t="str">
        <f>Data!AE4543</f>
        <v/>
      </c>
      <c r="AB4543" s="20">
        <f>Data!AG4543</f>
        <v>0</v>
      </c>
      <c r="AC4543" s="20" t="str">
        <f>CONCATENATE(Data!AI4543," ",Data!AJ4543)</f>
        <v>1.58867704868316 m/s^2</v>
      </c>
    </row>
    <row r="4544" spans="1:29" ht="17">
      <c r="A4544" s="20" t="str">
        <f>Data!A4544</f>
        <v>デモ機</v>
      </c>
      <c r="B4544" s="20" t="str">
        <f>Data!C4544</f>
        <v>Entire Organization</v>
      </c>
      <c r="C4544" s="20" t="str">
        <f>IF(Data!E4544=0,"",Data!E4544)</f>
        <v/>
      </c>
      <c r="D4544" s="26">
        <f t="shared" si="70"/>
        <v>42062.789352627318</v>
      </c>
      <c r="E4544" s="27">
        <f>Data!F4544</f>
        <v>42062.789352627318</v>
      </c>
      <c r="F4544" s="20" t="str">
        <f>Data!G4544</f>
        <v>EngineStatusRecord</v>
      </c>
      <c r="G4544" s="20">
        <f>Data!H4544</f>
        <v>0</v>
      </c>
      <c r="H4544" s="20">
        <f>Data!I4544</f>
        <v>0</v>
      </c>
      <c r="I4544" s="20">
        <f>Data!J4544</f>
        <v>0</v>
      </c>
      <c r="J4544" s="21" t="str">
        <f>IF(Data!K4544=0,"",Data!K4544)</f>
        <v/>
      </c>
      <c r="K4544" s="22">
        <f>Data!L4544</f>
        <v>0</v>
      </c>
      <c r="L4544" s="21" t="str">
        <f>IF(Data!N4544=0,"",Data!N4544)</f>
        <v/>
      </c>
      <c r="M4544" s="20">
        <f>Data!O4544</f>
        <v>0</v>
      </c>
      <c r="N4544" s="20">
        <f>Data!P4544</f>
        <v>0</v>
      </c>
      <c r="O4544" s="20">
        <f>Data!Q4544</f>
        <v>0</v>
      </c>
      <c r="P4544" s="20">
        <f>Data!R4544</f>
        <v>0</v>
      </c>
      <c r="Q4544" s="20">
        <f>Data!S4544</f>
        <v>0</v>
      </c>
      <c r="R4544" s="20">
        <f>Data!T4544</f>
        <v>0</v>
      </c>
      <c r="S4544" s="20">
        <f>Data!U4544</f>
        <v>0</v>
      </c>
      <c r="T4544" s="20">
        <f>Data!V4544</f>
        <v>0</v>
      </c>
      <c r="U4544" s="20">
        <f>Data!W4544</f>
        <v>0</v>
      </c>
      <c r="V4544" s="20">
        <f>Data!X4544</f>
        <v>0</v>
      </c>
      <c r="W4544" s="20">
        <f>Data!Y4544</f>
        <v>0</v>
      </c>
      <c r="X4544" s="20">
        <f>Data!Z4544</f>
        <v>0</v>
      </c>
      <c r="Y4544" s="22">
        <f>Data!AL4544</f>
        <v>0</v>
      </c>
      <c r="Z4544" s="20" t="str">
        <f>Data!AC4544</f>
        <v>Acceleration up down</v>
      </c>
      <c r="AA4544" s="20" t="str">
        <f>Data!AE4544</f>
        <v/>
      </c>
      <c r="AB4544" s="20">
        <f>Data!AG4544</f>
        <v>0</v>
      </c>
      <c r="AC4544" s="20" t="str">
        <f>CONCATENATE(Data!AI4544," ",Data!AJ4544)</f>
        <v>9.35554409027099 m/s^2</v>
      </c>
    </row>
    <row r="4545" spans="1:29" ht="17">
      <c r="A4545" s="20" t="str">
        <f>Data!A4545</f>
        <v>デモ機</v>
      </c>
      <c r="B4545" s="20" t="str">
        <f>Data!C4545</f>
        <v>Entire Organization</v>
      </c>
      <c r="C4545" s="20" t="str">
        <f>IF(Data!E4545=0,"",Data!E4545)</f>
        <v/>
      </c>
      <c r="D4545" s="26">
        <f t="shared" si="70"/>
        <v>42062.789352858796</v>
      </c>
      <c r="E4545" s="27">
        <f>Data!F4545</f>
        <v>42062.789352858796</v>
      </c>
      <c r="F4545" s="20" t="str">
        <f>Data!G4545</f>
        <v>EngineStatusRecord</v>
      </c>
      <c r="G4545" s="20">
        <f>Data!H4545</f>
        <v>0</v>
      </c>
      <c r="H4545" s="20">
        <f>Data!I4545</f>
        <v>0</v>
      </c>
      <c r="I4545" s="20">
        <f>Data!J4545</f>
        <v>0</v>
      </c>
      <c r="J4545" s="21" t="str">
        <f>IF(Data!K4545=0,"",Data!K4545)</f>
        <v/>
      </c>
      <c r="K4545" s="22">
        <f>Data!L4545</f>
        <v>0</v>
      </c>
      <c r="L4545" s="21" t="str">
        <f>IF(Data!N4545=0,"",Data!N4545)</f>
        <v/>
      </c>
      <c r="M4545" s="20">
        <f>Data!O4545</f>
        <v>0</v>
      </c>
      <c r="N4545" s="20">
        <f>Data!P4545</f>
        <v>0</v>
      </c>
      <c r="O4545" s="20">
        <f>Data!Q4545</f>
        <v>0</v>
      </c>
      <c r="P4545" s="20">
        <f>Data!R4545</f>
        <v>0</v>
      </c>
      <c r="Q4545" s="20">
        <f>Data!S4545</f>
        <v>0</v>
      </c>
      <c r="R4545" s="20">
        <f>Data!T4545</f>
        <v>0</v>
      </c>
      <c r="S4545" s="20">
        <f>Data!U4545</f>
        <v>0</v>
      </c>
      <c r="T4545" s="20">
        <f>Data!V4545</f>
        <v>0</v>
      </c>
      <c r="U4545" s="20">
        <f>Data!W4545</f>
        <v>0</v>
      </c>
      <c r="V4545" s="20">
        <f>Data!X4545</f>
        <v>0</v>
      </c>
      <c r="W4545" s="20">
        <f>Data!Y4545</f>
        <v>0</v>
      </c>
      <c r="X4545" s="20">
        <f>Data!Z4545</f>
        <v>0</v>
      </c>
      <c r="Y4545" s="22">
        <f>Data!AL4545</f>
        <v>0</v>
      </c>
      <c r="Z4545" s="20" t="str">
        <f>Data!AC4545</f>
        <v>Acceleration up down</v>
      </c>
      <c r="AA4545" s="20" t="str">
        <f>Data!AE4545</f>
        <v/>
      </c>
      <c r="AB4545" s="20">
        <f>Data!AG4545</f>
        <v>0</v>
      </c>
      <c r="AC4545" s="20" t="str">
        <f>CONCATENATE(Data!AI4545," ",Data!AJ4545)</f>
        <v>9.17902469635009 m/s^2</v>
      </c>
    </row>
    <row r="4546" spans="1:29" ht="17">
      <c r="A4546" s="20" t="str">
        <f>Data!A4546</f>
        <v>デモ機</v>
      </c>
      <c r="B4546" s="20" t="str">
        <f>Data!C4546</f>
        <v>Entire Organization</v>
      </c>
      <c r="C4546" s="20" t="str">
        <f>IF(Data!E4546=0,"",Data!E4546)</f>
        <v/>
      </c>
      <c r="D4546" s="26">
        <f t="shared" si="70"/>
        <v>42062.789352858796</v>
      </c>
      <c r="E4546" s="27">
        <f>Data!F4546</f>
        <v>42062.789352858796</v>
      </c>
      <c r="F4546" s="20" t="str">
        <f>Data!G4546</f>
        <v>EngineStatusRecord</v>
      </c>
      <c r="G4546" s="20">
        <f>Data!H4546</f>
        <v>0</v>
      </c>
      <c r="H4546" s="20">
        <f>Data!I4546</f>
        <v>0</v>
      </c>
      <c r="I4546" s="20">
        <f>Data!J4546</f>
        <v>0</v>
      </c>
      <c r="J4546" s="21" t="str">
        <f>IF(Data!K4546=0,"",Data!K4546)</f>
        <v/>
      </c>
      <c r="K4546" s="22">
        <f>Data!L4546</f>
        <v>0</v>
      </c>
      <c r="L4546" s="21" t="str">
        <f>IF(Data!N4546=0,"",Data!N4546)</f>
        <v/>
      </c>
      <c r="M4546" s="20">
        <f>Data!O4546</f>
        <v>0</v>
      </c>
      <c r="N4546" s="20">
        <f>Data!P4546</f>
        <v>0</v>
      </c>
      <c r="O4546" s="20">
        <f>Data!Q4546</f>
        <v>0</v>
      </c>
      <c r="P4546" s="20">
        <f>Data!R4546</f>
        <v>0</v>
      </c>
      <c r="Q4546" s="20">
        <f>Data!S4546</f>
        <v>0</v>
      </c>
      <c r="R4546" s="20">
        <f>Data!T4546</f>
        <v>0</v>
      </c>
      <c r="S4546" s="20">
        <f>Data!U4546</f>
        <v>0</v>
      </c>
      <c r="T4546" s="20">
        <f>Data!V4546</f>
        <v>0</v>
      </c>
      <c r="U4546" s="20">
        <f>Data!W4546</f>
        <v>0</v>
      </c>
      <c r="V4546" s="20">
        <f>Data!X4546</f>
        <v>0</v>
      </c>
      <c r="W4546" s="20">
        <f>Data!Y4546</f>
        <v>0</v>
      </c>
      <c r="X4546" s="20">
        <f>Data!Z4546</f>
        <v>0</v>
      </c>
      <c r="Y4546" s="22">
        <f>Data!AL4546</f>
        <v>0</v>
      </c>
      <c r="Z4546" s="20" t="str">
        <f>Data!AC4546</f>
        <v>Acceleration forward or braking</v>
      </c>
      <c r="AA4546" s="20" t="str">
        <f>Data!AE4546</f>
        <v/>
      </c>
      <c r="AB4546" s="20">
        <f>Data!AG4546</f>
        <v>0</v>
      </c>
      <c r="AC4546" s="20" t="str">
        <f>CONCATENATE(Data!AI4546," ",Data!AJ4546)</f>
        <v>1.76519703865051 m/s^2</v>
      </c>
    </row>
    <row r="4547" spans="1:29" ht="17">
      <c r="A4547" s="20" t="str">
        <f>Data!A4547</f>
        <v>デモ機</v>
      </c>
      <c r="B4547" s="20" t="str">
        <f>Data!C4547</f>
        <v>Entire Organization</v>
      </c>
      <c r="C4547" s="20" t="str">
        <f>IF(Data!E4547=0,"",Data!E4547)</f>
        <v/>
      </c>
      <c r="D4547" s="26">
        <f t="shared" si="70"/>
        <v>42062.789352858796</v>
      </c>
      <c r="E4547" s="27">
        <f>Data!F4547</f>
        <v>42062.789352858796</v>
      </c>
      <c r="F4547" s="20" t="str">
        <f>Data!G4547</f>
        <v>EngineStatusRecord</v>
      </c>
      <c r="G4547" s="20">
        <f>Data!H4547</f>
        <v>0</v>
      </c>
      <c r="H4547" s="20">
        <f>Data!I4547</f>
        <v>0</v>
      </c>
      <c r="I4547" s="20">
        <f>Data!J4547</f>
        <v>0</v>
      </c>
      <c r="J4547" s="21" t="str">
        <f>IF(Data!K4547=0,"",Data!K4547)</f>
        <v/>
      </c>
      <c r="K4547" s="22">
        <f>Data!L4547</f>
        <v>0</v>
      </c>
      <c r="L4547" s="21" t="str">
        <f>IF(Data!N4547=0,"",Data!N4547)</f>
        <v/>
      </c>
      <c r="M4547" s="20">
        <f>Data!O4547</f>
        <v>0</v>
      </c>
      <c r="N4547" s="20">
        <f>Data!P4547</f>
        <v>0</v>
      </c>
      <c r="O4547" s="20">
        <f>Data!Q4547</f>
        <v>0</v>
      </c>
      <c r="P4547" s="20">
        <f>Data!R4547</f>
        <v>0</v>
      </c>
      <c r="Q4547" s="20">
        <f>Data!S4547</f>
        <v>0</v>
      </c>
      <c r="R4547" s="20">
        <f>Data!T4547</f>
        <v>0</v>
      </c>
      <c r="S4547" s="20">
        <f>Data!U4547</f>
        <v>0</v>
      </c>
      <c r="T4547" s="20">
        <f>Data!V4547</f>
        <v>0</v>
      </c>
      <c r="U4547" s="20">
        <f>Data!W4547</f>
        <v>0</v>
      </c>
      <c r="V4547" s="20">
        <f>Data!X4547</f>
        <v>0</v>
      </c>
      <c r="W4547" s="20">
        <f>Data!Y4547</f>
        <v>0</v>
      </c>
      <c r="X4547" s="20">
        <f>Data!Z4547</f>
        <v>0</v>
      </c>
      <c r="Y4547" s="22">
        <f>Data!AL4547</f>
        <v>0</v>
      </c>
      <c r="Z4547" s="20" t="str">
        <f>Data!AC4547</f>
        <v>Acceleration side to side</v>
      </c>
      <c r="AA4547" s="20" t="str">
        <f>Data!AE4547</f>
        <v/>
      </c>
      <c r="AB4547" s="20">
        <f>Data!AG4547</f>
        <v>0</v>
      </c>
      <c r="AC4547" s="20" t="str">
        <f>CONCATENATE(Data!AI4547," ",Data!AJ4547)</f>
        <v>-1.05911803245544 m/s^2</v>
      </c>
    </row>
    <row r="4548" spans="1:29" ht="17">
      <c r="A4548" s="20" t="str">
        <f>Data!A4548</f>
        <v>デモ機</v>
      </c>
      <c r="B4548" s="20" t="str">
        <f>Data!C4548</f>
        <v>Entire Organization</v>
      </c>
      <c r="C4548" s="20" t="str">
        <f>IF(Data!E4548=0,"",Data!E4548)</f>
        <v/>
      </c>
      <c r="D4548" s="26">
        <f t="shared" si="70"/>
        <v>42062.789355636574</v>
      </c>
      <c r="E4548" s="27">
        <f>Data!F4548</f>
        <v>42062.789355636574</v>
      </c>
      <c r="F4548" s="20" t="str">
        <f>Data!G4548</f>
        <v>EngineStatusRecord</v>
      </c>
      <c r="G4548" s="20">
        <f>Data!H4548</f>
        <v>0</v>
      </c>
      <c r="H4548" s="20">
        <f>Data!I4548</f>
        <v>0</v>
      </c>
      <c r="I4548" s="20">
        <f>Data!J4548</f>
        <v>0</v>
      </c>
      <c r="J4548" s="21" t="str">
        <f>IF(Data!K4548=0,"",Data!K4548)</f>
        <v/>
      </c>
      <c r="K4548" s="22">
        <f>Data!L4548</f>
        <v>0</v>
      </c>
      <c r="L4548" s="21" t="str">
        <f>IF(Data!N4548=0,"",Data!N4548)</f>
        <v/>
      </c>
      <c r="M4548" s="20">
        <f>Data!O4548</f>
        <v>0</v>
      </c>
      <c r="N4548" s="20">
        <f>Data!P4548</f>
        <v>0</v>
      </c>
      <c r="O4548" s="20">
        <f>Data!Q4548</f>
        <v>0</v>
      </c>
      <c r="P4548" s="20">
        <f>Data!R4548</f>
        <v>0</v>
      </c>
      <c r="Q4548" s="20">
        <f>Data!S4548</f>
        <v>0</v>
      </c>
      <c r="R4548" s="20">
        <f>Data!T4548</f>
        <v>0</v>
      </c>
      <c r="S4548" s="20">
        <f>Data!U4548</f>
        <v>0</v>
      </c>
      <c r="T4548" s="20">
        <f>Data!V4548</f>
        <v>0</v>
      </c>
      <c r="U4548" s="20">
        <f>Data!W4548</f>
        <v>0</v>
      </c>
      <c r="V4548" s="20">
        <f>Data!X4548</f>
        <v>0</v>
      </c>
      <c r="W4548" s="20">
        <f>Data!Y4548</f>
        <v>0</v>
      </c>
      <c r="X4548" s="20">
        <f>Data!Z4548</f>
        <v>0</v>
      </c>
      <c r="Y4548" s="22">
        <f>Data!AL4548</f>
        <v>0</v>
      </c>
      <c r="Z4548" s="20" t="str">
        <f>Data!AC4548</f>
        <v>Acceleration forward or braking</v>
      </c>
      <c r="AA4548" s="20" t="str">
        <f>Data!AE4548</f>
        <v/>
      </c>
      <c r="AB4548" s="20">
        <f>Data!AG4548</f>
        <v>0</v>
      </c>
      <c r="AC4548" s="20" t="str">
        <f>CONCATENATE(Data!AI4548," ",Data!AJ4548)</f>
        <v>3.00083494186401 m/s^2</v>
      </c>
    </row>
    <row r="4549" spans="1:29" ht="17">
      <c r="A4549" s="20" t="str">
        <f>Data!A4549</f>
        <v>デモ機</v>
      </c>
      <c r="B4549" s="20" t="str">
        <f>Data!C4549</f>
        <v>Entire Organization</v>
      </c>
      <c r="C4549" s="20" t="str">
        <f>IF(Data!E4549=0,"",Data!E4549)</f>
        <v/>
      </c>
      <c r="D4549" s="26">
        <f t="shared" si="70"/>
        <v>42062.789355636574</v>
      </c>
      <c r="E4549" s="27">
        <f>Data!F4549</f>
        <v>42062.789355636574</v>
      </c>
      <c r="F4549" s="20" t="str">
        <f>Data!G4549</f>
        <v>EngineStatusRecord</v>
      </c>
      <c r="G4549" s="20">
        <f>Data!H4549</f>
        <v>0</v>
      </c>
      <c r="H4549" s="20">
        <f>Data!I4549</f>
        <v>0</v>
      </c>
      <c r="I4549" s="20">
        <f>Data!J4549</f>
        <v>0</v>
      </c>
      <c r="J4549" s="21" t="str">
        <f>IF(Data!K4549=0,"",Data!K4549)</f>
        <v/>
      </c>
      <c r="K4549" s="22">
        <f>Data!L4549</f>
        <v>0</v>
      </c>
      <c r="L4549" s="21" t="str">
        <f>IF(Data!N4549=0,"",Data!N4549)</f>
        <v/>
      </c>
      <c r="M4549" s="20">
        <f>Data!O4549</f>
        <v>0</v>
      </c>
      <c r="N4549" s="20">
        <f>Data!P4549</f>
        <v>0</v>
      </c>
      <c r="O4549" s="20">
        <f>Data!Q4549</f>
        <v>0</v>
      </c>
      <c r="P4549" s="20">
        <f>Data!R4549</f>
        <v>0</v>
      </c>
      <c r="Q4549" s="20">
        <f>Data!S4549</f>
        <v>0</v>
      </c>
      <c r="R4549" s="20">
        <f>Data!T4549</f>
        <v>0</v>
      </c>
      <c r="S4549" s="20">
        <f>Data!U4549</f>
        <v>0</v>
      </c>
      <c r="T4549" s="20">
        <f>Data!V4549</f>
        <v>0</v>
      </c>
      <c r="U4549" s="20">
        <f>Data!W4549</f>
        <v>0</v>
      </c>
      <c r="V4549" s="20">
        <f>Data!X4549</f>
        <v>0</v>
      </c>
      <c r="W4549" s="20">
        <f>Data!Y4549</f>
        <v>0</v>
      </c>
      <c r="X4549" s="20">
        <f>Data!Z4549</f>
        <v>0</v>
      </c>
      <c r="Y4549" s="22">
        <f>Data!AL4549</f>
        <v>0</v>
      </c>
      <c r="Z4549" s="20" t="str">
        <f>Data!AC4549</f>
        <v>Acceleration side to side</v>
      </c>
      <c r="AA4549" s="20" t="str">
        <f>Data!AE4549</f>
        <v/>
      </c>
      <c r="AB4549" s="20">
        <f>Data!AG4549</f>
        <v>0</v>
      </c>
      <c r="AC4549" s="20" t="str">
        <f>CONCATENATE(Data!AI4549," ",Data!AJ4549)</f>
        <v>-2.29475593566894 m/s^2</v>
      </c>
    </row>
    <row r="4550" spans="1:29" ht="17">
      <c r="A4550" s="20" t="str">
        <f>Data!A4550</f>
        <v>デモ機</v>
      </c>
      <c r="B4550" s="20" t="str">
        <f>Data!C4550</f>
        <v>Entire Organization</v>
      </c>
      <c r="C4550" s="20" t="str">
        <f>IF(Data!E4550=0,"",Data!E4550)</f>
        <v/>
      </c>
      <c r="D4550" s="26">
        <f t="shared" si="70"/>
        <v>42062.789355636574</v>
      </c>
      <c r="E4550" s="27">
        <f>Data!F4550</f>
        <v>42062.789355636574</v>
      </c>
      <c r="F4550" s="20" t="str">
        <f>Data!G4550</f>
        <v>EngineStatusRecord</v>
      </c>
      <c r="G4550" s="20">
        <f>Data!H4550</f>
        <v>0</v>
      </c>
      <c r="H4550" s="20">
        <f>Data!I4550</f>
        <v>0</v>
      </c>
      <c r="I4550" s="20">
        <f>Data!J4550</f>
        <v>0</v>
      </c>
      <c r="J4550" s="21" t="str">
        <f>IF(Data!K4550=0,"",Data!K4550)</f>
        <v/>
      </c>
      <c r="K4550" s="22">
        <f>Data!L4550</f>
        <v>0</v>
      </c>
      <c r="L4550" s="21" t="str">
        <f>IF(Data!N4550=0,"",Data!N4550)</f>
        <v/>
      </c>
      <c r="M4550" s="20">
        <f>Data!O4550</f>
        <v>0</v>
      </c>
      <c r="N4550" s="20">
        <f>Data!P4550</f>
        <v>0</v>
      </c>
      <c r="O4550" s="20">
        <f>Data!Q4550</f>
        <v>0</v>
      </c>
      <c r="P4550" s="20">
        <f>Data!R4550</f>
        <v>0</v>
      </c>
      <c r="Q4550" s="20">
        <f>Data!S4550</f>
        <v>0</v>
      </c>
      <c r="R4550" s="20">
        <f>Data!T4550</f>
        <v>0</v>
      </c>
      <c r="S4550" s="20">
        <f>Data!U4550</f>
        <v>0</v>
      </c>
      <c r="T4550" s="20">
        <f>Data!V4550</f>
        <v>0</v>
      </c>
      <c r="U4550" s="20">
        <f>Data!W4550</f>
        <v>0</v>
      </c>
      <c r="V4550" s="20">
        <f>Data!X4550</f>
        <v>0</v>
      </c>
      <c r="W4550" s="20">
        <f>Data!Y4550</f>
        <v>0</v>
      </c>
      <c r="X4550" s="20">
        <f>Data!Z4550</f>
        <v>0</v>
      </c>
      <c r="Y4550" s="22">
        <f>Data!AL4550</f>
        <v>0</v>
      </c>
      <c r="Z4550" s="20" t="str">
        <f>Data!AC4550</f>
        <v>Acceleration up down</v>
      </c>
      <c r="AA4550" s="20" t="str">
        <f>Data!AE4550</f>
        <v/>
      </c>
      <c r="AB4550" s="20">
        <f>Data!AG4550</f>
        <v>0</v>
      </c>
      <c r="AC4550" s="20" t="str">
        <f>CONCATENATE(Data!AI4550," ",Data!AJ4550)</f>
        <v>9.17902469635009 m/s^2</v>
      </c>
    </row>
    <row r="4551" spans="1:29" ht="17">
      <c r="A4551" s="20" t="str">
        <f>Data!A4551</f>
        <v>デモ機</v>
      </c>
      <c r="B4551" s="20" t="str">
        <f>Data!C4551</f>
        <v>Entire Organization</v>
      </c>
      <c r="C4551" s="20" t="str">
        <f>IF(Data!E4551=0,"",Data!E4551)</f>
        <v/>
      </c>
      <c r="D4551" s="26">
        <f t="shared" si="70"/>
        <v>42062.789356250003</v>
      </c>
      <c r="E4551" s="27">
        <f>Data!F4551</f>
        <v>42062.789356250003</v>
      </c>
      <c r="F4551" s="20" t="str">
        <f>Data!G4551</f>
        <v>EngineStatusRecord</v>
      </c>
      <c r="G4551" s="20">
        <f>Data!H4551</f>
        <v>0</v>
      </c>
      <c r="H4551" s="20">
        <f>Data!I4551</f>
        <v>0</v>
      </c>
      <c r="I4551" s="20">
        <f>Data!J4551</f>
        <v>0</v>
      </c>
      <c r="J4551" s="21" t="str">
        <f>IF(Data!K4551=0,"",Data!K4551)</f>
        <v/>
      </c>
      <c r="K4551" s="22">
        <f>Data!L4551</f>
        <v>0</v>
      </c>
      <c r="L4551" s="21" t="str">
        <f>IF(Data!N4551=0,"",Data!N4551)</f>
        <v/>
      </c>
      <c r="M4551" s="20">
        <f>Data!O4551</f>
        <v>0</v>
      </c>
      <c r="N4551" s="20">
        <f>Data!P4551</f>
        <v>0</v>
      </c>
      <c r="O4551" s="20">
        <f>Data!Q4551</f>
        <v>0</v>
      </c>
      <c r="P4551" s="20">
        <f>Data!R4551</f>
        <v>0</v>
      </c>
      <c r="Q4551" s="20">
        <f>Data!S4551</f>
        <v>0</v>
      </c>
      <c r="R4551" s="20">
        <f>Data!T4551</f>
        <v>0</v>
      </c>
      <c r="S4551" s="20">
        <f>Data!U4551</f>
        <v>0</v>
      </c>
      <c r="T4551" s="20">
        <f>Data!V4551</f>
        <v>0</v>
      </c>
      <c r="U4551" s="20">
        <f>Data!W4551</f>
        <v>0</v>
      </c>
      <c r="V4551" s="20">
        <f>Data!X4551</f>
        <v>0</v>
      </c>
      <c r="W4551" s="20">
        <f>Data!Y4551</f>
        <v>0</v>
      </c>
      <c r="X4551" s="20">
        <f>Data!Z4551</f>
        <v>0</v>
      </c>
      <c r="Y4551" s="22">
        <f>Data!AL4551</f>
        <v>0</v>
      </c>
      <c r="Z4551" s="20" t="str">
        <f>Data!AC4551</f>
        <v>Acceleration forward or braking</v>
      </c>
      <c r="AA4551" s="20" t="str">
        <f>Data!AE4551</f>
        <v/>
      </c>
      <c r="AB4551" s="20">
        <f>Data!AG4551</f>
        <v>0</v>
      </c>
      <c r="AC4551" s="20" t="str">
        <f>CONCATENATE(Data!AI4551," ",Data!AJ4551)</f>
        <v>1.94171702861785 m/s^2</v>
      </c>
    </row>
    <row r="4552" spans="1:29" ht="17">
      <c r="A4552" s="20" t="str">
        <f>Data!A4552</f>
        <v>デモ機</v>
      </c>
      <c r="B4552" s="20" t="str">
        <f>Data!C4552</f>
        <v>Entire Organization</v>
      </c>
      <c r="C4552" s="20" t="str">
        <f>IF(Data!E4552=0,"",Data!E4552)</f>
        <v/>
      </c>
      <c r="D4552" s="26">
        <f t="shared" si="70"/>
        <v>42062.789356250003</v>
      </c>
      <c r="E4552" s="27">
        <f>Data!F4552</f>
        <v>42062.789356250003</v>
      </c>
      <c r="F4552" s="20" t="str">
        <f>Data!G4552</f>
        <v>EngineStatusRecord</v>
      </c>
      <c r="G4552" s="20">
        <f>Data!H4552</f>
        <v>0</v>
      </c>
      <c r="H4552" s="20">
        <f>Data!I4552</f>
        <v>0</v>
      </c>
      <c r="I4552" s="20">
        <f>Data!J4552</f>
        <v>0</v>
      </c>
      <c r="J4552" s="21" t="str">
        <f>IF(Data!K4552=0,"",Data!K4552)</f>
        <v/>
      </c>
      <c r="K4552" s="22">
        <f>Data!L4552</f>
        <v>0</v>
      </c>
      <c r="L4552" s="21" t="str">
        <f>IF(Data!N4552=0,"",Data!N4552)</f>
        <v/>
      </c>
      <c r="M4552" s="20">
        <f>Data!O4552</f>
        <v>0</v>
      </c>
      <c r="N4552" s="20">
        <f>Data!P4552</f>
        <v>0</v>
      </c>
      <c r="O4552" s="20">
        <f>Data!Q4552</f>
        <v>0</v>
      </c>
      <c r="P4552" s="20">
        <f>Data!R4552</f>
        <v>0</v>
      </c>
      <c r="Q4552" s="20">
        <f>Data!S4552</f>
        <v>0</v>
      </c>
      <c r="R4552" s="20">
        <f>Data!T4552</f>
        <v>0</v>
      </c>
      <c r="S4552" s="20">
        <f>Data!U4552</f>
        <v>0</v>
      </c>
      <c r="T4552" s="20">
        <f>Data!V4552</f>
        <v>0</v>
      </c>
      <c r="U4552" s="20">
        <f>Data!W4552</f>
        <v>0</v>
      </c>
      <c r="V4552" s="20">
        <f>Data!X4552</f>
        <v>0</v>
      </c>
      <c r="W4552" s="20">
        <f>Data!Y4552</f>
        <v>0</v>
      </c>
      <c r="X4552" s="20">
        <f>Data!Z4552</f>
        <v>0</v>
      </c>
      <c r="Y4552" s="22">
        <f>Data!AL4552</f>
        <v>0</v>
      </c>
      <c r="Z4552" s="20" t="str">
        <f>Data!AC4552</f>
        <v>Acceleration side to side</v>
      </c>
      <c r="AA4552" s="20" t="str">
        <f>Data!AE4552</f>
        <v/>
      </c>
      <c r="AB4552" s="20">
        <f>Data!AG4552</f>
        <v>0</v>
      </c>
      <c r="AC4552" s="20" t="str">
        <f>CONCATENATE(Data!AI4552," ",Data!AJ4552)</f>
        <v>-2.47127604484558 m/s^2</v>
      </c>
    </row>
    <row r="4553" spans="1:29" ht="17">
      <c r="A4553" s="20" t="str">
        <f>Data!A4553</f>
        <v>デモ機</v>
      </c>
      <c r="B4553" s="20" t="str">
        <f>Data!C4553</f>
        <v>Entire Organization</v>
      </c>
      <c r="C4553" s="20" t="str">
        <f>IF(Data!E4553=0,"",Data!E4553)</f>
        <v/>
      </c>
      <c r="D4553" s="26">
        <f t="shared" ref="D4553:D4616" si="71">E4553</f>
        <v>42062.789356250003</v>
      </c>
      <c r="E4553" s="27">
        <f>Data!F4553</f>
        <v>42062.789356250003</v>
      </c>
      <c r="F4553" s="20" t="str">
        <f>Data!G4553</f>
        <v>EngineStatusRecord</v>
      </c>
      <c r="G4553" s="20">
        <f>Data!H4553</f>
        <v>0</v>
      </c>
      <c r="H4553" s="20">
        <f>Data!I4553</f>
        <v>0</v>
      </c>
      <c r="I4553" s="20">
        <f>Data!J4553</f>
        <v>0</v>
      </c>
      <c r="J4553" s="21" t="str">
        <f>IF(Data!K4553=0,"",Data!K4553)</f>
        <v/>
      </c>
      <c r="K4553" s="22">
        <f>Data!L4553</f>
        <v>0</v>
      </c>
      <c r="L4553" s="21" t="str">
        <f>IF(Data!N4553=0,"",Data!N4553)</f>
        <v/>
      </c>
      <c r="M4553" s="20">
        <f>Data!O4553</f>
        <v>0</v>
      </c>
      <c r="N4553" s="20">
        <f>Data!P4553</f>
        <v>0</v>
      </c>
      <c r="O4553" s="20">
        <f>Data!Q4553</f>
        <v>0</v>
      </c>
      <c r="P4553" s="20">
        <f>Data!R4553</f>
        <v>0</v>
      </c>
      <c r="Q4553" s="20">
        <f>Data!S4553</f>
        <v>0</v>
      </c>
      <c r="R4553" s="20">
        <f>Data!T4553</f>
        <v>0</v>
      </c>
      <c r="S4553" s="20">
        <f>Data!U4553</f>
        <v>0</v>
      </c>
      <c r="T4553" s="20">
        <f>Data!V4553</f>
        <v>0</v>
      </c>
      <c r="U4553" s="20">
        <f>Data!W4553</f>
        <v>0</v>
      </c>
      <c r="V4553" s="20">
        <f>Data!X4553</f>
        <v>0</v>
      </c>
      <c r="W4553" s="20">
        <f>Data!Y4553</f>
        <v>0</v>
      </c>
      <c r="X4553" s="20">
        <f>Data!Z4553</f>
        <v>0</v>
      </c>
      <c r="Y4553" s="22">
        <f>Data!AL4553</f>
        <v>0</v>
      </c>
      <c r="Z4553" s="20" t="str">
        <f>Data!AC4553</f>
        <v>Acceleration up down</v>
      </c>
      <c r="AA4553" s="20" t="str">
        <f>Data!AE4553</f>
        <v/>
      </c>
      <c r="AB4553" s="20">
        <f>Data!AG4553</f>
        <v>0</v>
      </c>
      <c r="AC4553" s="20" t="str">
        <f>CONCATENATE(Data!AI4553," ",Data!AJ4553)</f>
        <v>8.64946556091308 m/s^2</v>
      </c>
    </row>
    <row r="4554" spans="1:29" ht="17">
      <c r="A4554" s="20" t="str">
        <f>Data!A4554</f>
        <v>デモ機</v>
      </c>
      <c r="B4554" s="20" t="str">
        <f>Data!C4554</f>
        <v>Entire Organization</v>
      </c>
      <c r="C4554" s="20" t="str">
        <f>IF(Data!E4554=0,"",Data!E4554)</f>
        <v/>
      </c>
      <c r="D4554" s="26">
        <f t="shared" si="71"/>
        <v>42062.789356828704</v>
      </c>
      <c r="E4554" s="27">
        <f>Data!F4554</f>
        <v>42062.789356828704</v>
      </c>
      <c r="F4554" s="20" t="str">
        <f>Data!G4554</f>
        <v>EngineStatusRecord</v>
      </c>
      <c r="G4554" s="20">
        <f>Data!H4554</f>
        <v>0</v>
      </c>
      <c r="H4554" s="20">
        <f>Data!I4554</f>
        <v>0</v>
      </c>
      <c r="I4554" s="20">
        <f>Data!J4554</f>
        <v>0</v>
      </c>
      <c r="J4554" s="21" t="str">
        <f>IF(Data!K4554=0,"",Data!K4554)</f>
        <v/>
      </c>
      <c r="K4554" s="22">
        <f>Data!L4554</f>
        <v>0</v>
      </c>
      <c r="L4554" s="21" t="str">
        <f>IF(Data!N4554=0,"",Data!N4554)</f>
        <v/>
      </c>
      <c r="M4554" s="20">
        <f>Data!O4554</f>
        <v>0</v>
      </c>
      <c r="N4554" s="20">
        <f>Data!P4554</f>
        <v>0</v>
      </c>
      <c r="O4554" s="20">
        <f>Data!Q4554</f>
        <v>0</v>
      </c>
      <c r="P4554" s="20">
        <f>Data!R4554</f>
        <v>0</v>
      </c>
      <c r="Q4554" s="20">
        <f>Data!S4554</f>
        <v>0</v>
      </c>
      <c r="R4554" s="20">
        <f>Data!T4554</f>
        <v>0</v>
      </c>
      <c r="S4554" s="20">
        <f>Data!U4554</f>
        <v>0</v>
      </c>
      <c r="T4554" s="20">
        <f>Data!V4554</f>
        <v>0</v>
      </c>
      <c r="U4554" s="20">
        <f>Data!W4554</f>
        <v>0</v>
      </c>
      <c r="V4554" s="20">
        <f>Data!X4554</f>
        <v>0</v>
      </c>
      <c r="W4554" s="20">
        <f>Data!Y4554</f>
        <v>0</v>
      </c>
      <c r="X4554" s="20">
        <f>Data!Z4554</f>
        <v>0</v>
      </c>
      <c r="Y4554" s="22">
        <f>Data!AL4554</f>
        <v>0</v>
      </c>
      <c r="Z4554" s="20" t="str">
        <f>Data!AC4554</f>
        <v>Acceleration side to side</v>
      </c>
      <c r="AA4554" s="20" t="str">
        <f>Data!AE4554</f>
        <v/>
      </c>
      <c r="AB4554" s="20">
        <f>Data!AG4554</f>
        <v>0</v>
      </c>
      <c r="AC4554" s="20" t="str">
        <f>CONCATENATE(Data!AI4554," ",Data!AJ4554)</f>
        <v>-2.29475593566894 m/s^2</v>
      </c>
    </row>
    <row r="4555" spans="1:29" ht="17">
      <c r="A4555" s="20" t="str">
        <f>Data!A4555</f>
        <v>デモ機</v>
      </c>
      <c r="B4555" s="20" t="str">
        <f>Data!C4555</f>
        <v>Entire Organization</v>
      </c>
      <c r="C4555" s="20" t="str">
        <f>IF(Data!E4555=0,"",Data!E4555)</f>
        <v/>
      </c>
      <c r="D4555" s="26">
        <f t="shared" si="71"/>
        <v>42062.789356828704</v>
      </c>
      <c r="E4555" s="27">
        <f>Data!F4555</f>
        <v>42062.789356828704</v>
      </c>
      <c r="F4555" s="20" t="str">
        <f>Data!G4555</f>
        <v>EngineStatusRecord</v>
      </c>
      <c r="G4555" s="20">
        <f>Data!H4555</f>
        <v>0</v>
      </c>
      <c r="H4555" s="20">
        <f>Data!I4555</f>
        <v>0</v>
      </c>
      <c r="I4555" s="20">
        <f>Data!J4555</f>
        <v>0</v>
      </c>
      <c r="J4555" s="21" t="str">
        <f>IF(Data!K4555=0,"",Data!K4555)</f>
        <v/>
      </c>
      <c r="K4555" s="22">
        <f>Data!L4555</f>
        <v>0</v>
      </c>
      <c r="L4555" s="21" t="str">
        <f>IF(Data!N4555=0,"",Data!N4555)</f>
        <v/>
      </c>
      <c r="M4555" s="20">
        <f>Data!O4555</f>
        <v>0</v>
      </c>
      <c r="N4555" s="20">
        <f>Data!P4555</f>
        <v>0</v>
      </c>
      <c r="O4555" s="20">
        <f>Data!Q4555</f>
        <v>0</v>
      </c>
      <c r="P4555" s="20">
        <f>Data!R4555</f>
        <v>0</v>
      </c>
      <c r="Q4555" s="20">
        <f>Data!S4555</f>
        <v>0</v>
      </c>
      <c r="R4555" s="20">
        <f>Data!T4555</f>
        <v>0</v>
      </c>
      <c r="S4555" s="20">
        <f>Data!U4555</f>
        <v>0</v>
      </c>
      <c r="T4555" s="20">
        <f>Data!V4555</f>
        <v>0</v>
      </c>
      <c r="U4555" s="20">
        <f>Data!W4555</f>
        <v>0</v>
      </c>
      <c r="V4555" s="20">
        <f>Data!X4555</f>
        <v>0</v>
      </c>
      <c r="W4555" s="20">
        <f>Data!Y4555</f>
        <v>0</v>
      </c>
      <c r="X4555" s="20">
        <f>Data!Z4555</f>
        <v>0</v>
      </c>
      <c r="Y4555" s="22">
        <f>Data!AL4555</f>
        <v>0</v>
      </c>
      <c r="Z4555" s="20" t="str">
        <f>Data!AC4555</f>
        <v>Acceleration forward or braking</v>
      </c>
      <c r="AA4555" s="20" t="str">
        <f>Data!AE4555</f>
        <v/>
      </c>
      <c r="AB4555" s="20">
        <f>Data!AG4555</f>
        <v>0</v>
      </c>
      <c r="AC4555" s="20" t="str">
        <f>CONCATENATE(Data!AI4555," ",Data!AJ4555)</f>
        <v>0.882598519325256 m/s^2</v>
      </c>
    </row>
    <row r="4556" spans="1:29" ht="17">
      <c r="A4556" s="20" t="str">
        <f>Data!A4556</f>
        <v>デモ機</v>
      </c>
      <c r="B4556" s="20" t="str">
        <f>Data!C4556</f>
        <v>Entire Organization</v>
      </c>
      <c r="C4556" s="20" t="str">
        <f>IF(Data!E4556=0,"",Data!E4556)</f>
        <v/>
      </c>
      <c r="D4556" s="26">
        <f t="shared" si="71"/>
        <v>42062.789356828704</v>
      </c>
      <c r="E4556" s="27">
        <f>Data!F4556</f>
        <v>42062.789356828704</v>
      </c>
      <c r="F4556" s="20" t="str">
        <f>Data!G4556</f>
        <v>EngineStatusRecord</v>
      </c>
      <c r="G4556" s="20">
        <f>Data!H4556</f>
        <v>0</v>
      </c>
      <c r="H4556" s="20">
        <f>Data!I4556</f>
        <v>0</v>
      </c>
      <c r="I4556" s="20">
        <f>Data!J4556</f>
        <v>0</v>
      </c>
      <c r="J4556" s="21" t="str">
        <f>IF(Data!K4556=0,"",Data!K4556)</f>
        <v/>
      </c>
      <c r="K4556" s="22">
        <f>Data!L4556</f>
        <v>0</v>
      </c>
      <c r="L4556" s="21" t="str">
        <f>IF(Data!N4556=0,"",Data!N4556)</f>
        <v/>
      </c>
      <c r="M4556" s="20">
        <f>Data!O4556</f>
        <v>0</v>
      </c>
      <c r="N4556" s="20">
        <f>Data!P4556</f>
        <v>0</v>
      </c>
      <c r="O4556" s="20">
        <f>Data!Q4556</f>
        <v>0</v>
      </c>
      <c r="P4556" s="20">
        <f>Data!R4556</f>
        <v>0</v>
      </c>
      <c r="Q4556" s="20">
        <f>Data!S4556</f>
        <v>0</v>
      </c>
      <c r="R4556" s="20">
        <f>Data!T4556</f>
        <v>0</v>
      </c>
      <c r="S4556" s="20">
        <f>Data!U4556</f>
        <v>0</v>
      </c>
      <c r="T4556" s="20">
        <f>Data!V4556</f>
        <v>0</v>
      </c>
      <c r="U4556" s="20">
        <f>Data!W4556</f>
        <v>0</v>
      </c>
      <c r="V4556" s="20">
        <f>Data!X4556</f>
        <v>0</v>
      </c>
      <c r="W4556" s="20">
        <f>Data!Y4556</f>
        <v>0</v>
      </c>
      <c r="X4556" s="20">
        <f>Data!Z4556</f>
        <v>0</v>
      </c>
      <c r="Y4556" s="22">
        <f>Data!AL4556</f>
        <v>0</v>
      </c>
      <c r="Z4556" s="20" t="str">
        <f>Data!AC4556</f>
        <v>Acceleration up down</v>
      </c>
      <c r="AA4556" s="20" t="str">
        <f>Data!AE4556</f>
        <v/>
      </c>
      <c r="AB4556" s="20">
        <f>Data!AG4556</f>
        <v>0</v>
      </c>
      <c r="AC4556" s="20" t="str">
        <f>CONCATENATE(Data!AI4556," ",Data!AJ4556)</f>
        <v>8.64946556091308 m/s^2</v>
      </c>
    </row>
    <row r="4557" spans="1:29" ht="17">
      <c r="A4557" s="20" t="str">
        <f>Data!A4557</f>
        <v>デモ機</v>
      </c>
      <c r="B4557" s="20" t="str">
        <f>Data!C4557</f>
        <v>Entire Organization</v>
      </c>
      <c r="C4557" s="20" t="str">
        <f>IF(Data!E4557=0,"",Data!E4557)</f>
        <v/>
      </c>
      <c r="D4557" s="26">
        <f t="shared" si="71"/>
        <v>42062.789358182868</v>
      </c>
      <c r="E4557" s="27">
        <f>Data!F4557</f>
        <v>42062.789358182868</v>
      </c>
      <c r="F4557" s="20" t="str">
        <f>Data!G4557</f>
        <v>EngineStatusRecord</v>
      </c>
      <c r="G4557" s="20">
        <f>Data!H4557</f>
        <v>0</v>
      </c>
      <c r="H4557" s="20">
        <f>Data!I4557</f>
        <v>0</v>
      </c>
      <c r="I4557" s="20">
        <f>Data!J4557</f>
        <v>0</v>
      </c>
      <c r="J4557" s="21" t="str">
        <f>IF(Data!K4557=0,"",Data!K4557)</f>
        <v/>
      </c>
      <c r="K4557" s="22">
        <f>Data!L4557</f>
        <v>0</v>
      </c>
      <c r="L4557" s="21" t="str">
        <f>IF(Data!N4557=0,"",Data!N4557)</f>
        <v/>
      </c>
      <c r="M4557" s="20">
        <f>Data!O4557</f>
        <v>0</v>
      </c>
      <c r="N4557" s="20">
        <f>Data!P4557</f>
        <v>0</v>
      </c>
      <c r="O4557" s="20">
        <f>Data!Q4557</f>
        <v>0</v>
      </c>
      <c r="P4557" s="20">
        <f>Data!R4557</f>
        <v>0</v>
      </c>
      <c r="Q4557" s="20">
        <f>Data!S4557</f>
        <v>0</v>
      </c>
      <c r="R4557" s="20">
        <f>Data!T4557</f>
        <v>0</v>
      </c>
      <c r="S4557" s="20">
        <f>Data!U4557</f>
        <v>0</v>
      </c>
      <c r="T4557" s="20">
        <f>Data!V4557</f>
        <v>0</v>
      </c>
      <c r="U4557" s="20">
        <f>Data!W4557</f>
        <v>0</v>
      </c>
      <c r="V4557" s="20">
        <f>Data!X4557</f>
        <v>0</v>
      </c>
      <c r="W4557" s="20">
        <f>Data!Y4557</f>
        <v>0</v>
      </c>
      <c r="X4557" s="20">
        <f>Data!Z4557</f>
        <v>0</v>
      </c>
      <c r="Y4557" s="22">
        <f>Data!AL4557</f>
        <v>0</v>
      </c>
      <c r="Z4557" s="20" t="str">
        <f>Data!AC4557</f>
        <v>Acceleration forward or braking</v>
      </c>
      <c r="AA4557" s="20" t="str">
        <f>Data!AE4557</f>
        <v/>
      </c>
      <c r="AB4557" s="20">
        <f>Data!AG4557</f>
        <v>0</v>
      </c>
      <c r="AC4557" s="20" t="str">
        <f>CONCATENATE(Data!AI4557," ",Data!AJ4557)</f>
        <v>3.53039407730102 m/s^2</v>
      </c>
    </row>
    <row r="4558" spans="1:29" ht="17">
      <c r="A4558" s="20" t="str">
        <f>Data!A4558</f>
        <v>デモ機</v>
      </c>
      <c r="B4558" s="20" t="str">
        <f>Data!C4558</f>
        <v>Entire Organization</v>
      </c>
      <c r="C4558" s="20" t="str">
        <f>IF(Data!E4558=0,"",Data!E4558)</f>
        <v/>
      </c>
      <c r="D4558" s="26">
        <f t="shared" si="71"/>
        <v>42062.789358182868</v>
      </c>
      <c r="E4558" s="27">
        <f>Data!F4558</f>
        <v>42062.789358182868</v>
      </c>
      <c r="F4558" s="20" t="str">
        <f>Data!G4558</f>
        <v>EngineStatusRecord</v>
      </c>
      <c r="G4558" s="20">
        <f>Data!H4558</f>
        <v>0</v>
      </c>
      <c r="H4558" s="20">
        <f>Data!I4558</f>
        <v>0</v>
      </c>
      <c r="I4558" s="20">
        <f>Data!J4558</f>
        <v>0</v>
      </c>
      <c r="J4558" s="21" t="str">
        <f>IF(Data!K4558=0,"",Data!K4558)</f>
        <v/>
      </c>
      <c r="K4558" s="22">
        <f>Data!L4558</f>
        <v>0</v>
      </c>
      <c r="L4558" s="21" t="str">
        <f>IF(Data!N4558=0,"",Data!N4558)</f>
        <v/>
      </c>
      <c r="M4558" s="20">
        <f>Data!O4558</f>
        <v>0</v>
      </c>
      <c r="N4558" s="20">
        <f>Data!P4558</f>
        <v>0</v>
      </c>
      <c r="O4558" s="20">
        <f>Data!Q4558</f>
        <v>0</v>
      </c>
      <c r="P4558" s="20">
        <f>Data!R4558</f>
        <v>0</v>
      </c>
      <c r="Q4558" s="20">
        <f>Data!S4558</f>
        <v>0</v>
      </c>
      <c r="R4558" s="20">
        <f>Data!T4558</f>
        <v>0</v>
      </c>
      <c r="S4558" s="20">
        <f>Data!U4558</f>
        <v>0</v>
      </c>
      <c r="T4558" s="20">
        <f>Data!V4558</f>
        <v>0</v>
      </c>
      <c r="U4558" s="20">
        <f>Data!W4558</f>
        <v>0</v>
      </c>
      <c r="V4558" s="20">
        <f>Data!X4558</f>
        <v>0</v>
      </c>
      <c r="W4558" s="20">
        <f>Data!Y4558</f>
        <v>0</v>
      </c>
      <c r="X4558" s="20">
        <f>Data!Z4558</f>
        <v>0</v>
      </c>
      <c r="Y4558" s="22">
        <f>Data!AL4558</f>
        <v>0</v>
      </c>
      <c r="Z4558" s="20" t="str">
        <f>Data!AC4558</f>
        <v>Acceleration up down</v>
      </c>
      <c r="AA4558" s="20" t="str">
        <f>Data!AE4558</f>
        <v/>
      </c>
      <c r="AB4558" s="20">
        <f>Data!AG4558</f>
        <v>0</v>
      </c>
      <c r="AC4558" s="20" t="str">
        <f>CONCATENATE(Data!AI4558," ",Data!AJ4558)</f>
        <v>10.5911798477172 m/s^2</v>
      </c>
    </row>
    <row r="4559" spans="1:29" ht="17">
      <c r="A4559" s="20" t="str">
        <f>Data!A4559</f>
        <v>デモ機</v>
      </c>
      <c r="B4559" s="20" t="str">
        <f>Data!C4559</f>
        <v>Entire Organization</v>
      </c>
      <c r="C4559" s="20" t="str">
        <f>IF(Data!E4559=0,"",Data!E4559)</f>
        <v/>
      </c>
      <c r="D4559" s="26">
        <f t="shared" si="71"/>
        <v>42062.789358182868</v>
      </c>
      <c r="E4559" s="27">
        <f>Data!F4559</f>
        <v>42062.789358182868</v>
      </c>
      <c r="F4559" s="20" t="str">
        <f>Data!G4559</f>
        <v>EngineStatusRecord</v>
      </c>
      <c r="G4559" s="20">
        <f>Data!H4559</f>
        <v>0</v>
      </c>
      <c r="H4559" s="20">
        <f>Data!I4559</f>
        <v>0</v>
      </c>
      <c r="I4559" s="20">
        <f>Data!J4559</f>
        <v>0</v>
      </c>
      <c r="J4559" s="21" t="str">
        <f>IF(Data!K4559=0,"",Data!K4559)</f>
        <v/>
      </c>
      <c r="K4559" s="22">
        <f>Data!L4559</f>
        <v>0</v>
      </c>
      <c r="L4559" s="21" t="str">
        <f>IF(Data!N4559=0,"",Data!N4559)</f>
        <v/>
      </c>
      <c r="M4559" s="20">
        <f>Data!O4559</f>
        <v>0</v>
      </c>
      <c r="N4559" s="20">
        <f>Data!P4559</f>
        <v>0</v>
      </c>
      <c r="O4559" s="20">
        <f>Data!Q4559</f>
        <v>0</v>
      </c>
      <c r="P4559" s="20">
        <f>Data!R4559</f>
        <v>0</v>
      </c>
      <c r="Q4559" s="20">
        <f>Data!S4559</f>
        <v>0</v>
      </c>
      <c r="R4559" s="20">
        <f>Data!T4559</f>
        <v>0</v>
      </c>
      <c r="S4559" s="20">
        <f>Data!U4559</f>
        <v>0</v>
      </c>
      <c r="T4559" s="20">
        <f>Data!V4559</f>
        <v>0</v>
      </c>
      <c r="U4559" s="20">
        <f>Data!W4559</f>
        <v>0</v>
      </c>
      <c r="V4559" s="20">
        <f>Data!X4559</f>
        <v>0</v>
      </c>
      <c r="W4559" s="20">
        <f>Data!Y4559</f>
        <v>0</v>
      </c>
      <c r="X4559" s="20">
        <f>Data!Z4559</f>
        <v>0</v>
      </c>
      <c r="Y4559" s="22">
        <f>Data!AL4559</f>
        <v>0</v>
      </c>
      <c r="Z4559" s="20" t="str">
        <f>Data!AC4559</f>
        <v>Acceleration side to side</v>
      </c>
      <c r="AA4559" s="20" t="str">
        <f>Data!AE4559</f>
        <v/>
      </c>
      <c r="AB4559" s="20">
        <f>Data!AG4559</f>
        <v>0</v>
      </c>
      <c r="AC4559" s="20" t="str">
        <f>CONCATENATE(Data!AI4559," ",Data!AJ4559)</f>
        <v>-1.94171702861785 m/s^2</v>
      </c>
    </row>
    <row r="4560" spans="1:29" ht="17">
      <c r="A4560" s="20" t="str">
        <f>Data!A4560</f>
        <v>デモ機</v>
      </c>
      <c r="B4560" s="20" t="str">
        <f>Data!C4560</f>
        <v>Entire Organization</v>
      </c>
      <c r="C4560" s="20" t="str">
        <f>IF(Data!E4560=0,"",Data!E4560)</f>
        <v/>
      </c>
      <c r="D4560" s="26">
        <f t="shared" si="71"/>
        <v>42062.789358333335</v>
      </c>
      <c r="E4560" s="27">
        <f>Data!F4560</f>
        <v>42062.789358333335</v>
      </c>
      <c r="F4560" s="20" t="str">
        <f>Data!G4560</f>
        <v>EngineStatusRecord</v>
      </c>
      <c r="G4560" s="20">
        <f>Data!H4560</f>
        <v>0</v>
      </c>
      <c r="H4560" s="20">
        <f>Data!I4560</f>
        <v>0</v>
      </c>
      <c r="I4560" s="20">
        <f>Data!J4560</f>
        <v>0</v>
      </c>
      <c r="J4560" s="21" t="str">
        <f>IF(Data!K4560=0,"",Data!K4560)</f>
        <v/>
      </c>
      <c r="K4560" s="22">
        <f>Data!L4560</f>
        <v>0</v>
      </c>
      <c r="L4560" s="21" t="str">
        <f>IF(Data!N4560=0,"",Data!N4560)</f>
        <v/>
      </c>
      <c r="M4560" s="20">
        <f>Data!O4560</f>
        <v>0</v>
      </c>
      <c r="N4560" s="20">
        <f>Data!P4560</f>
        <v>0</v>
      </c>
      <c r="O4560" s="20">
        <f>Data!Q4560</f>
        <v>0</v>
      </c>
      <c r="P4560" s="20">
        <f>Data!R4560</f>
        <v>0</v>
      </c>
      <c r="Q4560" s="20">
        <f>Data!S4560</f>
        <v>0</v>
      </c>
      <c r="R4560" s="20">
        <f>Data!T4560</f>
        <v>0</v>
      </c>
      <c r="S4560" s="20">
        <f>Data!U4560</f>
        <v>0</v>
      </c>
      <c r="T4560" s="20">
        <f>Data!V4560</f>
        <v>0</v>
      </c>
      <c r="U4560" s="20">
        <f>Data!W4560</f>
        <v>0</v>
      </c>
      <c r="V4560" s="20">
        <f>Data!X4560</f>
        <v>0</v>
      </c>
      <c r="W4560" s="20">
        <f>Data!Y4560</f>
        <v>0</v>
      </c>
      <c r="X4560" s="20">
        <f>Data!Z4560</f>
        <v>0</v>
      </c>
      <c r="Y4560" s="22">
        <f>Data!AL4560</f>
        <v>0</v>
      </c>
      <c r="Z4560" s="20" t="str">
        <f>Data!AC4560</f>
        <v>Acceleration side to side</v>
      </c>
      <c r="AA4560" s="20" t="str">
        <f>Data!AE4560</f>
        <v/>
      </c>
      <c r="AB4560" s="20">
        <f>Data!AG4560</f>
        <v>0</v>
      </c>
      <c r="AC4560" s="20" t="str">
        <f>CONCATENATE(Data!AI4560," ",Data!AJ4560)</f>
        <v>-1.76519703865051 m/s^2</v>
      </c>
    </row>
    <row r="4561" spans="1:29" ht="17">
      <c r="A4561" s="20" t="str">
        <f>Data!A4561</f>
        <v>デモ機</v>
      </c>
      <c r="B4561" s="20" t="str">
        <f>Data!C4561</f>
        <v>Entire Organization</v>
      </c>
      <c r="C4561" s="20" t="str">
        <f>IF(Data!E4561=0,"",Data!E4561)</f>
        <v/>
      </c>
      <c r="D4561" s="26">
        <f t="shared" si="71"/>
        <v>42062.789358333335</v>
      </c>
      <c r="E4561" s="27">
        <f>Data!F4561</f>
        <v>42062.789358333335</v>
      </c>
      <c r="F4561" s="20" t="str">
        <f>Data!G4561</f>
        <v>EngineStatusRecord</v>
      </c>
      <c r="G4561" s="20">
        <f>Data!H4561</f>
        <v>0</v>
      </c>
      <c r="H4561" s="20">
        <f>Data!I4561</f>
        <v>0</v>
      </c>
      <c r="I4561" s="20">
        <f>Data!J4561</f>
        <v>0</v>
      </c>
      <c r="J4561" s="21" t="str">
        <f>IF(Data!K4561=0,"",Data!K4561)</f>
        <v/>
      </c>
      <c r="K4561" s="22">
        <f>Data!L4561</f>
        <v>0</v>
      </c>
      <c r="L4561" s="21" t="str">
        <f>IF(Data!N4561=0,"",Data!N4561)</f>
        <v/>
      </c>
      <c r="M4561" s="20">
        <f>Data!O4561</f>
        <v>0</v>
      </c>
      <c r="N4561" s="20">
        <f>Data!P4561</f>
        <v>0</v>
      </c>
      <c r="O4561" s="20">
        <f>Data!Q4561</f>
        <v>0</v>
      </c>
      <c r="P4561" s="20">
        <f>Data!R4561</f>
        <v>0</v>
      </c>
      <c r="Q4561" s="20">
        <f>Data!S4561</f>
        <v>0</v>
      </c>
      <c r="R4561" s="20">
        <f>Data!T4561</f>
        <v>0</v>
      </c>
      <c r="S4561" s="20">
        <f>Data!U4561</f>
        <v>0</v>
      </c>
      <c r="T4561" s="20">
        <f>Data!V4561</f>
        <v>0</v>
      </c>
      <c r="U4561" s="20">
        <f>Data!W4561</f>
        <v>0</v>
      </c>
      <c r="V4561" s="20">
        <f>Data!X4561</f>
        <v>0</v>
      </c>
      <c r="W4561" s="20">
        <f>Data!Y4561</f>
        <v>0</v>
      </c>
      <c r="X4561" s="20">
        <f>Data!Z4561</f>
        <v>0</v>
      </c>
      <c r="Y4561" s="22">
        <f>Data!AL4561</f>
        <v>0</v>
      </c>
      <c r="Z4561" s="20" t="str">
        <f>Data!AC4561</f>
        <v>Acceleration up down</v>
      </c>
      <c r="AA4561" s="20" t="str">
        <f>Data!AE4561</f>
        <v/>
      </c>
      <c r="AB4561" s="20">
        <f>Data!AG4561</f>
        <v>0</v>
      </c>
      <c r="AC4561" s="20" t="str">
        <f>CONCATENATE(Data!AI4561," ",Data!AJ4561)</f>
        <v>10.7677001953125 m/s^2</v>
      </c>
    </row>
    <row r="4562" spans="1:29" ht="17">
      <c r="A4562" s="20" t="str">
        <f>Data!A4562</f>
        <v>デモ機</v>
      </c>
      <c r="B4562" s="20" t="str">
        <f>Data!C4562</f>
        <v>Entire Organization</v>
      </c>
      <c r="C4562" s="20" t="str">
        <f>IF(Data!E4562=0,"",Data!E4562)</f>
        <v/>
      </c>
      <c r="D4562" s="26">
        <f t="shared" si="71"/>
        <v>42062.789358333335</v>
      </c>
      <c r="E4562" s="27">
        <f>Data!F4562</f>
        <v>42062.789358333335</v>
      </c>
      <c r="F4562" s="20" t="str">
        <f>Data!G4562</f>
        <v>EngineStatusRecord</v>
      </c>
      <c r="G4562" s="20">
        <f>Data!H4562</f>
        <v>0</v>
      </c>
      <c r="H4562" s="20">
        <f>Data!I4562</f>
        <v>0</v>
      </c>
      <c r="I4562" s="20">
        <f>Data!J4562</f>
        <v>0</v>
      </c>
      <c r="J4562" s="21" t="str">
        <f>IF(Data!K4562=0,"",Data!K4562)</f>
        <v/>
      </c>
      <c r="K4562" s="22">
        <f>Data!L4562</f>
        <v>0</v>
      </c>
      <c r="L4562" s="21" t="str">
        <f>IF(Data!N4562=0,"",Data!N4562)</f>
        <v/>
      </c>
      <c r="M4562" s="20">
        <f>Data!O4562</f>
        <v>0</v>
      </c>
      <c r="N4562" s="20">
        <f>Data!P4562</f>
        <v>0</v>
      </c>
      <c r="O4562" s="20">
        <f>Data!Q4562</f>
        <v>0</v>
      </c>
      <c r="P4562" s="20">
        <f>Data!R4562</f>
        <v>0</v>
      </c>
      <c r="Q4562" s="20">
        <f>Data!S4562</f>
        <v>0</v>
      </c>
      <c r="R4562" s="20">
        <f>Data!T4562</f>
        <v>0</v>
      </c>
      <c r="S4562" s="20">
        <f>Data!U4562</f>
        <v>0</v>
      </c>
      <c r="T4562" s="20">
        <f>Data!V4562</f>
        <v>0</v>
      </c>
      <c r="U4562" s="20">
        <f>Data!W4562</f>
        <v>0</v>
      </c>
      <c r="V4562" s="20">
        <f>Data!X4562</f>
        <v>0</v>
      </c>
      <c r="W4562" s="20">
        <f>Data!Y4562</f>
        <v>0</v>
      </c>
      <c r="X4562" s="20">
        <f>Data!Z4562</f>
        <v>0</v>
      </c>
      <c r="Y4562" s="22">
        <f>Data!AL4562</f>
        <v>0</v>
      </c>
      <c r="Z4562" s="20" t="str">
        <f>Data!AC4562</f>
        <v>Acceleration forward or braking</v>
      </c>
      <c r="AA4562" s="20" t="str">
        <f>Data!AE4562</f>
        <v/>
      </c>
      <c r="AB4562" s="20">
        <f>Data!AG4562</f>
        <v>0</v>
      </c>
      <c r="AC4562" s="20" t="str">
        <f>CONCATENATE(Data!AI4562," ",Data!AJ4562)</f>
        <v>3.53039407730102 m/s^2</v>
      </c>
    </row>
    <row r="4563" spans="1:29" ht="17">
      <c r="A4563" s="20" t="str">
        <f>Data!A4563</f>
        <v>デモ機</v>
      </c>
      <c r="B4563" s="20" t="str">
        <f>Data!C4563</f>
        <v>Entire Organization</v>
      </c>
      <c r="C4563" s="20" t="str">
        <f>IF(Data!E4563=0,"",Data!E4563)</f>
        <v/>
      </c>
      <c r="D4563" s="26">
        <f t="shared" si="71"/>
        <v>42062.789359641203</v>
      </c>
      <c r="E4563" s="27">
        <f>Data!F4563</f>
        <v>42062.789359641203</v>
      </c>
      <c r="F4563" s="20" t="str">
        <f>Data!G4563</f>
        <v>EngineStatusRecord</v>
      </c>
      <c r="G4563" s="20">
        <f>Data!H4563</f>
        <v>0</v>
      </c>
      <c r="H4563" s="20">
        <f>Data!I4563</f>
        <v>0</v>
      </c>
      <c r="I4563" s="20">
        <f>Data!J4563</f>
        <v>0</v>
      </c>
      <c r="J4563" s="21" t="str">
        <f>IF(Data!K4563=0,"",Data!K4563)</f>
        <v/>
      </c>
      <c r="K4563" s="22">
        <f>Data!L4563</f>
        <v>0</v>
      </c>
      <c r="L4563" s="21" t="str">
        <f>IF(Data!N4563=0,"",Data!N4563)</f>
        <v/>
      </c>
      <c r="M4563" s="20">
        <f>Data!O4563</f>
        <v>0</v>
      </c>
      <c r="N4563" s="20">
        <f>Data!P4563</f>
        <v>0</v>
      </c>
      <c r="O4563" s="20">
        <f>Data!Q4563</f>
        <v>0</v>
      </c>
      <c r="P4563" s="20">
        <f>Data!R4563</f>
        <v>0</v>
      </c>
      <c r="Q4563" s="20">
        <f>Data!S4563</f>
        <v>0</v>
      </c>
      <c r="R4563" s="20">
        <f>Data!T4563</f>
        <v>0</v>
      </c>
      <c r="S4563" s="20">
        <f>Data!U4563</f>
        <v>0</v>
      </c>
      <c r="T4563" s="20">
        <f>Data!V4563</f>
        <v>0</v>
      </c>
      <c r="U4563" s="20">
        <f>Data!W4563</f>
        <v>0</v>
      </c>
      <c r="V4563" s="20">
        <f>Data!X4563</f>
        <v>0</v>
      </c>
      <c r="W4563" s="20">
        <f>Data!Y4563</f>
        <v>0</v>
      </c>
      <c r="X4563" s="20">
        <f>Data!Z4563</f>
        <v>0</v>
      </c>
      <c r="Y4563" s="22">
        <f>Data!AL4563</f>
        <v>0</v>
      </c>
      <c r="Z4563" s="20" t="str">
        <f>Data!AC4563</f>
        <v>Acceleration side to side</v>
      </c>
      <c r="AA4563" s="20" t="str">
        <f>Data!AE4563</f>
        <v/>
      </c>
      <c r="AB4563" s="20">
        <f>Data!AG4563</f>
        <v>0</v>
      </c>
      <c r="AC4563" s="20" t="str">
        <f>CONCATENATE(Data!AI4563," ",Data!AJ4563)</f>
        <v>2.47127604484558 m/s^2</v>
      </c>
    </row>
    <row r="4564" spans="1:29" ht="17">
      <c r="A4564" s="20" t="str">
        <f>Data!A4564</f>
        <v>デモ機</v>
      </c>
      <c r="B4564" s="20" t="str">
        <f>Data!C4564</f>
        <v>Entire Organization</v>
      </c>
      <c r="C4564" s="20" t="str">
        <f>IF(Data!E4564=0,"",Data!E4564)</f>
        <v/>
      </c>
      <c r="D4564" s="26">
        <f t="shared" si="71"/>
        <v>42062.789359641203</v>
      </c>
      <c r="E4564" s="27">
        <f>Data!F4564</f>
        <v>42062.789359641203</v>
      </c>
      <c r="F4564" s="20" t="str">
        <f>Data!G4564</f>
        <v>EngineStatusRecord</v>
      </c>
      <c r="G4564" s="20">
        <f>Data!H4564</f>
        <v>0</v>
      </c>
      <c r="H4564" s="20">
        <f>Data!I4564</f>
        <v>0</v>
      </c>
      <c r="I4564" s="20">
        <f>Data!J4564</f>
        <v>0</v>
      </c>
      <c r="J4564" s="21" t="str">
        <f>IF(Data!K4564=0,"",Data!K4564)</f>
        <v/>
      </c>
      <c r="K4564" s="22">
        <f>Data!L4564</f>
        <v>0</v>
      </c>
      <c r="L4564" s="21" t="str">
        <f>IF(Data!N4564=0,"",Data!N4564)</f>
        <v/>
      </c>
      <c r="M4564" s="20">
        <f>Data!O4564</f>
        <v>0</v>
      </c>
      <c r="N4564" s="20">
        <f>Data!P4564</f>
        <v>0</v>
      </c>
      <c r="O4564" s="20">
        <f>Data!Q4564</f>
        <v>0</v>
      </c>
      <c r="P4564" s="20">
        <f>Data!R4564</f>
        <v>0</v>
      </c>
      <c r="Q4564" s="20">
        <f>Data!S4564</f>
        <v>0</v>
      </c>
      <c r="R4564" s="20">
        <f>Data!T4564</f>
        <v>0</v>
      </c>
      <c r="S4564" s="20">
        <f>Data!U4564</f>
        <v>0</v>
      </c>
      <c r="T4564" s="20">
        <f>Data!V4564</f>
        <v>0</v>
      </c>
      <c r="U4564" s="20">
        <f>Data!W4564</f>
        <v>0</v>
      </c>
      <c r="V4564" s="20">
        <f>Data!X4564</f>
        <v>0</v>
      </c>
      <c r="W4564" s="20">
        <f>Data!Y4564</f>
        <v>0</v>
      </c>
      <c r="X4564" s="20">
        <f>Data!Z4564</f>
        <v>0</v>
      </c>
      <c r="Y4564" s="22">
        <f>Data!AL4564</f>
        <v>0</v>
      </c>
      <c r="Z4564" s="20" t="str">
        <f>Data!AC4564</f>
        <v>Acceleration forward or braking</v>
      </c>
      <c r="AA4564" s="20" t="str">
        <f>Data!AE4564</f>
        <v/>
      </c>
      <c r="AB4564" s="20">
        <f>Data!AG4564</f>
        <v>0</v>
      </c>
      <c r="AC4564" s="20" t="str">
        <f>CONCATENATE(Data!AI4564," ",Data!AJ4564)</f>
        <v>1.23563802242279 m/s^2</v>
      </c>
    </row>
    <row r="4565" spans="1:29" ht="17">
      <c r="A4565" s="20" t="str">
        <f>Data!A4565</f>
        <v>デモ機</v>
      </c>
      <c r="B4565" s="20" t="str">
        <f>Data!C4565</f>
        <v>Entire Organization</v>
      </c>
      <c r="C4565" s="20" t="str">
        <f>IF(Data!E4565=0,"",Data!E4565)</f>
        <v/>
      </c>
      <c r="D4565" s="26">
        <f t="shared" si="71"/>
        <v>42062.789359641203</v>
      </c>
      <c r="E4565" s="27">
        <f>Data!F4565</f>
        <v>42062.789359641203</v>
      </c>
      <c r="F4565" s="20" t="str">
        <f>Data!G4565</f>
        <v>EngineStatusRecord</v>
      </c>
      <c r="G4565" s="20">
        <f>Data!H4565</f>
        <v>0</v>
      </c>
      <c r="H4565" s="20">
        <f>Data!I4565</f>
        <v>0</v>
      </c>
      <c r="I4565" s="20">
        <f>Data!J4565</f>
        <v>0</v>
      </c>
      <c r="J4565" s="21" t="str">
        <f>IF(Data!K4565=0,"",Data!K4565)</f>
        <v/>
      </c>
      <c r="K4565" s="22">
        <f>Data!L4565</f>
        <v>0</v>
      </c>
      <c r="L4565" s="21" t="str">
        <f>IF(Data!N4565=0,"",Data!N4565)</f>
        <v/>
      </c>
      <c r="M4565" s="20">
        <f>Data!O4565</f>
        <v>0</v>
      </c>
      <c r="N4565" s="20">
        <f>Data!P4565</f>
        <v>0</v>
      </c>
      <c r="O4565" s="20">
        <f>Data!Q4565</f>
        <v>0</v>
      </c>
      <c r="P4565" s="20">
        <f>Data!R4565</f>
        <v>0</v>
      </c>
      <c r="Q4565" s="20">
        <f>Data!S4565</f>
        <v>0</v>
      </c>
      <c r="R4565" s="20">
        <f>Data!T4565</f>
        <v>0</v>
      </c>
      <c r="S4565" s="20">
        <f>Data!U4565</f>
        <v>0</v>
      </c>
      <c r="T4565" s="20">
        <f>Data!V4565</f>
        <v>0</v>
      </c>
      <c r="U4565" s="20">
        <f>Data!W4565</f>
        <v>0</v>
      </c>
      <c r="V4565" s="20">
        <f>Data!X4565</f>
        <v>0</v>
      </c>
      <c r="W4565" s="20">
        <f>Data!Y4565</f>
        <v>0</v>
      </c>
      <c r="X4565" s="20">
        <f>Data!Z4565</f>
        <v>0</v>
      </c>
      <c r="Y4565" s="22">
        <f>Data!AL4565</f>
        <v>0</v>
      </c>
      <c r="Z4565" s="20" t="str">
        <f>Data!AC4565</f>
        <v>Acceleration up down</v>
      </c>
      <c r="AA4565" s="20" t="str">
        <f>Data!AE4565</f>
        <v/>
      </c>
      <c r="AB4565" s="20">
        <f>Data!AG4565</f>
        <v>0</v>
      </c>
      <c r="AC4565" s="20" t="str">
        <f>CONCATENATE(Data!AI4565," ",Data!AJ4565)</f>
        <v>9.35554409027099 m/s^2</v>
      </c>
    </row>
    <row r="4566" spans="1:29" ht="17">
      <c r="A4566" s="20" t="str">
        <f>Data!A4566</f>
        <v>デモ機</v>
      </c>
      <c r="B4566" s="20" t="str">
        <f>Data!C4566</f>
        <v>Entire Organization</v>
      </c>
      <c r="C4566" s="20" t="str">
        <f>IF(Data!E4566=0,"",Data!E4566)</f>
        <v/>
      </c>
      <c r="D4566" s="26">
        <f t="shared" si="71"/>
        <v>42062.789360150462</v>
      </c>
      <c r="E4566" s="27">
        <f>Data!F4566</f>
        <v>42062.789360150462</v>
      </c>
      <c r="F4566" s="20" t="str">
        <f>Data!G4566</f>
        <v>EngineStatusRecord</v>
      </c>
      <c r="G4566" s="20">
        <f>Data!H4566</f>
        <v>0</v>
      </c>
      <c r="H4566" s="20">
        <f>Data!I4566</f>
        <v>0</v>
      </c>
      <c r="I4566" s="20">
        <f>Data!J4566</f>
        <v>0</v>
      </c>
      <c r="J4566" s="21" t="str">
        <f>IF(Data!K4566=0,"",Data!K4566)</f>
        <v/>
      </c>
      <c r="K4566" s="22">
        <f>Data!L4566</f>
        <v>0</v>
      </c>
      <c r="L4566" s="21" t="str">
        <f>IF(Data!N4566=0,"",Data!N4566)</f>
        <v/>
      </c>
      <c r="M4566" s="20">
        <f>Data!O4566</f>
        <v>0</v>
      </c>
      <c r="N4566" s="20">
        <f>Data!P4566</f>
        <v>0</v>
      </c>
      <c r="O4566" s="20">
        <f>Data!Q4566</f>
        <v>0</v>
      </c>
      <c r="P4566" s="20">
        <f>Data!R4566</f>
        <v>0</v>
      </c>
      <c r="Q4566" s="20">
        <f>Data!S4566</f>
        <v>0</v>
      </c>
      <c r="R4566" s="20">
        <f>Data!T4566</f>
        <v>0</v>
      </c>
      <c r="S4566" s="20">
        <f>Data!U4566</f>
        <v>0</v>
      </c>
      <c r="T4566" s="20">
        <f>Data!V4566</f>
        <v>0</v>
      </c>
      <c r="U4566" s="20">
        <f>Data!W4566</f>
        <v>0</v>
      </c>
      <c r="V4566" s="20">
        <f>Data!X4566</f>
        <v>0</v>
      </c>
      <c r="W4566" s="20">
        <f>Data!Y4566</f>
        <v>0</v>
      </c>
      <c r="X4566" s="20">
        <f>Data!Z4566</f>
        <v>0</v>
      </c>
      <c r="Y4566" s="22">
        <f>Data!AL4566</f>
        <v>0</v>
      </c>
      <c r="Z4566" s="20" t="str">
        <f>Data!AC4566</f>
        <v>Acceleration side to side</v>
      </c>
      <c r="AA4566" s="20" t="str">
        <f>Data!AE4566</f>
        <v/>
      </c>
      <c r="AB4566" s="20">
        <f>Data!AG4566</f>
        <v>0</v>
      </c>
      <c r="AC4566" s="20" t="str">
        <f>CONCATENATE(Data!AI4566," ",Data!AJ4566)</f>
        <v>3.35387396812438 m/s^2</v>
      </c>
    </row>
    <row r="4567" spans="1:29" ht="17">
      <c r="A4567" s="20" t="str">
        <f>Data!A4567</f>
        <v>デモ機</v>
      </c>
      <c r="B4567" s="20" t="str">
        <f>Data!C4567</f>
        <v>Entire Organization</v>
      </c>
      <c r="C4567" s="20" t="str">
        <f>IF(Data!E4567=0,"",Data!E4567)</f>
        <v/>
      </c>
      <c r="D4567" s="26">
        <f t="shared" si="71"/>
        <v>42062.789360150462</v>
      </c>
      <c r="E4567" s="27">
        <f>Data!F4567</f>
        <v>42062.789360150462</v>
      </c>
      <c r="F4567" s="20" t="str">
        <f>Data!G4567</f>
        <v>EngineStatusRecord</v>
      </c>
      <c r="G4567" s="20">
        <f>Data!H4567</f>
        <v>0</v>
      </c>
      <c r="H4567" s="20">
        <f>Data!I4567</f>
        <v>0</v>
      </c>
      <c r="I4567" s="20">
        <f>Data!J4567</f>
        <v>0</v>
      </c>
      <c r="J4567" s="21" t="str">
        <f>IF(Data!K4567=0,"",Data!K4567)</f>
        <v/>
      </c>
      <c r="K4567" s="22">
        <f>Data!L4567</f>
        <v>0</v>
      </c>
      <c r="L4567" s="21" t="str">
        <f>IF(Data!N4567=0,"",Data!N4567)</f>
        <v/>
      </c>
      <c r="M4567" s="20">
        <f>Data!O4567</f>
        <v>0</v>
      </c>
      <c r="N4567" s="20">
        <f>Data!P4567</f>
        <v>0</v>
      </c>
      <c r="O4567" s="20">
        <f>Data!Q4567</f>
        <v>0</v>
      </c>
      <c r="P4567" s="20">
        <f>Data!R4567</f>
        <v>0</v>
      </c>
      <c r="Q4567" s="20">
        <f>Data!S4567</f>
        <v>0</v>
      </c>
      <c r="R4567" s="20">
        <f>Data!T4567</f>
        <v>0</v>
      </c>
      <c r="S4567" s="20">
        <f>Data!U4567</f>
        <v>0</v>
      </c>
      <c r="T4567" s="20">
        <f>Data!V4567</f>
        <v>0</v>
      </c>
      <c r="U4567" s="20">
        <f>Data!W4567</f>
        <v>0</v>
      </c>
      <c r="V4567" s="20">
        <f>Data!X4567</f>
        <v>0</v>
      </c>
      <c r="W4567" s="20">
        <f>Data!Y4567</f>
        <v>0</v>
      </c>
      <c r="X4567" s="20">
        <f>Data!Z4567</f>
        <v>0</v>
      </c>
      <c r="Y4567" s="22">
        <f>Data!AL4567</f>
        <v>0</v>
      </c>
      <c r="Z4567" s="20" t="str">
        <f>Data!AC4567</f>
        <v>Acceleration forward or braking</v>
      </c>
      <c r="AA4567" s="20" t="str">
        <f>Data!AE4567</f>
        <v/>
      </c>
      <c r="AB4567" s="20">
        <f>Data!AG4567</f>
        <v>0</v>
      </c>
      <c r="AC4567" s="20" t="str">
        <f>CONCATENATE(Data!AI4567," ",Data!AJ4567)</f>
        <v>1.41215801239013 m/s^2</v>
      </c>
    </row>
    <row r="4568" spans="1:29" ht="17">
      <c r="A4568" s="20" t="str">
        <f>Data!A4568</f>
        <v>デモ機</v>
      </c>
      <c r="B4568" s="20" t="str">
        <f>Data!C4568</f>
        <v>Entire Organization</v>
      </c>
      <c r="C4568" s="20" t="str">
        <f>IF(Data!E4568=0,"",Data!E4568)</f>
        <v/>
      </c>
      <c r="D4568" s="26">
        <f t="shared" si="71"/>
        <v>42062.789360150462</v>
      </c>
      <c r="E4568" s="27">
        <f>Data!F4568</f>
        <v>42062.789360150462</v>
      </c>
      <c r="F4568" s="20" t="str">
        <f>Data!G4568</f>
        <v>EngineStatusRecord</v>
      </c>
      <c r="G4568" s="20">
        <f>Data!H4568</f>
        <v>0</v>
      </c>
      <c r="H4568" s="20">
        <f>Data!I4568</f>
        <v>0</v>
      </c>
      <c r="I4568" s="20">
        <f>Data!J4568</f>
        <v>0</v>
      </c>
      <c r="J4568" s="21" t="str">
        <f>IF(Data!K4568=0,"",Data!K4568)</f>
        <v/>
      </c>
      <c r="K4568" s="22">
        <f>Data!L4568</f>
        <v>0</v>
      </c>
      <c r="L4568" s="21" t="str">
        <f>IF(Data!N4568=0,"",Data!N4568)</f>
        <v/>
      </c>
      <c r="M4568" s="20">
        <f>Data!O4568</f>
        <v>0</v>
      </c>
      <c r="N4568" s="20">
        <f>Data!P4568</f>
        <v>0</v>
      </c>
      <c r="O4568" s="20">
        <f>Data!Q4568</f>
        <v>0</v>
      </c>
      <c r="P4568" s="20">
        <f>Data!R4568</f>
        <v>0</v>
      </c>
      <c r="Q4568" s="20">
        <f>Data!S4568</f>
        <v>0</v>
      </c>
      <c r="R4568" s="20">
        <f>Data!T4568</f>
        <v>0</v>
      </c>
      <c r="S4568" s="20">
        <f>Data!U4568</f>
        <v>0</v>
      </c>
      <c r="T4568" s="20">
        <f>Data!V4568</f>
        <v>0</v>
      </c>
      <c r="U4568" s="20">
        <f>Data!W4568</f>
        <v>0</v>
      </c>
      <c r="V4568" s="20">
        <f>Data!X4568</f>
        <v>0</v>
      </c>
      <c r="W4568" s="20">
        <f>Data!Y4568</f>
        <v>0</v>
      </c>
      <c r="X4568" s="20">
        <f>Data!Z4568</f>
        <v>0</v>
      </c>
      <c r="Y4568" s="22">
        <f>Data!AL4568</f>
        <v>0</v>
      </c>
      <c r="Z4568" s="20" t="str">
        <f>Data!AC4568</f>
        <v>Acceleration up down</v>
      </c>
      <c r="AA4568" s="20" t="str">
        <f>Data!AE4568</f>
        <v/>
      </c>
      <c r="AB4568" s="20">
        <f>Data!AG4568</f>
        <v>0</v>
      </c>
      <c r="AC4568" s="20" t="str">
        <f>CONCATENATE(Data!AI4568," ",Data!AJ4568)</f>
        <v>9.53206253051757 m/s^2</v>
      </c>
    </row>
    <row r="4569" spans="1:29" ht="17">
      <c r="A4569" s="20" t="str">
        <f>Data!A4569</f>
        <v>デモ機</v>
      </c>
      <c r="B4569" s="20" t="str">
        <f>Data!C4569</f>
        <v>Entire Organization</v>
      </c>
      <c r="C4569" s="20" t="str">
        <f>IF(Data!E4569=0,"",Data!E4569)</f>
        <v/>
      </c>
      <c r="D4569" s="26">
        <f t="shared" si="71"/>
        <v>42062.789360844909</v>
      </c>
      <c r="E4569" s="27">
        <f>Data!F4569</f>
        <v>42062.789360844909</v>
      </c>
      <c r="F4569" s="20" t="str">
        <f>Data!G4569</f>
        <v>EngineStatusRecord</v>
      </c>
      <c r="G4569" s="20">
        <f>Data!H4569</f>
        <v>0</v>
      </c>
      <c r="H4569" s="20">
        <f>Data!I4569</f>
        <v>0</v>
      </c>
      <c r="I4569" s="20">
        <f>Data!J4569</f>
        <v>0</v>
      </c>
      <c r="J4569" s="21" t="str">
        <f>IF(Data!K4569=0,"",Data!K4569)</f>
        <v/>
      </c>
      <c r="K4569" s="22">
        <f>Data!L4569</f>
        <v>0</v>
      </c>
      <c r="L4569" s="21" t="str">
        <f>IF(Data!N4569=0,"",Data!N4569)</f>
        <v/>
      </c>
      <c r="M4569" s="20">
        <f>Data!O4569</f>
        <v>0</v>
      </c>
      <c r="N4569" s="20">
        <f>Data!P4569</f>
        <v>0</v>
      </c>
      <c r="O4569" s="20">
        <f>Data!Q4569</f>
        <v>0</v>
      </c>
      <c r="P4569" s="20">
        <f>Data!R4569</f>
        <v>0</v>
      </c>
      <c r="Q4569" s="20">
        <f>Data!S4569</f>
        <v>0</v>
      </c>
      <c r="R4569" s="20">
        <f>Data!T4569</f>
        <v>0</v>
      </c>
      <c r="S4569" s="20">
        <f>Data!U4569</f>
        <v>0</v>
      </c>
      <c r="T4569" s="20">
        <f>Data!V4569</f>
        <v>0</v>
      </c>
      <c r="U4569" s="20">
        <f>Data!W4569</f>
        <v>0</v>
      </c>
      <c r="V4569" s="20">
        <f>Data!X4569</f>
        <v>0</v>
      </c>
      <c r="W4569" s="20">
        <f>Data!Y4569</f>
        <v>0</v>
      </c>
      <c r="X4569" s="20">
        <f>Data!Z4569</f>
        <v>0</v>
      </c>
      <c r="Y4569" s="22">
        <f>Data!AL4569</f>
        <v>0</v>
      </c>
      <c r="Z4569" s="20" t="str">
        <f>Data!AC4569</f>
        <v>Acceleration side to side</v>
      </c>
      <c r="AA4569" s="20" t="str">
        <f>Data!AE4569</f>
        <v/>
      </c>
      <c r="AB4569" s="20">
        <f>Data!AG4569</f>
        <v>0</v>
      </c>
      <c r="AC4569" s="20" t="str">
        <f>CONCATENATE(Data!AI4569," ",Data!AJ4569)</f>
        <v>2.64779496192932 m/s^2</v>
      </c>
    </row>
    <row r="4570" spans="1:29" ht="17">
      <c r="A4570" s="20" t="str">
        <f>Data!A4570</f>
        <v>デモ機</v>
      </c>
      <c r="B4570" s="20" t="str">
        <f>Data!C4570</f>
        <v>Entire Organization</v>
      </c>
      <c r="C4570" s="20" t="str">
        <f>IF(Data!E4570=0,"",Data!E4570)</f>
        <v/>
      </c>
      <c r="D4570" s="26">
        <f t="shared" si="71"/>
        <v>42062.789360844909</v>
      </c>
      <c r="E4570" s="27">
        <f>Data!F4570</f>
        <v>42062.789360844909</v>
      </c>
      <c r="F4570" s="20" t="str">
        <f>Data!G4570</f>
        <v>EngineStatusRecord</v>
      </c>
      <c r="G4570" s="20">
        <f>Data!H4570</f>
        <v>0</v>
      </c>
      <c r="H4570" s="20">
        <f>Data!I4570</f>
        <v>0</v>
      </c>
      <c r="I4570" s="20">
        <f>Data!J4570</f>
        <v>0</v>
      </c>
      <c r="J4570" s="21" t="str">
        <f>IF(Data!K4570=0,"",Data!K4570)</f>
        <v/>
      </c>
      <c r="K4570" s="22">
        <f>Data!L4570</f>
        <v>0</v>
      </c>
      <c r="L4570" s="21" t="str">
        <f>IF(Data!N4570=0,"",Data!N4570)</f>
        <v/>
      </c>
      <c r="M4570" s="20">
        <f>Data!O4570</f>
        <v>0</v>
      </c>
      <c r="N4570" s="20">
        <f>Data!P4570</f>
        <v>0</v>
      </c>
      <c r="O4570" s="20">
        <f>Data!Q4570</f>
        <v>0</v>
      </c>
      <c r="P4570" s="20">
        <f>Data!R4570</f>
        <v>0</v>
      </c>
      <c r="Q4570" s="20">
        <f>Data!S4570</f>
        <v>0</v>
      </c>
      <c r="R4570" s="20">
        <f>Data!T4570</f>
        <v>0</v>
      </c>
      <c r="S4570" s="20">
        <f>Data!U4570</f>
        <v>0</v>
      </c>
      <c r="T4570" s="20">
        <f>Data!V4570</f>
        <v>0</v>
      </c>
      <c r="U4570" s="20">
        <f>Data!W4570</f>
        <v>0</v>
      </c>
      <c r="V4570" s="20">
        <f>Data!X4570</f>
        <v>0</v>
      </c>
      <c r="W4570" s="20">
        <f>Data!Y4570</f>
        <v>0</v>
      </c>
      <c r="X4570" s="20">
        <f>Data!Z4570</f>
        <v>0</v>
      </c>
      <c r="Y4570" s="22">
        <f>Data!AL4570</f>
        <v>0</v>
      </c>
      <c r="Z4570" s="20" t="str">
        <f>Data!AC4570</f>
        <v>Acceleration forward or braking</v>
      </c>
      <c r="AA4570" s="20" t="str">
        <f>Data!AE4570</f>
        <v/>
      </c>
      <c r="AB4570" s="20">
        <f>Data!AG4570</f>
        <v>0</v>
      </c>
      <c r="AC4570" s="20" t="str">
        <f>CONCATENATE(Data!AI4570," ",Data!AJ4570)</f>
        <v>2.47127604484558 m/s^2</v>
      </c>
    </row>
    <row r="4571" spans="1:29" ht="17">
      <c r="A4571" s="20" t="str">
        <f>Data!A4571</f>
        <v>デモ機</v>
      </c>
      <c r="B4571" s="20" t="str">
        <f>Data!C4571</f>
        <v>Entire Organization</v>
      </c>
      <c r="C4571" s="20" t="str">
        <f>IF(Data!E4571=0,"",Data!E4571)</f>
        <v/>
      </c>
      <c r="D4571" s="26">
        <f t="shared" si="71"/>
        <v>42062.789360844909</v>
      </c>
      <c r="E4571" s="27">
        <f>Data!F4571</f>
        <v>42062.789360844909</v>
      </c>
      <c r="F4571" s="20" t="str">
        <f>Data!G4571</f>
        <v>EngineStatusRecord</v>
      </c>
      <c r="G4571" s="20">
        <f>Data!H4571</f>
        <v>0</v>
      </c>
      <c r="H4571" s="20">
        <f>Data!I4571</f>
        <v>0</v>
      </c>
      <c r="I4571" s="20">
        <f>Data!J4571</f>
        <v>0</v>
      </c>
      <c r="J4571" s="21" t="str">
        <f>IF(Data!K4571=0,"",Data!K4571)</f>
        <v/>
      </c>
      <c r="K4571" s="22">
        <f>Data!L4571</f>
        <v>0</v>
      </c>
      <c r="L4571" s="21" t="str">
        <f>IF(Data!N4571=0,"",Data!N4571)</f>
        <v/>
      </c>
      <c r="M4571" s="20">
        <f>Data!O4571</f>
        <v>0</v>
      </c>
      <c r="N4571" s="20">
        <f>Data!P4571</f>
        <v>0</v>
      </c>
      <c r="O4571" s="20">
        <f>Data!Q4571</f>
        <v>0</v>
      </c>
      <c r="P4571" s="20">
        <f>Data!R4571</f>
        <v>0</v>
      </c>
      <c r="Q4571" s="20">
        <f>Data!S4571</f>
        <v>0</v>
      </c>
      <c r="R4571" s="20">
        <f>Data!T4571</f>
        <v>0</v>
      </c>
      <c r="S4571" s="20">
        <f>Data!U4571</f>
        <v>0</v>
      </c>
      <c r="T4571" s="20">
        <f>Data!V4571</f>
        <v>0</v>
      </c>
      <c r="U4571" s="20">
        <f>Data!W4571</f>
        <v>0</v>
      </c>
      <c r="V4571" s="20">
        <f>Data!X4571</f>
        <v>0</v>
      </c>
      <c r="W4571" s="20">
        <f>Data!Y4571</f>
        <v>0</v>
      </c>
      <c r="X4571" s="20">
        <f>Data!Z4571</f>
        <v>0</v>
      </c>
      <c r="Y4571" s="22">
        <f>Data!AL4571</f>
        <v>0</v>
      </c>
      <c r="Z4571" s="20" t="str">
        <f>Data!AC4571</f>
        <v>Acceleration up down</v>
      </c>
      <c r="AA4571" s="20" t="str">
        <f>Data!AE4571</f>
        <v/>
      </c>
      <c r="AB4571" s="20">
        <f>Data!AG4571</f>
        <v>0</v>
      </c>
      <c r="AC4571" s="20" t="str">
        <f>CONCATENATE(Data!AI4571," ",Data!AJ4571)</f>
        <v>10.0616197586059 m/s^2</v>
      </c>
    </row>
    <row r="4572" spans="1:29" ht="17">
      <c r="A4572" s="20" t="str">
        <f>Data!A4572</f>
        <v>デモ機</v>
      </c>
      <c r="B4572" s="20" t="str">
        <f>Data!C4572</f>
        <v>Entire Organization</v>
      </c>
      <c r="C4572" s="20" t="str">
        <f>IF(Data!E4572=0,"",Data!E4572)</f>
        <v/>
      </c>
      <c r="D4572" s="26">
        <f t="shared" si="71"/>
        <v>42062.789360960647</v>
      </c>
      <c r="E4572" s="27">
        <f>Data!F4572</f>
        <v>42062.789360960647</v>
      </c>
      <c r="F4572" s="20" t="str">
        <f>Data!G4572</f>
        <v>EngineStatusRecord</v>
      </c>
      <c r="G4572" s="20">
        <f>Data!H4572</f>
        <v>0</v>
      </c>
      <c r="H4572" s="20">
        <f>Data!I4572</f>
        <v>0</v>
      </c>
      <c r="I4572" s="20">
        <f>Data!J4572</f>
        <v>0</v>
      </c>
      <c r="J4572" s="21" t="str">
        <f>IF(Data!K4572=0,"",Data!K4572)</f>
        <v/>
      </c>
      <c r="K4572" s="22">
        <f>Data!L4572</f>
        <v>0</v>
      </c>
      <c r="L4572" s="21" t="str">
        <f>IF(Data!N4572=0,"",Data!N4572)</f>
        <v/>
      </c>
      <c r="M4572" s="20">
        <f>Data!O4572</f>
        <v>0</v>
      </c>
      <c r="N4572" s="20">
        <f>Data!P4572</f>
        <v>0</v>
      </c>
      <c r="O4572" s="20">
        <f>Data!Q4572</f>
        <v>0</v>
      </c>
      <c r="P4572" s="20">
        <f>Data!R4572</f>
        <v>0</v>
      </c>
      <c r="Q4572" s="20">
        <f>Data!S4572</f>
        <v>0</v>
      </c>
      <c r="R4572" s="20">
        <f>Data!T4572</f>
        <v>0</v>
      </c>
      <c r="S4572" s="20">
        <f>Data!U4572</f>
        <v>0</v>
      </c>
      <c r="T4572" s="20">
        <f>Data!V4572</f>
        <v>0</v>
      </c>
      <c r="U4572" s="20">
        <f>Data!W4572</f>
        <v>0</v>
      </c>
      <c r="V4572" s="20">
        <f>Data!X4572</f>
        <v>0</v>
      </c>
      <c r="W4572" s="20">
        <f>Data!Y4572</f>
        <v>0</v>
      </c>
      <c r="X4572" s="20">
        <f>Data!Z4572</f>
        <v>0</v>
      </c>
      <c r="Y4572" s="22">
        <f>Data!AL4572</f>
        <v>0</v>
      </c>
      <c r="Z4572" s="20" t="str">
        <f>Data!AC4572</f>
        <v>Acceleration up down</v>
      </c>
      <c r="AA4572" s="20" t="str">
        <f>Data!AE4572</f>
        <v/>
      </c>
      <c r="AB4572" s="20">
        <f>Data!AG4572</f>
        <v>0</v>
      </c>
      <c r="AC4572" s="20" t="str">
        <f>CONCATENATE(Data!AI4572," ",Data!AJ4572)</f>
        <v>10.0616197586059 m/s^2</v>
      </c>
    </row>
    <row r="4573" spans="1:29" ht="17">
      <c r="A4573" s="20" t="str">
        <f>Data!A4573</f>
        <v>デモ機</v>
      </c>
      <c r="B4573" s="20" t="str">
        <f>Data!C4573</f>
        <v>Entire Organization</v>
      </c>
      <c r="C4573" s="20" t="str">
        <f>IF(Data!E4573=0,"",Data!E4573)</f>
        <v/>
      </c>
      <c r="D4573" s="26">
        <f t="shared" si="71"/>
        <v>42062.789360960647</v>
      </c>
      <c r="E4573" s="27">
        <f>Data!F4573</f>
        <v>42062.789360960647</v>
      </c>
      <c r="F4573" s="20" t="str">
        <f>Data!G4573</f>
        <v>EngineStatusRecord</v>
      </c>
      <c r="G4573" s="20">
        <f>Data!H4573</f>
        <v>0</v>
      </c>
      <c r="H4573" s="20">
        <f>Data!I4573</f>
        <v>0</v>
      </c>
      <c r="I4573" s="20">
        <f>Data!J4573</f>
        <v>0</v>
      </c>
      <c r="J4573" s="21" t="str">
        <f>IF(Data!K4573=0,"",Data!K4573)</f>
        <v/>
      </c>
      <c r="K4573" s="22">
        <f>Data!L4573</f>
        <v>0</v>
      </c>
      <c r="L4573" s="21" t="str">
        <f>IF(Data!N4573=0,"",Data!N4573)</f>
        <v/>
      </c>
      <c r="M4573" s="20">
        <f>Data!O4573</f>
        <v>0</v>
      </c>
      <c r="N4573" s="20">
        <f>Data!P4573</f>
        <v>0</v>
      </c>
      <c r="O4573" s="20">
        <f>Data!Q4573</f>
        <v>0</v>
      </c>
      <c r="P4573" s="20">
        <f>Data!R4573</f>
        <v>0</v>
      </c>
      <c r="Q4573" s="20">
        <f>Data!S4573</f>
        <v>0</v>
      </c>
      <c r="R4573" s="20">
        <f>Data!T4573</f>
        <v>0</v>
      </c>
      <c r="S4573" s="20">
        <f>Data!U4573</f>
        <v>0</v>
      </c>
      <c r="T4573" s="20">
        <f>Data!V4573</f>
        <v>0</v>
      </c>
      <c r="U4573" s="20">
        <f>Data!W4573</f>
        <v>0</v>
      </c>
      <c r="V4573" s="20">
        <f>Data!X4573</f>
        <v>0</v>
      </c>
      <c r="W4573" s="20">
        <f>Data!Y4573</f>
        <v>0</v>
      </c>
      <c r="X4573" s="20">
        <f>Data!Z4573</f>
        <v>0</v>
      </c>
      <c r="Y4573" s="22">
        <f>Data!AL4573</f>
        <v>0</v>
      </c>
      <c r="Z4573" s="20" t="str">
        <f>Data!AC4573</f>
        <v>Acceleration side to side</v>
      </c>
      <c r="AA4573" s="20" t="str">
        <f>Data!AE4573</f>
        <v/>
      </c>
      <c r="AB4573" s="20">
        <f>Data!AG4573</f>
        <v>0</v>
      </c>
      <c r="AC4573" s="20" t="str">
        <f>CONCATENATE(Data!AI4573," ",Data!AJ4573)</f>
        <v>2.47127604484558 m/s^2</v>
      </c>
    </row>
    <row r="4574" spans="1:29" ht="17">
      <c r="A4574" s="20" t="str">
        <f>Data!A4574</f>
        <v>デモ機</v>
      </c>
      <c r="B4574" s="20" t="str">
        <f>Data!C4574</f>
        <v>Entire Organization</v>
      </c>
      <c r="C4574" s="20" t="str">
        <f>IF(Data!E4574=0,"",Data!E4574)</f>
        <v/>
      </c>
      <c r="D4574" s="26">
        <f t="shared" si="71"/>
        <v>42062.789360960647</v>
      </c>
      <c r="E4574" s="27">
        <f>Data!F4574</f>
        <v>42062.789360960647</v>
      </c>
      <c r="F4574" s="20" t="str">
        <f>Data!G4574</f>
        <v>EngineStatusRecord</v>
      </c>
      <c r="G4574" s="20">
        <f>Data!H4574</f>
        <v>0</v>
      </c>
      <c r="H4574" s="20">
        <f>Data!I4574</f>
        <v>0</v>
      </c>
      <c r="I4574" s="20">
        <f>Data!J4574</f>
        <v>0</v>
      </c>
      <c r="J4574" s="21" t="str">
        <f>IF(Data!K4574=0,"",Data!K4574)</f>
        <v/>
      </c>
      <c r="K4574" s="22">
        <f>Data!L4574</f>
        <v>0</v>
      </c>
      <c r="L4574" s="21" t="str">
        <f>IF(Data!N4574=0,"",Data!N4574)</f>
        <v/>
      </c>
      <c r="M4574" s="20">
        <f>Data!O4574</f>
        <v>0</v>
      </c>
      <c r="N4574" s="20">
        <f>Data!P4574</f>
        <v>0</v>
      </c>
      <c r="O4574" s="20">
        <f>Data!Q4574</f>
        <v>0</v>
      </c>
      <c r="P4574" s="20">
        <f>Data!R4574</f>
        <v>0</v>
      </c>
      <c r="Q4574" s="20">
        <f>Data!S4574</f>
        <v>0</v>
      </c>
      <c r="R4574" s="20">
        <f>Data!T4574</f>
        <v>0</v>
      </c>
      <c r="S4574" s="20">
        <f>Data!U4574</f>
        <v>0</v>
      </c>
      <c r="T4574" s="20">
        <f>Data!V4574</f>
        <v>0</v>
      </c>
      <c r="U4574" s="20">
        <f>Data!W4574</f>
        <v>0</v>
      </c>
      <c r="V4574" s="20">
        <f>Data!X4574</f>
        <v>0</v>
      </c>
      <c r="W4574" s="20">
        <f>Data!Y4574</f>
        <v>0</v>
      </c>
      <c r="X4574" s="20">
        <f>Data!Z4574</f>
        <v>0</v>
      </c>
      <c r="Y4574" s="22">
        <f>Data!AL4574</f>
        <v>0</v>
      </c>
      <c r="Z4574" s="20" t="str">
        <f>Data!AC4574</f>
        <v>Acceleration forward or braking</v>
      </c>
      <c r="AA4574" s="20" t="str">
        <f>Data!AE4574</f>
        <v/>
      </c>
      <c r="AB4574" s="20">
        <f>Data!AG4574</f>
        <v>0</v>
      </c>
      <c r="AC4574" s="20" t="str">
        <f>CONCATENATE(Data!AI4574," ",Data!AJ4574)</f>
        <v>2.47127604484558 m/s^2</v>
      </c>
    </row>
    <row r="4575" spans="1:29" ht="17">
      <c r="A4575" s="20" t="str">
        <f>Data!A4575</f>
        <v>デモ機</v>
      </c>
      <c r="B4575" s="20" t="str">
        <f>Data!C4575</f>
        <v>Entire Organization</v>
      </c>
      <c r="C4575" s="20" t="str">
        <f>IF(Data!E4575=0,"",Data!E4575)</f>
        <v/>
      </c>
      <c r="D4575" s="26">
        <f t="shared" si="71"/>
        <v>42062.789363159725</v>
      </c>
      <c r="E4575" s="27">
        <f>Data!F4575</f>
        <v>42062.789363159725</v>
      </c>
      <c r="F4575" s="20" t="str">
        <f>Data!G4575</f>
        <v>EngineStatusRecord</v>
      </c>
      <c r="G4575" s="20">
        <f>Data!H4575</f>
        <v>0</v>
      </c>
      <c r="H4575" s="20">
        <f>Data!I4575</f>
        <v>0</v>
      </c>
      <c r="I4575" s="20">
        <f>Data!J4575</f>
        <v>0</v>
      </c>
      <c r="J4575" s="21" t="str">
        <f>IF(Data!K4575=0,"",Data!K4575)</f>
        <v/>
      </c>
      <c r="K4575" s="22">
        <f>Data!L4575</f>
        <v>0</v>
      </c>
      <c r="L4575" s="21" t="str">
        <f>IF(Data!N4575=0,"",Data!N4575)</f>
        <v/>
      </c>
      <c r="M4575" s="20">
        <f>Data!O4575</f>
        <v>0</v>
      </c>
      <c r="N4575" s="20">
        <f>Data!P4575</f>
        <v>0</v>
      </c>
      <c r="O4575" s="20">
        <f>Data!Q4575</f>
        <v>0</v>
      </c>
      <c r="P4575" s="20">
        <f>Data!R4575</f>
        <v>0</v>
      </c>
      <c r="Q4575" s="20">
        <f>Data!S4575</f>
        <v>0</v>
      </c>
      <c r="R4575" s="20">
        <f>Data!T4575</f>
        <v>0</v>
      </c>
      <c r="S4575" s="20">
        <f>Data!U4575</f>
        <v>0</v>
      </c>
      <c r="T4575" s="20">
        <f>Data!V4575</f>
        <v>0</v>
      </c>
      <c r="U4575" s="20">
        <f>Data!W4575</f>
        <v>0</v>
      </c>
      <c r="V4575" s="20">
        <f>Data!X4575</f>
        <v>0</v>
      </c>
      <c r="W4575" s="20">
        <f>Data!Y4575</f>
        <v>0</v>
      </c>
      <c r="X4575" s="20">
        <f>Data!Z4575</f>
        <v>0</v>
      </c>
      <c r="Y4575" s="22">
        <f>Data!AL4575</f>
        <v>0</v>
      </c>
      <c r="Z4575" s="20" t="str">
        <f>Data!AC4575</f>
        <v>Acceleration up down</v>
      </c>
      <c r="AA4575" s="20" t="str">
        <f>Data!AE4575</f>
        <v/>
      </c>
      <c r="AB4575" s="20">
        <f>Data!AG4575</f>
        <v>0</v>
      </c>
      <c r="AC4575" s="20" t="str">
        <f>CONCATENATE(Data!AI4575," ",Data!AJ4575)</f>
        <v>9.17902469635009 m/s^2</v>
      </c>
    </row>
    <row r="4576" spans="1:29" ht="17">
      <c r="A4576" s="20" t="str">
        <f>Data!A4576</f>
        <v>デモ機</v>
      </c>
      <c r="B4576" s="20" t="str">
        <f>Data!C4576</f>
        <v>Entire Organization</v>
      </c>
      <c r="C4576" s="20" t="str">
        <f>IF(Data!E4576=0,"",Data!E4576)</f>
        <v/>
      </c>
      <c r="D4576" s="26">
        <f t="shared" si="71"/>
        <v>42062.789363159725</v>
      </c>
      <c r="E4576" s="27">
        <f>Data!F4576</f>
        <v>42062.789363159725</v>
      </c>
      <c r="F4576" s="20" t="str">
        <f>Data!G4576</f>
        <v>EngineStatusRecord</v>
      </c>
      <c r="G4576" s="20">
        <f>Data!H4576</f>
        <v>0</v>
      </c>
      <c r="H4576" s="20">
        <f>Data!I4576</f>
        <v>0</v>
      </c>
      <c r="I4576" s="20">
        <f>Data!J4576</f>
        <v>0</v>
      </c>
      <c r="J4576" s="21" t="str">
        <f>IF(Data!K4576=0,"",Data!K4576)</f>
        <v/>
      </c>
      <c r="K4576" s="22">
        <f>Data!L4576</f>
        <v>0</v>
      </c>
      <c r="L4576" s="21" t="str">
        <f>IF(Data!N4576=0,"",Data!N4576)</f>
        <v/>
      </c>
      <c r="M4576" s="20">
        <f>Data!O4576</f>
        <v>0</v>
      </c>
      <c r="N4576" s="20">
        <f>Data!P4576</f>
        <v>0</v>
      </c>
      <c r="O4576" s="20">
        <f>Data!Q4576</f>
        <v>0</v>
      </c>
      <c r="P4576" s="20">
        <f>Data!R4576</f>
        <v>0</v>
      </c>
      <c r="Q4576" s="20">
        <f>Data!S4576</f>
        <v>0</v>
      </c>
      <c r="R4576" s="20">
        <f>Data!T4576</f>
        <v>0</v>
      </c>
      <c r="S4576" s="20">
        <f>Data!U4576</f>
        <v>0</v>
      </c>
      <c r="T4576" s="20">
        <f>Data!V4576</f>
        <v>0</v>
      </c>
      <c r="U4576" s="20">
        <f>Data!W4576</f>
        <v>0</v>
      </c>
      <c r="V4576" s="20">
        <f>Data!X4576</f>
        <v>0</v>
      </c>
      <c r="W4576" s="20">
        <f>Data!Y4576</f>
        <v>0</v>
      </c>
      <c r="X4576" s="20">
        <f>Data!Z4576</f>
        <v>0</v>
      </c>
      <c r="Y4576" s="22">
        <f>Data!AL4576</f>
        <v>0</v>
      </c>
      <c r="Z4576" s="20" t="str">
        <f>Data!AC4576</f>
        <v>Acceleration forward or braking</v>
      </c>
      <c r="AA4576" s="20" t="str">
        <f>Data!AE4576</f>
        <v/>
      </c>
      <c r="AB4576" s="20">
        <f>Data!AG4576</f>
        <v>0</v>
      </c>
      <c r="AC4576" s="20" t="str">
        <f>CONCATENATE(Data!AI4576," ",Data!AJ4576)</f>
        <v>1.05911803245544 m/s^2</v>
      </c>
    </row>
    <row r="4577" spans="1:29" ht="17">
      <c r="A4577" s="20" t="str">
        <f>Data!A4577</f>
        <v>デモ機</v>
      </c>
      <c r="B4577" s="20" t="str">
        <f>Data!C4577</f>
        <v>Entire Organization</v>
      </c>
      <c r="C4577" s="20" t="str">
        <f>IF(Data!E4577=0,"",Data!E4577)</f>
        <v/>
      </c>
      <c r="D4577" s="26">
        <f t="shared" si="71"/>
        <v>42062.789363159725</v>
      </c>
      <c r="E4577" s="27">
        <f>Data!F4577</f>
        <v>42062.789363159725</v>
      </c>
      <c r="F4577" s="20" t="str">
        <f>Data!G4577</f>
        <v>EngineStatusRecord</v>
      </c>
      <c r="G4577" s="20">
        <f>Data!H4577</f>
        <v>0</v>
      </c>
      <c r="H4577" s="20">
        <f>Data!I4577</f>
        <v>0</v>
      </c>
      <c r="I4577" s="20">
        <f>Data!J4577</f>
        <v>0</v>
      </c>
      <c r="J4577" s="21" t="str">
        <f>IF(Data!K4577=0,"",Data!K4577)</f>
        <v/>
      </c>
      <c r="K4577" s="22">
        <f>Data!L4577</f>
        <v>0</v>
      </c>
      <c r="L4577" s="21" t="str">
        <f>IF(Data!N4577=0,"",Data!N4577)</f>
        <v/>
      </c>
      <c r="M4577" s="20">
        <f>Data!O4577</f>
        <v>0</v>
      </c>
      <c r="N4577" s="20">
        <f>Data!P4577</f>
        <v>0</v>
      </c>
      <c r="O4577" s="20">
        <f>Data!Q4577</f>
        <v>0</v>
      </c>
      <c r="P4577" s="20">
        <f>Data!R4577</f>
        <v>0</v>
      </c>
      <c r="Q4577" s="20">
        <f>Data!S4577</f>
        <v>0</v>
      </c>
      <c r="R4577" s="20">
        <f>Data!T4577</f>
        <v>0</v>
      </c>
      <c r="S4577" s="20">
        <f>Data!U4577</f>
        <v>0</v>
      </c>
      <c r="T4577" s="20">
        <f>Data!V4577</f>
        <v>0</v>
      </c>
      <c r="U4577" s="20">
        <f>Data!W4577</f>
        <v>0</v>
      </c>
      <c r="V4577" s="20">
        <f>Data!X4577</f>
        <v>0</v>
      </c>
      <c r="W4577" s="20">
        <f>Data!Y4577</f>
        <v>0</v>
      </c>
      <c r="X4577" s="20">
        <f>Data!Z4577</f>
        <v>0</v>
      </c>
      <c r="Y4577" s="22">
        <f>Data!AL4577</f>
        <v>0</v>
      </c>
      <c r="Z4577" s="20" t="str">
        <f>Data!AC4577</f>
        <v>Acceleration side to side</v>
      </c>
      <c r="AA4577" s="20" t="str">
        <f>Data!AE4577</f>
        <v/>
      </c>
      <c r="AB4577" s="20">
        <f>Data!AG4577</f>
        <v>0</v>
      </c>
      <c r="AC4577" s="20" t="str">
        <f>CONCATENATE(Data!AI4577," ",Data!AJ4577)</f>
        <v>2.1182370185852 m/s^2</v>
      </c>
    </row>
    <row r="4578" spans="1:29" ht="17">
      <c r="A4578" s="20" t="str">
        <f>Data!A4578</f>
        <v>デモ機</v>
      </c>
      <c r="B4578" s="20" t="str">
        <f>Data!C4578</f>
        <v>Entire Organization</v>
      </c>
      <c r="C4578" s="20" t="str">
        <f>IF(Data!E4578=0,"",Data!E4578)</f>
        <v/>
      </c>
      <c r="D4578" s="26">
        <f t="shared" si="71"/>
        <v>42062.789363391203</v>
      </c>
      <c r="E4578" s="27">
        <f>Data!F4578</f>
        <v>42062.789363391203</v>
      </c>
      <c r="F4578" s="20" t="str">
        <f>Data!G4578</f>
        <v>EngineStatusRecord</v>
      </c>
      <c r="G4578" s="20">
        <f>Data!H4578</f>
        <v>0</v>
      </c>
      <c r="H4578" s="20">
        <f>Data!I4578</f>
        <v>0</v>
      </c>
      <c r="I4578" s="20">
        <f>Data!J4578</f>
        <v>0</v>
      </c>
      <c r="J4578" s="21" t="str">
        <f>IF(Data!K4578=0,"",Data!K4578)</f>
        <v/>
      </c>
      <c r="K4578" s="22">
        <f>Data!L4578</f>
        <v>0</v>
      </c>
      <c r="L4578" s="21" t="str">
        <f>IF(Data!N4578=0,"",Data!N4578)</f>
        <v/>
      </c>
      <c r="M4578" s="20">
        <f>Data!O4578</f>
        <v>0</v>
      </c>
      <c r="N4578" s="20">
        <f>Data!P4578</f>
        <v>0</v>
      </c>
      <c r="O4578" s="20">
        <f>Data!Q4578</f>
        <v>0</v>
      </c>
      <c r="P4578" s="20">
        <f>Data!R4578</f>
        <v>0</v>
      </c>
      <c r="Q4578" s="20">
        <f>Data!S4578</f>
        <v>0</v>
      </c>
      <c r="R4578" s="20">
        <f>Data!T4578</f>
        <v>0</v>
      </c>
      <c r="S4578" s="20">
        <f>Data!U4578</f>
        <v>0</v>
      </c>
      <c r="T4578" s="20">
        <f>Data!V4578</f>
        <v>0</v>
      </c>
      <c r="U4578" s="20">
        <f>Data!W4578</f>
        <v>0</v>
      </c>
      <c r="V4578" s="20">
        <f>Data!X4578</f>
        <v>0</v>
      </c>
      <c r="W4578" s="20">
        <f>Data!Y4578</f>
        <v>0</v>
      </c>
      <c r="X4578" s="20">
        <f>Data!Z4578</f>
        <v>0</v>
      </c>
      <c r="Y4578" s="22">
        <f>Data!AL4578</f>
        <v>0</v>
      </c>
      <c r="Z4578" s="20" t="str">
        <f>Data!AC4578</f>
        <v>Acceleration forward or braking</v>
      </c>
      <c r="AA4578" s="20" t="str">
        <f>Data!AE4578</f>
        <v/>
      </c>
      <c r="AB4578" s="20">
        <f>Data!AG4578</f>
        <v>0</v>
      </c>
      <c r="AC4578" s="20" t="str">
        <f>CONCATENATE(Data!AI4578," ",Data!AJ4578)</f>
        <v>1.05911803245544 m/s^2</v>
      </c>
    </row>
    <row r="4579" spans="1:29" ht="17">
      <c r="A4579" s="20" t="str">
        <f>Data!A4579</f>
        <v>デモ機</v>
      </c>
      <c r="B4579" s="20" t="str">
        <f>Data!C4579</f>
        <v>Entire Organization</v>
      </c>
      <c r="C4579" s="20" t="str">
        <f>IF(Data!E4579=0,"",Data!E4579)</f>
        <v/>
      </c>
      <c r="D4579" s="26">
        <f t="shared" si="71"/>
        <v>42062.789363391203</v>
      </c>
      <c r="E4579" s="27">
        <f>Data!F4579</f>
        <v>42062.789363391203</v>
      </c>
      <c r="F4579" s="20" t="str">
        <f>Data!G4579</f>
        <v>EngineStatusRecord</v>
      </c>
      <c r="G4579" s="20">
        <f>Data!H4579</f>
        <v>0</v>
      </c>
      <c r="H4579" s="20">
        <f>Data!I4579</f>
        <v>0</v>
      </c>
      <c r="I4579" s="20">
        <f>Data!J4579</f>
        <v>0</v>
      </c>
      <c r="J4579" s="21" t="str">
        <f>IF(Data!K4579=0,"",Data!K4579)</f>
        <v/>
      </c>
      <c r="K4579" s="22">
        <f>Data!L4579</f>
        <v>0</v>
      </c>
      <c r="L4579" s="21" t="str">
        <f>IF(Data!N4579=0,"",Data!N4579)</f>
        <v/>
      </c>
      <c r="M4579" s="20">
        <f>Data!O4579</f>
        <v>0</v>
      </c>
      <c r="N4579" s="20">
        <f>Data!P4579</f>
        <v>0</v>
      </c>
      <c r="O4579" s="20">
        <f>Data!Q4579</f>
        <v>0</v>
      </c>
      <c r="P4579" s="20">
        <f>Data!R4579</f>
        <v>0</v>
      </c>
      <c r="Q4579" s="20">
        <f>Data!S4579</f>
        <v>0</v>
      </c>
      <c r="R4579" s="20">
        <f>Data!T4579</f>
        <v>0</v>
      </c>
      <c r="S4579" s="20">
        <f>Data!U4579</f>
        <v>0</v>
      </c>
      <c r="T4579" s="20">
        <f>Data!V4579</f>
        <v>0</v>
      </c>
      <c r="U4579" s="20">
        <f>Data!W4579</f>
        <v>0</v>
      </c>
      <c r="V4579" s="20">
        <f>Data!X4579</f>
        <v>0</v>
      </c>
      <c r="W4579" s="20">
        <f>Data!Y4579</f>
        <v>0</v>
      </c>
      <c r="X4579" s="20">
        <f>Data!Z4579</f>
        <v>0</v>
      </c>
      <c r="Y4579" s="22">
        <f>Data!AL4579</f>
        <v>0</v>
      </c>
      <c r="Z4579" s="20" t="str">
        <f>Data!AC4579</f>
        <v>Acceleration up down</v>
      </c>
      <c r="AA4579" s="20" t="str">
        <f>Data!AE4579</f>
        <v/>
      </c>
      <c r="AB4579" s="20">
        <f>Data!AG4579</f>
        <v>0</v>
      </c>
      <c r="AC4579" s="20" t="str">
        <f>CONCATENATE(Data!AI4579," ",Data!AJ4579)</f>
        <v>9.00250434875488 m/s^2</v>
      </c>
    </row>
    <row r="4580" spans="1:29" ht="17">
      <c r="A4580" s="20" t="str">
        <f>Data!A4580</f>
        <v>デモ機</v>
      </c>
      <c r="B4580" s="20" t="str">
        <f>Data!C4580</f>
        <v>Entire Organization</v>
      </c>
      <c r="C4580" s="20" t="str">
        <f>IF(Data!E4580=0,"",Data!E4580)</f>
        <v/>
      </c>
      <c r="D4580" s="26">
        <f t="shared" si="71"/>
        <v>42062.789363391203</v>
      </c>
      <c r="E4580" s="27">
        <f>Data!F4580</f>
        <v>42062.789363391203</v>
      </c>
      <c r="F4580" s="20" t="str">
        <f>Data!G4580</f>
        <v>EngineStatusRecord</v>
      </c>
      <c r="G4580" s="20">
        <f>Data!H4580</f>
        <v>0</v>
      </c>
      <c r="H4580" s="20">
        <f>Data!I4580</f>
        <v>0</v>
      </c>
      <c r="I4580" s="20">
        <f>Data!J4580</f>
        <v>0</v>
      </c>
      <c r="J4580" s="21" t="str">
        <f>IF(Data!K4580=0,"",Data!K4580)</f>
        <v/>
      </c>
      <c r="K4580" s="22">
        <f>Data!L4580</f>
        <v>0</v>
      </c>
      <c r="L4580" s="21" t="str">
        <f>IF(Data!N4580=0,"",Data!N4580)</f>
        <v/>
      </c>
      <c r="M4580" s="20">
        <f>Data!O4580</f>
        <v>0</v>
      </c>
      <c r="N4580" s="20">
        <f>Data!P4580</f>
        <v>0</v>
      </c>
      <c r="O4580" s="20">
        <f>Data!Q4580</f>
        <v>0</v>
      </c>
      <c r="P4580" s="20">
        <f>Data!R4580</f>
        <v>0</v>
      </c>
      <c r="Q4580" s="20">
        <f>Data!S4580</f>
        <v>0</v>
      </c>
      <c r="R4580" s="20">
        <f>Data!T4580</f>
        <v>0</v>
      </c>
      <c r="S4580" s="20">
        <f>Data!U4580</f>
        <v>0</v>
      </c>
      <c r="T4580" s="20">
        <f>Data!V4580</f>
        <v>0</v>
      </c>
      <c r="U4580" s="20">
        <f>Data!W4580</f>
        <v>0</v>
      </c>
      <c r="V4580" s="20">
        <f>Data!X4580</f>
        <v>0</v>
      </c>
      <c r="W4580" s="20">
        <f>Data!Y4580</f>
        <v>0</v>
      </c>
      <c r="X4580" s="20">
        <f>Data!Z4580</f>
        <v>0</v>
      </c>
      <c r="Y4580" s="22">
        <f>Data!AL4580</f>
        <v>0</v>
      </c>
      <c r="Z4580" s="20" t="str">
        <f>Data!AC4580</f>
        <v>Acceleration side to side</v>
      </c>
      <c r="AA4580" s="20" t="str">
        <f>Data!AE4580</f>
        <v/>
      </c>
      <c r="AB4580" s="20">
        <f>Data!AG4580</f>
        <v>0</v>
      </c>
      <c r="AC4580" s="20" t="str">
        <f>CONCATENATE(Data!AI4580," ",Data!AJ4580)</f>
        <v>2.29475593566894 m/s^2</v>
      </c>
    </row>
    <row r="4581" spans="1:29" ht="17">
      <c r="A4581" s="20" t="str">
        <f>Data!A4581</f>
        <v>デモ機</v>
      </c>
      <c r="B4581" s="20" t="str">
        <f>Data!C4581</f>
        <v>Entire Organization</v>
      </c>
      <c r="C4581" s="20" t="str">
        <f>IF(Data!E4581=0,"",Data!E4581)</f>
        <v/>
      </c>
      <c r="D4581" s="26">
        <f t="shared" si="71"/>
        <v>42062.789365127312</v>
      </c>
      <c r="E4581" s="27">
        <f>Data!F4581</f>
        <v>42062.789365127312</v>
      </c>
      <c r="F4581" s="20" t="str">
        <f>Data!G4581</f>
        <v>EngineStatusRecord</v>
      </c>
      <c r="G4581" s="20">
        <f>Data!H4581</f>
        <v>0</v>
      </c>
      <c r="H4581" s="20">
        <f>Data!I4581</f>
        <v>0</v>
      </c>
      <c r="I4581" s="20">
        <f>Data!J4581</f>
        <v>0</v>
      </c>
      <c r="J4581" s="21" t="str">
        <f>IF(Data!K4581=0,"",Data!K4581)</f>
        <v/>
      </c>
      <c r="K4581" s="22">
        <f>Data!L4581</f>
        <v>0</v>
      </c>
      <c r="L4581" s="21" t="str">
        <f>IF(Data!N4581=0,"",Data!N4581)</f>
        <v/>
      </c>
      <c r="M4581" s="20">
        <f>Data!O4581</f>
        <v>0</v>
      </c>
      <c r="N4581" s="20">
        <f>Data!P4581</f>
        <v>0</v>
      </c>
      <c r="O4581" s="20">
        <f>Data!Q4581</f>
        <v>0</v>
      </c>
      <c r="P4581" s="20">
        <f>Data!R4581</f>
        <v>0</v>
      </c>
      <c r="Q4581" s="20">
        <f>Data!S4581</f>
        <v>0</v>
      </c>
      <c r="R4581" s="20">
        <f>Data!T4581</f>
        <v>0</v>
      </c>
      <c r="S4581" s="20">
        <f>Data!U4581</f>
        <v>0</v>
      </c>
      <c r="T4581" s="20">
        <f>Data!V4581</f>
        <v>0</v>
      </c>
      <c r="U4581" s="20">
        <f>Data!W4581</f>
        <v>0</v>
      </c>
      <c r="V4581" s="20">
        <f>Data!X4581</f>
        <v>0</v>
      </c>
      <c r="W4581" s="20">
        <f>Data!Y4581</f>
        <v>0</v>
      </c>
      <c r="X4581" s="20">
        <f>Data!Z4581</f>
        <v>0</v>
      </c>
      <c r="Y4581" s="22">
        <f>Data!AL4581</f>
        <v>0</v>
      </c>
      <c r="Z4581" s="20" t="str">
        <f>Data!AC4581</f>
        <v>Acceleration side to side</v>
      </c>
      <c r="AA4581" s="20" t="str">
        <f>Data!AE4581</f>
        <v/>
      </c>
      <c r="AB4581" s="20">
        <f>Data!AG4581</f>
        <v>0</v>
      </c>
      <c r="AC4581" s="20" t="str">
        <f>CONCATENATE(Data!AI4581," ",Data!AJ4581)</f>
        <v>3.35387396812438 m/s^2</v>
      </c>
    </row>
    <row r="4582" spans="1:29" ht="17">
      <c r="A4582" s="20" t="str">
        <f>Data!A4582</f>
        <v>デモ機</v>
      </c>
      <c r="B4582" s="20" t="str">
        <f>Data!C4582</f>
        <v>Entire Organization</v>
      </c>
      <c r="C4582" s="20" t="str">
        <f>IF(Data!E4582=0,"",Data!E4582)</f>
        <v/>
      </c>
      <c r="D4582" s="26">
        <f t="shared" si="71"/>
        <v>42062.789365127312</v>
      </c>
      <c r="E4582" s="27">
        <f>Data!F4582</f>
        <v>42062.789365127312</v>
      </c>
      <c r="F4582" s="20" t="str">
        <f>Data!G4582</f>
        <v>EngineStatusRecord</v>
      </c>
      <c r="G4582" s="20">
        <f>Data!H4582</f>
        <v>0</v>
      </c>
      <c r="H4582" s="20">
        <f>Data!I4582</f>
        <v>0</v>
      </c>
      <c r="I4582" s="20">
        <f>Data!J4582</f>
        <v>0</v>
      </c>
      <c r="J4582" s="21" t="str">
        <f>IF(Data!K4582=0,"",Data!K4582)</f>
        <v/>
      </c>
      <c r="K4582" s="22">
        <f>Data!L4582</f>
        <v>0</v>
      </c>
      <c r="L4582" s="21" t="str">
        <f>IF(Data!N4582=0,"",Data!N4582)</f>
        <v/>
      </c>
      <c r="M4582" s="20">
        <f>Data!O4582</f>
        <v>0</v>
      </c>
      <c r="N4582" s="20">
        <f>Data!P4582</f>
        <v>0</v>
      </c>
      <c r="O4582" s="20">
        <f>Data!Q4582</f>
        <v>0</v>
      </c>
      <c r="P4582" s="20">
        <f>Data!R4582</f>
        <v>0</v>
      </c>
      <c r="Q4582" s="20">
        <f>Data!S4582</f>
        <v>0</v>
      </c>
      <c r="R4582" s="20">
        <f>Data!T4582</f>
        <v>0</v>
      </c>
      <c r="S4582" s="20">
        <f>Data!U4582</f>
        <v>0</v>
      </c>
      <c r="T4582" s="20">
        <f>Data!V4582</f>
        <v>0</v>
      </c>
      <c r="U4582" s="20">
        <f>Data!W4582</f>
        <v>0</v>
      </c>
      <c r="V4582" s="20">
        <f>Data!X4582</f>
        <v>0</v>
      </c>
      <c r="W4582" s="20">
        <f>Data!Y4582</f>
        <v>0</v>
      </c>
      <c r="X4582" s="20">
        <f>Data!Z4582</f>
        <v>0</v>
      </c>
      <c r="Y4582" s="22">
        <f>Data!AL4582</f>
        <v>0</v>
      </c>
      <c r="Z4582" s="20" t="str">
        <f>Data!AC4582</f>
        <v>Acceleration up down</v>
      </c>
      <c r="AA4582" s="20" t="str">
        <f>Data!AE4582</f>
        <v/>
      </c>
      <c r="AB4582" s="20">
        <f>Data!AG4582</f>
        <v>0</v>
      </c>
      <c r="AC4582" s="20" t="str">
        <f>CONCATENATE(Data!AI4582," ",Data!AJ4582)</f>
        <v>8.82598495483398 m/s^2</v>
      </c>
    </row>
    <row r="4583" spans="1:29" ht="17">
      <c r="A4583" s="20" t="str">
        <f>Data!A4583</f>
        <v>デモ機</v>
      </c>
      <c r="B4583" s="20" t="str">
        <f>Data!C4583</f>
        <v>Entire Organization</v>
      </c>
      <c r="C4583" s="20" t="str">
        <f>IF(Data!E4583=0,"",Data!E4583)</f>
        <v/>
      </c>
      <c r="D4583" s="26">
        <f t="shared" si="71"/>
        <v>42062.789365127312</v>
      </c>
      <c r="E4583" s="27">
        <f>Data!F4583</f>
        <v>42062.789365127312</v>
      </c>
      <c r="F4583" s="20" t="str">
        <f>Data!G4583</f>
        <v>EngineStatusRecord</v>
      </c>
      <c r="G4583" s="20">
        <f>Data!H4583</f>
        <v>0</v>
      </c>
      <c r="H4583" s="20">
        <f>Data!I4583</f>
        <v>0</v>
      </c>
      <c r="I4583" s="20">
        <f>Data!J4583</f>
        <v>0</v>
      </c>
      <c r="J4583" s="21" t="str">
        <f>IF(Data!K4583=0,"",Data!K4583)</f>
        <v/>
      </c>
      <c r="K4583" s="22">
        <f>Data!L4583</f>
        <v>0</v>
      </c>
      <c r="L4583" s="21" t="str">
        <f>IF(Data!N4583=0,"",Data!N4583)</f>
        <v/>
      </c>
      <c r="M4583" s="20">
        <f>Data!O4583</f>
        <v>0</v>
      </c>
      <c r="N4583" s="20">
        <f>Data!P4583</f>
        <v>0</v>
      </c>
      <c r="O4583" s="20">
        <f>Data!Q4583</f>
        <v>0</v>
      </c>
      <c r="P4583" s="20">
        <f>Data!R4583</f>
        <v>0</v>
      </c>
      <c r="Q4583" s="20">
        <f>Data!S4583</f>
        <v>0</v>
      </c>
      <c r="R4583" s="20">
        <f>Data!T4583</f>
        <v>0</v>
      </c>
      <c r="S4583" s="20">
        <f>Data!U4583</f>
        <v>0</v>
      </c>
      <c r="T4583" s="20">
        <f>Data!V4583</f>
        <v>0</v>
      </c>
      <c r="U4583" s="20">
        <f>Data!W4583</f>
        <v>0</v>
      </c>
      <c r="V4583" s="20">
        <f>Data!X4583</f>
        <v>0</v>
      </c>
      <c r="W4583" s="20">
        <f>Data!Y4583</f>
        <v>0</v>
      </c>
      <c r="X4583" s="20">
        <f>Data!Z4583</f>
        <v>0</v>
      </c>
      <c r="Y4583" s="22">
        <f>Data!AL4583</f>
        <v>0</v>
      </c>
      <c r="Z4583" s="20" t="str">
        <f>Data!AC4583</f>
        <v>Acceleration forward or braking</v>
      </c>
      <c r="AA4583" s="20" t="str">
        <f>Data!AE4583</f>
        <v/>
      </c>
      <c r="AB4583" s="20">
        <f>Data!AG4583</f>
        <v>0</v>
      </c>
      <c r="AC4583" s="20" t="str">
        <f>CONCATENATE(Data!AI4583," ",Data!AJ4583)</f>
        <v>3.8834331035614 m/s^2</v>
      </c>
    </row>
    <row r="4584" spans="1:29" ht="17">
      <c r="A4584" s="20" t="str">
        <f>Data!A4584</f>
        <v>デモ機</v>
      </c>
      <c r="B4584" s="20" t="str">
        <f>Data!C4584</f>
        <v>Entire Organization</v>
      </c>
      <c r="C4584" s="20" t="str">
        <f>IF(Data!E4584=0,"",Data!E4584)</f>
        <v/>
      </c>
      <c r="D4584" s="26">
        <f t="shared" si="71"/>
        <v>42062.78936628472</v>
      </c>
      <c r="E4584" s="27">
        <f>Data!F4584</f>
        <v>42062.78936628472</v>
      </c>
      <c r="F4584" s="20" t="str">
        <f>Data!G4584</f>
        <v>EngineStatusRecord</v>
      </c>
      <c r="G4584" s="20">
        <f>Data!H4584</f>
        <v>0</v>
      </c>
      <c r="H4584" s="20">
        <f>Data!I4584</f>
        <v>0</v>
      </c>
      <c r="I4584" s="20">
        <f>Data!J4584</f>
        <v>0</v>
      </c>
      <c r="J4584" s="21" t="str">
        <f>IF(Data!K4584=0,"",Data!K4584)</f>
        <v/>
      </c>
      <c r="K4584" s="22">
        <f>Data!L4584</f>
        <v>0</v>
      </c>
      <c r="L4584" s="21" t="str">
        <f>IF(Data!N4584=0,"",Data!N4584)</f>
        <v/>
      </c>
      <c r="M4584" s="20">
        <f>Data!O4584</f>
        <v>0</v>
      </c>
      <c r="N4584" s="20">
        <f>Data!P4584</f>
        <v>0</v>
      </c>
      <c r="O4584" s="20">
        <f>Data!Q4584</f>
        <v>0</v>
      </c>
      <c r="P4584" s="20">
        <f>Data!R4584</f>
        <v>0</v>
      </c>
      <c r="Q4584" s="20">
        <f>Data!S4584</f>
        <v>0</v>
      </c>
      <c r="R4584" s="20">
        <f>Data!T4584</f>
        <v>0</v>
      </c>
      <c r="S4584" s="20">
        <f>Data!U4584</f>
        <v>0</v>
      </c>
      <c r="T4584" s="20">
        <f>Data!V4584</f>
        <v>0</v>
      </c>
      <c r="U4584" s="20">
        <f>Data!W4584</f>
        <v>0</v>
      </c>
      <c r="V4584" s="20">
        <f>Data!X4584</f>
        <v>0</v>
      </c>
      <c r="W4584" s="20">
        <f>Data!Y4584</f>
        <v>0</v>
      </c>
      <c r="X4584" s="20">
        <f>Data!Z4584</f>
        <v>0</v>
      </c>
      <c r="Y4584" s="22">
        <f>Data!AL4584</f>
        <v>0</v>
      </c>
      <c r="Z4584" s="20" t="str">
        <f>Data!AC4584</f>
        <v>Acceleration forward or braking</v>
      </c>
      <c r="AA4584" s="20" t="str">
        <f>Data!AE4584</f>
        <v/>
      </c>
      <c r="AB4584" s="20">
        <f>Data!AG4584</f>
        <v>0</v>
      </c>
      <c r="AC4584" s="20" t="str">
        <f>CONCATENATE(Data!AI4584," ",Data!AJ4584)</f>
        <v>5.64863109588623 m/s^2</v>
      </c>
    </row>
    <row r="4585" spans="1:29" ht="17">
      <c r="A4585" s="20" t="str">
        <f>Data!A4585</f>
        <v>デモ機</v>
      </c>
      <c r="B4585" s="20" t="str">
        <f>Data!C4585</f>
        <v>Entire Organization</v>
      </c>
      <c r="C4585" s="20" t="str">
        <f>IF(Data!E4585=0,"",Data!E4585)</f>
        <v/>
      </c>
      <c r="D4585" s="26">
        <f t="shared" si="71"/>
        <v>42062.78936628472</v>
      </c>
      <c r="E4585" s="27">
        <f>Data!F4585</f>
        <v>42062.78936628472</v>
      </c>
      <c r="F4585" s="20" t="str">
        <f>Data!G4585</f>
        <v>EngineStatusRecord</v>
      </c>
      <c r="G4585" s="20">
        <f>Data!H4585</f>
        <v>0</v>
      </c>
      <c r="H4585" s="20">
        <f>Data!I4585</f>
        <v>0</v>
      </c>
      <c r="I4585" s="20">
        <f>Data!J4585</f>
        <v>0</v>
      </c>
      <c r="J4585" s="21" t="str">
        <f>IF(Data!K4585=0,"",Data!K4585)</f>
        <v/>
      </c>
      <c r="K4585" s="22">
        <f>Data!L4585</f>
        <v>0</v>
      </c>
      <c r="L4585" s="21" t="str">
        <f>IF(Data!N4585=0,"",Data!N4585)</f>
        <v/>
      </c>
      <c r="M4585" s="20">
        <f>Data!O4585</f>
        <v>0</v>
      </c>
      <c r="N4585" s="20">
        <f>Data!P4585</f>
        <v>0</v>
      </c>
      <c r="O4585" s="20">
        <f>Data!Q4585</f>
        <v>0</v>
      </c>
      <c r="P4585" s="20">
        <f>Data!R4585</f>
        <v>0</v>
      </c>
      <c r="Q4585" s="20">
        <f>Data!S4585</f>
        <v>0</v>
      </c>
      <c r="R4585" s="20">
        <f>Data!T4585</f>
        <v>0</v>
      </c>
      <c r="S4585" s="20">
        <f>Data!U4585</f>
        <v>0</v>
      </c>
      <c r="T4585" s="20">
        <f>Data!V4585</f>
        <v>0</v>
      </c>
      <c r="U4585" s="20">
        <f>Data!W4585</f>
        <v>0</v>
      </c>
      <c r="V4585" s="20">
        <f>Data!X4585</f>
        <v>0</v>
      </c>
      <c r="W4585" s="20">
        <f>Data!Y4585</f>
        <v>0</v>
      </c>
      <c r="X4585" s="20">
        <f>Data!Z4585</f>
        <v>0</v>
      </c>
      <c r="Y4585" s="22">
        <f>Data!AL4585</f>
        <v>0</v>
      </c>
      <c r="Z4585" s="20" t="str">
        <f>Data!AC4585</f>
        <v>Acceleration up down</v>
      </c>
      <c r="AA4585" s="20" t="str">
        <f>Data!AE4585</f>
        <v/>
      </c>
      <c r="AB4585" s="20">
        <f>Data!AG4585</f>
        <v>0</v>
      </c>
      <c r="AC4585" s="20" t="str">
        <f>CONCATENATE(Data!AI4585," ",Data!AJ4585)</f>
        <v>8.29642581939697 m/s^2</v>
      </c>
    </row>
    <row r="4586" spans="1:29" ht="17">
      <c r="A4586" s="20" t="str">
        <f>Data!A4586</f>
        <v>デモ機</v>
      </c>
      <c r="B4586" s="20" t="str">
        <f>Data!C4586</f>
        <v>Entire Organization</v>
      </c>
      <c r="C4586" s="20" t="str">
        <f>IF(Data!E4586=0,"",Data!E4586)</f>
        <v/>
      </c>
      <c r="D4586" s="26">
        <f t="shared" si="71"/>
        <v>42062.78936628472</v>
      </c>
      <c r="E4586" s="27">
        <f>Data!F4586</f>
        <v>42062.78936628472</v>
      </c>
      <c r="F4586" s="20" t="str">
        <f>Data!G4586</f>
        <v>EngineStatusRecord</v>
      </c>
      <c r="G4586" s="20">
        <f>Data!H4586</f>
        <v>0</v>
      </c>
      <c r="H4586" s="20">
        <f>Data!I4586</f>
        <v>0</v>
      </c>
      <c r="I4586" s="20">
        <f>Data!J4586</f>
        <v>0</v>
      </c>
      <c r="J4586" s="21" t="str">
        <f>IF(Data!K4586=0,"",Data!K4586)</f>
        <v/>
      </c>
      <c r="K4586" s="22">
        <f>Data!L4586</f>
        <v>0</v>
      </c>
      <c r="L4586" s="21" t="str">
        <f>IF(Data!N4586=0,"",Data!N4586)</f>
        <v/>
      </c>
      <c r="M4586" s="20">
        <f>Data!O4586</f>
        <v>0</v>
      </c>
      <c r="N4586" s="20">
        <f>Data!P4586</f>
        <v>0</v>
      </c>
      <c r="O4586" s="20">
        <f>Data!Q4586</f>
        <v>0</v>
      </c>
      <c r="P4586" s="20">
        <f>Data!R4586</f>
        <v>0</v>
      </c>
      <c r="Q4586" s="20">
        <f>Data!S4586</f>
        <v>0</v>
      </c>
      <c r="R4586" s="20">
        <f>Data!T4586</f>
        <v>0</v>
      </c>
      <c r="S4586" s="20">
        <f>Data!U4586</f>
        <v>0</v>
      </c>
      <c r="T4586" s="20">
        <f>Data!V4586</f>
        <v>0</v>
      </c>
      <c r="U4586" s="20">
        <f>Data!W4586</f>
        <v>0</v>
      </c>
      <c r="V4586" s="20">
        <f>Data!X4586</f>
        <v>0</v>
      </c>
      <c r="W4586" s="20">
        <f>Data!Y4586</f>
        <v>0</v>
      </c>
      <c r="X4586" s="20">
        <f>Data!Z4586</f>
        <v>0</v>
      </c>
      <c r="Y4586" s="22">
        <f>Data!AL4586</f>
        <v>0</v>
      </c>
      <c r="Z4586" s="20" t="str">
        <f>Data!AC4586</f>
        <v>Acceleration side to side</v>
      </c>
      <c r="AA4586" s="20" t="str">
        <f>Data!AE4586</f>
        <v/>
      </c>
      <c r="AB4586" s="20">
        <f>Data!AG4586</f>
        <v>0</v>
      </c>
      <c r="AC4586" s="20" t="str">
        <f>CONCATENATE(Data!AI4586," ",Data!AJ4586)</f>
        <v>1.94171702861785 m/s^2</v>
      </c>
    </row>
    <row r="4587" spans="1:29" ht="17">
      <c r="A4587" s="20" t="str">
        <f>Data!A4587</f>
        <v>デモ機</v>
      </c>
      <c r="B4587" s="20" t="str">
        <f>Data!C4587</f>
        <v>Entire Organization</v>
      </c>
      <c r="C4587" s="20" t="str">
        <f>IF(Data!E4587=0,"",Data!E4587)</f>
        <v/>
      </c>
      <c r="D4587" s="26">
        <f t="shared" si="71"/>
        <v>42062.789367511577</v>
      </c>
      <c r="E4587" s="27">
        <f>Data!F4587</f>
        <v>42062.789367511577</v>
      </c>
      <c r="F4587" s="20" t="str">
        <f>Data!G4587</f>
        <v>EngineStatusRecord</v>
      </c>
      <c r="G4587" s="20">
        <f>Data!H4587</f>
        <v>0</v>
      </c>
      <c r="H4587" s="20">
        <f>Data!I4587</f>
        <v>0</v>
      </c>
      <c r="I4587" s="20">
        <f>Data!J4587</f>
        <v>0</v>
      </c>
      <c r="J4587" s="21" t="str">
        <f>IF(Data!K4587=0,"",Data!K4587)</f>
        <v/>
      </c>
      <c r="K4587" s="22">
        <f>Data!L4587</f>
        <v>0</v>
      </c>
      <c r="L4587" s="21" t="str">
        <f>IF(Data!N4587=0,"",Data!N4587)</f>
        <v/>
      </c>
      <c r="M4587" s="20">
        <f>Data!O4587</f>
        <v>0</v>
      </c>
      <c r="N4587" s="20">
        <f>Data!P4587</f>
        <v>0</v>
      </c>
      <c r="O4587" s="20">
        <f>Data!Q4587</f>
        <v>0</v>
      </c>
      <c r="P4587" s="20">
        <f>Data!R4587</f>
        <v>0</v>
      </c>
      <c r="Q4587" s="20">
        <f>Data!S4587</f>
        <v>0</v>
      </c>
      <c r="R4587" s="20">
        <f>Data!T4587</f>
        <v>0</v>
      </c>
      <c r="S4587" s="20">
        <f>Data!U4587</f>
        <v>0</v>
      </c>
      <c r="T4587" s="20">
        <f>Data!V4587</f>
        <v>0</v>
      </c>
      <c r="U4587" s="20">
        <f>Data!W4587</f>
        <v>0</v>
      </c>
      <c r="V4587" s="20">
        <f>Data!X4587</f>
        <v>0</v>
      </c>
      <c r="W4587" s="20">
        <f>Data!Y4587</f>
        <v>0</v>
      </c>
      <c r="X4587" s="20">
        <f>Data!Z4587</f>
        <v>0</v>
      </c>
      <c r="Y4587" s="22">
        <f>Data!AL4587</f>
        <v>0</v>
      </c>
      <c r="Z4587" s="20" t="str">
        <f>Data!AC4587</f>
        <v>Acceleration forward or braking</v>
      </c>
      <c r="AA4587" s="20" t="str">
        <f>Data!AE4587</f>
        <v/>
      </c>
      <c r="AB4587" s="20">
        <f>Data!AG4587</f>
        <v>0</v>
      </c>
      <c r="AC4587" s="20" t="str">
        <f>CONCATENATE(Data!AI4587," ",Data!AJ4587)</f>
        <v>6.35470914840698 m/s^2</v>
      </c>
    </row>
    <row r="4588" spans="1:29" ht="17">
      <c r="A4588" s="20" t="str">
        <f>Data!A4588</f>
        <v>デモ機</v>
      </c>
      <c r="B4588" s="20" t="str">
        <f>Data!C4588</f>
        <v>Entire Organization</v>
      </c>
      <c r="C4588" s="20" t="str">
        <f>IF(Data!E4588=0,"",Data!E4588)</f>
        <v/>
      </c>
      <c r="D4588" s="26">
        <f t="shared" si="71"/>
        <v>42062.789367511577</v>
      </c>
      <c r="E4588" s="27">
        <f>Data!F4588</f>
        <v>42062.789367511577</v>
      </c>
      <c r="F4588" s="20" t="str">
        <f>Data!G4588</f>
        <v>EngineStatusRecord</v>
      </c>
      <c r="G4588" s="20">
        <f>Data!H4588</f>
        <v>0</v>
      </c>
      <c r="H4588" s="20">
        <f>Data!I4588</f>
        <v>0</v>
      </c>
      <c r="I4588" s="20">
        <f>Data!J4588</f>
        <v>0</v>
      </c>
      <c r="J4588" s="21" t="str">
        <f>IF(Data!K4588=0,"",Data!K4588)</f>
        <v/>
      </c>
      <c r="K4588" s="22">
        <f>Data!L4588</f>
        <v>0</v>
      </c>
      <c r="L4588" s="21" t="str">
        <f>IF(Data!N4588=0,"",Data!N4588)</f>
        <v/>
      </c>
      <c r="M4588" s="20">
        <f>Data!O4588</f>
        <v>0</v>
      </c>
      <c r="N4588" s="20">
        <f>Data!P4588</f>
        <v>0</v>
      </c>
      <c r="O4588" s="20">
        <f>Data!Q4588</f>
        <v>0</v>
      </c>
      <c r="P4588" s="20">
        <f>Data!R4588</f>
        <v>0</v>
      </c>
      <c r="Q4588" s="20">
        <f>Data!S4588</f>
        <v>0</v>
      </c>
      <c r="R4588" s="20">
        <f>Data!T4588</f>
        <v>0</v>
      </c>
      <c r="S4588" s="20">
        <f>Data!U4588</f>
        <v>0</v>
      </c>
      <c r="T4588" s="20">
        <f>Data!V4588</f>
        <v>0</v>
      </c>
      <c r="U4588" s="20">
        <f>Data!W4588</f>
        <v>0</v>
      </c>
      <c r="V4588" s="20">
        <f>Data!X4588</f>
        <v>0</v>
      </c>
      <c r="W4588" s="20">
        <f>Data!Y4588</f>
        <v>0</v>
      </c>
      <c r="X4588" s="20">
        <f>Data!Z4588</f>
        <v>0</v>
      </c>
      <c r="Y4588" s="22">
        <f>Data!AL4588</f>
        <v>0</v>
      </c>
      <c r="Z4588" s="20" t="str">
        <f>Data!AC4588</f>
        <v>Acceleration up down</v>
      </c>
      <c r="AA4588" s="20" t="str">
        <f>Data!AE4588</f>
        <v/>
      </c>
      <c r="AB4588" s="20">
        <f>Data!AG4588</f>
        <v>0</v>
      </c>
      <c r="AC4588" s="20" t="str">
        <f>CONCATENATE(Data!AI4588," ",Data!AJ4588)</f>
        <v>8.47294616699218 m/s^2</v>
      </c>
    </row>
    <row r="4589" spans="1:29" ht="17">
      <c r="A4589" s="20" t="str">
        <f>Data!A4589</f>
        <v>デモ機</v>
      </c>
      <c r="B4589" s="20" t="str">
        <f>Data!C4589</f>
        <v>Entire Organization</v>
      </c>
      <c r="C4589" s="20" t="str">
        <f>IF(Data!E4589=0,"",Data!E4589)</f>
        <v/>
      </c>
      <c r="D4589" s="26">
        <f t="shared" si="71"/>
        <v>42062.789367511577</v>
      </c>
      <c r="E4589" s="27">
        <f>Data!F4589</f>
        <v>42062.789367511577</v>
      </c>
      <c r="F4589" s="20" t="str">
        <f>Data!G4589</f>
        <v>EngineStatusRecord</v>
      </c>
      <c r="G4589" s="20">
        <f>Data!H4589</f>
        <v>0</v>
      </c>
      <c r="H4589" s="20">
        <f>Data!I4589</f>
        <v>0</v>
      </c>
      <c r="I4589" s="20">
        <f>Data!J4589</f>
        <v>0</v>
      </c>
      <c r="J4589" s="21" t="str">
        <f>IF(Data!K4589=0,"",Data!K4589)</f>
        <v/>
      </c>
      <c r="K4589" s="22">
        <f>Data!L4589</f>
        <v>0</v>
      </c>
      <c r="L4589" s="21" t="str">
        <f>IF(Data!N4589=0,"",Data!N4589)</f>
        <v/>
      </c>
      <c r="M4589" s="20">
        <f>Data!O4589</f>
        <v>0</v>
      </c>
      <c r="N4589" s="20">
        <f>Data!P4589</f>
        <v>0</v>
      </c>
      <c r="O4589" s="20">
        <f>Data!Q4589</f>
        <v>0</v>
      </c>
      <c r="P4589" s="20">
        <f>Data!R4589</f>
        <v>0</v>
      </c>
      <c r="Q4589" s="20">
        <f>Data!S4589</f>
        <v>0</v>
      </c>
      <c r="R4589" s="20">
        <f>Data!T4589</f>
        <v>0</v>
      </c>
      <c r="S4589" s="20">
        <f>Data!U4589</f>
        <v>0</v>
      </c>
      <c r="T4589" s="20">
        <f>Data!V4589</f>
        <v>0</v>
      </c>
      <c r="U4589" s="20">
        <f>Data!W4589</f>
        <v>0</v>
      </c>
      <c r="V4589" s="20">
        <f>Data!X4589</f>
        <v>0</v>
      </c>
      <c r="W4589" s="20">
        <f>Data!Y4589</f>
        <v>0</v>
      </c>
      <c r="X4589" s="20">
        <f>Data!Z4589</f>
        <v>0</v>
      </c>
      <c r="Y4589" s="22">
        <f>Data!AL4589</f>
        <v>0</v>
      </c>
      <c r="Z4589" s="20" t="str">
        <f>Data!AC4589</f>
        <v>Acceleration side to side</v>
      </c>
      <c r="AA4589" s="20" t="str">
        <f>Data!AE4589</f>
        <v/>
      </c>
      <c r="AB4589" s="20">
        <f>Data!AG4589</f>
        <v>0</v>
      </c>
      <c r="AC4589" s="20" t="str">
        <f>CONCATENATE(Data!AI4589," ",Data!AJ4589)</f>
        <v>1.94171702861785 m/s^2</v>
      </c>
    </row>
    <row r="4590" spans="1:29" ht="17">
      <c r="A4590" s="20" t="str">
        <f>Data!A4590</f>
        <v>デモ機</v>
      </c>
      <c r="B4590" s="20" t="str">
        <f>Data!C4590</f>
        <v>Entire Organization</v>
      </c>
      <c r="C4590" s="20" t="str">
        <f>IF(Data!E4590=0,"",Data!E4590)</f>
        <v/>
      </c>
      <c r="D4590" s="26">
        <f t="shared" si="71"/>
        <v>42062.789372569445</v>
      </c>
      <c r="E4590" s="27">
        <f>Data!F4590</f>
        <v>42062.789372569445</v>
      </c>
      <c r="F4590" s="20" t="str">
        <f>Data!G4590</f>
        <v>EngineStatusRecord</v>
      </c>
      <c r="G4590" s="20">
        <f>Data!H4590</f>
        <v>0</v>
      </c>
      <c r="H4590" s="20">
        <f>Data!I4590</f>
        <v>0</v>
      </c>
      <c r="I4590" s="20">
        <f>Data!J4590</f>
        <v>0</v>
      </c>
      <c r="J4590" s="21" t="str">
        <f>IF(Data!K4590=0,"",Data!K4590)</f>
        <v/>
      </c>
      <c r="K4590" s="22">
        <f>Data!L4590</f>
        <v>0</v>
      </c>
      <c r="L4590" s="21" t="str">
        <f>IF(Data!N4590=0,"",Data!N4590)</f>
        <v/>
      </c>
      <c r="M4590" s="20">
        <f>Data!O4590</f>
        <v>0</v>
      </c>
      <c r="N4590" s="20">
        <f>Data!P4590</f>
        <v>0</v>
      </c>
      <c r="O4590" s="20">
        <f>Data!Q4590</f>
        <v>0</v>
      </c>
      <c r="P4590" s="20">
        <f>Data!R4590</f>
        <v>0</v>
      </c>
      <c r="Q4590" s="20">
        <f>Data!S4590</f>
        <v>0</v>
      </c>
      <c r="R4590" s="20">
        <f>Data!T4590</f>
        <v>0</v>
      </c>
      <c r="S4590" s="20">
        <f>Data!U4590</f>
        <v>0</v>
      </c>
      <c r="T4590" s="20">
        <f>Data!V4590</f>
        <v>0</v>
      </c>
      <c r="U4590" s="20">
        <f>Data!W4590</f>
        <v>0</v>
      </c>
      <c r="V4590" s="20">
        <f>Data!X4590</f>
        <v>0</v>
      </c>
      <c r="W4590" s="20">
        <f>Data!Y4590</f>
        <v>0</v>
      </c>
      <c r="X4590" s="20">
        <f>Data!Z4590</f>
        <v>0</v>
      </c>
      <c r="Y4590" s="22">
        <f>Data!AL4590</f>
        <v>0</v>
      </c>
      <c r="Z4590" s="20" t="str">
        <f>Data!AC4590</f>
        <v>Acceleration forward or braking</v>
      </c>
      <c r="AA4590" s="20" t="str">
        <f>Data!AE4590</f>
        <v/>
      </c>
      <c r="AB4590" s="20">
        <f>Data!AG4590</f>
        <v>0</v>
      </c>
      <c r="AC4590" s="20" t="str">
        <f>CONCATENATE(Data!AI4590," ",Data!AJ4590)</f>
        <v>1.23563802242279 m/s^2</v>
      </c>
    </row>
    <row r="4591" spans="1:29" ht="17">
      <c r="A4591" s="20" t="str">
        <f>Data!A4591</f>
        <v>デモ機</v>
      </c>
      <c r="B4591" s="20" t="str">
        <f>Data!C4591</f>
        <v>Entire Organization</v>
      </c>
      <c r="C4591" s="20" t="str">
        <f>IF(Data!E4591=0,"",Data!E4591)</f>
        <v/>
      </c>
      <c r="D4591" s="26">
        <f t="shared" si="71"/>
        <v>42062.789372569445</v>
      </c>
      <c r="E4591" s="27">
        <f>Data!F4591</f>
        <v>42062.789372569445</v>
      </c>
      <c r="F4591" s="20" t="str">
        <f>Data!G4591</f>
        <v>EngineStatusRecord</v>
      </c>
      <c r="G4591" s="20">
        <f>Data!H4591</f>
        <v>0</v>
      </c>
      <c r="H4591" s="20">
        <f>Data!I4591</f>
        <v>0</v>
      </c>
      <c r="I4591" s="20">
        <f>Data!J4591</f>
        <v>0</v>
      </c>
      <c r="J4591" s="21" t="str">
        <f>IF(Data!K4591=0,"",Data!K4591)</f>
        <v/>
      </c>
      <c r="K4591" s="22">
        <f>Data!L4591</f>
        <v>0</v>
      </c>
      <c r="L4591" s="21" t="str">
        <f>IF(Data!N4591=0,"",Data!N4591)</f>
        <v/>
      </c>
      <c r="M4591" s="20">
        <f>Data!O4591</f>
        <v>0</v>
      </c>
      <c r="N4591" s="20">
        <f>Data!P4591</f>
        <v>0</v>
      </c>
      <c r="O4591" s="20">
        <f>Data!Q4591</f>
        <v>0</v>
      </c>
      <c r="P4591" s="20">
        <f>Data!R4591</f>
        <v>0</v>
      </c>
      <c r="Q4591" s="20">
        <f>Data!S4591</f>
        <v>0</v>
      </c>
      <c r="R4591" s="20">
        <f>Data!T4591</f>
        <v>0</v>
      </c>
      <c r="S4591" s="20">
        <f>Data!U4591</f>
        <v>0</v>
      </c>
      <c r="T4591" s="20">
        <f>Data!V4591</f>
        <v>0</v>
      </c>
      <c r="U4591" s="20">
        <f>Data!W4591</f>
        <v>0</v>
      </c>
      <c r="V4591" s="20">
        <f>Data!X4591</f>
        <v>0</v>
      </c>
      <c r="W4591" s="20">
        <f>Data!Y4591</f>
        <v>0</v>
      </c>
      <c r="X4591" s="20">
        <f>Data!Z4591</f>
        <v>0</v>
      </c>
      <c r="Y4591" s="22">
        <f>Data!AL4591</f>
        <v>0</v>
      </c>
      <c r="Z4591" s="20" t="str">
        <f>Data!AC4591</f>
        <v>Acceleration up down</v>
      </c>
      <c r="AA4591" s="20" t="str">
        <f>Data!AE4591</f>
        <v/>
      </c>
      <c r="AB4591" s="20">
        <f>Data!AG4591</f>
        <v>0</v>
      </c>
      <c r="AC4591" s="20" t="str">
        <f>CONCATENATE(Data!AI4591," ",Data!AJ4591)</f>
        <v>8.82598495483398 m/s^2</v>
      </c>
    </row>
    <row r="4592" spans="1:29" ht="17">
      <c r="A4592" s="20" t="str">
        <f>Data!A4592</f>
        <v>デモ機</v>
      </c>
      <c r="B4592" s="20" t="str">
        <f>Data!C4592</f>
        <v>Entire Organization</v>
      </c>
      <c r="C4592" s="20" t="str">
        <f>IF(Data!E4592=0,"",Data!E4592)</f>
        <v/>
      </c>
      <c r="D4592" s="26">
        <f t="shared" si="71"/>
        <v>42062.789372569445</v>
      </c>
      <c r="E4592" s="27">
        <f>Data!F4592</f>
        <v>42062.789372569445</v>
      </c>
      <c r="F4592" s="20" t="str">
        <f>Data!G4592</f>
        <v>EngineStatusRecord</v>
      </c>
      <c r="G4592" s="20">
        <f>Data!H4592</f>
        <v>0</v>
      </c>
      <c r="H4592" s="20">
        <f>Data!I4592</f>
        <v>0</v>
      </c>
      <c r="I4592" s="20">
        <f>Data!J4592</f>
        <v>0</v>
      </c>
      <c r="J4592" s="21" t="str">
        <f>IF(Data!K4592=0,"",Data!K4592)</f>
        <v/>
      </c>
      <c r="K4592" s="22">
        <f>Data!L4592</f>
        <v>0</v>
      </c>
      <c r="L4592" s="21" t="str">
        <f>IF(Data!N4592=0,"",Data!N4592)</f>
        <v/>
      </c>
      <c r="M4592" s="20">
        <f>Data!O4592</f>
        <v>0</v>
      </c>
      <c r="N4592" s="20">
        <f>Data!P4592</f>
        <v>0</v>
      </c>
      <c r="O4592" s="20">
        <f>Data!Q4592</f>
        <v>0</v>
      </c>
      <c r="P4592" s="20">
        <f>Data!R4592</f>
        <v>0</v>
      </c>
      <c r="Q4592" s="20">
        <f>Data!S4592</f>
        <v>0</v>
      </c>
      <c r="R4592" s="20">
        <f>Data!T4592</f>
        <v>0</v>
      </c>
      <c r="S4592" s="20">
        <f>Data!U4592</f>
        <v>0</v>
      </c>
      <c r="T4592" s="20">
        <f>Data!V4592</f>
        <v>0</v>
      </c>
      <c r="U4592" s="20">
        <f>Data!W4592</f>
        <v>0</v>
      </c>
      <c r="V4592" s="20">
        <f>Data!X4592</f>
        <v>0</v>
      </c>
      <c r="W4592" s="20">
        <f>Data!Y4592</f>
        <v>0</v>
      </c>
      <c r="X4592" s="20">
        <f>Data!Z4592</f>
        <v>0</v>
      </c>
      <c r="Y4592" s="22">
        <f>Data!AL4592</f>
        <v>0</v>
      </c>
      <c r="Z4592" s="20" t="str">
        <f>Data!AC4592</f>
        <v>Acceleration side to side</v>
      </c>
      <c r="AA4592" s="20" t="str">
        <f>Data!AE4592</f>
        <v/>
      </c>
      <c r="AB4592" s="20">
        <f>Data!AG4592</f>
        <v>0</v>
      </c>
      <c r="AC4592" s="20" t="str">
        <f>CONCATENATE(Data!AI4592," ",Data!AJ4592)</f>
        <v>2.47127604484558 m/s^2</v>
      </c>
    </row>
    <row r="4593" spans="1:29" ht="17">
      <c r="A4593" s="20" t="str">
        <f>Data!A4593</f>
        <v>デモ機</v>
      </c>
      <c r="B4593" s="20" t="str">
        <f>Data!C4593</f>
        <v>Entire Organization</v>
      </c>
      <c r="C4593" s="20" t="str">
        <f>IF(Data!E4593=0,"",Data!E4593)</f>
        <v/>
      </c>
      <c r="D4593" s="26">
        <f t="shared" si="71"/>
        <v>42062.789374849533</v>
      </c>
      <c r="E4593" s="27">
        <f>Data!F4593</f>
        <v>42062.789374849533</v>
      </c>
      <c r="F4593" s="20" t="str">
        <f>Data!G4593</f>
        <v>EngineStatusRecord</v>
      </c>
      <c r="G4593" s="20">
        <f>Data!H4593</f>
        <v>0</v>
      </c>
      <c r="H4593" s="20">
        <f>Data!I4593</f>
        <v>0</v>
      </c>
      <c r="I4593" s="20">
        <f>Data!J4593</f>
        <v>0</v>
      </c>
      <c r="J4593" s="21" t="str">
        <f>IF(Data!K4593=0,"",Data!K4593)</f>
        <v/>
      </c>
      <c r="K4593" s="22">
        <f>Data!L4593</f>
        <v>0</v>
      </c>
      <c r="L4593" s="21" t="str">
        <f>IF(Data!N4593=0,"",Data!N4593)</f>
        <v/>
      </c>
      <c r="M4593" s="20">
        <f>Data!O4593</f>
        <v>0</v>
      </c>
      <c r="N4593" s="20">
        <f>Data!P4593</f>
        <v>0</v>
      </c>
      <c r="O4593" s="20">
        <f>Data!Q4593</f>
        <v>0</v>
      </c>
      <c r="P4593" s="20">
        <f>Data!R4593</f>
        <v>0</v>
      </c>
      <c r="Q4593" s="20">
        <f>Data!S4593</f>
        <v>0</v>
      </c>
      <c r="R4593" s="20">
        <f>Data!T4593</f>
        <v>0</v>
      </c>
      <c r="S4593" s="20">
        <f>Data!U4593</f>
        <v>0</v>
      </c>
      <c r="T4593" s="20">
        <f>Data!V4593</f>
        <v>0</v>
      </c>
      <c r="U4593" s="20">
        <f>Data!W4593</f>
        <v>0</v>
      </c>
      <c r="V4593" s="20">
        <f>Data!X4593</f>
        <v>0</v>
      </c>
      <c r="W4593" s="20">
        <f>Data!Y4593</f>
        <v>0</v>
      </c>
      <c r="X4593" s="20">
        <f>Data!Z4593</f>
        <v>0</v>
      </c>
      <c r="Y4593" s="22">
        <f>Data!AL4593</f>
        <v>0</v>
      </c>
      <c r="Z4593" s="20" t="str">
        <f>Data!AC4593</f>
        <v>Acceleration forward or braking</v>
      </c>
      <c r="AA4593" s="20" t="str">
        <f>Data!AE4593</f>
        <v/>
      </c>
      <c r="AB4593" s="20">
        <f>Data!AG4593</f>
        <v>0</v>
      </c>
      <c r="AC4593" s="20" t="str">
        <f>CONCATENATE(Data!AI4593," ",Data!AJ4593)</f>
        <v>1.94171702861785 m/s^2</v>
      </c>
    </row>
    <row r="4594" spans="1:29" ht="17">
      <c r="A4594" s="20" t="str">
        <f>Data!A4594</f>
        <v>デモ機</v>
      </c>
      <c r="B4594" s="20" t="str">
        <f>Data!C4594</f>
        <v>Entire Organization</v>
      </c>
      <c r="C4594" s="20" t="str">
        <f>IF(Data!E4594=0,"",Data!E4594)</f>
        <v/>
      </c>
      <c r="D4594" s="26">
        <f t="shared" si="71"/>
        <v>42062.789374849533</v>
      </c>
      <c r="E4594" s="27">
        <f>Data!F4594</f>
        <v>42062.789374849533</v>
      </c>
      <c r="F4594" s="20" t="str">
        <f>Data!G4594</f>
        <v>EngineStatusRecord</v>
      </c>
      <c r="G4594" s="20">
        <f>Data!H4594</f>
        <v>0</v>
      </c>
      <c r="H4594" s="20">
        <f>Data!I4594</f>
        <v>0</v>
      </c>
      <c r="I4594" s="20">
        <f>Data!J4594</f>
        <v>0</v>
      </c>
      <c r="J4594" s="21" t="str">
        <f>IF(Data!K4594=0,"",Data!K4594)</f>
        <v/>
      </c>
      <c r="K4594" s="22">
        <f>Data!L4594</f>
        <v>0</v>
      </c>
      <c r="L4594" s="21" t="str">
        <f>IF(Data!N4594=0,"",Data!N4594)</f>
        <v/>
      </c>
      <c r="M4594" s="20">
        <f>Data!O4594</f>
        <v>0</v>
      </c>
      <c r="N4594" s="20">
        <f>Data!P4594</f>
        <v>0</v>
      </c>
      <c r="O4594" s="20">
        <f>Data!Q4594</f>
        <v>0</v>
      </c>
      <c r="P4594" s="20">
        <f>Data!R4594</f>
        <v>0</v>
      </c>
      <c r="Q4594" s="20">
        <f>Data!S4594</f>
        <v>0</v>
      </c>
      <c r="R4594" s="20">
        <f>Data!T4594</f>
        <v>0</v>
      </c>
      <c r="S4594" s="20">
        <f>Data!U4594</f>
        <v>0</v>
      </c>
      <c r="T4594" s="20">
        <f>Data!V4594</f>
        <v>0</v>
      </c>
      <c r="U4594" s="20">
        <f>Data!W4594</f>
        <v>0</v>
      </c>
      <c r="V4594" s="20">
        <f>Data!X4594</f>
        <v>0</v>
      </c>
      <c r="W4594" s="20">
        <f>Data!Y4594</f>
        <v>0</v>
      </c>
      <c r="X4594" s="20">
        <f>Data!Z4594</f>
        <v>0</v>
      </c>
      <c r="Y4594" s="22">
        <f>Data!AL4594</f>
        <v>0</v>
      </c>
      <c r="Z4594" s="20" t="str">
        <f>Data!AC4594</f>
        <v>Acceleration side to side</v>
      </c>
      <c r="AA4594" s="20" t="str">
        <f>Data!AE4594</f>
        <v/>
      </c>
      <c r="AB4594" s="20">
        <f>Data!AG4594</f>
        <v>0</v>
      </c>
      <c r="AC4594" s="20" t="str">
        <f>CONCATENATE(Data!AI4594," ",Data!AJ4594)</f>
        <v>4.05995321273803 m/s^2</v>
      </c>
    </row>
    <row r="4595" spans="1:29" ht="17">
      <c r="A4595" s="20" t="str">
        <f>Data!A4595</f>
        <v>デモ機</v>
      </c>
      <c r="B4595" s="20" t="str">
        <f>Data!C4595</f>
        <v>Entire Organization</v>
      </c>
      <c r="C4595" s="20" t="str">
        <f>IF(Data!E4595=0,"",Data!E4595)</f>
        <v/>
      </c>
      <c r="D4595" s="26">
        <f t="shared" si="71"/>
        <v>42062.789374849533</v>
      </c>
      <c r="E4595" s="27">
        <f>Data!F4595</f>
        <v>42062.789374849533</v>
      </c>
      <c r="F4595" s="20" t="str">
        <f>Data!G4595</f>
        <v>EngineStatusRecord</v>
      </c>
      <c r="G4595" s="20">
        <f>Data!H4595</f>
        <v>0</v>
      </c>
      <c r="H4595" s="20">
        <f>Data!I4595</f>
        <v>0</v>
      </c>
      <c r="I4595" s="20">
        <f>Data!J4595</f>
        <v>0</v>
      </c>
      <c r="J4595" s="21" t="str">
        <f>IF(Data!K4595=0,"",Data!K4595)</f>
        <v/>
      </c>
      <c r="K4595" s="22">
        <f>Data!L4595</f>
        <v>0</v>
      </c>
      <c r="L4595" s="21" t="str">
        <f>IF(Data!N4595=0,"",Data!N4595)</f>
        <v/>
      </c>
      <c r="M4595" s="20">
        <f>Data!O4595</f>
        <v>0</v>
      </c>
      <c r="N4595" s="20">
        <f>Data!P4595</f>
        <v>0</v>
      </c>
      <c r="O4595" s="20">
        <f>Data!Q4595</f>
        <v>0</v>
      </c>
      <c r="P4595" s="20">
        <f>Data!R4595</f>
        <v>0</v>
      </c>
      <c r="Q4595" s="20">
        <f>Data!S4595</f>
        <v>0</v>
      </c>
      <c r="R4595" s="20">
        <f>Data!T4595</f>
        <v>0</v>
      </c>
      <c r="S4595" s="20">
        <f>Data!U4595</f>
        <v>0</v>
      </c>
      <c r="T4595" s="20">
        <f>Data!V4595</f>
        <v>0</v>
      </c>
      <c r="U4595" s="20">
        <f>Data!W4595</f>
        <v>0</v>
      </c>
      <c r="V4595" s="20">
        <f>Data!X4595</f>
        <v>0</v>
      </c>
      <c r="W4595" s="20">
        <f>Data!Y4595</f>
        <v>0</v>
      </c>
      <c r="X4595" s="20">
        <f>Data!Z4595</f>
        <v>0</v>
      </c>
      <c r="Y4595" s="22">
        <f>Data!AL4595</f>
        <v>0</v>
      </c>
      <c r="Z4595" s="20" t="str">
        <f>Data!AC4595</f>
        <v>Acceleration up down</v>
      </c>
      <c r="AA4595" s="20" t="str">
        <f>Data!AE4595</f>
        <v/>
      </c>
      <c r="AB4595" s="20">
        <f>Data!AG4595</f>
        <v>0</v>
      </c>
      <c r="AC4595" s="20" t="str">
        <f>CONCATENATE(Data!AI4595," ",Data!AJ4595)</f>
        <v>9.17902469635009 m/s^2</v>
      </c>
    </row>
    <row r="4596" spans="1:29" ht="17">
      <c r="A4596" s="20" t="str">
        <f>Data!A4596</f>
        <v>デモ機</v>
      </c>
      <c r="B4596" s="20" t="str">
        <f>Data!C4596</f>
        <v>Entire Organization</v>
      </c>
      <c r="C4596" s="20" t="str">
        <f>IF(Data!E4596=0,"",Data!E4596)</f>
        <v/>
      </c>
      <c r="D4596" s="26">
        <f t="shared" si="71"/>
        <v>42062.789377893518</v>
      </c>
      <c r="E4596" s="27">
        <f>Data!F4596</f>
        <v>42062.789377893518</v>
      </c>
      <c r="F4596" s="20" t="str">
        <f>Data!G4596</f>
        <v>EngineStatusRecord</v>
      </c>
      <c r="G4596" s="20">
        <f>Data!H4596</f>
        <v>0</v>
      </c>
      <c r="H4596" s="20">
        <f>Data!I4596</f>
        <v>0</v>
      </c>
      <c r="I4596" s="20">
        <f>Data!J4596</f>
        <v>0</v>
      </c>
      <c r="J4596" s="21" t="str">
        <f>IF(Data!K4596=0,"",Data!K4596)</f>
        <v/>
      </c>
      <c r="K4596" s="22">
        <f>Data!L4596</f>
        <v>0</v>
      </c>
      <c r="L4596" s="21" t="str">
        <f>IF(Data!N4596=0,"",Data!N4596)</f>
        <v/>
      </c>
      <c r="M4596" s="20">
        <f>Data!O4596</f>
        <v>0</v>
      </c>
      <c r="N4596" s="20">
        <f>Data!P4596</f>
        <v>0</v>
      </c>
      <c r="O4596" s="20">
        <f>Data!Q4596</f>
        <v>0</v>
      </c>
      <c r="P4596" s="20">
        <f>Data!R4596</f>
        <v>0</v>
      </c>
      <c r="Q4596" s="20">
        <f>Data!S4596</f>
        <v>0</v>
      </c>
      <c r="R4596" s="20">
        <f>Data!T4596</f>
        <v>0</v>
      </c>
      <c r="S4596" s="20">
        <f>Data!U4596</f>
        <v>0</v>
      </c>
      <c r="T4596" s="20">
        <f>Data!V4596</f>
        <v>0</v>
      </c>
      <c r="U4596" s="20">
        <f>Data!W4596</f>
        <v>0</v>
      </c>
      <c r="V4596" s="20">
        <f>Data!X4596</f>
        <v>0</v>
      </c>
      <c r="W4596" s="20">
        <f>Data!Y4596</f>
        <v>0</v>
      </c>
      <c r="X4596" s="20">
        <f>Data!Z4596</f>
        <v>0</v>
      </c>
      <c r="Y4596" s="22">
        <f>Data!AL4596</f>
        <v>0</v>
      </c>
      <c r="Z4596" s="20" t="str">
        <f>Data!AC4596</f>
        <v>Acceleration up down</v>
      </c>
      <c r="AA4596" s="20" t="str">
        <f>Data!AE4596</f>
        <v/>
      </c>
      <c r="AB4596" s="20">
        <f>Data!AG4596</f>
        <v>0</v>
      </c>
      <c r="AC4596" s="20" t="str">
        <f>CONCATENATE(Data!AI4596," ",Data!AJ4596)</f>
        <v>7.76686716079711 m/s^2</v>
      </c>
    </row>
    <row r="4597" spans="1:29" ht="17">
      <c r="A4597" s="20" t="str">
        <f>Data!A4597</f>
        <v>デモ機</v>
      </c>
      <c r="B4597" s="20" t="str">
        <f>Data!C4597</f>
        <v>Entire Organization</v>
      </c>
      <c r="C4597" s="20" t="str">
        <f>IF(Data!E4597=0,"",Data!E4597)</f>
        <v/>
      </c>
      <c r="D4597" s="26">
        <f t="shared" si="71"/>
        <v>42062.789377893518</v>
      </c>
      <c r="E4597" s="27">
        <f>Data!F4597</f>
        <v>42062.789377893518</v>
      </c>
      <c r="F4597" s="20" t="str">
        <f>Data!G4597</f>
        <v>EngineStatusRecord</v>
      </c>
      <c r="G4597" s="20">
        <f>Data!H4597</f>
        <v>0</v>
      </c>
      <c r="H4597" s="20">
        <f>Data!I4597</f>
        <v>0</v>
      </c>
      <c r="I4597" s="20">
        <f>Data!J4597</f>
        <v>0</v>
      </c>
      <c r="J4597" s="21" t="str">
        <f>IF(Data!K4597=0,"",Data!K4597)</f>
        <v/>
      </c>
      <c r="K4597" s="22">
        <f>Data!L4597</f>
        <v>0</v>
      </c>
      <c r="L4597" s="21" t="str">
        <f>IF(Data!N4597=0,"",Data!N4597)</f>
        <v/>
      </c>
      <c r="M4597" s="20">
        <f>Data!O4597</f>
        <v>0</v>
      </c>
      <c r="N4597" s="20">
        <f>Data!P4597</f>
        <v>0</v>
      </c>
      <c r="O4597" s="20">
        <f>Data!Q4597</f>
        <v>0</v>
      </c>
      <c r="P4597" s="20">
        <f>Data!R4597</f>
        <v>0</v>
      </c>
      <c r="Q4597" s="20">
        <f>Data!S4597</f>
        <v>0</v>
      </c>
      <c r="R4597" s="20">
        <f>Data!T4597</f>
        <v>0</v>
      </c>
      <c r="S4597" s="20">
        <f>Data!U4597</f>
        <v>0</v>
      </c>
      <c r="T4597" s="20">
        <f>Data!V4597</f>
        <v>0</v>
      </c>
      <c r="U4597" s="20">
        <f>Data!W4597</f>
        <v>0</v>
      </c>
      <c r="V4597" s="20">
        <f>Data!X4597</f>
        <v>0</v>
      </c>
      <c r="W4597" s="20">
        <f>Data!Y4597</f>
        <v>0</v>
      </c>
      <c r="X4597" s="20">
        <f>Data!Z4597</f>
        <v>0</v>
      </c>
      <c r="Y4597" s="22">
        <f>Data!AL4597</f>
        <v>0</v>
      </c>
      <c r="Z4597" s="20" t="str">
        <f>Data!AC4597</f>
        <v>Acceleration forward or braking</v>
      </c>
      <c r="AA4597" s="20" t="str">
        <f>Data!AE4597</f>
        <v/>
      </c>
      <c r="AB4597" s="20">
        <f>Data!AG4597</f>
        <v>0</v>
      </c>
      <c r="AC4597" s="20" t="str">
        <f>CONCATENATE(Data!AI4597," ",Data!AJ4597)</f>
        <v>-1.76519703865051 m/s^2</v>
      </c>
    </row>
    <row r="4598" spans="1:29" ht="17">
      <c r="A4598" s="20" t="str">
        <f>Data!A4598</f>
        <v>デモ機</v>
      </c>
      <c r="B4598" s="20" t="str">
        <f>Data!C4598</f>
        <v>Entire Organization</v>
      </c>
      <c r="C4598" s="20" t="str">
        <f>IF(Data!E4598=0,"",Data!E4598)</f>
        <v/>
      </c>
      <c r="D4598" s="26">
        <f t="shared" si="71"/>
        <v>42062.789377893518</v>
      </c>
      <c r="E4598" s="27">
        <f>Data!F4598</f>
        <v>42062.789377893518</v>
      </c>
      <c r="F4598" s="20" t="str">
        <f>Data!G4598</f>
        <v>EngineStatusRecord</v>
      </c>
      <c r="G4598" s="20">
        <f>Data!H4598</f>
        <v>0</v>
      </c>
      <c r="H4598" s="20">
        <f>Data!I4598</f>
        <v>0</v>
      </c>
      <c r="I4598" s="20">
        <f>Data!J4598</f>
        <v>0</v>
      </c>
      <c r="J4598" s="21" t="str">
        <f>IF(Data!K4598=0,"",Data!K4598)</f>
        <v/>
      </c>
      <c r="K4598" s="22">
        <f>Data!L4598</f>
        <v>0</v>
      </c>
      <c r="L4598" s="21" t="str">
        <f>IF(Data!N4598=0,"",Data!N4598)</f>
        <v/>
      </c>
      <c r="M4598" s="20">
        <f>Data!O4598</f>
        <v>0</v>
      </c>
      <c r="N4598" s="20">
        <f>Data!P4598</f>
        <v>0</v>
      </c>
      <c r="O4598" s="20">
        <f>Data!Q4598</f>
        <v>0</v>
      </c>
      <c r="P4598" s="20">
        <f>Data!R4598</f>
        <v>0</v>
      </c>
      <c r="Q4598" s="20">
        <f>Data!S4598</f>
        <v>0</v>
      </c>
      <c r="R4598" s="20">
        <f>Data!T4598</f>
        <v>0</v>
      </c>
      <c r="S4598" s="20">
        <f>Data!U4598</f>
        <v>0</v>
      </c>
      <c r="T4598" s="20">
        <f>Data!V4598</f>
        <v>0</v>
      </c>
      <c r="U4598" s="20">
        <f>Data!W4598</f>
        <v>0</v>
      </c>
      <c r="V4598" s="20">
        <f>Data!X4598</f>
        <v>0</v>
      </c>
      <c r="W4598" s="20">
        <f>Data!Y4598</f>
        <v>0</v>
      </c>
      <c r="X4598" s="20">
        <f>Data!Z4598</f>
        <v>0</v>
      </c>
      <c r="Y4598" s="22">
        <f>Data!AL4598</f>
        <v>0</v>
      </c>
      <c r="Z4598" s="20" t="str">
        <f>Data!AC4598</f>
        <v>Acceleration side to side</v>
      </c>
      <c r="AA4598" s="20" t="str">
        <f>Data!AE4598</f>
        <v/>
      </c>
      <c r="AB4598" s="20">
        <f>Data!AG4598</f>
        <v>0</v>
      </c>
      <c r="AC4598" s="20" t="str">
        <f>CONCATENATE(Data!AI4598," ",Data!AJ4598)</f>
        <v>6.17819023132324 m/s^2</v>
      </c>
    </row>
    <row r="4599" spans="1:29" ht="17">
      <c r="A4599" s="20" t="str">
        <f>Data!A4599</f>
        <v>デモ機</v>
      </c>
      <c r="B4599" s="20" t="str">
        <f>Data!C4599</f>
        <v>Entire Organization</v>
      </c>
      <c r="C4599" s="20" t="str">
        <f>IF(Data!E4599=0,"",Data!E4599)</f>
        <v/>
      </c>
      <c r="D4599" s="26">
        <f t="shared" si="71"/>
        <v>42062.789378553243</v>
      </c>
      <c r="E4599" s="27">
        <f>Data!F4599</f>
        <v>42062.789378553243</v>
      </c>
      <c r="F4599" s="20" t="str">
        <f>Data!G4599</f>
        <v>EngineStatusRecord</v>
      </c>
      <c r="G4599" s="20">
        <f>Data!H4599</f>
        <v>0</v>
      </c>
      <c r="H4599" s="20">
        <f>Data!I4599</f>
        <v>0</v>
      </c>
      <c r="I4599" s="20">
        <f>Data!J4599</f>
        <v>0</v>
      </c>
      <c r="J4599" s="21" t="str">
        <f>IF(Data!K4599=0,"",Data!K4599)</f>
        <v/>
      </c>
      <c r="K4599" s="22">
        <f>Data!L4599</f>
        <v>0</v>
      </c>
      <c r="L4599" s="21" t="str">
        <f>IF(Data!N4599=0,"",Data!N4599)</f>
        <v/>
      </c>
      <c r="M4599" s="20">
        <f>Data!O4599</f>
        <v>0</v>
      </c>
      <c r="N4599" s="20">
        <f>Data!P4599</f>
        <v>0</v>
      </c>
      <c r="O4599" s="20">
        <f>Data!Q4599</f>
        <v>0</v>
      </c>
      <c r="P4599" s="20">
        <f>Data!R4599</f>
        <v>0</v>
      </c>
      <c r="Q4599" s="20">
        <f>Data!S4599</f>
        <v>0</v>
      </c>
      <c r="R4599" s="20">
        <f>Data!T4599</f>
        <v>0</v>
      </c>
      <c r="S4599" s="20">
        <f>Data!U4599</f>
        <v>0</v>
      </c>
      <c r="T4599" s="20">
        <f>Data!V4599</f>
        <v>0</v>
      </c>
      <c r="U4599" s="20">
        <f>Data!W4599</f>
        <v>0</v>
      </c>
      <c r="V4599" s="20">
        <f>Data!X4599</f>
        <v>0</v>
      </c>
      <c r="W4599" s="20">
        <f>Data!Y4599</f>
        <v>0</v>
      </c>
      <c r="X4599" s="20">
        <f>Data!Z4599</f>
        <v>0</v>
      </c>
      <c r="Y4599" s="22">
        <f>Data!AL4599</f>
        <v>0</v>
      </c>
      <c r="Z4599" s="20" t="str">
        <f>Data!AC4599</f>
        <v>Acceleration forward or braking</v>
      </c>
      <c r="AA4599" s="20" t="str">
        <f>Data!AE4599</f>
        <v/>
      </c>
      <c r="AB4599" s="20">
        <f>Data!AG4599</f>
        <v>0</v>
      </c>
      <c r="AC4599" s="20" t="str">
        <f>CONCATENATE(Data!AI4599," ",Data!AJ4599)</f>
        <v>-2.82431507110595 m/s^2</v>
      </c>
    </row>
    <row r="4600" spans="1:29" ht="17">
      <c r="A4600" s="20" t="str">
        <f>Data!A4600</f>
        <v>デモ機</v>
      </c>
      <c r="B4600" s="20" t="str">
        <f>Data!C4600</f>
        <v>Entire Organization</v>
      </c>
      <c r="C4600" s="20" t="str">
        <f>IF(Data!E4600=0,"",Data!E4600)</f>
        <v/>
      </c>
      <c r="D4600" s="26">
        <f t="shared" si="71"/>
        <v>42062.789378553243</v>
      </c>
      <c r="E4600" s="27">
        <f>Data!F4600</f>
        <v>42062.789378553243</v>
      </c>
      <c r="F4600" s="20" t="str">
        <f>Data!G4600</f>
        <v>EngineStatusRecord</v>
      </c>
      <c r="G4600" s="20">
        <f>Data!H4600</f>
        <v>0</v>
      </c>
      <c r="H4600" s="20">
        <f>Data!I4600</f>
        <v>0</v>
      </c>
      <c r="I4600" s="20">
        <f>Data!J4600</f>
        <v>0</v>
      </c>
      <c r="J4600" s="21" t="str">
        <f>IF(Data!K4600=0,"",Data!K4600)</f>
        <v/>
      </c>
      <c r="K4600" s="22">
        <f>Data!L4600</f>
        <v>0</v>
      </c>
      <c r="L4600" s="21" t="str">
        <f>IF(Data!N4600=0,"",Data!N4600)</f>
        <v/>
      </c>
      <c r="M4600" s="20">
        <f>Data!O4600</f>
        <v>0</v>
      </c>
      <c r="N4600" s="20">
        <f>Data!P4600</f>
        <v>0</v>
      </c>
      <c r="O4600" s="20">
        <f>Data!Q4600</f>
        <v>0</v>
      </c>
      <c r="P4600" s="20">
        <f>Data!R4600</f>
        <v>0</v>
      </c>
      <c r="Q4600" s="20">
        <f>Data!S4600</f>
        <v>0</v>
      </c>
      <c r="R4600" s="20">
        <f>Data!T4600</f>
        <v>0</v>
      </c>
      <c r="S4600" s="20">
        <f>Data!U4600</f>
        <v>0</v>
      </c>
      <c r="T4600" s="20">
        <f>Data!V4600</f>
        <v>0</v>
      </c>
      <c r="U4600" s="20">
        <f>Data!W4600</f>
        <v>0</v>
      </c>
      <c r="V4600" s="20">
        <f>Data!X4600</f>
        <v>0</v>
      </c>
      <c r="W4600" s="20">
        <f>Data!Y4600</f>
        <v>0</v>
      </c>
      <c r="X4600" s="20">
        <f>Data!Z4600</f>
        <v>0</v>
      </c>
      <c r="Y4600" s="22">
        <f>Data!AL4600</f>
        <v>0</v>
      </c>
      <c r="Z4600" s="20" t="str">
        <f>Data!AC4600</f>
        <v>Acceleration side to side</v>
      </c>
      <c r="AA4600" s="20" t="str">
        <f>Data!AE4600</f>
        <v/>
      </c>
      <c r="AB4600" s="20">
        <f>Data!AG4600</f>
        <v>0</v>
      </c>
      <c r="AC4600" s="20" t="str">
        <f>CONCATENATE(Data!AI4600," ",Data!AJ4600)</f>
        <v>5.64863109588623 m/s^2</v>
      </c>
    </row>
    <row r="4601" spans="1:29" ht="17">
      <c r="A4601" s="20" t="str">
        <f>Data!A4601</f>
        <v>デモ機</v>
      </c>
      <c r="B4601" s="20" t="str">
        <f>Data!C4601</f>
        <v>Entire Organization</v>
      </c>
      <c r="C4601" s="20" t="str">
        <f>IF(Data!E4601=0,"",Data!E4601)</f>
        <v/>
      </c>
      <c r="D4601" s="26">
        <f t="shared" si="71"/>
        <v>42062.789378553243</v>
      </c>
      <c r="E4601" s="27">
        <f>Data!F4601</f>
        <v>42062.789378553243</v>
      </c>
      <c r="F4601" s="20" t="str">
        <f>Data!G4601</f>
        <v>EngineStatusRecord</v>
      </c>
      <c r="G4601" s="20">
        <f>Data!H4601</f>
        <v>0</v>
      </c>
      <c r="H4601" s="20">
        <f>Data!I4601</f>
        <v>0</v>
      </c>
      <c r="I4601" s="20">
        <f>Data!J4601</f>
        <v>0</v>
      </c>
      <c r="J4601" s="21" t="str">
        <f>IF(Data!K4601=0,"",Data!K4601)</f>
        <v/>
      </c>
      <c r="K4601" s="22">
        <f>Data!L4601</f>
        <v>0</v>
      </c>
      <c r="L4601" s="21" t="str">
        <f>IF(Data!N4601=0,"",Data!N4601)</f>
        <v/>
      </c>
      <c r="M4601" s="20">
        <f>Data!O4601</f>
        <v>0</v>
      </c>
      <c r="N4601" s="20">
        <f>Data!P4601</f>
        <v>0</v>
      </c>
      <c r="O4601" s="20">
        <f>Data!Q4601</f>
        <v>0</v>
      </c>
      <c r="P4601" s="20">
        <f>Data!R4601</f>
        <v>0</v>
      </c>
      <c r="Q4601" s="20">
        <f>Data!S4601</f>
        <v>0</v>
      </c>
      <c r="R4601" s="20">
        <f>Data!T4601</f>
        <v>0</v>
      </c>
      <c r="S4601" s="20">
        <f>Data!U4601</f>
        <v>0</v>
      </c>
      <c r="T4601" s="20">
        <f>Data!V4601</f>
        <v>0</v>
      </c>
      <c r="U4601" s="20">
        <f>Data!W4601</f>
        <v>0</v>
      </c>
      <c r="V4601" s="20">
        <f>Data!X4601</f>
        <v>0</v>
      </c>
      <c r="W4601" s="20">
        <f>Data!Y4601</f>
        <v>0</v>
      </c>
      <c r="X4601" s="20">
        <f>Data!Z4601</f>
        <v>0</v>
      </c>
      <c r="Y4601" s="22">
        <f>Data!AL4601</f>
        <v>0</v>
      </c>
      <c r="Z4601" s="20" t="str">
        <f>Data!AC4601</f>
        <v>Acceleration up down</v>
      </c>
      <c r="AA4601" s="20" t="str">
        <f>Data!AE4601</f>
        <v/>
      </c>
      <c r="AB4601" s="20">
        <f>Data!AG4601</f>
        <v>0</v>
      </c>
      <c r="AC4601" s="20" t="str">
        <f>CONCATENATE(Data!AI4601," ",Data!AJ4601)</f>
        <v>7.5903468132019 m/s^2</v>
      </c>
    </row>
    <row r="4602" spans="1:29" ht="17">
      <c r="A4602" s="20" t="str">
        <f>Data!A4602</f>
        <v>デモ機</v>
      </c>
      <c r="B4602" s="20" t="str">
        <f>Data!C4602</f>
        <v>Entire Organization</v>
      </c>
      <c r="C4602" s="20" t="str">
        <f>IF(Data!E4602=0,"",Data!E4602)</f>
        <v/>
      </c>
      <c r="D4602" s="26">
        <f t="shared" si="71"/>
        <v>42062.789380057868</v>
      </c>
      <c r="E4602" s="27">
        <f>Data!F4602</f>
        <v>42062.789380057868</v>
      </c>
      <c r="F4602" s="20" t="str">
        <f>Data!G4602</f>
        <v>EngineStatusRecord</v>
      </c>
      <c r="G4602" s="20">
        <f>Data!H4602</f>
        <v>0</v>
      </c>
      <c r="H4602" s="20">
        <f>Data!I4602</f>
        <v>0</v>
      </c>
      <c r="I4602" s="20">
        <f>Data!J4602</f>
        <v>0</v>
      </c>
      <c r="J4602" s="21" t="str">
        <f>IF(Data!K4602=0,"",Data!K4602)</f>
        <v/>
      </c>
      <c r="K4602" s="22">
        <f>Data!L4602</f>
        <v>0</v>
      </c>
      <c r="L4602" s="21" t="str">
        <f>IF(Data!N4602=0,"",Data!N4602)</f>
        <v/>
      </c>
      <c r="M4602" s="20">
        <f>Data!O4602</f>
        <v>0</v>
      </c>
      <c r="N4602" s="20">
        <f>Data!P4602</f>
        <v>0</v>
      </c>
      <c r="O4602" s="20">
        <f>Data!Q4602</f>
        <v>0</v>
      </c>
      <c r="P4602" s="20">
        <f>Data!R4602</f>
        <v>0</v>
      </c>
      <c r="Q4602" s="20">
        <f>Data!S4602</f>
        <v>0</v>
      </c>
      <c r="R4602" s="20">
        <f>Data!T4602</f>
        <v>0</v>
      </c>
      <c r="S4602" s="20">
        <f>Data!U4602</f>
        <v>0</v>
      </c>
      <c r="T4602" s="20">
        <f>Data!V4602</f>
        <v>0</v>
      </c>
      <c r="U4602" s="20">
        <f>Data!W4602</f>
        <v>0</v>
      </c>
      <c r="V4602" s="20">
        <f>Data!X4602</f>
        <v>0</v>
      </c>
      <c r="W4602" s="20">
        <f>Data!Y4602</f>
        <v>0</v>
      </c>
      <c r="X4602" s="20">
        <f>Data!Z4602</f>
        <v>0</v>
      </c>
      <c r="Y4602" s="22">
        <f>Data!AL4602</f>
        <v>0</v>
      </c>
      <c r="Z4602" s="20" t="str">
        <f>Data!AC4602</f>
        <v>Acceleration forward or braking</v>
      </c>
      <c r="AA4602" s="20" t="str">
        <f>Data!AE4602</f>
        <v/>
      </c>
      <c r="AB4602" s="20">
        <f>Data!AG4602</f>
        <v>0</v>
      </c>
      <c r="AC4602" s="20" t="str">
        <f>CONCATENATE(Data!AI4602," ",Data!AJ4602)</f>
        <v>-0.176519706845284 m/s^2</v>
      </c>
    </row>
    <row r="4603" spans="1:29" ht="17">
      <c r="A4603" s="20" t="str">
        <f>Data!A4603</f>
        <v>デモ機</v>
      </c>
      <c r="B4603" s="20" t="str">
        <f>Data!C4603</f>
        <v>Entire Organization</v>
      </c>
      <c r="C4603" s="20" t="str">
        <f>IF(Data!E4603=0,"",Data!E4603)</f>
        <v/>
      </c>
      <c r="D4603" s="26">
        <f t="shared" si="71"/>
        <v>42062.789380057868</v>
      </c>
      <c r="E4603" s="27">
        <f>Data!F4603</f>
        <v>42062.789380057868</v>
      </c>
      <c r="F4603" s="20" t="str">
        <f>Data!G4603</f>
        <v>EngineStatusRecord</v>
      </c>
      <c r="G4603" s="20">
        <f>Data!H4603</f>
        <v>0</v>
      </c>
      <c r="H4603" s="20">
        <f>Data!I4603</f>
        <v>0</v>
      </c>
      <c r="I4603" s="20">
        <f>Data!J4603</f>
        <v>0</v>
      </c>
      <c r="J4603" s="21" t="str">
        <f>IF(Data!K4603=0,"",Data!K4603)</f>
        <v/>
      </c>
      <c r="K4603" s="22">
        <f>Data!L4603</f>
        <v>0</v>
      </c>
      <c r="L4603" s="21" t="str">
        <f>IF(Data!N4603=0,"",Data!N4603)</f>
        <v/>
      </c>
      <c r="M4603" s="20">
        <f>Data!O4603</f>
        <v>0</v>
      </c>
      <c r="N4603" s="20">
        <f>Data!P4603</f>
        <v>0</v>
      </c>
      <c r="O4603" s="20">
        <f>Data!Q4603</f>
        <v>0</v>
      </c>
      <c r="P4603" s="20">
        <f>Data!R4603</f>
        <v>0</v>
      </c>
      <c r="Q4603" s="20">
        <f>Data!S4603</f>
        <v>0</v>
      </c>
      <c r="R4603" s="20">
        <f>Data!T4603</f>
        <v>0</v>
      </c>
      <c r="S4603" s="20">
        <f>Data!U4603</f>
        <v>0</v>
      </c>
      <c r="T4603" s="20">
        <f>Data!V4603</f>
        <v>0</v>
      </c>
      <c r="U4603" s="20">
        <f>Data!W4603</f>
        <v>0</v>
      </c>
      <c r="V4603" s="20">
        <f>Data!X4603</f>
        <v>0</v>
      </c>
      <c r="W4603" s="20">
        <f>Data!Y4603</f>
        <v>0</v>
      </c>
      <c r="X4603" s="20">
        <f>Data!Z4603</f>
        <v>0</v>
      </c>
      <c r="Y4603" s="22">
        <f>Data!AL4603</f>
        <v>0</v>
      </c>
      <c r="Z4603" s="20" t="str">
        <f>Data!AC4603</f>
        <v>Acceleration side to side</v>
      </c>
      <c r="AA4603" s="20" t="str">
        <f>Data!AE4603</f>
        <v/>
      </c>
      <c r="AB4603" s="20">
        <f>Data!AG4603</f>
        <v>0</v>
      </c>
      <c r="AC4603" s="20" t="str">
        <f>CONCATENATE(Data!AI4603," ",Data!AJ4603)</f>
        <v>5.82515001296997 m/s^2</v>
      </c>
    </row>
    <row r="4604" spans="1:29" ht="17">
      <c r="A4604" s="20" t="str">
        <f>Data!A4604</f>
        <v>デモ機</v>
      </c>
      <c r="B4604" s="20" t="str">
        <f>Data!C4604</f>
        <v>Entire Organization</v>
      </c>
      <c r="C4604" s="20" t="str">
        <f>IF(Data!E4604=0,"",Data!E4604)</f>
        <v/>
      </c>
      <c r="D4604" s="26">
        <f t="shared" si="71"/>
        <v>42062.789380057868</v>
      </c>
      <c r="E4604" s="27">
        <f>Data!F4604</f>
        <v>42062.789380057868</v>
      </c>
      <c r="F4604" s="20" t="str">
        <f>Data!G4604</f>
        <v>EngineStatusRecord</v>
      </c>
      <c r="G4604" s="20">
        <f>Data!H4604</f>
        <v>0</v>
      </c>
      <c r="H4604" s="20">
        <f>Data!I4604</f>
        <v>0</v>
      </c>
      <c r="I4604" s="20">
        <f>Data!J4604</f>
        <v>0</v>
      </c>
      <c r="J4604" s="21" t="str">
        <f>IF(Data!K4604=0,"",Data!K4604)</f>
        <v/>
      </c>
      <c r="K4604" s="22">
        <f>Data!L4604</f>
        <v>0</v>
      </c>
      <c r="L4604" s="21" t="str">
        <f>IF(Data!N4604=0,"",Data!N4604)</f>
        <v/>
      </c>
      <c r="M4604" s="20">
        <f>Data!O4604</f>
        <v>0</v>
      </c>
      <c r="N4604" s="20">
        <f>Data!P4604</f>
        <v>0</v>
      </c>
      <c r="O4604" s="20">
        <f>Data!Q4604</f>
        <v>0</v>
      </c>
      <c r="P4604" s="20">
        <f>Data!R4604</f>
        <v>0</v>
      </c>
      <c r="Q4604" s="20">
        <f>Data!S4604</f>
        <v>0</v>
      </c>
      <c r="R4604" s="20">
        <f>Data!T4604</f>
        <v>0</v>
      </c>
      <c r="S4604" s="20">
        <f>Data!U4604</f>
        <v>0</v>
      </c>
      <c r="T4604" s="20">
        <f>Data!V4604</f>
        <v>0</v>
      </c>
      <c r="U4604" s="20">
        <f>Data!W4604</f>
        <v>0</v>
      </c>
      <c r="V4604" s="20">
        <f>Data!X4604</f>
        <v>0</v>
      </c>
      <c r="W4604" s="20">
        <f>Data!Y4604</f>
        <v>0</v>
      </c>
      <c r="X4604" s="20">
        <f>Data!Z4604</f>
        <v>0</v>
      </c>
      <c r="Y4604" s="22">
        <f>Data!AL4604</f>
        <v>0</v>
      </c>
      <c r="Z4604" s="20" t="str">
        <f>Data!AC4604</f>
        <v>Acceleration up down</v>
      </c>
      <c r="AA4604" s="20" t="str">
        <f>Data!AE4604</f>
        <v/>
      </c>
      <c r="AB4604" s="20">
        <f>Data!AG4604</f>
        <v>0</v>
      </c>
      <c r="AC4604" s="20" t="str">
        <f>CONCATENATE(Data!AI4604," ",Data!AJ4604)</f>
        <v>8.11990642547607 m/s^2</v>
      </c>
    </row>
    <row r="4605" spans="1:29" ht="17">
      <c r="A4605" s="20" t="str">
        <f>Data!A4605</f>
        <v>デモ機</v>
      </c>
      <c r="B4605" s="20" t="str">
        <f>Data!C4605</f>
        <v>Entire Organization</v>
      </c>
      <c r="C4605" s="20" t="str">
        <f>IF(Data!E4605=0,"",Data!E4605)</f>
        <v/>
      </c>
      <c r="D4605" s="26">
        <f t="shared" si="71"/>
        <v>42062.789382291667</v>
      </c>
      <c r="E4605" s="27">
        <f>Data!F4605</f>
        <v>42062.789382291667</v>
      </c>
      <c r="F4605" s="20" t="str">
        <f>Data!G4605</f>
        <v>EngineStatusRecord</v>
      </c>
      <c r="G4605" s="20">
        <f>Data!H4605</f>
        <v>0</v>
      </c>
      <c r="H4605" s="20">
        <f>Data!I4605</f>
        <v>0</v>
      </c>
      <c r="I4605" s="20">
        <f>Data!J4605</f>
        <v>0</v>
      </c>
      <c r="J4605" s="21" t="str">
        <f>IF(Data!K4605=0,"",Data!K4605)</f>
        <v/>
      </c>
      <c r="K4605" s="22">
        <f>Data!L4605</f>
        <v>0</v>
      </c>
      <c r="L4605" s="21" t="str">
        <f>IF(Data!N4605=0,"",Data!N4605)</f>
        <v/>
      </c>
      <c r="M4605" s="20">
        <f>Data!O4605</f>
        <v>0</v>
      </c>
      <c r="N4605" s="20">
        <f>Data!P4605</f>
        <v>0</v>
      </c>
      <c r="O4605" s="20">
        <f>Data!Q4605</f>
        <v>0</v>
      </c>
      <c r="P4605" s="20">
        <f>Data!R4605</f>
        <v>0</v>
      </c>
      <c r="Q4605" s="20">
        <f>Data!S4605</f>
        <v>0</v>
      </c>
      <c r="R4605" s="20">
        <f>Data!T4605</f>
        <v>0</v>
      </c>
      <c r="S4605" s="20">
        <f>Data!U4605</f>
        <v>0</v>
      </c>
      <c r="T4605" s="20">
        <f>Data!V4605</f>
        <v>0</v>
      </c>
      <c r="U4605" s="20">
        <f>Data!W4605</f>
        <v>0</v>
      </c>
      <c r="V4605" s="20">
        <f>Data!X4605</f>
        <v>0</v>
      </c>
      <c r="W4605" s="20">
        <f>Data!Y4605</f>
        <v>0</v>
      </c>
      <c r="X4605" s="20">
        <f>Data!Z4605</f>
        <v>0</v>
      </c>
      <c r="Y4605" s="22">
        <f>Data!AL4605</f>
        <v>0</v>
      </c>
      <c r="Z4605" s="20" t="str">
        <f>Data!AC4605</f>
        <v>Acceleration up down</v>
      </c>
      <c r="AA4605" s="20" t="str">
        <f>Data!AE4605</f>
        <v/>
      </c>
      <c r="AB4605" s="20">
        <f>Data!AG4605</f>
        <v>0</v>
      </c>
      <c r="AC4605" s="20" t="str">
        <f>CONCATENATE(Data!AI4605," ",Data!AJ4605)</f>
        <v>7.94338703155517 m/s^2</v>
      </c>
    </row>
    <row r="4606" spans="1:29" ht="17">
      <c r="A4606" s="20" t="str">
        <f>Data!A4606</f>
        <v>デモ機</v>
      </c>
      <c r="B4606" s="20" t="str">
        <f>Data!C4606</f>
        <v>Entire Organization</v>
      </c>
      <c r="C4606" s="20" t="str">
        <f>IF(Data!E4606=0,"",Data!E4606)</f>
        <v/>
      </c>
      <c r="D4606" s="26">
        <f t="shared" si="71"/>
        <v>42062.789382291667</v>
      </c>
      <c r="E4606" s="27">
        <f>Data!F4606</f>
        <v>42062.789382291667</v>
      </c>
      <c r="F4606" s="20" t="str">
        <f>Data!G4606</f>
        <v>EngineStatusRecord</v>
      </c>
      <c r="G4606" s="20">
        <f>Data!H4606</f>
        <v>0</v>
      </c>
      <c r="H4606" s="20">
        <f>Data!I4606</f>
        <v>0</v>
      </c>
      <c r="I4606" s="20">
        <f>Data!J4606</f>
        <v>0</v>
      </c>
      <c r="J4606" s="21" t="str">
        <f>IF(Data!K4606=0,"",Data!K4606)</f>
        <v/>
      </c>
      <c r="K4606" s="22">
        <f>Data!L4606</f>
        <v>0</v>
      </c>
      <c r="L4606" s="21" t="str">
        <f>IF(Data!N4606=0,"",Data!N4606)</f>
        <v/>
      </c>
      <c r="M4606" s="20">
        <f>Data!O4606</f>
        <v>0</v>
      </c>
      <c r="N4606" s="20">
        <f>Data!P4606</f>
        <v>0</v>
      </c>
      <c r="O4606" s="20">
        <f>Data!Q4606</f>
        <v>0</v>
      </c>
      <c r="P4606" s="20">
        <f>Data!R4606</f>
        <v>0</v>
      </c>
      <c r="Q4606" s="20">
        <f>Data!S4606</f>
        <v>0</v>
      </c>
      <c r="R4606" s="20">
        <f>Data!T4606</f>
        <v>0</v>
      </c>
      <c r="S4606" s="20">
        <f>Data!U4606</f>
        <v>0</v>
      </c>
      <c r="T4606" s="20">
        <f>Data!V4606</f>
        <v>0</v>
      </c>
      <c r="U4606" s="20">
        <f>Data!W4606</f>
        <v>0</v>
      </c>
      <c r="V4606" s="20">
        <f>Data!X4606</f>
        <v>0</v>
      </c>
      <c r="W4606" s="20">
        <f>Data!Y4606</f>
        <v>0</v>
      </c>
      <c r="X4606" s="20">
        <f>Data!Z4606</f>
        <v>0</v>
      </c>
      <c r="Y4606" s="22">
        <f>Data!AL4606</f>
        <v>0</v>
      </c>
      <c r="Z4606" s="20" t="str">
        <f>Data!AC4606</f>
        <v>Acceleration side to side</v>
      </c>
      <c r="AA4606" s="20" t="str">
        <f>Data!AE4606</f>
        <v/>
      </c>
      <c r="AB4606" s="20">
        <f>Data!AG4606</f>
        <v>0</v>
      </c>
      <c r="AC4606" s="20" t="str">
        <f>CONCATENATE(Data!AI4606," ",Data!AJ4606)</f>
        <v>5.82515001296997 m/s^2</v>
      </c>
    </row>
    <row r="4607" spans="1:29" ht="17">
      <c r="A4607" s="20" t="str">
        <f>Data!A4607</f>
        <v>デモ機</v>
      </c>
      <c r="B4607" s="20" t="str">
        <f>Data!C4607</f>
        <v>Entire Organization</v>
      </c>
      <c r="C4607" s="20" t="str">
        <f>IF(Data!E4607=0,"",Data!E4607)</f>
        <v/>
      </c>
      <c r="D4607" s="26">
        <f t="shared" si="71"/>
        <v>42062.789382291667</v>
      </c>
      <c r="E4607" s="27">
        <f>Data!F4607</f>
        <v>42062.789382291667</v>
      </c>
      <c r="F4607" s="20" t="str">
        <f>Data!G4607</f>
        <v>EngineStatusRecord</v>
      </c>
      <c r="G4607" s="20">
        <f>Data!H4607</f>
        <v>0</v>
      </c>
      <c r="H4607" s="20">
        <f>Data!I4607</f>
        <v>0</v>
      </c>
      <c r="I4607" s="20">
        <f>Data!J4607</f>
        <v>0</v>
      </c>
      <c r="J4607" s="21" t="str">
        <f>IF(Data!K4607=0,"",Data!K4607)</f>
        <v/>
      </c>
      <c r="K4607" s="22">
        <f>Data!L4607</f>
        <v>0</v>
      </c>
      <c r="L4607" s="21" t="str">
        <f>IF(Data!N4607=0,"",Data!N4607)</f>
        <v/>
      </c>
      <c r="M4607" s="20">
        <f>Data!O4607</f>
        <v>0</v>
      </c>
      <c r="N4607" s="20">
        <f>Data!P4607</f>
        <v>0</v>
      </c>
      <c r="O4607" s="20">
        <f>Data!Q4607</f>
        <v>0</v>
      </c>
      <c r="P4607" s="20">
        <f>Data!R4607</f>
        <v>0</v>
      </c>
      <c r="Q4607" s="20">
        <f>Data!S4607</f>
        <v>0</v>
      </c>
      <c r="R4607" s="20">
        <f>Data!T4607</f>
        <v>0</v>
      </c>
      <c r="S4607" s="20">
        <f>Data!U4607</f>
        <v>0</v>
      </c>
      <c r="T4607" s="20">
        <f>Data!V4607</f>
        <v>0</v>
      </c>
      <c r="U4607" s="20">
        <f>Data!W4607</f>
        <v>0</v>
      </c>
      <c r="V4607" s="20">
        <f>Data!X4607</f>
        <v>0</v>
      </c>
      <c r="W4607" s="20">
        <f>Data!Y4607</f>
        <v>0</v>
      </c>
      <c r="X4607" s="20">
        <f>Data!Z4607</f>
        <v>0</v>
      </c>
      <c r="Y4607" s="22">
        <f>Data!AL4607</f>
        <v>0</v>
      </c>
      <c r="Z4607" s="20" t="str">
        <f>Data!AC4607</f>
        <v>Acceleration forward or braking</v>
      </c>
      <c r="AA4607" s="20" t="str">
        <f>Data!AE4607</f>
        <v/>
      </c>
      <c r="AB4607" s="20">
        <f>Data!AG4607</f>
        <v>0</v>
      </c>
      <c r="AC4607" s="20" t="str">
        <f>CONCATENATE(Data!AI4607," ",Data!AJ4607)</f>
        <v>-2.47127604484558 m/s^2</v>
      </c>
    </row>
    <row r="4608" spans="1:29" ht="17">
      <c r="A4608" s="20" t="str">
        <f>Data!A4608</f>
        <v>デモ機</v>
      </c>
      <c r="B4608" s="20" t="str">
        <f>Data!C4608</f>
        <v>Entire Organization</v>
      </c>
      <c r="C4608" s="20" t="str">
        <f>IF(Data!E4608=0,"",Data!E4608)</f>
        <v/>
      </c>
      <c r="D4608" s="26">
        <f t="shared" si="71"/>
        <v>42062.789387928242</v>
      </c>
      <c r="E4608" s="27">
        <f>Data!F4608</f>
        <v>42062.789387928242</v>
      </c>
      <c r="F4608" s="20" t="str">
        <f>Data!G4608</f>
        <v>EngineStatusRecord</v>
      </c>
      <c r="G4608" s="20">
        <f>Data!H4608</f>
        <v>0</v>
      </c>
      <c r="H4608" s="20">
        <f>Data!I4608</f>
        <v>0</v>
      </c>
      <c r="I4608" s="20">
        <f>Data!J4608</f>
        <v>0</v>
      </c>
      <c r="J4608" s="21" t="str">
        <f>IF(Data!K4608=0,"",Data!K4608)</f>
        <v/>
      </c>
      <c r="K4608" s="22">
        <f>Data!L4608</f>
        <v>0</v>
      </c>
      <c r="L4608" s="21" t="str">
        <f>IF(Data!N4608=0,"",Data!N4608)</f>
        <v/>
      </c>
      <c r="M4608" s="20">
        <f>Data!O4608</f>
        <v>0</v>
      </c>
      <c r="N4608" s="20">
        <f>Data!P4608</f>
        <v>0</v>
      </c>
      <c r="O4608" s="20">
        <f>Data!Q4608</f>
        <v>0</v>
      </c>
      <c r="P4608" s="20">
        <f>Data!R4608</f>
        <v>0</v>
      </c>
      <c r="Q4608" s="20">
        <f>Data!S4608</f>
        <v>0</v>
      </c>
      <c r="R4608" s="20">
        <f>Data!T4608</f>
        <v>0</v>
      </c>
      <c r="S4608" s="20">
        <f>Data!U4608</f>
        <v>0</v>
      </c>
      <c r="T4608" s="20">
        <f>Data!V4608</f>
        <v>0</v>
      </c>
      <c r="U4608" s="20">
        <f>Data!W4608</f>
        <v>0</v>
      </c>
      <c r="V4608" s="20">
        <f>Data!X4608</f>
        <v>0</v>
      </c>
      <c r="W4608" s="20">
        <f>Data!Y4608</f>
        <v>0</v>
      </c>
      <c r="X4608" s="20">
        <f>Data!Z4608</f>
        <v>0</v>
      </c>
      <c r="Y4608" s="22">
        <f>Data!AL4608</f>
        <v>0</v>
      </c>
      <c r="Z4608" s="20" t="str">
        <f>Data!AC4608</f>
        <v>Acceleration forward or braking</v>
      </c>
      <c r="AA4608" s="20" t="str">
        <f>Data!AE4608</f>
        <v/>
      </c>
      <c r="AB4608" s="20">
        <f>Data!AG4608</f>
        <v>0</v>
      </c>
      <c r="AC4608" s="20" t="str">
        <f>CONCATENATE(Data!AI4608," ",Data!AJ4608)</f>
        <v>-2.64779496192932 m/s^2</v>
      </c>
    </row>
    <row r="4609" spans="1:29" ht="17">
      <c r="A4609" s="20" t="str">
        <f>Data!A4609</f>
        <v>デモ機</v>
      </c>
      <c r="B4609" s="20" t="str">
        <f>Data!C4609</f>
        <v>Entire Organization</v>
      </c>
      <c r="C4609" s="20" t="str">
        <f>IF(Data!E4609=0,"",Data!E4609)</f>
        <v/>
      </c>
      <c r="D4609" s="26">
        <f t="shared" si="71"/>
        <v>42062.789387928242</v>
      </c>
      <c r="E4609" s="27">
        <f>Data!F4609</f>
        <v>42062.789387928242</v>
      </c>
      <c r="F4609" s="20" t="str">
        <f>Data!G4609</f>
        <v>EngineStatusRecord</v>
      </c>
      <c r="G4609" s="20">
        <f>Data!H4609</f>
        <v>0</v>
      </c>
      <c r="H4609" s="20">
        <f>Data!I4609</f>
        <v>0</v>
      </c>
      <c r="I4609" s="20">
        <f>Data!J4609</f>
        <v>0</v>
      </c>
      <c r="J4609" s="21" t="str">
        <f>IF(Data!K4609=0,"",Data!K4609)</f>
        <v/>
      </c>
      <c r="K4609" s="22">
        <f>Data!L4609</f>
        <v>0</v>
      </c>
      <c r="L4609" s="21" t="str">
        <f>IF(Data!N4609=0,"",Data!N4609)</f>
        <v/>
      </c>
      <c r="M4609" s="20">
        <f>Data!O4609</f>
        <v>0</v>
      </c>
      <c r="N4609" s="20">
        <f>Data!P4609</f>
        <v>0</v>
      </c>
      <c r="O4609" s="20">
        <f>Data!Q4609</f>
        <v>0</v>
      </c>
      <c r="P4609" s="20">
        <f>Data!R4609</f>
        <v>0</v>
      </c>
      <c r="Q4609" s="20">
        <f>Data!S4609</f>
        <v>0</v>
      </c>
      <c r="R4609" s="20">
        <f>Data!T4609</f>
        <v>0</v>
      </c>
      <c r="S4609" s="20">
        <f>Data!U4609</f>
        <v>0</v>
      </c>
      <c r="T4609" s="20">
        <f>Data!V4609</f>
        <v>0</v>
      </c>
      <c r="U4609" s="20">
        <f>Data!W4609</f>
        <v>0</v>
      </c>
      <c r="V4609" s="20">
        <f>Data!X4609</f>
        <v>0</v>
      </c>
      <c r="W4609" s="20">
        <f>Data!Y4609</f>
        <v>0</v>
      </c>
      <c r="X4609" s="20">
        <f>Data!Z4609</f>
        <v>0</v>
      </c>
      <c r="Y4609" s="22">
        <f>Data!AL4609</f>
        <v>0</v>
      </c>
      <c r="Z4609" s="20" t="str">
        <f>Data!AC4609</f>
        <v>Acceleration up down</v>
      </c>
      <c r="AA4609" s="20" t="str">
        <f>Data!AE4609</f>
        <v/>
      </c>
      <c r="AB4609" s="20">
        <f>Data!AG4609</f>
        <v>0</v>
      </c>
      <c r="AC4609" s="20" t="str">
        <f>CONCATENATE(Data!AI4609," ",Data!AJ4609)</f>
        <v>8.64946556091308 m/s^2</v>
      </c>
    </row>
    <row r="4610" spans="1:29" ht="17">
      <c r="A4610" s="20" t="str">
        <f>Data!A4610</f>
        <v>デモ機</v>
      </c>
      <c r="B4610" s="20" t="str">
        <f>Data!C4610</f>
        <v>Entire Organization</v>
      </c>
      <c r="C4610" s="20" t="str">
        <f>IF(Data!E4610=0,"",Data!E4610)</f>
        <v/>
      </c>
      <c r="D4610" s="26">
        <f t="shared" si="71"/>
        <v>42062.789387928242</v>
      </c>
      <c r="E4610" s="27">
        <f>Data!F4610</f>
        <v>42062.789387928242</v>
      </c>
      <c r="F4610" s="20" t="str">
        <f>Data!G4610</f>
        <v>EngineStatusRecord</v>
      </c>
      <c r="G4610" s="20">
        <f>Data!H4610</f>
        <v>0</v>
      </c>
      <c r="H4610" s="20">
        <f>Data!I4610</f>
        <v>0</v>
      </c>
      <c r="I4610" s="20">
        <f>Data!J4610</f>
        <v>0</v>
      </c>
      <c r="J4610" s="21" t="str">
        <f>IF(Data!K4610=0,"",Data!K4610)</f>
        <v/>
      </c>
      <c r="K4610" s="22">
        <f>Data!L4610</f>
        <v>0</v>
      </c>
      <c r="L4610" s="21" t="str">
        <f>IF(Data!N4610=0,"",Data!N4610)</f>
        <v/>
      </c>
      <c r="M4610" s="20">
        <f>Data!O4610</f>
        <v>0</v>
      </c>
      <c r="N4610" s="20">
        <f>Data!P4610</f>
        <v>0</v>
      </c>
      <c r="O4610" s="20">
        <f>Data!Q4610</f>
        <v>0</v>
      </c>
      <c r="P4610" s="20">
        <f>Data!R4610</f>
        <v>0</v>
      </c>
      <c r="Q4610" s="20">
        <f>Data!S4610</f>
        <v>0</v>
      </c>
      <c r="R4610" s="20">
        <f>Data!T4610</f>
        <v>0</v>
      </c>
      <c r="S4610" s="20">
        <f>Data!U4610</f>
        <v>0</v>
      </c>
      <c r="T4610" s="20">
        <f>Data!V4610</f>
        <v>0</v>
      </c>
      <c r="U4610" s="20">
        <f>Data!W4610</f>
        <v>0</v>
      </c>
      <c r="V4610" s="20">
        <f>Data!X4610</f>
        <v>0</v>
      </c>
      <c r="W4610" s="20">
        <f>Data!Y4610</f>
        <v>0</v>
      </c>
      <c r="X4610" s="20">
        <f>Data!Z4610</f>
        <v>0</v>
      </c>
      <c r="Y4610" s="22">
        <f>Data!AL4610</f>
        <v>0</v>
      </c>
      <c r="Z4610" s="20" t="str">
        <f>Data!AC4610</f>
        <v>Acceleration side to side</v>
      </c>
      <c r="AA4610" s="20" t="str">
        <f>Data!AE4610</f>
        <v/>
      </c>
      <c r="AB4610" s="20">
        <f>Data!AG4610</f>
        <v>0</v>
      </c>
      <c r="AC4610" s="20" t="str">
        <f>CONCATENATE(Data!AI4610," ",Data!AJ4610)</f>
        <v>5.82515001296997 m/s^2</v>
      </c>
    </row>
    <row r="4611" spans="1:29" ht="17">
      <c r="A4611" s="20" t="str">
        <f>Data!A4611</f>
        <v>デモ機</v>
      </c>
      <c r="B4611" s="20" t="str">
        <f>Data!C4611</f>
        <v>Entire Organization</v>
      </c>
      <c r="C4611" s="20" t="str">
        <f>IF(Data!E4611=0,"",Data!E4611)</f>
        <v/>
      </c>
      <c r="D4611" s="26">
        <f t="shared" si="71"/>
        <v>42062.789390474536</v>
      </c>
      <c r="E4611" s="27">
        <f>Data!F4611</f>
        <v>42062.789390474536</v>
      </c>
      <c r="F4611" s="20" t="str">
        <f>Data!G4611</f>
        <v>EngineStatusRecord</v>
      </c>
      <c r="G4611" s="20">
        <f>Data!H4611</f>
        <v>0</v>
      </c>
      <c r="H4611" s="20">
        <f>Data!I4611</f>
        <v>0</v>
      </c>
      <c r="I4611" s="20">
        <f>Data!J4611</f>
        <v>0</v>
      </c>
      <c r="J4611" s="21" t="str">
        <f>IF(Data!K4611=0,"",Data!K4611)</f>
        <v/>
      </c>
      <c r="K4611" s="22">
        <f>Data!L4611</f>
        <v>0</v>
      </c>
      <c r="L4611" s="21" t="str">
        <f>IF(Data!N4611=0,"",Data!N4611)</f>
        <v/>
      </c>
      <c r="M4611" s="20">
        <f>Data!O4611</f>
        <v>0</v>
      </c>
      <c r="N4611" s="20">
        <f>Data!P4611</f>
        <v>0</v>
      </c>
      <c r="O4611" s="20">
        <f>Data!Q4611</f>
        <v>0</v>
      </c>
      <c r="P4611" s="20">
        <f>Data!R4611</f>
        <v>0</v>
      </c>
      <c r="Q4611" s="20">
        <f>Data!S4611</f>
        <v>0</v>
      </c>
      <c r="R4611" s="20">
        <f>Data!T4611</f>
        <v>0</v>
      </c>
      <c r="S4611" s="20">
        <f>Data!U4611</f>
        <v>0</v>
      </c>
      <c r="T4611" s="20">
        <f>Data!V4611</f>
        <v>0</v>
      </c>
      <c r="U4611" s="20">
        <f>Data!W4611</f>
        <v>0</v>
      </c>
      <c r="V4611" s="20">
        <f>Data!X4611</f>
        <v>0</v>
      </c>
      <c r="W4611" s="20">
        <f>Data!Y4611</f>
        <v>0</v>
      </c>
      <c r="X4611" s="20">
        <f>Data!Z4611</f>
        <v>0</v>
      </c>
      <c r="Y4611" s="22">
        <f>Data!AL4611</f>
        <v>0</v>
      </c>
      <c r="Z4611" s="20" t="str">
        <f>Data!AC4611</f>
        <v>Acceleration side to side</v>
      </c>
      <c r="AA4611" s="20" t="str">
        <f>Data!AE4611</f>
        <v/>
      </c>
      <c r="AB4611" s="20">
        <f>Data!AG4611</f>
        <v>0</v>
      </c>
      <c r="AC4611" s="20" t="str">
        <f>CONCATENATE(Data!AI4611," ",Data!AJ4611)</f>
        <v>5.1190710067749 m/s^2</v>
      </c>
    </row>
    <row r="4612" spans="1:29" ht="17">
      <c r="A4612" s="20" t="str">
        <f>Data!A4612</f>
        <v>デモ機</v>
      </c>
      <c r="B4612" s="20" t="str">
        <f>Data!C4612</f>
        <v>Entire Organization</v>
      </c>
      <c r="C4612" s="20" t="str">
        <f>IF(Data!E4612=0,"",Data!E4612)</f>
        <v/>
      </c>
      <c r="D4612" s="26">
        <f t="shared" si="71"/>
        <v>42062.789390474536</v>
      </c>
      <c r="E4612" s="27">
        <f>Data!F4612</f>
        <v>42062.789390474536</v>
      </c>
      <c r="F4612" s="20" t="str">
        <f>Data!G4612</f>
        <v>EngineStatusRecord</v>
      </c>
      <c r="G4612" s="20">
        <f>Data!H4612</f>
        <v>0</v>
      </c>
      <c r="H4612" s="20">
        <f>Data!I4612</f>
        <v>0</v>
      </c>
      <c r="I4612" s="20">
        <f>Data!J4612</f>
        <v>0</v>
      </c>
      <c r="J4612" s="21" t="str">
        <f>IF(Data!K4612=0,"",Data!K4612)</f>
        <v/>
      </c>
      <c r="K4612" s="22">
        <f>Data!L4612</f>
        <v>0</v>
      </c>
      <c r="L4612" s="21" t="str">
        <f>IF(Data!N4612=0,"",Data!N4612)</f>
        <v/>
      </c>
      <c r="M4612" s="20">
        <f>Data!O4612</f>
        <v>0</v>
      </c>
      <c r="N4612" s="20">
        <f>Data!P4612</f>
        <v>0</v>
      </c>
      <c r="O4612" s="20">
        <f>Data!Q4612</f>
        <v>0</v>
      </c>
      <c r="P4612" s="20">
        <f>Data!R4612</f>
        <v>0</v>
      </c>
      <c r="Q4612" s="20">
        <f>Data!S4612</f>
        <v>0</v>
      </c>
      <c r="R4612" s="20">
        <f>Data!T4612</f>
        <v>0</v>
      </c>
      <c r="S4612" s="20">
        <f>Data!U4612</f>
        <v>0</v>
      </c>
      <c r="T4612" s="20">
        <f>Data!V4612</f>
        <v>0</v>
      </c>
      <c r="U4612" s="20">
        <f>Data!W4612</f>
        <v>0</v>
      </c>
      <c r="V4612" s="20">
        <f>Data!X4612</f>
        <v>0</v>
      </c>
      <c r="W4612" s="20">
        <f>Data!Y4612</f>
        <v>0</v>
      </c>
      <c r="X4612" s="20">
        <f>Data!Z4612</f>
        <v>0</v>
      </c>
      <c r="Y4612" s="22">
        <f>Data!AL4612</f>
        <v>0</v>
      </c>
      <c r="Z4612" s="20" t="str">
        <f>Data!AC4612</f>
        <v>Acceleration up down</v>
      </c>
      <c r="AA4612" s="20" t="str">
        <f>Data!AE4612</f>
        <v/>
      </c>
      <c r="AB4612" s="20">
        <f>Data!AG4612</f>
        <v>0</v>
      </c>
      <c r="AC4612" s="20" t="str">
        <f>CONCATENATE(Data!AI4612," ",Data!AJ4612)</f>
        <v>8.11990642547607 m/s^2</v>
      </c>
    </row>
    <row r="4613" spans="1:29" ht="17">
      <c r="A4613" s="20" t="str">
        <f>Data!A4613</f>
        <v>デモ機</v>
      </c>
      <c r="B4613" s="20" t="str">
        <f>Data!C4613</f>
        <v>Entire Organization</v>
      </c>
      <c r="C4613" s="20" t="str">
        <f>IF(Data!E4613=0,"",Data!E4613)</f>
        <v/>
      </c>
      <c r="D4613" s="26">
        <f t="shared" si="71"/>
        <v>42062.789390474536</v>
      </c>
      <c r="E4613" s="27">
        <f>Data!F4613</f>
        <v>42062.789390474536</v>
      </c>
      <c r="F4613" s="20" t="str">
        <f>Data!G4613</f>
        <v>EngineStatusRecord</v>
      </c>
      <c r="G4613" s="20">
        <f>Data!H4613</f>
        <v>0</v>
      </c>
      <c r="H4613" s="20">
        <f>Data!I4613</f>
        <v>0</v>
      </c>
      <c r="I4613" s="20">
        <f>Data!J4613</f>
        <v>0</v>
      </c>
      <c r="J4613" s="21" t="str">
        <f>IF(Data!K4613=0,"",Data!K4613)</f>
        <v/>
      </c>
      <c r="K4613" s="22">
        <f>Data!L4613</f>
        <v>0</v>
      </c>
      <c r="L4613" s="21" t="str">
        <f>IF(Data!N4613=0,"",Data!N4613)</f>
        <v/>
      </c>
      <c r="M4613" s="20">
        <f>Data!O4613</f>
        <v>0</v>
      </c>
      <c r="N4613" s="20">
        <f>Data!P4613</f>
        <v>0</v>
      </c>
      <c r="O4613" s="20">
        <f>Data!Q4613</f>
        <v>0</v>
      </c>
      <c r="P4613" s="20">
        <f>Data!R4613</f>
        <v>0</v>
      </c>
      <c r="Q4613" s="20">
        <f>Data!S4613</f>
        <v>0</v>
      </c>
      <c r="R4613" s="20">
        <f>Data!T4613</f>
        <v>0</v>
      </c>
      <c r="S4613" s="20">
        <f>Data!U4613</f>
        <v>0</v>
      </c>
      <c r="T4613" s="20">
        <f>Data!V4613</f>
        <v>0</v>
      </c>
      <c r="U4613" s="20">
        <f>Data!W4613</f>
        <v>0</v>
      </c>
      <c r="V4613" s="20">
        <f>Data!X4613</f>
        <v>0</v>
      </c>
      <c r="W4613" s="20">
        <f>Data!Y4613</f>
        <v>0</v>
      </c>
      <c r="X4613" s="20">
        <f>Data!Z4613</f>
        <v>0</v>
      </c>
      <c r="Y4613" s="22">
        <f>Data!AL4613</f>
        <v>0</v>
      </c>
      <c r="Z4613" s="20" t="str">
        <f>Data!AC4613</f>
        <v>Acceleration forward or braking</v>
      </c>
      <c r="AA4613" s="20" t="str">
        <f>Data!AE4613</f>
        <v/>
      </c>
      <c r="AB4613" s="20">
        <f>Data!AG4613</f>
        <v>0</v>
      </c>
      <c r="AC4613" s="20" t="str">
        <f>CONCATENATE(Data!AI4613," ",Data!AJ4613)</f>
        <v>-3.00083494186401 m/s^2</v>
      </c>
    </row>
    <row r="4614" spans="1:29" ht="17">
      <c r="A4614" s="20" t="str">
        <f>Data!A4614</f>
        <v>デモ機</v>
      </c>
      <c r="B4614" s="20" t="str">
        <f>Data!C4614</f>
        <v>Entire Organization</v>
      </c>
      <c r="C4614" s="20" t="str">
        <f>IF(Data!E4614=0,"",Data!E4614)</f>
        <v/>
      </c>
      <c r="D4614" s="26">
        <f t="shared" si="71"/>
        <v>42062.789392129627</v>
      </c>
      <c r="E4614" s="27">
        <f>Data!F4614</f>
        <v>42062.789392129627</v>
      </c>
      <c r="F4614" s="20" t="str">
        <f>Data!G4614</f>
        <v>EngineStatusRecord</v>
      </c>
      <c r="G4614" s="20">
        <f>Data!H4614</f>
        <v>0</v>
      </c>
      <c r="H4614" s="20">
        <f>Data!I4614</f>
        <v>0</v>
      </c>
      <c r="I4614" s="20">
        <f>Data!J4614</f>
        <v>0</v>
      </c>
      <c r="J4614" s="21" t="str">
        <f>IF(Data!K4614=0,"",Data!K4614)</f>
        <v/>
      </c>
      <c r="K4614" s="22">
        <f>Data!L4614</f>
        <v>0</v>
      </c>
      <c r="L4614" s="21" t="str">
        <f>IF(Data!N4614=0,"",Data!N4614)</f>
        <v/>
      </c>
      <c r="M4614" s="20">
        <f>Data!O4614</f>
        <v>0</v>
      </c>
      <c r="N4614" s="20">
        <f>Data!P4614</f>
        <v>0</v>
      </c>
      <c r="O4614" s="20">
        <f>Data!Q4614</f>
        <v>0</v>
      </c>
      <c r="P4614" s="20">
        <f>Data!R4614</f>
        <v>0</v>
      </c>
      <c r="Q4614" s="20">
        <f>Data!S4614</f>
        <v>0</v>
      </c>
      <c r="R4614" s="20">
        <f>Data!T4614</f>
        <v>0</v>
      </c>
      <c r="S4614" s="20">
        <f>Data!U4614</f>
        <v>0</v>
      </c>
      <c r="T4614" s="20">
        <f>Data!V4614</f>
        <v>0</v>
      </c>
      <c r="U4614" s="20">
        <f>Data!W4614</f>
        <v>0</v>
      </c>
      <c r="V4614" s="20">
        <f>Data!X4614</f>
        <v>0</v>
      </c>
      <c r="W4614" s="20">
        <f>Data!Y4614</f>
        <v>0</v>
      </c>
      <c r="X4614" s="20">
        <f>Data!Z4614</f>
        <v>0</v>
      </c>
      <c r="Y4614" s="22">
        <f>Data!AL4614</f>
        <v>0</v>
      </c>
      <c r="Z4614" s="20" t="str">
        <f>Data!AC4614</f>
        <v>Acceleration forward or braking</v>
      </c>
      <c r="AA4614" s="20" t="str">
        <f>Data!AE4614</f>
        <v/>
      </c>
      <c r="AB4614" s="20">
        <f>Data!AG4614</f>
        <v>0</v>
      </c>
      <c r="AC4614" s="20" t="str">
        <f>CONCATENATE(Data!AI4614," ",Data!AJ4614)</f>
        <v>-1.76519703865051 m/s^2</v>
      </c>
    </row>
    <row r="4615" spans="1:29" ht="17">
      <c r="A4615" s="20" t="str">
        <f>Data!A4615</f>
        <v>デモ機</v>
      </c>
      <c r="B4615" s="20" t="str">
        <f>Data!C4615</f>
        <v>Entire Organization</v>
      </c>
      <c r="C4615" s="20" t="str">
        <f>IF(Data!E4615=0,"",Data!E4615)</f>
        <v/>
      </c>
      <c r="D4615" s="26">
        <f t="shared" si="71"/>
        <v>42062.789392129627</v>
      </c>
      <c r="E4615" s="27">
        <f>Data!F4615</f>
        <v>42062.789392129627</v>
      </c>
      <c r="F4615" s="20" t="str">
        <f>Data!G4615</f>
        <v>EngineStatusRecord</v>
      </c>
      <c r="G4615" s="20">
        <f>Data!H4615</f>
        <v>0</v>
      </c>
      <c r="H4615" s="20">
        <f>Data!I4615</f>
        <v>0</v>
      </c>
      <c r="I4615" s="20">
        <f>Data!J4615</f>
        <v>0</v>
      </c>
      <c r="J4615" s="21" t="str">
        <f>IF(Data!K4615=0,"",Data!K4615)</f>
        <v/>
      </c>
      <c r="K4615" s="22">
        <f>Data!L4615</f>
        <v>0</v>
      </c>
      <c r="L4615" s="21" t="str">
        <f>IF(Data!N4615=0,"",Data!N4615)</f>
        <v/>
      </c>
      <c r="M4615" s="20">
        <f>Data!O4615</f>
        <v>0</v>
      </c>
      <c r="N4615" s="20">
        <f>Data!P4615</f>
        <v>0</v>
      </c>
      <c r="O4615" s="20">
        <f>Data!Q4615</f>
        <v>0</v>
      </c>
      <c r="P4615" s="20">
        <f>Data!R4615</f>
        <v>0</v>
      </c>
      <c r="Q4615" s="20">
        <f>Data!S4615</f>
        <v>0</v>
      </c>
      <c r="R4615" s="20">
        <f>Data!T4615</f>
        <v>0</v>
      </c>
      <c r="S4615" s="20">
        <f>Data!U4615</f>
        <v>0</v>
      </c>
      <c r="T4615" s="20">
        <f>Data!V4615</f>
        <v>0</v>
      </c>
      <c r="U4615" s="20">
        <f>Data!W4615</f>
        <v>0</v>
      </c>
      <c r="V4615" s="20">
        <f>Data!X4615</f>
        <v>0</v>
      </c>
      <c r="W4615" s="20">
        <f>Data!Y4615</f>
        <v>0</v>
      </c>
      <c r="X4615" s="20">
        <f>Data!Z4615</f>
        <v>0</v>
      </c>
      <c r="Y4615" s="22">
        <f>Data!AL4615</f>
        <v>0</v>
      </c>
      <c r="Z4615" s="20" t="str">
        <f>Data!AC4615</f>
        <v>Acceleration up down</v>
      </c>
      <c r="AA4615" s="20" t="str">
        <f>Data!AE4615</f>
        <v/>
      </c>
      <c r="AB4615" s="20">
        <f>Data!AG4615</f>
        <v>0</v>
      </c>
      <c r="AC4615" s="20" t="str">
        <f>CONCATENATE(Data!AI4615," ",Data!AJ4615)</f>
        <v>8.47294616699218 m/s^2</v>
      </c>
    </row>
    <row r="4616" spans="1:29" ht="17">
      <c r="A4616" s="20" t="str">
        <f>Data!A4616</f>
        <v>デモ機</v>
      </c>
      <c r="B4616" s="20" t="str">
        <f>Data!C4616</f>
        <v>Entire Organization</v>
      </c>
      <c r="C4616" s="20" t="str">
        <f>IF(Data!E4616=0,"",Data!E4616)</f>
        <v/>
      </c>
      <c r="D4616" s="26">
        <f t="shared" si="71"/>
        <v>42062.789392129627</v>
      </c>
      <c r="E4616" s="27">
        <f>Data!F4616</f>
        <v>42062.789392129627</v>
      </c>
      <c r="F4616" s="20" t="str">
        <f>Data!G4616</f>
        <v>EngineStatusRecord</v>
      </c>
      <c r="G4616" s="20">
        <f>Data!H4616</f>
        <v>0</v>
      </c>
      <c r="H4616" s="20">
        <f>Data!I4616</f>
        <v>0</v>
      </c>
      <c r="I4616" s="20">
        <f>Data!J4616</f>
        <v>0</v>
      </c>
      <c r="J4616" s="21" t="str">
        <f>IF(Data!K4616=0,"",Data!K4616)</f>
        <v/>
      </c>
      <c r="K4616" s="22">
        <f>Data!L4616</f>
        <v>0</v>
      </c>
      <c r="L4616" s="21" t="str">
        <f>IF(Data!N4616=0,"",Data!N4616)</f>
        <v/>
      </c>
      <c r="M4616" s="20">
        <f>Data!O4616</f>
        <v>0</v>
      </c>
      <c r="N4616" s="20">
        <f>Data!P4616</f>
        <v>0</v>
      </c>
      <c r="O4616" s="20">
        <f>Data!Q4616</f>
        <v>0</v>
      </c>
      <c r="P4616" s="20">
        <f>Data!R4616</f>
        <v>0</v>
      </c>
      <c r="Q4616" s="20">
        <f>Data!S4616</f>
        <v>0</v>
      </c>
      <c r="R4616" s="20">
        <f>Data!T4616</f>
        <v>0</v>
      </c>
      <c r="S4616" s="20">
        <f>Data!U4616</f>
        <v>0</v>
      </c>
      <c r="T4616" s="20">
        <f>Data!V4616</f>
        <v>0</v>
      </c>
      <c r="U4616" s="20">
        <f>Data!W4616</f>
        <v>0</v>
      </c>
      <c r="V4616" s="20">
        <f>Data!X4616</f>
        <v>0</v>
      </c>
      <c r="W4616" s="20">
        <f>Data!Y4616</f>
        <v>0</v>
      </c>
      <c r="X4616" s="20">
        <f>Data!Z4616</f>
        <v>0</v>
      </c>
      <c r="Y4616" s="22">
        <f>Data!AL4616</f>
        <v>0</v>
      </c>
      <c r="Z4616" s="20" t="str">
        <f>Data!AC4616</f>
        <v>Acceleration side to side</v>
      </c>
      <c r="AA4616" s="20" t="str">
        <f>Data!AE4616</f>
        <v/>
      </c>
      <c r="AB4616" s="20">
        <f>Data!AG4616</f>
        <v>0</v>
      </c>
      <c r="AC4616" s="20" t="str">
        <f>CONCATENATE(Data!AI4616," ",Data!AJ4616)</f>
        <v>4.05995321273803 m/s^2</v>
      </c>
    </row>
    <row r="4617" spans="1:29" ht="17">
      <c r="A4617" s="20" t="str">
        <f>Data!A4617</f>
        <v>デモ機</v>
      </c>
      <c r="B4617" s="20" t="str">
        <f>Data!C4617</f>
        <v>Entire Organization</v>
      </c>
      <c r="C4617" s="20" t="str">
        <f>IF(Data!E4617=0,"",Data!E4617)</f>
        <v/>
      </c>
      <c r="D4617" s="26">
        <f t="shared" ref="D4617:D4680" si="72">E4617</f>
        <v>42062.789393206018</v>
      </c>
      <c r="E4617" s="27">
        <f>Data!F4617</f>
        <v>42062.789393206018</v>
      </c>
      <c r="F4617" s="20" t="str">
        <f>Data!G4617</f>
        <v>EngineStatusRecord</v>
      </c>
      <c r="G4617" s="20">
        <f>Data!H4617</f>
        <v>0</v>
      </c>
      <c r="H4617" s="20">
        <f>Data!I4617</f>
        <v>0</v>
      </c>
      <c r="I4617" s="20">
        <f>Data!J4617</f>
        <v>0</v>
      </c>
      <c r="J4617" s="21" t="str">
        <f>IF(Data!K4617=0,"",Data!K4617)</f>
        <v/>
      </c>
      <c r="K4617" s="22">
        <f>Data!L4617</f>
        <v>0</v>
      </c>
      <c r="L4617" s="21" t="str">
        <f>IF(Data!N4617=0,"",Data!N4617)</f>
        <v/>
      </c>
      <c r="M4617" s="20">
        <f>Data!O4617</f>
        <v>0</v>
      </c>
      <c r="N4617" s="20">
        <f>Data!P4617</f>
        <v>0</v>
      </c>
      <c r="O4617" s="20">
        <f>Data!Q4617</f>
        <v>0</v>
      </c>
      <c r="P4617" s="20">
        <f>Data!R4617</f>
        <v>0</v>
      </c>
      <c r="Q4617" s="20">
        <f>Data!S4617</f>
        <v>0</v>
      </c>
      <c r="R4617" s="20">
        <f>Data!T4617</f>
        <v>0</v>
      </c>
      <c r="S4617" s="20">
        <f>Data!U4617</f>
        <v>0</v>
      </c>
      <c r="T4617" s="20">
        <f>Data!V4617</f>
        <v>0</v>
      </c>
      <c r="U4617" s="20">
        <f>Data!W4617</f>
        <v>0</v>
      </c>
      <c r="V4617" s="20">
        <f>Data!X4617</f>
        <v>0</v>
      </c>
      <c r="W4617" s="20">
        <f>Data!Y4617</f>
        <v>0</v>
      </c>
      <c r="X4617" s="20">
        <f>Data!Z4617</f>
        <v>0</v>
      </c>
      <c r="Y4617" s="22">
        <f>Data!AL4617</f>
        <v>0</v>
      </c>
      <c r="Z4617" s="20" t="str">
        <f>Data!AC4617</f>
        <v>Acceleration forward or braking</v>
      </c>
      <c r="AA4617" s="20" t="str">
        <f>Data!AE4617</f>
        <v/>
      </c>
      <c r="AB4617" s="20">
        <f>Data!AG4617</f>
        <v>0</v>
      </c>
      <c r="AC4617" s="20" t="str">
        <f>CONCATENATE(Data!AI4617," ",Data!AJ4617)</f>
        <v>-2.82431507110595 m/s^2</v>
      </c>
    </row>
    <row r="4618" spans="1:29" ht="17">
      <c r="A4618" s="20" t="str">
        <f>Data!A4618</f>
        <v>デモ機</v>
      </c>
      <c r="B4618" s="20" t="str">
        <f>Data!C4618</f>
        <v>Entire Organization</v>
      </c>
      <c r="C4618" s="20" t="str">
        <f>IF(Data!E4618=0,"",Data!E4618)</f>
        <v/>
      </c>
      <c r="D4618" s="26">
        <f t="shared" si="72"/>
        <v>42062.789393206018</v>
      </c>
      <c r="E4618" s="27">
        <f>Data!F4618</f>
        <v>42062.789393206018</v>
      </c>
      <c r="F4618" s="20" t="str">
        <f>Data!G4618</f>
        <v>EngineStatusRecord</v>
      </c>
      <c r="G4618" s="20">
        <f>Data!H4618</f>
        <v>0</v>
      </c>
      <c r="H4618" s="20">
        <f>Data!I4618</f>
        <v>0</v>
      </c>
      <c r="I4618" s="20">
        <f>Data!J4618</f>
        <v>0</v>
      </c>
      <c r="J4618" s="21" t="str">
        <f>IF(Data!K4618=0,"",Data!K4618)</f>
        <v/>
      </c>
      <c r="K4618" s="22">
        <f>Data!L4618</f>
        <v>0</v>
      </c>
      <c r="L4618" s="21" t="str">
        <f>IF(Data!N4618=0,"",Data!N4618)</f>
        <v/>
      </c>
      <c r="M4618" s="20">
        <f>Data!O4618</f>
        <v>0</v>
      </c>
      <c r="N4618" s="20">
        <f>Data!P4618</f>
        <v>0</v>
      </c>
      <c r="O4618" s="20">
        <f>Data!Q4618</f>
        <v>0</v>
      </c>
      <c r="P4618" s="20">
        <f>Data!R4618</f>
        <v>0</v>
      </c>
      <c r="Q4618" s="20">
        <f>Data!S4618</f>
        <v>0</v>
      </c>
      <c r="R4618" s="20">
        <f>Data!T4618</f>
        <v>0</v>
      </c>
      <c r="S4618" s="20">
        <f>Data!U4618</f>
        <v>0</v>
      </c>
      <c r="T4618" s="20">
        <f>Data!V4618</f>
        <v>0</v>
      </c>
      <c r="U4618" s="20">
        <f>Data!W4618</f>
        <v>0</v>
      </c>
      <c r="V4618" s="20">
        <f>Data!X4618</f>
        <v>0</v>
      </c>
      <c r="W4618" s="20">
        <f>Data!Y4618</f>
        <v>0</v>
      </c>
      <c r="X4618" s="20">
        <f>Data!Z4618</f>
        <v>0</v>
      </c>
      <c r="Y4618" s="22">
        <f>Data!AL4618</f>
        <v>0</v>
      </c>
      <c r="Z4618" s="20" t="str">
        <f>Data!AC4618</f>
        <v>Acceleration up down</v>
      </c>
      <c r="AA4618" s="20" t="str">
        <f>Data!AE4618</f>
        <v/>
      </c>
      <c r="AB4618" s="20">
        <f>Data!AG4618</f>
        <v>0</v>
      </c>
      <c r="AC4618" s="20" t="str">
        <f>CONCATENATE(Data!AI4618," ",Data!AJ4618)</f>
        <v>8.47294616699218 m/s^2</v>
      </c>
    </row>
    <row r="4619" spans="1:29" ht="17">
      <c r="A4619" s="20" t="str">
        <f>Data!A4619</f>
        <v>デモ機</v>
      </c>
      <c r="B4619" s="20" t="str">
        <f>Data!C4619</f>
        <v>Entire Organization</v>
      </c>
      <c r="C4619" s="20" t="str">
        <f>IF(Data!E4619=0,"",Data!E4619)</f>
        <v/>
      </c>
      <c r="D4619" s="26">
        <f t="shared" si="72"/>
        <v>42062.789393206018</v>
      </c>
      <c r="E4619" s="27">
        <f>Data!F4619</f>
        <v>42062.789393206018</v>
      </c>
      <c r="F4619" s="20" t="str">
        <f>Data!G4619</f>
        <v>EngineStatusRecord</v>
      </c>
      <c r="G4619" s="20">
        <f>Data!H4619</f>
        <v>0</v>
      </c>
      <c r="H4619" s="20">
        <f>Data!I4619</f>
        <v>0</v>
      </c>
      <c r="I4619" s="20">
        <f>Data!J4619</f>
        <v>0</v>
      </c>
      <c r="J4619" s="21" t="str">
        <f>IF(Data!K4619=0,"",Data!K4619)</f>
        <v/>
      </c>
      <c r="K4619" s="22">
        <f>Data!L4619</f>
        <v>0</v>
      </c>
      <c r="L4619" s="21" t="str">
        <f>IF(Data!N4619=0,"",Data!N4619)</f>
        <v/>
      </c>
      <c r="M4619" s="20">
        <f>Data!O4619</f>
        <v>0</v>
      </c>
      <c r="N4619" s="20">
        <f>Data!P4619</f>
        <v>0</v>
      </c>
      <c r="O4619" s="20">
        <f>Data!Q4619</f>
        <v>0</v>
      </c>
      <c r="P4619" s="20">
        <f>Data!R4619</f>
        <v>0</v>
      </c>
      <c r="Q4619" s="20">
        <f>Data!S4619</f>
        <v>0</v>
      </c>
      <c r="R4619" s="20">
        <f>Data!T4619</f>
        <v>0</v>
      </c>
      <c r="S4619" s="20">
        <f>Data!U4619</f>
        <v>0</v>
      </c>
      <c r="T4619" s="20">
        <f>Data!V4619</f>
        <v>0</v>
      </c>
      <c r="U4619" s="20">
        <f>Data!W4619</f>
        <v>0</v>
      </c>
      <c r="V4619" s="20">
        <f>Data!X4619</f>
        <v>0</v>
      </c>
      <c r="W4619" s="20">
        <f>Data!Y4619</f>
        <v>0</v>
      </c>
      <c r="X4619" s="20">
        <f>Data!Z4619</f>
        <v>0</v>
      </c>
      <c r="Y4619" s="22">
        <f>Data!AL4619</f>
        <v>0</v>
      </c>
      <c r="Z4619" s="20" t="str">
        <f>Data!AC4619</f>
        <v>Acceleration side to side</v>
      </c>
      <c r="AA4619" s="20" t="str">
        <f>Data!AE4619</f>
        <v/>
      </c>
      <c r="AB4619" s="20">
        <f>Data!AG4619</f>
        <v>0</v>
      </c>
      <c r="AC4619" s="20" t="str">
        <f>CONCATENATE(Data!AI4619," ",Data!AJ4619)</f>
        <v>3.8834331035614 m/s^2</v>
      </c>
    </row>
    <row r="4620" spans="1:29" ht="17">
      <c r="A4620" s="20" t="str">
        <f>Data!A4620</f>
        <v>デモ機</v>
      </c>
      <c r="B4620" s="20" t="str">
        <f>Data!C4620</f>
        <v>Entire Organization</v>
      </c>
      <c r="C4620" s="20" t="str">
        <f>IF(Data!E4620=0,"",Data!E4620)</f>
        <v/>
      </c>
      <c r="D4620" s="26">
        <f t="shared" si="72"/>
        <v>42062.789397604167</v>
      </c>
      <c r="E4620" s="27">
        <f>Data!F4620</f>
        <v>42062.789397604167</v>
      </c>
      <c r="F4620" s="20" t="str">
        <f>Data!G4620</f>
        <v>EngineStatusRecord</v>
      </c>
      <c r="G4620" s="20">
        <f>Data!H4620</f>
        <v>0</v>
      </c>
      <c r="H4620" s="20">
        <f>Data!I4620</f>
        <v>0</v>
      </c>
      <c r="I4620" s="20">
        <f>Data!J4620</f>
        <v>0</v>
      </c>
      <c r="J4620" s="21" t="str">
        <f>IF(Data!K4620=0,"",Data!K4620)</f>
        <v/>
      </c>
      <c r="K4620" s="22">
        <f>Data!L4620</f>
        <v>0</v>
      </c>
      <c r="L4620" s="21" t="str">
        <f>IF(Data!N4620=0,"",Data!N4620)</f>
        <v/>
      </c>
      <c r="M4620" s="20">
        <f>Data!O4620</f>
        <v>0</v>
      </c>
      <c r="N4620" s="20">
        <f>Data!P4620</f>
        <v>0</v>
      </c>
      <c r="O4620" s="20">
        <f>Data!Q4620</f>
        <v>0</v>
      </c>
      <c r="P4620" s="20">
        <f>Data!R4620</f>
        <v>0</v>
      </c>
      <c r="Q4620" s="20">
        <f>Data!S4620</f>
        <v>0</v>
      </c>
      <c r="R4620" s="20">
        <f>Data!T4620</f>
        <v>0</v>
      </c>
      <c r="S4620" s="20">
        <f>Data!U4620</f>
        <v>0</v>
      </c>
      <c r="T4620" s="20">
        <f>Data!V4620</f>
        <v>0</v>
      </c>
      <c r="U4620" s="20">
        <f>Data!W4620</f>
        <v>0</v>
      </c>
      <c r="V4620" s="20">
        <f>Data!X4620</f>
        <v>0</v>
      </c>
      <c r="W4620" s="20">
        <f>Data!Y4620</f>
        <v>0</v>
      </c>
      <c r="X4620" s="20">
        <f>Data!Z4620</f>
        <v>0</v>
      </c>
      <c r="Y4620" s="22">
        <f>Data!AL4620</f>
        <v>0</v>
      </c>
      <c r="Z4620" s="20" t="str">
        <f>Data!AC4620</f>
        <v>Acceleration up down</v>
      </c>
      <c r="AA4620" s="20" t="str">
        <f>Data!AE4620</f>
        <v/>
      </c>
      <c r="AB4620" s="20">
        <f>Data!AG4620</f>
        <v>0</v>
      </c>
      <c r="AC4620" s="20" t="str">
        <f>CONCATENATE(Data!AI4620," ",Data!AJ4620)</f>
        <v>8.11990642547607 m/s^2</v>
      </c>
    </row>
    <row r="4621" spans="1:29" ht="17">
      <c r="A4621" s="20" t="str">
        <f>Data!A4621</f>
        <v>デモ機</v>
      </c>
      <c r="B4621" s="20" t="str">
        <f>Data!C4621</f>
        <v>Entire Organization</v>
      </c>
      <c r="C4621" s="20" t="str">
        <f>IF(Data!E4621=0,"",Data!E4621)</f>
        <v/>
      </c>
      <c r="D4621" s="26">
        <f t="shared" si="72"/>
        <v>42062.789397604167</v>
      </c>
      <c r="E4621" s="27">
        <f>Data!F4621</f>
        <v>42062.789397604167</v>
      </c>
      <c r="F4621" s="20" t="str">
        <f>Data!G4621</f>
        <v>EngineStatusRecord</v>
      </c>
      <c r="G4621" s="20">
        <f>Data!H4621</f>
        <v>0</v>
      </c>
      <c r="H4621" s="20">
        <f>Data!I4621</f>
        <v>0</v>
      </c>
      <c r="I4621" s="20">
        <f>Data!J4621</f>
        <v>0</v>
      </c>
      <c r="J4621" s="21" t="str">
        <f>IF(Data!K4621=0,"",Data!K4621)</f>
        <v/>
      </c>
      <c r="K4621" s="22">
        <f>Data!L4621</f>
        <v>0</v>
      </c>
      <c r="L4621" s="21" t="str">
        <f>IF(Data!N4621=0,"",Data!N4621)</f>
        <v/>
      </c>
      <c r="M4621" s="20">
        <f>Data!O4621</f>
        <v>0</v>
      </c>
      <c r="N4621" s="20">
        <f>Data!P4621</f>
        <v>0</v>
      </c>
      <c r="O4621" s="20">
        <f>Data!Q4621</f>
        <v>0</v>
      </c>
      <c r="P4621" s="20">
        <f>Data!R4621</f>
        <v>0</v>
      </c>
      <c r="Q4621" s="20">
        <f>Data!S4621</f>
        <v>0</v>
      </c>
      <c r="R4621" s="20">
        <f>Data!T4621</f>
        <v>0</v>
      </c>
      <c r="S4621" s="20">
        <f>Data!U4621</f>
        <v>0</v>
      </c>
      <c r="T4621" s="20">
        <f>Data!V4621</f>
        <v>0</v>
      </c>
      <c r="U4621" s="20">
        <f>Data!W4621</f>
        <v>0</v>
      </c>
      <c r="V4621" s="20">
        <f>Data!X4621</f>
        <v>0</v>
      </c>
      <c r="W4621" s="20">
        <f>Data!Y4621</f>
        <v>0</v>
      </c>
      <c r="X4621" s="20">
        <f>Data!Z4621</f>
        <v>0</v>
      </c>
      <c r="Y4621" s="22">
        <f>Data!AL4621</f>
        <v>0</v>
      </c>
      <c r="Z4621" s="20" t="str">
        <f>Data!AC4621</f>
        <v>Acceleration side to side</v>
      </c>
      <c r="AA4621" s="20" t="str">
        <f>Data!AE4621</f>
        <v/>
      </c>
      <c r="AB4621" s="20">
        <f>Data!AG4621</f>
        <v>0</v>
      </c>
      <c r="AC4621" s="20" t="str">
        <f>CONCATENATE(Data!AI4621," ",Data!AJ4621)</f>
        <v>5.1190710067749 m/s^2</v>
      </c>
    </row>
    <row r="4622" spans="1:29" ht="17">
      <c r="A4622" s="20" t="str">
        <f>Data!A4622</f>
        <v>デモ機</v>
      </c>
      <c r="B4622" s="20" t="str">
        <f>Data!C4622</f>
        <v>Entire Organization</v>
      </c>
      <c r="C4622" s="20" t="str">
        <f>IF(Data!E4622=0,"",Data!E4622)</f>
        <v/>
      </c>
      <c r="D4622" s="26">
        <f t="shared" si="72"/>
        <v>42062.789397604167</v>
      </c>
      <c r="E4622" s="27">
        <f>Data!F4622</f>
        <v>42062.789397604167</v>
      </c>
      <c r="F4622" s="20" t="str">
        <f>Data!G4622</f>
        <v>EngineStatusRecord</v>
      </c>
      <c r="G4622" s="20">
        <f>Data!H4622</f>
        <v>0</v>
      </c>
      <c r="H4622" s="20">
        <f>Data!I4622</f>
        <v>0</v>
      </c>
      <c r="I4622" s="20">
        <f>Data!J4622</f>
        <v>0</v>
      </c>
      <c r="J4622" s="21" t="str">
        <f>IF(Data!K4622=0,"",Data!K4622)</f>
        <v/>
      </c>
      <c r="K4622" s="22">
        <f>Data!L4622</f>
        <v>0</v>
      </c>
      <c r="L4622" s="21" t="str">
        <f>IF(Data!N4622=0,"",Data!N4622)</f>
        <v/>
      </c>
      <c r="M4622" s="20">
        <f>Data!O4622</f>
        <v>0</v>
      </c>
      <c r="N4622" s="20">
        <f>Data!P4622</f>
        <v>0</v>
      </c>
      <c r="O4622" s="20">
        <f>Data!Q4622</f>
        <v>0</v>
      </c>
      <c r="P4622" s="20">
        <f>Data!R4622</f>
        <v>0</v>
      </c>
      <c r="Q4622" s="20">
        <f>Data!S4622</f>
        <v>0</v>
      </c>
      <c r="R4622" s="20">
        <f>Data!T4622</f>
        <v>0</v>
      </c>
      <c r="S4622" s="20">
        <f>Data!U4622</f>
        <v>0</v>
      </c>
      <c r="T4622" s="20">
        <f>Data!V4622</f>
        <v>0</v>
      </c>
      <c r="U4622" s="20">
        <f>Data!W4622</f>
        <v>0</v>
      </c>
      <c r="V4622" s="20">
        <f>Data!X4622</f>
        <v>0</v>
      </c>
      <c r="W4622" s="20">
        <f>Data!Y4622</f>
        <v>0</v>
      </c>
      <c r="X4622" s="20">
        <f>Data!Z4622</f>
        <v>0</v>
      </c>
      <c r="Y4622" s="22">
        <f>Data!AL4622</f>
        <v>0</v>
      </c>
      <c r="Z4622" s="20" t="str">
        <f>Data!AC4622</f>
        <v>Acceleration forward or braking</v>
      </c>
      <c r="AA4622" s="20" t="str">
        <f>Data!AE4622</f>
        <v/>
      </c>
      <c r="AB4622" s="20">
        <f>Data!AG4622</f>
        <v>0</v>
      </c>
      <c r="AC4622" s="20" t="str">
        <f>CONCATENATE(Data!AI4622," ",Data!AJ4622)</f>
        <v>-2.82431507110595 m/s^2</v>
      </c>
    </row>
    <row r="4623" spans="1:29" ht="17">
      <c r="A4623" s="20" t="str">
        <f>Data!A4623</f>
        <v>デモ機</v>
      </c>
      <c r="B4623" s="20" t="str">
        <f>Data!C4623</f>
        <v>Entire Organization</v>
      </c>
      <c r="C4623" s="20" t="str">
        <f>IF(Data!E4623=0,"",Data!E4623)</f>
        <v/>
      </c>
      <c r="D4623" s="26">
        <f t="shared" si="72"/>
        <v>42062.789404166666</v>
      </c>
      <c r="E4623" s="27">
        <f>Data!F4623</f>
        <v>42062.789404166666</v>
      </c>
      <c r="F4623" s="20" t="str">
        <f>Data!G4623</f>
        <v>EngineStatusRecord</v>
      </c>
      <c r="G4623" s="20">
        <f>Data!H4623</f>
        <v>0</v>
      </c>
      <c r="H4623" s="20">
        <f>Data!I4623</f>
        <v>0</v>
      </c>
      <c r="I4623" s="20">
        <f>Data!J4623</f>
        <v>0</v>
      </c>
      <c r="J4623" s="21" t="str">
        <f>IF(Data!K4623=0,"",Data!K4623)</f>
        <v/>
      </c>
      <c r="K4623" s="22">
        <f>Data!L4623</f>
        <v>0</v>
      </c>
      <c r="L4623" s="21" t="str">
        <f>IF(Data!N4623=0,"",Data!N4623)</f>
        <v/>
      </c>
      <c r="M4623" s="20">
        <f>Data!O4623</f>
        <v>0</v>
      </c>
      <c r="N4623" s="20">
        <f>Data!P4623</f>
        <v>0</v>
      </c>
      <c r="O4623" s="20">
        <f>Data!Q4623</f>
        <v>0</v>
      </c>
      <c r="P4623" s="20">
        <f>Data!R4623</f>
        <v>0</v>
      </c>
      <c r="Q4623" s="20">
        <f>Data!S4623</f>
        <v>0</v>
      </c>
      <c r="R4623" s="20">
        <f>Data!T4623</f>
        <v>0</v>
      </c>
      <c r="S4623" s="20">
        <f>Data!U4623</f>
        <v>0</v>
      </c>
      <c r="T4623" s="20">
        <f>Data!V4623</f>
        <v>0</v>
      </c>
      <c r="U4623" s="20">
        <f>Data!W4623</f>
        <v>0</v>
      </c>
      <c r="V4623" s="20">
        <f>Data!X4623</f>
        <v>0</v>
      </c>
      <c r="W4623" s="20">
        <f>Data!Y4623</f>
        <v>0</v>
      </c>
      <c r="X4623" s="20">
        <f>Data!Z4623</f>
        <v>0</v>
      </c>
      <c r="Y4623" s="22">
        <f>Data!AL4623</f>
        <v>0</v>
      </c>
      <c r="Z4623" s="20" t="str">
        <f>Data!AC4623</f>
        <v>Acceleration forward or braking</v>
      </c>
      <c r="AA4623" s="20" t="str">
        <f>Data!AE4623</f>
        <v/>
      </c>
      <c r="AB4623" s="20">
        <f>Data!AG4623</f>
        <v>0</v>
      </c>
      <c r="AC4623" s="20" t="str">
        <f>CONCATENATE(Data!AI4623," ",Data!AJ4623)</f>
        <v>-1.05911803245544 m/s^2</v>
      </c>
    </row>
    <row r="4624" spans="1:29" ht="17">
      <c r="A4624" s="20" t="str">
        <f>Data!A4624</f>
        <v>デモ機</v>
      </c>
      <c r="B4624" s="20" t="str">
        <f>Data!C4624</f>
        <v>Entire Organization</v>
      </c>
      <c r="C4624" s="20" t="str">
        <f>IF(Data!E4624=0,"",Data!E4624)</f>
        <v/>
      </c>
      <c r="D4624" s="26">
        <f t="shared" si="72"/>
        <v>42062.789404166666</v>
      </c>
      <c r="E4624" s="27">
        <f>Data!F4624</f>
        <v>42062.789404166666</v>
      </c>
      <c r="F4624" s="20" t="str">
        <f>Data!G4624</f>
        <v>EngineStatusRecord</v>
      </c>
      <c r="G4624" s="20">
        <f>Data!H4624</f>
        <v>0</v>
      </c>
      <c r="H4624" s="20">
        <f>Data!I4624</f>
        <v>0</v>
      </c>
      <c r="I4624" s="20">
        <f>Data!J4624</f>
        <v>0</v>
      </c>
      <c r="J4624" s="21" t="str">
        <f>IF(Data!K4624=0,"",Data!K4624)</f>
        <v/>
      </c>
      <c r="K4624" s="22">
        <f>Data!L4624</f>
        <v>0</v>
      </c>
      <c r="L4624" s="21" t="str">
        <f>IF(Data!N4624=0,"",Data!N4624)</f>
        <v/>
      </c>
      <c r="M4624" s="20">
        <f>Data!O4624</f>
        <v>0</v>
      </c>
      <c r="N4624" s="20">
        <f>Data!P4624</f>
        <v>0</v>
      </c>
      <c r="O4624" s="20">
        <f>Data!Q4624</f>
        <v>0</v>
      </c>
      <c r="P4624" s="20">
        <f>Data!R4624</f>
        <v>0</v>
      </c>
      <c r="Q4624" s="20">
        <f>Data!S4624</f>
        <v>0</v>
      </c>
      <c r="R4624" s="20">
        <f>Data!T4624</f>
        <v>0</v>
      </c>
      <c r="S4624" s="20">
        <f>Data!U4624</f>
        <v>0</v>
      </c>
      <c r="T4624" s="20">
        <f>Data!V4624</f>
        <v>0</v>
      </c>
      <c r="U4624" s="20">
        <f>Data!W4624</f>
        <v>0</v>
      </c>
      <c r="V4624" s="20">
        <f>Data!X4624</f>
        <v>0</v>
      </c>
      <c r="W4624" s="20">
        <f>Data!Y4624</f>
        <v>0</v>
      </c>
      <c r="X4624" s="20">
        <f>Data!Z4624</f>
        <v>0</v>
      </c>
      <c r="Y4624" s="22">
        <f>Data!AL4624</f>
        <v>0</v>
      </c>
      <c r="Z4624" s="20" t="str">
        <f>Data!AC4624</f>
        <v>Acceleration side to side</v>
      </c>
      <c r="AA4624" s="20" t="str">
        <f>Data!AE4624</f>
        <v/>
      </c>
      <c r="AB4624" s="20">
        <f>Data!AG4624</f>
        <v>0</v>
      </c>
      <c r="AC4624" s="20" t="str">
        <f>CONCATENATE(Data!AI4624," ",Data!AJ4624)</f>
        <v>2.64779496192932 m/s^2</v>
      </c>
    </row>
    <row r="4625" spans="1:29" ht="17">
      <c r="A4625" s="20" t="str">
        <f>Data!A4625</f>
        <v>デモ機</v>
      </c>
      <c r="B4625" s="20" t="str">
        <f>Data!C4625</f>
        <v>Entire Organization</v>
      </c>
      <c r="C4625" s="20" t="str">
        <f>IF(Data!E4625=0,"",Data!E4625)</f>
        <v/>
      </c>
      <c r="D4625" s="26">
        <f t="shared" si="72"/>
        <v>42062.789404166666</v>
      </c>
      <c r="E4625" s="27">
        <f>Data!F4625</f>
        <v>42062.789404166666</v>
      </c>
      <c r="F4625" s="20" t="str">
        <f>Data!G4625</f>
        <v>EngineStatusRecord</v>
      </c>
      <c r="G4625" s="20">
        <f>Data!H4625</f>
        <v>0</v>
      </c>
      <c r="H4625" s="20">
        <f>Data!I4625</f>
        <v>0</v>
      </c>
      <c r="I4625" s="20">
        <f>Data!J4625</f>
        <v>0</v>
      </c>
      <c r="J4625" s="21" t="str">
        <f>IF(Data!K4625=0,"",Data!K4625)</f>
        <v/>
      </c>
      <c r="K4625" s="22">
        <f>Data!L4625</f>
        <v>0</v>
      </c>
      <c r="L4625" s="21" t="str">
        <f>IF(Data!N4625=0,"",Data!N4625)</f>
        <v/>
      </c>
      <c r="M4625" s="20">
        <f>Data!O4625</f>
        <v>0</v>
      </c>
      <c r="N4625" s="20">
        <f>Data!P4625</f>
        <v>0</v>
      </c>
      <c r="O4625" s="20">
        <f>Data!Q4625</f>
        <v>0</v>
      </c>
      <c r="P4625" s="20">
        <f>Data!R4625</f>
        <v>0</v>
      </c>
      <c r="Q4625" s="20">
        <f>Data!S4625</f>
        <v>0</v>
      </c>
      <c r="R4625" s="20">
        <f>Data!T4625</f>
        <v>0</v>
      </c>
      <c r="S4625" s="20">
        <f>Data!U4625</f>
        <v>0</v>
      </c>
      <c r="T4625" s="20">
        <f>Data!V4625</f>
        <v>0</v>
      </c>
      <c r="U4625" s="20">
        <f>Data!W4625</f>
        <v>0</v>
      </c>
      <c r="V4625" s="20">
        <f>Data!X4625</f>
        <v>0</v>
      </c>
      <c r="W4625" s="20">
        <f>Data!Y4625</f>
        <v>0</v>
      </c>
      <c r="X4625" s="20">
        <f>Data!Z4625</f>
        <v>0</v>
      </c>
      <c r="Y4625" s="22">
        <f>Data!AL4625</f>
        <v>0</v>
      </c>
      <c r="Z4625" s="20" t="str">
        <f>Data!AC4625</f>
        <v>Acceleration up down</v>
      </c>
      <c r="AA4625" s="20" t="str">
        <f>Data!AE4625</f>
        <v/>
      </c>
      <c r="AB4625" s="20">
        <f>Data!AG4625</f>
        <v>0</v>
      </c>
      <c r="AC4625" s="20" t="str">
        <f>CONCATENATE(Data!AI4625," ",Data!AJ4625)</f>
        <v>9.17902469635009 m/s^2</v>
      </c>
    </row>
    <row r="4626" spans="1:29" ht="17">
      <c r="A4626" s="20" t="str">
        <f>Data!A4626</f>
        <v>デモ機</v>
      </c>
      <c r="B4626" s="20" t="str">
        <f>Data!C4626</f>
        <v>Entire Organization</v>
      </c>
      <c r="C4626" s="20" t="str">
        <f>IF(Data!E4626=0,"",Data!E4626)</f>
        <v/>
      </c>
      <c r="D4626" s="26">
        <f t="shared" si="72"/>
        <v>42062.789409571757</v>
      </c>
      <c r="E4626" s="27">
        <f>Data!F4626</f>
        <v>42062.789409571757</v>
      </c>
      <c r="F4626" s="20" t="str">
        <f>Data!G4626</f>
        <v>EngineStatusRecord</v>
      </c>
      <c r="G4626" s="20">
        <f>Data!H4626</f>
        <v>0</v>
      </c>
      <c r="H4626" s="20">
        <f>Data!I4626</f>
        <v>0</v>
      </c>
      <c r="I4626" s="20">
        <f>Data!J4626</f>
        <v>0</v>
      </c>
      <c r="J4626" s="21" t="str">
        <f>IF(Data!K4626=0,"",Data!K4626)</f>
        <v/>
      </c>
      <c r="K4626" s="22">
        <f>Data!L4626</f>
        <v>0</v>
      </c>
      <c r="L4626" s="21" t="str">
        <f>IF(Data!N4626=0,"",Data!N4626)</f>
        <v/>
      </c>
      <c r="M4626" s="20">
        <f>Data!O4626</f>
        <v>0</v>
      </c>
      <c r="N4626" s="20">
        <f>Data!P4626</f>
        <v>0</v>
      </c>
      <c r="O4626" s="20">
        <f>Data!Q4626</f>
        <v>0</v>
      </c>
      <c r="P4626" s="20">
        <f>Data!R4626</f>
        <v>0</v>
      </c>
      <c r="Q4626" s="20">
        <f>Data!S4626</f>
        <v>0</v>
      </c>
      <c r="R4626" s="20">
        <f>Data!T4626</f>
        <v>0</v>
      </c>
      <c r="S4626" s="20">
        <f>Data!U4626</f>
        <v>0</v>
      </c>
      <c r="T4626" s="20">
        <f>Data!V4626</f>
        <v>0</v>
      </c>
      <c r="U4626" s="20">
        <f>Data!W4626</f>
        <v>0</v>
      </c>
      <c r="V4626" s="20">
        <f>Data!X4626</f>
        <v>0</v>
      </c>
      <c r="W4626" s="20">
        <f>Data!Y4626</f>
        <v>0</v>
      </c>
      <c r="X4626" s="20">
        <f>Data!Z4626</f>
        <v>0</v>
      </c>
      <c r="Y4626" s="22">
        <f>Data!AL4626</f>
        <v>0</v>
      </c>
      <c r="Z4626" s="20" t="str">
        <f>Data!AC4626</f>
        <v>Acceleration forward or braking</v>
      </c>
      <c r="AA4626" s="20" t="str">
        <f>Data!AE4626</f>
        <v/>
      </c>
      <c r="AB4626" s="20">
        <f>Data!AG4626</f>
        <v>0</v>
      </c>
      <c r="AC4626" s="20" t="str">
        <f>CONCATENATE(Data!AI4626," ",Data!AJ4626)</f>
        <v>-1.58867704868316 m/s^2</v>
      </c>
    </row>
    <row r="4627" spans="1:29" ht="17">
      <c r="A4627" s="20" t="str">
        <f>Data!A4627</f>
        <v>デモ機</v>
      </c>
      <c r="B4627" s="20" t="str">
        <f>Data!C4627</f>
        <v>Entire Organization</v>
      </c>
      <c r="C4627" s="20" t="str">
        <f>IF(Data!E4627=0,"",Data!E4627)</f>
        <v/>
      </c>
      <c r="D4627" s="26">
        <f t="shared" si="72"/>
        <v>42062.789409571757</v>
      </c>
      <c r="E4627" s="27">
        <f>Data!F4627</f>
        <v>42062.789409571757</v>
      </c>
      <c r="F4627" s="20" t="str">
        <f>Data!G4627</f>
        <v>EngineStatusRecord</v>
      </c>
      <c r="G4627" s="20">
        <f>Data!H4627</f>
        <v>0</v>
      </c>
      <c r="H4627" s="20">
        <f>Data!I4627</f>
        <v>0</v>
      </c>
      <c r="I4627" s="20">
        <f>Data!J4627</f>
        <v>0</v>
      </c>
      <c r="J4627" s="21" t="str">
        <f>IF(Data!K4627=0,"",Data!K4627)</f>
        <v/>
      </c>
      <c r="K4627" s="22">
        <f>Data!L4627</f>
        <v>0</v>
      </c>
      <c r="L4627" s="21" t="str">
        <f>IF(Data!N4627=0,"",Data!N4627)</f>
        <v/>
      </c>
      <c r="M4627" s="20">
        <f>Data!O4627</f>
        <v>0</v>
      </c>
      <c r="N4627" s="20">
        <f>Data!P4627</f>
        <v>0</v>
      </c>
      <c r="O4627" s="20">
        <f>Data!Q4627</f>
        <v>0</v>
      </c>
      <c r="P4627" s="20">
        <f>Data!R4627</f>
        <v>0</v>
      </c>
      <c r="Q4627" s="20">
        <f>Data!S4627</f>
        <v>0</v>
      </c>
      <c r="R4627" s="20">
        <f>Data!T4627</f>
        <v>0</v>
      </c>
      <c r="S4627" s="20">
        <f>Data!U4627</f>
        <v>0</v>
      </c>
      <c r="T4627" s="20">
        <f>Data!V4627</f>
        <v>0</v>
      </c>
      <c r="U4627" s="20">
        <f>Data!W4627</f>
        <v>0</v>
      </c>
      <c r="V4627" s="20">
        <f>Data!X4627</f>
        <v>0</v>
      </c>
      <c r="W4627" s="20">
        <f>Data!Y4627</f>
        <v>0</v>
      </c>
      <c r="X4627" s="20">
        <f>Data!Z4627</f>
        <v>0</v>
      </c>
      <c r="Y4627" s="22">
        <f>Data!AL4627</f>
        <v>0</v>
      </c>
      <c r="Z4627" s="20" t="str">
        <f>Data!AC4627</f>
        <v>Acceleration side to side</v>
      </c>
      <c r="AA4627" s="20" t="str">
        <f>Data!AE4627</f>
        <v/>
      </c>
      <c r="AB4627" s="20">
        <f>Data!AG4627</f>
        <v>0</v>
      </c>
      <c r="AC4627" s="20" t="str">
        <f>CONCATENATE(Data!AI4627," ",Data!AJ4627)</f>
        <v>5.29559087753295 m/s^2</v>
      </c>
    </row>
    <row r="4628" spans="1:29" ht="17">
      <c r="A4628" s="20" t="str">
        <f>Data!A4628</f>
        <v>デモ機</v>
      </c>
      <c r="B4628" s="20" t="str">
        <f>Data!C4628</f>
        <v>Entire Organization</v>
      </c>
      <c r="C4628" s="20" t="str">
        <f>IF(Data!E4628=0,"",Data!E4628)</f>
        <v/>
      </c>
      <c r="D4628" s="26">
        <f t="shared" si="72"/>
        <v>42062.789409571757</v>
      </c>
      <c r="E4628" s="27">
        <f>Data!F4628</f>
        <v>42062.789409571757</v>
      </c>
      <c r="F4628" s="20" t="str">
        <f>Data!G4628</f>
        <v>EngineStatusRecord</v>
      </c>
      <c r="G4628" s="20">
        <f>Data!H4628</f>
        <v>0</v>
      </c>
      <c r="H4628" s="20">
        <f>Data!I4628</f>
        <v>0</v>
      </c>
      <c r="I4628" s="20">
        <f>Data!J4628</f>
        <v>0</v>
      </c>
      <c r="J4628" s="21" t="str">
        <f>IF(Data!K4628=0,"",Data!K4628)</f>
        <v/>
      </c>
      <c r="K4628" s="22">
        <f>Data!L4628</f>
        <v>0</v>
      </c>
      <c r="L4628" s="21" t="str">
        <f>IF(Data!N4628=0,"",Data!N4628)</f>
        <v/>
      </c>
      <c r="M4628" s="20">
        <f>Data!O4628</f>
        <v>0</v>
      </c>
      <c r="N4628" s="20">
        <f>Data!P4628</f>
        <v>0</v>
      </c>
      <c r="O4628" s="20">
        <f>Data!Q4628</f>
        <v>0</v>
      </c>
      <c r="P4628" s="20">
        <f>Data!R4628</f>
        <v>0</v>
      </c>
      <c r="Q4628" s="20">
        <f>Data!S4628</f>
        <v>0</v>
      </c>
      <c r="R4628" s="20">
        <f>Data!T4628</f>
        <v>0</v>
      </c>
      <c r="S4628" s="20">
        <f>Data!U4628</f>
        <v>0</v>
      </c>
      <c r="T4628" s="20">
        <f>Data!V4628</f>
        <v>0</v>
      </c>
      <c r="U4628" s="20">
        <f>Data!W4628</f>
        <v>0</v>
      </c>
      <c r="V4628" s="20">
        <f>Data!X4628</f>
        <v>0</v>
      </c>
      <c r="W4628" s="20">
        <f>Data!Y4628</f>
        <v>0</v>
      </c>
      <c r="X4628" s="20">
        <f>Data!Z4628</f>
        <v>0</v>
      </c>
      <c r="Y4628" s="22">
        <f>Data!AL4628</f>
        <v>0</v>
      </c>
      <c r="Z4628" s="20" t="str">
        <f>Data!AC4628</f>
        <v>Acceleration up down</v>
      </c>
      <c r="AA4628" s="20" t="str">
        <f>Data!AE4628</f>
        <v/>
      </c>
      <c r="AB4628" s="20">
        <f>Data!AG4628</f>
        <v>0</v>
      </c>
      <c r="AC4628" s="20" t="str">
        <f>CONCATENATE(Data!AI4628," ",Data!AJ4628)</f>
        <v>8.82598495483398 m/s^2</v>
      </c>
    </row>
    <row r="4629" spans="1:29" ht="17">
      <c r="A4629" s="20" t="str">
        <f>Data!A4629</f>
        <v>デモ機</v>
      </c>
      <c r="B4629" s="20" t="str">
        <f>Data!C4629</f>
        <v>Entire Organization</v>
      </c>
      <c r="C4629" s="20" t="str">
        <f>IF(Data!E4629=0,"",Data!E4629)</f>
        <v/>
      </c>
      <c r="D4629" s="26">
        <f t="shared" si="72"/>
        <v>42062.789448692129</v>
      </c>
      <c r="E4629" s="27">
        <f>Data!F4629</f>
        <v>42062.789448692129</v>
      </c>
      <c r="F4629" s="20" t="str">
        <f>Data!G4629</f>
        <v>EngineStatusRecord</v>
      </c>
      <c r="G4629" s="20">
        <f>Data!H4629</f>
        <v>0</v>
      </c>
      <c r="H4629" s="20">
        <f>Data!I4629</f>
        <v>0</v>
      </c>
      <c r="I4629" s="20">
        <f>Data!J4629</f>
        <v>0</v>
      </c>
      <c r="J4629" s="21" t="str">
        <f>IF(Data!K4629=0,"",Data!K4629)</f>
        <v/>
      </c>
      <c r="K4629" s="22">
        <f>Data!L4629</f>
        <v>0</v>
      </c>
      <c r="L4629" s="21" t="str">
        <f>IF(Data!N4629=0,"",Data!N4629)</f>
        <v/>
      </c>
      <c r="M4629" s="20">
        <f>Data!O4629</f>
        <v>0</v>
      </c>
      <c r="N4629" s="20">
        <f>Data!P4629</f>
        <v>0</v>
      </c>
      <c r="O4629" s="20">
        <f>Data!Q4629</f>
        <v>0</v>
      </c>
      <c r="P4629" s="20">
        <f>Data!R4629</f>
        <v>0</v>
      </c>
      <c r="Q4629" s="20">
        <f>Data!S4629</f>
        <v>0</v>
      </c>
      <c r="R4629" s="20">
        <f>Data!T4629</f>
        <v>0</v>
      </c>
      <c r="S4629" s="20">
        <f>Data!U4629</f>
        <v>0</v>
      </c>
      <c r="T4629" s="20">
        <f>Data!V4629</f>
        <v>0</v>
      </c>
      <c r="U4629" s="20">
        <f>Data!W4629</f>
        <v>0</v>
      </c>
      <c r="V4629" s="20">
        <f>Data!X4629</f>
        <v>0</v>
      </c>
      <c r="W4629" s="20">
        <f>Data!Y4629</f>
        <v>0</v>
      </c>
      <c r="X4629" s="20">
        <f>Data!Z4629</f>
        <v>0</v>
      </c>
      <c r="Y4629" s="22">
        <f>Data!AL4629</f>
        <v>0</v>
      </c>
      <c r="Z4629" s="20" t="str">
        <f>Data!AC4629</f>
        <v>Acceleration forward or braking</v>
      </c>
      <c r="AA4629" s="20" t="str">
        <f>Data!AE4629</f>
        <v/>
      </c>
      <c r="AB4629" s="20">
        <f>Data!AG4629</f>
        <v>0</v>
      </c>
      <c r="AC4629" s="20" t="str">
        <f>CONCATENATE(Data!AI4629," ",Data!AJ4629)</f>
        <v>1.76519703865051 m/s^2</v>
      </c>
    </row>
    <row r="4630" spans="1:29" ht="17">
      <c r="A4630" s="20" t="str">
        <f>Data!A4630</f>
        <v>デモ機</v>
      </c>
      <c r="B4630" s="20" t="str">
        <f>Data!C4630</f>
        <v>Entire Organization</v>
      </c>
      <c r="C4630" s="20" t="str">
        <f>IF(Data!E4630=0,"",Data!E4630)</f>
        <v/>
      </c>
      <c r="D4630" s="26">
        <f t="shared" si="72"/>
        <v>42062.789448692129</v>
      </c>
      <c r="E4630" s="27">
        <f>Data!F4630</f>
        <v>42062.789448692129</v>
      </c>
      <c r="F4630" s="20" t="str">
        <f>Data!G4630</f>
        <v>EngineStatusRecord</v>
      </c>
      <c r="G4630" s="20">
        <f>Data!H4630</f>
        <v>0</v>
      </c>
      <c r="H4630" s="20">
        <f>Data!I4630</f>
        <v>0</v>
      </c>
      <c r="I4630" s="20">
        <f>Data!J4630</f>
        <v>0</v>
      </c>
      <c r="J4630" s="21" t="str">
        <f>IF(Data!K4630=0,"",Data!K4630)</f>
        <v/>
      </c>
      <c r="K4630" s="22">
        <f>Data!L4630</f>
        <v>0</v>
      </c>
      <c r="L4630" s="21" t="str">
        <f>IF(Data!N4630=0,"",Data!N4630)</f>
        <v/>
      </c>
      <c r="M4630" s="20">
        <f>Data!O4630</f>
        <v>0</v>
      </c>
      <c r="N4630" s="20">
        <f>Data!P4630</f>
        <v>0</v>
      </c>
      <c r="O4630" s="20">
        <f>Data!Q4630</f>
        <v>0</v>
      </c>
      <c r="P4630" s="20">
        <f>Data!R4630</f>
        <v>0</v>
      </c>
      <c r="Q4630" s="20">
        <f>Data!S4630</f>
        <v>0</v>
      </c>
      <c r="R4630" s="20">
        <f>Data!T4630</f>
        <v>0</v>
      </c>
      <c r="S4630" s="20">
        <f>Data!U4630</f>
        <v>0</v>
      </c>
      <c r="T4630" s="20">
        <f>Data!V4630</f>
        <v>0</v>
      </c>
      <c r="U4630" s="20">
        <f>Data!W4630</f>
        <v>0</v>
      </c>
      <c r="V4630" s="20">
        <f>Data!X4630</f>
        <v>0</v>
      </c>
      <c r="W4630" s="20">
        <f>Data!Y4630</f>
        <v>0</v>
      </c>
      <c r="X4630" s="20">
        <f>Data!Z4630</f>
        <v>0</v>
      </c>
      <c r="Y4630" s="22">
        <f>Data!AL4630</f>
        <v>0</v>
      </c>
      <c r="Z4630" s="20" t="str">
        <f>Data!AC4630</f>
        <v>Acceleration up down</v>
      </c>
      <c r="AA4630" s="20" t="str">
        <f>Data!AE4630</f>
        <v/>
      </c>
      <c r="AB4630" s="20">
        <f>Data!AG4630</f>
        <v>0</v>
      </c>
      <c r="AC4630" s="20" t="str">
        <f>CONCATENATE(Data!AI4630," ",Data!AJ4630)</f>
        <v>10.0616197586059 m/s^2</v>
      </c>
    </row>
    <row r="4631" spans="1:29" ht="17">
      <c r="A4631" s="20" t="str">
        <f>Data!A4631</f>
        <v>デモ機</v>
      </c>
      <c r="B4631" s="20" t="str">
        <f>Data!C4631</f>
        <v>Entire Organization</v>
      </c>
      <c r="C4631" s="20" t="str">
        <f>IF(Data!E4631=0,"",Data!E4631)</f>
        <v/>
      </c>
      <c r="D4631" s="26">
        <f t="shared" si="72"/>
        <v>42062.789448692129</v>
      </c>
      <c r="E4631" s="27">
        <f>Data!F4631</f>
        <v>42062.789448692129</v>
      </c>
      <c r="F4631" s="20" t="str">
        <f>Data!G4631</f>
        <v>EngineStatusRecord</v>
      </c>
      <c r="G4631" s="20">
        <f>Data!H4631</f>
        <v>0</v>
      </c>
      <c r="H4631" s="20">
        <f>Data!I4631</f>
        <v>0</v>
      </c>
      <c r="I4631" s="20">
        <f>Data!J4631</f>
        <v>0</v>
      </c>
      <c r="J4631" s="21" t="str">
        <f>IF(Data!K4631=0,"",Data!K4631)</f>
        <v/>
      </c>
      <c r="K4631" s="22">
        <f>Data!L4631</f>
        <v>0</v>
      </c>
      <c r="L4631" s="21" t="str">
        <f>IF(Data!N4631=0,"",Data!N4631)</f>
        <v/>
      </c>
      <c r="M4631" s="20">
        <f>Data!O4631</f>
        <v>0</v>
      </c>
      <c r="N4631" s="20">
        <f>Data!P4631</f>
        <v>0</v>
      </c>
      <c r="O4631" s="20">
        <f>Data!Q4631</f>
        <v>0</v>
      </c>
      <c r="P4631" s="20">
        <f>Data!R4631</f>
        <v>0</v>
      </c>
      <c r="Q4631" s="20">
        <f>Data!S4631</f>
        <v>0</v>
      </c>
      <c r="R4631" s="20">
        <f>Data!T4631</f>
        <v>0</v>
      </c>
      <c r="S4631" s="20">
        <f>Data!U4631</f>
        <v>0</v>
      </c>
      <c r="T4631" s="20">
        <f>Data!V4631</f>
        <v>0</v>
      </c>
      <c r="U4631" s="20">
        <f>Data!W4631</f>
        <v>0</v>
      </c>
      <c r="V4631" s="20">
        <f>Data!X4631</f>
        <v>0</v>
      </c>
      <c r="W4631" s="20">
        <f>Data!Y4631</f>
        <v>0</v>
      </c>
      <c r="X4631" s="20">
        <f>Data!Z4631</f>
        <v>0</v>
      </c>
      <c r="Y4631" s="22">
        <f>Data!AL4631</f>
        <v>0</v>
      </c>
      <c r="Z4631" s="20" t="str">
        <f>Data!AC4631</f>
        <v>Acceleration side to side</v>
      </c>
      <c r="AA4631" s="20" t="str">
        <f>Data!AE4631</f>
        <v/>
      </c>
      <c r="AB4631" s="20">
        <f>Data!AG4631</f>
        <v>0</v>
      </c>
      <c r="AC4631" s="20" t="str">
        <f>CONCATENATE(Data!AI4631," ",Data!AJ4631)</f>
        <v>0.706078827381134 m/s^2</v>
      </c>
    </row>
    <row r="4632" spans="1:29" ht="17">
      <c r="A4632" s="20" t="str">
        <f>Data!A4632</f>
        <v>デモ機</v>
      </c>
      <c r="B4632" s="20" t="str">
        <f>Data!C4632</f>
        <v>Entire Organization</v>
      </c>
      <c r="C4632" s="20" t="str">
        <f>IF(Data!E4632=0,"",Data!E4632)</f>
        <v/>
      </c>
      <c r="D4632" s="26">
        <f t="shared" si="72"/>
        <v>42062.789456018516</v>
      </c>
      <c r="E4632" s="27">
        <f>Data!F4632</f>
        <v>42062.789456018516</v>
      </c>
      <c r="F4632" s="20" t="str">
        <f>Data!G4632</f>
        <v>GpsRecord</v>
      </c>
      <c r="G4632" s="20">
        <f>Data!H4632</f>
        <v>31</v>
      </c>
      <c r="H4632" s="20">
        <f>Data!I4632</f>
        <v>139.36762999999999</v>
      </c>
      <c r="I4632" s="20">
        <f>Data!J4632</f>
        <v>35.592190000000002</v>
      </c>
      <c r="J4632" s="21" t="str">
        <f>IF(Data!K4632=0,"",Data!K4632)</f>
        <v>日本, 〒252-0211 神奈川県相模原市中央区宮下本町２丁目１０−６</v>
      </c>
      <c r="K4632" s="22">
        <f>Data!L4632</f>
        <v>0</v>
      </c>
      <c r="L4632" s="21" t="str">
        <f>IF(Data!N4632=0,"",Data!N4632)</f>
        <v>CurveSpeed</v>
      </c>
      <c r="M4632" s="20" t="b">
        <f>Data!O4632</f>
        <v>1</v>
      </c>
      <c r="N4632" s="20" t="b">
        <f>Data!P4632</f>
        <v>0</v>
      </c>
      <c r="O4632" s="20" t="b">
        <f>Data!Q4632</f>
        <v>0</v>
      </c>
      <c r="P4632" s="20" t="b">
        <f>Data!R4632</f>
        <v>0</v>
      </c>
      <c r="Q4632" s="20" t="b">
        <f>Data!S4632</f>
        <v>0</v>
      </c>
      <c r="R4632" s="20" t="b">
        <f>Data!T4632</f>
        <v>0</v>
      </c>
      <c r="S4632" s="20" t="b">
        <f>Data!U4632</f>
        <v>0</v>
      </c>
      <c r="T4632" s="20" t="b">
        <f>Data!V4632</f>
        <v>0</v>
      </c>
      <c r="U4632" s="20" t="b">
        <f>Data!W4632</f>
        <v>0</v>
      </c>
      <c r="V4632" s="20" t="b">
        <f>Data!X4632</f>
        <v>1</v>
      </c>
      <c r="W4632" s="20" t="b">
        <f>Data!Y4632</f>
        <v>1</v>
      </c>
      <c r="X4632" s="20">
        <f>Data!Z4632</f>
        <v>0</v>
      </c>
      <c r="Y4632" s="22">
        <f>Data!AL4632</f>
        <v>0</v>
      </c>
      <c r="Z4632" s="20">
        <f>Data!AC4632</f>
        <v>0</v>
      </c>
      <c r="AA4632" s="20">
        <f>Data!AE4632</f>
        <v>0</v>
      </c>
      <c r="AB4632" s="20">
        <f>Data!AG4632</f>
        <v>0</v>
      </c>
      <c r="AC4632" s="20" t="str">
        <f>CONCATENATE(Data!AI4632," ",Data!AJ4632)</f>
        <v xml:space="preserve"> </v>
      </c>
    </row>
    <row r="4633" spans="1:29" ht="17">
      <c r="A4633" s="20" t="str">
        <f>Data!A4633</f>
        <v>デモ機</v>
      </c>
      <c r="B4633" s="20" t="str">
        <f>Data!C4633</f>
        <v>Entire Organization</v>
      </c>
      <c r="C4633" s="20" t="str">
        <f>IF(Data!E4633=0,"",Data!E4633)</f>
        <v/>
      </c>
      <c r="D4633" s="26">
        <f t="shared" si="72"/>
        <v>42062.789464386573</v>
      </c>
      <c r="E4633" s="27">
        <f>Data!F4633</f>
        <v>42062.789464386573</v>
      </c>
      <c r="F4633" s="20" t="str">
        <f>Data!G4633</f>
        <v>EngineStatusRecord</v>
      </c>
      <c r="G4633" s="20">
        <f>Data!H4633</f>
        <v>0</v>
      </c>
      <c r="H4633" s="20">
        <f>Data!I4633</f>
        <v>0</v>
      </c>
      <c r="I4633" s="20">
        <f>Data!J4633</f>
        <v>0</v>
      </c>
      <c r="J4633" s="21" t="str">
        <f>IF(Data!K4633=0,"",Data!K4633)</f>
        <v/>
      </c>
      <c r="K4633" s="22">
        <f>Data!L4633</f>
        <v>0</v>
      </c>
      <c r="L4633" s="21" t="str">
        <f>IF(Data!N4633=0,"",Data!N4633)</f>
        <v/>
      </c>
      <c r="M4633" s="20">
        <f>Data!O4633</f>
        <v>0</v>
      </c>
      <c r="N4633" s="20">
        <f>Data!P4633</f>
        <v>0</v>
      </c>
      <c r="O4633" s="20">
        <f>Data!Q4633</f>
        <v>0</v>
      </c>
      <c r="P4633" s="20">
        <f>Data!R4633</f>
        <v>0</v>
      </c>
      <c r="Q4633" s="20">
        <f>Data!S4633</f>
        <v>0</v>
      </c>
      <c r="R4633" s="20">
        <f>Data!T4633</f>
        <v>0</v>
      </c>
      <c r="S4633" s="20">
        <f>Data!U4633</f>
        <v>0</v>
      </c>
      <c r="T4633" s="20">
        <f>Data!V4633</f>
        <v>0</v>
      </c>
      <c r="U4633" s="20">
        <f>Data!W4633</f>
        <v>0</v>
      </c>
      <c r="V4633" s="20">
        <f>Data!X4633</f>
        <v>0</v>
      </c>
      <c r="W4633" s="20">
        <f>Data!Y4633</f>
        <v>0</v>
      </c>
      <c r="X4633" s="20">
        <f>Data!Z4633</f>
        <v>0</v>
      </c>
      <c r="Y4633" s="22">
        <f>Data!AL4633</f>
        <v>0</v>
      </c>
      <c r="Z4633" s="20" t="str">
        <f>Data!AC4633</f>
        <v>Acceleration up down</v>
      </c>
      <c r="AA4633" s="20" t="str">
        <f>Data!AE4633</f>
        <v/>
      </c>
      <c r="AB4633" s="20">
        <f>Data!AG4633</f>
        <v>0</v>
      </c>
      <c r="AC4633" s="20" t="str">
        <f>CONCATENATE(Data!AI4633," ",Data!AJ4633)</f>
        <v>10.5911798477172 m/s^2</v>
      </c>
    </row>
    <row r="4634" spans="1:29" ht="17">
      <c r="A4634" s="20" t="str">
        <f>Data!A4634</f>
        <v>デモ機</v>
      </c>
      <c r="B4634" s="20" t="str">
        <f>Data!C4634</f>
        <v>Entire Organization</v>
      </c>
      <c r="C4634" s="20" t="str">
        <f>IF(Data!E4634=0,"",Data!E4634)</f>
        <v/>
      </c>
      <c r="D4634" s="26">
        <f t="shared" si="72"/>
        <v>42062.789464386573</v>
      </c>
      <c r="E4634" s="27">
        <f>Data!F4634</f>
        <v>42062.789464386573</v>
      </c>
      <c r="F4634" s="20" t="str">
        <f>Data!G4634</f>
        <v>EngineStatusRecord</v>
      </c>
      <c r="G4634" s="20">
        <f>Data!H4634</f>
        <v>0</v>
      </c>
      <c r="H4634" s="20">
        <f>Data!I4634</f>
        <v>0</v>
      </c>
      <c r="I4634" s="20">
        <f>Data!J4634</f>
        <v>0</v>
      </c>
      <c r="J4634" s="21" t="str">
        <f>IF(Data!K4634=0,"",Data!K4634)</f>
        <v/>
      </c>
      <c r="K4634" s="22">
        <f>Data!L4634</f>
        <v>0</v>
      </c>
      <c r="L4634" s="21" t="str">
        <f>IF(Data!N4634=0,"",Data!N4634)</f>
        <v/>
      </c>
      <c r="M4634" s="20">
        <f>Data!O4634</f>
        <v>0</v>
      </c>
      <c r="N4634" s="20">
        <f>Data!P4634</f>
        <v>0</v>
      </c>
      <c r="O4634" s="20">
        <f>Data!Q4634</f>
        <v>0</v>
      </c>
      <c r="P4634" s="20">
        <f>Data!R4634</f>
        <v>0</v>
      </c>
      <c r="Q4634" s="20">
        <f>Data!S4634</f>
        <v>0</v>
      </c>
      <c r="R4634" s="20">
        <f>Data!T4634</f>
        <v>0</v>
      </c>
      <c r="S4634" s="20">
        <f>Data!U4634</f>
        <v>0</v>
      </c>
      <c r="T4634" s="20">
        <f>Data!V4634</f>
        <v>0</v>
      </c>
      <c r="U4634" s="20">
        <f>Data!W4634</f>
        <v>0</v>
      </c>
      <c r="V4634" s="20">
        <f>Data!X4634</f>
        <v>0</v>
      </c>
      <c r="W4634" s="20">
        <f>Data!Y4634</f>
        <v>0</v>
      </c>
      <c r="X4634" s="20">
        <f>Data!Z4634</f>
        <v>0</v>
      </c>
      <c r="Y4634" s="22">
        <f>Data!AL4634</f>
        <v>0</v>
      </c>
      <c r="Z4634" s="20" t="str">
        <f>Data!AC4634</f>
        <v>Acceleration side to side</v>
      </c>
      <c r="AA4634" s="20" t="str">
        <f>Data!AE4634</f>
        <v/>
      </c>
      <c r="AB4634" s="20">
        <f>Data!AG4634</f>
        <v>0</v>
      </c>
      <c r="AC4634" s="20" t="str">
        <f>CONCATENATE(Data!AI4634," ",Data!AJ4634)</f>
        <v>-1.94171702861785 m/s^2</v>
      </c>
    </row>
    <row r="4635" spans="1:29" ht="17">
      <c r="A4635" s="20" t="str">
        <f>Data!A4635</f>
        <v>デモ機</v>
      </c>
      <c r="B4635" s="20" t="str">
        <f>Data!C4635</f>
        <v>Entire Organization</v>
      </c>
      <c r="C4635" s="20" t="str">
        <f>IF(Data!E4635=0,"",Data!E4635)</f>
        <v/>
      </c>
      <c r="D4635" s="26">
        <f t="shared" si="72"/>
        <v>42062.789464386573</v>
      </c>
      <c r="E4635" s="27">
        <f>Data!F4635</f>
        <v>42062.789464386573</v>
      </c>
      <c r="F4635" s="20" t="str">
        <f>Data!G4635</f>
        <v>EngineStatusRecord</v>
      </c>
      <c r="G4635" s="20">
        <f>Data!H4635</f>
        <v>0</v>
      </c>
      <c r="H4635" s="20">
        <f>Data!I4635</f>
        <v>0</v>
      </c>
      <c r="I4635" s="20">
        <f>Data!J4635</f>
        <v>0</v>
      </c>
      <c r="J4635" s="21" t="str">
        <f>IF(Data!K4635=0,"",Data!K4635)</f>
        <v/>
      </c>
      <c r="K4635" s="22">
        <f>Data!L4635</f>
        <v>0</v>
      </c>
      <c r="L4635" s="21" t="str">
        <f>IF(Data!N4635=0,"",Data!N4635)</f>
        <v/>
      </c>
      <c r="M4635" s="20">
        <f>Data!O4635</f>
        <v>0</v>
      </c>
      <c r="N4635" s="20">
        <f>Data!P4635</f>
        <v>0</v>
      </c>
      <c r="O4635" s="20">
        <f>Data!Q4635</f>
        <v>0</v>
      </c>
      <c r="P4635" s="20">
        <f>Data!R4635</f>
        <v>0</v>
      </c>
      <c r="Q4635" s="20">
        <f>Data!S4635</f>
        <v>0</v>
      </c>
      <c r="R4635" s="20">
        <f>Data!T4635</f>
        <v>0</v>
      </c>
      <c r="S4635" s="20">
        <f>Data!U4635</f>
        <v>0</v>
      </c>
      <c r="T4635" s="20">
        <f>Data!V4635</f>
        <v>0</v>
      </c>
      <c r="U4635" s="20">
        <f>Data!W4635</f>
        <v>0</v>
      </c>
      <c r="V4635" s="20">
        <f>Data!X4635</f>
        <v>0</v>
      </c>
      <c r="W4635" s="20">
        <f>Data!Y4635</f>
        <v>0</v>
      </c>
      <c r="X4635" s="20">
        <f>Data!Z4635</f>
        <v>0</v>
      </c>
      <c r="Y4635" s="22">
        <f>Data!AL4635</f>
        <v>0</v>
      </c>
      <c r="Z4635" s="20" t="str">
        <f>Data!AC4635</f>
        <v>Acceleration forward or braking</v>
      </c>
      <c r="AA4635" s="20" t="str">
        <f>Data!AE4635</f>
        <v/>
      </c>
      <c r="AB4635" s="20">
        <f>Data!AG4635</f>
        <v>0</v>
      </c>
      <c r="AC4635" s="20" t="str">
        <f>CONCATENATE(Data!AI4635," ",Data!AJ4635)</f>
        <v>-3.00083494186401 m/s^2</v>
      </c>
    </row>
    <row r="4636" spans="1:29" ht="17">
      <c r="A4636" s="20" t="str">
        <f>Data!A4636</f>
        <v>デモ機</v>
      </c>
      <c r="B4636" s="20" t="str">
        <f>Data!C4636</f>
        <v>Entire Organization</v>
      </c>
      <c r="C4636" s="20" t="str">
        <f>IF(Data!E4636=0,"",Data!E4636)</f>
        <v/>
      </c>
      <c r="D4636" s="26">
        <f t="shared" si="72"/>
        <v>42062.789464502312</v>
      </c>
      <c r="E4636" s="27">
        <f>Data!F4636</f>
        <v>42062.789464502312</v>
      </c>
      <c r="F4636" s="20" t="str">
        <f>Data!G4636</f>
        <v>EngineStatusRecord</v>
      </c>
      <c r="G4636" s="20">
        <f>Data!H4636</f>
        <v>0</v>
      </c>
      <c r="H4636" s="20">
        <f>Data!I4636</f>
        <v>0</v>
      </c>
      <c r="I4636" s="20">
        <f>Data!J4636</f>
        <v>0</v>
      </c>
      <c r="J4636" s="21" t="str">
        <f>IF(Data!K4636=0,"",Data!K4636)</f>
        <v/>
      </c>
      <c r="K4636" s="22">
        <f>Data!L4636</f>
        <v>0</v>
      </c>
      <c r="L4636" s="21" t="str">
        <f>IF(Data!N4636=0,"",Data!N4636)</f>
        <v/>
      </c>
      <c r="M4636" s="20">
        <f>Data!O4636</f>
        <v>0</v>
      </c>
      <c r="N4636" s="20">
        <f>Data!P4636</f>
        <v>0</v>
      </c>
      <c r="O4636" s="20">
        <f>Data!Q4636</f>
        <v>0</v>
      </c>
      <c r="P4636" s="20">
        <f>Data!R4636</f>
        <v>0</v>
      </c>
      <c r="Q4636" s="20">
        <f>Data!S4636</f>
        <v>0</v>
      </c>
      <c r="R4636" s="20">
        <f>Data!T4636</f>
        <v>0</v>
      </c>
      <c r="S4636" s="20">
        <f>Data!U4636</f>
        <v>0</v>
      </c>
      <c r="T4636" s="20">
        <f>Data!V4636</f>
        <v>0</v>
      </c>
      <c r="U4636" s="20">
        <f>Data!W4636</f>
        <v>0</v>
      </c>
      <c r="V4636" s="20">
        <f>Data!X4636</f>
        <v>0</v>
      </c>
      <c r="W4636" s="20">
        <f>Data!Y4636</f>
        <v>0</v>
      </c>
      <c r="X4636" s="20">
        <f>Data!Z4636</f>
        <v>0</v>
      </c>
      <c r="Y4636" s="22">
        <f>Data!AL4636</f>
        <v>0</v>
      </c>
      <c r="Z4636" s="20" t="str">
        <f>Data!AC4636</f>
        <v>Acceleration up down</v>
      </c>
      <c r="AA4636" s="20" t="str">
        <f>Data!AE4636</f>
        <v/>
      </c>
      <c r="AB4636" s="20">
        <f>Data!AG4636</f>
        <v>0</v>
      </c>
      <c r="AC4636" s="20" t="str">
        <f>CONCATENATE(Data!AI4636," ",Data!AJ4636)</f>
        <v>10.5911798477172 m/s^2</v>
      </c>
    </row>
    <row r="4637" spans="1:29" ht="17">
      <c r="A4637" s="20" t="str">
        <f>Data!A4637</f>
        <v>デモ機</v>
      </c>
      <c r="B4637" s="20" t="str">
        <f>Data!C4637</f>
        <v>Entire Organization</v>
      </c>
      <c r="C4637" s="20" t="str">
        <f>IF(Data!E4637=0,"",Data!E4637)</f>
        <v/>
      </c>
      <c r="D4637" s="26">
        <f t="shared" si="72"/>
        <v>42062.789464502312</v>
      </c>
      <c r="E4637" s="27">
        <f>Data!F4637</f>
        <v>42062.789464502312</v>
      </c>
      <c r="F4637" s="20" t="str">
        <f>Data!G4637</f>
        <v>EngineStatusRecord</v>
      </c>
      <c r="G4637" s="20">
        <f>Data!H4637</f>
        <v>0</v>
      </c>
      <c r="H4637" s="20">
        <f>Data!I4637</f>
        <v>0</v>
      </c>
      <c r="I4637" s="20">
        <f>Data!J4637</f>
        <v>0</v>
      </c>
      <c r="J4637" s="21" t="str">
        <f>IF(Data!K4637=0,"",Data!K4637)</f>
        <v/>
      </c>
      <c r="K4637" s="22">
        <f>Data!L4637</f>
        <v>0</v>
      </c>
      <c r="L4637" s="21" t="str">
        <f>IF(Data!N4637=0,"",Data!N4637)</f>
        <v/>
      </c>
      <c r="M4637" s="20">
        <f>Data!O4637</f>
        <v>0</v>
      </c>
      <c r="N4637" s="20">
        <f>Data!P4637</f>
        <v>0</v>
      </c>
      <c r="O4637" s="20">
        <f>Data!Q4637</f>
        <v>0</v>
      </c>
      <c r="P4637" s="20">
        <f>Data!R4637</f>
        <v>0</v>
      </c>
      <c r="Q4637" s="20">
        <f>Data!S4637</f>
        <v>0</v>
      </c>
      <c r="R4637" s="20">
        <f>Data!T4637</f>
        <v>0</v>
      </c>
      <c r="S4637" s="20">
        <f>Data!U4637</f>
        <v>0</v>
      </c>
      <c r="T4637" s="20">
        <f>Data!V4637</f>
        <v>0</v>
      </c>
      <c r="U4637" s="20">
        <f>Data!W4637</f>
        <v>0</v>
      </c>
      <c r="V4637" s="20">
        <f>Data!X4637</f>
        <v>0</v>
      </c>
      <c r="W4637" s="20">
        <f>Data!Y4637</f>
        <v>0</v>
      </c>
      <c r="X4637" s="20">
        <f>Data!Z4637</f>
        <v>0</v>
      </c>
      <c r="Y4637" s="22">
        <f>Data!AL4637</f>
        <v>0</v>
      </c>
      <c r="Z4637" s="20" t="str">
        <f>Data!AC4637</f>
        <v>Acceleration side to side</v>
      </c>
      <c r="AA4637" s="20" t="str">
        <f>Data!AE4637</f>
        <v/>
      </c>
      <c r="AB4637" s="20">
        <f>Data!AG4637</f>
        <v>0</v>
      </c>
      <c r="AC4637" s="20" t="str">
        <f>CONCATENATE(Data!AI4637," ",Data!AJ4637)</f>
        <v>-1.94171702861785 m/s^2</v>
      </c>
    </row>
    <row r="4638" spans="1:29" ht="17">
      <c r="A4638" s="20" t="str">
        <f>Data!A4638</f>
        <v>デモ機</v>
      </c>
      <c r="B4638" s="20" t="str">
        <f>Data!C4638</f>
        <v>Entire Organization</v>
      </c>
      <c r="C4638" s="20" t="str">
        <f>IF(Data!E4638=0,"",Data!E4638)</f>
        <v/>
      </c>
      <c r="D4638" s="26">
        <f t="shared" si="72"/>
        <v>42062.789464502312</v>
      </c>
      <c r="E4638" s="27">
        <f>Data!F4638</f>
        <v>42062.789464502312</v>
      </c>
      <c r="F4638" s="20" t="str">
        <f>Data!G4638</f>
        <v>EngineStatusRecord</v>
      </c>
      <c r="G4638" s="20">
        <f>Data!H4638</f>
        <v>0</v>
      </c>
      <c r="H4638" s="20">
        <f>Data!I4638</f>
        <v>0</v>
      </c>
      <c r="I4638" s="20">
        <f>Data!J4638</f>
        <v>0</v>
      </c>
      <c r="J4638" s="21" t="str">
        <f>IF(Data!K4638=0,"",Data!K4638)</f>
        <v/>
      </c>
      <c r="K4638" s="22">
        <f>Data!L4638</f>
        <v>0</v>
      </c>
      <c r="L4638" s="21" t="str">
        <f>IF(Data!N4638=0,"",Data!N4638)</f>
        <v/>
      </c>
      <c r="M4638" s="20">
        <f>Data!O4638</f>
        <v>0</v>
      </c>
      <c r="N4638" s="20">
        <f>Data!P4638</f>
        <v>0</v>
      </c>
      <c r="O4638" s="20">
        <f>Data!Q4638</f>
        <v>0</v>
      </c>
      <c r="P4638" s="20">
        <f>Data!R4638</f>
        <v>0</v>
      </c>
      <c r="Q4638" s="20">
        <f>Data!S4638</f>
        <v>0</v>
      </c>
      <c r="R4638" s="20">
        <f>Data!T4638</f>
        <v>0</v>
      </c>
      <c r="S4638" s="20">
        <f>Data!U4638</f>
        <v>0</v>
      </c>
      <c r="T4638" s="20">
        <f>Data!V4638</f>
        <v>0</v>
      </c>
      <c r="U4638" s="20">
        <f>Data!W4638</f>
        <v>0</v>
      </c>
      <c r="V4638" s="20">
        <f>Data!X4638</f>
        <v>0</v>
      </c>
      <c r="W4638" s="20">
        <f>Data!Y4638</f>
        <v>0</v>
      </c>
      <c r="X4638" s="20">
        <f>Data!Z4638</f>
        <v>0</v>
      </c>
      <c r="Y4638" s="22">
        <f>Data!AL4638</f>
        <v>0</v>
      </c>
      <c r="Z4638" s="20" t="str">
        <f>Data!AC4638</f>
        <v>Acceleration forward or braking</v>
      </c>
      <c r="AA4638" s="20" t="str">
        <f>Data!AE4638</f>
        <v/>
      </c>
      <c r="AB4638" s="20">
        <f>Data!AG4638</f>
        <v>0</v>
      </c>
      <c r="AC4638" s="20" t="str">
        <f>CONCATENATE(Data!AI4638," ",Data!AJ4638)</f>
        <v>-3.17735505104064 m/s^2</v>
      </c>
    </row>
    <row r="4639" spans="1:29" ht="17">
      <c r="A4639" s="20" t="str">
        <f>Data!A4639</f>
        <v>デモ機</v>
      </c>
      <c r="B4639" s="20" t="str">
        <f>Data!C4639</f>
        <v>Entire Organization</v>
      </c>
      <c r="C4639" s="20" t="str">
        <f>IF(Data!E4639=0,"",Data!E4639)</f>
        <v/>
      </c>
      <c r="D4639" s="26">
        <f t="shared" si="72"/>
        <v>42062.78946767361</v>
      </c>
      <c r="E4639" s="27">
        <f>Data!F4639</f>
        <v>42062.78946767361</v>
      </c>
      <c r="F4639" s="20" t="str">
        <f>Data!G4639</f>
        <v>EngineStatusRecord</v>
      </c>
      <c r="G4639" s="20">
        <f>Data!H4639</f>
        <v>0</v>
      </c>
      <c r="H4639" s="20">
        <f>Data!I4639</f>
        <v>0</v>
      </c>
      <c r="I4639" s="20">
        <f>Data!J4639</f>
        <v>0</v>
      </c>
      <c r="J4639" s="21" t="str">
        <f>IF(Data!K4639=0,"",Data!K4639)</f>
        <v/>
      </c>
      <c r="K4639" s="22">
        <f>Data!L4639</f>
        <v>0</v>
      </c>
      <c r="L4639" s="21" t="str">
        <f>IF(Data!N4639=0,"",Data!N4639)</f>
        <v/>
      </c>
      <c r="M4639" s="20">
        <f>Data!O4639</f>
        <v>0</v>
      </c>
      <c r="N4639" s="20">
        <f>Data!P4639</f>
        <v>0</v>
      </c>
      <c r="O4639" s="20">
        <f>Data!Q4639</f>
        <v>0</v>
      </c>
      <c r="P4639" s="20">
        <f>Data!R4639</f>
        <v>0</v>
      </c>
      <c r="Q4639" s="20">
        <f>Data!S4639</f>
        <v>0</v>
      </c>
      <c r="R4639" s="20">
        <f>Data!T4639</f>
        <v>0</v>
      </c>
      <c r="S4639" s="20">
        <f>Data!U4639</f>
        <v>0</v>
      </c>
      <c r="T4639" s="20">
        <f>Data!V4639</f>
        <v>0</v>
      </c>
      <c r="U4639" s="20">
        <f>Data!W4639</f>
        <v>0</v>
      </c>
      <c r="V4639" s="20">
        <f>Data!X4639</f>
        <v>0</v>
      </c>
      <c r="W4639" s="20">
        <f>Data!Y4639</f>
        <v>0</v>
      </c>
      <c r="X4639" s="20">
        <f>Data!Z4639</f>
        <v>0</v>
      </c>
      <c r="Y4639" s="22">
        <f>Data!AL4639</f>
        <v>0</v>
      </c>
      <c r="Z4639" s="20" t="str">
        <f>Data!AC4639</f>
        <v>Acceleration forward or braking</v>
      </c>
      <c r="AA4639" s="20" t="str">
        <f>Data!AE4639</f>
        <v/>
      </c>
      <c r="AB4639" s="20">
        <f>Data!AG4639</f>
        <v>0</v>
      </c>
      <c r="AC4639" s="20" t="str">
        <f>CONCATENATE(Data!AI4639," ",Data!AJ4639)</f>
        <v>-0.706078827381134 m/s^2</v>
      </c>
    </row>
    <row r="4640" spans="1:29" ht="17">
      <c r="A4640" s="20" t="str">
        <f>Data!A4640</f>
        <v>デモ機</v>
      </c>
      <c r="B4640" s="20" t="str">
        <f>Data!C4640</f>
        <v>Entire Organization</v>
      </c>
      <c r="C4640" s="20" t="str">
        <f>IF(Data!E4640=0,"",Data!E4640)</f>
        <v/>
      </c>
      <c r="D4640" s="26">
        <f t="shared" si="72"/>
        <v>42062.78946767361</v>
      </c>
      <c r="E4640" s="27">
        <f>Data!F4640</f>
        <v>42062.78946767361</v>
      </c>
      <c r="F4640" s="20" t="str">
        <f>Data!G4640</f>
        <v>EngineStatusRecord</v>
      </c>
      <c r="G4640" s="20">
        <f>Data!H4640</f>
        <v>0</v>
      </c>
      <c r="H4640" s="20">
        <f>Data!I4640</f>
        <v>0</v>
      </c>
      <c r="I4640" s="20">
        <f>Data!J4640</f>
        <v>0</v>
      </c>
      <c r="J4640" s="21" t="str">
        <f>IF(Data!K4640=0,"",Data!K4640)</f>
        <v/>
      </c>
      <c r="K4640" s="22">
        <f>Data!L4640</f>
        <v>0</v>
      </c>
      <c r="L4640" s="21" t="str">
        <f>IF(Data!N4640=0,"",Data!N4640)</f>
        <v/>
      </c>
      <c r="M4640" s="20">
        <f>Data!O4640</f>
        <v>0</v>
      </c>
      <c r="N4640" s="20">
        <f>Data!P4640</f>
        <v>0</v>
      </c>
      <c r="O4640" s="20">
        <f>Data!Q4640</f>
        <v>0</v>
      </c>
      <c r="P4640" s="20">
        <f>Data!R4640</f>
        <v>0</v>
      </c>
      <c r="Q4640" s="20">
        <f>Data!S4640</f>
        <v>0</v>
      </c>
      <c r="R4640" s="20">
        <f>Data!T4640</f>
        <v>0</v>
      </c>
      <c r="S4640" s="20">
        <f>Data!U4640</f>
        <v>0</v>
      </c>
      <c r="T4640" s="20">
        <f>Data!V4640</f>
        <v>0</v>
      </c>
      <c r="U4640" s="20">
        <f>Data!W4640</f>
        <v>0</v>
      </c>
      <c r="V4640" s="20">
        <f>Data!X4640</f>
        <v>0</v>
      </c>
      <c r="W4640" s="20">
        <f>Data!Y4640</f>
        <v>0</v>
      </c>
      <c r="X4640" s="20">
        <f>Data!Z4640</f>
        <v>0</v>
      </c>
      <c r="Y4640" s="22">
        <f>Data!AL4640</f>
        <v>0</v>
      </c>
      <c r="Z4640" s="20" t="str">
        <f>Data!AC4640</f>
        <v>Acceleration side to side</v>
      </c>
      <c r="AA4640" s="20" t="str">
        <f>Data!AE4640</f>
        <v/>
      </c>
      <c r="AB4640" s="20">
        <f>Data!AG4640</f>
        <v>0</v>
      </c>
      <c r="AC4640" s="20" t="str">
        <f>CONCATENATE(Data!AI4640," ",Data!AJ4640)</f>
        <v>0 m/s^2</v>
      </c>
    </row>
    <row r="4641" spans="1:29" ht="17">
      <c r="A4641" s="20" t="str">
        <f>Data!A4641</f>
        <v>デモ機</v>
      </c>
      <c r="B4641" s="20" t="str">
        <f>Data!C4641</f>
        <v>Entire Organization</v>
      </c>
      <c r="C4641" s="20" t="str">
        <f>IF(Data!E4641=0,"",Data!E4641)</f>
        <v/>
      </c>
      <c r="D4641" s="26">
        <f t="shared" si="72"/>
        <v>42062.78946767361</v>
      </c>
      <c r="E4641" s="27">
        <f>Data!F4641</f>
        <v>42062.78946767361</v>
      </c>
      <c r="F4641" s="20" t="str">
        <f>Data!G4641</f>
        <v>EngineStatusRecord</v>
      </c>
      <c r="G4641" s="20">
        <f>Data!H4641</f>
        <v>0</v>
      </c>
      <c r="H4641" s="20">
        <f>Data!I4641</f>
        <v>0</v>
      </c>
      <c r="I4641" s="20">
        <f>Data!J4641</f>
        <v>0</v>
      </c>
      <c r="J4641" s="21" t="str">
        <f>IF(Data!K4641=0,"",Data!K4641)</f>
        <v/>
      </c>
      <c r="K4641" s="22">
        <f>Data!L4641</f>
        <v>0</v>
      </c>
      <c r="L4641" s="21" t="str">
        <f>IF(Data!N4641=0,"",Data!N4641)</f>
        <v/>
      </c>
      <c r="M4641" s="20">
        <f>Data!O4641</f>
        <v>0</v>
      </c>
      <c r="N4641" s="20">
        <f>Data!P4641</f>
        <v>0</v>
      </c>
      <c r="O4641" s="20">
        <f>Data!Q4641</f>
        <v>0</v>
      </c>
      <c r="P4641" s="20">
        <f>Data!R4641</f>
        <v>0</v>
      </c>
      <c r="Q4641" s="20">
        <f>Data!S4641</f>
        <v>0</v>
      </c>
      <c r="R4641" s="20">
        <f>Data!T4641</f>
        <v>0</v>
      </c>
      <c r="S4641" s="20">
        <f>Data!U4641</f>
        <v>0</v>
      </c>
      <c r="T4641" s="20">
        <f>Data!V4641</f>
        <v>0</v>
      </c>
      <c r="U4641" s="20">
        <f>Data!W4641</f>
        <v>0</v>
      </c>
      <c r="V4641" s="20">
        <f>Data!X4641</f>
        <v>0</v>
      </c>
      <c r="W4641" s="20">
        <f>Data!Y4641</f>
        <v>0</v>
      </c>
      <c r="X4641" s="20">
        <f>Data!Z4641</f>
        <v>0</v>
      </c>
      <c r="Y4641" s="22">
        <f>Data!AL4641</f>
        <v>0</v>
      </c>
      <c r="Z4641" s="20" t="str">
        <f>Data!AC4641</f>
        <v>Acceleration up down</v>
      </c>
      <c r="AA4641" s="20" t="str">
        <f>Data!AE4641</f>
        <v/>
      </c>
      <c r="AB4641" s="20">
        <f>Data!AG4641</f>
        <v>0</v>
      </c>
      <c r="AC4641" s="20" t="str">
        <f>CONCATENATE(Data!AI4641," ",Data!AJ4641)</f>
        <v>9.885103225708 m/s^2</v>
      </c>
    </row>
    <row r="4642" spans="1:29" ht="17">
      <c r="A4642" s="20" t="str">
        <f>Data!A4642</f>
        <v>デモ機</v>
      </c>
      <c r="B4642" s="20" t="str">
        <f>Data!C4642</f>
        <v>Entire Organization</v>
      </c>
      <c r="C4642" s="20" t="str">
        <f>IF(Data!E4642=0,"",Data!E4642)</f>
        <v/>
      </c>
      <c r="D4642" s="26">
        <f t="shared" si="72"/>
        <v>42062.789468981478</v>
      </c>
      <c r="E4642" s="27">
        <f>Data!F4642</f>
        <v>42062.789468981478</v>
      </c>
      <c r="F4642" s="20" t="str">
        <f>Data!G4642</f>
        <v>EngineStatusRecord</v>
      </c>
      <c r="G4642" s="20">
        <f>Data!H4642</f>
        <v>0</v>
      </c>
      <c r="H4642" s="20">
        <f>Data!I4642</f>
        <v>0</v>
      </c>
      <c r="I4642" s="20">
        <f>Data!J4642</f>
        <v>0</v>
      </c>
      <c r="J4642" s="21" t="str">
        <f>IF(Data!K4642=0,"",Data!K4642)</f>
        <v/>
      </c>
      <c r="K4642" s="22">
        <f>Data!L4642</f>
        <v>0</v>
      </c>
      <c r="L4642" s="21" t="str">
        <f>IF(Data!N4642=0,"",Data!N4642)</f>
        <v/>
      </c>
      <c r="M4642" s="20">
        <f>Data!O4642</f>
        <v>0</v>
      </c>
      <c r="N4642" s="20">
        <f>Data!P4642</f>
        <v>0</v>
      </c>
      <c r="O4642" s="20">
        <f>Data!Q4642</f>
        <v>0</v>
      </c>
      <c r="P4642" s="20">
        <f>Data!R4642</f>
        <v>0</v>
      </c>
      <c r="Q4642" s="20">
        <f>Data!S4642</f>
        <v>0</v>
      </c>
      <c r="R4642" s="20">
        <f>Data!T4642</f>
        <v>0</v>
      </c>
      <c r="S4642" s="20">
        <f>Data!U4642</f>
        <v>0</v>
      </c>
      <c r="T4642" s="20">
        <f>Data!V4642</f>
        <v>0</v>
      </c>
      <c r="U4642" s="20">
        <f>Data!W4642</f>
        <v>0</v>
      </c>
      <c r="V4642" s="20">
        <f>Data!X4642</f>
        <v>0</v>
      </c>
      <c r="W4642" s="20">
        <f>Data!Y4642</f>
        <v>0</v>
      </c>
      <c r="X4642" s="20">
        <f>Data!Z4642</f>
        <v>0</v>
      </c>
      <c r="Y4642" s="22">
        <f>Data!AL4642</f>
        <v>0</v>
      </c>
      <c r="Z4642" s="20" t="str">
        <f>Data!AC4642</f>
        <v>Acceleration up down</v>
      </c>
      <c r="AA4642" s="20" t="str">
        <f>Data!AE4642</f>
        <v/>
      </c>
      <c r="AB4642" s="20">
        <f>Data!AG4642</f>
        <v>0</v>
      </c>
      <c r="AC4642" s="20" t="str">
        <f>CONCATENATE(Data!AI4642," ",Data!AJ4642)</f>
        <v>10.4146604537963 m/s^2</v>
      </c>
    </row>
    <row r="4643" spans="1:29" ht="17">
      <c r="A4643" s="20" t="str">
        <f>Data!A4643</f>
        <v>デモ機</v>
      </c>
      <c r="B4643" s="20" t="str">
        <f>Data!C4643</f>
        <v>Entire Organization</v>
      </c>
      <c r="C4643" s="20" t="str">
        <f>IF(Data!E4643=0,"",Data!E4643)</f>
        <v/>
      </c>
      <c r="D4643" s="26">
        <f t="shared" si="72"/>
        <v>42062.789468981478</v>
      </c>
      <c r="E4643" s="27">
        <f>Data!F4643</f>
        <v>42062.789468981478</v>
      </c>
      <c r="F4643" s="20" t="str">
        <f>Data!G4643</f>
        <v>EngineStatusRecord</v>
      </c>
      <c r="G4643" s="20">
        <f>Data!H4643</f>
        <v>0</v>
      </c>
      <c r="H4643" s="20">
        <f>Data!I4643</f>
        <v>0</v>
      </c>
      <c r="I4643" s="20">
        <f>Data!J4643</f>
        <v>0</v>
      </c>
      <c r="J4643" s="21" t="str">
        <f>IF(Data!K4643=0,"",Data!K4643)</f>
        <v/>
      </c>
      <c r="K4643" s="22">
        <f>Data!L4643</f>
        <v>0</v>
      </c>
      <c r="L4643" s="21" t="str">
        <f>IF(Data!N4643=0,"",Data!N4643)</f>
        <v/>
      </c>
      <c r="M4643" s="20">
        <f>Data!O4643</f>
        <v>0</v>
      </c>
      <c r="N4643" s="20">
        <f>Data!P4643</f>
        <v>0</v>
      </c>
      <c r="O4643" s="20">
        <f>Data!Q4643</f>
        <v>0</v>
      </c>
      <c r="P4643" s="20">
        <f>Data!R4643</f>
        <v>0</v>
      </c>
      <c r="Q4643" s="20">
        <f>Data!S4643</f>
        <v>0</v>
      </c>
      <c r="R4643" s="20">
        <f>Data!T4643</f>
        <v>0</v>
      </c>
      <c r="S4643" s="20">
        <f>Data!U4643</f>
        <v>0</v>
      </c>
      <c r="T4643" s="20">
        <f>Data!V4643</f>
        <v>0</v>
      </c>
      <c r="U4643" s="20">
        <f>Data!W4643</f>
        <v>0</v>
      </c>
      <c r="V4643" s="20">
        <f>Data!X4643</f>
        <v>0</v>
      </c>
      <c r="W4643" s="20">
        <f>Data!Y4643</f>
        <v>0</v>
      </c>
      <c r="X4643" s="20">
        <f>Data!Z4643</f>
        <v>0</v>
      </c>
      <c r="Y4643" s="22">
        <f>Data!AL4643</f>
        <v>0</v>
      </c>
      <c r="Z4643" s="20" t="str">
        <f>Data!AC4643</f>
        <v>Acceleration side to side</v>
      </c>
      <c r="AA4643" s="20" t="str">
        <f>Data!AE4643</f>
        <v/>
      </c>
      <c r="AB4643" s="20">
        <f>Data!AG4643</f>
        <v>0</v>
      </c>
      <c r="AC4643" s="20" t="str">
        <f>CONCATENATE(Data!AI4643," ",Data!AJ4643)</f>
        <v>-0.353039413690567 m/s^2</v>
      </c>
    </row>
    <row r="4644" spans="1:29" ht="17">
      <c r="A4644" s="20" t="str">
        <f>Data!A4644</f>
        <v>デモ機</v>
      </c>
      <c r="B4644" s="20" t="str">
        <f>Data!C4644</f>
        <v>Entire Organization</v>
      </c>
      <c r="C4644" s="20" t="str">
        <f>IF(Data!E4644=0,"",Data!E4644)</f>
        <v/>
      </c>
      <c r="D4644" s="26">
        <f t="shared" si="72"/>
        <v>42062.789468981478</v>
      </c>
      <c r="E4644" s="27">
        <f>Data!F4644</f>
        <v>42062.789468981478</v>
      </c>
      <c r="F4644" s="20" t="str">
        <f>Data!G4644</f>
        <v>EngineStatusRecord</v>
      </c>
      <c r="G4644" s="20">
        <f>Data!H4644</f>
        <v>0</v>
      </c>
      <c r="H4644" s="20">
        <f>Data!I4644</f>
        <v>0</v>
      </c>
      <c r="I4644" s="20">
        <f>Data!J4644</f>
        <v>0</v>
      </c>
      <c r="J4644" s="21" t="str">
        <f>IF(Data!K4644=0,"",Data!K4644)</f>
        <v/>
      </c>
      <c r="K4644" s="22">
        <f>Data!L4644</f>
        <v>0</v>
      </c>
      <c r="L4644" s="21" t="str">
        <f>IF(Data!N4644=0,"",Data!N4644)</f>
        <v/>
      </c>
      <c r="M4644" s="20">
        <f>Data!O4644</f>
        <v>0</v>
      </c>
      <c r="N4644" s="20">
        <f>Data!P4644</f>
        <v>0</v>
      </c>
      <c r="O4644" s="20">
        <f>Data!Q4644</f>
        <v>0</v>
      </c>
      <c r="P4644" s="20">
        <f>Data!R4644</f>
        <v>0</v>
      </c>
      <c r="Q4644" s="20">
        <f>Data!S4644</f>
        <v>0</v>
      </c>
      <c r="R4644" s="20">
        <f>Data!T4644</f>
        <v>0</v>
      </c>
      <c r="S4644" s="20">
        <f>Data!U4644</f>
        <v>0</v>
      </c>
      <c r="T4644" s="20">
        <f>Data!V4644</f>
        <v>0</v>
      </c>
      <c r="U4644" s="20">
        <f>Data!W4644</f>
        <v>0</v>
      </c>
      <c r="V4644" s="20">
        <f>Data!X4644</f>
        <v>0</v>
      </c>
      <c r="W4644" s="20">
        <f>Data!Y4644</f>
        <v>0</v>
      </c>
      <c r="X4644" s="20">
        <f>Data!Z4644</f>
        <v>0</v>
      </c>
      <c r="Y4644" s="22">
        <f>Data!AL4644</f>
        <v>0</v>
      </c>
      <c r="Z4644" s="20" t="str">
        <f>Data!AC4644</f>
        <v>Acceleration forward or braking</v>
      </c>
      <c r="AA4644" s="20" t="str">
        <f>Data!AE4644</f>
        <v/>
      </c>
      <c r="AB4644" s="20">
        <f>Data!AG4644</f>
        <v>0</v>
      </c>
      <c r="AC4644" s="20" t="str">
        <f>CONCATENATE(Data!AI4644," ",Data!AJ4644)</f>
        <v>-2.1182370185852 m/s^2</v>
      </c>
    </row>
    <row r="4645" spans="1:29" ht="17">
      <c r="A4645" s="20" t="str">
        <f>Data!A4645</f>
        <v>デモ機</v>
      </c>
      <c r="B4645" s="20" t="str">
        <f>Data!C4645</f>
        <v>Entire Organization</v>
      </c>
      <c r="C4645" s="20" t="str">
        <f>IF(Data!E4645=0,"",Data!E4645)</f>
        <v/>
      </c>
      <c r="D4645" s="26">
        <f t="shared" si="72"/>
        <v>42062.789476006947</v>
      </c>
      <c r="E4645" s="27">
        <f>Data!F4645</f>
        <v>42062.789476006947</v>
      </c>
      <c r="F4645" s="20" t="str">
        <f>Data!G4645</f>
        <v>EngineStatusRecord</v>
      </c>
      <c r="G4645" s="20">
        <f>Data!H4645</f>
        <v>0</v>
      </c>
      <c r="H4645" s="20">
        <f>Data!I4645</f>
        <v>0</v>
      </c>
      <c r="I4645" s="20">
        <f>Data!J4645</f>
        <v>0</v>
      </c>
      <c r="J4645" s="21" t="str">
        <f>IF(Data!K4645=0,"",Data!K4645)</f>
        <v/>
      </c>
      <c r="K4645" s="22">
        <f>Data!L4645</f>
        <v>0</v>
      </c>
      <c r="L4645" s="21" t="str">
        <f>IF(Data!N4645=0,"",Data!N4645)</f>
        <v/>
      </c>
      <c r="M4645" s="20">
        <f>Data!O4645</f>
        <v>0</v>
      </c>
      <c r="N4645" s="20">
        <f>Data!P4645</f>
        <v>0</v>
      </c>
      <c r="O4645" s="20">
        <f>Data!Q4645</f>
        <v>0</v>
      </c>
      <c r="P4645" s="20">
        <f>Data!R4645</f>
        <v>0</v>
      </c>
      <c r="Q4645" s="20">
        <f>Data!S4645</f>
        <v>0</v>
      </c>
      <c r="R4645" s="20">
        <f>Data!T4645</f>
        <v>0</v>
      </c>
      <c r="S4645" s="20">
        <f>Data!U4645</f>
        <v>0</v>
      </c>
      <c r="T4645" s="20">
        <f>Data!V4645</f>
        <v>0</v>
      </c>
      <c r="U4645" s="20">
        <f>Data!W4645</f>
        <v>0</v>
      </c>
      <c r="V4645" s="20">
        <f>Data!X4645</f>
        <v>0</v>
      </c>
      <c r="W4645" s="20">
        <f>Data!Y4645</f>
        <v>0</v>
      </c>
      <c r="X4645" s="20">
        <f>Data!Z4645</f>
        <v>0</v>
      </c>
      <c r="Y4645" s="22">
        <f>Data!AL4645</f>
        <v>0</v>
      </c>
      <c r="Z4645" s="20" t="str">
        <f>Data!AC4645</f>
        <v>Acceleration up down</v>
      </c>
      <c r="AA4645" s="20" t="str">
        <f>Data!AE4645</f>
        <v/>
      </c>
      <c r="AB4645" s="20">
        <f>Data!AG4645</f>
        <v>0</v>
      </c>
      <c r="AC4645" s="20" t="str">
        <f>CONCATENATE(Data!AI4645," ",Data!AJ4645)</f>
        <v>9.885103225708 m/s^2</v>
      </c>
    </row>
    <row r="4646" spans="1:29" ht="17">
      <c r="A4646" s="20" t="str">
        <f>Data!A4646</f>
        <v>デモ機</v>
      </c>
      <c r="B4646" s="20" t="str">
        <f>Data!C4646</f>
        <v>Entire Organization</v>
      </c>
      <c r="C4646" s="20" t="str">
        <f>IF(Data!E4646=0,"",Data!E4646)</f>
        <v/>
      </c>
      <c r="D4646" s="26">
        <f t="shared" si="72"/>
        <v>42062.789476006947</v>
      </c>
      <c r="E4646" s="27">
        <f>Data!F4646</f>
        <v>42062.789476006947</v>
      </c>
      <c r="F4646" s="20" t="str">
        <f>Data!G4646</f>
        <v>EngineStatusRecord</v>
      </c>
      <c r="G4646" s="20">
        <f>Data!H4646</f>
        <v>0</v>
      </c>
      <c r="H4646" s="20">
        <f>Data!I4646</f>
        <v>0</v>
      </c>
      <c r="I4646" s="20">
        <f>Data!J4646</f>
        <v>0</v>
      </c>
      <c r="J4646" s="21" t="str">
        <f>IF(Data!K4646=0,"",Data!K4646)</f>
        <v/>
      </c>
      <c r="K4646" s="22">
        <f>Data!L4646</f>
        <v>0</v>
      </c>
      <c r="L4646" s="21" t="str">
        <f>IF(Data!N4646=0,"",Data!N4646)</f>
        <v/>
      </c>
      <c r="M4646" s="20">
        <f>Data!O4646</f>
        <v>0</v>
      </c>
      <c r="N4646" s="20">
        <f>Data!P4646</f>
        <v>0</v>
      </c>
      <c r="O4646" s="20">
        <f>Data!Q4646</f>
        <v>0</v>
      </c>
      <c r="P4646" s="20">
        <f>Data!R4646</f>
        <v>0</v>
      </c>
      <c r="Q4646" s="20">
        <f>Data!S4646</f>
        <v>0</v>
      </c>
      <c r="R4646" s="20">
        <f>Data!T4646</f>
        <v>0</v>
      </c>
      <c r="S4646" s="20">
        <f>Data!U4646</f>
        <v>0</v>
      </c>
      <c r="T4646" s="20">
        <f>Data!V4646</f>
        <v>0</v>
      </c>
      <c r="U4646" s="20">
        <f>Data!W4646</f>
        <v>0</v>
      </c>
      <c r="V4646" s="20">
        <f>Data!X4646</f>
        <v>0</v>
      </c>
      <c r="W4646" s="20">
        <f>Data!Y4646</f>
        <v>0</v>
      </c>
      <c r="X4646" s="20">
        <f>Data!Z4646</f>
        <v>0</v>
      </c>
      <c r="Y4646" s="22">
        <f>Data!AL4646</f>
        <v>0</v>
      </c>
      <c r="Z4646" s="20" t="str">
        <f>Data!AC4646</f>
        <v>Acceleration forward or braking</v>
      </c>
      <c r="AA4646" s="20" t="str">
        <f>Data!AE4646</f>
        <v/>
      </c>
      <c r="AB4646" s="20">
        <f>Data!AG4646</f>
        <v>0</v>
      </c>
      <c r="AC4646" s="20" t="str">
        <f>CONCATENATE(Data!AI4646," ",Data!AJ4646)</f>
        <v>-2.47127604484558 m/s^2</v>
      </c>
    </row>
    <row r="4647" spans="1:29" ht="17">
      <c r="A4647" s="20" t="str">
        <f>Data!A4647</f>
        <v>デモ機</v>
      </c>
      <c r="B4647" s="20" t="str">
        <f>Data!C4647</f>
        <v>Entire Organization</v>
      </c>
      <c r="C4647" s="20" t="str">
        <f>IF(Data!E4647=0,"",Data!E4647)</f>
        <v/>
      </c>
      <c r="D4647" s="26">
        <f t="shared" si="72"/>
        <v>42062.789476006947</v>
      </c>
      <c r="E4647" s="27">
        <f>Data!F4647</f>
        <v>42062.789476006947</v>
      </c>
      <c r="F4647" s="20" t="str">
        <f>Data!G4647</f>
        <v>EngineStatusRecord</v>
      </c>
      <c r="G4647" s="20">
        <f>Data!H4647</f>
        <v>0</v>
      </c>
      <c r="H4647" s="20">
        <f>Data!I4647</f>
        <v>0</v>
      </c>
      <c r="I4647" s="20">
        <f>Data!J4647</f>
        <v>0</v>
      </c>
      <c r="J4647" s="21" t="str">
        <f>IF(Data!K4647=0,"",Data!K4647)</f>
        <v/>
      </c>
      <c r="K4647" s="22">
        <f>Data!L4647</f>
        <v>0</v>
      </c>
      <c r="L4647" s="21" t="str">
        <f>IF(Data!N4647=0,"",Data!N4647)</f>
        <v/>
      </c>
      <c r="M4647" s="20">
        <f>Data!O4647</f>
        <v>0</v>
      </c>
      <c r="N4647" s="20">
        <f>Data!P4647</f>
        <v>0</v>
      </c>
      <c r="O4647" s="20">
        <f>Data!Q4647</f>
        <v>0</v>
      </c>
      <c r="P4647" s="20">
        <f>Data!R4647</f>
        <v>0</v>
      </c>
      <c r="Q4647" s="20">
        <f>Data!S4647</f>
        <v>0</v>
      </c>
      <c r="R4647" s="20">
        <f>Data!T4647</f>
        <v>0</v>
      </c>
      <c r="S4647" s="20">
        <f>Data!U4647</f>
        <v>0</v>
      </c>
      <c r="T4647" s="20">
        <f>Data!V4647</f>
        <v>0</v>
      </c>
      <c r="U4647" s="20">
        <f>Data!W4647</f>
        <v>0</v>
      </c>
      <c r="V4647" s="20">
        <f>Data!X4647</f>
        <v>0</v>
      </c>
      <c r="W4647" s="20">
        <f>Data!Y4647</f>
        <v>0</v>
      </c>
      <c r="X4647" s="20">
        <f>Data!Z4647</f>
        <v>0</v>
      </c>
      <c r="Y4647" s="22">
        <f>Data!AL4647</f>
        <v>0</v>
      </c>
      <c r="Z4647" s="20" t="str">
        <f>Data!AC4647</f>
        <v>Acceleration side to side</v>
      </c>
      <c r="AA4647" s="20" t="str">
        <f>Data!AE4647</f>
        <v/>
      </c>
      <c r="AB4647" s="20">
        <f>Data!AG4647</f>
        <v>0</v>
      </c>
      <c r="AC4647" s="20" t="str">
        <f>CONCATENATE(Data!AI4647," ",Data!AJ4647)</f>
        <v>-1.05911803245544 m/s^2</v>
      </c>
    </row>
    <row r="4648" spans="1:29" ht="17">
      <c r="A4648" s="20" t="str">
        <f>Data!A4648</f>
        <v>デモ機</v>
      </c>
      <c r="B4648" s="20" t="str">
        <f>Data!C4648</f>
        <v>Entire Organization</v>
      </c>
      <c r="C4648" s="20" t="str">
        <f>IF(Data!E4648=0,"",Data!E4648)</f>
        <v/>
      </c>
      <c r="D4648" s="26">
        <f t="shared" si="72"/>
        <v>42062.78947708333</v>
      </c>
      <c r="E4648" s="27">
        <f>Data!F4648</f>
        <v>42062.78947708333</v>
      </c>
      <c r="F4648" s="20" t="str">
        <f>Data!G4648</f>
        <v>EngineStatusRecord</v>
      </c>
      <c r="G4648" s="20">
        <f>Data!H4648</f>
        <v>0</v>
      </c>
      <c r="H4648" s="20">
        <f>Data!I4648</f>
        <v>0</v>
      </c>
      <c r="I4648" s="20">
        <f>Data!J4648</f>
        <v>0</v>
      </c>
      <c r="J4648" s="21" t="str">
        <f>IF(Data!K4648=0,"",Data!K4648)</f>
        <v/>
      </c>
      <c r="K4648" s="22">
        <f>Data!L4648</f>
        <v>0</v>
      </c>
      <c r="L4648" s="21" t="str">
        <f>IF(Data!N4648=0,"",Data!N4648)</f>
        <v/>
      </c>
      <c r="M4648" s="20">
        <f>Data!O4648</f>
        <v>0</v>
      </c>
      <c r="N4648" s="20">
        <f>Data!P4648</f>
        <v>0</v>
      </c>
      <c r="O4648" s="20">
        <f>Data!Q4648</f>
        <v>0</v>
      </c>
      <c r="P4648" s="20">
        <f>Data!R4648</f>
        <v>0</v>
      </c>
      <c r="Q4648" s="20">
        <f>Data!S4648</f>
        <v>0</v>
      </c>
      <c r="R4648" s="20">
        <f>Data!T4648</f>
        <v>0</v>
      </c>
      <c r="S4648" s="20">
        <f>Data!U4648</f>
        <v>0</v>
      </c>
      <c r="T4648" s="20">
        <f>Data!V4648</f>
        <v>0</v>
      </c>
      <c r="U4648" s="20">
        <f>Data!W4648</f>
        <v>0</v>
      </c>
      <c r="V4648" s="20">
        <f>Data!X4648</f>
        <v>0</v>
      </c>
      <c r="W4648" s="20">
        <f>Data!Y4648</f>
        <v>0</v>
      </c>
      <c r="X4648" s="20">
        <f>Data!Z4648</f>
        <v>0</v>
      </c>
      <c r="Y4648" s="22">
        <f>Data!AL4648</f>
        <v>0</v>
      </c>
      <c r="Z4648" s="20" t="str">
        <f>Data!AC4648</f>
        <v>Acceleration forward or braking</v>
      </c>
      <c r="AA4648" s="20" t="str">
        <f>Data!AE4648</f>
        <v/>
      </c>
      <c r="AB4648" s="20">
        <f>Data!AG4648</f>
        <v>0</v>
      </c>
      <c r="AC4648" s="20" t="str">
        <f>CONCATENATE(Data!AI4648," ",Data!AJ4648)</f>
        <v>-2.29475593566894 m/s^2</v>
      </c>
    </row>
    <row r="4649" spans="1:29" ht="17">
      <c r="A4649" s="20" t="str">
        <f>Data!A4649</f>
        <v>デモ機</v>
      </c>
      <c r="B4649" s="20" t="str">
        <f>Data!C4649</f>
        <v>Entire Organization</v>
      </c>
      <c r="C4649" s="20" t="str">
        <f>IF(Data!E4649=0,"",Data!E4649)</f>
        <v/>
      </c>
      <c r="D4649" s="26">
        <f t="shared" si="72"/>
        <v>42062.78947708333</v>
      </c>
      <c r="E4649" s="27">
        <f>Data!F4649</f>
        <v>42062.78947708333</v>
      </c>
      <c r="F4649" s="20" t="str">
        <f>Data!G4649</f>
        <v>EngineStatusRecord</v>
      </c>
      <c r="G4649" s="20">
        <f>Data!H4649</f>
        <v>0</v>
      </c>
      <c r="H4649" s="20">
        <f>Data!I4649</f>
        <v>0</v>
      </c>
      <c r="I4649" s="20">
        <f>Data!J4649</f>
        <v>0</v>
      </c>
      <c r="J4649" s="21" t="str">
        <f>IF(Data!K4649=0,"",Data!K4649)</f>
        <v/>
      </c>
      <c r="K4649" s="22">
        <f>Data!L4649</f>
        <v>0</v>
      </c>
      <c r="L4649" s="21" t="str">
        <f>IF(Data!N4649=0,"",Data!N4649)</f>
        <v/>
      </c>
      <c r="M4649" s="20">
        <f>Data!O4649</f>
        <v>0</v>
      </c>
      <c r="N4649" s="20">
        <f>Data!P4649</f>
        <v>0</v>
      </c>
      <c r="O4649" s="20">
        <f>Data!Q4649</f>
        <v>0</v>
      </c>
      <c r="P4649" s="20">
        <f>Data!R4649</f>
        <v>0</v>
      </c>
      <c r="Q4649" s="20">
        <f>Data!S4649</f>
        <v>0</v>
      </c>
      <c r="R4649" s="20">
        <f>Data!T4649</f>
        <v>0</v>
      </c>
      <c r="S4649" s="20">
        <f>Data!U4649</f>
        <v>0</v>
      </c>
      <c r="T4649" s="20">
        <f>Data!V4649</f>
        <v>0</v>
      </c>
      <c r="U4649" s="20">
        <f>Data!W4649</f>
        <v>0</v>
      </c>
      <c r="V4649" s="20">
        <f>Data!X4649</f>
        <v>0</v>
      </c>
      <c r="W4649" s="20">
        <f>Data!Y4649</f>
        <v>0</v>
      </c>
      <c r="X4649" s="20">
        <f>Data!Z4649</f>
        <v>0</v>
      </c>
      <c r="Y4649" s="22">
        <f>Data!AL4649</f>
        <v>0</v>
      </c>
      <c r="Z4649" s="20" t="str">
        <f>Data!AC4649</f>
        <v>Acceleration up down</v>
      </c>
      <c r="AA4649" s="20" t="str">
        <f>Data!AE4649</f>
        <v/>
      </c>
      <c r="AB4649" s="20">
        <f>Data!AG4649</f>
        <v>0</v>
      </c>
      <c r="AC4649" s="20" t="str">
        <f>CONCATENATE(Data!AI4649," ",Data!AJ4649)</f>
        <v>10.0616197586059 m/s^2</v>
      </c>
    </row>
    <row r="4650" spans="1:29" ht="17">
      <c r="A4650" s="20" t="str">
        <f>Data!A4650</f>
        <v>デモ機</v>
      </c>
      <c r="B4650" s="20" t="str">
        <f>Data!C4650</f>
        <v>Entire Organization</v>
      </c>
      <c r="C4650" s="20" t="str">
        <f>IF(Data!E4650=0,"",Data!E4650)</f>
        <v/>
      </c>
      <c r="D4650" s="26">
        <f t="shared" si="72"/>
        <v>42062.78947708333</v>
      </c>
      <c r="E4650" s="27">
        <f>Data!F4650</f>
        <v>42062.78947708333</v>
      </c>
      <c r="F4650" s="20" t="str">
        <f>Data!G4650</f>
        <v>EngineStatusRecord</v>
      </c>
      <c r="G4650" s="20">
        <f>Data!H4650</f>
        <v>0</v>
      </c>
      <c r="H4650" s="20">
        <f>Data!I4650</f>
        <v>0</v>
      </c>
      <c r="I4650" s="20">
        <f>Data!J4650</f>
        <v>0</v>
      </c>
      <c r="J4650" s="21" t="str">
        <f>IF(Data!K4650=0,"",Data!K4650)</f>
        <v/>
      </c>
      <c r="K4650" s="22">
        <f>Data!L4650</f>
        <v>0</v>
      </c>
      <c r="L4650" s="21" t="str">
        <f>IF(Data!N4650=0,"",Data!N4650)</f>
        <v/>
      </c>
      <c r="M4650" s="20">
        <f>Data!O4650</f>
        <v>0</v>
      </c>
      <c r="N4650" s="20">
        <f>Data!P4650</f>
        <v>0</v>
      </c>
      <c r="O4650" s="20">
        <f>Data!Q4650</f>
        <v>0</v>
      </c>
      <c r="P4650" s="20">
        <f>Data!R4650</f>
        <v>0</v>
      </c>
      <c r="Q4650" s="20">
        <f>Data!S4650</f>
        <v>0</v>
      </c>
      <c r="R4650" s="20">
        <f>Data!T4650</f>
        <v>0</v>
      </c>
      <c r="S4650" s="20">
        <f>Data!U4650</f>
        <v>0</v>
      </c>
      <c r="T4650" s="20">
        <f>Data!V4650</f>
        <v>0</v>
      </c>
      <c r="U4650" s="20">
        <f>Data!W4650</f>
        <v>0</v>
      </c>
      <c r="V4650" s="20">
        <f>Data!X4650</f>
        <v>0</v>
      </c>
      <c r="W4650" s="20">
        <f>Data!Y4650</f>
        <v>0</v>
      </c>
      <c r="X4650" s="20">
        <f>Data!Z4650</f>
        <v>0</v>
      </c>
      <c r="Y4650" s="22">
        <f>Data!AL4650</f>
        <v>0</v>
      </c>
      <c r="Z4650" s="20" t="str">
        <f>Data!AC4650</f>
        <v>Acceleration side to side</v>
      </c>
      <c r="AA4650" s="20" t="str">
        <f>Data!AE4650</f>
        <v/>
      </c>
      <c r="AB4650" s="20">
        <f>Data!AG4650</f>
        <v>0</v>
      </c>
      <c r="AC4650" s="20" t="str">
        <f>CONCATENATE(Data!AI4650," ",Data!AJ4650)</f>
        <v>-1.05911803245544 m/s^2</v>
      </c>
    </row>
    <row r="4651" spans="1:29" ht="17">
      <c r="A4651" s="20" t="str">
        <f>Data!A4651</f>
        <v>デモ機</v>
      </c>
      <c r="B4651" s="20" t="str">
        <f>Data!C4651</f>
        <v>Entire Organization</v>
      </c>
      <c r="C4651" s="20" t="str">
        <f>IF(Data!E4651=0,"",Data!E4651)</f>
        <v/>
      </c>
      <c r="D4651" s="26">
        <f t="shared" si="72"/>
        <v>42062.78948240741</v>
      </c>
      <c r="E4651" s="27">
        <f>Data!F4651</f>
        <v>42062.78948240741</v>
      </c>
      <c r="F4651" s="20" t="str">
        <f>Data!G4651</f>
        <v>EngineStatusRecord</v>
      </c>
      <c r="G4651" s="20">
        <f>Data!H4651</f>
        <v>0</v>
      </c>
      <c r="H4651" s="20">
        <f>Data!I4651</f>
        <v>0</v>
      </c>
      <c r="I4651" s="20">
        <f>Data!J4651</f>
        <v>0</v>
      </c>
      <c r="J4651" s="21" t="str">
        <f>IF(Data!K4651=0,"",Data!K4651)</f>
        <v/>
      </c>
      <c r="K4651" s="22">
        <f>Data!L4651</f>
        <v>0</v>
      </c>
      <c r="L4651" s="21" t="str">
        <f>IF(Data!N4651=0,"",Data!N4651)</f>
        <v/>
      </c>
      <c r="M4651" s="20">
        <f>Data!O4651</f>
        <v>0</v>
      </c>
      <c r="N4651" s="20">
        <f>Data!P4651</f>
        <v>0</v>
      </c>
      <c r="O4651" s="20">
        <f>Data!Q4651</f>
        <v>0</v>
      </c>
      <c r="P4651" s="20">
        <f>Data!R4651</f>
        <v>0</v>
      </c>
      <c r="Q4651" s="20">
        <f>Data!S4651</f>
        <v>0</v>
      </c>
      <c r="R4651" s="20">
        <f>Data!T4651</f>
        <v>0</v>
      </c>
      <c r="S4651" s="20">
        <f>Data!U4651</f>
        <v>0</v>
      </c>
      <c r="T4651" s="20">
        <f>Data!V4651</f>
        <v>0</v>
      </c>
      <c r="U4651" s="20">
        <f>Data!W4651</f>
        <v>0</v>
      </c>
      <c r="V4651" s="20">
        <f>Data!X4651</f>
        <v>0</v>
      </c>
      <c r="W4651" s="20">
        <f>Data!Y4651</f>
        <v>0</v>
      </c>
      <c r="X4651" s="20">
        <f>Data!Z4651</f>
        <v>0</v>
      </c>
      <c r="Y4651" s="22">
        <f>Data!AL4651</f>
        <v>0</v>
      </c>
      <c r="Z4651" s="20" t="str">
        <f>Data!AC4651</f>
        <v>Acceleration up down</v>
      </c>
      <c r="AA4651" s="20" t="str">
        <f>Data!AE4651</f>
        <v/>
      </c>
      <c r="AB4651" s="20">
        <f>Data!AG4651</f>
        <v>0</v>
      </c>
      <c r="AC4651" s="20" t="str">
        <f>CONCATENATE(Data!AI4651," ",Data!AJ4651)</f>
        <v>9.885103225708 m/s^2</v>
      </c>
    </row>
    <row r="4652" spans="1:29" ht="17">
      <c r="A4652" s="20" t="str">
        <f>Data!A4652</f>
        <v>デモ機</v>
      </c>
      <c r="B4652" s="20" t="str">
        <f>Data!C4652</f>
        <v>Entire Organization</v>
      </c>
      <c r="C4652" s="20" t="str">
        <f>IF(Data!E4652=0,"",Data!E4652)</f>
        <v/>
      </c>
      <c r="D4652" s="26">
        <f t="shared" si="72"/>
        <v>42062.78948240741</v>
      </c>
      <c r="E4652" s="27">
        <f>Data!F4652</f>
        <v>42062.78948240741</v>
      </c>
      <c r="F4652" s="20" t="str">
        <f>Data!G4652</f>
        <v>EngineStatusRecord</v>
      </c>
      <c r="G4652" s="20">
        <f>Data!H4652</f>
        <v>0</v>
      </c>
      <c r="H4652" s="20">
        <f>Data!I4652</f>
        <v>0</v>
      </c>
      <c r="I4652" s="20">
        <f>Data!J4652</f>
        <v>0</v>
      </c>
      <c r="J4652" s="21" t="str">
        <f>IF(Data!K4652=0,"",Data!K4652)</f>
        <v/>
      </c>
      <c r="K4652" s="22">
        <f>Data!L4652</f>
        <v>0</v>
      </c>
      <c r="L4652" s="21" t="str">
        <f>IF(Data!N4652=0,"",Data!N4652)</f>
        <v/>
      </c>
      <c r="M4652" s="20">
        <f>Data!O4652</f>
        <v>0</v>
      </c>
      <c r="N4652" s="20">
        <f>Data!P4652</f>
        <v>0</v>
      </c>
      <c r="O4652" s="20">
        <f>Data!Q4652</f>
        <v>0</v>
      </c>
      <c r="P4652" s="20">
        <f>Data!R4652</f>
        <v>0</v>
      </c>
      <c r="Q4652" s="20">
        <f>Data!S4652</f>
        <v>0</v>
      </c>
      <c r="R4652" s="20">
        <f>Data!T4652</f>
        <v>0</v>
      </c>
      <c r="S4652" s="20">
        <f>Data!U4652</f>
        <v>0</v>
      </c>
      <c r="T4652" s="20">
        <f>Data!V4652</f>
        <v>0</v>
      </c>
      <c r="U4652" s="20">
        <f>Data!W4652</f>
        <v>0</v>
      </c>
      <c r="V4652" s="20">
        <f>Data!X4652</f>
        <v>0</v>
      </c>
      <c r="W4652" s="20">
        <f>Data!Y4652</f>
        <v>0</v>
      </c>
      <c r="X4652" s="20">
        <f>Data!Z4652</f>
        <v>0</v>
      </c>
      <c r="Y4652" s="22">
        <f>Data!AL4652</f>
        <v>0</v>
      </c>
      <c r="Z4652" s="20" t="str">
        <f>Data!AC4652</f>
        <v>Acceleration side to side</v>
      </c>
      <c r="AA4652" s="20" t="str">
        <f>Data!AE4652</f>
        <v/>
      </c>
      <c r="AB4652" s="20">
        <f>Data!AG4652</f>
        <v>0</v>
      </c>
      <c r="AC4652" s="20" t="str">
        <f>CONCATENATE(Data!AI4652," ",Data!AJ4652)</f>
        <v>0 m/s^2</v>
      </c>
    </row>
    <row r="4653" spans="1:29" ht="17">
      <c r="A4653" s="20" t="str">
        <f>Data!A4653</f>
        <v>デモ機</v>
      </c>
      <c r="B4653" s="20" t="str">
        <f>Data!C4653</f>
        <v>Entire Organization</v>
      </c>
      <c r="C4653" s="20" t="str">
        <f>IF(Data!E4653=0,"",Data!E4653)</f>
        <v/>
      </c>
      <c r="D4653" s="26">
        <f t="shared" si="72"/>
        <v>42062.78948240741</v>
      </c>
      <c r="E4653" s="27">
        <f>Data!F4653</f>
        <v>42062.78948240741</v>
      </c>
      <c r="F4653" s="20" t="str">
        <f>Data!G4653</f>
        <v>EngineStatusRecord</v>
      </c>
      <c r="G4653" s="20">
        <f>Data!H4653</f>
        <v>0</v>
      </c>
      <c r="H4653" s="20">
        <f>Data!I4653</f>
        <v>0</v>
      </c>
      <c r="I4653" s="20">
        <f>Data!J4653</f>
        <v>0</v>
      </c>
      <c r="J4653" s="21" t="str">
        <f>IF(Data!K4653=0,"",Data!K4653)</f>
        <v/>
      </c>
      <c r="K4653" s="22">
        <f>Data!L4653</f>
        <v>0</v>
      </c>
      <c r="L4653" s="21" t="str">
        <f>IF(Data!N4653=0,"",Data!N4653)</f>
        <v/>
      </c>
      <c r="M4653" s="20">
        <f>Data!O4653</f>
        <v>0</v>
      </c>
      <c r="N4653" s="20">
        <f>Data!P4653</f>
        <v>0</v>
      </c>
      <c r="O4653" s="20">
        <f>Data!Q4653</f>
        <v>0</v>
      </c>
      <c r="P4653" s="20">
        <f>Data!R4653</f>
        <v>0</v>
      </c>
      <c r="Q4653" s="20">
        <f>Data!S4653</f>
        <v>0</v>
      </c>
      <c r="R4653" s="20">
        <f>Data!T4653</f>
        <v>0</v>
      </c>
      <c r="S4653" s="20">
        <f>Data!U4653</f>
        <v>0</v>
      </c>
      <c r="T4653" s="20">
        <f>Data!V4653</f>
        <v>0</v>
      </c>
      <c r="U4653" s="20">
        <f>Data!W4653</f>
        <v>0</v>
      </c>
      <c r="V4653" s="20">
        <f>Data!X4653</f>
        <v>0</v>
      </c>
      <c r="W4653" s="20">
        <f>Data!Y4653</f>
        <v>0</v>
      </c>
      <c r="X4653" s="20">
        <f>Data!Z4653</f>
        <v>0</v>
      </c>
      <c r="Y4653" s="22">
        <f>Data!AL4653</f>
        <v>0</v>
      </c>
      <c r="Z4653" s="20" t="str">
        <f>Data!AC4653</f>
        <v>Acceleration forward or braking</v>
      </c>
      <c r="AA4653" s="20" t="str">
        <f>Data!AE4653</f>
        <v/>
      </c>
      <c r="AB4653" s="20">
        <f>Data!AG4653</f>
        <v>0</v>
      </c>
      <c r="AC4653" s="20" t="str">
        <f>CONCATENATE(Data!AI4653," ",Data!AJ4653)</f>
        <v>-2.29475593566894 m/s^2</v>
      </c>
    </row>
    <row r="4654" spans="1:29" ht="17">
      <c r="A4654" s="20" t="str">
        <f>Data!A4654</f>
        <v>デモ機</v>
      </c>
      <c r="B4654" s="20" t="str">
        <f>Data!C4654</f>
        <v>Entire Organization</v>
      </c>
      <c r="C4654" s="20" t="str">
        <f>IF(Data!E4654=0,"",Data!E4654)</f>
        <v/>
      </c>
      <c r="D4654" s="26">
        <f t="shared" si="72"/>
        <v>42062.78948619213</v>
      </c>
      <c r="E4654" s="27">
        <f>Data!F4654</f>
        <v>42062.78948619213</v>
      </c>
      <c r="F4654" s="20" t="str">
        <f>Data!G4654</f>
        <v>EngineStatusRecord</v>
      </c>
      <c r="G4654" s="20">
        <f>Data!H4654</f>
        <v>0</v>
      </c>
      <c r="H4654" s="20">
        <f>Data!I4654</f>
        <v>0</v>
      </c>
      <c r="I4654" s="20">
        <f>Data!J4654</f>
        <v>0</v>
      </c>
      <c r="J4654" s="21" t="str">
        <f>IF(Data!K4654=0,"",Data!K4654)</f>
        <v/>
      </c>
      <c r="K4654" s="22">
        <f>Data!L4654</f>
        <v>0</v>
      </c>
      <c r="L4654" s="21" t="str">
        <f>IF(Data!N4654=0,"",Data!N4654)</f>
        <v/>
      </c>
      <c r="M4654" s="20">
        <f>Data!O4654</f>
        <v>0</v>
      </c>
      <c r="N4654" s="20">
        <f>Data!P4654</f>
        <v>0</v>
      </c>
      <c r="O4654" s="20">
        <f>Data!Q4654</f>
        <v>0</v>
      </c>
      <c r="P4654" s="20">
        <f>Data!R4654</f>
        <v>0</v>
      </c>
      <c r="Q4654" s="20">
        <f>Data!S4654</f>
        <v>0</v>
      </c>
      <c r="R4654" s="20">
        <f>Data!T4654</f>
        <v>0</v>
      </c>
      <c r="S4654" s="20">
        <f>Data!U4654</f>
        <v>0</v>
      </c>
      <c r="T4654" s="20">
        <f>Data!V4654</f>
        <v>0</v>
      </c>
      <c r="U4654" s="20">
        <f>Data!W4654</f>
        <v>0</v>
      </c>
      <c r="V4654" s="20">
        <f>Data!X4654</f>
        <v>0</v>
      </c>
      <c r="W4654" s="20">
        <f>Data!Y4654</f>
        <v>0</v>
      </c>
      <c r="X4654" s="20">
        <f>Data!Z4654</f>
        <v>0</v>
      </c>
      <c r="Y4654" s="22">
        <f>Data!AL4654</f>
        <v>0</v>
      </c>
      <c r="Z4654" s="20" t="str">
        <f>Data!AC4654</f>
        <v>Acceleration up down</v>
      </c>
      <c r="AA4654" s="20" t="str">
        <f>Data!AE4654</f>
        <v/>
      </c>
      <c r="AB4654" s="20">
        <f>Data!AG4654</f>
        <v>0</v>
      </c>
      <c r="AC4654" s="20" t="str">
        <f>CONCATENATE(Data!AI4654," ",Data!AJ4654)</f>
        <v>10.4146604537963 m/s^2</v>
      </c>
    </row>
    <row r="4655" spans="1:29" ht="17">
      <c r="A4655" s="20" t="str">
        <f>Data!A4655</f>
        <v>デモ機</v>
      </c>
      <c r="B4655" s="20" t="str">
        <f>Data!C4655</f>
        <v>Entire Organization</v>
      </c>
      <c r="C4655" s="20" t="str">
        <f>IF(Data!E4655=0,"",Data!E4655)</f>
        <v/>
      </c>
      <c r="D4655" s="26">
        <f t="shared" si="72"/>
        <v>42062.78948619213</v>
      </c>
      <c r="E4655" s="27">
        <f>Data!F4655</f>
        <v>42062.78948619213</v>
      </c>
      <c r="F4655" s="20" t="str">
        <f>Data!G4655</f>
        <v>EngineStatusRecord</v>
      </c>
      <c r="G4655" s="20">
        <f>Data!H4655</f>
        <v>0</v>
      </c>
      <c r="H4655" s="20">
        <f>Data!I4655</f>
        <v>0</v>
      </c>
      <c r="I4655" s="20">
        <f>Data!J4655</f>
        <v>0</v>
      </c>
      <c r="J4655" s="21" t="str">
        <f>IF(Data!K4655=0,"",Data!K4655)</f>
        <v/>
      </c>
      <c r="K4655" s="22">
        <f>Data!L4655</f>
        <v>0</v>
      </c>
      <c r="L4655" s="21" t="str">
        <f>IF(Data!N4655=0,"",Data!N4655)</f>
        <v/>
      </c>
      <c r="M4655" s="20">
        <f>Data!O4655</f>
        <v>0</v>
      </c>
      <c r="N4655" s="20">
        <f>Data!P4655</f>
        <v>0</v>
      </c>
      <c r="O4655" s="20">
        <f>Data!Q4655</f>
        <v>0</v>
      </c>
      <c r="P4655" s="20">
        <f>Data!R4655</f>
        <v>0</v>
      </c>
      <c r="Q4655" s="20">
        <f>Data!S4655</f>
        <v>0</v>
      </c>
      <c r="R4655" s="20">
        <f>Data!T4655</f>
        <v>0</v>
      </c>
      <c r="S4655" s="20">
        <f>Data!U4655</f>
        <v>0</v>
      </c>
      <c r="T4655" s="20">
        <f>Data!V4655</f>
        <v>0</v>
      </c>
      <c r="U4655" s="20">
        <f>Data!W4655</f>
        <v>0</v>
      </c>
      <c r="V4655" s="20">
        <f>Data!X4655</f>
        <v>0</v>
      </c>
      <c r="W4655" s="20">
        <f>Data!Y4655</f>
        <v>0</v>
      </c>
      <c r="X4655" s="20">
        <f>Data!Z4655</f>
        <v>0</v>
      </c>
      <c r="Y4655" s="22">
        <f>Data!AL4655</f>
        <v>0</v>
      </c>
      <c r="Z4655" s="20" t="str">
        <f>Data!AC4655</f>
        <v>Acceleration forward or braking</v>
      </c>
      <c r="AA4655" s="20" t="str">
        <f>Data!AE4655</f>
        <v/>
      </c>
      <c r="AB4655" s="20">
        <f>Data!AG4655</f>
        <v>0</v>
      </c>
      <c r="AC4655" s="20" t="str">
        <f>CONCATENATE(Data!AI4655," ",Data!AJ4655)</f>
        <v>-0.353039413690567 m/s^2</v>
      </c>
    </row>
    <row r="4656" spans="1:29" ht="17">
      <c r="A4656" s="20" t="str">
        <f>Data!A4656</f>
        <v>デモ機</v>
      </c>
      <c r="B4656" s="20" t="str">
        <f>Data!C4656</f>
        <v>Entire Organization</v>
      </c>
      <c r="C4656" s="20" t="str">
        <f>IF(Data!E4656=0,"",Data!E4656)</f>
        <v/>
      </c>
      <c r="D4656" s="26">
        <f t="shared" si="72"/>
        <v>42062.78948619213</v>
      </c>
      <c r="E4656" s="27">
        <f>Data!F4656</f>
        <v>42062.78948619213</v>
      </c>
      <c r="F4656" s="20" t="str">
        <f>Data!G4656</f>
        <v>EngineStatusRecord</v>
      </c>
      <c r="G4656" s="20">
        <f>Data!H4656</f>
        <v>0</v>
      </c>
      <c r="H4656" s="20">
        <f>Data!I4656</f>
        <v>0</v>
      </c>
      <c r="I4656" s="20">
        <f>Data!J4656</f>
        <v>0</v>
      </c>
      <c r="J4656" s="21" t="str">
        <f>IF(Data!K4656=0,"",Data!K4656)</f>
        <v/>
      </c>
      <c r="K4656" s="22">
        <f>Data!L4656</f>
        <v>0</v>
      </c>
      <c r="L4656" s="21" t="str">
        <f>IF(Data!N4656=0,"",Data!N4656)</f>
        <v/>
      </c>
      <c r="M4656" s="20">
        <f>Data!O4656</f>
        <v>0</v>
      </c>
      <c r="N4656" s="20">
        <f>Data!P4656</f>
        <v>0</v>
      </c>
      <c r="O4656" s="20">
        <f>Data!Q4656</f>
        <v>0</v>
      </c>
      <c r="P4656" s="20">
        <f>Data!R4656</f>
        <v>0</v>
      </c>
      <c r="Q4656" s="20">
        <f>Data!S4656</f>
        <v>0</v>
      </c>
      <c r="R4656" s="20">
        <f>Data!T4656</f>
        <v>0</v>
      </c>
      <c r="S4656" s="20">
        <f>Data!U4656</f>
        <v>0</v>
      </c>
      <c r="T4656" s="20">
        <f>Data!V4656</f>
        <v>0</v>
      </c>
      <c r="U4656" s="20">
        <f>Data!W4656</f>
        <v>0</v>
      </c>
      <c r="V4656" s="20">
        <f>Data!X4656</f>
        <v>0</v>
      </c>
      <c r="W4656" s="20">
        <f>Data!Y4656</f>
        <v>0</v>
      </c>
      <c r="X4656" s="20">
        <f>Data!Z4656</f>
        <v>0</v>
      </c>
      <c r="Y4656" s="22">
        <f>Data!AL4656</f>
        <v>0</v>
      </c>
      <c r="Z4656" s="20" t="str">
        <f>Data!AC4656</f>
        <v>Acceleration side to side</v>
      </c>
      <c r="AA4656" s="20" t="str">
        <f>Data!AE4656</f>
        <v/>
      </c>
      <c r="AB4656" s="20">
        <f>Data!AG4656</f>
        <v>0</v>
      </c>
      <c r="AC4656" s="20" t="str">
        <f>CONCATENATE(Data!AI4656," ",Data!AJ4656)</f>
        <v>0 m/s^2</v>
      </c>
    </row>
    <row r="4657" spans="1:29" ht="17">
      <c r="A4657" s="20" t="str">
        <f>Data!A4657</f>
        <v>デモ機</v>
      </c>
      <c r="B4657" s="20" t="str">
        <f>Data!C4657</f>
        <v>Entire Organization</v>
      </c>
      <c r="C4657" s="20" t="str">
        <f>IF(Data!E4657=0,"",Data!E4657)</f>
        <v/>
      </c>
      <c r="D4657" s="26">
        <f t="shared" si="72"/>
        <v>42062.789487615744</v>
      </c>
      <c r="E4657" s="27">
        <f>Data!F4657</f>
        <v>42062.789487615744</v>
      </c>
      <c r="F4657" s="20" t="str">
        <f>Data!G4657</f>
        <v>EngineStatusRecord</v>
      </c>
      <c r="G4657" s="20">
        <f>Data!H4657</f>
        <v>0</v>
      </c>
      <c r="H4657" s="20">
        <f>Data!I4657</f>
        <v>0</v>
      </c>
      <c r="I4657" s="20">
        <f>Data!J4657</f>
        <v>0</v>
      </c>
      <c r="J4657" s="21" t="str">
        <f>IF(Data!K4657=0,"",Data!K4657)</f>
        <v/>
      </c>
      <c r="K4657" s="22">
        <f>Data!L4657</f>
        <v>0</v>
      </c>
      <c r="L4657" s="21" t="str">
        <f>IF(Data!N4657=0,"",Data!N4657)</f>
        <v/>
      </c>
      <c r="M4657" s="20">
        <f>Data!O4657</f>
        <v>0</v>
      </c>
      <c r="N4657" s="20">
        <f>Data!P4657</f>
        <v>0</v>
      </c>
      <c r="O4657" s="20">
        <f>Data!Q4657</f>
        <v>0</v>
      </c>
      <c r="P4657" s="20">
        <f>Data!R4657</f>
        <v>0</v>
      </c>
      <c r="Q4657" s="20">
        <f>Data!S4657</f>
        <v>0</v>
      </c>
      <c r="R4657" s="20">
        <f>Data!T4657</f>
        <v>0</v>
      </c>
      <c r="S4657" s="20">
        <f>Data!U4657</f>
        <v>0</v>
      </c>
      <c r="T4657" s="20">
        <f>Data!V4657</f>
        <v>0</v>
      </c>
      <c r="U4657" s="20">
        <f>Data!W4657</f>
        <v>0</v>
      </c>
      <c r="V4657" s="20">
        <f>Data!X4657</f>
        <v>0</v>
      </c>
      <c r="W4657" s="20">
        <f>Data!Y4657</f>
        <v>0</v>
      </c>
      <c r="X4657" s="20">
        <f>Data!Z4657</f>
        <v>0</v>
      </c>
      <c r="Y4657" s="22">
        <f>Data!AL4657</f>
        <v>0</v>
      </c>
      <c r="Z4657" s="20" t="str">
        <f>Data!AC4657</f>
        <v>Acceleration side to side</v>
      </c>
      <c r="AA4657" s="20" t="str">
        <f>Data!AE4657</f>
        <v/>
      </c>
      <c r="AB4657" s="20">
        <f>Data!AG4657</f>
        <v>0</v>
      </c>
      <c r="AC4657" s="20" t="str">
        <f>CONCATENATE(Data!AI4657," ",Data!AJ4657)</f>
        <v>0 m/s^2</v>
      </c>
    </row>
    <row r="4658" spans="1:29" ht="17">
      <c r="A4658" s="20" t="str">
        <f>Data!A4658</f>
        <v>デモ機</v>
      </c>
      <c r="B4658" s="20" t="str">
        <f>Data!C4658</f>
        <v>Entire Organization</v>
      </c>
      <c r="C4658" s="20" t="str">
        <f>IF(Data!E4658=0,"",Data!E4658)</f>
        <v/>
      </c>
      <c r="D4658" s="26">
        <f t="shared" si="72"/>
        <v>42062.789487615744</v>
      </c>
      <c r="E4658" s="27">
        <f>Data!F4658</f>
        <v>42062.789487615744</v>
      </c>
      <c r="F4658" s="20" t="str">
        <f>Data!G4658</f>
        <v>EngineStatusRecord</v>
      </c>
      <c r="G4658" s="20">
        <f>Data!H4658</f>
        <v>0</v>
      </c>
      <c r="H4658" s="20">
        <f>Data!I4658</f>
        <v>0</v>
      </c>
      <c r="I4658" s="20">
        <f>Data!J4658</f>
        <v>0</v>
      </c>
      <c r="J4658" s="21" t="str">
        <f>IF(Data!K4658=0,"",Data!K4658)</f>
        <v/>
      </c>
      <c r="K4658" s="22">
        <f>Data!L4658</f>
        <v>0</v>
      </c>
      <c r="L4658" s="21" t="str">
        <f>IF(Data!N4658=0,"",Data!N4658)</f>
        <v/>
      </c>
      <c r="M4658" s="20">
        <f>Data!O4658</f>
        <v>0</v>
      </c>
      <c r="N4658" s="20">
        <f>Data!P4658</f>
        <v>0</v>
      </c>
      <c r="O4658" s="20">
        <f>Data!Q4658</f>
        <v>0</v>
      </c>
      <c r="P4658" s="20">
        <f>Data!R4658</f>
        <v>0</v>
      </c>
      <c r="Q4658" s="20">
        <f>Data!S4658</f>
        <v>0</v>
      </c>
      <c r="R4658" s="20">
        <f>Data!T4658</f>
        <v>0</v>
      </c>
      <c r="S4658" s="20">
        <f>Data!U4658</f>
        <v>0</v>
      </c>
      <c r="T4658" s="20">
        <f>Data!V4658</f>
        <v>0</v>
      </c>
      <c r="U4658" s="20">
        <f>Data!W4658</f>
        <v>0</v>
      </c>
      <c r="V4658" s="20">
        <f>Data!X4658</f>
        <v>0</v>
      </c>
      <c r="W4658" s="20">
        <f>Data!Y4658</f>
        <v>0</v>
      </c>
      <c r="X4658" s="20">
        <f>Data!Z4658</f>
        <v>0</v>
      </c>
      <c r="Y4658" s="22">
        <f>Data!AL4658</f>
        <v>0</v>
      </c>
      <c r="Z4658" s="20" t="str">
        <f>Data!AC4658</f>
        <v>Acceleration up down</v>
      </c>
      <c r="AA4658" s="20" t="str">
        <f>Data!AE4658</f>
        <v/>
      </c>
      <c r="AB4658" s="20">
        <f>Data!AG4658</f>
        <v>0</v>
      </c>
      <c r="AC4658" s="20" t="str">
        <f>CONCATENATE(Data!AI4658," ",Data!AJ4658)</f>
        <v>9.53206253051757 m/s^2</v>
      </c>
    </row>
    <row r="4659" spans="1:29" ht="17">
      <c r="A4659" s="20" t="str">
        <f>Data!A4659</f>
        <v>デモ機</v>
      </c>
      <c r="B4659" s="20" t="str">
        <f>Data!C4659</f>
        <v>Entire Organization</v>
      </c>
      <c r="C4659" s="20" t="str">
        <f>IF(Data!E4659=0,"",Data!E4659)</f>
        <v/>
      </c>
      <c r="D4659" s="26">
        <f t="shared" si="72"/>
        <v>42062.789487615744</v>
      </c>
      <c r="E4659" s="27">
        <f>Data!F4659</f>
        <v>42062.789487615744</v>
      </c>
      <c r="F4659" s="20" t="str">
        <f>Data!G4659</f>
        <v>EngineStatusRecord</v>
      </c>
      <c r="G4659" s="20">
        <f>Data!H4659</f>
        <v>0</v>
      </c>
      <c r="H4659" s="20">
        <f>Data!I4659</f>
        <v>0</v>
      </c>
      <c r="I4659" s="20">
        <f>Data!J4659</f>
        <v>0</v>
      </c>
      <c r="J4659" s="21" t="str">
        <f>IF(Data!K4659=0,"",Data!K4659)</f>
        <v/>
      </c>
      <c r="K4659" s="22">
        <f>Data!L4659</f>
        <v>0</v>
      </c>
      <c r="L4659" s="21" t="str">
        <f>IF(Data!N4659=0,"",Data!N4659)</f>
        <v/>
      </c>
      <c r="M4659" s="20">
        <f>Data!O4659</f>
        <v>0</v>
      </c>
      <c r="N4659" s="20">
        <f>Data!P4659</f>
        <v>0</v>
      </c>
      <c r="O4659" s="20">
        <f>Data!Q4659</f>
        <v>0</v>
      </c>
      <c r="P4659" s="20">
        <f>Data!R4659</f>
        <v>0</v>
      </c>
      <c r="Q4659" s="20">
        <f>Data!S4659</f>
        <v>0</v>
      </c>
      <c r="R4659" s="20">
        <f>Data!T4659</f>
        <v>0</v>
      </c>
      <c r="S4659" s="20">
        <f>Data!U4659</f>
        <v>0</v>
      </c>
      <c r="T4659" s="20">
        <f>Data!V4659</f>
        <v>0</v>
      </c>
      <c r="U4659" s="20">
        <f>Data!W4659</f>
        <v>0</v>
      </c>
      <c r="V4659" s="20">
        <f>Data!X4659</f>
        <v>0</v>
      </c>
      <c r="W4659" s="20">
        <f>Data!Y4659</f>
        <v>0</v>
      </c>
      <c r="X4659" s="20">
        <f>Data!Z4659</f>
        <v>0</v>
      </c>
      <c r="Y4659" s="22">
        <f>Data!AL4659</f>
        <v>0</v>
      </c>
      <c r="Z4659" s="20" t="str">
        <f>Data!AC4659</f>
        <v>Acceleration forward or braking</v>
      </c>
      <c r="AA4659" s="20" t="str">
        <f>Data!AE4659</f>
        <v/>
      </c>
      <c r="AB4659" s="20">
        <f>Data!AG4659</f>
        <v>0</v>
      </c>
      <c r="AC4659" s="20" t="str">
        <f>CONCATENATE(Data!AI4659," ",Data!AJ4659)</f>
        <v>-1.76519703865051 m/s^2</v>
      </c>
    </row>
    <row r="4660" spans="1:29" ht="17">
      <c r="A4660" s="20" t="str">
        <f>Data!A4660</f>
        <v>デモ機</v>
      </c>
      <c r="B4660" s="20" t="str">
        <f>Data!C4660</f>
        <v>Entire Organization</v>
      </c>
      <c r="C4660" s="20" t="str">
        <f>IF(Data!E4660=0,"",Data!E4660)</f>
        <v/>
      </c>
      <c r="D4660" s="26">
        <f t="shared" si="72"/>
        <v>42062.789490277777</v>
      </c>
      <c r="E4660" s="27">
        <f>Data!F4660</f>
        <v>42062.789490277777</v>
      </c>
      <c r="F4660" s="20" t="str">
        <f>Data!G4660</f>
        <v>EngineStatusRecord</v>
      </c>
      <c r="G4660" s="20">
        <f>Data!H4660</f>
        <v>0</v>
      </c>
      <c r="H4660" s="20">
        <f>Data!I4660</f>
        <v>0</v>
      </c>
      <c r="I4660" s="20">
        <f>Data!J4660</f>
        <v>0</v>
      </c>
      <c r="J4660" s="21" t="str">
        <f>IF(Data!K4660=0,"",Data!K4660)</f>
        <v/>
      </c>
      <c r="K4660" s="22">
        <f>Data!L4660</f>
        <v>0</v>
      </c>
      <c r="L4660" s="21" t="str">
        <f>IF(Data!N4660=0,"",Data!N4660)</f>
        <v/>
      </c>
      <c r="M4660" s="20">
        <f>Data!O4660</f>
        <v>0</v>
      </c>
      <c r="N4660" s="20">
        <f>Data!P4660</f>
        <v>0</v>
      </c>
      <c r="O4660" s="20">
        <f>Data!Q4660</f>
        <v>0</v>
      </c>
      <c r="P4660" s="20">
        <f>Data!R4660</f>
        <v>0</v>
      </c>
      <c r="Q4660" s="20">
        <f>Data!S4660</f>
        <v>0</v>
      </c>
      <c r="R4660" s="20">
        <f>Data!T4660</f>
        <v>0</v>
      </c>
      <c r="S4660" s="20">
        <f>Data!U4660</f>
        <v>0</v>
      </c>
      <c r="T4660" s="20">
        <f>Data!V4660</f>
        <v>0</v>
      </c>
      <c r="U4660" s="20">
        <f>Data!W4660</f>
        <v>0</v>
      </c>
      <c r="V4660" s="20">
        <f>Data!X4660</f>
        <v>0</v>
      </c>
      <c r="W4660" s="20">
        <f>Data!Y4660</f>
        <v>0</v>
      </c>
      <c r="X4660" s="20">
        <f>Data!Z4660</f>
        <v>0</v>
      </c>
      <c r="Y4660" s="22">
        <f>Data!AL4660</f>
        <v>0</v>
      </c>
      <c r="Z4660" s="20" t="str">
        <f>Data!AC4660</f>
        <v>Acceleration forward or braking</v>
      </c>
      <c r="AA4660" s="20" t="str">
        <f>Data!AE4660</f>
        <v/>
      </c>
      <c r="AB4660" s="20">
        <f>Data!AG4660</f>
        <v>0</v>
      </c>
      <c r="AC4660" s="20" t="str">
        <f>CONCATENATE(Data!AI4660," ",Data!AJ4660)</f>
        <v>-3.53039407730102 m/s^2</v>
      </c>
    </row>
    <row r="4661" spans="1:29" ht="17">
      <c r="A4661" s="20" t="str">
        <f>Data!A4661</f>
        <v>デモ機</v>
      </c>
      <c r="B4661" s="20" t="str">
        <f>Data!C4661</f>
        <v>Entire Organization</v>
      </c>
      <c r="C4661" s="20" t="str">
        <f>IF(Data!E4661=0,"",Data!E4661)</f>
        <v/>
      </c>
      <c r="D4661" s="26">
        <f t="shared" si="72"/>
        <v>42062.789490277777</v>
      </c>
      <c r="E4661" s="27">
        <f>Data!F4661</f>
        <v>42062.789490277777</v>
      </c>
      <c r="F4661" s="20" t="str">
        <f>Data!G4661</f>
        <v>EngineStatusRecord</v>
      </c>
      <c r="G4661" s="20">
        <f>Data!H4661</f>
        <v>0</v>
      </c>
      <c r="H4661" s="20">
        <f>Data!I4661</f>
        <v>0</v>
      </c>
      <c r="I4661" s="20">
        <f>Data!J4661</f>
        <v>0</v>
      </c>
      <c r="J4661" s="21" t="str">
        <f>IF(Data!K4661=0,"",Data!K4661)</f>
        <v/>
      </c>
      <c r="K4661" s="22">
        <f>Data!L4661</f>
        <v>0</v>
      </c>
      <c r="L4661" s="21" t="str">
        <f>IF(Data!N4661=0,"",Data!N4661)</f>
        <v/>
      </c>
      <c r="M4661" s="20">
        <f>Data!O4661</f>
        <v>0</v>
      </c>
      <c r="N4661" s="20">
        <f>Data!P4661</f>
        <v>0</v>
      </c>
      <c r="O4661" s="20">
        <f>Data!Q4661</f>
        <v>0</v>
      </c>
      <c r="P4661" s="20">
        <f>Data!R4661</f>
        <v>0</v>
      </c>
      <c r="Q4661" s="20">
        <f>Data!S4661</f>
        <v>0</v>
      </c>
      <c r="R4661" s="20">
        <f>Data!T4661</f>
        <v>0</v>
      </c>
      <c r="S4661" s="20">
        <f>Data!U4661</f>
        <v>0</v>
      </c>
      <c r="T4661" s="20">
        <f>Data!V4661</f>
        <v>0</v>
      </c>
      <c r="U4661" s="20">
        <f>Data!W4661</f>
        <v>0</v>
      </c>
      <c r="V4661" s="20">
        <f>Data!X4661</f>
        <v>0</v>
      </c>
      <c r="W4661" s="20">
        <f>Data!Y4661</f>
        <v>0</v>
      </c>
      <c r="X4661" s="20">
        <f>Data!Z4661</f>
        <v>0</v>
      </c>
      <c r="Y4661" s="22">
        <f>Data!AL4661</f>
        <v>0</v>
      </c>
      <c r="Z4661" s="20" t="str">
        <f>Data!AC4661</f>
        <v>Acceleration up down</v>
      </c>
      <c r="AA4661" s="20" t="str">
        <f>Data!AE4661</f>
        <v/>
      </c>
      <c r="AB4661" s="20">
        <f>Data!AG4661</f>
        <v>0</v>
      </c>
      <c r="AC4661" s="20" t="str">
        <f>CONCATENATE(Data!AI4661," ",Data!AJ4661)</f>
        <v>8.82598495483398 m/s^2</v>
      </c>
    </row>
    <row r="4662" spans="1:29" ht="17">
      <c r="A4662" s="20" t="str">
        <f>Data!A4662</f>
        <v>デモ機</v>
      </c>
      <c r="B4662" s="20" t="str">
        <f>Data!C4662</f>
        <v>Entire Organization</v>
      </c>
      <c r="C4662" s="20" t="str">
        <f>IF(Data!E4662=0,"",Data!E4662)</f>
        <v/>
      </c>
      <c r="D4662" s="26">
        <f t="shared" si="72"/>
        <v>42062.789490277777</v>
      </c>
      <c r="E4662" s="27">
        <f>Data!F4662</f>
        <v>42062.789490277777</v>
      </c>
      <c r="F4662" s="20" t="str">
        <f>Data!G4662</f>
        <v>EngineStatusRecord</v>
      </c>
      <c r="G4662" s="20">
        <f>Data!H4662</f>
        <v>0</v>
      </c>
      <c r="H4662" s="20">
        <f>Data!I4662</f>
        <v>0</v>
      </c>
      <c r="I4662" s="20">
        <f>Data!J4662</f>
        <v>0</v>
      </c>
      <c r="J4662" s="21" t="str">
        <f>IF(Data!K4662=0,"",Data!K4662)</f>
        <v/>
      </c>
      <c r="K4662" s="22">
        <f>Data!L4662</f>
        <v>0</v>
      </c>
      <c r="L4662" s="21" t="str">
        <f>IF(Data!N4662=0,"",Data!N4662)</f>
        <v/>
      </c>
      <c r="M4662" s="20">
        <f>Data!O4662</f>
        <v>0</v>
      </c>
      <c r="N4662" s="20">
        <f>Data!P4662</f>
        <v>0</v>
      </c>
      <c r="O4662" s="20">
        <f>Data!Q4662</f>
        <v>0</v>
      </c>
      <c r="P4662" s="20">
        <f>Data!R4662</f>
        <v>0</v>
      </c>
      <c r="Q4662" s="20">
        <f>Data!S4662</f>
        <v>0</v>
      </c>
      <c r="R4662" s="20">
        <f>Data!T4662</f>
        <v>0</v>
      </c>
      <c r="S4662" s="20">
        <f>Data!U4662</f>
        <v>0</v>
      </c>
      <c r="T4662" s="20">
        <f>Data!V4662</f>
        <v>0</v>
      </c>
      <c r="U4662" s="20">
        <f>Data!W4662</f>
        <v>0</v>
      </c>
      <c r="V4662" s="20">
        <f>Data!X4662</f>
        <v>0</v>
      </c>
      <c r="W4662" s="20">
        <f>Data!Y4662</f>
        <v>0</v>
      </c>
      <c r="X4662" s="20">
        <f>Data!Z4662</f>
        <v>0</v>
      </c>
      <c r="Y4662" s="22">
        <f>Data!AL4662</f>
        <v>0</v>
      </c>
      <c r="Z4662" s="20" t="str">
        <f>Data!AC4662</f>
        <v>Acceleration side to side</v>
      </c>
      <c r="AA4662" s="20" t="str">
        <f>Data!AE4662</f>
        <v/>
      </c>
      <c r="AB4662" s="20">
        <f>Data!AG4662</f>
        <v>0</v>
      </c>
      <c r="AC4662" s="20" t="str">
        <f>CONCATENATE(Data!AI4662," ",Data!AJ4662)</f>
        <v>3.00083494186401 m/s^2</v>
      </c>
    </row>
    <row r="4663" spans="1:29" ht="17">
      <c r="A4663" s="20" t="str">
        <f>Data!A4663</f>
        <v>デモ機</v>
      </c>
      <c r="B4663" s="20" t="str">
        <f>Data!C4663</f>
        <v>Entire Organization</v>
      </c>
      <c r="C4663" s="20" t="str">
        <f>IF(Data!E4663=0,"",Data!E4663)</f>
        <v/>
      </c>
      <c r="D4663" s="26">
        <f t="shared" si="72"/>
        <v>42062.7894934375</v>
      </c>
      <c r="E4663" s="27">
        <f>Data!F4663</f>
        <v>42062.7894934375</v>
      </c>
      <c r="F4663" s="20" t="str">
        <f>Data!G4663</f>
        <v>EngineStatusRecord</v>
      </c>
      <c r="G4663" s="20">
        <f>Data!H4663</f>
        <v>0</v>
      </c>
      <c r="H4663" s="20">
        <f>Data!I4663</f>
        <v>0</v>
      </c>
      <c r="I4663" s="20">
        <f>Data!J4663</f>
        <v>0</v>
      </c>
      <c r="J4663" s="21" t="str">
        <f>IF(Data!K4663=0,"",Data!K4663)</f>
        <v/>
      </c>
      <c r="K4663" s="22">
        <f>Data!L4663</f>
        <v>0</v>
      </c>
      <c r="L4663" s="21" t="str">
        <f>IF(Data!N4663=0,"",Data!N4663)</f>
        <v/>
      </c>
      <c r="M4663" s="20">
        <f>Data!O4663</f>
        <v>0</v>
      </c>
      <c r="N4663" s="20">
        <f>Data!P4663</f>
        <v>0</v>
      </c>
      <c r="O4663" s="20">
        <f>Data!Q4663</f>
        <v>0</v>
      </c>
      <c r="P4663" s="20">
        <f>Data!R4663</f>
        <v>0</v>
      </c>
      <c r="Q4663" s="20">
        <f>Data!S4663</f>
        <v>0</v>
      </c>
      <c r="R4663" s="20">
        <f>Data!T4663</f>
        <v>0</v>
      </c>
      <c r="S4663" s="20">
        <f>Data!U4663</f>
        <v>0</v>
      </c>
      <c r="T4663" s="20">
        <f>Data!V4663</f>
        <v>0</v>
      </c>
      <c r="U4663" s="20">
        <f>Data!W4663</f>
        <v>0</v>
      </c>
      <c r="V4663" s="20">
        <f>Data!X4663</f>
        <v>0</v>
      </c>
      <c r="W4663" s="20">
        <f>Data!Y4663</f>
        <v>0</v>
      </c>
      <c r="X4663" s="20">
        <f>Data!Z4663</f>
        <v>0</v>
      </c>
      <c r="Y4663" s="22">
        <f>Data!AL4663</f>
        <v>0</v>
      </c>
      <c r="Z4663" s="20" t="str">
        <f>Data!AC4663</f>
        <v>Acceleration up down</v>
      </c>
      <c r="AA4663" s="20" t="str">
        <f>Data!AE4663</f>
        <v/>
      </c>
      <c r="AB4663" s="20">
        <f>Data!AG4663</f>
        <v>0</v>
      </c>
      <c r="AC4663" s="20" t="str">
        <f>CONCATENATE(Data!AI4663," ",Data!AJ4663)</f>
        <v>8.29642581939697 m/s^2</v>
      </c>
    </row>
    <row r="4664" spans="1:29" ht="17">
      <c r="A4664" s="20" t="str">
        <f>Data!A4664</f>
        <v>デモ機</v>
      </c>
      <c r="B4664" s="20" t="str">
        <f>Data!C4664</f>
        <v>Entire Organization</v>
      </c>
      <c r="C4664" s="20" t="str">
        <f>IF(Data!E4664=0,"",Data!E4664)</f>
        <v/>
      </c>
      <c r="D4664" s="26">
        <f t="shared" si="72"/>
        <v>42062.7894934375</v>
      </c>
      <c r="E4664" s="27">
        <f>Data!F4664</f>
        <v>42062.7894934375</v>
      </c>
      <c r="F4664" s="20" t="str">
        <f>Data!G4664</f>
        <v>EngineStatusRecord</v>
      </c>
      <c r="G4664" s="20">
        <f>Data!H4664</f>
        <v>0</v>
      </c>
      <c r="H4664" s="20">
        <f>Data!I4664</f>
        <v>0</v>
      </c>
      <c r="I4664" s="20">
        <f>Data!J4664</f>
        <v>0</v>
      </c>
      <c r="J4664" s="21" t="str">
        <f>IF(Data!K4664=0,"",Data!K4664)</f>
        <v/>
      </c>
      <c r="K4664" s="22">
        <f>Data!L4664</f>
        <v>0</v>
      </c>
      <c r="L4664" s="21" t="str">
        <f>IF(Data!N4664=0,"",Data!N4664)</f>
        <v/>
      </c>
      <c r="M4664" s="20">
        <f>Data!O4664</f>
        <v>0</v>
      </c>
      <c r="N4664" s="20">
        <f>Data!P4664</f>
        <v>0</v>
      </c>
      <c r="O4664" s="20">
        <f>Data!Q4664</f>
        <v>0</v>
      </c>
      <c r="P4664" s="20">
        <f>Data!R4664</f>
        <v>0</v>
      </c>
      <c r="Q4664" s="20">
        <f>Data!S4664</f>
        <v>0</v>
      </c>
      <c r="R4664" s="20">
        <f>Data!T4664</f>
        <v>0</v>
      </c>
      <c r="S4664" s="20">
        <f>Data!U4664</f>
        <v>0</v>
      </c>
      <c r="T4664" s="20">
        <f>Data!V4664</f>
        <v>0</v>
      </c>
      <c r="U4664" s="20">
        <f>Data!W4664</f>
        <v>0</v>
      </c>
      <c r="V4664" s="20">
        <f>Data!X4664</f>
        <v>0</v>
      </c>
      <c r="W4664" s="20">
        <f>Data!Y4664</f>
        <v>0</v>
      </c>
      <c r="X4664" s="20">
        <f>Data!Z4664</f>
        <v>0</v>
      </c>
      <c r="Y4664" s="22">
        <f>Data!AL4664</f>
        <v>0</v>
      </c>
      <c r="Z4664" s="20" t="str">
        <f>Data!AC4664</f>
        <v>Acceleration side to side</v>
      </c>
      <c r="AA4664" s="20" t="str">
        <f>Data!AE4664</f>
        <v/>
      </c>
      <c r="AB4664" s="20">
        <f>Data!AG4664</f>
        <v>0</v>
      </c>
      <c r="AC4664" s="20" t="str">
        <f>CONCATENATE(Data!AI4664," ",Data!AJ4664)</f>
        <v>0.529559075832366 m/s^2</v>
      </c>
    </row>
    <row r="4665" spans="1:29" ht="17">
      <c r="A4665" s="20" t="str">
        <f>Data!A4665</f>
        <v>デモ機</v>
      </c>
      <c r="B4665" s="20" t="str">
        <f>Data!C4665</f>
        <v>Entire Organization</v>
      </c>
      <c r="C4665" s="20" t="str">
        <f>IF(Data!E4665=0,"",Data!E4665)</f>
        <v/>
      </c>
      <c r="D4665" s="26">
        <f t="shared" si="72"/>
        <v>42062.7894934375</v>
      </c>
      <c r="E4665" s="27">
        <f>Data!F4665</f>
        <v>42062.7894934375</v>
      </c>
      <c r="F4665" s="20" t="str">
        <f>Data!G4665</f>
        <v>EngineStatusRecord</v>
      </c>
      <c r="G4665" s="20">
        <f>Data!H4665</f>
        <v>0</v>
      </c>
      <c r="H4665" s="20">
        <f>Data!I4665</f>
        <v>0</v>
      </c>
      <c r="I4665" s="20">
        <f>Data!J4665</f>
        <v>0</v>
      </c>
      <c r="J4665" s="21" t="str">
        <f>IF(Data!K4665=0,"",Data!K4665)</f>
        <v/>
      </c>
      <c r="K4665" s="22">
        <f>Data!L4665</f>
        <v>0</v>
      </c>
      <c r="L4665" s="21" t="str">
        <f>IF(Data!N4665=0,"",Data!N4665)</f>
        <v/>
      </c>
      <c r="M4665" s="20">
        <f>Data!O4665</f>
        <v>0</v>
      </c>
      <c r="N4665" s="20">
        <f>Data!P4665</f>
        <v>0</v>
      </c>
      <c r="O4665" s="20">
        <f>Data!Q4665</f>
        <v>0</v>
      </c>
      <c r="P4665" s="20">
        <f>Data!R4665</f>
        <v>0</v>
      </c>
      <c r="Q4665" s="20">
        <f>Data!S4665</f>
        <v>0</v>
      </c>
      <c r="R4665" s="20">
        <f>Data!T4665</f>
        <v>0</v>
      </c>
      <c r="S4665" s="20">
        <f>Data!U4665</f>
        <v>0</v>
      </c>
      <c r="T4665" s="20">
        <f>Data!V4665</f>
        <v>0</v>
      </c>
      <c r="U4665" s="20">
        <f>Data!W4665</f>
        <v>0</v>
      </c>
      <c r="V4665" s="20">
        <f>Data!X4665</f>
        <v>0</v>
      </c>
      <c r="W4665" s="20">
        <f>Data!Y4665</f>
        <v>0</v>
      </c>
      <c r="X4665" s="20">
        <f>Data!Z4665</f>
        <v>0</v>
      </c>
      <c r="Y4665" s="22">
        <f>Data!AL4665</f>
        <v>0</v>
      </c>
      <c r="Z4665" s="20" t="str">
        <f>Data!AC4665</f>
        <v>Acceleration forward or braking</v>
      </c>
      <c r="AA4665" s="20" t="str">
        <f>Data!AE4665</f>
        <v/>
      </c>
      <c r="AB4665" s="20">
        <f>Data!AG4665</f>
        <v>0</v>
      </c>
      <c r="AC4665" s="20" t="str">
        <f>CONCATENATE(Data!AI4665," ",Data!AJ4665)</f>
        <v>-5.47211122512817 m/s^2</v>
      </c>
    </row>
    <row r="4666" spans="1:29" ht="17">
      <c r="A4666" s="20" t="str">
        <f>Data!A4666</f>
        <v>デモ機</v>
      </c>
      <c r="B4666" s="20" t="str">
        <f>Data!C4666</f>
        <v>Entire Organization</v>
      </c>
      <c r="C4666" s="20" t="str">
        <f>IF(Data!E4666=0,"",Data!E4666)</f>
        <v/>
      </c>
      <c r="D4666" s="26">
        <f t="shared" si="72"/>
        <v>42062.789500462961</v>
      </c>
      <c r="E4666" s="27">
        <f>Data!F4666</f>
        <v>42062.789500462961</v>
      </c>
      <c r="F4666" s="20" t="str">
        <f>Data!G4666</f>
        <v>EngineStatusRecord</v>
      </c>
      <c r="G4666" s="20">
        <f>Data!H4666</f>
        <v>0</v>
      </c>
      <c r="H4666" s="20">
        <f>Data!I4666</f>
        <v>0</v>
      </c>
      <c r="I4666" s="20">
        <f>Data!J4666</f>
        <v>0</v>
      </c>
      <c r="J4666" s="21" t="str">
        <f>IF(Data!K4666=0,"",Data!K4666)</f>
        <v/>
      </c>
      <c r="K4666" s="22">
        <f>Data!L4666</f>
        <v>0</v>
      </c>
      <c r="L4666" s="21" t="str">
        <f>IF(Data!N4666=0,"",Data!N4666)</f>
        <v/>
      </c>
      <c r="M4666" s="20">
        <f>Data!O4666</f>
        <v>0</v>
      </c>
      <c r="N4666" s="20">
        <f>Data!P4666</f>
        <v>0</v>
      </c>
      <c r="O4666" s="20">
        <f>Data!Q4666</f>
        <v>0</v>
      </c>
      <c r="P4666" s="20">
        <f>Data!R4666</f>
        <v>0</v>
      </c>
      <c r="Q4666" s="20">
        <f>Data!S4666</f>
        <v>0</v>
      </c>
      <c r="R4666" s="20">
        <f>Data!T4666</f>
        <v>0</v>
      </c>
      <c r="S4666" s="20">
        <f>Data!U4666</f>
        <v>0</v>
      </c>
      <c r="T4666" s="20">
        <f>Data!V4666</f>
        <v>0</v>
      </c>
      <c r="U4666" s="20">
        <f>Data!W4666</f>
        <v>0</v>
      </c>
      <c r="V4666" s="20">
        <f>Data!X4666</f>
        <v>0</v>
      </c>
      <c r="W4666" s="20">
        <f>Data!Y4666</f>
        <v>0</v>
      </c>
      <c r="X4666" s="20">
        <f>Data!Z4666</f>
        <v>0</v>
      </c>
      <c r="Y4666" s="22">
        <f>Data!AL4666</f>
        <v>0</v>
      </c>
      <c r="Z4666" s="20" t="str">
        <f>Data!AC4666</f>
        <v>Acceleration side to side</v>
      </c>
      <c r="AA4666" s="20" t="str">
        <f>Data!AE4666</f>
        <v/>
      </c>
      <c r="AB4666" s="20">
        <f>Data!AG4666</f>
        <v>0</v>
      </c>
      <c r="AC4666" s="20" t="str">
        <f>CONCATENATE(Data!AI4666," ",Data!AJ4666)</f>
        <v>0.529559075832366 m/s^2</v>
      </c>
    </row>
    <row r="4667" spans="1:29" ht="17">
      <c r="A4667" s="20" t="str">
        <f>Data!A4667</f>
        <v>デモ機</v>
      </c>
      <c r="B4667" s="20" t="str">
        <f>Data!C4667</f>
        <v>Entire Organization</v>
      </c>
      <c r="C4667" s="20" t="str">
        <f>IF(Data!E4667=0,"",Data!E4667)</f>
        <v/>
      </c>
      <c r="D4667" s="26">
        <f t="shared" si="72"/>
        <v>42062.789500462961</v>
      </c>
      <c r="E4667" s="27">
        <f>Data!F4667</f>
        <v>42062.789500462961</v>
      </c>
      <c r="F4667" s="20" t="str">
        <f>Data!G4667</f>
        <v>EngineStatusRecord</v>
      </c>
      <c r="G4667" s="20">
        <f>Data!H4667</f>
        <v>0</v>
      </c>
      <c r="H4667" s="20">
        <f>Data!I4667</f>
        <v>0</v>
      </c>
      <c r="I4667" s="20">
        <f>Data!J4667</f>
        <v>0</v>
      </c>
      <c r="J4667" s="21" t="str">
        <f>IF(Data!K4667=0,"",Data!K4667)</f>
        <v/>
      </c>
      <c r="K4667" s="22">
        <f>Data!L4667</f>
        <v>0</v>
      </c>
      <c r="L4667" s="21" t="str">
        <f>IF(Data!N4667=0,"",Data!N4667)</f>
        <v/>
      </c>
      <c r="M4667" s="20">
        <f>Data!O4667</f>
        <v>0</v>
      </c>
      <c r="N4667" s="20">
        <f>Data!P4667</f>
        <v>0</v>
      </c>
      <c r="O4667" s="20">
        <f>Data!Q4667</f>
        <v>0</v>
      </c>
      <c r="P4667" s="20">
        <f>Data!R4667</f>
        <v>0</v>
      </c>
      <c r="Q4667" s="20">
        <f>Data!S4667</f>
        <v>0</v>
      </c>
      <c r="R4667" s="20">
        <f>Data!T4667</f>
        <v>0</v>
      </c>
      <c r="S4667" s="20">
        <f>Data!U4667</f>
        <v>0</v>
      </c>
      <c r="T4667" s="20">
        <f>Data!V4667</f>
        <v>0</v>
      </c>
      <c r="U4667" s="20">
        <f>Data!W4667</f>
        <v>0</v>
      </c>
      <c r="V4667" s="20">
        <f>Data!X4667</f>
        <v>0</v>
      </c>
      <c r="W4667" s="20">
        <f>Data!Y4667</f>
        <v>0</v>
      </c>
      <c r="X4667" s="20">
        <f>Data!Z4667</f>
        <v>0</v>
      </c>
      <c r="Y4667" s="22">
        <f>Data!AL4667</f>
        <v>0</v>
      </c>
      <c r="Z4667" s="20" t="str">
        <f>Data!AC4667</f>
        <v>Acceleration up down</v>
      </c>
      <c r="AA4667" s="20" t="str">
        <f>Data!AE4667</f>
        <v/>
      </c>
      <c r="AB4667" s="20">
        <f>Data!AG4667</f>
        <v>0</v>
      </c>
      <c r="AC4667" s="20" t="str">
        <f>CONCATENATE(Data!AI4667," ",Data!AJ4667)</f>
        <v>8.64946556091308 m/s^2</v>
      </c>
    </row>
    <row r="4668" spans="1:29" ht="17">
      <c r="A4668" s="20" t="str">
        <f>Data!A4668</f>
        <v>デモ機</v>
      </c>
      <c r="B4668" s="20" t="str">
        <f>Data!C4668</f>
        <v>Entire Organization</v>
      </c>
      <c r="C4668" s="20" t="str">
        <f>IF(Data!E4668=0,"",Data!E4668)</f>
        <v/>
      </c>
      <c r="D4668" s="26">
        <f t="shared" si="72"/>
        <v>42062.789500462961</v>
      </c>
      <c r="E4668" s="27">
        <f>Data!F4668</f>
        <v>42062.789500462961</v>
      </c>
      <c r="F4668" s="20" t="str">
        <f>Data!G4668</f>
        <v>EngineStatusRecord</v>
      </c>
      <c r="G4668" s="20">
        <f>Data!H4668</f>
        <v>0</v>
      </c>
      <c r="H4668" s="20">
        <f>Data!I4668</f>
        <v>0</v>
      </c>
      <c r="I4668" s="20">
        <f>Data!J4668</f>
        <v>0</v>
      </c>
      <c r="J4668" s="21" t="str">
        <f>IF(Data!K4668=0,"",Data!K4668)</f>
        <v/>
      </c>
      <c r="K4668" s="22">
        <f>Data!L4668</f>
        <v>0</v>
      </c>
      <c r="L4668" s="21" t="str">
        <f>IF(Data!N4668=0,"",Data!N4668)</f>
        <v/>
      </c>
      <c r="M4668" s="20">
        <f>Data!O4668</f>
        <v>0</v>
      </c>
      <c r="N4668" s="20">
        <f>Data!P4668</f>
        <v>0</v>
      </c>
      <c r="O4668" s="20">
        <f>Data!Q4668</f>
        <v>0</v>
      </c>
      <c r="P4668" s="20">
        <f>Data!R4668</f>
        <v>0</v>
      </c>
      <c r="Q4668" s="20">
        <f>Data!S4668</f>
        <v>0</v>
      </c>
      <c r="R4668" s="20">
        <f>Data!T4668</f>
        <v>0</v>
      </c>
      <c r="S4668" s="20">
        <f>Data!U4668</f>
        <v>0</v>
      </c>
      <c r="T4668" s="20">
        <f>Data!V4668</f>
        <v>0</v>
      </c>
      <c r="U4668" s="20">
        <f>Data!W4668</f>
        <v>0</v>
      </c>
      <c r="V4668" s="20">
        <f>Data!X4668</f>
        <v>0</v>
      </c>
      <c r="W4668" s="20">
        <f>Data!Y4668</f>
        <v>0</v>
      </c>
      <c r="X4668" s="20">
        <f>Data!Z4668</f>
        <v>0</v>
      </c>
      <c r="Y4668" s="22">
        <f>Data!AL4668</f>
        <v>0</v>
      </c>
      <c r="Z4668" s="20" t="str">
        <f>Data!AC4668</f>
        <v>Acceleration forward or braking</v>
      </c>
      <c r="AA4668" s="20" t="str">
        <f>Data!AE4668</f>
        <v/>
      </c>
      <c r="AB4668" s="20">
        <f>Data!AG4668</f>
        <v>0</v>
      </c>
      <c r="AC4668" s="20" t="str">
        <f>CONCATENATE(Data!AI4668," ",Data!AJ4668)</f>
        <v>-4.7660322189331 m/s^2</v>
      </c>
    </row>
    <row r="4669" spans="1:29" ht="17">
      <c r="A4669" s="20" t="str">
        <f>Data!A4669</f>
        <v>デモ機</v>
      </c>
      <c r="B4669" s="20" t="str">
        <f>Data!C4669</f>
        <v>Entire Organization</v>
      </c>
      <c r="C4669" s="20" t="str">
        <f>IF(Data!E4669=0,"",Data!E4669)</f>
        <v/>
      </c>
      <c r="D4669" s="26">
        <f t="shared" si="72"/>
        <v>42062.789502280095</v>
      </c>
      <c r="E4669" s="27">
        <f>Data!F4669</f>
        <v>42062.789502280095</v>
      </c>
      <c r="F4669" s="20" t="str">
        <f>Data!G4669</f>
        <v>EngineStatusRecord</v>
      </c>
      <c r="G4669" s="20">
        <f>Data!H4669</f>
        <v>0</v>
      </c>
      <c r="H4669" s="20">
        <f>Data!I4669</f>
        <v>0</v>
      </c>
      <c r="I4669" s="20">
        <f>Data!J4669</f>
        <v>0</v>
      </c>
      <c r="J4669" s="21" t="str">
        <f>IF(Data!K4669=0,"",Data!K4669)</f>
        <v/>
      </c>
      <c r="K4669" s="22">
        <f>Data!L4669</f>
        <v>0</v>
      </c>
      <c r="L4669" s="21" t="str">
        <f>IF(Data!N4669=0,"",Data!N4669)</f>
        <v/>
      </c>
      <c r="M4669" s="20">
        <f>Data!O4669</f>
        <v>0</v>
      </c>
      <c r="N4669" s="20">
        <f>Data!P4669</f>
        <v>0</v>
      </c>
      <c r="O4669" s="20">
        <f>Data!Q4669</f>
        <v>0</v>
      </c>
      <c r="P4669" s="20">
        <f>Data!R4669</f>
        <v>0</v>
      </c>
      <c r="Q4669" s="20">
        <f>Data!S4669</f>
        <v>0</v>
      </c>
      <c r="R4669" s="20">
        <f>Data!T4669</f>
        <v>0</v>
      </c>
      <c r="S4669" s="20">
        <f>Data!U4669</f>
        <v>0</v>
      </c>
      <c r="T4669" s="20">
        <f>Data!V4669</f>
        <v>0</v>
      </c>
      <c r="U4669" s="20">
        <f>Data!W4669</f>
        <v>0</v>
      </c>
      <c r="V4669" s="20">
        <f>Data!X4669</f>
        <v>0</v>
      </c>
      <c r="W4669" s="20">
        <f>Data!Y4669</f>
        <v>0</v>
      </c>
      <c r="X4669" s="20">
        <f>Data!Z4669</f>
        <v>0</v>
      </c>
      <c r="Y4669" s="22">
        <f>Data!AL4669</f>
        <v>0</v>
      </c>
      <c r="Z4669" s="20" t="str">
        <f>Data!AC4669</f>
        <v>Acceleration up down</v>
      </c>
      <c r="AA4669" s="20" t="str">
        <f>Data!AE4669</f>
        <v/>
      </c>
      <c r="AB4669" s="20">
        <f>Data!AG4669</f>
        <v>0</v>
      </c>
      <c r="AC4669" s="20" t="str">
        <f>CONCATENATE(Data!AI4669," ",Data!AJ4669)</f>
        <v>7.94338703155517 m/s^2</v>
      </c>
    </row>
    <row r="4670" spans="1:29" ht="17">
      <c r="A4670" s="20" t="str">
        <f>Data!A4670</f>
        <v>デモ機</v>
      </c>
      <c r="B4670" s="20" t="str">
        <f>Data!C4670</f>
        <v>Entire Organization</v>
      </c>
      <c r="C4670" s="20" t="str">
        <f>IF(Data!E4670=0,"",Data!E4670)</f>
        <v/>
      </c>
      <c r="D4670" s="26">
        <f t="shared" si="72"/>
        <v>42062.789502280095</v>
      </c>
      <c r="E4670" s="27">
        <f>Data!F4670</f>
        <v>42062.789502280095</v>
      </c>
      <c r="F4670" s="20" t="str">
        <f>Data!G4670</f>
        <v>EngineStatusRecord</v>
      </c>
      <c r="G4670" s="20">
        <f>Data!H4670</f>
        <v>0</v>
      </c>
      <c r="H4670" s="20">
        <f>Data!I4670</f>
        <v>0</v>
      </c>
      <c r="I4670" s="20">
        <f>Data!J4670</f>
        <v>0</v>
      </c>
      <c r="J4670" s="21" t="str">
        <f>IF(Data!K4670=0,"",Data!K4670)</f>
        <v/>
      </c>
      <c r="K4670" s="22">
        <f>Data!L4670</f>
        <v>0</v>
      </c>
      <c r="L4670" s="21" t="str">
        <f>IF(Data!N4670=0,"",Data!N4670)</f>
        <v/>
      </c>
      <c r="M4670" s="20">
        <f>Data!O4670</f>
        <v>0</v>
      </c>
      <c r="N4670" s="20">
        <f>Data!P4670</f>
        <v>0</v>
      </c>
      <c r="O4670" s="20">
        <f>Data!Q4670</f>
        <v>0</v>
      </c>
      <c r="P4670" s="20">
        <f>Data!R4670</f>
        <v>0</v>
      </c>
      <c r="Q4670" s="20">
        <f>Data!S4670</f>
        <v>0</v>
      </c>
      <c r="R4670" s="20">
        <f>Data!T4670</f>
        <v>0</v>
      </c>
      <c r="S4670" s="20">
        <f>Data!U4670</f>
        <v>0</v>
      </c>
      <c r="T4670" s="20">
        <f>Data!V4670</f>
        <v>0</v>
      </c>
      <c r="U4670" s="20">
        <f>Data!W4670</f>
        <v>0</v>
      </c>
      <c r="V4670" s="20">
        <f>Data!X4670</f>
        <v>0</v>
      </c>
      <c r="W4670" s="20">
        <f>Data!Y4670</f>
        <v>0</v>
      </c>
      <c r="X4670" s="20">
        <f>Data!Z4670</f>
        <v>0</v>
      </c>
      <c r="Y4670" s="22">
        <f>Data!AL4670</f>
        <v>0</v>
      </c>
      <c r="Z4670" s="20" t="str">
        <f>Data!AC4670</f>
        <v>Acceleration forward or braking</v>
      </c>
      <c r="AA4670" s="20" t="str">
        <f>Data!AE4670</f>
        <v/>
      </c>
      <c r="AB4670" s="20">
        <f>Data!AG4670</f>
        <v>0</v>
      </c>
      <c r="AC4670" s="20" t="str">
        <f>CONCATENATE(Data!AI4670," ",Data!AJ4670)</f>
        <v>-6.17819023132324 m/s^2</v>
      </c>
    </row>
    <row r="4671" spans="1:29" ht="17">
      <c r="A4671" s="20" t="str">
        <f>Data!A4671</f>
        <v>デモ機</v>
      </c>
      <c r="B4671" s="20" t="str">
        <f>Data!C4671</f>
        <v>Entire Organization</v>
      </c>
      <c r="C4671" s="20" t="str">
        <f>IF(Data!E4671=0,"",Data!E4671)</f>
        <v/>
      </c>
      <c r="D4671" s="26">
        <f t="shared" si="72"/>
        <v>42062.789502280095</v>
      </c>
      <c r="E4671" s="27">
        <f>Data!F4671</f>
        <v>42062.789502280095</v>
      </c>
      <c r="F4671" s="20" t="str">
        <f>Data!G4671</f>
        <v>EngineStatusRecord</v>
      </c>
      <c r="G4671" s="20">
        <f>Data!H4671</f>
        <v>0</v>
      </c>
      <c r="H4671" s="20">
        <f>Data!I4671</f>
        <v>0</v>
      </c>
      <c r="I4671" s="20">
        <f>Data!J4671</f>
        <v>0</v>
      </c>
      <c r="J4671" s="21" t="str">
        <f>IF(Data!K4671=0,"",Data!K4671)</f>
        <v/>
      </c>
      <c r="K4671" s="22">
        <f>Data!L4671</f>
        <v>0</v>
      </c>
      <c r="L4671" s="21" t="str">
        <f>IF(Data!N4671=0,"",Data!N4671)</f>
        <v/>
      </c>
      <c r="M4671" s="20">
        <f>Data!O4671</f>
        <v>0</v>
      </c>
      <c r="N4671" s="20">
        <f>Data!P4671</f>
        <v>0</v>
      </c>
      <c r="O4671" s="20">
        <f>Data!Q4671</f>
        <v>0</v>
      </c>
      <c r="P4671" s="20">
        <f>Data!R4671</f>
        <v>0</v>
      </c>
      <c r="Q4671" s="20">
        <f>Data!S4671</f>
        <v>0</v>
      </c>
      <c r="R4671" s="20">
        <f>Data!T4671</f>
        <v>0</v>
      </c>
      <c r="S4671" s="20">
        <f>Data!U4671</f>
        <v>0</v>
      </c>
      <c r="T4671" s="20">
        <f>Data!V4671</f>
        <v>0</v>
      </c>
      <c r="U4671" s="20">
        <f>Data!W4671</f>
        <v>0</v>
      </c>
      <c r="V4671" s="20">
        <f>Data!X4671</f>
        <v>0</v>
      </c>
      <c r="W4671" s="20">
        <f>Data!Y4671</f>
        <v>0</v>
      </c>
      <c r="X4671" s="20">
        <f>Data!Z4671</f>
        <v>0</v>
      </c>
      <c r="Y4671" s="22">
        <f>Data!AL4671</f>
        <v>0</v>
      </c>
      <c r="Z4671" s="20" t="str">
        <f>Data!AC4671</f>
        <v>Acceleration side to side</v>
      </c>
      <c r="AA4671" s="20" t="str">
        <f>Data!AE4671</f>
        <v/>
      </c>
      <c r="AB4671" s="20">
        <f>Data!AG4671</f>
        <v>0</v>
      </c>
      <c r="AC4671" s="20" t="str">
        <f>CONCATENATE(Data!AI4671," ",Data!AJ4671)</f>
        <v>0.176519706845284 m/s^2</v>
      </c>
    </row>
    <row r="4672" spans="1:29" ht="17">
      <c r="A4672" s="20" t="str">
        <f>Data!A4672</f>
        <v>デモ機</v>
      </c>
      <c r="B4672" s="20" t="str">
        <f>Data!C4672</f>
        <v>Entire Organization</v>
      </c>
      <c r="C4672" s="20" t="str">
        <f>IF(Data!E4672=0,"",Data!E4672)</f>
        <v/>
      </c>
      <c r="D4672" s="26">
        <f t="shared" si="72"/>
        <v>42062.789504594904</v>
      </c>
      <c r="E4672" s="27">
        <f>Data!F4672</f>
        <v>42062.789504594904</v>
      </c>
      <c r="F4672" s="20" t="str">
        <f>Data!G4672</f>
        <v>EngineStatusRecord</v>
      </c>
      <c r="G4672" s="20">
        <f>Data!H4672</f>
        <v>0</v>
      </c>
      <c r="H4672" s="20">
        <f>Data!I4672</f>
        <v>0</v>
      </c>
      <c r="I4672" s="20">
        <f>Data!J4672</f>
        <v>0</v>
      </c>
      <c r="J4672" s="21" t="str">
        <f>IF(Data!K4672=0,"",Data!K4672)</f>
        <v/>
      </c>
      <c r="K4672" s="22">
        <f>Data!L4672</f>
        <v>0</v>
      </c>
      <c r="L4672" s="21" t="str">
        <f>IF(Data!N4672=0,"",Data!N4672)</f>
        <v/>
      </c>
      <c r="M4672" s="20">
        <f>Data!O4672</f>
        <v>0</v>
      </c>
      <c r="N4672" s="20">
        <f>Data!P4672</f>
        <v>0</v>
      </c>
      <c r="O4672" s="20">
        <f>Data!Q4672</f>
        <v>0</v>
      </c>
      <c r="P4672" s="20">
        <f>Data!R4672</f>
        <v>0</v>
      </c>
      <c r="Q4672" s="20">
        <f>Data!S4672</f>
        <v>0</v>
      </c>
      <c r="R4672" s="20">
        <f>Data!T4672</f>
        <v>0</v>
      </c>
      <c r="S4672" s="20">
        <f>Data!U4672</f>
        <v>0</v>
      </c>
      <c r="T4672" s="20">
        <f>Data!V4672</f>
        <v>0</v>
      </c>
      <c r="U4672" s="20">
        <f>Data!W4672</f>
        <v>0</v>
      </c>
      <c r="V4672" s="20">
        <f>Data!X4672</f>
        <v>0</v>
      </c>
      <c r="W4672" s="20">
        <f>Data!Y4672</f>
        <v>0</v>
      </c>
      <c r="X4672" s="20">
        <f>Data!Z4672</f>
        <v>0</v>
      </c>
      <c r="Y4672" s="22">
        <f>Data!AL4672</f>
        <v>0</v>
      </c>
      <c r="Z4672" s="20" t="str">
        <f>Data!AC4672</f>
        <v>Acceleration side to side</v>
      </c>
      <c r="AA4672" s="20" t="str">
        <f>Data!AE4672</f>
        <v/>
      </c>
      <c r="AB4672" s="20">
        <f>Data!AG4672</f>
        <v>0</v>
      </c>
      <c r="AC4672" s="20" t="str">
        <f>CONCATENATE(Data!AI4672," ",Data!AJ4672)</f>
        <v>0 m/s^2</v>
      </c>
    </row>
    <row r="4673" spans="1:29" ht="17">
      <c r="A4673" s="20" t="str">
        <f>Data!A4673</f>
        <v>デモ機</v>
      </c>
      <c r="B4673" s="20" t="str">
        <f>Data!C4673</f>
        <v>Entire Organization</v>
      </c>
      <c r="C4673" s="20" t="str">
        <f>IF(Data!E4673=0,"",Data!E4673)</f>
        <v/>
      </c>
      <c r="D4673" s="26">
        <f t="shared" si="72"/>
        <v>42062.789504594904</v>
      </c>
      <c r="E4673" s="27">
        <f>Data!F4673</f>
        <v>42062.789504594904</v>
      </c>
      <c r="F4673" s="20" t="str">
        <f>Data!G4673</f>
        <v>EngineStatusRecord</v>
      </c>
      <c r="G4673" s="20">
        <f>Data!H4673</f>
        <v>0</v>
      </c>
      <c r="H4673" s="20">
        <f>Data!I4673</f>
        <v>0</v>
      </c>
      <c r="I4673" s="20">
        <f>Data!J4673</f>
        <v>0</v>
      </c>
      <c r="J4673" s="21" t="str">
        <f>IF(Data!K4673=0,"",Data!K4673)</f>
        <v/>
      </c>
      <c r="K4673" s="22">
        <f>Data!L4673</f>
        <v>0</v>
      </c>
      <c r="L4673" s="21" t="str">
        <f>IF(Data!N4673=0,"",Data!N4673)</f>
        <v/>
      </c>
      <c r="M4673" s="20">
        <f>Data!O4673</f>
        <v>0</v>
      </c>
      <c r="N4673" s="20">
        <f>Data!P4673</f>
        <v>0</v>
      </c>
      <c r="O4673" s="20">
        <f>Data!Q4673</f>
        <v>0</v>
      </c>
      <c r="P4673" s="20">
        <f>Data!R4673</f>
        <v>0</v>
      </c>
      <c r="Q4673" s="20">
        <f>Data!S4673</f>
        <v>0</v>
      </c>
      <c r="R4673" s="20">
        <f>Data!T4673</f>
        <v>0</v>
      </c>
      <c r="S4673" s="20">
        <f>Data!U4673</f>
        <v>0</v>
      </c>
      <c r="T4673" s="20">
        <f>Data!V4673</f>
        <v>0</v>
      </c>
      <c r="U4673" s="20">
        <f>Data!W4673</f>
        <v>0</v>
      </c>
      <c r="V4673" s="20">
        <f>Data!X4673</f>
        <v>0</v>
      </c>
      <c r="W4673" s="20">
        <f>Data!Y4673</f>
        <v>0</v>
      </c>
      <c r="X4673" s="20">
        <f>Data!Z4673</f>
        <v>0</v>
      </c>
      <c r="Y4673" s="22">
        <f>Data!AL4673</f>
        <v>0</v>
      </c>
      <c r="Z4673" s="20" t="str">
        <f>Data!AC4673</f>
        <v>Acceleration forward or braking</v>
      </c>
      <c r="AA4673" s="20" t="str">
        <f>Data!AE4673</f>
        <v/>
      </c>
      <c r="AB4673" s="20">
        <f>Data!AG4673</f>
        <v>0</v>
      </c>
      <c r="AC4673" s="20" t="str">
        <f>CONCATENATE(Data!AI4673," ",Data!AJ4673)</f>
        <v>-4.23647308349609 m/s^2</v>
      </c>
    </row>
    <row r="4674" spans="1:29" ht="17">
      <c r="A4674" s="20" t="str">
        <f>Data!A4674</f>
        <v>デモ機</v>
      </c>
      <c r="B4674" s="20" t="str">
        <f>Data!C4674</f>
        <v>Entire Organization</v>
      </c>
      <c r="C4674" s="20" t="str">
        <f>IF(Data!E4674=0,"",Data!E4674)</f>
        <v/>
      </c>
      <c r="D4674" s="26">
        <f t="shared" si="72"/>
        <v>42062.789504594904</v>
      </c>
      <c r="E4674" s="27">
        <f>Data!F4674</f>
        <v>42062.789504594904</v>
      </c>
      <c r="F4674" s="20" t="str">
        <f>Data!G4674</f>
        <v>EngineStatusRecord</v>
      </c>
      <c r="G4674" s="20">
        <f>Data!H4674</f>
        <v>0</v>
      </c>
      <c r="H4674" s="20">
        <f>Data!I4674</f>
        <v>0</v>
      </c>
      <c r="I4674" s="20">
        <f>Data!J4674</f>
        <v>0</v>
      </c>
      <c r="J4674" s="21" t="str">
        <f>IF(Data!K4674=0,"",Data!K4674)</f>
        <v/>
      </c>
      <c r="K4674" s="22">
        <f>Data!L4674</f>
        <v>0</v>
      </c>
      <c r="L4674" s="21" t="str">
        <f>IF(Data!N4674=0,"",Data!N4674)</f>
        <v/>
      </c>
      <c r="M4674" s="20">
        <f>Data!O4674</f>
        <v>0</v>
      </c>
      <c r="N4674" s="20">
        <f>Data!P4674</f>
        <v>0</v>
      </c>
      <c r="O4674" s="20">
        <f>Data!Q4674</f>
        <v>0</v>
      </c>
      <c r="P4674" s="20">
        <f>Data!R4674</f>
        <v>0</v>
      </c>
      <c r="Q4674" s="20">
        <f>Data!S4674</f>
        <v>0</v>
      </c>
      <c r="R4674" s="20">
        <f>Data!T4674</f>
        <v>0</v>
      </c>
      <c r="S4674" s="20">
        <f>Data!U4674</f>
        <v>0</v>
      </c>
      <c r="T4674" s="20">
        <f>Data!V4674</f>
        <v>0</v>
      </c>
      <c r="U4674" s="20">
        <f>Data!W4674</f>
        <v>0</v>
      </c>
      <c r="V4674" s="20">
        <f>Data!X4674</f>
        <v>0</v>
      </c>
      <c r="W4674" s="20">
        <f>Data!Y4674</f>
        <v>0</v>
      </c>
      <c r="X4674" s="20">
        <f>Data!Z4674</f>
        <v>0</v>
      </c>
      <c r="Y4674" s="22">
        <f>Data!AL4674</f>
        <v>0</v>
      </c>
      <c r="Z4674" s="20" t="str">
        <f>Data!AC4674</f>
        <v>Acceleration up down</v>
      </c>
      <c r="AA4674" s="20" t="str">
        <f>Data!AE4674</f>
        <v/>
      </c>
      <c r="AB4674" s="20">
        <f>Data!AG4674</f>
        <v>0</v>
      </c>
      <c r="AC4674" s="20" t="str">
        <f>CONCATENATE(Data!AI4674," ",Data!AJ4674)</f>
        <v>8.64946556091308 m/s^2</v>
      </c>
    </row>
    <row r="4675" spans="1:29" ht="17">
      <c r="A4675" s="20" t="str">
        <f>Data!A4675</f>
        <v>デモ機</v>
      </c>
      <c r="B4675" s="20" t="str">
        <f>Data!C4675</f>
        <v>Entire Organization</v>
      </c>
      <c r="C4675" s="20" t="str">
        <f>IF(Data!E4675=0,"",Data!E4675)</f>
        <v/>
      </c>
      <c r="D4675" s="26">
        <f t="shared" si="72"/>
        <v>42062.789507372683</v>
      </c>
      <c r="E4675" s="27">
        <f>Data!F4675</f>
        <v>42062.789507372683</v>
      </c>
      <c r="F4675" s="20" t="str">
        <f>Data!G4675</f>
        <v>EngineStatusRecord</v>
      </c>
      <c r="G4675" s="20">
        <f>Data!H4675</f>
        <v>0</v>
      </c>
      <c r="H4675" s="20">
        <f>Data!I4675</f>
        <v>0</v>
      </c>
      <c r="I4675" s="20">
        <f>Data!J4675</f>
        <v>0</v>
      </c>
      <c r="J4675" s="21" t="str">
        <f>IF(Data!K4675=0,"",Data!K4675)</f>
        <v/>
      </c>
      <c r="K4675" s="22">
        <f>Data!L4675</f>
        <v>0</v>
      </c>
      <c r="L4675" s="21" t="str">
        <f>IF(Data!N4675=0,"",Data!N4675)</f>
        <v/>
      </c>
      <c r="M4675" s="20">
        <f>Data!O4675</f>
        <v>0</v>
      </c>
      <c r="N4675" s="20">
        <f>Data!P4675</f>
        <v>0</v>
      </c>
      <c r="O4675" s="20">
        <f>Data!Q4675</f>
        <v>0</v>
      </c>
      <c r="P4675" s="20">
        <f>Data!R4675</f>
        <v>0</v>
      </c>
      <c r="Q4675" s="20">
        <f>Data!S4675</f>
        <v>0</v>
      </c>
      <c r="R4675" s="20">
        <f>Data!T4675</f>
        <v>0</v>
      </c>
      <c r="S4675" s="20">
        <f>Data!U4675</f>
        <v>0</v>
      </c>
      <c r="T4675" s="20">
        <f>Data!V4675</f>
        <v>0</v>
      </c>
      <c r="U4675" s="20">
        <f>Data!W4675</f>
        <v>0</v>
      </c>
      <c r="V4675" s="20">
        <f>Data!X4675</f>
        <v>0</v>
      </c>
      <c r="W4675" s="20">
        <f>Data!Y4675</f>
        <v>0</v>
      </c>
      <c r="X4675" s="20">
        <f>Data!Z4675</f>
        <v>0</v>
      </c>
      <c r="Y4675" s="22">
        <f>Data!AL4675</f>
        <v>0</v>
      </c>
      <c r="Z4675" s="20" t="str">
        <f>Data!AC4675</f>
        <v>Acceleration up down</v>
      </c>
      <c r="AA4675" s="20" t="str">
        <f>Data!AE4675</f>
        <v/>
      </c>
      <c r="AB4675" s="20">
        <f>Data!AG4675</f>
        <v>0</v>
      </c>
      <c r="AC4675" s="20" t="str">
        <f>CONCATENATE(Data!AI4675," ",Data!AJ4675)</f>
        <v>9.17902469635009 m/s^2</v>
      </c>
    </row>
    <row r="4676" spans="1:29" ht="17">
      <c r="A4676" s="20" t="str">
        <f>Data!A4676</f>
        <v>デモ機</v>
      </c>
      <c r="B4676" s="20" t="str">
        <f>Data!C4676</f>
        <v>Entire Organization</v>
      </c>
      <c r="C4676" s="20" t="str">
        <f>IF(Data!E4676=0,"",Data!E4676)</f>
        <v/>
      </c>
      <c r="D4676" s="26">
        <f t="shared" si="72"/>
        <v>42062.789507372683</v>
      </c>
      <c r="E4676" s="27">
        <f>Data!F4676</f>
        <v>42062.789507372683</v>
      </c>
      <c r="F4676" s="20" t="str">
        <f>Data!G4676</f>
        <v>EngineStatusRecord</v>
      </c>
      <c r="G4676" s="20">
        <f>Data!H4676</f>
        <v>0</v>
      </c>
      <c r="H4676" s="20">
        <f>Data!I4676</f>
        <v>0</v>
      </c>
      <c r="I4676" s="20">
        <f>Data!J4676</f>
        <v>0</v>
      </c>
      <c r="J4676" s="21" t="str">
        <f>IF(Data!K4676=0,"",Data!K4676)</f>
        <v/>
      </c>
      <c r="K4676" s="22">
        <f>Data!L4676</f>
        <v>0</v>
      </c>
      <c r="L4676" s="21" t="str">
        <f>IF(Data!N4676=0,"",Data!N4676)</f>
        <v/>
      </c>
      <c r="M4676" s="20">
        <f>Data!O4676</f>
        <v>0</v>
      </c>
      <c r="N4676" s="20">
        <f>Data!P4676</f>
        <v>0</v>
      </c>
      <c r="O4676" s="20">
        <f>Data!Q4676</f>
        <v>0</v>
      </c>
      <c r="P4676" s="20">
        <f>Data!R4676</f>
        <v>0</v>
      </c>
      <c r="Q4676" s="20">
        <f>Data!S4676</f>
        <v>0</v>
      </c>
      <c r="R4676" s="20">
        <f>Data!T4676</f>
        <v>0</v>
      </c>
      <c r="S4676" s="20">
        <f>Data!U4676</f>
        <v>0</v>
      </c>
      <c r="T4676" s="20">
        <f>Data!V4676</f>
        <v>0</v>
      </c>
      <c r="U4676" s="20">
        <f>Data!W4676</f>
        <v>0</v>
      </c>
      <c r="V4676" s="20">
        <f>Data!X4676</f>
        <v>0</v>
      </c>
      <c r="W4676" s="20">
        <f>Data!Y4676</f>
        <v>0</v>
      </c>
      <c r="X4676" s="20">
        <f>Data!Z4676</f>
        <v>0</v>
      </c>
      <c r="Y4676" s="22">
        <f>Data!AL4676</f>
        <v>0</v>
      </c>
      <c r="Z4676" s="20" t="str">
        <f>Data!AC4676</f>
        <v>Acceleration side to side</v>
      </c>
      <c r="AA4676" s="20" t="str">
        <f>Data!AE4676</f>
        <v/>
      </c>
      <c r="AB4676" s="20">
        <f>Data!AG4676</f>
        <v>0</v>
      </c>
      <c r="AC4676" s="20" t="str">
        <f>CONCATENATE(Data!AI4676," ",Data!AJ4676)</f>
        <v>0.176519706845284 m/s^2</v>
      </c>
    </row>
    <row r="4677" spans="1:29" ht="17">
      <c r="A4677" s="20" t="str">
        <f>Data!A4677</f>
        <v>デモ機</v>
      </c>
      <c r="B4677" s="20" t="str">
        <f>Data!C4677</f>
        <v>Entire Organization</v>
      </c>
      <c r="C4677" s="20" t="str">
        <f>IF(Data!E4677=0,"",Data!E4677)</f>
        <v/>
      </c>
      <c r="D4677" s="26">
        <f t="shared" si="72"/>
        <v>42062.789507372683</v>
      </c>
      <c r="E4677" s="27">
        <f>Data!F4677</f>
        <v>42062.789507372683</v>
      </c>
      <c r="F4677" s="20" t="str">
        <f>Data!G4677</f>
        <v>EngineStatusRecord</v>
      </c>
      <c r="G4677" s="20">
        <f>Data!H4677</f>
        <v>0</v>
      </c>
      <c r="H4677" s="20">
        <f>Data!I4677</f>
        <v>0</v>
      </c>
      <c r="I4677" s="20">
        <f>Data!J4677</f>
        <v>0</v>
      </c>
      <c r="J4677" s="21" t="str">
        <f>IF(Data!K4677=0,"",Data!K4677)</f>
        <v/>
      </c>
      <c r="K4677" s="22">
        <f>Data!L4677</f>
        <v>0</v>
      </c>
      <c r="L4677" s="21" t="str">
        <f>IF(Data!N4677=0,"",Data!N4677)</f>
        <v/>
      </c>
      <c r="M4677" s="20">
        <f>Data!O4677</f>
        <v>0</v>
      </c>
      <c r="N4677" s="20">
        <f>Data!P4677</f>
        <v>0</v>
      </c>
      <c r="O4677" s="20">
        <f>Data!Q4677</f>
        <v>0</v>
      </c>
      <c r="P4677" s="20">
        <f>Data!R4677</f>
        <v>0</v>
      </c>
      <c r="Q4677" s="20">
        <f>Data!S4677</f>
        <v>0</v>
      </c>
      <c r="R4677" s="20">
        <f>Data!T4677</f>
        <v>0</v>
      </c>
      <c r="S4677" s="20">
        <f>Data!U4677</f>
        <v>0</v>
      </c>
      <c r="T4677" s="20">
        <f>Data!V4677</f>
        <v>0</v>
      </c>
      <c r="U4677" s="20">
        <f>Data!W4677</f>
        <v>0</v>
      </c>
      <c r="V4677" s="20">
        <f>Data!X4677</f>
        <v>0</v>
      </c>
      <c r="W4677" s="20">
        <f>Data!Y4677</f>
        <v>0</v>
      </c>
      <c r="X4677" s="20">
        <f>Data!Z4677</f>
        <v>0</v>
      </c>
      <c r="Y4677" s="22">
        <f>Data!AL4677</f>
        <v>0</v>
      </c>
      <c r="Z4677" s="20" t="str">
        <f>Data!AC4677</f>
        <v>Acceleration forward or braking</v>
      </c>
      <c r="AA4677" s="20" t="str">
        <f>Data!AE4677</f>
        <v/>
      </c>
      <c r="AB4677" s="20">
        <f>Data!AG4677</f>
        <v>0</v>
      </c>
      <c r="AC4677" s="20" t="str">
        <f>CONCATENATE(Data!AI4677," ",Data!AJ4677)</f>
        <v>-4.23647308349609 m/s^2</v>
      </c>
    </row>
    <row r="4678" spans="1:29" ht="17">
      <c r="A4678" s="20" t="str">
        <f>Data!A4678</f>
        <v>デモ機</v>
      </c>
      <c r="B4678" s="20" t="str">
        <f>Data!C4678</f>
        <v>Entire Organization</v>
      </c>
      <c r="C4678" s="20" t="str">
        <f>IF(Data!E4678=0,"",Data!E4678)</f>
        <v/>
      </c>
      <c r="D4678" s="26">
        <f t="shared" si="72"/>
        <v>42062.789508449074</v>
      </c>
      <c r="E4678" s="27">
        <f>Data!F4678</f>
        <v>42062.789508449074</v>
      </c>
      <c r="F4678" s="20" t="str">
        <f>Data!G4678</f>
        <v>EngineStatusRecord</v>
      </c>
      <c r="G4678" s="20">
        <f>Data!H4678</f>
        <v>0</v>
      </c>
      <c r="H4678" s="20">
        <f>Data!I4678</f>
        <v>0</v>
      </c>
      <c r="I4678" s="20">
        <f>Data!J4678</f>
        <v>0</v>
      </c>
      <c r="J4678" s="21" t="str">
        <f>IF(Data!K4678=0,"",Data!K4678)</f>
        <v/>
      </c>
      <c r="K4678" s="22">
        <f>Data!L4678</f>
        <v>0</v>
      </c>
      <c r="L4678" s="21" t="str">
        <f>IF(Data!N4678=0,"",Data!N4678)</f>
        <v/>
      </c>
      <c r="M4678" s="20">
        <f>Data!O4678</f>
        <v>0</v>
      </c>
      <c r="N4678" s="20">
        <f>Data!P4678</f>
        <v>0</v>
      </c>
      <c r="O4678" s="20">
        <f>Data!Q4678</f>
        <v>0</v>
      </c>
      <c r="P4678" s="20">
        <f>Data!R4678</f>
        <v>0</v>
      </c>
      <c r="Q4678" s="20">
        <f>Data!S4678</f>
        <v>0</v>
      </c>
      <c r="R4678" s="20">
        <f>Data!T4678</f>
        <v>0</v>
      </c>
      <c r="S4678" s="20">
        <f>Data!U4678</f>
        <v>0</v>
      </c>
      <c r="T4678" s="20">
        <f>Data!V4678</f>
        <v>0</v>
      </c>
      <c r="U4678" s="20">
        <f>Data!W4678</f>
        <v>0</v>
      </c>
      <c r="V4678" s="20">
        <f>Data!X4678</f>
        <v>0</v>
      </c>
      <c r="W4678" s="20">
        <f>Data!Y4678</f>
        <v>0</v>
      </c>
      <c r="X4678" s="20">
        <f>Data!Z4678</f>
        <v>0</v>
      </c>
      <c r="Y4678" s="22">
        <f>Data!AL4678</f>
        <v>0</v>
      </c>
      <c r="Z4678" s="20" t="str">
        <f>Data!AC4678</f>
        <v>Acceleration side to side</v>
      </c>
      <c r="AA4678" s="20" t="str">
        <f>Data!AE4678</f>
        <v/>
      </c>
      <c r="AB4678" s="20">
        <f>Data!AG4678</f>
        <v>0</v>
      </c>
      <c r="AC4678" s="20" t="str">
        <f>CONCATENATE(Data!AI4678," ",Data!AJ4678)</f>
        <v>0 m/s^2</v>
      </c>
    </row>
    <row r="4679" spans="1:29" ht="17">
      <c r="A4679" s="20" t="str">
        <f>Data!A4679</f>
        <v>デモ機</v>
      </c>
      <c r="B4679" s="20" t="str">
        <f>Data!C4679</f>
        <v>Entire Organization</v>
      </c>
      <c r="C4679" s="20" t="str">
        <f>IF(Data!E4679=0,"",Data!E4679)</f>
        <v/>
      </c>
      <c r="D4679" s="26">
        <f t="shared" si="72"/>
        <v>42062.789508449074</v>
      </c>
      <c r="E4679" s="27">
        <f>Data!F4679</f>
        <v>42062.789508449074</v>
      </c>
      <c r="F4679" s="20" t="str">
        <f>Data!G4679</f>
        <v>EngineStatusRecord</v>
      </c>
      <c r="G4679" s="20">
        <f>Data!H4679</f>
        <v>0</v>
      </c>
      <c r="H4679" s="20">
        <f>Data!I4679</f>
        <v>0</v>
      </c>
      <c r="I4679" s="20">
        <f>Data!J4679</f>
        <v>0</v>
      </c>
      <c r="J4679" s="21" t="str">
        <f>IF(Data!K4679=0,"",Data!K4679)</f>
        <v/>
      </c>
      <c r="K4679" s="22">
        <f>Data!L4679</f>
        <v>0</v>
      </c>
      <c r="L4679" s="21" t="str">
        <f>IF(Data!N4679=0,"",Data!N4679)</f>
        <v/>
      </c>
      <c r="M4679" s="20">
        <f>Data!O4679</f>
        <v>0</v>
      </c>
      <c r="N4679" s="20">
        <f>Data!P4679</f>
        <v>0</v>
      </c>
      <c r="O4679" s="20">
        <f>Data!Q4679</f>
        <v>0</v>
      </c>
      <c r="P4679" s="20">
        <f>Data!R4679</f>
        <v>0</v>
      </c>
      <c r="Q4679" s="20">
        <f>Data!S4679</f>
        <v>0</v>
      </c>
      <c r="R4679" s="20">
        <f>Data!T4679</f>
        <v>0</v>
      </c>
      <c r="S4679" s="20">
        <f>Data!U4679</f>
        <v>0</v>
      </c>
      <c r="T4679" s="20">
        <f>Data!V4679</f>
        <v>0</v>
      </c>
      <c r="U4679" s="20">
        <f>Data!W4679</f>
        <v>0</v>
      </c>
      <c r="V4679" s="20">
        <f>Data!X4679</f>
        <v>0</v>
      </c>
      <c r="W4679" s="20">
        <f>Data!Y4679</f>
        <v>0</v>
      </c>
      <c r="X4679" s="20">
        <f>Data!Z4679</f>
        <v>0</v>
      </c>
      <c r="Y4679" s="22">
        <f>Data!AL4679</f>
        <v>0</v>
      </c>
      <c r="Z4679" s="20" t="str">
        <f>Data!AC4679</f>
        <v>Acceleration up down</v>
      </c>
      <c r="AA4679" s="20" t="str">
        <f>Data!AE4679</f>
        <v/>
      </c>
      <c r="AB4679" s="20">
        <f>Data!AG4679</f>
        <v>0</v>
      </c>
      <c r="AC4679" s="20" t="str">
        <f>CONCATENATE(Data!AI4679," ",Data!AJ4679)</f>
        <v>10.7677001953125 m/s^2</v>
      </c>
    </row>
    <row r="4680" spans="1:29" ht="17">
      <c r="A4680" s="20" t="str">
        <f>Data!A4680</f>
        <v>デモ機</v>
      </c>
      <c r="B4680" s="20" t="str">
        <f>Data!C4680</f>
        <v>Entire Organization</v>
      </c>
      <c r="C4680" s="20" t="str">
        <f>IF(Data!E4680=0,"",Data!E4680)</f>
        <v/>
      </c>
      <c r="D4680" s="26">
        <f t="shared" si="72"/>
        <v>42062.789508449074</v>
      </c>
      <c r="E4680" s="27">
        <f>Data!F4680</f>
        <v>42062.789508449074</v>
      </c>
      <c r="F4680" s="20" t="str">
        <f>Data!G4680</f>
        <v>EngineStatusRecord</v>
      </c>
      <c r="G4680" s="20">
        <f>Data!H4680</f>
        <v>0</v>
      </c>
      <c r="H4680" s="20">
        <f>Data!I4680</f>
        <v>0</v>
      </c>
      <c r="I4680" s="20">
        <f>Data!J4680</f>
        <v>0</v>
      </c>
      <c r="J4680" s="21" t="str">
        <f>IF(Data!K4680=0,"",Data!K4680)</f>
        <v/>
      </c>
      <c r="K4680" s="22">
        <f>Data!L4680</f>
        <v>0</v>
      </c>
      <c r="L4680" s="21" t="str">
        <f>IF(Data!N4680=0,"",Data!N4680)</f>
        <v/>
      </c>
      <c r="M4680" s="20">
        <f>Data!O4680</f>
        <v>0</v>
      </c>
      <c r="N4680" s="20">
        <f>Data!P4680</f>
        <v>0</v>
      </c>
      <c r="O4680" s="20">
        <f>Data!Q4680</f>
        <v>0</v>
      </c>
      <c r="P4680" s="20">
        <f>Data!R4680</f>
        <v>0</v>
      </c>
      <c r="Q4680" s="20">
        <f>Data!S4680</f>
        <v>0</v>
      </c>
      <c r="R4680" s="20">
        <f>Data!T4680</f>
        <v>0</v>
      </c>
      <c r="S4680" s="20">
        <f>Data!U4680</f>
        <v>0</v>
      </c>
      <c r="T4680" s="20">
        <f>Data!V4680</f>
        <v>0</v>
      </c>
      <c r="U4680" s="20">
        <f>Data!W4680</f>
        <v>0</v>
      </c>
      <c r="V4680" s="20">
        <f>Data!X4680</f>
        <v>0</v>
      </c>
      <c r="W4680" s="20">
        <f>Data!Y4680</f>
        <v>0</v>
      </c>
      <c r="X4680" s="20">
        <f>Data!Z4680</f>
        <v>0</v>
      </c>
      <c r="Y4680" s="22">
        <f>Data!AL4680</f>
        <v>0</v>
      </c>
      <c r="Z4680" s="20" t="str">
        <f>Data!AC4680</f>
        <v>Acceleration forward or braking</v>
      </c>
      <c r="AA4680" s="20" t="str">
        <f>Data!AE4680</f>
        <v/>
      </c>
      <c r="AB4680" s="20">
        <f>Data!AG4680</f>
        <v>0</v>
      </c>
      <c r="AC4680" s="20" t="str">
        <f>CONCATENATE(Data!AI4680," ",Data!AJ4680)</f>
        <v>-5.82515001296997 m/s^2</v>
      </c>
    </row>
    <row r="4681" spans="1:29" ht="17">
      <c r="A4681" s="20" t="str">
        <f>Data!A4681</f>
        <v>デモ機</v>
      </c>
      <c r="B4681" s="20" t="str">
        <f>Data!C4681</f>
        <v>Entire Organization</v>
      </c>
      <c r="C4681" s="20" t="str">
        <f>IF(Data!E4681=0,"",Data!E4681)</f>
        <v/>
      </c>
      <c r="D4681" s="26">
        <f t="shared" ref="D4681:D4744" si="73">E4681</f>
        <v>42062.789510266201</v>
      </c>
      <c r="E4681" s="27">
        <f>Data!F4681</f>
        <v>42062.789510266201</v>
      </c>
      <c r="F4681" s="20" t="str">
        <f>Data!G4681</f>
        <v>EngineStatusRecord</v>
      </c>
      <c r="G4681" s="20">
        <f>Data!H4681</f>
        <v>0</v>
      </c>
      <c r="H4681" s="20">
        <f>Data!I4681</f>
        <v>0</v>
      </c>
      <c r="I4681" s="20">
        <f>Data!J4681</f>
        <v>0</v>
      </c>
      <c r="J4681" s="21" t="str">
        <f>IF(Data!K4681=0,"",Data!K4681)</f>
        <v/>
      </c>
      <c r="K4681" s="22">
        <f>Data!L4681</f>
        <v>0</v>
      </c>
      <c r="L4681" s="21" t="str">
        <f>IF(Data!N4681=0,"",Data!N4681)</f>
        <v/>
      </c>
      <c r="M4681" s="20">
        <f>Data!O4681</f>
        <v>0</v>
      </c>
      <c r="N4681" s="20">
        <f>Data!P4681</f>
        <v>0</v>
      </c>
      <c r="O4681" s="20">
        <f>Data!Q4681</f>
        <v>0</v>
      </c>
      <c r="P4681" s="20">
        <f>Data!R4681</f>
        <v>0</v>
      </c>
      <c r="Q4681" s="20">
        <f>Data!S4681</f>
        <v>0</v>
      </c>
      <c r="R4681" s="20">
        <f>Data!T4681</f>
        <v>0</v>
      </c>
      <c r="S4681" s="20">
        <f>Data!U4681</f>
        <v>0</v>
      </c>
      <c r="T4681" s="20">
        <f>Data!V4681</f>
        <v>0</v>
      </c>
      <c r="U4681" s="20">
        <f>Data!W4681</f>
        <v>0</v>
      </c>
      <c r="V4681" s="20">
        <f>Data!X4681</f>
        <v>0</v>
      </c>
      <c r="W4681" s="20">
        <f>Data!Y4681</f>
        <v>0</v>
      </c>
      <c r="X4681" s="20">
        <f>Data!Z4681</f>
        <v>0</v>
      </c>
      <c r="Y4681" s="22">
        <f>Data!AL4681</f>
        <v>0</v>
      </c>
      <c r="Z4681" s="20" t="str">
        <f>Data!AC4681</f>
        <v>Acceleration side to side</v>
      </c>
      <c r="AA4681" s="20" t="str">
        <f>Data!AE4681</f>
        <v/>
      </c>
      <c r="AB4681" s="20">
        <f>Data!AG4681</f>
        <v>0</v>
      </c>
      <c r="AC4681" s="20" t="str">
        <f>CONCATENATE(Data!AI4681," ",Data!AJ4681)</f>
        <v>-2.82431507110595 m/s^2</v>
      </c>
    </row>
    <row r="4682" spans="1:29" ht="17">
      <c r="A4682" s="20" t="str">
        <f>Data!A4682</f>
        <v>デモ機</v>
      </c>
      <c r="B4682" s="20" t="str">
        <f>Data!C4682</f>
        <v>Entire Organization</v>
      </c>
      <c r="C4682" s="20" t="str">
        <f>IF(Data!E4682=0,"",Data!E4682)</f>
        <v/>
      </c>
      <c r="D4682" s="26">
        <f t="shared" si="73"/>
        <v>42062.789510266201</v>
      </c>
      <c r="E4682" s="27">
        <f>Data!F4682</f>
        <v>42062.789510266201</v>
      </c>
      <c r="F4682" s="20" t="str">
        <f>Data!G4682</f>
        <v>EngineStatusRecord</v>
      </c>
      <c r="G4682" s="20">
        <f>Data!H4682</f>
        <v>0</v>
      </c>
      <c r="H4682" s="20">
        <f>Data!I4682</f>
        <v>0</v>
      </c>
      <c r="I4682" s="20">
        <f>Data!J4682</f>
        <v>0</v>
      </c>
      <c r="J4682" s="21" t="str">
        <f>IF(Data!K4682=0,"",Data!K4682)</f>
        <v/>
      </c>
      <c r="K4682" s="22">
        <f>Data!L4682</f>
        <v>0</v>
      </c>
      <c r="L4682" s="21" t="str">
        <f>IF(Data!N4682=0,"",Data!N4682)</f>
        <v/>
      </c>
      <c r="M4682" s="20">
        <f>Data!O4682</f>
        <v>0</v>
      </c>
      <c r="N4682" s="20">
        <f>Data!P4682</f>
        <v>0</v>
      </c>
      <c r="O4682" s="20">
        <f>Data!Q4682</f>
        <v>0</v>
      </c>
      <c r="P4682" s="20">
        <f>Data!R4682</f>
        <v>0</v>
      </c>
      <c r="Q4682" s="20">
        <f>Data!S4682</f>
        <v>0</v>
      </c>
      <c r="R4682" s="20">
        <f>Data!T4682</f>
        <v>0</v>
      </c>
      <c r="S4682" s="20">
        <f>Data!U4682</f>
        <v>0</v>
      </c>
      <c r="T4682" s="20">
        <f>Data!V4682</f>
        <v>0</v>
      </c>
      <c r="U4682" s="20">
        <f>Data!W4682</f>
        <v>0</v>
      </c>
      <c r="V4682" s="20">
        <f>Data!X4682</f>
        <v>0</v>
      </c>
      <c r="W4682" s="20">
        <f>Data!Y4682</f>
        <v>0</v>
      </c>
      <c r="X4682" s="20">
        <f>Data!Z4682</f>
        <v>0</v>
      </c>
      <c r="Y4682" s="22">
        <f>Data!AL4682</f>
        <v>0</v>
      </c>
      <c r="Z4682" s="20" t="str">
        <f>Data!AC4682</f>
        <v>Acceleration up down</v>
      </c>
      <c r="AA4682" s="20" t="str">
        <f>Data!AE4682</f>
        <v/>
      </c>
      <c r="AB4682" s="20">
        <f>Data!AG4682</f>
        <v>0</v>
      </c>
      <c r="AC4682" s="20" t="str">
        <f>CONCATENATE(Data!AI4682," ",Data!AJ4682)</f>
        <v>6.35470914840698 m/s^2</v>
      </c>
    </row>
    <row r="4683" spans="1:29" ht="17">
      <c r="A4683" s="20" t="str">
        <f>Data!A4683</f>
        <v>デモ機</v>
      </c>
      <c r="B4683" s="20" t="str">
        <f>Data!C4683</f>
        <v>Entire Organization</v>
      </c>
      <c r="C4683" s="20" t="str">
        <f>IF(Data!E4683=0,"",Data!E4683)</f>
        <v/>
      </c>
      <c r="D4683" s="26">
        <f t="shared" si="73"/>
        <v>42062.789510266201</v>
      </c>
      <c r="E4683" s="27">
        <f>Data!F4683</f>
        <v>42062.789510266201</v>
      </c>
      <c r="F4683" s="20" t="str">
        <f>Data!G4683</f>
        <v>EngineStatusRecord</v>
      </c>
      <c r="G4683" s="20">
        <f>Data!H4683</f>
        <v>0</v>
      </c>
      <c r="H4683" s="20">
        <f>Data!I4683</f>
        <v>0</v>
      </c>
      <c r="I4683" s="20">
        <f>Data!J4683</f>
        <v>0</v>
      </c>
      <c r="J4683" s="21" t="str">
        <f>IF(Data!K4683=0,"",Data!K4683)</f>
        <v/>
      </c>
      <c r="K4683" s="22">
        <f>Data!L4683</f>
        <v>0</v>
      </c>
      <c r="L4683" s="21" t="str">
        <f>IF(Data!N4683=0,"",Data!N4683)</f>
        <v/>
      </c>
      <c r="M4683" s="20">
        <f>Data!O4683</f>
        <v>0</v>
      </c>
      <c r="N4683" s="20">
        <f>Data!P4683</f>
        <v>0</v>
      </c>
      <c r="O4683" s="20">
        <f>Data!Q4683</f>
        <v>0</v>
      </c>
      <c r="P4683" s="20">
        <f>Data!R4683</f>
        <v>0</v>
      </c>
      <c r="Q4683" s="20">
        <f>Data!S4683</f>
        <v>0</v>
      </c>
      <c r="R4683" s="20">
        <f>Data!T4683</f>
        <v>0</v>
      </c>
      <c r="S4683" s="20">
        <f>Data!U4683</f>
        <v>0</v>
      </c>
      <c r="T4683" s="20">
        <f>Data!V4683</f>
        <v>0</v>
      </c>
      <c r="U4683" s="20">
        <f>Data!W4683</f>
        <v>0</v>
      </c>
      <c r="V4683" s="20">
        <f>Data!X4683</f>
        <v>0</v>
      </c>
      <c r="W4683" s="20">
        <f>Data!Y4683</f>
        <v>0</v>
      </c>
      <c r="X4683" s="20">
        <f>Data!Z4683</f>
        <v>0</v>
      </c>
      <c r="Y4683" s="22">
        <f>Data!AL4683</f>
        <v>0</v>
      </c>
      <c r="Z4683" s="20" t="str">
        <f>Data!AC4683</f>
        <v>Acceleration forward or braking</v>
      </c>
      <c r="AA4683" s="20" t="str">
        <f>Data!AE4683</f>
        <v/>
      </c>
      <c r="AB4683" s="20">
        <f>Data!AG4683</f>
        <v>0</v>
      </c>
      <c r="AC4683" s="20" t="str">
        <f>CONCATENATE(Data!AI4683," ",Data!AJ4683)</f>
        <v>0 m/s^2</v>
      </c>
    </row>
    <row r="4684" spans="1:29" ht="17">
      <c r="A4684" s="20" t="str">
        <f>Data!A4684</f>
        <v>デモ機</v>
      </c>
      <c r="B4684" s="20" t="str">
        <f>Data!C4684</f>
        <v>Entire Organization</v>
      </c>
      <c r="C4684" s="20" t="str">
        <f>IF(Data!E4684=0,"",Data!E4684)</f>
        <v/>
      </c>
      <c r="D4684" s="26">
        <f t="shared" si="73"/>
        <v>42062.789510381946</v>
      </c>
      <c r="E4684" s="27">
        <f>Data!F4684</f>
        <v>42062.789510381946</v>
      </c>
      <c r="F4684" s="20" t="str">
        <f>Data!G4684</f>
        <v>EngineStatusRecord</v>
      </c>
      <c r="G4684" s="20">
        <f>Data!H4684</f>
        <v>0</v>
      </c>
      <c r="H4684" s="20">
        <f>Data!I4684</f>
        <v>0</v>
      </c>
      <c r="I4684" s="20">
        <f>Data!J4684</f>
        <v>0</v>
      </c>
      <c r="J4684" s="21" t="str">
        <f>IF(Data!K4684=0,"",Data!K4684)</f>
        <v/>
      </c>
      <c r="K4684" s="22">
        <f>Data!L4684</f>
        <v>0</v>
      </c>
      <c r="L4684" s="21" t="str">
        <f>IF(Data!N4684=0,"",Data!N4684)</f>
        <v/>
      </c>
      <c r="M4684" s="20">
        <f>Data!O4684</f>
        <v>0</v>
      </c>
      <c r="N4684" s="20">
        <f>Data!P4684</f>
        <v>0</v>
      </c>
      <c r="O4684" s="20">
        <f>Data!Q4684</f>
        <v>0</v>
      </c>
      <c r="P4684" s="20">
        <f>Data!R4684</f>
        <v>0</v>
      </c>
      <c r="Q4684" s="20">
        <f>Data!S4684</f>
        <v>0</v>
      </c>
      <c r="R4684" s="20">
        <f>Data!T4684</f>
        <v>0</v>
      </c>
      <c r="S4684" s="20">
        <f>Data!U4684</f>
        <v>0</v>
      </c>
      <c r="T4684" s="20">
        <f>Data!V4684</f>
        <v>0</v>
      </c>
      <c r="U4684" s="20">
        <f>Data!W4684</f>
        <v>0</v>
      </c>
      <c r="V4684" s="20">
        <f>Data!X4684</f>
        <v>0</v>
      </c>
      <c r="W4684" s="20">
        <f>Data!Y4684</f>
        <v>0</v>
      </c>
      <c r="X4684" s="20">
        <f>Data!Z4684</f>
        <v>0</v>
      </c>
      <c r="Y4684" s="22">
        <f>Data!AL4684</f>
        <v>0</v>
      </c>
      <c r="Z4684" s="20" t="str">
        <f>Data!AC4684</f>
        <v>Acceleration forward or braking</v>
      </c>
      <c r="AA4684" s="20" t="str">
        <f>Data!AE4684</f>
        <v/>
      </c>
      <c r="AB4684" s="20">
        <f>Data!AG4684</f>
        <v>0</v>
      </c>
      <c r="AC4684" s="20" t="str">
        <f>CONCATENATE(Data!AI4684," ",Data!AJ4684)</f>
        <v>0 m/s^2</v>
      </c>
    </row>
    <row r="4685" spans="1:29" ht="17">
      <c r="A4685" s="20" t="str">
        <f>Data!A4685</f>
        <v>デモ機</v>
      </c>
      <c r="B4685" s="20" t="str">
        <f>Data!C4685</f>
        <v>Entire Organization</v>
      </c>
      <c r="C4685" s="20" t="str">
        <f>IF(Data!E4685=0,"",Data!E4685)</f>
        <v/>
      </c>
      <c r="D4685" s="26">
        <f t="shared" si="73"/>
        <v>42062.789510381946</v>
      </c>
      <c r="E4685" s="27">
        <f>Data!F4685</f>
        <v>42062.789510381946</v>
      </c>
      <c r="F4685" s="20" t="str">
        <f>Data!G4685</f>
        <v>EngineStatusRecord</v>
      </c>
      <c r="G4685" s="20">
        <f>Data!H4685</f>
        <v>0</v>
      </c>
      <c r="H4685" s="20">
        <f>Data!I4685</f>
        <v>0</v>
      </c>
      <c r="I4685" s="20">
        <f>Data!J4685</f>
        <v>0</v>
      </c>
      <c r="J4685" s="21" t="str">
        <f>IF(Data!K4685=0,"",Data!K4685)</f>
        <v/>
      </c>
      <c r="K4685" s="22">
        <f>Data!L4685</f>
        <v>0</v>
      </c>
      <c r="L4685" s="21" t="str">
        <f>IF(Data!N4685=0,"",Data!N4685)</f>
        <v/>
      </c>
      <c r="M4685" s="20">
        <f>Data!O4685</f>
        <v>0</v>
      </c>
      <c r="N4685" s="20">
        <f>Data!P4685</f>
        <v>0</v>
      </c>
      <c r="O4685" s="20">
        <f>Data!Q4685</f>
        <v>0</v>
      </c>
      <c r="P4685" s="20">
        <f>Data!R4685</f>
        <v>0</v>
      </c>
      <c r="Q4685" s="20">
        <f>Data!S4685</f>
        <v>0</v>
      </c>
      <c r="R4685" s="20">
        <f>Data!T4685</f>
        <v>0</v>
      </c>
      <c r="S4685" s="20">
        <f>Data!U4685</f>
        <v>0</v>
      </c>
      <c r="T4685" s="20">
        <f>Data!V4685</f>
        <v>0</v>
      </c>
      <c r="U4685" s="20">
        <f>Data!W4685</f>
        <v>0</v>
      </c>
      <c r="V4685" s="20">
        <f>Data!X4685</f>
        <v>0</v>
      </c>
      <c r="W4685" s="20">
        <f>Data!Y4685</f>
        <v>0</v>
      </c>
      <c r="X4685" s="20">
        <f>Data!Z4685</f>
        <v>0</v>
      </c>
      <c r="Y4685" s="22">
        <f>Data!AL4685</f>
        <v>0</v>
      </c>
      <c r="Z4685" s="20" t="str">
        <f>Data!AC4685</f>
        <v>Acceleration up down</v>
      </c>
      <c r="AA4685" s="20" t="str">
        <f>Data!AE4685</f>
        <v/>
      </c>
      <c r="AB4685" s="20">
        <f>Data!AG4685</f>
        <v>0</v>
      </c>
      <c r="AC4685" s="20" t="str">
        <f>CONCATENATE(Data!AI4685," ",Data!AJ4685)</f>
        <v>6.35470914840698 m/s^2</v>
      </c>
    </row>
    <row r="4686" spans="1:29" ht="17">
      <c r="A4686" s="20" t="str">
        <f>Data!A4686</f>
        <v>デモ機</v>
      </c>
      <c r="B4686" s="20" t="str">
        <f>Data!C4686</f>
        <v>Entire Organization</v>
      </c>
      <c r="C4686" s="20" t="str">
        <f>IF(Data!E4686=0,"",Data!E4686)</f>
        <v/>
      </c>
      <c r="D4686" s="26">
        <f t="shared" si="73"/>
        <v>42062.789510381946</v>
      </c>
      <c r="E4686" s="27">
        <f>Data!F4686</f>
        <v>42062.789510381946</v>
      </c>
      <c r="F4686" s="20" t="str">
        <f>Data!G4686</f>
        <v>EngineStatusRecord</v>
      </c>
      <c r="G4686" s="20">
        <f>Data!H4686</f>
        <v>0</v>
      </c>
      <c r="H4686" s="20">
        <f>Data!I4686</f>
        <v>0</v>
      </c>
      <c r="I4686" s="20">
        <f>Data!J4686</f>
        <v>0</v>
      </c>
      <c r="J4686" s="21" t="str">
        <f>IF(Data!K4686=0,"",Data!K4686)</f>
        <v/>
      </c>
      <c r="K4686" s="22">
        <f>Data!L4686</f>
        <v>0</v>
      </c>
      <c r="L4686" s="21" t="str">
        <f>IF(Data!N4686=0,"",Data!N4686)</f>
        <v/>
      </c>
      <c r="M4686" s="20">
        <f>Data!O4686</f>
        <v>0</v>
      </c>
      <c r="N4686" s="20">
        <f>Data!P4686</f>
        <v>0</v>
      </c>
      <c r="O4686" s="20">
        <f>Data!Q4686</f>
        <v>0</v>
      </c>
      <c r="P4686" s="20">
        <f>Data!R4686</f>
        <v>0</v>
      </c>
      <c r="Q4686" s="20">
        <f>Data!S4686</f>
        <v>0</v>
      </c>
      <c r="R4686" s="20">
        <f>Data!T4686</f>
        <v>0</v>
      </c>
      <c r="S4686" s="20">
        <f>Data!U4686</f>
        <v>0</v>
      </c>
      <c r="T4686" s="20">
        <f>Data!V4686</f>
        <v>0</v>
      </c>
      <c r="U4686" s="20">
        <f>Data!W4686</f>
        <v>0</v>
      </c>
      <c r="V4686" s="20">
        <f>Data!X4686</f>
        <v>0</v>
      </c>
      <c r="W4686" s="20">
        <f>Data!Y4686</f>
        <v>0</v>
      </c>
      <c r="X4686" s="20">
        <f>Data!Z4686</f>
        <v>0</v>
      </c>
      <c r="Y4686" s="22">
        <f>Data!AL4686</f>
        <v>0</v>
      </c>
      <c r="Z4686" s="20" t="str">
        <f>Data!AC4686</f>
        <v>Acceleration side to side</v>
      </c>
      <c r="AA4686" s="20" t="str">
        <f>Data!AE4686</f>
        <v/>
      </c>
      <c r="AB4686" s="20">
        <f>Data!AG4686</f>
        <v>0</v>
      </c>
      <c r="AC4686" s="20" t="str">
        <f>CONCATENATE(Data!AI4686," ",Data!AJ4686)</f>
        <v>-3.00083494186401 m/s^2</v>
      </c>
    </row>
    <row r="4687" spans="1:29" ht="17">
      <c r="A4687" s="20" t="str">
        <f>Data!A4687</f>
        <v>デモ機</v>
      </c>
      <c r="B4687" s="20" t="str">
        <f>Data!C4687</f>
        <v>Entire Organization</v>
      </c>
      <c r="C4687" s="20" t="str">
        <f>IF(Data!E4687=0,"",Data!E4687)</f>
        <v/>
      </c>
      <c r="D4687" s="26">
        <f t="shared" si="73"/>
        <v>42062.789513391202</v>
      </c>
      <c r="E4687" s="27">
        <f>Data!F4687</f>
        <v>42062.789513391202</v>
      </c>
      <c r="F4687" s="20" t="str">
        <f>Data!G4687</f>
        <v>EngineStatusRecord</v>
      </c>
      <c r="G4687" s="20">
        <f>Data!H4687</f>
        <v>0</v>
      </c>
      <c r="H4687" s="20">
        <f>Data!I4687</f>
        <v>0</v>
      </c>
      <c r="I4687" s="20">
        <f>Data!J4687</f>
        <v>0</v>
      </c>
      <c r="J4687" s="21" t="str">
        <f>IF(Data!K4687=0,"",Data!K4687)</f>
        <v/>
      </c>
      <c r="K4687" s="22">
        <f>Data!L4687</f>
        <v>0</v>
      </c>
      <c r="L4687" s="21" t="str">
        <f>IF(Data!N4687=0,"",Data!N4687)</f>
        <v/>
      </c>
      <c r="M4687" s="20">
        <f>Data!O4687</f>
        <v>0</v>
      </c>
      <c r="N4687" s="20">
        <f>Data!P4687</f>
        <v>0</v>
      </c>
      <c r="O4687" s="20">
        <f>Data!Q4687</f>
        <v>0</v>
      </c>
      <c r="P4687" s="20">
        <f>Data!R4687</f>
        <v>0</v>
      </c>
      <c r="Q4687" s="20">
        <f>Data!S4687</f>
        <v>0</v>
      </c>
      <c r="R4687" s="20">
        <f>Data!T4687</f>
        <v>0</v>
      </c>
      <c r="S4687" s="20">
        <f>Data!U4687</f>
        <v>0</v>
      </c>
      <c r="T4687" s="20">
        <f>Data!V4687</f>
        <v>0</v>
      </c>
      <c r="U4687" s="20">
        <f>Data!W4687</f>
        <v>0</v>
      </c>
      <c r="V4687" s="20">
        <f>Data!X4687</f>
        <v>0</v>
      </c>
      <c r="W4687" s="20">
        <f>Data!Y4687</f>
        <v>0</v>
      </c>
      <c r="X4687" s="20">
        <f>Data!Z4687</f>
        <v>0</v>
      </c>
      <c r="Y4687" s="22">
        <f>Data!AL4687</f>
        <v>0</v>
      </c>
      <c r="Z4687" s="20" t="str">
        <f>Data!AC4687</f>
        <v>Acceleration up down</v>
      </c>
      <c r="AA4687" s="20" t="str">
        <f>Data!AE4687</f>
        <v/>
      </c>
      <c r="AB4687" s="20">
        <f>Data!AG4687</f>
        <v>0</v>
      </c>
      <c r="AC4687" s="20" t="str">
        <f>CONCATENATE(Data!AI4687," ",Data!AJ4687)</f>
        <v>9.7085838317871 m/s^2</v>
      </c>
    </row>
    <row r="4688" spans="1:29" ht="17">
      <c r="A4688" s="20" t="str">
        <f>Data!A4688</f>
        <v>デモ機</v>
      </c>
      <c r="B4688" s="20" t="str">
        <f>Data!C4688</f>
        <v>Entire Organization</v>
      </c>
      <c r="C4688" s="20" t="str">
        <f>IF(Data!E4688=0,"",Data!E4688)</f>
        <v/>
      </c>
      <c r="D4688" s="26">
        <f t="shared" si="73"/>
        <v>42062.789513391202</v>
      </c>
      <c r="E4688" s="27">
        <f>Data!F4688</f>
        <v>42062.789513391202</v>
      </c>
      <c r="F4688" s="20" t="str">
        <f>Data!G4688</f>
        <v>EngineStatusRecord</v>
      </c>
      <c r="G4688" s="20">
        <f>Data!H4688</f>
        <v>0</v>
      </c>
      <c r="H4688" s="20">
        <f>Data!I4688</f>
        <v>0</v>
      </c>
      <c r="I4688" s="20">
        <f>Data!J4688</f>
        <v>0</v>
      </c>
      <c r="J4688" s="21" t="str">
        <f>IF(Data!K4688=0,"",Data!K4688)</f>
        <v/>
      </c>
      <c r="K4688" s="22">
        <f>Data!L4688</f>
        <v>0</v>
      </c>
      <c r="L4688" s="21" t="str">
        <f>IF(Data!N4688=0,"",Data!N4688)</f>
        <v/>
      </c>
      <c r="M4688" s="20">
        <f>Data!O4688</f>
        <v>0</v>
      </c>
      <c r="N4688" s="20">
        <f>Data!P4688</f>
        <v>0</v>
      </c>
      <c r="O4688" s="20">
        <f>Data!Q4688</f>
        <v>0</v>
      </c>
      <c r="P4688" s="20">
        <f>Data!R4688</f>
        <v>0</v>
      </c>
      <c r="Q4688" s="20">
        <f>Data!S4688</f>
        <v>0</v>
      </c>
      <c r="R4688" s="20">
        <f>Data!T4688</f>
        <v>0</v>
      </c>
      <c r="S4688" s="20">
        <f>Data!U4688</f>
        <v>0</v>
      </c>
      <c r="T4688" s="20">
        <f>Data!V4688</f>
        <v>0</v>
      </c>
      <c r="U4688" s="20">
        <f>Data!W4688</f>
        <v>0</v>
      </c>
      <c r="V4688" s="20">
        <f>Data!X4688</f>
        <v>0</v>
      </c>
      <c r="W4688" s="20">
        <f>Data!Y4688</f>
        <v>0</v>
      </c>
      <c r="X4688" s="20">
        <f>Data!Z4688</f>
        <v>0</v>
      </c>
      <c r="Y4688" s="22">
        <f>Data!AL4688</f>
        <v>0</v>
      </c>
      <c r="Z4688" s="20" t="str">
        <f>Data!AC4688</f>
        <v>Acceleration forward or braking</v>
      </c>
      <c r="AA4688" s="20" t="str">
        <f>Data!AE4688</f>
        <v/>
      </c>
      <c r="AB4688" s="20">
        <f>Data!AG4688</f>
        <v>0</v>
      </c>
      <c r="AC4688" s="20" t="str">
        <f>CONCATENATE(Data!AI4688," ",Data!AJ4688)</f>
        <v>-0.529559075832366 m/s^2</v>
      </c>
    </row>
    <row r="4689" spans="1:29" ht="17">
      <c r="A4689" s="20" t="str">
        <f>Data!A4689</f>
        <v>デモ機</v>
      </c>
      <c r="B4689" s="20" t="str">
        <f>Data!C4689</f>
        <v>Entire Organization</v>
      </c>
      <c r="C4689" s="20" t="str">
        <f>IF(Data!E4689=0,"",Data!E4689)</f>
        <v/>
      </c>
      <c r="D4689" s="26">
        <f t="shared" si="73"/>
        <v>42062.789513391202</v>
      </c>
      <c r="E4689" s="27">
        <f>Data!F4689</f>
        <v>42062.789513391202</v>
      </c>
      <c r="F4689" s="20" t="str">
        <f>Data!G4689</f>
        <v>EngineStatusRecord</v>
      </c>
      <c r="G4689" s="20">
        <f>Data!H4689</f>
        <v>0</v>
      </c>
      <c r="H4689" s="20">
        <f>Data!I4689</f>
        <v>0</v>
      </c>
      <c r="I4689" s="20">
        <f>Data!J4689</f>
        <v>0</v>
      </c>
      <c r="J4689" s="21" t="str">
        <f>IF(Data!K4689=0,"",Data!K4689)</f>
        <v/>
      </c>
      <c r="K4689" s="22">
        <f>Data!L4689</f>
        <v>0</v>
      </c>
      <c r="L4689" s="21" t="str">
        <f>IF(Data!N4689=0,"",Data!N4689)</f>
        <v/>
      </c>
      <c r="M4689" s="20">
        <f>Data!O4689</f>
        <v>0</v>
      </c>
      <c r="N4689" s="20">
        <f>Data!P4689</f>
        <v>0</v>
      </c>
      <c r="O4689" s="20">
        <f>Data!Q4689</f>
        <v>0</v>
      </c>
      <c r="P4689" s="20">
        <f>Data!R4689</f>
        <v>0</v>
      </c>
      <c r="Q4689" s="20">
        <f>Data!S4689</f>
        <v>0</v>
      </c>
      <c r="R4689" s="20">
        <f>Data!T4689</f>
        <v>0</v>
      </c>
      <c r="S4689" s="20">
        <f>Data!U4689</f>
        <v>0</v>
      </c>
      <c r="T4689" s="20">
        <f>Data!V4689</f>
        <v>0</v>
      </c>
      <c r="U4689" s="20">
        <f>Data!W4689</f>
        <v>0</v>
      </c>
      <c r="V4689" s="20">
        <f>Data!X4689</f>
        <v>0</v>
      </c>
      <c r="W4689" s="20">
        <f>Data!Y4689</f>
        <v>0</v>
      </c>
      <c r="X4689" s="20">
        <f>Data!Z4689</f>
        <v>0</v>
      </c>
      <c r="Y4689" s="22">
        <f>Data!AL4689</f>
        <v>0</v>
      </c>
      <c r="Z4689" s="20" t="str">
        <f>Data!AC4689</f>
        <v>Acceleration side to side</v>
      </c>
      <c r="AA4689" s="20" t="str">
        <f>Data!AE4689</f>
        <v/>
      </c>
      <c r="AB4689" s="20">
        <f>Data!AG4689</f>
        <v>0</v>
      </c>
      <c r="AC4689" s="20" t="str">
        <f>CONCATENATE(Data!AI4689," ",Data!AJ4689)</f>
        <v>-0.353039413690567 m/s^2</v>
      </c>
    </row>
    <row r="4690" spans="1:29" ht="17">
      <c r="A4690" s="20" t="str">
        <f>Data!A4690</f>
        <v>デモ機</v>
      </c>
      <c r="B4690" s="20" t="str">
        <f>Data!C4690</f>
        <v>Entire Organization</v>
      </c>
      <c r="C4690" s="20" t="str">
        <f>IF(Data!E4690=0,"",Data!E4690)</f>
        <v/>
      </c>
      <c r="D4690" s="26">
        <f t="shared" si="73"/>
        <v>42062.789513888885</v>
      </c>
      <c r="E4690" s="27">
        <f>Data!F4690</f>
        <v>42062.789513888885</v>
      </c>
      <c r="F4690" s="20" t="str">
        <f>Data!G4690</f>
        <v>GpsRecord</v>
      </c>
      <c r="G4690" s="20">
        <f>Data!H4690</f>
        <v>0</v>
      </c>
      <c r="H4690" s="20">
        <f>Data!I4690</f>
        <v>139.36778000000001</v>
      </c>
      <c r="I4690" s="20">
        <f>Data!J4690</f>
        <v>35.592170000000003</v>
      </c>
      <c r="J4690" s="21" t="str">
        <f>IF(Data!K4690=0,"",Data!K4690)</f>
        <v>日本, 〒252-0211 神奈川県相模原市中央区宮下本町２丁目１０−６</v>
      </c>
      <c r="K4690" s="22">
        <f>Data!L4690</f>
        <v>0</v>
      </c>
      <c r="L4690" s="21" t="str">
        <f>IF(Data!N4690=0,"",Data!N4690)</f>
        <v>CurveZeroSpeed</v>
      </c>
      <c r="M4690" s="20" t="b">
        <f>Data!O4690</f>
        <v>1</v>
      </c>
      <c r="N4690" s="20" t="b">
        <f>Data!P4690</f>
        <v>0</v>
      </c>
      <c r="O4690" s="20" t="b">
        <f>Data!Q4690</f>
        <v>0</v>
      </c>
      <c r="P4690" s="20" t="b">
        <f>Data!R4690</f>
        <v>0</v>
      </c>
      <c r="Q4690" s="20" t="b">
        <f>Data!S4690</f>
        <v>0</v>
      </c>
      <c r="R4690" s="20" t="b">
        <f>Data!T4690</f>
        <v>0</v>
      </c>
      <c r="S4690" s="20" t="b">
        <f>Data!U4690</f>
        <v>0</v>
      </c>
      <c r="T4690" s="20" t="b">
        <f>Data!V4690</f>
        <v>0</v>
      </c>
      <c r="U4690" s="20" t="b">
        <f>Data!W4690</f>
        <v>0</v>
      </c>
      <c r="V4690" s="20" t="b">
        <f>Data!X4690</f>
        <v>1</v>
      </c>
      <c r="W4690" s="20" t="b">
        <f>Data!Y4690</f>
        <v>1</v>
      </c>
      <c r="X4690" s="20">
        <f>Data!Z4690</f>
        <v>0</v>
      </c>
      <c r="Y4690" s="22">
        <f>Data!AL4690</f>
        <v>0</v>
      </c>
      <c r="Z4690" s="20">
        <f>Data!AC4690</f>
        <v>0</v>
      </c>
      <c r="AA4690" s="20">
        <f>Data!AE4690</f>
        <v>0</v>
      </c>
      <c r="AB4690" s="20">
        <f>Data!AG4690</f>
        <v>0</v>
      </c>
      <c r="AC4690" s="20" t="str">
        <f>CONCATENATE(Data!AI4690," ",Data!AJ4690)</f>
        <v xml:space="preserve"> </v>
      </c>
    </row>
    <row r="4691" spans="1:29" ht="17">
      <c r="A4691" s="20" t="str">
        <f>Data!A4691</f>
        <v>デモ機</v>
      </c>
      <c r="B4691" s="20" t="str">
        <f>Data!C4691</f>
        <v>Entire Organization</v>
      </c>
      <c r="C4691" s="20" t="str">
        <f>IF(Data!E4691=0,"",Data!E4691)</f>
        <v/>
      </c>
      <c r="D4691" s="26">
        <f t="shared" si="73"/>
        <v>42062.789515358796</v>
      </c>
      <c r="E4691" s="27">
        <f>Data!F4691</f>
        <v>42062.789515358796</v>
      </c>
      <c r="F4691" s="20" t="str">
        <f>Data!G4691</f>
        <v>EngineStatusRecord</v>
      </c>
      <c r="G4691" s="20">
        <f>Data!H4691</f>
        <v>0</v>
      </c>
      <c r="H4691" s="20">
        <f>Data!I4691</f>
        <v>0</v>
      </c>
      <c r="I4691" s="20">
        <f>Data!J4691</f>
        <v>0</v>
      </c>
      <c r="J4691" s="21" t="str">
        <f>IF(Data!K4691=0,"",Data!K4691)</f>
        <v/>
      </c>
      <c r="K4691" s="22">
        <f>Data!L4691</f>
        <v>0</v>
      </c>
      <c r="L4691" s="21" t="str">
        <f>IF(Data!N4691=0,"",Data!N4691)</f>
        <v/>
      </c>
      <c r="M4691" s="20">
        <f>Data!O4691</f>
        <v>0</v>
      </c>
      <c r="N4691" s="20">
        <f>Data!P4691</f>
        <v>0</v>
      </c>
      <c r="O4691" s="20">
        <f>Data!Q4691</f>
        <v>0</v>
      </c>
      <c r="P4691" s="20">
        <f>Data!R4691</f>
        <v>0</v>
      </c>
      <c r="Q4691" s="20">
        <f>Data!S4691</f>
        <v>0</v>
      </c>
      <c r="R4691" s="20">
        <f>Data!T4691</f>
        <v>0</v>
      </c>
      <c r="S4691" s="20">
        <f>Data!U4691</f>
        <v>0</v>
      </c>
      <c r="T4691" s="20">
        <f>Data!V4691</f>
        <v>0</v>
      </c>
      <c r="U4691" s="20">
        <f>Data!W4691</f>
        <v>0</v>
      </c>
      <c r="V4691" s="20">
        <f>Data!X4691</f>
        <v>0</v>
      </c>
      <c r="W4691" s="20">
        <f>Data!Y4691</f>
        <v>0</v>
      </c>
      <c r="X4691" s="20">
        <f>Data!Z4691</f>
        <v>0</v>
      </c>
      <c r="Y4691" s="22">
        <f>Data!AL4691</f>
        <v>0</v>
      </c>
      <c r="Z4691" s="20" t="str">
        <f>Data!AC4691</f>
        <v>Acceleration forward or braking</v>
      </c>
      <c r="AA4691" s="20" t="str">
        <f>Data!AE4691</f>
        <v/>
      </c>
      <c r="AB4691" s="20">
        <f>Data!AG4691</f>
        <v>0</v>
      </c>
      <c r="AC4691" s="20" t="str">
        <f>CONCATENATE(Data!AI4691," ",Data!AJ4691)</f>
        <v>3.00083494186401 m/s^2</v>
      </c>
    </row>
    <row r="4692" spans="1:29" ht="17">
      <c r="A4692" s="20" t="str">
        <f>Data!A4692</f>
        <v>デモ機</v>
      </c>
      <c r="B4692" s="20" t="str">
        <f>Data!C4692</f>
        <v>Entire Organization</v>
      </c>
      <c r="C4692" s="20" t="str">
        <f>IF(Data!E4692=0,"",Data!E4692)</f>
        <v/>
      </c>
      <c r="D4692" s="26">
        <f t="shared" si="73"/>
        <v>42062.789515358796</v>
      </c>
      <c r="E4692" s="27">
        <f>Data!F4692</f>
        <v>42062.789515358796</v>
      </c>
      <c r="F4692" s="20" t="str">
        <f>Data!G4692</f>
        <v>EngineStatusRecord</v>
      </c>
      <c r="G4692" s="20">
        <f>Data!H4692</f>
        <v>0</v>
      </c>
      <c r="H4692" s="20">
        <f>Data!I4692</f>
        <v>0</v>
      </c>
      <c r="I4692" s="20">
        <f>Data!J4692</f>
        <v>0</v>
      </c>
      <c r="J4692" s="21" t="str">
        <f>IF(Data!K4692=0,"",Data!K4692)</f>
        <v/>
      </c>
      <c r="K4692" s="22">
        <f>Data!L4692</f>
        <v>0</v>
      </c>
      <c r="L4692" s="21" t="str">
        <f>IF(Data!N4692=0,"",Data!N4692)</f>
        <v/>
      </c>
      <c r="M4692" s="20">
        <f>Data!O4692</f>
        <v>0</v>
      </c>
      <c r="N4692" s="20">
        <f>Data!P4692</f>
        <v>0</v>
      </c>
      <c r="O4692" s="20">
        <f>Data!Q4692</f>
        <v>0</v>
      </c>
      <c r="P4692" s="20">
        <f>Data!R4692</f>
        <v>0</v>
      </c>
      <c r="Q4692" s="20">
        <f>Data!S4692</f>
        <v>0</v>
      </c>
      <c r="R4692" s="20">
        <f>Data!T4692</f>
        <v>0</v>
      </c>
      <c r="S4692" s="20">
        <f>Data!U4692</f>
        <v>0</v>
      </c>
      <c r="T4692" s="20">
        <f>Data!V4692</f>
        <v>0</v>
      </c>
      <c r="U4692" s="20">
        <f>Data!W4692</f>
        <v>0</v>
      </c>
      <c r="V4692" s="20">
        <f>Data!X4692</f>
        <v>0</v>
      </c>
      <c r="W4692" s="20">
        <f>Data!Y4692</f>
        <v>0</v>
      </c>
      <c r="X4692" s="20">
        <f>Data!Z4692</f>
        <v>0</v>
      </c>
      <c r="Y4692" s="22">
        <f>Data!AL4692</f>
        <v>0</v>
      </c>
      <c r="Z4692" s="20" t="str">
        <f>Data!AC4692</f>
        <v>Acceleration side to side</v>
      </c>
      <c r="AA4692" s="20" t="str">
        <f>Data!AE4692</f>
        <v/>
      </c>
      <c r="AB4692" s="20">
        <f>Data!AG4692</f>
        <v>0</v>
      </c>
      <c r="AC4692" s="20" t="str">
        <f>CONCATENATE(Data!AI4692," ",Data!AJ4692)</f>
        <v>0.176519706845284 m/s^2</v>
      </c>
    </row>
    <row r="4693" spans="1:29" ht="17">
      <c r="A4693" s="20" t="str">
        <f>Data!A4693</f>
        <v>デモ機</v>
      </c>
      <c r="B4693" s="20" t="str">
        <f>Data!C4693</f>
        <v>Entire Organization</v>
      </c>
      <c r="C4693" s="20" t="str">
        <f>IF(Data!E4693=0,"",Data!E4693)</f>
        <v/>
      </c>
      <c r="D4693" s="26">
        <f t="shared" si="73"/>
        <v>42062.789515358796</v>
      </c>
      <c r="E4693" s="27">
        <f>Data!F4693</f>
        <v>42062.789515358796</v>
      </c>
      <c r="F4693" s="20" t="str">
        <f>Data!G4693</f>
        <v>EngineStatusRecord</v>
      </c>
      <c r="G4693" s="20">
        <f>Data!H4693</f>
        <v>0</v>
      </c>
      <c r="H4693" s="20">
        <f>Data!I4693</f>
        <v>0</v>
      </c>
      <c r="I4693" s="20">
        <f>Data!J4693</f>
        <v>0</v>
      </c>
      <c r="J4693" s="21" t="str">
        <f>IF(Data!K4693=0,"",Data!K4693)</f>
        <v/>
      </c>
      <c r="K4693" s="22">
        <f>Data!L4693</f>
        <v>0</v>
      </c>
      <c r="L4693" s="21" t="str">
        <f>IF(Data!N4693=0,"",Data!N4693)</f>
        <v/>
      </c>
      <c r="M4693" s="20">
        <f>Data!O4693</f>
        <v>0</v>
      </c>
      <c r="N4693" s="20">
        <f>Data!P4693</f>
        <v>0</v>
      </c>
      <c r="O4693" s="20">
        <f>Data!Q4693</f>
        <v>0</v>
      </c>
      <c r="P4693" s="20">
        <f>Data!R4693</f>
        <v>0</v>
      </c>
      <c r="Q4693" s="20">
        <f>Data!S4693</f>
        <v>0</v>
      </c>
      <c r="R4693" s="20">
        <f>Data!T4693</f>
        <v>0</v>
      </c>
      <c r="S4693" s="20">
        <f>Data!U4693</f>
        <v>0</v>
      </c>
      <c r="T4693" s="20">
        <f>Data!V4693</f>
        <v>0</v>
      </c>
      <c r="U4693" s="20">
        <f>Data!W4693</f>
        <v>0</v>
      </c>
      <c r="V4693" s="20">
        <f>Data!X4693</f>
        <v>0</v>
      </c>
      <c r="W4693" s="20">
        <f>Data!Y4693</f>
        <v>0</v>
      </c>
      <c r="X4693" s="20">
        <f>Data!Z4693</f>
        <v>0</v>
      </c>
      <c r="Y4693" s="22">
        <f>Data!AL4693</f>
        <v>0</v>
      </c>
      <c r="Z4693" s="20" t="str">
        <f>Data!AC4693</f>
        <v>Acceleration up down</v>
      </c>
      <c r="AA4693" s="20" t="str">
        <f>Data!AE4693</f>
        <v/>
      </c>
      <c r="AB4693" s="20">
        <f>Data!AG4693</f>
        <v>0</v>
      </c>
      <c r="AC4693" s="20" t="str">
        <f>CONCATENATE(Data!AI4693," ",Data!AJ4693)</f>
        <v>10.2381401062011 m/s^2</v>
      </c>
    </row>
    <row r="4694" spans="1:29" ht="17">
      <c r="A4694" s="20" t="str">
        <f>Data!A4694</f>
        <v>デモ機</v>
      </c>
      <c r="B4694" s="20" t="str">
        <f>Data!C4694</f>
        <v>Entire Organization</v>
      </c>
      <c r="C4694" s="20" t="str">
        <f>IF(Data!E4694=0,"",Data!E4694)</f>
        <v/>
      </c>
      <c r="D4694" s="26">
        <f t="shared" si="73"/>
        <v>42062.789517789352</v>
      </c>
      <c r="E4694" s="27">
        <f>Data!F4694</f>
        <v>42062.789517789352</v>
      </c>
      <c r="F4694" s="20" t="str">
        <f>Data!G4694</f>
        <v>EngineStatusRecord</v>
      </c>
      <c r="G4694" s="20">
        <f>Data!H4694</f>
        <v>0</v>
      </c>
      <c r="H4694" s="20">
        <f>Data!I4694</f>
        <v>0</v>
      </c>
      <c r="I4694" s="20">
        <f>Data!J4694</f>
        <v>0</v>
      </c>
      <c r="J4694" s="21" t="str">
        <f>IF(Data!K4694=0,"",Data!K4694)</f>
        <v/>
      </c>
      <c r="K4694" s="22">
        <f>Data!L4694</f>
        <v>0</v>
      </c>
      <c r="L4694" s="21" t="str">
        <f>IF(Data!N4694=0,"",Data!N4694)</f>
        <v/>
      </c>
      <c r="M4694" s="20">
        <f>Data!O4694</f>
        <v>0</v>
      </c>
      <c r="N4694" s="20">
        <f>Data!P4694</f>
        <v>0</v>
      </c>
      <c r="O4694" s="20">
        <f>Data!Q4694</f>
        <v>0</v>
      </c>
      <c r="P4694" s="20">
        <f>Data!R4694</f>
        <v>0</v>
      </c>
      <c r="Q4694" s="20">
        <f>Data!S4694</f>
        <v>0</v>
      </c>
      <c r="R4694" s="20">
        <f>Data!T4694</f>
        <v>0</v>
      </c>
      <c r="S4694" s="20">
        <f>Data!U4694</f>
        <v>0</v>
      </c>
      <c r="T4694" s="20">
        <f>Data!V4694</f>
        <v>0</v>
      </c>
      <c r="U4694" s="20">
        <f>Data!W4694</f>
        <v>0</v>
      </c>
      <c r="V4694" s="20">
        <f>Data!X4694</f>
        <v>0</v>
      </c>
      <c r="W4694" s="20">
        <f>Data!Y4694</f>
        <v>0</v>
      </c>
      <c r="X4694" s="20">
        <f>Data!Z4694</f>
        <v>0</v>
      </c>
      <c r="Y4694" s="22">
        <f>Data!AL4694</f>
        <v>0</v>
      </c>
      <c r="Z4694" s="20" t="str">
        <f>Data!AC4694</f>
        <v>Acceleration forward or braking</v>
      </c>
      <c r="AA4694" s="20" t="str">
        <f>Data!AE4694</f>
        <v/>
      </c>
      <c r="AB4694" s="20">
        <f>Data!AG4694</f>
        <v>0</v>
      </c>
      <c r="AC4694" s="20" t="str">
        <f>CONCATENATE(Data!AI4694," ",Data!AJ4694)</f>
        <v>3.70691394805908 m/s^2</v>
      </c>
    </row>
    <row r="4695" spans="1:29" ht="17">
      <c r="A4695" s="20" t="str">
        <f>Data!A4695</f>
        <v>デモ機</v>
      </c>
      <c r="B4695" s="20" t="str">
        <f>Data!C4695</f>
        <v>Entire Organization</v>
      </c>
      <c r="C4695" s="20" t="str">
        <f>IF(Data!E4695=0,"",Data!E4695)</f>
        <v/>
      </c>
      <c r="D4695" s="26">
        <f t="shared" si="73"/>
        <v>42062.789517789352</v>
      </c>
      <c r="E4695" s="27">
        <f>Data!F4695</f>
        <v>42062.789517789352</v>
      </c>
      <c r="F4695" s="20" t="str">
        <f>Data!G4695</f>
        <v>EngineStatusRecord</v>
      </c>
      <c r="G4695" s="20">
        <f>Data!H4695</f>
        <v>0</v>
      </c>
      <c r="H4695" s="20">
        <f>Data!I4695</f>
        <v>0</v>
      </c>
      <c r="I4695" s="20">
        <f>Data!J4695</f>
        <v>0</v>
      </c>
      <c r="J4695" s="21" t="str">
        <f>IF(Data!K4695=0,"",Data!K4695)</f>
        <v/>
      </c>
      <c r="K4695" s="22">
        <f>Data!L4695</f>
        <v>0</v>
      </c>
      <c r="L4695" s="21" t="str">
        <f>IF(Data!N4695=0,"",Data!N4695)</f>
        <v/>
      </c>
      <c r="M4695" s="20">
        <f>Data!O4695</f>
        <v>0</v>
      </c>
      <c r="N4695" s="20">
        <f>Data!P4695</f>
        <v>0</v>
      </c>
      <c r="O4695" s="20">
        <f>Data!Q4695</f>
        <v>0</v>
      </c>
      <c r="P4695" s="20">
        <f>Data!R4695</f>
        <v>0</v>
      </c>
      <c r="Q4695" s="20">
        <f>Data!S4695</f>
        <v>0</v>
      </c>
      <c r="R4695" s="20">
        <f>Data!T4695</f>
        <v>0</v>
      </c>
      <c r="S4695" s="20">
        <f>Data!U4695</f>
        <v>0</v>
      </c>
      <c r="T4695" s="20">
        <f>Data!V4695</f>
        <v>0</v>
      </c>
      <c r="U4695" s="20">
        <f>Data!W4695</f>
        <v>0</v>
      </c>
      <c r="V4695" s="20">
        <f>Data!X4695</f>
        <v>0</v>
      </c>
      <c r="W4695" s="20">
        <f>Data!Y4695</f>
        <v>0</v>
      </c>
      <c r="X4695" s="20">
        <f>Data!Z4695</f>
        <v>0</v>
      </c>
      <c r="Y4695" s="22">
        <f>Data!AL4695</f>
        <v>0</v>
      </c>
      <c r="Z4695" s="20" t="str">
        <f>Data!AC4695</f>
        <v>Acceleration up down</v>
      </c>
      <c r="AA4695" s="20" t="str">
        <f>Data!AE4695</f>
        <v/>
      </c>
      <c r="AB4695" s="20">
        <f>Data!AG4695</f>
        <v>0</v>
      </c>
      <c r="AC4695" s="20" t="str">
        <f>CONCATENATE(Data!AI4695," ",Data!AJ4695)</f>
        <v>9.7085838317871 m/s^2</v>
      </c>
    </row>
    <row r="4696" spans="1:29" ht="17">
      <c r="A4696" s="20" t="str">
        <f>Data!A4696</f>
        <v>デモ機</v>
      </c>
      <c r="B4696" s="20" t="str">
        <f>Data!C4696</f>
        <v>Entire Organization</v>
      </c>
      <c r="C4696" s="20" t="str">
        <f>IF(Data!E4696=0,"",Data!E4696)</f>
        <v/>
      </c>
      <c r="D4696" s="26">
        <f t="shared" si="73"/>
        <v>42062.789517789352</v>
      </c>
      <c r="E4696" s="27">
        <f>Data!F4696</f>
        <v>42062.789517789352</v>
      </c>
      <c r="F4696" s="20" t="str">
        <f>Data!G4696</f>
        <v>EngineStatusRecord</v>
      </c>
      <c r="G4696" s="20">
        <f>Data!H4696</f>
        <v>0</v>
      </c>
      <c r="H4696" s="20">
        <f>Data!I4696</f>
        <v>0</v>
      </c>
      <c r="I4696" s="20">
        <f>Data!J4696</f>
        <v>0</v>
      </c>
      <c r="J4696" s="21" t="str">
        <f>IF(Data!K4696=0,"",Data!K4696)</f>
        <v/>
      </c>
      <c r="K4696" s="22">
        <f>Data!L4696</f>
        <v>0</v>
      </c>
      <c r="L4696" s="21" t="str">
        <f>IF(Data!N4696=0,"",Data!N4696)</f>
        <v/>
      </c>
      <c r="M4696" s="20">
        <f>Data!O4696</f>
        <v>0</v>
      </c>
      <c r="N4696" s="20">
        <f>Data!P4696</f>
        <v>0</v>
      </c>
      <c r="O4696" s="20">
        <f>Data!Q4696</f>
        <v>0</v>
      </c>
      <c r="P4696" s="20">
        <f>Data!R4696</f>
        <v>0</v>
      </c>
      <c r="Q4696" s="20">
        <f>Data!S4696</f>
        <v>0</v>
      </c>
      <c r="R4696" s="20">
        <f>Data!T4696</f>
        <v>0</v>
      </c>
      <c r="S4696" s="20">
        <f>Data!U4696</f>
        <v>0</v>
      </c>
      <c r="T4696" s="20">
        <f>Data!V4696</f>
        <v>0</v>
      </c>
      <c r="U4696" s="20">
        <f>Data!W4696</f>
        <v>0</v>
      </c>
      <c r="V4696" s="20">
        <f>Data!X4696</f>
        <v>0</v>
      </c>
      <c r="W4696" s="20">
        <f>Data!Y4696</f>
        <v>0</v>
      </c>
      <c r="X4696" s="20">
        <f>Data!Z4696</f>
        <v>0</v>
      </c>
      <c r="Y4696" s="22">
        <f>Data!AL4696</f>
        <v>0</v>
      </c>
      <c r="Z4696" s="20" t="str">
        <f>Data!AC4696</f>
        <v>Acceleration side to side</v>
      </c>
      <c r="AA4696" s="20" t="str">
        <f>Data!AE4696</f>
        <v/>
      </c>
      <c r="AB4696" s="20">
        <f>Data!AG4696</f>
        <v>0</v>
      </c>
      <c r="AC4696" s="20" t="str">
        <f>CONCATENATE(Data!AI4696," ",Data!AJ4696)</f>
        <v>-2.47127604484558 m/s^2</v>
      </c>
    </row>
    <row r="4697" spans="1:29" ht="17">
      <c r="A4697" s="20" t="str">
        <f>Data!A4697</f>
        <v>デモ機</v>
      </c>
      <c r="B4697" s="20" t="str">
        <f>Data!C4697</f>
        <v>Entire Organization</v>
      </c>
      <c r="C4697" s="20" t="str">
        <f>IF(Data!E4697=0,"",Data!E4697)</f>
        <v/>
      </c>
      <c r="D4697" s="26">
        <f t="shared" si="73"/>
        <v>42062.78951894676</v>
      </c>
      <c r="E4697" s="27">
        <f>Data!F4697</f>
        <v>42062.78951894676</v>
      </c>
      <c r="F4697" s="20" t="str">
        <f>Data!G4697</f>
        <v>EngineStatusRecord</v>
      </c>
      <c r="G4697" s="20">
        <f>Data!H4697</f>
        <v>0</v>
      </c>
      <c r="H4697" s="20">
        <f>Data!I4697</f>
        <v>0</v>
      </c>
      <c r="I4697" s="20">
        <f>Data!J4697</f>
        <v>0</v>
      </c>
      <c r="J4697" s="21" t="str">
        <f>IF(Data!K4697=0,"",Data!K4697)</f>
        <v/>
      </c>
      <c r="K4697" s="22">
        <f>Data!L4697</f>
        <v>0</v>
      </c>
      <c r="L4697" s="21" t="str">
        <f>IF(Data!N4697=0,"",Data!N4697)</f>
        <v/>
      </c>
      <c r="M4697" s="20">
        <f>Data!O4697</f>
        <v>0</v>
      </c>
      <c r="N4697" s="20">
        <f>Data!P4697</f>
        <v>0</v>
      </c>
      <c r="O4697" s="20">
        <f>Data!Q4697</f>
        <v>0</v>
      </c>
      <c r="P4697" s="20">
        <f>Data!R4697</f>
        <v>0</v>
      </c>
      <c r="Q4697" s="20">
        <f>Data!S4697</f>
        <v>0</v>
      </c>
      <c r="R4697" s="20">
        <f>Data!T4697</f>
        <v>0</v>
      </c>
      <c r="S4697" s="20">
        <f>Data!U4697</f>
        <v>0</v>
      </c>
      <c r="T4697" s="20">
        <f>Data!V4697</f>
        <v>0</v>
      </c>
      <c r="U4697" s="20">
        <f>Data!W4697</f>
        <v>0</v>
      </c>
      <c r="V4697" s="20">
        <f>Data!X4697</f>
        <v>0</v>
      </c>
      <c r="W4697" s="20">
        <f>Data!Y4697</f>
        <v>0</v>
      </c>
      <c r="X4697" s="20">
        <f>Data!Z4697</f>
        <v>0</v>
      </c>
      <c r="Y4697" s="22">
        <f>Data!AL4697</f>
        <v>0</v>
      </c>
      <c r="Z4697" s="20" t="str">
        <f>Data!AC4697</f>
        <v>Acceleration up down</v>
      </c>
      <c r="AA4697" s="20" t="str">
        <f>Data!AE4697</f>
        <v/>
      </c>
      <c r="AB4697" s="20">
        <f>Data!AG4697</f>
        <v>0</v>
      </c>
      <c r="AC4697" s="20" t="str">
        <f>CONCATENATE(Data!AI4697," ",Data!AJ4697)</f>
        <v>8.47294616699218 m/s^2</v>
      </c>
    </row>
    <row r="4698" spans="1:29" ht="17">
      <c r="A4698" s="20" t="str">
        <f>Data!A4698</f>
        <v>デモ機</v>
      </c>
      <c r="B4698" s="20" t="str">
        <f>Data!C4698</f>
        <v>Entire Organization</v>
      </c>
      <c r="C4698" s="20" t="str">
        <f>IF(Data!E4698=0,"",Data!E4698)</f>
        <v/>
      </c>
      <c r="D4698" s="26">
        <f t="shared" si="73"/>
        <v>42062.78951894676</v>
      </c>
      <c r="E4698" s="27">
        <f>Data!F4698</f>
        <v>42062.78951894676</v>
      </c>
      <c r="F4698" s="20" t="str">
        <f>Data!G4698</f>
        <v>EngineStatusRecord</v>
      </c>
      <c r="G4698" s="20">
        <f>Data!H4698</f>
        <v>0</v>
      </c>
      <c r="H4698" s="20">
        <f>Data!I4698</f>
        <v>0</v>
      </c>
      <c r="I4698" s="20">
        <f>Data!J4698</f>
        <v>0</v>
      </c>
      <c r="J4698" s="21" t="str">
        <f>IF(Data!K4698=0,"",Data!K4698)</f>
        <v/>
      </c>
      <c r="K4698" s="22">
        <f>Data!L4698</f>
        <v>0</v>
      </c>
      <c r="L4698" s="21" t="str">
        <f>IF(Data!N4698=0,"",Data!N4698)</f>
        <v/>
      </c>
      <c r="M4698" s="20">
        <f>Data!O4698</f>
        <v>0</v>
      </c>
      <c r="N4698" s="20">
        <f>Data!P4698</f>
        <v>0</v>
      </c>
      <c r="O4698" s="20">
        <f>Data!Q4698</f>
        <v>0</v>
      </c>
      <c r="P4698" s="20">
        <f>Data!R4698</f>
        <v>0</v>
      </c>
      <c r="Q4698" s="20">
        <f>Data!S4698</f>
        <v>0</v>
      </c>
      <c r="R4698" s="20">
        <f>Data!T4698</f>
        <v>0</v>
      </c>
      <c r="S4698" s="20">
        <f>Data!U4698</f>
        <v>0</v>
      </c>
      <c r="T4698" s="20">
        <f>Data!V4698</f>
        <v>0</v>
      </c>
      <c r="U4698" s="20">
        <f>Data!W4698</f>
        <v>0</v>
      </c>
      <c r="V4698" s="20">
        <f>Data!X4698</f>
        <v>0</v>
      </c>
      <c r="W4698" s="20">
        <f>Data!Y4698</f>
        <v>0</v>
      </c>
      <c r="X4698" s="20">
        <f>Data!Z4698</f>
        <v>0</v>
      </c>
      <c r="Y4698" s="22">
        <f>Data!AL4698</f>
        <v>0</v>
      </c>
      <c r="Z4698" s="20" t="str">
        <f>Data!AC4698</f>
        <v>Acceleration forward or braking</v>
      </c>
      <c r="AA4698" s="20" t="str">
        <f>Data!AE4698</f>
        <v/>
      </c>
      <c r="AB4698" s="20">
        <f>Data!AG4698</f>
        <v>0</v>
      </c>
      <c r="AC4698" s="20" t="str">
        <f>CONCATENATE(Data!AI4698," ",Data!AJ4698)</f>
        <v>7.41382694244384 m/s^2</v>
      </c>
    </row>
    <row r="4699" spans="1:29" ht="17">
      <c r="A4699" s="20" t="str">
        <f>Data!A4699</f>
        <v>デモ機</v>
      </c>
      <c r="B4699" s="20" t="str">
        <f>Data!C4699</f>
        <v>Entire Organization</v>
      </c>
      <c r="C4699" s="20" t="str">
        <f>IF(Data!E4699=0,"",Data!E4699)</f>
        <v/>
      </c>
      <c r="D4699" s="26">
        <f t="shared" si="73"/>
        <v>42062.78951894676</v>
      </c>
      <c r="E4699" s="27">
        <f>Data!F4699</f>
        <v>42062.78951894676</v>
      </c>
      <c r="F4699" s="20" t="str">
        <f>Data!G4699</f>
        <v>EngineStatusRecord</v>
      </c>
      <c r="G4699" s="20">
        <f>Data!H4699</f>
        <v>0</v>
      </c>
      <c r="H4699" s="20">
        <f>Data!I4699</f>
        <v>0</v>
      </c>
      <c r="I4699" s="20">
        <f>Data!J4699</f>
        <v>0</v>
      </c>
      <c r="J4699" s="21" t="str">
        <f>IF(Data!K4699=0,"",Data!K4699)</f>
        <v/>
      </c>
      <c r="K4699" s="22">
        <f>Data!L4699</f>
        <v>0</v>
      </c>
      <c r="L4699" s="21" t="str">
        <f>IF(Data!N4699=0,"",Data!N4699)</f>
        <v/>
      </c>
      <c r="M4699" s="20">
        <f>Data!O4699</f>
        <v>0</v>
      </c>
      <c r="N4699" s="20">
        <f>Data!P4699</f>
        <v>0</v>
      </c>
      <c r="O4699" s="20">
        <f>Data!Q4699</f>
        <v>0</v>
      </c>
      <c r="P4699" s="20">
        <f>Data!R4699</f>
        <v>0</v>
      </c>
      <c r="Q4699" s="20">
        <f>Data!S4699</f>
        <v>0</v>
      </c>
      <c r="R4699" s="20">
        <f>Data!T4699</f>
        <v>0</v>
      </c>
      <c r="S4699" s="20">
        <f>Data!U4699</f>
        <v>0</v>
      </c>
      <c r="T4699" s="20">
        <f>Data!V4699</f>
        <v>0</v>
      </c>
      <c r="U4699" s="20">
        <f>Data!W4699</f>
        <v>0</v>
      </c>
      <c r="V4699" s="20">
        <f>Data!X4699</f>
        <v>0</v>
      </c>
      <c r="W4699" s="20">
        <f>Data!Y4699</f>
        <v>0</v>
      </c>
      <c r="X4699" s="20">
        <f>Data!Z4699</f>
        <v>0</v>
      </c>
      <c r="Y4699" s="22">
        <f>Data!AL4699</f>
        <v>0</v>
      </c>
      <c r="Z4699" s="20" t="str">
        <f>Data!AC4699</f>
        <v>Acceleration side to side</v>
      </c>
      <c r="AA4699" s="20" t="str">
        <f>Data!AE4699</f>
        <v/>
      </c>
      <c r="AB4699" s="20">
        <f>Data!AG4699</f>
        <v>0</v>
      </c>
      <c r="AC4699" s="20" t="str">
        <f>CONCATENATE(Data!AI4699," ",Data!AJ4699)</f>
        <v>-2.29475593566894 m/s^2</v>
      </c>
    </row>
    <row r="4700" spans="1:29" ht="17">
      <c r="A4700" s="20" t="str">
        <f>Data!A4700</f>
        <v>デモ機</v>
      </c>
      <c r="B4700" s="20" t="str">
        <f>Data!C4700</f>
        <v>Entire Organization</v>
      </c>
      <c r="C4700" s="20" t="str">
        <f>IF(Data!E4700=0,"",Data!E4700)</f>
        <v/>
      </c>
      <c r="D4700" s="26">
        <f t="shared" si="73"/>
        <v>42062.789520451392</v>
      </c>
      <c r="E4700" s="27">
        <f>Data!F4700</f>
        <v>42062.789520451392</v>
      </c>
      <c r="F4700" s="20" t="str">
        <f>Data!G4700</f>
        <v>EngineStatusRecord</v>
      </c>
      <c r="G4700" s="20">
        <f>Data!H4700</f>
        <v>0</v>
      </c>
      <c r="H4700" s="20">
        <f>Data!I4700</f>
        <v>0</v>
      </c>
      <c r="I4700" s="20">
        <f>Data!J4700</f>
        <v>0</v>
      </c>
      <c r="J4700" s="21" t="str">
        <f>IF(Data!K4700=0,"",Data!K4700)</f>
        <v/>
      </c>
      <c r="K4700" s="22">
        <f>Data!L4700</f>
        <v>0</v>
      </c>
      <c r="L4700" s="21" t="str">
        <f>IF(Data!N4700=0,"",Data!N4700)</f>
        <v/>
      </c>
      <c r="M4700" s="20">
        <f>Data!O4700</f>
        <v>0</v>
      </c>
      <c r="N4700" s="20">
        <f>Data!P4700</f>
        <v>0</v>
      </c>
      <c r="O4700" s="20">
        <f>Data!Q4700</f>
        <v>0</v>
      </c>
      <c r="P4700" s="20">
        <f>Data!R4700</f>
        <v>0</v>
      </c>
      <c r="Q4700" s="20">
        <f>Data!S4700</f>
        <v>0</v>
      </c>
      <c r="R4700" s="20">
        <f>Data!T4700</f>
        <v>0</v>
      </c>
      <c r="S4700" s="20">
        <f>Data!U4700</f>
        <v>0</v>
      </c>
      <c r="T4700" s="20">
        <f>Data!V4700</f>
        <v>0</v>
      </c>
      <c r="U4700" s="20">
        <f>Data!W4700</f>
        <v>0</v>
      </c>
      <c r="V4700" s="20">
        <f>Data!X4700</f>
        <v>0</v>
      </c>
      <c r="W4700" s="20">
        <f>Data!Y4700</f>
        <v>0</v>
      </c>
      <c r="X4700" s="20">
        <f>Data!Z4700</f>
        <v>0</v>
      </c>
      <c r="Y4700" s="22">
        <f>Data!AL4700</f>
        <v>0</v>
      </c>
      <c r="Z4700" s="20" t="str">
        <f>Data!AC4700</f>
        <v>Acceleration up down</v>
      </c>
      <c r="AA4700" s="20" t="str">
        <f>Data!AE4700</f>
        <v/>
      </c>
      <c r="AB4700" s="20">
        <f>Data!AG4700</f>
        <v>0</v>
      </c>
      <c r="AC4700" s="20" t="str">
        <f>CONCATENATE(Data!AI4700," ",Data!AJ4700)</f>
        <v>8.64946556091308 m/s^2</v>
      </c>
    </row>
    <row r="4701" spans="1:29" ht="17">
      <c r="A4701" s="20" t="str">
        <f>Data!A4701</f>
        <v>デモ機</v>
      </c>
      <c r="B4701" s="20" t="str">
        <f>Data!C4701</f>
        <v>Entire Organization</v>
      </c>
      <c r="C4701" s="20" t="str">
        <f>IF(Data!E4701=0,"",Data!E4701)</f>
        <v/>
      </c>
      <c r="D4701" s="26">
        <f t="shared" si="73"/>
        <v>42062.789520451392</v>
      </c>
      <c r="E4701" s="27">
        <f>Data!F4701</f>
        <v>42062.789520451392</v>
      </c>
      <c r="F4701" s="20" t="str">
        <f>Data!G4701</f>
        <v>EngineStatusRecord</v>
      </c>
      <c r="G4701" s="20">
        <f>Data!H4701</f>
        <v>0</v>
      </c>
      <c r="H4701" s="20">
        <f>Data!I4701</f>
        <v>0</v>
      </c>
      <c r="I4701" s="20">
        <f>Data!J4701</f>
        <v>0</v>
      </c>
      <c r="J4701" s="21" t="str">
        <f>IF(Data!K4701=0,"",Data!K4701)</f>
        <v/>
      </c>
      <c r="K4701" s="22">
        <f>Data!L4701</f>
        <v>0</v>
      </c>
      <c r="L4701" s="21" t="str">
        <f>IF(Data!N4701=0,"",Data!N4701)</f>
        <v/>
      </c>
      <c r="M4701" s="20">
        <f>Data!O4701</f>
        <v>0</v>
      </c>
      <c r="N4701" s="20">
        <f>Data!P4701</f>
        <v>0</v>
      </c>
      <c r="O4701" s="20">
        <f>Data!Q4701</f>
        <v>0</v>
      </c>
      <c r="P4701" s="20">
        <f>Data!R4701</f>
        <v>0</v>
      </c>
      <c r="Q4701" s="20">
        <f>Data!S4701</f>
        <v>0</v>
      </c>
      <c r="R4701" s="20">
        <f>Data!T4701</f>
        <v>0</v>
      </c>
      <c r="S4701" s="20">
        <f>Data!U4701</f>
        <v>0</v>
      </c>
      <c r="T4701" s="20">
        <f>Data!V4701</f>
        <v>0</v>
      </c>
      <c r="U4701" s="20">
        <f>Data!W4701</f>
        <v>0</v>
      </c>
      <c r="V4701" s="20">
        <f>Data!X4701</f>
        <v>0</v>
      </c>
      <c r="W4701" s="20">
        <f>Data!Y4701</f>
        <v>0</v>
      </c>
      <c r="X4701" s="20">
        <f>Data!Z4701</f>
        <v>0</v>
      </c>
      <c r="Y4701" s="22">
        <f>Data!AL4701</f>
        <v>0</v>
      </c>
      <c r="Z4701" s="20" t="str">
        <f>Data!AC4701</f>
        <v>Acceleration forward or braking</v>
      </c>
      <c r="AA4701" s="20" t="str">
        <f>Data!AE4701</f>
        <v/>
      </c>
      <c r="AB4701" s="20">
        <f>Data!AG4701</f>
        <v>0</v>
      </c>
      <c r="AC4701" s="20" t="str">
        <f>CONCATENATE(Data!AI4701," ",Data!AJ4701)</f>
        <v>6.35470914840698 m/s^2</v>
      </c>
    </row>
    <row r="4702" spans="1:29" ht="17">
      <c r="A4702" s="20" t="str">
        <f>Data!A4702</f>
        <v>デモ機</v>
      </c>
      <c r="B4702" s="20" t="str">
        <f>Data!C4702</f>
        <v>Entire Organization</v>
      </c>
      <c r="C4702" s="20" t="str">
        <f>IF(Data!E4702=0,"",Data!E4702)</f>
        <v/>
      </c>
      <c r="D4702" s="26">
        <f t="shared" si="73"/>
        <v>42062.789520451392</v>
      </c>
      <c r="E4702" s="27">
        <f>Data!F4702</f>
        <v>42062.789520451392</v>
      </c>
      <c r="F4702" s="20" t="str">
        <f>Data!G4702</f>
        <v>EngineStatusRecord</v>
      </c>
      <c r="G4702" s="20">
        <f>Data!H4702</f>
        <v>0</v>
      </c>
      <c r="H4702" s="20">
        <f>Data!I4702</f>
        <v>0</v>
      </c>
      <c r="I4702" s="20">
        <f>Data!J4702</f>
        <v>0</v>
      </c>
      <c r="J4702" s="21" t="str">
        <f>IF(Data!K4702=0,"",Data!K4702)</f>
        <v/>
      </c>
      <c r="K4702" s="22">
        <f>Data!L4702</f>
        <v>0</v>
      </c>
      <c r="L4702" s="21" t="str">
        <f>IF(Data!N4702=0,"",Data!N4702)</f>
        <v/>
      </c>
      <c r="M4702" s="20">
        <f>Data!O4702</f>
        <v>0</v>
      </c>
      <c r="N4702" s="20">
        <f>Data!P4702</f>
        <v>0</v>
      </c>
      <c r="O4702" s="20">
        <f>Data!Q4702</f>
        <v>0</v>
      </c>
      <c r="P4702" s="20">
        <f>Data!R4702</f>
        <v>0</v>
      </c>
      <c r="Q4702" s="20">
        <f>Data!S4702</f>
        <v>0</v>
      </c>
      <c r="R4702" s="20">
        <f>Data!T4702</f>
        <v>0</v>
      </c>
      <c r="S4702" s="20">
        <f>Data!U4702</f>
        <v>0</v>
      </c>
      <c r="T4702" s="20">
        <f>Data!V4702</f>
        <v>0</v>
      </c>
      <c r="U4702" s="20">
        <f>Data!W4702</f>
        <v>0</v>
      </c>
      <c r="V4702" s="20">
        <f>Data!X4702</f>
        <v>0</v>
      </c>
      <c r="W4702" s="20">
        <f>Data!Y4702</f>
        <v>0</v>
      </c>
      <c r="X4702" s="20">
        <f>Data!Z4702</f>
        <v>0</v>
      </c>
      <c r="Y4702" s="22">
        <f>Data!AL4702</f>
        <v>0</v>
      </c>
      <c r="Z4702" s="20" t="str">
        <f>Data!AC4702</f>
        <v>Acceleration side to side</v>
      </c>
      <c r="AA4702" s="20" t="str">
        <f>Data!AE4702</f>
        <v/>
      </c>
      <c r="AB4702" s="20">
        <f>Data!AG4702</f>
        <v>0</v>
      </c>
      <c r="AC4702" s="20" t="str">
        <f>CONCATENATE(Data!AI4702," ",Data!AJ4702)</f>
        <v>-0.353039413690567 m/s^2</v>
      </c>
    </row>
    <row r="4703" spans="1:29" ht="17">
      <c r="A4703" s="20" t="str">
        <f>Data!A4703</f>
        <v>デモ機</v>
      </c>
      <c r="B4703" s="20" t="str">
        <f>Data!C4703</f>
        <v>Entire Organization</v>
      </c>
      <c r="C4703" s="20" t="str">
        <f>IF(Data!E4703=0,"",Data!E4703)</f>
        <v/>
      </c>
      <c r="D4703" s="26">
        <f t="shared" si="73"/>
        <v>42062.789520914353</v>
      </c>
      <c r="E4703" s="27">
        <f>Data!F4703</f>
        <v>42062.789520914353</v>
      </c>
      <c r="F4703" s="20" t="str">
        <f>Data!G4703</f>
        <v>EngineStatusRecord</v>
      </c>
      <c r="G4703" s="20">
        <f>Data!H4703</f>
        <v>0</v>
      </c>
      <c r="H4703" s="20">
        <f>Data!I4703</f>
        <v>0</v>
      </c>
      <c r="I4703" s="20">
        <f>Data!J4703</f>
        <v>0</v>
      </c>
      <c r="J4703" s="21" t="str">
        <f>IF(Data!K4703=0,"",Data!K4703)</f>
        <v/>
      </c>
      <c r="K4703" s="22">
        <f>Data!L4703</f>
        <v>0</v>
      </c>
      <c r="L4703" s="21" t="str">
        <f>IF(Data!N4703=0,"",Data!N4703)</f>
        <v/>
      </c>
      <c r="M4703" s="20">
        <f>Data!O4703</f>
        <v>0</v>
      </c>
      <c r="N4703" s="20">
        <f>Data!P4703</f>
        <v>0</v>
      </c>
      <c r="O4703" s="20">
        <f>Data!Q4703</f>
        <v>0</v>
      </c>
      <c r="P4703" s="20">
        <f>Data!R4703</f>
        <v>0</v>
      </c>
      <c r="Q4703" s="20">
        <f>Data!S4703</f>
        <v>0</v>
      </c>
      <c r="R4703" s="20">
        <f>Data!T4703</f>
        <v>0</v>
      </c>
      <c r="S4703" s="20">
        <f>Data!U4703</f>
        <v>0</v>
      </c>
      <c r="T4703" s="20">
        <f>Data!V4703</f>
        <v>0</v>
      </c>
      <c r="U4703" s="20">
        <f>Data!W4703</f>
        <v>0</v>
      </c>
      <c r="V4703" s="20">
        <f>Data!X4703</f>
        <v>0</v>
      </c>
      <c r="W4703" s="20">
        <f>Data!Y4703</f>
        <v>0</v>
      </c>
      <c r="X4703" s="20">
        <f>Data!Z4703</f>
        <v>0</v>
      </c>
      <c r="Y4703" s="22">
        <f>Data!AL4703</f>
        <v>0</v>
      </c>
      <c r="Z4703" s="20" t="str">
        <f>Data!AC4703</f>
        <v>Acceleration side to side</v>
      </c>
      <c r="AA4703" s="20" t="str">
        <f>Data!AE4703</f>
        <v/>
      </c>
      <c r="AB4703" s="20">
        <f>Data!AG4703</f>
        <v>0</v>
      </c>
      <c r="AC4703" s="20" t="str">
        <f>CONCATENATE(Data!AI4703," ",Data!AJ4703)</f>
        <v>0 m/s^2</v>
      </c>
    </row>
    <row r="4704" spans="1:29" ht="17">
      <c r="A4704" s="20" t="str">
        <f>Data!A4704</f>
        <v>デモ機</v>
      </c>
      <c r="B4704" s="20" t="str">
        <f>Data!C4704</f>
        <v>Entire Organization</v>
      </c>
      <c r="C4704" s="20" t="str">
        <f>IF(Data!E4704=0,"",Data!E4704)</f>
        <v/>
      </c>
      <c r="D4704" s="26">
        <f t="shared" si="73"/>
        <v>42062.789520914353</v>
      </c>
      <c r="E4704" s="27">
        <f>Data!F4704</f>
        <v>42062.789520914353</v>
      </c>
      <c r="F4704" s="20" t="str">
        <f>Data!G4704</f>
        <v>EngineStatusRecord</v>
      </c>
      <c r="G4704" s="20">
        <f>Data!H4704</f>
        <v>0</v>
      </c>
      <c r="H4704" s="20">
        <f>Data!I4704</f>
        <v>0</v>
      </c>
      <c r="I4704" s="20">
        <f>Data!J4704</f>
        <v>0</v>
      </c>
      <c r="J4704" s="21" t="str">
        <f>IF(Data!K4704=0,"",Data!K4704)</f>
        <v/>
      </c>
      <c r="K4704" s="22">
        <f>Data!L4704</f>
        <v>0</v>
      </c>
      <c r="L4704" s="21" t="str">
        <f>IF(Data!N4704=0,"",Data!N4704)</f>
        <v/>
      </c>
      <c r="M4704" s="20">
        <f>Data!O4704</f>
        <v>0</v>
      </c>
      <c r="N4704" s="20">
        <f>Data!P4704</f>
        <v>0</v>
      </c>
      <c r="O4704" s="20">
        <f>Data!Q4704</f>
        <v>0</v>
      </c>
      <c r="P4704" s="20">
        <f>Data!R4704</f>
        <v>0</v>
      </c>
      <c r="Q4704" s="20">
        <f>Data!S4704</f>
        <v>0</v>
      </c>
      <c r="R4704" s="20">
        <f>Data!T4704</f>
        <v>0</v>
      </c>
      <c r="S4704" s="20">
        <f>Data!U4704</f>
        <v>0</v>
      </c>
      <c r="T4704" s="20">
        <f>Data!V4704</f>
        <v>0</v>
      </c>
      <c r="U4704" s="20">
        <f>Data!W4704</f>
        <v>0</v>
      </c>
      <c r="V4704" s="20">
        <f>Data!X4704</f>
        <v>0</v>
      </c>
      <c r="W4704" s="20">
        <f>Data!Y4704</f>
        <v>0</v>
      </c>
      <c r="X4704" s="20">
        <f>Data!Z4704</f>
        <v>0</v>
      </c>
      <c r="Y4704" s="22">
        <f>Data!AL4704</f>
        <v>0</v>
      </c>
      <c r="Z4704" s="20" t="str">
        <f>Data!AC4704</f>
        <v>Acceleration up down</v>
      </c>
      <c r="AA4704" s="20" t="str">
        <f>Data!AE4704</f>
        <v/>
      </c>
      <c r="AB4704" s="20">
        <f>Data!AG4704</f>
        <v>0</v>
      </c>
      <c r="AC4704" s="20" t="str">
        <f>CONCATENATE(Data!AI4704," ",Data!AJ4704)</f>
        <v>9.00250434875488 m/s^2</v>
      </c>
    </row>
    <row r="4705" spans="1:29" ht="17">
      <c r="A4705" s="20" t="str">
        <f>Data!A4705</f>
        <v>デモ機</v>
      </c>
      <c r="B4705" s="20" t="str">
        <f>Data!C4705</f>
        <v>Entire Organization</v>
      </c>
      <c r="C4705" s="20" t="str">
        <f>IF(Data!E4705=0,"",Data!E4705)</f>
        <v/>
      </c>
      <c r="D4705" s="26">
        <f t="shared" si="73"/>
        <v>42062.789520914353</v>
      </c>
      <c r="E4705" s="27">
        <f>Data!F4705</f>
        <v>42062.789520914353</v>
      </c>
      <c r="F4705" s="20" t="str">
        <f>Data!G4705</f>
        <v>EngineStatusRecord</v>
      </c>
      <c r="G4705" s="20">
        <f>Data!H4705</f>
        <v>0</v>
      </c>
      <c r="H4705" s="20">
        <f>Data!I4705</f>
        <v>0</v>
      </c>
      <c r="I4705" s="20">
        <f>Data!J4705</f>
        <v>0</v>
      </c>
      <c r="J4705" s="21" t="str">
        <f>IF(Data!K4705=0,"",Data!K4705)</f>
        <v/>
      </c>
      <c r="K4705" s="22">
        <f>Data!L4705</f>
        <v>0</v>
      </c>
      <c r="L4705" s="21" t="str">
        <f>IF(Data!N4705=0,"",Data!N4705)</f>
        <v/>
      </c>
      <c r="M4705" s="20">
        <f>Data!O4705</f>
        <v>0</v>
      </c>
      <c r="N4705" s="20">
        <f>Data!P4705</f>
        <v>0</v>
      </c>
      <c r="O4705" s="20">
        <f>Data!Q4705</f>
        <v>0</v>
      </c>
      <c r="P4705" s="20">
        <f>Data!R4705</f>
        <v>0</v>
      </c>
      <c r="Q4705" s="20">
        <f>Data!S4705</f>
        <v>0</v>
      </c>
      <c r="R4705" s="20">
        <f>Data!T4705</f>
        <v>0</v>
      </c>
      <c r="S4705" s="20">
        <f>Data!U4705</f>
        <v>0</v>
      </c>
      <c r="T4705" s="20">
        <f>Data!V4705</f>
        <v>0</v>
      </c>
      <c r="U4705" s="20">
        <f>Data!W4705</f>
        <v>0</v>
      </c>
      <c r="V4705" s="20">
        <f>Data!X4705</f>
        <v>0</v>
      </c>
      <c r="W4705" s="20">
        <f>Data!Y4705</f>
        <v>0</v>
      </c>
      <c r="X4705" s="20">
        <f>Data!Z4705</f>
        <v>0</v>
      </c>
      <c r="Y4705" s="22">
        <f>Data!AL4705</f>
        <v>0</v>
      </c>
      <c r="Z4705" s="20" t="str">
        <f>Data!AC4705</f>
        <v>Acceleration forward or braking</v>
      </c>
      <c r="AA4705" s="20" t="str">
        <f>Data!AE4705</f>
        <v/>
      </c>
      <c r="AB4705" s="20">
        <f>Data!AG4705</f>
        <v>0</v>
      </c>
      <c r="AC4705" s="20" t="str">
        <f>CONCATENATE(Data!AI4705," ",Data!AJ4705)</f>
        <v>3.35387396812438 m/s^2</v>
      </c>
    </row>
    <row r="4706" spans="1:29" ht="17">
      <c r="A4706" s="20" t="str">
        <f>Data!A4706</f>
        <v>デモ機</v>
      </c>
      <c r="B4706" s="20" t="str">
        <f>Data!C4706</f>
        <v>Entire Organization</v>
      </c>
      <c r="C4706" s="20" t="str">
        <f>IF(Data!E4706=0,"",Data!E4706)</f>
        <v/>
      </c>
      <c r="D4706" s="26">
        <f t="shared" si="73"/>
        <v>42062.789522488427</v>
      </c>
      <c r="E4706" s="27">
        <f>Data!F4706</f>
        <v>42062.789522488427</v>
      </c>
      <c r="F4706" s="20" t="str">
        <f>Data!G4706</f>
        <v>EngineStatusRecord</v>
      </c>
      <c r="G4706" s="20">
        <f>Data!H4706</f>
        <v>0</v>
      </c>
      <c r="H4706" s="20">
        <f>Data!I4706</f>
        <v>0</v>
      </c>
      <c r="I4706" s="20">
        <f>Data!J4706</f>
        <v>0</v>
      </c>
      <c r="J4706" s="21" t="str">
        <f>IF(Data!K4706=0,"",Data!K4706)</f>
        <v/>
      </c>
      <c r="K4706" s="22">
        <f>Data!L4706</f>
        <v>0</v>
      </c>
      <c r="L4706" s="21" t="str">
        <f>IF(Data!N4706=0,"",Data!N4706)</f>
        <v/>
      </c>
      <c r="M4706" s="20">
        <f>Data!O4706</f>
        <v>0</v>
      </c>
      <c r="N4706" s="20">
        <f>Data!P4706</f>
        <v>0</v>
      </c>
      <c r="O4706" s="20">
        <f>Data!Q4706</f>
        <v>0</v>
      </c>
      <c r="P4706" s="20">
        <f>Data!R4706</f>
        <v>0</v>
      </c>
      <c r="Q4706" s="20">
        <f>Data!S4706</f>
        <v>0</v>
      </c>
      <c r="R4706" s="20">
        <f>Data!T4706</f>
        <v>0</v>
      </c>
      <c r="S4706" s="20">
        <f>Data!U4706</f>
        <v>0</v>
      </c>
      <c r="T4706" s="20">
        <f>Data!V4706</f>
        <v>0</v>
      </c>
      <c r="U4706" s="20">
        <f>Data!W4706</f>
        <v>0</v>
      </c>
      <c r="V4706" s="20">
        <f>Data!X4706</f>
        <v>0</v>
      </c>
      <c r="W4706" s="20">
        <f>Data!Y4706</f>
        <v>0</v>
      </c>
      <c r="X4706" s="20">
        <f>Data!Z4706</f>
        <v>0</v>
      </c>
      <c r="Y4706" s="22">
        <f>Data!AL4706</f>
        <v>0</v>
      </c>
      <c r="Z4706" s="20" t="str">
        <f>Data!AC4706</f>
        <v>Acceleration forward or braking</v>
      </c>
      <c r="AA4706" s="20" t="str">
        <f>Data!AE4706</f>
        <v/>
      </c>
      <c r="AB4706" s="20">
        <f>Data!AG4706</f>
        <v>0</v>
      </c>
      <c r="AC4706" s="20" t="str">
        <f>CONCATENATE(Data!AI4706," ",Data!AJ4706)</f>
        <v>-2.64779496192932 m/s^2</v>
      </c>
    </row>
    <row r="4707" spans="1:29" ht="17">
      <c r="A4707" s="20" t="str">
        <f>Data!A4707</f>
        <v>デモ機</v>
      </c>
      <c r="B4707" s="20" t="str">
        <f>Data!C4707</f>
        <v>Entire Organization</v>
      </c>
      <c r="C4707" s="20" t="str">
        <f>IF(Data!E4707=0,"",Data!E4707)</f>
        <v/>
      </c>
      <c r="D4707" s="26">
        <f t="shared" si="73"/>
        <v>42062.789522488427</v>
      </c>
      <c r="E4707" s="27">
        <f>Data!F4707</f>
        <v>42062.789522488427</v>
      </c>
      <c r="F4707" s="20" t="str">
        <f>Data!G4707</f>
        <v>EngineStatusRecord</v>
      </c>
      <c r="G4707" s="20">
        <f>Data!H4707</f>
        <v>0</v>
      </c>
      <c r="H4707" s="20">
        <f>Data!I4707</f>
        <v>0</v>
      </c>
      <c r="I4707" s="20">
        <f>Data!J4707</f>
        <v>0</v>
      </c>
      <c r="J4707" s="21" t="str">
        <f>IF(Data!K4707=0,"",Data!K4707)</f>
        <v/>
      </c>
      <c r="K4707" s="22">
        <f>Data!L4707</f>
        <v>0</v>
      </c>
      <c r="L4707" s="21" t="str">
        <f>IF(Data!N4707=0,"",Data!N4707)</f>
        <v/>
      </c>
      <c r="M4707" s="20">
        <f>Data!O4707</f>
        <v>0</v>
      </c>
      <c r="N4707" s="20">
        <f>Data!P4707</f>
        <v>0</v>
      </c>
      <c r="O4707" s="20">
        <f>Data!Q4707</f>
        <v>0</v>
      </c>
      <c r="P4707" s="20">
        <f>Data!R4707</f>
        <v>0</v>
      </c>
      <c r="Q4707" s="20">
        <f>Data!S4707</f>
        <v>0</v>
      </c>
      <c r="R4707" s="20">
        <f>Data!T4707</f>
        <v>0</v>
      </c>
      <c r="S4707" s="20">
        <f>Data!U4707</f>
        <v>0</v>
      </c>
      <c r="T4707" s="20">
        <f>Data!V4707</f>
        <v>0</v>
      </c>
      <c r="U4707" s="20">
        <f>Data!W4707</f>
        <v>0</v>
      </c>
      <c r="V4707" s="20">
        <f>Data!X4707</f>
        <v>0</v>
      </c>
      <c r="W4707" s="20">
        <f>Data!Y4707</f>
        <v>0</v>
      </c>
      <c r="X4707" s="20">
        <f>Data!Z4707</f>
        <v>0</v>
      </c>
      <c r="Y4707" s="22">
        <f>Data!AL4707</f>
        <v>0</v>
      </c>
      <c r="Z4707" s="20" t="str">
        <f>Data!AC4707</f>
        <v>Acceleration up down</v>
      </c>
      <c r="AA4707" s="20" t="str">
        <f>Data!AE4707</f>
        <v/>
      </c>
      <c r="AB4707" s="20">
        <f>Data!AG4707</f>
        <v>0</v>
      </c>
      <c r="AC4707" s="20" t="str">
        <f>CONCATENATE(Data!AI4707," ",Data!AJ4707)</f>
        <v>2.29475593566894 m/s^2</v>
      </c>
    </row>
    <row r="4708" spans="1:29" ht="17">
      <c r="A4708" s="20" t="str">
        <f>Data!A4708</f>
        <v>デモ機</v>
      </c>
      <c r="B4708" s="20" t="str">
        <f>Data!C4708</f>
        <v>Entire Organization</v>
      </c>
      <c r="C4708" s="20" t="str">
        <f>IF(Data!E4708=0,"",Data!E4708)</f>
        <v/>
      </c>
      <c r="D4708" s="26">
        <f t="shared" si="73"/>
        <v>42062.789522488427</v>
      </c>
      <c r="E4708" s="27">
        <f>Data!F4708</f>
        <v>42062.789522488427</v>
      </c>
      <c r="F4708" s="20" t="str">
        <f>Data!G4708</f>
        <v>EngineStatusRecord</v>
      </c>
      <c r="G4708" s="20">
        <f>Data!H4708</f>
        <v>0</v>
      </c>
      <c r="H4708" s="20">
        <f>Data!I4708</f>
        <v>0</v>
      </c>
      <c r="I4708" s="20">
        <f>Data!J4708</f>
        <v>0</v>
      </c>
      <c r="J4708" s="21" t="str">
        <f>IF(Data!K4708=0,"",Data!K4708)</f>
        <v/>
      </c>
      <c r="K4708" s="22">
        <f>Data!L4708</f>
        <v>0</v>
      </c>
      <c r="L4708" s="21" t="str">
        <f>IF(Data!N4708=0,"",Data!N4708)</f>
        <v/>
      </c>
      <c r="M4708" s="20">
        <f>Data!O4708</f>
        <v>0</v>
      </c>
      <c r="N4708" s="20">
        <f>Data!P4708</f>
        <v>0</v>
      </c>
      <c r="O4708" s="20">
        <f>Data!Q4708</f>
        <v>0</v>
      </c>
      <c r="P4708" s="20">
        <f>Data!R4708</f>
        <v>0</v>
      </c>
      <c r="Q4708" s="20">
        <f>Data!S4708</f>
        <v>0</v>
      </c>
      <c r="R4708" s="20">
        <f>Data!T4708</f>
        <v>0</v>
      </c>
      <c r="S4708" s="20">
        <f>Data!U4708</f>
        <v>0</v>
      </c>
      <c r="T4708" s="20">
        <f>Data!V4708</f>
        <v>0</v>
      </c>
      <c r="U4708" s="20">
        <f>Data!W4708</f>
        <v>0</v>
      </c>
      <c r="V4708" s="20">
        <f>Data!X4708</f>
        <v>0</v>
      </c>
      <c r="W4708" s="20">
        <f>Data!Y4708</f>
        <v>0</v>
      </c>
      <c r="X4708" s="20">
        <f>Data!Z4708</f>
        <v>0</v>
      </c>
      <c r="Y4708" s="22">
        <f>Data!AL4708</f>
        <v>0</v>
      </c>
      <c r="Z4708" s="20" t="str">
        <f>Data!AC4708</f>
        <v>Acceleration side to side</v>
      </c>
      <c r="AA4708" s="20" t="str">
        <f>Data!AE4708</f>
        <v/>
      </c>
      <c r="AB4708" s="20">
        <f>Data!AG4708</f>
        <v>0</v>
      </c>
      <c r="AC4708" s="20" t="str">
        <f>CONCATENATE(Data!AI4708," ",Data!AJ4708)</f>
        <v>-5.29559087753295 m/s^2</v>
      </c>
    </row>
    <row r="4709" spans="1:29" ht="17">
      <c r="A4709" s="20" t="str">
        <f>Data!A4709</f>
        <v>デモ機</v>
      </c>
      <c r="B4709" s="20" t="str">
        <f>Data!C4709</f>
        <v>Entire Organization</v>
      </c>
      <c r="C4709" s="20" t="str">
        <f>IF(Data!E4709=0,"",Data!E4709)</f>
        <v/>
      </c>
      <c r="D4709" s="26">
        <f t="shared" si="73"/>
        <v>42062.789523692132</v>
      </c>
      <c r="E4709" s="27">
        <f>Data!F4709</f>
        <v>42062.789523692132</v>
      </c>
      <c r="F4709" s="20" t="str">
        <f>Data!G4709</f>
        <v>EngineStatusRecord</v>
      </c>
      <c r="G4709" s="20">
        <f>Data!H4709</f>
        <v>0</v>
      </c>
      <c r="H4709" s="20">
        <f>Data!I4709</f>
        <v>0</v>
      </c>
      <c r="I4709" s="20">
        <f>Data!J4709</f>
        <v>0</v>
      </c>
      <c r="J4709" s="21" t="str">
        <f>IF(Data!K4709=0,"",Data!K4709)</f>
        <v/>
      </c>
      <c r="K4709" s="22">
        <f>Data!L4709</f>
        <v>0</v>
      </c>
      <c r="L4709" s="21" t="str">
        <f>IF(Data!N4709=0,"",Data!N4709)</f>
        <v/>
      </c>
      <c r="M4709" s="20">
        <f>Data!O4709</f>
        <v>0</v>
      </c>
      <c r="N4709" s="20">
        <f>Data!P4709</f>
        <v>0</v>
      </c>
      <c r="O4709" s="20">
        <f>Data!Q4709</f>
        <v>0</v>
      </c>
      <c r="P4709" s="20">
        <f>Data!R4709</f>
        <v>0</v>
      </c>
      <c r="Q4709" s="20">
        <f>Data!S4709</f>
        <v>0</v>
      </c>
      <c r="R4709" s="20">
        <f>Data!T4709</f>
        <v>0</v>
      </c>
      <c r="S4709" s="20">
        <f>Data!U4709</f>
        <v>0</v>
      </c>
      <c r="T4709" s="20">
        <f>Data!V4709</f>
        <v>0</v>
      </c>
      <c r="U4709" s="20">
        <f>Data!W4709</f>
        <v>0</v>
      </c>
      <c r="V4709" s="20">
        <f>Data!X4709</f>
        <v>0</v>
      </c>
      <c r="W4709" s="20">
        <f>Data!Y4709</f>
        <v>0</v>
      </c>
      <c r="X4709" s="20">
        <f>Data!Z4709</f>
        <v>0</v>
      </c>
      <c r="Y4709" s="22">
        <f>Data!AL4709</f>
        <v>0</v>
      </c>
      <c r="Z4709" s="20" t="str">
        <f>Data!AC4709</f>
        <v>Acceleration up down</v>
      </c>
      <c r="AA4709" s="20" t="str">
        <f>Data!AE4709</f>
        <v/>
      </c>
      <c r="AB4709" s="20">
        <f>Data!AG4709</f>
        <v>0</v>
      </c>
      <c r="AC4709" s="20" t="str">
        <f>CONCATENATE(Data!AI4709," ",Data!AJ4709)</f>
        <v>-1.94171702861785 m/s^2</v>
      </c>
    </row>
    <row r="4710" spans="1:29" ht="17">
      <c r="A4710" s="20" t="str">
        <f>Data!A4710</f>
        <v>デモ機</v>
      </c>
      <c r="B4710" s="20" t="str">
        <f>Data!C4710</f>
        <v>Entire Organization</v>
      </c>
      <c r="C4710" s="20" t="str">
        <f>IF(Data!E4710=0,"",Data!E4710)</f>
        <v/>
      </c>
      <c r="D4710" s="26">
        <f t="shared" si="73"/>
        <v>42062.789523692132</v>
      </c>
      <c r="E4710" s="27">
        <f>Data!F4710</f>
        <v>42062.789523692132</v>
      </c>
      <c r="F4710" s="20" t="str">
        <f>Data!G4710</f>
        <v>EngineStatusRecord</v>
      </c>
      <c r="G4710" s="20">
        <f>Data!H4710</f>
        <v>0</v>
      </c>
      <c r="H4710" s="20">
        <f>Data!I4710</f>
        <v>0</v>
      </c>
      <c r="I4710" s="20">
        <f>Data!J4710</f>
        <v>0</v>
      </c>
      <c r="J4710" s="21" t="str">
        <f>IF(Data!K4710=0,"",Data!K4710)</f>
        <v/>
      </c>
      <c r="K4710" s="22">
        <f>Data!L4710</f>
        <v>0</v>
      </c>
      <c r="L4710" s="21" t="str">
        <f>IF(Data!N4710=0,"",Data!N4710)</f>
        <v/>
      </c>
      <c r="M4710" s="20">
        <f>Data!O4710</f>
        <v>0</v>
      </c>
      <c r="N4710" s="20">
        <f>Data!P4710</f>
        <v>0</v>
      </c>
      <c r="O4710" s="20">
        <f>Data!Q4710</f>
        <v>0</v>
      </c>
      <c r="P4710" s="20">
        <f>Data!R4710</f>
        <v>0</v>
      </c>
      <c r="Q4710" s="20">
        <f>Data!S4710</f>
        <v>0</v>
      </c>
      <c r="R4710" s="20">
        <f>Data!T4710</f>
        <v>0</v>
      </c>
      <c r="S4710" s="20">
        <f>Data!U4710</f>
        <v>0</v>
      </c>
      <c r="T4710" s="20">
        <f>Data!V4710</f>
        <v>0</v>
      </c>
      <c r="U4710" s="20">
        <f>Data!W4710</f>
        <v>0</v>
      </c>
      <c r="V4710" s="20">
        <f>Data!X4710</f>
        <v>0</v>
      </c>
      <c r="W4710" s="20">
        <f>Data!Y4710</f>
        <v>0</v>
      </c>
      <c r="X4710" s="20">
        <f>Data!Z4710</f>
        <v>0</v>
      </c>
      <c r="Y4710" s="22">
        <f>Data!AL4710</f>
        <v>0</v>
      </c>
      <c r="Z4710" s="20" t="str">
        <f>Data!AC4710</f>
        <v>Acceleration forward or braking</v>
      </c>
      <c r="AA4710" s="20" t="str">
        <f>Data!AE4710</f>
        <v/>
      </c>
      <c r="AB4710" s="20">
        <f>Data!AG4710</f>
        <v>0</v>
      </c>
      <c r="AC4710" s="20" t="str">
        <f>CONCATENATE(Data!AI4710," ",Data!AJ4710)</f>
        <v>0.529559075832366 m/s^2</v>
      </c>
    </row>
    <row r="4711" spans="1:29" ht="17">
      <c r="A4711" s="20" t="str">
        <f>Data!A4711</f>
        <v>デモ機</v>
      </c>
      <c r="B4711" s="20" t="str">
        <f>Data!C4711</f>
        <v>Entire Organization</v>
      </c>
      <c r="C4711" s="20" t="str">
        <f>IF(Data!E4711=0,"",Data!E4711)</f>
        <v/>
      </c>
      <c r="D4711" s="26">
        <f t="shared" si="73"/>
        <v>42062.789523692132</v>
      </c>
      <c r="E4711" s="27">
        <f>Data!F4711</f>
        <v>42062.789523692132</v>
      </c>
      <c r="F4711" s="20" t="str">
        <f>Data!G4711</f>
        <v>EngineStatusRecord</v>
      </c>
      <c r="G4711" s="20">
        <f>Data!H4711</f>
        <v>0</v>
      </c>
      <c r="H4711" s="20">
        <f>Data!I4711</f>
        <v>0</v>
      </c>
      <c r="I4711" s="20">
        <f>Data!J4711</f>
        <v>0</v>
      </c>
      <c r="J4711" s="21" t="str">
        <f>IF(Data!K4711=0,"",Data!K4711)</f>
        <v/>
      </c>
      <c r="K4711" s="22">
        <f>Data!L4711</f>
        <v>0</v>
      </c>
      <c r="L4711" s="21" t="str">
        <f>IF(Data!N4711=0,"",Data!N4711)</f>
        <v/>
      </c>
      <c r="M4711" s="20">
        <f>Data!O4711</f>
        <v>0</v>
      </c>
      <c r="N4711" s="20">
        <f>Data!P4711</f>
        <v>0</v>
      </c>
      <c r="O4711" s="20">
        <f>Data!Q4711</f>
        <v>0</v>
      </c>
      <c r="P4711" s="20">
        <f>Data!R4711</f>
        <v>0</v>
      </c>
      <c r="Q4711" s="20">
        <f>Data!S4711</f>
        <v>0</v>
      </c>
      <c r="R4711" s="20">
        <f>Data!T4711</f>
        <v>0</v>
      </c>
      <c r="S4711" s="20">
        <f>Data!U4711</f>
        <v>0</v>
      </c>
      <c r="T4711" s="20">
        <f>Data!V4711</f>
        <v>0</v>
      </c>
      <c r="U4711" s="20">
        <f>Data!W4711</f>
        <v>0</v>
      </c>
      <c r="V4711" s="20">
        <f>Data!X4711</f>
        <v>0</v>
      </c>
      <c r="W4711" s="20">
        <f>Data!Y4711</f>
        <v>0</v>
      </c>
      <c r="X4711" s="20">
        <f>Data!Z4711</f>
        <v>0</v>
      </c>
      <c r="Y4711" s="22">
        <f>Data!AL4711</f>
        <v>0</v>
      </c>
      <c r="Z4711" s="20" t="str">
        <f>Data!AC4711</f>
        <v>Acceleration side to side</v>
      </c>
      <c r="AA4711" s="20" t="str">
        <f>Data!AE4711</f>
        <v/>
      </c>
      <c r="AB4711" s="20">
        <f>Data!AG4711</f>
        <v>0</v>
      </c>
      <c r="AC4711" s="20" t="str">
        <f>CONCATENATE(Data!AI4711," ",Data!AJ4711)</f>
        <v>-10.2381401062011 m/s^2</v>
      </c>
    </row>
    <row r="4712" spans="1:29" ht="17">
      <c r="A4712" s="20" t="str">
        <f>Data!A4712</f>
        <v>デモ機</v>
      </c>
      <c r="B4712" s="20" t="str">
        <f>Data!C4712</f>
        <v>Entire Organization</v>
      </c>
      <c r="C4712" s="20" t="str">
        <f>IF(Data!E4712=0,"",Data!E4712)</f>
        <v/>
      </c>
      <c r="D4712" s="26">
        <f t="shared" si="73"/>
        <v>42062.789524768516</v>
      </c>
      <c r="E4712" s="27">
        <f>Data!F4712</f>
        <v>42062.789524768516</v>
      </c>
      <c r="F4712" s="20" t="str">
        <f>Data!G4712</f>
        <v>EngineStatusRecord</v>
      </c>
      <c r="G4712" s="20">
        <f>Data!H4712</f>
        <v>0</v>
      </c>
      <c r="H4712" s="20">
        <f>Data!I4712</f>
        <v>0</v>
      </c>
      <c r="I4712" s="20">
        <f>Data!J4712</f>
        <v>0</v>
      </c>
      <c r="J4712" s="21" t="str">
        <f>IF(Data!K4712=0,"",Data!K4712)</f>
        <v/>
      </c>
      <c r="K4712" s="22">
        <f>Data!L4712</f>
        <v>0</v>
      </c>
      <c r="L4712" s="21" t="str">
        <f>IF(Data!N4712=0,"",Data!N4712)</f>
        <v/>
      </c>
      <c r="M4712" s="20">
        <f>Data!O4712</f>
        <v>0</v>
      </c>
      <c r="N4712" s="20">
        <f>Data!P4712</f>
        <v>0</v>
      </c>
      <c r="O4712" s="20">
        <f>Data!Q4712</f>
        <v>0</v>
      </c>
      <c r="P4712" s="20">
        <f>Data!R4712</f>
        <v>0</v>
      </c>
      <c r="Q4712" s="20">
        <f>Data!S4712</f>
        <v>0</v>
      </c>
      <c r="R4712" s="20">
        <f>Data!T4712</f>
        <v>0</v>
      </c>
      <c r="S4712" s="20">
        <f>Data!U4712</f>
        <v>0</v>
      </c>
      <c r="T4712" s="20">
        <f>Data!V4712</f>
        <v>0</v>
      </c>
      <c r="U4712" s="20">
        <f>Data!W4712</f>
        <v>0</v>
      </c>
      <c r="V4712" s="20">
        <f>Data!X4712</f>
        <v>0</v>
      </c>
      <c r="W4712" s="20">
        <f>Data!Y4712</f>
        <v>0</v>
      </c>
      <c r="X4712" s="20">
        <f>Data!Z4712</f>
        <v>0</v>
      </c>
      <c r="Y4712" s="22">
        <f>Data!AL4712</f>
        <v>0</v>
      </c>
      <c r="Z4712" s="20" t="str">
        <f>Data!AC4712</f>
        <v>Acceleration up down</v>
      </c>
      <c r="AA4712" s="20" t="str">
        <f>Data!AE4712</f>
        <v/>
      </c>
      <c r="AB4712" s="20">
        <f>Data!AG4712</f>
        <v>0</v>
      </c>
      <c r="AC4712" s="20" t="str">
        <f>CONCATENATE(Data!AI4712," ",Data!AJ4712)</f>
        <v>-3.17735505104064 m/s^2</v>
      </c>
    </row>
    <row r="4713" spans="1:29" ht="17">
      <c r="A4713" s="20" t="str">
        <f>Data!A4713</f>
        <v>デモ機</v>
      </c>
      <c r="B4713" s="20" t="str">
        <f>Data!C4713</f>
        <v>Entire Organization</v>
      </c>
      <c r="C4713" s="20" t="str">
        <f>IF(Data!E4713=0,"",Data!E4713)</f>
        <v/>
      </c>
      <c r="D4713" s="26">
        <f t="shared" si="73"/>
        <v>42062.789524768516</v>
      </c>
      <c r="E4713" s="27">
        <f>Data!F4713</f>
        <v>42062.789524768516</v>
      </c>
      <c r="F4713" s="20" t="str">
        <f>Data!G4713</f>
        <v>EngineStatusRecord</v>
      </c>
      <c r="G4713" s="20">
        <f>Data!H4713</f>
        <v>0</v>
      </c>
      <c r="H4713" s="20">
        <f>Data!I4713</f>
        <v>0</v>
      </c>
      <c r="I4713" s="20">
        <f>Data!J4713</f>
        <v>0</v>
      </c>
      <c r="J4713" s="21" t="str">
        <f>IF(Data!K4713=0,"",Data!K4713)</f>
        <v/>
      </c>
      <c r="K4713" s="22">
        <f>Data!L4713</f>
        <v>0</v>
      </c>
      <c r="L4713" s="21" t="str">
        <f>IF(Data!N4713=0,"",Data!N4713)</f>
        <v/>
      </c>
      <c r="M4713" s="20">
        <f>Data!O4713</f>
        <v>0</v>
      </c>
      <c r="N4713" s="20">
        <f>Data!P4713</f>
        <v>0</v>
      </c>
      <c r="O4713" s="20">
        <f>Data!Q4713</f>
        <v>0</v>
      </c>
      <c r="P4713" s="20">
        <f>Data!R4713</f>
        <v>0</v>
      </c>
      <c r="Q4713" s="20">
        <f>Data!S4713</f>
        <v>0</v>
      </c>
      <c r="R4713" s="20">
        <f>Data!T4713</f>
        <v>0</v>
      </c>
      <c r="S4713" s="20">
        <f>Data!U4713</f>
        <v>0</v>
      </c>
      <c r="T4713" s="20">
        <f>Data!V4713</f>
        <v>0</v>
      </c>
      <c r="U4713" s="20">
        <f>Data!W4713</f>
        <v>0</v>
      </c>
      <c r="V4713" s="20">
        <f>Data!X4713</f>
        <v>0</v>
      </c>
      <c r="W4713" s="20">
        <f>Data!Y4713</f>
        <v>0</v>
      </c>
      <c r="X4713" s="20">
        <f>Data!Z4713</f>
        <v>0</v>
      </c>
      <c r="Y4713" s="22">
        <f>Data!AL4713</f>
        <v>0</v>
      </c>
      <c r="Z4713" s="20" t="str">
        <f>Data!AC4713</f>
        <v>Acceleration forward or braking</v>
      </c>
      <c r="AA4713" s="20" t="str">
        <f>Data!AE4713</f>
        <v/>
      </c>
      <c r="AB4713" s="20">
        <f>Data!AG4713</f>
        <v>0</v>
      </c>
      <c r="AC4713" s="20" t="str">
        <f>CONCATENATE(Data!AI4713," ",Data!AJ4713)</f>
        <v>1.41215801239013 m/s^2</v>
      </c>
    </row>
    <row r="4714" spans="1:29" ht="17">
      <c r="A4714" s="20" t="str">
        <f>Data!A4714</f>
        <v>デモ機</v>
      </c>
      <c r="B4714" s="20" t="str">
        <f>Data!C4714</f>
        <v>Entire Organization</v>
      </c>
      <c r="C4714" s="20" t="str">
        <f>IF(Data!E4714=0,"",Data!E4714)</f>
        <v/>
      </c>
      <c r="D4714" s="26">
        <f t="shared" si="73"/>
        <v>42062.789524768516</v>
      </c>
      <c r="E4714" s="27">
        <f>Data!F4714</f>
        <v>42062.789524768516</v>
      </c>
      <c r="F4714" s="20" t="str">
        <f>Data!G4714</f>
        <v>EngineStatusRecord</v>
      </c>
      <c r="G4714" s="20">
        <f>Data!H4714</f>
        <v>0</v>
      </c>
      <c r="H4714" s="20">
        <f>Data!I4714</f>
        <v>0</v>
      </c>
      <c r="I4714" s="20">
        <f>Data!J4714</f>
        <v>0</v>
      </c>
      <c r="J4714" s="21" t="str">
        <f>IF(Data!K4714=0,"",Data!K4714)</f>
        <v/>
      </c>
      <c r="K4714" s="22">
        <f>Data!L4714</f>
        <v>0</v>
      </c>
      <c r="L4714" s="21" t="str">
        <f>IF(Data!N4714=0,"",Data!N4714)</f>
        <v/>
      </c>
      <c r="M4714" s="20">
        <f>Data!O4714</f>
        <v>0</v>
      </c>
      <c r="N4714" s="20">
        <f>Data!P4714</f>
        <v>0</v>
      </c>
      <c r="O4714" s="20">
        <f>Data!Q4714</f>
        <v>0</v>
      </c>
      <c r="P4714" s="20">
        <f>Data!R4714</f>
        <v>0</v>
      </c>
      <c r="Q4714" s="20">
        <f>Data!S4714</f>
        <v>0</v>
      </c>
      <c r="R4714" s="20">
        <f>Data!T4714</f>
        <v>0</v>
      </c>
      <c r="S4714" s="20">
        <f>Data!U4714</f>
        <v>0</v>
      </c>
      <c r="T4714" s="20">
        <f>Data!V4714</f>
        <v>0</v>
      </c>
      <c r="U4714" s="20">
        <f>Data!W4714</f>
        <v>0</v>
      </c>
      <c r="V4714" s="20">
        <f>Data!X4714</f>
        <v>0</v>
      </c>
      <c r="W4714" s="20">
        <f>Data!Y4714</f>
        <v>0</v>
      </c>
      <c r="X4714" s="20">
        <f>Data!Z4714</f>
        <v>0</v>
      </c>
      <c r="Y4714" s="22">
        <f>Data!AL4714</f>
        <v>0</v>
      </c>
      <c r="Z4714" s="20" t="str">
        <f>Data!AC4714</f>
        <v>Acceleration side to side</v>
      </c>
      <c r="AA4714" s="20" t="str">
        <f>Data!AE4714</f>
        <v/>
      </c>
      <c r="AB4714" s="20">
        <f>Data!AG4714</f>
        <v>0</v>
      </c>
      <c r="AC4714" s="20" t="str">
        <f>CONCATENATE(Data!AI4714," ",Data!AJ4714)</f>
        <v>-9.885103225708 m/s^2</v>
      </c>
    </row>
    <row r="4715" spans="1:29" ht="17">
      <c r="A4715" s="20" t="str">
        <f>Data!A4715</f>
        <v>デモ機</v>
      </c>
      <c r="B4715" s="20" t="str">
        <f>Data!C4715</f>
        <v>Entire Organization</v>
      </c>
      <c r="C4715" s="20" t="str">
        <f>IF(Data!E4715=0,"",Data!E4715)</f>
        <v/>
      </c>
      <c r="D4715" s="26">
        <f t="shared" si="73"/>
        <v>42062.789525381944</v>
      </c>
      <c r="E4715" s="27">
        <f>Data!F4715</f>
        <v>42062.789525381944</v>
      </c>
      <c r="F4715" s="20" t="str">
        <f>Data!G4715</f>
        <v>EngineStatusRecord</v>
      </c>
      <c r="G4715" s="20">
        <f>Data!H4715</f>
        <v>0</v>
      </c>
      <c r="H4715" s="20">
        <f>Data!I4715</f>
        <v>0</v>
      </c>
      <c r="I4715" s="20">
        <f>Data!J4715</f>
        <v>0</v>
      </c>
      <c r="J4715" s="21" t="str">
        <f>IF(Data!K4715=0,"",Data!K4715)</f>
        <v/>
      </c>
      <c r="K4715" s="22">
        <f>Data!L4715</f>
        <v>0</v>
      </c>
      <c r="L4715" s="21" t="str">
        <f>IF(Data!N4715=0,"",Data!N4715)</f>
        <v/>
      </c>
      <c r="M4715" s="20">
        <f>Data!O4715</f>
        <v>0</v>
      </c>
      <c r="N4715" s="20">
        <f>Data!P4715</f>
        <v>0</v>
      </c>
      <c r="O4715" s="20">
        <f>Data!Q4715</f>
        <v>0</v>
      </c>
      <c r="P4715" s="20">
        <f>Data!R4715</f>
        <v>0</v>
      </c>
      <c r="Q4715" s="20">
        <f>Data!S4715</f>
        <v>0</v>
      </c>
      <c r="R4715" s="20">
        <f>Data!T4715</f>
        <v>0</v>
      </c>
      <c r="S4715" s="20">
        <f>Data!U4715</f>
        <v>0</v>
      </c>
      <c r="T4715" s="20">
        <f>Data!V4715</f>
        <v>0</v>
      </c>
      <c r="U4715" s="20">
        <f>Data!W4715</f>
        <v>0</v>
      </c>
      <c r="V4715" s="20">
        <f>Data!X4715</f>
        <v>0</v>
      </c>
      <c r="W4715" s="20">
        <f>Data!Y4715</f>
        <v>0</v>
      </c>
      <c r="X4715" s="20">
        <f>Data!Z4715</f>
        <v>0</v>
      </c>
      <c r="Y4715" s="22">
        <f>Data!AL4715</f>
        <v>0</v>
      </c>
      <c r="Z4715" s="20" t="str">
        <f>Data!AC4715</f>
        <v>Acceleration forward or braking</v>
      </c>
      <c r="AA4715" s="20" t="str">
        <f>Data!AE4715</f>
        <v/>
      </c>
      <c r="AB4715" s="20">
        <f>Data!AG4715</f>
        <v>0</v>
      </c>
      <c r="AC4715" s="20" t="str">
        <f>CONCATENATE(Data!AI4715," ",Data!AJ4715)</f>
        <v>0.176519706845284 m/s^2</v>
      </c>
    </row>
    <row r="4716" spans="1:29" ht="17">
      <c r="A4716" s="20" t="str">
        <f>Data!A4716</f>
        <v>デモ機</v>
      </c>
      <c r="B4716" s="20" t="str">
        <f>Data!C4716</f>
        <v>Entire Organization</v>
      </c>
      <c r="C4716" s="20" t="str">
        <f>IF(Data!E4716=0,"",Data!E4716)</f>
        <v/>
      </c>
      <c r="D4716" s="26">
        <f t="shared" si="73"/>
        <v>42062.789525381944</v>
      </c>
      <c r="E4716" s="27">
        <f>Data!F4716</f>
        <v>42062.789525381944</v>
      </c>
      <c r="F4716" s="20" t="str">
        <f>Data!G4716</f>
        <v>EngineStatusRecord</v>
      </c>
      <c r="G4716" s="20">
        <f>Data!H4716</f>
        <v>0</v>
      </c>
      <c r="H4716" s="20">
        <f>Data!I4716</f>
        <v>0</v>
      </c>
      <c r="I4716" s="20">
        <f>Data!J4716</f>
        <v>0</v>
      </c>
      <c r="J4716" s="21" t="str">
        <f>IF(Data!K4716=0,"",Data!K4716)</f>
        <v/>
      </c>
      <c r="K4716" s="22">
        <f>Data!L4716</f>
        <v>0</v>
      </c>
      <c r="L4716" s="21" t="str">
        <f>IF(Data!N4716=0,"",Data!N4716)</f>
        <v/>
      </c>
      <c r="M4716" s="20">
        <f>Data!O4716</f>
        <v>0</v>
      </c>
      <c r="N4716" s="20">
        <f>Data!P4716</f>
        <v>0</v>
      </c>
      <c r="O4716" s="20">
        <f>Data!Q4716</f>
        <v>0</v>
      </c>
      <c r="P4716" s="20">
        <f>Data!R4716</f>
        <v>0</v>
      </c>
      <c r="Q4716" s="20">
        <f>Data!S4716</f>
        <v>0</v>
      </c>
      <c r="R4716" s="20">
        <f>Data!T4716</f>
        <v>0</v>
      </c>
      <c r="S4716" s="20">
        <f>Data!U4716</f>
        <v>0</v>
      </c>
      <c r="T4716" s="20">
        <f>Data!V4716</f>
        <v>0</v>
      </c>
      <c r="U4716" s="20">
        <f>Data!W4716</f>
        <v>0</v>
      </c>
      <c r="V4716" s="20">
        <f>Data!X4716</f>
        <v>0</v>
      </c>
      <c r="W4716" s="20">
        <f>Data!Y4716</f>
        <v>0</v>
      </c>
      <c r="X4716" s="20">
        <f>Data!Z4716</f>
        <v>0</v>
      </c>
      <c r="Y4716" s="22">
        <f>Data!AL4716</f>
        <v>0</v>
      </c>
      <c r="Z4716" s="20" t="str">
        <f>Data!AC4716</f>
        <v>Acceleration up down</v>
      </c>
      <c r="AA4716" s="20" t="str">
        <f>Data!AE4716</f>
        <v/>
      </c>
      <c r="AB4716" s="20">
        <f>Data!AG4716</f>
        <v>0</v>
      </c>
      <c r="AC4716" s="20" t="str">
        <f>CONCATENATE(Data!AI4716," ",Data!AJ4716)</f>
        <v>-4.7660322189331 m/s^2</v>
      </c>
    </row>
    <row r="4717" spans="1:29" ht="17">
      <c r="A4717" s="20" t="str">
        <f>Data!A4717</f>
        <v>デモ機</v>
      </c>
      <c r="B4717" s="20" t="str">
        <f>Data!C4717</f>
        <v>Entire Organization</v>
      </c>
      <c r="C4717" s="20" t="str">
        <f>IF(Data!E4717=0,"",Data!E4717)</f>
        <v/>
      </c>
      <c r="D4717" s="26">
        <f t="shared" si="73"/>
        <v>42062.789525381944</v>
      </c>
      <c r="E4717" s="27">
        <f>Data!F4717</f>
        <v>42062.789525381944</v>
      </c>
      <c r="F4717" s="20" t="str">
        <f>Data!G4717</f>
        <v>EngineStatusRecord</v>
      </c>
      <c r="G4717" s="20">
        <f>Data!H4717</f>
        <v>0</v>
      </c>
      <c r="H4717" s="20">
        <f>Data!I4717</f>
        <v>0</v>
      </c>
      <c r="I4717" s="20">
        <f>Data!J4717</f>
        <v>0</v>
      </c>
      <c r="J4717" s="21" t="str">
        <f>IF(Data!K4717=0,"",Data!K4717)</f>
        <v/>
      </c>
      <c r="K4717" s="22">
        <f>Data!L4717</f>
        <v>0</v>
      </c>
      <c r="L4717" s="21" t="str">
        <f>IF(Data!N4717=0,"",Data!N4717)</f>
        <v/>
      </c>
      <c r="M4717" s="20">
        <f>Data!O4717</f>
        <v>0</v>
      </c>
      <c r="N4717" s="20">
        <f>Data!P4717</f>
        <v>0</v>
      </c>
      <c r="O4717" s="20">
        <f>Data!Q4717</f>
        <v>0</v>
      </c>
      <c r="P4717" s="20">
        <f>Data!R4717</f>
        <v>0</v>
      </c>
      <c r="Q4717" s="20">
        <f>Data!S4717</f>
        <v>0</v>
      </c>
      <c r="R4717" s="20">
        <f>Data!T4717</f>
        <v>0</v>
      </c>
      <c r="S4717" s="20">
        <f>Data!U4717</f>
        <v>0</v>
      </c>
      <c r="T4717" s="20">
        <f>Data!V4717</f>
        <v>0</v>
      </c>
      <c r="U4717" s="20">
        <f>Data!W4717</f>
        <v>0</v>
      </c>
      <c r="V4717" s="20">
        <f>Data!X4717</f>
        <v>0</v>
      </c>
      <c r="W4717" s="20">
        <f>Data!Y4717</f>
        <v>0</v>
      </c>
      <c r="X4717" s="20">
        <f>Data!Z4717</f>
        <v>0</v>
      </c>
      <c r="Y4717" s="22">
        <f>Data!AL4717</f>
        <v>0</v>
      </c>
      <c r="Z4717" s="20" t="str">
        <f>Data!AC4717</f>
        <v>Acceleration side to side</v>
      </c>
      <c r="AA4717" s="20" t="str">
        <f>Data!AE4717</f>
        <v/>
      </c>
      <c r="AB4717" s="20">
        <f>Data!AG4717</f>
        <v>0</v>
      </c>
      <c r="AC4717" s="20" t="str">
        <f>CONCATENATE(Data!AI4717," ",Data!AJ4717)</f>
        <v>-9.7085838317871 m/s^2</v>
      </c>
    </row>
    <row r="4718" spans="1:29" ht="17">
      <c r="A4718" s="20" t="str">
        <f>Data!A4718</f>
        <v>デモ機</v>
      </c>
      <c r="B4718" s="20" t="str">
        <f>Data!C4718</f>
        <v>Entire Organization</v>
      </c>
      <c r="C4718" s="20" t="str">
        <f>IF(Data!E4718=0,"",Data!E4718)</f>
        <v/>
      </c>
      <c r="D4718" s="26">
        <f t="shared" si="73"/>
        <v>42062.789526006942</v>
      </c>
      <c r="E4718" s="27">
        <f>Data!F4718</f>
        <v>42062.789526006942</v>
      </c>
      <c r="F4718" s="20" t="str">
        <f>Data!G4718</f>
        <v>EngineStatusRecord</v>
      </c>
      <c r="G4718" s="20">
        <f>Data!H4718</f>
        <v>0</v>
      </c>
      <c r="H4718" s="20">
        <f>Data!I4718</f>
        <v>0</v>
      </c>
      <c r="I4718" s="20">
        <f>Data!J4718</f>
        <v>0</v>
      </c>
      <c r="J4718" s="21" t="str">
        <f>IF(Data!K4718=0,"",Data!K4718)</f>
        <v/>
      </c>
      <c r="K4718" s="22">
        <f>Data!L4718</f>
        <v>0</v>
      </c>
      <c r="L4718" s="21" t="str">
        <f>IF(Data!N4718=0,"",Data!N4718)</f>
        <v/>
      </c>
      <c r="M4718" s="20">
        <f>Data!O4718</f>
        <v>0</v>
      </c>
      <c r="N4718" s="20">
        <f>Data!P4718</f>
        <v>0</v>
      </c>
      <c r="O4718" s="20">
        <f>Data!Q4718</f>
        <v>0</v>
      </c>
      <c r="P4718" s="20">
        <f>Data!R4718</f>
        <v>0</v>
      </c>
      <c r="Q4718" s="20">
        <f>Data!S4718</f>
        <v>0</v>
      </c>
      <c r="R4718" s="20">
        <f>Data!T4718</f>
        <v>0</v>
      </c>
      <c r="S4718" s="20">
        <f>Data!U4718</f>
        <v>0</v>
      </c>
      <c r="T4718" s="20">
        <f>Data!V4718</f>
        <v>0</v>
      </c>
      <c r="U4718" s="20">
        <f>Data!W4718</f>
        <v>0</v>
      </c>
      <c r="V4718" s="20">
        <f>Data!X4718</f>
        <v>0</v>
      </c>
      <c r="W4718" s="20">
        <f>Data!Y4718</f>
        <v>0</v>
      </c>
      <c r="X4718" s="20">
        <f>Data!Z4718</f>
        <v>0</v>
      </c>
      <c r="Y4718" s="22">
        <f>Data!AL4718</f>
        <v>0</v>
      </c>
      <c r="Z4718" s="20" t="str">
        <f>Data!AC4718</f>
        <v>Acceleration up down</v>
      </c>
      <c r="AA4718" s="20" t="str">
        <f>Data!AE4718</f>
        <v/>
      </c>
      <c r="AB4718" s="20">
        <f>Data!AG4718</f>
        <v>0</v>
      </c>
      <c r="AC4718" s="20" t="str">
        <f>CONCATENATE(Data!AI4718," ",Data!AJ4718)</f>
        <v>-2.64779496192932 m/s^2</v>
      </c>
    </row>
    <row r="4719" spans="1:29" ht="17">
      <c r="A4719" s="20" t="str">
        <f>Data!A4719</f>
        <v>デモ機</v>
      </c>
      <c r="B4719" s="20" t="str">
        <f>Data!C4719</f>
        <v>Entire Organization</v>
      </c>
      <c r="C4719" s="20" t="str">
        <f>IF(Data!E4719=0,"",Data!E4719)</f>
        <v/>
      </c>
      <c r="D4719" s="26">
        <f t="shared" si="73"/>
        <v>42062.789526006942</v>
      </c>
      <c r="E4719" s="27">
        <f>Data!F4719</f>
        <v>42062.789526006942</v>
      </c>
      <c r="F4719" s="20" t="str">
        <f>Data!G4719</f>
        <v>EngineStatusRecord</v>
      </c>
      <c r="G4719" s="20">
        <f>Data!H4719</f>
        <v>0</v>
      </c>
      <c r="H4719" s="20">
        <f>Data!I4719</f>
        <v>0</v>
      </c>
      <c r="I4719" s="20">
        <f>Data!J4719</f>
        <v>0</v>
      </c>
      <c r="J4719" s="21" t="str">
        <f>IF(Data!K4719=0,"",Data!K4719)</f>
        <v/>
      </c>
      <c r="K4719" s="22">
        <f>Data!L4719</f>
        <v>0</v>
      </c>
      <c r="L4719" s="21" t="str">
        <f>IF(Data!N4719=0,"",Data!N4719)</f>
        <v/>
      </c>
      <c r="M4719" s="20">
        <f>Data!O4719</f>
        <v>0</v>
      </c>
      <c r="N4719" s="20">
        <f>Data!P4719</f>
        <v>0</v>
      </c>
      <c r="O4719" s="20">
        <f>Data!Q4719</f>
        <v>0</v>
      </c>
      <c r="P4719" s="20">
        <f>Data!R4719</f>
        <v>0</v>
      </c>
      <c r="Q4719" s="20">
        <f>Data!S4719</f>
        <v>0</v>
      </c>
      <c r="R4719" s="20">
        <f>Data!T4719</f>
        <v>0</v>
      </c>
      <c r="S4719" s="20">
        <f>Data!U4719</f>
        <v>0</v>
      </c>
      <c r="T4719" s="20">
        <f>Data!V4719</f>
        <v>0</v>
      </c>
      <c r="U4719" s="20">
        <f>Data!W4719</f>
        <v>0</v>
      </c>
      <c r="V4719" s="20">
        <f>Data!X4719</f>
        <v>0</v>
      </c>
      <c r="W4719" s="20">
        <f>Data!Y4719</f>
        <v>0</v>
      </c>
      <c r="X4719" s="20">
        <f>Data!Z4719</f>
        <v>0</v>
      </c>
      <c r="Y4719" s="22">
        <f>Data!AL4719</f>
        <v>0</v>
      </c>
      <c r="Z4719" s="20" t="str">
        <f>Data!AC4719</f>
        <v>Acceleration forward or braking</v>
      </c>
      <c r="AA4719" s="20" t="str">
        <f>Data!AE4719</f>
        <v/>
      </c>
      <c r="AB4719" s="20">
        <f>Data!AG4719</f>
        <v>0</v>
      </c>
      <c r="AC4719" s="20" t="str">
        <f>CONCATENATE(Data!AI4719," ",Data!AJ4719)</f>
        <v>-3.17735505104064 m/s^2</v>
      </c>
    </row>
    <row r="4720" spans="1:29" ht="17">
      <c r="A4720" s="20" t="str">
        <f>Data!A4720</f>
        <v>デモ機</v>
      </c>
      <c r="B4720" s="20" t="str">
        <f>Data!C4720</f>
        <v>Entire Organization</v>
      </c>
      <c r="C4720" s="20" t="str">
        <f>IF(Data!E4720=0,"",Data!E4720)</f>
        <v/>
      </c>
      <c r="D4720" s="26">
        <f t="shared" si="73"/>
        <v>42062.789526006942</v>
      </c>
      <c r="E4720" s="27">
        <f>Data!F4720</f>
        <v>42062.789526006942</v>
      </c>
      <c r="F4720" s="20" t="str">
        <f>Data!G4720</f>
        <v>EngineStatusRecord</v>
      </c>
      <c r="G4720" s="20">
        <f>Data!H4720</f>
        <v>0</v>
      </c>
      <c r="H4720" s="20">
        <f>Data!I4720</f>
        <v>0</v>
      </c>
      <c r="I4720" s="20">
        <f>Data!J4720</f>
        <v>0</v>
      </c>
      <c r="J4720" s="21" t="str">
        <f>IF(Data!K4720=0,"",Data!K4720)</f>
        <v/>
      </c>
      <c r="K4720" s="22">
        <f>Data!L4720</f>
        <v>0</v>
      </c>
      <c r="L4720" s="21" t="str">
        <f>IF(Data!N4720=0,"",Data!N4720)</f>
        <v/>
      </c>
      <c r="M4720" s="20">
        <f>Data!O4720</f>
        <v>0</v>
      </c>
      <c r="N4720" s="20">
        <f>Data!P4720</f>
        <v>0</v>
      </c>
      <c r="O4720" s="20">
        <f>Data!Q4720</f>
        <v>0</v>
      </c>
      <c r="P4720" s="20">
        <f>Data!R4720</f>
        <v>0</v>
      </c>
      <c r="Q4720" s="20">
        <f>Data!S4720</f>
        <v>0</v>
      </c>
      <c r="R4720" s="20">
        <f>Data!T4720</f>
        <v>0</v>
      </c>
      <c r="S4720" s="20">
        <f>Data!U4720</f>
        <v>0</v>
      </c>
      <c r="T4720" s="20">
        <f>Data!V4720</f>
        <v>0</v>
      </c>
      <c r="U4720" s="20">
        <f>Data!W4720</f>
        <v>0</v>
      </c>
      <c r="V4720" s="20">
        <f>Data!X4720</f>
        <v>0</v>
      </c>
      <c r="W4720" s="20">
        <f>Data!Y4720</f>
        <v>0</v>
      </c>
      <c r="X4720" s="20">
        <f>Data!Z4720</f>
        <v>0</v>
      </c>
      <c r="Y4720" s="22">
        <f>Data!AL4720</f>
        <v>0</v>
      </c>
      <c r="Z4720" s="20" t="str">
        <f>Data!AC4720</f>
        <v>Acceleration side to side</v>
      </c>
      <c r="AA4720" s="20" t="str">
        <f>Data!AE4720</f>
        <v/>
      </c>
      <c r="AB4720" s="20">
        <f>Data!AG4720</f>
        <v>0</v>
      </c>
      <c r="AC4720" s="20" t="str">
        <f>CONCATENATE(Data!AI4720," ",Data!AJ4720)</f>
        <v>-11.4737796783447 m/s^2</v>
      </c>
    </row>
    <row r="4721" spans="1:29" ht="17">
      <c r="A4721" s="20" t="str">
        <f>Data!A4721</f>
        <v>デモ機</v>
      </c>
      <c r="B4721" s="20" t="str">
        <f>Data!C4721</f>
        <v>Entire Organization</v>
      </c>
      <c r="C4721" s="20" t="str">
        <f>IF(Data!E4721=0,"",Data!E4721)</f>
        <v/>
      </c>
      <c r="D4721" s="26">
        <f t="shared" si="73"/>
        <v>42062.789527233799</v>
      </c>
      <c r="E4721" s="27">
        <f>Data!F4721</f>
        <v>42062.789527233799</v>
      </c>
      <c r="F4721" s="20" t="str">
        <f>Data!G4721</f>
        <v>EngineStatusRecord</v>
      </c>
      <c r="G4721" s="20">
        <f>Data!H4721</f>
        <v>0</v>
      </c>
      <c r="H4721" s="20">
        <f>Data!I4721</f>
        <v>0</v>
      </c>
      <c r="I4721" s="20">
        <f>Data!J4721</f>
        <v>0</v>
      </c>
      <c r="J4721" s="21" t="str">
        <f>IF(Data!K4721=0,"",Data!K4721)</f>
        <v/>
      </c>
      <c r="K4721" s="22">
        <f>Data!L4721</f>
        <v>0</v>
      </c>
      <c r="L4721" s="21" t="str">
        <f>IF(Data!N4721=0,"",Data!N4721)</f>
        <v/>
      </c>
      <c r="M4721" s="20">
        <f>Data!O4721</f>
        <v>0</v>
      </c>
      <c r="N4721" s="20">
        <f>Data!P4721</f>
        <v>0</v>
      </c>
      <c r="O4721" s="20">
        <f>Data!Q4721</f>
        <v>0</v>
      </c>
      <c r="P4721" s="20">
        <f>Data!R4721</f>
        <v>0</v>
      </c>
      <c r="Q4721" s="20">
        <f>Data!S4721</f>
        <v>0</v>
      </c>
      <c r="R4721" s="20">
        <f>Data!T4721</f>
        <v>0</v>
      </c>
      <c r="S4721" s="20">
        <f>Data!U4721</f>
        <v>0</v>
      </c>
      <c r="T4721" s="20">
        <f>Data!V4721</f>
        <v>0</v>
      </c>
      <c r="U4721" s="20">
        <f>Data!W4721</f>
        <v>0</v>
      </c>
      <c r="V4721" s="20">
        <f>Data!X4721</f>
        <v>0</v>
      </c>
      <c r="W4721" s="20">
        <f>Data!Y4721</f>
        <v>0</v>
      </c>
      <c r="X4721" s="20">
        <f>Data!Z4721</f>
        <v>0</v>
      </c>
      <c r="Y4721" s="22">
        <f>Data!AL4721</f>
        <v>0</v>
      </c>
      <c r="Z4721" s="20" t="str">
        <f>Data!AC4721</f>
        <v>Acceleration side to side</v>
      </c>
      <c r="AA4721" s="20" t="str">
        <f>Data!AE4721</f>
        <v/>
      </c>
      <c r="AB4721" s="20">
        <f>Data!AG4721</f>
        <v>0</v>
      </c>
      <c r="AC4721" s="20" t="str">
        <f>CONCATENATE(Data!AI4721," ",Data!AJ4721)</f>
        <v>-11.1207399368286 m/s^2</v>
      </c>
    </row>
    <row r="4722" spans="1:29" ht="17">
      <c r="A4722" s="20" t="str">
        <f>Data!A4722</f>
        <v>デモ機</v>
      </c>
      <c r="B4722" s="20" t="str">
        <f>Data!C4722</f>
        <v>Entire Organization</v>
      </c>
      <c r="C4722" s="20" t="str">
        <f>IF(Data!E4722=0,"",Data!E4722)</f>
        <v/>
      </c>
      <c r="D4722" s="26">
        <f t="shared" si="73"/>
        <v>42062.789527233799</v>
      </c>
      <c r="E4722" s="27">
        <f>Data!F4722</f>
        <v>42062.789527233799</v>
      </c>
      <c r="F4722" s="20" t="str">
        <f>Data!G4722</f>
        <v>EngineStatusRecord</v>
      </c>
      <c r="G4722" s="20">
        <f>Data!H4722</f>
        <v>0</v>
      </c>
      <c r="H4722" s="20">
        <f>Data!I4722</f>
        <v>0</v>
      </c>
      <c r="I4722" s="20">
        <f>Data!J4722</f>
        <v>0</v>
      </c>
      <c r="J4722" s="21" t="str">
        <f>IF(Data!K4722=0,"",Data!K4722)</f>
        <v/>
      </c>
      <c r="K4722" s="22">
        <f>Data!L4722</f>
        <v>0</v>
      </c>
      <c r="L4722" s="21" t="str">
        <f>IF(Data!N4722=0,"",Data!N4722)</f>
        <v/>
      </c>
      <c r="M4722" s="20">
        <f>Data!O4722</f>
        <v>0</v>
      </c>
      <c r="N4722" s="20">
        <f>Data!P4722</f>
        <v>0</v>
      </c>
      <c r="O4722" s="20">
        <f>Data!Q4722</f>
        <v>0</v>
      </c>
      <c r="P4722" s="20">
        <f>Data!R4722</f>
        <v>0</v>
      </c>
      <c r="Q4722" s="20">
        <f>Data!S4722</f>
        <v>0</v>
      </c>
      <c r="R4722" s="20">
        <f>Data!T4722</f>
        <v>0</v>
      </c>
      <c r="S4722" s="20">
        <f>Data!U4722</f>
        <v>0</v>
      </c>
      <c r="T4722" s="20">
        <f>Data!V4722</f>
        <v>0</v>
      </c>
      <c r="U4722" s="20">
        <f>Data!W4722</f>
        <v>0</v>
      </c>
      <c r="V4722" s="20">
        <f>Data!X4722</f>
        <v>0</v>
      </c>
      <c r="W4722" s="20">
        <f>Data!Y4722</f>
        <v>0</v>
      </c>
      <c r="X4722" s="20">
        <f>Data!Z4722</f>
        <v>0</v>
      </c>
      <c r="Y4722" s="22">
        <f>Data!AL4722</f>
        <v>0</v>
      </c>
      <c r="Z4722" s="20" t="str">
        <f>Data!AC4722</f>
        <v>Acceleration forward or braking</v>
      </c>
      <c r="AA4722" s="20" t="str">
        <f>Data!AE4722</f>
        <v/>
      </c>
      <c r="AB4722" s="20">
        <f>Data!AG4722</f>
        <v>0</v>
      </c>
      <c r="AC4722" s="20" t="str">
        <f>CONCATENATE(Data!AI4722," ",Data!AJ4722)</f>
        <v>-5.1190710067749 m/s^2</v>
      </c>
    </row>
    <row r="4723" spans="1:29" ht="17">
      <c r="A4723" s="20" t="str">
        <f>Data!A4723</f>
        <v>デモ機</v>
      </c>
      <c r="B4723" s="20" t="str">
        <f>Data!C4723</f>
        <v>Entire Organization</v>
      </c>
      <c r="C4723" s="20" t="str">
        <f>IF(Data!E4723=0,"",Data!E4723)</f>
        <v/>
      </c>
      <c r="D4723" s="26">
        <f t="shared" si="73"/>
        <v>42062.789527233799</v>
      </c>
      <c r="E4723" s="27">
        <f>Data!F4723</f>
        <v>42062.789527233799</v>
      </c>
      <c r="F4723" s="20" t="str">
        <f>Data!G4723</f>
        <v>EngineStatusRecord</v>
      </c>
      <c r="G4723" s="20">
        <f>Data!H4723</f>
        <v>0</v>
      </c>
      <c r="H4723" s="20">
        <f>Data!I4723</f>
        <v>0</v>
      </c>
      <c r="I4723" s="20">
        <f>Data!J4723</f>
        <v>0</v>
      </c>
      <c r="J4723" s="21" t="str">
        <f>IF(Data!K4723=0,"",Data!K4723)</f>
        <v/>
      </c>
      <c r="K4723" s="22">
        <f>Data!L4723</f>
        <v>0</v>
      </c>
      <c r="L4723" s="21" t="str">
        <f>IF(Data!N4723=0,"",Data!N4723)</f>
        <v/>
      </c>
      <c r="M4723" s="20">
        <f>Data!O4723</f>
        <v>0</v>
      </c>
      <c r="N4723" s="20">
        <f>Data!P4723</f>
        <v>0</v>
      </c>
      <c r="O4723" s="20">
        <f>Data!Q4723</f>
        <v>0</v>
      </c>
      <c r="P4723" s="20">
        <f>Data!R4723</f>
        <v>0</v>
      </c>
      <c r="Q4723" s="20">
        <f>Data!S4723</f>
        <v>0</v>
      </c>
      <c r="R4723" s="20">
        <f>Data!T4723</f>
        <v>0</v>
      </c>
      <c r="S4723" s="20">
        <f>Data!U4723</f>
        <v>0</v>
      </c>
      <c r="T4723" s="20">
        <f>Data!V4723</f>
        <v>0</v>
      </c>
      <c r="U4723" s="20">
        <f>Data!W4723</f>
        <v>0</v>
      </c>
      <c r="V4723" s="20">
        <f>Data!X4723</f>
        <v>0</v>
      </c>
      <c r="W4723" s="20">
        <f>Data!Y4723</f>
        <v>0</v>
      </c>
      <c r="X4723" s="20">
        <f>Data!Z4723</f>
        <v>0</v>
      </c>
      <c r="Y4723" s="22">
        <f>Data!AL4723</f>
        <v>0</v>
      </c>
      <c r="Z4723" s="20" t="str">
        <f>Data!AC4723</f>
        <v>Acceleration up down</v>
      </c>
      <c r="AA4723" s="20" t="str">
        <f>Data!AE4723</f>
        <v/>
      </c>
      <c r="AB4723" s="20">
        <f>Data!AG4723</f>
        <v>0</v>
      </c>
      <c r="AC4723" s="20" t="str">
        <f>CONCATENATE(Data!AI4723," ",Data!AJ4723)</f>
        <v>-2.1182370185852 m/s^2</v>
      </c>
    </row>
    <row r="4724" spans="1:29" ht="17">
      <c r="A4724" s="20" t="str">
        <f>Data!A4724</f>
        <v>デモ機</v>
      </c>
      <c r="B4724" s="20" t="str">
        <f>Data!C4724</f>
        <v>Entire Organization</v>
      </c>
      <c r="C4724" s="20" t="str">
        <f>IF(Data!E4724=0,"",Data!E4724)</f>
        <v/>
      </c>
      <c r="D4724" s="26">
        <f t="shared" si="73"/>
        <v>42062.7895278125</v>
      </c>
      <c r="E4724" s="27">
        <f>Data!F4724</f>
        <v>42062.7895278125</v>
      </c>
      <c r="F4724" s="20" t="str">
        <f>Data!G4724</f>
        <v>EngineStatusRecord</v>
      </c>
      <c r="G4724" s="20">
        <f>Data!H4724</f>
        <v>0</v>
      </c>
      <c r="H4724" s="20">
        <f>Data!I4724</f>
        <v>0</v>
      </c>
      <c r="I4724" s="20">
        <f>Data!J4724</f>
        <v>0</v>
      </c>
      <c r="J4724" s="21" t="str">
        <f>IF(Data!K4724=0,"",Data!K4724)</f>
        <v/>
      </c>
      <c r="K4724" s="22">
        <f>Data!L4724</f>
        <v>0</v>
      </c>
      <c r="L4724" s="21" t="str">
        <f>IF(Data!N4724=0,"",Data!N4724)</f>
        <v/>
      </c>
      <c r="M4724" s="20">
        <f>Data!O4724</f>
        <v>0</v>
      </c>
      <c r="N4724" s="20">
        <f>Data!P4724</f>
        <v>0</v>
      </c>
      <c r="O4724" s="20">
        <f>Data!Q4724</f>
        <v>0</v>
      </c>
      <c r="P4724" s="20">
        <f>Data!R4724</f>
        <v>0</v>
      </c>
      <c r="Q4724" s="20">
        <f>Data!S4724</f>
        <v>0</v>
      </c>
      <c r="R4724" s="20">
        <f>Data!T4724</f>
        <v>0</v>
      </c>
      <c r="S4724" s="20">
        <f>Data!U4724</f>
        <v>0</v>
      </c>
      <c r="T4724" s="20">
        <f>Data!V4724</f>
        <v>0</v>
      </c>
      <c r="U4724" s="20">
        <f>Data!W4724</f>
        <v>0</v>
      </c>
      <c r="V4724" s="20">
        <f>Data!X4724</f>
        <v>0</v>
      </c>
      <c r="W4724" s="20">
        <f>Data!Y4724</f>
        <v>0</v>
      </c>
      <c r="X4724" s="20">
        <f>Data!Z4724</f>
        <v>0</v>
      </c>
      <c r="Y4724" s="22">
        <f>Data!AL4724</f>
        <v>0</v>
      </c>
      <c r="Z4724" s="20" t="str">
        <f>Data!AC4724</f>
        <v>Acceleration up down</v>
      </c>
      <c r="AA4724" s="20" t="str">
        <f>Data!AE4724</f>
        <v/>
      </c>
      <c r="AB4724" s="20">
        <f>Data!AG4724</f>
        <v>0</v>
      </c>
      <c r="AC4724" s="20" t="str">
        <f>CONCATENATE(Data!AI4724," ",Data!AJ4724)</f>
        <v>-1.41215801239013 m/s^2</v>
      </c>
    </row>
    <row r="4725" spans="1:29" ht="17">
      <c r="A4725" s="20" t="str">
        <f>Data!A4725</f>
        <v>デモ機</v>
      </c>
      <c r="B4725" s="20" t="str">
        <f>Data!C4725</f>
        <v>Entire Organization</v>
      </c>
      <c r="C4725" s="20" t="str">
        <f>IF(Data!E4725=0,"",Data!E4725)</f>
        <v/>
      </c>
      <c r="D4725" s="26">
        <f t="shared" si="73"/>
        <v>42062.7895278125</v>
      </c>
      <c r="E4725" s="27">
        <f>Data!F4725</f>
        <v>42062.7895278125</v>
      </c>
      <c r="F4725" s="20" t="str">
        <f>Data!G4725</f>
        <v>EngineStatusRecord</v>
      </c>
      <c r="G4725" s="20">
        <f>Data!H4725</f>
        <v>0</v>
      </c>
      <c r="H4725" s="20">
        <f>Data!I4725</f>
        <v>0</v>
      </c>
      <c r="I4725" s="20">
        <f>Data!J4725</f>
        <v>0</v>
      </c>
      <c r="J4725" s="21" t="str">
        <f>IF(Data!K4725=0,"",Data!K4725)</f>
        <v/>
      </c>
      <c r="K4725" s="22">
        <f>Data!L4725</f>
        <v>0</v>
      </c>
      <c r="L4725" s="21" t="str">
        <f>IF(Data!N4725=0,"",Data!N4725)</f>
        <v/>
      </c>
      <c r="M4725" s="20">
        <f>Data!O4725</f>
        <v>0</v>
      </c>
      <c r="N4725" s="20">
        <f>Data!P4725</f>
        <v>0</v>
      </c>
      <c r="O4725" s="20">
        <f>Data!Q4725</f>
        <v>0</v>
      </c>
      <c r="P4725" s="20">
        <f>Data!R4725</f>
        <v>0</v>
      </c>
      <c r="Q4725" s="20">
        <f>Data!S4725</f>
        <v>0</v>
      </c>
      <c r="R4725" s="20">
        <f>Data!T4725</f>
        <v>0</v>
      </c>
      <c r="S4725" s="20">
        <f>Data!U4725</f>
        <v>0</v>
      </c>
      <c r="T4725" s="20">
        <f>Data!V4725</f>
        <v>0</v>
      </c>
      <c r="U4725" s="20">
        <f>Data!W4725</f>
        <v>0</v>
      </c>
      <c r="V4725" s="20">
        <f>Data!X4725</f>
        <v>0</v>
      </c>
      <c r="W4725" s="20">
        <f>Data!Y4725</f>
        <v>0</v>
      </c>
      <c r="X4725" s="20">
        <f>Data!Z4725</f>
        <v>0</v>
      </c>
      <c r="Y4725" s="22">
        <f>Data!AL4725</f>
        <v>0</v>
      </c>
      <c r="Z4725" s="20" t="str">
        <f>Data!AC4725</f>
        <v>Acceleration side to side</v>
      </c>
      <c r="AA4725" s="20" t="str">
        <f>Data!AE4725</f>
        <v/>
      </c>
      <c r="AB4725" s="20">
        <f>Data!AG4725</f>
        <v>0</v>
      </c>
      <c r="AC4725" s="20" t="str">
        <f>CONCATENATE(Data!AI4725," ",Data!AJ4725)</f>
        <v>-9.35554409027099 m/s^2</v>
      </c>
    </row>
    <row r="4726" spans="1:29" ht="17">
      <c r="A4726" s="20" t="str">
        <f>Data!A4726</f>
        <v>デモ機</v>
      </c>
      <c r="B4726" s="20" t="str">
        <f>Data!C4726</f>
        <v>Entire Organization</v>
      </c>
      <c r="C4726" s="20" t="str">
        <f>IF(Data!E4726=0,"",Data!E4726)</f>
        <v/>
      </c>
      <c r="D4726" s="26">
        <f t="shared" si="73"/>
        <v>42062.7895278125</v>
      </c>
      <c r="E4726" s="27">
        <f>Data!F4726</f>
        <v>42062.7895278125</v>
      </c>
      <c r="F4726" s="20" t="str">
        <f>Data!G4726</f>
        <v>EngineStatusRecord</v>
      </c>
      <c r="G4726" s="20">
        <f>Data!H4726</f>
        <v>0</v>
      </c>
      <c r="H4726" s="20">
        <f>Data!I4726</f>
        <v>0</v>
      </c>
      <c r="I4726" s="20">
        <f>Data!J4726</f>
        <v>0</v>
      </c>
      <c r="J4726" s="21" t="str">
        <f>IF(Data!K4726=0,"",Data!K4726)</f>
        <v/>
      </c>
      <c r="K4726" s="22">
        <f>Data!L4726</f>
        <v>0</v>
      </c>
      <c r="L4726" s="21" t="str">
        <f>IF(Data!N4726=0,"",Data!N4726)</f>
        <v/>
      </c>
      <c r="M4726" s="20">
        <f>Data!O4726</f>
        <v>0</v>
      </c>
      <c r="N4726" s="20">
        <f>Data!P4726</f>
        <v>0</v>
      </c>
      <c r="O4726" s="20">
        <f>Data!Q4726</f>
        <v>0</v>
      </c>
      <c r="P4726" s="20">
        <f>Data!R4726</f>
        <v>0</v>
      </c>
      <c r="Q4726" s="20">
        <f>Data!S4726</f>
        <v>0</v>
      </c>
      <c r="R4726" s="20">
        <f>Data!T4726</f>
        <v>0</v>
      </c>
      <c r="S4726" s="20">
        <f>Data!U4726</f>
        <v>0</v>
      </c>
      <c r="T4726" s="20">
        <f>Data!V4726</f>
        <v>0</v>
      </c>
      <c r="U4726" s="20">
        <f>Data!W4726</f>
        <v>0</v>
      </c>
      <c r="V4726" s="20">
        <f>Data!X4726</f>
        <v>0</v>
      </c>
      <c r="W4726" s="20">
        <f>Data!Y4726</f>
        <v>0</v>
      </c>
      <c r="X4726" s="20">
        <f>Data!Z4726</f>
        <v>0</v>
      </c>
      <c r="Y4726" s="22">
        <f>Data!AL4726</f>
        <v>0</v>
      </c>
      <c r="Z4726" s="20" t="str">
        <f>Data!AC4726</f>
        <v>Acceleration forward or braking</v>
      </c>
      <c r="AA4726" s="20" t="str">
        <f>Data!AE4726</f>
        <v/>
      </c>
      <c r="AB4726" s="20">
        <f>Data!AG4726</f>
        <v>0</v>
      </c>
      <c r="AC4726" s="20" t="str">
        <f>CONCATENATE(Data!AI4726," ",Data!AJ4726)</f>
        <v>-5.47211122512817 m/s^2</v>
      </c>
    </row>
    <row r="4727" spans="1:29" ht="17">
      <c r="A4727" s="20" t="str">
        <f>Data!A4727</f>
        <v>デモ機</v>
      </c>
      <c r="B4727" s="20" t="str">
        <f>Data!C4727</f>
        <v>Entire Organization</v>
      </c>
      <c r="C4727" s="20" t="str">
        <f>IF(Data!E4727=0,"",Data!E4727)</f>
        <v/>
      </c>
      <c r="D4727" s="26">
        <f t="shared" si="73"/>
        <v>42062.789529131944</v>
      </c>
      <c r="E4727" s="27">
        <f>Data!F4727</f>
        <v>42062.789529131944</v>
      </c>
      <c r="F4727" s="20" t="str">
        <f>Data!G4727</f>
        <v>EngineStatusRecord</v>
      </c>
      <c r="G4727" s="20">
        <f>Data!H4727</f>
        <v>0</v>
      </c>
      <c r="H4727" s="20">
        <f>Data!I4727</f>
        <v>0</v>
      </c>
      <c r="I4727" s="20">
        <f>Data!J4727</f>
        <v>0</v>
      </c>
      <c r="J4727" s="21" t="str">
        <f>IF(Data!K4727=0,"",Data!K4727)</f>
        <v/>
      </c>
      <c r="K4727" s="22">
        <f>Data!L4727</f>
        <v>0</v>
      </c>
      <c r="L4727" s="21" t="str">
        <f>IF(Data!N4727=0,"",Data!N4727)</f>
        <v/>
      </c>
      <c r="M4727" s="20">
        <f>Data!O4727</f>
        <v>0</v>
      </c>
      <c r="N4727" s="20">
        <f>Data!P4727</f>
        <v>0</v>
      </c>
      <c r="O4727" s="20">
        <f>Data!Q4727</f>
        <v>0</v>
      </c>
      <c r="P4727" s="20">
        <f>Data!R4727</f>
        <v>0</v>
      </c>
      <c r="Q4727" s="20">
        <f>Data!S4727</f>
        <v>0</v>
      </c>
      <c r="R4727" s="20">
        <f>Data!T4727</f>
        <v>0</v>
      </c>
      <c r="S4727" s="20">
        <f>Data!U4727</f>
        <v>0</v>
      </c>
      <c r="T4727" s="20">
        <f>Data!V4727</f>
        <v>0</v>
      </c>
      <c r="U4727" s="20">
        <f>Data!W4727</f>
        <v>0</v>
      </c>
      <c r="V4727" s="20">
        <f>Data!X4727</f>
        <v>0</v>
      </c>
      <c r="W4727" s="20">
        <f>Data!Y4727</f>
        <v>0</v>
      </c>
      <c r="X4727" s="20">
        <f>Data!Z4727</f>
        <v>0</v>
      </c>
      <c r="Y4727" s="22">
        <f>Data!AL4727</f>
        <v>0</v>
      </c>
      <c r="Z4727" s="20" t="str">
        <f>Data!AC4727</f>
        <v>Acceleration up down</v>
      </c>
      <c r="AA4727" s="20" t="str">
        <f>Data!AE4727</f>
        <v/>
      </c>
      <c r="AB4727" s="20">
        <f>Data!AG4727</f>
        <v>0</v>
      </c>
      <c r="AC4727" s="20" t="str">
        <f>CONCATENATE(Data!AI4727," ",Data!AJ4727)</f>
        <v>4.41299200057983 m/s^2</v>
      </c>
    </row>
    <row r="4728" spans="1:29" ht="17">
      <c r="A4728" s="20" t="str">
        <f>Data!A4728</f>
        <v>デモ機</v>
      </c>
      <c r="B4728" s="20" t="str">
        <f>Data!C4728</f>
        <v>Entire Organization</v>
      </c>
      <c r="C4728" s="20" t="str">
        <f>IF(Data!E4728=0,"",Data!E4728)</f>
        <v/>
      </c>
      <c r="D4728" s="26">
        <f t="shared" si="73"/>
        <v>42062.789529131944</v>
      </c>
      <c r="E4728" s="27">
        <f>Data!F4728</f>
        <v>42062.789529131944</v>
      </c>
      <c r="F4728" s="20" t="str">
        <f>Data!G4728</f>
        <v>EngineStatusRecord</v>
      </c>
      <c r="G4728" s="20">
        <f>Data!H4728</f>
        <v>0</v>
      </c>
      <c r="H4728" s="20">
        <f>Data!I4728</f>
        <v>0</v>
      </c>
      <c r="I4728" s="20">
        <f>Data!J4728</f>
        <v>0</v>
      </c>
      <c r="J4728" s="21" t="str">
        <f>IF(Data!K4728=0,"",Data!K4728)</f>
        <v/>
      </c>
      <c r="K4728" s="22">
        <f>Data!L4728</f>
        <v>0</v>
      </c>
      <c r="L4728" s="21" t="str">
        <f>IF(Data!N4728=0,"",Data!N4728)</f>
        <v/>
      </c>
      <c r="M4728" s="20">
        <f>Data!O4728</f>
        <v>0</v>
      </c>
      <c r="N4728" s="20">
        <f>Data!P4728</f>
        <v>0</v>
      </c>
      <c r="O4728" s="20">
        <f>Data!Q4728</f>
        <v>0</v>
      </c>
      <c r="P4728" s="20">
        <f>Data!R4728</f>
        <v>0</v>
      </c>
      <c r="Q4728" s="20">
        <f>Data!S4728</f>
        <v>0</v>
      </c>
      <c r="R4728" s="20">
        <f>Data!T4728</f>
        <v>0</v>
      </c>
      <c r="S4728" s="20">
        <f>Data!U4728</f>
        <v>0</v>
      </c>
      <c r="T4728" s="20">
        <f>Data!V4728</f>
        <v>0</v>
      </c>
      <c r="U4728" s="20">
        <f>Data!W4728</f>
        <v>0</v>
      </c>
      <c r="V4728" s="20">
        <f>Data!X4728</f>
        <v>0</v>
      </c>
      <c r="W4728" s="20">
        <f>Data!Y4728</f>
        <v>0</v>
      </c>
      <c r="X4728" s="20">
        <f>Data!Z4728</f>
        <v>0</v>
      </c>
      <c r="Y4728" s="22">
        <f>Data!AL4728</f>
        <v>0</v>
      </c>
      <c r="Z4728" s="20" t="str">
        <f>Data!AC4728</f>
        <v>Acceleration forward or braking</v>
      </c>
      <c r="AA4728" s="20" t="str">
        <f>Data!AE4728</f>
        <v/>
      </c>
      <c r="AB4728" s="20">
        <f>Data!AG4728</f>
        <v>0</v>
      </c>
      <c r="AC4728" s="20" t="str">
        <f>CONCATENATE(Data!AI4728," ",Data!AJ4728)</f>
        <v>-7.41382694244384 m/s^2</v>
      </c>
    </row>
    <row r="4729" spans="1:29" ht="17">
      <c r="A4729" s="20" t="str">
        <f>Data!A4729</f>
        <v>デモ機</v>
      </c>
      <c r="B4729" s="20" t="str">
        <f>Data!C4729</f>
        <v>Entire Organization</v>
      </c>
      <c r="C4729" s="20" t="str">
        <f>IF(Data!E4729=0,"",Data!E4729)</f>
        <v/>
      </c>
      <c r="D4729" s="26">
        <f t="shared" si="73"/>
        <v>42062.789529131944</v>
      </c>
      <c r="E4729" s="27">
        <f>Data!F4729</f>
        <v>42062.789529131944</v>
      </c>
      <c r="F4729" s="20" t="str">
        <f>Data!G4729</f>
        <v>EngineStatusRecord</v>
      </c>
      <c r="G4729" s="20">
        <f>Data!H4729</f>
        <v>0</v>
      </c>
      <c r="H4729" s="20">
        <f>Data!I4729</f>
        <v>0</v>
      </c>
      <c r="I4729" s="20">
        <f>Data!J4729</f>
        <v>0</v>
      </c>
      <c r="J4729" s="21" t="str">
        <f>IF(Data!K4729=0,"",Data!K4729)</f>
        <v/>
      </c>
      <c r="K4729" s="22">
        <f>Data!L4729</f>
        <v>0</v>
      </c>
      <c r="L4729" s="21" t="str">
        <f>IF(Data!N4729=0,"",Data!N4729)</f>
        <v/>
      </c>
      <c r="M4729" s="20">
        <f>Data!O4729</f>
        <v>0</v>
      </c>
      <c r="N4729" s="20">
        <f>Data!P4729</f>
        <v>0</v>
      </c>
      <c r="O4729" s="20">
        <f>Data!Q4729</f>
        <v>0</v>
      </c>
      <c r="P4729" s="20">
        <f>Data!R4729</f>
        <v>0</v>
      </c>
      <c r="Q4729" s="20">
        <f>Data!S4729</f>
        <v>0</v>
      </c>
      <c r="R4729" s="20">
        <f>Data!T4729</f>
        <v>0</v>
      </c>
      <c r="S4729" s="20">
        <f>Data!U4729</f>
        <v>0</v>
      </c>
      <c r="T4729" s="20">
        <f>Data!V4729</f>
        <v>0</v>
      </c>
      <c r="U4729" s="20">
        <f>Data!W4729</f>
        <v>0</v>
      </c>
      <c r="V4729" s="20">
        <f>Data!X4729</f>
        <v>0</v>
      </c>
      <c r="W4729" s="20">
        <f>Data!Y4729</f>
        <v>0</v>
      </c>
      <c r="X4729" s="20">
        <f>Data!Z4729</f>
        <v>0</v>
      </c>
      <c r="Y4729" s="22">
        <f>Data!AL4729</f>
        <v>0</v>
      </c>
      <c r="Z4729" s="20" t="str">
        <f>Data!AC4729</f>
        <v>Acceleration side to side</v>
      </c>
      <c r="AA4729" s="20" t="str">
        <f>Data!AE4729</f>
        <v/>
      </c>
      <c r="AB4729" s="20">
        <f>Data!AG4729</f>
        <v>0</v>
      </c>
      <c r="AC4729" s="20" t="str">
        <f>CONCATENATE(Data!AI4729," ",Data!AJ4729)</f>
        <v>-6.00166988372802 m/s^2</v>
      </c>
    </row>
    <row r="4730" spans="1:29" ht="17">
      <c r="A4730" s="20" t="str">
        <f>Data!A4730</f>
        <v>デモ機</v>
      </c>
      <c r="B4730" s="20" t="str">
        <f>Data!C4730</f>
        <v>Entire Organization</v>
      </c>
      <c r="C4730" s="20" t="str">
        <f>IF(Data!E4730=0,"",Data!E4730)</f>
        <v/>
      </c>
      <c r="D4730" s="26">
        <f t="shared" si="73"/>
        <v>42062.789529398149</v>
      </c>
      <c r="E4730" s="27">
        <f>Data!F4730</f>
        <v>42062.789529398149</v>
      </c>
      <c r="F4730" s="20" t="str">
        <f>Data!G4730</f>
        <v>EngineStatusRecord</v>
      </c>
      <c r="G4730" s="20">
        <f>Data!H4730</f>
        <v>0</v>
      </c>
      <c r="H4730" s="20">
        <f>Data!I4730</f>
        <v>0</v>
      </c>
      <c r="I4730" s="20">
        <f>Data!J4730</f>
        <v>0</v>
      </c>
      <c r="J4730" s="21" t="str">
        <f>IF(Data!K4730=0,"",Data!K4730)</f>
        <v/>
      </c>
      <c r="K4730" s="22">
        <f>Data!L4730</f>
        <v>0</v>
      </c>
      <c r="L4730" s="21" t="str">
        <f>IF(Data!N4730=0,"",Data!N4730)</f>
        <v/>
      </c>
      <c r="M4730" s="20">
        <f>Data!O4730</f>
        <v>0</v>
      </c>
      <c r="N4730" s="20">
        <f>Data!P4730</f>
        <v>0</v>
      </c>
      <c r="O4730" s="20">
        <f>Data!Q4730</f>
        <v>0</v>
      </c>
      <c r="P4730" s="20">
        <f>Data!R4730</f>
        <v>0</v>
      </c>
      <c r="Q4730" s="20">
        <f>Data!S4730</f>
        <v>0</v>
      </c>
      <c r="R4730" s="20">
        <f>Data!T4730</f>
        <v>0</v>
      </c>
      <c r="S4730" s="20">
        <f>Data!U4730</f>
        <v>0</v>
      </c>
      <c r="T4730" s="20">
        <f>Data!V4730</f>
        <v>0</v>
      </c>
      <c r="U4730" s="20">
        <f>Data!W4730</f>
        <v>0</v>
      </c>
      <c r="V4730" s="20">
        <f>Data!X4730</f>
        <v>0</v>
      </c>
      <c r="W4730" s="20">
        <f>Data!Y4730</f>
        <v>0</v>
      </c>
      <c r="X4730" s="20">
        <f>Data!Z4730</f>
        <v>0</v>
      </c>
      <c r="Y4730" s="22">
        <f>Data!AL4730</f>
        <v>0</v>
      </c>
      <c r="Z4730" s="20" t="str">
        <f>Data!AC4730</f>
        <v>Acceleration up down</v>
      </c>
      <c r="AA4730" s="20" t="str">
        <f>Data!AE4730</f>
        <v/>
      </c>
      <c r="AB4730" s="20">
        <f>Data!AG4730</f>
        <v>0</v>
      </c>
      <c r="AC4730" s="20" t="str">
        <f>CONCATENATE(Data!AI4730," ",Data!AJ4730)</f>
        <v>5.82515001296997 m/s^2</v>
      </c>
    </row>
    <row r="4731" spans="1:29" ht="17">
      <c r="A4731" s="20" t="str">
        <f>Data!A4731</f>
        <v>デモ機</v>
      </c>
      <c r="B4731" s="20" t="str">
        <f>Data!C4731</f>
        <v>Entire Organization</v>
      </c>
      <c r="C4731" s="20" t="str">
        <f>IF(Data!E4731=0,"",Data!E4731)</f>
        <v/>
      </c>
      <c r="D4731" s="26">
        <f t="shared" si="73"/>
        <v>42062.789529398149</v>
      </c>
      <c r="E4731" s="27">
        <f>Data!F4731</f>
        <v>42062.789529398149</v>
      </c>
      <c r="F4731" s="20" t="str">
        <f>Data!G4731</f>
        <v>EngineStatusRecord</v>
      </c>
      <c r="G4731" s="20">
        <f>Data!H4731</f>
        <v>0</v>
      </c>
      <c r="H4731" s="20">
        <f>Data!I4731</f>
        <v>0</v>
      </c>
      <c r="I4731" s="20">
        <f>Data!J4731</f>
        <v>0</v>
      </c>
      <c r="J4731" s="21" t="str">
        <f>IF(Data!K4731=0,"",Data!K4731)</f>
        <v/>
      </c>
      <c r="K4731" s="22">
        <f>Data!L4731</f>
        <v>0</v>
      </c>
      <c r="L4731" s="21" t="str">
        <f>IF(Data!N4731=0,"",Data!N4731)</f>
        <v/>
      </c>
      <c r="M4731" s="20">
        <f>Data!O4731</f>
        <v>0</v>
      </c>
      <c r="N4731" s="20">
        <f>Data!P4731</f>
        <v>0</v>
      </c>
      <c r="O4731" s="20">
        <f>Data!Q4731</f>
        <v>0</v>
      </c>
      <c r="P4731" s="20">
        <f>Data!R4731</f>
        <v>0</v>
      </c>
      <c r="Q4731" s="20">
        <f>Data!S4731</f>
        <v>0</v>
      </c>
      <c r="R4731" s="20">
        <f>Data!T4731</f>
        <v>0</v>
      </c>
      <c r="S4731" s="20">
        <f>Data!U4731</f>
        <v>0</v>
      </c>
      <c r="T4731" s="20">
        <f>Data!V4731</f>
        <v>0</v>
      </c>
      <c r="U4731" s="20">
        <f>Data!W4731</f>
        <v>0</v>
      </c>
      <c r="V4731" s="20">
        <f>Data!X4731</f>
        <v>0</v>
      </c>
      <c r="W4731" s="20">
        <f>Data!Y4731</f>
        <v>0</v>
      </c>
      <c r="X4731" s="20">
        <f>Data!Z4731</f>
        <v>0</v>
      </c>
      <c r="Y4731" s="22">
        <f>Data!AL4731</f>
        <v>0</v>
      </c>
      <c r="Z4731" s="20" t="str">
        <f>Data!AC4731</f>
        <v>Acceleration forward or braking</v>
      </c>
      <c r="AA4731" s="20" t="str">
        <f>Data!AE4731</f>
        <v/>
      </c>
      <c r="AB4731" s="20">
        <f>Data!AG4731</f>
        <v>0</v>
      </c>
      <c r="AC4731" s="20" t="str">
        <f>CONCATENATE(Data!AI4731," ",Data!AJ4731)</f>
        <v>-6.88426780700683 m/s^2</v>
      </c>
    </row>
    <row r="4732" spans="1:29" ht="17">
      <c r="A4732" s="20" t="str">
        <f>Data!A4732</f>
        <v>デモ機</v>
      </c>
      <c r="B4732" s="20" t="str">
        <f>Data!C4732</f>
        <v>Entire Organization</v>
      </c>
      <c r="C4732" s="20" t="str">
        <f>IF(Data!E4732=0,"",Data!E4732)</f>
        <v/>
      </c>
      <c r="D4732" s="26">
        <f t="shared" si="73"/>
        <v>42062.789529398149</v>
      </c>
      <c r="E4732" s="27">
        <f>Data!F4732</f>
        <v>42062.789529398149</v>
      </c>
      <c r="F4732" s="20" t="str">
        <f>Data!G4732</f>
        <v>EngineStatusRecord</v>
      </c>
      <c r="G4732" s="20">
        <f>Data!H4732</f>
        <v>0</v>
      </c>
      <c r="H4732" s="20">
        <f>Data!I4732</f>
        <v>0</v>
      </c>
      <c r="I4732" s="20">
        <f>Data!J4732</f>
        <v>0</v>
      </c>
      <c r="J4732" s="21" t="str">
        <f>IF(Data!K4732=0,"",Data!K4732)</f>
        <v/>
      </c>
      <c r="K4732" s="22">
        <f>Data!L4732</f>
        <v>0</v>
      </c>
      <c r="L4732" s="21" t="str">
        <f>IF(Data!N4732=0,"",Data!N4732)</f>
        <v/>
      </c>
      <c r="M4732" s="20">
        <f>Data!O4732</f>
        <v>0</v>
      </c>
      <c r="N4732" s="20">
        <f>Data!P4732</f>
        <v>0</v>
      </c>
      <c r="O4732" s="20">
        <f>Data!Q4732</f>
        <v>0</v>
      </c>
      <c r="P4732" s="20">
        <f>Data!R4732</f>
        <v>0</v>
      </c>
      <c r="Q4732" s="20">
        <f>Data!S4732</f>
        <v>0</v>
      </c>
      <c r="R4732" s="20">
        <f>Data!T4732</f>
        <v>0</v>
      </c>
      <c r="S4732" s="20">
        <f>Data!U4732</f>
        <v>0</v>
      </c>
      <c r="T4732" s="20">
        <f>Data!V4732</f>
        <v>0</v>
      </c>
      <c r="U4732" s="20">
        <f>Data!W4732</f>
        <v>0</v>
      </c>
      <c r="V4732" s="20">
        <f>Data!X4732</f>
        <v>0</v>
      </c>
      <c r="W4732" s="20">
        <f>Data!Y4732</f>
        <v>0</v>
      </c>
      <c r="X4732" s="20">
        <f>Data!Z4732</f>
        <v>0</v>
      </c>
      <c r="Y4732" s="22">
        <f>Data!AL4732</f>
        <v>0</v>
      </c>
      <c r="Z4732" s="20" t="str">
        <f>Data!AC4732</f>
        <v>Acceleration side to side</v>
      </c>
      <c r="AA4732" s="20" t="str">
        <f>Data!AE4732</f>
        <v/>
      </c>
      <c r="AB4732" s="20">
        <f>Data!AG4732</f>
        <v>0</v>
      </c>
      <c r="AC4732" s="20" t="str">
        <f>CONCATENATE(Data!AI4732," ",Data!AJ4732)</f>
        <v>-5.47211122512817 m/s^2</v>
      </c>
    </row>
    <row r="4733" spans="1:29" ht="17">
      <c r="A4733" s="20" t="str">
        <f>Data!A4733</f>
        <v>デモ機</v>
      </c>
      <c r="B4733" s="20" t="str">
        <f>Data!C4733</f>
        <v>Entire Organization</v>
      </c>
      <c r="C4733" s="20" t="str">
        <f>IF(Data!E4733=0,"",Data!E4733)</f>
        <v/>
      </c>
      <c r="D4733" s="26">
        <f t="shared" si="73"/>
        <v>42062.789529861111</v>
      </c>
      <c r="E4733" s="27">
        <f>Data!F4733</f>
        <v>42062.789529861111</v>
      </c>
      <c r="F4733" s="20" t="str">
        <f>Data!G4733</f>
        <v>EngineStatusRecord</v>
      </c>
      <c r="G4733" s="20">
        <f>Data!H4733</f>
        <v>0</v>
      </c>
      <c r="H4733" s="20">
        <f>Data!I4733</f>
        <v>0</v>
      </c>
      <c r="I4733" s="20">
        <f>Data!J4733</f>
        <v>0</v>
      </c>
      <c r="J4733" s="21" t="str">
        <f>IF(Data!K4733=0,"",Data!K4733)</f>
        <v/>
      </c>
      <c r="K4733" s="22">
        <f>Data!L4733</f>
        <v>0</v>
      </c>
      <c r="L4733" s="21" t="str">
        <f>IF(Data!N4733=0,"",Data!N4733)</f>
        <v/>
      </c>
      <c r="M4733" s="20">
        <f>Data!O4733</f>
        <v>0</v>
      </c>
      <c r="N4733" s="20">
        <f>Data!P4733</f>
        <v>0</v>
      </c>
      <c r="O4733" s="20">
        <f>Data!Q4733</f>
        <v>0</v>
      </c>
      <c r="P4733" s="20">
        <f>Data!R4733</f>
        <v>0</v>
      </c>
      <c r="Q4733" s="20">
        <f>Data!S4733</f>
        <v>0</v>
      </c>
      <c r="R4733" s="20">
        <f>Data!T4733</f>
        <v>0</v>
      </c>
      <c r="S4733" s="20">
        <f>Data!U4733</f>
        <v>0</v>
      </c>
      <c r="T4733" s="20">
        <f>Data!V4733</f>
        <v>0</v>
      </c>
      <c r="U4733" s="20">
        <f>Data!W4733</f>
        <v>0</v>
      </c>
      <c r="V4733" s="20">
        <f>Data!X4733</f>
        <v>0</v>
      </c>
      <c r="W4733" s="20">
        <f>Data!Y4733</f>
        <v>0</v>
      </c>
      <c r="X4733" s="20">
        <f>Data!Z4733</f>
        <v>0</v>
      </c>
      <c r="Y4733" s="22">
        <f>Data!AL4733</f>
        <v>0</v>
      </c>
      <c r="Z4733" s="20" t="str">
        <f>Data!AC4733</f>
        <v>Acceleration side to side</v>
      </c>
      <c r="AA4733" s="20" t="str">
        <f>Data!AE4733</f>
        <v/>
      </c>
      <c r="AB4733" s="20">
        <f>Data!AG4733</f>
        <v>0</v>
      </c>
      <c r="AC4733" s="20" t="str">
        <f>CONCATENATE(Data!AI4733," ",Data!AJ4733)</f>
        <v>-5.82515001296997 m/s^2</v>
      </c>
    </row>
    <row r="4734" spans="1:29" ht="17">
      <c r="A4734" s="20" t="str">
        <f>Data!A4734</f>
        <v>デモ機</v>
      </c>
      <c r="B4734" s="20" t="str">
        <f>Data!C4734</f>
        <v>Entire Organization</v>
      </c>
      <c r="C4734" s="20" t="str">
        <f>IF(Data!E4734=0,"",Data!E4734)</f>
        <v/>
      </c>
      <c r="D4734" s="26">
        <f t="shared" si="73"/>
        <v>42062.789529861111</v>
      </c>
      <c r="E4734" s="27">
        <f>Data!F4734</f>
        <v>42062.789529861111</v>
      </c>
      <c r="F4734" s="20" t="str">
        <f>Data!G4734</f>
        <v>EngineStatusRecord</v>
      </c>
      <c r="G4734" s="20">
        <f>Data!H4734</f>
        <v>0</v>
      </c>
      <c r="H4734" s="20">
        <f>Data!I4734</f>
        <v>0</v>
      </c>
      <c r="I4734" s="20">
        <f>Data!J4734</f>
        <v>0</v>
      </c>
      <c r="J4734" s="21" t="str">
        <f>IF(Data!K4734=0,"",Data!K4734)</f>
        <v/>
      </c>
      <c r="K4734" s="22">
        <f>Data!L4734</f>
        <v>0</v>
      </c>
      <c r="L4734" s="21" t="str">
        <f>IF(Data!N4734=0,"",Data!N4734)</f>
        <v/>
      </c>
      <c r="M4734" s="20">
        <f>Data!O4734</f>
        <v>0</v>
      </c>
      <c r="N4734" s="20">
        <f>Data!P4734</f>
        <v>0</v>
      </c>
      <c r="O4734" s="20">
        <f>Data!Q4734</f>
        <v>0</v>
      </c>
      <c r="P4734" s="20">
        <f>Data!R4734</f>
        <v>0</v>
      </c>
      <c r="Q4734" s="20">
        <f>Data!S4734</f>
        <v>0</v>
      </c>
      <c r="R4734" s="20">
        <f>Data!T4734</f>
        <v>0</v>
      </c>
      <c r="S4734" s="20">
        <f>Data!U4734</f>
        <v>0</v>
      </c>
      <c r="T4734" s="20">
        <f>Data!V4734</f>
        <v>0</v>
      </c>
      <c r="U4734" s="20">
        <f>Data!W4734</f>
        <v>0</v>
      </c>
      <c r="V4734" s="20">
        <f>Data!X4734</f>
        <v>0</v>
      </c>
      <c r="W4734" s="20">
        <f>Data!Y4734</f>
        <v>0</v>
      </c>
      <c r="X4734" s="20">
        <f>Data!Z4734</f>
        <v>0</v>
      </c>
      <c r="Y4734" s="22">
        <f>Data!AL4734</f>
        <v>0</v>
      </c>
      <c r="Z4734" s="20" t="str">
        <f>Data!AC4734</f>
        <v>Acceleration forward or braking</v>
      </c>
      <c r="AA4734" s="20" t="str">
        <f>Data!AE4734</f>
        <v/>
      </c>
      <c r="AB4734" s="20">
        <f>Data!AG4734</f>
        <v>0</v>
      </c>
      <c r="AC4734" s="20" t="str">
        <f>CONCATENATE(Data!AI4734," ",Data!AJ4734)</f>
        <v>-4.7660322189331 m/s^2</v>
      </c>
    </row>
    <row r="4735" spans="1:29" ht="17">
      <c r="A4735" s="20" t="str">
        <f>Data!A4735</f>
        <v>デモ機</v>
      </c>
      <c r="B4735" s="20" t="str">
        <f>Data!C4735</f>
        <v>Entire Organization</v>
      </c>
      <c r="C4735" s="20" t="str">
        <f>IF(Data!E4735=0,"",Data!E4735)</f>
        <v/>
      </c>
      <c r="D4735" s="26">
        <f t="shared" si="73"/>
        <v>42062.789529861111</v>
      </c>
      <c r="E4735" s="27">
        <f>Data!F4735</f>
        <v>42062.789529861111</v>
      </c>
      <c r="F4735" s="20" t="str">
        <f>Data!G4735</f>
        <v>EngineStatusRecord</v>
      </c>
      <c r="G4735" s="20">
        <f>Data!H4735</f>
        <v>0</v>
      </c>
      <c r="H4735" s="20">
        <f>Data!I4735</f>
        <v>0</v>
      </c>
      <c r="I4735" s="20">
        <f>Data!J4735</f>
        <v>0</v>
      </c>
      <c r="J4735" s="21" t="str">
        <f>IF(Data!K4735=0,"",Data!K4735)</f>
        <v/>
      </c>
      <c r="K4735" s="22">
        <f>Data!L4735</f>
        <v>0</v>
      </c>
      <c r="L4735" s="21" t="str">
        <f>IF(Data!N4735=0,"",Data!N4735)</f>
        <v/>
      </c>
      <c r="M4735" s="20">
        <f>Data!O4735</f>
        <v>0</v>
      </c>
      <c r="N4735" s="20">
        <f>Data!P4735</f>
        <v>0</v>
      </c>
      <c r="O4735" s="20">
        <f>Data!Q4735</f>
        <v>0</v>
      </c>
      <c r="P4735" s="20">
        <f>Data!R4735</f>
        <v>0</v>
      </c>
      <c r="Q4735" s="20">
        <f>Data!S4735</f>
        <v>0</v>
      </c>
      <c r="R4735" s="20">
        <f>Data!T4735</f>
        <v>0</v>
      </c>
      <c r="S4735" s="20">
        <f>Data!U4735</f>
        <v>0</v>
      </c>
      <c r="T4735" s="20">
        <f>Data!V4735</f>
        <v>0</v>
      </c>
      <c r="U4735" s="20">
        <f>Data!W4735</f>
        <v>0</v>
      </c>
      <c r="V4735" s="20">
        <f>Data!X4735</f>
        <v>0</v>
      </c>
      <c r="W4735" s="20">
        <f>Data!Y4735</f>
        <v>0</v>
      </c>
      <c r="X4735" s="20">
        <f>Data!Z4735</f>
        <v>0</v>
      </c>
      <c r="Y4735" s="22">
        <f>Data!AL4735</f>
        <v>0</v>
      </c>
      <c r="Z4735" s="20" t="str">
        <f>Data!AC4735</f>
        <v>Acceleration up down</v>
      </c>
      <c r="AA4735" s="20" t="str">
        <f>Data!AE4735</f>
        <v/>
      </c>
      <c r="AB4735" s="20">
        <f>Data!AG4735</f>
        <v>0</v>
      </c>
      <c r="AC4735" s="20" t="str">
        <f>CONCATENATE(Data!AI4735," ",Data!AJ4735)</f>
        <v>6.70774888992309 m/s^2</v>
      </c>
    </row>
    <row r="4736" spans="1:29" ht="17">
      <c r="A4736" s="20" t="str">
        <f>Data!A4736</f>
        <v>デモ機</v>
      </c>
      <c r="B4736" s="20" t="str">
        <f>Data!C4736</f>
        <v>Entire Organization</v>
      </c>
      <c r="C4736" s="20" t="str">
        <f>IF(Data!E4736=0,"",Data!E4736)</f>
        <v/>
      </c>
      <c r="D4736" s="26">
        <f t="shared" si="73"/>
        <v>42062.789530358794</v>
      </c>
      <c r="E4736" s="27">
        <f>Data!F4736</f>
        <v>42062.789530358794</v>
      </c>
      <c r="F4736" s="20" t="str">
        <f>Data!G4736</f>
        <v>EngineStatusRecord</v>
      </c>
      <c r="G4736" s="20">
        <f>Data!H4736</f>
        <v>0</v>
      </c>
      <c r="H4736" s="20">
        <f>Data!I4736</f>
        <v>0</v>
      </c>
      <c r="I4736" s="20">
        <f>Data!J4736</f>
        <v>0</v>
      </c>
      <c r="J4736" s="21" t="str">
        <f>IF(Data!K4736=0,"",Data!K4736)</f>
        <v/>
      </c>
      <c r="K4736" s="22">
        <f>Data!L4736</f>
        <v>0</v>
      </c>
      <c r="L4736" s="21" t="str">
        <f>IF(Data!N4736=0,"",Data!N4736)</f>
        <v/>
      </c>
      <c r="M4736" s="20">
        <f>Data!O4736</f>
        <v>0</v>
      </c>
      <c r="N4736" s="20">
        <f>Data!P4736</f>
        <v>0</v>
      </c>
      <c r="O4736" s="20">
        <f>Data!Q4736</f>
        <v>0</v>
      </c>
      <c r="P4736" s="20">
        <f>Data!R4736</f>
        <v>0</v>
      </c>
      <c r="Q4736" s="20">
        <f>Data!S4736</f>
        <v>0</v>
      </c>
      <c r="R4736" s="20">
        <f>Data!T4736</f>
        <v>0</v>
      </c>
      <c r="S4736" s="20">
        <f>Data!U4736</f>
        <v>0</v>
      </c>
      <c r="T4736" s="20">
        <f>Data!V4736</f>
        <v>0</v>
      </c>
      <c r="U4736" s="20">
        <f>Data!W4736</f>
        <v>0</v>
      </c>
      <c r="V4736" s="20">
        <f>Data!X4736</f>
        <v>0</v>
      </c>
      <c r="W4736" s="20">
        <f>Data!Y4736</f>
        <v>0</v>
      </c>
      <c r="X4736" s="20">
        <f>Data!Z4736</f>
        <v>0</v>
      </c>
      <c r="Y4736" s="22">
        <f>Data!AL4736</f>
        <v>0</v>
      </c>
      <c r="Z4736" s="20" t="str">
        <f>Data!AC4736</f>
        <v>Acceleration side to side</v>
      </c>
      <c r="AA4736" s="20" t="str">
        <f>Data!AE4736</f>
        <v/>
      </c>
      <c r="AB4736" s="20">
        <f>Data!AG4736</f>
        <v>0</v>
      </c>
      <c r="AC4736" s="20" t="str">
        <f>CONCATENATE(Data!AI4736," ",Data!AJ4736)</f>
        <v>-6.53122901916503 m/s^2</v>
      </c>
    </row>
    <row r="4737" spans="1:29" ht="17">
      <c r="A4737" s="20" t="str">
        <f>Data!A4737</f>
        <v>デモ機</v>
      </c>
      <c r="B4737" s="20" t="str">
        <f>Data!C4737</f>
        <v>Entire Organization</v>
      </c>
      <c r="C4737" s="20" t="str">
        <f>IF(Data!E4737=0,"",Data!E4737)</f>
        <v/>
      </c>
      <c r="D4737" s="26">
        <f t="shared" si="73"/>
        <v>42062.789530358794</v>
      </c>
      <c r="E4737" s="27">
        <f>Data!F4737</f>
        <v>42062.789530358794</v>
      </c>
      <c r="F4737" s="20" t="str">
        <f>Data!G4737</f>
        <v>EngineStatusRecord</v>
      </c>
      <c r="G4737" s="20">
        <f>Data!H4737</f>
        <v>0</v>
      </c>
      <c r="H4737" s="20">
        <f>Data!I4737</f>
        <v>0</v>
      </c>
      <c r="I4737" s="20">
        <f>Data!J4737</f>
        <v>0</v>
      </c>
      <c r="J4737" s="21" t="str">
        <f>IF(Data!K4737=0,"",Data!K4737)</f>
        <v/>
      </c>
      <c r="K4737" s="22">
        <f>Data!L4737</f>
        <v>0</v>
      </c>
      <c r="L4737" s="21" t="str">
        <f>IF(Data!N4737=0,"",Data!N4737)</f>
        <v/>
      </c>
      <c r="M4737" s="20">
        <f>Data!O4737</f>
        <v>0</v>
      </c>
      <c r="N4737" s="20">
        <f>Data!P4737</f>
        <v>0</v>
      </c>
      <c r="O4737" s="20">
        <f>Data!Q4737</f>
        <v>0</v>
      </c>
      <c r="P4737" s="20">
        <f>Data!R4737</f>
        <v>0</v>
      </c>
      <c r="Q4737" s="20">
        <f>Data!S4737</f>
        <v>0</v>
      </c>
      <c r="R4737" s="20">
        <f>Data!T4737</f>
        <v>0</v>
      </c>
      <c r="S4737" s="20">
        <f>Data!U4737</f>
        <v>0</v>
      </c>
      <c r="T4737" s="20">
        <f>Data!V4737</f>
        <v>0</v>
      </c>
      <c r="U4737" s="20">
        <f>Data!W4737</f>
        <v>0</v>
      </c>
      <c r="V4737" s="20">
        <f>Data!X4737</f>
        <v>0</v>
      </c>
      <c r="W4737" s="20">
        <f>Data!Y4737</f>
        <v>0</v>
      </c>
      <c r="X4737" s="20">
        <f>Data!Z4737</f>
        <v>0</v>
      </c>
      <c r="Y4737" s="22">
        <f>Data!AL4737</f>
        <v>0</v>
      </c>
      <c r="Z4737" s="20" t="str">
        <f>Data!AC4737</f>
        <v>Acceleration forward or braking</v>
      </c>
      <c r="AA4737" s="20" t="str">
        <f>Data!AE4737</f>
        <v/>
      </c>
      <c r="AB4737" s="20">
        <f>Data!AG4737</f>
        <v>0</v>
      </c>
      <c r="AC4737" s="20" t="str">
        <f>CONCATENATE(Data!AI4737," ",Data!AJ4737)</f>
        <v>-3.17735505104064 m/s^2</v>
      </c>
    </row>
    <row r="4738" spans="1:29" ht="17">
      <c r="A4738" s="20" t="str">
        <f>Data!A4738</f>
        <v>デモ機</v>
      </c>
      <c r="B4738" s="20" t="str">
        <f>Data!C4738</f>
        <v>Entire Organization</v>
      </c>
      <c r="C4738" s="20" t="str">
        <f>IF(Data!E4738=0,"",Data!E4738)</f>
        <v/>
      </c>
      <c r="D4738" s="26">
        <f t="shared" si="73"/>
        <v>42062.789530358794</v>
      </c>
      <c r="E4738" s="27">
        <f>Data!F4738</f>
        <v>42062.789530358794</v>
      </c>
      <c r="F4738" s="20" t="str">
        <f>Data!G4738</f>
        <v>EngineStatusRecord</v>
      </c>
      <c r="G4738" s="20">
        <f>Data!H4738</f>
        <v>0</v>
      </c>
      <c r="H4738" s="20">
        <f>Data!I4738</f>
        <v>0</v>
      </c>
      <c r="I4738" s="20">
        <f>Data!J4738</f>
        <v>0</v>
      </c>
      <c r="J4738" s="21" t="str">
        <f>IF(Data!K4738=0,"",Data!K4738)</f>
        <v/>
      </c>
      <c r="K4738" s="22">
        <f>Data!L4738</f>
        <v>0</v>
      </c>
      <c r="L4738" s="21" t="str">
        <f>IF(Data!N4738=0,"",Data!N4738)</f>
        <v/>
      </c>
      <c r="M4738" s="20">
        <f>Data!O4738</f>
        <v>0</v>
      </c>
      <c r="N4738" s="20">
        <f>Data!P4738</f>
        <v>0</v>
      </c>
      <c r="O4738" s="20">
        <f>Data!Q4738</f>
        <v>0</v>
      </c>
      <c r="P4738" s="20">
        <f>Data!R4738</f>
        <v>0</v>
      </c>
      <c r="Q4738" s="20">
        <f>Data!S4738</f>
        <v>0</v>
      </c>
      <c r="R4738" s="20">
        <f>Data!T4738</f>
        <v>0</v>
      </c>
      <c r="S4738" s="20">
        <f>Data!U4738</f>
        <v>0</v>
      </c>
      <c r="T4738" s="20">
        <f>Data!V4738</f>
        <v>0</v>
      </c>
      <c r="U4738" s="20">
        <f>Data!W4738</f>
        <v>0</v>
      </c>
      <c r="V4738" s="20">
        <f>Data!X4738</f>
        <v>0</v>
      </c>
      <c r="W4738" s="20">
        <f>Data!Y4738</f>
        <v>0</v>
      </c>
      <c r="X4738" s="20">
        <f>Data!Z4738</f>
        <v>0</v>
      </c>
      <c r="Y4738" s="22">
        <f>Data!AL4738</f>
        <v>0</v>
      </c>
      <c r="Z4738" s="20" t="str">
        <f>Data!AC4738</f>
        <v>Acceleration up down</v>
      </c>
      <c r="AA4738" s="20" t="str">
        <f>Data!AE4738</f>
        <v/>
      </c>
      <c r="AB4738" s="20">
        <f>Data!AG4738</f>
        <v>0</v>
      </c>
      <c r="AC4738" s="20" t="str">
        <f>CONCATENATE(Data!AI4738," ",Data!AJ4738)</f>
        <v>6.00166988372802 m/s^2</v>
      </c>
    </row>
    <row r="4739" spans="1:29" ht="17">
      <c r="A4739" s="20" t="str">
        <f>Data!A4739</f>
        <v>デモ機</v>
      </c>
      <c r="B4739" s="20" t="str">
        <f>Data!C4739</f>
        <v>Entire Organization</v>
      </c>
      <c r="C4739" s="20" t="str">
        <f>IF(Data!E4739=0,"",Data!E4739)</f>
        <v/>
      </c>
      <c r="D4739" s="26">
        <f t="shared" si="73"/>
        <v>42062.78953047454</v>
      </c>
      <c r="E4739" s="27">
        <f>Data!F4739</f>
        <v>42062.78953047454</v>
      </c>
      <c r="F4739" s="20" t="str">
        <f>Data!G4739</f>
        <v>EngineStatusRecord</v>
      </c>
      <c r="G4739" s="20">
        <f>Data!H4739</f>
        <v>0</v>
      </c>
      <c r="H4739" s="20">
        <f>Data!I4739</f>
        <v>0</v>
      </c>
      <c r="I4739" s="20">
        <f>Data!J4739</f>
        <v>0</v>
      </c>
      <c r="J4739" s="21" t="str">
        <f>IF(Data!K4739=0,"",Data!K4739)</f>
        <v/>
      </c>
      <c r="K4739" s="22">
        <f>Data!L4739</f>
        <v>0</v>
      </c>
      <c r="L4739" s="21" t="str">
        <f>IF(Data!N4739=0,"",Data!N4739)</f>
        <v/>
      </c>
      <c r="M4739" s="20">
        <f>Data!O4739</f>
        <v>0</v>
      </c>
      <c r="N4739" s="20">
        <f>Data!P4739</f>
        <v>0</v>
      </c>
      <c r="O4739" s="20">
        <f>Data!Q4739</f>
        <v>0</v>
      </c>
      <c r="P4739" s="20">
        <f>Data!R4739</f>
        <v>0</v>
      </c>
      <c r="Q4739" s="20">
        <f>Data!S4739</f>
        <v>0</v>
      </c>
      <c r="R4739" s="20">
        <f>Data!T4739</f>
        <v>0</v>
      </c>
      <c r="S4739" s="20">
        <f>Data!U4739</f>
        <v>0</v>
      </c>
      <c r="T4739" s="20">
        <f>Data!V4739</f>
        <v>0</v>
      </c>
      <c r="U4739" s="20">
        <f>Data!W4739</f>
        <v>0</v>
      </c>
      <c r="V4739" s="20">
        <f>Data!X4739</f>
        <v>0</v>
      </c>
      <c r="W4739" s="20">
        <f>Data!Y4739</f>
        <v>0</v>
      </c>
      <c r="X4739" s="20">
        <f>Data!Z4739</f>
        <v>0</v>
      </c>
      <c r="Y4739" s="22">
        <f>Data!AL4739</f>
        <v>0</v>
      </c>
      <c r="Z4739" s="20" t="str">
        <f>Data!AC4739</f>
        <v>Acceleration forward or braking</v>
      </c>
      <c r="AA4739" s="20" t="str">
        <f>Data!AE4739</f>
        <v/>
      </c>
      <c r="AB4739" s="20">
        <f>Data!AG4739</f>
        <v>0</v>
      </c>
      <c r="AC4739" s="20" t="str">
        <f>CONCATENATE(Data!AI4739," ",Data!AJ4739)</f>
        <v>-2.82431507110595 m/s^2</v>
      </c>
    </row>
    <row r="4740" spans="1:29" ht="17">
      <c r="A4740" s="20" t="str">
        <f>Data!A4740</f>
        <v>デモ機</v>
      </c>
      <c r="B4740" s="20" t="str">
        <f>Data!C4740</f>
        <v>Entire Organization</v>
      </c>
      <c r="C4740" s="20" t="str">
        <f>IF(Data!E4740=0,"",Data!E4740)</f>
        <v/>
      </c>
      <c r="D4740" s="26">
        <f t="shared" si="73"/>
        <v>42062.78953047454</v>
      </c>
      <c r="E4740" s="27">
        <f>Data!F4740</f>
        <v>42062.78953047454</v>
      </c>
      <c r="F4740" s="20" t="str">
        <f>Data!G4740</f>
        <v>EngineStatusRecord</v>
      </c>
      <c r="G4740" s="20">
        <f>Data!H4740</f>
        <v>0</v>
      </c>
      <c r="H4740" s="20">
        <f>Data!I4740</f>
        <v>0</v>
      </c>
      <c r="I4740" s="20">
        <f>Data!J4740</f>
        <v>0</v>
      </c>
      <c r="J4740" s="21" t="str">
        <f>IF(Data!K4740=0,"",Data!K4740)</f>
        <v/>
      </c>
      <c r="K4740" s="22">
        <f>Data!L4740</f>
        <v>0</v>
      </c>
      <c r="L4740" s="21" t="str">
        <f>IF(Data!N4740=0,"",Data!N4740)</f>
        <v/>
      </c>
      <c r="M4740" s="20">
        <f>Data!O4740</f>
        <v>0</v>
      </c>
      <c r="N4740" s="20">
        <f>Data!P4740</f>
        <v>0</v>
      </c>
      <c r="O4740" s="20">
        <f>Data!Q4740</f>
        <v>0</v>
      </c>
      <c r="P4740" s="20">
        <f>Data!R4740</f>
        <v>0</v>
      </c>
      <c r="Q4740" s="20">
        <f>Data!S4740</f>
        <v>0</v>
      </c>
      <c r="R4740" s="20">
        <f>Data!T4740</f>
        <v>0</v>
      </c>
      <c r="S4740" s="20">
        <f>Data!U4740</f>
        <v>0</v>
      </c>
      <c r="T4740" s="20">
        <f>Data!V4740</f>
        <v>0</v>
      </c>
      <c r="U4740" s="20">
        <f>Data!W4740</f>
        <v>0</v>
      </c>
      <c r="V4740" s="20">
        <f>Data!X4740</f>
        <v>0</v>
      </c>
      <c r="W4740" s="20">
        <f>Data!Y4740</f>
        <v>0</v>
      </c>
      <c r="X4740" s="20">
        <f>Data!Z4740</f>
        <v>0</v>
      </c>
      <c r="Y4740" s="22">
        <f>Data!AL4740</f>
        <v>0</v>
      </c>
      <c r="Z4740" s="20" t="str">
        <f>Data!AC4740</f>
        <v>Acceleration side to side</v>
      </c>
      <c r="AA4740" s="20" t="str">
        <f>Data!AE4740</f>
        <v/>
      </c>
      <c r="AB4740" s="20">
        <f>Data!AG4740</f>
        <v>0</v>
      </c>
      <c r="AC4740" s="20" t="str">
        <f>CONCATENATE(Data!AI4740," ",Data!AJ4740)</f>
        <v>-6.88426780700683 m/s^2</v>
      </c>
    </row>
    <row r="4741" spans="1:29" ht="17">
      <c r="A4741" s="20" t="str">
        <f>Data!A4741</f>
        <v>デモ機</v>
      </c>
      <c r="B4741" s="20" t="str">
        <f>Data!C4741</f>
        <v>Entire Organization</v>
      </c>
      <c r="C4741" s="20" t="str">
        <f>IF(Data!E4741=0,"",Data!E4741)</f>
        <v/>
      </c>
      <c r="D4741" s="26">
        <f t="shared" si="73"/>
        <v>42062.78953047454</v>
      </c>
      <c r="E4741" s="27">
        <f>Data!F4741</f>
        <v>42062.78953047454</v>
      </c>
      <c r="F4741" s="20" t="str">
        <f>Data!G4741</f>
        <v>EngineStatusRecord</v>
      </c>
      <c r="G4741" s="20">
        <f>Data!H4741</f>
        <v>0</v>
      </c>
      <c r="H4741" s="20">
        <f>Data!I4741</f>
        <v>0</v>
      </c>
      <c r="I4741" s="20">
        <f>Data!J4741</f>
        <v>0</v>
      </c>
      <c r="J4741" s="21" t="str">
        <f>IF(Data!K4741=0,"",Data!K4741)</f>
        <v/>
      </c>
      <c r="K4741" s="22">
        <f>Data!L4741</f>
        <v>0</v>
      </c>
      <c r="L4741" s="21" t="str">
        <f>IF(Data!N4741=0,"",Data!N4741)</f>
        <v/>
      </c>
      <c r="M4741" s="20">
        <f>Data!O4741</f>
        <v>0</v>
      </c>
      <c r="N4741" s="20">
        <f>Data!P4741</f>
        <v>0</v>
      </c>
      <c r="O4741" s="20">
        <f>Data!Q4741</f>
        <v>0</v>
      </c>
      <c r="P4741" s="20">
        <f>Data!R4741</f>
        <v>0</v>
      </c>
      <c r="Q4741" s="20">
        <f>Data!S4741</f>
        <v>0</v>
      </c>
      <c r="R4741" s="20">
        <f>Data!T4741</f>
        <v>0</v>
      </c>
      <c r="S4741" s="20">
        <f>Data!U4741</f>
        <v>0</v>
      </c>
      <c r="T4741" s="20">
        <f>Data!V4741</f>
        <v>0</v>
      </c>
      <c r="U4741" s="20">
        <f>Data!W4741</f>
        <v>0</v>
      </c>
      <c r="V4741" s="20">
        <f>Data!X4741</f>
        <v>0</v>
      </c>
      <c r="W4741" s="20">
        <f>Data!Y4741</f>
        <v>0</v>
      </c>
      <c r="X4741" s="20">
        <f>Data!Z4741</f>
        <v>0</v>
      </c>
      <c r="Y4741" s="22">
        <f>Data!AL4741</f>
        <v>0</v>
      </c>
      <c r="Z4741" s="20" t="str">
        <f>Data!AC4741</f>
        <v>Acceleration up down</v>
      </c>
      <c r="AA4741" s="20" t="str">
        <f>Data!AE4741</f>
        <v/>
      </c>
      <c r="AB4741" s="20">
        <f>Data!AG4741</f>
        <v>0</v>
      </c>
      <c r="AC4741" s="20" t="str">
        <f>CONCATENATE(Data!AI4741," ",Data!AJ4741)</f>
        <v>5.64863109588623 m/s^2</v>
      </c>
    </row>
    <row r="4742" spans="1:29" ht="17">
      <c r="A4742" s="20" t="str">
        <f>Data!A4742</f>
        <v>デモ機</v>
      </c>
      <c r="B4742" s="20" t="str">
        <f>Data!C4742</f>
        <v>Entire Organization</v>
      </c>
      <c r="C4742" s="20" t="str">
        <f>IF(Data!E4742=0,"",Data!E4742)</f>
        <v/>
      </c>
      <c r="D4742" s="26">
        <f t="shared" si="73"/>
        <v>42062.789530706017</v>
      </c>
      <c r="E4742" s="27">
        <f>Data!F4742</f>
        <v>42062.789530706017</v>
      </c>
      <c r="F4742" s="20" t="str">
        <f>Data!G4742</f>
        <v>EngineStatusRecord</v>
      </c>
      <c r="G4742" s="20">
        <f>Data!H4742</f>
        <v>0</v>
      </c>
      <c r="H4742" s="20">
        <f>Data!I4742</f>
        <v>0</v>
      </c>
      <c r="I4742" s="20">
        <f>Data!J4742</f>
        <v>0</v>
      </c>
      <c r="J4742" s="21" t="str">
        <f>IF(Data!K4742=0,"",Data!K4742)</f>
        <v/>
      </c>
      <c r="K4742" s="22">
        <f>Data!L4742</f>
        <v>0</v>
      </c>
      <c r="L4742" s="21" t="str">
        <f>IF(Data!N4742=0,"",Data!N4742)</f>
        <v/>
      </c>
      <c r="M4742" s="20">
        <f>Data!O4742</f>
        <v>0</v>
      </c>
      <c r="N4742" s="20">
        <f>Data!P4742</f>
        <v>0</v>
      </c>
      <c r="O4742" s="20">
        <f>Data!Q4742</f>
        <v>0</v>
      </c>
      <c r="P4742" s="20">
        <f>Data!R4742</f>
        <v>0</v>
      </c>
      <c r="Q4742" s="20">
        <f>Data!S4742</f>
        <v>0</v>
      </c>
      <c r="R4742" s="20">
        <f>Data!T4742</f>
        <v>0</v>
      </c>
      <c r="S4742" s="20">
        <f>Data!U4742</f>
        <v>0</v>
      </c>
      <c r="T4742" s="20">
        <f>Data!V4742</f>
        <v>0</v>
      </c>
      <c r="U4742" s="20">
        <f>Data!W4742</f>
        <v>0</v>
      </c>
      <c r="V4742" s="20">
        <f>Data!X4742</f>
        <v>0</v>
      </c>
      <c r="W4742" s="20">
        <f>Data!Y4742</f>
        <v>0</v>
      </c>
      <c r="X4742" s="20">
        <f>Data!Z4742</f>
        <v>0</v>
      </c>
      <c r="Y4742" s="22">
        <f>Data!AL4742</f>
        <v>0</v>
      </c>
      <c r="Z4742" s="20" t="str">
        <f>Data!AC4742</f>
        <v>Acceleration forward or braking</v>
      </c>
      <c r="AA4742" s="20" t="str">
        <f>Data!AE4742</f>
        <v/>
      </c>
      <c r="AB4742" s="20">
        <f>Data!AG4742</f>
        <v>0</v>
      </c>
      <c r="AC4742" s="20" t="str">
        <f>CONCATENATE(Data!AI4742," ",Data!AJ4742)</f>
        <v>-2.29475593566894 m/s^2</v>
      </c>
    </row>
    <row r="4743" spans="1:29" ht="17">
      <c r="A4743" s="20" t="str">
        <f>Data!A4743</f>
        <v>デモ機</v>
      </c>
      <c r="B4743" s="20" t="str">
        <f>Data!C4743</f>
        <v>Entire Organization</v>
      </c>
      <c r="C4743" s="20" t="str">
        <f>IF(Data!E4743=0,"",Data!E4743)</f>
        <v/>
      </c>
      <c r="D4743" s="26">
        <f t="shared" si="73"/>
        <v>42062.789530706017</v>
      </c>
      <c r="E4743" s="27">
        <f>Data!F4743</f>
        <v>42062.789530706017</v>
      </c>
      <c r="F4743" s="20" t="str">
        <f>Data!G4743</f>
        <v>EngineStatusRecord</v>
      </c>
      <c r="G4743" s="20">
        <f>Data!H4743</f>
        <v>0</v>
      </c>
      <c r="H4743" s="20">
        <f>Data!I4743</f>
        <v>0</v>
      </c>
      <c r="I4743" s="20">
        <f>Data!J4743</f>
        <v>0</v>
      </c>
      <c r="J4743" s="21" t="str">
        <f>IF(Data!K4743=0,"",Data!K4743)</f>
        <v/>
      </c>
      <c r="K4743" s="22">
        <f>Data!L4743</f>
        <v>0</v>
      </c>
      <c r="L4743" s="21" t="str">
        <f>IF(Data!N4743=0,"",Data!N4743)</f>
        <v/>
      </c>
      <c r="M4743" s="20">
        <f>Data!O4743</f>
        <v>0</v>
      </c>
      <c r="N4743" s="20">
        <f>Data!P4743</f>
        <v>0</v>
      </c>
      <c r="O4743" s="20">
        <f>Data!Q4743</f>
        <v>0</v>
      </c>
      <c r="P4743" s="20">
        <f>Data!R4743</f>
        <v>0</v>
      </c>
      <c r="Q4743" s="20">
        <f>Data!S4743</f>
        <v>0</v>
      </c>
      <c r="R4743" s="20">
        <f>Data!T4743</f>
        <v>0</v>
      </c>
      <c r="S4743" s="20">
        <f>Data!U4743</f>
        <v>0</v>
      </c>
      <c r="T4743" s="20">
        <f>Data!V4743</f>
        <v>0</v>
      </c>
      <c r="U4743" s="20">
        <f>Data!W4743</f>
        <v>0</v>
      </c>
      <c r="V4743" s="20">
        <f>Data!X4743</f>
        <v>0</v>
      </c>
      <c r="W4743" s="20">
        <f>Data!Y4743</f>
        <v>0</v>
      </c>
      <c r="X4743" s="20">
        <f>Data!Z4743</f>
        <v>0</v>
      </c>
      <c r="Y4743" s="22">
        <f>Data!AL4743</f>
        <v>0</v>
      </c>
      <c r="Z4743" s="20" t="str">
        <f>Data!AC4743</f>
        <v>Acceleration side to side</v>
      </c>
      <c r="AA4743" s="20" t="str">
        <f>Data!AE4743</f>
        <v/>
      </c>
      <c r="AB4743" s="20">
        <f>Data!AG4743</f>
        <v>0</v>
      </c>
      <c r="AC4743" s="20" t="str">
        <f>CONCATENATE(Data!AI4743," ",Data!AJ4743)</f>
        <v>-7.94338703155517 m/s^2</v>
      </c>
    </row>
    <row r="4744" spans="1:29" ht="17">
      <c r="A4744" s="20" t="str">
        <f>Data!A4744</f>
        <v>デモ機</v>
      </c>
      <c r="B4744" s="20" t="str">
        <f>Data!C4744</f>
        <v>Entire Organization</v>
      </c>
      <c r="C4744" s="20" t="str">
        <f>IF(Data!E4744=0,"",Data!E4744)</f>
        <v/>
      </c>
      <c r="D4744" s="26">
        <f t="shared" si="73"/>
        <v>42062.789530706017</v>
      </c>
      <c r="E4744" s="27">
        <f>Data!F4744</f>
        <v>42062.789530706017</v>
      </c>
      <c r="F4744" s="20" t="str">
        <f>Data!G4744</f>
        <v>EngineStatusRecord</v>
      </c>
      <c r="G4744" s="20">
        <f>Data!H4744</f>
        <v>0</v>
      </c>
      <c r="H4744" s="20">
        <f>Data!I4744</f>
        <v>0</v>
      </c>
      <c r="I4744" s="20">
        <f>Data!J4744</f>
        <v>0</v>
      </c>
      <c r="J4744" s="21" t="str">
        <f>IF(Data!K4744=0,"",Data!K4744)</f>
        <v/>
      </c>
      <c r="K4744" s="22">
        <f>Data!L4744</f>
        <v>0</v>
      </c>
      <c r="L4744" s="21" t="str">
        <f>IF(Data!N4744=0,"",Data!N4744)</f>
        <v/>
      </c>
      <c r="M4744" s="20">
        <f>Data!O4744</f>
        <v>0</v>
      </c>
      <c r="N4744" s="20">
        <f>Data!P4744</f>
        <v>0</v>
      </c>
      <c r="O4744" s="20">
        <f>Data!Q4744</f>
        <v>0</v>
      </c>
      <c r="P4744" s="20">
        <f>Data!R4744</f>
        <v>0</v>
      </c>
      <c r="Q4744" s="20">
        <f>Data!S4744</f>
        <v>0</v>
      </c>
      <c r="R4744" s="20">
        <f>Data!T4744</f>
        <v>0</v>
      </c>
      <c r="S4744" s="20">
        <f>Data!U4744</f>
        <v>0</v>
      </c>
      <c r="T4744" s="20">
        <f>Data!V4744</f>
        <v>0</v>
      </c>
      <c r="U4744" s="20">
        <f>Data!W4744</f>
        <v>0</v>
      </c>
      <c r="V4744" s="20">
        <f>Data!X4744</f>
        <v>0</v>
      </c>
      <c r="W4744" s="20">
        <f>Data!Y4744</f>
        <v>0</v>
      </c>
      <c r="X4744" s="20">
        <f>Data!Z4744</f>
        <v>0</v>
      </c>
      <c r="Y4744" s="22">
        <f>Data!AL4744</f>
        <v>0</v>
      </c>
      <c r="Z4744" s="20" t="str">
        <f>Data!AC4744</f>
        <v>Acceleration up down</v>
      </c>
      <c r="AA4744" s="20" t="str">
        <f>Data!AE4744</f>
        <v/>
      </c>
      <c r="AB4744" s="20">
        <f>Data!AG4744</f>
        <v>0</v>
      </c>
      <c r="AC4744" s="20" t="str">
        <f>CONCATENATE(Data!AI4744," ",Data!AJ4744)</f>
        <v>4.41299200057983 m/s^2</v>
      </c>
    </row>
    <row r="4745" spans="1:29" ht="17">
      <c r="A4745" s="20" t="str">
        <f>Data!A4745</f>
        <v>デモ機</v>
      </c>
      <c r="B4745" s="20" t="str">
        <f>Data!C4745</f>
        <v>Entire Organization</v>
      </c>
      <c r="C4745" s="20" t="str">
        <f>IF(Data!E4745=0,"",Data!E4745)</f>
        <v/>
      </c>
      <c r="D4745" s="26">
        <f t="shared" ref="D4745:D4808" si="74">E4745</f>
        <v>42062.789533101852</v>
      </c>
      <c r="E4745" s="27">
        <f>Data!F4745</f>
        <v>42062.789533101852</v>
      </c>
      <c r="F4745" s="20" t="str">
        <f>Data!G4745</f>
        <v>EngineStatusRecord</v>
      </c>
      <c r="G4745" s="20">
        <f>Data!H4745</f>
        <v>0</v>
      </c>
      <c r="H4745" s="20">
        <f>Data!I4745</f>
        <v>0</v>
      </c>
      <c r="I4745" s="20">
        <f>Data!J4745</f>
        <v>0</v>
      </c>
      <c r="J4745" s="21" t="str">
        <f>IF(Data!K4745=0,"",Data!K4745)</f>
        <v/>
      </c>
      <c r="K4745" s="22">
        <f>Data!L4745</f>
        <v>0</v>
      </c>
      <c r="L4745" s="21" t="str">
        <f>IF(Data!N4745=0,"",Data!N4745)</f>
        <v/>
      </c>
      <c r="M4745" s="20">
        <f>Data!O4745</f>
        <v>0</v>
      </c>
      <c r="N4745" s="20">
        <f>Data!P4745</f>
        <v>0</v>
      </c>
      <c r="O4745" s="20">
        <f>Data!Q4745</f>
        <v>0</v>
      </c>
      <c r="P4745" s="20">
        <f>Data!R4745</f>
        <v>0</v>
      </c>
      <c r="Q4745" s="20">
        <f>Data!S4745</f>
        <v>0</v>
      </c>
      <c r="R4745" s="20">
        <f>Data!T4745</f>
        <v>0</v>
      </c>
      <c r="S4745" s="20">
        <f>Data!U4745</f>
        <v>0</v>
      </c>
      <c r="T4745" s="20">
        <f>Data!V4745</f>
        <v>0</v>
      </c>
      <c r="U4745" s="20">
        <f>Data!W4745</f>
        <v>0</v>
      </c>
      <c r="V4745" s="20">
        <f>Data!X4745</f>
        <v>0</v>
      </c>
      <c r="W4745" s="20">
        <f>Data!Y4745</f>
        <v>0</v>
      </c>
      <c r="X4745" s="20">
        <f>Data!Z4745</f>
        <v>0</v>
      </c>
      <c r="Y4745" s="22">
        <f>Data!AL4745</f>
        <v>0</v>
      </c>
      <c r="Z4745" s="20" t="str">
        <f>Data!AC4745</f>
        <v>Acceleration up down</v>
      </c>
      <c r="AA4745" s="20" t="str">
        <f>Data!AE4745</f>
        <v/>
      </c>
      <c r="AB4745" s="20">
        <f>Data!AG4745</f>
        <v>0</v>
      </c>
      <c r="AC4745" s="20" t="str">
        <f>CONCATENATE(Data!AI4745," ",Data!AJ4745)</f>
        <v>-2.47127604484558 m/s^2</v>
      </c>
    </row>
    <row r="4746" spans="1:29" ht="17">
      <c r="A4746" s="20" t="str">
        <f>Data!A4746</f>
        <v>デモ機</v>
      </c>
      <c r="B4746" s="20" t="str">
        <f>Data!C4746</f>
        <v>Entire Organization</v>
      </c>
      <c r="C4746" s="20" t="str">
        <f>IF(Data!E4746=0,"",Data!E4746)</f>
        <v/>
      </c>
      <c r="D4746" s="26">
        <f t="shared" si="74"/>
        <v>42062.789533101852</v>
      </c>
      <c r="E4746" s="27">
        <f>Data!F4746</f>
        <v>42062.789533101852</v>
      </c>
      <c r="F4746" s="20" t="str">
        <f>Data!G4746</f>
        <v>EngineStatusRecord</v>
      </c>
      <c r="G4746" s="20">
        <f>Data!H4746</f>
        <v>0</v>
      </c>
      <c r="H4746" s="20">
        <f>Data!I4746</f>
        <v>0</v>
      </c>
      <c r="I4746" s="20">
        <f>Data!J4746</f>
        <v>0</v>
      </c>
      <c r="J4746" s="21" t="str">
        <f>IF(Data!K4746=0,"",Data!K4746)</f>
        <v/>
      </c>
      <c r="K4746" s="22">
        <f>Data!L4746</f>
        <v>0</v>
      </c>
      <c r="L4746" s="21" t="str">
        <f>IF(Data!N4746=0,"",Data!N4746)</f>
        <v/>
      </c>
      <c r="M4746" s="20">
        <f>Data!O4746</f>
        <v>0</v>
      </c>
      <c r="N4746" s="20">
        <f>Data!P4746</f>
        <v>0</v>
      </c>
      <c r="O4746" s="20">
        <f>Data!Q4746</f>
        <v>0</v>
      </c>
      <c r="P4746" s="20">
        <f>Data!R4746</f>
        <v>0</v>
      </c>
      <c r="Q4746" s="20">
        <f>Data!S4746</f>
        <v>0</v>
      </c>
      <c r="R4746" s="20">
        <f>Data!T4746</f>
        <v>0</v>
      </c>
      <c r="S4746" s="20">
        <f>Data!U4746</f>
        <v>0</v>
      </c>
      <c r="T4746" s="20">
        <f>Data!V4746</f>
        <v>0</v>
      </c>
      <c r="U4746" s="20">
        <f>Data!W4746</f>
        <v>0</v>
      </c>
      <c r="V4746" s="20">
        <f>Data!X4746</f>
        <v>0</v>
      </c>
      <c r="W4746" s="20">
        <f>Data!Y4746</f>
        <v>0</v>
      </c>
      <c r="X4746" s="20">
        <f>Data!Z4746</f>
        <v>0</v>
      </c>
      <c r="Y4746" s="22">
        <f>Data!AL4746</f>
        <v>0</v>
      </c>
      <c r="Z4746" s="20" t="str">
        <f>Data!AC4746</f>
        <v>Acceleration side to side</v>
      </c>
      <c r="AA4746" s="20" t="str">
        <f>Data!AE4746</f>
        <v/>
      </c>
      <c r="AB4746" s="20">
        <f>Data!AG4746</f>
        <v>0</v>
      </c>
      <c r="AC4746" s="20" t="str">
        <f>CONCATENATE(Data!AI4746," ",Data!AJ4746)</f>
        <v>-12.003339767456 m/s^2</v>
      </c>
    </row>
    <row r="4747" spans="1:29" ht="17">
      <c r="A4747" s="20" t="str">
        <f>Data!A4747</f>
        <v>デモ機</v>
      </c>
      <c r="B4747" s="20" t="str">
        <f>Data!C4747</f>
        <v>Entire Organization</v>
      </c>
      <c r="C4747" s="20" t="str">
        <f>IF(Data!E4747=0,"",Data!E4747)</f>
        <v/>
      </c>
      <c r="D4747" s="26">
        <f t="shared" si="74"/>
        <v>42062.789533101852</v>
      </c>
      <c r="E4747" s="27">
        <f>Data!F4747</f>
        <v>42062.789533101852</v>
      </c>
      <c r="F4747" s="20" t="str">
        <f>Data!G4747</f>
        <v>EngineStatusRecord</v>
      </c>
      <c r="G4747" s="20">
        <f>Data!H4747</f>
        <v>0</v>
      </c>
      <c r="H4747" s="20">
        <f>Data!I4747</f>
        <v>0</v>
      </c>
      <c r="I4747" s="20">
        <f>Data!J4747</f>
        <v>0</v>
      </c>
      <c r="J4747" s="21" t="str">
        <f>IF(Data!K4747=0,"",Data!K4747)</f>
        <v/>
      </c>
      <c r="K4747" s="22">
        <f>Data!L4747</f>
        <v>0</v>
      </c>
      <c r="L4747" s="21" t="str">
        <f>IF(Data!N4747=0,"",Data!N4747)</f>
        <v/>
      </c>
      <c r="M4747" s="20">
        <f>Data!O4747</f>
        <v>0</v>
      </c>
      <c r="N4747" s="20">
        <f>Data!P4747</f>
        <v>0</v>
      </c>
      <c r="O4747" s="20">
        <f>Data!Q4747</f>
        <v>0</v>
      </c>
      <c r="P4747" s="20">
        <f>Data!R4747</f>
        <v>0</v>
      </c>
      <c r="Q4747" s="20">
        <f>Data!S4747</f>
        <v>0</v>
      </c>
      <c r="R4747" s="20">
        <f>Data!T4747</f>
        <v>0</v>
      </c>
      <c r="S4747" s="20">
        <f>Data!U4747</f>
        <v>0</v>
      </c>
      <c r="T4747" s="20">
        <f>Data!V4747</f>
        <v>0</v>
      </c>
      <c r="U4747" s="20">
        <f>Data!W4747</f>
        <v>0</v>
      </c>
      <c r="V4747" s="20">
        <f>Data!X4747</f>
        <v>0</v>
      </c>
      <c r="W4747" s="20">
        <f>Data!Y4747</f>
        <v>0</v>
      </c>
      <c r="X4747" s="20">
        <f>Data!Z4747</f>
        <v>0</v>
      </c>
      <c r="Y4747" s="22">
        <f>Data!AL4747</f>
        <v>0</v>
      </c>
      <c r="Z4747" s="20" t="str">
        <f>Data!AC4747</f>
        <v>Acceleration forward or braking</v>
      </c>
      <c r="AA4747" s="20" t="str">
        <f>Data!AE4747</f>
        <v/>
      </c>
      <c r="AB4747" s="20">
        <f>Data!AG4747</f>
        <v>0</v>
      </c>
      <c r="AC4747" s="20" t="str">
        <f>CONCATENATE(Data!AI4747," ",Data!AJ4747)</f>
        <v>-2.1182370185852 m/s^2</v>
      </c>
    </row>
    <row r="4748" spans="1:29" ht="17">
      <c r="A4748" s="20" t="str">
        <f>Data!A4748</f>
        <v>デモ機</v>
      </c>
      <c r="B4748" s="20" t="str">
        <f>Data!C4748</f>
        <v>Entire Organization</v>
      </c>
      <c r="C4748" s="20" t="str">
        <f>IF(Data!E4748=0,"",Data!E4748)</f>
        <v/>
      </c>
      <c r="D4748" s="26">
        <f t="shared" si="74"/>
        <v>42062.789534687501</v>
      </c>
      <c r="E4748" s="27">
        <f>Data!F4748</f>
        <v>42062.789534687501</v>
      </c>
      <c r="F4748" s="20" t="str">
        <f>Data!G4748</f>
        <v>EngineStatusRecord</v>
      </c>
      <c r="G4748" s="20">
        <f>Data!H4748</f>
        <v>0</v>
      </c>
      <c r="H4748" s="20">
        <f>Data!I4748</f>
        <v>0</v>
      </c>
      <c r="I4748" s="20">
        <f>Data!J4748</f>
        <v>0</v>
      </c>
      <c r="J4748" s="21" t="str">
        <f>IF(Data!K4748=0,"",Data!K4748)</f>
        <v/>
      </c>
      <c r="K4748" s="22">
        <f>Data!L4748</f>
        <v>0</v>
      </c>
      <c r="L4748" s="21" t="str">
        <f>IF(Data!N4748=0,"",Data!N4748)</f>
        <v/>
      </c>
      <c r="M4748" s="20">
        <f>Data!O4748</f>
        <v>0</v>
      </c>
      <c r="N4748" s="20">
        <f>Data!P4748</f>
        <v>0</v>
      </c>
      <c r="O4748" s="20">
        <f>Data!Q4748</f>
        <v>0</v>
      </c>
      <c r="P4748" s="20">
        <f>Data!R4748</f>
        <v>0</v>
      </c>
      <c r="Q4748" s="20">
        <f>Data!S4748</f>
        <v>0</v>
      </c>
      <c r="R4748" s="20">
        <f>Data!T4748</f>
        <v>0</v>
      </c>
      <c r="S4748" s="20">
        <f>Data!U4748</f>
        <v>0</v>
      </c>
      <c r="T4748" s="20">
        <f>Data!V4748</f>
        <v>0</v>
      </c>
      <c r="U4748" s="20">
        <f>Data!W4748</f>
        <v>0</v>
      </c>
      <c r="V4748" s="20">
        <f>Data!X4748</f>
        <v>0</v>
      </c>
      <c r="W4748" s="20">
        <f>Data!Y4748</f>
        <v>0</v>
      </c>
      <c r="X4748" s="20">
        <f>Data!Z4748</f>
        <v>0</v>
      </c>
      <c r="Y4748" s="22">
        <f>Data!AL4748</f>
        <v>0</v>
      </c>
      <c r="Z4748" s="20" t="str">
        <f>Data!AC4748</f>
        <v>Acceleration up down</v>
      </c>
      <c r="AA4748" s="20" t="str">
        <f>Data!AE4748</f>
        <v/>
      </c>
      <c r="AB4748" s="20">
        <f>Data!AG4748</f>
        <v>0</v>
      </c>
      <c r="AC4748" s="20" t="str">
        <f>CONCATENATE(Data!AI4748," ",Data!AJ4748)</f>
        <v>4.41299200057983 m/s^2</v>
      </c>
    </row>
    <row r="4749" spans="1:29" ht="17">
      <c r="A4749" s="20" t="str">
        <f>Data!A4749</f>
        <v>デモ機</v>
      </c>
      <c r="B4749" s="20" t="str">
        <f>Data!C4749</f>
        <v>Entire Organization</v>
      </c>
      <c r="C4749" s="20" t="str">
        <f>IF(Data!E4749=0,"",Data!E4749)</f>
        <v/>
      </c>
      <c r="D4749" s="26">
        <f t="shared" si="74"/>
        <v>42062.789534687501</v>
      </c>
      <c r="E4749" s="27">
        <f>Data!F4749</f>
        <v>42062.789534687501</v>
      </c>
      <c r="F4749" s="20" t="str">
        <f>Data!G4749</f>
        <v>EngineStatusRecord</v>
      </c>
      <c r="G4749" s="20">
        <f>Data!H4749</f>
        <v>0</v>
      </c>
      <c r="H4749" s="20">
        <f>Data!I4749</f>
        <v>0</v>
      </c>
      <c r="I4749" s="20">
        <f>Data!J4749</f>
        <v>0</v>
      </c>
      <c r="J4749" s="21" t="str">
        <f>IF(Data!K4749=0,"",Data!K4749)</f>
        <v/>
      </c>
      <c r="K4749" s="22">
        <f>Data!L4749</f>
        <v>0</v>
      </c>
      <c r="L4749" s="21" t="str">
        <f>IF(Data!N4749=0,"",Data!N4749)</f>
        <v/>
      </c>
      <c r="M4749" s="20">
        <f>Data!O4749</f>
        <v>0</v>
      </c>
      <c r="N4749" s="20">
        <f>Data!P4749</f>
        <v>0</v>
      </c>
      <c r="O4749" s="20">
        <f>Data!Q4749</f>
        <v>0</v>
      </c>
      <c r="P4749" s="20">
        <f>Data!R4749</f>
        <v>0</v>
      </c>
      <c r="Q4749" s="20">
        <f>Data!S4749</f>
        <v>0</v>
      </c>
      <c r="R4749" s="20">
        <f>Data!T4749</f>
        <v>0</v>
      </c>
      <c r="S4749" s="20">
        <f>Data!U4749</f>
        <v>0</v>
      </c>
      <c r="T4749" s="20">
        <f>Data!V4749</f>
        <v>0</v>
      </c>
      <c r="U4749" s="20">
        <f>Data!W4749</f>
        <v>0</v>
      </c>
      <c r="V4749" s="20">
        <f>Data!X4749</f>
        <v>0</v>
      </c>
      <c r="W4749" s="20">
        <f>Data!Y4749</f>
        <v>0</v>
      </c>
      <c r="X4749" s="20">
        <f>Data!Z4749</f>
        <v>0</v>
      </c>
      <c r="Y4749" s="22">
        <f>Data!AL4749</f>
        <v>0</v>
      </c>
      <c r="Z4749" s="20" t="str">
        <f>Data!AC4749</f>
        <v>Acceleration forward or braking</v>
      </c>
      <c r="AA4749" s="20" t="str">
        <f>Data!AE4749</f>
        <v/>
      </c>
      <c r="AB4749" s="20">
        <f>Data!AG4749</f>
        <v>0</v>
      </c>
      <c r="AC4749" s="20" t="str">
        <f>CONCATENATE(Data!AI4749," ",Data!AJ4749)</f>
        <v>1.41215801239013 m/s^2</v>
      </c>
    </row>
    <row r="4750" spans="1:29" ht="17">
      <c r="A4750" s="20" t="str">
        <f>Data!A4750</f>
        <v>デモ機</v>
      </c>
      <c r="B4750" s="20" t="str">
        <f>Data!C4750</f>
        <v>Entire Organization</v>
      </c>
      <c r="C4750" s="20" t="str">
        <f>IF(Data!E4750=0,"",Data!E4750)</f>
        <v/>
      </c>
      <c r="D4750" s="26">
        <f t="shared" si="74"/>
        <v>42062.789534687501</v>
      </c>
      <c r="E4750" s="27">
        <f>Data!F4750</f>
        <v>42062.789534687501</v>
      </c>
      <c r="F4750" s="20" t="str">
        <f>Data!G4750</f>
        <v>EngineStatusRecord</v>
      </c>
      <c r="G4750" s="20">
        <f>Data!H4750</f>
        <v>0</v>
      </c>
      <c r="H4750" s="20">
        <f>Data!I4750</f>
        <v>0</v>
      </c>
      <c r="I4750" s="20">
        <f>Data!J4750</f>
        <v>0</v>
      </c>
      <c r="J4750" s="21" t="str">
        <f>IF(Data!K4750=0,"",Data!K4750)</f>
        <v/>
      </c>
      <c r="K4750" s="22">
        <f>Data!L4750</f>
        <v>0</v>
      </c>
      <c r="L4750" s="21" t="str">
        <f>IF(Data!N4750=0,"",Data!N4750)</f>
        <v/>
      </c>
      <c r="M4750" s="20">
        <f>Data!O4750</f>
        <v>0</v>
      </c>
      <c r="N4750" s="20">
        <f>Data!P4750</f>
        <v>0</v>
      </c>
      <c r="O4750" s="20">
        <f>Data!Q4750</f>
        <v>0</v>
      </c>
      <c r="P4750" s="20">
        <f>Data!R4750</f>
        <v>0</v>
      </c>
      <c r="Q4750" s="20">
        <f>Data!S4750</f>
        <v>0</v>
      </c>
      <c r="R4750" s="20">
        <f>Data!T4750</f>
        <v>0</v>
      </c>
      <c r="S4750" s="20">
        <f>Data!U4750</f>
        <v>0</v>
      </c>
      <c r="T4750" s="20">
        <f>Data!V4750</f>
        <v>0</v>
      </c>
      <c r="U4750" s="20">
        <f>Data!W4750</f>
        <v>0</v>
      </c>
      <c r="V4750" s="20">
        <f>Data!X4750</f>
        <v>0</v>
      </c>
      <c r="W4750" s="20">
        <f>Data!Y4750</f>
        <v>0</v>
      </c>
      <c r="X4750" s="20">
        <f>Data!Z4750</f>
        <v>0</v>
      </c>
      <c r="Y4750" s="22">
        <f>Data!AL4750</f>
        <v>0</v>
      </c>
      <c r="Z4750" s="20" t="str">
        <f>Data!AC4750</f>
        <v>Acceleration side to side</v>
      </c>
      <c r="AA4750" s="20" t="str">
        <f>Data!AE4750</f>
        <v/>
      </c>
      <c r="AB4750" s="20">
        <f>Data!AG4750</f>
        <v>0</v>
      </c>
      <c r="AC4750" s="20" t="str">
        <f>CONCATENATE(Data!AI4750," ",Data!AJ4750)</f>
        <v>-4.58951187133789 m/s^2</v>
      </c>
    </row>
    <row r="4751" spans="1:29" ht="17">
      <c r="A4751" s="20" t="str">
        <f>Data!A4751</f>
        <v>デモ機</v>
      </c>
      <c r="B4751" s="20" t="str">
        <f>Data!C4751</f>
        <v>Entire Organization</v>
      </c>
      <c r="C4751" s="20" t="str">
        <f>IF(Data!E4751=0,"",Data!E4751)</f>
        <v/>
      </c>
      <c r="D4751" s="26">
        <f t="shared" si="74"/>
        <v>42062.789534837961</v>
      </c>
      <c r="E4751" s="27">
        <f>Data!F4751</f>
        <v>42062.789534837961</v>
      </c>
      <c r="F4751" s="20" t="str">
        <f>Data!G4751</f>
        <v>EngineStatusRecord</v>
      </c>
      <c r="G4751" s="20">
        <f>Data!H4751</f>
        <v>0</v>
      </c>
      <c r="H4751" s="20">
        <f>Data!I4751</f>
        <v>0</v>
      </c>
      <c r="I4751" s="20">
        <f>Data!J4751</f>
        <v>0</v>
      </c>
      <c r="J4751" s="21" t="str">
        <f>IF(Data!K4751=0,"",Data!K4751)</f>
        <v/>
      </c>
      <c r="K4751" s="22">
        <f>Data!L4751</f>
        <v>0</v>
      </c>
      <c r="L4751" s="21" t="str">
        <f>IF(Data!N4751=0,"",Data!N4751)</f>
        <v/>
      </c>
      <c r="M4751" s="20">
        <f>Data!O4751</f>
        <v>0</v>
      </c>
      <c r="N4751" s="20">
        <f>Data!P4751</f>
        <v>0</v>
      </c>
      <c r="O4751" s="20">
        <f>Data!Q4751</f>
        <v>0</v>
      </c>
      <c r="P4751" s="20">
        <f>Data!R4751</f>
        <v>0</v>
      </c>
      <c r="Q4751" s="20">
        <f>Data!S4751</f>
        <v>0</v>
      </c>
      <c r="R4751" s="20">
        <f>Data!T4751</f>
        <v>0</v>
      </c>
      <c r="S4751" s="20">
        <f>Data!U4751</f>
        <v>0</v>
      </c>
      <c r="T4751" s="20">
        <f>Data!V4751</f>
        <v>0</v>
      </c>
      <c r="U4751" s="20">
        <f>Data!W4751</f>
        <v>0</v>
      </c>
      <c r="V4751" s="20">
        <f>Data!X4751</f>
        <v>0</v>
      </c>
      <c r="W4751" s="20">
        <f>Data!Y4751</f>
        <v>0</v>
      </c>
      <c r="X4751" s="20">
        <f>Data!Z4751</f>
        <v>0</v>
      </c>
      <c r="Y4751" s="22">
        <f>Data!AL4751</f>
        <v>0</v>
      </c>
      <c r="Z4751" s="20" t="str">
        <f>Data!AC4751</f>
        <v>Acceleration forward or braking</v>
      </c>
      <c r="AA4751" s="20" t="str">
        <f>Data!AE4751</f>
        <v/>
      </c>
      <c r="AB4751" s="20">
        <f>Data!AG4751</f>
        <v>0</v>
      </c>
      <c r="AC4751" s="20" t="str">
        <f>CONCATENATE(Data!AI4751," ",Data!AJ4751)</f>
        <v>1.76519703865051 m/s^2</v>
      </c>
    </row>
    <row r="4752" spans="1:29" ht="17">
      <c r="A4752" s="20" t="str">
        <f>Data!A4752</f>
        <v>デモ機</v>
      </c>
      <c r="B4752" s="20" t="str">
        <f>Data!C4752</f>
        <v>Entire Organization</v>
      </c>
      <c r="C4752" s="20" t="str">
        <f>IF(Data!E4752=0,"",Data!E4752)</f>
        <v/>
      </c>
      <c r="D4752" s="26">
        <f t="shared" si="74"/>
        <v>42062.789534837961</v>
      </c>
      <c r="E4752" s="27">
        <f>Data!F4752</f>
        <v>42062.789534837961</v>
      </c>
      <c r="F4752" s="20" t="str">
        <f>Data!G4752</f>
        <v>EngineStatusRecord</v>
      </c>
      <c r="G4752" s="20">
        <f>Data!H4752</f>
        <v>0</v>
      </c>
      <c r="H4752" s="20">
        <f>Data!I4752</f>
        <v>0</v>
      </c>
      <c r="I4752" s="20">
        <f>Data!J4752</f>
        <v>0</v>
      </c>
      <c r="J4752" s="21" t="str">
        <f>IF(Data!K4752=0,"",Data!K4752)</f>
        <v/>
      </c>
      <c r="K4752" s="22">
        <f>Data!L4752</f>
        <v>0</v>
      </c>
      <c r="L4752" s="21" t="str">
        <f>IF(Data!N4752=0,"",Data!N4752)</f>
        <v/>
      </c>
      <c r="M4752" s="20">
        <f>Data!O4752</f>
        <v>0</v>
      </c>
      <c r="N4752" s="20">
        <f>Data!P4752</f>
        <v>0</v>
      </c>
      <c r="O4752" s="20">
        <f>Data!Q4752</f>
        <v>0</v>
      </c>
      <c r="P4752" s="20">
        <f>Data!R4752</f>
        <v>0</v>
      </c>
      <c r="Q4752" s="20">
        <f>Data!S4752</f>
        <v>0</v>
      </c>
      <c r="R4752" s="20">
        <f>Data!T4752</f>
        <v>0</v>
      </c>
      <c r="S4752" s="20">
        <f>Data!U4752</f>
        <v>0</v>
      </c>
      <c r="T4752" s="20">
        <f>Data!V4752</f>
        <v>0</v>
      </c>
      <c r="U4752" s="20">
        <f>Data!W4752</f>
        <v>0</v>
      </c>
      <c r="V4752" s="20">
        <f>Data!X4752</f>
        <v>0</v>
      </c>
      <c r="W4752" s="20">
        <f>Data!Y4752</f>
        <v>0</v>
      </c>
      <c r="X4752" s="20">
        <f>Data!Z4752</f>
        <v>0</v>
      </c>
      <c r="Y4752" s="22">
        <f>Data!AL4752</f>
        <v>0</v>
      </c>
      <c r="Z4752" s="20" t="str">
        <f>Data!AC4752</f>
        <v>Acceleration side to side</v>
      </c>
      <c r="AA4752" s="20" t="str">
        <f>Data!AE4752</f>
        <v/>
      </c>
      <c r="AB4752" s="20">
        <f>Data!AG4752</f>
        <v>0</v>
      </c>
      <c r="AC4752" s="20" t="str">
        <f>CONCATENATE(Data!AI4752," ",Data!AJ4752)</f>
        <v>-4.41299200057983 m/s^2</v>
      </c>
    </row>
    <row r="4753" spans="1:29" ht="17">
      <c r="A4753" s="20" t="str">
        <f>Data!A4753</f>
        <v>デモ機</v>
      </c>
      <c r="B4753" s="20" t="str">
        <f>Data!C4753</f>
        <v>Entire Organization</v>
      </c>
      <c r="C4753" s="20" t="str">
        <f>IF(Data!E4753=0,"",Data!E4753)</f>
        <v/>
      </c>
      <c r="D4753" s="26">
        <f t="shared" si="74"/>
        <v>42062.789534837961</v>
      </c>
      <c r="E4753" s="27">
        <f>Data!F4753</f>
        <v>42062.789534837961</v>
      </c>
      <c r="F4753" s="20" t="str">
        <f>Data!G4753</f>
        <v>EngineStatusRecord</v>
      </c>
      <c r="G4753" s="20">
        <f>Data!H4753</f>
        <v>0</v>
      </c>
      <c r="H4753" s="20">
        <f>Data!I4753</f>
        <v>0</v>
      </c>
      <c r="I4753" s="20">
        <f>Data!J4753</f>
        <v>0</v>
      </c>
      <c r="J4753" s="21" t="str">
        <f>IF(Data!K4753=0,"",Data!K4753)</f>
        <v/>
      </c>
      <c r="K4753" s="22">
        <f>Data!L4753</f>
        <v>0</v>
      </c>
      <c r="L4753" s="21" t="str">
        <f>IF(Data!N4753=0,"",Data!N4753)</f>
        <v/>
      </c>
      <c r="M4753" s="20">
        <f>Data!O4753</f>
        <v>0</v>
      </c>
      <c r="N4753" s="20">
        <f>Data!P4753</f>
        <v>0</v>
      </c>
      <c r="O4753" s="20">
        <f>Data!Q4753</f>
        <v>0</v>
      </c>
      <c r="P4753" s="20">
        <f>Data!R4753</f>
        <v>0</v>
      </c>
      <c r="Q4753" s="20">
        <f>Data!S4753</f>
        <v>0</v>
      </c>
      <c r="R4753" s="20">
        <f>Data!T4753</f>
        <v>0</v>
      </c>
      <c r="S4753" s="20">
        <f>Data!U4753</f>
        <v>0</v>
      </c>
      <c r="T4753" s="20">
        <f>Data!V4753</f>
        <v>0</v>
      </c>
      <c r="U4753" s="20">
        <f>Data!W4753</f>
        <v>0</v>
      </c>
      <c r="V4753" s="20">
        <f>Data!X4753</f>
        <v>0</v>
      </c>
      <c r="W4753" s="20">
        <f>Data!Y4753</f>
        <v>0</v>
      </c>
      <c r="X4753" s="20">
        <f>Data!Z4753</f>
        <v>0</v>
      </c>
      <c r="Y4753" s="22">
        <f>Data!AL4753</f>
        <v>0</v>
      </c>
      <c r="Z4753" s="20" t="str">
        <f>Data!AC4753</f>
        <v>Acceleration up down</v>
      </c>
      <c r="AA4753" s="20" t="str">
        <f>Data!AE4753</f>
        <v/>
      </c>
      <c r="AB4753" s="20">
        <f>Data!AG4753</f>
        <v>0</v>
      </c>
      <c r="AC4753" s="20" t="str">
        <f>CONCATENATE(Data!AI4753," ",Data!AJ4753)</f>
        <v>4.05995321273803 m/s^2</v>
      </c>
    </row>
    <row r="4754" spans="1:29" ht="17">
      <c r="A4754" s="20" t="str">
        <f>Data!A4754</f>
        <v>デモ機</v>
      </c>
      <c r="B4754" s="20" t="str">
        <f>Data!C4754</f>
        <v>Entire Organization</v>
      </c>
      <c r="C4754" s="20" t="str">
        <f>IF(Data!E4754=0,"",Data!E4754)</f>
        <v/>
      </c>
      <c r="D4754" s="26">
        <f t="shared" si="74"/>
        <v>42062.789534953707</v>
      </c>
      <c r="E4754" s="27">
        <f>Data!F4754</f>
        <v>42062.789534953707</v>
      </c>
      <c r="F4754" s="20" t="str">
        <f>Data!G4754</f>
        <v>EngineStatusRecord</v>
      </c>
      <c r="G4754" s="20">
        <f>Data!H4754</f>
        <v>0</v>
      </c>
      <c r="H4754" s="20">
        <f>Data!I4754</f>
        <v>0</v>
      </c>
      <c r="I4754" s="20">
        <f>Data!J4754</f>
        <v>0</v>
      </c>
      <c r="J4754" s="21" t="str">
        <f>IF(Data!K4754=0,"",Data!K4754)</f>
        <v/>
      </c>
      <c r="K4754" s="22">
        <f>Data!L4754</f>
        <v>0</v>
      </c>
      <c r="L4754" s="21" t="str">
        <f>IF(Data!N4754=0,"",Data!N4754)</f>
        <v/>
      </c>
      <c r="M4754" s="20">
        <f>Data!O4754</f>
        <v>0</v>
      </c>
      <c r="N4754" s="20">
        <f>Data!P4754</f>
        <v>0</v>
      </c>
      <c r="O4754" s="20">
        <f>Data!Q4754</f>
        <v>0</v>
      </c>
      <c r="P4754" s="20">
        <f>Data!R4754</f>
        <v>0</v>
      </c>
      <c r="Q4754" s="20">
        <f>Data!S4754</f>
        <v>0</v>
      </c>
      <c r="R4754" s="20">
        <f>Data!T4754</f>
        <v>0</v>
      </c>
      <c r="S4754" s="20">
        <f>Data!U4754</f>
        <v>0</v>
      </c>
      <c r="T4754" s="20">
        <f>Data!V4754</f>
        <v>0</v>
      </c>
      <c r="U4754" s="20">
        <f>Data!W4754</f>
        <v>0</v>
      </c>
      <c r="V4754" s="20">
        <f>Data!X4754</f>
        <v>0</v>
      </c>
      <c r="W4754" s="20">
        <f>Data!Y4754</f>
        <v>0</v>
      </c>
      <c r="X4754" s="20">
        <f>Data!Z4754</f>
        <v>0</v>
      </c>
      <c r="Y4754" s="22">
        <f>Data!AL4754</f>
        <v>0</v>
      </c>
      <c r="Z4754" s="20" t="str">
        <f>Data!AC4754</f>
        <v>Acceleration up down</v>
      </c>
      <c r="AA4754" s="20" t="str">
        <f>Data!AE4754</f>
        <v/>
      </c>
      <c r="AB4754" s="20">
        <f>Data!AG4754</f>
        <v>0</v>
      </c>
      <c r="AC4754" s="20" t="str">
        <f>CONCATENATE(Data!AI4754," ",Data!AJ4754)</f>
        <v>3.53039407730102 m/s^2</v>
      </c>
    </row>
    <row r="4755" spans="1:29" ht="17">
      <c r="A4755" s="20" t="str">
        <f>Data!A4755</f>
        <v>デモ機</v>
      </c>
      <c r="B4755" s="20" t="str">
        <f>Data!C4755</f>
        <v>Entire Organization</v>
      </c>
      <c r="C4755" s="20" t="str">
        <f>IF(Data!E4755=0,"",Data!E4755)</f>
        <v/>
      </c>
      <c r="D4755" s="26">
        <f t="shared" si="74"/>
        <v>42062.789534953707</v>
      </c>
      <c r="E4755" s="27">
        <f>Data!F4755</f>
        <v>42062.789534953707</v>
      </c>
      <c r="F4755" s="20" t="str">
        <f>Data!G4755</f>
        <v>EngineStatusRecord</v>
      </c>
      <c r="G4755" s="20">
        <f>Data!H4755</f>
        <v>0</v>
      </c>
      <c r="H4755" s="20">
        <f>Data!I4755</f>
        <v>0</v>
      </c>
      <c r="I4755" s="20">
        <f>Data!J4755</f>
        <v>0</v>
      </c>
      <c r="J4755" s="21" t="str">
        <f>IF(Data!K4755=0,"",Data!K4755)</f>
        <v/>
      </c>
      <c r="K4755" s="22">
        <f>Data!L4755</f>
        <v>0</v>
      </c>
      <c r="L4755" s="21" t="str">
        <f>IF(Data!N4755=0,"",Data!N4755)</f>
        <v/>
      </c>
      <c r="M4755" s="20">
        <f>Data!O4755</f>
        <v>0</v>
      </c>
      <c r="N4755" s="20">
        <f>Data!P4755</f>
        <v>0</v>
      </c>
      <c r="O4755" s="20">
        <f>Data!Q4755</f>
        <v>0</v>
      </c>
      <c r="P4755" s="20">
        <f>Data!R4755</f>
        <v>0</v>
      </c>
      <c r="Q4755" s="20">
        <f>Data!S4755</f>
        <v>0</v>
      </c>
      <c r="R4755" s="20">
        <f>Data!T4755</f>
        <v>0</v>
      </c>
      <c r="S4755" s="20">
        <f>Data!U4755</f>
        <v>0</v>
      </c>
      <c r="T4755" s="20">
        <f>Data!V4755</f>
        <v>0</v>
      </c>
      <c r="U4755" s="20">
        <f>Data!W4755</f>
        <v>0</v>
      </c>
      <c r="V4755" s="20">
        <f>Data!X4755</f>
        <v>0</v>
      </c>
      <c r="W4755" s="20">
        <f>Data!Y4755</f>
        <v>0</v>
      </c>
      <c r="X4755" s="20">
        <f>Data!Z4755</f>
        <v>0</v>
      </c>
      <c r="Y4755" s="22">
        <f>Data!AL4755</f>
        <v>0</v>
      </c>
      <c r="Z4755" s="20" t="str">
        <f>Data!AC4755</f>
        <v>Acceleration forward or braking</v>
      </c>
      <c r="AA4755" s="20" t="str">
        <f>Data!AE4755</f>
        <v/>
      </c>
      <c r="AB4755" s="20">
        <f>Data!AG4755</f>
        <v>0</v>
      </c>
      <c r="AC4755" s="20" t="str">
        <f>CONCATENATE(Data!AI4755," ",Data!AJ4755)</f>
        <v>1.94171702861785 m/s^2</v>
      </c>
    </row>
    <row r="4756" spans="1:29" ht="17">
      <c r="A4756" s="20" t="str">
        <f>Data!A4756</f>
        <v>デモ機</v>
      </c>
      <c r="B4756" s="20" t="str">
        <f>Data!C4756</f>
        <v>Entire Organization</v>
      </c>
      <c r="C4756" s="20" t="str">
        <f>IF(Data!E4756=0,"",Data!E4756)</f>
        <v/>
      </c>
      <c r="D4756" s="26">
        <f t="shared" si="74"/>
        <v>42062.789534953707</v>
      </c>
      <c r="E4756" s="27">
        <f>Data!F4756</f>
        <v>42062.789534953707</v>
      </c>
      <c r="F4756" s="20" t="str">
        <f>Data!G4756</f>
        <v>EngineStatusRecord</v>
      </c>
      <c r="G4756" s="20">
        <f>Data!H4756</f>
        <v>0</v>
      </c>
      <c r="H4756" s="20">
        <f>Data!I4756</f>
        <v>0</v>
      </c>
      <c r="I4756" s="20">
        <f>Data!J4756</f>
        <v>0</v>
      </c>
      <c r="J4756" s="21" t="str">
        <f>IF(Data!K4756=0,"",Data!K4756)</f>
        <v/>
      </c>
      <c r="K4756" s="22">
        <f>Data!L4756</f>
        <v>0</v>
      </c>
      <c r="L4756" s="21" t="str">
        <f>IF(Data!N4756=0,"",Data!N4756)</f>
        <v/>
      </c>
      <c r="M4756" s="20">
        <f>Data!O4756</f>
        <v>0</v>
      </c>
      <c r="N4756" s="20">
        <f>Data!P4756</f>
        <v>0</v>
      </c>
      <c r="O4756" s="20">
        <f>Data!Q4756</f>
        <v>0</v>
      </c>
      <c r="P4756" s="20">
        <f>Data!R4756</f>
        <v>0</v>
      </c>
      <c r="Q4756" s="20">
        <f>Data!S4756</f>
        <v>0</v>
      </c>
      <c r="R4756" s="20">
        <f>Data!T4756</f>
        <v>0</v>
      </c>
      <c r="S4756" s="20">
        <f>Data!U4756</f>
        <v>0</v>
      </c>
      <c r="T4756" s="20">
        <f>Data!V4756</f>
        <v>0</v>
      </c>
      <c r="U4756" s="20">
        <f>Data!W4756</f>
        <v>0</v>
      </c>
      <c r="V4756" s="20">
        <f>Data!X4756</f>
        <v>0</v>
      </c>
      <c r="W4756" s="20">
        <f>Data!Y4756</f>
        <v>0</v>
      </c>
      <c r="X4756" s="20">
        <f>Data!Z4756</f>
        <v>0</v>
      </c>
      <c r="Y4756" s="22">
        <f>Data!AL4756</f>
        <v>0</v>
      </c>
      <c r="Z4756" s="20" t="str">
        <f>Data!AC4756</f>
        <v>Acceleration side to side</v>
      </c>
      <c r="AA4756" s="20" t="str">
        <f>Data!AE4756</f>
        <v/>
      </c>
      <c r="AB4756" s="20">
        <f>Data!AG4756</f>
        <v>0</v>
      </c>
      <c r="AC4756" s="20" t="str">
        <f>CONCATENATE(Data!AI4756," ",Data!AJ4756)</f>
        <v>-4.58951187133789 m/s^2</v>
      </c>
    </row>
    <row r="4757" spans="1:29" ht="17">
      <c r="A4757" s="20" t="str">
        <f>Data!A4757</f>
        <v>デモ機</v>
      </c>
      <c r="B4757" s="20" t="str">
        <f>Data!C4757</f>
        <v>Entire Organization</v>
      </c>
      <c r="C4757" s="20" t="str">
        <f>IF(Data!E4757=0,"",Data!E4757)</f>
        <v/>
      </c>
      <c r="D4757" s="26">
        <f t="shared" si="74"/>
        <v>42062.789536261575</v>
      </c>
      <c r="E4757" s="27">
        <f>Data!F4757</f>
        <v>42062.789536261575</v>
      </c>
      <c r="F4757" s="20" t="str">
        <f>Data!G4757</f>
        <v>EngineStatusRecord</v>
      </c>
      <c r="G4757" s="20">
        <f>Data!H4757</f>
        <v>0</v>
      </c>
      <c r="H4757" s="20">
        <f>Data!I4757</f>
        <v>0</v>
      </c>
      <c r="I4757" s="20">
        <f>Data!J4757</f>
        <v>0</v>
      </c>
      <c r="J4757" s="21" t="str">
        <f>IF(Data!K4757=0,"",Data!K4757)</f>
        <v/>
      </c>
      <c r="K4757" s="22">
        <f>Data!L4757</f>
        <v>0</v>
      </c>
      <c r="L4757" s="21" t="str">
        <f>IF(Data!N4757=0,"",Data!N4757)</f>
        <v/>
      </c>
      <c r="M4757" s="20">
        <f>Data!O4757</f>
        <v>0</v>
      </c>
      <c r="N4757" s="20">
        <f>Data!P4757</f>
        <v>0</v>
      </c>
      <c r="O4757" s="20">
        <f>Data!Q4757</f>
        <v>0</v>
      </c>
      <c r="P4757" s="20">
        <f>Data!R4757</f>
        <v>0</v>
      </c>
      <c r="Q4757" s="20">
        <f>Data!S4757</f>
        <v>0</v>
      </c>
      <c r="R4757" s="20">
        <f>Data!T4757</f>
        <v>0</v>
      </c>
      <c r="S4757" s="20">
        <f>Data!U4757</f>
        <v>0</v>
      </c>
      <c r="T4757" s="20">
        <f>Data!V4757</f>
        <v>0</v>
      </c>
      <c r="U4757" s="20">
        <f>Data!W4757</f>
        <v>0</v>
      </c>
      <c r="V4757" s="20">
        <f>Data!X4757</f>
        <v>0</v>
      </c>
      <c r="W4757" s="20">
        <f>Data!Y4757</f>
        <v>0</v>
      </c>
      <c r="X4757" s="20">
        <f>Data!Z4757</f>
        <v>0</v>
      </c>
      <c r="Y4757" s="22">
        <f>Data!AL4757</f>
        <v>0</v>
      </c>
      <c r="Z4757" s="20" t="str">
        <f>Data!AC4757</f>
        <v>Acceleration forward or braking</v>
      </c>
      <c r="AA4757" s="20" t="str">
        <f>Data!AE4757</f>
        <v/>
      </c>
      <c r="AB4757" s="20">
        <f>Data!AG4757</f>
        <v>0</v>
      </c>
      <c r="AC4757" s="20" t="str">
        <f>CONCATENATE(Data!AI4757," ",Data!AJ4757)</f>
        <v>1.23563802242279 m/s^2</v>
      </c>
    </row>
    <row r="4758" spans="1:29" ht="17">
      <c r="A4758" s="20" t="str">
        <f>Data!A4758</f>
        <v>デモ機</v>
      </c>
      <c r="B4758" s="20" t="str">
        <f>Data!C4758</f>
        <v>Entire Organization</v>
      </c>
      <c r="C4758" s="20" t="str">
        <f>IF(Data!E4758=0,"",Data!E4758)</f>
        <v/>
      </c>
      <c r="D4758" s="26">
        <f t="shared" si="74"/>
        <v>42062.789536261575</v>
      </c>
      <c r="E4758" s="27">
        <f>Data!F4758</f>
        <v>42062.789536261575</v>
      </c>
      <c r="F4758" s="20" t="str">
        <f>Data!G4758</f>
        <v>EngineStatusRecord</v>
      </c>
      <c r="G4758" s="20">
        <f>Data!H4758</f>
        <v>0</v>
      </c>
      <c r="H4758" s="20">
        <f>Data!I4758</f>
        <v>0</v>
      </c>
      <c r="I4758" s="20">
        <f>Data!J4758</f>
        <v>0</v>
      </c>
      <c r="J4758" s="21" t="str">
        <f>IF(Data!K4758=0,"",Data!K4758)</f>
        <v/>
      </c>
      <c r="K4758" s="22">
        <f>Data!L4758</f>
        <v>0</v>
      </c>
      <c r="L4758" s="21" t="str">
        <f>IF(Data!N4758=0,"",Data!N4758)</f>
        <v/>
      </c>
      <c r="M4758" s="20">
        <f>Data!O4758</f>
        <v>0</v>
      </c>
      <c r="N4758" s="20">
        <f>Data!P4758</f>
        <v>0</v>
      </c>
      <c r="O4758" s="20">
        <f>Data!Q4758</f>
        <v>0</v>
      </c>
      <c r="P4758" s="20">
        <f>Data!R4758</f>
        <v>0</v>
      </c>
      <c r="Q4758" s="20">
        <f>Data!S4758</f>
        <v>0</v>
      </c>
      <c r="R4758" s="20">
        <f>Data!T4758</f>
        <v>0</v>
      </c>
      <c r="S4758" s="20">
        <f>Data!U4758</f>
        <v>0</v>
      </c>
      <c r="T4758" s="20">
        <f>Data!V4758</f>
        <v>0</v>
      </c>
      <c r="U4758" s="20">
        <f>Data!W4758</f>
        <v>0</v>
      </c>
      <c r="V4758" s="20">
        <f>Data!X4758</f>
        <v>0</v>
      </c>
      <c r="W4758" s="20">
        <f>Data!Y4758</f>
        <v>0</v>
      </c>
      <c r="X4758" s="20">
        <f>Data!Z4758</f>
        <v>0</v>
      </c>
      <c r="Y4758" s="22">
        <f>Data!AL4758</f>
        <v>0</v>
      </c>
      <c r="Z4758" s="20" t="str">
        <f>Data!AC4758</f>
        <v>Acceleration side to side</v>
      </c>
      <c r="AA4758" s="20" t="str">
        <f>Data!AE4758</f>
        <v/>
      </c>
      <c r="AB4758" s="20">
        <f>Data!AG4758</f>
        <v>0</v>
      </c>
      <c r="AC4758" s="20" t="str">
        <f>CONCATENATE(Data!AI4758," ",Data!AJ4758)</f>
        <v>-12.7094202041625 m/s^2</v>
      </c>
    </row>
    <row r="4759" spans="1:29" ht="17">
      <c r="A4759" s="20" t="str">
        <f>Data!A4759</f>
        <v>デモ機</v>
      </c>
      <c r="B4759" s="20" t="str">
        <f>Data!C4759</f>
        <v>Entire Organization</v>
      </c>
      <c r="C4759" s="20" t="str">
        <f>IF(Data!E4759=0,"",Data!E4759)</f>
        <v/>
      </c>
      <c r="D4759" s="26">
        <f t="shared" si="74"/>
        <v>42062.789536261575</v>
      </c>
      <c r="E4759" s="27">
        <f>Data!F4759</f>
        <v>42062.789536261575</v>
      </c>
      <c r="F4759" s="20" t="str">
        <f>Data!G4759</f>
        <v>EngineStatusRecord</v>
      </c>
      <c r="G4759" s="20">
        <f>Data!H4759</f>
        <v>0</v>
      </c>
      <c r="H4759" s="20">
        <f>Data!I4759</f>
        <v>0</v>
      </c>
      <c r="I4759" s="20">
        <f>Data!J4759</f>
        <v>0</v>
      </c>
      <c r="J4759" s="21" t="str">
        <f>IF(Data!K4759=0,"",Data!K4759)</f>
        <v/>
      </c>
      <c r="K4759" s="22">
        <f>Data!L4759</f>
        <v>0</v>
      </c>
      <c r="L4759" s="21" t="str">
        <f>IF(Data!N4759=0,"",Data!N4759)</f>
        <v/>
      </c>
      <c r="M4759" s="20">
        <f>Data!O4759</f>
        <v>0</v>
      </c>
      <c r="N4759" s="20">
        <f>Data!P4759</f>
        <v>0</v>
      </c>
      <c r="O4759" s="20">
        <f>Data!Q4759</f>
        <v>0</v>
      </c>
      <c r="P4759" s="20">
        <f>Data!R4759</f>
        <v>0</v>
      </c>
      <c r="Q4759" s="20">
        <f>Data!S4759</f>
        <v>0</v>
      </c>
      <c r="R4759" s="20">
        <f>Data!T4759</f>
        <v>0</v>
      </c>
      <c r="S4759" s="20">
        <f>Data!U4759</f>
        <v>0</v>
      </c>
      <c r="T4759" s="20">
        <f>Data!V4759</f>
        <v>0</v>
      </c>
      <c r="U4759" s="20">
        <f>Data!W4759</f>
        <v>0</v>
      </c>
      <c r="V4759" s="20">
        <f>Data!X4759</f>
        <v>0</v>
      </c>
      <c r="W4759" s="20">
        <f>Data!Y4759</f>
        <v>0</v>
      </c>
      <c r="X4759" s="20">
        <f>Data!Z4759</f>
        <v>0</v>
      </c>
      <c r="Y4759" s="22">
        <f>Data!AL4759</f>
        <v>0</v>
      </c>
      <c r="Z4759" s="20" t="str">
        <f>Data!AC4759</f>
        <v>Acceleration up down</v>
      </c>
      <c r="AA4759" s="20" t="str">
        <f>Data!AE4759</f>
        <v/>
      </c>
      <c r="AB4759" s="20">
        <f>Data!AG4759</f>
        <v>0</v>
      </c>
      <c r="AC4759" s="20" t="str">
        <f>CONCATENATE(Data!AI4759," ",Data!AJ4759)</f>
        <v>-8.29642581939697 m/s^2</v>
      </c>
    </row>
    <row r="4760" spans="1:29" ht="17">
      <c r="A4760" s="20" t="str">
        <f>Data!A4760</f>
        <v>デモ機</v>
      </c>
      <c r="B4760" s="20" t="str">
        <f>Data!C4760</f>
        <v>Entire Organization</v>
      </c>
      <c r="C4760" s="20" t="str">
        <f>IF(Data!E4760=0,"",Data!E4760)</f>
        <v/>
      </c>
      <c r="D4760" s="26">
        <f t="shared" si="74"/>
        <v>42062.789536886572</v>
      </c>
      <c r="E4760" s="27">
        <f>Data!F4760</f>
        <v>42062.789536886572</v>
      </c>
      <c r="F4760" s="20" t="str">
        <f>Data!G4760</f>
        <v>EngineStatusRecord</v>
      </c>
      <c r="G4760" s="20">
        <f>Data!H4760</f>
        <v>0</v>
      </c>
      <c r="H4760" s="20">
        <f>Data!I4760</f>
        <v>0</v>
      </c>
      <c r="I4760" s="20">
        <f>Data!J4760</f>
        <v>0</v>
      </c>
      <c r="J4760" s="21" t="str">
        <f>IF(Data!K4760=0,"",Data!K4760)</f>
        <v/>
      </c>
      <c r="K4760" s="22">
        <f>Data!L4760</f>
        <v>0</v>
      </c>
      <c r="L4760" s="21" t="str">
        <f>IF(Data!N4760=0,"",Data!N4760)</f>
        <v/>
      </c>
      <c r="M4760" s="20">
        <f>Data!O4760</f>
        <v>0</v>
      </c>
      <c r="N4760" s="20">
        <f>Data!P4760</f>
        <v>0</v>
      </c>
      <c r="O4760" s="20">
        <f>Data!Q4760</f>
        <v>0</v>
      </c>
      <c r="P4760" s="20">
        <f>Data!R4760</f>
        <v>0</v>
      </c>
      <c r="Q4760" s="20">
        <f>Data!S4760</f>
        <v>0</v>
      </c>
      <c r="R4760" s="20">
        <f>Data!T4760</f>
        <v>0</v>
      </c>
      <c r="S4760" s="20">
        <f>Data!U4760</f>
        <v>0</v>
      </c>
      <c r="T4760" s="20">
        <f>Data!V4760</f>
        <v>0</v>
      </c>
      <c r="U4760" s="20">
        <f>Data!W4760</f>
        <v>0</v>
      </c>
      <c r="V4760" s="20">
        <f>Data!X4760</f>
        <v>0</v>
      </c>
      <c r="W4760" s="20">
        <f>Data!Y4760</f>
        <v>0</v>
      </c>
      <c r="X4760" s="20">
        <f>Data!Z4760</f>
        <v>0</v>
      </c>
      <c r="Y4760" s="22">
        <f>Data!AL4760</f>
        <v>0</v>
      </c>
      <c r="Z4760" s="20" t="str">
        <f>Data!AC4760</f>
        <v>Acceleration side to side</v>
      </c>
      <c r="AA4760" s="20" t="str">
        <f>Data!AE4760</f>
        <v/>
      </c>
      <c r="AB4760" s="20">
        <f>Data!AG4760</f>
        <v>0</v>
      </c>
      <c r="AC4760" s="20" t="str">
        <f>CONCATENATE(Data!AI4760," ",Data!AJ4760)</f>
        <v>-11.4737796783447 m/s^2</v>
      </c>
    </row>
    <row r="4761" spans="1:29" ht="17">
      <c r="A4761" s="20" t="str">
        <f>Data!A4761</f>
        <v>デモ機</v>
      </c>
      <c r="B4761" s="20" t="str">
        <f>Data!C4761</f>
        <v>Entire Organization</v>
      </c>
      <c r="C4761" s="20" t="str">
        <f>IF(Data!E4761=0,"",Data!E4761)</f>
        <v/>
      </c>
      <c r="D4761" s="26">
        <f t="shared" si="74"/>
        <v>42062.789536886572</v>
      </c>
      <c r="E4761" s="27">
        <f>Data!F4761</f>
        <v>42062.789536886572</v>
      </c>
      <c r="F4761" s="20" t="str">
        <f>Data!G4761</f>
        <v>EngineStatusRecord</v>
      </c>
      <c r="G4761" s="20">
        <f>Data!H4761</f>
        <v>0</v>
      </c>
      <c r="H4761" s="20">
        <f>Data!I4761</f>
        <v>0</v>
      </c>
      <c r="I4761" s="20">
        <f>Data!J4761</f>
        <v>0</v>
      </c>
      <c r="J4761" s="21" t="str">
        <f>IF(Data!K4761=0,"",Data!K4761)</f>
        <v/>
      </c>
      <c r="K4761" s="22">
        <f>Data!L4761</f>
        <v>0</v>
      </c>
      <c r="L4761" s="21" t="str">
        <f>IF(Data!N4761=0,"",Data!N4761)</f>
        <v/>
      </c>
      <c r="M4761" s="20">
        <f>Data!O4761</f>
        <v>0</v>
      </c>
      <c r="N4761" s="20">
        <f>Data!P4761</f>
        <v>0</v>
      </c>
      <c r="O4761" s="20">
        <f>Data!Q4761</f>
        <v>0</v>
      </c>
      <c r="P4761" s="20">
        <f>Data!R4761</f>
        <v>0</v>
      </c>
      <c r="Q4761" s="20">
        <f>Data!S4761</f>
        <v>0</v>
      </c>
      <c r="R4761" s="20">
        <f>Data!T4761</f>
        <v>0</v>
      </c>
      <c r="S4761" s="20">
        <f>Data!U4761</f>
        <v>0</v>
      </c>
      <c r="T4761" s="20">
        <f>Data!V4761</f>
        <v>0</v>
      </c>
      <c r="U4761" s="20">
        <f>Data!W4761</f>
        <v>0</v>
      </c>
      <c r="V4761" s="20">
        <f>Data!X4761</f>
        <v>0</v>
      </c>
      <c r="W4761" s="20">
        <f>Data!Y4761</f>
        <v>0</v>
      </c>
      <c r="X4761" s="20">
        <f>Data!Z4761</f>
        <v>0</v>
      </c>
      <c r="Y4761" s="22">
        <f>Data!AL4761</f>
        <v>0</v>
      </c>
      <c r="Z4761" s="20" t="str">
        <f>Data!AC4761</f>
        <v>Acceleration forward or braking</v>
      </c>
      <c r="AA4761" s="20" t="str">
        <f>Data!AE4761</f>
        <v/>
      </c>
      <c r="AB4761" s="20">
        <f>Data!AG4761</f>
        <v>0</v>
      </c>
      <c r="AC4761" s="20" t="str">
        <f>CONCATENATE(Data!AI4761," ",Data!AJ4761)</f>
        <v>0.706078827381134 m/s^2</v>
      </c>
    </row>
    <row r="4762" spans="1:29" ht="17">
      <c r="A4762" s="20" t="str">
        <f>Data!A4762</f>
        <v>デモ機</v>
      </c>
      <c r="B4762" s="20" t="str">
        <f>Data!C4762</f>
        <v>Entire Organization</v>
      </c>
      <c r="C4762" s="20" t="str">
        <f>IF(Data!E4762=0,"",Data!E4762)</f>
        <v/>
      </c>
      <c r="D4762" s="26">
        <f t="shared" si="74"/>
        <v>42062.789536886572</v>
      </c>
      <c r="E4762" s="27">
        <f>Data!F4762</f>
        <v>42062.789536886572</v>
      </c>
      <c r="F4762" s="20" t="str">
        <f>Data!G4762</f>
        <v>EngineStatusRecord</v>
      </c>
      <c r="G4762" s="20">
        <f>Data!H4762</f>
        <v>0</v>
      </c>
      <c r="H4762" s="20">
        <f>Data!I4762</f>
        <v>0</v>
      </c>
      <c r="I4762" s="20">
        <f>Data!J4762</f>
        <v>0</v>
      </c>
      <c r="J4762" s="21" t="str">
        <f>IF(Data!K4762=0,"",Data!K4762)</f>
        <v/>
      </c>
      <c r="K4762" s="22">
        <f>Data!L4762</f>
        <v>0</v>
      </c>
      <c r="L4762" s="21" t="str">
        <f>IF(Data!N4762=0,"",Data!N4762)</f>
        <v/>
      </c>
      <c r="M4762" s="20">
        <f>Data!O4762</f>
        <v>0</v>
      </c>
      <c r="N4762" s="20">
        <f>Data!P4762</f>
        <v>0</v>
      </c>
      <c r="O4762" s="20">
        <f>Data!Q4762</f>
        <v>0</v>
      </c>
      <c r="P4762" s="20">
        <f>Data!R4762</f>
        <v>0</v>
      </c>
      <c r="Q4762" s="20">
        <f>Data!S4762</f>
        <v>0</v>
      </c>
      <c r="R4762" s="20">
        <f>Data!T4762</f>
        <v>0</v>
      </c>
      <c r="S4762" s="20">
        <f>Data!U4762</f>
        <v>0</v>
      </c>
      <c r="T4762" s="20">
        <f>Data!V4762</f>
        <v>0</v>
      </c>
      <c r="U4762" s="20">
        <f>Data!W4762</f>
        <v>0</v>
      </c>
      <c r="V4762" s="20">
        <f>Data!X4762</f>
        <v>0</v>
      </c>
      <c r="W4762" s="20">
        <f>Data!Y4762</f>
        <v>0</v>
      </c>
      <c r="X4762" s="20">
        <f>Data!Z4762</f>
        <v>0</v>
      </c>
      <c r="Y4762" s="22">
        <f>Data!AL4762</f>
        <v>0</v>
      </c>
      <c r="Z4762" s="20" t="str">
        <f>Data!AC4762</f>
        <v>Acceleration up down</v>
      </c>
      <c r="AA4762" s="20" t="str">
        <f>Data!AE4762</f>
        <v/>
      </c>
      <c r="AB4762" s="20">
        <f>Data!AG4762</f>
        <v>0</v>
      </c>
      <c r="AC4762" s="20" t="str">
        <f>CONCATENATE(Data!AI4762," ",Data!AJ4762)</f>
        <v>-4.94255208969116 m/s^2</v>
      </c>
    </row>
    <row r="4763" spans="1:29" ht="17">
      <c r="A4763" s="20" t="str">
        <f>Data!A4763</f>
        <v>デモ機</v>
      </c>
      <c r="B4763" s="20" t="str">
        <f>Data!C4763</f>
        <v>Entire Organization</v>
      </c>
      <c r="C4763" s="20" t="str">
        <f>IF(Data!E4763=0,"",Data!E4763)</f>
        <v/>
      </c>
      <c r="D4763" s="26">
        <f t="shared" si="74"/>
        <v>42062.789538425925</v>
      </c>
      <c r="E4763" s="27">
        <f>Data!F4763</f>
        <v>42062.789538425925</v>
      </c>
      <c r="F4763" s="20" t="str">
        <f>Data!G4763</f>
        <v>EngineStatusRecord</v>
      </c>
      <c r="G4763" s="20">
        <f>Data!H4763</f>
        <v>0</v>
      </c>
      <c r="H4763" s="20">
        <f>Data!I4763</f>
        <v>0</v>
      </c>
      <c r="I4763" s="20">
        <f>Data!J4763</f>
        <v>0</v>
      </c>
      <c r="J4763" s="21" t="str">
        <f>IF(Data!K4763=0,"",Data!K4763)</f>
        <v/>
      </c>
      <c r="K4763" s="22">
        <f>Data!L4763</f>
        <v>0</v>
      </c>
      <c r="L4763" s="21" t="str">
        <f>IF(Data!N4763=0,"",Data!N4763)</f>
        <v/>
      </c>
      <c r="M4763" s="20">
        <f>Data!O4763</f>
        <v>0</v>
      </c>
      <c r="N4763" s="20">
        <f>Data!P4763</f>
        <v>0</v>
      </c>
      <c r="O4763" s="20">
        <f>Data!Q4763</f>
        <v>0</v>
      </c>
      <c r="P4763" s="20">
        <f>Data!R4763</f>
        <v>0</v>
      </c>
      <c r="Q4763" s="20">
        <f>Data!S4763</f>
        <v>0</v>
      </c>
      <c r="R4763" s="20">
        <f>Data!T4763</f>
        <v>0</v>
      </c>
      <c r="S4763" s="20">
        <f>Data!U4763</f>
        <v>0</v>
      </c>
      <c r="T4763" s="20">
        <f>Data!V4763</f>
        <v>0</v>
      </c>
      <c r="U4763" s="20">
        <f>Data!W4763</f>
        <v>0</v>
      </c>
      <c r="V4763" s="20">
        <f>Data!X4763</f>
        <v>0</v>
      </c>
      <c r="W4763" s="20">
        <f>Data!Y4763</f>
        <v>0</v>
      </c>
      <c r="X4763" s="20">
        <f>Data!Z4763</f>
        <v>0</v>
      </c>
      <c r="Y4763" s="22">
        <f>Data!AL4763</f>
        <v>0</v>
      </c>
      <c r="Z4763" s="20" t="str">
        <f>Data!AC4763</f>
        <v>Acceleration side to side</v>
      </c>
      <c r="AA4763" s="20" t="str">
        <f>Data!AE4763</f>
        <v/>
      </c>
      <c r="AB4763" s="20">
        <f>Data!AG4763</f>
        <v>0</v>
      </c>
      <c r="AC4763" s="20" t="str">
        <f>CONCATENATE(Data!AI4763," ",Data!AJ4763)</f>
        <v>-3.35387396812438 m/s^2</v>
      </c>
    </row>
    <row r="4764" spans="1:29" ht="17">
      <c r="A4764" s="20" t="str">
        <f>Data!A4764</f>
        <v>デモ機</v>
      </c>
      <c r="B4764" s="20" t="str">
        <f>Data!C4764</f>
        <v>Entire Organization</v>
      </c>
      <c r="C4764" s="20" t="str">
        <f>IF(Data!E4764=0,"",Data!E4764)</f>
        <v/>
      </c>
      <c r="D4764" s="26">
        <f t="shared" si="74"/>
        <v>42062.789538425925</v>
      </c>
      <c r="E4764" s="27">
        <f>Data!F4764</f>
        <v>42062.789538425925</v>
      </c>
      <c r="F4764" s="20" t="str">
        <f>Data!G4764</f>
        <v>EngineStatusRecord</v>
      </c>
      <c r="G4764" s="20">
        <f>Data!H4764</f>
        <v>0</v>
      </c>
      <c r="H4764" s="20">
        <f>Data!I4764</f>
        <v>0</v>
      </c>
      <c r="I4764" s="20">
        <f>Data!J4764</f>
        <v>0</v>
      </c>
      <c r="J4764" s="21" t="str">
        <f>IF(Data!K4764=0,"",Data!K4764)</f>
        <v/>
      </c>
      <c r="K4764" s="22">
        <f>Data!L4764</f>
        <v>0</v>
      </c>
      <c r="L4764" s="21" t="str">
        <f>IF(Data!N4764=0,"",Data!N4764)</f>
        <v/>
      </c>
      <c r="M4764" s="20">
        <f>Data!O4764</f>
        <v>0</v>
      </c>
      <c r="N4764" s="20">
        <f>Data!P4764</f>
        <v>0</v>
      </c>
      <c r="O4764" s="20">
        <f>Data!Q4764</f>
        <v>0</v>
      </c>
      <c r="P4764" s="20">
        <f>Data!R4764</f>
        <v>0</v>
      </c>
      <c r="Q4764" s="20">
        <f>Data!S4764</f>
        <v>0</v>
      </c>
      <c r="R4764" s="20">
        <f>Data!T4764</f>
        <v>0</v>
      </c>
      <c r="S4764" s="20">
        <f>Data!U4764</f>
        <v>0</v>
      </c>
      <c r="T4764" s="20">
        <f>Data!V4764</f>
        <v>0</v>
      </c>
      <c r="U4764" s="20">
        <f>Data!W4764</f>
        <v>0</v>
      </c>
      <c r="V4764" s="20">
        <f>Data!X4764</f>
        <v>0</v>
      </c>
      <c r="W4764" s="20">
        <f>Data!Y4764</f>
        <v>0</v>
      </c>
      <c r="X4764" s="20">
        <f>Data!Z4764</f>
        <v>0</v>
      </c>
      <c r="Y4764" s="22">
        <f>Data!AL4764</f>
        <v>0</v>
      </c>
      <c r="Z4764" s="20" t="str">
        <f>Data!AC4764</f>
        <v>Acceleration forward or braking</v>
      </c>
      <c r="AA4764" s="20" t="str">
        <f>Data!AE4764</f>
        <v/>
      </c>
      <c r="AB4764" s="20">
        <f>Data!AG4764</f>
        <v>0</v>
      </c>
      <c r="AC4764" s="20" t="str">
        <f>CONCATENATE(Data!AI4764," ",Data!AJ4764)</f>
        <v>2.29475593566894 m/s^2</v>
      </c>
    </row>
    <row r="4765" spans="1:29" ht="17">
      <c r="A4765" s="20" t="str">
        <f>Data!A4765</f>
        <v>デモ機</v>
      </c>
      <c r="B4765" s="20" t="str">
        <f>Data!C4765</f>
        <v>Entire Organization</v>
      </c>
      <c r="C4765" s="20" t="str">
        <f>IF(Data!E4765=0,"",Data!E4765)</f>
        <v/>
      </c>
      <c r="D4765" s="26">
        <f t="shared" si="74"/>
        <v>42062.789538425925</v>
      </c>
      <c r="E4765" s="27">
        <f>Data!F4765</f>
        <v>42062.789538425925</v>
      </c>
      <c r="F4765" s="20" t="str">
        <f>Data!G4765</f>
        <v>EngineStatusRecord</v>
      </c>
      <c r="G4765" s="20">
        <f>Data!H4765</f>
        <v>0</v>
      </c>
      <c r="H4765" s="20">
        <f>Data!I4765</f>
        <v>0</v>
      </c>
      <c r="I4765" s="20">
        <f>Data!J4765</f>
        <v>0</v>
      </c>
      <c r="J4765" s="21" t="str">
        <f>IF(Data!K4765=0,"",Data!K4765)</f>
        <v/>
      </c>
      <c r="K4765" s="22">
        <f>Data!L4765</f>
        <v>0</v>
      </c>
      <c r="L4765" s="21" t="str">
        <f>IF(Data!N4765=0,"",Data!N4765)</f>
        <v/>
      </c>
      <c r="M4765" s="20">
        <f>Data!O4765</f>
        <v>0</v>
      </c>
      <c r="N4765" s="20">
        <f>Data!P4765</f>
        <v>0</v>
      </c>
      <c r="O4765" s="20">
        <f>Data!Q4765</f>
        <v>0</v>
      </c>
      <c r="P4765" s="20">
        <f>Data!R4765</f>
        <v>0</v>
      </c>
      <c r="Q4765" s="20">
        <f>Data!S4765</f>
        <v>0</v>
      </c>
      <c r="R4765" s="20">
        <f>Data!T4765</f>
        <v>0</v>
      </c>
      <c r="S4765" s="20">
        <f>Data!U4765</f>
        <v>0</v>
      </c>
      <c r="T4765" s="20">
        <f>Data!V4765</f>
        <v>0</v>
      </c>
      <c r="U4765" s="20">
        <f>Data!W4765</f>
        <v>0</v>
      </c>
      <c r="V4765" s="20">
        <f>Data!X4765</f>
        <v>0</v>
      </c>
      <c r="W4765" s="20">
        <f>Data!Y4765</f>
        <v>0</v>
      </c>
      <c r="X4765" s="20">
        <f>Data!Z4765</f>
        <v>0</v>
      </c>
      <c r="Y4765" s="22">
        <f>Data!AL4765</f>
        <v>0</v>
      </c>
      <c r="Z4765" s="20" t="str">
        <f>Data!AC4765</f>
        <v>Acceleration up down</v>
      </c>
      <c r="AA4765" s="20" t="str">
        <f>Data!AE4765</f>
        <v/>
      </c>
      <c r="AB4765" s="20">
        <f>Data!AG4765</f>
        <v>0</v>
      </c>
      <c r="AC4765" s="20" t="str">
        <f>CONCATENATE(Data!AI4765," ",Data!AJ4765)</f>
        <v>9.35554409027099 m/s^2</v>
      </c>
    </row>
    <row r="4766" spans="1:29" ht="17">
      <c r="A4766" s="20" t="str">
        <f>Data!A4766</f>
        <v>デモ機</v>
      </c>
      <c r="B4766" s="20" t="str">
        <f>Data!C4766</f>
        <v>Entire Organization</v>
      </c>
      <c r="C4766" s="20" t="str">
        <f>IF(Data!E4766=0,"",Data!E4766)</f>
        <v/>
      </c>
      <c r="D4766" s="26">
        <f t="shared" si="74"/>
        <v>42062.789538576391</v>
      </c>
      <c r="E4766" s="27">
        <f>Data!F4766</f>
        <v>42062.789538576391</v>
      </c>
      <c r="F4766" s="20" t="str">
        <f>Data!G4766</f>
        <v>EngineStatusRecord</v>
      </c>
      <c r="G4766" s="20">
        <f>Data!H4766</f>
        <v>0</v>
      </c>
      <c r="H4766" s="20">
        <f>Data!I4766</f>
        <v>0</v>
      </c>
      <c r="I4766" s="20">
        <f>Data!J4766</f>
        <v>0</v>
      </c>
      <c r="J4766" s="21" t="str">
        <f>IF(Data!K4766=0,"",Data!K4766)</f>
        <v/>
      </c>
      <c r="K4766" s="22">
        <f>Data!L4766</f>
        <v>0</v>
      </c>
      <c r="L4766" s="21" t="str">
        <f>IF(Data!N4766=0,"",Data!N4766)</f>
        <v/>
      </c>
      <c r="M4766" s="20">
        <f>Data!O4766</f>
        <v>0</v>
      </c>
      <c r="N4766" s="20">
        <f>Data!P4766</f>
        <v>0</v>
      </c>
      <c r="O4766" s="20">
        <f>Data!Q4766</f>
        <v>0</v>
      </c>
      <c r="P4766" s="20">
        <f>Data!R4766</f>
        <v>0</v>
      </c>
      <c r="Q4766" s="20">
        <f>Data!S4766</f>
        <v>0</v>
      </c>
      <c r="R4766" s="20">
        <f>Data!T4766</f>
        <v>0</v>
      </c>
      <c r="S4766" s="20">
        <f>Data!U4766</f>
        <v>0</v>
      </c>
      <c r="T4766" s="20">
        <f>Data!V4766</f>
        <v>0</v>
      </c>
      <c r="U4766" s="20">
        <f>Data!W4766</f>
        <v>0</v>
      </c>
      <c r="V4766" s="20">
        <f>Data!X4766</f>
        <v>0</v>
      </c>
      <c r="W4766" s="20">
        <f>Data!Y4766</f>
        <v>0</v>
      </c>
      <c r="X4766" s="20">
        <f>Data!Z4766</f>
        <v>0</v>
      </c>
      <c r="Y4766" s="22">
        <f>Data!AL4766</f>
        <v>0</v>
      </c>
      <c r="Z4766" s="20" t="str">
        <f>Data!AC4766</f>
        <v>Acceleration side to side</v>
      </c>
      <c r="AA4766" s="20" t="str">
        <f>Data!AE4766</f>
        <v/>
      </c>
      <c r="AB4766" s="20">
        <f>Data!AG4766</f>
        <v>0</v>
      </c>
      <c r="AC4766" s="20" t="str">
        <f>CONCATENATE(Data!AI4766," ",Data!AJ4766)</f>
        <v>-3.00083494186401 m/s^2</v>
      </c>
    </row>
    <row r="4767" spans="1:29" ht="17">
      <c r="A4767" s="20" t="str">
        <f>Data!A4767</f>
        <v>デモ機</v>
      </c>
      <c r="B4767" s="20" t="str">
        <f>Data!C4767</f>
        <v>Entire Organization</v>
      </c>
      <c r="C4767" s="20" t="str">
        <f>IF(Data!E4767=0,"",Data!E4767)</f>
        <v/>
      </c>
      <c r="D4767" s="26">
        <f t="shared" si="74"/>
        <v>42062.789538576391</v>
      </c>
      <c r="E4767" s="27">
        <f>Data!F4767</f>
        <v>42062.789538576391</v>
      </c>
      <c r="F4767" s="20" t="str">
        <f>Data!G4767</f>
        <v>EngineStatusRecord</v>
      </c>
      <c r="G4767" s="20">
        <f>Data!H4767</f>
        <v>0</v>
      </c>
      <c r="H4767" s="20">
        <f>Data!I4767</f>
        <v>0</v>
      </c>
      <c r="I4767" s="20">
        <f>Data!J4767</f>
        <v>0</v>
      </c>
      <c r="J4767" s="21" t="str">
        <f>IF(Data!K4767=0,"",Data!K4767)</f>
        <v/>
      </c>
      <c r="K4767" s="22">
        <f>Data!L4767</f>
        <v>0</v>
      </c>
      <c r="L4767" s="21" t="str">
        <f>IF(Data!N4767=0,"",Data!N4767)</f>
        <v/>
      </c>
      <c r="M4767" s="20">
        <f>Data!O4767</f>
        <v>0</v>
      </c>
      <c r="N4767" s="20">
        <f>Data!P4767</f>
        <v>0</v>
      </c>
      <c r="O4767" s="20">
        <f>Data!Q4767</f>
        <v>0</v>
      </c>
      <c r="P4767" s="20">
        <f>Data!R4767</f>
        <v>0</v>
      </c>
      <c r="Q4767" s="20">
        <f>Data!S4767</f>
        <v>0</v>
      </c>
      <c r="R4767" s="20">
        <f>Data!T4767</f>
        <v>0</v>
      </c>
      <c r="S4767" s="20">
        <f>Data!U4767</f>
        <v>0</v>
      </c>
      <c r="T4767" s="20">
        <f>Data!V4767</f>
        <v>0</v>
      </c>
      <c r="U4767" s="20">
        <f>Data!W4767</f>
        <v>0</v>
      </c>
      <c r="V4767" s="20">
        <f>Data!X4767</f>
        <v>0</v>
      </c>
      <c r="W4767" s="20">
        <f>Data!Y4767</f>
        <v>0</v>
      </c>
      <c r="X4767" s="20">
        <f>Data!Z4767</f>
        <v>0</v>
      </c>
      <c r="Y4767" s="22">
        <f>Data!AL4767</f>
        <v>0</v>
      </c>
      <c r="Z4767" s="20" t="str">
        <f>Data!AC4767</f>
        <v>Acceleration up down</v>
      </c>
      <c r="AA4767" s="20" t="str">
        <f>Data!AE4767</f>
        <v/>
      </c>
      <c r="AB4767" s="20">
        <f>Data!AG4767</f>
        <v>0</v>
      </c>
      <c r="AC4767" s="20" t="str">
        <f>CONCATENATE(Data!AI4767," ",Data!AJ4767)</f>
        <v>9.53206253051757 m/s^2</v>
      </c>
    </row>
    <row r="4768" spans="1:29" ht="17">
      <c r="A4768" s="20" t="str">
        <f>Data!A4768</f>
        <v>デモ機</v>
      </c>
      <c r="B4768" s="20" t="str">
        <f>Data!C4768</f>
        <v>Entire Organization</v>
      </c>
      <c r="C4768" s="20" t="str">
        <f>IF(Data!E4768=0,"",Data!E4768)</f>
        <v/>
      </c>
      <c r="D4768" s="26">
        <f t="shared" si="74"/>
        <v>42062.789538576391</v>
      </c>
      <c r="E4768" s="27">
        <f>Data!F4768</f>
        <v>42062.789538576391</v>
      </c>
      <c r="F4768" s="20" t="str">
        <f>Data!G4768</f>
        <v>EngineStatusRecord</v>
      </c>
      <c r="G4768" s="20">
        <f>Data!H4768</f>
        <v>0</v>
      </c>
      <c r="H4768" s="20">
        <f>Data!I4768</f>
        <v>0</v>
      </c>
      <c r="I4768" s="20">
        <f>Data!J4768</f>
        <v>0</v>
      </c>
      <c r="J4768" s="21" t="str">
        <f>IF(Data!K4768=0,"",Data!K4768)</f>
        <v/>
      </c>
      <c r="K4768" s="22">
        <f>Data!L4768</f>
        <v>0</v>
      </c>
      <c r="L4768" s="21" t="str">
        <f>IF(Data!N4768=0,"",Data!N4768)</f>
        <v/>
      </c>
      <c r="M4768" s="20">
        <f>Data!O4768</f>
        <v>0</v>
      </c>
      <c r="N4768" s="20">
        <f>Data!P4768</f>
        <v>0</v>
      </c>
      <c r="O4768" s="20">
        <f>Data!Q4768</f>
        <v>0</v>
      </c>
      <c r="P4768" s="20">
        <f>Data!R4768</f>
        <v>0</v>
      </c>
      <c r="Q4768" s="20">
        <f>Data!S4768</f>
        <v>0</v>
      </c>
      <c r="R4768" s="20">
        <f>Data!T4768</f>
        <v>0</v>
      </c>
      <c r="S4768" s="20">
        <f>Data!U4768</f>
        <v>0</v>
      </c>
      <c r="T4768" s="20">
        <f>Data!V4768</f>
        <v>0</v>
      </c>
      <c r="U4768" s="20">
        <f>Data!W4768</f>
        <v>0</v>
      </c>
      <c r="V4768" s="20">
        <f>Data!X4768</f>
        <v>0</v>
      </c>
      <c r="W4768" s="20">
        <f>Data!Y4768</f>
        <v>0</v>
      </c>
      <c r="X4768" s="20">
        <f>Data!Z4768</f>
        <v>0</v>
      </c>
      <c r="Y4768" s="22">
        <f>Data!AL4768</f>
        <v>0</v>
      </c>
      <c r="Z4768" s="20" t="str">
        <f>Data!AC4768</f>
        <v>Acceleration forward or braking</v>
      </c>
      <c r="AA4768" s="20" t="str">
        <f>Data!AE4768</f>
        <v/>
      </c>
      <c r="AB4768" s="20">
        <f>Data!AG4768</f>
        <v>0</v>
      </c>
      <c r="AC4768" s="20" t="str">
        <f>CONCATENATE(Data!AI4768," ",Data!AJ4768)</f>
        <v>2.1182370185852 m/s^2</v>
      </c>
    </row>
    <row r="4769" spans="1:29" ht="17">
      <c r="A4769" s="20" t="str">
        <f>Data!A4769</f>
        <v>デモ機</v>
      </c>
      <c r="B4769" s="20" t="str">
        <f>Data!C4769</f>
        <v>Entire Organization</v>
      </c>
      <c r="C4769" s="20" t="str">
        <f>IF(Data!E4769=0,"",Data!E4769)</f>
        <v/>
      </c>
      <c r="D4769" s="26">
        <f t="shared" si="74"/>
        <v>42062.789538807869</v>
      </c>
      <c r="E4769" s="27">
        <f>Data!F4769</f>
        <v>42062.789538807869</v>
      </c>
      <c r="F4769" s="20" t="str">
        <f>Data!G4769</f>
        <v>EngineStatusRecord</v>
      </c>
      <c r="G4769" s="20">
        <f>Data!H4769</f>
        <v>0</v>
      </c>
      <c r="H4769" s="20">
        <f>Data!I4769</f>
        <v>0</v>
      </c>
      <c r="I4769" s="20">
        <f>Data!J4769</f>
        <v>0</v>
      </c>
      <c r="J4769" s="21" t="str">
        <f>IF(Data!K4769=0,"",Data!K4769)</f>
        <v/>
      </c>
      <c r="K4769" s="22">
        <f>Data!L4769</f>
        <v>0</v>
      </c>
      <c r="L4769" s="21" t="str">
        <f>IF(Data!N4769=0,"",Data!N4769)</f>
        <v/>
      </c>
      <c r="M4769" s="20">
        <f>Data!O4769</f>
        <v>0</v>
      </c>
      <c r="N4769" s="20">
        <f>Data!P4769</f>
        <v>0</v>
      </c>
      <c r="O4769" s="20">
        <f>Data!Q4769</f>
        <v>0</v>
      </c>
      <c r="P4769" s="20">
        <f>Data!R4769</f>
        <v>0</v>
      </c>
      <c r="Q4769" s="20">
        <f>Data!S4769</f>
        <v>0</v>
      </c>
      <c r="R4769" s="20">
        <f>Data!T4769</f>
        <v>0</v>
      </c>
      <c r="S4769" s="20">
        <f>Data!U4769</f>
        <v>0</v>
      </c>
      <c r="T4769" s="20">
        <f>Data!V4769</f>
        <v>0</v>
      </c>
      <c r="U4769" s="20">
        <f>Data!W4769</f>
        <v>0</v>
      </c>
      <c r="V4769" s="20">
        <f>Data!X4769</f>
        <v>0</v>
      </c>
      <c r="W4769" s="20">
        <f>Data!Y4769</f>
        <v>0</v>
      </c>
      <c r="X4769" s="20">
        <f>Data!Z4769</f>
        <v>0</v>
      </c>
      <c r="Y4769" s="22">
        <f>Data!AL4769</f>
        <v>0</v>
      </c>
      <c r="Z4769" s="20" t="str">
        <f>Data!AC4769</f>
        <v>Acceleration side to side</v>
      </c>
      <c r="AA4769" s="20" t="str">
        <f>Data!AE4769</f>
        <v/>
      </c>
      <c r="AB4769" s="20">
        <f>Data!AG4769</f>
        <v>0</v>
      </c>
      <c r="AC4769" s="20" t="str">
        <f>CONCATENATE(Data!AI4769," ",Data!AJ4769)</f>
        <v>-3.00083494186401 m/s^2</v>
      </c>
    </row>
    <row r="4770" spans="1:29" ht="17">
      <c r="A4770" s="20" t="str">
        <f>Data!A4770</f>
        <v>デモ機</v>
      </c>
      <c r="B4770" s="20" t="str">
        <f>Data!C4770</f>
        <v>Entire Organization</v>
      </c>
      <c r="C4770" s="20" t="str">
        <f>IF(Data!E4770=0,"",Data!E4770)</f>
        <v/>
      </c>
      <c r="D4770" s="26">
        <f t="shared" si="74"/>
        <v>42062.789538807869</v>
      </c>
      <c r="E4770" s="27">
        <f>Data!F4770</f>
        <v>42062.789538807869</v>
      </c>
      <c r="F4770" s="20" t="str">
        <f>Data!G4770</f>
        <v>EngineStatusRecord</v>
      </c>
      <c r="G4770" s="20">
        <f>Data!H4770</f>
        <v>0</v>
      </c>
      <c r="H4770" s="20">
        <f>Data!I4770</f>
        <v>0</v>
      </c>
      <c r="I4770" s="20">
        <f>Data!J4770</f>
        <v>0</v>
      </c>
      <c r="J4770" s="21" t="str">
        <f>IF(Data!K4770=0,"",Data!K4770)</f>
        <v/>
      </c>
      <c r="K4770" s="22">
        <f>Data!L4770</f>
        <v>0</v>
      </c>
      <c r="L4770" s="21" t="str">
        <f>IF(Data!N4770=0,"",Data!N4770)</f>
        <v/>
      </c>
      <c r="M4770" s="20">
        <f>Data!O4770</f>
        <v>0</v>
      </c>
      <c r="N4770" s="20">
        <f>Data!P4770</f>
        <v>0</v>
      </c>
      <c r="O4770" s="20">
        <f>Data!Q4770</f>
        <v>0</v>
      </c>
      <c r="P4770" s="20">
        <f>Data!R4770</f>
        <v>0</v>
      </c>
      <c r="Q4770" s="20">
        <f>Data!S4770</f>
        <v>0</v>
      </c>
      <c r="R4770" s="20">
        <f>Data!T4770</f>
        <v>0</v>
      </c>
      <c r="S4770" s="20">
        <f>Data!U4770</f>
        <v>0</v>
      </c>
      <c r="T4770" s="20">
        <f>Data!V4770</f>
        <v>0</v>
      </c>
      <c r="U4770" s="20">
        <f>Data!W4770</f>
        <v>0</v>
      </c>
      <c r="V4770" s="20">
        <f>Data!X4770</f>
        <v>0</v>
      </c>
      <c r="W4770" s="20">
        <f>Data!Y4770</f>
        <v>0</v>
      </c>
      <c r="X4770" s="20">
        <f>Data!Z4770</f>
        <v>0</v>
      </c>
      <c r="Y4770" s="22">
        <f>Data!AL4770</f>
        <v>0</v>
      </c>
      <c r="Z4770" s="20" t="str">
        <f>Data!AC4770</f>
        <v>Acceleration up down</v>
      </c>
      <c r="AA4770" s="20" t="str">
        <f>Data!AE4770</f>
        <v/>
      </c>
      <c r="AB4770" s="20">
        <f>Data!AG4770</f>
        <v>0</v>
      </c>
      <c r="AC4770" s="20" t="str">
        <f>CONCATENATE(Data!AI4770," ",Data!AJ4770)</f>
        <v>9.35554409027099 m/s^2</v>
      </c>
    </row>
    <row r="4771" spans="1:29" ht="17">
      <c r="A4771" s="20" t="str">
        <f>Data!A4771</f>
        <v>デモ機</v>
      </c>
      <c r="B4771" s="20" t="str">
        <f>Data!C4771</f>
        <v>Entire Organization</v>
      </c>
      <c r="C4771" s="20" t="str">
        <f>IF(Data!E4771=0,"",Data!E4771)</f>
        <v/>
      </c>
      <c r="D4771" s="26">
        <f t="shared" si="74"/>
        <v>42062.789538807869</v>
      </c>
      <c r="E4771" s="27">
        <f>Data!F4771</f>
        <v>42062.789538807869</v>
      </c>
      <c r="F4771" s="20" t="str">
        <f>Data!G4771</f>
        <v>EngineStatusRecord</v>
      </c>
      <c r="G4771" s="20">
        <f>Data!H4771</f>
        <v>0</v>
      </c>
      <c r="H4771" s="20">
        <f>Data!I4771</f>
        <v>0</v>
      </c>
      <c r="I4771" s="20">
        <f>Data!J4771</f>
        <v>0</v>
      </c>
      <c r="J4771" s="21" t="str">
        <f>IF(Data!K4771=0,"",Data!K4771)</f>
        <v/>
      </c>
      <c r="K4771" s="22">
        <f>Data!L4771</f>
        <v>0</v>
      </c>
      <c r="L4771" s="21" t="str">
        <f>IF(Data!N4771=0,"",Data!N4771)</f>
        <v/>
      </c>
      <c r="M4771" s="20">
        <f>Data!O4771</f>
        <v>0</v>
      </c>
      <c r="N4771" s="20">
        <f>Data!P4771</f>
        <v>0</v>
      </c>
      <c r="O4771" s="20">
        <f>Data!Q4771</f>
        <v>0</v>
      </c>
      <c r="P4771" s="20">
        <f>Data!R4771</f>
        <v>0</v>
      </c>
      <c r="Q4771" s="20">
        <f>Data!S4771</f>
        <v>0</v>
      </c>
      <c r="R4771" s="20">
        <f>Data!T4771</f>
        <v>0</v>
      </c>
      <c r="S4771" s="20">
        <f>Data!U4771</f>
        <v>0</v>
      </c>
      <c r="T4771" s="20">
        <f>Data!V4771</f>
        <v>0</v>
      </c>
      <c r="U4771" s="20">
        <f>Data!W4771</f>
        <v>0</v>
      </c>
      <c r="V4771" s="20">
        <f>Data!X4771</f>
        <v>0</v>
      </c>
      <c r="W4771" s="20">
        <f>Data!Y4771</f>
        <v>0</v>
      </c>
      <c r="X4771" s="20">
        <f>Data!Z4771</f>
        <v>0</v>
      </c>
      <c r="Y4771" s="22">
        <f>Data!AL4771</f>
        <v>0</v>
      </c>
      <c r="Z4771" s="20" t="str">
        <f>Data!AC4771</f>
        <v>Acceleration forward or braking</v>
      </c>
      <c r="AA4771" s="20" t="str">
        <f>Data!AE4771</f>
        <v/>
      </c>
      <c r="AB4771" s="20">
        <f>Data!AG4771</f>
        <v>0</v>
      </c>
      <c r="AC4771" s="20" t="str">
        <f>CONCATENATE(Data!AI4771," ",Data!AJ4771)</f>
        <v>1.58867704868316 m/s^2</v>
      </c>
    </row>
    <row r="4772" spans="1:29" ht="17">
      <c r="A4772" s="20" t="str">
        <f>Data!A4772</f>
        <v>デモ機</v>
      </c>
      <c r="B4772" s="20" t="str">
        <f>Data!C4772</f>
        <v>Entire Organization</v>
      </c>
      <c r="C4772" s="20" t="str">
        <f>IF(Data!E4772=0,"",Data!E4772)</f>
        <v/>
      </c>
      <c r="D4772" s="26">
        <f t="shared" si="74"/>
        <v>42062.789540162034</v>
      </c>
      <c r="E4772" s="27">
        <f>Data!F4772</f>
        <v>42062.789540162034</v>
      </c>
      <c r="F4772" s="20" t="str">
        <f>Data!G4772</f>
        <v>EngineStatusRecord</v>
      </c>
      <c r="G4772" s="20">
        <f>Data!H4772</f>
        <v>0</v>
      </c>
      <c r="H4772" s="20">
        <f>Data!I4772</f>
        <v>0</v>
      </c>
      <c r="I4772" s="20">
        <f>Data!J4772</f>
        <v>0</v>
      </c>
      <c r="J4772" s="21" t="str">
        <f>IF(Data!K4772=0,"",Data!K4772)</f>
        <v/>
      </c>
      <c r="K4772" s="22">
        <f>Data!L4772</f>
        <v>0</v>
      </c>
      <c r="L4772" s="21" t="str">
        <f>IF(Data!N4772=0,"",Data!N4772)</f>
        <v/>
      </c>
      <c r="M4772" s="20">
        <f>Data!O4772</f>
        <v>0</v>
      </c>
      <c r="N4772" s="20">
        <f>Data!P4772</f>
        <v>0</v>
      </c>
      <c r="O4772" s="20">
        <f>Data!Q4772</f>
        <v>0</v>
      </c>
      <c r="P4772" s="20">
        <f>Data!R4772</f>
        <v>0</v>
      </c>
      <c r="Q4772" s="20">
        <f>Data!S4772</f>
        <v>0</v>
      </c>
      <c r="R4772" s="20">
        <f>Data!T4772</f>
        <v>0</v>
      </c>
      <c r="S4772" s="20">
        <f>Data!U4772</f>
        <v>0</v>
      </c>
      <c r="T4772" s="20">
        <f>Data!V4772</f>
        <v>0</v>
      </c>
      <c r="U4772" s="20">
        <f>Data!W4772</f>
        <v>0</v>
      </c>
      <c r="V4772" s="20">
        <f>Data!X4772</f>
        <v>0</v>
      </c>
      <c r="W4772" s="20">
        <f>Data!Y4772</f>
        <v>0</v>
      </c>
      <c r="X4772" s="20">
        <f>Data!Z4772</f>
        <v>0</v>
      </c>
      <c r="Y4772" s="22">
        <f>Data!AL4772</f>
        <v>0</v>
      </c>
      <c r="Z4772" s="20" t="str">
        <f>Data!AC4772</f>
        <v>Acceleration side to side</v>
      </c>
      <c r="AA4772" s="20" t="str">
        <f>Data!AE4772</f>
        <v/>
      </c>
      <c r="AB4772" s="20">
        <f>Data!AG4772</f>
        <v>0</v>
      </c>
      <c r="AC4772" s="20" t="str">
        <f>CONCATENATE(Data!AI4772," ",Data!AJ4772)</f>
        <v>-9.885103225708 m/s^2</v>
      </c>
    </row>
    <row r="4773" spans="1:29" ht="17">
      <c r="A4773" s="20" t="str">
        <f>Data!A4773</f>
        <v>デモ機</v>
      </c>
      <c r="B4773" s="20" t="str">
        <f>Data!C4773</f>
        <v>Entire Organization</v>
      </c>
      <c r="C4773" s="20" t="str">
        <f>IF(Data!E4773=0,"",Data!E4773)</f>
        <v/>
      </c>
      <c r="D4773" s="26">
        <f t="shared" si="74"/>
        <v>42062.789540162034</v>
      </c>
      <c r="E4773" s="27">
        <f>Data!F4773</f>
        <v>42062.789540162034</v>
      </c>
      <c r="F4773" s="20" t="str">
        <f>Data!G4773</f>
        <v>EngineStatusRecord</v>
      </c>
      <c r="G4773" s="20">
        <f>Data!H4773</f>
        <v>0</v>
      </c>
      <c r="H4773" s="20">
        <f>Data!I4773</f>
        <v>0</v>
      </c>
      <c r="I4773" s="20">
        <f>Data!J4773</f>
        <v>0</v>
      </c>
      <c r="J4773" s="21" t="str">
        <f>IF(Data!K4773=0,"",Data!K4773)</f>
        <v/>
      </c>
      <c r="K4773" s="22">
        <f>Data!L4773</f>
        <v>0</v>
      </c>
      <c r="L4773" s="21" t="str">
        <f>IF(Data!N4773=0,"",Data!N4773)</f>
        <v/>
      </c>
      <c r="M4773" s="20">
        <f>Data!O4773</f>
        <v>0</v>
      </c>
      <c r="N4773" s="20">
        <f>Data!P4773</f>
        <v>0</v>
      </c>
      <c r="O4773" s="20">
        <f>Data!Q4773</f>
        <v>0</v>
      </c>
      <c r="P4773" s="20">
        <f>Data!R4773</f>
        <v>0</v>
      </c>
      <c r="Q4773" s="20">
        <f>Data!S4773</f>
        <v>0</v>
      </c>
      <c r="R4773" s="20">
        <f>Data!T4773</f>
        <v>0</v>
      </c>
      <c r="S4773" s="20">
        <f>Data!U4773</f>
        <v>0</v>
      </c>
      <c r="T4773" s="20">
        <f>Data!V4773</f>
        <v>0</v>
      </c>
      <c r="U4773" s="20">
        <f>Data!W4773</f>
        <v>0</v>
      </c>
      <c r="V4773" s="20">
        <f>Data!X4773</f>
        <v>0</v>
      </c>
      <c r="W4773" s="20">
        <f>Data!Y4773</f>
        <v>0</v>
      </c>
      <c r="X4773" s="20">
        <f>Data!Z4773</f>
        <v>0</v>
      </c>
      <c r="Y4773" s="22">
        <f>Data!AL4773</f>
        <v>0</v>
      </c>
      <c r="Z4773" s="20" t="str">
        <f>Data!AC4773</f>
        <v>Acceleration up down</v>
      </c>
      <c r="AA4773" s="20" t="str">
        <f>Data!AE4773</f>
        <v/>
      </c>
      <c r="AB4773" s="20">
        <f>Data!AG4773</f>
        <v>0</v>
      </c>
      <c r="AC4773" s="20" t="str">
        <f>CONCATENATE(Data!AI4773," ",Data!AJ4773)</f>
        <v>-1.41215801239013 m/s^2</v>
      </c>
    </row>
    <row r="4774" spans="1:29" ht="17">
      <c r="A4774" s="20" t="str">
        <f>Data!A4774</f>
        <v>デモ機</v>
      </c>
      <c r="B4774" s="20" t="str">
        <f>Data!C4774</f>
        <v>Entire Organization</v>
      </c>
      <c r="C4774" s="20" t="str">
        <f>IF(Data!E4774=0,"",Data!E4774)</f>
        <v/>
      </c>
      <c r="D4774" s="26">
        <f t="shared" si="74"/>
        <v>42062.789540162034</v>
      </c>
      <c r="E4774" s="27">
        <f>Data!F4774</f>
        <v>42062.789540162034</v>
      </c>
      <c r="F4774" s="20" t="str">
        <f>Data!G4774</f>
        <v>EngineStatusRecord</v>
      </c>
      <c r="G4774" s="20">
        <f>Data!H4774</f>
        <v>0</v>
      </c>
      <c r="H4774" s="20">
        <f>Data!I4774</f>
        <v>0</v>
      </c>
      <c r="I4774" s="20">
        <f>Data!J4774</f>
        <v>0</v>
      </c>
      <c r="J4774" s="21" t="str">
        <f>IF(Data!K4774=0,"",Data!K4774)</f>
        <v/>
      </c>
      <c r="K4774" s="22">
        <f>Data!L4774</f>
        <v>0</v>
      </c>
      <c r="L4774" s="21" t="str">
        <f>IF(Data!N4774=0,"",Data!N4774)</f>
        <v/>
      </c>
      <c r="M4774" s="20">
        <f>Data!O4774</f>
        <v>0</v>
      </c>
      <c r="N4774" s="20">
        <f>Data!P4774</f>
        <v>0</v>
      </c>
      <c r="O4774" s="20">
        <f>Data!Q4774</f>
        <v>0</v>
      </c>
      <c r="P4774" s="20">
        <f>Data!R4774</f>
        <v>0</v>
      </c>
      <c r="Q4774" s="20">
        <f>Data!S4774</f>
        <v>0</v>
      </c>
      <c r="R4774" s="20">
        <f>Data!T4774</f>
        <v>0</v>
      </c>
      <c r="S4774" s="20">
        <f>Data!U4774</f>
        <v>0</v>
      </c>
      <c r="T4774" s="20">
        <f>Data!V4774</f>
        <v>0</v>
      </c>
      <c r="U4774" s="20">
        <f>Data!W4774</f>
        <v>0</v>
      </c>
      <c r="V4774" s="20">
        <f>Data!X4774</f>
        <v>0</v>
      </c>
      <c r="W4774" s="20">
        <f>Data!Y4774</f>
        <v>0</v>
      </c>
      <c r="X4774" s="20">
        <f>Data!Z4774</f>
        <v>0</v>
      </c>
      <c r="Y4774" s="22">
        <f>Data!AL4774</f>
        <v>0</v>
      </c>
      <c r="Z4774" s="20" t="str">
        <f>Data!AC4774</f>
        <v>Acceleration forward or braking</v>
      </c>
      <c r="AA4774" s="20" t="str">
        <f>Data!AE4774</f>
        <v/>
      </c>
      <c r="AB4774" s="20">
        <f>Data!AG4774</f>
        <v>0</v>
      </c>
      <c r="AC4774" s="20" t="str">
        <f>CONCATENATE(Data!AI4774," ",Data!AJ4774)</f>
        <v>-0.529559075832366 m/s^2</v>
      </c>
    </row>
    <row r="4775" spans="1:29" ht="17">
      <c r="A4775" s="20" t="str">
        <f>Data!A4775</f>
        <v>デモ機</v>
      </c>
      <c r="B4775" s="20" t="str">
        <f>Data!C4775</f>
        <v>Entire Organization</v>
      </c>
      <c r="C4775" s="20" t="str">
        <f>IF(Data!E4775=0,"",Data!E4775)</f>
        <v/>
      </c>
      <c r="D4775" s="26">
        <f t="shared" si="74"/>
        <v>42062.789540891201</v>
      </c>
      <c r="E4775" s="27">
        <f>Data!F4775</f>
        <v>42062.789540891201</v>
      </c>
      <c r="F4775" s="20" t="str">
        <f>Data!G4775</f>
        <v>EngineStatusRecord</v>
      </c>
      <c r="G4775" s="20">
        <f>Data!H4775</f>
        <v>0</v>
      </c>
      <c r="H4775" s="20">
        <f>Data!I4775</f>
        <v>0</v>
      </c>
      <c r="I4775" s="20">
        <f>Data!J4775</f>
        <v>0</v>
      </c>
      <c r="J4775" s="21" t="str">
        <f>IF(Data!K4775=0,"",Data!K4775)</f>
        <v/>
      </c>
      <c r="K4775" s="22">
        <f>Data!L4775</f>
        <v>0</v>
      </c>
      <c r="L4775" s="21" t="str">
        <f>IF(Data!N4775=0,"",Data!N4775)</f>
        <v/>
      </c>
      <c r="M4775" s="20">
        <f>Data!O4775</f>
        <v>0</v>
      </c>
      <c r="N4775" s="20">
        <f>Data!P4775</f>
        <v>0</v>
      </c>
      <c r="O4775" s="20">
        <f>Data!Q4775</f>
        <v>0</v>
      </c>
      <c r="P4775" s="20">
        <f>Data!R4775</f>
        <v>0</v>
      </c>
      <c r="Q4775" s="20">
        <f>Data!S4775</f>
        <v>0</v>
      </c>
      <c r="R4775" s="20">
        <f>Data!T4775</f>
        <v>0</v>
      </c>
      <c r="S4775" s="20">
        <f>Data!U4775</f>
        <v>0</v>
      </c>
      <c r="T4775" s="20">
        <f>Data!V4775</f>
        <v>0</v>
      </c>
      <c r="U4775" s="20">
        <f>Data!W4775</f>
        <v>0</v>
      </c>
      <c r="V4775" s="20">
        <f>Data!X4775</f>
        <v>0</v>
      </c>
      <c r="W4775" s="20">
        <f>Data!Y4775</f>
        <v>0</v>
      </c>
      <c r="X4775" s="20">
        <f>Data!Z4775</f>
        <v>0</v>
      </c>
      <c r="Y4775" s="22">
        <f>Data!AL4775</f>
        <v>0</v>
      </c>
      <c r="Z4775" s="20" t="str">
        <f>Data!AC4775</f>
        <v>Acceleration side to side</v>
      </c>
      <c r="AA4775" s="20" t="str">
        <f>Data!AE4775</f>
        <v/>
      </c>
      <c r="AB4775" s="20">
        <f>Data!AG4775</f>
        <v>0</v>
      </c>
      <c r="AC4775" s="20" t="str">
        <f>CONCATENATE(Data!AI4775," ",Data!AJ4775)</f>
        <v>-12.7094202041625 m/s^2</v>
      </c>
    </row>
    <row r="4776" spans="1:29" ht="17">
      <c r="A4776" s="20" t="str">
        <f>Data!A4776</f>
        <v>デモ機</v>
      </c>
      <c r="B4776" s="20" t="str">
        <f>Data!C4776</f>
        <v>Entire Organization</v>
      </c>
      <c r="C4776" s="20" t="str">
        <f>IF(Data!E4776=0,"",Data!E4776)</f>
        <v/>
      </c>
      <c r="D4776" s="26">
        <f t="shared" si="74"/>
        <v>42062.789540891201</v>
      </c>
      <c r="E4776" s="27">
        <f>Data!F4776</f>
        <v>42062.789540891201</v>
      </c>
      <c r="F4776" s="20" t="str">
        <f>Data!G4776</f>
        <v>EngineStatusRecord</v>
      </c>
      <c r="G4776" s="20">
        <f>Data!H4776</f>
        <v>0</v>
      </c>
      <c r="H4776" s="20">
        <f>Data!I4776</f>
        <v>0</v>
      </c>
      <c r="I4776" s="20">
        <f>Data!J4776</f>
        <v>0</v>
      </c>
      <c r="J4776" s="21" t="str">
        <f>IF(Data!K4776=0,"",Data!K4776)</f>
        <v/>
      </c>
      <c r="K4776" s="22">
        <f>Data!L4776</f>
        <v>0</v>
      </c>
      <c r="L4776" s="21" t="str">
        <f>IF(Data!N4776=0,"",Data!N4776)</f>
        <v/>
      </c>
      <c r="M4776" s="20">
        <f>Data!O4776</f>
        <v>0</v>
      </c>
      <c r="N4776" s="20">
        <f>Data!P4776</f>
        <v>0</v>
      </c>
      <c r="O4776" s="20">
        <f>Data!Q4776</f>
        <v>0</v>
      </c>
      <c r="P4776" s="20">
        <f>Data!R4776</f>
        <v>0</v>
      </c>
      <c r="Q4776" s="20">
        <f>Data!S4776</f>
        <v>0</v>
      </c>
      <c r="R4776" s="20">
        <f>Data!T4776</f>
        <v>0</v>
      </c>
      <c r="S4776" s="20">
        <f>Data!U4776</f>
        <v>0</v>
      </c>
      <c r="T4776" s="20">
        <f>Data!V4776</f>
        <v>0</v>
      </c>
      <c r="U4776" s="20">
        <f>Data!W4776</f>
        <v>0</v>
      </c>
      <c r="V4776" s="20">
        <f>Data!X4776</f>
        <v>0</v>
      </c>
      <c r="W4776" s="20">
        <f>Data!Y4776</f>
        <v>0</v>
      </c>
      <c r="X4776" s="20">
        <f>Data!Z4776</f>
        <v>0</v>
      </c>
      <c r="Y4776" s="22">
        <f>Data!AL4776</f>
        <v>0</v>
      </c>
      <c r="Z4776" s="20" t="str">
        <f>Data!AC4776</f>
        <v>Acceleration forward or braking</v>
      </c>
      <c r="AA4776" s="20" t="str">
        <f>Data!AE4776</f>
        <v/>
      </c>
      <c r="AB4776" s="20">
        <f>Data!AG4776</f>
        <v>0</v>
      </c>
      <c r="AC4776" s="20" t="str">
        <f>CONCATENATE(Data!AI4776," ",Data!AJ4776)</f>
        <v>0.706078827381134 m/s^2</v>
      </c>
    </row>
    <row r="4777" spans="1:29" ht="17">
      <c r="A4777" s="20" t="str">
        <f>Data!A4777</f>
        <v>デモ機</v>
      </c>
      <c r="B4777" s="20" t="str">
        <f>Data!C4777</f>
        <v>Entire Organization</v>
      </c>
      <c r="C4777" s="20" t="str">
        <f>IF(Data!E4777=0,"",Data!E4777)</f>
        <v/>
      </c>
      <c r="D4777" s="26">
        <f t="shared" si="74"/>
        <v>42062.789540891201</v>
      </c>
      <c r="E4777" s="27">
        <f>Data!F4777</f>
        <v>42062.789540891201</v>
      </c>
      <c r="F4777" s="20" t="str">
        <f>Data!G4777</f>
        <v>EngineStatusRecord</v>
      </c>
      <c r="G4777" s="20">
        <f>Data!H4777</f>
        <v>0</v>
      </c>
      <c r="H4777" s="20">
        <f>Data!I4777</f>
        <v>0</v>
      </c>
      <c r="I4777" s="20">
        <f>Data!J4777</f>
        <v>0</v>
      </c>
      <c r="J4777" s="21" t="str">
        <f>IF(Data!K4777=0,"",Data!K4777)</f>
        <v/>
      </c>
      <c r="K4777" s="22">
        <f>Data!L4777</f>
        <v>0</v>
      </c>
      <c r="L4777" s="21" t="str">
        <f>IF(Data!N4777=0,"",Data!N4777)</f>
        <v/>
      </c>
      <c r="M4777" s="20">
        <f>Data!O4777</f>
        <v>0</v>
      </c>
      <c r="N4777" s="20">
        <f>Data!P4777</f>
        <v>0</v>
      </c>
      <c r="O4777" s="20">
        <f>Data!Q4777</f>
        <v>0</v>
      </c>
      <c r="P4777" s="20">
        <f>Data!R4777</f>
        <v>0</v>
      </c>
      <c r="Q4777" s="20">
        <f>Data!S4777</f>
        <v>0</v>
      </c>
      <c r="R4777" s="20">
        <f>Data!T4777</f>
        <v>0</v>
      </c>
      <c r="S4777" s="20">
        <f>Data!U4777</f>
        <v>0</v>
      </c>
      <c r="T4777" s="20">
        <f>Data!V4777</f>
        <v>0</v>
      </c>
      <c r="U4777" s="20">
        <f>Data!W4777</f>
        <v>0</v>
      </c>
      <c r="V4777" s="20">
        <f>Data!X4777</f>
        <v>0</v>
      </c>
      <c r="W4777" s="20">
        <f>Data!Y4777</f>
        <v>0</v>
      </c>
      <c r="X4777" s="20">
        <f>Data!Z4777</f>
        <v>0</v>
      </c>
      <c r="Y4777" s="22">
        <f>Data!AL4777</f>
        <v>0</v>
      </c>
      <c r="Z4777" s="20" t="str">
        <f>Data!AC4777</f>
        <v>Acceleration up down</v>
      </c>
      <c r="AA4777" s="20" t="str">
        <f>Data!AE4777</f>
        <v/>
      </c>
      <c r="AB4777" s="20">
        <f>Data!AG4777</f>
        <v>0</v>
      </c>
      <c r="AC4777" s="20" t="str">
        <f>CONCATENATE(Data!AI4777," ",Data!AJ4777)</f>
        <v>-6.53122901916503 m/s^2</v>
      </c>
    </row>
    <row r="4778" spans="1:29" ht="17">
      <c r="A4778" s="20" t="str">
        <f>Data!A4778</f>
        <v>デモ機</v>
      </c>
      <c r="B4778" s="20" t="str">
        <f>Data!C4778</f>
        <v>Entire Organization</v>
      </c>
      <c r="C4778" s="20" t="str">
        <f>IF(Data!E4778=0,"",Data!E4778)</f>
        <v/>
      </c>
      <c r="D4778" s="26">
        <f t="shared" si="74"/>
        <v>42062.789541122685</v>
      </c>
      <c r="E4778" s="27">
        <f>Data!F4778</f>
        <v>42062.789541122685</v>
      </c>
      <c r="F4778" s="20" t="str">
        <f>Data!G4778</f>
        <v>EngineStatusRecord</v>
      </c>
      <c r="G4778" s="20">
        <f>Data!H4778</f>
        <v>0</v>
      </c>
      <c r="H4778" s="20">
        <f>Data!I4778</f>
        <v>0</v>
      </c>
      <c r="I4778" s="20">
        <f>Data!J4778</f>
        <v>0</v>
      </c>
      <c r="J4778" s="21" t="str">
        <f>IF(Data!K4778=0,"",Data!K4778)</f>
        <v/>
      </c>
      <c r="K4778" s="22">
        <f>Data!L4778</f>
        <v>0</v>
      </c>
      <c r="L4778" s="21" t="str">
        <f>IF(Data!N4778=0,"",Data!N4778)</f>
        <v/>
      </c>
      <c r="M4778" s="20">
        <f>Data!O4778</f>
        <v>0</v>
      </c>
      <c r="N4778" s="20">
        <f>Data!P4778</f>
        <v>0</v>
      </c>
      <c r="O4778" s="20">
        <f>Data!Q4778</f>
        <v>0</v>
      </c>
      <c r="P4778" s="20">
        <f>Data!R4778</f>
        <v>0</v>
      </c>
      <c r="Q4778" s="20">
        <f>Data!S4778</f>
        <v>0</v>
      </c>
      <c r="R4778" s="20">
        <f>Data!T4778</f>
        <v>0</v>
      </c>
      <c r="S4778" s="20">
        <f>Data!U4778</f>
        <v>0</v>
      </c>
      <c r="T4778" s="20">
        <f>Data!V4778</f>
        <v>0</v>
      </c>
      <c r="U4778" s="20">
        <f>Data!W4778</f>
        <v>0</v>
      </c>
      <c r="V4778" s="20">
        <f>Data!X4778</f>
        <v>0</v>
      </c>
      <c r="W4778" s="20">
        <f>Data!Y4778</f>
        <v>0</v>
      </c>
      <c r="X4778" s="20">
        <f>Data!Z4778</f>
        <v>0</v>
      </c>
      <c r="Y4778" s="22">
        <f>Data!AL4778</f>
        <v>0</v>
      </c>
      <c r="Z4778" s="20" t="str">
        <f>Data!AC4778</f>
        <v>Acceleration side to side</v>
      </c>
      <c r="AA4778" s="20" t="str">
        <f>Data!AE4778</f>
        <v/>
      </c>
      <c r="AB4778" s="20">
        <f>Data!AG4778</f>
        <v>0</v>
      </c>
      <c r="AC4778" s="20" t="str">
        <f>CONCATENATE(Data!AI4778," ",Data!AJ4778)</f>
        <v>-12.1798601150512 m/s^2</v>
      </c>
    </row>
    <row r="4779" spans="1:29" ht="17">
      <c r="A4779" s="20" t="str">
        <f>Data!A4779</f>
        <v>デモ機</v>
      </c>
      <c r="B4779" s="20" t="str">
        <f>Data!C4779</f>
        <v>Entire Organization</v>
      </c>
      <c r="C4779" s="20" t="str">
        <f>IF(Data!E4779=0,"",Data!E4779)</f>
        <v/>
      </c>
      <c r="D4779" s="26">
        <f t="shared" si="74"/>
        <v>42062.789541122685</v>
      </c>
      <c r="E4779" s="27">
        <f>Data!F4779</f>
        <v>42062.789541122685</v>
      </c>
      <c r="F4779" s="20" t="str">
        <f>Data!G4779</f>
        <v>EngineStatusRecord</v>
      </c>
      <c r="G4779" s="20">
        <f>Data!H4779</f>
        <v>0</v>
      </c>
      <c r="H4779" s="20">
        <f>Data!I4779</f>
        <v>0</v>
      </c>
      <c r="I4779" s="20">
        <f>Data!J4779</f>
        <v>0</v>
      </c>
      <c r="J4779" s="21" t="str">
        <f>IF(Data!K4779=0,"",Data!K4779)</f>
        <v/>
      </c>
      <c r="K4779" s="22">
        <f>Data!L4779</f>
        <v>0</v>
      </c>
      <c r="L4779" s="21" t="str">
        <f>IF(Data!N4779=0,"",Data!N4779)</f>
        <v/>
      </c>
      <c r="M4779" s="20">
        <f>Data!O4779</f>
        <v>0</v>
      </c>
      <c r="N4779" s="20">
        <f>Data!P4779</f>
        <v>0</v>
      </c>
      <c r="O4779" s="20">
        <f>Data!Q4779</f>
        <v>0</v>
      </c>
      <c r="P4779" s="20">
        <f>Data!R4779</f>
        <v>0</v>
      </c>
      <c r="Q4779" s="20">
        <f>Data!S4779</f>
        <v>0</v>
      </c>
      <c r="R4779" s="20">
        <f>Data!T4779</f>
        <v>0</v>
      </c>
      <c r="S4779" s="20">
        <f>Data!U4779</f>
        <v>0</v>
      </c>
      <c r="T4779" s="20">
        <f>Data!V4779</f>
        <v>0</v>
      </c>
      <c r="U4779" s="20">
        <f>Data!W4779</f>
        <v>0</v>
      </c>
      <c r="V4779" s="20">
        <f>Data!X4779</f>
        <v>0</v>
      </c>
      <c r="W4779" s="20">
        <f>Data!Y4779</f>
        <v>0</v>
      </c>
      <c r="X4779" s="20">
        <f>Data!Z4779</f>
        <v>0</v>
      </c>
      <c r="Y4779" s="22">
        <f>Data!AL4779</f>
        <v>0</v>
      </c>
      <c r="Z4779" s="20" t="str">
        <f>Data!AC4779</f>
        <v>Acceleration forward or braking</v>
      </c>
      <c r="AA4779" s="20" t="str">
        <f>Data!AE4779</f>
        <v/>
      </c>
      <c r="AB4779" s="20">
        <f>Data!AG4779</f>
        <v>0</v>
      </c>
      <c r="AC4779" s="20" t="str">
        <f>CONCATENATE(Data!AI4779," ",Data!AJ4779)</f>
        <v>1.05911803245544 m/s^2</v>
      </c>
    </row>
    <row r="4780" spans="1:29" ht="17">
      <c r="A4780" s="20" t="str">
        <f>Data!A4780</f>
        <v>デモ機</v>
      </c>
      <c r="B4780" s="20" t="str">
        <f>Data!C4780</f>
        <v>Entire Organization</v>
      </c>
      <c r="C4780" s="20" t="str">
        <f>IF(Data!E4780=0,"",Data!E4780)</f>
        <v/>
      </c>
      <c r="D4780" s="26">
        <f t="shared" si="74"/>
        <v>42062.789541122685</v>
      </c>
      <c r="E4780" s="27">
        <f>Data!F4780</f>
        <v>42062.789541122685</v>
      </c>
      <c r="F4780" s="20" t="str">
        <f>Data!G4780</f>
        <v>EngineStatusRecord</v>
      </c>
      <c r="G4780" s="20">
        <f>Data!H4780</f>
        <v>0</v>
      </c>
      <c r="H4780" s="20">
        <f>Data!I4780</f>
        <v>0</v>
      </c>
      <c r="I4780" s="20">
        <f>Data!J4780</f>
        <v>0</v>
      </c>
      <c r="J4780" s="21" t="str">
        <f>IF(Data!K4780=0,"",Data!K4780)</f>
        <v/>
      </c>
      <c r="K4780" s="22">
        <f>Data!L4780</f>
        <v>0</v>
      </c>
      <c r="L4780" s="21" t="str">
        <f>IF(Data!N4780=0,"",Data!N4780)</f>
        <v/>
      </c>
      <c r="M4780" s="20">
        <f>Data!O4780</f>
        <v>0</v>
      </c>
      <c r="N4780" s="20">
        <f>Data!P4780</f>
        <v>0</v>
      </c>
      <c r="O4780" s="20">
        <f>Data!Q4780</f>
        <v>0</v>
      </c>
      <c r="P4780" s="20">
        <f>Data!R4780</f>
        <v>0</v>
      </c>
      <c r="Q4780" s="20">
        <f>Data!S4780</f>
        <v>0</v>
      </c>
      <c r="R4780" s="20">
        <f>Data!T4780</f>
        <v>0</v>
      </c>
      <c r="S4780" s="20">
        <f>Data!U4780</f>
        <v>0</v>
      </c>
      <c r="T4780" s="20">
        <f>Data!V4780</f>
        <v>0</v>
      </c>
      <c r="U4780" s="20">
        <f>Data!W4780</f>
        <v>0</v>
      </c>
      <c r="V4780" s="20">
        <f>Data!X4780</f>
        <v>0</v>
      </c>
      <c r="W4780" s="20">
        <f>Data!Y4780</f>
        <v>0</v>
      </c>
      <c r="X4780" s="20">
        <f>Data!Z4780</f>
        <v>0</v>
      </c>
      <c r="Y4780" s="22">
        <f>Data!AL4780</f>
        <v>0</v>
      </c>
      <c r="Z4780" s="20" t="str">
        <f>Data!AC4780</f>
        <v>Acceleration up down</v>
      </c>
      <c r="AA4780" s="20" t="str">
        <f>Data!AE4780</f>
        <v/>
      </c>
      <c r="AB4780" s="20">
        <f>Data!AG4780</f>
        <v>0</v>
      </c>
      <c r="AC4780" s="20" t="str">
        <f>CONCATENATE(Data!AI4780," ",Data!AJ4780)</f>
        <v>-6.53122901916503 m/s^2</v>
      </c>
    </row>
    <row r="4781" spans="1:29" ht="17">
      <c r="A4781" s="20" t="str">
        <f>Data!A4781</f>
        <v>デモ機</v>
      </c>
      <c r="B4781" s="20" t="str">
        <f>Data!C4781</f>
        <v>Entire Organization</v>
      </c>
      <c r="C4781" s="20" t="str">
        <f>IF(Data!E4781=0,"",Data!E4781)</f>
        <v/>
      </c>
      <c r="D4781" s="26">
        <f t="shared" si="74"/>
        <v>42062.789542824074</v>
      </c>
      <c r="E4781" s="27">
        <f>Data!F4781</f>
        <v>42062.789542824074</v>
      </c>
      <c r="F4781" s="20" t="str">
        <f>Data!G4781</f>
        <v>EngineStatusRecord</v>
      </c>
      <c r="G4781" s="20">
        <f>Data!H4781</f>
        <v>0</v>
      </c>
      <c r="H4781" s="20">
        <f>Data!I4781</f>
        <v>0</v>
      </c>
      <c r="I4781" s="20">
        <f>Data!J4781</f>
        <v>0</v>
      </c>
      <c r="J4781" s="21" t="str">
        <f>IF(Data!K4781=0,"",Data!K4781)</f>
        <v/>
      </c>
      <c r="K4781" s="22">
        <f>Data!L4781</f>
        <v>0</v>
      </c>
      <c r="L4781" s="21" t="str">
        <f>IF(Data!N4781=0,"",Data!N4781)</f>
        <v/>
      </c>
      <c r="M4781" s="20">
        <f>Data!O4781</f>
        <v>0</v>
      </c>
      <c r="N4781" s="20">
        <f>Data!P4781</f>
        <v>0</v>
      </c>
      <c r="O4781" s="20">
        <f>Data!Q4781</f>
        <v>0</v>
      </c>
      <c r="P4781" s="20">
        <f>Data!R4781</f>
        <v>0</v>
      </c>
      <c r="Q4781" s="20">
        <f>Data!S4781</f>
        <v>0</v>
      </c>
      <c r="R4781" s="20">
        <f>Data!T4781</f>
        <v>0</v>
      </c>
      <c r="S4781" s="20">
        <f>Data!U4781</f>
        <v>0</v>
      </c>
      <c r="T4781" s="20">
        <f>Data!V4781</f>
        <v>0</v>
      </c>
      <c r="U4781" s="20">
        <f>Data!W4781</f>
        <v>0</v>
      </c>
      <c r="V4781" s="20">
        <f>Data!X4781</f>
        <v>0</v>
      </c>
      <c r="W4781" s="20">
        <f>Data!Y4781</f>
        <v>0</v>
      </c>
      <c r="X4781" s="20">
        <f>Data!Z4781</f>
        <v>0</v>
      </c>
      <c r="Y4781" s="22">
        <f>Data!AL4781</f>
        <v>0</v>
      </c>
      <c r="Z4781" s="20" t="str">
        <f>Data!AC4781</f>
        <v>Acceleration up down</v>
      </c>
      <c r="AA4781" s="20" t="str">
        <f>Data!AE4781</f>
        <v/>
      </c>
      <c r="AB4781" s="20">
        <f>Data!AG4781</f>
        <v>0</v>
      </c>
      <c r="AC4781" s="20" t="str">
        <f>CONCATENATE(Data!AI4781," ",Data!AJ4781)</f>
        <v>10.0616197586059 m/s^2</v>
      </c>
    </row>
    <row r="4782" spans="1:29" ht="17">
      <c r="A4782" s="20" t="str">
        <f>Data!A4782</f>
        <v>デモ機</v>
      </c>
      <c r="B4782" s="20" t="str">
        <f>Data!C4782</f>
        <v>Entire Organization</v>
      </c>
      <c r="C4782" s="20" t="str">
        <f>IF(Data!E4782=0,"",Data!E4782)</f>
        <v/>
      </c>
      <c r="D4782" s="26">
        <f t="shared" si="74"/>
        <v>42062.789542824074</v>
      </c>
      <c r="E4782" s="27">
        <f>Data!F4782</f>
        <v>42062.789542824074</v>
      </c>
      <c r="F4782" s="20" t="str">
        <f>Data!G4782</f>
        <v>EngineStatusRecord</v>
      </c>
      <c r="G4782" s="20">
        <f>Data!H4782</f>
        <v>0</v>
      </c>
      <c r="H4782" s="20">
        <f>Data!I4782</f>
        <v>0</v>
      </c>
      <c r="I4782" s="20">
        <f>Data!J4782</f>
        <v>0</v>
      </c>
      <c r="J4782" s="21" t="str">
        <f>IF(Data!K4782=0,"",Data!K4782)</f>
        <v/>
      </c>
      <c r="K4782" s="22">
        <f>Data!L4782</f>
        <v>0</v>
      </c>
      <c r="L4782" s="21" t="str">
        <f>IF(Data!N4782=0,"",Data!N4782)</f>
        <v/>
      </c>
      <c r="M4782" s="20">
        <f>Data!O4782</f>
        <v>0</v>
      </c>
      <c r="N4782" s="20">
        <f>Data!P4782</f>
        <v>0</v>
      </c>
      <c r="O4782" s="20">
        <f>Data!Q4782</f>
        <v>0</v>
      </c>
      <c r="P4782" s="20">
        <f>Data!R4782</f>
        <v>0</v>
      </c>
      <c r="Q4782" s="20">
        <f>Data!S4782</f>
        <v>0</v>
      </c>
      <c r="R4782" s="20">
        <f>Data!T4782</f>
        <v>0</v>
      </c>
      <c r="S4782" s="20">
        <f>Data!U4782</f>
        <v>0</v>
      </c>
      <c r="T4782" s="20">
        <f>Data!V4782</f>
        <v>0</v>
      </c>
      <c r="U4782" s="20">
        <f>Data!W4782</f>
        <v>0</v>
      </c>
      <c r="V4782" s="20">
        <f>Data!X4782</f>
        <v>0</v>
      </c>
      <c r="W4782" s="20">
        <f>Data!Y4782</f>
        <v>0</v>
      </c>
      <c r="X4782" s="20">
        <f>Data!Z4782</f>
        <v>0</v>
      </c>
      <c r="Y4782" s="22">
        <f>Data!AL4782</f>
        <v>0</v>
      </c>
      <c r="Z4782" s="20" t="str">
        <f>Data!AC4782</f>
        <v>Acceleration side to side</v>
      </c>
      <c r="AA4782" s="20" t="str">
        <f>Data!AE4782</f>
        <v/>
      </c>
      <c r="AB4782" s="20">
        <f>Data!AG4782</f>
        <v>0</v>
      </c>
      <c r="AC4782" s="20" t="str">
        <f>CONCATENATE(Data!AI4782," ",Data!AJ4782)</f>
        <v>1.41215801239013 m/s^2</v>
      </c>
    </row>
    <row r="4783" spans="1:29" ht="17">
      <c r="A4783" s="20" t="str">
        <f>Data!A4783</f>
        <v>デモ機</v>
      </c>
      <c r="B4783" s="20" t="str">
        <f>Data!C4783</f>
        <v>Entire Organization</v>
      </c>
      <c r="C4783" s="20" t="str">
        <f>IF(Data!E4783=0,"",Data!E4783)</f>
        <v/>
      </c>
      <c r="D4783" s="26">
        <f t="shared" si="74"/>
        <v>42062.789542824074</v>
      </c>
      <c r="E4783" s="27">
        <f>Data!F4783</f>
        <v>42062.789542824074</v>
      </c>
      <c r="F4783" s="20" t="str">
        <f>Data!G4783</f>
        <v>EngineStatusRecord</v>
      </c>
      <c r="G4783" s="20">
        <f>Data!H4783</f>
        <v>0</v>
      </c>
      <c r="H4783" s="20">
        <f>Data!I4783</f>
        <v>0</v>
      </c>
      <c r="I4783" s="20">
        <f>Data!J4783</f>
        <v>0</v>
      </c>
      <c r="J4783" s="21" t="str">
        <f>IF(Data!K4783=0,"",Data!K4783)</f>
        <v/>
      </c>
      <c r="K4783" s="22">
        <f>Data!L4783</f>
        <v>0</v>
      </c>
      <c r="L4783" s="21" t="str">
        <f>IF(Data!N4783=0,"",Data!N4783)</f>
        <v/>
      </c>
      <c r="M4783" s="20">
        <f>Data!O4783</f>
        <v>0</v>
      </c>
      <c r="N4783" s="20">
        <f>Data!P4783</f>
        <v>0</v>
      </c>
      <c r="O4783" s="20">
        <f>Data!Q4783</f>
        <v>0</v>
      </c>
      <c r="P4783" s="20">
        <f>Data!R4783</f>
        <v>0</v>
      </c>
      <c r="Q4783" s="20">
        <f>Data!S4783</f>
        <v>0</v>
      </c>
      <c r="R4783" s="20">
        <f>Data!T4783</f>
        <v>0</v>
      </c>
      <c r="S4783" s="20">
        <f>Data!U4783</f>
        <v>0</v>
      </c>
      <c r="T4783" s="20">
        <f>Data!V4783</f>
        <v>0</v>
      </c>
      <c r="U4783" s="20">
        <f>Data!W4783</f>
        <v>0</v>
      </c>
      <c r="V4783" s="20">
        <f>Data!X4783</f>
        <v>0</v>
      </c>
      <c r="W4783" s="20">
        <f>Data!Y4783</f>
        <v>0</v>
      </c>
      <c r="X4783" s="20">
        <f>Data!Z4783</f>
        <v>0</v>
      </c>
      <c r="Y4783" s="22">
        <f>Data!AL4783</f>
        <v>0</v>
      </c>
      <c r="Z4783" s="20" t="str">
        <f>Data!AC4783</f>
        <v>Acceleration forward or braking</v>
      </c>
      <c r="AA4783" s="20" t="str">
        <f>Data!AE4783</f>
        <v/>
      </c>
      <c r="AB4783" s="20">
        <f>Data!AG4783</f>
        <v>0</v>
      </c>
      <c r="AC4783" s="20" t="str">
        <f>CONCATENATE(Data!AI4783," ",Data!AJ4783)</f>
        <v>1.58867704868316 m/s^2</v>
      </c>
    </row>
    <row r="4784" spans="1:29" ht="17">
      <c r="A4784" s="20" t="str">
        <f>Data!A4784</f>
        <v>デモ機</v>
      </c>
      <c r="B4784" s="20" t="str">
        <f>Data!C4784</f>
        <v>Entire Organization</v>
      </c>
      <c r="C4784" s="20" t="str">
        <f>IF(Data!E4784=0,"",Data!E4784)</f>
        <v/>
      </c>
      <c r="D4784" s="26">
        <f t="shared" si="74"/>
        <v>42062.789543553241</v>
      </c>
      <c r="E4784" s="27">
        <f>Data!F4784</f>
        <v>42062.789543553241</v>
      </c>
      <c r="F4784" s="20" t="str">
        <f>Data!G4784</f>
        <v>EngineStatusRecord</v>
      </c>
      <c r="G4784" s="20">
        <f>Data!H4784</f>
        <v>0</v>
      </c>
      <c r="H4784" s="20">
        <f>Data!I4784</f>
        <v>0</v>
      </c>
      <c r="I4784" s="20">
        <f>Data!J4784</f>
        <v>0</v>
      </c>
      <c r="J4784" s="21" t="str">
        <f>IF(Data!K4784=0,"",Data!K4784)</f>
        <v/>
      </c>
      <c r="K4784" s="22">
        <f>Data!L4784</f>
        <v>0</v>
      </c>
      <c r="L4784" s="21" t="str">
        <f>IF(Data!N4784=0,"",Data!N4784)</f>
        <v/>
      </c>
      <c r="M4784" s="20">
        <f>Data!O4784</f>
        <v>0</v>
      </c>
      <c r="N4784" s="20">
        <f>Data!P4784</f>
        <v>0</v>
      </c>
      <c r="O4784" s="20">
        <f>Data!Q4784</f>
        <v>0</v>
      </c>
      <c r="P4784" s="20">
        <f>Data!R4784</f>
        <v>0</v>
      </c>
      <c r="Q4784" s="20">
        <f>Data!S4784</f>
        <v>0</v>
      </c>
      <c r="R4784" s="20">
        <f>Data!T4784</f>
        <v>0</v>
      </c>
      <c r="S4784" s="20">
        <f>Data!U4784</f>
        <v>0</v>
      </c>
      <c r="T4784" s="20">
        <f>Data!V4784</f>
        <v>0</v>
      </c>
      <c r="U4784" s="20">
        <f>Data!W4784</f>
        <v>0</v>
      </c>
      <c r="V4784" s="20">
        <f>Data!X4784</f>
        <v>0</v>
      </c>
      <c r="W4784" s="20">
        <f>Data!Y4784</f>
        <v>0</v>
      </c>
      <c r="X4784" s="20">
        <f>Data!Z4784</f>
        <v>0</v>
      </c>
      <c r="Y4784" s="22">
        <f>Data!AL4784</f>
        <v>0</v>
      </c>
      <c r="Z4784" s="20" t="str">
        <f>Data!AC4784</f>
        <v>Acceleration up down</v>
      </c>
      <c r="AA4784" s="20" t="str">
        <f>Data!AE4784</f>
        <v/>
      </c>
      <c r="AB4784" s="20">
        <f>Data!AG4784</f>
        <v>0</v>
      </c>
      <c r="AC4784" s="20" t="str">
        <f>CONCATENATE(Data!AI4784," ",Data!AJ4784)</f>
        <v>-15.5337295532226 m/s^2</v>
      </c>
    </row>
    <row r="4785" spans="1:29" ht="17">
      <c r="A4785" s="20" t="str">
        <f>Data!A4785</f>
        <v>デモ機</v>
      </c>
      <c r="B4785" s="20" t="str">
        <f>Data!C4785</f>
        <v>Entire Organization</v>
      </c>
      <c r="C4785" s="20" t="str">
        <f>IF(Data!E4785=0,"",Data!E4785)</f>
        <v/>
      </c>
      <c r="D4785" s="26">
        <f t="shared" si="74"/>
        <v>42062.789543553241</v>
      </c>
      <c r="E4785" s="27">
        <f>Data!F4785</f>
        <v>42062.789543553241</v>
      </c>
      <c r="F4785" s="20" t="str">
        <f>Data!G4785</f>
        <v>EngineStatusRecord</v>
      </c>
      <c r="G4785" s="20">
        <f>Data!H4785</f>
        <v>0</v>
      </c>
      <c r="H4785" s="20">
        <f>Data!I4785</f>
        <v>0</v>
      </c>
      <c r="I4785" s="20">
        <f>Data!J4785</f>
        <v>0</v>
      </c>
      <c r="J4785" s="21" t="str">
        <f>IF(Data!K4785=0,"",Data!K4785)</f>
        <v/>
      </c>
      <c r="K4785" s="22">
        <f>Data!L4785</f>
        <v>0</v>
      </c>
      <c r="L4785" s="21" t="str">
        <f>IF(Data!N4785=0,"",Data!N4785)</f>
        <v/>
      </c>
      <c r="M4785" s="20">
        <f>Data!O4785</f>
        <v>0</v>
      </c>
      <c r="N4785" s="20">
        <f>Data!P4785</f>
        <v>0</v>
      </c>
      <c r="O4785" s="20">
        <f>Data!Q4785</f>
        <v>0</v>
      </c>
      <c r="P4785" s="20">
        <f>Data!R4785</f>
        <v>0</v>
      </c>
      <c r="Q4785" s="20">
        <f>Data!S4785</f>
        <v>0</v>
      </c>
      <c r="R4785" s="20">
        <f>Data!T4785</f>
        <v>0</v>
      </c>
      <c r="S4785" s="20">
        <f>Data!U4785</f>
        <v>0</v>
      </c>
      <c r="T4785" s="20">
        <f>Data!V4785</f>
        <v>0</v>
      </c>
      <c r="U4785" s="20">
        <f>Data!W4785</f>
        <v>0</v>
      </c>
      <c r="V4785" s="20">
        <f>Data!X4785</f>
        <v>0</v>
      </c>
      <c r="W4785" s="20">
        <f>Data!Y4785</f>
        <v>0</v>
      </c>
      <c r="X4785" s="20">
        <f>Data!Z4785</f>
        <v>0</v>
      </c>
      <c r="Y4785" s="22">
        <f>Data!AL4785</f>
        <v>0</v>
      </c>
      <c r="Z4785" s="20" t="str">
        <f>Data!AC4785</f>
        <v>Acceleration forward or braking</v>
      </c>
      <c r="AA4785" s="20" t="str">
        <f>Data!AE4785</f>
        <v/>
      </c>
      <c r="AB4785" s="20">
        <f>Data!AG4785</f>
        <v>0</v>
      </c>
      <c r="AC4785" s="20" t="str">
        <f>CONCATENATE(Data!AI4785," ",Data!AJ4785)</f>
        <v>2.82431507110595 m/s^2</v>
      </c>
    </row>
    <row r="4786" spans="1:29" ht="17">
      <c r="A4786" s="20" t="str">
        <f>Data!A4786</f>
        <v>デモ機</v>
      </c>
      <c r="B4786" s="20" t="str">
        <f>Data!C4786</f>
        <v>Entire Organization</v>
      </c>
      <c r="C4786" s="20" t="str">
        <f>IF(Data!E4786=0,"",Data!E4786)</f>
        <v/>
      </c>
      <c r="D4786" s="26">
        <f t="shared" si="74"/>
        <v>42062.789543553241</v>
      </c>
      <c r="E4786" s="27">
        <f>Data!F4786</f>
        <v>42062.789543553241</v>
      </c>
      <c r="F4786" s="20" t="str">
        <f>Data!G4786</f>
        <v>EngineStatusRecord</v>
      </c>
      <c r="G4786" s="20">
        <f>Data!H4786</f>
        <v>0</v>
      </c>
      <c r="H4786" s="20">
        <f>Data!I4786</f>
        <v>0</v>
      </c>
      <c r="I4786" s="20">
        <f>Data!J4786</f>
        <v>0</v>
      </c>
      <c r="J4786" s="21" t="str">
        <f>IF(Data!K4786=0,"",Data!K4786)</f>
        <v/>
      </c>
      <c r="K4786" s="22">
        <f>Data!L4786</f>
        <v>0</v>
      </c>
      <c r="L4786" s="21" t="str">
        <f>IF(Data!N4786=0,"",Data!N4786)</f>
        <v/>
      </c>
      <c r="M4786" s="20">
        <f>Data!O4786</f>
        <v>0</v>
      </c>
      <c r="N4786" s="20">
        <f>Data!P4786</f>
        <v>0</v>
      </c>
      <c r="O4786" s="20">
        <f>Data!Q4786</f>
        <v>0</v>
      </c>
      <c r="P4786" s="20">
        <f>Data!R4786</f>
        <v>0</v>
      </c>
      <c r="Q4786" s="20">
        <f>Data!S4786</f>
        <v>0</v>
      </c>
      <c r="R4786" s="20">
        <f>Data!T4786</f>
        <v>0</v>
      </c>
      <c r="S4786" s="20">
        <f>Data!U4786</f>
        <v>0</v>
      </c>
      <c r="T4786" s="20">
        <f>Data!V4786</f>
        <v>0</v>
      </c>
      <c r="U4786" s="20">
        <f>Data!W4786</f>
        <v>0</v>
      </c>
      <c r="V4786" s="20">
        <f>Data!X4786</f>
        <v>0</v>
      </c>
      <c r="W4786" s="20">
        <f>Data!Y4786</f>
        <v>0</v>
      </c>
      <c r="X4786" s="20">
        <f>Data!Z4786</f>
        <v>0</v>
      </c>
      <c r="Y4786" s="22">
        <f>Data!AL4786</f>
        <v>0</v>
      </c>
      <c r="Z4786" s="20" t="str">
        <f>Data!AC4786</f>
        <v>Acceleration side to side</v>
      </c>
      <c r="AA4786" s="20" t="str">
        <f>Data!AE4786</f>
        <v/>
      </c>
      <c r="AB4786" s="20">
        <f>Data!AG4786</f>
        <v>0</v>
      </c>
      <c r="AC4786" s="20" t="str">
        <f>CONCATENATE(Data!AI4786," ",Data!AJ4786)</f>
        <v>-16.9458904266357 m/s^2</v>
      </c>
    </row>
    <row r="4787" spans="1:29" ht="17">
      <c r="A4787" s="20" t="str">
        <f>Data!A4787</f>
        <v>デモ機</v>
      </c>
      <c r="B4787" s="20" t="str">
        <f>Data!C4787</f>
        <v>Entire Organization</v>
      </c>
      <c r="C4787" s="20" t="str">
        <f>IF(Data!E4787=0,"",Data!E4787)</f>
        <v/>
      </c>
      <c r="D4787" s="26">
        <f t="shared" si="74"/>
        <v>42062.789543634259</v>
      </c>
      <c r="E4787" s="27">
        <f>Data!F4787</f>
        <v>42062.789543634259</v>
      </c>
      <c r="F4787" s="20" t="str">
        <f>Data!G4787</f>
        <v>EngineStatusRecord</v>
      </c>
      <c r="G4787" s="20">
        <f>Data!H4787</f>
        <v>0</v>
      </c>
      <c r="H4787" s="20">
        <f>Data!I4787</f>
        <v>0</v>
      </c>
      <c r="I4787" s="20">
        <f>Data!J4787</f>
        <v>0</v>
      </c>
      <c r="J4787" s="21" t="str">
        <f>IF(Data!K4787=0,"",Data!K4787)</f>
        <v/>
      </c>
      <c r="K4787" s="22">
        <f>Data!L4787</f>
        <v>0</v>
      </c>
      <c r="L4787" s="21" t="str">
        <f>IF(Data!N4787=0,"",Data!N4787)</f>
        <v/>
      </c>
      <c r="M4787" s="20">
        <f>Data!O4787</f>
        <v>0</v>
      </c>
      <c r="N4787" s="20">
        <f>Data!P4787</f>
        <v>0</v>
      </c>
      <c r="O4787" s="20">
        <f>Data!Q4787</f>
        <v>0</v>
      </c>
      <c r="P4787" s="20">
        <f>Data!R4787</f>
        <v>0</v>
      </c>
      <c r="Q4787" s="20">
        <f>Data!S4787</f>
        <v>0</v>
      </c>
      <c r="R4787" s="20">
        <f>Data!T4787</f>
        <v>0</v>
      </c>
      <c r="S4787" s="20">
        <f>Data!U4787</f>
        <v>0</v>
      </c>
      <c r="T4787" s="20">
        <f>Data!V4787</f>
        <v>0</v>
      </c>
      <c r="U4787" s="20">
        <f>Data!W4787</f>
        <v>0</v>
      </c>
      <c r="V4787" s="20">
        <f>Data!X4787</f>
        <v>0</v>
      </c>
      <c r="W4787" s="20">
        <f>Data!Y4787</f>
        <v>0</v>
      </c>
      <c r="X4787" s="20">
        <f>Data!Z4787</f>
        <v>0</v>
      </c>
      <c r="Y4787" s="22">
        <f>Data!AL4787</f>
        <v>0</v>
      </c>
      <c r="Z4787" s="20" t="str">
        <f>Data!AC4787</f>
        <v>Acceleration side to side</v>
      </c>
      <c r="AA4787" s="20" t="str">
        <f>Data!AE4787</f>
        <v/>
      </c>
      <c r="AB4787" s="20">
        <f>Data!AG4787</f>
        <v>0</v>
      </c>
      <c r="AC4787" s="20" t="str">
        <f>CONCATENATE(Data!AI4787," ",Data!AJ4787)</f>
        <v>-18.3580493927001 m/s^2</v>
      </c>
    </row>
    <row r="4788" spans="1:29" ht="17">
      <c r="A4788" s="20" t="str">
        <f>Data!A4788</f>
        <v>デモ機</v>
      </c>
      <c r="B4788" s="20" t="str">
        <f>Data!C4788</f>
        <v>Entire Organization</v>
      </c>
      <c r="C4788" s="20" t="str">
        <f>IF(Data!E4788=0,"",Data!E4788)</f>
        <v/>
      </c>
      <c r="D4788" s="26">
        <f t="shared" si="74"/>
        <v>42062.789543634259</v>
      </c>
      <c r="E4788" s="27">
        <f>Data!F4788</f>
        <v>42062.789543634259</v>
      </c>
      <c r="F4788" s="20" t="str">
        <f>Data!G4788</f>
        <v>EngineStatusRecord</v>
      </c>
      <c r="G4788" s="20">
        <f>Data!H4788</f>
        <v>0</v>
      </c>
      <c r="H4788" s="20">
        <f>Data!I4788</f>
        <v>0</v>
      </c>
      <c r="I4788" s="20">
        <f>Data!J4788</f>
        <v>0</v>
      </c>
      <c r="J4788" s="21" t="str">
        <f>IF(Data!K4788=0,"",Data!K4788)</f>
        <v/>
      </c>
      <c r="K4788" s="22">
        <f>Data!L4788</f>
        <v>0</v>
      </c>
      <c r="L4788" s="21" t="str">
        <f>IF(Data!N4788=0,"",Data!N4788)</f>
        <v/>
      </c>
      <c r="M4788" s="20">
        <f>Data!O4788</f>
        <v>0</v>
      </c>
      <c r="N4788" s="20">
        <f>Data!P4788</f>
        <v>0</v>
      </c>
      <c r="O4788" s="20">
        <f>Data!Q4788</f>
        <v>0</v>
      </c>
      <c r="P4788" s="20">
        <f>Data!R4788</f>
        <v>0</v>
      </c>
      <c r="Q4788" s="20">
        <f>Data!S4788</f>
        <v>0</v>
      </c>
      <c r="R4788" s="20">
        <f>Data!T4788</f>
        <v>0</v>
      </c>
      <c r="S4788" s="20">
        <f>Data!U4788</f>
        <v>0</v>
      </c>
      <c r="T4788" s="20">
        <f>Data!V4788</f>
        <v>0</v>
      </c>
      <c r="U4788" s="20">
        <f>Data!W4788</f>
        <v>0</v>
      </c>
      <c r="V4788" s="20">
        <f>Data!X4788</f>
        <v>0</v>
      </c>
      <c r="W4788" s="20">
        <f>Data!Y4788</f>
        <v>0</v>
      </c>
      <c r="X4788" s="20">
        <f>Data!Z4788</f>
        <v>0</v>
      </c>
      <c r="Y4788" s="22">
        <f>Data!AL4788</f>
        <v>0</v>
      </c>
      <c r="Z4788" s="20" t="str">
        <f>Data!AC4788</f>
        <v>Acceleration up down</v>
      </c>
      <c r="AA4788" s="20" t="str">
        <f>Data!AE4788</f>
        <v/>
      </c>
      <c r="AB4788" s="20">
        <f>Data!AG4788</f>
        <v>0</v>
      </c>
      <c r="AC4788" s="20" t="str">
        <f>CONCATENATE(Data!AI4788," ",Data!AJ4788)</f>
        <v>-16.7693691253662 m/s^2</v>
      </c>
    </row>
    <row r="4789" spans="1:29" ht="17">
      <c r="A4789" s="20" t="str">
        <f>Data!A4789</f>
        <v>デモ機</v>
      </c>
      <c r="B4789" s="20" t="str">
        <f>Data!C4789</f>
        <v>Entire Organization</v>
      </c>
      <c r="C4789" s="20" t="str">
        <f>IF(Data!E4789=0,"",Data!E4789)</f>
        <v/>
      </c>
      <c r="D4789" s="26">
        <f t="shared" si="74"/>
        <v>42062.789543634259</v>
      </c>
      <c r="E4789" s="27">
        <f>Data!F4789</f>
        <v>42062.789543634259</v>
      </c>
      <c r="F4789" s="20" t="str">
        <f>Data!G4789</f>
        <v>EngineStatusRecord</v>
      </c>
      <c r="G4789" s="20">
        <f>Data!H4789</f>
        <v>0</v>
      </c>
      <c r="H4789" s="20">
        <f>Data!I4789</f>
        <v>0</v>
      </c>
      <c r="I4789" s="20">
        <f>Data!J4789</f>
        <v>0</v>
      </c>
      <c r="J4789" s="21" t="str">
        <f>IF(Data!K4789=0,"",Data!K4789)</f>
        <v/>
      </c>
      <c r="K4789" s="22">
        <f>Data!L4789</f>
        <v>0</v>
      </c>
      <c r="L4789" s="21" t="str">
        <f>IF(Data!N4789=0,"",Data!N4789)</f>
        <v/>
      </c>
      <c r="M4789" s="20">
        <f>Data!O4789</f>
        <v>0</v>
      </c>
      <c r="N4789" s="20">
        <f>Data!P4789</f>
        <v>0</v>
      </c>
      <c r="O4789" s="20">
        <f>Data!Q4789</f>
        <v>0</v>
      </c>
      <c r="P4789" s="20">
        <f>Data!R4789</f>
        <v>0</v>
      </c>
      <c r="Q4789" s="20">
        <f>Data!S4789</f>
        <v>0</v>
      </c>
      <c r="R4789" s="20">
        <f>Data!T4789</f>
        <v>0</v>
      </c>
      <c r="S4789" s="20">
        <f>Data!U4789</f>
        <v>0</v>
      </c>
      <c r="T4789" s="20">
        <f>Data!V4789</f>
        <v>0</v>
      </c>
      <c r="U4789" s="20">
        <f>Data!W4789</f>
        <v>0</v>
      </c>
      <c r="V4789" s="20">
        <f>Data!X4789</f>
        <v>0</v>
      </c>
      <c r="W4789" s="20">
        <f>Data!Y4789</f>
        <v>0</v>
      </c>
      <c r="X4789" s="20">
        <f>Data!Z4789</f>
        <v>0</v>
      </c>
      <c r="Y4789" s="22">
        <f>Data!AL4789</f>
        <v>0</v>
      </c>
      <c r="Z4789" s="20" t="str">
        <f>Data!AC4789</f>
        <v>Acceleration forward or braking</v>
      </c>
      <c r="AA4789" s="20" t="str">
        <f>Data!AE4789</f>
        <v/>
      </c>
      <c r="AB4789" s="20">
        <f>Data!AG4789</f>
        <v>0</v>
      </c>
      <c r="AC4789" s="20" t="str">
        <f>CONCATENATE(Data!AI4789," ",Data!AJ4789)</f>
        <v>2.64779496192932 m/s^2</v>
      </c>
    </row>
    <row r="4790" spans="1:29" ht="17">
      <c r="A4790" s="20" t="str">
        <f>Data!A4790</f>
        <v>デモ機</v>
      </c>
      <c r="B4790" s="20" t="str">
        <f>Data!C4790</f>
        <v>Entire Organization</v>
      </c>
      <c r="C4790" s="20" t="str">
        <f>IF(Data!E4790=0,"",Data!E4790)</f>
        <v/>
      </c>
      <c r="D4790" s="26">
        <f t="shared" si="74"/>
        <v>42062.789543784726</v>
      </c>
      <c r="E4790" s="27">
        <f>Data!F4790</f>
        <v>42062.789543784726</v>
      </c>
      <c r="F4790" s="20" t="str">
        <f>Data!G4790</f>
        <v>EngineStatusRecord</v>
      </c>
      <c r="G4790" s="20">
        <f>Data!H4790</f>
        <v>0</v>
      </c>
      <c r="H4790" s="20">
        <f>Data!I4790</f>
        <v>0</v>
      </c>
      <c r="I4790" s="20">
        <f>Data!J4790</f>
        <v>0</v>
      </c>
      <c r="J4790" s="21" t="str">
        <f>IF(Data!K4790=0,"",Data!K4790)</f>
        <v/>
      </c>
      <c r="K4790" s="22">
        <f>Data!L4790</f>
        <v>0</v>
      </c>
      <c r="L4790" s="21" t="str">
        <f>IF(Data!N4790=0,"",Data!N4790)</f>
        <v/>
      </c>
      <c r="M4790" s="20">
        <f>Data!O4790</f>
        <v>0</v>
      </c>
      <c r="N4790" s="20">
        <f>Data!P4790</f>
        <v>0</v>
      </c>
      <c r="O4790" s="20">
        <f>Data!Q4790</f>
        <v>0</v>
      </c>
      <c r="P4790" s="20">
        <f>Data!R4790</f>
        <v>0</v>
      </c>
      <c r="Q4790" s="20">
        <f>Data!S4790</f>
        <v>0</v>
      </c>
      <c r="R4790" s="20">
        <f>Data!T4790</f>
        <v>0</v>
      </c>
      <c r="S4790" s="20">
        <f>Data!U4790</f>
        <v>0</v>
      </c>
      <c r="T4790" s="20">
        <f>Data!V4790</f>
        <v>0</v>
      </c>
      <c r="U4790" s="20">
        <f>Data!W4790</f>
        <v>0</v>
      </c>
      <c r="V4790" s="20">
        <f>Data!X4790</f>
        <v>0</v>
      </c>
      <c r="W4790" s="20">
        <f>Data!Y4790</f>
        <v>0</v>
      </c>
      <c r="X4790" s="20">
        <f>Data!Z4790</f>
        <v>0</v>
      </c>
      <c r="Y4790" s="22">
        <f>Data!AL4790</f>
        <v>0</v>
      </c>
      <c r="Z4790" s="20" t="str">
        <f>Data!AC4790</f>
        <v>Acceleration side to side</v>
      </c>
      <c r="AA4790" s="20" t="str">
        <f>Data!AE4790</f>
        <v/>
      </c>
      <c r="AB4790" s="20">
        <f>Data!AG4790</f>
        <v>0</v>
      </c>
      <c r="AC4790" s="20" t="str">
        <f>CONCATENATE(Data!AI4790," ",Data!AJ4790)</f>
        <v>-7.2373080253601 m/s^2</v>
      </c>
    </row>
    <row r="4791" spans="1:29" ht="17">
      <c r="A4791" s="20" t="str">
        <f>Data!A4791</f>
        <v>デモ機</v>
      </c>
      <c r="B4791" s="20" t="str">
        <f>Data!C4791</f>
        <v>Entire Organization</v>
      </c>
      <c r="C4791" s="20" t="str">
        <f>IF(Data!E4791=0,"",Data!E4791)</f>
        <v/>
      </c>
      <c r="D4791" s="26">
        <f t="shared" si="74"/>
        <v>42062.789543784726</v>
      </c>
      <c r="E4791" s="27">
        <f>Data!F4791</f>
        <v>42062.789543784726</v>
      </c>
      <c r="F4791" s="20" t="str">
        <f>Data!G4791</f>
        <v>EngineStatusRecord</v>
      </c>
      <c r="G4791" s="20">
        <f>Data!H4791</f>
        <v>0</v>
      </c>
      <c r="H4791" s="20">
        <f>Data!I4791</f>
        <v>0</v>
      </c>
      <c r="I4791" s="20">
        <f>Data!J4791</f>
        <v>0</v>
      </c>
      <c r="J4791" s="21" t="str">
        <f>IF(Data!K4791=0,"",Data!K4791)</f>
        <v/>
      </c>
      <c r="K4791" s="22">
        <f>Data!L4791</f>
        <v>0</v>
      </c>
      <c r="L4791" s="21" t="str">
        <f>IF(Data!N4791=0,"",Data!N4791)</f>
        <v/>
      </c>
      <c r="M4791" s="20">
        <f>Data!O4791</f>
        <v>0</v>
      </c>
      <c r="N4791" s="20">
        <f>Data!P4791</f>
        <v>0</v>
      </c>
      <c r="O4791" s="20">
        <f>Data!Q4791</f>
        <v>0</v>
      </c>
      <c r="P4791" s="20">
        <f>Data!R4791</f>
        <v>0</v>
      </c>
      <c r="Q4791" s="20">
        <f>Data!S4791</f>
        <v>0</v>
      </c>
      <c r="R4791" s="20">
        <f>Data!T4791</f>
        <v>0</v>
      </c>
      <c r="S4791" s="20">
        <f>Data!U4791</f>
        <v>0</v>
      </c>
      <c r="T4791" s="20">
        <f>Data!V4791</f>
        <v>0</v>
      </c>
      <c r="U4791" s="20">
        <f>Data!W4791</f>
        <v>0</v>
      </c>
      <c r="V4791" s="20">
        <f>Data!X4791</f>
        <v>0</v>
      </c>
      <c r="W4791" s="20">
        <f>Data!Y4791</f>
        <v>0</v>
      </c>
      <c r="X4791" s="20">
        <f>Data!Z4791</f>
        <v>0</v>
      </c>
      <c r="Y4791" s="22">
        <f>Data!AL4791</f>
        <v>0</v>
      </c>
      <c r="Z4791" s="20" t="str">
        <f>Data!AC4791</f>
        <v>Acceleration up down</v>
      </c>
      <c r="AA4791" s="20" t="str">
        <f>Data!AE4791</f>
        <v/>
      </c>
      <c r="AB4791" s="20">
        <f>Data!AG4791</f>
        <v>0</v>
      </c>
      <c r="AC4791" s="20" t="str">
        <f>CONCATENATE(Data!AI4791," ",Data!AJ4791)</f>
        <v>-3.00083494186401 m/s^2</v>
      </c>
    </row>
    <row r="4792" spans="1:29" ht="17">
      <c r="A4792" s="20" t="str">
        <f>Data!A4792</f>
        <v>デモ機</v>
      </c>
      <c r="B4792" s="20" t="str">
        <f>Data!C4792</f>
        <v>Entire Organization</v>
      </c>
      <c r="C4792" s="20" t="str">
        <f>IF(Data!E4792=0,"",Data!E4792)</f>
        <v/>
      </c>
      <c r="D4792" s="26">
        <f t="shared" si="74"/>
        <v>42062.789543784726</v>
      </c>
      <c r="E4792" s="27">
        <f>Data!F4792</f>
        <v>42062.789543784726</v>
      </c>
      <c r="F4792" s="20" t="str">
        <f>Data!G4792</f>
        <v>EngineStatusRecord</v>
      </c>
      <c r="G4792" s="20">
        <f>Data!H4792</f>
        <v>0</v>
      </c>
      <c r="H4792" s="20">
        <f>Data!I4792</f>
        <v>0</v>
      </c>
      <c r="I4792" s="20">
        <f>Data!J4792</f>
        <v>0</v>
      </c>
      <c r="J4792" s="21" t="str">
        <f>IF(Data!K4792=0,"",Data!K4792)</f>
        <v/>
      </c>
      <c r="K4792" s="22">
        <f>Data!L4792</f>
        <v>0</v>
      </c>
      <c r="L4792" s="21" t="str">
        <f>IF(Data!N4792=0,"",Data!N4792)</f>
        <v/>
      </c>
      <c r="M4792" s="20">
        <f>Data!O4792</f>
        <v>0</v>
      </c>
      <c r="N4792" s="20">
        <f>Data!P4792</f>
        <v>0</v>
      </c>
      <c r="O4792" s="20">
        <f>Data!Q4792</f>
        <v>0</v>
      </c>
      <c r="P4792" s="20">
        <f>Data!R4792</f>
        <v>0</v>
      </c>
      <c r="Q4792" s="20">
        <f>Data!S4792</f>
        <v>0</v>
      </c>
      <c r="R4792" s="20">
        <f>Data!T4792</f>
        <v>0</v>
      </c>
      <c r="S4792" s="20">
        <f>Data!U4792</f>
        <v>0</v>
      </c>
      <c r="T4792" s="20">
        <f>Data!V4792</f>
        <v>0</v>
      </c>
      <c r="U4792" s="20">
        <f>Data!W4792</f>
        <v>0</v>
      </c>
      <c r="V4792" s="20">
        <f>Data!X4792</f>
        <v>0</v>
      </c>
      <c r="W4792" s="20">
        <f>Data!Y4792</f>
        <v>0</v>
      </c>
      <c r="X4792" s="20">
        <f>Data!Z4792</f>
        <v>0</v>
      </c>
      <c r="Y4792" s="22">
        <f>Data!AL4792</f>
        <v>0</v>
      </c>
      <c r="Z4792" s="20" t="str">
        <f>Data!AC4792</f>
        <v>Acceleration forward or braking</v>
      </c>
      <c r="AA4792" s="20" t="str">
        <f>Data!AE4792</f>
        <v/>
      </c>
      <c r="AB4792" s="20">
        <f>Data!AG4792</f>
        <v>0</v>
      </c>
      <c r="AC4792" s="20" t="str">
        <f>CONCATENATE(Data!AI4792," ",Data!AJ4792)</f>
        <v>1.58867704868316 m/s^2</v>
      </c>
    </row>
    <row r="4793" spans="1:29" ht="17">
      <c r="A4793" s="20" t="str">
        <f>Data!A4793</f>
        <v>デモ機</v>
      </c>
      <c r="B4793" s="20" t="str">
        <f>Data!C4793</f>
        <v>Entire Organization</v>
      </c>
      <c r="C4793" s="20" t="str">
        <f>IF(Data!E4793=0,"",Data!E4793)</f>
        <v/>
      </c>
      <c r="D4793" s="26">
        <f t="shared" si="74"/>
        <v>42062.789544016203</v>
      </c>
      <c r="E4793" s="27">
        <f>Data!F4793</f>
        <v>42062.789544016203</v>
      </c>
      <c r="F4793" s="20" t="str">
        <f>Data!G4793</f>
        <v>EngineStatusRecord</v>
      </c>
      <c r="G4793" s="20">
        <f>Data!H4793</f>
        <v>0</v>
      </c>
      <c r="H4793" s="20">
        <f>Data!I4793</f>
        <v>0</v>
      </c>
      <c r="I4793" s="20">
        <f>Data!J4793</f>
        <v>0</v>
      </c>
      <c r="J4793" s="21" t="str">
        <f>IF(Data!K4793=0,"",Data!K4793)</f>
        <v/>
      </c>
      <c r="K4793" s="22">
        <f>Data!L4793</f>
        <v>0</v>
      </c>
      <c r="L4793" s="21" t="str">
        <f>IF(Data!N4793=0,"",Data!N4793)</f>
        <v/>
      </c>
      <c r="M4793" s="20">
        <f>Data!O4793</f>
        <v>0</v>
      </c>
      <c r="N4793" s="20">
        <f>Data!P4793</f>
        <v>0</v>
      </c>
      <c r="O4793" s="20">
        <f>Data!Q4793</f>
        <v>0</v>
      </c>
      <c r="P4793" s="20">
        <f>Data!R4793</f>
        <v>0</v>
      </c>
      <c r="Q4793" s="20">
        <f>Data!S4793</f>
        <v>0</v>
      </c>
      <c r="R4793" s="20">
        <f>Data!T4793</f>
        <v>0</v>
      </c>
      <c r="S4793" s="20">
        <f>Data!U4793</f>
        <v>0</v>
      </c>
      <c r="T4793" s="20">
        <f>Data!V4793</f>
        <v>0</v>
      </c>
      <c r="U4793" s="20">
        <f>Data!W4793</f>
        <v>0</v>
      </c>
      <c r="V4793" s="20">
        <f>Data!X4793</f>
        <v>0</v>
      </c>
      <c r="W4793" s="20">
        <f>Data!Y4793</f>
        <v>0</v>
      </c>
      <c r="X4793" s="20">
        <f>Data!Z4793</f>
        <v>0</v>
      </c>
      <c r="Y4793" s="22">
        <f>Data!AL4793</f>
        <v>0</v>
      </c>
      <c r="Z4793" s="20" t="str">
        <f>Data!AC4793</f>
        <v>Acceleration up down</v>
      </c>
      <c r="AA4793" s="20" t="str">
        <f>Data!AE4793</f>
        <v/>
      </c>
      <c r="AB4793" s="20">
        <f>Data!AG4793</f>
        <v>0</v>
      </c>
      <c r="AC4793" s="20" t="str">
        <f>CONCATENATE(Data!AI4793," ",Data!AJ4793)</f>
        <v>-7.2373080253601 m/s^2</v>
      </c>
    </row>
    <row r="4794" spans="1:29" ht="17">
      <c r="A4794" s="20" t="str">
        <f>Data!A4794</f>
        <v>デモ機</v>
      </c>
      <c r="B4794" s="20" t="str">
        <f>Data!C4794</f>
        <v>Entire Organization</v>
      </c>
      <c r="C4794" s="20" t="str">
        <f>IF(Data!E4794=0,"",Data!E4794)</f>
        <v/>
      </c>
      <c r="D4794" s="26">
        <f t="shared" si="74"/>
        <v>42062.789544016203</v>
      </c>
      <c r="E4794" s="27">
        <f>Data!F4794</f>
        <v>42062.789544016203</v>
      </c>
      <c r="F4794" s="20" t="str">
        <f>Data!G4794</f>
        <v>EngineStatusRecord</v>
      </c>
      <c r="G4794" s="20">
        <f>Data!H4794</f>
        <v>0</v>
      </c>
      <c r="H4794" s="20">
        <f>Data!I4794</f>
        <v>0</v>
      </c>
      <c r="I4794" s="20">
        <f>Data!J4794</f>
        <v>0</v>
      </c>
      <c r="J4794" s="21" t="str">
        <f>IF(Data!K4794=0,"",Data!K4794)</f>
        <v/>
      </c>
      <c r="K4794" s="22">
        <f>Data!L4794</f>
        <v>0</v>
      </c>
      <c r="L4794" s="21" t="str">
        <f>IF(Data!N4794=0,"",Data!N4794)</f>
        <v/>
      </c>
      <c r="M4794" s="20">
        <f>Data!O4794</f>
        <v>0</v>
      </c>
      <c r="N4794" s="20">
        <f>Data!P4794</f>
        <v>0</v>
      </c>
      <c r="O4794" s="20">
        <f>Data!Q4794</f>
        <v>0</v>
      </c>
      <c r="P4794" s="20">
        <f>Data!R4794</f>
        <v>0</v>
      </c>
      <c r="Q4794" s="20">
        <f>Data!S4794</f>
        <v>0</v>
      </c>
      <c r="R4794" s="20">
        <f>Data!T4794</f>
        <v>0</v>
      </c>
      <c r="S4794" s="20">
        <f>Data!U4794</f>
        <v>0</v>
      </c>
      <c r="T4794" s="20">
        <f>Data!V4794</f>
        <v>0</v>
      </c>
      <c r="U4794" s="20">
        <f>Data!W4794</f>
        <v>0</v>
      </c>
      <c r="V4794" s="20">
        <f>Data!X4794</f>
        <v>0</v>
      </c>
      <c r="W4794" s="20">
        <f>Data!Y4794</f>
        <v>0</v>
      </c>
      <c r="X4794" s="20">
        <f>Data!Z4794</f>
        <v>0</v>
      </c>
      <c r="Y4794" s="22">
        <f>Data!AL4794</f>
        <v>0</v>
      </c>
      <c r="Z4794" s="20" t="str">
        <f>Data!AC4794</f>
        <v>Acceleration forward or braking</v>
      </c>
      <c r="AA4794" s="20" t="str">
        <f>Data!AE4794</f>
        <v/>
      </c>
      <c r="AB4794" s="20">
        <f>Data!AG4794</f>
        <v>0</v>
      </c>
      <c r="AC4794" s="20" t="str">
        <f>CONCATENATE(Data!AI4794," ",Data!AJ4794)</f>
        <v>1.05911803245544 m/s^2</v>
      </c>
    </row>
    <row r="4795" spans="1:29" ht="17">
      <c r="A4795" s="20" t="str">
        <f>Data!A4795</f>
        <v>デモ機</v>
      </c>
      <c r="B4795" s="20" t="str">
        <f>Data!C4795</f>
        <v>Entire Organization</v>
      </c>
      <c r="C4795" s="20" t="str">
        <f>IF(Data!E4795=0,"",Data!E4795)</f>
        <v/>
      </c>
      <c r="D4795" s="26">
        <f t="shared" si="74"/>
        <v>42062.789544016203</v>
      </c>
      <c r="E4795" s="27">
        <f>Data!F4795</f>
        <v>42062.789544016203</v>
      </c>
      <c r="F4795" s="20" t="str">
        <f>Data!G4795</f>
        <v>EngineStatusRecord</v>
      </c>
      <c r="G4795" s="20">
        <f>Data!H4795</f>
        <v>0</v>
      </c>
      <c r="H4795" s="20">
        <f>Data!I4795</f>
        <v>0</v>
      </c>
      <c r="I4795" s="20">
        <f>Data!J4795</f>
        <v>0</v>
      </c>
      <c r="J4795" s="21" t="str">
        <f>IF(Data!K4795=0,"",Data!K4795)</f>
        <v/>
      </c>
      <c r="K4795" s="22">
        <f>Data!L4795</f>
        <v>0</v>
      </c>
      <c r="L4795" s="21" t="str">
        <f>IF(Data!N4795=0,"",Data!N4795)</f>
        <v/>
      </c>
      <c r="M4795" s="20">
        <f>Data!O4795</f>
        <v>0</v>
      </c>
      <c r="N4795" s="20">
        <f>Data!P4795</f>
        <v>0</v>
      </c>
      <c r="O4795" s="20">
        <f>Data!Q4795</f>
        <v>0</v>
      </c>
      <c r="P4795" s="20">
        <f>Data!R4795</f>
        <v>0</v>
      </c>
      <c r="Q4795" s="20">
        <f>Data!S4795</f>
        <v>0</v>
      </c>
      <c r="R4795" s="20">
        <f>Data!T4795</f>
        <v>0</v>
      </c>
      <c r="S4795" s="20">
        <f>Data!U4795</f>
        <v>0</v>
      </c>
      <c r="T4795" s="20">
        <f>Data!V4795</f>
        <v>0</v>
      </c>
      <c r="U4795" s="20">
        <f>Data!W4795</f>
        <v>0</v>
      </c>
      <c r="V4795" s="20">
        <f>Data!X4795</f>
        <v>0</v>
      </c>
      <c r="W4795" s="20">
        <f>Data!Y4795</f>
        <v>0</v>
      </c>
      <c r="X4795" s="20">
        <f>Data!Z4795</f>
        <v>0</v>
      </c>
      <c r="Y4795" s="22">
        <f>Data!AL4795</f>
        <v>0</v>
      </c>
      <c r="Z4795" s="20" t="str">
        <f>Data!AC4795</f>
        <v>Acceleration side to side</v>
      </c>
      <c r="AA4795" s="20" t="str">
        <f>Data!AE4795</f>
        <v/>
      </c>
      <c r="AB4795" s="20">
        <f>Data!AG4795</f>
        <v>0</v>
      </c>
      <c r="AC4795" s="20" t="str">
        <f>CONCATENATE(Data!AI4795," ",Data!AJ4795)</f>
        <v>-10.5911798477172 m/s^2</v>
      </c>
    </row>
    <row r="4796" spans="1:29" ht="17">
      <c r="A4796" s="20" t="str">
        <f>Data!A4796</f>
        <v>デモ機</v>
      </c>
      <c r="B4796" s="20" t="str">
        <f>Data!C4796</f>
        <v>Entire Organization</v>
      </c>
      <c r="C4796" s="20" t="str">
        <f>IF(Data!E4796=0,"",Data!E4796)</f>
        <v/>
      </c>
      <c r="D4796" s="26">
        <f t="shared" si="74"/>
        <v>42062.789544293984</v>
      </c>
      <c r="E4796" s="27">
        <f>Data!F4796</f>
        <v>42062.789544293984</v>
      </c>
      <c r="F4796" s="20" t="str">
        <f>Data!G4796</f>
        <v>EngineStatusRecord</v>
      </c>
      <c r="G4796" s="20">
        <f>Data!H4796</f>
        <v>0</v>
      </c>
      <c r="H4796" s="20">
        <f>Data!I4796</f>
        <v>0</v>
      </c>
      <c r="I4796" s="20">
        <f>Data!J4796</f>
        <v>0</v>
      </c>
      <c r="J4796" s="21" t="str">
        <f>IF(Data!K4796=0,"",Data!K4796)</f>
        <v/>
      </c>
      <c r="K4796" s="22">
        <f>Data!L4796</f>
        <v>0</v>
      </c>
      <c r="L4796" s="21" t="str">
        <f>IF(Data!N4796=0,"",Data!N4796)</f>
        <v/>
      </c>
      <c r="M4796" s="20">
        <f>Data!O4796</f>
        <v>0</v>
      </c>
      <c r="N4796" s="20">
        <f>Data!P4796</f>
        <v>0</v>
      </c>
      <c r="O4796" s="20">
        <f>Data!Q4796</f>
        <v>0</v>
      </c>
      <c r="P4796" s="20">
        <f>Data!R4796</f>
        <v>0</v>
      </c>
      <c r="Q4796" s="20">
        <f>Data!S4796</f>
        <v>0</v>
      </c>
      <c r="R4796" s="20">
        <f>Data!T4796</f>
        <v>0</v>
      </c>
      <c r="S4796" s="20">
        <f>Data!U4796</f>
        <v>0</v>
      </c>
      <c r="T4796" s="20">
        <f>Data!V4796</f>
        <v>0</v>
      </c>
      <c r="U4796" s="20">
        <f>Data!W4796</f>
        <v>0</v>
      </c>
      <c r="V4796" s="20">
        <f>Data!X4796</f>
        <v>0</v>
      </c>
      <c r="W4796" s="20">
        <f>Data!Y4796</f>
        <v>0</v>
      </c>
      <c r="X4796" s="20">
        <f>Data!Z4796</f>
        <v>0</v>
      </c>
      <c r="Y4796" s="22">
        <f>Data!AL4796</f>
        <v>0</v>
      </c>
      <c r="Z4796" s="20" t="str">
        <f>Data!AC4796</f>
        <v>Acceleration up down</v>
      </c>
      <c r="AA4796" s="20" t="str">
        <f>Data!AE4796</f>
        <v/>
      </c>
      <c r="AB4796" s="20">
        <f>Data!AG4796</f>
        <v>0</v>
      </c>
      <c r="AC4796" s="20" t="str">
        <f>CONCATENATE(Data!AI4796," ",Data!AJ4796)</f>
        <v>-10.7677001953125 m/s^2</v>
      </c>
    </row>
    <row r="4797" spans="1:29" ht="17">
      <c r="A4797" s="20" t="str">
        <f>Data!A4797</f>
        <v>デモ機</v>
      </c>
      <c r="B4797" s="20" t="str">
        <f>Data!C4797</f>
        <v>Entire Organization</v>
      </c>
      <c r="C4797" s="20" t="str">
        <f>IF(Data!E4797=0,"",Data!E4797)</f>
        <v/>
      </c>
      <c r="D4797" s="26">
        <f t="shared" si="74"/>
        <v>42062.789544293984</v>
      </c>
      <c r="E4797" s="27">
        <f>Data!F4797</f>
        <v>42062.789544293984</v>
      </c>
      <c r="F4797" s="20" t="str">
        <f>Data!G4797</f>
        <v>EngineStatusRecord</v>
      </c>
      <c r="G4797" s="20">
        <f>Data!H4797</f>
        <v>0</v>
      </c>
      <c r="H4797" s="20">
        <f>Data!I4797</f>
        <v>0</v>
      </c>
      <c r="I4797" s="20">
        <f>Data!J4797</f>
        <v>0</v>
      </c>
      <c r="J4797" s="21" t="str">
        <f>IF(Data!K4797=0,"",Data!K4797)</f>
        <v/>
      </c>
      <c r="K4797" s="22">
        <f>Data!L4797</f>
        <v>0</v>
      </c>
      <c r="L4797" s="21" t="str">
        <f>IF(Data!N4797=0,"",Data!N4797)</f>
        <v/>
      </c>
      <c r="M4797" s="20">
        <f>Data!O4797</f>
        <v>0</v>
      </c>
      <c r="N4797" s="20">
        <f>Data!P4797</f>
        <v>0</v>
      </c>
      <c r="O4797" s="20">
        <f>Data!Q4797</f>
        <v>0</v>
      </c>
      <c r="P4797" s="20">
        <f>Data!R4797</f>
        <v>0</v>
      </c>
      <c r="Q4797" s="20">
        <f>Data!S4797</f>
        <v>0</v>
      </c>
      <c r="R4797" s="20">
        <f>Data!T4797</f>
        <v>0</v>
      </c>
      <c r="S4797" s="20">
        <f>Data!U4797</f>
        <v>0</v>
      </c>
      <c r="T4797" s="20">
        <f>Data!V4797</f>
        <v>0</v>
      </c>
      <c r="U4797" s="20">
        <f>Data!W4797</f>
        <v>0</v>
      </c>
      <c r="V4797" s="20">
        <f>Data!X4797</f>
        <v>0</v>
      </c>
      <c r="W4797" s="20">
        <f>Data!Y4797</f>
        <v>0</v>
      </c>
      <c r="X4797" s="20">
        <f>Data!Z4797</f>
        <v>0</v>
      </c>
      <c r="Y4797" s="22">
        <f>Data!AL4797</f>
        <v>0</v>
      </c>
      <c r="Z4797" s="20" t="str">
        <f>Data!AC4797</f>
        <v>Acceleration side to side</v>
      </c>
      <c r="AA4797" s="20" t="str">
        <f>Data!AE4797</f>
        <v/>
      </c>
      <c r="AB4797" s="20">
        <f>Data!AG4797</f>
        <v>0</v>
      </c>
      <c r="AC4797" s="20" t="str">
        <f>CONCATENATE(Data!AI4797," ",Data!AJ4797)</f>
        <v>-13.0624599456787 m/s^2</v>
      </c>
    </row>
    <row r="4798" spans="1:29" ht="17">
      <c r="A4798" s="20" t="str">
        <f>Data!A4798</f>
        <v>デモ機</v>
      </c>
      <c r="B4798" s="20" t="str">
        <f>Data!C4798</f>
        <v>Entire Organization</v>
      </c>
      <c r="C4798" s="20" t="str">
        <f>IF(Data!E4798=0,"",Data!E4798)</f>
        <v/>
      </c>
      <c r="D4798" s="26">
        <f t="shared" si="74"/>
        <v>42062.789544293984</v>
      </c>
      <c r="E4798" s="27">
        <f>Data!F4798</f>
        <v>42062.789544293984</v>
      </c>
      <c r="F4798" s="20" t="str">
        <f>Data!G4798</f>
        <v>EngineStatusRecord</v>
      </c>
      <c r="G4798" s="20">
        <f>Data!H4798</f>
        <v>0</v>
      </c>
      <c r="H4798" s="20">
        <f>Data!I4798</f>
        <v>0</v>
      </c>
      <c r="I4798" s="20">
        <f>Data!J4798</f>
        <v>0</v>
      </c>
      <c r="J4798" s="21" t="str">
        <f>IF(Data!K4798=0,"",Data!K4798)</f>
        <v/>
      </c>
      <c r="K4798" s="22">
        <f>Data!L4798</f>
        <v>0</v>
      </c>
      <c r="L4798" s="21" t="str">
        <f>IF(Data!N4798=0,"",Data!N4798)</f>
        <v/>
      </c>
      <c r="M4798" s="20">
        <f>Data!O4798</f>
        <v>0</v>
      </c>
      <c r="N4798" s="20">
        <f>Data!P4798</f>
        <v>0</v>
      </c>
      <c r="O4798" s="20">
        <f>Data!Q4798</f>
        <v>0</v>
      </c>
      <c r="P4798" s="20">
        <f>Data!R4798</f>
        <v>0</v>
      </c>
      <c r="Q4798" s="20">
        <f>Data!S4798</f>
        <v>0</v>
      </c>
      <c r="R4798" s="20">
        <f>Data!T4798</f>
        <v>0</v>
      </c>
      <c r="S4798" s="20">
        <f>Data!U4798</f>
        <v>0</v>
      </c>
      <c r="T4798" s="20">
        <f>Data!V4798</f>
        <v>0</v>
      </c>
      <c r="U4798" s="20">
        <f>Data!W4798</f>
        <v>0</v>
      </c>
      <c r="V4798" s="20">
        <f>Data!X4798</f>
        <v>0</v>
      </c>
      <c r="W4798" s="20">
        <f>Data!Y4798</f>
        <v>0</v>
      </c>
      <c r="X4798" s="20">
        <f>Data!Z4798</f>
        <v>0</v>
      </c>
      <c r="Y4798" s="22">
        <f>Data!AL4798</f>
        <v>0</v>
      </c>
      <c r="Z4798" s="20" t="str">
        <f>Data!AC4798</f>
        <v>Acceleration forward or braking</v>
      </c>
      <c r="AA4798" s="20" t="str">
        <f>Data!AE4798</f>
        <v/>
      </c>
      <c r="AB4798" s="20">
        <f>Data!AG4798</f>
        <v>0</v>
      </c>
      <c r="AC4798" s="20" t="str">
        <f>CONCATENATE(Data!AI4798," ",Data!AJ4798)</f>
        <v>1.23563802242279 m/s^2</v>
      </c>
    </row>
    <row r="4799" spans="1:29" ht="17">
      <c r="A4799" s="20" t="str">
        <f>Data!A4799</f>
        <v>デモ機</v>
      </c>
      <c r="B4799" s="20" t="str">
        <f>Data!C4799</f>
        <v>Entire Organization</v>
      </c>
      <c r="C4799" s="20" t="str">
        <f>IF(Data!E4799=0,"",Data!E4799)</f>
        <v/>
      </c>
      <c r="D4799" s="26">
        <f t="shared" si="74"/>
        <v>42062.789544525462</v>
      </c>
      <c r="E4799" s="27">
        <f>Data!F4799</f>
        <v>42062.789544525462</v>
      </c>
      <c r="F4799" s="20" t="str">
        <f>Data!G4799</f>
        <v>EngineStatusRecord</v>
      </c>
      <c r="G4799" s="20">
        <f>Data!H4799</f>
        <v>0</v>
      </c>
      <c r="H4799" s="20">
        <f>Data!I4799</f>
        <v>0</v>
      </c>
      <c r="I4799" s="20">
        <f>Data!J4799</f>
        <v>0</v>
      </c>
      <c r="J4799" s="21" t="str">
        <f>IF(Data!K4799=0,"",Data!K4799)</f>
        <v/>
      </c>
      <c r="K4799" s="22">
        <f>Data!L4799</f>
        <v>0</v>
      </c>
      <c r="L4799" s="21" t="str">
        <f>IF(Data!N4799=0,"",Data!N4799)</f>
        <v/>
      </c>
      <c r="M4799" s="20">
        <f>Data!O4799</f>
        <v>0</v>
      </c>
      <c r="N4799" s="20">
        <f>Data!P4799</f>
        <v>0</v>
      </c>
      <c r="O4799" s="20">
        <f>Data!Q4799</f>
        <v>0</v>
      </c>
      <c r="P4799" s="20">
        <f>Data!R4799</f>
        <v>0</v>
      </c>
      <c r="Q4799" s="20">
        <f>Data!S4799</f>
        <v>0</v>
      </c>
      <c r="R4799" s="20">
        <f>Data!T4799</f>
        <v>0</v>
      </c>
      <c r="S4799" s="20">
        <f>Data!U4799</f>
        <v>0</v>
      </c>
      <c r="T4799" s="20">
        <f>Data!V4799</f>
        <v>0</v>
      </c>
      <c r="U4799" s="20">
        <f>Data!W4799</f>
        <v>0</v>
      </c>
      <c r="V4799" s="20">
        <f>Data!X4799</f>
        <v>0</v>
      </c>
      <c r="W4799" s="20">
        <f>Data!Y4799</f>
        <v>0</v>
      </c>
      <c r="X4799" s="20">
        <f>Data!Z4799</f>
        <v>0</v>
      </c>
      <c r="Y4799" s="22">
        <f>Data!AL4799</f>
        <v>0</v>
      </c>
      <c r="Z4799" s="20" t="str">
        <f>Data!AC4799</f>
        <v>Acceleration forward or braking</v>
      </c>
      <c r="AA4799" s="20" t="str">
        <f>Data!AE4799</f>
        <v/>
      </c>
      <c r="AB4799" s="20">
        <f>Data!AG4799</f>
        <v>0</v>
      </c>
      <c r="AC4799" s="20" t="str">
        <f>CONCATENATE(Data!AI4799," ",Data!AJ4799)</f>
        <v>0.882598519325256 m/s^2</v>
      </c>
    </row>
    <row r="4800" spans="1:29" ht="17">
      <c r="A4800" s="20" t="str">
        <f>Data!A4800</f>
        <v>デモ機</v>
      </c>
      <c r="B4800" s="20" t="str">
        <f>Data!C4800</f>
        <v>Entire Organization</v>
      </c>
      <c r="C4800" s="20" t="str">
        <f>IF(Data!E4800=0,"",Data!E4800)</f>
        <v/>
      </c>
      <c r="D4800" s="26">
        <f t="shared" si="74"/>
        <v>42062.789544525462</v>
      </c>
      <c r="E4800" s="27">
        <f>Data!F4800</f>
        <v>42062.789544525462</v>
      </c>
      <c r="F4800" s="20" t="str">
        <f>Data!G4800</f>
        <v>EngineStatusRecord</v>
      </c>
      <c r="G4800" s="20">
        <f>Data!H4800</f>
        <v>0</v>
      </c>
      <c r="H4800" s="20">
        <f>Data!I4800</f>
        <v>0</v>
      </c>
      <c r="I4800" s="20">
        <f>Data!J4800</f>
        <v>0</v>
      </c>
      <c r="J4800" s="21" t="str">
        <f>IF(Data!K4800=0,"",Data!K4800)</f>
        <v/>
      </c>
      <c r="K4800" s="22">
        <f>Data!L4800</f>
        <v>0</v>
      </c>
      <c r="L4800" s="21" t="str">
        <f>IF(Data!N4800=0,"",Data!N4800)</f>
        <v/>
      </c>
      <c r="M4800" s="20">
        <f>Data!O4800</f>
        <v>0</v>
      </c>
      <c r="N4800" s="20">
        <f>Data!P4800</f>
        <v>0</v>
      </c>
      <c r="O4800" s="20">
        <f>Data!Q4800</f>
        <v>0</v>
      </c>
      <c r="P4800" s="20">
        <f>Data!R4800</f>
        <v>0</v>
      </c>
      <c r="Q4800" s="20">
        <f>Data!S4800</f>
        <v>0</v>
      </c>
      <c r="R4800" s="20">
        <f>Data!T4800</f>
        <v>0</v>
      </c>
      <c r="S4800" s="20">
        <f>Data!U4800</f>
        <v>0</v>
      </c>
      <c r="T4800" s="20">
        <f>Data!V4800</f>
        <v>0</v>
      </c>
      <c r="U4800" s="20">
        <f>Data!W4800</f>
        <v>0</v>
      </c>
      <c r="V4800" s="20">
        <f>Data!X4800</f>
        <v>0</v>
      </c>
      <c r="W4800" s="20">
        <f>Data!Y4800</f>
        <v>0</v>
      </c>
      <c r="X4800" s="20">
        <f>Data!Z4800</f>
        <v>0</v>
      </c>
      <c r="Y4800" s="22">
        <f>Data!AL4800</f>
        <v>0</v>
      </c>
      <c r="Z4800" s="20" t="str">
        <f>Data!AC4800</f>
        <v>Acceleration up down</v>
      </c>
      <c r="AA4800" s="20" t="str">
        <f>Data!AE4800</f>
        <v/>
      </c>
      <c r="AB4800" s="20">
        <f>Data!AG4800</f>
        <v>0</v>
      </c>
      <c r="AC4800" s="20" t="str">
        <f>CONCATENATE(Data!AI4800," ",Data!AJ4800)</f>
        <v>-12.5328998565673 m/s^2</v>
      </c>
    </row>
    <row r="4801" spans="1:29" ht="17">
      <c r="A4801" s="20" t="str">
        <f>Data!A4801</f>
        <v>デモ機</v>
      </c>
      <c r="B4801" s="20" t="str">
        <f>Data!C4801</f>
        <v>Entire Organization</v>
      </c>
      <c r="C4801" s="20" t="str">
        <f>IF(Data!E4801=0,"",Data!E4801)</f>
        <v/>
      </c>
      <c r="D4801" s="26">
        <f t="shared" si="74"/>
        <v>42062.789544525462</v>
      </c>
      <c r="E4801" s="27">
        <f>Data!F4801</f>
        <v>42062.789544525462</v>
      </c>
      <c r="F4801" s="20" t="str">
        <f>Data!G4801</f>
        <v>EngineStatusRecord</v>
      </c>
      <c r="G4801" s="20">
        <f>Data!H4801</f>
        <v>0</v>
      </c>
      <c r="H4801" s="20">
        <f>Data!I4801</f>
        <v>0</v>
      </c>
      <c r="I4801" s="20">
        <f>Data!J4801</f>
        <v>0</v>
      </c>
      <c r="J4801" s="21" t="str">
        <f>IF(Data!K4801=0,"",Data!K4801)</f>
        <v/>
      </c>
      <c r="K4801" s="22">
        <f>Data!L4801</f>
        <v>0</v>
      </c>
      <c r="L4801" s="21" t="str">
        <f>IF(Data!N4801=0,"",Data!N4801)</f>
        <v/>
      </c>
      <c r="M4801" s="20">
        <f>Data!O4801</f>
        <v>0</v>
      </c>
      <c r="N4801" s="20">
        <f>Data!P4801</f>
        <v>0</v>
      </c>
      <c r="O4801" s="20">
        <f>Data!Q4801</f>
        <v>0</v>
      </c>
      <c r="P4801" s="20">
        <f>Data!R4801</f>
        <v>0</v>
      </c>
      <c r="Q4801" s="20">
        <f>Data!S4801</f>
        <v>0</v>
      </c>
      <c r="R4801" s="20">
        <f>Data!T4801</f>
        <v>0</v>
      </c>
      <c r="S4801" s="20">
        <f>Data!U4801</f>
        <v>0</v>
      </c>
      <c r="T4801" s="20">
        <f>Data!V4801</f>
        <v>0</v>
      </c>
      <c r="U4801" s="20">
        <f>Data!W4801</f>
        <v>0</v>
      </c>
      <c r="V4801" s="20">
        <f>Data!X4801</f>
        <v>0</v>
      </c>
      <c r="W4801" s="20">
        <f>Data!Y4801</f>
        <v>0</v>
      </c>
      <c r="X4801" s="20">
        <f>Data!Z4801</f>
        <v>0</v>
      </c>
      <c r="Y4801" s="22">
        <f>Data!AL4801</f>
        <v>0</v>
      </c>
      <c r="Z4801" s="20" t="str">
        <f>Data!AC4801</f>
        <v>Acceleration side to side</v>
      </c>
      <c r="AA4801" s="20" t="str">
        <f>Data!AE4801</f>
        <v/>
      </c>
      <c r="AB4801" s="20">
        <f>Data!AG4801</f>
        <v>0</v>
      </c>
      <c r="AC4801" s="20" t="str">
        <f>CONCATENATE(Data!AI4801," ",Data!AJ4801)</f>
        <v>-14.8276500701904 m/s^2</v>
      </c>
    </row>
    <row r="4802" spans="1:29" ht="17">
      <c r="A4802" s="20" t="str">
        <f>Data!A4802</f>
        <v>デモ機</v>
      </c>
      <c r="B4802" s="20" t="str">
        <f>Data!C4802</f>
        <v>Entire Organization</v>
      </c>
      <c r="C4802" s="20" t="str">
        <f>IF(Data!E4802=0,"",Data!E4802)</f>
        <v/>
      </c>
      <c r="D4802" s="26">
        <f t="shared" si="74"/>
        <v>42062.789546145832</v>
      </c>
      <c r="E4802" s="27">
        <f>Data!F4802</f>
        <v>42062.789546145832</v>
      </c>
      <c r="F4802" s="20" t="str">
        <f>Data!G4802</f>
        <v>EngineStatusRecord</v>
      </c>
      <c r="G4802" s="20">
        <f>Data!H4802</f>
        <v>0</v>
      </c>
      <c r="H4802" s="20">
        <f>Data!I4802</f>
        <v>0</v>
      </c>
      <c r="I4802" s="20">
        <f>Data!J4802</f>
        <v>0</v>
      </c>
      <c r="J4802" s="21" t="str">
        <f>IF(Data!K4802=0,"",Data!K4802)</f>
        <v/>
      </c>
      <c r="K4802" s="22">
        <f>Data!L4802</f>
        <v>0</v>
      </c>
      <c r="L4802" s="21" t="str">
        <f>IF(Data!N4802=0,"",Data!N4802)</f>
        <v/>
      </c>
      <c r="M4802" s="20">
        <f>Data!O4802</f>
        <v>0</v>
      </c>
      <c r="N4802" s="20">
        <f>Data!P4802</f>
        <v>0</v>
      </c>
      <c r="O4802" s="20">
        <f>Data!Q4802</f>
        <v>0</v>
      </c>
      <c r="P4802" s="20">
        <f>Data!R4802</f>
        <v>0</v>
      </c>
      <c r="Q4802" s="20">
        <f>Data!S4802</f>
        <v>0</v>
      </c>
      <c r="R4802" s="20">
        <f>Data!T4802</f>
        <v>0</v>
      </c>
      <c r="S4802" s="20">
        <f>Data!U4802</f>
        <v>0</v>
      </c>
      <c r="T4802" s="20">
        <f>Data!V4802</f>
        <v>0</v>
      </c>
      <c r="U4802" s="20">
        <f>Data!W4802</f>
        <v>0</v>
      </c>
      <c r="V4802" s="20">
        <f>Data!X4802</f>
        <v>0</v>
      </c>
      <c r="W4802" s="20">
        <f>Data!Y4802</f>
        <v>0</v>
      </c>
      <c r="X4802" s="20">
        <f>Data!Z4802</f>
        <v>0</v>
      </c>
      <c r="Y4802" s="22">
        <f>Data!AL4802</f>
        <v>0</v>
      </c>
      <c r="Z4802" s="20" t="str">
        <f>Data!AC4802</f>
        <v>Acceleration side to side</v>
      </c>
      <c r="AA4802" s="20" t="str">
        <f>Data!AE4802</f>
        <v/>
      </c>
      <c r="AB4802" s="20">
        <f>Data!AG4802</f>
        <v>0</v>
      </c>
      <c r="AC4802" s="20" t="str">
        <f>CONCATENATE(Data!AI4802," ",Data!AJ4802)</f>
        <v>-14.1215801239013 m/s^2</v>
      </c>
    </row>
    <row r="4803" spans="1:29" ht="17">
      <c r="A4803" s="20" t="str">
        <f>Data!A4803</f>
        <v>デモ機</v>
      </c>
      <c r="B4803" s="20" t="str">
        <f>Data!C4803</f>
        <v>Entire Organization</v>
      </c>
      <c r="C4803" s="20" t="str">
        <f>IF(Data!E4803=0,"",Data!E4803)</f>
        <v/>
      </c>
      <c r="D4803" s="26">
        <f t="shared" si="74"/>
        <v>42062.789546145832</v>
      </c>
      <c r="E4803" s="27">
        <f>Data!F4803</f>
        <v>42062.789546145832</v>
      </c>
      <c r="F4803" s="20" t="str">
        <f>Data!G4803</f>
        <v>EngineStatusRecord</v>
      </c>
      <c r="G4803" s="20">
        <f>Data!H4803</f>
        <v>0</v>
      </c>
      <c r="H4803" s="20">
        <f>Data!I4803</f>
        <v>0</v>
      </c>
      <c r="I4803" s="20">
        <f>Data!J4803</f>
        <v>0</v>
      </c>
      <c r="J4803" s="21" t="str">
        <f>IF(Data!K4803=0,"",Data!K4803)</f>
        <v/>
      </c>
      <c r="K4803" s="22">
        <f>Data!L4803</f>
        <v>0</v>
      </c>
      <c r="L4803" s="21" t="str">
        <f>IF(Data!N4803=0,"",Data!N4803)</f>
        <v/>
      </c>
      <c r="M4803" s="20">
        <f>Data!O4803</f>
        <v>0</v>
      </c>
      <c r="N4803" s="20">
        <f>Data!P4803</f>
        <v>0</v>
      </c>
      <c r="O4803" s="20">
        <f>Data!Q4803</f>
        <v>0</v>
      </c>
      <c r="P4803" s="20">
        <f>Data!R4803</f>
        <v>0</v>
      </c>
      <c r="Q4803" s="20">
        <f>Data!S4803</f>
        <v>0</v>
      </c>
      <c r="R4803" s="20">
        <f>Data!T4803</f>
        <v>0</v>
      </c>
      <c r="S4803" s="20">
        <f>Data!U4803</f>
        <v>0</v>
      </c>
      <c r="T4803" s="20">
        <f>Data!V4803</f>
        <v>0</v>
      </c>
      <c r="U4803" s="20">
        <f>Data!W4803</f>
        <v>0</v>
      </c>
      <c r="V4803" s="20">
        <f>Data!X4803</f>
        <v>0</v>
      </c>
      <c r="W4803" s="20">
        <f>Data!Y4803</f>
        <v>0</v>
      </c>
      <c r="X4803" s="20">
        <f>Data!Z4803</f>
        <v>0</v>
      </c>
      <c r="Y4803" s="22">
        <f>Data!AL4803</f>
        <v>0</v>
      </c>
      <c r="Z4803" s="20" t="str">
        <f>Data!AC4803</f>
        <v>Acceleration forward or braking</v>
      </c>
      <c r="AA4803" s="20" t="str">
        <f>Data!AE4803</f>
        <v/>
      </c>
      <c r="AB4803" s="20">
        <f>Data!AG4803</f>
        <v>0</v>
      </c>
      <c r="AC4803" s="20" t="str">
        <f>CONCATENATE(Data!AI4803," ",Data!AJ4803)</f>
        <v>0 m/s^2</v>
      </c>
    </row>
    <row r="4804" spans="1:29" ht="17">
      <c r="A4804" s="20" t="str">
        <f>Data!A4804</f>
        <v>デモ機</v>
      </c>
      <c r="B4804" s="20" t="str">
        <f>Data!C4804</f>
        <v>Entire Organization</v>
      </c>
      <c r="C4804" s="20" t="str">
        <f>IF(Data!E4804=0,"",Data!E4804)</f>
        <v/>
      </c>
      <c r="D4804" s="26">
        <f t="shared" si="74"/>
        <v>42062.789546145832</v>
      </c>
      <c r="E4804" s="27">
        <f>Data!F4804</f>
        <v>42062.789546145832</v>
      </c>
      <c r="F4804" s="20" t="str">
        <f>Data!G4804</f>
        <v>EngineStatusRecord</v>
      </c>
      <c r="G4804" s="20">
        <f>Data!H4804</f>
        <v>0</v>
      </c>
      <c r="H4804" s="20">
        <f>Data!I4804</f>
        <v>0</v>
      </c>
      <c r="I4804" s="20">
        <f>Data!J4804</f>
        <v>0</v>
      </c>
      <c r="J4804" s="21" t="str">
        <f>IF(Data!K4804=0,"",Data!K4804)</f>
        <v/>
      </c>
      <c r="K4804" s="22">
        <f>Data!L4804</f>
        <v>0</v>
      </c>
      <c r="L4804" s="21" t="str">
        <f>IF(Data!N4804=0,"",Data!N4804)</f>
        <v/>
      </c>
      <c r="M4804" s="20">
        <f>Data!O4804</f>
        <v>0</v>
      </c>
      <c r="N4804" s="20">
        <f>Data!P4804</f>
        <v>0</v>
      </c>
      <c r="O4804" s="20">
        <f>Data!Q4804</f>
        <v>0</v>
      </c>
      <c r="P4804" s="20">
        <f>Data!R4804</f>
        <v>0</v>
      </c>
      <c r="Q4804" s="20">
        <f>Data!S4804</f>
        <v>0</v>
      </c>
      <c r="R4804" s="20">
        <f>Data!T4804</f>
        <v>0</v>
      </c>
      <c r="S4804" s="20">
        <f>Data!U4804</f>
        <v>0</v>
      </c>
      <c r="T4804" s="20">
        <f>Data!V4804</f>
        <v>0</v>
      </c>
      <c r="U4804" s="20">
        <f>Data!W4804</f>
        <v>0</v>
      </c>
      <c r="V4804" s="20">
        <f>Data!X4804</f>
        <v>0</v>
      </c>
      <c r="W4804" s="20">
        <f>Data!Y4804</f>
        <v>0</v>
      </c>
      <c r="X4804" s="20">
        <f>Data!Z4804</f>
        <v>0</v>
      </c>
      <c r="Y4804" s="22">
        <f>Data!AL4804</f>
        <v>0</v>
      </c>
      <c r="Z4804" s="20" t="str">
        <f>Data!AC4804</f>
        <v>Acceleration up down</v>
      </c>
      <c r="AA4804" s="20" t="str">
        <f>Data!AE4804</f>
        <v/>
      </c>
      <c r="AB4804" s="20">
        <f>Data!AG4804</f>
        <v>0</v>
      </c>
      <c r="AC4804" s="20" t="str">
        <f>CONCATENATE(Data!AI4804," ",Data!AJ4804)</f>
        <v>-10.9442195892333 m/s^2</v>
      </c>
    </row>
    <row r="4805" spans="1:29" ht="17">
      <c r="A4805" s="20" t="str">
        <f>Data!A4805</f>
        <v>デモ機</v>
      </c>
      <c r="B4805" s="20" t="str">
        <f>Data!C4805</f>
        <v>Entire Organization</v>
      </c>
      <c r="C4805" s="20" t="str">
        <f>IF(Data!E4805=0,"",Data!E4805)</f>
        <v/>
      </c>
      <c r="D4805" s="26">
        <f t="shared" si="74"/>
        <v>42062.789546446758</v>
      </c>
      <c r="E4805" s="27">
        <f>Data!F4805</f>
        <v>42062.789546446758</v>
      </c>
      <c r="F4805" s="20" t="str">
        <f>Data!G4805</f>
        <v>EngineStatusRecord</v>
      </c>
      <c r="G4805" s="20">
        <f>Data!H4805</f>
        <v>0</v>
      </c>
      <c r="H4805" s="20">
        <f>Data!I4805</f>
        <v>0</v>
      </c>
      <c r="I4805" s="20">
        <f>Data!J4805</f>
        <v>0</v>
      </c>
      <c r="J4805" s="21" t="str">
        <f>IF(Data!K4805=0,"",Data!K4805)</f>
        <v/>
      </c>
      <c r="K4805" s="22">
        <f>Data!L4805</f>
        <v>0</v>
      </c>
      <c r="L4805" s="21" t="str">
        <f>IF(Data!N4805=0,"",Data!N4805)</f>
        <v/>
      </c>
      <c r="M4805" s="20">
        <f>Data!O4805</f>
        <v>0</v>
      </c>
      <c r="N4805" s="20">
        <f>Data!P4805</f>
        <v>0</v>
      </c>
      <c r="O4805" s="20">
        <f>Data!Q4805</f>
        <v>0</v>
      </c>
      <c r="P4805" s="20">
        <f>Data!R4805</f>
        <v>0</v>
      </c>
      <c r="Q4805" s="20">
        <f>Data!S4805</f>
        <v>0</v>
      </c>
      <c r="R4805" s="20">
        <f>Data!T4805</f>
        <v>0</v>
      </c>
      <c r="S4805" s="20">
        <f>Data!U4805</f>
        <v>0</v>
      </c>
      <c r="T4805" s="20">
        <f>Data!V4805</f>
        <v>0</v>
      </c>
      <c r="U4805" s="20">
        <f>Data!W4805</f>
        <v>0</v>
      </c>
      <c r="V4805" s="20">
        <f>Data!X4805</f>
        <v>0</v>
      </c>
      <c r="W4805" s="20">
        <f>Data!Y4805</f>
        <v>0</v>
      </c>
      <c r="X4805" s="20">
        <f>Data!Z4805</f>
        <v>0</v>
      </c>
      <c r="Y4805" s="22">
        <f>Data!AL4805</f>
        <v>0</v>
      </c>
      <c r="Z4805" s="20" t="str">
        <f>Data!AC4805</f>
        <v>Acceleration up down</v>
      </c>
      <c r="AA4805" s="20" t="str">
        <f>Data!AE4805</f>
        <v/>
      </c>
      <c r="AB4805" s="20">
        <f>Data!AG4805</f>
        <v>0</v>
      </c>
      <c r="AC4805" s="20" t="str">
        <f>CONCATENATE(Data!AI4805," ",Data!AJ4805)</f>
        <v>-6.17819023132324 m/s^2</v>
      </c>
    </row>
    <row r="4806" spans="1:29" ht="17">
      <c r="A4806" s="20" t="str">
        <f>Data!A4806</f>
        <v>デモ機</v>
      </c>
      <c r="B4806" s="20" t="str">
        <f>Data!C4806</f>
        <v>Entire Organization</v>
      </c>
      <c r="C4806" s="20" t="str">
        <f>IF(Data!E4806=0,"",Data!E4806)</f>
        <v/>
      </c>
      <c r="D4806" s="26">
        <f t="shared" si="74"/>
        <v>42062.789546446758</v>
      </c>
      <c r="E4806" s="27">
        <f>Data!F4806</f>
        <v>42062.789546446758</v>
      </c>
      <c r="F4806" s="20" t="str">
        <f>Data!G4806</f>
        <v>EngineStatusRecord</v>
      </c>
      <c r="G4806" s="20">
        <f>Data!H4806</f>
        <v>0</v>
      </c>
      <c r="H4806" s="20">
        <f>Data!I4806</f>
        <v>0</v>
      </c>
      <c r="I4806" s="20">
        <f>Data!J4806</f>
        <v>0</v>
      </c>
      <c r="J4806" s="21" t="str">
        <f>IF(Data!K4806=0,"",Data!K4806)</f>
        <v/>
      </c>
      <c r="K4806" s="22">
        <f>Data!L4806</f>
        <v>0</v>
      </c>
      <c r="L4806" s="21" t="str">
        <f>IF(Data!N4806=0,"",Data!N4806)</f>
        <v/>
      </c>
      <c r="M4806" s="20">
        <f>Data!O4806</f>
        <v>0</v>
      </c>
      <c r="N4806" s="20">
        <f>Data!P4806</f>
        <v>0</v>
      </c>
      <c r="O4806" s="20">
        <f>Data!Q4806</f>
        <v>0</v>
      </c>
      <c r="P4806" s="20">
        <f>Data!R4806</f>
        <v>0</v>
      </c>
      <c r="Q4806" s="20">
        <f>Data!S4806</f>
        <v>0</v>
      </c>
      <c r="R4806" s="20">
        <f>Data!T4806</f>
        <v>0</v>
      </c>
      <c r="S4806" s="20">
        <f>Data!U4806</f>
        <v>0</v>
      </c>
      <c r="T4806" s="20">
        <f>Data!V4806</f>
        <v>0</v>
      </c>
      <c r="U4806" s="20">
        <f>Data!W4806</f>
        <v>0</v>
      </c>
      <c r="V4806" s="20">
        <f>Data!X4806</f>
        <v>0</v>
      </c>
      <c r="W4806" s="20">
        <f>Data!Y4806</f>
        <v>0</v>
      </c>
      <c r="X4806" s="20">
        <f>Data!Z4806</f>
        <v>0</v>
      </c>
      <c r="Y4806" s="22">
        <f>Data!AL4806</f>
        <v>0</v>
      </c>
      <c r="Z4806" s="20" t="str">
        <f>Data!AC4806</f>
        <v>Acceleration forward or braking</v>
      </c>
      <c r="AA4806" s="20" t="str">
        <f>Data!AE4806</f>
        <v/>
      </c>
      <c r="AB4806" s="20">
        <f>Data!AG4806</f>
        <v>0</v>
      </c>
      <c r="AC4806" s="20" t="str">
        <f>CONCATENATE(Data!AI4806," ",Data!AJ4806)</f>
        <v>-0.176519706845284 m/s^2</v>
      </c>
    </row>
    <row r="4807" spans="1:29" ht="17">
      <c r="A4807" s="20" t="str">
        <f>Data!A4807</f>
        <v>デモ機</v>
      </c>
      <c r="B4807" s="20" t="str">
        <f>Data!C4807</f>
        <v>Entire Organization</v>
      </c>
      <c r="C4807" s="20" t="str">
        <f>IF(Data!E4807=0,"",Data!E4807)</f>
        <v/>
      </c>
      <c r="D4807" s="26">
        <f t="shared" si="74"/>
        <v>42062.789546446758</v>
      </c>
      <c r="E4807" s="27">
        <f>Data!F4807</f>
        <v>42062.789546446758</v>
      </c>
      <c r="F4807" s="20" t="str">
        <f>Data!G4807</f>
        <v>EngineStatusRecord</v>
      </c>
      <c r="G4807" s="20">
        <f>Data!H4807</f>
        <v>0</v>
      </c>
      <c r="H4807" s="20">
        <f>Data!I4807</f>
        <v>0</v>
      </c>
      <c r="I4807" s="20">
        <f>Data!J4807</f>
        <v>0</v>
      </c>
      <c r="J4807" s="21" t="str">
        <f>IF(Data!K4807=0,"",Data!K4807)</f>
        <v/>
      </c>
      <c r="K4807" s="22">
        <f>Data!L4807</f>
        <v>0</v>
      </c>
      <c r="L4807" s="21" t="str">
        <f>IF(Data!N4807=0,"",Data!N4807)</f>
        <v/>
      </c>
      <c r="M4807" s="20">
        <f>Data!O4807</f>
        <v>0</v>
      </c>
      <c r="N4807" s="20">
        <f>Data!P4807</f>
        <v>0</v>
      </c>
      <c r="O4807" s="20">
        <f>Data!Q4807</f>
        <v>0</v>
      </c>
      <c r="P4807" s="20">
        <f>Data!R4807</f>
        <v>0</v>
      </c>
      <c r="Q4807" s="20">
        <f>Data!S4807</f>
        <v>0</v>
      </c>
      <c r="R4807" s="20">
        <f>Data!T4807</f>
        <v>0</v>
      </c>
      <c r="S4807" s="20">
        <f>Data!U4807</f>
        <v>0</v>
      </c>
      <c r="T4807" s="20">
        <f>Data!V4807</f>
        <v>0</v>
      </c>
      <c r="U4807" s="20">
        <f>Data!W4807</f>
        <v>0</v>
      </c>
      <c r="V4807" s="20">
        <f>Data!X4807</f>
        <v>0</v>
      </c>
      <c r="W4807" s="20">
        <f>Data!Y4807</f>
        <v>0</v>
      </c>
      <c r="X4807" s="20">
        <f>Data!Z4807</f>
        <v>0</v>
      </c>
      <c r="Y4807" s="22">
        <f>Data!AL4807</f>
        <v>0</v>
      </c>
      <c r="Z4807" s="20" t="str">
        <f>Data!AC4807</f>
        <v>Acceleration side to side</v>
      </c>
      <c r="AA4807" s="20" t="str">
        <f>Data!AE4807</f>
        <v/>
      </c>
      <c r="AB4807" s="20">
        <f>Data!AG4807</f>
        <v>0</v>
      </c>
      <c r="AC4807" s="20" t="str">
        <f>CONCATENATE(Data!AI4807," ",Data!AJ4807)</f>
        <v>-10.9442195892333 m/s^2</v>
      </c>
    </row>
    <row r="4808" spans="1:29" ht="17">
      <c r="A4808" s="20" t="str">
        <f>Data!A4808</f>
        <v>デモ機</v>
      </c>
      <c r="B4808" s="20" t="str">
        <f>Data!C4808</f>
        <v>Entire Organization</v>
      </c>
      <c r="C4808" s="20" t="str">
        <f>IF(Data!E4808=0,"",Data!E4808)</f>
        <v/>
      </c>
      <c r="D4808" s="26">
        <f t="shared" si="74"/>
        <v>42062.789547534725</v>
      </c>
      <c r="E4808" s="27">
        <f>Data!F4808</f>
        <v>42062.789547534725</v>
      </c>
      <c r="F4808" s="20" t="str">
        <f>Data!G4808</f>
        <v>EngineStatusRecord</v>
      </c>
      <c r="G4808" s="20">
        <f>Data!H4808</f>
        <v>0</v>
      </c>
      <c r="H4808" s="20">
        <f>Data!I4808</f>
        <v>0</v>
      </c>
      <c r="I4808" s="20">
        <f>Data!J4808</f>
        <v>0</v>
      </c>
      <c r="J4808" s="21" t="str">
        <f>IF(Data!K4808=0,"",Data!K4808)</f>
        <v/>
      </c>
      <c r="K4808" s="22">
        <f>Data!L4808</f>
        <v>0</v>
      </c>
      <c r="L4808" s="21" t="str">
        <f>IF(Data!N4808=0,"",Data!N4808)</f>
        <v/>
      </c>
      <c r="M4808" s="20">
        <f>Data!O4808</f>
        <v>0</v>
      </c>
      <c r="N4808" s="20">
        <f>Data!P4808</f>
        <v>0</v>
      </c>
      <c r="O4808" s="20">
        <f>Data!Q4808</f>
        <v>0</v>
      </c>
      <c r="P4808" s="20">
        <f>Data!R4808</f>
        <v>0</v>
      </c>
      <c r="Q4808" s="20">
        <f>Data!S4808</f>
        <v>0</v>
      </c>
      <c r="R4808" s="20">
        <f>Data!T4808</f>
        <v>0</v>
      </c>
      <c r="S4808" s="20">
        <f>Data!U4808</f>
        <v>0</v>
      </c>
      <c r="T4808" s="20">
        <f>Data!V4808</f>
        <v>0</v>
      </c>
      <c r="U4808" s="20">
        <f>Data!W4808</f>
        <v>0</v>
      </c>
      <c r="V4808" s="20">
        <f>Data!X4808</f>
        <v>0</v>
      </c>
      <c r="W4808" s="20">
        <f>Data!Y4808</f>
        <v>0</v>
      </c>
      <c r="X4808" s="20">
        <f>Data!Z4808</f>
        <v>0</v>
      </c>
      <c r="Y4808" s="22">
        <f>Data!AL4808</f>
        <v>0</v>
      </c>
      <c r="Z4808" s="20" t="str">
        <f>Data!AC4808</f>
        <v>Acceleration up down</v>
      </c>
      <c r="AA4808" s="20" t="str">
        <f>Data!AE4808</f>
        <v/>
      </c>
      <c r="AB4808" s="20">
        <f>Data!AG4808</f>
        <v>0</v>
      </c>
      <c r="AC4808" s="20" t="str">
        <f>CONCATENATE(Data!AI4808," ",Data!AJ4808)</f>
        <v>2.29475593566894 m/s^2</v>
      </c>
    </row>
    <row r="4809" spans="1:29" ht="17">
      <c r="A4809" s="20" t="str">
        <f>Data!A4809</f>
        <v>デモ機</v>
      </c>
      <c r="B4809" s="20" t="str">
        <f>Data!C4809</f>
        <v>Entire Organization</v>
      </c>
      <c r="C4809" s="20" t="str">
        <f>IF(Data!E4809=0,"",Data!E4809)</f>
        <v/>
      </c>
      <c r="D4809" s="26">
        <f t="shared" ref="D4809:D4872" si="75">E4809</f>
        <v>42062.789547534725</v>
      </c>
      <c r="E4809" s="27">
        <f>Data!F4809</f>
        <v>42062.789547534725</v>
      </c>
      <c r="F4809" s="20" t="str">
        <f>Data!G4809</f>
        <v>EngineStatusRecord</v>
      </c>
      <c r="G4809" s="20">
        <f>Data!H4809</f>
        <v>0</v>
      </c>
      <c r="H4809" s="20">
        <f>Data!I4809</f>
        <v>0</v>
      </c>
      <c r="I4809" s="20">
        <f>Data!J4809</f>
        <v>0</v>
      </c>
      <c r="J4809" s="21" t="str">
        <f>IF(Data!K4809=0,"",Data!K4809)</f>
        <v/>
      </c>
      <c r="K4809" s="22">
        <f>Data!L4809</f>
        <v>0</v>
      </c>
      <c r="L4809" s="21" t="str">
        <f>IF(Data!N4809=0,"",Data!N4809)</f>
        <v/>
      </c>
      <c r="M4809" s="20">
        <f>Data!O4809</f>
        <v>0</v>
      </c>
      <c r="N4809" s="20">
        <f>Data!P4809</f>
        <v>0</v>
      </c>
      <c r="O4809" s="20">
        <f>Data!Q4809</f>
        <v>0</v>
      </c>
      <c r="P4809" s="20">
        <f>Data!R4809</f>
        <v>0</v>
      </c>
      <c r="Q4809" s="20">
        <f>Data!S4809</f>
        <v>0</v>
      </c>
      <c r="R4809" s="20">
        <f>Data!T4809</f>
        <v>0</v>
      </c>
      <c r="S4809" s="20">
        <f>Data!U4809</f>
        <v>0</v>
      </c>
      <c r="T4809" s="20">
        <f>Data!V4809</f>
        <v>0</v>
      </c>
      <c r="U4809" s="20">
        <f>Data!W4809</f>
        <v>0</v>
      </c>
      <c r="V4809" s="20">
        <f>Data!X4809</f>
        <v>0</v>
      </c>
      <c r="W4809" s="20">
        <f>Data!Y4809</f>
        <v>0</v>
      </c>
      <c r="X4809" s="20">
        <f>Data!Z4809</f>
        <v>0</v>
      </c>
      <c r="Y4809" s="22">
        <f>Data!AL4809</f>
        <v>0</v>
      </c>
      <c r="Z4809" s="20" t="str">
        <f>Data!AC4809</f>
        <v>Acceleration forward or braking</v>
      </c>
      <c r="AA4809" s="20" t="str">
        <f>Data!AE4809</f>
        <v/>
      </c>
      <c r="AB4809" s="20">
        <f>Data!AG4809</f>
        <v>0</v>
      </c>
      <c r="AC4809" s="20" t="str">
        <f>CONCATENATE(Data!AI4809," ",Data!AJ4809)</f>
        <v>1.41215801239013 m/s^2</v>
      </c>
    </row>
    <row r="4810" spans="1:29" ht="17">
      <c r="A4810" s="20" t="str">
        <f>Data!A4810</f>
        <v>デモ機</v>
      </c>
      <c r="B4810" s="20" t="str">
        <f>Data!C4810</f>
        <v>Entire Organization</v>
      </c>
      <c r="C4810" s="20" t="str">
        <f>IF(Data!E4810=0,"",Data!E4810)</f>
        <v/>
      </c>
      <c r="D4810" s="26">
        <f t="shared" si="75"/>
        <v>42062.789547534725</v>
      </c>
      <c r="E4810" s="27">
        <f>Data!F4810</f>
        <v>42062.789547534725</v>
      </c>
      <c r="F4810" s="20" t="str">
        <f>Data!G4810</f>
        <v>EngineStatusRecord</v>
      </c>
      <c r="G4810" s="20">
        <f>Data!H4810</f>
        <v>0</v>
      </c>
      <c r="H4810" s="20">
        <f>Data!I4810</f>
        <v>0</v>
      </c>
      <c r="I4810" s="20">
        <f>Data!J4810</f>
        <v>0</v>
      </c>
      <c r="J4810" s="21" t="str">
        <f>IF(Data!K4810=0,"",Data!K4810)</f>
        <v/>
      </c>
      <c r="K4810" s="22">
        <f>Data!L4810</f>
        <v>0</v>
      </c>
      <c r="L4810" s="21" t="str">
        <f>IF(Data!N4810=0,"",Data!N4810)</f>
        <v/>
      </c>
      <c r="M4810" s="20">
        <f>Data!O4810</f>
        <v>0</v>
      </c>
      <c r="N4810" s="20">
        <f>Data!P4810</f>
        <v>0</v>
      </c>
      <c r="O4810" s="20">
        <f>Data!Q4810</f>
        <v>0</v>
      </c>
      <c r="P4810" s="20">
        <f>Data!R4810</f>
        <v>0</v>
      </c>
      <c r="Q4810" s="20">
        <f>Data!S4810</f>
        <v>0</v>
      </c>
      <c r="R4810" s="20">
        <f>Data!T4810</f>
        <v>0</v>
      </c>
      <c r="S4810" s="20">
        <f>Data!U4810</f>
        <v>0</v>
      </c>
      <c r="T4810" s="20">
        <f>Data!V4810</f>
        <v>0</v>
      </c>
      <c r="U4810" s="20">
        <f>Data!W4810</f>
        <v>0</v>
      </c>
      <c r="V4810" s="20">
        <f>Data!X4810</f>
        <v>0</v>
      </c>
      <c r="W4810" s="20">
        <f>Data!Y4810</f>
        <v>0</v>
      </c>
      <c r="X4810" s="20">
        <f>Data!Z4810</f>
        <v>0</v>
      </c>
      <c r="Y4810" s="22">
        <f>Data!AL4810</f>
        <v>0</v>
      </c>
      <c r="Z4810" s="20" t="str">
        <f>Data!AC4810</f>
        <v>Acceleration side to side</v>
      </c>
      <c r="AA4810" s="20" t="str">
        <f>Data!AE4810</f>
        <v/>
      </c>
      <c r="AB4810" s="20">
        <f>Data!AG4810</f>
        <v>0</v>
      </c>
      <c r="AC4810" s="20" t="str">
        <f>CONCATENATE(Data!AI4810," ",Data!AJ4810)</f>
        <v>-4.41299200057983 m/s^2</v>
      </c>
    </row>
    <row r="4811" spans="1:29" ht="17">
      <c r="A4811" s="20" t="str">
        <f>Data!A4811</f>
        <v>デモ機</v>
      </c>
      <c r="B4811" s="20" t="str">
        <f>Data!C4811</f>
        <v>Entire Organization</v>
      </c>
      <c r="C4811" s="20" t="str">
        <f>IF(Data!E4811=0,"",Data!E4811)</f>
        <v/>
      </c>
      <c r="D4811" s="26">
        <f t="shared" si="75"/>
        <v>42062.789547650464</v>
      </c>
      <c r="E4811" s="27">
        <f>Data!F4811</f>
        <v>42062.789547650464</v>
      </c>
      <c r="F4811" s="20" t="str">
        <f>Data!G4811</f>
        <v>EngineStatusRecord</v>
      </c>
      <c r="G4811" s="20">
        <f>Data!H4811</f>
        <v>0</v>
      </c>
      <c r="H4811" s="20">
        <f>Data!I4811</f>
        <v>0</v>
      </c>
      <c r="I4811" s="20">
        <f>Data!J4811</f>
        <v>0</v>
      </c>
      <c r="J4811" s="21" t="str">
        <f>IF(Data!K4811=0,"",Data!K4811)</f>
        <v/>
      </c>
      <c r="K4811" s="22">
        <f>Data!L4811</f>
        <v>0</v>
      </c>
      <c r="L4811" s="21" t="str">
        <f>IF(Data!N4811=0,"",Data!N4811)</f>
        <v/>
      </c>
      <c r="M4811" s="20">
        <f>Data!O4811</f>
        <v>0</v>
      </c>
      <c r="N4811" s="20">
        <f>Data!P4811</f>
        <v>0</v>
      </c>
      <c r="O4811" s="20">
        <f>Data!Q4811</f>
        <v>0</v>
      </c>
      <c r="P4811" s="20">
        <f>Data!R4811</f>
        <v>0</v>
      </c>
      <c r="Q4811" s="20">
        <f>Data!S4811</f>
        <v>0</v>
      </c>
      <c r="R4811" s="20">
        <f>Data!T4811</f>
        <v>0</v>
      </c>
      <c r="S4811" s="20">
        <f>Data!U4811</f>
        <v>0</v>
      </c>
      <c r="T4811" s="20">
        <f>Data!V4811</f>
        <v>0</v>
      </c>
      <c r="U4811" s="20">
        <f>Data!W4811</f>
        <v>0</v>
      </c>
      <c r="V4811" s="20">
        <f>Data!X4811</f>
        <v>0</v>
      </c>
      <c r="W4811" s="20">
        <f>Data!Y4811</f>
        <v>0</v>
      </c>
      <c r="X4811" s="20">
        <f>Data!Z4811</f>
        <v>0</v>
      </c>
      <c r="Y4811" s="22">
        <f>Data!AL4811</f>
        <v>0</v>
      </c>
      <c r="Z4811" s="20" t="str">
        <f>Data!AC4811</f>
        <v>Acceleration forward or braking</v>
      </c>
      <c r="AA4811" s="20" t="str">
        <f>Data!AE4811</f>
        <v/>
      </c>
      <c r="AB4811" s="20">
        <f>Data!AG4811</f>
        <v>0</v>
      </c>
      <c r="AC4811" s="20" t="str">
        <f>CONCATENATE(Data!AI4811," ",Data!AJ4811)</f>
        <v>1.58867704868316 m/s^2</v>
      </c>
    </row>
    <row r="4812" spans="1:29" ht="17">
      <c r="A4812" s="20" t="str">
        <f>Data!A4812</f>
        <v>デモ機</v>
      </c>
      <c r="B4812" s="20" t="str">
        <f>Data!C4812</f>
        <v>Entire Organization</v>
      </c>
      <c r="C4812" s="20" t="str">
        <f>IF(Data!E4812=0,"",Data!E4812)</f>
        <v/>
      </c>
      <c r="D4812" s="26">
        <f t="shared" si="75"/>
        <v>42062.789547650464</v>
      </c>
      <c r="E4812" s="27">
        <f>Data!F4812</f>
        <v>42062.789547650464</v>
      </c>
      <c r="F4812" s="20" t="str">
        <f>Data!G4812</f>
        <v>EngineStatusRecord</v>
      </c>
      <c r="G4812" s="20">
        <f>Data!H4812</f>
        <v>0</v>
      </c>
      <c r="H4812" s="20">
        <f>Data!I4812</f>
        <v>0</v>
      </c>
      <c r="I4812" s="20">
        <f>Data!J4812</f>
        <v>0</v>
      </c>
      <c r="J4812" s="21" t="str">
        <f>IF(Data!K4812=0,"",Data!K4812)</f>
        <v/>
      </c>
      <c r="K4812" s="22">
        <f>Data!L4812</f>
        <v>0</v>
      </c>
      <c r="L4812" s="21" t="str">
        <f>IF(Data!N4812=0,"",Data!N4812)</f>
        <v/>
      </c>
      <c r="M4812" s="20">
        <f>Data!O4812</f>
        <v>0</v>
      </c>
      <c r="N4812" s="20">
        <f>Data!P4812</f>
        <v>0</v>
      </c>
      <c r="O4812" s="20">
        <f>Data!Q4812</f>
        <v>0</v>
      </c>
      <c r="P4812" s="20">
        <f>Data!R4812</f>
        <v>0</v>
      </c>
      <c r="Q4812" s="20">
        <f>Data!S4812</f>
        <v>0</v>
      </c>
      <c r="R4812" s="20">
        <f>Data!T4812</f>
        <v>0</v>
      </c>
      <c r="S4812" s="20">
        <f>Data!U4812</f>
        <v>0</v>
      </c>
      <c r="T4812" s="20">
        <f>Data!V4812</f>
        <v>0</v>
      </c>
      <c r="U4812" s="20">
        <f>Data!W4812</f>
        <v>0</v>
      </c>
      <c r="V4812" s="20">
        <f>Data!X4812</f>
        <v>0</v>
      </c>
      <c r="W4812" s="20">
        <f>Data!Y4812</f>
        <v>0</v>
      </c>
      <c r="X4812" s="20">
        <f>Data!Z4812</f>
        <v>0</v>
      </c>
      <c r="Y4812" s="22">
        <f>Data!AL4812</f>
        <v>0</v>
      </c>
      <c r="Z4812" s="20" t="str">
        <f>Data!AC4812</f>
        <v>Acceleration up down</v>
      </c>
      <c r="AA4812" s="20" t="str">
        <f>Data!AE4812</f>
        <v/>
      </c>
      <c r="AB4812" s="20">
        <f>Data!AG4812</f>
        <v>0</v>
      </c>
      <c r="AC4812" s="20" t="str">
        <f>CONCATENATE(Data!AI4812," ",Data!AJ4812)</f>
        <v>2.29475593566894 m/s^2</v>
      </c>
    </row>
    <row r="4813" spans="1:29" ht="17">
      <c r="A4813" s="20" t="str">
        <f>Data!A4813</f>
        <v>デモ機</v>
      </c>
      <c r="B4813" s="20" t="str">
        <f>Data!C4813</f>
        <v>Entire Organization</v>
      </c>
      <c r="C4813" s="20" t="str">
        <f>IF(Data!E4813=0,"",Data!E4813)</f>
        <v/>
      </c>
      <c r="D4813" s="26">
        <f t="shared" si="75"/>
        <v>42062.789547650464</v>
      </c>
      <c r="E4813" s="27">
        <f>Data!F4813</f>
        <v>42062.789547650464</v>
      </c>
      <c r="F4813" s="20" t="str">
        <f>Data!G4813</f>
        <v>EngineStatusRecord</v>
      </c>
      <c r="G4813" s="20">
        <f>Data!H4813</f>
        <v>0</v>
      </c>
      <c r="H4813" s="20">
        <f>Data!I4813</f>
        <v>0</v>
      </c>
      <c r="I4813" s="20">
        <f>Data!J4813</f>
        <v>0</v>
      </c>
      <c r="J4813" s="21" t="str">
        <f>IF(Data!K4813=0,"",Data!K4813)</f>
        <v/>
      </c>
      <c r="K4813" s="22">
        <f>Data!L4813</f>
        <v>0</v>
      </c>
      <c r="L4813" s="21" t="str">
        <f>IF(Data!N4813=0,"",Data!N4813)</f>
        <v/>
      </c>
      <c r="M4813" s="20">
        <f>Data!O4813</f>
        <v>0</v>
      </c>
      <c r="N4813" s="20">
        <f>Data!P4813</f>
        <v>0</v>
      </c>
      <c r="O4813" s="20">
        <f>Data!Q4813</f>
        <v>0</v>
      </c>
      <c r="P4813" s="20">
        <f>Data!R4813</f>
        <v>0</v>
      </c>
      <c r="Q4813" s="20">
        <f>Data!S4813</f>
        <v>0</v>
      </c>
      <c r="R4813" s="20">
        <f>Data!T4813</f>
        <v>0</v>
      </c>
      <c r="S4813" s="20">
        <f>Data!U4813</f>
        <v>0</v>
      </c>
      <c r="T4813" s="20">
        <f>Data!V4813</f>
        <v>0</v>
      </c>
      <c r="U4813" s="20">
        <f>Data!W4813</f>
        <v>0</v>
      </c>
      <c r="V4813" s="20">
        <f>Data!X4813</f>
        <v>0</v>
      </c>
      <c r="W4813" s="20">
        <f>Data!Y4813</f>
        <v>0</v>
      </c>
      <c r="X4813" s="20">
        <f>Data!Z4813</f>
        <v>0</v>
      </c>
      <c r="Y4813" s="22">
        <f>Data!AL4813</f>
        <v>0</v>
      </c>
      <c r="Z4813" s="20" t="str">
        <f>Data!AC4813</f>
        <v>Acceleration side to side</v>
      </c>
      <c r="AA4813" s="20" t="str">
        <f>Data!AE4813</f>
        <v/>
      </c>
      <c r="AB4813" s="20">
        <f>Data!AG4813</f>
        <v>0</v>
      </c>
      <c r="AC4813" s="20" t="str">
        <f>CONCATENATE(Data!AI4813," ",Data!AJ4813)</f>
        <v>-4.7660322189331 m/s^2</v>
      </c>
    </row>
    <row r="4814" spans="1:29" ht="17">
      <c r="A4814" s="20" t="str">
        <f>Data!A4814</f>
        <v>デモ機</v>
      </c>
      <c r="B4814" s="20" t="str">
        <f>Data!C4814</f>
        <v>Entire Organization</v>
      </c>
      <c r="C4814" s="20" t="str">
        <f>IF(Data!E4814=0,"",Data!E4814)</f>
        <v/>
      </c>
      <c r="D4814" s="26">
        <f t="shared" si="75"/>
        <v>42062.789548032408</v>
      </c>
      <c r="E4814" s="27">
        <f>Data!F4814</f>
        <v>42062.789548032408</v>
      </c>
      <c r="F4814" s="20" t="str">
        <f>Data!G4814</f>
        <v>EngineStatusRecord</v>
      </c>
      <c r="G4814" s="20">
        <f>Data!H4814</f>
        <v>0</v>
      </c>
      <c r="H4814" s="20">
        <f>Data!I4814</f>
        <v>0</v>
      </c>
      <c r="I4814" s="20">
        <f>Data!J4814</f>
        <v>0</v>
      </c>
      <c r="J4814" s="21" t="str">
        <f>IF(Data!K4814=0,"",Data!K4814)</f>
        <v/>
      </c>
      <c r="K4814" s="22">
        <f>Data!L4814</f>
        <v>0</v>
      </c>
      <c r="L4814" s="21" t="str">
        <f>IF(Data!N4814=0,"",Data!N4814)</f>
        <v/>
      </c>
      <c r="M4814" s="20">
        <f>Data!O4814</f>
        <v>0</v>
      </c>
      <c r="N4814" s="20">
        <f>Data!P4814</f>
        <v>0</v>
      </c>
      <c r="O4814" s="20">
        <f>Data!Q4814</f>
        <v>0</v>
      </c>
      <c r="P4814" s="20">
        <f>Data!R4814</f>
        <v>0</v>
      </c>
      <c r="Q4814" s="20">
        <f>Data!S4814</f>
        <v>0</v>
      </c>
      <c r="R4814" s="20">
        <f>Data!T4814</f>
        <v>0</v>
      </c>
      <c r="S4814" s="20">
        <f>Data!U4814</f>
        <v>0</v>
      </c>
      <c r="T4814" s="20">
        <f>Data!V4814</f>
        <v>0</v>
      </c>
      <c r="U4814" s="20">
        <f>Data!W4814</f>
        <v>0</v>
      </c>
      <c r="V4814" s="20">
        <f>Data!X4814</f>
        <v>0</v>
      </c>
      <c r="W4814" s="20">
        <f>Data!Y4814</f>
        <v>0</v>
      </c>
      <c r="X4814" s="20">
        <f>Data!Z4814</f>
        <v>0</v>
      </c>
      <c r="Y4814" s="22">
        <f>Data!AL4814</f>
        <v>0</v>
      </c>
      <c r="Z4814" s="20" t="str">
        <f>Data!AC4814</f>
        <v>Acceleration forward or braking</v>
      </c>
      <c r="AA4814" s="20" t="str">
        <f>Data!AE4814</f>
        <v/>
      </c>
      <c r="AB4814" s="20">
        <f>Data!AG4814</f>
        <v>0</v>
      </c>
      <c r="AC4814" s="20" t="str">
        <f>CONCATENATE(Data!AI4814," ",Data!AJ4814)</f>
        <v>2.1182370185852 m/s^2</v>
      </c>
    </row>
    <row r="4815" spans="1:29" ht="17">
      <c r="A4815" s="20" t="str">
        <f>Data!A4815</f>
        <v>デモ機</v>
      </c>
      <c r="B4815" s="20" t="str">
        <f>Data!C4815</f>
        <v>Entire Organization</v>
      </c>
      <c r="C4815" s="20" t="str">
        <f>IF(Data!E4815=0,"",Data!E4815)</f>
        <v/>
      </c>
      <c r="D4815" s="26">
        <f t="shared" si="75"/>
        <v>42062.789548032408</v>
      </c>
      <c r="E4815" s="27">
        <f>Data!F4815</f>
        <v>42062.789548032408</v>
      </c>
      <c r="F4815" s="20" t="str">
        <f>Data!G4815</f>
        <v>EngineStatusRecord</v>
      </c>
      <c r="G4815" s="20">
        <f>Data!H4815</f>
        <v>0</v>
      </c>
      <c r="H4815" s="20">
        <f>Data!I4815</f>
        <v>0</v>
      </c>
      <c r="I4815" s="20">
        <f>Data!J4815</f>
        <v>0</v>
      </c>
      <c r="J4815" s="21" t="str">
        <f>IF(Data!K4815=0,"",Data!K4815)</f>
        <v/>
      </c>
      <c r="K4815" s="22">
        <f>Data!L4815</f>
        <v>0</v>
      </c>
      <c r="L4815" s="21" t="str">
        <f>IF(Data!N4815=0,"",Data!N4815)</f>
        <v/>
      </c>
      <c r="M4815" s="20">
        <f>Data!O4815</f>
        <v>0</v>
      </c>
      <c r="N4815" s="20">
        <f>Data!P4815</f>
        <v>0</v>
      </c>
      <c r="O4815" s="20">
        <f>Data!Q4815</f>
        <v>0</v>
      </c>
      <c r="P4815" s="20">
        <f>Data!R4815</f>
        <v>0</v>
      </c>
      <c r="Q4815" s="20">
        <f>Data!S4815</f>
        <v>0</v>
      </c>
      <c r="R4815" s="20">
        <f>Data!T4815</f>
        <v>0</v>
      </c>
      <c r="S4815" s="20">
        <f>Data!U4815</f>
        <v>0</v>
      </c>
      <c r="T4815" s="20">
        <f>Data!V4815</f>
        <v>0</v>
      </c>
      <c r="U4815" s="20">
        <f>Data!W4815</f>
        <v>0</v>
      </c>
      <c r="V4815" s="20">
        <f>Data!X4815</f>
        <v>0</v>
      </c>
      <c r="W4815" s="20">
        <f>Data!Y4815</f>
        <v>0</v>
      </c>
      <c r="X4815" s="20">
        <f>Data!Z4815</f>
        <v>0</v>
      </c>
      <c r="Y4815" s="22">
        <f>Data!AL4815</f>
        <v>0</v>
      </c>
      <c r="Z4815" s="20" t="str">
        <f>Data!AC4815</f>
        <v>Acceleration side to side</v>
      </c>
      <c r="AA4815" s="20" t="str">
        <f>Data!AE4815</f>
        <v/>
      </c>
      <c r="AB4815" s="20">
        <f>Data!AG4815</f>
        <v>0</v>
      </c>
      <c r="AC4815" s="20" t="str">
        <f>CONCATENATE(Data!AI4815," ",Data!AJ4815)</f>
        <v>-7.41382694244384 m/s^2</v>
      </c>
    </row>
    <row r="4816" spans="1:29" ht="17">
      <c r="A4816" s="20" t="str">
        <f>Data!A4816</f>
        <v>デモ機</v>
      </c>
      <c r="B4816" s="20" t="str">
        <f>Data!C4816</f>
        <v>Entire Organization</v>
      </c>
      <c r="C4816" s="20" t="str">
        <f>IF(Data!E4816=0,"",Data!E4816)</f>
        <v/>
      </c>
      <c r="D4816" s="26">
        <f t="shared" si="75"/>
        <v>42062.789548032408</v>
      </c>
      <c r="E4816" s="27">
        <f>Data!F4816</f>
        <v>42062.789548032408</v>
      </c>
      <c r="F4816" s="20" t="str">
        <f>Data!G4816</f>
        <v>EngineStatusRecord</v>
      </c>
      <c r="G4816" s="20">
        <f>Data!H4816</f>
        <v>0</v>
      </c>
      <c r="H4816" s="20">
        <f>Data!I4816</f>
        <v>0</v>
      </c>
      <c r="I4816" s="20">
        <f>Data!J4816</f>
        <v>0</v>
      </c>
      <c r="J4816" s="21" t="str">
        <f>IF(Data!K4816=0,"",Data!K4816)</f>
        <v/>
      </c>
      <c r="K4816" s="22">
        <f>Data!L4816</f>
        <v>0</v>
      </c>
      <c r="L4816" s="21" t="str">
        <f>IF(Data!N4816=0,"",Data!N4816)</f>
        <v/>
      </c>
      <c r="M4816" s="20">
        <f>Data!O4816</f>
        <v>0</v>
      </c>
      <c r="N4816" s="20">
        <f>Data!P4816</f>
        <v>0</v>
      </c>
      <c r="O4816" s="20">
        <f>Data!Q4816</f>
        <v>0</v>
      </c>
      <c r="P4816" s="20">
        <f>Data!R4816</f>
        <v>0</v>
      </c>
      <c r="Q4816" s="20">
        <f>Data!S4816</f>
        <v>0</v>
      </c>
      <c r="R4816" s="20">
        <f>Data!T4816</f>
        <v>0</v>
      </c>
      <c r="S4816" s="20">
        <f>Data!U4816</f>
        <v>0</v>
      </c>
      <c r="T4816" s="20">
        <f>Data!V4816</f>
        <v>0</v>
      </c>
      <c r="U4816" s="20">
        <f>Data!W4816</f>
        <v>0</v>
      </c>
      <c r="V4816" s="20">
        <f>Data!X4816</f>
        <v>0</v>
      </c>
      <c r="W4816" s="20">
        <f>Data!Y4816</f>
        <v>0</v>
      </c>
      <c r="X4816" s="20">
        <f>Data!Z4816</f>
        <v>0</v>
      </c>
      <c r="Y4816" s="22">
        <f>Data!AL4816</f>
        <v>0</v>
      </c>
      <c r="Z4816" s="20" t="str">
        <f>Data!AC4816</f>
        <v>Acceleration up down</v>
      </c>
      <c r="AA4816" s="20" t="str">
        <f>Data!AE4816</f>
        <v/>
      </c>
      <c r="AB4816" s="20">
        <f>Data!AG4816</f>
        <v>0</v>
      </c>
      <c r="AC4816" s="20" t="str">
        <f>CONCATENATE(Data!AI4816," ",Data!AJ4816)</f>
        <v>0 m/s^2</v>
      </c>
    </row>
    <row r="4817" spans="1:29" ht="17">
      <c r="A4817" s="20" t="str">
        <f>Data!A4817</f>
        <v>デモ機</v>
      </c>
      <c r="B4817" s="20" t="str">
        <f>Data!C4817</f>
        <v>Entire Organization</v>
      </c>
      <c r="C4817" s="20" t="str">
        <f>IF(Data!E4817=0,"",Data!E4817)</f>
        <v/>
      </c>
      <c r="D4817" s="26">
        <f t="shared" si="75"/>
        <v>42062.789549108798</v>
      </c>
      <c r="E4817" s="27">
        <f>Data!F4817</f>
        <v>42062.789549108798</v>
      </c>
      <c r="F4817" s="20" t="str">
        <f>Data!G4817</f>
        <v>EngineStatusRecord</v>
      </c>
      <c r="G4817" s="20">
        <f>Data!H4817</f>
        <v>0</v>
      </c>
      <c r="H4817" s="20">
        <f>Data!I4817</f>
        <v>0</v>
      </c>
      <c r="I4817" s="20">
        <f>Data!J4817</f>
        <v>0</v>
      </c>
      <c r="J4817" s="21" t="str">
        <f>IF(Data!K4817=0,"",Data!K4817)</f>
        <v/>
      </c>
      <c r="K4817" s="22">
        <f>Data!L4817</f>
        <v>0</v>
      </c>
      <c r="L4817" s="21" t="str">
        <f>IF(Data!N4817=0,"",Data!N4817)</f>
        <v/>
      </c>
      <c r="M4817" s="20">
        <f>Data!O4817</f>
        <v>0</v>
      </c>
      <c r="N4817" s="20">
        <f>Data!P4817</f>
        <v>0</v>
      </c>
      <c r="O4817" s="20">
        <f>Data!Q4817</f>
        <v>0</v>
      </c>
      <c r="P4817" s="20">
        <f>Data!R4817</f>
        <v>0</v>
      </c>
      <c r="Q4817" s="20">
        <f>Data!S4817</f>
        <v>0</v>
      </c>
      <c r="R4817" s="20">
        <f>Data!T4817</f>
        <v>0</v>
      </c>
      <c r="S4817" s="20">
        <f>Data!U4817</f>
        <v>0</v>
      </c>
      <c r="T4817" s="20">
        <f>Data!V4817</f>
        <v>0</v>
      </c>
      <c r="U4817" s="20">
        <f>Data!W4817</f>
        <v>0</v>
      </c>
      <c r="V4817" s="20">
        <f>Data!X4817</f>
        <v>0</v>
      </c>
      <c r="W4817" s="20">
        <f>Data!Y4817</f>
        <v>0</v>
      </c>
      <c r="X4817" s="20">
        <f>Data!Z4817</f>
        <v>0</v>
      </c>
      <c r="Y4817" s="22">
        <f>Data!AL4817</f>
        <v>0</v>
      </c>
      <c r="Z4817" s="20" t="str">
        <f>Data!AC4817</f>
        <v>Acceleration forward or braking</v>
      </c>
      <c r="AA4817" s="20" t="str">
        <f>Data!AE4817</f>
        <v/>
      </c>
      <c r="AB4817" s="20">
        <f>Data!AG4817</f>
        <v>0</v>
      </c>
      <c r="AC4817" s="20" t="str">
        <f>CONCATENATE(Data!AI4817," ",Data!AJ4817)</f>
        <v>-0.176519706845284 m/s^2</v>
      </c>
    </row>
    <row r="4818" spans="1:29" ht="17">
      <c r="A4818" s="20" t="str">
        <f>Data!A4818</f>
        <v>デモ機</v>
      </c>
      <c r="B4818" s="20" t="str">
        <f>Data!C4818</f>
        <v>Entire Organization</v>
      </c>
      <c r="C4818" s="20" t="str">
        <f>IF(Data!E4818=0,"",Data!E4818)</f>
        <v/>
      </c>
      <c r="D4818" s="26">
        <f t="shared" si="75"/>
        <v>42062.789549108798</v>
      </c>
      <c r="E4818" s="27">
        <f>Data!F4818</f>
        <v>42062.789549108798</v>
      </c>
      <c r="F4818" s="20" t="str">
        <f>Data!G4818</f>
        <v>EngineStatusRecord</v>
      </c>
      <c r="G4818" s="20">
        <f>Data!H4818</f>
        <v>0</v>
      </c>
      <c r="H4818" s="20">
        <f>Data!I4818</f>
        <v>0</v>
      </c>
      <c r="I4818" s="20">
        <f>Data!J4818</f>
        <v>0</v>
      </c>
      <c r="J4818" s="21" t="str">
        <f>IF(Data!K4818=0,"",Data!K4818)</f>
        <v/>
      </c>
      <c r="K4818" s="22">
        <f>Data!L4818</f>
        <v>0</v>
      </c>
      <c r="L4818" s="21" t="str">
        <f>IF(Data!N4818=0,"",Data!N4818)</f>
        <v/>
      </c>
      <c r="M4818" s="20">
        <f>Data!O4818</f>
        <v>0</v>
      </c>
      <c r="N4818" s="20">
        <f>Data!P4818</f>
        <v>0</v>
      </c>
      <c r="O4818" s="20">
        <f>Data!Q4818</f>
        <v>0</v>
      </c>
      <c r="P4818" s="20">
        <f>Data!R4818</f>
        <v>0</v>
      </c>
      <c r="Q4818" s="20">
        <f>Data!S4818</f>
        <v>0</v>
      </c>
      <c r="R4818" s="20">
        <f>Data!T4818</f>
        <v>0</v>
      </c>
      <c r="S4818" s="20">
        <f>Data!U4818</f>
        <v>0</v>
      </c>
      <c r="T4818" s="20">
        <f>Data!V4818</f>
        <v>0</v>
      </c>
      <c r="U4818" s="20">
        <f>Data!W4818</f>
        <v>0</v>
      </c>
      <c r="V4818" s="20">
        <f>Data!X4818</f>
        <v>0</v>
      </c>
      <c r="W4818" s="20">
        <f>Data!Y4818</f>
        <v>0</v>
      </c>
      <c r="X4818" s="20">
        <f>Data!Z4818</f>
        <v>0</v>
      </c>
      <c r="Y4818" s="22">
        <f>Data!AL4818</f>
        <v>0</v>
      </c>
      <c r="Z4818" s="20" t="str">
        <f>Data!AC4818</f>
        <v>Acceleration side to side</v>
      </c>
      <c r="AA4818" s="20" t="str">
        <f>Data!AE4818</f>
        <v/>
      </c>
      <c r="AB4818" s="20">
        <f>Data!AG4818</f>
        <v>0</v>
      </c>
      <c r="AC4818" s="20" t="str">
        <f>CONCATENATE(Data!AI4818," ",Data!AJ4818)</f>
        <v>-14.8276500701904 m/s^2</v>
      </c>
    </row>
    <row r="4819" spans="1:29" ht="17">
      <c r="A4819" s="20" t="str">
        <f>Data!A4819</f>
        <v>デモ機</v>
      </c>
      <c r="B4819" s="20" t="str">
        <f>Data!C4819</f>
        <v>Entire Organization</v>
      </c>
      <c r="C4819" s="20" t="str">
        <f>IF(Data!E4819=0,"",Data!E4819)</f>
        <v/>
      </c>
      <c r="D4819" s="26">
        <f t="shared" si="75"/>
        <v>42062.789549108798</v>
      </c>
      <c r="E4819" s="27">
        <f>Data!F4819</f>
        <v>42062.789549108798</v>
      </c>
      <c r="F4819" s="20" t="str">
        <f>Data!G4819</f>
        <v>EngineStatusRecord</v>
      </c>
      <c r="G4819" s="20">
        <f>Data!H4819</f>
        <v>0</v>
      </c>
      <c r="H4819" s="20">
        <f>Data!I4819</f>
        <v>0</v>
      </c>
      <c r="I4819" s="20">
        <f>Data!J4819</f>
        <v>0</v>
      </c>
      <c r="J4819" s="21" t="str">
        <f>IF(Data!K4819=0,"",Data!K4819)</f>
        <v/>
      </c>
      <c r="K4819" s="22">
        <f>Data!L4819</f>
        <v>0</v>
      </c>
      <c r="L4819" s="21" t="str">
        <f>IF(Data!N4819=0,"",Data!N4819)</f>
        <v/>
      </c>
      <c r="M4819" s="20">
        <f>Data!O4819</f>
        <v>0</v>
      </c>
      <c r="N4819" s="20">
        <f>Data!P4819</f>
        <v>0</v>
      </c>
      <c r="O4819" s="20">
        <f>Data!Q4819</f>
        <v>0</v>
      </c>
      <c r="P4819" s="20">
        <f>Data!R4819</f>
        <v>0</v>
      </c>
      <c r="Q4819" s="20">
        <f>Data!S4819</f>
        <v>0</v>
      </c>
      <c r="R4819" s="20">
        <f>Data!T4819</f>
        <v>0</v>
      </c>
      <c r="S4819" s="20">
        <f>Data!U4819</f>
        <v>0</v>
      </c>
      <c r="T4819" s="20">
        <f>Data!V4819</f>
        <v>0</v>
      </c>
      <c r="U4819" s="20">
        <f>Data!W4819</f>
        <v>0</v>
      </c>
      <c r="V4819" s="20">
        <f>Data!X4819</f>
        <v>0</v>
      </c>
      <c r="W4819" s="20">
        <f>Data!Y4819</f>
        <v>0</v>
      </c>
      <c r="X4819" s="20">
        <f>Data!Z4819</f>
        <v>0</v>
      </c>
      <c r="Y4819" s="22">
        <f>Data!AL4819</f>
        <v>0</v>
      </c>
      <c r="Z4819" s="20" t="str">
        <f>Data!AC4819</f>
        <v>Acceleration up down</v>
      </c>
      <c r="AA4819" s="20" t="str">
        <f>Data!AE4819</f>
        <v/>
      </c>
      <c r="AB4819" s="20">
        <f>Data!AG4819</f>
        <v>0</v>
      </c>
      <c r="AC4819" s="20" t="str">
        <f>CONCATENATE(Data!AI4819," ",Data!AJ4819)</f>
        <v>-8.29642581939697 m/s^2</v>
      </c>
    </row>
    <row r="4820" spans="1:29" ht="17">
      <c r="A4820" s="20" t="str">
        <f>Data!A4820</f>
        <v>デモ機</v>
      </c>
      <c r="B4820" s="20" t="str">
        <f>Data!C4820</f>
        <v>Entire Organization</v>
      </c>
      <c r="C4820" s="20" t="str">
        <f>IF(Data!E4820=0,"",Data!E4820)</f>
        <v/>
      </c>
      <c r="D4820" s="26">
        <f t="shared" si="75"/>
        <v>42062.789549270834</v>
      </c>
      <c r="E4820" s="27">
        <f>Data!F4820</f>
        <v>42062.789549270834</v>
      </c>
      <c r="F4820" s="20" t="str">
        <f>Data!G4820</f>
        <v>EngineStatusRecord</v>
      </c>
      <c r="G4820" s="20">
        <f>Data!H4820</f>
        <v>0</v>
      </c>
      <c r="H4820" s="20">
        <f>Data!I4820</f>
        <v>0</v>
      </c>
      <c r="I4820" s="20">
        <f>Data!J4820</f>
        <v>0</v>
      </c>
      <c r="J4820" s="21" t="str">
        <f>IF(Data!K4820=0,"",Data!K4820)</f>
        <v/>
      </c>
      <c r="K4820" s="22">
        <f>Data!L4820</f>
        <v>0</v>
      </c>
      <c r="L4820" s="21" t="str">
        <f>IF(Data!N4820=0,"",Data!N4820)</f>
        <v/>
      </c>
      <c r="M4820" s="20">
        <f>Data!O4820</f>
        <v>0</v>
      </c>
      <c r="N4820" s="20">
        <f>Data!P4820</f>
        <v>0</v>
      </c>
      <c r="O4820" s="20">
        <f>Data!Q4820</f>
        <v>0</v>
      </c>
      <c r="P4820" s="20">
        <f>Data!R4820</f>
        <v>0</v>
      </c>
      <c r="Q4820" s="20">
        <f>Data!S4820</f>
        <v>0</v>
      </c>
      <c r="R4820" s="20">
        <f>Data!T4820</f>
        <v>0</v>
      </c>
      <c r="S4820" s="20">
        <f>Data!U4820</f>
        <v>0</v>
      </c>
      <c r="T4820" s="20">
        <f>Data!V4820</f>
        <v>0</v>
      </c>
      <c r="U4820" s="20">
        <f>Data!W4820</f>
        <v>0</v>
      </c>
      <c r="V4820" s="20">
        <f>Data!X4820</f>
        <v>0</v>
      </c>
      <c r="W4820" s="20">
        <f>Data!Y4820</f>
        <v>0</v>
      </c>
      <c r="X4820" s="20">
        <f>Data!Z4820</f>
        <v>0</v>
      </c>
      <c r="Y4820" s="22">
        <f>Data!AL4820</f>
        <v>0</v>
      </c>
      <c r="Z4820" s="20" t="str">
        <f>Data!AC4820</f>
        <v>Acceleration forward or braking</v>
      </c>
      <c r="AA4820" s="20" t="str">
        <f>Data!AE4820</f>
        <v/>
      </c>
      <c r="AB4820" s="20">
        <f>Data!AG4820</f>
        <v>0</v>
      </c>
      <c r="AC4820" s="20" t="str">
        <f>CONCATENATE(Data!AI4820," ",Data!AJ4820)</f>
        <v>-0.353039413690567 m/s^2</v>
      </c>
    </row>
    <row r="4821" spans="1:29" ht="17">
      <c r="A4821" s="20" t="str">
        <f>Data!A4821</f>
        <v>デモ機</v>
      </c>
      <c r="B4821" s="20" t="str">
        <f>Data!C4821</f>
        <v>Entire Organization</v>
      </c>
      <c r="C4821" s="20" t="str">
        <f>IF(Data!E4821=0,"",Data!E4821)</f>
        <v/>
      </c>
      <c r="D4821" s="26">
        <f t="shared" si="75"/>
        <v>42062.789549270834</v>
      </c>
      <c r="E4821" s="27">
        <f>Data!F4821</f>
        <v>42062.789549270834</v>
      </c>
      <c r="F4821" s="20" t="str">
        <f>Data!G4821</f>
        <v>EngineStatusRecord</v>
      </c>
      <c r="G4821" s="20">
        <f>Data!H4821</f>
        <v>0</v>
      </c>
      <c r="H4821" s="20">
        <f>Data!I4821</f>
        <v>0</v>
      </c>
      <c r="I4821" s="20">
        <f>Data!J4821</f>
        <v>0</v>
      </c>
      <c r="J4821" s="21" t="str">
        <f>IF(Data!K4821=0,"",Data!K4821)</f>
        <v/>
      </c>
      <c r="K4821" s="22">
        <f>Data!L4821</f>
        <v>0</v>
      </c>
      <c r="L4821" s="21" t="str">
        <f>IF(Data!N4821=0,"",Data!N4821)</f>
        <v/>
      </c>
      <c r="M4821" s="20">
        <f>Data!O4821</f>
        <v>0</v>
      </c>
      <c r="N4821" s="20">
        <f>Data!P4821</f>
        <v>0</v>
      </c>
      <c r="O4821" s="20">
        <f>Data!Q4821</f>
        <v>0</v>
      </c>
      <c r="P4821" s="20">
        <f>Data!R4821</f>
        <v>0</v>
      </c>
      <c r="Q4821" s="20">
        <f>Data!S4821</f>
        <v>0</v>
      </c>
      <c r="R4821" s="20">
        <f>Data!T4821</f>
        <v>0</v>
      </c>
      <c r="S4821" s="20">
        <f>Data!U4821</f>
        <v>0</v>
      </c>
      <c r="T4821" s="20">
        <f>Data!V4821</f>
        <v>0</v>
      </c>
      <c r="U4821" s="20">
        <f>Data!W4821</f>
        <v>0</v>
      </c>
      <c r="V4821" s="20">
        <f>Data!X4821</f>
        <v>0</v>
      </c>
      <c r="W4821" s="20">
        <f>Data!Y4821</f>
        <v>0</v>
      </c>
      <c r="X4821" s="20">
        <f>Data!Z4821</f>
        <v>0</v>
      </c>
      <c r="Y4821" s="22">
        <f>Data!AL4821</f>
        <v>0</v>
      </c>
      <c r="Z4821" s="20" t="str">
        <f>Data!AC4821</f>
        <v>Acceleration side to side</v>
      </c>
      <c r="AA4821" s="20" t="str">
        <f>Data!AE4821</f>
        <v/>
      </c>
      <c r="AB4821" s="20">
        <f>Data!AG4821</f>
        <v>0</v>
      </c>
      <c r="AC4821" s="20" t="str">
        <f>CONCATENATE(Data!AI4821," ",Data!AJ4821)</f>
        <v>-14.6511402130126 m/s^2</v>
      </c>
    </row>
    <row r="4822" spans="1:29" ht="17">
      <c r="A4822" s="20" t="str">
        <f>Data!A4822</f>
        <v>デモ機</v>
      </c>
      <c r="B4822" s="20" t="str">
        <f>Data!C4822</f>
        <v>Entire Organization</v>
      </c>
      <c r="C4822" s="20" t="str">
        <f>IF(Data!E4822=0,"",Data!E4822)</f>
        <v/>
      </c>
      <c r="D4822" s="26">
        <f t="shared" si="75"/>
        <v>42062.789549270834</v>
      </c>
      <c r="E4822" s="27">
        <f>Data!F4822</f>
        <v>42062.789549270834</v>
      </c>
      <c r="F4822" s="20" t="str">
        <f>Data!G4822</f>
        <v>EngineStatusRecord</v>
      </c>
      <c r="G4822" s="20">
        <f>Data!H4822</f>
        <v>0</v>
      </c>
      <c r="H4822" s="20">
        <f>Data!I4822</f>
        <v>0</v>
      </c>
      <c r="I4822" s="20">
        <f>Data!J4822</f>
        <v>0</v>
      </c>
      <c r="J4822" s="21" t="str">
        <f>IF(Data!K4822=0,"",Data!K4822)</f>
        <v/>
      </c>
      <c r="K4822" s="22">
        <f>Data!L4822</f>
        <v>0</v>
      </c>
      <c r="L4822" s="21" t="str">
        <f>IF(Data!N4822=0,"",Data!N4822)</f>
        <v/>
      </c>
      <c r="M4822" s="20">
        <f>Data!O4822</f>
        <v>0</v>
      </c>
      <c r="N4822" s="20">
        <f>Data!P4822</f>
        <v>0</v>
      </c>
      <c r="O4822" s="20">
        <f>Data!Q4822</f>
        <v>0</v>
      </c>
      <c r="P4822" s="20">
        <f>Data!R4822</f>
        <v>0</v>
      </c>
      <c r="Q4822" s="20">
        <f>Data!S4822</f>
        <v>0</v>
      </c>
      <c r="R4822" s="20">
        <f>Data!T4822</f>
        <v>0</v>
      </c>
      <c r="S4822" s="20">
        <f>Data!U4822</f>
        <v>0</v>
      </c>
      <c r="T4822" s="20">
        <f>Data!V4822</f>
        <v>0</v>
      </c>
      <c r="U4822" s="20">
        <f>Data!W4822</f>
        <v>0</v>
      </c>
      <c r="V4822" s="20">
        <f>Data!X4822</f>
        <v>0</v>
      </c>
      <c r="W4822" s="20">
        <f>Data!Y4822</f>
        <v>0</v>
      </c>
      <c r="X4822" s="20">
        <f>Data!Z4822</f>
        <v>0</v>
      </c>
      <c r="Y4822" s="22">
        <f>Data!AL4822</f>
        <v>0</v>
      </c>
      <c r="Z4822" s="20" t="str">
        <f>Data!AC4822</f>
        <v>Acceleration up down</v>
      </c>
      <c r="AA4822" s="20" t="str">
        <f>Data!AE4822</f>
        <v/>
      </c>
      <c r="AB4822" s="20">
        <f>Data!AG4822</f>
        <v>0</v>
      </c>
      <c r="AC4822" s="20" t="str">
        <f>CONCATENATE(Data!AI4822," ",Data!AJ4822)</f>
        <v>-8.11990642547607 m/s^2</v>
      </c>
    </row>
    <row r="4823" spans="1:29" ht="17">
      <c r="A4823" s="20" t="str">
        <f>Data!A4823</f>
        <v>デモ機</v>
      </c>
      <c r="B4823" s="20" t="str">
        <f>Data!C4823</f>
        <v>Entire Organization</v>
      </c>
      <c r="C4823" s="20" t="str">
        <f>IF(Data!E4823=0,"",Data!E4823)</f>
        <v/>
      </c>
      <c r="D4823" s="26">
        <f t="shared" si="75"/>
        <v>42062.78955011574</v>
      </c>
      <c r="E4823" s="27">
        <f>Data!F4823</f>
        <v>42062.78955011574</v>
      </c>
      <c r="F4823" s="20" t="str">
        <f>Data!G4823</f>
        <v>EngineStatusRecord</v>
      </c>
      <c r="G4823" s="20">
        <f>Data!H4823</f>
        <v>0</v>
      </c>
      <c r="H4823" s="20">
        <f>Data!I4823</f>
        <v>0</v>
      </c>
      <c r="I4823" s="20">
        <f>Data!J4823</f>
        <v>0</v>
      </c>
      <c r="J4823" s="21" t="str">
        <f>IF(Data!K4823=0,"",Data!K4823)</f>
        <v/>
      </c>
      <c r="K4823" s="22">
        <f>Data!L4823</f>
        <v>0</v>
      </c>
      <c r="L4823" s="21" t="str">
        <f>IF(Data!N4823=0,"",Data!N4823)</f>
        <v/>
      </c>
      <c r="M4823" s="20">
        <f>Data!O4823</f>
        <v>0</v>
      </c>
      <c r="N4823" s="20">
        <f>Data!P4823</f>
        <v>0</v>
      </c>
      <c r="O4823" s="20">
        <f>Data!Q4823</f>
        <v>0</v>
      </c>
      <c r="P4823" s="20">
        <f>Data!R4823</f>
        <v>0</v>
      </c>
      <c r="Q4823" s="20">
        <f>Data!S4823</f>
        <v>0</v>
      </c>
      <c r="R4823" s="20">
        <f>Data!T4823</f>
        <v>0</v>
      </c>
      <c r="S4823" s="20">
        <f>Data!U4823</f>
        <v>0</v>
      </c>
      <c r="T4823" s="20">
        <f>Data!V4823</f>
        <v>0</v>
      </c>
      <c r="U4823" s="20">
        <f>Data!W4823</f>
        <v>0</v>
      </c>
      <c r="V4823" s="20">
        <f>Data!X4823</f>
        <v>0</v>
      </c>
      <c r="W4823" s="20">
        <f>Data!Y4823</f>
        <v>0</v>
      </c>
      <c r="X4823" s="20">
        <f>Data!Z4823</f>
        <v>0</v>
      </c>
      <c r="Y4823" s="22">
        <f>Data!AL4823</f>
        <v>0</v>
      </c>
      <c r="Z4823" s="20" t="str">
        <f>Data!AC4823</f>
        <v>Acceleration side to side</v>
      </c>
      <c r="AA4823" s="20" t="str">
        <f>Data!AE4823</f>
        <v/>
      </c>
      <c r="AB4823" s="20">
        <f>Data!AG4823</f>
        <v>0</v>
      </c>
      <c r="AC4823" s="20" t="str">
        <f>CONCATENATE(Data!AI4823," ",Data!AJ4823)</f>
        <v>-7.41382694244384 m/s^2</v>
      </c>
    </row>
    <row r="4824" spans="1:29" ht="17">
      <c r="A4824" s="20" t="str">
        <f>Data!A4824</f>
        <v>デモ機</v>
      </c>
      <c r="B4824" s="20" t="str">
        <f>Data!C4824</f>
        <v>Entire Organization</v>
      </c>
      <c r="C4824" s="20" t="str">
        <f>IF(Data!E4824=0,"",Data!E4824)</f>
        <v/>
      </c>
      <c r="D4824" s="26">
        <f t="shared" si="75"/>
        <v>42062.78955011574</v>
      </c>
      <c r="E4824" s="27">
        <f>Data!F4824</f>
        <v>42062.78955011574</v>
      </c>
      <c r="F4824" s="20" t="str">
        <f>Data!G4824</f>
        <v>EngineStatusRecord</v>
      </c>
      <c r="G4824" s="20">
        <f>Data!H4824</f>
        <v>0</v>
      </c>
      <c r="H4824" s="20">
        <f>Data!I4824</f>
        <v>0</v>
      </c>
      <c r="I4824" s="20">
        <f>Data!J4824</f>
        <v>0</v>
      </c>
      <c r="J4824" s="21" t="str">
        <f>IF(Data!K4824=0,"",Data!K4824)</f>
        <v/>
      </c>
      <c r="K4824" s="22">
        <f>Data!L4824</f>
        <v>0</v>
      </c>
      <c r="L4824" s="21" t="str">
        <f>IF(Data!N4824=0,"",Data!N4824)</f>
        <v/>
      </c>
      <c r="M4824" s="20">
        <f>Data!O4824</f>
        <v>0</v>
      </c>
      <c r="N4824" s="20">
        <f>Data!P4824</f>
        <v>0</v>
      </c>
      <c r="O4824" s="20">
        <f>Data!Q4824</f>
        <v>0</v>
      </c>
      <c r="P4824" s="20">
        <f>Data!R4824</f>
        <v>0</v>
      </c>
      <c r="Q4824" s="20">
        <f>Data!S4824</f>
        <v>0</v>
      </c>
      <c r="R4824" s="20">
        <f>Data!T4824</f>
        <v>0</v>
      </c>
      <c r="S4824" s="20">
        <f>Data!U4824</f>
        <v>0</v>
      </c>
      <c r="T4824" s="20">
        <f>Data!V4824</f>
        <v>0</v>
      </c>
      <c r="U4824" s="20">
        <f>Data!W4824</f>
        <v>0</v>
      </c>
      <c r="V4824" s="20">
        <f>Data!X4824</f>
        <v>0</v>
      </c>
      <c r="W4824" s="20">
        <f>Data!Y4824</f>
        <v>0</v>
      </c>
      <c r="X4824" s="20">
        <f>Data!Z4824</f>
        <v>0</v>
      </c>
      <c r="Y4824" s="22">
        <f>Data!AL4824</f>
        <v>0</v>
      </c>
      <c r="Z4824" s="20" t="str">
        <f>Data!AC4824</f>
        <v>Acceleration up down</v>
      </c>
      <c r="AA4824" s="20" t="str">
        <f>Data!AE4824</f>
        <v/>
      </c>
      <c r="AB4824" s="20">
        <f>Data!AG4824</f>
        <v>0</v>
      </c>
      <c r="AC4824" s="20" t="str">
        <f>CONCATENATE(Data!AI4824," ",Data!AJ4824)</f>
        <v>1.41215801239013 m/s^2</v>
      </c>
    </row>
    <row r="4825" spans="1:29" ht="17">
      <c r="A4825" s="20" t="str">
        <f>Data!A4825</f>
        <v>デモ機</v>
      </c>
      <c r="B4825" s="20" t="str">
        <f>Data!C4825</f>
        <v>Entire Organization</v>
      </c>
      <c r="C4825" s="20" t="str">
        <f>IF(Data!E4825=0,"",Data!E4825)</f>
        <v/>
      </c>
      <c r="D4825" s="26">
        <f t="shared" si="75"/>
        <v>42062.78955011574</v>
      </c>
      <c r="E4825" s="27">
        <f>Data!F4825</f>
        <v>42062.78955011574</v>
      </c>
      <c r="F4825" s="20" t="str">
        <f>Data!G4825</f>
        <v>EngineStatusRecord</v>
      </c>
      <c r="G4825" s="20">
        <f>Data!H4825</f>
        <v>0</v>
      </c>
      <c r="H4825" s="20">
        <f>Data!I4825</f>
        <v>0</v>
      </c>
      <c r="I4825" s="20">
        <f>Data!J4825</f>
        <v>0</v>
      </c>
      <c r="J4825" s="21" t="str">
        <f>IF(Data!K4825=0,"",Data!K4825)</f>
        <v/>
      </c>
      <c r="K4825" s="22">
        <f>Data!L4825</f>
        <v>0</v>
      </c>
      <c r="L4825" s="21" t="str">
        <f>IF(Data!N4825=0,"",Data!N4825)</f>
        <v/>
      </c>
      <c r="M4825" s="20">
        <f>Data!O4825</f>
        <v>0</v>
      </c>
      <c r="N4825" s="20">
        <f>Data!P4825</f>
        <v>0</v>
      </c>
      <c r="O4825" s="20">
        <f>Data!Q4825</f>
        <v>0</v>
      </c>
      <c r="P4825" s="20">
        <f>Data!R4825</f>
        <v>0</v>
      </c>
      <c r="Q4825" s="20">
        <f>Data!S4825</f>
        <v>0</v>
      </c>
      <c r="R4825" s="20">
        <f>Data!T4825</f>
        <v>0</v>
      </c>
      <c r="S4825" s="20">
        <f>Data!U4825</f>
        <v>0</v>
      </c>
      <c r="T4825" s="20">
        <f>Data!V4825</f>
        <v>0</v>
      </c>
      <c r="U4825" s="20">
        <f>Data!W4825</f>
        <v>0</v>
      </c>
      <c r="V4825" s="20">
        <f>Data!X4825</f>
        <v>0</v>
      </c>
      <c r="W4825" s="20">
        <f>Data!Y4825</f>
        <v>0</v>
      </c>
      <c r="X4825" s="20">
        <f>Data!Z4825</f>
        <v>0</v>
      </c>
      <c r="Y4825" s="22">
        <f>Data!AL4825</f>
        <v>0</v>
      </c>
      <c r="Z4825" s="20" t="str">
        <f>Data!AC4825</f>
        <v>Acceleration forward or braking</v>
      </c>
      <c r="AA4825" s="20" t="str">
        <f>Data!AE4825</f>
        <v/>
      </c>
      <c r="AB4825" s="20">
        <f>Data!AG4825</f>
        <v>0</v>
      </c>
      <c r="AC4825" s="20" t="str">
        <f>CONCATENATE(Data!AI4825," ",Data!AJ4825)</f>
        <v>-1.05911803245544 m/s^2</v>
      </c>
    </row>
    <row r="4826" spans="1:29" ht="17">
      <c r="A4826" s="20" t="str">
        <f>Data!A4826</f>
        <v>デモ機</v>
      </c>
      <c r="B4826" s="20" t="str">
        <f>Data!C4826</f>
        <v>Entire Organization</v>
      </c>
      <c r="C4826" s="20" t="str">
        <f>IF(Data!E4826=0,"",Data!E4826)</f>
        <v/>
      </c>
      <c r="D4826" s="26">
        <f t="shared" si="75"/>
        <v>42062.789551192131</v>
      </c>
      <c r="E4826" s="27">
        <f>Data!F4826</f>
        <v>42062.789551192131</v>
      </c>
      <c r="F4826" s="20" t="str">
        <f>Data!G4826</f>
        <v>EngineStatusRecord</v>
      </c>
      <c r="G4826" s="20">
        <f>Data!H4826</f>
        <v>0</v>
      </c>
      <c r="H4826" s="20">
        <f>Data!I4826</f>
        <v>0</v>
      </c>
      <c r="I4826" s="20">
        <f>Data!J4826</f>
        <v>0</v>
      </c>
      <c r="J4826" s="21" t="str">
        <f>IF(Data!K4826=0,"",Data!K4826)</f>
        <v/>
      </c>
      <c r="K4826" s="22">
        <f>Data!L4826</f>
        <v>0</v>
      </c>
      <c r="L4826" s="21" t="str">
        <f>IF(Data!N4826=0,"",Data!N4826)</f>
        <v/>
      </c>
      <c r="M4826" s="20">
        <f>Data!O4826</f>
        <v>0</v>
      </c>
      <c r="N4826" s="20">
        <f>Data!P4826</f>
        <v>0</v>
      </c>
      <c r="O4826" s="20">
        <f>Data!Q4826</f>
        <v>0</v>
      </c>
      <c r="P4826" s="20">
        <f>Data!R4826</f>
        <v>0</v>
      </c>
      <c r="Q4826" s="20">
        <f>Data!S4826</f>
        <v>0</v>
      </c>
      <c r="R4826" s="20">
        <f>Data!T4826</f>
        <v>0</v>
      </c>
      <c r="S4826" s="20">
        <f>Data!U4826</f>
        <v>0</v>
      </c>
      <c r="T4826" s="20">
        <f>Data!V4826</f>
        <v>0</v>
      </c>
      <c r="U4826" s="20">
        <f>Data!W4826</f>
        <v>0</v>
      </c>
      <c r="V4826" s="20">
        <f>Data!X4826</f>
        <v>0</v>
      </c>
      <c r="W4826" s="20">
        <f>Data!Y4826</f>
        <v>0</v>
      </c>
      <c r="X4826" s="20">
        <f>Data!Z4826</f>
        <v>0</v>
      </c>
      <c r="Y4826" s="22">
        <f>Data!AL4826</f>
        <v>0</v>
      </c>
      <c r="Z4826" s="20" t="str">
        <f>Data!AC4826</f>
        <v>Acceleration side to side</v>
      </c>
      <c r="AA4826" s="20" t="str">
        <f>Data!AE4826</f>
        <v/>
      </c>
      <c r="AB4826" s="20">
        <f>Data!AG4826</f>
        <v>0</v>
      </c>
      <c r="AC4826" s="20" t="str">
        <f>CONCATENATE(Data!AI4826," ",Data!AJ4826)</f>
        <v>1.58867704868316 m/s^2</v>
      </c>
    </row>
    <row r="4827" spans="1:29" ht="17">
      <c r="A4827" s="20" t="str">
        <f>Data!A4827</f>
        <v>デモ機</v>
      </c>
      <c r="B4827" s="20" t="str">
        <f>Data!C4827</f>
        <v>Entire Organization</v>
      </c>
      <c r="C4827" s="20" t="str">
        <f>IF(Data!E4827=0,"",Data!E4827)</f>
        <v/>
      </c>
      <c r="D4827" s="26">
        <f t="shared" si="75"/>
        <v>42062.789551192131</v>
      </c>
      <c r="E4827" s="27">
        <f>Data!F4827</f>
        <v>42062.789551192131</v>
      </c>
      <c r="F4827" s="20" t="str">
        <f>Data!G4827</f>
        <v>EngineStatusRecord</v>
      </c>
      <c r="G4827" s="20">
        <f>Data!H4827</f>
        <v>0</v>
      </c>
      <c r="H4827" s="20">
        <f>Data!I4827</f>
        <v>0</v>
      </c>
      <c r="I4827" s="20">
        <f>Data!J4827</f>
        <v>0</v>
      </c>
      <c r="J4827" s="21" t="str">
        <f>IF(Data!K4827=0,"",Data!K4827)</f>
        <v/>
      </c>
      <c r="K4827" s="22">
        <f>Data!L4827</f>
        <v>0</v>
      </c>
      <c r="L4827" s="21" t="str">
        <f>IF(Data!N4827=0,"",Data!N4827)</f>
        <v/>
      </c>
      <c r="M4827" s="20">
        <f>Data!O4827</f>
        <v>0</v>
      </c>
      <c r="N4827" s="20">
        <f>Data!P4827</f>
        <v>0</v>
      </c>
      <c r="O4827" s="20">
        <f>Data!Q4827</f>
        <v>0</v>
      </c>
      <c r="P4827" s="20">
        <f>Data!R4827</f>
        <v>0</v>
      </c>
      <c r="Q4827" s="20">
        <f>Data!S4827</f>
        <v>0</v>
      </c>
      <c r="R4827" s="20">
        <f>Data!T4827</f>
        <v>0</v>
      </c>
      <c r="S4827" s="20">
        <f>Data!U4827</f>
        <v>0</v>
      </c>
      <c r="T4827" s="20">
        <f>Data!V4827</f>
        <v>0</v>
      </c>
      <c r="U4827" s="20">
        <f>Data!W4827</f>
        <v>0</v>
      </c>
      <c r="V4827" s="20">
        <f>Data!X4827</f>
        <v>0</v>
      </c>
      <c r="W4827" s="20">
        <f>Data!Y4827</f>
        <v>0</v>
      </c>
      <c r="X4827" s="20">
        <f>Data!Z4827</f>
        <v>0</v>
      </c>
      <c r="Y4827" s="22">
        <f>Data!AL4827</f>
        <v>0</v>
      </c>
      <c r="Z4827" s="20" t="str">
        <f>Data!AC4827</f>
        <v>Acceleration up down</v>
      </c>
      <c r="AA4827" s="20" t="str">
        <f>Data!AE4827</f>
        <v/>
      </c>
      <c r="AB4827" s="20">
        <f>Data!AG4827</f>
        <v>0</v>
      </c>
      <c r="AC4827" s="20" t="str">
        <f>CONCATENATE(Data!AI4827," ",Data!AJ4827)</f>
        <v>10.9442195892333 m/s^2</v>
      </c>
    </row>
    <row r="4828" spans="1:29" ht="17">
      <c r="A4828" s="20" t="str">
        <f>Data!A4828</f>
        <v>デモ機</v>
      </c>
      <c r="B4828" s="20" t="str">
        <f>Data!C4828</f>
        <v>Entire Organization</v>
      </c>
      <c r="C4828" s="20" t="str">
        <f>IF(Data!E4828=0,"",Data!E4828)</f>
        <v/>
      </c>
      <c r="D4828" s="26">
        <f t="shared" si="75"/>
        <v>42062.789551192131</v>
      </c>
      <c r="E4828" s="27">
        <f>Data!F4828</f>
        <v>42062.789551192131</v>
      </c>
      <c r="F4828" s="20" t="str">
        <f>Data!G4828</f>
        <v>EngineStatusRecord</v>
      </c>
      <c r="G4828" s="20">
        <f>Data!H4828</f>
        <v>0</v>
      </c>
      <c r="H4828" s="20">
        <f>Data!I4828</f>
        <v>0</v>
      </c>
      <c r="I4828" s="20">
        <f>Data!J4828</f>
        <v>0</v>
      </c>
      <c r="J4828" s="21" t="str">
        <f>IF(Data!K4828=0,"",Data!K4828)</f>
        <v/>
      </c>
      <c r="K4828" s="22">
        <f>Data!L4828</f>
        <v>0</v>
      </c>
      <c r="L4828" s="21" t="str">
        <f>IF(Data!N4828=0,"",Data!N4828)</f>
        <v/>
      </c>
      <c r="M4828" s="20">
        <f>Data!O4828</f>
        <v>0</v>
      </c>
      <c r="N4828" s="20">
        <f>Data!P4828</f>
        <v>0</v>
      </c>
      <c r="O4828" s="20">
        <f>Data!Q4828</f>
        <v>0</v>
      </c>
      <c r="P4828" s="20">
        <f>Data!R4828</f>
        <v>0</v>
      </c>
      <c r="Q4828" s="20">
        <f>Data!S4828</f>
        <v>0</v>
      </c>
      <c r="R4828" s="20">
        <f>Data!T4828</f>
        <v>0</v>
      </c>
      <c r="S4828" s="20">
        <f>Data!U4828</f>
        <v>0</v>
      </c>
      <c r="T4828" s="20">
        <f>Data!V4828</f>
        <v>0</v>
      </c>
      <c r="U4828" s="20">
        <f>Data!W4828</f>
        <v>0</v>
      </c>
      <c r="V4828" s="20">
        <f>Data!X4828</f>
        <v>0</v>
      </c>
      <c r="W4828" s="20">
        <f>Data!Y4828</f>
        <v>0</v>
      </c>
      <c r="X4828" s="20">
        <f>Data!Z4828</f>
        <v>0</v>
      </c>
      <c r="Y4828" s="22">
        <f>Data!AL4828</f>
        <v>0</v>
      </c>
      <c r="Z4828" s="20" t="str">
        <f>Data!AC4828</f>
        <v>Acceleration forward or braking</v>
      </c>
      <c r="AA4828" s="20" t="str">
        <f>Data!AE4828</f>
        <v/>
      </c>
      <c r="AB4828" s="20">
        <f>Data!AG4828</f>
        <v>0</v>
      </c>
      <c r="AC4828" s="20" t="str">
        <f>CONCATENATE(Data!AI4828," ",Data!AJ4828)</f>
        <v>3.35387396812438 m/s^2</v>
      </c>
    </row>
    <row r="4829" spans="1:29" ht="17">
      <c r="A4829" s="20" t="str">
        <f>Data!A4829</f>
        <v>デモ機</v>
      </c>
      <c r="B4829" s="20" t="str">
        <f>Data!C4829</f>
        <v>Entire Organization</v>
      </c>
      <c r="C4829" s="20" t="str">
        <f>IF(Data!E4829=0,"",Data!E4829)</f>
        <v/>
      </c>
      <c r="D4829" s="26">
        <f t="shared" si="75"/>
        <v>42062.789552048613</v>
      </c>
      <c r="E4829" s="27">
        <f>Data!F4829</f>
        <v>42062.789552048613</v>
      </c>
      <c r="F4829" s="20" t="str">
        <f>Data!G4829</f>
        <v>EngineStatusRecord</v>
      </c>
      <c r="G4829" s="20">
        <f>Data!H4829</f>
        <v>0</v>
      </c>
      <c r="H4829" s="20">
        <f>Data!I4829</f>
        <v>0</v>
      </c>
      <c r="I4829" s="20">
        <f>Data!J4829</f>
        <v>0</v>
      </c>
      <c r="J4829" s="21" t="str">
        <f>IF(Data!K4829=0,"",Data!K4829)</f>
        <v/>
      </c>
      <c r="K4829" s="22">
        <f>Data!L4829</f>
        <v>0</v>
      </c>
      <c r="L4829" s="21" t="str">
        <f>IF(Data!N4829=0,"",Data!N4829)</f>
        <v/>
      </c>
      <c r="M4829" s="20">
        <f>Data!O4829</f>
        <v>0</v>
      </c>
      <c r="N4829" s="20">
        <f>Data!P4829</f>
        <v>0</v>
      </c>
      <c r="O4829" s="20">
        <f>Data!Q4829</f>
        <v>0</v>
      </c>
      <c r="P4829" s="20">
        <f>Data!R4829</f>
        <v>0</v>
      </c>
      <c r="Q4829" s="20">
        <f>Data!S4829</f>
        <v>0</v>
      </c>
      <c r="R4829" s="20">
        <f>Data!T4829</f>
        <v>0</v>
      </c>
      <c r="S4829" s="20">
        <f>Data!U4829</f>
        <v>0</v>
      </c>
      <c r="T4829" s="20">
        <f>Data!V4829</f>
        <v>0</v>
      </c>
      <c r="U4829" s="20">
        <f>Data!W4829</f>
        <v>0</v>
      </c>
      <c r="V4829" s="20">
        <f>Data!X4829</f>
        <v>0</v>
      </c>
      <c r="W4829" s="20">
        <f>Data!Y4829</f>
        <v>0</v>
      </c>
      <c r="X4829" s="20">
        <f>Data!Z4829</f>
        <v>0</v>
      </c>
      <c r="Y4829" s="22">
        <f>Data!AL4829</f>
        <v>0</v>
      </c>
      <c r="Z4829" s="20" t="str">
        <f>Data!AC4829</f>
        <v>Acceleration forward or braking</v>
      </c>
      <c r="AA4829" s="20" t="str">
        <f>Data!AE4829</f>
        <v/>
      </c>
      <c r="AB4829" s="20">
        <f>Data!AG4829</f>
        <v>0</v>
      </c>
      <c r="AC4829" s="20" t="str">
        <f>CONCATENATE(Data!AI4829," ",Data!AJ4829)</f>
        <v>5.29559087753295 m/s^2</v>
      </c>
    </row>
    <row r="4830" spans="1:29" ht="17">
      <c r="A4830" s="20" t="str">
        <f>Data!A4830</f>
        <v>デモ機</v>
      </c>
      <c r="B4830" s="20" t="str">
        <f>Data!C4830</f>
        <v>Entire Organization</v>
      </c>
      <c r="C4830" s="20" t="str">
        <f>IF(Data!E4830=0,"",Data!E4830)</f>
        <v/>
      </c>
      <c r="D4830" s="26">
        <f t="shared" si="75"/>
        <v>42062.789552048613</v>
      </c>
      <c r="E4830" s="27">
        <f>Data!F4830</f>
        <v>42062.789552048613</v>
      </c>
      <c r="F4830" s="20" t="str">
        <f>Data!G4830</f>
        <v>EngineStatusRecord</v>
      </c>
      <c r="G4830" s="20">
        <f>Data!H4830</f>
        <v>0</v>
      </c>
      <c r="H4830" s="20">
        <f>Data!I4830</f>
        <v>0</v>
      </c>
      <c r="I4830" s="20">
        <f>Data!J4830</f>
        <v>0</v>
      </c>
      <c r="J4830" s="21" t="str">
        <f>IF(Data!K4830=0,"",Data!K4830)</f>
        <v/>
      </c>
      <c r="K4830" s="22">
        <f>Data!L4830</f>
        <v>0</v>
      </c>
      <c r="L4830" s="21" t="str">
        <f>IF(Data!N4830=0,"",Data!N4830)</f>
        <v/>
      </c>
      <c r="M4830" s="20">
        <f>Data!O4830</f>
        <v>0</v>
      </c>
      <c r="N4830" s="20">
        <f>Data!P4830</f>
        <v>0</v>
      </c>
      <c r="O4830" s="20">
        <f>Data!Q4830</f>
        <v>0</v>
      </c>
      <c r="P4830" s="20">
        <f>Data!R4830</f>
        <v>0</v>
      </c>
      <c r="Q4830" s="20">
        <f>Data!S4830</f>
        <v>0</v>
      </c>
      <c r="R4830" s="20">
        <f>Data!T4830</f>
        <v>0</v>
      </c>
      <c r="S4830" s="20">
        <f>Data!U4830</f>
        <v>0</v>
      </c>
      <c r="T4830" s="20">
        <f>Data!V4830</f>
        <v>0</v>
      </c>
      <c r="U4830" s="20">
        <f>Data!W4830</f>
        <v>0</v>
      </c>
      <c r="V4830" s="20">
        <f>Data!X4830</f>
        <v>0</v>
      </c>
      <c r="W4830" s="20">
        <f>Data!Y4830</f>
        <v>0</v>
      </c>
      <c r="X4830" s="20">
        <f>Data!Z4830</f>
        <v>0</v>
      </c>
      <c r="Y4830" s="22">
        <f>Data!AL4830</f>
        <v>0</v>
      </c>
      <c r="Z4830" s="20" t="str">
        <f>Data!AC4830</f>
        <v>Acceleration side to side</v>
      </c>
      <c r="AA4830" s="20" t="str">
        <f>Data!AE4830</f>
        <v/>
      </c>
      <c r="AB4830" s="20">
        <f>Data!AG4830</f>
        <v>0</v>
      </c>
      <c r="AC4830" s="20" t="str">
        <f>CONCATENATE(Data!AI4830," ",Data!AJ4830)</f>
        <v>-3.53039407730102 m/s^2</v>
      </c>
    </row>
    <row r="4831" spans="1:29" ht="17">
      <c r="A4831" s="20" t="str">
        <f>Data!A4831</f>
        <v>デモ機</v>
      </c>
      <c r="B4831" s="20" t="str">
        <f>Data!C4831</f>
        <v>Entire Organization</v>
      </c>
      <c r="C4831" s="20" t="str">
        <f>IF(Data!E4831=0,"",Data!E4831)</f>
        <v/>
      </c>
      <c r="D4831" s="26">
        <f t="shared" si="75"/>
        <v>42062.789552048613</v>
      </c>
      <c r="E4831" s="27">
        <f>Data!F4831</f>
        <v>42062.789552048613</v>
      </c>
      <c r="F4831" s="20" t="str">
        <f>Data!G4831</f>
        <v>EngineStatusRecord</v>
      </c>
      <c r="G4831" s="20">
        <f>Data!H4831</f>
        <v>0</v>
      </c>
      <c r="H4831" s="20">
        <f>Data!I4831</f>
        <v>0</v>
      </c>
      <c r="I4831" s="20">
        <f>Data!J4831</f>
        <v>0</v>
      </c>
      <c r="J4831" s="21" t="str">
        <f>IF(Data!K4831=0,"",Data!K4831)</f>
        <v/>
      </c>
      <c r="K4831" s="22">
        <f>Data!L4831</f>
        <v>0</v>
      </c>
      <c r="L4831" s="21" t="str">
        <f>IF(Data!N4831=0,"",Data!N4831)</f>
        <v/>
      </c>
      <c r="M4831" s="20">
        <f>Data!O4831</f>
        <v>0</v>
      </c>
      <c r="N4831" s="20">
        <f>Data!P4831</f>
        <v>0</v>
      </c>
      <c r="O4831" s="20">
        <f>Data!Q4831</f>
        <v>0</v>
      </c>
      <c r="P4831" s="20">
        <f>Data!R4831</f>
        <v>0</v>
      </c>
      <c r="Q4831" s="20">
        <f>Data!S4831</f>
        <v>0</v>
      </c>
      <c r="R4831" s="20">
        <f>Data!T4831</f>
        <v>0</v>
      </c>
      <c r="S4831" s="20">
        <f>Data!U4831</f>
        <v>0</v>
      </c>
      <c r="T4831" s="20">
        <f>Data!V4831</f>
        <v>0</v>
      </c>
      <c r="U4831" s="20">
        <f>Data!W4831</f>
        <v>0</v>
      </c>
      <c r="V4831" s="20">
        <f>Data!X4831</f>
        <v>0</v>
      </c>
      <c r="W4831" s="20">
        <f>Data!Y4831</f>
        <v>0</v>
      </c>
      <c r="X4831" s="20">
        <f>Data!Z4831</f>
        <v>0</v>
      </c>
      <c r="Y4831" s="22">
        <f>Data!AL4831</f>
        <v>0</v>
      </c>
      <c r="Z4831" s="20" t="str">
        <f>Data!AC4831</f>
        <v>Acceleration up down</v>
      </c>
      <c r="AA4831" s="20" t="str">
        <f>Data!AE4831</f>
        <v/>
      </c>
      <c r="AB4831" s="20">
        <f>Data!AG4831</f>
        <v>0</v>
      </c>
      <c r="AC4831" s="20" t="str">
        <f>CONCATENATE(Data!AI4831," ",Data!AJ4831)</f>
        <v>3.70691394805908 m/s^2</v>
      </c>
    </row>
    <row r="4832" spans="1:29" ht="17">
      <c r="A4832" s="20" t="str">
        <f>Data!A4832</f>
        <v>デモ機</v>
      </c>
      <c r="B4832" s="20" t="str">
        <f>Data!C4832</f>
        <v>Entire Organization</v>
      </c>
      <c r="C4832" s="20" t="str">
        <f>IF(Data!E4832=0,"",Data!E4832)</f>
        <v/>
      </c>
      <c r="D4832" s="26">
        <f t="shared" si="75"/>
        <v>42062.789553206021</v>
      </c>
      <c r="E4832" s="27">
        <f>Data!F4832</f>
        <v>42062.789553206021</v>
      </c>
      <c r="F4832" s="20" t="str">
        <f>Data!G4832</f>
        <v>EngineStatusRecord</v>
      </c>
      <c r="G4832" s="20">
        <f>Data!H4832</f>
        <v>0</v>
      </c>
      <c r="H4832" s="20">
        <f>Data!I4832</f>
        <v>0</v>
      </c>
      <c r="I4832" s="20">
        <f>Data!J4832</f>
        <v>0</v>
      </c>
      <c r="J4832" s="21" t="str">
        <f>IF(Data!K4832=0,"",Data!K4832)</f>
        <v/>
      </c>
      <c r="K4832" s="22">
        <f>Data!L4832</f>
        <v>0</v>
      </c>
      <c r="L4832" s="21" t="str">
        <f>IF(Data!N4832=0,"",Data!N4832)</f>
        <v/>
      </c>
      <c r="M4832" s="20">
        <f>Data!O4832</f>
        <v>0</v>
      </c>
      <c r="N4832" s="20">
        <f>Data!P4832</f>
        <v>0</v>
      </c>
      <c r="O4832" s="20">
        <f>Data!Q4832</f>
        <v>0</v>
      </c>
      <c r="P4832" s="20">
        <f>Data!R4832</f>
        <v>0</v>
      </c>
      <c r="Q4832" s="20">
        <f>Data!S4832</f>
        <v>0</v>
      </c>
      <c r="R4832" s="20">
        <f>Data!T4832</f>
        <v>0</v>
      </c>
      <c r="S4832" s="20">
        <f>Data!U4832</f>
        <v>0</v>
      </c>
      <c r="T4832" s="20">
        <f>Data!V4832</f>
        <v>0</v>
      </c>
      <c r="U4832" s="20">
        <f>Data!W4832</f>
        <v>0</v>
      </c>
      <c r="V4832" s="20">
        <f>Data!X4832</f>
        <v>0</v>
      </c>
      <c r="W4832" s="20">
        <f>Data!Y4832</f>
        <v>0</v>
      </c>
      <c r="X4832" s="20">
        <f>Data!Z4832</f>
        <v>0</v>
      </c>
      <c r="Y4832" s="22">
        <f>Data!AL4832</f>
        <v>0</v>
      </c>
      <c r="Z4832" s="20" t="str">
        <f>Data!AC4832</f>
        <v>Acceleration up down</v>
      </c>
      <c r="AA4832" s="20" t="str">
        <f>Data!AE4832</f>
        <v/>
      </c>
      <c r="AB4832" s="20">
        <f>Data!AG4832</f>
        <v>0</v>
      </c>
      <c r="AC4832" s="20" t="str">
        <f>CONCATENATE(Data!AI4832," ",Data!AJ4832)</f>
        <v>-6.53122901916503 m/s^2</v>
      </c>
    </row>
    <row r="4833" spans="1:29" ht="17">
      <c r="A4833" s="20" t="str">
        <f>Data!A4833</f>
        <v>デモ機</v>
      </c>
      <c r="B4833" s="20" t="str">
        <f>Data!C4833</f>
        <v>Entire Organization</v>
      </c>
      <c r="C4833" s="20" t="str">
        <f>IF(Data!E4833=0,"",Data!E4833)</f>
        <v/>
      </c>
      <c r="D4833" s="26">
        <f t="shared" si="75"/>
        <v>42062.789553206021</v>
      </c>
      <c r="E4833" s="27">
        <f>Data!F4833</f>
        <v>42062.789553206021</v>
      </c>
      <c r="F4833" s="20" t="str">
        <f>Data!G4833</f>
        <v>EngineStatusRecord</v>
      </c>
      <c r="G4833" s="20">
        <f>Data!H4833</f>
        <v>0</v>
      </c>
      <c r="H4833" s="20">
        <f>Data!I4833</f>
        <v>0</v>
      </c>
      <c r="I4833" s="20">
        <f>Data!J4833</f>
        <v>0</v>
      </c>
      <c r="J4833" s="21" t="str">
        <f>IF(Data!K4833=0,"",Data!K4833)</f>
        <v/>
      </c>
      <c r="K4833" s="22">
        <f>Data!L4833</f>
        <v>0</v>
      </c>
      <c r="L4833" s="21" t="str">
        <f>IF(Data!N4833=0,"",Data!N4833)</f>
        <v/>
      </c>
      <c r="M4833" s="20">
        <f>Data!O4833</f>
        <v>0</v>
      </c>
      <c r="N4833" s="20">
        <f>Data!P4833</f>
        <v>0</v>
      </c>
      <c r="O4833" s="20">
        <f>Data!Q4833</f>
        <v>0</v>
      </c>
      <c r="P4833" s="20">
        <f>Data!R4833</f>
        <v>0</v>
      </c>
      <c r="Q4833" s="20">
        <f>Data!S4833</f>
        <v>0</v>
      </c>
      <c r="R4833" s="20">
        <f>Data!T4833</f>
        <v>0</v>
      </c>
      <c r="S4833" s="20">
        <f>Data!U4833</f>
        <v>0</v>
      </c>
      <c r="T4833" s="20">
        <f>Data!V4833</f>
        <v>0</v>
      </c>
      <c r="U4833" s="20">
        <f>Data!W4833</f>
        <v>0</v>
      </c>
      <c r="V4833" s="20">
        <f>Data!X4833</f>
        <v>0</v>
      </c>
      <c r="W4833" s="20">
        <f>Data!Y4833</f>
        <v>0</v>
      </c>
      <c r="X4833" s="20">
        <f>Data!Z4833</f>
        <v>0</v>
      </c>
      <c r="Y4833" s="22">
        <f>Data!AL4833</f>
        <v>0</v>
      </c>
      <c r="Z4833" s="20" t="str">
        <f>Data!AC4833</f>
        <v>Acceleration forward or braking</v>
      </c>
      <c r="AA4833" s="20" t="str">
        <f>Data!AE4833</f>
        <v/>
      </c>
      <c r="AB4833" s="20">
        <f>Data!AG4833</f>
        <v>0</v>
      </c>
      <c r="AC4833" s="20" t="str">
        <f>CONCATENATE(Data!AI4833," ",Data!AJ4833)</f>
        <v>1.23563802242279 m/s^2</v>
      </c>
    </row>
    <row r="4834" spans="1:29" ht="17">
      <c r="A4834" s="20" t="str">
        <f>Data!A4834</f>
        <v>デモ機</v>
      </c>
      <c r="B4834" s="20" t="str">
        <f>Data!C4834</f>
        <v>Entire Organization</v>
      </c>
      <c r="C4834" s="20" t="str">
        <f>IF(Data!E4834=0,"",Data!E4834)</f>
        <v/>
      </c>
      <c r="D4834" s="26">
        <f t="shared" si="75"/>
        <v>42062.789553206021</v>
      </c>
      <c r="E4834" s="27">
        <f>Data!F4834</f>
        <v>42062.789553206021</v>
      </c>
      <c r="F4834" s="20" t="str">
        <f>Data!G4834</f>
        <v>EngineStatusRecord</v>
      </c>
      <c r="G4834" s="20">
        <f>Data!H4834</f>
        <v>0</v>
      </c>
      <c r="H4834" s="20">
        <f>Data!I4834</f>
        <v>0</v>
      </c>
      <c r="I4834" s="20">
        <f>Data!J4834</f>
        <v>0</v>
      </c>
      <c r="J4834" s="21" t="str">
        <f>IF(Data!K4834=0,"",Data!K4834)</f>
        <v/>
      </c>
      <c r="K4834" s="22">
        <f>Data!L4834</f>
        <v>0</v>
      </c>
      <c r="L4834" s="21" t="str">
        <f>IF(Data!N4834=0,"",Data!N4834)</f>
        <v/>
      </c>
      <c r="M4834" s="20">
        <f>Data!O4834</f>
        <v>0</v>
      </c>
      <c r="N4834" s="20">
        <f>Data!P4834</f>
        <v>0</v>
      </c>
      <c r="O4834" s="20">
        <f>Data!Q4834</f>
        <v>0</v>
      </c>
      <c r="P4834" s="20">
        <f>Data!R4834</f>
        <v>0</v>
      </c>
      <c r="Q4834" s="20">
        <f>Data!S4834</f>
        <v>0</v>
      </c>
      <c r="R4834" s="20">
        <f>Data!T4834</f>
        <v>0</v>
      </c>
      <c r="S4834" s="20">
        <f>Data!U4834</f>
        <v>0</v>
      </c>
      <c r="T4834" s="20">
        <f>Data!V4834</f>
        <v>0</v>
      </c>
      <c r="U4834" s="20">
        <f>Data!W4834</f>
        <v>0</v>
      </c>
      <c r="V4834" s="20">
        <f>Data!X4834</f>
        <v>0</v>
      </c>
      <c r="W4834" s="20">
        <f>Data!Y4834</f>
        <v>0</v>
      </c>
      <c r="X4834" s="20">
        <f>Data!Z4834</f>
        <v>0</v>
      </c>
      <c r="Y4834" s="22">
        <f>Data!AL4834</f>
        <v>0</v>
      </c>
      <c r="Z4834" s="20" t="str">
        <f>Data!AC4834</f>
        <v>Acceleration side to side</v>
      </c>
      <c r="AA4834" s="20" t="str">
        <f>Data!AE4834</f>
        <v/>
      </c>
      <c r="AB4834" s="20">
        <f>Data!AG4834</f>
        <v>0</v>
      </c>
      <c r="AC4834" s="20" t="str">
        <f>CONCATENATE(Data!AI4834," ",Data!AJ4834)</f>
        <v>-13.7685403823852 m/s^2</v>
      </c>
    </row>
    <row r="4835" spans="1:29" ht="17">
      <c r="A4835" s="20" t="str">
        <f>Data!A4835</f>
        <v>デモ機</v>
      </c>
      <c r="B4835" s="20" t="str">
        <f>Data!C4835</f>
        <v>Entire Organization</v>
      </c>
      <c r="C4835" s="20" t="str">
        <f>IF(Data!E4835=0,"",Data!E4835)</f>
        <v/>
      </c>
      <c r="D4835" s="26">
        <f t="shared" si="75"/>
        <v>42062.789553935188</v>
      </c>
      <c r="E4835" s="27">
        <f>Data!F4835</f>
        <v>42062.789553935188</v>
      </c>
      <c r="F4835" s="20" t="str">
        <f>Data!G4835</f>
        <v>EngineStatusRecord</v>
      </c>
      <c r="G4835" s="20">
        <f>Data!H4835</f>
        <v>0</v>
      </c>
      <c r="H4835" s="20">
        <f>Data!I4835</f>
        <v>0</v>
      </c>
      <c r="I4835" s="20">
        <f>Data!J4835</f>
        <v>0</v>
      </c>
      <c r="J4835" s="21" t="str">
        <f>IF(Data!K4835=0,"",Data!K4835)</f>
        <v/>
      </c>
      <c r="K4835" s="22">
        <f>Data!L4835</f>
        <v>0</v>
      </c>
      <c r="L4835" s="21" t="str">
        <f>IF(Data!N4835=0,"",Data!N4835)</f>
        <v/>
      </c>
      <c r="M4835" s="20">
        <f>Data!O4835</f>
        <v>0</v>
      </c>
      <c r="N4835" s="20">
        <f>Data!P4835</f>
        <v>0</v>
      </c>
      <c r="O4835" s="20">
        <f>Data!Q4835</f>
        <v>0</v>
      </c>
      <c r="P4835" s="20">
        <f>Data!R4835</f>
        <v>0</v>
      </c>
      <c r="Q4835" s="20">
        <f>Data!S4835</f>
        <v>0</v>
      </c>
      <c r="R4835" s="20">
        <f>Data!T4835</f>
        <v>0</v>
      </c>
      <c r="S4835" s="20">
        <f>Data!U4835</f>
        <v>0</v>
      </c>
      <c r="T4835" s="20">
        <f>Data!V4835</f>
        <v>0</v>
      </c>
      <c r="U4835" s="20">
        <f>Data!W4835</f>
        <v>0</v>
      </c>
      <c r="V4835" s="20">
        <f>Data!X4835</f>
        <v>0</v>
      </c>
      <c r="W4835" s="20">
        <f>Data!Y4835</f>
        <v>0</v>
      </c>
      <c r="X4835" s="20">
        <f>Data!Z4835</f>
        <v>0</v>
      </c>
      <c r="Y4835" s="22">
        <f>Data!AL4835</f>
        <v>0</v>
      </c>
      <c r="Z4835" s="20" t="str">
        <f>Data!AC4835</f>
        <v>Acceleration side to side</v>
      </c>
      <c r="AA4835" s="20" t="str">
        <f>Data!AE4835</f>
        <v/>
      </c>
      <c r="AB4835" s="20">
        <f>Data!AG4835</f>
        <v>0</v>
      </c>
      <c r="AC4835" s="20" t="str">
        <f>CONCATENATE(Data!AI4835," ",Data!AJ4835)</f>
        <v>-12.7094202041625 m/s^2</v>
      </c>
    </row>
    <row r="4836" spans="1:29" ht="17">
      <c r="A4836" s="20" t="str">
        <f>Data!A4836</f>
        <v>デモ機</v>
      </c>
      <c r="B4836" s="20" t="str">
        <f>Data!C4836</f>
        <v>Entire Organization</v>
      </c>
      <c r="C4836" s="20" t="str">
        <f>IF(Data!E4836=0,"",Data!E4836)</f>
        <v/>
      </c>
      <c r="D4836" s="26">
        <f t="shared" si="75"/>
        <v>42062.789553935188</v>
      </c>
      <c r="E4836" s="27">
        <f>Data!F4836</f>
        <v>42062.789553935188</v>
      </c>
      <c r="F4836" s="20" t="str">
        <f>Data!G4836</f>
        <v>EngineStatusRecord</v>
      </c>
      <c r="G4836" s="20">
        <f>Data!H4836</f>
        <v>0</v>
      </c>
      <c r="H4836" s="20">
        <f>Data!I4836</f>
        <v>0</v>
      </c>
      <c r="I4836" s="20">
        <f>Data!J4836</f>
        <v>0</v>
      </c>
      <c r="J4836" s="21" t="str">
        <f>IF(Data!K4836=0,"",Data!K4836)</f>
        <v/>
      </c>
      <c r="K4836" s="22">
        <f>Data!L4836</f>
        <v>0</v>
      </c>
      <c r="L4836" s="21" t="str">
        <f>IF(Data!N4836=0,"",Data!N4836)</f>
        <v/>
      </c>
      <c r="M4836" s="20">
        <f>Data!O4836</f>
        <v>0</v>
      </c>
      <c r="N4836" s="20">
        <f>Data!P4836</f>
        <v>0</v>
      </c>
      <c r="O4836" s="20">
        <f>Data!Q4836</f>
        <v>0</v>
      </c>
      <c r="P4836" s="20">
        <f>Data!R4836</f>
        <v>0</v>
      </c>
      <c r="Q4836" s="20">
        <f>Data!S4836</f>
        <v>0</v>
      </c>
      <c r="R4836" s="20">
        <f>Data!T4836</f>
        <v>0</v>
      </c>
      <c r="S4836" s="20">
        <f>Data!U4836</f>
        <v>0</v>
      </c>
      <c r="T4836" s="20">
        <f>Data!V4836</f>
        <v>0</v>
      </c>
      <c r="U4836" s="20">
        <f>Data!W4836</f>
        <v>0</v>
      </c>
      <c r="V4836" s="20">
        <f>Data!X4836</f>
        <v>0</v>
      </c>
      <c r="W4836" s="20">
        <f>Data!Y4836</f>
        <v>0</v>
      </c>
      <c r="X4836" s="20">
        <f>Data!Z4836</f>
        <v>0</v>
      </c>
      <c r="Y4836" s="22">
        <f>Data!AL4836</f>
        <v>0</v>
      </c>
      <c r="Z4836" s="20" t="str">
        <f>Data!AC4836</f>
        <v>Acceleration up down</v>
      </c>
      <c r="AA4836" s="20" t="str">
        <f>Data!AE4836</f>
        <v/>
      </c>
      <c r="AB4836" s="20">
        <f>Data!AG4836</f>
        <v>0</v>
      </c>
      <c r="AC4836" s="20" t="str">
        <f>CONCATENATE(Data!AI4836," ",Data!AJ4836)</f>
        <v>-4.23647308349609 m/s^2</v>
      </c>
    </row>
    <row r="4837" spans="1:29" ht="17">
      <c r="A4837" s="20" t="str">
        <f>Data!A4837</f>
        <v>デモ機</v>
      </c>
      <c r="B4837" s="20" t="str">
        <f>Data!C4837</f>
        <v>Entire Organization</v>
      </c>
      <c r="C4837" s="20" t="str">
        <f>IF(Data!E4837=0,"",Data!E4837)</f>
        <v/>
      </c>
      <c r="D4837" s="26">
        <f t="shared" si="75"/>
        <v>42062.789553935188</v>
      </c>
      <c r="E4837" s="27">
        <f>Data!F4837</f>
        <v>42062.789553935188</v>
      </c>
      <c r="F4837" s="20" t="str">
        <f>Data!G4837</f>
        <v>EngineStatusRecord</v>
      </c>
      <c r="G4837" s="20">
        <f>Data!H4837</f>
        <v>0</v>
      </c>
      <c r="H4837" s="20">
        <f>Data!I4837</f>
        <v>0</v>
      </c>
      <c r="I4837" s="20">
        <f>Data!J4837</f>
        <v>0</v>
      </c>
      <c r="J4837" s="21" t="str">
        <f>IF(Data!K4837=0,"",Data!K4837)</f>
        <v/>
      </c>
      <c r="K4837" s="22">
        <f>Data!L4837</f>
        <v>0</v>
      </c>
      <c r="L4837" s="21" t="str">
        <f>IF(Data!N4837=0,"",Data!N4837)</f>
        <v/>
      </c>
      <c r="M4837" s="20">
        <f>Data!O4837</f>
        <v>0</v>
      </c>
      <c r="N4837" s="20">
        <f>Data!P4837</f>
        <v>0</v>
      </c>
      <c r="O4837" s="20">
        <f>Data!Q4837</f>
        <v>0</v>
      </c>
      <c r="P4837" s="20">
        <f>Data!R4837</f>
        <v>0</v>
      </c>
      <c r="Q4837" s="20">
        <f>Data!S4837</f>
        <v>0</v>
      </c>
      <c r="R4837" s="20">
        <f>Data!T4837</f>
        <v>0</v>
      </c>
      <c r="S4837" s="20">
        <f>Data!U4837</f>
        <v>0</v>
      </c>
      <c r="T4837" s="20">
        <f>Data!V4837</f>
        <v>0</v>
      </c>
      <c r="U4837" s="20">
        <f>Data!W4837</f>
        <v>0</v>
      </c>
      <c r="V4837" s="20">
        <f>Data!X4837</f>
        <v>0</v>
      </c>
      <c r="W4837" s="20">
        <f>Data!Y4837</f>
        <v>0</v>
      </c>
      <c r="X4837" s="20">
        <f>Data!Z4837</f>
        <v>0</v>
      </c>
      <c r="Y4837" s="22">
        <f>Data!AL4837</f>
        <v>0</v>
      </c>
      <c r="Z4837" s="20" t="str">
        <f>Data!AC4837</f>
        <v>Acceleration forward or braking</v>
      </c>
      <c r="AA4837" s="20" t="str">
        <f>Data!AE4837</f>
        <v/>
      </c>
      <c r="AB4837" s="20">
        <f>Data!AG4837</f>
        <v>0</v>
      </c>
      <c r="AC4837" s="20" t="str">
        <f>CONCATENATE(Data!AI4837," ",Data!AJ4837)</f>
        <v>0.176519706845284 m/s^2</v>
      </c>
    </row>
    <row r="4838" spans="1:29" ht="17">
      <c r="A4838" s="20" t="str">
        <f>Data!A4838</f>
        <v>デモ機</v>
      </c>
      <c r="B4838" s="20" t="str">
        <f>Data!C4838</f>
        <v>Entire Organization</v>
      </c>
      <c r="C4838" s="20" t="str">
        <f>IF(Data!E4838=0,"",Data!E4838)</f>
        <v/>
      </c>
      <c r="D4838" s="26">
        <f t="shared" si="75"/>
        <v>42062.789555405092</v>
      </c>
      <c r="E4838" s="27">
        <f>Data!F4838</f>
        <v>42062.789555405092</v>
      </c>
      <c r="F4838" s="20" t="str">
        <f>Data!G4838</f>
        <v>EngineStatusRecord</v>
      </c>
      <c r="G4838" s="20">
        <f>Data!H4838</f>
        <v>0</v>
      </c>
      <c r="H4838" s="20">
        <f>Data!I4838</f>
        <v>0</v>
      </c>
      <c r="I4838" s="20">
        <f>Data!J4838</f>
        <v>0</v>
      </c>
      <c r="J4838" s="21" t="str">
        <f>IF(Data!K4838=0,"",Data!K4838)</f>
        <v/>
      </c>
      <c r="K4838" s="22">
        <f>Data!L4838</f>
        <v>0</v>
      </c>
      <c r="L4838" s="21" t="str">
        <f>IF(Data!N4838=0,"",Data!N4838)</f>
        <v/>
      </c>
      <c r="M4838" s="20">
        <f>Data!O4838</f>
        <v>0</v>
      </c>
      <c r="N4838" s="20">
        <f>Data!P4838</f>
        <v>0</v>
      </c>
      <c r="O4838" s="20">
        <f>Data!Q4838</f>
        <v>0</v>
      </c>
      <c r="P4838" s="20">
        <f>Data!R4838</f>
        <v>0</v>
      </c>
      <c r="Q4838" s="20">
        <f>Data!S4838</f>
        <v>0</v>
      </c>
      <c r="R4838" s="20">
        <f>Data!T4838</f>
        <v>0</v>
      </c>
      <c r="S4838" s="20">
        <f>Data!U4838</f>
        <v>0</v>
      </c>
      <c r="T4838" s="20">
        <f>Data!V4838</f>
        <v>0</v>
      </c>
      <c r="U4838" s="20">
        <f>Data!W4838</f>
        <v>0</v>
      </c>
      <c r="V4838" s="20">
        <f>Data!X4838</f>
        <v>0</v>
      </c>
      <c r="W4838" s="20">
        <f>Data!Y4838</f>
        <v>0</v>
      </c>
      <c r="X4838" s="20">
        <f>Data!Z4838</f>
        <v>0</v>
      </c>
      <c r="Y4838" s="22">
        <f>Data!AL4838</f>
        <v>0</v>
      </c>
      <c r="Z4838" s="20" t="str">
        <f>Data!AC4838</f>
        <v>Acceleration forward or braking</v>
      </c>
      <c r="AA4838" s="20" t="str">
        <f>Data!AE4838</f>
        <v/>
      </c>
      <c r="AB4838" s="20">
        <f>Data!AG4838</f>
        <v>0</v>
      </c>
      <c r="AC4838" s="20" t="str">
        <f>CONCATENATE(Data!AI4838," ",Data!AJ4838)</f>
        <v>3.00083494186401 m/s^2</v>
      </c>
    </row>
    <row r="4839" spans="1:29" ht="17">
      <c r="A4839" s="20" t="str">
        <f>Data!A4839</f>
        <v>デモ機</v>
      </c>
      <c r="B4839" s="20" t="str">
        <f>Data!C4839</f>
        <v>Entire Organization</v>
      </c>
      <c r="C4839" s="20" t="str">
        <f>IF(Data!E4839=0,"",Data!E4839)</f>
        <v/>
      </c>
      <c r="D4839" s="26">
        <f t="shared" si="75"/>
        <v>42062.789555405092</v>
      </c>
      <c r="E4839" s="27">
        <f>Data!F4839</f>
        <v>42062.789555405092</v>
      </c>
      <c r="F4839" s="20" t="str">
        <f>Data!G4839</f>
        <v>EngineStatusRecord</v>
      </c>
      <c r="G4839" s="20">
        <f>Data!H4839</f>
        <v>0</v>
      </c>
      <c r="H4839" s="20">
        <f>Data!I4839</f>
        <v>0</v>
      </c>
      <c r="I4839" s="20">
        <f>Data!J4839</f>
        <v>0</v>
      </c>
      <c r="J4839" s="21" t="str">
        <f>IF(Data!K4839=0,"",Data!K4839)</f>
        <v/>
      </c>
      <c r="K4839" s="22">
        <f>Data!L4839</f>
        <v>0</v>
      </c>
      <c r="L4839" s="21" t="str">
        <f>IF(Data!N4839=0,"",Data!N4839)</f>
        <v/>
      </c>
      <c r="M4839" s="20">
        <f>Data!O4839</f>
        <v>0</v>
      </c>
      <c r="N4839" s="20">
        <f>Data!P4839</f>
        <v>0</v>
      </c>
      <c r="O4839" s="20">
        <f>Data!Q4839</f>
        <v>0</v>
      </c>
      <c r="P4839" s="20">
        <f>Data!R4839</f>
        <v>0</v>
      </c>
      <c r="Q4839" s="20">
        <f>Data!S4839</f>
        <v>0</v>
      </c>
      <c r="R4839" s="20">
        <f>Data!T4839</f>
        <v>0</v>
      </c>
      <c r="S4839" s="20">
        <f>Data!U4839</f>
        <v>0</v>
      </c>
      <c r="T4839" s="20">
        <f>Data!V4839</f>
        <v>0</v>
      </c>
      <c r="U4839" s="20">
        <f>Data!W4839</f>
        <v>0</v>
      </c>
      <c r="V4839" s="20">
        <f>Data!X4839</f>
        <v>0</v>
      </c>
      <c r="W4839" s="20">
        <f>Data!Y4839</f>
        <v>0</v>
      </c>
      <c r="X4839" s="20">
        <f>Data!Z4839</f>
        <v>0</v>
      </c>
      <c r="Y4839" s="22">
        <f>Data!AL4839</f>
        <v>0</v>
      </c>
      <c r="Z4839" s="20" t="str">
        <f>Data!AC4839</f>
        <v>Acceleration side to side</v>
      </c>
      <c r="AA4839" s="20" t="str">
        <f>Data!AE4839</f>
        <v/>
      </c>
      <c r="AB4839" s="20">
        <f>Data!AG4839</f>
        <v>0</v>
      </c>
      <c r="AC4839" s="20" t="str">
        <f>CONCATENATE(Data!AI4839," ",Data!AJ4839)</f>
        <v>-6.53122901916503 m/s^2</v>
      </c>
    </row>
    <row r="4840" spans="1:29" ht="17">
      <c r="A4840" s="20" t="str">
        <f>Data!A4840</f>
        <v>デモ機</v>
      </c>
      <c r="B4840" s="20" t="str">
        <f>Data!C4840</f>
        <v>Entire Organization</v>
      </c>
      <c r="C4840" s="20" t="str">
        <f>IF(Data!E4840=0,"",Data!E4840)</f>
        <v/>
      </c>
      <c r="D4840" s="26">
        <f t="shared" si="75"/>
        <v>42062.789555405092</v>
      </c>
      <c r="E4840" s="27">
        <f>Data!F4840</f>
        <v>42062.789555405092</v>
      </c>
      <c r="F4840" s="20" t="str">
        <f>Data!G4840</f>
        <v>EngineStatusRecord</v>
      </c>
      <c r="G4840" s="20">
        <f>Data!H4840</f>
        <v>0</v>
      </c>
      <c r="H4840" s="20">
        <f>Data!I4840</f>
        <v>0</v>
      </c>
      <c r="I4840" s="20">
        <f>Data!J4840</f>
        <v>0</v>
      </c>
      <c r="J4840" s="21" t="str">
        <f>IF(Data!K4840=0,"",Data!K4840)</f>
        <v/>
      </c>
      <c r="K4840" s="22">
        <f>Data!L4840</f>
        <v>0</v>
      </c>
      <c r="L4840" s="21" t="str">
        <f>IF(Data!N4840=0,"",Data!N4840)</f>
        <v/>
      </c>
      <c r="M4840" s="20">
        <f>Data!O4840</f>
        <v>0</v>
      </c>
      <c r="N4840" s="20">
        <f>Data!P4840</f>
        <v>0</v>
      </c>
      <c r="O4840" s="20">
        <f>Data!Q4840</f>
        <v>0</v>
      </c>
      <c r="P4840" s="20">
        <f>Data!R4840</f>
        <v>0</v>
      </c>
      <c r="Q4840" s="20">
        <f>Data!S4840</f>
        <v>0</v>
      </c>
      <c r="R4840" s="20">
        <f>Data!T4840</f>
        <v>0</v>
      </c>
      <c r="S4840" s="20">
        <f>Data!U4840</f>
        <v>0</v>
      </c>
      <c r="T4840" s="20">
        <f>Data!V4840</f>
        <v>0</v>
      </c>
      <c r="U4840" s="20">
        <f>Data!W4840</f>
        <v>0</v>
      </c>
      <c r="V4840" s="20">
        <f>Data!X4840</f>
        <v>0</v>
      </c>
      <c r="W4840" s="20">
        <f>Data!Y4840</f>
        <v>0</v>
      </c>
      <c r="X4840" s="20">
        <f>Data!Z4840</f>
        <v>0</v>
      </c>
      <c r="Y4840" s="22">
        <f>Data!AL4840</f>
        <v>0</v>
      </c>
      <c r="Z4840" s="20" t="str">
        <f>Data!AC4840</f>
        <v>Acceleration up down</v>
      </c>
      <c r="AA4840" s="20" t="str">
        <f>Data!AE4840</f>
        <v/>
      </c>
      <c r="AB4840" s="20">
        <f>Data!AG4840</f>
        <v>0</v>
      </c>
      <c r="AC4840" s="20" t="str">
        <f>CONCATENATE(Data!AI4840," ",Data!AJ4840)</f>
        <v>4.58951187133789 m/s^2</v>
      </c>
    </row>
    <row r="4841" spans="1:29" ht="17">
      <c r="A4841" s="20" t="str">
        <f>Data!A4841</f>
        <v>デモ機</v>
      </c>
      <c r="B4841" s="20" t="str">
        <f>Data!C4841</f>
        <v>Entire Organization</v>
      </c>
      <c r="C4841" s="20" t="str">
        <f>IF(Data!E4841=0,"",Data!E4841)</f>
        <v/>
      </c>
      <c r="D4841" s="26">
        <f t="shared" si="75"/>
        <v>42062.789556249998</v>
      </c>
      <c r="E4841" s="27">
        <f>Data!F4841</f>
        <v>42062.789556249998</v>
      </c>
      <c r="F4841" s="20" t="str">
        <f>Data!G4841</f>
        <v>EngineStatusRecord</v>
      </c>
      <c r="G4841" s="20">
        <f>Data!H4841</f>
        <v>0</v>
      </c>
      <c r="H4841" s="20">
        <f>Data!I4841</f>
        <v>0</v>
      </c>
      <c r="I4841" s="20">
        <f>Data!J4841</f>
        <v>0</v>
      </c>
      <c r="J4841" s="21" t="str">
        <f>IF(Data!K4841=0,"",Data!K4841)</f>
        <v/>
      </c>
      <c r="K4841" s="22">
        <f>Data!L4841</f>
        <v>0</v>
      </c>
      <c r="L4841" s="21" t="str">
        <f>IF(Data!N4841=0,"",Data!N4841)</f>
        <v/>
      </c>
      <c r="M4841" s="20">
        <f>Data!O4841</f>
        <v>0</v>
      </c>
      <c r="N4841" s="20">
        <f>Data!P4841</f>
        <v>0</v>
      </c>
      <c r="O4841" s="20">
        <f>Data!Q4841</f>
        <v>0</v>
      </c>
      <c r="P4841" s="20">
        <f>Data!R4841</f>
        <v>0</v>
      </c>
      <c r="Q4841" s="20">
        <f>Data!S4841</f>
        <v>0</v>
      </c>
      <c r="R4841" s="20">
        <f>Data!T4841</f>
        <v>0</v>
      </c>
      <c r="S4841" s="20">
        <f>Data!U4841</f>
        <v>0</v>
      </c>
      <c r="T4841" s="20">
        <f>Data!V4841</f>
        <v>0</v>
      </c>
      <c r="U4841" s="20">
        <f>Data!W4841</f>
        <v>0</v>
      </c>
      <c r="V4841" s="20">
        <f>Data!X4841</f>
        <v>0</v>
      </c>
      <c r="W4841" s="20">
        <f>Data!Y4841</f>
        <v>0</v>
      </c>
      <c r="X4841" s="20">
        <f>Data!Z4841</f>
        <v>0</v>
      </c>
      <c r="Y4841" s="22">
        <f>Data!AL4841</f>
        <v>0</v>
      </c>
      <c r="Z4841" s="20" t="str">
        <f>Data!AC4841</f>
        <v>Acceleration side to side</v>
      </c>
      <c r="AA4841" s="20" t="str">
        <f>Data!AE4841</f>
        <v/>
      </c>
      <c r="AB4841" s="20">
        <f>Data!AG4841</f>
        <v>0</v>
      </c>
      <c r="AC4841" s="20" t="str">
        <f>CONCATENATE(Data!AI4841," ",Data!AJ4841)</f>
        <v>-8.29642581939697 m/s^2</v>
      </c>
    </row>
    <row r="4842" spans="1:29" ht="17">
      <c r="A4842" s="20" t="str">
        <f>Data!A4842</f>
        <v>デモ機</v>
      </c>
      <c r="B4842" s="20" t="str">
        <f>Data!C4842</f>
        <v>Entire Organization</v>
      </c>
      <c r="C4842" s="20" t="str">
        <f>IF(Data!E4842=0,"",Data!E4842)</f>
        <v/>
      </c>
      <c r="D4842" s="26">
        <f t="shared" si="75"/>
        <v>42062.789556249998</v>
      </c>
      <c r="E4842" s="27">
        <f>Data!F4842</f>
        <v>42062.789556249998</v>
      </c>
      <c r="F4842" s="20" t="str">
        <f>Data!G4842</f>
        <v>EngineStatusRecord</v>
      </c>
      <c r="G4842" s="20">
        <f>Data!H4842</f>
        <v>0</v>
      </c>
      <c r="H4842" s="20">
        <f>Data!I4842</f>
        <v>0</v>
      </c>
      <c r="I4842" s="20">
        <f>Data!J4842</f>
        <v>0</v>
      </c>
      <c r="J4842" s="21" t="str">
        <f>IF(Data!K4842=0,"",Data!K4842)</f>
        <v/>
      </c>
      <c r="K4842" s="22">
        <f>Data!L4842</f>
        <v>0</v>
      </c>
      <c r="L4842" s="21" t="str">
        <f>IF(Data!N4842=0,"",Data!N4842)</f>
        <v/>
      </c>
      <c r="M4842" s="20">
        <f>Data!O4842</f>
        <v>0</v>
      </c>
      <c r="N4842" s="20">
        <f>Data!P4842</f>
        <v>0</v>
      </c>
      <c r="O4842" s="20">
        <f>Data!Q4842</f>
        <v>0</v>
      </c>
      <c r="P4842" s="20">
        <f>Data!R4842</f>
        <v>0</v>
      </c>
      <c r="Q4842" s="20">
        <f>Data!S4842</f>
        <v>0</v>
      </c>
      <c r="R4842" s="20">
        <f>Data!T4842</f>
        <v>0</v>
      </c>
      <c r="S4842" s="20">
        <f>Data!U4842</f>
        <v>0</v>
      </c>
      <c r="T4842" s="20">
        <f>Data!V4842</f>
        <v>0</v>
      </c>
      <c r="U4842" s="20">
        <f>Data!W4842</f>
        <v>0</v>
      </c>
      <c r="V4842" s="20">
        <f>Data!X4842</f>
        <v>0</v>
      </c>
      <c r="W4842" s="20">
        <f>Data!Y4842</f>
        <v>0</v>
      </c>
      <c r="X4842" s="20">
        <f>Data!Z4842</f>
        <v>0</v>
      </c>
      <c r="Y4842" s="22">
        <f>Data!AL4842</f>
        <v>0</v>
      </c>
      <c r="Z4842" s="20" t="str">
        <f>Data!AC4842</f>
        <v>Acceleration forward or braking</v>
      </c>
      <c r="AA4842" s="20" t="str">
        <f>Data!AE4842</f>
        <v/>
      </c>
      <c r="AB4842" s="20">
        <f>Data!AG4842</f>
        <v>0</v>
      </c>
      <c r="AC4842" s="20" t="str">
        <f>CONCATENATE(Data!AI4842," ",Data!AJ4842)</f>
        <v>4.05995321273803 m/s^2</v>
      </c>
    </row>
    <row r="4843" spans="1:29" ht="17">
      <c r="A4843" s="20" t="str">
        <f>Data!A4843</f>
        <v>デモ機</v>
      </c>
      <c r="B4843" s="20" t="str">
        <f>Data!C4843</f>
        <v>Entire Organization</v>
      </c>
      <c r="C4843" s="20" t="str">
        <f>IF(Data!E4843=0,"",Data!E4843)</f>
        <v/>
      </c>
      <c r="D4843" s="26">
        <f t="shared" si="75"/>
        <v>42062.789556249998</v>
      </c>
      <c r="E4843" s="27">
        <f>Data!F4843</f>
        <v>42062.789556249998</v>
      </c>
      <c r="F4843" s="20" t="str">
        <f>Data!G4843</f>
        <v>EngineStatusRecord</v>
      </c>
      <c r="G4843" s="20">
        <f>Data!H4843</f>
        <v>0</v>
      </c>
      <c r="H4843" s="20">
        <f>Data!I4843</f>
        <v>0</v>
      </c>
      <c r="I4843" s="20">
        <f>Data!J4843</f>
        <v>0</v>
      </c>
      <c r="J4843" s="21" t="str">
        <f>IF(Data!K4843=0,"",Data!K4843)</f>
        <v/>
      </c>
      <c r="K4843" s="22">
        <f>Data!L4843</f>
        <v>0</v>
      </c>
      <c r="L4843" s="21" t="str">
        <f>IF(Data!N4843=0,"",Data!N4843)</f>
        <v/>
      </c>
      <c r="M4843" s="20">
        <f>Data!O4843</f>
        <v>0</v>
      </c>
      <c r="N4843" s="20">
        <f>Data!P4843</f>
        <v>0</v>
      </c>
      <c r="O4843" s="20">
        <f>Data!Q4843</f>
        <v>0</v>
      </c>
      <c r="P4843" s="20">
        <f>Data!R4843</f>
        <v>0</v>
      </c>
      <c r="Q4843" s="20">
        <f>Data!S4843</f>
        <v>0</v>
      </c>
      <c r="R4843" s="20">
        <f>Data!T4843</f>
        <v>0</v>
      </c>
      <c r="S4843" s="20">
        <f>Data!U4843</f>
        <v>0</v>
      </c>
      <c r="T4843" s="20">
        <f>Data!V4843</f>
        <v>0</v>
      </c>
      <c r="U4843" s="20">
        <f>Data!W4843</f>
        <v>0</v>
      </c>
      <c r="V4843" s="20">
        <f>Data!X4843</f>
        <v>0</v>
      </c>
      <c r="W4843" s="20">
        <f>Data!Y4843</f>
        <v>0</v>
      </c>
      <c r="X4843" s="20">
        <f>Data!Z4843</f>
        <v>0</v>
      </c>
      <c r="Y4843" s="22">
        <f>Data!AL4843</f>
        <v>0</v>
      </c>
      <c r="Z4843" s="20" t="str">
        <f>Data!AC4843</f>
        <v>Acceleration up down</v>
      </c>
      <c r="AA4843" s="20" t="str">
        <f>Data!AE4843</f>
        <v/>
      </c>
      <c r="AB4843" s="20">
        <f>Data!AG4843</f>
        <v>0</v>
      </c>
      <c r="AC4843" s="20" t="str">
        <f>CONCATENATE(Data!AI4843," ",Data!AJ4843)</f>
        <v>3.00083494186401 m/s^2</v>
      </c>
    </row>
    <row r="4844" spans="1:29" ht="17">
      <c r="A4844" s="20" t="str">
        <f>Data!A4844</f>
        <v>デモ機</v>
      </c>
      <c r="B4844" s="20" t="str">
        <f>Data!C4844</f>
        <v>Entire Organization</v>
      </c>
      <c r="C4844" s="20" t="str">
        <f>IF(Data!E4844=0,"",Data!E4844)</f>
        <v/>
      </c>
      <c r="D4844" s="26">
        <f t="shared" si="75"/>
        <v>42062.789556909724</v>
      </c>
      <c r="E4844" s="27">
        <f>Data!F4844</f>
        <v>42062.789556909724</v>
      </c>
      <c r="F4844" s="20" t="str">
        <f>Data!G4844</f>
        <v>EngineStatusRecord</v>
      </c>
      <c r="G4844" s="20">
        <f>Data!H4844</f>
        <v>0</v>
      </c>
      <c r="H4844" s="20">
        <f>Data!I4844</f>
        <v>0</v>
      </c>
      <c r="I4844" s="20">
        <f>Data!J4844</f>
        <v>0</v>
      </c>
      <c r="J4844" s="21" t="str">
        <f>IF(Data!K4844=0,"",Data!K4844)</f>
        <v/>
      </c>
      <c r="K4844" s="22">
        <f>Data!L4844</f>
        <v>0</v>
      </c>
      <c r="L4844" s="21" t="str">
        <f>IF(Data!N4844=0,"",Data!N4844)</f>
        <v/>
      </c>
      <c r="M4844" s="20">
        <f>Data!O4844</f>
        <v>0</v>
      </c>
      <c r="N4844" s="20">
        <f>Data!P4844</f>
        <v>0</v>
      </c>
      <c r="O4844" s="20">
        <f>Data!Q4844</f>
        <v>0</v>
      </c>
      <c r="P4844" s="20">
        <f>Data!R4844</f>
        <v>0</v>
      </c>
      <c r="Q4844" s="20">
        <f>Data!S4844</f>
        <v>0</v>
      </c>
      <c r="R4844" s="20">
        <f>Data!T4844</f>
        <v>0</v>
      </c>
      <c r="S4844" s="20">
        <f>Data!U4844</f>
        <v>0</v>
      </c>
      <c r="T4844" s="20">
        <f>Data!V4844</f>
        <v>0</v>
      </c>
      <c r="U4844" s="20">
        <f>Data!W4844</f>
        <v>0</v>
      </c>
      <c r="V4844" s="20">
        <f>Data!X4844</f>
        <v>0</v>
      </c>
      <c r="W4844" s="20">
        <f>Data!Y4844</f>
        <v>0</v>
      </c>
      <c r="X4844" s="20">
        <f>Data!Z4844</f>
        <v>0</v>
      </c>
      <c r="Y4844" s="22">
        <f>Data!AL4844</f>
        <v>0</v>
      </c>
      <c r="Z4844" s="20" t="str">
        <f>Data!AC4844</f>
        <v>Acceleration forward or braking</v>
      </c>
      <c r="AA4844" s="20" t="str">
        <f>Data!AE4844</f>
        <v/>
      </c>
      <c r="AB4844" s="20">
        <f>Data!AG4844</f>
        <v>0</v>
      </c>
      <c r="AC4844" s="20" t="str">
        <f>CONCATENATE(Data!AI4844," ",Data!AJ4844)</f>
        <v>3.35387396812438 m/s^2</v>
      </c>
    </row>
    <row r="4845" spans="1:29" ht="17">
      <c r="A4845" s="20" t="str">
        <f>Data!A4845</f>
        <v>デモ機</v>
      </c>
      <c r="B4845" s="20" t="str">
        <f>Data!C4845</f>
        <v>Entire Organization</v>
      </c>
      <c r="C4845" s="20" t="str">
        <f>IF(Data!E4845=0,"",Data!E4845)</f>
        <v/>
      </c>
      <c r="D4845" s="26">
        <f t="shared" si="75"/>
        <v>42062.789556909724</v>
      </c>
      <c r="E4845" s="27">
        <f>Data!F4845</f>
        <v>42062.789556909724</v>
      </c>
      <c r="F4845" s="20" t="str">
        <f>Data!G4845</f>
        <v>EngineStatusRecord</v>
      </c>
      <c r="G4845" s="20">
        <f>Data!H4845</f>
        <v>0</v>
      </c>
      <c r="H4845" s="20">
        <f>Data!I4845</f>
        <v>0</v>
      </c>
      <c r="I4845" s="20">
        <f>Data!J4845</f>
        <v>0</v>
      </c>
      <c r="J4845" s="21" t="str">
        <f>IF(Data!K4845=0,"",Data!K4845)</f>
        <v/>
      </c>
      <c r="K4845" s="22">
        <f>Data!L4845</f>
        <v>0</v>
      </c>
      <c r="L4845" s="21" t="str">
        <f>IF(Data!N4845=0,"",Data!N4845)</f>
        <v/>
      </c>
      <c r="M4845" s="20">
        <f>Data!O4845</f>
        <v>0</v>
      </c>
      <c r="N4845" s="20">
        <f>Data!P4845</f>
        <v>0</v>
      </c>
      <c r="O4845" s="20">
        <f>Data!Q4845</f>
        <v>0</v>
      </c>
      <c r="P4845" s="20">
        <f>Data!R4845</f>
        <v>0</v>
      </c>
      <c r="Q4845" s="20">
        <f>Data!S4845</f>
        <v>0</v>
      </c>
      <c r="R4845" s="20">
        <f>Data!T4845</f>
        <v>0</v>
      </c>
      <c r="S4845" s="20">
        <f>Data!U4845</f>
        <v>0</v>
      </c>
      <c r="T4845" s="20">
        <f>Data!V4845</f>
        <v>0</v>
      </c>
      <c r="U4845" s="20">
        <f>Data!W4845</f>
        <v>0</v>
      </c>
      <c r="V4845" s="20">
        <f>Data!X4845</f>
        <v>0</v>
      </c>
      <c r="W4845" s="20">
        <f>Data!Y4845</f>
        <v>0</v>
      </c>
      <c r="X4845" s="20">
        <f>Data!Z4845</f>
        <v>0</v>
      </c>
      <c r="Y4845" s="22">
        <f>Data!AL4845</f>
        <v>0</v>
      </c>
      <c r="Z4845" s="20" t="str">
        <f>Data!AC4845</f>
        <v>Acceleration up down</v>
      </c>
      <c r="AA4845" s="20" t="str">
        <f>Data!AE4845</f>
        <v/>
      </c>
      <c r="AB4845" s="20">
        <f>Data!AG4845</f>
        <v>0</v>
      </c>
      <c r="AC4845" s="20" t="str">
        <f>CONCATENATE(Data!AI4845," ",Data!AJ4845)</f>
        <v>0.882598519325256 m/s^2</v>
      </c>
    </row>
    <row r="4846" spans="1:29" ht="17">
      <c r="A4846" s="20" t="str">
        <f>Data!A4846</f>
        <v>デモ機</v>
      </c>
      <c r="B4846" s="20" t="str">
        <f>Data!C4846</f>
        <v>Entire Organization</v>
      </c>
      <c r="C4846" s="20" t="str">
        <f>IF(Data!E4846=0,"",Data!E4846)</f>
        <v/>
      </c>
      <c r="D4846" s="26">
        <f t="shared" si="75"/>
        <v>42062.789556909724</v>
      </c>
      <c r="E4846" s="27">
        <f>Data!F4846</f>
        <v>42062.789556909724</v>
      </c>
      <c r="F4846" s="20" t="str">
        <f>Data!G4846</f>
        <v>EngineStatusRecord</v>
      </c>
      <c r="G4846" s="20">
        <f>Data!H4846</f>
        <v>0</v>
      </c>
      <c r="H4846" s="20">
        <f>Data!I4846</f>
        <v>0</v>
      </c>
      <c r="I4846" s="20">
        <f>Data!J4846</f>
        <v>0</v>
      </c>
      <c r="J4846" s="21" t="str">
        <f>IF(Data!K4846=0,"",Data!K4846)</f>
        <v/>
      </c>
      <c r="K4846" s="22">
        <f>Data!L4846</f>
        <v>0</v>
      </c>
      <c r="L4846" s="21" t="str">
        <f>IF(Data!N4846=0,"",Data!N4846)</f>
        <v/>
      </c>
      <c r="M4846" s="20">
        <f>Data!O4846</f>
        <v>0</v>
      </c>
      <c r="N4846" s="20">
        <f>Data!P4846</f>
        <v>0</v>
      </c>
      <c r="O4846" s="20">
        <f>Data!Q4846</f>
        <v>0</v>
      </c>
      <c r="P4846" s="20">
        <f>Data!R4846</f>
        <v>0</v>
      </c>
      <c r="Q4846" s="20">
        <f>Data!S4846</f>
        <v>0</v>
      </c>
      <c r="R4846" s="20">
        <f>Data!T4846</f>
        <v>0</v>
      </c>
      <c r="S4846" s="20">
        <f>Data!U4846</f>
        <v>0</v>
      </c>
      <c r="T4846" s="20">
        <f>Data!V4846</f>
        <v>0</v>
      </c>
      <c r="U4846" s="20">
        <f>Data!W4846</f>
        <v>0</v>
      </c>
      <c r="V4846" s="20">
        <f>Data!X4846</f>
        <v>0</v>
      </c>
      <c r="W4846" s="20">
        <f>Data!Y4846</f>
        <v>0</v>
      </c>
      <c r="X4846" s="20">
        <f>Data!Z4846</f>
        <v>0</v>
      </c>
      <c r="Y4846" s="22">
        <f>Data!AL4846</f>
        <v>0</v>
      </c>
      <c r="Z4846" s="20" t="str">
        <f>Data!AC4846</f>
        <v>Acceleration side to side</v>
      </c>
      <c r="AA4846" s="20" t="str">
        <f>Data!AE4846</f>
        <v/>
      </c>
      <c r="AB4846" s="20">
        <f>Data!AG4846</f>
        <v>0</v>
      </c>
      <c r="AC4846" s="20" t="str">
        <f>CONCATENATE(Data!AI4846," ",Data!AJ4846)</f>
        <v>-9.885103225708 m/s^2</v>
      </c>
    </row>
    <row r="4847" spans="1:29" ht="17">
      <c r="A4847" s="20" t="str">
        <f>Data!A4847</f>
        <v>デモ機</v>
      </c>
      <c r="B4847" s="20" t="str">
        <f>Data!C4847</f>
        <v>Entire Organization</v>
      </c>
      <c r="C4847" s="20" t="str">
        <f>IF(Data!E4847=0,"",Data!E4847)</f>
        <v/>
      </c>
      <c r="D4847" s="26">
        <f t="shared" si="75"/>
        <v>42062.789556979165</v>
      </c>
      <c r="E4847" s="27">
        <f>Data!F4847</f>
        <v>42062.789556979165</v>
      </c>
      <c r="F4847" s="20" t="str">
        <f>Data!G4847</f>
        <v>EngineStatusRecord</v>
      </c>
      <c r="G4847" s="20">
        <f>Data!H4847</f>
        <v>0</v>
      </c>
      <c r="H4847" s="20">
        <f>Data!I4847</f>
        <v>0</v>
      </c>
      <c r="I4847" s="20">
        <f>Data!J4847</f>
        <v>0</v>
      </c>
      <c r="J4847" s="21" t="str">
        <f>IF(Data!K4847=0,"",Data!K4847)</f>
        <v/>
      </c>
      <c r="K4847" s="22">
        <f>Data!L4847</f>
        <v>0</v>
      </c>
      <c r="L4847" s="21" t="str">
        <f>IF(Data!N4847=0,"",Data!N4847)</f>
        <v/>
      </c>
      <c r="M4847" s="20">
        <f>Data!O4847</f>
        <v>0</v>
      </c>
      <c r="N4847" s="20">
        <f>Data!P4847</f>
        <v>0</v>
      </c>
      <c r="O4847" s="20">
        <f>Data!Q4847</f>
        <v>0</v>
      </c>
      <c r="P4847" s="20">
        <f>Data!R4847</f>
        <v>0</v>
      </c>
      <c r="Q4847" s="20">
        <f>Data!S4847</f>
        <v>0</v>
      </c>
      <c r="R4847" s="20">
        <f>Data!T4847</f>
        <v>0</v>
      </c>
      <c r="S4847" s="20">
        <f>Data!U4847</f>
        <v>0</v>
      </c>
      <c r="T4847" s="20">
        <f>Data!V4847</f>
        <v>0</v>
      </c>
      <c r="U4847" s="20">
        <f>Data!W4847</f>
        <v>0</v>
      </c>
      <c r="V4847" s="20">
        <f>Data!X4847</f>
        <v>0</v>
      </c>
      <c r="W4847" s="20">
        <f>Data!Y4847</f>
        <v>0</v>
      </c>
      <c r="X4847" s="20">
        <f>Data!Z4847</f>
        <v>0</v>
      </c>
      <c r="Y4847" s="22">
        <f>Data!AL4847</f>
        <v>0</v>
      </c>
      <c r="Z4847" s="20" t="str">
        <f>Data!AC4847</f>
        <v>Acceleration forward or braking</v>
      </c>
      <c r="AA4847" s="20" t="str">
        <f>Data!AE4847</f>
        <v/>
      </c>
      <c r="AB4847" s="20">
        <f>Data!AG4847</f>
        <v>0</v>
      </c>
      <c r="AC4847" s="20" t="str">
        <f>CONCATENATE(Data!AI4847," ",Data!AJ4847)</f>
        <v>3.35387396812438 m/s^2</v>
      </c>
    </row>
    <row r="4848" spans="1:29" ht="17">
      <c r="A4848" s="20" t="str">
        <f>Data!A4848</f>
        <v>デモ機</v>
      </c>
      <c r="B4848" s="20" t="str">
        <f>Data!C4848</f>
        <v>Entire Organization</v>
      </c>
      <c r="C4848" s="20" t="str">
        <f>IF(Data!E4848=0,"",Data!E4848)</f>
        <v/>
      </c>
      <c r="D4848" s="26">
        <f t="shared" si="75"/>
        <v>42062.789556979165</v>
      </c>
      <c r="E4848" s="27">
        <f>Data!F4848</f>
        <v>42062.789556979165</v>
      </c>
      <c r="F4848" s="20" t="str">
        <f>Data!G4848</f>
        <v>EngineStatusRecord</v>
      </c>
      <c r="G4848" s="20">
        <f>Data!H4848</f>
        <v>0</v>
      </c>
      <c r="H4848" s="20">
        <f>Data!I4848</f>
        <v>0</v>
      </c>
      <c r="I4848" s="20">
        <f>Data!J4848</f>
        <v>0</v>
      </c>
      <c r="J4848" s="21" t="str">
        <f>IF(Data!K4848=0,"",Data!K4848)</f>
        <v/>
      </c>
      <c r="K4848" s="22">
        <f>Data!L4848</f>
        <v>0</v>
      </c>
      <c r="L4848" s="21" t="str">
        <f>IF(Data!N4848=0,"",Data!N4848)</f>
        <v/>
      </c>
      <c r="M4848" s="20">
        <f>Data!O4848</f>
        <v>0</v>
      </c>
      <c r="N4848" s="20">
        <f>Data!P4848</f>
        <v>0</v>
      </c>
      <c r="O4848" s="20">
        <f>Data!Q4848</f>
        <v>0</v>
      </c>
      <c r="P4848" s="20">
        <f>Data!R4848</f>
        <v>0</v>
      </c>
      <c r="Q4848" s="20">
        <f>Data!S4848</f>
        <v>0</v>
      </c>
      <c r="R4848" s="20">
        <f>Data!T4848</f>
        <v>0</v>
      </c>
      <c r="S4848" s="20">
        <f>Data!U4848</f>
        <v>0</v>
      </c>
      <c r="T4848" s="20">
        <f>Data!V4848</f>
        <v>0</v>
      </c>
      <c r="U4848" s="20">
        <f>Data!W4848</f>
        <v>0</v>
      </c>
      <c r="V4848" s="20">
        <f>Data!X4848</f>
        <v>0</v>
      </c>
      <c r="W4848" s="20">
        <f>Data!Y4848</f>
        <v>0</v>
      </c>
      <c r="X4848" s="20">
        <f>Data!Z4848</f>
        <v>0</v>
      </c>
      <c r="Y4848" s="22">
        <f>Data!AL4848</f>
        <v>0</v>
      </c>
      <c r="Z4848" s="20" t="str">
        <f>Data!AC4848</f>
        <v>Acceleration up down</v>
      </c>
      <c r="AA4848" s="20" t="str">
        <f>Data!AE4848</f>
        <v/>
      </c>
      <c r="AB4848" s="20">
        <f>Data!AG4848</f>
        <v>0</v>
      </c>
      <c r="AC4848" s="20" t="str">
        <f>CONCATENATE(Data!AI4848," ",Data!AJ4848)</f>
        <v>0.882598519325256 m/s^2</v>
      </c>
    </row>
    <row r="4849" spans="1:29" ht="17">
      <c r="A4849" s="20" t="str">
        <f>Data!A4849</f>
        <v>デモ機</v>
      </c>
      <c r="B4849" s="20" t="str">
        <f>Data!C4849</f>
        <v>Entire Organization</v>
      </c>
      <c r="C4849" s="20" t="str">
        <f>IF(Data!E4849=0,"",Data!E4849)</f>
        <v/>
      </c>
      <c r="D4849" s="26">
        <f t="shared" si="75"/>
        <v>42062.789556979165</v>
      </c>
      <c r="E4849" s="27">
        <f>Data!F4849</f>
        <v>42062.789556979165</v>
      </c>
      <c r="F4849" s="20" t="str">
        <f>Data!G4849</f>
        <v>EngineStatusRecord</v>
      </c>
      <c r="G4849" s="20">
        <f>Data!H4849</f>
        <v>0</v>
      </c>
      <c r="H4849" s="20">
        <f>Data!I4849</f>
        <v>0</v>
      </c>
      <c r="I4849" s="20">
        <f>Data!J4849</f>
        <v>0</v>
      </c>
      <c r="J4849" s="21" t="str">
        <f>IF(Data!K4849=0,"",Data!K4849)</f>
        <v/>
      </c>
      <c r="K4849" s="22">
        <f>Data!L4849</f>
        <v>0</v>
      </c>
      <c r="L4849" s="21" t="str">
        <f>IF(Data!N4849=0,"",Data!N4849)</f>
        <v/>
      </c>
      <c r="M4849" s="20">
        <f>Data!O4849</f>
        <v>0</v>
      </c>
      <c r="N4849" s="20">
        <f>Data!P4849</f>
        <v>0</v>
      </c>
      <c r="O4849" s="20">
        <f>Data!Q4849</f>
        <v>0</v>
      </c>
      <c r="P4849" s="20">
        <f>Data!R4849</f>
        <v>0</v>
      </c>
      <c r="Q4849" s="20">
        <f>Data!S4849</f>
        <v>0</v>
      </c>
      <c r="R4849" s="20">
        <f>Data!T4849</f>
        <v>0</v>
      </c>
      <c r="S4849" s="20">
        <f>Data!U4849</f>
        <v>0</v>
      </c>
      <c r="T4849" s="20">
        <f>Data!V4849</f>
        <v>0</v>
      </c>
      <c r="U4849" s="20">
        <f>Data!W4849</f>
        <v>0</v>
      </c>
      <c r="V4849" s="20">
        <f>Data!X4849</f>
        <v>0</v>
      </c>
      <c r="W4849" s="20">
        <f>Data!Y4849</f>
        <v>0</v>
      </c>
      <c r="X4849" s="20">
        <f>Data!Z4849</f>
        <v>0</v>
      </c>
      <c r="Y4849" s="22">
        <f>Data!AL4849</f>
        <v>0</v>
      </c>
      <c r="Z4849" s="20" t="str">
        <f>Data!AC4849</f>
        <v>Acceleration side to side</v>
      </c>
      <c r="AA4849" s="20" t="str">
        <f>Data!AE4849</f>
        <v/>
      </c>
      <c r="AB4849" s="20">
        <f>Data!AG4849</f>
        <v>0</v>
      </c>
      <c r="AC4849" s="20" t="str">
        <f>CONCATENATE(Data!AI4849," ",Data!AJ4849)</f>
        <v>-10.0616197586059 m/s^2</v>
      </c>
    </row>
    <row r="4850" spans="1:29" ht="17">
      <c r="A4850" s="20" t="str">
        <f>Data!A4850</f>
        <v>デモ機</v>
      </c>
      <c r="B4850" s="20" t="str">
        <f>Data!C4850</f>
        <v>Entire Organization</v>
      </c>
      <c r="C4850" s="20" t="str">
        <f>IF(Data!E4850=0,"",Data!E4850)</f>
        <v/>
      </c>
      <c r="D4850" s="26">
        <f t="shared" si="75"/>
        <v>42062.789557256947</v>
      </c>
      <c r="E4850" s="27">
        <f>Data!F4850</f>
        <v>42062.789557256947</v>
      </c>
      <c r="F4850" s="20" t="str">
        <f>Data!G4850</f>
        <v>EngineStatusRecord</v>
      </c>
      <c r="G4850" s="20">
        <f>Data!H4850</f>
        <v>0</v>
      </c>
      <c r="H4850" s="20">
        <f>Data!I4850</f>
        <v>0</v>
      </c>
      <c r="I4850" s="20">
        <f>Data!J4850</f>
        <v>0</v>
      </c>
      <c r="J4850" s="21" t="str">
        <f>IF(Data!K4850=0,"",Data!K4850)</f>
        <v/>
      </c>
      <c r="K4850" s="22">
        <f>Data!L4850</f>
        <v>0</v>
      </c>
      <c r="L4850" s="21" t="str">
        <f>IF(Data!N4850=0,"",Data!N4850)</f>
        <v/>
      </c>
      <c r="M4850" s="20">
        <f>Data!O4850</f>
        <v>0</v>
      </c>
      <c r="N4850" s="20">
        <f>Data!P4850</f>
        <v>0</v>
      </c>
      <c r="O4850" s="20">
        <f>Data!Q4850</f>
        <v>0</v>
      </c>
      <c r="P4850" s="20">
        <f>Data!R4850</f>
        <v>0</v>
      </c>
      <c r="Q4850" s="20">
        <f>Data!S4850</f>
        <v>0</v>
      </c>
      <c r="R4850" s="20">
        <f>Data!T4850</f>
        <v>0</v>
      </c>
      <c r="S4850" s="20">
        <f>Data!U4850</f>
        <v>0</v>
      </c>
      <c r="T4850" s="20">
        <f>Data!V4850</f>
        <v>0</v>
      </c>
      <c r="U4850" s="20">
        <f>Data!W4850</f>
        <v>0</v>
      </c>
      <c r="V4850" s="20">
        <f>Data!X4850</f>
        <v>0</v>
      </c>
      <c r="W4850" s="20">
        <f>Data!Y4850</f>
        <v>0</v>
      </c>
      <c r="X4850" s="20">
        <f>Data!Z4850</f>
        <v>0</v>
      </c>
      <c r="Y4850" s="22">
        <f>Data!AL4850</f>
        <v>0</v>
      </c>
      <c r="Z4850" s="20" t="str">
        <f>Data!AC4850</f>
        <v>Acceleration side to side</v>
      </c>
      <c r="AA4850" s="20" t="str">
        <f>Data!AE4850</f>
        <v/>
      </c>
      <c r="AB4850" s="20">
        <f>Data!AG4850</f>
        <v>0</v>
      </c>
      <c r="AC4850" s="20" t="str">
        <f>CONCATENATE(Data!AI4850," ",Data!AJ4850)</f>
        <v>-10.0616197586059 m/s^2</v>
      </c>
    </row>
    <row r="4851" spans="1:29" ht="17">
      <c r="A4851" s="20" t="str">
        <f>Data!A4851</f>
        <v>デモ機</v>
      </c>
      <c r="B4851" s="20" t="str">
        <f>Data!C4851</f>
        <v>Entire Organization</v>
      </c>
      <c r="C4851" s="20" t="str">
        <f>IF(Data!E4851=0,"",Data!E4851)</f>
        <v/>
      </c>
      <c r="D4851" s="26">
        <f t="shared" si="75"/>
        <v>42062.789557256947</v>
      </c>
      <c r="E4851" s="27">
        <f>Data!F4851</f>
        <v>42062.789557256947</v>
      </c>
      <c r="F4851" s="20" t="str">
        <f>Data!G4851</f>
        <v>EngineStatusRecord</v>
      </c>
      <c r="G4851" s="20">
        <f>Data!H4851</f>
        <v>0</v>
      </c>
      <c r="H4851" s="20">
        <f>Data!I4851</f>
        <v>0</v>
      </c>
      <c r="I4851" s="20">
        <f>Data!J4851</f>
        <v>0</v>
      </c>
      <c r="J4851" s="21" t="str">
        <f>IF(Data!K4851=0,"",Data!K4851)</f>
        <v/>
      </c>
      <c r="K4851" s="22">
        <f>Data!L4851</f>
        <v>0</v>
      </c>
      <c r="L4851" s="21" t="str">
        <f>IF(Data!N4851=0,"",Data!N4851)</f>
        <v/>
      </c>
      <c r="M4851" s="20">
        <f>Data!O4851</f>
        <v>0</v>
      </c>
      <c r="N4851" s="20">
        <f>Data!P4851</f>
        <v>0</v>
      </c>
      <c r="O4851" s="20">
        <f>Data!Q4851</f>
        <v>0</v>
      </c>
      <c r="P4851" s="20">
        <f>Data!R4851</f>
        <v>0</v>
      </c>
      <c r="Q4851" s="20">
        <f>Data!S4851</f>
        <v>0</v>
      </c>
      <c r="R4851" s="20">
        <f>Data!T4851</f>
        <v>0</v>
      </c>
      <c r="S4851" s="20">
        <f>Data!U4851</f>
        <v>0</v>
      </c>
      <c r="T4851" s="20">
        <f>Data!V4851</f>
        <v>0</v>
      </c>
      <c r="U4851" s="20">
        <f>Data!W4851</f>
        <v>0</v>
      </c>
      <c r="V4851" s="20">
        <f>Data!X4851</f>
        <v>0</v>
      </c>
      <c r="W4851" s="20">
        <f>Data!Y4851</f>
        <v>0</v>
      </c>
      <c r="X4851" s="20">
        <f>Data!Z4851</f>
        <v>0</v>
      </c>
      <c r="Y4851" s="22">
        <f>Data!AL4851</f>
        <v>0</v>
      </c>
      <c r="Z4851" s="20" t="str">
        <f>Data!AC4851</f>
        <v>Acceleration forward or braking</v>
      </c>
      <c r="AA4851" s="20" t="str">
        <f>Data!AE4851</f>
        <v/>
      </c>
      <c r="AB4851" s="20">
        <f>Data!AG4851</f>
        <v>0</v>
      </c>
      <c r="AC4851" s="20" t="str">
        <f>CONCATENATE(Data!AI4851," ",Data!AJ4851)</f>
        <v>3.35387396812438 m/s^2</v>
      </c>
    </row>
    <row r="4852" spans="1:29" ht="17">
      <c r="A4852" s="20" t="str">
        <f>Data!A4852</f>
        <v>デモ機</v>
      </c>
      <c r="B4852" s="20" t="str">
        <f>Data!C4852</f>
        <v>Entire Organization</v>
      </c>
      <c r="C4852" s="20" t="str">
        <f>IF(Data!E4852=0,"",Data!E4852)</f>
        <v/>
      </c>
      <c r="D4852" s="26">
        <f t="shared" si="75"/>
        <v>42062.789557256947</v>
      </c>
      <c r="E4852" s="27">
        <f>Data!F4852</f>
        <v>42062.789557256947</v>
      </c>
      <c r="F4852" s="20" t="str">
        <f>Data!G4852</f>
        <v>EngineStatusRecord</v>
      </c>
      <c r="G4852" s="20">
        <f>Data!H4852</f>
        <v>0</v>
      </c>
      <c r="H4852" s="20">
        <f>Data!I4852</f>
        <v>0</v>
      </c>
      <c r="I4852" s="20">
        <f>Data!J4852</f>
        <v>0</v>
      </c>
      <c r="J4852" s="21" t="str">
        <f>IF(Data!K4852=0,"",Data!K4852)</f>
        <v/>
      </c>
      <c r="K4852" s="22">
        <f>Data!L4852</f>
        <v>0</v>
      </c>
      <c r="L4852" s="21" t="str">
        <f>IF(Data!N4852=0,"",Data!N4852)</f>
        <v/>
      </c>
      <c r="M4852" s="20">
        <f>Data!O4852</f>
        <v>0</v>
      </c>
      <c r="N4852" s="20">
        <f>Data!P4852</f>
        <v>0</v>
      </c>
      <c r="O4852" s="20">
        <f>Data!Q4852</f>
        <v>0</v>
      </c>
      <c r="P4852" s="20">
        <f>Data!R4852</f>
        <v>0</v>
      </c>
      <c r="Q4852" s="20">
        <f>Data!S4852</f>
        <v>0</v>
      </c>
      <c r="R4852" s="20">
        <f>Data!T4852</f>
        <v>0</v>
      </c>
      <c r="S4852" s="20">
        <f>Data!U4852</f>
        <v>0</v>
      </c>
      <c r="T4852" s="20">
        <f>Data!V4852</f>
        <v>0</v>
      </c>
      <c r="U4852" s="20">
        <f>Data!W4852</f>
        <v>0</v>
      </c>
      <c r="V4852" s="20">
        <f>Data!X4852</f>
        <v>0</v>
      </c>
      <c r="W4852" s="20">
        <f>Data!Y4852</f>
        <v>0</v>
      </c>
      <c r="X4852" s="20">
        <f>Data!Z4852</f>
        <v>0</v>
      </c>
      <c r="Y4852" s="22">
        <f>Data!AL4852</f>
        <v>0</v>
      </c>
      <c r="Z4852" s="20" t="str">
        <f>Data!AC4852</f>
        <v>Acceleration up down</v>
      </c>
      <c r="AA4852" s="20" t="str">
        <f>Data!AE4852</f>
        <v/>
      </c>
      <c r="AB4852" s="20">
        <f>Data!AG4852</f>
        <v>0</v>
      </c>
      <c r="AC4852" s="20" t="str">
        <f>CONCATENATE(Data!AI4852," ",Data!AJ4852)</f>
        <v>0.706078827381134 m/s^2</v>
      </c>
    </row>
    <row r="4853" spans="1:29" ht="17">
      <c r="A4853" s="20" t="str">
        <f>Data!A4853</f>
        <v>デモ機</v>
      </c>
      <c r="B4853" s="20" t="str">
        <f>Data!C4853</f>
        <v>Entire Organization</v>
      </c>
      <c r="C4853" s="20" t="str">
        <f>IF(Data!E4853=0,"",Data!E4853)</f>
        <v/>
      </c>
      <c r="D4853" s="26">
        <f t="shared" si="75"/>
        <v>42062.789560335645</v>
      </c>
      <c r="E4853" s="27">
        <f>Data!F4853</f>
        <v>42062.789560335645</v>
      </c>
      <c r="F4853" s="20" t="str">
        <f>Data!G4853</f>
        <v>EngineStatusRecord</v>
      </c>
      <c r="G4853" s="20">
        <f>Data!H4853</f>
        <v>0</v>
      </c>
      <c r="H4853" s="20">
        <f>Data!I4853</f>
        <v>0</v>
      </c>
      <c r="I4853" s="20">
        <f>Data!J4853</f>
        <v>0</v>
      </c>
      <c r="J4853" s="21" t="str">
        <f>IF(Data!K4853=0,"",Data!K4853)</f>
        <v/>
      </c>
      <c r="K4853" s="22">
        <f>Data!L4853</f>
        <v>0</v>
      </c>
      <c r="L4853" s="21" t="str">
        <f>IF(Data!N4853=0,"",Data!N4853)</f>
        <v/>
      </c>
      <c r="M4853" s="20">
        <f>Data!O4853</f>
        <v>0</v>
      </c>
      <c r="N4853" s="20">
        <f>Data!P4853</f>
        <v>0</v>
      </c>
      <c r="O4853" s="20">
        <f>Data!Q4853</f>
        <v>0</v>
      </c>
      <c r="P4853" s="20">
        <f>Data!R4853</f>
        <v>0</v>
      </c>
      <c r="Q4853" s="20">
        <f>Data!S4853</f>
        <v>0</v>
      </c>
      <c r="R4853" s="20">
        <f>Data!T4853</f>
        <v>0</v>
      </c>
      <c r="S4853" s="20">
        <f>Data!U4853</f>
        <v>0</v>
      </c>
      <c r="T4853" s="20">
        <f>Data!V4853</f>
        <v>0</v>
      </c>
      <c r="U4853" s="20">
        <f>Data!W4853</f>
        <v>0</v>
      </c>
      <c r="V4853" s="20">
        <f>Data!X4853</f>
        <v>0</v>
      </c>
      <c r="W4853" s="20">
        <f>Data!Y4853</f>
        <v>0</v>
      </c>
      <c r="X4853" s="20">
        <f>Data!Z4853</f>
        <v>0</v>
      </c>
      <c r="Y4853" s="22">
        <f>Data!AL4853</f>
        <v>0</v>
      </c>
      <c r="Z4853" s="20" t="str">
        <f>Data!AC4853</f>
        <v>Acceleration side to side</v>
      </c>
      <c r="AA4853" s="20" t="str">
        <f>Data!AE4853</f>
        <v/>
      </c>
      <c r="AB4853" s="20">
        <f>Data!AG4853</f>
        <v>0</v>
      </c>
      <c r="AC4853" s="20" t="str">
        <f>CONCATENATE(Data!AI4853," ",Data!AJ4853)</f>
        <v>-8.29642581939697 m/s^2</v>
      </c>
    </row>
    <row r="4854" spans="1:29" ht="17">
      <c r="A4854" s="20" t="str">
        <f>Data!A4854</f>
        <v>デモ機</v>
      </c>
      <c r="B4854" s="20" t="str">
        <f>Data!C4854</f>
        <v>Entire Organization</v>
      </c>
      <c r="C4854" s="20" t="str">
        <f>IF(Data!E4854=0,"",Data!E4854)</f>
        <v/>
      </c>
      <c r="D4854" s="26">
        <f t="shared" si="75"/>
        <v>42062.789560335645</v>
      </c>
      <c r="E4854" s="27">
        <f>Data!F4854</f>
        <v>42062.789560335645</v>
      </c>
      <c r="F4854" s="20" t="str">
        <f>Data!G4854</f>
        <v>EngineStatusRecord</v>
      </c>
      <c r="G4854" s="20">
        <f>Data!H4854</f>
        <v>0</v>
      </c>
      <c r="H4854" s="20">
        <f>Data!I4854</f>
        <v>0</v>
      </c>
      <c r="I4854" s="20">
        <f>Data!J4854</f>
        <v>0</v>
      </c>
      <c r="J4854" s="21" t="str">
        <f>IF(Data!K4854=0,"",Data!K4854)</f>
        <v/>
      </c>
      <c r="K4854" s="22">
        <f>Data!L4854</f>
        <v>0</v>
      </c>
      <c r="L4854" s="21" t="str">
        <f>IF(Data!N4854=0,"",Data!N4854)</f>
        <v/>
      </c>
      <c r="M4854" s="20">
        <f>Data!O4854</f>
        <v>0</v>
      </c>
      <c r="N4854" s="20">
        <f>Data!P4854</f>
        <v>0</v>
      </c>
      <c r="O4854" s="20">
        <f>Data!Q4854</f>
        <v>0</v>
      </c>
      <c r="P4854" s="20">
        <f>Data!R4854</f>
        <v>0</v>
      </c>
      <c r="Q4854" s="20">
        <f>Data!S4854</f>
        <v>0</v>
      </c>
      <c r="R4854" s="20">
        <f>Data!T4854</f>
        <v>0</v>
      </c>
      <c r="S4854" s="20">
        <f>Data!U4854</f>
        <v>0</v>
      </c>
      <c r="T4854" s="20">
        <f>Data!V4854</f>
        <v>0</v>
      </c>
      <c r="U4854" s="20">
        <f>Data!W4854</f>
        <v>0</v>
      </c>
      <c r="V4854" s="20">
        <f>Data!X4854</f>
        <v>0</v>
      </c>
      <c r="W4854" s="20">
        <f>Data!Y4854</f>
        <v>0</v>
      </c>
      <c r="X4854" s="20">
        <f>Data!Z4854</f>
        <v>0</v>
      </c>
      <c r="Y4854" s="22">
        <f>Data!AL4854</f>
        <v>0</v>
      </c>
      <c r="Z4854" s="20" t="str">
        <f>Data!AC4854</f>
        <v>Acceleration forward or braking</v>
      </c>
      <c r="AA4854" s="20" t="str">
        <f>Data!AE4854</f>
        <v/>
      </c>
      <c r="AB4854" s="20">
        <f>Data!AG4854</f>
        <v>0</v>
      </c>
      <c r="AC4854" s="20" t="str">
        <f>CONCATENATE(Data!AI4854," ",Data!AJ4854)</f>
        <v>2.64779496192932 m/s^2</v>
      </c>
    </row>
    <row r="4855" spans="1:29" ht="17">
      <c r="A4855" s="20" t="str">
        <f>Data!A4855</f>
        <v>デモ機</v>
      </c>
      <c r="B4855" s="20" t="str">
        <f>Data!C4855</f>
        <v>Entire Organization</v>
      </c>
      <c r="C4855" s="20" t="str">
        <f>IF(Data!E4855=0,"",Data!E4855)</f>
        <v/>
      </c>
      <c r="D4855" s="26">
        <f t="shared" si="75"/>
        <v>42062.789560335645</v>
      </c>
      <c r="E4855" s="27">
        <f>Data!F4855</f>
        <v>42062.789560335645</v>
      </c>
      <c r="F4855" s="20" t="str">
        <f>Data!G4855</f>
        <v>EngineStatusRecord</v>
      </c>
      <c r="G4855" s="20">
        <f>Data!H4855</f>
        <v>0</v>
      </c>
      <c r="H4855" s="20">
        <f>Data!I4855</f>
        <v>0</v>
      </c>
      <c r="I4855" s="20">
        <f>Data!J4855</f>
        <v>0</v>
      </c>
      <c r="J4855" s="21" t="str">
        <f>IF(Data!K4855=0,"",Data!K4855)</f>
        <v/>
      </c>
      <c r="K4855" s="22">
        <f>Data!L4855</f>
        <v>0</v>
      </c>
      <c r="L4855" s="21" t="str">
        <f>IF(Data!N4855=0,"",Data!N4855)</f>
        <v/>
      </c>
      <c r="M4855" s="20">
        <f>Data!O4855</f>
        <v>0</v>
      </c>
      <c r="N4855" s="20">
        <f>Data!P4855</f>
        <v>0</v>
      </c>
      <c r="O4855" s="20">
        <f>Data!Q4855</f>
        <v>0</v>
      </c>
      <c r="P4855" s="20">
        <f>Data!R4855</f>
        <v>0</v>
      </c>
      <c r="Q4855" s="20">
        <f>Data!S4855</f>
        <v>0</v>
      </c>
      <c r="R4855" s="20">
        <f>Data!T4855</f>
        <v>0</v>
      </c>
      <c r="S4855" s="20">
        <f>Data!U4855</f>
        <v>0</v>
      </c>
      <c r="T4855" s="20">
        <f>Data!V4855</f>
        <v>0</v>
      </c>
      <c r="U4855" s="20">
        <f>Data!W4855</f>
        <v>0</v>
      </c>
      <c r="V4855" s="20">
        <f>Data!X4855</f>
        <v>0</v>
      </c>
      <c r="W4855" s="20">
        <f>Data!Y4855</f>
        <v>0</v>
      </c>
      <c r="X4855" s="20">
        <f>Data!Z4855</f>
        <v>0</v>
      </c>
      <c r="Y4855" s="22">
        <f>Data!AL4855</f>
        <v>0</v>
      </c>
      <c r="Z4855" s="20" t="str">
        <f>Data!AC4855</f>
        <v>Acceleration up down</v>
      </c>
      <c r="AA4855" s="20" t="str">
        <f>Data!AE4855</f>
        <v/>
      </c>
      <c r="AB4855" s="20">
        <f>Data!AG4855</f>
        <v>0</v>
      </c>
      <c r="AC4855" s="20" t="str">
        <f>CONCATENATE(Data!AI4855," ",Data!AJ4855)</f>
        <v>3.35387396812438 m/s^2</v>
      </c>
    </row>
    <row r="4856" spans="1:29" ht="17">
      <c r="A4856" s="20" t="str">
        <f>Data!A4856</f>
        <v>デモ機</v>
      </c>
      <c r="B4856" s="20" t="str">
        <f>Data!C4856</f>
        <v>Entire Organization</v>
      </c>
      <c r="C4856" s="20" t="str">
        <f>IF(Data!E4856=0,"",Data!E4856)</f>
        <v/>
      </c>
      <c r="D4856" s="26">
        <f t="shared" si="75"/>
        <v>42062.789560381942</v>
      </c>
      <c r="E4856" s="27">
        <f>Data!F4856</f>
        <v>42062.789560381942</v>
      </c>
      <c r="F4856" s="20" t="str">
        <f>Data!G4856</f>
        <v>EngineStatusRecord</v>
      </c>
      <c r="G4856" s="20">
        <f>Data!H4856</f>
        <v>0</v>
      </c>
      <c r="H4856" s="20">
        <f>Data!I4856</f>
        <v>0</v>
      </c>
      <c r="I4856" s="20">
        <f>Data!J4856</f>
        <v>0</v>
      </c>
      <c r="J4856" s="21" t="str">
        <f>IF(Data!K4856=0,"",Data!K4856)</f>
        <v/>
      </c>
      <c r="K4856" s="22">
        <f>Data!L4856</f>
        <v>0</v>
      </c>
      <c r="L4856" s="21" t="str">
        <f>IF(Data!N4856=0,"",Data!N4856)</f>
        <v/>
      </c>
      <c r="M4856" s="20">
        <f>Data!O4856</f>
        <v>0</v>
      </c>
      <c r="N4856" s="20">
        <f>Data!P4856</f>
        <v>0</v>
      </c>
      <c r="O4856" s="20">
        <f>Data!Q4856</f>
        <v>0</v>
      </c>
      <c r="P4856" s="20">
        <f>Data!R4856</f>
        <v>0</v>
      </c>
      <c r="Q4856" s="20">
        <f>Data!S4856</f>
        <v>0</v>
      </c>
      <c r="R4856" s="20">
        <f>Data!T4856</f>
        <v>0</v>
      </c>
      <c r="S4856" s="20">
        <f>Data!U4856</f>
        <v>0</v>
      </c>
      <c r="T4856" s="20">
        <f>Data!V4856</f>
        <v>0</v>
      </c>
      <c r="U4856" s="20">
        <f>Data!W4856</f>
        <v>0</v>
      </c>
      <c r="V4856" s="20">
        <f>Data!X4856</f>
        <v>0</v>
      </c>
      <c r="W4856" s="20">
        <f>Data!Y4856</f>
        <v>0</v>
      </c>
      <c r="X4856" s="20">
        <f>Data!Z4856</f>
        <v>0</v>
      </c>
      <c r="Y4856" s="22">
        <f>Data!AL4856</f>
        <v>0</v>
      </c>
      <c r="Z4856" s="20" t="str">
        <f>Data!AC4856</f>
        <v>Acceleration side to side</v>
      </c>
      <c r="AA4856" s="20" t="str">
        <f>Data!AE4856</f>
        <v/>
      </c>
      <c r="AB4856" s="20">
        <f>Data!AG4856</f>
        <v>0</v>
      </c>
      <c r="AC4856" s="20" t="str">
        <f>CONCATENATE(Data!AI4856," ",Data!AJ4856)</f>
        <v>-8.11990642547607 m/s^2</v>
      </c>
    </row>
    <row r="4857" spans="1:29" ht="17">
      <c r="A4857" s="20" t="str">
        <f>Data!A4857</f>
        <v>デモ機</v>
      </c>
      <c r="B4857" s="20" t="str">
        <f>Data!C4857</f>
        <v>Entire Organization</v>
      </c>
      <c r="C4857" s="20" t="str">
        <f>IF(Data!E4857=0,"",Data!E4857)</f>
        <v/>
      </c>
      <c r="D4857" s="26">
        <f t="shared" si="75"/>
        <v>42062.789560381942</v>
      </c>
      <c r="E4857" s="27">
        <f>Data!F4857</f>
        <v>42062.789560381942</v>
      </c>
      <c r="F4857" s="20" t="str">
        <f>Data!G4857</f>
        <v>EngineStatusRecord</v>
      </c>
      <c r="G4857" s="20">
        <f>Data!H4857</f>
        <v>0</v>
      </c>
      <c r="H4857" s="20">
        <f>Data!I4857</f>
        <v>0</v>
      </c>
      <c r="I4857" s="20">
        <f>Data!J4857</f>
        <v>0</v>
      </c>
      <c r="J4857" s="21" t="str">
        <f>IF(Data!K4857=0,"",Data!K4857)</f>
        <v/>
      </c>
      <c r="K4857" s="22">
        <f>Data!L4857</f>
        <v>0</v>
      </c>
      <c r="L4857" s="21" t="str">
        <f>IF(Data!N4857=0,"",Data!N4857)</f>
        <v/>
      </c>
      <c r="M4857" s="20">
        <f>Data!O4857</f>
        <v>0</v>
      </c>
      <c r="N4857" s="20">
        <f>Data!P4857</f>
        <v>0</v>
      </c>
      <c r="O4857" s="20">
        <f>Data!Q4857</f>
        <v>0</v>
      </c>
      <c r="P4857" s="20">
        <f>Data!R4857</f>
        <v>0</v>
      </c>
      <c r="Q4857" s="20">
        <f>Data!S4857</f>
        <v>0</v>
      </c>
      <c r="R4857" s="20">
        <f>Data!T4857</f>
        <v>0</v>
      </c>
      <c r="S4857" s="20">
        <f>Data!U4857</f>
        <v>0</v>
      </c>
      <c r="T4857" s="20">
        <f>Data!V4857</f>
        <v>0</v>
      </c>
      <c r="U4857" s="20">
        <f>Data!W4857</f>
        <v>0</v>
      </c>
      <c r="V4857" s="20">
        <f>Data!X4857</f>
        <v>0</v>
      </c>
      <c r="W4857" s="20">
        <f>Data!Y4857</f>
        <v>0</v>
      </c>
      <c r="X4857" s="20">
        <f>Data!Z4857</f>
        <v>0</v>
      </c>
      <c r="Y4857" s="22">
        <f>Data!AL4857</f>
        <v>0</v>
      </c>
      <c r="Z4857" s="20" t="str">
        <f>Data!AC4857</f>
        <v>Acceleration up down</v>
      </c>
      <c r="AA4857" s="20" t="str">
        <f>Data!AE4857</f>
        <v/>
      </c>
      <c r="AB4857" s="20">
        <f>Data!AG4857</f>
        <v>0</v>
      </c>
      <c r="AC4857" s="20" t="str">
        <f>CONCATENATE(Data!AI4857," ",Data!AJ4857)</f>
        <v>3.17735505104064 m/s^2</v>
      </c>
    </row>
    <row r="4858" spans="1:29" ht="17">
      <c r="A4858" s="20" t="str">
        <f>Data!A4858</f>
        <v>デモ機</v>
      </c>
      <c r="B4858" s="20" t="str">
        <f>Data!C4858</f>
        <v>Entire Organization</v>
      </c>
      <c r="C4858" s="20" t="str">
        <f>IF(Data!E4858=0,"",Data!E4858)</f>
        <v/>
      </c>
      <c r="D4858" s="26">
        <f t="shared" si="75"/>
        <v>42062.789560381942</v>
      </c>
      <c r="E4858" s="27">
        <f>Data!F4858</f>
        <v>42062.789560381942</v>
      </c>
      <c r="F4858" s="20" t="str">
        <f>Data!G4858</f>
        <v>EngineStatusRecord</v>
      </c>
      <c r="G4858" s="20">
        <f>Data!H4858</f>
        <v>0</v>
      </c>
      <c r="H4858" s="20">
        <f>Data!I4858</f>
        <v>0</v>
      </c>
      <c r="I4858" s="20">
        <f>Data!J4858</f>
        <v>0</v>
      </c>
      <c r="J4858" s="21" t="str">
        <f>IF(Data!K4858=0,"",Data!K4858)</f>
        <v/>
      </c>
      <c r="K4858" s="22">
        <f>Data!L4858</f>
        <v>0</v>
      </c>
      <c r="L4858" s="21" t="str">
        <f>IF(Data!N4858=0,"",Data!N4858)</f>
        <v/>
      </c>
      <c r="M4858" s="20">
        <f>Data!O4858</f>
        <v>0</v>
      </c>
      <c r="N4858" s="20">
        <f>Data!P4858</f>
        <v>0</v>
      </c>
      <c r="O4858" s="20">
        <f>Data!Q4858</f>
        <v>0</v>
      </c>
      <c r="P4858" s="20">
        <f>Data!R4858</f>
        <v>0</v>
      </c>
      <c r="Q4858" s="20">
        <f>Data!S4858</f>
        <v>0</v>
      </c>
      <c r="R4858" s="20">
        <f>Data!T4858</f>
        <v>0</v>
      </c>
      <c r="S4858" s="20">
        <f>Data!U4858</f>
        <v>0</v>
      </c>
      <c r="T4858" s="20">
        <f>Data!V4858</f>
        <v>0</v>
      </c>
      <c r="U4858" s="20">
        <f>Data!W4858</f>
        <v>0</v>
      </c>
      <c r="V4858" s="20">
        <f>Data!X4858</f>
        <v>0</v>
      </c>
      <c r="W4858" s="20">
        <f>Data!Y4858</f>
        <v>0</v>
      </c>
      <c r="X4858" s="20">
        <f>Data!Z4858</f>
        <v>0</v>
      </c>
      <c r="Y4858" s="22">
        <f>Data!AL4858</f>
        <v>0</v>
      </c>
      <c r="Z4858" s="20" t="str">
        <f>Data!AC4858</f>
        <v>Acceleration forward or braking</v>
      </c>
      <c r="AA4858" s="20" t="str">
        <f>Data!AE4858</f>
        <v/>
      </c>
      <c r="AB4858" s="20">
        <f>Data!AG4858</f>
        <v>0</v>
      </c>
      <c r="AC4858" s="20" t="str">
        <f>CONCATENATE(Data!AI4858," ",Data!AJ4858)</f>
        <v>2.64779496192932 m/s^2</v>
      </c>
    </row>
    <row r="4859" spans="1:29" ht="17">
      <c r="A4859" s="20" t="str">
        <f>Data!A4859</f>
        <v>デモ機</v>
      </c>
      <c r="B4859" s="20" t="str">
        <f>Data!C4859</f>
        <v>Entire Organization</v>
      </c>
      <c r="C4859" s="20" t="str">
        <f>IF(Data!E4859=0,"",Data!E4859)</f>
        <v/>
      </c>
      <c r="D4859" s="26">
        <f t="shared" si="75"/>
        <v>42062.789561076388</v>
      </c>
      <c r="E4859" s="27">
        <f>Data!F4859</f>
        <v>42062.789561076388</v>
      </c>
      <c r="F4859" s="20" t="str">
        <f>Data!G4859</f>
        <v>EngineStatusRecord</v>
      </c>
      <c r="G4859" s="20">
        <f>Data!H4859</f>
        <v>0</v>
      </c>
      <c r="H4859" s="20">
        <f>Data!I4859</f>
        <v>0</v>
      </c>
      <c r="I4859" s="20">
        <f>Data!J4859</f>
        <v>0</v>
      </c>
      <c r="J4859" s="21" t="str">
        <f>IF(Data!K4859=0,"",Data!K4859)</f>
        <v/>
      </c>
      <c r="K4859" s="22">
        <f>Data!L4859</f>
        <v>0</v>
      </c>
      <c r="L4859" s="21" t="str">
        <f>IF(Data!N4859=0,"",Data!N4859)</f>
        <v/>
      </c>
      <c r="M4859" s="20">
        <f>Data!O4859</f>
        <v>0</v>
      </c>
      <c r="N4859" s="20">
        <f>Data!P4859</f>
        <v>0</v>
      </c>
      <c r="O4859" s="20">
        <f>Data!Q4859</f>
        <v>0</v>
      </c>
      <c r="P4859" s="20">
        <f>Data!R4859</f>
        <v>0</v>
      </c>
      <c r="Q4859" s="20">
        <f>Data!S4859</f>
        <v>0</v>
      </c>
      <c r="R4859" s="20">
        <f>Data!T4859</f>
        <v>0</v>
      </c>
      <c r="S4859" s="20">
        <f>Data!U4859</f>
        <v>0</v>
      </c>
      <c r="T4859" s="20">
        <f>Data!V4859</f>
        <v>0</v>
      </c>
      <c r="U4859" s="20">
        <f>Data!W4859</f>
        <v>0</v>
      </c>
      <c r="V4859" s="20">
        <f>Data!X4859</f>
        <v>0</v>
      </c>
      <c r="W4859" s="20">
        <f>Data!Y4859</f>
        <v>0</v>
      </c>
      <c r="X4859" s="20">
        <f>Data!Z4859</f>
        <v>0</v>
      </c>
      <c r="Y4859" s="22">
        <f>Data!AL4859</f>
        <v>0</v>
      </c>
      <c r="Z4859" s="20" t="str">
        <f>Data!AC4859</f>
        <v>Acceleration side to side</v>
      </c>
      <c r="AA4859" s="20" t="str">
        <f>Data!AE4859</f>
        <v/>
      </c>
      <c r="AB4859" s="20">
        <f>Data!AG4859</f>
        <v>0</v>
      </c>
      <c r="AC4859" s="20" t="str">
        <f>CONCATENATE(Data!AI4859," ",Data!AJ4859)</f>
        <v>-9.00250434875488 m/s^2</v>
      </c>
    </row>
    <row r="4860" spans="1:29" ht="17">
      <c r="A4860" s="20" t="str">
        <f>Data!A4860</f>
        <v>デモ機</v>
      </c>
      <c r="B4860" s="20" t="str">
        <f>Data!C4860</f>
        <v>Entire Organization</v>
      </c>
      <c r="C4860" s="20" t="str">
        <f>IF(Data!E4860=0,"",Data!E4860)</f>
        <v/>
      </c>
      <c r="D4860" s="26">
        <f t="shared" si="75"/>
        <v>42062.789561076388</v>
      </c>
      <c r="E4860" s="27">
        <f>Data!F4860</f>
        <v>42062.789561076388</v>
      </c>
      <c r="F4860" s="20" t="str">
        <f>Data!G4860</f>
        <v>EngineStatusRecord</v>
      </c>
      <c r="G4860" s="20">
        <f>Data!H4860</f>
        <v>0</v>
      </c>
      <c r="H4860" s="20">
        <f>Data!I4860</f>
        <v>0</v>
      </c>
      <c r="I4860" s="20">
        <f>Data!J4860</f>
        <v>0</v>
      </c>
      <c r="J4860" s="21" t="str">
        <f>IF(Data!K4860=0,"",Data!K4860)</f>
        <v/>
      </c>
      <c r="K4860" s="22">
        <f>Data!L4860</f>
        <v>0</v>
      </c>
      <c r="L4860" s="21" t="str">
        <f>IF(Data!N4860=0,"",Data!N4860)</f>
        <v/>
      </c>
      <c r="M4860" s="20">
        <f>Data!O4860</f>
        <v>0</v>
      </c>
      <c r="N4860" s="20">
        <f>Data!P4860</f>
        <v>0</v>
      </c>
      <c r="O4860" s="20">
        <f>Data!Q4860</f>
        <v>0</v>
      </c>
      <c r="P4860" s="20">
        <f>Data!R4860</f>
        <v>0</v>
      </c>
      <c r="Q4860" s="20">
        <f>Data!S4860</f>
        <v>0</v>
      </c>
      <c r="R4860" s="20">
        <f>Data!T4860</f>
        <v>0</v>
      </c>
      <c r="S4860" s="20">
        <f>Data!U4860</f>
        <v>0</v>
      </c>
      <c r="T4860" s="20">
        <f>Data!V4860</f>
        <v>0</v>
      </c>
      <c r="U4860" s="20">
        <f>Data!W4860</f>
        <v>0</v>
      </c>
      <c r="V4860" s="20">
        <f>Data!X4860</f>
        <v>0</v>
      </c>
      <c r="W4860" s="20">
        <f>Data!Y4860</f>
        <v>0</v>
      </c>
      <c r="X4860" s="20">
        <f>Data!Z4860</f>
        <v>0</v>
      </c>
      <c r="Y4860" s="22">
        <f>Data!AL4860</f>
        <v>0</v>
      </c>
      <c r="Z4860" s="20" t="str">
        <f>Data!AC4860</f>
        <v>Acceleration forward or braking</v>
      </c>
      <c r="AA4860" s="20" t="str">
        <f>Data!AE4860</f>
        <v/>
      </c>
      <c r="AB4860" s="20">
        <f>Data!AG4860</f>
        <v>0</v>
      </c>
      <c r="AC4860" s="20" t="str">
        <f>CONCATENATE(Data!AI4860," ",Data!AJ4860)</f>
        <v>2.1182370185852 m/s^2</v>
      </c>
    </row>
    <row r="4861" spans="1:29" ht="17">
      <c r="A4861" s="20" t="str">
        <f>Data!A4861</f>
        <v>デモ機</v>
      </c>
      <c r="B4861" s="20" t="str">
        <f>Data!C4861</f>
        <v>Entire Organization</v>
      </c>
      <c r="C4861" s="20" t="str">
        <f>IF(Data!E4861=0,"",Data!E4861)</f>
        <v/>
      </c>
      <c r="D4861" s="26">
        <f t="shared" si="75"/>
        <v>42062.789561076388</v>
      </c>
      <c r="E4861" s="27">
        <f>Data!F4861</f>
        <v>42062.789561076388</v>
      </c>
      <c r="F4861" s="20" t="str">
        <f>Data!G4861</f>
        <v>EngineStatusRecord</v>
      </c>
      <c r="G4861" s="20">
        <f>Data!H4861</f>
        <v>0</v>
      </c>
      <c r="H4861" s="20">
        <f>Data!I4861</f>
        <v>0</v>
      </c>
      <c r="I4861" s="20">
        <f>Data!J4861</f>
        <v>0</v>
      </c>
      <c r="J4861" s="21" t="str">
        <f>IF(Data!K4861=0,"",Data!K4861)</f>
        <v/>
      </c>
      <c r="K4861" s="22">
        <f>Data!L4861</f>
        <v>0</v>
      </c>
      <c r="L4861" s="21" t="str">
        <f>IF(Data!N4861=0,"",Data!N4861)</f>
        <v/>
      </c>
      <c r="M4861" s="20">
        <f>Data!O4861</f>
        <v>0</v>
      </c>
      <c r="N4861" s="20">
        <f>Data!P4861</f>
        <v>0</v>
      </c>
      <c r="O4861" s="20">
        <f>Data!Q4861</f>
        <v>0</v>
      </c>
      <c r="P4861" s="20">
        <f>Data!R4861</f>
        <v>0</v>
      </c>
      <c r="Q4861" s="20">
        <f>Data!S4861</f>
        <v>0</v>
      </c>
      <c r="R4861" s="20">
        <f>Data!T4861</f>
        <v>0</v>
      </c>
      <c r="S4861" s="20">
        <f>Data!U4861</f>
        <v>0</v>
      </c>
      <c r="T4861" s="20">
        <f>Data!V4861</f>
        <v>0</v>
      </c>
      <c r="U4861" s="20">
        <f>Data!W4861</f>
        <v>0</v>
      </c>
      <c r="V4861" s="20">
        <f>Data!X4861</f>
        <v>0</v>
      </c>
      <c r="W4861" s="20">
        <f>Data!Y4861</f>
        <v>0</v>
      </c>
      <c r="X4861" s="20">
        <f>Data!Z4861</f>
        <v>0</v>
      </c>
      <c r="Y4861" s="22">
        <f>Data!AL4861</f>
        <v>0</v>
      </c>
      <c r="Z4861" s="20" t="str">
        <f>Data!AC4861</f>
        <v>Acceleration up down</v>
      </c>
      <c r="AA4861" s="20" t="str">
        <f>Data!AE4861</f>
        <v/>
      </c>
      <c r="AB4861" s="20">
        <f>Data!AG4861</f>
        <v>0</v>
      </c>
      <c r="AC4861" s="20" t="str">
        <f>CONCATENATE(Data!AI4861," ",Data!AJ4861)</f>
        <v>3.00083494186401 m/s^2</v>
      </c>
    </row>
    <row r="4862" spans="1:29" ht="17">
      <c r="A4862" s="20" t="str">
        <f>Data!A4862</f>
        <v>デモ機</v>
      </c>
      <c r="B4862" s="20" t="str">
        <f>Data!C4862</f>
        <v>Entire Organization</v>
      </c>
      <c r="C4862" s="20" t="str">
        <f>IF(Data!E4862=0,"",Data!E4862)</f>
        <v/>
      </c>
      <c r="D4862" s="26">
        <f t="shared" si="75"/>
        <v>42062.789562384256</v>
      </c>
      <c r="E4862" s="27">
        <f>Data!F4862</f>
        <v>42062.789562384256</v>
      </c>
      <c r="F4862" s="20" t="str">
        <f>Data!G4862</f>
        <v>EngineStatusRecord</v>
      </c>
      <c r="G4862" s="20">
        <f>Data!H4862</f>
        <v>0</v>
      </c>
      <c r="H4862" s="20">
        <f>Data!I4862</f>
        <v>0</v>
      </c>
      <c r="I4862" s="20">
        <f>Data!J4862</f>
        <v>0</v>
      </c>
      <c r="J4862" s="21" t="str">
        <f>IF(Data!K4862=0,"",Data!K4862)</f>
        <v/>
      </c>
      <c r="K4862" s="22">
        <f>Data!L4862</f>
        <v>0</v>
      </c>
      <c r="L4862" s="21" t="str">
        <f>IF(Data!N4862=0,"",Data!N4862)</f>
        <v/>
      </c>
      <c r="M4862" s="20">
        <f>Data!O4862</f>
        <v>0</v>
      </c>
      <c r="N4862" s="20">
        <f>Data!P4862</f>
        <v>0</v>
      </c>
      <c r="O4862" s="20">
        <f>Data!Q4862</f>
        <v>0</v>
      </c>
      <c r="P4862" s="20">
        <f>Data!R4862</f>
        <v>0</v>
      </c>
      <c r="Q4862" s="20">
        <f>Data!S4862</f>
        <v>0</v>
      </c>
      <c r="R4862" s="20">
        <f>Data!T4862</f>
        <v>0</v>
      </c>
      <c r="S4862" s="20">
        <f>Data!U4862</f>
        <v>0</v>
      </c>
      <c r="T4862" s="20">
        <f>Data!V4862</f>
        <v>0</v>
      </c>
      <c r="U4862" s="20">
        <f>Data!W4862</f>
        <v>0</v>
      </c>
      <c r="V4862" s="20">
        <f>Data!X4862</f>
        <v>0</v>
      </c>
      <c r="W4862" s="20">
        <f>Data!Y4862</f>
        <v>0</v>
      </c>
      <c r="X4862" s="20">
        <f>Data!Z4862</f>
        <v>0</v>
      </c>
      <c r="Y4862" s="22">
        <f>Data!AL4862</f>
        <v>0</v>
      </c>
      <c r="Z4862" s="20" t="str">
        <f>Data!AC4862</f>
        <v>Acceleration side to side</v>
      </c>
      <c r="AA4862" s="20" t="str">
        <f>Data!AE4862</f>
        <v/>
      </c>
      <c r="AB4862" s="20">
        <f>Data!AG4862</f>
        <v>0</v>
      </c>
      <c r="AC4862" s="20" t="str">
        <f>CONCATENATE(Data!AI4862," ",Data!AJ4862)</f>
        <v>-10.2381401062011 m/s^2</v>
      </c>
    </row>
    <row r="4863" spans="1:29" ht="17">
      <c r="A4863" s="20" t="str">
        <f>Data!A4863</f>
        <v>デモ機</v>
      </c>
      <c r="B4863" s="20" t="str">
        <f>Data!C4863</f>
        <v>Entire Organization</v>
      </c>
      <c r="C4863" s="20" t="str">
        <f>IF(Data!E4863=0,"",Data!E4863)</f>
        <v/>
      </c>
      <c r="D4863" s="26">
        <f t="shared" si="75"/>
        <v>42062.789562384256</v>
      </c>
      <c r="E4863" s="27">
        <f>Data!F4863</f>
        <v>42062.789562384256</v>
      </c>
      <c r="F4863" s="20" t="str">
        <f>Data!G4863</f>
        <v>EngineStatusRecord</v>
      </c>
      <c r="G4863" s="20">
        <f>Data!H4863</f>
        <v>0</v>
      </c>
      <c r="H4863" s="20">
        <f>Data!I4863</f>
        <v>0</v>
      </c>
      <c r="I4863" s="20">
        <f>Data!J4863</f>
        <v>0</v>
      </c>
      <c r="J4863" s="21" t="str">
        <f>IF(Data!K4863=0,"",Data!K4863)</f>
        <v/>
      </c>
      <c r="K4863" s="22">
        <f>Data!L4863</f>
        <v>0</v>
      </c>
      <c r="L4863" s="21" t="str">
        <f>IF(Data!N4863=0,"",Data!N4863)</f>
        <v/>
      </c>
      <c r="M4863" s="20">
        <f>Data!O4863</f>
        <v>0</v>
      </c>
      <c r="N4863" s="20">
        <f>Data!P4863</f>
        <v>0</v>
      </c>
      <c r="O4863" s="20">
        <f>Data!Q4863</f>
        <v>0</v>
      </c>
      <c r="P4863" s="20">
        <f>Data!R4863</f>
        <v>0</v>
      </c>
      <c r="Q4863" s="20">
        <f>Data!S4863</f>
        <v>0</v>
      </c>
      <c r="R4863" s="20">
        <f>Data!T4863</f>
        <v>0</v>
      </c>
      <c r="S4863" s="20">
        <f>Data!U4863</f>
        <v>0</v>
      </c>
      <c r="T4863" s="20">
        <f>Data!V4863</f>
        <v>0</v>
      </c>
      <c r="U4863" s="20">
        <f>Data!W4863</f>
        <v>0</v>
      </c>
      <c r="V4863" s="20">
        <f>Data!X4863</f>
        <v>0</v>
      </c>
      <c r="W4863" s="20">
        <f>Data!Y4863</f>
        <v>0</v>
      </c>
      <c r="X4863" s="20">
        <f>Data!Z4863</f>
        <v>0</v>
      </c>
      <c r="Y4863" s="22">
        <f>Data!AL4863</f>
        <v>0</v>
      </c>
      <c r="Z4863" s="20" t="str">
        <f>Data!AC4863</f>
        <v>Acceleration forward or braking</v>
      </c>
      <c r="AA4863" s="20" t="str">
        <f>Data!AE4863</f>
        <v/>
      </c>
      <c r="AB4863" s="20">
        <f>Data!AG4863</f>
        <v>0</v>
      </c>
      <c r="AC4863" s="20" t="str">
        <f>CONCATENATE(Data!AI4863," ",Data!AJ4863)</f>
        <v>2.29475593566894 m/s^2</v>
      </c>
    </row>
    <row r="4864" spans="1:29" ht="17">
      <c r="A4864" s="20" t="str">
        <f>Data!A4864</f>
        <v>デモ機</v>
      </c>
      <c r="B4864" s="20" t="str">
        <f>Data!C4864</f>
        <v>Entire Organization</v>
      </c>
      <c r="C4864" s="20" t="str">
        <f>IF(Data!E4864=0,"",Data!E4864)</f>
        <v/>
      </c>
      <c r="D4864" s="26">
        <f t="shared" si="75"/>
        <v>42062.789562384256</v>
      </c>
      <c r="E4864" s="27">
        <f>Data!F4864</f>
        <v>42062.789562384256</v>
      </c>
      <c r="F4864" s="20" t="str">
        <f>Data!G4864</f>
        <v>EngineStatusRecord</v>
      </c>
      <c r="G4864" s="20">
        <f>Data!H4864</f>
        <v>0</v>
      </c>
      <c r="H4864" s="20">
        <f>Data!I4864</f>
        <v>0</v>
      </c>
      <c r="I4864" s="20">
        <f>Data!J4864</f>
        <v>0</v>
      </c>
      <c r="J4864" s="21" t="str">
        <f>IF(Data!K4864=0,"",Data!K4864)</f>
        <v/>
      </c>
      <c r="K4864" s="22">
        <f>Data!L4864</f>
        <v>0</v>
      </c>
      <c r="L4864" s="21" t="str">
        <f>IF(Data!N4864=0,"",Data!N4864)</f>
        <v/>
      </c>
      <c r="M4864" s="20">
        <f>Data!O4864</f>
        <v>0</v>
      </c>
      <c r="N4864" s="20">
        <f>Data!P4864</f>
        <v>0</v>
      </c>
      <c r="O4864" s="20">
        <f>Data!Q4864</f>
        <v>0</v>
      </c>
      <c r="P4864" s="20">
        <f>Data!R4864</f>
        <v>0</v>
      </c>
      <c r="Q4864" s="20">
        <f>Data!S4864</f>
        <v>0</v>
      </c>
      <c r="R4864" s="20">
        <f>Data!T4864</f>
        <v>0</v>
      </c>
      <c r="S4864" s="20">
        <f>Data!U4864</f>
        <v>0</v>
      </c>
      <c r="T4864" s="20">
        <f>Data!V4864</f>
        <v>0</v>
      </c>
      <c r="U4864" s="20">
        <f>Data!W4864</f>
        <v>0</v>
      </c>
      <c r="V4864" s="20">
        <f>Data!X4864</f>
        <v>0</v>
      </c>
      <c r="W4864" s="20">
        <f>Data!Y4864</f>
        <v>0</v>
      </c>
      <c r="X4864" s="20">
        <f>Data!Z4864</f>
        <v>0</v>
      </c>
      <c r="Y4864" s="22">
        <f>Data!AL4864</f>
        <v>0</v>
      </c>
      <c r="Z4864" s="20" t="str">
        <f>Data!AC4864</f>
        <v>Acceleration up down</v>
      </c>
      <c r="AA4864" s="20" t="str">
        <f>Data!AE4864</f>
        <v/>
      </c>
      <c r="AB4864" s="20">
        <f>Data!AG4864</f>
        <v>0</v>
      </c>
      <c r="AC4864" s="20" t="str">
        <f>CONCATENATE(Data!AI4864," ",Data!AJ4864)</f>
        <v>3.00083494186401 m/s^2</v>
      </c>
    </row>
    <row r="4865" spans="1:29" ht="17">
      <c r="A4865" s="20" t="str">
        <f>Data!A4865</f>
        <v>デモ機</v>
      </c>
      <c r="B4865" s="20" t="str">
        <f>Data!C4865</f>
        <v>Entire Organization</v>
      </c>
      <c r="C4865" s="20" t="str">
        <f>IF(Data!E4865=0,"",Data!E4865)</f>
        <v/>
      </c>
      <c r="D4865" s="26">
        <f t="shared" si="75"/>
        <v>42062.789563854167</v>
      </c>
      <c r="E4865" s="27">
        <f>Data!F4865</f>
        <v>42062.789563854167</v>
      </c>
      <c r="F4865" s="20" t="str">
        <f>Data!G4865</f>
        <v>EngineStatusRecord</v>
      </c>
      <c r="G4865" s="20">
        <f>Data!H4865</f>
        <v>0</v>
      </c>
      <c r="H4865" s="20">
        <f>Data!I4865</f>
        <v>0</v>
      </c>
      <c r="I4865" s="20">
        <f>Data!J4865</f>
        <v>0</v>
      </c>
      <c r="J4865" s="21" t="str">
        <f>IF(Data!K4865=0,"",Data!K4865)</f>
        <v/>
      </c>
      <c r="K4865" s="22">
        <f>Data!L4865</f>
        <v>0</v>
      </c>
      <c r="L4865" s="21" t="str">
        <f>IF(Data!N4865=0,"",Data!N4865)</f>
        <v/>
      </c>
      <c r="M4865" s="20">
        <f>Data!O4865</f>
        <v>0</v>
      </c>
      <c r="N4865" s="20">
        <f>Data!P4865</f>
        <v>0</v>
      </c>
      <c r="O4865" s="20">
        <f>Data!Q4865</f>
        <v>0</v>
      </c>
      <c r="P4865" s="20">
        <f>Data!R4865</f>
        <v>0</v>
      </c>
      <c r="Q4865" s="20">
        <f>Data!S4865</f>
        <v>0</v>
      </c>
      <c r="R4865" s="20">
        <f>Data!T4865</f>
        <v>0</v>
      </c>
      <c r="S4865" s="20">
        <f>Data!U4865</f>
        <v>0</v>
      </c>
      <c r="T4865" s="20">
        <f>Data!V4865</f>
        <v>0</v>
      </c>
      <c r="U4865" s="20">
        <f>Data!W4865</f>
        <v>0</v>
      </c>
      <c r="V4865" s="20">
        <f>Data!X4865</f>
        <v>0</v>
      </c>
      <c r="W4865" s="20">
        <f>Data!Y4865</f>
        <v>0</v>
      </c>
      <c r="X4865" s="20">
        <f>Data!Z4865</f>
        <v>0</v>
      </c>
      <c r="Y4865" s="22">
        <f>Data!AL4865</f>
        <v>0</v>
      </c>
      <c r="Z4865" s="20" t="str">
        <f>Data!AC4865</f>
        <v>Acceleration forward or braking</v>
      </c>
      <c r="AA4865" s="20" t="str">
        <f>Data!AE4865</f>
        <v/>
      </c>
      <c r="AB4865" s="20">
        <f>Data!AG4865</f>
        <v>0</v>
      </c>
      <c r="AC4865" s="20" t="str">
        <f>CONCATENATE(Data!AI4865," ",Data!AJ4865)</f>
        <v>3.00083494186401 m/s^2</v>
      </c>
    </row>
    <row r="4866" spans="1:29" ht="17">
      <c r="A4866" s="20" t="str">
        <f>Data!A4866</f>
        <v>デモ機</v>
      </c>
      <c r="B4866" s="20" t="str">
        <f>Data!C4866</f>
        <v>Entire Organization</v>
      </c>
      <c r="C4866" s="20" t="str">
        <f>IF(Data!E4866=0,"",Data!E4866)</f>
        <v/>
      </c>
      <c r="D4866" s="26">
        <f t="shared" si="75"/>
        <v>42062.789563854167</v>
      </c>
      <c r="E4866" s="27">
        <f>Data!F4866</f>
        <v>42062.789563854167</v>
      </c>
      <c r="F4866" s="20" t="str">
        <f>Data!G4866</f>
        <v>EngineStatusRecord</v>
      </c>
      <c r="G4866" s="20">
        <f>Data!H4866</f>
        <v>0</v>
      </c>
      <c r="H4866" s="20">
        <f>Data!I4866</f>
        <v>0</v>
      </c>
      <c r="I4866" s="20">
        <f>Data!J4866</f>
        <v>0</v>
      </c>
      <c r="J4866" s="21" t="str">
        <f>IF(Data!K4866=0,"",Data!K4866)</f>
        <v/>
      </c>
      <c r="K4866" s="22">
        <f>Data!L4866</f>
        <v>0</v>
      </c>
      <c r="L4866" s="21" t="str">
        <f>IF(Data!N4866=0,"",Data!N4866)</f>
        <v/>
      </c>
      <c r="M4866" s="20">
        <f>Data!O4866</f>
        <v>0</v>
      </c>
      <c r="N4866" s="20">
        <f>Data!P4866</f>
        <v>0</v>
      </c>
      <c r="O4866" s="20">
        <f>Data!Q4866</f>
        <v>0</v>
      </c>
      <c r="P4866" s="20">
        <f>Data!R4866</f>
        <v>0</v>
      </c>
      <c r="Q4866" s="20">
        <f>Data!S4866</f>
        <v>0</v>
      </c>
      <c r="R4866" s="20">
        <f>Data!T4866</f>
        <v>0</v>
      </c>
      <c r="S4866" s="20">
        <f>Data!U4866</f>
        <v>0</v>
      </c>
      <c r="T4866" s="20">
        <f>Data!V4866</f>
        <v>0</v>
      </c>
      <c r="U4866" s="20">
        <f>Data!W4866</f>
        <v>0</v>
      </c>
      <c r="V4866" s="20">
        <f>Data!X4866</f>
        <v>0</v>
      </c>
      <c r="W4866" s="20">
        <f>Data!Y4866</f>
        <v>0</v>
      </c>
      <c r="X4866" s="20">
        <f>Data!Z4866</f>
        <v>0</v>
      </c>
      <c r="Y4866" s="22">
        <f>Data!AL4866</f>
        <v>0</v>
      </c>
      <c r="Z4866" s="20" t="str">
        <f>Data!AC4866</f>
        <v>Acceleration up down</v>
      </c>
      <c r="AA4866" s="20" t="str">
        <f>Data!AE4866</f>
        <v/>
      </c>
      <c r="AB4866" s="20">
        <f>Data!AG4866</f>
        <v>0</v>
      </c>
      <c r="AC4866" s="20" t="str">
        <f>CONCATENATE(Data!AI4866," ",Data!AJ4866)</f>
        <v>3.00083494186401 m/s^2</v>
      </c>
    </row>
    <row r="4867" spans="1:29" ht="17">
      <c r="A4867" s="20" t="str">
        <f>Data!A4867</f>
        <v>デモ機</v>
      </c>
      <c r="B4867" s="20" t="str">
        <f>Data!C4867</f>
        <v>Entire Organization</v>
      </c>
      <c r="C4867" s="20" t="str">
        <f>IF(Data!E4867=0,"",Data!E4867)</f>
        <v/>
      </c>
      <c r="D4867" s="26">
        <f t="shared" si="75"/>
        <v>42062.789563854167</v>
      </c>
      <c r="E4867" s="27">
        <f>Data!F4867</f>
        <v>42062.789563854167</v>
      </c>
      <c r="F4867" s="20" t="str">
        <f>Data!G4867</f>
        <v>EngineStatusRecord</v>
      </c>
      <c r="G4867" s="20">
        <f>Data!H4867</f>
        <v>0</v>
      </c>
      <c r="H4867" s="20">
        <f>Data!I4867</f>
        <v>0</v>
      </c>
      <c r="I4867" s="20">
        <f>Data!J4867</f>
        <v>0</v>
      </c>
      <c r="J4867" s="21" t="str">
        <f>IF(Data!K4867=0,"",Data!K4867)</f>
        <v/>
      </c>
      <c r="K4867" s="22">
        <f>Data!L4867</f>
        <v>0</v>
      </c>
      <c r="L4867" s="21" t="str">
        <f>IF(Data!N4867=0,"",Data!N4867)</f>
        <v/>
      </c>
      <c r="M4867" s="20">
        <f>Data!O4867</f>
        <v>0</v>
      </c>
      <c r="N4867" s="20">
        <f>Data!P4867</f>
        <v>0</v>
      </c>
      <c r="O4867" s="20">
        <f>Data!Q4867</f>
        <v>0</v>
      </c>
      <c r="P4867" s="20">
        <f>Data!R4867</f>
        <v>0</v>
      </c>
      <c r="Q4867" s="20">
        <f>Data!S4867</f>
        <v>0</v>
      </c>
      <c r="R4867" s="20">
        <f>Data!T4867</f>
        <v>0</v>
      </c>
      <c r="S4867" s="20">
        <f>Data!U4867</f>
        <v>0</v>
      </c>
      <c r="T4867" s="20">
        <f>Data!V4867</f>
        <v>0</v>
      </c>
      <c r="U4867" s="20">
        <f>Data!W4867</f>
        <v>0</v>
      </c>
      <c r="V4867" s="20">
        <f>Data!X4867</f>
        <v>0</v>
      </c>
      <c r="W4867" s="20">
        <f>Data!Y4867</f>
        <v>0</v>
      </c>
      <c r="X4867" s="20">
        <f>Data!Z4867</f>
        <v>0</v>
      </c>
      <c r="Y4867" s="22">
        <f>Data!AL4867</f>
        <v>0</v>
      </c>
      <c r="Z4867" s="20" t="str">
        <f>Data!AC4867</f>
        <v>Acceleration side to side</v>
      </c>
      <c r="AA4867" s="20" t="str">
        <f>Data!AE4867</f>
        <v/>
      </c>
      <c r="AB4867" s="20">
        <f>Data!AG4867</f>
        <v>0</v>
      </c>
      <c r="AC4867" s="20" t="str">
        <f>CONCATENATE(Data!AI4867," ",Data!AJ4867)</f>
        <v>-9.00250434875488 m/s^2</v>
      </c>
    </row>
    <row r="4868" spans="1:29" ht="17">
      <c r="A4868" s="20" t="str">
        <f>Data!A4868</f>
        <v>デモ機</v>
      </c>
      <c r="B4868" s="20" t="str">
        <f>Data!C4868</f>
        <v>Entire Organization</v>
      </c>
      <c r="C4868" s="20" t="str">
        <f>IF(Data!E4868=0,"",Data!E4868)</f>
        <v/>
      </c>
      <c r="D4868" s="26">
        <f t="shared" si="75"/>
        <v>42062.78956542824</v>
      </c>
      <c r="E4868" s="27">
        <f>Data!F4868</f>
        <v>42062.78956542824</v>
      </c>
      <c r="F4868" s="20" t="str">
        <f>Data!G4868</f>
        <v>EngineStatusRecord</v>
      </c>
      <c r="G4868" s="20">
        <f>Data!H4868</f>
        <v>0</v>
      </c>
      <c r="H4868" s="20">
        <f>Data!I4868</f>
        <v>0</v>
      </c>
      <c r="I4868" s="20">
        <f>Data!J4868</f>
        <v>0</v>
      </c>
      <c r="J4868" s="21" t="str">
        <f>IF(Data!K4868=0,"",Data!K4868)</f>
        <v/>
      </c>
      <c r="K4868" s="22">
        <f>Data!L4868</f>
        <v>0</v>
      </c>
      <c r="L4868" s="21" t="str">
        <f>IF(Data!N4868=0,"",Data!N4868)</f>
        <v/>
      </c>
      <c r="M4868" s="20">
        <f>Data!O4868</f>
        <v>0</v>
      </c>
      <c r="N4868" s="20">
        <f>Data!P4868</f>
        <v>0</v>
      </c>
      <c r="O4868" s="20">
        <f>Data!Q4868</f>
        <v>0</v>
      </c>
      <c r="P4868" s="20">
        <f>Data!R4868</f>
        <v>0</v>
      </c>
      <c r="Q4868" s="20">
        <f>Data!S4868</f>
        <v>0</v>
      </c>
      <c r="R4868" s="20">
        <f>Data!T4868</f>
        <v>0</v>
      </c>
      <c r="S4868" s="20">
        <f>Data!U4868</f>
        <v>0</v>
      </c>
      <c r="T4868" s="20">
        <f>Data!V4868</f>
        <v>0</v>
      </c>
      <c r="U4868" s="20">
        <f>Data!W4868</f>
        <v>0</v>
      </c>
      <c r="V4868" s="20">
        <f>Data!X4868</f>
        <v>0</v>
      </c>
      <c r="W4868" s="20">
        <f>Data!Y4868</f>
        <v>0</v>
      </c>
      <c r="X4868" s="20">
        <f>Data!Z4868</f>
        <v>0</v>
      </c>
      <c r="Y4868" s="22">
        <f>Data!AL4868</f>
        <v>0</v>
      </c>
      <c r="Z4868" s="20" t="str">
        <f>Data!AC4868</f>
        <v>Acceleration side to side</v>
      </c>
      <c r="AA4868" s="20" t="str">
        <f>Data!AE4868</f>
        <v/>
      </c>
      <c r="AB4868" s="20">
        <f>Data!AG4868</f>
        <v>0</v>
      </c>
      <c r="AC4868" s="20" t="str">
        <f>CONCATENATE(Data!AI4868," ",Data!AJ4868)</f>
        <v>-8.29642581939697 m/s^2</v>
      </c>
    </row>
    <row r="4869" spans="1:29" ht="17">
      <c r="A4869" s="20" t="str">
        <f>Data!A4869</f>
        <v>デモ機</v>
      </c>
      <c r="B4869" s="20" t="str">
        <f>Data!C4869</f>
        <v>Entire Organization</v>
      </c>
      <c r="C4869" s="20" t="str">
        <f>IF(Data!E4869=0,"",Data!E4869)</f>
        <v/>
      </c>
      <c r="D4869" s="26">
        <f t="shared" si="75"/>
        <v>42062.78956542824</v>
      </c>
      <c r="E4869" s="27">
        <f>Data!F4869</f>
        <v>42062.78956542824</v>
      </c>
      <c r="F4869" s="20" t="str">
        <f>Data!G4869</f>
        <v>EngineStatusRecord</v>
      </c>
      <c r="G4869" s="20">
        <f>Data!H4869</f>
        <v>0</v>
      </c>
      <c r="H4869" s="20">
        <f>Data!I4869</f>
        <v>0</v>
      </c>
      <c r="I4869" s="20">
        <f>Data!J4869</f>
        <v>0</v>
      </c>
      <c r="J4869" s="21" t="str">
        <f>IF(Data!K4869=0,"",Data!K4869)</f>
        <v/>
      </c>
      <c r="K4869" s="22">
        <f>Data!L4869</f>
        <v>0</v>
      </c>
      <c r="L4869" s="21" t="str">
        <f>IF(Data!N4869=0,"",Data!N4869)</f>
        <v/>
      </c>
      <c r="M4869" s="20">
        <f>Data!O4869</f>
        <v>0</v>
      </c>
      <c r="N4869" s="20">
        <f>Data!P4869</f>
        <v>0</v>
      </c>
      <c r="O4869" s="20">
        <f>Data!Q4869</f>
        <v>0</v>
      </c>
      <c r="P4869" s="20">
        <f>Data!R4869</f>
        <v>0</v>
      </c>
      <c r="Q4869" s="20">
        <f>Data!S4869</f>
        <v>0</v>
      </c>
      <c r="R4869" s="20">
        <f>Data!T4869</f>
        <v>0</v>
      </c>
      <c r="S4869" s="20">
        <f>Data!U4869</f>
        <v>0</v>
      </c>
      <c r="T4869" s="20">
        <f>Data!V4869</f>
        <v>0</v>
      </c>
      <c r="U4869" s="20">
        <f>Data!W4869</f>
        <v>0</v>
      </c>
      <c r="V4869" s="20">
        <f>Data!X4869</f>
        <v>0</v>
      </c>
      <c r="W4869" s="20">
        <f>Data!Y4869</f>
        <v>0</v>
      </c>
      <c r="X4869" s="20">
        <f>Data!Z4869</f>
        <v>0</v>
      </c>
      <c r="Y4869" s="22">
        <f>Data!AL4869</f>
        <v>0</v>
      </c>
      <c r="Z4869" s="20" t="str">
        <f>Data!AC4869</f>
        <v>Acceleration forward or braking</v>
      </c>
      <c r="AA4869" s="20" t="str">
        <f>Data!AE4869</f>
        <v/>
      </c>
      <c r="AB4869" s="20">
        <f>Data!AG4869</f>
        <v>0</v>
      </c>
      <c r="AC4869" s="20" t="str">
        <f>CONCATENATE(Data!AI4869," ",Data!AJ4869)</f>
        <v>5.29559087753295 m/s^2</v>
      </c>
    </row>
    <row r="4870" spans="1:29" ht="17">
      <c r="A4870" s="20" t="str">
        <f>Data!A4870</f>
        <v>デモ機</v>
      </c>
      <c r="B4870" s="20" t="str">
        <f>Data!C4870</f>
        <v>Entire Organization</v>
      </c>
      <c r="C4870" s="20" t="str">
        <f>IF(Data!E4870=0,"",Data!E4870)</f>
        <v/>
      </c>
      <c r="D4870" s="26">
        <f t="shared" si="75"/>
        <v>42062.78956542824</v>
      </c>
      <c r="E4870" s="27">
        <f>Data!F4870</f>
        <v>42062.78956542824</v>
      </c>
      <c r="F4870" s="20" t="str">
        <f>Data!G4870</f>
        <v>EngineStatusRecord</v>
      </c>
      <c r="G4870" s="20">
        <f>Data!H4870</f>
        <v>0</v>
      </c>
      <c r="H4870" s="20">
        <f>Data!I4870</f>
        <v>0</v>
      </c>
      <c r="I4870" s="20">
        <f>Data!J4870</f>
        <v>0</v>
      </c>
      <c r="J4870" s="21" t="str">
        <f>IF(Data!K4870=0,"",Data!K4870)</f>
        <v/>
      </c>
      <c r="K4870" s="22">
        <f>Data!L4870</f>
        <v>0</v>
      </c>
      <c r="L4870" s="21" t="str">
        <f>IF(Data!N4870=0,"",Data!N4870)</f>
        <v/>
      </c>
      <c r="M4870" s="20">
        <f>Data!O4870</f>
        <v>0</v>
      </c>
      <c r="N4870" s="20">
        <f>Data!P4870</f>
        <v>0</v>
      </c>
      <c r="O4870" s="20">
        <f>Data!Q4870</f>
        <v>0</v>
      </c>
      <c r="P4870" s="20">
        <f>Data!R4870</f>
        <v>0</v>
      </c>
      <c r="Q4870" s="20">
        <f>Data!S4870</f>
        <v>0</v>
      </c>
      <c r="R4870" s="20">
        <f>Data!T4870</f>
        <v>0</v>
      </c>
      <c r="S4870" s="20">
        <f>Data!U4870</f>
        <v>0</v>
      </c>
      <c r="T4870" s="20">
        <f>Data!V4870</f>
        <v>0</v>
      </c>
      <c r="U4870" s="20">
        <f>Data!W4870</f>
        <v>0</v>
      </c>
      <c r="V4870" s="20">
        <f>Data!X4870</f>
        <v>0</v>
      </c>
      <c r="W4870" s="20">
        <f>Data!Y4870</f>
        <v>0</v>
      </c>
      <c r="X4870" s="20">
        <f>Data!Z4870</f>
        <v>0</v>
      </c>
      <c r="Y4870" s="22">
        <f>Data!AL4870</f>
        <v>0</v>
      </c>
      <c r="Z4870" s="20" t="str">
        <f>Data!AC4870</f>
        <v>Acceleration up down</v>
      </c>
      <c r="AA4870" s="20" t="str">
        <f>Data!AE4870</f>
        <v/>
      </c>
      <c r="AB4870" s="20">
        <f>Data!AG4870</f>
        <v>0</v>
      </c>
      <c r="AC4870" s="20" t="str">
        <f>CONCATENATE(Data!AI4870," ",Data!AJ4870)</f>
        <v>3.00083494186401 m/s^2</v>
      </c>
    </row>
    <row r="4871" spans="1:29" ht="17">
      <c r="A4871" s="20" t="str">
        <f>Data!A4871</f>
        <v>デモ機</v>
      </c>
      <c r="B4871" s="20" t="str">
        <f>Data!C4871</f>
        <v>Entire Organization</v>
      </c>
      <c r="C4871" s="20" t="str">
        <f>IF(Data!E4871=0,"",Data!E4871)</f>
        <v/>
      </c>
      <c r="D4871" s="26">
        <f t="shared" si="75"/>
        <v>42062.789565937499</v>
      </c>
      <c r="E4871" s="27">
        <f>Data!F4871</f>
        <v>42062.789565937499</v>
      </c>
      <c r="F4871" s="20" t="str">
        <f>Data!G4871</f>
        <v>EngineStatusRecord</v>
      </c>
      <c r="G4871" s="20">
        <f>Data!H4871</f>
        <v>0</v>
      </c>
      <c r="H4871" s="20">
        <f>Data!I4871</f>
        <v>0</v>
      </c>
      <c r="I4871" s="20">
        <f>Data!J4871</f>
        <v>0</v>
      </c>
      <c r="J4871" s="21" t="str">
        <f>IF(Data!K4871=0,"",Data!K4871)</f>
        <v/>
      </c>
      <c r="K4871" s="22">
        <f>Data!L4871</f>
        <v>0</v>
      </c>
      <c r="L4871" s="21" t="str">
        <f>IF(Data!N4871=0,"",Data!N4871)</f>
        <v/>
      </c>
      <c r="M4871" s="20">
        <f>Data!O4871</f>
        <v>0</v>
      </c>
      <c r="N4871" s="20">
        <f>Data!P4871</f>
        <v>0</v>
      </c>
      <c r="O4871" s="20">
        <f>Data!Q4871</f>
        <v>0</v>
      </c>
      <c r="P4871" s="20">
        <f>Data!R4871</f>
        <v>0</v>
      </c>
      <c r="Q4871" s="20">
        <f>Data!S4871</f>
        <v>0</v>
      </c>
      <c r="R4871" s="20">
        <f>Data!T4871</f>
        <v>0</v>
      </c>
      <c r="S4871" s="20">
        <f>Data!U4871</f>
        <v>0</v>
      </c>
      <c r="T4871" s="20">
        <f>Data!V4871</f>
        <v>0</v>
      </c>
      <c r="U4871" s="20">
        <f>Data!W4871</f>
        <v>0</v>
      </c>
      <c r="V4871" s="20">
        <f>Data!X4871</f>
        <v>0</v>
      </c>
      <c r="W4871" s="20">
        <f>Data!Y4871</f>
        <v>0</v>
      </c>
      <c r="X4871" s="20">
        <f>Data!Z4871</f>
        <v>0</v>
      </c>
      <c r="Y4871" s="22">
        <f>Data!AL4871</f>
        <v>0</v>
      </c>
      <c r="Z4871" s="20" t="str">
        <f>Data!AC4871</f>
        <v>Acceleration forward or braking</v>
      </c>
      <c r="AA4871" s="20" t="str">
        <f>Data!AE4871</f>
        <v/>
      </c>
      <c r="AB4871" s="20">
        <f>Data!AG4871</f>
        <v>0</v>
      </c>
      <c r="AC4871" s="20" t="str">
        <f>CONCATENATE(Data!AI4871," ",Data!AJ4871)</f>
        <v>5.82515001296997 m/s^2</v>
      </c>
    </row>
    <row r="4872" spans="1:29" ht="17">
      <c r="A4872" s="20" t="str">
        <f>Data!A4872</f>
        <v>デモ機</v>
      </c>
      <c r="B4872" s="20" t="str">
        <f>Data!C4872</f>
        <v>Entire Organization</v>
      </c>
      <c r="C4872" s="20" t="str">
        <f>IF(Data!E4872=0,"",Data!E4872)</f>
        <v/>
      </c>
      <c r="D4872" s="26">
        <f t="shared" si="75"/>
        <v>42062.789565937499</v>
      </c>
      <c r="E4872" s="27">
        <f>Data!F4872</f>
        <v>42062.789565937499</v>
      </c>
      <c r="F4872" s="20" t="str">
        <f>Data!G4872</f>
        <v>EngineStatusRecord</v>
      </c>
      <c r="G4872" s="20">
        <f>Data!H4872</f>
        <v>0</v>
      </c>
      <c r="H4872" s="20">
        <f>Data!I4872</f>
        <v>0</v>
      </c>
      <c r="I4872" s="20">
        <f>Data!J4872</f>
        <v>0</v>
      </c>
      <c r="J4872" s="21" t="str">
        <f>IF(Data!K4872=0,"",Data!K4872)</f>
        <v/>
      </c>
      <c r="K4872" s="22">
        <f>Data!L4872</f>
        <v>0</v>
      </c>
      <c r="L4872" s="21" t="str">
        <f>IF(Data!N4872=0,"",Data!N4872)</f>
        <v/>
      </c>
      <c r="M4872" s="20">
        <f>Data!O4872</f>
        <v>0</v>
      </c>
      <c r="N4872" s="20">
        <f>Data!P4872</f>
        <v>0</v>
      </c>
      <c r="O4872" s="20">
        <f>Data!Q4872</f>
        <v>0</v>
      </c>
      <c r="P4872" s="20">
        <f>Data!R4872</f>
        <v>0</v>
      </c>
      <c r="Q4872" s="20">
        <f>Data!S4872</f>
        <v>0</v>
      </c>
      <c r="R4872" s="20">
        <f>Data!T4872</f>
        <v>0</v>
      </c>
      <c r="S4872" s="20">
        <f>Data!U4872</f>
        <v>0</v>
      </c>
      <c r="T4872" s="20">
        <f>Data!V4872</f>
        <v>0</v>
      </c>
      <c r="U4872" s="20">
        <f>Data!W4872</f>
        <v>0</v>
      </c>
      <c r="V4872" s="20">
        <f>Data!X4872</f>
        <v>0</v>
      </c>
      <c r="W4872" s="20">
        <f>Data!Y4872</f>
        <v>0</v>
      </c>
      <c r="X4872" s="20">
        <f>Data!Z4872</f>
        <v>0</v>
      </c>
      <c r="Y4872" s="22">
        <f>Data!AL4872</f>
        <v>0</v>
      </c>
      <c r="Z4872" s="20" t="str">
        <f>Data!AC4872</f>
        <v>Acceleration side to side</v>
      </c>
      <c r="AA4872" s="20" t="str">
        <f>Data!AE4872</f>
        <v/>
      </c>
      <c r="AB4872" s="20">
        <f>Data!AG4872</f>
        <v>0</v>
      </c>
      <c r="AC4872" s="20" t="str">
        <f>CONCATENATE(Data!AI4872," ",Data!AJ4872)</f>
        <v>-8.47294616699218 m/s^2</v>
      </c>
    </row>
    <row r="4873" spans="1:29" ht="17">
      <c r="A4873" s="20" t="str">
        <f>Data!A4873</f>
        <v>デモ機</v>
      </c>
      <c r="B4873" s="20" t="str">
        <f>Data!C4873</f>
        <v>Entire Organization</v>
      </c>
      <c r="C4873" s="20" t="str">
        <f>IF(Data!E4873=0,"",Data!E4873)</f>
        <v/>
      </c>
      <c r="D4873" s="26">
        <f t="shared" ref="D4873:D4936" si="76">E4873</f>
        <v>42062.789565937499</v>
      </c>
      <c r="E4873" s="27">
        <f>Data!F4873</f>
        <v>42062.789565937499</v>
      </c>
      <c r="F4873" s="20" t="str">
        <f>Data!G4873</f>
        <v>EngineStatusRecord</v>
      </c>
      <c r="G4873" s="20">
        <f>Data!H4873</f>
        <v>0</v>
      </c>
      <c r="H4873" s="20">
        <f>Data!I4873</f>
        <v>0</v>
      </c>
      <c r="I4873" s="20">
        <f>Data!J4873</f>
        <v>0</v>
      </c>
      <c r="J4873" s="21" t="str">
        <f>IF(Data!K4873=0,"",Data!K4873)</f>
        <v/>
      </c>
      <c r="K4873" s="22">
        <f>Data!L4873</f>
        <v>0</v>
      </c>
      <c r="L4873" s="21" t="str">
        <f>IF(Data!N4873=0,"",Data!N4873)</f>
        <v/>
      </c>
      <c r="M4873" s="20">
        <f>Data!O4873</f>
        <v>0</v>
      </c>
      <c r="N4873" s="20">
        <f>Data!P4873</f>
        <v>0</v>
      </c>
      <c r="O4873" s="20">
        <f>Data!Q4873</f>
        <v>0</v>
      </c>
      <c r="P4873" s="20">
        <f>Data!R4873</f>
        <v>0</v>
      </c>
      <c r="Q4873" s="20">
        <f>Data!S4873</f>
        <v>0</v>
      </c>
      <c r="R4873" s="20">
        <f>Data!T4873</f>
        <v>0</v>
      </c>
      <c r="S4873" s="20">
        <f>Data!U4873</f>
        <v>0</v>
      </c>
      <c r="T4873" s="20">
        <f>Data!V4873</f>
        <v>0</v>
      </c>
      <c r="U4873" s="20">
        <f>Data!W4873</f>
        <v>0</v>
      </c>
      <c r="V4873" s="20">
        <f>Data!X4873</f>
        <v>0</v>
      </c>
      <c r="W4873" s="20">
        <f>Data!Y4873</f>
        <v>0</v>
      </c>
      <c r="X4873" s="20">
        <f>Data!Z4873</f>
        <v>0</v>
      </c>
      <c r="Y4873" s="22">
        <f>Data!AL4873</f>
        <v>0</v>
      </c>
      <c r="Z4873" s="20" t="str">
        <f>Data!AC4873</f>
        <v>Acceleration up down</v>
      </c>
      <c r="AA4873" s="20" t="str">
        <f>Data!AE4873</f>
        <v/>
      </c>
      <c r="AB4873" s="20">
        <f>Data!AG4873</f>
        <v>0</v>
      </c>
      <c r="AC4873" s="20" t="str">
        <f>CONCATENATE(Data!AI4873," ",Data!AJ4873)</f>
        <v>2.82431507110595 m/s^2</v>
      </c>
    </row>
    <row r="4874" spans="1:29" ht="17">
      <c r="A4874" s="20" t="str">
        <f>Data!A4874</f>
        <v>デモ機</v>
      </c>
      <c r="B4874" s="20" t="str">
        <f>Data!C4874</f>
        <v>Entire Organization</v>
      </c>
      <c r="C4874" s="20" t="str">
        <f>IF(Data!E4874=0,"",Data!E4874)</f>
        <v/>
      </c>
      <c r="D4874" s="26">
        <f t="shared" si="76"/>
        <v>42062.789566863423</v>
      </c>
      <c r="E4874" s="27">
        <f>Data!F4874</f>
        <v>42062.789566863423</v>
      </c>
      <c r="F4874" s="20" t="str">
        <f>Data!G4874</f>
        <v>EngineStatusRecord</v>
      </c>
      <c r="G4874" s="20">
        <f>Data!H4874</f>
        <v>0</v>
      </c>
      <c r="H4874" s="20">
        <f>Data!I4874</f>
        <v>0</v>
      </c>
      <c r="I4874" s="20">
        <f>Data!J4874</f>
        <v>0</v>
      </c>
      <c r="J4874" s="21" t="str">
        <f>IF(Data!K4874=0,"",Data!K4874)</f>
        <v/>
      </c>
      <c r="K4874" s="22">
        <f>Data!L4874</f>
        <v>0</v>
      </c>
      <c r="L4874" s="21" t="str">
        <f>IF(Data!N4874=0,"",Data!N4874)</f>
        <v/>
      </c>
      <c r="M4874" s="20">
        <f>Data!O4874</f>
        <v>0</v>
      </c>
      <c r="N4874" s="20">
        <f>Data!P4874</f>
        <v>0</v>
      </c>
      <c r="O4874" s="20">
        <f>Data!Q4874</f>
        <v>0</v>
      </c>
      <c r="P4874" s="20">
        <f>Data!R4874</f>
        <v>0</v>
      </c>
      <c r="Q4874" s="20">
        <f>Data!S4874</f>
        <v>0</v>
      </c>
      <c r="R4874" s="20">
        <f>Data!T4874</f>
        <v>0</v>
      </c>
      <c r="S4874" s="20">
        <f>Data!U4874</f>
        <v>0</v>
      </c>
      <c r="T4874" s="20">
        <f>Data!V4874</f>
        <v>0</v>
      </c>
      <c r="U4874" s="20">
        <f>Data!W4874</f>
        <v>0</v>
      </c>
      <c r="V4874" s="20">
        <f>Data!X4874</f>
        <v>0</v>
      </c>
      <c r="W4874" s="20">
        <f>Data!Y4874</f>
        <v>0</v>
      </c>
      <c r="X4874" s="20">
        <f>Data!Z4874</f>
        <v>0</v>
      </c>
      <c r="Y4874" s="22">
        <f>Data!AL4874</f>
        <v>0</v>
      </c>
      <c r="Z4874" s="20" t="str">
        <f>Data!AC4874</f>
        <v>Acceleration forward or braking</v>
      </c>
      <c r="AA4874" s="20" t="str">
        <f>Data!AE4874</f>
        <v/>
      </c>
      <c r="AB4874" s="20">
        <f>Data!AG4874</f>
        <v>0</v>
      </c>
      <c r="AC4874" s="20" t="str">
        <f>CONCATENATE(Data!AI4874," ",Data!AJ4874)</f>
        <v>5.64863109588623 m/s^2</v>
      </c>
    </row>
    <row r="4875" spans="1:29" ht="17">
      <c r="A4875" s="20" t="str">
        <f>Data!A4875</f>
        <v>デモ機</v>
      </c>
      <c r="B4875" s="20" t="str">
        <f>Data!C4875</f>
        <v>Entire Organization</v>
      </c>
      <c r="C4875" s="20" t="str">
        <f>IF(Data!E4875=0,"",Data!E4875)</f>
        <v/>
      </c>
      <c r="D4875" s="26">
        <f t="shared" si="76"/>
        <v>42062.789566863423</v>
      </c>
      <c r="E4875" s="27">
        <f>Data!F4875</f>
        <v>42062.789566863423</v>
      </c>
      <c r="F4875" s="20" t="str">
        <f>Data!G4875</f>
        <v>EngineStatusRecord</v>
      </c>
      <c r="G4875" s="20">
        <f>Data!H4875</f>
        <v>0</v>
      </c>
      <c r="H4875" s="20">
        <f>Data!I4875</f>
        <v>0</v>
      </c>
      <c r="I4875" s="20">
        <f>Data!J4875</f>
        <v>0</v>
      </c>
      <c r="J4875" s="21" t="str">
        <f>IF(Data!K4875=0,"",Data!K4875)</f>
        <v/>
      </c>
      <c r="K4875" s="22">
        <f>Data!L4875</f>
        <v>0</v>
      </c>
      <c r="L4875" s="21" t="str">
        <f>IF(Data!N4875=0,"",Data!N4875)</f>
        <v/>
      </c>
      <c r="M4875" s="20">
        <f>Data!O4875</f>
        <v>0</v>
      </c>
      <c r="N4875" s="20">
        <f>Data!P4875</f>
        <v>0</v>
      </c>
      <c r="O4875" s="20">
        <f>Data!Q4875</f>
        <v>0</v>
      </c>
      <c r="P4875" s="20">
        <f>Data!R4875</f>
        <v>0</v>
      </c>
      <c r="Q4875" s="20">
        <f>Data!S4875</f>
        <v>0</v>
      </c>
      <c r="R4875" s="20">
        <f>Data!T4875</f>
        <v>0</v>
      </c>
      <c r="S4875" s="20">
        <f>Data!U4875</f>
        <v>0</v>
      </c>
      <c r="T4875" s="20">
        <f>Data!V4875</f>
        <v>0</v>
      </c>
      <c r="U4875" s="20">
        <f>Data!W4875</f>
        <v>0</v>
      </c>
      <c r="V4875" s="20">
        <f>Data!X4875</f>
        <v>0</v>
      </c>
      <c r="W4875" s="20">
        <f>Data!Y4875</f>
        <v>0</v>
      </c>
      <c r="X4875" s="20">
        <f>Data!Z4875</f>
        <v>0</v>
      </c>
      <c r="Y4875" s="22">
        <f>Data!AL4875</f>
        <v>0</v>
      </c>
      <c r="Z4875" s="20" t="str">
        <f>Data!AC4875</f>
        <v>Acceleration side to side</v>
      </c>
      <c r="AA4875" s="20" t="str">
        <f>Data!AE4875</f>
        <v/>
      </c>
      <c r="AB4875" s="20">
        <f>Data!AG4875</f>
        <v>0</v>
      </c>
      <c r="AC4875" s="20" t="str">
        <f>CONCATENATE(Data!AI4875," ",Data!AJ4875)</f>
        <v>-10.0616197586059 m/s^2</v>
      </c>
    </row>
    <row r="4876" spans="1:29" ht="17">
      <c r="A4876" s="20" t="str">
        <f>Data!A4876</f>
        <v>デモ機</v>
      </c>
      <c r="B4876" s="20" t="str">
        <f>Data!C4876</f>
        <v>Entire Organization</v>
      </c>
      <c r="C4876" s="20" t="str">
        <f>IF(Data!E4876=0,"",Data!E4876)</f>
        <v/>
      </c>
      <c r="D4876" s="26">
        <f t="shared" si="76"/>
        <v>42062.789566863423</v>
      </c>
      <c r="E4876" s="27">
        <f>Data!F4876</f>
        <v>42062.789566863423</v>
      </c>
      <c r="F4876" s="20" t="str">
        <f>Data!G4876</f>
        <v>EngineStatusRecord</v>
      </c>
      <c r="G4876" s="20">
        <f>Data!H4876</f>
        <v>0</v>
      </c>
      <c r="H4876" s="20">
        <f>Data!I4876</f>
        <v>0</v>
      </c>
      <c r="I4876" s="20">
        <f>Data!J4876</f>
        <v>0</v>
      </c>
      <c r="J4876" s="21" t="str">
        <f>IF(Data!K4876=0,"",Data!K4876)</f>
        <v/>
      </c>
      <c r="K4876" s="22">
        <f>Data!L4876</f>
        <v>0</v>
      </c>
      <c r="L4876" s="21" t="str">
        <f>IF(Data!N4876=0,"",Data!N4876)</f>
        <v/>
      </c>
      <c r="M4876" s="20">
        <f>Data!O4876</f>
        <v>0</v>
      </c>
      <c r="N4876" s="20">
        <f>Data!P4876</f>
        <v>0</v>
      </c>
      <c r="O4876" s="20">
        <f>Data!Q4876</f>
        <v>0</v>
      </c>
      <c r="P4876" s="20">
        <f>Data!R4876</f>
        <v>0</v>
      </c>
      <c r="Q4876" s="20">
        <f>Data!S4876</f>
        <v>0</v>
      </c>
      <c r="R4876" s="20">
        <f>Data!T4876</f>
        <v>0</v>
      </c>
      <c r="S4876" s="20">
        <f>Data!U4876</f>
        <v>0</v>
      </c>
      <c r="T4876" s="20">
        <f>Data!V4876</f>
        <v>0</v>
      </c>
      <c r="U4876" s="20">
        <f>Data!W4876</f>
        <v>0</v>
      </c>
      <c r="V4876" s="20">
        <f>Data!X4876</f>
        <v>0</v>
      </c>
      <c r="W4876" s="20">
        <f>Data!Y4876</f>
        <v>0</v>
      </c>
      <c r="X4876" s="20">
        <f>Data!Z4876</f>
        <v>0</v>
      </c>
      <c r="Y4876" s="22">
        <f>Data!AL4876</f>
        <v>0</v>
      </c>
      <c r="Z4876" s="20" t="str">
        <f>Data!AC4876</f>
        <v>Acceleration up down</v>
      </c>
      <c r="AA4876" s="20" t="str">
        <f>Data!AE4876</f>
        <v/>
      </c>
      <c r="AB4876" s="20">
        <f>Data!AG4876</f>
        <v>0</v>
      </c>
      <c r="AC4876" s="20" t="str">
        <f>CONCATENATE(Data!AI4876," ",Data!AJ4876)</f>
        <v>2.82431507110595 m/s^2</v>
      </c>
    </row>
    <row r="4877" spans="1:29" ht="17">
      <c r="A4877" s="20" t="str">
        <f>Data!A4877</f>
        <v>デモ機</v>
      </c>
      <c r="B4877" s="20" t="str">
        <f>Data!C4877</f>
        <v>Entire Organization</v>
      </c>
      <c r="C4877" s="20" t="str">
        <f>IF(Data!E4877=0,"",Data!E4877)</f>
        <v/>
      </c>
      <c r="D4877" s="26">
        <f t="shared" si="76"/>
        <v>42062.789567164349</v>
      </c>
      <c r="E4877" s="27">
        <f>Data!F4877</f>
        <v>42062.789567164349</v>
      </c>
      <c r="F4877" s="20" t="str">
        <f>Data!G4877</f>
        <v>EngineStatusRecord</v>
      </c>
      <c r="G4877" s="20">
        <f>Data!H4877</f>
        <v>0</v>
      </c>
      <c r="H4877" s="20">
        <f>Data!I4877</f>
        <v>0</v>
      </c>
      <c r="I4877" s="20">
        <f>Data!J4877</f>
        <v>0</v>
      </c>
      <c r="J4877" s="21" t="str">
        <f>IF(Data!K4877=0,"",Data!K4877)</f>
        <v/>
      </c>
      <c r="K4877" s="22">
        <f>Data!L4877</f>
        <v>0</v>
      </c>
      <c r="L4877" s="21" t="str">
        <f>IF(Data!N4877=0,"",Data!N4877)</f>
        <v/>
      </c>
      <c r="M4877" s="20">
        <f>Data!O4877</f>
        <v>0</v>
      </c>
      <c r="N4877" s="20">
        <f>Data!P4877</f>
        <v>0</v>
      </c>
      <c r="O4877" s="20">
        <f>Data!Q4877</f>
        <v>0</v>
      </c>
      <c r="P4877" s="20">
        <f>Data!R4877</f>
        <v>0</v>
      </c>
      <c r="Q4877" s="20">
        <f>Data!S4877</f>
        <v>0</v>
      </c>
      <c r="R4877" s="20">
        <f>Data!T4877</f>
        <v>0</v>
      </c>
      <c r="S4877" s="20">
        <f>Data!U4877</f>
        <v>0</v>
      </c>
      <c r="T4877" s="20">
        <f>Data!V4877</f>
        <v>0</v>
      </c>
      <c r="U4877" s="20">
        <f>Data!W4877</f>
        <v>0</v>
      </c>
      <c r="V4877" s="20">
        <f>Data!X4877</f>
        <v>0</v>
      </c>
      <c r="W4877" s="20">
        <f>Data!Y4877</f>
        <v>0</v>
      </c>
      <c r="X4877" s="20">
        <f>Data!Z4877</f>
        <v>0</v>
      </c>
      <c r="Y4877" s="22">
        <f>Data!AL4877</f>
        <v>0</v>
      </c>
      <c r="Z4877" s="20" t="str">
        <f>Data!AC4877</f>
        <v>Acceleration up down</v>
      </c>
      <c r="AA4877" s="20" t="str">
        <f>Data!AE4877</f>
        <v/>
      </c>
      <c r="AB4877" s="20">
        <f>Data!AG4877</f>
        <v>0</v>
      </c>
      <c r="AC4877" s="20" t="str">
        <f>CONCATENATE(Data!AI4877," ",Data!AJ4877)</f>
        <v>2.82431507110595 m/s^2</v>
      </c>
    </row>
    <row r="4878" spans="1:29" ht="17">
      <c r="A4878" s="20" t="str">
        <f>Data!A4878</f>
        <v>デモ機</v>
      </c>
      <c r="B4878" s="20" t="str">
        <f>Data!C4878</f>
        <v>Entire Organization</v>
      </c>
      <c r="C4878" s="20" t="str">
        <f>IF(Data!E4878=0,"",Data!E4878)</f>
        <v/>
      </c>
      <c r="D4878" s="26">
        <f t="shared" si="76"/>
        <v>42062.789567164349</v>
      </c>
      <c r="E4878" s="27">
        <f>Data!F4878</f>
        <v>42062.789567164349</v>
      </c>
      <c r="F4878" s="20" t="str">
        <f>Data!G4878</f>
        <v>EngineStatusRecord</v>
      </c>
      <c r="G4878" s="20">
        <f>Data!H4878</f>
        <v>0</v>
      </c>
      <c r="H4878" s="20">
        <f>Data!I4878</f>
        <v>0</v>
      </c>
      <c r="I4878" s="20">
        <f>Data!J4878</f>
        <v>0</v>
      </c>
      <c r="J4878" s="21" t="str">
        <f>IF(Data!K4878=0,"",Data!K4878)</f>
        <v/>
      </c>
      <c r="K4878" s="22">
        <f>Data!L4878</f>
        <v>0</v>
      </c>
      <c r="L4878" s="21" t="str">
        <f>IF(Data!N4878=0,"",Data!N4878)</f>
        <v/>
      </c>
      <c r="M4878" s="20">
        <f>Data!O4878</f>
        <v>0</v>
      </c>
      <c r="N4878" s="20">
        <f>Data!P4878</f>
        <v>0</v>
      </c>
      <c r="O4878" s="20">
        <f>Data!Q4878</f>
        <v>0</v>
      </c>
      <c r="P4878" s="20">
        <f>Data!R4878</f>
        <v>0</v>
      </c>
      <c r="Q4878" s="20">
        <f>Data!S4878</f>
        <v>0</v>
      </c>
      <c r="R4878" s="20">
        <f>Data!T4878</f>
        <v>0</v>
      </c>
      <c r="S4878" s="20">
        <f>Data!U4878</f>
        <v>0</v>
      </c>
      <c r="T4878" s="20">
        <f>Data!V4878</f>
        <v>0</v>
      </c>
      <c r="U4878" s="20">
        <f>Data!W4878</f>
        <v>0</v>
      </c>
      <c r="V4878" s="20">
        <f>Data!X4878</f>
        <v>0</v>
      </c>
      <c r="W4878" s="20">
        <f>Data!Y4878</f>
        <v>0</v>
      </c>
      <c r="X4878" s="20">
        <f>Data!Z4878</f>
        <v>0</v>
      </c>
      <c r="Y4878" s="22">
        <f>Data!AL4878</f>
        <v>0</v>
      </c>
      <c r="Z4878" s="20" t="str">
        <f>Data!AC4878</f>
        <v>Acceleration forward or braking</v>
      </c>
      <c r="AA4878" s="20" t="str">
        <f>Data!AE4878</f>
        <v/>
      </c>
      <c r="AB4878" s="20">
        <f>Data!AG4878</f>
        <v>0</v>
      </c>
      <c r="AC4878" s="20" t="str">
        <f>CONCATENATE(Data!AI4878," ",Data!AJ4878)</f>
        <v>5.82515001296997 m/s^2</v>
      </c>
    </row>
    <row r="4879" spans="1:29" ht="17">
      <c r="A4879" s="20" t="str">
        <f>Data!A4879</f>
        <v>デモ機</v>
      </c>
      <c r="B4879" s="20" t="str">
        <f>Data!C4879</f>
        <v>Entire Organization</v>
      </c>
      <c r="C4879" s="20" t="str">
        <f>IF(Data!E4879=0,"",Data!E4879)</f>
        <v/>
      </c>
      <c r="D4879" s="26">
        <f t="shared" si="76"/>
        <v>42062.789567164349</v>
      </c>
      <c r="E4879" s="27">
        <f>Data!F4879</f>
        <v>42062.789567164349</v>
      </c>
      <c r="F4879" s="20" t="str">
        <f>Data!G4879</f>
        <v>EngineStatusRecord</v>
      </c>
      <c r="G4879" s="20">
        <f>Data!H4879</f>
        <v>0</v>
      </c>
      <c r="H4879" s="20">
        <f>Data!I4879</f>
        <v>0</v>
      </c>
      <c r="I4879" s="20">
        <f>Data!J4879</f>
        <v>0</v>
      </c>
      <c r="J4879" s="21" t="str">
        <f>IF(Data!K4879=0,"",Data!K4879)</f>
        <v/>
      </c>
      <c r="K4879" s="22">
        <f>Data!L4879</f>
        <v>0</v>
      </c>
      <c r="L4879" s="21" t="str">
        <f>IF(Data!N4879=0,"",Data!N4879)</f>
        <v/>
      </c>
      <c r="M4879" s="20">
        <f>Data!O4879</f>
        <v>0</v>
      </c>
      <c r="N4879" s="20">
        <f>Data!P4879</f>
        <v>0</v>
      </c>
      <c r="O4879" s="20">
        <f>Data!Q4879</f>
        <v>0</v>
      </c>
      <c r="P4879" s="20">
        <f>Data!R4879</f>
        <v>0</v>
      </c>
      <c r="Q4879" s="20">
        <f>Data!S4879</f>
        <v>0</v>
      </c>
      <c r="R4879" s="20">
        <f>Data!T4879</f>
        <v>0</v>
      </c>
      <c r="S4879" s="20">
        <f>Data!U4879</f>
        <v>0</v>
      </c>
      <c r="T4879" s="20">
        <f>Data!V4879</f>
        <v>0</v>
      </c>
      <c r="U4879" s="20">
        <f>Data!W4879</f>
        <v>0</v>
      </c>
      <c r="V4879" s="20">
        <f>Data!X4879</f>
        <v>0</v>
      </c>
      <c r="W4879" s="20">
        <f>Data!Y4879</f>
        <v>0</v>
      </c>
      <c r="X4879" s="20">
        <f>Data!Z4879</f>
        <v>0</v>
      </c>
      <c r="Y4879" s="22">
        <f>Data!AL4879</f>
        <v>0</v>
      </c>
      <c r="Z4879" s="20" t="str">
        <f>Data!AC4879</f>
        <v>Acceleration side to side</v>
      </c>
      <c r="AA4879" s="20" t="str">
        <f>Data!AE4879</f>
        <v/>
      </c>
      <c r="AB4879" s="20">
        <f>Data!AG4879</f>
        <v>0</v>
      </c>
      <c r="AC4879" s="20" t="str">
        <f>CONCATENATE(Data!AI4879," ",Data!AJ4879)</f>
        <v>-9.7085838317871 m/s^2</v>
      </c>
    </row>
    <row r="4880" spans="1:29" ht="17">
      <c r="A4880" s="20" t="str">
        <f>Data!A4880</f>
        <v>デモ機</v>
      </c>
      <c r="B4880" s="20" t="str">
        <f>Data!C4880</f>
        <v>Entire Organization</v>
      </c>
      <c r="C4880" s="20" t="str">
        <f>IF(Data!E4880=0,"",Data!E4880)</f>
        <v/>
      </c>
      <c r="D4880" s="26">
        <f t="shared" si="76"/>
        <v>42062.789569328706</v>
      </c>
      <c r="E4880" s="27">
        <f>Data!F4880</f>
        <v>42062.789569328706</v>
      </c>
      <c r="F4880" s="20" t="str">
        <f>Data!G4880</f>
        <v>EngineStatusRecord</v>
      </c>
      <c r="G4880" s="20">
        <f>Data!H4880</f>
        <v>0</v>
      </c>
      <c r="H4880" s="20">
        <f>Data!I4880</f>
        <v>0</v>
      </c>
      <c r="I4880" s="20">
        <f>Data!J4880</f>
        <v>0</v>
      </c>
      <c r="J4880" s="21" t="str">
        <f>IF(Data!K4880=0,"",Data!K4880)</f>
        <v/>
      </c>
      <c r="K4880" s="22">
        <f>Data!L4880</f>
        <v>0</v>
      </c>
      <c r="L4880" s="21" t="str">
        <f>IF(Data!N4880=0,"",Data!N4880)</f>
        <v/>
      </c>
      <c r="M4880" s="20">
        <f>Data!O4880</f>
        <v>0</v>
      </c>
      <c r="N4880" s="20">
        <f>Data!P4880</f>
        <v>0</v>
      </c>
      <c r="O4880" s="20">
        <f>Data!Q4880</f>
        <v>0</v>
      </c>
      <c r="P4880" s="20">
        <f>Data!R4880</f>
        <v>0</v>
      </c>
      <c r="Q4880" s="20">
        <f>Data!S4880</f>
        <v>0</v>
      </c>
      <c r="R4880" s="20">
        <f>Data!T4880</f>
        <v>0</v>
      </c>
      <c r="S4880" s="20">
        <f>Data!U4880</f>
        <v>0</v>
      </c>
      <c r="T4880" s="20">
        <f>Data!V4880</f>
        <v>0</v>
      </c>
      <c r="U4880" s="20">
        <f>Data!W4880</f>
        <v>0</v>
      </c>
      <c r="V4880" s="20">
        <f>Data!X4880</f>
        <v>0</v>
      </c>
      <c r="W4880" s="20">
        <f>Data!Y4880</f>
        <v>0</v>
      </c>
      <c r="X4880" s="20">
        <f>Data!Z4880</f>
        <v>0</v>
      </c>
      <c r="Y4880" s="22">
        <f>Data!AL4880</f>
        <v>0</v>
      </c>
      <c r="Z4880" s="20" t="str">
        <f>Data!AC4880</f>
        <v>Acceleration forward or braking</v>
      </c>
      <c r="AA4880" s="20" t="str">
        <f>Data!AE4880</f>
        <v/>
      </c>
      <c r="AB4880" s="20">
        <f>Data!AG4880</f>
        <v>0</v>
      </c>
      <c r="AC4880" s="20" t="str">
        <f>CONCATENATE(Data!AI4880," ",Data!AJ4880)</f>
        <v>4.05995321273803 m/s^2</v>
      </c>
    </row>
    <row r="4881" spans="1:29" ht="17">
      <c r="A4881" s="20" t="str">
        <f>Data!A4881</f>
        <v>デモ機</v>
      </c>
      <c r="B4881" s="20" t="str">
        <f>Data!C4881</f>
        <v>Entire Organization</v>
      </c>
      <c r="C4881" s="20" t="str">
        <f>IF(Data!E4881=0,"",Data!E4881)</f>
        <v/>
      </c>
      <c r="D4881" s="26">
        <f t="shared" si="76"/>
        <v>42062.789569328706</v>
      </c>
      <c r="E4881" s="27">
        <f>Data!F4881</f>
        <v>42062.789569328706</v>
      </c>
      <c r="F4881" s="20" t="str">
        <f>Data!G4881</f>
        <v>EngineStatusRecord</v>
      </c>
      <c r="G4881" s="20">
        <f>Data!H4881</f>
        <v>0</v>
      </c>
      <c r="H4881" s="20">
        <f>Data!I4881</f>
        <v>0</v>
      </c>
      <c r="I4881" s="20">
        <f>Data!J4881</f>
        <v>0</v>
      </c>
      <c r="J4881" s="21" t="str">
        <f>IF(Data!K4881=0,"",Data!K4881)</f>
        <v/>
      </c>
      <c r="K4881" s="22">
        <f>Data!L4881</f>
        <v>0</v>
      </c>
      <c r="L4881" s="21" t="str">
        <f>IF(Data!N4881=0,"",Data!N4881)</f>
        <v/>
      </c>
      <c r="M4881" s="20">
        <f>Data!O4881</f>
        <v>0</v>
      </c>
      <c r="N4881" s="20">
        <f>Data!P4881</f>
        <v>0</v>
      </c>
      <c r="O4881" s="20">
        <f>Data!Q4881</f>
        <v>0</v>
      </c>
      <c r="P4881" s="20">
        <f>Data!R4881</f>
        <v>0</v>
      </c>
      <c r="Q4881" s="20">
        <f>Data!S4881</f>
        <v>0</v>
      </c>
      <c r="R4881" s="20">
        <f>Data!T4881</f>
        <v>0</v>
      </c>
      <c r="S4881" s="20">
        <f>Data!U4881</f>
        <v>0</v>
      </c>
      <c r="T4881" s="20">
        <f>Data!V4881</f>
        <v>0</v>
      </c>
      <c r="U4881" s="20">
        <f>Data!W4881</f>
        <v>0</v>
      </c>
      <c r="V4881" s="20">
        <f>Data!X4881</f>
        <v>0</v>
      </c>
      <c r="W4881" s="20">
        <f>Data!Y4881</f>
        <v>0</v>
      </c>
      <c r="X4881" s="20">
        <f>Data!Z4881</f>
        <v>0</v>
      </c>
      <c r="Y4881" s="22">
        <f>Data!AL4881</f>
        <v>0</v>
      </c>
      <c r="Z4881" s="20" t="str">
        <f>Data!AC4881</f>
        <v>Acceleration up down</v>
      </c>
      <c r="AA4881" s="20" t="str">
        <f>Data!AE4881</f>
        <v/>
      </c>
      <c r="AB4881" s="20">
        <f>Data!AG4881</f>
        <v>0</v>
      </c>
      <c r="AC4881" s="20" t="str">
        <f>CONCATENATE(Data!AI4881," ",Data!AJ4881)</f>
        <v>7.5903468132019 m/s^2</v>
      </c>
    </row>
    <row r="4882" spans="1:29" ht="17">
      <c r="A4882" s="20" t="str">
        <f>Data!A4882</f>
        <v>デモ機</v>
      </c>
      <c r="B4882" s="20" t="str">
        <f>Data!C4882</f>
        <v>Entire Organization</v>
      </c>
      <c r="C4882" s="20" t="str">
        <f>IF(Data!E4882=0,"",Data!E4882)</f>
        <v/>
      </c>
      <c r="D4882" s="26">
        <f t="shared" si="76"/>
        <v>42062.789569328706</v>
      </c>
      <c r="E4882" s="27">
        <f>Data!F4882</f>
        <v>42062.789569328706</v>
      </c>
      <c r="F4882" s="20" t="str">
        <f>Data!G4882</f>
        <v>EngineStatusRecord</v>
      </c>
      <c r="G4882" s="20">
        <f>Data!H4882</f>
        <v>0</v>
      </c>
      <c r="H4882" s="20">
        <f>Data!I4882</f>
        <v>0</v>
      </c>
      <c r="I4882" s="20">
        <f>Data!J4882</f>
        <v>0</v>
      </c>
      <c r="J4882" s="21" t="str">
        <f>IF(Data!K4882=0,"",Data!K4882)</f>
        <v/>
      </c>
      <c r="K4882" s="22">
        <f>Data!L4882</f>
        <v>0</v>
      </c>
      <c r="L4882" s="21" t="str">
        <f>IF(Data!N4882=0,"",Data!N4882)</f>
        <v/>
      </c>
      <c r="M4882" s="20">
        <f>Data!O4882</f>
        <v>0</v>
      </c>
      <c r="N4882" s="20">
        <f>Data!P4882</f>
        <v>0</v>
      </c>
      <c r="O4882" s="20">
        <f>Data!Q4882</f>
        <v>0</v>
      </c>
      <c r="P4882" s="20">
        <f>Data!R4882</f>
        <v>0</v>
      </c>
      <c r="Q4882" s="20">
        <f>Data!S4882</f>
        <v>0</v>
      </c>
      <c r="R4882" s="20">
        <f>Data!T4882</f>
        <v>0</v>
      </c>
      <c r="S4882" s="20">
        <f>Data!U4882</f>
        <v>0</v>
      </c>
      <c r="T4882" s="20">
        <f>Data!V4882</f>
        <v>0</v>
      </c>
      <c r="U4882" s="20">
        <f>Data!W4882</f>
        <v>0</v>
      </c>
      <c r="V4882" s="20">
        <f>Data!X4882</f>
        <v>0</v>
      </c>
      <c r="W4882" s="20">
        <f>Data!Y4882</f>
        <v>0</v>
      </c>
      <c r="X4882" s="20">
        <f>Data!Z4882</f>
        <v>0</v>
      </c>
      <c r="Y4882" s="22">
        <f>Data!AL4882</f>
        <v>0</v>
      </c>
      <c r="Z4882" s="20" t="str">
        <f>Data!AC4882</f>
        <v>Acceleration side to side</v>
      </c>
      <c r="AA4882" s="20" t="str">
        <f>Data!AE4882</f>
        <v/>
      </c>
      <c r="AB4882" s="20">
        <f>Data!AG4882</f>
        <v>0</v>
      </c>
      <c r="AC4882" s="20" t="str">
        <f>CONCATENATE(Data!AI4882," ",Data!AJ4882)</f>
        <v>-1.23563802242279 m/s^2</v>
      </c>
    </row>
    <row r="4883" spans="1:29" ht="17">
      <c r="A4883" s="20" t="str">
        <f>Data!A4883</f>
        <v>デモ機</v>
      </c>
      <c r="B4883" s="20" t="str">
        <f>Data!C4883</f>
        <v>Entire Organization</v>
      </c>
      <c r="C4883" s="20" t="str">
        <f>IF(Data!E4883=0,"",Data!E4883)</f>
        <v/>
      </c>
      <c r="D4883" s="26">
        <f t="shared" si="76"/>
        <v>42062.789569560184</v>
      </c>
      <c r="E4883" s="27">
        <f>Data!F4883</f>
        <v>42062.789569560184</v>
      </c>
      <c r="F4883" s="20" t="str">
        <f>Data!G4883</f>
        <v>EngineStatusRecord</v>
      </c>
      <c r="G4883" s="20">
        <f>Data!H4883</f>
        <v>0</v>
      </c>
      <c r="H4883" s="20">
        <f>Data!I4883</f>
        <v>0</v>
      </c>
      <c r="I4883" s="20">
        <f>Data!J4883</f>
        <v>0</v>
      </c>
      <c r="J4883" s="21" t="str">
        <f>IF(Data!K4883=0,"",Data!K4883)</f>
        <v/>
      </c>
      <c r="K4883" s="22">
        <f>Data!L4883</f>
        <v>0</v>
      </c>
      <c r="L4883" s="21" t="str">
        <f>IF(Data!N4883=0,"",Data!N4883)</f>
        <v/>
      </c>
      <c r="M4883" s="20">
        <f>Data!O4883</f>
        <v>0</v>
      </c>
      <c r="N4883" s="20">
        <f>Data!P4883</f>
        <v>0</v>
      </c>
      <c r="O4883" s="20">
        <f>Data!Q4883</f>
        <v>0</v>
      </c>
      <c r="P4883" s="20">
        <f>Data!R4883</f>
        <v>0</v>
      </c>
      <c r="Q4883" s="20">
        <f>Data!S4883</f>
        <v>0</v>
      </c>
      <c r="R4883" s="20">
        <f>Data!T4883</f>
        <v>0</v>
      </c>
      <c r="S4883" s="20">
        <f>Data!U4883</f>
        <v>0</v>
      </c>
      <c r="T4883" s="20">
        <f>Data!V4883</f>
        <v>0</v>
      </c>
      <c r="U4883" s="20">
        <f>Data!W4883</f>
        <v>0</v>
      </c>
      <c r="V4883" s="20">
        <f>Data!X4883</f>
        <v>0</v>
      </c>
      <c r="W4883" s="20">
        <f>Data!Y4883</f>
        <v>0</v>
      </c>
      <c r="X4883" s="20">
        <f>Data!Z4883</f>
        <v>0</v>
      </c>
      <c r="Y4883" s="22">
        <f>Data!AL4883</f>
        <v>0</v>
      </c>
      <c r="Z4883" s="20" t="str">
        <f>Data!AC4883</f>
        <v>Acceleration up down</v>
      </c>
      <c r="AA4883" s="20" t="str">
        <f>Data!AE4883</f>
        <v/>
      </c>
      <c r="AB4883" s="20">
        <f>Data!AG4883</f>
        <v>0</v>
      </c>
      <c r="AC4883" s="20" t="str">
        <f>CONCATENATE(Data!AI4883," ",Data!AJ4883)</f>
        <v>8.11990642547607 m/s^2</v>
      </c>
    </row>
    <row r="4884" spans="1:29" ht="17">
      <c r="A4884" s="20" t="str">
        <f>Data!A4884</f>
        <v>デモ機</v>
      </c>
      <c r="B4884" s="20" t="str">
        <f>Data!C4884</f>
        <v>Entire Organization</v>
      </c>
      <c r="C4884" s="20" t="str">
        <f>IF(Data!E4884=0,"",Data!E4884)</f>
        <v/>
      </c>
      <c r="D4884" s="26">
        <f t="shared" si="76"/>
        <v>42062.789569560184</v>
      </c>
      <c r="E4884" s="27">
        <f>Data!F4884</f>
        <v>42062.789569560184</v>
      </c>
      <c r="F4884" s="20" t="str">
        <f>Data!G4884</f>
        <v>EngineStatusRecord</v>
      </c>
      <c r="G4884" s="20">
        <f>Data!H4884</f>
        <v>0</v>
      </c>
      <c r="H4884" s="20">
        <f>Data!I4884</f>
        <v>0</v>
      </c>
      <c r="I4884" s="20">
        <f>Data!J4884</f>
        <v>0</v>
      </c>
      <c r="J4884" s="21" t="str">
        <f>IF(Data!K4884=0,"",Data!K4884)</f>
        <v/>
      </c>
      <c r="K4884" s="22">
        <f>Data!L4884</f>
        <v>0</v>
      </c>
      <c r="L4884" s="21" t="str">
        <f>IF(Data!N4884=0,"",Data!N4884)</f>
        <v/>
      </c>
      <c r="M4884" s="20">
        <f>Data!O4884</f>
        <v>0</v>
      </c>
      <c r="N4884" s="20">
        <f>Data!P4884</f>
        <v>0</v>
      </c>
      <c r="O4884" s="20">
        <f>Data!Q4884</f>
        <v>0</v>
      </c>
      <c r="P4884" s="20">
        <f>Data!R4884</f>
        <v>0</v>
      </c>
      <c r="Q4884" s="20">
        <f>Data!S4884</f>
        <v>0</v>
      </c>
      <c r="R4884" s="20">
        <f>Data!T4884</f>
        <v>0</v>
      </c>
      <c r="S4884" s="20">
        <f>Data!U4884</f>
        <v>0</v>
      </c>
      <c r="T4884" s="20">
        <f>Data!V4884</f>
        <v>0</v>
      </c>
      <c r="U4884" s="20">
        <f>Data!W4884</f>
        <v>0</v>
      </c>
      <c r="V4884" s="20">
        <f>Data!X4884</f>
        <v>0</v>
      </c>
      <c r="W4884" s="20">
        <f>Data!Y4884</f>
        <v>0</v>
      </c>
      <c r="X4884" s="20">
        <f>Data!Z4884</f>
        <v>0</v>
      </c>
      <c r="Y4884" s="22">
        <f>Data!AL4884</f>
        <v>0</v>
      </c>
      <c r="Z4884" s="20" t="str">
        <f>Data!AC4884</f>
        <v>Acceleration forward or braking</v>
      </c>
      <c r="AA4884" s="20" t="str">
        <f>Data!AE4884</f>
        <v/>
      </c>
      <c r="AB4884" s="20">
        <f>Data!AG4884</f>
        <v>0</v>
      </c>
      <c r="AC4884" s="20" t="str">
        <f>CONCATENATE(Data!AI4884," ",Data!AJ4884)</f>
        <v>4.05995321273803 m/s^2</v>
      </c>
    </row>
    <row r="4885" spans="1:29" ht="17">
      <c r="A4885" s="20" t="str">
        <f>Data!A4885</f>
        <v>デモ機</v>
      </c>
      <c r="B4885" s="20" t="str">
        <f>Data!C4885</f>
        <v>Entire Organization</v>
      </c>
      <c r="C4885" s="20" t="str">
        <f>IF(Data!E4885=0,"",Data!E4885)</f>
        <v/>
      </c>
      <c r="D4885" s="26">
        <f t="shared" si="76"/>
        <v>42062.789569560184</v>
      </c>
      <c r="E4885" s="27">
        <f>Data!F4885</f>
        <v>42062.789569560184</v>
      </c>
      <c r="F4885" s="20" t="str">
        <f>Data!G4885</f>
        <v>EngineStatusRecord</v>
      </c>
      <c r="G4885" s="20">
        <f>Data!H4885</f>
        <v>0</v>
      </c>
      <c r="H4885" s="20">
        <f>Data!I4885</f>
        <v>0</v>
      </c>
      <c r="I4885" s="20">
        <f>Data!J4885</f>
        <v>0</v>
      </c>
      <c r="J4885" s="21" t="str">
        <f>IF(Data!K4885=0,"",Data!K4885)</f>
        <v/>
      </c>
      <c r="K4885" s="22">
        <f>Data!L4885</f>
        <v>0</v>
      </c>
      <c r="L4885" s="21" t="str">
        <f>IF(Data!N4885=0,"",Data!N4885)</f>
        <v/>
      </c>
      <c r="M4885" s="20">
        <f>Data!O4885</f>
        <v>0</v>
      </c>
      <c r="N4885" s="20">
        <f>Data!P4885</f>
        <v>0</v>
      </c>
      <c r="O4885" s="20">
        <f>Data!Q4885</f>
        <v>0</v>
      </c>
      <c r="P4885" s="20">
        <f>Data!R4885</f>
        <v>0</v>
      </c>
      <c r="Q4885" s="20">
        <f>Data!S4885</f>
        <v>0</v>
      </c>
      <c r="R4885" s="20">
        <f>Data!T4885</f>
        <v>0</v>
      </c>
      <c r="S4885" s="20">
        <f>Data!U4885</f>
        <v>0</v>
      </c>
      <c r="T4885" s="20">
        <f>Data!V4885</f>
        <v>0</v>
      </c>
      <c r="U4885" s="20">
        <f>Data!W4885</f>
        <v>0</v>
      </c>
      <c r="V4885" s="20">
        <f>Data!X4885</f>
        <v>0</v>
      </c>
      <c r="W4885" s="20">
        <f>Data!Y4885</f>
        <v>0</v>
      </c>
      <c r="X4885" s="20">
        <f>Data!Z4885</f>
        <v>0</v>
      </c>
      <c r="Y4885" s="22">
        <f>Data!AL4885</f>
        <v>0</v>
      </c>
      <c r="Z4885" s="20" t="str">
        <f>Data!AC4885</f>
        <v>Acceleration side to side</v>
      </c>
      <c r="AA4885" s="20" t="str">
        <f>Data!AE4885</f>
        <v/>
      </c>
      <c r="AB4885" s="20">
        <f>Data!AG4885</f>
        <v>0</v>
      </c>
      <c r="AC4885" s="20" t="str">
        <f>CONCATENATE(Data!AI4885," ",Data!AJ4885)</f>
        <v>-0.706078827381134 m/s^2</v>
      </c>
    </row>
    <row r="4886" spans="1:29" ht="17">
      <c r="A4886" s="20" t="str">
        <f>Data!A4886</f>
        <v>デモ機</v>
      </c>
      <c r="B4886" s="20" t="str">
        <f>Data!C4886</f>
        <v>Entire Organization</v>
      </c>
      <c r="C4886" s="20" t="str">
        <f>IF(Data!E4886=0,"",Data!E4886)</f>
        <v/>
      </c>
      <c r="D4886" s="26">
        <f t="shared" si="76"/>
        <v>42062.789569756947</v>
      </c>
      <c r="E4886" s="27">
        <f>Data!F4886</f>
        <v>42062.789569756947</v>
      </c>
      <c r="F4886" s="20" t="str">
        <f>Data!G4886</f>
        <v>EngineStatusRecord</v>
      </c>
      <c r="G4886" s="20">
        <f>Data!H4886</f>
        <v>0</v>
      </c>
      <c r="H4886" s="20">
        <f>Data!I4886</f>
        <v>0</v>
      </c>
      <c r="I4886" s="20">
        <f>Data!J4886</f>
        <v>0</v>
      </c>
      <c r="J4886" s="21" t="str">
        <f>IF(Data!K4886=0,"",Data!K4886)</f>
        <v/>
      </c>
      <c r="K4886" s="22">
        <f>Data!L4886</f>
        <v>0</v>
      </c>
      <c r="L4886" s="21" t="str">
        <f>IF(Data!N4886=0,"",Data!N4886)</f>
        <v/>
      </c>
      <c r="M4886" s="20">
        <f>Data!O4886</f>
        <v>0</v>
      </c>
      <c r="N4886" s="20">
        <f>Data!P4886</f>
        <v>0</v>
      </c>
      <c r="O4886" s="20">
        <f>Data!Q4886</f>
        <v>0</v>
      </c>
      <c r="P4886" s="20">
        <f>Data!R4886</f>
        <v>0</v>
      </c>
      <c r="Q4886" s="20">
        <f>Data!S4886</f>
        <v>0</v>
      </c>
      <c r="R4886" s="20">
        <f>Data!T4886</f>
        <v>0</v>
      </c>
      <c r="S4886" s="20">
        <f>Data!U4886</f>
        <v>0</v>
      </c>
      <c r="T4886" s="20">
        <f>Data!V4886</f>
        <v>0</v>
      </c>
      <c r="U4886" s="20">
        <f>Data!W4886</f>
        <v>0</v>
      </c>
      <c r="V4886" s="20">
        <f>Data!X4886</f>
        <v>0</v>
      </c>
      <c r="W4886" s="20">
        <f>Data!Y4886</f>
        <v>0</v>
      </c>
      <c r="X4886" s="20">
        <f>Data!Z4886</f>
        <v>0</v>
      </c>
      <c r="Y4886" s="22">
        <f>Data!AL4886</f>
        <v>0</v>
      </c>
      <c r="Z4886" s="20" t="str">
        <f>Data!AC4886</f>
        <v>Acceleration up down</v>
      </c>
      <c r="AA4886" s="20" t="str">
        <f>Data!AE4886</f>
        <v/>
      </c>
      <c r="AB4886" s="20">
        <f>Data!AG4886</f>
        <v>0</v>
      </c>
      <c r="AC4886" s="20" t="str">
        <f>CONCATENATE(Data!AI4886," ",Data!AJ4886)</f>
        <v>8.29642581939697 m/s^2</v>
      </c>
    </row>
    <row r="4887" spans="1:29" ht="17">
      <c r="A4887" s="20" t="str">
        <f>Data!A4887</f>
        <v>デモ機</v>
      </c>
      <c r="B4887" s="20" t="str">
        <f>Data!C4887</f>
        <v>Entire Organization</v>
      </c>
      <c r="C4887" s="20" t="str">
        <f>IF(Data!E4887=0,"",Data!E4887)</f>
        <v/>
      </c>
      <c r="D4887" s="26">
        <f t="shared" si="76"/>
        <v>42062.789569756947</v>
      </c>
      <c r="E4887" s="27">
        <f>Data!F4887</f>
        <v>42062.789569756947</v>
      </c>
      <c r="F4887" s="20" t="str">
        <f>Data!G4887</f>
        <v>EngineStatusRecord</v>
      </c>
      <c r="G4887" s="20">
        <f>Data!H4887</f>
        <v>0</v>
      </c>
      <c r="H4887" s="20">
        <f>Data!I4887</f>
        <v>0</v>
      </c>
      <c r="I4887" s="20">
        <f>Data!J4887</f>
        <v>0</v>
      </c>
      <c r="J4887" s="21" t="str">
        <f>IF(Data!K4887=0,"",Data!K4887)</f>
        <v/>
      </c>
      <c r="K4887" s="22">
        <f>Data!L4887</f>
        <v>0</v>
      </c>
      <c r="L4887" s="21" t="str">
        <f>IF(Data!N4887=0,"",Data!N4887)</f>
        <v/>
      </c>
      <c r="M4887" s="20">
        <f>Data!O4887</f>
        <v>0</v>
      </c>
      <c r="N4887" s="20">
        <f>Data!P4887</f>
        <v>0</v>
      </c>
      <c r="O4887" s="20">
        <f>Data!Q4887</f>
        <v>0</v>
      </c>
      <c r="P4887" s="20">
        <f>Data!R4887</f>
        <v>0</v>
      </c>
      <c r="Q4887" s="20">
        <f>Data!S4887</f>
        <v>0</v>
      </c>
      <c r="R4887" s="20">
        <f>Data!T4887</f>
        <v>0</v>
      </c>
      <c r="S4887" s="20">
        <f>Data!U4887</f>
        <v>0</v>
      </c>
      <c r="T4887" s="20">
        <f>Data!V4887</f>
        <v>0</v>
      </c>
      <c r="U4887" s="20">
        <f>Data!W4887</f>
        <v>0</v>
      </c>
      <c r="V4887" s="20">
        <f>Data!X4887</f>
        <v>0</v>
      </c>
      <c r="W4887" s="20">
        <f>Data!Y4887</f>
        <v>0</v>
      </c>
      <c r="X4887" s="20">
        <f>Data!Z4887</f>
        <v>0</v>
      </c>
      <c r="Y4887" s="22">
        <f>Data!AL4887</f>
        <v>0</v>
      </c>
      <c r="Z4887" s="20" t="str">
        <f>Data!AC4887</f>
        <v>Acceleration forward or braking</v>
      </c>
      <c r="AA4887" s="20" t="str">
        <f>Data!AE4887</f>
        <v/>
      </c>
      <c r="AB4887" s="20">
        <f>Data!AG4887</f>
        <v>0</v>
      </c>
      <c r="AC4887" s="20" t="str">
        <f>CONCATENATE(Data!AI4887," ",Data!AJ4887)</f>
        <v>4.05995321273803 m/s^2</v>
      </c>
    </row>
    <row r="4888" spans="1:29" ht="17">
      <c r="A4888" s="20" t="str">
        <f>Data!A4888</f>
        <v>デモ機</v>
      </c>
      <c r="B4888" s="20" t="str">
        <f>Data!C4888</f>
        <v>Entire Organization</v>
      </c>
      <c r="C4888" s="20" t="str">
        <f>IF(Data!E4888=0,"",Data!E4888)</f>
        <v/>
      </c>
      <c r="D4888" s="26">
        <f t="shared" si="76"/>
        <v>42062.789569756947</v>
      </c>
      <c r="E4888" s="27">
        <f>Data!F4888</f>
        <v>42062.789569756947</v>
      </c>
      <c r="F4888" s="20" t="str">
        <f>Data!G4888</f>
        <v>EngineStatusRecord</v>
      </c>
      <c r="G4888" s="20">
        <f>Data!H4888</f>
        <v>0</v>
      </c>
      <c r="H4888" s="20">
        <f>Data!I4888</f>
        <v>0</v>
      </c>
      <c r="I4888" s="20">
        <f>Data!J4888</f>
        <v>0</v>
      </c>
      <c r="J4888" s="21" t="str">
        <f>IF(Data!K4888=0,"",Data!K4888)</f>
        <v/>
      </c>
      <c r="K4888" s="22">
        <f>Data!L4888</f>
        <v>0</v>
      </c>
      <c r="L4888" s="21" t="str">
        <f>IF(Data!N4888=0,"",Data!N4888)</f>
        <v/>
      </c>
      <c r="M4888" s="20">
        <f>Data!O4888</f>
        <v>0</v>
      </c>
      <c r="N4888" s="20">
        <f>Data!P4888</f>
        <v>0</v>
      </c>
      <c r="O4888" s="20">
        <f>Data!Q4888</f>
        <v>0</v>
      </c>
      <c r="P4888" s="20">
        <f>Data!R4888</f>
        <v>0</v>
      </c>
      <c r="Q4888" s="20">
        <f>Data!S4888</f>
        <v>0</v>
      </c>
      <c r="R4888" s="20">
        <f>Data!T4888</f>
        <v>0</v>
      </c>
      <c r="S4888" s="20">
        <f>Data!U4888</f>
        <v>0</v>
      </c>
      <c r="T4888" s="20">
        <f>Data!V4888</f>
        <v>0</v>
      </c>
      <c r="U4888" s="20">
        <f>Data!W4888</f>
        <v>0</v>
      </c>
      <c r="V4888" s="20">
        <f>Data!X4888</f>
        <v>0</v>
      </c>
      <c r="W4888" s="20">
        <f>Data!Y4888</f>
        <v>0</v>
      </c>
      <c r="X4888" s="20">
        <f>Data!Z4888</f>
        <v>0</v>
      </c>
      <c r="Y4888" s="22">
        <f>Data!AL4888</f>
        <v>0</v>
      </c>
      <c r="Z4888" s="20" t="str">
        <f>Data!AC4888</f>
        <v>Acceleration side to side</v>
      </c>
      <c r="AA4888" s="20" t="str">
        <f>Data!AE4888</f>
        <v/>
      </c>
      <c r="AB4888" s="20">
        <f>Data!AG4888</f>
        <v>0</v>
      </c>
      <c r="AC4888" s="20" t="str">
        <f>CONCATENATE(Data!AI4888," ",Data!AJ4888)</f>
        <v>-0.529559075832366 m/s^2</v>
      </c>
    </row>
    <row r="4889" spans="1:29" ht="17">
      <c r="A4889" s="20" t="str">
        <f>Data!A4889</f>
        <v>デモ機</v>
      </c>
      <c r="B4889" s="20" t="str">
        <f>Data!C4889</f>
        <v>Entire Organization</v>
      </c>
      <c r="C4889" s="20" t="str">
        <f>IF(Data!E4889=0,"",Data!E4889)</f>
        <v/>
      </c>
      <c r="D4889" s="26">
        <f t="shared" si="76"/>
        <v>42062.789570486108</v>
      </c>
      <c r="E4889" s="27">
        <f>Data!F4889</f>
        <v>42062.789570486108</v>
      </c>
      <c r="F4889" s="20" t="str">
        <f>Data!G4889</f>
        <v>EngineStatusRecord</v>
      </c>
      <c r="G4889" s="20">
        <f>Data!H4889</f>
        <v>0</v>
      </c>
      <c r="H4889" s="20">
        <f>Data!I4889</f>
        <v>0</v>
      </c>
      <c r="I4889" s="20">
        <f>Data!J4889</f>
        <v>0</v>
      </c>
      <c r="J4889" s="21" t="str">
        <f>IF(Data!K4889=0,"",Data!K4889)</f>
        <v/>
      </c>
      <c r="K4889" s="22">
        <f>Data!L4889</f>
        <v>0</v>
      </c>
      <c r="L4889" s="21" t="str">
        <f>IF(Data!N4889=0,"",Data!N4889)</f>
        <v/>
      </c>
      <c r="M4889" s="20">
        <f>Data!O4889</f>
        <v>0</v>
      </c>
      <c r="N4889" s="20">
        <f>Data!P4889</f>
        <v>0</v>
      </c>
      <c r="O4889" s="20">
        <f>Data!Q4889</f>
        <v>0</v>
      </c>
      <c r="P4889" s="20">
        <f>Data!R4889</f>
        <v>0</v>
      </c>
      <c r="Q4889" s="20">
        <f>Data!S4889</f>
        <v>0</v>
      </c>
      <c r="R4889" s="20">
        <f>Data!T4889</f>
        <v>0</v>
      </c>
      <c r="S4889" s="20">
        <f>Data!U4889</f>
        <v>0</v>
      </c>
      <c r="T4889" s="20">
        <f>Data!V4889</f>
        <v>0</v>
      </c>
      <c r="U4889" s="20">
        <f>Data!W4889</f>
        <v>0</v>
      </c>
      <c r="V4889" s="20">
        <f>Data!X4889</f>
        <v>0</v>
      </c>
      <c r="W4889" s="20">
        <f>Data!Y4889</f>
        <v>0</v>
      </c>
      <c r="X4889" s="20">
        <f>Data!Z4889</f>
        <v>0</v>
      </c>
      <c r="Y4889" s="22">
        <f>Data!AL4889</f>
        <v>0</v>
      </c>
      <c r="Z4889" s="20" t="str">
        <f>Data!AC4889</f>
        <v>Acceleration forward or braking</v>
      </c>
      <c r="AA4889" s="20" t="str">
        <f>Data!AE4889</f>
        <v/>
      </c>
      <c r="AB4889" s="20">
        <f>Data!AG4889</f>
        <v>0</v>
      </c>
      <c r="AC4889" s="20" t="str">
        <f>CONCATENATE(Data!AI4889," ",Data!AJ4889)</f>
        <v>4.05995321273803 m/s^2</v>
      </c>
    </row>
    <row r="4890" spans="1:29" ht="17">
      <c r="A4890" s="20" t="str">
        <f>Data!A4890</f>
        <v>デモ機</v>
      </c>
      <c r="B4890" s="20" t="str">
        <f>Data!C4890</f>
        <v>Entire Organization</v>
      </c>
      <c r="C4890" s="20" t="str">
        <f>IF(Data!E4890=0,"",Data!E4890)</f>
        <v/>
      </c>
      <c r="D4890" s="26">
        <f t="shared" si="76"/>
        <v>42062.789570486108</v>
      </c>
      <c r="E4890" s="27">
        <f>Data!F4890</f>
        <v>42062.789570486108</v>
      </c>
      <c r="F4890" s="20" t="str">
        <f>Data!G4890</f>
        <v>EngineStatusRecord</v>
      </c>
      <c r="G4890" s="20">
        <f>Data!H4890</f>
        <v>0</v>
      </c>
      <c r="H4890" s="20">
        <f>Data!I4890</f>
        <v>0</v>
      </c>
      <c r="I4890" s="20">
        <f>Data!J4890</f>
        <v>0</v>
      </c>
      <c r="J4890" s="21" t="str">
        <f>IF(Data!K4890=0,"",Data!K4890)</f>
        <v/>
      </c>
      <c r="K4890" s="22">
        <f>Data!L4890</f>
        <v>0</v>
      </c>
      <c r="L4890" s="21" t="str">
        <f>IF(Data!N4890=0,"",Data!N4890)</f>
        <v/>
      </c>
      <c r="M4890" s="20">
        <f>Data!O4890</f>
        <v>0</v>
      </c>
      <c r="N4890" s="20">
        <f>Data!P4890</f>
        <v>0</v>
      </c>
      <c r="O4890" s="20">
        <f>Data!Q4890</f>
        <v>0</v>
      </c>
      <c r="P4890" s="20">
        <f>Data!R4890</f>
        <v>0</v>
      </c>
      <c r="Q4890" s="20">
        <f>Data!S4890</f>
        <v>0</v>
      </c>
      <c r="R4890" s="20">
        <f>Data!T4890</f>
        <v>0</v>
      </c>
      <c r="S4890" s="20">
        <f>Data!U4890</f>
        <v>0</v>
      </c>
      <c r="T4890" s="20">
        <f>Data!V4890</f>
        <v>0</v>
      </c>
      <c r="U4890" s="20">
        <f>Data!W4890</f>
        <v>0</v>
      </c>
      <c r="V4890" s="20">
        <f>Data!X4890</f>
        <v>0</v>
      </c>
      <c r="W4890" s="20">
        <f>Data!Y4890</f>
        <v>0</v>
      </c>
      <c r="X4890" s="20">
        <f>Data!Z4890</f>
        <v>0</v>
      </c>
      <c r="Y4890" s="22">
        <f>Data!AL4890</f>
        <v>0</v>
      </c>
      <c r="Z4890" s="20" t="str">
        <f>Data!AC4890</f>
        <v>Acceleration up down</v>
      </c>
      <c r="AA4890" s="20" t="str">
        <f>Data!AE4890</f>
        <v/>
      </c>
      <c r="AB4890" s="20">
        <f>Data!AG4890</f>
        <v>0</v>
      </c>
      <c r="AC4890" s="20" t="str">
        <f>CONCATENATE(Data!AI4890," ",Data!AJ4890)</f>
        <v>8.47294616699218 m/s^2</v>
      </c>
    </row>
    <row r="4891" spans="1:29" ht="17">
      <c r="A4891" s="20" t="str">
        <f>Data!A4891</f>
        <v>デモ機</v>
      </c>
      <c r="B4891" s="20" t="str">
        <f>Data!C4891</f>
        <v>Entire Organization</v>
      </c>
      <c r="C4891" s="20" t="str">
        <f>IF(Data!E4891=0,"",Data!E4891)</f>
        <v/>
      </c>
      <c r="D4891" s="26">
        <f t="shared" si="76"/>
        <v>42062.789570486108</v>
      </c>
      <c r="E4891" s="27">
        <f>Data!F4891</f>
        <v>42062.789570486108</v>
      </c>
      <c r="F4891" s="20" t="str">
        <f>Data!G4891</f>
        <v>EngineStatusRecord</v>
      </c>
      <c r="G4891" s="20">
        <f>Data!H4891</f>
        <v>0</v>
      </c>
      <c r="H4891" s="20">
        <f>Data!I4891</f>
        <v>0</v>
      </c>
      <c r="I4891" s="20">
        <f>Data!J4891</f>
        <v>0</v>
      </c>
      <c r="J4891" s="21" t="str">
        <f>IF(Data!K4891=0,"",Data!K4891)</f>
        <v/>
      </c>
      <c r="K4891" s="22">
        <f>Data!L4891</f>
        <v>0</v>
      </c>
      <c r="L4891" s="21" t="str">
        <f>IF(Data!N4891=0,"",Data!N4891)</f>
        <v/>
      </c>
      <c r="M4891" s="20">
        <f>Data!O4891</f>
        <v>0</v>
      </c>
      <c r="N4891" s="20">
        <f>Data!P4891</f>
        <v>0</v>
      </c>
      <c r="O4891" s="20">
        <f>Data!Q4891</f>
        <v>0</v>
      </c>
      <c r="P4891" s="20">
        <f>Data!R4891</f>
        <v>0</v>
      </c>
      <c r="Q4891" s="20">
        <f>Data!S4891</f>
        <v>0</v>
      </c>
      <c r="R4891" s="20">
        <f>Data!T4891</f>
        <v>0</v>
      </c>
      <c r="S4891" s="20">
        <f>Data!U4891</f>
        <v>0</v>
      </c>
      <c r="T4891" s="20">
        <f>Data!V4891</f>
        <v>0</v>
      </c>
      <c r="U4891" s="20">
        <f>Data!W4891</f>
        <v>0</v>
      </c>
      <c r="V4891" s="20">
        <f>Data!X4891</f>
        <v>0</v>
      </c>
      <c r="W4891" s="20">
        <f>Data!Y4891</f>
        <v>0</v>
      </c>
      <c r="X4891" s="20">
        <f>Data!Z4891</f>
        <v>0</v>
      </c>
      <c r="Y4891" s="22">
        <f>Data!AL4891</f>
        <v>0</v>
      </c>
      <c r="Z4891" s="20" t="str">
        <f>Data!AC4891</f>
        <v>Acceleration side to side</v>
      </c>
      <c r="AA4891" s="20" t="str">
        <f>Data!AE4891</f>
        <v/>
      </c>
      <c r="AB4891" s="20">
        <f>Data!AG4891</f>
        <v>0</v>
      </c>
      <c r="AC4891" s="20" t="str">
        <f>CONCATENATE(Data!AI4891," ",Data!AJ4891)</f>
        <v>-0.706078827381134 m/s^2</v>
      </c>
    </row>
    <row r="4892" spans="1:29" ht="17">
      <c r="A4892" s="20" t="str">
        <f>Data!A4892</f>
        <v>デモ機</v>
      </c>
      <c r="B4892" s="20" t="str">
        <f>Data!C4892</f>
        <v>Entire Organization</v>
      </c>
      <c r="C4892" s="20" t="str">
        <f>IF(Data!E4892=0,"",Data!E4892)</f>
        <v/>
      </c>
      <c r="D4892" s="26">
        <f t="shared" si="76"/>
        <v>42062.789571990739</v>
      </c>
      <c r="E4892" s="27">
        <f>Data!F4892</f>
        <v>42062.789571990739</v>
      </c>
      <c r="F4892" s="20" t="str">
        <f>Data!G4892</f>
        <v>EngineStatusRecord</v>
      </c>
      <c r="G4892" s="20">
        <f>Data!H4892</f>
        <v>0</v>
      </c>
      <c r="H4892" s="20">
        <f>Data!I4892</f>
        <v>0</v>
      </c>
      <c r="I4892" s="20">
        <f>Data!J4892</f>
        <v>0</v>
      </c>
      <c r="J4892" s="21" t="str">
        <f>IF(Data!K4892=0,"",Data!K4892)</f>
        <v/>
      </c>
      <c r="K4892" s="22">
        <f>Data!L4892</f>
        <v>0</v>
      </c>
      <c r="L4892" s="21" t="str">
        <f>IF(Data!N4892=0,"",Data!N4892)</f>
        <v/>
      </c>
      <c r="M4892" s="20">
        <f>Data!O4892</f>
        <v>0</v>
      </c>
      <c r="N4892" s="20">
        <f>Data!P4892</f>
        <v>0</v>
      </c>
      <c r="O4892" s="20">
        <f>Data!Q4892</f>
        <v>0</v>
      </c>
      <c r="P4892" s="20">
        <f>Data!R4892</f>
        <v>0</v>
      </c>
      <c r="Q4892" s="20">
        <f>Data!S4892</f>
        <v>0</v>
      </c>
      <c r="R4892" s="20">
        <f>Data!T4892</f>
        <v>0</v>
      </c>
      <c r="S4892" s="20">
        <f>Data!U4892</f>
        <v>0</v>
      </c>
      <c r="T4892" s="20">
        <f>Data!V4892</f>
        <v>0</v>
      </c>
      <c r="U4892" s="20">
        <f>Data!W4892</f>
        <v>0</v>
      </c>
      <c r="V4892" s="20">
        <f>Data!X4892</f>
        <v>0</v>
      </c>
      <c r="W4892" s="20">
        <f>Data!Y4892</f>
        <v>0</v>
      </c>
      <c r="X4892" s="20">
        <f>Data!Z4892</f>
        <v>0</v>
      </c>
      <c r="Y4892" s="22">
        <f>Data!AL4892</f>
        <v>0</v>
      </c>
      <c r="Z4892" s="20" t="str">
        <f>Data!AC4892</f>
        <v>Acceleration side to side</v>
      </c>
      <c r="AA4892" s="20" t="str">
        <f>Data!AE4892</f>
        <v/>
      </c>
      <c r="AB4892" s="20">
        <f>Data!AG4892</f>
        <v>0</v>
      </c>
      <c r="AC4892" s="20" t="str">
        <f>CONCATENATE(Data!AI4892," ",Data!AJ4892)</f>
        <v>-3.00083494186401 m/s^2</v>
      </c>
    </row>
    <row r="4893" spans="1:29" ht="17">
      <c r="A4893" s="20" t="str">
        <f>Data!A4893</f>
        <v>デモ機</v>
      </c>
      <c r="B4893" s="20" t="str">
        <f>Data!C4893</f>
        <v>Entire Organization</v>
      </c>
      <c r="C4893" s="20" t="str">
        <f>IF(Data!E4893=0,"",Data!E4893)</f>
        <v/>
      </c>
      <c r="D4893" s="26">
        <f t="shared" si="76"/>
        <v>42062.789571990739</v>
      </c>
      <c r="E4893" s="27">
        <f>Data!F4893</f>
        <v>42062.789571990739</v>
      </c>
      <c r="F4893" s="20" t="str">
        <f>Data!G4893</f>
        <v>EngineStatusRecord</v>
      </c>
      <c r="G4893" s="20">
        <f>Data!H4893</f>
        <v>0</v>
      </c>
      <c r="H4893" s="20">
        <f>Data!I4893</f>
        <v>0</v>
      </c>
      <c r="I4893" s="20">
        <f>Data!J4893</f>
        <v>0</v>
      </c>
      <c r="J4893" s="21" t="str">
        <f>IF(Data!K4893=0,"",Data!K4893)</f>
        <v/>
      </c>
      <c r="K4893" s="22">
        <f>Data!L4893</f>
        <v>0</v>
      </c>
      <c r="L4893" s="21" t="str">
        <f>IF(Data!N4893=0,"",Data!N4893)</f>
        <v/>
      </c>
      <c r="M4893" s="20">
        <f>Data!O4893</f>
        <v>0</v>
      </c>
      <c r="N4893" s="20">
        <f>Data!P4893</f>
        <v>0</v>
      </c>
      <c r="O4893" s="20">
        <f>Data!Q4893</f>
        <v>0</v>
      </c>
      <c r="P4893" s="20">
        <f>Data!R4893</f>
        <v>0</v>
      </c>
      <c r="Q4893" s="20">
        <f>Data!S4893</f>
        <v>0</v>
      </c>
      <c r="R4893" s="20">
        <f>Data!T4893</f>
        <v>0</v>
      </c>
      <c r="S4893" s="20">
        <f>Data!U4893</f>
        <v>0</v>
      </c>
      <c r="T4893" s="20">
        <f>Data!V4893</f>
        <v>0</v>
      </c>
      <c r="U4893" s="20">
        <f>Data!W4893</f>
        <v>0</v>
      </c>
      <c r="V4893" s="20">
        <f>Data!X4893</f>
        <v>0</v>
      </c>
      <c r="W4893" s="20">
        <f>Data!Y4893</f>
        <v>0</v>
      </c>
      <c r="X4893" s="20">
        <f>Data!Z4893</f>
        <v>0</v>
      </c>
      <c r="Y4893" s="22">
        <f>Data!AL4893</f>
        <v>0</v>
      </c>
      <c r="Z4893" s="20" t="str">
        <f>Data!AC4893</f>
        <v>Acceleration up down</v>
      </c>
      <c r="AA4893" s="20" t="str">
        <f>Data!AE4893</f>
        <v/>
      </c>
      <c r="AB4893" s="20">
        <f>Data!AG4893</f>
        <v>0</v>
      </c>
      <c r="AC4893" s="20" t="str">
        <f>CONCATENATE(Data!AI4893," ",Data!AJ4893)</f>
        <v>7.94338703155517 m/s^2</v>
      </c>
    </row>
    <row r="4894" spans="1:29" ht="17">
      <c r="A4894" s="20" t="str">
        <f>Data!A4894</f>
        <v>デモ機</v>
      </c>
      <c r="B4894" s="20" t="str">
        <f>Data!C4894</f>
        <v>Entire Organization</v>
      </c>
      <c r="C4894" s="20" t="str">
        <f>IF(Data!E4894=0,"",Data!E4894)</f>
        <v/>
      </c>
      <c r="D4894" s="26">
        <f t="shared" si="76"/>
        <v>42062.789571990739</v>
      </c>
      <c r="E4894" s="27">
        <f>Data!F4894</f>
        <v>42062.789571990739</v>
      </c>
      <c r="F4894" s="20" t="str">
        <f>Data!G4894</f>
        <v>EngineStatusRecord</v>
      </c>
      <c r="G4894" s="20">
        <f>Data!H4894</f>
        <v>0</v>
      </c>
      <c r="H4894" s="20">
        <f>Data!I4894</f>
        <v>0</v>
      </c>
      <c r="I4894" s="20">
        <f>Data!J4894</f>
        <v>0</v>
      </c>
      <c r="J4894" s="21" t="str">
        <f>IF(Data!K4894=0,"",Data!K4894)</f>
        <v/>
      </c>
      <c r="K4894" s="22">
        <f>Data!L4894</f>
        <v>0</v>
      </c>
      <c r="L4894" s="21" t="str">
        <f>IF(Data!N4894=0,"",Data!N4894)</f>
        <v/>
      </c>
      <c r="M4894" s="20">
        <f>Data!O4894</f>
        <v>0</v>
      </c>
      <c r="N4894" s="20">
        <f>Data!P4894</f>
        <v>0</v>
      </c>
      <c r="O4894" s="20">
        <f>Data!Q4894</f>
        <v>0</v>
      </c>
      <c r="P4894" s="20">
        <f>Data!R4894</f>
        <v>0</v>
      </c>
      <c r="Q4894" s="20">
        <f>Data!S4894</f>
        <v>0</v>
      </c>
      <c r="R4894" s="20">
        <f>Data!T4894</f>
        <v>0</v>
      </c>
      <c r="S4894" s="20">
        <f>Data!U4894</f>
        <v>0</v>
      </c>
      <c r="T4894" s="20">
        <f>Data!V4894</f>
        <v>0</v>
      </c>
      <c r="U4894" s="20">
        <f>Data!W4894</f>
        <v>0</v>
      </c>
      <c r="V4894" s="20">
        <f>Data!X4894</f>
        <v>0</v>
      </c>
      <c r="W4894" s="20">
        <f>Data!Y4894</f>
        <v>0</v>
      </c>
      <c r="X4894" s="20">
        <f>Data!Z4894</f>
        <v>0</v>
      </c>
      <c r="Y4894" s="22">
        <f>Data!AL4894</f>
        <v>0</v>
      </c>
      <c r="Z4894" s="20" t="str">
        <f>Data!AC4894</f>
        <v>Acceleration forward or braking</v>
      </c>
      <c r="AA4894" s="20" t="str">
        <f>Data!AE4894</f>
        <v/>
      </c>
      <c r="AB4894" s="20">
        <f>Data!AG4894</f>
        <v>0</v>
      </c>
      <c r="AC4894" s="20" t="str">
        <f>CONCATENATE(Data!AI4894," ",Data!AJ4894)</f>
        <v>3.53039407730102 m/s^2</v>
      </c>
    </row>
    <row r="4895" spans="1:29" ht="17">
      <c r="A4895" s="20" t="str">
        <f>Data!A4895</f>
        <v>デモ機</v>
      </c>
      <c r="B4895" s="20" t="str">
        <f>Data!C4895</f>
        <v>Entire Organization</v>
      </c>
      <c r="C4895" s="20" t="str">
        <f>IF(Data!E4895=0,"",Data!E4895)</f>
        <v/>
      </c>
      <c r="D4895" s="26">
        <f t="shared" si="76"/>
        <v>42062.789578124997</v>
      </c>
      <c r="E4895" s="27">
        <f>Data!F4895</f>
        <v>42062.789578124997</v>
      </c>
      <c r="F4895" s="20" t="str">
        <f>Data!G4895</f>
        <v>EngineStatusRecord</v>
      </c>
      <c r="G4895" s="20">
        <f>Data!H4895</f>
        <v>0</v>
      </c>
      <c r="H4895" s="20">
        <f>Data!I4895</f>
        <v>0</v>
      </c>
      <c r="I4895" s="20">
        <f>Data!J4895</f>
        <v>0</v>
      </c>
      <c r="J4895" s="21" t="str">
        <f>IF(Data!K4895=0,"",Data!K4895)</f>
        <v/>
      </c>
      <c r="K4895" s="22">
        <f>Data!L4895</f>
        <v>0</v>
      </c>
      <c r="L4895" s="21" t="str">
        <f>IF(Data!N4895=0,"",Data!N4895)</f>
        <v/>
      </c>
      <c r="M4895" s="20">
        <f>Data!O4895</f>
        <v>0</v>
      </c>
      <c r="N4895" s="20">
        <f>Data!P4895</f>
        <v>0</v>
      </c>
      <c r="O4895" s="20">
        <f>Data!Q4895</f>
        <v>0</v>
      </c>
      <c r="P4895" s="20">
        <f>Data!R4895</f>
        <v>0</v>
      </c>
      <c r="Q4895" s="20">
        <f>Data!S4895</f>
        <v>0</v>
      </c>
      <c r="R4895" s="20">
        <f>Data!T4895</f>
        <v>0</v>
      </c>
      <c r="S4895" s="20">
        <f>Data!U4895</f>
        <v>0</v>
      </c>
      <c r="T4895" s="20">
        <f>Data!V4895</f>
        <v>0</v>
      </c>
      <c r="U4895" s="20">
        <f>Data!W4895</f>
        <v>0</v>
      </c>
      <c r="V4895" s="20">
        <f>Data!X4895</f>
        <v>0</v>
      </c>
      <c r="W4895" s="20">
        <f>Data!Y4895</f>
        <v>0</v>
      </c>
      <c r="X4895" s="20">
        <f>Data!Z4895</f>
        <v>0</v>
      </c>
      <c r="Y4895" s="22">
        <f>Data!AL4895</f>
        <v>0</v>
      </c>
      <c r="Z4895" s="20" t="str">
        <f>Data!AC4895</f>
        <v>Acceleration side to side</v>
      </c>
      <c r="AA4895" s="20" t="str">
        <f>Data!AE4895</f>
        <v/>
      </c>
      <c r="AB4895" s="20">
        <f>Data!AG4895</f>
        <v>0</v>
      </c>
      <c r="AC4895" s="20" t="str">
        <f>CONCATENATE(Data!AI4895," ",Data!AJ4895)</f>
        <v>-3.53039407730102 m/s^2</v>
      </c>
    </row>
    <row r="4896" spans="1:29" ht="17">
      <c r="A4896" s="20" t="str">
        <f>Data!A4896</f>
        <v>デモ機</v>
      </c>
      <c r="B4896" s="20" t="str">
        <f>Data!C4896</f>
        <v>Entire Organization</v>
      </c>
      <c r="C4896" s="20" t="str">
        <f>IF(Data!E4896=0,"",Data!E4896)</f>
        <v/>
      </c>
      <c r="D4896" s="26">
        <f t="shared" si="76"/>
        <v>42062.789578124997</v>
      </c>
      <c r="E4896" s="27">
        <f>Data!F4896</f>
        <v>42062.789578124997</v>
      </c>
      <c r="F4896" s="20" t="str">
        <f>Data!G4896</f>
        <v>EngineStatusRecord</v>
      </c>
      <c r="G4896" s="20">
        <f>Data!H4896</f>
        <v>0</v>
      </c>
      <c r="H4896" s="20">
        <f>Data!I4896</f>
        <v>0</v>
      </c>
      <c r="I4896" s="20">
        <f>Data!J4896</f>
        <v>0</v>
      </c>
      <c r="J4896" s="21" t="str">
        <f>IF(Data!K4896=0,"",Data!K4896)</f>
        <v/>
      </c>
      <c r="K4896" s="22">
        <f>Data!L4896</f>
        <v>0</v>
      </c>
      <c r="L4896" s="21" t="str">
        <f>IF(Data!N4896=0,"",Data!N4896)</f>
        <v/>
      </c>
      <c r="M4896" s="20">
        <f>Data!O4896</f>
        <v>0</v>
      </c>
      <c r="N4896" s="20">
        <f>Data!P4896</f>
        <v>0</v>
      </c>
      <c r="O4896" s="20">
        <f>Data!Q4896</f>
        <v>0</v>
      </c>
      <c r="P4896" s="20">
        <f>Data!R4896</f>
        <v>0</v>
      </c>
      <c r="Q4896" s="20">
        <f>Data!S4896</f>
        <v>0</v>
      </c>
      <c r="R4896" s="20">
        <f>Data!T4896</f>
        <v>0</v>
      </c>
      <c r="S4896" s="20">
        <f>Data!U4896</f>
        <v>0</v>
      </c>
      <c r="T4896" s="20">
        <f>Data!V4896</f>
        <v>0</v>
      </c>
      <c r="U4896" s="20">
        <f>Data!W4896</f>
        <v>0</v>
      </c>
      <c r="V4896" s="20">
        <f>Data!X4896</f>
        <v>0</v>
      </c>
      <c r="W4896" s="20">
        <f>Data!Y4896</f>
        <v>0</v>
      </c>
      <c r="X4896" s="20">
        <f>Data!Z4896</f>
        <v>0</v>
      </c>
      <c r="Y4896" s="22">
        <f>Data!AL4896</f>
        <v>0</v>
      </c>
      <c r="Z4896" s="20" t="str">
        <f>Data!AC4896</f>
        <v>Acceleration forward or braking</v>
      </c>
      <c r="AA4896" s="20" t="str">
        <f>Data!AE4896</f>
        <v/>
      </c>
      <c r="AB4896" s="20">
        <f>Data!AG4896</f>
        <v>0</v>
      </c>
      <c r="AC4896" s="20" t="str">
        <f>CONCATENATE(Data!AI4896," ",Data!AJ4896)</f>
        <v>4.05995321273803 m/s^2</v>
      </c>
    </row>
    <row r="4897" spans="1:29" ht="17">
      <c r="A4897" s="20" t="str">
        <f>Data!A4897</f>
        <v>デモ機</v>
      </c>
      <c r="B4897" s="20" t="str">
        <f>Data!C4897</f>
        <v>Entire Organization</v>
      </c>
      <c r="C4897" s="20" t="str">
        <f>IF(Data!E4897=0,"",Data!E4897)</f>
        <v/>
      </c>
      <c r="D4897" s="26">
        <f t="shared" si="76"/>
        <v>42062.789578124997</v>
      </c>
      <c r="E4897" s="27">
        <f>Data!F4897</f>
        <v>42062.789578124997</v>
      </c>
      <c r="F4897" s="20" t="str">
        <f>Data!G4897</f>
        <v>EngineStatusRecord</v>
      </c>
      <c r="G4897" s="20">
        <f>Data!H4897</f>
        <v>0</v>
      </c>
      <c r="H4897" s="20">
        <f>Data!I4897</f>
        <v>0</v>
      </c>
      <c r="I4897" s="20">
        <f>Data!J4897</f>
        <v>0</v>
      </c>
      <c r="J4897" s="21" t="str">
        <f>IF(Data!K4897=0,"",Data!K4897)</f>
        <v/>
      </c>
      <c r="K4897" s="22">
        <f>Data!L4897</f>
        <v>0</v>
      </c>
      <c r="L4897" s="21" t="str">
        <f>IF(Data!N4897=0,"",Data!N4897)</f>
        <v/>
      </c>
      <c r="M4897" s="20">
        <f>Data!O4897</f>
        <v>0</v>
      </c>
      <c r="N4897" s="20">
        <f>Data!P4897</f>
        <v>0</v>
      </c>
      <c r="O4897" s="20">
        <f>Data!Q4897</f>
        <v>0</v>
      </c>
      <c r="P4897" s="20">
        <f>Data!R4897</f>
        <v>0</v>
      </c>
      <c r="Q4897" s="20">
        <f>Data!S4897</f>
        <v>0</v>
      </c>
      <c r="R4897" s="20">
        <f>Data!T4897</f>
        <v>0</v>
      </c>
      <c r="S4897" s="20">
        <f>Data!U4897</f>
        <v>0</v>
      </c>
      <c r="T4897" s="20">
        <f>Data!V4897</f>
        <v>0</v>
      </c>
      <c r="U4897" s="20">
        <f>Data!W4897</f>
        <v>0</v>
      </c>
      <c r="V4897" s="20">
        <f>Data!X4897</f>
        <v>0</v>
      </c>
      <c r="W4897" s="20">
        <f>Data!Y4897</f>
        <v>0</v>
      </c>
      <c r="X4897" s="20">
        <f>Data!Z4897</f>
        <v>0</v>
      </c>
      <c r="Y4897" s="22">
        <f>Data!AL4897</f>
        <v>0</v>
      </c>
      <c r="Z4897" s="20" t="str">
        <f>Data!AC4897</f>
        <v>Acceleration up down</v>
      </c>
      <c r="AA4897" s="20" t="str">
        <f>Data!AE4897</f>
        <v/>
      </c>
      <c r="AB4897" s="20">
        <f>Data!AG4897</f>
        <v>0</v>
      </c>
      <c r="AC4897" s="20" t="str">
        <f>CONCATENATE(Data!AI4897," ",Data!AJ4897)</f>
        <v>8.64946556091308 m/s^2</v>
      </c>
    </row>
    <row r="4898" spans="1:29" ht="17">
      <c r="A4898" s="20" t="str">
        <f>Data!A4898</f>
        <v>デモ機</v>
      </c>
      <c r="B4898" s="20" t="str">
        <f>Data!C4898</f>
        <v>Entire Organization</v>
      </c>
      <c r="C4898" s="20" t="str">
        <f>IF(Data!E4898=0,"",Data!E4898)</f>
        <v/>
      </c>
      <c r="D4898" s="26">
        <f t="shared" si="76"/>
        <v>42062.789578622687</v>
      </c>
      <c r="E4898" s="27">
        <f>Data!F4898</f>
        <v>42062.789578622687</v>
      </c>
      <c r="F4898" s="20" t="str">
        <f>Data!G4898</f>
        <v>EngineStatusRecord</v>
      </c>
      <c r="G4898" s="20">
        <f>Data!H4898</f>
        <v>0</v>
      </c>
      <c r="H4898" s="20">
        <f>Data!I4898</f>
        <v>0</v>
      </c>
      <c r="I4898" s="20">
        <f>Data!J4898</f>
        <v>0</v>
      </c>
      <c r="J4898" s="21" t="str">
        <f>IF(Data!K4898=0,"",Data!K4898)</f>
        <v/>
      </c>
      <c r="K4898" s="22">
        <f>Data!L4898</f>
        <v>0</v>
      </c>
      <c r="L4898" s="21" t="str">
        <f>IF(Data!N4898=0,"",Data!N4898)</f>
        <v/>
      </c>
      <c r="M4898" s="20">
        <f>Data!O4898</f>
        <v>0</v>
      </c>
      <c r="N4898" s="20">
        <f>Data!P4898</f>
        <v>0</v>
      </c>
      <c r="O4898" s="20">
        <f>Data!Q4898</f>
        <v>0</v>
      </c>
      <c r="P4898" s="20">
        <f>Data!R4898</f>
        <v>0</v>
      </c>
      <c r="Q4898" s="20">
        <f>Data!S4898</f>
        <v>0</v>
      </c>
      <c r="R4898" s="20">
        <f>Data!T4898</f>
        <v>0</v>
      </c>
      <c r="S4898" s="20">
        <f>Data!U4898</f>
        <v>0</v>
      </c>
      <c r="T4898" s="20">
        <f>Data!V4898</f>
        <v>0</v>
      </c>
      <c r="U4898" s="20">
        <f>Data!W4898</f>
        <v>0</v>
      </c>
      <c r="V4898" s="20">
        <f>Data!X4898</f>
        <v>0</v>
      </c>
      <c r="W4898" s="20">
        <f>Data!Y4898</f>
        <v>0</v>
      </c>
      <c r="X4898" s="20">
        <f>Data!Z4898</f>
        <v>0</v>
      </c>
      <c r="Y4898" s="22">
        <f>Data!AL4898</f>
        <v>0</v>
      </c>
      <c r="Z4898" s="20" t="str">
        <f>Data!AC4898</f>
        <v>Acceleration forward or braking</v>
      </c>
      <c r="AA4898" s="20" t="str">
        <f>Data!AE4898</f>
        <v/>
      </c>
      <c r="AB4898" s="20">
        <f>Data!AG4898</f>
        <v>0</v>
      </c>
      <c r="AC4898" s="20" t="str">
        <f>CONCATENATE(Data!AI4898," ",Data!AJ4898)</f>
        <v>3.70691394805908 m/s^2</v>
      </c>
    </row>
    <row r="4899" spans="1:29" ht="17">
      <c r="A4899" s="20" t="str">
        <f>Data!A4899</f>
        <v>デモ機</v>
      </c>
      <c r="B4899" s="20" t="str">
        <f>Data!C4899</f>
        <v>Entire Organization</v>
      </c>
      <c r="C4899" s="20" t="str">
        <f>IF(Data!E4899=0,"",Data!E4899)</f>
        <v/>
      </c>
      <c r="D4899" s="26">
        <f t="shared" si="76"/>
        <v>42062.789578622687</v>
      </c>
      <c r="E4899" s="27">
        <f>Data!F4899</f>
        <v>42062.789578622687</v>
      </c>
      <c r="F4899" s="20" t="str">
        <f>Data!G4899</f>
        <v>EngineStatusRecord</v>
      </c>
      <c r="G4899" s="20">
        <f>Data!H4899</f>
        <v>0</v>
      </c>
      <c r="H4899" s="20">
        <f>Data!I4899</f>
        <v>0</v>
      </c>
      <c r="I4899" s="20">
        <f>Data!J4899</f>
        <v>0</v>
      </c>
      <c r="J4899" s="21" t="str">
        <f>IF(Data!K4899=0,"",Data!K4899)</f>
        <v/>
      </c>
      <c r="K4899" s="22">
        <f>Data!L4899</f>
        <v>0</v>
      </c>
      <c r="L4899" s="21" t="str">
        <f>IF(Data!N4899=0,"",Data!N4899)</f>
        <v/>
      </c>
      <c r="M4899" s="20">
        <f>Data!O4899</f>
        <v>0</v>
      </c>
      <c r="N4899" s="20">
        <f>Data!P4899</f>
        <v>0</v>
      </c>
      <c r="O4899" s="20">
        <f>Data!Q4899</f>
        <v>0</v>
      </c>
      <c r="P4899" s="20">
        <f>Data!R4899</f>
        <v>0</v>
      </c>
      <c r="Q4899" s="20">
        <f>Data!S4899</f>
        <v>0</v>
      </c>
      <c r="R4899" s="20">
        <f>Data!T4899</f>
        <v>0</v>
      </c>
      <c r="S4899" s="20">
        <f>Data!U4899</f>
        <v>0</v>
      </c>
      <c r="T4899" s="20">
        <f>Data!V4899</f>
        <v>0</v>
      </c>
      <c r="U4899" s="20">
        <f>Data!W4899</f>
        <v>0</v>
      </c>
      <c r="V4899" s="20">
        <f>Data!X4899</f>
        <v>0</v>
      </c>
      <c r="W4899" s="20">
        <f>Data!Y4899</f>
        <v>0</v>
      </c>
      <c r="X4899" s="20">
        <f>Data!Z4899</f>
        <v>0</v>
      </c>
      <c r="Y4899" s="22">
        <f>Data!AL4899</f>
        <v>0</v>
      </c>
      <c r="Z4899" s="20" t="str">
        <f>Data!AC4899</f>
        <v>Acceleration up down</v>
      </c>
      <c r="AA4899" s="20" t="str">
        <f>Data!AE4899</f>
        <v/>
      </c>
      <c r="AB4899" s="20">
        <f>Data!AG4899</f>
        <v>0</v>
      </c>
      <c r="AC4899" s="20" t="str">
        <f>CONCATENATE(Data!AI4899," ",Data!AJ4899)</f>
        <v>8.29642581939697 m/s^2</v>
      </c>
    </row>
    <row r="4900" spans="1:29" ht="17">
      <c r="A4900" s="20" t="str">
        <f>Data!A4900</f>
        <v>デモ機</v>
      </c>
      <c r="B4900" s="20" t="str">
        <f>Data!C4900</f>
        <v>Entire Organization</v>
      </c>
      <c r="C4900" s="20" t="str">
        <f>IF(Data!E4900=0,"",Data!E4900)</f>
        <v/>
      </c>
      <c r="D4900" s="26">
        <f t="shared" si="76"/>
        <v>42062.789578622687</v>
      </c>
      <c r="E4900" s="27">
        <f>Data!F4900</f>
        <v>42062.789578622687</v>
      </c>
      <c r="F4900" s="20" t="str">
        <f>Data!G4900</f>
        <v>EngineStatusRecord</v>
      </c>
      <c r="G4900" s="20">
        <f>Data!H4900</f>
        <v>0</v>
      </c>
      <c r="H4900" s="20">
        <f>Data!I4900</f>
        <v>0</v>
      </c>
      <c r="I4900" s="20">
        <f>Data!J4900</f>
        <v>0</v>
      </c>
      <c r="J4900" s="21" t="str">
        <f>IF(Data!K4900=0,"",Data!K4900)</f>
        <v/>
      </c>
      <c r="K4900" s="22">
        <f>Data!L4900</f>
        <v>0</v>
      </c>
      <c r="L4900" s="21" t="str">
        <f>IF(Data!N4900=0,"",Data!N4900)</f>
        <v/>
      </c>
      <c r="M4900" s="20">
        <f>Data!O4900</f>
        <v>0</v>
      </c>
      <c r="N4900" s="20">
        <f>Data!P4900</f>
        <v>0</v>
      </c>
      <c r="O4900" s="20">
        <f>Data!Q4900</f>
        <v>0</v>
      </c>
      <c r="P4900" s="20">
        <f>Data!R4900</f>
        <v>0</v>
      </c>
      <c r="Q4900" s="20">
        <f>Data!S4900</f>
        <v>0</v>
      </c>
      <c r="R4900" s="20">
        <f>Data!T4900</f>
        <v>0</v>
      </c>
      <c r="S4900" s="20">
        <f>Data!U4900</f>
        <v>0</v>
      </c>
      <c r="T4900" s="20">
        <f>Data!V4900</f>
        <v>0</v>
      </c>
      <c r="U4900" s="20">
        <f>Data!W4900</f>
        <v>0</v>
      </c>
      <c r="V4900" s="20">
        <f>Data!X4900</f>
        <v>0</v>
      </c>
      <c r="W4900" s="20">
        <f>Data!Y4900</f>
        <v>0</v>
      </c>
      <c r="X4900" s="20">
        <f>Data!Z4900</f>
        <v>0</v>
      </c>
      <c r="Y4900" s="22">
        <f>Data!AL4900</f>
        <v>0</v>
      </c>
      <c r="Z4900" s="20" t="str">
        <f>Data!AC4900</f>
        <v>Acceleration side to side</v>
      </c>
      <c r="AA4900" s="20" t="str">
        <f>Data!AE4900</f>
        <v/>
      </c>
      <c r="AB4900" s="20">
        <f>Data!AG4900</f>
        <v>0</v>
      </c>
      <c r="AC4900" s="20" t="str">
        <f>CONCATENATE(Data!AI4900," ",Data!AJ4900)</f>
        <v>-3.35387396812438 m/s^2</v>
      </c>
    </row>
    <row r="4901" spans="1:29" ht="17">
      <c r="A4901" s="20" t="str">
        <f>Data!A4901</f>
        <v>デモ機</v>
      </c>
      <c r="B4901" s="20" t="str">
        <f>Data!C4901</f>
        <v>Entire Organization</v>
      </c>
      <c r="C4901" s="20" t="str">
        <f>IF(Data!E4901=0,"",Data!E4901)</f>
        <v/>
      </c>
      <c r="D4901" s="26">
        <f t="shared" si="76"/>
        <v>42062.789578854165</v>
      </c>
      <c r="E4901" s="27">
        <f>Data!F4901</f>
        <v>42062.789578854165</v>
      </c>
      <c r="F4901" s="20" t="str">
        <f>Data!G4901</f>
        <v>EngineStatusRecord</v>
      </c>
      <c r="G4901" s="20">
        <f>Data!H4901</f>
        <v>0</v>
      </c>
      <c r="H4901" s="20">
        <f>Data!I4901</f>
        <v>0</v>
      </c>
      <c r="I4901" s="20">
        <f>Data!J4901</f>
        <v>0</v>
      </c>
      <c r="J4901" s="21" t="str">
        <f>IF(Data!K4901=0,"",Data!K4901)</f>
        <v/>
      </c>
      <c r="K4901" s="22">
        <f>Data!L4901</f>
        <v>0</v>
      </c>
      <c r="L4901" s="21" t="str">
        <f>IF(Data!N4901=0,"",Data!N4901)</f>
        <v/>
      </c>
      <c r="M4901" s="20">
        <f>Data!O4901</f>
        <v>0</v>
      </c>
      <c r="N4901" s="20">
        <f>Data!P4901</f>
        <v>0</v>
      </c>
      <c r="O4901" s="20">
        <f>Data!Q4901</f>
        <v>0</v>
      </c>
      <c r="P4901" s="20">
        <f>Data!R4901</f>
        <v>0</v>
      </c>
      <c r="Q4901" s="20">
        <f>Data!S4901</f>
        <v>0</v>
      </c>
      <c r="R4901" s="20">
        <f>Data!T4901</f>
        <v>0</v>
      </c>
      <c r="S4901" s="20">
        <f>Data!U4901</f>
        <v>0</v>
      </c>
      <c r="T4901" s="20">
        <f>Data!V4901</f>
        <v>0</v>
      </c>
      <c r="U4901" s="20">
        <f>Data!W4901</f>
        <v>0</v>
      </c>
      <c r="V4901" s="20">
        <f>Data!X4901</f>
        <v>0</v>
      </c>
      <c r="W4901" s="20">
        <f>Data!Y4901</f>
        <v>0</v>
      </c>
      <c r="X4901" s="20">
        <f>Data!Z4901</f>
        <v>0</v>
      </c>
      <c r="Y4901" s="22">
        <f>Data!AL4901</f>
        <v>0</v>
      </c>
      <c r="Z4901" s="20" t="str">
        <f>Data!AC4901</f>
        <v>Acceleration forward or braking</v>
      </c>
      <c r="AA4901" s="20" t="str">
        <f>Data!AE4901</f>
        <v/>
      </c>
      <c r="AB4901" s="20">
        <f>Data!AG4901</f>
        <v>0</v>
      </c>
      <c r="AC4901" s="20" t="str">
        <f>CONCATENATE(Data!AI4901," ",Data!AJ4901)</f>
        <v>3.53039407730102 m/s^2</v>
      </c>
    </row>
    <row r="4902" spans="1:29" ht="17">
      <c r="A4902" s="20" t="str">
        <f>Data!A4902</f>
        <v>デモ機</v>
      </c>
      <c r="B4902" s="20" t="str">
        <f>Data!C4902</f>
        <v>Entire Organization</v>
      </c>
      <c r="C4902" s="20" t="str">
        <f>IF(Data!E4902=0,"",Data!E4902)</f>
        <v/>
      </c>
      <c r="D4902" s="26">
        <f t="shared" si="76"/>
        <v>42062.789578854165</v>
      </c>
      <c r="E4902" s="27">
        <f>Data!F4902</f>
        <v>42062.789578854165</v>
      </c>
      <c r="F4902" s="20" t="str">
        <f>Data!G4902</f>
        <v>EngineStatusRecord</v>
      </c>
      <c r="G4902" s="20">
        <f>Data!H4902</f>
        <v>0</v>
      </c>
      <c r="H4902" s="20">
        <f>Data!I4902</f>
        <v>0</v>
      </c>
      <c r="I4902" s="20">
        <f>Data!J4902</f>
        <v>0</v>
      </c>
      <c r="J4902" s="21" t="str">
        <f>IF(Data!K4902=0,"",Data!K4902)</f>
        <v/>
      </c>
      <c r="K4902" s="22">
        <f>Data!L4902</f>
        <v>0</v>
      </c>
      <c r="L4902" s="21" t="str">
        <f>IF(Data!N4902=0,"",Data!N4902)</f>
        <v/>
      </c>
      <c r="M4902" s="20">
        <f>Data!O4902</f>
        <v>0</v>
      </c>
      <c r="N4902" s="20">
        <f>Data!P4902</f>
        <v>0</v>
      </c>
      <c r="O4902" s="20">
        <f>Data!Q4902</f>
        <v>0</v>
      </c>
      <c r="P4902" s="20">
        <f>Data!R4902</f>
        <v>0</v>
      </c>
      <c r="Q4902" s="20">
        <f>Data!S4902</f>
        <v>0</v>
      </c>
      <c r="R4902" s="20">
        <f>Data!T4902</f>
        <v>0</v>
      </c>
      <c r="S4902" s="20">
        <f>Data!U4902</f>
        <v>0</v>
      </c>
      <c r="T4902" s="20">
        <f>Data!V4902</f>
        <v>0</v>
      </c>
      <c r="U4902" s="20">
        <f>Data!W4902</f>
        <v>0</v>
      </c>
      <c r="V4902" s="20">
        <f>Data!X4902</f>
        <v>0</v>
      </c>
      <c r="W4902" s="20">
        <f>Data!Y4902</f>
        <v>0</v>
      </c>
      <c r="X4902" s="20">
        <f>Data!Z4902</f>
        <v>0</v>
      </c>
      <c r="Y4902" s="22">
        <f>Data!AL4902</f>
        <v>0</v>
      </c>
      <c r="Z4902" s="20" t="str">
        <f>Data!AC4902</f>
        <v>Acceleration up down</v>
      </c>
      <c r="AA4902" s="20" t="str">
        <f>Data!AE4902</f>
        <v/>
      </c>
      <c r="AB4902" s="20">
        <f>Data!AG4902</f>
        <v>0</v>
      </c>
      <c r="AC4902" s="20" t="str">
        <f>CONCATENATE(Data!AI4902," ",Data!AJ4902)</f>
        <v>8.29642581939697 m/s^2</v>
      </c>
    </row>
    <row r="4903" spans="1:29" ht="17">
      <c r="A4903" s="20" t="str">
        <f>Data!A4903</f>
        <v>デモ機</v>
      </c>
      <c r="B4903" s="20" t="str">
        <f>Data!C4903</f>
        <v>Entire Organization</v>
      </c>
      <c r="C4903" s="20" t="str">
        <f>IF(Data!E4903=0,"",Data!E4903)</f>
        <v/>
      </c>
      <c r="D4903" s="26">
        <f t="shared" si="76"/>
        <v>42062.789578854165</v>
      </c>
      <c r="E4903" s="27">
        <f>Data!F4903</f>
        <v>42062.789578854165</v>
      </c>
      <c r="F4903" s="20" t="str">
        <f>Data!G4903</f>
        <v>EngineStatusRecord</v>
      </c>
      <c r="G4903" s="20">
        <f>Data!H4903</f>
        <v>0</v>
      </c>
      <c r="H4903" s="20">
        <f>Data!I4903</f>
        <v>0</v>
      </c>
      <c r="I4903" s="20">
        <f>Data!J4903</f>
        <v>0</v>
      </c>
      <c r="J4903" s="21" t="str">
        <f>IF(Data!K4903=0,"",Data!K4903)</f>
        <v/>
      </c>
      <c r="K4903" s="22">
        <f>Data!L4903</f>
        <v>0</v>
      </c>
      <c r="L4903" s="21" t="str">
        <f>IF(Data!N4903=0,"",Data!N4903)</f>
        <v/>
      </c>
      <c r="M4903" s="20">
        <f>Data!O4903</f>
        <v>0</v>
      </c>
      <c r="N4903" s="20">
        <f>Data!P4903</f>
        <v>0</v>
      </c>
      <c r="O4903" s="20">
        <f>Data!Q4903</f>
        <v>0</v>
      </c>
      <c r="P4903" s="20">
        <f>Data!R4903</f>
        <v>0</v>
      </c>
      <c r="Q4903" s="20">
        <f>Data!S4903</f>
        <v>0</v>
      </c>
      <c r="R4903" s="20">
        <f>Data!T4903</f>
        <v>0</v>
      </c>
      <c r="S4903" s="20">
        <f>Data!U4903</f>
        <v>0</v>
      </c>
      <c r="T4903" s="20">
        <f>Data!V4903</f>
        <v>0</v>
      </c>
      <c r="U4903" s="20">
        <f>Data!W4903</f>
        <v>0</v>
      </c>
      <c r="V4903" s="20">
        <f>Data!X4903</f>
        <v>0</v>
      </c>
      <c r="W4903" s="20">
        <f>Data!Y4903</f>
        <v>0</v>
      </c>
      <c r="X4903" s="20">
        <f>Data!Z4903</f>
        <v>0</v>
      </c>
      <c r="Y4903" s="22">
        <f>Data!AL4903</f>
        <v>0</v>
      </c>
      <c r="Z4903" s="20" t="str">
        <f>Data!AC4903</f>
        <v>Acceleration side to side</v>
      </c>
      <c r="AA4903" s="20" t="str">
        <f>Data!AE4903</f>
        <v/>
      </c>
      <c r="AB4903" s="20">
        <f>Data!AG4903</f>
        <v>0</v>
      </c>
      <c r="AC4903" s="20" t="str">
        <f>CONCATENATE(Data!AI4903," ",Data!AJ4903)</f>
        <v>-2.82431507110595 m/s^2</v>
      </c>
    </row>
    <row r="4904" spans="1:29" ht="17">
      <c r="A4904" s="20" t="str">
        <f>Data!A4904</f>
        <v>デモ機</v>
      </c>
      <c r="B4904" s="20" t="str">
        <f>Data!C4904</f>
        <v>Entire Organization</v>
      </c>
      <c r="C4904" s="20" t="str">
        <f>IF(Data!E4904=0,"",Data!E4904)</f>
        <v/>
      </c>
      <c r="D4904" s="26">
        <f t="shared" si="76"/>
        <v>42062.789580671299</v>
      </c>
      <c r="E4904" s="27">
        <f>Data!F4904</f>
        <v>42062.789580671299</v>
      </c>
      <c r="F4904" s="20" t="str">
        <f>Data!G4904</f>
        <v>EngineStatusRecord</v>
      </c>
      <c r="G4904" s="20">
        <f>Data!H4904</f>
        <v>0</v>
      </c>
      <c r="H4904" s="20">
        <f>Data!I4904</f>
        <v>0</v>
      </c>
      <c r="I4904" s="20">
        <f>Data!J4904</f>
        <v>0</v>
      </c>
      <c r="J4904" s="21" t="str">
        <f>IF(Data!K4904=0,"",Data!K4904)</f>
        <v/>
      </c>
      <c r="K4904" s="22">
        <f>Data!L4904</f>
        <v>0</v>
      </c>
      <c r="L4904" s="21" t="str">
        <f>IF(Data!N4904=0,"",Data!N4904)</f>
        <v/>
      </c>
      <c r="M4904" s="20">
        <f>Data!O4904</f>
        <v>0</v>
      </c>
      <c r="N4904" s="20">
        <f>Data!P4904</f>
        <v>0</v>
      </c>
      <c r="O4904" s="20">
        <f>Data!Q4904</f>
        <v>0</v>
      </c>
      <c r="P4904" s="20">
        <f>Data!R4904</f>
        <v>0</v>
      </c>
      <c r="Q4904" s="20">
        <f>Data!S4904</f>
        <v>0</v>
      </c>
      <c r="R4904" s="20">
        <f>Data!T4904</f>
        <v>0</v>
      </c>
      <c r="S4904" s="20">
        <f>Data!U4904</f>
        <v>0</v>
      </c>
      <c r="T4904" s="20">
        <f>Data!V4904</f>
        <v>0</v>
      </c>
      <c r="U4904" s="20">
        <f>Data!W4904</f>
        <v>0</v>
      </c>
      <c r="V4904" s="20">
        <f>Data!X4904</f>
        <v>0</v>
      </c>
      <c r="W4904" s="20">
        <f>Data!Y4904</f>
        <v>0</v>
      </c>
      <c r="X4904" s="20">
        <f>Data!Z4904</f>
        <v>0</v>
      </c>
      <c r="Y4904" s="22">
        <f>Data!AL4904</f>
        <v>0</v>
      </c>
      <c r="Z4904" s="20" t="str">
        <f>Data!AC4904</f>
        <v>Acceleration up down</v>
      </c>
      <c r="AA4904" s="20" t="str">
        <f>Data!AE4904</f>
        <v/>
      </c>
      <c r="AB4904" s="20">
        <f>Data!AG4904</f>
        <v>0</v>
      </c>
      <c r="AC4904" s="20" t="str">
        <f>CONCATENATE(Data!AI4904," ",Data!AJ4904)</f>
        <v>10.2381401062011 m/s^2</v>
      </c>
    </row>
    <row r="4905" spans="1:29" ht="17">
      <c r="A4905" s="20" t="str">
        <f>Data!A4905</f>
        <v>デモ機</v>
      </c>
      <c r="B4905" s="20" t="str">
        <f>Data!C4905</f>
        <v>Entire Organization</v>
      </c>
      <c r="C4905" s="20" t="str">
        <f>IF(Data!E4905=0,"",Data!E4905)</f>
        <v/>
      </c>
      <c r="D4905" s="26">
        <f t="shared" si="76"/>
        <v>42062.789580671299</v>
      </c>
      <c r="E4905" s="27">
        <f>Data!F4905</f>
        <v>42062.789580671299</v>
      </c>
      <c r="F4905" s="20" t="str">
        <f>Data!G4905</f>
        <v>EngineStatusRecord</v>
      </c>
      <c r="G4905" s="20">
        <f>Data!H4905</f>
        <v>0</v>
      </c>
      <c r="H4905" s="20">
        <f>Data!I4905</f>
        <v>0</v>
      </c>
      <c r="I4905" s="20">
        <f>Data!J4905</f>
        <v>0</v>
      </c>
      <c r="J4905" s="21" t="str">
        <f>IF(Data!K4905=0,"",Data!K4905)</f>
        <v/>
      </c>
      <c r="K4905" s="22">
        <f>Data!L4905</f>
        <v>0</v>
      </c>
      <c r="L4905" s="21" t="str">
        <f>IF(Data!N4905=0,"",Data!N4905)</f>
        <v/>
      </c>
      <c r="M4905" s="20">
        <f>Data!O4905</f>
        <v>0</v>
      </c>
      <c r="N4905" s="20">
        <f>Data!P4905</f>
        <v>0</v>
      </c>
      <c r="O4905" s="20">
        <f>Data!Q4905</f>
        <v>0</v>
      </c>
      <c r="P4905" s="20">
        <f>Data!R4905</f>
        <v>0</v>
      </c>
      <c r="Q4905" s="20">
        <f>Data!S4905</f>
        <v>0</v>
      </c>
      <c r="R4905" s="20">
        <f>Data!T4905</f>
        <v>0</v>
      </c>
      <c r="S4905" s="20">
        <f>Data!U4905</f>
        <v>0</v>
      </c>
      <c r="T4905" s="20">
        <f>Data!V4905</f>
        <v>0</v>
      </c>
      <c r="U4905" s="20">
        <f>Data!W4905</f>
        <v>0</v>
      </c>
      <c r="V4905" s="20">
        <f>Data!X4905</f>
        <v>0</v>
      </c>
      <c r="W4905" s="20">
        <f>Data!Y4905</f>
        <v>0</v>
      </c>
      <c r="X4905" s="20">
        <f>Data!Z4905</f>
        <v>0</v>
      </c>
      <c r="Y4905" s="22">
        <f>Data!AL4905</f>
        <v>0</v>
      </c>
      <c r="Z4905" s="20" t="str">
        <f>Data!AC4905</f>
        <v>Acceleration side to side</v>
      </c>
      <c r="AA4905" s="20" t="str">
        <f>Data!AE4905</f>
        <v/>
      </c>
      <c r="AB4905" s="20">
        <f>Data!AG4905</f>
        <v>0</v>
      </c>
      <c r="AC4905" s="20" t="str">
        <f>CONCATENATE(Data!AI4905," ",Data!AJ4905)</f>
        <v>4.05995321273803 m/s^2</v>
      </c>
    </row>
    <row r="4906" spans="1:29" ht="17">
      <c r="A4906" s="20" t="str">
        <f>Data!A4906</f>
        <v>デモ機</v>
      </c>
      <c r="B4906" s="20" t="str">
        <f>Data!C4906</f>
        <v>Entire Organization</v>
      </c>
      <c r="C4906" s="20" t="str">
        <f>IF(Data!E4906=0,"",Data!E4906)</f>
        <v/>
      </c>
      <c r="D4906" s="26">
        <f t="shared" si="76"/>
        <v>42062.789580671299</v>
      </c>
      <c r="E4906" s="27">
        <f>Data!F4906</f>
        <v>42062.789580671299</v>
      </c>
      <c r="F4906" s="20" t="str">
        <f>Data!G4906</f>
        <v>EngineStatusRecord</v>
      </c>
      <c r="G4906" s="20">
        <f>Data!H4906</f>
        <v>0</v>
      </c>
      <c r="H4906" s="20">
        <f>Data!I4906</f>
        <v>0</v>
      </c>
      <c r="I4906" s="20">
        <f>Data!J4906</f>
        <v>0</v>
      </c>
      <c r="J4906" s="21" t="str">
        <f>IF(Data!K4906=0,"",Data!K4906)</f>
        <v/>
      </c>
      <c r="K4906" s="22">
        <f>Data!L4906</f>
        <v>0</v>
      </c>
      <c r="L4906" s="21" t="str">
        <f>IF(Data!N4906=0,"",Data!N4906)</f>
        <v/>
      </c>
      <c r="M4906" s="20">
        <f>Data!O4906</f>
        <v>0</v>
      </c>
      <c r="N4906" s="20">
        <f>Data!P4906</f>
        <v>0</v>
      </c>
      <c r="O4906" s="20">
        <f>Data!Q4906</f>
        <v>0</v>
      </c>
      <c r="P4906" s="20">
        <f>Data!R4906</f>
        <v>0</v>
      </c>
      <c r="Q4906" s="20">
        <f>Data!S4906</f>
        <v>0</v>
      </c>
      <c r="R4906" s="20">
        <f>Data!T4906</f>
        <v>0</v>
      </c>
      <c r="S4906" s="20">
        <f>Data!U4906</f>
        <v>0</v>
      </c>
      <c r="T4906" s="20">
        <f>Data!V4906</f>
        <v>0</v>
      </c>
      <c r="U4906" s="20">
        <f>Data!W4906</f>
        <v>0</v>
      </c>
      <c r="V4906" s="20">
        <f>Data!X4906</f>
        <v>0</v>
      </c>
      <c r="W4906" s="20">
        <f>Data!Y4906</f>
        <v>0</v>
      </c>
      <c r="X4906" s="20">
        <f>Data!Z4906</f>
        <v>0</v>
      </c>
      <c r="Y4906" s="22">
        <f>Data!AL4906</f>
        <v>0</v>
      </c>
      <c r="Z4906" s="20" t="str">
        <f>Data!AC4906</f>
        <v>Acceleration forward or braking</v>
      </c>
      <c r="AA4906" s="20" t="str">
        <f>Data!AE4906</f>
        <v/>
      </c>
      <c r="AB4906" s="20">
        <f>Data!AG4906</f>
        <v>0</v>
      </c>
      <c r="AC4906" s="20" t="str">
        <f>CONCATENATE(Data!AI4906," ",Data!AJ4906)</f>
        <v>0.882598519325256 m/s^2</v>
      </c>
    </row>
    <row r="4907" spans="1:29" ht="17">
      <c r="A4907" s="20" t="str">
        <f>Data!A4907</f>
        <v>デモ機</v>
      </c>
      <c r="B4907" s="20" t="str">
        <f>Data!C4907</f>
        <v>Entire Organization</v>
      </c>
      <c r="C4907" s="20" t="str">
        <f>IF(Data!E4907=0,"",Data!E4907)</f>
        <v/>
      </c>
      <c r="D4907" s="26">
        <f t="shared" si="76"/>
        <v>42062.789582025463</v>
      </c>
      <c r="E4907" s="27">
        <f>Data!F4907</f>
        <v>42062.789582025463</v>
      </c>
      <c r="F4907" s="20" t="str">
        <f>Data!G4907</f>
        <v>EngineStatusRecord</v>
      </c>
      <c r="G4907" s="20">
        <f>Data!H4907</f>
        <v>0</v>
      </c>
      <c r="H4907" s="20">
        <f>Data!I4907</f>
        <v>0</v>
      </c>
      <c r="I4907" s="20">
        <f>Data!J4907</f>
        <v>0</v>
      </c>
      <c r="J4907" s="21" t="str">
        <f>IF(Data!K4907=0,"",Data!K4907)</f>
        <v/>
      </c>
      <c r="K4907" s="22">
        <f>Data!L4907</f>
        <v>0</v>
      </c>
      <c r="L4907" s="21" t="str">
        <f>IF(Data!N4907=0,"",Data!N4907)</f>
        <v/>
      </c>
      <c r="M4907" s="20">
        <f>Data!O4907</f>
        <v>0</v>
      </c>
      <c r="N4907" s="20">
        <f>Data!P4907</f>
        <v>0</v>
      </c>
      <c r="O4907" s="20">
        <f>Data!Q4907</f>
        <v>0</v>
      </c>
      <c r="P4907" s="20">
        <f>Data!R4907</f>
        <v>0</v>
      </c>
      <c r="Q4907" s="20">
        <f>Data!S4907</f>
        <v>0</v>
      </c>
      <c r="R4907" s="20">
        <f>Data!T4907</f>
        <v>0</v>
      </c>
      <c r="S4907" s="20">
        <f>Data!U4907</f>
        <v>0</v>
      </c>
      <c r="T4907" s="20">
        <f>Data!V4907</f>
        <v>0</v>
      </c>
      <c r="U4907" s="20">
        <f>Data!W4907</f>
        <v>0</v>
      </c>
      <c r="V4907" s="20">
        <f>Data!X4907</f>
        <v>0</v>
      </c>
      <c r="W4907" s="20">
        <f>Data!Y4907</f>
        <v>0</v>
      </c>
      <c r="X4907" s="20">
        <f>Data!Z4907</f>
        <v>0</v>
      </c>
      <c r="Y4907" s="22">
        <f>Data!AL4907</f>
        <v>0</v>
      </c>
      <c r="Z4907" s="20" t="str">
        <f>Data!AC4907</f>
        <v>Acceleration forward or braking</v>
      </c>
      <c r="AA4907" s="20" t="str">
        <f>Data!AE4907</f>
        <v/>
      </c>
      <c r="AB4907" s="20">
        <f>Data!AG4907</f>
        <v>0</v>
      </c>
      <c r="AC4907" s="20" t="str">
        <f>CONCATENATE(Data!AI4907," ",Data!AJ4907)</f>
        <v>0.529559075832366 m/s^2</v>
      </c>
    </row>
    <row r="4908" spans="1:29" ht="17">
      <c r="A4908" s="20" t="str">
        <f>Data!A4908</f>
        <v>デモ機</v>
      </c>
      <c r="B4908" s="20" t="str">
        <f>Data!C4908</f>
        <v>Entire Organization</v>
      </c>
      <c r="C4908" s="20" t="str">
        <f>IF(Data!E4908=0,"",Data!E4908)</f>
        <v/>
      </c>
      <c r="D4908" s="26">
        <f t="shared" si="76"/>
        <v>42062.789582025463</v>
      </c>
      <c r="E4908" s="27">
        <f>Data!F4908</f>
        <v>42062.789582025463</v>
      </c>
      <c r="F4908" s="20" t="str">
        <f>Data!G4908</f>
        <v>EngineStatusRecord</v>
      </c>
      <c r="G4908" s="20">
        <f>Data!H4908</f>
        <v>0</v>
      </c>
      <c r="H4908" s="20">
        <f>Data!I4908</f>
        <v>0</v>
      </c>
      <c r="I4908" s="20">
        <f>Data!J4908</f>
        <v>0</v>
      </c>
      <c r="J4908" s="21" t="str">
        <f>IF(Data!K4908=0,"",Data!K4908)</f>
        <v/>
      </c>
      <c r="K4908" s="22">
        <f>Data!L4908</f>
        <v>0</v>
      </c>
      <c r="L4908" s="21" t="str">
        <f>IF(Data!N4908=0,"",Data!N4908)</f>
        <v/>
      </c>
      <c r="M4908" s="20">
        <f>Data!O4908</f>
        <v>0</v>
      </c>
      <c r="N4908" s="20">
        <f>Data!P4908</f>
        <v>0</v>
      </c>
      <c r="O4908" s="20">
        <f>Data!Q4908</f>
        <v>0</v>
      </c>
      <c r="P4908" s="20">
        <f>Data!R4908</f>
        <v>0</v>
      </c>
      <c r="Q4908" s="20">
        <f>Data!S4908</f>
        <v>0</v>
      </c>
      <c r="R4908" s="20">
        <f>Data!T4908</f>
        <v>0</v>
      </c>
      <c r="S4908" s="20">
        <f>Data!U4908</f>
        <v>0</v>
      </c>
      <c r="T4908" s="20">
        <f>Data!V4908</f>
        <v>0</v>
      </c>
      <c r="U4908" s="20">
        <f>Data!W4908</f>
        <v>0</v>
      </c>
      <c r="V4908" s="20">
        <f>Data!X4908</f>
        <v>0</v>
      </c>
      <c r="W4908" s="20">
        <f>Data!Y4908</f>
        <v>0</v>
      </c>
      <c r="X4908" s="20">
        <f>Data!Z4908</f>
        <v>0</v>
      </c>
      <c r="Y4908" s="22">
        <f>Data!AL4908</f>
        <v>0</v>
      </c>
      <c r="Z4908" s="20" t="str">
        <f>Data!AC4908</f>
        <v>Acceleration side to side</v>
      </c>
      <c r="AA4908" s="20" t="str">
        <f>Data!AE4908</f>
        <v/>
      </c>
      <c r="AB4908" s="20">
        <f>Data!AG4908</f>
        <v>0</v>
      </c>
      <c r="AC4908" s="20" t="str">
        <f>CONCATENATE(Data!AI4908," ",Data!AJ4908)</f>
        <v>1.05911803245544 m/s^2</v>
      </c>
    </row>
    <row r="4909" spans="1:29" ht="17">
      <c r="A4909" s="20" t="str">
        <f>Data!A4909</f>
        <v>デモ機</v>
      </c>
      <c r="B4909" s="20" t="str">
        <f>Data!C4909</f>
        <v>Entire Organization</v>
      </c>
      <c r="C4909" s="20" t="str">
        <f>IF(Data!E4909=0,"",Data!E4909)</f>
        <v/>
      </c>
      <c r="D4909" s="26">
        <f t="shared" si="76"/>
        <v>42062.789582025463</v>
      </c>
      <c r="E4909" s="27">
        <f>Data!F4909</f>
        <v>42062.789582025463</v>
      </c>
      <c r="F4909" s="20" t="str">
        <f>Data!G4909</f>
        <v>EngineStatusRecord</v>
      </c>
      <c r="G4909" s="20">
        <f>Data!H4909</f>
        <v>0</v>
      </c>
      <c r="H4909" s="20">
        <f>Data!I4909</f>
        <v>0</v>
      </c>
      <c r="I4909" s="20">
        <f>Data!J4909</f>
        <v>0</v>
      </c>
      <c r="J4909" s="21" t="str">
        <f>IF(Data!K4909=0,"",Data!K4909)</f>
        <v/>
      </c>
      <c r="K4909" s="22">
        <f>Data!L4909</f>
        <v>0</v>
      </c>
      <c r="L4909" s="21" t="str">
        <f>IF(Data!N4909=0,"",Data!N4909)</f>
        <v/>
      </c>
      <c r="M4909" s="20">
        <f>Data!O4909</f>
        <v>0</v>
      </c>
      <c r="N4909" s="20">
        <f>Data!P4909</f>
        <v>0</v>
      </c>
      <c r="O4909" s="20">
        <f>Data!Q4909</f>
        <v>0</v>
      </c>
      <c r="P4909" s="20">
        <f>Data!R4909</f>
        <v>0</v>
      </c>
      <c r="Q4909" s="20">
        <f>Data!S4909</f>
        <v>0</v>
      </c>
      <c r="R4909" s="20">
        <f>Data!T4909</f>
        <v>0</v>
      </c>
      <c r="S4909" s="20">
        <f>Data!U4909</f>
        <v>0</v>
      </c>
      <c r="T4909" s="20">
        <f>Data!V4909</f>
        <v>0</v>
      </c>
      <c r="U4909" s="20">
        <f>Data!W4909</f>
        <v>0</v>
      </c>
      <c r="V4909" s="20">
        <f>Data!X4909</f>
        <v>0</v>
      </c>
      <c r="W4909" s="20">
        <f>Data!Y4909</f>
        <v>0</v>
      </c>
      <c r="X4909" s="20">
        <f>Data!Z4909</f>
        <v>0</v>
      </c>
      <c r="Y4909" s="22">
        <f>Data!AL4909</f>
        <v>0</v>
      </c>
      <c r="Z4909" s="20" t="str">
        <f>Data!AC4909</f>
        <v>Acceleration up down</v>
      </c>
      <c r="AA4909" s="20" t="str">
        <f>Data!AE4909</f>
        <v/>
      </c>
      <c r="AB4909" s="20">
        <f>Data!AG4909</f>
        <v>0</v>
      </c>
      <c r="AC4909" s="20" t="str">
        <f>CONCATENATE(Data!AI4909," ",Data!AJ4909)</f>
        <v>10.9442195892333 m/s^2</v>
      </c>
    </row>
    <row r="4910" spans="1:29" ht="17">
      <c r="A4910" s="20" t="str">
        <f>Data!A4910</f>
        <v>デモ機</v>
      </c>
      <c r="B4910" s="20" t="str">
        <f>Data!C4910</f>
        <v>Entire Organization</v>
      </c>
      <c r="C4910" s="20" t="str">
        <f>IF(Data!E4910=0,"",Data!E4910)</f>
        <v/>
      </c>
      <c r="D4910" s="26">
        <f t="shared" si="76"/>
        <v>42062.789582256948</v>
      </c>
      <c r="E4910" s="27">
        <f>Data!F4910</f>
        <v>42062.789582256948</v>
      </c>
      <c r="F4910" s="20" t="str">
        <f>Data!G4910</f>
        <v>EngineStatusRecord</v>
      </c>
      <c r="G4910" s="20">
        <f>Data!H4910</f>
        <v>0</v>
      </c>
      <c r="H4910" s="20">
        <f>Data!I4910</f>
        <v>0</v>
      </c>
      <c r="I4910" s="20">
        <f>Data!J4910</f>
        <v>0</v>
      </c>
      <c r="J4910" s="21" t="str">
        <f>IF(Data!K4910=0,"",Data!K4910)</f>
        <v/>
      </c>
      <c r="K4910" s="22">
        <f>Data!L4910</f>
        <v>0</v>
      </c>
      <c r="L4910" s="21" t="str">
        <f>IF(Data!N4910=0,"",Data!N4910)</f>
        <v/>
      </c>
      <c r="M4910" s="20">
        <f>Data!O4910</f>
        <v>0</v>
      </c>
      <c r="N4910" s="20">
        <f>Data!P4910</f>
        <v>0</v>
      </c>
      <c r="O4910" s="20">
        <f>Data!Q4910</f>
        <v>0</v>
      </c>
      <c r="P4910" s="20">
        <f>Data!R4910</f>
        <v>0</v>
      </c>
      <c r="Q4910" s="20">
        <f>Data!S4910</f>
        <v>0</v>
      </c>
      <c r="R4910" s="20">
        <f>Data!T4910</f>
        <v>0</v>
      </c>
      <c r="S4910" s="20">
        <f>Data!U4910</f>
        <v>0</v>
      </c>
      <c r="T4910" s="20">
        <f>Data!V4910</f>
        <v>0</v>
      </c>
      <c r="U4910" s="20">
        <f>Data!W4910</f>
        <v>0</v>
      </c>
      <c r="V4910" s="20">
        <f>Data!X4910</f>
        <v>0</v>
      </c>
      <c r="W4910" s="20">
        <f>Data!Y4910</f>
        <v>0</v>
      </c>
      <c r="X4910" s="20">
        <f>Data!Z4910</f>
        <v>0</v>
      </c>
      <c r="Y4910" s="22">
        <f>Data!AL4910</f>
        <v>0</v>
      </c>
      <c r="Z4910" s="20" t="str">
        <f>Data!AC4910</f>
        <v>Acceleration side to side</v>
      </c>
      <c r="AA4910" s="20" t="str">
        <f>Data!AE4910</f>
        <v/>
      </c>
      <c r="AB4910" s="20">
        <f>Data!AG4910</f>
        <v>0</v>
      </c>
      <c r="AC4910" s="20" t="str">
        <f>CONCATENATE(Data!AI4910," ",Data!AJ4910)</f>
        <v>0.176519706845284 m/s^2</v>
      </c>
    </row>
    <row r="4911" spans="1:29" ht="17">
      <c r="A4911" s="20" t="str">
        <f>Data!A4911</f>
        <v>デモ機</v>
      </c>
      <c r="B4911" s="20" t="str">
        <f>Data!C4911</f>
        <v>Entire Organization</v>
      </c>
      <c r="C4911" s="20" t="str">
        <f>IF(Data!E4911=0,"",Data!E4911)</f>
        <v/>
      </c>
      <c r="D4911" s="26">
        <f t="shared" si="76"/>
        <v>42062.789582256948</v>
      </c>
      <c r="E4911" s="27">
        <f>Data!F4911</f>
        <v>42062.789582256948</v>
      </c>
      <c r="F4911" s="20" t="str">
        <f>Data!G4911</f>
        <v>DebugRecord</v>
      </c>
      <c r="G4911" s="20">
        <f>Data!H4911</f>
        <v>0</v>
      </c>
      <c r="H4911" s="20">
        <f>Data!I4911</f>
        <v>0</v>
      </c>
      <c r="I4911" s="20">
        <f>Data!J4911</f>
        <v>0</v>
      </c>
      <c r="J4911" s="21" t="str">
        <f>IF(Data!K4911=0,"",Data!K4911)</f>
        <v/>
      </c>
      <c r="K4911" s="22">
        <f>Data!L4911</f>
        <v>0</v>
      </c>
      <c r="L4911" s="21" t="str">
        <f>IF(Data!N4911=0,"",Data!N4911)</f>
        <v>DuplicateMonitorRecordRemoval</v>
      </c>
      <c r="M4911" s="20">
        <f>Data!O4911</f>
        <v>0</v>
      </c>
      <c r="N4911" s="20">
        <f>Data!P4911</f>
        <v>0</v>
      </c>
      <c r="O4911" s="20">
        <f>Data!Q4911</f>
        <v>0</v>
      </c>
      <c r="P4911" s="20">
        <f>Data!R4911</f>
        <v>0</v>
      </c>
      <c r="Q4911" s="20">
        <f>Data!S4911</f>
        <v>0</v>
      </c>
      <c r="R4911" s="20">
        <f>Data!T4911</f>
        <v>0</v>
      </c>
      <c r="S4911" s="20">
        <f>Data!U4911</f>
        <v>0</v>
      </c>
      <c r="T4911" s="20">
        <f>Data!V4911</f>
        <v>0</v>
      </c>
      <c r="U4911" s="20">
        <f>Data!W4911</f>
        <v>0</v>
      </c>
      <c r="V4911" s="20">
        <f>Data!X4911</f>
        <v>0</v>
      </c>
      <c r="W4911" s="20">
        <f>Data!Y4911</f>
        <v>0</v>
      </c>
      <c r="X4911" s="20">
        <f>Data!Z4911</f>
        <v>0</v>
      </c>
      <c r="Y4911" s="22" t="str">
        <f>Data!AL4911</f>
        <v>330000000000000000000000000000</v>
      </c>
      <c r="Z4911" s="20">
        <f>Data!AC4911</f>
        <v>0</v>
      </c>
      <c r="AA4911" s="20">
        <f>Data!AE4911</f>
        <v>0</v>
      </c>
      <c r="AB4911" s="20">
        <f>Data!AG4911</f>
        <v>0</v>
      </c>
      <c r="AC4911" s="20" t="str">
        <f>CONCATENATE(Data!AI4911," ",Data!AJ4911)</f>
        <v xml:space="preserve"> </v>
      </c>
    </row>
    <row r="4912" spans="1:29" ht="17">
      <c r="A4912" s="20" t="str">
        <f>Data!A4912</f>
        <v>デモ機</v>
      </c>
      <c r="B4912" s="20" t="str">
        <f>Data!C4912</f>
        <v>Entire Organization</v>
      </c>
      <c r="C4912" s="20" t="str">
        <f>IF(Data!E4912=0,"",Data!E4912)</f>
        <v/>
      </c>
      <c r="D4912" s="26">
        <f t="shared" si="76"/>
        <v>42062.789582256948</v>
      </c>
      <c r="E4912" s="27">
        <f>Data!F4912</f>
        <v>42062.789582256948</v>
      </c>
      <c r="F4912" s="20" t="str">
        <f>Data!G4912</f>
        <v>EngineStatusRecord</v>
      </c>
      <c r="G4912" s="20">
        <f>Data!H4912</f>
        <v>0</v>
      </c>
      <c r="H4912" s="20">
        <f>Data!I4912</f>
        <v>0</v>
      </c>
      <c r="I4912" s="20">
        <f>Data!J4912</f>
        <v>0</v>
      </c>
      <c r="J4912" s="21" t="str">
        <f>IF(Data!K4912=0,"",Data!K4912)</f>
        <v/>
      </c>
      <c r="K4912" s="22">
        <f>Data!L4912</f>
        <v>0</v>
      </c>
      <c r="L4912" s="21" t="str">
        <f>IF(Data!N4912=0,"",Data!N4912)</f>
        <v/>
      </c>
      <c r="M4912" s="20">
        <f>Data!O4912</f>
        <v>0</v>
      </c>
      <c r="N4912" s="20">
        <f>Data!P4912</f>
        <v>0</v>
      </c>
      <c r="O4912" s="20">
        <f>Data!Q4912</f>
        <v>0</v>
      </c>
      <c r="P4912" s="20">
        <f>Data!R4912</f>
        <v>0</v>
      </c>
      <c r="Q4912" s="20">
        <f>Data!S4912</f>
        <v>0</v>
      </c>
      <c r="R4912" s="20">
        <f>Data!T4912</f>
        <v>0</v>
      </c>
      <c r="S4912" s="20">
        <f>Data!U4912</f>
        <v>0</v>
      </c>
      <c r="T4912" s="20">
        <f>Data!V4912</f>
        <v>0</v>
      </c>
      <c r="U4912" s="20">
        <f>Data!W4912</f>
        <v>0</v>
      </c>
      <c r="V4912" s="20">
        <f>Data!X4912</f>
        <v>0</v>
      </c>
      <c r="W4912" s="20">
        <f>Data!Y4912</f>
        <v>0</v>
      </c>
      <c r="X4912" s="20">
        <f>Data!Z4912</f>
        <v>0</v>
      </c>
      <c r="Y4912" s="22">
        <f>Data!AL4912</f>
        <v>0</v>
      </c>
      <c r="Z4912" s="20" t="str">
        <f>Data!AC4912</f>
        <v>Acceleration up down</v>
      </c>
      <c r="AA4912" s="20" t="str">
        <f>Data!AE4912</f>
        <v/>
      </c>
      <c r="AB4912" s="20">
        <f>Data!AG4912</f>
        <v>0</v>
      </c>
      <c r="AC4912" s="20" t="str">
        <f>CONCATENATE(Data!AI4912," ",Data!AJ4912)</f>
        <v>10.9442195892333 m/s^2</v>
      </c>
    </row>
    <row r="4913" spans="1:29" ht="17">
      <c r="A4913" s="20" t="str">
        <f>Data!A4913</f>
        <v>デモ機</v>
      </c>
      <c r="B4913" s="20" t="str">
        <f>Data!C4913</f>
        <v>Entire Organization</v>
      </c>
      <c r="C4913" s="20" t="str">
        <f>IF(Data!E4913=0,"",Data!E4913)</f>
        <v/>
      </c>
      <c r="D4913" s="26">
        <f t="shared" si="76"/>
        <v>42062.789582256948</v>
      </c>
      <c r="E4913" s="27">
        <f>Data!F4913</f>
        <v>42062.789582256948</v>
      </c>
      <c r="F4913" s="20" t="str">
        <f>Data!G4913</f>
        <v>EngineStatusRecord</v>
      </c>
      <c r="G4913" s="20">
        <f>Data!H4913</f>
        <v>0</v>
      </c>
      <c r="H4913" s="20">
        <f>Data!I4913</f>
        <v>0</v>
      </c>
      <c r="I4913" s="20">
        <f>Data!J4913</f>
        <v>0</v>
      </c>
      <c r="J4913" s="21" t="str">
        <f>IF(Data!K4913=0,"",Data!K4913)</f>
        <v/>
      </c>
      <c r="K4913" s="22">
        <f>Data!L4913</f>
        <v>0</v>
      </c>
      <c r="L4913" s="21" t="str">
        <f>IF(Data!N4913=0,"",Data!N4913)</f>
        <v/>
      </c>
      <c r="M4913" s="20">
        <f>Data!O4913</f>
        <v>0</v>
      </c>
      <c r="N4913" s="20">
        <f>Data!P4913</f>
        <v>0</v>
      </c>
      <c r="O4913" s="20">
        <f>Data!Q4913</f>
        <v>0</v>
      </c>
      <c r="P4913" s="20">
        <f>Data!R4913</f>
        <v>0</v>
      </c>
      <c r="Q4913" s="20">
        <f>Data!S4913</f>
        <v>0</v>
      </c>
      <c r="R4913" s="20">
        <f>Data!T4913</f>
        <v>0</v>
      </c>
      <c r="S4913" s="20">
        <f>Data!U4913</f>
        <v>0</v>
      </c>
      <c r="T4913" s="20">
        <f>Data!V4913</f>
        <v>0</v>
      </c>
      <c r="U4913" s="20">
        <f>Data!W4913</f>
        <v>0</v>
      </c>
      <c r="V4913" s="20">
        <f>Data!X4913</f>
        <v>0</v>
      </c>
      <c r="W4913" s="20">
        <f>Data!Y4913</f>
        <v>0</v>
      </c>
      <c r="X4913" s="20">
        <f>Data!Z4913</f>
        <v>0</v>
      </c>
      <c r="Y4913" s="22">
        <f>Data!AL4913</f>
        <v>0</v>
      </c>
      <c r="Z4913" s="20" t="str">
        <f>Data!AC4913</f>
        <v>Acceleration forward or braking</v>
      </c>
      <c r="AA4913" s="20" t="str">
        <f>Data!AE4913</f>
        <v/>
      </c>
      <c r="AB4913" s="20">
        <f>Data!AG4913</f>
        <v>0</v>
      </c>
      <c r="AC4913" s="20" t="str">
        <f>CONCATENATE(Data!AI4913," ",Data!AJ4913)</f>
        <v>0.529559075832366 m/s^2</v>
      </c>
    </row>
    <row r="4914" spans="1:29" ht="17">
      <c r="A4914" s="20" t="str">
        <f>Data!A4914</f>
        <v>デモ機</v>
      </c>
      <c r="B4914" s="20" t="str">
        <f>Data!C4914</f>
        <v>Entire Organization</v>
      </c>
      <c r="C4914" s="20" t="str">
        <f>IF(Data!E4914=0,"",Data!E4914)</f>
        <v/>
      </c>
      <c r="D4914" s="26">
        <f t="shared" si="76"/>
        <v>42062.789583333331</v>
      </c>
      <c r="E4914" s="27">
        <f>Data!F4914</f>
        <v>42062.789583333331</v>
      </c>
      <c r="F4914" s="20" t="str">
        <f>Data!G4914</f>
        <v>EngineStatusRecord</v>
      </c>
      <c r="G4914" s="20">
        <f>Data!H4914</f>
        <v>0</v>
      </c>
      <c r="H4914" s="20">
        <f>Data!I4914</f>
        <v>0</v>
      </c>
      <c r="I4914" s="20">
        <f>Data!J4914</f>
        <v>0</v>
      </c>
      <c r="J4914" s="21" t="str">
        <f>IF(Data!K4914=0,"",Data!K4914)</f>
        <v/>
      </c>
      <c r="K4914" s="22">
        <f>Data!L4914</f>
        <v>0</v>
      </c>
      <c r="L4914" s="21" t="str">
        <f>IF(Data!N4914=0,"",Data!N4914)</f>
        <v/>
      </c>
      <c r="M4914" s="20">
        <f>Data!O4914</f>
        <v>0</v>
      </c>
      <c r="N4914" s="20">
        <f>Data!P4914</f>
        <v>0</v>
      </c>
      <c r="O4914" s="20">
        <f>Data!Q4914</f>
        <v>0</v>
      </c>
      <c r="P4914" s="20">
        <f>Data!R4914</f>
        <v>0</v>
      </c>
      <c r="Q4914" s="20">
        <f>Data!S4914</f>
        <v>0</v>
      </c>
      <c r="R4914" s="20">
        <f>Data!T4914</f>
        <v>0</v>
      </c>
      <c r="S4914" s="20">
        <f>Data!U4914</f>
        <v>0</v>
      </c>
      <c r="T4914" s="20">
        <f>Data!V4914</f>
        <v>0</v>
      </c>
      <c r="U4914" s="20">
        <f>Data!W4914</f>
        <v>0</v>
      </c>
      <c r="V4914" s="20">
        <f>Data!X4914</f>
        <v>0</v>
      </c>
      <c r="W4914" s="20">
        <f>Data!Y4914</f>
        <v>0</v>
      </c>
      <c r="X4914" s="20">
        <f>Data!Z4914</f>
        <v>0</v>
      </c>
      <c r="Y4914" s="22">
        <f>Data!AL4914</f>
        <v>0</v>
      </c>
      <c r="Z4914" s="20" t="str">
        <f>Data!AC4914</f>
        <v>Acceleration side to side</v>
      </c>
      <c r="AA4914" s="20" t="str">
        <f>Data!AE4914</f>
        <v/>
      </c>
      <c r="AB4914" s="20">
        <f>Data!AG4914</f>
        <v>0</v>
      </c>
      <c r="AC4914" s="20" t="str">
        <f>CONCATENATE(Data!AI4914," ",Data!AJ4914)</f>
        <v>-0.882598519325256 m/s^2</v>
      </c>
    </row>
    <row r="4915" spans="1:29" ht="17">
      <c r="A4915" s="20" t="str">
        <f>Data!A4915</f>
        <v>デモ機</v>
      </c>
      <c r="B4915" s="20" t="str">
        <f>Data!C4915</f>
        <v>Entire Organization</v>
      </c>
      <c r="C4915" s="20" t="str">
        <f>IF(Data!E4915=0,"",Data!E4915)</f>
        <v/>
      </c>
      <c r="D4915" s="26">
        <f t="shared" si="76"/>
        <v>42062.789583333331</v>
      </c>
      <c r="E4915" s="27">
        <f>Data!F4915</f>
        <v>42062.789583333331</v>
      </c>
      <c r="F4915" s="20" t="str">
        <f>Data!G4915</f>
        <v>EngineStatusRecord</v>
      </c>
      <c r="G4915" s="20">
        <f>Data!H4915</f>
        <v>0</v>
      </c>
      <c r="H4915" s="20">
        <f>Data!I4915</f>
        <v>0</v>
      </c>
      <c r="I4915" s="20">
        <f>Data!J4915</f>
        <v>0</v>
      </c>
      <c r="J4915" s="21" t="str">
        <f>IF(Data!K4915=0,"",Data!K4915)</f>
        <v/>
      </c>
      <c r="K4915" s="22">
        <f>Data!L4915</f>
        <v>0</v>
      </c>
      <c r="L4915" s="21" t="str">
        <f>IF(Data!N4915=0,"",Data!N4915)</f>
        <v/>
      </c>
      <c r="M4915" s="20">
        <f>Data!O4915</f>
        <v>0</v>
      </c>
      <c r="N4915" s="20">
        <f>Data!P4915</f>
        <v>0</v>
      </c>
      <c r="O4915" s="20">
        <f>Data!Q4915</f>
        <v>0</v>
      </c>
      <c r="P4915" s="20">
        <f>Data!R4915</f>
        <v>0</v>
      </c>
      <c r="Q4915" s="20">
        <f>Data!S4915</f>
        <v>0</v>
      </c>
      <c r="R4915" s="20">
        <f>Data!T4915</f>
        <v>0</v>
      </c>
      <c r="S4915" s="20">
        <f>Data!U4915</f>
        <v>0</v>
      </c>
      <c r="T4915" s="20">
        <f>Data!V4915</f>
        <v>0</v>
      </c>
      <c r="U4915" s="20">
        <f>Data!W4915</f>
        <v>0</v>
      </c>
      <c r="V4915" s="20">
        <f>Data!X4915</f>
        <v>0</v>
      </c>
      <c r="W4915" s="20">
        <f>Data!Y4915</f>
        <v>0</v>
      </c>
      <c r="X4915" s="20">
        <f>Data!Z4915</f>
        <v>0</v>
      </c>
      <c r="Y4915" s="22">
        <f>Data!AL4915</f>
        <v>0</v>
      </c>
      <c r="Z4915" s="20" t="str">
        <f>Data!AC4915</f>
        <v>Acceleration up down</v>
      </c>
      <c r="AA4915" s="20" t="str">
        <f>Data!AE4915</f>
        <v/>
      </c>
      <c r="AB4915" s="20">
        <f>Data!AG4915</f>
        <v>0</v>
      </c>
      <c r="AC4915" s="20" t="str">
        <f>CONCATENATE(Data!AI4915," ",Data!AJ4915)</f>
        <v>8.64946556091308 m/s^2</v>
      </c>
    </row>
    <row r="4916" spans="1:29" ht="17">
      <c r="A4916" s="20" t="str">
        <f>Data!A4916</f>
        <v>デモ機</v>
      </c>
      <c r="B4916" s="20" t="str">
        <f>Data!C4916</f>
        <v>Entire Organization</v>
      </c>
      <c r="C4916" s="20" t="str">
        <f>IF(Data!E4916=0,"",Data!E4916)</f>
        <v/>
      </c>
      <c r="D4916" s="26">
        <f t="shared" si="76"/>
        <v>42062.789583333331</v>
      </c>
      <c r="E4916" s="27">
        <f>Data!F4916</f>
        <v>42062.789583333331</v>
      </c>
      <c r="F4916" s="20" t="str">
        <f>Data!G4916</f>
        <v>EngineStatusRecord</v>
      </c>
      <c r="G4916" s="20">
        <f>Data!H4916</f>
        <v>0</v>
      </c>
      <c r="H4916" s="20">
        <f>Data!I4916</f>
        <v>0</v>
      </c>
      <c r="I4916" s="20">
        <f>Data!J4916</f>
        <v>0</v>
      </c>
      <c r="J4916" s="21" t="str">
        <f>IF(Data!K4916=0,"",Data!K4916)</f>
        <v/>
      </c>
      <c r="K4916" s="22">
        <f>Data!L4916</f>
        <v>0</v>
      </c>
      <c r="L4916" s="21" t="str">
        <f>IF(Data!N4916=0,"",Data!N4916)</f>
        <v/>
      </c>
      <c r="M4916" s="20">
        <f>Data!O4916</f>
        <v>0</v>
      </c>
      <c r="N4916" s="20">
        <f>Data!P4916</f>
        <v>0</v>
      </c>
      <c r="O4916" s="20">
        <f>Data!Q4916</f>
        <v>0</v>
      </c>
      <c r="P4916" s="20">
        <f>Data!R4916</f>
        <v>0</v>
      </c>
      <c r="Q4916" s="20">
        <f>Data!S4916</f>
        <v>0</v>
      </c>
      <c r="R4916" s="20">
        <f>Data!T4916</f>
        <v>0</v>
      </c>
      <c r="S4916" s="20">
        <f>Data!U4916</f>
        <v>0</v>
      </c>
      <c r="T4916" s="20">
        <f>Data!V4916</f>
        <v>0</v>
      </c>
      <c r="U4916" s="20">
        <f>Data!W4916</f>
        <v>0</v>
      </c>
      <c r="V4916" s="20">
        <f>Data!X4916</f>
        <v>0</v>
      </c>
      <c r="W4916" s="20">
        <f>Data!Y4916</f>
        <v>0</v>
      </c>
      <c r="X4916" s="20">
        <f>Data!Z4916</f>
        <v>0</v>
      </c>
      <c r="Y4916" s="22">
        <f>Data!AL4916</f>
        <v>0</v>
      </c>
      <c r="Z4916" s="20" t="str">
        <f>Data!AC4916</f>
        <v>Acceleration forward or braking</v>
      </c>
      <c r="AA4916" s="20" t="str">
        <f>Data!AE4916</f>
        <v/>
      </c>
      <c r="AB4916" s="20">
        <f>Data!AG4916</f>
        <v>0</v>
      </c>
      <c r="AC4916" s="20" t="str">
        <f>CONCATENATE(Data!AI4916," ",Data!AJ4916)</f>
        <v>1.41215801239013 m/s^2</v>
      </c>
    </row>
    <row r="4917" spans="1:29" ht="17">
      <c r="A4917" s="20" t="str">
        <f>Data!A4917</f>
        <v>デモ機</v>
      </c>
      <c r="B4917" s="20" t="str">
        <f>Data!C4917</f>
        <v>Entire Organization</v>
      </c>
      <c r="C4917" s="20" t="str">
        <f>IF(Data!E4917=0,"",Data!E4917)</f>
        <v/>
      </c>
      <c r="D4917" s="26">
        <f t="shared" si="76"/>
        <v>42062.789583414349</v>
      </c>
      <c r="E4917" s="27">
        <f>Data!F4917</f>
        <v>42062.789583414349</v>
      </c>
      <c r="F4917" s="20" t="str">
        <f>Data!G4917</f>
        <v>EngineStatusRecord</v>
      </c>
      <c r="G4917" s="20">
        <f>Data!H4917</f>
        <v>0</v>
      </c>
      <c r="H4917" s="20">
        <f>Data!I4917</f>
        <v>0</v>
      </c>
      <c r="I4917" s="20">
        <f>Data!J4917</f>
        <v>0</v>
      </c>
      <c r="J4917" s="21" t="str">
        <f>IF(Data!K4917=0,"",Data!K4917)</f>
        <v/>
      </c>
      <c r="K4917" s="22">
        <f>Data!L4917</f>
        <v>0</v>
      </c>
      <c r="L4917" s="21" t="str">
        <f>IF(Data!N4917=0,"",Data!N4917)</f>
        <v/>
      </c>
      <c r="M4917" s="20">
        <f>Data!O4917</f>
        <v>0</v>
      </c>
      <c r="N4917" s="20">
        <f>Data!P4917</f>
        <v>0</v>
      </c>
      <c r="O4917" s="20">
        <f>Data!Q4917</f>
        <v>0</v>
      </c>
      <c r="P4917" s="20">
        <f>Data!R4917</f>
        <v>0</v>
      </c>
      <c r="Q4917" s="20">
        <f>Data!S4917</f>
        <v>0</v>
      </c>
      <c r="R4917" s="20">
        <f>Data!T4917</f>
        <v>0</v>
      </c>
      <c r="S4917" s="20">
        <f>Data!U4917</f>
        <v>0</v>
      </c>
      <c r="T4917" s="20">
        <f>Data!V4917</f>
        <v>0</v>
      </c>
      <c r="U4917" s="20">
        <f>Data!W4917</f>
        <v>0</v>
      </c>
      <c r="V4917" s="20">
        <f>Data!X4917</f>
        <v>0</v>
      </c>
      <c r="W4917" s="20">
        <f>Data!Y4917</f>
        <v>0</v>
      </c>
      <c r="X4917" s="20">
        <f>Data!Z4917</f>
        <v>0</v>
      </c>
      <c r="Y4917" s="22">
        <f>Data!AL4917</f>
        <v>0</v>
      </c>
      <c r="Z4917" s="20" t="str">
        <f>Data!AC4917</f>
        <v>Acceleration up down</v>
      </c>
      <c r="AA4917" s="20" t="str">
        <f>Data!AE4917</f>
        <v/>
      </c>
      <c r="AB4917" s="20">
        <f>Data!AG4917</f>
        <v>0</v>
      </c>
      <c r="AC4917" s="20" t="str">
        <f>CONCATENATE(Data!AI4917," ",Data!AJ4917)</f>
        <v>8.11990642547607 m/s^2</v>
      </c>
    </row>
    <row r="4918" spans="1:29" ht="17">
      <c r="A4918" s="20" t="str">
        <f>Data!A4918</f>
        <v>デモ機</v>
      </c>
      <c r="B4918" s="20" t="str">
        <f>Data!C4918</f>
        <v>Entire Organization</v>
      </c>
      <c r="C4918" s="20" t="str">
        <f>IF(Data!E4918=0,"",Data!E4918)</f>
        <v/>
      </c>
      <c r="D4918" s="26">
        <f t="shared" si="76"/>
        <v>42062.789583414349</v>
      </c>
      <c r="E4918" s="27">
        <f>Data!F4918</f>
        <v>42062.789583414349</v>
      </c>
      <c r="F4918" s="20" t="str">
        <f>Data!G4918</f>
        <v>EngineStatusRecord</v>
      </c>
      <c r="G4918" s="20">
        <f>Data!H4918</f>
        <v>0</v>
      </c>
      <c r="H4918" s="20">
        <f>Data!I4918</f>
        <v>0</v>
      </c>
      <c r="I4918" s="20">
        <f>Data!J4918</f>
        <v>0</v>
      </c>
      <c r="J4918" s="21" t="str">
        <f>IF(Data!K4918=0,"",Data!K4918)</f>
        <v/>
      </c>
      <c r="K4918" s="22">
        <f>Data!L4918</f>
        <v>0</v>
      </c>
      <c r="L4918" s="21" t="str">
        <f>IF(Data!N4918=0,"",Data!N4918)</f>
        <v/>
      </c>
      <c r="M4918" s="20">
        <f>Data!O4918</f>
        <v>0</v>
      </c>
      <c r="N4918" s="20">
        <f>Data!P4918</f>
        <v>0</v>
      </c>
      <c r="O4918" s="20">
        <f>Data!Q4918</f>
        <v>0</v>
      </c>
      <c r="P4918" s="20">
        <f>Data!R4918</f>
        <v>0</v>
      </c>
      <c r="Q4918" s="20">
        <f>Data!S4918</f>
        <v>0</v>
      </c>
      <c r="R4918" s="20">
        <f>Data!T4918</f>
        <v>0</v>
      </c>
      <c r="S4918" s="20">
        <f>Data!U4918</f>
        <v>0</v>
      </c>
      <c r="T4918" s="20">
        <f>Data!V4918</f>
        <v>0</v>
      </c>
      <c r="U4918" s="20">
        <f>Data!W4918</f>
        <v>0</v>
      </c>
      <c r="V4918" s="20">
        <f>Data!X4918</f>
        <v>0</v>
      </c>
      <c r="W4918" s="20">
        <f>Data!Y4918</f>
        <v>0</v>
      </c>
      <c r="X4918" s="20">
        <f>Data!Z4918</f>
        <v>0</v>
      </c>
      <c r="Y4918" s="22">
        <f>Data!AL4918</f>
        <v>0</v>
      </c>
      <c r="Z4918" s="20" t="str">
        <f>Data!AC4918</f>
        <v>Acceleration side to side</v>
      </c>
      <c r="AA4918" s="20" t="str">
        <f>Data!AE4918</f>
        <v/>
      </c>
      <c r="AB4918" s="20">
        <f>Data!AG4918</f>
        <v>0</v>
      </c>
      <c r="AC4918" s="20" t="str">
        <f>CONCATENATE(Data!AI4918," ",Data!AJ4918)</f>
        <v>-1.05911803245544 m/s^2</v>
      </c>
    </row>
    <row r="4919" spans="1:29" ht="17">
      <c r="A4919" s="20" t="str">
        <f>Data!A4919</f>
        <v>デモ機</v>
      </c>
      <c r="B4919" s="20" t="str">
        <f>Data!C4919</f>
        <v>Entire Organization</v>
      </c>
      <c r="C4919" s="20" t="str">
        <f>IF(Data!E4919=0,"",Data!E4919)</f>
        <v/>
      </c>
      <c r="D4919" s="26">
        <f t="shared" si="76"/>
        <v>42062.789583414349</v>
      </c>
      <c r="E4919" s="27">
        <f>Data!F4919</f>
        <v>42062.789583414349</v>
      </c>
      <c r="F4919" s="20" t="str">
        <f>Data!G4919</f>
        <v>EngineStatusRecord</v>
      </c>
      <c r="G4919" s="20">
        <f>Data!H4919</f>
        <v>0</v>
      </c>
      <c r="H4919" s="20">
        <f>Data!I4919</f>
        <v>0</v>
      </c>
      <c r="I4919" s="20">
        <f>Data!J4919</f>
        <v>0</v>
      </c>
      <c r="J4919" s="21" t="str">
        <f>IF(Data!K4919=0,"",Data!K4919)</f>
        <v/>
      </c>
      <c r="K4919" s="22">
        <f>Data!L4919</f>
        <v>0</v>
      </c>
      <c r="L4919" s="21" t="str">
        <f>IF(Data!N4919=0,"",Data!N4919)</f>
        <v/>
      </c>
      <c r="M4919" s="20">
        <f>Data!O4919</f>
        <v>0</v>
      </c>
      <c r="N4919" s="20">
        <f>Data!P4919</f>
        <v>0</v>
      </c>
      <c r="O4919" s="20">
        <f>Data!Q4919</f>
        <v>0</v>
      </c>
      <c r="P4919" s="20">
        <f>Data!R4919</f>
        <v>0</v>
      </c>
      <c r="Q4919" s="20">
        <f>Data!S4919</f>
        <v>0</v>
      </c>
      <c r="R4919" s="20">
        <f>Data!T4919</f>
        <v>0</v>
      </c>
      <c r="S4919" s="20">
        <f>Data!U4919</f>
        <v>0</v>
      </c>
      <c r="T4919" s="20">
        <f>Data!V4919</f>
        <v>0</v>
      </c>
      <c r="U4919" s="20">
        <f>Data!W4919</f>
        <v>0</v>
      </c>
      <c r="V4919" s="20">
        <f>Data!X4919</f>
        <v>0</v>
      </c>
      <c r="W4919" s="20">
        <f>Data!Y4919</f>
        <v>0</v>
      </c>
      <c r="X4919" s="20">
        <f>Data!Z4919</f>
        <v>0</v>
      </c>
      <c r="Y4919" s="22">
        <f>Data!AL4919</f>
        <v>0</v>
      </c>
      <c r="Z4919" s="20" t="str">
        <f>Data!AC4919</f>
        <v>Acceleration forward or braking</v>
      </c>
      <c r="AA4919" s="20" t="str">
        <f>Data!AE4919</f>
        <v/>
      </c>
      <c r="AB4919" s="20">
        <f>Data!AG4919</f>
        <v>0</v>
      </c>
      <c r="AC4919" s="20" t="str">
        <f>CONCATENATE(Data!AI4919," ",Data!AJ4919)</f>
        <v>1.41215801239013 m/s^2</v>
      </c>
    </row>
    <row r="4920" spans="1:29" ht="17">
      <c r="A4920" s="20" t="str">
        <f>Data!A4920</f>
        <v>デモ機</v>
      </c>
      <c r="B4920" s="20" t="str">
        <f>Data!C4920</f>
        <v>Entire Organization</v>
      </c>
      <c r="C4920" s="20" t="str">
        <f>IF(Data!E4920=0,"",Data!E4920)</f>
        <v/>
      </c>
      <c r="D4920" s="26">
        <f t="shared" si="76"/>
        <v>42062.789584641207</v>
      </c>
      <c r="E4920" s="27">
        <f>Data!F4920</f>
        <v>42062.789584641207</v>
      </c>
      <c r="F4920" s="20" t="str">
        <f>Data!G4920</f>
        <v>EngineStatusRecord</v>
      </c>
      <c r="G4920" s="20">
        <f>Data!H4920</f>
        <v>0</v>
      </c>
      <c r="H4920" s="20">
        <f>Data!I4920</f>
        <v>0</v>
      </c>
      <c r="I4920" s="20">
        <f>Data!J4920</f>
        <v>0</v>
      </c>
      <c r="J4920" s="21" t="str">
        <f>IF(Data!K4920=0,"",Data!K4920)</f>
        <v/>
      </c>
      <c r="K4920" s="22">
        <f>Data!L4920</f>
        <v>0</v>
      </c>
      <c r="L4920" s="21" t="str">
        <f>IF(Data!N4920=0,"",Data!N4920)</f>
        <v/>
      </c>
      <c r="M4920" s="20">
        <f>Data!O4920</f>
        <v>0</v>
      </c>
      <c r="N4920" s="20">
        <f>Data!P4920</f>
        <v>0</v>
      </c>
      <c r="O4920" s="20">
        <f>Data!Q4920</f>
        <v>0</v>
      </c>
      <c r="P4920" s="20">
        <f>Data!R4920</f>
        <v>0</v>
      </c>
      <c r="Q4920" s="20">
        <f>Data!S4920</f>
        <v>0</v>
      </c>
      <c r="R4920" s="20">
        <f>Data!T4920</f>
        <v>0</v>
      </c>
      <c r="S4920" s="20">
        <f>Data!U4920</f>
        <v>0</v>
      </c>
      <c r="T4920" s="20">
        <f>Data!V4920</f>
        <v>0</v>
      </c>
      <c r="U4920" s="20">
        <f>Data!W4920</f>
        <v>0</v>
      </c>
      <c r="V4920" s="20">
        <f>Data!X4920</f>
        <v>0</v>
      </c>
      <c r="W4920" s="20">
        <f>Data!Y4920</f>
        <v>0</v>
      </c>
      <c r="X4920" s="20">
        <f>Data!Z4920</f>
        <v>0</v>
      </c>
      <c r="Y4920" s="22">
        <f>Data!AL4920</f>
        <v>0</v>
      </c>
      <c r="Z4920" s="20" t="str">
        <f>Data!AC4920</f>
        <v>Acceleration forward or braking</v>
      </c>
      <c r="AA4920" s="20" t="str">
        <f>Data!AE4920</f>
        <v/>
      </c>
      <c r="AB4920" s="20">
        <f>Data!AG4920</f>
        <v>0</v>
      </c>
      <c r="AC4920" s="20" t="str">
        <f>CONCATENATE(Data!AI4920," ",Data!AJ4920)</f>
        <v>6.17819023132324 m/s^2</v>
      </c>
    </row>
    <row r="4921" spans="1:29" ht="17">
      <c r="A4921" s="20" t="str">
        <f>Data!A4921</f>
        <v>デモ機</v>
      </c>
      <c r="B4921" s="20" t="str">
        <f>Data!C4921</f>
        <v>Entire Organization</v>
      </c>
      <c r="C4921" s="20" t="str">
        <f>IF(Data!E4921=0,"",Data!E4921)</f>
        <v/>
      </c>
      <c r="D4921" s="26">
        <f t="shared" si="76"/>
        <v>42062.789584641207</v>
      </c>
      <c r="E4921" s="27">
        <f>Data!F4921</f>
        <v>42062.789584641207</v>
      </c>
      <c r="F4921" s="20" t="str">
        <f>Data!G4921</f>
        <v>EngineStatusRecord</v>
      </c>
      <c r="G4921" s="20">
        <f>Data!H4921</f>
        <v>0</v>
      </c>
      <c r="H4921" s="20">
        <f>Data!I4921</f>
        <v>0</v>
      </c>
      <c r="I4921" s="20">
        <f>Data!J4921</f>
        <v>0</v>
      </c>
      <c r="J4921" s="21" t="str">
        <f>IF(Data!K4921=0,"",Data!K4921)</f>
        <v/>
      </c>
      <c r="K4921" s="22">
        <f>Data!L4921</f>
        <v>0</v>
      </c>
      <c r="L4921" s="21" t="str">
        <f>IF(Data!N4921=0,"",Data!N4921)</f>
        <v/>
      </c>
      <c r="M4921" s="20">
        <f>Data!O4921</f>
        <v>0</v>
      </c>
      <c r="N4921" s="20">
        <f>Data!P4921</f>
        <v>0</v>
      </c>
      <c r="O4921" s="20">
        <f>Data!Q4921</f>
        <v>0</v>
      </c>
      <c r="P4921" s="20">
        <f>Data!R4921</f>
        <v>0</v>
      </c>
      <c r="Q4921" s="20">
        <f>Data!S4921</f>
        <v>0</v>
      </c>
      <c r="R4921" s="20">
        <f>Data!T4921</f>
        <v>0</v>
      </c>
      <c r="S4921" s="20">
        <f>Data!U4921</f>
        <v>0</v>
      </c>
      <c r="T4921" s="20">
        <f>Data!V4921</f>
        <v>0</v>
      </c>
      <c r="U4921" s="20">
        <f>Data!W4921</f>
        <v>0</v>
      </c>
      <c r="V4921" s="20">
        <f>Data!X4921</f>
        <v>0</v>
      </c>
      <c r="W4921" s="20">
        <f>Data!Y4921</f>
        <v>0</v>
      </c>
      <c r="X4921" s="20">
        <f>Data!Z4921</f>
        <v>0</v>
      </c>
      <c r="Y4921" s="22">
        <f>Data!AL4921</f>
        <v>0</v>
      </c>
      <c r="Z4921" s="20" t="str">
        <f>Data!AC4921</f>
        <v>Acceleration up down</v>
      </c>
      <c r="AA4921" s="20" t="str">
        <f>Data!AE4921</f>
        <v/>
      </c>
      <c r="AB4921" s="20">
        <f>Data!AG4921</f>
        <v>0</v>
      </c>
      <c r="AC4921" s="20" t="str">
        <f>CONCATENATE(Data!AI4921," ",Data!AJ4921)</f>
        <v>4.23647308349609 m/s^2</v>
      </c>
    </row>
    <row r="4922" spans="1:29" ht="17">
      <c r="A4922" s="20" t="str">
        <f>Data!A4922</f>
        <v>デモ機</v>
      </c>
      <c r="B4922" s="20" t="str">
        <f>Data!C4922</f>
        <v>Entire Organization</v>
      </c>
      <c r="C4922" s="20" t="str">
        <f>IF(Data!E4922=0,"",Data!E4922)</f>
        <v/>
      </c>
      <c r="D4922" s="26">
        <f t="shared" si="76"/>
        <v>42062.789584641207</v>
      </c>
      <c r="E4922" s="27">
        <f>Data!F4922</f>
        <v>42062.789584641207</v>
      </c>
      <c r="F4922" s="20" t="str">
        <f>Data!G4922</f>
        <v>EngineStatusRecord</v>
      </c>
      <c r="G4922" s="20">
        <f>Data!H4922</f>
        <v>0</v>
      </c>
      <c r="H4922" s="20">
        <f>Data!I4922</f>
        <v>0</v>
      </c>
      <c r="I4922" s="20">
        <f>Data!J4922</f>
        <v>0</v>
      </c>
      <c r="J4922" s="21" t="str">
        <f>IF(Data!K4922=0,"",Data!K4922)</f>
        <v/>
      </c>
      <c r="K4922" s="22">
        <f>Data!L4922</f>
        <v>0</v>
      </c>
      <c r="L4922" s="21" t="str">
        <f>IF(Data!N4922=0,"",Data!N4922)</f>
        <v/>
      </c>
      <c r="M4922" s="20">
        <f>Data!O4922</f>
        <v>0</v>
      </c>
      <c r="N4922" s="20">
        <f>Data!P4922</f>
        <v>0</v>
      </c>
      <c r="O4922" s="20">
        <f>Data!Q4922</f>
        <v>0</v>
      </c>
      <c r="P4922" s="20">
        <f>Data!R4922</f>
        <v>0</v>
      </c>
      <c r="Q4922" s="20">
        <f>Data!S4922</f>
        <v>0</v>
      </c>
      <c r="R4922" s="20">
        <f>Data!T4922</f>
        <v>0</v>
      </c>
      <c r="S4922" s="20">
        <f>Data!U4922</f>
        <v>0</v>
      </c>
      <c r="T4922" s="20">
        <f>Data!V4922</f>
        <v>0</v>
      </c>
      <c r="U4922" s="20">
        <f>Data!W4922</f>
        <v>0</v>
      </c>
      <c r="V4922" s="20">
        <f>Data!X4922</f>
        <v>0</v>
      </c>
      <c r="W4922" s="20">
        <f>Data!Y4922</f>
        <v>0</v>
      </c>
      <c r="X4922" s="20">
        <f>Data!Z4922</f>
        <v>0</v>
      </c>
      <c r="Y4922" s="22">
        <f>Data!AL4922</f>
        <v>0</v>
      </c>
      <c r="Z4922" s="20" t="str">
        <f>Data!AC4922</f>
        <v>Acceleration side to side</v>
      </c>
      <c r="AA4922" s="20" t="str">
        <f>Data!AE4922</f>
        <v/>
      </c>
      <c r="AB4922" s="20">
        <f>Data!AG4922</f>
        <v>0</v>
      </c>
      <c r="AC4922" s="20" t="str">
        <f>CONCATENATE(Data!AI4922," ",Data!AJ4922)</f>
        <v>-3.17735505104064 m/s^2</v>
      </c>
    </row>
    <row r="4923" spans="1:29" ht="17">
      <c r="A4923" s="20" t="str">
        <f>Data!A4923</f>
        <v>デモ機</v>
      </c>
      <c r="B4923" s="20" t="str">
        <f>Data!C4923</f>
        <v>Entire Organization</v>
      </c>
      <c r="C4923" s="20" t="str">
        <f>IF(Data!E4923=0,"",Data!E4923)</f>
        <v/>
      </c>
      <c r="D4923" s="26">
        <f t="shared" si="76"/>
        <v>42062.789585219907</v>
      </c>
      <c r="E4923" s="27">
        <f>Data!F4923</f>
        <v>42062.789585219907</v>
      </c>
      <c r="F4923" s="20" t="str">
        <f>Data!G4923</f>
        <v>EngineStatusRecord</v>
      </c>
      <c r="G4923" s="20">
        <f>Data!H4923</f>
        <v>0</v>
      </c>
      <c r="H4923" s="20">
        <f>Data!I4923</f>
        <v>0</v>
      </c>
      <c r="I4923" s="20">
        <f>Data!J4923</f>
        <v>0</v>
      </c>
      <c r="J4923" s="21" t="str">
        <f>IF(Data!K4923=0,"",Data!K4923)</f>
        <v/>
      </c>
      <c r="K4923" s="22">
        <f>Data!L4923</f>
        <v>0</v>
      </c>
      <c r="L4923" s="21" t="str">
        <f>IF(Data!N4923=0,"",Data!N4923)</f>
        <v/>
      </c>
      <c r="M4923" s="20">
        <f>Data!O4923</f>
        <v>0</v>
      </c>
      <c r="N4923" s="20">
        <f>Data!P4923</f>
        <v>0</v>
      </c>
      <c r="O4923" s="20">
        <f>Data!Q4923</f>
        <v>0</v>
      </c>
      <c r="P4923" s="20">
        <f>Data!R4923</f>
        <v>0</v>
      </c>
      <c r="Q4923" s="20">
        <f>Data!S4923</f>
        <v>0</v>
      </c>
      <c r="R4923" s="20">
        <f>Data!T4923</f>
        <v>0</v>
      </c>
      <c r="S4923" s="20">
        <f>Data!U4923</f>
        <v>0</v>
      </c>
      <c r="T4923" s="20">
        <f>Data!V4923</f>
        <v>0</v>
      </c>
      <c r="U4923" s="20">
        <f>Data!W4923</f>
        <v>0</v>
      </c>
      <c r="V4923" s="20">
        <f>Data!X4923</f>
        <v>0</v>
      </c>
      <c r="W4923" s="20">
        <f>Data!Y4923</f>
        <v>0</v>
      </c>
      <c r="X4923" s="20">
        <f>Data!Z4923</f>
        <v>0</v>
      </c>
      <c r="Y4923" s="22">
        <f>Data!AL4923</f>
        <v>0</v>
      </c>
      <c r="Z4923" s="20" t="str">
        <f>Data!AC4923</f>
        <v>Acceleration up down</v>
      </c>
      <c r="AA4923" s="20" t="str">
        <f>Data!AE4923</f>
        <v/>
      </c>
      <c r="AB4923" s="20">
        <f>Data!AG4923</f>
        <v>0</v>
      </c>
      <c r="AC4923" s="20" t="str">
        <f>CONCATENATE(Data!AI4923," ",Data!AJ4923)</f>
        <v>3.53039407730102 m/s^2</v>
      </c>
    </row>
    <row r="4924" spans="1:29" ht="17">
      <c r="A4924" s="20" t="str">
        <f>Data!A4924</f>
        <v>デモ機</v>
      </c>
      <c r="B4924" s="20" t="str">
        <f>Data!C4924</f>
        <v>Entire Organization</v>
      </c>
      <c r="C4924" s="20" t="str">
        <f>IF(Data!E4924=0,"",Data!E4924)</f>
        <v/>
      </c>
      <c r="D4924" s="26">
        <f t="shared" si="76"/>
        <v>42062.789585219907</v>
      </c>
      <c r="E4924" s="27">
        <f>Data!F4924</f>
        <v>42062.789585219907</v>
      </c>
      <c r="F4924" s="20" t="str">
        <f>Data!G4924</f>
        <v>EngineStatusRecord</v>
      </c>
      <c r="G4924" s="20">
        <f>Data!H4924</f>
        <v>0</v>
      </c>
      <c r="H4924" s="20">
        <f>Data!I4924</f>
        <v>0</v>
      </c>
      <c r="I4924" s="20">
        <f>Data!J4924</f>
        <v>0</v>
      </c>
      <c r="J4924" s="21" t="str">
        <f>IF(Data!K4924=0,"",Data!K4924)</f>
        <v/>
      </c>
      <c r="K4924" s="22">
        <f>Data!L4924</f>
        <v>0</v>
      </c>
      <c r="L4924" s="21" t="str">
        <f>IF(Data!N4924=0,"",Data!N4924)</f>
        <v/>
      </c>
      <c r="M4924" s="20">
        <f>Data!O4924</f>
        <v>0</v>
      </c>
      <c r="N4924" s="20">
        <f>Data!P4924</f>
        <v>0</v>
      </c>
      <c r="O4924" s="20">
        <f>Data!Q4924</f>
        <v>0</v>
      </c>
      <c r="P4924" s="20">
        <f>Data!R4924</f>
        <v>0</v>
      </c>
      <c r="Q4924" s="20">
        <f>Data!S4924</f>
        <v>0</v>
      </c>
      <c r="R4924" s="20">
        <f>Data!T4924</f>
        <v>0</v>
      </c>
      <c r="S4924" s="20">
        <f>Data!U4924</f>
        <v>0</v>
      </c>
      <c r="T4924" s="20">
        <f>Data!V4924</f>
        <v>0</v>
      </c>
      <c r="U4924" s="20">
        <f>Data!W4924</f>
        <v>0</v>
      </c>
      <c r="V4924" s="20">
        <f>Data!X4924</f>
        <v>0</v>
      </c>
      <c r="W4924" s="20">
        <f>Data!Y4924</f>
        <v>0</v>
      </c>
      <c r="X4924" s="20">
        <f>Data!Z4924</f>
        <v>0</v>
      </c>
      <c r="Y4924" s="22">
        <f>Data!AL4924</f>
        <v>0</v>
      </c>
      <c r="Z4924" s="20" t="str">
        <f>Data!AC4924</f>
        <v>Acceleration forward or braking</v>
      </c>
      <c r="AA4924" s="20" t="str">
        <f>Data!AE4924</f>
        <v/>
      </c>
      <c r="AB4924" s="20">
        <f>Data!AG4924</f>
        <v>0</v>
      </c>
      <c r="AC4924" s="20" t="str">
        <f>CONCATENATE(Data!AI4924," ",Data!AJ4924)</f>
        <v>9.17902469635009 m/s^2</v>
      </c>
    </row>
    <row r="4925" spans="1:29" ht="17">
      <c r="A4925" s="20" t="str">
        <f>Data!A4925</f>
        <v>デモ機</v>
      </c>
      <c r="B4925" s="20" t="str">
        <f>Data!C4925</f>
        <v>Entire Organization</v>
      </c>
      <c r="C4925" s="20" t="str">
        <f>IF(Data!E4925=0,"",Data!E4925)</f>
        <v/>
      </c>
      <c r="D4925" s="26">
        <f t="shared" si="76"/>
        <v>42062.789585219907</v>
      </c>
      <c r="E4925" s="27">
        <f>Data!F4925</f>
        <v>42062.789585219907</v>
      </c>
      <c r="F4925" s="20" t="str">
        <f>Data!G4925</f>
        <v>EngineStatusRecord</v>
      </c>
      <c r="G4925" s="20">
        <f>Data!H4925</f>
        <v>0</v>
      </c>
      <c r="H4925" s="20">
        <f>Data!I4925</f>
        <v>0</v>
      </c>
      <c r="I4925" s="20">
        <f>Data!J4925</f>
        <v>0</v>
      </c>
      <c r="J4925" s="21" t="str">
        <f>IF(Data!K4925=0,"",Data!K4925)</f>
        <v/>
      </c>
      <c r="K4925" s="22">
        <f>Data!L4925</f>
        <v>0</v>
      </c>
      <c r="L4925" s="21" t="str">
        <f>IF(Data!N4925=0,"",Data!N4925)</f>
        <v/>
      </c>
      <c r="M4925" s="20">
        <f>Data!O4925</f>
        <v>0</v>
      </c>
      <c r="N4925" s="20">
        <f>Data!P4925</f>
        <v>0</v>
      </c>
      <c r="O4925" s="20">
        <f>Data!Q4925</f>
        <v>0</v>
      </c>
      <c r="P4925" s="20">
        <f>Data!R4925</f>
        <v>0</v>
      </c>
      <c r="Q4925" s="20">
        <f>Data!S4925</f>
        <v>0</v>
      </c>
      <c r="R4925" s="20">
        <f>Data!T4925</f>
        <v>0</v>
      </c>
      <c r="S4925" s="20">
        <f>Data!U4925</f>
        <v>0</v>
      </c>
      <c r="T4925" s="20">
        <f>Data!V4925</f>
        <v>0</v>
      </c>
      <c r="U4925" s="20">
        <f>Data!W4925</f>
        <v>0</v>
      </c>
      <c r="V4925" s="20">
        <f>Data!X4925</f>
        <v>0</v>
      </c>
      <c r="W4925" s="20">
        <f>Data!Y4925</f>
        <v>0</v>
      </c>
      <c r="X4925" s="20">
        <f>Data!Z4925</f>
        <v>0</v>
      </c>
      <c r="Y4925" s="22">
        <f>Data!AL4925</f>
        <v>0</v>
      </c>
      <c r="Z4925" s="20" t="str">
        <f>Data!AC4925</f>
        <v>Acceleration side to side</v>
      </c>
      <c r="AA4925" s="20" t="str">
        <f>Data!AE4925</f>
        <v/>
      </c>
      <c r="AB4925" s="20">
        <f>Data!AG4925</f>
        <v>0</v>
      </c>
      <c r="AC4925" s="20" t="str">
        <f>CONCATENATE(Data!AI4925," ",Data!AJ4925)</f>
        <v>-2.47127604484558 m/s^2</v>
      </c>
    </row>
    <row r="4926" spans="1:29" ht="17">
      <c r="A4926" s="20" t="str">
        <f>Data!A4926</f>
        <v>デモ機</v>
      </c>
      <c r="B4926" s="20" t="str">
        <f>Data!C4926</f>
        <v>Entire Organization</v>
      </c>
      <c r="C4926" s="20" t="str">
        <f>IF(Data!E4926=0,"",Data!E4926)</f>
        <v/>
      </c>
      <c r="D4926" s="26">
        <f t="shared" si="76"/>
        <v>42062.789585613427</v>
      </c>
      <c r="E4926" s="27">
        <f>Data!F4926</f>
        <v>42062.789585613427</v>
      </c>
      <c r="F4926" s="20" t="str">
        <f>Data!G4926</f>
        <v>EngineStatusRecord</v>
      </c>
      <c r="G4926" s="20">
        <f>Data!H4926</f>
        <v>0</v>
      </c>
      <c r="H4926" s="20">
        <f>Data!I4926</f>
        <v>0</v>
      </c>
      <c r="I4926" s="20">
        <f>Data!J4926</f>
        <v>0</v>
      </c>
      <c r="J4926" s="21" t="str">
        <f>IF(Data!K4926=0,"",Data!K4926)</f>
        <v/>
      </c>
      <c r="K4926" s="22">
        <f>Data!L4926</f>
        <v>0</v>
      </c>
      <c r="L4926" s="21" t="str">
        <f>IF(Data!N4926=0,"",Data!N4926)</f>
        <v/>
      </c>
      <c r="M4926" s="20">
        <f>Data!O4926</f>
        <v>0</v>
      </c>
      <c r="N4926" s="20">
        <f>Data!P4926</f>
        <v>0</v>
      </c>
      <c r="O4926" s="20">
        <f>Data!Q4926</f>
        <v>0</v>
      </c>
      <c r="P4926" s="20">
        <f>Data!R4926</f>
        <v>0</v>
      </c>
      <c r="Q4926" s="20">
        <f>Data!S4926</f>
        <v>0</v>
      </c>
      <c r="R4926" s="20">
        <f>Data!T4926</f>
        <v>0</v>
      </c>
      <c r="S4926" s="20">
        <f>Data!U4926</f>
        <v>0</v>
      </c>
      <c r="T4926" s="20">
        <f>Data!V4926</f>
        <v>0</v>
      </c>
      <c r="U4926" s="20">
        <f>Data!W4926</f>
        <v>0</v>
      </c>
      <c r="V4926" s="20">
        <f>Data!X4926</f>
        <v>0</v>
      </c>
      <c r="W4926" s="20">
        <f>Data!Y4926</f>
        <v>0</v>
      </c>
      <c r="X4926" s="20">
        <f>Data!Z4926</f>
        <v>0</v>
      </c>
      <c r="Y4926" s="22">
        <f>Data!AL4926</f>
        <v>0</v>
      </c>
      <c r="Z4926" s="20" t="str">
        <f>Data!AC4926</f>
        <v>Acceleration up down</v>
      </c>
      <c r="AA4926" s="20" t="str">
        <f>Data!AE4926</f>
        <v/>
      </c>
      <c r="AB4926" s="20">
        <f>Data!AG4926</f>
        <v>0</v>
      </c>
      <c r="AC4926" s="20" t="str">
        <f>CONCATENATE(Data!AI4926," ",Data!AJ4926)</f>
        <v>3.8834331035614 m/s^2</v>
      </c>
    </row>
    <row r="4927" spans="1:29" ht="17">
      <c r="A4927" s="20" t="str">
        <f>Data!A4927</f>
        <v>デモ機</v>
      </c>
      <c r="B4927" s="20" t="str">
        <f>Data!C4927</f>
        <v>Entire Organization</v>
      </c>
      <c r="C4927" s="20" t="str">
        <f>IF(Data!E4927=0,"",Data!E4927)</f>
        <v/>
      </c>
      <c r="D4927" s="26">
        <f t="shared" si="76"/>
        <v>42062.789585613427</v>
      </c>
      <c r="E4927" s="27">
        <f>Data!F4927</f>
        <v>42062.789585613427</v>
      </c>
      <c r="F4927" s="20" t="str">
        <f>Data!G4927</f>
        <v>EngineStatusRecord</v>
      </c>
      <c r="G4927" s="20">
        <f>Data!H4927</f>
        <v>0</v>
      </c>
      <c r="H4927" s="20">
        <f>Data!I4927</f>
        <v>0</v>
      </c>
      <c r="I4927" s="20">
        <f>Data!J4927</f>
        <v>0</v>
      </c>
      <c r="J4927" s="21" t="str">
        <f>IF(Data!K4927=0,"",Data!K4927)</f>
        <v/>
      </c>
      <c r="K4927" s="22">
        <f>Data!L4927</f>
        <v>0</v>
      </c>
      <c r="L4927" s="21" t="str">
        <f>IF(Data!N4927=0,"",Data!N4927)</f>
        <v/>
      </c>
      <c r="M4927" s="20">
        <f>Data!O4927</f>
        <v>0</v>
      </c>
      <c r="N4927" s="20">
        <f>Data!P4927</f>
        <v>0</v>
      </c>
      <c r="O4927" s="20">
        <f>Data!Q4927</f>
        <v>0</v>
      </c>
      <c r="P4927" s="20">
        <f>Data!R4927</f>
        <v>0</v>
      </c>
      <c r="Q4927" s="20">
        <f>Data!S4927</f>
        <v>0</v>
      </c>
      <c r="R4927" s="20">
        <f>Data!T4927</f>
        <v>0</v>
      </c>
      <c r="S4927" s="20">
        <f>Data!U4927</f>
        <v>0</v>
      </c>
      <c r="T4927" s="20">
        <f>Data!V4927</f>
        <v>0</v>
      </c>
      <c r="U4927" s="20">
        <f>Data!W4927</f>
        <v>0</v>
      </c>
      <c r="V4927" s="20">
        <f>Data!X4927</f>
        <v>0</v>
      </c>
      <c r="W4927" s="20">
        <f>Data!Y4927</f>
        <v>0</v>
      </c>
      <c r="X4927" s="20">
        <f>Data!Z4927</f>
        <v>0</v>
      </c>
      <c r="Y4927" s="22">
        <f>Data!AL4927</f>
        <v>0</v>
      </c>
      <c r="Z4927" s="20" t="str">
        <f>Data!AC4927</f>
        <v>Acceleration forward or braking</v>
      </c>
      <c r="AA4927" s="20" t="str">
        <f>Data!AE4927</f>
        <v/>
      </c>
      <c r="AB4927" s="20">
        <f>Data!AG4927</f>
        <v>0</v>
      </c>
      <c r="AC4927" s="20" t="str">
        <f>CONCATENATE(Data!AI4927," ",Data!AJ4927)</f>
        <v>10.5911798477172 m/s^2</v>
      </c>
    </row>
    <row r="4928" spans="1:29" ht="17">
      <c r="A4928" s="20" t="str">
        <f>Data!A4928</f>
        <v>デモ機</v>
      </c>
      <c r="B4928" s="20" t="str">
        <f>Data!C4928</f>
        <v>Entire Organization</v>
      </c>
      <c r="C4928" s="20" t="str">
        <f>IF(Data!E4928=0,"",Data!E4928)</f>
        <v/>
      </c>
      <c r="D4928" s="26">
        <f t="shared" si="76"/>
        <v>42062.789585613427</v>
      </c>
      <c r="E4928" s="27">
        <f>Data!F4928</f>
        <v>42062.789585613427</v>
      </c>
      <c r="F4928" s="20" t="str">
        <f>Data!G4928</f>
        <v>EngineStatusRecord</v>
      </c>
      <c r="G4928" s="20">
        <f>Data!H4928</f>
        <v>0</v>
      </c>
      <c r="H4928" s="20">
        <f>Data!I4928</f>
        <v>0</v>
      </c>
      <c r="I4928" s="20">
        <f>Data!J4928</f>
        <v>0</v>
      </c>
      <c r="J4928" s="21" t="str">
        <f>IF(Data!K4928=0,"",Data!K4928)</f>
        <v/>
      </c>
      <c r="K4928" s="22">
        <f>Data!L4928</f>
        <v>0</v>
      </c>
      <c r="L4928" s="21" t="str">
        <f>IF(Data!N4928=0,"",Data!N4928)</f>
        <v/>
      </c>
      <c r="M4928" s="20">
        <f>Data!O4928</f>
        <v>0</v>
      </c>
      <c r="N4928" s="20">
        <f>Data!P4928</f>
        <v>0</v>
      </c>
      <c r="O4928" s="20">
        <f>Data!Q4928</f>
        <v>0</v>
      </c>
      <c r="P4928" s="20">
        <f>Data!R4928</f>
        <v>0</v>
      </c>
      <c r="Q4928" s="20">
        <f>Data!S4928</f>
        <v>0</v>
      </c>
      <c r="R4928" s="20">
        <f>Data!T4928</f>
        <v>0</v>
      </c>
      <c r="S4928" s="20">
        <f>Data!U4928</f>
        <v>0</v>
      </c>
      <c r="T4928" s="20">
        <f>Data!V4928</f>
        <v>0</v>
      </c>
      <c r="U4928" s="20">
        <f>Data!W4928</f>
        <v>0</v>
      </c>
      <c r="V4928" s="20">
        <f>Data!X4928</f>
        <v>0</v>
      </c>
      <c r="W4928" s="20">
        <f>Data!Y4928</f>
        <v>0</v>
      </c>
      <c r="X4928" s="20">
        <f>Data!Z4928</f>
        <v>0</v>
      </c>
      <c r="Y4928" s="22">
        <f>Data!AL4928</f>
        <v>0</v>
      </c>
      <c r="Z4928" s="20" t="str">
        <f>Data!AC4928</f>
        <v>Acceleration side to side</v>
      </c>
      <c r="AA4928" s="20" t="str">
        <f>Data!AE4928</f>
        <v/>
      </c>
      <c r="AB4928" s="20">
        <f>Data!AG4928</f>
        <v>0</v>
      </c>
      <c r="AC4928" s="20" t="str">
        <f>CONCATENATE(Data!AI4928," ",Data!AJ4928)</f>
        <v>-1.58867704868316 m/s^2</v>
      </c>
    </row>
    <row r="4929" spans="1:29" ht="17">
      <c r="A4929" s="20" t="str">
        <f>Data!A4929</f>
        <v>デモ機</v>
      </c>
      <c r="B4929" s="20" t="str">
        <f>Data!C4929</f>
        <v>Entire Organization</v>
      </c>
      <c r="C4929" s="20" t="str">
        <f>IF(Data!E4929=0,"",Data!E4929)</f>
        <v/>
      </c>
      <c r="D4929" s="26">
        <f t="shared" si="76"/>
        <v>42062.789588391206</v>
      </c>
      <c r="E4929" s="27">
        <f>Data!F4929</f>
        <v>42062.789588391206</v>
      </c>
      <c r="F4929" s="20" t="str">
        <f>Data!G4929</f>
        <v>EngineStatusRecord</v>
      </c>
      <c r="G4929" s="20">
        <f>Data!H4929</f>
        <v>0</v>
      </c>
      <c r="H4929" s="20">
        <f>Data!I4929</f>
        <v>0</v>
      </c>
      <c r="I4929" s="20">
        <f>Data!J4929</f>
        <v>0</v>
      </c>
      <c r="J4929" s="21" t="str">
        <f>IF(Data!K4929=0,"",Data!K4929)</f>
        <v/>
      </c>
      <c r="K4929" s="22">
        <f>Data!L4929</f>
        <v>0</v>
      </c>
      <c r="L4929" s="21" t="str">
        <f>IF(Data!N4929=0,"",Data!N4929)</f>
        <v/>
      </c>
      <c r="M4929" s="20">
        <f>Data!O4929</f>
        <v>0</v>
      </c>
      <c r="N4929" s="20">
        <f>Data!P4929</f>
        <v>0</v>
      </c>
      <c r="O4929" s="20">
        <f>Data!Q4929</f>
        <v>0</v>
      </c>
      <c r="P4929" s="20">
        <f>Data!R4929</f>
        <v>0</v>
      </c>
      <c r="Q4929" s="20">
        <f>Data!S4929</f>
        <v>0</v>
      </c>
      <c r="R4929" s="20">
        <f>Data!T4929</f>
        <v>0</v>
      </c>
      <c r="S4929" s="20">
        <f>Data!U4929</f>
        <v>0</v>
      </c>
      <c r="T4929" s="20">
        <f>Data!V4929</f>
        <v>0</v>
      </c>
      <c r="U4929" s="20">
        <f>Data!W4929</f>
        <v>0</v>
      </c>
      <c r="V4929" s="20">
        <f>Data!X4929</f>
        <v>0</v>
      </c>
      <c r="W4929" s="20">
        <f>Data!Y4929</f>
        <v>0</v>
      </c>
      <c r="X4929" s="20">
        <f>Data!Z4929</f>
        <v>0</v>
      </c>
      <c r="Y4929" s="22">
        <f>Data!AL4929</f>
        <v>0</v>
      </c>
      <c r="Z4929" s="20" t="str">
        <f>Data!AC4929</f>
        <v>Acceleration up down</v>
      </c>
      <c r="AA4929" s="20" t="str">
        <f>Data!AE4929</f>
        <v/>
      </c>
      <c r="AB4929" s="20">
        <f>Data!AG4929</f>
        <v>0</v>
      </c>
      <c r="AC4929" s="20" t="str">
        <f>CONCATENATE(Data!AI4929," ",Data!AJ4929)</f>
        <v>3.8834331035614 m/s^2</v>
      </c>
    </row>
    <row r="4930" spans="1:29" ht="17">
      <c r="A4930" s="20" t="str">
        <f>Data!A4930</f>
        <v>デモ機</v>
      </c>
      <c r="B4930" s="20" t="str">
        <f>Data!C4930</f>
        <v>Entire Organization</v>
      </c>
      <c r="C4930" s="20" t="str">
        <f>IF(Data!E4930=0,"",Data!E4930)</f>
        <v/>
      </c>
      <c r="D4930" s="26">
        <f t="shared" si="76"/>
        <v>42062.789588391206</v>
      </c>
      <c r="E4930" s="27">
        <f>Data!F4930</f>
        <v>42062.789588391206</v>
      </c>
      <c r="F4930" s="20" t="str">
        <f>Data!G4930</f>
        <v>EngineStatusRecord</v>
      </c>
      <c r="G4930" s="20">
        <f>Data!H4930</f>
        <v>0</v>
      </c>
      <c r="H4930" s="20">
        <f>Data!I4930</f>
        <v>0</v>
      </c>
      <c r="I4930" s="20">
        <f>Data!J4930</f>
        <v>0</v>
      </c>
      <c r="J4930" s="21" t="str">
        <f>IF(Data!K4930=0,"",Data!K4930)</f>
        <v/>
      </c>
      <c r="K4930" s="22">
        <f>Data!L4930</f>
        <v>0</v>
      </c>
      <c r="L4930" s="21" t="str">
        <f>IF(Data!N4930=0,"",Data!N4930)</f>
        <v/>
      </c>
      <c r="M4930" s="20">
        <f>Data!O4930</f>
        <v>0</v>
      </c>
      <c r="N4930" s="20">
        <f>Data!P4930</f>
        <v>0</v>
      </c>
      <c r="O4930" s="20">
        <f>Data!Q4930</f>
        <v>0</v>
      </c>
      <c r="P4930" s="20">
        <f>Data!R4930</f>
        <v>0</v>
      </c>
      <c r="Q4930" s="20">
        <f>Data!S4930</f>
        <v>0</v>
      </c>
      <c r="R4930" s="20">
        <f>Data!T4930</f>
        <v>0</v>
      </c>
      <c r="S4930" s="20">
        <f>Data!U4930</f>
        <v>0</v>
      </c>
      <c r="T4930" s="20">
        <f>Data!V4930</f>
        <v>0</v>
      </c>
      <c r="U4930" s="20">
        <f>Data!W4930</f>
        <v>0</v>
      </c>
      <c r="V4930" s="20">
        <f>Data!X4930</f>
        <v>0</v>
      </c>
      <c r="W4930" s="20">
        <f>Data!Y4930</f>
        <v>0</v>
      </c>
      <c r="X4930" s="20">
        <f>Data!Z4930</f>
        <v>0</v>
      </c>
      <c r="Y4930" s="22">
        <f>Data!AL4930</f>
        <v>0</v>
      </c>
      <c r="Z4930" s="20" t="str">
        <f>Data!AC4930</f>
        <v>Acceleration forward or braking</v>
      </c>
      <c r="AA4930" s="20" t="str">
        <f>Data!AE4930</f>
        <v/>
      </c>
      <c r="AB4930" s="20">
        <f>Data!AG4930</f>
        <v>0</v>
      </c>
      <c r="AC4930" s="20" t="str">
        <f>CONCATENATE(Data!AI4930," ",Data!AJ4930)</f>
        <v>8.82598495483398 m/s^2</v>
      </c>
    </row>
    <row r="4931" spans="1:29" ht="17">
      <c r="A4931" s="20" t="str">
        <f>Data!A4931</f>
        <v>デモ機</v>
      </c>
      <c r="B4931" s="20" t="str">
        <f>Data!C4931</f>
        <v>Entire Organization</v>
      </c>
      <c r="C4931" s="20" t="str">
        <f>IF(Data!E4931=0,"",Data!E4931)</f>
        <v/>
      </c>
      <c r="D4931" s="26">
        <f t="shared" si="76"/>
        <v>42062.789588391206</v>
      </c>
      <c r="E4931" s="27">
        <f>Data!F4931</f>
        <v>42062.789588391206</v>
      </c>
      <c r="F4931" s="20" t="str">
        <f>Data!G4931</f>
        <v>EngineStatusRecord</v>
      </c>
      <c r="G4931" s="20">
        <f>Data!H4931</f>
        <v>0</v>
      </c>
      <c r="H4931" s="20">
        <f>Data!I4931</f>
        <v>0</v>
      </c>
      <c r="I4931" s="20">
        <f>Data!J4931</f>
        <v>0</v>
      </c>
      <c r="J4931" s="21" t="str">
        <f>IF(Data!K4931=0,"",Data!K4931)</f>
        <v/>
      </c>
      <c r="K4931" s="22">
        <f>Data!L4931</f>
        <v>0</v>
      </c>
      <c r="L4931" s="21" t="str">
        <f>IF(Data!N4931=0,"",Data!N4931)</f>
        <v/>
      </c>
      <c r="M4931" s="20">
        <f>Data!O4931</f>
        <v>0</v>
      </c>
      <c r="N4931" s="20">
        <f>Data!P4931</f>
        <v>0</v>
      </c>
      <c r="O4931" s="20">
        <f>Data!Q4931</f>
        <v>0</v>
      </c>
      <c r="P4931" s="20">
        <f>Data!R4931</f>
        <v>0</v>
      </c>
      <c r="Q4931" s="20">
        <f>Data!S4931</f>
        <v>0</v>
      </c>
      <c r="R4931" s="20">
        <f>Data!T4931</f>
        <v>0</v>
      </c>
      <c r="S4931" s="20">
        <f>Data!U4931</f>
        <v>0</v>
      </c>
      <c r="T4931" s="20">
        <f>Data!V4931</f>
        <v>0</v>
      </c>
      <c r="U4931" s="20">
        <f>Data!W4931</f>
        <v>0</v>
      </c>
      <c r="V4931" s="20">
        <f>Data!X4931</f>
        <v>0</v>
      </c>
      <c r="W4931" s="20">
        <f>Data!Y4931</f>
        <v>0</v>
      </c>
      <c r="X4931" s="20">
        <f>Data!Z4931</f>
        <v>0</v>
      </c>
      <c r="Y4931" s="22">
        <f>Data!AL4931</f>
        <v>0</v>
      </c>
      <c r="Z4931" s="20" t="str">
        <f>Data!AC4931</f>
        <v>Acceleration side to side</v>
      </c>
      <c r="AA4931" s="20" t="str">
        <f>Data!AE4931</f>
        <v/>
      </c>
      <c r="AB4931" s="20">
        <f>Data!AG4931</f>
        <v>0</v>
      </c>
      <c r="AC4931" s="20" t="str">
        <f>CONCATENATE(Data!AI4931," ",Data!AJ4931)</f>
        <v>1.58867704868316 m/s^2</v>
      </c>
    </row>
    <row r="4932" spans="1:29" ht="17">
      <c r="A4932" s="20" t="str">
        <f>Data!A4932</f>
        <v>デモ機</v>
      </c>
      <c r="B4932" s="20" t="str">
        <f>Data!C4932</f>
        <v>Entire Organization</v>
      </c>
      <c r="C4932" s="20" t="str">
        <f>IF(Data!E4932=0,"",Data!E4932)</f>
        <v/>
      </c>
      <c r="D4932" s="26">
        <f t="shared" si="76"/>
        <v>42062.789589120373</v>
      </c>
      <c r="E4932" s="27">
        <f>Data!F4932</f>
        <v>42062.789589120373</v>
      </c>
      <c r="F4932" s="20" t="str">
        <f>Data!G4932</f>
        <v>EngineStatusRecord</v>
      </c>
      <c r="G4932" s="20">
        <f>Data!H4932</f>
        <v>0</v>
      </c>
      <c r="H4932" s="20">
        <f>Data!I4932</f>
        <v>0</v>
      </c>
      <c r="I4932" s="20">
        <f>Data!J4932</f>
        <v>0</v>
      </c>
      <c r="J4932" s="21" t="str">
        <f>IF(Data!K4932=0,"",Data!K4932)</f>
        <v/>
      </c>
      <c r="K4932" s="22">
        <f>Data!L4932</f>
        <v>0</v>
      </c>
      <c r="L4932" s="21" t="str">
        <f>IF(Data!N4932=0,"",Data!N4932)</f>
        <v/>
      </c>
      <c r="M4932" s="20">
        <f>Data!O4932</f>
        <v>0</v>
      </c>
      <c r="N4932" s="20">
        <f>Data!P4932</f>
        <v>0</v>
      </c>
      <c r="O4932" s="20">
        <f>Data!Q4932</f>
        <v>0</v>
      </c>
      <c r="P4932" s="20">
        <f>Data!R4932</f>
        <v>0</v>
      </c>
      <c r="Q4932" s="20">
        <f>Data!S4932</f>
        <v>0</v>
      </c>
      <c r="R4932" s="20">
        <f>Data!T4932</f>
        <v>0</v>
      </c>
      <c r="S4932" s="20">
        <f>Data!U4932</f>
        <v>0</v>
      </c>
      <c r="T4932" s="20">
        <f>Data!V4932</f>
        <v>0</v>
      </c>
      <c r="U4932" s="20">
        <f>Data!W4932</f>
        <v>0</v>
      </c>
      <c r="V4932" s="20">
        <f>Data!X4932</f>
        <v>0</v>
      </c>
      <c r="W4932" s="20">
        <f>Data!Y4932</f>
        <v>0</v>
      </c>
      <c r="X4932" s="20">
        <f>Data!Z4932</f>
        <v>0</v>
      </c>
      <c r="Y4932" s="22">
        <f>Data!AL4932</f>
        <v>0</v>
      </c>
      <c r="Z4932" s="20" t="str">
        <f>Data!AC4932</f>
        <v>Acceleration forward or braking</v>
      </c>
      <c r="AA4932" s="20" t="str">
        <f>Data!AE4932</f>
        <v/>
      </c>
      <c r="AB4932" s="20">
        <f>Data!AG4932</f>
        <v>0</v>
      </c>
      <c r="AC4932" s="20" t="str">
        <f>CONCATENATE(Data!AI4932," ",Data!AJ4932)</f>
        <v>8.47294616699218 m/s^2</v>
      </c>
    </row>
    <row r="4933" spans="1:29" ht="17">
      <c r="A4933" s="20" t="str">
        <f>Data!A4933</f>
        <v>デモ機</v>
      </c>
      <c r="B4933" s="20" t="str">
        <f>Data!C4933</f>
        <v>Entire Organization</v>
      </c>
      <c r="C4933" s="20" t="str">
        <f>IF(Data!E4933=0,"",Data!E4933)</f>
        <v/>
      </c>
      <c r="D4933" s="26">
        <f t="shared" si="76"/>
        <v>42062.789589120373</v>
      </c>
      <c r="E4933" s="27">
        <f>Data!F4933</f>
        <v>42062.789589120373</v>
      </c>
      <c r="F4933" s="20" t="str">
        <f>Data!G4933</f>
        <v>EngineStatusRecord</v>
      </c>
      <c r="G4933" s="20">
        <f>Data!H4933</f>
        <v>0</v>
      </c>
      <c r="H4933" s="20">
        <f>Data!I4933</f>
        <v>0</v>
      </c>
      <c r="I4933" s="20">
        <f>Data!J4933</f>
        <v>0</v>
      </c>
      <c r="J4933" s="21" t="str">
        <f>IF(Data!K4933=0,"",Data!K4933)</f>
        <v/>
      </c>
      <c r="K4933" s="22">
        <f>Data!L4933</f>
        <v>0</v>
      </c>
      <c r="L4933" s="21" t="str">
        <f>IF(Data!N4933=0,"",Data!N4933)</f>
        <v/>
      </c>
      <c r="M4933" s="20">
        <f>Data!O4933</f>
        <v>0</v>
      </c>
      <c r="N4933" s="20">
        <f>Data!P4933</f>
        <v>0</v>
      </c>
      <c r="O4933" s="20">
        <f>Data!Q4933</f>
        <v>0</v>
      </c>
      <c r="P4933" s="20">
        <f>Data!R4933</f>
        <v>0</v>
      </c>
      <c r="Q4933" s="20">
        <f>Data!S4933</f>
        <v>0</v>
      </c>
      <c r="R4933" s="20">
        <f>Data!T4933</f>
        <v>0</v>
      </c>
      <c r="S4933" s="20">
        <f>Data!U4933</f>
        <v>0</v>
      </c>
      <c r="T4933" s="20">
        <f>Data!V4933</f>
        <v>0</v>
      </c>
      <c r="U4933" s="20">
        <f>Data!W4933</f>
        <v>0</v>
      </c>
      <c r="V4933" s="20">
        <f>Data!X4933</f>
        <v>0</v>
      </c>
      <c r="W4933" s="20">
        <f>Data!Y4933</f>
        <v>0</v>
      </c>
      <c r="X4933" s="20">
        <f>Data!Z4933</f>
        <v>0</v>
      </c>
      <c r="Y4933" s="22">
        <f>Data!AL4933</f>
        <v>0</v>
      </c>
      <c r="Z4933" s="20" t="str">
        <f>Data!AC4933</f>
        <v>Acceleration up down</v>
      </c>
      <c r="AA4933" s="20" t="str">
        <f>Data!AE4933</f>
        <v/>
      </c>
      <c r="AB4933" s="20">
        <f>Data!AG4933</f>
        <v>0</v>
      </c>
      <c r="AC4933" s="20" t="str">
        <f>CONCATENATE(Data!AI4933," ",Data!AJ4933)</f>
        <v>4.05995321273803 m/s^2</v>
      </c>
    </row>
    <row r="4934" spans="1:29" ht="17">
      <c r="A4934" s="20" t="str">
        <f>Data!A4934</f>
        <v>デモ機</v>
      </c>
      <c r="B4934" s="20" t="str">
        <f>Data!C4934</f>
        <v>Entire Organization</v>
      </c>
      <c r="C4934" s="20" t="str">
        <f>IF(Data!E4934=0,"",Data!E4934)</f>
        <v/>
      </c>
      <c r="D4934" s="26">
        <f t="shared" si="76"/>
        <v>42062.789589120373</v>
      </c>
      <c r="E4934" s="27">
        <f>Data!F4934</f>
        <v>42062.789589120373</v>
      </c>
      <c r="F4934" s="20" t="str">
        <f>Data!G4934</f>
        <v>EngineStatusRecord</v>
      </c>
      <c r="G4934" s="20">
        <f>Data!H4934</f>
        <v>0</v>
      </c>
      <c r="H4934" s="20">
        <f>Data!I4934</f>
        <v>0</v>
      </c>
      <c r="I4934" s="20">
        <f>Data!J4934</f>
        <v>0</v>
      </c>
      <c r="J4934" s="21" t="str">
        <f>IF(Data!K4934=0,"",Data!K4934)</f>
        <v/>
      </c>
      <c r="K4934" s="22">
        <f>Data!L4934</f>
        <v>0</v>
      </c>
      <c r="L4934" s="21" t="str">
        <f>IF(Data!N4934=0,"",Data!N4934)</f>
        <v/>
      </c>
      <c r="M4934" s="20">
        <f>Data!O4934</f>
        <v>0</v>
      </c>
      <c r="N4934" s="20">
        <f>Data!P4934</f>
        <v>0</v>
      </c>
      <c r="O4934" s="20">
        <f>Data!Q4934</f>
        <v>0</v>
      </c>
      <c r="P4934" s="20">
        <f>Data!R4934</f>
        <v>0</v>
      </c>
      <c r="Q4934" s="20">
        <f>Data!S4934</f>
        <v>0</v>
      </c>
      <c r="R4934" s="20">
        <f>Data!T4934</f>
        <v>0</v>
      </c>
      <c r="S4934" s="20">
        <f>Data!U4934</f>
        <v>0</v>
      </c>
      <c r="T4934" s="20">
        <f>Data!V4934</f>
        <v>0</v>
      </c>
      <c r="U4934" s="20">
        <f>Data!W4934</f>
        <v>0</v>
      </c>
      <c r="V4934" s="20">
        <f>Data!X4934</f>
        <v>0</v>
      </c>
      <c r="W4934" s="20">
        <f>Data!Y4934</f>
        <v>0</v>
      </c>
      <c r="X4934" s="20">
        <f>Data!Z4934</f>
        <v>0</v>
      </c>
      <c r="Y4934" s="22">
        <f>Data!AL4934</f>
        <v>0</v>
      </c>
      <c r="Z4934" s="20" t="str">
        <f>Data!AC4934</f>
        <v>Acceleration side to side</v>
      </c>
      <c r="AA4934" s="20" t="str">
        <f>Data!AE4934</f>
        <v/>
      </c>
      <c r="AB4934" s="20">
        <f>Data!AG4934</f>
        <v>0</v>
      </c>
      <c r="AC4934" s="20" t="str">
        <f>CONCATENATE(Data!AI4934," ",Data!AJ4934)</f>
        <v>1.23563802242279 m/s^2</v>
      </c>
    </row>
    <row r="4935" spans="1:29" ht="17">
      <c r="A4935" s="20" t="str">
        <f>Data!A4935</f>
        <v>デモ機</v>
      </c>
      <c r="B4935" s="20" t="str">
        <f>Data!C4935</f>
        <v>Entire Organization</v>
      </c>
      <c r="C4935" s="20" t="str">
        <f>IF(Data!E4935=0,"",Data!E4935)</f>
        <v/>
      </c>
      <c r="D4935" s="26">
        <f t="shared" si="76"/>
        <v>42062.789591747685</v>
      </c>
      <c r="E4935" s="27">
        <f>Data!F4935</f>
        <v>42062.789591747685</v>
      </c>
      <c r="F4935" s="20" t="str">
        <f>Data!G4935</f>
        <v>EngineStatusRecord</v>
      </c>
      <c r="G4935" s="20">
        <f>Data!H4935</f>
        <v>0</v>
      </c>
      <c r="H4935" s="20">
        <f>Data!I4935</f>
        <v>0</v>
      </c>
      <c r="I4935" s="20">
        <f>Data!J4935</f>
        <v>0</v>
      </c>
      <c r="J4935" s="21" t="str">
        <f>IF(Data!K4935=0,"",Data!K4935)</f>
        <v/>
      </c>
      <c r="K4935" s="22">
        <f>Data!L4935</f>
        <v>0</v>
      </c>
      <c r="L4935" s="21" t="str">
        <f>IF(Data!N4935=0,"",Data!N4935)</f>
        <v/>
      </c>
      <c r="M4935" s="20">
        <f>Data!O4935</f>
        <v>0</v>
      </c>
      <c r="N4935" s="20">
        <f>Data!P4935</f>
        <v>0</v>
      </c>
      <c r="O4935" s="20">
        <f>Data!Q4935</f>
        <v>0</v>
      </c>
      <c r="P4935" s="20">
        <f>Data!R4935</f>
        <v>0</v>
      </c>
      <c r="Q4935" s="20">
        <f>Data!S4935</f>
        <v>0</v>
      </c>
      <c r="R4935" s="20">
        <f>Data!T4935</f>
        <v>0</v>
      </c>
      <c r="S4935" s="20">
        <f>Data!U4935</f>
        <v>0</v>
      </c>
      <c r="T4935" s="20">
        <f>Data!V4935</f>
        <v>0</v>
      </c>
      <c r="U4935" s="20">
        <f>Data!W4935</f>
        <v>0</v>
      </c>
      <c r="V4935" s="20">
        <f>Data!X4935</f>
        <v>0</v>
      </c>
      <c r="W4935" s="20">
        <f>Data!Y4935</f>
        <v>0</v>
      </c>
      <c r="X4935" s="20">
        <f>Data!Z4935</f>
        <v>0</v>
      </c>
      <c r="Y4935" s="22">
        <f>Data!AL4935</f>
        <v>0</v>
      </c>
      <c r="Z4935" s="20" t="str">
        <f>Data!AC4935</f>
        <v>Acceleration side to side</v>
      </c>
      <c r="AA4935" s="20" t="str">
        <f>Data!AE4935</f>
        <v/>
      </c>
      <c r="AB4935" s="20">
        <f>Data!AG4935</f>
        <v>0</v>
      </c>
      <c r="AC4935" s="20" t="str">
        <f>CONCATENATE(Data!AI4935," ",Data!AJ4935)</f>
        <v>1.23563802242279 m/s^2</v>
      </c>
    </row>
    <row r="4936" spans="1:29" ht="17">
      <c r="A4936" s="20" t="str">
        <f>Data!A4936</f>
        <v>デモ機</v>
      </c>
      <c r="B4936" s="20" t="str">
        <f>Data!C4936</f>
        <v>Entire Organization</v>
      </c>
      <c r="C4936" s="20" t="str">
        <f>IF(Data!E4936=0,"",Data!E4936)</f>
        <v/>
      </c>
      <c r="D4936" s="26">
        <f t="shared" si="76"/>
        <v>42062.789591747685</v>
      </c>
      <c r="E4936" s="27">
        <f>Data!F4936</f>
        <v>42062.789591747685</v>
      </c>
      <c r="F4936" s="20" t="str">
        <f>Data!G4936</f>
        <v>EngineStatusRecord</v>
      </c>
      <c r="G4936" s="20">
        <f>Data!H4936</f>
        <v>0</v>
      </c>
      <c r="H4936" s="20">
        <f>Data!I4936</f>
        <v>0</v>
      </c>
      <c r="I4936" s="20">
        <f>Data!J4936</f>
        <v>0</v>
      </c>
      <c r="J4936" s="21" t="str">
        <f>IF(Data!K4936=0,"",Data!K4936)</f>
        <v/>
      </c>
      <c r="K4936" s="22">
        <f>Data!L4936</f>
        <v>0</v>
      </c>
      <c r="L4936" s="21" t="str">
        <f>IF(Data!N4936=0,"",Data!N4936)</f>
        <v/>
      </c>
      <c r="M4936" s="20">
        <f>Data!O4936</f>
        <v>0</v>
      </c>
      <c r="N4936" s="20">
        <f>Data!P4936</f>
        <v>0</v>
      </c>
      <c r="O4936" s="20">
        <f>Data!Q4936</f>
        <v>0</v>
      </c>
      <c r="P4936" s="20">
        <f>Data!R4936</f>
        <v>0</v>
      </c>
      <c r="Q4936" s="20">
        <f>Data!S4936</f>
        <v>0</v>
      </c>
      <c r="R4936" s="20">
        <f>Data!T4936</f>
        <v>0</v>
      </c>
      <c r="S4936" s="20">
        <f>Data!U4936</f>
        <v>0</v>
      </c>
      <c r="T4936" s="20">
        <f>Data!V4936</f>
        <v>0</v>
      </c>
      <c r="U4936" s="20">
        <f>Data!W4936</f>
        <v>0</v>
      </c>
      <c r="V4936" s="20">
        <f>Data!X4936</f>
        <v>0</v>
      </c>
      <c r="W4936" s="20">
        <f>Data!Y4936</f>
        <v>0</v>
      </c>
      <c r="X4936" s="20">
        <f>Data!Z4936</f>
        <v>0</v>
      </c>
      <c r="Y4936" s="22">
        <f>Data!AL4936</f>
        <v>0</v>
      </c>
      <c r="Z4936" s="20" t="str">
        <f>Data!AC4936</f>
        <v>Acceleration up down</v>
      </c>
      <c r="AA4936" s="20" t="str">
        <f>Data!AE4936</f>
        <v/>
      </c>
      <c r="AB4936" s="20">
        <f>Data!AG4936</f>
        <v>0</v>
      </c>
      <c r="AC4936" s="20" t="str">
        <f>CONCATENATE(Data!AI4936," ",Data!AJ4936)</f>
        <v>4.23647308349609 m/s^2</v>
      </c>
    </row>
    <row r="4937" spans="1:29" ht="17">
      <c r="A4937" s="20" t="str">
        <f>Data!A4937</f>
        <v>デモ機</v>
      </c>
      <c r="B4937" s="20" t="str">
        <f>Data!C4937</f>
        <v>Entire Organization</v>
      </c>
      <c r="C4937" s="20" t="str">
        <f>IF(Data!E4937=0,"",Data!E4937)</f>
        <v/>
      </c>
      <c r="D4937" s="26">
        <f t="shared" ref="D4937:D5000" si="77">E4937</f>
        <v>42062.789591747685</v>
      </c>
      <c r="E4937" s="27">
        <f>Data!F4937</f>
        <v>42062.789591747685</v>
      </c>
      <c r="F4937" s="20" t="str">
        <f>Data!G4937</f>
        <v>EngineStatusRecord</v>
      </c>
      <c r="G4937" s="20">
        <f>Data!H4937</f>
        <v>0</v>
      </c>
      <c r="H4937" s="20">
        <f>Data!I4937</f>
        <v>0</v>
      </c>
      <c r="I4937" s="20">
        <f>Data!J4937</f>
        <v>0</v>
      </c>
      <c r="J4937" s="21" t="str">
        <f>IF(Data!K4937=0,"",Data!K4937)</f>
        <v/>
      </c>
      <c r="K4937" s="22">
        <f>Data!L4937</f>
        <v>0</v>
      </c>
      <c r="L4937" s="21" t="str">
        <f>IF(Data!N4937=0,"",Data!N4937)</f>
        <v/>
      </c>
      <c r="M4937" s="20">
        <f>Data!O4937</f>
        <v>0</v>
      </c>
      <c r="N4937" s="20">
        <f>Data!P4937</f>
        <v>0</v>
      </c>
      <c r="O4937" s="20">
        <f>Data!Q4937</f>
        <v>0</v>
      </c>
      <c r="P4937" s="20">
        <f>Data!R4937</f>
        <v>0</v>
      </c>
      <c r="Q4937" s="20">
        <f>Data!S4937</f>
        <v>0</v>
      </c>
      <c r="R4937" s="20">
        <f>Data!T4937</f>
        <v>0</v>
      </c>
      <c r="S4937" s="20">
        <f>Data!U4937</f>
        <v>0</v>
      </c>
      <c r="T4937" s="20">
        <f>Data!V4937</f>
        <v>0</v>
      </c>
      <c r="U4937" s="20">
        <f>Data!W4937</f>
        <v>0</v>
      </c>
      <c r="V4937" s="20">
        <f>Data!X4937</f>
        <v>0</v>
      </c>
      <c r="W4937" s="20">
        <f>Data!Y4937</f>
        <v>0</v>
      </c>
      <c r="X4937" s="20">
        <f>Data!Z4937</f>
        <v>0</v>
      </c>
      <c r="Y4937" s="22">
        <f>Data!AL4937</f>
        <v>0</v>
      </c>
      <c r="Z4937" s="20" t="str">
        <f>Data!AC4937</f>
        <v>Acceleration forward or braking</v>
      </c>
      <c r="AA4937" s="20" t="str">
        <f>Data!AE4937</f>
        <v/>
      </c>
      <c r="AB4937" s="20">
        <f>Data!AG4937</f>
        <v>0</v>
      </c>
      <c r="AC4937" s="20" t="str">
        <f>CONCATENATE(Data!AI4937," ",Data!AJ4937)</f>
        <v>9.35554409027099 m/s^2</v>
      </c>
    </row>
    <row r="4938" spans="1:29" ht="17">
      <c r="A4938" s="20" t="str">
        <f>Data!A4938</f>
        <v>デモ機</v>
      </c>
      <c r="B4938" s="20" t="str">
        <f>Data!C4938</f>
        <v>Entire Organization</v>
      </c>
      <c r="C4938" s="20" t="str">
        <f>IF(Data!E4938=0,"",Data!E4938)</f>
        <v/>
      </c>
      <c r="D4938" s="26">
        <f t="shared" si="77"/>
        <v>42062.789594907408</v>
      </c>
      <c r="E4938" s="27">
        <f>Data!F4938</f>
        <v>42062.789594907408</v>
      </c>
      <c r="F4938" s="20" t="str">
        <f>Data!G4938</f>
        <v>GpsRecord</v>
      </c>
      <c r="G4938" s="20">
        <f>Data!H4938</f>
        <v>0</v>
      </c>
      <c r="H4938" s="20">
        <f>Data!I4938</f>
        <v>139.36778000000001</v>
      </c>
      <c r="I4938" s="20">
        <f>Data!J4938</f>
        <v>35.592170000000003</v>
      </c>
      <c r="J4938" s="21" t="str">
        <f>IF(Data!K4938=0,"",Data!K4938)</f>
        <v>日本, 〒252-0211 神奈川県相模原市中央区宮下本町２丁目１０−６</v>
      </c>
      <c r="K4938" s="22">
        <f>Data!L4938</f>
        <v>0</v>
      </c>
      <c r="L4938" s="21" t="str">
        <f>IF(Data!N4938=0,"",Data!N4938)</f>
        <v>CurveOtherEvent</v>
      </c>
      <c r="M4938" s="20" t="b">
        <f>Data!O4938</f>
        <v>1</v>
      </c>
      <c r="N4938" s="20" t="b">
        <f>Data!P4938</f>
        <v>0</v>
      </c>
      <c r="O4938" s="20" t="b">
        <f>Data!Q4938</f>
        <v>0</v>
      </c>
      <c r="P4938" s="20" t="b">
        <f>Data!R4938</f>
        <v>0</v>
      </c>
      <c r="Q4938" s="20" t="b">
        <f>Data!S4938</f>
        <v>0</v>
      </c>
      <c r="R4938" s="20" t="b">
        <f>Data!T4938</f>
        <v>0</v>
      </c>
      <c r="S4938" s="20" t="b">
        <f>Data!U4938</f>
        <v>0</v>
      </c>
      <c r="T4938" s="20" t="b">
        <f>Data!V4938</f>
        <v>0</v>
      </c>
      <c r="U4938" s="20" t="b">
        <f>Data!W4938</f>
        <v>0</v>
      </c>
      <c r="V4938" s="20" t="b">
        <f>Data!X4938</f>
        <v>1</v>
      </c>
      <c r="W4938" s="20" t="b">
        <f>Data!Y4938</f>
        <v>1</v>
      </c>
      <c r="X4938" s="20">
        <f>Data!Z4938</f>
        <v>0</v>
      </c>
      <c r="Y4938" s="22">
        <f>Data!AL4938</f>
        <v>0</v>
      </c>
      <c r="Z4938" s="20">
        <f>Data!AC4938</f>
        <v>0</v>
      </c>
      <c r="AA4938" s="20">
        <f>Data!AE4938</f>
        <v>0</v>
      </c>
      <c r="AB4938" s="20">
        <f>Data!AG4938</f>
        <v>0</v>
      </c>
      <c r="AC4938" s="20" t="str">
        <f>CONCATENATE(Data!AI4938," ",Data!AJ4938)</f>
        <v xml:space="preserve"> </v>
      </c>
    </row>
    <row r="4939" spans="1:29" ht="17">
      <c r="A4939" s="20" t="str">
        <f>Data!A4939</f>
        <v>デモ機</v>
      </c>
      <c r="B4939" s="20" t="str">
        <f>Data!C4939</f>
        <v>Entire Organization</v>
      </c>
      <c r="C4939" s="20" t="str">
        <f>IF(Data!E4939=0,"",Data!E4939)</f>
        <v/>
      </c>
      <c r="D4939" s="26">
        <f t="shared" si="77"/>
        <v>42062.789596446761</v>
      </c>
      <c r="E4939" s="27">
        <f>Data!F4939</f>
        <v>42062.789596446761</v>
      </c>
      <c r="F4939" s="20" t="str">
        <f>Data!G4939</f>
        <v>EngineFaultRecord</v>
      </c>
      <c r="G4939" s="20">
        <f>Data!H4939</f>
        <v>0</v>
      </c>
      <c r="H4939" s="20">
        <f>Data!I4939</f>
        <v>0</v>
      </c>
      <c r="I4939" s="20">
        <f>Data!J4939</f>
        <v>0</v>
      </c>
      <c r="J4939" s="21" t="str">
        <f>IF(Data!K4939=0,"",Data!K4939)</f>
        <v/>
      </c>
      <c r="K4939" s="22">
        <f>Data!L4939</f>
        <v>0</v>
      </c>
      <c r="L4939" s="21" t="str">
        <f>IF(Data!N4939=0,"",Data!N4939)</f>
        <v/>
      </c>
      <c r="M4939" s="20">
        <f>Data!O4939</f>
        <v>0</v>
      </c>
      <c r="N4939" s="20">
        <f>Data!P4939</f>
        <v>0</v>
      </c>
      <c r="O4939" s="20">
        <f>Data!Q4939</f>
        <v>0</v>
      </c>
      <c r="P4939" s="20">
        <f>Data!R4939</f>
        <v>0</v>
      </c>
      <c r="Q4939" s="20">
        <f>Data!S4939</f>
        <v>0</v>
      </c>
      <c r="R4939" s="20">
        <f>Data!T4939</f>
        <v>0</v>
      </c>
      <c r="S4939" s="20">
        <f>Data!U4939</f>
        <v>0</v>
      </c>
      <c r="T4939" s="20">
        <f>Data!V4939</f>
        <v>0</v>
      </c>
      <c r="U4939" s="20">
        <f>Data!W4939</f>
        <v>0</v>
      </c>
      <c r="V4939" s="20">
        <f>Data!X4939</f>
        <v>0</v>
      </c>
      <c r="W4939" s="20">
        <f>Data!Y4939</f>
        <v>0</v>
      </c>
      <c r="X4939" s="20">
        <f>Data!Z4939</f>
        <v>0</v>
      </c>
      <c r="Y4939" s="22">
        <f>Data!AL4939</f>
        <v>0</v>
      </c>
      <c r="Z4939" s="20" t="str">
        <f>Data!AC4939</f>
        <v>Accelerometer disabled due to excessive data (device needs re-installation)</v>
      </c>
      <c r="AA4939" s="20" t="str">
        <f>Data!AE4939</f>
        <v/>
      </c>
      <c r="AB4939" s="20" t="str">
        <f>Data!AG4939</f>
        <v/>
      </c>
      <c r="AC4939" s="20" t="str">
        <f>CONCATENATE(Data!AI4939," ",Data!AJ4939)</f>
        <v xml:space="preserve"> </v>
      </c>
    </row>
    <row r="4940" spans="1:29" ht="17">
      <c r="A4940" s="20" t="str">
        <f>Data!A4940</f>
        <v>デモ機</v>
      </c>
      <c r="B4940" s="20" t="str">
        <f>Data!C4940</f>
        <v>Entire Organization</v>
      </c>
      <c r="C4940" s="20" t="str">
        <f>IF(Data!E4940=0,"",Data!E4940)</f>
        <v/>
      </c>
      <c r="D4940" s="26">
        <f t="shared" si="77"/>
        <v>42062.78984957176</v>
      </c>
      <c r="E4940" s="27">
        <f>Data!F4940</f>
        <v>42062.78984957176</v>
      </c>
      <c r="F4940" s="20" t="str">
        <f>Data!G4940</f>
        <v>EngineStatusRecord</v>
      </c>
      <c r="G4940" s="20">
        <f>Data!H4940</f>
        <v>0</v>
      </c>
      <c r="H4940" s="20">
        <f>Data!I4940</f>
        <v>0</v>
      </c>
      <c r="I4940" s="20">
        <f>Data!J4940</f>
        <v>0</v>
      </c>
      <c r="J4940" s="21" t="str">
        <f>IF(Data!K4940=0,"",Data!K4940)</f>
        <v/>
      </c>
      <c r="K4940" s="22">
        <f>Data!L4940</f>
        <v>0</v>
      </c>
      <c r="L4940" s="21" t="str">
        <f>IF(Data!N4940=0,"",Data!N4940)</f>
        <v/>
      </c>
      <c r="M4940" s="20">
        <f>Data!O4940</f>
        <v>0</v>
      </c>
      <c r="N4940" s="20">
        <f>Data!P4940</f>
        <v>0</v>
      </c>
      <c r="O4940" s="20">
        <f>Data!Q4940</f>
        <v>0</v>
      </c>
      <c r="P4940" s="20">
        <f>Data!R4940</f>
        <v>0</v>
      </c>
      <c r="Q4940" s="20">
        <f>Data!S4940</f>
        <v>0</v>
      </c>
      <c r="R4940" s="20">
        <f>Data!T4940</f>
        <v>0</v>
      </c>
      <c r="S4940" s="20">
        <f>Data!U4940</f>
        <v>0</v>
      </c>
      <c r="T4940" s="20">
        <f>Data!V4940</f>
        <v>0</v>
      </c>
      <c r="U4940" s="20">
        <f>Data!W4940</f>
        <v>0</v>
      </c>
      <c r="V4940" s="20">
        <f>Data!X4940</f>
        <v>0</v>
      </c>
      <c r="W4940" s="20">
        <f>Data!Y4940</f>
        <v>0</v>
      </c>
      <c r="X4940" s="20">
        <f>Data!Z4940</f>
        <v>0</v>
      </c>
      <c r="Y4940" s="22">
        <f>Data!AL4940</f>
        <v>0</v>
      </c>
      <c r="Z4940" s="20" t="str">
        <f>Data!AC4940</f>
        <v>Engine RPM</v>
      </c>
      <c r="AA4940" s="20" t="str">
        <f>Data!AE4940</f>
        <v/>
      </c>
      <c r="AB4940" s="20">
        <f>Data!AG4940</f>
        <v>0</v>
      </c>
      <c r="AC4940" s="20" t="str">
        <f>CONCATENATE(Data!AI4940," ",Data!AJ4940)</f>
        <v>1012.5 RPM</v>
      </c>
    </row>
    <row r="4941" spans="1:29" ht="17">
      <c r="A4941" s="20" t="str">
        <f>Data!A4941</f>
        <v>デモ機</v>
      </c>
      <c r="B4941" s="20" t="str">
        <f>Data!C4941</f>
        <v>Entire Organization</v>
      </c>
      <c r="C4941" s="20" t="str">
        <f>IF(Data!E4941=0,"",Data!E4941)</f>
        <v/>
      </c>
      <c r="D4941" s="26">
        <f t="shared" si="77"/>
        <v>42062.789850266206</v>
      </c>
      <c r="E4941" s="27">
        <f>Data!F4941</f>
        <v>42062.789850266206</v>
      </c>
      <c r="F4941" s="20" t="str">
        <f>Data!G4941</f>
        <v>DebugRecord</v>
      </c>
      <c r="G4941" s="20">
        <f>Data!H4941</f>
        <v>0</v>
      </c>
      <c r="H4941" s="20">
        <f>Data!I4941</f>
        <v>0</v>
      </c>
      <c r="I4941" s="20">
        <f>Data!J4941</f>
        <v>0</v>
      </c>
      <c r="J4941" s="21" t="str">
        <f>IF(Data!K4941=0,"",Data!K4941)</f>
        <v/>
      </c>
      <c r="K4941" s="22">
        <f>Data!L4941</f>
        <v>0</v>
      </c>
      <c r="L4941" s="21" t="str">
        <f>IF(Data!N4941=0,"",Data!N4941)</f>
        <v>ReverseDetectionStarted</v>
      </c>
      <c r="M4941" s="20">
        <f>Data!O4941</f>
        <v>0</v>
      </c>
      <c r="N4941" s="20">
        <f>Data!P4941</f>
        <v>0</v>
      </c>
      <c r="O4941" s="20">
        <f>Data!Q4941</f>
        <v>0</v>
      </c>
      <c r="P4941" s="20">
        <f>Data!R4941</f>
        <v>0</v>
      </c>
      <c r="Q4941" s="20">
        <f>Data!S4941</f>
        <v>0</v>
      </c>
      <c r="R4941" s="20">
        <f>Data!T4941</f>
        <v>0</v>
      </c>
      <c r="S4941" s="20">
        <f>Data!U4941</f>
        <v>0</v>
      </c>
      <c r="T4941" s="20">
        <f>Data!V4941</f>
        <v>0</v>
      </c>
      <c r="U4941" s="20">
        <f>Data!W4941</f>
        <v>0</v>
      </c>
      <c r="V4941" s="20">
        <f>Data!X4941</f>
        <v>0</v>
      </c>
      <c r="W4941" s="20">
        <f>Data!Y4941</f>
        <v>0</v>
      </c>
      <c r="X4941" s="20">
        <f>Data!Z4941</f>
        <v>0</v>
      </c>
      <c r="Y4941" s="22" t="str">
        <f>Data!AL4941</f>
        <v>7AFB1EFBB3FBA1FB00000000000000</v>
      </c>
      <c r="Z4941" s="20">
        <f>Data!AC4941</f>
        <v>0</v>
      </c>
      <c r="AA4941" s="20">
        <f>Data!AE4941</f>
        <v>0</v>
      </c>
      <c r="AB4941" s="20">
        <f>Data!AG4941</f>
        <v>0</v>
      </c>
      <c r="AC4941" s="20" t="str">
        <f>CONCATENATE(Data!AI4941," ",Data!AJ4941)</f>
        <v xml:space="preserve"> </v>
      </c>
    </row>
    <row r="4942" spans="1:29" ht="17">
      <c r="A4942" s="20" t="str">
        <f>Data!A4942</f>
        <v>デモ機</v>
      </c>
      <c r="B4942" s="20" t="str">
        <f>Data!C4942</f>
        <v>Entire Organization</v>
      </c>
      <c r="C4942" s="20" t="str">
        <f>IF(Data!E4942=0,"",Data!E4942)</f>
        <v/>
      </c>
      <c r="D4942" s="26">
        <f t="shared" si="77"/>
        <v>42062.789861111109</v>
      </c>
      <c r="E4942" s="27">
        <f>Data!F4942</f>
        <v>42062.789861111109</v>
      </c>
      <c r="F4942" s="20" t="str">
        <f>Data!G4942</f>
        <v>GpsRecord</v>
      </c>
      <c r="G4942" s="20">
        <f>Data!H4942</f>
        <v>4</v>
      </c>
      <c r="H4942" s="20">
        <f>Data!I4942</f>
        <v>139.36786000000001</v>
      </c>
      <c r="I4942" s="20">
        <f>Data!J4942</f>
        <v>35.592140000000001</v>
      </c>
      <c r="J4942" s="21" t="str">
        <f>IF(Data!K4942=0,"",Data!K4942)</f>
        <v>日本, 〒252-0211 神奈川県相模原市中央区宮下本町２丁目１０−４</v>
      </c>
      <c r="K4942" s="22">
        <f>Data!L4942</f>
        <v>0</v>
      </c>
      <c r="L4942" s="21" t="str">
        <f>IF(Data!N4942=0,"",Data!N4942)</f>
        <v>CurveZeroSpeed</v>
      </c>
      <c r="M4942" s="20" t="b">
        <f>Data!O4942</f>
        <v>1</v>
      </c>
      <c r="N4942" s="20" t="b">
        <f>Data!P4942</f>
        <v>0</v>
      </c>
      <c r="O4942" s="20" t="b">
        <f>Data!Q4942</f>
        <v>0</v>
      </c>
      <c r="P4942" s="20" t="b">
        <f>Data!R4942</f>
        <v>0</v>
      </c>
      <c r="Q4942" s="20" t="b">
        <f>Data!S4942</f>
        <v>0</v>
      </c>
      <c r="R4942" s="20" t="b">
        <f>Data!T4942</f>
        <v>0</v>
      </c>
      <c r="S4942" s="20" t="b">
        <f>Data!U4942</f>
        <v>0</v>
      </c>
      <c r="T4942" s="20" t="b">
        <f>Data!V4942</f>
        <v>0</v>
      </c>
      <c r="U4942" s="20" t="b">
        <f>Data!W4942</f>
        <v>0</v>
      </c>
      <c r="V4942" s="20" t="b">
        <f>Data!X4942</f>
        <v>1</v>
      </c>
      <c r="W4942" s="20" t="b">
        <f>Data!Y4942</f>
        <v>1</v>
      </c>
      <c r="X4942" s="20">
        <f>Data!Z4942</f>
        <v>0</v>
      </c>
      <c r="Y4942" s="22">
        <f>Data!AL4942</f>
        <v>0</v>
      </c>
      <c r="Z4942" s="20">
        <f>Data!AC4942</f>
        <v>0</v>
      </c>
      <c r="AA4942" s="20">
        <f>Data!AE4942</f>
        <v>0</v>
      </c>
      <c r="AB4942" s="20">
        <f>Data!AG4942</f>
        <v>0</v>
      </c>
      <c r="AC4942" s="20" t="str">
        <f>CONCATENATE(Data!AI4942," ",Data!AJ4942)</f>
        <v xml:space="preserve"> </v>
      </c>
    </row>
    <row r="4943" spans="1:29" ht="17">
      <c r="A4943" s="20" t="str">
        <f>Data!A4943</f>
        <v>デモ機</v>
      </c>
      <c r="B4943" s="20" t="str">
        <f>Data!C4943</f>
        <v>Entire Organization</v>
      </c>
      <c r="C4943" s="20" t="str">
        <f>IF(Data!E4943=0,"",Data!E4943)</f>
        <v/>
      </c>
      <c r="D4943" s="26">
        <f t="shared" si="77"/>
        <v>42062.789862002312</v>
      </c>
      <c r="E4943" s="27">
        <f>Data!F4943</f>
        <v>42062.789862002312</v>
      </c>
      <c r="F4943" s="20" t="str">
        <f>Data!G4943</f>
        <v>DebugRecord</v>
      </c>
      <c r="G4943" s="20">
        <f>Data!H4943</f>
        <v>0</v>
      </c>
      <c r="H4943" s="20">
        <f>Data!I4943</f>
        <v>0</v>
      </c>
      <c r="I4943" s="20">
        <f>Data!J4943</f>
        <v>0</v>
      </c>
      <c r="J4943" s="21" t="str">
        <f>IF(Data!K4943=0,"",Data!K4943)</f>
        <v/>
      </c>
      <c r="K4943" s="22">
        <f>Data!L4943</f>
        <v>0</v>
      </c>
      <c r="L4943" s="21" t="str">
        <f>IF(Data!N4943=0,"",Data!N4943)</f>
        <v>ConfirmReverseDetectStage1</v>
      </c>
      <c r="M4943" s="20">
        <f>Data!O4943</f>
        <v>0</v>
      </c>
      <c r="N4943" s="20">
        <f>Data!P4943</f>
        <v>0</v>
      </c>
      <c r="O4943" s="20">
        <f>Data!Q4943</f>
        <v>0</v>
      </c>
      <c r="P4943" s="20">
        <f>Data!R4943</f>
        <v>0</v>
      </c>
      <c r="Q4943" s="20">
        <f>Data!S4943</f>
        <v>0</v>
      </c>
      <c r="R4943" s="20">
        <f>Data!T4943</f>
        <v>0</v>
      </c>
      <c r="S4943" s="20">
        <f>Data!U4943</f>
        <v>0</v>
      </c>
      <c r="T4943" s="20">
        <f>Data!V4943</f>
        <v>0</v>
      </c>
      <c r="U4943" s="20">
        <f>Data!W4943</f>
        <v>0</v>
      </c>
      <c r="V4943" s="20">
        <f>Data!X4943</f>
        <v>0</v>
      </c>
      <c r="W4943" s="20">
        <f>Data!Y4943</f>
        <v>0</v>
      </c>
      <c r="X4943" s="20">
        <f>Data!Z4943</f>
        <v>0</v>
      </c>
      <c r="Y4943" s="22" t="str">
        <f>Data!AL4943</f>
        <v>01E9FFFF0000000000000000000000</v>
      </c>
      <c r="Z4943" s="20">
        <f>Data!AC4943</f>
        <v>0</v>
      </c>
      <c r="AA4943" s="20">
        <f>Data!AE4943</f>
        <v>0</v>
      </c>
      <c r="AB4943" s="20">
        <f>Data!AG4943</f>
        <v>0</v>
      </c>
      <c r="AC4943" s="20" t="str">
        <f>CONCATENATE(Data!AI4943," ",Data!AJ4943)</f>
        <v xml:space="preserve"> </v>
      </c>
    </row>
    <row r="4944" spans="1:29" ht="17">
      <c r="A4944" s="20" t="str">
        <f>Data!A4944</f>
        <v>デモ機</v>
      </c>
      <c r="B4944" s="20" t="str">
        <f>Data!C4944</f>
        <v>Entire Organization</v>
      </c>
      <c r="C4944" s="20" t="str">
        <f>IF(Data!E4944=0,"",Data!E4944)</f>
        <v/>
      </c>
      <c r="D4944" s="26">
        <f t="shared" si="77"/>
        <v>42062.789872881942</v>
      </c>
      <c r="E4944" s="27">
        <f>Data!F4944</f>
        <v>42062.789872881942</v>
      </c>
      <c r="F4944" s="20" t="str">
        <f>Data!G4944</f>
        <v>EngineStatusRecord</v>
      </c>
      <c r="G4944" s="20">
        <f>Data!H4944</f>
        <v>0</v>
      </c>
      <c r="H4944" s="20">
        <f>Data!I4944</f>
        <v>0</v>
      </c>
      <c r="I4944" s="20">
        <f>Data!J4944</f>
        <v>0</v>
      </c>
      <c r="J4944" s="21" t="str">
        <f>IF(Data!K4944=0,"",Data!K4944)</f>
        <v/>
      </c>
      <c r="K4944" s="22">
        <f>Data!L4944</f>
        <v>0</v>
      </c>
      <c r="L4944" s="21" t="str">
        <f>IF(Data!N4944=0,"",Data!N4944)</f>
        <v/>
      </c>
      <c r="M4944" s="20">
        <f>Data!O4944</f>
        <v>0</v>
      </c>
      <c r="N4944" s="20">
        <f>Data!P4944</f>
        <v>0</v>
      </c>
      <c r="O4944" s="20">
        <f>Data!Q4944</f>
        <v>0</v>
      </c>
      <c r="P4944" s="20">
        <f>Data!R4944</f>
        <v>0</v>
      </c>
      <c r="Q4944" s="20">
        <f>Data!S4944</f>
        <v>0</v>
      </c>
      <c r="R4944" s="20">
        <f>Data!T4944</f>
        <v>0</v>
      </c>
      <c r="S4944" s="20">
        <f>Data!U4944</f>
        <v>0</v>
      </c>
      <c r="T4944" s="20">
        <f>Data!V4944</f>
        <v>0</v>
      </c>
      <c r="U4944" s="20">
        <f>Data!W4944</f>
        <v>0</v>
      </c>
      <c r="V4944" s="20">
        <f>Data!X4944</f>
        <v>0</v>
      </c>
      <c r="W4944" s="20">
        <f>Data!Y4944</f>
        <v>0</v>
      </c>
      <c r="X4944" s="20">
        <f>Data!Z4944</f>
        <v>0</v>
      </c>
      <c r="Y4944" s="22">
        <f>Data!AL4944</f>
        <v>0</v>
      </c>
      <c r="Z4944" s="20" t="str">
        <f>Data!AC4944</f>
        <v>Engine RPM</v>
      </c>
      <c r="AA4944" s="20" t="str">
        <f>Data!AE4944</f>
        <v/>
      </c>
      <c r="AB4944" s="20">
        <f>Data!AG4944</f>
        <v>0</v>
      </c>
      <c r="AC4944" s="20" t="str">
        <f>CONCATENATE(Data!AI4944," ",Data!AJ4944)</f>
        <v>1712.5 RPM</v>
      </c>
    </row>
    <row r="4945" spans="1:29" ht="17">
      <c r="A4945" s="20" t="str">
        <f>Data!A4945</f>
        <v>デモ機</v>
      </c>
      <c r="B4945" s="20" t="str">
        <f>Data!C4945</f>
        <v>Entire Organization</v>
      </c>
      <c r="C4945" s="20" t="str">
        <f>IF(Data!E4945=0,"",Data!E4945)</f>
        <v/>
      </c>
      <c r="D4945" s="26">
        <f t="shared" si="77"/>
        <v>42062.789873726855</v>
      </c>
      <c r="E4945" s="27">
        <f>Data!F4945</f>
        <v>42062.789873726855</v>
      </c>
      <c r="F4945" s="20" t="str">
        <f>Data!G4945</f>
        <v>DebugRecord</v>
      </c>
      <c r="G4945" s="20">
        <f>Data!H4945</f>
        <v>0</v>
      </c>
      <c r="H4945" s="20">
        <f>Data!I4945</f>
        <v>0</v>
      </c>
      <c r="I4945" s="20">
        <f>Data!J4945</f>
        <v>0</v>
      </c>
      <c r="J4945" s="21" t="str">
        <f>IF(Data!K4945=0,"",Data!K4945)</f>
        <v/>
      </c>
      <c r="K4945" s="22">
        <f>Data!L4945</f>
        <v>0</v>
      </c>
      <c r="L4945" s="21" t="str">
        <f>IF(Data!N4945=0,"",Data!N4945)</f>
        <v>ReverseMovementConfirmed</v>
      </c>
      <c r="M4945" s="20">
        <f>Data!O4945</f>
        <v>0</v>
      </c>
      <c r="N4945" s="20">
        <f>Data!P4945</f>
        <v>0</v>
      </c>
      <c r="O4945" s="20">
        <f>Data!Q4945</f>
        <v>0</v>
      </c>
      <c r="P4945" s="20">
        <f>Data!R4945</f>
        <v>0</v>
      </c>
      <c r="Q4945" s="20">
        <f>Data!S4945</f>
        <v>0</v>
      </c>
      <c r="R4945" s="20">
        <f>Data!T4945</f>
        <v>0</v>
      </c>
      <c r="S4945" s="20">
        <f>Data!U4945</f>
        <v>0</v>
      </c>
      <c r="T4945" s="20">
        <f>Data!V4945</f>
        <v>0</v>
      </c>
      <c r="U4945" s="20">
        <f>Data!W4945</f>
        <v>0</v>
      </c>
      <c r="V4945" s="20">
        <f>Data!X4945</f>
        <v>0</v>
      </c>
      <c r="W4945" s="20">
        <f>Data!Y4945</f>
        <v>0</v>
      </c>
      <c r="X4945" s="20">
        <f>Data!Z4945</f>
        <v>0</v>
      </c>
      <c r="Y4945" s="22" t="str">
        <f>Data!AL4945</f>
        <v>46EDFFFF0000000000000000000000</v>
      </c>
      <c r="Z4945" s="20">
        <f>Data!AC4945</f>
        <v>0</v>
      </c>
      <c r="AA4945" s="20">
        <f>Data!AE4945</f>
        <v>0</v>
      </c>
      <c r="AB4945" s="20">
        <f>Data!AG4945</f>
        <v>0</v>
      </c>
      <c r="AC4945" s="20" t="str">
        <f>CONCATENATE(Data!AI4945," ",Data!AJ4945)</f>
        <v xml:space="preserve"> </v>
      </c>
    </row>
    <row r="4946" spans="1:29" ht="17">
      <c r="A4946" s="20" t="str">
        <f>Data!A4946</f>
        <v>デモ機</v>
      </c>
      <c r="B4946" s="20" t="str">
        <f>Data!C4946</f>
        <v>Entire Organization</v>
      </c>
      <c r="C4946" s="20" t="str">
        <f>IF(Data!E4946=0,"",Data!E4946)</f>
        <v/>
      </c>
      <c r="D4946" s="26">
        <f t="shared" si="77"/>
        <v>42062.789873923612</v>
      </c>
      <c r="E4946" s="27">
        <f>Data!F4946</f>
        <v>42062.789873923612</v>
      </c>
      <c r="F4946" s="20" t="str">
        <f>Data!G4946</f>
        <v>EngineStatusRecord</v>
      </c>
      <c r="G4946" s="20">
        <f>Data!H4946</f>
        <v>0</v>
      </c>
      <c r="H4946" s="20">
        <f>Data!I4946</f>
        <v>0</v>
      </c>
      <c r="I4946" s="20">
        <f>Data!J4946</f>
        <v>0</v>
      </c>
      <c r="J4946" s="21" t="str">
        <f>IF(Data!K4946=0,"",Data!K4946)</f>
        <v/>
      </c>
      <c r="K4946" s="22">
        <f>Data!L4946</f>
        <v>0</v>
      </c>
      <c r="L4946" s="21" t="str">
        <f>IF(Data!N4946=0,"",Data!N4946)</f>
        <v/>
      </c>
      <c r="M4946" s="20">
        <f>Data!O4946</f>
        <v>0</v>
      </c>
      <c r="N4946" s="20">
        <f>Data!P4946</f>
        <v>0</v>
      </c>
      <c r="O4946" s="20">
        <f>Data!Q4946</f>
        <v>0</v>
      </c>
      <c r="P4946" s="20">
        <f>Data!R4946</f>
        <v>0</v>
      </c>
      <c r="Q4946" s="20">
        <f>Data!S4946</f>
        <v>0</v>
      </c>
      <c r="R4946" s="20">
        <f>Data!T4946</f>
        <v>0</v>
      </c>
      <c r="S4946" s="20">
        <f>Data!U4946</f>
        <v>0</v>
      </c>
      <c r="T4946" s="20">
        <f>Data!V4946</f>
        <v>0</v>
      </c>
      <c r="U4946" s="20">
        <f>Data!W4946</f>
        <v>0</v>
      </c>
      <c r="V4946" s="20">
        <f>Data!X4946</f>
        <v>0</v>
      </c>
      <c r="W4946" s="20">
        <f>Data!Y4946</f>
        <v>0</v>
      </c>
      <c r="X4946" s="20">
        <f>Data!Z4946</f>
        <v>0</v>
      </c>
      <c r="Y4946" s="22">
        <f>Data!AL4946</f>
        <v>0</v>
      </c>
      <c r="Z4946" s="20" t="str">
        <f>Data!AC4946</f>
        <v>Gear position</v>
      </c>
      <c r="AA4946" s="20" t="str">
        <f>Data!AE4946</f>
        <v/>
      </c>
      <c r="AB4946" s="20">
        <f>Data!AG4946</f>
        <v>0</v>
      </c>
      <c r="AC4946" s="20" t="str">
        <f>CONCATENATE(Data!AI4946," ",Data!AJ4946)</f>
        <v xml:space="preserve">-1 </v>
      </c>
    </row>
    <row r="4947" spans="1:29" ht="17">
      <c r="A4947" s="20" t="str">
        <f>Data!A4947</f>
        <v>デモ機</v>
      </c>
      <c r="B4947" s="20" t="str">
        <f>Data!C4947</f>
        <v>Entire Organization</v>
      </c>
      <c r="C4947" s="20" t="str">
        <f>IF(Data!E4947=0,"",Data!E4947)</f>
        <v/>
      </c>
      <c r="D4947" s="26">
        <f t="shared" si="77"/>
        <v>42062.789895833332</v>
      </c>
      <c r="E4947" s="27">
        <f>Data!F4947</f>
        <v>42062.789895833332</v>
      </c>
      <c r="F4947" s="20" t="str">
        <f>Data!G4947</f>
        <v>GpsRecord</v>
      </c>
      <c r="G4947" s="20">
        <f>Data!H4947</f>
        <v>17</v>
      </c>
      <c r="H4947" s="20">
        <f>Data!I4947</f>
        <v>139.36797000000001</v>
      </c>
      <c r="I4947" s="20">
        <f>Data!J4947</f>
        <v>35.592109999999998</v>
      </c>
      <c r="J4947" s="21" t="str">
        <f>IF(Data!K4947=0,"",Data!K4947)</f>
        <v>日本, 〒252-0211 神奈川県相模原市中央区宮下本町２丁目１０−４</v>
      </c>
      <c r="K4947" s="22">
        <f>Data!L4947</f>
        <v>0</v>
      </c>
      <c r="L4947" s="21" t="str">
        <f>IF(Data!N4947=0,"",Data!N4947)</f>
        <v>CurveSpeed</v>
      </c>
      <c r="M4947" s="20" t="b">
        <f>Data!O4947</f>
        <v>1</v>
      </c>
      <c r="N4947" s="20" t="b">
        <f>Data!P4947</f>
        <v>0</v>
      </c>
      <c r="O4947" s="20" t="b">
        <f>Data!Q4947</f>
        <v>0</v>
      </c>
      <c r="P4947" s="20" t="b">
        <f>Data!R4947</f>
        <v>0</v>
      </c>
      <c r="Q4947" s="20" t="b">
        <f>Data!S4947</f>
        <v>0</v>
      </c>
      <c r="R4947" s="20" t="b">
        <f>Data!T4947</f>
        <v>0</v>
      </c>
      <c r="S4947" s="20" t="b">
        <f>Data!U4947</f>
        <v>0</v>
      </c>
      <c r="T4947" s="20" t="b">
        <f>Data!V4947</f>
        <v>0</v>
      </c>
      <c r="U4947" s="20" t="b">
        <f>Data!W4947</f>
        <v>0</v>
      </c>
      <c r="V4947" s="20" t="b">
        <f>Data!X4947</f>
        <v>1</v>
      </c>
      <c r="W4947" s="20" t="b">
        <f>Data!Y4947</f>
        <v>1</v>
      </c>
      <c r="X4947" s="20">
        <f>Data!Z4947</f>
        <v>0</v>
      </c>
      <c r="Y4947" s="22">
        <f>Data!AL4947</f>
        <v>0</v>
      </c>
      <c r="Z4947" s="20">
        <f>Data!AC4947</f>
        <v>0</v>
      </c>
      <c r="AA4947" s="20">
        <f>Data!AE4947</f>
        <v>0</v>
      </c>
      <c r="AB4947" s="20">
        <f>Data!AG4947</f>
        <v>0</v>
      </c>
      <c r="AC4947" s="20" t="str">
        <f>CONCATENATE(Data!AI4947," ",Data!AJ4947)</f>
        <v xml:space="preserve"> </v>
      </c>
    </row>
    <row r="4948" spans="1:29" ht="17">
      <c r="A4948" s="20" t="str">
        <f>Data!A4948</f>
        <v>デモ機</v>
      </c>
      <c r="B4948" s="20" t="str">
        <f>Data!C4948</f>
        <v>Entire Organization</v>
      </c>
      <c r="C4948" s="20" t="str">
        <f>IF(Data!E4948=0,"",Data!E4948)</f>
        <v/>
      </c>
      <c r="D4948" s="26">
        <f t="shared" si="77"/>
        <v>42062.789895868053</v>
      </c>
      <c r="E4948" s="27">
        <f>Data!F4948</f>
        <v>42062.789895868053</v>
      </c>
      <c r="F4948" s="20" t="str">
        <f>Data!G4948</f>
        <v>EngineStatusRecord</v>
      </c>
      <c r="G4948" s="20">
        <f>Data!H4948</f>
        <v>0</v>
      </c>
      <c r="H4948" s="20">
        <f>Data!I4948</f>
        <v>0</v>
      </c>
      <c r="I4948" s="20">
        <f>Data!J4948</f>
        <v>0</v>
      </c>
      <c r="J4948" s="21" t="str">
        <f>IF(Data!K4948=0,"",Data!K4948)</f>
        <v/>
      </c>
      <c r="K4948" s="22">
        <f>Data!L4948</f>
        <v>0</v>
      </c>
      <c r="L4948" s="21" t="str">
        <f>IF(Data!N4948=0,"",Data!N4948)</f>
        <v/>
      </c>
      <c r="M4948" s="20">
        <f>Data!O4948</f>
        <v>0</v>
      </c>
      <c r="N4948" s="20">
        <f>Data!P4948</f>
        <v>0</v>
      </c>
      <c r="O4948" s="20">
        <f>Data!Q4948</f>
        <v>0</v>
      </c>
      <c r="P4948" s="20">
        <f>Data!R4948</f>
        <v>0</v>
      </c>
      <c r="Q4948" s="20">
        <f>Data!S4948</f>
        <v>0</v>
      </c>
      <c r="R4948" s="20">
        <f>Data!T4948</f>
        <v>0</v>
      </c>
      <c r="S4948" s="20">
        <f>Data!U4948</f>
        <v>0</v>
      </c>
      <c r="T4948" s="20">
        <f>Data!V4948</f>
        <v>0</v>
      </c>
      <c r="U4948" s="20">
        <f>Data!W4948</f>
        <v>0</v>
      </c>
      <c r="V4948" s="20">
        <f>Data!X4948</f>
        <v>0</v>
      </c>
      <c r="W4948" s="20">
        <f>Data!Y4948</f>
        <v>0</v>
      </c>
      <c r="X4948" s="20">
        <f>Data!Z4948</f>
        <v>0</v>
      </c>
      <c r="Y4948" s="22">
        <f>Data!AL4948</f>
        <v>0</v>
      </c>
      <c r="Z4948" s="20" t="str">
        <f>Data!AC4948</f>
        <v>Engine RPM</v>
      </c>
      <c r="AA4948" s="20" t="str">
        <f>Data!AE4948</f>
        <v/>
      </c>
      <c r="AB4948" s="20">
        <f>Data!AG4948</f>
        <v>0</v>
      </c>
      <c r="AC4948" s="20" t="str">
        <f>CONCATENATE(Data!AI4948," ",Data!AJ4948)</f>
        <v>1162.5 RPM</v>
      </c>
    </row>
    <row r="4949" spans="1:29" ht="17">
      <c r="A4949" s="20" t="str">
        <f>Data!A4949</f>
        <v>デモ機</v>
      </c>
      <c r="B4949" s="20" t="str">
        <f>Data!C4949</f>
        <v>Entire Organization</v>
      </c>
      <c r="C4949" s="20" t="str">
        <f>IF(Data!E4949=0,"",Data!E4949)</f>
        <v/>
      </c>
      <c r="D4949" s="26">
        <f t="shared" si="77"/>
        <v>42062.789932256943</v>
      </c>
      <c r="E4949" s="27">
        <f>Data!F4949</f>
        <v>42062.789932256943</v>
      </c>
      <c r="F4949" s="20" t="str">
        <f>Data!G4949</f>
        <v>DebugRecord</v>
      </c>
      <c r="G4949" s="20">
        <f>Data!H4949</f>
        <v>0</v>
      </c>
      <c r="H4949" s="20">
        <f>Data!I4949</f>
        <v>0</v>
      </c>
      <c r="I4949" s="20">
        <f>Data!J4949</f>
        <v>0</v>
      </c>
      <c r="J4949" s="21" t="str">
        <f>IF(Data!K4949=0,"",Data!K4949)</f>
        <v/>
      </c>
      <c r="K4949" s="22">
        <f>Data!L4949</f>
        <v>0</v>
      </c>
      <c r="L4949" s="21" t="str">
        <f>IF(Data!N4949=0,"",Data!N4949)</f>
        <v>OutOfReverseExcessiveAcceleration</v>
      </c>
      <c r="M4949" s="20">
        <f>Data!O4949</f>
        <v>0</v>
      </c>
      <c r="N4949" s="20">
        <f>Data!P4949</f>
        <v>0</v>
      </c>
      <c r="O4949" s="20">
        <f>Data!Q4949</f>
        <v>0</v>
      </c>
      <c r="P4949" s="20">
        <f>Data!R4949</f>
        <v>0</v>
      </c>
      <c r="Q4949" s="20">
        <f>Data!S4949</f>
        <v>0</v>
      </c>
      <c r="R4949" s="20">
        <f>Data!T4949</f>
        <v>0</v>
      </c>
      <c r="S4949" s="20">
        <f>Data!U4949</f>
        <v>0</v>
      </c>
      <c r="T4949" s="20">
        <f>Data!V4949</f>
        <v>0</v>
      </c>
      <c r="U4949" s="20">
        <f>Data!W4949</f>
        <v>0</v>
      </c>
      <c r="V4949" s="20">
        <f>Data!X4949</f>
        <v>0</v>
      </c>
      <c r="W4949" s="20">
        <f>Data!Y4949</f>
        <v>0</v>
      </c>
      <c r="X4949" s="20">
        <f>Data!Z4949</f>
        <v>0</v>
      </c>
      <c r="Y4949" s="22" t="str">
        <f>Data!AL4949</f>
        <v>D40700000C16000000000000000000</v>
      </c>
      <c r="Z4949" s="20">
        <f>Data!AC4949</f>
        <v>0</v>
      </c>
      <c r="AA4949" s="20">
        <f>Data!AE4949</f>
        <v>0</v>
      </c>
      <c r="AB4949" s="20">
        <f>Data!AG4949</f>
        <v>0</v>
      </c>
      <c r="AC4949" s="20" t="str">
        <f>CONCATENATE(Data!AI4949," ",Data!AJ4949)</f>
        <v xml:space="preserve"> </v>
      </c>
    </row>
    <row r="4950" spans="1:29" ht="17">
      <c r="A4950" s="20" t="str">
        <f>Data!A4950</f>
        <v>デモ機</v>
      </c>
      <c r="B4950" s="20" t="str">
        <f>Data!C4950</f>
        <v>Entire Organization</v>
      </c>
      <c r="C4950" s="20" t="str">
        <f>IF(Data!E4950=0,"",Data!E4950)</f>
        <v/>
      </c>
      <c r="D4950" s="26">
        <f t="shared" si="77"/>
        <v>42062.789932256943</v>
      </c>
      <c r="E4950" s="27">
        <f>Data!F4950</f>
        <v>42062.789932256943</v>
      </c>
      <c r="F4950" s="20" t="str">
        <f>Data!G4950</f>
        <v>EngineStatusRecord</v>
      </c>
      <c r="G4950" s="20">
        <f>Data!H4950</f>
        <v>0</v>
      </c>
      <c r="H4950" s="20">
        <f>Data!I4950</f>
        <v>0</v>
      </c>
      <c r="I4950" s="20">
        <f>Data!J4950</f>
        <v>0</v>
      </c>
      <c r="J4950" s="21" t="str">
        <f>IF(Data!K4950=0,"",Data!K4950)</f>
        <v/>
      </c>
      <c r="K4950" s="22">
        <f>Data!L4950</f>
        <v>0</v>
      </c>
      <c r="L4950" s="21" t="str">
        <f>IF(Data!N4950=0,"",Data!N4950)</f>
        <v/>
      </c>
      <c r="M4950" s="20">
        <f>Data!O4950</f>
        <v>0</v>
      </c>
      <c r="N4950" s="20">
        <f>Data!P4950</f>
        <v>0</v>
      </c>
      <c r="O4950" s="20">
        <f>Data!Q4950</f>
        <v>0</v>
      </c>
      <c r="P4950" s="20">
        <f>Data!R4950</f>
        <v>0</v>
      </c>
      <c r="Q4950" s="20">
        <f>Data!S4950</f>
        <v>0</v>
      </c>
      <c r="R4950" s="20">
        <f>Data!T4950</f>
        <v>0</v>
      </c>
      <c r="S4950" s="20">
        <f>Data!U4950</f>
        <v>0</v>
      </c>
      <c r="T4950" s="20">
        <f>Data!V4950</f>
        <v>0</v>
      </c>
      <c r="U4950" s="20">
        <f>Data!W4950</f>
        <v>0</v>
      </c>
      <c r="V4950" s="20">
        <f>Data!X4950</f>
        <v>0</v>
      </c>
      <c r="W4950" s="20">
        <f>Data!Y4950</f>
        <v>0</v>
      </c>
      <c r="X4950" s="20">
        <f>Data!Z4950</f>
        <v>0</v>
      </c>
      <c r="Y4950" s="22">
        <f>Data!AL4950</f>
        <v>0</v>
      </c>
      <c r="Z4950" s="20" t="str">
        <f>Data!AC4950</f>
        <v>Gear position</v>
      </c>
      <c r="AA4950" s="20" t="str">
        <f>Data!AE4950</f>
        <v/>
      </c>
      <c r="AB4950" s="20">
        <f>Data!AG4950</f>
        <v>0</v>
      </c>
      <c r="AC4950" s="20" t="str">
        <f>CONCATENATE(Data!AI4950," ",Data!AJ4950)</f>
        <v xml:space="preserve">0 </v>
      </c>
    </row>
    <row r="4951" spans="1:29" ht="17">
      <c r="A4951" s="20" t="str">
        <f>Data!A4951</f>
        <v>デモ機</v>
      </c>
      <c r="B4951" s="20" t="str">
        <f>Data!C4951</f>
        <v>Entire Organization</v>
      </c>
      <c r="C4951" s="20" t="str">
        <f>IF(Data!E4951=0,"",Data!E4951)</f>
        <v/>
      </c>
      <c r="D4951" s="26">
        <f t="shared" si="77"/>
        <v>42062.790034722224</v>
      </c>
      <c r="E4951" s="27">
        <f>Data!F4951</f>
        <v>42062.790034722224</v>
      </c>
      <c r="F4951" s="20" t="str">
        <f>Data!G4951</f>
        <v>GpsRecord</v>
      </c>
      <c r="G4951" s="20">
        <f>Data!H4951</f>
        <v>26</v>
      </c>
      <c r="H4951" s="20">
        <f>Data!I4951</f>
        <v>139.36869999999999</v>
      </c>
      <c r="I4951" s="20">
        <f>Data!J4951</f>
        <v>35.591859999999997</v>
      </c>
      <c r="J4951" s="21" t="str">
        <f>IF(Data!K4951=0,"",Data!K4951)</f>
        <v>日本, 〒252-0213 神奈川県相模原市中央区すすきの町 県道503号線</v>
      </c>
      <c r="K4951" s="22">
        <f>Data!L4951</f>
        <v>0</v>
      </c>
      <c r="L4951" s="21" t="str">
        <f>IF(Data!N4951=0,"",Data!N4951)</f>
        <v>CurveSpeed</v>
      </c>
      <c r="M4951" s="20" t="b">
        <f>Data!O4951</f>
        <v>1</v>
      </c>
      <c r="N4951" s="20" t="b">
        <f>Data!P4951</f>
        <v>0</v>
      </c>
      <c r="O4951" s="20" t="b">
        <f>Data!Q4951</f>
        <v>0</v>
      </c>
      <c r="P4951" s="20" t="b">
        <f>Data!R4951</f>
        <v>0</v>
      </c>
      <c r="Q4951" s="20" t="b">
        <f>Data!S4951</f>
        <v>0</v>
      </c>
      <c r="R4951" s="20" t="b">
        <f>Data!T4951</f>
        <v>0</v>
      </c>
      <c r="S4951" s="20" t="b">
        <f>Data!U4951</f>
        <v>0</v>
      </c>
      <c r="T4951" s="20" t="b">
        <f>Data!V4951</f>
        <v>0</v>
      </c>
      <c r="U4951" s="20" t="b">
        <f>Data!W4951</f>
        <v>0</v>
      </c>
      <c r="V4951" s="20" t="b">
        <f>Data!X4951</f>
        <v>1</v>
      </c>
      <c r="W4951" s="20" t="b">
        <f>Data!Y4951</f>
        <v>1</v>
      </c>
      <c r="X4951" s="20">
        <f>Data!Z4951</f>
        <v>0</v>
      </c>
      <c r="Y4951" s="22">
        <f>Data!AL4951</f>
        <v>0</v>
      </c>
      <c r="Z4951" s="20">
        <f>Data!AC4951</f>
        <v>0</v>
      </c>
      <c r="AA4951" s="20">
        <f>Data!AE4951</f>
        <v>0</v>
      </c>
      <c r="AB4951" s="20">
        <f>Data!AG4951</f>
        <v>0</v>
      </c>
      <c r="AC4951" s="20" t="str">
        <f>CONCATENATE(Data!AI4951," ",Data!AJ4951)</f>
        <v xml:space="preserve"> </v>
      </c>
    </row>
    <row r="4952" spans="1:29" ht="17">
      <c r="A4952" s="20" t="str">
        <f>Data!A4952</f>
        <v>デモ機</v>
      </c>
      <c r="B4952" s="20" t="str">
        <f>Data!C4952</f>
        <v>Entire Organization</v>
      </c>
      <c r="C4952" s="20" t="str">
        <f>IF(Data!E4952=0,"",Data!E4952)</f>
        <v/>
      </c>
      <c r="D4952" s="26">
        <f t="shared" si="77"/>
        <v>42062.79011574074</v>
      </c>
      <c r="E4952" s="27">
        <f>Data!F4952</f>
        <v>42062.79011574074</v>
      </c>
      <c r="F4952" s="20" t="str">
        <f>Data!G4952</f>
        <v>GpsRecord</v>
      </c>
      <c r="G4952" s="20">
        <f>Data!H4952</f>
        <v>8</v>
      </c>
      <c r="H4952" s="20">
        <f>Data!I4952</f>
        <v>139.36903000000001</v>
      </c>
      <c r="I4952" s="20">
        <f>Data!J4952</f>
        <v>35.591709999999999</v>
      </c>
      <c r="J4952" s="21" t="str">
        <f>IF(Data!K4952=0,"",Data!K4952)</f>
        <v>日本, 〒252-0213 神奈川県相模原市中央区すすきの町 県道503号線</v>
      </c>
      <c r="K4952" s="22">
        <f>Data!L4952</f>
        <v>0</v>
      </c>
      <c r="L4952" s="21" t="str">
        <f>IF(Data!N4952=0,"",Data!N4952)</f>
        <v>CurveSpeed</v>
      </c>
      <c r="M4952" s="20" t="b">
        <f>Data!O4952</f>
        <v>1</v>
      </c>
      <c r="N4952" s="20" t="b">
        <f>Data!P4952</f>
        <v>0</v>
      </c>
      <c r="O4952" s="20" t="b">
        <f>Data!Q4952</f>
        <v>0</v>
      </c>
      <c r="P4952" s="20" t="b">
        <f>Data!R4952</f>
        <v>0</v>
      </c>
      <c r="Q4952" s="20" t="b">
        <f>Data!S4952</f>
        <v>0</v>
      </c>
      <c r="R4952" s="20" t="b">
        <f>Data!T4952</f>
        <v>0</v>
      </c>
      <c r="S4952" s="20" t="b">
        <f>Data!U4952</f>
        <v>0</v>
      </c>
      <c r="T4952" s="20" t="b">
        <f>Data!V4952</f>
        <v>0</v>
      </c>
      <c r="U4952" s="20" t="b">
        <f>Data!W4952</f>
        <v>0</v>
      </c>
      <c r="V4952" s="20" t="b">
        <f>Data!X4952</f>
        <v>1</v>
      </c>
      <c r="W4952" s="20" t="b">
        <f>Data!Y4952</f>
        <v>1</v>
      </c>
      <c r="X4952" s="20">
        <f>Data!Z4952</f>
        <v>0</v>
      </c>
      <c r="Y4952" s="22">
        <f>Data!AL4952</f>
        <v>0</v>
      </c>
      <c r="Z4952" s="20">
        <f>Data!AC4952</f>
        <v>0</v>
      </c>
      <c r="AA4952" s="20">
        <f>Data!AE4952</f>
        <v>0</v>
      </c>
      <c r="AB4952" s="20">
        <f>Data!AG4952</f>
        <v>0</v>
      </c>
      <c r="AC4952" s="20" t="str">
        <f>CONCATENATE(Data!AI4952," ",Data!AJ4952)</f>
        <v xml:space="preserve"> </v>
      </c>
    </row>
    <row r="4953" spans="1:29" ht="17">
      <c r="A4953" s="20" t="str">
        <f>Data!A4953</f>
        <v>デモ機</v>
      </c>
      <c r="B4953" s="20" t="str">
        <f>Data!C4953</f>
        <v>Entire Organization</v>
      </c>
      <c r="C4953" s="20" t="str">
        <f>IF(Data!E4953=0,"",Data!E4953)</f>
        <v/>
      </c>
      <c r="D4953" s="26">
        <f t="shared" si="77"/>
        <v>42062.790127314816</v>
      </c>
      <c r="E4953" s="27">
        <f>Data!F4953</f>
        <v>42062.790127314816</v>
      </c>
      <c r="F4953" s="20" t="str">
        <f>Data!G4953</f>
        <v>EngineStatusRecord</v>
      </c>
      <c r="G4953" s="20">
        <f>Data!H4953</f>
        <v>0</v>
      </c>
      <c r="H4953" s="20">
        <f>Data!I4953</f>
        <v>0</v>
      </c>
      <c r="I4953" s="20">
        <f>Data!J4953</f>
        <v>0</v>
      </c>
      <c r="J4953" s="21" t="str">
        <f>IF(Data!K4953=0,"",Data!K4953)</f>
        <v/>
      </c>
      <c r="K4953" s="22">
        <f>Data!L4953</f>
        <v>0</v>
      </c>
      <c r="L4953" s="21" t="str">
        <f>IF(Data!N4953=0,"",Data!N4953)</f>
        <v/>
      </c>
      <c r="M4953" s="20">
        <f>Data!O4953</f>
        <v>0</v>
      </c>
      <c r="N4953" s="20">
        <f>Data!P4953</f>
        <v>0</v>
      </c>
      <c r="O4953" s="20">
        <f>Data!Q4953</f>
        <v>0</v>
      </c>
      <c r="P4953" s="20">
        <f>Data!R4953</f>
        <v>0</v>
      </c>
      <c r="Q4953" s="20">
        <f>Data!S4953</f>
        <v>0</v>
      </c>
      <c r="R4953" s="20">
        <f>Data!T4953</f>
        <v>0</v>
      </c>
      <c r="S4953" s="20">
        <f>Data!U4953</f>
        <v>0</v>
      </c>
      <c r="T4953" s="20">
        <f>Data!V4953</f>
        <v>0</v>
      </c>
      <c r="U4953" s="20">
        <f>Data!W4953</f>
        <v>0</v>
      </c>
      <c r="V4953" s="20">
        <f>Data!X4953</f>
        <v>0</v>
      </c>
      <c r="W4953" s="20">
        <f>Data!Y4953</f>
        <v>0</v>
      </c>
      <c r="X4953" s="20">
        <f>Data!Z4953</f>
        <v>0</v>
      </c>
      <c r="Y4953" s="22">
        <f>Data!AL4953</f>
        <v>0</v>
      </c>
      <c r="Z4953" s="20" t="str">
        <f>Data!AC4953</f>
        <v>Engine RPM</v>
      </c>
      <c r="AA4953" s="20" t="str">
        <f>Data!AE4953</f>
        <v/>
      </c>
      <c r="AB4953" s="20">
        <f>Data!AG4953</f>
        <v>0</v>
      </c>
      <c r="AC4953" s="20" t="str">
        <f>CONCATENATE(Data!AI4953," ",Data!AJ4953)</f>
        <v>1175 RPM</v>
      </c>
    </row>
    <row r="4954" spans="1:29" ht="17">
      <c r="A4954" s="20" t="str">
        <f>Data!A4954</f>
        <v>デモ機</v>
      </c>
      <c r="B4954" s="20" t="str">
        <f>Data!C4954</f>
        <v>Entire Organization</v>
      </c>
      <c r="C4954" s="20" t="str">
        <f>IF(Data!E4954=0,"",Data!E4954)</f>
        <v/>
      </c>
      <c r="D4954" s="26">
        <f t="shared" si="77"/>
        <v>42062.79016207176</v>
      </c>
      <c r="E4954" s="27">
        <f>Data!F4954</f>
        <v>42062.79016207176</v>
      </c>
      <c r="F4954" s="20" t="str">
        <f>Data!G4954</f>
        <v>EngineStatusRecord</v>
      </c>
      <c r="G4954" s="20">
        <f>Data!H4954</f>
        <v>0</v>
      </c>
      <c r="H4954" s="20">
        <f>Data!I4954</f>
        <v>0</v>
      </c>
      <c r="I4954" s="20">
        <f>Data!J4954</f>
        <v>0</v>
      </c>
      <c r="J4954" s="21" t="str">
        <f>IF(Data!K4954=0,"",Data!K4954)</f>
        <v/>
      </c>
      <c r="K4954" s="22">
        <f>Data!L4954</f>
        <v>0</v>
      </c>
      <c r="L4954" s="21" t="str">
        <f>IF(Data!N4954=0,"",Data!N4954)</f>
        <v/>
      </c>
      <c r="M4954" s="20">
        <f>Data!O4954</f>
        <v>0</v>
      </c>
      <c r="N4954" s="20">
        <f>Data!P4954</f>
        <v>0</v>
      </c>
      <c r="O4954" s="20">
        <f>Data!Q4954</f>
        <v>0</v>
      </c>
      <c r="P4954" s="20">
        <f>Data!R4954</f>
        <v>0</v>
      </c>
      <c r="Q4954" s="20">
        <f>Data!S4954</f>
        <v>0</v>
      </c>
      <c r="R4954" s="20">
        <f>Data!T4954</f>
        <v>0</v>
      </c>
      <c r="S4954" s="20">
        <f>Data!U4954</f>
        <v>0</v>
      </c>
      <c r="T4954" s="20">
        <f>Data!V4954</f>
        <v>0</v>
      </c>
      <c r="U4954" s="20">
        <f>Data!W4954</f>
        <v>0</v>
      </c>
      <c r="V4954" s="20">
        <f>Data!X4954</f>
        <v>0</v>
      </c>
      <c r="W4954" s="20">
        <f>Data!Y4954</f>
        <v>0</v>
      </c>
      <c r="X4954" s="20">
        <f>Data!Z4954</f>
        <v>0</v>
      </c>
      <c r="Y4954" s="22">
        <f>Data!AL4954</f>
        <v>0</v>
      </c>
      <c r="Z4954" s="20" t="str">
        <f>Data!AC4954</f>
        <v>Engine RPM</v>
      </c>
      <c r="AA4954" s="20" t="str">
        <f>Data!AE4954</f>
        <v/>
      </c>
      <c r="AB4954" s="20">
        <f>Data!AG4954</f>
        <v>0</v>
      </c>
      <c r="AC4954" s="20" t="str">
        <f>CONCATENATE(Data!AI4954," ",Data!AJ4954)</f>
        <v>1787.5 RPM</v>
      </c>
    </row>
    <row r="4955" spans="1:29" ht="17">
      <c r="A4955" s="20" t="str">
        <f>Data!A4955</f>
        <v>デモ機</v>
      </c>
      <c r="B4955" s="20" t="str">
        <f>Data!C4955</f>
        <v>Entire Organization</v>
      </c>
      <c r="C4955" s="20" t="str">
        <f>IF(Data!E4955=0,"",Data!E4955)</f>
        <v/>
      </c>
      <c r="D4955" s="26">
        <f t="shared" si="77"/>
        <v>42062.790185335645</v>
      </c>
      <c r="E4955" s="27">
        <f>Data!F4955</f>
        <v>42062.790185335645</v>
      </c>
      <c r="F4955" s="20" t="str">
        <f>Data!G4955</f>
        <v>EngineStatusRecord</v>
      </c>
      <c r="G4955" s="20">
        <f>Data!H4955</f>
        <v>0</v>
      </c>
      <c r="H4955" s="20">
        <f>Data!I4955</f>
        <v>0</v>
      </c>
      <c r="I4955" s="20">
        <f>Data!J4955</f>
        <v>0</v>
      </c>
      <c r="J4955" s="21" t="str">
        <f>IF(Data!K4955=0,"",Data!K4955)</f>
        <v/>
      </c>
      <c r="K4955" s="22">
        <f>Data!L4955</f>
        <v>0</v>
      </c>
      <c r="L4955" s="21" t="str">
        <f>IF(Data!N4955=0,"",Data!N4955)</f>
        <v/>
      </c>
      <c r="M4955" s="20">
        <f>Data!O4955</f>
        <v>0</v>
      </c>
      <c r="N4955" s="20">
        <f>Data!P4955</f>
        <v>0</v>
      </c>
      <c r="O4955" s="20">
        <f>Data!Q4955</f>
        <v>0</v>
      </c>
      <c r="P4955" s="20">
        <f>Data!R4955</f>
        <v>0</v>
      </c>
      <c r="Q4955" s="20">
        <f>Data!S4955</f>
        <v>0</v>
      </c>
      <c r="R4955" s="20">
        <f>Data!T4955</f>
        <v>0</v>
      </c>
      <c r="S4955" s="20">
        <f>Data!U4955</f>
        <v>0</v>
      </c>
      <c r="T4955" s="20">
        <f>Data!V4955</f>
        <v>0</v>
      </c>
      <c r="U4955" s="20">
        <f>Data!W4955</f>
        <v>0</v>
      </c>
      <c r="V4955" s="20">
        <f>Data!X4955</f>
        <v>0</v>
      </c>
      <c r="W4955" s="20">
        <f>Data!Y4955</f>
        <v>0</v>
      </c>
      <c r="X4955" s="20">
        <f>Data!Z4955</f>
        <v>0</v>
      </c>
      <c r="Y4955" s="22">
        <f>Data!AL4955</f>
        <v>0</v>
      </c>
      <c r="Z4955" s="20" t="str">
        <f>Data!AC4955</f>
        <v>Engine RPM</v>
      </c>
      <c r="AA4955" s="20" t="str">
        <f>Data!AE4955</f>
        <v/>
      </c>
      <c r="AB4955" s="20">
        <f>Data!AG4955</f>
        <v>0</v>
      </c>
      <c r="AC4955" s="20" t="str">
        <f>CONCATENATE(Data!AI4955," ",Data!AJ4955)</f>
        <v>1162.5 RPM</v>
      </c>
    </row>
    <row r="4956" spans="1:29" ht="17">
      <c r="A4956" s="20" t="str">
        <f>Data!A4956</f>
        <v>デモ機</v>
      </c>
      <c r="B4956" s="20" t="str">
        <f>Data!C4956</f>
        <v>Entire Organization</v>
      </c>
      <c r="C4956" s="20" t="str">
        <f>IF(Data!E4956=0,"",Data!E4956)</f>
        <v/>
      </c>
      <c r="D4956" s="26">
        <f t="shared" si="77"/>
        <v>42062.790208333332</v>
      </c>
      <c r="E4956" s="27">
        <f>Data!F4956</f>
        <v>42062.790208333332</v>
      </c>
      <c r="F4956" s="20" t="str">
        <f>Data!G4956</f>
        <v>GpsRecord</v>
      </c>
      <c r="G4956" s="20">
        <f>Data!H4956</f>
        <v>18</v>
      </c>
      <c r="H4956" s="20">
        <f>Data!I4956</f>
        <v>139.36931999999999</v>
      </c>
      <c r="I4956" s="20">
        <f>Data!J4956</f>
        <v>35.59158</v>
      </c>
      <c r="J4956" s="21" t="str">
        <f>IF(Data!K4956=0,"",Data!K4956)</f>
        <v>日本, 〒252-0213 神奈川県相模原市中央区すすきの町 県道503号線</v>
      </c>
      <c r="K4956" s="22">
        <f>Data!L4956</f>
        <v>0</v>
      </c>
      <c r="L4956" s="21" t="str">
        <f>IF(Data!N4956=0,"",Data!N4956)</f>
        <v>CurveSpeed</v>
      </c>
      <c r="M4956" s="20" t="b">
        <f>Data!O4956</f>
        <v>1</v>
      </c>
      <c r="N4956" s="20" t="b">
        <f>Data!P4956</f>
        <v>0</v>
      </c>
      <c r="O4956" s="20" t="b">
        <f>Data!Q4956</f>
        <v>0</v>
      </c>
      <c r="P4956" s="20" t="b">
        <f>Data!R4956</f>
        <v>0</v>
      </c>
      <c r="Q4956" s="20" t="b">
        <f>Data!S4956</f>
        <v>0</v>
      </c>
      <c r="R4956" s="20" t="b">
        <f>Data!T4956</f>
        <v>0</v>
      </c>
      <c r="S4956" s="20" t="b">
        <f>Data!U4956</f>
        <v>0</v>
      </c>
      <c r="T4956" s="20" t="b">
        <f>Data!V4956</f>
        <v>0</v>
      </c>
      <c r="U4956" s="20" t="b">
        <f>Data!W4956</f>
        <v>0</v>
      </c>
      <c r="V4956" s="20" t="b">
        <f>Data!X4956</f>
        <v>1</v>
      </c>
      <c r="W4956" s="20" t="b">
        <f>Data!Y4956</f>
        <v>1</v>
      </c>
      <c r="X4956" s="20">
        <f>Data!Z4956</f>
        <v>0</v>
      </c>
      <c r="Y4956" s="22">
        <f>Data!AL4956</f>
        <v>0</v>
      </c>
      <c r="Z4956" s="20">
        <f>Data!AC4956</f>
        <v>0</v>
      </c>
      <c r="AA4956" s="20">
        <f>Data!AE4956</f>
        <v>0</v>
      </c>
      <c r="AB4956" s="20">
        <f>Data!AG4956</f>
        <v>0</v>
      </c>
      <c r="AC4956" s="20" t="str">
        <f>CONCATENATE(Data!AI4956," ",Data!AJ4956)</f>
        <v xml:space="preserve"> </v>
      </c>
    </row>
    <row r="4957" spans="1:29" ht="17">
      <c r="A4957" s="20" t="str">
        <f>Data!A4957</f>
        <v>デモ機</v>
      </c>
      <c r="B4957" s="20" t="str">
        <f>Data!C4957</f>
        <v>Entire Organization</v>
      </c>
      <c r="C4957" s="20" t="str">
        <f>IF(Data!E4957=0,"",Data!E4957)</f>
        <v/>
      </c>
      <c r="D4957" s="26">
        <f t="shared" si="77"/>
        <v>42062.790277777778</v>
      </c>
      <c r="E4957" s="27">
        <f>Data!F4957</f>
        <v>42062.790277777778</v>
      </c>
      <c r="F4957" s="20" t="str">
        <f>Data!G4957</f>
        <v>GpsRecord</v>
      </c>
      <c r="G4957" s="20">
        <f>Data!H4957</f>
        <v>0</v>
      </c>
      <c r="H4957" s="20">
        <f>Data!I4957</f>
        <v>139.36949000000001</v>
      </c>
      <c r="I4957" s="20">
        <f>Data!J4957</f>
        <v>35.591529999999999</v>
      </c>
      <c r="J4957" s="21" t="str">
        <f>IF(Data!K4957=0,"",Data!K4957)</f>
        <v>日本, 〒252-0213 神奈川県相模原市中央区すすきの町３６ 県道503号線</v>
      </c>
      <c r="K4957" s="22">
        <f>Data!L4957</f>
        <v>0</v>
      </c>
      <c r="L4957" s="21" t="str">
        <f>IF(Data!N4957=0,"",Data!N4957)</f>
        <v>CurveZeroSpeed</v>
      </c>
      <c r="M4957" s="20" t="b">
        <f>Data!O4957</f>
        <v>1</v>
      </c>
      <c r="N4957" s="20" t="b">
        <f>Data!P4957</f>
        <v>0</v>
      </c>
      <c r="O4957" s="20" t="b">
        <f>Data!Q4957</f>
        <v>0</v>
      </c>
      <c r="P4957" s="20" t="b">
        <f>Data!R4957</f>
        <v>0</v>
      </c>
      <c r="Q4957" s="20" t="b">
        <f>Data!S4957</f>
        <v>0</v>
      </c>
      <c r="R4957" s="20" t="b">
        <f>Data!T4957</f>
        <v>0</v>
      </c>
      <c r="S4957" s="20" t="b">
        <f>Data!U4957</f>
        <v>0</v>
      </c>
      <c r="T4957" s="20" t="b">
        <f>Data!V4957</f>
        <v>0</v>
      </c>
      <c r="U4957" s="20" t="b">
        <f>Data!W4957</f>
        <v>0</v>
      </c>
      <c r="V4957" s="20" t="b">
        <f>Data!X4957</f>
        <v>1</v>
      </c>
      <c r="W4957" s="20" t="b">
        <f>Data!Y4957</f>
        <v>1</v>
      </c>
      <c r="X4957" s="20">
        <f>Data!Z4957</f>
        <v>0</v>
      </c>
      <c r="Y4957" s="22">
        <f>Data!AL4957</f>
        <v>0</v>
      </c>
      <c r="Z4957" s="20">
        <f>Data!AC4957</f>
        <v>0</v>
      </c>
      <c r="AA4957" s="20">
        <f>Data!AE4957</f>
        <v>0</v>
      </c>
      <c r="AB4957" s="20">
        <f>Data!AG4957</f>
        <v>0</v>
      </c>
      <c r="AC4957" s="20" t="str">
        <f>CONCATENATE(Data!AI4957," ",Data!AJ4957)</f>
        <v xml:space="preserve"> </v>
      </c>
    </row>
    <row r="4958" spans="1:29" ht="17">
      <c r="A4958" s="20" t="str">
        <f>Data!A4958</f>
        <v>デモ機</v>
      </c>
      <c r="B4958" s="20" t="str">
        <f>Data!C4958</f>
        <v>Entire Organization</v>
      </c>
      <c r="C4958" s="20" t="str">
        <f>IF(Data!E4958=0,"",Data!E4958)</f>
        <v/>
      </c>
      <c r="D4958" s="26">
        <f t="shared" si="77"/>
        <v>42062.790602002315</v>
      </c>
      <c r="E4958" s="27">
        <f>Data!F4958</f>
        <v>42062.790602002315</v>
      </c>
      <c r="F4958" s="20" t="str">
        <f>Data!G4958</f>
        <v>EngineStatusRecord</v>
      </c>
      <c r="G4958" s="20">
        <f>Data!H4958</f>
        <v>0</v>
      </c>
      <c r="H4958" s="20">
        <f>Data!I4958</f>
        <v>0</v>
      </c>
      <c r="I4958" s="20">
        <f>Data!J4958</f>
        <v>0</v>
      </c>
      <c r="J4958" s="21" t="str">
        <f>IF(Data!K4958=0,"",Data!K4958)</f>
        <v/>
      </c>
      <c r="K4958" s="22">
        <f>Data!L4958</f>
        <v>0</v>
      </c>
      <c r="L4958" s="21" t="str">
        <f>IF(Data!N4958=0,"",Data!N4958)</f>
        <v/>
      </c>
      <c r="M4958" s="20">
        <f>Data!O4958</f>
        <v>0</v>
      </c>
      <c r="N4958" s="20">
        <f>Data!P4958</f>
        <v>0</v>
      </c>
      <c r="O4958" s="20">
        <f>Data!Q4958</f>
        <v>0</v>
      </c>
      <c r="P4958" s="20">
        <f>Data!R4958</f>
        <v>0</v>
      </c>
      <c r="Q4958" s="20">
        <f>Data!S4958</f>
        <v>0</v>
      </c>
      <c r="R4958" s="20">
        <f>Data!T4958</f>
        <v>0</v>
      </c>
      <c r="S4958" s="20">
        <f>Data!U4958</f>
        <v>0</v>
      </c>
      <c r="T4958" s="20">
        <f>Data!V4958</f>
        <v>0</v>
      </c>
      <c r="U4958" s="20">
        <f>Data!W4958</f>
        <v>0</v>
      </c>
      <c r="V4958" s="20">
        <f>Data!X4958</f>
        <v>0</v>
      </c>
      <c r="W4958" s="20">
        <f>Data!Y4958</f>
        <v>0</v>
      </c>
      <c r="X4958" s="20">
        <f>Data!Z4958</f>
        <v>0</v>
      </c>
      <c r="Y4958" s="22">
        <f>Data!AL4958</f>
        <v>0</v>
      </c>
      <c r="Z4958" s="20" t="str">
        <f>Data!AC4958</f>
        <v>Engine RPM</v>
      </c>
      <c r="AA4958" s="20" t="str">
        <f>Data!AE4958</f>
        <v/>
      </c>
      <c r="AB4958" s="20">
        <f>Data!AG4958</f>
        <v>0</v>
      </c>
      <c r="AC4958" s="20" t="str">
        <f>CONCATENATE(Data!AI4958," ",Data!AJ4958)</f>
        <v>800 RPM</v>
      </c>
    </row>
    <row r="4959" spans="1:29" ht="17">
      <c r="A4959" s="20" t="str">
        <f>Data!A4959</f>
        <v>デモ機</v>
      </c>
      <c r="B4959" s="20" t="str">
        <f>Data!C4959</f>
        <v>Entire Organization</v>
      </c>
      <c r="C4959" s="20" t="str">
        <f>IF(Data!E4959=0,"",Data!E4959)</f>
        <v/>
      </c>
      <c r="D4959" s="26">
        <f t="shared" si="77"/>
        <v>42062.790625000001</v>
      </c>
      <c r="E4959" s="27">
        <f>Data!F4959</f>
        <v>42062.790625000001</v>
      </c>
      <c r="F4959" s="20" t="str">
        <f>Data!G4959</f>
        <v>GpsRecord</v>
      </c>
      <c r="G4959" s="20">
        <f>Data!H4959</f>
        <v>5</v>
      </c>
      <c r="H4959" s="20">
        <f>Data!I4959</f>
        <v>139.36951999999999</v>
      </c>
      <c r="I4959" s="20">
        <f>Data!J4959</f>
        <v>35.591500000000003</v>
      </c>
      <c r="J4959" s="21" t="str">
        <f>IF(Data!K4959=0,"",Data!K4959)</f>
        <v>日本, 〒252-0213 神奈川県相模原市中央区すすきの町３６ 県道503号線</v>
      </c>
      <c r="K4959" s="22">
        <f>Data!L4959</f>
        <v>0</v>
      </c>
      <c r="L4959" s="21" t="str">
        <f>IF(Data!N4959=0,"",Data!N4959)</f>
        <v>CurveZeroSpeed</v>
      </c>
      <c r="M4959" s="20" t="b">
        <f>Data!O4959</f>
        <v>1</v>
      </c>
      <c r="N4959" s="20" t="b">
        <f>Data!P4959</f>
        <v>0</v>
      </c>
      <c r="O4959" s="20" t="b">
        <f>Data!Q4959</f>
        <v>0</v>
      </c>
      <c r="P4959" s="20" t="b">
        <f>Data!R4959</f>
        <v>0</v>
      </c>
      <c r="Q4959" s="20" t="b">
        <f>Data!S4959</f>
        <v>0</v>
      </c>
      <c r="R4959" s="20" t="b">
        <f>Data!T4959</f>
        <v>0</v>
      </c>
      <c r="S4959" s="20" t="b">
        <f>Data!U4959</f>
        <v>0</v>
      </c>
      <c r="T4959" s="20" t="b">
        <f>Data!V4959</f>
        <v>0</v>
      </c>
      <c r="U4959" s="20" t="b">
        <f>Data!W4959</f>
        <v>0</v>
      </c>
      <c r="V4959" s="20" t="b">
        <f>Data!X4959</f>
        <v>1</v>
      </c>
      <c r="W4959" s="20" t="b">
        <f>Data!Y4959</f>
        <v>1</v>
      </c>
      <c r="X4959" s="20">
        <f>Data!Z4959</f>
        <v>0</v>
      </c>
      <c r="Y4959" s="22">
        <f>Data!AL4959</f>
        <v>0</v>
      </c>
      <c r="Z4959" s="20">
        <f>Data!AC4959</f>
        <v>0</v>
      </c>
      <c r="AA4959" s="20">
        <f>Data!AE4959</f>
        <v>0</v>
      </c>
      <c r="AB4959" s="20">
        <f>Data!AG4959</f>
        <v>0</v>
      </c>
      <c r="AC4959" s="20" t="str">
        <f>CONCATENATE(Data!AI4959," ",Data!AJ4959)</f>
        <v xml:space="preserve"> </v>
      </c>
    </row>
    <row r="4960" spans="1:29" ht="17">
      <c r="A4960" s="20" t="str">
        <f>Data!A4960</f>
        <v>デモ機</v>
      </c>
      <c r="B4960" s="20" t="str">
        <f>Data!C4960</f>
        <v>Entire Organization</v>
      </c>
      <c r="C4960" s="20" t="str">
        <f>IF(Data!E4960=0,"",Data!E4960)</f>
        <v/>
      </c>
      <c r="D4960" s="26">
        <f t="shared" si="77"/>
        <v>42062.790636608799</v>
      </c>
      <c r="E4960" s="27">
        <f>Data!F4960</f>
        <v>42062.790636608799</v>
      </c>
      <c r="F4960" s="20" t="str">
        <f>Data!G4960</f>
        <v>EngineStatusRecord</v>
      </c>
      <c r="G4960" s="20">
        <f>Data!H4960</f>
        <v>0</v>
      </c>
      <c r="H4960" s="20">
        <f>Data!I4960</f>
        <v>0</v>
      </c>
      <c r="I4960" s="20">
        <f>Data!J4960</f>
        <v>0</v>
      </c>
      <c r="J4960" s="21" t="str">
        <f>IF(Data!K4960=0,"",Data!K4960)</f>
        <v/>
      </c>
      <c r="K4960" s="22">
        <f>Data!L4960</f>
        <v>0</v>
      </c>
      <c r="L4960" s="21" t="str">
        <f>IF(Data!N4960=0,"",Data!N4960)</f>
        <v/>
      </c>
      <c r="M4960" s="20">
        <f>Data!O4960</f>
        <v>0</v>
      </c>
      <c r="N4960" s="20">
        <f>Data!P4960</f>
        <v>0</v>
      </c>
      <c r="O4960" s="20">
        <f>Data!Q4960</f>
        <v>0</v>
      </c>
      <c r="P4960" s="20">
        <f>Data!R4960</f>
        <v>0</v>
      </c>
      <c r="Q4960" s="20">
        <f>Data!S4960</f>
        <v>0</v>
      </c>
      <c r="R4960" s="20">
        <f>Data!T4960</f>
        <v>0</v>
      </c>
      <c r="S4960" s="20">
        <f>Data!U4960</f>
        <v>0</v>
      </c>
      <c r="T4960" s="20">
        <f>Data!V4960</f>
        <v>0</v>
      </c>
      <c r="U4960" s="20">
        <f>Data!W4960</f>
        <v>0</v>
      </c>
      <c r="V4960" s="20">
        <f>Data!X4960</f>
        <v>0</v>
      </c>
      <c r="W4960" s="20">
        <f>Data!Y4960</f>
        <v>0</v>
      </c>
      <c r="X4960" s="20">
        <f>Data!Z4960</f>
        <v>0</v>
      </c>
      <c r="Y4960" s="22">
        <f>Data!AL4960</f>
        <v>0</v>
      </c>
      <c r="Z4960" s="20" t="str">
        <f>Data!AC4960</f>
        <v>Engine RPM</v>
      </c>
      <c r="AA4960" s="20" t="str">
        <f>Data!AE4960</f>
        <v/>
      </c>
      <c r="AB4960" s="20">
        <f>Data!AG4960</f>
        <v>0</v>
      </c>
      <c r="AC4960" s="20" t="str">
        <f>CONCATENATE(Data!AI4960," ",Data!AJ4960)</f>
        <v>1650 RPM</v>
      </c>
    </row>
    <row r="4961" spans="1:29" ht="17">
      <c r="A4961" s="20" t="str">
        <f>Data!A4961</f>
        <v>デモ機</v>
      </c>
      <c r="B4961" s="20" t="str">
        <f>Data!C4961</f>
        <v>Entire Organization</v>
      </c>
      <c r="C4961" s="20" t="str">
        <f>IF(Data!E4961=0,"",Data!E4961)</f>
        <v/>
      </c>
      <c r="D4961" s="26">
        <f t="shared" si="77"/>
        <v>42062.790683067127</v>
      </c>
      <c r="E4961" s="27">
        <f>Data!F4961</f>
        <v>42062.790683067127</v>
      </c>
      <c r="F4961" s="20" t="str">
        <f>Data!G4961</f>
        <v>EngineStatusRecord</v>
      </c>
      <c r="G4961" s="20">
        <f>Data!H4961</f>
        <v>0</v>
      </c>
      <c r="H4961" s="20">
        <f>Data!I4961</f>
        <v>0</v>
      </c>
      <c r="I4961" s="20">
        <f>Data!J4961</f>
        <v>0</v>
      </c>
      <c r="J4961" s="21" t="str">
        <f>IF(Data!K4961=0,"",Data!K4961)</f>
        <v/>
      </c>
      <c r="K4961" s="22">
        <f>Data!L4961</f>
        <v>0</v>
      </c>
      <c r="L4961" s="21" t="str">
        <f>IF(Data!N4961=0,"",Data!N4961)</f>
        <v/>
      </c>
      <c r="M4961" s="20">
        <f>Data!O4961</f>
        <v>0</v>
      </c>
      <c r="N4961" s="20">
        <f>Data!P4961</f>
        <v>0</v>
      </c>
      <c r="O4961" s="20">
        <f>Data!Q4961</f>
        <v>0</v>
      </c>
      <c r="P4961" s="20">
        <f>Data!R4961</f>
        <v>0</v>
      </c>
      <c r="Q4961" s="20">
        <f>Data!S4961</f>
        <v>0</v>
      </c>
      <c r="R4961" s="20">
        <f>Data!T4961</f>
        <v>0</v>
      </c>
      <c r="S4961" s="20">
        <f>Data!U4961</f>
        <v>0</v>
      </c>
      <c r="T4961" s="20">
        <f>Data!V4961</f>
        <v>0</v>
      </c>
      <c r="U4961" s="20">
        <f>Data!W4961</f>
        <v>0</v>
      </c>
      <c r="V4961" s="20">
        <f>Data!X4961</f>
        <v>0</v>
      </c>
      <c r="W4961" s="20">
        <f>Data!Y4961</f>
        <v>0</v>
      </c>
      <c r="X4961" s="20">
        <f>Data!Z4961</f>
        <v>0</v>
      </c>
      <c r="Y4961" s="22">
        <f>Data!AL4961</f>
        <v>0</v>
      </c>
      <c r="Z4961" s="20" t="str">
        <f>Data!AC4961</f>
        <v>Engine RPM</v>
      </c>
      <c r="AA4961" s="20" t="str">
        <f>Data!AE4961</f>
        <v/>
      </c>
      <c r="AB4961" s="20">
        <f>Data!AG4961</f>
        <v>0</v>
      </c>
      <c r="AC4961" s="20" t="str">
        <f>CONCATENATE(Data!AI4961," ",Data!AJ4961)</f>
        <v>1062.5 RPM</v>
      </c>
    </row>
    <row r="4962" spans="1:29" ht="17">
      <c r="A4962" s="20" t="str">
        <f>Data!A4962</f>
        <v>デモ機</v>
      </c>
      <c r="B4962" s="20" t="str">
        <f>Data!C4962</f>
        <v>Entire Organization</v>
      </c>
      <c r="C4962" s="20" t="str">
        <f>IF(Data!E4962=0,"",Data!E4962)</f>
        <v/>
      </c>
      <c r="D4962" s="26">
        <f t="shared" si="77"/>
        <v>42062.79074074074</v>
      </c>
      <c r="E4962" s="27">
        <f>Data!F4962</f>
        <v>42062.79074074074</v>
      </c>
      <c r="F4962" s="20" t="str">
        <f>Data!G4962</f>
        <v>GpsRecord</v>
      </c>
      <c r="G4962" s="20">
        <f>Data!H4962</f>
        <v>8</v>
      </c>
      <c r="H4962" s="20">
        <f>Data!I4962</f>
        <v>139.36981</v>
      </c>
      <c r="I4962" s="20">
        <f>Data!J4962</f>
        <v>35.5914</v>
      </c>
      <c r="J4962" s="21" t="str">
        <f>IF(Data!K4962=0,"",Data!K4962)</f>
        <v>日本, 〒252-0213 神奈川県相模原市中央区すすきの町３６ 県道503号線</v>
      </c>
      <c r="K4962" s="22">
        <f>Data!L4962</f>
        <v>0</v>
      </c>
      <c r="L4962" s="21" t="str">
        <f>IF(Data!N4962=0,"",Data!N4962)</f>
        <v>CurveTimeOut</v>
      </c>
      <c r="M4962" s="20" t="b">
        <f>Data!O4962</f>
        <v>1</v>
      </c>
      <c r="N4962" s="20" t="b">
        <f>Data!P4962</f>
        <v>0</v>
      </c>
      <c r="O4962" s="20" t="b">
        <f>Data!Q4962</f>
        <v>0</v>
      </c>
      <c r="P4962" s="20" t="b">
        <f>Data!R4962</f>
        <v>0</v>
      </c>
      <c r="Q4962" s="20" t="b">
        <f>Data!S4962</f>
        <v>0</v>
      </c>
      <c r="R4962" s="20" t="b">
        <f>Data!T4962</f>
        <v>0</v>
      </c>
      <c r="S4962" s="20" t="b">
        <f>Data!U4962</f>
        <v>0</v>
      </c>
      <c r="T4962" s="20" t="b">
        <f>Data!V4962</f>
        <v>0</v>
      </c>
      <c r="U4962" s="20" t="b">
        <f>Data!W4962</f>
        <v>0</v>
      </c>
      <c r="V4962" s="20" t="b">
        <f>Data!X4962</f>
        <v>1</v>
      </c>
      <c r="W4962" s="20" t="b">
        <f>Data!Y4962</f>
        <v>1</v>
      </c>
      <c r="X4962" s="20">
        <f>Data!Z4962</f>
        <v>0</v>
      </c>
      <c r="Y4962" s="22">
        <f>Data!AL4962</f>
        <v>0</v>
      </c>
      <c r="Z4962" s="20">
        <f>Data!AC4962</f>
        <v>0</v>
      </c>
      <c r="AA4962" s="20">
        <f>Data!AE4962</f>
        <v>0</v>
      </c>
      <c r="AB4962" s="20">
        <f>Data!AG4962</f>
        <v>0</v>
      </c>
      <c r="AC4962" s="20" t="str">
        <f>CONCATENATE(Data!AI4962," ",Data!AJ4962)</f>
        <v xml:space="preserve"> </v>
      </c>
    </row>
    <row r="4963" spans="1:29" ht="17">
      <c r="A4963" s="20" t="str">
        <f>Data!A4963</f>
        <v>デモ機</v>
      </c>
      <c r="B4963" s="20" t="str">
        <f>Data!C4963</f>
        <v>Entire Organization</v>
      </c>
      <c r="C4963" s="20" t="str">
        <f>IF(Data!E4963=0,"",Data!E4963)</f>
        <v/>
      </c>
      <c r="D4963" s="26">
        <f t="shared" si="77"/>
        <v>42062.79078703704</v>
      </c>
      <c r="E4963" s="27">
        <f>Data!F4963</f>
        <v>42062.79078703704</v>
      </c>
      <c r="F4963" s="20" t="str">
        <f>Data!G4963</f>
        <v>GpsRecord</v>
      </c>
      <c r="G4963" s="20">
        <f>Data!H4963</f>
        <v>0</v>
      </c>
      <c r="H4963" s="20">
        <f>Data!I4963</f>
        <v>139.36983000000001</v>
      </c>
      <c r="I4963" s="20">
        <f>Data!J4963</f>
        <v>35.591369999999998</v>
      </c>
      <c r="J4963" s="21" t="str">
        <f>IF(Data!K4963=0,"",Data!K4963)</f>
        <v>日本, 〒252-0213 神奈川県相模原市中央区すすきの町３６ 県道503号線</v>
      </c>
      <c r="K4963" s="22">
        <f>Data!L4963</f>
        <v>0</v>
      </c>
      <c r="L4963" s="21" t="str">
        <f>IF(Data!N4963=0,"",Data!N4963)</f>
        <v>CurveZeroSpeed</v>
      </c>
      <c r="M4963" s="20" t="b">
        <f>Data!O4963</f>
        <v>1</v>
      </c>
      <c r="N4963" s="20" t="b">
        <f>Data!P4963</f>
        <v>0</v>
      </c>
      <c r="O4963" s="20" t="b">
        <f>Data!Q4963</f>
        <v>0</v>
      </c>
      <c r="P4963" s="20" t="b">
        <f>Data!R4963</f>
        <v>0</v>
      </c>
      <c r="Q4963" s="20" t="b">
        <f>Data!S4963</f>
        <v>0</v>
      </c>
      <c r="R4963" s="20" t="b">
        <f>Data!T4963</f>
        <v>0</v>
      </c>
      <c r="S4963" s="20" t="b">
        <f>Data!U4963</f>
        <v>0</v>
      </c>
      <c r="T4963" s="20" t="b">
        <f>Data!V4963</f>
        <v>0</v>
      </c>
      <c r="U4963" s="20" t="b">
        <f>Data!W4963</f>
        <v>0</v>
      </c>
      <c r="V4963" s="20" t="b">
        <f>Data!X4963</f>
        <v>1</v>
      </c>
      <c r="W4963" s="20" t="b">
        <f>Data!Y4963</f>
        <v>1</v>
      </c>
      <c r="X4963" s="20">
        <f>Data!Z4963</f>
        <v>0</v>
      </c>
      <c r="Y4963" s="22">
        <f>Data!AL4963</f>
        <v>0</v>
      </c>
      <c r="Z4963" s="20">
        <f>Data!AC4963</f>
        <v>0</v>
      </c>
      <c r="AA4963" s="20">
        <f>Data!AE4963</f>
        <v>0</v>
      </c>
      <c r="AB4963" s="20">
        <f>Data!AG4963</f>
        <v>0</v>
      </c>
      <c r="AC4963" s="20" t="str">
        <f>CONCATENATE(Data!AI4963," ",Data!AJ4963)</f>
        <v xml:space="preserve"> </v>
      </c>
    </row>
    <row r="4964" spans="1:29" ht="17">
      <c r="A4964" s="20" t="str">
        <f>Data!A4964</f>
        <v>デモ機</v>
      </c>
      <c r="B4964" s="20" t="str">
        <f>Data!C4964</f>
        <v>Entire Organization</v>
      </c>
      <c r="C4964" s="20" t="str">
        <f>IF(Data!E4964=0,"",Data!E4964)</f>
        <v/>
      </c>
      <c r="D4964" s="26">
        <f t="shared" si="77"/>
        <v>42062.790983796294</v>
      </c>
      <c r="E4964" s="27">
        <f>Data!F4964</f>
        <v>42062.790983796294</v>
      </c>
      <c r="F4964" s="20" t="str">
        <f>Data!G4964</f>
        <v>GpsRecord</v>
      </c>
      <c r="G4964" s="20">
        <f>Data!H4964</f>
        <v>3</v>
      </c>
      <c r="H4964" s="20">
        <f>Data!I4964</f>
        <v>139.36985999999999</v>
      </c>
      <c r="I4964" s="20">
        <f>Data!J4964</f>
        <v>35.591349999999998</v>
      </c>
      <c r="J4964" s="21" t="str">
        <f>IF(Data!K4964=0,"",Data!K4964)</f>
        <v>日本, 〒252-0213 神奈川県相模原市中央区すすきの町３６ 県道503号線</v>
      </c>
      <c r="K4964" s="22">
        <f>Data!L4964</f>
        <v>0</v>
      </c>
      <c r="L4964" s="21" t="str">
        <f>IF(Data!N4964=0,"",Data!N4964)</f>
        <v>CurveZeroSpeed</v>
      </c>
      <c r="M4964" s="20" t="b">
        <f>Data!O4964</f>
        <v>1</v>
      </c>
      <c r="N4964" s="20" t="b">
        <f>Data!P4964</f>
        <v>0</v>
      </c>
      <c r="O4964" s="20" t="b">
        <f>Data!Q4964</f>
        <v>0</v>
      </c>
      <c r="P4964" s="20" t="b">
        <f>Data!R4964</f>
        <v>0</v>
      </c>
      <c r="Q4964" s="20" t="b">
        <f>Data!S4964</f>
        <v>0</v>
      </c>
      <c r="R4964" s="20" t="b">
        <f>Data!T4964</f>
        <v>0</v>
      </c>
      <c r="S4964" s="20" t="b">
        <f>Data!U4964</f>
        <v>0</v>
      </c>
      <c r="T4964" s="20" t="b">
        <f>Data!V4964</f>
        <v>0</v>
      </c>
      <c r="U4964" s="20" t="b">
        <f>Data!W4964</f>
        <v>0</v>
      </c>
      <c r="V4964" s="20" t="b">
        <f>Data!X4964</f>
        <v>1</v>
      </c>
      <c r="W4964" s="20" t="b">
        <f>Data!Y4964</f>
        <v>1</v>
      </c>
      <c r="X4964" s="20">
        <f>Data!Z4964</f>
        <v>0</v>
      </c>
      <c r="Y4964" s="22">
        <f>Data!AL4964</f>
        <v>0</v>
      </c>
      <c r="Z4964" s="20">
        <f>Data!AC4964</f>
        <v>0</v>
      </c>
      <c r="AA4964" s="20">
        <f>Data!AE4964</f>
        <v>0</v>
      </c>
      <c r="AB4964" s="20">
        <f>Data!AG4964</f>
        <v>0</v>
      </c>
      <c r="AC4964" s="20" t="str">
        <f>CONCATENATE(Data!AI4964," ",Data!AJ4964)</f>
        <v xml:space="preserve"> </v>
      </c>
    </row>
    <row r="4965" spans="1:29" ht="17">
      <c r="A4965" s="20" t="str">
        <f>Data!A4965</f>
        <v>デモ機</v>
      </c>
      <c r="B4965" s="20" t="str">
        <f>Data!C4965</f>
        <v>Entire Organization</v>
      </c>
      <c r="C4965" s="20" t="str">
        <f>IF(Data!E4965=0,"",Data!E4965)</f>
        <v/>
      </c>
      <c r="D4965" s="26">
        <f t="shared" si="77"/>
        <v>42062.791065127312</v>
      </c>
      <c r="E4965" s="27">
        <f>Data!F4965</f>
        <v>42062.791065127312</v>
      </c>
      <c r="F4965" s="20" t="str">
        <f>Data!G4965</f>
        <v>EngineStatusRecord</v>
      </c>
      <c r="G4965" s="20">
        <f>Data!H4965</f>
        <v>0</v>
      </c>
      <c r="H4965" s="20">
        <f>Data!I4965</f>
        <v>0</v>
      </c>
      <c r="I4965" s="20">
        <f>Data!J4965</f>
        <v>0</v>
      </c>
      <c r="J4965" s="21" t="str">
        <f>IF(Data!K4965=0,"",Data!K4965)</f>
        <v/>
      </c>
      <c r="K4965" s="22">
        <f>Data!L4965</f>
        <v>0</v>
      </c>
      <c r="L4965" s="21" t="str">
        <f>IF(Data!N4965=0,"",Data!N4965)</f>
        <v/>
      </c>
      <c r="M4965" s="20">
        <f>Data!O4965</f>
        <v>0</v>
      </c>
      <c r="N4965" s="20">
        <f>Data!P4965</f>
        <v>0</v>
      </c>
      <c r="O4965" s="20">
        <f>Data!Q4965</f>
        <v>0</v>
      </c>
      <c r="P4965" s="20">
        <f>Data!R4965</f>
        <v>0</v>
      </c>
      <c r="Q4965" s="20">
        <f>Data!S4965</f>
        <v>0</v>
      </c>
      <c r="R4965" s="20">
        <f>Data!T4965</f>
        <v>0</v>
      </c>
      <c r="S4965" s="20">
        <f>Data!U4965</f>
        <v>0</v>
      </c>
      <c r="T4965" s="20">
        <f>Data!V4965</f>
        <v>0</v>
      </c>
      <c r="U4965" s="20">
        <f>Data!W4965</f>
        <v>0</v>
      </c>
      <c r="V4965" s="20">
        <f>Data!X4965</f>
        <v>0</v>
      </c>
      <c r="W4965" s="20">
        <f>Data!Y4965</f>
        <v>0</v>
      </c>
      <c r="X4965" s="20">
        <f>Data!Z4965</f>
        <v>0</v>
      </c>
      <c r="Y4965" s="22">
        <f>Data!AL4965</f>
        <v>0</v>
      </c>
      <c r="Z4965" s="20" t="str">
        <f>Data!AC4965</f>
        <v>Engine RPM</v>
      </c>
      <c r="AA4965" s="20" t="str">
        <f>Data!AE4965</f>
        <v/>
      </c>
      <c r="AB4965" s="20">
        <f>Data!AG4965</f>
        <v>0</v>
      </c>
      <c r="AC4965" s="20" t="str">
        <f>CONCATENATE(Data!AI4965," ",Data!AJ4965)</f>
        <v>1487.5 RPM</v>
      </c>
    </row>
    <row r="4966" spans="1:29" ht="17">
      <c r="A4966" s="20" t="str">
        <f>Data!A4966</f>
        <v>デモ機</v>
      </c>
      <c r="B4966" s="20" t="str">
        <f>Data!C4966</f>
        <v>Entire Organization</v>
      </c>
      <c r="C4966" s="20" t="str">
        <f>IF(Data!E4966=0,"",Data!E4966)</f>
        <v/>
      </c>
      <c r="D4966" s="26">
        <f t="shared" si="77"/>
        <v>42062.791122685187</v>
      </c>
      <c r="E4966" s="27">
        <f>Data!F4966</f>
        <v>42062.791122685187</v>
      </c>
      <c r="F4966" s="20" t="str">
        <f>Data!G4966</f>
        <v>GpsRecord</v>
      </c>
      <c r="G4966" s="20">
        <f>Data!H4966</f>
        <v>24</v>
      </c>
      <c r="H4966" s="20">
        <f>Data!I4966</f>
        <v>139.37016</v>
      </c>
      <c r="I4966" s="20">
        <f>Data!J4966</f>
        <v>35.59122</v>
      </c>
      <c r="J4966" s="21" t="str">
        <f>IF(Data!K4966=0,"",Data!K4966)</f>
        <v>日本, 〒252-0213 神奈川県相模原市中央区すすきの町３６ 県道503号線</v>
      </c>
      <c r="K4966" s="22">
        <f>Data!L4966</f>
        <v>0</v>
      </c>
      <c r="L4966" s="21" t="str">
        <f>IF(Data!N4966=0,"",Data!N4966)</f>
        <v>CurveSpeed</v>
      </c>
      <c r="M4966" s="20" t="b">
        <f>Data!O4966</f>
        <v>1</v>
      </c>
      <c r="N4966" s="20" t="b">
        <f>Data!P4966</f>
        <v>0</v>
      </c>
      <c r="O4966" s="20" t="b">
        <f>Data!Q4966</f>
        <v>0</v>
      </c>
      <c r="P4966" s="20" t="b">
        <f>Data!R4966</f>
        <v>0</v>
      </c>
      <c r="Q4966" s="20" t="b">
        <f>Data!S4966</f>
        <v>0</v>
      </c>
      <c r="R4966" s="20" t="b">
        <f>Data!T4966</f>
        <v>0</v>
      </c>
      <c r="S4966" s="20" t="b">
        <f>Data!U4966</f>
        <v>0</v>
      </c>
      <c r="T4966" s="20" t="b">
        <f>Data!V4966</f>
        <v>0</v>
      </c>
      <c r="U4966" s="20" t="b">
        <f>Data!W4966</f>
        <v>0</v>
      </c>
      <c r="V4966" s="20" t="b">
        <f>Data!X4966</f>
        <v>1</v>
      </c>
      <c r="W4966" s="20" t="b">
        <f>Data!Y4966</f>
        <v>1</v>
      </c>
      <c r="X4966" s="20">
        <f>Data!Z4966</f>
        <v>0</v>
      </c>
      <c r="Y4966" s="22">
        <f>Data!AL4966</f>
        <v>0</v>
      </c>
      <c r="Z4966" s="20">
        <f>Data!AC4966</f>
        <v>0</v>
      </c>
      <c r="AA4966" s="20">
        <f>Data!AE4966</f>
        <v>0</v>
      </c>
      <c r="AB4966" s="20">
        <f>Data!AG4966</f>
        <v>0</v>
      </c>
      <c r="AC4966" s="20" t="str">
        <f>CONCATENATE(Data!AI4966," ",Data!AJ4966)</f>
        <v xml:space="preserve"> </v>
      </c>
    </row>
    <row r="4967" spans="1:29" ht="17">
      <c r="A4967" s="20" t="str">
        <f>Data!A4967</f>
        <v>デモ機</v>
      </c>
      <c r="B4967" s="20" t="str">
        <f>Data!C4967</f>
        <v>Entire Organization</v>
      </c>
      <c r="C4967" s="20" t="str">
        <f>IF(Data!E4967=0,"",Data!E4967)</f>
        <v/>
      </c>
      <c r="D4967" s="26">
        <f t="shared" si="77"/>
        <v>42062.791215277779</v>
      </c>
      <c r="E4967" s="27">
        <f>Data!F4967</f>
        <v>42062.791215277779</v>
      </c>
      <c r="F4967" s="20" t="str">
        <f>Data!G4967</f>
        <v>GpsRecord</v>
      </c>
      <c r="G4967" s="20">
        <f>Data!H4967</f>
        <v>26</v>
      </c>
      <c r="H4967" s="20">
        <f>Data!I4967</f>
        <v>139.37073000000001</v>
      </c>
      <c r="I4967" s="20">
        <f>Data!J4967</f>
        <v>35.590989999999998</v>
      </c>
      <c r="J4967" s="21" t="str">
        <f>IF(Data!K4967=0,"",Data!K4967)</f>
        <v>日本, 神奈川県相模原市中央区 県道503号線</v>
      </c>
      <c r="K4967" s="22">
        <f>Data!L4967</f>
        <v>0</v>
      </c>
      <c r="L4967" s="21" t="str">
        <f>IF(Data!N4967=0,"",Data!N4967)</f>
        <v>CurveSpeed</v>
      </c>
      <c r="M4967" s="20" t="b">
        <f>Data!O4967</f>
        <v>1</v>
      </c>
      <c r="N4967" s="20" t="b">
        <f>Data!P4967</f>
        <v>0</v>
      </c>
      <c r="O4967" s="20" t="b">
        <f>Data!Q4967</f>
        <v>0</v>
      </c>
      <c r="P4967" s="20" t="b">
        <f>Data!R4967</f>
        <v>0</v>
      </c>
      <c r="Q4967" s="20" t="b">
        <f>Data!S4967</f>
        <v>0</v>
      </c>
      <c r="R4967" s="20" t="b">
        <f>Data!T4967</f>
        <v>0</v>
      </c>
      <c r="S4967" s="20" t="b">
        <f>Data!U4967</f>
        <v>0</v>
      </c>
      <c r="T4967" s="20" t="b">
        <f>Data!V4967</f>
        <v>0</v>
      </c>
      <c r="U4967" s="20" t="b">
        <f>Data!W4967</f>
        <v>0</v>
      </c>
      <c r="V4967" s="20" t="b">
        <f>Data!X4967</f>
        <v>1</v>
      </c>
      <c r="W4967" s="20" t="b">
        <f>Data!Y4967</f>
        <v>1</v>
      </c>
      <c r="X4967" s="20">
        <f>Data!Z4967</f>
        <v>0</v>
      </c>
      <c r="Y4967" s="22">
        <f>Data!AL4967</f>
        <v>0</v>
      </c>
      <c r="Z4967" s="20">
        <f>Data!AC4967</f>
        <v>0</v>
      </c>
      <c r="AA4967" s="20">
        <f>Data!AE4967</f>
        <v>0</v>
      </c>
      <c r="AB4967" s="20">
        <f>Data!AG4967</f>
        <v>0</v>
      </c>
      <c r="AC4967" s="20" t="str">
        <f>CONCATENATE(Data!AI4967," ",Data!AJ4967)</f>
        <v xml:space="preserve"> </v>
      </c>
    </row>
    <row r="4968" spans="1:29" ht="17">
      <c r="A4968" s="20" t="str">
        <f>Data!A4968</f>
        <v>デモ機</v>
      </c>
      <c r="B4968" s="20" t="str">
        <f>Data!C4968</f>
        <v>Entire Organization</v>
      </c>
      <c r="C4968" s="20" t="str">
        <f>IF(Data!E4968=0,"",Data!E4968)</f>
        <v/>
      </c>
      <c r="D4968" s="26">
        <f t="shared" si="77"/>
        <v>42062.791319444441</v>
      </c>
      <c r="E4968" s="27">
        <f>Data!F4968</f>
        <v>42062.791319444441</v>
      </c>
      <c r="F4968" s="20" t="str">
        <f>Data!G4968</f>
        <v>GpsRecord</v>
      </c>
      <c r="G4968" s="20">
        <f>Data!H4968</f>
        <v>0</v>
      </c>
      <c r="H4968" s="20">
        <f>Data!I4968</f>
        <v>139.37108000000001</v>
      </c>
      <c r="I4968" s="20">
        <f>Data!J4968</f>
        <v>35.59084</v>
      </c>
      <c r="J4968" s="21" t="str">
        <f>IF(Data!K4968=0,"",Data!K4968)</f>
        <v>日本, 神奈川県相模原市中央区 県道503号線</v>
      </c>
      <c r="K4968" s="22">
        <f>Data!L4968</f>
        <v>0</v>
      </c>
      <c r="L4968" s="21" t="str">
        <f>IF(Data!N4968=0,"",Data!N4968)</f>
        <v>CurveZeroSpeed</v>
      </c>
      <c r="M4968" s="20" t="b">
        <f>Data!O4968</f>
        <v>1</v>
      </c>
      <c r="N4968" s="20" t="b">
        <f>Data!P4968</f>
        <v>0</v>
      </c>
      <c r="O4968" s="20" t="b">
        <f>Data!Q4968</f>
        <v>0</v>
      </c>
      <c r="P4968" s="20" t="b">
        <f>Data!R4968</f>
        <v>0</v>
      </c>
      <c r="Q4968" s="20" t="b">
        <f>Data!S4968</f>
        <v>0</v>
      </c>
      <c r="R4968" s="20" t="b">
        <f>Data!T4968</f>
        <v>0</v>
      </c>
      <c r="S4968" s="20" t="b">
        <f>Data!U4968</f>
        <v>0</v>
      </c>
      <c r="T4968" s="20" t="b">
        <f>Data!V4968</f>
        <v>0</v>
      </c>
      <c r="U4968" s="20" t="b">
        <f>Data!W4968</f>
        <v>0</v>
      </c>
      <c r="V4968" s="20" t="b">
        <f>Data!X4968</f>
        <v>1</v>
      </c>
      <c r="W4968" s="20" t="b">
        <f>Data!Y4968</f>
        <v>1</v>
      </c>
      <c r="X4968" s="20">
        <f>Data!Z4968</f>
        <v>0</v>
      </c>
      <c r="Y4968" s="22">
        <f>Data!AL4968</f>
        <v>0</v>
      </c>
      <c r="Z4968" s="20">
        <f>Data!AC4968</f>
        <v>0</v>
      </c>
      <c r="AA4968" s="20">
        <f>Data!AE4968</f>
        <v>0</v>
      </c>
      <c r="AB4968" s="20">
        <f>Data!AG4968</f>
        <v>0</v>
      </c>
      <c r="AC4968" s="20" t="str">
        <f>CONCATENATE(Data!AI4968," ",Data!AJ4968)</f>
        <v xml:space="preserve"> </v>
      </c>
    </row>
    <row r="4969" spans="1:29" ht="17">
      <c r="A4969" s="20" t="str">
        <f>Data!A4969</f>
        <v>デモ機</v>
      </c>
      <c r="B4969" s="20" t="str">
        <f>Data!C4969</f>
        <v>Entire Organization</v>
      </c>
      <c r="C4969" s="20" t="str">
        <f>IF(Data!E4969=0,"",Data!E4969)</f>
        <v/>
      </c>
      <c r="D4969" s="26">
        <f t="shared" si="77"/>
        <v>42062.791331053239</v>
      </c>
      <c r="E4969" s="27">
        <f>Data!F4969</f>
        <v>42062.791331053239</v>
      </c>
      <c r="F4969" s="20" t="str">
        <f>Data!G4969</f>
        <v>EngineStatusRecord</v>
      </c>
      <c r="G4969" s="20">
        <f>Data!H4969</f>
        <v>0</v>
      </c>
      <c r="H4969" s="20">
        <f>Data!I4969</f>
        <v>0</v>
      </c>
      <c r="I4969" s="20">
        <f>Data!J4969</f>
        <v>0</v>
      </c>
      <c r="J4969" s="21" t="str">
        <f>IF(Data!K4969=0,"",Data!K4969)</f>
        <v/>
      </c>
      <c r="K4969" s="22">
        <f>Data!L4969</f>
        <v>0</v>
      </c>
      <c r="L4969" s="21" t="str">
        <f>IF(Data!N4969=0,"",Data!N4969)</f>
        <v/>
      </c>
      <c r="M4969" s="20">
        <f>Data!O4969</f>
        <v>0</v>
      </c>
      <c r="N4969" s="20">
        <f>Data!P4969</f>
        <v>0</v>
      </c>
      <c r="O4969" s="20">
        <f>Data!Q4969</f>
        <v>0</v>
      </c>
      <c r="P4969" s="20">
        <f>Data!R4969</f>
        <v>0</v>
      </c>
      <c r="Q4969" s="20">
        <f>Data!S4969</f>
        <v>0</v>
      </c>
      <c r="R4969" s="20">
        <f>Data!T4969</f>
        <v>0</v>
      </c>
      <c r="S4969" s="20">
        <f>Data!U4969</f>
        <v>0</v>
      </c>
      <c r="T4969" s="20">
        <f>Data!V4969</f>
        <v>0</v>
      </c>
      <c r="U4969" s="20">
        <f>Data!W4969</f>
        <v>0</v>
      </c>
      <c r="V4969" s="20">
        <f>Data!X4969</f>
        <v>0</v>
      </c>
      <c r="W4969" s="20">
        <f>Data!Y4969</f>
        <v>0</v>
      </c>
      <c r="X4969" s="20">
        <f>Data!Z4969</f>
        <v>0</v>
      </c>
      <c r="Y4969" s="22">
        <f>Data!AL4969</f>
        <v>0</v>
      </c>
      <c r="Z4969" s="20" t="str">
        <f>Data!AC4969</f>
        <v>Engine RPM</v>
      </c>
      <c r="AA4969" s="20" t="str">
        <f>Data!AE4969</f>
        <v/>
      </c>
      <c r="AB4969" s="20">
        <f>Data!AG4969</f>
        <v>0</v>
      </c>
      <c r="AC4969" s="20" t="str">
        <f>CONCATENATE(Data!AI4969," ",Data!AJ4969)</f>
        <v>837.5 RPM</v>
      </c>
    </row>
    <row r="4970" spans="1:29" ht="17">
      <c r="A4970" s="20" t="str">
        <f>Data!A4970</f>
        <v>デモ機</v>
      </c>
      <c r="B4970" s="20" t="str">
        <f>Data!C4970</f>
        <v>Entire Organization</v>
      </c>
      <c r="C4970" s="20" t="str">
        <f>IF(Data!E4970=0,"",Data!E4970)</f>
        <v/>
      </c>
      <c r="D4970" s="26">
        <f t="shared" si="77"/>
        <v>42062.791608946762</v>
      </c>
      <c r="E4970" s="27">
        <f>Data!F4970</f>
        <v>42062.791608946762</v>
      </c>
      <c r="F4970" s="20" t="str">
        <f>Data!G4970</f>
        <v>DebugRecord</v>
      </c>
      <c r="G4970" s="20">
        <f>Data!H4970</f>
        <v>0</v>
      </c>
      <c r="H4970" s="20">
        <f>Data!I4970</f>
        <v>0</v>
      </c>
      <c r="I4970" s="20">
        <f>Data!J4970</f>
        <v>0</v>
      </c>
      <c r="J4970" s="21" t="str">
        <f>IF(Data!K4970=0,"",Data!K4970)</f>
        <v/>
      </c>
      <c r="K4970" s="22">
        <f>Data!L4970</f>
        <v>0</v>
      </c>
      <c r="L4970" s="21" t="str">
        <f>IF(Data!N4970=0,"",Data!N4970)</f>
        <v>ModemManagerRetryFail</v>
      </c>
      <c r="M4970" s="20">
        <f>Data!O4970</f>
        <v>0</v>
      </c>
      <c r="N4970" s="20">
        <f>Data!P4970</f>
        <v>0</v>
      </c>
      <c r="O4970" s="20">
        <f>Data!Q4970</f>
        <v>0</v>
      </c>
      <c r="P4970" s="20">
        <f>Data!R4970</f>
        <v>0</v>
      </c>
      <c r="Q4970" s="20">
        <f>Data!S4970</f>
        <v>0</v>
      </c>
      <c r="R4970" s="20">
        <f>Data!T4970</f>
        <v>0</v>
      </c>
      <c r="S4970" s="20">
        <f>Data!U4970</f>
        <v>0</v>
      </c>
      <c r="T4970" s="20">
        <f>Data!V4970</f>
        <v>0</v>
      </c>
      <c r="U4970" s="20">
        <f>Data!W4970</f>
        <v>0</v>
      </c>
      <c r="V4970" s="20">
        <f>Data!X4970</f>
        <v>0</v>
      </c>
      <c r="W4970" s="20">
        <f>Data!Y4970</f>
        <v>0</v>
      </c>
      <c r="X4970" s="20">
        <f>Data!Z4970</f>
        <v>0</v>
      </c>
      <c r="Y4970" s="22" t="str">
        <f>Data!AL4970</f>
        <v>4E545420444F800000000000000000</v>
      </c>
      <c r="Z4970" s="20">
        <f>Data!AC4970</f>
        <v>0</v>
      </c>
      <c r="AA4970" s="20">
        <f>Data!AE4970</f>
        <v>0</v>
      </c>
      <c r="AB4970" s="20">
        <f>Data!AG4970</f>
        <v>0</v>
      </c>
      <c r="AC4970" s="20" t="str">
        <f>CONCATENATE(Data!AI4970," ",Data!AJ4970)</f>
        <v xml:space="preserve"> </v>
      </c>
    </row>
    <row r="4971" spans="1:29" ht="17">
      <c r="A4971" s="20" t="str">
        <f>Data!A4971</f>
        <v>デモ機</v>
      </c>
      <c r="B4971" s="20" t="str">
        <f>Data!C4971</f>
        <v>Entire Organization</v>
      </c>
      <c r="C4971" s="20" t="str">
        <f>IF(Data!E4971=0,"",Data!E4971)</f>
        <v/>
      </c>
      <c r="D4971" s="26">
        <f t="shared" si="77"/>
        <v>42062.7916090625</v>
      </c>
      <c r="E4971" s="27">
        <f>Data!F4971</f>
        <v>42062.7916090625</v>
      </c>
      <c r="F4971" s="20" t="str">
        <f>Data!G4971</f>
        <v>DebugRecord</v>
      </c>
      <c r="G4971" s="20">
        <f>Data!H4971</f>
        <v>0</v>
      </c>
      <c r="H4971" s="20">
        <f>Data!I4971</f>
        <v>0</v>
      </c>
      <c r="I4971" s="20">
        <f>Data!J4971</f>
        <v>0</v>
      </c>
      <c r="J4971" s="21" t="str">
        <f>IF(Data!K4971=0,"",Data!K4971)</f>
        <v/>
      </c>
      <c r="K4971" s="22">
        <f>Data!L4971</f>
        <v>0</v>
      </c>
      <c r="L4971" s="21" t="str">
        <f>IF(Data!N4971=0,"",Data!N4971)</f>
        <v>DebugErrorRestartModemManager</v>
      </c>
      <c r="M4971" s="20">
        <f>Data!O4971</f>
        <v>0</v>
      </c>
      <c r="N4971" s="20">
        <f>Data!P4971</f>
        <v>0</v>
      </c>
      <c r="O4971" s="20">
        <f>Data!Q4971</f>
        <v>0</v>
      </c>
      <c r="P4971" s="20">
        <f>Data!R4971</f>
        <v>0</v>
      </c>
      <c r="Q4971" s="20">
        <f>Data!S4971</f>
        <v>0</v>
      </c>
      <c r="R4971" s="20">
        <f>Data!T4971</f>
        <v>0</v>
      </c>
      <c r="S4971" s="20">
        <f>Data!U4971</f>
        <v>0</v>
      </c>
      <c r="T4971" s="20">
        <f>Data!V4971</f>
        <v>0</v>
      </c>
      <c r="U4971" s="20">
        <f>Data!W4971</f>
        <v>0</v>
      </c>
      <c r="V4971" s="20">
        <f>Data!X4971</f>
        <v>0</v>
      </c>
      <c r="W4971" s="20">
        <f>Data!Y4971</f>
        <v>0</v>
      </c>
      <c r="X4971" s="20">
        <f>Data!Z4971</f>
        <v>0</v>
      </c>
      <c r="Y4971" s="22" t="str">
        <f>Data!AL4971</f>
        <v>060A09080908090800000000000000</v>
      </c>
      <c r="Z4971" s="20">
        <f>Data!AC4971</f>
        <v>0</v>
      </c>
      <c r="AA4971" s="20">
        <f>Data!AE4971</f>
        <v>0</v>
      </c>
      <c r="AB4971" s="20">
        <f>Data!AG4971</f>
        <v>0</v>
      </c>
      <c r="AC4971" s="20" t="str">
        <f>CONCATENATE(Data!AI4971," ",Data!AJ4971)</f>
        <v xml:space="preserve"> </v>
      </c>
    </row>
    <row r="4972" spans="1:29" ht="17">
      <c r="A4972" s="20" t="str">
        <f>Data!A4972</f>
        <v>デモ機</v>
      </c>
      <c r="B4972" s="20" t="str">
        <f>Data!C4972</f>
        <v>Entire Organization</v>
      </c>
      <c r="C4972" s="20" t="str">
        <f>IF(Data!E4972=0,"",Data!E4972)</f>
        <v/>
      </c>
      <c r="D4972" s="26">
        <f t="shared" si="77"/>
        <v>42062.7916090625</v>
      </c>
      <c r="E4972" s="27">
        <f>Data!F4972</f>
        <v>42062.7916090625</v>
      </c>
      <c r="F4972" s="20" t="str">
        <f>Data!G4972</f>
        <v>DebugRecord</v>
      </c>
      <c r="G4972" s="20">
        <f>Data!H4972</f>
        <v>0</v>
      </c>
      <c r="H4972" s="20">
        <f>Data!I4972</f>
        <v>0</v>
      </c>
      <c r="I4972" s="20">
        <f>Data!J4972</f>
        <v>0</v>
      </c>
      <c r="J4972" s="21" t="str">
        <f>IF(Data!K4972=0,"",Data!K4972)</f>
        <v/>
      </c>
      <c r="K4972" s="22">
        <f>Data!L4972</f>
        <v>0</v>
      </c>
      <c r="L4972" s="21" t="str">
        <f>IF(Data!N4972=0,"",Data!N4972)</f>
        <v>ErrorRestartModemManagerStateMachine</v>
      </c>
      <c r="M4972" s="20">
        <f>Data!O4972</f>
        <v>0</v>
      </c>
      <c r="N4972" s="20">
        <f>Data!P4972</f>
        <v>0</v>
      </c>
      <c r="O4972" s="20">
        <f>Data!Q4972</f>
        <v>0</v>
      </c>
      <c r="P4972" s="20">
        <f>Data!R4972</f>
        <v>0</v>
      </c>
      <c r="Q4972" s="20">
        <f>Data!S4972</f>
        <v>0</v>
      </c>
      <c r="R4972" s="20">
        <f>Data!T4972</f>
        <v>0</v>
      </c>
      <c r="S4972" s="20">
        <f>Data!U4972</f>
        <v>0</v>
      </c>
      <c r="T4972" s="20">
        <f>Data!V4972</f>
        <v>0</v>
      </c>
      <c r="U4972" s="20">
        <f>Data!W4972</f>
        <v>0</v>
      </c>
      <c r="V4972" s="20">
        <f>Data!X4972</f>
        <v>0</v>
      </c>
      <c r="W4972" s="20">
        <f>Data!Y4972</f>
        <v>0</v>
      </c>
      <c r="X4972" s="20">
        <f>Data!Z4972</f>
        <v>0</v>
      </c>
      <c r="Y4972" s="22" t="str">
        <f>Data!AL4972</f>
        <v>A70A06030000000000000000000000</v>
      </c>
      <c r="Z4972" s="20">
        <f>Data!AC4972</f>
        <v>0</v>
      </c>
      <c r="AA4972" s="20">
        <f>Data!AE4972</f>
        <v>0</v>
      </c>
      <c r="AB4972" s="20">
        <f>Data!AG4972</f>
        <v>0</v>
      </c>
      <c r="AC4972" s="20" t="str">
        <f>CONCATENATE(Data!AI4972," ",Data!AJ4972)</f>
        <v xml:space="preserve"> </v>
      </c>
    </row>
    <row r="4973" spans="1:29" ht="17">
      <c r="A4973" s="20" t="str">
        <f>Data!A4973</f>
        <v>デモ機</v>
      </c>
      <c r="B4973" s="20" t="str">
        <f>Data!C4973</f>
        <v>Entire Organization</v>
      </c>
      <c r="C4973" s="20" t="str">
        <f>IF(Data!E4973=0,"",Data!E4973)</f>
        <v/>
      </c>
      <c r="D4973" s="26">
        <f t="shared" si="77"/>
        <v>42062.7916090625</v>
      </c>
      <c r="E4973" s="27">
        <f>Data!F4973</f>
        <v>42062.7916090625</v>
      </c>
      <c r="F4973" s="20" t="str">
        <f>Data!G4973</f>
        <v>DebugRecord</v>
      </c>
      <c r="G4973" s="20">
        <f>Data!H4973</f>
        <v>0</v>
      </c>
      <c r="H4973" s="20">
        <f>Data!I4973</f>
        <v>0</v>
      </c>
      <c r="I4973" s="20">
        <f>Data!J4973</f>
        <v>0</v>
      </c>
      <c r="J4973" s="21" t="str">
        <f>IF(Data!K4973=0,"",Data!K4973)</f>
        <v/>
      </c>
      <c r="K4973" s="22">
        <f>Data!L4973</f>
        <v>0</v>
      </c>
      <c r="L4973" s="21" t="str">
        <f>IF(Data!N4973=0,"",Data!N4973)</f>
        <v>DebugErrorRestartModem</v>
      </c>
      <c r="M4973" s="20">
        <f>Data!O4973</f>
        <v>0</v>
      </c>
      <c r="N4973" s="20">
        <f>Data!P4973</f>
        <v>0</v>
      </c>
      <c r="O4973" s="20">
        <f>Data!Q4973</f>
        <v>0</v>
      </c>
      <c r="P4973" s="20">
        <f>Data!R4973</f>
        <v>0</v>
      </c>
      <c r="Q4973" s="20">
        <f>Data!S4973</f>
        <v>0</v>
      </c>
      <c r="R4973" s="20">
        <f>Data!T4973</f>
        <v>0</v>
      </c>
      <c r="S4973" s="20">
        <f>Data!U4973</f>
        <v>0</v>
      </c>
      <c r="T4973" s="20">
        <f>Data!V4973</f>
        <v>0</v>
      </c>
      <c r="U4973" s="20">
        <f>Data!W4973</f>
        <v>0</v>
      </c>
      <c r="V4973" s="20">
        <f>Data!X4973</f>
        <v>0</v>
      </c>
      <c r="W4973" s="20">
        <f>Data!Y4973</f>
        <v>0</v>
      </c>
      <c r="X4973" s="20">
        <f>Data!Z4973</f>
        <v>0</v>
      </c>
      <c r="Y4973" s="22" t="str">
        <f>Data!AL4973</f>
        <v>A9B5B4A9BAB9B8B700000000000000</v>
      </c>
      <c r="Z4973" s="20">
        <f>Data!AC4973</f>
        <v>0</v>
      </c>
      <c r="AA4973" s="20">
        <f>Data!AE4973</f>
        <v>0</v>
      </c>
      <c r="AB4973" s="20">
        <f>Data!AG4973</f>
        <v>0</v>
      </c>
      <c r="AC4973" s="20" t="str">
        <f>CONCATENATE(Data!AI4973," ",Data!AJ4973)</f>
        <v xml:space="preserve"> </v>
      </c>
    </row>
    <row r="4974" spans="1:29" ht="17">
      <c r="A4974" s="20" t="str">
        <f>Data!A4974</f>
        <v>デモ機</v>
      </c>
      <c r="B4974" s="20" t="str">
        <f>Data!C4974</f>
        <v>Entire Organization</v>
      </c>
      <c r="C4974" s="20" t="str">
        <f>IF(Data!E4974=0,"",Data!E4974)</f>
        <v/>
      </c>
      <c r="D4974" s="26">
        <f t="shared" si="77"/>
        <v>42062.7916090625</v>
      </c>
      <c r="E4974" s="27">
        <f>Data!F4974</f>
        <v>42062.7916090625</v>
      </c>
      <c r="F4974" s="20" t="str">
        <f>Data!G4974</f>
        <v>DebugRecord</v>
      </c>
      <c r="G4974" s="20">
        <f>Data!H4974</f>
        <v>0</v>
      </c>
      <c r="H4974" s="20">
        <f>Data!I4974</f>
        <v>0</v>
      </c>
      <c r="I4974" s="20">
        <f>Data!J4974</f>
        <v>0</v>
      </c>
      <c r="J4974" s="21" t="str">
        <f>IF(Data!K4974=0,"",Data!K4974)</f>
        <v/>
      </c>
      <c r="K4974" s="22">
        <f>Data!L4974</f>
        <v>0</v>
      </c>
      <c r="L4974" s="21" t="str">
        <f>IF(Data!N4974=0,"",Data!N4974)</f>
        <v>ErrorRestartGsmcdmaStateMachine</v>
      </c>
      <c r="M4974" s="20">
        <f>Data!O4974</f>
        <v>0</v>
      </c>
      <c r="N4974" s="20">
        <f>Data!P4974</f>
        <v>0</v>
      </c>
      <c r="O4974" s="20">
        <f>Data!Q4974</f>
        <v>0</v>
      </c>
      <c r="P4974" s="20">
        <f>Data!R4974</f>
        <v>0</v>
      </c>
      <c r="Q4974" s="20">
        <f>Data!S4974</f>
        <v>0</v>
      </c>
      <c r="R4974" s="20">
        <f>Data!T4974</f>
        <v>0</v>
      </c>
      <c r="S4974" s="20">
        <f>Data!U4974</f>
        <v>0</v>
      </c>
      <c r="T4974" s="20">
        <f>Data!V4974</f>
        <v>0</v>
      </c>
      <c r="U4974" s="20">
        <f>Data!W4974</f>
        <v>0</v>
      </c>
      <c r="V4974" s="20">
        <f>Data!X4974</f>
        <v>0</v>
      </c>
      <c r="W4974" s="20">
        <f>Data!Y4974</f>
        <v>0</v>
      </c>
      <c r="X4974" s="20">
        <f>Data!Z4974</f>
        <v>0</v>
      </c>
      <c r="Y4974" s="22" t="str">
        <f>Data!AL4974</f>
        <v>0F00B5A94200920000000000000000</v>
      </c>
      <c r="Z4974" s="20">
        <f>Data!AC4974</f>
        <v>0</v>
      </c>
      <c r="AA4974" s="20">
        <f>Data!AE4974</f>
        <v>0</v>
      </c>
      <c r="AB4974" s="20">
        <f>Data!AG4974</f>
        <v>0</v>
      </c>
      <c r="AC4974" s="20" t="str">
        <f>CONCATENATE(Data!AI4974," ",Data!AJ4974)</f>
        <v xml:space="preserve"> </v>
      </c>
    </row>
    <row r="4975" spans="1:29" ht="17">
      <c r="A4975" s="20" t="str">
        <f>Data!A4975</f>
        <v>デモ機</v>
      </c>
      <c r="B4975" s="20" t="str">
        <f>Data!C4975</f>
        <v>Entire Organization</v>
      </c>
      <c r="C4975" s="20" t="str">
        <f>IF(Data!E4975=0,"",Data!E4975)</f>
        <v/>
      </c>
      <c r="D4975" s="26">
        <f t="shared" si="77"/>
        <v>42062.791712962964</v>
      </c>
      <c r="E4975" s="27">
        <f>Data!F4975</f>
        <v>42062.791712962964</v>
      </c>
      <c r="F4975" s="20" t="str">
        <f>Data!G4975</f>
        <v>GpsRecord</v>
      </c>
      <c r="G4975" s="20">
        <f>Data!H4975</f>
        <v>4</v>
      </c>
      <c r="H4975" s="20">
        <f>Data!I4975</f>
        <v>139.37110999999999</v>
      </c>
      <c r="I4975" s="20">
        <f>Data!J4975</f>
        <v>35.59084</v>
      </c>
      <c r="J4975" s="21" t="str">
        <f>IF(Data!K4975=0,"",Data!K4975)</f>
        <v>日本, 神奈川県相模原市中央区 県道503号線</v>
      </c>
      <c r="K4975" s="22">
        <f>Data!L4975</f>
        <v>0</v>
      </c>
      <c r="L4975" s="21" t="str">
        <f>IF(Data!N4975=0,"",Data!N4975)</f>
        <v>CurveZeroSpeed</v>
      </c>
      <c r="M4975" s="20" t="b">
        <f>Data!O4975</f>
        <v>1</v>
      </c>
      <c r="N4975" s="20" t="b">
        <f>Data!P4975</f>
        <v>0</v>
      </c>
      <c r="O4975" s="20" t="b">
        <f>Data!Q4975</f>
        <v>0</v>
      </c>
      <c r="P4975" s="20" t="b">
        <f>Data!R4975</f>
        <v>0</v>
      </c>
      <c r="Q4975" s="20" t="b">
        <f>Data!S4975</f>
        <v>0</v>
      </c>
      <c r="R4975" s="20" t="b">
        <f>Data!T4975</f>
        <v>0</v>
      </c>
      <c r="S4975" s="20" t="b">
        <f>Data!U4975</f>
        <v>0</v>
      </c>
      <c r="T4975" s="20" t="b">
        <f>Data!V4975</f>
        <v>0</v>
      </c>
      <c r="U4975" s="20" t="b">
        <f>Data!W4975</f>
        <v>0</v>
      </c>
      <c r="V4975" s="20" t="b">
        <f>Data!X4975</f>
        <v>1</v>
      </c>
      <c r="W4975" s="20" t="b">
        <f>Data!Y4975</f>
        <v>1</v>
      </c>
      <c r="X4975" s="20">
        <f>Data!Z4975</f>
        <v>0</v>
      </c>
      <c r="Y4975" s="22">
        <f>Data!AL4975</f>
        <v>0</v>
      </c>
      <c r="Z4975" s="20">
        <f>Data!AC4975</f>
        <v>0</v>
      </c>
      <c r="AA4975" s="20">
        <f>Data!AE4975</f>
        <v>0</v>
      </c>
      <c r="AB4975" s="20">
        <f>Data!AG4975</f>
        <v>0</v>
      </c>
      <c r="AC4975" s="20" t="str">
        <f>CONCATENATE(Data!AI4975," ",Data!AJ4975)</f>
        <v xml:space="preserve"> </v>
      </c>
    </row>
    <row r="4976" spans="1:29" ht="17">
      <c r="A4976" s="20" t="str">
        <f>Data!A4976</f>
        <v>デモ機</v>
      </c>
      <c r="B4976" s="20" t="str">
        <f>Data!C4976</f>
        <v>Entire Organization</v>
      </c>
      <c r="C4976" s="20" t="str">
        <f>IF(Data!E4976=0,"",Data!E4976)</f>
        <v/>
      </c>
      <c r="D4976" s="26">
        <f t="shared" si="77"/>
        <v>42062.791724537034</v>
      </c>
      <c r="E4976" s="27">
        <f>Data!F4976</f>
        <v>42062.791724537034</v>
      </c>
      <c r="F4976" s="20" t="str">
        <f>Data!G4976</f>
        <v>DebugRecord</v>
      </c>
      <c r="G4976" s="20">
        <f>Data!H4976</f>
        <v>0</v>
      </c>
      <c r="H4976" s="20">
        <f>Data!I4976</f>
        <v>0</v>
      </c>
      <c r="I4976" s="20">
        <f>Data!J4976</f>
        <v>0</v>
      </c>
      <c r="J4976" s="21" t="str">
        <f>IF(Data!K4976=0,"",Data!K4976)</f>
        <v/>
      </c>
      <c r="K4976" s="22">
        <f>Data!L4976</f>
        <v>0</v>
      </c>
      <c r="L4976" s="21" t="str">
        <f>IF(Data!N4976=0,"",Data!N4976)</f>
        <v>ModemManagerRetryFail</v>
      </c>
      <c r="M4976" s="20">
        <f>Data!O4976</f>
        <v>0</v>
      </c>
      <c r="N4976" s="20">
        <f>Data!P4976</f>
        <v>0</v>
      </c>
      <c r="O4976" s="20">
        <f>Data!Q4976</f>
        <v>0</v>
      </c>
      <c r="P4976" s="20">
        <f>Data!R4976</f>
        <v>0</v>
      </c>
      <c r="Q4976" s="20">
        <f>Data!S4976</f>
        <v>0</v>
      </c>
      <c r="R4976" s="20">
        <f>Data!T4976</f>
        <v>0</v>
      </c>
      <c r="S4976" s="20">
        <f>Data!U4976</f>
        <v>0</v>
      </c>
      <c r="T4976" s="20">
        <f>Data!V4976</f>
        <v>0</v>
      </c>
      <c r="U4976" s="20">
        <f>Data!W4976</f>
        <v>0</v>
      </c>
      <c r="V4976" s="20">
        <f>Data!X4976</f>
        <v>0</v>
      </c>
      <c r="W4976" s="20">
        <f>Data!Y4976</f>
        <v>0</v>
      </c>
      <c r="X4976" s="20">
        <f>Data!Z4976</f>
        <v>0</v>
      </c>
      <c r="Y4976" s="22" t="str">
        <f>Data!AL4976</f>
        <v>4E545420444F800000000000000000</v>
      </c>
      <c r="Z4976" s="20">
        <f>Data!AC4976</f>
        <v>0</v>
      </c>
      <c r="AA4976" s="20">
        <f>Data!AE4976</f>
        <v>0</v>
      </c>
      <c r="AB4976" s="20">
        <f>Data!AG4976</f>
        <v>0</v>
      </c>
      <c r="AC4976" s="20" t="str">
        <f>CONCATENATE(Data!AI4976," ",Data!AJ4976)</f>
        <v xml:space="preserve"> </v>
      </c>
    </row>
    <row r="4977" spans="1:29" ht="17">
      <c r="A4977" s="20" t="str">
        <f>Data!A4977</f>
        <v>デモ機</v>
      </c>
      <c r="B4977" s="20" t="str">
        <f>Data!C4977</f>
        <v>Entire Organization</v>
      </c>
      <c r="C4977" s="20" t="str">
        <f>IF(Data!E4977=0,"",Data!E4977)</f>
        <v/>
      </c>
      <c r="D4977" s="26">
        <f t="shared" si="77"/>
        <v>42062.7917246875</v>
      </c>
      <c r="E4977" s="27">
        <f>Data!F4977</f>
        <v>42062.7917246875</v>
      </c>
      <c r="F4977" s="20" t="str">
        <f>Data!G4977</f>
        <v>DebugRecord</v>
      </c>
      <c r="G4977" s="20">
        <f>Data!H4977</f>
        <v>0</v>
      </c>
      <c r="H4977" s="20">
        <f>Data!I4977</f>
        <v>0</v>
      </c>
      <c r="I4977" s="20">
        <f>Data!J4977</f>
        <v>0</v>
      </c>
      <c r="J4977" s="21" t="str">
        <f>IF(Data!K4977=0,"",Data!K4977)</f>
        <v/>
      </c>
      <c r="K4977" s="22">
        <f>Data!L4977</f>
        <v>0</v>
      </c>
      <c r="L4977" s="21" t="str">
        <f>IF(Data!N4977=0,"",Data!N4977)</f>
        <v>DebugErrorRestartModem</v>
      </c>
      <c r="M4977" s="20">
        <f>Data!O4977</f>
        <v>0</v>
      </c>
      <c r="N4977" s="20">
        <f>Data!P4977</f>
        <v>0</v>
      </c>
      <c r="O4977" s="20">
        <f>Data!Q4977</f>
        <v>0</v>
      </c>
      <c r="P4977" s="20">
        <f>Data!R4977</f>
        <v>0</v>
      </c>
      <c r="Q4977" s="20">
        <f>Data!S4977</f>
        <v>0</v>
      </c>
      <c r="R4977" s="20">
        <f>Data!T4977</f>
        <v>0</v>
      </c>
      <c r="S4977" s="20">
        <f>Data!U4977</f>
        <v>0</v>
      </c>
      <c r="T4977" s="20">
        <f>Data!V4977</f>
        <v>0</v>
      </c>
      <c r="U4977" s="20">
        <f>Data!W4977</f>
        <v>0</v>
      </c>
      <c r="V4977" s="20">
        <f>Data!X4977</f>
        <v>0</v>
      </c>
      <c r="W4977" s="20">
        <f>Data!Y4977</f>
        <v>0</v>
      </c>
      <c r="X4977" s="20">
        <f>Data!Z4977</f>
        <v>0</v>
      </c>
      <c r="Y4977" s="22" t="str">
        <f>Data!AL4977</f>
        <v>ABAAA9B5B4A9BAB900000000000000</v>
      </c>
      <c r="Z4977" s="20">
        <f>Data!AC4977</f>
        <v>0</v>
      </c>
      <c r="AA4977" s="20">
        <f>Data!AE4977</f>
        <v>0</v>
      </c>
      <c r="AB4977" s="20">
        <f>Data!AG4977</f>
        <v>0</v>
      </c>
      <c r="AC4977" s="20" t="str">
        <f>CONCATENATE(Data!AI4977," ",Data!AJ4977)</f>
        <v xml:space="preserve"> </v>
      </c>
    </row>
    <row r="4978" spans="1:29" ht="17">
      <c r="A4978" s="20" t="str">
        <f>Data!A4978</f>
        <v>デモ機</v>
      </c>
      <c r="B4978" s="20" t="str">
        <f>Data!C4978</f>
        <v>Entire Organization</v>
      </c>
      <c r="C4978" s="20" t="str">
        <f>IF(Data!E4978=0,"",Data!E4978)</f>
        <v/>
      </c>
      <c r="D4978" s="26">
        <f t="shared" si="77"/>
        <v>42062.7917246875</v>
      </c>
      <c r="E4978" s="27">
        <f>Data!F4978</f>
        <v>42062.7917246875</v>
      </c>
      <c r="F4978" s="20" t="str">
        <f>Data!G4978</f>
        <v>DebugRecord</v>
      </c>
      <c r="G4978" s="20">
        <f>Data!H4978</f>
        <v>0</v>
      </c>
      <c r="H4978" s="20">
        <f>Data!I4978</f>
        <v>0</v>
      </c>
      <c r="I4978" s="20">
        <f>Data!J4978</f>
        <v>0</v>
      </c>
      <c r="J4978" s="21" t="str">
        <f>IF(Data!K4978=0,"",Data!K4978)</f>
        <v/>
      </c>
      <c r="K4978" s="22">
        <f>Data!L4978</f>
        <v>0</v>
      </c>
      <c r="L4978" s="21" t="str">
        <f>IF(Data!N4978=0,"",Data!N4978)</f>
        <v>DebugErrorRestartModemManager</v>
      </c>
      <c r="M4978" s="20">
        <f>Data!O4978</f>
        <v>0</v>
      </c>
      <c r="N4978" s="20">
        <f>Data!P4978</f>
        <v>0</v>
      </c>
      <c r="O4978" s="20">
        <f>Data!Q4978</f>
        <v>0</v>
      </c>
      <c r="P4978" s="20">
        <f>Data!R4978</f>
        <v>0</v>
      </c>
      <c r="Q4978" s="20">
        <f>Data!S4978</f>
        <v>0</v>
      </c>
      <c r="R4978" s="20">
        <f>Data!T4978</f>
        <v>0</v>
      </c>
      <c r="S4978" s="20">
        <f>Data!U4978</f>
        <v>0</v>
      </c>
      <c r="T4978" s="20">
        <f>Data!V4978</f>
        <v>0</v>
      </c>
      <c r="U4978" s="20">
        <f>Data!W4978</f>
        <v>0</v>
      </c>
      <c r="V4978" s="20">
        <f>Data!X4978</f>
        <v>0</v>
      </c>
      <c r="W4978" s="20">
        <f>Data!Y4978</f>
        <v>0</v>
      </c>
      <c r="X4978" s="20">
        <f>Data!Z4978</f>
        <v>0</v>
      </c>
      <c r="Y4978" s="22" t="str">
        <f>Data!AL4978</f>
        <v>040203060A09080900000000000000</v>
      </c>
      <c r="Z4978" s="20">
        <f>Data!AC4978</f>
        <v>0</v>
      </c>
      <c r="AA4978" s="20">
        <f>Data!AE4978</f>
        <v>0</v>
      </c>
      <c r="AB4978" s="20">
        <f>Data!AG4978</f>
        <v>0</v>
      </c>
      <c r="AC4978" s="20" t="str">
        <f>CONCATENATE(Data!AI4978," ",Data!AJ4978)</f>
        <v xml:space="preserve"> </v>
      </c>
    </row>
    <row r="4979" spans="1:29" ht="17">
      <c r="A4979" s="20" t="str">
        <f>Data!A4979</f>
        <v>デモ機</v>
      </c>
      <c r="B4979" s="20" t="str">
        <f>Data!C4979</f>
        <v>Entire Organization</v>
      </c>
      <c r="C4979" s="20" t="str">
        <f>IF(Data!E4979=0,"",Data!E4979)</f>
        <v/>
      </c>
      <c r="D4979" s="26">
        <f t="shared" si="77"/>
        <v>42062.7917246875</v>
      </c>
      <c r="E4979" s="27">
        <f>Data!F4979</f>
        <v>42062.7917246875</v>
      </c>
      <c r="F4979" s="20" t="str">
        <f>Data!G4979</f>
        <v>DebugRecord</v>
      </c>
      <c r="G4979" s="20">
        <f>Data!H4979</f>
        <v>0</v>
      </c>
      <c r="H4979" s="20">
        <f>Data!I4979</f>
        <v>0</v>
      </c>
      <c r="I4979" s="20">
        <f>Data!J4979</f>
        <v>0</v>
      </c>
      <c r="J4979" s="21" t="str">
        <f>IF(Data!K4979=0,"",Data!K4979)</f>
        <v/>
      </c>
      <c r="K4979" s="22">
        <f>Data!L4979</f>
        <v>0</v>
      </c>
      <c r="L4979" s="21" t="str">
        <f>IF(Data!N4979=0,"",Data!N4979)</f>
        <v>ErrorRestartModemManagerStateMachine</v>
      </c>
      <c r="M4979" s="20">
        <f>Data!O4979</f>
        <v>0</v>
      </c>
      <c r="N4979" s="20">
        <f>Data!P4979</f>
        <v>0</v>
      </c>
      <c r="O4979" s="20">
        <f>Data!Q4979</f>
        <v>0</v>
      </c>
      <c r="P4979" s="20">
        <f>Data!R4979</f>
        <v>0</v>
      </c>
      <c r="Q4979" s="20">
        <f>Data!S4979</f>
        <v>0</v>
      </c>
      <c r="R4979" s="20">
        <f>Data!T4979</f>
        <v>0</v>
      </c>
      <c r="S4979" s="20">
        <f>Data!U4979</f>
        <v>0</v>
      </c>
      <c r="T4979" s="20">
        <f>Data!V4979</f>
        <v>0</v>
      </c>
      <c r="U4979" s="20">
        <f>Data!W4979</f>
        <v>0</v>
      </c>
      <c r="V4979" s="20">
        <f>Data!X4979</f>
        <v>0</v>
      </c>
      <c r="W4979" s="20">
        <f>Data!Y4979</f>
        <v>0</v>
      </c>
      <c r="X4979" s="20">
        <f>Data!Z4979</f>
        <v>0</v>
      </c>
      <c r="Y4979" s="22" t="str">
        <f>Data!AL4979</f>
        <v>870204003C00000000000000000000</v>
      </c>
      <c r="Z4979" s="20">
        <f>Data!AC4979</f>
        <v>0</v>
      </c>
      <c r="AA4979" s="20">
        <f>Data!AE4979</f>
        <v>0</v>
      </c>
      <c r="AB4979" s="20">
        <f>Data!AG4979</f>
        <v>0</v>
      </c>
      <c r="AC4979" s="20" t="str">
        <f>CONCATENATE(Data!AI4979," ",Data!AJ4979)</f>
        <v xml:space="preserve"> </v>
      </c>
    </row>
    <row r="4980" spans="1:29" ht="17">
      <c r="A4980" s="20" t="str">
        <f>Data!A4980</f>
        <v>デモ機</v>
      </c>
      <c r="B4980" s="20" t="str">
        <f>Data!C4980</f>
        <v>Entire Organization</v>
      </c>
      <c r="C4980" s="20" t="str">
        <f>IF(Data!E4980=0,"",Data!E4980)</f>
        <v/>
      </c>
      <c r="D4980" s="26">
        <f t="shared" si="77"/>
        <v>42062.7917246875</v>
      </c>
      <c r="E4980" s="27">
        <f>Data!F4980</f>
        <v>42062.7917246875</v>
      </c>
      <c r="F4980" s="20" t="str">
        <f>Data!G4980</f>
        <v>DebugRecord</v>
      </c>
      <c r="G4980" s="20">
        <f>Data!H4980</f>
        <v>0</v>
      </c>
      <c r="H4980" s="20">
        <f>Data!I4980</f>
        <v>0</v>
      </c>
      <c r="I4980" s="20">
        <f>Data!J4980</f>
        <v>0</v>
      </c>
      <c r="J4980" s="21" t="str">
        <f>IF(Data!K4980=0,"",Data!K4980)</f>
        <v/>
      </c>
      <c r="K4980" s="22">
        <f>Data!L4980</f>
        <v>0</v>
      </c>
      <c r="L4980" s="21" t="str">
        <f>IF(Data!N4980=0,"",Data!N4980)</f>
        <v>ErrorRestartGsmcdmaStateMachine</v>
      </c>
      <c r="M4980" s="20">
        <f>Data!O4980</f>
        <v>0</v>
      </c>
      <c r="N4980" s="20">
        <f>Data!P4980</f>
        <v>0</v>
      </c>
      <c r="O4980" s="20">
        <f>Data!Q4980</f>
        <v>0</v>
      </c>
      <c r="P4980" s="20">
        <f>Data!R4980</f>
        <v>0</v>
      </c>
      <c r="Q4980" s="20">
        <f>Data!S4980</f>
        <v>0</v>
      </c>
      <c r="R4980" s="20">
        <f>Data!T4980</f>
        <v>0</v>
      </c>
      <c r="S4980" s="20">
        <f>Data!U4980</f>
        <v>0</v>
      </c>
      <c r="T4980" s="20">
        <f>Data!V4980</f>
        <v>0</v>
      </c>
      <c r="U4980" s="20">
        <f>Data!W4980</f>
        <v>0</v>
      </c>
      <c r="V4980" s="20">
        <f>Data!X4980</f>
        <v>0</v>
      </c>
      <c r="W4980" s="20">
        <f>Data!Y4980</f>
        <v>0</v>
      </c>
      <c r="X4980" s="20">
        <f>Data!Z4980</f>
        <v>0</v>
      </c>
      <c r="Y4980" s="22" t="str">
        <f>Data!AL4980</f>
        <v>0380AAAB4300922800000000000000</v>
      </c>
      <c r="Z4980" s="20">
        <f>Data!AC4980</f>
        <v>0</v>
      </c>
      <c r="AA4980" s="20">
        <f>Data!AE4980</f>
        <v>0</v>
      </c>
      <c r="AB4980" s="20">
        <f>Data!AG4980</f>
        <v>0</v>
      </c>
      <c r="AC4980" s="20" t="str">
        <f>CONCATENATE(Data!AI4980," ",Data!AJ4980)</f>
        <v xml:space="preserve"> </v>
      </c>
    </row>
    <row r="4981" spans="1:29" ht="17">
      <c r="A4981" s="20" t="str">
        <f>Data!A4981</f>
        <v>デモ機</v>
      </c>
      <c r="B4981" s="20" t="str">
        <f>Data!C4981</f>
        <v>Entire Organization</v>
      </c>
      <c r="C4981" s="20" t="str">
        <f>IF(Data!E4981=0,"",Data!E4981)</f>
        <v/>
      </c>
      <c r="D4981" s="26">
        <f t="shared" si="77"/>
        <v>42062.791724733797</v>
      </c>
      <c r="E4981" s="27">
        <f>Data!F4981</f>
        <v>42062.791724733797</v>
      </c>
      <c r="F4981" s="20" t="str">
        <f>Data!G4981</f>
        <v>EngineStatusRecord</v>
      </c>
      <c r="G4981" s="20">
        <f>Data!H4981</f>
        <v>0</v>
      </c>
      <c r="H4981" s="20">
        <f>Data!I4981</f>
        <v>0</v>
      </c>
      <c r="I4981" s="20">
        <f>Data!J4981</f>
        <v>0</v>
      </c>
      <c r="J4981" s="21" t="str">
        <f>IF(Data!K4981=0,"",Data!K4981)</f>
        <v/>
      </c>
      <c r="K4981" s="22">
        <f>Data!L4981</f>
        <v>0</v>
      </c>
      <c r="L4981" s="21" t="str">
        <f>IF(Data!N4981=0,"",Data!N4981)</f>
        <v/>
      </c>
      <c r="M4981" s="20">
        <f>Data!O4981</f>
        <v>0</v>
      </c>
      <c r="N4981" s="20">
        <f>Data!P4981</f>
        <v>0</v>
      </c>
      <c r="O4981" s="20">
        <f>Data!Q4981</f>
        <v>0</v>
      </c>
      <c r="P4981" s="20">
        <f>Data!R4981</f>
        <v>0</v>
      </c>
      <c r="Q4981" s="20">
        <f>Data!S4981</f>
        <v>0</v>
      </c>
      <c r="R4981" s="20">
        <f>Data!T4981</f>
        <v>0</v>
      </c>
      <c r="S4981" s="20">
        <f>Data!U4981</f>
        <v>0</v>
      </c>
      <c r="T4981" s="20">
        <f>Data!V4981</f>
        <v>0</v>
      </c>
      <c r="U4981" s="20">
        <f>Data!W4981</f>
        <v>0</v>
      </c>
      <c r="V4981" s="20">
        <f>Data!X4981</f>
        <v>0</v>
      </c>
      <c r="W4981" s="20">
        <f>Data!Y4981</f>
        <v>0</v>
      </c>
      <c r="X4981" s="20">
        <f>Data!Z4981</f>
        <v>0</v>
      </c>
      <c r="Y4981" s="22">
        <f>Data!AL4981</f>
        <v>0</v>
      </c>
      <c r="Z4981" s="20" t="str">
        <f>Data!AC4981</f>
        <v>Engine RPM</v>
      </c>
      <c r="AA4981" s="20" t="str">
        <f>Data!AE4981</f>
        <v/>
      </c>
      <c r="AB4981" s="20">
        <f>Data!AG4981</f>
        <v>0</v>
      </c>
      <c r="AC4981" s="20" t="str">
        <f>CONCATENATE(Data!AI4981," ",Data!AJ4981)</f>
        <v>1650 RPM</v>
      </c>
    </row>
    <row r="4982" spans="1:29" ht="17">
      <c r="A4982" s="20" t="str">
        <f>Data!A4982</f>
        <v>デモ機</v>
      </c>
      <c r="B4982" s="20" t="str">
        <f>Data!C4982</f>
        <v>Entire Organization</v>
      </c>
      <c r="C4982" s="20" t="str">
        <f>IF(Data!E4982=0,"",Data!E4982)</f>
        <v/>
      </c>
      <c r="D4982" s="26">
        <f t="shared" si="77"/>
        <v>42062.79178240741</v>
      </c>
      <c r="E4982" s="27">
        <f>Data!F4982</f>
        <v>42062.79178240741</v>
      </c>
      <c r="F4982" s="20" t="str">
        <f>Data!G4982</f>
        <v>GpsRecord</v>
      </c>
      <c r="G4982" s="20">
        <f>Data!H4982</f>
        <v>20</v>
      </c>
      <c r="H4982" s="20">
        <f>Data!I4982</f>
        <v>139.37134</v>
      </c>
      <c r="I4982" s="20">
        <f>Data!J4982</f>
        <v>35.590730000000001</v>
      </c>
      <c r="J4982" s="21" t="str">
        <f>IF(Data!K4982=0,"",Data!K4982)</f>
        <v>日本, 神奈川県相模原市中央区 県道503号線</v>
      </c>
      <c r="K4982" s="22">
        <f>Data!L4982</f>
        <v>0</v>
      </c>
      <c r="L4982" s="21" t="str">
        <f>IF(Data!N4982=0,"",Data!N4982)</f>
        <v>CurveSpeed</v>
      </c>
      <c r="M4982" s="20" t="b">
        <f>Data!O4982</f>
        <v>1</v>
      </c>
      <c r="N4982" s="20" t="b">
        <f>Data!P4982</f>
        <v>0</v>
      </c>
      <c r="O4982" s="20" t="b">
        <f>Data!Q4982</f>
        <v>0</v>
      </c>
      <c r="P4982" s="20" t="b">
        <f>Data!R4982</f>
        <v>0</v>
      </c>
      <c r="Q4982" s="20" t="b">
        <f>Data!S4982</f>
        <v>0</v>
      </c>
      <c r="R4982" s="20" t="b">
        <f>Data!T4982</f>
        <v>0</v>
      </c>
      <c r="S4982" s="20" t="b">
        <f>Data!U4982</f>
        <v>0</v>
      </c>
      <c r="T4982" s="20" t="b">
        <f>Data!V4982</f>
        <v>0</v>
      </c>
      <c r="U4982" s="20" t="b">
        <f>Data!W4982</f>
        <v>0</v>
      </c>
      <c r="V4982" s="20" t="b">
        <f>Data!X4982</f>
        <v>1</v>
      </c>
      <c r="W4982" s="20" t="b">
        <f>Data!Y4982</f>
        <v>1</v>
      </c>
      <c r="X4982" s="20">
        <f>Data!Z4982</f>
        <v>0</v>
      </c>
      <c r="Y4982" s="22">
        <f>Data!AL4982</f>
        <v>0</v>
      </c>
      <c r="Z4982" s="20">
        <f>Data!AC4982</f>
        <v>0</v>
      </c>
      <c r="AA4982" s="20">
        <f>Data!AE4982</f>
        <v>0</v>
      </c>
      <c r="AB4982" s="20">
        <f>Data!AG4982</f>
        <v>0</v>
      </c>
      <c r="AC4982" s="20" t="str">
        <f>CONCATENATE(Data!AI4982," ",Data!AJ4982)</f>
        <v xml:space="preserve"> </v>
      </c>
    </row>
    <row r="4983" spans="1:29" ht="17">
      <c r="A4983" s="20" t="str">
        <f>Data!A4983</f>
        <v>デモ機</v>
      </c>
      <c r="B4983" s="20" t="str">
        <f>Data!C4983</f>
        <v>Entire Organization</v>
      </c>
      <c r="C4983" s="20" t="str">
        <f>IF(Data!E4983=0,"",Data!E4983)</f>
        <v/>
      </c>
      <c r="D4983" s="26">
        <f t="shared" si="77"/>
        <v>42062.791886574072</v>
      </c>
      <c r="E4983" s="27">
        <f>Data!F4983</f>
        <v>42062.791886574072</v>
      </c>
      <c r="F4983" s="20" t="str">
        <f>Data!G4983</f>
        <v>GpsRecord</v>
      </c>
      <c r="G4983" s="20">
        <f>Data!H4983</f>
        <v>17</v>
      </c>
      <c r="H4983" s="20">
        <f>Data!I4983</f>
        <v>139.37178</v>
      </c>
      <c r="I4983" s="20">
        <f>Data!J4983</f>
        <v>35.59055</v>
      </c>
      <c r="J4983" s="21" t="str">
        <f>IF(Data!K4983=0,"",Data!K4983)</f>
        <v>日本, 〒252-0205 神奈川県相模原市中央区小山 県道503号線</v>
      </c>
      <c r="K4983" s="22">
        <f>Data!L4983</f>
        <v>0</v>
      </c>
      <c r="L4983" s="21" t="str">
        <f>IF(Data!N4983=0,"",Data!N4983)</f>
        <v>CurveTimeOut</v>
      </c>
      <c r="M4983" s="20" t="b">
        <f>Data!O4983</f>
        <v>1</v>
      </c>
      <c r="N4983" s="20" t="b">
        <f>Data!P4983</f>
        <v>0</v>
      </c>
      <c r="O4983" s="20" t="b">
        <f>Data!Q4983</f>
        <v>0</v>
      </c>
      <c r="P4983" s="20" t="b">
        <f>Data!R4983</f>
        <v>0</v>
      </c>
      <c r="Q4983" s="20" t="b">
        <f>Data!S4983</f>
        <v>0</v>
      </c>
      <c r="R4983" s="20" t="b">
        <f>Data!T4983</f>
        <v>0</v>
      </c>
      <c r="S4983" s="20" t="b">
        <f>Data!U4983</f>
        <v>0</v>
      </c>
      <c r="T4983" s="20" t="b">
        <f>Data!V4983</f>
        <v>0</v>
      </c>
      <c r="U4983" s="20" t="b">
        <f>Data!W4983</f>
        <v>0</v>
      </c>
      <c r="V4983" s="20" t="b">
        <f>Data!X4983</f>
        <v>1</v>
      </c>
      <c r="W4983" s="20" t="b">
        <f>Data!Y4983</f>
        <v>1</v>
      </c>
      <c r="X4983" s="20">
        <f>Data!Z4983</f>
        <v>0</v>
      </c>
      <c r="Y4983" s="22">
        <f>Data!AL4983</f>
        <v>0</v>
      </c>
      <c r="Z4983" s="20">
        <f>Data!AC4983</f>
        <v>0</v>
      </c>
      <c r="AA4983" s="20">
        <f>Data!AE4983</f>
        <v>0</v>
      </c>
      <c r="AB4983" s="20">
        <f>Data!AG4983</f>
        <v>0</v>
      </c>
      <c r="AC4983" s="20" t="str">
        <f>CONCATENATE(Data!AI4983," ",Data!AJ4983)</f>
        <v xml:space="preserve"> </v>
      </c>
    </row>
    <row r="4984" spans="1:29" ht="17">
      <c r="A4984" s="20" t="str">
        <f>Data!A4984</f>
        <v>デモ機</v>
      </c>
      <c r="B4984" s="20" t="str">
        <f>Data!C4984</f>
        <v>Entire Organization</v>
      </c>
      <c r="C4984" s="20" t="str">
        <f>IF(Data!E4984=0,"",Data!E4984)</f>
        <v/>
      </c>
      <c r="D4984" s="26">
        <f t="shared" si="77"/>
        <v>42062.791990740741</v>
      </c>
      <c r="E4984" s="27">
        <f>Data!F4984</f>
        <v>42062.791990740741</v>
      </c>
      <c r="F4984" s="20" t="str">
        <f>Data!G4984</f>
        <v>GpsRecord</v>
      </c>
      <c r="G4984" s="20">
        <f>Data!H4984</f>
        <v>18</v>
      </c>
      <c r="H4984" s="20">
        <f>Data!I4984</f>
        <v>139.37221</v>
      </c>
      <c r="I4984" s="20">
        <f>Data!J4984</f>
        <v>35.590400000000002</v>
      </c>
      <c r="J4984" s="21" t="str">
        <f>IF(Data!K4984=0,"",Data!K4984)</f>
        <v>日本, 〒252-0211 神奈川県相模原市中央区宮下本町 県道503号線</v>
      </c>
      <c r="K4984" s="22">
        <f>Data!L4984</f>
        <v>0</v>
      </c>
      <c r="L4984" s="21" t="str">
        <f>IF(Data!N4984=0,"",Data!N4984)</f>
        <v>CurveBased</v>
      </c>
      <c r="M4984" s="20" t="b">
        <f>Data!O4984</f>
        <v>1</v>
      </c>
      <c r="N4984" s="20" t="b">
        <f>Data!P4984</f>
        <v>0</v>
      </c>
      <c r="O4984" s="20" t="b">
        <f>Data!Q4984</f>
        <v>0</v>
      </c>
      <c r="P4984" s="20" t="b">
        <f>Data!R4984</f>
        <v>0</v>
      </c>
      <c r="Q4984" s="20" t="b">
        <f>Data!S4984</f>
        <v>0</v>
      </c>
      <c r="R4984" s="20" t="b">
        <f>Data!T4984</f>
        <v>0</v>
      </c>
      <c r="S4984" s="20" t="b">
        <f>Data!U4984</f>
        <v>0</v>
      </c>
      <c r="T4984" s="20" t="b">
        <f>Data!V4984</f>
        <v>0</v>
      </c>
      <c r="U4984" s="20" t="b">
        <f>Data!W4984</f>
        <v>0</v>
      </c>
      <c r="V4984" s="20" t="b">
        <f>Data!X4984</f>
        <v>1</v>
      </c>
      <c r="W4984" s="20" t="b">
        <f>Data!Y4984</f>
        <v>1</v>
      </c>
      <c r="X4984" s="20">
        <f>Data!Z4984</f>
        <v>0</v>
      </c>
      <c r="Y4984" s="22">
        <f>Data!AL4984</f>
        <v>0</v>
      </c>
      <c r="Z4984" s="20">
        <f>Data!AC4984</f>
        <v>0</v>
      </c>
      <c r="AA4984" s="20">
        <f>Data!AE4984</f>
        <v>0</v>
      </c>
      <c r="AB4984" s="20">
        <f>Data!AG4984</f>
        <v>0</v>
      </c>
      <c r="AC4984" s="20" t="str">
        <f>CONCATENATE(Data!AI4984," ",Data!AJ4984)</f>
        <v xml:space="preserve"> </v>
      </c>
    </row>
    <row r="4985" spans="1:29" ht="17">
      <c r="A4985" s="20" t="str">
        <f>Data!A4985</f>
        <v>デモ機</v>
      </c>
      <c r="B4985" s="20" t="str">
        <f>Data!C4985</f>
        <v>Entire Organization</v>
      </c>
      <c r="C4985" s="20" t="str">
        <f>IF(Data!E4985=0,"",Data!E4985)</f>
        <v/>
      </c>
      <c r="D4985" s="26">
        <f t="shared" si="77"/>
        <v>42062.791991053244</v>
      </c>
      <c r="E4985" s="27">
        <f>Data!F4985</f>
        <v>42062.791991053244</v>
      </c>
      <c r="F4985" s="20" t="str">
        <f>Data!G4985</f>
        <v>EngineStatusRecord</v>
      </c>
      <c r="G4985" s="20">
        <f>Data!H4985</f>
        <v>0</v>
      </c>
      <c r="H4985" s="20">
        <f>Data!I4985</f>
        <v>0</v>
      </c>
      <c r="I4985" s="20">
        <f>Data!J4985</f>
        <v>0</v>
      </c>
      <c r="J4985" s="21" t="str">
        <f>IF(Data!K4985=0,"",Data!K4985)</f>
        <v/>
      </c>
      <c r="K4985" s="22">
        <f>Data!L4985</f>
        <v>0</v>
      </c>
      <c r="L4985" s="21" t="str">
        <f>IF(Data!N4985=0,"",Data!N4985)</f>
        <v/>
      </c>
      <c r="M4985" s="20">
        <f>Data!O4985</f>
        <v>0</v>
      </c>
      <c r="N4985" s="20">
        <f>Data!P4985</f>
        <v>0</v>
      </c>
      <c r="O4985" s="20">
        <f>Data!Q4985</f>
        <v>0</v>
      </c>
      <c r="P4985" s="20">
        <f>Data!R4985</f>
        <v>0</v>
      </c>
      <c r="Q4985" s="20">
        <f>Data!S4985</f>
        <v>0</v>
      </c>
      <c r="R4985" s="20">
        <f>Data!T4985</f>
        <v>0</v>
      </c>
      <c r="S4985" s="20">
        <f>Data!U4985</f>
        <v>0</v>
      </c>
      <c r="T4985" s="20">
        <f>Data!V4985</f>
        <v>0</v>
      </c>
      <c r="U4985" s="20">
        <f>Data!W4985</f>
        <v>0</v>
      </c>
      <c r="V4985" s="20">
        <f>Data!X4985</f>
        <v>0</v>
      </c>
      <c r="W4985" s="20">
        <f>Data!Y4985</f>
        <v>0</v>
      </c>
      <c r="X4985" s="20">
        <f>Data!Z4985</f>
        <v>0</v>
      </c>
      <c r="Y4985" s="22">
        <f>Data!AL4985</f>
        <v>0</v>
      </c>
      <c r="Z4985" s="20" t="str">
        <f>Data!AC4985</f>
        <v>Engine RPM</v>
      </c>
      <c r="AA4985" s="20" t="str">
        <f>Data!AE4985</f>
        <v/>
      </c>
      <c r="AB4985" s="20">
        <f>Data!AG4985</f>
        <v>0</v>
      </c>
      <c r="AC4985" s="20" t="str">
        <f>CONCATENATE(Data!AI4985," ",Data!AJ4985)</f>
        <v>1075 RPM</v>
      </c>
    </row>
    <row r="4986" spans="1:29" ht="17">
      <c r="A4986" s="20" t="str">
        <f>Data!A4986</f>
        <v>デモ機</v>
      </c>
      <c r="B4986" s="20" t="str">
        <f>Data!C4986</f>
        <v>Entire Organization</v>
      </c>
      <c r="C4986" s="20" t="str">
        <f>IF(Data!E4986=0,"",Data!E4986)</f>
        <v/>
      </c>
      <c r="D4986" s="26">
        <f t="shared" si="77"/>
        <v>42062.792014039354</v>
      </c>
      <c r="E4986" s="27">
        <f>Data!F4986</f>
        <v>42062.792014039354</v>
      </c>
      <c r="F4986" s="20" t="str">
        <f>Data!G4986</f>
        <v>EngineStatusRecord</v>
      </c>
      <c r="G4986" s="20">
        <f>Data!H4986</f>
        <v>0</v>
      </c>
      <c r="H4986" s="20">
        <f>Data!I4986</f>
        <v>0</v>
      </c>
      <c r="I4986" s="20">
        <f>Data!J4986</f>
        <v>0</v>
      </c>
      <c r="J4986" s="21" t="str">
        <f>IF(Data!K4986=0,"",Data!K4986)</f>
        <v/>
      </c>
      <c r="K4986" s="22">
        <f>Data!L4986</f>
        <v>0</v>
      </c>
      <c r="L4986" s="21" t="str">
        <f>IF(Data!N4986=0,"",Data!N4986)</f>
        <v/>
      </c>
      <c r="M4986" s="20">
        <f>Data!O4986</f>
        <v>0</v>
      </c>
      <c r="N4986" s="20">
        <f>Data!P4986</f>
        <v>0</v>
      </c>
      <c r="O4986" s="20">
        <f>Data!Q4986</f>
        <v>0</v>
      </c>
      <c r="P4986" s="20">
        <f>Data!R4986</f>
        <v>0</v>
      </c>
      <c r="Q4986" s="20">
        <f>Data!S4986</f>
        <v>0</v>
      </c>
      <c r="R4986" s="20">
        <f>Data!T4986</f>
        <v>0</v>
      </c>
      <c r="S4986" s="20">
        <f>Data!U4986</f>
        <v>0</v>
      </c>
      <c r="T4986" s="20">
        <f>Data!V4986</f>
        <v>0</v>
      </c>
      <c r="U4986" s="20">
        <f>Data!W4986</f>
        <v>0</v>
      </c>
      <c r="V4986" s="20">
        <f>Data!X4986</f>
        <v>0</v>
      </c>
      <c r="W4986" s="20">
        <f>Data!Y4986</f>
        <v>0</v>
      </c>
      <c r="X4986" s="20">
        <f>Data!Z4986</f>
        <v>0</v>
      </c>
      <c r="Y4986" s="22">
        <f>Data!AL4986</f>
        <v>0</v>
      </c>
      <c r="Z4986" s="20" t="str">
        <f>Data!AC4986</f>
        <v>Engine RPM</v>
      </c>
      <c r="AA4986" s="20" t="str">
        <f>Data!AE4986</f>
        <v/>
      </c>
      <c r="AB4986" s="20">
        <f>Data!AG4986</f>
        <v>0</v>
      </c>
      <c r="AC4986" s="20" t="str">
        <f>CONCATENATE(Data!AI4986," ",Data!AJ4986)</f>
        <v>1962.5 RPM</v>
      </c>
    </row>
    <row r="4987" spans="1:29" ht="17">
      <c r="A4987" s="20" t="str">
        <f>Data!A4987</f>
        <v>デモ機</v>
      </c>
      <c r="B4987" s="20" t="str">
        <f>Data!C4987</f>
        <v>Entire Organization</v>
      </c>
      <c r="C4987" s="20" t="str">
        <f>IF(Data!E4987=0,"",Data!E4987)</f>
        <v/>
      </c>
      <c r="D4987" s="26">
        <f t="shared" si="77"/>
        <v>42062.792037118059</v>
      </c>
      <c r="E4987" s="27">
        <f>Data!F4987</f>
        <v>42062.792037118059</v>
      </c>
      <c r="F4987" s="20" t="str">
        <f>Data!G4987</f>
        <v>EngineStatusRecord</v>
      </c>
      <c r="G4987" s="20">
        <f>Data!H4987</f>
        <v>0</v>
      </c>
      <c r="H4987" s="20">
        <f>Data!I4987</f>
        <v>0</v>
      </c>
      <c r="I4987" s="20">
        <f>Data!J4987</f>
        <v>0</v>
      </c>
      <c r="J4987" s="21" t="str">
        <f>IF(Data!K4987=0,"",Data!K4987)</f>
        <v/>
      </c>
      <c r="K4987" s="22">
        <f>Data!L4987</f>
        <v>0</v>
      </c>
      <c r="L4987" s="21" t="str">
        <f>IF(Data!N4987=0,"",Data!N4987)</f>
        <v/>
      </c>
      <c r="M4987" s="20">
        <f>Data!O4987</f>
        <v>0</v>
      </c>
      <c r="N4987" s="20">
        <f>Data!P4987</f>
        <v>0</v>
      </c>
      <c r="O4987" s="20">
        <f>Data!Q4987</f>
        <v>0</v>
      </c>
      <c r="P4987" s="20">
        <f>Data!R4987</f>
        <v>0</v>
      </c>
      <c r="Q4987" s="20">
        <f>Data!S4987</f>
        <v>0</v>
      </c>
      <c r="R4987" s="20">
        <f>Data!T4987</f>
        <v>0</v>
      </c>
      <c r="S4987" s="20">
        <f>Data!U4987</f>
        <v>0</v>
      </c>
      <c r="T4987" s="20">
        <f>Data!V4987</f>
        <v>0</v>
      </c>
      <c r="U4987" s="20">
        <f>Data!W4987</f>
        <v>0</v>
      </c>
      <c r="V4987" s="20">
        <f>Data!X4987</f>
        <v>0</v>
      </c>
      <c r="W4987" s="20">
        <f>Data!Y4987</f>
        <v>0</v>
      </c>
      <c r="X4987" s="20">
        <f>Data!Z4987</f>
        <v>0</v>
      </c>
      <c r="Y4987" s="22">
        <f>Data!AL4987</f>
        <v>0</v>
      </c>
      <c r="Z4987" s="20" t="str">
        <f>Data!AC4987</f>
        <v>Engine RPM</v>
      </c>
      <c r="AA4987" s="20" t="str">
        <f>Data!AE4987</f>
        <v/>
      </c>
      <c r="AB4987" s="20">
        <f>Data!AG4987</f>
        <v>0</v>
      </c>
      <c r="AC4987" s="20" t="str">
        <f>CONCATENATE(Data!AI4987," ",Data!AJ4987)</f>
        <v>1275 RPM</v>
      </c>
    </row>
    <row r="4988" spans="1:29" ht="17">
      <c r="A4988" s="20" t="str">
        <f>Data!A4988</f>
        <v>デモ機</v>
      </c>
      <c r="B4988" s="20" t="str">
        <f>Data!C4988</f>
        <v>Entire Organization</v>
      </c>
      <c r="C4988" s="20" t="str">
        <f>IF(Data!E4988=0,"",Data!E4988)</f>
        <v/>
      </c>
      <c r="D4988" s="26">
        <f t="shared" si="77"/>
        <v>42062.79210648148</v>
      </c>
      <c r="E4988" s="27">
        <f>Data!F4988</f>
        <v>42062.79210648148</v>
      </c>
      <c r="F4988" s="20" t="str">
        <f>Data!G4988</f>
        <v>GpsRecord</v>
      </c>
      <c r="G4988" s="20">
        <f>Data!H4988</f>
        <v>29</v>
      </c>
      <c r="H4988" s="20">
        <f>Data!I4988</f>
        <v>139.37262000000001</v>
      </c>
      <c r="I4988" s="20">
        <f>Data!J4988</f>
        <v>35.590890000000002</v>
      </c>
      <c r="J4988" s="21" t="str">
        <f>IF(Data!K4988=0,"",Data!K4988)</f>
        <v>日本, 〒252-0211 神奈川県相模原市中央区宮下本町１丁目 県道503号線</v>
      </c>
      <c r="K4988" s="22">
        <f>Data!L4988</f>
        <v>0</v>
      </c>
      <c r="L4988" s="21" t="str">
        <f>IF(Data!N4988=0,"",Data!N4988)</f>
        <v>CurveBased</v>
      </c>
      <c r="M4988" s="20" t="b">
        <f>Data!O4988</f>
        <v>1</v>
      </c>
      <c r="N4988" s="20" t="b">
        <f>Data!P4988</f>
        <v>0</v>
      </c>
      <c r="O4988" s="20" t="b">
        <f>Data!Q4988</f>
        <v>0</v>
      </c>
      <c r="P4988" s="20" t="b">
        <f>Data!R4988</f>
        <v>0</v>
      </c>
      <c r="Q4988" s="20" t="b">
        <f>Data!S4988</f>
        <v>0</v>
      </c>
      <c r="R4988" s="20" t="b">
        <f>Data!T4988</f>
        <v>0</v>
      </c>
      <c r="S4988" s="20" t="b">
        <f>Data!U4988</f>
        <v>0</v>
      </c>
      <c r="T4988" s="20" t="b">
        <f>Data!V4988</f>
        <v>0</v>
      </c>
      <c r="U4988" s="20" t="b">
        <f>Data!W4988</f>
        <v>0</v>
      </c>
      <c r="V4988" s="20" t="b">
        <f>Data!X4988</f>
        <v>1</v>
      </c>
      <c r="W4988" s="20" t="b">
        <f>Data!Y4988</f>
        <v>1</v>
      </c>
      <c r="X4988" s="20">
        <f>Data!Z4988</f>
        <v>0</v>
      </c>
      <c r="Y4988" s="22">
        <f>Data!AL4988</f>
        <v>0</v>
      </c>
      <c r="Z4988" s="20">
        <f>Data!AC4988</f>
        <v>0</v>
      </c>
      <c r="AA4988" s="20">
        <f>Data!AE4988</f>
        <v>0</v>
      </c>
      <c r="AB4988" s="20">
        <f>Data!AG4988</f>
        <v>0</v>
      </c>
      <c r="AC4988" s="20" t="str">
        <f>CONCATENATE(Data!AI4988," ",Data!AJ4988)</f>
        <v xml:space="preserve"> </v>
      </c>
    </row>
    <row r="4989" spans="1:29" ht="17">
      <c r="A4989" s="20" t="str">
        <f>Data!A4989</f>
        <v>デモ機</v>
      </c>
      <c r="B4989" s="20" t="str">
        <f>Data!C4989</f>
        <v>Entire Organization</v>
      </c>
      <c r="C4989" s="20" t="str">
        <f>IF(Data!E4989=0,"",Data!E4989)</f>
        <v/>
      </c>
      <c r="D4989" s="26">
        <f t="shared" si="77"/>
        <v>42062.792268518519</v>
      </c>
      <c r="E4989" s="27">
        <f>Data!F4989</f>
        <v>42062.792268518519</v>
      </c>
      <c r="F4989" s="20" t="str">
        <f>Data!G4989</f>
        <v>GpsRecord</v>
      </c>
      <c r="G4989" s="20">
        <f>Data!H4989</f>
        <v>33</v>
      </c>
      <c r="H4989" s="20">
        <f>Data!I4989</f>
        <v>139.37321</v>
      </c>
      <c r="I4989" s="20">
        <f>Data!J4989</f>
        <v>35.591909999999999</v>
      </c>
      <c r="J4989" s="21" t="str">
        <f>IF(Data!K4989=0,"",Data!K4989)</f>
        <v>日本, 〒252-0211 神奈川県相模原市中央区宮下本町２丁目 県道503号線</v>
      </c>
      <c r="K4989" s="22">
        <f>Data!L4989</f>
        <v>0</v>
      </c>
      <c r="L4989" s="21" t="str">
        <f>IF(Data!N4989=0,"",Data!N4989)</f>
        <v>CurveSpeed</v>
      </c>
      <c r="M4989" s="20" t="b">
        <f>Data!O4989</f>
        <v>1</v>
      </c>
      <c r="N4989" s="20" t="b">
        <f>Data!P4989</f>
        <v>0</v>
      </c>
      <c r="O4989" s="20" t="b">
        <f>Data!Q4989</f>
        <v>0</v>
      </c>
      <c r="P4989" s="20" t="b">
        <f>Data!R4989</f>
        <v>0</v>
      </c>
      <c r="Q4989" s="20" t="b">
        <f>Data!S4989</f>
        <v>0</v>
      </c>
      <c r="R4989" s="20" t="b">
        <f>Data!T4989</f>
        <v>0</v>
      </c>
      <c r="S4989" s="20" t="b">
        <f>Data!U4989</f>
        <v>0</v>
      </c>
      <c r="T4989" s="20" t="b">
        <f>Data!V4989</f>
        <v>0</v>
      </c>
      <c r="U4989" s="20" t="b">
        <f>Data!W4989</f>
        <v>0</v>
      </c>
      <c r="V4989" s="20" t="b">
        <f>Data!X4989</f>
        <v>1</v>
      </c>
      <c r="W4989" s="20" t="b">
        <f>Data!Y4989</f>
        <v>1</v>
      </c>
      <c r="X4989" s="20">
        <f>Data!Z4989</f>
        <v>0</v>
      </c>
      <c r="Y4989" s="22">
        <f>Data!AL4989</f>
        <v>0</v>
      </c>
      <c r="Z4989" s="20">
        <f>Data!AC4989</f>
        <v>0</v>
      </c>
      <c r="AA4989" s="20">
        <f>Data!AE4989</f>
        <v>0</v>
      </c>
      <c r="AB4989" s="20">
        <f>Data!AG4989</f>
        <v>0</v>
      </c>
      <c r="AC4989" s="20" t="str">
        <f>CONCATENATE(Data!AI4989," ",Data!AJ4989)</f>
        <v xml:space="preserve"> </v>
      </c>
    </row>
    <row r="4990" spans="1:29" ht="17">
      <c r="A4990" s="20" t="str">
        <f>Data!A4990</f>
        <v>デモ機</v>
      </c>
      <c r="B4990" s="20" t="str">
        <f>Data!C4990</f>
        <v>Entire Organization</v>
      </c>
      <c r="C4990" s="20" t="str">
        <f>IF(Data!E4990=0,"",Data!E4990)</f>
        <v/>
      </c>
      <c r="D4990" s="26">
        <f t="shared" si="77"/>
        <v>42062.792349687501</v>
      </c>
      <c r="E4990" s="27">
        <f>Data!F4990</f>
        <v>42062.792349687501</v>
      </c>
      <c r="F4990" s="20" t="str">
        <f>Data!G4990</f>
        <v>EngineStatusRecord</v>
      </c>
      <c r="G4990" s="20">
        <f>Data!H4990</f>
        <v>0</v>
      </c>
      <c r="H4990" s="20">
        <f>Data!I4990</f>
        <v>0</v>
      </c>
      <c r="I4990" s="20">
        <f>Data!J4990</f>
        <v>0</v>
      </c>
      <c r="J4990" s="21" t="str">
        <f>IF(Data!K4990=0,"",Data!K4990)</f>
        <v/>
      </c>
      <c r="K4990" s="22">
        <f>Data!L4990</f>
        <v>0</v>
      </c>
      <c r="L4990" s="21" t="str">
        <f>IF(Data!N4990=0,"",Data!N4990)</f>
        <v/>
      </c>
      <c r="M4990" s="20">
        <f>Data!O4990</f>
        <v>0</v>
      </c>
      <c r="N4990" s="20">
        <f>Data!P4990</f>
        <v>0</v>
      </c>
      <c r="O4990" s="20">
        <f>Data!Q4990</f>
        <v>0</v>
      </c>
      <c r="P4990" s="20">
        <f>Data!R4990</f>
        <v>0</v>
      </c>
      <c r="Q4990" s="20">
        <f>Data!S4990</f>
        <v>0</v>
      </c>
      <c r="R4990" s="20">
        <f>Data!T4990</f>
        <v>0</v>
      </c>
      <c r="S4990" s="20">
        <f>Data!U4990</f>
        <v>0</v>
      </c>
      <c r="T4990" s="20">
        <f>Data!V4990</f>
        <v>0</v>
      </c>
      <c r="U4990" s="20">
        <f>Data!W4990</f>
        <v>0</v>
      </c>
      <c r="V4990" s="20">
        <f>Data!X4990</f>
        <v>0</v>
      </c>
      <c r="W4990" s="20">
        <f>Data!Y4990</f>
        <v>0</v>
      </c>
      <c r="X4990" s="20">
        <f>Data!Z4990</f>
        <v>0</v>
      </c>
      <c r="Y4990" s="22">
        <f>Data!AL4990</f>
        <v>0</v>
      </c>
      <c r="Z4990" s="20" t="str">
        <f>Data!AC4990</f>
        <v>Engine RPM</v>
      </c>
      <c r="AA4990" s="20" t="str">
        <f>Data!AE4990</f>
        <v/>
      </c>
      <c r="AB4990" s="20">
        <f>Data!AG4990</f>
        <v>0</v>
      </c>
      <c r="AC4990" s="20" t="str">
        <f>CONCATENATE(Data!AI4990," ",Data!AJ4990)</f>
        <v>987.5 RPM</v>
      </c>
    </row>
    <row r="4991" spans="1:29" ht="17">
      <c r="A4991" s="20" t="str">
        <f>Data!A4991</f>
        <v>デモ機</v>
      </c>
      <c r="B4991" s="20" t="str">
        <f>Data!C4991</f>
        <v>Entire Organization</v>
      </c>
      <c r="C4991" s="20" t="str">
        <f>IF(Data!E4991=0,"",Data!E4991)</f>
        <v/>
      </c>
      <c r="D4991" s="26">
        <f t="shared" si="77"/>
        <v>42062.792372685188</v>
      </c>
      <c r="E4991" s="27">
        <f>Data!F4991</f>
        <v>42062.792372685188</v>
      </c>
      <c r="F4991" s="20" t="str">
        <f>Data!G4991</f>
        <v>GpsRecord</v>
      </c>
      <c r="G4991" s="20">
        <f>Data!H4991</f>
        <v>15</v>
      </c>
      <c r="H4991" s="20">
        <f>Data!I4991</f>
        <v>139.37345999999999</v>
      </c>
      <c r="I4991" s="20">
        <f>Data!J4991</f>
        <v>35.592469999999999</v>
      </c>
      <c r="J4991" s="21" t="str">
        <f>IF(Data!K4991=0,"",Data!K4991)</f>
        <v>日本, 〒252-0211 神奈川県相模原市中央区宮下本町２丁目２７ 県道503号線</v>
      </c>
      <c r="K4991" s="22">
        <f>Data!L4991</f>
        <v>0</v>
      </c>
      <c r="L4991" s="21" t="str">
        <f>IF(Data!N4991=0,"",Data!N4991)</f>
        <v>CurveSpeed</v>
      </c>
      <c r="M4991" s="20" t="b">
        <f>Data!O4991</f>
        <v>1</v>
      </c>
      <c r="N4991" s="20" t="b">
        <f>Data!P4991</f>
        <v>0</v>
      </c>
      <c r="O4991" s="20" t="b">
        <f>Data!Q4991</f>
        <v>0</v>
      </c>
      <c r="P4991" s="20" t="b">
        <f>Data!R4991</f>
        <v>0</v>
      </c>
      <c r="Q4991" s="20" t="b">
        <f>Data!S4991</f>
        <v>0</v>
      </c>
      <c r="R4991" s="20" t="b">
        <f>Data!T4991</f>
        <v>0</v>
      </c>
      <c r="S4991" s="20" t="b">
        <f>Data!U4991</f>
        <v>0</v>
      </c>
      <c r="T4991" s="20" t="b">
        <f>Data!V4991</f>
        <v>0</v>
      </c>
      <c r="U4991" s="20" t="b">
        <f>Data!W4991</f>
        <v>0</v>
      </c>
      <c r="V4991" s="20" t="b">
        <f>Data!X4991</f>
        <v>1</v>
      </c>
      <c r="W4991" s="20" t="b">
        <f>Data!Y4991</f>
        <v>1</v>
      </c>
      <c r="X4991" s="20">
        <f>Data!Z4991</f>
        <v>0</v>
      </c>
      <c r="Y4991" s="22">
        <f>Data!AL4991</f>
        <v>0</v>
      </c>
      <c r="Z4991" s="20">
        <f>Data!AC4991</f>
        <v>0</v>
      </c>
      <c r="AA4991" s="20">
        <f>Data!AE4991</f>
        <v>0</v>
      </c>
      <c r="AB4991" s="20">
        <f>Data!AG4991</f>
        <v>0</v>
      </c>
      <c r="AC4991" s="20" t="str">
        <f>CONCATENATE(Data!AI4991," ",Data!AJ4991)</f>
        <v xml:space="preserve"> </v>
      </c>
    </row>
    <row r="4992" spans="1:29" ht="17">
      <c r="A4992" s="20" t="str">
        <f>Data!A4992</f>
        <v>デモ機</v>
      </c>
      <c r="B4992" s="20" t="str">
        <f>Data!C4992</f>
        <v>Entire Organization</v>
      </c>
      <c r="C4992" s="20" t="str">
        <f>IF(Data!E4992=0,"",Data!E4992)</f>
        <v/>
      </c>
      <c r="D4992" s="26">
        <f t="shared" si="77"/>
        <v>42062.79246542824</v>
      </c>
      <c r="E4992" s="27">
        <f>Data!F4992</f>
        <v>42062.79246542824</v>
      </c>
      <c r="F4992" s="20" t="str">
        <f>Data!G4992</f>
        <v>EngineStatusRecord</v>
      </c>
      <c r="G4992" s="20">
        <f>Data!H4992</f>
        <v>0</v>
      </c>
      <c r="H4992" s="20">
        <f>Data!I4992</f>
        <v>0</v>
      </c>
      <c r="I4992" s="20">
        <f>Data!J4992</f>
        <v>0</v>
      </c>
      <c r="J4992" s="21" t="str">
        <f>IF(Data!K4992=0,"",Data!K4992)</f>
        <v/>
      </c>
      <c r="K4992" s="22">
        <f>Data!L4992</f>
        <v>0</v>
      </c>
      <c r="L4992" s="21" t="str">
        <f>IF(Data!N4992=0,"",Data!N4992)</f>
        <v/>
      </c>
      <c r="M4992" s="20">
        <f>Data!O4992</f>
        <v>0</v>
      </c>
      <c r="N4992" s="20">
        <f>Data!P4992</f>
        <v>0</v>
      </c>
      <c r="O4992" s="20">
        <f>Data!Q4992</f>
        <v>0</v>
      </c>
      <c r="P4992" s="20">
        <f>Data!R4992</f>
        <v>0</v>
      </c>
      <c r="Q4992" s="20">
        <f>Data!S4992</f>
        <v>0</v>
      </c>
      <c r="R4992" s="20">
        <f>Data!T4992</f>
        <v>0</v>
      </c>
      <c r="S4992" s="20">
        <f>Data!U4992</f>
        <v>0</v>
      </c>
      <c r="T4992" s="20">
        <f>Data!V4992</f>
        <v>0</v>
      </c>
      <c r="U4992" s="20">
        <f>Data!W4992</f>
        <v>0</v>
      </c>
      <c r="V4992" s="20">
        <f>Data!X4992</f>
        <v>0</v>
      </c>
      <c r="W4992" s="20">
        <f>Data!Y4992</f>
        <v>0</v>
      </c>
      <c r="X4992" s="20">
        <f>Data!Z4992</f>
        <v>0</v>
      </c>
      <c r="Y4992" s="22">
        <f>Data!AL4992</f>
        <v>0</v>
      </c>
      <c r="Z4992" s="20" t="str">
        <f>Data!AC4992</f>
        <v>Engine RPM</v>
      </c>
      <c r="AA4992" s="20" t="str">
        <f>Data!AE4992</f>
        <v/>
      </c>
      <c r="AB4992" s="20">
        <f>Data!AG4992</f>
        <v>0</v>
      </c>
      <c r="AC4992" s="20" t="str">
        <f>CONCATENATE(Data!AI4992," ",Data!AJ4992)</f>
        <v>1487.5 RPM</v>
      </c>
    </row>
    <row r="4993" spans="1:29" ht="17">
      <c r="A4993" s="20" t="str">
        <f>Data!A4993</f>
        <v>デモ機</v>
      </c>
      <c r="B4993" s="20" t="str">
        <f>Data!C4993</f>
        <v>Entire Organization</v>
      </c>
      <c r="C4993" s="20" t="str">
        <f>IF(Data!E4993=0,"",Data!E4993)</f>
        <v/>
      </c>
      <c r="D4993" s="26">
        <f t="shared" si="77"/>
        <v>42062.792523148149</v>
      </c>
      <c r="E4993" s="27">
        <f>Data!F4993</f>
        <v>42062.792523148149</v>
      </c>
      <c r="F4993" s="20" t="str">
        <f>Data!G4993</f>
        <v>GpsRecord</v>
      </c>
      <c r="G4993" s="20">
        <f>Data!H4993</f>
        <v>37</v>
      </c>
      <c r="H4993" s="20">
        <f>Data!I4993</f>
        <v>139.37389999999999</v>
      </c>
      <c r="I4993" s="20">
        <f>Data!J4993</f>
        <v>35.593269999999997</v>
      </c>
      <c r="J4993" s="21" t="str">
        <f>IF(Data!K4993=0,"",Data!K4993)</f>
        <v>日本, 〒252-0211 神奈川県相模原市中央区宮下本町 県道503号線</v>
      </c>
      <c r="K4993" s="22">
        <f>Data!L4993</f>
        <v>0</v>
      </c>
      <c r="L4993" s="21" t="str">
        <f>IF(Data!N4993=0,"",Data!N4993)</f>
        <v>CurveSpeed</v>
      </c>
      <c r="M4993" s="20" t="b">
        <f>Data!O4993</f>
        <v>1</v>
      </c>
      <c r="N4993" s="20" t="b">
        <f>Data!P4993</f>
        <v>0</v>
      </c>
      <c r="O4993" s="20" t="b">
        <f>Data!Q4993</f>
        <v>0</v>
      </c>
      <c r="P4993" s="20" t="b">
        <f>Data!R4993</f>
        <v>0</v>
      </c>
      <c r="Q4993" s="20" t="b">
        <f>Data!S4993</f>
        <v>0</v>
      </c>
      <c r="R4993" s="20" t="b">
        <f>Data!T4993</f>
        <v>0</v>
      </c>
      <c r="S4993" s="20" t="b">
        <f>Data!U4993</f>
        <v>0</v>
      </c>
      <c r="T4993" s="20" t="b">
        <f>Data!V4993</f>
        <v>0</v>
      </c>
      <c r="U4993" s="20" t="b">
        <f>Data!W4993</f>
        <v>0</v>
      </c>
      <c r="V4993" s="20" t="b">
        <f>Data!X4993</f>
        <v>1</v>
      </c>
      <c r="W4993" s="20" t="b">
        <f>Data!Y4993</f>
        <v>1</v>
      </c>
      <c r="X4993" s="20">
        <f>Data!Z4993</f>
        <v>0</v>
      </c>
      <c r="Y4993" s="22">
        <f>Data!AL4993</f>
        <v>0</v>
      </c>
      <c r="Z4993" s="20">
        <f>Data!AC4993</f>
        <v>0</v>
      </c>
      <c r="AA4993" s="20">
        <f>Data!AE4993</f>
        <v>0</v>
      </c>
      <c r="AB4993" s="20">
        <f>Data!AG4993</f>
        <v>0</v>
      </c>
      <c r="AC4993" s="20" t="str">
        <f>CONCATENATE(Data!AI4993," ",Data!AJ4993)</f>
        <v xml:space="preserve"> </v>
      </c>
    </row>
    <row r="4994" spans="1:29" ht="17">
      <c r="A4994" s="20" t="str">
        <f>Data!A4994</f>
        <v>デモ機</v>
      </c>
      <c r="B4994" s="20" t="str">
        <f>Data!C4994</f>
        <v>Entire Organization</v>
      </c>
      <c r="C4994" s="20" t="str">
        <f>IF(Data!E4994=0,"",Data!E4994)</f>
        <v/>
      </c>
      <c r="D4994" s="26">
        <f t="shared" si="77"/>
        <v>42062.792534722219</v>
      </c>
      <c r="E4994" s="27">
        <f>Data!F4994</f>
        <v>42062.792534722219</v>
      </c>
      <c r="F4994" s="20" t="str">
        <f>Data!G4994</f>
        <v>DebugRecord</v>
      </c>
      <c r="G4994" s="20">
        <f>Data!H4994</f>
        <v>0</v>
      </c>
      <c r="H4994" s="20">
        <f>Data!I4994</f>
        <v>0</v>
      </c>
      <c r="I4994" s="20">
        <f>Data!J4994</f>
        <v>0</v>
      </c>
      <c r="J4994" s="21" t="str">
        <f>IF(Data!K4994=0,"",Data!K4994)</f>
        <v/>
      </c>
      <c r="K4994" s="22">
        <f>Data!L4994</f>
        <v>0</v>
      </c>
      <c r="L4994" s="21" t="str">
        <f>IF(Data!N4994=0,"",Data!N4994)</f>
        <v>ModemManagerRetryFail</v>
      </c>
      <c r="M4994" s="20">
        <f>Data!O4994</f>
        <v>0</v>
      </c>
      <c r="N4994" s="20">
        <f>Data!P4994</f>
        <v>0</v>
      </c>
      <c r="O4994" s="20">
        <f>Data!Q4994</f>
        <v>0</v>
      </c>
      <c r="P4994" s="20">
        <f>Data!R4994</f>
        <v>0</v>
      </c>
      <c r="Q4994" s="20">
        <f>Data!S4994</f>
        <v>0</v>
      </c>
      <c r="R4994" s="20">
        <f>Data!T4994</f>
        <v>0</v>
      </c>
      <c r="S4994" s="20">
        <f>Data!U4994</f>
        <v>0</v>
      </c>
      <c r="T4994" s="20">
        <f>Data!V4994</f>
        <v>0</v>
      </c>
      <c r="U4994" s="20">
        <f>Data!W4994</f>
        <v>0</v>
      </c>
      <c r="V4994" s="20">
        <f>Data!X4994</f>
        <v>0</v>
      </c>
      <c r="W4994" s="20">
        <f>Data!Y4994</f>
        <v>0</v>
      </c>
      <c r="X4994" s="20">
        <f>Data!Z4994</f>
        <v>0</v>
      </c>
      <c r="Y4994" s="22" t="str">
        <f>Data!AL4994</f>
        <v>4E545420444F800000000000000000</v>
      </c>
      <c r="Z4994" s="20">
        <f>Data!AC4994</f>
        <v>0</v>
      </c>
      <c r="AA4994" s="20">
        <f>Data!AE4994</f>
        <v>0</v>
      </c>
      <c r="AB4994" s="20">
        <f>Data!AG4994</f>
        <v>0</v>
      </c>
      <c r="AC4994" s="20" t="str">
        <f>CONCATENATE(Data!AI4994," ",Data!AJ4994)</f>
        <v xml:space="preserve"> </v>
      </c>
    </row>
    <row r="4995" spans="1:29" ht="17">
      <c r="A4995" s="20" t="str">
        <f>Data!A4995</f>
        <v>デモ機</v>
      </c>
      <c r="B4995" s="20" t="str">
        <f>Data!C4995</f>
        <v>Entire Organization</v>
      </c>
      <c r="C4995" s="20" t="str">
        <f>IF(Data!E4995=0,"",Data!E4995)</f>
        <v/>
      </c>
      <c r="D4995" s="26">
        <f t="shared" si="77"/>
        <v>42062.792534872686</v>
      </c>
      <c r="E4995" s="27">
        <f>Data!F4995</f>
        <v>42062.792534872686</v>
      </c>
      <c r="F4995" s="20" t="str">
        <f>Data!G4995</f>
        <v>DebugRecord</v>
      </c>
      <c r="G4995" s="20">
        <f>Data!H4995</f>
        <v>0</v>
      </c>
      <c r="H4995" s="20">
        <f>Data!I4995</f>
        <v>0</v>
      </c>
      <c r="I4995" s="20">
        <f>Data!J4995</f>
        <v>0</v>
      </c>
      <c r="J4995" s="21" t="str">
        <f>IF(Data!K4995=0,"",Data!K4995)</f>
        <v/>
      </c>
      <c r="K4995" s="22">
        <f>Data!L4995</f>
        <v>0</v>
      </c>
      <c r="L4995" s="21" t="str">
        <f>IF(Data!N4995=0,"",Data!N4995)</f>
        <v>ErrorRestartModemManagerStateMachine</v>
      </c>
      <c r="M4995" s="20">
        <f>Data!O4995</f>
        <v>0</v>
      </c>
      <c r="N4995" s="20">
        <f>Data!P4995</f>
        <v>0</v>
      </c>
      <c r="O4995" s="20">
        <f>Data!Q4995</f>
        <v>0</v>
      </c>
      <c r="P4995" s="20">
        <f>Data!R4995</f>
        <v>0</v>
      </c>
      <c r="Q4995" s="20">
        <f>Data!S4995</f>
        <v>0</v>
      </c>
      <c r="R4995" s="20">
        <f>Data!T4995</f>
        <v>0</v>
      </c>
      <c r="S4995" s="20">
        <f>Data!U4995</f>
        <v>0</v>
      </c>
      <c r="T4995" s="20">
        <f>Data!V4995</f>
        <v>0</v>
      </c>
      <c r="U4995" s="20">
        <f>Data!W4995</f>
        <v>0</v>
      </c>
      <c r="V4995" s="20">
        <f>Data!X4995</f>
        <v>0</v>
      </c>
      <c r="W4995" s="20">
        <f>Data!Y4995</f>
        <v>0</v>
      </c>
      <c r="X4995" s="20">
        <f>Data!Z4995</f>
        <v>0</v>
      </c>
      <c r="Y4995" s="22" t="str">
        <f>Data!AL4995</f>
        <v>870302000000000000000000000000</v>
      </c>
      <c r="Z4995" s="20">
        <f>Data!AC4995</f>
        <v>0</v>
      </c>
      <c r="AA4995" s="20">
        <f>Data!AE4995</f>
        <v>0</v>
      </c>
      <c r="AB4995" s="20">
        <f>Data!AG4995</f>
        <v>0</v>
      </c>
      <c r="AC4995" s="20" t="str">
        <f>CONCATENATE(Data!AI4995," ",Data!AJ4995)</f>
        <v xml:space="preserve"> </v>
      </c>
    </row>
    <row r="4996" spans="1:29" ht="17">
      <c r="A4996" s="20" t="str">
        <f>Data!A4996</f>
        <v>デモ機</v>
      </c>
      <c r="B4996" s="20" t="str">
        <f>Data!C4996</f>
        <v>Entire Organization</v>
      </c>
      <c r="C4996" s="20" t="str">
        <f>IF(Data!E4996=0,"",Data!E4996)</f>
        <v/>
      </c>
      <c r="D4996" s="26">
        <f t="shared" si="77"/>
        <v>42062.792534872686</v>
      </c>
      <c r="E4996" s="27">
        <f>Data!F4996</f>
        <v>42062.792534872686</v>
      </c>
      <c r="F4996" s="20" t="str">
        <f>Data!G4996</f>
        <v>DebugRecord</v>
      </c>
      <c r="G4996" s="20">
        <f>Data!H4996</f>
        <v>0</v>
      </c>
      <c r="H4996" s="20">
        <f>Data!I4996</f>
        <v>0</v>
      </c>
      <c r="I4996" s="20">
        <f>Data!J4996</f>
        <v>0</v>
      </c>
      <c r="J4996" s="21" t="str">
        <f>IF(Data!K4996=0,"",Data!K4996)</f>
        <v/>
      </c>
      <c r="K4996" s="22">
        <f>Data!L4996</f>
        <v>0</v>
      </c>
      <c r="L4996" s="21" t="str">
        <f>IF(Data!N4996=0,"",Data!N4996)</f>
        <v>ErrorRestartGsmcdmaStateMachine</v>
      </c>
      <c r="M4996" s="20">
        <f>Data!O4996</f>
        <v>0</v>
      </c>
      <c r="N4996" s="20">
        <f>Data!P4996</f>
        <v>0</v>
      </c>
      <c r="O4996" s="20">
        <f>Data!Q4996</f>
        <v>0</v>
      </c>
      <c r="P4996" s="20">
        <f>Data!R4996</f>
        <v>0</v>
      </c>
      <c r="Q4996" s="20">
        <f>Data!S4996</f>
        <v>0</v>
      </c>
      <c r="R4996" s="20">
        <f>Data!T4996</f>
        <v>0</v>
      </c>
      <c r="S4996" s="20">
        <f>Data!U4996</f>
        <v>0</v>
      </c>
      <c r="T4996" s="20">
        <f>Data!V4996</f>
        <v>0</v>
      </c>
      <c r="U4996" s="20">
        <f>Data!W4996</f>
        <v>0</v>
      </c>
      <c r="V4996" s="20">
        <f>Data!X4996</f>
        <v>0</v>
      </c>
      <c r="W4996" s="20">
        <f>Data!Y4996</f>
        <v>0</v>
      </c>
      <c r="X4996" s="20">
        <f>Data!Z4996</f>
        <v>0</v>
      </c>
      <c r="Y4996" s="22" t="str">
        <f>Data!AL4996</f>
        <v>048086784300920000000000000000</v>
      </c>
      <c r="Z4996" s="20">
        <f>Data!AC4996</f>
        <v>0</v>
      </c>
      <c r="AA4996" s="20">
        <f>Data!AE4996</f>
        <v>0</v>
      </c>
      <c r="AB4996" s="20">
        <f>Data!AG4996</f>
        <v>0</v>
      </c>
      <c r="AC4996" s="20" t="str">
        <f>CONCATENATE(Data!AI4996," ",Data!AJ4996)</f>
        <v xml:space="preserve"> </v>
      </c>
    </row>
    <row r="4997" spans="1:29" ht="17">
      <c r="A4997" s="20" t="str">
        <f>Data!A4997</f>
        <v>デモ機</v>
      </c>
      <c r="B4997" s="20" t="str">
        <f>Data!C4997</f>
        <v>Entire Organization</v>
      </c>
      <c r="C4997" s="20" t="str">
        <f>IF(Data!E4997=0,"",Data!E4997)</f>
        <v/>
      </c>
      <c r="D4997" s="26">
        <f t="shared" si="77"/>
        <v>42062.792534872686</v>
      </c>
      <c r="E4997" s="27">
        <f>Data!F4997</f>
        <v>42062.792534872686</v>
      </c>
      <c r="F4997" s="20" t="str">
        <f>Data!G4997</f>
        <v>DebugRecord</v>
      </c>
      <c r="G4997" s="20">
        <f>Data!H4997</f>
        <v>0</v>
      </c>
      <c r="H4997" s="20">
        <f>Data!I4997</f>
        <v>0</v>
      </c>
      <c r="I4997" s="20">
        <f>Data!J4997</f>
        <v>0</v>
      </c>
      <c r="J4997" s="21" t="str">
        <f>IF(Data!K4997=0,"",Data!K4997)</f>
        <v/>
      </c>
      <c r="K4997" s="22">
        <f>Data!L4997</f>
        <v>0</v>
      </c>
      <c r="L4997" s="21" t="str">
        <f>IF(Data!N4997=0,"",Data!N4997)</f>
        <v>DebugErrorRestartModem</v>
      </c>
      <c r="M4997" s="20">
        <f>Data!O4997</f>
        <v>0</v>
      </c>
      <c r="N4997" s="20">
        <f>Data!P4997</f>
        <v>0</v>
      </c>
      <c r="O4997" s="20">
        <f>Data!Q4997</f>
        <v>0</v>
      </c>
      <c r="P4997" s="20">
        <f>Data!R4997</f>
        <v>0</v>
      </c>
      <c r="Q4997" s="20">
        <f>Data!S4997</f>
        <v>0</v>
      </c>
      <c r="R4997" s="20">
        <f>Data!T4997</f>
        <v>0</v>
      </c>
      <c r="S4997" s="20">
        <f>Data!U4997</f>
        <v>0</v>
      </c>
      <c r="T4997" s="20">
        <f>Data!V4997</f>
        <v>0</v>
      </c>
      <c r="U4997" s="20">
        <f>Data!W4997</f>
        <v>0</v>
      </c>
      <c r="V4997" s="20">
        <f>Data!X4997</f>
        <v>0</v>
      </c>
      <c r="W4997" s="20">
        <f>Data!Y4997</f>
        <v>0</v>
      </c>
      <c r="X4997" s="20">
        <f>Data!Z4997</f>
        <v>0</v>
      </c>
      <c r="Y4997" s="22" t="str">
        <f>Data!AL4997</f>
        <v>7886ABAAA9B5B4A900000000000000</v>
      </c>
      <c r="Z4997" s="20">
        <f>Data!AC4997</f>
        <v>0</v>
      </c>
      <c r="AA4997" s="20">
        <f>Data!AE4997</f>
        <v>0</v>
      </c>
      <c r="AB4997" s="20">
        <f>Data!AG4997</f>
        <v>0</v>
      </c>
      <c r="AC4997" s="20" t="str">
        <f>CONCATENATE(Data!AI4997," ",Data!AJ4997)</f>
        <v xml:space="preserve"> </v>
      </c>
    </row>
    <row r="4998" spans="1:29" ht="17">
      <c r="A4998" s="20" t="str">
        <f>Data!A4998</f>
        <v>デモ機</v>
      </c>
      <c r="B4998" s="20" t="str">
        <f>Data!C4998</f>
        <v>Entire Organization</v>
      </c>
      <c r="C4998" s="20" t="str">
        <f>IF(Data!E4998=0,"",Data!E4998)</f>
        <v/>
      </c>
      <c r="D4998" s="26">
        <f t="shared" si="77"/>
        <v>42062.792534872686</v>
      </c>
      <c r="E4998" s="27">
        <f>Data!F4998</f>
        <v>42062.792534872686</v>
      </c>
      <c r="F4998" s="20" t="str">
        <f>Data!G4998</f>
        <v>DebugRecord</v>
      </c>
      <c r="G4998" s="20">
        <f>Data!H4998</f>
        <v>0</v>
      </c>
      <c r="H4998" s="20">
        <f>Data!I4998</f>
        <v>0</v>
      </c>
      <c r="I4998" s="20">
        <f>Data!J4998</f>
        <v>0</v>
      </c>
      <c r="J4998" s="21" t="str">
        <f>IF(Data!K4998=0,"",Data!K4998)</f>
        <v/>
      </c>
      <c r="K4998" s="22">
        <f>Data!L4998</f>
        <v>0</v>
      </c>
      <c r="L4998" s="21" t="str">
        <f>IF(Data!N4998=0,"",Data!N4998)</f>
        <v>DebugErrorRestartModemManager</v>
      </c>
      <c r="M4998" s="20">
        <f>Data!O4998</f>
        <v>0</v>
      </c>
      <c r="N4998" s="20">
        <f>Data!P4998</f>
        <v>0</v>
      </c>
      <c r="O4998" s="20">
        <f>Data!Q4998</f>
        <v>0</v>
      </c>
      <c r="P4998" s="20">
        <f>Data!R4998</f>
        <v>0</v>
      </c>
      <c r="Q4998" s="20">
        <f>Data!S4998</f>
        <v>0</v>
      </c>
      <c r="R4998" s="20">
        <f>Data!T4998</f>
        <v>0</v>
      </c>
      <c r="S4998" s="20">
        <f>Data!U4998</f>
        <v>0</v>
      </c>
      <c r="T4998" s="20">
        <f>Data!V4998</f>
        <v>0</v>
      </c>
      <c r="U4998" s="20">
        <f>Data!W4998</f>
        <v>0</v>
      </c>
      <c r="V4998" s="20">
        <f>Data!X4998</f>
        <v>0</v>
      </c>
      <c r="W4998" s="20">
        <f>Data!Y4998</f>
        <v>0</v>
      </c>
      <c r="X4998" s="20">
        <f>Data!Z4998</f>
        <v>0</v>
      </c>
      <c r="Y4998" s="22" t="str">
        <f>Data!AL4998</f>
        <v>0203040203060A0900000000000000</v>
      </c>
      <c r="Z4998" s="20">
        <f>Data!AC4998</f>
        <v>0</v>
      </c>
      <c r="AA4998" s="20">
        <f>Data!AE4998</f>
        <v>0</v>
      </c>
      <c r="AB4998" s="20">
        <f>Data!AG4998</f>
        <v>0</v>
      </c>
      <c r="AC4998" s="20" t="str">
        <f>CONCATENATE(Data!AI4998," ",Data!AJ4998)</f>
        <v xml:space="preserve"> </v>
      </c>
    </row>
    <row r="4999" spans="1:29" ht="17">
      <c r="A4999" s="20" t="str">
        <f>Data!A4999</f>
        <v>デモ機</v>
      </c>
      <c r="B4999" s="20" t="str">
        <f>Data!C4999</f>
        <v>Entire Organization</v>
      </c>
      <c r="C4999" s="20" t="str">
        <f>IF(Data!E4999=0,"",Data!E4999)</f>
        <v/>
      </c>
      <c r="D4999" s="26">
        <f t="shared" si="77"/>
        <v>42062.792615740742</v>
      </c>
      <c r="E4999" s="27">
        <f>Data!F4999</f>
        <v>42062.792615740742</v>
      </c>
      <c r="F4999" s="20" t="str">
        <f>Data!G4999</f>
        <v>GpsRecord</v>
      </c>
      <c r="G4999" s="20">
        <f>Data!H4999</f>
        <v>39</v>
      </c>
      <c r="H4999" s="20">
        <f>Data!I4999</f>
        <v>139.37428</v>
      </c>
      <c r="I4999" s="20">
        <f>Data!J4999</f>
        <v>35.593980000000002</v>
      </c>
      <c r="J4999" s="21" t="str">
        <f>IF(Data!K4999=0,"",Data!K4999)</f>
        <v>日本, 〒252-0211 神奈川県相模原市中央区宮下本町 県道503号線</v>
      </c>
      <c r="K4999" s="22">
        <f>Data!L4999</f>
        <v>0</v>
      </c>
      <c r="L4999" s="21" t="str">
        <f>IF(Data!N4999=0,"",Data!N4999)</f>
        <v>CurveSpeed</v>
      </c>
      <c r="M4999" s="20" t="b">
        <f>Data!O4999</f>
        <v>1</v>
      </c>
      <c r="N4999" s="20" t="b">
        <f>Data!P4999</f>
        <v>0</v>
      </c>
      <c r="O4999" s="20" t="b">
        <f>Data!Q4999</f>
        <v>0</v>
      </c>
      <c r="P4999" s="20" t="b">
        <f>Data!R4999</f>
        <v>0</v>
      </c>
      <c r="Q4999" s="20" t="b">
        <f>Data!S4999</f>
        <v>0</v>
      </c>
      <c r="R4999" s="20" t="b">
        <f>Data!T4999</f>
        <v>0</v>
      </c>
      <c r="S4999" s="20" t="b">
        <f>Data!U4999</f>
        <v>0</v>
      </c>
      <c r="T4999" s="20" t="b">
        <f>Data!V4999</f>
        <v>0</v>
      </c>
      <c r="U4999" s="20" t="b">
        <f>Data!W4999</f>
        <v>0</v>
      </c>
      <c r="V4999" s="20" t="b">
        <f>Data!X4999</f>
        <v>1</v>
      </c>
      <c r="W4999" s="20" t="b">
        <f>Data!Y4999</f>
        <v>1</v>
      </c>
      <c r="X4999" s="20">
        <f>Data!Z4999</f>
        <v>0</v>
      </c>
      <c r="Y4999" s="22">
        <f>Data!AL4999</f>
        <v>0</v>
      </c>
      <c r="Z4999" s="20">
        <f>Data!AC4999</f>
        <v>0</v>
      </c>
      <c r="AA4999" s="20">
        <f>Data!AE4999</f>
        <v>0</v>
      </c>
      <c r="AB4999" s="20">
        <f>Data!AG4999</f>
        <v>0</v>
      </c>
      <c r="AC4999" s="20" t="str">
        <f>CONCATENATE(Data!AI4999," ",Data!AJ4999)</f>
        <v xml:space="preserve"> </v>
      </c>
    </row>
    <row r="5000" spans="1:29" ht="17">
      <c r="A5000" s="20" t="str">
        <f>Data!A5000</f>
        <v>デモ機</v>
      </c>
      <c r="B5000" s="20" t="str">
        <f>Data!C5000</f>
        <v>Entire Organization</v>
      </c>
      <c r="C5000" s="20" t="str">
        <f>IF(Data!E5000=0,"",Data!E5000)</f>
        <v/>
      </c>
      <c r="D5000" s="26">
        <f t="shared" si="77"/>
        <v>42062.792720138888</v>
      </c>
      <c r="E5000" s="27">
        <f>Data!F5000</f>
        <v>42062.792720138888</v>
      </c>
      <c r="F5000" s="20" t="str">
        <f>Data!G5000</f>
        <v>EngineStatusRecord</v>
      </c>
      <c r="G5000" s="20">
        <f>Data!H5000</f>
        <v>0</v>
      </c>
      <c r="H5000" s="20">
        <f>Data!I5000</f>
        <v>0</v>
      </c>
      <c r="I5000" s="20">
        <f>Data!J5000</f>
        <v>0</v>
      </c>
      <c r="J5000" s="21" t="str">
        <f>IF(Data!K5000=0,"",Data!K5000)</f>
        <v/>
      </c>
      <c r="K5000" s="22">
        <f>Data!L5000</f>
        <v>0</v>
      </c>
      <c r="L5000" s="21" t="str">
        <f>IF(Data!N5000=0,"",Data!N5000)</f>
        <v/>
      </c>
      <c r="M5000" s="20">
        <f>Data!O5000</f>
        <v>0</v>
      </c>
      <c r="N5000" s="20">
        <f>Data!P5000</f>
        <v>0</v>
      </c>
      <c r="O5000" s="20">
        <f>Data!Q5000</f>
        <v>0</v>
      </c>
      <c r="P5000" s="20">
        <f>Data!R5000</f>
        <v>0</v>
      </c>
      <c r="Q5000" s="20">
        <f>Data!S5000</f>
        <v>0</v>
      </c>
      <c r="R5000" s="20">
        <f>Data!T5000</f>
        <v>0</v>
      </c>
      <c r="S5000" s="20">
        <f>Data!U5000</f>
        <v>0</v>
      </c>
      <c r="T5000" s="20">
        <f>Data!V5000</f>
        <v>0</v>
      </c>
      <c r="U5000" s="20">
        <f>Data!W5000</f>
        <v>0</v>
      </c>
      <c r="V5000" s="20">
        <f>Data!X5000</f>
        <v>0</v>
      </c>
      <c r="W5000" s="20">
        <f>Data!Y5000</f>
        <v>0</v>
      </c>
      <c r="X5000" s="20">
        <f>Data!Z5000</f>
        <v>0</v>
      </c>
      <c r="Y5000" s="22">
        <f>Data!AL5000</f>
        <v>0</v>
      </c>
      <c r="Z5000" s="20" t="str">
        <f>Data!AC5000</f>
        <v>Engine RPM</v>
      </c>
      <c r="AA5000" s="20" t="str">
        <f>Data!AE5000</f>
        <v/>
      </c>
      <c r="AB5000" s="20">
        <f>Data!AG5000</f>
        <v>0</v>
      </c>
      <c r="AC5000" s="20" t="str">
        <f>CONCATENATE(Data!AI5000," ",Data!AJ5000)</f>
        <v>775 RPM</v>
      </c>
    </row>
    <row r="5001" spans="1:29" ht="17">
      <c r="A5001" s="20" t="str">
        <f>Data!A5001</f>
        <v>デモ機</v>
      </c>
      <c r="B5001" s="20" t="str">
        <f>Data!C5001</f>
        <v>Entire Organization</v>
      </c>
      <c r="C5001" s="20" t="str">
        <f>IF(Data!E5001=0,"",Data!E5001)</f>
        <v/>
      </c>
      <c r="D5001" s="26">
        <f t="shared" ref="D5001:D5064" si="78">E5001</f>
        <v>42062.792731481481</v>
      </c>
      <c r="E5001" s="27">
        <f>Data!F5001</f>
        <v>42062.792731481481</v>
      </c>
      <c r="F5001" s="20" t="str">
        <f>Data!G5001</f>
        <v>GpsRecord</v>
      </c>
      <c r="G5001" s="20">
        <f>Data!H5001</f>
        <v>0</v>
      </c>
      <c r="H5001" s="20">
        <f>Data!I5001</f>
        <v>139.37450000000001</v>
      </c>
      <c r="I5001" s="20">
        <f>Data!J5001</f>
        <v>35.594499999999996</v>
      </c>
      <c r="J5001" s="21" t="str">
        <f>IF(Data!K5001=0,"",Data!K5001)</f>
        <v>日本, 県道503号線</v>
      </c>
      <c r="K5001" s="22">
        <f>Data!L5001</f>
        <v>0</v>
      </c>
      <c r="L5001" s="21" t="str">
        <f>IF(Data!N5001=0,"",Data!N5001)</f>
        <v>CurveZeroSpeed</v>
      </c>
      <c r="M5001" s="20" t="b">
        <f>Data!O5001</f>
        <v>1</v>
      </c>
      <c r="N5001" s="20" t="b">
        <f>Data!P5001</f>
        <v>0</v>
      </c>
      <c r="O5001" s="20" t="b">
        <f>Data!Q5001</f>
        <v>0</v>
      </c>
      <c r="P5001" s="20" t="b">
        <f>Data!R5001</f>
        <v>0</v>
      </c>
      <c r="Q5001" s="20" t="b">
        <f>Data!S5001</f>
        <v>0</v>
      </c>
      <c r="R5001" s="20" t="b">
        <f>Data!T5001</f>
        <v>0</v>
      </c>
      <c r="S5001" s="20" t="b">
        <f>Data!U5001</f>
        <v>0</v>
      </c>
      <c r="T5001" s="20" t="b">
        <f>Data!V5001</f>
        <v>0</v>
      </c>
      <c r="U5001" s="20" t="b">
        <f>Data!W5001</f>
        <v>0</v>
      </c>
      <c r="V5001" s="20" t="b">
        <f>Data!X5001</f>
        <v>1</v>
      </c>
      <c r="W5001" s="20" t="b">
        <f>Data!Y5001</f>
        <v>1</v>
      </c>
      <c r="X5001" s="20">
        <f>Data!Z5001</f>
        <v>0</v>
      </c>
      <c r="Y5001" s="22">
        <f>Data!AL5001</f>
        <v>0</v>
      </c>
      <c r="Z5001" s="20">
        <f>Data!AC5001</f>
        <v>0</v>
      </c>
      <c r="AA5001" s="20">
        <f>Data!AE5001</f>
        <v>0</v>
      </c>
      <c r="AB5001" s="20">
        <f>Data!AG5001</f>
        <v>0</v>
      </c>
      <c r="AC5001" s="20" t="str">
        <f>CONCATENATE(Data!AI5001," ",Data!AJ5001)</f>
        <v xml:space="preserve"> </v>
      </c>
    </row>
    <row r="5002" spans="1:29" ht="17">
      <c r="A5002" s="20" t="str">
        <f>Data!A5002</f>
        <v>デモ機</v>
      </c>
      <c r="B5002" s="20" t="str">
        <f>Data!C5002</f>
        <v>Entire Organization</v>
      </c>
      <c r="C5002" s="20" t="str">
        <f>IF(Data!E5002=0,"",Data!E5002)</f>
        <v/>
      </c>
      <c r="D5002" s="26">
        <f t="shared" si="78"/>
        <v>42062.792874537037</v>
      </c>
      <c r="E5002" s="27">
        <f>Data!F5002</f>
        <v>42062.792874537037</v>
      </c>
      <c r="F5002" s="20" t="str">
        <f>Data!G5002</f>
        <v>DebugRecord</v>
      </c>
      <c r="G5002" s="20">
        <f>Data!H5002</f>
        <v>0</v>
      </c>
      <c r="H5002" s="20">
        <f>Data!I5002</f>
        <v>0</v>
      </c>
      <c r="I5002" s="20">
        <f>Data!J5002</f>
        <v>0</v>
      </c>
      <c r="J5002" s="21" t="str">
        <f>IF(Data!K5002=0,"",Data!K5002)</f>
        <v/>
      </c>
      <c r="K5002" s="22">
        <f>Data!L5002</f>
        <v>0</v>
      </c>
      <c r="L5002" s="21" t="str">
        <f>IF(Data!N5002=0,"",Data!N5002)</f>
        <v>ModemNetworkApn</v>
      </c>
      <c r="M5002" s="20">
        <f>Data!O5002</f>
        <v>0</v>
      </c>
      <c r="N5002" s="20">
        <f>Data!P5002</f>
        <v>0</v>
      </c>
      <c r="O5002" s="20">
        <f>Data!Q5002</f>
        <v>0</v>
      </c>
      <c r="P5002" s="20">
        <f>Data!R5002</f>
        <v>0</v>
      </c>
      <c r="Q5002" s="20">
        <f>Data!S5002</f>
        <v>0</v>
      </c>
      <c r="R5002" s="20">
        <f>Data!T5002</f>
        <v>0</v>
      </c>
      <c r="S5002" s="20">
        <f>Data!U5002</f>
        <v>0</v>
      </c>
      <c r="T5002" s="20">
        <f>Data!V5002</f>
        <v>0</v>
      </c>
      <c r="U5002" s="20">
        <f>Data!W5002</f>
        <v>0</v>
      </c>
      <c r="V5002" s="20">
        <f>Data!X5002</f>
        <v>0</v>
      </c>
      <c r="W5002" s="20">
        <f>Data!Y5002</f>
        <v>0</v>
      </c>
      <c r="X5002" s="20">
        <f>Data!Z5002</f>
        <v>0</v>
      </c>
      <c r="Y5002" s="22" t="str">
        <f>Data!AL5002</f>
        <v>696E7465726E650000000000000000</v>
      </c>
      <c r="Z5002" s="20">
        <f>Data!AC5002</f>
        <v>0</v>
      </c>
      <c r="AA5002" s="20">
        <f>Data!AE5002</f>
        <v>0</v>
      </c>
      <c r="AB5002" s="20">
        <f>Data!AG5002</f>
        <v>0</v>
      </c>
      <c r="AC5002" s="20" t="str">
        <f>CONCATENATE(Data!AI5002," ",Data!AJ5002)</f>
        <v xml:space="preserve"> </v>
      </c>
    </row>
    <row r="5003" spans="1:29" ht="17">
      <c r="A5003" s="20" t="str">
        <f>Data!A5003</f>
        <v>デモ機</v>
      </c>
      <c r="B5003" s="20" t="str">
        <f>Data!C5003</f>
        <v>Entire Organization</v>
      </c>
      <c r="C5003" s="20" t="str">
        <f>IF(Data!E5003=0,"",Data!E5003)</f>
        <v/>
      </c>
      <c r="D5003" s="26">
        <f t="shared" si="78"/>
        <v>42062.792894247686</v>
      </c>
      <c r="E5003" s="27">
        <f>Data!F5003</f>
        <v>42062.792894247686</v>
      </c>
      <c r="F5003" s="20" t="str">
        <f>Data!G5003</f>
        <v>GpsRecord</v>
      </c>
      <c r="G5003" s="20">
        <f>Data!H5003</f>
        <v>0</v>
      </c>
      <c r="H5003" s="20">
        <f>Data!I5003</f>
        <v>139.37450000000001</v>
      </c>
      <c r="I5003" s="20">
        <f>Data!J5003</f>
        <v>35.594499999999996</v>
      </c>
      <c r="J5003" s="21" t="str">
        <f>IF(Data!K5003=0,"",Data!K5003)</f>
        <v>日本, 県道503号線</v>
      </c>
      <c r="K5003" s="22">
        <f>Data!L5003</f>
        <v>0</v>
      </c>
      <c r="L5003" s="21" t="str">
        <f>IF(Data!N5003=0,"",Data!N5003)</f>
        <v>ConnectedToServer</v>
      </c>
      <c r="M5003" s="20" t="b">
        <f>Data!O5003</f>
        <v>1</v>
      </c>
      <c r="N5003" s="20" t="b">
        <f>Data!P5003</f>
        <v>0</v>
      </c>
      <c r="O5003" s="20" t="b">
        <f>Data!Q5003</f>
        <v>0</v>
      </c>
      <c r="P5003" s="20" t="b">
        <f>Data!R5003</f>
        <v>0</v>
      </c>
      <c r="Q5003" s="20" t="b">
        <f>Data!S5003</f>
        <v>0</v>
      </c>
      <c r="R5003" s="20" t="b">
        <f>Data!T5003</f>
        <v>0</v>
      </c>
      <c r="S5003" s="20" t="b">
        <f>Data!U5003</f>
        <v>0</v>
      </c>
      <c r="T5003" s="20" t="b">
        <f>Data!V5003</f>
        <v>0</v>
      </c>
      <c r="U5003" s="20" t="b">
        <f>Data!W5003</f>
        <v>0</v>
      </c>
      <c r="V5003" s="20" t="b">
        <f>Data!X5003</f>
        <v>1</v>
      </c>
      <c r="W5003" s="20" t="b">
        <f>Data!Y5003</f>
        <v>1</v>
      </c>
      <c r="X5003" s="20">
        <f>Data!Z5003</f>
        <v>0</v>
      </c>
      <c r="Y5003" s="22">
        <f>Data!AL5003</f>
        <v>0</v>
      </c>
      <c r="Z5003" s="20">
        <f>Data!AC5003</f>
        <v>0</v>
      </c>
      <c r="AA5003" s="20">
        <f>Data!AE5003</f>
        <v>0</v>
      </c>
      <c r="AB5003" s="20">
        <f>Data!AG5003</f>
        <v>0</v>
      </c>
      <c r="AC5003" s="20" t="str">
        <f>CONCATENATE(Data!AI5003," ",Data!AJ5003)</f>
        <v xml:space="preserve"> </v>
      </c>
    </row>
    <row r="5004" spans="1:29" ht="17">
      <c r="A5004" s="20" t="str">
        <f>Data!A5004</f>
        <v>デモ機</v>
      </c>
      <c r="B5004" s="20" t="str">
        <f>Data!C5004</f>
        <v>Entire Organization</v>
      </c>
      <c r="C5004" s="20" t="str">
        <f>IF(Data!E5004=0,"",Data!E5004)</f>
        <v/>
      </c>
      <c r="D5004" s="26">
        <f t="shared" si="78"/>
        <v>42062.792894247686</v>
      </c>
      <c r="E5004" s="27">
        <f>Data!F5004</f>
        <v>42062.792894247686</v>
      </c>
      <c r="F5004" s="20" t="str">
        <f>Data!G5004</f>
        <v>DebugRecord</v>
      </c>
      <c r="G5004" s="20">
        <f>Data!H5004</f>
        <v>0</v>
      </c>
      <c r="H5004" s="20">
        <f>Data!I5004</f>
        <v>0</v>
      </c>
      <c r="I5004" s="20">
        <f>Data!J5004</f>
        <v>0</v>
      </c>
      <c r="J5004" s="21" t="str">
        <f>IF(Data!K5004=0,"",Data!K5004)</f>
        <v/>
      </c>
      <c r="K5004" s="22">
        <f>Data!L5004</f>
        <v>0</v>
      </c>
      <c r="L5004" s="21" t="str">
        <f>IF(Data!N5004=0,"",Data!N5004)</f>
        <v>DuplicateMonitorRecordRemoval</v>
      </c>
      <c r="M5004" s="20">
        <f>Data!O5004</f>
        <v>0</v>
      </c>
      <c r="N5004" s="20">
        <f>Data!P5004</f>
        <v>0</v>
      </c>
      <c r="O5004" s="20">
        <f>Data!Q5004</f>
        <v>0</v>
      </c>
      <c r="P5004" s="20">
        <f>Data!R5004</f>
        <v>0</v>
      </c>
      <c r="Q5004" s="20">
        <f>Data!S5004</f>
        <v>0</v>
      </c>
      <c r="R5004" s="20">
        <f>Data!T5004</f>
        <v>0</v>
      </c>
      <c r="S5004" s="20">
        <f>Data!U5004</f>
        <v>0</v>
      </c>
      <c r="T5004" s="20">
        <f>Data!V5004</f>
        <v>0</v>
      </c>
      <c r="U5004" s="20">
        <f>Data!W5004</f>
        <v>0</v>
      </c>
      <c r="V5004" s="20">
        <f>Data!X5004</f>
        <v>0</v>
      </c>
      <c r="W5004" s="20">
        <f>Data!Y5004</f>
        <v>0</v>
      </c>
      <c r="X5004" s="20">
        <f>Data!Z5004</f>
        <v>0</v>
      </c>
      <c r="Y5004" s="22" t="str">
        <f>Data!AL5004</f>
        <v>200000000000000000000000000000</v>
      </c>
      <c r="Z5004" s="20">
        <f>Data!AC5004</f>
        <v>0</v>
      </c>
      <c r="AA5004" s="20">
        <f>Data!AE5004</f>
        <v>0</v>
      </c>
      <c r="AB5004" s="20">
        <f>Data!AG5004</f>
        <v>0</v>
      </c>
      <c r="AC5004" s="20" t="str">
        <f>CONCATENATE(Data!AI5004," ",Data!AJ5004)</f>
        <v xml:space="preserve"> </v>
      </c>
    </row>
    <row r="5005" spans="1:29" ht="17">
      <c r="A5005" s="20" t="str">
        <f>Data!A5005</f>
        <v>デモ機</v>
      </c>
      <c r="B5005" s="20" t="str">
        <f>Data!C5005</f>
        <v>Entire Organization</v>
      </c>
      <c r="C5005" s="20" t="str">
        <f>IF(Data!E5005=0,"",Data!E5005)</f>
        <v/>
      </c>
      <c r="D5005" s="26">
        <f t="shared" si="78"/>
        <v>42062.792894988423</v>
      </c>
      <c r="E5005" s="27">
        <f>Data!F5005</f>
        <v>42062.792894988423</v>
      </c>
      <c r="F5005" s="20" t="str">
        <f>Data!G5005</f>
        <v>DebugRecord</v>
      </c>
      <c r="G5005" s="20">
        <f>Data!H5005</f>
        <v>0</v>
      </c>
      <c r="H5005" s="20">
        <f>Data!I5005</f>
        <v>0</v>
      </c>
      <c r="I5005" s="20">
        <f>Data!J5005</f>
        <v>0</v>
      </c>
      <c r="J5005" s="21" t="str">
        <f>IF(Data!K5005=0,"",Data!K5005)</f>
        <v/>
      </c>
      <c r="K5005" s="22">
        <f>Data!L5005</f>
        <v>0</v>
      </c>
      <c r="L5005" s="21" t="str">
        <f>IF(Data!N5005=0,"",Data!N5005)</f>
        <v>ModemConnectionSuccess</v>
      </c>
      <c r="M5005" s="20">
        <f>Data!O5005</f>
        <v>0</v>
      </c>
      <c r="N5005" s="20">
        <f>Data!P5005</f>
        <v>0</v>
      </c>
      <c r="O5005" s="20">
        <f>Data!Q5005</f>
        <v>0</v>
      </c>
      <c r="P5005" s="20">
        <f>Data!R5005</f>
        <v>0</v>
      </c>
      <c r="Q5005" s="20">
        <f>Data!S5005</f>
        <v>0</v>
      </c>
      <c r="R5005" s="20">
        <f>Data!T5005</f>
        <v>0</v>
      </c>
      <c r="S5005" s="20">
        <f>Data!U5005</f>
        <v>0</v>
      </c>
      <c r="T5005" s="20">
        <f>Data!V5005</f>
        <v>0</v>
      </c>
      <c r="U5005" s="20">
        <f>Data!W5005</f>
        <v>0</v>
      </c>
      <c r="V5005" s="20">
        <f>Data!X5005</f>
        <v>0</v>
      </c>
      <c r="W5005" s="20">
        <f>Data!Y5005</f>
        <v>0</v>
      </c>
      <c r="X5005" s="20">
        <f>Data!Z5005</f>
        <v>0</v>
      </c>
      <c r="Y5005" s="22" t="str">
        <f>Data!AL5005</f>
        <v>4E545420444F800000000000000000</v>
      </c>
      <c r="Z5005" s="20">
        <f>Data!AC5005</f>
        <v>0</v>
      </c>
      <c r="AA5005" s="20">
        <f>Data!AE5005</f>
        <v>0</v>
      </c>
      <c r="AB5005" s="20">
        <f>Data!AG5005</f>
        <v>0</v>
      </c>
      <c r="AC5005" s="20" t="str">
        <f>CONCATENATE(Data!AI5005," ",Data!AJ5005)</f>
        <v xml:space="preserve"> </v>
      </c>
    </row>
    <row r="5006" spans="1:29" ht="17">
      <c r="A5006" s="20" t="str">
        <f>Data!A5006</f>
        <v>デモ機</v>
      </c>
      <c r="B5006" s="20" t="str">
        <f>Data!C5006</f>
        <v>Entire Organization</v>
      </c>
      <c r="C5006" s="20" t="str">
        <f>IF(Data!E5006=0,"",Data!E5006)</f>
        <v/>
      </c>
      <c r="D5006" s="26">
        <f t="shared" si="78"/>
        <v>42062.793379629627</v>
      </c>
      <c r="E5006" s="27">
        <f>Data!F5006</f>
        <v>42062.793379629627</v>
      </c>
      <c r="F5006" s="20" t="str">
        <f>Data!G5006</f>
        <v>GpsRecord</v>
      </c>
      <c r="G5006" s="20">
        <f>Data!H5006</f>
        <v>1</v>
      </c>
      <c r="H5006" s="20">
        <f>Data!I5006</f>
        <v>139.37450999999999</v>
      </c>
      <c r="I5006" s="20">
        <f>Data!J5006</f>
        <v>35.594569999999997</v>
      </c>
      <c r="J5006" s="21" t="str">
        <f>IF(Data!K5006=0,"",Data!K5006)</f>
        <v>日本, 〒194-0212 東京都町田市小山町 都道503号線</v>
      </c>
      <c r="K5006" s="22">
        <f>Data!L5006</f>
        <v>0</v>
      </c>
      <c r="L5006" s="21" t="str">
        <f>IF(Data!N5006=0,"",Data!N5006)</f>
        <v>CurveZeroSpeed</v>
      </c>
      <c r="M5006" s="20" t="b">
        <f>Data!O5006</f>
        <v>1</v>
      </c>
      <c r="N5006" s="20" t="b">
        <f>Data!P5006</f>
        <v>0</v>
      </c>
      <c r="O5006" s="20" t="b">
        <f>Data!Q5006</f>
        <v>0</v>
      </c>
      <c r="P5006" s="20" t="b">
        <f>Data!R5006</f>
        <v>0</v>
      </c>
      <c r="Q5006" s="20" t="b">
        <f>Data!S5006</f>
        <v>0</v>
      </c>
      <c r="R5006" s="20" t="b">
        <f>Data!T5006</f>
        <v>0</v>
      </c>
      <c r="S5006" s="20" t="b">
        <f>Data!U5006</f>
        <v>0</v>
      </c>
      <c r="T5006" s="20" t="b">
        <f>Data!V5006</f>
        <v>0</v>
      </c>
      <c r="U5006" s="20" t="b">
        <f>Data!W5006</f>
        <v>0</v>
      </c>
      <c r="V5006" s="20" t="b">
        <f>Data!X5006</f>
        <v>1</v>
      </c>
      <c r="W5006" s="20" t="b">
        <f>Data!Y5006</f>
        <v>1</v>
      </c>
      <c r="X5006" s="20">
        <f>Data!Z5006</f>
        <v>0</v>
      </c>
      <c r="Y5006" s="22">
        <f>Data!AL5006</f>
        <v>0</v>
      </c>
      <c r="Z5006" s="20">
        <f>Data!AC5006</f>
        <v>0</v>
      </c>
      <c r="AA5006" s="20">
        <f>Data!AE5006</f>
        <v>0</v>
      </c>
      <c r="AB5006" s="20">
        <f>Data!AG5006</f>
        <v>0</v>
      </c>
      <c r="AC5006" s="20" t="str">
        <f>CONCATENATE(Data!AI5006," ",Data!AJ5006)</f>
        <v xml:space="preserve"> </v>
      </c>
    </row>
    <row r="5007" spans="1:29" ht="17">
      <c r="A5007" s="20" t="str">
        <f>Data!A5007</f>
        <v>デモ機</v>
      </c>
      <c r="B5007" s="20" t="str">
        <f>Data!C5007</f>
        <v>Entire Organization</v>
      </c>
      <c r="C5007" s="20" t="str">
        <f>IF(Data!E5007=0,"",Data!E5007)</f>
        <v/>
      </c>
      <c r="D5007" s="26">
        <f t="shared" si="78"/>
        <v>42062.793391203704</v>
      </c>
      <c r="E5007" s="27">
        <f>Data!F5007</f>
        <v>42062.793391203704</v>
      </c>
      <c r="F5007" s="20" t="str">
        <f>Data!G5007</f>
        <v>GpsRecord</v>
      </c>
      <c r="G5007" s="20">
        <f>Data!H5007</f>
        <v>0</v>
      </c>
      <c r="H5007" s="20">
        <f>Data!I5007</f>
        <v>139.37450000000001</v>
      </c>
      <c r="I5007" s="20">
        <f>Data!J5007</f>
        <v>35.594569999999997</v>
      </c>
      <c r="J5007" s="21" t="str">
        <f>IF(Data!K5007=0,"",Data!K5007)</f>
        <v>日本, 〒194-0212 東京都町田市小山町 都道503号線</v>
      </c>
      <c r="K5007" s="22">
        <f>Data!L5007</f>
        <v>0</v>
      </c>
      <c r="L5007" s="21" t="str">
        <f>IF(Data!N5007=0,"",Data!N5007)</f>
        <v>CurveZeroSpeed</v>
      </c>
      <c r="M5007" s="20" t="b">
        <f>Data!O5007</f>
        <v>1</v>
      </c>
      <c r="N5007" s="20" t="b">
        <f>Data!P5007</f>
        <v>0</v>
      </c>
      <c r="O5007" s="20" t="b">
        <f>Data!Q5007</f>
        <v>0</v>
      </c>
      <c r="P5007" s="20" t="b">
        <f>Data!R5007</f>
        <v>0</v>
      </c>
      <c r="Q5007" s="20" t="b">
        <f>Data!S5007</f>
        <v>0</v>
      </c>
      <c r="R5007" s="20" t="b">
        <f>Data!T5007</f>
        <v>0</v>
      </c>
      <c r="S5007" s="20" t="b">
        <f>Data!U5007</f>
        <v>0</v>
      </c>
      <c r="T5007" s="20" t="b">
        <f>Data!V5007</f>
        <v>0</v>
      </c>
      <c r="U5007" s="20" t="b">
        <f>Data!W5007</f>
        <v>0</v>
      </c>
      <c r="V5007" s="20" t="b">
        <f>Data!X5007</f>
        <v>1</v>
      </c>
      <c r="W5007" s="20" t="b">
        <f>Data!Y5007</f>
        <v>1</v>
      </c>
      <c r="X5007" s="20">
        <f>Data!Z5007</f>
        <v>0</v>
      </c>
      <c r="Y5007" s="22">
        <f>Data!AL5007</f>
        <v>0</v>
      </c>
      <c r="Z5007" s="20">
        <f>Data!AC5007</f>
        <v>0</v>
      </c>
      <c r="AA5007" s="20">
        <f>Data!AE5007</f>
        <v>0</v>
      </c>
      <c r="AB5007" s="20">
        <f>Data!AG5007</f>
        <v>0</v>
      </c>
      <c r="AC5007" s="20" t="str">
        <f>CONCATENATE(Data!AI5007," ",Data!AJ5007)</f>
        <v xml:space="preserve"> </v>
      </c>
    </row>
    <row r="5008" spans="1:29" ht="17">
      <c r="A5008" s="20" t="str">
        <f>Data!A5008</f>
        <v>デモ機</v>
      </c>
      <c r="B5008" s="20" t="str">
        <f>Data!C5008</f>
        <v>Entire Organization</v>
      </c>
      <c r="C5008" s="20" t="str">
        <f>IF(Data!E5008=0,"",Data!E5008)</f>
        <v/>
      </c>
      <c r="D5008" s="26">
        <f t="shared" si="78"/>
        <v>42062.793426006945</v>
      </c>
      <c r="E5008" s="27">
        <f>Data!F5008</f>
        <v>42062.793426006945</v>
      </c>
      <c r="F5008" s="20" t="str">
        <f>Data!G5008</f>
        <v>EngineStatusRecord</v>
      </c>
      <c r="G5008" s="20">
        <f>Data!H5008</f>
        <v>0</v>
      </c>
      <c r="H5008" s="20">
        <f>Data!I5008</f>
        <v>0</v>
      </c>
      <c r="I5008" s="20">
        <f>Data!J5008</f>
        <v>0</v>
      </c>
      <c r="J5008" s="21" t="str">
        <f>IF(Data!K5008=0,"",Data!K5008)</f>
        <v/>
      </c>
      <c r="K5008" s="22">
        <f>Data!L5008</f>
        <v>0</v>
      </c>
      <c r="L5008" s="21" t="str">
        <f>IF(Data!N5008=0,"",Data!N5008)</f>
        <v/>
      </c>
      <c r="M5008" s="20">
        <f>Data!O5008</f>
        <v>0</v>
      </c>
      <c r="N5008" s="20">
        <f>Data!P5008</f>
        <v>0</v>
      </c>
      <c r="O5008" s="20">
        <f>Data!Q5008</f>
        <v>0</v>
      </c>
      <c r="P5008" s="20">
        <f>Data!R5008</f>
        <v>0</v>
      </c>
      <c r="Q5008" s="20">
        <f>Data!S5008</f>
        <v>0</v>
      </c>
      <c r="R5008" s="20">
        <f>Data!T5008</f>
        <v>0</v>
      </c>
      <c r="S5008" s="20">
        <f>Data!U5008</f>
        <v>0</v>
      </c>
      <c r="T5008" s="20">
        <f>Data!V5008</f>
        <v>0</v>
      </c>
      <c r="U5008" s="20">
        <f>Data!W5008</f>
        <v>0</v>
      </c>
      <c r="V5008" s="20">
        <f>Data!X5008</f>
        <v>0</v>
      </c>
      <c r="W5008" s="20">
        <f>Data!Y5008</f>
        <v>0</v>
      </c>
      <c r="X5008" s="20">
        <f>Data!Z5008</f>
        <v>0</v>
      </c>
      <c r="Y5008" s="22">
        <f>Data!AL5008</f>
        <v>0</v>
      </c>
      <c r="Z5008" s="20" t="str">
        <f>Data!AC5008</f>
        <v>Engine RPM</v>
      </c>
      <c r="AA5008" s="20" t="str">
        <f>Data!AE5008</f>
        <v/>
      </c>
      <c r="AB5008" s="20">
        <f>Data!AG5008</f>
        <v>0</v>
      </c>
      <c r="AC5008" s="20" t="str">
        <f>CONCATENATE(Data!AI5008," ",Data!AJ5008)</f>
        <v>787.5 RPM</v>
      </c>
    </row>
    <row r="5009" spans="1:29" ht="17">
      <c r="A5009" s="20" t="str">
        <f>Data!A5009</f>
        <v>デモ機</v>
      </c>
      <c r="B5009" s="20" t="str">
        <f>Data!C5009</f>
        <v>Entire Organization</v>
      </c>
      <c r="C5009" s="20" t="str">
        <f>IF(Data!E5009=0,"",Data!E5009)</f>
        <v/>
      </c>
      <c r="D5009" s="26">
        <f t="shared" si="78"/>
        <v>42062.793449074074</v>
      </c>
      <c r="E5009" s="27">
        <f>Data!F5009</f>
        <v>42062.793449074074</v>
      </c>
      <c r="F5009" s="20" t="str">
        <f>Data!G5009</f>
        <v>GpsRecord</v>
      </c>
      <c r="G5009" s="20">
        <f>Data!H5009</f>
        <v>4</v>
      </c>
      <c r="H5009" s="20">
        <f>Data!I5009</f>
        <v>139.37450999999999</v>
      </c>
      <c r="I5009" s="20">
        <f>Data!J5009</f>
        <v>35.594569999999997</v>
      </c>
      <c r="J5009" s="21" t="str">
        <f>IF(Data!K5009=0,"",Data!K5009)</f>
        <v>日本, 〒194-0212 東京都町田市小山町 都道503号線</v>
      </c>
      <c r="K5009" s="22">
        <f>Data!L5009</f>
        <v>0</v>
      </c>
      <c r="L5009" s="21" t="str">
        <f>IF(Data!N5009=0,"",Data!N5009)</f>
        <v>CurveZeroSpeed</v>
      </c>
      <c r="M5009" s="20" t="b">
        <f>Data!O5009</f>
        <v>1</v>
      </c>
      <c r="N5009" s="20" t="b">
        <f>Data!P5009</f>
        <v>0</v>
      </c>
      <c r="O5009" s="20" t="b">
        <f>Data!Q5009</f>
        <v>0</v>
      </c>
      <c r="P5009" s="20" t="b">
        <f>Data!R5009</f>
        <v>0</v>
      </c>
      <c r="Q5009" s="20" t="b">
        <f>Data!S5009</f>
        <v>0</v>
      </c>
      <c r="R5009" s="20" t="b">
        <f>Data!T5009</f>
        <v>0</v>
      </c>
      <c r="S5009" s="20" t="b">
        <f>Data!U5009</f>
        <v>0</v>
      </c>
      <c r="T5009" s="20" t="b">
        <f>Data!V5009</f>
        <v>0</v>
      </c>
      <c r="U5009" s="20" t="b">
        <f>Data!W5009</f>
        <v>0</v>
      </c>
      <c r="V5009" s="20" t="b">
        <f>Data!X5009</f>
        <v>1</v>
      </c>
      <c r="W5009" s="20" t="b">
        <f>Data!Y5009</f>
        <v>1</v>
      </c>
      <c r="X5009" s="20">
        <f>Data!Z5009</f>
        <v>0</v>
      </c>
      <c r="Y5009" s="22">
        <f>Data!AL5009</f>
        <v>0</v>
      </c>
      <c r="Z5009" s="20">
        <f>Data!AC5009</f>
        <v>0</v>
      </c>
      <c r="AA5009" s="20">
        <f>Data!AE5009</f>
        <v>0</v>
      </c>
      <c r="AB5009" s="20">
        <f>Data!AG5009</f>
        <v>0</v>
      </c>
      <c r="AC5009" s="20" t="str">
        <f>CONCATENATE(Data!AI5009," ",Data!AJ5009)</f>
        <v xml:space="preserve"> </v>
      </c>
    </row>
    <row r="5010" spans="1:29" ht="17">
      <c r="A5010" s="20" t="str">
        <f>Data!A5010</f>
        <v>デモ機</v>
      </c>
      <c r="B5010" s="20" t="str">
        <f>Data!C5010</f>
        <v>Entire Organization</v>
      </c>
      <c r="C5010" s="20" t="str">
        <f>IF(Data!E5010=0,"",Data!E5010)</f>
        <v/>
      </c>
      <c r="D5010" s="26">
        <f t="shared" si="78"/>
        <v>42062.793460844907</v>
      </c>
      <c r="E5010" s="27">
        <f>Data!F5010</f>
        <v>42062.793460844907</v>
      </c>
      <c r="F5010" s="20" t="str">
        <f>Data!G5010</f>
        <v>EngineStatusRecord</v>
      </c>
      <c r="G5010" s="20">
        <f>Data!H5010</f>
        <v>0</v>
      </c>
      <c r="H5010" s="20">
        <f>Data!I5010</f>
        <v>0</v>
      </c>
      <c r="I5010" s="20">
        <f>Data!J5010</f>
        <v>0</v>
      </c>
      <c r="J5010" s="21" t="str">
        <f>IF(Data!K5010=0,"",Data!K5010)</f>
        <v/>
      </c>
      <c r="K5010" s="22">
        <f>Data!L5010</f>
        <v>0</v>
      </c>
      <c r="L5010" s="21" t="str">
        <f>IF(Data!N5010=0,"",Data!N5010)</f>
        <v/>
      </c>
      <c r="M5010" s="20">
        <f>Data!O5010</f>
        <v>0</v>
      </c>
      <c r="N5010" s="20">
        <f>Data!P5010</f>
        <v>0</v>
      </c>
      <c r="O5010" s="20">
        <f>Data!Q5010</f>
        <v>0</v>
      </c>
      <c r="P5010" s="20">
        <f>Data!R5010</f>
        <v>0</v>
      </c>
      <c r="Q5010" s="20">
        <f>Data!S5010</f>
        <v>0</v>
      </c>
      <c r="R5010" s="20">
        <f>Data!T5010</f>
        <v>0</v>
      </c>
      <c r="S5010" s="20">
        <f>Data!U5010</f>
        <v>0</v>
      </c>
      <c r="T5010" s="20">
        <f>Data!V5010</f>
        <v>0</v>
      </c>
      <c r="U5010" s="20">
        <f>Data!W5010</f>
        <v>0</v>
      </c>
      <c r="V5010" s="20">
        <f>Data!X5010</f>
        <v>0</v>
      </c>
      <c r="W5010" s="20">
        <f>Data!Y5010</f>
        <v>0</v>
      </c>
      <c r="X5010" s="20">
        <f>Data!Z5010</f>
        <v>0</v>
      </c>
      <c r="Y5010" s="22">
        <f>Data!AL5010</f>
        <v>0</v>
      </c>
      <c r="Z5010" s="20" t="str">
        <f>Data!AC5010</f>
        <v>Engine RPM</v>
      </c>
      <c r="AA5010" s="20" t="str">
        <f>Data!AE5010</f>
        <v/>
      </c>
      <c r="AB5010" s="20">
        <f>Data!AG5010</f>
        <v>0</v>
      </c>
      <c r="AC5010" s="20" t="str">
        <f>CONCATENATE(Data!AI5010," ",Data!AJ5010)</f>
        <v>1400 RPM</v>
      </c>
    </row>
    <row r="5011" spans="1:29" ht="17">
      <c r="A5011" s="20" t="str">
        <f>Data!A5011</f>
        <v>デモ機</v>
      </c>
      <c r="B5011" s="20" t="str">
        <f>Data!C5011</f>
        <v>Entire Organization</v>
      </c>
      <c r="C5011" s="20" t="str">
        <f>IF(Data!E5011=0,"",Data!E5011)</f>
        <v/>
      </c>
      <c r="D5011" s="26">
        <f t="shared" si="78"/>
        <v>42062.793506944443</v>
      </c>
      <c r="E5011" s="27">
        <f>Data!F5011</f>
        <v>42062.793506944443</v>
      </c>
      <c r="F5011" s="20" t="str">
        <f>Data!G5011</f>
        <v>GpsRecord</v>
      </c>
      <c r="G5011" s="20">
        <f>Data!H5011</f>
        <v>12</v>
      </c>
      <c r="H5011" s="20">
        <f>Data!I5011</f>
        <v>139.37457000000001</v>
      </c>
      <c r="I5011" s="20">
        <f>Data!J5011</f>
        <v>35.594700000000003</v>
      </c>
      <c r="J5011" s="21" t="str">
        <f>IF(Data!K5011=0,"",Data!K5011)</f>
        <v>日本, 〒194-0212 東京都町田市小山町 都道503号線</v>
      </c>
      <c r="K5011" s="22">
        <f>Data!L5011</f>
        <v>0</v>
      </c>
      <c r="L5011" s="21" t="str">
        <f>IF(Data!N5011=0,"",Data!N5011)</f>
        <v>CurveSpeed</v>
      </c>
      <c r="M5011" s="20" t="b">
        <f>Data!O5011</f>
        <v>1</v>
      </c>
      <c r="N5011" s="20" t="b">
        <f>Data!P5011</f>
        <v>0</v>
      </c>
      <c r="O5011" s="20" t="b">
        <f>Data!Q5011</f>
        <v>0</v>
      </c>
      <c r="P5011" s="20" t="b">
        <f>Data!R5011</f>
        <v>0</v>
      </c>
      <c r="Q5011" s="20" t="b">
        <f>Data!S5011</f>
        <v>0</v>
      </c>
      <c r="R5011" s="20" t="b">
        <f>Data!T5011</f>
        <v>0</v>
      </c>
      <c r="S5011" s="20" t="b">
        <f>Data!U5011</f>
        <v>0</v>
      </c>
      <c r="T5011" s="20" t="b">
        <f>Data!V5011</f>
        <v>0</v>
      </c>
      <c r="U5011" s="20" t="b">
        <f>Data!W5011</f>
        <v>0</v>
      </c>
      <c r="V5011" s="20" t="b">
        <f>Data!X5011</f>
        <v>1</v>
      </c>
      <c r="W5011" s="20" t="b">
        <f>Data!Y5011</f>
        <v>1</v>
      </c>
      <c r="X5011" s="20">
        <f>Data!Z5011</f>
        <v>0</v>
      </c>
      <c r="Y5011" s="22">
        <f>Data!AL5011</f>
        <v>0</v>
      </c>
      <c r="Z5011" s="20">
        <f>Data!AC5011</f>
        <v>0</v>
      </c>
      <c r="AA5011" s="20">
        <f>Data!AE5011</f>
        <v>0</v>
      </c>
      <c r="AB5011" s="20">
        <f>Data!AG5011</f>
        <v>0</v>
      </c>
      <c r="AC5011" s="20" t="str">
        <f>CONCATENATE(Data!AI5011," ",Data!AJ5011)</f>
        <v xml:space="preserve"> </v>
      </c>
    </row>
    <row r="5012" spans="1:29" ht="17">
      <c r="A5012" s="20" t="str">
        <f>Data!A5012</f>
        <v>デモ機</v>
      </c>
      <c r="B5012" s="20" t="str">
        <f>Data!C5012</f>
        <v>Entire Organization</v>
      </c>
      <c r="C5012" s="20" t="str">
        <f>IF(Data!E5012=0,"",Data!E5012)</f>
        <v/>
      </c>
      <c r="D5012" s="26">
        <f t="shared" si="78"/>
        <v>42062.793553506941</v>
      </c>
      <c r="E5012" s="27">
        <f>Data!F5012</f>
        <v>42062.793553506941</v>
      </c>
      <c r="F5012" s="20" t="str">
        <f>Data!G5012</f>
        <v>EngineStatusRecord</v>
      </c>
      <c r="G5012" s="20">
        <f>Data!H5012</f>
        <v>0</v>
      </c>
      <c r="H5012" s="20">
        <f>Data!I5012</f>
        <v>0</v>
      </c>
      <c r="I5012" s="20">
        <f>Data!J5012</f>
        <v>0</v>
      </c>
      <c r="J5012" s="21" t="str">
        <f>IF(Data!K5012=0,"",Data!K5012)</f>
        <v/>
      </c>
      <c r="K5012" s="22">
        <f>Data!L5012</f>
        <v>0</v>
      </c>
      <c r="L5012" s="21" t="str">
        <f>IF(Data!N5012=0,"",Data!N5012)</f>
        <v/>
      </c>
      <c r="M5012" s="20">
        <f>Data!O5012</f>
        <v>0</v>
      </c>
      <c r="N5012" s="20">
        <f>Data!P5012</f>
        <v>0</v>
      </c>
      <c r="O5012" s="20">
        <f>Data!Q5012</f>
        <v>0</v>
      </c>
      <c r="P5012" s="20">
        <f>Data!R5012</f>
        <v>0</v>
      </c>
      <c r="Q5012" s="20">
        <f>Data!S5012</f>
        <v>0</v>
      </c>
      <c r="R5012" s="20">
        <f>Data!T5012</f>
        <v>0</v>
      </c>
      <c r="S5012" s="20">
        <f>Data!U5012</f>
        <v>0</v>
      </c>
      <c r="T5012" s="20">
        <f>Data!V5012</f>
        <v>0</v>
      </c>
      <c r="U5012" s="20">
        <f>Data!W5012</f>
        <v>0</v>
      </c>
      <c r="V5012" s="20">
        <f>Data!X5012</f>
        <v>0</v>
      </c>
      <c r="W5012" s="20">
        <f>Data!Y5012</f>
        <v>0</v>
      </c>
      <c r="X5012" s="20">
        <f>Data!Z5012</f>
        <v>0</v>
      </c>
      <c r="Y5012" s="22">
        <f>Data!AL5012</f>
        <v>0</v>
      </c>
      <c r="Z5012" s="20" t="str">
        <f>Data!AC5012</f>
        <v>Engine RPM</v>
      </c>
      <c r="AA5012" s="20" t="str">
        <f>Data!AE5012</f>
        <v/>
      </c>
      <c r="AB5012" s="20">
        <f>Data!AG5012</f>
        <v>0</v>
      </c>
      <c r="AC5012" s="20" t="str">
        <f>CONCATENATE(Data!AI5012," ",Data!AJ5012)</f>
        <v>850 RPM</v>
      </c>
    </row>
    <row r="5013" spans="1:29" ht="17">
      <c r="A5013" s="20" t="str">
        <f>Data!A5013</f>
        <v>デモ機</v>
      </c>
      <c r="B5013" s="20" t="str">
        <f>Data!C5013</f>
        <v>Entire Organization</v>
      </c>
      <c r="C5013" s="20" t="str">
        <f>IF(Data!E5013=0,"",Data!E5013)</f>
        <v/>
      </c>
      <c r="D5013" s="26">
        <f t="shared" si="78"/>
        <v>42062.793564814812</v>
      </c>
      <c r="E5013" s="27">
        <f>Data!F5013</f>
        <v>42062.793564814812</v>
      </c>
      <c r="F5013" s="20" t="str">
        <f>Data!G5013</f>
        <v>GpsRecord</v>
      </c>
      <c r="G5013" s="20">
        <f>Data!H5013</f>
        <v>0</v>
      </c>
      <c r="H5013" s="20">
        <f>Data!I5013</f>
        <v>139.37459000000001</v>
      </c>
      <c r="I5013" s="20">
        <f>Data!J5013</f>
        <v>35.59478</v>
      </c>
      <c r="J5013" s="21" t="str">
        <f>IF(Data!K5013=0,"",Data!K5013)</f>
        <v>日本, 〒194-0212 東京都町田市小山町 都道503号線</v>
      </c>
      <c r="K5013" s="22">
        <f>Data!L5013</f>
        <v>0</v>
      </c>
      <c r="L5013" s="21" t="str">
        <f>IF(Data!N5013=0,"",Data!N5013)</f>
        <v>CurveZeroSpeed</v>
      </c>
      <c r="M5013" s="20" t="b">
        <f>Data!O5013</f>
        <v>1</v>
      </c>
      <c r="N5013" s="20" t="b">
        <f>Data!P5013</f>
        <v>0</v>
      </c>
      <c r="O5013" s="20" t="b">
        <f>Data!Q5013</f>
        <v>0</v>
      </c>
      <c r="P5013" s="20" t="b">
        <f>Data!R5013</f>
        <v>0</v>
      </c>
      <c r="Q5013" s="20" t="b">
        <f>Data!S5013</f>
        <v>0</v>
      </c>
      <c r="R5013" s="20" t="b">
        <f>Data!T5013</f>
        <v>0</v>
      </c>
      <c r="S5013" s="20" t="b">
        <f>Data!U5013</f>
        <v>0</v>
      </c>
      <c r="T5013" s="20" t="b">
        <f>Data!V5013</f>
        <v>0</v>
      </c>
      <c r="U5013" s="20" t="b">
        <f>Data!W5013</f>
        <v>0</v>
      </c>
      <c r="V5013" s="20" t="b">
        <f>Data!X5013</f>
        <v>1</v>
      </c>
      <c r="W5013" s="20" t="b">
        <f>Data!Y5013</f>
        <v>1</v>
      </c>
      <c r="X5013" s="20">
        <f>Data!Z5013</f>
        <v>0</v>
      </c>
      <c r="Y5013" s="22">
        <f>Data!AL5013</f>
        <v>0</v>
      </c>
      <c r="Z5013" s="20">
        <f>Data!AC5013</f>
        <v>0</v>
      </c>
      <c r="AA5013" s="20">
        <f>Data!AE5013</f>
        <v>0</v>
      </c>
      <c r="AB5013" s="20">
        <f>Data!AG5013</f>
        <v>0</v>
      </c>
      <c r="AC5013" s="20" t="str">
        <f>CONCATENATE(Data!AI5013," ",Data!AJ5013)</f>
        <v xml:space="preserve"> </v>
      </c>
    </row>
    <row r="5014" spans="1:29" ht="17">
      <c r="A5014" s="20" t="str">
        <f>Data!A5014</f>
        <v>デモ機</v>
      </c>
      <c r="B5014" s="20" t="str">
        <f>Data!C5014</f>
        <v>Entire Organization</v>
      </c>
      <c r="C5014" s="20" t="str">
        <f>IF(Data!E5014=0,"",Data!E5014)</f>
        <v/>
      </c>
      <c r="D5014" s="26">
        <f t="shared" si="78"/>
        <v>42062.793657407405</v>
      </c>
      <c r="E5014" s="27">
        <f>Data!F5014</f>
        <v>42062.793657407405</v>
      </c>
      <c r="F5014" s="20" t="str">
        <f>Data!G5014</f>
        <v>GpsRecord</v>
      </c>
      <c r="G5014" s="20">
        <f>Data!H5014</f>
        <v>4</v>
      </c>
      <c r="H5014" s="20">
        <f>Data!I5014</f>
        <v>139.37461999999999</v>
      </c>
      <c r="I5014" s="20">
        <f>Data!J5014</f>
        <v>35.59478</v>
      </c>
      <c r="J5014" s="21" t="str">
        <f>IF(Data!K5014=0,"",Data!K5014)</f>
        <v>日本, 〒194-0212 東京都町田市小山町 都道503号線</v>
      </c>
      <c r="K5014" s="22">
        <f>Data!L5014</f>
        <v>0</v>
      </c>
      <c r="L5014" s="21" t="str">
        <f>IF(Data!N5014=0,"",Data!N5014)</f>
        <v>CurveZeroSpeed</v>
      </c>
      <c r="M5014" s="20" t="b">
        <f>Data!O5014</f>
        <v>1</v>
      </c>
      <c r="N5014" s="20" t="b">
        <f>Data!P5014</f>
        <v>0</v>
      </c>
      <c r="O5014" s="20" t="b">
        <f>Data!Q5014</f>
        <v>0</v>
      </c>
      <c r="P5014" s="20" t="b">
        <f>Data!R5014</f>
        <v>0</v>
      </c>
      <c r="Q5014" s="20" t="b">
        <f>Data!S5014</f>
        <v>0</v>
      </c>
      <c r="R5014" s="20" t="b">
        <f>Data!T5014</f>
        <v>0</v>
      </c>
      <c r="S5014" s="20" t="b">
        <f>Data!U5014</f>
        <v>0</v>
      </c>
      <c r="T5014" s="20" t="b">
        <f>Data!V5014</f>
        <v>0</v>
      </c>
      <c r="U5014" s="20" t="b">
        <f>Data!W5014</f>
        <v>0</v>
      </c>
      <c r="V5014" s="20" t="b">
        <f>Data!X5014</f>
        <v>1</v>
      </c>
      <c r="W5014" s="20" t="b">
        <f>Data!Y5014</f>
        <v>1</v>
      </c>
      <c r="X5014" s="20">
        <f>Data!Z5014</f>
        <v>0</v>
      </c>
      <c r="Y5014" s="22">
        <f>Data!AL5014</f>
        <v>0</v>
      </c>
      <c r="Z5014" s="20">
        <f>Data!AC5014</f>
        <v>0</v>
      </c>
      <c r="AA5014" s="20">
        <f>Data!AE5014</f>
        <v>0</v>
      </c>
      <c r="AB5014" s="20">
        <f>Data!AG5014</f>
        <v>0</v>
      </c>
      <c r="AC5014" s="20" t="str">
        <f>CONCATENATE(Data!AI5014," ",Data!AJ5014)</f>
        <v xml:space="preserve"> </v>
      </c>
    </row>
    <row r="5015" spans="1:29" ht="17">
      <c r="A5015" s="20" t="str">
        <f>Data!A5015</f>
        <v>デモ機</v>
      </c>
      <c r="B5015" s="20" t="str">
        <f>Data!C5015</f>
        <v>Entire Organization</v>
      </c>
      <c r="C5015" s="20" t="str">
        <f>IF(Data!E5015=0,"",Data!E5015)</f>
        <v/>
      </c>
      <c r="D5015" s="26">
        <f t="shared" si="78"/>
        <v>42062.793715277781</v>
      </c>
      <c r="E5015" s="27">
        <f>Data!F5015</f>
        <v>42062.793715277781</v>
      </c>
      <c r="F5015" s="20" t="str">
        <f>Data!G5015</f>
        <v>GpsRecord</v>
      </c>
      <c r="G5015" s="20">
        <f>Data!H5015</f>
        <v>24</v>
      </c>
      <c r="H5015" s="20">
        <f>Data!I5015</f>
        <v>139.37482</v>
      </c>
      <c r="I5015" s="20">
        <f>Data!J5015</f>
        <v>35.59478</v>
      </c>
      <c r="J5015" s="21" t="str">
        <f>IF(Data!K5015=0,"",Data!K5015)</f>
        <v>日本, 〒194-0212 東京都町田市小山町 町田街道</v>
      </c>
      <c r="K5015" s="22">
        <f>Data!L5015</f>
        <v>0</v>
      </c>
      <c r="L5015" s="21" t="str">
        <f>IF(Data!N5015=0,"",Data!N5015)</f>
        <v>CurveBased</v>
      </c>
      <c r="M5015" s="20" t="b">
        <f>Data!O5015</f>
        <v>1</v>
      </c>
      <c r="N5015" s="20" t="b">
        <f>Data!P5015</f>
        <v>0</v>
      </c>
      <c r="O5015" s="20" t="b">
        <f>Data!Q5015</f>
        <v>0</v>
      </c>
      <c r="P5015" s="20" t="b">
        <f>Data!R5015</f>
        <v>0</v>
      </c>
      <c r="Q5015" s="20" t="b">
        <f>Data!S5015</f>
        <v>0</v>
      </c>
      <c r="R5015" s="20" t="b">
        <f>Data!T5015</f>
        <v>0</v>
      </c>
      <c r="S5015" s="20" t="b">
        <f>Data!U5015</f>
        <v>0</v>
      </c>
      <c r="T5015" s="20" t="b">
        <f>Data!V5015</f>
        <v>0</v>
      </c>
      <c r="U5015" s="20" t="b">
        <f>Data!W5015</f>
        <v>0</v>
      </c>
      <c r="V5015" s="20" t="b">
        <f>Data!X5015</f>
        <v>1</v>
      </c>
      <c r="W5015" s="20" t="b">
        <f>Data!Y5015</f>
        <v>1</v>
      </c>
      <c r="X5015" s="20">
        <f>Data!Z5015</f>
        <v>0</v>
      </c>
      <c r="Y5015" s="22">
        <f>Data!AL5015</f>
        <v>0</v>
      </c>
      <c r="Z5015" s="20">
        <f>Data!AC5015</f>
        <v>0</v>
      </c>
      <c r="AA5015" s="20">
        <f>Data!AE5015</f>
        <v>0</v>
      </c>
      <c r="AB5015" s="20">
        <f>Data!AG5015</f>
        <v>0</v>
      </c>
      <c r="AC5015" s="20" t="str">
        <f>CONCATENATE(Data!AI5015," ",Data!AJ5015)</f>
        <v xml:space="preserve"> </v>
      </c>
    </row>
    <row r="5016" spans="1:29" ht="17">
      <c r="A5016" s="20" t="str">
        <f>Data!A5016</f>
        <v>デモ機</v>
      </c>
      <c r="B5016" s="20" t="str">
        <f>Data!C5016</f>
        <v>Entire Organization</v>
      </c>
      <c r="C5016" s="20" t="str">
        <f>IF(Data!E5016=0,"",Data!E5016)</f>
        <v/>
      </c>
      <c r="D5016" s="26">
        <f t="shared" si="78"/>
        <v>42062.793738576387</v>
      </c>
      <c r="E5016" s="27">
        <f>Data!F5016</f>
        <v>42062.793738576387</v>
      </c>
      <c r="F5016" s="20" t="str">
        <f>Data!G5016</f>
        <v>EngineStatusRecord</v>
      </c>
      <c r="G5016" s="20">
        <f>Data!H5016</f>
        <v>0</v>
      </c>
      <c r="H5016" s="20">
        <f>Data!I5016</f>
        <v>0</v>
      </c>
      <c r="I5016" s="20">
        <f>Data!J5016</f>
        <v>0</v>
      </c>
      <c r="J5016" s="21" t="str">
        <f>IF(Data!K5016=0,"",Data!K5016)</f>
        <v/>
      </c>
      <c r="K5016" s="22">
        <f>Data!L5016</f>
        <v>0</v>
      </c>
      <c r="L5016" s="21" t="str">
        <f>IF(Data!N5016=0,"",Data!N5016)</f>
        <v/>
      </c>
      <c r="M5016" s="20">
        <f>Data!O5016</f>
        <v>0</v>
      </c>
      <c r="N5016" s="20">
        <f>Data!P5016</f>
        <v>0</v>
      </c>
      <c r="O5016" s="20">
        <f>Data!Q5016</f>
        <v>0</v>
      </c>
      <c r="P5016" s="20">
        <f>Data!R5016</f>
        <v>0</v>
      </c>
      <c r="Q5016" s="20">
        <f>Data!S5016</f>
        <v>0</v>
      </c>
      <c r="R5016" s="20">
        <f>Data!T5016</f>
        <v>0</v>
      </c>
      <c r="S5016" s="20">
        <f>Data!U5016</f>
        <v>0</v>
      </c>
      <c r="T5016" s="20">
        <f>Data!V5016</f>
        <v>0</v>
      </c>
      <c r="U5016" s="20">
        <f>Data!W5016</f>
        <v>0</v>
      </c>
      <c r="V5016" s="20">
        <f>Data!X5016</f>
        <v>0</v>
      </c>
      <c r="W5016" s="20">
        <f>Data!Y5016</f>
        <v>0</v>
      </c>
      <c r="X5016" s="20">
        <f>Data!Z5016</f>
        <v>0</v>
      </c>
      <c r="Y5016" s="22">
        <f>Data!AL5016</f>
        <v>0</v>
      </c>
      <c r="Z5016" s="20" t="str">
        <f>Data!AC5016</f>
        <v>Engine RPM</v>
      </c>
      <c r="AA5016" s="20" t="str">
        <f>Data!AE5016</f>
        <v/>
      </c>
      <c r="AB5016" s="20">
        <f>Data!AG5016</f>
        <v>0</v>
      </c>
      <c r="AC5016" s="20" t="str">
        <f>CONCATENATE(Data!AI5016," ",Data!AJ5016)</f>
        <v>1825 RPM</v>
      </c>
    </row>
    <row r="5017" spans="1:29" ht="17">
      <c r="A5017" s="20" t="str">
        <f>Data!A5017</f>
        <v>デモ機</v>
      </c>
      <c r="B5017" s="20" t="str">
        <f>Data!C5017</f>
        <v>Entire Organization</v>
      </c>
      <c r="C5017" s="20" t="str">
        <f>IF(Data!E5017=0,"",Data!E5017)</f>
        <v/>
      </c>
      <c r="D5017" s="26">
        <f t="shared" si="78"/>
        <v>42062.793773148151</v>
      </c>
      <c r="E5017" s="27">
        <f>Data!F5017</f>
        <v>42062.793773148151</v>
      </c>
      <c r="F5017" s="20" t="str">
        <f>Data!G5017</f>
        <v>GpsRecord</v>
      </c>
      <c r="G5017" s="20">
        <f>Data!H5017</f>
        <v>41</v>
      </c>
      <c r="H5017" s="20">
        <f>Data!I5017</f>
        <v>139.37526</v>
      </c>
      <c r="I5017" s="20">
        <f>Data!J5017</f>
        <v>35.594569999999997</v>
      </c>
      <c r="J5017" s="21" t="str">
        <f>IF(Data!K5017=0,"",Data!K5017)</f>
        <v>日本, 〒194-0212 東京都町田市小山町 町田街道</v>
      </c>
      <c r="K5017" s="22">
        <f>Data!L5017</f>
        <v>0</v>
      </c>
      <c r="L5017" s="21" t="str">
        <f>IF(Data!N5017=0,"",Data!N5017)</f>
        <v>CurveSpeed</v>
      </c>
      <c r="M5017" s="20" t="b">
        <f>Data!O5017</f>
        <v>1</v>
      </c>
      <c r="N5017" s="20" t="b">
        <f>Data!P5017</f>
        <v>0</v>
      </c>
      <c r="O5017" s="20" t="b">
        <f>Data!Q5017</f>
        <v>0</v>
      </c>
      <c r="P5017" s="20" t="b">
        <f>Data!R5017</f>
        <v>0</v>
      </c>
      <c r="Q5017" s="20" t="b">
        <f>Data!S5017</f>
        <v>0</v>
      </c>
      <c r="R5017" s="20" t="b">
        <f>Data!T5017</f>
        <v>0</v>
      </c>
      <c r="S5017" s="20" t="b">
        <f>Data!U5017</f>
        <v>0</v>
      </c>
      <c r="T5017" s="20" t="b">
        <f>Data!V5017</f>
        <v>0</v>
      </c>
      <c r="U5017" s="20" t="b">
        <f>Data!W5017</f>
        <v>0</v>
      </c>
      <c r="V5017" s="20" t="b">
        <f>Data!X5017</f>
        <v>1</v>
      </c>
      <c r="W5017" s="20" t="b">
        <f>Data!Y5017</f>
        <v>1</v>
      </c>
      <c r="X5017" s="20">
        <f>Data!Z5017</f>
        <v>0</v>
      </c>
      <c r="Y5017" s="22">
        <f>Data!AL5017</f>
        <v>0</v>
      </c>
      <c r="Z5017" s="20">
        <f>Data!AC5017</f>
        <v>0</v>
      </c>
      <c r="AA5017" s="20">
        <f>Data!AE5017</f>
        <v>0</v>
      </c>
      <c r="AB5017" s="20">
        <f>Data!AG5017</f>
        <v>0</v>
      </c>
      <c r="AC5017" s="20" t="str">
        <f>CONCATENATE(Data!AI5017," ",Data!AJ5017)</f>
        <v xml:space="preserve"> </v>
      </c>
    </row>
    <row r="5018" spans="1:29" ht="17">
      <c r="A5018" s="20" t="str">
        <f>Data!A5018</f>
        <v>デモ機</v>
      </c>
      <c r="B5018" s="20" t="str">
        <f>Data!C5018</f>
        <v>Entire Organization</v>
      </c>
      <c r="C5018" s="20" t="str">
        <f>IF(Data!E5018=0,"",Data!E5018)</f>
        <v/>
      </c>
      <c r="D5018" s="26">
        <f t="shared" si="78"/>
        <v>42062.793785034723</v>
      </c>
      <c r="E5018" s="27">
        <f>Data!F5018</f>
        <v>42062.793785034723</v>
      </c>
      <c r="F5018" s="20" t="str">
        <f>Data!G5018</f>
        <v>EngineStatusRecord</v>
      </c>
      <c r="G5018" s="20">
        <f>Data!H5018</f>
        <v>0</v>
      </c>
      <c r="H5018" s="20">
        <f>Data!I5018</f>
        <v>0</v>
      </c>
      <c r="I5018" s="20">
        <f>Data!J5018</f>
        <v>0</v>
      </c>
      <c r="J5018" s="21" t="str">
        <f>IF(Data!K5018=0,"",Data!K5018)</f>
        <v/>
      </c>
      <c r="K5018" s="22">
        <f>Data!L5018</f>
        <v>0</v>
      </c>
      <c r="L5018" s="21" t="str">
        <f>IF(Data!N5018=0,"",Data!N5018)</f>
        <v/>
      </c>
      <c r="M5018" s="20">
        <f>Data!O5018</f>
        <v>0</v>
      </c>
      <c r="N5018" s="20">
        <f>Data!P5018</f>
        <v>0</v>
      </c>
      <c r="O5018" s="20">
        <f>Data!Q5018</f>
        <v>0</v>
      </c>
      <c r="P5018" s="20">
        <f>Data!R5018</f>
        <v>0</v>
      </c>
      <c r="Q5018" s="20">
        <f>Data!S5018</f>
        <v>0</v>
      </c>
      <c r="R5018" s="20">
        <f>Data!T5018</f>
        <v>0</v>
      </c>
      <c r="S5018" s="20">
        <f>Data!U5018</f>
        <v>0</v>
      </c>
      <c r="T5018" s="20">
        <f>Data!V5018</f>
        <v>0</v>
      </c>
      <c r="U5018" s="20">
        <f>Data!W5018</f>
        <v>0</v>
      </c>
      <c r="V5018" s="20">
        <f>Data!X5018</f>
        <v>0</v>
      </c>
      <c r="W5018" s="20">
        <f>Data!Y5018</f>
        <v>0</v>
      </c>
      <c r="X5018" s="20">
        <f>Data!Z5018</f>
        <v>0</v>
      </c>
      <c r="Y5018" s="22">
        <f>Data!AL5018</f>
        <v>0</v>
      </c>
      <c r="Z5018" s="20" t="str">
        <f>Data!AC5018</f>
        <v>Engine RPM</v>
      </c>
      <c r="AA5018" s="20" t="str">
        <f>Data!AE5018</f>
        <v/>
      </c>
      <c r="AB5018" s="20">
        <f>Data!AG5018</f>
        <v>0</v>
      </c>
      <c r="AC5018" s="20" t="str">
        <f>CONCATENATE(Data!AI5018," ",Data!AJ5018)</f>
        <v>1212.5 RPM</v>
      </c>
    </row>
    <row r="5019" spans="1:29" ht="17">
      <c r="A5019" s="20" t="str">
        <f>Data!A5019</f>
        <v>デモ機</v>
      </c>
      <c r="B5019" s="20" t="str">
        <f>Data!C5019</f>
        <v>Entire Organization</v>
      </c>
      <c r="C5019" s="20" t="str">
        <f>IF(Data!E5019=0,"",Data!E5019)</f>
        <v/>
      </c>
      <c r="D5019" s="26">
        <f t="shared" si="78"/>
        <v>42062.793877314813</v>
      </c>
      <c r="E5019" s="27">
        <f>Data!F5019</f>
        <v>42062.793877314813</v>
      </c>
      <c r="F5019" s="20" t="str">
        <f>Data!G5019</f>
        <v>GpsRecord</v>
      </c>
      <c r="G5019" s="20">
        <f>Data!H5019</f>
        <v>31</v>
      </c>
      <c r="H5019" s="20">
        <f>Data!I5019</f>
        <v>139.37612999999999</v>
      </c>
      <c r="I5019" s="20">
        <f>Data!J5019</f>
        <v>35.594160000000002</v>
      </c>
      <c r="J5019" s="21" t="str">
        <f>IF(Data!K5019=0,"",Data!K5019)</f>
        <v>日本, 〒194-0212 東京都町田市小山町 町田街道</v>
      </c>
      <c r="K5019" s="22">
        <f>Data!L5019</f>
        <v>0</v>
      </c>
      <c r="L5019" s="21" t="str">
        <f>IF(Data!N5019=0,"",Data!N5019)</f>
        <v>CurveSpeed</v>
      </c>
      <c r="M5019" s="20" t="b">
        <f>Data!O5019</f>
        <v>1</v>
      </c>
      <c r="N5019" s="20" t="b">
        <f>Data!P5019</f>
        <v>0</v>
      </c>
      <c r="O5019" s="20" t="b">
        <f>Data!Q5019</f>
        <v>0</v>
      </c>
      <c r="P5019" s="20" t="b">
        <f>Data!R5019</f>
        <v>0</v>
      </c>
      <c r="Q5019" s="20" t="b">
        <f>Data!S5019</f>
        <v>0</v>
      </c>
      <c r="R5019" s="20" t="b">
        <f>Data!T5019</f>
        <v>0</v>
      </c>
      <c r="S5019" s="20" t="b">
        <f>Data!U5019</f>
        <v>0</v>
      </c>
      <c r="T5019" s="20" t="b">
        <f>Data!V5019</f>
        <v>0</v>
      </c>
      <c r="U5019" s="20" t="b">
        <f>Data!W5019</f>
        <v>0</v>
      </c>
      <c r="V5019" s="20" t="b">
        <f>Data!X5019</f>
        <v>1</v>
      </c>
      <c r="W5019" s="20" t="b">
        <f>Data!Y5019</f>
        <v>1</v>
      </c>
      <c r="X5019" s="20">
        <f>Data!Z5019</f>
        <v>0</v>
      </c>
      <c r="Y5019" s="22">
        <f>Data!AL5019</f>
        <v>0</v>
      </c>
      <c r="Z5019" s="20">
        <f>Data!AC5019</f>
        <v>0</v>
      </c>
      <c r="AA5019" s="20">
        <f>Data!AE5019</f>
        <v>0</v>
      </c>
      <c r="AB5019" s="20">
        <f>Data!AG5019</f>
        <v>0</v>
      </c>
      <c r="AC5019" s="20" t="str">
        <f>CONCATENATE(Data!AI5019," ",Data!AJ5019)</f>
        <v xml:space="preserve"> </v>
      </c>
    </row>
    <row r="5020" spans="1:29" ht="17">
      <c r="A5020" s="20" t="str">
        <f>Data!A5020</f>
        <v>デモ機</v>
      </c>
      <c r="B5020" s="20" t="str">
        <f>Data!C5020</f>
        <v>Entire Organization</v>
      </c>
      <c r="C5020" s="20" t="str">
        <f>IF(Data!E5020=0,"",Data!E5020)</f>
        <v/>
      </c>
      <c r="D5020" s="26">
        <f t="shared" si="78"/>
        <v>42062.793959062503</v>
      </c>
      <c r="E5020" s="27">
        <f>Data!F5020</f>
        <v>42062.793959062503</v>
      </c>
      <c r="F5020" s="20" t="str">
        <f>Data!G5020</f>
        <v>GpsRecord</v>
      </c>
      <c r="G5020" s="20">
        <f>Data!H5020</f>
        <v>35</v>
      </c>
      <c r="H5020" s="20">
        <f>Data!I5020</f>
        <v>139.37674000000001</v>
      </c>
      <c r="I5020" s="20">
        <f>Data!J5020</f>
        <v>35.593879999999999</v>
      </c>
      <c r="J5020" s="21" t="str">
        <f>IF(Data!K5020=0,"",Data!K5020)</f>
        <v>日本, 〒194-0212 東京都町田市小山町 町田街道</v>
      </c>
      <c r="K5020" s="22">
        <f>Data!L5020</f>
        <v>0</v>
      </c>
      <c r="L5020" s="21" t="str">
        <f>IF(Data!N5020=0,"",Data!N5020)</f>
        <v>Accident</v>
      </c>
      <c r="M5020" s="20" t="b">
        <f>Data!O5020</f>
        <v>1</v>
      </c>
      <c r="N5020" s="20" t="b">
        <f>Data!P5020</f>
        <v>0</v>
      </c>
      <c r="O5020" s="20" t="b">
        <f>Data!Q5020</f>
        <v>0</v>
      </c>
      <c r="P5020" s="20" t="b">
        <f>Data!R5020</f>
        <v>0</v>
      </c>
      <c r="Q5020" s="20" t="b">
        <f>Data!S5020</f>
        <v>0</v>
      </c>
      <c r="R5020" s="20" t="b">
        <f>Data!T5020</f>
        <v>0</v>
      </c>
      <c r="S5020" s="20" t="b">
        <f>Data!U5020</f>
        <v>0</v>
      </c>
      <c r="T5020" s="20" t="b">
        <f>Data!V5020</f>
        <v>0</v>
      </c>
      <c r="U5020" s="20" t="b">
        <f>Data!W5020</f>
        <v>0</v>
      </c>
      <c r="V5020" s="20" t="b">
        <f>Data!X5020</f>
        <v>1</v>
      </c>
      <c r="W5020" s="20" t="b">
        <f>Data!Y5020</f>
        <v>1</v>
      </c>
      <c r="X5020" s="20">
        <f>Data!Z5020</f>
        <v>0</v>
      </c>
      <c r="Y5020" s="22">
        <f>Data!AL5020</f>
        <v>0</v>
      </c>
      <c r="Z5020" s="20">
        <f>Data!AC5020</f>
        <v>0</v>
      </c>
      <c r="AA5020" s="20">
        <f>Data!AE5020</f>
        <v>0</v>
      </c>
      <c r="AB5020" s="20">
        <f>Data!AG5020</f>
        <v>0</v>
      </c>
      <c r="AC5020" s="20" t="str">
        <f>CONCATENATE(Data!AI5020," ",Data!AJ5020)</f>
        <v xml:space="preserve"> </v>
      </c>
    </row>
    <row r="5021" spans="1:29" ht="17">
      <c r="A5021" s="20" t="str">
        <f>Data!A5021</f>
        <v>デモ機</v>
      </c>
      <c r="B5021" s="20" t="str">
        <f>Data!C5021</f>
        <v>Entire Organization</v>
      </c>
      <c r="C5021" s="20" t="str">
        <f>IF(Data!E5021=0,"",Data!E5021)</f>
        <v/>
      </c>
      <c r="D5021" s="26">
        <f t="shared" si="78"/>
        <v>42062.793970636572</v>
      </c>
      <c r="E5021" s="27">
        <f>Data!F5021</f>
        <v>42062.793970636572</v>
      </c>
      <c r="F5021" s="20" t="str">
        <f>Data!G5021</f>
        <v>GpsRecord</v>
      </c>
      <c r="G5021" s="20">
        <f>Data!H5021</f>
        <v>37</v>
      </c>
      <c r="H5021" s="20">
        <f>Data!I5021</f>
        <v>139.37682000000001</v>
      </c>
      <c r="I5021" s="20">
        <f>Data!J5021</f>
        <v>35.593829999999997</v>
      </c>
      <c r="J5021" s="21" t="str">
        <f>IF(Data!K5021=0,"",Data!K5021)</f>
        <v>日本, 〒194-0212 東京都町田市小山町 町田街道</v>
      </c>
      <c r="K5021" s="22">
        <f>Data!L5021</f>
        <v>0</v>
      </c>
      <c r="L5021" s="21" t="str">
        <f>IF(Data!N5021=0,"",Data!N5021)</f>
        <v>Accident</v>
      </c>
      <c r="M5021" s="20" t="b">
        <f>Data!O5021</f>
        <v>1</v>
      </c>
      <c r="N5021" s="20" t="b">
        <f>Data!P5021</f>
        <v>0</v>
      </c>
      <c r="O5021" s="20" t="b">
        <f>Data!Q5021</f>
        <v>0</v>
      </c>
      <c r="P5021" s="20" t="b">
        <f>Data!R5021</f>
        <v>0</v>
      </c>
      <c r="Q5021" s="20" t="b">
        <f>Data!S5021</f>
        <v>0</v>
      </c>
      <c r="R5021" s="20" t="b">
        <f>Data!T5021</f>
        <v>0</v>
      </c>
      <c r="S5021" s="20" t="b">
        <f>Data!U5021</f>
        <v>0</v>
      </c>
      <c r="T5021" s="20" t="b">
        <f>Data!V5021</f>
        <v>0</v>
      </c>
      <c r="U5021" s="20" t="b">
        <f>Data!W5021</f>
        <v>0</v>
      </c>
      <c r="V5021" s="20" t="b">
        <f>Data!X5021</f>
        <v>1</v>
      </c>
      <c r="W5021" s="20" t="b">
        <f>Data!Y5021</f>
        <v>1</v>
      </c>
      <c r="X5021" s="20">
        <f>Data!Z5021</f>
        <v>0</v>
      </c>
      <c r="Y5021" s="22">
        <f>Data!AL5021</f>
        <v>0</v>
      </c>
      <c r="Z5021" s="20">
        <f>Data!AC5021</f>
        <v>0</v>
      </c>
      <c r="AA5021" s="20">
        <f>Data!AE5021</f>
        <v>0</v>
      </c>
      <c r="AB5021" s="20">
        <f>Data!AG5021</f>
        <v>0</v>
      </c>
      <c r="AC5021" s="20" t="str">
        <f>CONCATENATE(Data!AI5021," ",Data!AJ5021)</f>
        <v xml:space="preserve"> </v>
      </c>
    </row>
    <row r="5022" spans="1:29" ht="17">
      <c r="A5022" s="20" t="str">
        <f>Data!A5022</f>
        <v>デモ機</v>
      </c>
      <c r="B5022" s="20" t="str">
        <f>Data!C5022</f>
        <v>Entire Organization</v>
      </c>
      <c r="C5022" s="20" t="str">
        <f>IF(Data!E5022=0,"",Data!E5022)</f>
        <v/>
      </c>
      <c r="D5022" s="26">
        <f t="shared" si="78"/>
        <v>42062.793982210649</v>
      </c>
      <c r="E5022" s="27">
        <f>Data!F5022</f>
        <v>42062.793982210649</v>
      </c>
      <c r="F5022" s="20" t="str">
        <f>Data!G5022</f>
        <v>GpsRecord</v>
      </c>
      <c r="G5022" s="20">
        <f>Data!H5022</f>
        <v>37</v>
      </c>
      <c r="H5022" s="20">
        <f>Data!I5022</f>
        <v>139.37692000000001</v>
      </c>
      <c r="I5022" s="20">
        <f>Data!J5022</f>
        <v>35.593800000000002</v>
      </c>
      <c r="J5022" s="21" t="str">
        <f>IF(Data!K5022=0,"",Data!K5022)</f>
        <v>日本, 〒194-0212 東京都町田市小山町 町田街道</v>
      </c>
      <c r="K5022" s="22">
        <f>Data!L5022</f>
        <v>0</v>
      </c>
      <c r="L5022" s="21" t="str">
        <f>IF(Data!N5022=0,"",Data!N5022)</f>
        <v>Accident</v>
      </c>
      <c r="M5022" s="20" t="b">
        <f>Data!O5022</f>
        <v>1</v>
      </c>
      <c r="N5022" s="20" t="b">
        <f>Data!P5022</f>
        <v>0</v>
      </c>
      <c r="O5022" s="20" t="b">
        <f>Data!Q5022</f>
        <v>0</v>
      </c>
      <c r="P5022" s="20" t="b">
        <f>Data!R5022</f>
        <v>0</v>
      </c>
      <c r="Q5022" s="20" t="b">
        <f>Data!S5022</f>
        <v>0</v>
      </c>
      <c r="R5022" s="20" t="b">
        <f>Data!T5022</f>
        <v>0</v>
      </c>
      <c r="S5022" s="20" t="b">
        <f>Data!U5022</f>
        <v>0</v>
      </c>
      <c r="T5022" s="20" t="b">
        <f>Data!V5022</f>
        <v>0</v>
      </c>
      <c r="U5022" s="20" t="b">
        <f>Data!W5022</f>
        <v>0</v>
      </c>
      <c r="V5022" s="20" t="b">
        <f>Data!X5022</f>
        <v>1</v>
      </c>
      <c r="W5022" s="20" t="b">
        <f>Data!Y5022</f>
        <v>1</v>
      </c>
      <c r="X5022" s="20">
        <f>Data!Z5022</f>
        <v>0</v>
      </c>
      <c r="Y5022" s="22">
        <f>Data!AL5022</f>
        <v>0</v>
      </c>
      <c r="Z5022" s="20">
        <f>Data!AC5022</f>
        <v>0</v>
      </c>
      <c r="AA5022" s="20">
        <f>Data!AE5022</f>
        <v>0</v>
      </c>
      <c r="AB5022" s="20">
        <f>Data!AG5022</f>
        <v>0</v>
      </c>
      <c r="AC5022" s="20" t="str">
        <f>CONCATENATE(Data!AI5022," ",Data!AJ5022)</f>
        <v xml:space="preserve"> </v>
      </c>
    </row>
    <row r="5023" spans="1:29" ht="17">
      <c r="A5023" s="20" t="str">
        <f>Data!A5023</f>
        <v>デモ機</v>
      </c>
      <c r="B5023" s="20" t="str">
        <f>Data!C5023</f>
        <v>Entire Organization</v>
      </c>
      <c r="C5023" s="20" t="str">
        <f>IF(Data!E5023=0,"",Data!E5023)</f>
        <v/>
      </c>
      <c r="D5023" s="26">
        <f t="shared" si="78"/>
        <v>42062.793993784719</v>
      </c>
      <c r="E5023" s="27">
        <f>Data!F5023</f>
        <v>42062.793993784719</v>
      </c>
      <c r="F5023" s="20" t="str">
        <f>Data!G5023</f>
        <v>GpsRecord</v>
      </c>
      <c r="G5023" s="20">
        <f>Data!H5023</f>
        <v>37</v>
      </c>
      <c r="H5023" s="20">
        <f>Data!I5023</f>
        <v>139.37702999999999</v>
      </c>
      <c r="I5023" s="20">
        <f>Data!J5023</f>
        <v>35.59375</v>
      </c>
      <c r="J5023" s="21" t="str">
        <f>IF(Data!K5023=0,"",Data!K5023)</f>
        <v>日本, 〒194-0212 東京都町田市小山町 町田街道</v>
      </c>
      <c r="K5023" s="22">
        <f>Data!L5023</f>
        <v>0</v>
      </c>
      <c r="L5023" s="21" t="str">
        <f>IF(Data!N5023=0,"",Data!N5023)</f>
        <v>Accident</v>
      </c>
      <c r="M5023" s="20" t="b">
        <f>Data!O5023</f>
        <v>1</v>
      </c>
      <c r="N5023" s="20" t="b">
        <f>Data!P5023</f>
        <v>0</v>
      </c>
      <c r="O5023" s="20" t="b">
        <f>Data!Q5023</f>
        <v>0</v>
      </c>
      <c r="P5023" s="20" t="b">
        <f>Data!R5023</f>
        <v>0</v>
      </c>
      <c r="Q5023" s="20" t="b">
        <f>Data!S5023</f>
        <v>0</v>
      </c>
      <c r="R5023" s="20" t="b">
        <f>Data!T5023</f>
        <v>0</v>
      </c>
      <c r="S5023" s="20" t="b">
        <f>Data!U5023</f>
        <v>0</v>
      </c>
      <c r="T5023" s="20" t="b">
        <f>Data!V5023</f>
        <v>0</v>
      </c>
      <c r="U5023" s="20" t="b">
        <f>Data!W5023</f>
        <v>0</v>
      </c>
      <c r="V5023" s="20" t="b">
        <f>Data!X5023</f>
        <v>1</v>
      </c>
      <c r="W5023" s="20" t="b">
        <f>Data!Y5023</f>
        <v>1</v>
      </c>
      <c r="X5023" s="20">
        <f>Data!Z5023</f>
        <v>0</v>
      </c>
      <c r="Y5023" s="22">
        <f>Data!AL5023</f>
        <v>0</v>
      </c>
      <c r="Z5023" s="20">
        <f>Data!AC5023</f>
        <v>0</v>
      </c>
      <c r="AA5023" s="20">
        <f>Data!AE5023</f>
        <v>0</v>
      </c>
      <c r="AB5023" s="20">
        <f>Data!AG5023</f>
        <v>0</v>
      </c>
      <c r="AC5023" s="20" t="str">
        <f>CONCATENATE(Data!AI5023," ",Data!AJ5023)</f>
        <v xml:space="preserve"> </v>
      </c>
    </row>
    <row r="5024" spans="1:29" ht="17">
      <c r="A5024" s="20" t="str">
        <f>Data!A5024</f>
        <v>デモ機</v>
      </c>
      <c r="B5024" s="20" t="str">
        <f>Data!C5024</f>
        <v>Entire Organization</v>
      </c>
      <c r="C5024" s="20" t="str">
        <f>IF(Data!E5024=0,"",Data!E5024)</f>
        <v/>
      </c>
      <c r="D5024" s="26">
        <f t="shared" si="78"/>
        <v>42062.794005358795</v>
      </c>
      <c r="E5024" s="27">
        <f>Data!F5024</f>
        <v>42062.794005358795</v>
      </c>
      <c r="F5024" s="20" t="str">
        <f>Data!G5024</f>
        <v>GpsRecord</v>
      </c>
      <c r="G5024" s="20">
        <f>Data!H5024</f>
        <v>37</v>
      </c>
      <c r="H5024" s="20">
        <f>Data!I5024</f>
        <v>139.37711999999999</v>
      </c>
      <c r="I5024" s="20">
        <f>Data!J5024</f>
        <v>35.593699999999998</v>
      </c>
      <c r="J5024" s="21" t="str">
        <f>IF(Data!K5024=0,"",Data!K5024)</f>
        <v>日本, 〒194-0212 東京都町田市小山町 町田街道</v>
      </c>
      <c r="K5024" s="22">
        <f>Data!L5024</f>
        <v>0</v>
      </c>
      <c r="L5024" s="21" t="str">
        <f>IF(Data!N5024=0,"",Data!N5024)</f>
        <v>Accident</v>
      </c>
      <c r="M5024" s="20" t="b">
        <f>Data!O5024</f>
        <v>1</v>
      </c>
      <c r="N5024" s="20" t="b">
        <f>Data!P5024</f>
        <v>0</v>
      </c>
      <c r="O5024" s="20" t="b">
        <f>Data!Q5024</f>
        <v>0</v>
      </c>
      <c r="P5024" s="20" t="b">
        <f>Data!R5024</f>
        <v>0</v>
      </c>
      <c r="Q5024" s="20" t="b">
        <f>Data!S5024</f>
        <v>0</v>
      </c>
      <c r="R5024" s="20" t="b">
        <f>Data!T5024</f>
        <v>0</v>
      </c>
      <c r="S5024" s="20" t="b">
        <f>Data!U5024</f>
        <v>0</v>
      </c>
      <c r="T5024" s="20" t="b">
        <f>Data!V5024</f>
        <v>0</v>
      </c>
      <c r="U5024" s="20" t="b">
        <f>Data!W5024</f>
        <v>0</v>
      </c>
      <c r="V5024" s="20" t="b">
        <f>Data!X5024</f>
        <v>1</v>
      </c>
      <c r="W5024" s="20" t="b">
        <f>Data!Y5024</f>
        <v>1</v>
      </c>
      <c r="X5024" s="20">
        <f>Data!Z5024</f>
        <v>0</v>
      </c>
      <c r="Y5024" s="22">
        <f>Data!AL5024</f>
        <v>0</v>
      </c>
      <c r="Z5024" s="20">
        <f>Data!AC5024</f>
        <v>0</v>
      </c>
      <c r="AA5024" s="20">
        <f>Data!AE5024</f>
        <v>0</v>
      </c>
      <c r="AB5024" s="20">
        <f>Data!AG5024</f>
        <v>0</v>
      </c>
      <c r="AC5024" s="20" t="str">
        <f>CONCATENATE(Data!AI5024," ",Data!AJ5024)</f>
        <v xml:space="preserve"> </v>
      </c>
    </row>
    <row r="5025" spans="1:29" ht="17">
      <c r="A5025" s="20" t="str">
        <f>Data!A5025</f>
        <v>デモ機</v>
      </c>
      <c r="B5025" s="20" t="str">
        <f>Data!C5025</f>
        <v>Entire Organization</v>
      </c>
      <c r="C5025" s="20" t="str">
        <f>IF(Data!E5025=0,"",Data!E5025)</f>
        <v/>
      </c>
      <c r="D5025" s="26">
        <f t="shared" si="78"/>
        <v>42062.794016932872</v>
      </c>
      <c r="E5025" s="27">
        <f>Data!F5025</f>
        <v>42062.794016932872</v>
      </c>
      <c r="F5025" s="20" t="str">
        <f>Data!G5025</f>
        <v>GpsRecord</v>
      </c>
      <c r="G5025" s="20">
        <f>Data!H5025</f>
        <v>39</v>
      </c>
      <c r="H5025" s="20">
        <f>Data!I5025</f>
        <v>139.37723</v>
      </c>
      <c r="I5025" s="20">
        <f>Data!J5025</f>
        <v>35.593649999999997</v>
      </c>
      <c r="J5025" s="21" t="str">
        <f>IF(Data!K5025=0,"",Data!K5025)</f>
        <v>日本, 〒194-0212 東京都町田市小山町 町田街道</v>
      </c>
      <c r="K5025" s="22">
        <f>Data!L5025</f>
        <v>0</v>
      </c>
      <c r="L5025" s="21" t="str">
        <f>IF(Data!N5025=0,"",Data!N5025)</f>
        <v>Accident</v>
      </c>
      <c r="M5025" s="20" t="b">
        <f>Data!O5025</f>
        <v>1</v>
      </c>
      <c r="N5025" s="20" t="b">
        <f>Data!P5025</f>
        <v>0</v>
      </c>
      <c r="O5025" s="20" t="b">
        <f>Data!Q5025</f>
        <v>0</v>
      </c>
      <c r="P5025" s="20" t="b">
        <f>Data!R5025</f>
        <v>0</v>
      </c>
      <c r="Q5025" s="20" t="b">
        <f>Data!S5025</f>
        <v>0</v>
      </c>
      <c r="R5025" s="20" t="b">
        <f>Data!T5025</f>
        <v>0</v>
      </c>
      <c r="S5025" s="20" t="b">
        <f>Data!U5025</f>
        <v>0</v>
      </c>
      <c r="T5025" s="20" t="b">
        <f>Data!V5025</f>
        <v>0</v>
      </c>
      <c r="U5025" s="20" t="b">
        <f>Data!W5025</f>
        <v>0</v>
      </c>
      <c r="V5025" s="20" t="b">
        <f>Data!X5025</f>
        <v>1</v>
      </c>
      <c r="W5025" s="20" t="b">
        <f>Data!Y5025</f>
        <v>1</v>
      </c>
      <c r="X5025" s="20">
        <f>Data!Z5025</f>
        <v>0</v>
      </c>
      <c r="Y5025" s="22">
        <f>Data!AL5025</f>
        <v>0</v>
      </c>
      <c r="Z5025" s="20">
        <f>Data!AC5025</f>
        <v>0</v>
      </c>
      <c r="AA5025" s="20">
        <f>Data!AE5025</f>
        <v>0</v>
      </c>
      <c r="AB5025" s="20">
        <f>Data!AG5025</f>
        <v>0</v>
      </c>
      <c r="AC5025" s="20" t="str">
        <f>CONCATENATE(Data!AI5025," ",Data!AJ5025)</f>
        <v xml:space="preserve"> </v>
      </c>
    </row>
    <row r="5026" spans="1:29" ht="17">
      <c r="A5026" s="20" t="str">
        <f>Data!A5026</f>
        <v>デモ機</v>
      </c>
      <c r="B5026" s="20" t="str">
        <f>Data!C5026</f>
        <v>Entire Organization</v>
      </c>
      <c r="C5026" s="20" t="str">
        <f>IF(Data!E5026=0,"",Data!E5026)</f>
        <v/>
      </c>
      <c r="D5026" s="26">
        <f t="shared" si="78"/>
        <v>42062.794028506942</v>
      </c>
      <c r="E5026" s="27">
        <f>Data!F5026</f>
        <v>42062.794028506942</v>
      </c>
      <c r="F5026" s="20" t="str">
        <f>Data!G5026</f>
        <v>GpsRecord</v>
      </c>
      <c r="G5026" s="20">
        <f>Data!H5026</f>
        <v>39</v>
      </c>
      <c r="H5026" s="20">
        <f>Data!I5026</f>
        <v>139.37733</v>
      </c>
      <c r="I5026" s="20">
        <f>Data!J5026</f>
        <v>35.593600000000002</v>
      </c>
      <c r="J5026" s="21" t="str">
        <f>IF(Data!K5026=0,"",Data!K5026)</f>
        <v>日本, 〒194-0212 東京都町田市小山町 町田街道</v>
      </c>
      <c r="K5026" s="22">
        <f>Data!L5026</f>
        <v>0</v>
      </c>
      <c r="L5026" s="21" t="str">
        <f>IF(Data!N5026=0,"",Data!N5026)</f>
        <v>Accident</v>
      </c>
      <c r="M5026" s="20" t="b">
        <f>Data!O5026</f>
        <v>1</v>
      </c>
      <c r="N5026" s="20" t="b">
        <f>Data!P5026</f>
        <v>0</v>
      </c>
      <c r="O5026" s="20" t="b">
        <f>Data!Q5026</f>
        <v>0</v>
      </c>
      <c r="P5026" s="20" t="b">
        <f>Data!R5026</f>
        <v>0</v>
      </c>
      <c r="Q5026" s="20" t="b">
        <f>Data!S5026</f>
        <v>0</v>
      </c>
      <c r="R5026" s="20" t="b">
        <f>Data!T5026</f>
        <v>0</v>
      </c>
      <c r="S5026" s="20" t="b">
        <f>Data!U5026</f>
        <v>0</v>
      </c>
      <c r="T5026" s="20" t="b">
        <f>Data!V5026</f>
        <v>0</v>
      </c>
      <c r="U5026" s="20" t="b">
        <f>Data!W5026</f>
        <v>0</v>
      </c>
      <c r="V5026" s="20" t="b">
        <f>Data!X5026</f>
        <v>1</v>
      </c>
      <c r="W5026" s="20" t="b">
        <f>Data!Y5026</f>
        <v>1</v>
      </c>
      <c r="X5026" s="20">
        <f>Data!Z5026</f>
        <v>0</v>
      </c>
      <c r="Y5026" s="22">
        <f>Data!AL5026</f>
        <v>0</v>
      </c>
      <c r="Z5026" s="20">
        <f>Data!AC5026</f>
        <v>0</v>
      </c>
      <c r="AA5026" s="20">
        <f>Data!AE5026</f>
        <v>0</v>
      </c>
      <c r="AB5026" s="20">
        <f>Data!AG5026</f>
        <v>0</v>
      </c>
      <c r="AC5026" s="20" t="str">
        <f>CONCATENATE(Data!AI5026," ",Data!AJ5026)</f>
        <v xml:space="preserve"> </v>
      </c>
    </row>
    <row r="5027" spans="1:29" ht="17">
      <c r="A5027" s="20" t="str">
        <f>Data!A5027</f>
        <v>デモ機</v>
      </c>
      <c r="B5027" s="20" t="str">
        <f>Data!C5027</f>
        <v>Entire Organization</v>
      </c>
      <c r="C5027" s="20" t="str">
        <f>IF(Data!E5027=0,"",Data!E5027)</f>
        <v/>
      </c>
      <c r="D5027" s="26">
        <f t="shared" si="78"/>
        <v>42062.794039351851</v>
      </c>
      <c r="E5027" s="27">
        <f>Data!F5027</f>
        <v>42062.794039351851</v>
      </c>
      <c r="F5027" s="20" t="str">
        <f>Data!G5027</f>
        <v>GpsRecord</v>
      </c>
      <c r="G5027" s="20">
        <f>Data!H5027</f>
        <v>39</v>
      </c>
      <c r="H5027" s="20">
        <f>Data!I5027</f>
        <v>139.37743</v>
      </c>
      <c r="I5027" s="20">
        <f>Data!J5027</f>
        <v>35.59355</v>
      </c>
      <c r="J5027" s="21" t="str">
        <f>IF(Data!K5027=0,"",Data!K5027)</f>
        <v>日本, 〒194-0212 東京都町田市小山町 町田街道</v>
      </c>
      <c r="K5027" s="22">
        <f>Data!L5027</f>
        <v>0</v>
      </c>
      <c r="L5027" s="21" t="str">
        <f>IF(Data!N5027=0,"",Data!N5027)</f>
        <v>CurveTimeOut</v>
      </c>
      <c r="M5027" s="20" t="b">
        <f>Data!O5027</f>
        <v>1</v>
      </c>
      <c r="N5027" s="20" t="b">
        <f>Data!P5027</f>
        <v>0</v>
      </c>
      <c r="O5027" s="20" t="b">
        <f>Data!Q5027</f>
        <v>0</v>
      </c>
      <c r="P5027" s="20" t="b">
        <f>Data!R5027</f>
        <v>0</v>
      </c>
      <c r="Q5027" s="20" t="b">
        <f>Data!S5027</f>
        <v>0</v>
      </c>
      <c r="R5027" s="20" t="b">
        <f>Data!T5027</f>
        <v>0</v>
      </c>
      <c r="S5027" s="20" t="b">
        <f>Data!U5027</f>
        <v>0</v>
      </c>
      <c r="T5027" s="20" t="b">
        <f>Data!V5027</f>
        <v>0</v>
      </c>
      <c r="U5027" s="20" t="b">
        <f>Data!W5027</f>
        <v>0</v>
      </c>
      <c r="V5027" s="20" t="b">
        <f>Data!X5027</f>
        <v>1</v>
      </c>
      <c r="W5027" s="20" t="b">
        <f>Data!Y5027</f>
        <v>1</v>
      </c>
      <c r="X5027" s="20">
        <f>Data!Z5027</f>
        <v>0</v>
      </c>
      <c r="Y5027" s="22">
        <f>Data!AL5027</f>
        <v>0</v>
      </c>
      <c r="Z5027" s="20">
        <f>Data!AC5027</f>
        <v>0</v>
      </c>
      <c r="AA5027" s="20">
        <f>Data!AE5027</f>
        <v>0</v>
      </c>
      <c r="AB5027" s="20">
        <f>Data!AG5027</f>
        <v>0</v>
      </c>
      <c r="AC5027" s="20" t="str">
        <f>CONCATENATE(Data!AI5027," ",Data!AJ5027)</f>
        <v xml:space="preserve"> </v>
      </c>
    </row>
    <row r="5028" spans="1:29" ht="17">
      <c r="A5028" s="20" t="str">
        <f>Data!A5028</f>
        <v>デモ機</v>
      </c>
      <c r="B5028" s="20" t="str">
        <f>Data!C5028</f>
        <v>Entire Organization</v>
      </c>
      <c r="C5028" s="20" t="str">
        <f>IF(Data!E5028=0,"",Data!E5028)</f>
        <v/>
      </c>
      <c r="D5028" s="26">
        <f t="shared" si="78"/>
        <v>42062.794040821762</v>
      </c>
      <c r="E5028" s="27">
        <f>Data!F5028</f>
        <v>42062.794040821762</v>
      </c>
      <c r="F5028" s="20" t="str">
        <f>Data!G5028</f>
        <v>GpsRecord</v>
      </c>
      <c r="G5028" s="20">
        <f>Data!H5028</f>
        <v>39</v>
      </c>
      <c r="H5028" s="20">
        <f>Data!I5028</f>
        <v>139.37743</v>
      </c>
      <c r="I5028" s="20">
        <f>Data!J5028</f>
        <v>35.59355</v>
      </c>
      <c r="J5028" s="21" t="str">
        <f>IF(Data!K5028=0,"",Data!K5028)</f>
        <v>日本, 〒194-0212 東京都町田市小山町 町田街道</v>
      </c>
      <c r="K5028" s="22">
        <f>Data!L5028</f>
        <v>0</v>
      </c>
      <c r="L5028" s="21" t="str">
        <f>IF(Data!N5028=0,"",Data!N5028)</f>
        <v>Accident</v>
      </c>
      <c r="M5028" s="20" t="b">
        <f>Data!O5028</f>
        <v>1</v>
      </c>
      <c r="N5028" s="20" t="b">
        <f>Data!P5028</f>
        <v>0</v>
      </c>
      <c r="O5028" s="20" t="b">
        <f>Data!Q5028</f>
        <v>0</v>
      </c>
      <c r="P5028" s="20" t="b">
        <f>Data!R5028</f>
        <v>0</v>
      </c>
      <c r="Q5028" s="20" t="b">
        <f>Data!S5028</f>
        <v>0</v>
      </c>
      <c r="R5028" s="20" t="b">
        <f>Data!T5028</f>
        <v>0</v>
      </c>
      <c r="S5028" s="20" t="b">
        <f>Data!U5028</f>
        <v>0</v>
      </c>
      <c r="T5028" s="20" t="b">
        <f>Data!V5028</f>
        <v>0</v>
      </c>
      <c r="U5028" s="20" t="b">
        <f>Data!W5028</f>
        <v>0</v>
      </c>
      <c r="V5028" s="20" t="b">
        <f>Data!X5028</f>
        <v>1</v>
      </c>
      <c r="W5028" s="20" t="b">
        <f>Data!Y5028</f>
        <v>1</v>
      </c>
      <c r="X5028" s="20">
        <f>Data!Z5028</f>
        <v>0</v>
      </c>
      <c r="Y5028" s="22">
        <f>Data!AL5028</f>
        <v>0</v>
      </c>
      <c r="Z5028" s="20">
        <f>Data!AC5028</f>
        <v>0</v>
      </c>
      <c r="AA5028" s="20">
        <f>Data!AE5028</f>
        <v>0</v>
      </c>
      <c r="AB5028" s="20">
        <f>Data!AG5028</f>
        <v>0</v>
      </c>
      <c r="AC5028" s="20" t="str">
        <f>CONCATENATE(Data!AI5028," ",Data!AJ5028)</f>
        <v xml:space="preserve"> </v>
      </c>
    </row>
    <row r="5029" spans="1:29" ht="17">
      <c r="A5029" s="20" t="str">
        <f>Data!A5029</f>
        <v>デモ機</v>
      </c>
      <c r="B5029" s="20" t="str">
        <f>Data!C5029</f>
        <v>Entire Organization</v>
      </c>
      <c r="C5029" s="20" t="str">
        <f>IF(Data!E5029=0,"",Data!E5029)</f>
        <v/>
      </c>
      <c r="D5029" s="26">
        <f t="shared" si="78"/>
        <v>42062.794051655095</v>
      </c>
      <c r="E5029" s="27">
        <f>Data!F5029</f>
        <v>42062.794051655095</v>
      </c>
      <c r="F5029" s="20" t="str">
        <f>Data!G5029</f>
        <v>GpsRecord</v>
      </c>
      <c r="G5029" s="20">
        <f>Data!H5029</f>
        <v>39</v>
      </c>
      <c r="H5029" s="20">
        <f>Data!I5029</f>
        <v>139.37753000000001</v>
      </c>
      <c r="I5029" s="20">
        <f>Data!J5029</f>
        <v>35.593499999999999</v>
      </c>
      <c r="J5029" s="21" t="str">
        <f>IF(Data!K5029=0,"",Data!K5029)</f>
        <v>日本, 〒194-0212 東京都町田市小山町 町田街道</v>
      </c>
      <c r="K5029" s="22">
        <f>Data!L5029</f>
        <v>0</v>
      </c>
      <c r="L5029" s="21" t="str">
        <f>IF(Data!N5029=0,"",Data!N5029)</f>
        <v>Accident</v>
      </c>
      <c r="M5029" s="20" t="b">
        <f>Data!O5029</f>
        <v>1</v>
      </c>
      <c r="N5029" s="20" t="b">
        <f>Data!P5029</f>
        <v>0</v>
      </c>
      <c r="O5029" s="20" t="b">
        <f>Data!Q5029</f>
        <v>0</v>
      </c>
      <c r="P5029" s="20" t="b">
        <f>Data!R5029</f>
        <v>0</v>
      </c>
      <c r="Q5029" s="20" t="b">
        <f>Data!S5029</f>
        <v>0</v>
      </c>
      <c r="R5029" s="20" t="b">
        <f>Data!T5029</f>
        <v>0</v>
      </c>
      <c r="S5029" s="20" t="b">
        <f>Data!U5029</f>
        <v>0</v>
      </c>
      <c r="T5029" s="20" t="b">
        <f>Data!V5029</f>
        <v>0</v>
      </c>
      <c r="U5029" s="20" t="b">
        <f>Data!W5029</f>
        <v>0</v>
      </c>
      <c r="V5029" s="20" t="b">
        <f>Data!X5029</f>
        <v>1</v>
      </c>
      <c r="W5029" s="20" t="b">
        <f>Data!Y5029</f>
        <v>1</v>
      </c>
      <c r="X5029" s="20">
        <f>Data!Z5029</f>
        <v>0</v>
      </c>
      <c r="Y5029" s="22">
        <f>Data!AL5029</f>
        <v>0</v>
      </c>
      <c r="Z5029" s="20">
        <f>Data!AC5029</f>
        <v>0</v>
      </c>
      <c r="AA5029" s="20">
        <f>Data!AE5029</f>
        <v>0</v>
      </c>
      <c r="AB5029" s="20">
        <f>Data!AG5029</f>
        <v>0</v>
      </c>
      <c r="AC5029" s="20" t="str">
        <f>CONCATENATE(Data!AI5029," ",Data!AJ5029)</f>
        <v xml:space="preserve"> </v>
      </c>
    </row>
    <row r="5030" spans="1:29" ht="17">
      <c r="A5030" s="20" t="str">
        <f>Data!A5030</f>
        <v>デモ機</v>
      </c>
      <c r="B5030" s="20" t="str">
        <f>Data!C5030</f>
        <v>Entire Organization</v>
      </c>
      <c r="C5030" s="20" t="str">
        <f>IF(Data!E5030=0,"",Data!E5030)</f>
        <v/>
      </c>
      <c r="D5030" s="26">
        <f t="shared" si="78"/>
        <v>42062.794063229165</v>
      </c>
      <c r="E5030" s="27">
        <f>Data!F5030</f>
        <v>42062.794063229165</v>
      </c>
      <c r="F5030" s="20" t="str">
        <f>Data!G5030</f>
        <v>GpsRecord</v>
      </c>
      <c r="G5030" s="20">
        <f>Data!H5030</f>
        <v>41</v>
      </c>
      <c r="H5030" s="20">
        <f>Data!I5030</f>
        <v>139.37764000000001</v>
      </c>
      <c r="I5030" s="20">
        <f>Data!J5030</f>
        <v>35.593470000000003</v>
      </c>
      <c r="J5030" s="21" t="str">
        <f>IF(Data!K5030=0,"",Data!K5030)</f>
        <v>日本, 〒194-0212 東京都町田市小山町 町田街道</v>
      </c>
      <c r="K5030" s="22">
        <f>Data!L5030</f>
        <v>0</v>
      </c>
      <c r="L5030" s="21" t="str">
        <f>IF(Data!N5030=0,"",Data!N5030)</f>
        <v>Accident</v>
      </c>
      <c r="M5030" s="20" t="b">
        <f>Data!O5030</f>
        <v>1</v>
      </c>
      <c r="N5030" s="20" t="b">
        <f>Data!P5030</f>
        <v>0</v>
      </c>
      <c r="O5030" s="20" t="b">
        <f>Data!Q5030</f>
        <v>0</v>
      </c>
      <c r="P5030" s="20" t="b">
        <f>Data!R5030</f>
        <v>0</v>
      </c>
      <c r="Q5030" s="20" t="b">
        <f>Data!S5030</f>
        <v>0</v>
      </c>
      <c r="R5030" s="20" t="b">
        <f>Data!T5030</f>
        <v>0</v>
      </c>
      <c r="S5030" s="20" t="b">
        <f>Data!U5030</f>
        <v>0</v>
      </c>
      <c r="T5030" s="20" t="b">
        <f>Data!V5030</f>
        <v>0</v>
      </c>
      <c r="U5030" s="20" t="b">
        <f>Data!W5030</f>
        <v>0</v>
      </c>
      <c r="V5030" s="20" t="b">
        <f>Data!X5030</f>
        <v>1</v>
      </c>
      <c r="W5030" s="20" t="b">
        <f>Data!Y5030</f>
        <v>1</v>
      </c>
      <c r="X5030" s="20">
        <f>Data!Z5030</f>
        <v>0</v>
      </c>
      <c r="Y5030" s="22">
        <f>Data!AL5030</f>
        <v>0</v>
      </c>
      <c r="Z5030" s="20">
        <f>Data!AC5030</f>
        <v>0</v>
      </c>
      <c r="AA5030" s="20">
        <f>Data!AE5030</f>
        <v>0</v>
      </c>
      <c r="AB5030" s="20">
        <f>Data!AG5030</f>
        <v>0</v>
      </c>
      <c r="AC5030" s="20" t="str">
        <f>CONCATENATE(Data!AI5030," ",Data!AJ5030)</f>
        <v xml:space="preserve"> </v>
      </c>
    </row>
    <row r="5031" spans="1:29" ht="17">
      <c r="A5031" s="20" t="str">
        <f>Data!A5031</f>
        <v>デモ機</v>
      </c>
      <c r="B5031" s="20" t="str">
        <f>Data!C5031</f>
        <v>Entire Organization</v>
      </c>
      <c r="C5031" s="20" t="str">
        <f>IF(Data!E5031=0,"",Data!E5031)</f>
        <v/>
      </c>
      <c r="D5031" s="26">
        <f t="shared" si="78"/>
        <v>42062.794074803242</v>
      </c>
      <c r="E5031" s="27">
        <f>Data!F5031</f>
        <v>42062.794074803242</v>
      </c>
      <c r="F5031" s="20" t="str">
        <f>Data!G5031</f>
        <v>GpsRecord</v>
      </c>
      <c r="G5031" s="20">
        <f>Data!H5031</f>
        <v>41</v>
      </c>
      <c r="H5031" s="20">
        <f>Data!I5031</f>
        <v>139.37774999999999</v>
      </c>
      <c r="I5031" s="20">
        <f>Data!J5031</f>
        <v>35.593420000000002</v>
      </c>
      <c r="J5031" s="21" t="str">
        <f>IF(Data!K5031=0,"",Data!K5031)</f>
        <v>日本, 〒194-0212 東京都町田市小山町 町田街道</v>
      </c>
      <c r="K5031" s="22">
        <f>Data!L5031</f>
        <v>0</v>
      </c>
      <c r="L5031" s="21" t="str">
        <f>IF(Data!N5031=0,"",Data!N5031)</f>
        <v>Accident</v>
      </c>
      <c r="M5031" s="20" t="b">
        <f>Data!O5031</f>
        <v>1</v>
      </c>
      <c r="N5031" s="20" t="b">
        <f>Data!P5031</f>
        <v>0</v>
      </c>
      <c r="O5031" s="20" t="b">
        <f>Data!Q5031</f>
        <v>0</v>
      </c>
      <c r="P5031" s="20" t="b">
        <f>Data!R5031</f>
        <v>0</v>
      </c>
      <c r="Q5031" s="20" t="b">
        <f>Data!S5031</f>
        <v>0</v>
      </c>
      <c r="R5031" s="20" t="b">
        <f>Data!T5031</f>
        <v>0</v>
      </c>
      <c r="S5031" s="20" t="b">
        <f>Data!U5031</f>
        <v>0</v>
      </c>
      <c r="T5031" s="20" t="b">
        <f>Data!V5031</f>
        <v>0</v>
      </c>
      <c r="U5031" s="20" t="b">
        <f>Data!W5031</f>
        <v>0</v>
      </c>
      <c r="V5031" s="20" t="b">
        <f>Data!X5031</f>
        <v>1</v>
      </c>
      <c r="W5031" s="20" t="b">
        <f>Data!Y5031</f>
        <v>1</v>
      </c>
      <c r="X5031" s="20">
        <f>Data!Z5031</f>
        <v>0</v>
      </c>
      <c r="Y5031" s="22">
        <f>Data!AL5031</f>
        <v>0</v>
      </c>
      <c r="Z5031" s="20">
        <f>Data!AC5031</f>
        <v>0</v>
      </c>
      <c r="AA5031" s="20">
        <f>Data!AE5031</f>
        <v>0</v>
      </c>
      <c r="AB5031" s="20">
        <f>Data!AG5031</f>
        <v>0</v>
      </c>
      <c r="AC5031" s="20" t="str">
        <f>CONCATENATE(Data!AI5031," ",Data!AJ5031)</f>
        <v xml:space="preserve"> </v>
      </c>
    </row>
    <row r="5032" spans="1:29" ht="17">
      <c r="A5032" s="20" t="str">
        <f>Data!A5032</f>
        <v>デモ機</v>
      </c>
      <c r="B5032" s="20" t="str">
        <f>Data!C5032</f>
        <v>Entire Organization</v>
      </c>
      <c r="C5032" s="20" t="str">
        <f>IF(Data!E5032=0,"",Data!E5032)</f>
        <v/>
      </c>
      <c r="D5032" s="26">
        <f t="shared" si="78"/>
        <v>42062.794086377318</v>
      </c>
      <c r="E5032" s="27">
        <f>Data!F5032</f>
        <v>42062.794086377318</v>
      </c>
      <c r="F5032" s="20" t="str">
        <f>Data!G5032</f>
        <v>GpsRecord</v>
      </c>
      <c r="G5032" s="20">
        <f>Data!H5032</f>
        <v>41</v>
      </c>
      <c r="H5032" s="20">
        <f>Data!I5032</f>
        <v>139.37783999999999</v>
      </c>
      <c r="I5032" s="20">
        <f>Data!J5032</f>
        <v>35.59337</v>
      </c>
      <c r="J5032" s="21" t="str">
        <f>IF(Data!K5032=0,"",Data!K5032)</f>
        <v>日本, 〒194-0212 東京都町田市小山町 町田街道</v>
      </c>
      <c r="K5032" s="22">
        <f>Data!L5032</f>
        <v>0</v>
      </c>
      <c r="L5032" s="21" t="str">
        <f>IF(Data!N5032=0,"",Data!N5032)</f>
        <v>Accident</v>
      </c>
      <c r="M5032" s="20" t="b">
        <f>Data!O5032</f>
        <v>1</v>
      </c>
      <c r="N5032" s="20" t="b">
        <f>Data!P5032</f>
        <v>0</v>
      </c>
      <c r="O5032" s="20" t="b">
        <f>Data!Q5032</f>
        <v>0</v>
      </c>
      <c r="P5032" s="20" t="b">
        <f>Data!R5032</f>
        <v>0</v>
      </c>
      <c r="Q5032" s="20" t="b">
        <f>Data!S5032</f>
        <v>0</v>
      </c>
      <c r="R5032" s="20" t="b">
        <f>Data!T5032</f>
        <v>0</v>
      </c>
      <c r="S5032" s="20" t="b">
        <f>Data!U5032</f>
        <v>0</v>
      </c>
      <c r="T5032" s="20" t="b">
        <f>Data!V5032</f>
        <v>0</v>
      </c>
      <c r="U5032" s="20" t="b">
        <f>Data!W5032</f>
        <v>0</v>
      </c>
      <c r="V5032" s="20" t="b">
        <f>Data!X5032</f>
        <v>1</v>
      </c>
      <c r="W5032" s="20" t="b">
        <f>Data!Y5032</f>
        <v>1</v>
      </c>
      <c r="X5032" s="20">
        <f>Data!Z5032</f>
        <v>0</v>
      </c>
      <c r="Y5032" s="22">
        <f>Data!AL5032</f>
        <v>0</v>
      </c>
      <c r="Z5032" s="20">
        <f>Data!AC5032</f>
        <v>0</v>
      </c>
      <c r="AA5032" s="20">
        <f>Data!AE5032</f>
        <v>0</v>
      </c>
      <c r="AB5032" s="20">
        <f>Data!AG5032</f>
        <v>0</v>
      </c>
      <c r="AC5032" s="20" t="str">
        <f>CONCATENATE(Data!AI5032," ",Data!AJ5032)</f>
        <v xml:space="preserve"> </v>
      </c>
    </row>
    <row r="5033" spans="1:29" ht="17">
      <c r="A5033" s="20" t="str">
        <f>Data!A5033</f>
        <v>デモ機</v>
      </c>
      <c r="B5033" s="20" t="str">
        <f>Data!C5033</f>
        <v>Entire Organization</v>
      </c>
      <c r="C5033" s="20" t="str">
        <f>IF(Data!E5033=0,"",Data!E5033)</f>
        <v/>
      </c>
      <c r="D5033" s="26">
        <f t="shared" si="78"/>
        <v>42062.794097951388</v>
      </c>
      <c r="E5033" s="27">
        <f>Data!F5033</f>
        <v>42062.794097951388</v>
      </c>
      <c r="F5033" s="20" t="str">
        <f>Data!G5033</f>
        <v>GpsRecord</v>
      </c>
      <c r="G5033" s="20">
        <f>Data!H5033</f>
        <v>42</v>
      </c>
      <c r="H5033" s="20">
        <f>Data!I5033</f>
        <v>139.37795</v>
      </c>
      <c r="I5033" s="20">
        <f>Data!J5033</f>
        <v>35.593319999999999</v>
      </c>
      <c r="J5033" s="21" t="str">
        <f>IF(Data!K5033=0,"",Data!K5033)</f>
        <v>日本, 〒194-0212 東京都町田市小山町 町田街道</v>
      </c>
      <c r="K5033" s="22">
        <f>Data!L5033</f>
        <v>0</v>
      </c>
      <c r="L5033" s="21" t="str">
        <f>IF(Data!N5033=0,"",Data!N5033)</f>
        <v>Accident</v>
      </c>
      <c r="M5033" s="20" t="b">
        <f>Data!O5033</f>
        <v>1</v>
      </c>
      <c r="N5033" s="20" t="b">
        <f>Data!P5033</f>
        <v>0</v>
      </c>
      <c r="O5033" s="20" t="b">
        <f>Data!Q5033</f>
        <v>0</v>
      </c>
      <c r="P5033" s="20" t="b">
        <f>Data!R5033</f>
        <v>0</v>
      </c>
      <c r="Q5033" s="20" t="b">
        <f>Data!S5033</f>
        <v>0</v>
      </c>
      <c r="R5033" s="20" t="b">
        <f>Data!T5033</f>
        <v>0</v>
      </c>
      <c r="S5033" s="20" t="b">
        <f>Data!U5033</f>
        <v>0</v>
      </c>
      <c r="T5033" s="20" t="b">
        <f>Data!V5033</f>
        <v>0</v>
      </c>
      <c r="U5033" s="20" t="b">
        <f>Data!W5033</f>
        <v>0</v>
      </c>
      <c r="V5033" s="20" t="b">
        <f>Data!X5033</f>
        <v>1</v>
      </c>
      <c r="W5033" s="20" t="b">
        <f>Data!Y5033</f>
        <v>1</v>
      </c>
      <c r="X5033" s="20">
        <f>Data!Z5033</f>
        <v>0</v>
      </c>
      <c r="Y5033" s="22">
        <f>Data!AL5033</f>
        <v>0</v>
      </c>
      <c r="Z5033" s="20">
        <f>Data!AC5033</f>
        <v>0</v>
      </c>
      <c r="AA5033" s="20">
        <f>Data!AE5033</f>
        <v>0</v>
      </c>
      <c r="AB5033" s="20">
        <f>Data!AG5033</f>
        <v>0</v>
      </c>
      <c r="AC5033" s="20" t="str">
        <f>CONCATENATE(Data!AI5033," ",Data!AJ5033)</f>
        <v xml:space="preserve"> </v>
      </c>
    </row>
    <row r="5034" spans="1:29" ht="17">
      <c r="A5034" s="20" t="str">
        <f>Data!A5034</f>
        <v>デモ機</v>
      </c>
      <c r="B5034" s="20" t="str">
        <f>Data!C5034</f>
        <v>Entire Organization</v>
      </c>
      <c r="C5034" s="20" t="str">
        <f>IF(Data!E5034=0,"",Data!E5034)</f>
        <v/>
      </c>
      <c r="D5034" s="26">
        <f t="shared" si="78"/>
        <v>42062.794109525465</v>
      </c>
      <c r="E5034" s="27">
        <f>Data!F5034</f>
        <v>42062.794109525465</v>
      </c>
      <c r="F5034" s="20" t="str">
        <f>Data!G5034</f>
        <v>GpsRecord</v>
      </c>
      <c r="G5034" s="20">
        <f>Data!H5034</f>
        <v>41</v>
      </c>
      <c r="H5034" s="20">
        <f>Data!I5034</f>
        <v>139.37807000000001</v>
      </c>
      <c r="I5034" s="20">
        <f>Data!J5034</f>
        <v>35.593240000000002</v>
      </c>
      <c r="J5034" s="21" t="str">
        <f>IF(Data!K5034=0,"",Data!K5034)</f>
        <v>日本, 〒194-0212 東京都町田市小山町 町田街道</v>
      </c>
      <c r="K5034" s="22">
        <f>Data!L5034</f>
        <v>0</v>
      </c>
      <c r="L5034" s="21" t="str">
        <f>IF(Data!N5034=0,"",Data!N5034)</f>
        <v>Accident</v>
      </c>
      <c r="M5034" s="20" t="b">
        <f>Data!O5034</f>
        <v>1</v>
      </c>
      <c r="N5034" s="20" t="b">
        <f>Data!P5034</f>
        <v>0</v>
      </c>
      <c r="O5034" s="20" t="b">
        <f>Data!Q5034</f>
        <v>0</v>
      </c>
      <c r="P5034" s="20" t="b">
        <f>Data!R5034</f>
        <v>0</v>
      </c>
      <c r="Q5034" s="20" t="b">
        <f>Data!S5034</f>
        <v>0</v>
      </c>
      <c r="R5034" s="20" t="b">
        <f>Data!T5034</f>
        <v>0</v>
      </c>
      <c r="S5034" s="20" t="b">
        <f>Data!U5034</f>
        <v>0</v>
      </c>
      <c r="T5034" s="20" t="b">
        <f>Data!V5034</f>
        <v>0</v>
      </c>
      <c r="U5034" s="20" t="b">
        <f>Data!W5034</f>
        <v>0</v>
      </c>
      <c r="V5034" s="20" t="b">
        <f>Data!X5034</f>
        <v>1</v>
      </c>
      <c r="W5034" s="20" t="b">
        <f>Data!Y5034</f>
        <v>1</v>
      </c>
      <c r="X5034" s="20">
        <f>Data!Z5034</f>
        <v>0</v>
      </c>
      <c r="Y5034" s="22">
        <f>Data!AL5034</f>
        <v>0</v>
      </c>
      <c r="Z5034" s="20">
        <f>Data!AC5034</f>
        <v>0</v>
      </c>
      <c r="AA5034" s="20">
        <f>Data!AE5034</f>
        <v>0</v>
      </c>
      <c r="AB5034" s="20">
        <f>Data!AG5034</f>
        <v>0</v>
      </c>
      <c r="AC5034" s="20" t="str">
        <f>CONCATENATE(Data!AI5034," ",Data!AJ5034)</f>
        <v xml:space="preserve"> </v>
      </c>
    </row>
    <row r="5035" spans="1:29" ht="17">
      <c r="A5035" s="20" t="str">
        <f>Data!A5035</f>
        <v>デモ機</v>
      </c>
      <c r="B5035" s="20" t="str">
        <f>Data!C5035</f>
        <v>Entire Organization</v>
      </c>
      <c r="C5035" s="20" t="str">
        <f>IF(Data!E5035=0,"",Data!E5035)</f>
        <v/>
      </c>
      <c r="D5035" s="26">
        <f t="shared" si="78"/>
        <v>42062.794121099534</v>
      </c>
      <c r="E5035" s="27">
        <f>Data!F5035</f>
        <v>42062.794121099534</v>
      </c>
      <c r="F5035" s="20" t="str">
        <f>Data!G5035</f>
        <v>GpsRecord</v>
      </c>
      <c r="G5035" s="20">
        <f>Data!H5035</f>
        <v>41</v>
      </c>
      <c r="H5035" s="20">
        <f>Data!I5035</f>
        <v>139.37817000000001</v>
      </c>
      <c r="I5035" s="20">
        <f>Data!J5035</f>
        <v>35.59319</v>
      </c>
      <c r="J5035" s="21" t="str">
        <f>IF(Data!K5035=0,"",Data!K5035)</f>
        <v>日本, 〒194-0212 東京都町田市小山町 町田街道</v>
      </c>
      <c r="K5035" s="22">
        <f>Data!L5035</f>
        <v>0</v>
      </c>
      <c r="L5035" s="21" t="str">
        <f>IF(Data!N5035=0,"",Data!N5035)</f>
        <v>Accident</v>
      </c>
      <c r="M5035" s="20" t="b">
        <f>Data!O5035</f>
        <v>1</v>
      </c>
      <c r="N5035" s="20" t="b">
        <f>Data!P5035</f>
        <v>0</v>
      </c>
      <c r="O5035" s="20" t="b">
        <f>Data!Q5035</f>
        <v>0</v>
      </c>
      <c r="P5035" s="20" t="b">
        <f>Data!R5035</f>
        <v>0</v>
      </c>
      <c r="Q5035" s="20" t="b">
        <f>Data!S5035</f>
        <v>0</v>
      </c>
      <c r="R5035" s="20" t="b">
        <f>Data!T5035</f>
        <v>0</v>
      </c>
      <c r="S5035" s="20" t="b">
        <f>Data!U5035</f>
        <v>0</v>
      </c>
      <c r="T5035" s="20" t="b">
        <f>Data!V5035</f>
        <v>0</v>
      </c>
      <c r="U5035" s="20" t="b">
        <f>Data!W5035</f>
        <v>0</v>
      </c>
      <c r="V5035" s="20" t="b">
        <f>Data!X5035</f>
        <v>1</v>
      </c>
      <c r="W5035" s="20" t="b">
        <f>Data!Y5035</f>
        <v>1</v>
      </c>
      <c r="X5035" s="20">
        <f>Data!Z5035</f>
        <v>0</v>
      </c>
      <c r="Y5035" s="22">
        <f>Data!AL5035</f>
        <v>0</v>
      </c>
      <c r="Z5035" s="20">
        <f>Data!AC5035</f>
        <v>0</v>
      </c>
      <c r="AA5035" s="20">
        <f>Data!AE5035</f>
        <v>0</v>
      </c>
      <c r="AB5035" s="20">
        <f>Data!AG5035</f>
        <v>0</v>
      </c>
      <c r="AC5035" s="20" t="str">
        <f>CONCATENATE(Data!AI5035," ",Data!AJ5035)</f>
        <v xml:space="preserve"> </v>
      </c>
    </row>
    <row r="5036" spans="1:29" ht="17">
      <c r="A5036" s="20" t="str">
        <f>Data!A5036</f>
        <v>デモ機</v>
      </c>
      <c r="B5036" s="20" t="str">
        <f>Data!C5036</f>
        <v>Entire Organization</v>
      </c>
      <c r="C5036" s="20" t="str">
        <f>IF(Data!E5036=0,"",Data!E5036)</f>
        <v/>
      </c>
      <c r="D5036" s="26">
        <f t="shared" si="78"/>
        <v>42062.794132673611</v>
      </c>
      <c r="E5036" s="27">
        <f>Data!F5036</f>
        <v>42062.794132673611</v>
      </c>
      <c r="F5036" s="20" t="str">
        <f>Data!G5036</f>
        <v>GpsRecord</v>
      </c>
      <c r="G5036" s="20">
        <f>Data!H5036</f>
        <v>41</v>
      </c>
      <c r="H5036" s="20">
        <f>Data!I5036</f>
        <v>139.37827999999999</v>
      </c>
      <c r="I5036" s="20">
        <f>Data!J5036</f>
        <v>35.593139999999998</v>
      </c>
      <c r="J5036" s="21" t="str">
        <f>IF(Data!K5036=0,"",Data!K5036)</f>
        <v>日本, 〒194-0212 東京都町田市小山町 町田街道</v>
      </c>
      <c r="K5036" s="22">
        <f>Data!L5036</f>
        <v>0</v>
      </c>
      <c r="L5036" s="21" t="str">
        <f>IF(Data!N5036=0,"",Data!N5036)</f>
        <v>Accident</v>
      </c>
      <c r="M5036" s="20" t="b">
        <f>Data!O5036</f>
        <v>1</v>
      </c>
      <c r="N5036" s="20" t="b">
        <f>Data!P5036</f>
        <v>0</v>
      </c>
      <c r="O5036" s="20" t="b">
        <f>Data!Q5036</f>
        <v>0</v>
      </c>
      <c r="P5036" s="20" t="b">
        <f>Data!R5036</f>
        <v>0</v>
      </c>
      <c r="Q5036" s="20" t="b">
        <f>Data!S5036</f>
        <v>0</v>
      </c>
      <c r="R5036" s="20" t="b">
        <f>Data!T5036</f>
        <v>0</v>
      </c>
      <c r="S5036" s="20" t="b">
        <f>Data!U5036</f>
        <v>0</v>
      </c>
      <c r="T5036" s="20" t="b">
        <f>Data!V5036</f>
        <v>0</v>
      </c>
      <c r="U5036" s="20" t="b">
        <f>Data!W5036</f>
        <v>0</v>
      </c>
      <c r="V5036" s="20" t="b">
        <f>Data!X5036</f>
        <v>1</v>
      </c>
      <c r="W5036" s="20" t="b">
        <f>Data!Y5036</f>
        <v>1</v>
      </c>
      <c r="X5036" s="20">
        <f>Data!Z5036</f>
        <v>0</v>
      </c>
      <c r="Y5036" s="22">
        <f>Data!AL5036</f>
        <v>0</v>
      </c>
      <c r="Z5036" s="20">
        <f>Data!AC5036</f>
        <v>0</v>
      </c>
      <c r="AA5036" s="20">
        <f>Data!AE5036</f>
        <v>0</v>
      </c>
      <c r="AB5036" s="20">
        <f>Data!AG5036</f>
        <v>0</v>
      </c>
      <c r="AC5036" s="20" t="str">
        <f>CONCATENATE(Data!AI5036," ",Data!AJ5036)</f>
        <v xml:space="preserve"> </v>
      </c>
    </row>
    <row r="5037" spans="1:29" ht="17">
      <c r="A5037" s="20" t="str">
        <f>Data!A5037</f>
        <v>デモ機</v>
      </c>
      <c r="B5037" s="20" t="str">
        <f>Data!C5037</f>
        <v>Entire Organization</v>
      </c>
      <c r="C5037" s="20" t="str">
        <f>IF(Data!E5037=0,"",Data!E5037)</f>
        <v/>
      </c>
      <c r="D5037" s="26">
        <f t="shared" si="78"/>
        <v>42062.794144247688</v>
      </c>
      <c r="E5037" s="27">
        <f>Data!F5037</f>
        <v>42062.794144247688</v>
      </c>
      <c r="F5037" s="20" t="str">
        <f>Data!G5037</f>
        <v>GpsRecord</v>
      </c>
      <c r="G5037" s="20">
        <f>Data!H5037</f>
        <v>42</v>
      </c>
      <c r="H5037" s="20">
        <f>Data!I5037</f>
        <v>139.37839</v>
      </c>
      <c r="I5037" s="20">
        <f>Data!J5037</f>
        <v>35.593089999999997</v>
      </c>
      <c r="J5037" s="21" t="str">
        <f>IF(Data!K5037=0,"",Data!K5037)</f>
        <v>日本, 〒194-0212 東京都町田市小山町 町田街道</v>
      </c>
      <c r="K5037" s="22">
        <f>Data!L5037</f>
        <v>0</v>
      </c>
      <c r="L5037" s="21" t="str">
        <f>IF(Data!N5037=0,"",Data!N5037)</f>
        <v>Accident</v>
      </c>
      <c r="M5037" s="20" t="b">
        <f>Data!O5037</f>
        <v>1</v>
      </c>
      <c r="N5037" s="20" t="b">
        <f>Data!P5037</f>
        <v>0</v>
      </c>
      <c r="O5037" s="20" t="b">
        <f>Data!Q5037</f>
        <v>0</v>
      </c>
      <c r="P5037" s="20" t="b">
        <f>Data!R5037</f>
        <v>0</v>
      </c>
      <c r="Q5037" s="20" t="b">
        <f>Data!S5037</f>
        <v>0</v>
      </c>
      <c r="R5037" s="20" t="b">
        <f>Data!T5037</f>
        <v>0</v>
      </c>
      <c r="S5037" s="20" t="b">
        <f>Data!U5037</f>
        <v>0</v>
      </c>
      <c r="T5037" s="20" t="b">
        <f>Data!V5037</f>
        <v>0</v>
      </c>
      <c r="U5037" s="20" t="b">
        <f>Data!W5037</f>
        <v>0</v>
      </c>
      <c r="V5037" s="20" t="b">
        <f>Data!X5037</f>
        <v>1</v>
      </c>
      <c r="W5037" s="20" t="b">
        <f>Data!Y5037</f>
        <v>1</v>
      </c>
      <c r="X5037" s="20">
        <f>Data!Z5037</f>
        <v>0</v>
      </c>
      <c r="Y5037" s="22">
        <f>Data!AL5037</f>
        <v>0</v>
      </c>
      <c r="Z5037" s="20">
        <f>Data!AC5037</f>
        <v>0</v>
      </c>
      <c r="AA5037" s="20">
        <f>Data!AE5037</f>
        <v>0</v>
      </c>
      <c r="AB5037" s="20">
        <f>Data!AG5037</f>
        <v>0</v>
      </c>
      <c r="AC5037" s="20" t="str">
        <f>CONCATENATE(Data!AI5037," ",Data!AJ5037)</f>
        <v xml:space="preserve"> </v>
      </c>
    </row>
    <row r="5038" spans="1:29" ht="17">
      <c r="A5038" s="20" t="str">
        <f>Data!A5038</f>
        <v>デモ機</v>
      </c>
      <c r="B5038" s="20" t="str">
        <f>Data!C5038</f>
        <v>Entire Organization</v>
      </c>
      <c r="C5038" s="20" t="str">
        <f>IF(Data!E5038=0,"",Data!E5038)</f>
        <v/>
      </c>
      <c r="D5038" s="26">
        <f t="shared" si="78"/>
        <v>42062.794156562501</v>
      </c>
      <c r="E5038" s="27">
        <f>Data!F5038</f>
        <v>42062.794156562501</v>
      </c>
      <c r="F5038" s="20" t="str">
        <f>Data!G5038</f>
        <v>GpsRecord</v>
      </c>
      <c r="G5038" s="20">
        <f>Data!H5038</f>
        <v>41</v>
      </c>
      <c r="H5038" s="20">
        <f>Data!I5038</f>
        <v>139.37851000000001</v>
      </c>
      <c r="I5038" s="20">
        <f>Data!J5038</f>
        <v>35.593060000000001</v>
      </c>
      <c r="J5038" s="21" t="str">
        <f>IF(Data!K5038=0,"",Data!K5038)</f>
        <v>日本, 〒194-0212 東京都町田市小山町 町田街道</v>
      </c>
      <c r="K5038" s="22">
        <f>Data!L5038</f>
        <v>0</v>
      </c>
      <c r="L5038" s="21" t="str">
        <f>IF(Data!N5038=0,"",Data!N5038)</f>
        <v>Accident</v>
      </c>
      <c r="M5038" s="20" t="b">
        <f>Data!O5038</f>
        <v>1</v>
      </c>
      <c r="N5038" s="20" t="b">
        <f>Data!P5038</f>
        <v>0</v>
      </c>
      <c r="O5038" s="20" t="b">
        <f>Data!Q5038</f>
        <v>0</v>
      </c>
      <c r="P5038" s="20" t="b">
        <f>Data!R5038</f>
        <v>0</v>
      </c>
      <c r="Q5038" s="20" t="b">
        <f>Data!S5038</f>
        <v>0</v>
      </c>
      <c r="R5038" s="20" t="b">
        <f>Data!T5038</f>
        <v>0</v>
      </c>
      <c r="S5038" s="20" t="b">
        <f>Data!U5038</f>
        <v>0</v>
      </c>
      <c r="T5038" s="20" t="b">
        <f>Data!V5038</f>
        <v>0</v>
      </c>
      <c r="U5038" s="20" t="b">
        <f>Data!W5038</f>
        <v>0</v>
      </c>
      <c r="V5038" s="20" t="b">
        <f>Data!X5038</f>
        <v>1</v>
      </c>
      <c r="W5038" s="20" t="b">
        <f>Data!Y5038</f>
        <v>1</v>
      </c>
      <c r="X5038" s="20">
        <f>Data!Z5038</f>
        <v>0</v>
      </c>
      <c r="Y5038" s="22">
        <f>Data!AL5038</f>
        <v>0</v>
      </c>
      <c r="Z5038" s="20">
        <f>Data!AC5038</f>
        <v>0</v>
      </c>
      <c r="AA5038" s="20">
        <f>Data!AE5038</f>
        <v>0</v>
      </c>
      <c r="AB5038" s="20">
        <f>Data!AG5038</f>
        <v>0</v>
      </c>
      <c r="AC5038" s="20" t="str">
        <f>CONCATENATE(Data!AI5038," ",Data!AJ5038)</f>
        <v xml:space="preserve"> </v>
      </c>
    </row>
    <row r="5039" spans="1:29" ht="17">
      <c r="A5039" s="20" t="str">
        <f>Data!A5039</f>
        <v>デモ機</v>
      </c>
      <c r="B5039" s="20" t="str">
        <f>Data!C5039</f>
        <v>Entire Organization</v>
      </c>
      <c r="C5039" s="20" t="str">
        <f>IF(Data!E5039=0,"",Data!E5039)</f>
        <v/>
      </c>
      <c r="D5039" s="26">
        <f t="shared" si="78"/>
        <v>42062.794167395834</v>
      </c>
      <c r="E5039" s="27">
        <f>Data!F5039</f>
        <v>42062.794167395834</v>
      </c>
      <c r="F5039" s="20" t="str">
        <f>Data!G5039</f>
        <v>GpsRecord</v>
      </c>
      <c r="G5039" s="20">
        <f>Data!H5039</f>
        <v>41</v>
      </c>
      <c r="H5039" s="20">
        <f>Data!I5039</f>
        <v>139.37862000000001</v>
      </c>
      <c r="I5039" s="20">
        <f>Data!J5039</f>
        <v>35.59301</v>
      </c>
      <c r="J5039" s="21" t="str">
        <f>IF(Data!K5039=0,"",Data!K5039)</f>
        <v>日本, 〒194-0212 東京都町田市小山町９２８−２</v>
      </c>
      <c r="K5039" s="22">
        <f>Data!L5039</f>
        <v>0</v>
      </c>
      <c r="L5039" s="21" t="str">
        <f>IF(Data!N5039=0,"",Data!N5039)</f>
        <v>Accident</v>
      </c>
      <c r="M5039" s="20" t="b">
        <f>Data!O5039</f>
        <v>1</v>
      </c>
      <c r="N5039" s="20" t="b">
        <f>Data!P5039</f>
        <v>0</v>
      </c>
      <c r="O5039" s="20" t="b">
        <f>Data!Q5039</f>
        <v>0</v>
      </c>
      <c r="P5039" s="20" t="b">
        <f>Data!R5039</f>
        <v>0</v>
      </c>
      <c r="Q5039" s="20" t="b">
        <f>Data!S5039</f>
        <v>0</v>
      </c>
      <c r="R5039" s="20" t="b">
        <f>Data!T5039</f>
        <v>0</v>
      </c>
      <c r="S5039" s="20" t="b">
        <f>Data!U5039</f>
        <v>0</v>
      </c>
      <c r="T5039" s="20" t="b">
        <f>Data!V5039</f>
        <v>0</v>
      </c>
      <c r="U5039" s="20" t="b">
        <f>Data!W5039</f>
        <v>0</v>
      </c>
      <c r="V5039" s="20" t="b">
        <f>Data!X5039</f>
        <v>1</v>
      </c>
      <c r="W5039" s="20" t="b">
        <f>Data!Y5039</f>
        <v>1</v>
      </c>
      <c r="X5039" s="20">
        <f>Data!Z5039</f>
        <v>0</v>
      </c>
      <c r="Y5039" s="22">
        <f>Data!AL5039</f>
        <v>0</v>
      </c>
      <c r="Z5039" s="20">
        <f>Data!AC5039</f>
        <v>0</v>
      </c>
      <c r="AA5039" s="20">
        <f>Data!AE5039</f>
        <v>0</v>
      </c>
      <c r="AB5039" s="20">
        <f>Data!AG5039</f>
        <v>0</v>
      </c>
      <c r="AC5039" s="20" t="str">
        <f>CONCATENATE(Data!AI5039," ",Data!AJ5039)</f>
        <v xml:space="preserve"> </v>
      </c>
    </row>
    <row r="5040" spans="1:29" ht="17">
      <c r="A5040" s="20" t="str">
        <f>Data!A5040</f>
        <v>デモ機</v>
      </c>
      <c r="B5040" s="20" t="str">
        <f>Data!C5040</f>
        <v>Entire Organization</v>
      </c>
      <c r="C5040" s="20" t="str">
        <f>IF(Data!E5040=0,"",Data!E5040)</f>
        <v/>
      </c>
      <c r="D5040" s="26">
        <f t="shared" si="78"/>
        <v>42062.794178969911</v>
      </c>
      <c r="E5040" s="27">
        <f>Data!F5040</f>
        <v>42062.794178969911</v>
      </c>
      <c r="F5040" s="20" t="str">
        <f>Data!G5040</f>
        <v>GpsRecord</v>
      </c>
      <c r="G5040" s="20">
        <f>Data!H5040</f>
        <v>42</v>
      </c>
      <c r="H5040" s="20">
        <f>Data!I5040</f>
        <v>139.37871000000001</v>
      </c>
      <c r="I5040" s="20">
        <f>Data!J5040</f>
        <v>35.592959999999998</v>
      </c>
      <c r="J5040" s="21" t="str">
        <f>IF(Data!K5040=0,"",Data!K5040)</f>
        <v>日本, 〒194-0212 東京都町田市小山町 町田街道</v>
      </c>
      <c r="K5040" s="22">
        <f>Data!L5040</f>
        <v>0</v>
      </c>
      <c r="L5040" s="21" t="str">
        <f>IF(Data!N5040=0,"",Data!N5040)</f>
        <v>Accident</v>
      </c>
      <c r="M5040" s="20" t="b">
        <f>Data!O5040</f>
        <v>1</v>
      </c>
      <c r="N5040" s="20" t="b">
        <f>Data!P5040</f>
        <v>0</v>
      </c>
      <c r="O5040" s="20" t="b">
        <f>Data!Q5040</f>
        <v>0</v>
      </c>
      <c r="P5040" s="20" t="b">
        <f>Data!R5040</f>
        <v>0</v>
      </c>
      <c r="Q5040" s="20" t="b">
        <f>Data!S5040</f>
        <v>0</v>
      </c>
      <c r="R5040" s="20" t="b">
        <f>Data!T5040</f>
        <v>0</v>
      </c>
      <c r="S5040" s="20" t="b">
        <f>Data!U5040</f>
        <v>0</v>
      </c>
      <c r="T5040" s="20" t="b">
        <f>Data!V5040</f>
        <v>0</v>
      </c>
      <c r="U5040" s="20" t="b">
        <f>Data!W5040</f>
        <v>0</v>
      </c>
      <c r="V5040" s="20" t="b">
        <f>Data!X5040</f>
        <v>1</v>
      </c>
      <c r="W5040" s="20" t="b">
        <f>Data!Y5040</f>
        <v>1</v>
      </c>
      <c r="X5040" s="20">
        <f>Data!Z5040</f>
        <v>0</v>
      </c>
      <c r="Y5040" s="22">
        <f>Data!AL5040</f>
        <v>0</v>
      </c>
      <c r="Z5040" s="20">
        <f>Data!AC5040</f>
        <v>0</v>
      </c>
      <c r="AA5040" s="20">
        <f>Data!AE5040</f>
        <v>0</v>
      </c>
      <c r="AB5040" s="20">
        <f>Data!AG5040</f>
        <v>0</v>
      </c>
      <c r="AC5040" s="20" t="str">
        <f>CONCATENATE(Data!AI5040," ",Data!AJ5040)</f>
        <v xml:space="preserve"> </v>
      </c>
    </row>
    <row r="5041" spans="1:29" ht="17">
      <c r="A5041" s="20" t="str">
        <f>Data!A5041</f>
        <v>デモ機</v>
      </c>
      <c r="B5041" s="20" t="str">
        <f>Data!C5041</f>
        <v>Entire Organization</v>
      </c>
      <c r="C5041" s="20" t="str">
        <f>IF(Data!E5041=0,"",Data!E5041)</f>
        <v/>
      </c>
      <c r="D5041" s="26">
        <f t="shared" si="78"/>
        <v>42062.79419054398</v>
      </c>
      <c r="E5041" s="27">
        <f>Data!F5041</f>
        <v>42062.79419054398</v>
      </c>
      <c r="F5041" s="20" t="str">
        <f>Data!G5041</f>
        <v>GpsRecord</v>
      </c>
      <c r="G5041" s="20">
        <f>Data!H5041</f>
        <v>42</v>
      </c>
      <c r="H5041" s="20">
        <f>Data!I5041</f>
        <v>139.37885</v>
      </c>
      <c r="I5041" s="20">
        <f>Data!J5041</f>
        <v>35.592880000000001</v>
      </c>
      <c r="J5041" s="21" t="str">
        <f>IF(Data!K5041=0,"",Data!K5041)</f>
        <v>日本, 〒194-0212 東京都町田市小山町 町田街道</v>
      </c>
      <c r="K5041" s="22">
        <f>Data!L5041</f>
        <v>0</v>
      </c>
      <c r="L5041" s="21" t="str">
        <f>IF(Data!N5041=0,"",Data!N5041)</f>
        <v>Accident</v>
      </c>
      <c r="M5041" s="20" t="b">
        <f>Data!O5041</f>
        <v>1</v>
      </c>
      <c r="N5041" s="20" t="b">
        <f>Data!P5041</f>
        <v>0</v>
      </c>
      <c r="O5041" s="20" t="b">
        <f>Data!Q5041</f>
        <v>0</v>
      </c>
      <c r="P5041" s="20" t="b">
        <f>Data!R5041</f>
        <v>0</v>
      </c>
      <c r="Q5041" s="20" t="b">
        <f>Data!S5041</f>
        <v>0</v>
      </c>
      <c r="R5041" s="20" t="b">
        <f>Data!T5041</f>
        <v>0</v>
      </c>
      <c r="S5041" s="20" t="b">
        <f>Data!U5041</f>
        <v>0</v>
      </c>
      <c r="T5041" s="20" t="b">
        <f>Data!V5041</f>
        <v>0</v>
      </c>
      <c r="U5041" s="20" t="b">
        <f>Data!W5041</f>
        <v>0</v>
      </c>
      <c r="V5041" s="20" t="b">
        <f>Data!X5041</f>
        <v>1</v>
      </c>
      <c r="W5041" s="20" t="b">
        <f>Data!Y5041</f>
        <v>1</v>
      </c>
      <c r="X5041" s="20">
        <f>Data!Z5041</f>
        <v>0</v>
      </c>
      <c r="Y5041" s="22">
        <f>Data!AL5041</f>
        <v>0</v>
      </c>
      <c r="Z5041" s="20">
        <f>Data!AC5041</f>
        <v>0</v>
      </c>
      <c r="AA5041" s="20">
        <f>Data!AE5041</f>
        <v>0</v>
      </c>
      <c r="AB5041" s="20">
        <f>Data!AG5041</f>
        <v>0</v>
      </c>
      <c r="AC5041" s="20" t="str">
        <f>CONCATENATE(Data!AI5041," ",Data!AJ5041)</f>
        <v xml:space="preserve"> </v>
      </c>
    </row>
    <row r="5042" spans="1:29" ht="17">
      <c r="A5042" s="20" t="str">
        <f>Data!A5042</f>
        <v>デモ機</v>
      </c>
      <c r="B5042" s="20" t="str">
        <f>Data!C5042</f>
        <v>Entire Organization</v>
      </c>
      <c r="C5042" s="20" t="str">
        <f>IF(Data!E5042=0,"",Data!E5042)</f>
        <v/>
      </c>
      <c r="D5042" s="26">
        <f t="shared" si="78"/>
        <v>42062.794202118057</v>
      </c>
      <c r="E5042" s="27">
        <f>Data!F5042</f>
        <v>42062.794202118057</v>
      </c>
      <c r="F5042" s="20" t="str">
        <f>Data!G5042</f>
        <v>GpsRecord</v>
      </c>
      <c r="G5042" s="20">
        <f>Data!H5042</f>
        <v>42</v>
      </c>
      <c r="H5042" s="20">
        <f>Data!I5042</f>
        <v>139.37894</v>
      </c>
      <c r="I5042" s="20">
        <f>Data!J5042</f>
        <v>35.592829999999999</v>
      </c>
      <c r="J5042" s="21" t="str">
        <f>IF(Data!K5042=0,"",Data!K5042)</f>
        <v>日本, 〒194-0212 東京都町田市小山町 町田街道</v>
      </c>
      <c r="K5042" s="22">
        <f>Data!L5042</f>
        <v>0</v>
      </c>
      <c r="L5042" s="21" t="str">
        <f>IF(Data!N5042=0,"",Data!N5042)</f>
        <v>Accident</v>
      </c>
      <c r="M5042" s="20" t="b">
        <f>Data!O5042</f>
        <v>1</v>
      </c>
      <c r="N5042" s="20" t="b">
        <f>Data!P5042</f>
        <v>0</v>
      </c>
      <c r="O5042" s="20" t="b">
        <f>Data!Q5042</f>
        <v>0</v>
      </c>
      <c r="P5042" s="20" t="b">
        <f>Data!R5042</f>
        <v>0</v>
      </c>
      <c r="Q5042" s="20" t="b">
        <f>Data!S5042</f>
        <v>0</v>
      </c>
      <c r="R5042" s="20" t="b">
        <f>Data!T5042</f>
        <v>0</v>
      </c>
      <c r="S5042" s="20" t="b">
        <f>Data!U5042</f>
        <v>0</v>
      </c>
      <c r="T5042" s="20" t="b">
        <f>Data!V5042</f>
        <v>0</v>
      </c>
      <c r="U5042" s="20" t="b">
        <f>Data!W5042</f>
        <v>0</v>
      </c>
      <c r="V5042" s="20" t="b">
        <f>Data!X5042</f>
        <v>1</v>
      </c>
      <c r="W5042" s="20" t="b">
        <f>Data!Y5042</f>
        <v>1</v>
      </c>
      <c r="X5042" s="20">
        <f>Data!Z5042</f>
        <v>0</v>
      </c>
      <c r="Y5042" s="22">
        <f>Data!AL5042</f>
        <v>0</v>
      </c>
      <c r="Z5042" s="20">
        <f>Data!AC5042</f>
        <v>0</v>
      </c>
      <c r="AA5042" s="20">
        <f>Data!AE5042</f>
        <v>0</v>
      </c>
      <c r="AB5042" s="20">
        <f>Data!AG5042</f>
        <v>0</v>
      </c>
      <c r="AC5042" s="20" t="str">
        <f>CONCATENATE(Data!AI5042," ",Data!AJ5042)</f>
        <v xml:space="preserve"> </v>
      </c>
    </row>
    <row r="5043" spans="1:29" ht="17">
      <c r="A5043" s="20" t="str">
        <f>Data!A5043</f>
        <v>デモ機</v>
      </c>
      <c r="B5043" s="20" t="str">
        <f>Data!C5043</f>
        <v>Entire Organization</v>
      </c>
      <c r="C5043" s="20" t="str">
        <f>IF(Data!E5043=0,"",Data!E5043)</f>
        <v/>
      </c>
      <c r="D5043" s="26">
        <f t="shared" si="78"/>
        <v>42062.794213692127</v>
      </c>
      <c r="E5043" s="27">
        <f>Data!F5043</f>
        <v>42062.794213692127</v>
      </c>
      <c r="F5043" s="20" t="str">
        <f>Data!G5043</f>
        <v>GpsRecord</v>
      </c>
      <c r="G5043" s="20">
        <f>Data!H5043</f>
        <v>42</v>
      </c>
      <c r="H5043" s="20">
        <f>Data!I5043</f>
        <v>139.37907000000001</v>
      </c>
      <c r="I5043" s="20">
        <f>Data!J5043</f>
        <v>35.592779999999998</v>
      </c>
      <c r="J5043" s="21" t="str">
        <f>IF(Data!K5043=0,"",Data!K5043)</f>
        <v>日本, 〒194-0212 東京都町田市小山町 町田街道</v>
      </c>
      <c r="K5043" s="22">
        <f>Data!L5043</f>
        <v>0</v>
      </c>
      <c r="L5043" s="21" t="str">
        <f>IF(Data!N5043=0,"",Data!N5043)</f>
        <v>Accident</v>
      </c>
      <c r="M5043" s="20" t="b">
        <f>Data!O5043</f>
        <v>1</v>
      </c>
      <c r="N5043" s="20" t="b">
        <f>Data!P5043</f>
        <v>0</v>
      </c>
      <c r="O5043" s="20" t="b">
        <f>Data!Q5043</f>
        <v>0</v>
      </c>
      <c r="P5043" s="20" t="b">
        <f>Data!R5043</f>
        <v>0</v>
      </c>
      <c r="Q5043" s="20" t="b">
        <f>Data!S5043</f>
        <v>0</v>
      </c>
      <c r="R5043" s="20" t="b">
        <f>Data!T5043</f>
        <v>0</v>
      </c>
      <c r="S5043" s="20" t="b">
        <f>Data!U5043</f>
        <v>0</v>
      </c>
      <c r="T5043" s="20" t="b">
        <f>Data!V5043</f>
        <v>0</v>
      </c>
      <c r="U5043" s="20" t="b">
        <f>Data!W5043</f>
        <v>0</v>
      </c>
      <c r="V5043" s="20" t="b">
        <f>Data!X5043</f>
        <v>1</v>
      </c>
      <c r="W5043" s="20" t="b">
        <f>Data!Y5043</f>
        <v>1</v>
      </c>
      <c r="X5043" s="20">
        <f>Data!Z5043</f>
        <v>0</v>
      </c>
      <c r="Y5043" s="22">
        <f>Data!AL5043</f>
        <v>0</v>
      </c>
      <c r="Z5043" s="20">
        <f>Data!AC5043</f>
        <v>0</v>
      </c>
      <c r="AA5043" s="20">
        <f>Data!AE5043</f>
        <v>0</v>
      </c>
      <c r="AB5043" s="20">
        <f>Data!AG5043</f>
        <v>0</v>
      </c>
      <c r="AC5043" s="20" t="str">
        <f>CONCATENATE(Data!AI5043," ",Data!AJ5043)</f>
        <v xml:space="preserve"> </v>
      </c>
    </row>
    <row r="5044" spans="1:29" ht="17">
      <c r="A5044" s="20" t="str">
        <f>Data!A5044</f>
        <v>デモ機</v>
      </c>
      <c r="B5044" s="20" t="str">
        <f>Data!C5044</f>
        <v>Entire Organization</v>
      </c>
      <c r="C5044" s="20" t="str">
        <f>IF(Data!E5044=0,"",Data!E5044)</f>
        <v/>
      </c>
      <c r="D5044" s="26">
        <f t="shared" si="78"/>
        <v>42062.794225266203</v>
      </c>
      <c r="E5044" s="27">
        <f>Data!F5044</f>
        <v>42062.794225266203</v>
      </c>
      <c r="F5044" s="20" t="str">
        <f>Data!G5044</f>
        <v>GpsRecord</v>
      </c>
      <c r="G5044" s="20">
        <f>Data!H5044</f>
        <v>42</v>
      </c>
      <c r="H5044" s="20">
        <f>Data!I5044</f>
        <v>139.37917999999999</v>
      </c>
      <c r="I5044" s="20">
        <f>Data!J5044</f>
        <v>35.592730000000003</v>
      </c>
      <c r="J5044" s="21" t="str">
        <f>IF(Data!K5044=0,"",Data!K5044)</f>
        <v>日本, 〒194-0212 東京都町田市小山町 町田街道</v>
      </c>
      <c r="K5044" s="22">
        <f>Data!L5044</f>
        <v>0</v>
      </c>
      <c r="L5044" s="21" t="str">
        <f>IF(Data!N5044=0,"",Data!N5044)</f>
        <v>Accident</v>
      </c>
      <c r="M5044" s="20" t="b">
        <f>Data!O5044</f>
        <v>1</v>
      </c>
      <c r="N5044" s="20" t="b">
        <f>Data!P5044</f>
        <v>0</v>
      </c>
      <c r="O5044" s="20" t="b">
        <f>Data!Q5044</f>
        <v>0</v>
      </c>
      <c r="P5044" s="20" t="b">
        <f>Data!R5044</f>
        <v>0</v>
      </c>
      <c r="Q5044" s="20" t="b">
        <f>Data!S5044</f>
        <v>0</v>
      </c>
      <c r="R5044" s="20" t="b">
        <f>Data!T5044</f>
        <v>0</v>
      </c>
      <c r="S5044" s="20" t="b">
        <f>Data!U5044</f>
        <v>0</v>
      </c>
      <c r="T5044" s="20" t="b">
        <f>Data!V5044</f>
        <v>0</v>
      </c>
      <c r="U5044" s="20" t="b">
        <f>Data!W5044</f>
        <v>0</v>
      </c>
      <c r="V5044" s="20" t="b">
        <f>Data!X5044</f>
        <v>1</v>
      </c>
      <c r="W5044" s="20" t="b">
        <f>Data!Y5044</f>
        <v>1</v>
      </c>
      <c r="X5044" s="20">
        <f>Data!Z5044</f>
        <v>0</v>
      </c>
      <c r="Y5044" s="22">
        <f>Data!AL5044</f>
        <v>0</v>
      </c>
      <c r="Z5044" s="20">
        <f>Data!AC5044</f>
        <v>0</v>
      </c>
      <c r="AA5044" s="20">
        <f>Data!AE5044</f>
        <v>0</v>
      </c>
      <c r="AB5044" s="20">
        <f>Data!AG5044</f>
        <v>0</v>
      </c>
      <c r="AC5044" s="20" t="str">
        <f>CONCATENATE(Data!AI5044," ",Data!AJ5044)</f>
        <v xml:space="preserve"> </v>
      </c>
    </row>
    <row r="5045" spans="1:29" ht="17">
      <c r="A5045" s="20" t="str">
        <f>Data!A5045</f>
        <v>デモ機</v>
      </c>
      <c r="B5045" s="20" t="str">
        <f>Data!C5045</f>
        <v>Entire Organization</v>
      </c>
      <c r="C5045" s="20" t="str">
        <f>IF(Data!E5045=0,"",Data!E5045)</f>
        <v/>
      </c>
      <c r="D5045" s="26">
        <f t="shared" si="78"/>
        <v>42062.79423684028</v>
      </c>
      <c r="E5045" s="27">
        <f>Data!F5045</f>
        <v>42062.79423684028</v>
      </c>
      <c r="F5045" s="20" t="str">
        <f>Data!G5045</f>
        <v>GpsRecord</v>
      </c>
      <c r="G5045" s="20">
        <f>Data!H5045</f>
        <v>42</v>
      </c>
      <c r="H5045" s="20">
        <f>Data!I5045</f>
        <v>139.3793</v>
      </c>
      <c r="I5045" s="20">
        <f>Data!J5045</f>
        <v>35.592680000000001</v>
      </c>
      <c r="J5045" s="21" t="str">
        <f>IF(Data!K5045=0,"",Data!K5045)</f>
        <v>日本, 〒194-0212 東京都町田市小山町 町田街道</v>
      </c>
      <c r="K5045" s="22">
        <f>Data!L5045</f>
        <v>0</v>
      </c>
      <c r="L5045" s="21" t="str">
        <f>IF(Data!N5045=0,"",Data!N5045)</f>
        <v>Accident</v>
      </c>
      <c r="M5045" s="20" t="b">
        <f>Data!O5045</f>
        <v>1</v>
      </c>
      <c r="N5045" s="20" t="b">
        <f>Data!P5045</f>
        <v>0</v>
      </c>
      <c r="O5045" s="20" t="b">
        <f>Data!Q5045</f>
        <v>0</v>
      </c>
      <c r="P5045" s="20" t="b">
        <f>Data!R5045</f>
        <v>0</v>
      </c>
      <c r="Q5045" s="20" t="b">
        <f>Data!S5045</f>
        <v>0</v>
      </c>
      <c r="R5045" s="20" t="b">
        <f>Data!T5045</f>
        <v>0</v>
      </c>
      <c r="S5045" s="20" t="b">
        <f>Data!U5045</f>
        <v>0</v>
      </c>
      <c r="T5045" s="20" t="b">
        <f>Data!V5045</f>
        <v>0</v>
      </c>
      <c r="U5045" s="20" t="b">
        <f>Data!W5045</f>
        <v>0</v>
      </c>
      <c r="V5045" s="20" t="b">
        <f>Data!X5045</f>
        <v>1</v>
      </c>
      <c r="W5045" s="20" t="b">
        <f>Data!Y5045</f>
        <v>1</v>
      </c>
      <c r="X5045" s="20">
        <f>Data!Z5045</f>
        <v>0</v>
      </c>
      <c r="Y5045" s="22">
        <f>Data!AL5045</f>
        <v>0</v>
      </c>
      <c r="Z5045" s="20">
        <f>Data!AC5045</f>
        <v>0</v>
      </c>
      <c r="AA5045" s="20">
        <f>Data!AE5045</f>
        <v>0</v>
      </c>
      <c r="AB5045" s="20">
        <f>Data!AG5045</f>
        <v>0</v>
      </c>
      <c r="AC5045" s="20" t="str">
        <f>CONCATENATE(Data!AI5045," ",Data!AJ5045)</f>
        <v xml:space="preserve"> </v>
      </c>
    </row>
    <row r="5046" spans="1:29" ht="17">
      <c r="A5046" s="20" t="str">
        <f>Data!A5046</f>
        <v>デモ機</v>
      </c>
      <c r="B5046" s="20" t="str">
        <f>Data!C5046</f>
        <v>Entire Organization</v>
      </c>
      <c r="C5046" s="20" t="str">
        <f>IF(Data!E5046=0,"",Data!E5046)</f>
        <v/>
      </c>
      <c r="D5046" s="26">
        <f t="shared" si="78"/>
        <v>42062.79424841435</v>
      </c>
      <c r="E5046" s="27">
        <f>Data!F5046</f>
        <v>42062.79424841435</v>
      </c>
      <c r="F5046" s="20" t="str">
        <f>Data!G5046</f>
        <v>GpsRecord</v>
      </c>
      <c r="G5046" s="20">
        <f>Data!H5046</f>
        <v>42</v>
      </c>
      <c r="H5046" s="20">
        <f>Data!I5046</f>
        <v>139.37941000000001</v>
      </c>
      <c r="I5046" s="20">
        <f>Data!J5046</f>
        <v>35.59263</v>
      </c>
      <c r="J5046" s="21" t="str">
        <f>IF(Data!K5046=0,"",Data!K5046)</f>
        <v>日本, 〒194-0212 東京都町田市小山町 町田街道</v>
      </c>
      <c r="K5046" s="22">
        <f>Data!L5046</f>
        <v>0</v>
      </c>
      <c r="L5046" s="21" t="str">
        <f>IF(Data!N5046=0,"",Data!N5046)</f>
        <v>Accident</v>
      </c>
      <c r="M5046" s="20" t="b">
        <f>Data!O5046</f>
        <v>1</v>
      </c>
      <c r="N5046" s="20" t="b">
        <f>Data!P5046</f>
        <v>0</v>
      </c>
      <c r="O5046" s="20" t="b">
        <f>Data!Q5046</f>
        <v>0</v>
      </c>
      <c r="P5046" s="20" t="b">
        <f>Data!R5046</f>
        <v>0</v>
      </c>
      <c r="Q5046" s="20" t="b">
        <f>Data!S5046</f>
        <v>0</v>
      </c>
      <c r="R5046" s="20" t="b">
        <f>Data!T5046</f>
        <v>0</v>
      </c>
      <c r="S5046" s="20" t="b">
        <f>Data!U5046</f>
        <v>0</v>
      </c>
      <c r="T5046" s="20" t="b">
        <f>Data!V5046</f>
        <v>0</v>
      </c>
      <c r="U5046" s="20" t="b">
        <f>Data!W5046</f>
        <v>0</v>
      </c>
      <c r="V5046" s="20" t="b">
        <f>Data!X5046</f>
        <v>1</v>
      </c>
      <c r="W5046" s="20" t="b">
        <f>Data!Y5046</f>
        <v>1</v>
      </c>
      <c r="X5046" s="20">
        <f>Data!Z5046</f>
        <v>0</v>
      </c>
      <c r="Y5046" s="22">
        <f>Data!AL5046</f>
        <v>0</v>
      </c>
      <c r="Z5046" s="20">
        <f>Data!AC5046</f>
        <v>0</v>
      </c>
      <c r="AA5046" s="20">
        <f>Data!AE5046</f>
        <v>0</v>
      </c>
      <c r="AB5046" s="20">
        <f>Data!AG5046</f>
        <v>0</v>
      </c>
      <c r="AC5046" s="20" t="str">
        <f>CONCATENATE(Data!AI5046," ",Data!AJ5046)</f>
        <v xml:space="preserve"> </v>
      </c>
    </row>
    <row r="5047" spans="1:29" ht="17">
      <c r="A5047" s="20" t="str">
        <f>Data!A5047</f>
        <v>デモ機</v>
      </c>
      <c r="B5047" s="20" t="str">
        <f>Data!C5047</f>
        <v>Entire Organization</v>
      </c>
      <c r="C5047" s="20" t="str">
        <f>IF(Data!E5047=0,"",Data!E5047)</f>
        <v/>
      </c>
      <c r="D5047" s="26">
        <f t="shared" si="78"/>
        <v>42062.794259259259</v>
      </c>
      <c r="E5047" s="27">
        <f>Data!F5047</f>
        <v>42062.794259259259</v>
      </c>
      <c r="F5047" s="20" t="str">
        <f>Data!G5047</f>
        <v>GpsRecord</v>
      </c>
      <c r="G5047" s="20">
        <f>Data!H5047</f>
        <v>42</v>
      </c>
      <c r="H5047" s="20">
        <f>Data!I5047</f>
        <v>139.37950000000001</v>
      </c>
      <c r="I5047" s="20">
        <f>Data!J5047</f>
        <v>35.592579999999998</v>
      </c>
      <c r="J5047" s="21" t="str">
        <f>IF(Data!K5047=0,"",Data!K5047)</f>
        <v>日本, 〒194-0212 東京都町田市小山町 町田街道</v>
      </c>
      <c r="K5047" s="22">
        <f>Data!L5047</f>
        <v>0</v>
      </c>
      <c r="L5047" s="21" t="str">
        <f>IF(Data!N5047=0,"",Data!N5047)</f>
        <v>CurveSpeed</v>
      </c>
      <c r="M5047" s="20" t="b">
        <f>Data!O5047</f>
        <v>1</v>
      </c>
      <c r="N5047" s="20" t="b">
        <f>Data!P5047</f>
        <v>0</v>
      </c>
      <c r="O5047" s="20" t="b">
        <f>Data!Q5047</f>
        <v>0</v>
      </c>
      <c r="P5047" s="20" t="b">
        <f>Data!R5047</f>
        <v>0</v>
      </c>
      <c r="Q5047" s="20" t="b">
        <f>Data!S5047</f>
        <v>0</v>
      </c>
      <c r="R5047" s="20" t="b">
        <f>Data!T5047</f>
        <v>0</v>
      </c>
      <c r="S5047" s="20" t="b">
        <f>Data!U5047</f>
        <v>0</v>
      </c>
      <c r="T5047" s="20" t="b">
        <f>Data!V5047</f>
        <v>0</v>
      </c>
      <c r="U5047" s="20" t="b">
        <f>Data!W5047</f>
        <v>0</v>
      </c>
      <c r="V5047" s="20" t="b">
        <f>Data!X5047</f>
        <v>1</v>
      </c>
      <c r="W5047" s="20" t="b">
        <f>Data!Y5047</f>
        <v>1</v>
      </c>
      <c r="X5047" s="20">
        <f>Data!Z5047</f>
        <v>0</v>
      </c>
      <c r="Y5047" s="22">
        <f>Data!AL5047</f>
        <v>0</v>
      </c>
      <c r="Z5047" s="20">
        <f>Data!AC5047</f>
        <v>0</v>
      </c>
      <c r="AA5047" s="20">
        <f>Data!AE5047</f>
        <v>0</v>
      </c>
      <c r="AB5047" s="20">
        <f>Data!AG5047</f>
        <v>0</v>
      </c>
      <c r="AC5047" s="20" t="str">
        <f>CONCATENATE(Data!AI5047," ",Data!AJ5047)</f>
        <v xml:space="preserve"> </v>
      </c>
    </row>
    <row r="5048" spans="1:29" ht="17">
      <c r="A5048" s="20" t="str">
        <f>Data!A5048</f>
        <v>デモ機</v>
      </c>
      <c r="B5048" s="20" t="str">
        <f>Data!C5048</f>
        <v>Entire Organization</v>
      </c>
      <c r="C5048" s="20" t="str">
        <f>IF(Data!E5048=0,"",Data!E5048)</f>
        <v/>
      </c>
      <c r="D5048" s="26">
        <f t="shared" si="78"/>
        <v>42062.794259988426</v>
      </c>
      <c r="E5048" s="27">
        <f>Data!F5048</f>
        <v>42062.794259988426</v>
      </c>
      <c r="F5048" s="20" t="str">
        <f>Data!G5048</f>
        <v>GpsRecord</v>
      </c>
      <c r="G5048" s="20">
        <f>Data!H5048</f>
        <v>42</v>
      </c>
      <c r="H5048" s="20">
        <f>Data!I5048</f>
        <v>139.37950000000001</v>
      </c>
      <c r="I5048" s="20">
        <f>Data!J5048</f>
        <v>35.592579999999998</v>
      </c>
      <c r="J5048" s="21" t="str">
        <f>IF(Data!K5048=0,"",Data!K5048)</f>
        <v>日本, 〒194-0212 東京都町田市小山町 町田街道</v>
      </c>
      <c r="K5048" s="22">
        <f>Data!L5048</f>
        <v>0</v>
      </c>
      <c r="L5048" s="21" t="str">
        <f>IF(Data!N5048=0,"",Data!N5048)</f>
        <v>Accident</v>
      </c>
      <c r="M5048" s="20" t="b">
        <f>Data!O5048</f>
        <v>1</v>
      </c>
      <c r="N5048" s="20" t="b">
        <f>Data!P5048</f>
        <v>0</v>
      </c>
      <c r="O5048" s="20" t="b">
        <f>Data!Q5048</f>
        <v>0</v>
      </c>
      <c r="P5048" s="20" t="b">
        <f>Data!R5048</f>
        <v>0</v>
      </c>
      <c r="Q5048" s="20" t="b">
        <f>Data!S5048</f>
        <v>0</v>
      </c>
      <c r="R5048" s="20" t="b">
        <f>Data!T5048</f>
        <v>0</v>
      </c>
      <c r="S5048" s="20" t="b">
        <f>Data!U5048</f>
        <v>0</v>
      </c>
      <c r="T5048" s="20" t="b">
        <f>Data!V5048</f>
        <v>0</v>
      </c>
      <c r="U5048" s="20" t="b">
        <f>Data!W5048</f>
        <v>0</v>
      </c>
      <c r="V5048" s="20" t="b">
        <f>Data!X5048</f>
        <v>1</v>
      </c>
      <c r="W5048" s="20" t="b">
        <f>Data!Y5048</f>
        <v>1</v>
      </c>
      <c r="X5048" s="20">
        <f>Data!Z5048</f>
        <v>0</v>
      </c>
      <c r="Y5048" s="22">
        <f>Data!AL5048</f>
        <v>0</v>
      </c>
      <c r="Z5048" s="20">
        <f>Data!AC5048</f>
        <v>0</v>
      </c>
      <c r="AA5048" s="20">
        <f>Data!AE5048</f>
        <v>0</v>
      </c>
      <c r="AB5048" s="20">
        <f>Data!AG5048</f>
        <v>0</v>
      </c>
      <c r="AC5048" s="20" t="str">
        <f>CONCATENATE(Data!AI5048," ",Data!AJ5048)</f>
        <v xml:space="preserve"> </v>
      </c>
    </row>
    <row r="5049" spans="1:29" ht="17">
      <c r="A5049" s="20" t="str">
        <f>Data!A5049</f>
        <v>デモ機</v>
      </c>
      <c r="B5049" s="20" t="str">
        <f>Data!C5049</f>
        <v>Entire Organization</v>
      </c>
      <c r="C5049" s="20" t="str">
        <f>IF(Data!E5049=0,"",Data!E5049)</f>
        <v/>
      </c>
      <c r="D5049" s="26">
        <f t="shared" si="78"/>
        <v>42062.794272303239</v>
      </c>
      <c r="E5049" s="27">
        <f>Data!F5049</f>
        <v>42062.794272303239</v>
      </c>
      <c r="F5049" s="20" t="str">
        <f>Data!G5049</f>
        <v>GpsRecord</v>
      </c>
      <c r="G5049" s="20">
        <f>Data!H5049</f>
        <v>41</v>
      </c>
      <c r="H5049" s="20">
        <f>Data!I5049</f>
        <v>139.37961000000001</v>
      </c>
      <c r="I5049" s="20">
        <f>Data!J5049</f>
        <v>35.592529999999996</v>
      </c>
      <c r="J5049" s="21" t="str">
        <f>IF(Data!K5049=0,"",Data!K5049)</f>
        <v>日本, 〒194-0212 東京都町田市小山町 町田街道</v>
      </c>
      <c r="K5049" s="22">
        <f>Data!L5049</f>
        <v>0</v>
      </c>
      <c r="L5049" s="21" t="str">
        <f>IF(Data!N5049=0,"",Data!N5049)</f>
        <v>Accident</v>
      </c>
      <c r="M5049" s="20" t="b">
        <f>Data!O5049</f>
        <v>1</v>
      </c>
      <c r="N5049" s="20" t="b">
        <f>Data!P5049</f>
        <v>0</v>
      </c>
      <c r="O5049" s="20" t="b">
        <f>Data!Q5049</f>
        <v>0</v>
      </c>
      <c r="P5049" s="20" t="b">
        <f>Data!R5049</f>
        <v>0</v>
      </c>
      <c r="Q5049" s="20" t="b">
        <f>Data!S5049</f>
        <v>0</v>
      </c>
      <c r="R5049" s="20" t="b">
        <f>Data!T5049</f>
        <v>0</v>
      </c>
      <c r="S5049" s="20" t="b">
        <f>Data!U5049</f>
        <v>0</v>
      </c>
      <c r="T5049" s="20" t="b">
        <f>Data!V5049</f>
        <v>0</v>
      </c>
      <c r="U5049" s="20" t="b">
        <f>Data!W5049</f>
        <v>0</v>
      </c>
      <c r="V5049" s="20" t="b">
        <f>Data!X5049</f>
        <v>1</v>
      </c>
      <c r="W5049" s="20" t="b">
        <f>Data!Y5049</f>
        <v>1</v>
      </c>
      <c r="X5049" s="20">
        <f>Data!Z5049</f>
        <v>0</v>
      </c>
      <c r="Y5049" s="22">
        <f>Data!AL5049</f>
        <v>0</v>
      </c>
      <c r="Z5049" s="20">
        <f>Data!AC5049</f>
        <v>0</v>
      </c>
      <c r="AA5049" s="20">
        <f>Data!AE5049</f>
        <v>0</v>
      </c>
      <c r="AB5049" s="20">
        <f>Data!AG5049</f>
        <v>0</v>
      </c>
      <c r="AC5049" s="20" t="str">
        <f>CONCATENATE(Data!AI5049," ",Data!AJ5049)</f>
        <v xml:space="preserve"> </v>
      </c>
    </row>
    <row r="5050" spans="1:29" ht="17">
      <c r="A5050" s="20" t="str">
        <f>Data!A5050</f>
        <v>デモ機</v>
      </c>
      <c r="B5050" s="20" t="str">
        <f>Data!C5050</f>
        <v>Entire Organization</v>
      </c>
      <c r="C5050" s="20" t="str">
        <f>IF(Data!E5050=0,"",Data!E5050)</f>
        <v/>
      </c>
      <c r="D5050" s="26">
        <f t="shared" si="78"/>
        <v>42062.794283136573</v>
      </c>
      <c r="E5050" s="27">
        <f>Data!F5050</f>
        <v>42062.794283136573</v>
      </c>
      <c r="F5050" s="20" t="str">
        <f>Data!G5050</f>
        <v>GpsRecord</v>
      </c>
      <c r="G5050" s="20">
        <f>Data!H5050</f>
        <v>39</v>
      </c>
      <c r="H5050" s="20">
        <f>Data!I5050</f>
        <v>139.37973</v>
      </c>
      <c r="I5050" s="20">
        <f>Data!J5050</f>
        <v>35.592469999999999</v>
      </c>
      <c r="J5050" s="21" t="str">
        <f>IF(Data!K5050=0,"",Data!K5050)</f>
        <v>日本, 〒194-0212 東京都町田市小山町 町田街道</v>
      </c>
      <c r="K5050" s="22">
        <f>Data!L5050</f>
        <v>0</v>
      </c>
      <c r="L5050" s="21" t="str">
        <f>IF(Data!N5050=0,"",Data!N5050)</f>
        <v>Accident</v>
      </c>
      <c r="M5050" s="20" t="b">
        <f>Data!O5050</f>
        <v>1</v>
      </c>
      <c r="N5050" s="20" t="b">
        <f>Data!P5050</f>
        <v>0</v>
      </c>
      <c r="O5050" s="20" t="b">
        <f>Data!Q5050</f>
        <v>0</v>
      </c>
      <c r="P5050" s="20" t="b">
        <f>Data!R5050</f>
        <v>0</v>
      </c>
      <c r="Q5050" s="20" t="b">
        <f>Data!S5050</f>
        <v>0</v>
      </c>
      <c r="R5050" s="20" t="b">
        <f>Data!T5050</f>
        <v>0</v>
      </c>
      <c r="S5050" s="20" t="b">
        <f>Data!U5050</f>
        <v>0</v>
      </c>
      <c r="T5050" s="20" t="b">
        <f>Data!V5050</f>
        <v>0</v>
      </c>
      <c r="U5050" s="20" t="b">
        <f>Data!W5050</f>
        <v>0</v>
      </c>
      <c r="V5050" s="20" t="b">
        <f>Data!X5050</f>
        <v>1</v>
      </c>
      <c r="W5050" s="20" t="b">
        <f>Data!Y5050</f>
        <v>1</v>
      </c>
      <c r="X5050" s="20">
        <f>Data!Z5050</f>
        <v>0</v>
      </c>
      <c r="Y5050" s="22">
        <f>Data!AL5050</f>
        <v>0</v>
      </c>
      <c r="Z5050" s="20">
        <f>Data!AC5050</f>
        <v>0</v>
      </c>
      <c r="AA5050" s="20">
        <f>Data!AE5050</f>
        <v>0</v>
      </c>
      <c r="AB5050" s="20">
        <f>Data!AG5050</f>
        <v>0</v>
      </c>
      <c r="AC5050" s="20" t="str">
        <f>CONCATENATE(Data!AI5050," ",Data!AJ5050)</f>
        <v xml:space="preserve"> </v>
      </c>
    </row>
    <row r="5051" spans="1:29" ht="17">
      <c r="A5051" s="20" t="str">
        <f>Data!A5051</f>
        <v>デモ機</v>
      </c>
      <c r="B5051" s="20" t="str">
        <f>Data!C5051</f>
        <v>Entire Organization</v>
      </c>
      <c r="C5051" s="20" t="str">
        <f>IF(Data!E5051=0,"",Data!E5051)</f>
        <v/>
      </c>
      <c r="D5051" s="26">
        <f t="shared" si="78"/>
        <v>42062.794294710649</v>
      </c>
      <c r="E5051" s="27">
        <f>Data!F5051</f>
        <v>42062.794294710649</v>
      </c>
      <c r="F5051" s="20" t="str">
        <f>Data!G5051</f>
        <v>GpsRecord</v>
      </c>
      <c r="G5051" s="20">
        <f>Data!H5051</f>
        <v>35</v>
      </c>
      <c r="H5051" s="20">
        <f>Data!I5051</f>
        <v>139.37982</v>
      </c>
      <c r="I5051" s="20">
        <f>Data!J5051</f>
        <v>35.592419999999997</v>
      </c>
      <c r="J5051" s="21" t="str">
        <f>IF(Data!K5051=0,"",Data!K5051)</f>
        <v>日本, 〒194-0212 東京都町田市小山町 町田街道</v>
      </c>
      <c r="K5051" s="22">
        <f>Data!L5051</f>
        <v>0</v>
      </c>
      <c r="L5051" s="21" t="str">
        <f>IF(Data!N5051=0,"",Data!N5051)</f>
        <v>Accident</v>
      </c>
      <c r="M5051" s="20" t="b">
        <f>Data!O5051</f>
        <v>1</v>
      </c>
      <c r="N5051" s="20" t="b">
        <f>Data!P5051</f>
        <v>0</v>
      </c>
      <c r="O5051" s="20" t="b">
        <f>Data!Q5051</f>
        <v>0</v>
      </c>
      <c r="P5051" s="20" t="b">
        <f>Data!R5051</f>
        <v>0</v>
      </c>
      <c r="Q5051" s="20" t="b">
        <f>Data!S5051</f>
        <v>0</v>
      </c>
      <c r="R5051" s="20" t="b">
        <f>Data!T5051</f>
        <v>0</v>
      </c>
      <c r="S5051" s="20" t="b">
        <f>Data!U5051</f>
        <v>0</v>
      </c>
      <c r="T5051" s="20" t="b">
        <f>Data!V5051</f>
        <v>0</v>
      </c>
      <c r="U5051" s="20" t="b">
        <f>Data!W5051</f>
        <v>0</v>
      </c>
      <c r="V5051" s="20" t="b">
        <f>Data!X5051</f>
        <v>1</v>
      </c>
      <c r="W5051" s="20" t="b">
        <f>Data!Y5051</f>
        <v>1</v>
      </c>
      <c r="X5051" s="20">
        <f>Data!Z5051</f>
        <v>0</v>
      </c>
      <c r="Y5051" s="22">
        <f>Data!AL5051</f>
        <v>0</v>
      </c>
      <c r="Z5051" s="20">
        <f>Data!AC5051</f>
        <v>0</v>
      </c>
      <c r="AA5051" s="20">
        <f>Data!AE5051</f>
        <v>0</v>
      </c>
      <c r="AB5051" s="20">
        <f>Data!AG5051</f>
        <v>0</v>
      </c>
      <c r="AC5051" s="20" t="str">
        <f>CONCATENATE(Data!AI5051," ",Data!AJ5051)</f>
        <v xml:space="preserve"> </v>
      </c>
    </row>
    <row r="5052" spans="1:29" ht="17">
      <c r="A5052" s="20" t="str">
        <f>Data!A5052</f>
        <v>デモ機</v>
      </c>
      <c r="B5052" s="20" t="str">
        <f>Data!C5052</f>
        <v>Entire Organization</v>
      </c>
      <c r="C5052" s="20" t="str">
        <f>IF(Data!E5052=0,"",Data!E5052)</f>
        <v/>
      </c>
      <c r="D5052" s="26">
        <f t="shared" si="78"/>
        <v>42062.794306284719</v>
      </c>
      <c r="E5052" s="27">
        <f>Data!F5052</f>
        <v>42062.794306284719</v>
      </c>
      <c r="F5052" s="20" t="str">
        <f>Data!G5052</f>
        <v>GpsRecord</v>
      </c>
      <c r="G5052" s="20">
        <f>Data!H5052</f>
        <v>29</v>
      </c>
      <c r="H5052" s="20">
        <f>Data!I5052</f>
        <v>139.37989999999999</v>
      </c>
      <c r="I5052" s="20">
        <f>Data!J5052</f>
        <v>35.592399999999998</v>
      </c>
      <c r="J5052" s="21" t="str">
        <f>IF(Data!K5052=0,"",Data!K5052)</f>
        <v>日本, 〒194-0212 東京都町田市小山町 町田街道</v>
      </c>
      <c r="K5052" s="22">
        <f>Data!L5052</f>
        <v>0</v>
      </c>
      <c r="L5052" s="21" t="str">
        <f>IF(Data!N5052=0,"",Data!N5052)</f>
        <v>Accident</v>
      </c>
      <c r="M5052" s="20" t="b">
        <f>Data!O5052</f>
        <v>1</v>
      </c>
      <c r="N5052" s="20" t="b">
        <f>Data!P5052</f>
        <v>0</v>
      </c>
      <c r="O5052" s="20" t="b">
        <f>Data!Q5052</f>
        <v>0</v>
      </c>
      <c r="P5052" s="20" t="b">
        <f>Data!R5052</f>
        <v>0</v>
      </c>
      <c r="Q5052" s="20" t="b">
        <f>Data!S5052</f>
        <v>0</v>
      </c>
      <c r="R5052" s="20" t="b">
        <f>Data!T5052</f>
        <v>0</v>
      </c>
      <c r="S5052" s="20" t="b">
        <f>Data!U5052</f>
        <v>0</v>
      </c>
      <c r="T5052" s="20" t="b">
        <f>Data!V5052</f>
        <v>0</v>
      </c>
      <c r="U5052" s="20" t="b">
        <f>Data!W5052</f>
        <v>0</v>
      </c>
      <c r="V5052" s="20" t="b">
        <f>Data!X5052</f>
        <v>1</v>
      </c>
      <c r="W5052" s="20" t="b">
        <f>Data!Y5052</f>
        <v>1</v>
      </c>
      <c r="X5052" s="20">
        <f>Data!Z5052</f>
        <v>0</v>
      </c>
      <c r="Y5052" s="22">
        <f>Data!AL5052</f>
        <v>0</v>
      </c>
      <c r="Z5052" s="20">
        <f>Data!AC5052</f>
        <v>0</v>
      </c>
      <c r="AA5052" s="20">
        <f>Data!AE5052</f>
        <v>0</v>
      </c>
      <c r="AB5052" s="20">
        <f>Data!AG5052</f>
        <v>0</v>
      </c>
      <c r="AC5052" s="20" t="str">
        <f>CONCATENATE(Data!AI5052," ",Data!AJ5052)</f>
        <v xml:space="preserve"> </v>
      </c>
    </row>
    <row r="5053" spans="1:29" ht="17">
      <c r="A5053" s="20" t="str">
        <f>Data!A5053</f>
        <v>デモ機</v>
      </c>
      <c r="B5053" s="20" t="str">
        <f>Data!C5053</f>
        <v>Entire Organization</v>
      </c>
      <c r="C5053" s="20" t="str">
        <f>IF(Data!E5053=0,"",Data!E5053)</f>
        <v/>
      </c>
      <c r="D5053" s="26">
        <f t="shared" si="78"/>
        <v>42062.794317858796</v>
      </c>
      <c r="E5053" s="27">
        <f>Data!F5053</f>
        <v>42062.794317858796</v>
      </c>
      <c r="F5053" s="20" t="str">
        <f>Data!G5053</f>
        <v>GpsRecord</v>
      </c>
      <c r="G5053" s="20">
        <f>Data!H5053</f>
        <v>28</v>
      </c>
      <c r="H5053" s="20">
        <f>Data!I5053</f>
        <v>139.37996999999999</v>
      </c>
      <c r="I5053" s="20">
        <f>Data!J5053</f>
        <v>35.592350000000003</v>
      </c>
      <c r="J5053" s="21" t="str">
        <f>IF(Data!K5053=0,"",Data!K5053)</f>
        <v>日本, 〒194-0212 東京都町田市小山町 町田街道</v>
      </c>
      <c r="K5053" s="22">
        <f>Data!L5053</f>
        <v>0</v>
      </c>
      <c r="L5053" s="21" t="str">
        <f>IF(Data!N5053=0,"",Data!N5053)</f>
        <v>Accident</v>
      </c>
      <c r="M5053" s="20" t="b">
        <f>Data!O5053</f>
        <v>1</v>
      </c>
      <c r="N5053" s="20" t="b">
        <f>Data!P5053</f>
        <v>0</v>
      </c>
      <c r="O5053" s="20" t="b">
        <f>Data!Q5053</f>
        <v>0</v>
      </c>
      <c r="P5053" s="20" t="b">
        <f>Data!R5053</f>
        <v>0</v>
      </c>
      <c r="Q5053" s="20" t="b">
        <f>Data!S5053</f>
        <v>0</v>
      </c>
      <c r="R5053" s="20" t="b">
        <f>Data!T5053</f>
        <v>0</v>
      </c>
      <c r="S5053" s="20" t="b">
        <f>Data!U5053</f>
        <v>0</v>
      </c>
      <c r="T5053" s="20" t="b">
        <f>Data!V5053</f>
        <v>0</v>
      </c>
      <c r="U5053" s="20" t="b">
        <f>Data!W5053</f>
        <v>0</v>
      </c>
      <c r="V5053" s="20" t="b">
        <f>Data!X5053</f>
        <v>1</v>
      </c>
      <c r="W5053" s="20" t="b">
        <f>Data!Y5053</f>
        <v>1</v>
      </c>
      <c r="X5053" s="20">
        <f>Data!Z5053</f>
        <v>0</v>
      </c>
      <c r="Y5053" s="22">
        <f>Data!AL5053</f>
        <v>0</v>
      </c>
      <c r="Z5053" s="20">
        <f>Data!AC5053</f>
        <v>0</v>
      </c>
      <c r="AA5053" s="20">
        <f>Data!AE5053</f>
        <v>0</v>
      </c>
      <c r="AB5053" s="20">
        <f>Data!AG5053</f>
        <v>0</v>
      </c>
      <c r="AC5053" s="20" t="str">
        <f>CONCATENATE(Data!AI5053," ",Data!AJ5053)</f>
        <v xml:space="preserve"> </v>
      </c>
    </row>
    <row r="5054" spans="1:29" ht="17">
      <c r="A5054" s="20" t="str">
        <f>Data!A5054</f>
        <v>デモ機</v>
      </c>
      <c r="B5054" s="20" t="str">
        <f>Data!C5054</f>
        <v>Entire Organization</v>
      </c>
      <c r="C5054" s="20" t="str">
        <f>IF(Data!E5054=0,"",Data!E5054)</f>
        <v/>
      </c>
      <c r="D5054" s="26">
        <f t="shared" si="78"/>
        <v>42062.794328703705</v>
      </c>
      <c r="E5054" s="27">
        <f>Data!F5054</f>
        <v>42062.794328703705</v>
      </c>
      <c r="F5054" s="20" t="str">
        <f>Data!G5054</f>
        <v>GpsRecord</v>
      </c>
      <c r="G5054" s="20">
        <f>Data!H5054</f>
        <v>24</v>
      </c>
      <c r="H5054" s="20">
        <f>Data!I5054</f>
        <v>139.38005000000001</v>
      </c>
      <c r="I5054" s="20">
        <f>Data!J5054</f>
        <v>35.592320000000001</v>
      </c>
      <c r="J5054" s="21" t="str">
        <f>IF(Data!K5054=0,"",Data!K5054)</f>
        <v>日本, 〒194-0212 東京都町田市小山町 町田街道</v>
      </c>
      <c r="K5054" s="22">
        <f>Data!L5054</f>
        <v>0</v>
      </c>
      <c r="L5054" s="21" t="str">
        <f>IF(Data!N5054=0,"",Data!N5054)</f>
        <v>CurveBased</v>
      </c>
      <c r="M5054" s="20" t="b">
        <f>Data!O5054</f>
        <v>1</v>
      </c>
      <c r="N5054" s="20" t="b">
        <f>Data!P5054</f>
        <v>0</v>
      </c>
      <c r="O5054" s="20" t="b">
        <f>Data!Q5054</f>
        <v>0</v>
      </c>
      <c r="P5054" s="20" t="b">
        <f>Data!R5054</f>
        <v>0</v>
      </c>
      <c r="Q5054" s="20" t="b">
        <f>Data!S5054</f>
        <v>0</v>
      </c>
      <c r="R5054" s="20" t="b">
        <f>Data!T5054</f>
        <v>0</v>
      </c>
      <c r="S5054" s="20" t="b">
        <f>Data!U5054</f>
        <v>0</v>
      </c>
      <c r="T5054" s="20" t="b">
        <f>Data!V5054</f>
        <v>0</v>
      </c>
      <c r="U5054" s="20" t="b">
        <f>Data!W5054</f>
        <v>0</v>
      </c>
      <c r="V5054" s="20" t="b">
        <f>Data!X5054</f>
        <v>1</v>
      </c>
      <c r="W5054" s="20" t="b">
        <f>Data!Y5054</f>
        <v>1</v>
      </c>
      <c r="X5054" s="20">
        <f>Data!Z5054</f>
        <v>0</v>
      </c>
      <c r="Y5054" s="22">
        <f>Data!AL5054</f>
        <v>0</v>
      </c>
      <c r="Z5054" s="20">
        <f>Data!AC5054</f>
        <v>0</v>
      </c>
      <c r="AA5054" s="20">
        <f>Data!AE5054</f>
        <v>0</v>
      </c>
      <c r="AB5054" s="20">
        <f>Data!AG5054</f>
        <v>0</v>
      </c>
      <c r="AC5054" s="20" t="str">
        <f>CONCATENATE(Data!AI5054," ",Data!AJ5054)</f>
        <v xml:space="preserve"> </v>
      </c>
    </row>
    <row r="5055" spans="1:29" ht="17">
      <c r="A5055" s="20" t="str">
        <f>Data!A5055</f>
        <v>デモ機</v>
      </c>
      <c r="B5055" s="20" t="str">
        <f>Data!C5055</f>
        <v>Entire Organization</v>
      </c>
      <c r="C5055" s="20" t="str">
        <f>IF(Data!E5055=0,"",Data!E5055)</f>
        <v/>
      </c>
      <c r="D5055" s="26">
        <f t="shared" si="78"/>
        <v>42062.794329432872</v>
      </c>
      <c r="E5055" s="27">
        <f>Data!F5055</f>
        <v>42062.794329432872</v>
      </c>
      <c r="F5055" s="20" t="str">
        <f>Data!G5055</f>
        <v>GpsRecord</v>
      </c>
      <c r="G5055" s="20">
        <f>Data!H5055</f>
        <v>24</v>
      </c>
      <c r="H5055" s="20">
        <f>Data!I5055</f>
        <v>139.38005000000001</v>
      </c>
      <c r="I5055" s="20">
        <f>Data!J5055</f>
        <v>35.592320000000001</v>
      </c>
      <c r="J5055" s="21" t="str">
        <f>IF(Data!K5055=0,"",Data!K5055)</f>
        <v>日本, 〒194-0212 東京都町田市小山町 町田街道</v>
      </c>
      <c r="K5055" s="22">
        <f>Data!L5055</f>
        <v>0</v>
      </c>
      <c r="L5055" s="21" t="str">
        <f>IF(Data!N5055=0,"",Data!N5055)</f>
        <v>Accident</v>
      </c>
      <c r="M5055" s="20" t="b">
        <f>Data!O5055</f>
        <v>1</v>
      </c>
      <c r="N5055" s="20" t="b">
        <f>Data!P5055</f>
        <v>0</v>
      </c>
      <c r="O5055" s="20" t="b">
        <f>Data!Q5055</f>
        <v>0</v>
      </c>
      <c r="P5055" s="20" t="b">
        <f>Data!R5055</f>
        <v>0</v>
      </c>
      <c r="Q5055" s="20" t="b">
        <f>Data!S5055</f>
        <v>0</v>
      </c>
      <c r="R5055" s="20" t="b">
        <f>Data!T5055</f>
        <v>0</v>
      </c>
      <c r="S5055" s="20" t="b">
        <f>Data!U5055</f>
        <v>0</v>
      </c>
      <c r="T5055" s="20" t="b">
        <f>Data!V5055</f>
        <v>0</v>
      </c>
      <c r="U5055" s="20" t="b">
        <f>Data!W5055</f>
        <v>0</v>
      </c>
      <c r="V5055" s="20" t="b">
        <f>Data!X5055</f>
        <v>1</v>
      </c>
      <c r="W5055" s="20" t="b">
        <f>Data!Y5055</f>
        <v>1</v>
      </c>
      <c r="X5055" s="20">
        <f>Data!Z5055</f>
        <v>0</v>
      </c>
      <c r="Y5055" s="22">
        <f>Data!AL5055</f>
        <v>0</v>
      </c>
      <c r="Z5055" s="20">
        <f>Data!AC5055</f>
        <v>0</v>
      </c>
      <c r="AA5055" s="20">
        <f>Data!AE5055</f>
        <v>0</v>
      </c>
      <c r="AB5055" s="20">
        <f>Data!AG5055</f>
        <v>0</v>
      </c>
      <c r="AC5055" s="20" t="str">
        <f>CONCATENATE(Data!AI5055," ",Data!AJ5055)</f>
        <v xml:space="preserve"> </v>
      </c>
    </row>
    <row r="5056" spans="1:29" ht="17">
      <c r="A5056" s="20" t="str">
        <f>Data!A5056</f>
        <v>デモ機</v>
      </c>
      <c r="B5056" s="20" t="str">
        <f>Data!C5056</f>
        <v>Entire Organization</v>
      </c>
      <c r="C5056" s="20" t="str">
        <f>IF(Data!E5056=0,"",Data!E5056)</f>
        <v/>
      </c>
      <c r="D5056" s="26">
        <f t="shared" si="78"/>
        <v>42062.794341006942</v>
      </c>
      <c r="E5056" s="27">
        <f>Data!F5056</f>
        <v>42062.794341006942</v>
      </c>
      <c r="F5056" s="20" t="str">
        <f>Data!G5056</f>
        <v>GpsRecord</v>
      </c>
      <c r="G5056" s="20">
        <f>Data!H5056</f>
        <v>20</v>
      </c>
      <c r="H5056" s="20">
        <f>Data!I5056</f>
        <v>139.3801</v>
      </c>
      <c r="I5056" s="20">
        <f>Data!J5056</f>
        <v>35.592289999999998</v>
      </c>
      <c r="J5056" s="21" t="str">
        <f>IF(Data!K5056=0,"",Data!K5056)</f>
        <v>日本, 〒194-0212 東京都町田市小山町 町田街道</v>
      </c>
      <c r="K5056" s="22">
        <f>Data!L5056</f>
        <v>0</v>
      </c>
      <c r="L5056" s="21" t="str">
        <f>IF(Data!N5056=0,"",Data!N5056)</f>
        <v>Accident</v>
      </c>
      <c r="M5056" s="20" t="b">
        <f>Data!O5056</f>
        <v>1</v>
      </c>
      <c r="N5056" s="20" t="b">
        <f>Data!P5056</f>
        <v>0</v>
      </c>
      <c r="O5056" s="20" t="b">
        <f>Data!Q5056</f>
        <v>0</v>
      </c>
      <c r="P5056" s="20" t="b">
        <f>Data!R5056</f>
        <v>0</v>
      </c>
      <c r="Q5056" s="20" t="b">
        <f>Data!S5056</f>
        <v>0</v>
      </c>
      <c r="R5056" s="20" t="b">
        <f>Data!T5056</f>
        <v>0</v>
      </c>
      <c r="S5056" s="20" t="b">
        <f>Data!U5056</f>
        <v>0</v>
      </c>
      <c r="T5056" s="20" t="b">
        <f>Data!V5056</f>
        <v>0</v>
      </c>
      <c r="U5056" s="20" t="b">
        <f>Data!W5056</f>
        <v>0</v>
      </c>
      <c r="V5056" s="20" t="b">
        <f>Data!X5056</f>
        <v>1</v>
      </c>
      <c r="W5056" s="20" t="b">
        <f>Data!Y5056</f>
        <v>1</v>
      </c>
      <c r="X5056" s="20">
        <f>Data!Z5056</f>
        <v>0</v>
      </c>
      <c r="Y5056" s="22">
        <f>Data!AL5056</f>
        <v>0</v>
      </c>
      <c r="Z5056" s="20">
        <f>Data!AC5056</f>
        <v>0</v>
      </c>
      <c r="AA5056" s="20">
        <f>Data!AE5056</f>
        <v>0</v>
      </c>
      <c r="AB5056" s="20">
        <f>Data!AG5056</f>
        <v>0</v>
      </c>
      <c r="AC5056" s="20" t="str">
        <f>CONCATENATE(Data!AI5056," ",Data!AJ5056)</f>
        <v xml:space="preserve"> </v>
      </c>
    </row>
    <row r="5057" spans="1:29" ht="17">
      <c r="A5057" s="20" t="str">
        <f>Data!A5057</f>
        <v>デモ機</v>
      </c>
      <c r="B5057" s="20" t="str">
        <f>Data!C5057</f>
        <v>Entire Organization</v>
      </c>
      <c r="C5057" s="20" t="str">
        <f>IF(Data!E5057=0,"",Data!E5057)</f>
        <v/>
      </c>
      <c r="D5057" s="26">
        <f t="shared" si="78"/>
        <v>42062.794352581019</v>
      </c>
      <c r="E5057" s="27">
        <f>Data!F5057</f>
        <v>42062.794352581019</v>
      </c>
      <c r="F5057" s="20" t="str">
        <f>Data!G5057</f>
        <v>GpsRecord</v>
      </c>
      <c r="G5057" s="20">
        <f>Data!H5057</f>
        <v>17</v>
      </c>
      <c r="H5057" s="20">
        <f>Data!I5057</f>
        <v>139.38014000000001</v>
      </c>
      <c r="I5057" s="20">
        <f>Data!J5057</f>
        <v>35.592289999999998</v>
      </c>
      <c r="J5057" s="21" t="str">
        <f>IF(Data!K5057=0,"",Data!K5057)</f>
        <v>日本, 〒194-0212 東京都町田市小山町 町田街道</v>
      </c>
      <c r="K5057" s="22">
        <f>Data!L5057</f>
        <v>0</v>
      </c>
      <c r="L5057" s="21" t="str">
        <f>IF(Data!N5057=0,"",Data!N5057)</f>
        <v>Accident</v>
      </c>
      <c r="M5057" s="20" t="b">
        <f>Data!O5057</f>
        <v>1</v>
      </c>
      <c r="N5057" s="20" t="b">
        <f>Data!P5057</f>
        <v>0</v>
      </c>
      <c r="O5057" s="20" t="b">
        <f>Data!Q5057</f>
        <v>0</v>
      </c>
      <c r="P5057" s="20" t="b">
        <f>Data!R5057</f>
        <v>0</v>
      </c>
      <c r="Q5057" s="20" t="b">
        <f>Data!S5057</f>
        <v>0</v>
      </c>
      <c r="R5057" s="20" t="b">
        <f>Data!T5057</f>
        <v>0</v>
      </c>
      <c r="S5057" s="20" t="b">
        <f>Data!U5057</f>
        <v>0</v>
      </c>
      <c r="T5057" s="20" t="b">
        <f>Data!V5057</f>
        <v>0</v>
      </c>
      <c r="U5057" s="20" t="b">
        <f>Data!W5057</f>
        <v>0</v>
      </c>
      <c r="V5057" s="20" t="b">
        <f>Data!X5057</f>
        <v>1</v>
      </c>
      <c r="W5057" s="20" t="b">
        <f>Data!Y5057</f>
        <v>1</v>
      </c>
      <c r="X5057" s="20">
        <f>Data!Z5057</f>
        <v>0</v>
      </c>
      <c r="Y5057" s="22">
        <f>Data!AL5057</f>
        <v>0</v>
      </c>
      <c r="Z5057" s="20">
        <f>Data!AC5057</f>
        <v>0</v>
      </c>
      <c r="AA5057" s="20">
        <f>Data!AE5057</f>
        <v>0</v>
      </c>
      <c r="AB5057" s="20">
        <f>Data!AG5057</f>
        <v>0</v>
      </c>
      <c r="AC5057" s="20" t="str">
        <f>CONCATENATE(Data!AI5057," ",Data!AJ5057)</f>
        <v xml:space="preserve"> </v>
      </c>
    </row>
    <row r="5058" spans="1:29" ht="17">
      <c r="A5058" s="20" t="str">
        <f>Data!A5058</f>
        <v>デモ機</v>
      </c>
      <c r="B5058" s="20" t="str">
        <f>Data!C5058</f>
        <v>Entire Organization</v>
      </c>
      <c r="C5058" s="20" t="str">
        <f>IF(Data!E5058=0,"",Data!E5058)</f>
        <v/>
      </c>
      <c r="D5058" s="26">
        <f t="shared" si="78"/>
        <v>42062.794364155096</v>
      </c>
      <c r="E5058" s="27">
        <f>Data!F5058</f>
        <v>42062.794364155096</v>
      </c>
      <c r="F5058" s="20" t="str">
        <f>Data!G5058</f>
        <v>GpsRecord</v>
      </c>
      <c r="G5058" s="20">
        <f>Data!H5058</f>
        <v>10</v>
      </c>
      <c r="H5058" s="20">
        <f>Data!I5058</f>
        <v>139.38016999999999</v>
      </c>
      <c r="I5058" s="20">
        <f>Data!J5058</f>
        <v>35.592269999999999</v>
      </c>
      <c r="J5058" s="21" t="str">
        <f>IF(Data!K5058=0,"",Data!K5058)</f>
        <v>日本, 〒194-0212 東京都町田市小山町 町田街道</v>
      </c>
      <c r="K5058" s="22">
        <f>Data!L5058</f>
        <v>0</v>
      </c>
      <c r="L5058" s="21" t="str">
        <f>IF(Data!N5058=0,"",Data!N5058)</f>
        <v>Accident</v>
      </c>
      <c r="M5058" s="20" t="b">
        <f>Data!O5058</f>
        <v>1</v>
      </c>
      <c r="N5058" s="20" t="b">
        <f>Data!P5058</f>
        <v>0</v>
      </c>
      <c r="O5058" s="20" t="b">
        <f>Data!Q5058</f>
        <v>0</v>
      </c>
      <c r="P5058" s="20" t="b">
        <f>Data!R5058</f>
        <v>0</v>
      </c>
      <c r="Q5058" s="20" t="b">
        <f>Data!S5058</f>
        <v>0</v>
      </c>
      <c r="R5058" s="20" t="b">
        <f>Data!T5058</f>
        <v>0</v>
      </c>
      <c r="S5058" s="20" t="b">
        <f>Data!U5058</f>
        <v>0</v>
      </c>
      <c r="T5058" s="20" t="b">
        <f>Data!V5058</f>
        <v>0</v>
      </c>
      <c r="U5058" s="20" t="b">
        <f>Data!W5058</f>
        <v>0</v>
      </c>
      <c r="V5058" s="20" t="b">
        <f>Data!X5058</f>
        <v>1</v>
      </c>
      <c r="W5058" s="20" t="b">
        <f>Data!Y5058</f>
        <v>1</v>
      </c>
      <c r="X5058" s="20">
        <f>Data!Z5058</f>
        <v>0</v>
      </c>
      <c r="Y5058" s="22">
        <f>Data!AL5058</f>
        <v>0</v>
      </c>
      <c r="Z5058" s="20">
        <f>Data!AC5058</f>
        <v>0</v>
      </c>
      <c r="AA5058" s="20">
        <f>Data!AE5058</f>
        <v>0</v>
      </c>
      <c r="AB5058" s="20">
        <f>Data!AG5058</f>
        <v>0</v>
      </c>
      <c r="AC5058" s="20" t="str">
        <f>CONCATENATE(Data!AI5058," ",Data!AJ5058)</f>
        <v xml:space="preserve"> </v>
      </c>
    </row>
    <row r="5059" spans="1:29" ht="17">
      <c r="A5059" s="20" t="str">
        <f>Data!A5059</f>
        <v>デモ機</v>
      </c>
      <c r="B5059" s="20" t="str">
        <f>Data!C5059</f>
        <v>Entire Organization</v>
      </c>
      <c r="C5059" s="20" t="str">
        <f>IF(Data!E5059=0,"",Data!E5059)</f>
        <v/>
      </c>
      <c r="D5059" s="26">
        <f t="shared" si="78"/>
        <v>42062.794375729165</v>
      </c>
      <c r="E5059" s="27">
        <f>Data!F5059</f>
        <v>42062.794375729165</v>
      </c>
      <c r="F5059" s="20" t="str">
        <f>Data!G5059</f>
        <v>GpsRecord</v>
      </c>
      <c r="G5059" s="20">
        <f>Data!H5059</f>
        <v>10</v>
      </c>
      <c r="H5059" s="20">
        <f>Data!I5059</f>
        <v>139.3802</v>
      </c>
      <c r="I5059" s="20">
        <f>Data!J5059</f>
        <v>35.592269999999999</v>
      </c>
      <c r="J5059" s="21" t="str">
        <f>IF(Data!K5059=0,"",Data!K5059)</f>
        <v>日本, 〒194-0212 東京都町田市小山町 町田街道</v>
      </c>
      <c r="K5059" s="22">
        <f>Data!L5059</f>
        <v>0</v>
      </c>
      <c r="L5059" s="21" t="str">
        <f>IF(Data!N5059=0,"",Data!N5059)</f>
        <v>Accident</v>
      </c>
      <c r="M5059" s="20" t="b">
        <f>Data!O5059</f>
        <v>1</v>
      </c>
      <c r="N5059" s="20" t="b">
        <f>Data!P5059</f>
        <v>0</v>
      </c>
      <c r="O5059" s="20" t="b">
        <f>Data!Q5059</f>
        <v>0</v>
      </c>
      <c r="P5059" s="20" t="b">
        <f>Data!R5059</f>
        <v>0</v>
      </c>
      <c r="Q5059" s="20" t="b">
        <f>Data!S5059</f>
        <v>0</v>
      </c>
      <c r="R5059" s="20" t="b">
        <f>Data!T5059</f>
        <v>0</v>
      </c>
      <c r="S5059" s="20" t="b">
        <f>Data!U5059</f>
        <v>0</v>
      </c>
      <c r="T5059" s="20" t="b">
        <f>Data!V5059</f>
        <v>0</v>
      </c>
      <c r="U5059" s="20" t="b">
        <f>Data!W5059</f>
        <v>0</v>
      </c>
      <c r="V5059" s="20" t="b">
        <f>Data!X5059</f>
        <v>1</v>
      </c>
      <c r="W5059" s="20" t="b">
        <f>Data!Y5059</f>
        <v>1</v>
      </c>
      <c r="X5059" s="20">
        <f>Data!Z5059</f>
        <v>0</v>
      </c>
      <c r="Y5059" s="22">
        <f>Data!AL5059</f>
        <v>0</v>
      </c>
      <c r="Z5059" s="20">
        <f>Data!AC5059</f>
        <v>0</v>
      </c>
      <c r="AA5059" s="20">
        <f>Data!AE5059</f>
        <v>0</v>
      </c>
      <c r="AB5059" s="20">
        <f>Data!AG5059</f>
        <v>0</v>
      </c>
      <c r="AC5059" s="20" t="str">
        <f>CONCATENATE(Data!AI5059," ",Data!AJ5059)</f>
        <v xml:space="preserve"> </v>
      </c>
    </row>
    <row r="5060" spans="1:29" ht="17">
      <c r="A5060" s="20" t="str">
        <f>Data!A5060</f>
        <v>デモ機</v>
      </c>
      <c r="B5060" s="20" t="str">
        <f>Data!C5060</f>
        <v>Entire Organization</v>
      </c>
      <c r="C5060" s="20" t="str">
        <f>IF(Data!E5060=0,"",Data!E5060)</f>
        <v/>
      </c>
      <c r="D5060" s="26">
        <f t="shared" si="78"/>
        <v>42062.794386608795</v>
      </c>
      <c r="E5060" s="27">
        <f>Data!F5060</f>
        <v>42062.794386608795</v>
      </c>
      <c r="F5060" s="20" t="str">
        <f>Data!G5060</f>
        <v>EngineStatusRecord</v>
      </c>
      <c r="G5060" s="20">
        <f>Data!H5060</f>
        <v>0</v>
      </c>
      <c r="H5060" s="20">
        <f>Data!I5060</f>
        <v>0</v>
      </c>
      <c r="I5060" s="20">
        <f>Data!J5060</f>
        <v>0</v>
      </c>
      <c r="J5060" s="21" t="str">
        <f>IF(Data!K5060=0,"",Data!K5060)</f>
        <v/>
      </c>
      <c r="K5060" s="22">
        <f>Data!L5060</f>
        <v>0</v>
      </c>
      <c r="L5060" s="21" t="str">
        <f>IF(Data!N5060=0,"",Data!N5060)</f>
        <v/>
      </c>
      <c r="M5060" s="20">
        <f>Data!O5060</f>
        <v>0</v>
      </c>
      <c r="N5060" s="20">
        <f>Data!P5060</f>
        <v>0</v>
      </c>
      <c r="O5060" s="20">
        <f>Data!Q5060</f>
        <v>0</v>
      </c>
      <c r="P5060" s="20">
        <f>Data!R5060</f>
        <v>0</v>
      </c>
      <c r="Q5060" s="20">
        <f>Data!S5060</f>
        <v>0</v>
      </c>
      <c r="R5060" s="20">
        <f>Data!T5060</f>
        <v>0</v>
      </c>
      <c r="S5060" s="20">
        <f>Data!U5060</f>
        <v>0</v>
      </c>
      <c r="T5060" s="20">
        <f>Data!V5060</f>
        <v>0</v>
      </c>
      <c r="U5060" s="20">
        <f>Data!W5060</f>
        <v>0</v>
      </c>
      <c r="V5060" s="20">
        <f>Data!X5060</f>
        <v>0</v>
      </c>
      <c r="W5060" s="20">
        <f>Data!Y5060</f>
        <v>0</v>
      </c>
      <c r="X5060" s="20">
        <f>Data!Z5060</f>
        <v>0</v>
      </c>
      <c r="Y5060" s="22">
        <f>Data!AL5060</f>
        <v>0</v>
      </c>
      <c r="Z5060" s="20" t="str">
        <f>Data!AC5060</f>
        <v>Engine RPM</v>
      </c>
      <c r="AA5060" s="20" t="str">
        <f>Data!AE5060</f>
        <v/>
      </c>
      <c r="AB5060" s="20">
        <f>Data!AG5060</f>
        <v>0</v>
      </c>
      <c r="AC5060" s="20" t="str">
        <f>CONCATENATE(Data!AI5060," ",Data!AJ5060)</f>
        <v>1175 RPM</v>
      </c>
    </row>
    <row r="5061" spans="1:29" ht="17">
      <c r="A5061" s="20" t="str">
        <f>Data!A5061</f>
        <v>デモ機</v>
      </c>
      <c r="B5061" s="20" t="str">
        <f>Data!C5061</f>
        <v>Entire Organization</v>
      </c>
      <c r="C5061" s="20" t="str">
        <f>IF(Data!E5061=0,"",Data!E5061)</f>
        <v/>
      </c>
      <c r="D5061" s="26">
        <f t="shared" si="78"/>
        <v>42062.794388043978</v>
      </c>
      <c r="E5061" s="27">
        <f>Data!F5061</f>
        <v>42062.794388043978</v>
      </c>
      <c r="F5061" s="20" t="str">
        <f>Data!G5061</f>
        <v>GpsRecord</v>
      </c>
      <c r="G5061" s="20">
        <f>Data!H5061</f>
        <v>9</v>
      </c>
      <c r="H5061" s="20">
        <f>Data!I5061</f>
        <v>139.38022000000001</v>
      </c>
      <c r="I5061" s="20">
        <f>Data!J5061</f>
        <v>35.592239999999997</v>
      </c>
      <c r="J5061" s="21" t="str">
        <f>IF(Data!K5061=0,"",Data!K5061)</f>
        <v>日本, 〒194-0212 東京都町田市小山町 町田街道</v>
      </c>
      <c r="K5061" s="22">
        <f>Data!L5061</f>
        <v>0</v>
      </c>
      <c r="L5061" s="21" t="str">
        <f>IF(Data!N5061=0,"",Data!N5061)</f>
        <v>Accident</v>
      </c>
      <c r="M5061" s="20" t="b">
        <f>Data!O5061</f>
        <v>1</v>
      </c>
      <c r="N5061" s="20" t="b">
        <f>Data!P5061</f>
        <v>0</v>
      </c>
      <c r="O5061" s="20" t="b">
        <f>Data!Q5061</f>
        <v>0</v>
      </c>
      <c r="P5061" s="20" t="b">
        <f>Data!R5061</f>
        <v>0</v>
      </c>
      <c r="Q5061" s="20" t="b">
        <f>Data!S5061</f>
        <v>0</v>
      </c>
      <c r="R5061" s="20" t="b">
        <f>Data!T5061</f>
        <v>0</v>
      </c>
      <c r="S5061" s="20" t="b">
        <f>Data!U5061</f>
        <v>0</v>
      </c>
      <c r="T5061" s="20" t="b">
        <f>Data!V5061</f>
        <v>0</v>
      </c>
      <c r="U5061" s="20" t="b">
        <f>Data!W5061</f>
        <v>0</v>
      </c>
      <c r="V5061" s="20" t="b">
        <f>Data!X5061</f>
        <v>1</v>
      </c>
      <c r="W5061" s="20" t="b">
        <f>Data!Y5061</f>
        <v>1</v>
      </c>
      <c r="X5061" s="20">
        <f>Data!Z5061</f>
        <v>0</v>
      </c>
      <c r="Y5061" s="22">
        <f>Data!AL5061</f>
        <v>0</v>
      </c>
      <c r="Z5061" s="20">
        <f>Data!AC5061</f>
        <v>0</v>
      </c>
      <c r="AA5061" s="20">
        <f>Data!AE5061</f>
        <v>0</v>
      </c>
      <c r="AB5061" s="20">
        <f>Data!AG5061</f>
        <v>0</v>
      </c>
      <c r="AC5061" s="20" t="str">
        <f>CONCATENATE(Data!AI5061," ",Data!AJ5061)</f>
        <v xml:space="preserve"> </v>
      </c>
    </row>
    <row r="5062" spans="1:29" ht="17">
      <c r="A5062" s="20" t="str">
        <f>Data!A5062</f>
        <v>デモ機</v>
      </c>
      <c r="B5062" s="20" t="str">
        <f>Data!C5062</f>
        <v>Entire Organization</v>
      </c>
      <c r="C5062" s="20" t="str">
        <f>IF(Data!E5062=0,"",Data!E5062)</f>
        <v/>
      </c>
      <c r="D5062" s="26">
        <f t="shared" si="78"/>
        <v>42062.794398148151</v>
      </c>
      <c r="E5062" s="27">
        <f>Data!F5062</f>
        <v>42062.794398148151</v>
      </c>
      <c r="F5062" s="20" t="str">
        <f>Data!G5062</f>
        <v>GpsRecord</v>
      </c>
      <c r="G5062" s="20">
        <f>Data!H5062</f>
        <v>10</v>
      </c>
      <c r="H5062" s="20">
        <f>Data!I5062</f>
        <v>139.38024999999999</v>
      </c>
      <c r="I5062" s="20">
        <f>Data!J5062</f>
        <v>35.592239999999997</v>
      </c>
      <c r="J5062" s="21" t="str">
        <f>IF(Data!K5062=0,"",Data!K5062)</f>
        <v>日本, 〒194-0212 東京都町田市小山町 町田街道</v>
      </c>
      <c r="K5062" s="22">
        <f>Data!L5062</f>
        <v>0</v>
      </c>
      <c r="L5062" s="21" t="str">
        <f>IF(Data!N5062=0,"",Data!N5062)</f>
        <v>CurveSpeed</v>
      </c>
      <c r="M5062" s="20" t="b">
        <f>Data!O5062</f>
        <v>1</v>
      </c>
      <c r="N5062" s="20" t="b">
        <f>Data!P5062</f>
        <v>0</v>
      </c>
      <c r="O5062" s="20" t="b">
        <f>Data!Q5062</f>
        <v>0</v>
      </c>
      <c r="P5062" s="20" t="b">
        <f>Data!R5062</f>
        <v>0</v>
      </c>
      <c r="Q5062" s="20" t="b">
        <f>Data!S5062</f>
        <v>0</v>
      </c>
      <c r="R5062" s="20" t="b">
        <f>Data!T5062</f>
        <v>0</v>
      </c>
      <c r="S5062" s="20" t="b">
        <f>Data!U5062</f>
        <v>0</v>
      </c>
      <c r="T5062" s="20" t="b">
        <f>Data!V5062</f>
        <v>0</v>
      </c>
      <c r="U5062" s="20" t="b">
        <f>Data!W5062</f>
        <v>0</v>
      </c>
      <c r="V5062" s="20" t="b">
        <f>Data!X5062</f>
        <v>1</v>
      </c>
      <c r="W5062" s="20" t="b">
        <f>Data!Y5062</f>
        <v>1</v>
      </c>
      <c r="X5062" s="20">
        <f>Data!Z5062</f>
        <v>0</v>
      </c>
      <c r="Y5062" s="22">
        <f>Data!AL5062</f>
        <v>0</v>
      </c>
      <c r="Z5062" s="20">
        <f>Data!AC5062</f>
        <v>0</v>
      </c>
      <c r="AA5062" s="20">
        <f>Data!AE5062</f>
        <v>0</v>
      </c>
      <c r="AB5062" s="20">
        <f>Data!AG5062</f>
        <v>0</v>
      </c>
      <c r="AC5062" s="20" t="str">
        <f>CONCATENATE(Data!AI5062," ",Data!AJ5062)</f>
        <v xml:space="preserve"> </v>
      </c>
    </row>
    <row r="5063" spans="1:29" ht="17">
      <c r="A5063" s="20" t="str">
        <f>Data!A5063</f>
        <v>デモ機</v>
      </c>
      <c r="B5063" s="20" t="str">
        <f>Data!C5063</f>
        <v>Entire Organization</v>
      </c>
      <c r="C5063" s="20" t="str">
        <f>IF(Data!E5063=0,"",Data!E5063)</f>
        <v/>
      </c>
      <c r="D5063" s="26">
        <f t="shared" si="78"/>
        <v>42062.794398229169</v>
      </c>
      <c r="E5063" s="27">
        <f>Data!F5063</f>
        <v>42062.794398229169</v>
      </c>
      <c r="F5063" s="20" t="str">
        <f>Data!G5063</f>
        <v>EngineStatusRecord</v>
      </c>
      <c r="G5063" s="20">
        <f>Data!H5063</f>
        <v>0</v>
      </c>
      <c r="H5063" s="20">
        <f>Data!I5063</f>
        <v>0</v>
      </c>
      <c r="I5063" s="20">
        <f>Data!J5063</f>
        <v>0</v>
      </c>
      <c r="J5063" s="21" t="str">
        <f>IF(Data!K5063=0,"",Data!K5063)</f>
        <v/>
      </c>
      <c r="K5063" s="22">
        <f>Data!L5063</f>
        <v>0</v>
      </c>
      <c r="L5063" s="21" t="str">
        <f>IF(Data!N5063=0,"",Data!N5063)</f>
        <v/>
      </c>
      <c r="M5063" s="20">
        <f>Data!O5063</f>
        <v>0</v>
      </c>
      <c r="N5063" s="20">
        <f>Data!P5063</f>
        <v>0</v>
      </c>
      <c r="O5063" s="20">
        <f>Data!Q5063</f>
        <v>0</v>
      </c>
      <c r="P5063" s="20">
        <f>Data!R5063</f>
        <v>0</v>
      </c>
      <c r="Q5063" s="20">
        <f>Data!S5063</f>
        <v>0</v>
      </c>
      <c r="R5063" s="20">
        <f>Data!T5063</f>
        <v>0</v>
      </c>
      <c r="S5063" s="20">
        <f>Data!U5063</f>
        <v>0</v>
      </c>
      <c r="T5063" s="20">
        <f>Data!V5063</f>
        <v>0</v>
      </c>
      <c r="U5063" s="20">
        <f>Data!W5063</f>
        <v>0</v>
      </c>
      <c r="V5063" s="20">
        <f>Data!X5063</f>
        <v>0</v>
      </c>
      <c r="W5063" s="20">
        <f>Data!Y5063</f>
        <v>0</v>
      </c>
      <c r="X5063" s="20">
        <f>Data!Z5063</f>
        <v>0</v>
      </c>
      <c r="Y5063" s="22">
        <f>Data!AL5063</f>
        <v>0</v>
      </c>
      <c r="Z5063" s="20" t="str">
        <f>Data!AC5063</f>
        <v>Engine RPM</v>
      </c>
      <c r="AA5063" s="20" t="str">
        <f>Data!AE5063</f>
        <v/>
      </c>
      <c r="AB5063" s="20">
        <f>Data!AG5063</f>
        <v>0</v>
      </c>
      <c r="AC5063" s="20" t="str">
        <f>CONCATENATE(Data!AI5063," ",Data!AJ5063)</f>
        <v>2275 RPM</v>
      </c>
    </row>
    <row r="5064" spans="1:29" ht="17">
      <c r="A5064" s="20" t="str">
        <f>Data!A5064</f>
        <v>デモ機</v>
      </c>
      <c r="B5064" s="20" t="str">
        <f>Data!C5064</f>
        <v>Entire Organization</v>
      </c>
      <c r="C5064" s="20" t="str">
        <f>IF(Data!E5064=0,"",Data!E5064)</f>
        <v/>
      </c>
      <c r="D5064" s="26">
        <f t="shared" si="78"/>
        <v>42062.794398877311</v>
      </c>
      <c r="E5064" s="27">
        <f>Data!F5064</f>
        <v>42062.794398877311</v>
      </c>
      <c r="F5064" s="20" t="str">
        <f>Data!G5064</f>
        <v>GpsRecord</v>
      </c>
      <c r="G5064" s="20">
        <f>Data!H5064</f>
        <v>10</v>
      </c>
      <c r="H5064" s="20">
        <f>Data!I5064</f>
        <v>139.38024999999999</v>
      </c>
      <c r="I5064" s="20">
        <f>Data!J5064</f>
        <v>35.592239999999997</v>
      </c>
      <c r="J5064" s="21" t="str">
        <f>IF(Data!K5064=0,"",Data!K5064)</f>
        <v>日本, 〒194-0212 東京都町田市小山町 町田街道</v>
      </c>
      <c r="K5064" s="22">
        <f>Data!L5064</f>
        <v>0</v>
      </c>
      <c r="L5064" s="21" t="str">
        <f>IF(Data!N5064=0,"",Data!N5064)</f>
        <v>Accident</v>
      </c>
      <c r="M5064" s="20" t="b">
        <f>Data!O5064</f>
        <v>1</v>
      </c>
      <c r="N5064" s="20" t="b">
        <f>Data!P5064</f>
        <v>0</v>
      </c>
      <c r="O5064" s="20" t="b">
        <f>Data!Q5064</f>
        <v>0</v>
      </c>
      <c r="P5064" s="20" t="b">
        <f>Data!R5064</f>
        <v>0</v>
      </c>
      <c r="Q5064" s="20" t="b">
        <f>Data!S5064</f>
        <v>0</v>
      </c>
      <c r="R5064" s="20" t="b">
        <f>Data!T5064</f>
        <v>0</v>
      </c>
      <c r="S5064" s="20" t="b">
        <f>Data!U5064</f>
        <v>0</v>
      </c>
      <c r="T5064" s="20" t="b">
        <f>Data!V5064</f>
        <v>0</v>
      </c>
      <c r="U5064" s="20" t="b">
        <f>Data!W5064</f>
        <v>0</v>
      </c>
      <c r="V5064" s="20" t="b">
        <f>Data!X5064</f>
        <v>1</v>
      </c>
      <c r="W5064" s="20" t="b">
        <f>Data!Y5064</f>
        <v>1</v>
      </c>
      <c r="X5064" s="20">
        <f>Data!Z5064</f>
        <v>0</v>
      </c>
      <c r="Y5064" s="22">
        <f>Data!AL5064</f>
        <v>0</v>
      </c>
      <c r="Z5064" s="20">
        <f>Data!AC5064</f>
        <v>0</v>
      </c>
      <c r="AA5064" s="20">
        <f>Data!AE5064</f>
        <v>0</v>
      </c>
      <c r="AB5064" s="20">
        <f>Data!AG5064</f>
        <v>0</v>
      </c>
      <c r="AC5064" s="20" t="str">
        <f>CONCATENATE(Data!AI5064," ",Data!AJ5064)</f>
        <v xml:space="preserve"> </v>
      </c>
    </row>
    <row r="5065" spans="1:29" ht="17">
      <c r="A5065" s="20" t="str">
        <f>Data!A5065</f>
        <v>デモ機</v>
      </c>
      <c r="B5065" s="20" t="str">
        <f>Data!C5065</f>
        <v>Entire Organization</v>
      </c>
      <c r="C5065" s="20" t="str">
        <f>IF(Data!E5065=0,"",Data!E5065)</f>
        <v/>
      </c>
      <c r="D5065" s="26">
        <f t="shared" ref="D5065:D5128" si="79">E5065</f>
        <v>42062.794410451388</v>
      </c>
      <c r="E5065" s="27">
        <f>Data!F5065</f>
        <v>42062.794410451388</v>
      </c>
      <c r="F5065" s="20" t="str">
        <f>Data!G5065</f>
        <v>GpsRecord</v>
      </c>
      <c r="G5065" s="20">
        <f>Data!H5065</f>
        <v>15</v>
      </c>
      <c r="H5065" s="20">
        <f>Data!I5065</f>
        <v>139.38029</v>
      </c>
      <c r="I5065" s="20">
        <f>Data!J5065</f>
        <v>35.592219999999998</v>
      </c>
      <c r="J5065" s="21" t="str">
        <f>IF(Data!K5065=0,"",Data!K5065)</f>
        <v>日本, 〒194-0212 東京都町田市小山町 町田街道</v>
      </c>
      <c r="K5065" s="22">
        <f>Data!L5065</f>
        <v>0</v>
      </c>
      <c r="L5065" s="21" t="str">
        <f>IF(Data!N5065=0,"",Data!N5065)</f>
        <v>Accident</v>
      </c>
      <c r="M5065" s="20" t="b">
        <f>Data!O5065</f>
        <v>1</v>
      </c>
      <c r="N5065" s="20" t="b">
        <f>Data!P5065</f>
        <v>0</v>
      </c>
      <c r="O5065" s="20" t="b">
        <f>Data!Q5065</f>
        <v>0</v>
      </c>
      <c r="P5065" s="20" t="b">
        <f>Data!R5065</f>
        <v>0</v>
      </c>
      <c r="Q5065" s="20" t="b">
        <f>Data!S5065</f>
        <v>0</v>
      </c>
      <c r="R5065" s="20" t="b">
        <f>Data!T5065</f>
        <v>0</v>
      </c>
      <c r="S5065" s="20" t="b">
        <f>Data!U5065</f>
        <v>0</v>
      </c>
      <c r="T5065" s="20" t="b">
        <f>Data!V5065</f>
        <v>0</v>
      </c>
      <c r="U5065" s="20" t="b">
        <f>Data!W5065</f>
        <v>0</v>
      </c>
      <c r="V5065" s="20" t="b">
        <f>Data!X5065</f>
        <v>1</v>
      </c>
      <c r="W5065" s="20" t="b">
        <f>Data!Y5065</f>
        <v>1</v>
      </c>
      <c r="X5065" s="20">
        <f>Data!Z5065</f>
        <v>0</v>
      </c>
      <c r="Y5065" s="22">
        <f>Data!AL5065</f>
        <v>0</v>
      </c>
      <c r="Z5065" s="20">
        <f>Data!AC5065</f>
        <v>0</v>
      </c>
      <c r="AA5065" s="20">
        <f>Data!AE5065</f>
        <v>0</v>
      </c>
      <c r="AB5065" s="20">
        <f>Data!AG5065</f>
        <v>0</v>
      </c>
      <c r="AC5065" s="20" t="str">
        <f>CONCATENATE(Data!AI5065," ",Data!AJ5065)</f>
        <v xml:space="preserve"> </v>
      </c>
    </row>
    <row r="5066" spans="1:29" ht="17">
      <c r="A5066" s="20" t="str">
        <f>Data!A5066</f>
        <v>デモ機</v>
      </c>
      <c r="B5066" s="20" t="str">
        <f>Data!C5066</f>
        <v>Entire Organization</v>
      </c>
      <c r="C5066" s="20" t="str">
        <f>IF(Data!E5066=0,"",Data!E5066)</f>
        <v/>
      </c>
      <c r="D5066" s="26">
        <f t="shared" si="79"/>
        <v>42062.794422025465</v>
      </c>
      <c r="E5066" s="27">
        <f>Data!F5066</f>
        <v>42062.794422025465</v>
      </c>
      <c r="F5066" s="20" t="str">
        <f>Data!G5066</f>
        <v>GpsRecord</v>
      </c>
      <c r="G5066" s="20">
        <f>Data!H5066</f>
        <v>20</v>
      </c>
      <c r="H5066" s="20">
        <f>Data!I5066</f>
        <v>139.38036</v>
      </c>
      <c r="I5066" s="20">
        <f>Data!J5066</f>
        <v>35.592219999999998</v>
      </c>
      <c r="J5066" s="21" t="str">
        <f>IF(Data!K5066=0,"",Data!K5066)</f>
        <v>日本, 〒194-0212 東京都町田市小山町 町田街道</v>
      </c>
      <c r="K5066" s="22">
        <f>Data!L5066</f>
        <v>0</v>
      </c>
      <c r="L5066" s="21" t="str">
        <f>IF(Data!N5066=0,"",Data!N5066)</f>
        <v>Accident</v>
      </c>
      <c r="M5066" s="20" t="b">
        <f>Data!O5066</f>
        <v>1</v>
      </c>
      <c r="N5066" s="20" t="b">
        <f>Data!P5066</f>
        <v>0</v>
      </c>
      <c r="O5066" s="20" t="b">
        <f>Data!Q5066</f>
        <v>0</v>
      </c>
      <c r="P5066" s="20" t="b">
        <f>Data!R5066</f>
        <v>0</v>
      </c>
      <c r="Q5066" s="20" t="b">
        <f>Data!S5066</f>
        <v>0</v>
      </c>
      <c r="R5066" s="20" t="b">
        <f>Data!T5066</f>
        <v>0</v>
      </c>
      <c r="S5066" s="20" t="b">
        <f>Data!U5066</f>
        <v>0</v>
      </c>
      <c r="T5066" s="20" t="b">
        <f>Data!V5066</f>
        <v>0</v>
      </c>
      <c r="U5066" s="20" t="b">
        <f>Data!W5066</f>
        <v>0</v>
      </c>
      <c r="V5066" s="20" t="b">
        <f>Data!X5066</f>
        <v>1</v>
      </c>
      <c r="W5066" s="20" t="b">
        <f>Data!Y5066</f>
        <v>1</v>
      </c>
      <c r="X5066" s="20">
        <f>Data!Z5066</f>
        <v>0</v>
      </c>
      <c r="Y5066" s="22">
        <f>Data!AL5066</f>
        <v>0</v>
      </c>
      <c r="Z5066" s="20">
        <f>Data!AC5066</f>
        <v>0</v>
      </c>
      <c r="AA5066" s="20">
        <f>Data!AE5066</f>
        <v>0</v>
      </c>
      <c r="AB5066" s="20">
        <f>Data!AG5066</f>
        <v>0</v>
      </c>
      <c r="AC5066" s="20" t="str">
        <f>CONCATENATE(Data!AI5066," ",Data!AJ5066)</f>
        <v xml:space="preserve"> </v>
      </c>
    </row>
    <row r="5067" spans="1:29" ht="17">
      <c r="A5067" s="20" t="str">
        <f>Data!A5067</f>
        <v>デモ機</v>
      </c>
      <c r="B5067" s="20" t="str">
        <f>Data!C5067</f>
        <v>Entire Organization</v>
      </c>
      <c r="C5067" s="20" t="str">
        <f>IF(Data!E5067=0,"",Data!E5067)</f>
        <v/>
      </c>
      <c r="D5067" s="26">
        <f t="shared" si="79"/>
        <v>42062.794432870367</v>
      </c>
      <c r="E5067" s="27">
        <f>Data!F5067</f>
        <v>42062.794432870367</v>
      </c>
      <c r="F5067" s="20" t="str">
        <f>Data!G5067</f>
        <v>EngineStatusRecord</v>
      </c>
      <c r="G5067" s="20">
        <f>Data!H5067</f>
        <v>0</v>
      </c>
      <c r="H5067" s="20">
        <f>Data!I5067</f>
        <v>0</v>
      </c>
      <c r="I5067" s="20">
        <f>Data!J5067</f>
        <v>0</v>
      </c>
      <c r="J5067" s="21" t="str">
        <f>IF(Data!K5067=0,"",Data!K5067)</f>
        <v/>
      </c>
      <c r="K5067" s="22">
        <f>Data!L5067</f>
        <v>0</v>
      </c>
      <c r="L5067" s="21" t="str">
        <f>IF(Data!N5067=0,"",Data!N5067)</f>
        <v/>
      </c>
      <c r="M5067" s="20">
        <f>Data!O5067</f>
        <v>0</v>
      </c>
      <c r="N5067" s="20">
        <f>Data!P5067</f>
        <v>0</v>
      </c>
      <c r="O5067" s="20">
        <f>Data!Q5067</f>
        <v>0</v>
      </c>
      <c r="P5067" s="20">
        <f>Data!R5067</f>
        <v>0</v>
      </c>
      <c r="Q5067" s="20">
        <f>Data!S5067</f>
        <v>0</v>
      </c>
      <c r="R5067" s="20">
        <f>Data!T5067</f>
        <v>0</v>
      </c>
      <c r="S5067" s="20">
        <f>Data!U5067</f>
        <v>0</v>
      </c>
      <c r="T5067" s="20">
        <f>Data!V5067</f>
        <v>0</v>
      </c>
      <c r="U5067" s="20">
        <f>Data!W5067</f>
        <v>0</v>
      </c>
      <c r="V5067" s="20">
        <f>Data!X5067</f>
        <v>0</v>
      </c>
      <c r="W5067" s="20">
        <f>Data!Y5067</f>
        <v>0</v>
      </c>
      <c r="X5067" s="20">
        <f>Data!Z5067</f>
        <v>0</v>
      </c>
      <c r="Y5067" s="22">
        <f>Data!AL5067</f>
        <v>0</v>
      </c>
      <c r="Z5067" s="20" t="str">
        <f>Data!AC5067</f>
        <v>Engine RPM</v>
      </c>
      <c r="AA5067" s="20" t="str">
        <f>Data!AE5067</f>
        <v/>
      </c>
      <c r="AB5067" s="20">
        <f>Data!AG5067</f>
        <v>0</v>
      </c>
      <c r="AC5067" s="20" t="str">
        <f>CONCATENATE(Data!AI5067," ",Data!AJ5067)</f>
        <v>1012.5 RPM</v>
      </c>
    </row>
    <row r="5068" spans="1:29" ht="17">
      <c r="A5068" s="20" t="str">
        <f>Data!A5068</f>
        <v>デモ機</v>
      </c>
      <c r="B5068" s="20" t="str">
        <f>Data!C5068</f>
        <v>Entire Organization</v>
      </c>
      <c r="C5068" s="20" t="str">
        <f>IF(Data!E5068=0,"",Data!E5068)</f>
        <v/>
      </c>
      <c r="D5068" s="26">
        <f t="shared" si="79"/>
        <v>42062.794433599534</v>
      </c>
      <c r="E5068" s="27">
        <f>Data!F5068</f>
        <v>42062.794433599534</v>
      </c>
      <c r="F5068" s="20" t="str">
        <f>Data!G5068</f>
        <v>GpsRecord</v>
      </c>
      <c r="G5068" s="20">
        <f>Data!H5068</f>
        <v>20</v>
      </c>
      <c r="H5068" s="20">
        <f>Data!I5068</f>
        <v>139.38040000000001</v>
      </c>
      <c r="I5068" s="20">
        <f>Data!J5068</f>
        <v>35.592190000000002</v>
      </c>
      <c r="J5068" s="21" t="str">
        <f>IF(Data!K5068=0,"",Data!K5068)</f>
        <v>日本, 〒194-0212 東京都町田市小山町 町田街道</v>
      </c>
      <c r="K5068" s="22">
        <f>Data!L5068</f>
        <v>0</v>
      </c>
      <c r="L5068" s="21" t="str">
        <f>IF(Data!N5068=0,"",Data!N5068)</f>
        <v>Accident</v>
      </c>
      <c r="M5068" s="20" t="b">
        <f>Data!O5068</f>
        <v>1</v>
      </c>
      <c r="N5068" s="20" t="b">
        <f>Data!P5068</f>
        <v>0</v>
      </c>
      <c r="O5068" s="20" t="b">
        <f>Data!Q5068</f>
        <v>0</v>
      </c>
      <c r="P5068" s="20" t="b">
        <f>Data!R5068</f>
        <v>0</v>
      </c>
      <c r="Q5068" s="20" t="b">
        <f>Data!S5068</f>
        <v>0</v>
      </c>
      <c r="R5068" s="20" t="b">
        <f>Data!T5068</f>
        <v>0</v>
      </c>
      <c r="S5068" s="20" t="b">
        <f>Data!U5068</f>
        <v>0</v>
      </c>
      <c r="T5068" s="20" t="b">
        <f>Data!V5068</f>
        <v>0</v>
      </c>
      <c r="U5068" s="20" t="b">
        <f>Data!W5068</f>
        <v>0</v>
      </c>
      <c r="V5068" s="20" t="b">
        <f>Data!X5068</f>
        <v>1</v>
      </c>
      <c r="W5068" s="20" t="b">
        <f>Data!Y5068</f>
        <v>1</v>
      </c>
      <c r="X5068" s="20">
        <f>Data!Z5068</f>
        <v>0</v>
      </c>
      <c r="Y5068" s="22">
        <f>Data!AL5068</f>
        <v>0</v>
      </c>
      <c r="Z5068" s="20">
        <f>Data!AC5068</f>
        <v>0</v>
      </c>
      <c r="AA5068" s="20">
        <f>Data!AE5068</f>
        <v>0</v>
      </c>
      <c r="AB5068" s="20">
        <f>Data!AG5068</f>
        <v>0</v>
      </c>
      <c r="AC5068" s="20" t="str">
        <f>CONCATENATE(Data!AI5068," ",Data!AJ5068)</f>
        <v xml:space="preserve"> </v>
      </c>
    </row>
    <row r="5069" spans="1:29" ht="17">
      <c r="A5069" s="20" t="str">
        <f>Data!A5069</f>
        <v>デモ機</v>
      </c>
      <c r="B5069" s="20" t="str">
        <f>Data!C5069</f>
        <v>Entire Organization</v>
      </c>
      <c r="C5069" s="20" t="str">
        <f>IF(Data!E5069=0,"",Data!E5069)</f>
        <v/>
      </c>
      <c r="D5069" s="26">
        <f t="shared" si="79"/>
        <v>42062.794445173611</v>
      </c>
      <c r="E5069" s="27">
        <f>Data!F5069</f>
        <v>42062.794445173611</v>
      </c>
      <c r="F5069" s="20" t="str">
        <f>Data!G5069</f>
        <v>GpsRecord</v>
      </c>
      <c r="G5069" s="20">
        <f>Data!H5069</f>
        <v>18</v>
      </c>
      <c r="H5069" s="20">
        <f>Data!I5069</f>
        <v>139.38045</v>
      </c>
      <c r="I5069" s="20">
        <f>Data!J5069</f>
        <v>35.592170000000003</v>
      </c>
      <c r="J5069" s="21" t="str">
        <f>IF(Data!K5069=0,"",Data!K5069)</f>
        <v>日本, 〒194-0212 東京都町田市小山町 町田街道</v>
      </c>
      <c r="K5069" s="22">
        <f>Data!L5069</f>
        <v>0</v>
      </c>
      <c r="L5069" s="21" t="str">
        <f>IF(Data!N5069=0,"",Data!N5069)</f>
        <v>Accident</v>
      </c>
      <c r="M5069" s="20" t="b">
        <f>Data!O5069</f>
        <v>1</v>
      </c>
      <c r="N5069" s="20" t="b">
        <f>Data!P5069</f>
        <v>0</v>
      </c>
      <c r="O5069" s="20" t="b">
        <f>Data!Q5069</f>
        <v>0</v>
      </c>
      <c r="P5069" s="20" t="b">
        <f>Data!R5069</f>
        <v>0</v>
      </c>
      <c r="Q5069" s="20" t="b">
        <f>Data!S5069</f>
        <v>0</v>
      </c>
      <c r="R5069" s="20" t="b">
        <f>Data!T5069</f>
        <v>0</v>
      </c>
      <c r="S5069" s="20" t="b">
        <f>Data!U5069</f>
        <v>0</v>
      </c>
      <c r="T5069" s="20" t="b">
        <f>Data!V5069</f>
        <v>0</v>
      </c>
      <c r="U5069" s="20" t="b">
        <f>Data!W5069</f>
        <v>0</v>
      </c>
      <c r="V5069" s="20" t="b">
        <f>Data!X5069</f>
        <v>1</v>
      </c>
      <c r="W5069" s="20" t="b">
        <f>Data!Y5069</f>
        <v>1</v>
      </c>
      <c r="X5069" s="20">
        <f>Data!Z5069</f>
        <v>0</v>
      </c>
      <c r="Y5069" s="22">
        <f>Data!AL5069</f>
        <v>0</v>
      </c>
      <c r="Z5069" s="20">
        <f>Data!AC5069</f>
        <v>0</v>
      </c>
      <c r="AA5069" s="20">
        <f>Data!AE5069</f>
        <v>0</v>
      </c>
      <c r="AB5069" s="20">
        <f>Data!AG5069</f>
        <v>0</v>
      </c>
      <c r="AC5069" s="20" t="str">
        <f>CONCATENATE(Data!AI5069," ",Data!AJ5069)</f>
        <v xml:space="preserve"> </v>
      </c>
    </row>
    <row r="5070" spans="1:29" ht="17">
      <c r="A5070" s="20" t="str">
        <f>Data!A5070</f>
        <v>デモ機</v>
      </c>
      <c r="B5070" s="20" t="str">
        <f>Data!C5070</f>
        <v>Entire Organization</v>
      </c>
      <c r="C5070" s="20" t="str">
        <f>IF(Data!E5070=0,"",Data!E5070)</f>
        <v/>
      </c>
      <c r="D5070" s="26">
        <f t="shared" si="79"/>
        <v>42062.794456747688</v>
      </c>
      <c r="E5070" s="27">
        <f>Data!F5070</f>
        <v>42062.794456747688</v>
      </c>
      <c r="F5070" s="20" t="str">
        <f>Data!G5070</f>
        <v>GpsRecord</v>
      </c>
      <c r="G5070" s="20">
        <f>Data!H5070</f>
        <v>20</v>
      </c>
      <c r="H5070" s="20">
        <f>Data!I5070</f>
        <v>139.38050999999999</v>
      </c>
      <c r="I5070" s="20">
        <f>Data!J5070</f>
        <v>35.592140000000001</v>
      </c>
      <c r="J5070" s="21" t="str">
        <f>IF(Data!K5070=0,"",Data!K5070)</f>
        <v>日本, 〒194-0212 東京都町田市小山町 町田街道</v>
      </c>
      <c r="K5070" s="22">
        <f>Data!L5070</f>
        <v>0</v>
      </c>
      <c r="L5070" s="21" t="str">
        <f>IF(Data!N5070=0,"",Data!N5070)</f>
        <v>Accident</v>
      </c>
      <c r="M5070" s="20" t="b">
        <f>Data!O5070</f>
        <v>1</v>
      </c>
      <c r="N5070" s="20" t="b">
        <f>Data!P5070</f>
        <v>0</v>
      </c>
      <c r="O5070" s="20" t="b">
        <f>Data!Q5070</f>
        <v>0</v>
      </c>
      <c r="P5070" s="20" t="b">
        <f>Data!R5070</f>
        <v>0</v>
      </c>
      <c r="Q5070" s="20" t="b">
        <f>Data!S5070</f>
        <v>0</v>
      </c>
      <c r="R5070" s="20" t="b">
        <f>Data!T5070</f>
        <v>0</v>
      </c>
      <c r="S5070" s="20" t="b">
        <f>Data!U5070</f>
        <v>0</v>
      </c>
      <c r="T5070" s="20" t="b">
        <f>Data!V5070</f>
        <v>0</v>
      </c>
      <c r="U5070" s="20" t="b">
        <f>Data!W5070</f>
        <v>0</v>
      </c>
      <c r="V5070" s="20" t="b">
        <f>Data!X5070</f>
        <v>1</v>
      </c>
      <c r="W5070" s="20" t="b">
        <f>Data!Y5070</f>
        <v>1</v>
      </c>
      <c r="X5070" s="20">
        <f>Data!Z5070</f>
        <v>0</v>
      </c>
      <c r="Y5070" s="22">
        <f>Data!AL5070</f>
        <v>0</v>
      </c>
      <c r="Z5070" s="20">
        <f>Data!AC5070</f>
        <v>0</v>
      </c>
      <c r="AA5070" s="20">
        <f>Data!AE5070</f>
        <v>0</v>
      </c>
      <c r="AB5070" s="20">
        <f>Data!AG5070</f>
        <v>0</v>
      </c>
      <c r="AC5070" s="20" t="str">
        <f>CONCATENATE(Data!AI5070," ",Data!AJ5070)</f>
        <v xml:space="preserve"> </v>
      </c>
    </row>
    <row r="5071" spans="1:29" ht="17">
      <c r="A5071" s="20" t="str">
        <f>Data!A5071</f>
        <v>デモ機</v>
      </c>
      <c r="B5071" s="20" t="str">
        <f>Data!C5071</f>
        <v>Entire Organization</v>
      </c>
      <c r="C5071" s="20" t="str">
        <f>IF(Data!E5071=0,"",Data!E5071)</f>
        <v/>
      </c>
      <c r="D5071" s="26">
        <f t="shared" si="79"/>
        <v>42062.794468321757</v>
      </c>
      <c r="E5071" s="27">
        <f>Data!F5071</f>
        <v>42062.794468321757</v>
      </c>
      <c r="F5071" s="20" t="str">
        <f>Data!G5071</f>
        <v>GpsRecord</v>
      </c>
      <c r="G5071" s="20">
        <f>Data!H5071</f>
        <v>20</v>
      </c>
      <c r="H5071" s="20">
        <f>Data!I5071</f>
        <v>139.38059000000001</v>
      </c>
      <c r="I5071" s="20">
        <f>Data!J5071</f>
        <v>35.592109999999998</v>
      </c>
      <c r="J5071" s="21" t="str">
        <f>IF(Data!K5071=0,"",Data!K5071)</f>
        <v>日本, 〒194-0212 東京都町田市小山町 町田街道</v>
      </c>
      <c r="K5071" s="22">
        <f>Data!L5071</f>
        <v>0</v>
      </c>
      <c r="L5071" s="21" t="str">
        <f>IF(Data!N5071=0,"",Data!N5071)</f>
        <v>Accident</v>
      </c>
      <c r="M5071" s="20" t="b">
        <f>Data!O5071</f>
        <v>1</v>
      </c>
      <c r="N5071" s="20" t="b">
        <f>Data!P5071</f>
        <v>0</v>
      </c>
      <c r="O5071" s="20" t="b">
        <f>Data!Q5071</f>
        <v>0</v>
      </c>
      <c r="P5071" s="20" t="b">
        <f>Data!R5071</f>
        <v>0</v>
      </c>
      <c r="Q5071" s="20" t="b">
        <f>Data!S5071</f>
        <v>0</v>
      </c>
      <c r="R5071" s="20" t="b">
        <f>Data!T5071</f>
        <v>0</v>
      </c>
      <c r="S5071" s="20" t="b">
        <f>Data!U5071</f>
        <v>0</v>
      </c>
      <c r="T5071" s="20" t="b">
        <f>Data!V5071</f>
        <v>0</v>
      </c>
      <c r="U5071" s="20" t="b">
        <f>Data!W5071</f>
        <v>0</v>
      </c>
      <c r="V5071" s="20" t="b">
        <f>Data!X5071</f>
        <v>1</v>
      </c>
      <c r="W5071" s="20" t="b">
        <f>Data!Y5071</f>
        <v>1</v>
      </c>
      <c r="X5071" s="20">
        <f>Data!Z5071</f>
        <v>0</v>
      </c>
      <c r="Y5071" s="22">
        <f>Data!AL5071</f>
        <v>0</v>
      </c>
      <c r="Z5071" s="20">
        <f>Data!AC5071</f>
        <v>0</v>
      </c>
      <c r="AA5071" s="20">
        <f>Data!AE5071</f>
        <v>0</v>
      </c>
      <c r="AB5071" s="20">
        <f>Data!AG5071</f>
        <v>0</v>
      </c>
      <c r="AC5071" s="20" t="str">
        <f>CONCATENATE(Data!AI5071," ",Data!AJ5071)</f>
        <v xml:space="preserve"> </v>
      </c>
    </row>
    <row r="5072" spans="1:29" ht="17">
      <c r="A5072" s="20" t="str">
        <f>Data!A5072</f>
        <v>デモ機</v>
      </c>
      <c r="B5072" s="20" t="str">
        <f>Data!C5072</f>
        <v>Entire Organization</v>
      </c>
      <c r="C5072" s="20" t="str">
        <f>IF(Data!E5072=0,"",Data!E5072)</f>
        <v/>
      </c>
      <c r="D5072" s="26">
        <f t="shared" si="79"/>
        <v>42062.794479895834</v>
      </c>
      <c r="E5072" s="27">
        <f>Data!F5072</f>
        <v>42062.794479895834</v>
      </c>
      <c r="F5072" s="20" t="str">
        <f>Data!G5072</f>
        <v>GpsRecord</v>
      </c>
      <c r="G5072" s="20">
        <f>Data!H5072</f>
        <v>22</v>
      </c>
      <c r="H5072" s="20">
        <f>Data!I5072</f>
        <v>139.38063</v>
      </c>
      <c r="I5072" s="20">
        <f>Data!J5072</f>
        <v>35.592109999999998</v>
      </c>
      <c r="J5072" s="21" t="str">
        <f>IF(Data!K5072=0,"",Data!K5072)</f>
        <v>日本, 〒194-0212 東京都町田市小山町 町田街道</v>
      </c>
      <c r="K5072" s="22">
        <f>Data!L5072</f>
        <v>0</v>
      </c>
      <c r="L5072" s="21" t="str">
        <f>IF(Data!N5072=0,"",Data!N5072)</f>
        <v>Accident</v>
      </c>
      <c r="M5072" s="20" t="b">
        <f>Data!O5072</f>
        <v>1</v>
      </c>
      <c r="N5072" s="20" t="b">
        <f>Data!P5072</f>
        <v>0</v>
      </c>
      <c r="O5072" s="20" t="b">
        <f>Data!Q5072</f>
        <v>0</v>
      </c>
      <c r="P5072" s="20" t="b">
        <f>Data!R5072</f>
        <v>0</v>
      </c>
      <c r="Q5072" s="20" t="b">
        <f>Data!S5072</f>
        <v>0</v>
      </c>
      <c r="R5072" s="20" t="b">
        <f>Data!T5072</f>
        <v>0</v>
      </c>
      <c r="S5072" s="20" t="b">
        <f>Data!U5072</f>
        <v>0</v>
      </c>
      <c r="T5072" s="20" t="b">
        <f>Data!V5072</f>
        <v>0</v>
      </c>
      <c r="U5072" s="20" t="b">
        <f>Data!W5072</f>
        <v>0</v>
      </c>
      <c r="V5072" s="20" t="b">
        <f>Data!X5072</f>
        <v>1</v>
      </c>
      <c r="W5072" s="20" t="b">
        <f>Data!Y5072</f>
        <v>1</v>
      </c>
      <c r="X5072" s="20">
        <f>Data!Z5072</f>
        <v>0</v>
      </c>
      <c r="Y5072" s="22">
        <f>Data!AL5072</f>
        <v>0</v>
      </c>
      <c r="Z5072" s="20">
        <f>Data!AC5072</f>
        <v>0</v>
      </c>
      <c r="AA5072" s="20">
        <f>Data!AE5072</f>
        <v>0</v>
      </c>
      <c r="AB5072" s="20">
        <f>Data!AG5072</f>
        <v>0</v>
      </c>
      <c r="AC5072" s="20" t="str">
        <f>CONCATENATE(Data!AI5072," ",Data!AJ5072)</f>
        <v xml:space="preserve"> </v>
      </c>
    </row>
    <row r="5073" spans="1:29" ht="17">
      <c r="A5073" s="20" t="str">
        <f>Data!A5073</f>
        <v>デモ機</v>
      </c>
      <c r="B5073" s="20" t="str">
        <f>Data!C5073</f>
        <v>Entire Organization</v>
      </c>
      <c r="C5073" s="20" t="str">
        <f>IF(Data!E5073=0,"",Data!E5073)</f>
        <v/>
      </c>
      <c r="D5073" s="26">
        <f t="shared" si="79"/>
        <v>42062.794490775465</v>
      </c>
      <c r="E5073" s="27">
        <f>Data!F5073</f>
        <v>42062.794490775465</v>
      </c>
      <c r="F5073" s="20" t="str">
        <f>Data!G5073</f>
        <v>EngineStatusRecord</v>
      </c>
      <c r="G5073" s="20">
        <f>Data!H5073</f>
        <v>0</v>
      </c>
      <c r="H5073" s="20">
        <f>Data!I5073</f>
        <v>0</v>
      </c>
      <c r="I5073" s="20">
        <f>Data!J5073</f>
        <v>0</v>
      </c>
      <c r="J5073" s="21" t="str">
        <f>IF(Data!K5073=0,"",Data!K5073)</f>
        <v/>
      </c>
      <c r="K5073" s="22">
        <f>Data!L5073</f>
        <v>0</v>
      </c>
      <c r="L5073" s="21" t="str">
        <f>IF(Data!N5073=0,"",Data!N5073)</f>
        <v/>
      </c>
      <c r="M5073" s="20">
        <f>Data!O5073</f>
        <v>0</v>
      </c>
      <c r="N5073" s="20">
        <f>Data!P5073</f>
        <v>0</v>
      </c>
      <c r="O5073" s="20">
        <f>Data!Q5073</f>
        <v>0</v>
      </c>
      <c r="P5073" s="20">
        <f>Data!R5073</f>
        <v>0</v>
      </c>
      <c r="Q5073" s="20">
        <f>Data!S5073</f>
        <v>0</v>
      </c>
      <c r="R5073" s="20">
        <f>Data!T5073</f>
        <v>0</v>
      </c>
      <c r="S5073" s="20">
        <f>Data!U5073</f>
        <v>0</v>
      </c>
      <c r="T5073" s="20">
        <f>Data!V5073</f>
        <v>0</v>
      </c>
      <c r="U5073" s="20">
        <f>Data!W5073</f>
        <v>0</v>
      </c>
      <c r="V5073" s="20">
        <f>Data!X5073</f>
        <v>0</v>
      </c>
      <c r="W5073" s="20">
        <f>Data!Y5073</f>
        <v>0</v>
      </c>
      <c r="X5073" s="20">
        <f>Data!Z5073</f>
        <v>0</v>
      </c>
      <c r="Y5073" s="22">
        <f>Data!AL5073</f>
        <v>0</v>
      </c>
      <c r="Z5073" s="20" t="str">
        <f>Data!AC5073</f>
        <v>Engine RPM</v>
      </c>
      <c r="AA5073" s="20" t="str">
        <f>Data!AE5073</f>
        <v/>
      </c>
      <c r="AB5073" s="20">
        <f>Data!AG5073</f>
        <v>0</v>
      </c>
      <c r="AC5073" s="20" t="str">
        <f>CONCATENATE(Data!AI5073," ",Data!AJ5073)</f>
        <v>1200 RPM</v>
      </c>
    </row>
    <row r="5074" spans="1:29" ht="17">
      <c r="A5074" s="20" t="str">
        <f>Data!A5074</f>
        <v>デモ機</v>
      </c>
      <c r="B5074" s="20" t="str">
        <f>Data!C5074</f>
        <v>Entire Organization</v>
      </c>
      <c r="C5074" s="20" t="str">
        <f>IF(Data!E5074=0,"",Data!E5074)</f>
        <v/>
      </c>
      <c r="D5074" s="26">
        <f t="shared" si="79"/>
        <v>42062.794491469911</v>
      </c>
      <c r="E5074" s="27">
        <f>Data!F5074</f>
        <v>42062.794491469911</v>
      </c>
      <c r="F5074" s="20" t="str">
        <f>Data!G5074</f>
        <v>GpsRecord</v>
      </c>
      <c r="G5074" s="20">
        <f>Data!H5074</f>
        <v>24</v>
      </c>
      <c r="H5074" s="20">
        <f>Data!I5074</f>
        <v>139.38070999999999</v>
      </c>
      <c r="I5074" s="20">
        <f>Data!J5074</f>
        <v>35.592089999999999</v>
      </c>
      <c r="J5074" s="21" t="str">
        <f>IF(Data!K5074=0,"",Data!K5074)</f>
        <v>日本, 〒194-0212 東京都町田市小山町 町田街道</v>
      </c>
      <c r="K5074" s="22">
        <f>Data!L5074</f>
        <v>0</v>
      </c>
      <c r="L5074" s="21" t="str">
        <f>IF(Data!N5074=0,"",Data!N5074)</f>
        <v>Accident</v>
      </c>
      <c r="M5074" s="20" t="b">
        <f>Data!O5074</f>
        <v>1</v>
      </c>
      <c r="N5074" s="20" t="b">
        <f>Data!P5074</f>
        <v>0</v>
      </c>
      <c r="O5074" s="20" t="b">
        <f>Data!Q5074</f>
        <v>0</v>
      </c>
      <c r="P5074" s="20" t="b">
        <f>Data!R5074</f>
        <v>0</v>
      </c>
      <c r="Q5074" s="20" t="b">
        <f>Data!S5074</f>
        <v>0</v>
      </c>
      <c r="R5074" s="20" t="b">
        <f>Data!T5074</f>
        <v>0</v>
      </c>
      <c r="S5074" s="20" t="b">
        <f>Data!U5074</f>
        <v>0</v>
      </c>
      <c r="T5074" s="20" t="b">
        <f>Data!V5074</f>
        <v>0</v>
      </c>
      <c r="U5074" s="20" t="b">
        <f>Data!W5074</f>
        <v>0</v>
      </c>
      <c r="V5074" s="20" t="b">
        <f>Data!X5074</f>
        <v>1</v>
      </c>
      <c r="W5074" s="20" t="b">
        <f>Data!Y5074</f>
        <v>1</v>
      </c>
      <c r="X5074" s="20">
        <f>Data!Z5074</f>
        <v>0</v>
      </c>
      <c r="Y5074" s="22">
        <f>Data!AL5074</f>
        <v>0</v>
      </c>
      <c r="Z5074" s="20">
        <f>Data!AC5074</f>
        <v>0</v>
      </c>
      <c r="AA5074" s="20">
        <f>Data!AE5074</f>
        <v>0</v>
      </c>
      <c r="AB5074" s="20">
        <f>Data!AG5074</f>
        <v>0</v>
      </c>
      <c r="AC5074" s="20" t="str">
        <f>CONCATENATE(Data!AI5074," ",Data!AJ5074)</f>
        <v xml:space="preserve"> </v>
      </c>
    </row>
    <row r="5075" spans="1:29" ht="17">
      <c r="A5075" s="20" t="str">
        <f>Data!A5075</f>
        <v>デモ機</v>
      </c>
      <c r="B5075" s="20" t="str">
        <f>Data!C5075</f>
        <v>Entire Organization</v>
      </c>
      <c r="C5075" s="20" t="str">
        <f>IF(Data!E5075=0,"",Data!E5075)</f>
        <v/>
      </c>
      <c r="D5075" s="26">
        <f t="shared" si="79"/>
        <v>42062.79450246528</v>
      </c>
      <c r="E5075" s="27">
        <f>Data!F5075</f>
        <v>42062.79450246528</v>
      </c>
      <c r="F5075" s="20" t="str">
        <f>Data!G5075</f>
        <v>EngineStatusRecord</v>
      </c>
      <c r="G5075" s="20">
        <f>Data!H5075</f>
        <v>0</v>
      </c>
      <c r="H5075" s="20">
        <f>Data!I5075</f>
        <v>0</v>
      </c>
      <c r="I5075" s="20">
        <f>Data!J5075</f>
        <v>0</v>
      </c>
      <c r="J5075" s="21" t="str">
        <f>IF(Data!K5075=0,"",Data!K5075)</f>
        <v/>
      </c>
      <c r="K5075" s="22">
        <f>Data!L5075</f>
        <v>0</v>
      </c>
      <c r="L5075" s="21" t="str">
        <f>IF(Data!N5075=0,"",Data!N5075)</f>
        <v/>
      </c>
      <c r="M5075" s="20">
        <f>Data!O5075</f>
        <v>0</v>
      </c>
      <c r="N5075" s="20">
        <f>Data!P5075</f>
        <v>0</v>
      </c>
      <c r="O5075" s="20">
        <f>Data!Q5075</f>
        <v>0</v>
      </c>
      <c r="P5075" s="20">
        <f>Data!R5075</f>
        <v>0</v>
      </c>
      <c r="Q5075" s="20">
        <f>Data!S5075</f>
        <v>0</v>
      </c>
      <c r="R5075" s="20">
        <f>Data!T5075</f>
        <v>0</v>
      </c>
      <c r="S5075" s="20">
        <f>Data!U5075</f>
        <v>0</v>
      </c>
      <c r="T5075" s="20">
        <f>Data!V5075</f>
        <v>0</v>
      </c>
      <c r="U5075" s="20">
        <f>Data!W5075</f>
        <v>0</v>
      </c>
      <c r="V5075" s="20">
        <f>Data!X5075</f>
        <v>0</v>
      </c>
      <c r="W5075" s="20">
        <f>Data!Y5075</f>
        <v>0</v>
      </c>
      <c r="X5075" s="20">
        <f>Data!Z5075</f>
        <v>0</v>
      </c>
      <c r="Y5075" s="22">
        <f>Data!AL5075</f>
        <v>0</v>
      </c>
      <c r="Z5075" s="20" t="str">
        <f>Data!AC5075</f>
        <v>Engine RPM</v>
      </c>
      <c r="AA5075" s="20" t="str">
        <f>Data!AE5075</f>
        <v/>
      </c>
      <c r="AB5075" s="20">
        <f>Data!AG5075</f>
        <v>0</v>
      </c>
      <c r="AC5075" s="20" t="str">
        <f>CONCATENATE(Data!AI5075," ",Data!AJ5075)</f>
        <v>2262.5 RPM</v>
      </c>
    </row>
    <row r="5076" spans="1:29" ht="17">
      <c r="A5076" s="20" t="str">
        <f>Data!A5076</f>
        <v>デモ機</v>
      </c>
      <c r="B5076" s="20" t="str">
        <f>Data!C5076</f>
        <v>Entire Organization</v>
      </c>
      <c r="C5076" s="20" t="str">
        <f>IF(Data!E5076=0,"",Data!E5076)</f>
        <v/>
      </c>
      <c r="D5076" s="26">
        <f t="shared" si="79"/>
        <v>42062.794503784724</v>
      </c>
      <c r="E5076" s="27">
        <f>Data!F5076</f>
        <v>42062.794503784724</v>
      </c>
      <c r="F5076" s="20" t="str">
        <f>Data!G5076</f>
        <v>GpsRecord</v>
      </c>
      <c r="G5076" s="20">
        <f>Data!H5076</f>
        <v>24</v>
      </c>
      <c r="H5076" s="20">
        <f>Data!I5076</f>
        <v>139.38077999999999</v>
      </c>
      <c r="I5076" s="20">
        <f>Data!J5076</f>
        <v>35.592059999999996</v>
      </c>
      <c r="J5076" s="21" t="str">
        <f>IF(Data!K5076=0,"",Data!K5076)</f>
        <v>日本, 〒194-0212 東京都町田市小山町 町田街道</v>
      </c>
      <c r="K5076" s="22">
        <f>Data!L5076</f>
        <v>0</v>
      </c>
      <c r="L5076" s="21" t="str">
        <f>IF(Data!N5076=0,"",Data!N5076)</f>
        <v>Accident</v>
      </c>
      <c r="M5076" s="20" t="b">
        <f>Data!O5076</f>
        <v>1</v>
      </c>
      <c r="N5076" s="20" t="b">
        <f>Data!P5076</f>
        <v>0</v>
      </c>
      <c r="O5076" s="20" t="b">
        <f>Data!Q5076</f>
        <v>0</v>
      </c>
      <c r="P5076" s="20" t="b">
        <f>Data!R5076</f>
        <v>0</v>
      </c>
      <c r="Q5076" s="20" t="b">
        <f>Data!S5076</f>
        <v>0</v>
      </c>
      <c r="R5076" s="20" t="b">
        <f>Data!T5076</f>
        <v>0</v>
      </c>
      <c r="S5076" s="20" t="b">
        <f>Data!U5076</f>
        <v>0</v>
      </c>
      <c r="T5076" s="20" t="b">
        <f>Data!V5076</f>
        <v>0</v>
      </c>
      <c r="U5076" s="20" t="b">
        <f>Data!W5076</f>
        <v>0</v>
      </c>
      <c r="V5076" s="20" t="b">
        <f>Data!X5076</f>
        <v>1</v>
      </c>
      <c r="W5076" s="20" t="b">
        <f>Data!Y5076</f>
        <v>1</v>
      </c>
      <c r="X5076" s="20">
        <f>Data!Z5076</f>
        <v>0</v>
      </c>
      <c r="Y5076" s="22">
        <f>Data!AL5076</f>
        <v>0</v>
      </c>
      <c r="Z5076" s="20">
        <f>Data!AC5076</f>
        <v>0</v>
      </c>
      <c r="AA5076" s="20">
        <f>Data!AE5076</f>
        <v>0</v>
      </c>
      <c r="AB5076" s="20">
        <f>Data!AG5076</f>
        <v>0</v>
      </c>
      <c r="AC5076" s="20" t="str">
        <f>CONCATENATE(Data!AI5076," ",Data!AJ5076)</f>
        <v xml:space="preserve"> </v>
      </c>
    </row>
    <row r="5077" spans="1:29" ht="17">
      <c r="A5077" s="20" t="str">
        <f>Data!A5077</f>
        <v>デモ機</v>
      </c>
      <c r="B5077" s="20" t="str">
        <f>Data!C5077</f>
        <v>Entire Organization</v>
      </c>
      <c r="C5077" s="20" t="str">
        <f>IF(Data!E5077=0,"",Data!E5077)</f>
        <v/>
      </c>
      <c r="D5077" s="26">
        <f t="shared" si="79"/>
        <v>42062.794514618057</v>
      </c>
      <c r="E5077" s="27">
        <f>Data!F5077</f>
        <v>42062.794514618057</v>
      </c>
      <c r="F5077" s="20" t="str">
        <f>Data!G5077</f>
        <v>GpsRecord</v>
      </c>
      <c r="G5077" s="20">
        <f>Data!H5077</f>
        <v>28</v>
      </c>
      <c r="H5077" s="20">
        <f>Data!I5077</f>
        <v>139.38084000000001</v>
      </c>
      <c r="I5077" s="20">
        <f>Data!J5077</f>
        <v>35.592039999999997</v>
      </c>
      <c r="J5077" s="21" t="str">
        <f>IF(Data!K5077=0,"",Data!K5077)</f>
        <v>日本, 〒194-0212 東京都町田市小山町 町田街道</v>
      </c>
      <c r="K5077" s="22">
        <f>Data!L5077</f>
        <v>0</v>
      </c>
      <c r="L5077" s="21" t="str">
        <f>IF(Data!N5077=0,"",Data!N5077)</f>
        <v>Accident</v>
      </c>
      <c r="M5077" s="20" t="b">
        <f>Data!O5077</f>
        <v>1</v>
      </c>
      <c r="N5077" s="20" t="b">
        <f>Data!P5077</f>
        <v>0</v>
      </c>
      <c r="O5077" s="20" t="b">
        <f>Data!Q5077</f>
        <v>0</v>
      </c>
      <c r="P5077" s="20" t="b">
        <f>Data!R5077</f>
        <v>0</v>
      </c>
      <c r="Q5077" s="20" t="b">
        <f>Data!S5077</f>
        <v>0</v>
      </c>
      <c r="R5077" s="20" t="b">
        <f>Data!T5077</f>
        <v>0</v>
      </c>
      <c r="S5077" s="20" t="b">
        <f>Data!U5077</f>
        <v>0</v>
      </c>
      <c r="T5077" s="20" t="b">
        <f>Data!V5077</f>
        <v>0</v>
      </c>
      <c r="U5077" s="20" t="b">
        <f>Data!W5077</f>
        <v>0</v>
      </c>
      <c r="V5077" s="20" t="b">
        <f>Data!X5077</f>
        <v>1</v>
      </c>
      <c r="W5077" s="20" t="b">
        <f>Data!Y5077</f>
        <v>1</v>
      </c>
      <c r="X5077" s="20">
        <f>Data!Z5077</f>
        <v>0</v>
      </c>
      <c r="Y5077" s="22">
        <f>Data!AL5077</f>
        <v>0</v>
      </c>
      <c r="Z5077" s="20">
        <f>Data!AC5077</f>
        <v>0</v>
      </c>
      <c r="AA5077" s="20">
        <f>Data!AE5077</f>
        <v>0</v>
      </c>
      <c r="AB5077" s="20">
        <f>Data!AG5077</f>
        <v>0</v>
      </c>
      <c r="AC5077" s="20" t="str">
        <f>CONCATENATE(Data!AI5077," ",Data!AJ5077)</f>
        <v xml:space="preserve"> </v>
      </c>
    </row>
    <row r="5078" spans="1:29" ht="17">
      <c r="A5078" s="20" t="str">
        <f>Data!A5078</f>
        <v>デモ機</v>
      </c>
      <c r="B5078" s="20" t="str">
        <f>Data!C5078</f>
        <v>Entire Organization</v>
      </c>
      <c r="C5078" s="20" t="str">
        <f>IF(Data!E5078=0,"",Data!E5078)</f>
        <v/>
      </c>
      <c r="D5078" s="26">
        <f t="shared" si="79"/>
        <v>42062.794526192127</v>
      </c>
      <c r="E5078" s="27">
        <f>Data!F5078</f>
        <v>42062.794526192127</v>
      </c>
      <c r="F5078" s="20" t="str">
        <f>Data!G5078</f>
        <v>GpsRecord</v>
      </c>
      <c r="G5078" s="20">
        <f>Data!H5078</f>
        <v>31</v>
      </c>
      <c r="H5078" s="20">
        <f>Data!I5078</f>
        <v>139.38094000000001</v>
      </c>
      <c r="I5078" s="20">
        <f>Data!J5078</f>
        <v>35.592010000000002</v>
      </c>
      <c r="J5078" s="21" t="str">
        <f>IF(Data!K5078=0,"",Data!K5078)</f>
        <v>日本, 〒194-0212 東京都町田市小山町 町田街道</v>
      </c>
      <c r="K5078" s="22">
        <f>Data!L5078</f>
        <v>0</v>
      </c>
      <c r="L5078" s="21" t="str">
        <f>IF(Data!N5078=0,"",Data!N5078)</f>
        <v>Accident</v>
      </c>
      <c r="M5078" s="20" t="b">
        <f>Data!O5078</f>
        <v>1</v>
      </c>
      <c r="N5078" s="20" t="b">
        <f>Data!P5078</f>
        <v>0</v>
      </c>
      <c r="O5078" s="20" t="b">
        <f>Data!Q5078</f>
        <v>0</v>
      </c>
      <c r="P5078" s="20" t="b">
        <f>Data!R5078</f>
        <v>0</v>
      </c>
      <c r="Q5078" s="20" t="b">
        <f>Data!S5078</f>
        <v>0</v>
      </c>
      <c r="R5078" s="20" t="b">
        <f>Data!T5078</f>
        <v>0</v>
      </c>
      <c r="S5078" s="20" t="b">
        <f>Data!U5078</f>
        <v>0</v>
      </c>
      <c r="T5078" s="20" t="b">
        <f>Data!V5078</f>
        <v>0</v>
      </c>
      <c r="U5078" s="20" t="b">
        <f>Data!W5078</f>
        <v>0</v>
      </c>
      <c r="V5078" s="20" t="b">
        <f>Data!X5078</f>
        <v>1</v>
      </c>
      <c r="W5078" s="20" t="b">
        <f>Data!Y5078</f>
        <v>1</v>
      </c>
      <c r="X5078" s="20">
        <f>Data!Z5078</f>
        <v>0</v>
      </c>
      <c r="Y5078" s="22">
        <f>Data!AL5078</f>
        <v>0</v>
      </c>
      <c r="Z5078" s="20">
        <f>Data!AC5078</f>
        <v>0</v>
      </c>
      <c r="AA5078" s="20">
        <f>Data!AE5078</f>
        <v>0</v>
      </c>
      <c r="AB5078" s="20">
        <f>Data!AG5078</f>
        <v>0</v>
      </c>
      <c r="AC5078" s="20" t="str">
        <f>CONCATENATE(Data!AI5078," ",Data!AJ5078)</f>
        <v xml:space="preserve"> </v>
      </c>
    </row>
    <row r="5079" spans="1:29" ht="17">
      <c r="A5079" s="20" t="str">
        <f>Data!A5079</f>
        <v>デモ機</v>
      </c>
      <c r="B5079" s="20" t="str">
        <f>Data!C5079</f>
        <v>Entire Organization</v>
      </c>
      <c r="C5079" s="20" t="str">
        <f>IF(Data!E5079=0,"",Data!E5079)</f>
        <v/>
      </c>
      <c r="D5079" s="26">
        <f t="shared" si="79"/>
        <v>42062.794537037036</v>
      </c>
      <c r="E5079" s="27">
        <f>Data!F5079</f>
        <v>42062.794537037036</v>
      </c>
      <c r="F5079" s="20" t="str">
        <f>Data!G5079</f>
        <v>GpsRecord</v>
      </c>
      <c r="G5079" s="20">
        <f>Data!H5079</f>
        <v>33</v>
      </c>
      <c r="H5079" s="20">
        <f>Data!I5079</f>
        <v>139.38104000000001</v>
      </c>
      <c r="I5079" s="20">
        <f>Data!J5079</f>
        <v>35.591990000000003</v>
      </c>
      <c r="J5079" s="21" t="str">
        <f>IF(Data!K5079=0,"",Data!K5079)</f>
        <v>日本, 〒194-0212 東京都町田市小山町 町田街道</v>
      </c>
      <c r="K5079" s="22">
        <f>Data!L5079</f>
        <v>0</v>
      </c>
      <c r="L5079" s="21" t="str">
        <f>IF(Data!N5079=0,"",Data!N5079)</f>
        <v>CurveSpeed</v>
      </c>
      <c r="M5079" s="20" t="b">
        <f>Data!O5079</f>
        <v>1</v>
      </c>
      <c r="N5079" s="20" t="b">
        <f>Data!P5079</f>
        <v>0</v>
      </c>
      <c r="O5079" s="20" t="b">
        <f>Data!Q5079</f>
        <v>0</v>
      </c>
      <c r="P5079" s="20" t="b">
        <f>Data!R5079</f>
        <v>0</v>
      </c>
      <c r="Q5079" s="20" t="b">
        <f>Data!S5079</f>
        <v>0</v>
      </c>
      <c r="R5079" s="20" t="b">
        <f>Data!T5079</f>
        <v>0</v>
      </c>
      <c r="S5079" s="20" t="b">
        <f>Data!U5079</f>
        <v>0</v>
      </c>
      <c r="T5079" s="20" t="b">
        <f>Data!V5079</f>
        <v>0</v>
      </c>
      <c r="U5079" s="20" t="b">
        <f>Data!W5079</f>
        <v>0</v>
      </c>
      <c r="V5079" s="20" t="b">
        <f>Data!X5079</f>
        <v>1</v>
      </c>
      <c r="W5079" s="20" t="b">
        <f>Data!Y5079</f>
        <v>1</v>
      </c>
      <c r="X5079" s="20">
        <f>Data!Z5079</f>
        <v>0</v>
      </c>
      <c r="Y5079" s="22">
        <f>Data!AL5079</f>
        <v>0</v>
      </c>
      <c r="Z5079" s="20">
        <f>Data!AC5079</f>
        <v>0</v>
      </c>
      <c r="AA5079" s="20">
        <f>Data!AE5079</f>
        <v>0</v>
      </c>
      <c r="AB5079" s="20">
        <f>Data!AG5079</f>
        <v>0</v>
      </c>
      <c r="AC5079" s="20" t="str">
        <f>CONCATENATE(Data!AI5079," ",Data!AJ5079)</f>
        <v xml:space="preserve"> </v>
      </c>
    </row>
    <row r="5080" spans="1:29" ht="17">
      <c r="A5080" s="20" t="str">
        <f>Data!A5080</f>
        <v>デモ機</v>
      </c>
      <c r="B5080" s="20" t="str">
        <f>Data!C5080</f>
        <v>Entire Organization</v>
      </c>
      <c r="C5080" s="20" t="str">
        <f>IF(Data!E5080=0,"",Data!E5080)</f>
        <v/>
      </c>
      <c r="D5080" s="26">
        <f t="shared" si="79"/>
        <v>42062.794537349539</v>
      </c>
      <c r="E5080" s="27">
        <f>Data!F5080</f>
        <v>42062.794537349539</v>
      </c>
      <c r="F5080" s="20" t="str">
        <f>Data!G5080</f>
        <v>EngineStatusRecord</v>
      </c>
      <c r="G5080" s="20">
        <f>Data!H5080</f>
        <v>0</v>
      </c>
      <c r="H5080" s="20">
        <f>Data!I5080</f>
        <v>0</v>
      </c>
      <c r="I5080" s="20">
        <f>Data!J5080</f>
        <v>0</v>
      </c>
      <c r="J5080" s="21" t="str">
        <f>IF(Data!K5080=0,"",Data!K5080)</f>
        <v/>
      </c>
      <c r="K5080" s="22">
        <f>Data!L5080</f>
        <v>0</v>
      </c>
      <c r="L5080" s="21" t="str">
        <f>IF(Data!N5080=0,"",Data!N5080)</f>
        <v/>
      </c>
      <c r="M5080" s="20">
        <f>Data!O5080</f>
        <v>0</v>
      </c>
      <c r="N5080" s="20">
        <f>Data!P5080</f>
        <v>0</v>
      </c>
      <c r="O5080" s="20">
        <f>Data!Q5080</f>
        <v>0</v>
      </c>
      <c r="P5080" s="20">
        <f>Data!R5080</f>
        <v>0</v>
      </c>
      <c r="Q5080" s="20">
        <f>Data!S5080</f>
        <v>0</v>
      </c>
      <c r="R5080" s="20">
        <f>Data!T5080</f>
        <v>0</v>
      </c>
      <c r="S5080" s="20">
        <f>Data!U5080</f>
        <v>0</v>
      </c>
      <c r="T5080" s="20">
        <f>Data!V5080</f>
        <v>0</v>
      </c>
      <c r="U5080" s="20">
        <f>Data!W5080</f>
        <v>0</v>
      </c>
      <c r="V5080" s="20">
        <f>Data!X5080</f>
        <v>0</v>
      </c>
      <c r="W5080" s="20">
        <f>Data!Y5080</f>
        <v>0</v>
      </c>
      <c r="X5080" s="20">
        <f>Data!Z5080</f>
        <v>0</v>
      </c>
      <c r="Y5080" s="22">
        <f>Data!AL5080</f>
        <v>0</v>
      </c>
      <c r="Z5080" s="20" t="str">
        <f>Data!AC5080</f>
        <v>Engine RPM</v>
      </c>
      <c r="AA5080" s="20" t="str">
        <f>Data!AE5080</f>
        <v/>
      </c>
      <c r="AB5080" s="20">
        <f>Data!AG5080</f>
        <v>0</v>
      </c>
      <c r="AC5080" s="20" t="str">
        <f>CONCATENATE(Data!AI5080," ",Data!AJ5080)</f>
        <v>1162.5 RPM</v>
      </c>
    </row>
    <row r="5081" spans="1:29" ht="17">
      <c r="A5081" s="20" t="str">
        <f>Data!A5081</f>
        <v>デモ機</v>
      </c>
      <c r="B5081" s="20" t="str">
        <f>Data!C5081</f>
        <v>Entire Organization</v>
      </c>
      <c r="C5081" s="20" t="str">
        <f>IF(Data!E5081=0,"",Data!E5081)</f>
        <v/>
      </c>
      <c r="D5081" s="26">
        <f t="shared" si="79"/>
        <v>42062.794537766204</v>
      </c>
      <c r="E5081" s="27">
        <f>Data!F5081</f>
        <v>42062.794537766204</v>
      </c>
      <c r="F5081" s="20" t="str">
        <f>Data!G5081</f>
        <v>GpsRecord</v>
      </c>
      <c r="G5081" s="20">
        <f>Data!H5081</f>
        <v>33</v>
      </c>
      <c r="H5081" s="20">
        <f>Data!I5081</f>
        <v>139.38104000000001</v>
      </c>
      <c r="I5081" s="20">
        <f>Data!J5081</f>
        <v>35.591990000000003</v>
      </c>
      <c r="J5081" s="21" t="str">
        <f>IF(Data!K5081=0,"",Data!K5081)</f>
        <v>日本, 〒194-0212 東京都町田市小山町 町田街道</v>
      </c>
      <c r="K5081" s="22">
        <f>Data!L5081</f>
        <v>0</v>
      </c>
      <c r="L5081" s="21" t="str">
        <f>IF(Data!N5081=0,"",Data!N5081)</f>
        <v>Accident</v>
      </c>
      <c r="M5081" s="20" t="b">
        <f>Data!O5081</f>
        <v>1</v>
      </c>
      <c r="N5081" s="20" t="b">
        <f>Data!P5081</f>
        <v>0</v>
      </c>
      <c r="O5081" s="20" t="b">
        <f>Data!Q5081</f>
        <v>0</v>
      </c>
      <c r="P5081" s="20" t="b">
        <f>Data!R5081</f>
        <v>0</v>
      </c>
      <c r="Q5081" s="20" t="b">
        <f>Data!S5081</f>
        <v>0</v>
      </c>
      <c r="R5081" s="20" t="b">
        <f>Data!T5081</f>
        <v>0</v>
      </c>
      <c r="S5081" s="20" t="b">
        <f>Data!U5081</f>
        <v>0</v>
      </c>
      <c r="T5081" s="20" t="b">
        <f>Data!V5081</f>
        <v>0</v>
      </c>
      <c r="U5081" s="20" t="b">
        <f>Data!W5081</f>
        <v>0</v>
      </c>
      <c r="V5081" s="20" t="b">
        <f>Data!X5081</f>
        <v>1</v>
      </c>
      <c r="W5081" s="20" t="b">
        <f>Data!Y5081</f>
        <v>1</v>
      </c>
      <c r="X5081" s="20">
        <f>Data!Z5081</f>
        <v>0</v>
      </c>
      <c r="Y5081" s="22">
        <f>Data!AL5081</f>
        <v>0</v>
      </c>
      <c r="Z5081" s="20">
        <f>Data!AC5081</f>
        <v>0</v>
      </c>
      <c r="AA5081" s="20">
        <f>Data!AE5081</f>
        <v>0</v>
      </c>
      <c r="AB5081" s="20">
        <f>Data!AG5081</f>
        <v>0</v>
      </c>
      <c r="AC5081" s="20" t="str">
        <f>CONCATENATE(Data!AI5081," ",Data!AJ5081)</f>
        <v xml:space="preserve"> </v>
      </c>
    </row>
    <row r="5082" spans="1:29" ht="17">
      <c r="A5082" s="20" t="str">
        <f>Data!A5082</f>
        <v>デモ機</v>
      </c>
      <c r="B5082" s="20" t="str">
        <f>Data!C5082</f>
        <v>Entire Organization</v>
      </c>
      <c r="C5082" s="20" t="str">
        <f>IF(Data!E5082=0,"",Data!E5082)</f>
        <v/>
      </c>
      <c r="D5082" s="26">
        <f t="shared" si="79"/>
        <v>42062.79454934028</v>
      </c>
      <c r="E5082" s="27">
        <f>Data!F5082</f>
        <v>42062.79454934028</v>
      </c>
      <c r="F5082" s="20" t="str">
        <f>Data!G5082</f>
        <v>GpsRecord</v>
      </c>
      <c r="G5082" s="20">
        <f>Data!H5082</f>
        <v>33</v>
      </c>
      <c r="H5082" s="20">
        <f>Data!I5082</f>
        <v>139.38112000000001</v>
      </c>
      <c r="I5082" s="20">
        <f>Data!J5082</f>
        <v>35.591929999999998</v>
      </c>
      <c r="J5082" s="21" t="str">
        <f>IF(Data!K5082=0,"",Data!K5082)</f>
        <v>日本, 〒194-0212 東京都町田市小山町 町田街道</v>
      </c>
      <c r="K5082" s="22">
        <f>Data!L5082</f>
        <v>0</v>
      </c>
      <c r="L5082" s="21" t="str">
        <f>IF(Data!N5082=0,"",Data!N5082)</f>
        <v>Accident</v>
      </c>
      <c r="M5082" s="20" t="b">
        <f>Data!O5082</f>
        <v>1</v>
      </c>
      <c r="N5082" s="20" t="b">
        <f>Data!P5082</f>
        <v>0</v>
      </c>
      <c r="O5082" s="20" t="b">
        <f>Data!Q5082</f>
        <v>0</v>
      </c>
      <c r="P5082" s="20" t="b">
        <f>Data!R5082</f>
        <v>0</v>
      </c>
      <c r="Q5082" s="20" t="b">
        <f>Data!S5082</f>
        <v>0</v>
      </c>
      <c r="R5082" s="20" t="b">
        <f>Data!T5082</f>
        <v>0</v>
      </c>
      <c r="S5082" s="20" t="b">
        <f>Data!U5082</f>
        <v>0</v>
      </c>
      <c r="T5082" s="20" t="b">
        <f>Data!V5082</f>
        <v>0</v>
      </c>
      <c r="U5082" s="20" t="b">
        <f>Data!W5082</f>
        <v>0</v>
      </c>
      <c r="V5082" s="20" t="b">
        <f>Data!X5082</f>
        <v>1</v>
      </c>
      <c r="W5082" s="20" t="b">
        <f>Data!Y5082</f>
        <v>1</v>
      </c>
      <c r="X5082" s="20">
        <f>Data!Z5082</f>
        <v>0</v>
      </c>
      <c r="Y5082" s="22">
        <f>Data!AL5082</f>
        <v>0</v>
      </c>
      <c r="Z5082" s="20">
        <f>Data!AC5082</f>
        <v>0</v>
      </c>
      <c r="AA5082" s="20">
        <f>Data!AE5082</f>
        <v>0</v>
      </c>
      <c r="AB5082" s="20">
        <f>Data!AG5082</f>
        <v>0</v>
      </c>
      <c r="AC5082" s="20" t="str">
        <f>CONCATENATE(Data!AI5082," ",Data!AJ5082)</f>
        <v xml:space="preserve"> </v>
      </c>
    </row>
    <row r="5083" spans="1:29" ht="17">
      <c r="A5083" s="20" t="str">
        <f>Data!A5083</f>
        <v>デモ機</v>
      </c>
      <c r="B5083" s="20" t="str">
        <f>Data!C5083</f>
        <v>Entire Organization</v>
      </c>
      <c r="C5083" s="20" t="str">
        <f>IF(Data!E5083=0,"",Data!E5083)</f>
        <v/>
      </c>
      <c r="D5083" s="26">
        <f t="shared" si="79"/>
        <v>42062.79456091435</v>
      </c>
      <c r="E5083" s="27">
        <f>Data!F5083</f>
        <v>42062.79456091435</v>
      </c>
      <c r="F5083" s="20" t="str">
        <f>Data!G5083</f>
        <v>GpsRecord</v>
      </c>
      <c r="G5083" s="20">
        <f>Data!H5083</f>
        <v>33</v>
      </c>
      <c r="H5083" s="20">
        <f>Data!I5083</f>
        <v>139.38122999999999</v>
      </c>
      <c r="I5083" s="20">
        <f>Data!J5083</f>
        <v>35.591909999999999</v>
      </c>
      <c r="J5083" s="21" t="str">
        <f>IF(Data!K5083=0,"",Data!K5083)</f>
        <v>日本, 〒194-0212 東京都町田市小山町 町田街道</v>
      </c>
      <c r="K5083" s="22">
        <f>Data!L5083</f>
        <v>0</v>
      </c>
      <c r="L5083" s="21" t="str">
        <f>IF(Data!N5083=0,"",Data!N5083)</f>
        <v>Accident</v>
      </c>
      <c r="M5083" s="20" t="b">
        <f>Data!O5083</f>
        <v>1</v>
      </c>
      <c r="N5083" s="20" t="b">
        <f>Data!P5083</f>
        <v>0</v>
      </c>
      <c r="O5083" s="20" t="b">
        <f>Data!Q5083</f>
        <v>0</v>
      </c>
      <c r="P5083" s="20" t="b">
        <f>Data!R5083</f>
        <v>0</v>
      </c>
      <c r="Q5083" s="20" t="b">
        <f>Data!S5083</f>
        <v>0</v>
      </c>
      <c r="R5083" s="20" t="b">
        <f>Data!T5083</f>
        <v>0</v>
      </c>
      <c r="S5083" s="20" t="b">
        <f>Data!U5083</f>
        <v>0</v>
      </c>
      <c r="T5083" s="20" t="b">
        <f>Data!V5083</f>
        <v>0</v>
      </c>
      <c r="U5083" s="20" t="b">
        <f>Data!W5083</f>
        <v>0</v>
      </c>
      <c r="V5083" s="20" t="b">
        <f>Data!X5083</f>
        <v>1</v>
      </c>
      <c r="W5083" s="20" t="b">
        <f>Data!Y5083</f>
        <v>1</v>
      </c>
      <c r="X5083" s="20">
        <f>Data!Z5083</f>
        <v>0</v>
      </c>
      <c r="Y5083" s="22">
        <f>Data!AL5083</f>
        <v>0</v>
      </c>
      <c r="Z5083" s="20">
        <f>Data!AC5083</f>
        <v>0</v>
      </c>
      <c r="AA5083" s="20">
        <f>Data!AE5083</f>
        <v>0</v>
      </c>
      <c r="AB5083" s="20">
        <f>Data!AG5083</f>
        <v>0</v>
      </c>
      <c r="AC5083" s="20" t="str">
        <f>CONCATENATE(Data!AI5083," ",Data!AJ5083)</f>
        <v xml:space="preserve"> </v>
      </c>
    </row>
    <row r="5084" spans="1:29" ht="17">
      <c r="A5084" s="20" t="str">
        <f>Data!A5084</f>
        <v>デモ機</v>
      </c>
      <c r="B5084" s="20" t="str">
        <f>Data!C5084</f>
        <v>Entire Organization</v>
      </c>
      <c r="C5084" s="20" t="str">
        <f>IF(Data!E5084=0,"",Data!E5084)</f>
        <v/>
      </c>
      <c r="D5084" s="26">
        <f t="shared" si="79"/>
        <v>42062.794572488427</v>
      </c>
      <c r="E5084" s="27">
        <f>Data!F5084</f>
        <v>42062.794572488427</v>
      </c>
      <c r="F5084" s="20" t="str">
        <f>Data!G5084</f>
        <v>GpsRecord</v>
      </c>
      <c r="G5084" s="20">
        <f>Data!H5084</f>
        <v>33</v>
      </c>
      <c r="H5084" s="20">
        <f>Data!I5084</f>
        <v>139.38132999999999</v>
      </c>
      <c r="I5084" s="20">
        <f>Data!J5084</f>
        <v>35.591880000000003</v>
      </c>
      <c r="J5084" s="21" t="str">
        <f>IF(Data!K5084=0,"",Data!K5084)</f>
        <v>日本, 〒194-0212 東京都町田市小山町 町田街道</v>
      </c>
      <c r="K5084" s="22">
        <f>Data!L5084</f>
        <v>0</v>
      </c>
      <c r="L5084" s="21" t="str">
        <f>IF(Data!N5084=0,"",Data!N5084)</f>
        <v>Accident</v>
      </c>
      <c r="M5084" s="20" t="b">
        <f>Data!O5084</f>
        <v>1</v>
      </c>
      <c r="N5084" s="20" t="b">
        <f>Data!P5084</f>
        <v>0</v>
      </c>
      <c r="O5084" s="20" t="b">
        <f>Data!Q5084</f>
        <v>0</v>
      </c>
      <c r="P5084" s="20" t="b">
        <f>Data!R5084</f>
        <v>0</v>
      </c>
      <c r="Q5084" s="20" t="b">
        <f>Data!S5084</f>
        <v>0</v>
      </c>
      <c r="R5084" s="20" t="b">
        <f>Data!T5084</f>
        <v>0</v>
      </c>
      <c r="S5084" s="20" t="b">
        <f>Data!U5084</f>
        <v>0</v>
      </c>
      <c r="T5084" s="20" t="b">
        <f>Data!V5084</f>
        <v>0</v>
      </c>
      <c r="U5084" s="20" t="b">
        <f>Data!W5084</f>
        <v>0</v>
      </c>
      <c r="V5084" s="20" t="b">
        <f>Data!X5084</f>
        <v>1</v>
      </c>
      <c r="W5084" s="20" t="b">
        <f>Data!Y5084</f>
        <v>1</v>
      </c>
      <c r="X5084" s="20">
        <f>Data!Z5084</f>
        <v>0</v>
      </c>
      <c r="Y5084" s="22">
        <f>Data!AL5084</f>
        <v>0</v>
      </c>
      <c r="Z5084" s="20">
        <f>Data!AC5084</f>
        <v>0</v>
      </c>
      <c r="AA5084" s="20">
        <f>Data!AE5084</f>
        <v>0</v>
      </c>
      <c r="AB5084" s="20">
        <f>Data!AG5084</f>
        <v>0</v>
      </c>
      <c r="AC5084" s="20" t="str">
        <f>CONCATENATE(Data!AI5084," ",Data!AJ5084)</f>
        <v xml:space="preserve"> </v>
      </c>
    </row>
    <row r="5085" spans="1:29" ht="17">
      <c r="A5085" s="20" t="str">
        <f>Data!A5085</f>
        <v>デモ機</v>
      </c>
      <c r="B5085" s="20" t="str">
        <f>Data!C5085</f>
        <v>Entire Organization</v>
      </c>
      <c r="C5085" s="20" t="str">
        <f>IF(Data!E5085=0,"",Data!E5085)</f>
        <v/>
      </c>
      <c r="D5085" s="26">
        <f t="shared" si="79"/>
        <v>42062.794584062503</v>
      </c>
      <c r="E5085" s="27">
        <f>Data!F5085</f>
        <v>42062.794584062503</v>
      </c>
      <c r="F5085" s="20" t="str">
        <f>Data!G5085</f>
        <v>GpsRecord</v>
      </c>
      <c r="G5085" s="20">
        <f>Data!H5085</f>
        <v>33</v>
      </c>
      <c r="H5085" s="20">
        <f>Data!I5085</f>
        <v>139.38140999999999</v>
      </c>
      <c r="I5085" s="20">
        <f>Data!J5085</f>
        <v>35.591859999999997</v>
      </c>
      <c r="J5085" s="21" t="str">
        <f>IF(Data!K5085=0,"",Data!K5085)</f>
        <v>日本, 〒194-0212 東京都町田市小山町 町田街道</v>
      </c>
      <c r="K5085" s="22">
        <f>Data!L5085</f>
        <v>0</v>
      </c>
      <c r="L5085" s="21" t="str">
        <f>IF(Data!N5085=0,"",Data!N5085)</f>
        <v>Accident</v>
      </c>
      <c r="M5085" s="20" t="b">
        <f>Data!O5085</f>
        <v>1</v>
      </c>
      <c r="N5085" s="20" t="b">
        <f>Data!P5085</f>
        <v>0</v>
      </c>
      <c r="O5085" s="20" t="b">
        <f>Data!Q5085</f>
        <v>0</v>
      </c>
      <c r="P5085" s="20" t="b">
        <f>Data!R5085</f>
        <v>0</v>
      </c>
      <c r="Q5085" s="20" t="b">
        <f>Data!S5085</f>
        <v>0</v>
      </c>
      <c r="R5085" s="20" t="b">
        <f>Data!T5085</f>
        <v>0</v>
      </c>
      <c r="S5085" s="20" t="b">
        <f>Data!U5085</f>
        <v>0</v>
      </c>
      <c r="T5085" s="20" t="b">
        <f>Data!V5085</f>
        <v>0</v>
      </c>
      <c r="U5085" s="20" t="b">
        <f>Data!W5085</f>
        <v>0</v>
      </c>
      <c r="V5085" s="20" t="b">
        <f>Data!X5085</f>
        <v>1</v>
      </c>
      <c r="W5085" s="20" t="b">
        <f>Data!Y5085</f>
        <v>1</v>
      </c>
      <c r="X5085" s="20">
        <f>Data!Z5085</f>
        <v>0</v>
      </c>
      <c r="Y5085" s="22">
        <f>Data!AL5085</f>
        <v>0</v>
      </c>
      <c r="Z5085" s="20">
        <f>Data!AC5085</f>
        <v>0</v>
      </c>
      <c r="AA5085" s="20">
        <f>Data!AE5085</f>
        <v>0</v>
      </c>
      <c r="AB5085" s="20">
        <f>Data!AG5085</f>
        <v>0</v>
      </c>
      <c r="AC5085" s="20" t="str">
        <f>CONCATENATE(Data!AI5085," ",Data!AJ5085)</f>
        <v xml:space="preserve"> </v>
      </c>
    </row>
    <row r="5086" spans="1:29" ht="17">
      <c r="A5086" s="20" t="str">
        <f>Data!A5086</f>
        <v>デモ機</v>
      </c>
      <c r="B5086" s="20" t="str">
        <f>Data!C5086</f>
        <v>Entire Organization</v>
      </c>
      <c r="C5086" s="20" t="str">
        <f>IF(Data!E5086=0,"",Data!E5086)</f>
        <v/>
      </c>
      <c r="D5086" s="26">
        <f t="shared" si="79"/>
        <v>42062.794595636573</v>
      </c>
      <c r="E5086" s="27">
        <f>Data!F5086</f>
        <v>42062.794595636573</v>
      </c>
      <c r="F5086" s="20" t="str">
        <f>Data!G5086</f>
        <v>GpsRecord</v>
      </c>
      <c r="G5086" s="20">
        <f>Data!H5086</f>
        <v>33</v>
      </c>
      <c r="H5086" s="20">
        <f>Data!I5086</f>
        <v>139.38149999999999</v>
      </c>
      <c r="I5086" s="20">
        <f>Data!J5086</f>
        <v>35.591839999999998</v>
      </c>
      <c r="J5086" s="21" t="str">
        <f>IF(Data!K5086=0,"",Data!K5086)</f>
        <v>日本, 〒194-0212 東京都町田市小山町 町田街道</v>
      </c>
      <c r="K5086" s="22">
        <f>Data!L5086</f>
        <v>0</v>
      </c>
      <c r="L5086" s="21" t="str">
        <f>IF(Data!N5086=0,"",Data!N5086)</f>
        <v>Accident</v>
      </c>
      <c r="M5086" s="20" t="b">
        <f>Data!O5086</f>
        <v>1</v>
      </c>
      <c r="N5086" s="20" t="b">
        <f>Data!P5086</f>
        <v>0</v>
      </c>
      <c r="O5086" s="20" t="b">
        <f>Data!Q5086</f>
        <v>0</v>
      </c>
      <c r="P5086" s="20" t="b">
        <f>Data!R5086</f>
        <v>0</v>
      </c>
      <c r="Q5086" s="20" t="b">
        <f>Data!S5086</f>
        <v>0</v>
      </c>
      <c r="R5086" s="20" t="b">
        <f>Data!T5086</f>
        <v>0</v>
      </c>
      <c r="S5086" s="20" t="b">
        <f>Data!U5086</f>
        <v>0</v>
      </c>
      <c r="T5086" s="20" t="b">
        <f>Data!V5086</f>
        <v>0</v>
      </c>
      <c r="U5086" s="20" t="b">
        <f>Data!W5086</f>
        <v>0</v>
      </c>
      <c r="V5086" s="20" t="b">
        <f>Data!X5086</f>
        <v>1</v>
      </c>
      <c r="W5086" s="20" t="b">
        <f>Data!Y5086</f>
        <v>1</v>
      </c>
      <c r="X5086" s="20">
        <f>Data!Z5086</f>
        <v>0</v>
      </c>
      <c r="Y5086" s="22">
        <f>Data!AL5086</f>
        <v>0</v>
      </c>
      <c r="Z5086" s="20">
        <f>Data!AC5086</f>
        <v>0</v>
      </c>
      <c r="AA5086" s="20">
        <f>Data!AE5086</f>
        <v>0</v>
      </c>
      <c r="AB5086" s="20">
        <f>Data!AG5086</f>
        <v>0</v>
      </c>
      <c r="AC5086" s="20" t="str">
        <f>CONCATENATE(Data!AI5086," ",Data!AJ5086)</f>
        <v xml:space="preserve"> </v>
      </c>
    </row>
    <row r="5087" spans="1:29" ht="17">
      <c r="A5087" s="20" t="str">
        <f>Data!A5087</f>
        <v>デモ機</v>
      </c>
      <c r="B5087" s="20" t="str">
        <f>Data!C5087</f>
        <v>Entire Organization</v>
      </c>
      <c r="C5087" s="20" t="str">
        <f>IF(Data!E5087=0,"",Data!E5087)</f>
        <v/>
      </c>
      <c r="D5087" s="26">
        <f t="shared" si="79"/>
        <v>42062.79460721065</v>
      </c>
      <c r="E5087" s="27">
        <f>Data!F5087</f>
        <v>42062.79460721065</v>
      </c>
      <c r="F5087" s="20" t="str">
        <f>Data!G5087</f>
        <v>GpsRecord</v>
      </c>
      <c r="G5087" s="20">
        <f>Data!H5087</f>
        <v>33</v>
      </c>
      <c r="H5087" s="20">
        <f>Data!I5087</f>
        <v>139.38160999999999</v>
      </c>
      <c r="I5087" s="20">
        <f>Data!J5087</f>
        <v>35.591810000000002</v>
      </c>
      <c r="J5087" s="21" t="str">
        <f>IF(Data!K5087=0,"",Data!K5087)</f>
        <v>日本, 〒194-0212 東京都町田市小山町 町田街道</v>
      </c>
      <c r="K5087" s="22">
        <f>Data!L5087</f>
        <v>0</v>
      </c>
      <c r="L5087" s="21" t="str">
        <f>IF(Data!N5087=0,"",Data!N5087)</f>
        <v>Accident</v>
      </c>
      <c r="M5087" s="20" t="b">
        <f>Data!O5087</f>
        <v>1</v>
      </c>
      <c r="N5087" s="20" t="b">
        <f>Data!P5087</f>
        <v>0</v>
      </c>
      <c r="O5087" s="20" t="b">
        <f>Data!Q5087</f>
        <v>0</v>
      </c>
      <c r="P5087" s="20" t="b">
        <f>Data!R5087</f>
        <v>0</v>
      </c>
      <c r="Q5087" s="20" t="b">
        <f>Data!S5087</f>
        <v>0</v>
      </c>
      <c r="R5087" s="20" t="b">
        <f>Data!T5087</f>
        <v>0</v>
      </c>
      <c r="S5087" s="20" t="b">
        <f>Data!U5087</f>
        <v>0</v>
      </c>
      <c r="T5087" s="20" t="b">
        <f>Data!V5087</f>
        <v>0</v>
      </c>
      <c r="U5087" s="20" t="b">
        <f>Data!W5087</f>
        <v>0</v>
      </c>
      <c r="V5087" s="20" t="b">
        <f>Data!X5087</f>
        <v>1</v>
      </c>
      <c r="W5087" s="20" t="b">
        <f>Data!Y5087</f>
        <v>1</v>
      </c>
      <c r="X5087" s="20">
        <f>Data!Z5087</f>
        <v>0</v>
      </c>
      <c r="Y5087" s="22">
        <f>Data!AL5087</f>
        <v>0</v>
      </c>
      <c r="Z5087" s="20">
        <f>Data!AC5087</f>
        <v>0</v>
      </c>
      <c r="AA5087" s="20">
        <f>Data!AE5087</f>
        <v>0</v>
      </c>
      <c r="AB5087" s="20">
        <f>Data!AG5087</f>
        <v>0</v>
      </c>
      <c r="AC5087" s="20" t="str">
        <f>CONCATENATE(Data!AI5087," ",Data!AJ5087)</f>
        <v xml:space="preserve"> </v>
      </c>
    </row>
    <row r="5088" spans="1:29" ht="17">
      <c r="A5088" s="20" t="str">
        <f>Data!A5088</f>
        <v>デモ機</v>
      </c>
      <c r="B5088" s="20" t="str">
        <f>Data!C5088</f>
        <v>Entire Organization</v>
      </c>
      <c r="C5088" s="20" t="str">
        <f>IF(Data!E5088=0,"",Data!E5088)</f>
        <v/>
      </c>
      <c r="D5088" s="26">
        <f t="shared" si="79"/>
        <v>42062.794619525463</v>
      </c>
      <c r="E5088" s="27">
        <f>Data!F5088</f>
        <v>42062.794619525463</v>
      </c>
      <c r="F5088" s="20" t="str">
        <f>Data!G5088</f>
        <v>GpsRecord</v>
      </c>
      <c r="G5088" s="20">
        <f>Data!H5088</f>
        <v>33</v>
      </c>
      <c r="H5088" s="20">
        <f>Data!I5088</f>
        <v>139.38171</v>
      </c>
      <c r="I5088" s="20">
        <f>Data!J5088</f>
        <v>35.59178</v>
      </c>
      <c r="J5088" s="21" t="str">
        <f>IF(Data!K5088=0,"",Data!K5088)</f>
        <v>日本, 〒194-0212 東京都町田市小山町 町田街道</v>
      </c>
      <c r="K5088" s="22">
        <f>Data!L5088</f>
        <v>0</v>
      </c>
      <c r="L5088" s="21" t="str">
        <f>IF(Data!N5088=0,"",Data!N5088)</f>
        <v>Accident</v>
      </c>
      <c r="M5088" s="20" t="b">
        <f>Data!O5088</f>
        <v>1</v>
      </c>
      <c r="N5088" s="20" t="b">
        <f>Data!P5088</f>
        <v>0</v>
      </c>
      <c r="O5088" s="20" t="b">
        <f>Data!Q5088</f>
        <v>0</v>
      </c>
      <c r="P5088" s="20" t="b">
        <f>Data!R5088</f>
        <v>0</v>
      </c>
      <c r="Q5088" s="20" t="b">
        <f>Data!S5088</f>
        <v>0</v>
      </c>
      <c r="R5088" s="20" t="b">
        <f>Data!T5088</f>
        <v>0</v>
      </c>
      <c r="S5088" s="20" t="b">
        <f>Data!U5088</f>
        <v>0</v>
      </c>
      <c r="T5088" s="20" t="b">
        <f>Data!V5088</f>
        <v>0</v>
      </c>
      <c r="U5088" s="20" t="b">
        <f>Data!W5088</f>
        <v>0</v>
      </c>
      <c r="V5088" s="20" t="b">
        <f>Data!X5088</f>
        <v>1</v>
      </c>
      <c r="W5088" s="20" t="b">
        <f>Data!Y5088</f>
        <v>1</v>
      </c>
      <c r="X5088" s="20">
        <f>Data!Z5088</f>
        <v>0</v>
      </c>
      <c r="Y5088" s="22">
        <f>Data!AL5088</f>
        <v>0</v>
      </c>
      <c r="Z5088" s="20">
        <f>Data!AC5088</f>
        <v>0</v>
      </c>
      <c r="AA5088" s="20">
        <f>Data!AE5088</f>
        <v>0</v>
      </c>
      <c r="AB5088" s="20">
        <f>Data!AG5088</f>
        <v>0</v>
      </c>
      <c r="AC5088" s="20" t="str">
        <f>CONCATENATE(Data!AI5088," ",Data!AJ5088)</f>
        <v xml:space="preserve"> </v>
      </c>
    </row>
    <row r="5089" spans="1:29" ht="17">
      <c r="A5089" s="20" t="str">
        <f>Data!A5089</f>
        <v>デモ機</v>
      </c>
      <c r="B5089" s="20" t="str">
        <f>Data!C5089</f>
        <v>Entire Organization</v>
      </c>
      <c r="C5089" s="20" t="str">
        <f>IF(Data!E5089=0,"",Data!E5089)</f>
        <v/>
      </c>
      <c r="D5089" s="26">
        <f t="shared" si="79"/>
        <v>42062.794630358796</v>
      </c>
      <c r="E5089" s="27">
        <f>Data!F5089</f>
        <v>42062.794630358796</v>
      </c>
      <c r="F5089" s="20" t="str">
        <f>Data!G5089</f>
        <v>GpsRecord</v>
      </c>
      <c r="G5089" s="20">
        <f>Data!H5089</f>
        <v>33</v>
      </c>
      <c r="H5089" s="20">
        <f>Data!I5089</f>
        <v>139.38181</v>
      </c>
      <c r="I5089" s="20">
        <f>Data!J5089</f>
        <v>35.591749999999998</v>
      </c>
      <c r="J5089" s="21" t="str">
        <f>IF(Data!K5089=0,"",Data!K5089)</f>
        <v>日本, 〒194-0212 東京都町田市小山町 町田街道</v>
      </c>
      <c r="K5089" s="22">
        <f>Data!L5089</f>
        <v>0</v>
      </c>
      <c r="L5089" s="21" t="str">
        <f>IF(Data!N5089=0,"",Data!N5089)</f>
        <v>Accident</v>
      </c>
      <c r="M5089" s="20" t="b">
        <f>Data!O5089</f>
        <v>1</v>
      </c>
      <c r="N5089" s="20" t="b">
        <f>Data!P5089</f>
        <v>0</v>
      </c>
      <c r="O5089" s="20" t="b">
        <f>Data!Q5089</f>
        <v>0</v>
      </c>
      <c r="P5089" s="20" t="b">
        <f>Data!R5089</f>
        <v>0</v>
      </c>
      <c r="Q5089" s="20" t="b">
        <f>Data!S5089</f>
        <v>0</v>
      </c>
      <c r="R5089" s="20" t="b">
        <f>Data!T5089</f>
        <v>0</v>
      </c>
      <c r="S5089" s="20" t="b">
        <f>Data!U5089</f>
        <v>0</v>
      </c>
      <c r="T5089" s="20" t="b">
        <f>Data!V5089</f>
        <v>0</v>
      </c>
      <c r="U5089" s="20" t="b">
        <f>Data!W5089</f>
        <v>0</v>
      </c>
      <c r="V5089" s="20" t="b">
        <f>Data!X5089</f>
        <v>1</v>
      </c>
      <c r="W5089" s="20" t="b">
        <f>Data!Y5089</f>
        <v>1</v>
      </c>
      <c r="X5089" s="20">
        <f>Data!Z5089</f>
        <v>0</v>
      </c>
      <c r="Y5089" s="22">
        <f>Data!AL5089</f>
        <v>0</v>
      </c>
      <c r="Z5089" s="20">
        <f>Data!AC5089</f>
        <v>0</v>
      </c>
      <c r="AA5089" s="20">
        <f>Data!AE5089</f>
        <v>0</v>
      </c>
      <c r="AB5089" s="20">
        <f>Data!AG5089</f>
        <v>0</v>
      </c>
      <c r="AC5089" s="20" t="str">
        <f>CONCATENATE(Data!AI5089," ",Data!AJ5089)</f>
        <v xml:space="preserve"> </v>
      </c>
    </row>
    <row r="5090" spans="1:29" ht="17">
      <c r="A5090" s="20" t="str">
        <f>Data!A5090</f>
        <v>デモ機</v>
      </c>
      <c r="B5090" s="20" t="str">
        <f>Data!C5090</f>
        <v>Entire Organization</v>
      </c>
      <c r="C5090" s="20" t="str">
        <f>IF(Data!E5090=0,"",Data!E5090)</f>
        <v/>
      </c>
      <c r="D5090" s="26">
        <f t="shared" si="79"/>
        <v>42062.794641932873</v>
      </c>
      <c r="E5090" s="27">
        <f>Data!F5090</f>
        <v>42062.794641932873</v>
      </c>
      <c r="F5090" s="20" t="str">
        <f>Data!G5090</f>
        <v>GpsRecord</v>
      </c>
      <c r="G5090" s="20">
        <f>Data!H5090</f>
        <v>33</v>
      </c>
      <c r="H5090" s="20">
        <f>Data!I5090</f>
        <v>139.38188</v>
      </c>
      <c r="I5090" s="20">
        <f>Data!J5090</f>
        <v>35.591709999999999</v>
      </c>
      <c r="J5090" s="21" t="str">
        <f>IF(Data!K5090=0,"",Data!K5090)</f>
        <v>日本, 〒194-0212 東京都町田市小山町 町田街道</v>
      </c>
      <c r="K5090" s="22">
        <f>Data!L5090</f>
        <v>0</v>
      </c>
      <c r="L5090" s="21" t="str">
        <f>IF(Data!N5090=0,"",Data!N5090)</f>
        <v>Accident</v>
      </c>
      <c r="M5090" s="20" t="b">
        <f>Data!O5090</f>
        <v>1</v>
      </c>
      <c r="N5090" s="20" t="b">
        <f>Data!P5090</f>
        <v>0</v>
      </c>
      <c r="O5090" s="20" t="b">
        <f>Data!Q5090</f>
        <v>0</v>
      </c>
      <c r="P5090" s="20" t="b">
        <f>Data!R5090</f>
        <v>0</v>
      </c>
      <c r="Q5090" s="20" t="b">
        <f>Data!S5090</f>
        <v>0</v>
      </c>
      <c r="R5090" s="20" t="b">
        <f>Data!T5090</f>
        <v>0</v>
      </c>
      <c r="S5090" s="20" t="b">
        <f>Data!U5090</f>
        <v>0</v>
      </c>
      <c r="T5090" s="20" t="b">
        <f>Data!V5090</f>
        <v>0</v>
      </c>
      <c r="U5090" s="20" t="b">
        <f>Data!W5090</f>
        <v>0</v>
      </c>
      <c r="V5090" s="20" t="b">
        <f>Data!X5090</f>
        <v>1</v>
      </c>
      <c r="W5090" s="20" t="b">
        <f>Data!Y5090</f>
        <v>1</v>
      </c>
      <c r="X5090" s="20">
        <f>Data!Z5090</f>
        <v>0</v>
      </c>
      <c r="Y5090" s="22">
        <f>Data!AL5090</f>
        <v>0</v>
      </c>
      <c r="Z5090" s="20">
        <f>Data!AC5090</f>
        <v>0</v>
      </c>
      <c r="AA5090" s="20">
        <f>Data!AE5090</f>
        <v>0</v>
      </c>
      <c r="AB5090" s="20">
        <f>Data!AG5090</f>
        <v>0</v>
      </c>
      <c r="AC5090" s="20" t="str">
        <f>CONCATENATE(Data!AI5090," ",Data!AJ5090)</f>
        <v xml:space="preserve"> </v>
      </c>
    </row>
    <row r="5091" spans="1:29" ht="17">
      <c r="A5091" s="20" t="str">
        <f>Data!A5091</f>
        <v>デモ機</v>
      </c>
      <c r="B5091" s="20" t="str">
        <f>Data!C5091</f>
        <v>Entire Organization</v>
      </c>
      <c r="C5091" s="20" t="str">
        <f>IF(Data!E5091=0,"",Data!E5091)</f>
        <v/>
      </c>
      <c r="D5091" s="26">
        <f t="shared" si="79"/>
        <v>42062.794653506942</v>
      </c>
      <c r="E5091" s="27">
        <f>Data!F5091</f>
        <v>42062.794653506942</v>
      </c>
      <c r="F5091" s="20" t="str">
        <f>Data!G5091</f>
        <v>GpsRecord</v>
      </c>
      <c r="G5091" s="20">
        <f>Data!H5091</f>
        <v>33</v>
      </c>
      <c r="H5091" s="20">
        <f>Data!I5091</f>
        <v>139.38199</v>
      </c>
      <c r="I5091" s="20">
        <f>Data!J5091</f>
        <v>35.591679999999997</v>
      </c>
      <c r="J5091" s="21" t="str">
        <f>IF(Data!K5091=0,"",Data!K5091)</f>
        <v>日本, 〒194-0212 東京都町田市小山町 町田街道</v>
      </c>
      <c r="K5091" s="22">
        <f>Data!L5091</f>
        <v>0</v>
      </c>
      <c r="L5091" s="21" t="str">
        <f>IF(Data!N5091=0,"",Data!N5091)</f>
        <v>Accident</v>
      </c>
      <c r="M5091" s="20" t="b">
        <f>Data!O5091</f>
        <v>1</v>
      </c>
      <c r="N5091" s="20" t="b">
        <f>Data!P5091</f>
        <v>0</v>
      </c>
      <c r="O5091" s="20" t="b">
        <f>Data!Q5091</f>
        <v>0</v>
      </c>
      <c r="P5091" s="20" t="b">
        <f>Data!R5091</f>
        <v>0</v>
      </c>
      <c r="Q5091" s="20" t="b">
        <f>Data!S5091</f>
        <v>0</v>
      </c>
      <c r="R5091" s="20" t="b">
        <f>Data!T5091</f>
        <v>0</v>
      </c>
      <c r="S5091" s="20" t="b">
        <f>Data!U5091</f>
        <v>0</v>
      </c>
      <c r="T5091" s="20" t="b">
        <f>Data!V5091</f>
        <v>0</v>
      </c>
      <c r="U5091" s="20" t="b">
        <f>Data!W5091</f>
        <v>0</v>
      </c>
      <c r="V5091" s="20" t="b">
        <f>Data!X5091</f>
        <v>1</v>
      </c>
      <c r="W5091" s="20" t="b">
        <f>Data!Y5091</f>
        <v>1</v>
      </c>
      <c r="X5091" s="20">
        <f>Data!Z5091</f>
        <v>0</v>
      </c>
      <c r="Y5091" s="22">
        <f>Data!AL5091</f>
        <v>0</v>
      </c>
      <c r="Z5091" s="20">
        <f>Data!AC5091</f>
        <v>0</v>
      </c>
      <c r="AA5091" s="20">
        <f>Data!AE5091</f>
        <v>0</v>
      </c>
      <c r="AB5091" s="20">
        <f>Data!AG5091</f>
        <v>0</v>
      </c>
      <c r="AC5091" s="20" t="str">
        <f>CONCATENATE(Data!AI5091," ",Data!AJ5091)</f>
        <v xml:space="preserve"> </v>
      </c>
    </row>
    <row r="5092" spans="1:29" ht="17">
      <c r="A5092" s="20" t="str">
        <f>Data!A5092</f>
        <v>デモ機</v>
      </c>
      <c r="B5092" s="20" t="str">
        <f>Data!C5092</f>
        <v>Entire Organization</v>
      </c>
      <c r="C5092" s="20" t="str">
        <f>IF(Data!E5092=0,"",Data!E5092)</f>
        <v/>
      </c>
      <c r="D5092" s="26">
        <f t="shared" si="79"/>
        <v>42062.794665081019</v>
      </c>
      <c r="E5092" s="27">
        <f>Data!F5092</f>
        <v>42062.794665081019</v>
      </c>
      <c r="F5092" s="20" t="str">
        <f>Data!G5092</f>
        <v>GpsRecord</v>
      </c>
      <c r="G5092" s="20">
        <f>Data!H5092</f>
        <v>33</v>
      </c>
      <c r="H5092" s="20">
        <f>Data!I5092</f>
        <v>139.38210000000001</v>
      </c>
      <c r="I5092" s="20">
        <f>Data!J5092</f>
        <v>35.591659999999997</v>
      </c>
      <c r="J5092" s="21" t="str">
        <f>IF(Data!K5092=0,"",Data!K5092)</f>
        <v>日本, 〒194-0212 東京都町田市小山町 町田街道</v>
      </c>
      <c r="K5092" s="22">
        <f>Data!L5092</f>
        <v>0</v>
      </c>
      <c r="L5092" s="21" t="str">
        <f>IF(Data!N5092=0,"",Data!N5092)</f>
        <v>Accident</v>
      </c>
      <c r="M5092" s="20" t="b">
        <f>Data!O5092</f>
        <v>1</v>
      </c>
      <c r="N5092" s="20" t="b">
        <f>Data!P5092</f>
        <v>0</v>
      </c>
      <c r="O5092" s="20" t="b">
        <f>Data!Q5092</f>
        <v>0</v>
      </c>
      <c r="P5092" s="20" t="b">
        <f>Data!R5092</f>
        <v>0</v>
      </c>
      <c r="Q5092" s="20" t="b">
        <f>Data!S5092</f>
        <v>0</v>
      </c>
      <c r="R5092" s="20" t="b">
        <f>Data!T5092</f>
        <v>0</v>
      </c>
      <c r="S5092" s="20" t="b">
        <f>Data!U5092</f>
        <v>0</v>
      </c>
      <c r="T5092" s="20" t="b">
        <f>Data!V5092</f>
        <v>0</v>
      </c>
      <c r="U5092" s="20" t="b">
        <f>Data!W5092</f>
        <v>0</v>
      </c>
      <c r="V5092" s="20" t="b">
        <f>Data!X5092</f>
        <v>1</v>
      </c>
      <c r="W5092" s="20" t="b">
        <f>Data!Y5092</f>
        <v>1</v>
      </c>
      <c r="X5092" s="20">
        <f>Data!Z5092</f>
        <v>0</v>
      </c>
      <c r="Y5092" s="22">
        <f>Data!AL5092</f>
        <v>0</v>
      </c>
      <c r="Z5092" s="20">
        <f>Data!AC5092</f>
        <v>0</v>
      </c>
      <c r="AA5092" s="20">
        <f>Data!AE5092</f>
        <v>0</v>
      </c>
      <c r="AB5092" s="20">
        <f>Data!AG5092</f>
        <v>0</v>
      </c>
      <c r="AC5092" s="20" t="str">
        <f>CONCATENATE(Data!AI5092," ",Data!AJ5092)</f>
        <v xml:space="preserve"> </v>
      </c>
    </row>
    <row r="5093" spans="1:29" ht="17">
      <c r="A5093" s="20" t="str">
        <f>Data!A5093</f>
        <v>デモ機</v>
      </c>
      <c r="B5093" s="20" t="str">
        <f>Data!C5093</f>
        <v>Entire Organization</v>
      </c>
      <c r="C5093" s="20" t="str">
        <f>IF(Data!E5093=0,"",Data!E5093)</f>
        <v/>
      </c>
      <c r="D5093" s="26">
        <f t="shared" si="79"/>
        <v>42062.794676655096</v>
      </c>
      <c r="E5093" s="27">
        <f>Data!F5093</f>
        <v>42062.794676655096</v>
      </c>
      <c r="F5093" s="20" t="str">
        <f>Data!G5093</f>
        <v>GpsRecord</v>
      </c>
      <c r="G5093" s="20">
        <f>Data!H5093</f>
        <v>31</v>
      </c>
      <c r="H5093" s="20">
        <f>Data!I5093</f>
        <v>139.38220000000001</v>
      </c>
      <c r="I5093" s="20">
        <f>Data!J5093</f>
        <v>35.591630000000002</v>
      </c>
      <c r="J5093" s="21" t="str">
        <f>IF(Data!K5093=0,"",Data!K5093)</f>
        <v>日本, 〒194-0212 東京都町田市小山町 町田街道</v>
      </c>
      <c r="K5093" s="22">
        <f>Data!L5093</f>
        <v>0</v>
      </c>
      <c r="L5093" s="21" t="str">
        <f>IF(Data!N5093=0,"",Data!N5093)</f>
        <v>Accident</v>
      </c>
      <c r="M5093" s="20" t="b">
        <f>Data!O5093</f>
        <v>1</v>
      </c>
      <c r="N5093" s="20" t="b">
        <f>Data!P5093</f>
        <v>0</v>
      </c>
      <c r="O5093" s="20" t="b">
        <f>Data!Q5093</f>
        <v>0</v>
      </c>
      <c r="P5093" s="20" t="b">
        <f>Data!R5093</f>
        <v>0</v>
      </c>
      <c r="Q5093" s="20" t="b">
        <f>Data!S5093</f>
        <v>0</v>
      </c>
      <c r="R5093" s="20" t="b">
        <f>Data!T5093</f>
        <v>0</v>
      </c>
      <c r="S5093" s="20" t="b">
        <f>Data!U5093</f>
        <v>0</v>
      </c>
      <c r="T5093" s="20" t="b">
        <f>Data!V5093</f>
        <v>0</v>
      </c>
      <c r="U5093" s="20" t="b">
        <f>Data!W5093</f>
        <v>0</v>
      </c>
      <c r="V5093" s="20" t="b">
        <f>Data!X5093</f>
        <v>1</v>
      </c>
      <c r="W5093" s="20" t="b">
        <f>Data!Y5093</f>
        <v>1</v>
      </c>
      <c r="X5093" s="20">
        <f>Data!Z5093</f>
        <v>0</v>
      </c>
      <c r="Y5093" s="22">
        <f>Data!AL5093</f>
        <v>0</v>
      </c>
      <c r="Z5093" s="20">
        <f>Data!AC5093</f>
        <v>0</v>
      </c>
      <c r="AA5093" s="20">
        <f>Data!AE5093</f>
        <v>0</v>
      </c>
      <c r="AB5093" s="20">
        <f>Data!AG5093</f>
        <v>0</v>
      </c>
      <c r="AC5093" s="20" t="str">
        <f>CONCATENATE(Data!AI5093," ",Data!AJ5093)</f>
        <v xml:space="preserve"> </v>
      </c>
    </row>
    <row r="5094" spans="1:29" ht="17">
      <c r="A5094" s="20" t="str">
        <f>Data!A5094</f>
        <v>デモ機</v>
      </c>
      <c r="B5094" s="20" t="str">
        <f>Data!C5094</f>
        <v>Entire Organization</v>
      </c>
      <c r="C5094" s="20" t="str">
        <f>IF(Data!E5094=0,"",Data!E5094)</f>
        <v/>
      </c>
      <c r="D5094" s="26">
        <f t="shared" si="79"/>
        <v>42062.794688229165</v>
      </c>
      <c r="E5094" s="27">
        <f>Data!F5094</f>
        <v>42062.794688229165</v>
      </c>
      <c r="F5094" s="20" t="str">
        <f>Data!G5094</f>
        <v>GpsRecord</v>
      </c>
      <c r="G5094" s="20">
        <f>Data!H5094</f>
        <v>29</v>
      </c>
      <c r="H5094" s="20">
        <f>Data!I5094</f>
        <v>139.38220000000001</v>
      </c>
      <c r="I5094" s="20">
        <f>Data!J5094</f>
        <v>35.591630000000002</v>
      </c>
      <c r="J5094" s="21" t="str">
        <f>IF(Data!K5094=0,"",Data!K5094)</f>
        <v>日本, 〒194-0212 東京都町田市小山町 町田街道</v>
      </c>
      <c r="K5094" s="22">
        <f>Data!L5094</f>
        <v>0</v>
      </c>
      <c r="L5094" s="21" t="str">
        <f>IF(Data!N5094=0,"",Data!N5094)</f>
        <v>Accident</v>
      </c>
      <c r="M5094" s="20" t="b">
        <f>Data!O5094</f>
        <v>1</v>
      </c>
      <c r="N5094" s="20" t="b">
        <f>Data!P5094</f>
        <v>0</v>
      </c>
      <c r="O5094" s="20" t="b">
        <f>Data!Q5094</f>
        <v>0</v>
      </c>
      <c r="P5094" s="20" t="b">
        <f>Data!R5094</f>
        <v>0</v>
      </c>
      <c r="Q5094" s="20" t="b">
        <f>Data!S5094</f>
        <v>0</v>
      </c>
      <c r="R5094" s="20" t="b">
        <f>Data!T5094</f>
        <v>0</v>
      </c>
      <c r="S5094" s="20" t="b">
        <f>Data!U5094</f>
        <v>0</v>
      </c>
      <c r="T5094" s="20" t="b">
        <f>Data!V5094</f>
        <v>0</v>
      </c>
      <c r="U5094" s="20" t="b">
        <f>Data!W5094</f>
        <v>0</v>
      </c>
      <c r="V5094" s="20" t="b">
        <f>Data!X5094</f>
        <v>1</v>
      </c>
      <c r="W5094" s="20" t="b">
        <f>Data!Y5094</f>
        <v>0</v>
      </c>
      <c r="X5094" s="20">
        <f>Data!Z5094</f>
        <v>0</v>
      </c>
      <c r="Y5094" s="22">
        <f>Data!AL5094</f>
        <v>0</v>
      </c>
      <c r="Z5094" s="20">
        <f>Data!AC5094</f>
        <v>0</v>
      </c>
      <c r="AA5094" s="20">
        <f>Data!AE5094</f>
        <v>0</v>
      </c>
      <c r="AB5094" s="20">
        <f>Data!AG5094</f>
        <v>0</v>
      </c>
      <c r="AC5094" s="20" t="str">
        <f>CONCATENATE(Data!AI5094," ",Data!AJ5094)</f>
        <v xml:space="preserve"> </v>
      </c>
    </row>
    <row r="5095" spans="1:29" ht="17">
      <c r="A5095" s="20" t="str">
        <f>Data!A5095</f>
        <v>デモ機</v>
      </c>
      <c r="B5095" s="20" t="str">
        <f>Data!C5095</f>
        <v>Entire Organization</v>
      </c>
      <c r="C5095" s="20" t="str">
        <f>IF(Data!E5095=0,"",Data!E5095)</f>
        <v/>
      </c>
      <c r="D5095" s="26">
        <f t="shared" si="79"/>
        <v>42062.794699803242</v>
      </c>
      <c r="E5095" s="27">
        <f>Data!F5095</f>
        <v>42062.794699803242</v>
      </c>
      <c r="F5095" s="20" t="str">
        <f>Data!G5095</f>
        <v>GpsRecord</v>
      </c>
      <c r="G5095" s="20">
        <f>Data!H5095</f>
        <v>29</v>
      </c>
      <c r="H5095" s="20">
        <f>Data!I5095</f>
        <v>139.38237000000001</v>
      </c>
      <c r="I5095" s="20">
        <f>Data!J5095</f>
        <v>35.59158</v>
      </c>
      <c r="J5095" s="21" t="str">
        <f>IF(Data!K5095=0,"",Data!K5095)</f>
        <v>日本, 〒194-0212 東京都町田市小山町 町田街道</v>
      </c>
      <c r="K5095" s="22">
        <f>Data!L5095</f>
        <v>0</v>
      </c>
      <c r="L5095" s="21" t="str">
        <f>IF(Data!N5095=0,"",Data!N5095)</f>
        <v>Accident</v>
      </c>
      <c r="M5095" s="20" t="b">
        <f>Data!O5095</f>
        <v>1</v>
      </c>
      <c r="N5095" s="20" t="b">
        <f>Data!P5095</f>
        <v>0</v>
      </c>
      <c r="O5095" s="20" t="b">
        <f>Data!Q5095</f>
        <v>0</v>
      </c>
      <c r="P5095" s="20" t="b">
        <f>Data!R5095</f>
        <v>0</v>
      </c>
      <c r="Q5095" s="20" t="b">
        <f>Data!S5095</f>
        <v>0</v>
      </c>
      <c r="R5095" s="20" t="b">
        <f>Data!T5095</f>
        <v>0</v>
      </c>
      <c r="S5095" s="20" t="b">
        <f>Data!U5095</f>
        <v>0</v>
      </c>
      <c r="T5095" s="20" t="b">
        <f>Data!V5095</f>
        <v>0</v>
      </c>
      <c r="U5095" s="20" t="b">
        <f>Data!W5095</f>
        <v>0</v>
      </c>
      <c r="V5095" s="20" t="b">
        <f>Data!X5095</f>
        <v>1</v>
      </c>
      <c r="W5095" s="20" t="b">
        <f>Data!Y5095</f>
        <v>1</v>
      </c>
      <c r="X5095" s="20">
        <f>Data!Z5095</f>
        <v>0</v>
      </c>
      <c r="Y5095" s="22">
        <f>Data!AL5095</f>
        <v>0</v>
      </c>
      <c r="Z5095" s="20">
        <f>Data!AC5095</f>
        <v>0</v>
      </c>
      <c r="AA5095" s="20">
        <f>Data!AE5095</f>
        <v>0</v>
      </c>
      <c r="AB5095" s="20">
        <f>Data!AG5095</f>
        <v>0</v>
      </c>
      <c r="AC5095" s="20" t="str">
        <f>CONCATENATE(Data!AI5095," ",Data!AJ5095)</f>
        <v xml:space="preserve"> </v>
      </c>
    </row>
    <row r="5096" spans="1:29" ht="17">
      <c r="A5096" s="20" t="str">
        <f>Data!A5096</f>
        <v>デモ機</v>
      </c>
      <c r="B5096" s="20" t="str">
        <f>Data!C5096</f>
        <v>Entire Organization</v>
      </c>
      <c r="C5096" s="20" t="str">
        <f>IF(Data!E5096=0,"",Data!E5096)</f>
        <v/>
      </c>
      <c r="D5096" s="26">
        <f t="shared" si="79"/>
        <v>42062.794711377312</v>
      </c>
      <c r="E5096" s="27">
        <f>Data!F5096</f>
        <v>42062.794711377312</v>
      </c>
      <c r="F5096" s="20" t="str">
        <f>Data!G5096</f>
        <v>GpsRecord</v>
      </c>
      <c r="G5096" s="20">
        <f>Data!H5096</f>
        <v>28</v>
      </c>
      <c r="H5096" s="20">
        <f>Data!I5096</f>
        <v>139.38245000000001</v>
      </c>
      <c r="I5096" s="20">
        <f>Data!J5096</f>
        <v>35.591549999999998</v>
      </c>
      <c r="J5096" s="21" t="str">
        <f>IF(Data!K5096=0,"",Data!K5096)</f>
        <v>日本, 〒194-0212 東京都町田市小山町 町田街道</v>
      </c>
      <c r="K5096" s="22">
        <f>Data!L5096</f>
        <v>0</v>
      </c>
      <c r="L5096" s="21" t="str">
        <f>IF(Data!N5096=0,"",Data!N5096)</f>
        <v>Accident</v>
      </c>
      <c r="M5096" s="20" t="b">
        <f>Data!O5096</f>
        <v>1</v>
      </c>
      <c r="N5096" s="20" t="b">
        <f>Data!P5096</f>
        <v>0</v>
      </c>
      <c r="O5096" s="20" t="b">
        <f>Data!Q5096</f>
        <v>0</v>
      </c>
      <c r="P5096" s="20" t="b">
        <f>Data!R5096</f>
        <v>0</v>
      </c>
      <c r="Q5096" s="20" t="b">
        <f>Data!S5096</f>
        <v>0</v>
      </c>
      <c r="R5096" s="20" t="b">
        <f>Data!T5096</f>
        <v>0</v>
      </c>
      <c r="S5096" s="20" t="b">
        <f>Data!U5096</f>
        <v>0</v>
      </c>
      <c r="T5096" s="20" t="b">
        <f>Data!V5096</f>
        <v>0</v>
      </c>
      <c r="U5096" s="20" t="b">
        <f>Data!W5096</f>
        <v>0</v>
      </c>
      <c r="V5096" s="20" t="b">
        <f>Data!X5096</f>
        <v>1</v>
      </c>
      <c r="W5096" s="20" t="b">
        <f>Data!Y5096</f>
        <v>1</v>
      </c>
      <c r="X5096" s="20">
        <f>Data!Z5096</f>
        <v>0</v>
      </c>
      <c r="Y5096" s="22">
        <f>Data!AL5096</f>
        <v>0</v>
      </c>
      <c r="Z5096" s="20">
        <f>Data!AC5096</f>
        <v>0</v>
      </c>
      <c r="AA5096" s="20">
        <f>Data!AE5096</f>
        <v>0</v>
      </c>
      <c r="AB5096" s="20">
        <f>Data!AG5096</f>
        <v>0</v>
      </c>
      <c r="AC5096" s="20" t="str">
        <f>CONCATENATE(Data!AI5096," ",Data!AJ5096)</f>
        <v xml:space="preserve"> </v>
      </c>
    </row>
    <row r="5097" spans="1:29" ht="17">
      <c r="A5097" s="20" t="str">
        <f>Data!A5097</f>
        <v>デモ機</v>
      </c>
      <c r="B5097" s="20" t="str">
        <f>Data!C5097</f>
        <v>Entire Organization</v>
      </c>
      <c r="C5097" s="20" t="str">
        <f>IF(Data!E5097=0,"",Data!E5097)</f>
        <v/>
      </c>
      <c r="D5097" s="26">
        <f t="shared" si="79"/>
        <v>42062.794722222221</v>
      </c>
      <c r="E5097" s="27">
        <f>Data!F5097</f>
        <v>42062.794722222221</v>
      </c>
      <c r="F5097" s="20" t="str">
        <f>Data!G5097</f>
        <v>GpsRecord</v>
      </c>
      <c r="G5097" s="20">
        <f>Data!H5097</f>
        <v>29</v>
      </c>
      <c r="H5097" s="20">
        <f>Data!I5097</f>
        <v>139.38252</v>
      </c>
      <c r="I5097" s="20">
        <f>Data!J5097</f>
        <v>35.591529999999999</v>
      </c>
      <c r="J5097" s="21" t="str">
        <f>IF(Data!K5097=0,"",Data!K5097)</f>
        <v>日本, 〒194-0212 東京都町田市小山町 町田街道</v>
      </c>
      <c r="K5097" s="22">
        <f>Data!L5097</f>
        <v>0</v>
      </c>
      <c r="L5097" s="21" t="str">
        <f>IF(Data!N5097=0,"",Data!N5097)</f>
        <v>CurveOtherEvent</v>
      </c>
      <c r="M5097" s="20" t="b">
        <f>Data!O5097</f>
        <v>1</v>
      </c>
      <c r="N5097" s="20" t="b">
        <f>Data!P5097</f>
        <v>0</v>
      </c>
      <c r="O5097" s="20" t="b">
        <f>Data!Q5097</f>
        <v>0</v>
      </c>
      <c r="P5097" s="20" t="b">
        <f>Data!R5097</f>
        <v>0</v>
      </c>
      <c r="Q5097" s="20" t="b">
        <f>Data!S5097</f>
        <v>0</v>
      </c>
      <c r="R5097" s="20" t="b">
        <f>Data!T5097</f>
        <v>0</v>
      </c>
      <c r="S5097" s="20" t="b">
        <f>Data!U5097</f>
        <v>0</v>
      </c>
      <c r="T5097" s="20" t="b">
        <f>Data!V5097</f>
        <v>0</v>
      </c>
      <c r="U5097" s="20" t="b">
        <f>Data!W5097</f>
        <v>0</v>
      </c>
      <c r="V5097" s="20" t="b">
        <f>Data!X5097</f>
        <v>1</v>
      </c>
      <c r="W5097" s="20" t="b">
        <f>Data!Y5097</f>
        <v>1</v>
      </c>
      <c r="X5097" s="20">
        <f>Data!Z5097</f>
        <v>0</v>
      </c>
      <c r="Y5097" s="22">
        <f>Data!AL5097</f>
        <v>0</v>
      </c>
      <c r="Z5097" s="20">
        <f>Data!AC5097</f>
        <v>0</v>
      </c>
      <c r="AA5097" s="20">
        <f>Data!AE5097</f>
        <v>0</v>
      </c>
      <c r="AB5097" s="20">
        <f>Data!AG5097</f>
        <v>0</v>
      </c>
      <c r="AC5097" s="20" t="str">
        <f>CONCATENATE(Data!AI5097," ",Data!AJ5097)</f>
        <v xml:space="preserve"> </v>
      </c>
    </row>
    <row r="5098" spans="1:29" ht="17">
      <c r="A5098" s="20" t="str">
        <f>Data!A5098</f>
        <v>デモ機</v>
      </c>
      <c r="B5098" s="20" t="str">
        <f>Data!C5098</f>
        <v>Entire Organization</v>
      </c>
      <c r="C5098" s="20" t="str">
        <f>IF(Data!E5098=0,"",Data!E5098)</f>
        <v/>
      </c>
      <c r="D5098" s="26">
        <f t="shared" si="79"/>
        <v>42062.794722951388</v>
      </c>
      <c r="E5098" s="27">
        <f>Data!F5098</f>
        <v>42062.794722951388</v>
      </c>
      <c r="F5098" s="20" t="str">
        <f>Data!G5098</f>
        <v>GpsRecord</v>
      </c>
      <c r="G5098" s="20">
        <f>Data!H5098</f>
        <v>29</v>
      </c>
      <c r="H5098" s="20">
        <f>Data!I5098</f>
        <v>139.38252</v>
      </c>
      <c r="I5098" s="20">
        <f>Data!J5098</f>
        <v>35.591529999999999</v>
      </c>
      <c r="J5098" s="21" t="str">
        <f>IF(Data!K5098=0,"",Data!K5098)</f>
        <v>日本, 〒194-0212 東京都町田市小山町 町田街道</v>
      </c>
      <c r="K5098" s="22">
        <f>Data!L5098</f>
        <v>0</v>
      </c>
      <c r="L5098" s="21" t="str">
        <f>IF(Data!N5098=0,"",Data!N5098)</f>
        <v>Accident</v>
      </c>
      <c r="M5098" s="20" t="b">
        <f>Data!O5098</f>
        <v>1</v>
      </c>
      <c r="N5098" s="20" t="b">
        <f>Data!P5098</f>
        <v>0</v>
      </c>
      <c r="O5098" s="20" t="b">
        <f>Data!Q5098</f>
        <v>0</v>
      </c>
      <c r="P5098" s="20" t="b">
        <f>Data!R5098</f>
        <v>0</v>
      </c>
      <c r="Q5098" s="20" t="b">
        <f>Data!S5098</f>
        <v>0</v>
      </c>
      <c r="R5098" s="20" t="b">
        <f>Data!T5098</f>
        <v>0</v>
      </c>
      <c r="S5098" s="20" t="b">
        <f>Data!U5098</f>
        <v>0</v>
      </c>
      <c r="T5098" s="20" t="b">
        <f>Data!V5098</f>
        <v>0</v>
      </c>
      <c r="U5098" s="20" t="b">
        <f>Data!W5098</f>
        <v>0</v>
      </c>
      <c r="V5098" s="20" t="b">
        <f>Data!X5098</f>
        <v>1</v>
      </c>
      <c r="W5098" s="20" t="b">
        <f>Data!Y5098</f>
        <v>1</v>
      </c>
      <c r="X5098" s="20">
        <f>Data!Z5098</f>
        <v>0</v>
      </c>
      <c r="Y5098" s="22">
        <f>Data!AL5098</f>
        <v>0</v>
      </c>
      <c r="Z5098" s="20">
        <f>Data!AC5098</f>
        <v>0</v>
      </c>
      <c r="AA5098" s="20">
        <f>Data!AE5098</f>
        <v>0</v>
      </c>
      <c r="AB5098" s="20">
        <f>Data!AG5098</f>
        <v>0</v>
      </c>
      <c r="AC5098" s="20" t="str">
        <f>CONCATENATE(Data!AI5098," ",Data!AJ5098)</f>
        <v xml:space="preserve"> </v>
      </c>
    </row>
    <row r="5099" spans="1:29" ht="17">
      <c r="A5099" s="20" t="str">
        <f>Data!A5099</f>
        <v>デモ機</v>
      </c>
      <c r="B5099" s="20" t="str">
        <f>Data!C5099</f>
        <v>Entire Organization</v>
      </c>
      <c r="C5099" s="20" t="str">
        <f>IF(Data!E5099=0,"",Data!E5099)</f>
        <v/>
      </c>
      <c r="D5099" s="26">
        <f t="shared" si="79"/>
        <v>42062.794731365742</v>
      </c>
      <c r="E5099" s="27">
        <f>Data!F5099</f>
        <v>42062.794731365742</v>
      </c>
      <c r="F5099" s="20" t="str">
        <f>Data!G5099</f>
        <v>EngineFaultRecord</v>
      </c>
      <c r="G5099" s="20">
        <f>Data!H5099</f>
        <v>0</v>
      </c>
      <c r="H5099" s="20">
        <f>Data!I5099</f>
        <v>0</v>
      </c>
      <c r="I5099" s="20">
        <f>Data!J5099</f>
        <v>0</v>
      </c>
      <c r="J5099" s="21" t="str">
        <f>IF(Data!K5099=0,"",Data!K5099)</f>
        <v/>
      </c>
      <c r="K5099" s="22">
        <f>Data!L5099</f>
        <v>0</v>
      </c>
      <c r="L5099" s="21" t="str">
        <f>IF(Data!N5099=0,"",Data!N5099)</f>
        <v/>
      </c>
      <c r="M5099" s="20">
        <f>Data!O5099</f>
        <v>0</v>
      </c>
      <c r="N5099" s="20">
        <f>Data!P5099</f>
        <v>0</v>
      </c>
      <c r="O5099" s="20">
        <f>Data!Q5099</f>
        <v>0</v>
      </c>
      <c r="P5099" s="20">
        <f>Data!R5099</f>
        <v>0</v>
      </c>
      <c r="Q5099" s="20">
        <f>Data!S5099</f>
        <v>0</v>
      </c>
      <c r="R5099" s="20">
        <f>Data!T5099</f>
        <v>0</v>
      </c>
      <c r="S5099" s="20">
        <f>Data!U5099</f>
        <v>0</v>
      </c>
      <c r="T5099" s="20">
        <f>Data!V5099</f>
        <v>0</v>
      </c>
      <c r="U5099" s="20">
        <f>Data!W5099</f>
        <v>0</v>
      </c>
      <c r="V5099" s="20">
        <f>Data!X5099</f>
        <v>0</v>
      </c>
      <c r="W5099" s="20">
        <f>Data!Y5099</f>
        <v>0</v>
      </c>
      <c r="X5099" s="20">
        <f>Data!Z5099</f>
        <v>0</v>
      </c>
      <c r="Y5099" s="22">
        <f>Data!AL5099</f>
        <v>0</v>
      </c>
      <c r="Z5099" s="20" t="str">
        <f>Data!AC5099</f>
        <v>ALERT: Accident limit for acceleration exceeded</v>
      </c>
      <c r="AA5099" s="20" t="str">
        <f>Data!AE5099</f>
        <v/>
      </c>
      <c r="AB5099" s="20" t="str">
        <f>Data!AG5099</f>
        <v/>
      </c>
      <c r="AC5099" s="20" t="str">
        <f>CONCATENATE(Data!AI5099," ",Data!AJ5099)</f>
        <v xml:space="preserve"> </v>
      </c>
    </row>
    <row r="5100" spans="1:29" ht="17">
      <c r="A5100" s="20" t="str">
        <f>Data!A5100</f>
        <v>デモ機</v>
      </c>
      <c r="B5100" s="20" t="str">
        <f>Data!C5100</f>
        <v>Entire Organization</v>
      </c>
      <c r="C5100" s="20" t="str">
        <f>IF(Data!E5100=0,"",Data!E5100)</f>
        <v/>
      </c>
      <c r="D5100" s="26">
        <f t="shared" si="79"/>
        <v>42062.794735266201</v>
      </c>
      <c r="E5100" s="27">
        <f>Data!F5100</f>
        <v>42062.794735266201</v>
      </c>
      <c r="F5100" s="20" t="str">
        <f>Data!G5100</f>
        <v>GpsRecord</v>
      </c>
      <c r="G5100" s="20">
        <f>Data!H5100</f>
        <v>31</v>
      </c>
      <c r="H5100" s="20">
        <f>Data!I5100</f>
        <v>139.3826</v>
      </c>
      <c r="I5100" s="20">
        <f>Data!J5100</f>
        <v>35.591500000000003</v>
      </c>
      <c r="J5100" s="21" t="str">
        <f>IF(Data!K5100=0,"",Data!K5100)</f>
        <v>日本, 〒194-0212 東京都町田市小山町 町田街道</v>
      </c>
      <c r="K5100" s="22">
        <f>Data!L5100</f>
        <v>0</v>
      </c>
      <c r="L5100" s="21" t="str">
        <f>IF(Data!N5100=0,"",Data!N5100)</f>
        <v>Accident</v>
      </c>
      <c r="M5100" s="20" t="b">
        <f>Data!O5100</f>
        <v>1</v>
      </c>
      <c r="N5100" s="20" t="b">
        <f>Data!P5100</f>
        <v>0</v>
      </c>
      <c r="O5100" s="20" t="b">
        <f>Data!Q5100</f>
        <v>0</v>
      </c>
      <c r="P5100" s="20" t="b">
        <f>Data!R5100</f>
        <v>0</v>
      </c>
      <c r="Q5100" s="20" t="b">
        <f>Data!S5100</f>
        <v>0</v>
      </c>
      <c r="R5100" s="20" t="b">
        <f>Data!T5100</f>
        <v>0</v>
      </c>
      <c r="S5100" s="20" t="b">
        <f>Data!U5100</f>
        <v>0</v>
      </c>
      <c r="T5100" s="20" t="b">
        <f>Data!V5100</f>
        <v>0</v>
      </c>
      <c r="U5100" s="20" t="b">
        <f>Data!W5100</f>
        <v>0</v>
      </c>
      <c r="V5100" s="20" t="b">
        <f>Data!X5100</f>
        <v>1</v>
      </c>
      <c r="W5100" s="20" t="b">
        <f>Data!Y5100</f>
        <v>1</v>
      </c>
      <c r="X5100" s="20">
        <f>Data!Z5100</f>
        <v>0</v>
      </c>
      <c r="Y5100" s="22">
        <f>Data!AL5100</f>
        <v>0</v>
      </c>
      <c r="Z5100" s="20">
        <f>Data!AC5100</f>
        <v>0</v>
      </c>
      <c r="AA5100" s="20">
        <f>Data!AE5100</f>
        <v>0</v>
      </c>
      <c r="AB5100" s="20">
        <f>Data!AG5100</f>
        <v>0</v>
      </c>
      <c r="AC5100" s="20" t="str">
        <f>CONCATENATE(Data!AI5100," ",Data!AJ5100)</f>
        <v xml:space="preserve"> </v>
      </c>
    </row>
    <row r="5101" spans="1:29" ht="17">
      <c r="A5101" s="20" t="str">
        <f>Data!A5101</f>
        <v>デモ機</v>
      </c>
      <c r="B5101" s="20" t="str">
        <f>Data!C5101</f>
        <v>Entire Organization</v>
      </c>
      <c r="C5101" s="20" t="str">
        <f>IF(Data!E5101=0,"",Data!E5101)</f>
        <v/>
      </c>
      <c r="D5101" s="26">
        <f t="shared" si="79"/>
        <v>42062.794746099535</v>
      </c>
      <c r="E5101" s="27">
        <f>Data!F5101</f>
        <v>42062.794746099535</v>
      </c>
      <c r="F5101" s="20" t="str">
        <f>Data!G5101</f>
        <v>GpsRecord</v>
      </c>
      <c r="G5101" s="20">
        <f>Data!H5101</f>
        <v>31</v>
      </c>
      <c r="H5101" s="20">
        <f>Data!I5101</f>
        <v>139.38271</v>
      </c>
      <c r="I5101" s="20">
        <f>Data!J5101</f>
        <v>35.591479999999997</v>
      </c>
      <c r="J5101" s="21" t="str">
        <f>IF(Data!K5101=0,"",Data!K5101)</f>
        <v>日本, 〒194-0212 東京都町田市小山町 町田街道</v>
      </c>
      <c r="K5101" s="22">
        <f>Data!L5101</f>
        <v>0</v>
      </c>
      <c r="L5101" s="21" t="str">
        <f>IF(Data!N5101=0,"",Data!N5101)</f>
        <v>Accident</v>
      </c>
      <c r="M5101" s="20" t="b">
        <f>Data!O5101</f>
        <v>1</v>
      </c>
      <c r="N5101" s="20" t="b">
        <f>Data!P5101</f>
        <v>0</v>
      </c>
      <c r="O5101" s="20" t="b">
        <f>Data!Q5101</f>
        <v>0</v>
      </c>
      <c r="P5101" s="20" t="b">
        <f>Data!R5101</f>
        <v>0</v>
      </c>
      <c r="Q5101" s="20" t="b">
        <f>Data!S5101</f>
        <v>0</v>
      </c>
      <c r="R5101" s="20" t="b">
        <f>Data!T5101</f>
        <v>0</v>
      </c>
      <c r="S5101" s="20" t="b">
        <f>Data!U5101</f>
        <v>0</v>
      </c>
      <c r="T5101" s="20" t="b">
        <f>Data!V5101</f>
        <v>0</v>
      </c>
      <c r="U5101" s="20" t="b">
        <f>Data!W5101</f>
        <v>0</v>
      </c>
      <c r="V5101" s="20" t="b">
        <f>Data!X5101</f>
        <v>1</v>
      </c>
      <c r="W5101" s="20" t="b">
        <f>Data!Y5101</f>
        <v>1</v>
      </c>
      <c r="X5101" s="20">
        <f>Data!Z5101</f>
        <v>0</v>
      </c>
      <c r="Y5101" s="22">
        <f>Data!AL5101</f>
        <v>0</v>
      </c>
      <c r="Z5101" s="20">
        <f>Data!AC5101</f>
        <v>0</v>
      </c>
      <c r="AA5101" s="20">
        <f>Data!AE5101</f>
        <v>0</v>
      </c>
      <c r="AB5101" s="20">
        <f>Data!AG5101</f>
        <v>0</v>
      </c>
      <c r="AC5101" s="20" t="str">
        <f>CONCATENATE(Data!AI5101," ",Data!AJ5101)</f>
        <v xml:space="preserve"> </v>
      </c>
    </row>
    <row r="5102" spans="1:29" ht="17">
      <c r="A5102" s="20" t="str">
        <f>Data!A5102</f>
        <v>デモ機</v>
      </c>
      <c r="B5102" s="20" t="str">
        <f>Data!C5102</f>
        <v>Entire Organization</v>
      </c>
      <c r="C5102" s="20" t="str">
        <f>IF(Data!E5102=0,"",Data!E5102)</f>
        <v/>
      </c>
      <c r="D5102" s="26">
        <f t="shared" si="79"/>
        <v>42062.794757673611</v>
      </c>
      <c r="E5102" s="27">
        <f>Data!F5102</f>
        <v>42062.794757673611</v>
      </c>
      <c r="F5102" s="20" t="str">
        <f>Data!G5102</f>
        <v>GpsRecord</v>
      </c>
      <c r="G5102" s="20">
        <f>Data!H5102</f>
        <v>33</v>
      </c>
      <c r="H5102" s="20">
        <f>Data!I5102</f>
        <v>139.38281000000001</v>
      </c>
      <c r="I5102" s="20">
        <f>Data!J5102</f>
        <v>35.591419999999999</v>
      </c>
      <c r="J5102" s="21" t="str">
        <f>IF(Data!K5102=0,"",Data!K5102)</f>
        <v>日本, 〒194-0212 東京都町田市小山町 町田街道</v>
      </c>
      <c r="K5102" s="22">
        <f>Data!L5102</f>
        <v>0</v>
      </c>
      <c r="L5102" s="21" t="str">
        <f>IF(Data!N5102=0,"",Data!N5102)</f>
        <v>Accident</v>
      </c>
      <c r="M5102" s="20" t="b">
        <f>Data!O5102</f>
        <v>1</v>
      </c>
      <c r="N5102" s="20" t="b">
        <f>Data!P5102</f>
        <v>0</v>
      </c>
      <c r="O5102" s="20" t="b">
        <f>Data!Q5102</f>
        <v>0</v>
      </c>
      <c r="P5102" s="20" t="b">
        <f>Data!R5102</f>
        <v>0</v>
      </c>
      <c r="Q5102" s="20" t="b">
        <f>Data!S5102</f>
        <v>0</v>
      </c>
      <c r="R5102" s="20" t="b">
        <f>Data!T5102</f>
        <v>0</v>
      </c>
      <c r="S5102" s="20" t="b">
        <f>Data!U5102</f>
        <v>0</v>
      </c>
      <c r="T5102" s="20" t="b">
        <f>Data!V5102</f>
        <v>0</v>
      </c>
      <c r="U5102" s="20" t="b">
        <f>Data!W5102</f>
        <v>0</v>
      </c>
      <c r="V5102" s="20" t="b">
        <f>Data!X5102</f>
        <v>1</v>
      </c>
      <c r="W5102" s="20" t="b">
        <f>Data!Y5102</f>
        <v>1</v>
      </c>
      <c r="X5102" s="20">
        <f>Data!Z5102</f>
        <v>0</v>
      </c>
      <c r="Y5102" s="22">
        <f>Data!AL5102</f>
        <v>0</v>
      </c>
      <c r="Z5102" s="20">
        <f>Data!AC5102</f>
        <v>0</v>
      </c>
      <c r="AA5102" s="20">
        <f>Data!AE5102</f>
        <v>0</v>
      </c>
      <c r="AB5102" s="20">
        <f>Data!AG5102</f>
        <v>0</v>
      </c>
      <c r="AC5102" s="20" t="str">
        <f>CONCATENATE(Data!AI5102," ",Data!AJ5102)</f>
        <v xml:space="preserve"> </v>
      </c>
    </row>
    <row r="5103" spans="1:29" ht="17">
      <c r="A5103" s="20" t="str">
        <f>Data!A5103</f>
        <v>デモ機</v>
      </c>
      <c r="B5103" s="20" t="str">
        <f>Data!C5103</f>
        <v>Entire Organization</v>
      </c>
      <c r="C5103" s="20" t="str">
        <f>IF(Data!E5103=0,"",Data!E5103)</f>
        <v/>
      </c>
      <c r="D5103" s="26">
        <f t="shared" si="79"/>
        <v>42062.794769247688</v>
      </c>
      <c r="E5103" s="27">
        <f>Data!F5103</f>
        <v>42062.794769247688</v>
      </c>
      <c r="F5103" s="20" t="str">
        <f>Data!G5103</f>
        <v>GpsRecord</v>
      </c>
      <c r="G5103" s="20">
        <f>Data!H5103</f>
        <v>35</v>
      </c>
      <c r="H5103" s="20">
        <f>Data!I5103</f>
        <v>139.38292000000001</v>
      </c>
      <c r="I5103" s="20">
        <f>Data!J5103</f>
        <v>35.5914</v>
      </c>
      <c r="J5103" s="21" t="str">
        <f>IF(Data!K5103=0,"",Data!K5103)</f>
        <v>日本, 〒194-0212 東京都町田市小山町 町田街道</v>
      </c>
      <c r="K5103" s="22">
        <f>Data!L5103</f>
        <v>0</v>
      </c>
      <c r="L5103" s="21" t="str">
        <f>IF(Data!N5103=0,"",Data!N5103)</f>
        <v>Accident</v>
      </c>
      <c r="M5103" s="20" t="b">
        <f>Data!O5103</f>
        <v>1</v>
      </c>
      <c r="N5103" s="20" t="b">
        <f>Data!P5103</f>
        <v>0</v>
      </c>
      <c r="O5103" s="20" t="b">
        <f>Data!Q5103</f>
        <v>0</v>
      </c>
      <c r="P5103" s="20" t="b">
        <f>Data!R5103</f>
        <v>0</v>
      </c>
      <c r="Q5103" s="20" t="b">
        <f>Data!S5103</f>
        <v>0</v>
      </c>
      <c r="R5103" s="20" t="b">
        <f>Data!T5103</f>
        <v>0</v>
      </c>
      <c r="S5103" s="20" t="b">
        <f>Data!U5103</f>
        <v>0</v>
      </c>
      <c r="T5103" s="20" t="b">
        <f>Data!V5103</f>
        <v>0</v>
      </c>
      <c r="U5103" s="20" t="b">
        <f>Data!W5103</f>
        <v>0</v>
      </c>
      <c r="V5103" s="20" t="b">
        <f>Data!X5103</f>
        <v>1</v>
      </c>
      <c r="W5103" s="20" t="b">
        <f>Data!Y5103</f>
        <v>1</v>
      </c>
      <c r="X5103" s="20">
        <f>Data!Z5103</f>
        <v>0</v>
      </c>
      <c r="Y5103" s="22">
        <f>Data!AL5103</f>
        <v>0</v>
      </c>
      <c r="Z5103" s="20">
        <f>Data!AC5103</f>
        <v>0</v>
      </c>
      <c r="AA5103" s="20">
        <f>Data!AE5103</f>
        <v>0</v>
      </c>
      <c r="AB5103" s="20">
        <f>Data!AG5103</f>
        <v>0</v>
      </c>
      <c r="AC5103" s="20" t="str">
        <f>CONCATENATE(Data!AI5103," ",Data!AJ5103)</f>
        <v xml:space="preserve"> </v>
      </c>
    </row>
    <row r="5104" spans="1:29" ht="17">
      <c r="A5104" s="20" t="str">
        <f>Data!A5104</f>
        <v>デモ機</v>
      </c>
      <c r="B5104" s="20" t="str">
        <f>Data!C5104</f>
        <v>Entire Organization</v>
      </c>
      <c r="C5104" s="20" t="str">
        <f>IF(Data!E5104=0,"",Data!E5104)</f>
        <v/>
      </c>
      <c r="D5104" s="26">
        <f t="shared" si="79"/>
        <v>42062.79478009259</v>
      </c>
      <c r="E5104" s="27">
        <f>Data!F5104</f>
        <v>42062.79478009259</v>
      </c>
      <c r="F5104" s="20" t="str">
        <f>Data!G5104</f>
        <v>DebugRecord</v>
      </c>
      <c r="G5104" s="20">
        <f>Data!H5104</f>
        <v>0</v>
      </c>
      <c r="H5104" s="20">
        <f>Data!I5104</f>
        <v>0</v>
      </c>
      <c r="I5104" s="20">
        <f>Data!J5104</f>
        <v>0</v>
      </c>
      <c r="J5104" s="21" t="str">
        <f>IF(Data!K5104=0,"",Data!K5104)</f>
        <v/>
      </c>
      <c r="K5104" s="22">
        <f>Data!L5104</f>
        <v>0</v>
      </c>
      <c r="L5104" s="21" t="str">
        <f>IF(Data!N5104=0,"",Data!N5104)</f>
        <v>IntermittentConnectionTestProtocolCanObd</v>
      </c>
      <c r="M5104" s="20">
        <f>Data!O5104</f>
        <v>0</v>
      </c>
      <c r="N5104" s="20">
        <f>Data!P5104</f>
        <v>0</v>
      </c>
      <c r="O5104" s="20">
        <f>Data!Q5104</f>
        <v>0</v>
      </c>
      <c r="P5104" s="20">
        <f>Data!R5104</f>
        <v>0</v>
      </c>
      <c r="Q5104" s="20">
        <f>Data!S5104</f>
        <v>0</v>
      </c>
      <c r="R5104" s="20">
        <f>Data!T5104</f>
        <v>0</v>
      </c>
      <c r="S5104" s="20">
        <f>Data!U5104</f>
        <v>0</v>
      </c>
      <c r="T5104" s="20">
        <f>Data!V5104</f>
        <v>0</v>
      </c>
      <c r="U5104" s="20">
        <f>Data!W5104</f>
        <v>0</v>
      </c>
      <c r="V5104" s="20">
        <f>Data!X5104</f>
        <v>0</v>
      </c>
      <c r="W5104" s="20">
        <f>Data!Y5104</f>
        <v>0</v>
      </c>
      <c r="X5104" s="20">
        <f>Data!Z5104</f>
        <v>0</v>
      </c>
      <c r="Y5104" s="22" t="str">
        <f>Data!AL5104</f>
        <v>610000000000000000000000000000</v>
      </c>
      <c r="Z5104" s="20">
        <f>Data!AC5104</f>
        <v>0</v>
      </c>
      <c r="AA5104" s="20">
        <f>Data!AE5104</f>
        <v>0</v>
      </c>
      <c r="AB5104" s="20">
        <f>Data!AG5104</f>
        <v>0</v>
      </c>
      <c r="AC5104" s="20" t="str">
        <f>CONCATENATE(Data!AI5104," ",Data!AJ5104)</f>
        <v xml:space="preserve"> </v>
      </c>
    </row>
    <row r="5105" spans="1:29" ht="17">
      <c r="A5105" s="20" t="str">
        <f>Data!A5105</f>
        <v>デモ機</v>
      </c>
      <c r="B5105" s="20" t="str">
        <f>Data!C5105</f>
        <v>Entire Organization</v>
      </c>
      <c r="C5105" s="20" t="str">
        <f>IF(Data!E5105=0,"",Data!E5105)</f>
        <v/>
      </c>
      <c r="D5105" s="26">
        <f t="shared" si="79"/>
        <v>42062.794780821758</v>
      </c>
      <c r="E5105" s="27">
        <f>Data!F5105</f>
        <v>42062.794780821758</v>
      </c>
      <c r="F5105" s="20" t="str">
        <f>Data!G5105</f>
        <v>GpsRecord</v>
      </c>
      <c r="G5105" s="20">
        <f>Data!H5105</f>
        <v>35</v>
      </c>
      <c r="H5105" s="20">
        <f>Data!I5105</f>
        <v>139.38301000000001</v>
      </c>
      <c r="I5105" s="20">
        <f>Data!J5105</f>
        <v>35.5914</v>
      </c>
      <c r="J5105" s="21" t="str">
        <f>IF(Data!K5105=0,"",Data!K5105)</f>
        <v>日本, 〒194-0212 東京都町田市小山町 町田街道</v>
      </c>
      <c r="K5105" s="22">
        <f>Data!L5105</f>
        <v>0</v>
      </c>
      <c r="L5105" s="21" t="str">
        <f>IF(Data!N5105=0,"",Data!N5105)</f>
        <v>Accident</v>
      </c>
      <c r="M5105" s="20" t="b">
        <f>Data!O5105</f>
        <v>1</v>
      </c>
      <c r="N5105" s="20" t="b">
        <f>Data!P5105</f>
        <v>0</v>
      </c>
      <c r="O5105" s="20" t="b">
        <f>Data!Q5105</f>
        <v>0</v>
      </c>
      <c r="P5105" s="20" t="b">
        <f>Data!R5105</f>
        <v>0</v>
      </c>
      <c r="Q5105" s="20" t="b">
        <f>Data!S5105</f>
        <v>0</v>
      </c>
      <c r="R5105" s="20" t="b">
        <f>Data!T5105</f>
        <v>0</v>
      </c>
      <c r="S5105" s="20" t="b">
        <f>Data!U5105</f>
        <v>0</v>
      </c>
      <c r="T5105" s="20" t="b">
        <f>Data!V5105</f>
        <v>0</v>
      </c>
      <c r="U5105" s="20" t="b">
        <f>Data!W5105</f>
        <v>0</v>
      </c>
      <c r="V5105" s="20" t="b">
        <f>Data!X5105</f>
        <v>1</v>
      </c>
      <c r="W5105" s="20" t="b">
        <f>Data!Y5105</f>
        <v>1</v>
      </c>
      <c r="X5105" s="20">
        <f>Data!Z5105</f>
        <v>0</v>
      </c>
      <c r="Y5105" s="22">
        <f>Data!AL5105</f>
        <v>0</v>
      </c>
      <c r="Z5105" s="20">
        <f>Data!AC5105</f>
        <v>0</v>
      </c>
      <c r="AA5105" s="20">
        <f>Data!AE5105</f>
        <v>0</v>
      </c>
      <c r="AB5105" s="20">
        <f>Data!AG5105</f>
        <v>0</v>
      </c>
      <c r="AC5105" s="20" t="str">
        <f>CONCATENATE(Data!AI5105," ",Data!AJ5105)</f>
        <v xml:space="preserve"> </v>
      </c>
    </row>
    <row r="5106" spans="1:29" ht="17">
      <c r="A5106" s="20" t="str">
        <f>Data!A5106</f>
        <v>デモ機</v>
      </c>
      <c r="B5106" s="20" t="str">
        <f>Data!C5106</f>
        <v>Entire Organization</v>
      </c>
      <c r="C5106" s="20" t="str">
        <f>IF(Data!E5106=0,"",Data!E5106)</f>
        <v/>
      </c>
      <c r="D5106" s="26">
        <f t="shared" si="79"/>
        <v>42062.794791666667</v>
      </c>
      <c r="E5106" s="27">
        <f>Data!F5106</f>
        <v>42062.794791666667</v>
      </c>
      <c r="F5106" s="20" t="str">
        <f>Data!G5106</f>
        <v>EngineStatusRecord</v>
      </c>
      <c r="G5106" s="20">
        <f>Data!H5106</f>
        <v>0</v>
      </c>
      <c r="H5106" s="20">
        <f>Data!I5106</f>
        <v>0</v>
      </c>
      <c r="I5106" s="20">
        <f>Data!J5106</f>
        <v>0</v>
      </c>
      <c r="J5106" s="21" t="str">
        <f>IF(Data!K5106=0,"",Data!K5106)</f>
        <v/>
      </c>
      <c r="K5106" s="22">
        <f>Data!L5106</f>
        <v>0</v>
      </c>
      <c r="L5106" s="21" t="str">
        <f>IF(Data!N5106=0,"",Data!N5106)</f>
        <v/>
      </c>
      <c r="M5106" s="20">
        <f>Data!O5106</f>
        <v>0</v>
      </c>
      <c r="N5106" s="20">
        <f>Data!P5106</f>
        <v>0</v>
      </c>
      <c r="O5106" s="20">
        <f>Data!Q5106</f>
        <v>0</v>
      </c>
      <c r="P5106" s="20">
        <f>Data!R5106</f>
        <v>0</v>
      </c>
      <c r="Q5106" s="20">
        <f>Data!S5106</f>
        <v>0</v>
      </c>
      <c r="R5106" s="20">
        <f>Data!T5106</f>
        <v>0</v>
      </c>
      <c r="S5106" s="20">
        <f>Data!U5106</f>
        <v>0</v>
      </c>
      <c r="T5106" s="20">
        <f>Data!V5106</f>
        <v>0</v>
      </c>
      <c r="U5106" s="20">
        <f>Data!W5106</f>
        <v>0</v>
      </c>
      <c r="V5106" s="20">
        <f>Data!X5106</f>
        <v>0</v>
      </c>
      <c r="W5106" s="20">
        <f>Data!Y5106</f>
        <v>0</v>
      </c>
      <c r="X5106" s="20">
        <f>Data!Z5106</f>
        <v>0</v>
      </c>
      <c r="Y5106" s="22">
        <f>Data!AL5106</f>
        <v>0</v>
      </c>
      <c r="Z5106" s="20" t="str">
        <f>Data!AC5106</f>
        <v>Accident upload of second-by-second GPS data</v>
      </c>
      <c r="AA5106" s="20" t="str">
        <f>Data!AE5106</f>
        <v/>
      </c>
      <c r="AB5106" s="20">
        <f>Data!AG5106</f>
        <v>0</v>
      </c>
      <c r="AC5106" s="20" t="str">
        <f>CONCATENATE(Data!AI5106," ",Data!AJ5106)</f>
        <v xml:space="preserve">1 </v>
      </c>
    </row>
    <row r="5107" spans="1:29" ht="17">
      <c r="A5107" s="20" t="str">
        <f>Data!A5107</f>
        <v>デモ機</v>
      </c>
      <c r="B5107" s="20" t="str">
        <f>Data!C5107</f>
        <v>Entire Organization</v>
      </c>
      <c r="C5107" s="20" t="str">
        <f>IF(Data!E5107=0,"",Data!E5107)</f>
        <v/>
      </c>
      <c r="D5107" s="26">
        <f t="shared" si="79"/>
        <v>42062.794803240744</v>
      </c>
      <c r="E5107" s="27">
        <f>Data!F5107</f>
        <v>42062.794803240744</v>
      </c>
      <c r="F5107" s="20" t="str">
        <f>Data!G5107</f>
        <v>DebugRecord</v>
      </c>
      <c r="G5107" s="20">
        <f>Data!H5107</f>
        <v>0</v>
      </c>
      <c r="H5107" s="20">
        <f>Data!I5107</f>
        <v>0</v>
      </c>
      <c r="I5107" s="20">
        <f>Data!J5107</f>
        <v>0</v>
      </c>
      <c r="J5107" s="21" t="str">
        <f>IF(Data!K5107=0,"",Data!K5107)</f>
        <v/>
      </c>
      <c r="K5107" s="22">
        <f>Data!L5107</f>
        <v>0</v>
      </c>
      <c r="L5107" s="21" t="str">
        <f>IF(Data!N5107=0,"",Data!N5107)</f>
        <v>IntermittentConnectionTestProtocolCanObd</v>
      </c>
      <c r="M5107" s="20">
        <f>Data!O5107</f>
        <v>0</v>
      </c>
      <c r="N5107" s="20">
        <f>Data!P5107</f>
        <v>0</v>
      </c>
      <c r="O5107" s="20">
        <f>Data!Q5107</f>
        <v>0</v>
      </c>
      <c r="P5107" s="20">
        <f>Data!R5107</f>
        <v>0</v>
      </c>
      <c r="Q5107" s="20">
        <f>Data!S5107</f>
        <v>0</v>
      </c>
      <c r="R5107" s="20">
        <f>Data!T5107</f>
        <v>0</v>
      </c>
      <c r="S5107" s="20">
        <f>Data!U5107</f>
        <v>0</v>
      </c>
      <c r="T5107" s="20">
        <f>Data!V5107</f>
        <v>0</v>
      </c>
      <c r="U5107" s="20">
        <f>Data!W5107</f>
        <v>0</v>
      </c>
      <c r="V5107" s="20">
        <f>Data!X5107</f>
        <v>0</v>
      </c>
      <c r="W5107" s="20">
        <f>Data!Y5107</f>
        <v>0</v>
      </c>
      <c r="X5107" s="20">
        <f>Data!Z5107</f>
        <v>0</v>
      </c>
      <c r="Y5107" s="22" t="str">
        <f>Data!AL5107</f>
        <v>150000000000000000000000000000</v>
      </c>
      <c r="Z5107" s="20">
        <f>Data!AC5107</f>
        <v>0</v>
      </c>
      <c r="AA5107" s="20">
        <f>Data!AE5107</f>
        <v>0</v>
      </c>
      <c r="AB5107" s="20">
        <f>Data!AG5107</f>
        <v>0</v>
      </c>
      <c r="AC5107" s="20" t="str">
        <f>CONCATENATE(Data!AI5107," ",Data!AJ5107)</f>
        <v xml:space="preserve"> </v>
      </c>
    </row>
    <row r="5108" spans="1:29" ht="17">
      <c r="A5108" s="20" t="str">
        <f>Data!A5108</f>
        <v>デモ機</v>
      </c>
      <c r="B5108" s="20" t="str">
        <f>Data!C5108</f>
        <v>Entire Organization</v>
      </c>
      <c r="C5108" s="20" t="str">
        <f>IF(Data!E5108=0,"",Data!E5108)</f>
        <v/>
      </c>
      <c r="D5108" s="26">
        <f t="shared" si="79"/>
        <v>42062.794814814813</v>
      </c>
      <c r="E5108" s="27">
        <f>Data!F5108</f>
        <v>42062.794814814813</v>
      </c>
      <c r="F5108" s="20" t="str">
        <f>Data!G5108</f>
        <v>DebugRecord</v>
      </c>
      <c r="G5108" s="20">
        <f>Data!H5108</f>
        <v>0</v>
      </c>
      <c r="H5108" s="20">
        <f>Data!I5108</f>
        <v>0</v>
      </c>
      <c r="I5108" s="20">
        <f>Data!J5108</f>
        <v>0</v>
      </c>
      <c r="J5108" s="21" t="str">
        <f>IF(Data!K5108=0,"",Data!K5108)</f>
        <v/>
      </c>
      <c r="K5108" s="22">
        <f>Data!L5108</f>
        <v>0</v>
      </c>
      <c r="L5108" s="21" t="str">
        <f>IF(Data!N5108=0,"",Data!N5108)</f>
        <v>IntermittentConnectionTestProtocolCanObd</v>
      </c>
      <c r="M5108" s="20">
        <f>Data!O5108</f>
        <v>0</v>
      </c>
      <c r="N5108" s="20">
        <f>Data!P5108</f>
        <v>0</v>
      </c>
      <c r="O5108" s="20">
        <f>Data!Q5108</f>
        <v>0</v>
      </c>
      <c r="P5108" s="20">
        <f>Data!R5108</f>
        <v>0</v>
      </c>
      <c r="Q5108" s="20">
        <f>Data!S5108</f>
        <v>0</v>
      </c>
      <c r="R5108" s="20">
        <f>Data!T5108</f>
        <v>0</v>
      </c>
      <c r="S5108" s="20">
        <f>Data!U5108</f>
        <v>0</v>
      </c>
      <c r="T5108" s="20">
        <f>Data!V5108</f>
        <v>0</v>
      </c>
      <c r="U5108" s="20">
        <f>Data!W5108</f>
        <v>0</v>
      </c>
      <c r="V5108" s="20">
        <f>Data!X5108</f>
        <v>0</v>
      </c>
      <c r="W5108" s="20">
        <f>Data!Y5108</f>
        <v>0</v>
      </c>
      <c r="X5108" s="20">
        <f>Data!Z5108</f>
        <v>0</v>
      </c>
      <c r="Y5108" s="22" t="str">
        <f>Data!AL5108</f>
        <v>5F0000000000000000000000000000</v>
      </c>
      <c r="Z5108" s="20">
        <f>Data!AC5108</f>
        <v>0</v>
      </c>
      <c r="AA5108" s="20">
        <f>Data!AE5108</f>
        <v>0</v>
      </c>
      <c r="AB5108" s="20">
        <f>Data!AG5108</f>
        <v>0</v>
      </c>
      <c r="AC5108" s="20" t="str">
        <f>CONCATENATE(Data!AI5108," ",Data!AJ5108)</f>
        <v xml:space="preserve"> </v>
      </c>
    </row>
    <row r="5109" spans="1:29" ht="17">
      <c r="A5109" s="20" t="str">
        <f>Data!A5109</f>
        <v>デモ機</v>
      </c>
      <c r="B5109" s="20" t="str">
        <f>Data!C5109</f>
        <v>Entire Organization</v>
      </c>
      <c r="C5109" s="20" t="str">
        <f>IF(Data!E5109=0,"",Data!E5109)</f>
        <v/>
      </c>
      <c r="D5109" s="26">
        <f t="shared" si="79"/>
        <v>42062.79483796296</v>
      </c>
      <c r="E5109" s="27">
        <f>Data!F5109</f>
        <v>42062.79483796296</v>
      </c>
      <c r="F5109" s="20" t="str">
        <f>Data!G5109</f>
        <v>DebugRecord</v>
      </c>
      <c r="G5109" s="20">
        <f>Data!H5109</f>
        <v>0</v>
      </c>
      <c r="H5109" s="20">
        <f>Data!I5109</f>
        <v>0</v>
      </c>
      <c r="I5109" s="20">
        <f>Data!J5109</f>
        <v>0</v>
      </c>
      <c r="J5109" s="21" t="str">
        <f>IF(Data!K5109=0,"",Data!K5109)</f>
        <v/>
      </c>
      <c r="K5109" s="22">
        <f>Data!L5109</f>
        <v>0</v>
      </c>
      <c r="L5109" s="21" t="str">
        <f>IF(Data!N5109=0,"",Data!N5109)</f>
        <v>IntermittentConnectionTestProtocolCanObd</v>
      </c>
      <c r="M5109" s="20">
        <f>Data!O5109</f>
        <v>0</v>
      </c>
      <c r="N5109" s="20">
        <f>Data!P5109</f>
        <v>0</v>
      </c>
      <c r="O5109" s="20">
        <f>Data!Q5109</f>
        <v>0</v>
      </c>
      <c r="P5109" s="20">
        <f>Data!R5109</f>
        <v>0</v>
      </c>
      <c r="Q5109" s="20">
        <f>Data!S5109</f>
        <v>0</v>
      </c>
      <c r="R5109" s="20">
        <f>Data!T5109</f>
        <v>0</v>
      </c>
      <c r="S5109" s="20">
        <f>Data!U5109</f>
        <v>0</v>
      </c>
      <c r="T5109" s="20">
        <f>Data!V5109</f>
        <v>0</v>
      </c>
      <c r="U5109" s="20">
        <f>Data!W5109</f>
        <v>0</v>
      </c>
      <c r="V5109" s="20">
        <f>Data!X5109</f>
        <v>0</v>
      </c>
      <c r="W5109" s="20">
        <f>Data!Y5109</f>
        <v>0</v>
      </c>
      <c r="X5109" s="20">
        <f>Data!Z5109</f>
        <v>0</v>
      </c>
      <c r="Y5109" s="22" t="str">
        <f>Data!AL5109</f>
        <v>5D0000000000000000000000000000</v>
      </c>
      <c r="Z5109" s="20">
        <f>Data!AC5109</f>
        <v>0</v>
      </c>
      <c r="AA5109" s="20">
        <f>Data!AE5109</f>
        <v>0</v>
      </c>
      <c r="AB5109" s="20">
        <f>Data!AG5109</f>
        <v>0</v>
      </c>
      <c r="AC5109" s="20" t="str">
        <f>CONCATENATE(Data!AI5109," ",Data!AJ5109)</f>
        <v xml:space="preserve"> </v>
      </c>
    </row>
    <row r="5110" spans="1:29" ht="17">
      <c r="A5110" s="20" t="str">
        <f>Data!A5110</f>
        <v>デモ機</v>
      </c>
      <c r="B5110" s="20" t="str">
        <f>Data!C5110</f>
        <v>Entire Organization</v>
      </c>
      <c r="C5110" s="20" t="str">
        <f>IF(Data!E5110=0,"",Data!E5110)</f>
        <v/>
      </c>
      <c r="D5110" s="26">
        <f t="shared" si="79"/>
        <v>42062.794849537036</v>
      </c>
      <c r="E5110" s="27">
        <f>Data!F5110</f>
        <v>42062.794849537036</v>
      </c>
      <c r="F5110" s="20" t="str">
        <f>Data!G5110</f>
        <v>GpsRecord</v>
      </c>
      <c r="G5110" s="20">
        <f>Data!H5110</f>
        <v>37</v>
      </c>
      <c r="H5110" s="20">
        <f>Data!I5110</f>
        <v>139.38362000000001</v>
      </c>
      <c r="I5110" s="20">
        <f>Data!J5110</f>
        <v>35.59122</v>
      </c>
      <c r="J5110" s="21" t="str">
        <f>IF(Data!K5110=0,"",Data!K5110)</f>
        <v>日本, 〒194-0212 東京都町田市小山町 町田街道</v>
      </c>
      <c r="K5110" s="22">
        <f>Data!L5110</f>
        <v>0</v>
      </c>
      <c r="L5110" s="21" t="str">
        <f>IF(Data!N5110=0,"",Data!N5110)</f>
        <v>CurveSpeed</v>
      </c>
      <c r="M5110" s="20" t="b">
        <f>Data!O5110</f>
        <v>1</v>
      </c>
      <c r="N5110" s="20" t="b">
        <f>Data!P5110</f>
        <v>0</v>
      </c>
      <c r="O5110" s="20" t="b">
        <f>Data!Q5110</f>
        <v>0</v>
      </c>
      <c r="P5110" s="20" t="b">
        <f>Data!R5110</f>
        <v>0</v>
      </c>
      <c r="Q5110" s="20" t="b">
        <f>Data!S5110</f>
        <v>0</v>
      </c>
      <c r="R5110" s="20" t="b">
        <f>Data!T5110</f>
        <v>0</v>
      </c>
      <c r="S5110" s="20" t="b">
        <f>Data!U5110</f>
        <v>0</v>
      </c>
      <c r="T5110" s="20" t="b">
        <f>Data!V5110</f>
        <v>0</v>
      </c>
      <c r="U5110" s="20" t="b">
        <f>Data!W5110</f>
        <v>0</v>
      </c>
      <c r="V5110" s="20" t="b">
        <f>Data!X5110</f>
        <v>1</v>
      </c>
      <c r="W5110" s="20" t="b">
        <f>Data!Y5110</f>
        <v>1</v>
      </c>
      <c r="X5110" s="20">
        <f>Data!Z5110</f>
        <v>0</v>
      </c>
      <c r="Y5110" s="22">
        <f>Data!AL5110</f>
        <v>0</v>
      </c>
      <c r="Z5110" s="20">
        <f>Data!AC5110</f>
        <v>0</v>
      </c>
      <c r="AA5110" s="20">
        <f>Data!AE5110</f>
        <v>0</v>
      </c>
      <c r="AB5110" s="20">
        <f>Data!AG5110</f>
        <v>0</v>
      </c>
      <c r="AC5110" s="20" t="str">
        <f>CONCATENATE(Data!AI5110," ",Data!AJ5110)</f>
        <v xml:space="preserve"> </v>
      </c>
    </row>
    <row r="5111" spans="1:29" ht="17">
      <c r="A5111" s="20" t="str">
        <f>Data!A5111</f>
        <v>デモ機</v>
      </c>
      <c r="B5111" s="20" t="str">
        <f>Data!C5111</f>
        <v>Entire Organization</v>
      </c>
      <c r="C5111" s="20" t="str">
        <f>IF(Data!E5111=0,"",Data!E5111)</f>
        <v/>
      </c>
      <c r="D5111" s="26">
        <f t="shared" si="79"/>
        <v>42062.794918981483</v>
      </c>
      <c r="E5111" s="27">
        <f>Data!F5111</f>
        <v>42062.794918981483</v>
      </c>
      <c r="F5111" s="20" t="str">
        <f>Data!G5111</f>
        <v>GpsRecord</v>
      </c>
      <c r="G5111" s="20">
        <f>Data!H5111</f>
        <v>9</v>
      </c>
      <c r="H5111" s="20">
        <f>Data!I5111</f>
        <v>139.38403</v>
      </c>
      <c r="I5111" s="20">
        <f>Data!J5111</f>
        <v>35.591059999999999</v>
      </c>
      <c r="J5111" s="21" t="str">
        <f>IF(Data!K5111=0,"",Data!K5111)</f>
        <v>日本, 〒194-0212 東京都町田市小山町 町田街道</v>
      </c>
      <c r="K5111" s="22">
        <f>Data!L5111</f>
        <v>0</v>
      </c>
      <c r="L5111" s="21" t="str">
        <f>IF(Data!N5111=0,"",Data!N5111)</f>
        <v>CurveBased</v>
      </c>
      <c r="M5111" s="20" t="b">
        <f>Data!O5111</f>
        <v>1</v>
      </c>
      <c r="N5111" s="20" t="b">
        <f>Data!P5111</f>
        <v>0</v>
      </c>
      <c r="O5111" s="20" t="b">
        <f>Data!Q5111</f>
        <v>0</v>
      </c>
      <c r="P5111" s="20" t="b">
        <f>Data!R5111</f>
        <v>0</v>
      </c>
      <c r="Q5111" s="20" t="b">
        <f>Data!S5111</f>
        <v>0</v>
      </c>
      <c r="R5111" s="20" t="b">
        <f>Data!T5111</f>
        <v>0</v>
      </c>
      <c r="S5111" s="20" t="b">
        <f>Data!U5111</f>
        <v>0</v>
      </c>
      <c r="T5111" s="20" t="b">
        <f>Data!V5111</f>
        <v>0</v>
      </c>
      <c r="U5111" s="20" t="b">
        <f>Data!W5111</f>
        <v>0</v>
      </c>
      <c r="V5111" s="20" t="b">
        <f>Data!X5111</f>
        <v>1</v>
      </c>
      <c r="W5111" s="20" t="b">
        <f>Data!Y5111</f>
        <v>1</v>
      </c>
      <c r="X5111" s="20">
        <f>Data!Z5111</f>
        <v>0</v>
      </c>
      <c r="Y5111" s="22">
        <f>Data!AL5111</f>
        <v>0</v>
      </c>
      <c r="Z5111" s="20">
        <f>Data!AC5111</f>
        <v>0</v>
      </c>
      <c r="AA5111" s="20">
        <f>Data!AE5111</f>
        <v>0</v>
      </c>
      <c r="AB5111" s="20">
        <f>Data!AG5111</f>
        <v>0</v>
      </c>
      <c r="AC5111" s="20" t="str">
        <f>CONCATENATE(Data!AI5111," ",Data!AJ5111)</f>
        <v xml:space="preserve"> </v>
      </c>
    </row>
    <row r="5112" spans="1:29" ht="17">
      <c r="A5112" s="20" t="str">
        <f>Data!A5112</f>
        <v>デモ機</v>
      </c>
      <c r="B5112" s="20" t="str">
        <f>Data!C5112</f>
        <v>Entire Organization</v>
      </c>
      <c r="C5112" s="20" t="str">
        <f>IF(Data!E5112=0,"",Data!E5112)</f>
        <v/>
      </c>
      <c r="D5112" s="26">
        <f t="shared" si="79"/>
        <v>42062.794965277775</v>
      </c>
      <c r="E5112" s="27">
        <f>Data!F5112</f>
        <v>42062.794965277775</v>
      </c>
      <c r="F5112" s="20" t="str">
        <f>Data!G5112</f>
        <v>GpsRecord</v>
      </c>
      <c r="G5112" s="20">
        <f>Data!H5112</f>
        <v>0</v>
      </c>
      <c r="H5112" s="20">
        <f>Data!I5112</f>
        <v>139.38408999999999</v>
      </c>
      <c r="I5112" s="20">
        <f>Data!J5112</f>
        <v>35.59104</v>
      </c>
      <c r="J5112" s="21" t="str">
        <f>IF(Data!K5112=0,"",Data!K5112)</f>
        <v>日本, 〒194-0212 東京都町田市小山町 町田街道</v>
      </c>
      <c r="K5112" s="22">
        <f>Data!L5112</f>
        <v>0</v>
      </c>
      <c r="L5112" s="21" t="str">
        <f>IF(Data!N5112=0,"",Data!N5112)</f>
        <v>CurveZeroSpeed</v>
      </c>
      <c r="M5112" s="20" t="b">
        <f>Data!O5112</f>
        <v>1</v>
      </c>
      <c r="N5112" s="20" t="b">
        <f>Data!P5112</f>
        <v>0</v>
      </c>
      <c r="O5112" s="20" t="b">
        <f>Data!Q5112</f>
        <v>0</v>
      </c>
      <c r="P5112" s="20" t="b">
        <f>Data!R5112</f>
        <v>0</v>
      </c>
      <c r="Q5112" s="20" t="b">
        <f>Data!S5112</f>
        <v>0</v>
      </c>
      <c r="R5112" s="20" t="b">
        <f>Data!T5112</f>
        <v>0</v>
      </c>
      <c r="S5112" s="20" t="b">
        <f>Data!U5112</f>
        <v>0</v>
      </c>
      <c r="T5112" s="20" t="b">
        <f>Data!V5112</f>
        <v>0</v>
      </c>
      <c r="U5112" s="20" t="b">
        <f>Data!W5112</f>
        <v>0</v>
      </c>
      <c r="V5112" s="20" t="b">
        <f>Data!X5112</f>
        <v>1</v>
      </c>
      <c r="W5112" s="20" t="b">
        <f>Data!Y5112</f>
        <v>1</v>
      </c>
      <c r="X5112" s="20">
        <f>Data!Z5112</f>
        <v>0</v>
      </c>
      <c r="Y5112" s="22">
        <f>Data!AL5112</f>
        <v>0</v>
      </c>
      <c r="Z5112" s="20">
        <f>Data!AC5112</f>
        <v>0</v>
      </c>
      <c r="AA5112" s="20">
        <f>Data!AE5112</f>
        <v>0</v>
      </c>
      <c r="AB5112" s="20">
        <f>Data!AG5112</f>
        <v>0</v>
      </c>
      <c r="AC5112" s="20" t="str">
        <f>CONCATENATE(Data!AI5112," ",Data!AJ5112)</f>
        <v xml:space="preserve"> </v>
      </c>
    </row>
    <row r="5113" spans="1:29" ht="17">
      <c r="A5113" s="20" t="str">
        <f>Data!A5113</f>
        <v>デモ機</v>
      </c>
      <c r="B5113" s="20" t="str">
        <f>Data!C5113</f>
        <v>Entire Organization</v>
      </c>
      <c r="C5113" s="20" t="str">
        <f>IF(Data!E5113=0,"",Data!E5113)</f>
        <v/>
      </c>
      <c r="D5113" s="26">
        <f t="shared" si="79"/>
        <v>42062.795057870368</v>
      </c>
      <c r="E5113" s="27">
        <f>Data!F5113</f>
        <v>42062.795057870368</v>
      </c>
      <c r="F5113" s="20" t="str">
        <f>Data!G5113</f>
        <v>DebugRecord</v>
      </c>
      <c r="G5113" s="20">
        <f>Data!H5113</f>
        <v>0</v>
      </c>
      <c r="H5113" s="20">
        <f>Data!I5113</f>
        <v>0</v>
      </c>
      <c r="I5113" s="20">
        <f>Data!J5113</f>
        <v>0</v>
      </c>
      <c r="J5113" s="21" t="str">
        <f>IF(Data!K5113=0,"",Data!K5113)</f>
        <v/>
      </c>
      <c r="K5113" s="22">
        <f>Data!L5113</f>
        <v>0</v>
      </c>
      <c r="L5113" s="21" t="str">
        <f>IF(Data!N5113=0,"",Data!N5113)</f>
        <v>IntermittentConnectionTestProtocolCanObd</v>
      </c>
      <c r="M5113" s="20">
        <f>Data!O5113</f>
        <v>0</v>
      </c>
      <c r="N5113" s="20">
        <f>Data!P5113</f>
        <v>0</v>
      </c>
      <c r="O5113" s="20">
        <f>Data!Q5113</f>
        <v>0</v>
      </c>
      <c r="P5113" s="20">
        <f>Data!R5113</f>
        <v>0</v>
      </c>
      <c r="Q5113" s="20">
        <f>Data!S5113</f>
        <v>0</v>
      </c>
      <c r="R5113" s="20">
        <f>Data!T5113</f>
        <v>0</v>
      </c>
      <c r="S5113" s="20">
        <f>Data!U5113</f>
        <v>0</v>
      </c>
      <c r="T5113" s="20">
        <f>Data!V5113</f>
        <v>0</v>
      </c>
      <c r="U5113" s="20">
        <f>Data!W5113</f>
        <v>0</v>
      </c>
      <c r="V5113" s="20">
        <f>Data!X5113</f>
        <v>0</v>
      </c>
      <c r="W5113" s="20">
        <f>Data!Y5113</f>
        <v>0</v>
      </c>
      <c r="X5113" s="20">
        <f>Data!Z5113</f>
        <v>0</v>
      </c>
      <c r="Y5113" s="22" t="str">
        <f>Data!AL5113</f>
        <v>620000000000000000000000000000</v>
      </c>
      <c r="Z5113" s="20">
        <f>Data!AC5113</f>
        <v>0</v>
      </c>
      <c r="AA5113" s="20">
        <f>Data!AE5113</f>
        <v>0</v>
      </c>
      <c r="AB5113" s="20">
        <f>Data!AG5113</f>
        <v>0</v>
      </c>
      <c r="AC5113" s="20" t="str">
        <f>CONCATENATE(Data!AI5113," ",Data!AJ5113)</f>
        <v xml:space="preserve"> </v>
      </c>
    </row>
    <row r="5114" spans="1:29" ht="17">
      <c r="A5114" s="20" t="str">
        <f>Data!A5114</f>
        <v>デモ機</v>
      </c>
      <c r="B5114" s="20" t="str">
        <f>Data!C5114</f>
        <v>Entire Organization</v>
      </c>
      <c r="C5114" s="20" t="str">
        <f>IF(Data!E5114=0,"",Data!E5114)</f>
        <v/>
      </c>
      <c r="D5114" s="26">
        <f t="shared" si="79"/>
        <v>42062.795243090281</v>
      </c>
      <c r="E5114" s="27">
        <f>Data!F5114</f>
        <v>42062.795243090281</v>
      </c>
      <c r="F5114" s="20" t="str">
        <f>Data!G5114</f>
        <v>EngineStatusRecord</v>
      </c>
      <c r="G5114" s="20">
        <f>Data!H5114</f>
        <v>0</v>
      </c>
      <c r="H5114" s="20">
        <f>Data!I5114</f>
        <v>0</v>
      </c>
      <c r="I5114" s="20">
        <f>Data!J5114</f>
        <v>0</v>
      </c>
      <c r="J5114" s="21" t="str">
        <f>IF(Data!K5114=0,"",Data!K5114)</f>
        <v/>
      </c>
      <c r="K5114" s="22">
        <f>Data!L5114</f>
        <v>0</v>
      </c>
      <c r="L5114" s="21" t="str">
        <f>IF(Data!N5114=0,"",Data!N5114)</f>
        <v/>
      </c>
      <c r="M5114" s="20">
        <f>Data!O5114</f>
        <v>0</v>
      </c>
      <c r="N5114" s="20">
        <f>Data!P5114</f>
        <v>0</v>
      </c>
      <c r="O5114" s="20">
        <f>Data!Q5114</f>
        <v>0</v>
      </c>
      <c r="P5114" s="20">
        <f>Data!R5114</f>
        <v>0</v>
      </c>
      <c r="Q5114" s="20">
        <f>Data!S5114</f>
        <v>0</v>
      </c>
      <c r="R5114" s="20">
        <f>Data!T5114</f>
        <v>0</v>
      </c>
      <c r="S5114" s="20">
        <f>Data!U5114</f>
        <v>0</v>
      </c>
      <c r="T5114" s="20">
        <f>Data!V5114</f>
        <v>0</v>
      </c>
      <c r="U5114" s="20">
        <f>Data!W5114</f>
        <v>0</v>
      </c>
      <c r="V5114" s="20">
        <f>Data!X5114</f>
        <v>0</v>
      </c>
      <c r="W5114" s="20">
        <f>Data!Y5114</f>
        <v>0</v>
      </c>
      <c r="X5114" s="20">
        <f>Data!Z5114</f>
        <v>0</v>
      </c>
      <c r="Y5114" s="22">
        <f>Data!AL5114</f>
        <v>0</v>
      </c>
      <c r="Z5114" s="20" t="str">
        <f>Data!AC5114</f>
        <v>Engine RPM</v>
      </c>
      <c r="AA5114" s="20" t="str">
        <f>Data!AE5114</f>
        <v/>
      </c>
      <c r="AB5114" s="20">
        <f>Data!AG5114</f>
        <v>0</v>
      </c>
      <c r="AC5114" s="20" t="str">
        <f>CONCATENATE(Data!AI5114," ",Data!AJ5114)</f>
        <v>787.5 RPM</v>
      </c>
    </row>
    <row r="5115" spans="1:29" ht="17">
      <c r="A5115" s="20" t="str">
        <f>Data!A5115</f>
        <v>デモ機</v>
      </c>
      <c r="B5115" s="20" t="str">
        <f>Data!C5115</f>
        <v>Entire Organization</v>
      </c>
      <c r="C5115" s="20" t="str">
        <f>IF(Data!E5115=0,"",Data!E5115)</f>
        <v/>
      </c>
      <c r="D5115" s="26">
        <f t="shared" si="79"/>
        <v>42062.795289351852</v>
      </c>
      <c r="E5115" s="27">
        <f>Data!F5115</f>
        <v>42062.795289351852</v>
      </c>
      <c r="F5115" s="20" t="str">
        <f>Data!G5115</f>
        <v>GpsRecord</v>
      </c>
      <c r="G5115" s="20">
        <f>Data!H5115</f>
        <v>5</v>
      </c>
      <c r="H5115" s="20">
        <f>Data!I5115</f>
        <v>139.38414</v>
      </c>
      <c r="I5115" s="20">
        <f>Data!J5115</f>
        <v>35.591009999999997</v>
      </c>
      <c r="J5115" s="21" t="str">
        <f>IF(Data!K5115=0,"",Data!K5115)</f>
        <v>日本, 〒194-0212 東京都町田市小山町 町田街道</v>
      </c>
      <c r="K5115" s="22">
        <f>Data!L5115</f>
        <v>0</v>
      </c>
      <c r="L5115" s="21" t="str">
        <f>IF(Data!N5115=0,"",Data!N5115)</f>
        <v>CurveZeroSpeed</v>
      </c>
      <c r="M5115" s="20" t="b">
        <f>Data!O5115</f>
        <v>1</v>
      </c>
      <c r="N5115" s="20" t="b">
        <f>Data!P5115</f>
        <v>0</v>
      </c>
      <c r="O5115" s="20" t="b">
        <f>Data!Q5115</f>
        <v>0</v>
      </c>
      <c r="P5115" s="20" t="b">
        <f>Data!R5115</f>
        <v>0</v>
      </c>
      <c r="Q5115" s="20" t="b">
        <f>Data!S5115</f>
        <v>0</v>
      </c>
      <c r="R5115" s="20" t="b">
        <f>Data!T5115</f>
        <v>0</v>
      </c>
      <c r="S5115" s="20" t="b">
        <f>Data!U5115</f>
        <v>0</v>
      </c>
      <c r="T5115" s="20" t="b">
        <f>Data!V5115</f>
        <v>0</v>
      </c>
      <c r="U5115" s="20" t="b">
        <f>Data!W5115</f>
        <v>0</v>
      </c>
      <c r="V5115" s="20" t="b">
        <f>Data!X5115</f>
        <v>1</v>
      </c>
      <c r="W5115" s="20" t="b">
        <f>Data!Y5115</f>
        <v>1</v>
      </c>
      <c r="X5115" s="20">
        <f>Data!Z5115</f>
        <v>0</v>
      </c>
      <c r="Y5115" s="22">
        <f>Data!AL5115</f>
        <v>0</v>
      </c>
      <c r="Z5115" s="20">
        <f>Data!AC5115</f>
        <v>0</v>
      </c>
      <c r="AA5115" s="20">
        <f>Data!AE5115</f>
        <v>0</v>
      </c>
      <c r="AB5115" s="20">
        <f>Data!AG5115</f>
        <v>0</v>
      </c>
      <c r="AC5115" s="20" t="str">
        <f>CONCATENATE(Data!AI5115," ",Data!AJ5115)</f>
        <v xml:space="preserve"> </v>
      </c>
    </row>
    <row r="5116" spans="1:29" ht="17">
      <c r="A5116" s="20" t="str">
        <f>Data!A5116</f>
        <v>デモ機</v>
      </c>
      <c r="B5116" s="20" t="str">
        <f>Data!C5116</f>
        <v>Entire Organization</v>
      </c>
      <c r="C5116" s="20" t="str">
        <f>IF(Data!E5116=0,"",Data!E5116)</f>
        <v/>
      </c>
      <c r="D5116" s="26">
        <f t="shared" si="79"/>
        <v>42062.795301122685</v>
      </c>
      <c r="E5116" s="27">
        <f>Data!F5116</f>
        <v>42062.795301122685</v>
      </c>
      <c r="F5116" s="20" t="str">
        <f>Data!G5116</f>
        <v>EngineStatusRecord</v>
      </c>
      <c r="G5116" s="20">
        <f>Data!H5116</f>
        <v>0</v>
      </c>
      <c r="H5116" s="20">
        <f>Data!I5116</f>
        <v>0</v>
      </c>
      <c r="I5116" s="20">
        <f>Data!J5116</f>
        <v>0</v>
      </c>
      <c r="J5116" s="21" t="str">
        <f>IF(Data!K5116=0,"",Data!K5116)</f>
        <v/>
      </c>
      <c r="K5116" s="22">
        <f>Data!L5116</f>
        <v>0</v>
      </c>
      <c r="L5116" s="21" t="str">
        <f>IF(Data!N5116=0,"",Data!N5116)</f>
        <v/>
      </c>
      <c r="M5116" s="20">
        <f>Data!O5116</f>
        <v>0</v>
      </c>
      <c r="N5116" s="20">
        <f>Data!P5116</f>
        <v>0</v>
      </c>
      <c r="O5116" s="20">
        <f>Data!Q5116</f>
        <v>0</v>
      </c>
      <c r="P5116" s="20">
        <f>Data!R5116</f>
        <v>0</v>
      </c>
      <c r="Q5116" s="20">
        <f>Data!S5116</f>
        <v>0</v>
      </c>
      <c r="R5116" s="20">
        <f>Data!T5116</f>
        <v>0</v>
      </c>
      <c r="S5116" s="20">
        <f>Data!U5116</f>
        <v>0</v>
      </c>
      <c r="T5116" s="20">
        <f>Data!V5116</f>
        <v>0</v>
      </c>
      <c r="U5116" s="20">
        <f>Data!W5116</f>
        <v>0</v>
      </c>
      <c r="V5116" s="20">
        <f>Data!X5116</f>
        <v>0</v>
      </c>
      <c r="W5116" s="20">
        <f>Data!Y5116</f>
        <v>0</v>
      </c>
      <c r="X5116" s="20">
        <f>Data!Z5116</f>
        <v>0</v>
      </c>
      <c r="Y5116" s="22">
        <f>Data!AL5116</f>
        <v>0</v>
      </c>
      <c r="Z5116" s="20" t="str">
        <f>Data!AC5116</f>
        <v>Engine RPM</v>
      </c>
      <c r="AA5116" s="20" t="str">
        <f>Data!AE5116</f>
        <v/>
      </c>
      <c r="AB5116" s="20">
        <f>Data!AG5116</f>
        <v>0</v>
      </c>
      <c r="AC5116" s="20" t="str">
        <f>CONCATENATE(Data!AI5116," ",Data!AJ5116)</f>
        <v>1762.5 RPM</v>
      </c>
    </row>
    <row r="5117" spans="1:29" ht="17">
      <c r="A5117" s="20" t="str">
        <f>Data!A5117</f>
        <v>デモ機</v>
      </c>
      <c r="B5117" s="20" t="str">
        <f>Data!C5117</f>
        <v>Entire Organization</v>
      </c>
      <c r="C5117" s="20" t="str">
        <f>IF(Data!E5117=0,"",Data!E5117)</f>
        <v/>
      </c>
      <c r="D5117" s="26">
        <f t="shared" si="79"/>
        <v>42062.795393518521</v>
      </c>
      <c r="E5117" s="27">
        <f>Data!F5117</f>
        <v>42062.795393518521</v>
      </c>
      <c r="F5117" s="20" t="str">
        <f>Data!G5117</f>
        <v>GpsRecord</v>
      </c>
      <c r="G5117" s="20">
        <f>Data!H5117</f>
        <v>44</v>
      </c>
      <c r="H5117" s="20">
        <f>Data!I5117</f>
        <v>139.38478000000001</v>
      </c>
      <c r="I5117" s="20">
        <f>Data!J5117</f>
        <v>35.590710000000001</v>
      </c>
      <c r="J5117" s="21" t="str">
        <f>IF(Data!K5117=0,"",Data!K5117)</f>
        <v>日本, 〒194-0212 東京都町田市小山町 町田街道</v>
      </c>
      <c r="K5117" s="22">
        <f>Data!L5117</f>
        <v>0</v>
      </c>
      <c r="L5117" s="21" t="str">
        <f>IF(Data!N5117=0,"",Data!N5117)</f>
        <v>CurveSpeed</v>
      </c>
      <c r="M5117" s="20" t="b">
        <f>Data!O5117</f>
        <v>1</v>
      </c>
      <c r="N5117" s="20" t="b">
        <f>Data!P5117</f>
        <v>0</v>
      </c>
      <c r="O5117" s="20" t="b">
        <f>Data!Q5117</f>
        <v>0</v>
      </c>
      <c r="P5117" s="20" t="b">
        <f>Data!R5117</f>
        <v>0</v>
      </c>
      <c r="Q5117" s="20" t="b">
        <f>Data!S5117</f>
        <v>0</v>
      </c>
      <c r="R5117" s="20" t="b">
        <f>Data!T5117</f>
        <v>0</v>
      </c>
      <c r="S5117" s="20" t="b">
        <f>Data!U5117</f>
        <v>0</v>
      </c>
      <c r="T5117" s="20" t="b">
        <f>Data!V5117</f>
        <v>0</v>
      </c>
      <c r="U5117" s="20" t="b">
        <f>Data!W5117</f>
        <v>0</v>
      </c>
      <c r="V5117" s="20" t="b">
        <f>Data!X5117</f>
        <v>1</v>
      </c>
      <c r="W5117" s="20" t="b">
        <f>Data!Y5117</f>
        <v>1</v>
      </c>
      <c r="X5117" s="20">
        <f>Data!Z5117</f>
        <v>0</v>
      </c>
      <c r="Y5117" s="22">
        <f>Data!AL5117</f>
        <v>0</v>
      </c>
      <c r="Z5117" s="20">
        <f>Data!AC5117</f>
        <v>0</v>
      </c>
      <c r="AA5117" s="20">
        <f>Data!AE5117</f>
        <v>0</v>
      </c>
      <c r="AB5117" s="20">
        <f>Data!AG5117</f>
        <v>0</v>
      </c>
      <c r="AC5117" s="20" t="str">
        <f>CONCATENATE(Data!AI5117," ",Data!AJ5117)</f>
        <v xml:space="preserve"> </v>
      </c>
    </row>
    <row r="5118" spans="1:29" ht="17">
      <c r="A5118" s="20" t="str">
        <f>Data!A5118</f>
        <v>デモ機</v>
      </c>
      <c r="B5118" s="20" t="str">
        <f>Data!C5118</f>
        <v>Entire Organization</v>
      </c>
      <c r="C5118" s="20" t="str">
        <f>IF(Data!E5118=0,"",Data!E5118)</f>
        <v/>
      </c>
      <c r="D5118" s="26">
        <f t="shared" si="79"/>
        <v>42062.795509571763</v>
      </c>
      <c r="E5118" s="27">
        <f>Data!F5118</f>
        <v>42062.795509571763</v>
      </c>
      <c r="F5118" s="20" t="str">
        <f>Data!G5118</f>
        <v>EngineStatusRecord</v>
      </c>
      <c r="G5118" s="20">
        <f>Data!H5118</f>
        <v>0</v>
      </c>
      <c r="H5118" s="20">
        <f>Data!I5118</f>
        <v>0</v>
      </c>
      <c r="I5118" s="20">
        <f>Data!J5118</f>
        <v>0</v>
      </c>
      <c r="J5118" s="21" t="str">
        <f>IF(Data!K5118=0,"",Data!K5118)</f>
        <v/>
      </c>
      <c r="K5118" s="22">
        <f>Data!L5118</f>
        <v>0</v>
      </c>
      <c r="L5118" s="21" t="str">
        <f>IF(Data!N5118=0,"",Data!N5118)</f>
        <v/>
      </c>
      <c r="M5118" s="20">
        <f>Data!O5118</f>
        <v>0</v>
      </c>
      <c r="N5118" s="20">
        <f>Data!P5118</f>
        <v>0</v>
      </c>
      <c r="O5118" s="20">
        <f>Data!Q5118</f>
        <v>0</v>
      </c>
      <c r="P5118" s="20">
        <f>Data!R5118</f>
        <v>0</v>
      </c>
      <c r="Q5118" s="20">
        <f>Data!S5118</f>
        <v>0</v>
      </c>
      <c r="R5118" s="20">
        <f>Data!T5118</f>
        <v>0</v>
      </c>
      <c r="S5118" s="20">
        <f>Data!U5118</f>
        <v>0</v>
      </c>
      <c r="T5118" s="20">
        <f>Data!V5118</f>
        <v>0</v>
      </c>
      <c r="U5118" s="20">
        <f>Data!W5118</f>
        <v>0</v>
      </c>
      <c r="V5118" s="20">
        <f>Data!X5118</f>
        <v>0</v>
      </c>
      <c r="W5118" s="20">
        <f>Data!Y5118</f>
        <v>0</v>
      </c>
      <c r="X5118" s="20">
        <f>Data!Z5118</f>
        <v>0</v>
      </c>
      <c r="Y5118" s="22">
        <f>Data!AL5118</f>
        <v>0</v>
      </c>
      <c r="Z5118" s="20" t="str">
        <f>Data!AC5118</f>
        <v>Engine RPM</v>
      </c>
      <c r="AA5118" s="20" t="str">
        <f>Data!AE5118</f>
        <v/>
      </c>
      <c r="AB5118" s="20">
        <f>Data!AG5118</f>
        <v>0</v>
      </c>
      <c r="AC5118" s="20" t="str">
        <f>CONCATENATE(Data!AI5118," ",Data!AJ5118)</f>
        <v>1862.5 RPM</v>
      </c>
    </row>
    <row r="5119" spans="1:29" ht="17">
      <c r="A5119" s="20" t="str">
        <f>Data!A5119</f>
        <v>デモ機</v>
      </c>
      <c r="B5119" s="20" t="str">
        <f>Data!C5119</f>
        <v>Entire Organization</v>
      </c>
      <c r="C5119" s="20" t="str">
        <f>IF(Data!E5119=0,"",Data!E5119)</f>
        <v/>
      </c>
      <c r="D5119" s="26">
        <f t="shared" si="79"/>
        <v>42062.795520833337</v>
      </c>
      <c r="E5119" s="27">
        <f>Data!F5119</f>
        <v>42062.795520833337</v>
      </c>
      <c r="F5119" s="20" t="str">
        <f>Data!G5119</f>
        <v>GpsRecord</v>
      </c>
      <c r="G5119" s="20">
        <f>Data!H5119</f>
        <v>52</v>
      </c>
      <c r="H5119" s="20">
        <f>Data!I5119</f>
        <v>139.38611</v>
      </c>
      <c r="I5119" s="20">
        <f>Data!J5119</f>
        <v>35.590040000000002</v>
      </c>
      <c r="J5119" s="21" t="str">
        <f>IF(Data!K5119=0,"",Data!K5119)</f>
        <v>日本, 〒194-0212 東京都町田市小山町 町田街道</v>
      </c>
      <c r="K5119" s="22">
        <f>Data!L5119</f>
        <v>0</v>
      </c>
      <c r="L5119" s="21" t="str">
        <f>IF(Data!N5119=0,"",Data!N5119)</f>
        <v>CurveSpeed</v>
      </c>
      <c r="M5119" s="20" t="b">
        <f>Data!O5119</f>
        <v>1</v>
      </c>
      <c r="N5119" s="20" t="b">
        <f>Data!P5119</f>
        <v>0</v>
      </c>
      <c r="O5119" s="20" t="b">
        <f>Data!Q5119</f>
        <v>0</v>
      </c>
      <c r="P5119" s="20" t="b">
        <f>Data!R5119</f>
        <v>0</v>
      </c>
      <c r="Q5119" s="20" t="b">
        <f>Data!S5119</f>
        <v>0</v>
      </c>
      <c r="R5119" s="20" t="b">
        <f>Data!T5119</f>
        <v>0</v>
      </c>
      <c r="S5119" s="20" t="b">
        <f>Data!U5119</f>
        <v>0</v>
      </c>
      <c r="T5119" s="20" t="b">
        <f>Data!V5119</f>
        <v>0</v>
      </c>
      <c r="U5119" s="20" t="b">
        <f>Data!W5119</f>
        <v>0</v>
      </c>
      <c r="V5119" s="20" t="b">
        <f>Data!X5119</f>
        <v>1</v>
      </c>
      <c r="W5119" s="20" t="b">
        <f>Data!Y5119</f>
        <v>1</v>
      </c>
      <c r="X5119" s="20">
        <f>Data!Z5119</f>
        <v>0</v>
      </c>
      <c r="Y5119" s="22">
        <f>Data!AL5119</f>
        <v>0</v>
      </c>
      <c r="Z5119" s="20">
        <f>Data!AC5119</f>
        <v>0</v>
      </c>
      <c r="AA5119" s="20">
        <f>Data!AE5119</f>
        <v>0</v>
      </c>
      <c r="AB5119" s="20">
        <f>Data!AG5119</f>
        <v>0</v>
      </c>
      <c r="AC5119" s="20" t="str">
        <f>CONCATENATE(Data!AI5119," ",Data!AJ5119)</f>
        <v xml:space="preserve"> </v>
      </c>
    </row>
    <row r="5120" spans="1:29" ht="17">
      <c r="A5120" s="20" t="str">
        <f>Data!A5120</f>
        <v>デモ機</v>
      </c>
      <c r="B5120" s="20" t="str">
        <f>Data!C5120</f>
        <v>Entire Organization</v>
      </c>
      <c r="C5120" s="20" t="str">
        <f>IF(Data!E5120=0,"",Data!E5120)</f>
        <v/>
      </c>
      <c r="D5120" s="26">
        <f t="shared" si="79"/>
        <v>42062.795590277776</v>
      </c>
      <c r="E5120" s="27">
        <f>Data!F5120</f>
        <v>42062.795590277776</v>
      </c>
      <c r="F5120" s="20" t="str">
        <f>Data!G5120</f>
        <v>GpsRecord</v>
      </c>
      <c r="G5120" s="20">
        <f>Data!H5120</f>
        <v>42</v>
      </c>
      <c r="H5120" s="20">
        <f>Data!I5120</f>
        <v>139.38688999999999</v>
      </c>
      <c r="I5120" s="20">
        <f>Data!J5120</f>
        <v>35.589660000000002</v>
      </c>
      <c r="J5120" s="21" t="str">
        <f>IF(Data!K5120=0,"",Data!K5120)</f>
        <v>日本, 〒194-0212 東京都町田市小山町 町田街道</v>
      </c>
      <c r="K5120" s="22">
        <f>Data!L5120</f>
        <v>0</v>
      </c>
      <c r="L5120" s="21" t="str">
        <f>IF(Data!N5120=0,"",Data!N5120)</f>
        <v>CurveSpeed</v>
      </c>
      <c r="M5120" s="20" t="b">
        <f>Data!O5120</f>
        <v>1</v>
      </c>
      <c r="N5120" s="20" t="b">
        <f>Data!P5120</f>
        <v>0</v>
      </c>
      <c r="O5120" s="20" t="b">
        <f>Data!Q5120</f>
        <v>0</v>
      </c>
      <c r="P5120" s="20" t="b">
        <f>Data!R5120</f>
        <v>0</v>
      </c>
      <c r="Q5120" s="20" t="b">
        <f>Data!S5120</f>
        <v>0</v>
      </c>
      <c r="R5120" s="20" t="b">
        <f>Data!T5120</f>
        <v>0</v>
      </c>
      <c r="S5120" s="20" t="b">
        <f>Data!U5120</f>
        <v>0</v>
      </c>
      <c r="T5120" s="20" t="b">
        <f>Data!V5120</f>
        <v>0</v>
      </c>
      <c r="U5120" s="20" t="b">
        <f>Data!W5120</f>
        <v>0</v>
      </c>
      <c r="V5120" s="20" t="b">
        <f>Data!X5120</f>
        <v>1</v>
      </c>
      <c r="W5120" s="20" t="b">
        <f>Data!Y5120</f>
        <v>1</v>
      </c>
      <c r="X5120" s="20">
        <f>Data!Z5120</f>
        <v>0</v>
      </c>
      <c r="Y5120" s="22">
        <f>Data!AL5120</f>
        <v>0</v>
      </c>
      <c r="Z5120" s="20">
        <f>Data!AC5120</f>
        <v>0</v>
      </c>
      <c r="AA5120" s="20">
        <f>Data!AE5120</f>
        <v>0</v>
      </c>
      <c r="AB5120" s="20">
        <f>Data!AG5120</f>
        <v>0</v>
      </c>
      <c r="AC5120" s="20" t="str">
        <f>CONCATENATE(Data!AI5120," ",Data!AJ5120)</f>
        <v xml:space="preserve"> </v>
      </c>
    </row>
    <row r="5121" spans="1:29" ht="17">
      <c r="A5121" s="20" t="str">
        <f>Data!A5121</f>
        <v>デモ機</v>
      </c>
      <c r="B5121" s="20" t="str">
        <f>Data!C5121</f>
        <v>Entire Organization</v>
      </c>
      <c r="C5121" s="20" t="str">
        <f>IF(Data!E5121=0,"",Data!E5121)</f>
        <v/>
      </c>
      <c r="D5121" s="26">
        <f t="shared" si="79"/>
        <v>42062.795659722222</v>
      </c>
      <c r="E5121" s="27">
        <f>Data!F5121</f>
        <v>42062.795659722222</v>
      </c>
      <c r="F5121" s="20" t="str">
        <f>Data!G5121</f>
        <v>GpsRecord</v>
      </c>
      <c r="G5121" s="20">
        <f>Data!H5121</f>
        <v>0</v>
      </c>
      <c r="H5121" s="20">
        <f>Data!I5121</f>
        <v>139.38715999999999</v>
      </c>
      <c r="I5121" s="20">
        <f>Data!J5121</f>
        <v>35.589530000000003</v>
      </c>
      <c r="J5121" s="21" t="str">
        <f>IF(Data!K5121=0,"",Data!K5121)</f>
        <v>日本, 〒194-0212 東京都町田市小山町 町田街道</v>
      </c>
      <c r="K5121" s="22">
        <f>Data!L5121</f>
        <v>0</v>
      </c>
      <c r="L5121" s="21" t="str">
        <f>IF(Data!N5121=0,"",Data!N5121)</f>
        <v>CurveZeroSpeed</v>
      </c>
      <c r="M5121" s="20" t="b">
        <f>Data!O5121</f>
        <v>1</v>
      </c>
      <c r="N5121" s="20" t="b">
        <f>Data!P5121</f>
        <v>0</v>
      </c>
      <c r="O5121" s="20" t="b">
        <f>Data!Q5121</f>
        <v>0</v>
      </c>
      <c r="P5121" s="20" t="b">
        <f>Data!R5121</f>
        <v>0</v>
      </c>
      <c r="Q5121" s="20" t="b">
        <f>Data!S5121</f>
        <v>0</v>
      </c>
      <c r="R5121" s="20" t="b">
        <f>Data!T5121</f>
        <v>0</v>
      </c>
      <c r="S5121" s="20" t="b">
        <f>Data!U5121</f>
        <v>0</v>
      </c>
      <c r="T5121" s="20" t="b">
        <f>Data!V5121</f>
        <v>0</v>
      </c>
      <c r="U5121" s="20" t="b">
        <f>Data!W5121</f>
        <v>0</v>
      </c>
      <c r="V5121" s="20" t="b">
        <f>Data!X5121</f>
        <v>1</v>
      </c>
      <c r="W5121" s="20" t="b">
        <f>Data!Y5121</f>
        <v>1</v>
      </c>
      <c r="X5121" s="20">
        <f>Data!Z5121</f>
        <v>0</v>
      </c>
      <c r="Y5121" s="22">
        <f>Data!AL5121</f>
        <v>0</v>
      </c>
      <c r="Z5121" s="20">
        <f>Data!AC5121</f>
        <v>0</v>
      </c>
      <c r="AA5121" s="20">
        <f>Data!AE5121</f>
        <v>0</v>
      </c>
      <c r="AB5121" s="20">
        <f>Data!AG5121</f>
        <v>0</v>
      </c>
      <c r="AC5121" s="20" t="str">
        <f>CONCATENATE(Data!AI5121," ",Data!AJ5121)</f>
        <v xml:space="preserve"> </v>
      </c>
    </row>
    <row r="5122" spans="1:29" ht="17">
      <c r="A5122" s="20" t="str">
        <f>Data!A5122</f>
        <v>デモ機</v>
      </c>
      <c r="B5122" s="20" t="str">
        <f>Data!C5122</f>
        <v>Entire Organization</v>
      </c>
      <c r="C5122" s="20" t="str">
        <f>IF(Data!E5122=0,"",Data!E5122)</f>
        <v/>
      </c>
      <c r="D5122" s="26">
        <f t="shared" si="79"/>
        <v>42062.795671296299</v>
      </c>
      <c r="E5122" s="27">
        <f>Data!F5122</f>
        <v>42062.795671296299</v>
      </c>
      <c r="F5122" s="20" t="str">
        <f>Data!G5122</f>
        <v>EngineStatusRecord</v>
      </c>
      <c r="G5122" s="20">
        <f>Data!H5122</f>
        <v>0</v>
      </c>
      <c r="H5122" s="20">
        <f>Data!I5122</f>
        <v>0</v>
      </c>
      <c r="I5122" s="20">
        <f>Data!J5122</f>
        <v>0</v>
      </c>
      <c r="J5122" s="21" t="str">
        <f>IF(Data!K5122=0,"",Data!K5122)</f>
        <v/>
      </c>
      <c r="K5122" s="22">
        <f>Data!L5122</f>
        <v>0</v>
      </c>
      <c r="L5122" s="21" t="str">
        <f>IF(Data!N5122=0,"",Data!N5122)</f>
        <v/>
      </c>
      <c r="M5122" s="20">
        <f>Data!O5122</f>
        <v>0</v>
      </c>
      <c r="N5122" s="20">
        <f>Data!P5122</f>
        <v>0</v>
      </c>
      <c r="O5122" s="20">
        <f>Data!Q5122</f>
        <v>0</v>
      </c>
      <c r="P5122" s="20">
        <f>Data!R5122</f>
        <v>0</v>
      </c>
      <c r="Q5122" s="20">
        <f>Data!S5122</f>
        <v>0</v>
      </c>
      <c r="R5122" s="20">
        <f>Data!T5122</f>
        <v>0</v>
      </c>
      <c r="S5122" s="20">
        <f>Data!U5122</f>
        <v>0</v>
      </c>
      <c r="T5122" s="20">
        <f>Data!V5122</f>
        <v>0</v>
      </c>
      <c r="U5122" s="20">
        <f>Data!W5122</f>
        <v>0</v>
      </c>
      <c r="V5122" s="20">
        <f>Data!X5122</f>
        <v>0</v>
      </c>
      <c r="W5122" s="20">
        <f>Data!Y5122</f>
        <v>0</v>
      </c>
      <c r="X5122" s="20">
        <f>Data!Z5122</f>
        <v>0</v>
      </c>
      <c r="Y5122" s="22">
        <f>Data!AL5122</f>
        <v>0</v>
      </c>
      <c r="Z5122" s="20" t="str">
        <f>Data!AC5122</f>
        <v>Engine RPM</v>
      </c>
      <c r="AA5122" s="20" t="str">
        <f>Data!AE5122</f>
        <v/>
      </c>
      <c r="AB5122" s="20">
        <f>Data!AG5122</f>
        <v>0</v>
      </c>
      <c r="AC5122" s="20" t="str">
        <f>CONCATENATE(Data!AI5122," ",Data!AJ5122)</f>
        <v>812.5 RPM</v>
      </c>
    </row>
    <row r="5123" spans="1:29" ht="17">
      <c r="A5123" s="20" t="str">
        <f>Data!A5123</f>
        <v>デモ機</v>
      </c>
      <c r="B5123" s="20" t="str">
        <f>Data!C5123</f>
        <v>Entire Organization</v>
      </c>
      <c r="C5123" s="20" t="str">
        <f>IF(Data!E5123=0,"",Data!E5123)</f>
        <v/>
      </c>
      <c r="D5123" s="26">
        <f t="shared" si="79"/>
        <v>42062.795694444445</v>
      </c>
      <c r="E5123" s="27">
        <f>Data!F5123</f>
        <v>42062.795694444445</v>
      </c>
      <c r="F5123" s="20" t="str">
        <f>Data!G5123</f>
        <v>GpsRecord</v>
      </c>
      <c r="G5123" s="20">
        <f>Data!H5123</f>
        <v>4</v>
      </c>
      <c r="H5123" s="20">
        <f>Data!I5123</f>
        <v>139.38719</v>
      </c>
      <c r="I5123" s="20">
        <f>Data!J5123</f>
        <v>35.589530000000003</v>
      </c>
      <c r="J5123" s="21" t="str">
        <f>IF(Data!K5123=0,"",Data!K5123)</f>
        <v>日本, 〒194-0212 東京都町田市小山町 町田街道</v>
      </c>
      <c r="K5123" s="22">
        <f>Data!L5123</f>
        <v>0</v>
      </c>
      <c r="L5123" s="21" t="str">
        <f>IF(Data!N5123=0,"",Data!N5123)</f>
        <v>CurveZeroSpeed</v>
      </c>
      <c r="M5123" s="20" t="b">
        <f>Data!O5123</f>
        <v>1</v>
      </c>
      <c r="N5123" s="20" t="b">
        <f>Data!P5123</f>
        <v>0</v>
      </c>
      <c r="O5123" s="20" t="b">
        <f>Data!Q5123</f>
        <v>0</v>
      </c>
      <c r="P5123" s="20" t="b">
        <f>Data!R5123</f>
        <v>0</v>
      </c>
      <c r="Q5123" s="20" t="b">
        <f>Data!S5123</f>
        <v>0</v>
      </c>
      <c r="R5123" s="20" t="b">
        <f>Data!T5123</f>
        <v>0</v>
      </c>
      <c r="S5123" s="20" t="b">
        <f>Data!U5123</f>
        <v>0</v>
      </c>
      <c r="T5123" s="20" t="b">
        <f>Data!V5123</f>
        <v>0</v>
      </c>
      <c r="U5123" s="20" t="b">
        <f>Data!W5123</f>
        <v>0</v>
      </c>
      <c r="V5123" s="20" t="b">
        <f>Data!X5123</f>
        <v>1</v>
      </c>
      <c r="W5123" s="20" t="b">
        <f>Data!Y5123</f>
        <v>1</v>
      </c>
      <c r="X5123" s="20">
        <f>Data!Z5123</f>
        <v>0</v>
      </c>
      <c r="Y5123" s="22">
        <f>Data!AL5123</f>
        <v>0</v>
      </c>
      <c r="Z5123" s="20">
        <f>Data!AC5123</f>
        <v>0</v>
      </c>
      <c r="AA5123" s="20">
        <f>Data!AE5123</f>
        <v>0</v>
      </c>
      <c r="AB5123" s="20">
        <f>Data!AG5123</f>
        <v>0</v>
      </c>
      <c r="AC5123" s="20" t="str">
        <f>CONCATENATE(Data!AI5123," ",Data!AJ5123)</f>
        <v xml:space="preserve"> </v>
      </c>
    </row>
    <row r="5124" spans="1:29" ht="17">
      <c r="A5124" s="20" t="str">
        <f>Data!A5124</f>
        <v>デモ機</v>
      </c>
      <c r="B5124" s="20" t="str">
        <f>Data!C5124</f>
        <v>Entire Organization</v>
      </c>
      <c r="C5124" s="20" t="str">
        <f>IF(Data!E5124=0,"",Data!E5124)</f>
        <v/>
      </c>
      <c r="D5124" s="26">
        <f t="shared" si="79"/>
        <v>42062.79570609954</v>
      </c>
      <c r="E5124" s="27">
        <f>Data!F5124</f>
        <v>42062.79570609954</v>
      </c>
      <c r="F5124" s="20" t="str">
        <f>Data!G5124</f>
        <v>EngineStatusRecord</v>
      </c>
      <c r="G5124" s="20">
        <f>Data!H5124</f>
        <v>0</v>
      </c>
      <c r="H5124" s="20">
        <f>Data!I5124</f>
        <v>0</v>
      </c>
      <c r="I5124" s="20">
        <f>Data!J5124</f>
        <v>0</v>
      </c>
      <c r="J5124" s="21" t="str">
        <f>IF(Data!K5124=0,"",Data!K5124)</f>
        <v/>
      </c>
      <c r="K5124" s="22">
        <f>Data!L5124</f>
        <v>0</v>
      </c>
      <c r="L5124" s="21" t="str">
        <f>IF(Data!N5124=0,"",Data!N5124)</f>
        <v/>
      </c>
      <c r="M5124" s="20">
        <f>Data!O5124</f>
        <v>0</v>
      </c>
      <c r="N5124" s="20">
        <f>Data!P5124</f>
        <v>0</v>
      </c>
      <c r="O5124" s="20">
        <f>Data!Q5124</f>
        <v>0</v>
      </c>
      <c r="P5124" s="20">
        <f>Data!R5124</f>
        <v>0</v>
      </c>
      <c r="Q5124" s="20">
        <f>Data!S5124</f>
        <v>0</v>
      </c>
      <c r="R5124" s="20">
        <f>Data!T5124</f>
        <v>0</v>
      </c>
      <c r="S5124" s="20">
        <f>Data!U5124</f>
        <v>0</v>
      </c>
      <c r="T5124" s="20">
        <f>Data!V5124</f>
        <v>0</v>
      </c>
      <c r="U5124" s="20">
        <f>Data!W5124</f>
        <v>0</v>
      </c>
      <c r="V5124" s="20">
        <f>Data!X5124</f>
        <v>0</v>
      </c>
      <c r="W5124" s="20">
        <f>Data!Y5124</f>
        <v>0</v>
      </c>
      <c r="X5124" s="20">
        <f>Data!Z5124</f>
        <v>0</v>
      </c>
      <c r="Y5124" s="22">
        <f>Data!AL5124</f>
        <v>0</v>
      </c>
      <c r="Z5124" s="20" t="str">
        <f>Data!AC5124</f>
        <v>Engine RPM</v>
      </c>
      <c r="AA5124" s="20" t="str">
        <f>Data!AE5124</f>
        <v/>
      </c>
      <c r="AB5124" s="20">
        <f>Data!AG5124</f>
        <v>0</v>
      </c>
      <c r="AC5124" s="20" t="str">
        <f>CONCATENATE(Data!AI5124," ",Data!AJ5124)</f>
        <v>1900 RPM</v>
      </c>
    </row>
    <row r="5125" spans="1:29" ht="17">
      <c r="A5125" s="20" t="str">
        <f>Data!A5125</f>
        <v>デモ機</v>
      </c>
      <c r="B5125" s="20" t="str">
        <f>Data!C5125</f>
        <v>Entire Organization</v>
      </c>
      <c r="C5125" s="20" t="str">
        <f>IF(Data!E5125=0,"",Data!E5125)</f>
        <v/>
      </c>
      <c r="D5125" s="26">
        <f t="shared" si="79"/>
        <v>42062.795763888891</v>
      </c>
      <c r="E5125" s="27">
        <f>Data!F5125</f>
        <v>42062.795763888891</v>
      </c>
      <c r="F5125" s="20" t="str">
        <f>Data!G5125</f>
        <v>GpsRecord</v>
      </c>
      <c r="G5125" s="20">
        <f>Data!H5125</f>
        <v>33</v>
      </c>
      <c r="H5125" s="20">
        <f>Data!I5125</f>
        <v>139.38749999999999</v>
      </c>
      <c r="I5125" s="20">
        <f>Data!J5125</f>
        <v>35.589370000000002</v>
      </c>
      <c r="J5125" s="21" t="str">
        <f>IF(Data!K5125=0,"",Data!K5125)</f>
        <v>日本, 〒194-0212 東京都町田市小山町 町田街道</v>
      </c>
      <c r="K5125" s="22">
        <f>Data!L5125</f>
        <v>0</v>
      </c>
      <c r="L5125" s="21" t="str">
        <f>IF(Data!N5125=0,"",Data!N5125)</f>
        <v>CurveSpeed</v>
      </c>
      <c r="M5125" s="20" t="b">
        <f>Data!O5125</f>
        <v>1</v>
      </c>
      <c r="N5125" s="20" t="b">
        <f>Data!P5125</f>
        <v>0</v>
      </c>
      <c r="O5125" s="20" t="b">
        <f>Data!Q5125</f>
        <v>0</v>
      </c>
      <c r="P5125" s="20" t="b">
        <f>Data!R5125</f>
        <v>0</v>
      </c>
      <c r="Q5125" s="20" t="b">
        <f>Data!S5125</f>
        <v>0</v>
      </c>
      <c r="R5125" s="20" t="b">
        <f>Data!T5125</f>
        <v>0</v>
      </c>
      <c r="S5125" s="20" t="b">
        <f>Data!U5125</f>
        <v>0</v>
      </c>
      <c r="T5125" s="20" t="b">
        <f>Data!V5125</f>
        <v>0</v>
      </c>
      <c r="U5125" s="20" t="b">
        <f>Data!W5125</f>
        <v>0</v>
      </c>
      <c r="V5125" s="20" t="b">
        <f>Data!X5125</f>
        <v>1</v>
      </c>
      <c r="W5125" s="20" t="b">
        <f>Data!Y5125</f>
        <v>1</v>
      </c>
      <c r="X5125" s="20">
        <f>Data!Z5125</f>
        <v>0</v>
      </c>
      <c r="Y5125" s="22">
        <f>Data!AL5125</f>
        <v>0</v>
      </c>
      <c r="Z5125" s="20">
        <f>Data!AC5125</f>
        <v>0</v>
      </c>
      <c r="AA5125" s="20">
        <f>Data!AE5125</f>
        <v>0</v>
      </c>
      <c r="AB5125" s="20">
        <f>Data!AG5125</f>
        <v>0</v>
      </c>
      <c r="AC5125" s="20" t="str">
        <f>CONCATENATE(Data!AI5125," ",Data!AJ5125)</f>
        <v xml:space="preserve"> </v>
      </c>
    </row>
    <row r="5126" spans="1:29" ht="17">
      <c r="A5126" s="20" t="str">
        <f>Data!A5126</f>
        <v>デモ機</v>
      </c>
      <c r="B5126" s="20" t="str">
        <f>Data!C5126</f>
        <v>Entire Organization</v>
      </c>
      <c r="C5126" s="20" t="str">
        <f>IF(Data!E5126=0,"",Data!E5126)</f>
        <v/>
      </c>
      <c r="D5126" s="26">
        <f t="shared" si="79"/>
        <v>42062.795787118055</v>
      </c>
      <c r="E5126" s="27">
        <f>Data!F5126</f>
        <v>42062.795787118055</v>
      </c>
      <c r="F5126" s="20" t="str">
        <f>Data!G5126</f>
        <v>EngineStatusRecord</v>
      </c>
      <c r="G5126" s="20">
        <f>Data!H5126</f>
        <v>0</v>
      </c>
      <c r="H5126" s="20">
        <f>Data!I5126</f>
        <v>0</v>
      </c>
      <c r="I5126" s="20">
        <f>Data!J5126</f>
        <v>0</v>
      </c>
      <c r="J5126" s="21" t="str">
        <f>IF(Data!K5126=0,"",Data!K5126)</f>
        <v/>
      </c>
      <c r="K5126" s="22">
        <f>Data!L5126</f>
        <v>0</v>
      </c>
      <c r="L5126" s="21" t="str">
        <f>IF(Data!N5126=0,"",Data!N5126)</f>
        <v/>
      </c>
      <c r="M5126" s="20">
        <f>Data!O5126</f>
        <v>0</v>
      </c>
      <c r="N5126" s="20">
        <f>Data!P5126</f>
        <v>0</v>
      </c>
      <c r="O5126" s="20">
        <f>Data!Q5126</f>
        <v>0</v>
      </c>
      <c r="P5126" s="20">
        <f>Data!R5126</f>
        <v>0</v>
      </c>
      <c r="Q5126" s="20">
        <f>Data!S5126</f>
        <v>0</v>
      </c>
      <c r="R5126" s="20">
        <f>Data!T5126</f>
        <v>0</v>
      </c>
      <c r="S5126" s="20">
        <f>Data!U5126</f>
        <v>0</v>
      </c>
      <c r="T5126" s="20">
        <f>Data!V5126</f>
        <v>0</v>
      </c>
      <c r="U5126" s="20">
        <f>Data!W5126</f>
        <v>0</v>
      </c>
      <c r="V5126" s="20">
        <f>Data!X5126</f>
        <v>0</v>
      </c>
      <c r="W5126" s="20">
        <f>Data!Y5126</f>
        <v>0</v>
      </c>
      <c r="X5126" s="20">
        <f>Data!Z5126</f>
        <v>0</v>
      </c>
      <c r="Y5126" s="22">
        <f>Data!AL5126</f>
        <v>0</v>
      </c>
      <c r="Z5126" s="20" t="str">
        <f>Data!AC5126</f>
        <v>Engine RPM</v>
      </c>
      <c r="AA5126" s="20" t="str">
        <f>Data!AE5126</f>
        <v/>
      </c>
      <c r="AB5126" s="20">
        <f>Data!AG5126</f>
        <v>0</v>
      </c>
      <c r="AC5126" s="20" t="str">
        <f>CONCATENATE(Data!AI5126," ",Data!AJ5126)</f>
        <v>1162.5 RPM</v>
      </c>
    </row>
    <row r="5127" spans="1:29" ht="17">
      <c r="A5127" s="20" t="str">
        <f>Data!A5127</f>
        <v>デモ機</v>
      </c>
      <c r="B5127" s="20" t="str">
        <f>Data!C5127</f>
        <v>Entire Organization</v>
      </c>
      <c r="C5127" s="20" t="str">
        <f>IF(Data!E5127=0,"",Data!E5127)</f>
        <v/>
      </c>
      <c r="D5127" s="26">
        <f t="shared" si="79"/>
        <v>42062.795868055553</v>
      </c>
      <c r="E5127" s="27">
        <f>Data!F5127</f>
        <v>42062.795868055553</v>
      </c>
      <c r="F5127" s="20" t="str">
        <f>Data!G5127</f>
        <v>GpsRecord</v>
      </c>
      <c r="G5127" s="20">
        <f>Data!H5127</f>
        <v>35</v>
      </c>
      <c r="H5127" s="20">
        <f>Data!I5127</f>
        <v>139.38826</v>
      </c>
      <c r="I5127" s="20">
        <f>Data!J5127</f>
        <v>35.588990000000003</v>
      </c>
      <c r="J5127" s="21" t="str">
        <f>IF(Data!K5127=0,"",Data!K5127)</f>
        <v>日本, 〒194-0212 東京都町田市小山町 町田街道</v>
      </c>
      <c r="K5127" s="22">
        <f>Data!L5127</f>
        <v>0</v>
      </c>
      <c r="L5127" s="21" t="str">
        <f>IF(Data!N5127=0,"",Data!N5127)</f>
        <v>CurveTimeOut</v>
      </c>
      <c r="M5127" s="20" t="b">
        <f>Data!O5127</f>
        <v>1</v>
      </c>
      <c r="N5127" s="20" t="b">
        <f>Data!P5127</f>
        <v>0</v>
      </c>
      <c r="O5127" s="20" t="b">
        <f>Data!Q5127</f>
        <v>0</v>
      </c>
      <c r="P5127" s="20" t="b">
        <f>Data!R5127</f>
        <v>0</v>
      </c>
      <c r="Q5127" s="20" t="b">
        <f>Data!S5127</f>
        <v>0</v>
      </c>
      <c r="R5127" s="20" t="b">
        <f>Data!T5127</f>
        <v>0</v>
      </c>
      <c r="S5127" s="20" t="b">
        <f>Data!U5127</f>
        <v>0</v>
      </c>
      <c r="T5127" s="20" t="b">
        <f>Data!V5127</f>
        <v>0</v>
      </c>
      <c r="U5127" s="20" t="b">
        <f>Data!W5127</f>
        <v>0</v>
      </c>
      <c r="V5127" s="20" t="b">
        <f>Data!X5127</f>
        <v>1</v>
      </c>
      <c r="W5127" s="20" t="b">
        <f>Data!Y5127</f>
        <v>1</v>
      </c>
      <c r="X5127" s="20">
        <f>Data!Z5127</f>
        <v>0</v>
      </c>
      <c r="Y5127" s="22">
        <f>Data!AL5127</f>
        <v>0</v>
      </c>
      <c r="Z5127" s="20">
        <f>Data!AC5127</f>
        <v>0</v>
      </c>
      <c r="AA5127" s="20">
        <f>Data!AE5127</f>
        <v>0</v>
      </c>
      <c r="AB5127" s="20">
        <f>Data!AG5127</f>
        <v>0</v>
      </c>
      <c r="AC5127" s="20" t="str">
        <f>CONCATENATE(Data!AI5127," ",Data!AJ5127)</f>
        <v xml:space="preserve"> </v>
      </c>
    </row>
    <row r="5128" spans="1:29" ht="17">
      <c r="A5128" s="20" t="str">
        <f>Data!A5128</f>
        <v>デモ機</v>
      </c>
      <c r="B5128" s="20" t="str">
        <f>Data!C5128</f>
        <v>Entire Organization</v>
      </c>
      <c r="C5128" s="20" t="str">
        <f>IF(Data!E5128=0,"",Data!E5128)</f>
        <v/>
      </c>
      <c r="D5128" s="26">
        <f t="shared" si="79"/>
        <v>42062.795879710648</v>
      </c>
      <c r="E5128" s="27">
        <f>Data!F5128</f>
        <v>42062.795879710648</v>
      </c>
      <c r="F5128" s="20" t="str">
        <f>Data!G5128</f>
        <v>DebugRecord</v>
      </c>
      <c r="G5128" s="20">
        <f>Data!H5128</f>
        <v>0</v>
      </c>
      <c r="H5128" s="20">
        <f>Data!I5128</f>
        <v>0</v>
      </c>
      <c r="I5128" s="20">
        <f>Data!J5128</f>
        <v>0</v>
      </c>
      <c r="J5128" s="21" t="str">
        <f>IF(Data!K5128=0,"",Data!K5128)</f>
        <v/>
      </c>
      <c r="K5128" s="22">
        <f>Data!L5128</f>
        <v>0</v>
      </c>
      <c r="L5128" s="21" t="str">
        <f>IF(Data!N5128=0,"",Data!N5128)</f>
        <v>IntermittentConnectionTestProtocolCanObd</v>
      </c>
      <c r="M5128" s="20">
        <f>Data!O5128</f>
        <v>0</v>
      </c>
      <c r="N5128" s="20">
        <f>Data!P5128</f>
        <v>0</v>
      </c>
      <c r="O5128" s="20">
        <f>Data!Q5128</f>
        <v>0</v>
      </c>
      <c r="P5128" s="20">
        <f>Data!R5128</f>
        <v>0</v>
      </c>
      <c r="Q5128" s="20">
        <f>Data!S5128</f>
        <v>0</v>
      </c>
      <c r="R5128" s="20">
        <f>Data!T5128</f>
        <v>0</v>
      </c>
      <c r="S5128" s="20">
        <f>Data!U5128</f>
        <v>0</v>
      </c>
      <c r="T5128" s="20">
        <f>Data!V5128</f>
        <v>0</v>
      </c>
      <c r="U5128" s="20">
        <f>Data!W5128</f>
        <v>0</v>
      </c>
      <c r="V5128" s="20">
        <f>Data!X5128</f>
        <v>0</v>
      </c>
      <c r="W5128" s="20">
        <f>Data!Y5128</f>
        <v>0</v>
      </c>
      <c r="X5128" s="20">
        <f>Data!Z5128</f>
        <v>0</v>
      </c>
      <c r="Y5128" s="22" t="str">
        <f>Data!AL5128</f>
        <v>5D0000000000000000000000000000</v>
      </c>
      <c r="Z5128" s="20">
        <f>Data!AC5128</f>
        <v>0</v>
      </c>
      <c r="AA5128" s="20">
        <f>Data!AE5128</f>
        <v>0</v>
      </c>
      <c r="AB5128" s="20">
        <f>Data!AG5128</f>
        <v>0</v>
      </c>
      <c r="AC5128" s="20" t="str">
        <f>CONCATENATE(Data!AI5128," ",Data!AJ5128)</f>
        <v xml:space="preserve"> </v>
      </c>
    </row>
    <row r="5129" spans="1:29" ht="17">
      <c r="A5129" s="20" t="str">
        <f>Data!A5129</f>
        <v>デモ機</v>
      </c>
      <c r="B5129" s="20" t="str">
        <f>Data!C5129</f>
        <v>Entire Organization</v>
      </c>
      <c r="C5129" s="20" t="str">
        <f>IF(Data!E5129=0,"",Data!E5129)</f>
        <v/>
      </c>
      <c r="D5129" s="26">
        <f t="shared" ref="D5129:D5192" si="80">E5129</f>
        <v>42062.795983796299</v>
      </c>
      <c r="E5129" s="27">
        <f>Data!F5129</f>
        <v>42062.795983796299</v>
      </c>
      <c r="F5129" s="20" t="str">
        <f>Data!G5129</f>
        <v>GpsRecord</v>
      </c>
      <c r="G5129" s="20">
        <f>Data!H5129</f>
        <v>16</v>
      </c>
      <c r="H5129" s="20">
        <f>Data!I5129</f>
        <v>139.38901000000001</v>
      </c>
      <c r="I5129" s="20">
        <f>Data!J5129</f>
        <v>35.588610000000003</v>
      </c>
      <c r="J5129" s="21" t="str">
        <f>IF(Data!K5129=0,"",Data!K5129)</f>
        <v>日本, 〒194-0212 東京都町田市小山町 町田街道</v>
      </c>
      <c r="K5129" s="22">
        <f>Data!L5129</f>
        <v>0</v>
      </c>
      <c r="L5129" s="21" t="str">
        <f>IF(Data!N5129=0,"",Data!N5129)</f>
        <v>CurveSpeed</v>
      </c>
      <c r="M5129" s="20" t="b">
        <f>Data!O5129</f>
        <v>1</v>
      </c>
      <c r="N5129" s="20" t="b">
        <f>Data!P5129</f>
        <v>0</v>
      </c>
      <c r="O5129" s="20" t="b">
        <f>Data!Q5129</f>
        <v>0</v>
      </c>
      <c r="P5129" s="20" t="b">
        <f>Data!R5129</f>
        <v>0</v>
      </c>
      <c r="Q5129" s="20" t="b">
        <f>Data!S5129</f>
        <v>0</v>
      </c>
      <c r="R5129" s="20" t="b">
        <f>Data!T5129</f>
        <v>0</v>
      </c>
      <c r="S5129" s="20" t="b">
        <f>Data!U5129</f>
        <v>0</v>
      </c>
      <c r="T5129" s="20" t="b">
        <f>Data!V5129</f>
        <v>0</v>
      </c>
      <c r="U5129" s="20" t="b">
        <f>Data!W5129</f>
        <v>0</v>
      </c>
      <c r="V5129" s="20" t="b">
        <f>Data!X5129</f>
        <v>1</v>
      </c>
      <c r="W5129" s="20" t="b">
        <f>Data!Y5129</f>
        <v>1</v>
      </c>
      <c r="X5129" s="20">
        <f>Data!Z5129</f>
        <v>0</v>
      </c>
      <c r="Y5129" s="22">
        <f>Data!AL5129</f>
        <v>0</v>
      </c>
      <c r="Z5129" s="20">
        <f>Data!AC5129</f>
        <v>0</v>
      </c>
      <c r="AA5129" s="20">
        <f>Data!AE5129</f>
        <v>0</v>
      </c>
      <c r="AB5129" s="20">
        <f>Data!AG5129</f>
        <v>0</v>
      </c>
      <c r="AC5129" s="20" t="str">
        <f>CONCATENATE(Data!AI5129," ",Data!AJ5129)</f>
        <v xml:space="preserve"> </v>
      </c>
    </row>
    <row r="5130" spans="1:29" ht="17">
      <c r="A5130" s="20" t="str">
        <f>Data!A5130</f>
        <v>デモ機</v>
      </c>
      <c r="B5130" s="20" t="str">
        <f>Data!C5130</f>
        <v>Entire Organization</v>
      </c>
      <c r="C5130" s="20" t="str">
        <f>IF(Data!E5130=0,"",Data!E5130)</f>
        <v/>
      </c>
      <c r="D5130" s="26">
        <f t="shared" si="80"/>
        <v>42062.796111111114</v>
      </c>
      <c r="E5130" s="27">
        <f>Data!F5130</f>
        <v>42062.796111111114</v>
      </c>
      <c r="F5130" s="20" t="str">
        <f>Data!G5130</f>
        <v>GpsRecord</v>
      </c>
      <c r="G5130" s="20">
        <f>Data!H5130</f>
        <v>20</v>
      </c>
      <c r="H5130" s="20">
        <f>Data!I5130</f>
        <v>139.38946999999999</v>
      </c>
      <c r="I5130" s="20">
        <f>Data!J5130</f>
        <v>35.588299999999997</v>
      </c>
      <c r="J5130" s="21" t="str">
        <f>IF(Data!K5130=0,"",Data!K5130)</f>
        <v>日本, 〒194-0212 東京都町田市小山町 町田街道</v>
      </c>
      <c r="K5130" s="22">
        <f>Data!L5130</f>
        <v>0</v>
      </c>
      <c r="L5130" s="21" t="str">
        <f>IF(Data!N5130=0,"",Data!N5130)</f>
        <v>CurveBased</v>
      </c>
      <c r="M5130" s="20" t="b">
        <f>Data!O5130</f>
        <v>1</v>
      </c>
      <c r="N5130" s="20" t="b">
        <f>Data!P5130</f>
        <v>0</v>
      </c>
      <c r="O5130" s="20" t="b">
        <f>Data!Q5130</f>
        <v>0</v>
      </c>
      <c r="P5130" s="20" t="b">
        <f>Data!R5130</f>
        <v>0</v>
      </c>
      <c r="Q5130" s="20" t="b">
        <f>Data!S5130</f>
        <v>0</v>
      </c>
      <c r="R5130" s="20" t="b">
        <f>Data!T5130</f>
        <v>0</v>
      </c>
      <c r="S5130" s="20" t="b">
        <f>Data!U5130</f>
        <v>0</v>
      </c>
      <c r="T5130" s="20" t="b">
        <f>Data!V5130</f>
        <v>0</v>
      </c>
      <c r="U5130" s="20" t="b">
        <f>Data!W5130</f>
        <v>0</v>
      </c>
      <c r="V5130" s="20" t="b">
        <f>Data!X5130</f>
        <v>1</v>
      </c>
      <c r="W5130" s="20" t="b">
        <f>Data!Y5130</f>
        <v>1</v>
      </c>
      <c r="X5130" s="20">
        <f>Data!Z5130</f>
        <v>0</v>
      </c>
      <c r="Y5130" s="22">
        <f>Data!AL5130</f>
        <v>0</v>
      </c>
      <c r="Z5130" s="20">
        <f>Data!AC5130</f>
        <v>0</v>
      </c>
      <c r="AA5130" s="20">
        <f>Data!AE5130</f>
        <v>0</v>
      </c>
      <c r="AB5130" s="20">
        <f>Data!AG5130</f>
        <v>0</v>
      </c>
      <c r="AC5130" s="20" t="str">
        <f>CONCATENATE(Data!AI5130," ",Data!AJ5130)</f>
        <v xml:space="preserve"> </v>
      </c>
    </row>
    <row r="5131" spans="1:29" ht="17">
      <c r="A5131" s="20" t="str">
        <f>Data!A5131</f>
        <v>デモ機</v>
      </c>
      <c r="B5131" s="20" t="str">
        <f>Data!C5131</f>
        <v>Entire Organization</v>
      </c>
      <c r="C5131" s="20" t="str">
        <f>IF(Data!E5131=0,"",Data!E5131)</f>
        <v/>
      </c>
      <c r="D5131" s="26">
        <f t="shared" si="80"/>
        <v>42062.79613440972</v>
      </c>
      <c r="E5131" s="27">
        <f>Data!F5131</f>
        <v>42062.79613440972</v>
      </c>
      <c r="F5131" s="20" t="str">
        <f>Data!G5131</f>
        <v>EngineStatusRecord</v>
      </c>
      <c r="G5131" s="20">
        <f>Data!H5131</f>
        <v>0</v>
      </c>
      <c r="H5131" s="20">
        <f>Data!I5131</f>
        <v>0</v>
      </c>
      <c r="I5131" s="20">
        <f>Data!J5131</f>
        <v>0</v>
      </c>
      <c r="J5131" s="21" t="str">
        <f>IF(Data!K5131=0,"",Data!K5131)</f>
        <v/>
      </c>
      <c r="K5131" s="22">
        <f>Data!L5131</f>
        <v>0</v>
      </c>
      <c r="L5131" s="21" t="str">
        <f>IF(Data!N5131=0,"",Data!N5131)</f>
        <v/>
      </c>
      <c r="M5131" s="20">
        <f>Data!O5131</f>
        <v>0</v>
      </c>
      <c r="N5131" s="20">
        <f>Data!P5131</f>
        <v>0</v>
      </c>
      <c r="O5131" s="20">
        <f>Data!Q5131</f>
        <v>0</v>
      </c>
      <c r="P5131" s="20">
        <f>Data!R5131</f>
        <v>0</v>
      </c>
      <c r="Q5131" s="20">
        <f>Data!S5131</f>
        <v>0</v>
      </c>
      <c r="R5131" s="20">
        <f>Data!T5131</f>
        <v>0</v>
      </c>
      <c r="S5131" s="20">
        <f>Data!U5131</f>
        <v>0</v>
      </c>
      <c r="T5131" s="20">
        <f>Data!V5131</f>
        <v>0</v>
      </c>
      <c r="U5131" s="20">
        <f>Data!W5131</f>
        <v>0</v>
      </c>
      <c r="V5131" s="20">
        <f>Data!X5131</f>
        <v>0</v>
      </c>
      <c r="W5131" s="20">
        <f>Data!Y5131</f>
        <v>0</v>
      </c>
      <c r="X5131" s="20">
        <f>Data!Z5131</f>
        <v>0</v>
      </c>
      <c r="Y5131" s="22">
        <f>Data!AL5131</f>
        <v>0</v>
      </c>
      <c r="Z5131" s="20" t="str">
        <f>Data!AC5131</f>
        <v>Engine RPM</v>
      </c>
      <c r="AA5131" s="20" t="str">
        <f>Data!AE5131</f>
        <v/>
      </c>
      <c r="AB5131" s="20">
        <f>Data!AG5131</f>
        <v>0</v>
      </c>
      <c r="AC5131" s="20" t="str">
        <f>CONCATENATE(Data!AI5131," ",Data!AJ5131)</f>
        <v>1000 RPM</v>
      </c>
    </row>
    <row r="5132" spans="1:29" ht="17">
      <c r="A5132" s="20" t="str">
        <f>Data!A5132</f>
        <v>デモ機</v>
      </c>
      <c r="B5132" s="20" t="str">
        <f>Data!C5132</f>
        <v>Entire Organization</v>
      </c>
      <c r="C5132" s="20" t="str">
        <f>IF(Data!E5132=0,"",Data!E5132)</f>
        <v/>
      </c>
      <c r="D5132" s="26">
        <f t="shared" si="80"/>
        <v>42062.796169016205</v>
      </c>
      <c r="E5132" s="27">
        <f>Data!F5132</f>
        <v>42062.796169016205</v>
      </c>
      <c r="F5132" s="20" t="str">
        <f>Data!G5132</f>
        <v>EngineStatusRecord</v>
      </c>
      <c r="G5132" s="20">
        <f>Data!H5132</f>
        <v>0</v>
      </c>
      <c r="H5132" s="20">
        <f>Data!I5132</f>
        <v>0</v>
      </c>
      <c r="I5132" s="20">
        <f>Data!J5132</f>
        <v>0</v>
      </c>
      <c r="J5132" s="21" t="str">
        <f>IF(Data!K5132=0,"",Data!K5132)</f>
        <v/>
      </c>
      <c r="K5132" s="22">
        <f>Data!L5132</f>
        <v>0</v>
      </c>
      <c r="L5132" s="21" t="str">
        <f>IF(Data!N5132=0,"",Data!N5132)</f>
        <v/>
      </c>
      <c r="M5132" s="20">
        <f>Data!O5132</f>
        <v>0</v>
      </c>
      <c r="N5132" s="20">
        <f>Data!P5132</f>
        <v>0</v>
      </c>
      <c r="O5132" s="20">
        <f>Data!Q5132</f>
        <v>0</v>
      </c>
      <c r="P5132" s="20">
        <f>Data!R5132</f>
        <v>0</v>
      </c>
      <c r="Q5132" s="20">
        <f>Data!S5132</f>
        <v>0</v>
      </c>
      <c r="R5132" s="20">
        <f>Data!T5132</f>
        <v>0</v>
      </c>
      <c r="S5132" s="20">
        <f>Data!U5132</f>
        <v>0</v>
      </c>
      <c r="T5132" s="20">
        <f>Data!V5132</f>
        <v>0</v>
      </c>
      <c r="U5132" s="20">
        <f>Data!W5132</f>
        <v>0</v>
      </c>
      <c r="V5132" s="20">
        <f>Data!X5132</f>
        <v>0</v>
      </c>
      <c r="W5132" s="20">
        <f>Data!Y5132</f>
        <v>0</v>
      </c>
      <c r="X5132" s="20">
        <f>Data!Z5132</f>
        <v>0</v>
      </c>
      <c r="Y5132" s="22">
        <f>Data!AL5132</f>
        <v>0</v>
      </c>
      <c r="Z5132" s="20" t="str">
        <f>Data!AC5132</f>
        <v>Engine RPM</v>
      </c>
      <c r="AA5132" s="20" t="str">
        <f>Data!AE5132</f>
        <v/>
      </c>
      <c r="AB5132" s="20">
        <f>Data!AG5132</f>
        <v>0</v>
      </c>
      <c r="AC5132" s="20" t="str">
        <f>CONCATENATE(Data!AI5132," ",Data!AJ5132)</f>
        <v>1862.5 RPM</v>
      </c>
    </row>
    <row r="5133" spans="1:29" ht="17">
      <c r="A5133" s="20" t="str">
        <f>Data!A5133</f>
        <v>デモ機</v>
      </c>
      <c r="B5133" s="20" t="str">
        <f>Data!C5133</f>
        <v>Entire Organization</v>
      </c>
      <c r="C5133" s="20" t="str">
        <f>IF(Data!E5133=0,"",Data!E5133)</f>
        <v/>
      </c>
      <c r="D5133" s="26">
        <f t="shared" si="80"/>
        <v>42062.79619228009</v>
      </c>
      <c r="E5133" s="27">
        <f>Data!F5133</f>
        <v>42062.79619228009</v>
      </c>
      <c r="F5133" s="20" t="str">
        <f>Data!G5133</f>
        <v>EngineStatusRecord</v>
      </c>
      <c r="G5133" s="20">
        <f>Data!H5133</f>
        <v>0</v>
      </c>
      <c r="H5133" s="20">
        <f>Data!I5133</f>
        <v>0</v>
      </c>
      <c r="I5133" s="20">
        <f>Data!J5133</f>
        <v>0</v>
      </c>
      <c r="J5133" s="21" t="str">
        <f>IF(Data!K5133=0,"",Data!K5133)</f>
        <v/>
      </c>
      <c r="K5133" s="22">
        <f>Data!L5133</f>
        <v>0</v>
      </c>
      <c r="L5133" s="21" t="str">
        <f>IF(Data!N5133=0,"",Data!N5133)</f>
        <v/>
      </c>
      <c r="M5133" s="20">
        <f>Data!O5133</f>
        <v>0</v>
      </c>
      <c r="N5133" s="20">
        <f>Data!P5133</f>
        <v>0</v>
      </c>
      <c r="O5133" s="20">
        <f>Data!Q5133</f>
        <v>0</v>
      </c>
      <c r="P5133" s="20">
        <f>Data!R5133</f>
        <v>0</v>
      </c>
      <c r="Q5133" s="20">
        <f>Data!S5133</f>
        <v>0</v>
      </c>
      <c r="R5133" s="20">
        <f>Data!T5133</f>
        <v>0</v>
      </c>
      <c r="S5133" s="20">
        <f>Data!U5133</f>
        <v>0</v>
      </c>
      <c r="T5133" s="20">
        <f>Data!V5133</f>
        <v>0</v>
      </c>
      <c r="U5133" s="20">
        <f>Data!W5133</f>
        <v>0</v>
      </c>
      <c r="V5133" s="20">
        <f>Data!X5133</f>
        <v>0</v>
      </c>
      <c r="W5133" s="20">
        <f>Data!Y5133</f>
        <v>0</v>
      </c>
      <c r="X5133" s="20">
        <f>Data!Z5133</f>
        <v>0</v>
      </c>
      <c r="Y5133" s="22">
        <f>Data!AL5133</f>
        <v>0</v>
      </c>
      <c r="Z5133" s="20" t="str">
        <f>Data!AC5133</f>
        <v>Engine RPM</v>
      </c>
      <c r="AA5133" s="20" t="str">
        <f>Data!AE5133</f>
        <v/>
      </c>
      <c r="AB5133" s="20">
        <f>Data!AG5133</f>
        <v>0</v>
      </c>
      <c r="AC5133" s="20" t="str">
        <f>CONCATENATE(Data!AI5133," ",Data!AJ5133)</f>
        <v>1050 RPM</v>
      </c>
    </row>
    <row r="5134" spans="1:29" ht="17">
      <c r="A5134" s="20" t="str">
        <f>Data!A5134</f>
        <v>デモ機</v>
      </c>
      <c r="B5134" s="20" t="str">
        <f>Data!C5134</f>
        <v>Entire Organization</v>
      </c>
      <c r="C5134" s="20" t="str">
        <f>IF(Data!E5134=0,"",Data!E5134)</f>
        <v/>
      </c>
      <c r="D5134" s="26">
        <f t="shared" si="80"/>
        <v>42062.796203703707</v>
      </c>
      <c r="E5134" s="27">
        <f>Data!F5134</f>
        <v>42062.796203703707</v>
      </c>
      <c r="F5134" s="20" t="str">
        <f>Data!G5134</f>
        <v>GpsRecord</v>
      </c>
      <c r="G5134" s="20">
        <f>Data!H5134</f>
        <v>24</v>
      </c>
      <c r="H5134" s="20">
        <f>Data!I5134</f>
        <v>139.38980000000001</v>
      </c>
      <c r="I5134" s="20">
        <f>Data!J5134</f>
        <v>35.587989999999998</v>
      </c>
      <c r="J5134" s="21" t="str">
        <f>IF(Data!K5134=0,"",Data!K5134)</f>
        <v>日本, 〒194-0212 東京都町田市小山町 町田街道</v>
      </c>
      <c r="K5134" s="22">
        <f>Data!L5134</f>
        <v>0</v>
      </c>
      <c r="L5134" s="21" t="str">
        <f>IF(Data!N5134=0,"",Data!N5134)</f>
        <v>CurveSpeed</v>
      </c>
      <c r="M5134" s="20" t="b">
        <f>Data!O5134</f>
        <v>1</v>
      </c>
      <c r="N5134" s="20" t="b">
        <f>Data!P5134</f>
        <v>0</v>
      </c>
      <c r="O5134" s="20" t="b">
        <f>Data!Q5134</f>
        <v>0</v>
      </c>
      <c r="P5134" s="20" t="b">
        <f>Data!R5134</f>
        <v>0</v>
      </c>
      <c r="Q5134" s="20" t="b">
        <f>Data!S5134</f>
        <v>0</v>
      </c>
      <c r="R5134" s="20" t="b">
        <f>Data!T5134</f>
        <v>0</v>
      </c>
      <c r="S5134" s="20" t="b">
        <f>Data!U5134</f>
        <v>0</v>
      </c>
      <c r="T5134" s="20" t="b">
        <f>Data!V5134</f>
        <v>0</v>
      </c>
      <c r="U5134" s="20" t="b">
        <f>Data!W5134</f>
        <v>0</v>
      </c>
      <c r="V5134" s="20" t="b">
        <f>Data!X5134</f>
        <v>1</v>
      </c>
      <c r="W5134" s="20" t="b">
        <f>Data!Y5134</f>
        <v>1</v>
      </c>
      <c r="X5134" s="20">
        <f>Data!Z5134</f>
        <v>0</v>
      </c>
      <c r="Y5134" s="22">
        <f>Data!AL5134</f>
        <v>0</v>
      </c>
      <c r="Z5134" s="20">
        <f>Data!AC5134</f>
        <v>0</v>
      </c>
      <c r="AA5134" s="20">
        <f>Data!AE5134</f>
        <v>0</v>
      </c>
      <c r="AB5134" s="20">
        <f>Data!AG5134</f>
        <v>0</v>
      </c>
      <c r="AC5134" s="20" t="str">
        <f>CONCATENATE(Data!AI5134," ",Data!AJ5134)</f>
        <v xml:space="preserve"> </v>
      </c>
    </row>
    <row r="5135" spans="1:29" ht="17">
      <c r="A5135" s="20" t="str">
        <f>Data!A5135</f>
        <v>デモ機</v>
      </c>
      <c r="B5135" s="20" t="str">
        <f>Data!C5135</f>
        <v>Entire Organization</v>
      </c>
      <c r="C5135" s="20" t="str">
        <f>IF(Data!E5135=0,"",Data!E5135)</f>
        <v/>
      </c>
      <c r="D5135" s="26">
        <f t="shared" si="80"/>
        <v>42062.796296296299</v>
      </c>
      <c r="E5135" s="27">
        <f>Data!F5135</f>
        <v>42062.796296296299</v>
      </c>
      <c r="F5135" s="20" t="str">
        <f>Data!G5135</f>
        <v>GpsRecord</v>
      </c>
      <c r="G5135" s="20">
        <f>Data!H5135</f>
        <v>0</v>
      </c>
      <c r="H5135" s="20">
        <f>Data!I5135</f>
        <v>139.38998000000001</v>
      </c>
      <c r="I5135" s="20">
        <f>Data!J5135</f>
        <v>35.587809999999998</v>
      </c>
      <c r="J5135" s="21" t="str">
        <f>IF(Data!K5135=0,"",Data!K5135)</f>
        <v>日本, 〒194-0212 東京都町田市小山町 町田街道</v>
      </c>
      <c r="K5135" s="22">
        <f>Data!L5135</f>
        <v>0</v>
      </c>
      <c r="L5135" s="21" t="str">
        <f>IF(Data!N5135=0,"",Data!N5135)</f>
        <v>CurveZeroSpeed</v>
      </c>
      <c r="M5135" s="20" t="b">
        <f>Data!O5135</f>
        <v>1</v>
      </c>
      <c r="N5135" s="20" t="b">
        <f>Data!P5135</f>
        <v>0</v>
      </c>
      <c r="O5135" s="20" t="b">
        <f>Data!Q5135</f>
        <v>0</v>
      </c>
      <c r="P5135" s="20" t="b">
        <f>Data!R5135</f>
        <v>0</v>
      </c>
      <c r="Q5135" s="20" t="b">
        <f>Data!S5135</f>
        <v>0</v>
      </c>
      <c r="R5135" s="20" t="b">
        <f>Data!T5135</f>
        <v>0</v>
      </c>
      <c r="S5135" s="20" t="b">
        <f>Data!U5135</f>
        <v>0</v>
      </c>
      <c r="T5135" s="20" t="b">
        <f>Data!V5135</f>
        <v>0</v>
      </c>
      <c r="U5135" s="20" t="b">
        <f>Data!W5135</f>
        <v>0</v>
      </c>
      <c r="V5135" s="20" t="b">
        <f>Data!X5135</f>
        <v>1</v>
      </c>
      <c r="W5135" s="20" t="b">
        <f>Data!Y5135</f>
        <v>1</v>
      </c>
      <c r="X5135" s="20">
        <f>Data!Z5135</f>
        <v>0</v>
      </c>
      <c r="Y5135" s="22">
        <f>Data!AL5135</f>
        <v>0</v>
      </c>
      <c r="Z5135" s="20">
        <f>Data!AC5135</f>
        <v>0</v>
      </c>
      <c r="AA5135" s="20">
        <f>Data!AE5135</f>
        <v>0</v>
      </c>
      <c r="AB5135" s="20">
        <f>Data!AG5135</f>
        <v>0</v>
      </c>
      <c r="AC5135" s="20" t="str">
        <f>CONCATENATE(Data!AI5135," ",Data!AJ5135)</f>
        <v xml:space="preserve"> </v>
      </c>
    </row>
    <row r="5136" spans="1:29" ht="17">
      <c r="A5136" s="20" t="str">
        <f>Data!A5136</f>
        <v>デモ機</v>
      </c>
      <c r="B5136" s="20" t="str">
        <f>Data!C5136</f>
        <v>Entire Organization</v>
      </c>
      <c r="C5136" s="20" t="str">
        <f>IF(Data!E5136=0,"",Data!E5136)</f>
        <v/>
      </c>
      <c r="D5136" s="26">
        <f t="shared" si="80"/>
        <v>42062.796400462961</v>
      </c>
      <c r="E5136" s="27">
        <f>Data!F5136</f>
        <v>42062.796400462961</v>
      </c>
      <c r="F5136" s="20" t="str">
        <f>Data!G5136</f>
        <v>GpsRecord</v>
      </c>
      <c r="G5136" s="20">
        <f>Data!H5136</f>
        <v>2</v>
      </c>
      <c r="H5136" s="20">
        <f>Data!I5136</f>
        <v>139.38995</v>
      </c>
      <c r="I5136" s="20">
        <f>Data!J5136</f>
        <v>35.587789999999998</v>
      </c>
      <c r="J5136" s="21" t="str">
        <f>IF(Data!K5136=0,"",Data!K5136)</f>
        <v>日本, 〒194-0212 東京都町田市小山町 町田街道</v>
      </c>
      <c r="K5136" s="22">
        <f>Data!L5136</f>
        <v>0</v>
      </c>
      <c r="L5136" s="21" t="str">
        <f>IF(Data!N5136=0,"",Data!N5136)</f>
        <v>CurveZeroSpeed</v>
      </c>
      <c r="M5136" s="20" t="b">
        <f>Data!O5136</f>
        <v>1</v>
      </c>
      <c r="N5136" s="20" t="b">
        <f>Data!P5136</f>
        <v>0</v>
      </c>
      <c r="O5136" s="20" t="b">
        <f>Data!Q5136</f>
        <v>0</v>
      </c>
      <c r="P5136" s="20" t="b">
        <f>Data!R5136</f>
        <v>0</v>
      </c>
      <c r="Q5136" s="20" t="b">
        <f>Data!S5136</f>
        <v>0</v>
      </c>
      <c r="R5136" s="20" t="b">
        <f>Data!T5136</f>
        <v>0</v>
      </c>
      <c r="S5136" s="20" t="b">
        <f>Data!U5136</f>
        <v>0</v>
      </c>
      <c r="T5136" s="20" t="b">
        <f>Data!V5136</f>
        <v>0</v>
      </c>
      <c r="U5136" s="20" t="b">
        <f>Data!W5136</f>
        <v>0</v>
      </c>
      <c r="V5136" s="20" t="b">
        <f>Data!X5136</f>
        <v>1</v>
      </c>
      <c r="W5136" s="20" t="b">
        <f>Data!Y5136</f>
        <v>1</v>
      </c>
      <c r="X5136" s="20">
        <f>Data!Z5136</f>
        <v>0</v>
      </c>
      <c r="Y5136" s="22">
        <f>Data!AL5136</f>
        <v>0</v>
      </c>
      <c r="Z5136" s="20">
        <f>Data!AC5136</f>
        <v>0</v>
      </c>
      <c r="AA5136" s="20">
        <f>Data!AE5136</f>
        <v>0</v>
      </c>
      <c r="AB5136" s="20">
        <f>Data!AG5136</f>
        <v>0</v>
      </c>
      <c r="AC5136" s="20" t="str">
        <f>CONCATENATE(Data!AI5136," ",Data!AJ5136)</f>
        <v xml:space="preserve"> </v>
      </c>
    </row>
    <row r="5137" spans="1:29" ht="17">
      <c r="A5137" s="20" t="str">
        <f>Data!A5137</f>
        <v>デモ機</v>
      </c>
      <c r="B5137" s="20" t="str">
        <f>Data!C5137</f>
        <v>Entire Organization</v>
      </c>
      <c r="C5137" s="20" t="str">
        <f>IF(Data!E5137=0,"",Data!E5137)</f>
        <v/>
      </c>
      <c r="D5137" s="26">
        <f t="shared" si="80"/>
        <v>42062.796469907407</v>
      </c>
      <c r="E5137" s="27">
        <f>Data!F5137</f>
        <v>42062.796469907407</v>
      </c>
      <c r="F5137" s="20" t="str">
        <f>Data!G5137</f>
        <v>GpsRecord</v>
      </c>
      <c r="G5137" s="20">
        <f>Data!H5137</f>
        <v>8</v>
      </c>
      <c r="H5137" s="20">
        <f>Data!I5137</f>
        <v>139.39003</v>
      </c>
      <c r="I5137" s="20">
        <f>Data!J5137</f>
        <v>35.587679999999999</v>
      </c>
      <c r="J5137" s="21" t="str">
        <f>IF(Data!K5137=0,"",Data!K5137)</f>
        <v>日本, 〒194-0212 東京都町田市小山町 町田街道</v>
      </c>
      <c r="K5137" s="22">
        <f>Data!L5137</f>
        <v>0</v>
      </c>
      <c r="L5137" s="21" t="str">
        <f>IF(Data!N5137=0,"",Data!N5137)</f>
        <v>CurveSpeed</v>
      </c>
      <c r="M5137" s="20" t="b">
        <f>Data!O5137</f>
        <v>1</v>
      </c>
      <c r="N5137" s="20" t="b">
        <f>Data!P5137</f>
        <v>0</v>
      </c>
      <c r="O5137" s="20" t="b">
        <f>Data!Q5137</f>
        <v>0</v>
      </c>
      <c r="P5137" s="20" t="b">
        <f>Data!R5137</f>
        <v>0</v>
      </c>
      <c r="Q5137" s="20" t="b">
        <f>Data!S5137</f>
        <v>0</v>
      </c>
      <c r="R5137" s="20" t="b">
        <f>Data!T5137</f>
        <v>0</v>
      </c>
      <c r="S5137" s="20" t="b">
        <f>Data!U5137</f>
        <v>0</v>
      </c>
      <c r="T5137" s="20" t="b">
        <f>Data!V5137</f>
        <v>0</v>
      </c>
      <c r="U5137" s="20" t="b">
        <f>Data!W5137</f>
        <v>0</v>
      </c>
      <c r="V5137" s="20" t="b">
        <f>Data!X5137</f>
        <v>1</v>
      </c>
      <c r="W5137" s="20" t="b">
        <f>Data!Y5137</f>
        <v>1</v>
      </c>
      <c r="X5137" s="20">
        <f>Data!Z5137</f>
        <v>0</v>
      </c>
      <c r="Y5137" s="22">
        <f>Data!AL5137</f>
        <v>0</v>
      </c>
      <c r="Z5137" s="20">
        <f>Data!AC5137</f>
        <v>0</v>
      </c>
      <c r="AA5137" s="20">
        <f>Data!AE5137</f>
        <v>0</v>
      </c>
      <c r="AB5137" s="20">
        <f>Data!AG5137</f>
        <v>0</v>
      </c>
      <c r="AC5137" s="20" t="str">
        <f>CONCATENATE(Data!AI5137," ",Data!AJ5137)</f>
        <v xml:space="preserve"> </v>
      </c>
    </row>
    <row r="5138" spans="1:29" ht="17">
      <c r="A5138" s="20" t="str">
        <f>Data!A5138</f>
        <v>デモ機</v>
      </c>
      <c r="B5138" s="20" t="str">
        <f>Data!C5138</f>
        <v>Entire Organization</v>
      </c>
      <c r="C5138" s="20" t="str">
        <f>IF(Data!E5138=0,"",Data!E5138)</f>
        <v/>
      </c>
      <c r="D5138" s="26">
        <f t="shared" si="80"/>
        <v>42062.796527777777</v>
      </c>
      <c r="E5138" s="27">
        <f>Data!F5138</f>
        <v>42062.796527777777</v>
      </c>
      <c r="F5138" s="20" t="str">
        <f>Data!G5138</f>
        <v>GpsRecord</v>
      </c>
      <c r="G5138" s="20">
        <f>Data!H5138</f>
        <v>0</v>
      </c>
      <c r="H5138" s="20">
        <f>Data!I5138</f>
        <v>139.39008000000001</v>
      </c>
      <c r="I5138" s="20">
        <f>Data!J5138</f>
        <v>35.58764</v>
      </c>
      <c r="J5138" s="21" t="str">
        <f>IF(Data!K5138=0,"",Data!K5138)</f>
        <v>日本, 〒194-0212 東京都町田市小山町 町田街道</v>
      </c>
      <c r="K5138" s="22">
        <f>Data!L5138</f>
        <v>0</v>
      </c>
      <c r="L5138" s="21" t="str">
        <f>IF(Data!N5138=0,"",Data!N5138)</f>
        <v>CurveZeroSpeed</v>
      </c>
      <c r="M5138" s="20" t="b">
        <f>Data!O5138</f>
        <v>1</v>
      </c>
      <c r="N5138" s="20" t="b">
        <f>Data!P5138</f>
        <v>0</v>
      </c>
      <c r="O5138" s="20" t="b">
        <f>Data!Q5138</f>
        <v>0</v>
      </c>
      <c r="P5138" s="20" t="b">
        <f>Data!R5138</f>
        <v>0</v>
      </c>
      <c r="Q5138" s="20" t="b">
        <f>Data!S5138</f>
        <v>0</v>
      </c>
      <c r="R5138" s="20" t="b">
        <f>Data!T5138</f>
        <v>0</v>
      </c>
      <c r="S5138" s="20" t="b">
        <f>Data!U5138</f>
        <v>0</v>
      </c>
      <c r="T5138" s="20" t="b">
        <f>Data!V5138</f>
        <v>0</v>
      </c>
      <c r="U5138" s="20" t="b">
        <f>Data!W5138</f>
        <v>0</v>
      </c>
      <c r="V5138" s="20" t="b">
        <f>Data!X5138</f>
        <v>1</v>
      </c>
      <c r="W5138" s="20" t="b">
        <f>Data!Y5138</f>
        <v>1</v>
      </c>
      <c r="X5138" s="20">
        <f>Data!Z5138</f>
        <v>0</v>
      </c>
      <c r="Y5138" s="22">
        <f>Data!AL5138</f>
        <v>0</v>
      </c>
      <c r="Z5138" s="20">
        <f>Data!AC5138</f>
        <v>0</v>
      </c>
      <c r="AA5138" s="20">
        <f>Data!AE5138</f>
        <v>0</v>
      </c>
      <c r="AB5138" s="20">
        <f>Data!AG5138</f>
        <v>0</v>
      </c>
      <c r="AC5138" s="20" t="str">
        <f>CONCATENATE(Data!AI5138," ",Data!AJ5138)</f>
        <v xml:space="preserve"> </v>
      </c>
    </row>
    <row r="5139" spans="1:29" ht="17">
      <c r="A5139" s="20" t="str">
        <f>Data!A5139</f>
        <v>デモ機</v>
      </c>
      <c r="B5139" s="20" t="str">
        <f>Data!C5139</f>
        <v>Entire Organization</v>
      </c>
      <c r="C5139" s="20" t="str">
        <f>IF(Data!E5139=0,"",Data!E5139)</f>
        <v/>
      </c>
      <c r="D5139" s="26">
        <f t="shared" si="80"/>
        <v>42062.796759293982</v>
      </c>
      <c r="E5139" s="27">
        <f>Data!F5139</f>
        <v>42062.796759293982</v>
      </c>
      <c r="F5139" s="20" t="str">
        <f>Data!G5139</f>
        <v>EngineStatusRecord</v>
      </c>
      <c r="G5139" s="20">
        <f>Data!H5139</f>
        <v>0</v>
      </c>
      <c r="H5139" s="20">
        <f>Data!I5139</f>
        <v>0</v>
      </c>
      <c r="I5139" s="20">
        <f>Data!J5139</f>
        <v>0</v>
      </c>
      <c r="J5139" s="21" t="str">
        <f>IF(Data!K5139=0,"",Data!K5139)</f>
        <v/>
      </c>
      <c r="K5139" s="22">
        <f>Data!L5139</f>
        <v>0</v>
      </c>
      <c r="L5139" s="21" t="str">
        <f>IF(Data!N5139=0,"",Data!N5139)</f>
        <v/>
      </c>
      <c r="M5139" s="20">
        <f>Data!O5139</f>
        <v>0</v>
      </c>
      <c r="N5139" s="20">
        <f>Data!P5139</f>
        <v>0</v>
      </c>
      <c r="O5139" s="20">
        <f>Data!Q5139</f>
        <v>0</v>
      </c>
      <c r="P5139" s="20">
        <f>Data!R5139</f>
        <v>0</v>
      </c>
      <c r="Q5139" s="20">
        <f>Data!S5139</f>
        <v>0</v>
      </c>
      <c r="R5139" s="20">
        <f>Data!T5139</f>
        <v>0</v>
      </c>
      <c r="S5139" s="20">
        <f>Data!U5139</f>
        <v>0</v>
      </c>
      <c r="T5139" s="20">
        <f>Data!V5139</f>
        <v>0</v>
      </c>
      <c r="U5139" s="20">
        <f>Data!W5139</f>
        <v>0</v>
      </c>
      <c r="V5139" s="20">
        <f>Data!X5139</f>
        <v>0</v>
      </c>
      <c r="W5139" s="20">
        <f>Data!Y5139</f>
        <v>0</v>
      </c>
      <c r="X5139" s="20">
        <f>Data!Z5139</f>
        <v>0</v>
      </c>
      <c r="Y5139" s="22">
        <f>Data!AL5139</f>
        <v>0</v>
      </c>
      <c r="Z5139" s="20" t="str">
        <f>Data!AC5139</f>
        <v>Engine RPM</v>
      </c>
      <c r="AA5139" s="20" t="str">
        <f>Data!AE5139</f>
        <v/>
      </c>
      <c r="AB5139" s="20">
        <f>Data!AG5139</f>
        <v>0</v>
      </c>
      <c r="AC5139" s="20" t="str">
        <f>CONCATENATE(Data!AI5139," ",Data!AJ5139)</f>
        <v>762.5 RPM</v>
      </c>
    </row>
    <row r="5140" spans="1:29" ht="17">
      <c r="A5140" s="20" t="str">
        <f>Data!A5140</f>
        <v>デモ機</v>
      </c>
      <c r="B5140" s="20" t="str">
        <f>Data!C5140</f>
        <v>Entire Organization</v>
      </c>
      <c r="C5140" s="20" t="str">
        <f>IF(Data!E5140=0,"",Data!E5140)</f>
        <v/>
      </c>
      <c r="D5140" s="26">
        <f t="shared" si="80"/>
        <v>42062.796782407408</v>
      </c>
      <c r="E5140" s="27">
        <f>Data!F5140</f>
        <v>42062.796782407408</v>
      </c>
      <c r="F5140" s="20" t="str">
        <f>Data!G5140</f>
        <v>GpsRecord</v>
      </c>
      <c r="G5140" s="20">
        <f>Data!H5140</f>
        <v>5</v>
      </c>
      <c r="H5140" s="20">
        <f>Data!I5140</f>
        <v>139.39008000000001</v>
      </c>
      <c r="I5140" s="20">
        <f>Data!J5140</f>
        <v>35.587560000000003</v>
      </c>
      <c r="J5140" s="21" t="str">
        <f>IF(Data!K5140=0,"",Data!K5140)</f>
        <v>日本, 〒194-0212 東京都町田市小山町 町田街道</v>
      </c>
      <c r="K5140" s="22">
        <f>Data!L5140</f>
        <v>0</v>
      </c>
      <c r="L5140" s="21" t="str">
        <f>IF(Data!N5140=0,"",Data!N5140)</f>
        <v>CurveZeroSpeed</v>
      </c>
      <c r="M5140" s="20" t="b">
        <f>Data!O5140</f>
        <v>1</v>
      </c>
      <c r="N5140" s="20" t="b">
        <f>Data!P5140</f>
        <v>0</v>
      </c>
      <c r="O5140" s="20" t="b">
        <f>Data!Q5140</f>
        <v>0</v>
      </c>
      <c r="P5140" s="20" t="b">
        <f>Data!R5140</f>
        <v>0</v>
      </c>
      <c r="Q5140" s="20" t="b">
        <f>Data!S5140</f>
        <v>0</v>
      </c>
      <c r="R5140" s="20" t="b">
        <f>Data!T5140</f>
        <v>0</v>
      </c>
      <c r="S5140" s="20" t="b">
        <f>Data!U5140</f>
        <v>0</v>
      </c>
      <c r="T5140" s="20" t="b">
        <f>Data!V5140</f>
        <v>0</v>
      </c>
      <c r="U5140" s="20" t="b">
        <f>Data!W5140</f>
        <v>0</v>
      </c>
      <c r="V5140" s="20" t="b">
        <f>Data!X5140</f>
        <v>1</v>
      </c>
      <c r="W5140" s="20" t="b">
        <f>Data!Y5140</f>
        <v>1</v>
      </c>
      <c r="X5140" s="20">
        <f>Data!Z5140</f>
        <v>0</v>
      </c>
      <c r="Y5140" s="22">
        <f>Data!AL5140</f>
        <v>0</v>
      </c>
      <c r="Z5140" s="20">
        <f>Data!AC5140</f>
        <v>0</v>
      </c>
      <c r="AA5140" s="20">
        <f>Data!AE5140</f>
        <v>0</v>
      </c>
      <c r="AB5140" s="20">
        <f>Data!AG5140</f>
        <v>0</v>
      </c>
      <c r="AC5140" s="20" t="str">
        <f>CONCATENATE(Data!AI5140," ",Data!AJ5140)</f>
        <v xml:space="preserve"> </v>
      </c>
    </row>
    <row r="5141" spans="1:29" ht="17">
      <c r="A5141" s="20" t="str">
        <f>Data!A5141</f>
        <v>デモ機</v>
      </c>
      <c r="B5141" s="20" t="str">
        <f>Data!C5141</f>
        <v>Entire Organization</v>
      </c>
      <c r="C5141" s="20" t="str">
        <f>IF(Data!E5141=0,"",Data!E5141)</f>
        <v/>
      </c>
      <c r="D5141" s="26">
        <f t="shared" si="80"/>
        <v>42062.796828784725</v>
      </c>
      <c r="E5141" s="27">
        <f>Data!F5141</f>
        <v>42062.796828784725</v>
      </c>
      <c r="F5141" s="20" t="str">
        <f>Data!G5141</f>
        <v>EngineStatusRecord</v>
      </c>
      <c r="G5141" s="20">
        <f>Data!H5141</f>
        <v>0</v>
      </c>
      <c r="H5141" s="20">
        <f>Data!I5141</f>
        <v>0</v>
      </c>
      <c r="I5141" s="20">
        <f>Data!J5141</f>
        <v>0</v>
      </c>
      <c r="J5141" s="21" t="str">
        <f>IF(Data!K5141=0,"",Data!K5141)</f>
        <v/>
      </c>
      <c r="K5141" s="22">
        <f>Data!L5141</f>
        <v>0</v>
      </c>
      <c r="L5141" s="21" t="str">
        <f>IF(Data!N5141=0,"",Data!N5141)</f>
        <v/>
      </c>
      <c r="M5141" s="20">
        <f>Data!O5141</f>
        <v>0</v>
      </c>
      <c r="N5141" s="20">
        <f>Data!P5141</f>
        <v>0</v>
      </c>
      <c r="O5141" s="20">
        <f>Data!Q5141</f>
        <v>0</v>
      </c>
      <c r="P5141" s="20">
        <f>Data!R5141</f>
        <v>0</v>
      </c>
      <c r="Q5141" s="20">
        <f>Data!S5141</f>
        <v>0</v>
      </c>
      <c r="R5141" s="20">
        <f>Data!T5141</f>
        <v>0</v>
      </c>
      <c r="S5141" s="20">
        <f>Data!U5141</f>
        <v>0</v>
      </c>
      <c r="T5141" s="20">
        <f>Data!V5141</f>
        <v>0</v>
      </c>
      <c r="U5141" s="20">
        <f>Data!W5141</f>
        <v>0</v>
      </c>
      <c r="V5141" s="20">
        <f>Data!X5141</f>
        <v>0</v>
      </c>
      <c r="W5141" s="20">
        <f>Data!Y5141</f>
        <v>0</v>
      </c>
      <c r="X5141" s="20">
        <f>Data!Z5141</f>
        <v>0</v>
      </c>
      <c r="Y5141" s="22">
        <f>Data!AL5141</f>
        <v>0</v>
      </c>
      <c r="Z5141" s="20" t="str">
        <f>Data!AC5141</f>
        <v>Engine RPM</v>
      </c>
      <c r="AA5141" s="20" t="str">
        <f>Data!AE5141</f>
        <v/>
      </c>
      <c r="AB5141" s="20">
        <f>Data!AG5141</f>
        <v>0</v>
      </c>
      <c r="AC5141" s="20" t="str">
        <f>CONCATENATE(Data!AI5141," ",Data!AJ5141)</f>
        <v>1525 RPM</v>
      </c>
    </row>
    <row r="5142" spans="1:29" ht="17">
      <c r="A5142" s="20" t="str">
        <f>Data!A5142</f>
        <v>デモ機</v>
      </c>
      <c r="B5142" s="20" t="str">
        <f>Data!C5142</f>
        <v>Entire Organization</v>
      </c>
      <c r="C5142" s="20" t="str">
        <f>IF(Data!E5142=0,"",Data!E5142)</f>
        <v/>
      </c>
      <c r="D5142" s="26">
        <f t="shared" si="80"/>
        <v>42062.796932870369</v>
      </c>
      <c r="E5142" s="27">
        <f>Data!F5142</f>
        <v>42062.796932870369</v>
      </c>
      <c r="F5142" s="20" t="str">
        <f>Data!G5142</f>
        <v>GpsRecord</v>
      </c>
      <c r="G5142" s="20">
        <f>Data!H5142</f>
        <v>24</v>
      </c>
      <c r="H5142" s="20">
        <f>Data!I5142</f>
        <v>139.39037999999999</v>
      </c>
      <c r="I5142" s="20">
        <f>Data!J5142</f>
        <v>35.587200000000003</v>
      </c>
      <c r="J5142" s="21" t="str">
        <f>IF(Data!K5142=0,"",Data!K5142)</f>
        <v>日本, 〒194-0212 東京都町田市小山町 町田街道</v>
      </c>
      <c r="K5142" s="22">
        <f>Data!L5142</f>
        <v>0</v>
      </c>
      <c r="L5142" s="21" t="str">
        <f>IF(Data!N5142=0,"",Data!N5142)</f>
        <v>CurveBased</v>
      </c>
      <c r="M5142" s="20" t="b">
        <f>Data!O5142</f>
        <v>1</v>
      </c>
      <c r="N5142" s="20" t="b">
        <f>Data!P5142</f>
        <v>0</v>
      </c>
      <c r="O5142" s="20" t="b">
        <f>Data!Q5142</f>
        <v>0</v>
      </c>
      <c r="P5142" s="20" t="b">
        <f>Data!R5142</f>
        <v>0</v>
      </c>
      <c r="Q5142" s="20" t="b">
        <f>Data!S5142</f>
        <v>0</v>
      </c>
      <c r="R5142" s="20" t="b">
        <f>Data!T5142</f>
        <v>0</v>
      </c>
      <c r="S5142" s="20" t="b">
        <f>Data!U5142</f>
        <v>0</v>
      </c>
      <c r="T5142" s="20" t="b">
        <f>Data!V5142</f>
        <v>0</v>
      </c>
      <c r="U5142" s="20" t="b">
        <f>Data!W5142</f>
        <v>0</v>
      </c>
      <c r="V5142" s="20" t="b">
        <f>Data!X5142</f>
        <v>1</v>
      </c>
      <c r="W5142" s="20" t="b">
        <f>Data!Y5142</f>
        <v>1</v>
      </c>
      <c r="X5142" s="20">
        <f>Data!Z5142</f>
        <v>0</v>
      </c>
      <c r="Y5142" s="22">
        <f>Data!AL5142</f>
        <v>0</v>
      </c>
      <c r="Z5142" s="20">
        <f>Data!AC5142</f>
        <v>0</v>
      </c>
      <c r="AA5142" s="20">
        <f>Data!AE5142</f>
        <v>0</v>
      </c>
      <c r="AB5142" s="20">
        <f>Data!AG5142</f>
        <v>0</v>
      </c>
      <c r="AC5142" s="20" t="str">
        <f>CONCATENATE(Data!AI5142," ",Data!AJ5142)</f>
        <v xml:space="preserve"> </v>
      </c>
    </row>
    <row r="5143" spans="1:29" ht="17">
      <c r="A5143" s="20" t="str">
        <f>Data!A5143</f>
        <v>デモ機</v>
      </c>
      <c r="B5143" s="20" t="str">
        <f>Data!C5143</f>
        <v>Entire Organization</v>
      </c>
      <c r="C5143" s="20" t="str">
        <f>IF(Data!E5143=0,"",Data!E5143)</f>
        <v/>
      </c>
      <c r="D5143" s="26">
        <f t="shared" si="80"/>
        <v>42062.797013888892</v>
      </c>
      <c r="E5143" s="27">
        <f>Data!F5143</f>
        <v>42062.797013888892</v>
      </c>
      <c r="F5143" s="20" t="str">
        <f>Data!G5143</f>
        <v>GpsRecord</v>
      </c>
      <c r="G5143" s="20">
        <f>Data!H5143</f>
        <v>39</v>
      </c>
      <c r="H5143" s="20">
        <f>Data!I5143</f>
        <v>139.39102</v>
      </c>
      <c r="I5143" s="20">
        <f>Data!J5143</f>
        <v>35.58681</v>
      </c>
      <c r="J5143" s="21" t="str">
        <f>IF(Data!K5143=0,"",Data!K5143)</f>
        <v>日本, 〒194-0212 東京都町田市小山町 町田街道</v>
      </c>
      <c r="K5143" s="22">
        <f>Data!L5143</f>
        <v>0</v>
      </c>
      <c r="L5143" s="21" t="str">
        <f>IF(Data!N5143=0,"",Data!N5143)</f>
        <v>CurveTimeOut</v>
      </c>
      <c r="M5143" s="20" t="b">
        <f>Data!O5143</f>
        <v>1</v>
      </c>
      <c r="N5143" s="20" t="b">
        <f>Data!P5143</f>
        <v>0</v>
      </c>
      <c r="O5143" s="20" t="b">
        <f>Data!Q5143</f>
        <v>0</v>
      </c>
      <c r="P5143" s="20" t="b">
        <f>Data!R5143</f>
        <v>0</v>
      </c>
      <c r="Q5143" s="20" t="b">
        <f>Data!S5143</f>
        <v>0</v>
      </c>
      <c r="R5143" s="20" t="b">
        <f>Data!T5143</f>
        <v>0</v>
      </c>
      <c r="S5143" s="20" t="b">
        <f>Data!U5143</f>
        <v>0</v>
      </c>
      <c r="T5143" s="20" t="b">
        <f>Data!V5143</f>
        <v>0</v>
      </c>
      <c r="U5143" s="20" t="b">
        <f>Data!W5143</f>
        <v>0</v>
      </c>
      <c r="V5143" s="20" t="b">
        <f>Data!X5143</f>
        <v>1</v>
      </c>
      <c r="W5143" s="20" t="b">
        <f>Data!Y5143</f>
        <v>1</v>
      </c>
      <c r="X5143" s="20">
        <f>Data!Z5143</f>
        <v>0</v>
      </c>
      <c r="Y5143" s="22">
        <f>Data!AL5143</f>
        <v>0</v>
      </c>
      <c r="Z5143" s="20">
        <f>Data!AC5143</f>
        <v>0</v>
      </c>
      <c r="AA5143" s="20">
        <f>Data!AE5143</f>
        <v>0</v>
      </c>
      <c r="AB5143" s="20">
        <f>Data!AG5143</f>
        <v>0</v>
      </c>
      <c r="AC5143" s="20" t="str">
        <f>CONCATENATE(Data!AI5143," ",Data!AJ5143)</f>
        <v xml:space="preserve"> </v>
      </c>
    </row>
    <row r="5144" spans="1:29" ht="17">
      <c r="A5144" s="20" t="str">
        <f>Data!A5144</f>
        <v>デモ機</v>
      </c>
      <c r="B5144" s="20" t="str">
        <f>Data!C5144</f>
        <v>Entire Organization</v>
      </c>
      <c r="C5144" s="20" t="str">
        <f>IF(Data!E5144=0,"",Data!E5144)</f>
        <v/>
      </c>
      <c r="D5144" s="26">
        <f t="shared" si="80"/>
        <v>42062.797071759262</v>
      </c>
      <c r="E5144" s="27">
        <f>Data!F5144</f>
        <v>42062.797071759262</v>
      </c>
      <c r="F5144" s="20" t="str">
        <f>Data!G5144</f>
        <v>GpsRecord</v>
      </c>
      <c r="G5144" s="20">
        <f>Data!H5144</f>
        <v>31</v>
      </c>
      <c r="H5144" s="20">
        <f>Data!I5144</f>
        <v>139.39157</v>
      </c>
      <c r="I5144" s="20">
        <f>Data!J5144</f>
        <v>35.58661</v>
      </c>
      <c r="J5144" s="21" t="str">
        <f>IF(Data!K5144=0,"",Data!K5144)</f>
        <v>日本, 〒194-0212 東京都町田市小山町 町田街道</v>
      </c>
      <c r="K5144" s="22">
        <f>Data!L5144</f>
        <v>0</v>
      </c>
      <c r="L5144" s="21" t="str">
        <f>IF(Data!N5144=0,"",Data!N5144)</f>
        <v>CurveBased</v>
      </c>
      <c r="M5144" s="20" t="b">
        <f>Data!O5144</f>
        <v>1</v>
      </c>
      <c r="N5144" s="20" t="b">
        <f>Data!P5144</f>
        <v>0</v>
      </c>
      <c r="O5144" s="20" t="b">
        <f>Data!Q5144</f>
        <v>0</v>
      </c>
      <c r="P5144" s="20" t="b">
        <f>Data!R5144</f>
        <v>0</v>
      </c>
      <c r="Q5144" s="20" t="b">
        <f>Data!S5144</f>
        <v>0</v>
      </c>
      <c r="R5144" s="20" t="b">
        <f>Data!T5144</f>
        <v>0</v>
      </c>
      <c r="S5144" s="20" t="b">
        <f>Data!U5144</f>
        <v>0</v>
      </c>
      <c r="T5144" s="20" t="b">
        <f>Data!V5144</f>
        <v>0</v>
      </c>
      <c r="U5144" s="20" t="b">
        <f>Data!W5144</f>
        <v>0</v>
      </c>
      <c r="V5144" s="20" t="b">
        <f>Data!X5144</f>
        <v>1</v>
      </c>
      <c r="W5144" s="20" t="b">
        <f>Data!Y5144</f>
        <v>1</v>
      </c>
      <c r="X5144" s="20">
        <f>Data!Z5144</f>
        <v>0</v>
      </c>
      <c r="Y5144" s="22">
        <f>Data!AL5144</f>
        <v>0</v>
      </c>
      <c r="Z5144" s="20">
        <f>Data!AC5144</f>
        <v>0</v>
      </c>
      <c r="AA5144" s="20">
        <f>Data!AE5144</f>
        <v>0</v>
      </c>
      <c r="AB5144" s="20">
        <f>Data!AG5144</f>
        <v>0</v>
      </c>
      <c r="AC5144" s="20" t="str">
        <f>CONCATENATE(Data!AI5144," ",Data!AJ5144)</f>
        <v xml:space="preserve"> </v>
      </c>
    </row>
    <row r="5145" spans="1:29" ht="17">
      <c r="A5145" s="20" t="str">
        <f>Data!A5145</f>
        <v>デモ機</v>
      </c>
      <c r="B5145" s="20" t="str">
        <f>Data!C5145</f>
        <v>Entire Organization</v>
      </c>
      <c r="C5145" s="20" t="str">
        <f>IF(Data!E5145=0,"",Data!E5145)</f>
        <v/>
      </c>
      <c r="D5145" s="26">
        <f t="shared" si="80"/>
        <v>42062.797222222223</v>
      </c>
      <c r="E5145" s="27">
        <f>Data!F5145</f>
        <v>42062.797222222223</v>
      </c>
      <c r="F5145" s="20" t="str">
        <f>Data!G5145</f>
        <v>GpsRecord</v>
      </c>
      <c r="G5145" s="20">
        <f>Data!H5145</f>
        <v>0</v>
      </c>
      <c r="H5145" s="20">
        <f>Data!I5145</f>
        <v>139.39218</v>
      </c>
      <c r="I5145" s="20">
        <f>Data!J5145</f>
        <v>35.586509999999997</v>
      </c>
      <c r="J5145" s="21" t="str">
        <f>IF(Data!K5145=0,"",Data!K5145)</f>
        <v>日本, 〒194-0212 東京都町田市小山町 町田街道</v>
      </c>
      <c r="K5145" s="22">
        <f>Data!L5145</f>
        <v>0</v>
      </c>
      <c r="L5145" s="21" t="str">
        <f>IF(Data!N5145=0,"",Data!N5145)</f>
        <v>CurveZeroSpeed</v>
      </c>
      <c r="M5145" s="20" t="b">
        <f>Data!O5145</f>
        <v>1</v>
      </c>
      <c r="N5145" s="20" t="b">
        <f>Data!P5145</f>
        <v>0</v>
      </c>
      <c r="O5145" s="20" t="b">
        <f>Data!Q5145</f>
        <v>0</v>
      </c>
      <c r="P5145" s="20" t="b">
        <f>Data!R5145</f>
        <v>0</v>
      </c>
      <c r="Q5145" s="20" t="b">
        <f>Data!S5145</f>
        <v>0</v>
      </c>
      <c r="R5145" s="20" t="b">
        <f>Data!T5145</f>
        <v>0</v>
      </c>
      <c r="S5145" s="20" t="b">
        <f>Data!U5145</f>
        <v>0</v>
      </c>
      <c r="T5145" s="20" t="b">
        <f>Data!V5145</f>
        <v>0</v>
      </c>
      <c r="U5145" s="20" t="b">
        <f>Data!W5145</f>
        <v>0</v>
      </c>
      <c r="V5145" s="20" t="b">
        <f>Data!X5145</f>
        <v>1</v>
      </c>
      <c r="W5145" s="20" t="b">
        <f>Data!Y5145</f>
        <v>1</v>
      </c>
      <c r="X5145" s="20">
        <f>Data!Z5145</f>
        <v>0</v>
      </c>
      <c r="Y5145" s="22">
        <f>Data!AL5145</f>
        <v>0</v>
      </c>
      <c r="Z5145" s="20">
        <f>Data!AC5145</f>
        <v>0</v>
      </c>
      <c r="AA5145" s="20">
        <f>Data!AE5145</f>
        <v>0</v>
      </c>
      <c r="AB5145" s="20">
        <f>Data!AG5145</f>
        <v>0</v>
      </c>
      <c r="AC5145" s="20" t="str">
        <f>CONCATENATE(Data!AI5145," ",Data!AJ5145)</f>
        <v xml:space="preserve"> </v>
      </c>
    </row>
    <row r="5146" spans="1:29" ht="17">
      <c r="A5146" s="20" t="str">
        <f>Data!A5146</f>
        <v>デモ機</v>
      </c>
      <c r="B5146" s="20" t="str">
        <f>Data!C5146</f>
        <v>Entire Organization</v>
      </c>
      <c r="C5146" s="20" t="str">
        <f>IF(Data!E5146=0,"",Data!E5146)</f>
        <v/>
      </c>
      <c r="D5146" s="26">
        <f t="shared" si="80"/>
        <v>42062.797245520836</v>
      </c>
      <c r="E5146" s="27">
        <f>Data!F5146</f>
        <v>42062.797245520836</v>
      </c>
      <c r="F5146" s="20" t="str">
        <f>Data!G5146</f>
        <v>EngineStatusRecord</v>
      </c>
      <c r="G5146" s="20">
        <f>Data!H5146</f>
        <v>0</v>
      </c>
      <c r="H5146" s="20">
        <f>Data!I5146</f>
        <v>0</v>
      </c>
      <c r="I5146" s="20">
        <f>Data!J5146</f>
        <v>0</v>
      </c>
      <c r="J5146" s="21" t="str">
        <f>IF(Data!K5146=0,"",Data!K5146)</f>
        <v/>
      </c>
      <c r="K5146" s="22">
        <f>Data!L5146</f>
        <v>0</v>
      </c>
      <c r="L5146" s="21" t="str">
        <f>IF(Data!N5146=0,"",Data!N5146)</f>
        <v/>
      </c>
      <c r="M5146" s="20">
        <f>Data!O5146</f>
        <v>0</v>
      </c>
      <c r="N5146" s="20">
        <f>Data!P5146</f>
        <v>0</v>
      </c>
      <c r="O5146" s="20">
        <f>Data!Q5146</f>
        <v>0</v>
      </c>
      <c r="P5146" s="20">
        <f>Data!R5146</f>
        <v>0</v>
      </c>
      <c r="Q5146" s="20">
        <f>Data!S5146</f>
        <v>0</v>
      </c>
      <c r="R5146" s="20">
        <f>Data!T5146</f>
        <v>0</v>
      </c>
      <c r="S5146" s="20">
        <f>Data!U5146</f>
        <v>0</v>
      </c>
      <c r="T5146" s="20">
        <f>Data!V5146</f>
        <v>0</v>
      </c>
      <c r="U5146" s="20">
        <f>Data!W5146</f>
        <v>0</v>
      </c>
      <c r="V5146" s="20">
        <f>Data!X5146</f>
        <v>0</v>
      </c>
      <c r="W5146" s="20">
        <f>Data!Y5146</f>
        <v>0</v>
      </c>
      <c r="X5146" s="20">
        <f>Data!Z5146</f>
        <v>0</v>
      </c>
      <c r="Y5146" s="22">
        <f>Data!AL5146</f>
        <v>0</v>
      </c>
      <c r="Z5146" s="20" t="str">
        <f>Data!AC5146</f>
        <v>Engine RPM</v>
      </c>
      <c r="AA5146" s="20" t="str">
        <f>Data!AE5146</f>
        <v/>
      </c>
      <c r="AB5146" s="20">
        <f>Data!AG5146</f>
        <v>0</v>
      </c>
      <c r="AC5146" s="20" t="str">
        <f>CONCATENATE(Data!AI5146," ",Data!AJ5146)</f>
        <v>812.5 RPM</v>
      </c>
    </row>
    <row r="5147" spans="1:29" ht="17">
      <c r="A5147" s="20" t="str">
        <f>Data!A5147</f>
        <v>デモ機</v>
      </c>
      <c r="B5147" s="20" t="str">
        <f>Data!C5147</f>
        <v>Entire Organization</v>
      </c>
      <c r="C5147" s="20" t="str">
        <f>IF(Data!E5147=0,"",Data!E5147)</f>
        <v/>
      </c>
      <c r="D5147" s="26">
        <f t="shared" si="80"/>
        <v>42062.797280092593</v>
      </c>
      <c r="E5147" s="27">
        <f>Data!F5147</f>
        <v>42062.797280092593</v>
      </c>
      <c r="F5147" s="20" t="str">
        <f>Data!G5147</f>
        <v>GpsRecord</v>
      </c>
      <c r="G5147" s="20">
        <f>Data!H5147</f>
        <v>3</v>
      </c>
      <c r="H5147" s="20">
        <f>Data!I5147</f>
        <v>139.39221000000001</v>
      </c>
      <c r="I5147" s="20">
        <f>Data!J5147</f>
        <v>35.586480000000002</v>
      </c>
      <c r="J5147" s="21" t="str">
        <f>IF(Data!K5147=0,"",Data!K5147)</f>
        <v>日本, 東京都町田市 町田街道</v>
      </c>
      <c r="K5147" s="22">
        <f>Data!L5147</f>
        <v>0</v>
      </c>
      <c r="L5147" s="21" t="str">
        <f>IF(Data!N5147=0,"",Data!N5147)</f>
        <v>CurveZeroSpeed</v>
      </c>
      <c r="M5147" s="20" t="b">
        <f>Data!O5147</f>
        <v>1</v>
      </c>
      <c r="N5147" s="20" t="b">
        <f>Data!P5147</f>
        <v>0</v>
      </c>
      <c r="O5147" s="20" t="b">
        <f>Data!Q5147</f>
        <v>0</v>
      </c>
      <c r="P5147" s="20" t="b">
        <f>Data!R5147</f>
        <v>0</v>
      </c>
      <c r="Q5147" s="20" t="b">
        <f>Data!S5147</f>
        <v>0</v>
      </c>
      <c r="R5147" s="20" t="b">
        <f>Data!T5147</f>
        <v>0</v>
      </c>
      <c r="S5147" s="20" t="b">
        <f>Data!U5147</f>
        <v>0</v>
      </c>
      <c r="T5147" s="20" t="b">
        <f>Data!V5147</f>
        <v>0</v>
      </c>
      <c r="U5147" s="20" t="b">
        <f>Data!W5147</f>
        <v>0</v>
      </c>
      <c r="V5147" s="20" t="b">
        <f>Data!X5147</f>
        <v>1</v>
      </c>
      <c r="W5147" s="20" t="b">
        <f>Data!Y5147</f>
        <v>1</v>
      </c>
      <c r="X5147" s="20">
        <f>Data!Z5147</f>
        <v>0</v>
      </c>
      <c r="Y5147" s="22">
        <f>Data!AL5147</f>
        <v>0</v>
      </c>
      <c r="Z5147" s="20">
        <f>Data!AC5147</f>
        <v>0</v>
      </c>
      <c r="AA5147" s="20">
        <f>Data!AE5147</f>
        <v>0</v>
      </c>
      <c r="AB5147" s="20">
        <f>Data!AG5147</f>
        <v>0</v>
      </c>
      <c r="AC5147" s="20" t="str">
        <f>CONCATENATE(Data!AI5147," ",Data!AJ5147)</f>
        <v xml:space="preserve"> </v>
      </c>
    </row>
    <row r="5148" spans="1:29" ht="17">
      <c r="A5148" s="20" t="str">
        <f>Data!A5148</f>
        <v>デモ機</v>
      </c>
      <c r="B5148" s="20" t="str">
        <f>Data!C5148</f>
        <v>Entire Organization</v>
      </c>
      <c r="C5148" s="20" t="str">
        <f>IF(Data!E5148=0,"",Data!E5148)</f>
        <v/>
      </c>
      <c r="D5148" s="26">
        <f t="shared" si="80"/>
        <v>42062.797453738429</v>
      </c>
      <c r="E5148" s="27">
        <f>Data!F5148</f>
        <v>42062.797453738429</v>
      </c>
      <c r="F5148" s="20" t="str">
        <f>Data!G5148</f>
        <v>EngineStatusRecord</v>
      </c>
      <c r="G5148" s="20">
        <f>Data!H5148</f>
        <v>0</v>
      </c>
      <c r="H5148" s="20">
        <f>Data!I5148</f>
        <v>0</v>
      </c>
      <c r="I5148" s="20">
        <f>Data!J5148</f>
        <v>0</v>
      </c>
      <c r="J5148" s="21" t="str">
        <f>IF(Data!K5148=0,"",Data!K5148)</f>
        <v/>
      </c>
      <c r="K5148" s="22">
        <f>Data!L5148</f>
        <v>0</v>
      </c>
      <c r="L5148" s="21" t="str">
        <f>IF(Data!N5148=0,"",Data!N5148)</f>
        <v/>
      </c>
      <c r="M5148" s="20">
        <f>Data!O5148</f>
        <v>0</v>
      </c>
      <c r="N5148" s="20">
        <f>Data!P5148</f>
        <v>0</v>
      </c>
      <c r="O5148" s="20">
        <f>Data!Q5148</f>
        <v>0</v>
      </c>
      <c r="P5148" s="20">
        <f>Data!R5148</f>
        <v>0</v>
      </c>
      <c r="Q5148" s="20">
        <f>Data!S5148</f>
        <v>0</v>
      </c>
      <c r="R5148" s="20">
        <f>Data!T5148</f>
        <v>0</v>
      </c>
      <c r="S5148" s="20">
        <f>Data!U5148</f>
        <v>0</v>
      </c>
      <c r="T5148" s="20">
        <f>Data!V5148</f>
        <v>0</v>
      </c>
      <c r="U5148" s="20">
        <f>Data!W5148</f>
        <v>0</v>
      </c>
      <c r="V5148" s="20">
        <f>Data!X5148</f>
        <v>0</v>
      </c>
      <c r="W5148" s="20">
        <f>Data!Y5148</f>
        <v>0</v>
      </c>
      <c r="X5148" s="20">
        <f>Data!Z5148</f>
        <v>0</v>
      </c>
      <c r="Y5148" s="22">
        <f>Data!AL5148</f>
        <v>0</v>
      </c>
      <c r="Z5148" s="20" t="str">
        <f>Data!AC5148</f>
        <v>Engine RPM</v>
      </c>
      <c r="AA5148" s="20" t="str">
        <f>Data!AE5148</f>
        <v/>
      </c>
      <c r="AB5148" s="20">
        <f>Data!AG5148</f>
        <v>0</v>
      </c>
      <c r="AC5148" s="20" t="str">
        <f>CONCATENATE(Data!AI5148," ",Data!AJ5148)</f>
        <v>1087.5 RPM</v>
      </c>
    </row>
    <row r="5149" spans="1:29" ht="17">
      <c r="A5149" s="20" t="str">
        <f>Data!A5149</f>
        <v>デモ機</v>
      </c>
      <c r="B5149" s="20" t="str">
        <f>Data!C5149</f>
        <v>Entire Organization</v>
      </c>
      <c r="C5149" s="20" t="str">
        <f>IF(Data!E5149=0,"",Data!E5149)</f>
        <v/>
      </c>
      <c r="D5149" s="26">
        <f t="shared" si="80"/>
        <v>42062.797477048611</v>
      </c>
      <c r="E5149" s="27">
        <f>Data!F5149</f>
        <v>42062.797477048611</v>
      </c>
      <c r="F5149" s="20" t="str">
        <f>Data!G5149</f>
        <v>EngineStatusRecord</v>
      </c>
      <c r="G5149" s="20">
        <f>Data!H5149</f>
        <v>0</v>
      </c>
      <c r="H5149" s="20">
        <f>Data!I5149</f>
        <v>0</v>
      </c>
      <c r="I5149" s="20">
        <f>Data!J5149</f>
        <v>0</v>
      </c>
      <c r="J5149" s="21" t="str">
        <f>IF(Data!K5149=0,"",Data!K5149)</f>
        <v/>
      </c>
      <c r="K5149" s="22">
        <f>Data!L5149</f>
        <v>0</v>
      </c>
      <c r="L5149" s="21" t="str">
        <f>IF(Data!N5149=0,"",Data!N5149)</f>
        <v/>
      </c>
      <c r="M5149" s="20">
        <f>Data!O5149</f>
        <v>0</v>
      </c>
      <c r="N5149" s="20">
        <f>Data!P5149</f>
        <v>0</v>
      </c>
      <c r="O5149" s="20">
        <f>Data!Q5149</f>
        <v>0</v>
      </c>
      <c r="P5149" s="20">
        <f>Data!R5149</f>
        <v>0</v>
      </c>
      <c r="Q5149" s="20">
        <f>Data!S5149</f>
        <v>0</v>
      </c>
      <c r="R5149" s="20">
        <f>Data!T5149</f>
        <v>0</v>
      </c>
      <c r="S5149" s="20">
        <f>Data!U5149</f>
        <v>0</v>
      </c>
      <c r="T5149" s="20">
        <f>Data!V5149</f>
        <v>0</v>
      </c>
      <c r="U5149" s="20">
        <f>Data!W5149</f>
        <v>0</v>
      </c>
      <c r="V5149" s="20">
        <f>Data!X5149</f>
        <v>0</v>
      </c>
      <c r="W5149" s="20">
        <f>Data!Y5149</f>
        <v>0</v>
      </c>
      <c r="X5149" s="20">
        <f>Data!Z5149</f>
        <v>0</v>
      </c>
      <c r="Y5149" s="22">
        <f>Data!AL5149</f>
        <v>0</v>
      </c>
      <c r="Z5149" s="20" t="str">
        <f>Data!AC5149</f>
        <v>Engine RPM</v>
      </c>
      <c r="AA5149" s="20" t="str">
        <f>Data!AE5149</f>
        <v/>
      </c>
      <c r="AB5149" s="20">
        <f>Data!AG5149</f>
        <v>0</v>
      </c>
      <c r="AC5149" s="20" t="str">
        <f>CONCATENATE(Data!AI5149," ",Data!AJ5149)</f>
        <v>1725 RPM</v>
      </c>
    </row>
    <row r="5150" spans="1:29" ht="17">
      <c r="A5150" s="20" t="str">
        <f>Data!A5150</f>
        <v>デモ機</v>
      </c>
      <c r="B5150" s="20" t="str">
        <f>Data!C5150</f>
        <v>Entire Organization</v>
      </c>
      <c r="C5150" s="20" t="str">
        <f>IF(Data!E5150=0,"",Data!E5150)</f>
        <v/>
      </c>
      <c r="D5150" s="26">
        <f t="shared" si="80"/>
        <v>42062.797523229165</v>
      </c>
      <c r="E5150" s="27">
        <f>Data!F5150</f>
        <v>42062.797523229165</v>
      </c>
      <c r="F5150" s="20" t="str">
        <f>Data!G5150</f>
        <v>EngineStatusRecord</v>
      </c>
      <c r="G5150" s="20">
        <f>Data!H5150</f>
        <v>0</v>
      </c>
      <c r="H5150" s="20">
        <f>Data!I5150</f>
        <v>0</v>
      </c>
      <c r="I5150" s="20">
        <f>Data!J5150</f>
        <v>0</v>
      </c>
      <c r="J5150" s="21" t="str">
        <f>IF(Data!K5150=0,"",Data!K5150)</f>
        <v/>
      </c>
      <c r="K5150" s="22">
        <f>Data!L5150</f>
        <v>0</v>
      </c>
      <c r="L5150" s="21" t="str">
        <f>IF(Data!N5150=0,"",Data!N5150)</f>
        <v/>
      </c>
      <c r="M5150" s="20">
        <f>Data!O5150</f>
        <v>0</v>
      </c>
      <c r="N5150" s="20">
        <f>Data!P5150</f>
        <v>0</v>
      </c>
      <c r="O5150" s="20">
        <f>Data!Q5150</f>
        <v>0</v>
      </c>
      <c r="P5150" s="20">
        <f>Data!R5150</f>
        <v>0</v>
      </c>
      <c r="Q5150" s="20">
        <f>Data!S5150</f>
        <v>0</v>
      </c>
      <c r="R5150" s="20">
        <f>Data!T5150</f>
        <v>0</v>
      </c>
      <c r="S5150" s="20">
        <f>Data!U5150</f>
        <v>0</v>
      </c>
      <c r="T5150" s="20">
        <f>Data!V5150</f>
        <v>0</v>
      </c>
      <c r="U5150" s="20">
        <f>Data!W5150</f>
        <v>0</v>
      </c>
      <c r="V5150" s="20">
        <f>Data!X5150</f>
        <v>0</v>
      </c>
      <c r="W5150" s="20">
        <f>Data!Y5150</f>
        <v>0</v>
      </c>
      <c r="X5150" s="20">
        <f>Data!Z5150</f>
        <v>0</v>
      </c>
      <c r="Y5150" s="22">
        <f>Data!AL5150</f>
        <v>0</v>
      </c>
      <c r="Z5150" s="20" t="str">
        <f>Data!AC5150</f>
        <v>Engine RPM</v>
      </c>
      <c r="AA5150" s="20" t="str">
        <f>Data!AE5150</f>
        <v/>
      </c>
      <c r="AB5150" s="20">
        <f>Data!AG5150</f>
        <v>0</v>
      </c>
      <c r="AC5150" s="20" t="str">
        <f>CONCATENATE(Data!AI5150," ",Data!AJ5150)</f>
        <v>1087.5 RPM</v>
      </c>
    </row>
    <row r="5151" spans="1:29" ht="17">
      <c r="A5151" s="20" t="str">
        <f>Data!A5151</f>
        <v>デモ機</v>
      </c>
      <c r="B5151" s="20" t="str">
        <f>Data!C5151</f>
        <v>Entire Organization</v>
      </c>
      <c r="C5151" s="20" t="str">
        <f>IF(Data!E5151=0,"",Data!E5151)</f>
        <v/>
      </c>
      <c r="D5151" s="26">
        <f t="shared" si="80"/>
        <v>42062.797569525464</v>
      </c>
      <c r="E5151" s="27">
        <f>Data!F5151</f>
        <v>42062.797569525464</v>
      </c>
      <c r="F5151" s="20" t="str">
        <f>Data!G5151</f>
        <v>EngineStatusRecord</v>
      </c>
      <c r="G5151" s="20">
        <f>Data!H5151</f>
        <v>0</v>
      </c>
      <c r="H5151" s="20">
        <f>Data!I5151</f>
        <v>0</v>
      </c>
      <c r="I5151" s="20">
        <f>Data!J5151</f>
        <v>0</v>
      </c>
      <c r="J5151" s="21" t="str">
        <f>IF(Data!K5151=0,"",Data!K5151)</f>
        <v/>
      </c>
      <c r="K5151" s="22">
        <f>Data!L5151</f>
        <v>0</v>
      </c>
      <c r="L5151" s="21" t="str">
        <f>IF(Data!N5151=0,"",Data!N5151)</f>
        <v/>
      </c>
      <c r="M5151" s="20">
        <f>Data!O5151</f>
        <v>0</v>
      </c>
      <c r="N5151" s="20">
        <f>Data!P5151</f>
        <v>0</v>
      </c>
      <c r="O5151" s="20">
        <f>Data!Q5151</f>
        <v>0</v>
      </c>
      <c r="P5151" s="20">
        <f>Data!R5151</f>
        <v>0</v>
      </c>
      <c r="Q5151" s="20">
        <f>Data!S5151</f>
        <v>0</v>
      </c>
      <c r="R5151" s="20">
        <f>Data!T5151</f>
        <v>0</v>
      </c>
      <c r="S5151" s="20">
        <f>Data!U5151</f>
        <v>0</v>
      </c>
      <c r="T5151" s="20">
        <f>Data!V5151</f>
        <v>0</v>
      </c>
      <c r="U5151" s="20">
        <f>Data!W5151</f>
        <v>0</v>
      </c>
      <c r="V5151" s="20">
        <f>Data!X5151</f>
        <v>0</v>
      </c>
      <c r="W5151" s="20">
        <f>Data!Y5151</f>
        <v>0</v>
      </c>
      <c r="X5151" s="20">
        <f>Data!Z5151</f>
        <v>0</v>
      </c>
      <c r="Y5151" s="22">
        <f>Data!AL5151</f>
        <v>0</v>
      </c>
      <c r="Z5151" s="20" t="str">
        <f>Data!AC5151</f>
        <v>Engine RPM</v>
      </c>
      <c r="AA5151" s="20" t="str">
        <f>Data!AE5151</f>
        <v/>
      </c>
      <c r="AB5151" s="20">
        <f>Data!AG5151</f>
        <v>0</v>
      </c>
      <c r="AC5151" s="20" t="str">
        <f>CONCATENATE(Data!AI5151," ",Data!AJ5151)</f>
        <v>1800 RPM</v>
      </c>
    </row>
    <row r="5152" spans="1:29" ht="17">
      <c r="A5152" s="20" t="str">
        <f>Data!A5152</f>
        <v>デモ機</v>
      </c>
      <c r="B5152" s="20" t="str">
        <f>Data!C5152</f>
        <v>Entire Organization</v>
      </c>
      <c r="C5152" s="20" t="str">
        <f>IF(Data!E5152=0,"",Data!E5152)</f>
        <v/>
      </c>
      <c r="D5152" s="26">
        <f t="shared" si="80"/>
        <v>42062.797615740739</v>
      </c>
      <c r="E5152" s="27">
        <f>Data!F5152</f>
        <v>42062.797615740739</v>
      </c>
      <c r="F5152" s="20" t="str">
        <f>Data!G5152</f>
        <v>GpsRecord</v>
      </c>
      <c r="G5152" s="20">
        <f>Data!H5152</f>
        <v>41</v>
      </c>
      <c r="H5152" s="20">
        <f>Data!I5152</f>
        <v>139.39410000000001</v>
      </c>
      <c r="I5152" s="20">
        <f>Data!J5152</f>
        <v>35.586069999999999</v>
      </c>
      <c r="J5152" s="21" t="str">
        <f>IF(Data!K5152=0,"",Data!K5152)</f>
        <v>日本, 〒194-0213 東京都町田市常盤町 町田街道</v>
      </c>
      <c r="K5152" s="22">
        <f>Data!L5152</f>
        <v>0</v>
      </c>
      <c r="L5152" s="21" t="str">
        <f>IF(Data!N5152=0,"",Data!N5152)</f>
        <v>CurveSpeed</v>
      </c>
      <c r="M5152" s="20" t="b">
        <f>Data!O5152</f>
        <v>1</v>
      </c>
      <c r="N5152" s="20" t="b">
        <f>Data!P5152</f>
        <v>0</v>
      </c>
      <c r="O5152" s="20" t="b">
        <f>Data!Q5152</f>
        <v>0</v>
      </c>
      <c r="P5152" s="20" t="b">
        <f>Data!R5152</f>
        <v>0</v>
      </c>
      <c r="Q5152" s="20" t="b">
        <f>Data!S5152</f>
        <v>0</v>
      </c>
      <c r="R5152" s="20" t="b">
        <f>Data!T5152</f>
        <v>0</v>
      </c>
      <c r="S5152" s="20" t="b">
        <f>Data!U5152</f>
        <v>0</v>
      </c>
      <c r="T5152" s="20" t="b">
        <f>Data!V5152</f>
        <v>0</v>
      </c>
      <c r="U5152" s="20" t="b">
        <f>Data!W5152</f>
        <v>0</v>
      </c>
      <c r="V5152" s="20" t="b">
        <f>Data!X5152</f>
        <v>1</v>
      </c>
      <c r="W5152" s="20" t="b">
        <f>Data!Y5152</f>
        <v>1</v>
      </c>
      <c r="X5152" s="20">
        <f>Data!Z5152</f>
        <v>0</v>
      </c>
      <c r="Y5152" s="22">
        <f>Data!AL5152</f>
        <v>0</v>
      </c>
      <c r="Z5152" s="20">
        <f>Data!AC5152</f>
        <v>0</v>
      </c>
      <c r="AA5152" s="20">
        <f>Data!AE5152</f>
        <v>0</v>
      </c>
      <c r="AB5152" s="20">
        <f>Data!AG5152</f>
        <v>0</v>
      </c>
      <c r="AC5152" s="20" t="str">
        <f>CONCATENATE(Data!AI5152," ",Data!AJ5152)</f>
        <v xml:space="preserve"> </v>
      </c>
    </row>
    <row r="5153" spans="1:29" ht="17">
      <c r="A5153" s="20" t="str">
        <f>Data!A5153</f>
        <v>デモ機</v>
      </c>
      <c r="B5153" s="20" t="str">
        <f>Data!C5153</f>
        <v>Entire Organization</v>
      </c>
      <c r="C5153" s="20" t="str">
        <f>IF(Data!E5153=0,"",Data!E5153)</f>
        <v/>
      </c>
      <c r="D5153" s="26">
        <f t="shared" si="80"/>
        <v>42062.797650775465</v>
      </c>
      <c r="E5153" s="27">
        <f>Data!F5153</f>
        <v>42062.797650775465</v>
      </c>
      <c r="F5153" s="20" t="str">
        <f>Data!G5153</f>
        <v>EngineStatusRecord</v>
      </c>
      <c r="G5153" s="20">
        <f>Data!H5153</f>
        <v>0</v>
      </c>
      <c r="H5153" s="20">
        <f>Data!I5153</f>
        <v>0</v>
      </c>
      <c r="I5153" s="20">
        <f>Data!J5153</f>
        <v>0</v>
      </c>
      <c r="J5153" s="21" t="str">
        <f>IF(Data!K5153=0,"",Data!K5153)</f>
        <v/>
      </c>
      <c r="K5153" s="22">
        <f>Data!L5153</f>
        <v>0</v>
      </c>
      <c r="L5153" s="21" t="str">
        <f>IF(Data!N5153=0,"",Data!N5153)</f>
        <v/>
      </c>
      <c r="M5153" s="20">
        <f>Data!O5153</f>
        <v>0</v>
      </c>
      <c r="N5153" s="20">
        <f>Data!P5153</f>
        <v>0</v>
      </c>
      <c r="O5153" s="20">
        <f>Data!Q5153</f>
        <v>0</v>
      </c>
      <c r="P5153" s="20">
        <f>Data!R5153</f>
        <v>0</v>
      </c>
      <c r="Q5153" s="20">
        <f>Data!S5153</f>
        <v>0</v>
      </c>
      <c r="R5153" s="20">
        <f>Data!T5153</f>
        <v>0</v>
      </c>
      <c r="S5153" s="20">
        <f>Data!U5153</f>
        <v>0</v>
      </c>
      <c r="T5153" s="20">
        <f>Data!V5153</f>
        <v>0</v>
      </c>
      <c r="U5153" s="20">
        <f>Data!W5153</f>
        <v>0</v>
      </c>
      <c r="V5153" s="20">
        <f>Data!X5153</f>
        <v>0</v>
      </c>
      <c r="W5153" s="20">
        <f>Data!Y5153</f>
        <v>0</v>
      </c>
      <c r="X5153" s="20">
        <f>Data!Z5153</f>
        <v>0</v>
      </c>
      <c r="Y5153" s="22">
        <f>Data!AL5153</f>
        <v>0</v>
      </c>
      <c r="Z5153" s="20" t="str">
        <f>Data!AC5153</f>
        <v>Engine RPM</v>
      </c>
      <c r="AA5153" s="20" t="str">
        <f>Data!AE5153</f>
        <v/>
      </c>
      <c r="AB5153" s="20">
        <f>Data!AG5153</f>
        <v>0</v>
      </c>
      <c r="AC5153" s="20" t="str">
        <f>CONCATENATE(Data!AI5153," ",Data!AJ5153)</f>
        <v>1150 RPM</v>
      </c>
    </row>
    <row r="5154" spans="1:29" ht="17">
      <c r="A5154" s="20" t="str">
        <f>Data!A5154</f>
        <v>デモ機</v>
      </c>
      <c r="B5154" s="20" t="str">
        <f>Data!C5154</f>
        <v>Entire Organization</v>
      </c>
      <c r="C5154" s="20" t="str">
        <f>IF(Data!E5154=0,"",Data!E5154)</f>
        <v/>
      </c>
      <c r="D5154" s="26">
        <f t="shared" si="80"/>
        <v>42062.797777777778</v>
      </c>
      <c r="E5154" s="27">
        <f>Data!F5154</f>
        <v>42062.797777777778</v>
      </c>
      <c r="F5154" s="20" t="str">
        <f>Data!G5154</f>
        <v>GpsRecord</v>
      </c>
      <c r="G5154" s="20">
        <f>Data!H5154</f>
        <v>12</v>
      </c>
      <c r="H5154" s="20">
        <f>Data!I5154</f>
        <v>139.39538999999999</v>
      </c>
      <c r="I5154" s="20">
        <f>Data!J5154</f>
        <v>35.585790000000003</v>
      </c>
      <c r="J5154" s="21" t="str">
        <f>IF(Data!K5154=0,"",Data!K5154)</f>
        <v>日本, 〒194-0213 東京都町田市常盤町 町田街道</v>
      </c>
      <c r="K5154" s="22">
        <f>Data!L5154</f>
        <v>0</v>
      </c>
      <c r="L5154" s="21" t="str">
        <f>IF(Data!N5154=0,"",Data!N5154)</f>
        <v>CurveSpeed</v>
      </c>
      <c r="M5154" s="20" t="b">
        <f>Data!O5154</f>
        <v>1</v>
      </c>
      <c r="N5154" s="20" t="b">
        <f>Data!P5154</f>
        <v>0</v>
      </c>
      <c r="O5154" s="20" t="b">
        <f>Data!Q5154</f>
        <v>0</v>
      </c>
      <c r="P5154" s="20" t="b">
        <f>Data!R5154</f>
        <v>0</v>
      </c>
      <c r="Q5154" s="20" t="b">
        <f>Data!S5154</f>
        <v>0</v>
      </c>
      <c r="R5154" s="20" t="b">
        <f>Data!T5154</f>
        <v>0</v>
      </c>
      <c r="S5154" s="20" t="b">
        <f>Data!U5154</f>
        <v>0</v>
      </c>
      <c r="T5154" s="20" t="b">
        <f>Data!V5154</f>
        <v>0</v>
      </c>
      <c r="U5154" s="20" t="b">
        <f>Data!W5154</f>
        <v>0</v>
      </c>
      <c r="V5154" s="20" t="b">
        <f>Data!X5154</f>
        <v>1</v>
      </c>
      <c r="W5154" s="20" t="b">
        <f>Data!Y5154</f>
        <v>1</v>
      </c>
      <c r="X5154" s="20">
        <f>Data!Z5154</f>
        <v>0</v>
      </c>
      <c r="Y5154" s="22">
        <f>Data!AL5154</f>
        <v>0</v>
      </c>
      <c r="Z5154" s="20">
        <f>Data!AC5154</f>
        <v>0</v>
      </c>
      <c r="AA5154" s="20">
        <f>Data!AE5154</f>
        <v>0</v>
      </c>
      <c r="AB5154" s="20">
        <f>Data!AG5154</f>
        <v>0</v>
      </c>
      <c r="AC5154" s="20" t="str">
        <f>CONCATENATE(Data!AI5154," ",Data!AJ5154)</f>
        <v xml:space="preserve"> </v>
      </c>
    </row>
    <row r="5155" spans="1:29" ht="17">
      <c r="A5155" s="20" t="str">
        <f>Data!A5155</f>
        <v>デモ機</v>
      </c>
      <c r="B5155" s="20" t="str">
        <f>Data!C5155</f>
        <v>Entire Organization</v>
      </c>
      <c r="C5155" s="20" t="str">
        <f>IF(Data!E5155=0,"",Data!E5155)</f>
        <v/>
      </c>
      <c r="D5155" s="26">
        <f t="shared" si="80"/>
        <v>42062.797812581019</v>
      </c>
      <c r="E5155" s="27">
        <f>Data!F5155</f>
        <v>42062.797812581019</v>
      </c>
      <c r="F5155" s="20" t="str">
        <f>Data!G5155</f>
        <v>EngineStatusRecord</v>
      </c>
      <c r="G5155" s="20">
        <f>Data!H5155</f>
        <v>0</v>
      </c>
      <c r="H5155" s="20">
        <f>Data!I5155</f>
        <v>0</v>
      </c>
      <c r="I5155" s="20">
        <f>Data!J5155</f>
        <v>0</v>
      </c>
      <c r="J5155" s="21" t="str">
        <f>IF(Data!K5155=0,"",Data!K5155)</f>
        <v/>
      </c>
      <c r="K5155" s="22">
        <f>Data!L5155</f>
        <v>0</v>
      </c>
      <c r="L5155" s="21" t="str">
        <f>IF(Data!N5155=0,"",Data!N5155)</f>
        <v/>
      </c>
      <c r="M5155" s="20">
        <f>Data!O5155</f>
        <v>0</v>
      </c>
      <c r="N5155" s="20">
        <f>Data!P5155</f>
        <v>0</v>
      </c>
      <c r="O5155" s="20">
        <f>Data!Q5155</f>
        <v>0</v>
      </c>
      <c r="P5155" s="20">
        <f>Data!R5155</f>
        <v>0</v>
      </c>
      <c r="Q5155" s="20">
        <f>Data!S5155</f>
        <v>0</v>
      </c>
      <c r="R5155" s="20">
        <f>Data!T5155</f>
        <v>0</v>
      </c>
      <c r="S5155" s="20">
        <f>Data!U5155</f>
        <v>0</v>
      </c>
      <c r="T5155" s="20">
        <f>Data!V5155</f>
        <v>0</v>
      </c>
      <c r="U5155" s="20">
        <f>Data!W5155</f>
        <v>0</v>
      </c>
      <c r="V5155" s="20">
        <f>Data!X5155</f>
        <v>0</v>
      </c>
      <c r="W5155" s="20">
        <f>Data!Y5155</f>
        <v>0</v>
      </c>
      <c r="X5155" s="20">
        <f>Data!Z5155</f>
        <v>0</v>
      </c>
      <c r="Y5155" s="22">
        <f>Data!AL5155</f>
        <v>0</v>
      </c>
      <c r="Z5155" s="20" t="str">
        <f>Data!AC5155</f>
        <v>Engine RPM</v>
      </c>
      <c r="AA5155" s="20" t="str">
        <f>Data!AE5155</f>
        <v/>
      </c>
      <c r="AB5155" s="20">
        <f>Data!AG5155</f>
        <v>0</v>
      </c>
      <c r="AC5155" s="20" t="str">
        <f>CONCATENATE(Data!AI5155," ",Data!AJ5155)</f>
        <v>1412.5 RPM</v>
      </c>
    </row>
    <row r="5156" spans="1:29" ht="17">
      <c r="A5156" s="20" t="str">
        <f>Data!A5156</f>
        <v>デモ機</v>
      </c>
      <c r="B5156" s="20" t="str">
        <f>Data!C5156</f>
        <v>Entire Organization</v>
      </c>
      <c r="C5156" s="20" t="str">
        <f>IF(Data!E5156=0,"",Data!E5156)</f>
        <v/>
      </c>
      <c r="D5156" s="26">
        <f t="shared" si="80"/>
        <v>42062.797835729165</v>
      </c>
      <c r="E5156" s="27">
        <f>Data!F5156</f>
        <v>42062.797835729165</v>
      </c>
      <c r="F5156" s="20" t="str">
        <f>Data!G5156</f>
        <v>EngineStatusRecord</v>
      </c>
      <c r="G5156" s="20">
        <f>Data!H5156</f>
        <v>0</v>
      </c>
      <c r="H5156" s="20">
        <f>Data!I5156</f>
        <v>0</v>
      </c>
      <c r="I5156" s="20">
        <f>Data!J5156</f>
        <v>0</v>
      </c>
      <c r="J5156" s="21" t="str">
        <f>IF(Data!K5156=0,"",Data!K5156)</f>
        <v/>
      </c>
      <c r="K5156" s="22">
        <f>Data!L5156</f>
        <v>0</v>
      </c>
      <c r="L5156" s="21" t="str">
        <f>IF(Data!N5156=0,"",Data!N5156)</f>
        <v/>
      </c>
      <c r="M5156" s="20">
        <f>Data!O5156</f>
        <v>0</v>
      </c>
      <c r="N5156" s="20">
        <f>Data!P5156</f>
        <v>0</v>
      </c>
      <c r="O5156" s="20">
        <f>Data!Q5156</f>
        <v>0</v>
      </c>
      <c r="P5156" s="20">
        <f>Data!R5156</f>
        <v>0</v>
      </c>
      <c r="Q5156" s="20">
        <f>Data!S5156</f>
        <v>0</v>
      </c>
      <c r="R5156" s="20">
        <f>Data!T5156</f>
        <v>0</v>
      </c>
      <c r="S5156" s="20">
        <f>Data!U5156</f>
        <v>0</v>
      </c>
      <c r="T5156" s="20">
        <f>Data!V5156</f>
        <v>0</v>
      </c>
      <c r="U5156" s="20">
        <f>Data!W5156</f>
        <v>0</v>
      </c>
      <c r="V5156" s="20">
        <f>Data!X5156</f>
        <v>0</v>
      </c>
      <c r="W5156" s="20">
        <f>Data!Y5156</f>
        <v>0</v>
      </c>
      <c r="X5156" s="20">
        <f>Data!Z5156</f>
        <v>0</v>
      </c>
      <c r="Y5156" s="22">
        <f>Data!AL5156</f>
        <v>0</v>
      </c>
      <c r="Z5156" s="20" t="str">
        <f>Data!AC5156</f>
        <v>Engine RPM</v>
      </c>
      <c r="AA5156" s="20" t="str">
        <f>Data!AE5156</f>
        <v/>
      </c>
      <c r="AB5156" s="20">
        <f>Data!AG5156</f>
        <v>0</v>
      </c>
      <c r="AC5156" s="20" t="str">
        <f>CONCATENATE(Data!AI5156," ",Data!AJ5156)</f>
        <v>2137.5 RPM</v>
      </c>
    </row>
    <row r="5157" spans="1:29" ht="17">
      <c r="A5157" s="20" t="str">
        <f>Data!A5157</f>
        <v>デモ機</v>
      </c>
      <c r="B5157" s="20" t="str">
        <f>Data!C5157</f>
        <v>Entire Organization</v>
      </c>
      <c r="C5157" s="20" t="str">
        <f>IF(Data!E5157=0,"",Data!E5157)</f>
        <v/>
      </c>
      <c r="D5157" s="26">
        <f t="shared" si="80"/>
        <v>42062.797847222224</v>
      </c>
      <c r="E5157" s="27">
        <f>Data!F5157</f>
        <v>42062.797847222224</v>
      </c>
      <c r="F5157" s="20" t="str">
        <f>Data!G5157</f>
        <v>EngineStatusRecord</v>
      </c>
      <c r="G5157" s="20">
        <f>Data!H5157</f>
        <v>0</v>
      </c>
      <c r="H5157" s="20">
        <f>Data!I5157</f>
        <v>0</v>
      </c>
      <c r="I5157" s="20">
        <f>Data!J5157</f>
        <v>0</v>
      </c>
      <c r="J5157" s="21" t="str">
        <f>IF(Data!K5157=0,"",Data!K5157)</f>
        <v/>
      </c>
      <c r="K5157" s="22">
        <f>Data!L5157</f>
        <v>0</v>
      </c>
      <c r="L5157" s="21" t="str">
        <f>IF(Data!N5157=0,"",Data!N5157)</f>
        <v/>
      </c>
      <c r="M5157" s="20">
        <f>Data!O5157</f>
        <v>0</v>
      </c>
      <c r="N5157" s="20">
        <f>Data!P5157</f>
        <v>0</v>
      </c>
      <c r="O5157" s="20">
        <f>Data!Q5157</f>
        <v>0</v>
      </c>
      <c r="P5157" s="20">
        <f>Data!R5157</f>
        <v>0</v>
      </c>
      <c r="Q5157" s="20">
        <f>Data!S5157</f>
        <v>0</v>
      </c>
      <c r="R5157" s="20">
        <f>Data!T5157</f>
        <v>0</v>
      </c>
      <c r="S5157" s="20">
        <f>Data!U5157</f>
        <v>0</v>
      </c>
      <c r="T5157" s="20">
        <f>Data!V5157</f>
        <v>0</v>
      </c>
      <c r="U5157" s="20">
        <f>Data!W5157</f>
        <v>0</v>
      </c>
      <c r="V5157" s="20">
        <f>Data!X5157</f>
        <v>0</v>
      </c>
      <c r="W5157" s="20">
        <f>Data!Y5157</f>
        <v>0</v>
      </c>
      <c r="X5157" s="20">
        <f>Data!Z5157</f>
        <v>0</v>
      </c>
      <c r="Y5157" s="22">
        <f>Data!AL5157</f>
        <v>0</v>
      </c>
      <c r="Z5157" s="20" t="str">
        <f>Data!AC5157</f>
        <v>Engine RPM</v>
      </c>
      <c r="AA5157" s="20" t="str">
        <f>Data!AE5157</f>
        <v/>
      </c>
      <c r="AB5157" s="20">
        <f>Data!AG5157</f>
        <v>0</v>
      </c>
      <c r="AC5157" s="20" t="str">
        <f>CONCATENATE(Data!AI5157," ",Data!AJ5157)</f>
        <v>1387.5 RPM</v>
      </c>
    </row>
    <row r="5158" spans="1:29" ht="17">
      <c r="A5158" s="20" t="str">
        <f>Data!A5158</f>
        <v>デモ機</v>
      </c>
      <c r="B5158" s="20" t="str">
        <f>Data!C5158</f>
        <v>Entire Organization</v>
      </c>
      <c r="C5158" s="20" t="str">
        <f>IF(Data!E5158=0,"",Data!E5158)</f>
        <v/>
      </c>
      <c r="D5158" s="26">
        <f t="shared" si="80"/>
        <v>42062.797881944447</v>
      </c>
      <c r="E5158" s="27">
        <f>Data!F5158</f>
        <v>42062.797881944447</v>
      </c>
      <c r="F5158" s="20" t="str">
        <f>Data!G5158</f>
        <v>GpsRecord</v>
      </c>
      <c r="G5158" s="20">
        <f>Data!H5158</f>
        <v>24</v>
      </c>
      <c r="H5158" s="20">
        <f>Data!I5158</f>
        <v>139.39581000000001</v>
      </c>
      <c r="I5158" s="20">
        <f>Data!J5158</f>
        <v>35.585659999999997</v>
      </c>
      <c r="J5158" s="21" t="str">
        <f>IF(Data!K5158=0,"",Data!K5158)</f>
        <v>日本, 〒194-0213 東京都町田市常盤町 町田街道</v>
      </c>
      <c r="K5158" s="22">
        <f>Data!L5158</f>
        <v>0</v>
      </c>
      <c r="L5158" s="21" t="str">
        <f>IF(Data!N5158=0,"",Data!N5158)</f>
        <v>CurveSpeed</v>
      </c>
      <c r="M5158" s="20" t="b">
        <f>Data!O5158</f>
        <v>1</v>
      </c>
      <c r="N5158" s="20" t="b">
        <f>Data!P5158</f>
        <v>0</v>
      </c>
      <c r="O5158" s="20" t="b">
        <f>Data!Q5158</f>
        <v>0</v>
      </c>
      <c r="P5158" s="20" t="b">
        <f>Data!R5158</f>
        <v>0</v>
      </c>
      <c r="Q5158" s="20" t="b">
        <f>Data!S5158</f>
        <v>0</v>
      </c>
      <c r="R5158" s="20" t="b">
        <f>Data!T5158</f>
        <v>0</v>
      </c>
      <c r="S5158" s="20" t="b">
        <f>Data!U5158</f>
        <v>0</v>
      </c>
      <c r="T5158" s="20" t="b">
        <f>Data!V5158</f>
        <v>0</v>
      </c>
      <c r="U5158" s="20" t="b">
        <f>Data!W5158</f>
        <v>0</v>
      </c>
      <c r="V5158" s="20" t="b">
        <f>Data!X5158</f>
        <v>1</v>
      </c>
      <c r="W5158" s="20" t="b">
        <f>Data!Y5158</f>
        <v>1</v>
      </c>
      <c r="X5158" s="20">
        <f>Data!Z5158</f>
        <v>0</v>
      </c>
      <c r="Y5158" s="22">
        <f>Data!AL5158</f>
        <v>0</v>
      </c>
      <c r="Z5158" s="20">
        <f>Data!AC5158</f>
        <v>0</v>
      </c>
      <c r="AA5158" s="20">
        <f>Data!AE5158</f>
        <v>0</v>
      </c>
      <c r="AB5158" s="20">
        <f>Data!AG5158</f>
        <v>0</v>
      </c>
      <c r="AC5158" s="20" t="str">
        <f>CONCATENATE(Data!AI5158," ",Data!AJ5158)</f>
        <v xml:space="preserve"> </v>
      </c>
    </row>
    <row r="5159" spans="1:29" ht="17">
      <c r="A5159" s="20" t="str">
        <f>Data!A5159</f>
        <v>デモ機</v>
      </c>
      <c r="B5159" s="20" t="str">
        <f>Data!C5159</f>
        <v>Entire Organization</v>
      </c>
      <c r="C5159" s="20" t="str">
        <f>IF(Data!E5159=0,"",Data!E5159)</f>
        <v/>
      </c>
      <c r="D5159" s="26">
        <f t="shared" si="80"/>
        <v>42062.797893599534</v>
      </c>
      <c r="E5159" s="27">
        <f>Data!F5159</f>
        <v>42062.797893599534</v>
      </c>
      <c r="F5159" s="20" t="str">
        <f>Data!G5159</f>
        <v>EngineStatusRecord</v>
      </c>
      <c r="G5159" s="20">
        <f>Data!H5159</f>
        <v>0</v>
      </c>
      <c r="H5159" s="20">
        <f>Data!I5159</f>
        <v>0</v>
      </c>
      <c r="I5159" s="20">
        <f>Data!J5159</f>
        <v>0</v>
      </c>
      <c r="J5159" s="21" t="str">
        <f>IF(Data!K5159=0,"",Data!K5159)</f>
        <v/>
      </c>
      <c r="K5159" s="22">
        <f>Data!L5159</f>
        <v>0</v>
      </c>
      <c r="L5159" s="21" t="str">
        <f>IF(Data!N5159=0,"",Data!N5159)</f>
        <v/>
      </c>
      <c r="M5159" s="20">
        <f>Data!O5159</f>
        <v>0</v>
      </c>
      <c r="N5159" s="20">
        <f>Data!P5159</f>
        <v>0</v>
      </c>
      <c r="O5159" s="20">
        <f>Data!Q5159</f>
        <v>0</v>
      </c>
      <c r="P5159" s="20">
        <f>Data!R5159</f>
        <v>0</v>
      </c>
      <c r="Q5159" s="20">
        <f>Data!S5159</f>
        <v>0</v>
      </c>
      <c r="R5159" s="20">
        <f>Data!T5159</f>
        <v>0</v>
      </c>
      <c r="S5159" s="20">
        <f>Data!U5159</f>
        <v>0</v>
      </c>
      <c r="T5159" s="20">
        <f>Data!V5159</f>
        <v>0</v>
      </c>
      <c r="U5159" s="20">
        <f>Data!W5159</f>
        <v>0</v>
      </c>
      <c r="V5159" s="20">
        <f>Data!X5159</f>
        <v>0</v>
      </c>
      <c r="W5159" s="20">
        <f>Data!Y5159</f>
        <v>0</v>
      </c>
      <c r="X5159" s="20">
        <f>Data!Z5159</f>
        <v>0</v>
      </c>
      <c r="Y5159" s="22">
        <f>Data!AL5159</f>
        <v>0</v>
      </c>
      <c r="Z5159" s="20" t="str">
        <f>Data!AC5159</f>
        <v>Engine RPM</v>
      </c>
      <c r="AA5159" s="20" t="str">
        <f>Data!AE5159</f>
        <v/>
      </c>
      <c r="AB5159" s="20">
        <f>Data!AG5159</f>
        <v>0</v>
      </c>
      <c r="AC5159" s="20" t="str">
        <f>CONCATENATE(Data!AI5159," ",Data!AJ5159)</f>
        <v>1087.5 RPM</v>
      </c>
    </row>
    <row r="5160" spans="1:29" ht="17">
      <c r="A5160" s="20" t="str">
        <f>Data!A5160</f>
        <v>デモ機</v>
      </c>
      <c r="B5160" s="20" t="str">
        <f>Data!C5160</f>
        <v>Entire Organization</v>
      </c>
      <c r="C5160" s="20" t="str">
        <f>IF(Data!E5160=0,"",Data!E5160)</f>
        <v/>
      </c>
      <c r="D5160" s="26">
        <f t="shared" si="80"/>
        <v>42062.798159722224</v>
      </c>
      <c r="E5160" s="27">
        <f>Data!F5160</f>
        <v>42062.798159722224</v>
      </c>
      <c r="F5160" s="20" t="str">
        <f>Data!G5160</f>
        <v>GpsRecord</v>
      </c>
      <c r="G5160" s="20">
        <f>Data!H5160</f>
        <v>29</v>
      </c>
      <c r="H5160" s="20">
        <f>Data!I5160</f>
        <v>139.39770999999999</v>
      </c>
      <c r="I5160" s="20">
        <f>Data!J5160</f>
        <v>35.585230000000003</v>
      </c>
      <c r="J5160" s="21" t="str">
        <f>IF(Data!K5160=0,"",Data!K5160)</f>
        <v>日本, 〒194-0213 東京都町田市常盤町 町田街道</v>
      </c>
      <c r="K5160" s="22">
        <f>Data!L5160</f>
        <v>0</v>
      </c>
      <c r="L5160" s="21" t="str">
        <f>IF(Data!N5160=0,"",Data!N5160)</f>
        <v>CurveTimeOut</v>
      </c>
      <c r="M5160" s="20" t="b">
        <f>Data!O5160</f>
        <v>1</v>
      </c>
      <c r="N5160" s="20" t="b">
        <f>Data!P5160</f>
        <v>0</v>
      </c>
      <c r="O5160" s="20" t="b">
        <f>Data!Q5160</f>
        <v>0</v>
      </c>
      <c r="P5160" s="20" t="b">
        <f>Data!R5160</f>
        <v>0</v>
      </c>
      <c r="Q5160" s="20" t="b">
        <f>Data!S5160</f>
        <v>0</v>
      </c>
      <c r="R5160" s="20" t="b">
        <f>Data!T5160</f>
        <v>0</v>
      </c>
      <c r="S5160" s="20" t="b">
        <f>Data!U5160</f>
        <v>0</v>
      </c>
      <c r="T5160" s="20" t="b">
        <f>Data!V5160</f>
        <v>0</v>
      </c>
      <c r="U5160" s="20" t="b">
        <f>Data!W5160</f>
        <v>0</v>
      </c>
      <c r="V5160" s="20" t="b">
        <f>Data!X5160</f>
        <v>1</v>
      </c>
      <c r="W5160" s="20" t="b">
        <f>Data!Y5160</f>
        <v>1</v>
      </c>
      <c r="X5160" s="20">
        <f>Data!Z5160</f>
        <v>0</v>
      </c>
      <c r="Y5160" s="22">
        <f>Data!AL5160</f>
        <v>0</v>
      </c>
      <c r="Z5160" s="20">
        <f>Data!AC5160</f>
        <v>0</v>
      </c>
      <c r="AA5160" s="20">
        <f>Data!AE5160</f>
        <v>0</v>
      </c>
      <c r="AB5160" s="20">
        <f>Data!AG5160</f>
        <v>0</v>
      </c>
      <c r="AC5160" s="20" t="str">
        <f>CONCATENATE(Data!AI5160," ",Data!AJ5160)</f>
        <v xml:space="preserve"> </v>
      </c>
    </row>
    <row r="5161" spans="1:29" ht="17">
      <c r="A5161" s="20" t="str">
        <f>Data!A5161</f>
        <v>デモ機</v>
      </c>
      <c r="B5161" s="20" t="str">
        <f>Data!C5161</f>
        <v>Entire Organization</v>
      </c>
      <c r="C5161" s="20" t="str">
        <f>IF(Data!E5161=0,"",Data!E5161)</f>
        <v/>
      </c>
      <c r="D5161" s="26">
        <f t="shared" si="80"/>
        <v>42062.79828703704</v>
      </c>
      <c r="E5161" s="27">
        <f>Data!F5161</f>
        <v>42062.79828703704</v>
      </c>
      <c r="F5161" s="20" t="str">
        <f>Data!G5161</f>
        <v>GpsRecord</v>
      </c>
      <c r="G5161" s="20">
        <f>Data!H5161</f>
        <v>18</v>
      </c>
      <c r="H5161" s="20">
        <f>Data!I5161</f>
        <v>139.39858000000001</v>
      </c>
      <c r="I5161" s="20">
        <f>Data!J5161</f>
        <v>35.585050000000003</v>
      </c>
      <c r="J5161" s="21" t="str">
        <f>IF(Data!K5161=0,"",Data!K5161)</f>
        <v>日本, 〒194-0213 東京都町田市常盤町 町田街道</v>
      </c>
      <c r="K5161" s="22">
        <f>Data!L5161</f>
        <v>0</v>
      </c>
      <c r="L5161" s="21" t="str">
        <f>IF(Data!N5161=0,"",Data!N5161)</f>
        <v>CurveSpeed</v>
      </c>
      <c r="M5161" s="20" t="b">
        <f>Data!O5161</f>
        <v>1</v>
      </c>
      <c r="N5161" s="20" t="b">
        <f>Data!P5161</f>
        <v>0</v>
      </c>
      <c r="O5161" s="20" t="b">
        <f>Data!Q5161</f>
        <v>0</v>
      </c>
      <c r="P5161" s="20" t="b">
        <f>Data!R5161</f>
        <v>0</v>
      </c>
      <c r="Q5161" s="20" t="b">
        <f>Data!S5161</f>
        <v>0</v>
      </c>
      <c r="R5161" s="20" t="b">
        <f>Data!T5161</f>
        <v>0</v>
      </c>
      <c r="S5161" s="20" t="b">
        <f>Data!U5161</f>
        <v>0</v>
      </c>
      <c r="T5161" s="20" t="b">
        <f>Data!V5161</f>
        <v>0</v>
      </c>
      <c r="U5161" s="20" t="b">
        <f>Data!W5161</f>
        <v>0</v>
      </c>
      <c r="V5161" s="20" t="b">
        <f>Data!X5161</f>
        <v>1</v>
      </c>
      <c r="W5161" s="20" t="b">
        <f>Data!Y5161</f>
        <v>1</v>
      </c>
      <c r="X5161" s="20">
        <f>Data!Z5161</f>
        <v>0</v>
      </c>
      <c r="Y5161" s="22">
        <f>Data!AL5161</f>
        <v>0</v>
      </c>
      <c r="Z5161" s="20">
        <f>Data!AC5161</f>
        <v>0</v>
      </c>
      <c r="AA5161" s="20">
        <f>Data!AE5161</f>
        <v>0</v>
      </c>
      <c r="AB5161" s="20">
        <f>Data!AG5161</f>
        <v>0</v>
      </c>
      <c r="AC5161" s="20" t="str">
        <f>CONCATENATE(Data!AI5161," ",Data!AJ5161)</f>
        <v xml:space="preserve"> </v>
      </c>
    </row>
    <row r="5162" spans="1:29" ht="17">
      <c r="A5162" s="20" t="str">
        <f>Data!A5162</f>
        <v>デモ機</v>
      </c>
      <c r="B5162" s="20" t="str">
        <f>Data!C5162</f>
        <v>Entire Organization</v>
      </c>
      <c r="C5162" s="20" t="str">
        <f>IF(Data!E5162=0,"",Data!E5162)</f>
        <v/>
      </c>
      <c r="D5162" s="26">
        <f t="shared" si="80"/>
        <v>42062.798391238422</v>
      </c>
      <c r="E5162" s="27">
        <f>Data!F5162</f>
        <v>42062.798391238422</v>
      </c>
      <c r="F5162" s="20" t="str">
        <f>Data!G5162</f>
        <v>EngineStatusRecord</v>
      </c>
      <c r="G5162" s="20">
        <f>Data!H5162</f>
        <v>0</v>
      </c>
      <c r="H5162" s="20">
        <f>Data!I5162</f>
        <v>0</v>
      </c>
      <c r="I5162" s="20">
        <f>Data!J5162</f>
        <v>0</v>
      </c>
      <c r="J5162" s="21" t="str">
        <f>IF(Data!K5162=0,"",Data!K5162)</f>
        <v/>
      </c>
      <c r="K5162" s="22">
        <f>Data!L5162</f>
        <v>0</v>
      </c>
      <c r="L5162" s="21" t="str">
        <f>IF(Data!N5162=0,"",Data!N5162)</f>
        <v/>
      </c>
      <c r="M5162" s="20">
        <f>Data!O5162</f>
        <v>0</v>
      </c>
      <c r="N5162" s="20">
        <f>Data!P5162</f>
        <v>0</v>
      </c>
      <c r="O5162" s="20">
        <f>Data!Q5162</f>
        <v>0</v>
      </c>
      <c r="P5162" s="20">
        <f>Data!R5162</f>
        <v>0</v>
      </c>
      <c r="Q5162" s="20">
        <f>Data!S5162</f>
        <v>0</v>
      </c>
      <c r="R5162" s="20">
        <f>Data!T5162</f>
        <v>0</v>
      </c>
      <c r="S5162" s="20">
        <f>Data!U5162</f>
        <v>0</v>
      </c>
      <c r="T5162" s="20">
        <f>Data!V5162</f>
        <v>0</v>
      </c>
      <c r="U5162" s="20">
        <f>Data!W5162</f>
        <v>0</v>
      </c>
      <c r="V5162" s="20">
        <f>Data!X5162</f>
        <v>0</v>
      </c>
      <c r="W5162" s="20">
        <f>Data!Y5162</f>
        <v>0</v>
      </c>
      <c r="X5162" s="20">
        <f>Data!Z5162</f>
        <v>0</v>
      </c>
      <c r="Y5162" s="22">
        <f>Data!AL5162</f>
        <v>0</v>
      </c>
      <c r="Z5162" s="20" t="str">
        <f>Data!AC5162</f>
        <v>Engine RPM</v>
      </c>
      <c r="AA5162" s="20" t="str">
        <f>Data!AE5162</f>
        <v/>
      </c>
      <c r="AB5162" s="20">
        <f>Data!AG5162</f>
        <v>0</v>
      </c>
      <c r="AC5162" s="20" t="str">
        <f>CONCATENATE(Data!AI5162," ",Data!AJ5162)</f>
        <v>1387.5 RPM</v>
      </c>
    </row>
    <row r="5163" spans="1:29" ht="17">
      <c r="A5163" s="20" t="str">
        <f>Data!A5163</f>
        <v>デモ機</v>
      </c>
      <c r="B5163" s="20" t="str">
        <f>Data!C5163</f>
        <v>Entire Organization</v>
      </c>
      <c r="C5163" s="20" t="str">
        <f>IF(Data!E5163=0,"",Data!E5163)</f>
        <v/>
      </c>
      <c r="D5163" s="26">
        <f t="shared" si="80"/>
        <v>42062.798402777778</v>
      </c>
      <c r="E5163" s="27">
        <f>Data!F5163</f>
        <v>42062.798402777778</v>
      </c>
      <c r="F5163" s="20" t="str">
        <f>Data!G5163</f>
        <v>GpsRecord</v>
      </c>
      <c r="G5163" s="20">
        <f>Data!H5163</f>
        <v>26</v>
      </c>
      <c r="H5163" s="20">
        <f>Data!I5163</f>
        <v>139.39924999999999</v>
      </c>
      <c r="I5163" s="20">
        <f>Data!J5163</f>
        <v>35.584899999999998</v>
      </c>
      <c r="J5163" s="21" t="str">
        <f>IF(Data!K5163=0,"",Data!K5163)</f>
        <v>日本, 〒194-0213 東京都町田市常盤町 町田街道</v>
      </c>
      <c r="K5163" s="22">
        <f>Data!L5163</f>
        <v>0</v>
      </c>
      <c r="L5163" s="21" t="str">
        <f>IF(Data!N5163=0,"",Data!N5163)</f>
        <v>CurveSpeed</v>
      </c>
      <c r="M5163" s="20" t="b">
        <f>Data!O5163</f>
        <v>1</v>
      </c>
      <c r="N5163" s="20" t="b">
        <f>Data!P5163</f>
        <v>0</v>
      </c>
      <c r="O5163" s="20" t="b">
        <f>Data!Q5163</f>
        <v>0</v>
      </c>
      <c r="P5163" s="20" t="b">
        <f>Data!R5163</f>
        <v>0</v>
      </c>
      <c r="Q5163" s="20" t="b">
        <f>Data!S5163</f>
        <v>0</v>
      </c>
      <c r="R5163" s="20" t="b">
        <f>Data!T5163</f>
        <v>0</v>
      </c>
      <c r="S5163" s="20" t="b">
        <f>Data!U5163</f>
        <v>0</v>
      </c>
      <c r="T5163" s="20" t="b">
        <f>Data!V5163</f>
        <v>0</v>
      </c>
      <c r="U5163" s="20" t="b">
        <f>Data!W5163</f>
        <v>0</v>
      </c>
      <c r="V5163" s="20" t="b">
        <f>Data!X5163</f>
        <v>1</v>
      </c>
      <c r="W5163" s="20" t="b">
        <f>Data!Y5163</f>
        <v>1</v>
      </c>
      <c r="X5163" s="20">
        <f>Data!Z5163</f>
        <v>0</v>
      </c>
      <c r="Y5163" s="22">
        <f>Data!AL5163</f>
        <v>0</v>
      </c>
      <c r="Z5163" s="20">
        <f>Data!AC5163</f>
        <v>0</v>
      </c>
      <c r="AA5163" s="20">
        <f>Data!AE5163</f>
        <v>0</v>
      </c>
      <c r="AB5163" s="20">
        <f>Data!AG5163</f>
        <v>0</v>
      </c>
      <c r="AC5163" s="20" t="str">
        <f>CONCATENATE(Data!AI5163," ",Data!AJ5163)</f>
        <v xml:space="preserve"> </v>
      </c>
    </row>
    <row r="5164" spans="1:29" ht="17">
      <c r="A5164" s="20" t="str">
        <f>Data!A5164</f>
        <v>デモ機</v>
      </c>
      <c r="B5164" s="20" t="str">
        <f>Data!C5164</f>
        <v>Entire Organization</v>
      </c>
      <c r="C5164" s="20" t="str">
        <f>IF(Data!E5164=0,"",Data!E5164)</f>
        <v/>
      </c>
      <c r="D5164" s="26">
        <f t="shared" si="80"/>
        <v>42062.798449074071</v>
      </c>
      <c r="E5164" s="27">
        <f>Data!F5164</f>
        <v>42062.798449074071</v>
      </c>
      <c r="F5164" s="20" t="str">
        <f>Data!G5164</f>
        <v>GpsRecord</v>
      </c>
      <c r="G5164" s="20">
        <f>Data!H5164</f>
        <v>18</v>
      </c>
      <c r="H5164" s="20">
        <f>Data!I5164</f>
        <v>139.39950999999999</v>
      </c>
      <c r="I5164" s="20">
        <f>Data!J5164</f>
        <v>35.584820000000001</v>
      </c>
      <c r="J5164" s="21" t="str">
        <f>IF(Data!K5164=0,"",Data!K5164)</f>
        <v>日本, 〒194-0213 東京都町田市常盤町 町田街道</v>
      </c>
      <c r="K5164" s="22">
        <f>Data!L5164</f>
        <v>0</v>
      </c>
      <c r="L5164" s="21" t="str">
        <f>IF(Data!N5164=0,"",Data!N5164)</f>
        <v>CurveBased</v>
      </c>
      <c r="M5164" s="20" t="b">
        <f>Data!O5164</f>
        <v>1</v>
      </c>
      <c r="N5164" s="20" t="b">
        <f>Data!P5164</f>
        <v>0</v>
      </c>
      <c r="O5164" s="20" t="b">
        <f>Data!Q5164</f>
        <v>0</v>
      </c>
      <c r="P5164" s="20" t="b">
        <f>Data!R5164</f>
        <v>0</v>
      </c>
      <c r="Q5164" s="20" t="b">
        <f>Data!S5164</f>
        <v>0</v>
      </c>
      <c r="R5164" s="20" t="b">
        <f>Data!T5164</f>
        <v>0</v>
      </c>
      <c r="S5164" s="20" t="b">
        <f>Data!U5164</f>
        <v>0</v>
      </c>
      <c r="T5164" s="20" t="b">
        <f>Data!V5164</f>
        <v>0</v>
      </c>
      <c r="U5164" s="20" t="b">
        <f>Data!W5164</f>
        <v>0</v>
      </c>
      <c r="V5164" s="20" t="b">
        <f>Data!X5164</f>
        <v>1</v>
      </c>
      <c r="W5164" s="20" t="b">
        <f>Data!Y5164</f>
        <v>1</v>
      </c>
      <c r="X5164" s="20">
        <f>Data!Z5164</f>
        <v>0</v>
      </c>
      <c r="Y5164" s="22">
        <f>Data!AL5164</f>
        <v>0</v>
      </c>
      <c r="Z5164" s="20">
        <f>Data!AC5164</f>
        <v>0</v>
      </c>
      <c r="AA5164" s="20">
        <f>Data!AE5164</f>
        <v>0</v>
      </c>
      <c r="AB5164" s="20">
        <f>Data!AG5164</f>
        <v>0</v>
      </c>
      <c r="AC5164" s="20" t="str">
        <f>CONCATENATE(Data!AI5164," ",Data!AJ5164)</f>
        <v xml:space="preserve"> </v>
      </c>
    </row>
    <row r="5165" spans="1:29" ht="17">
      <c r="A5165" s="20" t="str">
        <f>Data!A5165</f>
        <v>デモ機</v>
      </c>
      <c r="B5165" s="20" t="str">
        <f>Data!C5165</f>
        <v>Entire Organization</v>
      </c>
      <c r="C5165" s="20" t="str">
        <f>IF(Data!E5165=0,"",Data!E5165)</f>
        <v/>
      </c>
      <c r="D5165" s="26">
        <f t="shared" si="80"/>
        <v>42062.798495451389</v>
      </c>
      <c r="E5165" s="27">
        <f>Data!F5165</f>
        <v>42062.798495451389</v>
      </c>
      <c r="F5165" s="20" t="str">
        <f>Data!G5165</f>
        <v>EngineStatusRecord</v>
      </c>
      <c r="G5165" s="20">
        <f>Data!H5165</f>
        <v>0</v>
      </c>
      <c r="H5165" s="20">
        <f>Data!I5165</f>
        <v>0</v>
      </c>
      <c r="I5165" s="20">
        <f>Data!J5165</f>
        <v>0</v>
      </c>
      <c r="J5165" s="21" t="str">
        <f>IF(Data!K5165=0,"",Data!K5165)</f>
        <v/>
      </c>
      <c r="K5165" s="22">
        <f>Data!L5165</f>
        <v>0</v>
      </c>
      <c r="L5165" s="21" t="str">
        <f>IF(Data!N5165=0,"",Data!N5165)</f>
        <v/>
      </c>
      <c r="M5165" s="20">
        <f>Data!O5165</f>
        <v>0</v>
      </c>
      <c r="N5165" s="20">
        <f>Data!P5165</f>
        <v>0</v>
      </c>
      <c r="O5165" s="20">
        <f>Data!Q5165</f>
        <v>0</v>
      </c>
      <c r="P5165" s="20">
        <f>Data!R5165</f>
        <v>0</v>
      </c>
      <c r="Q5165" s="20">
        <f>Data!S5165</f>
        <v>0</v>
      </c>
      <c r="R5165" s="20">
        <f>Data!T5165</f>
        <v>0</v>
      </c>
      <c r="S5165" s="20">
        <f>Data!U5165</f>
        <v>0</v>
      </c>
      <c r="T5165" s="20">
        <f>Data!V5165</f>
        <v>0</v>
      </c>
      <c r="U5165" s="20">
        <f>Data!W5165</f>
        <v>0</v>
      </c>
      <c r="V5165" s="20">
        <f>Data!X5165</f>
        <v>0</v>
      </c>
      <c r="W5165" s="20">
        <f>Data!Y5165</f>
        <v>0</v>
      </c>
      <c r="X5165" s="20">
        <f>Data!Z5165</f>
        <v>0</v>
      </c>
      <c r="Y5165" s="22">
        <f>Data!AL5165</f>
        <v>0</v>
      </c>
      <c r="Z5165" s="20" t="str">
        <f>Data!AC5165</f>
        <v>Engine RPM</v>
      </c>
      <c r="AA5165" s="20" t="str">
        <f>Data!AE5165</f>
        <v/>
      </c>
      <c r="AB5165" s="20">
        <f>Data!AG5165</f>
        <v>0</v>
      </c>
      <c r="AC5165" s="20" t="str">
        <f>CONCATENATE(Data!AI5165," ",Data!AJ5165)</f>
        <v>787.5 RPM</v>
      </c>
    </row>
    <row r="5166" spans="1:29" ht="17">
      <c r="A5166" s="20" t="str">
        <f>Data!A5166</f>
        <v>デモ機</v>
      </c>
      <c r="B5166" s="20" t="str">
        <f>Data!C5166</f>
        <v>Entire Organization</v>
      </c>
      <c r="C5166" s="20" t="str">
        <f>IF(Data!E5166=0,"",Data!E5166)</f>
        <v/>
      </c>
      <c r="D5166" s="26">
        <f t="shared" si="80"/>
        <v>42062.798530092594</v>
      </c>
      <c r="E5166" s="27">
        <f>Data!F5166</f>
        <v>42062.798530092594</v>
      </c>
      <c r="F5166" s="20" t="str">
        <f>Data!G5166</f>
        <v>GpsRecord</v>
      </c>
      <c r="G5166" s="20">
        <f>Data!H5166</f>
        <v>0</v>
      </c>
      <c r="H5166" s="20">
        <f>Data!I5166</f>
        <v>139.39966999999999</v>
      </c>
      <c r="I5166" s="20">
        <f>Data!J5166</f>
        <v>35.584769999999999</v>
      </c>
      <c r="J5166" s="21" t="str">
        <f>IF(Data!K5166=0,"",Data!K5166)</f>
        <v>日本, 〒194-0213 東京都町田市常盤町 町田街道</v>
      </c>
      <c r="K5166" s="22">
        <f>Data!L5166</f>
        <v>0</v>
      </c>
      <c r="L5166" s="21" t="str">
        <f>IF(Data!N5166=0,"",Data!N5166)</f>
        <v>CurveZeroSpeed</v>
      </c>
      <c r="M5166" s="20" t="b">
        <f>Data!O5166</f>
        <v>1</v>
      </c>
      <c r="N5166" s="20" t="b">
        <f>Data!P5166</f>
        <v>0</v>
      </c>
      <c r="O5166" s="20" t="b">
        <f>Data!Q5166</f>
        <v>0</v>
      </c>
      <c r="P5166" s="20" t="b">
        <f>Data!R5166</f>
        <v>0</v>
      </c>
      <c r="Q5166" s="20" t="b">
        <f>Data!S5166</f>
        <v>0</v>
      </c>
      <c r="R5166" s="20" t="b">
        <f>Data!T5166</f>
        <v>0</v>
      </c>
      <c r="S5166" s="20" t="b">
        <f>Data!U5166</f>
        <v>0</v>
      </c>
      <c r="T5166" s="20" t="b">
        <f>Data!V5166</f>
        <v>0</v>
      </c>
      <c r="U5166" s="20" t="b">
        <f>Data!W5166</f>
        <v>0</v>
      </c>
      <c r="V5166" s="20" t="b">
        <f>Data!X5166</f>
        <v>1</v>
      </c>
      <c r="W5166" s="20" t="b">
        <f>Data!Y5166</f>
        <v>1</v>
      </c>
      <c r="X5166" s="20">
        <f>Data!Z5166</f>
        <v>0</v>
      </c>
      <c r="Y5166" s="22">
        <f>Data!AL5166</f>
        <v>0</v>
      </c>
      <c r="Z5166" s="20">
        <f>Data!AC5166</f>
        <v>0</v>
      </c>
      <c r="AA5166" s="20">
        <f>Data!AE5166</f>
        <v>0</v>
      </c>
      <c r="AB5166" s="20">
        <f>Data!AG5166</f>
        <v>0</v>
      </c>
      <c r="AC5166" s="20" t="str">
        <f>CONCATENATE(Data!AI5166," ",Data!AJ5166)</f>
        <v xml:space="preserve"> </v>
      </c>
    </row>
    <row r="5167" spans="1:29" ht="17">
      <c r="A5167" s="20" t="str">
        <f>Data!A5167</f>
        <v>デモ機</v>
      </c>
      <c r="B5167" s="20" t="str">
        <f>Data!C5167</f>
        <v>Entire Organization</v>
      </c>
      <c r="C5167" s="20" t="str">
        <f>IF(Data!E5167=0,"",Data!E5167)</f>
        <v/>
      </c>
      <c r="D5167" s="26">
        <f t="shared" si="80"/>
        <v>42062.798761574071</v>
      </c>
      <c r="E5167" s="27">
        <f>Data!F5167</f>
        <v>42062.798761574071</v>
      </c>
      <c r="F5167" s="20" t="str">
        <f>Data!G5167</f>
        <v>DebugRecord</v>
      </c>
      <c r="G5167" s="20">
        <f>Data!H5167</f>
        <v>0</v>
      </c>
      <c r="H5167" s="20">
        <f>Data!I5167</f>
        <v>0</v>
      </c>
      <c r="I5167" s="20">
        <f>Data!J5167</f>
        <v>0</v>
      </c>
      <c r="J5167" s="21" t="str">
        <f>IF(Data!K5167=0,"",Data!K5167)</f>
        <v/>
      </c>
      <c r="K5167" s="22">
        <f>Data!L5167</f>
        <v>0</v>
      </c>
      <c r="L5167" s="21" t="str">
        <f>IF(Data!N5167=0,"",Data!N5167)</f>
        <v>IntermittentConnectionTestProtocolCanObd</v>
      </c>
      <c r="M5167" s="20">
        <f>Data!O5167</f>
        <v>0</v>
      </c>
      <c r="N5167" s="20">
        <f>Data!P5167</f>
        <v>0</v>
      </c>
      <c r="O5167" s="20">
        <f>Data!Q5167</f>
        <v>0</v>
      </c>
      <c r="P5167" s="20">
        <f>Data!R5167</f>
        <v>0</v>
      </c>
      <c r="Q5167" s="20">
        <f>Data!S5167</f>
        <v>0</v>
      </c>
      <c r="R5167" s="20">
        <f>Data!T5167</f>
        <v>0</v>
      </c>
      <c r="S5167" s="20">
        <f>Data!U5167</f>
        <v>0</v>
      </c>
      <c r="T5167" s="20">
        <f>Data!V5167</f>
        <v>0</v>
      </c>
      <c r="U5167" s="20">
        <f>Data!W5167</f>
        <v>0</v>
      </c>
      <c r="V5167" s="20">
        <f>Data!X5167</f>
        <v>0</v>
      </c>
      <c r="W5167" s="20">
        <f>Data!Y5167</f>
        <v>0</v>
      </c>
      <c r="X5167" s="20">
        <f>Data!Z5167</f>
        <v>0</v>
      </c>
      <c r="Y5167" s="22" t="str">
        <f>Data!AL5167</f>
        <v>620000000000000000000000000000</v>
      </c>
      <c r="Z5167" s="20">
        <f>Data!AC5167</f>
        <v>0</v>
      </c>
      <c r="AA5167" s="20">
        <f>Data!AE5167</f>
        <v>0</v>
      </c>
      <c r="AB5167" s="20">
        <f>Data!AG5167</f>
        <v>0</v>
      </c>
      <c r="AC5167" s="20" t="str">
        <f>CONCATENATE(Data!AI5167," ",Data!AJ5167)</f>
        <v xml:space="preserve"> </v>
      </c>
    </row>
    <row r="5168" spans="1:29" ht="17">
      <c r="A5168" s="20" t="str">
        <f>Data!A5168</f>
        <v>デモ機</v>
      </c>
      <c r="B5168" s="20" t="str">
        <f>Data!C5168</f>
        <v>Entire Organization</v>
      </c>
      <c r="C5168" s="20" t="str">
        <f>IF(Data!E5168=0,"",Data!E5168)</f>
        <v/>
      </c>
      <c r="D5168" s="26">
        <f t="shared" si="80"/>
        <v>42062.798773298608</v>
      </c>
      <c r="E5168" s="27">
        <f>Data!F5168</f>
        <v>42062.798773298608</v>
      </c>
      <c r="F5168" s="20" t="str">
        <f>Data!G5168</f>
        <v>EngineStatusRecord</v>
      </c>
      <c r="G5168" s="20">
        <f>Data!H5168</f>
        <v>0</v>
      </c>
      <c r="H5168" s="20">
        <f>Data!I5168</f>
        <v>0</v>
      </c>
      <c r="I5168" s="20">
        <f>Data!J5168</f>
        <v>0</v>
      </c>
      <c r="J5168" s="21" t="str">
        <f>IF(Data!K5168=0,"",Data!K5168)</f>
        <v/>
      </c>
      <c r="K5168" s="22">
        <f>Data!L5168</f>
        <v>0</v>
      </c>
      <c r="L5168" s="21" t="str">
        <f>IF(Data!N5168=0,"",Data!N5168)</f>
        <v/>
      </c>
      <c r="M5168" s="20">
        <f>Data!O5168</f>
        <v>0</v>
      </c>
      <c r="N5168" s="20">
        <f>Data!P5168</f>
        <v>0</v>
      </c>
      <c r="O5168" s="20">
        <f>Data!Q5168</f>
        <v>0</v>
      </c>
      <c r="P5168" s="20">
        <f>Data!R5168</f>
        <v>0</v>
      </c>
      <c r="Q5168" s="20">
        <f>Data!S5168</f>
        <v>0</v>
      </c>
      <c r="R5168" s="20">
        <f>Data!T5168</f>
        <v>0</v>
      </c>
      <c r="S5168" s="20">
        <f>Data!U5168</f>
        <v>0</v>
      </c>
      <c r="T5168" s="20">
        <f>Data!V5168</f>
        <v>0</v>
      </c>
      <c r="U5168" s="20">
        <f>Data!W5168</f>
        <v>0</v>
      </c>
      <c r="V5168" s="20">
        <f>Data!X5168</f>
        <v>0</v>
      </c>
      <c r="W5168" s="20">
        <f>Data!Y5168</f>
        <v>0</v>
      </c>
      <c r="X5168" s="20">
        <f>Data!Z5168</f>
        <v>0</v>
      </c>
      <c r="Y5168" s="22">
        <f>Data!AL5168</f>
        <v>0</v>
      </c>
      <c r="Z5168" s="20" t="str">
        <f>Data!AC5168</f>
        <v>Engine RPM</v>
      </c>
      <c r="AA5168" s="20" t="str">
        <f>Data!AE5168</f>
        <v/>
      </c>
      <c r="AB5168" s="20">
        <f>Data!AG5168</f>
        <v>0</v>
      </c>
      <c r="AC5168" s="20" t="str">
        <f>CONCATENATE(Data!AI5168," ",Data!AJ5168)</f>
        <v>787.5 RPM</v>
      </c>
    </row>
    <row r="5169" spans="1:29" ht="17">
      <c r="A5169" s="20" t="str">
        <f>Data!A5169</f>
        <v>デモ機</v>
      </c>
      <c r="B5169" s="20" t="str">
        <f>Data!C5169</f>
        <v>Entire Organization</v>
      </c>
      <c r="C5169" s="20" t="str">
        <f>IF(Data!E5169=0,"",Data!E5169)</f>
        <v/>
      </c>
      <c r="D5169" s="26">
        <f t="shared" si="80"/>
        <v>42062.798784722225</v>
      </c>
      <c r="E5169" s="27">
        <f>Data!F5169</f>
        <v>42062.798784722225</v>
      </c>
      <c r="F5169" s="20" t="str">
        <f>Data!G5169</f>
        <v>GpsRecord</v>
      </c>
      <c r="G5169" s="20">
        <f>Data!H5169</f>
        <v>2</v>
      </c>
      <c r="H5169" s="20">
        <f>Data!I5169</f>
        <v>139.39973000000001</v>
      </c>
      <c r="I5169" s="20">
        <f>Data!J5169</f>
        <v>35.584739999999996</v>
      </c>
      <c r="J5169" s="21" t="str">
        <f>IF(Data!K5169=0,"",Data!K5169)</f>
        <v>日本, 〒194-0213 東京都町田市常盤町 町田街道</v>
      </c>
      <c r="K5169" s="22">
        <f>Data!L5169</f>
        <v>0</v>
      </c>
      <c r="L5169" s="21" t="str">
        <f>IF(Data!N5169=0,"",Data!N5169)</f>
        <v>CurveZeroSpeed</v>
      </c>
      <c r="M5169" s="20" t="b">
        <f>Data!O5169</f>
        <v>1</v>
      </c>
      <c r="N5169" s="20" t="b">
        <f>Data!P5169</f>
        <v>0</v>
      </c>
      <c r="O5169" s="20" t="b">
        <f>Data!Q5169</f>
        <v>0</v>
      </c>
      <c r="P5169" s="20" t="b">
        <f>Data!R5169</f>
        <v>0</v>
      </c>
      <c r="Q5169" s="20" t="b">
        <f>Data!S5169</f>
        <v>0</v>
      </c>
      <c r="R5169" s="20" t="b">
        <f>Data!T5169</f>
        <v>0</v>
      </c>
      <c r="S5169" s="20" t="b">
        <f>Data!U5169</f>
        <v>0</v>
      </c>
      <c r="T5169" s="20" t="b">
        <f>Data!V5169</f>
        <v>0</v>
      </c>
      <c r="U5169" s="20" t="b">
        <f>Data!W5169</f>
        <v>0</v>
      </c>
      <c r="V5169" s="20" t="b">
        <f>Data!X5169</f>
        <v>1</v>
      </c>
      <c r="W5169" s="20" t="b">
        <f>Data!Y5169</f>
        <v>1</v>
      </c>
      <c r="X5169" s="20">
        <f>Data!Z5169</f>
        <v>0</v>
      </c>
      <c r="Y5169" s="22">
        <f>Data!AL5169</f>
        <v>0</v>
      </c>
      <c r="Z5169" s="20">
        <f>Data!AC5169</f>
        <v>0</v>
      </c>
      <c r="AA5169" s="20">
        <f>Data!AE5169</f>
        <v>0</v>
      </c>
      <c r="AB5169" s="20">
        <f>Data!AG5169</f>
        <v>0</v>
      </c>
      <c r="AC5169" s="20" t="str">
        <f>CONCATENATE(Data!AI5169," ",Data!AJ5169)</f>
        <v xml:space="preserve"> </v>
      </c>
    </row>
    <row r="5170" spans="1:29" ht="17">
      <c r="A5170" s="20" t="str">
        <f>Data!A5170</f>
        <v>デモ機</v>
      </c>
      <c r="B5170" s="20" t="str">
        <f>Data!C5170</f>
        <v>Entire Organization</v>
      </c>
      <c r="C5170" s="20" t="str">
        <f>IF(Data!E5170=0,"",Data!E5170)</f>
        <v/>
      </c>
      <c r="D5170" s="26">
        <f t="shared" si="80"/>
        <v>42062.798842627315</v>
      </c>
      <c r="E5170" s="27">
        <f>Data!F5170</f>
        <v>42062.798842627315</v>
      </c>
      <c r="F5170" s="20" t="str">
        <f>Data!G5170</f>
        <v>EngineStatusRecord</v>
      </c>
      <c r="G5170" s="20">
        <f>Data!H5170</f>
        <v>0</v>
      </c>
      <c r="H5170" s="20">
        <f>Data!I5170</f>
        <v>0</v>
      </c>
      <c r="I5170" s="20">
        <f>Data!J5170</f>
        <v>0</v>
      </c>
      <c r="J5170" s="21" t="str">
        <f>IF(Data!K5170=0,"",Data!K5170)</f>
        <v/>
      </c>
      <c r="K5170" s="22">
        <f>Data!L5170</f>
        <v>0</v>
      </c>
      <c r="L5170" s="21" t="str">
        <f>IF(Data!N5170=0,"",Data!N5170)</f>
        <v/>
      </c>
      <c r="M5170" s="20">
        <f>Data!O5170</f>
        <v>0</v>
      </c>
      <c r="N5170" s="20">
        <f>Data!P5170</f>
        <v>0</v>
      </c>
      <c r="O5170" s="20">
        <f>Data!Q5170</f>
        <v>0</v>
      </c>
      <c r="P5170" s="20">
        <f>Data!R5170</f>
        <v>0</v>
      </c>
      <c r="Q5170" s="20">
        <f>Data!S5170</f>
        <v>0</v>
      </c>
      <c r="R5170" s="20">
        <f>Data!T5170</f>
        <v>0</v>
      </c>
      <c r="S5170" s="20">
        <f>Data!U5170</f>
        <v>0</v>
      </c>
      <c r="T5170" s="20">
        <f>Data!V5170</f>
        <v>0</v>
      </c>
      <c r="U5170" s="20">
        <f>Data!W5170</f>
        <v>0</v>
      </c>
      <c r="V5170" s="20">
        <f>Data!X5170</f>
        <v>0</v>
      </c>
      <c r="W5170" s="20">
        <f>Data!Y5170</f>
        <v>0</v>
      </c>
      <c r="X5170" s="20">
        <f>Data!Z5170</f>
        <v>0</v>
      </c>
      <c r="Y5170" s="22">
        <f>Data!AL5170</f>
        <v>0</v>
      </c>
      <c r="Z5170" s="20" t="str">
        <f>Data!AC5170</f>
        <v>Engine RPM</v>
      </c>
      <c r="AA5170" s="20" t="str">
        <f>Data!AE5170</f>
        <v/>
      </c>
      <c r="AB5170" s="20">
        <f>Data!AG5170</f>
        <v>0</v>
      </c>
      <c r="AC5170" s="20" t="str">
        <f>CONCATENATE(Data!AI5170," ",Data!AJ5170)</f>
        <v>1675 RPM</v>
      </c>
    </row>
    <row r="5171" spans="1:29" ht="17">
      <c r="A5171" s="20" t="str">
        <f>Data!A5171</f>
        <v>デモ機</v>
      </c>
      <c r="B5171" s="20" t="str">
        <f>Data!C5171</f>
        <v>Entire Organization</v>
      </c>
      <c r="C5171" s="20" t="str">
        <f>IF(Data!E5171=0,"",Data!E5171)</f>
        <v/>
      </c>
      <c r="D5171" s="26">
        <f t="shared" si="80"/>
        <v>42062.798958333333</v>
      </c>
      <c r="E5171" s="27">
        <f>Data!F5171</f>
        <v>42062.798958333333</v>
      </c>
      <c r="F5171" s="20" t="str">
        <f>Data!G5171</f>
        <v>GpsRecord</v>
      </c>
      <c r="G5171" s="20">
        <f>Data!H5171</f>
        <v>29</v>
      </c>
      <c r="H5171" s="20">
        <f>Data!I5171</f>
        <v>139.40038999999999</v>
      </c>
      <c r="I5171" s="20">
        <f>Data!J5171</f>
        <v>35.584539999999997</v>
      </c>
      <c r="J5171" s="21" t="str">
        <f>IF(Data!K5171=0,"",Data!K5171)</f>
        <v>日本, 〒194-0213 東京都町田市常盤町 町田街道</v>
      </c>
      <c r="K5171" s="22">
        <f>Data!L5171</f>
        <v>0</v>
      </c>
      <c r="L5171" s="21" t="str">
        <f>IF(Data!N5171=0,"",Data!N5171)</f>
        <v>CurveSpeed</v>
      </c>
      <c r="M5171" s="20" t="b">
        <f>Data!O5171</f>
        <v>1</v>
      </c>
      <c r="N5171" s="20" t="b">
        <f>Data!P5171</f>
        <v>0</v>
      </c>
      <c r="O5171" s="20" t="b">
        <f>Data!Q5171</f>
        <v>0</v>
      </c>
      <c r="P5171" s="20" t="b">
        <f>Data!R5171</f>
        <v>0</v>
      </c>
      <c r="Q5171" s="20" t="b">
        <f>Data!S5171</f>
        <v>0</v>
      </c>
      <c r="R5171" s="20" t="b">
        <f>Data!T5171</f>
        <v>0</v>
      </c>
      <c r="S5171" s="20" t="b">
        <f>Data!U5171</f>
        <v>0</v>
      </c>
      <c r="T5171" s="20" t="b">
        <f>Data!V5171</f>
        <v>0</v>
      </c>
      <c r="U5171" s="20" t="b">
        <f>Data!W5171</f>
        <v>0</v>
      </c>
      <c r="V5171" s="20" t="b">
        <f>Data!X5171</f>
        <v>1</v>
      </c>
      <c r="W5171" s="20" t="b">
        <f>Data!Y5171</f>
        <v>1</v>
      </c>
      <c r="X5171" s="20">
        <f>Data!Z5171</f>
        <v>0</v>
      </c>
      <c r="Y5171" s="22">
        <f>Data!AL5171</f>
        <v>0</v>
      </c>
      <c r="Z5171" s="20">
        <f>Data!AC5171</f>
        <v>0</v>
      </c>
      <c r="AA5171" s="20">
        <f>Data!AE5171</f>
        <v>0</v>
      </c>
      <c r="AB5171" s="20">
        <f>Data!AG5171</f>
        <v>0</v>
      </c>
      <c r="AC5171" s="20" t="str">
        <f>CONCATENATE(Data!AI5171," ",Data!AJ5171)</f>
        <v xml:space="preserve"> </v>
      </c>
    </row>
    <row r="5172" spans="1:29" ht="17">
      <c r="A5172" s="20" t="str">
        <f>Data!A5172</f>
        <v>デモ機</v>
      </c>
      <c r="B5172" s="20" t="str">
        <f>Data!C5172</f>
        <v>Entire Organization</v>
      </c>
      <c r="C5172" s="20" t="str">
        <f>IF(Data!E5172=0,"",Data!E5172)</f>
        <v/>
      </c>
      <c r="D5172" s="26">
        <f t="shared" si="80"/>
        <v>42062.799131944441</v>
      </c>
      <c r="E5172" s="27">
        <f>Data!F5172</f>
        <v>42062.799131944441</v>
      </c>
      <c r="F5172" s="20" t="str">
        <f>Data!G5172</f>
        <v>GpsRecord</v>
      </c>
      <c r="G5172" s="20">
        <f>Data!H5172</f>
        <v>33</v>
      </c>
      <c r="H5172" s="20">
        <f>Data!I5172</f>
        <v>139.40167</v>
      </c>
      <c r="I5172" s="20">
        <f>Data!J5172</f>
        <v>35.584130000000002</v>
      </c>
      <c r="J5172" s="21" t="str">
        <f>IF(Data!K5172=0,"",Data!K5172)</f>
        <v>日本, 〒194-0213 東京都町田市常盤町 町田街道</v>
      </c>
      <c r="K5172" s="22">
        <f>Data!L5172</f>
        <v>0</v>
      </c>
      <c r="L5172" s="21" t="str">
        <f>IF(Data!N5172=0,"",Data!N5172)</f>
        <v>CurveSpeed</v>
      </c>
      <c r="M5172" s="20" t="b">
        <f>Data!O5172</f>
        <v>1</v>
      </c>
      <c r="N5172" s="20" t="b">
        <f>Data!P5172</f>
        <v>0</v>
      </c>
      <c r="O5172" s="20" t="b">
        <f>Data!Q5172</f>
        <v>0</v>
      </c>
      <c r="P5172" s="20" t="b">
        <f>Data!R5172</f>
        <v>0</v>
      </c>
      <c r="Q5172" s="20" t="b">
        <f>Data!S5172</f>
        <v>0</v>
      </c>
      <c r="R5172" s="20" t="b">
        <f>Data!T5172</f>
        <v>0</v>
      </c>
      <c r="S5172" s="20" t="b">
        <f>Data!U5172</f>
        <v>0</v>
      </c>
      <c r="T5172" s="20" t="b">
        <f>Data!V5172</f>
        <v>0</v>
      </c>
      <c r="U5172" s="20" t="b">
        <f>Data!W5172</f>
        <v>0</v>
      </c>
      <c r="V5172" s="20" t="b">
        <f>Data!X5172</f>
        <v>1</v>
      </c>
      <c r="W5172" s="20" t="b">
        <f>Data!Y5172</f>
        <v>1</v>
      </c>
      <c r="X5172" s="20">
        <f>Data!Z5172</f>
        <v>0</v>
      </c>
      <c r="Y5172" s="22">
        <f>Data!AL5172</f>
        <v>0</v>
      </c>
      <c r="Z5172" s="20">
        <f>Data!AC5172</f>
        <v>0</v>
      </c>
      <c r="AA5172" s="20">
        <f>Data!AE5172</f>
        <v>0</v>
      </c>
      <c r="AB5172" s="20">
        <f>Data!AG5172</f>
        <v>0</v>
      </c>
      <c r="AC5172" s="20" t="str">
        <f>CONCATENATE(Data!AI5172," ",Data!AJ5172)</f>
        <v xml:space="preserve"> </v>
      </c>
    </row>
    <row r="5173" spans="1:29" ht="17">
      <c r="A5173" s="20" t="str">
        <f>Data!A5173</f>
        <v>デモ機</v>
      </c>
      <c r="B5173" s="20" t="str">
        <f>Data!C5173</f>
        <v>Entire Organization</v>
      </c>
      <c r="C5173" s="20" t="str">
        <f>IF(Data!E5173=0,"",Data!E5173)</f>
        <v/>
      </c>
      <c r="D5173" s="26">
        <f t="shared" si="80"/>
        <v>42062.799270833333</v>
      </c>
      <c r="E5173" s="27">
        <f>Data!F5173</f>
        <v>42062.799270833333</v>
      </c>
      <c r="F5173" s="20" t="str">
        <f>Data!G5173</f>
        <v>GpsRecord</v>
      </c>
      <c r="G5173" s="20">
        <f>Data!H5173</f>
        <v>0</v>
      </c>
      <c r="H5173" s="20">
        <f>Data!I5173</f>
        <v>139.40226999999999</v>
      </c>
      <c r="I5173" s="20">
        <f>Data!J5173</f>
        <v>35.583919999999999</v>
      </c>
      <c r="J5173" s="21" t="str">
        <f>IF(Data!K5173=0,"",Data!K5173)</f>
        <v>日本, 〒194-0213 東京都町田市常盤町 町田街道</v>
      </c>
      <c r="K5173" s="22">
        <f>Data!L5173</f>
        <v>0</v>
      </c>
      <c r="L5173" s="21" t="str">
        <f>IF(Data!N5173=0,"",Data!N5173)</f>
        <v>CurveZeroSpeed</v>
      </c>
      <c r="M5173" s="20" t="b">
        <f>Data!O5173</f>
        <v>1</v>
      </c>
      <c r="N5173" s="20" t="b">
        <f>Data!P5173</f>
        <v>0</v>
      </c>
      <c r="O5173" s="20" t="b">
        <f>Data!Q5173</f>
        <v>0</v>
      </c>
      <c r="P5173" s="20" t="b">
        <f>Data!R5173</f>
        <v>0</v>
      </c>
      <c r="Q5173" s="20" t="b">
        <f>Data!S5173</f>
        <v>0</v>
      </c>
      <c r="R5173" s="20" t="b">
        <f>Data!T5173</f>
        <v>0</v>
      </c>
      <c r="S5173" s="20" t="b">
        <f>Data!U5173</f>
        <v>0</v>
      </c>
      <c r="T5173" s="20" t="b">
        <f>Data!V5173</f>
        <v>0</v>
      </c>
      <c r="U5173" s="20" t="b">
        <f>Data!W5173</f>
        <v>0</v>
      </c>
      <c r="V5173" s="20" t="b">
        <f>Data!X5173</f>
        <v>1</v>
      </c>
      <c r="W5173" s="20" t="b">
        <f>Data!Y5173</f>
        <v>1</v>
      </c>
      <c r="X5173" s="20">
        <f>Data!Z5173</f>
        <v>0</v>
      </c>
      <c r="Y5173" s="22">
        <f>Data!AL5173</f>
        <v>0</v>
      </c>
      <c r="Z5173" s="20">
        <f>Data!AC5173</f>
        <v>0</v>
      </c>
      <c r="AA5173" s="20">
        <f>Data!AE5173</f>
        <v>0</v>
      </c>
      <c r="AB5173" s="20">
        <f>Data!AG5173</f>
        <v>0</v>
      </c>
      <c r="AC5173" s="20" t="str">
        <f>CONCATENATE(Data!AI5173," ",Data!AJ5173)</f>
        <v xml:space="preserve"> </v>
      </c>
    </row>
    <row r="5174" spans="1:29" ht="17">
      <c r="A5174" s="20" t="str">
        <f>Data!A5174</f>
        <v>デモ機</v>
      </c>
      <c r="B5174" s="20" t="str">
        <f>Data!C5174</f>
        <v>Entire Organization</v>
      </c>
      <c r="C5174" s="20" t="str">
        <f>IF(Data!E5174=0,"",Data!E5174)</f>
        <v/>
      </c>
      <c r="D5174" s="26">
        <f t="shared" si="80"/>
        <v>42062.799305555556</v>
      </c>
      <c r="E5174" s="27">
        <f>Data!F5174</f>
        <v>42062.799305555556</v>
      </c>
      <c r="F5174" s="20" t="str">
        <f>Data!G5174</f>
        <v>GpsRecord</v>
      </c>
      <c r="G5174" s="20">
        <f>Data!H5174</f>
        <v>0</v>
      </c>
      <c r="H5174" s="20">
        <f>Data!I5174</f>
        <v>139.40226999999999</v>
      </c>
      <c r="I5174" s="20">
        <f>Data!J5174</f>
        <v>35.583919999999999</v>
      </c>
      <c r="J5174" s="21" t="str">
        <f>IF(Data!K5174=0,"",Data!K5174)</f>
        <v>日本, 〒194-0213 東京都町田市常盤町 町田街道</v>
      </c>
      <c r="K5174" s="22">
        <f>Data!L5174</f>
        <v>0</v>
      </c>
      <c r="L5174" s="21" t="str">
        <f>IF(Data!N5174=0,"",Data!N5174)</f>
        <v>CurveTimeOut</v>
      </c>
      <c r="M5174" s="20" t="b">
        <f>Data!O5174</f>
        <v>1</v>
      </c>
      <c r="N5174" s="20" t="b">
        <f>Data!P5174</f>
        <v>0</v>
      </c>
      <c r="O5174" s="20" t="b">
        <f>Data!Q5174</f>
        <v>0</v>
      </c>
      <c r="P5174" s="20" t="b">
        <f>Data!R5174</f>
        <v>0</v>
      </c>
      <c r="Q5174" s="20" t="b">
        <f>Data!S5174</f>
        <v>0</v>
      </c>
      <c r="R5174" s="20" t="b">
        <f>Data!T5174</f>
        <v>0</v>
      </c>
      <c r="S5174" s="20" t="b">
        <f>Data!U5174</f>
        <v>0</v>
      </c>
      <c r="T5174" s="20" t="b">
        <f>Data!V5174</f>
        <v>0</v>
      </c>
      <c r="U5174" s="20" t="b">
        <f>Data!W5174</f>
        <v>0</v>
      </c>
      <c r="V5174" s="20" t="b">
        <f>Data!X5174</f>
        <v>1</v>
      </c>
      <c r="W5174" s="20" t="b">
        <f>Data!Y5174</f>
        <v>1</v>
      </c>
      <c r="X5174" s="20">
        <f>Data!Z5174</f>
        <v>0</v>
      </c>
      <c r="Y5174" s="22">
        <f>Data!AL5174</f>
        <v>0</v>
      </c>
      <c r="Z5174" s="20">
        <f>Data!AC5174</f>
        <v>0</v>
      </c>
      <c r="AA5174" s="20">
        <f>Data!AE5174</f>
        <v>0</v>
      </c>
      <c r="AB5174" s="20">
        <f>Data!AG5174</f>
        <v>0</v>
      </c>
      <c r="AC5174" s="20" t="str">
        <f>CONCATENATE(Data!AI5174," ",Data!AJ5174)</f>
        <v xml:space="preserve"> </v>
      </c>
    </row>
    <row r="5175" spans="1:29" ht="17">
      <c r="A5175" s="20" t="str">
        <f>Data!A5175</f>
        <v>デモ機</v>
      </c>
      <c r="B5175" s="20" t="str">
        <f>Data!C5175</f>
        <v>Entire Organization</v>
      </c>
      <c r="C5175" s="20" t="str">
        <f>IF(Data!E5175=0,"",Data!E5175)</f>
        <v/>
      </c>
      <c r="D5175" s="26">
        <f t="shared" si="80"/>
        <v>42062.799653009257</v>
      </c>
      <c r="E5175" s="27">
        <f>Data!F5175</f>
        <v>42062.799653009257</v>
      </c>
      <c r="F5175" s="20" t="str">
        <f>Data!G5175</f>
        <v>EngineStatusRecord</v>
      </c>
      <c r="G5175" s="20">
        <f>Data!H5175</f>
        <v>0</v>
      </c>
      <c r="H5175" s="20">
        <f>Data!I5175</f>
        <v>0</v>
      </c>
      <c r="I5175" s="20">
        <f>Data!J5175</f>
        <v>0</v>
      </c>
      <c r="J5175" s="21" t="str">
        <f>IF(Data!K5175=0,"",Data!K5175)</f>
        <v/>
      </c>
      <c r="K5175" s="22">
        <f>Data!L5175</f>
        <v>0</v>
      </c>
      <c r="L5175" s="21" t="str">
        <f>IF(Data!N5175=0,"",Data!N5175)</f>
        <v/>
      </c>
      <c r="M5175" s="20">
        <f>Data!O5175</f>
        <v>0</v>
      </c>
      <c r="N5175" s="20">
        <f>Data!P5175</f>
        <v>0</v>
      </c>
      <c r="O5175" s="20">
        <f>Data!Q5175</f>
        <v>0</v>
      </c>
      <c r="P5175" s="20">
        <f>Data!R5175</f>
        <v>0</v>
      </c>
      <c r="Q5175" s="20">
        <f>Data!S5175</f>
        <v>0</v>
      </c>
      <c r="R5175" s="20">
        <f>Data!T5175</f>
        <v>0</v>
      </c>
      <c r="S5175" s="20">
        <f>Data!U5175</f>
        <v>0</v>
      </c>
      <c r="T5175" s="20">
        <f>Data!V5175</f>
        <v>0</v>
      </c>
      <c r="U5175" s="20">
        <f>Data!W5175</f>
        <v>0</v>
      </c>
      <c r="V5175" s="20">
        <f>Data!X5175</f>
        <v>0</v>
      </c>
      <c r="W5175" s="20">
        <f>Data!Y5175</f>
        <v>0</v>
      </c>
      <c r="X5175" s="20">
        <f>Data!Z5175</f>
        <v>0</v>
      </c>
      <c r="Y5175" s="22">
        <f>Data!AL5175</f>
        <v>0</v>
      </c>
      <c r="Z5175" s="20" t="str">
        <f>Data!AC5175</f>
        <v>Engine RPM</v>
      </c>
      <c r="AA5175" s="20" t="str">
        <f>Data!AE5175</f>
        <v/>
      </c>
      <c r="AB5175" s="20">
        <f>Data!AG5175</f>
        <v>0</v>
      </c>
      <c r="AC5175" s="20" t="str">
        <f>CONCATENATE(Data!AI5175," ",Data!AJ5175)</f>
        <v>800 RPM</v>
      </c>
    </row>
    <row r="5176" spans="1:29" ht="17">
      <c r="A5176" s="20" t="str">
        <f>Data!A5176</f>
        <v>デモ機</v>
      </c>
      <c r="B5176" s="20" t="str">
        <f>Data!C5176</f>
        <v>Entire Organization</v>
      </c>
      <c r="C5176" s="20" t="str">
        <f>IF(Data!E5176=0,"",Data!E5176)</f>
        <v/>
      </c>
      <c r="D5176" s="26">
        <f t="shared" si="80"/>
        <v>42062.79971068287</v>
      </c>
      <c r="E5176" s="27">
        <f>Data!F5176</f>
        <v>42062.79971068287</v>
      </c>
      <c r="F5176" s="20" t="str">
        <f>Data!G5176</f>
        <v>EngineStatusRecord</v>
      </c>
      <c r="G5176" s="20">
        <f>Data!H5176</f>
        <v>0</v>
      </c>
      <c r="H5176" s="20">
        <f>Data!I5176</f>
        <v>0</v>
      </c>
      <c r="I5176" s="20">
        <f>Data!J5176</f>
        <v>0</v>
      </c>
      <c r="J5176" s="21" t="str">
        <f>IF(Data!K5176=0,"",Data!K5176)</f>
        <v/>
      </c>
      <c r="K5176" s="22">
        <f>Data!L5176</f>
        <v>0</v>
      </c>
      <c r="L5176" s="21" t="str">
        <f>IF(Data!N5176=0,"",Data!N5176)</f>
        <v/>
      </c>
      <c r="M5176" s="20">
        <f>Data!O5176</f>
        <v>0</v>
      </c>
      <c r="N5176" s="20">
        <f>Data!P5176</f>
        <v>0</v>
      </c>
      <c r="O5176" s="20">
        <f>Data!Q5176</f>
        <v>0</v>
      </c>
      <c r="P5176" s="20">
        <f>Data!R5176</f>
        <v>0</v>
      </c>
      <c r="Q5176" s="20">
        <f>Data!S5176</f>
        <v>0</v>
      </c>
      <c r="R5176" s="20">
        <f>Data!T5176</f>
        <v>0</v>
      </c>
      <c r="S5176" s="20">
        <f>Data!U5176</f>
        <v>0</v>
      </c>
      <c r="T5176" s="20">
        <f>Data!V5176</f>
        <v>0</v>
      </c>
      <c r="U5176" s="20">
        <f>Data!W5176</f>
        <v>0</v>
      </c>
      <c r="V5176" s="20">
        <f>Data!X5176</f>
        <v>0</v>
      </c>
      <c r="W5176" s="20">
        <f>Data!Y5176</f>
        <v>0</v>
      </c>
      <c r="X5176" s="20">
        <f>Data!Z5176</f>
        <v>0</v>
      </c>
      <c r="Y5176" s="22">
        <f>Data!AL5176</f>
        <v>0</v>
      </c>
      <c r="Z5176" s="20" t="str">
        <f>Data!AC5176</f>
        <v>Engine RPM</v>
      </c>
      <c r="AA5176" s="20" t="str">
        <f>Data!AE5176</f>
        <v/>
      </c>
      <c r="AB5176" s="20">
        <f>Data!AG5176</f>
        <v>0</v>
      </c>
      <c r="AC5176" s="20" t="str">
        <f>CONCATENATE(Data!AI5176," ",Data!AJ5176)</f>
        <v>850 RPM</v>
      </c>
    </row>
    <row r="5177" spans="1:29" ht="17">
      <c r="A5177" s="20" t="str">
        <f>Data!A5177</f>
        <v>デモ機</v>
      </c>
      <c r="B5177" s="20" t="str">
        <f>Data!C5177</f>
        <v>Entire Organization</v>
      </c>
      <c r="C5177" s="20" t="str">
        <f>IF(Data!E5177=0,"",Data!E5177)</f>
        <v/>
      </c>
      <c r="D5177" s="26">
        <f t="shared" si="80"/>
        <v>42062.799733796295</v>
      </c>
      <c r="E5177" s="27">
        <f>Data!F5177</f>
        <v>42062.799733796295</v>
      </c>
      <c r="F5177" s="20" t="str">
        <f>Data!G5177</f>
        <v>GpsRecord</v>
      </c>
      <c r="G5177" s="20">
        <f>Data!H5177</f>
        <v>5</v>
      </c>
      <c r="H5177" s="20">
        <f>Data!I5177</f>
        <v>139.40226999999999</v>
      </c>
      <c r="I5177" s="20">
        <f>Data!J5177</f>
        <v>35.5839</v>
      </c>
      <c r="J5177" s="21" t="str">
        <f>IF(Data!K5177=0,"",Data!K5177)</f>
        <v>日本, 〒194-0213 東京都町田市常盤町 町田街道</v>
      </c>
      <c r="K5177" s="22">
        <f>Data!L5177</f>
        <v>0</v>
      </c>
      <c r="L5177" s="21" t="str">
        <f>IF(Data!N5177=0,"",Data!N5177)</f>
        <v>CurveZeroSpeed</v>
      </c>
      <c r="M5177" s="20" t="b">
        <f>Data!O5177</f>
        <v>1</v>
      </c>
      <c r="N5177" s="20" t="b">
        <f>Data!P5177</f>
        <v>0</v>
      </c>
      <c r="O5177" s="20" t="b">
        <f>Data!Q5177</f>
        <v>0</v>
      </c>
      <c r="P5177" s="20" t="b">
        <f>Data!R5177</f>
        <v>0</v>
      </c>
      <c r="Q5177" s="20" t="b">
        <f>Data!S5177</f>
        <v>0</v>
      </c>
      <c r="R5177" s="20" t="b">
        <f>Data!T5177</f>
        <v>0</v>
      </c>
      <c r="S5177" s="20" t="b">
        <f>Data!U5177</f>
        <v>0</v>
      </c>
      <c r="T5177" s="20" t="b">
        <f>Data!V5177</f>
        <v>0</v>
      </c>
      <c r="U5177" s="20" t="b">
        <f>Data!W5177</f>
        <v>0</v>
      </c>
      <c r="V5177" s="20" t="b">
        <f>Data!X5177</f>
        <v>1</v>
      </c>
      <c r="W5177" s="20" t="b">
        <f>Data!Y5177</f>
        <v>1</v>
      </c>
      <c r="X5177" s="20">
        <f>Data!Z5177</f>
        <v>0</v>
      </c>
      <c r="Y5177" s="22">
        <f>Data!AL5177</f>
        <v>0</v>
      </c>
      <c r="Z5177" s="20">
        <f>Data!AC5177</f>
        <v>0</v>
      </c>
      <c r="AA5177" s="20">
        <f>Data!AE5177</f>
        <v>0</v>
      </c>
      <c r="AB5177" s="20">
        <f>Data!AG5177</f>
        <v>0</v>
      </c>
      <c r="AC5177" s="20" t="str">
        <f>CONCATENATE(Data!AI5177," ",Data!AJ5177)</f>
        <v xml:space="preserve"> </v>
      </c>
    </row>
    <row r="5178" spans="1:29" ht="17">
      <c r="A5178" s="20" t="str">
        <f>Data!A5178</f>
        <v>デモ機</v>
      </c>
      <c r="B5178" s="20" t="str">
        <f>Data!C5178</f>
        <v>Entire Organization</v>
      </c>
      <c r="C5178" s="20" t="str">
        <f>IF(Data!E5178=0,"",Data!E5178)</f>
        <v/>
      </c>
      <c r="D5178" s="26">
        <f t="shared" si="80"/>
        <v>42062.79974545139</v>
      </c>
      <c r="E5178" s="27">
        <f>Data!F5178</f>
        <v>42062.79974545139</v>
      </c>
      <c r="F5178" s="20" t="str">
        <f>Data!G5178</f>
        <v>EngineStatusRecord</v>
      </c>
      <c r="G5178" s="20">
        <f>Data!H5178</f>
        <v>0</v>
      </c>
      <c r="H5178" s="20">
        <f>Data!I5178</f>
        <v>0</v>
      </c>
      <c r="I5178" s="20">
        <f>Data!J5178</f>
        <v>0</v>
      </c>
      <c r="J5178" s="21" t="str">
        <f>IF(Data!K5178=0,"",Data!K5178)</f>
        <v/>
      </c>
      <c r="K5178" s="22">
        <f>Data!L5178</f>
        <v>0</v>
      </c>
      <c r="L5178" s="21" t="str">
        <f>IF(Data!N5178=0,"",Data!N5178)</f>
        <v/>
      </c>
      <c r="M5178" s="20">
        <f>Data!O5178</f>
        <v>0</v>
      </c>
      <c r="N5178" s="20">
        <f>Data!P5178</f>
        <v>0</v>
      </c>
      <c r="O5178" s="20">
        <f>Data!Q5178</f>
        <v>0</v>
      </c>
      <c r="P5178" s="20">
        <f>Data!R5178</f>
        <v>0</v>
      </c>
      <c r="Q5178" s="20">
        <f>Data!S5178</f>
        <v>0</v>
      </c>
      <c r="R5178" s="20">
        <f>Data!T5178</f>
        <v>0</v>
      </c>
      <c r="S5178" s="20">
        <f>Data!U5178</f>
        <v>0</v>
      </c>
      <c r="T5178" s="20">
        <f>Data!V5178</f>
        <v>0</v>
      </c>
      <c r="U5178" s="20">
        <f>Data!W5178</f>
        <v>0</v>
      </c>
      <c r="V5178" s="20">
        <f>Data!X5178</f>
        <v>0</v>
      </c>
      <c r="W5178" s="20">
        <f>Data!Y5178</f>
        <v>0</v>
      </c>
      <c r="X5178" s="20">
        <f>Data!Z5178</f>
        <v>0</v>
      </c>
      <c r="Y5178" s="22">
        <f>Data!AL5178</f>
        <v>0</v>
      </c>
      <c r="Z5178" s="20" t="str">
        <f>Data!AC5178</f>
        <v>Engine RPM</v>
      </c>
      <c r="AA5178" s="20" t="str">
        <f>Data!AE5178</f>
        <v/>
      </c>
      <c r="AB5178" s="20">
        <f>Data!AG5178</f>
        <v>0</v>
      </c>
      <c r="AC5178" s="20" t="str">
        <f>CONCATENATE(Data!AI5178," ",Data!AJ5178)</f>
        <v>1675 RPM</v>
      </c>
    </row>
    <row r="5179" spans="1:29" ht="17">
      <c r="A5179" s="20" t="str">
        <f>Data!A5179</f>
        <v>デモ機</v>
      </c>
      <c r="B5179" s="20" t="str">
        <f>Data!C5179</f>
        <v>Entire Organization</v>
      </c>
      <c r="C5179" s="20" t="str">
        <f>IF(Data!E5179=0,"",Data!E5179)</f>
        <v/>
      </c>
      <c r="D5179" s="26">
        <f t="shared" si="80"/>
        <v>42062.799826388888</v>
      </c>
      <c r="E5179" s="27">
        <f>Data!F5179</f>
        <v>42062.799826388888</v>
      </c>
      <c r="F5179" s="20" t="str">
        <f>Data!G5179</f>
        <v>GpsRecord</v>
      </c>
      <c r="G5179" s="20">
        <f>Data!H5179</f>
        <v>33</v>
      </c>
      <c r="H5179" s="20">
        <f>Data!I5179</f>
        <v>139.40272999999999</v>
      </c>
      <c r="I5179" s="20">
        <f>Data!J5179</f>
        <v>35.583689999999997</v>
      </c>
      <c r="J5179" s="21" t="str">
        <f>IF(Data!K5179=0,"",Data!K5179)</f>
        <v>日本, 〒194-0213 東京都町田市常盤町 町田街道</v>
      </c>
      <c r="K5179" s="22">
        <f>Data!L5179</f>
        <v>0</v>
      </c>
      <c r="L5179" s="21" t="str">
        <f>IF(Data!N5179=0,"",Data!N5179)</f>
        <v>CurveSpeed</v>
      </c>
      <c r="M5179" s="20" t="b">
        <f>Data!O5179</f>
        <v>1</v>
      </c>
      <c r="N5179" s="20" t="b">
        <f>Data!P5179</f>
        <v>0</v>
      </c>
      <c r="O5179" s="20" t="b">
        <f>Data!Q5179</f>
        <v>0</v>
      </c>
      <c r="P5179" s="20" t="b">
        <f>Data!R5179</f>
        <v>0</v>
      </c>
      <c r="Q5179" s="20" t="b">
        <f>Data!S5179</f>
        <v>0</v>
      </c>
      <c r="R5179" s="20" t="b">
        <f>Data!T5179</f>
        <v>0</v>
      </c>
      <c r="S5179" s="20" t="b">
        <f>Data!U5179</f>
        <v>0</v>
      </c>
      <c r="T5179" s="20" t="b">
        <f>Data!V5179</f>
        <v>0</v>
      </c>
      <c r="U5179" s="20" t="b">
        <f>Data!W5179</f>
        <v>0</v>
      </c>
      <c r="V5179" s="20" t="b">
        <f>Data!X5179</f>
        <v>1</v>
      </c>
      <c r="W5179" s="20" t="b">
        <f>Data!Y5179</f>
        <v>1</v>
      </c>
      <c r="X5179" s="20">
        <f>Data!Z5179</f>
        <v>0</v>
      </c>
      <c r="Y5179" s="22">
        <f>Data!AL5179</f>
        <v>0</v>
      </c>
      <c r="Z5179" s="20">
        <f>Data!AC5179</f>
        <v>0</v>
      </c>
      <c r="AA5179" s="20">
        <f>Data!AE5179</f>
        <v>0</v>
      </c>
      <c r="AB5179" s="20">
        <f>Data!AG5179</f>
        <v>0</v>
      </c>
      <c r="AC5179" s="20" t="str">
        <f>CONCATENATE(Data!AI5179," ",Data!AJ5179)</f>
        <v xml:space="preserve"> </v>
      </c>
    </row>
    <row r="5180" spans="1:29" ht="17">
      <c r="A5180" s="20" t="str">
        <f>Data!A5180</f>
        <v>デモ機</v>
      </c>
      <c r="B5180" s="20" t="str">
        <f>Data!C5180</f>
        <v>Entire Organization</v>
      </c>
      <c r="C5180" s="20" t="str">
        <f>IF(Data!E5180=0,"",Data!E5180)</f>
        <v/>
      </c>
      <c r="D5180" s="26">
        <f t="shared" si="80"/>
        <v>42062.799907407411</v>
      </c>
      <c r="E5180" s="27">
        <f>Data!F5180</f>
        <v>42062.799907407411</v>
      </c>
      <c r="F5180" s="20" t="str">
        <f>Data!G5180</f>
        <v>GpsRecord</v>
      </c>
      <c r="G5180" s="20">
        <f>Data!H5180</f>
        <v>39</v>
      </c>
      <c r="H5180" s="20">
        <f>Data!I5180</f>
        <v>139.40329</v>
      </c>
      <c r="I5180" s="20">
        <f>Data!J5180</f>
        <v>35.58323</v>
      </c>
      <c r="J5180" s="21" t="str">
        <f>IF(Data!K5180=0,"",Data!K5180)</f>
        <v>日本, 〒194-0213 東京都町田市常盤町 町田街道</v>
      </c>
      <c r="K5180" s="22">
        <f>Data!L5180</f>
        <v>0</v>
      </c>
      <c r="L5180" s="21" t="str">
        <f>IF(Data!N5180=0,"",Data!N5180)</f>
        <v>CurveBased</v>
      </c>
      <c r="M5180" s="20" t="b">
        <f>Data!O5180</f>
        <v>1</v>
      </c>
      <c r="N5180" s="20" t="b">
        <f>Data!P5180</f>
        <v>0</v>
      </c>
      <c r="O5180" s="20" t="b">
        <f>Data!Q5180</f>
        <v>0</v>
      </c>
      <c r="P5180" s="20" t="b">
        <f>Data!R5180</f>
        <v>0</v>
      </c>
      <c r="Q5180" s="20" t="b">
        <f>Data!S5180</f>
        <v>0</v>
      </c>
      <c r="R5180" s="20" t="b">
        <f>Data!T5180</f>
        <v>0</v>
      </c>
      <c r="S5180" s="20" t="b">
        <f>Data!U5180</f>
        <v>0</v>
      </c>
      <c r="T5180" s="20" t="b">
        <f>Data!V5180</f>
        <v>0</v>
      </c>
      <c r="U5180" s="20" t="b">
        <f>Data!W5180</f>
        <v>0</v>
      </c>
      <c r="V5180" s="20" t="b">
        <f>Data!X5180</f>
        <v>1</v>
      </c>
      <c r="W5180" s="20" t="b">
        <f>Data!Y5180</f>
        <v>1</v>
      </c>
      <c r="X5180" s="20">
        <f>Data!Z5180</f>
        <v>0</v>
      </c>
      <c r="Y5180" s="22">
        <f>Data!AL5180</f>
        <v>0</v>
      </c>
      <c r="Z5180" s="20">
        <f>Data!AC5180</f>
        <v>0</v>
      </c>
      <c r="AA5180" s="20">
        <f>Data!AE5180</f>
        <v>0</v>
      </c>
      <c r="AB5180" s="20">
        <f>Data!AG5180</f>
        <v>0</v>
      </c>
      <c r="AC5180" s="20" t="str">
        <f>CONCATENATE(Data!AI5180," ",Data!AJ5180)</f>
        <v xml:space="preserve"> </v>
      </c>
    </row>
    <row r="5181" spans="1:29" ht="17">
      <c r="A5181" s="20" t="str">
        <f>Data!A5181</f>
        <v>デモ機</v>
      </c>
      <c r="B5181" s="20" t="str">
        <f>Data!C5181</f>
        <v>Entire Organization</v>
      </c>
      <c r="C5181" s="20" t="str">
        <f>IF(Data!E5181=0,"",Data!E5181)</f>
        <v/>
      </c>
      <c r="D5181" s="26">
        <f t="shared" si="80"/>
        <v>42062.800162037034</v>
      </c>
      <c r="E5181" s="27">
        <f>Data!F5181</f>
        <v>42062.800162037034</v>
      </c>
      <c r="F5181" s="20" t="str">
        <f>Data!G5181</f>
        <v>GpsRecord</v>
      </c>
      <c r="G5181" s="20">
        <f>Data!H5181</f>
        <v>46</v>
      </c>
      <c r="H5181" s="20">
        <f>Data!I5181</f>
        <v>139.40476000000001</v>
      </c>
      <c r="I5181" s="20">
        <f>Data!J5181</f>
        <v>35.581029999999998</v>
      </c>
      <c r="J5181" s="21" t="str">
        <f>IF(Data!K5181=0,"",Data!K5181)</f>
        <v>日本, 東京都町田市 町田街道</v>
      </c>
      <c r="K5181" s="22">
        <f>Data!L5181</f>
        <v>0</v>
      </c>
      <c r="L5181" s="21" t="str">
        <f>IF(Data!N5181=0,"",Data!N5181)</f>
        <v>CurveBased</v>
      </c>
      <c r="M5181" s="20" t="b">
        <f>Data!O5181</f>
        <v>1</v>
      </c>
      <c r="N5181" s="20" t="b">
        <f>Data!P5181</f>
        <v>0</v>
      </c>
      <c r="O5181" s="20" t="b">
        <f>Data!Q5181</f>
        <v>0</v>
      </c>
      <c r="P5181" s="20" t="b">
        <f>Data!R5181</f>
        <v>0</v>
      </c>
      <c r="Q5181" s="20" t="b">
        <f>Data!S5181</f>
        <v>0</v>
      </c>
      <c r="R5181" s="20" t="b">
        <f>Data!T5181</f>
        <v>0</v>
      </c>
      <c r="S5181" s="20" t="b">
        <f>Data!U5181</f>
        <v>0</v>
      </c>
      <c r="T5181" s="20" t="b">
        <f>Data!V5181</f>
        <v>0</v>
      </c>
      <c r="U5181" s="20" t="b">
        <f>Data!W5181</f>
        <v>0</v>
      </c>
      <c r="V5181" s="20" t="b">
        <f>Data!X5181</f>
        <v>1</v>
      </c>
      <c r="W5181" s="20" t="b">
        <f>Data!Y5181</f>
        <v>1</v>
      </c>
      <c r="X5181" s="20">
        <f>Data!Z5181</f>
        <v>0</v>
      </c>
      <c r="Y5181" s="22">
        <f>Data!AL5181</f>
        <v>0</v>
      </c>
      <c r="Z5181" s="20">
        <f>Data!AC5181</f>
        <v>0</v>
      </c>
      <c r="AA5181" s="20">
        <f>Data!AE5181</f>
        <v>0</v>
      </c>
      <c r="AB5181" s="20">
        <f>Data!AG5181</f>
        <v>0</v>
      </c>
      <c r="AC5181" s="20" t="str">
        <f>CONCATENATE(Data!AI5181," ",Data!AJ5181)</f>
        <v xml:space="preserve"> </v>
      </c>
    </row>
    <row r="5182" spans="1:29" ht="17">
      <c r="A5182" s="20" t="str">
        <f>Data!A5182</f>
        <v>デモ機</v>
      </c>
      <c r="B5182" s="20" t="str">
        <f>Data!C5182</f>
        <v>Entire Organization</v>
      </c>
      <c r="C5182" s="20" t="str">
        <f>IF(Data!E5182=0,"",Data!E5182)</f>
        <v/>
      </c>
      <c r="D5182" s="26">
        <f t="shared" si="80"/>
        <v>42062.800254629627</v>
      </c>
      <c r="E5182" s="27">
        <f>Data!F5182</f>
        <v>42062.800254629627</v>
      </c>
      <c r="F5182" s="20" t="str">
        <f>Data!G5182</f>
        <v>GpsRecord</v>
      </c>
      <c r="G5182" s="20">
        <f>Data!H5182</f>
        <v>42</v>
      </c>
      <c r="H5182" s="20">
        <f>Data!I5182</f>
        <v>139.40575000000001</v>
      </c>
      <c r="I5182" s="20">
        <f>Data!J5182</f>
        <v>35.580620000000003</v>
      </c>
      <c r="J5182" s="21" t="str">
        <f>IF(Data!K5182=0,"",Data!K5182)</f>
        <v>日本, 東京都町田市 町田街道</v>
      </c>
      <c r="K5182" s="22">
        <f>Data!L5182</f>
        <v>0</v>
      </c>
      <c r="L5182" s="21" t="str">
        <f>IF(Data!N5182=0,"",Data!N5182)</f>
        <v>CurveSpeed</v>
      </c>
      <c r="M5182" s="20" t="b">
        <f>Data!O5182</f>
        <v>1</v>
      </c>
      <c r="N5182" s="20" t="b">
        <f>Data!P5182</f>
        <v>0</v>
      </c>
      <c r="O5182" s="20" t="b">
        <f>Data!Q5182</f>
        <v>0</v>
      </c>
      <c r="P5182" s="20" t="b">
        <f>Data!R5182</f>
        <v>0</v>
      </c>
      <c r="Q5182" s="20" t="b">
        <f>Data!S5182</f>
        <v>0</v>
      </c>
      <c r="R5182" s="20" t="b">
        <f>Data!T5182</f>
        <v>0</v>
      </c>
      <c r="S5182" s="20" t="b">
        <f>Data!U5182</f>
        <v>0</v>
      </c>
      <c r="T5182" s="20" t="b">
        <f>Data!V5182</f>
        <v>0</v>
      </c>
      <c r="U5182" s="20" t="b">
        <f>Data!W5182</f>
        <v>0</v>
      </c>
      <c r="V5182" s="20" t="b">
        <f>Data!X5182</f>
        <v>1</v>
      </c>
      <c r="W5182" s="20" t="b">
        <f>Data!Y5182</f>
        <v>1</v>
      </c>
      <c r="X5182" s="20">
        <f>Data!Z5182</f>
        <v>0</v>
      </c>
      <c r="Y5182" s="22">
        <f>Data!AL5182</f>
        <v>0</v>
      </c>
      <c r="Z5182" s="20">
        <f>Data!AC5182</f>
        <v>0</v>
      </c>
      <c r="AA5182" s="20">
        <f>Data!AE5182</f>
        <v>0</v>
      </c>
      <c r="AB5182" s="20">
        <f>Data!AG5182</f>
        <v>0</v>
      </c>
      <c r="AC5182" s="20" t="str">
        <f>CONCATENATE(Data!AI5182," ",Data!AJ5182)</f>
        <v xml:space="preserve"> </v>
      </c>
    </row>
    <row r="5183" spans="1:29" ht="17">
      <c r="A5183" s="20" t="str">
        <f>Data!A5183</f>
        <v>デモ機</v>
      </c>
      <c r="B5183" s="20" t="str">
        <f>Data!C5183</f>
        <v>Entire Organization</v>
      </c>
      <c r="C5183" s="20" t="str">
        <f>IF(Data!E5183=0,"",Data!E5183)</f>
        <v/>
      </c>
      <c r="D5183" s="26">
        <f t="shared" si="80"/>
        <v>42062.800405092596</v>
      </c>
      <c r="E5183" s="27">
        <f>Data!F5183</f>
        <v>42062.800405092596</v>
      </c>
      <c r="F5183" s="20" t="str">
        <f>Data!G5183</f>
        <v>GpsRecord</v>
      </c>
      <c r="G5183" s="20">
        <f>Data!H5183</f>
        <v>0</v>
      </c>
      <c r="H5183" s="20">
        <f>Data!I5183</f>
        <v>139.40651</v>
      </c>
      <c r="I5183" s="20">
        <f>Data!J5183</f>
        <v>35.580359999999999</v>
      </c>
      <c r="J5183" s="21" t="str">
        <f>IF(Data!K5183=0,"",Data!K5183)</f>
        <v>日本, 東京都町田市 町田街道</v>
      </c>
      <c r="K5183" s="22">
        <f>Data!L5183</f>
        <v>0</v>
      </c>
      <c r="L5183" s="21" t="str">
        <f>IF(Data!N5183=0,"",Data!N5183)</f>
        <v>CurveZeroSpeed</v>
      </c>
      <c r="M5183" s="20" t="b">
        <f>Data!O5183</f>
        <v>1</v>
      </c>
      <c r="N5183" s="20" t="b">
        <f>Data!P5183</f>
        <v>0</v>
      </c>
      <c r="O5183" s="20" t="b">
        <f>Data!Q5183</f>
        <v>0</v>
      </c>
      <c r="P5183" s="20" t="b">
        <f>Data!R5183</f>
        <v>0</v>
      </c>
      <c r="Q5183" s="20" t="b">
        <f>Data!S5183</f>
        <v>0</v>
      </c>
      <c r="R5183" s="20" t="b">
        <f>Data!T5183</f>
        <v>0</v>
      </c>
      <c r="S5183" s="20" t="b">
        <f>Data!U5183</f>
        <v>0</v>
      </c>
      <c r="T5183" s="20" t="b">
        <f>Data!V5183</f>
        <v>0</v>
      </c>
      <c r="U5183" s="20" t="b">
        <f>Data!W5183</f>
        <v>0</v>
      </c>
      <c r="V5183" s="20" t="b">
        <f>Data!X5183</f>
        <v>1</v>
      </c>
      <c r="W5183" s="20" t="b">
        <f>Data!Y5183</f>
        <v>1</v>
      </c>
      <c r="X5183" s="20">
        <f>Data!Z5183</f>
        <v>0</v>
      </c>
      <c r="Y5183" s="22">
        <f>Data!AL5183</f>
        <v>0</v>
      </c>
      <c r="Z5183" s="20">
        <f>Data!AC5183</f>
        <v>0</v>
      </c>
      <c r="AA5183" s="20">
        <f>Data!AE5183</f>
        <v>0</v>
      </c>
      <c r="AB5183" s="20">
        <f>Data!AG5183</f>
        <v>0</v>
      </c>
      <c r="AC5183" s="20" t="str">
        <f>CONCATENATE(Data!AI5183," ",Data!AJ5183)</f>
        <v xml:space="preserve"> </v>
      </c>
    </row>
    <row r="5184" spans="1:29" ht="17">
      <c r="A5184" s="20" t="str">
        <f>Data!A5184</f>
        <v>デモ機</v>
      </c>
      <c r="B5184" s="20" t="str">
        <f>Data!C5184</f>
        <v>Entire Organization</v>
      </c>
      <c r="C5184" s="20" t="str">
        <f>IF(Data!E5184=0,"",Data!E5184)</f>
        <v/>
      </c>
      <c r="D5184" s="26">
        <f t="shared" si="80"/>
        <v>42062.800451388888</v>
      </c>
      <c r="E5184" s="27">
        <f>Data!F5184</f>
        <v>42062.800451388888</v>
      </c>
      <c r="F5184" s="20" t="str">
        <f>Data!G5184</f>
        <v>GpsRecord</v>
      </c>
      <c r="G5184" s="20">
        <f>Data!H5184</f>
        <v>0</v>
      </c>
      <c r="H5184" s="20">
        <f>Data!I5184</f>
        <v>139.40651</v>
      </c>
      <c r="I5184" s="20">
        <f>Data!J5184</f>
        <v>35.580359999999999</v>
      </c>
      <c r="J5184" s="21" t="str">
        <f>IF(Data!K5184=0,"",Data!K5184)</f>
        <v>日本, 東京都町田市 町田街道</v>
      </c>
      <c r="K5184" s="22">
        <f>Data!L5184</f>
        <v>0</v>
      </c>
      <c r="L5184" s="21" t="str">
        <f>IF(Data!N5184=0,"",Data!N5184)</f>
        <v>CurveTimeOut</v>
      </c>
      <c r="M5184" s="20" t="b">
        <f>Data!O5184</f>
        <v>1</v>
      </c>
      <c r="N5184" s="20" t="b">
        <f>Data!P5184</f>
        <v>0</v>
      </c>
      <c r="O5184" s="20" t="b">
        <f>Data!Q5184</f>
        <v>0</v>
      </c>
      <c r="P5184" s="20" t="b">
        <f>Data!R5184</f>
        <v>0</v>
      </c>
      <c r="Q5184" s="20" t="b">
        <f>Data!S5184</f>
        <v>0</v>
      </c>
      <c r="R5184" s="20" t="b">
        <f>Data!T5184</f>
        <v>0</v>
      </c>
      <c r="S5184" s="20" t="b">
        <f>Data!U5184</f>
        <v>0</v>
      </c>
      <c r="T5184" s="20" t="b">
        <f>Data!V5184</f>
        <v>0</v>
      </c>
      <c r="U5184" s="20" t="b">
        <f>Data!W5184</f>
        <v>0</v>
      </c>
      <c r="V5184" s="20" t="b">
        <f>Data!X5184</f>
        <v>1</v>
      </c>
      <c r="W5184" s="20" t="b">
        <f>Data!Y5184</f>
        <v>1</v>
      </c>
      <c r="X5184" s="20">
        <f>Data!Z5184</f>
        <v>0</v>
      </c>
      <c r="Y5184" s="22">
        <f>Data!AL5184</f>
        <v>0</v>
      </c>
      <c r="Z5184" s="20">
        <f>Data!AC5184</f>
        <v>0</v>
      </c>
      <c r="AA5184" s="20">
        <f>Data!AE5184</f>
        <v>0</v>
      </c>
      <c r="AB5184" s="20">
        <f>Data!AG5184</f>
        <v>0</v>
      </c>
      <c r="AC5184" s="20" t="str">
        <f>CONCATENATE(Data!AI5184," ",Data!AJ5184)</f>
        <v xml:space="preserve"> </v>
      </c>
    </row>
    <row r="5185" spans="1:29" ht="17">
      <c r="A5185" s="20" t="str">
        <f>Data!A5185</f>
        <v>デモ機</v>
      </c>
      <c r="B5185" s="20" t="str">
        <f>Data!C5185</f>
        <v>Entire Organization</v>
      </c>
      <c r="C5185" s="20" t="str">
        <f>IF(Data!E5185=0,"",Data!E5185)</f>
        <v/>
      </c>
      <c r="D5185" s="26">
        <f t="shared" si="80"/>
        <v>42062.800468981484</v>
      </c>
      <c r="E5185" s="27">
        <f>Data!F5185</f>
        <v>42062.800468981484</v>
      </c>
      <c r="F5185" s="20" t="str">
        <f>Data!G5185</f>
        <v>DebugRecord</v>
      </c>
      <c r="G5185" s="20">
        <f>Data!H5185</f>
        <v>0</v>
      </c>
      <c r="H5185" s="20">
        <f>Data!I5185</f>
        <v>0</v>
      </c>
      <c r="I5185" s="20">
        <f>Data!J5185</f>
        <v>0</v>
      </c>
      <c r="J5185" s="21" t="str">
        <f>IF(Data!K5185=0,"",Data!K5185)</f>
        <v/>
      </c>
      <c r="K5185" s="22">
        <f>Data!L5185</f>
        <v>0</v>
      </c>
      <c r="L5185" s="21" t="str">
        <f>IF(Data!N5185=0,"",Data!N5185)</f>
        <v>ReverseDetectionStarted</v>
      </c>
      <c r="M5185" s="20">
        <f>Data!O5185</f>
        <v>0</v>
      </c>
      <c r="N5185" s="20">
        <f>Data!P5185</f>
        <v>0</v>
      </c>
      <c r="O5185" s="20">
        <f>Data!Q5185</f>
        <v>0</v>
      </c>
      <c r="P5185" s="20">
        <f>Data!R5185</f>
        <v>0</v>
      </c>
      <c r="Q5185" s="20">
        <f>Data!S5185</f>
        <v>0</v>
      </c>
      <c r="R5185" s="20">
        <f>Data!T5185</f>
        <v>0</v>
      </c>
      <c r="S5185" s="20">
        <f>Data!U5185</f>
        <v>0</v>
      </c>
      <c r="T5185" s="20">
        <f>Data!V5185</f>
        <v>0</v>
      </c>
      <c r="U5185" s="20">
        <f>Data!W5185</f>
        <v>0</v>
      </c>
      <c r="V5185" s="20">
        <f>Data!X5185</f>
        <v>0</v>
      </c>
      <c r="W5185" s="20">
        <f>Data!Y5185</f>
        <v>0</v>
      </c>
      <c r="X5185" s="20">
        <f>Data!Z5185</f>
        <v>0</v>
      </c>
      <c r="Y5185" s="22" t="str">
        <f>Data!AL5185</f>
        <v>FDFFF8FFFDFF000000000000000000</v>
      </c>
      <c r="Z5185" s="20">
        <f>Data!AC5185</f>
        <v>0</v>
      </c>
      <c r="AA5185" s="20">
        <f>Data!AE5185</f>
        <v>0</v>
      </c>
      <c r="AB5185" s="20">
        <f>Data!AG5185</f>
        <v>0</v>
      </c>
      <c r="AC5185" s="20" t="str">
        <f>CONCATENATE(Data!AI5185," ",Data!AJ5185)</f>
        <v xml:space="preserve"> </v>
      </c>
    </row>
    <row r="5186" spans="1:29" ht="17">
      <c r="A5186" s="20" t="str">
        <f>Data!A5186</f>
        <v>デモ機</v>
      </c>
      <c r="B5186" s="20" t="str">
        <f>Data!C5186</f>
        <v>Entire Organization</v>
      </c>
      <c r="C5186" s="20" t="str">
        <f>IF(Data!E5186=0,"",Data!E5186)</f>
        <v/>
      </c>
      <c r="D5186" s="26">
        <f t="shared" si="80"/>
        <v>42062.800474537034</v>
      </c>
      <c r="E5186" s="27">
        <f>Data!F5186</f>
        <v>42062.800474537034</v>
      </c>
      <c r="F5186" s="20" t="str">
        <f>Data!G5186</f>
        <v>GpsRecord</v>
      </c>
      <c r="G5186" s="20">
        <f>Data!H5186</f>
        <v>2</v>
      </c>
      <c r="H5186" s="20">
        <f>Data!I5186</f>
        <v>139.40651</v>
      </c>
      <c r="I5186" s="20">
        <f>Data!J5186</f>
        <v>35.580359999999999</v>
      </c>
      <c r="J5186" s="21" t="str">
        <f>IF(Data!K5186=0,"",Data!K5186)</f>
        <v>日本, 東京都町田市 町田街道</v>
      </c>
      <c r="K5186" s="22">
        <f>Data!L5186</f>
        <v>0</v>
      </c>
      <c r="L5186" s="21" t="str">
        <f>IF(Data!N5186=0,"",Data!N5186)</f>
        <v>CurveZeroSpeed</v>
      </c>
      <c r="M5186" s="20" t="b">
        <f>Data!O5186</f>
        <v>1</v>
      </c>
      <c r="N5186" s="20" t="b">
        <f>Data!P5186</f>
        <v>0</v>
      </c>
      <c r="O5186" s="20" t="b">
        <f>Data!Q5186</f>
        <v>0</v>
      </c>
      <c r="P5186" s="20" t="b">
        <f>Data!R5186</f>
        <v>0</v>
      </c>
      <c r="Q5186" s="20" t="b">
        <f>Data!S5186</f>
        <v>0</v>
      </c>
      <c r="R5186" s="20" t="b">
        <f>Data!T5186</f>
        <v>0</v>
      </c>
      <c r="S5186" s="20" t="b">
        <f>Data!U5186</f>
        <v>0</v>
      </c>
      <c r="T5186" s="20" t="b">
        <f>Data!V5186</f>
        <v>0</v>
      </c>
      <c r="U5186" s="20" t="b">
        <f>Data!W5186</f>
        <v>0</v>
      </c>
      <c r="V5186" s="20" t="b">
        <f>Data!X5186</f>
        <v>1</v>
      </c>
      <c r="W5186" s="20" t="b">
        <f>Data!Y5186</f>
        <v>1</v>
      </c>
      <c r="X5186" s="20">
        <f>Data!Z5186</f>
        <v>0</v>
      </c>
      <c r="Y5186" s="22">
        <f>Data!AL5186</f>
        <v>0</v>
      </c>
      <c r="Z5186" s="20">
        <f>Data!AC5186</f>
        <v>0</v>
      </c>
      <c r="AA5186" s="20">
        <f>Data!AE5186</f>
        <v>0</v>
      </c>
      <c r="AB5186" s="20">
        <f>Data!AG5186</f>
        <v>0</v>
      </c>
      <c r="AC5186" s="20" t="str">
        <f>CONCATENATE(Data!AI5186," ",Data!AJ5186)</f>
        <v xml:space="preserve"> </v>
      </c>
    </row>
    <row r="5187" spans="1:29" ht="17">
      <c r="A5187" s="20" t="str">
        <f>Data!A5187</f>
        <v>デモ機</v>
      </c>
      <c r="B5187" s="20" t="str">
        <f>Data!C5187</f>
        <v>Entire Organization</v>
      </c>
      <c r="C5187" s="20" t="str">
        <f>IF(Data!E5187=0,"",Data!E5187)</f>
        <v/>
      </c>
      <c r="D5187" s="26">
        <f t="shared" si="80"/>
        <v>42062.800480787038</v>
      </c>
      <c r="E5187" s="27">
        <f>Data!F5187</f>
        <v>42062.800480787038</v>
      </c>
      <c r="F5187" s="20" t="str">
        <f>Data!G5187</f>
        <v>DebugRecord</v>
      </c>
      <c r="G5187" s="20">
        <f>Data!H5187</f>
        <v>0</v>
      </c>
      <c r="H5187" s="20">
        <f>Data!I5187</f>
        <v>0</v>
      </c>
      <c r="I5187" s="20">
        <f>Data!J5187</f>
        <v>0</v>
      </c>
      <c r="J5187" s="21" t="str">
        <f>IF(Data!K5187=0,"",Data!K5187)</f>
        <v/>
      </c>
      <c r="K5187" s="22">
        <f>Data!L5187</f>
        <v>0</v>
      </c>
      <c r="L5187" s="21" t="str">
        <f>IF(Data!N5187=0,"",Data!N5187)</f>
        <v>ConfirmReverseDetectStage1</v>
      </c>
      <c r="M5187" s="20">
        <f>Data!O5187</f>
        <v>0</v>
      </c>
      <c r="N5187" s="20">
        <f>Data!P5187</f>
        <v>0</v>
      </c>
      <c r="O5187" s="20">
        <f>Data!Q5187</f>
        <v>0</v>
      </c>
      <c r="P5187" s="20">
        <f>Data!R5187</f>
        <v>0</v>
      </c>
      <c r="Q5187" s="20">
        <f>Data!S5187</f>
        <v>0</v>
      </c>
      <c r="R5187" s="20">
        <f>Data!T5187</f>
        <v>0</v>
      </c>
      <c r="S5187" s="20">
        <f>Data!U5187</f>
        <v>0</v>
      </c>
      <c r="T5187" s="20">
        <f>Data!V5187</f>
        <v>0</v>
      </c>
      <c r="U5187" s="20">
        <f>Data!W5187</f>
        <v>0</v>
      </c>
      <c r="V5187" s="20">
        <f>Data!X5187</f>
        <v>0</v>
      </c>
      <c r="W5187" s="20">
        <f>Data!Y5187</f>
        <v>0</v>
      </c>
      <c r="X5187" s="20">
        <f>Data!Z5187</f>
        <v>0</v>
      </c>
      <c r="Y5187" s="22" t="str">
        <f>Data!AL5187</f>
        <v>FDFFFFFF0000000000000000000000</v>
      </c>
      <c r="Z5187" s="20">
        <f>Data!AC5187</f>
        <v>0</v>
      </c>
      <c r="AA5187" s="20">
        <f>Data!AE5187</f>
        <v>0</v>
      </c>
      <c r="AB5187" s="20">
        <f>Data!AG5187</f>
        <v>0</v>
      </c>
      <c r="AC5187" s="20" t="str">
        <f>CONCATENATE(Data!AI5187," ",Data!AJ5187)</f>
        <v xml:space="preserve"> </v>
      </c>
    </row>
    <row r="5188" spans="1:29" ht="17">
      <c r="A5188" s="20" t="str">
        <f>Data!A5188</f>
        <v>デモ機</v>
      </c>
      <c r="B5188" s="20" t="str">
        <f>Data!C5188</f>
        <v>Entire Organization</v>
      </c>
      <c r="C5188" s="20" t="str">
        <f>IF(Data!E5188=0,"",Data!E5188)</f>
        <v/>
      </c>
      <c r="D5188" s="26">
        <f t="shared" si="80"/>
        <v>42062.800492476854</v>
      </c>
      <c r="E5188" s="27">
        <f>Data!F5188</f>
        <v>42062.800492476854</v>
      </c>
      <c r="F5188" s="20" t="str">
        <f>Data!G5188</f>
        <v>DebugRecord</v>
      </c>
      <c r="G5188" s="20">
        <f>Data!H5188</f>
        <v>0</v>
      </c>
      <c r="H5188" s="20">
        <f>Data!I5188</f>
        <v>0</v>
      </c>
      <c r="I5188" s="20">
        <f>Data!J5188</f>
        <v>0</v>
      </c>
      <c r="J5188" s="21" t="str">
        <f>IF(Data!K5188=0,"",Data!K5188)</f>
        <v/>
      </c>
      <c r="K5188" s="22">
        <f>Data!L5188</f>
        <v>0</v>
      </c>
      <c r="L5188" s="21" t="str">
        <f>IF(Data!N5188=0,"",Data!N5188)</f>
        <v>ReverseMovementConfirmed</v>
      </c>
      <c r="M5188" s="20">
        <f>Data!O5188</f>
        <v>0</v>
      </c>
      <c r="N5188" s="20">
        <f>Data!P5188</f>
        <v>0</v>
      </c>
      <c r="O5188" s="20">
        <f>Data!Q5188</f>
        <v>0</v>
      </c>
      <c r="P5188" s="20">
        <f>Data!R5188</f>
        <v>0</v>
      </c>
      <c r="Q5188" s="20">
        <f>Data!S5188</f>
        <v>0</v>
      </c>
      <c r="R5188" s="20">
        <f>Data!T5188</f>
        <v>0</v>
      </c>
      <c r="S5188" s="20">
        <f>Data!U5188</f>
        <v>0</v>
      </c>
      <c r="T5188" s="20">
        <f>Data!V5188</f>
        <v>0</v>
      </c>
      <c r="U5188" s="20">
        <f>Data!W5188</f>
        <v>0</v>
      </c>
      <c r="V5188" s="20">
        <f>Data!X5188</f>
        <v>0</v>
      </c>
      <c r="W5188" s="20">
        <f>Data!Y5188</f>
        <v>0</v>
      </c>
      <c r="X5188" s="20">
        <f>Data!Z5188</f>
        <v>0</v>
      </c>
      <c r="Y5188" s="22" t="str">
        <f>Data!AL5188</f>
        <v>F1FFFFFF0000000000000000000000</v>
      </c>
      <c r="Z5188" s="20">
        <f>Data!AC5188</f>
        <v>0</v>
      </c>
      <c r="AA5188" s="20">
        <f>Data!AE5188</f>
        <v>0</v>
      </c>
      <c r="AB5188" s="20">
        <f>Data!AG5188</f>
        <v>0</v>
      </c>
      <c r="AC5188" s="20" t="str">
        <f>CONCATENATE(Data!AI5188," ",Data!AJ5188)</f>
        <v xml:space="preserve"> </v>
      </c>
    </row>
    <row r="5189" spans="1:29" ht="17">
      <c r="A5189" s="20" t="str">
        <f>Data!A5189</f>
        <v>デモ機</v>
      </c>
      <c r="B5189" s="20" t="str">
        <f>Data!C5189</f>
        <v>Entire Organization</v>
      </c>
      <c r="C5189" s="20" t="str">
        <f>IF(Data!E5189=0,"",Data!E5189)</f>
        <v/>
      </c>
      <c r="D5189" s="26">
        <f t="shared" si="80"/>
        <v>42062.800492627313</v>
      </c>
      <c r="E5189" s="27">
        <f>Data!F5189</f>
        <v>42062.800492627313</v>
      </c>
      <c r="F5189" s="20" t="str">
        <f>Data!G5189</f>
        <v>EngineStatusRecord</v>
      </c>
      <c r="G5189" s="20">
        <f>Data!H5189</f>
        <v>0</v>
      </c>
      <c r="H5189" s="20">
        <f>Data!I5189</f>
        <v>0</v>
      </c>
      <c r="I5189" s="20">
        <f>Data!J5189</f>
        <v>0</v>
      </c>
      <c r="J5189" s="21" t="str">
        <f>IF(Data!K5189=0,"",Data!K5189)</f>
        <v/>
      </c>
      <c r="K5189" s="22">
        <f>Data!L5189</f>
        <v>0</v>
      </c>
      <c r="L5189" s="21" t="str">
        <f>IF(Data!N5189=0,"",Data!N5189)</f>
        <v/>
      </c>
      <c r="M5189" s="20">
        <f>Data!O5189</f>
        <v>0</v>
      </c>
      <c r="N5189" s="20">
        <f>Data!P5189</f>
        <v>0</v>
      </c>
      <c r="O5189" s="20">
        <f>Data!Q5189</f>
        <v>0</v>
      </c>
      <c r="P5189" s="20">
        <f>Data!R5189</f>
        <v>0</v>
      </c>
      <c r="Q5189" s="20">
        <f>Data!S5189</f>
        <v>0</v>
      </c>
      <c r="R5189" s="20">
        <f>Data!T5189</f>
        <v>0</v>
      </c>
      <c r="S5189" s="20">
        <f>Data!U5189</f>
        <v>0</v>
      </c>
      <c r="T5189" s="20">
        <f>Data!V5189</f>
        <v>0</v>
      </c>
      <c r="U5189" s="20">
        <f>Data!W5189</f>
        <v>0</v>
      </c>
      <c r="V5189" s="20">
        <f>Data!X5189</f>
        <v>0</v>
      </c>
      <c r="W5189" s="20">
        <f>Data!Y5189</f>
        <v>0</v>
      </c>
      <c r="X5189" s="20">
        <f>Data!Z5189</f>
        <v>0</v>
      </c>
      <c r="Y5189" s="22">
        <f>Data!AL5189</f>
        <v>0</v>
      </c>
      <c r="Z5189" s="20" t="str">
        <f>Data!AC5189</f>
        <v>Gear position</v>
      </c>
      <c r="AA5189" s="20" t="str">
        <f>Data!AE5189</f>
        <v/>
      </c>
      <c r="AB5189" s="20">
        <f>Data!AG5189</f>
        <v>0</v>
      </c>
      <c r="AC5189" s="20" t="str">
        <f>CONCATENATE(Data!AI5189," ",Data!AJ5189)</f>
        <v xml:space="preserve">-1 </v>
      </c>
    </row>
    <row r="5190" spans="1:29" ht="17">
      <c r="A5190" s="20" t="str">
        <f>Data!A5190</f>
        <v>デモ機</v>
      </c>
      <c r="B5190" s="20" t="str">
        <f>Data!C5190</f>
        <v>Entire Organization</v>
      </c>
      <c r="C5190" s="20" t="str">
        <f>IF(Data!E5190=0,"",Data!E5190)</f>
        <v/>
      </c>
      <c r="D5190" s="26">
        <f t="shared" si="80"/>
        <v>42062.800579513889</v>
      </c>
      <c r="E5190" s="27">
        <f>Data!F5190</f>
        <v>42062.800579513889</v>
      </c>
      <c r="F5190" s="20" t="str">
        <f>Data!G5190</f>
        <v>DebugRecord</v>
      </c>
      <c r="G5190" s="20">
        <f>Data!H5190</f>
        <v>0</v>
      </c>
      <c r="H5190" s="20">
        <f>Data!I5190</f>
        <v>0</v>
      </c>
      <c r="I5190" s="20">
        <f>Data!J5190</f>
        <v>0</v>
      </c>
      <c r="J5190" s="21" t="str">
        <f>IF(Data!K5190=0,"",Data!K5190)</f>
        <v/>
      </c>
      <c r="K5190" s="22">
        <f>Data!L5190</f>
        <v>0</v>
      </c>
      <c r="L5190" s="21" t="str">
        <f>IF(Data!N5190=0,"",Data!N5190)</f>
        <v>OutOfReverseHighSpeed</v>
      </c>
      <c r="M5190" s="20">
        <f>Data!O5190</f>
        <v>0</v>
      </c>
      <c r="N5190" s="20">
        <f>Data!P5190</f>
        <v>0</v>
      </c>
      <c r="O5190" s="20">
        <f>Data!Q5190</f>
        <v>0</v>
      </c>
      <c r="P5190" s="20">
        <f>Data!R5190</f>
        <v>0</v>
      </c>
      <c r="Q5190" s="20">
        <f>Data!S5190</f>
        <v>0</v>
      </c>
      <c r="R5190" s="20">
        <f>Data!T5190</f>
        <v>0</v>
      </c>
      <c r="S5190" s="20">
        <f>Data!U5190</f>
        <v>0</v>
      </c>
      <c r="T5190" s="20">
        <f>Data!V5190</f>
        <v>0</v>
      </c>
      <c r="U5190" s="20">
        <f>Data!W5190</f>
        <v>0</v>
      </c>
      <c r="V5190" s="20">
        <f>Data!X5190</f>
        <v>0</v>
      </c>
      <c r="W5190" s="20">
        <f>Data!Y5190</f>
        <v>0</v>
      </c>
      <c r="X5190" s="20">
        <f>Data!Z5190</f>
        <v>0</v>
      </c>
      <c r="Y5190" s="22" t="str">
        <f>Data!AL5190</f>
        <v>C0010000061A000000000000000000</v>
      </c>
      <c r="Z5190" s="20">
        <f>Data!AC5190</f>
        <v>0</v>
      </c>
      <c r="AA5190" s="20">
        <f>Data!AE5190</f>
        <v>0</v>
      </c>
      <c r="AB5190" s="20">
        <f>Data!AG5190</f>
        <v>0</v>
      </c>
      <c r="AC5190" s="20" t="str">
        <f>CONCATENATE(Data!AI5190," ",Data!AJ5190)</f>
        <v xml:space="preserve"> </v>
      </c>
    </row>
    <row r="5191" spans="1:29" ht="17">
      <c r="A5191" s="20" t="str">
        <f>Data!A5191</f>
        <v>デモ機</v>
      </c>
      <c r="B5191" s="20" t="str">
        <f>Data!C5191</f>
        <v>Entire Organization</v>
      </c>
      <c r="C5191" s="20" t="str">
        <f>IF(Data!E5191=0,"",Data!E5191)</f>
        <v/>
      </c>
      <c r="D5191" s="26">
        <f t="shared" si="80"/>
        <v>42062.800579513889</v>
      </c>
      <c r="E5191" s="27">
        <f>Data!F5191</f>
        <v>42062.800579513889</v>
      </c>
      <c r="F5191" s="20" t="str">
        <f>Data!G5191</f>
        <v>EngineStatusRecord</v>
      </c>
      <c r="G5191" s="20">
        <f>Data!H5191</f>
        <v>0</v>
      </c>
      <c r="H5191" s="20">
        <f>Data!I5191</f>
        <v>0</v>
      </c>
      <c r="I5191" s="20">
        <f>Data!J5191</f>
        <v>0</v>
      </c>
      <c r="J5191" s="21" t="str">
        <f>IF(Data!K5191=0,"",Data!K5191)</f>
        <v/>
      </c>
      <c r="K5191" s="22">
        <f>Data!L5191</f>
        <v>0</v>
      </c>
      <c r="L5191" s="21" t="str">
        <f>IF(Data!N5191=0,"",Data!N5191)</f>
        <v/>
      </c>
      <c r="M5191" s="20">
        <f>Data!O5191</f>
        <v>0</v>
      </c>
      <c r="N5191" s="20">
        <f>Data!P5191</f>
        <v>0</v>
      </c>
      <c r="O5191" s="20">
        <f>Data!Q5191</f>
        <v>0</v>
      </c>
      <c r="P5191" s="20">
        <f>Data!R5191</f>
        <v>0</v>
      </c>
      <c r="Q5191" s="20">
        <f>Data!S5191</f>
        <v>0</v>
      </c>
      <c r="R5191" s="20">
        <f>Data!T5191</f>
        <v>0</v>
      </c>
      <c r="S5191" s="20">
        <f>Data!U5191</f>
        <v>0</v>
      </c>
      <c r="T5191" s="20">
        <f>Data!V5191</f>
        <v>0</v>
      </c>
      <c r="U5191" s="20">
        <f>Data!W5191</f>
        <v>0</v>
      </c>
      <c r="V5191" s="20">
        <f>Data!X5191</f>
        <v>0</v>
      </c>
      <c r="W5191" s="20">
        <f>Data!Y5191</f>
        <v>0</v>
      </c>
      <c r="X5191" s="20">
        <f>Data!Z5191</f>
        <v>0</v>
      </c>
      <c r="Y5191" s="22">
        <f>Data!AL5191</f>
        <v>0</v>
      </c>
      <c r="Z5191" s="20" t="str">
        <f>Data!AC5191</f>
        <v>Gear position</v>
      </c>
      <c r="AA5191" s="20" t="str">
        <f>Data!AE5191</f>
        <v/>
      </c>
      <c r="AB5191" s="20">
        <f>Data!AG5191</f>
        <v>0</v>
      </c>
      <c r="AC5191" s="20" t="str">
        <f>CONCATENATE(Data!AI5191," ",Data!AJ5191)</f>
        <v xml:space="preserve">0 </v>
      </c>
    </row>
    <row r="5192" spans="1:29" ht="17">
      <c r="A5192" s="20" t="str">
        <f>Data!A5192</f>
        <v>デモ機</v>
      </c>
      <c r="B5192" s="20" t="str">
        <f>Data!C5192</f>
        <v>Entire Organization</v>
      </c>
      <c r="C5192" s="20" t="str">
        <f>IF(Data!E5192=0,"",Data!E5192)</f>
        <v/>
      </c>
      <c r="D5192" s="26">
        <f t="shared" si="80"/>
        <v>42062.800625081021</v>
      </c>
      <c r="E5192" s="27">
        <f>Data!F5192</f>
        <v>42062.800625081021</v>
      </c>
      <c r="F5192" s="20" t="str">
        <f>Data!G5192</f>
        <v>EngineStatusRecord</v>
      </c>
      <c r="G5192" s="20">
        <f>Data!H5192</f>
        <v>0</v>
      </c>
      <c r="H5192" s="20">
        <f>Data!I5192</f>
        <v>0</v>
      </c>
      <c r="I5192" s="20">
        <f>Data!J5192</f>
        <v>0</v>
      </c>
      <c r="J5192" s="21" t="str">
        <f>IF(Data!K5192=0,"",Data!K5192)</f>
        <v/>
      </c>
      <c r="K5192" s="22">
        <f>Data!L5192</f>
        <v>0</v>
      </c>
      <c r="L5192" s="21" t="str">
        <f>IF(Data!N5192=0,"",Data!N5192)</f>
        <v/>
      </c>
      <c r="M5192" s="20">
        <f>Data!O5192</f>
        <v>0</v>
      </c>
      <c r="N5192" s="20">
        <f>Data!P5192</f>
        <v>0</v>
      </c>
      <c r="O5192" s="20">
        <f>Data!Q5192</f>
        <v>0</v>
      </c>
      <c r="P5192" s="20">
        <f>Data!R5192</f>
        <v>0</v>
      </c>
      <c r="Q5192" s="20">
        <f>Data!S5192</f>
        <v>0</v>
      </c>
      <c r="R5192" s="20">
        <f>Data!T5192</f>
        <v>0</v>
      </c>
      <c r="S5192" s="20">
        <f>Data!U5192</f>
        <v>0</v>
      </c>
      <c r="T5192" s="20">
        <f>Data!V5192</f>
        <v>0</v>
      </c>
      <c r="U5192" s="20">
        <f>Data!W5192</f>
        <v>0</v>
      </c>
      <c r="V5192" s="20">
        <f>Data!X5192</f>
        <v>0</v>
      </c>
      <c r="W5192" s="20">
        <f>Data!Y5192</f>
        <v>0</v>
      </c>
      <c r="X5192" s="20">
        <f>Data!Z5192</f>
        <v>0</v>
      </c>
      <c r="Y5192" s="22">
        <f>Data!AL5192</f>
        <v>0</v>
      </c>
      <c r="Z5192" s="20" t="str">
        <f>Data!AC5192</f>
        <v>Engine RPM</v>
      </c>
      <c r="AA5192" s="20" t="str">
        <f>Data!AE5192</f>
        <v/>
      </c>
      <c r="AB5192" s="20">
        <f>Data!AG5192</f>
        <v>0</v>
      </c>
      <c r="AC5192" s="20" t="str">
        <f>CONCATENATE(Data!AI5192," ",Data!AJ5192)</f>
        <v>1575 RPM</v>
      </c>
    </row>
    <row r="5193" spans="1:29" ht="17">
      <c r="A5193" s="20" t="str">
        <f>Data!A5193</f>
        <v>デモ機</v>
      </c>
      <c r="B5193" s="20" t="str">
        <f>Data!C5193</f>
        <v>Entire Organization</v>
      </c>
      <c r="C5193" s="20" t="str">
        <f>IF(Data!E5193=0,"",Data!E5193)</f>
        <v/>
      </c>
      <c r="D5193" s="26">
        <f t="shared" ref="D5193:D5256" si="81">E5193</f>
        <v>42062.800659722219</v>
      </c>
      <c r="E5193" s="27">
        <f>Data!F5193</f>
        <v>42062.800659722219</v>
      </c>
      <c r="F5193" s="20" t="str">
        <f>Data!G5193</f>
        <v>GpsRecord</v>
      </c>
      <c r="G5193" s="20">
        <f>Data!H5193</f>
        <v>35</v>
      </c>
      <c r="H5193" s="20">
        <f>Data!I5193</f>
        <v>139.40744000000001</v>
      </c>
      <c r="I5193" s="20">
        <f>Data!J5193</f>
        <v>35.57996</v>
      </c>
      <c r="J5193" s="21" t="str">
        <f>IF(Data!K5193=0,"",Data!K5193)</f>
        <v>日本, 東京都町田市 町田街道</v>
      </c>
      <c r="K5193" s="22">
        <f>Data!L5193</f>
        <v>0</v>
      </c>
      <c r="L5193" s="21" t="str">
        <f>IF(Data!N5193=0,"",Data!N5193)</f>
        <v>CurveBased</v>
      </c>
      <c r="M5193" s="20" t="b">
        <f>Data!O5193</f>
        <v>1</v>
      </c>
      <c r="N5193" s="20" t="b">
        <f>Data!P5193</f>
        <v>0</v>
      </c>
      <c r="O5193" s="20" t="b">
        <f>Data!Q5193</f>
        <v>0</v>
      </c>
      <c r="P5193" s="20" t="b">
        <f>Data!R5193</f>
        <v>0</v>
      </c>
      <c r="Q5193" s="20" t="b">
        <f>Data!S5193</f>
        <v>0</v>
      </c>
      <c r="R5193" s="20" t="b">
        <f>Data!T5193</f>
        <v>0</v>
      </c>
      <c r="S5193" s="20" t="b">
        <f>Data!U5193</f>
        <v>0</v>
      </c>
      <c r="T5193" s="20" t="b">
        <f>Data!V5193</f>
        <v>0</v>
      </c>
      <c r="U5193" s="20" t="b">
        <f>Data!W5193</f>
        <v>0</v>
      </c>
      <c r="V5193" s="20" t="b">
        <f>Data!X5193</f>
        <v>1</v>
      </c>
      <c r="W5193" s="20" t="b">
        <f>Data!Y5193</f>
        <v>1</v>
      </c>
      <c r="X5193" s="20">
        <f>Data!Z5193</f>
        <v>0</v>
      </c>
      <c r="Y5193" s="22">
        <f>Data!AL5193</f>
        <v>0</v>
      </c>
      <c r="Z5193" s="20">
        <f>Data!AC5193</f>
        <v>0</v>
      </c>
      <c r="AA5193" s="20">
        <f>Data!AE5193</f>
        <v>0</v>
      </c>
      <c r="AB5193" s="20">
        <f>Data!AG5193</f>
        <v>0</v>
      </c>
      <c r="AC5193" s="20" t="str">
        <f>CONCATENATE(Data!AI5193," ",Data!AJ5193)</f>
        <v xml:space="preserve"> </v>
      </c>
    </row>
    <row r="5194" spans="1:29" ht="17">
      <c r="A5194" s="20" t="str">
        <f>Data!A5194</f>
        <v>デモ機</v>
      </c>
      <c r="B5194" s="20" t="str">
        <f>Data!C5194</f>
        <v>Entire Organization</v>
      </c>
      <c r="C5194" s="20" t="str">
        <f>IF(Data!E5194=0,"",Data!E5194)</f>
        <v/>
      </c>
      <c r="D5194" s="26">
        <f t="shared" si="81"/>
        <v>42062.800763888888</v>
      </c>
      <c r="E5194" s="27">
        <f>Data!F5194</f>
        <v>42062.800763888888</v>
      </c>
      <c r="F5194" s="20" t="str">
        <f>Data!G5194</f>
        <v>GpsRecord</v>
      </c>
      <c r="G5194" s="20">
        <f>Data!H5194</f>
        <v>4</v>
      </c>
      <c r="H5194" s="20">
        <f>Data!I5194</f>
        <v>139.40787</v>
      </c>
      <c r="I5194" s="20">
        <f>Data!J5194</f>
        <v>35.57967</v>
      </c>
      <c r="J5194" s="21" t="str">
        <f>IF(Data!K5194=0,"",Data!K5194)</f>
        <v>日本, 東京都町田市 町田街道</v>
      </c>
      <c r="K5194" s="22">
        <f>Data!L5194</f>
        <v>0</v>
      </c>
      <c r="L5194" s="21" t="str">
        <f>IF(Data!N5194=0,"",Data!N5194)</f>
        <v>CurveBased</v>
      </c>
      <c r="M5194" s="20" t="b">
        <f>Data!O5194</f>
        <v>1</v>
      </c>
      <c r="N5194" s="20" t="b">
        <f>Data!P5194</f>
        <v>0</v>
      </c>
      <c r="O5194" s="20" t="b">
        <f>Data!Q5194</f>
        <v>0</v>
      </c>
      <c r="P5194" s="20" t="b">
        <f>Data!R5194</f>
        <v>0</v>
      </c>
      <c r="Q5194" s="20" t="b">
        <f>Data!S5194</f>
        <v>0</v>
      </c>
      <c r="R5194" s="20" t="b">
        <f>Data!T5194</f>
        <v>0</v>
      </c>
      <c r="S5194" s="20" t="b">
        <f>Data!U5194</f>
        <v>0</v>
      </c>
      <c r="T5194" s="20" t="b">
        <f>Data!V5194</f>
        <v>0</v>
      </c>
      <c r="U5194" s="20" t="b">
        <f>Data!W5194</f>
        <v>0</v>
      </c>
      <c r="V5194" s="20" t="b">
        <f>Data!X5194</f>
        <v>1</v>
      </c>
      <c r="W5194" s="20" t="b">
        <f>Data!Y5194</f>
        <v>1</v>
      </c>
      <c r="X5194" s="20">
        <f>Data!Z5194</f>
        <v>0</v>
      </c>
      <c r="Y5194" s="22">
        <f>Data!AL5194</f>
        <v>0</v>
      </c>
      <c r="Z5194" s="20">
        <f>Data!AC5194</f>
        <v>0</v>
      </c>
      <c r="AA5194" s="20">
        <f>Data!AE5194</f>
        <v>0</v>
      </c>
      <c r="AB5194" s="20">
        <f>Data!AG5194</f>
        <v>0</v>
      </c>
      <c r="AC5194" s="20" t="str">
        <f>CONCATENATE(Data!AI5194," ",Data!AJ5194)</f>
        <v xml:space="preserve"> </v>
      </c>
    </row>
    <row r="5195" spans="1:29" ht="17">
      <c r="A5195" s="20" t="str">
        <f>Data!A5195</f>
        <v>デモ機</v>
      </c>
      <c r="B5195" s="20" t="str">
        <f>Data!C5195</f>
        <v>Entire Organization</v>
      </c>
      <c r="C5195" s="20" t="str">
        <f>IF(Data!E5195=0,"",Data!E5195)</f>
        <v/>
      </c>
      <c r="D5195" s="26">
        <f t="shared" si="81"/>
        <v>42062.800763923609</v>
      </c>
      <c r="E5195" s="27">
        <f>Data!F5195</f>
        <v>42062.800763923609</v>
      </c>
      <c r="F5195" s="20" t="str">
        <f>Data!G5195</f>
        <v>EngineStatusRecord</v>
      </c>
      <c r="G5195" s="20">
        <f>Data!H5195</f>
        <v>0</v>
      </c>
      <c r="H5195" s="20">
        <f>Data!I5195</f>
        <v>0</v>
      </c>
      <c r="I5195" s="20">
        <f>Data!J5195</f>
        <v>0</v>
      </c>
      <c r="J5195" s="21" t="str">
        <f>IF(Data!K5195=0,"",Data!K5195)</f>
        <v/>
      </c>
      <c r="K5195" s="22">
        <f>Data!L5195</f>
        <v>0</v>
      </c>
      <c r="L5195" s="21" t="str">
        <f>IF(Data!N5195=0,"",Data!N5195)</f>
        <v/>
      </c>
      <c r="M5195" s="20">
        <f>Data!O5195</f>
        <v>0</v>
      </c>
      <c r="N5195" s="20">
        <f>Data!P5195</f>
        <v>0</v>
      </c>
      <c r="O5195" s="20">
        <f>Data!Q5195</f>
        <v>0</v>
      </c>
      <c r="P5195" s="20">
        <f>Data!R5195</f>
        <v>0</v>
      </c>
      <c r="Q5195" s="20">
        <f>Data!S5195</f>
        <v>0</v>
      </c>
      <c r="R5195" s="20">
        <f>Data!T5195</f>
        <v>0</v>
      </c>
      <c r="S5195" s="20">
        <f>Data!U5195</f>
        <v>0</v>
      </c>
      <c r="T5195" s="20">
        <f>Data!V5195</f>
        <v>0</v>
      </c>
      <c r="U5195" s="20">
        <f>Data!W5195</f>
        <v>0</v>
      </c>
      <c r="V5195" s="20">
        <f>Data!X5195</f>
        <v>0</v>
      </c>
      <c r="W5195" s="20">
        <f>Data!Y5195</f>
        <v>0</v>
      </c>
      <c r="X5195" s="20">
        <f>Data!Z5195</f>
        <v>0</v>
      </c>
      <c r="Y5195" s="22">
        <f>Data!AL5195</f>
        <v>0</v>
      </c>
      <c r="Z5195" s="20" t="str">
        <f>Data!AC5195</f>
        <v>Engine RPM</v>
      </c>
      <c r="AA5195" s="20" t="str">
        <f>Data!AE5195</f>
        <v/>
      </c>
      <c r="AB5195" s="20">
        <f>Data!AG5195</f>
        <v>0</v>
      </c>
      <c r="AC5195" s="20" t="str">
        <f>CONCATENATE(Data!AI5195," ",Data!AJ5195)</f>
        <v>862.5 RPM</v>
      </c>
    </row>
    <row r="5196" spans="1:29" ht="17">
      <c r="A5196" s="20" t="str">
        <f>Data!A5196</f>
        <v>デモ機</v>
      </c>
      <c r="B5196" s="20" t="str">
        <f>Data!C5196</f>
        <v>Entire Organization</v>
      </c>
      <c r="C5196" s="20" t="str">
        <f>IF(Data!E5196=0,"",Data!E5196)</f>
        <v/>
      </c>
      <c r="D5196" s="26">
        <f t="shared" si="81"/>
        <v>42062.800775462965</v>
      </c>
      <c r="E5196" s="27">
        <f>Data!F5196</f>
        <v>42062.800775462965</v>
      </c>
      <c r="F5196" s="20" t="str">
        <f>Data!G5196</f>
        <v>GpsRecord</v>
      </c>
      <c r="G5196" s="20">
        <f>Data!H5196</f>
        <v>0</v>
      </c>
      <c r="H5196" s="20">
        <f>Data!I5196</f>
        <v>139.40787</v>
      </c>
      <c r="I5196" s="20">
        <f>Data!J5196</f>
        <v>35.579650000000001</v>
      </c>
      <c r="J5196" s="21" t="str">
        <f>IF(Data!K5196=0,"",Data!K5196)</f>
        <v>日本, 東京都町田市 町田街道</v>
      </c>
      <c r="K5196" s="22">
        <f>Data!L5196</f>
        <v>0</v>
      </c>
      <c r="L5196" s="21" t="str">
        <f>IF(Data!N5196=0,"",Data!N5196)</f>
        <v>CurveZeroSpeed</v>
      </c>
      <c r="M5196" s="20" t="b">
        <f>Data!O5196</f>
        <v>1</v>
      </c>
      <c r="N5196" s="20" t="b">
        <f>Data!P5196</f>
        <v>0</v>
      </c>
      <c r="O5196" s="20" t="b">
        <f>Data!Q5196</f>
        <v>0</v>
      </c>
      <c r="P5196" s="20" t="b">
        <f>Data!R5196</f>
        <v>0</v>
      </c>
      <c r="Q5196" s="20" t="b">
        <f>Data!S5196</f>
        <v>0</v>
      </c>
      <c r="R5196" s="20" t="b">
        <f>Data!T5196</f>
        <v>0</v>
      </c>
      <c r="S5196" s="20" t="b">
        <f>Data!U5196</f>
        <v>0</v>
      </c>
      <c r="T5196" s="20" t="b">
        <f>Data!V5196</f>
        <v>0</v>
      </c>
      <c r="U5196" s="20" t="b">
        <f>Data!W5196</f>
        <v>0</v>
      </c>
      <c r="V5196" s="20" t="b">
        <f>Data!X5196</f>
        <v>1</v>
      </c>
      <c r="W5196" s="20" t="b">
        <f>Data!Y5196</f>
        <v>1</v>
      </c>
      <c r="X5196" s="20">
        <f>Data!Z5196</f>
        <v>0</v>
      </c>
      <c r="Y5196" s="22">
        <f>Data!AL5196</f>
        <v>0</v>
      </c>
      <c r="Z5196" s="20">
        <f>Data!AC5196</f>
        <v>0</v>
      </c>
      <c r="AA5196" s="20">
        <f>Data!AE5196</f>
        <v>0</v>
      </c>
      <c r="AB5196" s="20">
        <f>Data!AG5196</f>
        <v>0</v>
      </c>
      <c r="AC5196" s="20" t="str">
        <f>CONCATENATE(Data!AI5196," ",Data!AJ5196)</f>
        <v xml:space="preserve"> </v>
      </c>
    </row>
    <row r="5197" spans="1:29" ht="17">
      <c r="A5197" s="20" t="str">
        <f>Data!A5197</f>
        <v>デモ機</v>
      </c>
      <c r="B5197" s="20" t="str">
        <f>Data!C5197</f>
        <v>Entire Organization</v>
      </c>
      <c r="C5197" s="20" t="str">
        <f>IF(Data!E5197=0,"",Data!E5197)</f>
        <v/>
      </c>
      <c r="D5197" s="26">
        <f t="shared" si="81"/>
        <v>42062.800810185188</v>
      </c>
      <c r="E5197" s="27">
        <f>Data!F5197</f>
        <v>42062.800810185188</v>
      </c>
      <c r="F5197" s="20" t="str">
        <f>Data!G5197</f>
        <v>GpsRecord</v>
      </c>
      <c r="G5197" s="20">
        <f>Data!H5197</f>
        <v>4</v>
      </c>
      <c r="H5197" s="20">
        <f>Data!I5197</f>
        <v>139.40790000000001</v>
      </c>
      <c r="I5197" s="20">
        <f>Data!J5197</f>
        <v>35.579650000000001</v>
      </c>
      <c r="J5197" s="21" t="str">
        <f>IF(Data!K5197=0,"",Data!K5197)</f>
        <v>日本, 東京都町田市 町田街道</v>
      </c>
      <c r="K5197" s="22">
        <f>Data!L5197</f>
        <v>0</v>
      </c>
      <c r="L5197" s="21" t="str">
        <f>IF(Data!N5197=0,"",Data!N5197)</f>
        <v>CurveZeroSpeed</v>
      </c>
      <c r="M5197" s="20" t="b">
        <f>Data!O5197</f>
        <v>1</v>
      </c>
      <c r="N5197" s="20" t="b">
        <f>Data!P5197</f>
        <v>0</v>
      </c>
      <c r="O5197" s="20" t="b">
        <f>Data!Q5197</f>
        <v>0</v>
      </c>
      <c r="P5197" s="20" t="b">
        <f>Data!R5197</f>
        <v>0</v>
      </c>
      <c r="Q5197" s="20" t="b">
        <f>Data!S5197</f>
        <v>0</v>
      </c>
      <c r="R5197" s="20" t="b">
        <f>Data!T5197</f>
        <v>0</v>
      </c>
      <c r="S5197" s="20" t="b">
        <f>Data!U5197</f>
        <v>0</v>
      </c>
      <c r="T5197" s="20" t="b">
        <f>Data!V5197</f>
        <v>0</v>
      </c>
      <c r="U5197" s="20" t="b">
        <f>Data!W5197</f>
        <v>0</v>
      </c>
      <c r="V5197" s="20" t="b">
        <f>Data!X5197</f>
        <v>1</v>
      </c>
      <c r="W5197" s="20" t="b">
        <f>Data!Y5197</f>
        <v>1</v>
      </c>
      <c r="X5197" s="20">
        <f>Data!Z5197</f>
        <v>0</v>
      </c>
      <c r="Y5197" s="22">
        <f>Data!AL5197</f>
        <v>0</v>
      </c>
      <c r="Z5197" s="20">
        <f>Data!AC5197</f>
        <v>0</v>
      </c>
      <c r="AA5197" s="20">
        <f>Data!AE5197</f>
        <v>0</v>
      </c>
      <c r="AB5197" s="20">
        <f>Data!AG5197</f>
        <v>0</v>
      </c>
      <c r="AC5197" s="20" t="str">
        <f>CONCATENATE(Data!AI5197," ",Data!AJ5197)</f>
        <v xml:space="preserve"> </v>
      </c>
    </row>
    <row r="5198" spans="1:29" ht="17">
      <c r="A5198" s="20" t="str">
        <f>Data!A5198</f>
        <v>デモ機</v>
      </c>
      <c r="B5198" s="20" t="str">
        <f>Data!C5198</f>
        <v>Entire Organization</v>
      </c>
      <c r="C5198" s="20" t="str">
        <f>IF(Data!E5198=0,"",Data!E5198)</f>
        <v/>
      </c>
      <c r="D5198" s="26">
        <f t="shared" si="81"/>
        <v>42062.800821840276</v>
      </c>
      <c r="E5198" s="27">
        <f>Data!F5198</f>
        <v>42062.800821840276</v>
      </c>
      <c r="F5198" s="20" t="str">
        <f>Data!G5198</f>
        <v>EngineStatusRecord</v>
      </c>
      <c r="G5198" s="20">
        <f>Data!H5198</f>
        <v>0</v>
      </c>
      <c r="H5198" s="20">
        <f>Data!I5198</f>
        <v>0</v>
      </c>
      <c r="I5198" s="20">
        <f>Data!J5198</f>
        <v>0</v>
      </c>
      <c r="J5198" s="21" t="str">
        <f>IF(Data!K5198=0,"",Data!K5198)</f>
        <v/>
      </c>
      <c r="K5198" s="22">
        <f>Data!L5198</f>
        <v>0</v>
      </c>
      <c r="L5198" s="21" t="str">
        <f>IF(Data!N5198=0,"",Data!N5198)</f>
        <v/>
      </c>
      <c r="M5198" s="20">
        <f>Data!O5198</f>
        <v>0</v>
      </c>
      <c r="N5198" s="20">
        <f>Data!P5198</f>
        <v>0</v>
      </c>
      <c r="O5198" s="20">
        <f>Data!Q5198</f>
        <v>0</v>
      </c>
      <c r="P5198" s="20">
        <f>Data!R5198</f>
        <v>0</v>
      </c>
      <c r="Q5198" s="20">
        <f>Data!S5198</f>
        <v>0</v>
      </c>
      <c r="R5198" s="20">
        <f>Data!T5198</f>
        <v>0</v>
      </c>
      <c r="S5198" s="20">
        <f>Data!U5198</f>
        <v>0</v>
      </c>
      <c r="T5198" s="20">
        <f>Data!V5198</f>
        <v>0</v>
      </c>
      <c r="U5198" s="20">
        <f>Data!W5198</f>
        <v>0</v>
      </c>
      <c r="V5198" s="20">
        <f>Data!X5198</f>
        <v>0</v>
      </c>
      <c r="W5198" s="20">
        <f>Data!Y5198</f>
        <v>0</v>
      </c>
      <c r="X5198" s="20">
        <f>Data!Z5198</f>
        <v>0</v>
      </c>
      <c r="Y5198" s="22">
        <f>Data!AL5198</f>
        <v>0</v>
      </c>
      <c r="Z5198" s="20" t="str">
        <f>Data!AC5198</f>
        <v>Engine RPM</v>
      </c>
      <c r="AA5198" s="20" t="str">
        <f>Data!AE5198</f>
        <v/>
      </c>
      <c r="AB5198" s="20">
        <f>Data!AG5198</f>
        <v>0</v>
      </c>
      <c r="AC5198" s="20" t="str">
        <f>CONCATENATE(Data!AI5198," ",Data!AJ5198)</f>
        <v>2237.5 RPM</v>
      </c>
    </row>
    <row r="5199" spans="1:29" ht="17">
      <c r="A5199" s="20" t="str">
        <f>Data!A5199</f>
        <v>デモ機</v>
      </c>
      <c r="B5199" s="20" t="str">
        <f>Data!C5199</f>
        <v>Entire Organization</v>
      </c>
      <c r="C5199" s="20" t="str">
        <f>IF(Data!E5199=0,"",Data!E5199)</f>
        <v/>
      </c>
      <c r="D5199" s="26">
        <f t="shared" si="81"/>
        <v>42062.800844907404</v>
      </c>
      <c r="E5199" s="27">
        <f>Data!F5199</f>
        <v>42062.800844907404</v>
      </c>
      <c r="F5199" s="20" t="str">
        <f>Data!G5199</f>
        <v>GpsRecord</v>
      </c>
      <c r="G5199" s="20">
        <f>Data!H5199</f>
        <v>20</v>
      </c>
      <c r="H5199" s="20">
        <f>Data!I5199</f>
        <v>139.40790000000001</v>
      </c>
      <c r="I5199" s="20">
        <f>Data!J5199</f>
        <v>35.579540000000001</v>
      </c>
      <c r="J5199" s="21" t="str">
        <f>IF(Data!K5199=0,"",Data!K5199)</f>
        <v>日本, 東京都町田市 町田街道</v>
      </c>
      <c r="K5199" s="22">
        <f>Data!L5199</f>
        <v>0</v>
      </c>
      <c r="L5199" s="21" t="str">
        <f>IF(Data!N5199=0,"",Data!N5199)</f>
        <v>CurveBased</v>
      </c>
      <c r="M5199" s="20" t="b">
        <f>Data!O5199</f>
        <v>1</v>
      </c>
      <c r="N5199" s="20" t="b">
        <f>Data!P5199</f>
        <v>0</v>
      </c>
      <c r="O5199" s="20" t="b">
        <f>Data!Q5199</f>
        <v>0</v>
      </c>
      <c r="P5199" s="20" t="b">
        <f>Data!R5199</f>
        <v>0</v>
      </c>
      <c r="Q5199" s="20" t="b">
        <f>Data!S5199</f>
        <v>0</v>
      </c>
      <c r="R5199" s="20" t="b">
        <f>Data!T5199</f>
        <v>0</v>
      </c>
      <c r="S5199" s="20" t="b">
        <f>Data!U5199</f>
        <v>0</v>
      </c>
      <c r="T5199" s="20" t="b">
        <f>Data!V5199</f>
        <v>0</v>
      </c>
      <c r="U5199" s="20" t="b">
        <f>Data!W5199</f>
        <v>0</v>
      </c>
      <c r="V5199" s="20" t="b">
        <f>Data!X5199</f>
        <v>1</v>
      </c>
      <c r="W5199" s="20" t="b">
        <f>Data!Y5199</f>
        <v>1</v>
      </c>
      <c r="X5199" s="20">
        <f>Data!Z5199</f>
        <v>0</v>
      </c>
      <c r="Y5199" s="22">
        <f>Data!AL5199</f>
        <v>0</v>
      </c>
      <c r="Z5199" s="20">
        <f>Data!AC5199</f>
        <v>0</v>
      </c>
      <c r="AA5199" s="20">
        <f>Data!AE5199</f>
        <v>0</v>
      </c>
      <c r="AB5199" s="20">
        <f>Data!AG5199</f>
        <v>0</v>
      </c>
      <c r="AC5199" s="20" t="str">
        <f>CONCATENATE(Data!AI5199," ",Data!AJ5199)</f>
        <v xml:space="preserve"> </v>
      </c>
    </row>
    <row r="5200" spans="1:29" ht="17">
      <c r="A5200" s="20" t="str">
        <f>Data!A5200</f>
        <v>デモ機</v>
      </c>
      <c r="B5200" s="20" t="str">
        <f>Data!C5200</f>
        <v>Entire Organization</v>
      </c>
      <c r="C5200" s="20" t="str">
        <f>IF(Data!E5200=0,"",Data!E5200)</f>
        <v/>
      </c>
      <c r="D5200" s="26">
        <f t="shared" si="81"/>
        <v>42062.800891203704</v>
      </c>
      <c r="E5200" s="27">
        <f>Data!F5200</f>
        <v>42062.800891203704</v>
      </c>
      <c r="F5200" s="20" t="str">
        <f>Data!G5200</f>
        <v>GpsRecord</v>
      </c>
      <c r="G5200" s="20">
        <f>Data!H5200</f>
        <v>31</v>
      </c>
      <c r="H5200" s="20">
        <f>Data!I5200</f>
        <v>139.40763999999999</v>
      </c>
      <c r="I5200" s="20">
        <f>Data!J5200</f>
        <v>35.579340000000002</v>
      </c>
      <c r="J5200" s="21" t="str">
        <f>IF(Data!K5200=0,"",Data!K5200)</f>
        <v>日本, 〒194-0034 東京都町田市根岸町１０１０−６</v>
      </c>
      <c r="K5200" s="22">
        <f>Data!L5200</f>
        <v>0</v>
      </c>
      <c r="L5200" s="21" t="str">
        <f>IF(Data!N5200=0,"",Data!N5200)</f>
        <v>CurveSpeed</v>
      </c>
      <c r="M5200" s="20" t="b">
        <f>Data!O5200</f>
        <v>1</v>
      </c>
      <c r="N5200" s="20" t="b">
        <f>Data!P5200</f>
        <v>0</v>
      </c>
      <c r="O5200" s="20" t="b">
        <f>Data!Q5200</f>
        <v>0</v>
      </c>
      <c r="P5200" s="20" t="b">
        <f>Data!R5200</f>
        <v>0</v>
      </c>
      <c r="Q5200" s="20" t="b">
        <f>Data!S5200</f>
        <v>0</v>
      </c>
      <c r="R5200" s="20" t="b">
        <f>Data!T5200</f>
        <v>0</v>
      </c>
      <c r="S5200" s="20" t="b">
        <f>Data!U5200</f>
        <v>0</v>
      </c>
      <c r="T5200" s="20" t="b">
        <f>Data!V5200</f>
        <v>0</v>
      </c>
      <c r="U5200" s="20" t="b">
        <f>Data!W5200</f>
        <v>0</v>
      </c>
      <c r="V5200" s="20" t="b">
        <f>Data!X5200</f>
        <v>1</v>
      </c>
      <c r="W5200" s="20" t="b">
        <f>Data!Y5200</f>
        <v>1</v>
      </c>
      <c r="X5200" s="20">
        <f>Data!Z5200</f>
        <v>0</v>
      </c>
      <c r="Y5200" s="22">
        <f>Data!AL5200</f>
        <v>0</v>
      </c>
      <c r="Z5200" s="20">
        <f>Data!AC5200</f>
        <v>0</v>
      </c>
      <c r="AA5200" s="20">
        <f>Data!AE5200</f>
        <v>0</v>
      </c>
      <c r="AB5200" s="20">
        <f>Data!AG5200</f>
        <v>0</v>
      </c>
      <c r="AC5200" s="20" t="str">
        <f>CONCATENATE(Data!AI5200," ",Data!AJ5200)</f>
        <v xml:space="preserve"> </v>
      </c>
    </row>
    <row r="5201" spans="1:29" ht="17">
      <c r="A5201" s="20" t="str">
        <f>Data!A5201</f>
        <v>デモ機</v>
      </c>
      <c r="B5201" s="20" t="str">
        <f>Data!C5201</f>
        <v>Entire Organization</v>
      </c>
      <c r="C5201" s="20" t="str">
        <f>IF(Data!E5201=0,"",Data!E5201)</f>
        <v/>
      </c>
      <c r="D5201" s="26">
        <f t="shared" si="81"/>
        <v>42062.800891469909</v>
      </c>
      <c r="E5201" s="27">
        <f>Data!F5201</f>
        <v>42062.800891469909</v>
      </c>
      <c r="F5201" s="20" t="str">
        <f>Data!G5201</f>
        <v>EngineStatusRecord</v>
      </c>
      <c r="G5201" s="20">
        <f>Data!H5201</f>
        <v>0</v>
      </c>
      <c r="H5201" s="20">
        <f>Data!I5201</f>
        <v>0</v>
      </c>
      <c r="I5201" s="20">
        <f>Data!J5201</f>
        <v>0</v>
      </c>
      <c r="J5201" s="21" t="str">
        <f>IF(Data!K5201=0,"",Data!K5201)</f>
        <v/>
      </c>
      <c r="K5201" s="22">
        <f>Data!L5201</f>
        <v>0</v>
      </c>
      <c r="L5201" s="21" t="str">
        <f>IF(Data!N5201=0,"",Data!N5201)</f>
        <v/>
      </c>
      <c r="M5201" s="20">
        <f>Data!O5201</f>
        <v>0</v>
      </c>
      <c r="N5201" s="20">
        <f>Data!P5201</f>
        <v>0</v>
      </c>
      <c r="O5201" s="20">
        <f>Data!Q5201</f>
        <v>0</v>
      </c>
      <c r="P5201" s="20">
        <f>Data!R5201</f>
        <v>0</v>
      </c>
      <c r="Q5201" s="20">
        <f>Data!S5201</f>
        <v>0</v>
      </c>
      <c r="R5201" s="20">
        <f>Data!T5201</f>
        <v>0</v>
      </c>
      <c r="S5201" s="20">
        <f>Data!U5201</f>
        <v>0</v>
      </c>
      <c r="T5201" s="20">
        <f>Data!V5201</f>
        <v>0</v>
      </c>
      <c r="U5201" s="20">
        <f>Data!W5201</f>
        <v>0</v>
      </c>
      <c r="V5201" s="20">
        <f>Data!X5201</f>
        <v>0</v>
      </c>
      <c r="W5201" s="20">
        <f>Data!Y5201</f>
        <v>0</v>
      </c>
      <c r="X5201" s="20">
        <f>Data!Z5201</f>
        <v>0</v>
      </c>
      <c r="Y5201" s="22">
        <f>Data!AL5201</f>
        <v>0</v>
      </c>
      <c r="Z5201" s="20" t="str">
        <f>Data!AC5201</f>
        <v>Engine RPM</v>
      </c>
      <c r="AA5201" s="20" t="str">
        <f>Data!AE5201</f>
        <v/>
      </c>
      <c r="AB5201" s="20">
        <f>Data!AG5201</f>
        <v>0</v>
      </c>
      <c r="AC5201" s="20" t="str">
        <f>CONCATENATE(Data!AI5201," ",Data!AJ5201)</f>
        <v>1087.5 RPM</v>
      </c>
    </row>
    <row r="5202" spans="1:29" ht="17">
      <c r="A5202" s="20" t="str">
        <f>Data!A5202</f>
        <v>デモ機</v>
      </c>
      <c r="B5202" s="20" t="str">
        <f>Data!C5202</f>
        <v>Entire Organization</v>
      </c>
      <c r="C5202" s="20" t="str">
        <f>IF(Data!E5202=0,"",Data!E5202)</f>
        <v/>
      </c>
      <c r="D5202" s="26">
        <f t="shared" si="81"/>
        <v>42062.801006944443</v>
      </c>
      <c r="E5202" s="27">
        <f>Data!F5202</f>
        <v>42062.801006944443</v>
      </c>
      <c r="F5202" s="20" t="str">
        <f>Data!G5202</f>
        <v>GpsRecord</v>
      </c>
      <c r="G5202" s="20">
        <f>Data!H5202</f>
        <v>9</v>
      </c>
      <c r="H5202" s="20">
        <f>Data!I5202</f>
        <v>139.40715</v>
      </c>
      <c r="I5202" s="20">
        <f>Data!J5202</f>
        <v>35.579030000000003</v>
      </c>
      <c r="J5202" s="21" t="str">
        <f>IF(Data!K5202=0,"",Data!K5202)</f>
        <v>日本, 桜美林学園前（バス）（東京）</v>
      </c>
      <c r="K5202" s="22">
        <f>Data!L5202</f>
        <v>0</v>
      </c>
      <c r="L5202" s="21" t="str">
        <f>IF(Data!N5202=0,"",Data!N5202)</f>
        <v>CurveSpeed</v>
      </c>
      <c r="M5202" s="20" t="b">
        <f>Data!O5202</f>
        <v>1</v>
      </c>
      <c r="N5202" s="20" t="b">
        <f>Data!P5202</f>
        <v>0</v>
      </c>
      <c r="O5202" s="20" t="b">
        <f>Data!Q5202</f>
        <v>0</v>
      </c>
      <c r="P5202" s="20" t="b">
        <f>Data!R5202</f>
        <v>0</v>
      </c>
      <c r="Q5202" s="20" t="b">
        <f>Data!S5202</f>
        <v>0</v>
      </c>
      <c r="R5202" s="20" t="b">
        <f>Data!T5202</f>
        <v>0</v>
      </c>
      <c r="S5202" s="20" t="b">
        <f>Data!U5202</f>
        <v>0</v>
      </c>
      <c r="T5202" s="20" t="b">
        <f>Data!V5202</f>
        <v>0</v>
      </c>
      <c r="U5202" s="20" t="b">
        <f>Data!W5202</f>
        <v>0</v>
      </c>
      <c r="V5202" s="20" t="b">
        <f>Data!X5202</f>
        <v>1</v>
      </c>
      <c r="W5202" s="20" t="b">
        <f>Data!Y5202</f>
        <v>1</v>
      </c>
      <c r="X5202" s="20">
        <f>Data!Z5202</f>
        <v>0</v>
      </c>
      <c r="Y5202" s="22">
        <f>Data!AL5202</f>
        <v>0</v>
      </c>
      <c r="Z5202" s="20">
        <f>Data!AC5202</f>
        <v>0</v>
      </c>
      <c r="AA5202" s="20">
        <f>Data!AE5202</f>
        <v>0</v>
      </c>
      <c r="AB5202" s="20">
        <f>Data!AG5202</f>
        <v>0</v>
      </c>
      <c r="AC5202" s="20" t="str">
        <f>CONCATENATE(Data!AI5202," ",Data!AJ5202)</f>
        <v xml:space="preserve"> </v>
      </c>
    </row>
    <row r="5203" spans="1:29" ht="17">
      <c r="A5203" s="20" t="str">
        <f>Data!A5203</f>
        <v>デモ機</v>
      </c>
      <c r="B5203" s="20" t="str">
        <f>Data!C5203</f>
        <v>Entire Organization</v>
      </c>
      <c r="C5203" s="20" t="str">
        <f>IF(Data!E5203=0,"",Data!E5203)</f>
        <v/>
      </c>
      <c r="D5203" s="26">
        <f t="shared" si="81"/>
        <v>42062.801076388889</v>
      </c>
      <c r="E5203" s="27">
        <f>Data!F5203</f>
        <v>42062.801076388889</v>
      </c>
      <c r="F5203" s="20" t="str">
        <f>Data!G5203</f>
        <v>GpsRecord</v>
      </c>
      <c r="G5203" s="20">
        <f>Data!H5203</f>
        <v>20</v>
      </c>
      <c r="H5203" s="20">
        <f>Data!I5203</f>
        <v>139.40692000000001</v>
      </c>
      <c r="I5203" s="20">
        <f>Data!J5203</f>
        <v>35.57891</v>
      </c>
      <c r="J5203" s="21" t="str">
        <f>IF(Data!K5203=0,"",Data!K5203)</f>
        <v>日本, 〒194-0034 東京都町田市根岸町１００８−２０</v>
      </c>
      <c r="K5203" s="22">
        <f>Data!L5203</f>
        <v>0</v>
      </c>
      <c r="L5203" s="21" t="str">
        <f>IF(Data!N5203=0,"",Data!N5203)</f>
        <v>CurveSpeed</v>
      </c>
      <c r="M5203" s="20" t="b">
        <f>Data!O5203</f>
        <v>1</v>
      </c>
      <c r="N5203" s="20" t="b">
        <f>Data!P5203</f>
        <v>0</v>
      </c>
      <c r="O5203" s="20" t="b">
        <f>Data!Q5203</f>
        <v>0</v>
      </c>
      <c r="P5203" s="20" t="b">
        <f>Data!R5203</f>
        <v>0</v>
      </c>
      <c r="Q5203" s="20" t="b">
        <f>Data!S5203</f>
        <v>0</v>
      </c>
      <c r="R5203" s="20" t="b">
        <f>Data!T5203</f>
        <v>0</v>
      </c>
      <c r="S5203" s="20" t="b">
        <f>Data!U5203</f>
        <v>0</v>
      </c>
      <c r="T5203" s="20" t="b">
        <f>Data!V5203</f>
        <v>0</v>
      </c>
      <c r="U5203" s="20" t="b">
        <f>Data!W5203</f>
        <v>0</v>
      </c>
      <c r="V5203" s="20" t="b">
        <f>Data!X5203</f>
        <v>1</v>
      </c>
      <c r="W5203" s="20" t="b">
        <f>Data!Y5203</f>
        <v>1</v>
      </c>
      <c r="X5203" s="20">
        <f>Data!Z5203</f>
        <v>0</v>
      </c>
      <c r="Y5203" s="22">
        <f>Data!AL5203</f>
        <v>0</v>
      </c>
      <c r="Z5203" s="20">
        <f>Data!AC5203</f>
        <v>0</v>
      </c>
      <c r="AA5203" s="20">
        <f>Data!AE5203</f>
        <v>0</v>
      </c>
      <c r="AB5203" s="20">
        <f>Data!AG5203</f>
        <v>0</v>
      </c>
      <c r="AC5203" s="20" t="str">
        <f>CONCATENATE(Data!AI5203," ",Data!AJ5203)</f>
        <v xml:space="preserve"> </v>
      </c>
    </row>
    <row r="5204" spans="1:29" ht="17">
      <c r="A5204" s="20" t="str">
        <f>Data!A5204</f>
        <v>デモ機</v>
      </c>
      <c r="B5204" s="20" t="str">
        <f>Data!C5204</f>
        <v>Entire Organization</v>
      </c>
      <c r="C5204" s="20" t="str">
        <f>IF(Data!E5204=0,"",Data!E5204)</f>
        <v/>
      </c>
      <c r="D5204" s="26">
        <f t="shared" si="81"/>
        <v>42062.80128472222</v>
      </c>
      <c r="E5204" s="27">
        <f>Data!F5204</f>
        <v>42062.80128472222</v>
      </c>
      <c r="F5204" s="20" t="str">
        <f>Data!G5204</f>
        <v>GpsRecord</v>
      </c>
      <c r="G5204" s="20">
        <f>Data!H5204</f>
        <v>0</v>
      </c>
      <c r="H5204" s="20">
        <f>Data!I5204</f>
        <v>139.40642</v>
      </c>
      <c r="I5204" s="20">
        <f>Data!J5204</f>
        <v>35.57855</v>
      </c>
      <c r="J5204" s="21" t="str">
        <f>IF(Data!K5204=0,"",Data!K5204)</f>
        <v>日本, 〒194-0034 東京都町田市根岸町１００８−１３</v>
      </c>
      <c r="K5204" s="22">
        <f>Data!L5204</f>
        <v>0</v>
      </c>
      <c r="L5204" s="21" t="str">
        <f>IF(Data!N5204=0,"",Data!N5204)</f>
        <v>CurveZeroSpeed</v>
      </c>
      <c r="M5204" s="20" t="b">
        <f>Data!O5204</f>
        <v>1</v>
      </c>
      <c r="N5204" s="20" t="b">
        <f>Data!P5204</f>
        <v>0</v>
      </c>
      <c r="O5204" s="20" t="b">
        <f>Data!Q5204</f>
        <v>0</v>
      </c>
      <c r="P5204" s="20" t="b">
        <f>Data!R5204</f>
        <v>0</v>
      </c>
      <c r="Q5204" s="20" t="b">
        <f>Data!S5204</f>
        <v>0</v>
      </c>
      <c r="R5204" s="20" t="b">
        <f>Data!T5204</f>
        <v>0</v>
      </c>
      <c r="S5204" s="20" t="b">
        <f>Data!U5204</f>
        <v>0</v>
      </c>
      <c r="T5204" s="20" t="b">
        <f>Data!V5204</f>
        <v>0</v>
      </c>
      <c r="U5204" s="20" t="b">
        <f>Data!W5204</f>
        <v>0</v>
      </c>
      <c r="V5204" s="20" t="b">
        <f>Data!X5204</f>
        <v>1</v>
      </c>
      <c r="W5204" s="20" t="b">
        <f>Data!Y5204</f>
        <v>1</v>
      </c>
      <c r="X5204" s="20">
        <f>Data!Z5204</f>
        <v>0</v>
      </c>
      <c r="Y5204" s="22">
        <f>Data!AL5204</f>
        <v>0</v>
      </c>
      <c r="Z5204" s="20">
        <f>Data!AC5204</f>
        <v>0</v>
      </c>
      <c r="AA5204" s="20">
        <f>Data!AE5204</f>
        <v>0</v>
      </c>
      <c r="AB5204" s="20">
        <f>Data!AG5204</f>
        <v>0</v>
      </c>
      <c r="AC5204" s="20" t="str">
        <f>CONCATENATE(Data!AI5204," ",Data!AJ5204)</f>
        <v xml:space="preserve"> </v>
      </c>
    </row>
    <row r="5205" spans="1:29" ht="17">
      <c r="A5205" s="20" t="str">
        <f>Data!A5205</f>
        <v>デモ機</v>
      </c>
      <c r="B5205" s="20" t="str">
        <f>Data!C5205</f>
        <v>Entire Organization</v>
      </c>
      <c r="C5205" s="20" t="str">
        <f>IF(Data!E5205=0,"",Data!E5205)</f>
        <v/>
      </c>
      <c r="D5205" s="26">
        <f t="shared" si="81"/>
        <v>42062.801354317133</v>
      </c>
      <c r="E5205" s="27">
        <f>Data!F5205</f>
        <v>42062.801354317133</v>
      </c>
      <c r="F5205" s="20" t="str">
        <f>Data!G5205</f>
        <v>EngineStatusRecord</v>
      </c>
      <c r="G5205" s="20">
        <f>Data!H5205</f>
        <v>0</v>
      </c>
      <c r="H5205" s="20">
        <f>Data!I5205</f>
        <v>0</v>
      </c>
      <c r="I5205" s="20">
        <f>Data!J5205</f>
        <v>0</v>
      </c>
      <c r="J5205" s="21" t="str">
        <f>IF(Data!K5205=0,"",Data!K5205)</f>
        <v/>
      </c>
      <c r="K5205" s="22">
        <f>Data!L5205</f>
        <v>0</v>
      </c>
      <c r="L5205" s="21" t="str">
        <f>IF(Data!N5205=0,"",Data!N5205)</f>
        <v/>
      </c>
      <c r="M5205" s="20">
        <f>Data!O5205</f>
        <v>0</v>
      </c>
      <c r="N5205" s="20">
        <f>Data!P5205</f>
        <v>0</v>
      </c>
      <c r="O5205" s="20">
        <f>Data!Q5205</f>
        <v>0</v>
      </c>
      <c r="P5205" s="20">
        <f>Data!R5205</f>
        <v>0</v>
      </c>
      <c r="Q5205" s="20">
        <f>Data!S5205</f>
        <v>0</v>
      </c>
      <c r="R5205" s="20">
        <f>Data!T5205</f>
        <v>0</v>
      </c>
      <c r="S5205" s="20">
        <f>Data!U5205</f>
        <v>0</v>
      </c>
      <c r="T5205" s="20">
        <f>Data!V5205</f>
        <v>0</v>
      </c>
      <c r="U5205" s="20">
        <f>Data!W5205</f>
        <v>0</v>
      </c>
      <c r="V5205" s="20">
        <f>Data!X5205</f>
        <v>0</v>
      </c>
      <c r="W5205" s="20">
        <f>Data!Y5205</f>
        <v>0</v>
      </c>
      <c r="X5205" s="20">
        <f>Data!Z5205</f>
        <v>0</v>
      </c>
      <c r="Y5205" s="22">
        <f>Data!AL5205</f>
        <v>0</v>
      </c>
      <c r="Z5205" s="20" t="str">
        <f>Data!AC5205</f>
        <v>Engine RPM</v>
      </c>
      <c r="AA5205" s="20" t="str">
        <f>Data!AE5205</f>
        <v/>
      </c>
      <c r="AB5205" s="20">
        <f>Data!AG5205</f>
        <v>0</v>
      </c>
      <c r="AC5205" s="20" t="str">
        <f>CONCATENATE(Data!AI5205," ",Data!AJ5205)</f>
        <v>762.5 RPM</v>
      </c>
    </row>
    <row r="5206" spans="1:29" ht="17">
      <c r="A5206" s="20" t="str">
        <f>Data!A5206</f>
        <v>デモ機</v>
      </c>
      <c r="B5206" s="20" t="str">
        <f>Data!C5206</f>
        <v>Entire Organization</v>
      </c>
      <c r="C5206" s="20" t="str">
        <f>IF(Data!E5206=0,"",Data!E5206)</f>
        <v/>
      </c>
      <c r="D5206" s="26">
        <f t="shared" si="81"/>
        <v>42062.801360185185</v>
      </c>
      <c r="E5206" s="27">
        <f>Data!F5206</f>
        <v>42062.801360185185</v>
      </c>
      <c r="F5206" s="20" t="str">
        <f>Data!G5206</f>
        <v>DebugRecord</v>
      </c>
      <c r="G5206" s="20">
        <f>Data!H5206</f>
        <v>0</v>
      </c>
      <c r="H5206" s="20">
        <f>Data!I5206</f>
        <v>0</v>
      </c>
      <c r="I5206" s="20">
        <f>Data!J5206</f>
        <v>0</v>
      </c>
      <c r="J5206" s="21" t="str">
        <f>IF(Data!K5206=0,"",Data!K5206)</f>
        <v/>
      </c>
      <c r="K5206" s="22">
        <f>Data!L5206</f>
        <v>0</v>
      </c>
      <c r="L5206" s="21" t="str">
        <f>IF(Data!N5206=0,"",Data!N5206)</f>
        <v>ReverseDetectionStarted</v>
      </c>
      <c r="M5206" s="20">
        <f>Data!O5206</f>
        <v>0</v>
      </c>
      <c r="N5206" s="20">
        <f>Data!P5206</f>
        <v>0</v>
      </c>
      <c r="O5206" s="20">
        <f>Data!Q5206</f>
        <v>0</v>
      </c>
      <c r="P5206" s="20">
        <f>Data!R5206</f>
        <v>0</v>
      </c>
      <c r="Q5206" s="20">
        <f>Data!S5206</f>
        <v>0</v>
      </c>
      <c r="R5206" s="20">
        <f>Data!T5206</f>
        <v>0</v>
      </c>
      <c r="S5206" s="20">
        <f>Data!U5206</f>
        <v>0</v>
      </c>
      <c r="T5206" s="20">
        <f>Data!V5206</f>
        <v>0</v>
      </c>
      <c r="U5206" s="20">
        <f>Data!W5206</f>
        <v>0</v>
      </c>
      <c r="V5206" s="20">
        <f>Data!X5206</f>
        <v>0</v>
      </c>
      <c r="W5206" s="20">
        <f>Data!Y5206</f>
        <v>0</v>
      </c>
      <c r="X5206" s="20">
        <f>Data!Z5206</f>
        <v>0</v>
      </c>
      <c r="Y5206" s="22" t="str">
        <f>Data!AL5206</f>
        <v>FBFF0000F8FF000000000000000000</v>
      </c>
      <c r="Z5206" s="20">
        <f>Data!AC5206</f>
        <v>0</v>
      </c>
      <c r="AA5206" s="20">
        <f>Data!AE5206</f>
        <v>0</v>
      </c>
      <c r="AB5206" s="20">
        <f>Data!AG5206</f>
        <v>0</v>
      </c>
      <c r="AC5206" s="20" t="str">
        <f>CONCATENATE(Data!AI5206," ",Data!AJ5206)</f>
        <v xml:space="preserve"> </v>
      </c>
    </row>
    <row r="5207" spans="1:29" ht="17">
      <c r="A5207" s="20" t="str">
        <f>Data!A5207</f>
        <v>デモ機</v>
      </c>
      <c r="B5207" s="20" t="str">
        <f>Data!C5207</f>
        <v>Entire Organization</v>
      </c>
      <c r="C5207" s="20" t="str">
        <f>IF(Data!E5207=0,"",Data!E5207)</f>
        <v/>
      </c>
      <c r="D5207" s="26">
        <f t="shared" si="81"/>
        <v>42062.801365740743</v>
      </c>
      <c r="E5207" s="27">
        <f>Data!F5207</f>
        <v>42062.801365740743</v>
      </c>
      <c r="F5207" s="20" t="str">
        <f>Data!G5207</f>
        <v>GpsRecord</v>
      </c>
      <c r="G5207" s="20">
        <f>Data!H5207</f>
        <v>3</v>
      </c>
      <c r="H5207" s="20">
        <f>Data!I5207</f>
        <v>139.40638999999999</v>
      </c>
      <c r="I5207" s="20">
        <f>Data!J5207</f>
        <v>35.57855</v>
      </c>
      <c r="J5207" s="21" t="str">
        <f>IF(Data!K5207=0,"",Data!K5207)</f>
        <v>日本, 〒194-0034 東京都町田市根岸町１００８−１３</v>
      </c>
      <c r="K5207" s="22">
        <f>Data!L5207</f>
        <v>0</v>
      </c>
      <c r="L5207" s="21" t="str">
        <f>IF(Data!N5207=0,"",Data!N5207)</f>
        <v>CurveZeroSpeed</v>
      </c>
      <c r="M5207" s="20" t="b">
        <f>Data!O5207</f>
        <v>1</v>
      </c>
      <c r="N5207" s="20" t="b">
        <f>Data!P5207</f>
        <v>0</v>
      </c>
      <c r="O5207" s="20" t="b">
        <f>Data!Q5207</f>
        <v>0</v>
      </c>
      <c r="P5207" s="20" t="b">
        <f>Data!R5207</f>
        <v>0</v>
      </c>
      <c r="Q5207" s="20" t="b">
        <f>Data!S5207</f>
        <v>0</v>
      </c>
      <c r="R5207" s="20" t="b">
        <f>Data!T5207</f>
        <v>0</v>
      </c>
      <c r="S5207" s="20" t="b">
        <f>Data!U5207</f>
        <v>0</v>
      </c>
      <c r="T5207" s="20" t="b">
        <f>Data!V5207</f>
        <v>0</v>
      </c>
      <c r="U5207" s="20" t="b">
        <f>Data!W5207</f>
        <v>0</v>
      </c>
      <c r="V5207" s="20" t="b">
        <f>Data!X5207</f>
        <v>1</v>
      </c>
      <c r="W5207" s="20" t="b">
        <f>Data!Y5207</f>
        <v>1</v>
      </c>
      <c r="X5207" s="20">
        <f>Data!Z5207</f>
        <v>0</v>
      </c>
      <c r="Y5207" s="22">
        <f>Data!AL5207</f>
        <v>0</v>
      </c>
      <c r="Z5207" s="20">
        <f>Data!AC5207</f>
        <v>0</v>
      </c>
      <c r="AA5207" s="20">
        <f>Data!AE5207</f>
        <v>0</v>
      </c>
      <c r="AB5207" s="20">
        <f>Data!AG5207</f>
        <v>0</v>
      </c>
      <c r="AC5207" s="20" t="str">
        <f>CONCATENATE(Data!AI5207," ",Data!AJ5207)</f>
        <v xml:space="preserve"> </v>
      </c>
    </row>
    <row r="5208" spans="1:29" ht="17">
      <c r="A5208" s="20" t="str">
        <f>Data!A5208</f>
        <v>デモ機</v>
      </c>
      <c r="B5208" s="20" t="str">
        <f>Data!C5208</f>
        <v>Entire Organization</v>
      </c>
      <c r="C5208" s="20" t="str">
        <f>IF(Data!E5208=0,"",Data!E5208)</f>
        <v/>
      </c>
      <c r="D5208" s="26">
        <f t="shared" si="81"/>
        <v>42062.801371956019</v>
      </c>
      <c r="E5208" s="27">
        <f>Data!F5208</f>
        <v>42062.801371956019</v>
      </c>
      <c r="F5208" s="20" t="str">
        <f>Data!G5208</f>
        <v>DebugRecord</v>
      </c>
      <c r="G5208" s="20">
        <f>Data!H5208</f>
        <v>0</v>
      </c>
      <c r="H5208" s="20">
        <f>Data!I5208</f>
        <v>0</v>
      </c>
      <c r="I5208" s="20">
        <f>Data!J5208</f>
        <v>0</v>
      </c>
      <c r="J5208" s="21" t="str">
        <f>IF(Data!K5208=0,"",Data!K5208)</f>
        <v/>
      </c>
      <c r="K5208" s="22">
        <f>Data!L5208</f>
        <v>0</v>
      </c>
      <c r="L5208" s="21" t="str">
        <f>IF(Data!N5208=0,"",Data!N5208)</f>
        <v>ConfirmReverseDetectStage1</v>
      </c>
      <c r="M5208" s="20">
        <f>Data!O5208</f>
        <v>0</v>
      </c>
      <c r="N5208" s="20">
        <f>Data!P5208</f>
        <v>0</v>
      </c>
      <c r="O5208" s="20">
        <f>Data!Q5208</f>
        <v>0</v>
      </c>
      <c r="P5208" s="20">
        <f>Data!R5208</f>
        <v>0</v>
      </c>
      <c r="Q5208" s="20">
        <f>Data!S5208</f>
        <v>0</v>
      </c>
      <c r="R5208" s="20">
        <f>Data!T5208</f>
        <v>0</v>
      </c>
      <c r="S5208" s="20">
        <f>Data!U5208</f>
        <v>0</v>
      </c>
      <c r="T5208" s="20">
        <f>Data!V5208</f>
        <v>0</v>
      </c>
      <c r="U5208" s="20">
        <f>Data!W5208</f>
        <v>0</v>
      </c>
      <c r="V5208" s="20">
        <f>Data!X5208</f>
        <v>0</v>
      </c>
      <c r="W5208" s="20">
        <f>Data!Y5208</f>
        <v>0</v>
      </c>
      <c r="X5208" s="20">
        <f>Data!Z5208</f>
        <v>0</v>
      </c>
      <c r="Y5208" s="22" t="str">
        <f>Data!AL5208</f>
        <v>F7FFFFFF0000000000000000000000</v>
      </c>
      <c r="Z5208" s="20">
        <f>Data!AC5208</f>
        <v>0</v>
      </c>
      <c r="AA5208" s="20">
        <f>Data!AE5208</f>
        <v>0</v>
      </c>
      <c r="AB5208" s="20">
        <f>Data!AG5208</f>
        <v>0</v>
      </c>
      <c r="AC5208" s="20" t="str">
        <f>CONCATENATE(Data!AI5208," ",Data!AJ5208)</f>
        <v xml:space="preserve"> </v>
      </c>
    </row>
    <row r="5209" spans="1:29" ht="17">
      <c r="A5209" s="20" t="str">
        <f>Data!A5209</f>
        <v>デモ機</v>
      </c>
      <c r="B5209" s="20" t="str">
        <f>Data!C5209</f>
        <v>Entire Organization</v>
      </c>
      <c r="C5209" s="20" t="str">
        <f>IF(Data!E5209=0,"",Data!E5209)</f>
        <v/>
      </c>
      <c r="D5209" s="26">
        <f t="shared" si="81"/>
        <v>42062.801383680555</v>
      </c>
      <c r="E5209" s="27">
        <f>Data!F5209</f>
        <v>42062.801383680555</v>
      </c>
      <c r="F5209" s="20" t="str">
        <f>Data!G5209</f>
        <v>DebugRecord</v>
      </c>
      <c r="G5209" s="20">
        <f>Data!H5209</f>
        <v>0</v>
      </c>
      <c r="H5209" s="20">
        <f>Data!I5209</f>
        <v>0</v>
      </c>
      <c r="I5209" s="20">
        <f>Data!J5209</f>
        <v>0</v>
      </c>
      <c r="J5209" s="21" t="str">
        <f>IF(Data!K5209=0,"",Data!K5209)</f>
        <v/>
      </c>
      <c r="K5209" s="22">
        <f>Data!L5209</f>
        <v>0</v>
      </c>
      <c r="L5209" s="21" t="str">
        <f>IF(Data!N5209=0,"",Data!N5209)</f>
        <v>ReverseMovementConfirmed</v>
      </c>
      <c r="M5209" s="20">
        <f>Data!O5209</f>
        <v>0</v>
      </c>
      <c r="N5209" s="20">
        <f>Data!P5209</f>
        <v>0</v>
      </c>
      <c r="O5209" s="20">
        <f>Data!Q5209</f>
        <v>0</v>
      </c>
      <c r="P5209" s="20">
        <f>Data!R5209</f>
        <v>0</v>
      </c>
      <c r="Q5209" s="20">
        <f>Data!S5209</f>
        <v>0</v>
      </c>
      <c r="R5209" s="20">
        <f>Data!T5209</f>
        <v>0</v>
      </c>
      <c r="S5209" s="20">
        <f>Data!U5209</f>
        <v>0</v>
      </c>
      <c r="T5209" s="20">
        <f>Data!V5209</f>
        <v>0</v>
      </c>
      <c r="U5209" s="20">
        <f>Data!W5209</f>
        <v>0</v>
      </c>
      <c r="V5209" s="20">
        <f>Data!X5209</f>
        <v>0</v>
      </c>
      <c r="W5209" s="20">
        <f>Data!Y5209</f>
        <v>0</v>
      </c>
      <c r="X5209" s="20">
        <f>Data!Z5209</f>
        <v>0</v>
      </c>
      <c r="Y5209" s="22" t="str">
        <f>Data!AL5209</f>
        <v>FAFFFFFF0000000000000000000000</v>
      </c>
      <c r="Z5209" s="20">
        <f>Data!AC5209</f>
        <v>0</v>
      </c>
      <c r="AA5209" s="20">
        <f>Data!AE5209</f>
        <v>0</v>
      </c>
      <c r="AB5209" s="20">
        <f>Data!AG5209</f>
        <v>0</v>
      </c>
      <c r="AC5209" s="20" t="str">
        <f>CONCATENATE(Data!AI5209," ",Data!AJ5209)</f>
        <v xml:space="preserve"> </v>
      </c>
    </row>
    <row r="5210" spans="1:29" ht="17">
      <c r="A5210" s="20" t="str">
        <f>Data!A5210</f>
        <v>デモ機</v>
      </c>
      <c r="B5210" s="20" t="str">
        <f>Data!C5210</f>
        <v>Entire Organization</v>
      </c>
      <c r="C5210" s="20" t="str">
        <f>IF(Data!E5210=0,"",Data!E5210)</f>
        <v/>
      </c>
      <c r="D5210" s="26">
        <f t="shared" si="81"/>
        <v>42062.801383796294</v>
      </c>
      <c r="E5210" s="27">
        <f>Data!F5210</f>
        <v>42062.801383796294</v>
      </c>
      <c r="F5210" s="20" t="str">
        <f>Data!G5210</f>
        <v>EngineStatusRecord</v>
      </c>
      <c r="G5210" s="20">
        <f>Data!H5210</f>
        <v>0</v>
      </c>
      <c r="H5210" s="20">
        <f>Data!I5210</f>
        <v>0</v>
      </c>
      <c r="I5210" s="20">
        <f>Data!J5210</f>
        <v>0</v>
      </c>
      <c r="J5210" s="21" t="str">
        <f>IF(Data!K5210=0,"",Data!K5210)</f>
        <v/>
      </c>
      <c r="K5210" s="22">
        <f>Data!L5210</f>
        <v>0</v>
      </c>
      <c r="L5210" s="21" t="str">
        <f>IF(Data!N5210=0,"",Data!N5210)</f>
        <v/>
      </c>
      <c r="M5210" s="20">
        <f>Data!O5210</f>
        <v>0</v>
      </c>
      <c r="N5210" s="20">
        <f>Data!P5210</f>
        <v>0</v>
      </c>
      <c r="O5210" s="20">
        <f>Data!Q5210</f>
        <v>0</v>
      </c>
      <c r="P5210" s="20">
        <f>Data!R5210</f>
        <v>0</v>
      </c>
      <c r="Q5210" s="20">
        <f>Data!S5210</f>
        <v>0</v>
      </c>
      <c r="R5210" s="20">
        <f>Data!T5210</f>
        <v>0</v>
      </c>
      <c r="S5210" s="20">
        <f>Data!U5210</f>
        <v>0</v>
      </c>
      <c r="T5210" s="20">
        <f>Data!V5210</f>
        <v>0</v>
      </c>
      <c r="U5210" s="20">
        <f>Data!W5210</f>
        <v>0</v>
      </c>
      <c r="V5210" s="20">
        <f>Data!X5210</f>
        <v>0</v>
      </c>
      <c r="W5210" s="20">
        <f>Data!Y5210</f>
        <v>0</v>
      </c>
      <c r="X5210" s="20">
        <f>Data!Z5210</f>
        <v>0</v>
      </c>
      <c r="Y5210" s="22">
        <f>Data!AL5210</f>
        <v>0</v>
      </c>
      <c r="Z5210" s="20" t="str">
        <f>Data!AC5210</f>
        <v>Gear position</v>
      </c>
      <c r="AA5210" s="20" t="str">
        <f>Data!AE5210</f>
        <v/>
      </c>
      <c r="AB5210" s="20">
        <f>Data!AG5210</f>
        <v>0</v>
      </c>
      <c r="AC5210" s="20" t="str">
        <f>CONCATENATE(Data!AI5210," ",Data!AJ5210)</f>
        <v xml:space="preserve">-1 </v>
      </c>
    </row>
    <row r="5211" spans="1:29" ht="17">
      <c r="A5211" s="20" t="str">
        <f>Data!A5211</f>
        <v>デモ機</v>
      </c>
      <c r="B5211" s="20" t="str">
        <f>Data!C5211</f>
        <v>Entire Organization</v>
      </c>
      <c r="C5211" s="20" t="str">
        <f>IF(Data!E5211=0,"",Data!E5211)</f>
        <v/>
      </c>
      <c r="D5211" s="26">
        <f t="shared" si="81"/>
        <v>42062.801412349538</v>
      </c>
      <c r="E5211" s="27">
        <f>Data!F5211</f>
        <v>42062.801412349538</v>
      </c>
      <c r="F5211" s="20" t="str">
        <f>Data!G5211</f>
        <v>EngineStatusRecord</v>
      </c>
      <c r="G5211" s="20">
        <f>Data!H5211</f>
        <v>0</v>
      </c>
      <c r="H5211" s="20">
        <f>Data!I5211</f>
        <v>0</v>
      </c>
      <c r="I5211" s="20">
        <f>Data!J5211</f>
        <v>0</v>
      </c>
      <c r="J5211" s="21" t="str">
        <f>IF(Data!K5211=0,"",Data!K5211)</f>
        <v/>
      </c>
      <c r="K5211" s="22">
        <f>Data!L5211</f>
        <v>0</v>
      </c>
      <c r="L5211" s="21" t="str">
        <f>IF(Data!N5211=0,"",Data!N5211)</f>
        <v/>
      </c>
      <c r="M5211" s="20">
        <f>Data!O5211</f>
        <v>0</v>
      </c>
      <c r="N5211" s="20">
        <f>Data!P5211</f>
        <v>0</v>
      </c>
      <c r="O5211" s="20">
        <f>Data!Q5211</f>
        <v>0</v>
      </c>
      <c r="P5211" s="20">
        <f>Data!R5211</f>
        <v>0</v>
      </c>
      <c r="Q5211" s="20">
        <f>Data!S5211</f>
        <v>0</v>
      </c>
      <c r="R5211" s="20">
        <f>Data!T5211</f>
        <v>0</v>
      </c>
      <c r="S5211" s="20">
        <f>Data!U5211</f>
        <v>0</v>
      </c>
      <c r="T5211" s="20">
        <f>Data!V5211</f>
        <v>0</v>
      </c>
      <c r="U5211" s="20">
        <f>Data!W5211</f>
        <v>0</v>
      </c>
      <c r="V5211" s="20">
        <f>Data!X5211</f>
        <v>0</v>
      </c>
      <c r="W5211" s="20">
        <f>Data!Y5211</f>
        <v>0</v>
      </c>
      <c r="X5211" s="20">
        <f>Data!Z5211</f>
        <v>0</v>
      </c>
      <c r="Y5211" s="22">
        <f>Data!AL5211</f>
        <v>0</v>
      </c>
      <c r="Z5211" s="20" t="str">
        <f>Data!AC5211</f>
        <v>Engine RPM</v>
      </c>
      <c r="AA5211" s="20" t="str">
        <f>Data!AE5211</f>
        <v/>
      </c>
      <c r="AB5211" s="20">
        <f>Data!AG5211</f>
        <v>0</v>
      </c>
      <c r="AC5211" s="20" t="str">
        <f>CONCATENATE(Data!AI5211," ",Data!AJ5211)</f>
        <v>1850 RPM</v>
      </c>
    </row>
    <row r="5212" spans="1:29" ht="17">
      <c r="A5212" s="20" t="str">
        <f>Data!A5212</f>
        <v>デモ機</v>
      </c>
      <c r="B5212" s="20" t="str">
        <f>Data!C5212</f>
        <v>Entire Organization</v>
      </c>
      <c r="C5212" s="20" t="str">
        <f>IF(Data!E5212=0,"",Data!E5212)</f>
        <v/>
      </c>
      <c r="D5212" s="26">
        <f t="shared" si="81"/>
        <v>42062.801446909725</v>
      </c>
      <c r="E5212" s="27">
        <f>Data!F5212</f>
        <v>42062.801446909725</v>
      </c>
      <c r="F5212" s="20" t="str">
        <f>Data!G5212</f>
        <v>EngineStatusRecord</v>
      </c>
      <c r="G5212" s="20">
        <f>Data!H5212</f>
        <v>0</v>
      </c>
      <c r="H5212" s="20">
        <f>Data!I5212</f>
        <v>0</v>
      </c>
      <c r="I5212" s="20">
        <f>Data!J5212</f>
        <v>0</v>
      </c>
      <c r="J5212" s="21" t="str">
        <f>IF(Data!K5212=0,"",Data!K5212)</f>
        <v/>
      </c>
      <c r="K5212" s="22">
        <f>Data!L5212</f>
        <v>0</v>
      </c>
      <c r="L5212" s="21" t="str">
        <f>IF(Data!N5212=0,"",Data!N5212)</f>
        <v/>
      </c>
      <c r="M5212" s="20">
        <f>Data!O5212</f>
        <v>0</v>
      </c>
      <c r="N5212" s="20">
        <f>Data!P5212</f>
        <v>0</v>
      </c>
      <c r="O5212" s="20">
        <f>Data!Q5212</f>
        <v>0</v>
      </c>
      <c r="P5212" s="20">
        <f>Data!R5212</f>
        <v>0</v>
      </c>
      <c r="Q5212" s="20">
        <f>Data!S5212</f>
        <v>0</v>
      </c>
      <c r="R5212" s="20">
        <f>Data!T5212</f>
        <v>0</v>
      </c>
      <c r="S5212" s="20">
        <f>Data!U5212</f>
        <v>0</v>
      </c>
      <c r="T5212" s="20">
        <f>Data!V5212</f>
        <v>0</v>
      </c>
      <c r="U5212" s="20">
        <f>Data!W5212</f>
        <v>0</v>
      </c>
      <c r="V5212" s="20">
        <f>Data!X5212</f>
        <v>0</v>
      </c>
      <c r="W5212" s="20">
        <f>Data!Y5212</f>
        <v>0</v>
      </c>
      <c r="X5212" s="20">
        <f>Data!Z5212</f>
        <v>0</v>
      </c>
      <c r="Y5212" s="22">
        <f>Data!AL5212</f>
        <v>0</v>
      </c>
      <c r="Z5212" s="20" t="str">
        <f>Data!AC5212</f>
        <v>Engine RPM</v>
      </c>
      <c r="AA5212" s="20" t="str">
        <f>Data!AE5212</f>
        <v/>
      </c>
      <c r="AB5212" s="20">
        <f>Data!AG5212</f>
        <v>0</v>
      </c>
      <c r="AC5212" s="20" t="str">
        <f>CONCATENATE(Data!AI5212," ",Data!AJ5212)</f>
        <v>1162.5 RPM</v>
      </c>
    </row>
    <row r="5213" spans="1:29" ht="17">
      <c r="A5213" s="20" t="str">
        <f>Data!A5213</f>
        <v>デモ機</v>
      </c>
      <c r="B5213" s="20" t="str">
        <f>Data!C5213</f>
        <v>Entire Organization</v>
      </c>
      <c r="C5213" s="20" t="str">
        <f>IF(Data!E5213=0,"",Data!E5213)</f>
        <v/>
      </c>
      <c r="D5213" s="26">
        <f t="shared" si="81"/>
        <v>42062.801459108799</v>
      </c>
      <c r="E5213" s="27">
        <f>Data!F5213</f>
        <v>42062.801459108799</v>
      </c>
      <c r="F5213" s="20" t="str">
        <f>Data!G5213</f>
        <v>EngineStatusRecord</v>
      </c>
      <c r="G5213" s="20">
        <f>Data!H5213</f>
        <v>0</v>
      </c>
      <c r="H5213" s="20">
        <f>Data!I5213</f>
        <v>0</v>
      </c>
      <c r="I5213" s="20">
        <f>Data!J5213</f>
        <v>0</v>
      </c>
      <c r="J5213" s="21" t="str">
        <f>IF(Data!K5213=0,"",Data!K5213)</f>
        <v/>
      </c>
      <c r="K5213" s="22">
        <f>Data!L5213</f>
        <v>0</v>
      </c>
      <c r="L5213" s="21" t="str">
        <f>IF(Data!N5213=0,"",Data!N5213)</f>
        <v/>
      </c>
      <c r="M5213" s="20">
        <f>Data!O5213</f>
        <v>0</v>
      </c>
      <c r="N5213" s="20">
        <f>Data!P5213</f>
        <v>0</v>
      </c>
      <c r="O5213" s="20">
        <f>Data!Q5213</f>
        <v>0</v>
      </c>
      <c r="P5213" s="20">
        <f>Data!R5213</f>
        <v>0</v>
      </c>
      <c r="Q5213" s="20">
        <f>Data!S5213</f>
        <v>0</v>
      </c>
      <c r="R5213" s="20">
        <f>Data!T5213</f>
        <v>0</v>
      </c>
      <c r="S5213" s="20">
        <f>Data!U5213</f>
        <v>0</v>
      </c>
      <c r="T5213" s="20">
        <f>Data!V5213</f>
        <v>0</v>
      </c>
      <c r="U5213" s="20">
        <f>Data!W5213</f>
        <v>0</v>
      </c>
      <c r="V5213" s="20">
        <f>Data!X5213</f>
        <v>0</v>
      </c>
      <c r="W5213" s="20">
        <f>Data!Y5213</f>
        <v>0</v>
      </c>
      <c r="X5213" s="20">
        <f>Data!Z5213</f>
        <v>0</v>
      </c>
      <c r="Y5213" s="22">
        <f>Data!AL5213</f>
        <v>0</v>
      </c>
      <c r="Z5213" s="20" t="str">
        <f>Data!AC5213</f>
        <v>Gear position</v>
      </c>
      <c r="AA5213" s="20" t="str">
        <f>Data!AE5213</f>
        <v/>
      </c>
      <c r="AB5213" s="20">
        <f>Data!AG5213</f>
        <v>0</v>
      </c>
      <c r="AC5213" s="20" t="str">
        <f>CONCATENATE(Data!AI5213," ",Data!AJ5213)</f>
        <v xml:space="preserve">0 </v>
      </c>
    </row>
    <row r="5214" spans="1:29" ht="17">
      <c r="A5214" s="20" t="str">
        <f>Data!A5214</f>
        <v>デモ機</v>
      </c>
      <c r="B5214" s="20" t="str">
        <f>Data!C5214</f>
        <v>Entire Organization</v>
      </c>
      <c r="C5214" s="20" t="str">
        <f>IF(Data!E5214=0,"",Data!E5214)</f>
        <v/>
      </c>
      <c r="D5214" s="26">
        <f t="shared" si="81"/>
        <v>42062.801459224538</v>
      </c>
      <c r="E5214" s="27">
        <f>Data!F5214</f>
        <v>42062.801459224538</v>
      </c>
      <c r="F5214" s="20" t="str">
        <f>Data!G5214</f>
        <v>DebugRecord</v>
      </c>
      <c r="G5214" s="20">
        <f>Data!H5214</f>
        <v>0</v>
      </c>
      <c r="H5214" s="20">
        <f>Data!I5214</f>
        <v>0</v>
      </c>
      <c r="I5214" s="20">
        <f>Data!J5214</f>
        <v>0</v>
      </c>
      <c r="J5214" s="21" t="str">
        <f>IF(Data!K5214=0,"",Data!K5214)</f>
        <v/>
      </c>
      <c r="K5214" s="22">
        <f>Data!L5214</f>
        <v>0</v>
      </c>
      <c r="L5214" s="21" t="str">
        <f>IF(Data!N5214=0,"",Data!N5214)</f>
        <v>OutOfReverseHighSpeed</v>
      </c>
      <c r="M5214" s="20">
        <f>Data!O5214</f>
        <v>0</v>
      </c>
      <c r="N5214" s="20">
        <f>Data!P5214</f>
        <v>0</v>
      </c>
      <c r="O5214" s="20">
        <f>Data!Q5214</f>
        <v>0</v>
      </c>
      <c r="P5214" s="20">
        <f>Data!R5214</f>
        <v>0</v>
      </c>
      <c r="Q5214" s="20">
        <f>Data!S5214</f>
        <v>0</v>
      </c>
      <c r="R5214" s="20">
        <f>Data!T5214</f>
        <v>0</v>
      </c>
      <c r="S5214" s="20">
        <f>Data!U5214</f>
        <v>0</v>
      </c>
      <c r="T5214" s="20">
        <f>Data!V5214</f>
        <v>0</v>
      </c>
      <c r="U5214" s="20">
        <f>Data!W5214</f>
        <v>0</v>
      </c>
      <c r="V5214" s="20">
        <f>Data!X5214</f>
        <v>0</v>
      </c>
      <c r="W5214" s="20">
        <f>Data!Y5214</f>
        <v>0</v>
      </c>
      <c r="X5214" s="20">
        <f>Data!Z5214</f>
        <v>0</v>
      </c>
      <c r="Y5214" s="22" t="str">
        <f>Data!AL5214</f>
        <v>72FFFFFF061A000000000000000000</v>
      </c>
      <c r="Z5214" s="20">
        <f>Data!AC5214</f>
        <v>0</v>
      </c>
      <c r="AA5214" s="20">
        <f>Data!AE5214</f>
        <v>0</v>
      </c>
      <c r="AB5214" s="20">
        <f>Data!AG5214</f>
        <v>0</v>
      </c>
      <c r="AC5214" s="20" t="str">
        <f>CONCATENATE(Data!AI5214," ",Data!AJ5214)</f>
        <v xml:space="preserve"> </v>
      </c>
    </row>
    <row r="5215" spans="1:29" ht="17">
      <c r="A5215" s="20" t="str">
        <f>Data!A5215</f>
        <v>デモ機</v>
      </c>
      <c r="B5215" s="20" t="str">
        <f>Data!C5215</f>
        <v>Entire Organization</v>
      </c>
      <c r="C5215" s="20" t="str">
        <f>IF(Data!E5215=0,"",Data!E5215)</f>
        <v/>
      </c>
      <c r="D5215" s="26">
        <f t="shared" si="81"/>
        <v>42062.801481481481</v>
      </c>
      <c r="E5215" s="27">
        <f>Data!F5215</f>
        <v>42062.801481481481</v>
      </c>
      <c r="F5215" s="20" t="str">
        <f>Data!G5215</f>
        <v>GpsRecord</v>
      </c>
      <c r="G5215" s="20">
        <f>Data!H5215</f>
        <v>28</v>
      </c>
      <c r="H5215" s="20">
        <f>Data!I5215</f>
        <v>139.40601000000001</v>
      </c>
      <c r="I5215" s="20">
        <f>Data!J5215</f>
        <v>35.578270000000003</v>
      </c>
      <c r="J5215" s="21" t="str">
        <f>IF(Data!K5215=0,"",Data!K5215)</f>
        <v>日本, 〒194-0214 東京都町田市矢部町１４−１</v>
      </c>
      <c r="K5215" s="22">
        <f>Data!L5215</f>
        <v>0</v>
      </c>
      <c r="L5215" s="21" t="str">
        <f>IF(Data!N5215=0,"",Data!N5215)</f>
        <v>CurveSpeed</v>
      </c>
      <c r="M5215" s="20" t="b">
        <f>Data!O5215</f>
        <v>1</v>
      </c>
      <c r="N5215" s="20" t="b">
        <f>Data!P5215</f>
        <v>0</v>
      </c>
      <c r="O5215" s="20" t="b">
        <f>Data!Q5215</f>
        <v>0</v>
      </c>
      <c r="P5215" s="20" t="b">
        <f>Data!R5215</f>
        <v>0</v>
      </c>
      <c r="Q5215" s="20" t="b">
        <f>Data!S5215</f>
        <v>0</v>
      </c>
      <c r="R5215" s="20" t="b">
        <f>Data!T5215</f>
        <v>0</v>
      </c>
      <c r="S5215" s="20" t="b">
        <f>Data!U5215</f>
        <v>0</v>
      </c>
      <c r="T5215" s="20" t="b">
        <f>Data!V5215</f>
        <v>0</v>
      </c>
      <c r="U5215" s="20" t="b">
        <f>Data!W5215</f>
        <v>0</v>
      </c>
      <c r="V5215" s="20" t="b">
        <f>Data!X5215</f>
        <v>1</v>
      </c>
      <c r="W5215" s="20" t="b">
        <f>Data!Y5215</f>
        <v>1</v>
      </c>
      <c r="X5215" s="20">
        <f>Data!Z5215</f>
        <v>0</v>
      </c>
      <c r="Y5215" s="22">
        <f>Data!AL5215</f>
        <v>0</v>
      </c>
      <c r="Z5215" s="20">
        <f>Data!AC5215</f>
        <v>0</v>
      </c>
      <c r="AA5215" s="20">
        <f>Data!AE5215</f>
        <v>0</v>
      </c>
      <c r="AB5215" s="20">
        <f>Data!AG5215</f>
        <v>0</v>
      </c>
      <c r="AC5215" s="20" t="str">
        <f>CONCATENATE(Data!AI5215," ",Data!AJ5215)</f>
        <v xml:space="preserve"> </v>
      </c>
    </row>
    <row r="5216" spans="1:29" ht="17">
      <c r="A5216" s="20" t="str">
        <f>Data!A5216</f>
        <v>デモ機</v>
      </c>
      <c r="B5216" s="20" t="str">
        <f>Data!C5216</f>
        <v>Entire Organization</v>
      </c>
      <c r="C5216" s="20" t="str">
        <f>IF(Data!E5216=0,"",Data!E5216)</f>
        <v/>
      </c>
      <c r="D5216" s="26">
        <f t="shared" si="81"/>
        <v>42062.80159722222</v>
      </c>
      <c r="E5216" s="27">
        <f>Data!F5216</f>
        <v>42062.80159722222</v>
      </c>
      <c r="F5216" s="20" t="str">
        <f>Data!G5216</f>
        <v>GpsRecord</v>
      </c>
      <c r="G5216" s="20">
        <f>Data!H5216</f>
        <v>31</v>
      </c>
      <c r="H5216" s="20">
        <f>Data!I5216</f>
        <v>139.40522999999999</v>
      </c>
      <c r="I5216" s="20">
        <f>Data!J5216</f>
        <v>35.577829999999999</v>
      </c>
      <c r="J5216" s="21" t="str">
        <f>IF(Data!K5216=0,"",Data!K5216)</f>
        <v>日本, 〒194-0214 東京都町田市矢部町１３−６</v>
      </c>
      <c r="K5216" s="22">
        <f>Data!L5216</f>
        <v>0</v>
      </c>
      <c r="L5216" s="21" t="str">
        <f>IF(Data!N5216=0,"",Data!N5216)</f>
        <v>CurveTimeOut</v>
      </c>
      <c r="M5216" s="20" t="b">
        <f>Data!O5216</f>
        <v>1</v>
      </c>
      <c r="N5216" s="20" t="b">
        <f>Data!P5216</f>
        <v>0</v>
      </c>
      <c r="O5216" s="20" t="b">
        <f>Data!Q5216</f>
        <v>0</v>
      </c>
      <c r="P5216" s="20" t="b">
        <f>Data!R5216</f>
        <v>0</v>
      </c>
      <c r="Q5216" s="20" t="b">
        <f>Data!S5216</f>
        <v>0</v>
      </c>
      <c r="R5216" s="20" t="b">
        <f>Data!T5216</f>
        <v>0</v>
      </c>
      <c r="S5216" s="20" t="b">
        <f>Data!U5216</f>
        <v>0</v>
      </c>
      <c r="T5216" s="20" t="b">
        <f>Data!V5216</f>
        <v>0</v>
      </c>
      <c r="U5216" s="20" t="b">
        <f>Data!W5216</f>
        <v>0</v>
      </c>
      <c r="V5216" s="20" t="b">
        <f>Data!X5216</f>
        <v>1</v>
      </c>
      <c r="W5216" s="20" t="b">
        <f>Data!Y5216</f>
        <v>1</v>
      </c>
      <c r="X5216" s="20">
        <f>Data!Z5216</f>
        <v>0</v>
      </c>
      <c r="Y5216" s="22">
        <f>Data!AL5216</f>
        <v>0</v>
      </c>
      <c r="Z5216" s="20">
        <f>Data!AC5216</f>
        <v>0</v>
      </c>
      <c r="AA5216" s="20">
        <f>Data!AE5216</f>
        <v>0</v>
      </c>
      <c r="AB5216" s="20">
        <f>Data!AG5216</f>
        <v>0</v>
      </c>
      <c r="AC5216" s="20" t="str">
        <f>CONCATENATE(Data!AI5216," ",Data!AJ5216)</f>
        <v xml:space="preserve"> </v>
      </c>
    </row>
    <row r="5217" spans="1:29" ht="17">
      <c r="A5217" s="20" t="str">
        <f>Data!A5217</f>
        <v>デモ機</v>
      </c>
      <c r="B5217" s="20" t="str">
        <f>Data!C5217</f>
        <v>Entire Organization</v>
      </c>
      <c r="C5217" s="20" t="str">
        <f>IF(Data!E5217=0,"",Data!E5217)</f>
        <v/>
      </c>
      <c r="D5217" s="26">
        <f t="shared" si="81"/>
        <v>42062.801678240743</v>
      </c>
      <c r="E5217" s="27">
        <f>Data!F5217</f>
        <v>42062.801678240743</v>
      </c>
      <c r="F5217" s="20" t="str">
        <f>Data!G5217</f>
        <v>GpsRecord</v>
      </c>
      <c r="G5217" s="20">
        <f>Data!H5217</f>
        <v>31</v>
      </c>
      <c r="H5217" s="20">
        <f>Data!I5217</f>
        <v>139.40468999999999</v>
      </c>
      <c r="I5217" s="20">
        <f>Data!J5217</f>
        <v>35.577500000000001</v>
      </c>
      <c r="J5217" s="21" t="str">
        <f>IF(Data!K5217=0,"",Data!K5217)</f>
        <v>日本, 〒194-0214 東京都町田市矢部町１２−１</v>
      </c>
      <c r="K5217" s="22">
        <f>Data!L5217</f>
        <v>0</v>
      </c>
      <c r="L5217" s="21" t="str">
        <f>IF(Data!N5217=0,"",Data!N5217)</f>
        <v>CurveSpeed</v>
      </c>
      <c r="M5217" s="20" t="b">
        <f>Data!O5217</f>
        <v>1</v>
      </c>
      <c r="N5217" s="20" t="b">
        <f>Data!P5217</f>
        <v>0</v>
      </c>
      <c r="O5217" s="20" t="b">
        <f>Data!Q5217</f>
        <v>0</v>
      </c>
      <c r="P5217" s="20" t="b">
        <f>Data!R5217</f>
        <v>0</v>
      </c>
      <c r="Q5217" s="20" t="b">
        <f>Data!S5217</f>
        <v>0</v>
      </c>
      <c r="R5217" s="20" t="b">
        <f>Data!T5217</f>
        <v>0</v>
      </c>
      <c r="S5217" s="20" t="b">
        <f>Data!U5217</f>
        <v>0</v>
      </c>
      <c r="T5217" s="20" t="b">
        <f>Data!V5217</f>
        <v>0</v>
      </c>
      <c r="U5217" s="20" t="b">
        <f>Data!W5217</f>
        <v>0</v>
      </c>
      <c r="V5217" s="20" t="b">
        <f>Data!X5217</f>
        <v>1</v>
      </c>
      <c r="W5217" s="20" t="b">
        <f>Data!Y5217</f>
        <v>1</v>
      </c>
      <c r="X5217" s="20">
        <f>Data!Z5217</f>
        <v>0</v>
      </c>
      <c r="Y5217" s="22">
        <f>Data!AL5217</f>
        <v>0</v>
      </c>
      <c r="Z5217" s="20">
        <f>Data!AC5217</f>
        <v>0</v>
      </c>
      <c r="AA5217" s="20">
        <f>Data!AE5217</f>
        <v>0</v>
      </c>
      <c r="AB5217" s="20">
        <f>Data!AG5217</f>
        <v>0</v>
      </c>
      <c r="AC5217" s="20" t="str">
        <f>CONCATENATE(Data!AI5217," ",Data!AJ5217)</f>
        <v xml:space="preserve"> </v>
      </c>
    </row>
    <row r="5218" spans="1:29" ht="17">
      <c r="A5218" s="20" t="str">
        <f>Data!A5218</f>
        <v>デモ機</v>
      </c>
      <c r="B5218" s="20" t="str">
        <f>Data!C5218</f>
        <v>Entire Organization</v>
      </c>
      <c r="C5218" s="20" t="str">
        <f>IF(Data!E5218=0,"",Data!E5218)</f>
        <v/>
      </c>
      <c r="D5218" s="26">
        <f t="shared" si="81"/>
        <v>42062.801782488423</v>
      </c>
      <c r="E5218" s="27">
        <f>Data!F5218</f>
        <v>42062.801782488423</v>
      </c>
      <c r="F5218" s="20" t="str">
        <f>Data!G5218</f>
        <v>EngineStatusRecord</v>
      </c>
      <c r="G5218" s="20">
        <f>Data!H5218</f>
        <v>0</v>
      </c>
      <c r="H5218" s="20">
        <f>Data!I5218</f>
        <v>0</v>
      </c>
      <c r="I5218" s="20">
        <f>Data!J5218</f>
        <v>0</v>
      </c>
      <c r="J5218" s="21" t="str">
        <f>IF(Data!K5218=0,"",Data!K5218)</f>
        <v/>
      </c>
      <c r="K5218" s="22">
        <f>Data!L5218</f>
        <v>0</v>
      </c>
      <c r="L5218" s="21" t="str">
        <f>IF(Data!N5218=0,"",Data!N5218)</f>
        <v/>
      </c>
      <c r="M5218" s="20">
        <f>Data!O5218</f>
        <v>0</v>
      </c>
      <c r="N5218" s="20">
        <f>Data!P5218</f>
        <v>0</v>
      </c>
      <c r="O5218" s="20">
        <f>Data!Q5218</f>
        <v>0</v>
      </c>
      <c r="P5218" s="20">
        <f>Data!R5218</f>
        <v>0</v>
      </c>
      <c r="Q5218" s="20">
        <f>Data!S5218</f>
        <v>0</v>
      </c>
      <c r="R5218" s="20">
        <f>Data!T5218</f>
        <v>0</v>
      </c>
      <c r="S5218" s="20">
        <f>Data!U5218</f>
        <v>0</v>
      </c>
      <c r="T5218" s="20">
        <f>Data!V5218</f>
        <v>0</v>
      </c>
      <c r="U5218" s="20">
        <f>Data!W5218</f>
        <v>0</v>
      </c>
      <c r="V5218" s="20">
        <f>Data!X5218</f>
        <v>0</v>
      </c>
      <c r="W5218" s="20">
        <f>Data!Y5218</f>
        <v>0</v>
      </c>
      <c r="X5218" s="20">
        <f>Data!Z5218</f>
        <v>0</v>
      </c>
      <c r="Y5218" s="22">
        <f>Data!AL5218</f>
        <v>0</v>
      </c>
      <c r="Z5218" s="20" t="str">
        <f>Data!AC5218</f>
        <v>Engine RPM</v>
      </c>
      <c r="AA5218" s="20" t="str">
        <f>Data!AE5218</f>
        <v/>
      </c>
      <c r="AB5218" s="20">
        <f>Data!AG5218</f>
        <v>0</v>
      </c>
      <c r="AC5218" s="20" t="str">
        <f>CONCATENATE(Data!AI5218," ",Data!AJ5218)</f>
        <v>1137.5 RPM</v>
      </c>
    </row>
    <row r="5219" spans="1:29" ht="17">
      <c r="A5219" s="20" t="str">
        <f>Data!A5219</f>
        <v>デモ機</v>
      </c>
      <c r="B5219" s="20" t="str">
        <f>Data!C5219</f>
        <v>Entire Organization</v>
      </c>
      <c r="C5219" s="20" t="str">
        <f>IF(Data!E5219=0,"",Data!E5219)</f>
        <v/>
      </c>
      <c r="D5219" s="26">
        <f t="shared" si="81"/>
        <v>42062.801793981482</v>
      </c>
      <c r="E5219" s="27">
        <f>Data!F5219</f>
        <v>42062.801793981482</v>
      </c>
      <c r="F5219" s="20" t="str">
        <f>Data!G5219</f>
        <v>GpsRecord</v>
      </c>
      <c r="G5219" s="20">
        <f>Data!H5219</f>
        <v>9</v>
      </c>
      <c r="H5219" s="20">
        <f>Data!I5219</f>
        <v>139.40419</v>
      </c>
      <c r="I5219" s="20">
        <f>Data!J5219</f>
        <v>35.577190000000002</v>
      </c>
      <c r="J5219" s="21" t="str">
        <f>IF(Data!K5219=0,"",Data!K5219)</f>
        <v>日本, 矢部八幡前（バス）（東京）</v>
      </c>
      <c r="K5219" s="22">
        <f>Data!L5219</f>
        <v>0</v>
      </c>
      <c r="L5219" s="21" t="str">
        <f>IF(Data!N5219=0,"",Data!N5219)</f>
        <v>CurveSpeed</v>
      </c>
      <c r="M5219" s="20" t="b">
        <f>Data!O5219</f>
        <v>1</v>
      </c>
      <c r="N5219" s="20" t="b">
        <f>Data!P5219</f>
        <v>0</v>
      </c>
      <c r="O5219" s="20" t="b">
        <f>Data!Q5219</f>
        <v>0</v>
      </c>
      <c r="P5219" s="20" t="b">
        <f>Data!R5219</f>
        <v>0</v>
      </c>
      <c r="Q5219" s="20" t="b">
        <f>Data!S5219</f>
        <v>0</v>
      </c>
      <c r="R5219" s="20" t="b">
        <f>Data!T5219</f>
        <v>0</v>
      </c>
      <c r="S5219" s="20" t="b">
        <f>Data!U5219</f>
        <v>0</v>
      </c>
      <c r="T5219" s="20" t="b">
        <f>Data!V5219</f>
        <v>0</v>
      </c>
      <c r="U5219" s="20" t="b">
        <f>Data!W5219</f>
        <v>0</v>
      </c>
      <c r="V5219" s="20" t="b">
        <f>Data!X5219</f>
        <v>1</v>
      </c>
      <c r="W5219" s="20" t="b">
        <f>Data!Y5219</f>
        <v>1</v>
      </c>
      <c r="X5219" s="20">
        <f>Data!Z5219</f>
        <v>0</v>
      </c>
      <c r="Y5219" s="22">
        <f>Data!AL5219</f>
        <v>0</v>
      </c>
      <c r="Z5219" s="20">
        <f>Data!AC5219</f>
        <v>0</v>
      </c>
      <c r="AA5219" s="20">
        <f>Data!AE5219</f>
        <v>0</v>
      </c>
      <c r="AB5219" s="20">
        <f>Data!AG5219</f>
        <v>0</v>
      </c>
      <c r="AC5219" s="20" t="str">
        <f>CONCATENATE(Data!AI5219," ",Data!AJ5219)</f>
        <v xml:space="preserve"> </v>
      </c>
    </row>
    <row r="5220" spans="1:29" ht="17">
      <c r="A5220" s="20" t="str">
        <f>Data!A5220</f>
        <v>デモ機</v>
      </c>
      <c r="B5220" s="20" t="str">
        <f>Data!C5220</f>
        <v>Entire Organization</v>
      </c>
      <c r="C5220" s="20" t="str">
        <f>IF(Data!E5220=0,"",Data!E5220)</f>
        <v/>
      </c>
      <c r="D5220" s="26">
        <f t="shared" si="81"/>
        <v>42062.801805706018</v>
      </c>
      <c r="E5220" s="27">
        <f>Data!F5220</f>
        <v>42062.801805706018</v>
      </c>
      <c r="F5220" s="20" t="str">
        <f>Data!G5220</f>
        <v>EngineStatusRecord</v>
      </c>
      <c r="G5220" s="20">
        <f>Data!H5220</f>
        <v>0</v>
      </c>
      <c r="H5220" s="20">
        <f>Data!I5220</f>
        <v>0</v>
      </c>
      <c r="I5220" s="20">
        <f>Data!J5220</f>
        <v>0</v>
      </c>
      <c r="J5220" s="21" t="str">
        <f>IF(Data!K5220=0,"",Data!K5220)</f>
        <v/>
      </c>
      <c r="K5220" s="22">
        <f>Data!L5220</f>
        <v>0</v>
      </c>
      <c r="L5220" s="21" t="str">
        <f>IF(Data!N5220=0,"",Data!N5220)</f>
        <v/>
      </c>
      <c r="M5220" s="20">
        <f>Data!O5220</f>
        <v>0</v>
      </c>
      <c r="N5220" s="20">
        <f>Data!P5220</f>
        <v>0</v>
      </c>
      <c r="O5220" s="20">
        <f>Data!Q5220</f>
        <v>0</v>
      </c>
      <c r="P5220" s="20">
        <f>Data!R5220</f>
        <v>0</v>
      </c>
      <c r="Q5220" s="20">
        <f>Data!S5220</f>
        <v>0</v>
      </c>
      <c r="R5220" s="20">
        <f>Data!T5220</f>
        <v>0</v>
      </c>
      <c r="S5220" s="20">
        <f>Data!U5220</f>
        <v>0</v>
      </c>
      <c r="T5220" s="20">
        <f>Data!V5220</f>
        <v>0</v>
      </c>
      <c r="U5220" s="20">
        <f>Data!W5220</f>
        <v>0</v>
      </c>
      <c r="V5220" s="20">
        <f>Data!X5220</f>
        <v>0</v>
      </c>
      <c r="W5220" s="20">
        <f>Data!Y5220</f>
        <v>0</v>
      </c>
      <c r="X5220" s="20">
        <f>Data!Z5220</f>
        <v>0</v>
      </c>
      <c r="Y5220" s="22">
        <f>Data!AL5220</f>
        <v>0</v>
      </c>
      <c r="Z5220" s="20" t="str">
        <f>Data!AC5220</f>
        <v>Engine RPM</v>
      </c>
      <c r="AA5220" s="20" t="str">
        <f>Data!AE5220</f>
        <v/>
      </c>
      <c r="AB5220" s="20">
        <f>Data!AG5220</f>
        <v>0</v>
      </c>
      <c r="AC5220" s="20" t="str">
        <f>CONCATENATE(Data!AI5220," ",Data!AJ5220)</f>
        <v>2362.5 RPM</v>
      </c>
    </row>
    <row r="5221" spans="1:29" ht="17">
      <c r="A5221" s="20" t="str">
        <f>Data!A5221</f>
        <v>デモ機</v>
      </c>
      <c r="B5221" s="20" t="str">
        <f>Data!C5221</f>
        <v>Entire Organization</v>
      </c>
      <c r="C5221" s="20" t="str">
        <f>IF(Data!E5221=0,"",Data!E5221)</f>
        <v/>
      </c>
      <c r="D5221" s="26">
        <f t="shared" si="81"/>
        <v>42062.801909803238</v>
      </c>
      <c r="E5221" s="27">
        <f>Data!F5221</f>
        <v>42062.801909803238</v>
      </c>
      <c r="F5221" s="20" t="str">
        <f>Data!G5221</f>
        <v>EngineStatusRecord</v>
      </c>
      <c r="G5221" s="20">
        <f>Data!H5221</f>
        <v>0</v>
      </c>
      <c r="H5221" s="20">
        <f>Data!I5221</f>
        <v>0</v>
      </c>
      <c r="I5221" s="20">
        <f>Data!J5221</f>
        <v>0</v>
      </c>
      <c r="J5221" s="21" t="str">
        <f>IF(Data!K5221=0,"",Data!K5221)</f>
        <v/>
      </c>
      <c r="K5221" s="22">
        <f>Data!L5221</f>
        <v>0</v>
      </c>
      <c r="L5221" s="21" t="str">
        <f>IF(Data!N5221=0,"",Data!N5221)</f>
        <v/>
      </c>
      <c r="M5221" s="20">
        <f>Data!O5221</f>
        <v>0</v>
      </c>
      <c r="N5221" s="20">
        <f>Data!P5221</f>
        <v>0</v>
      </c>
      <c r="O5221" s="20">
        <f>Data!Q5221</f>
        <v>0</v>
      </c>
      <c r="P5221" s="20">
        <f>Data!R5221</f>
        <v>0</v>
      </c>
      <c r="Q5221" s="20">
        <f>Data!S5221</f>
        <v>0</v>
      </c>
      <c r="R5221" s="20">
        <f>Data!T5221</f>
        <v>0</v>
      </c>
      <c r="S5221" s="20">
        <f>Data!U5221</f>
        <v>0</v>
      </c>
      <c r="T5221" s="20">
        <f>Data!V5221</f>
        <v>0</v>
      </c>
      <c r="U5221" s="20">
        <f>Data!W5221</f>
        <v>0</v>
      </c>
      <c r="V5221" s="20">
        <f>Data!X5221</f>
        <v>0</v>
      </c>
      <c r="W5221" s="20">
        <f>Data!Y5221</f>
        <v>0</v>
      </c>
      <c r="X5221" s="20">
        <f>Data!Z5221</f>
        <v>0</v>
      </c>
      <c r="Y5221" s="22">
        <f>Data!AL5221</f>
        <v>0</v>
      </c>
      <c r="Z5221" s="20" t="str">
        <f>Data!AC5221</f>
        <v>Engine RPM</v>
      </c>
      <c r="AA5221" s="20" t="str">
        <f>Data!AE5221</f>
        <v/>
      </c>
      <c r="AB5221" s="20">
        <f>Data!AG5221</f>
        <v>0</v>
      </c>
      <c r="AC5221" s="20" t="str">
        <f>CONCATENATE(Data!AI5221," ",Data!AJ5221)</f>
        <v>1287.5 RPM</v>
      </c>
    </row>
    <row r="5222" spans="1:29" ht="17">
      <c r="A5222" s="20" t="str">
        <f>Data!A5222</f>
        <v>デモ機</v>
      </c>
      <c r="B5222" s="20" t="str">
        <f>Data!C5222</f>
        <v>Entire Organization</v>
      </c>
      <c r="C5222" s="20" t="str">
        <f>IF(Data!E5222=0,"",Data!E5222)</f>
        <v/>
      </c>
      <c r="D5222" s="26">
        <f t="shared" si="81"/>
        <v>42062.801921296297</v>
      </c>
      <c r="E5222" s="27">
        <f>Data!F5222</f>
        <v>42062.801921296297</v>
      </c>
      <c r="F5222" s="20" t="str">
        <f>Data!G5222</f>
        <v>GpsRecord</v>
      </c>
      <c r="G5222" s="20">
        <f>Data!H5222</f>
        <v>52</v>
      </c>
      <c r="H5222" s="20">
        <f>Data!I5222</f>
        <v>139.40321</v>
      </c>
      <c r="I5222" s="20">
        <f>Data!J5222</f>
        <v>35.57658</v>
      </c>
      <c r="J5222" s="21" t="str">
        <f>IF(Data!K5222=0,"",Data!K5222)</f>
        <v>日本, 〒194-0214 東京都町田市矢部町３−４</v>
      </c>
      <c r="K5222" s="22">
        <f>Data!L5222</f>
        <v>0</v>
      </c>
      <c r="L5222" s="21" t="str">
        <f>IF(Data!N5222=0,"",Data!N5222)</f>
        <v>CurveSpeed</v>
      </c>
      <c r="M5222" s="20" t="b">
        <f>Data!O5222</f>
        <v>1</v>
      </c>
      <c r="N5222" s="20" t="b">
        <f>Data!P5222</f>
        <v>0</v>
      </c>
      <c r="O5222" s="20" t="b">
        <f>Data!Q5222</f>
        <v>0</v>
      </c>
      <c r="P5222" s="20" t="b">
        <f>Data!R5222</f>
        <v>0</v>
      </c>
      <c r="Q5222" s="20" t="b">
        <f>Data!S5222</f>
        <v>0</v>
      </c>
      <c r="R5222" s="20" t="b">
        <f>Data!T5222</f>
        <v>0</v>
      </c>
      <c r="S5222" s="20" t="b">
        <f>Data!U5222</f>
        <v>0</v>
      </c>
      <c r="T5222" s="20" t="b">
        <f>Data!V5222</f>
        <v>0</v>
      </c>
      <c r="U5222" s="20" t="b">
        <f>Data!W5222</f>
        <v>0</v>
      </c>
      <c r="V5222" s="20" t="b">
        <f>Data!X5222</f>
        <v>1</v>
      </c>
      <c r="W5222" s="20" t="b">
        <f>Data!Y5222</f>
        <v>1</v>
      </c>
      <c r="X5222" s="20">
        <f>Data!Z5222</f>
        <v>0</v>
      </c>
      <c r="Y5222" s="22">
        <f>Data!AL5222</f>
        <v>0</v>
      </c>
      <c r="Z5222" s="20">
        <f>Data!AC5222</f>
        <v>0</v>
      </c>
      <c r="AA5222" s="20">
        <f>Data!AE5222</f>
        <v>0</v>
      </c>
      <c r="AB5222" s="20">
        <f>Data!AG5222</f>
        <v>0</v>
      </c>
      <c r="AC5222" s="20" t="str">
        <f>CONCATENATE(Data!AI5222," ",Data!AJ5222)</f>
        <v xml:space="preserve"> </v>
      </c>
    </row>
    <row r="5223" spans="1:29" ht="17">
      <c r="A5223" s="20" t="str">
        <f>Data!A5223</f>
        <v>デモ機</v>
      </c>
      <c r="B5223" s="20" t="str">
        <f>Data!C5223</f>
        <v>Entire Organization</v>
      </c>
      <c r="C5223" s="20" t="str">
        <f>IF(Data!E5223=0,"",Data!E5223)</f>
        <v/>
      </c>
      <c r="D5223" s="26">
        <f t="shared" si="81"/>
        <v>42062.802037037036</v>
      </c>
      <c r="E5223" s="27">
        <f>Data!F5223</f>
        <v>42062.802037037036</v>
      </c>
      <c r="F5223" s="20" t="str">
        <f>Data!G5223</f>
        <v>GpsRecord</v>
      </c>
      <c r="G5223" s="20">
        <f>Data!H5223</f>
        <v>33</v>
      </c>
      <c r="H5223" s="20">
        <f>Data!I5223</f>
        <v>139.40224000000001</v>
      </c>
      <c r="I5223" s="20">
        <f>Data!J5223</f>
        <v>35.57591</v>
      </c>
      <c r="J5223" s="21" t="str">
        <f>IF(Data!K5223=0,"",Data!K5223)</f>
        <v>日本, 〒252-0202 神奈川県相模原市中央区淵野辺本町２丁目３２−３</v>
      </c>
      <c r="K5223" s="22">
        <f>Data!L5223</f>
        <v>0</v>
      </c>
      <c r="L5223" s="21" t="str">
        <f>IF(Data!N5223=0,"",Data!N5223)</f>
        <v>CurveSpeed</v>
      </c>
      <c r="M5223" s="20" t="b">
        <f>Data!O5223</f>
        <v>1</v>
      </c>
      <c r="N5223" s="20" t="b">
        <f>Data!P5223</f>
        <v>0</v>
      </c>
      <c r="O5223" s="20" t="b">
        <f>Data!Q5223</f>
        <v>0</v>
      </c>
      <c r="P5223" s="20" t="b">
        <f>Data!R5223</f>
        <v>0</v>
      </c>
      <c r="Q5223" s="20" t="b">
        <f>Data!S5223</f>
        <v>0</v>
      </c>
      <c r="R5223" s="20" t="b">
        <f>Data!T5223</f>
        <v>0</v>
      </c>
      <c r="S5223" s="20" t="b">
        <f>Data!U5223</f>
        <v>0</v>
      </c>
      <c r="T5223" s="20" t="b">
        <f>Data!V5223</f>
        <v>0</v>
      </c>
      <c r="U5223" s="20" t="b">
        <f>Data!W5223</f>
        <v>0</v>
      </c>
      <c r="V5223" s="20" t="b">
        <f>Data!X5223</f>
        <v>1</v>
      </c>
      <c r="W5223" s="20" t="b">
        <f>Data!Y5223</f>
        <v>1</v>
      </c>
      <c r="X5223" s="20">
        <f>Data!Z5223</f>
        <v>0</v>
      </c>
      <c r="Y5223" s="22">
        <f>Data!AL5223</f>
        <v>0</v>
      </c>
      <c r="Z5223" s="20">
        <f>Data!AC5223</f>
        <v>0</v>
      </c>
      <c r="AA5223" s="20">
        <f>Data!AE5223</f>
        <v>0</v>
      </c>
      <c r="AB5223" s="20">
        <f>Data!AG5223</f>
        <v>0</v>
      </c>
      <c r="AC5223" s="20" t="str">
        <f>CONCATENATE(Data!AI5223," ",Data!AJ5223)</f>
        <v xml:space="preserve"> </v>
      </c>
    </row>
    <row r="5224" spans="1:29" ht="17">
      <c r="A5224" s="20" t="str">
        <f>Data!A5224</f>
        <v>デモ機</v>
      </c>
      <c r="B5224" s="20" t="str">
        <f>Data!C5224</f>
        <v>Entire Organization</v>
      </c>
      <c r="C5224" s="20" t="str">
        <f>IF(Data!E5224=0,"",Data!E5224)</f>
        <v/>
      </c>
      <c r="D5224" s="26">
        <f t="shared" si="81"/>
        <v>42062.802094942126</v>
      </c>
      <c r="E5224" s="27">
        <f>Data!F5224</f>
        <v>42062.802094942126</v>
      </c>
      <c r="F5224" s="20" t="str">
        <f>Data!G5224</f>
        <v>EngineStatusRecord</v>
      </c>
      <c r="G5224" s="20">
        <f>Data!H5224</f>
        <v>0</v>
      </c>
      <c r="H5224" s="20">
        <f>Data!I5224</f>
        <v>0</v>
      </c>
      <c r="I5224" s="20">
        <f>Data!J5224</f>
        <v>0</v>
      </c>
      <c r="J5224" s="21" t="str">
        <f>IF(Data!K5224=0,"",Data!K5224)</f>
        <v/>
      </c>
      <c r="K5224" s="22">
        <f>Data!L5224</f>
        <v>0</v>
      </c>
      <c r="L5224" s="21" t="str">
        <f>IF(Data!N5224=0,"",Data!N5224)</f>
        <v/>
      </c>
      <c r="M5224" s="20">
        <f>Data!O5224</f>
        <v>0</v>
      </c>
      <c r="N5224" s="20">
        <f>Data!P5224</f>
        <v>0</v>
      </c>
      <c r="O5224" s="20">
        <f>Data!Q5224</f>
        <v>0</v>
      </c>
      <c r="P5224" s="20">
        <f>Data!R5224</f>
        <v>0</v>
      </c>
      <c r="Q5224" s="20">
        <f>Data!S5224</f>
        <v>0</v>
      </c>
      <c r="R5224" s="20">
        <f>Data!T5224</f>
        <v>0</v>
      </c>
      <c r="S5224" s="20">
        <f>Data!U5224</f>
        <v>0</v>
      </c>
      <c r="T5224" s="20">
        <f>Data!V5224</f>
        <v>0</v>
      </c>
      <c r="U5224" s="20">
        <f>Data!W5224</f>
        <v>0</v>
      </c>
      <c r="V5224" s="20">
        <f>Data!X5224</f>
        <v>0</v>
      </c>
      <c r="W5224" s="20">
        <f>Data!Y5224</f>
        <v>0</v>
      </c>
      <c r="X5224" s="20">
        <f>Data!Z5224</f>
        <v>0</v>
      </c>
      <c r="Y5224" s="22">
        <f>Data!AL5224</f>
        <v>0</v>
      </c>
      <c r="Z5224" s="20" t="str">
        <f>Data!AC5224</f>
        <v>Engine RPM</v>
      </c>
      <c r="AA5224" s="20" t="str">
        <f>Data!AE5224</f>
        <v/>
      </c>
      <c r="AB5224" s="20">
        <f>Data!AG5224</f>
        <v>0</v>
      </c>
      <c r="AC5224" s="20" t="str">
        <f>CONCATENATE(Data!AI5224," ",Data!AJ5224)</f>
        <v>825 RPM</v>
      </c>
    </row>
    <row r="5225" spans="1:29" ht="17">
      <c r="A5225" s="20" t="str">
        <f>Data!A5225</f>
        <v>デモ機</v>
      </c>
      <c r="B5225" s="20" t="str">
        <f>Data!C5225</f>
        <v>Entire Organization</v>
      </c>
      <c r="C5225" s="20" t="str">
        <f>IF(Data!E5225=0,"",Data!E5225)</f>
        <v/>
      </c>
      <c r="D5225" s="26">
        <f t="shared" si="81"/>
        <v>42062.802118055559</v>
      </c>
      <c r="E5225" s="27">
        <f>Data!F5225</f>
        <v>42062.802118055559</v>
      </c>
      <c r="F5225" s="20" t="str">
        <f>Data!G5225</f>
        <v>GpsRecord</v>
      </c>
      <c r="G5225" s="20">
        <f>Data!H5225</f>
        <v>0</v>
      </c>
      <c r="H5225" s="20">
        <f>Data!I5225</f>
        <v>139.40198000000001</v>
      </c>
      <c r="I5225" s="20">
        <f>Data!J5225</f>
        <v>35.57573</v>
      </c>
      <c r="J5225" s="21" t="str">
        <f>IF(Data!K5225=0,"",Data!K5225)</f>
        <v>日本, 〒252-0202 神奈川県相模原市中央区淵野辺本町２丁目３２−２１</v>
      </c>
      <c r="K5225" s="22">
        <f>Data!L5225</f>
        <v>0</v>
      </c>
      <c r="L5225" s="21" t="str">
        <f>IF(Data!N5225=0,"",Data!N5225)</f>
        <v>CurveZeroSpeed</v>
      </c>
      <c r="M5225" s="20" t="b">
        <f>Data!O5225</f>
        <v>1</v>
      </c>
      <c r="N5225" s="20" t="b">
        <f>Data!P5225</f>
        <v>0</v>
      </c>
      <c r="O5225" s="20" t="b">
        <f>Data!Q5225</f>
        <v>0</v>
      </c>
      <c r="P5225" s="20" t="b">
        <f>Data!R5225</f>
        <v>0</v>
      </c>
      <c r="Q5225" s="20" t="b">
        <f>Data!S5225</f>
        <v>0</v>
      </c>
      <c r="R5225" s="20" t="b">
        <f>Data!T5225</f>
        <v>0</v>
      </c>
      <c r="S5225" s="20" t="b">
        <f>Data!U5225</f>
        <v>0</v>
      </c>
      <c r="T5225" s="20" t="b">
        <f>Data!V5225</f>
        <v>0</v>
      </c>
      <c r="U5225" s="20" t="b">
        <f>Data!W5225</f>
        <v>0</v>
      </c>
      <c r="V5225" s="20" t="b">
        <f>Data!X5225</f>
        <v>1</v>
      </c>
      <c r="W5225" s="20" t="b">
        <f>Data!Y5225</f>
        <v>1</v>
      </c>
      <c r="X5225" s="20">
        <f>Data!Z5225</f>
        <v>0</v>
      </c>
      <c r="Y5225" s="22">
        <f>Data!AL5225</f>
        <v>0</v>
      </c>
      <c r="Z5225" s="20">
        <f>Data!AC5225</f>
        <v>0</v>
      </c>
      <c r="AA5225" s="20">
        <f>Data!AE5225</f>
        <v>0</v>
      </c>
      <c r="AB5225" s="20">
        <f>Data!AG5225</f>
        <v>0</v>
      </c>
      <c r="AC5225" s="20" t="str">
        <f>CONCATENATE(Data!AI5225," ",Data!AJ5225)</f>
        <v xml:space="preserve"> </v>
      </c>
    </row>
    <row r="5226" spans="1:29" ht="17">
      <c r="A5226" s="20" t="str">
        <f>Data!A5226</f>
        <v>デモ機</v>
      </c>
      <c r="B5226" s="20" t="str">
        <f>Data!C5226</f>
        <v>Entire Organization</v>
      </c>
      <c r="C5226" s="20" t="str">
        <f>IF(Data!E5226=0,"",Data!E5226)</f>
        <v/>
      </c>
      <c r="D5226" s="26">
        <f t="shared" si="81"/>
        <v>42062.802129664349</v>
      </c>
      <c r="E5226" s="27">
        <f>Data!F5226</f>
        <v>42062.802129664349</v>
      </c>
      <c r="F5226" s="20" t="str">
        <f>Data!G5226</f>
        <v>EngineStatusRecord</v>
      </c>
      <c r="G5226" s="20">
        <f>Data!H5226</f>
        <v>0</v>
      </c>
      <c r="H5226" s="20">
        <f>Data!I5226</f>
        <v>0</v>
      </c>
      <c r="I5226" s="20">
        <f>Data!J5226</f>
        <v>0</v>
      </c>
      <c r="J5226" s="21" t="str">
        <f>IF(Data!K5226=0,"",Data!K5226)</f>
        <v/>
      </c>
      <c r="K5226" s="22">
        <f>Data!L5226</f>
        <v>0</v>
      </c>
      <c r="L5226" s="21" t="str">
        <f>IF(Data!N5226=0,"",Data!N5226)</f>
        <v/>
      </c>
      <c r="M5226" s="20">
        <f>Data!O5226</f>
        <v>0</v>
      </c>
      <c r="N5226" s="20">
        <f>Data!P5226</f>
        <v>0</v>
      </c>
      <c r="O5226" s="20">
        <f>Data!Q5226</f>
        <v>0</v>
      </c>
      <c r="P5226" s="20">
        <f>Data!R5226</f>
        <v>0</v>
      </c>
      <c r="Q5226" s="20">
        <f>Data!S5226</f>
        <v>0</v>
      </c>
      <c r="R5226" s="20">
        <f>Data!T5226</f>
        <v>0</v>
      </c>
      <c r="S5226" s="20">
        <f>Data!U5226</f>
        <v>0</v>
      </c>
      <c r="T5226" s="20">
        <f>Data!V5226</f>
        <v>0</v>
      </c>
      <c r="U5226" s="20">
        <f>Data!W5226</f>
        <v>0</v>
      </c>
      <c r="V5226" s="20">
        <f>Data!X5226</f>
        <v>0</v>
      </c>
      <c r="W5226" s="20">
        <f>Data!Y5226</f>
        <v>0</v>
      </c>
      <c r="X5226" s="20">
        <f>Data!Z5226</f>
        <v>0</v>
      </c>
      <c r="Y5226" s="22">
        <f>Data!AL5226</f>
        <v>0</v>
      </c>
      <c r="Z5226" s="20" t="str">
        <f>Data!AC5226</f>
        <v>Engine RPM</v>
      </c>
      <c r="AA5226" s="20" t="str">
        <f>Data!AE5226</f>
        <v/>
      </c>
      <c r="AB5226" s="20">
        <f>Data!AG5226</f>
        <v>0</v>
      </c>
      <c r="AC5226" s="20" t="str">
        <f>CONCATENATE(Data!AI5226," ",Data!AJ5226)</f>
        <v>887.5 RPM</v>
      </c>
    </row>
    <row r="5227" spans="1:29" ht="17">
      <c r="A5227" s="20" t="str">
        <f>Data!A5227</f>
        <v>デモ機</v>
      </c>
      <c r="B5227" s="20" t="str">
        <f>Data!C5227</f>
        <v>Entire Organization</v>
      </c>
      <c r="C5227" s="20" t="str">
        <f>IF(Data!E5227=0,"",Data!E5227)</f>
        <v/>
      </c>
      <c r="D5227" s="26">
        <f t="shared" si="81"/>
        <v>42062.80213556713</v>
      </c>
      <c r="E5227" s="27">
        <f>Data!F5227</f>
        <v>42062.80213556713</v>
      </c>
      <c r="F5227" s="20" t="str">
        <f>Data!G5227</f>
        <v>DebugRecord</v>
      </c>
      <c r="G5227" s="20">
        <f>Data!H5227</f>
        <v>0</v>
      </c>
      <c r="H5227" s="20">
        <f>Data!I5227</f>
        <v>0</v>
      </c>
      <c r="I5227" s="20">
        <f>Data!J5227</f>
        <v>0</v>
      </c>
      <c r="J5227" s="21" t="str">
        <f>IF(Data!K5227=0,"",Data!K5227)</f>
        <v/>
      </c>
      <c r="K5227" s="22">
        <f>Data!L5227</f>
        <v>0</v>
      </c>
      <c r="L5227" s="21" t="str">
        <f>IF(Data!N5227=0,"",Data!N5227)</f>
        <v>ReverseDetectionStarted</v>
      </c>
      <c r="M5227" s="20">
        <f>Data!O5227</f>
        <v>0</v>
      </c>
      <c r="N5227" s="20">
        <f>Data!P5227</f>
        <v>0</v>
      </c>
      <c r="O5227" s="20">
        <f>Data!Q5227</f>
        <v>0</v>
      </c>
      <c r="P5227" s="20">
        <f>Data!R5227</f>
        <v>0</v>
      </c>
      <c r="Q5227" s="20">
        <f>Data!S5227</f>
        <v>0</v>
      </c>
      <c r="R5227" s="20">
        <f>Data!T5227</f>
        <v>0</v>
      </c>
      <c r="S5227" s="20">
        <f>Data!U5227</f>
        <v>0</v>
      </c>
      <c r="T5227" s="20">
        <f>Data!V5227</f>
        <v>0</v>
      </c>
      <c r="U5227" s="20">
        <f>Data!W5227</f>
        <v>0</v>
      </c>
      <c r="V5227" s="20">
        <f>Data!X5227</f>
        <v>0</v>
      </c>
      <c r="W5227" s="20">
        <f>Data!Y5227</f>
        <v>0</v>
      </c>
      <c r="X5227" s="20">
        <f>Data!Z5227</f>
        <v>0</v>
      </c>
      <c r="Y5227" s="22" t="str">
        <f>Data!AL5227</f>
        <v>02000000ECFFEDFF00000000000000</v>
      </c>
      <c r="Z5227" s="20">
        <f>Data!AC5227</f>
        <v>0</v>
      </c>
      <c r="AA5227" s="20">
        <f>Data!AE5227</f>
        <v>0</v>
      </c>
      <c r="AB5227" s="20">
        <f>Data!AG5227</f>
        <v>0</v>
      </c>
      <c r="AC5227" s="20" t="str">
        <f>CONCATENATE(Data!AI5227," ",Data!AJ5227)</f>
        <v xml:space="preserve"> </v>
      </c>
    </row>
    <row r="5228" spans="1:29" ht="17">
      <c r="A5228" s="20" t="str">
        <f>Data!A5228</f>
        <v>デモ機</v>
      </c>
      <c r="B5228" s="20" t="str">
        <f>Data!C5228</f>
        <v>Entire Organization</v>
      </c>
      <c r="C5228" s="20" t="str">
        <f>IF(Data!E5228=0,"",Data!E5228)</f>
        <v/>
      </c>
      <c r="D5228" s="26">
        <f t="shared" si="81"/>
        <v>42062.802141203705</v>
      </c>
      <c r="E5228" s="27">
        <f>Data!F5228</f>
        <v>42062.802141203705</v>
      </c>
      <c r="F5228" s="20" t="str">
        <f>Data!G5228</f>
        <v>GpsRecord</v>
      </c>
      <c r="G5228" s="20">
        <f>Data!H5228</f>
        <v>3</v>
      </c>
      <c r="H5228" s="20">
        <f>Data!I5228</f>
        <v>139.40196</v>
      </c>
      <c r="I5228" s="20">
        <f>Data!J5228</f>
        <v>35.575710000000001</v>
      </c>
      <c r="J5228" s="21" t="str">
        <f>IF(Data!K5228=0,"",Data!K5228)</f>
        <v>日本, 〒252-0202 神奈川県相模原市中央区淵野辺本町２丁目３２−２１</v>
      </c>
      <c r="K5228" s="22">
        <f>Data!L5228</f>
        <v>0</v>
      </c>
      <c r="L5228" s="21" t="str">
        <f>IF(Data!N5228=0,"",Data!N5228)</f>
        <v>CurveZeroSpeed</v>
      </c>
      <c r="M5228" s="20" t="b">
        <f>Data!O5228</f>
        <v>1</v>
      </c>
      <c r="N5228" s="20" t="b">
        <f>Data!P5228</f>
        <v>0</v>
      </c>
      <c r="O5228" s="20" t="b">
        <f>Data!Q5228</f>
        <v>0</v>
      </c>
      <c r="P5228" s="20" t="b">
        <f>Data!R5228</f>
        <v>0</v>
      </c>
      <c r="Q5228" s="20" t="b">
        <f>Data!S5228</f>
        <v>0</v>
      </c>
      <c r="R5228" s="20" t="b">
        <f>Data!T5228</f>
        <v>0</v>
      </c>
      <c r="S5228" s="20" t="b">
        <f>Data!U5228</f>
        <v>0</v>
      </c>
      <c r="T5228" s="20" t="b">
        <f>Data!V5228</f>
        <v>0</v>
      </c>
      <c r="U5228" s="20" t="b">
        <f>Data!W5228</f>
        <v>0</v>
      </c>
      <c r="V5228" s="20" t="b">
        <f>Data!X5228</f>
        <v>1</v>
      </c>
      <c r="W5228" s="20" t="b">
        <f>Data!Y5228</f>
        <v>1</v>
      </c>
      <c r="X5228" s="20">
        <f>Data!Z5228</f>
        <v>0</v>
      </c>
      <c r="Y5228" s="22">
        <f>Data!AL5228</f>
        <v>0</v>
      </c>
      <c r="Z5228" s="20">
        <f>Data!AC5228</f>
        <v>0</v>
      </c>
      <c r="AA5228" s="20">
        <f>Data!AE5228</f>
        <v>0</v>
      </c>
      <c r="AB5228" s="20">
        <f>Data!AG5228</f>
        <v>0</v>
      </c>
      <c r="AC5228" s="20" t="str">
        <f>CONCATENATE(Data!AI5228," ",Data!AJ5228)</f>
        <v xml:space="preserve"> </v>
      </c>
    </row>
    <row r="5229" spans="1:29" ht="17">
      <c r="A5229" s="20" t="str">
        <f>Data!A5229</f>
        <v>デモ機</v>
      </c>
      <c r="B5229" s="20" t="str">
        <f>Data!C5229</f>
        <v>Entire Organization</v>
      </c>
      <c r="C5229" s="20" t="str">
        <f>IF(Data!E5229=0,"",Data!E5229)</f>
        <v/>
      </c>
      <c r="D5229" s="26">
        <f t="shared" si="81"/>
        <v>42062.802147303242</v>
      </c>
      <c r="E5229" s="27">
        <f>Data!F5229</f>
        <v>42062.802147303242</v>
      </c>
      <c r="F5229" s="20" t="str">
        <f>Data!G5229</f>
        <v>DebugRecord</v>
      </c>
      <c r="G5229" s="20">
        <f>Data!H5229</f>
        <v>0</v>
      </c>
      <c r="H5229" s="20">
        <f>Data!I5229</f>
        <v>0</v>
      </c>
      <c r="I5229" s="20">
        <f>Data!J5229</f>
        <v>0</v>
      </c>
      <c r="J5229" s="21" t="str">
        <f>IF(Data!K5229=0,"",Data!K5229)</f>
        <v/>
      </c>
      <c r="K5229" s="22">
        <f>Data!L5229</f>
        <v>0</v>
      </c>
      <c r="L5229" s="21" t="str">
        <f>IF(Data!N5229=0,"",Data!N5229)</f>
        <v>ConfirmReverseDetectStage1</v>
      </c>
      <c r="M5229" s="20">
        <f>Data!O5229</f>
        <v>0</v>
      </c>
      <c r="N5229" s="20">
        <f>Data!P5229</f>
        <v>0</v>
      </c>
      <c r="O5229" s="20">
        <f>Data!Q5229</f>
        <v>0</v>
      </c>
      <c r="P5229" s="20">
        <f>Data!R5229</f>
        <v>0</v>
      </c>
      <c r="Q5229" s="20">
        <f>Data!S5229</f>
        <v>0</v>
      </c>
      <c r="R5229" s="20">
        <f>Data!T5229</f>
        <v>0</v>
      </c>
      <c r="S5229" s="20">
        <f>Data!U5229</f>
        <v>0</v>
      </c>
      <c r="T5229" s="20">
        <f>Data!V5229</f>
        <v>0</v>
      </c>
      <c r="U5229" s="20">
        <f>Data!W5229</f>
        <v>0</v>
      </c>
      <c r="V5229" s="20">
        <f>Data!X5229</f>
        <v>0</v>
      </c>
      <c r="W5229" s="20">
        <f>Data!Y5229</f>
        <v>0</v>
      </c>
      <c r="X5229" s="20">
        <f>Data!Z5229</f>
        <v>0</v>
      </c>
      <c r="Y5229" s="22" t="str">
        <f>Data!AL5229</f>
        <v>6FFFFFFF0000000000000000000000</v>
      </c>
      <c r="Z5229" s="20">
        <f>Data!AC5229</f>
        <v>0</v>
      </c>
      <c r="AA5229" s="20">
        <f>Data!AE5229</f>
        <v>0</v>
      </c>
      <c r="AB5229" s="20">
        <f>Data!AG5229</f>
        <v>0</v>
      </c>
      <c r="AC5229" s="20" t="str">
        <f>CONCATENATE(Data!AI5229," ",Data!AJ5229)</f>
        <v xml:space="preserve"> </v>
      </c>
    </row>
    <row r="5230" spans="1:29" ht="17">
      <c r="A5230" s="20" t="str">
        <f>Data!A5230</f>
        <v>デモ機</v>
      </c>
      <c r="B5230" s="20" t="str">
        <f>Data!C5230</f>
        <v>Entire Organization</v>
      </c>
      <c r="C5230" s="20" t="str">
        <f>IF(Data!E5230=0,"",Data!E5230)</f>
        <v/>
      </c>
      <c r="D5230" s="26">
        <f t="shared" si="81"/>
        <v>42062.802153090277</v>
      </c>
      <c r="E5230" s="27">
        <f>Data!F5230</f>
        <v>42062.802153090277</v>
      </c>
      <c r="F5230" s="20" t="str">
        <f>Data!G5230</f>
        <v>EngineStatusRecord</v>
      </c>
      <c r="G5230" s="20">
        <f>Data!H5230</f>
        <v>0</v>
      </c>
      <c r="H5230" s="20">
        <f>Data!I5230</f>
        <v>0</v>
      </c>
      <c r="I5230" s="20">
        <f>Data!J5230</f>
        <v>0</v>
      </c>
      <c r="J5230" s="21" t="str">
        <f>IF(Data!K5230=0,"",Data!K5230)</f>
        <v/>
      </c>
      <c r="K5230" s="22">
        <f>Data!L5230</f>
        <v>0</v>
      </c>
      <c r="L5230" s="21" t="str">
        <f>IF(Data!N5230=0,"",Data!N5230)</f>
        <v/>
      </c>
      <c r="M5230" s="20">
        <f>Data!O5230</f>
        <v>0</v>
      </c>
      <c r="N5230" s="20">
        <f>Data!P5230</f>
        <v>0</v>
      </c>
      <c r="O5230" s="20">
        <f>Data!Q5230</f>
        <v>0</v>
      </c>
      <c r="P5230" s="20">
        <f>Data!R5230</f>
        <v>0</v>
      </c>
      <c r="Q5230" s="20">
        <f>Data!S5230</f>
        <v>0</v>
      </c>
      <c r="R5230" s="20">
        <f>Data!T5230</f>
        <v>0</v>
      </c>
      <c r="S5230" s="20">
        <f>Data!U5230</f>
        <v>0</v>
      </c>
      <c r="T5230" s="20">
        <f>Data!V5230</f>
        <v>0</v>
      </c>
      <c r="U5230" s="20">
        <f>Data!W5230</f>
        <v>0</v>
      </c>
      <c r="V5230" s="20">
        <f>Data!X5230</f>
        <v>0</v>
      </c>
      <c r="W5230" s="20">
        <f>Data!Y5230</f>
        <v>0</v>
      </c>
      <c r="X5230" s="20">
        <f>Data!Z5230</f>
        <v>0</v>
      </c>
      <c r="Y5230" s="22">
        <f>Data!AL5230</f>
        <v>0</v>
      </c>
      <c r="Z5230" s="20" t="str">
        <f>Data!AC5230</f>
        <v>Engine RPM</v>
      </c>
      <c r="AA5230" s="20" t="str">
        <f>Data!AE5230</f>
        <v/>
      </c>
      <c r="AB5230" s="20">
        <f>Data!AG5230</f>
        <v>0</v>
      </c>
      <c r="AC5230" s="20" t="str">
        <f>CONCATENATE(Data!AI5230," ",Data!AJ5230)</f>
        <v>1800 RPM</v>
      </c>
    </row>
    <row r="5231" spans="1:29" ht="17">
      <c r="A5231" s="20" t="str">
        <f>Data!A5231</f>
        <v>デモ機</v>
      </c>
      <c r="B5231" s="20" t="str">
        <f>Data!C5231</f>
        <v>Entire Organization</v>
      </c>
      <c r="C5231" s="20" t="str">
        <f>IF(Data!E5231=0,"",Data!E5231)</f>
        <v/>
      </c>
      <c r="D5231" s="26">
        <f t="shared" si="81"/>
        <v>42062.802159062499</v>
      </c>
      <c r="E5231" s="27">
        <f>Data!F5231</f>
        <v>42062.802159062499</v>
      </c>
      <c r="F5231" s="20" t="str">
        <f>Data!G5231</f>
        <v>DebugRecord</v>
      </c>
      <c r="G5231" s="20">
        <f>Data!H5231</f>
        <v>0</v>
      </c>
      <c r="H5231" s="20">
        <f>Data!I5231</f>
        <v>0</v>
      </c>
      <c r="I5231" s="20">
        <f>Data!J5231</f>
        <v>0</v>
      </c>
      <c r="J5231" s="21" t="str">
        <f>IF(Data!K5231=0,"",Data!K5231)</f>
        <v/>
      </c>
      <c r="K5231" s="22">
        <f>Data!L5231</f>
        <v>0</v>
      </c>
      <c r="L5231" s="21" t="str">
        <f>IF(Data!N5231=0,"",Data!N5231)</f>
        <v>ReverseMovementConfirmed</v>
      </c>
      <c r="M5231" s="20">
        <f>Data!O5231</f>
        <v>0</v>
      </c>
      <c r="N5231" s="20">
        <f>Data!P5231</f>
        <v>0</v>
      </c>
      <c r="O5231" s="20">
        <f>Data!Q5231</f>
        <v>0</v>
      </c>
      <c r="P5231" s="20">
        <f>Data!R5231</f>
        <v>0</v>
      </c>
      <c r="Q5231" s="20">
        <f>Data!S5231</f>
        <v>0</v>
      </c>
      <c r="R5231" s="20">
        <f>Data!T5231</f>
        <v>0</v>
      </c>
      <c r="S5231" s="20">
        <f>Data!U5231</f>
        <v>0</v>
      </c>
      <c r="T5231" s="20">
        <f>Data!V5231</f>
        <v>0</v>
      </c>
      <c r="U5231" s="20">
        <f>Data!W5231</f>
        <v>0</v>
      </c>
      <c r="V5231" s="20">
        <f>Data!X5231</f>
        <v>0</v>
      </c>
      <c r="W5231" s="20">
        <f>Data!Y5231</f>
        <v>0</v>
      </c>
      <c r="X5231" s="20">
        <f>Data!Z5231</f>
        <v>0</v>
      </c>
      <c r="Y5231" s="22" t="str">
        <f>Data!AL5231</f>
        <v>DDFFFFFF0000000000000000000000</v>
      </c>
      <c r="Z5231" s="20">
        <f>Data!AC5231</f>
        <v>0</v>
      </c>
      <c r="AA5231" s="20">
        <f>Data!AE5231</f>
        <v>0</v>
      </c>
      <c r="AB5231" s="20">
        <f>Data!AG5231</f>
        <v>0</v>
      </c>
      <c r="AC5231" s="20" t="str">
        <f>CONCATENATE(Data!AI5231," ",Data!AJ5231)</f>
        <v xml:space="preserve"> </v>
      </c>
    </row>
    <row r="5232" spans="1:29" ht="17">
      <c r="A5232" s="20" t="str">
        <f>Data!A5232</f>
        <v>デモ機</v>
      </c>
      <c r="B5232" s="20" t="str">
        <f>Data!C5232</f>
        <v>Entire Organization</v>
      </c>
      <c r="C5232" s="20" t="str">
        <f>IF(Data!E5232=0,"",Data!E5232)</f>
        <v/>
      </c>
      <c r="D5232" s="26">
        <f t="shared" si="81"/>
        <v>42062.802159224535</v>
      </c>
      <c r="E5232" s="27">
        <f>Data!F5232</f>
        <v>42062.802159224535</v>
      </c>
      <c r="F5232" s="20" t="str">
        <f>Data!G5232</f>
        <v>EngineStatusRecord</v>
      </c>
      <c r="G5232" s="20">
        <f>Data!H5232</f>
        <v>0</v>
      </c>
      <c r="H5232" s="20">
        <f>Data!I5232</f>
        <v>0</v>
      </c>
      <c r="I5232" s="20">
        <f>Data!J5232</f>
        <v>0</v>
      </c>
      <c r="J5232" s="21" t="str">
        <f>IF(Data!K5232=0,"",Data!K5232)</f>
        <v/>
      </c>
      <c r="K5232" s="22">
        <f>Data!L5232</f>
        <v>0</v>
      </c>
      <c r="L5232" s="21" t="str">
        <f>IF(Data!N5232=0,"",Data!N5232)</f>
        <v/>
      </c>
      <c r="M5232" s="20">
        <f>Data!O5232</f>
        <v>0</v>
      </c>
      <c r="N5232" s="20">
        <f>Data!P5232</f>
        <v>0</v>
      </c>
      <c r="O5232" s="20">
        <f>Data!Q5232</f>
        <v>0</v>
      </c>
      <c r="P5232" s="20">
        <f>Data!R5232</f>
        <v>0</v>
      </c>
      <c r="Q5232" s="20">
        <f>Data!S5232</f>
        <v>0</v>
      </c>
      <c r="R5232" s="20">
        <f>Data!T5232</f>
        <v>0</v>
      </c>
      <c r="S5232" s="20">
        <f>Data!U5232</f>
        <v>0</v>
      </c>
      <c r="T5232" s="20">
        <f>Data!V5232</f>
        <v>0</v>
      </c>
      <c r="U5232" s="20">
        <f>Data!W5232</f>
        <v>0</v>
      </c>
      <c r="V5232" s="20">
        <f>Data!X5232</f>
        <v>0</v>
      </c>
      <c r="W5232" s="20">
        <f>Data!Y5232</f>
        <v>0</v>
      </c>
      <c r="X5232" s="20">
        <f>Data!Z5232</f>
        <v>0</v>
      </c>
      <c r="Y5232" s="22">
        <f>Data!AL5232</f>
        <v>0</v>
      </c>
      <c r="Z5232" s="20" t="str">
        <f>Data!AC5232</f>
        <v>Gear position</v>
      </c>
      <c r="AA5232" s="20" t="str">
        <f>Data!AE5232</f>
        <v/>
      </c>
      <c r="AB5232" s="20">
        <f>Data!AG5232</f>
        <v>0</v>
      </c>
      <c r="AC5232" s="20" t="str">
        <f>CONCATENATE(Data!AI5232," ",Data!AJ5232)</f>
        <v xml:space="preserve">-1 </v>
      </c>
    </row>
    <row r="5233" spans="1:29" ht="17">
      <c r="A5233" s="20" t="str">
        <f>Data!A5233</f>
        <v>デモ機</v>
      </c>
      <c r="B5233" s="20" t="str">
        <f>Data!C5233</f>
        <v>Entire Organization</v>
      </c>
      <c r="C5233" s="20" t="str">
        <f>IF(Data!E5233=0,"",Data!E5233)</f>
        <v/>
      </c>
      <c r="D5233" s="26">
        <f t="shared" si="81"/>
        <v>42062.802181909719</v>
      </c>
      <c r="E5233" s="27">
        <f>Data!F5233</f>
        <v>42062.802181909719</v>
      </c>
      <c r="F5233" s="20" t="str">
        <f>Data!G5233</f>
        <v>DebugRecord</v>
      </c>
      <c r="G5233" s="20">
        <f>Data!H5233</f>
        <v>0</v>
      </c>
      <c r="H5233" s="20">
        <f>Data!I5233</f>
        <v>0</v>
      </c>
      <c r="I5233" s="20">
        <f>Data!J5233</f>
        <v>0</v>
      </c>
      <c r="J5233" s="21" t="str">
        <f>IF(Data!K5233=0,"",Data!K5233)</f>
        <v/>
      </c>
      <c r="K5233" s="22">
        <f>Data!L5233</f>
        <v>0</v>
      </c>
      <c r="L5233" s="21" t="str">
        <f>IF(Data!N5233=0,"",Data!N5233)</f>
        <v>OutOfReverseHighSpeed</v>
      </c>
      <c r="M5233" s="20">
        <f>Data!O5233</f>
        <v>0</v>
      </c>
      <c r="N5233" s="20">
        <f>Data!P5233</f>
        <v>0</v>
      </c>
      <c r="O5233" s="20">
        <f>Data!Q5233</f>
        <v>0</v>
      </c>
      <c r="P5233" s="20">
        <f>Data!R5233</f>
        <v>0</v>
      </c>
      <c r="Q5233" s="20">
        <f>Data!S5233</f>
        <v>0</v>
      </c>
      <c r="R5233" s="20">
        <f>Data!T5233</f>
        <v>0</v>
      </c>
      <c r="S5233" s="20">
        <f>Data!U5233</f>
        <v>0</v>
      </c>
      <c r="T5233" s="20">
        <f>Data!V5233</f>
        <v>0</v>
      </c>
      <c r="U5233" s="20">
        <f>Data!W5233</f>
        <v>0</v>
      </c>
      <c r="V5233" s="20">
        <f>Data!X5233</f>
        <v>0</v>
      </c>
      <c r="W5233" s="20">
        <f>Data!Y5233</f>
        <v>0</v>
      </c>
      <c r="X5233" s="20">
        <f>Data!Z5233</f>
        <v>0</v>
      </c>
      <c r="Y5233" s="22" t="str">
        <f>Data!AL5233</f>
        <v>340100000E1A000000000000000000</v>
      </c>
      <c r="Z5233" s="20">
        <f>Data!AC5233</f>
        <v>0</v>
      </c>
      <c r="AA5233" s="20">
        <f>Data!AE5233</f>
        <v>0</v>
      </c>
      <c r="AB5233" s="20">
        <f>Data!AG5233</f>
        <v>0</v>
      </c>
      <c r="AC5233" s="20" t="str">
        <f>CONCATENATE(Data!AI5233," ",Data!AJ5233)</f>
        <v xml:space="preserve"> </v>
      </c>
    </row>
    <row r="5234" spans="1:29" ht="17">
      <c r="A5234" s="20" t="str">
        <f>Data!A5234</f>
        <v>デモ機</v>
      </c>
      <c r="B5234" s="20" t="str">
        <f>Data!C5234</f>
        <v>Entire Organization</v>
      </c>
      <c r="C5234" s="20" t="str">
        <f>IF(Data!E5234=0,"",Data!E5234)</f>
        <v/>
      </c>
      <c r="D5234" s="26">
        <f t="shared" si="81"/>
        <v>42062.802181909719</v>
      </c>
      <c r="E5234" s="27">
        <f>Data!F5234</f>
        <v>42062.802181909719</v>
      </c>
      <c r="F5234" s="20" t="str">
        <f>Data!G5234</f>
        <v>EngineStatusRecord</v>
      </c>
      <c r="G5234" s="20">
        <f>Data!H5234</f>
        <v>0</v>
      </c>
      <c r="H5234" s="20">
        <f>Data!I5234</f>
        <v>0</v>
      </c>
      <c r="I5234" s="20">
        <f>Data!J5234</f>
        <v>0</v>
      </c>
      <c r="J5234" s="21" t="str">
        <f>IF(Data!K5234=0,"",Data!K5234)</f>
        <v/>
      </c>
      <c r="K5234" s="22">
        <f>Data!L5234</f>
        <v>0</v>
      </c>
      <c r="L5234" s="21" t="str">
        <f>IF(Data!N5234=0,"",Data!N5234)</f>
        <v/>
      </c>
      <c r="M5234" s="20">
        <f>Data!O5234</f>
        <v>0</v>
      </c>
      <c r="N5234" s="20">
        <f>Data!P5234</f>
        <v>0</v>
      </c>
      <c r="O5234" s="20">
        <f>Data!Q5234</f>
        <v>0</v>
      </c>
      <c r="P5234" s="20">
        <f>Data!R5234</f>
        <v>0</v>
      </c>
      <c r="Q5234" s="20">
        <f>Data!S5234</f>
        <v>0</v>
      </c>
      <c r="R5234" s="20">
        <f>Data!T5234</f>
        <v>0</v>
      </c>
      <c r="S5234" s="20">
        <f>Data!U5234</f>
        <v>0</v>
      </c>
      <c r="T5234" s="20">
        <f>Data!V5234</f>
        <v>0</v>
      </c>
      <c r="U5234" s="20">
        <f>Data!W5234</f>
        <v>0</v>
      </c>
      <c r="V5234" s="20">
        <f>Data!X5234</f>
        <v>0</v>
      </c>
      <c r="W5234" s="20">
        <f>Data!Y5234</f>
        <v>0</v>
      </c>
      <c r="X5234" s="20">
        <f>Data!Z5234</f>
        <v>0</v>
      </c>
      <c r="Y5234" s="22">
        <f>Data!AL5234</f>
        <v>0</v>
      </c>
      <c r="Z5234" s="20" t="str">
        <f>Data!AC5234</f>
        <v>Gear position</v>
      </c>
      <c r="AA5234" s="20" t="str">
        <f>Data!AE5234</f>
        <v/>
      </c>
      <c r="AB5234" s="20">
        <f>Data!AG5234</f>
        <v>0</v>
      </c>
      <c r="AC5234" s="20" t="str">
        <f>CONCATENATE(Data!AI5234," ",Data!AJ5234)</f>
        <v xml:space="preserve">0 </v>
      </c>
    </row>
    <row r="5235" spans="1:29" ht="17">
      <c r="A5235" s="20" t="str">
        <f>Data!A5235</f>
        <v>デモ機</v>
      </c>
      <c r="B5235" s="20" t="str">
        <f>Data!C5235</f>
        <v>Entire Organization</v>
      </c>
      <c r="C5235" s="20" t="str">
        <f>IF(Data!E5235=0,"",Data!E5235)</f>
        <v/>
      </c>
      <c r="D5235" s="26">
        <f t="shared" si="81"/>
        <v>42062.802268518521</v>
      </c>
      <c r="E5235" s="27">
        <f>Data!F5235</f>
        <v>42062.802268518521</v>
      </c>
      <c r="F5235" s="20" t="str">
        <f>Data!G5235</f>
        <v>GpsRecord</v>
      </c>
      <c r="G5235" s="20">
        <f>Data!H5235</f>
        <v>42</v>
      </c>
      <c r="H5235" s="20">
        <f>Data!I5235</f>
        <v>139.40132</v>
      </c>
      <c r="I5235" s="20">
        <f>Data!J5235</f>
        <v>35.575139999999998</v>
      </c>
      <c r="J5235" s="21" t="str">
        <f>IF(Data!K5235=0,"",Data!K5235)</f>
        <v>日本, 〒252-0202 神奈川県相模原市中央区淵野辺本町２丁目２８−８</v>
      </c>
      <c r="K5235" s="22">
        <f>Data!L5235</f>
        <v>0</v>
      </c>
      <c r="L5235" s="21" t="str">
        <f>IF(Data!N5235=0,"",Data!N5235)</f>
        <v>CurveSpeed</v>
      </c>
      <c r="M5235" s="20" t="b">
        <f>Data!O5235</f>
        <v>1</v>
      </c>
      <c r="N5235" s="20" t="b">
        <f>Data!P5235</f>
        <v>0</v>
      </c>
      <c r="O5235" s="20" t="b">
        <f>Data!Q5235</f>
        <v>0</v>
      </c>
      <c r="P5235" s="20" t="b">
        <f>Data!R5235</f>
        <v>0</v>
      </c>
      <c r="Q5235" s="20" t="b">
        <f>Data!S5235</f>
        <v>0</v>
      </c>
      <c r="R5235" s="20" t="b">
        <f>Data!T5235</f>
        <v>0</v>
      </c>
      <c r="S5235" s="20" t="b">
        <f>Data!U5235</f>
        <v>0</v>
      </c>
      <c r="T5235" s="20" t="b">
        <f>Data!V5235</f>
        <v>0</v>
      </c>
      <c r="U5235" s="20" t="b">
        <f>Data!W5235</f>
        <v>0</v>
      </c>
      <c r="V5235" s="20" t="b">
        <f>Data!X5235</f>
        <v>1</v>
      </c>
      <c r="W5235" s="20" t="b">
        <f>Data!Y5235</f>
        <v>1</v>
      </c>
      <c r="X5235" s="20">
        <f>Data!Z5235</f>
        <v>0</v>
      </c>
      <c r="Y5235" s="22">
        <f>Data!AL5235</f>
        <v>0</v>
      </c>
      <c r="Z5235" s="20">
        <f>Data!AC5235</f>
        <v>0</v>
      </c>
      <c r="AA5235" s="20">
        <f>Data!AE5235</f>
        <v>0</v>
      </c>
      <c r="AB5235" s="20">
        <f>Data!AG5235</f>
        <v>0</v>
      </c>
      <c r="AC5235" s="20" t="str">
        <f>CONCATENATE(Data!AI5235," ",Data!AJ5235)</f>
        <v xml:space="preserve"> </v>
      </c>
    </row>
    <row r="5236" spans="1:29" ht="17">
      <c r="A5236" s="20" t="str">
        <f>Data!A5236</f>
        <v>デモ機</v>
      </c>
      <c r="B5236" s="20" t="str">
        <f>Data!C5236</f>
        <v>Entire Organization</v>
      </c>
      <c r="C5236" s="20" t="str">
        <f>IF(Data!E5236=0,"",Data!E5236)</f>
        <v/>
      </c>
      <c r="D5236" s="26">
        <f t="shared" si="81"/>
        <v>42062.802291747685</v>
      </c>
      <c r="E5236" s="27">
        <f>Data!F5236</f>
        <v>42062.802291747685</v>
      </c>
      <c r="F5236" s="20" t="str">
        <f>Data!G5236</f>
        <v>EngineStatusRecord</v>
      </c>
      <c r="G5236" s="20">
        <f>Data!H5236</f>
        <v>0</v>
      </c>
      <c r="H5236" s="20">
        <f>Data!I5236</f>
        <v>0</v>
      </c>
      <c r="I5236" s="20">
        <f>Data!J5236</f>
        <v>0</v>
      </c>
      <c r="J5236" s="21" t="str">
        <f>IF(Data!K5236=0,"",Data!K5236)</f>
        <v/>
      </c>
      <c r="K5236" s="22">
        <f>Data!L5236</f>
        <v>0</v>
      </c>
      <c r="L5236" s="21" t="str">
        <f>IF(Data!N5236=0,"",Data!N5236)</f>
        <v/>
      </c>
      <c r="M5236" s="20">
        <f>Data!O5236</f>
        <v>0</v>
      </c>
      <c r="N5236" s="20">
        <f>Data!P5236</f>
        <v>0</v>
      </c>
      <c r="O5236" s="20">
        <f>Data!Q5236</f>
        <v>0</v>
      </c>
      <c r="P5236" s="20">
        <f>Data!R5236</f>
        <v>0</v>
      </c>
      <c r="Q5236" s="20">
        <f>Data!S5236</f>
        <v>0</v>
      </c>
      <c r="R5236" s="20">
        <f>Data!T5236</f>
        <v>0</v>
      </c>
      <c r="S5236" s="20">
        <f>Data!U5236</f>
        <v>0</v>
      </c>
      <c r="T5236" s="20">
        <f>Data!V5236</f>
        <v>0</v>
      </c>
      <c r="U5236" s="20">
        <f>Data!W5236</f>
        <v>0</v>
      </c>
      <c r="V5236" s="20">
        <f>Data!X5236</f>
        <v>0</v>
      </c>
      <c r="W5236" s="20">
        <f>Data!Y5236</f>
        <v>0</v>
      </c>
      <c r="X5236" s="20">
        <f>Data!Z5236</f>
        <v>0</v>
      </c>
      <c r="Y5236" s="22">
        <f>Data!AL5236</f>
        <v>0</v>
      </c>
      <c r="Z5236" s="20" t="str">
        <f>Data!AC5236</f>
        <v>Engine RPM</v>
      </c>
      <c r="AA5236" s="20" t="str">
        <f>Data!AE5236</f>
        <v/>
      </c>
      <c r="AB5236" s="20">
        <f>Data!AG5236</f>
        <v>0</v>
      </c>
      <c r="AC5236" s="20" t="str">
        <f>CONCATENATE(Data!AI5236," ",Data!AJ5236)</f>
        <v>2025 RPM</v>
      </c>
    </row>
    <row r="5237" spans="1:29" ht="17">
      <c r="A5237" s="20" t="str">
        <f>Data!A5237</f>
        <v>デモ機</v>
      </c>
      <c r="B5237" s="20" t="str">
        <f>Data!C5237</f>
        <v>Entire Organization</v>
      </c>
      <c r="C5237" s="20" t="str">
        <f>IF(Data!E5237=0,"",Data!E5237)</f>
        <v/>
      </c>
      <c r="D5237" s="26">
        <f t="shared" si="81"/>
        <v>42062.802372685182</v>
      </c>
      <c r="E5237" s="27">
        <f>Data!F5237</f>
        <v>42062.802372685182</v>
      </c>
      <c r="F5237" s="20" t="str">
        <f>Data!G5237</f>
        <v>GpsRecord</v>
      </c>
      <c r="G5237" s="20">
        <f>Data!H5237</f>
        <v>31</v>
      </c>
      <c r="H5237" s="20">
        <f>Data!I5237</f>
        <v>139.40067999999999</v>
      </c>
      <c r="I5237" s="20">
        <f>Data!J5237</f>
        <v>35.574379999999998</v>
      </c>
      <c r="J5237" s="21" t="str">
        <f>IF(Data!K5237=0,"",Data!K5237)</f>
        <v>日本, 〒252-0202 神奈川県相模原市中央区淵野辺本町１丁目３５−１０</v>
      </c>
      <c r="K5237" s="22">
        <f>Data!L5237</f>
        <v>0</v>
      </c>
      <c r="L5237" s="21" t="str">
        <f>IF(Data!N5237=0,"",Data!N5237)</f>
        <v>CurveBased</v>
      </c>
      <c r="M5237" s="20" t="b">
        <f>Data!O5237</f>
        <v>1</v>
      </c>
      <c r="N5237" s="20" t="b">
        <f>Data!P5237</f>
        <v>0</v>
      </c>
      <c r="O5237" s="20" t="b">
        <f>Data!Q5237</f>
        <v>0</v>
      </c>
      <c r="P5237" s="20" t="b">
        <f>Data!R5237</f>
        <v>0</v>
      </c>
      <c r="Q5237" s="20" t="b">
        <f>Data!S5237</f>
        <v>0</v>
      </c>
      <c r="R5237" s="20" t="b">
        <f>Data!T5237</f>
        <v>0</v>
      </c>
      <c r="S5237" s="20" t="b">
        <f>Data!U5237</f>
        <v>0</v>
      </c>
      <c r="T5237" s="20" t="b">
        <f>Data!V5237</f>
        <v>0</v>
      </c>
      <c r="U5237" s="20" t="b">
        <f>Data!W5237</f>
        <v>0</v>
      </c>
      <c r="V5237" s="20" t="b">
        <f>Data!X5237</f>
        <v>1</v>
      </c>
      <c r="W5237" s="20" t="b">
        <f>Data!Y5237</f>
        <v>1</v>
      </c>
      <c r="X5237" s="20">
        <f>Data!Z5237</f>
        <v>0</v>
      </c>
      <c r="Y5237" s="22">
        <f>Data!AL5237</f>
        <v>0</v>
      </c>
      <c r="Z5237" s="20">
        <f>Data!AC5237</f>
        <v>0</v>
      </c>
      <c r="AA5237" s="20">
        <f>Data!AE5237</f>
        <v>0</v>
      </c>
      <c r="AB5237" s="20">
        <f>Data!AG5237</f>
        <v>0</v>
      </c>
      <c r="AC5237" s="20" t="str">
        <f>CONCATENATE(Data!AI5237," ",Data!AJ5237)</f>
        <v xml:space="preserve"> </v>
      </c>
    </row>
    <row r="5238" spans="1:29" ht="17">
      <c r="A5238" s="20" t="str">
        <f>Data!A5238</f>
        <v>デモ機</v>
      </c>
      <c r="B5238" s="20" t="str">
        <f>Data!C5238</f>
        <v>Entire Organization</v>
      </c>
      <c r="C5238" s="20" t="str">
        <f>IF(Data!E5238=0,"",Data!E5238)</f>
        <v/>
      </c>
      <c r="D5238" s="26">
        <f t="shared" si="81"/>
        <v>42062.802499999998</v>
      </c>
      <c r="E5238" s="27">
        <f>Data!F5238</f>
        <v>42062.802499999998</v>
      </c>
      <c r="F5238" s="20" t="str">
        <f>Data!G5238</f>
        <v>GpsRecord</v>
      </c>
      <c r="G5238" s="20">
        <f>Data!H5238</f>
        <v>35</v>
      </c>
      <c r="H5238" s="20">
        <f>Data!I5238</f>
        <v>139.39983000000001</v>
      </c>
      <c r="I5238" s="20">
        <f>Data!J5238</f>
        <v>35.573680000000003</v>
      </c>
      <c r="J5238" s="21" t="str">
        <f>IF(Data!K5238=0,"",Data!K5238)</f>
        <v>日本, 〒252-0202 神奈川県相模原市中央区淵野辺本町２丁目１−８</v>
      </c>
      <c r="K5238" s="22">
        <f>Data!L5238</f>
        <v>0</v>
      </c>
      <c r="L5238" s="21" t="str">
        <f>IF(Data!N5238=0,"",Data!N5238)</f>
        <v>CurveSpeed</v>
      </c>
      <c r="M5238" s="20" t="b">
        <f>Data!O5238</f>
        <v>1</v>
      </c>
      <c r="N5238" s="20" t="b">
        <f>Data!P5238</f>
        <v>0</v>
      </c>
      <c r="O5238" s="20" t="b">
        <f>Data!Q5238</f>
        <v>0</v>
      </c>
      <c r="P5238" s="20" t="b">
        <f>Data!R5238</f>
        <v>0</v>
      </c>
      <c r="Q5238" s="20" t="b">
        <f>Data!S5238</f>
        <v>0</v>
      </c>
      <c r="R5238" s="20" t="b">
        <f>Data!T5238</f>
        <v>0</v>
      </c>
      <c r="S5238" s="20" t="b">
        <f>Data!U5238</f>
        <v>0</v>
      </c>
      <c r="T5238" s="20" t="b">
        <f>Data!V5238</f>
        <v>0</v>
      </c>
      <c r="U5238" s="20" t="b">
        <f>Data!W5238</f>
        <v>0</v>
      </c>
      <c r="V5238" s="20" t="b">
        <f>Data!X5238</f>
        <v>1</v>
      </c>
      <c r="W5238" s="20" t="b">
        <f>Data!Y5238</f>
        <v>1</v>
      </c>
      <c r="X5238" s="20">
        <f>Data!Z5238</f>
        <v>0</v>
      </c>
      <c r="Y5238" s="22">
        <f>Data!AL5238</f>
        <v>0</v>
      </c>
      <c r="Z5238" s="20">
        <f>Data!AC5238</f>
        <v>0</v>
      </c>
      <c r="AA5238" s="20">
        <f>Data!AE5238</f>
        <v>0</v>
      </c>
      <c r="AB5238" s="20">
        <f>Data!AG5238</f>
        <v>0</v>
      </c>
      <c r="AC5238" s="20" t="str">
        <f>CONCATENATE(Data!AI5238," ",Data!AJ5238)</f>
        <v xml:space="preserve"> </v>
      </c>
    </row>
    <row r="5239" spans="1:29" ht="17">
      <c r="A5239" s="20" t="str">
        <f>Data!A5239</f>
        <v>デモ機</v>
      </c>
      <c r="B5239" s="20" t="str">
        <f>Data!C5239</f>
        <v>Entire Organization</v>
      </c>
      <c r="C5239" s="20" t="str">
        <f>IF(Data!E5239=0,"",Data!E5239)</f>
        <v/>
      </c>
      <c r="D5239" s="26">
        <f t="shared" si="81"/>
        <v>42062.802531331021</v>
      </c>
      <c r="E5239" s="27">
        <f>Data!F5239</f>
        <v>42062.802531331021</v>
      </c>
      <c r="F5239" s="20" t="str">
        <f>Data!G5239</f>
        <v>DebugRecord</v>
      </c>
      <c r="G5239" s="20">
        <f>Data!H5239</f>
        <v>0</v>
      </c>
      <c r="H5239" s="20">
        <f>Data!I5239</f>
        <v>0</v>
      </c>
      <c r="I5239" s="20">
        <f>Data!J5239</f>
        <v>0</v>
      </c>
      <c r="J5239" s="21" t="str">
        <f>IF(Data!K5239=0,"",Data!K5239)</f>
        <v/>
      </c>
      <c r="K5239" s="22">
        <f>Data!L5239</f>
        <v>0</v>
      </c>
      <c r="L5239" s="21" t="str">
        <f>IF(Data!N5239=0,"",Data!N5239)</f>
        <v>InvalidSpeedFilter</v>
      </c>
      <c r="M5239" s="20">
        <f>Data!O5239</f>
        <v>0</v>
      </c>
      <c r="N5239" s="20">
        <f>Data!P5239</f>
        <v>0</v>
      </c>
      <c r="O5239" s="20">
        <f>Data!Q5239</f>
        <v>0</v>
      </c>
      <c r="P5239" s="20">
        <f>Data!R5239</f>
        <v>0</v>
      </c>
      <c r="Q5239" s="20">
        <f>Data!S5239</f>
        <v>0</v>
      </c>
      <c r="R5239" s="20">
        <f>Data!T5239</f>
        <v>0</v>
      </c>
      <c r="S5239" s="20">
        <f>Data!U5239</f>
        <v>0</v>
      </c>
      <c r="T5239" s="20">
        <f>Data!V5239</f>
        <v>0</v>
      </c>
      <c r="U5239" s="20">
        <f>Data!W5239</f>
        <v>0</v>
      </c>
      <c r="V5239" s="20">
        <f>Data!X5239</f>
        <v>0</v>
      </c>
      <c r="W5239" s="20">
        <f>Data!Y5239</f>
        <v>0</v>
      </c>
      <c r="X5239" s="20">
        <f>Data!Z5239</f>
        <v>0</v>
      </c>
      <c r="Y5239" s="22" t="str">
        <f>Data!AL5239</f>
        <v>161900120100000000000000000000</v>
      </c>
      <c r="Z5239" s="20">
        <f>Data!AC5239</f>
        <v>0</v>
      </c>
      <c r="AA5239" s="20">
        <f>Data!AE5239</f>
        <v>0</v>
      </c>
      <c r="AB5239" s="20">
        <f>Data!AG5239</f>
        <v>0</v>
      </c>
      <c r="AC5239" s="20" t="str">
        <f>CONCATENATE(Data!AI5239," ",Data!AJ5239)</f>
        <v xml:space="preserve"> </v>
      </c>
    </row>
    <row r="5240" spans="1:29" ht="17">
      <c r="A5240" s="20" t="str">
        <f>Data!A5240</f>
        <v>デモ機</v>
      </c>
      <c r="B5240" s="20" t="str">
        <f>Data!C5240</f>
        <v>Entire Organization</v>
      </c>
      <c r="C5240" s="20" t="str">
        <f>IF(Data!E5240=0,"",Data!E5240)</f>
        <v/>
      </c>
      <c r="D5240" s="26">
        <f t="shared" si="81"/>
        <v>42062.80259259259</v>
      </c>
      <c r="E5240" s="27">
        <f>Data!F5240</f>
        <v>42062.80259259259</v>
      </c>
      <c r="F5240" s="20" t="str">
        <f>Data!G5240</f>
        <v>GpsRecord</v>
      </c>
      <c r="G5240" s="20">
        <f>Data!H5240</f>
        <v>0</v>
      </c>
      <c r="H5240" s="20">
        <f>Data!I5240</f>
        <v>139.39959999999999</v>
      </c>
      <c r="I5240" s="20">
        <f>Data!J5240</f>
        <v>35.573480000000004</v>
      </c>
      <c r="J5240" s="21" t="str">
        <f>IF(Data!K5240=0,"",Data!K5240)</f>
        <v>日本, 〒252-0202 神奈川県相模原市中央区淵野辺本町２丁目１−５</v>
      </c>
      <c r="K5240" s="22">
        <f>Data!L5240</f>
        <v>0</v>
      </c>
      <c r="L5240" s="21" t="str">
        <f>IF(Data!N5240=0,"",Data!N5240)</f>
        <v>CurveZeroSpeed</v>
      </c>
      <c r="M5240" s="20" t="b">
        <f>Data!O5240</f>
        <v>1</v>
      </c>
      <c r="N5240" s="20" t="b">
        <f>Data!P5240</f>
        <v>0</v>
      </c>
      <c r="O5240" s="20" t="b">
        <f>Data!Q5240</f>
        <v>0</v>
      </c>
      <c r="P5240" s="20" t="b">
        <f>Data!R5240</f>
        <v>0</v>
      </c>
      <c r="Q5240" s="20" t="b">
        <f>Data!S5240</f>
        <v>0</v>
      </c>
      <c r="R5240" s="20" t="b">
        <f>Data!T5240</f>
        <v>0</v>
      </c>
      <c r="S5240" s="20" t="b">
        <f>Data!U5240</f>
        <v>0</v>
      </c>
      <c r="T5240" s="20" t="b">
        <f>Data!V5240</f>
        <v>0</v>
      </c>
      <c r="U5240" s="20" t="b">
        <f>Data!W5240</f>
        <v>0</v>
      </c>
      <c r="V5240" s="20" t="b">
        <f>Data!X5240</f>
        <v>1</v>
      </c>
      <c r="W5240" s="20" t="b">
        <f>Data!Y5240</f>
        <v>1</v>
      </c>
      <c r="X5240" s="20">
        <f>Data!Z5240</f>
        <v>0</v>
      </c>
      <c r="Y5240" s="22">
        <f>Data!AL5240</f>
        <v>0</v>
      </c>
      <c r="Z5240" s="20">
        <f>Data!AC5240</f>
        <v>0</v>
      </c>
      <c r="AA5240" s="20">
        <f>Data!AE5240</f>
        <v>0</v>
      </c>
      <c r="AB5240" s="20">
        <f>Data!AG5240</f>
        <v>0</v>
      </c>
      <c r="AC5240" s="20" t="str">
        <f>CONCATENATE(Data!AI5240," ",Data!AJ5240)</f>
        <v xml:space="preserve"> </v>
      </c>
    </row>
    <row r="5241" spans="1:29" ht="17">
      <c r="A5241" s="20" t="str">
        <f>Data!A5241</f>
        <v>デモ機</v>
      </c>
      <c r="B5241" s="20" t="str">
        <f>Data!C5241</f>
        <v>Entire Organization</v>
      </c>
      <c r="C5241" s="20" t="str">
        <f>IF(Data!E5241=0,"",Data!E5241)</f>
        <v/>
      </c>
      <c r="D5241" s="26">
        <f t="shared" si="81"/>
        <v>42062.802615775465</v>
      </c>
      <c r="E5241" s="27">
        <f>Data!F5241</f>
        <v>42062.802615775465</v>
      </c>
      <c r="F5241" s="20" t="str">
        <f>Data!G5241</f>
        <v>EngineStatusRecord</v>
      </c>
      <c r="G5241" s="20">
        <f>Data!H5241</f>
        <v>0</v>
      </c>
      <c r="H5241" s="20">
        <f>Data!I5241</f>
        <v>0</v>
      </c>
      <c r="I5241" s="20">
        <f>Data!J5241</f>
        <v>0</v>
      </c>
      <c r="J5241" s="21" t="str">
        <f>IF(Data!K5241=0,"",Data!K5241)</f>
        <v/>
      </c>
      <c r="K5241" s="22">
        <f>Data!L5241</f>
        <v>0</v>
      </c>
      <c r="L5241" s="21" t="str">
        <f>IF(Data!N5241=0,"",Data!N5241)</f>
        <v/>
      </c>
      <c r="M5241" s="20">
        <f>Data!O5241</f>
        <v>0</v>
      </c>
      <c r="N5241" s="20">
        <f>Data!P5241</f>
        <v>0</v>
      </c>
      <c r="O5241" s="20">
        <f>Data!Q5241</f>
        <v>0</v>
      </c>
      <c r="P5241" s="20">
        <f>Data!R5241</f>
        <v>0</v>
      </c>
      <c r="Q5241" s="20">
        <f>Data!S5241</f>
        <v>0</v>
      </c>
      <c r="R5241" s="20">
        <f>Data!T5241</f>
        <v>0</v>
      </c>
      <c r="S5241" s="20">
        <f>Data!U5241</f>
        <v>0</v>
      </c>
      <c r="T5241" s="20">
        <f>Data!V5241</f>
        <v>0</v>
      </c>
      <c r="U5241" s="20">
        <f>Data!W5241</f>
        <v>0</v>
      </c>
      <c r="V5241" s="20">
        <f>Data!X5241</f>
        <v>0</v>
      </c>
      <c r="W5241" s="20">
        <f>Data!Y5241</f>
        <v>0</v>
      </c>
      <c r="X5241" s="20">
        <f>Data!Z5241</f>
        <v>0</v>
      </c>
      <c r="Y5241" s="22">
        <f>Data!AL5241</f>
        <v>0</v>
      </c>
      <c r="Z5241" s="20" t="str">
        <f>Data!AC5241</f>
        <v>Engine RPM</v>
      </c>
      <c r="AA5241" s="20" t="str">
        <f>Data!AE5241</f>
        <v/>
      </c>
      <c r="AB5241" s="20">
        <f>Data!AG5241</f>
        <v>0</v>
      </c>
      <c r="AC5241" s="20" t="str">
        <f>CONCATENATE(Data!AI5241," ",Data!AJ5241)</f>
        <v>825 RPM</v>
      </c>
    </row>
    <row r="5242" spans="1:29" ht="17">
      <c r="A5242" s="20" t="str">
        <f>Data!A5242</f>
        <v>デモ機</v>
      </c>
      <c r="B5242" s="20" t="str">
        <f>Data!C5242</f>
        <v>Entire Organization</v>
      </c>
      <c r="C5242" s="20" t="str">
        <f>IF(Data!E5242=0,"",Data!E5242)</f>
        <v/>
      </c>
      <c r="D5242" s="26">
        <f t="shared" si="81"/>
        <v>42062.802743055552</v>
      </c>
      <c r="E5242" s="27">
        <f>Data!F5242</f>
        <v>42062.802743055552</v>
      </c>
      <c r="F5242" s="20" t="str">
        <f>Data!G5242</f>
        <v>GpsRecord</v>
      </c>
      <c r="G5242" s="20">
        <f>Data!H5242</f>
        <v>0</v>
      </c>
      <c r="H5242" s="20">
        <f>Data!I5242</f>
        <v>139.39959999999999</v>
      </c>
      <c r="I5242" s="20">
        <f>Data!J5242</f>
        <v>35.573480000000004</v>
      </c>
      <c r="J5242" s="21" t="str">
        <f>IF(Data!K5242=0,"",Data!K5242)</f>
        <v>日本, 〒252-0202 神奈川県相模原市中央区淵野辺本町２丁目１−５</v>
      </c>
      <c r="K5242" s="22">
        <f>Data!L5242</f>
        <v>0</v>
      </c>
      <c r="L5242" s="21" t="str">
        <f>IF(Data!N5242=0,"",Data!N5242)</f>
        <v>CurveTimeOut</v>
      </c>
      <c r="M5242" s="20" t="b">
        <f>Data!O5242</f>
        <v>1</v>
      </c>
      <c r="N5242" s="20" t="b">
        <f>Data!P5242</f>
        <v>0</v>
      </c>
      <c r="O5242" s="20" t="b">
        <f>Data!Q5242</f>
        <v>0</v>
      </c>
      <c r="P5242" s="20" t="b">
        <f>Data!R5242</f>
        <v>0</v>
      </c>
      <c r="Q5242" s="20" t="b">
        <f>Data!S5242</f>
        <v>0</v>
      </c>
      <c r="R5242" s="20" t="b">
        <f>Data!T5242</f>
        <v>0</v>
      </c>
      <c r="S5242" s="20" t="b">
        <f>Data!U5242</f>
        <v>0</v>
      </c>
      <c r="T5242" s="20" t="b">
        <f>Data!V5242</f>
        <v>0</v>
      </c>
      <c r="U5242" s="20" t="b">
        <f>Data!W5242</f>
        <v>0</v>
      </c>
      <c r="V5242" s="20" t="b">
        <f>Data!X5242</f>
        <v>1</v>
      </c>
      <c r="W5242" s="20" t="b">
        <f>Data!Y5242</f>
        <v>1</v>
      </c>
      <c r="X5242" s="20">
        <f>Data!Z5242</f>
        <v>0</v>
      </c>
      <c r="Y5242" s="22">
        <f>Data!AL5242</f>
        <v>0</v>
      </c>
      <c r="Z5242" s="20">
        <f>Data!AC5242</f>
        <v>0</v>
      </c>
      <c r="AA5242" s="20">
        <f>Data!AE5242</f>
        <v>0</v>
      </c>
      <c r="AB5242" s="20">
        <f>Data!AG5242</f>
        <v>0</v>
      </c>
      <c r="AC5242" s="20" t="str">
        <f>CONCATENATE(Data!AI5242," ",Data!AJ5242)</f>
        <v xml:space="preserve"> </v>
      </c>
    </row>
    <row r="5243" spans="1:29" ht="17">
      <c r="A5243" s="20" t="str">
        <f>Data!A5243</f>
        <v>デモ機</v>
      </c>
      <c r="B5243" s="20" t="str">
        <f>Data!C5243</f>
        <v>Entire Organization</v>
      </c>
      <c r="C5243" s="20" t="str">
        <f>IF(Data!E5243=0,"",Data!E5243)</f>
        <v/>
      </c>
      <c r="D5243" s="26">
        <f t="shared" si="81"/>
        <v>42062.803888888891</v>
      </c>
      <c r="E5243" s="27">
        <f>Data!F5243</f>
        <v>42062.803888888891</v>
      </c>
      <c r="F5243" s="20" t="str">
        <f>Data!G5243</f>
        <v>GpsRecord</v>
      </c>
      <c r="G5243" s="20">
        <f>Data!H5243</f>
        <v>0</v>
      </c>
      <c r="H5243" s="20">
        <f>Data!I5243</f>
        <v>139.39959999999999</v>
      </c>
      <c r="I5243" s="20">
        <f>Data!J5243</f>
        <v>35.573480000000004</v>
      </c>
      <c r="J5243" s="21" t="str">
        <f>IF(Data!K5243=0,"",Data!K5243)</f>
        <v>日本, 〒252-0202 神奈川県相模原市中央区淵野辺本町２丁目１−５</v>
      </c>
      <c r="K5243" s="22">
        <f>Data!L5243</f>
        <v>0</v>
      </c>
      <c r="L5243" s="21" t="str">
        <f>IF(Data!N5243=0,"",Data!N5243)</f>
        <v>CurveTimeOut</v>
      </c>
      <c r="M5243" s="20" t="b">
        <f>Data!O5243</f>
        <v>1</v>
      </c>
      <c r="N5243" s="20" t="b">
        <f>Data!P5243</f>
        <v>0</v>
      </c>
      <c r="O5243" s="20" t="b">
        <f>Data!Q5243</f>
        <v>0</v>
      </c>
      <c r="P5243" s="20" t="b">
        <f>Data!R5243</f>
        <v>0</v>
      </c>
      <c r="Q5243" s="20" t="b">
        <f>Data!S5243</f>
        <v>0</v>
      </c>
      <c r="R5243" s="20" t="b">
        <f>Data!T5243</f>
        <v>0</v>
      </c>
      <c r="S5243" s="20" t="b">
        <f>Data!U5243</f>
        <v>0</v>
      </c>
      <c r="T5243" s="20" t="b">
        <f>Data!V5243</f>
        <v>0</v>
      </c>
      <c r="U5243" s="20" t="b">
        <f>Data!W5243</f>
        <v>0</v>
      </c>
      <c r="V5243" s="20" t="b">
        <f>Data!X5243</f>
        <v>1</v>
      </c>
      <c r="W5243" s="20" t="b">
        <f>Data!Y5243</f>
        <v>1</v>
      </c>
      <c r="X5243" s="20">
        <f>Data!Z5243</f>
        <v>0</v>
      </c>
      <c r="Y5243" s="22">
        <f>Data!AL5243</f>
        <v>0</v>
      </c>
      <c r="Z5243" s="20">
        <f>Data!AC5243</f>
        <v>0</v>
      </c>
      <c r="AA5243" s="20">
        <f>Data!AE5243</f>
        <v>0</v>
      </c>
      <c r="AB5243" s="20">
        <f>Data!AG5243</f>
        <v>0</v>
      </c>
      <c r="AC5243" s="20" t="str">
        <f>CONCATENATE(Data!AI5243," ",Data!AJ5243)</f>
        <v xml:space="preserve"> </v>
      </c>
    </row>
    <row r="5244" spans="1:29" ht="17">
      <c r="A5244" s="20" t="str">
        <f>Data!A5244</f>
        <v>デモ機</v>
      </c>
      <c r="B5244" s="20" t="str">
        <f>Data!C5244</f>
        <v>Entire Organization</v>
      </c>
      <c r="C5244" s="20" t="str">
        <f>IF(Data!E5244=0,"",Data!E5244)</f>
        <v/>
      </c>
      <c r="D5244" s="26">
        <f t="shared" si="81"/>
        <v>42062.804444641202</v>
      </c>
      <c r="E5244" s="27">
        <f>Data!F5244</f>
        <v>42062.804444641202</v>
      </c>
      <c r="F5244" s="20" t="str">
        <f>Data!G5244</f>
        <v>EngineStatusRecord</v>
      </c>
      <c r="G5244" s="20">
        <f>Data!H5244</f>
        <v>0</v>
      </c>
      <c r="H5244" s="20">
        <f>Data!I5244</f>
        <v>0</v>
      </c>
      <c r="I5244" s="20">
        <f>Data!J5244</f>
        <v>0</v>
      </c>
      <c r="J5244" s="21" t="str">
        <f>IF(Data!K5244=0,"",Data!K5244)</f>
        <v/>
      </c>
      <c r="K5244" s="22">
        <f>Data!L5244</f>
        <v>0</v>
      </c>
      <c r="L5244" s="21" t="str">
        <f>IF(Data!N5244=0,"",Data!N5244)</f>
        <v/>
      </c>
      <c r="M5244" s="20">
        <f>Data!O5244</f>
        <v>0</v>
      </c>
      <c r="N5244" s="20">
        <f>Data!P5244</f>
        <v>0</v>
      </c>
      <c r="O5244" s="20">
        <f>Data!Q5244</f>
        <v>0</v>
      </c>
      <c r="P5244" s="20">
        <f>Data!R5244</f>
        <v>0</v>
      </c>
      <c r="Q5244" s="20">
        <f>Data!S5244</f>
        <v>0</v>
      </c>
      <c r="R5244" s="20">
        <f>Data!T5244</f>
        <v>0</v>
      </c>
      <c r="S5244" s="20">
        <f>Data!U5244</f>
        <v>0</v>
      </c>
      <c r="T5244" s="20">
        <f>Data!V5244</f>
        <v>0</v>
      </c>
      <c r="U5244" s="20">
        <f>Data!W5244</f>
        <v>0</v>
      </c>
      <c r="V5244" s="20">
        <f>Data!X5244</f>
        <v>0</v>
      </c>
      <c r="W5244" s="20">
        <f>Data!Y5244</f>
        <v>0</v>
      </c>
      <c r="X5244" s="20">
        <f>Data!Z5244</f>
        <v>0</v>
      </c>
      <c r="Y5244" s="22">
        <f>Data!AL5244</f>
        <v>0</v>
      </c>
      <c r="Z5244" s="20" t="str">
        <f>Data!AC5244</f>
        <v>Engine RPM</v>
      </c>
      <c r="AA5244" s="20" t="str">
        <f>Data!AE5244</f>
        <v/>
      </c>
      <c r="AB5244" s="20">
        <f>Data!AG5244</f>
        <v>0</v>
      </c>
      <c r="AC5244" s="20" t="str">
        <f>CONCATENATE(Data!AI5244," ",Data!AJ5244)</f>
        <v>1325 RPM</v>
      </c>
    </row>
    <row r="5245" spans="1:29" ht="17">
      <c r="A5245" s="20" t="str">
        <f>Data!A5245</f>
        <v>デモ機</v>
      </c>
      <c r="B5245" s="20" t="str">
        <f>Data!C5245</f>
        <v>Entire Organization</v>
      </c>
      <c r="C5245" s="20" t="str">
        <f>IF(Data!E5245=0,"",Data!E5245)</f>
        <v/>
      </c>
      <c r="D5245" s="26">
        <f t="shared" si="81"/>
        <v>42062.804467627313</v>
      </c>
      <c r="E5245" s="27">
        <f>Data!F5245</f>
        <v>42062.804467627313</v>
      </c>
      <c r="F5245" s="20" t="str">
        <f>Data!G5245</f>
        <v>EngineStatusRecord</v>
      </c>
      <c r="G5245" s="20">
        <f>Data!H5245</f>
        <v>0</v>
      </c>
      <c r="H5245" s="20">
        <f>Data!I5245</f>
        <v>0</v>
      </c>
      <c r="I5245" s="20">
        <f>Data!J5245</f>
        <v>0</v>
      </c>
      <c r="J5245" s="21" t="str">
        <f>IF(Data!K5245=0,"",Data!K5245)</f>
        <v/>
      </c>
      <c r="K5245" s="22">
        <f>Data!L5245</f>
        <v>0</v>
      </c>
      <c r="L5245" s="21" t="str">
        <f>IF(Data!N5245=0,"",Data!N5245)</f>
        <v/>
      </c>
      <c r="M5245" s="20">
        <f>Data!O5245</f>
        <v>0</v>
      </c>
      <c r="N5245" s="20">
        <f>Data!P5245</f>
        <v>0</v>
      </c>
      <c r="O5245" s="20">
        <f>Data!Q5245</f>
        <v>0</v>
      </c>
      <c r="P5245" s="20">
        <f>Data!R5245</f>
        <v>0</v>
      </c>
      <c r="Q5245" s="20">
        <f>Data!S5245</f>
        <v>0</v>
      </c>
      <c r="R5245" s="20">
        <f>Data!T5245</f>
        <v>0</v>
      </c>
      <c r="S5245" s="20">
        <f>Data!U5245</f>
        <v>0</v>
      </c>
      <c r="T5245" s="20">
        <f>Data!V5245</f>
        <v>0</v>
      </c>
      <c r="U5245" s="20">
        <f>Data!W5245</f>
        <v>0</v>
      </c>
      <c r="V5245" s="20">
        <f>Data!X5245</f>
        <v>0</v>
      </c>
      <c r="W5245" s="20">
        <f>Data!Y5245</f>
        <v>0</v>
      </c>
      <c r="X5245" s="20">
        <f>Data!Z5245</f>
        <v>0</v>
      </c>
      <c r="Y5245" s="22">
        <f>Data!AL5245</f>
        <v>0</v>
      </c>
      <c r="Z5245" s="20" t="str">
        <f>Data!AC5245</f>
        <v>Engine RPM</v>
      </c>
      <c r="AA5245" s="20" t="str">
        <f>Data!AE5245</f>
        <v/>
      </c>
      <c r="AB5245" s="20">
        <f>Data!AG5245</f>
        <v>0</v>
      </c>
      <c r="AC5245" s="20" t="str">
        <f>CONCATENATE(Data!AI5245," ",Data!AJ5245)</f>
        <v>662.5 RPM</v>
      </c>
    </row>
    <row r="5246" spans="1:29" ht="17">
      <c r="A5246" s="20" t="str">
        <f>Data!A5246</f>
        <v>デモ機</v>
      </c>
      <c r="B5246" s="20" t="str">
        <f>Data!C5246</f>
        <v>Entire Organization</v>
      </c>
      <c r="C5246" s="20" t="str">
        <f>IF(Data!E5246=0,"",Data!E5246)</f>
        <v/>
      </c>
      <c r="D5246" s="26">
        <f t="shared" si="81"/>
        <v>42062.804502314815</v>
      </c>
      <c r="E5246" s="27">
        <f>Data!F5246</f>
        <v>42062.804502314815</v>
      </c>
      <c r="F5246" s="20" t="str">
        <f>Data!G5246</f>
        <v>GpsRecord</v>
      </c>
      <c r="G5246" s="20">
        <f>Data!H5246</f>
        <v>3</v>
      </c>
      <c r="H5246" s="20">
        <f>Data!I5246</f>
        <v>139.39955</v>
      </c>
      <c r="I5246" s="20">
        <f>Data!J5246</f>
        <v>35.573430000000002</v>
      </c>
      <c r="J5246" s="21" t="str">
        <f>IF(Data!K5246=0,"",Data!K5246)</f>
        <v>日本, 〒252-0202 神奈川県相模原市中央区淵野辺本町２丁目１−５</v>
      </c>
      <c r="K5246" s="22">
        <f>Data!L5246</f>
        <v>0</v>
      </c>
      <c r="L5246" s="21" t="str">
        <f>IF(Data!N5246=0,"",Data!N5246)</f>
        <v>CurveZeroSpeed</v>
      </c>
      <c r="M5246" s="20" t="b">
        <f>Data!O5246</f>
        <v>1</v>
      </c>
      <c r="N5246" s="20" t="b">
        <f>Data!P5246</f>
        <v>0</v>
      </c>
      <c r="O5246" s="20" t="b">
        <f>Data!Q5246</f>
        <v>0</v>
      </c>
      <c r="P5246" s="20" t="b">
        <f>Data!R5246</f>
        <v>0</v>
      </c>
      <c r="Q5246" s="20" t="b">
        <f>Data!S5246</f>
        <v>0</v>
      </c>
      <c r="R5246" s="20" t="b">
        <f>Data!T5246</f>
        <v>0</v>
      </c>
      <c r="S5246" s="20" t="b">
        <f>Data!U5246</f>
        <v>0</v>
      </c>
      <c r="T5246" s="20" t="b">
        <f>Data!V5246</f>
        <v>0</v>
      </c>
      <c r="U5246" s="20" t="b">
        <f>Data!W5246</f>
        <v>0</v>
      </c>
      <c r="V5246" s="20" t="b">
        <f>Data!X5246</f>
        <v>1</v>
      </c>
      <c r="W5246" s="20" t="b">
        <f>Data!Y5246</f>
        <v>1</v>
      </c>
      <c r="X5246" s="20">
        <f>Data!Z5246</f>
        <v>0</v>
      </c>
      <c r="Y5246" s="22">
        <f>Data!AL5246</f>
        <v>0</v>
      </c>
      <c r="Z5246" s="20">
        <f>Data!AC5246</f>
        <v>0</v>
      </c>
      <c r="AA5246" s="20">
        <f>Data!AE5246</f>
        <v>0</v>
      </c>
      <c r="AB5246" s="20">
        <f>Data!AG5246</f>
        <v>0</v>
      </c>
      <c r="AC5246" s="20" t="str">
        <f>CONCATENATE(Data!AI5246," ",Data!AJ5246)</f>
        <v xml:space="preserve"> </v>
      </c>
    </row>
    <row r="5247" spans="1:29" ht="17">
      <c r="A5247" s="20" t="str">
        <f>Data!A5247</f>
        <v>デモ機</v>
      </c>
      <c r="B5247" s="20" t="str">
        <f>Data!C5247</f>
        <v>Entire Organization</v>
      </c>
      <c r="C5247" s="20" t="str">
        <f>IF(Data!E5247=0,"",Data!E5247)</f>
        <v/>
      </c>
      <c r="D5247" s="26">
        <f t="shared" si="81"/>
        <v>42062.80451396991</v>
      </c>
      <c r="E5247" s="27">
        <f>Data!F5247</f>
        <v>42062.80451396991</v>
      </c>
      <c r="F5247" s="20" t="str">
        <f>Data!G5247</f>
        <v>EngineStatusRecord</v>
      </c>
      <c r="G5247" s="20">
        <f>Data!H5247</f>
        <v>0</v>
      </c>
      <c r="H5247" s="20">
        <f>Data!I5247</f>
        <v>0</v>
      </c>
      <c r="I5247" s="20">
        <f>Data!J5247</f>
        <v>0</v>
      </c>
      <c r="J5247" s="21" t="str">
        <f>IF(Data!K5247=0,"",Data!K5247)</f>
        <v/>
      </c>
      <c r="K5247" s="22">
        <f>Data!L5247</f>
        <v>0</v>
      </c>
      <c r="L5247" s="21" t="str">
        <f>IF(Data!N5247=0,"",Data!N5247)</f>
        <v/>
      </c>
      <c r="M5247" s="20">
        <f>Data!O5247</f>
        <v>0</v>
      </c>
      <c r="N5247" s="20">
        <f>Data!P5247</f>
        <v>0</v>
      </c>
      <c r="O5247" s="20">
        <f>Data!Q5247</f>
        <v>0</v>
      </c>
      <c r="P5247" s="20">
        <f>Data!R5247</f>
        <v>0</v>
      </c>
      <c r="Q5247" s="20">
        <f>Data!S5247</f>
        <v>0</v>
      </c>
      <c r="R5247" s="20">
        <f>Data!T5247</f>
        <v>0</v>
      </c>
      <c r="S5247" s="20">
        <f>Data!U5247</f>
        <v>0</v>
      </c>
      <c r="T5247" s="20">
        <f>Data!V5247</f>
        <v>0</v>
      </c>
      <c r="U5247" s="20">
        <f>Data!W5247</f>
        <v>0</v>
      </c>
      <c r="V5247" s="20">
        <f>Data!X5247</f>
        <v>0</v>
      </c>
      <c r="W5247" s="20">
        <f>Data!Y5247</f>
        <v>0</v>
      </c>
      <c r="X5247" s="20">
        <f>Data!Z5247</f>
        <v>0</v>
      </c>
      <c r="Y5247" s="22">
        <f>Data!AL5247</f>
        <v>0</v>
      </c>
      <c r="Z5247" s="20" t="str">
        <f>Data!AC5247</f>
        <v>Engine RPM</v>
      </c>
      <c r="AA5247" s="20" t="str">
        <f>Data!AE5247</f>
        <v/>
      </c>
      <c r="AB5247" s="20">
        <f>Data!AG5247</f>
        <v>0</v>
      </c>
      <c r="AC5247" s="20" t="str">
        <f>CONCATENATE(Data!AI5247," ",Data!AJ5247)</f>
        <v>1875 RPM</v>
      </c>
    </row>
    <row r="5248" spans="1:29" ht="17">
      <c r="A5248" s="20" t="str">
        <f>Data!A5248</f>
        <v>デモ機</v>
      </c>
      <c r="B5248" s="20" t="str">
        <f>Data!C5248</f>
        <v>Entire Organization</v>
      </c>
      <c r="C5248" s="20" t="str">
        <f>IF(Data!E5248=0,"",Data!E5248)</f>
        <v/>
      </c>
      <c r="D5248" s="26">
        <f t="shared" si="81"/>
        <v>42062.804560219905</v>
      </c>
      <c r="E5248" s="27">
        <f>Data!F5248</f>
        <v>42062.804560219905</v>
      </c>
      <c r="F5248" s="20" t="str">
        <f>Data!G5248</f>
        <v>EngineStatusRecord</v>
      </c>
      <c r="G5248" s="20">
        <f>Data!H5248</f>
        <v>0</v>
      </c>
      <c r="H5248" s="20">
        <f>Data!I5248</f>
        <v>0</v>
      </c>
      <c r="I5248" s="20">
        <f>Data!J5248</f>
        <v>0</v>
      </c>
      <c r="J5248" s="21" t="str">
        <f>IF(Data!K5248=0,"",Data!K5248)</f>
        <v/>
      </c>
      <c r="K5248" s="22">
        <f>Data!L5248</f>
        <v>0</v>
      </c>
      <c r="L5248" s="21" t="str">
        <f>IF(Data!N5248=0,"",Data!N5248)</f>
        <v/>
      </c>
      <c r="M5248" s="20">
        <f>Data!O5248</f>
        <v>0</v>
      </c>
      <c r="N5248" s="20">
        <f>Data!P5248</f>
        <v>0</v>
      </c>
      <c r="O5248" s="20">
        <f>Data!Q5248</f>
        <v>0</v>
      </c>
      <c r="P5248" s="20">
        <f>Data!R5248</f>
        <v>0</v>
      </c>
      <c r="Q5248" s="20">
        <f>Data!S5248</f>
        <v>0</v>
      </c>
      <c r="R5248" s="20">
        <f>Data!T5248</f>
        <v>0</v>
      </c>
      <c r="S5248" s="20">
        <f>Data!U5248</f>
        <v>0</v>
      </c>
      <c r="T5248" s="20">
        <f>Data!V5248</f>
        <v>0</v>
      </c>
      <c r="U5248" s="20">
        <f>Data!W5248</f>
        <v>0</v>
      </c>
      <c r="V5248" s="20">
        <f>Data!X5248</f>
        <v>0</v>
      </c>
      <c r="W5248" s="20">
        <f>Data!Y5248</f>
        <v>0</v>
      </c>
      <c r="X5248" s="20">
        <f>Data!Z5248</f>
        <v>0</v>
      </c>
      <c r="Y5248" s="22">
        <f>Data!AL5248</f>
        <v>0</v>
      </c>
      <c r="Z5248" s="20" t="str">
        <f>Data!AC5248</f>
        <v>Engine RPM</v>
      </c>
      <c r="AA5248" s="20" t="str">
        <f>Data!AE5248</f>
        <v/>
      </c>
      <c r="AB5248" s="20">
        <f>Data!AG5248</f>
        <v>0</v>
      </c>
      <c r="AC5248" s="20" t="str">
        <f>CONCATENATE(Data!AI5248," ",Data!AJ5248)</f>
        <v>1212.5 RPM</v>
      </c>
    </row>
    <row r="5249" spans="1:29" ht="17">
      <c r="A5249" s="20" t="str">
        <f>Data!A5249</f>
        <v>デモ機</v>
      </c>
      <c r="B5249" s="20" t="str">
        <f>Data!C5249</f>
        <v>Entire Organization</v>
      </c>
      <c r="C5249" s="20" t="str">
        <f>IF(Data!E5249=0,"",Data!E5249)</f>
        <v/>
      </c>
      <c r="D5249" s="26">
        <f t="shared" si="81"/>
        <v>42062.804780127313</v>
      </c>
      <c r="E5249" s="27">
        <f>Data!F5249</f>
        <v>42062.804780127313</v>
      </c>
      <c r="F5249" s="20" t="str">
        <f>Data!G5249</f>
        <v>EngineStatusRecord</v>
      </c>
      <c r="G5249" s="20">
        <f>Data!H5249</f>
        <v>0</v>
      </c>
      <c r="H5249" s="20">
        <f>Data!I5249</f>
        <v>0</v>
      </c>
      <c r="I5249" s="20">
        <f>Data!J5249</f>
        <v>0</v>
      </c>
      <c r="J5249" s="21" t="str">
        <f>IF(Data!K5249=0,"",Data!K5249)</f>
        <v/>
      </c>
      <c r="K5249" s="22">
        <f>Data!L5249</f>
        <v>0</v>
      </c>
      <c r="L5249" s="21" t="str">
        <f>IF(Data!N5249=0,"",Data!N5249)</f>
        <v/>
      </c>
      <c r="M5249" s="20">
        <f>Data!O5249</f>
        <v>0</v>
      </c>
      <c r="N5249" s="20">
        <f>Data!P5249</f>
        <v>0</v>
      </c>
      <c r="O5249" s="20">
        <f>Data!Q5249</f>
        <v>0</v>
      </c>
      <c r="P5249" s="20">
        <f>Data!R5249</f>
        <v>0</v>
      </c>
      <c r="Q5249" s="20">
        <f>Data!S5249</f>
        <v>0</v>
      </c>
      <c r="R5249" s="20">
        <f>Data!T5249</f>
        <v>0</v>
      </c>
      <c r="S5249" s="20">
        <f>Data!U5249</f>
        <v>0</v>
      </c>
      <c r="T5249" s="20">
        <f>Data!V5249</f>
        <v>0</v>
      </c>
      <c r="U5249" s="20">
        <f>Data!W5249</f>
        <v>0</v>
      </c>
      <c r="V5249" s="20">
        <f>Data!X5249</f>
        <v>0</v>
      </c>
      <c r="W5249" s="20">
        <f>Data!Y5249</f>
        <v>0</v>
      </c>
      <c r="X5249" s="20">
        <f>Data!Z5249</f>
        <v>0</v>
      </c>
      <c r="Y5249" s="22">
        <f>Data!AL5249</f>
        <v>0</v>
      </c>
      <c r="Z5249" s="20" t="str">
        <f>Data!AC5249</f>
        <v>Engine RPM</v>
      </c>
      <c r="AA5249" s="20" t="str">
        <f>Data!AE5249</f>
        <v/>
      </c>
      <c r="AB5249" s="20">
        <f>Data!AG5249</f>
        <v>0</v>
      </c>
      <c r="AC5249" s="20" t="str">
        <f>CONCATENATE(Data!AI5249," ",Data!AJ5249)</f>
        <v>1912.5 RPM</v>
      </c>
    </row>
    <row r="5250" spans="1:29" ht="17">
      <c r="A5250" s="20" t="str">
        <f>Data!A5250</f>
        <v>デモ機</v>
      </c>
      <c r="B5250" s="20" t="str">
        <f>Data!C5250</f>
        <v>Entire Organization</v>
      </c>
      <c r="C5250" s="20" t="str">
        <f>IF(Data!E5250=0,"",Data!E5250)</f>
        <v/>
      </c>
      <c r="D5250" s="26">
        <f t="shared" si="81"/>
        <v>42062.804791666669</v>
      </c>
      <c r="E5250" s="27">
        <f>Data!F5250</f>
        <v>42062.804791666669</v>
      </c>
      <c r="F5250" s="20" t="str">
        <f>Data!G5250</f>
        <v>GpsRecord</v>
      </c>
      <c r="G5250" s="20">
        <f>Data!H5250</f>
        <v>48</v>
      </c>
      <c r="H5250" s="20">
        <f>Data!I5250</f>
        <v>139.39812000000001</v>
      </c>
      <c r="I5250" s="20">
        <f>Data!J5250</f>
        <v>35.572119999999998</v>
      </c>
      <c r="J5250" s="21" t="str">
        <f>IF(Data!K5250=0,"",Data!K5250)</f>
        <v>日本, 〒252-0206 神奈川県相模原市中央区淵野辺４丁目７−１１</v>
      </c>
      <c r="K5250" s="22">
        <f>Data!L5250</f>
        <v>0</v>
      </c>
      <c r="L5250" s="21" t="str">
        <f>IF(Data!N5250=0,"",Data!N5250)</f>
        <v>CurveSpeed</v>
      </c>
      <c r="M5250" s="20" t="b">
        <f>Data!O5250</f>
        <v>1</v>
      </c>
      <c r="N5250" s="20" t="b">
        <f>Data!P5250</f>
        <v>0</v>
      </c>
      <c r="O5250" s="20" t="b">
        <f>Data!Q5250</f>
        <v>0</v>
      </c>
      <c r="P5250" s="20" t="b">
        <f>Data!R5250</f>
        <v>0</v>
      </c>
      <c r="Q5250" s="20" t="b">
        <f>Data!S5250</f>
        <v>0</v>
      </c>
      <c r="R5250" s="20" t="b">
        <f>Data!T5250</f>
        <v>0</v>
      </c>
      <c r="S5250" s="20" t="b">
        <f>Data!U5250</f>
        <v>0</v>
      </c>
      <c r="T5250" s="20" t="b">
        <f>Data!V5250</f>
        <v>0</v>
      </c>
      <c r="U5250" s="20" t="b">
        <f>Data!W5250</f>
        <v>0</v>
      </c>
      <c r="V5250" s="20" t="b">
        <f>Data!X5250</f>
        <v>1</v>
      </c>
      <c r="W5250" s="20" t="b">
        <f>Data!Y5250</f>
        <v>1</v>
      </c>
      <c r="X5250" s="20">
        <f>Data!Z5250</f>
        <v>0</v>
      </c>
      <c r="Y5250" s="22">
        <f>Data!AL5250</f>
        <v>0</v>
      </c>
      <c r="Z5250" s="20">
        <f>Data!AC5250</f>
        <v>0</v>
      </c>
      <c r="AA5250" s="20">
        <f>Data!AE5250</f>
        <v>0</v>
      </c>
      <c r="AB5250" s="20">
        <f>Data!AG5250</f>
        <v>0</v>
      </c>
      <c r="AC5250" s="20" t="str">
        <f>CONCATENATE(Data!AI5250," ",Data!AJ5250)</f>
        <v xml:space="preserve"> </v>
      </c>
    </row>
    <row r="5251" spans="1:29" ht="17">
      <c r="A5251" s="20" t="str">
        <f>Data!A5251</f>
        <v>デモ機</v>
      </c>
      <c r="B5251" s="20" t="str">
        <f>Data!C5251</f>
        <v>Entire Organization</v>
      </c>
      <c r="C5251" s="20" t="str">
        <f>IF(Data!E5251=0,"",Data!E5251)</f>
        <v/>
      </c>
      <c r="D5251" s="26">
        <f t="shared" si="81"/>
        <v>42062.804791747687</v>
      </c>
      <c r="E5251" s="27">
        <f>Data!F5251</f>
        <v>42062.804791747687</v>
      </c>
      <c r="F5251" s="20" t="str">
        <f>Data!G5251</f>
        <v>EngineStatusRecord</v>
      </c>
      <c r="G5251" s="20">
        <f>Data!H5251</f>
        <v>0</v>
      </c>
      <c r="H5251" s="20">
        <f>Data!I5251</f>
        <v>0</v>
      </c>
      <c r="I5251" s="20">
        <f>Data!J5251</f>
        <v>0</v>
      </c>
      <c r="J5251" s="21" t="str">
        <f>IF(Data!K5251=0,"",Data!K5251)</f>
        <v/>
      </c>
      <c r="K5251" s="22">
        <f>Data!L5251</f>
        <v>0</v>
      </c>
      <c r="L5251" s="21" t="str">
        <f>IF(Data!N5251=0,"",Data!N5251)</f>
        <v/>
      </c>
      <c r="M5251" s="20">
        <f>Data!O5251</f>
        <v>0</v>
      </c>
      <c r="N5251" s="20">
        <f>Data!P5251</f>
        <v>0</v>
      </c>
      <c r="O5251" s="20">
        <f>Data!Q5251</f>
        <v>0</v>
      </c>
      <c r="P5251" s="20">
        <f>Data!R5251</f>
        <v>0</v>
      </c>
      <c r="Q5251" s="20">
        <f>Data!S5251</f>
        <v>0</v>
      </c>
      <c r="R5251" s="20">
        <f>Data!T5251</f>
        <v>0</v>
      </c>
      <c r="S5251" s="20">
        <f>Data!U5251</f>
        <v>0</v>
      </c>
      <c r="T5251" s="20">
        <f>Data!V5251</f>
        <v>0</v>
      </c>
      <c r="U5251" s="20">
        <f>Data!W5251</f>
        <v>0</v>
      </c>
      <c r="V5251" s="20">
        <f>Data!X5251</f>
        <v>0</v>
      </c>
      <c r="W5251" s="20">
        <f>Data!Y5251</f>
        <v>0</v>
      </c>
      <c r="X5251" s="20">
        <f>Data!Z5251</f>
        <v>0</v>
      </c>
      <c r="Y5251" s="22">
        <f>Data!AL5251</f>
        <v>0</v>
      </c>
      <c r="Z5251" s="20" t="str">
        <f>Data!AC5251</f>
        <v>Engine RPM</v>
      </c>
      <c r="AA5251" s="20" t="str">
        <f>Data!AE5251</f>
        <v/>
      </c>
      <c r="AB5251" s="20">
        <f>Data!AG5251</f>
        <v>0</v>
      </c>
      <c r="AC5251" s="20" t="str">
        <f>CONCATENATE(Data!AI5251," ",Data!AJ5251)</f>
        <v>1362.5 RPM</v>
      </c>
    </row>
    <row r="5252" spans="1:29" ht="17">
      <c r="A5252" s="20" t="str">
        <f>Data!A5252</f>
        <v>デモ機</v>
      </c>
      <c r="B5252" s="20" t="str">
        <f>Data!C5252</f>
        <v>Entire Organization</v>
      </c>
      <c r="C5252" s="20" t="str">
        <f>IF(Data!E5252=0,"",Data!E5252)</f>
        <v/>
      </c>
      <c r="D5252" s="26">
        <f t="shared" si="81"/>
        <v>42062.804907407408</v>
      </c>
      <c r="E5252" s="27">
        <f>Data!F5252</f>
        <v>42062.804907407408</v>
      </c>
      <c r="F5252" s="20" t="str">
        <f>Data!G5252</f>
        <v>GpsRecord</v>
      </c>
      <c r="G5252" s="20">
        <f>Data!H5252</f>
        <v>0</v>
      </c>
      <c r="H5252" s="20">
        <f>Data!I5252</f>
        <v>139.39769000000001</v>
      </c>
      <c r="I5252" s="20">
        <f>Data!J5252</f>
        <v>35.571660000000001</v>
      </c>
      <c r="J5252" s="21" t="str">
        <f>IF(Data!K5252=0,"",Data!K5252)</f>
        <v>日本, 〒252-0206 神奈川県相模原市中央区淵野辺４丁目１２−２</v>
      </c>
      <c r="K5252" s="22">
        <f>Data!L5252</f>
        <v>0</v>
      </c>
      <c r="L5252" s="21" t="str">
        <f>IF(Data!N5252=0,"",Data!N5252)</f>
        <v>CurveZeroSpeed</v>
      </c>
      <c r="M5252" s="20" t="b">
        <f>Data!O5252</f>
        <v>1</v>
      </c>
      <c r="N5252" s="20" t="b">
        <f>Data!P5252</f>
        <v>0</v>
      </c>
      <c r="O5252" s="20" t="b">
        <f>Data!Q5252</f>
        <v>0</v>
      </c>
      <c r="P5252" s="20" t="b">
        <f>Data!R5252</f>
        <v>0</v>
      </c>
      <c r="Q5252" s="20" t="b">
        <f>Data!S5252</f>
        <v>0</v>
      </c>
      <c r="R5252" s="20" t="b">
        <f>Data!T5252</f>
        <v>0</v>
      </c>
      <c r="S5252" s="20" t="b">
        <f>Data!U5252</f>
        <v>0</v>
      </c>
      <c r="T5252" s="20" t="b">
        <f>Data!V5252</f>
        <v>0</v>
      </c>
      <c r="U5252" s="20" t="b">
        <f>Data!W5252</f>
        <v>0</v>
      </c>
      <c r="V5252" s="20" t="b">
        <f>Data!X5252</f>
        <v>1</v>
      </c>
      <c r="W5252" s="20" t="b">
        <f>Data!Y5252</f>
        <v>1</v>
      </c>
      <c r="X5252" s="20">
        <f>Data!Z5252</f>
        <v>0</v>
      </c>
      <c r="Y5252" s="22">
        <f>Data!AL5252</f>
        <v>0</v>
      </c>
      <c r="Z5252" s="20">
        <f>Data!AC5252</f>
        <v>0</v>
      </c>
      <c r="AA5252" s="20">
        <f>Data!AE5252</f>
        <v>0</v>
      </c>
      <c r="AB5252" s="20">
        <f>Data!AG5252</f>
        <v>0</v>
      </c>
      <c r="AC5252" s="20" t="str">
        <f>CONCATENATE(Data!AI5252," ",Data!AJ5252)</f>
        <v xml:space="preserve"> </v>
      </c>
    </row>
    <row r="5253" spans="1:29" ht="17">
      <c r="A5253" s="20" t="str">
        <f>Data!A5253</f>
        <v>デモ機</v>
      </c>
      <c r="B5253" s="20" t="str">
        <f>Data!C5253</f>
        <v>Entire Organization</v>
      </c>
      <c r="C5253" s="20" t="str">
        <f>IF(Data!E5253=0,"",Data!E5253)</f>
        <v/>
      </c>
      <c r="D5253" s="26">
        <f t="shared" si="81"/>
        <v>42062.805034722223</v>
      </c>
      <c r="E5253" s="27">
        <f>Data!F5253</f>
        <v>42062.805034722223</v>
      </c>
      <c r="F5253" s="20" t="str">
        <f>Data!G5253</f>
        <v>GpsRecord</v>
      </c>
      <c r="G5253" s="20">
        <f>Data!H5253</f>
        <v>0</v>
      </c>
      <c r="H5253" s="20">
        <f>Data!I5253</f>
        <v>139.39769000000001</v>
      </c>
      <c r="I5253" s="20">
        <f>Data!J5253</f>
        <v>35.571660000000001</v>
      </c>
      <c r="J5253" s="21" t="str">
        <f>IF(Data!K5253=0,"",Data!K5253)</f>
        <v>日本, 〒252-0206 神奈川県相模原市中央区淵野辺４丁目１２−２</v>
      </c>
      <c r="K5253" s="22">
        <f>Data!L5253</f>
        <v>0</v>
      </c>
      <c r="L5253" s="21" t="str">
        <f>IF(Data!N5253=0,"",Data!N5253)</f>
        <v>CurveTimeOut</v>
      </c>
      <c r="M5253" s="20" t="b">
        <f>Data!O5253</f>
        <v>1</v>
      </c>
      <c r="N5253" s="20" t="b">
        <f>Data!P5253</f>
        <v>0</v>
      </c>
      <c r="O5253" s="20" t="b">
        <f>Data!Q5253</f>
        <v>0</v>
      </c>
      <c r="P5253" s="20" t="b">
        <f>Data!R5253</f>
        <v>0</v>
      </c>
      <c r="Q5253" s="20" t="b">
        <f>Data!S5253</f>
        <v>0</v>
      </c>
      <c r="R5253" s="20" t="b">
        <f>Data!T5253</f>
        <v>0</v>
      </c>
      <c r="S5253" s="20" t="b">
        <f>Data!U5253</f>
        <v>0</v>
      </c>
      <c r="T5253" s="20" t="b">
        <f>Data!V5253</f>
        <v>0</v>
      </c>
      <c r="U5253" s="20" t="b">
        <f>Data!W5253</f>
        <v>0</v>
      </c>
      <c r="V5253" s="20" t="b">
        <f>Data!X5253</f>
        <v>1</v>
      </c>
      <c r="W5253" s="20" t="b">
        <f>Data!Y5253</f>
        <v>1</v>
      </c>
      <c r="X5253" s="20">
        <f>Data!Z5253</f>
        <v>0</v>
      </c>
      <c r="Y5253" s="22">
        <f>Data!AL5253</f>
        <v>0</v>
      </c>
      <c r="Z5253" s="20">
        <f>Data!AC5253</f>
        <v>0</v>
      </c>
      <c r="AA5253" s="20">
        <f>Data!AE5253</f>
        <v>0</v>
      </c>
      <c r="AB5253" s="20">
        <f>Data!AG5253</f>
        <v>0</v>
      </c>
      <c r="AC5253" s="20" t="str">
        <f>CONCATENATE(Data!AI5253," ",Data!AJ5253)</f>
        <v xml:space="preserve"> </v>
      </c>
    </row>
    <row r="5254" spans="1:29" ht="17">
      <c r="A5254" s="20" t="str">
        <f>Data!A5254</f>
        <v>デモ機</v>
      </c>
      <c r="B5254" s="20" t="str">
        <f>Data!C5254</f>
        <v>Entire Organization</v>
      </c>
      <c r="C5254" s="20" t="str">
        <f>IF(Data!E5254=0,"",Data!E5254)</f>
        <v/>
      </c>
      <c r="D5254" s="26">
        <f t="shared" si="81"/>
        <v>42062.805127349537</v>
      </c>
      <c r="E5254" s="27">
        <f>Data!F5254</f>
        <v>42062.805127349537</v>
      </c>
      <c r="F5254" s="20" t="str">
        <f>Data!G5254</f>
        <v>EngineStatusRecord</v>
      </c>
      <c r="G5254" s="20">
        <f>Data!H5254</f>
        <v>0</v>
      </c>
      <c r="H5254" s="20">
        <f>Data!I5254</f>
        <v>0</v>
      </c>
      <c r="I5254" s="20">
        <f>Data!J5254</f>
        <v>0</v>
      </c>
      <c r="J5254" s="21" t="str">
        <f>IF(Data!K5254=0,"",Data!K5254)</f>
        <v/>
      </c>
      <c r="K5254" s="22">
        <f>Data!L5254</f>
        <v>0</v>
      </c>
      <c r="L5254" s="21" t="str">
        <f>IF(Data!N5254=0,"",Data!N5254)</f>
        <v/>
      </c>
      <c r="M5254" s="20">
        <f>Data!O5254</f>
        <v>0</v>
      </c>
      <c r="N5254" s="20">
        <f>Data!P5254</f>
        <v>0</v>
      </c>
      <c r="O5254" s="20">
        <f>Data!Q5254</f>
        <v>0</v>
      </c>
      <c r="P5254" s="20">
        <f>Data!R5254</f>
        <v>0</v>
      </c>
      <c r="Q5254" s="20">
        <f>Data!S5254</f>
        <v>0</v>
      </c>
      <c r="R5254" s="20">
        <f>Data!T5254</f>
        <v>0</v>
      </c>
      <c r="S5254" s="20">
        <f>Data!U5254</f>
        <v>0</v>
      </c>
      <c r="T5254" s="20">
        <f>Data!V5254</f>
        <v>0</v>
      </c>
      <c r="U5254" s="20">
        <f>Data!W5254</f>
        <v>0</v>
      </c>
      <c r="V5254" s="20">
        <f>Data!X5254</f>
        <v>0</v>
      </c>
      <c r="W5254" s="20">
        <f>Data!Y5254</f>
        <v>0</v>
      </c>
      <c r="X5254" s="20">
        <f>Data!Z5254</f>
        <v>0</v>
      </c>
      <c r="Y5254" s="22">
        <f>Data!AL5254</f>
        <v>0</v>
      </c>
      <c r="Z5254" s="20" t="str">
        <f>Data!AC5254</f>
        <v>Engine RPM</v>
      </c>
      <c r="AA5254" s="20" t="str">
        <f>Data!AE5254</f>
        <v/>
      </c>
      <c r="AB5254" s="20">
        <f>Data!AG5254</f>
        <v>0</v>
      </c>
      <c r="AC5254" s="20" t="str">
        <f>CONCATENATE(Data!AI5254," ",Data!AJ5254)</f>
        <v>787.5 RPM</v>
      </c>
    </row>
    <row r="5255" spans="1:29" ht="17">
      <c r="A5255" s="20" t="str">
        <f>Data!A5255</f>
        <v>デモ機</v>
      </c>
      <c r="B5255" s="20" t="str">
        <f>Data!C5255</f>
        <v>Entire Organization</v>
      </c>
      <c r="C5255" s="20" t="str">
        <f>IF(Data!E5255=0,"",Data!E5255)</f>
        <v/>
      </c>
      <c r="D5255" s="26">
        <f t="shared" si="81"/>
        <v>42062.805150462962</v>
      </c>
      <c r="E5255" s="27">
        <f>Data!F5255</f>
        <v>42062.805150462962</v>
      </c>
      <c r="F5255" s="20" t="str">
        <f>Data!G5255</f>
        <v>EngineStatusRecord</v>
      </c>
      <c r="G5255" s="20">
        <f>Data!H5255</f>
        <v>0</v>
      </c>
      <c r="H5255" s="20">
        <f>Data!I5255</f>
        <v>0</v>
      </c>
      <c r="I5255" s="20">
        <f>Data!J5255</f>
        <v>0</v>
      </c>
      <c r="J5255" s="21" t="str">
        <f>IF(Data!K5255=0,"",Data!K5255)</f>
        <v/>
      </c>
      <c r="K5255" s="22">
        <f>Data!L5255</f>
        <v>0</v>
      </c>
      <c r="L5255" s="21" t="str">
        <f>IF(Data!N5255=0,"",Data!N5255)</f>
        <v/>
      </c>
      <c r="M5255" s="20">
        <f>Data!O5255</f>
        <v>0</v>
      </c>
      <c r="N5255" s="20">
        <f>Data!P5255</f>
        <v>0</v>
      </c>
      <c r="O5255" s="20">
        <f>Data!Q5255</f>
        <v>0</v>
      </c>
      <c r="P5255" s="20">
        <f>Data!R5255</f>
        <v>0</v>
      </c>
      <c r="Q5255" s="20">
        <f>Data!S5255</f>
        <v>0</v>
      </c>
      <c r="R5255" s="20">
        <f>Data!T5255</f>
        <v>0</v>
      </c>
      <c r="S5255" s="20">
        <f>Data!U5255</f>
        <v>0</v>
      </c>
      <c r="T5255" s="20">
        <f>Data!V5255</f>
        <v>0</v>
      </c>
      <c r="U5255" s="20">
        <f>Data!W5255</f>
        <v>0</v>
      </c>
      <c r="V5255" s="20">
        <f>Data!X5255</f>
        <v>0</v>
      </c>
      <c r="W5255" s="20">
        <f>Data!Y5255</f>
        <v>0</v>
      </c>
      <c r="X5255" s="20">
        <f>Data!Z5255</f>
        <v>0</v>
      </c>
      <c r="Y5255" s="22">
        <f>Data!AL5255</f>
        <v>0</v>
      </c>
      <c r="Z5255" s="20" t="str">
        <f>Data!AC5255</f>
        <v>Engine RPM</v>
      </c>
      <c r="AA5255" s="20" t="str">
        <f>Data!AE5255</f>
        <v/>
      </c>
      <c r="AB5255" s="20">
        <f>Data!AG5255</f>
        <v>0</v>
      </c>
      <c r="AC5255" s="20" t="str">
        <f>CONCATENATE(Data!AI5255," ",Data!AJ5255)</f>
        <v>1650 RPM</v>
      </c>
    </row>
    <row r="5256" spans="1:29" ht="17">
      <c r="A5256" s="20" t="str">
        <f>Data!A5256</f>
        <v>デモ機</v>
      </c>
      <c r="B5256" s="20" t="str">
        <f>Data!C5256</f>
        <v>Entire Organization</v>
      </c>
      <c r="C5256" s="20" t="str">
        <f>IF(Data!E5256=0,"",Data!E5256)</f>
        <v/>
      </c>
      <c r="D5256" s="26">
        <f t="shared" si="81"/>
        <v>42062.805150462962</v>
      </c>
      <c r="E5256" s="27">
        <f>Data!F5256</f>
        <v>42062.805150462962</v>
      </c>
      <c r="F5256" s="20" t="str">
        <f>Data!G5256</f>
        <v>GpsRecord</v>
      </c>
      <c r="G5256" s="20">
        <f>Data!H5256</f>
        <v>4</v>
      </c>
      <c r="H5256" s="20">
        <f>Data!I5256</f>
        <v>139.39769000000001</v>
      </c>
      <c r="I5256" s="20">
        <f>Data!J5256</f>
        <v>35.571660000000001</v>
      </c>
      <c r="J5256" s="21" t="str">
        <f>IF(Data!K5256=0,"",Data!K5256)</f>
        <v>日本, 〒252-0206 神奈川県相模原市中央区淵野辺４丁目１２−２</v>
      </c>
      <c r="K5256" s="22">
        <f>Data!L5256</f>
        <v>0</v>
      </c>
      <c r="L5256" s="21" t="str">
        <f>IF(Data!N5256=0,"",Data!N5256)</f>
        <v>CurveZeroSpeed</v>
      </c>
      <c r="M5256" s="20" t="b">
        <f>Data!O5256</f>
        <v>1</v>
      </c>
      <c r="N5256" s="20" t="b">
        <f>Data!P5256</f>
        <v>0</v>
      </c>
      <c r="O5256" s="20" t="b">
        <f>Data!Q5256</f>
        <v>0</v>
      </c>
      <c r="P5256" s="20" t="b">
        <f>Data!R5256</f>
        <v>0</v>
      </c>
      <c r="Q5256" s="20" t="b">
        <f>Data!S5256</f>
        <v>0</v>
      </c>
      <c r="R5256" s="20" t="b">
        <f>Data!T5256</f>
        <v>0</v>
      </c>
      <c r="S5256" s="20" t="b">
        <f>Data!U5256</f>
        <v>0</v>
      </c>
      <c r="T5256" s="20" t="b">
        <f>Data!V5256</f>
        <v>0</v>
      </c>
      <c r="U5256" s="20" t="b">
        <f>Data!W5256</f>
        <v>0</v>
      </c>
      <c r="V5256" s="20" t="b">
        <f>Data!X5256</f>
        <v>1</v>
      </c>
      <c r="W5256" s="20" t="b">
        <f>Data!Y5256</f>
        <v>1</v>
      </c>
      <c r="X5256" s="20">
        <f>Data!Z5256</f>
        <v>0</v>
      </c>
      <c r="Y5256" s="22">
        <f>Data!AL5256</f>
        <v>0</v>
      </c>
      <c r="Z5256" s="20">
        <f>Data!AC5256</f>
        <v>0</v>
      </c>
      <c r="AA5256" s="20">
        <f>Data!AE5256</f>
        <v>0</v>
      </c>
      <c r="AB5256" s="20">
        <f>Data!AG5256</f>
        <v>0</v>
      </c>
      <c r="AC5256" s="20" t="str">
        <f>CONCATENATE(Data!AI5256," ",Data!AJ5256)</f>
        <v xml:space="preserve"> </v>
      </c>
    </row>
    <row r="5257" spans="1:29" ht="17">
      <c r="A5257" s="20" t="str">
        <f>Data!A5257</f>
        <v>デモ機</v>
      </c>
      <c r="B5257" s="20" t="str">
        <f>Data!C5257</f>
        <v>Entire Organization</v>
      </c>
      <c r="C5257" s="20" t="str">
        <f>IF(Data!E5257=0,"",Data!E5257)</f>
        <v/>
      </c>
      <c r="D5257" s="26">
        <f t="shared" ref="D5257:D5304" si="82">E5257</f>
        <v>42062.805289351854</v>
      </c>
      <c r="E5257" s="27">
        <f>Data!F5257</f>
        <v>42062.805289351854</v>
      </c>
      <c r="F5257" s="20" t="str">
        <f>Data!G5257</f>
        <v>GpsRecord</v>
      </c>
      <c r="G5257" s="20">
        <f>Data!H5257</f>
        <v>39</v>
      </c>
      <c r="H5257" s="20">
        <f>Data!I5257</f>
        <v>139.39706000000001</v>
      </c>
      <c r="I5257" s="20">
        <f>Data!J5257</f>
        <v>35.571019999999997</v>
      </c>
      <c r="J5257" s="21" t="str">
        <f>IF(Data!K5257=0,"",Data!K5257)</f>
        <v>日本, 〒252-0206 神奈川県相模原市中央区淵野辺４丁目１３−３</v>
      </c>
      <c r="K5257" s="22">
        <f>Data!L5257</f>
        <v>0</v>
      </c>
      <c r="L5257" s="21" t="str">
        <f>IF(Data!N5257=0,"",Data!N5257)</f>
        <v>CurveSpeed</v>
      </c>
      <c r="M5257" s="20" t="b">
        <f>Data!O5257</f>
        <v>1</v>
      </c>
      <c r="N5257" s="20" t="b">
        <f>Data!P5257</f>
        <v>0</v>
      </c>
      <c r="O5257" s="20" t="b">
        <f>Data!Q5257</f>
        <v>0</v>
      </c>
      <c r="P5257" s="20" t="b">
        <f>Data!R5257</f>
        <v>0</v>
      </c>
      <c r="Q5257" s="20" t="b">
        <f>Data!S5257</f>
        <v>0</v>
      </c>
      <c r="R5257" s="20" t="b">
        <f>Data!T5257</f>
        <v>0</v>
      </c>
      <c r="S5257" s="20" t="b">
        <f>Data!U5257</f>
        <v>0</v>
      </c>
      <c r="T5257" s="20" t="b">
        <f>Data!V5257</f>
        <v>0</v>
      </c>
      <c r="U5257" s="20" t="b">
        <f>Data!W5257</f>
        <v>0</v>
      </c>
      <c r="V5257" s="20" t="b">
        <f>Data!X5257</f>
        <v>1</v>
      </c>
      <c r="W5257" s="20" t="b">
        <f>Data!Y5257</f>
        <v>1</v>
      </c>
      <c r="X5257" s="20">
        <f>Data!Z5257</f>
        <v>0</v>
      </c>
      <c r="Y5257" s="22">
        <f>Data!AL5257</f>
        <v>0</v>
      </c>
      <c r="Z5257" s="20">
        <f>Data!AC5257</f>
        <v>0</v>
      </c>
      <c r="AA5257" s="20">
        <f>Data!AE5257</f>
        <v>0</v>
      </c>
      <c r="AB5257" s="20">
        <f>Data!AG5257</f>
        <v>0</v>
      </c>
      <c r="AC5257" s="20" t="str">
        <f>CONCATENATE(Data!AI5257," ",Data!AJ5257)</f>
        <v xml:space="preserve"> </v>
      </c>
    </row>
    <row r="5258" spans="1:29" ht="17">
      <c r="A5258" s="20" t="str">
        <f>Data!A5258</f>
        <v>デモ機</v>
      </c>
      <c r="B5258" s="20" t="str">
        <f>Data!C5258</f>
        <v>Entire Organization</v>
      </c>
      <c r="C5258" s="20" t="str">
        <f>IF(Data!E5258=0,"",Data!E5258)</f>
        <v/>
      </c>
      <c r="D5258" s="26">
        <f t="shared" si="82"/>
        <v>42062.805381944447</v>
      </c>
      <c r="E5258" s="27">
        <f>Data!F5258</f>
        <v>42062.805381944447</v>
      </c>
      <c r="F5258" s="20" t="str">
        <f>Data!G5258</f>
        <v>GpsRecord</v>
      </c>
      <c r="G5258" s="20">
        <f>Data!H5258</f>
        <v>31</v>
      </c>
      <c r="H5258" s="20">
        <f>Data!I5258</f>
        <v>139.3965</v>
      </c>
      <c r="I5258" s="20">
        <f>Data!J5258</f>
        <v>35.570480000000003</v>
      </c>
      <c r="J5258" s="21" t="str">
        <f>IF(Data!K5258=0,"",Data!K5258)</f>
        <v>日本, 〒252-0206 神奈川県相模原市中央区淵野辺４丁目１４−６</v>
      </c>
      <c r="K5258" s="22">
        <f>Data!L5258</f>
        <v>0</v>
      </c>
      <c r="L5258" s="21" t="str">
        <f>IF(Data!N5258=0,"",Data!N5258)</f>
        <v>CurveSpeed</v>
      </c>
      <c r="M5258" s="20" t="b">
        <f>Data!O5258</f>
        <v>1</v>
      </c>
      <c r="N5258" s="20" t="b">
        <f>Data!P5258</f>
        <v>0</v>
      </c>
      <c r="O5258" s="20" t="b">
        <f>Data!Q5258</f>
        <v>0</v>
      </c>
      <c r="P5258" s="20" t="b">
        <f>Data!R5258</f>
        <v>0</v>
      </c>
      <c r="Q5258" s="20" t="b">
        <f>Data!S5258</f>
        <v>0</v>
      </c>
      <c r="R5258" s="20" t="b">
        <f>Data!T5258</f>
        <v>0</v>
      </c>
      <c r="S5258" s="20" t="b">
        <f>Data!U5258</f>
        <v>0</v>
      </c>
      <c r="T5258" s="20" t="b">
        <f>Data!V5258</f>
        <v>0</v>
      </c>
      <c r="U5258" s="20" t="b">
        <f>Data!W5258</f>
        <v>0</v>
      </c>
      <c r="V5258" s="20" t="b">
        <f>Data!X5258</f>
        <v>1</v>
      </c>
      <c r="W5258" s="20" t="b">
        <f>Data!Y5258</f>
        <v>1</v>
      </c>
      <c r="X5258" s="20">
        <f>Data!Z5258</f>
        <v>0</v>
      </c>
      <c r="Y5258" s="22">
        <f>Data!AL5258</f>
        <v>0</v>
      </c>
      <c r="Z5258" s="20">
        <f>Data!AC5258</f>
        <v>0</v>
      </c>
      <c r="AA5258" s="20">
        <f>Data!AE5258</f>
        <v>0</v>
      </c>
      <c r="AB5258" s="20">
        <f>Data!AG5258</f>
        <v>0</v>
      </c>
      <c r="AC5258" s="20" t="str">
        <f>CONCATENATE(Data!AI5258," ",Data!AJ5258)</f>
        <v xml:space="preserve"> </v>
      </c>
    </row>
    <row r="5259" spans="1:29" ht="17">
      <c r="A5259" s="20" t="str">
        <f>Data!A5259</f>
        <v>デモ機</v>
      </c>
      <c r="B5259" s="20" t="str">
        <f>Data!C5259</f>
        <v>Entire Organization</v>
      </c>
      <c r="C5259" s="20" t="str">
        <f>IF(Data!E5259=0,"",Data!E5259)</f>
        <v/>
      </c>
      <c r="D5259" s="26">
        <f t="shared" si="82"/>
        <v>42062.805439849537</v>
      </c>
      <c r="E5259" s="27">
        <f>Data!F5259</f>
        <v>42062.805439849537</v>
      </c>
      <c r="F5259" s="20" t="str">
        <f>Data!G5259</f>
        <v>EngineStatusRecord</v>
      </c>
      <c r="G5259" s="20">
        <f>Data!H5259</f>
        <v>0</v>
      </c>
      <c r="H5259" s="20">
        <f>Data!I5259</f>
        <v>0</v>
      </c>
      <c r="I5259" s="20">
        <f>Data!J5259</f>
        <v>0</v>
      </c>
      <c r="J5259" s="21" t="str">
        <f>IF(Data!K5259=0,"",Data!K5259)</f>
        <v/>
      </c>
      <c r="K5259" s="22">
        <f>Data!L5259</f>
        <v>0</v>
      </c>
      <c r="L5259" s="21" t="str">
        <f>IF(Data!N5259=0,"",Data!N5259)</f>
        <v/>
      </c>
      <c r="M5259" s="20">
        <f>Data!O5259</f>
        <v>0</v>
      </c>
      <c r="N5259" s="20">
        <f>Data!P5259</f>
        <v>0</v>
      </c>
      <c r="O5259" s="20">
        <f>Data!Q5259</f>
        <v>0</v>
      </c>
      <c r="P5259" s="20">
        <f>Data!R5259</f>
        <v>0</v>
      </c>
      <c r="Q5259" s="20">
        <f>Data!S5259</f>
        <v>0</v>
      </c>
      <c r="R5259" s="20">
        <f>Data!T5259</f>
        <v>0</v>
      </c>
      <c r="S5259" s="20">
        <f>Data!U5259</f>
        <v>0</v>
      </c>
      <c r="T5259" s="20">
        <f>Data!V5259</f>
        <v>0</v>
      </c>
      <c r="U5259" s="20">
        <f>Data!W5259</f>
        <v>0</v>
      </c>
      <c r="V5259" s="20">
        <f>Data!X5259</f>
        <v>0</v>
      </c>
      <c r="W5259" s="20">
        <f>Data!Y5259</f>
        <v>0</v>
      </c>
      <c r="X5259" s="20">
        <f>Data!Z5259</f>
        <v>0</v>
      </c>
      <c r="Y5259" s="22">
        <f>Data!AL5259</f>
        <v>0</v>
      </c>
      <c r="Z5259" s="20" t="str">
        <f>Data!AC5259</f>
        <v>Engine RPM</v>
      </c>
      <c r="AA5259" s="20" t="str">
        <f>Data!AE5259</f>
        <v/>
      </c>
      <c r="AB5259" s="20">
        <f>Data!AG5259</f>
        <v>0</v>
      </c>
      <c r="AC5259" s="20" t="str">
        <f>CONCATENATE(Data!AI5259," ",Data!AJ5259)</f>
        <v>737.5 RPM</v>
      </c>
    </row>
    <row r="5260" spans="1:29" ht="17">
      <c r="A5260" s="20" t="str">
        <f>Data!A5260</f>
        <v>デモ機</v>
      </c>
      <c r="B5260" s="20" t="str">
        <f>Data!C5260</f>
        <v>Entire Organization</v>
      </c>
      <c r="C5260" s="20" t="str">
        <f>IF(Data!E5260=0,"",Data!E5260)</f>
        <v/>
      </c>
      <c r="D5260" s="26">
        <f t="shared" si="82"/>
        <v>42062.805462962962</v>
      </c>
      <c r="E5260" s="27">
        <f>Data!F5260</f>
        <v>42062.805462962962</v>
      </c>
      <c r="F5260" s="20" t="str">
        <f>Data!G5260</f>
        <v>GpsRecord</v>
      </c>
      <c r="G5260" s="20">
        <f>Data!H5260</f>
        <v>0</v>
      </c>
      <c r="H5260" s="20">
        <f>Data!I5260</f>
        <v>139.39626999999999</v>
      </c>
      <c r="I5260" s="20">
        <f>Data!J5260</f>
        <v>35.570279999999997</v>
      </c>
      <c r="J5260" s="21" t="str">
        <f>IF(Data!K5260=0,"",Data!K5260)</f>
        <v>日本, 〒252-0206 神奈川県相模原市中央区淵野辺４丁目１４−３</v>
      </c>
      <c r="K5260" s="22">
        <f>Data!L5260</f>
        <v>0</v>
      </c>
      <c r="L5260" s="21" t="str">
        <f>IF(Data!N5260=0,"",Data!N5260)</f>
        <v>CurveZeroSpeed</v>
      </c>
      <c r="M5260" s="20" t="b">
        <f>Data!O5260</f>
        <v>1</v>
      </c>
      <c r="N5260" s="20" t="b">
        <f>Data!P5260</f>
        <v>0</v>
      </c>
      <c r="O5260" s="20" t="b">
        <f>Data!Q5260</f>
        <v>0</v>
      </c>
      <c r="P5260" s="20" t="b">
        <f>Data!R5260</f>
        <v>0</v>
      </c>
      <c r="Q5260" s="20" t="b">
        <f>Data!S5260</f>
        <v>0</v>
      </c>
      <c r="R5260" s="20" t="b">
        <f>Data!T5260</f>
        <v>0</v>
      </c>
      <c r="S5260" s="20" t="b">
        <f>Data!U5260</f>
        <v>0</v>
      </c>
      <c r="T5260" s="20" t="b">
        <f>Data!V5260</f>
        <v>0</v>
      </c>
      <c r="U5260" s="20" t="b">
        <f>Data!W5260</f>
        <v>0</v>
      </c>
      <c r="V5260" s="20" t="b">
        <f>Data!X5260</f>
        <v>1</v>
      </c>
      <c r="W5260" s="20" t="b">
        <f>Data!Y5260</f>
        <v>1</v>
      </c>
      <c r="X5260" s="20">
        <f>Data!Z5260</f>
        <v>0</v>
      </c>
      <c r="Y5260" s="22">
        <f>Data!AL5260</f>
        <v>0</v>
      </c>
      <c r="Z5260" s="20">
        <f>Data!AC5260</f>
        <v>0</v>
      </c>
      <c r="AA5260" s="20">
        <f>Data!AE5260</f>
        <v>0</v>
      </c>
      <c r="AB5260" s="20">
        <f>Data!AG5260</f>
        <v>0</v>
      </c>
      <c r="AC5260" s="20" t="str">
        <f>CONCATENATE(Data!AI5260," ",Data!AJ5260)</f>
        <v xml:space="preserve"> </v>
      </c>
    </row>
    <row r="5261" spans="1:29" ht="17">
      <c r="A5261" s="20" t="str">
        <f>Data!A5261</f>
        <v>デモ機</v>
      </c>
      <c r="B5261" s="20" t="str">
        <f>Data!C5261</f>
        <v>Entire Organization</v>
      </c>
      <c r="C5261" s="20" t="str">
        <f>IF(Data!E5261=0,"",Data!E5261)</f>
        <v/>
      </c>
      <c r="D5261" s="26">
        <f t="shared" si="82"/>
        <v>42062.805532604165</v>
      </c>
      <c r="E5261" s="27">
        <f>Data!F5261</f>
        <v>42062.805532604165</v>
      </c>
      <c r="F5261" s="20" t="str">
        <f>Data!G5261</f>
        <v>EngineStatusRecord</v>
      </c>
      <c r="G5261" s="20">
        <f>Data!H5261</f>
        <v>0</v>
      </c>
      <c r="H5261" s="20">
        <f>Data!I5261</f>
        <v>0</v>
      </c>
      <c r="I5261" s="20">
        <f>Data!J5261</f>
        <v>0</v>
      </c>
      <c r="J5261" s="21" t="str">
        <f>IF(Data!K5261=0,"",Data!K5261)</f>
        <v/>
      </c>
      <c r="K5261" s="22">
        <f>Data!L5261</f>
        <v>0</v>
      </c>
      <c r="L5261" s="21" t="str">
        <f>IF(Data!N5261=0,"",Data!N5261)</f>
        <v/>
      </c>
      <c r="M5261" s="20">
        <f>Data!O5261</f>
        <v>0</v>
      </c>
      <c r="N5261" s="20">
        <f>Data!P5261</f>
        <v>0</v>
      </c>
      <c r="O5261" s="20">
        <f>Data!Q5261</f>
        <v>0</v>
      </c>
      <c r="P5261" s="20">
        <f>Data!R5261</f>
        <v>0</v>
      </c>
      <c r="Q5261" s="20">
        <f>Data!S5261</f>
        <v>0</v>
      </c>
      <c r="R5261" s="20">
        <f>Data!T5261</f>
        <v>0</v>
      </c>
      <c r="S5261" s="20">
        <f>Data!U5261</f>
        <v>0</v>
      </c>
      <c r="T5261" s="20">
        <f>Data!V5261</f>
        <v>0</v>
      </c>
      <c r="U5261" s="20">
        <f>Data!W5261</f>
        <v>0</v>
      </c>
      <c r="V5261" s="20">
        <f>Data!X5261</f>
        <v>0</v>
      </c>
      <c r="W5261" s="20">
        <f>Data!Y5261</f>
        <v>0</v>
      </c>
      <c r="X5261" s="20">
        <f>Data!Z5261</f>
        <v>0</v>
      </c>
      <c r="Y5261" s="22">
        <f>Data!AL5261</f>
        <v>0</v>
      </c>
      <c r="Z5261" s="20" t="str">
        <f>Data!AC5261</f>
        <v>Engine RPM</v>
      </c>
      <c r="AA5261" s="20" t="str">
        <f>Data!AE5261</f>
        <v/>
      </c>
      <c r="AB5261" s="20">
        <f>Data!AG5261</f>
        <v>0</v>
      </c>
      <c r="AC5261" s="20" t="str">
        <f>CONCATENATE(Data!AI5261," ",Data!AJ5261)</f>
        <v>787.5 RPM</v>
      </c>
    </row>
    <row r="5262" spans="1:29" ht="17">
      <c r="A5262" s="20" t="str">
        <f>Data!A5262</f>
        <v>デモ機</v>
      </c>
      <c r="B5262" s="20" t="str">
        <f>Data!C5262</f>
        <v>Entire Organization</v>
      </c>
      <c r="C5262" s="20" t="str">
        <f>IF(Data!E5262=0,"",Data!E5262)</f>
        <v/>
      </c>
      <c r="D5262" s="26">
        <f t="shared" si="82"/>
        <v>42062.805555555555</v>
      </c>
      <c r="E5262" s="27">
        <f>Data!F5262</f>
        <v>42062.805555555555</v>
      </c>
      <c r="F5262" s="20" t="str">
        <f>Data!G5262</f>
        <v>GpsRecord</v>
      </c>
      <c r="G5262" s="20">
        <f>Data!H5262</f>
        <v>5</v>
      </c>
      <c r="H5262" s="20">
        <f>Data!I5262</f>
        <v>139.39626999999999</v>
      </c>
      <c r="I5262" s="20">
        <f>Data!J5262</f>
        <v>35.570250000000001</v>
      </c>
      <c r="J5262" s="21" t="str">
        <f>IF(Data!K5262=0,"",Data!K5262)</f>
        <v>日本, 〒252-0206 神奈川県相模原市中央区淵野辺４丁目１４−３</v>
      </c>
      <c r="K5262" s="22">
        <f>Data!L5262</f>
        <v>0</v>
      </c>
      <c r="L5262" s="21" t="str">
        <f>IF(Data!N5262=0,"",Data!N5262)</f>
        <v>CurveZeroSpeed</v>
      </c>
      <c r="M5262" s="20" t="b">
        <f>Data!O5262</f>
        <v>1</v>
      </c>
      <c r="N5262" s="20" t="b">
        <f>Data!P5262</f>
        <v>0</v>
      </c>
      <c r="O5262" s="20" t="b">
        <f>Data!Q5262</f>
        <v>0</v>
      </c>
      <c r="P5262" s="20" t="b">
        <f>Data!R5262</f>
        <v>0</v>
      </c>
      <c r="Q5262" s="20" t="b">
        <f>Data!S5262</f>
        <v>0</v>
      </c>
      <c r="R5262" s="20" t="b">
        <f>Data!T5262</f>
        <v>0</v>
      </c>
      <c r="S5262" s="20" t="b">
        <f>Data!U5262</f>
        <v>0</v>
      </c>
      <c r="T5262" s="20" t="b">
        <f>Data!V5262</f>
        <v>0</v>
      </c>
      <c r="U5262" s="20" t="b">
        <f>Data!W5262</f>
        <v>0</v>
      </c>
      <c r="V5262" s="20" t="b">
        <f>Data!X5262</f>
        <v>1</v>
      </c>
      <c r="W5262" s="20" t="b">
        <f>Data!Y5262</f>
        <v>1</v>
      </c>
      <c r="X5262" s="20">
        <f>Data!Z5262</f>
        <v>0</v>
      </c>
      <c r="Y5262" s="22">
        <f>Data!AL5262</f>
        <v>0</v>
      </c>
      <c r="Z5262" s="20">
        <f>Data!AC5262</f>
        <v>0</v>
      </c>
      <c r="AA5262" s="20">
        <f>Data!AE5262</f>
        <v>0</v>
      </c>
      <c r="AB5262" s="20">
        <f>Data!AG5262</f>
        <v>0</v>
      </c>
      <c r="AC5262" s="20" t="str">
        <f>CONCATENATE(Data!AI5262," ",Data!AJ5262)</f>
        <v xml:space="preserve"> </v>
      </c>
    </row>
    <row r="5263" spans="1:29" ht="17">
      <c r="A5263" s="20" t="str">
        <f>Data!A5263</f>
        <v>デモ機</v>
      </c>
      <c r="B5263" s="20" t="str">
        <f>Data!C5263</f>
        <v>Entire Organization</v>
      </c>
      <c r="C5263" s="20" t="str">
        <f>IF(Data!E5263=0,"",Data!E5263)</f>
        <v/>
      </c>
      <c r="D5263" s="26">
        <f t="shared" si="82"/>
        <v>42062.805555636573</v>
      </c>
      <c r="E5263" s="27">
        <f>Data!F5263</f>
        <v>42062.805555636573</v>
      </c>
      <c r="F5263" s="20" t="str">
        <f>Data!G5263</f>
        <v>EngineStatusRecord</v>
      </c>
      <c r="G5263" s="20">
        <f>Data!H5263</f>
        <v>0</v>
      </c>
      <c r="H5263" s="20">
        <f>Data!I5263</f>
        <v>0</v>
      </c>
      <c r="I5263" s="20">
        <f>Data!J5263</f>
        <v>0</v>
      </c>
      <c r="J5263" s="21" t="str">
        <f>IF(Data!K5263=0,"",Data!K5263)</f>
        <v/>
      </c>
      <c r="K5263" s="22">
        <f>Data!L5263</f>
        <v>0</v>
      </c>
      <c r="L5263" s="21" t="str">
        <f>IF(Data!N5263=0,"",Data!N5263)</f>
        <v/>
      </c>
      <c r="M5263" s="20">
        <f>Data!O5263</f>
        <v>0</v>
      </c>
      <c r="N5263" s="20">
        <f>Data!P5263</f>
        <v>0</v>
      </c>
      <c r="O5263" s="20">
        <f>Data!Q5263</f>
        <v>0</v>
      </c>
      <c r="P5263" s="20">
        <f>Data!R5263</f>
        <v>0</v>
      </c>
      <c r="Q5263" s="20">
        <f>Data!S5263</f>
        <v>0</v>
      </c>
      <c r="R5263" s="20">
        <f>Data!T5263</f>
        <v>0</v>
      </c>
      <c r="S5263" s="20">
        <f>Data!U5263</f>
        <v>0</v>
      </c>
      <c r="T5263" s="20">
        <f>Data!V5263</f>
        <v>0</v>
      </c>
      <c r="U5263" s="20">
        <f>Data!W5263</f>
        <v>0</v>
      </c>
      <c r="V5263" s="20">
        <f>Data!X5263</f>
        <v>0</v>
      </c>
      <c r="W5263" s="20">
        <f>Data!Y5263</f>
        <v>0</v>
      </c>
      <c r="X5263" s="20">
        <f>Data!Z5263</f>
        <v>0</v>
      </c>
      <c r="Y5263" s="22">
        <f>Data!AL5263</f>
        <v>0</v>
      </c>
      <c r="Z5263" s="20" t="str">
        <f>Data!AC5263</f>
        <v>Engine RPM</v>
      </c>
      <c r="AA5263" s="20" t="str">
        <f>Data!AE5263</f>
        <v/>
      </c>
      <c r="AB5263" s="20">
        <f>Data!AG5263</f>
        <v>0</v>
      </c>
      <c r="AC5263" s="20" t="str">
        <f>CONCATENATE(Data!AI5263," ",Data!AJ5263)</f>
        <v>1687.5 RPM</v>
      </c>
    </row>
    <row r="5264" spans="1:29" ht="17">
      <c r="A5264" s="20" t="str">
        <f>Data!A5264</f>
        <v>デモ機</v>
      </c>
      <c r="B5264" s="20" t="str">
        <f>Data!C5264</f>
        <v>Entire Organization</v>
      </c>
      <c r="C5264" s="20" t="str">
        <f>IF(Data!E5264=0,"",Data!E5264)</f>
        <v/>
      </c>
      <c r="D5264" s="26">
        <f t="shared" si="82"/>
        <v>42062.805601851855</v>
      </c>
      <c r="E5264" s="27">
        <f>Data!F5264</f>
        <v>42062.805601851855</v>
      </c>
      <c r="F5264" s="20" t="str">
        <f>Data!G5264</f>
        <v>GpsRecord</v>
      </c>
      <c r="G5264" s="20">
        <f>Data!H5264</f>
        <v>16</v>
      </c>
      <c r="H5264" s="20">
        <f>Data!I5264</f>
        <v>139.39617999999999</v>
      </c>
      <c r="I5264" s="20">
        <f>Data!J5264</f>
        <v>35.570149999999998</v>
      </c>
      <c r="J5264" s="21" t="str">
        <f>IF(Data!K5264=0,"",Data!K5264)</f>
        <v>日本, 〒252-0206 神奈川県相模原市中央区淵野辺４丁目１４−３</v>
      </c>
      <c r="K5264" s="22">
        <f>Data!L5264</f>
        <v>0</v>
      </c>
      <c r="L5264" s="21" t="str">
        <f>IF(Data!N5264=0,"",Data!N5264)</f>
        <v>CurveSpeed</v>
      </c>
      <c r="M5264" s="20" t="b">
        <f>Data!O5264</f>
        <v>1</v>
      </c>
      <c r="N5264" s="20" t="b">
        <f>Data!P5264</f>
        <v>0</v>
      </c>
      <c r="O5264" s="20" t="b">
        <f>Data!Q5264</f>
        <v>0</v>
      </c>
      <c r="P5264" s="20" t="b">
        <f>Data!R5264</f>
        <v>0</v>
      </c>
      <c r="Q5264" s="20" t="b">
        <f>Data!S5264</f>
        <v>0</v>
      </c>
      <c r="R5264" s="20" t="b">
        <f>Data!T5264</f>
        <v>0</v>
      </c>
      <c r="S5264" s="20" t="b">
        <f>Data!U5264</f>
        <v>0</v>
      </c>
      <c r="T5264" s="20" t="b">
        <f>Data!V5264</f>
        <v>0</v>
      </c>
      <c r="U5264" s="20" t="b">
        <f>Data!W5264</f>
        <v>0</v>
      </c>
      <c r="V5264" s="20" t="b">
        <f>Data!X5264</f>
        <v>1</v>
      </c>
      <c r="W5264" s="20" t="b">
        <f>Data!Y5264</f>
        <v>1</v>
      </c>
      <c r="X5264" s="20">
        <f>Data!Z5264</f>
        <v>0</v>
      </c>
      <c r="Y5264" s="22">
        <f>Data!AL5264</f>
        <v>0</v>
      </c>
      <c r="Z5264" s="20">
        <f>Data!AC5264</f>
        <v>0</v>
      </c>
      <c r="AA5264" s="20">
        <f>Data!AE5264</f>
        <v>0</v>
      </c>
      <c r="AB5264" s="20">
        <f>Data!AG5264</f>
        <v>0</v>
      </c>
      <c r="AC5264" s="20" t="str">
        <f>CONCATENATE(Data!AI5264," ",Data!AJ5264)</f>
        <v xml:space="preserve"> </v>
      </c>
    </row>
    <row r="5265" spans="1:29" ht="17">
      <c r="A5265" s="20" t="str">
        <f>Data!A5265</f>
        <v>デモ機</v>
      </c>
      <c r="B5265" s="20" t="str">
        <f>Data!C5265</f>
        <v>Entire Organization</v>
      </c>
      <c r="C5265" s="20" t="str">
        <f>IF(Data!E5265=0,"",Data!E5265)</f>
        <v/>
      </c>
      <c r="D5265" s="26">
        <f t="shared" si="82"/>
        <v>42062.805625081019</v>
      </c>
      <c r="E5265" s="27">
        <f>Data!F5265</f>
        <v>42062.805625081019</v>
      </c>
      <c r="F5265" s="20" t="str">
        <f>Data!G5265</f>
        <v>EngineStatusRecord</v>
      </c>
      <c r="G5265" s="20">
        <f>Data!H5265</f>
        <v>0</v>
      </c>
      <c r="H5265" s="20">
        <f>Data!I5265</f>
        <v>0</v>
      </c>
      <c r="I5265" s="20">
        <f>Data!J5265</f>
        <v>0</v>
      </c>
      <c r="J5265" s="21" t="str">
        <f>IF(Data!K5265=0,"",Data!K5265)</f>
        <v/>
      </c>
      <c r="K5265" s="22">
        <f>Data!L5265</f>
        <v>0</v>
      </c>
      <c r="L5265" s="21" t="str">
        <f>IF(Data!N5265=0,"",Data!N5265)</f>
        <v/>
      </c>
      <c r="M5265" s="20">
        <f>Data!O5265</f>
        <v>0</v>
      </c>
      <c r="N5265" s="20">
        <f>Data!P5265</f>
        <v>0</v>
      </c>
      <c r="O5265" s="20">
        <f>Data!Q5265</f>
        <v>0</v>
      </c>
      <c r="P5265" s="20">
        <f>Data!R5265</f>
        <v>0</v>
      </c>
      <c r="Q5265" s="20">
        <f>Data!S5265</f>
        <v>0</v>
      </c>
      <c r="R5265" s="20">
        <f>Data!T5265</f>
        <v>0</v>
      </c>
      <c r="S5265" s="20">
        <f>Data!U5265</f>
        <v>0</v>
      </c>
      <c r="T5265" s="20">
        <f>Data!V5265</f>
        <v>0</v>
      </c>
      <c r="U5265" s="20">
        <f>Data!W5265</f>
        <v>0</v>
      </c>
      <c r="V5265" s="20">
        <f>Data!X5265</f>
        <v>0</v>
      </c>
      <c r="W5265" s="20">
        <f>Data!Y5265</f>
        <v>0</v>
      </c>
      <c r="X5265" s="20">
        <f>Data!Z5265</f>
        <v>0</v>
      </c>
      <c r="Y5265" s="22">
        <f>Data!AL5265</f>
        <v>0</v>
      </c>
      <c r="Z5265" s="20" t="str">
        <f>Data!AC5265</f>
        <v>Engine RPM</v>
      </c>
      <c r="AA5265" s="20" t="str">
        <f>Data!AE5265</f>
        <v/>
      </c>
      <c r="AB5265" s="20">
        <f>Data!AG5265</f>
        <v>0</v>
      </c>
      <c r="AC5265" s="20" t="str">
        <f>CONCATENATE(Data!AI5265," ",Data!AJ5265)</f>
        <v>1087.5 RPM</v>
      </c>
    </row>
    <row r="5266" spans="1:29" ht="17">
      <c r="A5266" s="20" t="str">
        <f>Data!A5266</f>
        <v>デモ機</v>
      </c>
      <c r="B5266" s="20" t="str">
        <f>Data!C5266</f>
        <v>Entire Organization</v>
      </c>
      <c r="C5266" s="20" t="str">
        <f>IF(Data!E5266=0,"",Data!E5266)</f>
        <v/>
      </c>
      <c r="D5266" s="26">
        <f t="shared" si="82"/>
        <v>42062.805659722224</v>
      </c>
      <c r="E5266" s="27">
        <f>Data!F5266</f>
        <v>42062.805659722224</v>
      </c>
      <c r="F5266" s="20" t="str">
        <f>Data!G5266</f>
        <v>GpsRecord</v>
      </c>
      <c r="G5266" s="20">
        <f>Data!H5266</f>
        <v>14</v>
      </c>
      <c r="H5266" s="20">
        <f>Data!I5266</f>
        <v>139.39604</v>
      </c>
      <c r="I5266" s="20">
        <f>Data!J5266</f>
        <v>35.57</v>
      </c>
      <c r="J5266" s="21" t="str">
        <f>IF(Data!K5266=0,"",Data!K5266)</f>
        <v>日本, 〒252-0206 神奈川県相模原市中央区淵野辺４丁目 県道507号線</v>
      </c>
      <c r="K5266" s="22">
        <f>Data!L5266</f>
        <v>0</v>
      </c>
      <c r="L5266" s="21" t="str">
        <f>IF(Data!N5266=0,"",Data!N5266)</f>
        <v>CurveBased</v>
      </c>
      <c r="M5266" s="20" t="b">
        <f>Data!O5266</f>
        <v>1</v>
      </c>
      <c r="N5266" s="20" t="b">
        <f>Data!P5266</f>
        <v>0</v>
      </c>
      <c r="O5266" s="20" t="b">
        <f>Data!Q5266</f>
        <v>0</v>
      </c>
      <c r="P5266" s="20" t="b">
        <f>Data!R5266</f>
        <v>0</v>
      </c>
      <c r="Q5266" s="20" t="b">
        <f>Data!S5266</f>
        <v>0</v>
      </c>
      <c r="R5266" s="20" t="b">
        <f>Data!T5266</f>
        <v>0</v>
      </c>
      <c r="S5266" s="20" t="b">
        <f>Data!U5266</f>
        <v>0</v>
      </c>
      <c r="T5266" s="20" t="b">
        <f>Data!V5266</f>
        <v>0</v>
      </c>
      <c r="U5266" s="20" t="b">
        <f>Data!W5266</f>
        <v>0</v>
      </c>
      <c r="V5266" s="20" t="b">
        <f>Data!X5266</f>
        <v>1</v>
      </c>
      <c r="W5266" s="20" t="b">
        <f>Data!Y5266</f>
        <v>1</v>
      </c>
      <c r="X5266" s="20">
        <f>Data!Z5266</f>
        <v>0</v>
      </c>
      <c r="Y5266" s="22">
        <f>Data!AL5266</f>
        <v>0</v>
      </c>
      <c r="Z5266" s="20">
        <f>Data!AC5266</f>
        <v>0</v>
      </c>
      <c r="AA5266" s="20">
        <f>Data!AE5266</f>
        <v>0</v>
      </c>
      <c r="AB5266" s="20">
        <f>Data!AG5266</f>
        <v>0</v>
      </c>
      <c r="AC5266" s="20" t="str">
        <f>CONCATENATE(Data!AI5266," ",Data!AJ5266)</f>
        <v xml:space="preserve"> </v>
      </c>
    </row>
    <row r="5267" spans="1:29" ht="17">
      <c r="A5267" s="20" t="str">
        <f>Data!A5267</f>
        <v>デモ機</v>
      </c>
      <c r="B5267" s="20" t="str">
        <f>Data!C5267</f>
        <v>Entire Organization</v>
      </c>
      <c r="C5267" s="20" t="str">
        <f>IF(Data!E5267=0,"",Data!E5267)</f>
        <v/>
      </c>
      <c r="D5267" s="26">
        <f t="shared" si="82"/>
        <v>42062.805682905091</v>
      </c>
      <c r="E5267" s="27">
        <f>Data!F5267</f>
        <v>42062.805682905091</v>
      </c>
      <c r="F5267" s="20" t="str">
        <f>Data!G5267</f>
        <v>EngineStatusRecord</v>
      </c>
      <c r="G5267" s="20">
        <f>Data!H5267</f>
        <v>0</v>
      </c>
      <c r="H5267" s="20">
        <f>Data!I5267</f>
        <v>0</v>
      </c>
      <c r="I5267" s="20">
        <f>Data!J5267</f>
        <v>0</v>
      </c>
      <c r="J5267" s="21" t="str">
        <f>IF(Data!K5267=0,"",Data!K5267)</f>
        <v/>
      </c>
      <c r="K5267" s="22">
        <f>Data!L5267</f>
        <v>0</v>
      </c>
      <c r="L5267" s="21" t="str">
        <f>IF(Data!N5267=0,"",Data!N5267)</f>
        <v/>
      </c>
      <c r="M5267" s="20">
        <f>Data!O5267</f>
        <v>0</v>
      </c>
      <c r="N5267" s="20">
        <f>Data!P5267</f>
        <v>0</v>
      </c>
      <c r="O5267" s="20">
        <f>Data!Q5267</f>
        <v>0</v>
      </c>
      <c r="P5267" s="20">
        <f>Data!R5267</f>
        <v>0</v>
      </c>
      <c r="Q5267" s="20">
        <f>Data!S5267</f>
        <v>0</v>
      </c>
      <c r="R5267" s="20">
        <f>Data!T5267</f>
        <v>0</v>
      </c>
      <c r="S5267" s="20">
        <f>Data!U5267</f>
        <v>0</v>
      </c>
      <c r="T5267" s="20">
        <f>Data!V5267</f>
        <v>0</v>
      </c>
      <c r="U5267" s="20">
        <f>Data!W5267</f>
        <v>0</v>
      </c>
      <c r="V5267" s="20">
        <f>Data!X5267</f>
        <v>0</v>
      </c>
      <c r="W5267" s="20">
        <f>Data!Y5267</f>
        <v>0</v>
      </c>
      <c r="X5267" s="20">
        <f>Data!Z5267</f>
        <v>0</v>
      </c>
      <c r="Y5267" s="22">
        <f>Data!AL5267</f>
        <v>0</v>
      </c>
      <c r="Z5267" s="20" t="str">
        <f>Data!AC5267</f>
        <v>Engine RPM</v>
      </c>
      <c r="AA5267" s="20" t="str">
        <f>Data!AE5267</f>
        <v/>
      </c>
      <c r="AB5267" s="20">
        <f>Data!AG5267</f>
        <v>0</v>
      </c>
      <c r="AC5267" s="20" t="str">
        <f>CONCATENATE(Data!AI5267," ",Data!AJ5267)</f>
        <v>1900 RPM</v>
      </c>
    </row>
    <row r="5268" spans="1:29" ht="17">
      <c r="A5268" s="20" t="str">
        <f>Data!A5268</f>
        <v>デモ機</v>
      </c>
      <c r="B5268" s="20" t="str">
        <f>Data!C5268</f>
        <v>Entire Organization</v>
      </c>
      <c r="C5268" s="20" t="str">
        <f>IF(Data!E5268=0,"",Data!E5268)</f>
        <v/>
      </c>
      <c r="D5268" s="26">
        <f t="shared" si="82"/>
        <v>42062.80570621528</v>
      </c>
      <c r="E5268" s="27">
        <f>Data!F5268</f>
        <v>42062.80570621528</v>
      </c>
      <c r="F5268" s="20" t="str">
        <f>Data!G5268</f>
        <v>EngineStatusRecord</v>
      </c>
      <c r="G5268" s="20">
        <f>Data!H5268</f>
        <v>0</v>
      </c>
      <c r="H5268" s="20">
        <f>Data!I5268</f>
        <v>0</v>
      </c>
      <c r="I5268" s="20">
        <f>Data!J5268</f>
        <v>0</v>
      </c>
      <c r="J5268" s="21" t="str">
        <f>IF(Data!K5268=0,"",Data!K5268)</f>
        <v/>
      </c>
      <c r="K5268" s="22">
        <f>Data!L5268</f>
        <v>0</v>
      </c>
      <c r="L5268" s="21" t="str">
        <f>IF(Data!N5268=0,"",Data!N5268)</f>
        <v/>
      </c>
      <c r="M5268" s="20">
        <f>Data!O5268</f>
        <v>0</v>
      </c>
      <c r="N5268" s="20">
        <f>Data!P5268</f>
        <v>0</v>
      </c>
      <c r="O5268" s="20">
        <f>Data!Q5268</f>
        <v>0</v>
      </c>
      <c r="P5268" s="20">
        <f>Data!R5268</f>
        <v>0</v>
      </c>
      <c r="Q5268" s="20">
        <f>Data!S5268</f>
        <v>0</v>
      </c>
      <c r="R5268" s="20">
        <f>Data!T5268</f>
        <v>0</v>
      </c>
      <c r="S5268" s="20">
        <f>Data!U5268</f>
        <v>0</v>
      </c>
      <c r="T5268" s="20">
        <f>Data!V5268</f>
        <v>0</v>
      </c>
      <c r="U5268" s="20">
        <f>Data!W5268</f>
        <v>0</v>
      </c>
      <c r="V5268" s="20">
        <f>Data!X5268</f>
        <v>0</v>
      </c>
      <c r="W5268" s="20">
        <f>Data!Y5268</f>
        <v>0</v>
      </c>
      <c r="X5268" s="20">
        <f>Data!Z5268</f>
        <v>0</v>
      </c>
      <c r="Y5268" s="22">
        <f>Data!AL5268</f>
        <v>0</v>
      </c>
      <c r="Z5268" s="20" t="str">
        <f>Data!AC5268</f>
        <v>Engine RPM</v>
      </c>
      <c r="AA5268" s="20" t="str">
        <f>Data!AE5268</f>
        <v/>
      </c>
      <c r="AB5268" s="20">
        <f>Data!AG5268</f>
        <v>0</v>
      </c>
      <c r="AC5268" s="20" t="str">
        <f>CONCATENATE(Data!AI5268," ",Data!AJ5268)</f>
        <v>1087.5 RPM</v>
      </c>
    </row>
    <row r="5269" spans="1:29" ht="17">
      <c r="A5269" s="20" t="str">
        <f>Data!A5269</f>
        <v>デモ機</v>
      </c>
      <c r="B5269" s="20" t="str">
        <f>Data!C5269</f>
        <v>Entire Organization</v>
      </c>
      <c r="C5269" s="20" t="str">
        <f>IF(Data!E5269=0,"",Data!E5269)</f>
        <v/>
      </c>
      <c r="D5269" s="26">
        <f t="shared" si="82"/>
        <v>42062.805763923614</v>
      </c>
      <c r="E5269" s="27">
        <f>Data!F5269</f>
        <v>42062.805763923614</v>
      </c>
      <c r="F5269" s="20" t="str">
        <f>Data!G5269</f>
        <v>EngineStatusRecord</v>
      </c>
      <c r="G5269" s="20">
        <f>Data!H5269</f>
        <v>0</v>
      </c>
      <c r="H5269" s="20">
        <f>Data!I5269</f>
        <v>0</v>
      </c>
      <c r="I5269" s="20">
        <f>Data!J5269</f>
        <v>0</v>
      </c>
      <c r="J5269" s="21" t="str">
        <f>IF(Data!K5269=0,"",Data!K5269)</f>
        <v/>
      </c>
      <c r="K5269" s="22">
        <f>Data!L5269</f>
        <v>0</v>
      </c>
      <c r="L5269" s="21" t="str">
        <f>IF(Data!N5269=0,"",Data!N5269)</f>
        <v/>
      </c>
      <c r="M5269" s="20">
        <f>Data!O5269</f>
        <v>0</v>
      </c>
      <c r="N5269" s="20">
        <f>Data!P5269</f>
        <v>0</v>
      </c>
      <c r="O5269" s="20">
        <f>Data!Q5269</f>
        <v>0</v>
      </c>
      <c r="P5269" s="20">
        <f>Data!R5269</f>
        <v>0</v>
      </c>
      <c r="Q5269" s="20">
        <f>Data!S5269</f>
        <v>0</v>
      </c>
      <c r="R5269" s="20">
        <f>Data!T5269</f>
        <v>0</v>
      </c>
      <c r="S5269" s="20">
        <f>Data!U5269</f>
        <v>0</v>
      </c>
      <c r="T5269" s="20">
        <f>Data!V5269</f>
        <v>0</v>
      </c>
      <c r="U5269" s="20">
        <f>Data!W5269</f>
        <v>0</v>
      </c>
      <c r="V5269" s="20">
        <f>Data!X5269</f>
        <v>0</v>
      </c>
      <c r="W5269" s="20">
        <f>Data!Y5269</f>
        <v>0</v>
      </c>
      <c r="X5269" s="20">
        <f>Data!Z5269</f>
        <v>0</v>
      </c>
      <c r="Y5269" s="22">
        <f>Data!AL5269</f>
        <v>0</v>
      </c>
      <c r="Z5269" s="20" t="str">
        <f>Data!AC5269</f>
        <v>Engine RPM</v>
      </c>
      <c r="AA5269" s="20" t="str">
        <f>Data!AE5269</f>
        <v/>
      </c>
      <c r="AB5269" s="20">
        <f>Data!AG5269</f>
        <v>0</v>
      </c>
      <c r="AC5269" s="20" t="str">
        <f>CONCATENATE(Data!AI5269," ",Data!AJ5269)</f>
        <v>1775 RPM</v>
      </c>
    </row>
    <row r="5270" spans="1:29" ht="17">
      <c r="A5270" s="20" t="str">
        <f>Data!A5270</f>
        <v>デモ機</v>
      </c>
      <c r="B5270" s="20" t="str">
        <f>Data!C5270</f>
        <v>Entire Organization</v>
      </c>
      <c r="C5270" s="20" t="str">
        <f>IF(Data!E5270=0,"",Data!E5270)</f>
        <v/>
      </c>
      <c r="D5270" s="26">
        <f t="shared" si="82"/>
        <v>42062.805925925924</v>
      </c>
      <c r="E5270" s="27">
        <f>Data!F5270</f>
        <v>42062.805925925924</v>
      </c>
      <c r="F5270" s="20" t="str">
        <f>Data!G5270</f>
        <v>GpsRecord</v>
      </c>
      <c r="G5270" s="20">
        <f>Data!H5270</f>
        <v>35</v>
      </c>
      <c r="H5270" s="20">
        <f>Data!I5270</f>
        <v>139.39744999999999</v>
      </c>
      <c r="I5270" s="20">
        <f>Data!J5270</f>
        <v>35.569229999999997</v>
      </c>
      <c r="J5270" s="21" t="str">
        <f>IF(Data!K5270=0,"",Data!K5270)</f>
        <v>日本, 〒252-0206 神奈川県相模原市中央区淵野辺４丁目１８ 県道507号線</v>
      </c>
      <c r="K5270" s="22">
        <f>Data!L5270</f>
        <v>0</v>
      </c>
      <c r="L5270" s="21" t="str">
        <f>IF(Data!N5270=0,"",Data!N5270)</f>
        <v>CurveSpeed</v>
      </c>
      <c r="M5270" s="20" t="b">
        <f>Data!O5270</f>
        <v>1</v>
      </c>
      <c r="N5270" s="20" t="b">
        <f>Data!P5270</f>
        <v>0</v>
      </c>
      <c r="O5270" s="20" t="b">
        <f>Data!Q5270</f>
        <v>0</v>
      </c>
      <c r="P5270" s="20" t="b">
        <f>Data!R5270</f>
        <v>0</v>
      </c>
      <c r="Q5270" s="20" t="b">
        <f>Data!S5270</f>
        <v>0</v>
      </c>
      <c r="R5270" s="20" t="b">
        <f>Data!T5270</f>
        <v>0</v>
      </c>
      <c r="S5270" s="20" t="b">
        <f>Data!U5270</f>
        <v>0</v>
      </c>
      <c r="T5270" s="20" t="b">
        <f>Data!V5270</f>
        <v>0</v>
      </c>
      <c r="U5270" s="20" t="b">
        <f>Data!W5270</f>
        <v>0</v>
      </c>
      <c r="V5270" s="20" t="b">
        <f>Data!X5270</f>
        <v>1</v>
      </c>
      <c r="W5270" s="20" t="b">
        <f>Data!Y5270</f>
        <v>1</v>
      </c>
      <c r="X5270" s="20">
        <f>Data!Z5270</f>
        <v>0</v>
      </c>
      <c r="Y5270" s="22">
        <f>Data!AL5270</f>
        <v>0</v>
      </c>
      <c r="Z5270" s="20">
        <f>Data!AC5270</f>
        <v>0</v>
      </c>
      <c r="AA5270" s="20">
        <f>Data!AE5270</f>
        <v>0</v>
      </c>
      <c r="AB5270" s="20">
        <f>Data!AG5270</f>
        <v>0</v>
      </c>
      <c r="AC5270" s="20" t="str">
        <f>CONCATENATE(Data!AI5270," ",Data!AJ5270)</f>
        <v xml:space="preserve"> </v>
      </c>
    </row>
    <row r="5271" spans="1:29" ht="17">
      <c r="A5271" s="20" t="str">
        <f>Data!A5271</f>
        <v>デモ機</v>
      </c>
      <c r="B5271" s="20" t="str">
        <f>Data!C5271</f>
        <v>Entire Organization</v>
      </c>
      <c r="C5271" s="20" t="str">
        <f>IF(Data!E5271=0,"",Data!E5271)</f>
        <v/>
      </c>
      <c r="D5271" s="26">
        <f t="shared" si="82"/>
        <v>42062.806041666663</v>
      </c>
      <c r="E5271" s="27">
        <f>Data!F5271</f>
        <v>42062.806041666663</v>
      </c>
      <c r="F5271" s="20" t="str">
        <f>Data!G5271</f>
        <v>GpsRecord</v>
      </c>
      <c r="G5271" s="20">
        <f>Data!H5271</f>
        <v>29</v>
      </c>
      <c r="H5271" s="20">
        <f>Data!I5271</f>
        <v>139.39827</v>
      </c>
      <c r="I5271" s="20">
        <f>Data!J5271</f>
        <v>35.56879</v>
      </c>
      <c r="J5271" s="21" t="str">
        <f>IF(Data!K5271=0,"",Data!K5271)</f>
        <v>日本, 〒252-0206 神奈川県相模原市中央区淵野辺４丁目 県道507号線</v>
      </c>
      <c r="K5271" s="22">
        <f>Data!L5271</f>
        <v>0</v>
      </c>
      <c r="L5271" s="21" t="str">
        <f>IF(Data!N5271=0,"",Data!N5271)</f>
        <v>CurveSpeed</v>
      </c>
      <c r="M5271" s="20" t="b">
        <f>Data!O5271</f>
        <v>1</v>
      </c>
      <c r="N5271" s="20" t="b">
        <f>Data!P5271</f>
        <v>0</v>
      </c>
      <c r="O5271" s="20" t="b">
        <f>Data!Q5271</f>
        <v>0</v>
      </c>
      <c r="P5271" s="20" t="b">
        <f>Data!R5271</f>
        <v>0</v>
      </c>
      <c r="Q5271" s="20" t="b">
        <f>Data!S5271</f>
        <v>0</v>
      </c>
      <c r="R5271" s="20" t="b">
        <f>Data!T5271</f>
        <v>0</v>
      </c>
      <c r="S5271" s="20" t="b">
        <f>Data!U5271</f>
        <v>0</v>
      </c>
      <c r="T5271" s="20" t="b">
        <f>Data!V5271</f>
        <v>0</v>
      </c>
      <c r="U5271" s="20" t="b">
        <f>Data!W5271</f>
        <v>0</v>
      </c>
      <c r="V5271" s="20" t="b">
        <f>Data!X5271</f>
        <v>1</v>
      </c>
      <c r="W5271" s="20" t="b">
        <f>Data!Y5271</f>
        <v>1</v>
      </c>
      <c r="X5271" s="20">
        <f>Data!Z5271</f>
        <v>0</v>
      </c>
      <c r="Y5271" s="22">
        <f>Data!AL5271</f>
        <v>0</v>
      </c>
      <c r="Z5271" s="20">
        <f>Data!AC5271</f>
        <v>0</v>
      </c>
      <c r="AA5271" s="20">
        <f>Data!AE5271</f>
        <v>0</v>
      </c>
      <c r="AB5271" s="20">
        <f>Data!AG5271</f>
        <v>0</v>
      </c>
      <c r="AC5271" s="20" t="str">
        <f>CONCATENATE(Data!AI5271," ",Data!AJ5271)</f>
        <v xml:space="preserve"> </v>
      </c>
    </row>
    <row r="5272" spans="1:29" ht="17">
      <c r="A5272" s="20" t="str">
        <f>Data!A5272</f>
        <v>デモ機</v>
      </c>
      <c r="B5272" s="20" t="str">
        <f>Data!C5272</f>
        <v>Entire Organization</v>
      </c>
      <c r="C5272" s="20" t="str">
        <f>IF(Data!E5272=0,"",Data!E5272)</f>
        <v/>
      </c>
      <c r="D5272" s="26">
        <f t="shared" si="82"/>
        <v>42062.806157407409</v>
      </c>
      <c r="E5272" s="27">
        <f>Data!F5272</f>
        <v>42062.806157407409</v>
      </c>
      <c r="F5272" s="20" t="str">
        <f>Data!G5272</f>
        <v>GpsRecord</v>
      </c>
      <c r="G5272" s="20">
        <f>Data!H5272</f>
        <v>0</v>
      </c>
      <c r="H5272" s="20">
        <f>Data!I5272</f>
        <v>139.39856</v>
      </c>
      <c r="I5272" s="20">
        <f>Data!J5272</f>
        <v>35.568620000000003</v>
      </c>
      <c r="J5272" s="21" t="str">
        <f>IF(Data!K5272=0,"",Data!K5272)</f>
        <v>日本, 〒252-0206 神奈川県相模原市中央区淵野辺４丁目 県道507号線</v>
      </c>
      <c r="K5272" s="22">
        <f>Data!L5272</f>
        <v>0</v>
      </c>
      <c r="L5272" s="21" t="str">
        <f>IF(Data!N5272=0,"",Data!N5272)</f>
        <v>CurveZeroSpeed</v>
      </c>
      <c r="M5272" s="20" t="b">
        <f>Data!O5272</f>
        <v>1</v>
      </c>
      <c r="N5272" s="20" t="b">
        <f>Data!P5272</f>
        <v>0</v>
      </c>
      <c r="O5272" s="20" t="b">
        <f>Data!Q5272</f>
        <v>0</v>
      </c>
      <c r="P5272" s="20" t="b">
        <f>Data!R5272</f>
        <v>0</v>
      </c>
      <c r="Q5272" s="20" t="b">
        <f>Data!S5272</f>
        <v>0</v>
      </c>
      <c r="R5272" s="20" t="b">
        <f>Data!T5272</f>
        <v>0</v>
      </c>
      <c r="S5272" s="20" t="b">
        <f>Data!U5272</f>
        <v>0</v>
      </c>
      <c r="T5272" s="20" t="b">
        <f>Data!V5272</f>
        <v>0</v>
      </c>
      <c r="U5272" s="20" t="b">
        <f>Data!W5272</f>
        <v>0</v>
      </c>
      <c r="V5272" s="20" t="b">
        <f>Data!X5272</f>
        <v>1</v>
      </c>
      <c r="W5272" s="20" t="b">
        <f>Data!Y5272</f>
        <v>1</v>
      </c>
      <c r="X5272" s="20">
        <f>Data!Z5272</f>
        <v>0</v>
      </c>
      <c r="Y5272" s="22">
        <f>Data!AL5272</f>
        <v>0</v>
      </c>
      <c r="Z5272" s="20">
        <f>Data!AC5272</f>
        <v>0</v>
      </c>
      <c r="AA5272" s="20">
        <f>Data!AE5272</f>
        <v>0</v>
      </c>
      <c r="AB5272" s="20">
        <f>Data!AG5272</f>
        <v>0</v>
      </c>
      <c r="AC5272" s="20" t="str">
        <f>CONCATENATE(Data!AI5272," ",Data!AJ5272)</f>
        <v xml:space="preserve"> </v>
      </c>
    </row>
    <row r="5273" spans="1:29" ht="17">
      <c r="A5273" s="20" t="str">
        <f>Data!A5273</f>
        <v>デモ機</v>
      </c>
      <c r="B5273" s="20" t="str">
        <f>Data!C5273</f>
        <v>Entire Organization</v>
      </c>
      <c r="C5273" s="20" t="str">
        <f>IF(Data!E5273=0,"",Data!E5273)</f>
        <v/>
      </c>
      <c r="D5273" s="26">
        <f t="shared" si="82"/>
        <v>42062.806180555555</v>
      </c>
      <c r="E5273" s="27">
        <f>Data!F5273</f>
        <v>42062.806180555555</v>
      </c>
      <c r="F5273" s="20" t="str">
        <f>Data!G5273</f>
        <v>GpsRecord</v>
      </c>
      <c r="G5273" s="20">
        <f>Data!H5273</f>
        <v>0</v>
      </c>
      <c r="H5273" s="20">
        <f>Data!I5273</f>
        <v>139.39856</v>
      </c>
      <c r="I5273" s="20">
        <f>Data!J5273</f>
        <v>35.568620000000003</v>
      </c>
      <c r="J5273" s="21" t="str">
        <f>IF(Data!K5273=0,"",Data!K5273)</f>
        <v>日本, 〒252-0206 神奈川県相模原市中央区淵野辺４丁目 県道507号線</v>
      </c>
      <c r="K5273" s="22">
        <f>Data!L5273</f>
        <v>0</v>
      </c>
      <c r="L5273" s="21" t="str">
        <f>IF(Data!N5273=0,"",Data!N5273)</f>
        <v>CurveTimeOut</v>
      </c>
      <c r="M5273" s="20" t="b">
        <f>Data!O5273</f>
        <v>1</v>
      </c>
      <c r="N5273" s="20" t="b">
        <f>Data!P5273</f>
        <v>0</v>
      </c>
      <c r="O5273" s="20" t="b">
        <f>Data!Q5273</f>
        <v>0</v>
      </c>
      <c r="P5273" s="20" t="b">
        <f>Data!R5273</f>
        <v>0</v>
      </c>
      <c r="Q5273" s="20" t="b">
        <f>Data!S5273</f>
        <v>0</v>
      </c>
      <c r="R5273" s="20" t="b">
        <f>Data!T5273</f>
        <v>0</v>
      </c>
      <c r="S5273" s="20" t="b">
        <f>Data!U5273</f>
        <v>0</v>
      </c>
      <c r="T5273" s="20" t="b">
        <f>Data!V5273</f>
        <v>0</v>
      </c>
      <c r="U5273" s="20" t="b">
        <f>Data!W5273</f>
        <v>0</v>
      </c>
      <c r="V5273" s="20" t="b">
        <f>Data!X5273</f>
        <v>1</v>
      </c>
      <c r="W5273" s="20" t="b">
        <f>Data!Y5273</f>
        <v>1</v>
      </c>
      <c r="X5273" s="20">
        <f>Data!Z5273</f>
        <v>0</v>
      </c>
      <c r="Y5273" s="22">
        <f>Data!AL5273</f>
        <v>0</v>
      </c>
      <c r="Z5273" s="20">
        <f>Data!AC5273</f>
        <v>0</v>
      </c>
      <c r="AA5273" s="20">
        <f>Data!AE5273</f>
        <v>0</v>
      </c>
      <c r="AB5273" s="20">
        <f>Data!AG5273</f>
        <v>0</v>
      </c>
      <c r="AC5273" s="20" t="str">
        <f>CONCATENATE(Data!AI5273," ",Data!AJ5273)</f>
        <v xml:space="preserve"> </v>
      </c>
    </row>
    <row r="5274" spans="1:29" ht="17">
      <c r="A5274" s="20" t="str">
        <f>Data!A5274</f>
        <v>デモ機</v>
      </c>
      <c r="B5274" s="20" t="str">
        <f>Data!C5274</f>
        <v>Entire Organization</v>
      </c>
      <c r="C5274" s="20" t="str">
        <f>IF(Data!E5274=0,"",Data!E5274)</f>
        <v/>
      </c>
      <c r="D5274" s="26">
        <f t="shared" si="82"/>
        <v>42062.806516203702</v>
      </c>
      <c r="E5274" s="27">
        <f>Data!F5274</f>
        <v>42062.806516203702</v>
      </c>
      <c r="F5274" s="20" t="str">
        <f>Data!G5274</f>
        <v>EngineStatusRecord</v>
      </c>
      <c r="G5274" s="20">
        <f>Data!H5274</f>
        <v>0</v>
      </c>
      <c r="H5274" s="20">
        <f>Data!I5274</f>
        <v>0</v>
      </c>
      <c r="I5274" s="20">
        <f>Data!J5274</f>
        <v>0</v>
      </c>
      <c r="J5274" s="21" t="str">
        <f>IF(Data!K5274=0,"",Data!K5274)</f>
        <v/>
      </c>
      <c r="K5274" s="22">
        <f>Data!L5274</f>
        <v>0</v>
      </c>
      <c r="L5274" s="21" t="str">
        <f>IF(Data!N5274=0,"",Data!N5274)</f>
        <v/>
      </c>
      <c r="M5274" s="20">
        <f>Data!O5274</f>
        <v>0</v>
      </c>
      <c r="N5274" s="20">
        <f>Data!P5274</f>
        <v>0</v>
      </c>
      <c r="O5274" s="20">
        <f>Data!Q5274</f>
        <v>0</v>
      </c>
      <c r="P5274" s="20">
        <f>Data!R5274</f>
        <v>0</v>
      </c>
      <c r="Q5274" s="20">
        <f>Data!S5274</f>
        <v>0</v>
      </c>
      <c r="R5274" s="20">
        <f>Data!T5274</f>
        <v>0</v>
      </c>
      <c r="S5274" s="20">
        <f>Data!U5274</f>
        <v>0</v>
      </c>
      <c r="T5274" s="20">
        <f>Data!V5274</f>
        <v>0</v>
      </c>
      <c r="U5274" s="20">
        <f>Data!W5274</f>
        <v>0</v>
      </c>
      <c r="V5274" s="20">
        <f>Data!X5274</f>
        <v>0</v>
      </c>
      <c r="W5274" s="20">
        <f>Data!Y5274</f>
        <v>0</v>
      </c>
      <c r="X5274" s="20">
        <f>Data!Z5274</f>
        <v>0</v>
      </c>
      <c r="Y5274" s="22">
        <f>Data!AL5274</f>
        <v>0</v>
      </c>
      <c r="Z5274" s="20" t="str">
        <f>Data!AC5274</f>
        <v>Engine RPM</v>
      </c>
      <c r="AA5274" s="20" t="str">
        <f>Data!AE5274</f>
        <v/>
      </c>
      <c r="AB5274" s="20">
        <f>Data!AG5274</f>
        <v>0</v>
      </c>
      <c r="AC5274" s="20" t="str">
        <f>CONCATENATE(Data!AI5274," ",Data!AJ5274)</f>
        <v>787.5 RPM</v>
      </c>
    </row>
    <row r="5275" spans="1:29" ht="17">
      <c r="A5275" s="20" t="str">
        <f>Data!A5275</f>
        <v>デモ機</v>
      </c>
      <c r="B5275" s="20" t="str">
        <f>Data!C5275</f>
        <v>Entire Organization</v>
      </c>
      <c r="C5275" s="20" t="str">
        <f>IF(Data!E5275=0,"",Data!E5275)</f>
        <v/>
      </c>
      <c r="D5275" s="26">
        <f t="shared" si="82"/>
        <v>42062.806539351855</v>
      </c>
      <c r="E5275" s="27">
        <f>Data!F5275</f>
        <v>42062.806539351855</v>
      </c>
      <c r="F5275" s="20" t="str">
        <f>Data!G5275</f>
        <v>GpsRecord</v>
      </c>
      <c r="G5275" s="20">
        <f>Data!H5275</f>
        <v>3</v>
      </c>
      <c r="H5275" s="20">
        <f>Data!I5275</f>
        <v>139.39856</v>
      </c>
      <c r="I5275" s="20">
        <f>Data!J5275</f>
        <v>35.568620000000003</v>
      </c>
      <c r="J5275" s="21" t="str">
        <f>IF(Data!K5275=0,"",Data!K5275)</f>
        <v>日本, 〒252-0206 神奈川県相模原市中央区淵野辺４丁目 県道507号線</v>
      </c>
      <c r="K5275" s="22">
        <f>Data!L5275</f>
        <v>0</v>
      </c>
      <c r="L5275" s="21" t="str">
        <f>IF(Data!N5275=0,"",Data!N5275)</f>
        <v>CurveZeroSpeed</v>
      </c>
      <c r="M5275" s="20" t="b">
        <f>Data!O5275</f>
        <v>1</v>
      </c>
      <c r="N5275" s="20" t="b">
        <f>Data!P5275</f>
        <v>0</v>
      </c>
      <c r="O5275" s="20" t="b">
        <f>Data!Q5275</f>
        <v>0</v>
      </c>
      <c r="P5275" s="20" t="b">
        <f>Data!R5275</f>
        <v>0</v>
      </c>
      <c r="Q5275" s="20" t="b">
        <f>Data!S5275</f>
        <v>0</v>
      </c>
      <c r="R5275" s="20" t="b">
        <f>Data!T5275</f>
        <v>0</v>
      </c>
      <c r="S5275" s="20" t="b">
        <f>Data!U5275</f>
        <v>0</v>
      </c>
      <c r="T5275" s="20" t="b">
        <f>Data!V5275</f>
        <v>0</v>
      </c>
      <c r="U5275" s="20" t="b">
        <f>Data!W5275</f>
        <v>0</v>
      </c>
      <c r="V5275" s="20" t="b">
        <f>Data!X5275</f>
        <v>1</v>
      </c>
      <c r="W5275" s="20" t="b">
        <f>Data!Y5275</f>
        <v>1</v>
      </c>
      <c r="X5275" s="20">
        <f>Data!Z5275</f>
        <v>0</v>
      </c>
      <c r="Y5275" s="22">
        <f>Data!AL5275</f>
        <v>0</v>
      </c>
      <c r="Z5275" s="20">
        <f>Data!AC5275</f>
        <v>0</v>
      </c>
      <c r="AA5275" s="20">
        <f>Data!AE5275</f>
        <v>0</v>
      </c>
      <c r="AB5275" s="20">
        <f>Data!AG5275</f>
        <v>0</v>
      </c>
      <c r="AC5275" s="20" t="str">
        <f>CONCATENATE(Data!AI5275," ",Data!AJ5275)</f>
        <v xml:space="preserve"> </v>
      </c>
    </row>
    <row r="5276" spans="1:29" ht="17">
      <c r="A5276" s="20" t="str">
        <f>Data!A5276</f>
        <v>デモ機</v>
      </c>
      <c r="B5276" s="20" t="str">
        <f>Data!C5276</f>
        <v>Entire Organization</v>
      </c>
      <c r="C5276" s="20" t="str">
        <f>IF(Data!E5276=0,"",Data!E5276)</f>
        <v/>
      </c>
      <c r="D5276" s="26">
        <f t="shared" si="82"/>
        <v>42062.806585648148</v>
      </c>
      <c r="E5276" s="27">
        <f>Data!F5276</f>
        <v>42062.806585648148</v>
      </c>
      <c r="F5276" s="20" t="str">
        <f>Data!G5276</f>
        <v>GpsRecord</v>
      </c>
      <c r="G5276" s="20">
        <f>Data!H5276</f>
        <v>13</v>
      </c>
      <c r="H5276" s="20">
        <f>Data!I5276</f>
        <v>139.39864</v>
      </c>
      <c r="I5276" s="20">
        <f>Data!J5276</f>
        <v>35.568539999999999</v>
      </c>
      <c r="J5276" s="21" t="str">
        <f>IF(Data!K5276=0,"",Data!K5276)</f>
        <v>日本, 〒252-0206 神奈川県相模原市中央区淵野辺４丁目３７−１７</v>
      </c>
      <c r="K5276" s="22">
        <f>Data!L5276</f>
        <v>0</v>
      </c>
      <c r="L5276" s="21" t="str">
        <f>IF(Data!N5276=0,"",Data!N5276)</f>
        <v>CurveSpeed</v>
      </c>
      <c r="M5276" s="20" t="b">
        <f>Data!O5276</f>
        <v>1</v>
      </c>
      <c r="N5276" s="20" t="b">
        <f>Data!P5276</f>
        <v>0</v>
      </c>
      <c r="O5276" s="20" t="b">
        <f>Data!Q5276</f>
        <v>0</v>
      </c>
      <c r="P5276" s="20" t="b">
        <f>Data!R5276</f>
        <v>0</v>
      </c>
      <c r="Q5276" s="20" t="b">
        <f>Data!S5276</f>
        <v>0</v>
      </c>
      <c r="R5276" s="20" t="b">
        <f>Data!T5276</f>
        <v>0</v>
      </c>
      <c r="S5276" s="20" t="b">
        <f>Data!U5276</f>
        <v>0</v>
      </c>
      <c r="T5276" s="20" t="b">
        <f>Data!V5276</f>
        <v>0</v>
      </c>
      <c r="U5276" s="20" t="b">
        <f>Data!W5276</f>
        <v>0</v>
      </c>
      <c r="V5276" s="20" t="b">
        <f>Data!X5276</f>
        <v>1</v>
      </c>
      <c r="W5276" s="20" t="b">
        <f>Data!Y5276</f>
        <v>1</v>
      </c>
      <c r="X5276" s="20">
        <f>Data!Z5276</f>
        <v>0</v>
      </c>
      <c r="Y5276" s="22">
        <f>Data!AL5276</f>
        <v>0</v>
      </c>
      <c r="Z5276" s="20">
        <f>Data!AC5276</f>
        <v>0</v>
      </c>
      <c r="AA5276" s="20">
        <f>Data!AE5276</f>
        <v>0</v>
      </c>
      <c r="AB5276" s="20">
        <f>Data!AG5276</f>
        <v>0</v>
      </c>
      <c r="AC5276" s="20" t="str">
        <f>CONCATENATE(Data!AI5276," ",Data!AJ5276)</f>
        <v xml:space="preserve"> </v>
      </c>
    </row>
    <row r="5277" spans="1:29" ht="17">
      <c r="A5277" s="20" t="str">
        <f>Data!A5277</f>
        <v>デモ機</v>
      </c>
      <c r="B5277" s="20" t="str">
        <f>Data!C5277</f>
        <v>Entire Organization</v>
      </c>
      <c r="C5277" s="20" t="str">
        <f>IF(Data!E5277=0,"",Data!E5277)</f>
        <v/>
      </c>
      <c r="D5277" s="26">
        <f t="shared" si="82"/>
        <v>42062.806655092594</v>
      </c>
      <c r="E5277" s="27">
        <f>Data!F5277</f>
        <v>42062.806655092594</v>
      </c>
      <c r="F5277" s="20" t="str">
        <f>Data!G5277</f>
        <v>GpsRecord</v>
      </c>
      <c r="G5277" s="20">
        <f>Data!H5277</f>
        <v>5</v>
      </c>
      <c r="H5277" s="20">
        <f>Data!I5277</f>
        <v>139.39873</v>
      </c>
      <c r="I5277" s="20">
        <f>Data!J5277</f>
        <v>35.568359999999998</v>
      </c>
      <c r="J5277" s="21" t="str">
        <f>IF(Data!K5277=0,"",Data!K5277)</f>
        <v>日本, 〒252-0206 神奈川県相模原市中央区淵野辺４丁目 県道507号線</v>
      </c>
      <c r="K5277" s="22">
        <f>Data!L5277</f>
        <v>0</v>
      </c>
      <c r="L5277" s="21" t="str">
        <f>IF(Data!N5277=0,"",Data!N5277)</f>
        <v>CurveSpeed</v>
      </c>
      <c r="M5277" s="20" t="b">
        <f>Data!O5277</f>
        <v>1</v>
      </c>
      <c r="N5277" s="20" t="b">
        <f>Data!P5277</f>
        <v>0</v>
      </c>
      <c r="O5277" s="20" t="b">
        <f>Data!Q5277</f>
        <v>0</v>
      </c>
      <c r="P5277" s="20" t="b">
        <f>Data!R5277</f>
        <v>0</v>
      </c>
      <c r="Q5277" s="20" t="b">
        <f>Data!S5277</f>
        <v>0</v>
      </c>
      <c r="R5277" s="20" t="b">
        <f>Data!T5277</f>
        <v>0</v>
      </c>
      <c r="S5277" s="20" t="b">
        <f>Data!U5277</f>
        <v>0</v>
      </c>
      <c r="T5277" s="20" t="b">
        <f>Data!V5277</f>
        <v>0</v>
      </c>
      <c r="U5277" s="20" t="b">
        <f>Data!W5277</f>
        <v>0</v>
      </c>
      <c r="V5277" s="20" t="b">
        <f>Data!X5277</f>
        <v>1</v>
      </c>
      <c r="W5277" s="20" t="b">
        <f>Data!Y5277</f>
        <v>1</v>
      </c>
      <c r="X5277" s="20">
        <f>Data!Z5277</f>
        <v>0</v>
      </c>
      <c r="Y5277" s="22">
        <f>Data!AL5277</f>
        <v>0</v>
      </c>
      <c r="Z5277" s="20">
        <f>Data!AC5277</f>
        <v>0</v>
      </c>
      <c r="AA5277" s="20">
        <f>Data!AE5277</f>
        <v>0</v>
      </c>
      <c r="AB5277" s="20">
        <f>Data!AG5277</f>
        <v>0</v>
      </c>
      <c r="AC5277" s="20" t="str">
        <f>CONCATENATE(Data!AI5277," ",Data!AJ5277)</f>
        <v xml:space="preserve"> </v>
      </c>
    </row>
    <row r="5278" spans="1:29" ht="17">
      <c r="A5278" s="20" t="str">
        <f>Data!A5278</f>
        <v>デモ機</v>
      </c>
      <c r="B5278" s="20" t="str">
        <f>Data!C5278</f>
        <v>Entire Organization</v>
      </c>
      <c r="C5278" s="20" t="str">
        <f>IF(Data!E5278=0,"",Data!E5278)</f>
        <v/>
      </c>
      <c r="D5278" s="26">
        <f t="shared" si="82"/>
        <v>42062.806655289351</v>
      </c>
      <c r="E5278" s="27">
        <f>Data!F5278</f>
        <v>42062.806655289351</v>
      </c>
      <c r="F5278" s="20" t="str">
        <f>Data!G5278</f>
        <v>EngineStatusRecord</v>
      </c>
      <c r="G5278" s="20">
        <f>Data!H5278</f>
        <v>0</v>
      </c>
      <c r="H5278" s="20">
        <f>Data!I5278</f>
        <v>0</v>
      </c>
      <c r="I5278" s="20">
        <f>Data!J5278</f>
        <v>0</v>
      </c>
      <c r="J5278" s="21" t="str">
        <f>IF(Data!K5278=0,"",Data!K5278)</f>
        <v/>
      </c>
      <c r="K5278" s="22">
        <f>Data!L5278</f>
        <v>0</v>
      </c>
      <c r="L5278" s="21" t="str">
        <f>IF(Data!N5278=0,"",Data!N5278)</f>
        <v/>
      </c>
      <c r="M5278" s="20">
        <f>Data!O5278</f>
        <v>0</v>
      </c>
      <c r="N5278" s="20">
        <f>Data!P5278</f>
        <v>0</v>
      </c>
      <c r="O5278" s="20">
        <f>Data!Q5278</f>
        <v>0</v>
      </c>
      <c r="P5278" s="20">
        <f>Data!R5278</f>
        <v>0</v>
      </c>
      <c r="Q5278" s="20">
        <f>Data!S5278</f>
        <v>0</v>
      </c>
      <c r="R5278" s="20">
        <f>Data!T5278</f>
        <v>0</v>
      </c>
      <c r="S5278" s="20">
        <f>Data!U5278</f>
        <v>0</v>
      </c>
      <c r="T5278" s="20">
        <f>Data!V5278</f>
        <v>0</v>
      </c>
      <c r="U5278" s="20">
        <f>Data!W5278</f>
        <v>0</v>
      </c>
      <c r="V5278" s="20">
        <f>Data!X5278</f>
        <v>0</v>
      </c>
      <c r="W5278" s="20">
        <f>Data!Y5278</f>
        <v>0</v>
      </c>
      <c r="X5278" s="20">
        <f>Data!Z5278</f>
        <v>0</v>
      </c>
      <c r="Y5278" s="22">
        <f>Data!AL5278</f>
        <v>0</v>
      </c>
      <c r="Z5278" s="20" t="str">
        <f>Data!AC5278</f>
        <v>Engine RPM</v>
      </c>
      <c r="AA5278" s="20" t="str">
        <f>Data!AE5278</f>
        <v/>
      </c>
      <c r="AB5278" s="20">
        <f>Data!AG5278</f>
        <v>0</v>
      </c>
      <c r="AC5278" s="20" t="str">
        <f>CONCATENATE(Data!AI5278," ",Data!AJ5278)</f>
        <v>975 RPM</v>
      </c>
    </row>
    <row r="5279" spans="1:29" ht="17">
      <c r="A5279" s="20" t="str">
        <f>Data!A5279</f>
        <v>デモ機</v>
      </c>
      <c r="B5279" s="20" t="str">
        <f>Data!C5279</f>
        <v>Entire Organization</v>
      </c>
      <c r="C5279" s="20" t="str">
        <f>IF(Data!E5279=0,"",Data!E5279)</f>
        <v/>
      </c>
      <c r="D5279" s="26">
        <f t="shared" si="82"/>
        <v>42062.806689814817</v>
      </c>
      <c r="E5279" s="27">
        <f>Data!F5279</f>
        <v>42062.806689814817</v>
      </c>
      <c r="F5279" s="20" t="str">
        <f>Data!G5279</f>
        <v>GpsRecord</v>
      </c>
      <c r="G5279" s="20">
        <f>Data!H5279</f>
        <v>12</v>
      </c>
      <c r="H5279" s="20">
        <f>Data!I5279</f>
        <v>139.39876000000001</v>
      </c>
      <c r="I5279" s="20">
        <f>Data!J5279</f>
        <v>35.568309999999997</v>
      </c>
      <c r="J5279" s="21" t="str">
        <f>IF(Data!K5279=0,"",Data!K5279)</f>
        <v>日本, 〒252-0206 神奈川県相模原市中央区淵野辺４丁目３７ 県道507号線</v>
      </c>
      <c r="K5279" s="22">
        <f>Data!L5279</f>
        <v>0</v>
      </c>
      <c r="L5279" s="21" t="str">
        <f>IF(Data!N5279=0,"",Data!N5279)</f>
        <v>CurveBased</v>
      </c>
      <c r="M5279" s="20" t="b">
        <f>Data!O5279</f>
        <v>1</v>
      </c>
      <c r="N5279" s="20" t="b">
        <f>Data!P5279</f>
        <v>0</v>
      </c>
      <c r="O5279" s="20" t="b">
        <f>Data!Q5279</f>
        <v>0</v>
      </c>
      <c r="P5279" s="20" t="b">
        <f>Data!R5279</f>
        <v>0</v>
      </c>
      <c r="Q5279" s="20" t="b">
        <f>Data!S5279</f>
        <v>0</v>
      </c>
      <c r="R5279" s="20" t="b">
        <f>Data!T5279</f>
        <v>0</v>
      </c>
      <c r="S5279" s="20" t="b">
        <f>Data!U5279</f>
        <v>0</v>
      </c>
      <c r="T5279" s="20" t="b">
        <f>Data!V5279</f>
        <v>0</v>
      </c>
      <c r="U5279" s="20" t="b">
        <f>Data!W5279</f>
        <v>0</v>
      </c>
      <c r="V5279" s="20" t="b">
        <f>Data!X5279</f>
        <v>1</v>
      </c>
      <c r="W5279" s="20" t="b">
        <f>Data!Y5279</f>
        <v>1</v>
      </c>
      <c r="X5279" s="20">
        <f>Data!Z5279</f>
        <v>0</v>
      </c>
      <c r="Y5279" s="22">
        <f>Data!AL5279</f>
        <v>0</v>
      </c>
      <c r="Z5279" s="20">
        <f>Data!AC5279</f>
        <v>0</v>
      </c>
      <c r="AA5279" s="20">
        <f>Data!AE5279</f>
        <v>0</v>
      </c>
      <c r="AB5279" s="20">
        <f>Data!AG5279</f>
        <v>0</v>
      </c>
      <c r="AC5279" s="20" t="str">
        <f>CONCATENATE(Data!AI5279," ",Data!AJ5279)</f>
        <v xml:space="preserve"> </v>
      </c>
    </row>
    <row r="5280" spans="1:29" ht="17">
      <c r="A5280" s="20" t="str">
        <f>Data!A5280</f>
        <v>デモ機</v>
      </c>
      <c r="B5280" s="20" t="str">
        <f>Data!C5280</f>
        <v>Entire Organization</v>
      </c>
      <c r="C5280" s="20" t="str">
        <f>IF(Data!E5280=0,"",Data!E5280)</f>
        <v/>
      </c>
      <c r="D5280" s="26">
        <f t="shared" si="82"/>
        <v>42062.806701469905</v>
      </c>
      <c r="E5280" s="27">
        <f>Data!F5280</f>
        <v>42062.806701469905</v>
      </c>
      <c r="F5280" s="20" t="str">
        <f>Data!G5280</f>
        <v>EngineStatusRecord</v>
      </c>
      <c r="G5280" s="20">
        <f>Data!H5280</f>
        <v>0</v>
      </c>
      <c r="H5280" s="20">
        <f>Data!I5280</f>
        <v>0</v>
      </c>
      <c r="I5280" s="20">
        <f>Data!J5280</f>
        <v>0</v>
      </c>
      <c r="J5280" s="21" t="str">
        <f>IF(Data!K5280=0,"",Data!K5280)</f>
        <v/>
      </c>
      <c r="K5280" s="22">
        <f>Data!L5280</f>
        <v>0</v>
      </c>
      <c r="L5280" s="21" t="str">
        <f>IF(Data!N5280=0,"",Data!N5280)</f>
        <v/>
      </c>
      <c r="M5280" s="20">
        <f>Data!O5280</f>
        <v>0</v>
      </c>
      <c r="N5280" s="20">
        <f>Data!P5280</f>
        <v>0</v>
      </c>
      <c r="O5280" s="20">
        <f>Data!Q5280</f>
        <v>0</v>
      </c>
      <c r="P5280" s="20">
        <f>Data!R5280</f>
        <v>0</v>
      </c>
      <c r="Q5280" s="20">
        <f>Data!S5280</f>
        <v>0</v>
      </c>
      <c r="R5280" s="20">
        <f>Data!T5280</f>
        <v>0</v>
      </c>
      <c r="S5280" s="20">
        <f>Data!U5280</f>
        <v>0</v>
      </c>
      <c r="T5280" s="20">
        <f>Data!V5280</f>
        <v>0</v>
      </c>
      <c r="U5280" s="20">
        <f>Data!W5280</f>
        <v>0</v>
      </c>
      <c r="V5280" s="20">
        <f>Data!X5280</f>
        <v>0</v>
      </c>
      <c r="W5280" s="20">
        <f>Data!Y5280</f>
        <v>0</v>
      </c>
      <c r="X5280" s="20">
        <f>Data!Z5280</f>
        <v>0</v>
      </c>
      <c r="Y5280" s="22">
        <f>Data!AL5280</f>
        <v>0</v>
      </c>
      <c r="Z5280" s="20" t="str">
        <f>Data!AC5280</f>
        <v>Engine RPM</v>
      </c>
      <c r="AA5280" s="20" t="str">
        <f>Data!AE5280</f>
        <v/>
      </c>
      <c r="AB5280" s="20">
        <f>Data!AG5280</f>
        <v>0</v>
      </c>
      <c r="AC5280" s="20" t="str">
        <f>CONCATENATE(Data!AI5280," ",Data!AJ5280)</f>
        <v>1812.5 RPM</v>
      </c>
    </row>
    <row r="5281" spans="1:29" ht="17">
      <c r="A5281" s="20" t="str">
        <f>Data!A5281</f>
        <v>デモ機</v>
      </c>
      <c r="B5281" s="20" t="str">
        <f>Data!C5281</f>
        <v>Entire Organization</v>
      </c>
      <c r="C5281" s="20" t="str">
        <f>IF(Data!E5281=0,"",Data!E5281)</f>
        <v/>
      </c>
      <c r="D5281" s="26">
        <f t="shared" si="82"/>
        <v>42062.80672453704</v>
      </c>
      <c r="E5281" s="27">
        <f>Data!F5281</f>
        <v>42062.80672453704</v>
      </c>
      <c r="F5281" s="20" t="str">
        <f>Data!G5281</f>
        <v>GpsRecord</v>
      </c>
      <c r="G5281" s="20">
        <f>Data!H5281</f>
        <v>20</v>
      </c>
      <c r="H5281" s="20">
        <f>Data!I5281</f>
        <v>139.39864</v>
      </c>
      <c r="I5281" s="20">
        <f>Data!J5281</f>
        <v>35.568199999999997</v>
      </c>
      <c r="J5281" s="21" t="str">
        <f>IF(Data!K5281=0,"",Data!K5281)</f>
        <v>日本, 〒252-0206 神奈川県相模原市中央区淵野辺４丁目 県道57号線</v>
      </c>
      <c r="K5281" s="22">
        <f>Data!L5281</f>
        <v>0</v>
      </c>
      <c r="L5281" s="21" t="str">
        <f>IF(Data!N5281=0,"",Data!N5281)</f>
        <v>CurveSpeed</v>
      </c>
      <c r="M5281" s="20" t="b">
        <f>Data!O5281</f>
        <v>1</v>
      </c>
      <c r="N5281" s="20" t="b">
        <f>Data!P5281</f>
        <v>0</v>
      </c>
      <c r="O5281" s="20" t="b">
        <f>Data!Q5281</f>
        <v>0</v>
      </c>
      <c r="P5281" s="20" t="b">
        <f>Data!R5281</f>
        <v>0</v>
      </c>
      <c r="Q5281" s="20" t="b">
        <f>Data!S5281</f>
        <v>0</v>
      </c>
      <c r="R5281" s="20" t="b">
        <f>Data!T5281</f>
        <v>0</v>
      </c>
      <c r="S5281" s="20" t="b">
        <f>Data!U5281</f>
        <v>0</v>
      </c>
      <c r="T5281" s="20" t="b">
        <f>Data!V5281</f>
        <v>0</v>
      </c>
      <c r="U5281" s="20" t="b">
        <f>Data!W5281</f>
        <v>0</v>
      </c>
      <c r="V5281" s="20" t="b">
        <f>Data!X5281</f>
        <v>1</v>
      </c>
      <c r="W5281" s="20" t="b">
        <f>Data!Y5281</f>
        <v>1</v>
      </c>
      <c r="X5281" s="20">
        <f>Data!Z5281</f>
        <v>0</v>
      </c>
      <c r="Y5281" s="22">
        <f>Data!AL5281</f>
        <v>0</v>
      </c>
      <c r="Z5281" s="20">
        <f>Data!AC5281</f>
        <v>0</v>
      </c>
      <c r="AA5281" s="20">
        <f>Data!AE5281</f>
        <v>0</v>
      </c>
      <c r="AB5281" s="20">
        <f>Data!AG5281</f>
        <v>0</v>
      </c>
      <c r="AC5281" s="20" t="str">
        <f>CONCATENATE(Data!AI5281," ",Data!AJ5281)</f>
        <v xml:space="preserve"> </v>
      </c>
    </row>
    <row r="5282" spans="1:29" ht="17">
      <c r="A5282" s="20" t="str">
        <f>Data!A5282</f>
        <v>デモ機</v>
      </c>
      <c r="B5282" s="20" t="str">
        <f>Data!C5282</f>
        <v>Entire Organization</v>
      </c>
      <c r="C5282" s="20" t="str">
        <f>IF(Data!E5282=0,"",Data!E5282)</f>
        <v/>
      </c>
      <c r="D5282" s="26">
        <f t="shared" si="82"/>
        <v>42062.806840277779</v>
      </c>
      <c r="E5282" s="27">
        <f>Data!F5282</f>
        <v>42062.806840277779</v>
      </c>
      <c r="F5282" s="20" t="str">
        <f>Data!G5282</f>
        <v>GpsRecord</v>
      </c>
      <c r="G5282" s="20">
        <f>Data!H5282</f>
        <v>22</v>
      </c>
      <c r="H5282" s="20">
        <f>Data!I5282</f>
        <v>139.39814999999999</v>
      </c>
      <c r="I5282" s="20">
        <f>Data!J5282</f>
        <v>35.567900000000002</v>
      </c>
      <c r="J5282" s="21" t="str">
        <f>IF(Data!K5282=0,"",Data!K5282)</f>
        <v>日本, 神奈川県相模原市中央区 県道57号線</v>
      </c>
      <c r="K5282" s="22">
        <f>Data!L5282</f>
        <v>0</v>
      </c>
      <c r="L5282" s="21" t="str">
        <f>IF(Data!N5282=0,"",Data!N5282)</f>
        <v>CurveSpeed</v>
      </c>
      <c r="M5282" s="20" t="b">
        <f>Data!O5282</f>
        <v>1</v>
      </c>
      <c r="N5282" s="20" t="b">
        <f>Data!P5282</f>
        <v>0</v>
      </c>
      <c r="O5282" s="20" t="b">
        <f>Data!Q5282</f>
        <v>0</v>
      </c>
      <c r="P5282" s="20" t="b">
        <f>Data!R5282</f>
        <v>0</v>
      </c>
      <c r="Q5282" s="20" t="b">
        <f>Data!S5282</f>
        <v>0</v>
      </c>
      <c r="R5282" s="20" t="b">
        <f>Data!T5282</f>
        <v>0</v>
      </c>
      <c r="S5282" s="20" t="b">
        <f>Data!U5282</f>
        <v>0</v>
      </c>
      <c r="T5282" s="20" t="b">
        <f>Data!V5282</f>
        <v>0</v>
      </c>
      <c r="U5282" s="20" t="b">
        <f>Data!W5282</f>
        <v>0</v>
      </c>
      <c r="V5282" s="20" t="b">
        <f>Data!X5282</f>
        <v>1</v>
      </c>
      <c r="W5282" s="20" t="b">
        <f>Data!Y5282</f>
        <v>1</v>
      </c>
      <c r="X5282" s="20">
        <f>Data!Z5282</f>
        <v>0</v>
      </c>
      <c r="Y5282" s="22">
        <f>Data!AL5282</f>
        <v>0</v>
      </c>
      <c r="Z5282" s="20">
        <f>Data!AC5282</f>
        <v>0</v>
      </c>
      <c r="AA5282" s="20">
        <f>Data!AE5282</f>
        <v>0</v>
      </c>
      <c r="AB5282" s="20">
        <f>Data!AG5282</f>
        <v>0</v>
      </c>
      <c r="AC5282" s="20" t="str">
        <f>CONCATENATE(Data!AI5282," ",Data!AJ5282)</f>
        <v xml:space="preserve"> </v>
      </c>
    </row>
    <row r="5283" spans="1:29" ht="17">
      <c r="A5283" s="20" t="str">
        <f>Data!A5283</f>
        <v>デモ機</v>
      </c>
      <c r="B5283" s="20" t="str">
        <f>Data!C5283</f>
        <v>Entire Organization</v>
      </c>
      <c r="C5283" s="20" t="str">
        <f>IF(Data!E5283=0,"",Data!E5283)</f>
        <v/>
      </c>
      <c r="D5283" s="26">
        <f t="shared" si="82"/>
        <v>42062.806956018518</v>
      </c>
      <c r="E5283" s="27">
        <f>Data!F5283</f>
        <v>42062.806956018518</v>
      </c>
      <c r="F5283" s="20" t="str">
        <f>Data!G5283</f>
        <v>GpsRecord</v>
      </c>
      <c r="G5283" s="20">
        <f>Data!H5283</f>
        <v>0</v>
      </c>
      <c r="H5283" s="20">
        <f>Data!I5283</f>
        <v>139.39792</v>
      </c>
      <c r="I5283" s="20">
        <f>Data!J5283</f>
        <v>35.567689999999999</v>
      </c>
      <c r="J5283" s="21" t="str">
        <f>IF(Data!K5283=0,"",Data!K5283)</f>
        <v>日本, 神奈川県相模原市中央区 県道57号線</v>
      </c>
      <c r="K5283" s="22">
        <f>Data!L5283</f>
        <v>0</v>
      </c>
      <c r="L5283" s="21" t="str">
        <f>IF(Data!N5283=0,"",Data!N5283)</f>
        <v>CurveZeroSpeed</v>
      </c>
      <c r="M5283" s="20" t="b">
        <f>Data!O5283</f>
        <v>1</v>
      </c>
      <c r="N5283" s="20" t="b">
        <f>Data!P5283</f>
        <v>0</v>
      </c>
      <c r="O5283" s="20" t="b">
        <f>Data!Q5283</f>
        <v>0</v>
      </c>
      <c r="P5283" s="20" t="b">
        <f>Data!R5283</f>
        <v>0</v>
      </c>
      <c r="Q5283" s="20" t="b">
        <f>Data!S5283</f>
        <v>0</v>
      </c>
      <c r="R5283" s="20" t="b">
        <f>Data!T5283</f>
        <v>0</v>
      </c>
      <c r="S5283" s="20" t="b">
        <f>Data!U5283</f>
        <v>0</v>
      </c>
      <c r="T5283" s="20" t="b">
        <f>Data!V5283</f>
        <v>0</v>
      </c>
      <c r="U5283" s="20" t="b">
        <f>Data!W5283</f>
        <v>0</v>
      </c>
      <c r="V5283" s="20" t="b">
        <f>Data!X5283</f>
        <v>1</v>
      </c>
      <c r="W5283" s="20" t="b">
        <f>Data!Y5283</f>
        <v>1</v>
      </c>
      <c r="X5283" s="20">
        <f>Data!Z5283</f>
        <v>0</v>
      </c>
      <c r="Y5283" s="22">
        <f>Data!AL5283</f>
        <v>0</v>
      </c>
      <c r="Z5283" s="20">
        <f>Data!AC5283</f>
        <v>0</v>
      </c>
      <c r="AA5283" s="20">
        <f>Data!AE5283</f>
        <v>0</v>
      </c>
      <c r="AB5283" s="20">
        <f>Data!AG5283</f>
        <v>0</v>
      </c>
      <c r="AC5283" s="20" t="str">
        <f>CONCATENATE(Data!AI5283," ",Data!AJ5283)</f>
        <v xml:space="preserve"> </v>
      </c>
    </row>
    <row r="5284" spans="1:29" ht="17">
      <c r="A5284" s="20" t="str">
        <f>Data!A5284</f>
        <v>デモ機</v>
      </c>
      <c r="B5284" s="20" t="str">
        <f>Data!C5284</f>
        <v>Entire Organization</v>
      </c>
      <c r="C5284" s="20" t="str">
        <f>IF(Data!E5284=0,"",Data!E5284)</f>
        <v/>
      </c>
      <c r="D5284" s="26">
        <f t="shared" si="82"/>
        <v>42062.807060219908</v>
      </c>
      <c r="E5284" s="27">
        <f>Data!F5284</f>
        <v>42062.807060219908</v>
      </c>
      <c r="F5284" s="20" t="str">
        <f>Data!G5284</f>
        <v>EngineStatusRecord</v>
      </c>
      <c r="G5284" s="20">
        <f>Data!H5284</f>
        <v>0</v>
      </c>
      <c r="H5284" s="20">
        <f>Data!I5284</f>
        <v>0</v>
      </c>
      <c r="I5284" s="20">
        <f>Data!J5284</f>
        <v>0</v>
      </c>
      <c r="J5284" s="21" t="str">
        <f>IF(Data!K5284=0,"",Data!K5284)</f>
        <v/>
      </c>
      <c r="K5284" s="22">
        <f>Data!L5284</f>
        <v>0</v>
      </c>
      <c r="L5284" s="21" t="str">
        <f>IF(Data!N5284=0,"",Data!N5284)</f>
        <v/>
      </c>
      <c r="M5284" s="20">
        <f>Data!O5284</f>
        <v>0</v>
      </c>
      <c r="N5284" s="20">
        <f>Data!P5284</f>
        <v>0</v>
      </c>
      <c r="O5284" s="20">
        <f>Data!Q5284</f>
        <v>0</v>
      </c>
      <c r="P5284" s="20">
        <f>Data!R5284</f>
        <v>0</v>
      </c>
      <c r="Q5284" s="20">
        <f>Data!S5284</f>
        <v>0</v>
      </c>
      <c r="R5284" s="20">
        <f>Data!T5284</f>
        <v>0</v>
      </c>
      <c r="S5284" s="20">
        <f>Data!U5284</f>
        <v>0</v>
      </c>
      <c r="T5284" s="20">
        <f>Data!V5284</f>
        <v>0</v>
      </c>
      <c r="U5284" s="20">
        <f>Data!W5284</f>
        <v>0</v>
      </c>
      <c r="V5284" s="20">
        <f>Data!X5284</f>
        <v>0</v>
      </c>
      <c r="W5284" s="20">
        <f>Data!Y5284</f>
        <v>0</v>
      </c>
      <c r="X5284" s="20">
        <f>Data!Z5284</f>
        <v>0</v>
      </c>
      <c r="Y5284" s="22">
        <f>Data!AL5284</f>
        <v>0</v>
      </c>
      <c r="Z5284" s="20" t="str">
        <f>Data!AC5284</f>
        <v>Engine RPM</v>
      </c>
      <c r="AA5284" s="20" t="str">
        <f>Data!AE5284</f>
        <v/>
      </c>
      <c r="AB5284" s="20">
        <f>Data!AG5284</f>
        <v>0</v>
      </c>
      <c r="AC5284" s="20" t="str">
        <f>CONCATENATE(Data!AI5284," ",Data!AJ5284)</f>
        <v>812.5 RPM</v>
      </c>
    </row>
    <row r="5285" spans="1:29" ht="17">
      <c r="A5285" s="20" t="str">
        <f>Data!A5285</f>
        <v>デモ機</v>
      </c>
      <c r="B5285" s="20" t="str">
        <f>Data!C5285</f>
        <v>Entire Organization</v>
      </c>
      <c r="C5285" s="20" t="str">
        <f>IF(Data!E5285=0,"",Data!E5285)</f>
        <v/>
      </c>
      <c r="D5285" s="26">
        <f t="shared" si="82"/>
        <v>42062.807071759256</v>
      </c>
      <c r="E5285" s="27">
        <f>Data!F5285</f>
        <v>42062.807071759256</v>
      </c>
      <c r="F5285" s="20" t="str">
        <f>Data!G5285</f>
        <v>GpsRecord</v>
      </c>
      <c r="G5285" s="20">
        <f>Data!H5285</f>
        <v>4</v>
      </c>
      <c r="H5285" s="20">
        <f>Data!I5285</f>
        <v>139.39792</v>
      </c>
      <c r="I5285" s="20">
        <f>Data!J5285</f>
        <v>35.567689999999999</v>
      </c>
      <c r="J5285" s="21" t="str">
        <f>IF(Data!K5285=0,"",Data!K5285)</f>
        <v>日本, 神奈川県相模原市中央区 県道57号線</v>
      </c>
      <c r="K5285" s="22">
        <f>Data!L5285</f>
        <v>0</v>
      </c>
      <c r="L5285" s="21" t="str">
        <f>IF(Data!N5285=0,"",Data!N5285)</f>
        <v>CurveZeroSpeed</v>
      </c>
      <c r="M5285" s="20" t="b">
        <f>Data!O5285</f>
        <v>1</v>
      </c>
      <c r="N5285" s="20" t="b">
        <f>Data!P5285</f>
        <v>0</v>
      </c>
      <c r="O5285" s="20" t="b">
        <f>Data!Q5285</f>
        <v>0</v>
      </c>
      <c r="P5285" s="20" t="b">
        <f>Data!R5285</f>
        <v>0</v>
      </c>
      <c r="Q5285" s="20" t="b">
        <f>Data!S5285</f>
        <v>0</v>
      </c>
      <c r="R5285" s="20" t="b">
        <f>Data!T5285</f>
        <v>0</v>
      </c>
      <c r="S5285" s="20" t="b">
        <f>Data!U5285</f>
        <v>0</v>
      </c>
      <c r="T5285" s="20" t="b">
        <f>Data!V5285</f>
        <v>0</v>
      </c>
      <c r="U5285" s="20" t="b">
        <f>Data!W5285</f>
        <v>0</v>
      </c>
      <c r="V5285" s="20" t="b">
        <f>Data!X5285</f>
        <v>1</v>
      </c>
      <c r="W5285" s="20" t="b">
        <f>Data!Y5285</f>
        <v>1</v>
      </c>
      <c r="X5285" s="20">
        <f>Data!Z5285</f>
        <v>0</v>
      </c>
      <c r="Y5285" s="22">
        <f>Data!AL5285</f>
        <v>0</v>
      </c>
      <c r="Z5285" s="20">
        <f>Data!AC5285</f>
        <v>0</v>
      </c>
      <c r="AA5285" s="20">
        <f>Data!AE5285</f>
        <v>0</v>
      </c>
      <c r="AB5285" s="20">
        <f>Data!AG5285</f>
        <v>0</v>
      </c>
      <c r="AC5285" s="20" t="str">
        <f>CONCATENATE(Data!AI5285," ",Data!AJ5285)</f>
        <v xml:space="preserve"> </v>
      </c>
    </row>
    <row r="5286" spans="1:29" ht="17">
      <c r="A5286" s="20" t="str">
        <f>Data!A5286</f>
        <v>デモ機</v>
      </c>
      <c r="B5286" s="20" t="str">
        <f>Data!C5286</f>
        <v>Entire Organization</v>
      </c>
      <c r="C5286" s="20" t="str">
        <f>IF(Data!E5286=0,"",Data!E5286)</f>
        <v/>
      </c>
      <c r="D5286" s="26">
        <f t="shared" si="82"/>
        <v>42062.8071065162</v>
      </c>
      <c r="E5286" s="27">
        <f>Data!F5286</f>
        <v>42062.8071065162</v>
      </c>
      <c r="F5286" s="20" t="str">
        <f>Data!G5286</f>
        <v>EngineStatusRecord</v>
      </c>
      <c r="G5286" s="20">
        <f>Data!H5286</f>
        <v>0</v>
      </c>
      <c r="H5286" s="20">
        <f>Data!I5286</f>
        <v>0</v>
      </c>
      <c r="I5286" s="20">
        <f>Data!J5286</f>
        <v>0</v>
      </c>
      <c r="J5286" s="21" t="str">
        <f>IF(Data!K5286=0,"",Data!K5286)</f>
        <v/>
      </c>
      <c r="K5286" s="22">
        <f>Data!L5286</f>
        <v>0</v>
      </c>
      <c r="L5286" s="21" t="str">
        <f>IF(Data!N5286=0,"",Data!N5286)</f>
        <v/>
      </c>
      <c r="M5286" s="20">
        <f>Data!O5286</f>
        <v>0</v>
      </c>
      <c r="N5286" s="20">
        <f>Data!P5286</f>
        <v>0</v>
      </c>
      <c r="O5286" s="20">
        <f>Data!Q5286</f>
        <v>0</v>
      </c>
      <c r="P5286" s="20">
        <f>Data!R5286</f>
        <v>0</v>
      </c>
      <c r="Q5286" s="20">
        <f>Data!S5286</f>
        <v>0</v>
      </c>
      <c r="R5286" s="20">
        <f>Data!T5286</f>
        <v>0</v>
      </c>
      <c r="S5286" s="20">
        <f>Data!U5286</f>
        <v>0</v>
      </c>
      <c r="T5286" s="20">
        <f>Data!V5286</f>
        <v>0</v>
      </c>
      <c r="U5286" s="20">
        <f>Data!W5286</f>
        <v>0</v>
      </c>
      <c r="V5286" s="20">
        <f>Data!X5286</f>
        <v>0</v>
      </c>
      <c r="W5286" s="20">
        <f>Data!Y5286</f>
        <v>0</v>
      </c>
      <c r="X5286" s="20">
        <f>Data!Z5286</f>
        <v>0</v>
      </c>
      <c r="Y5286" s="22">
        <f>Data!AL5286</f>
        <v>0</v>
      </c>
      <c r="Z5286" s="20" t="str">
        <f>Data!AC5286</f>
        <v>Engine RPM</v>
      </c>
      <c r="AA5286" s="20" t="str">
        <f>Data!AE5286</f>
        <v/>
      </c>
      <c r="AB5286" s="20">
        <f>Data!AG5286</f>
        <v>0</v>
      </c>
      <c r="AC5286" s="20" t="str">
        <f>CONCATENATE(Data!AI5286," ",Data!AJ5286)</f>
        <v>1512.5 RPM</v>
      </c>
    </row>
    <row r="5287" spans="1:29" ht="17">
      <c r="A5287" s="20" t="str">
        <f>Data!A5287</f>
        <v>デモ機</v>
      </c>
      <c r="B5287" s="20" t="str">
        <f>Data!C5287</f>
        <v>Entire Organization</v>
      </c>
      <c r="C5287" s="20" t="str">
        <f>IF(Data!E5287=0,"",Data!E5287)</f>
        <v/>
      </c>
      <c r="D5287" s="26">
        <f t="shared" si="82"/>
        <v>42062.807129629633</v>
      </c>
      <c r="E5287" s="27">
        <f>Data!F5287</f>
        <v>42062.807129629633</v>
      </c>
      <c r="F5287" s="20" t="str">
        <f>Data!G5287</f>
        <v>GpsRecord</v>
      </c>
      <c r="G5287" s="20">
        <f>Data!H5287</f>
        <v>14</v>
      </c>
      <c r="H5287" s="20">
        <f>Data!I5287</f>
        <v>139.39780999999999</v>
      </c>
      <c r="I5287" s="20">
        <f>Data!J5287</f>
        <v>35.567590000000003</v>
      </c>
      <c r="J5287" s="21" t="str">
        <f>IF(Data!K5287=0,"",Data!K5287)</f>
        <v>日本, 神奈川県相模原市中央区 県道57号線</v>
      </c>
      <c r="K5287" s="22">
        <f>Data!L5287</f>
        <v>0</v>
      </c>
      <c r="L5287" s="21" t="str">
        <f>IF(Data!N5287=0,"",Data!N5287)</f>
        <v>CurveSpeed</v>
      </c>
      <c r="M5287" s="20" t="b">
        <f>Data!O5287</f>
        <v>1</v>
      </c>
      <c r="N5287" s="20" t="b">
        <f>Data!P5287</f>
        <v>0</v>
      </c>
      <c r="O5287" s="20" t="b">
        <f>Data!Q5287</f>
        <v>0</v>
      </c>
      <c r="P5287" s="20" t="b">
        <f>Data!R5287</f>
        <v>0</v>
      </c>
      <c r="Q5287" s="20" t="b">
        <f>Data!S5287</f>
        <v>0</v>
      </c>
      <c r="R5287" s="20" t="b">
        <f>Data!T5287</f>
        <v>0</v>
      </c>
      <c r="S5287" s="20" t="b">
        <f>Data!U5287</f>
        <v>0</v>
      </c>
      <c r="T5287" s="20" t="b">
        <f>Data!V5287</f>
        <v>0</v>
      </c>
      <c r="U5287" s="20" t="b">
        <f>Data!W5287</f>
        <v>0</v>
      </c>
      <c r="V5287" s="20" t="b">
        <f>Data!X5287</f>
        <v>1</v>
      </c>
      <c r="W5287" s="20" t="b">
        <f>Data!Y5287</f>
        <v>1</v>
      </c>
      <c r="X5287" s="20">
        <f>Data!Z5287</f>
        <v>0</v>
      </c>
      <c r="Y5287" s="22">
        <f>Data!AL5287</f>
        <v>0</v>
      </c>
      <c r="Z5287" s="20">
        <f>Data!AC5287</f>
        <v>0</v>
      </c>
      <c r="AA5287" s="20">
        <f>Data!AE5287</f>
        <v>0</v>
      </c>
      <c r="AB5287" s="20">
        <f>Data!AG5287</f>
        <v>0</v>
      </c>
      <c r="AC5287" s="20" t="str">
        <f>CONCATENATE(Data!AI5287," ",Data!AJ5287)</f>
        <v xml:space="preserve"> </v>
      </c>
    </row>
    <row r="5288" spans="1:29" ht="17">
      <c r="A5288" s="20" t="str">
        <f>Data!A5288</f>
        <v>デモ機</v>
      </c>
      <c r="B5288" s="20" t="str">
        <f>Data!C5288</f>
        <v>Entire Organization</v>
      </c>
      <c r="C5288" s="20" t="str">
        <f>IF(Data!E5288=0,"",Data!E5288)</f>
        <v/>
      </c>
      <c r="D5288" s="26">
        <f t="shared" si="82"/>
        <v>42062.807164351849</v>
      </c>
      <c r="E5288" s="27">
        <f>Data!F5288</f>
        <v>42062.807164351849</v>
      </c>
      <c r="F5288" s="20" t="str">
        <f>Data!G5288</f>
        <v>GpsRecord</v>
      </c>
      <c r="G5288" s="20">
        <f>Data!H5288</f>
        <v>10</v>
      </c>
      <c r="H5288" s="20">
        <f>Data!I5288</f>
        <v>139.39774</v>
      </c>
      <c r="I5288" s="20">
        <f>Data!J5288</f>
        <v>35.567540000000001</v>
      </c>
      <c r="J5288" s="21" t="str">
        <f>IF(Data!K5288=0,"",Data!K5288)</f>
        <v>日本, 神奈川県相模原市中央区 県道57号線</v>
      </c>
      <c r="K5288" s="22">
        <f>Data!L5288</f>
        <v>0</v>
      </c>
      <c r="L5288" s="21" t="str">
        <f>IF(Data!N5288=0,"",Data!N5288)</f>
        <v>CurveSpeed</v>
      </c>
      <c r="M5288" s="20" t="b">
        <f>Data!O5288</f>
        <v>1</v>
      </c>
      <c r="N5288" s="20" t="b">
        <f>Data!P5288</f>
        <v>0</v>
      </c>
      <c r="O5288" s="20" t="b">
        <f>Data!Q5288</f>
        <v>0</v>
      </c>
      <c r="P5288" s="20" t="b">
        <f>Data!R5288</f>
        <v>0</v>
      </c>
      <c r="Q5288" s="20" t="b">
        <f>Data!S5288</f>
        <v>0</v>
      </c>
      <c r="R5288" s="20" t="b">
        <f>Data!T5288</f>
        <v>0</v>
      </c>
      <c r="S5288" s="20" t="b">
        <f>Data!U5288</f>
        <v>0</v>
      </c>
      <c r="T5288" s="20" t="b">
        <f>Data!V5288</f>
        <v>0</v>
      </c>
      <c r="U5288" s="20" t="b">
        <f>Data!W5288</f>
        <v>0</v>
      </c>
      <c r="V5288" s="20" t="b">
        <f>Data!X5288</f>
        <v>1</v>
      </c>
      <c r="W5288" s="20" t="b">
        <f>Data!Y5288</f>
        <v>1</v>
      </c>
      <c r="X5288" s="20">
        <f>Data!Z5288</f>
        <v>0</v>
      </c>
      <c r="Y5288" s="22">
        <f>Data!AL5288</f>
        <v>0</v>
      </c>
      <c r="Z5288" s="20">
        <f>Data!AC5288</f>
        <v>0</v>
      </c>
      <c r="AA5288" s="20">
        <f>Data!AE5288</f>
        <v>0</v>
      </c>
      <c r="AB5288" s="20">
        <f>Data!AG5288</f>
        <v>0</v>
      </c>
      <c r="AC5288" s="20" t="str">
        <f>CONCATENATE(Data!AI5288," ",Data!AJ5288)</f>
        <v xml:space="preserve"> </v>
      </c>
    </row>
    <row r="5289" spans="1:29" ht="17">
      <c r="A5289" s="20" t="str">
        <f>Data!A5289</f>
        <v>デモ機</v>
      </c>
      <c r="B5289" s="20" t="str">
        <f>Data!C5289</f>
        <v>Entire Organization</v>
      </c>
      <c r="C5289" s="20" t="str">
        <f>IF(Data!E5289=0,"",Data!E5289)</f>
        <v/>
      </c>
      <c r="D5289" s="26">
        <f t="shared" si="82"/>
        <v>42062.807187500002</v>
      </c>
      <c r="E5289" s="27">
        <f>Data!F5289</f>
        <v>42062.807187500002</v>
      </c>
      <c r="F5289" s="20" t="str">
        <f>Data!G5289</f>
        <v>GpsRecord</v>
      </c>
      <c r="G5289" s="20">
        <f>Data!H5289</f>
        <v>22</v>
      </c>
      <c r="H5289" s="20">
        <f>Data!I5289</f>
        <v>139.39769000000001</v>
      </c>
      <c r="I5289" s="20">
        <f>Data!J5289</f>
        <v>35.567459999999997</v>
      </c>
      <c r="J5289" s="21" t="str">
        <f>IF(Data!K5289=0,"",Data!K5289)</f>
        <v>日本, 神奈川県相模原市中央区 県道57号線</v>
      </c>
      <c r="K5289" s="22">
        <f>Data!L5289</f>
        <v>0</v>
      </c>
      <c r="L5289" s="21" t="str">
        <f>IF(Data!N5289=0,"",Data!N5289)</f>
        <v>CurveSpeed</v>
      </c>
      <c r="M5289" s="20" t="b">
        <f>Data!O5289</f>
        <v>1</v>
      </c>
      <c r="N5289" s="20" t="b">
        <f>Data!P5289</f>
        <v>0</v>
      </c>
      <c r="O5289" s="20" t="b">
        <f>Data!Q5289</f>
        <v>0</v>
      </c>
      <c r="P5289" s="20" t="b">
        <f>Data!R5289</f>
        <v>0</v>
      </c>
      <c r="Q5289" s="20" t="b">
        <f>Data!S5289</f>
        <v>0</v>
      </c>
      <c r="R5289" s="20" t="b">
        <f>Data!T5289</f>
        <v>0</v>
      </c>
      <c r="S5289" s="20" t="b">
        <f>Data!U5289</f>
        <v>0</v>
      </c>
      <c r="T5289" s="20" t="b">
        <f>Data!V5289</f>
        <v>0</v>
      </c>
      <c r="U5289" s="20" t="b">
        <f>Data!W5289</f>
        <v>0</v>
      </c>
      <c r="V5289" s="20" t="b">
        <f>Data!X5289</f>
        <v>1</v>
      </c>
      <c r="W5289" s="20" t="b">
        <f>Data!Y5289</f>
        <v>1</v>
      </c>
      <c r="X5289" s="20">
        <f>Data!Z5289</f>
        <v>0</v>
      </c>
      <c r="Y5289" s="22">
        <f>Data!AL5289</f>
        <v>0</v>
      </c>
      <c r="Z5289" s="20">
        <f>Data!AC5289</f>
        <v>0</v>
      </c>
      <c r="AA5289" s="20">
        <f>Data!AE5289</f>
        <v>0</v>
      </c>
      <c r="AB5289" s="20">
        <f>Data!AG5289</f>
        <v>0</v>
      </c>
      <c r="AC5289" s="20" t="str">
        <f>CONCATENATE(Data!AI5289," ",Data!AJ5289)</f>
        <v xml:space="preserve"> </v>
      </c>
    </row>
    <row r="5290" spans="1:29" ht="17">
      <c r="A5290" s="20" t="str">
        <f>Data!A5290</f>
        <v>デモ機</v>
      </c>
      <c r="B5290" s="20" t="str">
        <f>Data!C5290</f>
        <v>Entire Organization</v>
      </c>
      <c r="C5290" s="20" t="str">
        <f>IF(Data!E5290=0,"",Data!E5290)</f>
        <v/>
      </c>
      <c r="D5290" s="26">
        <f t="shared" si="82"/>
        <v>42062.807268518518</v>
      </c>
      <c r="E5290" s="27">
        <f>Data!F5290</f>
        <v>42062.807268518518</v>
      </c>
      <c r="F5290" s="20" t="str">
        <f>Data!G5290</f>
        <v>GpsRecord</v>
      </c>
      <c r="G5290" s="20">
        <f>Data!H5290</f>
        <v>6</v>
      </c>
      <c r="H5290" s="20">
        <f>Data!I5290</f>
        <v>139.39769000000001</v>
      </c>
      <c r="I5290" s="20">
        <f>Data!J5290</f>
        <v>35.567459999999997</v>
      </c>
      <c r="J5290" s="21" t="str">
        <f>IF(Data!K5290=0,"",Data!K5290)</f>
        <v>日本, 神奈川県相模原市中央区 県道57号線</v>
      </c>
      <c r="K5290" s="22">
        <f>Data!L5290</f>
        <v>0</v>
      </c>
      <c r="L5290" s="21" t="str">
        <f>IF(Data!N5290=0,"",Data!N5290)</f>
        <v>CurveSpeed</v>
      </c>
      <c r="M5290" s="20" t="b">
        <f>Data!O5290</f>
        <v>1</v>
      </c>
      <c r="N5290" s="20" t="b">
        <f>Data!P5290</f>
        <v>0</v>
      </c>
      <c r="O5290" s="20" t="b">
        <f>Data!Q5290</f>
        <v>0</v>
      </c>
      <c r="P5290" s="20" t="b">
        <f>Data!R5290</f>
        <v>0</v>
      </c>
      <c r="Q5290" s="20" t="b">
        <f>Data!S5290</f>
        <v>0</v>
      </c>
      <c r="R5290" s="20" t="b">
        <f>Data!T5290</f>
        <v>0</v>
      </c>
      <c r="S5290" s="20" t="b">
        <f>Data!U5290</f>
        <v>0</v>
      </c>
      <c r="T5290" s="20" t="b">
        <f>Data!V5290</f>
        <v>0</v>
      </c>
      <c r="U5290" s="20" t="b">
        <f>Data!W5290</f>
        <v>0</v>
      </c>
      <c r="V5290" s="20" t="b">
        <f>Data!X5290</f>
        <v>1</v>
      </c>
      <c r="W5290" s="20" t="b">
        <f>Data!Y5290</f>
        <v>0</v>
      </c>
      <c r="X5290" s="20">
        <f>Data!Z5290</f>
        <v>0</v>
      </c>
      <c r="Y5290" s="22">
        <f>Data!AL5290</f>
        <v>0</v>
      </c>
      <c r="Z5290" s="20">
        <f>Data!AC5290</f>
        <v>0</v>
      </c>
      <c r="AA5290" s="20">
        <f>Data!AE5290</f>
        <v>0</v>
      </c>
      <c r="AB5290" s="20">
        <f>Data!AG5290</f>
        <v>0</v>
      </c>
      <c r="AC5290" s="20" t="str">
        <f>CONCATENATE(Data!AI5290," ",Data!AJ5290)</f>
        <v xml:space="preserve"> </v>
      </c>
    </row>
    <row r="5291" spans="1:29" ht="17">
      <c r="A5291" s="20" t="str">
        <f>Data!A5291</f>
        <v>デモ機</v>
      </c>
      <c r="B5291" s="20" t="str">
        <f>Data!C5291</f>
        <v>Entire Organization</v>
      </c>
      <c r="C5291" s="20" t="str">
        <f>IF(Data!E5291=0,"",Data!E5291)</f>
        <v/>
      </c>
      <c r="D5291" s="26">
        <f t="shared" si="82"/>
        <v>42062.807280127316</v>
      </c>
      <c r="E5291" s="27">
        <f>Data!F5291</f>
        <v>42062.807280127316</v>
      </c>
      <c r="F5291" s="20" t="str">
        <f>Data!G5291</f>
        <v>EngineStatusRecord</v>
      </c>
      <c r="G5291" s="20">
        <f>Data!H5291</f>
        <v>0</v>
      </c>
      <c r="H5291" s="20">
        <f>Data!I5291</f>
        <v>0</v>
      </c>
      <c r="I5291" s="20">
        <f>Data!J5291</f>
        <v>0</v>
      </c>
      <c r="J5291" s="21" t="str">
        <f>IF(Data!K5291=0,"",Data!K5291)</f>
        <v/>
      </c>
      <c r="K5291" s="22">
        <f>Data!L5291</f>
        <v>0</v>
      </c>
      <c r="L5291" s="21" t="str">
        <f>IF(Data!N5291=0,"",Data!N5291)</f>
        <v/>
      </c>
      <c r="M5291" s="20">
        <f>Data!O5291</f>
        <v>0</v>
      </c>
      <c r="N5291" s="20">
        <f>Data!P5291</f>
        <v>0</v>
      </c>
      <c r="O5291" s="20">
        <f>Data!Q5291</f>
        <v>0</v>
      </c>
      <c r="P5291" s="20">
        <f>Data!R5291</f>
        <v>0</v>
      </c>
      <c r="Q5291" s="20">
        <f>Data!S5291</f>
        <v>0</v>
      </c>
      <c r="R5291" s="20">
        <f>Data!T5291</f>
        <v>0</v>
      </c>
      <c r="S5291" s="20">
        <f>Data!U5291</f>
        <v>0</v>
      </c>
      <c r="T5291" s="20">
        <f>Data!V5291</f>
        <v>0</v>
      </c>
      <c r="U5291" s="20">
        <f>Data!W5291</f>
        <v>0</v>
      </c>
      <c r="V5291" s="20">
        <f>Data!X5291</f>
        <v>0</v>
      </c>
      <c r="W5291" s="20">
        <f>Data!Y5291</f>
        <v>0</v>
      </c>
      <c r="X5291" s="20">
        <f>Data!Z5291</f>
        <v>0</v>
      </c>
      <c r="Y5291" s="22">
        <f>Data!AL5291</f>
        <v>0</v>
      </c>
      <c r="Z5291" s="20" t="str">
        <f>Data!AC5291</f>
        <v>Engine RPM</v>
      </c>
      <c r="AA5291" s="20" t="str">
        <f>Data!AE5291</f>
        <v/>
      </c>
      <c r="AB5291" s="20">
        <f>Data!AG5291</f>
        <v>0</v>
      </c>
      <c r="AC5291" s="20" t="str">
        <f>CONCATENATE(Data!AI5291," ",Data!AJ5291)</f>
        <v>900 RPM</v>
      </c>
    </row>
    <row r="5292" spans="1:29" ht="17">
      <c r="A5292" s="20" t="str">
        <f>Data!A5292</f>
        <v>デモ機</v>
      </c>
      <c r="B5292" s="20" t="str">
        <f>Data!C5292</f>
        <v>Entire Organization</v>
      </c>
      <c r="C5292" s="20" t="str">
        <f>IF(Data!E5292=0,"",Data!E5292)</f>
        <v/>
      </c>
      <c r="D5292" s="26">
        <f t="shared" si="82"/>
        <v>42062.807315011574</v>
      </c>
      <c r="E5292" s="27">
        <f>Data!F5292</f>
        <v>42062.807315011574</v>
      </c>
      <c r="F5292" s="20" t="str">
        <f>Data!G5292</f>
        <v>EngineStatusRecord</v>
      </c>
      <c r="G5292" s="20">
        <f>Data!H5292</f>
        <v>0</v>
      </c>
      <c r="H5292" s="20">
        <f>Data!I5292</f>
        <v>0</v>
      </c>
      <c r="I5292" s="20">
        <f>Data!J5292</f>
        <v>0</v>
      </c>
      <c r="J5292" s="21" t="str">
        <f>IF(Data!K5292=0,"",Data!K5292)</f>
        <v/>
      </c>
      <c r="K5292" s="22">
        <f>Data!L5292</f>
        <v>0</v>
      </c>
      <c r="L5292" s="21" t="str">
        <f>IF(Data!N5292=0,"",Data!N5292)</f>
        <v/>
      </c>
      <c r="M5292" s="20">
        <f>Data!O5292</f>
        <v>0</v>
      </c>
      <c r="N5292" s="20">
        <f>Data!P5292</f>
        <v>0</v>
      </c>
      <c r="O5292" s="20">
        <f>Data!Q5292</f>
        <v>0</v>
      </c>
      <c r="P5292" s="20">
        <f>Data!R5292</f>
        <v>0</v>
      </c>
      <c r="Q5292" s="20">
        <f>Data!S5292</f>
        <v>0</v>
      </c>
      <c r="R5292" s="20">
        <f>Data!T5292</f>
        <v>0</v>
      </c>
      <c r="S5292" s="20">
        <f>Data!U5292</f>
        <v>0</v>
      </c>
      <c r="T5292" s="20">
        <f>Data!V5292</f>
        <v>0</v>
      </c>
      <c r="U5292" s="20">
        <f>Data!W5292</f>
        <v>0</v>
      </c>
      <c r="V5292" s="20">
        <f>Data!X5292</f>
        <v>0</v>
      </c>
      <c r="W5292" s="20">
        <f>Data!Y5292</f>
        <v>0</v>
      </c>
      <c r="X5292" s="20">
        <f>Data!Z5292</f>
        <v>0</v>
      </c>
      <c r="Y5292" s="22">
        <f>Data!AL5292</f>
        <v>0</v>
      </c>
      <c r="Z5292" s="20" t="str">
        <f>Data!AC5292</f>
        <v>Engine RPM</v>
      </c>
      <c r="AA5292" s="20" t="str">
        <f>Data!AE5292</f>
        <v/>
      </c>
      <c r="AB5292" s="20">
        <f>Data!AG5292</f>
        <v>0</v>
      </c>
      <c r="AC5292" s="20" t="str">
        <f>CONCATENATE(Data!AI5292," ",Data!AJ5292)</f>
        <v>1875 RPM</v>
      </c>
    </row>
    <row r="5293" spans="1:29" ht="17">
      <c r="A5293" s="20" t="str">
        <f>Data!A5293</f>
        <v>デモ機</v>
      </c>
      <c r="B5293" s="20" t="str">
        <f>Data!C5293</f>
        <v>Entire Organization</v>
      </c>
      <c r="C5293" s="20" t="str">
        <f>IF(Data!E5293=0,"",Data!E5293)</f>
        <v/>
      </c>
      <c r="D5293" s="26">
        <f t="shared" si="82"/>
        <v>42062.807326388887</v>
      </c>
      <c r="E5293" s="27">
        <f>Data!F5293</f>
        <v>42062.807326388887</v>
      </c>
      <c r="F5293" s="20" t="str">
        <f>Data!G5293</f>
        <v>GpsRecord</v>
      </c>
      <c r="G5293" s="20">
        <f>Data!H5293</f>
        <v>10</v>
      </c>
      <c r="H5293" s="20">
        <f>Data!I5293</f>
        <v>139.39769000000001</v>
      </c>
      <c r="I5293" s="20">
        <f>Data!J5293</f>
        <v>35.567459999999997</v>
      </c>
      <c r="J5293" s="21" t="str">
        <f>IF(Data!K5293=0,"",Data!K5293)</f>
        <v>日本, 神奈川県相模原市中央区 県道57号線</v>
      </c>
      <c r="K5293" s="22">
        <f>Data!L5293</f>
        <v>0</v>
      </c>
      <c r="L5293" s="21" t="str">
        <f>IF(Data!N5293=0,"",Data!N5293)</f>
        <v>CurveTimeOut</v>
      </c>
      <c r="M5293" s="20" t="b">
        <f>Data!O5293</f>
        <v>1</v>
      </c>
      <c r="N5293" s="20" t="b">
        <f>Data!P5293</f>
        <v>0</v>
      </c>
      <c r="O5293" s="20" t="b">
        <f>Data!Q5293</f>
        <v>0</v>
      </c>
      <c r="P5293" s="20" t="b">
        <f>Data!R5293</f>
        <v>0</v>
      </c>
      <c r="Q5293" s="20" t="b">
        <f>Data!S5293</f>
        <v>0</v>
      </c>
      <c r="R5293" s="20" t="b">
        <f>Data!T5293</f>
        <v>0</v>
      </c>
      <c r="S5293" s="20" t="b">
        <f>Data!U5293</f>
        <v>0</v>
      </c>
      <c r="T5293" s="20" t="b">
        <f>Data!V5293</f>
        <v>0</v>
      </c>
      <c r="U5293" s="20" t="b">
        <f>Data!W5293</f>
        <v>0</v>
      </c>
      <c r="V5293" s="20" t="b">
        <f>Data!X5293</f>
        <v>1</v>
      </c>
      <c r="W5293" s="20" t="b">
        <f>Data!Y5293</f>
        <v>0</v>
      </c>
      <c r="X5293" s="20">
        <f>Data!Z5293</f>
        <v>0</v>
      </c>
      <c r="Y5293" s="22">
        <f>Data!AL5293</f>
        <v>0</v>
      </c>
      <c r="Z5293" s="20">
        <f>Data!AC5293</f>
        <v>0</v>
      </c>
      <c r="AA5293" s="20">
        <f>Data!AE5293</f>
        <v>0</v>
      </c>
      <c r="AB5293" s="20">
        <f>Data!AG5293</f>
        <v>0</v>
      </c>
      <c r="AC5293" s="20" t="str">
        <f>CONCATENATE(Data!AI5293," ",Data!AJ5293)</f>
        <v xml:space="preserve"> </v>
      </c>
    </row>
    <row r="5294" spans="1:29" ht="17">
      <c r="A5294" s="20" t="str">
        <f>Data!A5294</f>
        <v>デモ機</v>
      </c>
      <c r="B5294" s="20" t="str">
        <f>Data!C5294</f>
        <v>Entire Organization</v>
      </c>
      <c r="C5294" s="20" t="str">
        <f>IF(Data!E5294=0,"",Data!E5294)</f>
        <v/>
      </c>
      <c r="D5294" s="26">
        <f t="shared" si="82"/>
        <v>42062.807534803243</v>
      </c>
      <c r="E5294" s="27">
        <f>Data!F5294</f>
        <v>42062.807534803243</v>
      </c>
      <c r="F5294" s="20" t="str">
        <f>Data!G5294</f>
        <v>EngineStatusRecord</v>
      </c>
      <c r="G5294" s="20">
        <f>Data!H5294</f>
        <v>0</v>
      </c>
      <c r="H5294" s="20">
        <f>Data!I5294</f>
        <v>0</v>
      </c>
      <c r="I5294" s="20">
        <f>Data!J5294</f>
        <v>0</v>
      </c>
      <c r="J5294" s="21" t="str">
        <f>IF(Data!K5294=0,"",Data!K5294)</f>
        <v/>
      </c>
      <c r="K5294" s="22">
        <f>Data!L5294</f>
        <v>0</v>
      </c>
      <c r="L5294" s="21" t="str">
        <f>IF(Data!N5294=0,"",Data!N5294)</f>
        <v/>
      </c>
      <c r="M5294" s="20">
        <f>Data!O5294</f>
        <v>0</v>
      </c>
      <c r="N5294" s="20">
        <f>Data!P5294</f>
        <v>0</v>
      </c>
      <c r="O5294" s="20">
        <f>Data!Q5294</f>
        <v>0</v>
      </c>
      <c r="P5294" s="20">
        <f>Data!R5294</f>
        <v>0</v>
      </c>
      <c r="Q5294" s="20">
        <f>Data!S5294</f>
        <v>0</v>
      </c>
      <c r="R5294" s="20">
        <f>Data!T5294</f>
        <v>0</v>
      </c>
      <c r="S5294" s="20">
        <f>Data!U5294</f>
        <v>0</v>
      </c>
      <c r="T5294" s="20">
        <f>Data!V5294</f>
        <v>0</v>
      </c>
      <c r="U5294" s="20">
        <f>Data!W5294</f>
        <v>0</v>
      </c>
      <c r="V5294" s="20">
        <f>Data!X5294</f>
        <v>0</v>
      </c>
      <c r="W5294" s="20">
        <f>Data!Y5294</f>
        <v>0</v>
      </c>
      <c r="X5294" s="20">
        <f>Data!Z5294</f>
        <v>0</v>
      </c>
      <c r="Y5294" s="22">
        <f>Data!AL5294</f>
        <v>0</v>
      </c>
      <c r="Z5294" s="20" t="str">
        <f>Data!AC5294</f>
        <v>Engine RPM</v>
      </c>
      <c r="AA5294" s="20" t="str">
        <f>Data!AE5294</f>
        <v/>
      </c>
      <c r="AB5294" s="20">
        <f>Data!AG5294</f>
        <v>0</v>
      </c>
      <c r="AC5294" s="20" t="str">
        <f>CONCATENATE(Data!AI5294," ",Data!AJ5294)</f>
        <v>1062.5 RPM</v>
      </c>
    </row>
    <row r="5295" spans="1:29" ht="17">
      <c r="A5295" s="20" t="str">
        <f>Data!A5295</f>
        <v>デモ機</v>
      </c>
      <c r="B5295" s="20" t="str">
        <f>Data!C5295</f>
        <v>Entire Organization</v>
      </c>
      <c r="C5295" s="20" t="str">
        <f>IF(Data!E5295=0,"",Data!E5295)</f>
        <v/>
      </c>
      <c r="D5295" s="26">
        <f t="shared" si="82"/>
        <v>42062.807558020831</v>
      </c>
      <c r="E5295" s="27">
        <f>Data!F5295</f>
        <v>42062.807558020831</v>
      </c>
      <c r="F5295" s="20" t="str">
        <f>Data!G5295</f>
        <v>EngineStatusRecord</v>
      </c>
      <c r="G5295" s="20">
        <f>Data!H5295</f>
        <v>0</v>
      </c>
      <c r="H5295" s="20">
        <f>Data!I5295</f>
        <v>0</v>
      </c>
      <c r="I5295" s="20">
        <f>Data!J5295</f>
        <v>0</v>
      </c>
      <c r="J5295" s="21" t="str">
        <f>IF(Data!K5295=0,"",Data!K5295)</f>
        <v/>
      </c>
      <c r="K5295" s="22">
        <f>Data!L5295</f>
        <v>0</v>
      </c>
      <c r="L5295" s="21" t="str">
        <f>IF(Data!N5295=0,"",Data!N5295)</f>
        <v/>
      </c>
      <c r="M5295" s="20">
        <f>Data!O5295</f>
        <v>0</v>
      </c>
      <c r="N5295" s="20">
        <f>Data!P5295</f>
        <v>0</v>
      </c>
      <c r="O5295" s="20">
        <f>Data!Q5295</f>
        <v>0</v>
      </c>
      <c r="P5295" s="20">
        <f>Data!R5295</f>
        <v>0</v>
      </c>
      <c r="Q5295" s="20">
        <f>Data!S5295</f>
        <v>0</v>
      </c>
      <c r="R5295" s="20">
        <f>Data!T5295</f>
        <v>0</v>
      </c>
      <c r="S5295" s="20">
        <f>Data!U5295</f>
        <v>0</v>
      </c>
      <c r="T5295" s="20">
        <f>Data!V5295</f>
        <v>0</v>
      </c>
      <c r="U5295" s="20">
        <f>Data!W5295</f>
        <v>0</v>
      </c>
      <c r="V5295" s="20">
        <f>Data!X5295</f>
        <v>0</v>
      </c>
      <c r="W5295" s="20">
        <f>Data!Y5295</f>
        <v>0</v>
      </c>
      <c r="X5295" s="20">
        <f>Data!Z5295</f>
        <v>0</v>
      </c>
      <c r="Y5295" s="22">
        <f>Data!AL5295</f>
        <v>0</v>
      </c>
      <c r="Z5295" s="20" t="str">
        <f>Data!AC5295</f>
        <v>Engine RPM</v>
      </c>
      <c r="AA5295" s="20" t="str">
        <f>Data!AE5295</f>
        <v/>
      </c>
      <c r="AB5295" s="20">
        <f>Data!AG5295</f>
        <v>0</v>
      </c>
      <c r="AC5295" s="20" t="str">
        <f>CONCATENATE(Data!AI5295," ",Data!AJ5295)</f>
        <v>2325 RPM</v>
      </c>
    </row>
    <row r="5296" spans="1:29" ht="17">
      <c r="A5296" s="20" t="str">
        <f>Data!A5296</f>
        <v>デモ機</v>
      </c>
      <c r="B5296" s="20" t="str">
        <f>Data!C5296</f>
        <v>Entire Organization</v>
      </c>
      <c r="C5296" s="20" t="str">
        <f>IF(Data!E5296=0,"",Data!E5296)</f>
        <v/>
      </c>
      <c r="D5296" s="26">
        <f t="shared" si="82"/>
        <v>42062.807578437503</v>
      </c>
      <c r="E5296" s="27">
        <f>Data!F5296</f>
        <v>42062.807578437503</v>
      </c>
      <c r="F5296" s="20" t="str">
        <f>Data!G5296</f>
        <v>DebugRecord</v>
      </c>
      <c r="G5296" s="20">
        <f>Data!H5296</f>
        <v>0</v>
      </c>
      <c r="H5296" s="20">
        <f>Data!I5296</f>
        <v>0</v>
      </c>
      <c r="I5296" s="20">
        <f>Data!J5296</f>
        <v>0</v>
      </c>
      <c r="J5296" s="21" t="str">
        <f>IF(Data!K5296=0,"",Data!K5296)</f>
        <v/>
      </c>
      <c r="K5296" s="22">
        <f>Data!L5296</f>
        <v>0</v>
      </c>
      <c r="L5296" s="21" t="str">
        <f>IF(Data!N5296=0,"",Data!N5296)</f>
        <v>InvalidSpeedFilter</v>
      </c>
      <c r="M5296" s="20">
        <f>Data!O5296</f>
        <v>0</v>
      </c>
      <c r="N5296" s="20">
        <f>Data!P5296</f>
        <v>0</v>
      </c>
      <c r="O5296" s="20">
        <f>Data!Q5296</f>
        <v>0</v>
      </c>
      <c r="P5296" s="20">
        <f>Data!R5296</f>
        <v>0</v>
      </c>
      <c r="Q5296" s="20">
        <f>Data!S5296</f>
        <v>0</v>
      </c>
      <c r="R5296" s="20">
        <f>Data!T5296</f>
        <v>0</v>
      </c>
      <c r="S5296" s="20">
        <f>Data!U5296</f>
        <v>0</v>
      </c>
      <c r="T5296" s="20">
        <f>Data!V5296</f>
        <v>0</v>
      </c>
      <c r="U5296" s="20">
        <f>Data!W5296</f>
        <v>0</v>
      </c>
      <c r="V5296" s="20">
        <f>Data!X5296</f>
        <v>0</v>
      </c>
      <c r="W5296" s="20">
        <f>Data!Y5296</f>
        <v>0</v>
      </c>
      <c r="X5296" s="20">
        <f>Data!Z5296</f>
        <v>0</v>
      </c>
      <c r="Y5296" s="22" t="str">
        <f>Data!AL5296</f>
        <v>1814001E0101000000000000000000</v>
      </c>
      <c r="Z5296" s="20">
        <f>Data!AC5296</f>
        <v>0</v>
      </c>
      <c r="AA5296" s="20">
        <f>Data!AE5296</f>
        <v>0</v>
      </c>
      <c r="AB5296" s="20">
        <f>Data!AG5296</f>
        <v>0</v>
      </c>
      <c r="AC5296" s="20" t="str">
        <f>CONCATENATE(Data!AI5296," ",Data!AJ5296)</f>
        <v xml:space="preserve"> </v>
      </c>
    </row>
    <row r="5297" spans="1:29" ht="17">
      <c r="A5297" s="20" t="str">
        <f>Data!A5297</f>
        <v>デモ機</v>
      </c>
      <c r="B5297" s="20" t="str">
        <f>Data!C5297</f>
        <v>Entire Organization</v>
      </c>
      <c r="C5297" s="20" t="str">
        <f>IF(Data!E5297=0,"",Data!E5297)</f>
        <v/>
      </c>
      <c r="D5297" s="26">
        <f t="shared" si="82"/>
        <v>42062.807638969905</v>
      </c>
      <c r="E5297" s="27">
        <f>Data!F5297</f>
        <v>42062.807638969905</v>
      </c>
      <c r="F5297" s="20" t="str">
        <f>Data!G5297</f>
        <v>EngineStatusRecord</v>
      </c>
      <c r="G5297" s="20">
        <f>Data!H5297</f>
        <v>0</v>
      </c>
      <c r="H5297" s="20">
        <f>Data!I5297</f>
        <v>0</v>
      </c>
      <c r="I5297" s="20">
        <f>Data!J5297</f>
        <v>0</v>
      </c>
      <c r="J5297" s="21" t="str">
        <f>IF(Data!K5297=0,"",Data!K5297)</f>
        <v/>
      </c>
      <c r="K5297" s="22">
        <f>Data!L5297</f>
        <v>0</v>
      </c>
      <c r="L5297" s="21" t="str">
        <f>IF(Data!N5297=0,"",Data!N5297)</f>
        <v/>
      </c>
      <c r="M5297" s="20">
        <f>Data!O5297</f>
        <v>0</v>
      </c>
      <c r="N5297" s="20">
        <f>Data!P5297</f>
        <v>0</v>
      </c>
      <c r="O5297" s="20">
        <f>Data!Q5297</f>
        <v>0</v>
      </c>
      <c r="P5297" s="20">
        <f>Data!R5297</f>
        <v>0</v>
      </c>
      <c r="Q5297" s="20">
        <f>Data!S5297</f>
        <v>0</v>
      </c>
      <c r="R5297" s="20">
        <f>Data!T5297</f>
        <v>0</v>
      </c>
      <c r="S5297" s="20">
        <f>Data!U5297</f>
        <v>0</v>
      </c>
      <c r="T5297" s="20">
        <f>Data!V5297</f>
        <v>0</v>
      </c>
      <c r="U5297" s="20">
        <f>Data!W5297</f>
        <v>0</v>
      </c>
      <c r="V5297" s="20">
        <f>Data!X5297</f>
        <v>0</v>
      </c>
      <c r="W5297" s="20">
        <f>Data!Y5297</f>
        <v>0</v>
      </c>
      <c r="X5297" s="20">
        <f>Data!Z5297</f>
        <v>0</v>
      </c>
      <c r="Y5297" s="22">
        <f>Data!AL5297</f>
        <v>0</v>
      </c>
      <c r="Z5297" s="20" t="str">
        <f>Data!AC5297</f>
        <v>Engine RPM</v>
      </c>
      <c r="AA5297" s="20" t="str">
        <f>Data!AE5297</f>
        <v/>
      </c>
      <c r="AB5297" s="20">
        <f>Data!AG5297</f>
        <v>0</v>
      </c>
      <c r="AC5297" s="20" t="str">
        <f>CONCATENATE(Data!AI5297," ",Data!AJ5297)</f>
        <v>1075 RPM</v>
      </c>
    </row>
    <row r="5298" spans="1:29" ht="17">
      <c r="A5298" s="20" t="str">
        <f>Data!A5298</f>
        <v>デモ機</v>
      </c>
      <c r="B5298" s="20" t="str">
        <f>Data!C5298</f>
        <v>Entire Organization</v>
      </c>
      <c r="C5298" s="20" t="str">
        <f>IF(Data!E5298=0,"",Data!E5298)</f>
        <v/>
      </c>
      <c r="D5298" s="26">
        <f t="shared" si="82"/>
        <v>42062.807754664354</v>
      </c>
      <c r="E5298" s="27">
        <f>Data!F5298</f>
        <v>42062.807754664354</v>
      </c>
      <c r="F5298" s="20" t="str">
        <f>Data!G5298</f>
        <v>EngineStatusRecord</v>
      </c>
      <c r="G5298" s="20">
        <f>Data!H5298</f>
        <v>0</v>
      </c>
      <c r="H5298" s="20">
        <f>Data!I5298</f>
        <v>0</v>
      </c>
      <c r="I5298" s="20">
        <f>Data!J5298</f>
        <v>0</v>
      </c>
      <c r="J5298" s="21" t="str">
        <f>IF(Data!K5298=0,"",Data!K5298)</f>
        <v/>
      </c>
      <c r="K5298" s="22">
        <f>Data!L5298</f>
        <v>0</v>
      </c>
      <c r="L5298" s="21" t="str">
        <f>IF(Data!N5298=0,"",Data!N5298)</f>
        <v/>
      </c>
      <c r="M5298" s="20">
        <f>Data!O5298</f>
        <v>0</v>
      </c>
      <c r="N5298" s="20">
        <f>Data!P5298</f>
        <v>0</v>
      </c>
      <c r="O5298" s="20">
        <f>Data!Q5298</f>
        <v>0</v>
      </c>
      <c r="P5298" s="20">
        <f>Data!R5298</f>
        <v>0</v>
      </c>
      <c r="Q5298" s="20">
        <f>Data!S5298</f>
        <v>0</v>
      </c>
      <c r="R5298" s="20">
        <f>Data!T5298</f>
        <v>0</v>
      </c>
      <c r="S5298" s="20">
        <f>Data!U5298</f>
        <v>0</v>
      </c>
      <c r="T5298" s="20">
        <f>Data!V5298</f>
        <v>0</v>
      </c>
      <c r="U5298" s="20">
        <f>Data!W5298</f>
        <v>0</v>
      </c>
      <c r="V5298" s="20">
        <f>Data!X5298</f>
        <v>0</v>
      </c>
      <c r="W5298" s="20">
        <f>Data!Y5298</f>
        <v>0</v>
      </c>
      <c r="X5298" s="20">
        <f>Data!Z5298</f>
        <v>0</v>
      </c>
      <c r="Y5298" s="22">
        <f>Data!AL5298</f>
        <v>0</v>
      </c>
      <c r="Z5298" s="20" t="str">
        <f>Data!AC5298</f>
        <v>Engine RPM</v>
      </c>
      <c r="AA5298" s="20" t="str">
        <f>Data!AE5298</f>
        <v/>
      </c>
      <c r="AB5298" s="20">
        <f>Data!AG5298</f>
        <v>0</v>
      </c>
      <c r="AC5298" s="20" t="str">
        <f>CONCATENATE(Data!AI5298," ",Data!AJ5298)</f>
        <v>1587.5 RPM</v>
      </c>
    </row>
    <row r="5299" spans="1:29" ht="17">
      <c r="A5299" s="20" t="str">
        <f>Data!A5299</f>
        <v>デモ機</v>
      </c>
      <c r="B5299" s="20" t="str">
        <f>Data!C5299</f>
        <v>Entire Organization</v>
      </c>
      <c r="C5299" s="20" t="str">
        <f>IF(Data!E5299=0,"",Data!E5299)</f>
        <v/>
      </c>
      <c r="D5299" s="26">
        <f t="shared" si="82"/>
        <v>42062.807951585652</v>
      </c>
      <c r="E5299" s="27">
        <f>Data!F5299</f>
        <v>42062.807951585652</v>
      </c>
      <c r="F5299" s="20" t="str">
        <f>Data!G5299</f>
        <v>EngineStatusRecord</v>
      </c>
      <c r="G5299" s="20">
        <f>Data!H5299</f>
        <v>0</v>
      </c>
      <c r="H5299" s="20">
        <f>Data!I5299</f>
        <v>0</v>
      </c>
      <c r="I5299" s="20">
        <f>Data!J5299</f>
        <v>0</v>
      </c>
      <c r="J5299" s="21" t="str">
        <f>IF(Data!K5299=0,"",Data!K5299)</f>
        <v/>
      </c>
      <c r="K5299" s="22">
        <f>Data!L5299</f>
        <v>0</v>
      </c>
      <c r="L5299" s="21" t="str">
        <f>IF(Data!N5299=0,"",Data!N5299)</f>
        <v/>
      </c>
      <c r="M5299" s="20">
        <f>Data!O5299</f>
        <v>0</v>
      </c>
      <c r="N5299" s="20">
        <f>Data!P5299</f>
        <v>0</v>
      </c>
      <c r="O5299" s="20">
        <f>Data!Q5299</f>
        <v>0</v>
      </c>
      <c r="P5299" s="20">
        <f>Data!R5299</f>
        <v>0</v>
      </c>
      <c r="Q5299" s="20">
        <f>Data!S5299</f>
        <v>0</v>
      </c>
      <c r="R5299" s="20">
        <f>Data!T5299</f>
        <v>0</v>
      </c>
      <c r="S5299" s="20">
        <f>Data!U5299</f>
        <v>0</v>
      </c>
      <c r="T5299" s="20">
        <f>Data!V5299</f>
        <v>0</v>
      </c>
      <c r="U5299" s="20">
        <f>Data!W5299</f>
        <v>0</v>
      </c>
      <c r="V5299" s="20">
        <f>Data!X5299</f>
        <v>0</v>
      </c>
      <c r="W5299" s="20">
        <f>Data!Y5299</f>
        <v>0</v>
      </c>
      <c r="X5299" s="20">
        <f>Data!Z5299</f>
        <v>0</v>
      </c>
      <c r="Y5299" s="22">
        <f>Data!AL5299</f>
        <v>0</v>
      </c>
      <c r="Z5299" s="20" t="str">
        <f>Data!AC5299</f>
        <v>Engine RPM</v>
      </c>
      <c r="AA5299" s="20" t="str">
        <f>Data!AE5299</f>
        <v/>
      </c>
      <c r="AB5299" s="20">
        <f>Data!AG5299</f>
        <v>0</v>
      </c>
      <c r="AC5299" s="20" t="str">
        <f>CONCATENATE(Data!AI5299," ",Data!AJ5299)</f>
        <v>812.5 RPM</v>
      </c>
    </row>
    <row r="5300" spans="1:29" ht="17">
      <c r="A5300" s="20" t="str">
        <f>Data!A5300</f>
        <v>デモ機</v>
      </c>
      <c r="B5300" s="20" t="str">
        <f>Data!C5300</f>
        <v>Entire Organization</v>
      </c>
      <c r="C5300" s="20" t="str">
        <f>IF(Data!E5300=0,"",Data!E5300)</f>
        <v/>
      </c>
      <c r="D5300" s="26">
        <f t="shared" si="82"/>
        <v>42062.807986145832</v>
      </c>
      <c r="E5300" s="27">
        <f>Data!F5300</f>
        <v>42062.807986145832</v>
      </c>
      <c r="F5300" s="20" t="str">
        <f>Data!G5300</f>
        <v>EngineStatusRecord</v>
      </c>
      <c r="G5300" s="20">
        <f>Data!H5300</f>
        <v>0</v>
      </c>
      <c r="H5300" s="20">
        <f>Data!I5300</f>
        <v>0</v>
      </c>
      <c r="I5300" s="20">
        <f>Data!J5300</f>
        <v>0</v>
      </c>
      <c r="J5300" s="21" t="str">
        <f>IF(Data!K5300=0,"",Data!K5300)</f>
        <v/>
      </c>
      <c r="K5300" s="22">
        <f>Data!L5300</f>
        <v>0</v>
      </c>
      <c r="L5300" s="21" t="str">
        <f>IF(Data!N5300=0,"",Data!N5300)</f>
        <v/>
      </c>
      <c r="M5300" s="20">
        <f>Data!O5300</f>
        <v>0</v>
      </c>
      <c r="N5300" s="20">
        <f>Data!P5300</f>
        <v>0</v>
      </c>
      <c r="O5300" s="20">
        <f>Data!Q5300</f>
        <v>0</v>
      </c>
      <c r="P5300" s="20">
        <f>Data!R5300</f>
        <v>0</v>
      </c>
      <c r="Q5300" s="20">
        <f>Data!S5300</f>
        <v>0</v>
      </c>
      <c r="R5300" s="20">
        <f>Data!T5300</f>
        <v>0</v>
      </c>
      <c r="S5300" s="20">
        <f>Data!U5300</f>
        <v>0</v>
      </c>
      <c r="T5300" s="20">
        <f>Data!V5300</f>
        <v>0</v>
      </c>
      <c r="U5300" s="20">
        <f>Data!W5300</f>
        <v>0</v>
      </c>
      <c r="V5300" s="20">
        <f>Data!X5300</f>
        <v>0</v>
      </c>
      <c r="W5300" s="20">
        <f>Data!Y5300</f>
        <v>0</v>
      </c>
      <c r="X5300" s="20">
        <f>Data!Z5300</f>
        <v>0</v>
      </c>
      <c r="Y5300" s="22">
        <f>Data!AL5300</f>
        <v>0</v>
      </c>
      <c r="Z5300" s="20" t="str">
        <f>Data!AC5300</f>
        <v>Engine RPM</v>
      </c>
      <c r="AA5300" s="20" t="str">
        <f>Data!AE5300</f>
        <v/>
      </c>
      <c r="AB5300" s="20">
        <f>Data!AG5300</f>
        <v>0</v>
      </c>
      <c r="AC5300" s="20" t="str">
        <f>CONCATENATE(Data!AI5300," ",Data!AJ5300)</f>
        <v>1875 RPM</v>
      </c>
    </row>
    <row r="5301" spans="1:29" ht="17">
      <c r="A5301" s="20" t="str">
        <f>Data!A5301</f>
        <v>デモ機</v>
      </c>
      <c r="B5301" s="20" t="str">
        <f>Data!C5301</f>
        <v>Entire Organization</v>
      </c>
      <c r="C5301" s="20" t="str">
        <f>IF(Data!E5301=0,"",Data!E5301)</f>
        <v/>
      </c>
      <c r="D5301" s="26">
        <f t="shared" si="82"/>
        <v>42062.80800957176</v>
      </c>
      <c r="E5301" s="27">
        <f>Data!F5301</f>
        <v>42062.80800957176</v>
      </c>
      <c r="F5301" s="20" t="str">
        <f>Data!G5301</f>
        <v>EngineStatusRecord</v>
      </c>
      <c r="G5301" s="20">
        <f>Data!H5301</f>
        <v>0</v>
      </c>
      <c r="H5301" s="20">
        <f>Data!I5301</f>
        <v>0</v>
      </c>
      <c r="I5301" s="20">
        <f>Data!J5301</f>
        <v>0</v>
      </c>
      <c r="J5301" s="21" t="str">
        <f>IF(Data!K5301=0,"",Data!K5301)</f>
        <v/>
      </c>
      <c r="K5301" s="22">
        <f>Data!L5301</f>
        <v>0</v>
      </c>
      <c r="L5301" s="21" t="str">
        <f>IF(Data!N5301=0,"",Data!N5301)</f>
        <v/>
      </c>
      <c r="M5301" s="20">
        <f>Data!O5301</f>
        <v>0</v>
      </c>
      <c r="N5301" s="20">
        <f>Data!P5301</f>
        <v>0</v>
      </c>
      <c r="O5301" s="20">
        <f>Data!Q5301</f>
        <v>0</v>
      </c>
      <c r="P5301" s="20">
        <f>Data!R5301</f>
        <v>0</v>
      </c>
      <c r="Q5301" s="20">
        <f>Data!S5301</f>
        <v>0</v>
      </c>
      <c r="R5301" s="20">
        <f>Data!T5301</f>
        <v>0</v>
      </c>
      <c r="S5301" s="20">
        <f>Data!U5301</f>
        <v>0</v>
      </c>
      <c r="T5301" s="20">
        <f>Data!V5301</f>
        <v>0</v>
      </c>
      <c r="U5301" s="20">
        <f>Data!W5301</f>
        <v>0</v>
      </c>
      <c r="V5301" s="20">
        <f>Data!X5301</f>
        <v>0</v>
      </c>
      <c r="W5301" s="20">
        <f>Data!Y5301</f>
        <v>0</v>
      </c>
      <c r="X5301" s="20">
        <f>Data!Z5301</f>
        <v>0</v>
      </c>
      <c r="Y5301" s="22">
        <f>Data!AL5301</f>
        <v>0</v>
      </c>
      <c r="Z5301" s="20" t="str">
        <f>Data!AC5301</f>
        <v>Engine RPM</v>
      </c>
      <c r="AA5301" s="20" t="str">
        <f>Data!AE5301</f>
        <v/>
      </c>
      <c r="AB5301" s="20">
        <f>Data!AG5301</f>
        <v>0</v>
      </c>
      <c r="AC5301" s="20" t="str">
        <f>CONCATENATE(Data!AI5301," ",Data!AJ5301)</f>
        <v>1075 RPM</v>
      </c>
    </row>
    <row r="5302" spans="1:29" ht="17">
      <c r="A5302" s="20" t="str">
        <f>Data!A5302</f>
        <v>デモ機</v>
      </c>
      <c r="B5302" s="20" t="str">
        <f>Data!C5302</f>
        <v>Entire Organization</v>
      </c>
      <c r="C5302" s="20" t="str">
        <f>IF(Data!E5302=0,"",Data!E5302)</f>
        <v/>
      </c>
      <c r="D5302" s="26">
        <f t="shared" si="82"/>
        <v>42062.808055636575</v>
      </c>
      <c r="E5302" s="27">
        <f>Data!F5302</f>
        <v>42062.808055636575</v>
      </c>
      <c r="F5302" s="20" t="str">
        <f>Data!G5302</f>
        <v>EngineStatusRecord</v>
      </c>
      <c r="G5302" s="20">
        <f>Data!H5302</f>
        <v>0</v>
      </c>
      <c r="H5302" s="20">
        <f>Data!I5302</f>
        <v>0</v>
      </c>
      <c r="I5302" s="20">
        <f>Data!J5302</f>
        <v>0</v>
      </c>
      <c r="J5302" s="21" t="str">
        <f>IF(Data!K5302=0,"",Data!K5302)</f>
        <v/>
      </c>
      <c r="K5302" s="22">
        <f>Data!L5302</f>
        <v>0</v>
      </c>
      <c r="L5302" s="21" t="str">
        <f>IF(Data!N5302=0,"",Data!N5302)</f>
        <v/>
      </c>
      <c r="M5302" s="20">
        <f>Data!O5302</f>
        <v>0</v>
      </c>
      <c r="N5302" s="20">
        <f>Data!P5302</f>
        <v>0</v>
      </c>
      <c r="O5302" s="20">
        <f>Data!Q5302</f>
        <v>0</v>
      </c>
      <c r="P5302" s="20">
        <f>Data!R5302</f>
        <v>0</v>
      </c>
      <c r="Q5302" s="20">
        <f>Data!S5302</f>
        <v>0</v>
      </c>
      <c r="R5302" s="20">
        <f>Data!T5302</f>
        <v>0</v>
      </c>
      <c r="S5302" s="20">
        <f>Data!U5302</f>
        <v>0</v>
      </c>
      <c r="T5302" s="20">
        <f>Data!V5302</f>
        <v>0</v>
      </c>
      <c r="U5302" s="20">
        <f>Data!W5302</f>
        <v>0</v>
      </c>
      <c r="V5302" s="20">
        <f>Data!X5302</f>
        <v>0</v>
      </c>
      <c r="W5302" s="20">
        <f>Data!Y5302</f>
        <v>0</v>
      </c>
      <c r="X5302" s="20">
        <f>Data!Z5302</f>
        <v>0</v>
      </c>
      <c r="Y5302" s="22">
        <f>Data!AL5302</f>
        <v>0</v>
      </c>
      <c r="Z5302" s="20" t="str">
        <f>Data!AC5302</f>
        <v>Engine RPM</v>
      </c>
      <c r="AA5302" s="20" t="str">
        <f>Data!AE5302</f>
        <v/>
      </c>
      <c r="AB5302" s="20">
        <f>Data!AG5302</f>
        <v>0</v>
      </c>
      <c r="AC5302" s="20" t="str">
        <f>CONCATENATE(Data!AI5302," ",Data!AJ5302)</f>
        <v>1687.5 RPM</v>
      </c>
    </row>
    <row r="5303" spans="1:29" ht="17">
      <c r="A5303" s="20" t="str">
        <f>Data!A5303</f>
        <v>デモ機</v>
      </c>
      <c r="B5303" s="20" t="str">
        <f>Data!C5303</f>
        <v>Entire Organization</v>
      </c>
      <c r="C5303" s="20" t="str">
        <f>IF(Data!E5303=0,"",Data!E5303)</f>
        <v/>
      </c>
      <c r="D5303" s="26">
        <f t="shared" si="82"/>
        <v>42062.808183182868</v>
      </c>
      <c r="E5303" s="27">
        <f>Data!F5303</f>
        <v>42062.808183182868</v>
      </c>
      <c r="F5303" s="20" t="str">
        <f>Data!G5303</f>
        <v>EngineStatusRecord</v>
      </c>
      <c r="G5303" s="20">
        <f>Data!H5303</f>
        <v>0</v>
      </c>
      <c r="H5303" s="20">
        <f>Data!I5303</f>
        <v>0</v>
      </c>
      <c r="I5303" s="20">
        <f>Data!J5303</f>
        <v>0</v>
      </c>
      <c r="J5303" s="21" t="str">
        <f>IF(Data!K5303=0,"",Data!K5303)</f>
        <v/>
      </c>
      <c r="K5303" s="22">
        <f>Data!L5303</f>
        <v>0</v>
      </c>
      <c r="L5303" s="21" t="str">
        <f>IF(Data!N5303=0,"",Data!N5303)</f>
        <v/>
      </c>
      <c r="M5303" s="20">
        <f>Data!O5303</f>
        <v>0</v>
      </c>
      <c r="N5303" s="20">
        <f>Data!P5303</f>
        <v>0</v>
      </c>
      <c r="O5303" s="20">
        <f>Data!Q5303</f>
        <v>0</v>
      </c>
      <c r="P5303" s="20">
        <f>Data!R5303</f>
        <v>0</v>
      </c>
      <c r="Q5303" s="20">
        <f>Data!S5303</f>
        <v>0</v>
      </c>
      <c r="R5303" s="20">
        <f>Data!T5303</f>
        <v>0</v>
      </c>
      <c r="S5303" s="20">
        <f>Data!U5303</f>
        <v>0</v>
      </c>
      <c r="T5303" s="20">
        <f>Data!V5303</f>
        <v>0</v>
      </c>
      <c r="U5303" s="20">
        <f>Data!W5303</f>
        <v>0</v>
      </c>
      <c r="V5303" s="20">
        <f>Data!X5303</f>
        <v>0</v>
      </c>
      <c r="W5303" s="20">
        <f>Data!Y5303</f>
        <v>0</v>
      </c>
      <c r="X5303" s="20">
        <f>Data!Z5303</f>
        <v>0</v>
      </c>
      <c r="Y5303" s="22">
        <f>Data!AL5303</f>
        <v>0</v>
      </c>
      <c r="Z5303" s="20" t="str">
        <f>Data!AC5303</f>
        <v>Engine RPM</v>
      </c>
      <c r="AA5303" s="20" t="str">
        <f>Data!AE5303</f>
        <v/>
      </c>
      <c r="AB5303" s="20">
        <f>Data!AG5303</f>
        <v>0</v>
      </c>
      <c r="AC5303" s="20" t="str">
        <f>CONCATENATE(Data!AI5303," ",Data!AJ5303)</f>
        <v>925 RPM</v>
      </c>
    </row>
    <row r="5304" spans="1:29" ht="17">
      <c r="A5304" s="20" t="str">
        <f>Data!A5304</f>
        <v>デモ機</v>
      </c>
      <c r="B5304" s="20" t="str">
        <f>Data!C5304</f>
        <v>Entire Organization</v>
      </c>
      <c r="C5304" s="20" t="str">
        <f>IF(Data!E5304=0,"",Data!E5304)</f>
        <v/>
      </c>
      <c r="D5304" s="26">
        <f t="shared" si="82"/>
        <v>42062.808229317132</v>
      </c>
      <c r="E5304" s="27">
        <f>Data!F5304</f>
        <v>42062.808229317132</v>
      </c>
      <c r="F5304" s="20" t="str">
        <f>Data!G5304</f>
        <v>EngineStatusRecord</v>
      </c>
      <c r="G5304" s="20">
        <f>Data!H5304</f>
        <v>0</v>
      </c>
      <c r="H5304" s="20">
        <f>Data!I5304</f>
        <v>0</v>
      </c>
      <c r="I5304" s="20">
        <f>Data!J5304</f>
        <v>0</v>
      </c>
      <c r="J5304" s="21" t="str">
        <f>IF(Data!K5304=0,"",Data!K5304)</f>
        <v/>
      </c>
      <c r="K5304" s="22">
        <f>Data!L5304</f>
        <v>0</v>
      </c>
      <c r="L5304" s="21" t="str">
        <f>IF(Data!N5304=0,"",Data!N5304)</f>
        <v/>
      </c>
      <c r="M5304" s="20">
        <f>Data!O5304</f>
        <v>0</v>
      </c>
      <c r="N5304" s="20">
        <f>Data!P5304</f>
        <v>0</v>
      </c>
      <c r="O5304" s="20">
        <f>Data!Q5304</f>
        <v>0</v>
      </c>
      <c r="P5304" s="20">
        <f>Data!R5304</f>
        <v>0</v>
      </c>
      <c r="Q5304" s="20">
        <f>Data!S5304</f>
        <v>0</v>
      </c>
      <c r="R5304" s="20">
        <f>Data!T5304</f>
        <v>0</v>
      </c>
      <c r="S5304" s="20">
        <f>Data!U5304</f>
        <v>0</v>
      </c>
      <c r="T5304" s="20">
        <f>Data!V5304</f>
        <v>0</v>
      </c>
      <c r="U5304" s="20">
        <f>Data!W5304</f>
        <v>0</v>
      </c>
      <c r="V5304" s="20">
        <f>Data!X5304</f>
        <v>0</v>
      </c>
      <c r="W5304" s="20">
        <f>Data!Y5304</f>
        <v>0</v>
      </c>
      <c r="X5304" s="20">
        <f>Data!Z5304</f>
        <v>0</v>
      </c>
      <c r="Y5304" s="22">
        <f>Data!AL5304</f>
        <v>0</v>
      </c>
      <c r="Z5304" s="20" t="str">
        <f>Data!AC5304</f>
        <v>Engine RPM</v>
      </c>
      <c r="AA5304" s="20" t="str">
        <f>Data!AE5304</f>
        <v/>
      </c>
      <c r="AB5304" s="20">
        <f>Data!AG5304</f>
        <v>0</v>
      </c>
      <c r="AC5304" s="20" t="str">
        <f>CONCATENATE(Data!AI5304," ",Data!AJ5304)</f>
        <v>1937.5 RPM</v>
      </c>
    </row>
    <row r="5307" spans="1:29">
      <c r="Y5307" s="4"/>
    </row>
  </sheetData>
  <phoneticPr fontId="14"/>
  <conditionalFormatting sqref="N9:U5304">
    <cfRule type="cellIs" dxfId="4" priority="19" stopIfTrue="1" operator="equal">
      <formula>TRUE</formula>
    </cfRule>
  </conditionalFormatting>
  <conditionalFormatting sqref="V9:X5304">
    <cfRule type="cellIs" dxfId="3" priority="11" stopIfTrue="1" operator="equal">
      <formula>FALSE</formula>
    </cfRule>
  </conditionalFormatting>
  <conditionalFormatting sqref="J9:J5304">
    <cfRule type="expression" dxfId="2" priority="1" stopIfTrue="1">
      <formula>ISNUMBER(SEARCH("Customer Zone", K9))</formula>
    </cfRule>
    <cfRule type="expression" dxfId="1" priority="2" stopIfTrue="1">
      <formula>ISNUMBER(SEARCH("Home Zone", K9))</formula>
    </cfRule>
    <cfRule type="expression" dxfId="0" priority="3" stopIfTrue="1">
      <formula>ISNUMBER(SEARCH("Depot Zone", K9))</formula>
    </cfRule>
  </conditionalFormatting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687"/>
  <sheetViews>
    <sheetView showGridLines="0" tabSelected="1" topLeftCell="A4" workbookViewId="0">
      <selection activeCell="G4" sqref="G4"/>
    </sheetView>
  </sheetViews>
  <sheetFormatPr baseColWidth="12" defaultColWidth="8.83203125" defaultRowHeight="12" x14ac:dyDescent="0"/>
  <cols>
    <col min="1" max="1" width="18.33203125" customWidth="1"/>
    <col min="2" max="2" width="22.5" customWidth="1"/>
    <col min="3" max="3" width="14" customWidth="1"/>
    <col min="4" max="4" width="20.83203125" customWidth="1"/>
    <col min="5" max="5" width="21" customWidth="1"/>
    <col min="6" max="6" width="16.5" customWidth="1"/>
    <col min="7" max="7" width="8.83203125" customWidth="1"/>
    <col min="8" max="8" width="12.6640625" customWidth="1"/>
    <col min="9" max="9" width="35.83203125" customWidth="1"/>
    <col min="10" max="10" width="19.5" customWidth="1"/>
    <col min="11" max="11" width="21.5" customWidth="1"/>
    <col min="12" max="12" width="13.1640625" customWidth="1"/>
    <col min="13" max="13" width="10.1640625" customWidth="1"/>
    <col min="14" max="14" width="40.5" customWidth="1"/>
    <col min="15" max="15" width="22.5" customWidth="1"/>
    <col min="16" max="16" width="15.6640625" customWidth="1"/>
    <col min="17" max="17" width="15.1640625" customWidth="1"/>
  </cols>
  <sheetData>
    <row r="1" spans="1:15" s="11" customFormat="1" ht="25">
      <c r="A1" s="11" t="s">
        <v>21</v>
      </c>
      <c r="F1" s="14">
        <f>Data!B2</f>
        <v>42064.496980763892</v>
      </c>
    </row>
    <row r="4" spans="1:15" ht="17">
      <c r="A4" s="15" t="s">
        <v>72</v>
      </c>
      <c r="B4" s="23">
        <f>Data!B3</f>
        <v>42058</v>
      </c>
    </row>
    <row r="5" spans="1:15" ht="17">
      <c r="A5" s="15" t="s">
        <v>73</v>
      </c>
      <c r="B5" s="23">
        <f>Data!B4</f>
        <v>42064.999988425923</v>
      </c>
    </row>
    <row r="6" spans="1:15" ht="17">
      <c r="A6" s="15" t="s">
        <v>78</v>
      </c>
      <c r="B6" s="20" t="str">
        <f>Data!B5</f>
        <v>km/h</v>
      </c>
    </row>
    <row r="9" spans="1:15">
      <c r="A9" s="24" t="s">
        <v>0</v>
      </c>
      <c r="B9" s="24" t="s">
        <v>66</v>
      </c>
      <c r="C9" s="24" t="s">
        <v>24</v>
      </c>
      <c r="D9" s="24" t="s">
        <v>20</v>
      </c>
      <c r="E9" s="24" t="s">
        <v>2</v>
      </c>
      <c r="F9" s="24" t="s">
        <v>22</v>
      </c>
      <c r="G9" s="24" t="s">
        <v>3</v>
      </c>
      <c r="H9" s="24" t="s">
        <v>4</v>
      </c>
      <c r="I9" s="24" t="s">
        <v>23</v>
      </c>
      <c r="J9" s="24" t="s">
        <v>5</v>
      </c>
      <c r="K9" s="24" t="s">
        <v>6</v>
      </c>
      <c r="L9" s="24" t="s">
        <v>61</v>
      </c>
      <c r="M9" s="24" t="s">
        <v>62</v>
      </c>
      <c r="N9" s="24" t="s">
        <v>63</v>
      </c>
      <c r="O9" s="24" t="s">
        <v>64</v>
      </c>
    </row>
    <row r="10" spans="1:15">
      <c r="A10" t="s">
        <v>89</v>
      </c>
      <c r="B10" t="s">
        <v>90</v>
      </c>
      <c r="C10" s="25">
        <v>42058.717118055552</v>
      </c>
      <c r="D10" s="2">
        <v>42058.717118055552</v>
      </c>
      <c r="E10" t="s">
        <v>60</v>
      </c>
      <c r="F10">
        <v>0</v>
      </c>
      <c r="G10">
        <v>0</v>
      </c>
      <c r="H10">
        <v>0</v>
      </c>
      <c r="I10" t="s">
        <v>18</v>
      </c>
      <c r="J10" t="s">
        <v>18</v>
      </c>
      <c r="K10">
        <v>0</v>
      </c>
      <c r="L10" t="s">
        <v>97</v>
      </c>
      <c r="M10" t="s">
        <v>18</v>
      </c>
      <c r="N10" t="s">
        <v>18</v>
      </c>
      <c r="O10" t="s">
        <v>83</v>
      </c>
    </row>
    <row r="11" spans="1:15">
      <c r="E11" t="s">
        <v>59</v>
      </c>
      <c r="F11">
        <v>0</v>
      </c>
      <c r="G11">
        <v>0</v>
      </c>
      <c r="H11">
        <v>0</v>
      </c>
      <c r="I11" t="s">
        <v>18</v>
      </c>
      <c r="J11" t="s">
        <v>18</v>
      </c>
      <c r="K11">
        <v>0</v>
      </c>
      <c r="L11" t="s">
        <v>93</v>
      </c>
      <c r="M11" t="s">
        <v>18</v>
      </c>
      <c r="N11">
        <v>0</v>
      </c>
      <c r="O11" t="s">
        <v>1106</v>
      </c>
    </row>
    <row r="12" spans="1:15">
      <c r="C12" s="25">
        <v>42058.717557870368</v>
      </c>
      <c r="D12" s="2">
        <v>42058.717557870368</v>
      </c>
      <c r="E12" t="s">
        <v>98</v>
      </c>
      <c r="F12">
        <v>0</v>
      </c>
      <c r="G12">
        <v>0</v>
      </c>
      <c r="H12">
        <v>0</v>
      </c>
      <c r="I12" t="s">
        <v>18</v>
      </c>
      <c r="J12" t="s">
        <v>99</v>
      </c>
      <c r="K12">
        <v>0</v>
      </c>
      <c r="L12">
        <v>0</v>
      </c>
      <c r="M12">
        <v>0</v>
      </c>
      <c r="N12">
        <v>0</v>
      </c>
      <c r="O12" t="s">
        <v>83</v>
      </c>
    </row>
    <row r="13" spans="1:15">
      <c r="C13" s="25">
        <v>42058.718182870369</v>
      </c>
      <c r="D13" s="2">
        <v>42058.718182870369</v>
      </c>
      <c r="E13" t="s">
        <v>98</v>
      </c>
      <c r="F13">
        <v>0</v>
      </c>
      <c r="G13">
        <v>0</v>
      </c>
      <c r="H13">
        <v>0</v>
      </c>
      <c r="I13" t="s">
        <v>18</v>
      </c>
      <c r="J13" t="s">
        <v>101</v>
      </c>
      <c r="K13">
        <v>0</v>
      </c>
      <c r="L13">
        <v>0</v>
      </c>
      <c r="M13">
        <v>0</v>
      </c>
      <c r="N13">
        <v>0</v>
      </c>
      <c r="O13" t="s">
        <v>83</v>
      </c>
    </row>
    <row r="14" spans="1:15">
      <c r="J14" t="s">
        <v>102</v>
      </c>
      <c r="K14">
        <v>0</v>
      </c>
      <c r="L14">
        <v>0</v>
      </c>
      <c r="M14">
        <v>0</v>
      </c>
      <c r="N14">
        <v>0</v>
      </c>
      <c r="O14" t="s">
        <v>83</v>
      </c>
    </row>
    <row r="15" spans="1:15">
      <c r="C15" s="25">
        <v>42058.718229166669</v>
      </c>
      <c r="D15" s="2">
        <v>42058.718229166669</v>
      </c>
      <c r="E15" t="s">
        <v>98</v>
      </c>
      <c r="F15">
        <v>0</v>
      </c>
      <c r="G15">
        <v>0</v>
      </c>
      <c r="H15">
        <v>0</v>
      </c>
      <c r="I15" t="s">
        <v>18</v>
      </c>
      <c r="J15" t="s">
        <v>103</v>
      </c>
      <c r="K15">
        <v>0</v>
      </c>
      <c r="L15">
        <v>0</v>
      </c>
      <c r="M15">
        <v>0</v>
      </c>
      <c r="N15">
        <v>0</v>
      </c>
      <c r="O15" t="s">
        <v>83</v>
      </c>
    </row>
    <row r="16" spans="1:15">
      <c r="C16" s="25">
        <v>42058.718240740738</v>
      </c>
      <c r="D16" s="2">
        <v>42058.718240740738</v>
      </c>
      <c r="E16" t="s">
        <v>98</v>
      </c>
      <c r="F16">
        <v>0</v>
      </c>
      <c r="G16">
        <v>0</v>
      </c>
      <c r="H16">
        <v>0</v>
      </c>
      <c r="I16" t="s">
        <v>18</v>
      </c>
      <c r="J16" t="s">
        <v>104</v>
      </c>
      <c r="K16">
        <v>0</v>
      </c>
      <c r="L16">
        <v>0</v>
      </c>
      <c r="M16">
        <v>0</v>
      </c>
      <c r="N16">
        <v>0</v>
      </c>
      <c r="O16" t="s">
        <v>83</v>
      </c>
    </row>
    <row r="17" spans="3:15">
      <c r="C17" s="25">
        <v>42058.718263888892</v>
      </c>
      <c r="D17" s="2">
        <v>42058.718263888892</v>
      </c>
      <c r="E17" t="s">
        <v>59</v>
      </c>
      <c r="F17">
        <v>0</v>
      </c>
      <c r="G17">
        <v>0</v>
      </c>
      <c r="H17">
        <v>0</v>
      </c>
      <c r="I17" t="s">
        <v>18</v>
      </c>
      <c r="J17" t="s">
        <v>18</v>
      </c>
      <c r="K17">
        <v>0</v>
      </c>
      <c r="L17" t="s">
        <v>109</v>
      </c>
      <c r="M17" t="s">
        <v>18</v>
      </c>
      <c r="N17">
        <v>0</v>
      </c>
      <c r="O17" t="s">
        <v>1107</v>
      </c>
    </row>
    <row r="18" spans="3:15">
      <c r="L18" t="s">
        <v>111</v>
      </c>
      <c r="M18" t="s">
        <v>18</v>
      </c>
      <c r="N18">
        <v>0</v>
      </c>
      <c r="O18" t="s">
        <v>1107</v>
      </c>
    </row>
    <row r="19" spans="3:15">
      <c r="L19" t="s">
        <v>113</v>
      </c>
      <c r="M19" t="s">
        <v>18</v>
      </c>
      <c r="N19">
        <v>0</v>
      </c>
      <c r="O19" t="s">
        <v>1107</v>
      </c>
    </row>
    <row r="20" spans="3:15">
      <c r="L20" t="s">
        <v>115</v>
      </c>
      <c r="M20" t="s">
        <v>18</v>
      </c>
      <c r="N20">
        <v>0</v>
      </c>
      <c r="O20" t="s">
        <v>1107</v>
      </c>
    </row>
    <row r="21" spans="3:15">
      <c r="L21" t="s">
        <v>117</v>
      </c>
      <c r="M21" t="s">
        <v>18</v>
      </c>
      <c r="N21">
        <v>0</v>
      </c>
      <c r="O21" t="s">
        <v>1107</v>
      </c>
    </row>
    <row r="22" spans="3:15">
      <c r="L22" t="s">
        <v>119</v>
      </c>
      <c r="M22" t="s">
        <v>18</v>
      </c>
      <c r="N22">
        <v>0</v>
      </c>
      <c r="O22" t="s">
        <v>1107</v>
      </c>
    </row>
    <row r="23" spans="3:15">
      <c r="L23" t="s">
        <v>121</v>
      </c>
      <c r="M23" t="s">
        <v>18</v>
      </c>
      <c r="N23">
        <v>0</v>
      </c>
      <c r="O23" t="s">
        <v>1107</v>
      </c>
    </row>
    <row r="24" spans="3:15">
      <c r="L24" t="s">
        <v>6</v>
      </c>
      <c r="M24" t="s">
        <v>18</v>
      </c>
      <c r="N24">
        <v>0</v>
      </c>
      <c r="O24" t="s">
        <v>1107</v>
      </c>
    </row>
    <row r="25" spans="3:15">
      <c r="L25" t="s">
        <v>124</v>
      </c>
      <c r="M25" t="s">
        <v>18</v>
      </c>
      <c r="N25">
        <v>0</v>
      </c>
      <c r="O25" t="s">
        <v>1107</v>
      </c>
    </row>
    <row r="26" spans="3:15">
      <c r="L26" t="s">
        <v>126</v>
      </c>
      <c r="M26" t="s">
        <v>18</v>
      </c>
      <c r="N26">
        <v>0</v>
      </c>
      <c r="O26" t="s">
        <v>1107</v>
      </c>
    </row>
    <row r="27" spans="3:15">
      <c r="E27" t="s">
        <v>19</v>
      </c>
      <c r="F27">
        <v>0</v>
      </c>
      <c r="G27">
        <v>0</v>
      </c>
      <c r="H27">
        <v>0</v>
      </c>
      <c r="I27" t="s">
        <v>18</v>
      </c>
      <c r="J27" t="s">
        <v>107</v>
      </c>
      <c r="K27" t="s">
        <v>81</v>
      </c>
      <c r="L27">
        <v>0</v>
      </c>
      <c r="M27">
        <v>0</v>
      </c>
      <c r="N27">
        <v>0</v>
      </c>
      <c r="O27" t="s">
        <v>83</v>
      </c>
    </row>
    <row r="28" spans="3:15">
      <c r="E28" t="s">
        <v>98</v>
      </c>
      <c r="F28">
        <v>0</v>
      </c>
      <c r="G28">
        <v>0</v>
      </c>
      <c r="H28">
        <v>0</v>
      </c>
      <c r="I28" t="s">
        <v>18</v>
      </c>
      <c r="J28" t="s">
        <v>105</v>
      </c>
      <c r="K28">
        <v>0</v>
      </c>
      <c r="L28">
        <v>0</v>
      </c>
      <c r="M28">
        <v>0</v>
      </c>
      <c r="N28">
        <v>0</v>
      </c>
      <c r="O28" t="s">
        <v>83</v>
      </c>
    </row>
    <row r="29" spans="3:15">
      <c r="J29" t="s">
        <v>106</v>
      </c>
      <c r="K29">
        <v>0</v>
      </c>
      <c r="L29">
        <v>0</v>
      </c>
      <c r="M29">
        <v>0</v>
      </c>
      <c r="N29">
        <v>0</v>
      </c>
      <c r="O29" t="s">
        <v>83</v>
      </c>
    </row>
    <row r="30" spans="3:15">
      <c r="C30" s="25">
        <v>42058.718275462961</v>
      </c>
      <c r="D30" s="2">
        <v>42058.718275462961</v>
      </c>
      <c r="E30" t="s">
        <v>98</v>
      </c>
      <c r="F30">
        <v>0</v>
      </c>
      <c r="G30">
        <v>0</v>
      </c>
      <c r="H30">
        <v>0</v>
      </c>
      <c r="I30" t="s">
        <v>18</v>
      </c>
      <c r="J30" t="s">
        <v>127</v>
      </c>
      <c r="K30">
        <v>0</v>
      </c>
      <c r="L30">
        <v>0</v>
      </c>
      <c r="M30">
        <v>0</v>
      </c>
      <c r="N30">
        <v>0</v>
      </c>
      <c r="O30" t="s">
        <v>83</v>
      </c>
    </row>
    <row r="31" spans="3:15">
      <c r="C31" s="25">
        <v>42058.718287037038</v>
      </c>
      <c r="D31" s="2">
        <v>42058.718287037038</v>
      </c>
      <c r="E31" t="s">
        <v>98</v>
      </c>
      <c r="F31">
        <v>0</v>
      </c>
      <c r="G31">
        <v>0</v>
      </c>
      <c r="H31">
        <v>0</v>
      </c>
      <c r="I31" t="s">
        <v>18</v>
      </c>
      <c r="J31" t="s">
        <v>129</v>
      </c>
      <c r="K31">
        <v>0</v>
      </c>
      <c r="L31">
        <v>0</v>
      </c>
      <c r="M31">
        <v>0</v>
      </c>
      <c r="N31">
        <v>0</v>
      </c>
      <c r="O31" t="s">
        <v>83</v>
      </c>
    </row>
    <row r="32" spans="3:15">
      <c r="C32" s="25">
        <v>42058.718298611115</v>
      </c>
      <c r="D32" s="2">
        <v>42058.718298611115</v>
      </c>
      <c r="E32" t="s">
        <v>98</v>
      </c>
      <c r="F32">
        <v>0</v>
      </c>
      <c r="G32">
        <v>0</v>
      </c>
      <c r="H32">
        <v>0</v>
      </c>
      <c r="I32" t="s">
        <v>18</v>
      </c>
      <c r="J32" t="s">
        <v>131</v>
      </c>
      <c r="K32">
        <v>0</v>
      </c>
      <c r="L32">
        <v>0</v>
      </c>
      <c r="M32">
        <v>0</v>
      </c>
      <c r="N32">
        <v>0</v>
      </c>
      <c r="O32" t="s">
        <v>83</v>
      </c>
    </row>
    <row r="33" spans="3:15">
      <c r="J33" t="s">
        <v>133</v>
      </c>
      <c r="K33">
        <v>0</v>
      </c>
      <c r="L33">
        <v>0</v>
      </c>
      <c r="M33">
        <v>0</v>
      </c>
      <c r="N33">
        <v>0</v>
      </c>
      <c r="O33" t="s">
        <v>83</v>
      </c>
    </row>
    <row r="34" spans="3:15">
      <c r="C34" s="25">
        <v>42058.718310185184</v>
      </c>
      <c r="D34" s="2">
        <v>42058.718310185184</v>
      </c>
      <c r="E34" t="s">
        <v>98</v>
      </c>
      <c r="F34">
        <v>0</v>
      </c>
      <c r="G34">
        <v>0</v>
      </c>
      <c r="H34">
        <v>0</v>
      </c>
      <c r="I34" t="s">
        <v>18</v>
      </c>
      <c r="J34" t="s">
        <v>134</v>
      </c>
      <c r="K34">
        <v>0</v>
      </c>
      <c r="L34">
        <v>0</v>
      </c>
      <c r="M34">
        <v>0</v>
      </c>
      <c r="N34">
        <v>0</v>
      </c>
      <c r="O34" t="s">
        <v>83</v>
      </c>
    </row>
    <row r="35" spans="3:15">
      <c r="C35" s="25">
        <v>42058.718321759261</v>
      </c>
      <c r="D35" s="2">
        <v>42058.718321759261</v>
      </c>
      <c r="E35" t="s">
        <v>98</v>
      </c>
      <c r="F35">
        <v>0</v>
      </c>
      <c r="G35">
        <v>0</v>
      </c>
      <c r="H35">
        <v>0</v>
      </c>
      <c r="I35" t="s">
        <v>18</v>
      </c>
      <c r="J35" t="s">
        <v>137</v>
      </c>
      <c r="K35">
        <v>0</v>
      </c>
      <c r="L35">
        <v>0</v>
      </c>
      <c r="M35">
        <v>0</v>
      </c>
      <c r="N35">
        <v>0</v>
      </c>
      <c r="O35" t="s">
        <v>83</v>
      </c>
    </row>
    <row r="36" spans="3:15">
      <c r="C36" s="25">
        <v>42058.718344907407</v>
      </c>
      <c r="D36" s="2">
        <v>42058.718344907407</v>
      </c>
      <c r="E36" t="s">
        <v>98</v>
      </c>
      <c r="F36">
        <v>0</v>
      </c>
      <c r="G36">
        <v>0</v>
      </c>
      <c r="H36">
        <v>0</v>
      </c>
      <c r="I36" t="s">
        <v>18</v>
      </c>
      <c r="J36" t="s">
        <v>138</v>
      </c>
      <c r="K36">
        <v>0</v>
      </c>
      <c r="L36">
        <v>0</v>
      </c>
      <c r="M36">
        <v>0</v>
      </c>
      <c r="N36">
        <v>0</v>
      </c>
      <c r="O36" t="s">
        <v>83</v>
      </c>
    </row>
    <row r="37" spans="3:15">
      <c r="C37" s="25">
        <v>42058.718356481484</v>
      </c>
      <c r="D37" s="2">
        <v>42058.718356481484</v>
      </c>
      <c r="E37" t="s">
        <v>98</v>
      </c>
      <c r="F37">
        <v>0</v>
      </c>
      <c r="G37">
        <v>0</v>
      </c>
      <c r="H37">
        <v>0</v>
      </c>
      <c r="I37" t="s">
        <v>18</v>
      </c>
      <c r="J37" t="s">
        <v>138</v>
      </c>
      <c r="K37">
        <v>0</v>
      </c>
      <c r="L37">
        <v>0</v>
      </c>
      <c r="M37">
        <v>0</v>
      </c>
      <c r="N37">
        <v>0</v>
      </c>
      <c r="O37" t="s">
        <v>83</v>
      </c>
    </row>
    <row r="38" spans="3:15">
      <c r="C38" s="25">
        <v>42058.718368055554</v>
      </c>
      <c r="D38" s="2">
        <v>42058.718368055554</v>
      </c>
      <c r="E38" t="s">
        <v>59</v>
      </c>
      <c r="F38">
        <v>0</v>
      </c>
      <c r="G38">
        <v>0</v>
      </c>
      <c r="H38">
        <v>0</v>
      </c>
      <c r="I38" t="s">
        <v>18</v>
      </c>
      <c r="J38" t="s">
        <v>18</v>
      </c>
      <c r="K38">
        <v>0</v>
      </c>
      <c r="L38" t="s">
        <v>163</v>
      </c>
      <c r="M38" t="s">
        <v>18</v>
      </c>
      <c r="N38">
        <v>0</v>
      </c>
      <c r="O38" t="s">
        <v>1108</v>
      </c>
    </row>
    <row r="39" spans="3:15">
      <c r="E39" t="s">
        <v>98</v>
      </c>
      <c r="F39">
        <v>0</v>
      </c>
      <c r="G39">
        <v>0</v>
      </c>
      <c r="H39">
        <v>0</v>
      </c>
      <c r="I39" t="s">
        <v>18</v>
      </c>
      <c r="J39" t="s">
        <v>138</v>
      </c>
      <c r="K39">
        <v>0</v>
      </c>
      <c r="L39">
        <v>0</v>
      </c>
      <c r="M39">
        <v>0</v>
      </c>
      <c r="N39">
        <v>0</v>
      </c>
      <c r="O39" t="s">
        <v>83</v>
      </c>
    </row>
    <row r="40" spans="3:15">
      <c r="J40" t="s">
        <v>157</v>
      </c>
      <c r="K40">
        <v>0</v>
      </c>
      <c r="L40">
        <v>0</v>
      </c>
      <c r="M40">
        <v>0</v>
      </c>
      <c r="N40">
        <v>0</v>
      </c>
      <c r="O40" t="s">
        <v>83</v>
      </c>
    </row>
    <row r="41" spans="3:15">
      <c r="C41" s="25">
        <v>42058.71837962963</v>
      </c>
      <c r="D41" s="2">
        <v>42058.71837962963</v>
      </c>
      <c r="E41" t="s">
        <v>98</v>
      </c>
      <c r="F41">
        <v>0</v>
      </c>
      <c r="G41">
        <v>0</v>
      </c>
      <c r="H41">
        <v>0</v>
      </c>
      <c r="I41" t="s">
        <v>18</v>
      </c>
      <c r="J41" t="s">
        <v>157</v>
      </c>
      <c r="K41">
        <v>0</v>
      </c>
      <c r="L41">
        <v>0</v>
      </c>
      <c r="M41">
        <v>0</v>
      </c>
      <c r="N41">
        <v>0</v>
      </c>
      <c r="O41" t="s">
        <v>83</v>
      </c>
    </row>
    <row r="42" spans="3:15">
      <c r="C42" s="25">
        <v>42058.718391203707</v>
      </c>
      <c r="D42" s="2">
        <v>42058.718391203707</v>
      </c>
      <c r="E42" t="s">
        <v>98</v>
      </c>
      <c r="F42">
        <v>0</v>
      </c>
      <c r="G42">
        <v>0</v>
      </c>
      <c r="H42">
        <v>0</v>
      </c>
      <c r="I42" t="s">
        <v>18</v>
      </c>
      <c r="J42" t="s">
        <v>157</v>
      </c>
      <c r="K42">
        <v>0</v>
      </c>
      <c r="L42">
        <v>0</v>
      </c>
      <c r="M42">
        <v>0</v>
      </c>
      <c r="N42">
        <v>0</v>
      </c>
      <c r="O42" t="s">
        <v>83</v>
      </c>
    </row>
    <row r="43" spans="3:15">
      <c r="C43" s="25">
        <v>42058.7184837963</v>
      </c>
      <c r="D43" s="2">
        <v>42058.7184837963</v>
      </c>
      <c r="E43" t="s">
        <v>59</v>
      </c>
      <c r="F43">
        <v>0</v>
      </c>
      <c r="G43">
        <v>0</v>
      </c>
      <c r="H43">
        <v>0</v>
      </c>
      <c r="I43" t="s">
        <v>18</v>
      </c>
      <c r="J43" t="s">
        <v>18</v>
      </c>
      <c r="K43">
        <v>0</v>
      </c>
      <c r="L43" t="s">
        <v>163</v>
      </c>
      <c r="M43" t="s">
        <v>18</v>
      </c>
      <c r="N43">
        <v>0</v>
      </c>
      <c r="O43" t="s">
        <v>1109</v>
      </c>
    </row>
    <row r="44" spans="3:15">
      <c r="C44" s="25">
        <v>42058.718599537038</v>
      </c>
      <c r="D44" s="2">
        <v>42058.718599537038</v>
      </c>
      <c r="E44" t="s">
        <v>59</v>
      </c>
      <c r="F44">
        <v>0</v>
      </c>
      <c r="G44">
        <v>0</v>
      </c>
      <c r="H44">
        <v>0</v>
      </c>
      <c r="I44" t="s">
        <v>18</v>
      </c>
      <c r="J44" t="s">
        <v>18</v>
      </c>
      <c r="K44">
        <v>0</v>
      </c>
      <c r="L44" t="s">
        <v>163</v>
      </c>
      <c r="M44" t="s">
        <v>18</v>
      </c>
      <c r="N44">
        <v>0</v>
      </c>
      <c r="O44" t="s">
        <v>1110</v>
      </c>
    </row>
    <row r="45" spans="3:15">
      <c r="C45" s="25">
        <v>42058.718622685185</v>
      </c>
      <c r="D45" s="2">
        <v>42058.718622685185</v>
      </c>
      <c r="E45" t="s">
        <v>98</v>
      </c>
      <c r="F45">
        <v>0</v>
      </c>
      <c r="G45">
        <v>0</v>
      </c>
      <c r="H45">
        <v>0</v>
      </c>
      <c r="I45" t="s">
        <v>18</v>
      </c>
      <c r="J45" t="s">
        <v>134</v>
      </c>
      <c r="K45">
        <v>0</v>
      </c>
      <c r="L45">
        <v>0</v>
      </c>
      <c r="M45">
        <v>0</v>
      </c>
      <c r="N45">
        <v>0</v>
      </c>
      <c r="O45" t="s">
        <v>83</v>
      </c>
    </row>
    <row r="46" spans="3:15">
      <c r="C46" s="25">
        <v>42058.718715277777</v>
      </c>
      <c r="D46" s="2">
        <v>42058.718715277777</v>
      </c>
      <c r="E46" t="s">
        <v>59</v>
      </c>
      <c r="F46">
        <v>0</v>
      </c>
      <c r="G46">
        <v>0</v>
      </c>
      <c r="H46">
        <v>0</v>
      </c>
      <c r="I46" t="s">
        <v>18</v>
      </c>
      <c r="J46" t="s">
        <v>18</v>
      </c>
      <c r="K46">
        <v>0</v>
      </c>
      <c r="L46" t="s">
        <v>163</v>
      </c>
      <c r="M46" t="s">
        <v>18</v>
      </c>
      <c r="N46">
        <v>0</v>
      </c>
      <c r="O46" t="s">
        <v>1111</v>
      </c>
    </row>
    <row r="47" spans="3:15">
      <c r="C47" s="25">
        <v>42058.718831018516</v>
      </c>
      <c r="D47" s="2">
        <v>42058.718831018516</v>
      </c>
      <c r="E47" t="s">
        <v>59</v>
      </c>
      <c r="F47">
        <v>0</v>
      </c>
      <c r="G47">
        <v>0</v>
      </c>
      <c r="H47">
        <v>0</v>
      </c>
      <c r="I47" t="s">
        <v>18</v>
      </c>
      <c r="J47" t="s">
        <v>18</v>
      </c>
      <c r="K47">
        <v>0</v>
      </c>
      <c r="L47" t="s">
        <v>163</v>
      </c>
      <c r="M47" t="s">
        <v>18</v>
      </c>
      <c r="N47">
        <v>0</v>
      </c>
      <c r="O47" t="s">
        <v>1112</v>
      </c>
    </row>
    <row r="48" spans="3:15">
      <c r="C48" s="25">
        <v>42058.718877314815</v>
      </c>
      <c r="D48" s="2">
        <v>42058.718877314815</v>
      </c>
      <c r="E48" t="s">
        <v>59</v>
      </c>
      <c r="F48">
        <v>0</v>
      </c>
      <c r="G48">
        <v>0</v>
      </c>
      <c r="H48">
        <v>0</v>
      </c>
      <c r="I48" t="s">
        <v>18</v>
      </c>
      <c r="J48" t="s">
        <v>18</v>
      </c>
      <c r="K48">
        <v>0</v>
      </c>
      <c r="L48" t="s">
        <v>172</v>
      </c>
      <c r="M48" t="s">
        <v>18</v>
      </c>
      <c r="N48">
        <v>0</v>
      </c>
      <c r="O48" t="s">
        <v>1113</v>
      </c>
    </row>
    <row r="49" spans="3:15">
      <c r="C49" s="25">
        <v>42058.718912037039</v>
      </c>
      <c r="D49" s="2">
        <v>42058.718912037039</v>
      </c>
      <c r="E49" t="s">
        <v>59</v>
      </c>
      <c r="F49">
        <v>0</v>
      </c>
      <c r="G49">
        <v>0</v>
      </c>
      <c r="H49">
        <v>0</v>
      </c>
      <c r="I49" t="s">
        <v>18</v>
      </c>
      <c r="J49" t="s">
        <v>18</v>
      </c>
      <c r="K49">
        <v>0</v>
      </c>
      <c r="L49" t="s">
        <v>6</v>
      </c>
      <c r="M49" t="s">
        <v>18</v>
      </c>
      <c r="N49">
        <v>0</v>
      </c>
      <c r="O49" t="s">
        <v>1106</v>
      </c>
    </row>
    <row r="50" spans="3:15">
      <c r="L50" t="s">
        <v>176</v>
      </c>
      <c r="M50" t="s">
        <v>18</v>
      </c>
      <c r="N50">
        <v>0</v>
      </c>
      <c r="O50" t="s">
        <v>1114</v>
      </c>
    </row>
    <row r="51" spans="3:15">
      <c r="L51" t="s">
        <v>183</v>
      </c>
      <c r="M51" t="s">
        <v>18</v>
      </c>
      <c r="N51">
        <v>0</v>
      </c>
      <c r="O51" t="s">
        <v>1106</v>
      </c>
    </row>
    <row r="52" spans="3:15">
      <c r="E52" t="s">
        <v>19</v>
      </c>
      <c r="F52">
        <v>0</v>
      </c>
      <c r="G52">
        <v>0</v>
      </c>
      <c r="H52">
        <v>0</v>
      </c>
      <c r="I52" t="s">
        <v>18</v>
      </c>
      <c r="J52" t="s">
        <v>6</v>
      </c>
      <c r="K52" t="s">
        <v>82</v>
      </c>
      <c r="L52">
        <v>0</v>
      </c>
      <c r="M52">
        <v>0</v>
      </c>
      <c r="N52">
        <v>0</v>
      </c>
      <c r="O52" t="s">
        <v>83</v>
      </c>
    </row>
    <row r="53" spans="3:15">
      <c r="E53" t="s">
        <v>98</v>
      </c>
      <c r="F53">
        <v>0</v>
      </c>
      <c r="G53">
        <v>0</v>
      </c>
      <c r="H53">
        <v>0</v>
      </c>
      <c r="I53" t="s">
        <v>18</v>
      </c>
      <c r="J53" t="s">
        <v>177</v>
      </c>
      <c r="K53">
        <v>0</v>
      </c>
      <c r="L53">
        <v>0</v>
      </c>
      <c r="M53">
        <v>0</v>
      </c>
      <c r="N53">
        <v>0</v>
      </c>
      <c r="O53" t="s">
        <v>83</v>
      </c>
    </row>
    <row r="54" spans="3:15">
      <c r="J54" t="s">
        <v>179</v>
      </c>
      <c r="K54">
        <v>0</v>
      </c>
      <c r="L54">
        <v>0</v>
      </c>
      <c r="M54">
        <v>0</v>
      </c>
      <c r="N54">
        <v>0</v>
      </c>
      <c r="O54" t="s">
        <v>83</v>
      </c>
    </row>
    <row r="55" spans="3:15">
      <c r="J55" t="s">
        <v>180</v>
      </c>
      <c r="K55">
        <v>0</v>
      </c>
      <c r="L55">
        <v>0</v>
      </c>
      <c r="M55">
        <v>0</v>
      </c>
      <c r="N55">
        <v>0</v>
      </c>
      <c r="O55" t="s">
        <v>83</v>
      </c>
    </row>
    <row r="56" spans="3:15">
      <c r="J56" t="s">
        <v>184</v>
      </c>
      <c r="K56">
        <v>0</v>
      </c>
      <c r="L56">
        <v>0</v>
      </c>
      <c r="M56">
        <v>0</v>
      </c>
      <c r="N56">
        <v>0</v>
      </c>
      <c r="O56" t="s">
        <v>83</v>
      </c>
    </row>
    <row r="57" spans="3:15">
      <c r="C57" s="25">
        <v>42058.718923611108</v>
      </c>
      <c r="D57" s="2">
        <v>42058.718923611108</v>
      </c>
      <c r="E57" t="s">
        <v>59</v>
      </c>
      <c r="F57">
        <v>0</v>
      </c>
      <c r="G57">
        <v>0</v>
      </c>
      <c r="H57">
        <v>0</v>
      </c>
      <c r="I57" t="s">
        <v>18</v>
      </c>
      <c r="J57" t="s">
        <v>18</v>
      </c>
      <c r="K57">
        <v>0</v>
      </c>
      <c r="L57" t="s">
        <v>176</v>
      </c>
      <c r="M57" t="s">
        <v>18</v>
      </c>
      <c r="N57">
        <v>0</v>
      </c>
      <c r="O57" t="s">
        <v>1115</v>
      </c>
    </row>
    <row r="58" spans="3:15">
      <c r="E58" t="s">
        <v>98</v>
      </c>
      <c r="F58">
        <v>0</v>
      </c>
      <c r="G58">
        <v>0</v>
      </c>
      <c r="H58">
        <v>0</v>
      </c>
      <c r="I58" t="s">
        <v>18</v>
      </c>
      <c r="J58" t="s">
        <v>184</v>
      </c>
      <c r="K58">
        <v>0</v>
      </c>
      <c r="L58">
        <v>0</v>
      </c>
      <c r="M58">
        <v>0</v>
      </c>
      <c r="N58">
        <v>0</v>
      </c>
      <c r="O58" t="s">
        <v>83</v>
      </c>
    </row>
    <row r="59" spans="3:15">
      <c r="C59" s="25">
        <v>42058.718935185185</v>
      </c>
      <c r="D59" s="2">
        <v>42058.718935185185</v>
      </c>
      <c r="E59" t="s">
        <v>98</v>
      </c>
      <c r="F59">
        <v>0</v>
      </c>
      <c r="G59">
        <v>0</v>
      </c>
      <c r="H59">
        <v>0</v>
      </c>
      <c r="I59" t="s">
        <v>18</v>
      </c>
      <c r="J59" t="s">
        <v>184</v>
      </c>
      <c r="K59">
        <v>0</v>
      </c>
      <c r="L59">
        <v>0</v>
      </c>
      <c r="M59">
        <v>0</v>
      </c>
      <c r="N59">
        <v>0</v>
      </c>
      <c r="O59" t="s">
        <v>83</v>
      </c>
    </row>
    <row r="60" spans="3:15">
      <c r="C60" s="25">
        <v>42058.718981481485</v>
      </c>
      <c r="D60" s="2">
        <v>42058.718981481485</v>
      </c>
      <c r="E60" t="s">
        <v>59</v>
      </c>
      <c r="F60">
        <v>0</v>
      </c>
      <c r="G60">
        <v>0</v>
      </c>
      <c r="H60">
        <v>0</v>
      </c>
      <c r="I60" t="s">
        <v>18</v>
      </c>
      <c r="J60" t="s">
        <v>18</v>
      </c>
      <c r="K60">
        <v>0</v>
      </c>
      <c r="L60" t="s">
        <v>172</v>
      </c>
      <c r="M60" t="s">
        <v>18</v>
      </c>
      <c r="N60">
        <v>0</v>
      </c>
      <c r="O60" t="s">
        <v>1113</v>
      </c>
    </row>
    <row r="61" spans="3:15">
      <c r="C61" s="25">
        <v>42058.718993055554</v>
      </c>
      <c r="D61" s="2">
        <v>42058.718993055554</v>
      </c>
      <c r="E61" t="s">
        <v>98</v>
      </c>
      <c r="F61">
        <v>0</v>
      </c>
      <c r="G61">
        <v>0</v>
      </c>
      <c r="H61">
        <v>0</v>
      </c>
      <c r="I61" t="s">
        <v>18</v>
      </c>
      <c r="J61" t="s">
        <v>191</v>
      </c>
      <c r="K61">
        <v>0</v>
      </c>
      <c r="L61">
        <v>0</v>
      </c>
      <c r="M61">
        <v>0</v>
      </c>
      <c r="N61">
        <v>0</v>
      </c>
      <c r="O61" t="s">
        <v>83</v>
      </c>
    </row>
    <row r="62" spans="3:15">
      <c r="C62" s="25">
        <v>42058.719085648147</v>
      </c>
      <c r="D62" s="2">
        <v>42058.719085648147</v>
      </c>
      <c r="E62" t="s">
        <v>98</v>
      </c>
      <c r="F62">
        <v>0</v>
      </c>
      <c r="G62">
        <v>0</v>
      </c>
      <c r="H62">
        <v>0</v>
      </c>
      <c r="I62" t="s">
        <v>18</v>
      </c>
      <c r="J62" t="s">
        <v>191</v>
      </c>
      <c r="K62">
        <v>0</v>
      </c>
      <c r="L62">
        <v>0</v>
      </c>
      <c r="M62">
        <v>0</v>
      </c>
      <c r="N62">
        <v>0</v>
      </c>
      <c r="O62" t="s">
        <v>83</v>
      </c>
    </row>
    <row r="63" spans="3:15">
      <c r="C63" s="25">
        <v>42058.719143518516</v>
      </c>
      <c r="D63" s="2">
        <v>42058.719143518516</v>
      </c>
      <c r="E63" t="s">
        <v>59</v>
      </c>
      <c r="F63">
        <v>0</v>
      </c>
      <c r="G63">
        <v>0</v>
      </c>
      <c r="H63">
        <v>0</v>
      </c>
      <c r="I63" t="s">
        <v>18</v>
      </c>
      <c r="J63" t="s">
        <v>18</v>
      </c>
      <c r="K63">
        <v>0</v>
      </c>
      <c r="L63" t="s">
        <v>197</v>
      </c>
      <c r="M63" t="s">
        <v>18</v>
      </c>
      <c r="N63">
        <v>0</v>
      </c>
      <c r="O63" t="s">
        <v>1116</v>
      </c>
    </row>
    <row r="64" spans="3:15">
      <c r="L64" t="s">
        <v>201</v>
      </c>
      <c r="M64" t="s">
        <v>18</v>
      </c>
      <c r="N64">
        <v>0</v>
      </c>
      <c r="O64" t="s">
        <v>1117</v>
      </c>
    </row>
    <row r="65" spans="3:15">
      <c r="C65" s="25">
        <v>42058.719178240739</v>
      </c>
      <c r="D65" s="2">
        <v>42058.719178240739</v>
      </c>
      <c r="E65" t="s">
        <v>98</v>
      </c>
      <c r="F65">
        <v>0</v>
      </c>
      <c r="G65">
        <v>0</v>
      </c>
      <c r="H65">
        <v>0</v>
      </c>
      <c r="I65" t="s">
        <v>18</v>
      </c>
      <c r="J65" t="s">
        <v>191</v>
      </c>
      <c r="K65">
        <v>0</v>
      </c>
      <c r="L65">
        <v>0</v>
      </c>
      <c r="M65">
        <v>0</v>
      </c>
      <c r="N65">
        <v>0</v>
      </c>
      <c r="O65" t="s">
        <v>83</v>
      </c>
    </row>
    <row r="66" spans="3:15">
      <c r="C66" s="25">
        <v>42058.719270833331</v>
      </c>
      <c r="D66" s="2">
        <v>42058.719270833331</v>
      </c>
      <c r="E66" t="s">
        <v>98</v>
      </c>
      <c r="F66">
        <v>0</v>
      </c>
      <c r="G66">
        <v>0</v>
      </c>
      <c r="H66">
        <v>0</v>
      </c>
      <c r="I66" t="s">
        <v>18</v>
      </c>
      <c r="J66" t="s">
        <v>191</v>
      </c>
      <c r="K66">
        <v>0</v>
      </c>
      <c r="L66">
        <v>0</v>
      </c>
      <c r="M66">
        <v>0</v>
      </c>
      <c r="N66">
        <v>0</v>
      </c>
      <c r="O66" t="s">
        <v>83</v>
      </c>
    </row>
    <row r="67" spans="3:15">
      <c r="C67" s="25">
        <v>42058.719363425924</v>
      </c>
      <c r="D67" s="2">
        <v>42058.719363425924</v>
      </c>
      <c r="E67" t="s">
        <v>59</v>
      </c>
      <c r="F67">
        <v>0</v>
      </c>
      <c r="G67">
        <v>0</v>
      </c>
      <c r="H67">
        <v>0</v>
      </c>
      <c r="I67" t="s">
        <v>18</v>
      </c>
      <c r="J67" t="s">
        <v>18</v>
      </c>
      <c r="K67">
        <v>0</v>
      </c>
      <c r="L67" t="s">
        <v>197</v>
      </c>
      <c r="M67" t="s">
        <v>18</v>
      </c>
      <c r="N67">
        <v>0</v>
      </c>
      <c r="O67" t="s">
        <v>1118</v>
      </c>
    </row>
    <row r="68" spans="3:15">
      <c r="E68" t="s">
        <v>98</v>
      </c>
      <c r="F68">
        <v>0</v>
      </c>
      <c r="G68">
        <v>0</v>
      </c>
      <c r="H68">
        <v>0</v>
      </c>
      <c r="I68" t="s">
        <v>18</v>
      </c>
      <c r="J68" t="s">
        <v>191</v>
      </c>
      <c r="K68">
        <v>0</v>
      </c>
      <c r="L68">
        <v>0</v>
      </c>
      <c r="M68">
        <v>0</v>
      </c>
      <c r="N68">
        <v>0</v>
      </c>
      <c r="O68" t="s">
        <v>83</v>
      </c>
    </row>
    <row r="69" spans="3:15">
      <c r="C69" s="25">
        <v>42058.719375000001</v>
      </c>
      <c r="D69" s="2">
        <v>42058.719375000001</v>
      </c>
      <c r="E69" t="s">
        <v>59</v>
      </c>
      <c r="F69">
        <v>0</v>
      </c>
      <c r="G69">
        <v>0</v>
      </c>
      <c r="H69">
        <v>0</v>
      </c>
      <c r="I69" t="s">
        <v>18</v>
      </c>
      <c r="J69" t="s">
        <v>18</v>
      </c>
      <c r="K69">
        <v>0</v>
      </c>
      <c r="L69" t="s">
        <v>201</v>
      </c>
      <c r="M69" t="s">
        <v>18</v>
      </c>
      <c r="N69">
        <v>0</v>
      </c>
      <c r="O69" t="s">
        <v>1117</v>
      </c>
    </row>
    <row r="70" spans="3:15">
      <c r="C70" s="25">
        <v>42058.719456018516</v>
      </c>
      <c r="D70" s="2">
        <v>42058.719456018516</v>
      </c>
      <c r="E70" t="s">
        <v>98</v>
      </c>
      <c r="F70">
        <v>0</v>
      </c>
      <c r="G70">
        <v>0</v>
      </c>
      <c r="H70">
        <v>0</v>
      </c>
      <c r="I70" t="s">
        <v>18</v>
      </c>
      <c r="J70" t="s">
        <v>191</v>
      </c>
      <c r="K70">
        <v>0</v>
      </c>
      <c r="L70">
        <v>0</v>
      </c>
      <c r="M70">
        <v>0</v>
      </c>
      <c r="N70">
        <v>0</v>
      </c>
      <c r="O70" t="s">
        <v>83</v>
      </c>
    </row>
    <row r="71" spans="3:15">
      <c r="J71" t="s">
        <v>206</v>
      </c>
      <c r="K71">
        <v>0</v>
      </c>
      <c r="L71">
        <v>0</v>
      </c>
      <c r="M71">
        <v>0</v>
      </c>
      <c r="N71">
        <v>0</v>
      </c>
      <c r="O71" t="s">
        <v>83</v>
      </c>
    </row>
    <row r="72" spans="3:15">
      <c r="C72" s="25">
        <v>42058.719467592593</v>
      </c>
      <c r="D72" s="2">
        <v>42058.719467592593</v>
      </c>
      <c r="E72" t="s">
        <v>59</v>
      </c>
      <c r="F72">
        <v>0</v>
      </c>
      <c r="G72">
        <v>0</v>
      </c>
      <c r="H72">
        <v>0</v>
      </c>
      <c r="I72" t="s">
        <v>18</v>
      </c>
      <c r="J72" t="s">
        <v>18</v>
      </c>
      <c r="K72">
        <v>0</v>
      </c>
      <c r="L72" t="s">
        <v>109</v>
      </c>
      <c r="M72" t="s">
        <v>18</v>
      </c>
      <c r="N72">
        <v>0</v>
      </c>
      <c r="O72" t="s">
        <v>1106</v>
      </c>
    </row>
    <row r="73" spans="3:15">
      <c r="E73" t="s">
        <v>19</v>
      </c>
      <c r="F73">
        <v>0</v>
      </c>
      <c r="G73">
        <v>139.70267999999999</v>
      </c>
      <c r="H73">
        <v>35.685119999999998</v>
      </c>
      <c r="I73" t="s">
        <v>208</v>
      </c>
      <c r="J73" t="s">
        <v>209</v>
      </c>
      <c r="K73" t="s">
        <v>82</v>
      </c>
      <c r="L73">
        <v>0</v>
      </c>
      <c r="M73">
        <v>0</v>
      </c>
      <c r="N73">
        <v>0</v>
      </c>
      <c r="O73" t="s">
        <v>83</v>
      </c>
    </row>
    <row r="74" spans="3:15">
      <c r="C74" s="25">
        <v>42058.71947916667</v>
      </c>
      <c r="D74" s="2">
        <v>42058.71947916667</v>
      </c>
      <c r="E74" t="s">
        <v>19</v>
      </c>
      <c r="F74">
        <v>2</v>
      </c>
      <c r="G74">
        <v>139.70267999999999</v>
      </c>
      <c r="H74">
        <v>35.685119999999998</v>
      </c>
      <c r="I74" t="s">
        <v>208</v>
      </c>
      <c r="J74" t="s">
        <v>210</v>
      </c>
      <c r="K74" t="s">
        <v>82</v>
      </c>
      <c r="L74">
        <v>0</v>
      </c>
      <c r="M74">
        <v>0</v>
      </c>
      <c r="N74">
        <v>0</v>
      </c>
      <c r="O74" t="s">
        <v>83</v>
      </c>
    </row>
    <row r="75" spans="3:15">
      <c r="C75" s="25">
        <v>42058.719490740739</v>
      </c>
      <c r="D75" s="2">
        <v>42058.719490740739</v>
      </c>
      <c r="E75" t="s">
        <v>19</v>
      </c>
      <c r="F75">
        <v>1</v>
      </c>
      <c r="G75">
        <v>139.70267999999999</v>
      </c>
      <c r="H75">
        <v>35.685119999999998</v>
      </c>
      <c r="I75" t="s">
        <v>208</v>
      </c>
      <c r="J75" t="s">
        <v>211</v>
      </c>
      <c r="K75" t="s">
        <v>82</v>
      </c>
      <c r="L75">
        <v>0</v>
      </c>
      <c r="M75">
        <v>0</v>
      </c>
      <c r="N75">
        <v>0</v>
      </c>
      <c r="O75" t="s">
        <v>83</v>
      </c>
    </row>
    <row r="76" spans="3:15">
      <c r="C76" s="25">
        <v>42058.719537037039</v>
      </c>
      <c r="D76" s="2">
        <v>42058.719537037039</v>
      </c>
      <c r="E76" t="s">
        <v>19</v>
      </c>
      <c r="F76">
        <v>0</v>
      </c>
      <c r="G76">
        <v>139.70271</v>
      </c>
      <c r="H76">
        <v>35.685119999999998</v>
      </c>
      <c r="I76" t="s">
        <v>208</v>
      </c>
      <c r="J76" t="s">
        <v>210</v>
      </c>
      <c r="K76" t="s">
        <v>82</v>
      </c>
      <c r="L76">
        <v>0</v>
      </c>
      <c r="M76">
        <v>0</v>
      </c>
      <c r="N76">
        <v>0</v>
      </c>
      <c r="O76" t="s">
        <v>83</v>
      </c>
    </row>
    <row r="77" spans="3:15">
      <c r="C77" s="25">
        <v>42058.719548611109</v>
      </c>
      <c r="D77" s="2">
        <v>42058.719548611109</v>
      </c>
      <c r="E77" t="s">
        <v>98</v>
      </c>
      <c r="F77">
        <v>0</v>
      </c>
      <c r="G77">
        <v>0</v>
      </c>
      <c r="H77">
        <v>0</v>
      </c>
      <c r="I77" t="s">
        <v>18</v>
      </c>
      <c r="J77" t="s">
        <v>191</v>
      </c>
      <c r="K77">
        <v>0</v>
      </c>
      <c r="L77">
        <v>0</v>
      </c>
      <c r="M77">
        <v>0</v>
      </c>
      <c r="N77">
        <v>0</v>
      </c>
      <c r="O77" t="s">
        <v>83</v>
      </c>
    </row>
    <row r="78" spans="3:15">
      <c r="C78" s="25">
        <v>42058.719641203701</v>
      </c>
      <c r="D78" s="2">
        <v>42058.719641203701</v>
      </c>
      <c r="E78" t="s">
        <v>19</v>
      </c>
      <c r="F78">
        <v>2</v>
      </c>
      <c r="G78">
        <v>139.70271</v>
      </c>
      <c r="H78">
        <v>35.685119999999998</v>
      </c>
      <c r="I78" t="s">
        <v>208</v>
      </c>
      <c r="J78" t="s">
        <v>210</v>
      </c>
      <c r="K78" t="s">
        <v>82</v>
      </c>
      <c r="L78">
        <v>0</v>
      </c>
      <c r="M78">
        <v>0</v>
      </c>
      <c r="N78">
        <v>0</v>
      </c>
      <c r="O78" t="s">
        <v>83</v>
      </c>
    </row>
    <row r="79" spans="3:15">
      <c r="E79" t="s">
        <v>98</v>
      </c>
      <c r="F79">
        <v>0</v>
      </c>
      <c r="G79">
        <v>0</v>
      </c>
      <c r="H79">
        <v>0</v>
      </c>
      <c r="I79" t="s">
        <v>18</v>
      </c>
      <c r="J79" t="s">
        <v>191</v>
      </c>
      <c r="K79">
        <v>0</v>
      </c>
      <c r="L79">
        <v>0</v>
      </c>
      <c r="M79">
        <v>0</v>
      </c>
      <c r="N79">
        <v>0</v>
      </c>
      <c r="O79" t="s">
        <v>83</v>
      </c>
    </row>
    <row r="80" spans="3:15">
      <c r="C80" s="25">
        <v>42058.719699074078</v>
      </c>
      <c r="D80" s="2">
        <v>42058.719699074078</v>
      </c>
      <c r="E80" t="s">
        <v>19</v>
      </c>
      <c r="F80">
        <v>0</v>
      </c>
      <c r="G80">
        <v>139.70281</v>
      </c>
      <c r="H80">
        <v>35.685200000000002</v>
      </c>
      <c r="I80" t="s">
        <v>208</v>
      </c>
      <c r="J80" t="s">
        <v>210</v>
      </c>
      <c r="K80" t="s">
        <v>82</v>
      </c>
      <c r="L80">
        <v>0</v>
      </c>
      <c r="M80">
        <v>0</v>
      </c>
      <c r="N80">
        <v>0</v>
      </c>
      <c r="O80" t="s">
        <v>83</v>
      </c>
    </row>
    <row r="81" spans="3:15">
      <c r="C81" s="25">
        <v>42058.719733796293</v>
      </c>
      <c r="D81" s="2">
        <v>42058.719733796293</v>
      </c>
      <c r="E81" t="s">
        <v>98</v>
      </c>
      <c r="F81">
        <v>0</v>
      </c>
      <c r="G81">
        <v>0</v>
      </c>
      <c r="H81">
        <v>0</v>
      </c>
      <c r="I81" t="s">
        <v>18</v>
      </c>
      <c r="J81" t="s">
        <v>191</v>
      </c>
      <c r="K81">
        <v>0</v>
      </c>
      <c r="L81">
        <v>0</v>
      </c>
      <c r="M81">
        <v>0</v>
      </c>
      <c r="N81">
        <v>0</v>
      </c>
      <c r="O81" t="s">
        <v>83</v>
      </c>
    </row>
    <row r="82" spans="3:15">
      <c r="C82" s="25">
        <v>42058.719826388886</v>
      </c>
      <c r="D82" s="2">
        <v>42058.719826388886</v>
      </c>
      <c r="E82" t="s">
        <v>98</v>
      </c>
      <c r="F82">
        <v>0</v>
      </c>
      <c r="G82">
        <v>0</v>
      </c>
      <c r="H82">
        <v>0</v>
      </c>
      <c r="I82" t="s">
        <v>18</v>
      </c>
      <c r="J82" t="s">
        <v>191</v>
      </c>
      <c r="K82">
        <v>0</v>
      </c>
      <c r="L82">
        <v>0</v>
      </c>
      <c r="M82">
        <v>0</v>
      </c>
      <c r="N82">
        <v>0</v>
      </c>
      <c r="O82" t="s">
        <v>83</v>
      </c>
    </row>
    <row r="83" spans="3:15">
      <c r="C83" s="25">
        <v>42058.719918981478</v>
      </c>
      <c r="D83" s="2">
        <v>42058.719918981478</v>
      </c>
      <c r="E83" t="s">
        <v>98</v>
      </c>
      <c r="F83">
        <v>0</v>
      </c>
      <c r="G83">
        <v>0</v>
      </c>
      <c r="H83">
        <v>0</v>
      </c>
      <c r="I83" t="s">
        <v>18</v>
      </c>
      <c r="J83" t="s">
        <v>191</v>
      </c>
      <c r="K83">
        <v>0</v>
      </c>
      <c r="L83">
        <v>0</v>
      </c>
      <c r="M83">
        <v>0</v>
      </c>
      <c r="N83">
        <v>0</v>
      </c>
      <c r="O83" t="s">
        <v>83</v>
      </c>
    </row>
    <row r="84" spans="3:15">
      <c r="C84" s="25">
        <v>42058.720011574071</v>
      </c>
      <c r="D84" s="2">
        <v>42058.720011574071</v>
      </c>
      <c r="E84" t="s">
        <v>98</v>
      </c>
      <c r="F84">
        <v>0</v>
      </c>
      <c r="G84">
        <v>0</v>
      </c>
      <c r="H84">
        <v>0</v>
      </c>
      <c r="I84" t="s">
        <v>18</v>
      </c>
      <c r="J84" t="s">
        <v>191</v>
      </c>
      <c r="K84">
        <v>0</v>
      </c>
      <c r="L84">
        <v>0</v>
      </c>
      <c r="M84">
        <v>0</v>
      </c>
      <c r="N84">
        <v>0</v>
      </c>
      <c r="O84" t="s">
        <v>83</v>
      </c>
    </row>
    <row r="85" spans="3:15">
      <c r="C85" s="25">
        <v>42058.720104166663</v>
      </c>
      <c r="D85" s="2">
        <v>42058.720104166663</v>
      </c>
      <c r="E85" t="s">
        <v>98</v>
      </c>
      <c r="F85">
        <v>0</v>
      </c>
      <c r="G85">
        <v>0</v>
      </c>
      <c r="H85">
        <v>0</v>
      </c>
      <c r="I85" t="s">
        <v>18</v>
      </c>
      <c r="J85" t="s">
        <v>191</v>
      </c>
      <c r="K85">
        <v>0</v>
      </c>
      <c r="L85">
        <v>0</v>
      </c>
      <c r="M85">
        <v>0</v>
      </c>
      <c r="N85">
        <v>0</v>
      </c>
      <c r="O85" t="s">
        <v>83</v>
      </c>
    </row>
    <row r="86" spans="3:15">
      <c r="C86" s="25">
        <v>42058.720208333332</v>
      </c>
      <c r="D86" s="2">
        <v>42058.720208333332</v>
      </c>
      <c r="E86" t="s">
        <v>19</v>
      </c>
      <c r="F86">
        <v>1</v>
      </c>
      <c r="G86">
        <v>139.70278999999999</v>
      </c>
      <c r="H86">
        <v>35.685040000000001</v>
      </c>
      <c r="I86" t="s">
        <v>208</v>
      </c>
      <c r="J86" t="s">
        <v>210</v>
      </c>
      <c r="K86" t="s">
        <v>82</v>
      </c>
      <c r="L86">
        <v>0</v>
      </c>
      <c r="M86">
        <v>0</v>
      </c>
      <c r="N86">
        <v>0</v>
      </c>
      <c r="O86" t="s">
        <v>83</v>
      </c>
    </row>
    <row r="87" spans="3:15">
      <c r="C87" s="25">
        <v>42058.720289351855</v>
      </c>
      <c r="D87" s="2">
        <v>42058.720289351855</v>
      </c>
      <c r="E87" t="s">
        <v>98</v>
      </c>
      <c r="F87">
        <v>0</v>
      </c>
      <c r="G87">
        <v>0</v>
      </c>
      <c r="H87">
        <v>0</v>
      </c>
      <c r="I87" t="s">
        <v>18</v>
      </c>
      <c r="J87" t="s">
        <v>219</v>
      </c>
      <c r="K87">
        <v>0</v>
      </c>
      <c r="L87">
        <v>0</v>
      </c>
      <c r="M87">
        <v>0</v>
      </c>
      <c r="N87">
        <v>0</v>
      </c>
      <c r="O87" t="s">
        <v>83</v>
      </c>
    </row>
    <row r="88" spans="3:15">
      <c r="C88" s="25">
        <v>42058.720324074071</v>
      </c>
      <c r="D88" s="2">
        <v>42058.720324074071</v>
      </c>
      <c r="E88" t="s">
        <v>19</v>
      </c>
      <c r="F88">
        <v>0</v>
      </c>
      <c r="G88">
        <v>139.70284000000001</v>
      </c>
      <c r="H88">
        <v>35.685070000000003</v>
      </c>
      <c r="I88" t="s">
        <v>208</v>
      </c>
      <c r="J88" t="s">
        <v>210</v>
      </c>
      <c r="K88" t="s">
        <v>82</v>
      </c>
      <c r="L88">
        <v>0</v>
      </c>
      <c r="M88">
        <v>0</v>
      </c>
      <c r="N88">
        <v>0</v>
      </c>
      <c r="O88" t="s">
        <v>83</v>
      </c>
    </row>
    <row r="89" spans="3:15">
      <c r="C89" s="25">
        <v>42058.720347222225</v>
      </c>
      <c r="D89" s="2">
        <v>42058.720347222225</v>
      </c>
      <c r="E89" t="s">
        <v>19</v>
      </c>
      <c r="F89">
        <v>1</v>
      </c>
      <c r="G89">
        <v>139.70284000000001</v>
      </c>
      <c r="H89">
        <v>35.685070000000003</v>
      </c>
      <c r="I89" t="s">
        <v>208</v>
      </c>
      <c r="J89" t="s">
        <v>210</v>
      </c>
      <c r="K89" t="s">
        <v>82</v>
      </c>
      <c r="L89">
        <v>0</v>
      </c>
      <c r="M89">
        <v>0</v>
      </c>
      <c r="N89">
        <v>0</v>
      </c>
      <c r="O89" t="s">
        <v>83</v>
      </c>
    </row>
    <row r="90" spans="3:15">
      <c r="C90" s="25">
        <v>42058.720358796294</v>
      </c>
      <c r="D90" s="2">
        <v>42058.720358796294</v>
      </c>
      <c r="E90" t="s">
        <v>19</v>
      </c>
      <c r="F90">
        <v>0</v>
      </c>
      <c r="G90">
        <v>139.70284000000001</v>
      </c>
      <c r="H90">
        <v>35.685070000000003</v>
      </c>
      <c r="I90" t="s">
        <v>208</v>
      </c>
      <c r="J90" t="s">
        <v>210</v>
      </c>
      <c r="K90" t="s">
        <v>82</v>
      </c>
      <c r="L90">
        <v>0</v>
      </c>
      <c r="M90">
        <v>0</v>
      </c>
      <c r="N90">
        <v>0</v>
      </c>
      <c r="O90" t="s">
        <v>83</v>
      </c>
    </row>
    <row r="91" spans="3:15">
      <c r="C91" s="25">
        <v>42058.720381944448</v>
      </c>
      <c r="D91" s="2">
        <v>42058.720381944448</v>
      </c>
      <c r="E91" t="s">
        <v>19</v>
      </c>
      <c r="F91">
        <v>1</v>
      </c>
      <c r="G91">
        <v>139.70286999999999</v>
      </c>
      <c r="H91">
        <v>35.685090000000002</v>
      </c>
      <c r="I91" t="s">
        <v>208</v>
      </c>
      <c r="J91" t="s">
        <v>210</v>
      </c>
      <c r="K91" t="s">
        <v>82</v>
      </c>
      <c r="L91">
        <v>0</v>
      </c>
      <c r="M91">
        <v>0</v>
      </c>
      <c r="N91">
        <v>0</v>
      </c>
      <c r="O91" t="s">
        <v>83</v>
      </c>
    </row>
    <row r="92" spans="3:15">
      <c r="C92" s="25">
        <v>42058.720405092594</v>
      </c>
      <c r="D92" s="2">
        <v>42058.720405092594</v>
      </c>
      <c r="E92" t="s">
        <v>19</v>
      </c>
      <c r="F92">
        <v>0</v>
      </c>
      <c r="G92">
        <v>139.70286999999999</v>
      </c>
      <c r="H92">
        <v>35.685090000000002</v>
      </c>
      <c r="I92" t="s">
        <v>208</v>
      </c>
      <c r="J92" t="s">
        <v>210</v>
      </c>
      <c r="K92" t="s">
        <v>82</v>
      </c>
      <c r="L92">
        <v>0</v>
      </c>
      <c r="M92">
        <v>0</v>
      </c>
      <c r="N92">
        <v>0</v>
      </c>
      <c r="O92" t="s">
        <v>83</v>
      </c>
    </row>
    <row r="93" spans="3:15">
      <c r="C93" s="25">
        <v>42058.720416666663</v>
      </c>
      <c r="D93" s="2">
        <v>42058.720416666663</v>
      </c>
      <c r="E93" t="s">
        <v>19</v>
      </c>
      <c r="F93">
        <v>2</v>
      </c>
      <c r="G93">
        <v>139.70286999999999</v>
      </c>
      <c r="H93">
        <v>35.685090000000002</v>
      </c>
      <c r="I93" t="s">
        <v>208</v>
      </c>
      <c r="J93" t="s">
        <v>210</v>
      </c>
      <c r="K93" t="s">
        <v>82</v>
      </c>
      <c r="L93">
        <v>0</v>
      </c>
      <c r="M93">
        <v>0</v>
      </c>
      <c r="N93">
        <v>0</v>
      </c>
      <c r="O93" t="s">
        <v>83</v>
      </c>
    </row>
    <row r="94" spans="3:15">
      <c r="C94" s="25">
        <v>42058.720462962963</v>
      </c>
      <c r="D94" s="2">
        <v>42058.720462962963</v>
      </c>
      <c r="E94" t="s">
        <v>19</v>
      </c>
      <c r="F94">
        <v>0</v>
      </c>
      <c r="G94">
        <v>139.70287999999999</v>
      </c>
      <c r="H94">
        <v>35.685119999999998</v>
      </c>
      <c r="I94" t="s">
        <v>208</v>
      </c>
      <c r="J94" t="s">
        <v>210</v>
      </c>
      <c r="K94" t="s">
        <v>82</v>
      </c>
      <c r="L94">
        <v>0</v>
      </c>
      <c r="M94">
        <v>0</v>
      </c>
      <c r="N94">
        <v>0</v>
      </c>
      <c r="O94" t="s">
        <v>83</v>
      </c>
    </row>
    <row r="95" spans="3:15">
      <c r="C95" s="25">
        <v>42058.720555555556</v>
      </c>
      <c r="D95" s="2">
        <v>42058.720555555556</v>
      </c>
      <c r="E95" t="s">
        <v>19</v>
      </c>
      <c r="F95">
        <v>1</v>
      </c>
      <c r="G95">
        <v>139.70287999999999</v>
      </c>
      <c r="H95">
        <v>35.685119999999998</v>
      </c>
      <c r="I95" t="s">
        <v>208</v>
      </c>
      <c r="J95" t="s">
        <v>210</v>
      </c>
      <c r="K95" t="s">
        <v>82</v>
      </c>
      <c r="L95">
        <v>0</v>
      </c>
      <c r="M95">
        <v>0</v>
      </c>
      <c r="N95">
        <v>0</v>
      </c>
      <c r="O95" t="s">
        <v>83</v>
      </c>
    </row>
    <row r="96" spans="3:15">
      <c r="C96" s="25">
        <v>42058.720590277779</v>
      </c>
      <c r="D96" s="2">
        <v>42058.720590277779</v>
      </c>
      <c r="E96" t="s">
        <v>19</v>
      </c>
      <c r="F96">
        <v>0</v>
      </c>
      <c r="G96">
        <v>139.70287999999999</v>
      </c>
      <c r="H96">
        <v>35.685119999999998</v>
      </c>
      <c r="I96" t="s">
        <v>208</v>
      </c>
      <c r="J96" t="s">
        <v>210</v>
      </c>
      <c r="K96" t="s">
        <v>82</v>
      </c>
      <c r="L96">
        <v>0</v>
      </c>
      <c r="M96">
        <v>0</v>
      </c>
      <c r="N96">
        <v>0</v>
      </c>
      <c r="O96" t="s">
        <v>83</v>
      </c>
    </row>
    <row r="97" spans="3:15">
      <c r="C97" s="25">
        <v>42058.720636574071</v>
      </c>
      <c r="D97" s="2">
        <v>42058.720636574071</v>
      </c>
      <c r="E97" t="s">
        <v>19</v>
      </c>
      <c r="F97">
        <v>0</v>
      </c>
      <c r="G97">
        <v>139.70287999999999</v>
      </c>
      <c r="H97">
        <v>35.685119999999998</v>
      </c>
      <c r="I97" t="s">
        <v>208</v>
      </c>
      <c r="J97" t="s">
        <v>221</v>
      </c>
      <c r="K97" t="s">
        <v>82</v>
      </c>
      <c r="L97">
        <v>0</v>
      </c>
      <c r="M97">
        <v>0</v>
      </c>
      <c r="N97">
        <v>0</v>
      </c>
      <c r="O97" t="s">
        <v>83</v>
      </c>
    </row>
    <row r="98" spans="3:15">
      <c r="C98" s="25">
        <v>42058.720868055556</v>
      </c>
      <c r="D98" s="2">
        <v>42058.720868055556</v>
      </c>
      <c r="E98" t="s">
        <v>19</v>
      </c>
      <c r="F98">
        <v>1</v>
      </c>
      <c r="G98">
        <v>139.70287999999999</v>
      </c>
      <c r="H98">
        <v>35.685119999999998</v>
      </c>
      <c r="I98" t="s">
        <v>208</v>
      </c>
      <c r="J98" t="s">
        <v>210</v>
      </c>
      <c r="K98" t="s">
        <v>82</v>
      </c>
      <c r="L98">
        <v>0</v>
      </c>
      <c r="M98">
        <v>0</v>
      </c>
      <c r="N98">
        <v>0</v>
      </c>
      <c r="O98" t="s">
        <v>83</v>
      </c>
    </row>
    <row r="99" spans="3:15">
      <c r="C99" s="25">
        <v>42058.720879629633</v>
      </c>
      <c r="D99" s="2">
        <v>42058.720879629633</v>
      </c>
      <c r="E99" t="s">
        <v>19</v>
      </c>
      <c r="F99">
        <v>0</v>
      </c>
      <c r="G99">
        <v>139.70287999999999</v>
      </c>
      <c r="H99">
        <v>35.685119999999998</v>
      </c>
      <c r="I99" t="s">
        <v>208</v>
      </c>
      <c r="J99" t="s">
        <v>210</v>
      </c>
      <c r="K99" t="s">
        <v>82</v>
      </c>
      <c r="L99">
        <v>0</v>
      </c>
      <c r="M99">
        <v>0</v>
      </c>
      <c r="N99">
        <v>0</v>
      </c>
      <c r="O99" t="s">
        <v>83</v>
      </c>
    </row>
    <row r="100" spans="3:15">
      <c r="C100" s="25">
        <v>42058.72111111111</v>
      </c>
      <c r="D100" s="2">
        <v>42058.72111111111</v>
      </c>
      <c r="E100" t="s">
        <v>19</v>
      </c>
      <c r="F100">
        <v>2</v>
      </c>
      <c r="G100">
        <v>139.70287999999999</v>
      </c>
      <c r="H100">
        <v>35.685270000000003</v>
      </c>
      <c r="I100" t="s">
        <v>208</v>
      </c>
      <c r="J100" t="s">
        <v>210</v>
      </c>
      <c r="K100" t="s">
        <v>82</v>
      </c>
      <c r="L100">
        <v>0</v>
      </c>
      <c r="M100">
        <v>0</v>
      </c>
      <c r="N100">
        <v>0</v>
      </c>
      <c r="O100" t="s">
        <v>83</v>
      </c>
    </row>
    <row r="101" spans="3:15">
      <c r="C101" s="25">
        <v>42058.721296296295</v>
      </c>
      <c r="D101" s="2">
        <v>42058.721296296295</v>
      </c>
      <c r="E101" t="s">
        <v>19</v>
      </c>
      <c r="F101">
        <v>3</v>
      </c>
      <c r="G101">
        <v>139.70286999999999</v>
      </c>
      <c r="H101">
        <v>35.685429999999997</v>
      </c>
      <c r="I101" t="s">
        <v>222</v>
      </c>
      <c r="J101" t="s">
        <v>223</v>
      </c>
      <c r="K101" t="s">
        <v>82</v>
      </c>
      <c r="L101">
        <v>0</v>
      </c>
      <c r="M101">
        <v>0</v>
      </c>
      <c r="N101">
        <v>0</v>
      </c>
      <c r="O101" t="s">
        <v>83</v>
      </c>
    </row>
    <row r="102" spans="3:15">
      <c r="C102" s="25">
        <v>42058.721458333333</v>
      </c>
      <c r="D102" s="2">
        <v>42058.721458333333</v>
      </c>
      <c r="E102" t="s">
        <v>59</v>
      </c>
      <c r="F102">
        <v>0</v>
      </c>
      <c r="G102">
        <v>0</v>
      </c>
      <c r="H102">
        <v>0</v>
      </c>
      <c r="I102" t="s">
        <v>18</v>
      </c>
      <c r="J102" t="s">
        <v>18</v>
      </c>
      <c r="K102">
        <v>0</v>
      </c>
      <c r="L102" t="s">
        <v>197</v>
      </c>
      <c r="M102" t="s">
        <v>18</v>
      </c>
      <c r="N102">
        <v>0</v>
      </c>
      <c r="O102" t="s">
        <v>1119</v>
      </c>
    </row>
    <row r="103" spans="3:15">
      <c r="C103" s="25">
        <v>42058.721516203703</v>
      </c>
      <c r="D103" s="2">
        <v>42058.721516203703</v>
      </c>
      <c r="E103" t="s">
        <v>19</v>
      </c>
      <c r="F103">
        <v>0</v>
      </c>
      <c r="G103">
        <v>139.70271</v>
      </c>
      <c r="H103">
        <v>35.685299999999998</v>
      </c>
      <c r="I103" t="s">
        <v>222</v>
      </c>
      <c r="J103" t="s">
        <v>210</v>
      </c>
      <c r="K103" t="s">
        <v>82</v>
      </c>
      <c r="L103">
        <v>0</v>
      </c>
      <c r="M103">
        <v>0</v>
      </c>
      <c r="N103">
        <v>0</v>
      </c>
      <c r="O103" t="s">
        <v>83</v>
      </c>
    </row>
    <row r="104" spans="3:15">
      <c r="C104" s="25">
        <v>42058.721608796295</v>
      </c>
      <c r="D104" s="2">
        <v>42058.721608796295</v>
      </c>
      <c r="E104" t="s">
        <v>59</v>
      </c>
      <c r="F104">
        <v>0</v>
      </c>
      <c r="G104">
        <v>0</v>
      </c>
      <c r="H104">
        <v>0</v>
      </c>
      <c r="I104" t="s">
        <v>18</v>
      </c>
      <c r="J104" t="s">
        <v>18</v>
      </c>
      <c r="K104">
        <v>0</v>
      </c>
      <c r="L104" t="s">
        <v>163</v>
      </c>
      <c r="M104" t="s">
        <v>18</v>
      </c>
      <c r="N104">
        <v>0</v>
      </c>
      <c r="O104" t="s">
        <v>1120</v>
      </c>
    </row>
    <row r="105" spans="3:15">
      <c r="C105" s="25">
        <v>42058.721678240741</v>
      </c>
      <c r="D105" s="2">
        <v>42058.721678240741</v>
      </c>
      <c r="E105" t="s">
        <v>98</v>
      </c>
      <c r="F105">
        <v>0</v>
      </c>
      <c r="G105">
        <v>0</v>
      </c>
      <c r="H105">
        <v>0</v>
      </c>
      <c r="I105" t="s">
        <v>18</v>
      </c>
      <c r="J105" t="s">
        <v>219</v>
      </c>
      <c r="K105">
        <v>0</v>
      </c>
      <c r="L105">
        <v>0</v>
      </c>
      <c r="M105">
        <v>0</v>
      </c>
      <c r="N105">
        <v>0</v>
      </c>
      <c r="O105" t="s">
        <v>83</v>
      </c>
    </row>
    <row r="106" spans="3:15">
      <c r="C106" s="25">
        <v>42058.721782407411</v>
      </c>
      <c r="D106" s="2">
        <v>42058.721782407411</v>
      </c>
      <c r="E106" t="s">
        <v>19</v>
      </c>
      <c r="F106">
        <v>0</v>
      </c>
      <c r="G106">
        <v>139.70271</v>
      </c>
      <c r="H106">
        <v>35.685299999999998</v>
      </c>
      <c r="I106" t="s">
        <v>222</v>
      </c>
      <c r="J106" t="s">
        <v>221</v>
      </c>
      <c r="K106" t="s">
        <v>82</v>
      </c>
      <c r="L106">
        <v>0</v>
      </c>
      <c r="M106">
        <v>0</v>
      </c>
      <c r="N106">
        <v>0</v>
      </c>
      <c r="O106" t="s">
        <v>83</v>
      </c>
    </row>
    <row r="107" spans="3:15">
      <c r="C107" s="25">
        <v>42058.722013888888</v>
      </c>
      <c r="D107" s="2">
        <v>42058.722013888888</v>
      </c>
      <c r="E107" t="s">
        <v>19</v>
      </c>
      <c r="F107">
        <v>1</v>
      </c>
      <c r="G107">
        <v>139.70273</v>
      </c>
      <c r="H107">
        <v>35.685270000000003</v>
      </c>
      <c r="I107" t="s">
        <v>208</v>
      </c>
      <c r="J107" t="s">
        <v>210</v>
      </c>
      <c r="K107" t="s">
        <v>82</v>
      </c>
      <c r="L107">
        <v>0</v>
      </c>
      <c r="M107">
        <v>0</v>
      </c>
      <c r="N107">
        <v>0</v>
      </c>
      <c r="O107" t="s">
        <v>83</v>
      </c>
    </row>
    <row r="108" spans="3:15">
      <c r="C108" s="25">
        <v>42058.722060185188</v>
      </c>
      <c r="D108" s="2">
        <v>42058.722060185188</v>
      </c>
      <c r="E108" t="s">
        <v>19</v>
      </c>
      <c r="F108">
        <v>0</v>
      </c>
      <c r="G108">
        <v>139.70273</v>
      </c>
      <c r="H108">
        <v>35.685270000000003</v>
      </c>
      <c r="I108" t="s">
        <v>208</v>
      </c>
      <c r="J108" t="s">
        <v>210</v>
      </c>
      <c r="K108" t="s">
        <v>82</v>
      </c>
      <c r="L108">
        <v>0</v>
      </c>
      <c r="M108">
        <v>0</v>
      </c>
      <c r="N108">
        <v>0</v>
      </c>
      <c r="O108" t="s">
        <v>83</v>
      </c>
    </row>
    <row r="109" spans="3:15">
      <c r="C109" s="25">
        <v>42058.722187500003</v>
      </c>
      <c r="D109" s="2">
        <v>42058.722187500003</v>
      </c>
      <c r="E109" t="s">
        <v>59</v>
      </c>
      <c r="F109">
        <v>0</v>
      </c>
      <c r="G109">
        <v>0</v>
      </c>
      <c r="H109">
        <v>0</v>
      </c>
      <c r="I109" t="s">
        <v>18</v>
      </c>
      <c r="J109" t="s">
        <v>18</v>
      </c>
      <c r="K109">
        <v>0</v>
      </c>
      <c r="L109" t="s">
        <v>163</v>
      </c>
      <c r="M109" t="s">
        <v>18</v>
      </c>
      <c r="N109">
        <v>0</v>
      </c>
      <c r="O109" t="s">
        <v>1121</v>
      </c>
    </row>
    <row r="110" spans="3:15">
      <c r="C110" s="25">
        <v>42058.722326388888</v>
      </c>
      <c r="D110" s="2">
        <v>42058.722326388888</v>
      </c>
      <c r="E110" t="s">
        <v>19</v>
      </c>
      <c r="F110">
        <v>2</v>
      </c>
      <c r="G110">
        <v>139.70273</v>
      </c>
      <c r="H110">
        <v>35.685270000000003</v>
      </c>
      <c r="I110" t="s">
        <v>208</v>
      </c>
      <c r="J110" t="s">
        <v>210</v>
      </c>
      <c r="K110" t="s">
        <v>82</v>
      </c>
      <c r="L110">
        <v>0</v>
      </c>
      <c r="M110">
        <v>0</v>
      </c>
      <c r="N110">
        <v>0</v>
      </c>
      <c r="O110" t="s">
        <v>83</v>
      </c>
    </row>
    <row r="111" spans="3:15">
      <c r="C111" s="25">
        <v>42058.722361111111</v>
      </c>
      <c r="D111" s="2">
        <v>42058.722361111111</v>
      </c>
      <c r="E111" t="s">
        <v>19</v>
      </c>
      <c r="F111">
        <v>0</v>
      </c>
      <c r="G111">
        <v>139.70267999999999</v>
      </c>
      <c r="H111">
        <v>35.685250000000003</v>
      </c>
      <c r="I111" t="s">
        <v>208</v>
      </c>
      <c r="J111" t="s">
        <v>210</v>
      </c>
      <c r="K111" t="s">
        <v>82</v>
      </c>
      <c r="L111">
        <v>0</v>
      </c>
      <c r="M111">
        <v>0</v>
      </c>
      <c r="N111">
        <v>0</v>
      </c>
      <c r="O111" t="s">
        <v>83</v>
      </c>
    </row>
    <row r="112" spans="3:15">
      <c r="C112" s="25">
        <v>42058.722546296296</v>
      </c>
      <c r="D112" s="2">
        <v>42058.722546296296</v>
      </c>
      <c r="E112" t="s">
        <v>19</v>
      </c>
      <c r="F112">
        <v>1</v>
      </c>
      <c r="G112">
        <v>139.70271</v>
      </c>
      <c r="H112">
        <v>35.685250000000003</v>
      </c>
      <c r="I112" t="s">
        <v>208</v>
      </c>
      <c r="J112" t="s">
        <v>210</v>
      </c>
      <c r="K112" t="s">
        <v>82</v>
      </c>
      <c r="L112">
        <v>0</v>
      </c>
      <c r="M112">
        <v>0</v>
      </c>
      <c r="N112">
        <v>0</v>
      </c>
      <c r="O112" t="s">
        <v>83</v>
      </c>
    </row>
    <row r="113" spans="3:15">
      <c r="C113" s="25">
        <v>42058.722604166665</v>
      </c>
      <c r="D113" s="2">
        <v>42058.722604166665</v>
      </c>
      <c r="E113" t="s">
        <v>19</v>
      </c>
      <c r="F113">
        <v>0</v>
      </c>
      <c r="G113">
        <v>139.70267999999999</v>
      </c>
      <c r="H113">
        <v>35.685200000000002</v>
      </c>
      <c r="I113" t="s">
        <v>208</v>
      </c>
      <c r="J113" t="s">
        <v>210</v>
      </c>
      <c r="K113" t="s">
        <v>82</v>
      </c>
      <c r="L113">
        <v>0</v>
      </c>
      <c r="M113">
        <v>0</v>
      </c>
      <c r="N113">
        <v>0</v>
      </c>
      <c r="O113" t="s">
        <v>83</v>
      </c>
    </row>
    <row r="114" spans="3:15">
      <c r="C114" s="25">
        <v>42058.722708333335</v>
      </c>
      <c r="D114" s="2">
        <v>42058.722708333335</v>
      </c>
      <c r="E114" t="s">
        <v>19</v>
      </c>
      <c r="F114">
        <v>1</v>
      </c>
      <c r="G114">
        <v>139.70267999999999</v>
      </c>
      <c r="H114">
        <v>35.685200000000002</v>
      </c>
      <c r="I114" t="s">
        <v>208</v>
      </c>
      <c r="J114" t="s">
        <v>210</v>
      </c>
      <c r="K114" t="s">
        <v>82</v>
      </c>
      <c r="L114">
        <v>0</v>
      </c>
      <c r="M114">
        <v>0</v>
      </c>
      <c r="N114">
        <v>0</v>
      </c>
      <c r="O114" t="s">
        <v>83</v>
      </c>
    </row>
    <row r="115" spans="3:15">
      <c r="C115" s="25">
        <v>42058.722743055558</v>
      </c>
      <c r="D115" s="2">
        <v>42058.722743055558</v>
      </c>
      <c r="E115" t="s">
        <v>19</v>
      </c>
      <c r="F115">
        <v>0</v>
      </c>
      <c r="G115">
        <v>139.70267999999999</v>
      </c>
      <c r="H115">
        <v>35.68515</v>
      </c>
      <c r="I115" t="s">
        <v>208</v>
      </c>
      <c r="J115" t="s">
        <v>210</v>
      </c>
      <c r="K115" t="s">
        <v>82</v>
      </c>
      <c r="L115">
        <v>0</v>
      </c>
      <c r="M115">
        <v>0</v>
      </c>
      <c r="N115">
        <v>0</v>
      </c>
      <c r="O115" t="s">
        <v>83</v>
      </c>
    </row>
    <row r="116" spans="3:15">
      <c r="C116" s="25">
        <v>42058.722881944443</v>
      </c>
      <c r="D116" s="2">
        <v>42058.722881944443</v>
      </c>
      <c r="E116" t="s">
        <v>59</v>
      </c>
      <c r="F116">
        <v>0</v>
      </c>
      <c r="G116">
        <v>0</v>
      </c>
      <c r="H116">
        <v>0</v>
      </c>
      <c r="I116" t="s">
        <v>18</v>
      </c>
      <c r="J116" t="s">
        <v>18</v>
      </c>
      <c r="K116">
        <v>0</v>
      </c>
      <c r="L116" t="s">
        <v>163</v>
      </c>
      <c r="M116" t="s">
        <v>18</v>
      </c>
      <c r="N116">
        <v>0</v>
      </c>
      <c r="O116" t="s">
        <v>1122</v>
      </c>
    </row>
    <row r="117" spans="3:15">
      <c r="C117" s="25">
        <v>42058.722893518519</v>
      </c>
      <c r="D117" s="2">
        <v>42058.722893518519</v>
      </c>
      <c r="E117" t="s">
        <v>19</v>
      </c>
      <c r="F117">
        <v>2</v>
      </c>
      <c r="G117">
        <v>139.70271</v>
      </c>
      <c r="H117">
        <v>35.685119999999998</v>
      </c>
      <c r="I117" t="s">
        <v>208</v>
      </c>
      <c r="J117" t="s">
        <v>210</v>
      </c>
      <c r="K117" t="s">
        <v>82</v>
      </c>
      <c r="L117">
        <v>0</v>
      </c>
      <c r="M117">
        <v>0</v>
      </c>
      <c r="N117">
        <v>0</v>
      </c>
      <c r="O117" t="s">
        <v>83</v>
      </c>
    </row>
    <row r="118" spans="3:15">
      <c r="C118" s="25">
        <v>42058.722916666666</v>
      </c>
      <c r="D118" s="2">
        <v>42058.722916666666</v>
      </c>
      <c r="E118" t="s">
        <v>19</v>
      </c>
      <c r="F118">
        <v>0</v>
      </c>
      <c r="G118">
        <v>139.70271</v>
      </c>
      <c r="H118">
        <v>35.685119999999998</v>
      </c>
      <c r="I118" t="s">
        <v>208</v>
      </c>
      <c r="J118" t="s">
        <v>210</v>
      </c>
      <c r="K118" t="s">
        <v>82</v>
      </c>
      <c r="L118">
        <v>0</v>
      </c>
      <c r="M118">
        <v>0</v>
      </c>
      <c r="N118">
        <v>0</v>
      </c>
      <c r="O118" t="s">
        <v>83</v>
      </c>
    </row>
    <row r="119" spans="3:15">
      <c r="C119" s="25">
        <v>42058.722928240742</v>
      </c>
      <c r="D119" s="2">
        <v>42058.722928240742</v>
      </c>
      <c r="E119" t="s">
        <v>19</v>
      </c>
      <c r="F119">
        <v>0</v>
      </c>
      <c r="G119">
        <v>139.70271</v>
      </c>
      <c r="H119">
        <v>35.685119999999998</v>
      </c>
      <c r="I119" t="s">
        <v>208</v>
      </c>
      <c r="J119" t="s">
        <v>221</v>
      </c>
      <c r="K119" t="s">
        <v>82</v>
      </c>
      <c r="L119">
        <v>0</v>
      </c>
      <c r="M119">
        <v>0</v>
      </c>
      <c r="N119">
        <v>0</v>
      </c>
      <c r="O119" t="s">
        <v>83</v>
      </c>
    </row>
    <row r="120" spans="3:15">
      <c r="C120" s="25">
        <v>42058.723067129627</v>
      </c>
      <c r="D120" s="2">
        <v>42058.723067129627</v>
      </c>
      <c r="E120" t="s">
        <v>98</v>
      </c>
      <c r="F120">
        <v>0</v>
      </c>
      <c r="G120">
        <v>0</v>
      </c>
      <c r="H120">
        <v>0</v>
      </c>
      <c r="I120" t="s">
        <v>18</v>
      </c>
      <c r="J120" t="s">
        <v>219</v>
      </c>
      <c r="K120">
        <v>0</v>
      </c>
      <c r="L120">
        <v>0</v>
      </c>
      <c r="M120">
        <v>0</v>
      </c>
      <c r="N120">
        <v>0</v>
      </c>
      <c r="O120" t="s">
        <v>83</v>
      </c>
    </row>
    <row r="121" spans="3:15">
      <c r="C121" s="25">
        <v>42058.723136574074</v>
      </c>
      <c r="D121" s="2">
        <v>42058.723136574074</v>
      </c>
      <c r="E121" t="s">
        <v>19</v>
      </c>
      <c r="F121">
        <v>1</v>
      </c>
      <c r="G121">
        <v>139.70267999999999</v>
      </c>
      <c r="H121">
        <v>35.685119999999998</v>
      </c>
      <c r="I121" t="s">
        <v>208</v>
      </c>
      <c r="J121" t="s">
        <v>210</v>
      </c>
      <c r="K121" t="s">
        <v>82</v>
      </c>
      <c r="L121">
        <v>0</v>
      </c>
      <c r="M121">
        <v>0</v>
      </c>
      <c r="N121">
        <v>0</v>
      </c>
      <c r="O121" t="s">
        <v>83</v>
      </c>
    </row>
    <row r="122" spans="3:15">
      <c r="C122" s="25">
        <v>42058.723194444443</v>
      </c>
      <c r="D122" s="2">
        <v>42058.723194444443</v>
      </c>
      <c r="E122" t="s">
        <v>59</v>
      </c>
      <c r="F122">
        <v>0</v>
      </c>
      <c r="G122">
        <v>0</v>
      </c>
      <c r="H122">
        <v>0</v>
      </c>
      <c r="I122" t="s">
        <v>18</v>
      </c>
      <c r="J122" t="s">
        <v>18</v>
      </c>
      <c r="K122">
        <v>0</v>
      </c>
      <c r="L122" t="s">
        <v>176</v>
      </c>
      <c r="M122" t="s">
        <v>18</v>
      </c>
      <c r="N122">
        <v>0</v>
      </c>
      <c r="O122" t="s">
        <v>1123</v>
      </c>
    </row>
    <row r="123" spans="3:15">
      <c r="C123" s="25">
        <v>42058.723252314812</v>
      </c>
      <c r="D123" s="2">
        <v>42058.723252314812</v>
      </c>
      <c r="E123" t="s">
        <v>59</v>
      </c>
      <c r="F123">
        <v>0</v>
      </c>
      <c r="G123">
        <v>0</v>
      </c>
      <c r="H123">
        <v>0</v>
      </c>
      <c r="I123" t="s">
        <v>18</v>
      </c>
      <c r="J123" t="s">
        <v>18</v>
      </c>
      <c r="K123">
        <v>0</v>
      </c>
      <c r="L123" t="s">
        <v>176</v>
      </c>
      <c r="M123" t="s">
        <v>18</v>
      </c>
      <c r="N123">
        <v>0</v>
      </c>
      <c r="O123" t="s">
        <v>1124</v>
      </c>
    </row>
    <row r="124" spans="3:15">
      <c r="C124" s="25">
        <v>42058.723287037035</v>
      </c>
      <c r="D124" s="2">
        <v>42058.723287037035</v>
      </c>
      <c r="E124" t="s">
        <v>59</v>
      </c>
      <c r="F124">
        <v>0</v>
      </c>
      <c r="G124">
        <v>0</v>
      </c>
      <c r="H124">
        <v>0</v>
      </c>
      <c r="I124" t="s">
        <v>18</v>
      </c>
      <c r="J124" t="s">
        <v>18</v>
      </c>
      <c r="K124">
        <v>0</v>
      </c>
      <c r="L124" t="s">
        <v>176</v>
      </c>
      <c r="M124" t="s">
        <v>18</v>
      </c>
      <c r="N124">
        <v>0</v>
      </c>
      <c r="O124" t="s">
        <v>1125</v>
      </c>
    </row>
    <row r="125" spans="3:15">
      <c r="C125" s="25">
        <v>42058.723333333335</v>
      </c>
      <c r="D125" s="2">
        <v>42058.723333333335</v>
      </c>
      <c r="E125" t="s">
        <v>19</v>
      </c>
      <c r="F125">
        <v>15</v>
      </c>
      <c r="G125">
        <v>139.70264</v>
      </c>
      <c r="H125">
        <v>35.684759999999997</v>
      </c>
      <c r="I125" t="s">
        <v>226</v>
      </c>
      <c r="J125" t="s">
        <v>223</v>
      </c>
      <c r="K125" t="s">
        <v>82</v>
      </c>
      <c r="L125">
        <v>0</v>
      </c>
      <c r="M125">
        <v>0</v>
      </c>
      <c r="N125">
        <v>0</v>
      </c>
      <c r="O125" t="s">
        <v>83</v>
      </c>
    </row>
    <row r="126" spans="3:15">
      <c r="C126" s="25">
        <v>42058.723379629628</v>
      </c>
      <c r="D126" s="2">
        <v>42058.723379629628</v>
      </c>
      <c r="E126" t="s">
        <v>59</v>
      </c>
      <c r="F126">
        <v>0</v>
      </c>
      <c r="G126">
        <v>0</v>
      </c>
      <c r="H126">
        <v>0</v>
      </c>
      <c r="I126" t="s">
        <v>18</v>
      </c>
      <c r="J126" t="s">
        <v>18</v>
      </c>
      <c r="K126">
        <v>0</v>
      </c>
      <c r="L126" t="s">
        <v>176</v>
      </c>
      <c r="M126" t="s">
        <v>18</v>
      </c>
      <c r="N126">
        <v>0</v>
      </c>
      <c r="O126" t="s">
        <v>1126</v>
      </c>
    </row>
    <row r="127" spans="3:15">
      <c r="C127" s="25">
        <v>42058.723391203705</v>
      </c>
      <c r="D127" s="2">
        <v>42058.723391203705</v>
      </c>
      <c r="E127" t="s">
        <v>19</v>
      </c>
      <c r="F127">
        <v>29</v>
      </c>
      <c r="G127">
        <v>139.70264</v>
      </c>
      <c r="H127">
        <v>35.684759999999997</v>
      </c>
      <c r="I127" t="s">
        <v>226</v>
      </c>
      <c r="J127" t="s">
        <v>227</v>
      </c>
      <c r="K127" t="s">
        <v>82</v>
      </c>
      <c r="L127">
        <v>0</v>
      </c>
      <c r="M127">
        <v>0</v>
      </c>
      <c r="N127">
        <v>0</v>
      </c>
      <c r="O127" t="s">
        <v>83</v>
      </c>
    </row>
    <row r="128" spans="3:15">
      <c r="C128" s="25">
        <v>42058.72347222222</v>
      </c>
      <c r="D128" s="2">
        <v>42058.72347222222</v>
      </c>
      <c r="E128" t="s">
        <v>59</v>
      </c>
      <c r="F128">
        <v>0</v>
      </c>
      <c r="G128">
        <v>0</v>
      </c>
      <c r="H128">
        <v>0</v>
      </c>
      <c r="I128" t="s">
        <v>18</v>
      </c>
      <c r="J128" t="s">
        <v>18</v>
      </c>
      <c r="K128">
        <v>0</v>
      </c>
      <c r="L128" t="s">
        <v>176</v>
      </c>
      <c r="M128" t="s">
        <v>18</v>
      </c>
      <c r="N128">
        <v>0</v>
      </c>
      <c r="O128" t="s">
        <v>1127</v>
      </c>
    </row>
    <row r="129" spans="3:15">
      <c r="C129" s="25">
        <v>42058.723564814813</v>
      </c>
      <c r="D129" s="2">
        <v>42058.723564814813</v>
      </c>
      <c r="E129" t="s">
        <v>59</v>
      </c>
      <c r="F129">
        <v>0</v>
      </c>
      <c r="G129">
        <v>0</v>
      </c>
      <c r="H129">
        <v>0</v>
      </c>
      <c r="I129" t="s">
        <v>18</v>
      </c>
      <c r="J129" t="s">
        <v>18</v>
      </c>
      <c r="K129">
        <v>0</v>
      </c>
      <c r="L129" t="s">
        <v>176</v>
      </c>
      <c r="M129" t="s">
        <v>18</v>
      </c>
      <c r="N129">
        <v>0</v>
      </c>
      <c r="O129" t="s">
        <v>1128</v>
      </c>
    </row>
    <row r="130" spans="3:15">
      <c r="E130" t="s">
        <v>19</v>
      </c>
      <c r="F130">
        <v>0</v>
      </c>
      <c r="G130">
        <v>139.70264</v>
      </c>
      <c r="H130">
        <v>35.684759999999997</v>
      </c>
      <c r="I130" t="s">
        <v>226</v>
      </c>
      <c r="J130" t="s">
        <v>210</v>
      </c>
      <c r="K130" t="s">
        <v>82</v>
      </c>
      <c r="L130">
        <v>0</v>
      </c>
      <c r="M130">
        <v>0</v>
      </c>
      <c r="N130">
        <v>0</v>
      </c>
      <c r="O130" t="s">
        <v>83</v>
      </c>
    </row>
    <row r="131" spans="3:15">
      <c r="C131" s="25">
        <v>42058.723576388889</v>
      </c>
      <c r="D131" s="2">
        <v>42058.723576388889</v>
      </c>
      <c r="E131" t="s">
        <v>19</v>
      </c>
      <c r="F131">
        <v>1</v>
      </c>
      <c r="G131">
        <v>139.70264</v>
      </c>
      <c r="H131">
        <v>35.684759999999997</v>
      </c>
      <c r="I131" t="s">
        <v>226</v>
      </c>
      <c r="J131" t="s">
        <v>210</v>
      </c>
      <c r="K131" t="s">
        <v>82</v>
      </c>
      <c r="L131">
        <v>0</v>
      </c>
      <c r="M131">
        <v>0</v>
      </c>
      <c r="N131">
        <v>0</v>
      </c>
      <c r="O131" t="s">
        <v>83</v>
      </c>
    </row>
    <row r="132" spans="3:15">
      <c r="C132" s="25">
        <v>42058.723587962966</v>
      </c>
      <c r="D132" s="2">
        <v>42058.723587962966</v>
      </c>
      <c r="E132" t="s">
        <v>59</v>
      </c>
      <c r="F132">
        <v>0</v>
      </c>
      <c r="G132">
        <v>0</v>
      </c>
      <c r="H132">
        <v>0</v>
      </c>
      <c r="I132" t="s">
        <v>18</v>
      </c>
      <c r="J132" t="s">
        <v>18</v>
      </c>
      <c r="K132">
        <v>0</v>
      </c>
      <c r="L132" t="s">
        <v>176</v>
      </c>
      <c r="M132" t="s">
        <v>18</v>
      </c>
      <c r="N132">
        <v>0</v>
      </c>
      <c r="O132" t="s">
        <v>1129</v>
      </c>
    </row>
    <row r="133" spans="3:15">
      <c r="C133" s="25">
        <v>42058.723622685182</v>
      </c>
      <c r="D133" s="2">
        <v>42058.723622685182</v>
      </c>
      <c r="E133" t="s">
        <v>59</v>
      </c>
      <c r="F133">
        <v>0</v>
      </c>
      <c r="G133">
        <v>0</v>
      </c>
      <c r="H133">
        <v>0</v>
      </c>
      <c r="I133" t="s">
        <v>18</v>
      </c>
      <c r="J133" t="s">
        <v>18</v>
      </c>
      <c r="K133">
        <v>0</v>
      </c>
      <c r="L133" t="s">
        <v>176</v>
      </c>
      <c r="M133" t="s">
        <v>18</v>
      </c>
      <c r="N133">
        <v>0</v>
      </c>
      <c r="O133" t="s">
        <v>1130</v>
      </c>
    </row>
    <row r="134" spans="3:15">
      <c r="C134" s="25">
        <v>42058.723657407405</v>
      </c>
      <c r="D134" s="2">
        <v>42058.723657407405</v>
      </c>
      <c r="E134" t="s">
        <v>59</v>
      </c>
      <c r="F134">
        <v>0</v>
      </c>
      <c r="G134">
        <v>0</v>
      </c>
      <c r="H134">
        <v>0</v>
      </c>
      <c r="I134" t="s">
        <v>18</v>
      </c>
      <c r="J134" t="s">
        <v>18</v>
      </c>
      <c r="K134">
        <v>0</v>
      </c>
      <c r="L134" t="s">
        <v>176</v>
      </c>
      <c r="M134" t="s">
        <v>18</v>
      </c>
      <c r="N134">
        <v>0</v>
      </c>
      <c r="O134" t="s">
        <v>1131</v>
      </c>
    </row>
    <row r="135" spans="3:15">
      <c r="C135" s="25">
        <v>42058.723680555559</v>
      </c>
      <c r="D135" s="2">
        <v>42058.723680555559</v>
      </c>
      <c r="E135" t="s">
        <v>59</v>
      </c>
      <c r="F135">
        <v>0</v>
      </c>
      <c r="G135">
        <v>0</v>
      </c>
      <c r="H135">
        <v>0</v>
      </c>
      <c r="I135" t="s">
        <v>18</v>
      </c>
      <c r="J135" t="s">
        <v>18</v>
      </c>
      <c r="K135">
        <v>0</v>
      </c>
      <c r="L135" t="s">
        <v>176</v>
      </c>
      <c r="M135" t="s">
        <v>18</v>
      </c>
      <c r="N135">
        <v>0</v>
      </c>
      <c r="O135" t="s">
        <v>1132</v>
      </c>
    </row>
    <row r="136" spans="3:15">
      <c r="C136" s="25">
        <v>42058.723692129628</v>
      </c>
      <c r="D136" s="2">
        <v>42058.723692129628</v>
      </c>
      <c r="E136" t="s">
        <v>19</v>
      </c>
      <c r="F136">
        <v>2</v>
      </c>
      <c r="G136">
        <v>139.70295999999999</v>
      </c>
      <c r="H136">
        <v>35.683889999999998</v>
      </c>
      <c r="I136" t="s">
        <v>228</v>
      </c>
      <c r="J136" t="s">
        <v>223</v>
      </c>
      <c r="K136" t="s">
        <v>82</v>
      </c>
      <c r="L136">
        <v>0</v>
      </c>
      <c r="M136">
        <v>0</v>
      </c>
      <c r="N136">
        <v>0</v>
      </c>
      <c r="O136" t="s">
        <v>83</v>
      </c>
    </row>
    <row r="137" spans="3:15">
      <c r="C137" s="25">
        <v>42058.723726851851</v>
      </c>
      <c r="D137" s="2">
        <v>42058.723726851851</v>
      </c>
      <c r="E137" t="s">
        <v>59</v>
      </c>
      <c r="F137">
        <v>0</v>
      </c>
      <c r="G137">
        <v>0</v>
      </c>
      <c r="H137">
        <v>0</v>
      </c>
      <c r="I137" t="s">
        <v>18</v>
      </c>
      <c r="J137" t="s">
        <v>18</v>
      </c>
      <c r="K137">
        <v>0</v>
      </c>
      <c r="L137" t="s">
        <v>176</v>
      </c>
      <c r="M137" t="s">
        <v>18</v>
      </c>
      <c r="N137">
        <v>0</v>
      </c>
      <c r="O137" t="s">
        <v>1133</v>
      </c>
    </row>
    <row r="138" spans="3:15">
      <c r="C138" s="25">
        <v>42058.723749999997</v>
      </c>
      <c r="D138" s="2">
        <v>42058.723749999997</v>
      </c>
      <c r="E138" t="s">
        <v>59</v>
      </c>
      <c r="F138">
        <v>0</v>
      </c>
      <c r="G138">
        <v>0</v>
      </c>
      <c r="H138">
        <v>0</v>
      </c>
      <c r="I138" t="s">
        <v>18</v>
      </c>
      <c r="J138" t="s">
        <v>18</v>
      </c>
      <c r="K138">
        <v>0</v>
      </c>
      <c r="L138" t="s">
        <v>176</v>
      </c>
      <c r="M138" t="s">
        <v>18</v>
      </c>
      <c r="N138">
        <v>0</v>
      </c>
      <c r="O138" t="s">
        <v>1134</v>
      </c>
    </row>
    <row r="139" spans="3:15">
      <c r="C139" s="25">
        <v>42058.723773148151</v>
      </c>
      <c r="D139" s="2">
        <v>42058.723773148151</v>
      </c>
      <c r="E139" t="s">
        <v>19</v>
      </c>
      <c r="F139">
        <v>20</v>
      </c>
      <c r="G139">
        <v>139.70319000000001</v>
      </c>
      <c r="H139">
        <v>35.683990000000001</v>
      </c>
      <c r="I139" t="s">
        <v>229</v>
      </c>
      <c r="J139" t="s">
        <v>227</v>
      </c>
      <c r="K139" t="s">
        <v>82</v>
      </c>
      <c r="L139">
        <v>0</v>
      </c>
      <c r="M139">
        <v>0</v>
      </c>
      <c r="N139">
        <v>0</v>
      </c>
      <c r="O139" t="s">
        <v>83</v>
      </c>
    </row>
    <row r="140" spans="3:15">
      <c r="C140" s="25">
        <v>42058.72378472222</v>
      </c>
      <c r="D140" s="2">
        <v>42058.72378472222</v>
      </c>
      <c r="E140" t="s">
        <v>59</v>
      </c>
      <c r="F140">
        <v>0</v>
      </c>
      <c r="G140">
        <v>0</v>
      </c>
      <c r="H140">
        <v>0</v>
      </c>
      <c r="I140" t="s">
        <v>18</v>
      </c>
      <c r="J140" t="s">
        <v>18</v>
      </c>
      <c r="K140">
        <v>0</v>
      </c>
      <c r="L140" t="s">
        <v>176</v>
      </c>
      <c r="M140" t="s">
        <v>18</v>
      </c>
      <c r="N140">
        <v>0</v>
      </c>
      <c r="O140" t="s">
        <v>1135</v>
      </c>
    </row>
    <row r="141" spans="3:15">
      <c r="C141" s="25">
        <v>42058.72384259259</v>
      </c>
      <c r="D141" s="2">
        <v>42058.72384259259</v>
      </c>
      <c r="E141" t="s">
        <v>19</v>
      </c>
      <c r="F141">
        <v>0</v>
      </c>
      <c r="G141">
        <v>139.70325</v>
      </c>
      <c r="H141">
        <v>35.684069999999998</v>
      </c>
      <c r="I141" t="s">
        <v>229</v>
      </c>
      <c r="J141" t="s">
        <v>210</v>
      </c>
      <c r="K141" t="s">
        <v>82</v>
      </c>
      <c r="L141">
        <v>0</v>
      </c>
      <c r="M141">
        <v>0</v>
      </c>
      <c r="N141">
        <v>0</v>
      </c>
      <c r="O141" t="s">
        <v>83</v>
      </c>
    </row>
    <row r="142" spans="3:15">
      <c r="C142" s="25">
        <v>42058.723854166667</v>
      </c>
      <c r="D142" s="2">
        <v>42058.723854166667</v>
      </c>
      <c r="E142" t="s">
        <v>19</v>
      </c>
      <c r="F142">
        <v>2</v>
      </c>
      <c r="G142">
        <v>139.70325</v>
      </c>
      <c r="H142">
        <v>35.684069999999998</v>
      </c>
      <c r="I142" t="s">
        <v>229</v>
      </c>
      <c r="J142" t="s">
        <v>210</v>
      </c>
      <c r="K142" t="s">
        <v>82</v>
      </c>
      <c r="L142">
        <v>0</v>
      </c>
      <c r="M142">
        <v>0</v>
      </c>
      <c r="N142">
        <v>0</v>
      </c>
      <c r="O142" t="s">
        <v>83</v>
      </c>
    </row>
    <row r="143" spans="3:15">
      <c r="C143" s="25">
        <v>42058.723912037036</v>
      </c>
      <c r="D143" s="2">
        <v>42058.723912037036</v>
      </c>
      <c r="E143" t="s">
        <v>19</v>
      </c>
      <c r="F143">
        <v>0</v>
      </c>
      <c r="G143">
        <v>139.70328000000001</v>
      </c>
      <c r="H143">
        <v>35.684150000000002</v>
      </c>
      <c r="I143" t="s">
        <v>229</v>
      </c>
      <c r="J143" t="s">
        <v>210</v>
      </c>
      <c r="K143" t="s">
        <v>82</v>
      </c>
      <c r="L143">
        <v>0</v>
      </c>
      <c r="M143">
        <v>0</v>
      </c>
      <c r="N143">
        <v>0</v>
      </c>
      <c r="O143" t="s">
        <v>83</v>
      </c>
    </row>
    <row r="144" spans="3:15">
      <c r="C144" s="25">
        <v>42058.723923611113</v>
      </c>
      <c r="D144" s="2">
        <v>42058.723923611113</v>
      </c>
      <c r="E144" t="s">
        <v>59</v>
      </c>
      <c r="F144">
        <v>0</v>
      </c>
      <c r="G144">
        <v>0</v>
      </c>
      <c r="H144">
        <v>0</v>
      </c>
      <c r="I144" t="s">
        <v>18</v>
      </c>
      <c r="J144" t="s">
        <v>18</v>
      </c>
      <c r="K144">
        <v>0</v>
      </c>
      <c r="L144" t="s">
        <v>163</v>
      </c>
      <c r="M144" t="s">
        <v>18</v>
      </c>
      <c r="N144">
        <v>0</v>
      </c>
      <c r="O144" t="s">
        <v>1121</v>
      </c>
    </row>
    <row r="145" spans="3:15">
      <c r="C145" s="25">
        <v>42058.724074074074</v>
      </c>
      <c r="D145" s="2">
        <v>42058.724074074074</v>
      </c>
      <c r="E145" t="s">
        <v>19</v>
      </c>
      <c r="F145">
        <v>0</v>
      </c>
      <c r="G145">
        <v>139.70328000000001</v>
      </c>
      <c r="H145">
        <v>35.684150000000002</v>
      </c>
      <c r="I145" t="s">
        <v>229</v>
      </c>
      <c r="J145" t="s">
        <v>221</v>
      </c>
      <c r="K145" t="s">
        <v>82</v>
      </c>
      <c r="L145">
        <v>0</v>
      </c>
      <c r="M145">
        <v>0</v>
      </c>
      <c r="N145">
        <v>0</v>
      </c>
      <c r="O145" t="s">
        <v>83</v>
      </c>
    </row>
    <row r="146" spans="3:15">
      <c r="C146" s="25">
        <v>42058.724305555559</v>
      </c>
      <c r="D146" s="2">
        <v>42058.724305555559</v>
      </c>
      <c r="E146" t="s">
        <v>59</v>
      </c>
      <c r="F146">
        <v>0</v>
      </c>
      <c r="G146">
        <v>0</v>
      </c>
      <c r="H146">
        <v>0</v>
      </c>
      <c r="I146" t="s">
        <v>18</v>
      </c>
      <c r="J146" t="s">
        <v>18</v>
      </c>
      <c r="K146">
        <v>0</v>
      </c>
      <c r="L146" t="s">
        <v>176</v>
      </c>
      <c r="M146" t="s">
        <v>18</v>
      </c>
      <c r="N146">
        <v>0</v>
      </c>
      <c r="O146" t="s">
        <v>1136</v>
      </c>
    </row>
    <row r="147" spans="3:15">
      <c r="C147" s="25">
        <v>42058.724351851852</v>
      </c>
      <c r="D147" s="2">
        <v>42058.724351851852</v>
      </c>
      <c r="E147" t="s">
        <v>59</v>
      </c>
      <c r="F147">
        <v>0</v>
      </c>
      <c r="G147">
        <v>0</v>
      </c>
      <c r="H147">
        <v>0</v>
      </c>
      <c r="I147" t="s">
        <v>18</v>
      </c>
      <c r="J147" t="s">
        <v>18</v>
      </c>
      <c r="K147">
        <v>0</v>
      </c>
      <c r="L147" t="s">
        <v>176</v>
      </c>
      <c r="M147" t="s">
        <v>18</v>
      </c>
      <c r="N147">
        <v>0</v>
      </c>
      <c r="O147" t="s">
        <v>1137</v>
      </c>
    </row>
    <row r="148" spans="3:15">
      <c r="C148" s="25">
        <v>42058.724363425928</v>
      </c>
      <c r="D148" s="2">
        <v>42058.724363425928</v>
      </c>
      <c r="E148" t="s">
        <v>19</v>
      </c>
      <c r="F148">
        <v>2</v>
      </c>
      <c r="G148">
        <v>139.70329000000001</v>
      </c>
      <c r="H148">
        <v>35.684220000000003</v>
      </c>
      <c r="I148" t="s">
        <v>230</v>
      </c>
      <c r="J148" t="s">
        <v>210</v>
      </c>
      <c r="K148" t="s">
        <v>82</v>
      </c>
      <c r="L148">
        <v>0</v>
      </c>
      <c r="M148">
        <v>0</v>
      </c>
      <c r="N148">
        <v>0</v>
      </c>
      <c r="O148" t="s">
        <v>83</v>
      </c>
    </row>
    <row r="149" spans="3:15">
      <c r="C149" s="25">
        <v>42058.724374999998</v>
      </c>
      <c r="D149" s="2">
        <v>42058.724374999998</v>
      </c>
      <c r="E149" t="s">
        <v>59</v>
      </c>
      <c r="F149">
        <v>0</v>
      </c>
      <c r="G149">
        <v>0</v>
      </c>
      <c r="H149">
        <v>0</v>
      </c>
      <c r="I149" t="s">
        <v>18</v>
      </c>
      <c r="J149" t="s">
        <v>18</v>
      </c>
      <c r="K149">
        <v>0</v>
      </c>
      <c r="L149" t="s">
        <v>176</v>
      </c>
      <c r="M149" t="s">
        <v>18</v>
      </c>
      <c r="N149">
        <v>0</v>
      </c>
      <c r="O149" t="s">
        <v>1138</v>
      </c>
    </row>
    <row r="150" spans="3:15">
      <c r="C150" s="25">
        <v>42058.724398148152</v>
      </c>
      <c r="D150" s="2">
        <v>42058.724398148152</v>
      </c>
      <c r="E150" t="s">
        <v>59</v>
      </c>
      <c r="F150">
        <v>0</v>
      </c>
      <c r="G150">
        <v>0</v>
      </c>
      <c r="H150">
        <v>0</v>
      </c>
      <c r="I150" t="s">
        <v>18</v>
      </c>
      <c r="J150" t="s">
        <v>18</v>
      </c>
      <c r="K150">
        <v>0</v>
      </c>
      <c r="L150" t="s">
        <v>176</v>
      </c>
      <c r="M150" t="s">
        <v>18</v>
      </c>
      <c r="N150">
        <v>0</v>
      </c>
      <c r="O150" t="s">
        <v>1139</v>
      </c>
    </row>
    <row r="151" spans="3:15">
      <c r="C151" s="25">
        <v>42058.724409722221</v>
      </c>
      <c r="D151" s="2">
        <v>42058.724409722221</v>
      </c>
      <c r="E151" t="s">
        <v>59</v>
      </c>
      <c r="F151">
        <v>0</v>
      </c>
      <c r="G151">
        <v>0</v>
      </c>
      <c r="H151">
        <v>0</v>
      </c>
      <c r="I151" t="s">
        <v>18</v>
      </c>
      <c r="J151" t="s">
        <v>18</v>
      </c>
      <c r="K151">
        <v>0</v>
      </c>
      <c r="L151" t="s">
        <v>176</v>
      </c>
      <c r="M151" t="s">
        <v>18</v>
      </c>
      <c r="N151">
        <v>0</v>
      </c>
      <c r="O151" t="s">
        <v>1140</v>
      </c>
    </row>
    <row r="152" spans="3:15">
      <c r="C152" s="25">
        <v>42058.724421296298</v>
      </c>
      <c r="D152" s="2">
        <v>42058.724421296298</v>
      </c>
      <c r="E152" t="s">
        <v>19</v>
      </c>
      <c r="F152">
        <v>15</v>
      </c>
      <c r="G152">
        <v>139.70339999999999</v>
      </c>
      <c r="H152">
        <v>35.684350000000002</v>
      </c>
      <c r="I152" t="s">
        <v>230</v>
      </c>
      <c r="J152" t="s">
        <v>227</v>
      </c>
      <c r="K152" t="s">
        <v>82</v>
      </c>
      <c r="L152">
        <v>0</v>
      </c>
      <c r="M152">
        <v>0</v>
      </c>
      <c r="N152">
        <v>0</v>
      </c>
      <c r="O152" t="s">
        <v>83</v>
      </c>
    </row>
    <row r="153" spans="3:15">
      <c r="C153" s="25">
        <v>42058.724456018521</v>
      </c>
      <c r="D153" s="2">
        <v>42058.724456018521</v>
      </c>
      <c r="E153" t="s">
        <v>98</v>
      </c>
      <c r="F153">
        <v>0</v>
      </c>
      <c r="G153">
        <v>0</v>
      </c>
      <c r="H153">
        <v>0</v>
      </c>
      <c r="I153" t="s">
        <v>18</v>
      </c>
      <c r="J153" t="s">
        <v>219</v>
      </c>
      <c r="K153">
        <v>0</v>
      </c>
      <c r="L153">
        <v>0</v>
      </c>
      <c r="M153">
        <v>0</v>
      </c>
      <c r="N153">
        <v>0</v>
      </c>
      <c r="O153" t="s">
        <v>83</v>
      </c>
    </row>
    <row r="154" spans="3:15">
      <c r="C154" s="25">
        <v>42058.724490740744</v>
      </c>
      <c r="D154" s="2">
        <v>42058.724490740744</v>
      </c>
      <c r="E154" t="s">
        <v>59</v>
      </c>
      <c r="F154">
        <v>0</v>
      </c>
      <c r="G154">
        <v>0</v>
      </c>
      <c r="H154">
        <v>0</v>
      </c>
      <c r="I154" t="s">
        <v>18</v>
      </c>
      <c r="J154" t="s">
        <v>18</v>
      </c>
      <c r="K154">
        <v>0</v>
      </c>
      <c r="L154" t="s">
        <v>176</v>
      </c>
      <c r="M154" t="s">
        <v>18</v>
      </c>
      <c r="N154">
        <v>0</v>
      </c>
      <c r="O154" t="s">
        <v>1141</v>
      </c>
    </row>
    <row r="155" spans="3:15">
      <c r="C155" s="25">
        <v>42058.72452546296</v>
      </c>
      <c r="D155" s="2">
        <v>42058.72452546296</v>
      </c>
      <c r="E155" t="s">
        <v>59</v>
      </c>
      <c r="F155">
        <v>0</v>
      </c>
      <c r="G155">
        <v>0</v>
      </c>
      <c r="H155">
        <v>0</v>
      </c>
      <c r="I155" t="s">
        <v>18</v>
      </c>
      <c r="J155" t="s">
        <v>18</v>
      </c>
      <c r="K155">
        <v>0</v>
      </c>
      <c r="L155" t="s">
        <v>176</v>
      </c>
      <c r="M155" t="s">
        <v>18</v>
      </c>
      <c r="N155">
        <v>0</v>
      </c>
      <c r="O155" t="s">
        <v>1142</v>
      </c>
    </row>
    <row r="156" spans="3:15">
      <c r="C156" s="25">
        <v>42058.724583333336</v>
      </c>
      <c r="D156" s="2">
        <v>42058.724583333336</v>
      </c>
      <c r="E156" t="s">
        <v>59</v>
      </c>
      <c r="F156">
        <v>0</v>
      </c>
      <c r="G156">
        <v>0</v>
      </c>
      <c r="H156">
        <v>0</v>
      </c>
      <c r="I156" t="s">
        <v>18</v>
      </c>
      <c r="J156" t="s">
        <v>18</v>
      </c>
      <c r="K156">
        <v>0</v>
      </c>
      <c r="L156" t="s">
        <v>176</v>
      </c>
      <c r="M156" t="s">
        <v>18</v>
      </c>
      <c r="N156">
        <v>0</v>
      </c>
      <c r="O156" t="s">
        <v>1143</v>
      </c>
    </row>
    <row r="157" spans="3:15">
      <c r="C157" s="25">
        <v>42058.724618055552</v>
      </c>
      <c r="D157" s="2">
        <v>42058.724618055552</v>
      </c>
      <c r="E157" t="s">
        <v>59</v>
      </c>
      <c r="F157">
        <v>0</v>
      </c>
      <c r="G157">
        <v>0</v>
      </c>
      <c r="H157">
        <v>0</v>
      </c>
      <c r="I157" t="s">
        <v>18</v>
      </c>
      <c r="J157" t="s">
        <v>18</v>
      </c>
      <c r="K157">
        <v>0</v>
      </c>
      <c r="L157" t="s">
        <v>176</v>
      </c>
      <c r="M157" t="s">
        <v>18</v>
      </c>
      <c r="N157">
        <v>0</v>
      </c>
      <c r="O157" t="s">
        <v>1144</v>
      </c>
    </row>
    <row r="158" spans="3:15">
      <c r="C158" s="25">
        <v>42058.724629629629</v>
      </c>
      <c r="D158" s="2">
        <v>42058.724629629629</v>
      </c>
      <c r="E158" t="s">
        <v>19</v>
      </c>
      <c r="F158">
        <v>3</v>
      </c>
      <c r="G158">
        <v>139.70339999999999</v>
      </c>
      <c r="H158">
        <v>35.684350000000002</v>
      </c>
      <c r="I158" t="s">
        <v>230</v>
      </c>
      <c r="J158" t="s">
        <v>227</v>
      </c>
      <c r="K158" t="s">
        <v>82</v>
      </c>
      <c r="L158">
        <v>0</v>
      </c>
      <c r="M158">
        <v>0</v>
      </c>
      <c r="N158">
        <v>0</v>
      </c>
      <c r="O158" t="s">
        <v>83</v>
      </c>
    </row>
    <row r="159" spans="3:15">
      <c r="C159" s="25">
        <v>42058.724664351852</v>
      </c>
      <c r="D159" s="2">
        <v>42058.724664351852</v>
      </c>
      <c r="E159" t="s">
        <v>59</v>
      </c>
      <c r="F159">
        <v>0</v>
      </c>
      <c r="G159">
        <v>0</v>
      </c>
      <c r="H159">
        <v>0</v>
      </c>
      <c r="I159" t="s">
        <v>18</v>
      </c>
      <c r="J159" t="s">
        <v>18</v>
      </c>
      <c r="K159">
        <v>0</v>
      </c>
      <c r="L159" t="s">
        <v>176</v>
      </c>
      <c r="M159" t="s">
        <v>18</v>
      </c>
      <c r="N159">
        <v>0</v>
      </c>
      <c r="O159" t="s">
        <v>1145</v>
      </c>
    </row>
    <row r="160" spans="3:15">
      <c r="C160" s="25">
        <v>42058.724675925929</v>
      </c>
      <c r="D160" s="2">
        <v>42058.724675925929</v>
      </c>
      <c r="E160" t="s">
        <v>59</v>
      </c>
      <c r="F160">
        <v>0</v>
      </c>
      <c r="G160">
        <v>0</v>
      </c>
      <c r="H160">
        <v>0</v>
      </c>
      <c r="I160" t="s">
        <v>18</v>
      </c>
      <c r="J160" t="s">
        <v>18</v>
      </c>
      <c r="K160">
        <v>0</v>
      </c>
      <c r="L160" t="s">
        <v>176</v>
      </c>
      <c r="M160" t="s">
        <v>18</v>
      </c>
      <c r="N160">
        <v>0</v>
      </c>
      <c r="O160" t="s">
        <v>1146</v>
      </c>
    </row>
    <row r="161" spans="3:15">
      <c r="C161" s="25">
        <v>42058.724710648145</v>
      </c>
      <c r="D161" s="2">
        <v>42058.724710648145</v>
      </c>
      <c r="E161" t="s">
        <v>59</v>
      </c>
      <c r="F161">
        <v>0</v>
      </c>
      <c r="G161">
        <v>0</v>
      </c>
      <c r="H161">
        <v>0</v>
      </c>
      <c r="I161" t="s">
        <v>18</v>
      </c>
      <c r="J161" t="s">
        <v>18</v>
      </c>
      <c r="K161">
        <v>0</v>
      </c>
      <c r="L161" t="s">
        <v>176</v>
      </c>
      <c r="M161" t="s">
        <v>18</v>
      </c>
      <c r="N161">
        <v>0</v>
      </c>
      <c r="O161" t="s">
        <v>1147</v>
      </c>
    </row>
    <row r="162" spans="3:15">
      <c r="C162" s="25">
        <v>42058.724745370368</v>
      </c>
      <c r="D162" s="2">
        <v>42058.724745370368</v>
      </c>
      <c r="E162" t="s">
        <v>19</v>
      </c>
      <c r="F162">
        <v>48</v>
      </c>
      <c r="G162">
        <v>139.70339999999999</v>
      </c>
      <c r="H162">
        <v>35.684350000000002</v>
      </c>
      <c r="I162" t="s">
        <v>230</v>
      </c>
      <c r="J162" t="s">
        <v>227</v>
      </c>
      <c r="K162" t="s">
        <v>82</v>
      </c>
      <c r="L162">
        <v>0</v>
      </c>
      <c r="M162">
        <v>0</v>
      </c>
      <c r="N162">
        <v>0</v>
      </c>
      <c r="O162" t="s">
        <v>83</v>
      </c>
    </row>
    <row r="163" spans="3:15">
      <c r="C163" s="25">
        <v>42058.724861111114</v>
      </c>
      <c r="D163" s="2">
        <v>42058.724861111114</v>
      </c>
      <c r="E163" t="s">
        <v>59</v>
      </c>
      <c r="F163">
        <v>0</v>
      </c>
      <c r="G163">
        <v>0</v>
      </c>
      <c r="H163">
        <v>0</v>
      </c>
      <c r="I163" t="s">
        <v>18</v>
      </c>
      <c r="J163" t="s">
        <v>18</v>
      </c>
      <c r="K163">
        <v>0</v>
      </c>
      <c r="L163" t="s">
        <v>176</v>
      </c>
      <c r="M163" t="s">
        <v>18</v>
      </c>
      <c r="N163">
        <v>0</v>
      </c>
      <c r="O163" t="s">
        <v>1148</v>
      </c>
    </row>
    <row r="164" spans="3:15">
      <c r="C164" s="25">
        <v>42058.72488425926</v>
      </c>
      <c r="D164" s="2">
        <v>42058.72488425926</v>
      </c>
      <c r="E164" t="s">
        <v>59</v>
      </c>
      <c r="F164">
        <v>0</v>
      </c>
      <c r="G164">
        <v>0</v>
      </c>
      <c r="H164">
        <v>0</v>
      </c>
      <c r="I164" t="s">
        <v>18</v>
      </c>
      <c r="J164" t="s">
        <v>18</v>
      </c>
      <c r="K164">
        <v>0</v>
      </c>
      <c r="L164" t="s">
        <v>176</v>
      </c>
      <c r="M164" t="s">
        <v>18</v>
      </c>
      <c r="N164">
        <v>0</v>
      </c>
      <c r="O164" t="s">
        <v>1149</v>
      </c>
    </row>
    <row r="165" spans="3:15">
      <c r="C165" s="25">
        <v>42058.724895833337</v>
      </c>
      <c r="D165" s="2">
        <v>42058.724895833337</v>
      </c>
      <c r="E165" t="s">
        <v>59</v>
      </c>
      <c r="F165">
        <v>0</v>
      </c>
      <c r="G165">
        <v>0</v>
      </c>
      <c r="H165">
        <v>0</v>
      </c>
      <c r="I165" t="s">
        <v>18</v>
      </c>
      <c r="J165" t="s">
        <v>18</v>
      </c>
      <c r="K165">
        <v>0</v>
      </c>
      <c r="L165" t="s">
        <v>176</v>
      </c>
      <c r="M165" t="s">
        <v>18</v>
      </c>
      <c r="N165">
        <v>0</v>
      </c>
      <c r="O165" t="s">
        <v>1150</v>
      </c>
    </row>
    <row r="166" spans="3:15">
      <c r="C166" s="25">
        <v>42058.724907407406</v>
      </c>
      <c r="D166" s="2">
        <v>42058.724907407406</v>
      </c>
      <c r="E166" t="s">
        <v>19</v>
      </c>
      <c r="F166">
        <v>29</v>
      </c>
      <c r="G166">
        <v>139.70339999999999</v>
      </c>
      <c r="H166">
        <v>35.684350000000002</v>
      </c>
      <c r="I166" t="s">
        <v>230</v>
      </c>
      <c r="J166" t="s">
        <v>227</v>
      </c>
      <c r="K166" t="s">
        <v>82</v>
      </c>
      <c r="L166">
        <v>0</v>
      </c>
      <c r="M166">
        <v>0</v>
      </c>
      <c r="N166">
        <v>0</v>
      </c>
      <c r="O166" t="s">
        <v>83</v>
      </c>
    </row>
    <row r="167" spans="3:15">
      <c r="C167" s="25">
        <v>42058.724930555552</v>
      </c>
      <c r="D167" s="2">
        <v>42058.724930555552</v>
      </c>
      <c r="E167" t="s">
        <v>59</v>
      </c>
      <c r="F167">
        <v>0</v>
      </c>
      <c r="G167">
        <v>0</v>
      </c>
      <c r="H167">
        <v>0</v>
      </c>
      <c r="I167" t="s">
        <v>18</v>
      </c>
      <c r="J167" t="s">
        <v>18</v>
      </c>
      <c r="K167">
        <v>0</v>
      </c>
      <c r="L167" t="s">
        <v>176</v>
      </c>
      <c r="M167" t="s">
        <v>18</v>
      </c>
      <c r="N167">
        <v>0</v>
      </c>
      <c r="O167" t="s">
        <v>1151</v>
      </c>
    </row>
    <row r="168" spans="3:15">
      <c r="C168" s="25">
        <v>42058.724953703706</v>
      </c>
      <c r="D168" s="2">
        <v>42058.724953703706</v>
      </c>
      <c r="E168" t="s">
        <v>59</v>
      </c>
      <c r="F168">
        <v>0</v>
      </c>
      <c r="G168">
        <v>0</v>
      </c>
      <c r="H168">
        <v>0</v>
      </c>
      <c r="I168" t="s">
        <v>18</v>
      </c>
      <c r="J168" t="s">
        <v>18</v>
      </c>
      <c r="K168">
        <v>0</v>
      </c>
      <c r="L168" t="s">
        <v>176</v>
      </c>
      <c r="M168" t="s">
        <v>18</v>
      </c>
      <c r="N168">
        <v>0</v>
      </c>
      <c r="O168" t="s">
        <v>1152</v>
      </c>
    </row>
    <row r="169" spans="3:15">
      <c r="C169" s="25">
        <v>42058.725046296298</v>
      </c>
      <c r="D169" s="2">
        <v>42058.725046296298</v>
      </c>
      <c r="E169" t="s">
        <v>59</v>
      </c>
      <c r="F169">
        <v>0</v>
      </c>
      <c r="G169">
        <v>0</v>
      </c>
      <c r="H169">
        <v>0</v>
      </c>
      <c r="I169" t="s">
        <v>18</v>
      </c>
      <c r="J169" t="s">
        <v>18</v>
      </c>
      <c r="K169">
        <v>0</v>
      </c>
      <c r="L169" t="s">
        <v>176</v>
      </c>
      <c r="M169" t="s">
        <v>18</v>
      </c>
      <c r="N169">
        <v>0</v>
      </c>
      <c r="O169" t="s">
        <v>1153</v>
      </c>
    </row>
    <row r="170" spans="3:15">
      <c r="C170" s="25">
        <v>42058.725081018521</v>
      </c>
      <c r="D170" s="2">
        <v>42058.725081018521</v>
      </c>
      <c r="E170" t="s">
        <v>19</v>
      </c>
      <c r="F170">
        <v>42</v>
      </c>
      <c r="G170">
        <v>139.70339999999999</v>
      </c>
      <c r="H170">
        <v>35.684350000000002</v>
      </c>
      <c r="I170" t="s">
        <v>230</v>
      </c>
      <c r="J170" t="s">
        <v>227</v>
      </c>
      <c r="K170" t="s">
        <v>82</v>
      </c>
      <c r="L170">
        <v>0</v>
      </c>
      <c r="M170">
        <v>0</v>
      </c>
      <c r="N170">
        <v>0</v>
      </c>
      <c r="O170" t="s">
        <v>83</v>
      </c>
    </row>
    <row r="171" spans="3:15">
      <c r="C171" s="25">
        <v>42058.725115740737</v>
      </c>
      <c r="D171" s="2">
        <v>42058.725115740737</v>
      </c>
      <c r="E171" t="s">
        <v>59</v>
      </c>
      <c r="F171">
        <v>0</v>
      </c>
      <c r="G171">
        <v>0</v>
      </c>
      <c r="H171">
        <v>0</v>
      </c>
      <c r="I171" t="s">
        <v>18</v>
      </c>
      <c r="J171" t="s">
        <v>18</v>
      </c>
      <c r="K171">
        <v>0</v>
      </c>
      <c r="L171" t="s">
        <v>176</v>
      </c>
      <c r="M171" t="s">
        <v>18</v>
      </c>
      <c r="N171">
        <v>0</v>
      </c>
      <c r="O171" t="s">
        <v>1154</v>
      </c>
    </row>
    <row r="172" spans="3:15">
      <c r="C172" s="25">
        <v>42058.725138888891</v>
      </c>
      <c r="D172" s="2">
        <v>42058.725138888891</v>
      </c>
      <c r="E172" t="s">
        <v>59</v>
      </c>
      <c r="F172">
        <v>0</v>
      </c>
      <c r="G172">
        <v>0</v>
      </c>
      <c r="H172">
        <v>0</v>
      </c>
      <c r="I172" t="s">
        <v>18</v>
      </c>
      <c r="J172" t="s">
        <v>18</v>
      </c>
      <c r="K172">
        <v>0</v>
      </c>
      <c r="L172" t="s">
        <v>176</v>
      </c>
      <c r="M172" t="s">
        <v>18</v>
      </c>
      <c r="N172">
        <v>0</v>
      </c>
      <c r="O172" t="s">
        <v>1155</v>
      </c>
    </row>
    <row r="173" spans="3:15">
      <c r="C173" s="25">
        <v>42058.72515046296</v>
      </c>
      <c r="D173" s="2">
        <v>42058.72515046296</v>
      </c>
      <c r="E173" t="s">
        <v>59</v>
      </c>
      <c r="F173">
        <v>0</v>
      </c>
      <c r="G173">
        <v>0</v>
      </c>
      <c r="H173">
        <v>0</v>
      </c>
      <c r="I173" t="s">
        <v>18</v>
      </c>
      <c r="J173" t="s">
        <v>18</v>
      </c>
      <c r="K173">
        <v>0</v>
      </c>
      <c r="L173" t="s">
        <v>176</v>
      </c>
      <c r="M173" t="s">
        <v>18</v>
      </c>
      <c r="N173">
        <v>0</v>
      </c>
      <c r="O173" t="s">
        <v>1156</v>
      </c>
    </row>
    <row r="174" spans="3:15">
      <c r="C174" s="25">
        <v>42058.725173611114</v>
      </c>
      <c r="D174" s="2">
        <v>42058.725173611114</v>
      </c>
      <c r="E174" t="s">
        <v>19</v>
      </c>
      <c r="F174">
        <v>0</v>
      </c>
      <c r="G174">
        <v>139.70339999999999</v>
      </c>
      <c r="H174">
        <v>35.684350000000002</v>
      </c>
      <c r="I174" t="s">
        <v>230</v>
      </c>
      <c r="J174" t="s">
        <v>210</v>
      </c>
      <c r="K174" t="s">
        <v>82</v>
      </c>
      <c r="L174">
        <v>0</v>
      </c>
      <c r="M174">
        <v>0</v>
      </c>
      <c r="N174">
        <v>0</v>
      </c>
      <c r="O174" t="s">
        <v>83</v>
      </c>
    </row>
    <row r="175" spans="3:15">
      <c r="C175" s="25">
        <v>42058.725219907406</v>
      </c>
      <c r="D175" s="2">
        <v>42058.725219907406</v>
      </c>
      <c r="E175" t="s">
        <v>19</v>
      </c>
      <c r="F175">
        <v>0</v>
      </c>
      <c r="G175">
        <v>139.70339999999999</v>
      </c>
      <c r="H175">
        <v>35.684350000000002</v>
      </c>
      <c r="I175" t="s">
        <v>230</v>
      </c>
      <c r="J175" t="s">
        <v>221</v>
      </c>
      <c r="K175" t="s">
        <v>82</v>
      </c>
      <c r="L175">
        <v>0</v>
      </c>
      <c r="M175">
        <v>0</v>
      </c>
      <c r="N175">
        <v>0</v>
      </c>
      <c r="O175" t="s">
        <v>83</v>
      </c>
    </row>
    <row r="176" spans="3:15">
      <c r="C176" s="25">
        <v>42058.725844907407</v>
      </c>
      <c r="D176" s="2">
        <v>42058.725844907407</v>
      </c>
      <c r="E176" t="s">
        <v>98</v>
      </c>
      <c r="F176">
        <v>0</v>
      </c>
      <c r="G176">
        <v>0</v>
      </c>
      <c r="H176">
        <v>0</v>
      </c>
      <c r="I176" t="s">
        <v>18</v>
      </c>
      <c r="J176" t="s">
        <v>219</v>
      </c>
      <c r="K176">
        <v>0</v>
      </c>
      <c r="L176">
        <v>0</v>
      </c>
      <c r="M176">
        <v>0</v>
      </c>
      <c r="N176">
        <v>0</v>
      </c>
      <c r="O176" t="s">
        <v>83</v>
      </c>
    </row>
    <row r="177" spans="3:15">
      <c r="C177" s="25">
        <v>42058.725856481484</v>
      </c>
      <c r="D177" s="2">
        <v>42058.725856481484</v>
      </c>
      <c r="E177" t="s">
        <v>59</v>
      </c>
      <c r="F177">
        <v>0</v>
      </c>
      <c r="G177">
        <v>0</v>
      </c>
      <c r="H177">
        <v>0</v>
      </c>
      <c r="I177" t="s">
        <v>18</v>
      </c>
      <c r="J177" t="s">
        <v>18</v>
      </c>
      <c r="K177">
        <v>0</v>
      </c>
      <c r="L177" t="s">
        <v>197</v>
      </c>
      <c r="M177" t="s">
        <v>18</v>
      </c>
      <c r="N177">
        <v>0</v>
      </c>
      <c r="O177" t="s">
        <v>1157</v>
      </c>
    </row>
    <row r="178" spans="3:15">
      <c r="C178" s="25">
        <v>42058.72587962963</v>
      </c>
      <c r="D178" s="2">
        <v>42058.72587962963</v>
      </c>
      <c r="E178" t="s">
        <v>59</v>
      </c>
      <c r="F178">
        <v>0</v>
      </c>
      <c r="G178">
        <v>0</v>
      </c>
      <c r="H178">
        <v>0</v>
      </c>
      <c r="I178" t="s">
        <v>18</v>
      </c>
      <c r="J178" t="s">
        <v>18</v>
      </c>
      <c r="K178">
        <v>0</v>
      </c>
      <c r="L178" t="s">
        <v>176</v>
      </c>
      <c r="M178" t="s">
        <v>18</v>
      </c>
      <c r="N178">
        <v>0</v>
      </c>
      <c r="O178" t="s">
        <v>1158</v>
      </c>
    </row>
    <row r="179" spans="3:15">
      <c r="C179" s="25">
        <v>42058.725902777776</v>
      </c>
      <c r="D179" s="2">
        <v>42058.725902777776</v>
      </c>
      <c r="E179" t="s">
        <v>59</v>
      </c>
      <c r="F179">
        <v>0</v>
      </c>
      <c r="G179">
        <v>0</v>
      </c>
      <c r="H179">
        <v>0</v>
      </c>
      <c r="I179" t="s">
        <v>18</v>
      </c>
      <c r="J179" t="s">
        <v>18</v>
      </c>
      <c r="K179">
        <v>0</v>
      </c>
      <c r="L179" t="s">
        <v>176</v>
      </c>
      <c r="M179" t="s">
        <v>18</v>
      </c>
      <c r="N179">
        <v>0</v>
      </c>
      <c r="O179" t="s">
        <v>1159</v>
      </c>
    </row>
    <row r="180" spans="3:15">
      <c r="C180" s="25">
        <v>42058.725914351853</v>
      </c>
      <c r="D180" s="2">
        <v>42058.725914351853</v>
      </c>
      <c r="E180" t="s">
        <v>59</v>
      </c>
      <c r="F180">
        <v>0</v>
      </c>
      <c r="G180">
        <v>0</v>
      </c>
      <c r="H180">
        <v>0</v>
      </c>
      <c r="I180" t="s">
        <v>18</v>
      </c>
      <c r="J180" t="s">
        <v>18</v>
      </c>
      <c r="K180">
        <v>0</v>
      </c>
      <c r="L180" t="s">
        <v>176</v>
      </c>
      <c r="M180" t="s">
        <v>18</v>
      </c>
      <c r="N180">
        <v>0</v>
      </c>
      <c r="O180" t="s">
        <v>1160</v>
      </c>
    </row>
    <row r="181" spans="3:15">
      <c r="E181" t="s">
        <v>19</v>
      </c>
      <c r="F181">
        <v>2</v>
      </c>
      <c r="G181">
        <v>139.70339999999999</v>
      </c>
      <c r="H181">
        <v>35.684350000000002</v>
      </c>
      <c r="I181" t="s">
        <v>230</v>
      </c>
      <c r="J181" t="s">
        <v>210</v>
      </c>
      <c r="K181" t="s">
        <v>82</v>
      </c>
      <c r="L181">
        <v>0</v>
      </c>
      <c r="M181">
        <v>0</v>
      </c>
      <c r="N181">
        <v>0</v>
      </c>
      <c r="O181" t="s">
        <v>83</v>
      </c>
    </row>
    <row r="182" spans="3:15">
      <c r="C182" s="25">
        <v>42058.725937499999</v>
      </c>
      <c r="D182" s="2">
        <v>42058.725937499999</v>
      </c>
      <c r="E182" t="s">
        <v>59</v>
      </c>
      <c r="F182">
        <v>0</v>
      </c>
      <c r="G182">
        <v>0</v>
      </c>
      <c r="H182">
        <v>0</v>
      </c>
      <c r="I182" t="s">
        <v>18</v>
      </c>
      <c r="J182" t="s">
        <v>18</v>
      </c>
      <c r="K182">
        <v>0</v>
      </c>
      <c r="L182" t="s">
        <v>176</v>
      </c>
      <c r="M182" t="s">
        <v>18</v>
      </c>
      <c r="N182">
        <v>0</v>
      </c>
      <c r="O182" t="s">
        <v>1161</v>
      </c>
    </row>
    <row r="183" spans="3:15">
      <c r="C183" s="25">
        <v>42058.725949074076</v>
      </c>
      <c r="D183" s="2">
        <v>42058.725949074076</v>
      </c>
      <c r="E183" t="s">
        <v>59</v>
      </c>
      <c r="F183">
        <v>0</v>
      </c>
      <c r="G183">
        <v>0</v>
      </c>
      <c r="H183">
        <v>0</v>
      </c>
      <c r="I183" t="s">
        <v>18</v>
      </c>
      <c r="J183" t="s">
        <v>18</v>
      </c>
      <c r="K183">
        <v>0</v>
      </c>
      <c r="L183" t="s">
        <v>176</v>
      </c>
      <c r="M183" t="s">
        <v>18</v>
      </c>
      <c r="N183">
        <v>0</v>
      </c>
      <c r="O183" t="s">
        <v>1162</v>
      </c>
    </row>
    <row r="184" spans="3:15">
      <c r="C184" s="25">
        <v>42058.725972222222</v>
      </c>
      <c r="D184" s="2">
        <v>42058.725972222222</v>
      </c>
      <c r="E184" t="s">
        <v>59</v>
      </c>
      <c r="F184">
        <v>0</v>
      </c>
      <c r="G184">
        <v>0</v>
      </c>
      <c r="H184">
        <v>0</v>
      </c>
      <c r="I184" t="s">
        <v>18</v>
      </c>
      <c r="J184" t="s">
        <v>18</v>
      </c>
      <c r="K184">
        <v>0</v>
      </c>
      <c r="L184" t="s">
        <v>176</v>
      </c>
      <c r="M184" t="s">
        <v>18</v>
      </c>
      <c r="N184">
        <v>0</v>
      </c>
      <c r="O184" t="s">
        <v>1163</v>
      </c>
    </row>
    <row r="185" spans="3:15">
      <c r="C185" s="25">
        <v>42058.725983796299</v>
      </c>
      <c r="D185" s="2">
        <v>42058.725983796299</v>
      </c>
      <c r="E185" t="s">
        <v>19</v>
      </c>
      <c r="F185">
        <v>41</v>
      </c>
      <c r="G185">
        <v>139.70339999999999</v>
      </c>
      <c r="H185">
        <v>35.684350000000002</v>
      </c>
      <c r="I185" t="s">
        <v>230</v>
      </c>
      <c r="J185" t="s">
        <v>227</v>
      </c>
      <c r="K185" t="s">
        <v>82</v>
      </c>
      <c r="L185">
        <v>0</v>
      </c>
      <c r="M185">
        <v>0</v>
      </c>
      <c r="N185">
        <v>0</v>
      </c>
      <c r="O185" t="s">
        <v>83</v>
      </c>
    </row>
    <row r="186" spans="3:15">
      <c r="C186" s="25">
        <v>42058.726064814815</v>
      </c>
      <c r="D186" s="2">
        <v>42058.726064814815</v>
      </c>
      <c r="E186" t="s">
        <v>59</v>
      </c>
      <c r="F186">
        <v>0</v>
      </c>
      <c r="G186">
        <v>0</v>
      </c>
      <c r="H186">
        <v>0</v>
      </c>
      <c r="I186" t="s">
        <v>18</v>
      </c>
      <c r="J186" t="s">
        <v>18</v>
      </c>
      <c r="K186">
        <v>0</v>
      </c>
      <c r="L186" t="s">
        <v>176</v>
      </c>
      <c r="M186" t="s">
        <v>18</v>
      </c>
      <c r="N186">
        <v>0</v>
      </c>
      <c r="O186" t="s">
        <v>1164</v>
      </c>
    </row>
    <row r="187" spans="3:15">
      <c r="E187" t="s">
        <v>19</v>
      </c>
      <c r="F187">
        <v>33</v>
      </c>
      <c r="G187">
        <v>139.70339999999999</v>
      </c>
      <c r="H187">
        <v>35.684350000000002</v>
      </c>
      <c r="I187" t="s">
        <v>230</v>
      </c>
      <c r="J187" t="s">
        <v>227</v>
      </c>
      <c r="K187" t="s">
        <v>82</v>
      </c>
      <c r="L187">
        <v>0</v>
      </c>
      <c r="M187">
        <v>0</v>
      </c>
      <c r="N187">
        <v>0</v>
      </c>
      <c r="O187" t="s">
        <v>83</v>
      </c>
    </row>
    <row r="188" spans="3:15">
      <c r="C188" s="25">
        <v>42058.726087962961</v>
      </c>
      <c r="D188" s="2">
        <v>42058.726087962961</v>
      </c>
      <c r="E188" t="s">
        <v>59</v>
      </c>
      <c r="F188">
        <v>0</v>
      </c>
      <c r="G188">
        <v>0</v>
      </c>
      <c r="H188">
        <v>0</v>
      </c>
      <c r="I188" t="s">
        <v>18</v>
      </c>
      <c r="J188" t="s">
        <v>18</v>
      </c>
      <c r="K188">
        <v>0</v>
      </c>
      <c r="L188" t="s">
        <v>176</v>
      </c>
      <c r="M188" t="s">
        <v>18</v>
      </c>
      <c r="N188">
        <v>0</v>
      </c>
      <c r="O188" t="s">
        <v>1165</v>
      </c>
    </row>
    <row r="189" spans="3:15">
      <c r="C189" s="25">
        <v>42058.726111111115</v>
      </c>
      <c r="D189" s="2">
        <v>42058.726111111115</v>
      </c>
      <c r="E189" t="s">
        <v>59</v>
      </c>
      <c r="F189">
        <v>0</v>
      </c>
      <c r="G189">
        <v>0</v>
      </c>
      <c r="H189">
        <v>0</v>
      </c>
      <c r="I189" t="s">
        <v>18</v>
      </c>
      <c r="J189" t="s">
        <v>18</v>
      </c>
      <c r="K189">
        <v>0</v>
      </c>
      <c r="L189" t="s">
        <v>176</v>
      </c>
      <c r="M189" t="s">
        <v>18</v>
      </c>
      <c r="N189">
        <v>0</v>
      </c>
      <c r="O189" t="s">
        <v>1166</v>
      </c>
    </row>
    <row r="190" spans="3:15">
      <c r="E190" t="s">
        <v>19</v>
      </c>
      <c r="F190">
        <v>50</v>
      </c>
      <c r="G190">
        <v>139.70339999999999</v>
      </c>
      <c r="H190">
        <v>35.684350000000002</v>
      </c>
      <c r="I190" t="s">
        <v>230</v>
      </c>
      <c r="J190" t="s">
        <v>227</v>
      </c>
      <c r="K190" t="s">
        <v>82</v>
      </c>
      <c r="L190">
        <v>0</v>
      </c>
      <c r="M190">
        <v>0</v>
      </c>
      <c r="N190">
        <v>0</v>
      </c>
      <c r="O190" t="s">
        <v>83</v>
      </c>
    </row>
    <row r="191" spans="3:15">
      <c r="C191" s="25">
        <v>42058.72625</v>
      </c>
      <c r="D191" s="2">
        <v>42058.72625</v>
      </c>
      <c r="E191" t="s">
        <v>59</v>
      </c>
      <c r="F191">
        <v>0</v>
      </c>
      <c r="G191">
        <v>0</v>
      </c>
      <c r="H191">
        <v>0</v>
      </c>
      <c r="I191" t="s">
        <v>18</v>
      </c>
      <c r="J191" t="s">
        <v>18</v>
      </c>
      <c r="K191">
        <v>0</v>
      </c>
      <c r="L191" t="s">
        <v>176</v>
      </c>
      <c r="M191" t="s">
        <v>18</v>
      </c>
      <c r="N191">
        <v>0</v>
      </c>
      <c r="O191" t="s">
        <v>1167</v>
      </c>
    </row>
    <row r="192" spans="3:15">
      <c r="C192" s="25">
        <v>42058.726284722223</v>
      </c>
      <c r="D192" s="2">
        <v>42058.726284722223</v>
      </c>
      <c r="E192" t="s">
        <v>19</v>
      </c>
      <c r="F192">
        <v>35</v>
      </c>
      <c r="G192">
        <v>139.70339999999999</v>
      </c>
      <c r="H192">
        <v>35.684350000000002</v>
      </c>
      <c r="I192" t="s">
        <v>230</v>
      </c>
      <c r="J192" t="s">
        <v>227</v>
      </c>
      <c r="K192" t="s">
        <v>82</v>
      </c>
      <c r="L192">
        <v>0</v>
      </c>
      <c r="M192">
        <v>0</v>
      </c>
      <c r="N192">
        <v>0</v>
      </c>
      <c r="O192" t="s">
        <v>83</v>
      </c>
    </row>
    <row r="193" spans="3:15">
      <c r="C193" s="25">
        <v>42058.726342592592</v>
      </c>
      <c r="D193" s="2">
        <v>42058.726342592592</v>
      </c>
      <c r="E193" t="s">
        <v>59</v>
      </c>
      <c r="F193">
        <v>0</v>
      </c>
      <c r="G193">
        <v>0</v>
      </c>
      <c r="H193">
        <v>0</v>
      </c>
      <c r="I193" t="s">
        <v>18</v>
      </c>
      <c r="J193" t="s">
        <v>18</v>
      </c>
      <c r="K193">
        <v>0</v>
      </c>
      <c r="L193" t="s">
        <v>176</v>
      </c>
      <c r="M193" t="s">
        <v>18</v>
      </c>
      <c r="N193">
        <v>0</v>
      </c>
      <c r="O193" t="s">
        <v>1168</v>
      </c>
    </row>
    <row r="194" spans="3:15">
      <c r="C194" s="25">
        <v>42058.726365740738</v>
      </c>
      <c r="D194" s="2">
        <v>42058.726365740738</v>
      </c>
      <c r="E194" t="s">
        <v>19</v>
      </c>
      <c r="F194">
        <v>50</v>
      </c>
      <c r="G194">
        <v>139.70339999999999</v>
      </c>
      <c r="H194">
        <v>35.684350000000002</v>
      </c>
      <c r="I194" t="s">
        <v>230</v>
      </c>
      <c r="J194" t="s">
        <v>221</v>
      </c>
      <c r="K194" t="s">
        <v>82</v>
      </c>
      <c r="L194">
        <v>0</v>
      </c>
      <c r="M194">
        <v>0</v>
      </c>
      <c r="N194">
        <v>0</v>
      </c>
      <c r="O194" t="s">
        <v>83</v>
      </c>
    </row>
    <row r="195" spans="3:15">
      <c r="C195" s="25">
        <v>42058.726388888892</v>
      </c>
      <c r="D195" s="2">
        <v>42058.726388888892</v>
      </c>
      <c r="E195" t="s">
        <v>59</v>
      </c>
      <c r="F195">
        <v>0</v>
      </c>
      <c r="G195">
        <v>0</v>
      </c>
      <c r="H195">
        <v>0</v>
      </c>
      <c r="I195" t="s">
        <v>18</v>
      </c>
      <c r="J195" t="s">
        <v>18</v>
      </c>
      <c r="K195">
        <v>0</v>
      </c>
      <c r="L195" t="s">
        <v>176</v>
      </c>
      <c r="M195" t="s">
        <v>18</v>
      </c>
      <c r="N195">
        <v>0</v>
      </c>
      <c r="O195" t="s">
        <v>1169</v>
      </c>
    </row>
    <row r="196" spans="3:15">
      <c r="C196" s="25">
        <v>42058.726423611108</v>
      </c>
      <c r="D196" s="2">
        <v>42058.726423611108</v>
      </c>
      <c r="E196" t="s">
        <v>19</v>
      </c>
      <c r="F196">
        <v>63</v>
      </c>
      <c r="G196">
        <v>139.70339999999999</v>
      </c>
      <c r="H196">
        <v>35.684350000000002</v>
      </c>
      <c r="I196" t="s">
        <v>230</v>
      </c>
      <c r="J196" t="s">
        <v>227</v>
      </c>
      <c r="K196" t="s">
        <v>82</v>
      </c>
      <c r="L196">
        <v>0</v>
      </c>
      <c r="M196">
        <v>0</v>
      </c>
      <c r="N196">
        <v>0</v>
      </c>
      <c r="O196" t="s">
        <v>83</v>
      </c>
    </row>
    <row r="197" spans="3:15">
      <c r="C197" s="25">
        <v>42058.726435185185</v>
      </c>
      <c r="D197" s="2">
        <v>42058.726435185185</v>
      </c>
      <c r="E197" t="s">
        <v>59</v>
      </c>
      <c r="F197">
        <v>0</v>
      </c>
      <c r="G197">
        <v>0</v>
      </c>
      <c r="H197">
        <v>0</v>
      </c>
      <c r="I197" t="s">
        <v>18</v>
      </c>
      <c r="J197" t="s">
        <v>18</v>
      </c>
      <c r="K197">
        <v>0</v>
      </c>
      <c r="L197" t="s">
        <v>176</v>
      </c>
      <c r="M197" t="s">
        <v>18</v>
      </c>
      <c r="N197">
        <v>0</v>
      </c>
      <c r="O197" t="s">
        <v>1170</v>
      </c>
    </row>
    <row r="198" spans="3:15">
      <c r="C198" s="25">
        <v>42058.726481481484</v>
      </c>
      <c r="D198" s="2">
        <v>42058.726481481484</v>
      </c>
      <c r="E198" t="s">
        <v>59</v>
      </c>
      <c r="F198">
        <v>0</v>
      </c>
      <c r="G198">
        <v>0</v>
      </c>
      <c r="H198">
        <v>0</v>
      </c>
      <c r="I198" t="s">
        <v>18</v>
      </c>
      <c r="J198" t="s">
        <v>18</v>
      </c>
      <c r="K198">
        <v>0</v>
      </c>
      <c r="L198" t="s">
        <v>176</v>
      </c>
      <c r="M198" t="s">
        <v>18</v>
      </c>
      <c r="N198">
        <v>0</v>
      </c>
      <c r="O198" t="s">
        <v>1171</v>
      </c>
    </row>
    <row r="199" spans="3:15">
      <c r="C199" s="25">
        <v>42058.7265162037</v>
      </c>
      <c r="D199" s="2">
        <v>42058.7265162037</v>
      </c>
      <c r="E199" t="s">
        <v>19</v>
      </c>
      <c r="F199">
        <v>41</v>
      </c>
      <c r="G199">
        <v>139.70339999999999</v>
      </c>
      <c r="H199">
        <v>35.684350000000002</v>
      </c>
      <c r="I199" t="s">
        <v>230</v>
      </c>
      <c r="J199" t="s">
        <v>227</v>
      </c>
      <c r="K199" t="s">
        <v>82</v>
      </c>
      <c r="L199">
        <v>0</v>
      </c>
      <c r="M199">
        <v>0</v>
      </c>
      <c r="N199">
        <v>0</v>
      </c>
      <c r="O199" t="s">
        <v>83</v>
      </c>
    </row>
    <row r="200" spans="3:15">
      <c r="C200" s="25">
        <v>42058.726782407408</v>
      </c>
      <c r="D200" s="2">
        <v>42058.726782407408</v>
      </c>
      <c r="E200" t="s">
        <v>19</v>
      </c>
      <c r="F200">
        <v>48</v>
      </c>
      <c r="G200">
        <v>139.70339999999999</v>
      </c>
      <c r="H200">
        <v>35.684350000000002</v>
      </c>
      <c r="I200" t="s">
        <v>230</v>
      </c>
      <c r="J200" t="s">
        <v>227</v>
      </c>
      <c r="K200" t="s">
        <v>82</v>
      </c>
      <c r="L200">
        <v>0</v>
      </c>
      <c r="M200">
        <v>0</v>
      </c>
      <c r="N200">
        <v>0</v>
      </c>
      <c r="O200" t="s">
        <v>83</v>
      </c>
    </row>
    <row r="201" spans="3:15">
      <c r="C201" s="25">
        <v>42058.726805555554</v>
      </c>
      <c r="D201" s="2">
        <v>42058.726805555554</v>
      </c>
      <c r="E201" t="s">
        <v>59</v>
      </c>
      <c r="F201">
        <v>0</v>
      </c>
      <c r="G201">
        <v>0</v>
      </c>
      <c r="H201">
        <v>0</v>
      </c>
      <c r="I201" t="s">
        <v>18</v>
      </c>
      <c r="J201" t="s">
        <v>18</v>
      </c>
      <c r="K201">
        <v>0</v>
      </c>
      <c r="L201" t="s">
        <v>176</v>
      </c>
      <c r="M201" t="s">
        <v>18</v>
      </c>
      <c r="N201">
        <v>0</v>
      </c>
      <c r="O201" t="s">
        <v>1172</v>
      </c>
    </row>
    <row r="202" spans="3:15">
      <c r="C202" s="25">
        <v>42058.726898148147</v>
      </c>
      <c r="D202" s="2">
        <v>42058.726898148147</v>
      </c>
      <c r="E202" t="s">
        <v>59</v>
      </c>
      <c r="F202">
        <v>0</v>
      </c>
      <c r="G202">
        <v>0</v>
      </c>
      <c r="H202">
        <v>0</v>
      </c>
      <c r="I202" t="s">
        <v>18</v>
      </c>
      <c r="J202" t="s">
        <v>18</v>
      </c>
      <c r="K202">
        <v>0</v>
      </c>
      <c r="L202" t="s">
        <v>176</v>
      </c>
      <c r="M202" t="s">
        <v>18</v>
      </c>
      <c r="N202">
        <v>0</v>
      </c>
      <c r="O202" t="s">
        <v>1173</v>
      </c>
    </row>
    <row r="203" spans="3:15">
      <c r="C203" s="25">
        <v>42058.726990740739</v>
      </c>
      <c r="D203" s="2">
        <v>42058.726990740739</v>
      </c>
      <c r="E203" t="s">
        <v>59</v>
      </c>
      <c r="F203">
        <v>0</v>
      </c>
      <c r="G203">
        <v>0</v>
      </c>
      <c r="H203">
        <v>0</v>
      </c>
      <c r="I203" t="s">
        <v>18</v>
      </c>
      <c r="J203" t="s">
        <v>18</v>
      </c>
      <c r="K203">
        <v>0</v>
      </c>
      <c r="L203" t="s">
        <v>176</v>
      </c>
      <c r="M203" t="s">
        <v>18</v>
      </c>
      <c r="N203">
        <v>0</v>
      </c>
      <c r="O203" t="s">
        <v>1174</v>
      </c>
    </row>
    <row r="204" spans="3:15">
      <c r="C204" s="25">
        <v>42058.727106481485</v>
      </c>
      <c r="D204" s="2">
        <v>42058.727106481485</v>
      </c>
      <c r="E204" t="s">
        <v>19</v>
      </c>
      <c r="F204">
        <v>0</v>
      </c>
      <c r="G204">
        <v>139.70339999999999</v>
      </c>
      <c r="H204">
        <v>35.684350000000002</v>
      </c>
      <c r="I204" t="s">
        <v>230</v>
      </c>
      <c r="J204" t="s">
        <v>210</v>
      </c>
      <c r="K204" t="s">
        <v>82</v>
      </c>
      <c r="L204">
        <v>0</v>
      </c>
      <c r="M204">
        <v>0</v>
      </c>
      <c r="N204">
        <v>0</v>
      </c>
      <c r="O204" t="s">
        <v>83</v>
      </c>
    </row>
    <row r="205" spans="3:15">
      <c r="C205" s="25">
        <v>42058.727233796293</v>
      </c>
      <c r="D205" s="2">
        <v>42058.727233796293</v>
      </c>
      <c r="E205" t="s">
        <v>98</v>
      </c>
      <c r="F205">
        <v>0</v>
      </c>
      <c r="G205">
        <v>0</v>
      </c>
      <c r="H205">
        <v>0</v>
      </c>
      <c r="I205" t="s">
        <v>18</v>
      </c>
      <c r="J205" t="s">
        <v>219</v>
      </c>
      <c r="K205">
        <v>0</v>
      </c>
      <c r="L205">
        <v>0</v>
      </c>
      <c r="M205">
        <v>0</v>
      </c>
      <c r="N205">
        <v>0</v>
      </c>
      <c r="O205" t="s">
        <v>83</v>
      </c>
    </row>
    <row r="206" spans="3:15">
      <c r="C206" s="25">
        <v>42058.727442129632</v>
      </c>
      <c r="D206" s="2">
        <v>42058.727442129632</v>
      </c>
      <c r="E206" t="s">
        <v>19</v>
      </c>
      <c r="F206">
        <v>1</v>
      </c>
      <c r="G206">
        <v>139.70760000000001</v>
      </c>
      <c r="H206">
        <v>35.671469999999999</v>
      </c>
      <c r="I206" t="s">
        <v>234</v>
      </c>
      <c r="J206" t="s">
        <v>210</v>
      </c>
      <c r="K206" t="s">
        <v>82</v>
      </c>
      <c r="L206">
        <v>0</v>
      </c>
      <c r="M206">
        <v>0</v>
      </c>
      <c r="N206">
        <v>0</v>
      </c>
      <c r="O206" t="s">
        <v>83</v>
      </c>
    </row>
    <row r="207" spans="3:15">
      <c r="C207" s="25">
        <v>42058.727453703701</v>
      </c>
      <c r="D207" s="2">
        <v>42058.727453703701</v>
      </c>
      <c r="E207" t="s">
        <v>59</v>
      </c>
      <c r="F207">
        <v>0</v>
      </c>
      <c r="G207">
        <v>0</v>
      </c>
      <c r="H207">
        <v>0</v>
      </c>
      <c r="I207" t="s">
        <v>18</v>
      </c>
      <c r="J207" t="s">
        <v>18</v>
      </c>
      <c r="K207">
        <v>0</v>
      </c>
      <c r="L207" t="s">
        <v>176</v>
      </c>
      <c r="M207" t="s">
        <v>18</v>
      </c>
      <c r="N207">
        <v>0</v>
      </c>
      <c r="O207" t="s">
        <v>1175</v>
      </c>
    </row>
    <row r="208" spans="3:15">
      <c r="E208" t="s">
        <v>19</v>
      </c>
      <c r="F208">
        <v>0</v>
      </c>
      <c r="G208">
        <v>139.70760000000001</v>
      </c>
      <c r="H208">
        <v>35.671469999999999</v>
      </c>
      <c r="I208" t="s">
        <v>234</v>
      </c>
      <c r="J208" t="s">
        <v>210</v>
      </c>
      <c r="K208" t="s">
        <v>82</v>
      </c>
      <c r="L208">
        <v>0</v>
      </c>
      <c r="M208">
        <v>0</v>
      </c>
      <c r="N208">
        <v>0</v>
      </c>
      <c r="O208" t="s">
        <v>83</v>
      </c>
    </row>
    <row r="209" spans="3:15">
      <c r="C209" s="25">
        <v>42058.727465277778</v>
      </c>
      <c r="D209" s="2">
        <v>42058.727465277778</v>
      </c>
      <c r="E209" t="s">
        <v>59</v>
      </c>
      <c r="F209">
        <v>0</v>
      </c>
      <c r="G209">
        <v>0</v>
      </c>
      <c r="H209">
        <v>0</v>
      </c>
      <c r="I209" t="s">
        <v>18</v>
      </c>
      <c r="J209" t="s">
        <v>18</v>
      </c>
      <c r="K209">
        <v>0</v>
      </c>
      <c r="L209" t="s">
        <v>176</v>
      </c>
      <c r="M209" t="s">
        <v>18</v>
      </c>
      <c r="N209">
        <v>0</v>
      </c>
      <c r="O209" t="s">
        <v>1176</v>
      </c>
    </row>
    <row r="210" spans="3:15">
      <c r="C210" s="25">
        <v>42058.727546296293</v>
      </c>
      <c r="D210" s="2">
        <v>42058.727546296293</v>
      </c>
      <c r="E210" t="s">
        <v>59</v>
      </c>
      <c r="F210">
        <v>0</v>
      </c>
      <c r="G210">
        <v>0</v>
      </c>
      <c r="H210">
        <v>0</v>
      </c>
      <c r="I210" t="s">
        <v>18</v>
      </c>
      <c r="J210" t="s">
        <v>18</v>
      </c>
      <c r="K210">
        <v>0</v>
      </c>
      <c r="L210" t="s">
        <v>176</v>
      </c>
      <c r="M210" t="s">
        <v>18</v>
      </c>
      <c r="N210">
        <v>0</v>
      </c>
      <c r="O210" t="s">
        <v>1177</v>
      </c>
    </row>
    <row r="211" spans="3:15">
      <c r="E211" t="s">
        <v>19</v>
      </c>
      <c r="F211">
        <v>1</v>
      </c>
      <c r="G211">
        <v>139.70760000000001</v>
      </c>
      <c r="H211">
        <v>35.671469999999999</v>
      </c>
      <c r="I211" t="s">
        <v>234</v>
      </c>
      <c r="J211" t="s">
        <v>210</v>
      </c>
      <c r="K211" t="s">
        <v>82</v>
      </c>
      <c r="L211">
        <v>0</v>
      </c>
      <c r="M211">
        <v>0</v>
      </c>
      <c r="N211">
        <v>0</v>
      </c>
      <c r="O211" t="s">
        <v>83</v>
      </c>
    </row>
    <row r="212" spans="3:15">
      <c r="C212" s="25">
        <v>42058.72761574074</v>
      </c>
      <c r="D212" s="2">
        <v>42058.72761574074</v>
      </c>
      <c r="E212" t="s">
        <v>19</v>
      </c>
      <c r="F212">
        <v>0</v>
      </c>
      <c r="G212">
        <v>139.70760000000001</v>
      </c>
      <c r="H212">
        <v>35.671469999999999</v>
      </c>
      <c r="I212" t="s">
        <v>234</v>
      </c>
      <c r="J212" t="s">
        <v>210</v>
      </c>
      <c r="K212" t="s">
        <v>82</v>
      </c>
      <c r="L212">
        <v>0</v>
      </c>
      <c r="M212">
        <v>0</v>
      </c>
      <c r="N212">
        <v>0</v>
      </c>
      <c r="O212" t="s">
        <v>83</v>
      </c>
    </row>
    <row r="213" spans="3:15">
      <c r="C213" s="25">
        <v>42058.727731481478</v>
      </c>
      <c r="D213" s="2">
        <v>42058.727731481478</v>
      </c>
      <c r="E213" t="s">
        <v>59</v>
      </c>
      <c r="F213">
        <v>0</v>
      </c>
      <c r="G213">
        <v>0</v>
      </c>
      <c r="H213">
        <v>0</v>
      </c>
      <c r="I213" t="s">
        <v>18</v>
      </c>
      <c r="J213" t="s">
        <v>18</v>
      </c>
      <c r="K213">
        <v>0</v>
      </c>
      <c r="L213" t="s">
        <v>176</v>
      </c>
      <c r="M213" t="s">
        <v>18</v>
      </c>
      <c r="N213">
        <v>0</v>
      </c>
      <c r="O213" t="s">
        <v>1178</v>
      </c>
    </row>
    <row r="214" spans="3:15">
      <c r="C214" s="25">
        <v>42058.727766203701</v>
      </c>
      <c r="D214" s="2">
        <v>42058.727766203701</v>
      </c>
      <c r="E214" t="s">
        <v>19</v>
      </c>
      <c r="F214">
        <v>2</v>
      </c>
      <c r="G214">
        <v>139.70760000000001</v>
      </c>
      <c r="H214">
        <v>35.671469999999999</v>
      </c>
      <c r="I214" t="s">
        <v>234</v>
      </c>
      <c r="J214" t="s">
        <v>210</v>
      </c>
      <c r="K214" t="s">
        <v>82</v>
      </c>
      <c r="L214">
        <v>0</v>
      </c>
      <c r="M214">
        <v>0</v>
      </c>
      <c r="N214">
        <v>0</v>
      </c>
      <c r="O214" t="s">
        <v>83</v>
      </c>
    </row>
    <row r="215" spans="3:15">
      <c r="C215" s="25">
        <v>42058.727789351855</v>
      </c>
      <c r="D215" s="2">
        <v>42058.727789351855</v>
      </c>
      <c r="E215" t="s">
        <v>59</v>
      </c>
      <c r="F215">
        <v>0</v>
      </c>
      <c r="G215">
        <v>0</v>
      </c>
      <c r="H215">
        <v>0</v>
      </c>
      <c r="I215" t="s">
        <v>18</v>
      </c>
      <c r="J215" t="s">
        <v>18</v>
      </c>
      <c r="K215">
        <v>0</v>
      </c>
      <c r="L215" t="s">
        <v>176</v>
      </c>
      <c r="M215" t="s">
        <v>18</v>
      </c>
      <c r="N215">
        <v>0</v>
      </c>
      <c r="O215" t="s">
        <v>1179</v>
      </c>
    </row>
    <row r="216" spans="3:15">
      <c r="C216" s="25">
        <v>42058.727916666663</v>
      </c>
      <c r="D216" s="2">
        <v>42058.727916666663</v>
      </c>
      <c r="E216" t="s">
        <v>59</v>
      </c>
      <c r="F216">
        <v>0</v>
      </c>
      <c r="G216">
        <v>0</v>
      </c>
      <c r="H216">
        <v>0</v>
      </c>
      <c r="I216" t="s">
        <v>18</v>
      </c>
      <c r="J216" t="s">
        <v>18</v>
      </c>
      <c r="K216">
        <v>0</v>
      </c>
      <c r="L216" t="s">
        <v>176</v>
      </c>
      <c r="M216" t="s">
        <v>18</v>
      </c>
      <c r="N216">
        <v>0</v>
      </c>
      <c r="O216" t="s">
        <v>1180</v>
      </c>
    </row>
    <row r="217" spans="3:15">
      <c r="C217" s="25">
        <v>42058.728090277778</v>
      </c>
      <c r="D217" s="2">
        <v>42058.728090277778</v>
      </c>
      <c r="E217" t="s">
        <v>19</v>
      </c>
      <c r="F217">
        <v>24</v>
      </c>
      <c r="G217">
        <v>139.70685</v>
      </c>
      <c r="H217">
        <v>35.670400000000001</v>
      </c>
      <c r="I217" t="s">
        <v>235</v>
      </c>
      <c r="J217" t="s">
        <v>227</v>
      </c>
      <c r="K217" t="s">
        <v>82</v>
      </c>
      <c r="L217">
        <v>0</v>
      </c>
      <c r="M217">
        <v>0</v>
      </c>
      <c r="N217">
        <v>0</v>
      </c>
      <c r="O217" t="s">
        <v>83</v>
      </c>
    </row>
    <row r="218" spans="3:15">
      <c r="C218" s="25">
        <v>42058.728101851855</v>
      </c>
      <c r="D218" s="2">
        <v>42058.728101851855</v>
      </c>
      <c r="E218" t="s">
        <v>59</v>
      </c>
      <c r="F218">
        <v>0</v>
      </c>
      <c r="G218">
        <v>0</v>
      </c>
      <c r="H218">
        <v>0</v>
      </c>
      <c r="I218" t="s">
        <v>18</v>
      </c>
      <c r="J218" t="s">
        <v>18</v>
      </c>
      <c r="K218">
        <v>0</v>
      </c>
      <c r="L218" t="s">
        <v>176</v>
      </c>
      <c r="M218" t="s">
        <v>18</v>
      </c>
      <c r="N218">
        <v>0</v>
      </c>
      <c r="O218" t="s">
        <v>1181</v>
      </c>
    </row>
    <row r="219" spans="3:15">
      <c r="C219" s="25">
        <v>42058.728125000001</v>
      </c>
      <c r="D219" s="2">
        <v>42058.728125000001</v>
      </c>
      <c r="E219" t="s">
        <v>59</v>
      </c>
      <c r="F219">
        <v>0</v>
      </c>
      <c r="G219">
        <v>0</v>
      </c>
      <c r="H219">
        <v>0</v>
      </c>
      <c r="I219" t="s">
        <v>18</v>
      </c>
      <c r="J219" t="s">
        <v>18</v>
      </c>
      <c r="K219">
        <v>0</v>
      </c>
      <c r="L219" t="s">
        <v>176</v>
      </c>
      <c r="M219" t="s">
        <v>18</v>
      </c>
      <c r="N219">
        <v>0</v>
      </c>
      <c r="O219" t="s">
        <v>1182</v>
      </c>
    </row>
    <row r="220" spans="3:15">
      <c r="C220" s="25">
        <v>42058.728194444448</v>
      </c>
      <c r="D220" s="2">
        <v>42058.728194444448</v>
      </c>
      <c r="E220" t="s">
        <v>59</v>
      </c>
      <c r="F220">
        <v>0</v>
      </c>
      <c r="G220">
        <v>0</v>
      </c>
      <c r="H220">
        <v>0</v>
      </c>
      <c r="I220" t="s">
        <v>18</v>
      </c>
      <c r="J220" t="s">
        <v>18</v>
      </c>
      <c r="K220">
        <v>0</v>
      </c>
      <c r="L220" t="s">
        <v>176</v>
      </c>
      <c r="M220" t="s">
        <v>18</v>
      </c>
      <c r="N220">
        <v>0</v>
      </c>
      <c r="O220" t="s">
        <v>1183</v>
      </c>
    </row>
    <row r="221" spans="3:15">
      <c r="C221" s="25">
        <v>42058.728206018517</v>
      </c>
      <c r="D221" s="2">
        <v>42058.728206018517</v>
      </c>
      <c r="E221" t="s">
        <v>59</v>
      </c>
      <c r="F221">
        <v>0</v>
      </c>
      <c r="G221">
        <v>0</v>
      </c>
      <c r="H221">
        <v>0</v>
      </c>
      <c r="I221" t="s">
        <v>18</v>
      </c>
      <c r="J221" t="s">
        <v>18</v>
      </c>
      <c r="K221">
        <v>0</v>
      </c>
      <c r="L221" t="s">
        <v>176</v>
      </c>
      <c r="M221" t="s">
        <v>18</v>
      </c>
      <c r="N221">
        <v>0</v>
      </c>
      <c r="O221" t="s">
        <v>1184</v>
      </c>
    </row>
    <row r="222" spans="3:15">
      <c r="C222" s="25">
        <v>42058.728275462963</v>
      </c>
      <c r="D222" s="2">
        <v>42058.728275462963</v>
      </c>
      <c r="E222" t="s">
        <v>19</v>
      </c>
      <c r="F222">
        <v>2</v>
      </c>
      <c r="G222">
        <v>139.70657</v>
      </c>
      <c r="H222">
        <v>35.669910000000002</v>
      </c>
      <c r="I222" t="s">
        <v>236</v>
      </c>
      <c r="J222" t="s">
        <v>227</v>
      </c>
      <c r="K222" t="s">
        <v>82</v>
      </c>
      <c r="L222">
        <v>0</v>
      </c>
      <c r="M222">
        <v>0</v>
      </c>
      <c r="N222">
        <v>0</v>
      </c>
      <c r="O222" t="s">
        <v>83</v>
      </c>
    </row>
    <row r="223" spans="3:15">
      <c r="C223" s="25">
        <v>42058.72828703704</v>
      </c>
      <c r="D223" s="2">
        <v>42058.72828703704</v>
      </c>
      <c r="E223" t="s">
        <v>59</v>
      </c>
      <c r="F223">
        <v>0</v>
      </c>
      <c r="G223">
        <v>0</v>
      </c>
      <c r="H223">
        <v>0</v>
      </c>
      <c r="I223" t="s">
        <v>18</v>
      </c>
      <c r="J223" t="s">
        <v>18</v>
      </c>
      <c r="K223">
        <v>0</v>
      </c>
      <c r="L223" t="s">
        <v>176</v>
      </c>
      <c r="M223" t="s">
        <v>18</v>
      </c>
      <c r="N223">
        <v>0</v>
      </c>
      <c r="O223" t="s">
        <v>1185</v>
      </c>
    </row>
    <row r="224" spans="3:15">
      <c r="C224" s="25">
        <v>42058.728310185186</v>
      </c>
      <c r="D224" s="2">
        <v>42058.728310185186</v>
      </c>
      <c r="E224" t="s">
        <v>59</v>
      </c>
      <c r="F224">
        <v>0</v>
      </c>
      <c r="G224">
        <v>0</v>
      </c>
      <c r="H224">
        <v>0</v>
      </c>
      <c r="I224" t="s">
        <v>18</v>
      </c>
      <c r="J224" t="s">
        <v>18</v>
      </c>
      <c r="K224">
        <v>0</v>
      </c>
      <c r="L224" t="s">
        <v>176</v>
      </c>
      <c r="M224" t="s">
        <v>18</v>
      </c>
      <c r="N224">
        <v>0</v>
      </c>
      <c r="O224" t="s">
        <v>1186</v>
      </c>
    </row>
    <row r="225" spans="3:15">
      <c r="C225" s="25">
        <v>42058.728333333333</v>
      </c>
      <c r="D225" s="2">
        <v>42058.728333333333</v>
      </c>
      <c r="E225" t="s">
        <v>19</v>
      </c>
      <c r="F225">
        <v>24</v>
      </c>
      <c r="G225">
        <v>139.70657</v>
      </c>
      <c r="H225">
        <v>35.669890000000002</v>
      </c>
      <c r="I225" t="s">
        <v>236</v>
      </c>
      <c r="J225" t="s">
        <v>227</v>
      </c>
      <c r="K225" t="s">
        <v>82</v>
      </c>
      <c r="L225">
        <v>0</v>
      </c>
      <c r="M225">
        <v>0</v>
      </c>
      <c r="N225">
        <v>0</v>
      </c>
      <c r="O225" t="s">
        <v>83</v>
      </c>
    </row>
    <row r="226" spans="3:15">
      <c r="C226" s="25">
        <v>42058.728379629632</v>
      </c>
      <c r="D226" s="2">
        <v>42058.728379629632</v>
      </c>
      <c r="E226" t="s">
        <v>59</v>
      </c>
      <c r="F226">
        <v>0</v>
      </c>
      <c r="G226">
        <v>0</v>
      </c>
      <c r="H226">
        <v>0</v>
      </c>
      <c r="I226" t="s">
        <v>18</v>
      </c>
      <c r="J226" t="s">
        <v>18</v>
      </c>
      <c r="K226">
        <v>0</v>
      </c>
      <c r="L226" t="s">
        <v>176</v>
      </c>
      <c r="M226" t="s">
        <v>18</v>
      </c>
      <c r="N226">
        <v>0</v>
      </c>
      <c r="O226" t="s">
        <v>1187</v>
      </c>
    </row>
    <row r="227" spans="3:15">
      <c r="C227" s="25">
        <v>42058.728414351855</v>
      </c>
      <c r="D227" s="2">
        <v>42058.728414351855</v>
      </c>
      <c r="E227" t="s">
        <v>59</v>
      </c>
      <c r="F227">
        <v>0</v>
      </c>
      <c r="G227">
        <v>0</v>
      </c>
      <c r="H227">
        <v>0</v>
      </c>
      <c r="I227" t="s">
        <v>18</v>
      </c>
      <c r="J227" t="s">
        <v>18</v>
      </c>
      <c r="K227">
        <v>0</v>
      </c>
      <c r="L227" t="s">
        <v>176</v>
      </c>
      <c r="M227" t="s">
        <v>18</v>
      </c>
      <c r="N227">
        <v>0</v>
      </c>
      <c r="O227" t="s">
        <v>1188</v>
      </c>
    </row>
    <row r="228" spans="3:15">
      <c r="C228" s="25">
        <v>42058.728460648148</v>
      </c>
      <c r="D228" s="2">
        <v>42058.728460648148</v>
      </c>
      <c r="E228" t="s">
        <v>19</v>
      </c>
      <c r="F228">
        <v>0</v>
      </c>
      <c r="G228">
        <v>139.70621</v>
      </c>
      <c r="H228">
        <v>35.66948</v>
      </c>
      <c r="I228" t="s">
        <v>236</v>
      </c>
      <c r="J228" t="s">
        <v>210</v>
      </c>
      <c r="K228" t="s">
        <v>82</v>
      </c>
      <c r="L228">
        <v>0</v>
      </c>
      <c r="M228">
        <v>0</v>
      </c>
      <c r="N228">
        <v>0</v>
      </c>
      <c r="O228" t="s">
        <v>83</v>
      </c>
    </row>
    <row r="229" spans="3:15">
      <c r="C229" s="25">
        <v>42058.72855324074</v>
      </c>
      <c r="D229" s="2">
        <v>42058.72855324074</v>
      </c>
      <c r="E229" t="s">
        <v>19</v>
      </c>
      <c r="F229">
        <v>1</v>
      </c>
      <c r="G229">
        <v>139.70621</v>
      </c>
      <c r="H229">
        <v>35.66948</v>
      </c>
      <c r="I229" t="s">
        <v>236</v>
      </c>
      <c r="J229" t="s">
        <v>210</v>
      </c>
      <c r="K229" t="s">
        <v>82</v>
      </c>
      <c r="L229">
        <v>0</v>
      </c>
      <c r="M229">
        <v>0</v>
      </c>
      <c r="N229">
        <v>0</v>
      </c>
      <c r="O229" t="s">
        <v>83</v>
      </c>
    </row>
    <row r="230" spans="3:15">
      <c r="C230" s="25">
        <v>42058.728564814817</v>
      </c>
      <c r="D230" s="2">
        <v>42058.728564814817</v>
      </c>
      <c r="E230" t="s">
        <v>19</v>
      </c>
      <c r="F230">
        <v>0</v>
      </c>
      <c r="G230">
        <v>139.70621</v>
      </c>
      <c r="H230">
        <v>35.66948</v>
      </c>
      <c r="I230" t="s">
        <v>236</v>
      </c>
      <c r="J230" t="s">
        <v>210</v>
      </c>
      <c r="K230" t="s">
        <v>82</v>
      </c>
      <c r="L230">
        <v>0</v>
      </c>
      <c r="M230">
        <v>0</v>
      </c>
      <c r="N230">
        <v>0</v>
      </c>
      <c r="O230" t="s">
        <v>83</v>
      </c>
    </row>
    <row r="231" spans="3:15">
      <c r="C231" s="25">
        <v>42058.728622685187</v>
      </c>
      <c r="D231" s="2">
        <v>42058.728622685187</v>
      </c>
      <c r="E231" t="s">
        <v>98</v>
      </c>
      <c r="F231">
        <v>0</v>
      </c>
      <c r="G231">
        <v>0</v>
      </c>
      <c r="H231">
        <v>0</v>
      </c>
      <c r="I231" t="s">
        <v>18</v>
      </c>
      <c r="J231" t="s">
        <v>219</v>
      </c>
      <c r="K231">
        <v>0</v>
      </c>
      <c r="L231">
        <v>0</v>
      </c>
      <c r="M231">
        <v>0</v>
      </c>
      <c r="N231">
        <v>0</v>
      </c>
      <c r="O231" t="s">
        <v>83</v>
      </c>
    </row>
    <row r="232" spans="3:15">
      <c r="C232" s="25">
        <v>42058.728773148148</v>
      </c>
      <c r="D232" s="2">
        <v>42058.728773148148</v>
      </c>
      <c r="E232" t="s">
        <v>19</v>
      </c>
      <c r="F232">
        <v>0</v>
      </c>
      <c r="G232">
        <v>139.70621</v>
      </c>
      <c r="H232">
        <v>35.66948</v>
      </c>
      <c r="I232" t="s">
        <v>236</v>
      </c>
      <c r="J232" t="s">
        <v>221</v>
      </c>
      <c r="K232" t="s">
        <v>82</v>
      </c>
      <c r="L232">
        <v>0</v>
      </c>
      <c r="M232">
        <v>0</v>
      </c>
      <c r="N232">
        <v>0</v>
      </c>
      <c r="O232" t="s">
        <v>83</v>
      </c>
    </row>
    <row r="233" spans="3:15">
      <c r="C233" s="25">
        <v>42058.728784722225</v>
      </c>
      <c r="D233" s="2">
        <v>42058.728784722225</v>
      </c>
      <c r="E233" t="s">
        <v>59</v>
      </c>
      <c r="F233">
        <v>0</v>
      </c>
      <c r="G233">
        <v>0</v>
      </c>
      <c r="H233">
        <v>0</v>
      </c>
      <c r="I233" t="s">
        <v>18</v>
      </c>
      <c r="J233" t="s">
        <v>18</v>
      </c>
      <c r="K233">
        <v>0</v>
      </c>
      <c r="L233" t="s">
        <v>163</v>
      </c>
      <c r="M233" t="s">
        <v>18</v>
      </c>
      <c r="N233">
        <v>0</v>
      </c>
      <c r="O233" t="s">
        <v>1122</v>
      </c>
    </row>
    <row r="234" spans="3:15">
      <c r="C234" s="25">
        <v>42058.729305555556</v>
      </c>
      <c r="D234" s="2">
        <v>42058.729305555556</v>
      </c>
      <c r="E234" t="s">
        <v>59</v>
      </c>
      <c r="F234">
        <v>0</v>
      </c>
      <c r="G234">
        <v>0</v>
      </c>
      <c r="H234">
        <v>0</v>
      </c>
      <c r="I234" t="s">
        <v>18</v>
      </c>
      <c r="J234" t="s">
        <v>18</v>
      </c>
      <c r="K234">
        <v>0</v>
      </c>
      <c r="L234" t="s">
        <v>176</v>
      </c>
      <c r="M234" t="s">
        <v>18</v>
      </c>
      <c r="N234">
        <v>0</v>
      </c>
      <c r="O234" t="s">
        <v>1178</v>
      </c>
    </row>
    <row r="235" spans="3:15">
      <c r="C235" s="25">
        <v>42058.729317129626</v>
      </c>
      <c r="D235" s="2">
        <v>42058.729317129626</v>
      </c>
      <c r="E235" t="s">
        <v>59</v>
      </c>
      <c r="F235">
        <v>0</v>
      </c>
      <c r="G235">
        <v>0</v>
      </c>
      <c r="H235">
        <v>0</v>
      </c>
      <c r="I235" t="s">
        <v>18</v>
      </c>
      <c r="J235" t="s">
        <v>18</v>
      </c>
      <c r="K235">
        <v>0</v>
      </c>
      <c r="L235" t="s">
        <v>176</v>
      </c>
      <c r="M235" t="s">
        <v>18</v>
      </c>
      <c r="N235">
        <v>0</v>
      </c>
      <c r="O235" t="s">
        <v>1189</v>
      </c>
    </row>
    <row r="236" spans="3:15">
      <c r="C236" s="25">
        <v>42058.72934027778</v>
      </c>
      <c r="D236" s="2">
        <v>42058.72934027778</v>
      </c>
      <c r="E236" t="s">
        <v>19</v>
      </c>
      <c r="F236">
        <v>1</v>
      </c>
      <c r="G236">
        <v>139.70612</v>
      </c>
      <c r="H236">
        <v>35.6693</v>
      </c>
      <c r="I236" t="s">
        <v>236</v>
      </c>
      <c r="J236" t="s">
        <v>210</v>
      </c>
      <c r="K236" t="s">
        <v>82</v>
      </c>
      <c r="L236">
        <v>0</v>
      </c>
      <c r="M236">
        <v>0</v>
      </c>
      <c r="N236">
        <v>0</v>
      </c>
      <c r="O236" t="s">
        <v>83</v>
      </c>
    </row>
    <row r="237" spans="3:15">
      <c r="C237" s="25">
        <v>42058.729351851849</v>
      </c>
      <c r="D237" s="2">
        <v>42058.729351851849</v>
      </c>
      <c r="E237" t="s">
        <v>59</v>
      </c>
      <c r="F237">
        <v>0</v>
      </c>
      <c r="G237">
        <v>0</v>
      </c>
      <c r="H237">
        <v>0</v>
      </c>
      <c r="I237" t="s">
        <v>18</v>
      </c>
      <c r="J237" t="s">
        <v>18</v>
      </c>
      <c r="K237">
        <v>0</v>
      </c>
      <c r="L237" t="s">
        <v>176</v>
      </c>
      <c r="M237" t="s">
        <v>18</v>
      </c>
      <c r="N237">
        <v>0</v>
      </c>
      <c r="O237" t="s">
        <v>1190</v>
      </c>
    </row>
    <row r="238" spans="3:15">
      <c r="C238" s="25">
        <v>42058.729398148149</v>
      </c>
      <c r="D238" s="2">
        <v>42058.729398148149</v>
      </c>
      <c r="E238" t="s">
        <v>59</v>
      </c>
      <c r="F238">
        <v>0</v>
      </c>
      <c r="G238">
        <v>0</v>
      </c>
      <c r="H238">
        <v>0</v>
      </c>
      <c r="I238" t="s">
        <v>18</v>
      </c>
      <c r="J238" t="s">
        <v>18</v>
      </c>
      <c r="K238">
        <v>0</v>
      </c>
      <c r="L238" t="s">
        <v>176</v>
      </c>
      <c r="M238" t="s">
        <v>18</v>
      </c>
      <c r="N238">
        <v>0</v>
      </c>
      <c r="O238" t="s">
        <v>1191</v>
      </c>
    </row>
    <row r="239" spans="3:15">
      <c r="C239" s="25">
        <v>42058.729421296295</v>
      </c>
      <c r="D239" s="2">
        <v>42058.729421296295</v>
      </c>
      <c r="E239" t="s">
        <v>59</v>
      </c>
      <c r="F239">
        <v>0</v>
      </c>
      <c r="G239">
        <v>0</v>
      </c>
      <c r="H239">
        <v>0</v>
      </c>
      <c r="I239" t="s">
        <v>18</v>
      </c>
      <c r="J239" t="s">
        <v>18</v>
      </c>
      <c r="K239">
        <v>0</v>
      </c>
      <c r="L239" t="s">
        <v>176</v>
      </c>
      <c r="M239" t="s">
        <v>18</v>
      </c>
      <c r="N239">
        <v>0</v>
      </c>
      <c r="O239" t="s">
        <v>1192</v>
      </c>
    </row>
    <row r="240" spans="3:15">
      <c r="C240" s="25">
        <v>42058.729444444441</v>
      </c>
      <c r="D240" s="2">
        <v>42058.729444444441</v>
      </c>
      <c r="E240" t="s">
        <v>59</v>
      </c>
      <c r="F240">
        <v>0</v>
      </c>
      <c r="G240">
        <v>0</v>
      </c>
      <c r="H240">
        <v>0</v>
      </c>
      <c r="I240" t="s">
        <v>18</v>
      </c>
      <c r="J240" t="s">
        <v>18</v>
      </c>
      <c r="K240">
        <v>0</v>
      </c>
      <c r="L240" t="s">
        <v>176</v>
      </c>
      <c r="M240" t="s">
        <v>18</v>
      </c>
      <c r="N240">
        <v>0</v>
      </c>
      <c r="O240" t="s">
        <v>1193</v>
      </c>
    </row>
    <row r="241" spans="3:15">
      <c r="C241" s="25">
        <v>42058.729479166665</v>
      </c>
      <c r="D241" s="2">
        <v>42058.729479166665</v>
      </c>
      <c r="E241" t="s">
        <v>98</v>
      </c>
      <c r="F241">
        <v>0</v>
      </c>
      <c r="G241">
        <v>0</v>
      </c>
      <c r="H241">
        <v>0</v>
      </c>
      <c r="I241" t="s">
        <v>18</v>
      </c>
      <c r="J241" t="s">
        <v>238</v>
      </c>
      <c r="K241">
        <v>0</v>
      </c>
      <c r="L241">
        <v>0</v>
      </c>
      <c r="M241">
        <v>0</v>
      </c>
      <c r="N241">
        <v>0</v>
      </c>
      <c r="O241" t="s">
        <v>83</v>
      </c>
    </row>
    <row r="242" spans="3:15">
      <c r="C242" s="25">
        <v>42058.729490740741</v>
      </c>
      <c r="D242" s="2">
        <v>42058.729490740741</v>
      </c>
      <c r="E242" t="s">
        <v>59</v>
      </c>
      <c r="F242">
        <v>0</v>
      </c>
      <c r="G242">
        <v>0</v>
      </c>
      <c r="H242">
        <v>0</v>
      </c>
      <c r="I242" t="s">
        <v>18</v>
      </c>
      <c r="J242" t="s">
        <v>18</v>
      </c>
      <c r="K242">
        <v>0</v>
      </c>
      <c r="L242" t="s">
        <v>176</v>
      </c>
      <c r="M242" t="s">
        <v>18</v>
      </c>
      <c r="N242">
        <v>0</v>
      </c>
      <c r="O242" t="s">
        <v>1194</v>
      </c>
    </row>
    <row r="243" spans="3:15">
      <c r="C243" s="25">
        <v>42058.729502314818</v>
      </c>
      <c r="D243" s="2">
        <v>42058.729502314818</v>
      </c>
      <c r="E243" t="s">
        <v>59</v>
      </c>
      <c r="F243">
        <v>0</v>
      </c>
      <c r="G243">
        <v>0</v>
      </c>
      <c r="H243">
        <v>0</v>
      </c>
      <c r="I243" t="s">
        <v>18</v>
      </c>
      <c r="J243" t="s">
        <v>18</v>
      </c>
      <c r="K243">
        <v>0</v>
      </c>
      <c r="L243" t="s">
        <v>176</v>
      </c>
      <c r="M243" t="s">
        <v>18</v>
      </c>
      <c r="N243">
        <v>0</v>
      </c>
      <c r="O243" t="s">
        <v>1195</v>
      </c>
    </row>
    <row r="244" spans="3:15">
      <c r="C244" s="25">
        <v>42058.729525462964</v>
      </c>
      <c r="D244" s="2">
        <v>42058.729525462964</v>
      </c>
      <c r="E244" t="s">
        <v>59</v>
      </c>
      <c r="F244">
        <v>0</v>
      </c>
      <c r="G244">
        <v>0</v>
      </c>
      <c r="H244">
        <v>0</v>
      </c>
      <c r="I244" t="s">
        <v>18</v>
      </c>
      <c r="J244" t="s">
        <v>18</v>
      </c>
      <c r="K244">
        <v>0</v>
      </c>
      <c r="L244" t="s">
        <v>176</v>
      </c>
      <c r="M244" t="s">
        <v>18</v>
      </c>
      <c r="N244">
        <v>0</v>
      </c>
      <c r="O244" t="s">
        <v>1196</v>
      </c>
    </row>
    <row r="245" spans="3:15">
      <c r="C245" s="25">
        <v>42058.729548611111</v>
      </c>
      <c r="D245" s="2">
        <v>42058.729548611111</v>
      </c>
      <c r="E245" t="s">
        <v>59</v>
      </c>
      <c r="F245">
        <v>0</v>
      </c>
      <c r="G245">
        <v>0</v>
      </c>
      <c r="H245">
        <v>0</v>
      </c>
      <c r="I245" t="s">
        <v>18</v>
      </c>
      <c r="J245" t="s">
        <v>18</v>
      </c>
      <c r="K245">
        <v>0</v>
      </c>
      <c r="L245" t="s">
        <v>176</v>
      </c>
      <c r="M245" t="s">
        <v>18</v>
      </c>
      <c r="N245">
        <v>0</v>
      </c>
      <c r="O245" t="s">
        <v>1197</v>
      </c>
    </row>
    <row r="246" spans="3:15">
      <c r="C246" s="25">
        <v>42058.729560185187</v>
      </c>
      <c r="D246" s="2">
        <v>42058.729560185187</v>
      </c>
      <c r="E246" t="s">
        <v>19</v>
      </c>
      <c r="F246">
        <v>39</v>
      </c>
      <c r="G246">
        <v>139.70536999999999</v>
      </c>
      <c r="H246">
        <v>35.668329999999997</v>
      </c>
      <c r="I246" t="s">
        <v>240</v>
      </c>
      <c r="J246" t="s">
        <v>227</v>
      </c>
      <c r="K246" t="s">
        <v>82</v>
      </c>
      <c r="L246">
        <v>0</v>
      </c>
      <c r="M246">
        <v>0</v>
      </c>
      <c r="N246">
        <v>0</v>
      </c>
      <c r="O246" t="s">
        <v>83</v>
      </c>
    </row>
    <row r="247" spans="3:15">
      <c r="C247" s="25">
        <v>42058.729583333334</v>
      </c>
      <c r="D247" s="2">
        <v>42058.729583333334</v>
      </c>
      <c r="E247" t="s">
        <v>59</v>
      </c>
      <c r="F247">
        <v>0</v>
      </c>
      <c r="G247">
        <v>0</v>
      </c>
      <c r="H247">
        <v>0</v>
      </c>
      <c r="I247" t="s">
        <v>18</v>
      </c>
      <c r="J247" t="s">
        <v>18</v>
      </c>
      <c r="K247">
        <v>0</v>
      </c>
      <c r="L247" t="s">
        <v>176</v>
      </c>
      <c r="M247" t="s">
        <v>18</v>
      </c>
      <c r="N247">
        <v>0</v>
      </c>
      <c r="O247" t="s">
        <v>1198</v>
      </c>
    </row>
    <row r="248" spans="3:15">
      <c r="C248" s="25">
        <v>42058.72960648148</v>
      </c>
      <c r="D248" s="2">
        <v>42058.72960648148</v>
      </c>
      <c r="E248" t="s">
        <v>19</v>
      </c>
      <c r="F248">
        <v>14</v>
      </c>
      <c r="G248">
        <v>139.70514</v>
      </c>
      <c r="H248">
        <v>35.668019999999999</v>
      </c>
      <c r="I248" t="s">
        <v>240</v>
      </c>
      <c r="J248" t="s">
        <v>227</v>
      </c>
      <c r="K248" t="s">
        <v>82</v>
      </c>
      <c r="L248">
        <v>0</v>
      </c>
      <c r="M248">
        <v>0</v>
      </c>
      <c r="N248">
        <v>0</v>
      </c>
      <c r="O248" t="s">
        <v>83</v>
      </c>
    </row>
    <row r="249" spans="3:15">
      <c r="C249" s="25">
        <v>42058.729618055557</v>
      </c>
      <c r="D249" s="2">
        <v>42058.729618055557</v>
      </c>
      <c r="E249" t="s">
        <v>59</v>
      </c>
      <c r="F249">
        <v>0</v>
      </c>
      <c r="G249">
        <v>0</v>
      </c>
      <c r="H249">
        <v>0</v>
      </c>
      <c r="I249" t="s">
        <v>18</v>
      </c>
      <c r="J249" t="s">
        <v>18</v>
      </c>
      <c r="K249">
        <v>0</v>
      </c>
      <c r="L249" t="s">
        <v>176</v>
      </c>
      <c r="M249" t="s">
        <v>18</v>
      </c>
      <c r="N249">
        <v>0</v>
      </c>
      <c r="O249" t="s">
        <v>1199</v>
      </c>
    </row>
    <row r="250" spans="3:15">
      <c r="C250" s="25">
        <v>42058.729629629626</v>
      </c>
      <c r="D250" s="2">
        <v>42058.729629629626</v>
      </c>
      <c r="E250" t="s">
        <v>59</v>
      </c>
      <c r="F250">
        <v>0</v>
      </c>
      <c r="G250">
        <v>0</v>
      </c>
      <c r="H250">
        <v>0</v>
      </c>
      <c r="I250" t="s">
        <v>18</v>
      </c>
      <c r="J250" t="s">
        <v>18</v>
      </c>
      <c r="K250">
        <v>0</v>
      </c>
      <c r="L250" t="s">
        <v>176</v>
      </c>
      <c r="M250" t="s">
        <v>18</v>
      </c>
      <c r="N250">
        <v>0</v>
      </c>
      <c r="O250" t="s">
        <v>1200</v>
      </c>
    </row>
    <row r="251" spans="3:15">
      <c r="C251" s="25">
        <v>42058.729641203703</v>
      </c>
      <c r="D251" s="2">
        <v>42058.729641203703</v>
      </c>
      <c r="E251" t="s">
        <v>19</v>
      </c>
      <c r="F251">
        <v>44</v>
      </c>
      <c r="G251">
        <v>139.70509000000001</v>
      </c>
      <c r="H251">
        <v>35.667940000000002</v>
      </c>
      <c r="I251" t="s">
        <v>240</v>
      </c>
      <c r="J251" t="s">
        <v>227</v>
      </c>
      <c r="K251" t="s">
        <v>82</v>
      </c>
      <c r="L251">
        <v>0</v>
      </c>
      <c r="M251">
        <v>0</v>
      </c>
      <c r="N251">
        <v>0</v>
      </c>
      <c r="O251" t="s">
        <v>83</v>
      </c>
    </row>
    <row r="252" spans="3:15">
      <c r="C252" s="25">
        <v>42058.729745370372</v>
      </c>
      <c r="D252" s="2">
        <v>42058.729745370372</v>
      </c>
      <c r="E252" t="s">
        <v>19</v>
      </c>
      <c r="F252">
        <v>39</v>
      </c>
      <c r="G252">
        <v>139.70509000000001</v>
      </c>
      <c r="H252">
        <v>35.667940000000002</v>
      </c>
      <c r="I252" t="s">
        <v>240</v>
      </c>
      <c r="J252" t="s">
        <v>227</v>
      </c>
      <c r="K252" t="s">
        <v>82</v>
      </c>
      <c r="L252">
        <v>0</v>
      </c>
      <c r="M252">
        <v>0</v>
      </c>
      <c r="N252">
        <v>0</v>
      </c>
      <c r="O252" t="s">
        <v>83</v>
      </c>
    </row>
    <row r="253" spans="3:15">
      <c r="C253" s="25">
        <v>42058.729756944442</v>
      </c>
      <c r="D253" s="2">
        <v>42058.729756944442</v>
      </c>
      <c r="E253" t="s">
        <v>19</v>
      </c>
      <c r="F253">
        <v>15</v>
      </c>
      <c r="G253">
        <v>139.70445000000001</v>
      </c>
      <c r="H253">
        <v>35.667000000000002</v>
      </c>
      <c r="I253" t="s">
        <v>241</v>
      </c>
      <c r="J253" t="s">
        <v>223</v>
      </c>
      <c r="K253" t="s">
        <v>82</v>
      </c>
      <c r="L253">
        <v>0</v>
      </c>
      <c r="M253">
        <v>0</v>
      </c>
      <c r="N253">
        <v>0</v>
      </c>
      <c r="O253" t="s">
        <v>83</v>
      </c>
    </row>
    <row r="254" spans="3:15">
      <c r="C254" s="25">
        <v>42058.729791666665</v>
      </c>
      <c r="D254" s="2">
        <v>42058.729791666665</v>
      </c>
      <c r="E254" t="s">
        <v>19</v>
      </c>
      <c r="F254">
        <v>42</v>
      </c>
      <c r="G254">
        <v>139.70445000000001</v>
      </c>
      <c r="H254">
        <v>35.667000000000002</v>
      </c>
      <c r="I254" t="s">
        <v>241</v>
      </c>
      <c r="J254" t="s">
        <v>227</v>
      </c>
      <c r="K254" t="s">
        <v>82</v>
      </c>
      <c r="L254">
        <v>0</v>
      </c>
      <c r="M254">
        <v>0</v>
      </c>
      <c r="N254">
        <v>0</v>
      </c>
      <c r="O254" t="s">
        <v>83</v>
      </c>
    </row>
    <row r="255" spans="3:15">
      <c r="C255" s="25">
        <v>42058.72991898148</v>
      </c>
      <c r="D255" s="2">
        <v>42058.72991898148</v>
      </c>
      <c r="E255" t="s">
        <v>19</v>
      </c>
      <c r="F255">
        <v>17</v>
      </c>
      <c r="G255">
        <v>139.70359999999999</v>
      </c>
      <c r="H255">
        <v>35.666020000000003</v>
      </c>
      <c r="I255" t="s">
        <v>242</v>
      </c>
      <c r="J255" t="s">
        <v>221</v>
      </c>
      <c r="K255" t="s">
        <v>82</v>
      </c>
      <c r="L255">
        <v>0</v>
      </c>
      <c r="M255">
        <v>0</v>
      </c>
      <c r="N255">
        <v>0</v>
      </c>
      <c r="O255" t="s">
        <v>83</v>
      </c>
    </row>
    <row r="256" spans="3:15">
      <c r="C256" s="25">
        <v>42058.729930555557</v>
      </c>
      <c r="D256" s="2">
        <v>42058.729930555557</v>
      </c>
      <c r="E256" t="s">
        <v>98</v>
      </c>
      <c r="F256">
        <v>0</v>
      </c>
      <c r="G256">
        <v>0</v>
      </c>
      <c r="H256">
        <v>0</v>
      </c>
      <c r="I256" t="s">
        <v>18</v>
      </c>
      <c r="J256" t="s">
        <v>238</v>
      </c>
      <c r="K256">
        <v>0</v>
      </c>
      <c r="L256">
        <v>0</v>
      </c>
      <c r="M256">
        <v>0</v>
      </c>
      <c r="N256">
        <v>0</v>
      </c>
      <c r="O256" t="s">
        <v>83</v>
      </c>
    </row>
    <row r="257" spans="3:15">
      <c r="C257" s="25">
        <v>42058.729942129627</v>
      </c>
      <c r="D257" s="2">
        <v>42058.729942129627</v>
      </c>
      <c r="E257" t="s">
        <v>98</v>
      </c>
      <c r="F257">
        <v>0</v>
      </c>
      <c r="G257">
        <v>0</v>
      </c>
      <c r="H257">
        <v>0</v>
      </c>
      <c r="I257" t="s">
        <v>18</v>
      </c>
      <c r="J257" t="s">
        <v>238</v>
      </c>
      <c r="K257">
        <v>0</v>
      </c>
      <c r="L257">
        <v>0</v>
      </c>
      <c r="M257">
        <v>0</v>
      </c>
      <c r="N257">
        <v>0</v>
      </c>
      <c r="O257" t="s">
        <v>83</v>
      </c>
    </row>
    <row r="258" spans="3:15">
      <c r="C258" s="25">
        <v>42058.729953703703</v>
      </c>
      <c r="D258" s="2">
        <v>42058.729953703703</v>
      </c>
      <c r="E258" t="s">
        <v>98</v>
      </c>
      <c r="F258">
        <v>0</v>
      </c>
      <c r="G258">
        <v>0</v>
      </c>
      <c r="H258">
        <v>0</v>
      </c>
      <c r="I258" t="s">
        <v>18</v>
      </c>
      <c r="J258" t="s">
        <v>238</v>
      </c>
      <c r="K258">
        <v>0</v>
      </c>
      <c r="L258">
        <v>0</v>
      </c>
      <c r="M258">
        <v>0</v>
      </c>
      <c r="N258">
        <v>0</v>
      </c>
      <c r="O258" t="s">
        <v>83</v>
      </c>
    </row>
    <row r="259" spans="3:15">
      <c r="C259" s="25">
        <v>42058.72997685185</v>
      </c>
      <c r="D259" s="2">
        <v>42058.72997685185</v>
      </c>
      <c r="E259" t="s">
        <v>98</v>
      </c>
      <c r="F259">
        <v>0</v>
      </c>
      <c r="G259">
        <v>0</v>
      </c>
      <c r="H259">
        <v>0</v>
      </c>
      <c r="I259" t="s">
        <v>18</v>
      </c>
      <c r="J259" t="s">
        <v>238</v>
      </c>
      <c r="K259">
        <v>0</v>
      </c>
      <c r="L259">
        <v>0</v>
      </c>
      <c r="M259">
        <v>0</v>
      </c>
      <c r="N259">
        <v>0</v>
      </c>
      <c r="O259" t="s">
        <v>83</v>
      </c>
    </row>
    <row r="260" spans="3:15">
      <c r="C260" s="25">
        <v>42058.729988425926</v>
      </c>
      <c r="D260" s="2">
        <v>42058.729988425926</v>
      </c>
      <c r="E260" t="s">
        <v>98</v>
      </c>
      <c r="F260">
        <v>0</v>
      </c>
      <c r="G260">
        <v>0</v>
      </c>
      <c r="H260">
        <v>0</v>
      </c>
      <c r="I260" t="s">
        <v>18</v>
      </c>
      <c r="J260" t="s">
        <v>238</v>
      </c>
      <c r="K260">
        <v>0</v>
      </c>
      <c r="L260">
        <v>0</v>
      </c>
      <c r="M260">
        <v>0</v>
      </c>
      <c r="N260">
        <v>0</v>
      </c>
      <c r="O260" t="s">
        <v>83</v>
      </c>
    </row>
    <row r="261" spans="3:15">
      <c r="C261" s="25">
        <v>42058.73</v>
      </c>
      <c r="D261" s="2">
        <v>42058.73</v>
      </c>
      <c r="E261" t="s">
        <v>98</v>
      </c>
      <c r="F261">
        <v>0</v>
      </c>
      <c r="G261">
        <v>0</v>
      </c>
      <c r="H261">
        <v>0</v>
      </c>
      <c r="I261" t="s">
        <v>18</v>
      </c>
      <c r="J261" t="s">
        <v>238</v>
      </c>
      <c r="K261">
        <v>0</v>
      </c>
      <c r="L261">
        <v>0</v>
      </c>
      <c r="M261">
        <v>0</v>
      </c>
      <c r="N261">
        <v>0</v>
      </c>
      <c r="O261" t="s">
        <v>83</v>
      </c>
    </row>
    <row r="262" spans="3:15">
      <c r="C262" s="25">
        <v>42058.730011574073</v>
      </c>
      <c r="D262" s="2">
        <v>42058.730011574073</v>
      </c>
      <c r="E262" t="s">
        <v>19</v>
      </c>
      <c r="F262">
        <v>26</v>
      </c>
      <c r="G262">
        <v>139.70305999999999</v>
      </c>
      <c r="H262">
        <v>35.665379999999999</v>
      </c>
      <c r="I262" t="s">
        <v>247</v>
      </c>
      <c r="J262" t="s">
        <v>227</v>
      </c>
      <c r="K262" t="s">
        <v>82</v>
      </c>
      <c r="L262">
        <v>0</v>
      </c>
      <c r="M262">
        <v>0</v>
      </c>
      <c r="N262">
        <v>0</v>
      </c>
      <c r="O262" t="s">
        <v>83</v>
      </c>
    </row>
    <row r="263" spans="3:15">
      <c r="E263" t="s">
        <v>98</v>
      </c>
      <c r="F263">
        <v>0</v>
      </c>
      <c r="G263">
        <v>0</v>
      </c>
      <c r="H263">
        <v>0</v>
      </c>
      <c r="I263" t="s">
        <v>18</v>
      </c>
      <c r="J263" t="s">
        <v>219</v>
      </c>
      <c r="K263">
        <v>0</v>
      </c>
      <c r="L263">
        <v>0</v>
      </c>
      <c r="M263">
        <v>0</v>
      </c>
      <c r="N263">
        <v>0</v>
      </c>
      <c r="O263" t="s">
        <v>83</v>
      </c>
    </row>
    <row r="264" spans="3:15">
      <c r="J264" t="s">
        <v>238</v>
      </c>
      <c r="K264">
        <v>0</v>
      </c>
      <c r="L264">
        <v>0</v>
      </c>
      <c r="M264">
        <v>0</v>
      </c>
      <c r="N264">
        <v>0</v>
      </c>
      <c r="O264" t="s">
        <v>83</v>
      </c>
    </row>
    <row r="265" spans="3:15">
      <c r="C265" s="25">
        <v>42058.730023148149</v>
      </c>
      <c r="D265" s="2">
        <v>42058.730023148149</v>
      </c>
      <c r="E265" t="s">
        <v>98</v>
      </c>
      <c r="F265">
        <v>0</v>
      </c>
      <c r="G265">
        <v>0</v>
      </c>
      <c r="H265">
        <v>0</v>
      </c>
      <c r="I265" t="s">
        <v>18</v>
      </c>
      <c r="J265" t="s">
        <v>238</v>
      </c>
      <c r="K265">
        <v>0</v>
      </c>
      <c r="L265">
        <v>0</v>
      </c>
      <c r="M265">
        <v>0</v>
      </c>
      <c r="N265">
        <v>0</v>
      </c>
      <c r="O265" t="s">
        <v>83</v>
      </c>
    </row>
    <row r="266" spans="3:15">
      <c r="C266" s="25">
        <v>42058.730127314811</v>
      </c>
      <c r="D266" s="2">
        <v>42058.730127314811</v>
      </c>
      <c r="E266" t="s">
        <v>19</v>
      </c>
      <c r="F266">
        <v>0</v>
      </c>
      <c r="G266">
        <v>139.70291</v>
      </c>
      <c r="H266">
        <v>35.665149999999997</v>
      </c>
      <c r="I266" t="s">
        <v>250</v>
      </c>
      <c r="J266" t="s">
        <v>210</v>
      </c>
      <c r="K266" t="s">
        <v>82</v>
      </c>
      <c r="L266">
        <v>0</v>
      </c>
      <c r="M266">
        <v>0</v>
      </c>
      <c r="N266">
        <v>0</v>
      </c>
      <c r="O266" t="s">
        <v>83</v>
      </c>
    </row>
    <row r="267" spans="3:15">
      <c r="C267" s="25">
        <v>42058.730231481481</v>
      </c>
      <c r="D267" s="2">
        <v>42058.730231481481</v>
      </c>
      <c r="E267" t="s">
        <v>59</v>
      </c>
      <c r="F267">
        <v>0</v>
      </c>
      <c r="G267">
        <v>0</v>
      </c>
      <c r="H267">
        <v>0</v>
      </c>
      <c r="I267" t="s">
        <v>18</v>
      </c>
      <c r="J267" t="s">
        <v>18</v>
      </c>
      <c r="K267">
        <v>0</v>
      </c>
      <c r="L267" t="s">
        <v>176</v>
      </c>
      <c r="M267" t="s">
        <v>18</v>
      </c>
      <c r="N267">
        <v>0</v>
      </c>
      <c r="O267" t="s">
        <v>1201</v>
      </c>
    </row>
    <row r="268" spans="3:15">
      <c r="E268" t="s">
        <v>19</v>
      </c>
      <c r="F268">
        <v>2</v>
      </c>
      <c r="G268">
        <v>139.70271</v>
      </c>
      <c r="H268">
        <v>35.664920000000002</v>
      </c>
      <c r="I268" t="s">
        <v>250</v>
      </c>
      <c r="J268" t="s">
        <v>210</v>
      </c>
      <c r="K268" t="s">
        <v>82</v>
      </c>
      <c r="L268">
        <v>0</v>
      </c>
      <c r="M268">
        <v>0</v>
      </c>
      <c r="N268">
        <v>0</v>
      </c>
      <c r="O268" t="s">
        <v>83</v>
      </c>
    </row>
    <row r="269" spans="3:15">
      <c r="C269" s="25">
        <v>42058.730266203704</v>
      </c>
      <c r="D269" s="2">
        <v>42058.730266203704</v>
      </c>
      <c r="E269" t="s">
        <v>59</v>
      </c>
      <c r="F269">
        <v>0</v>
      </c>
      <c r="G269">
        <v>0</v>
      </c>
      <c r="H269">
        <v>0</v>
      </c>
      <c r="I269" t="s">
        <v>18</v>
      </c>
      <c r="J269" t="s">
        <v>18</v>
      </c>
      <c r="K269">
        <v>0</v>
      </c>
      <c r="L269" t="s">
        <v>176</v>
      </c>
      <c r="M269" t="s">
        <v>18</v>
      </c>
      <c r="N269">
        <v>0</v>
      </c>
      <c r="O269" t="s">
        <v>1202</v>
      </c>
    </row>
    <row r="270" spans="3:15">
      <c r="C270" s="25">
        <v>42058.730300925927</v>
      </c>
      <c r="D270" s="2">
        <v>42058.730300925927</v>
      </c>
      <c r="E270" t="s">
        <v>59</v>
      </c>
      <c r="F270">
        <v>0</v>
      </c>
      <c r="G270">
        <v>0</v>
      </c>
      <c r="H270">
        <v>0</v>
      </c>
      <c r="I270" t="s">
        <v>18</v>
      </c>
      <c r="J270" t="s">
        <v>18</v>
      </c>
      <c r="K270">
        <v>0</v>
      </c>
      <c r="L270" t="s">
        <v>176</v>
      </c>
      <c r="M270" t="s">
        <v>18</v>
      </c>
      <c r="N270">
        <v>0</v>
      </c>
      <c r="O270" t="s">
        <v>1203</v>
      </c>
    </row>
    <row r="271" spans="3:15">
      <c r="C271" s="25">
        <v>42058.730324074073</v>
      </c>
      <c r="D271" s="2">
        <v>42058.730324074073</v>
      </c>
      <c r="E271" t="s">
        <v>98</v>
      </c>
      <c r="F271">
        <v>0</v>
      </c>
      <c r="G271">
        <v>0</v>
      </c>
      <c r="H271">
        <v>0</v>
      </c>
      <c r="I271" t="s">
        <v>18</v>
      </c>
      <c r="J271" t="s">
        <v>238</v>
      </c>
      <c r="K271">
        <v>0</v>
      </c>
      <c r="L271">
        <v>0</v>
      </c>
      <c r="M271">
        <v>0</v>
      </c>
      <c r="N271">
        <v>0</v>
      </c>
      <c r="O271" t="s">
        <v>83</v>
      </c>
    </row>
    <row r="272" spans="3:15">
      <c r="C272" s="25">
        <v>42058.730347222219</v>
      </c>
      <c r="D272" s="2">
        <v>42058.730347222219</v>
      </c>
      <c r="E272" t="s">
        <v>19</v>
      </c>
      <c r="F272">
        <v>28</v>
      </c>
      <c r="G272">
        <v>139.70241999999999</v>
      </c>
      <c r="H272">
        <v>35.664490000000001</v>
      </c>
      <c r="I272" t="s">
        <v>250</v>
      </c>
      <c r="J272" t="s">
        <v>223</v>
      </c>
      <c r="K272" t="s">
        <v>82</v>
      </c>
      <c r="L272">
        <v>0</v>
      </c>
      <c r="M272">
        <v>0</v>
      </c>
      <c r="N272">
        <v>0</v>
      </c>
      <c r="O272" t="s">
        <v>83</v>
      </c>
    </row>
    <row r="273" spans="3:15">
      <c r="C273" s="25">
        <v>42058.730416666665</v>
      </c>
      <c r="D273" s="2">
        <v>42058.730416666665</v>
      </c>
      <c r="E273" t="s">
        <v>59</v>
      </c>
      <c r="F273">
        <v>0</v>
      </c>
      <c r="G273">
        <v>0</v>
      </c>
      <c r="H273">
        <v>0</v>
      </c>
      <c r="I273" t="s">
        <v>18</v>
      </c>
      <c r="J273" t="s">
        <v>18</v>
      </c>
      <c r="K273">
        <v>0</v>
      </c>
      <c r="L273" t="s">
        <v>176</v>
      </c>
      <c r="M273" t="s">
        <v>18</v>
      </c>
      <c r="N273">
        <v>0</v>
      </c>
      <c r="O273" t="s">
        <v>1204</v>
      </c>
    </row>
    <row r="274" spans="3:15">
      <c r="C274" s="25">
        <v>42058.730428240742</v>
      </c>
      <c r="D274" s="2">
        <v>42058.730428240742</v>
      </c>
      <c r="E274" t="s">
        <v>59</v>
      </c>
      <c r="F274">
        <v>0</v>
      </c>
      <c r="G274">
        <v>0</v>
      </c>
      <c r="H274">
        <v>0</v>
      </c>
      <c r="I274" t="s">
        <v>18</v>
      </c>
      <c r="J274" t="s">
        <v>18</v>
      </c>
      <c r="K274">
        <v>0</v>
      </c>
      <c r="L274" t="s">
        <v>176</v>
      </c>
      <c r="M274" t="s">
        <v>18</v>
      </c>
      <c r="N274">
        <v>0</v>
      </c>
      <c r="O274" t="s">
        <v>1205</v>
      </c>
    </row>
    <row r="275" spans="3:15">
      <c r="C275" s="25">
        <v>42058.730439814812</v>
      </c>
      <c r="D275" s="2">
        <v>42058.730439814812</v>
      </c>
      <c r="E275" t="s">
        <v>59</v>
      </c>
      <c r="F275">
        <v>0</v>
      </c>
      <c r="G275">
        <v>0</v>
      </c>
      <c r="H275">
        <v>0</v>
      </c>
      <c r="I275" t="s">
        <v>18</v>
      </c>
      <c r="J275" t="s">
        <v>18</v>
      </c>
      <c r="K275">
        <v>0</v>
      </c>
      <c r="L275" t="s">
        <v>176</v>
      </c>
      <c r="M275" t="s">
        <v>18</v>
      </c>
      <c r="N275">
        <v>0</v>
      </c>
      <c r="O275" t="s">
        <v>1206</v>
      </c>
    </row>
    <row r="276" spans="3:15">
      <c r="C276" s="25">
        <v>42058.730509259258</v>
      </c>
      <c r="D276" s="2">
        <v>42058.730509259258</v>
      </c>
      <c r="E276" t="s">
        <v>19</v>
      </c>
      <c r="F276">
        <v>52</v>
      </c>
      <c r="G276">
        <v>139.70241999999999</v>
      </c>
      <c r="H276">
        <v>35.664490000000001</v>
      </c>
      <c r="I276" t="s">
        <v>250</v>
      </c>
      <c r="J276" t="s">
        <v>227</v>
      </c>
      <c r="K276" t="s">
        <v>82</v>
      </c>
      <c r="L276">
        <v>0</v>
      </c>
      <c r="M276">
        <v>0</v>
      </c>
      <c r="N276">
        <v>0</v>
      </c>
      <c r="O276" t="s">
        <v>83</v>
      </c>
    </row>
    <row r="277" spans="3:15">
      <c r="C277" s="25">
        <v>42058.730694444443</v>
      </c>
      <c r="D277" s="2">
        <v>42058.730694444443</v>
      </c>
      <c r="E277" t="s">
        <v>59</v>
      </c>
      <c r="F277">
        <v>0</v>
      </c>
      <c r="G277">
        <v>0</v>
      </c>
      <c r="H277">
        <v>0</v>
      </c>
      <c r="I277" t="s">
        <v>18</v>
      </c>
      <c r="J277" t="s">
        <v>18</v>
      </c>
      <c r="K277">
        <v>0</v>
      </c>
      <c r="L277" t="s">
        <v>176</v>
      </c>
      <c r="M277" t="s">
        <v>18</v>
      </c>
      <c r="N277">
        <v>0</v>
      </c>
      <c r="O277" t="s">
        <v>1207</v>
      </c>
    </row>
    <row r="278" spans="3:15">
      <c r="C278" s="25">
        <v>42058.730717592596</v>
      </c>
      <c r="D278" s="2">
        <v>42058.730717592596</v>
      </c>
      <c r="E278" t="s">
        <v>59</v>
      </c>
      <c r="F278">
        <v>0</v>
      </c>
      <c r="G278">
        <v>0</v>
      </c>
      <c r="H278">
        <v>0</v>
      </c>
      <c r="I278" t="s">
        <v>18</v>
      </c>
      <c r="J278" t="s">
        <v>18</v>
      </c>
      <c r="K278">
        <v>0</v>
      </c>
      <c r="L278" t="s">
        <v>176</v>
      </c>
      <c r="M278" t="s">
        <v>18</v>
      </c>
      <c r="N278">
        <v>0</v>
      </c>
      <c r="O278" t="s">
        <v>1208</v>
      </c>
    </row>
    <row r="279" spans="3:15">
      <c r="E279" t="s">
        <v>19</v>
      </c>
      <c r="F279">
        <v>26</v>
      </c>
      <c r="G279">
        <v>139.70241999999999</v>
      </c>
      <c r="H279">
        <v>35.664490000000001</v>
      </c>
      <c r="I279" t="s">
        <v>250</v>
      </c>
      <c r="J279" t="s">
        <v>227</v>
      </c>
      <c r="K279" t="s">
        <v>82</v>
      </c>
      <c r="L279">
        <v>0</v>
      </c>
      <c r="M279">
        <v>0</v>
      </c>
      <c r="N279">
        <v>0</v>
      </c>
      <c r="O279" t="s">
        <v>83</v>
      </c>
    </row>
    <row r="280" spans="3:15">
      <c r="C280" s="25">
        <v>42058.730787037035</v>
      </c>
      <c r="D280" s="2">
        <v>42058.730787037035</v>
      </c>
      <c r="E280" t="s">
        <v>59</v>
      </c>
      <c r="F280">
        <v>0</v>
      </c>
      <c r="G280">
        <v>0</v>
      </c>
      <c r="H280">
        <v>0</v>
      </c>
      <c r="I280" t="s">
        <v>18</v>
      </c>
      <c r="J280" t="s">
        <v>18</v>
      </c>
      <c r="K280">
        <v>0</v>
      </c>
      <c r="L280" t="s">
        <v>176</v>
      </c>
      <c r="M280" t="s">
        <v>18</v>
      </c>
      <c r="N280">
        <v>0</v>
      </c>
      <c r="O280" t="s">
        <v>1209</v>
      </c>
    </row>
    <row r="281" spans="3:15">
      <c r="C281" s="25">
        <v>42058.730798611112</v>
      </c>
      <c r="D281" s="2">
        <v>42058.730798611112</v>
      </c>
      <c r="E281" t="s">
        <v>19</v>
      </c>
      <c r="F281">
        <v>37</v>
      </c>
      <c r="G281">
        <v>139.70241999999999</v>
      </c>
      <c r="H281">
        <v>35.664490000000001</v>
      </c>
      <c r="I281" t="s">
        <v>250</v>
      </c>
      <c r="J281" t="s">
        <v>227</v>
      </c>
      <c r="K281" t="s">
        <v>82</v>
      </c>
      <c r="L281">
        <v>0</v>
      </c>
      <c r="M281">
        <v>0</v>
      </c>
      <c r="N281">
        <v>0</v>
      </c>
      <c r="O281" t="s">
        <v>83</v>
      </c>
    </row>
    <row r="282" spans="3:15">
      <c r="C282" s="25">
        <v>42058.730856481481</v>
      </c>
      <c r="D282" s="2">
        <v>42058.730856481481</v>
      </c>
      <c r="E282" t="s">
        <v>59</v>
      </c>
      <c r="F282">
        <v>0</v>
      </c>
      <c r="G282">
        <v>0</v>
      </c>
      <c r="H282">
        <v>0</v>
      </c>
      <c r="I282" t="s">
        <v>18</v>
      </c>
      <c r="J282" t="s">
        <v>18</v>
      </c>
      <c r="K282">
        <v>0</v>
      </c>
      <c r="L282" t="s">
        <v>176</v>
      </c>
      <c r="M282" t="s">
        <v>18</v>
      </c>
      <c r="N282">
        <v>0</v>
      </c>
      <c r="O282" t="s">
        <v>1210</v>
      </c>
    </row>
    <row r="283" spans="3:15">
      <c r="C283" s="25">
        <v>42058.730879629627</v>
      </c>
      <c r="D283" s="2">
        <v>42058.730879629627</v>
      </c>
      <c r="E283" t="s">
        <v>59</v>
      </c>
      <c r="F283">
        <v>0</v>
      </c>
      <c r="G283">
        <v>0</v>
      </c>
      <c r="H283">
        <v>0</v>
      </c>
      <c r="I283" t="s">
        <v>18</v>
      </c>
      <c r="J283" t="s">
        <v>18</v>
      </c>
      <c r="K283">
        <v>0</v>
      </c>
      <c r="L283" t="s">
        <v>176</v>
      </c>
      <c r="M283" t="s">
        <v>18</v>
      </c>
      <c r="N283">
        <v>0</v>
      </c>
      <c r="O283" t="s">
        <v>1211</v>
      </c>
    </row>
    <row r="284" spans="3:15">
      <c r="C284" s="25">
        <v>42058.730914351851</v>
      </c>
      <c r="D284" s="2">
        <v>42058.730914351851</v>
      </c>
      <c r="E284" t="s">
        <v>19</v>
      </c>
      <c r="F284">
        <v>12</v>
      </c>
      <c r="G284">
        <v>139.70248000000001</v>
      </c>
      <c r="H284">
        <v>35.659730000000003</v>
      </c>
      <c r="I284" t="s">
        <v>252</v>
      </c>
      <c r="J284" t="s">
        <v>223</v>
      </c>
      <c r="K284" t="s">
        <v>82</v>
      </c>
      <c r="L284">
        <v>0</v>
      </c>
      <c r="M284">
        <v>0</v>
      </c>
      <c r="N284">
        <v>0</v>
      </c>
      <c r="O284" t="s">
        <v>83</v>
      </c>
    </row>
    <row r="285" spans="3:15">
      <c r="C285" s="25">
        <v>42058.730937499997</v>
      </c>
      <c r="D285" s="2">
        <v>42058.730937499997</v>
      </c>
      <c r="E285" t="s">
        <v>59</v>
      </c>
      <c r="F285">
        <v>0</v>
      </c>
      <c r="G285">
        <v>0</v>
      </c>
      <c r="H285">
        <v>0</v>
      </c>
      <c r="I285" t="s">
        <v>18</v>
      </c>
      <c r="J285" t="s">
        <v>18</v>
      </c>
      <c r="K285">
        <v>0</v>
      </c>
      <c r="L285" t="s">
        <v>176</v>
      </c>
      <c r="M285" t="s">
        <v>18</v>
      </c>
      <c r="N285">
        <v>0</v>
      </c>
      <c r="O285" t="s">
        <v>1212</v>
      </c>
    </row>
    <row r="286" spans="3:15">
      <c r="C286" s="25">
        <v>42058.73097222222</v>
      </c>
      <c r="D286" s="2">
        <v>42058.73097222222</v>
      </c>
      <c r="E286" t="s">
        <v>59</v>
      </c>
      <c r="F286">
        <v>0</v>
      </c>
      <c r="G286">
        <v>0</v>
      </c>
      <c r="H286">
        <v>0</v>
      </c>
      <c r="I286" t="s">
        <v>18</v>
      </c>
      <c r="J286" t="s">
        <v>18</v>
      </c>
      <c r="K286">
        <v>0</v>
      </c>
      <c r="L286" t="s">
        <v>176</v>
      </c>
      <c r="M286" t="s">
        <v>18</v>
      </c>
      <c r="N286">
        <v>0</v>
      </c>
      <c r="O286" t="s">
        <v>1213</v>
      </c>
    </row>
    <row r="287" spans="3:15">
      <c r="C287" s="25">
        <v>42058.730983796297</v>
      </c>
      <c r="D287" s="2">
        <v>42058.730983796297</v>
      </c>
      <c r="E287" t="s">
        <v>59</v>
      </c>
      <c r="F287">
        <v>0</v>
      </c>
      <c r="G287">
        <v>0</v>
      </c>
      <c r="H287">
        <v>0</v>
      </c>
      <c r="I287" t="s">
        <v>18</v>
      </c>
      <c r="J287" t="s">
        <v>18</v>
      </c>
      <c r="K287">
        <v>0</v>
      </c>
      <c r="L287" t="s">
        <v>176</v>
      </c>
      <c r="M287" t="s">
        <v>18</v>
      </c>
      <c r="N287">
        <v>0</v>
      </c>
      <c r="O287" t="s">
        <v>1214</v>
      </c>
    </row>
    <row r="288" spans="3:15">
      <c r="C288" s="25">
        <v>42058.730995370373</v>
      </c>
      <c r="D288" s="2">
        <v>42058.730995370373</v>
      </c>
      <c r="E288" t="s">
        <v>59</v>
      </c>
      <c r="F288">
        <v>0</v>
      </c>
      <c r="G288">
        <v>0</v>
      </c>
      <c r="H288">
        <v>0</v>
      </c>
      <c r="I288" t="s">
        <v>18</v>
      </c>
      <c r="J288" t="s">
        <v>18</v>
      </c>
      <c r="K288">
        <v>0</v>
      </c>
      <c r="L288" t="s">
        <v>176</v>
      </c>
      <c r="M288" t="s">
        <v>18</v>
      </c>
      <c r="N288">
        <v>0</v>
      </c>
      <c r="O288" t="s">
        <v>1215</v>
      </c>
    </row>
    <row r="289" spans="3:15">
      <c r="C289" s="25">
        <v>42058.731006944443</v>
      </c>
      <c r="D289" s="2">
        <v>42058.731006944443</v>
      </c>
      <c r="E289" t="s">
        <v>98</v>
      </c>
      <c r="F289">
        <v>0</v>
      </c>
      <c r="G289">
        <v>0</v>
      </c>
      <c r="H289">
        <v>0</v>
      </c>
      <c r="I289" t="s">
        <v>18</v>
      </c>
      <c r="J289" t="s">
        <v>238</v>
      </c>
      <c r="K289">
        <v>0</v>
      </c>
      <c r="L289">
        <v>0</v>
      </c>
      <c r="M289">
        <v>0</v>
      </c>
      <c r="N289">
        <v>0</v>
      </c>
      <c r="O289" t="s">
        <v>83</v>
      </c>
    </row>
    <row r="290" spans="3:15">
      <c r="C290" s="25">
        <v>42058.731064814812</v>
      </c>
      <c r="D290" s="2">
        <v>42058.731064814812</v>
      </c>
      <c r="E290" t="s">
        <v>59</v>
      </c>
      <c r="F290">
        <v>0</v>
      </c>
      <c r="G290">
        <v>0</v>
      </c>
      <c r="H290">
        <v>0</v>
      </c>
      <c r="I290" t="s">
        <v>18</v>
      </c>
      <c r="J290" t="s">
        <v>18</v>
      </c>
      <c r="K290">
        <v>0</v>
      </c>
      <c r="L290" t="s">
        <v>176</v>
      </c>
      <c r="M290" t="s">
        <v>18</v>
      </c>
      <c r="N290">
        <v>0</v>
      </c>
      <c r="O290" t="s">
        <v>1216</v>
      </c>
    </row>
    <row r="291" spans="3:15">
      <c r="E291" t="s">
        <v>19</v>
      </c>
      <c r="F291">
        <v>31</v>
      </c>
      <c r="G291">
        <v>139.70303000000001</v>
      </c>
      <c r="H291">
        <v>35.659730000000003</v>
      </c>
      <c r="I291" t="s">
        <v>254</v>
      </c>
      <c r="J291" t="s">
        <v>221</v>
      </c>
      <c r="K291" t="s">
        <v>82</v>
      </c>
      <c r="L291">
        <v>0</v>
      </c>
      <c r="M291">
        <v>0</v>
      </c>
      <c r="N291">
        <v>0</v>
      </c>
      <c r="O291" t="s">
        <v>83</v>
      </c>
    </row>
    <row r="292" spans="3:15">
      <c r="C292" s="25">
        <v>42058.731111111112</v>
      </c>
      <c r="D292" s="2">
        <v>42058.731111111112</v>
      </c>
      <c r="E292" t="s">
        <v>59</v>
      </c>
      <c r="F292">
        <v>0</v>
      </c>
      <c r="G292">
        <v>0</v>
      </c>
      <c r="H292">
        <v>0</v>
      </c>
      <c r="I292" t="s">
        <v>18</v>
      </c>
      <c r="J292" t="s">
        <v>18</v>
      </c>
      <c r="K292">
        <v>0</v>
      </c>
      <c r="L292" t="s">
        <v>176</v>
      </c>
      <c r="M292" t="s">
        <v>18</v>
      </c>
      <c r="N292">
        <v>0</v>
      </c>
      <c r="O292" t="s">
        <v>1217</v>
      </c>
    </row>
    <row r="293" spans="3:15">
      <c r="C293" s="25">
        <v>42058.731157407405</v>
      </c>
      <c r="D293" s="2">
        <v>42058.731157407405</v>
      </c>
      <c r="E293" t="s">
        <v>59</v>
      </c>
      <c r="F293">
        <v>0</v>
      </c>
      <c r="G293">
        <v>0</v>
      </c>
      <c r="H293">
        <v>0</v>
      </c>
      <c r="I293" t="s">
        <v>18</v>
      </c>
      <c r="J293" t="s">
        <v>18</v>
      </c>
      <c r="K293">
        <v>0</v>
      </c>
      <c r="L293" t="s">
        <v>176</v>
      </c>
      <c r="M293" t="s">
        <v>18</v>
      </c>
      <c r="N293">
        <v>0</v>
      </c>
      <c r="O293" t="s">
        <v>1218</v>
      </c>
    </row>
    <row r="294" spans="3:15">
      <c r="C294" s="25">
        <v>42058.731168981481</v>
      </c>
      <c r="D294" s="2">
        <v>42058.731168981481</v>
      </c>
      <c r="E294" t="s">
        <v>59</v>
      </c>
      <c r="F294">
        <v>0</v>
      </c>
      <c r="G294">
        <v>0</v>
      </c>
      <c r="H294">
        <v>0</v>
      </c>
      <c r="I294" t="s">
        <v>18</v>
      </c>
      <c r="J294" t="s">
        <v>18</v>
      </c>
      <c r="K294">
        <v>0</v>
      </c>
      <c r="L294" t="s">
        <v>176</v>
      </c>
      <c r="M294" t="s">
        <v>18</v>
      </c>
      <c r="N294">
        <v>0</v>
      </c>
      <c r="O294" t="s">
        <v>1219</v>
      </c>
    </row>
    <row r="295" spans="3:15">
      <c r="C295" s="25">
        <v>42058.731215277781</v>
      </c>
      <c r="D295" s="2">
        <v>42058.731215277781</v>
      </c>
      <c r="E295" t="s">
        <v>19</v>
      </c>
      <c r="F295">
        <v>0</v>
      </c>
      <c r="G295">
        <v>139.70303000000001</v>
      </c>
      <c r="H295">
        <v>35.659730000000003</v>
      </c>
      <c r="I295" t="s">
        <v>254</v>
      </c>
      <c r="J295" t="s">
        <v>210</v>
      </c>
      <c r="K295" t="s">
        <v>82</v>
      </c>
      <c r="L295">
        <v>0</v>
      </c>
      <c r="M295">
        <v>0</v>
      </c>
      <c r="N295">
        <v>0</v>
      </c>
      <c r="O295" t="s">
        <v>83</v>
      </c>
    </row>
    <row r="296" spans="3:15">
      <c r="C296" s="25">
        <v>42058.731400462966</v>
      </c>
      <c r="D296" s="2">
        <v>42058.731400462966</v>
      </c>
      <c r="E296" t="s">
        <v>98</v>
      </c>
      <c r="F296">
        <v>0</v>
      </c>
      <c r="G296">
        <v>0</v>
      </c>
      <c r="H296">
        <v>0</v>
      </c>
      <c r="I296" t="s">
        <v>18</v>
      </c>
      <c r="J296" t="s">
        <v>219</v>
      </c>
      <c r="K296">
        <v>0</v>
      </c>
      <c r="L296">
        <v>0</v>
      </c>
      <c r="M296">
        <v>0</v>
      </c>
      <c r="N296">
        <v>0</v>
      </c>
      <c r="O296" t="s">
        <v>83</v>
      </c>
    </row>
    <row r="297" spans="3:15">
      <c r="C297" s="25">
        <v>42058.731712962966</v>
      </c>
      <c r="D297" s="2">
        <v>42058.731712962966</v>
      </c>
      <c r="E297" t="s">
        <v>59</v>
      </c>
      <c r="F297">
        <v>0</v>
      </c>
      <c r="G297">
        <v>0</v>
      </c>
      <c r="H297">
        <v>0</v>
      </c>
      <c r="I297" t="s">
        <v>18</v>
      </c>
      <c r="J297" t="s">
        <v>18</v>
      </c>
      <c r="K297">
        <v>0</v>
      </c>
      <c r="L297" t="s">
        <v>176</v>
      </c>
      <c r="M297" t="s">
        <v>18</v>
      </c>
      <c r="N297">
        <v>0</v>
      </c>
      <c r="O297" t="s">
        <v>1220</v>
      </c>
    </row>
    <row r="298" spans="3:15">
      <c r="C298" s="25">
        <v>42058.731747685182</v>
      </c>
      <c r="D298" s="2">
        <v>42058.731747685182</v>
      </c>
      <c r="E298" t="s">
        <v>19</v>
      </c>
      <c r="F298">
        <v>5</v>
      </c>
      <c r="G298">
        <v>139.70437999999999</v>
      </c>
      <c r="H298">
        <v>35.659829999999999</v>
      </c>
      <c r="I298" t="s">
        <v>256</v>
      </c>
      <c r="J298" t="s">
        <v>210</v>
      </c>
      <c r="K298" t="s">
        <v>82</v>
      </c>
      <c r="L298">
        <v>0</v>
      </c>
      <c r="M298">
        <v>0</v>
      </c>
      <c r="N298">
        <v>0</v>
      </c>
      <c r="O298" t="s">
        <v>83</v>
      </c>
    </row>
    <row r="299" spans="3:15">
      <c r="C299" s="25">
        <v>42058.731759259259</v>
      </c>
      <c r="D299" s="2">
        <v>42058.731759259259</v>
      </c>
      <c r="E299" t="s">
        <v>59</v>
      </c>
      <c r="F299">
        <v>0</v>
      </c>
      <c r="G299">
        <v>0</v>
      </c>
      <c r="H299">
        <v>0</v>
      </c>
      <c r="I299" t="s">
        <v>18</v>
      </c>
      <c r="J299" t="s">
        <v>18</v>
      </c>
      <c r="K299">
        <v>0</v>
      </c>
      <c r="L299" t="s">
        <v>176</v>
      </c>
      <c r="M299" t="s">
        <v>18</v>
      </c>
      <c r="N299">
        <v>0</v>
      </c>
      <c r="O299" t="s">
        <v>1221</v>
      </c>
    </row>
    <row r="300" spans="3:15">
      <c r="C300" s="25">
        <v>42058.731782407405</v>
      </c>
      <c r="D300" s="2">
        <v>42058.731782407405</v>
      </c>
      <c r="E300" t="s">
        <v>59</v>
      </c>
      <c r="F300">
        <v>0</v>
      </c>
      <c r="G300">
        <v>0</v>
      </c>
      <c r="H300">
        <v>0</v>
      </c>
      <c r="I300" t="s">
        <v>18</v>
      </c>
      <c r="J300" t="s">
        <v>18</v>
      </c>
      <c r="K300">
        <v>0</v>
      </c>
      <c r="L300" t="s">
        <v>176</v>
      </c>
      <c r="M300" t="s">
        <v>18</v>
      </c>
      <c r="N300">
        <v>0</v>
      </c>
      <c r="O300" t="s">
        <v>1222</v>
      </c>
    </row>
    <row r="301" spans="3:15">
      <c r="C301" s="25">
        <v>42058.731805555559</v>
      </c>
      <c r="D301" s="2">
        <v>42058.731805555559</v>
      </c>
      <c r="E301" t="s">
        <v>59</v>
      </c>
      <c r="F301">
        <v>0</v>
      </c>
      <c r="G301">
        <v>0</v>
      </c>
      <c r="H301">
        <v>0</v>
      </c>
      <c r="I301" t="s">
        <v>18</v>
      </c>
      <c r="J301" t="s">
        <v>18</v>
      </c>
      <c r="K301">
        <v>0</v>
      </c>
      <c r="L301" t="s">
        <v>176</v>
      </c>
      <c r="M301" t="s">
        <v>18</v>
      </c>
      <c r="N301">
        <v>0</v>
      </c>
      <c r="O301" t="s">
        <v>1223</v>
      </c>
    </row>
    <row r="302" spans="3:15">
      <c r="C302" s="25">
        <v>42058.731817129628</v>
      </c>
      <c r="D302" s="2">
        <v>42058.731817129628</v>
      </c>
      <c r="E302" t="s">
        <v>59</v>
      </c>
      <c r="F302">
        <v>0</v>
      </c>
      <c r="G302">
        <v>0</v>
      </c>
      <c r="H302">
        <v>0</v>
      </c>
      <c r="I302" t="s">
        <v>18</v>
      </c>
      <c r="J302" t="s">
        <v>18</v>
      </c>
      <c r="K302">
        <v>0</v>
      </c>
      <c r="L302" t="s">
        <v>176</v>
      </c>
      <c r="M302" t="s">
        <v>18</v>
      </c>
      <c r="N302">
        <v>0</v>
      </c>
      <c r="O302" t="s">
        <v>1224</v>
      </c>
    </row>
    <row r="303" spans="3:15">
      <c r="C303" s="25">
        <v>42058.731828703705</v>
      </c>
      <c r="D303" s="2">
        <v>42058.731828703705</v>
      </c>
      <c r="E303" t="s">
        <v>59</v>
      </c>
      <c r="F303">
        <v>0</v>
      </c>
      <c r="G303">
        <v>0</v>
      </c>
      <c r="H303">
        <v>0</v>
      </c>
      <c r="I303" t="s">
        <v>18</v>
      </c>
      <c r="J303" t="s">
        <v>18</v>
      </c>
      <c r="K303">
        <v>0</v>
      </c>
      <c r="L303" t="s">
        <v>176</v>
      </c>
      <c r="M303" t="s">
        <v>18</v>
      </c>
      <c r="N303">
        <v>0</v>
      </c>
      <c r="O303" t="s">
        <v>1225</v>
      </c>
    </row>
    <row r="304" spans="3:15">
      <c r="C304" s="25">
        <v>42058.731840277775</v>
      </c>
      <c r="D304" s="2">
        <v>42058.731840277775</v>
      </c>
      <c r="E304" t="s">
        <v>59</v>
      </c>
      <c r="F304">
        <v>0</v>
      </c>
      <c r="G304">
        <v>0</v>
      </c>
      <c r="H304">
        <v>0</v>
      </c>
      <c r="I304" t="s">
        <v>18</v>
      </c>
      <c r="J304" t="s">
        <v>18</v>
      </c>
      <c r="K304">
        <v>0</v>
      </c>
      <c r="L304" t="s">
        <v>176</v>
      </c>
      <c r="M304" t="s">
        <v>18</v>
      </c>
      <c r="N304">
        <v>0</v>
      </c>
      <c r="O304" t="s">
        <v>1226</v>
      </c>
    </row>
    <row r="305" spans="3:15">
      <c r="E305" t="s">
        <v>19</v>
      </c>
      <c r="F305">
        <v>33</v>
      </c>
      <c r="G305">
        <v>139.70437999999999</v>
      </c>
      <c r="H305">
        <v>35.659829999999999</v>
      </c>
      <c r="I305" t="s">
        <v>256</v>
      </c>
      <c r="J305" t="s">
        <v>227</v>
      </c>
      <c r="K305" t="s">
        <v>82</v>
      </c>
      <c r="L305">
        <v>0</v>
      </c>
      <c r="M305">
        <v>0</v>
      </c>
      <c r="N305">
        <v>0</v>
      </c>
      <c r="O305" t="s">
        <v>83</v>
      </c>
    </row>
    <row r="306" spans="3:15">
      <c r="C306" s="25">
        <v>42058.731898148151</v>
      </c>
      <c r="D306" s="2">
        <v>42058.731898148151</v>
      </c>
      <c r="E306" t="s">
        <v>59</v>
      </c>
      <c r="F306">
        <v>0</v>
      </c>
      <c r="G306">
        <v>0</v>
      </c>
      <c r="H306">
        <v>0</v>
      </c>
      <c r="I306" t="s">
        <v>18</v>
      </c>
      <c r="J306" t="s">
        <v>18</v>
      </c>
      <c r="K306">
        <v>0</v>
      </c>
      <c r="L306" t="s">
        <v>176</v>
      </c>
      <c r="M306" t="s">
        <v>18</v>
      </c>
      <c r="N306">
        <v>0</v>
      </c>
      <c r="O306" t="s">
        <v>1137</v>
      </c>
    </row>
    <row r="307" spans="3:15">
      <c r="C307" s="25">
        <v>42058.731909722221</v>
      </c>
      <c r="D307" s="2">
        <v>42058.731909722221</v>
      </c>
      <c r="E307" t="s">
        <v>59</v>
      </c>
      <c r="F307">
        <v>0</v>
      </c>
      <c r="G307">
        <v>0</v>
      </c>
      <c r="H307">
        <v>0</v>
      </c>
      <c r="I307" t="s">
        <v>18</v>
      </c>
      <c r="J307" t="s">
        <v>18</v>
      </c>
      <c r="K307">
        <v>0</v>
      </c>
      <c r="L307" t="s">
        <v>163</v>
      </c>
      <c r="M307" t="s">
        <v>18</v>
      </c>
      <c r="N307">
        <v>0</v>
      </c>
      <c r="O307" t="s">
        <v>1121</v>
      </c>
    </row>
    <row r="308" spans="3:15">
      <c r="C308" s="25">
        <v>42058.731944444444</v>
      </c>
      <c r="D308" s="2">
        <v>42058.731944444444</v>
      </c>
      <c r="E308" t="s">
        <v>19</v>
      </c>
      <c r="F308">
        <v>0</v>
      </c>
      <c r="G308">
        <v>139.70437999999999</v>
      </c>
      <c r="H308">
        <v>35.659829999999999</v>
      </c>
      <c r="I308" t="s">
        <v>256</v>
      </c>
      <c r="J308" t="s">
        <v>210</v>
      </c>
      <c r="K308" t="s">
        <v>82</v>
      </c>
      <c r="L308">
        <v>0</v>
      </c>
      <c r="M308">
        <v>0</v>
      </c>
      <c r="N308">
        <v>0</v>
      </c>
      <c r="O308" t="s">
        <v>83</v>
      </c>
    </row>
    <row r="309" spans="3:15">
      <c r="C309" s="25">
        <v>42058.732210648152</v>
      </c>
      <c r="D309" s="2">
        <v>42058.732210648152</v>
      </c>
      <c r="E309" t="s">
        <v>19</v>
      </c>
      <c r="F309">
        <v>0</v>
      </c>
      <c r="G309">
        <v>139.70437999999999</v>
      </c>
      <c r="H309">
        <v>35.659829999999999</v>
      </c>
      <c r="I309" t="s">
        <v>256</v>
      </c>
      <c r="J309" t="s">
        <v>221</v>
      </c>
      <c r="K309" t="s">
        <v>82</v>
      </c>
      <c r="L309">
        <v>0</v>
      </c>
      <c r="M309">
        <v>0</v>
      </c>
      <c r="N309">
        <v>0</v>
      </c>
      <c r="O309" t="s">
        <v>83</v>
      </c>
    </row>
    <row r="310" spans="3:15">
      <c r="C310" s="25">
        <v>42058.732800925929</v>
      </c>
      <c r="D310" s="2">
        <v>42058.732800925929</v>
      </c>
      <c r="E310" t="s">
        <v>59</v>
      </c>
      <c r="F310">
        <v>0</v>
      </c>
      <c r="G310">
        <v>0</v>
      </c>
      <c r="H310">
        <v>0</v>
      </c>
      <c r="I310" t="s">
        <v>18</v>
      </c>
      <c r="J310" t="s">
        <v>18</v>
      </c>
      <c r="K310">
        <v>0</v>
      </c>
      <c r="L310" t="s">
        <v>197</v>
      </c>
      <c r="M310" t="s">
        <v>18</v>
      </c>
      <c r="N310">
        <v>0</v>
      </c>
      <c r="O310" t="s">
        <v>1227</v>
      </c>
    </row>
    <row r="311" spans="3:15">
      <c r="C311" s="25">
        <v>42058.733067129629</v>
      </c>
      <c r="D311" s="2">
        <v>42058.733067129629</v>
      </c>
      <c r="E311" t="s">
        <v>59</v>
      </c>
      <c r="F311">
        <v>0</v>
      </c>
      <c r="G311">
        <v>0</v>
      </c>
      <c r="H311">
        <v>0</v>
      </c>
      <c r="I311" t="s">
        <v>18</v>
      </c>
      <c r="J311" t="s">
        <v>18</v>
      </c>
      <c r="K311">
        <v>0</v>
      </c>
      <c r="L311" t="s">
        <v>163</v>
      </c>
      <c r="M311" t="s">
        <v>18</v>
      </c>
      <c r="N311">
        <v>0</v>
      </c>
      <c r="O311" t="s">
        <v>1228</v>
      </c>
    </row>
    <row r="312" spans="3:15">
      <c r="C312" s="25">
        <v>42058.733194444445</v>
      </c>
      <c r="D312" s="2">
        <v>42058.733194444445</v>
      </c>
      <c r="E312" t="s">
        <v>59</v>
      </c>
      <c r="F312">
        <v>0</v>
      </c>
      <c r="G312">
        <v>0</v>
      </c>
      <c r="H312">
        <v>0</v>
      </c>
      <c r="I312" t="s">
        <v>18</v>
      </c>
      <c r="J312" t="s">
        <v>18</v>
      </c>
      <c r="K312">
        <v>0</v>
      </c>
      <c r="L312" t="s">
        <v>176</v>
      </c>
      <c r="M312" t="s">
        <v>18</v>
      </c>
      <c r="N312">
        <v>0</v>
      </c>
      <c r="O312" t="s">
        <v>1229</v>
      </c>
    </row>
    <row r="313" spans="3:15">
      <c r="C313" s="25">
        <v>42058.733252314814</v>
      </c>
      <c r="D313" s="2">
        <v>42058.733252314814</v>
      </c>
      <c r="E313" t="s">
        <v>59</v>
      </c>
      <c r="F313">
        <v>0</v>
      </c>
      <c r="G313">
        <v>0</v>
      </c>
      <c r="H313">
        <v>0</v>
      </c>
      <c r="I313" t="s">
        <v>18</v>
      </c>
      <c r="J313" t="s">
        <v>18</v>
      </c>
      <c r="K313">
        <v>0</v>
      </c>
      <c r="L313" t="s">
        <v>176</v>
      </c>
      <c r="M313" t="s">
        <v>18</v>
      </c>
      <c r="N313">
        <v>0</v>
      </c>
      <c r="O313" t="s">
        <v>1230</v>
      </c>
    </row>
    <row r="314" spans="3:15">
      <c r="C314" s="25">
        <v>42058.733275462961</v>
      </c>
      <c r="D314" s="2">
        <v>42058.733275462961</v>
      </c>
      <c r="E314" t="s">
        <v>59</v>
      </c>
      <c r="F314">
        <v>0</v>
      </c>
      <c r="G314">
        <v>0</v>
      </c>
      <c r="H314">
        <v>0</v>
      </c>
      <c r="I314" t="s">
        <v>18</v>
      </c>
      <c r="J314" t="s">
        <v>18</v>
      </c>
      <c r="K314">
        <v>0</v>
      </c>
      <c r="L314" t="s">
        <v>176</v>
      </c>
      <c r="M314" t="s">
        <v>18</v>
      </c>
      <c r="N314">
        <v>0</v>
      </c>
      <c r="O314" t="s">
        <v>1231</v>
      </c>
    </row>
    <row r="315" spans="3:15">
      <c r="C315" s="25">
        <v>42058.733287037037</v>
      </c>
      <c r="D315" s="2">
        <v>42058.733287037037</v>
      </c>
      <c r="E315" t="s">
        <v>59</v>
      </c>
      <c r="F315">
        <v>0</v>
      </c>
      <c r="G315">
        <v>0</v>
      </c>
      <c r="H315">
        <v>0</v>
      </c>
      <c r="I315" t="s">
        <v>18</v>
      </c>
      <c r="J315" t="s">
        <v>18</v>
      </c>
      <c r="K315">
        <v>0</v>
      </c>
      <c r="L315" t="s">
        <v>176</v>
      </c>
      <c r="M315" t="s">
        <v>18</v>
      </c>
      <c r="N315">
        <v>0</v>
      </c>
      <c r="O315" t="s">
        <v>1232</v>
      </c>
    </row>
    <row r="316" spans="3:15">
      <c r="C316" s="25">
        <v>42058.733298611114</v>
      </c>
      <c r="D316" s="2">
        <v>42058.733298611114</v>
      </c>
      <c r="E316" t="s">
        <v>19</v>
      </c>
      <c r="F316">
        <v>1</v>
      </c>
      <c r="G316">
        <v>139.70437999999999</v>
      </c>
      <c r="H316">
        <v>35.659829999999999</v>
      </c>
      <c r="I316" t="s">
        <v>256</v>
      </c>
      <c r="J316" t="s">
        <v>210</v>
      </c>
      <c r="K316" t="s">
        <v>82</v>
      </c>
      <c r="L316">
        <v>0</v>
      </c>
      <c r="M316">
        <v>0</v>
      </c>
      <c r="N316">
        <v>0</v>
      </c>
      <c r="O316" t="s">
        <v>83</v>
      </c>
    </row>
    <row r="317" spans="3:15">
      <c r="C317" s="25">
        <v>42058.733356481483</v>
      </c>
      <c r="D317" s="2">
        <v>42058.733356481483</v>
      </c>
      <c r="E317" t="s">
        <v>19</v>
      </c>
      <c r="F317">
        <v>28</v>
      </c>
      <c r="G317">
        <v>139.70437999999999</v>
      </c>
      <c r="H317">
        <v>35.659829999999999</v>
      </c>
      <c r="I317" t="s">
        <v>256</v>
      </c>
      <c r="J317" t="s">
        <v>221</v>
      </c>
      <c r="K317" t="s">
        <v>82</v>
      </c>
      <c r="L317">
        <v>0</v>
      </c>
      <c r="M317">
        <v>0</v>
      </c>
      <c r="N317">
        <v>0</v>
      </c>
      <c r="O317" t="s">
        <v>83</v>
      </c>
    </row>
    <row r="318" spans="3:15">
      <c r="C318" s="25">
        <v>42058.733368055553</v>
      </c>
      <c r="D318" s="2">
        <v>42058.733368055553</v>
      </c>
      <c r="E318" t="s">
        <v>59</v>
      </c>
      <c r="F318">
        <v>0</v>
      </c>
      <c r="G318">
        <v>0</v>
      </c>
      <c r="H318">
        <v>0</v>
      </c>
      <c r="I318" t="s">
        <v>18</v>
      </c>
      <c r="J318" t="s">
        <v>18</v>
      </c>
      <c r="K318">
        <v>0</v>
      </c>
      <c r="L318" t="s">
        <v>176</v>
      </c>
      <c r="M318" t="s">
        <v>18</v>
      </c>
      <c r="N318">
        <v>0</v>
      </c>
      <c r="O318" t="s">
        <v>1233</v>
      </c>
    </row>
    <row r="319" spans="3:15">
      <c r="C319" s="25">
        <v>42058.73337962963</v>
      </c>
      <c r="D319" s="2">
        <v>42058.73337962963</v>
      </c>
      <c r="E319" t="s">
        <v>59</v>
      </c>
      <c r="F319">
        <v>0</v>
      </c>
      <c r="G319">
        <v>0</v>
      </c>
      <c r="H319">
        <v>0</v>
      </c>
      <c r="I319" t="s">
        <v>18</v>
      </c>
      <c r="J319" t="s">
        <v>18</v>
      </c>
      <c r="K319">
        <v>0</v>
      </c>
      <c r="L319" t="s">
        <v>176</v>
      </c>
      <c r="M319" t="s">
        <v>18</v>
      </c>
      <c r="N319">
        <v>0</v>
      </c>
      <c r="O319" t="s">
        <v>1234</v>
      </c>
    </row>
    <row r="320" spans="3:15">
      <c r="C320" s="25">
        <v>42058.733391203707</v>
      </c>
      <c r="D320" s="2">
        <v>42058.733391203707</v>
      </c>
      <c r="E320" t="s">
        <v>59</v>
      </c>
      <c r="F320">
        <v>0</v>
      </c>
      <c r="G320">
        <v>0</v>
      </c>
      <c r="H320">
        <v>0</v>
      </c>
      <c r="I320" t="s">
        <v>18</v>
      </c>
      <c r="J320" t="s">
        <v>18</v>
      </c>
      <c r="K320">
        <v>0</v>
      </c>
      <c r="L320" t="s">
        <v>176</v>
      </c>
      <c r="M320" t="s">
        <v>18</v>
      </c>
      <c r="N320">
        <v>0</v>
      </c>
      <c r="O320" t="s">
        <v>1235</v>
      </c>
    </row>
    <row r="321" spans="3:15">
      <c r="C321" s="25">
        <v>42058.733437499999</v>
      </c>
      <c r="D321" s="2">
        <v>42058.733437499999</v>
      </c>
      <c r="E321" t="s">
        <v>59</v>
      </c>
      <c r="F321">
        <v>0</v>
      </c>
      <c r="G321">
        <v>0</v>
      </c>
      <c r="H321">
        <v>0</v>
      </c>
      <c r="I321" t="s">
        <v>18</v>
      </c>
      <c r="J321" t="s">
        <v>18</v>
      </c>
      <c r="K321">
        <v>0</v>
      </c>
      <c r="L321" t="s">
        <v>176</v>
      </c>
      <c r="M321" t="s">
        <v>18</v>
      </c>
      <c r="N321">
        <v>0</v>
      </c>
      <c r="O321" t="s">
        <v>1236</v>
      </c>
    </row>
    <row r="322" spans="3:15">
      <c r="C322" s="25">
        <v>42058.733472222222</v>
      </c>
      <c r="D322" s="2">
        <v>42058.733472222222</v>
      </c>
      <c r="E322" t="s">
        <v>59</v>
      </c>
      <c r="F322">
        <v>0</v>
      </c>
      <c r="G322">
        <v>0</v>
      </c>
      <c r="H322">
        <v>0</v>
      </c>
      <c r="I322" t="s">
        <v>18</v>
      </c>
      <c r="J322" t="s">
        <v>18</v>
      </c>
      <c r="K322">
        <v>0</v>
      </c>
      <c r="L322" t="s">
        <v>176</v>
      </c>
      <c r="M322" t="s">
        <v>18</v>
      </c>
      <c r="N322">
        <v>0</v>
      </c>
      <c r="O322" t="s">
        <v>1237</v>
      </c>
    </row>
    <row r="323" spans="3:15">
      <c r="C323" s="25">
        <v>42058.733483796299</v>
      </c>
      <c r="D323" s="2">
        <v>42058.733483796299</v>
      </c>
      <c r="E323" t="s">
        <v>59</v>
      </c>
      <c r="F323">
        <v>0</v>
      </c>
      <c r="G323">
        <v>0</v>
      </c>
      <c r="H323">
        <v>0</v>
      </c>
      <c r="I323" t="s">
        <v>18</v>
      </c>
      <c r="J323" t="s">
        <v>18</v>
      </c>
      <c r="K323">
        <v>0</v>
      </c>
      <c r="L323" t="s">
        <v>176</v>
      </c>
      <c r="M323" t="s">
        <v>18</v>
      </c>
      <c r="N323">
        <v>0</v>
      </c>
      <c r="O323" t="s">
        <v>1238</v>
      </c>
    </row>
    <row r="324" spans="3:15">
      <c r="C324" s="25">
        <v>42058.733506944445</v>
      </c>
      <c r="D324" s="2">
        <v>42058.733506944445</v>
      </c>
      <c r="E324" t="s">
        <v>59</v>
      </c>
      <c r="F324">
        <v>0</v>
      </c>
      <c r="G324">
        <v>0</v>
      </c>
      <c r="H324">
        <v>0</v>
      </c>
      <c r="I324" t="s">
        <v>18</v>
      </c>
      <c r="J324" t="s">
        <v>18</v>
      </c>
      <c r="K324">
        <v>0</v>
      </c>
      <c r="L324" t="s">
        <v>176</v>
      </c>
      <c r="M324" t="s">
        <v>18</v>
      </c>
      <c r="N324">
        <v>0</v>
      </c>
      <c r="O324" t="s">
        <v>1239</v>
      </c>
    </row>
    <row r="325" spans="3:15">
      <c r="C325" s="25">
        <v>42058.733518518522</v>
      </c>
      <c r="D325" s="2">
        <v>42058.733518518522</v>
      </c>
      <c r="E325" t="s">
        <v>59</v>
      </c>
      <c r="F325">
        <v>0</v>
      </c>
      <c r="G325">
        <v>0</v>
      </c>
      <c r="H325">
        <v>0</v>
      </c>
      <c r="I325" t="s">
        <v>18</v>
      </c>
      <c r="J325" t="s">
        <v>18</v>
      </c>
      <c r="K325">
        <v>0</v>
      </c>
      <c r="L325" t="s">
        <v>176</v>
      </c>
      <c r="M325" t="s">
        <v>18</v>
      </c>
      <c r="N325">
        <v>0</v>
      </c>
      <c r="O325" t="s">
        <v>1240</v>
      </c>
    </row>
    <row r="326" spans="3:15">
      <c r="C326" s="25">
        <v>42058.733530092592</v>
      </c>
      <c r="D326" s="2">
        <v>42058.733530092592</v>
      </c>
      <c r="E326" t="s">
        <v>19</v>
      </c>
      <c r="F326">
        <v>55</v>
      </c>
      <c r="G326">
        <v>139.70437999999999</v>
      </c>
      <c r="H326">
        <v>35.659829999999999</v>
      </c>
      <c r="I326" t="s">
        <v>256</v>
      </c>
      <c r="J326" t="s">
        <v>227</v>
      </c>
      <c r="K326" t="s">
        <v>82</v>
      </c>
      <c r="L326">
        <v>0</v>
      </c>
      <c r="M326">
        <v>0</v>
      </c>
      <c r="N326">
        <v>0</v>
      </c>
      <c r="O326" t="s">
        <v>83</v>
      </c>
    </row>
    <row r="327" spans="3:15">
      <c r="C327" s="25">
        <v>42058.733761574076</v>
      </c>
      <c r="D327" s="2">
        <v>42058.733761574076</v>
      </c>
      <c r="E327" t="s">
        <v>59</v>
      </c>
      <c r="F327">
        <v>0</v>
      </c>
      <c r="G327">
        <v>0</v>
      </c>
      <c r="H327">
        <v>0</v>
      </c>
      <c r="I327" t="s">
        <v>18</v>
      </c>
      <c r="J327" t="s">
        <v>18</v>
      </c>
      <c r="K327">
        <v>0</v>
      </c>
      <c r="L327" t="s">
        <v>163</v>
      </c>
      <c r="M327" t="s">
        <v>18</v>
      </c>
      <c r="N327">
        <v>0</v>
      </c>
      <c r="O327" t="s">
        <v>1109</v>
      </c>
    </row>
    <row r="328" spans="3:15">
      <c r="C328" s="25">
        <v>42058.733831018515</v>
      </c>
      <c r="D328" s="2">
        <v>42058.733831018515</v>
      </c>
      <c r="E328" t="s">
        <v>19</v>
      </c>
      <c r="F328">
        <v>52</v>
      </c>
      <c r="G328">
        <v>139.70437999999999</v>
      </c>
      <c r="H328">
        <v>35.659829999999999</v>
      </c>
      <c r="I328" t="s">
        <v>256</v>
      </c>
      <c r="J328" t="s">
        <v>227</v>
      </c>
      <c r="K328" t="s">
        <v>82</v>
      </c>
      <c r="L328">
        <v>0</v>
      </c>
      <c r="M328">
        <v>0</v>
      </c>
      <c r="N328">
        <v>0</v>
      </c>
      <c r="O328" t="s">
        <v>83</v>
      </c>
    </row>
    <row r="329" spans="3:15">
      <c r="C329" s="25">
        <v>42058.733935185184</v>
      </c>
      <c r="D329" s="2">
        <v>42058.733935185184</v>
      </c>
      <c r="E329" t="s">
        <v>59</v>
      </c>
      <c r="F329">
        <v>0</v>
      </c>
      <c r="G329">
        <v>0</v>
      </c>
      <c r="H329">
        <v>0</v>
      </c>
      <c r="I329" t="s">
        <v>18</v>
      </c>
      <c r="J329" t="s">
        <v>18</v>
      </c>
      <c r="K329">
        <v>0</v>
      </c>
      <c r="L329" t="s">
        <v>176</v>
      </c>
      <c r="M329" t="s">
        <v>18</v>
      </c>
      <c r="N329">
        <v>0</v>
      </c>
      <c r="O329" t="s">
        <v>1241</v>
      </c>
    </row>
    <row r="330" spans="3:15">
      <c r="C330" s="25">
        <v>42058.734027777777</v>
      </c>
      <c r="D330" s="2">
        <v>42058.734027777777</v>
      </c>
      <c r="E330" t="s">
        <v>59</v>
      </c>
      <c r="F330">
        <v>0</v>
      </c>
      <c r="G330">
        <v>0</v>
      </c>
      <c r="H330">
        <v>0</v>
      </c>
      <c r="I330" t="s">
        <v>18</v>
      </c>
      <c r="J330" t="s">
        <v>18</v>
      </c>
      <c r="K330">
        <v>0</v>
      </c>
      <c r="L330" t="s">
        <v>176</v>
      </c>
      <c r="M330" t="s">
        <v>18</v>
      </c>
      <c r="N330">
        <v>0</v>
      </c>
      <c r="O330" t="s">
        <v>1242</v>
      </c>
    </row>
    <row r="331" spans="3:15">
      <c r="C331" s="25">
        <v>42058.734039351853</v>
      </c>
      <c r="D331" s="2">
        <v>42058.734039351853</v>
      </c>
      <c r="E331" t="s">
        <v>59</v>
      </c>
      <c r="F331">
        <v>0</v>
      </c>
      <c r="G331">
        <v>0</v>
      </c>
      <c r="H331">
        <v>0</v>
      </c>
      <c r="I331" t="s">
        <v>18</v>
      </c>
      <c r="J331" t="s">
        <v>18</v>
      </c>
      <c r="K331">
        <v>0</v>
      </c>
      <c r="L331" t="s">
        <v>176</v>
      </c>
      <c r="M331" t="s">
        <v>18</v>
      </c>
      <c r="N331">
        <v>0</v>
      </c>
      <c r="O331" t="s">
        <v>1243</v>
      </c>
    </row>
    <row r="332" spans="3:15">
      <c r="C332" s="25">
        <v>42058.7340625</v>
      </c>
      <c r="D332" s="2">
        <v>42058.7340625</v>
      </c>
      <c r="E332" t="s">
        <v>19</v>
      </c>
      <c r="F332">
        <v>0</v>
      </c>
      <c r="G332">
        <v>139.70437999999999</v>
      </c>
      <c r="H332">
        <v>35.659829999999999</v>
      </c>
      <c r="I332" t="s">
        <v>256</v>
      </c>
      <c r="J332" t="s">
        <v>210</v>
      </c>
      <c r="K332" t="s">
        <v>82</v>
      </c>
      <c r="L332">
        <v>0</v>
      </c>
      <c r="M332">
        <v>0</v>
      </c>
      <c r="N332">
        <v>0</v>
      </c>
      <c r="O332" t="s">
        <v>83</v>
      </c>
    </row>
    <row r="333" spans="3:15">
      <c r="C333" s="25">
        <v>42058.734131944446</v>
      </c>
      <c r="D333" s="2">
        <v>42058.734131944446</v>
      </c>
      <c r="E333" t="s">
        <v>60</v>
      </c>
      <c r="F333">
        <v>0</v>
      </c>
      <c r="G333">
        <v>0</v>
      </c>
      <c r="H333">
        <v>0</v>
      </c>
      <c r="I333" t="s">
        <v>18</v>
      </c>
      <c r="J333" t="s">
        <v>18</v>
      </c>
      <c r="K333">
        <v>0</v>
      </c>
      <c r="L333" t="s">
        <v>259</v>
      </c>
      <c r="M333" t="s">
        <v>18</v>
      </c>
      <c r="N333" t="s">
        <v>18</v>
      </c>
      <c r="O333" t="s">
        <v>83</v>
      </c>
    </row>
    <row r="334" spans="3:15">
      <c r="E334" t="s">
        <v>19</v>
      </c>
      <c r="F334">
        <v>0</v>
      </c>
      <c r="G334">
        <v>139.70437999999999</v>
      </c>
      <c r="H334">
        <v>35.659829999999999</v>
      </c>
      <c r="I334" t="s">
        <v>256</v>
      </c>
      <c r="J334" t="s">
        <v>257</v>
      </c>
      <c r="K334" t="s">
        <v>82</v>
      </c>
      <c r="L334">
        <v>0</v>
      </c>
      <c r="M334">
        <v>0</v>
      </c>
      <c r="N334">
        <v>0</v>
      </c>
      <c r="O334" t="s">
        <v>83</v>
      </c>
    </row>
    <row r="335" spans="3:15">
      <c r="C335" s="25">
        <v>42058.734583333331</v>
      </c>
      <c r="D335" s="2">
        <v>42058.734583333331</v>
      </c>
      <c r="E335" t="s">
        <v>59</v>
      </c>
      <c r="F335">
        <v>0</v>
      </c>
      <c r="G335">
        <v>0</v>
      </c>
      <c r="H335">
        <v>0</v>
      </c>
      <c r="I335" t="s">
        <v>18</v>
      </c>
      <c r="J335" t="s">
        <v>18</v>
      </c>
      <c r="K335">
        <v>0</v>
      </c>
      <c r="L335" t="s">
        <v>176</v>
      </c>
      <c r="M335" t="s">
        <v>18</v>
      </c>
      <c r="N335">
        <v>0</v>
      </c>
      <c r="O335" t="s">
        <v>1244</v>
      </c>
    </row>
    <row r="336" spans="3:15">
      <c r="C336" s="25">
        <v>42058.734618055554</v>
      </c>
      <c r="D336" s="2">
        <v>42058.734618055554</v>
      </c>
      <c r="E336" t="s">
        <v>19</v>
      </c>
      <c r="F336">
        <v>1</v>
      </c>
      <c r="G336">
        <v>139.7122</v>
      </c>
      <c r="H336">
        <v>35.664560000000002</v>
      </c>
      <c r="I336" t="s">
        <v>260</v>
      </c>
      <c r="J336" t="s">
        <v>210</v>
      </c>
      <c r="K336" t="s">
        <v>82</v>
      </c>
      <c r="L336">
        <v>0</v>
      </c>
      <c r="M336">
        <v>0</v>
      </c>
      <c r="N336">
        <v>0</v>
      </c>
      <c r="O336" t="s">
        <v>83</v>
      </c>
    </row>
    <row r="337" spans="3:15">
      <c r="C337" s="25">
        <v>42058.734629629631</v>
      </c>
      <c r="D337" s="2">
        <v>42058.734629629631</v>
      </c>
      <c r="E337" t="s">
        <v>59</v>
      </c>
      <c r="F337">
        <v>0</v>
      </c>
      <c r="G337">
        <v>0</v>
      </c>
      <c r="H337">
        <v>0</v>
      </c>
      <c r="I337" t="s">
        <v>18</v>
      </c>
      <c r="J337" t="s">
        <v>18</v>
      </c>
      <c r="K337">
        <v>0</v>
      </c>
      <c r="L337" t="s">
        <v>176</v>
      </c>
      <c r="M337" t="s">
        <v>18</v>
      </c>
      <c r="N337">
        <v>0</v>
      </c>
      <c r="O337" t="s">
        <v>1245</v>
      </c>
    </row>
    <row r="338" spans="3:15">
      <c r="C338" s="25">
        <v>42058.734675925924</v>
      </c>
      <c r="D338" s="2">
        <v>42058.734675925924</v>
      </c>
      <c r="E338" t="s">
        <v>59</v>
      </c>
      <c r="F338">
        <v>0</v>
      </c>
      <c r="G338">
        <v>0</v>
      </c>
      <c r="H338">
        <v>0</v>
      </c>
      <c r="I338" t="s">
        <v>18</v>
      </c>
      <c r="J338" t="s">
        <v>18</v>
      </c>
      <c r="K338">
        <v>0</v>
      </c>
      <c r="L338" t="s">
        <v>176</v>
      </c>
      <c r="M338" t="s">
        <v>18</v>
      </c>
      <c r="N338">
        <v>0</v>
      </c>
      <c r="O338" t="s">
        <v>1246</v>
      </c>
    </row>
    <row r="339" spans="3:15">
      <c r="C339" s="25">
        <v>42058.734756944446</v>
      </c>
      <c r="D339" s="2">
        <v>42058.734756944446</v>
      </c>
      <c r="E339" t="s">
        <v>19</v>
      </c>
      <c r="F339">
        <v>26</v>
      </c>
      <c r="G339">
        <v>139.7124</v>
      </c>
      <c r="H339">
        <v>35.664819999999999</v>
      </c>
      <c r="I339" t="s">
        <v>260</v>
      </c>
      <c r="J339" t="s">
        <v>227</v>
      </c>
      <c r="K339" t="s">
        <v>82</v>
      </c>
      <c r="L339">
        <v>0</v>
      </c>
      <c r="M339">
        <v>0</v>
      </c>
      <c r="N339">
        <v>0</v>
      </c>
      <c r="O339" t="s">
        <v>83</v>
      </c>
    </row>
    <row r="340" spans="3:15">
      <c r="C340" s="25">
        <v>42058.734768518516</v>
      </c>
      <c r="D340" s="2">
        <v>42058.734768518516</v>
      </c>
      <c r="E340" t="s">
        <v>59</v>
      </c>
      <c r="F340">
        <v>0</v>
      </c>
      <c r="G340">
        <v>0</v>
      </c>
      <c r="H340">
        <v>0</v>
      </c>
      <c r="I340" t="s">
        <v>18</v>
      </c>
      <c r="J340" t="s">
        <v>18</v>
      </c>
      <c r="K340">
        <v>0</v>
      </c>
      <c r="L340" t="s">
        <v>176</v>
      </c>
      <c r="M340" t="s">
        <v>18</v>
      </c>
      <c r="N340">
        <v>0</v>
      </c>
      <c r="O340" t="s">
        <v>1247</v>
      </c>
    </row>
    <row r="341" spans="3:15">
      <c r="C341" s="25">
        <v>42058.734791666669</v>
      </c>
      <c r="D341" s="2">
        <v>42058.734791666669</v>
      </c>
      <c r="E341" t="s">
        <v>59</v>
      </c>
      <c r="F341">
        <v>0</v>
      </c>
      <c r="G341">
        <v>0</v>
      </c>
      <c r="H341">
        <v>0</v>
      </c>
      <c r="I341" t="s">
        <v>18</v>
      </c>
      <c r="J341" t="s">
        <v>18</v>
      </c>
      <c r="K341">
        <v>0</v>
      </c>
      <c r="L341" t="s">
        <v>176</v>
      </c>
      <c r="M341" t="s">
        <v>18</v>
      </c>
      <c r="N341">
        <v>0</v>
      </c>
      <c r="O341" t="s">
        <v>1248</v>
      </c>
    </row>
    <row r="342" spans="3:15">
      <c r="C342" s="25">
        <v>42058.734803240739</v>
      </c>
      <c r="D342" s="2">
        <v>42058.734803240739</v>
      </c>
      <c r="E342" t="s">
        <v>59</v>
      </c>
      <c r="F342">
        <v>0</v>
      </c>
      <c r="G342">
        <v>0</v>
      </c>
      <c r="H342">
        <v>0</v>
      </c>
      <c r="I342" t="s">
        <v>18</v>
      </c>
      <c r="J342" t="s">
        <v>18</v>
      </c>
      <c r="K342">
        <v>0</v>
      </c>
      <c r="L342" t="s">
        <v>176</v>
      </c>
      <c r="M342" t="s">
        <v>18</v>
      </c>
      <c r="N342">
        <v>0</v>
      </c>
      <c r="O342" t="s">
        <v>1249</v>
      </c>
    </row>
    <row r="343" spans="3:15">
      <c r="C343" s="25">
        <v>42058.734814814816</v>
      </c>
      <c r="D343" s="2">
        <v>42058.734814814816</v>
      </c>
      <c r="E343" t="s">
        <v>59</v>
      </c>
      <c r="F343">
        <v>0</v>
      </c>
      <c r="G343">
        <v>0</v>
      </c>
      <c r="H343">
        <v>0</v>
      </c>
      <c r="I343" t="s">
        <v>18</v>
      </c>
      <c r="J343" t="s">
        <v>18</v>
      </c>
      <c r="K343">
        <v>0</v>
      </c>
      <c r="L343" t="s">
        <v>176</v>
      </c>
      <c r="M343" t="s">
        <v>18</v>
      </c>
      <c r="N343">
        <v>0</v>
      </c>
      <c r="O343" t="s">
        <v>1250</v>
      </c>
    </row>
    <row r="344" spans="3:15">
      <c r="C344" s="25">
        <v>42058.734861111108</v>
      </c>
      <c r="D344" s="2">
        <v>42058.734861111108</v>
      </c>
      <c r="E344" t="s">
        <v>59</v>
      </c>
      <c r="F344">
        <v>0</v>
      </c>
      <c r="G344">
        <v>0</v>
      </c>
      <c r="H344">
        <v>0</v>
      </c>
      <c r="I344" t="s">
        <v>18</v>
      </c>
      <c r="J344" t="s">
        <v>18</v>
      </c>
      <c r="K344">
        <v>0</v>
      </c>
      <c r="L344" t="s">
        <v>176</v>
      </c>
      <c r="M344" t="s">
        <v>18</v>
      </c>
      <c r="N344">
        <v>0</v>
      </c>
      <c r="O344" t="s">
        <v>1251</v>
      </c>
    </row>
    <row r="345" spans="3:15">
      <c r="C345" s="25">
        <v>42058.734907407408</v>
      </c>
      <c r="D345" s="2">
        <v>42058.734907407408</v>
      </c>
      <c r="E345" t="s">
        <v>19</v>
      </c>
      <c r="F345">
        <v>24</v>
      </c>
      <c r="G345">
        <v>139.71299999999999</v>
      </c>
      <c r="H345">
        <v>35.665819999999997</v>
      </c>
      <c r="I345" t="s">
        <v>261</v>
      </c>
      <c r="J345" t="s">
        <v>211</v>
      </c>
      <c r="K345" t="s">
        <v>82</v>
      </c>
      <c r="L345">
        <v>0</v>
      </c>
      <c r="M345">
        <v>0</v>
      </c>
      <c r="N345">
        <v>0</v>
      </c>
      <c r="O345" t="s">
        <v>83</v>
      </c>
    </row>
    <row r="346" spans="3:15">
      <c r="C346" s="25">
        <v>42058.735046296293</v>
      </c>
      <c r="D346" s="2">
        <v>42058.735046296293</v>
      </c>
      <c r="E346" t="s">
        <v>59</v>
      </c>
      <c r="F346">
        <v>0</v>
      </c>
      <c r="G346">
        <v>0</v>
      </c>
      <c r="H346">
        <v>0</v>
      </c>
      <c r="I346" t="s">
        <v>18</v>
      </c>
      <c r="J346" t="s">
        <v>18</v>
      </c>
      <c r="K346">
        <v>0</v>
      </c>
      <c r="L346" t="s">
        <v>176</v>
      </c>
      <c r="M346" t="s">
        <v>18</v>
      </c>
      <c r="N346">
        <v>0</v>
      </c>
      <c r="O346" t="s">
        <v>1252</v>
      </c>
    </row>
    <row r="347" spans="3:15">
      <c r="C347" s="25">
        <v>42058.73505787037</v>
      </c>
      <c r="D347" s="2">
        <v>42058.73505787037</v>
      </c>
      <c r="E347" t="s">
        <v>98</v>
      </c>
      <c r="F347">
        <v>0</v>
      </c>
      <c r="G347">
        <v>0</v>
      </c>
      <c r="H347">
        <v>0</v>
      </c>
      <c r="I347" t="s">
        <v>18</v>
      </c>
      <c r="J347" t="s">
        <v>238</v>
      </c>
      <c r="K347">
        <v>0</v>
      </c>
      <c r="L347">
        <v>0</v>
      </c>
      <c r="M347">
        <v>0</v>
      </c>
      <c r="N347">
        <v>0</v>
      </c>
      <c r="O347" t="s">
        <v>83</v>
      </c>
    </row>
    <row r="348" spans="3:15">
      <c r="C348" s="25">
        <v>42058.735069444447</v>
      </c>
      <c r="D348" s="2">
        <v>42058.735069444447</v>
      </c>
      <c r="E348" t="s">
        <v>59</v>
      </c>
      <c r="F348">
        <v>0</v>
      </c>
      <c r="G348">
        <v>0</v>
      </c>
      <c r="H348">
        <v>0</v>
      </c>
      <c r="I348" t="s">
        <v>18</v>
      </c>
      <c r="J348" t="s">
        <v>18</v>
      </c>
      <c r="K348">
        <v>0</v>
      </c>
      <c r="L348" t="s">
        <v>176</v>
      </c>
      <c r="M348" t="s">
        <v>18</v>
      </c>
      <c r="N348">
        <v>0</v>
      </c>
      <c r="O348" t="s">
        <v>1253</v>
      </c>
    </row>
    <row r="349" spans="3:15">
      <c r="E349" t="s">
        <v>19</v>
      </c>
      <c r="F349">
        <v>22</v>
      </c>
      <c r="G349">
        <v>139.71367000000001</v>
      </c>
      <c r="H349">
        <v>35.666559999999997</v>
      </c>
      <c r="I349" t="s">
        <v>263</v>
      </c>
      <c r="J349" t="s">
        <v>227</v>
      </c>
      <c r="K349" t="s">
        <v>82</v>
      </c>
      <c r="L349">
        <v>0</v>
      </c>
      <c r="M349">
        <v>0</v>
      </c>
      <c r="N349">
        <v>0</v>
      </c>
      <c r="O349" t="s">
        <v>83</v>
      </c>
    </row>
    <row r="350" spans="3:15">
      <c r="C350" s="25">
        <v>42058.73510416667</v>
      </c>
      <c r="D350" s="2">
        <v>42058.73510416667</v>
      </c>
      <c r="E350" t="s">
        <v>19</v>
      </c>
      <c r="F350">
        <v>37</v>
      </c>
      <c r="G350">
        <v>139.71376000000001</v>
      </c>
      <c r="H350">
        <v>35.666609999999999</v>
      </c>
      <c r="I350" t="s">
        <v>263</v>
      </c>
      <c r="J350" t="s">
        <v>227</v>
      </c>
      <c r="K350" t="s">
        <v>82</v>
      </c>
      <c r="L350">
        <v>0</v>
      </c>
      <c r="M350">
        <v>0</v>
      </c>
      <c r="N350">
        <v>0</v>
      </c>
      <c r="O350" t="s">
        <v>83</v>
      </c>
    </row>
    <row r="351" spans="3:15">
      <c r="C351" s="25">
        <v>42058.735138888886</v>
      </c>
      <c r="D351" s="2">
        <v>42058.735138888886</v>
      </c>
      <c r="E351" t="s">
        <v>59</v>
      </c>
      <c r="F351">
        <v>0</v>
      </c>
      <c r="G351">
        <v>0</v>
      </c>
      <c r="H351">
        <v>0</v>
      </c>
      <c r="I351" t="s">
        <v>18</v>
      </c>
      <c r="J351" t="s">
        <v>18</v>
      </c>
      <c r="K351">
        <v>0</v>
      </c>
      <c r="L351" t="s">
        <v>176</v>
      </c>
      <c r="M351" t="s">
        <v>18</v>
      </c>
      <c r="N351">
        <v>0</v>
      </c>
      <c r="O351" t="s">
        <v>1254</v>
      </c>
    </row>
    <row r="352" spans="3:15">
      <c r="C352" s="25">
        <v>42058.735150462962</v>
      </c>
      <c r="D352" s="2">
        <v>42058.735150462962</v>
      </c>
      <c r="E352" t="s">
        <v>59</v>
      </c>
      <c r="F352">
        <v>0</v>
      </c>
      <c r="G352">
        <v>0</v>
      </c>
      <c r="H352">
        <v>0</v>
      </c>
      <c r="I352" t="s">
        <v>18</v>
      </c>
      <c r="J352" t="s">
        <v>18</v>
      </c>
      <c r="K352">
        <v>0</v>
      </c>
      <c r="L352" t="s">
        <v>176</v>
      </c>
      <c r="M352" t="s">
        <v>18</v>
      </c>
      <c r="N352">
        <v>0</v>
      </c>
      <c r="O352" t="s">
        <v>1255</v>
      </c>
    </row>
    <row r="353" spans="3:15">
      <c r="C353" s="25">
        <v>42058.735162037039</v>
      </c>
      <c r="D353" s="2">
        <v>42058.735162037039</v>
      </c>
      <c r="E353" t="s">
        <v>19</v>
      </c>
      <c r="F353">
        <v>20</v>
      </c>
      <c r="G353">
        <v>139.71408</v>
      </c>
      <c r="H353">
        <v>35.667099999999998</v>
      </c>
      <c r="I353" t="s">
        <v>263</v>
      </c>
      <c r="J353" t="s">
        <v>227</v>
      </c>
      <c r="K353" t="s">
        <v>82</v>
      </c>
      <c r="L353">
        <v>0</v>
      </c>
      <c r="M353">
        <v>0</v>
      </c>
      <c r="N353">
        <v>0</v>
      </c>
      <c r="O353" t="s">
        <v>83</v>
      </c>
    </row>
    <row r="354" spans="3:15">
      <c r="C354" s="25">
        <v>42058.735266203701</v>
      </c>
      <c r="D354" s="2">
        <v>42058.735266203701</v>
      </c>
      <c r="E354" t="s">
        <v>19</v>
      </c>
      <c r="F354">
        <v>35</v>
      </c>
      <c r="G354">
        <v>139.71408</v>
      </c>
      <c r="H354">
        <v>35.667099999999998</v>
      </c>
      <c r="I354" t="s">
        <v>263</v>
      </c>
      <c r="J354" t="s">
        <v>227</v>
      </c>
      <c r="K354" t="s">
        <v>82</v>
      </c>
      <c r="L354">
        <v>0</v>
      </c>
      <c r="M354">
        <v>0</v>
      </c>
      <c r="N354">
        <v>0</v>
      </c>
      <c r="O354" t="s">
        <v>83</v>
      </c>
    </row>
    <row r="355" spans="3:15">
      <c r="C355" s="25">
        <v>42058.735324074078</v>
      </c>
      <c r="D355" s="2">
        <v>42058.735324074078</v>
      </c>
      <c r="E355" t="s">
        <v>59</v>
      </c>
      <c r="F355">
        <v>0</v>
      </c>
      <c r="G355">
        <v>0</v>
      </c>
      <c r="H355">
        <v>0</v>
      </c>
      <c r="I355" t="s">
        <v>18</v>
      </c>
      <c r="J355" t="s">
        <v>18</v>
      </c>
      <c r="K355">
        <v>0</v>
      </c>
      <c r="L355" t="s">
        <v>176</v>
      </c>
      <c r="M355" t="s">
        <v>18</v>
      </c>
      <c r="N355">
        <v>0</v>
      </c>
      <c r="O355" t="s">
        <v>1207</v>
      </c>
    </row>
    <row r="356" spans="3:15">
      <c r="C356" s="25">
        <v>42058.735439814816</v>
      </c>
      <c r="D356" s="2">
        <v>42058.735439814816</v>
      </c>
      <c r="E356" t="s">
        <v>19</v>
      </c>
      <c r="F356">
        <v>0</v>
      </c>
      <c r="G356">
        <v>139.71518</v>
      </c>
      <c r="H356">
        <v>35.668430000000001</v>
      </c>
      <c r="I356" t="s">
        <v>261</v>
      </c>
      <c r="J356" t="s">
        <v>210</v>
      </c>
      <c r="K356" t="s">
        <v>82</v>
      </c>
      <c r="L356">
        <v>0</v>
      </c>
      <c r="M356">
        <v>0</v>
      </c>
      <c r="N356">
        <v>0</v>
      </c>
      <c r="O356" t="s">
        <v>83</v>
      </c>
    </row>
    <row r="357" spans="3:15">
      <c r="C357" s="25">
        <v>42058.735578703701</v>
      </c>
      <c r="D357" s="2">
        <v>42058.735578703701</v>
      </c>
      <c r="E357" t="s">
        <v>19</v>
      </c>
      <c r="F357">
        <v>1</v>
      </c>
      <c r="G357">
        <v>139.71518</v>
      </c>
      <c r="H357">
        <v>35.668430000000001</v>
      </c>
      <c r="I357" t="s">
        <v>261</v>
      </c>
      <c r="J357" t="s">
        <v>210</v>
      </c>
      <c r="K357" t="s">
        <v>82</v>
      </c>
      <c r="L357">
        <v>0</v>
      </c>
      <c r="M357">
        <v>0</v>
      </c>
      <c r="N357">
        <v>0</v>
      </c>
      <c r="O357" t="s">
        <v>83</v>
      </c>
    </row>
    <row r="358" spans="3:15">
      <c r="C358" s="25">
        <v>42058.735625000001</v>
      </c>
      <c r="D358" s="2">
        <v>42058.735625000001</v>
      </c>
      <c r="E358" t="s">
        <v>19</v>
      </c>
      <c r="F358">
        <v>0</v>
      </c>
      <c r="G358">
        <v>139.71518</v>
      </c>
      <c r="H358">
        <v>35.668430000000001</v>
      </c>
      <c r="I358" t="s">
        <v>261</v>
      </c>
      <c r="J358" t="s">
        <v>210</v>
      </c>
      <c r="K358" t="s">
        <v>82</v>
      </c>
      <c r="L358">
        <v>0</v>
      </c>
      <c r="M358">
        <v>0</v>
      </c>
      <c r="N358">
        <v>0</v>
      </c>
      <c r="O358" t="s">
        <v>83</v>
      </c>
    </row>
    <row r="359" spans="3:15">
      <c r="C359" s="25">
        <v>42058.73605324074</v>
      </c>
      <c r="D359" s="2">
        <v>42058.73605324074</v>
      </c>
      <c r="E359" t="s">
        <v>19</v>
      </c>
      <c r="F359">
        <v>0</v>
      </c>
      <c r="G359">
        <v>139.71518</v>
      </c>
      <c r="H359">
        <v>35.668430000000001</v>
      </c>
      <c r="I359" t="s">
        <v>261</v>
      </c>
      <c r="J359" t="s">
        <v>221</v>
      </c>
      <c r="K359" t="s">
        <v>82</v>
      </c>
      <c r="L359">
        <v>0</v>
      </c>
      <c r="M359">
        <v>0</v>
      </c>
      <c r="N359">
        <v>0</v>
      </c>
      <c r="O359" t="s">
        <v>83</v>
      </c>
    </row>
    <row r="360" spans="3:15">
      <c r="C360" s="25">
        <v>42058.736250000002</v>
      </c>
      <c r="D360" s="2">
        <v>42058.736250000002</v>
      </c>
      <c r="E360" t="s">
        <v>59</v>
      </c>
      <c r="F360">
        <v>0</v>
      </c>
      <c r="G360">
        <v>0</v>
      </c>
      <c r="H360">
        <v>0</v>
      </c>
      <c r="I360" t="s">
        <v>18</v>
      </c>
      <c r="J360" t="s">
        <v>18</v>
      </c>
      <c r="K360">
        <v>0</v>
      </c>
      <c r="L360" t="s">
        <v>176</v>
      </c>
      <c r="M360" t="s">
        <v>18</v>
      </c>
      <c r="N360">
        <v>0</v>
      </c>
      <c r="O360" t="s">
        <v>1220</v>
      </c>
    </row>
    <row r="361" spans="3:15">
      <c r="C361" s="25">
        <v>42058.736273148148</v>
      </c>
      <c r="D361" s="2">
        <v>42058.736273148148</v>
      </c>
      <c r="E361" t="s">
        <v>59</v>
      </c>
      <c r="F361">
        <v>0</v>
      </c>
      <c r="G361">
        <v>0</v>
      </c>
      <c r="H361">
        <v>0</v>
      </c>
      <c r="I361" t="s">
        <v>18</v>
      </c>
      <c r="J361" t="s">
        <v>18</v>
      </c>
      <c r="K361">
        <v>0</v>
      </c>
      <c r="L361" t="s">
        <v>197</v>
      </c>
      <c r="M361" t="s">
        <v>18</v>
      </c>
      <c r="N361">
        <v>0</v>
      </c>
      <c r="O361" t="s">
        <v>1256</v>
      </c>
    </row>
    <row r="362" spans="3:15">
      <c r="C362" s="25">
        <v>42058.736296296294</v>
      </c>
      <c r="D362" s="2">
        <v>42058.736296296294</v>
      </c>
      <c r="E362" t="s">
        <v>59</v>
      </c>
      <c r="F362">
        <v>0</v>
      </c>
      <c r="G362">
        <v>0</v>
      </c>
      <c r="H362">
        <v>0</v>
      </c>
      <c r="I362" t="s">
        <v>18</v>
      </c>
      <c r="J362" t="s">
        <v>18</v>
      </c>
      <c r="K362">
        <v>0</v>
      </c>
      <c r="L362" t="s">
        <v>176</v>
      </c>
      <c r="M362" t="s">
        <v>18</v>
      </c>
      <c r="N362">
        <v>0</v>
      </c>
      <c r="O362" t="s">
        <v>1257</v>
      </c>
    </row>
    <row r="363" spans="3:15">
      <c r="C363" s="25">
        <v>42058.736307870371</v>
      </c>
      <c r="D363" s="2">
        <v>42058.736307870371</v>
      </c>
      <c r="E363" t="s">
        <v>19</v>
      </c>
      <c r="F363">
        <v>1</v>
      </c>
      <c r="G363">
        <v>139.71518</v>
      </c>
      <c r="H363">
        <v>35.668430000000001</v>
      </c>
      <c r="I363" t="s">
        <v>261</v>
      </c>
      <c r="J363" t="s">
        <v>210</v>
      </c>
      <c r="K363" t="s">
        <v>82</v>
      </c>
      <c r="L363">
        <v>0</v>
      </c>
      <c r="M363">
        <v>0</v>
      </c>
      <c r="N363">
        <v>0</v>
      </c>
      <c r="O363" t="s">
        <v>83</v>
      </c>
    </row>
    <row r="364" spans="3:15">
      <c r="C364" s="25">
        <v>42058.736342592594</v>
      </c>
      <c r="D364" s="2">
        <v>42058.736342592594</v>
      </c>
      <c r="E364" t="s">
        <v>59</v>
      </c>
      <c r="F364">
        <v>0</v>
      </c>
      <c r="G364">
        <v>0</v>
      </c>
      <c r="H364">
        <v>0</v>
      </c>
      <c r="I364" t="s">
        <v>18</v>
      </c>
      <c r="J364" t="s">
        <v>18</v>
      </c>
      <c r="K364">
        <v>0</v>
      </c>
      <c r="L364" t="s">
        <v>176</v>
      </c>
      <c r="M364" t="s">
        <v>18</v>
      </c>
      <c r="N364">
        <v>0</v>
      </c>
      <c r="O364" t="s">
        <v>1258</v>
      </c>
    </row>
    <row r="365" spans="3:15">
      <c r="C365" s="25">
        <v>42058.73636574074</v>
      </c>
      <c r="D365" s="2">
        <v>42058.73636574074</v>
      </c>
      <c r="E365" t="s">
        <v>59</v>
      </c>
      <c r="F365">
        <v>0</v>
      </c>
      <c r="G365">
        <v>0</v>
      </c>
      <c r="H365">
        <v>0</v>
      </c>
      <c r="I365" t="s">
        <v>18</v>
      </c>
      <c r="J365" t="s">
        <v>18</v>
      </c>
      <c r="K365">
        <v>0</v>
      </c>
      <c r="L365" t="s">
        <v>176</v>
      </c>
      <c r="M365" t="s">
        <v>18</v>
      </c>
      <c r="N365">
        <v>0</v>
      </c>
      <c r="O365" t="s">
        <v>1259</v>
      </c>
    </row>
    <row r="366" spans="3:15">
      <c r="C366" s="25">
        <v>42058.736435185187</v>
      </c>
      <c r="D366" s="2">
        <v>42058.736435185187</v>
      </c>
      <c r="E366" t="s">
        <v>59</v>
      </c>
      <c r="F366">
        <v>0</v>
      </c>
      <c r="G366">
        <v>0</v>
      </c>
      <c r="H366">
        <v>0</v>
      </c>
      <c r="I366" t="s">
        <v>18</v>
      </c>
      <c r="J366" t="s">
        <v>18</v>
      </c>
      <c r="K366">
        <v>0</v>
      </c>
      <c r="L366" t="s">
        <v>176</v>
      </c>
      <c r="M366" t="s">
        <v>18</v>
      </c>
      <c r="N366">
        <v>0</v>
      </c>
      <c r="O366" t="s">
        <v>1260</v>
      </c>
    </row>
    <row r="367" spans="3:15">
      <c r="C367" s="25">
        <v>42058.736493055556</v>
      </c>
      <c r="D367" s="2">
        <v>42058.736493055556</v>
      </c>
      <c r="E367" t="s">
        <v>59</v>
      </c>
      <c r="F367">
        <v>0</v>
      </c>
      <c r="G367">
        <v>0</v>
      </c>
      <c r="H367">
        <v>0</v>
      </c>
      <c r="I367" t="s">
        <v>18</v>
      </c>
      <c r="J367" t="s">
        <v>18</v>
      </c>
      <c r="K367">
        <v>0</v>
      </c>
      <c r="L367" t="s">
        <v>176</v>
      </c>
      <c r="M367" t="s">
        <v>18</v>
      </c>
      <c r="N367">
        <v>0</v>
      </c>
      <c r="O367" t="s">
        <v>1261</v>
      </c>
    </row>
    <row r="368" spans="3:15">
      <c r="C368" s="25">
        <v>42058.736527777779</v>
      </c>
      <c r="D368" s="2">
        <v>42058.736527777779</v>
      </c>
      <c r="E368" t="s">
        <v>59</v>
      </c>
      <c r="F368">
        <v>0</v>
      </c>
      <c r="G368">
        <v>0</v>
      </c>
      <c r="H368">
        <v>0</v>
      </c>
      <c r="I368" t="s">
        <v>18</v>
      </c>
      <c r="J368" t="s">
        <v>18</v>
      </c>
      <c r="K368">
        <v>0</v>
      </c>
      <c r="L368" t="s">
        <v>176</v>
      </c>
      <c r="M368" t="s">
        <v>18</v>
      </c>
      <c r="N368">
        <v>0</v>
      </c>
      <c r="O368" t="s">
        <v>1262</v>
      </c>
    </row>
    <row r="369" spans="3:15">
      <c r="C369" s="25">
        <v>42058.736550925925</v>
      </c>
      <c r="D369" s="2">
        <v>42058.736550925925</v>
      </c>
      <c r="E369" t="s">
        <v>59</v>
      </c>
      <c r="F369">
        <v>0</v>
      </c>
      <c r="G369">
        <v>0</v>
      </c>
      <c r="H369">
        <v>0</v>
      </c>
      <c r="I369" t="s">
        <v>18</v>
      </c>
      <c r="J369" t="s">
        <v>18</v>
      </c>
      <c r="K369">
        <v>0</v>
      </c>
      <c r="L369" t="s">
        <v>176</v>
      </c>
      <c r="M369" t="s">
        <v>18</v>
      </c>
      <c r="N369">
        <v>0</v>
      </c>
      <c r="O369" t="s">
        <v>1263</v>
      </c>
    </row>
    <row r="370" spans="3:15">
      <c r="C370" s="25">
        <v>42058.736620370371</v>
      </c>
      <c r="D370" s="2">
        <v>42058.736620370371</v>
      </c>
      <c r="E370" t="s">
        <v>59</v>
      </c>
      <c r="F370">
        <v>0</v>
      </c>
      <c r="G370">
        <v>0</v>
      </c>
      <c r="H370">
        <v>0</v>
      </c>
      <c r="I370" t="s">
        <v>18</v>
      </c>
      <c r="J370" t="s">
        <v>18</v>
      </c>
      <c r="K370">
        <v>0</v>
      </c>
      <c r="L370" t="s">
        <v>176</v>
      </c>
      <c r="M370" t="s">
        <v>18</v>
      </c>
      <c r="N370">
        <v>0</v>
      </c>
      <c r="O370" t="s">
        <v>1264</v>
      </c>
    </row>
    <row r="371" spans="3:15">
      <c r="C371" s="25">
        <v>42058.736643518518</v>
      </c>
      <c r="D371" s="2">
        <v>42058.736643518518</v>
      </c>
      <c r="E371" t="s">
        <v>19</v>
      </c>
      <c r="F371">
        <v>8</v>
      </c>
      <c r="G371">
        <v>139.71518</v>
      </c>
      <c r="H371">
        <v>35.668430000000001</v>
      </c>
      <c r="I371" t="s">
        <v>261</v>
      </c>
      <c r="J371" t="s">
        <v>227</v>
      </c>
      <c r="K371" t="s">
        <v>82</v>
      </c>
      <c r="L371">
        <v>0</v>
      </c>
      <c r="M371">
        <v>0</v>
      </c>
      <c r="N371">
        <v>0</v>
      </c>
      <c r="O371" t="s">
        <v>83</v>
      </c>
    </row>
    <row r="372" spans="3:15">
      <c r="C372" s="25">
        <v>42058.736655092594</v>
      </c>
      <c r="D372" s="2">
        <v>42058.736655092594</v>
      </c>
      <c r="E372" t="s">
        <v>59</v>
      </c>
      <c r="F372">
        <v>0</v>
      </c>
      <c r="G372">
        <v>0</v>
      </c>
      <c r="H372">
        <v>0</v>
      </c>
      <c r="I372" t="s">
        <v>18</v>
      </c>
      <c r="J372" t="s">
        <v>18</v>
      </c>
      <c r="K372">
        <v>0</v>
      </c>
      <c r="L372" t="s">
        <v>176</v>
      </c>
      <c r="M372" t="s">
        <v>18</v>
      </c>
      <c r="N372">
        <v>0</v>
      </c>
      <c r="O372" t="s">
        <v>1265</v>
      </c>
    </row>
    <row r="373" spans="3:15">
      <c r="C373" s="25">
        <v>42058.736712962964</v>
      </c>
      <c r="D373" s="2">
        <v>42058.736712962964</v>
      </c>
      <c r="E373" t="s">
        <v>59</v>
      </c>
      <c r="F373">
        <v>0</v>
      </c>
      <c r="G373">
        <v>0</v>
      </c>
      <c r="H373">
        <v>0</v>
      </c>
      <c r="I373" t="s">
        <v>18</v>
      </c>
      <c r="J373" t="s">
        <v>18</v>
      </c>
      <c r="K373">
        <v>0</v>
      </c>
      <c r="L373" t="s">
        <v>176</v>
      </c>
      <c r="M373" t="s">
        <v>18</v>
      </c>
      <c r="N373">
        <v>0</v>
      </c>
      <c r="O373" t="s">
        <v>1266</v>
      </c>
    </row>
    <row r="374" spans="3:15">
      <c r="C374" s="25">
        <v>42058.73673611111</v>
      </c>
      <c r="D374" s="2">
        <v>42058.73673611111</v>
      </c>
      <c r="E374" t="s">
        <v>59</v>
      </c>
      <c r="F374">
        <v>0</v>
      </c>
      <c r="G374">
        <v>0</v>
      </c>
      <c r="H374">
        <v>0</v>
      </c>
      <c r="I374" t="s">
        <v>18</v>
      </c>
      <c r="J374" t="s">
        <v>18</v>
      </c>
      <c r="K374">
        <v>0</v>
      </c>
      <c r="L374" t="s">
        <v>176</v>
      </c>
      <c r="M374" t="s">
        <v>18</v>
      </c>
      <c r="N374">
        <v>0</v>
      </c>
      <c r="O374" t="s">
        <v>1267</v>
      </c>
    </row>
    <row r="375" spans="3:15">
      <c r="C375" s="25">
        <v>42058.736747685187</v>
      </c>
      <c r="D375" s="2">
        <v>42058.736747685187</v>
      </c>
      <c r="E375" t="s">
        <v>59</v>
      </c>
      <c r="F375">
        <v>0</v>
      </c>
      <c r="G375">
        <v>0</v>
      </c>
      <c r="H375">
        <v>0</v>
      </c>
      <c r="I375" t="s">
        <v>18</v>
      </c>
      <c r="J375" t="s">
        <v>18</v>
      </c>
      <c r="K375">
        <v>0</v>
      </c>
      <c r="L375" t="s">
        <v>176</v>
      </c>
      <c r="M375" t="s">
        <v>18</v>
      </c>
      <c r="N375">
        <v>0</v>
      </c>
      <c r="O375" t="s">
        <v>1268</v>
      </c>
    </row>
    <row r="376" spans="3:15">
      <c r="C376" s="25">
        <v>42058.736805555556</v>
      </c>
      <c r="D376" s="2">
        <v>42058.736805555556</v>
      </c>
      <c r="E376" t="s">
        <v>19</v>
      </c>
      <c r="F376">
        <v>39</v>
      </c>
      <c r="G376">
        <v>139.7159</v>
      </c>
      <c r="H376">
        <v>35.669269999999997</v>
      </c>
      <c r="I376" t="s">
        <v>264</v>
      </c>
      <c r="J376" t="s">
        <v>227</v>
      </c>
      <c r="K376" t="s">
        <v>82</v>
      </c>
      <c r="L376">
        <v>0</v>
      </c>
      <c r="M376">
        <v>0</v>
      </c>
      <c r="N376">
        <v>0</v>
      </c>
      <c r="O376" t="s">
        <v>83</v>
      </c>
    </row>
    <row r="377" spans="3:15">
      <c r="C377" s="25">
        <v>42058.736979166664</v>
      </c>
      <c r="D377" s="2">
        <v>42058.736979166664</v>
      </c>
      <c r="E377" t="s">
        <v>19</v>
      </c>
      <c r="F377">
        <v>29</v>
      </c>
      <c r="G377">
        <v>139.7159</v>
      </c>
      <c r="H377">
        <v>35.669269999999997</v>
      </c>
      <c r="I377" t="s">
        <v>264</v>
      </c>
      <c r="J377" t="s">
        <v>227</v>
      </c>
      <c r="K377" t="s">
        <v>82</v>
      </c>
      <c r="L377">
        <v>0</v>
      </c>
      <c r="M377">
        <v>0</v>
      </c>
      <c r="N377">
        <v>0</v>
      </c>
      <c r="O377" t="s">
        <v>83</v>
      </c>
    </row>
    <row r="378" spans="3:15">
      <c r="C378" s="25">
        <v>42058.736990740741</v>
      </c>
      <c r="D378" s="2">
        <v>42058.736990740741</v>
      </c>
      <c r="E378" t="s">
        <v>59</v>
      </c>
      <c r="F378">
        <v>0</v>
      </c>
      <c r="G378">
        <v>0</v>
      </c>
      <c r="H378">
        <v>0</v>
      </c>
      <c r="I378" t="s">
        <v>18</v>
      </c>
      <c r="J378" t="s">
        <v>18</v>
      </c>
      <c r="K378">
        <v>0</v>
      </c>
      <c r="L378" t="s">
        <v>176</v>
      </c>
      <c r="M378" t="s">
        <v>18</v>
      </c>
      <c r="N378">
        <v>0</v>
      </c>
      <c r="O378" t="s">
        <v>1269</v>
      </c>
    </row>
    <row r="379" spans="3:15">
      <c r="C379" s="25">
        <v>42058.737083333333</v>
      </c>
      <c r="D379" s="2">
        <v>42058.737083333333</v>
      </c>
      <c r="E379" t="s">
        <v>59</v>
      </c>
      <c r="F379">
        <v>0</v>
      </c>
      <c r="G379">
        <v>0</v>
      </c>
      <c r="H379">
        <v>0</v>
      </c>
      <c r="I379" t="s">
        <v>18</v>
      </c>
      <c r="J379" t="s">
        <v>18</v>
      </c>
      <c r="K379">
        <v>0</v>
      </c>
      <c r="L379" t="s">
        <v>176</v>
      </c>
      <c r="M379" t="s">
        <v>18</v>
      </c>
      <c r="N379">
        <v>0</v>
      </c>
      <c r="O379" t="s">
        <v>1270</v>
      </c>
    </row>
    <row r="380" spans="3:15">
      <c r="C380" s="25">
        <v>42058.737129629626</v>
      </c>
      <c r="D380" s="2">
        <v>42058.737129629626</v>
      </c>
      <c r="E380" t="s">
        <v>59</v>
      </c>
      <c r="F380">
        <v>0</v>
      </c>
      <c r="G380">
        <v>0</v>
      </c>
      <c r="H380">
        <v>0</v>
      </c>
      <c r="I380" t="s">
        <v>18</v>
      </c>
      <c r="J380" t="s">
        <v>18</v>
      </c>
      <c r="K380">
        <v>0</v>
      </c>
      <c r="L380" t="s">
        <v>176</v>
      </c>
      <c r="M380" t="s">
        <v>18</v>
      </c>
      <c r="N380">
        <v>0</v>
      </c>
      <c r="O380" t="s">
        <v>1271</v>
      </c>
    </row>
    <row r="381" spans="3:15">
      <c r="C381" s="25">
        <v>42058.737141203703</v>
      </c>
      <c r="D381" s="2">
        <v>42058.737141203703</v>
      </c>
      <c r="E381" t="s">
        <v>59</v>
      </c>
      <c r="F381">
        <v>0</v>
      </c>
      <c r="G381">
        <v>0</v>
      </c>
      <c r="H381">
        <v>0</v>
      </c>
      <c r="I381" t="s">
        <v>18</v>
      </c>
      <c r="J381" t="s">
        <v>18</v>
      </c>
      <c r="K381">
        <v>0</v>
      </c>
      <c r="L381" t="s">
        <v>176</v>
      </c>
      <c r="M381" t="s">
        <v>18</v>
      </c>
      <c r="N381">
        <v>0</v>
      </c>
      <c r="O381" t="s">
        <v>1272</v>
      </c>
    </row>
    <row r="382" spans="3:15">
      <c r="C382" s="25">
        <v>42058.737175925926</v>
      </c>
      <c r="D382" s="2">
        <v>42058.737175925926</v>
      </c>
      <c r="E382" t="s">
        <v>59</v>
      </c>
      <c r="F382">
        <v>0</v>
      </c>
      <c r="G382">
        <v>0</v>
      </c>
      <c r="H382">
        <v>0</v>
      </c>
      <c r="I382" t="s">
        <v>18</v>
      </c>
      <c r="J382" t="s">
        <v>18</v>
      </c>
      <c r="K382">
        <v>0</v>
      </c>
      <c r="L382" t="s">
        <v>176</v>
      </c>
      <c r="M382" t="s">
        <v>18</v>
      </c>
      <c r="N382">
        <v>0</v>
      </c>
      <c r="O382" t="s">
        <v>1273</v>
      </c>
    </row>
    <row r="383" spans="3:15">
      <c r="C383" s="25">
        <v>42058.737199074072</v>
      </c>
      <c r="D383" s="2">
        <v>42058.737199074072</v>
      </c>
      <c r="E383" t="s">
        <v>59</v>
      </c>
      <c r="F383">
        <v>0</v>
      </c>
      <c r="G383">
        <v>0</v>
      </c>
      <c r="H383">
        <v>0</v>
      </c>
      <c r="I383" t="s">
        <v>18</v>
      </c>
      <c r="J383" t="s">
        <v>18</v>
      </c>
      <c r="K383">
        <v>0</v>
      </c>
      <c r="L383" t="s">
        <v>176</v>
      </c>
      <c r="M383" t="s">
        <v>18</v>
      </c>
      <c r="N383">
        <v>0</v>
      </c>
      <c r="O383" t="s">
        <v>1274</v>
      </c>
    </row>
    <row r="384" spans="3:15">
      <c r="E384" t="s">
        <v>19</v>
      </c>
      <c r="F384">
        <v>61</v>
      </c>
      <c r="G384">
        <v>139.7159</v>
      </c>
      <c r="H384">
        <v>35.669269999999997</v>
      </c>
      <c r="I384" t="s">
        <v>264</v>
      </c>
      <c r="J384" t="s">
        <v>221</v>
      </c>
      <c r="K384" t="s">
        <v>82</v>
      </c>
      <c r="L384">
        <v>0</v>
      </c>
      <c r="M384">
        <v>0</v>
      </c>
      <c r="N384">
        <v>0</v>
      </c>
      <c r="O384" t="s">
        <v>83</v>
      </c>
    </row>
    <row r="385" spans="3:15">
      <c r="C385" s="25">
        <v>42058.73741898148</v>
      </c>
      <c r="D385" s="2">
        <v>42058.73741898148</v>
      </c>
      <c r="E385" t="s">
        <v>19</v>
      </c>
      <c r="F385">
        <v>16</v>
      </c>
      <c r="G385">
        <v>139.7159</v>
      </c>
      <c r="H385">
        <v>35.669269999999997</v>
      </c>
      <c r="I385" t="s">
        <v>264</v>
      </c>
      <c r="J385" t="s">
        <v>227</v>
      </c>
      <c r="K385" t="s">
        <v>82</v>
      </c>
      <c r="L385">
        <v>0</v>
      </c>
      <c r="M385">
        <v>0</v>
      </c>
      <c r="N385">
        <v>0</v>
      </c>
      <c r="O385" t="s">
        <v>83</v>
      </c>
    </row>
    <row r="386" spans="3:15">
      <c r="C386" s="25">
        <v>42058.737453703703</v>
      </c>
      <c r="D386" s="2">
        <v>42058.737453703703</v>
      </c>
      <c r="E386" t="s">
        <v>59</v>
      </c>
      <c r="F386">
        <v>0</v>
      </c>
      <c r="G386">
        <v>0</v>
      </c>
      <c r="H386">
        <v>0</v>
      </c>
      <c r="I386" t="s">
        <v>18</v>
      </c>
      <c r="J386" t="s">
        <v>18</v>
      </c>
      <c r="K386">
        <v>0</v>
      </c>
      <c r="L386" t="s">
        <v>176</v>
      </c>
      <c r="M386" t="s">
        <v>18</v>
      </c>
      <c r="N386">
        <v>0</v>
      </c>
      <c r="O386" t="s">
        <v>1275</v>
      </c>
    </row>
    <row r="387" spans="3:15">
      <c r="C387" s="25">
        <v>42058.737476851849</v>
      </c>
      <c r="D387" s="2">
        <v>42058.737476851849</v>
      </c>
      <c r="E387" t="s">
        <v>59</v>
      </c>
      <c r="F387">
        <v>0</v>
      </c>
      <c r="G387">
        <v>0</v>
      </c>
      <c r="H387">
        <v>0</v>
      </c>
      <c r="I387" t="s">
        <v>18</v>
      </c>
      <c r="J387" t="s">
        <v>18</v>
      </c>
      <c r="K387">
        <v>0</v>
      </c>
      <c r="L387" t="s">
        <v>176</v>
      </c>
      <c r="M387" t="s">
        <v>18</v>
      </c>
      <c r="N387">
        <v>0</v>
      </c>
      <c r="O387" t="s">
        <v>1276</v>
      </c>
    </row>
    <row r="388" spans="3:15">
      <c r="C388" s="25">
        <v>42058.737534722219</v>
      </c>
      <c r="D388" s="2">
        <v>42058.737534722219</v>
      </c>
      <c r="E388" t="s">
        <v>59</v>
      </c>
      <c r="F388">
        <v>0</v>
      </c>
      <c r="G388">
        <v>0</v>
      </c>
      <c r="H388">
        <v>0</v>
      </c>
      <c r="I388" t="s">
        <v>18</v>
      </c>
      <c r="J388" t="s">
        <v>18</v>
      </c>
      <c r="K388">
        <v>0</v>
      </c>
      <c r="L388" t="s">
        <v>176</v>
      </c>
      <c r="M388" t="s">
        <v>18</v>
      </c>
      <c r="N388">
        <v>0</v>
      </c>
      <c r="O388" t="s">
        <v>1277</v>
      </c>
    </row>
    <row r="389" spans="3:15">
      <c r="C389" s="25">
        <v>42058.737546296295</v>
      </c>
      <c r="D389" s="2">
        <v>42058.737546296295</v>
      </c>
      <c r="E389" t="s">
        <v>59</v>
      </c>
      <c r="F389">
        <v>0</v>
      </c>
      <c r="G389">
        <v>0</v>
      </c>
      <c r="H389">
        <v>0</v>
      </c>
      <c r="I389" t="s">
        <v>18</v>
      </c>
      <c r="J389" t="s">
        <v>18</v>
      </c>
      <c r="K389">
        <v>0</v>
      </c>
      <c r="L389" t="s">
        <v>176</v>
      </c>
      <c r="M389" t="s">
        <v>18</v>
      </c>
      <c r="N389">
        <v>0</v>
      </c>
      <c r="O389" t="s">
        <v>1278</v>
      </c>
    </row>
    <row r="390" spans="3:15">
      <c r="E390" t="s">
        <v>19</v>
      </c>
      <c r="F390">
        <v>37</v>
      </c>
      <c r="G390">
        <v>139.7159</v>
      </c>
      <c r="H390">
        <v>35.669269999999997</v>
      </c>
      <c r="I390" t="s">
        <v>264</v>
      </c>
      <c r="J390" t="s">
        <v>227</v>
      </c>
      <c r="K390" t="s">
        <v>82</v>
      </c>
      <c r="L390">
        <v>0</v>
      </c>
      <c r="M390">
        <v>0</v>
      </c>
      <c r="N390">
        <v>0</v>
      </c>
      <c r="O390" t="s">
        <v>83</v>
      </c>
    </row>
    <row r="391" spans="3:15">
      <c r="C391" s="25">
        <v>42058.737581018519</v>
      </c>
      <c r="D391" s="2">
        <v>42058.737581018519</v>
      </c>
      <c r="E391" t="s">
        <v>59</v>
      </c>
      <c r="F391">
        <v>0</v>
      </c>
      <c r="G391">
        <v>0</v>
      </c>
      <c r="H391">
        <v>0</v>
      </c>
      <c r="I391" t="s">
        <v>18</v>
      </c>
      <c r="J391" t="s">
        <v>18</v>
      </c>
      <c r="K391">
        <v>0</v>
      </c>
      <c r="L391" t="s">
        <v>176</v>
      </c>
      <c r="M391" t="s">
        <v>18</v>
      </c>
      <c r="N391">
        <v>0</v>
      </c>
      <c r="O391" t="s">
        <v>1279</v>
      </c>
    </row>
    <row r="392" spans="3:15">
      <c r="C392" s="25">
        <v>42058.737627314818</v>
      </c>
      <c r="D392" s="2">
        <v>42058.737627314818</v>
      </c>
      <c r="E392" t="s">
        <v>19</v>
      </c>
      <c r="F392">
        <v>0</v>
      </c>
      <c r="G392">
        <v>139.7159</v>
      </c>
      <c r="H392">
        <v>35.669269999999997</v>
      </c>
      <c r="I392" t="s">
        <v>264</v>
      </c>
      <c r="J392" t="s">
        <v>210</v>
      </c>
      <c r="K392" t="s">
        <v>82</v>
      </c>
      <c r="L392">
        <v>0</v>
      </c>
      <c r="M392">
        <v>0</v>
      </c>
      <c r="N392">
        <v>0</v>
      </c>
      <c r="O392" t="s">
        <v>83</v>
      </c>
    </row>
    <row r="393" spans="3:15">
      <c r="C393" s="25">
        <v>42058.737708333334</v>
      </c>
      <c r="D393" s="2">
        <v>42058.737708333334</v>
      </c>
      <c r="E393" t="s">
        <v>19</v>
      </c>
      <c r="F393">
        <v>1</v>
      </c>
      <c r="G393">
        <v>139.7159</v>
      </c>
      <c r="H393">
        <v>35.669269999999997</v>
      </c>
      <c r="I393" t="s">
        <v>264</v>
      </c>
      <c r="J393" t="s">
        <v>210</v>
      </c>
      <c r="K393" t="s">
        <v>82</v>
      </c>
      <c r="L393">
        <v>0</v>
      </c>
      <c r="M393">
        <v>0</v>
      </c>
      <c r="N393">
        <v>0</v>
      </c>
      <c r="O393" t="s">
        <v>83</v>
      </c>
    </row>
    <row r="394" spans="3:15">
      <c r="C394" s="25">
        <v>42058.737719907411</v>
      </c>
      <c r="D394" s="2">
        <v>42058.737719907411</v>
      </c>
      <c r="E394" t="s">
        <v>19</v>
      </c>
      <c r="F394">
        <v>0</v>
      </c>
      <c r="G394">
        <v>139.7159</v>
      </c>
      <c r="H394">
        <v>35.669269999999997</v>
      </c>
      <c r="I394" t="s">
        <v>264</v>
      </c>
      <c r="J394" t="s">
        <v>210</v>
      </c>
      <c r="K394" t="s">
        <v>82</v>
      </c>
      <c r="L394">
        <v>0</v>
      </c>
      <c r="M394">
        <v>0</v>
      </c>
      <c r="N394">
        <v>0</v>
      </c>
      <c r="O394" t="s">
        <v>83</v>
      </c>
    </row>
    <row r="395" spans="3:15">
      <c r="C395" s="25">
        <v>42058.738194444442</v>
      </c>
      <c r="D395" s="2">
        <v>42058.738194444442</v>
      </c>
      <c r="E395" t="s">
        <v>59</v>
      </c>
      <c r="F395">
        <v>0</v>
      </c>
      <c r="G395">
        <v>0</v>
      </c>
      <c r="H395">
        <v>0</v>
      </c>
      <c r="I395" t="s">
        <v>18</v>
      </c>
      <c r="J395" t="s">
        <v>18</v>
      </c>
      <c r="K395">
        <v>0</v>
      </c>
      <c r="L395" t="s">
        <v>176</v>
      </c>
      <c r="M395" t="s">
        <v>18</v>
      </c>
      <c r="N395">
        <v>0</v>
      </c>
      <c r="O395" t="s">
        <v>1229</v>
      </c>
    </row>
    <row r="396" spans="3:15">
      <c r="C396" s="25">
        <v>42058.738217592596</v>
      </c>
      <c r="D396" s="2">
        <v>42058.738217592596</v>
      </c>
      <c r="E396" t="s">
        <v>59</v>
      </c>
      <c r="F396">
        <v>0</v>
      </c>
      <c r="G396">
        <v>0</v>
      </c>
      <c r="H396">
        <v>0</v>
      </c>
      <c r="I396" t="s">
        <v>18</v>
      </c>
      <c r="J396" t="s">
        <v>18</v>
      </c>
      <c r="K396">
        <v>0</v>
      </c>
      <c r="L396" t="s">
        <v>176</v>
      </c>
      <c r="M396" t="s">
        <v>18</v>
      </c>
      <c r="N396">
        <v>0</v>
      </c>
      <c r="O396" t="s">
        <v>1280</v>
      </c>
    </row>
    <row r="397" spans="3:15">
      <c r="C397" s="25">
        <v>42058.738229166665</v>
      </c>
      <c r="D397" s="2">
        <v>42058.738229166665</v>
      </c>
      <c r="E397" t="s">
        <v>19</v>
      </c>
      <c r="F397">
        <v>1</v>
      </c>
      <c r="G397">
        <v>139.7159</v>
      </c>
      <c r="H397">
        <v>35.669269999999997</v>
      </c>
      <c r="I397" t="s">
        <v>264</v>
      </c>
      <c r="J397" t="s">
        <v>210</v>
      </c>
      <c r="K397" t="s">
        <v>82</v>
      </c>
      <c r="L397">
        <v>0</v>
      </c>
      <c r="M397">
        <v>0</v>
      </c>
      <c r="N397">
        <v>0</v>
      </c>
      <c r="O397" t="s">
        <v>83</v>
      </c>
    </row>
    <row r="398" spans="3:15">
      <c r="C398" s="25">
        <v>42058.738252314812</v>
      </c>
      <c r="D398" s="2">
        <v>42058.738252314812</v>
      </c>
      <c r="E398" t="s">
        <v>59</v>
      </c>
      <c r="F398">
        <v>0</v>
      </c>
      <c r="G398">
        <v>0</v>
      </c>
      <c r="H398">
        <v>0</v>
      </c>
      <c r="I398" t="s">
        <v>18</v>
      </c>
      <c r="J398" t="s">
        <v>18</v>
      </c>
      <c r="K398">
        <v>0</v>
      </c>
      <c r="L398" t="s">
        <v>176</v>
      </c>
      <c r="M398" t="s">
        <v>18</v>
      </c>
      <c r="N398">
        <v>0</v>
      </c>
      <c r="O398" t="s">
        <v>1281</v>
      </c>
    </row>
    <row r="399" spans="3:15">
      <c r="C399" s="25">
        <v>42058.738287037035</v>
      </c>
      <c r="D399" s="2">
        <v>42058.738287037035</v>
      </c>
      <c r="E399" t="s">
        <v>59</v>
      </c>
      <c r="F399">
        <v>0</v>
      </c>
      <c r="G399">
        <v>0</v>
      </c>
      <c r="H399">
        <v>0</v>
      </c>
      <c r="I399" t="s">
        <v>18</v>
      </c>
      <c r="J399" t="s">
        <v>18</v>
      </c>
      <c r="K399">
        <v>0</v>
      </c>
      <c r="L399" t="s">
        <v>176</v>
      </c>
      <c r="M399" t="s">
        <v>18</v>
      </c>
      <c r="N399">
        <v>0</v>
      </c>
      <c r="O399" t="s">
        <v>1282</v>
      </c>
    </row>
    <row r="400" spans="3:15">
      <c r="C400" s="25">
        <v>42058.738333333335</v>
      </c>
      <c r="D400" s="2">
        <v>42058.738333333335</v>
      </c>
      <c r="E400" t="s">
        <v>59</v>
      </c>
      <c r="F400">
        <v>0</v>
      </c>
      <c r="G400">
        <v>0</v>
      </c>
      <c r="H400">
        <v>0</v>
      </c>
      <c r="I400" t="s">
        <v>18</v>
      </c>
      <c r="J400" t="s">
        <v>18</v>
      </c>
      <c r="K400">
        <v>0</v>
      </c>
      <c r="L400" t="s">
        <v>176</v>
      </c>
      <c r="M400" t="s">
        <v>18</v>
      </c>
      <c r="N400">
        <v>0</v>
      </c>
      <c r="O400" t="s">
        <v>1283</v>
      </c>
    </row>
    <row r="401" spans="3:15">
      <c r="C401" s="25">
        <v>42058.738344907404</v>
      </c>
      <c r="D401" s="2">
        <v>42058.738344907404</v>
      </c>
      <c r="E401" t="s">
        <v>19</v>
      </c>
      <c r="F401">
        <v>5</v>
      </c>
      <c r="G401">
        <v>139.7159</v>
      </c>
      <c r="H401">
        <v>35.669269999999997</v>
      </c>
      <c r="I401" t="s">
        <v>264</v>
      </c>
      <c r="J401" t="s">
        <v>221</v>
      </c>
      <c r="K401" t="s">
        <v>82</v>
      </c>
      <c r="L401">
        <v>0</v>
      </c>
      <c r="M401">
        <v>0</v>
      </c>
      <c r="N401">
        <v>0</v>
      </c>
      <c r="O401" t="s">
        <v>83</v>
      </c>
    </row>
    <row r="402" spans="3:15">
      <c r="C402" s="25">
        <v>42058.738379629627</v>
      </c>
      <c r="D402" s="2">
        <v>42058.738379629627</v>
      </c>
      <c r="E402" t="s">
        <v>59</v>
      </c>
      <c r="F402">
        <v>0</v>
      </c>
      <c r="G402">
        <v>0</v>
      </c>
      <c r="H402">
        <v>0</v>
      </c>
      <c r="I402" t="s">
        <v>18</v>
      </c>
      <c r="J402" t="s">
        <v>18</v>
      </c>
      <c r="K402">
        <v>0</v>
      </c>
      <c r="L402" t="s">
        <v>176</v>
      </c>
      <c r="M402" t="s">
        <v>18</v>
      </c>
      <c r="N402">
        <v>0</v>
      </c>
      <c r="O402" t="s">
        <v>1284</v>
      </c>
    </row>
    <row r="403" spans="3:15">
      <c r="C403" s="25">
        <v>42058.738402777781</v>
      </c>
      <c r="D403" s="2">
        <v>42058.738402777781</v>
      </c>
      <c r="E403" t="s">
        <v>59</v>
      </c>
      <c r="F403">
        <v>0</v>
      </c>
      <c r="G403">
        <v>0</v>
      </c>
      <c r="H403">
        <v>0</v>
      </c>
      <c r="I403" t="s">
        <v>18</v>
      </c>
      <c r="J403" t="s">
        <v>18</v>
      </c>
      <c r="K403">
        <v>0</v>
      </c>
      <c r="L403" t="s">
        <v>176</v>
      </c>
      <c r="M403" t="s">
        <v>18</v>
      </c>
      <c r="N403">
        <v>0</v>
      </c>
      <c r="O403" t="s">
        <v>1285</v>
      </c>
    </row>
    <row r="404" spans="3:15">
      <c r="C404" s="25">
        <v>42058.738518518519</v>
      </c>
      <c r="D404" s="2">
        <v>42058.738518518519</v>
      </c>
      <c r="E404" t="s">
        <v>19</v>
      </c>
      <c r="F404">
        <v>16</v>
      </c>
      <c r="G404">
        <v>139.72399999999999</v>
      </c>
      <c r="H404">
        <v>35.672780000000003</v>
      </c>
      <c r="I404" t="s">
        <v>265</v>
      </c>
      <c r="J404" t="s">
        <v>211</v>
      </c>
      <c r="K404" t="s">
        <v>82</v>
      </c>
      <c r="L404">
        <v>0</v>
      </c>
      <c r="M404">
        <v>0</v>
      </c>
      <c r="N404">
        <v>0</v>
      </c>
      <c r="O404" t="s">
        <v>83</v>
      </c>
    </row>
    <row r="405" spans="3:15">
      <c r="C405" s="25">
        <v>42058.738564814812</v>
      </c>
      <c r="D405" s="2">
        <v>42058.738564814812</v>
      </c>
      <c r="E405" t="s">
        <v>59</v>
      </c>
      <c r="F405">
        <v>0</v>
      </c>
      <c r="G405">
        <v>0</v>
      </c>
      <c r="H405">
        <v>0</v>
      </c>
      <c r="I405" t="s">
        <v>18</v>
      </c>
      <c r="J405" t="s">
        <v>18</v>
      </c>
      <c r="K405">
        <v>0</v>
      </c>
      <c r="L405" t="s">
        <v>176</v>
      </c>
      <c r="M405" t="s">
        <v>18</v>
      </c>
      <c r="N405">
        <v>0</v>
      </c>
      <c r="O405" t="s">
        <v>1286</v>
      </c>
    </row>
    <row r="406" spans="3:15">
      <c r="C406" s="25">
        <v>42058.738587962966</v>
      </c>
      <c r="D406" s="2">
        <v>42058.738587962966</v>
      </c>
      <c r="E406" t="s">
        <v>59</v>
      </c>
      <c r="F406">
        <v>0</v>
      </c>
      <c r="G406">
        <v>0</v>
      </c>
      <c r="H406">
        <v>0</v>
      </c>
      <c r="I406" t="s">
        <v>18</v>
      </c>
      <c r="J406" t="s">
        <v>18</v>
      </c>
      <c r="K406">
        <v>0</v>
      </c>
      <c r="L406" t="s">
        <v>176</v>
      </c>
      <c r="M406" t="s">
        <v>18</v>
      </c>
      <c r="N406">
        <v>0</v>
      </c>
      <c r="O406" t="s">
        <v>1287</v>
      </c>
    </row>
    <row r="407" spans="3:15">
      <c r="C407" s="25">
        <v>42058.738611111112</v>
      </c>
      <c r="D407" s="2">
        <v>42058.738611111112</v>
      </c>
      <c r="E407" t="s">
        <v>59</v>
      </c>
      <c r="F407">
        <v>0</v>
      </c>
      <c r="G407">
        <v>0</v>
      </c>
      <c r="H407">
        <v>0</v>
      </c>
      <c r="I407" t="s">
        <v>18</v>
      </c>
      <c r="J407" t="s">
        <v>18</v>
      </c>
      <c r="K407">
        <v>0</v>
      </c>
      <c r="L407" t="s">
        <v>176</v>
      </c>
      <c r="M407" t="s">
        <v>18</v>
      </c>
      <c r="N407">
        <v>0</v>
      </c>
      <c r="O407" t="s">
        <v>1288</v>
      </c>
    </row>
    <row r="408" spans="3:15">
      <c r="C408" s="25">
        <v>42058.738622685189</v>
      </c>
      <c r="D408" s="2">
        <v>42058.738622685189</v>
      </c>
      <c r="E408" t="s">
        <v>59</v>
      </c>
      <c r="F408">
        <v>0</v>
      </c>
      <c r="G408">
        <v>0</v>
      </c>
      <c r="H408">
        <v>0</v>
      </c>
      <c r="I408" t="s">
        <v>18</v>
      </c>
      <c r="J408" t="s">
        <v>18</v>
      </c>
      <c r="K408">
        <v>0</v>
      </c>
      <c r="L408" t="s">
        <v>176</v>
      </c>
      <c r="M408" t="s">
        <v>18</v>
      </c>
      <c r="N408">
        <v>0</v>
      </c>
      <c r="O408" t="s">
        <v>1289</v>
      </c>
    </row>
    <row r="409" spans="3:15">
      <c r="E409" t="s">
        <v>19</v>
      </c>
      <c r="F409">
        <v>10</v>
      </c>
      <c r="G409">
        <v>139.72429</v>
      </c>
      <c r="H409">
        <v>35.672910000000002</v>
      </c>
      <c r="I409" t="s">
        <v>266</v>
      </c>
      <c r="J409" t="s">
        <v>211</v>
      </c>
      <c r="K409" t="s">
        <v>82</v>
      </c>
      <c r="L409">
        <v>0</v>
      </c>
      <c r="M409">
        <v>0</v>
      </c>
      <c r="N409">
        <v>0</v>
      </c>
      <c r="O409" t="s">
        <v>83</v>
      </c>
    </row>
    <row r="410" spans="3:15">
      <c r="C410" s="25">
        <v>42058.738657407404</v>
      </c>
      <c r="D410" s="2">
        <v>42058.738657407404</v>
      </c>
      <c r="E410" t="s">
        <v>59</v>
      </c>
      <c r="F410">
        <v>0</v>
      </c>
      <c r="G410">
        <v>0</v>
      </c>
      <c r="H410">
        <v>0</v>
      </c>
      <c r="I410" t="s">
        <v>18</v>
      </c>
      <c r="J410" t="s">
        <v>18</v>
      </c>
      <c r="K410">
        <v>0</v>
      </c>
      <c r="L410" t="s">
        <v>176</v>
      </c>
      <c r="M410" t="s">
        <v>18</v>
      </c>
      <c r="N410">
        <v>0</v>
      </c>
      <c r="O410" t="s">
        <v>1290</v>
      </c>
    </row>
    <row r="411" spans="3:15">
      <c r="C411" s="25">
        <v>42058.738715277781</v>
      </c>
      <c r="D411" s="2">
        <v>42058.738715277781</v>
      </c>
      <c r="E411" t="s">
        <v>98</v>
      </c>
      <c r="F411">
        <v>0</v>
      </c>
      <c r="G411">
        <v>0</v>
      </c>
      <c r="H411">
        <v>0</v>
      </c>
      <c r="I411" t="s">
        <v>18</v>
      </c>
      <c r="J411" t="s">
        <v>238</v>
      </c>
      <c r="K411">
        <v>0</v>
      </c>
      <c r="L411">
        <v>0</v>
      </c>
      <c r="M411">
        <v>0</v>
      </c>
      <c r="N411">
        <v>0</v>
      </c>
      <c r="O411" t="s">
        <v>83</v>
      </c>
    </row>
    <row r="412" spans="3:15">
      <c r="C412" s="25">
        <v>42058.738761574074</v>
      </c>
      <c r="D412" s="2">
        <v>42058.738761574074</v>
      </c>
      <c r="E412" t="s">
        <v>19</v>
      </c>
      <c r="F412">
        <v>50</v>
      </c>
      <c r="G412">
        <v>139.72542999999999</v>
      </c>
      <c r="H412">
        <v>35.673319999999997</v>
      </c>
      <c r="I412" t="s">
        <v>266</v>
      </c>
      <c r="J412" t="s">
        <v>227</v>
      </c>
      <c r="K412" t="s">
        <v>82</v>
      </c>
      <c r="L412">
        <v>0</v>
      </c>
      <c r="M412">
        <v>0</v>
      </c>
      <c r="N412">
        <v>0</v>
      </c>
      <c r="O412" t="s">
        <v>83</v>
      </c>
    </row>
    <row r="413" spans="3:15">
      <c r="C413" s="25">
        <v>42058.739004629628</v>
      </c>
      <c r="D413" s="2">
        <v>42058.739004629628</v>
      </c>
      <c r="E413" t="s">
        <v>19</v>
      </c>
      <c r="F413">
        <v>55</v>
      </c>
      <c r="G413">
        <v>139.72859</v>
      </c>
      <c r="H413">
        <v>35.674340000000001</v>
      </c>
      <c r="I413" t="s">
        <v>268</v>
      </c>
      <c r="J413" t="s">
        <v>227</v>
      </c>
      <c r="K413" t="s">
        <v>82</v>
      </c>
      <c r="L413">
        <v>0</v>
      </c>
      <c r="M413">
        <v>0</v>
      </c>
      <c r="N413">
        <v>0</v>
      </c>
      <c r="O413" t="s">
        <v>83</v>
      </c>
    </row>
    <row r="414" spans="3:15">
      <c r="C414" s="25">
        <v>42058.739120370374</v>
      </c>
      <c r="D414" s="2">
        <v>42058.739120370374</v>
      </c>
      <c r="E414" t="s">
        <v>59</v>
      </c>
      <c r="F414">
        <v>0</v>
      </c>
      <c r="G414">
        <v>0</v>
      </c>
      <c r="H414">
        <v>0</v>
      </c>
      <c r="I414" t="s">
        <v>18</v>
      </c>
      <c r="J414" t="s">
        <v>18</v>
      </c>
      <c r="K414">
        <v>0</v>
      </c>
      <c r="L414" t="s">
        <v>176</v>
      </c>
      <c r="M414" t="s">
        <v>18</v>
      </c>
      <c r="N414">
        <v>0</v>
      </c>
      <c r="O414" t="s">
        <v>1291</v>
      </c>
    </row>
    <row r="415" spans="3:15">
      <c r="C415" s="25">
        <v>42058.73914351852</v>
      </c>
      <c r="D415" s="2">
        <v>42058.73914351852</v>
      </c>
      <c r="E415" t="s">
        <v>19</v>
      </c>
      <c r="F415">
        <v>35</v>
      </c>
      <c r="G415">
        <v>139.72999999999999</v>
      </c>
      <c r="H415">
        <v>35.674750000000003</v>
      </c>
      <c r="I415" t="s">
        <v>268</v>
      </c>
      <c r="J415" t="s">
        <v>211</v>
      </c>
      <c r="K415" t="s">
        <v>82</v>
      </c>
      <c r="L415">
        <v>0</v>
      </c>
      <c r="M415">
        <v>0</v>
      </c>
      <c r="N415">
        <v>0</v>
      </c>
      <c r="O415" t="s">
        <v>83</v>
      </c>
    </row>
    <row r="416" spans="3:15">
      <c r="C416" s="25">
        <v>42058.739155092589</v>
      </c>
      <c r="D416" s="2">
        <v>42058.739155092589</v>
      </c>
      <c r="E416" t="s">
        <v>59</v>
      </c>
      <c r="F416">
        <v>0</v>
      </c>
      <c r="G416">
        <v>0</v>
      </c>
      <c r="H416">
        <v>0</v>
      </c>
      <c r="I416" t="s">
        <v>18</v>
      </c>
      <c r="J416" t="s">
        <v>18</v>
      </c>
      <c r="K416">
        <v>0</v>
      </c>
      <c r="L416" t="s">
        <v>176</v>
      </c>
      <c r="M416" t="s">
        <v>18</v>
      </c>
      <c r="N416">
        <v>0</v>
      </c>
      <c r="O416" t="s">
        <v>1292</v>
      </c>
    </row>
    <row r="417" spans="3:15">
      <c r="C417" s="25">
        <v>42058.739212962966</v>
      </c>
      <c r="D417" s="2">
        <v>42058.739212962966</v>
      </c>
      <c r="E417" t="s">
        <v>59</v>
      </c>
      <c r="F417">
        <v>0</v>
      </c>
      <c r="G417">
        <v>0</v>
      </c>
      <c r="H417">
        <v>0</v>
      </c>
      <c r="I417" t="s">
        <v>18</v>
      </c>
      <c r="J417" t="s">
        <v>18</v>
      </c>
      <c r="K417">
        <v>0</v>
      </c>
      <c r="L417" t="s">
        <v>176</v>
      </c>
      <c r="M417" t="s">
        <v>18</v>
      </c>
      <c r="N417">
        <v>0</v>
      </c>
      <c r="O417" t="s">
        <v>1293</v>
      </c>
    </row>
    <row r="418" spans="3:15">
      <c r="C418" s="25">
        <v>42058.739259259259</v>
      </c>
      <c r="D418" s="2">
        <v>42058.739259259259</v>
      </c>
      <c r="E418" t="s">
        <v>19</v>
      </c>
      <c r="F418">
        <v>0</v>
      </c>
      <c r="G418">
        <v>139.73070999999999</v>
      </c>
      <c r="H418">
        <v>35.674930000000003</v>
      </c>
      <c r="I418" t="s">
        <v>268</v>
      </c>
      <c r="J418" t="s">
        <v>210</v>
      </c>
      <c r="K418" t="s">
        <v>82</v>
      </c>
      <c r="L418">
        <v>0</v>
      </c>
      <c r="M418">
        <v>0</v>
      </c>
      <c r="N418">
        <v>0</v>
      </c>
      <c r="O418" t="s">
        <v>83</v>
      </c>
    </row>
    <row r="419" spans="3:15">
      <c r="C419" s="25">
        <v>42058.739490740743</v>
      </c>
      <c r="D419" s="2">
        <v>42058.739490740743</v>
      </c>
      <c r="E419" t="s">
        <v>59</v>
      </c>
      <c r="F419">
        <v>0</v>
      </c>
      <c r="G419">
        <v>0</v>
      </c>
      <c r="H419">
        <v>0</v>
      </c>
      <c r="I419" t="s">
        <v>18</v>
      </c>
      <c r="J419" t="s">
        <v>18</v>
      </c>
      <c r="K419">
        <v>0</v>
      </c>
      <c r="L419" t="s">
        <v>176</v>
      </c>
      <c r="M419" t="s">
        <v>18</v>
      </c>
      <c r="N419">
        <v>0</v>
      </c>
      <c r="O419" t="s">
        <v>1294</v>
      </c>
    </row>
    <row r="420" spans="3:15">
      <c r="C420" s="25">
        <v>42058.73951388889</v>
      </c>
      <c r="D420" s="2">
        <v>42058.73951388889</v>
      </c>
      <c r="E420" t="s">
        <v>19</v>
      </c>
      <c r="F420">
        <v>6</v>
      </c>
      <c r="G420">
        <v>139.73068000000001</v>
      </c>
      <c r="H420">
        <v>35.674930000000003</v>
      </c>
      <c r="I420" t="s">
        <v>268</v>
      </c>
      <c r="J420" t="s">
        <v>210</v>
      </c>
      <c r="K420" t="s">
        <v>82</v>
      </c>
      <c r="L420">
        <v>0</v>
      </c>
      <c r="M420">
        <v>0</v>
      </c>
      <c r="N420">
        <v>0</v>
      </c>
      <c r="O420" t="s">
        <v>83</v>
      </c>
    </row>
    <row r="421" spans="3:15">
      <c r="C421" s="25">
        <v>42058.739548611113</v>
      </c>
      <c r="D421" s="2">
        <v>42058.739548611113</v>
      </c>
      <c r="E421" t="s">
        <v>59</v>
      </c>
      <c r="F421">
        <v>0</v>
      </c>
      <c r="G421">
        <v>0</v>
      </c>
      <c r="H421">
        <v>0</v>
      </c>
      <c r="I421" t="s">
        <v>18</v>
      </c>
      <c r="J421" t="s">
        <v>18</v>
      </c>
      <c r="K421">
        <v>0</v>
      </c>
      <c r="L421" t="s">
        <v>176</v>
      </c>
      <c r="M421" t="s">
        <v>18</v>
      </c>
      <c r="N421">
        <v>0</v>
      </c>
      <c r="O421" t="s">
        <v>1295</v>
      </c>
    </row>
    <row r="422" spans="3:15">
      <c r="C422" s="25">
        <v>42058.739583333336</v>
      </c>
      <c r="D422" s="2">
        <v>42058.739583333336</v>
      </c>
      <c r="E422" t="s">
        <v>59</v>
      </c>
      <c r="F422">
        <v>0</v>
      </c>
      <c r="G422">
        <v>0</v>
      </c>
      <c r="H422">
        <v>0</v>
      </c>
      <c r="I422" t="s">
        <v>18</v>
      </c>
      <c r="J422" t="s">
        <v>18</v>
      </c>
      <c r="K422">
        <v>0</v>
      </c>
      <c r="L422" t="s">
        <v>176</v>
      </c>
      <c r="M422" t="s">
        <v>18</v>
      </c>
      <c r="N422">
        <v>0</v>
      </c>
      <c r="O422" t="s">
        <v>1185</v>
      </c>
    </row>
    <row r="423" spans="3:15">
      <c r="E423" t="s">
        <v>19</v>
      </c>
      <c r="F423">
        <v>35</v>
      </c>
      <c r="G423">
        <v>139.73113000000001</v>
      </c>
      <c r="H423">
        <v>35.675080000000001</v>
      </c>
      <c r="I423" t="s">
        <v>268</v>
      </c>
      <c r="J423" t="s">
        <v>223</v>
      </c>
      <c r="K423" t="s">
        <v>82</v>
      </c>
      <c r="L423">
        <v>0</v>
      </c>
      <c r="M423">
        <v>0</v>
      </c>
      <c r="N423">
        <v>0</v>
      </c>
      <c r="O423" t="s">
        <v>83</v>
      </c>
    </row>
    <row r="424" spans="3:15">
      <c r="C424" s="25">
        <v>42058.739629629628</v>
      </c>
      <c r="D424" s="2">
        <v>42058.739629629628</v>
      </c>
      <c r="E424" t="s">
        <v>98</v>
      </c>
      <c r="F424">
        <v>0</v>
      </c>
      <c r="G424">
        <v>0</v>
      </c>
      <c r="H424">
        <v>0</v>
      </c>
      <c r="I424" t="s">
        <v>18</v>
      </c>
      <c r="J424" t="s">
        <v>238</v>
      </c>
      <c r="K424">
        <v>0</v>
      </c>
      <c r="L424">
        <v>0</v>
      </c>
      <c r="M424">
        <v>0</v>
      </c>
      <c r="N424">
        <v>0</v>
      </c>
      <c r="O424" t="s">
        <v>83</v>
      </c>
    </row>
    <row r="425" spans="3:15">
      <c r="C425" s="25">
        <v>42058.739710648151</v>
      </c>
      <c r="D425" s="2">
        <v>42058.739710648151</v>
      </c>
      <c r="E425" t="s">
        <v>19</v>
      </c>
      <c r="F425">
        <v>42</v>
      </c>
      <c r="G425">
        <v>139.73230000000001</v>
      </c>
      <c r="H425">
        <v>35.675699999999999</v>
      </c>
      <c r="I425" t="s">
        <v>268</v>
      </c>
      <c r="J425" t="s">
        <v>227</v>
      </c>
      <c r="K425" t="s">
        <v>82</v>
      </c>
      <c r="L425">
        <v>0</v>
      </c>
      <c r="M425">
        <v>0</v>
      </c>
      <c r="N425">
        <v>0</v>
      </c>
      <c r="O425" t="s">
        <v>83</v>
      </c>
    </row>
    <row r="426" spans="3:15">
      <c r="C426" s="25">
        <v>42058.739733796298</v>
      </c>
      <c r="D426" s="2">
        <v>42058.739733796298</v>
      </c>
      <c r="E426" t="s">
        <v>98</v>
      </c>
      <c r="F426">
        <v>0</v>
      </c>
      <c r="G426">
        <v>0</v>
      </c>
      <c r="H426">
        <v>0</v>
      </c>
      <c r="I426" t="s">
        <v>18</v>
      </c>
      <c r="J426" t="s">
        <v>238</v>
      </c>
      <c r="K426">
        <v>0</v>
      </c>
      <c r="L426">
        <v>0</v>
      </c>
      <c r="M426">
        <v>0</v>
      </c>
      <c r="N426">
        <v>0</v>
      </c>
      <c r="O426" t="s">
        <v>83</v>
      </c>
    </row>
    <row r="427" spans="3:15">
      <c r="C427" s="25">
        <v>42058.739745370367</v>
      </c>
      <c r="D427" s="2">
        <v>42058.739745370367</v>
      </c>
      <c r="E427" t="s">
        <v>19</v>
      </c>
      <c r="F427">
        <v>26</v>
      </c>
      <c r="G427">
        <v>139.73256000000001</v>
      </c>
      <c r="H427">
        <v>35.675849999999997</v>
      </c>
      <c r="I427" t="s">
        <v>270</v>
      </c>
      <c r="J427" t="s">
        <v>227</v>
      </c>
      <c r="K427" t="s">
        <v>82</v>
      </c>
      <c r="L427">
        <v>0</v>
      </c>
      <c r="M427">
        <v>0</v>
      </c>
      <c r="N427">
        <v>0</v>
      </c>
      <c r="O427" t="s">
        <v>83</v>
      </c>
    </row>
    <row r="428" spans="3:15">
      <c r="C428" s="25">
        <v>42058.739768518521</v>
      </c>
      <c r="D428" s="2">
        <v>42058.739768518521</v>
      </c>
      <c r="E428" t="s">
        <v>59</v>
      </c>
      <c r="F428">
        <v>0</v>
      </c>
      <c r="G428">
        <v>0</v>
      </c>
      <c r="H428">
        <v>0</v>
      </c>
      <c r="I428" t="s">
        <v>18</v>
      </c>
      <c r="J428" t="s">
        <v>18</v>
      </c>
      <c r="K428">
        <v>0</v>
      </c>
      <c r="L428" t="s">
        <v>176</v>
      </c>
      <c r="M428" t="s">
        <v>18</v>
      </c>
      <c r="N428">
        <v>0</v>
      </c>
      <c r="O428" t="s">
        <v>1296</v>
      </c>
    </row>
    <row r="429" spans="3:15">
      <c r="C429" s="25">
        <v>42058.739837962959</v>
      </c>
      <c r="D429" s="2">
        <v>42058.739837962959</v>
      </c>
      <c r="E429" t="s">
        <v>59</v>
      </c>
      <c r="F429">
        <v>0</v>
      </c>
      <c r="G429">
        <v>0</v>
      </c>
      <c r="H429">
        <v>0</v>
      </c>
      <c r="I429" t="s">
        <v>18</v>
      </c>
      <c r="J429" t="s">
        <v>18</v>
      </c>
      <c r="K429">
        <v>0</v>
      </c>
      <c r="L429" t="s">
        <v>176</v>
      </c>
      <c r="M429" t="s">
        <v>18</v>
      </c>
      <c r="N429">
        <v>0</v>
      </c>
      <c r="O429" t="s">
        <v>1297</v>
      </c>
    </row>
    <row r="430" spans="3:15">
      <c r="C430" s="25">
        <v>42058.739861111113</v>
      </c>
      <c r="D430" s="2">
        <v>42058.739861111113</v>
      </c>
      <c r="E430" t="s">
        <v>59</v>
      </c>
      <c r="F430">
        <v>0</v>
      </c>
      <c r="G430">
        <v>0</v>
      </c>
      <c r="H430">
        <v>0</v>
      </c>
      <c r="I430" t="s">
        <v>18</v>
      </c>
      <c r="J430" t="s">
        <v>18</v>
      </c>
      <c r="K430">
        <v>0</v>
      </c>
      <c r="L430" t="s">
        <v>176</v>
      </c>
      <c r="M430" t="s">
        <v>18</v>
      </c>
      <c r="N430">
        <v>0</v>
      </c>
      <c r="O430" t="s">
        <v>1298</v>
      </c>
    </row>
    <row r="431" spans="3:15">
      <c r="E431" t="s">
        <v>19</v>
      </c>
      <c r="F431">
        <v>48</v>
      </c>
      <c r="G431">
        <v>139.73276000000001</v>
      </c>
      <c r="H431">
        <v>35.675980000000003</v>
      </c>
      <c r="I431" t="s">
        <v>270</v>
      </c>
      <c r="J431" t="s">
        <v>227</v>
      </c>
      <c r="K431" t="s">
        <v>82</v>
      </c>
      <c r="L431">
        <v>0</v>
      </c>
      <c r="M431">
        <v>0</v>
      </c>
      <c r="N431">
        <v>0</v>
      </c>
      <c r="O431" t="s">
        <v>83</v>
      </c>
    </row>
    <row r="432" spans="3:15">
      <c r="C432" s="25">
        <v>42058.739907407406</v>
      </c>
      <c r="D432" s="2">
        <v>42058.739907407406</v>
      </c>
      <c r="E432" t="s">
        <v>59</v>
      </c>
      <c r="F432">
        <v>0</v>
      </c>
      <c r="G432">
        <v>0</v>
      </c>
      <c r="H432">
        <v>0</v>
      </c>
      <c r="I432" t="s">
        <v>18</v>
      </c>
      <c r="J432" t="s">
        <v>18</v>
      </c>
      <c r="K432">
        <v>0</v>
      </c>
      <c r="L432" t="s">
        <v>176</v>
      </c>
      <c r="M432" t="s">
        <v>18</v>
      </c>
      <c r="N432">
        <v>0</v>
      </c>
      <c r="O432" t="s">
        <v>1299</v>
      </c>
    </row>
    <row r="433" spans="3:15">
      <c r="C433" s="25">
        <v>42058.739942129629</v>
      </c>
      <c r="D433" s="2">
        <v>42058.739942129629</v>
      </c>
      <c r="E433" t="s">
        <v>19</v>
      </c>
      <c r="F433">
        <v>22</v>
      </c>
      <c r="G433">
        <v>139.73276000000001</v>
      </c>
      <c r="H433">
        <v>35.675980000000003</v>
      </c>
      <c r="I433" t="s">
        <v>270</v>
      </c>
      <c r="J433" t="s">
        <v>227</v>
      </c>
      <c r="K433" t="s">
        <v>82</v>
      </c>
      <c r="L433">
        <v>0</v>
      </c>
      <c r="M433">
        <v>0</v>
      </c>
      <c r="N433">
        <v>0</v>
      </c>
      <c r="O433" t="s">
        <v>83</v>
      </c>
    </row>
    <row r="434" spans="3:15">
      <c r="C434" s="25">
        <v>42058.739953703705</v>
      </c>
      <c r="D434" s="2">
        <v>42058.739953703705</v>
      </c>
      <c r="E434" t="s">
        <v>59</v>
      </c>
      <c r="F434">
        <v>0</v>
      </c>
      <c r="G434">
        <v>0</v>
      </c>
      <c r="H434">
        <v>0</v>
      </c>
      <c r="I434" t="s">
        <v>18</v>
      </c>
      <c r="J434" t="s">
        <v>18</v>
      </c>
      <c r="K434">
        <v>0</v>
      </c>
      <c r="L434" t="s">
        <v>176</v>
      </c>
      <c r="M434" t="s">
        <v>18</v>
      </c>
      <c r="N434">
        <v>0</v>
      </c>
      <c r="O434" t="s">
        <v>1300</v>
      </c>
    </row>
    <row r="435" spans="3:15">
      <c r="C435" s="25">
        <v>42058.740011574075</v>
      </c>
      <c r="D435" s="2">
        <v>42058.740011574075</v>
      </c>
      <c r="E435" t="s">
        <v>59</v>
      </c>
      <c r="F435">
        <v>0</v>
      </c>
      <c r="G435">
        <v>0</v>
      </c>
      <c r="H435">
        <v>0</v>
      </c>
      <c r="I435" t="s">
        <v>18</v>
      </c>
      <c r="J435" t="s">
        <v>18</v>
      </c>
      <c r="K435">
        <v>0</v>
      </c>
      <c r="L435" t="s">
        <v>176</v>
      </c>
      <c r="M435" t="s">
        <v>18</v>
      </c>
      <c r="N435">
        <v>0</v>
      </c>
      <c r="O435" t="s">
        <v>1301</v>
      </c>
    </row>
    <row r="436" spans="3:15">
      <c r="C436" s="25">
        <v>42058.740034722221</v>
      </c>
      <c r="D436" s="2">
        <v>42058.740034722221</v>
      </c>
      <c r="E436" t="s">
        <v>19</v>
      </c>
      <c r="F436">
        <v>53</v>
      </c>
      <c r="G436">
        <v>139.73276000000001</v>
      </c>
      <c r="H436">
        <v>35.675980000000003</v>
      </c>
      <c r="I436" t="s">
        <v>270</v>
      </c>
      <c r="J436" t="s">
        <v>227</v>
      </c>
      <c r="K436" t="s">
        <v>82</v>
      </c>
      <c r="L436">
        <v>0</v>
      </c>
      <c r="M436">
        <v>0</v>
      </c>
      <c r="N436">
        <v>0</v>
      </c>
      <c r="O436" t="s">
        <v>83</v>
      </c>
    </row>
    <row r="437" spans="3:15">
      <c r="C437" s="25">
        <v>42058.74013888889</v>
      </c>
      <c r="D437" s="2">
        <v>42058.74013888889</v>
      </c>
      <c r="E437" t="s">
        <v>59</v>
      </c>
      <c r="F437">
        <v>0</v>
      </c>
      <c r="G437">
        <v>0</v>
      </c>
      <c r="H437">
        <v>0</v>
      </c>
      <c r="I437" t="s">
        <v>18</v>
      </c>
      <c r="J437" t="s">
        <v>18</v>
      </c>
      <c r="K437">
        <v>0</v>
      </c>
      <c r="L437" t="s">
        <v>176</v>
      </c>
      <c r="M437" t="s">
        <v>18</v>
      </c>
      <c r="N437">
        <v>0</v>
      </c>
      <c r="O437" t="s">
        <v>1302</v>
      </c>
    </row>
    <row r="438" spans="3:15">
      <c r="C438" s="25">
        <v>42058.740162037036</v>
      </c>
      <c r="D438" s="2">
        <v>42058.740162037036</v>
      </c>
      <c r="E438" t="s">
        <v>19</v>
      </c>
      <c r="F438">
        <v>0</v>
      </c>
      <c r="G438">
        <v>139.73276000000001</v>
      </c>
      <c r="H438">
        <v>35.675980000000003</v>
      </c>
      <c r="I438" t="s">
        <v>270</v>
      </c>
      <c r="J438" t="s">
        <v>210</v>
      </c>
      <c r="K438" t="s">
        <v>82</v>
      </c>
      <c r="L438">
        <v>0</v>
      </c>
      <c r="M438">
        <v>0</v>
      </c>
      <c r="N438">
        <v>0</v>
      </c>
      <c r="O438" t="s">
        <v>83</v>
      </c>
    </row>
    <row r="439" spans="3:15">
      <c r="C439" s="25">
        <v>42058.740289351852</v>
      </c>
      <c r="D439" s="2">
        <v>42058.740289351852</v>
      </c>
      <c r="E439" t="s">
        <v>19</v>
      </c>
      <c r="F439">
        <v>0</v>
      </c>
      <c r="G439">
        <v>139.73276000000001</v>
      </c>
      <c r="H439">
        <v>35.675980000000003</v>
      </c>
      <c r="I439" t="s">
        <v>270</v>
      </c>
      <c r="J439" t="s">
        <v>221</v>
      </c>
      <c r="K439" t="s">
        <v>82</v>
      </c>
      <c r="L439">
        <v>0</v>
      </c>
      <c r="M439">
        <v>0</v>
      </c>
      <c r="N439">
        <v>0</v>
      </c>
      <c r="O439" t="s">
        <v>83</v>
      </c>
    </row>
    <row r="440" spans="3:15">
      <c r="C440" s="25">
        <v>42058.74050925926</v>
      </c>
      <c r="D440" s="2">
        <v>42058.74050925926</v>
      </c>
      <c r="E440" t="s">
        <v>19</v>
      </c>
      <c r="F440">
        <v>1</v>
      </c>
      <c r="G440">
        <v>139.73276000000001</v>
      </c>
      <c r="H440">
        <v>35.675980000000003</v>
      </c>
      <c r="I440" t="s">
        <v>270</v>
      </c>
      <c r="J440" t="s">
        <v>210</v>
      </c>
      <c r="K440" t="s">
        <v>82</v>
      </c>
      <c r="L440">
        <v>0</v>
      </c>
      <c r="M440">
        <v>0</v>
      </c>
      <c r="N440">
        <v>0</v>
      </c>
      <c r="O440" t="s">
        <v>83</v>
      </c>
    </row>
    <row r="441" spans="3:15">
      <c r="C441" s="25">
        <v>42058.740520833337</v>
      </c>
      <c r="D441" s="2">
        <v>42058.740520833337</v>
      </c>
      <c r="E441" t="s">
        <v>19</v>
      </c>
      <c r="F441">
        <v>0</v>
      </c>
      <c r="G441">
        <v>139.73276000000001</v>
      </c>
      <c r="H441">
        <v>35.675980000000003</v>
      </c>
      <c r="I441" t="s">
        <v>270</v>
      </c>
      <c r="J441" t="s">
        <v>210</v>
      </c>
      <c r="K441" t="s">
        <v>82</v>
      </c>
      <c r="L441">
        <v>0</v>
      </c>
      <c r="M441">
        <v>0</v>
      </c>
      <c r="N441">
        <v>0</v>
      </c>
      <c r="O441" t="s">
        <v>83</v>
      </c>
    </row>
    <row r="442" spans="3:15">
      <c r="C442" s="25">
        <v>42058.740601851852</v>
      </c>
      <c r="D442" s="2">
        <v>42058.740601851852</v>
      </c>
      <c r="E442" t="s">
        <v>59</v>
      </c>
      <c r="F442">
        <v>0</v>
      </c>
      <c r="G442">
        <v>0</v>
      </c>
      <c r="H442">
        <v>0</v>
      </c>
      <c r="I442" t="s">
        <v>18</v>
      </c>
      <c r="J442" t="s">
        <v>18</v>
      </c>
      <c r="K442">
        <v>0</v>
      </c>
      <c r="L442" t="s">
        <v>176</v>
      </c>
      <c r="M442" t="s">
        <v>18</v>
      </c>
      <c r="N442">
        <v>0</v>
      </c>
      <c r="O442" t="s">
        <v>1127</v>
      </c>
    </row>
    <row r="443" spans="3:15">
      <c r="E443" t="s">
        <v>19</v>
      </c>
      <c r="F443">
        <v>2</v>
      </c>
      <c r="G443">
        <v>139.73276000000001</v>
      </c>
      <c r="H443">
        <v>35.675980000000003</v>
      </c>
      <c r="I443" t="s">
        <v>270</v>
      </c>
      <c r="J443" t="s">
        <v>210</v>
      </c>
      <c r="K443" t="s">
        <v>82</v>
      </c>
      <c r="L443">
        <v>0</v>
      </c>
      <c r="M443">
        <v>0</v>
      </c>
      <c r="N443">
        <v>0</v>
      </c>
      <c r="O443" t="s">
        <v>83</v>
      </c>
    </row>
    <row r="444" spans="3:15">
      <c r="C444" s="25">
        <v>42058.740636574075</v>
      </c>
      <c r="D444" s="2">
        <v>42058.740636574075</v>
      </c>
      <c r="E444" t="s">
        <v>59</v>
      </c>
      <c r="F444">
        <v>0</v>
      </c>
      <c r="G444">
        <v>0</v>
      </c>
      <c r="H444">
        <v>0</v>
      </c>
      <c r="I444" t="s">
        <v>18</v>
      </c>
      <c r="J444" t="s">
        <v>18</v>
      </c>
      <c r="K444">
        <v>0</v>
      </c>
      <c r="L444" t="s">
        <v>176</v>
      </c>
      <c r="M444" t="s">
        <v>18</v>
      </c>
      <c r="N444">
        <v>0</v>
      </c>
      <c r="O444" t="s">
        <v>1303</v>
      </c>
    </row>
    <row r="445" spans="3:15">
      <c r="C445" s="25">
        <v>42058.740659722222</v>
      </c>
      <c r="D445" s="2">
        <v>42058.740659722222</v>
      </c>
      <c r="E445" t="s">
        <v>19</v>
      </c>
      <c r="F445">
        <v>18</v>
      </c>
      <c r="G445">
        <v>139.73276000000001</v>
      </c>
      <c r="H445">
        <v>35.675980000000003</v>
      </c>
      <c r="I445" t="s">
        <v>270</v>
      </c>
      <c r="J445" t="s">
        <v>227</v>
      </c>
      <c r="K445" t="s">
        <v>82</v>
      </c>
      <c r="L445">
        <v>0</v>
      </c>
      <c r="M445">
        <v>0</v>
      </c>
      <c r="N445">
        <v>0</v>
      </c>
      <c r="O445" t="s">
        <v>83</v>
      </c>
    </row>
    <row r="446" spans="3:15">
      <c r="C446" s="25">
        <v>42058.740694444445</v>
      </c>
      <c r="D446" s="2">
        <v>42058.740694444445</v>
      </c>
      <c r="E446" t="s">
        <v>59</v>
      </c>
      <c r="F446">
        <v>0</v>
      </c>
      <c r="G446">
        <v>0</v>
      </c>
      <c r="H446">
        <v>0</v>
      </c>
      <c r="I446" t="s">
        <v>18</v>
      </c>
      <c r="J446" t="s">
        <v>18</v>
      </c>
      <c r="K446">
        <v>0</v>
      </c>
      <c r="L446" t="s">
        <v>176</v>
      </c>
      <c r="M446" t="s">
        <v>18</v>
      </c>
      <c r="N446">
        <v>0</v>
      </c>
      <c r="O446" t="s">
        <v>1304</v>
      </c>
    </row>
    <row r="447" spans="3:15">
      <c r="C447" s="25">
        <v>42058.740729166668</v>
      </c>
      <c r="D447" s="2">
        <v>42058.740729166668</v>
      </c>
      <c r="E447" t="s">
        <v>59</v>
      </c>
      <c r="F447">
        <v>0</v>
      </c>
      <c r="G447">
        <v>0</v>
      </c>
      <c r="H447">
        <v>0</v>
      </c>
      <c r="I447" t="s">
        <v>18</v>
      </c>
      <c r="J447" t="s">
        <v>18</v>
      </c>
      <c r="K447">
        <v>0</v>
      </c>
      <c r="L447" t="s">
        <v>176</v>
      </c>
      <c r="M447" t="s">
        <v>18</v>
      </c>
      <c r="N447">
        <v>0</v>
      </c>
      <c r="O447" t="s">
        <v>1305</v>
      </c>
    </row>
    <row r="448" spans="3:15">
      <c r="C448" s="25">
        <v>42058.740763888891</v>
      </c>
      <c r="D448" s="2">
        <v>42058.740763888891</v>
      </c>
      <c r="E448" t="s">
        <v>19</v>
      </c>
      <c r="F448">
        <v>0</v>
      </c>
      <c r="G448">
        <v>139.73276000000001</v>
      </c>
      <c r="H448">
        <v>35.675980000000003</v>
      </c>
      <c r="I448" t="s">
        <v>270</v>
      </c>
      <c r="J448" t="s">
        <v>210</v>
      </c>
      <c r="K448" t="s">
        <v>82</v>
      </c>
      <c r="L448">
        <v>0</v>
      </c>
      <c r="M448">
        <v>0</v>
      </c>
      <c r="N448">
        <v>0</v>
      </c>
      <c r="O448" t="s">
        <v>83</v>
      </c>
    </row>
    <row r="449" spans="3:15">
      <c r="C449" s="25">
        <v>42058.740787037037</v>
      </c>
      <c r="D449" s="2">
        <v>42058.740787037037</v>
      </c>
      <c r="E449" t="s">
        <v>59</v>
      </c>
      <c r="F449">
        <v>0</v>
      </c>
      <c r="G449">
        <v>0</v>
      </c>
      <c r="H449">
        <v>0</v>
      </c>
      <c r="I449" t="s">
        <v>18</v>
      </c>
      <c r="J449" t="s">
        <v>18</v>
      </c>
      <c r="K449">
        <v>0</v>
      </c>
      <c r="L449" t="s">
        <v>176</v>
      </c>
      <c r="M449" t="s">
        <v>18</v>
      </c>
      <c r="N449">
        <v>0</v>
      </c>
      <c r="O449" t="s">
        <v>1189</v>
      </c>
    </row>
    <row r="450" spans="3:15">
      <c r="C450" s="25">
        <v>42058.740798611114</v>
      </c>
      <c r="D450" s="2">
        <v>42058.740798611114</v>
      </c>
      <c r="E450" t="s">
        <v>59</v>
      </c>
      <c r="F450">
        <v>0</v>
      </c>
      <c r="G450">
        <v>0</v>
      </c>
      <c r="H450">
        <v>0</v>
      </c>
      <c r="I450" t="s">
        <v>18</v>
      </c>
      <c r="J450" t="s">
        <v>18</v>
      </c>
      <c r="K450">
        <v>0</v>
      </c>
      <c r="L450" t="s">
        <v>176</v>
      </c>
      <c r="M450" t="s">
        <v>18</v>
      </c>
      <c r="N450">
        <v>0</v>
      </c>
      <c r="O450" t="s">
        <v>1306</v>
      </c>
    </row>
    <row r="451" spans="3:15">
      <c r="C451" s="25">
        <v>42058.740810185183</v>
      </c>
      <c r="D451" s="2">
        <v>42058.740810185183</v>
      </c>
      <c r="E451" t="s">
        <v>19</v>
      </c>
      <c r="F451">
        <v>1</v>
      </c>
      <c r="G451">
        <v>139.73276000000001</v>
      </c>
      <c r="H451">
        <v>35.675980000000003</v>
      </c>
      <c r="I451" t="s">
        <v>270</v>
      </c>
      <c r="J451" t="s">
        <v>210</v>
      </c>
      <c r="K451" t="s">
        <v>82</v>
      </c>
      <c r="L451">
        <v>0</v>
      </c>
      <c r="M451">
        <v>0</v>
      </c>
      <c r="N451">
        <v>0</v>
      </c>
      <c r="O451" t="s">
        <v>83</v>
      </c>
    </row>
    <row r="452" spans="3:15">
      <c r="C452" s="25">
        <v>42058.740879629629</v>
      </c>
      <c r="D452" s="2">
        <v>42058.740879629629</v>
      </c>
      <c r="E452" t="s">
        <v>59</v>
      </c>
      <c r="F452">
        <v>0</v>
      </c>
      <c r="G452">
        <v>0</v>
      </c>
      <c r="H452">
        <v>0</v>
      </c>
      <c r="I452" t="s">
        <v>18</v>
      </c>
      <c r="J452" t="s">
        <v>18</v>
      </c>
      <c r="K452">
        <v>0</v>
      </c>
      <c r="L452" t="s">
        <v>176</v>
      </c>
      <c r="M452" t="s">
        <v>18</v>
      </c>
      <c r="N452">
        <v>0</v>
      </c>
      <c r="O452" t="s">
        <v>1307</v>
      </c>
    </row>
    <row r="453" spans="3:15">
      <c r="C453" s="25">
        <v>42058.740902777776</v>
      </c>
      <c r="D453" s="2">
        <v>42058.740902777776</v>
      </c>
      <c r="E453" t="s">
        <v>59</v>
      </c>
      <c r="F453">
        <v>0</v>
      </c>
      <c r="G453">
        <v>0</v>
      </c>
      <c r="H453">
        <v>0</v>
      </c>
      <c r="I453" t="s">
        <v>18</v>
      </c>
      <c r="J453" t="s">
        <v>18</v>
      </c>
      <c r="K453">
        <v>0</v>
      </c>
      <c r="L453" t="s">
        <v>176</v>
      </c>
      <c r="M453" t="s">
        <v>18</v>
      </c>
      <c r="N453">
        <v>0</v>
      </c>
      <c r="O453" t="s">
        <v>1308</v>
      </c>
    </row>
    <row r="454" spans="3:15">
      <c r="C454" s="25">
        <v>42058.740972222222</v>
      </c>
      <c r="D454" s="2">
        <v>42058.740972222222</v>
      </c>
      <c r="E454" t="s">
        <v>59</v>
      </c>
      <c r="F454">
        <v>0</v>
      </c>
      <c r="G454">
        <v>0</v>
      </c>
      <c r="H454">
        <v>0</v>
      </c>
      <c r="I454" t="s">
        <v>18</v>
      </c>
      <c r="J454" t="s">
        <v>18</v>
      </c>
      <c r="K454">
        <v>0</v>
      </c>
      <c r="L454" t="s">
        <v>176</v>
      </c>
      <c r="M454" t="s">
        <v>18</v>
      </c>
      <c r="N454">
        <v>0</v>
      </c>
      <c r="O454" t="s">
        <v>1309</v>
      </c>
    </row>
    <row r="455" spans="3:15">
      <c r="C455" s="25">
        <v>42058.740995370368</v>
      </c>
      <c r="D455" s="2">
        <v>42058.740995370368</v>
      </c>
      <c r="E455" t="s">
        <v>59</v>
      </c>
      <c r="F455">
        <v>0</v>
      </c>
      <c r="G455">
        <v>0</v>
      </c>
      <c r="H455">
        <v>0</v>
      </c>
      <c r="I455" t="s">
        <v>18</v>
      </c>
      <c r="J455" t="s">
        <v>18</v>
      </c>
      <c r="K455">
        <v>0</v>
      </c>
      <c r="L455" t="s">
        <v>176</v>
      </c>
      <c r="M455" t="s">
        <v>18</v>
      </c>
      <c r="N455">
        <v>0</v>
      </c>
      <c r="O455" t="s">
        <v>1310</v>
      </c>
    </row>
    <row r="456" spans="3:15">
      <c r="C456" s="25">
        <v>42058.741006944445</v>
      </c>
      <c r="D456" s="2">
        <v>42058.741006944445</v>
      </c>
      <c r="E456" t="s">
        <v>19</v>
      </c>
      <c r="F456">
        <v>48</v>
      </c>
      <c r="G456">
        <v>139.73584</v>
      </c>
      <c r="H456">
        <v>35.678229999999999</v>
      </c>
      <c r="I456" t="s">
        <v>271</v>
      </c>
      <c r="J456" t="s">
        <v>227</v>
      </c>
      <c r="K456" t="s">
        <v>82</v>
      </c>
      <c r="L456">
        <v>0</v>
      </c>
      <c r="M456">
        <v>0</v>
      </c>
      <c r="N456">
        <v>0</v>
      </c>
      <c r="O456" t="s">
        <v>83</v>
      </c>
    </row>
    <row r="457" spans="3:15">
      <c r="C457" s="25">
        <v>42058.741122685184</v>
      </c>
      <c r="D457" s="2">
        <v>42058.741122685184</v>
      </c>
      <c r="E457" t="s">
        <v>19</v>
      </c>
      <c r="F457">
        <v>53</v>
      </c>
      <c r="G457">
        <v>139.73584</v>
      </c>
      <c r="H457">
        <v>35.678229999999999</v>
      </c>
      <c r="I457" t="s">
        <v>271</v>
      </c>
      <c r="J457" t="s">
        <v>227</v>
      </c>
      <c r="K457" t="s">
        <v>82</v>
      </c>
      <c r="L457">
        <v>0</v>
      </c>
      <c r="M457">
        <v>0</v>
      </c>
      <c r="N457">
        <v>0</v>
      </c>
      <c r="O457" t="s">
        <v>83</v>
      </c>
    </row>
    <row r="458" spans="3:15">
      <c r="C458" s="25">
        <v>42058.741157407407</v>
      </c>
      <c r="D458" s="2">
        <v>42058.741157407407</v>
      </c>
      <c r="E458" t="s">
        <v>59</v>
      </c>
      <c r="F458">
        <v>0</v>
      </c>
      <c r="G458">
        <v>0</v>
      </c>
      <c r="H458">
        <v>0</v>
      </c>
      <c r="I458" t="s">
        <v>18</v>
      </c>
      <c r="J458" t="s">
        <v>18</v>
      </c>
      <c r="K458">
        <v>0</v>
      </c>
      <c r="L458" t="s">
        <v>176</v>
      </c>
      <c r="M458" t="s">
        <v>18</v>
      </c>
      <c r="N458">
        <v>0</v>
      </c>
      <c r="O458" t="s">
        <v>1311</v>
      </c>
    </row>
    <row r="459" spans="3:15">
      <c r="C459" s="25">
        <v>42058.741168981483</v>
      </c>
      <c r="D459" s="2">
        <v>42058.741168981483</v>
      </c>
      <c r="E459" t="s">
        <v>59</v>
      </c>
      <c r="F459">
        <v>0</v>
      </c>
      <c r="G459">
        <v>0</v>
      </c>
      <c r="H459">
        <v>0</v>
      </c>
      <c r="I459" t="s">
        <v>18</v>
      </c>
      <c r="J459" t="s">
        <v>18</v>
      </c>
      <c r="K459">
        <v>0</v>
      </c>
      <c r="L459" t="s">
        <v>176</v>
      </c>
      <c r="M459" t="s">
        <v>18</v>
      </c>
      <c r="N459">
        <v>0</v>
      </c>
      <c r="O459" t="s">
        <v>1312</v>
      </c>
    </row>
    <row r="460" spans="3:15">
      <c r="C460" s="25">
        <v>42058.74119212963</v>
      </c>
      <c r="D460" s="2">
        <v>42058.74119212963</v>
      </c>
      <c r="E460" t="s">
        <v>19</v>
      </c>
      <c r="F460">
        <v>24</v>
      </c>
      <c r="G460">
        <v>139.73584</v>
      </c>
      <c r="H460">
        <v>35.678229999999999</v>
      </c>
      <c r="I460" t="s">
        <v>271</v>
      </c>
      <c r="J460" t="s">
        <v>227</v>
      </c>
      <c r="K460" t="s">
        <v>82</v>
      </c>
      <c r="L460">
        <v>0</v>
      </c>
      <c r="M460">
        <v>0</v>
      </c>
      <c r="N460">
        <v>0</v>
      </c>
      <c r="O460" t="s">
        <v>83</v>
      </c>
    </row>
    <row r="461" spans="3:15">
      <c r="C461" s="25">
        <v>42058.741215277776</v>
      </c>
      <c r="D461" s="2">
        <v>42058.741215277776</v>
      </c>
      <c r="E461" t="s">
        <v>59</v>
      </c>
      <c r="F461">
        <v>0</v>
      </c>
      <c r="G461">
        <v>0</v>
      </c>
      <c r="H461">
        <v>0</v>
      </c>
      <c r="I461" t="s">
        <v>18</v>
      </c>
      <c r="J461" t="s">
        <v>18</v>
      </c>
      <c r="K461">
        <v>0</v>
      </c>
      <c r="L461" t="s">
        <v>176</v>
      </c>
      <c r="M461" t="s">
        <v>18</v>
      </c>
      <c r="N461">
        <v>0</v>
      </c>
      <c r="O461" t="s">
        <v>1313</v>
      </c>
    </row>
    <row r="462" spans="3:15">
      <c r="C462" s="25">
        <v>42058.741249999999</v>
      </c>
      <c r="D462" s="2">
        <v>42058.741249999999</v>
      </c>
      <c r="E462" t="s">
        <v>59</v>
      </c>
      <c r="F462">
        <v>0</v>
      </c>
      <c r="G462">
        <v>0</v>
      </c>
      <c r="H462">
        <v>0</v>
      </c>
      <c r="I462" t="s">
        <v>18</v>
      </c>
      <c r="J462" t="s">
        <v>18</v>
      </c>
      <c r="K462">
        <v>0</v>
      </c>
      <c r="L462" t="s">
        <v>176</v>
      </c>
      <c r="M462" t="s">
        <v>18</v>
      </c>
      <c r="N462">
        <v>0</v>
      </c>
      <c r="O462" t="s">
        <v>1314</v>
      </c>
    </row>
    <row r="463" spans="3:15">
      <c r="C463" s="25">
        <v>42058.741261574076</v>
      </c>
      <c r="D463" s="2">
        <v>42058.741261574076</v>
      </c>
      <c r="E463" t="s">
        <v>59</v>
      </c>
      <c r="F463">
        <v>0</v>
      </c>
      <c r="G463">
        <v>0</v>
      </c>
      <c r="H463">
        <v>0</v>
      </c>
      <c r="I463" t="s">
        <v>18</v>
      </c>
      <c r="J463" t="s">
        <v>18</v>
      </c>
      <c r="K463">
        <v>0</v>
      </c>
      <c r="L463" t="s">
        <v>176</v>
      </c>
      <c r="M463" t="s">
        <v>18</v>
      </c>
      <c r="N463">
        <v>0</v>
      </c>
      <c r="O463" t="s">
        <v>1315</v>
      </c>
    </row>
    <row r="464" spans="3:15">
      <c r="C464" s="25">
        <v>42058.741273148145</v>
      </c>
      <c r="D464" s="2">
        <v>42058.741273148145</v>
      </c>
      <c r="E464" t="s">
        <v>19</v>
      </c>
      <c r="F464">
        <v>44</v>
      </c>
      <c r="G464">
        <v>139.73584</v>
      </c>
      <c r="H464">
        <v>35.678229999999999</v>
      </c>
      <c r="I464" t="s">
        <v>271</v>
      </c>
      <c r="J464" t="s">
        <v>227</v>
      </c>
      <c r="K464" t="s">
        <v>82</v>
      </c>
      <c r="L464">
        <v>0</v>
      </c>
      <c r="M464">
        <v>0</v>
      </c>
      <c r="N464">
        <v>0</v>
      </c>
      <c r="O464" t="s">
        <v>83</v>
      </c>
    </row>
    <row r="465" spans="3:15">
      <c r="C465" s="25">
        <v>42058.741331018522</v>
      </c>
      <c r="D465" s="2">
        <v>42058.741331018522</v>
      </c>
      <c r="E465" t="s">
        <v>59</v>
      </c>
      <c r="F465">
        <v>0</v>
      </c>
      <c r="G465">
        <v>0</v>
      </c>
      <c r="H465">
        <v>0</v>
      </c>
      <c r="I465" t="s">
        <v>18</v>
      </c>
      <c r="J465" t="s">
        <v>18</v>
      </c>
      <c r="K465">
        <v>0</v>
      </c>
      <c r="L465" t="s">
        <v>176</v>
      </c>
      <c r="M465" t="s">
        <v>18</v>
      </c>
      <c r="N465">
        <v>0</v>
      </c>
      <c r="O465" t="s">
        <v>1316</v>
      </c>
    </row>
    <row r="466" spans="3:15">
      <c r="C466" s="25">
        <v>42058.741342592592</v>
      </c>
      <c r="D466" s="2">
        <v>42058.741342592592</v>
      </c>
      <c r="E466" t="s">
        <v>59</v>
      </c>
      <c r="F466">
        <v>0</v>
      </c>
      <c r="G466">
        <v>0</v>
      </c>
      <c r="H466">
        <v>0</v>
      </c>
      <c r="I466" t="s">
        <v>18</v>
      </c>
      <c r="J466" t="s">
        <v>18</v>
      </c>
      <c r="K466">
        <v>0</v>
      </c>
      <c r="L466" t="s">
        <v>176</v>
      </c>
      <c r="M466" t="s">
        <v>18</v>
      </c>
      <c r="N466">
        <v>0</v>
      </c>
      <c r="O466" t="s">
        <v>1317</v>
      </c>
    </row>
    <row r="467" spans="3:15">
      <c r="C467" s="25">
        <v>42058.741365740738</v>
      </c>
      <c r="D467" s="2">
        <v>42058.741365740738</v>
      </c>
      <c r="E467" t="s">
        <v>59</v>
      </c>
      <c r="F467">
        <v>0</v>
      </c>
      <c r="G467">
        <v>0</v>
      </c>
      <c r="H467">
        <v>0</v>
      </c>
      <c r="I467" t="s">
        <v>18</v>
      </c>
      <c r="J467" t="s">
        <v>18</v>
      </c>
      <c r="K467">
        <v>0</v>
      </c>
      <c r="L467" t="s">
        <v>197</v>
      </c>
      <c r="M467" t="s">
        <v>18</v>
      </c>
      <c r="N467">
        <v>0</v>
      </c>
      <c r="O467" t="s">
        <v>1256</v>
      </c>
    </row>
    <row r="468" spans="3:15">
      <c r="C468" s="25">
        <v>42058.741377314815</v>
      </c>
      <c r="D468" s="2">
        <v>42058.741377314815</v>
      </c>
      <c r="E468" t="s">
        <v>59</v>
      </c>
      <c r="F468">
        <v>0</v>
      </c>
      <c r="G468">
        <v>0</v>
      </c>
      <c r="H468">
        <v>0</v>
      </c>
      <c r="I468" t="s">
        <v>18</v>
      </c>
      <c r="J468" t="s">
        <v>18</v>
      </c>
      <c r="K468">
        <v>0</v>
      </c>
      <c r="L468" t="s">
        <v>176</v>
      </c>
      <c r="M468" t="s">
        <v>18</v>
      </c>
      <c r="N468">
        <v>0</v>
      </c>
      <c r="O468" t="s">
        <v>1318</v>
      </c>
    </row>
    <row r="469" spans="3:15">
      <c r="C469" s="25">
        <v>42058.741435185184</v>
      </c>
      <c r="D469" s="2">
        <v>42058.741435185184</v>
      </c>
      <c r="E469" t="s">
        <v>59</v>
      </c>
      <c r="F469">
        <v>0</v>
      </c>
      <c r="G469">
        <v>0</v>
      </c>
      <c r="H469">
        <v>0</v>
      </c>
      <c r="I469" t="s">
        <v>18</v>
      </c>
      <c r="J469" t="s">
        <v>18</v>
      </c>
      <c r="K469">
        <v>0</v>
      </c>
      <c r="L469" t="s">
        <v>176</v>
      </c>
      <c r="M469" t="s">
        <v>18</v>
      </c>
      <c r="N469">
        <v>0</v>
      </c>
      <c r="O469" t="s">
        <v>1319</v>
      </c>
    </row>
    <row r="470" spans="3:15">
      <c r="E470" t="s">
        <v>19</v>
      </c>
      <c r="F470">
        <v>44</v>
      </c>
      <c r="G470">
        <v>139.73584</v>
      </c>
      <c r="H470">
        <v>35.678229999999999</v>
      </c>
      <c r="I470" t="s">
        <v>271</v>
      </c>
      <c r="J470" t="s">
        <v>221</v>
      </c>
      <c r="K470" t="s">
        <v>82</v>
      </c>
      <c r="L470">
        <v>0</v>
      </c>
      <c r="M470">
        <v>0</v>
      </c>
      <c r="N470">
        <v>0</v>
      </c>
      <c r="O470" t="s">
        <v>83</v>
      </c>
    </row>
    <row r="471" spans="3:15">
      <c r="C471" s="25">
        <v>42058.741446759261</v>
      </c>
      <c r="D471" s="2">
        <v>42058.741446759261</v>
      </c>
      <c r="E471" t="s">
        <v>59</v>
      </c>
      <c r="F471">
        <v>0</v>
      </c>
      <c r="G471">
        <v>0</v>
      </c>
      <c r="H471">
        <v>0</v>
      </c>
      <c r="I471" t="s">
        <v>18</v>
      </c>
      <c r="J471" t="s">
        <v>18</v>
      </c>
      <c r="K471">
        <v>0</v>
      </c>
      <c r="L471" t="s">
        <v>176</v>
      </c>
      <c r="M471" t="s">
        <v>18</v>
      </c>
      <c r="N471">
        <v>0</v>
      </c>
      <c r="O471" t="s">
        <v>1320</v>
      </c>
    </row>
    <row r="472" spans="3:15">
      <c r="C472" s="25">
        <v>42058.741527777776</v>
      </c>
      <c r="D472" s="2">
        <v>42058.741527777776</v>
      </c>
      <c r="E472" t="s">
        <v>59</v>
      </c>
      <c r="F472">
        <v>0</v>
      </c>
      <c r="G472">
        <v>0</v>
      </c>
      <c r="H472">
        <v>0</v>
      </c>
      <c r="I472" t="s">
        <v>18</v>
      </c>
      <c r="J472" t="s">
        <v>18</v>
      </c>
      <c r="K472">
        <v>0</v>
      </c>
      <c r="L472" t="s">
        <v>176</v>
      </c>
      <c r="M472" t="s">
        <v>18</v>
      </c>
      <c r="N472">
        <v>0</v>
      </c>
      <c r="O472" t="s">
        <v>1321</v>
      </c>
    </row>
    <row r="473" spans="3:15">
      <c r="C473" s="25">
        <v>42058.741550925923</v>
      </c>
      <c r="D473" s="2">
        <v>42058.741550925923</v>
      </c>
      <c r="E473" t="s">
        <v>59</v>
      </c>
      <c r="F473">
        <v>0</v>
      </c>
      <c r="G473">
        <v>0</v>
      </c>
      <c r="H473">
        <v>0</v>
      </c>
      <c r="I473" t="s">
        <v>18</v>
      </c>
      <c r="J473" t="s">
        <v>18</v>
      </c>
      <c r="K473">
        <v>0</v>
      </c>
      <c r="L473" t="s">
        <v>176</v>
      </c>
      <c r="M473" t="s">
        <v>18</v>
      </c>
      <c r="N473">
        <v>0</v>
      </c>
      <c r="O473" t="s">
        <v>1322</v>
      </c>
    </row>
    <row r="474" spans="3:15">
      <c r="C474" s="25">
        <v>42058.741562499999</v>
      </c>
      <c r="D474" s="2">
        <v>42058.741562499999</v>
      </c>
      <c r="E474" t="s">
        <v>19</v>
      </c>
      <c r="F474">
        <v>44</v>
      </c>
      <c r="G474">
        <v>139.73063999999999</v>
      </c>
      <c r="H474">
        <v>35.68141</v>
      </c>
      <c r="I474" t="s">
        <v>272</v>
      </c>
      <c r="J474" t="s">
        <v>211</v>
      </c>
      <c r="K474" t="s">
        <v>82</v>
      </c>
      <c r="L474">
        <v>0</v>
      </c>
      <c r="M474">
        <v>0</v>
      </c>
      <c r="N474">
        <v>0</v>
      </c>
      <c r="O474" t="s">
        <v>83</v>
      </c>
    </row>
    <row r="475" spans="3:15">
      <c r="C475" s="25">
        <v>42058.741597222222</v>
      </c>
      <c r="D475" s="2">
        <v>42058.741597222222</v>
      </c>
      <c r="E475" t="s">
        <v>59</v>
      </c>
      <c r="F475">
        <v>0</v>
      </c>
      <c r="G475">
        <v>0</v>
      </c>
      <c r="H475">
        <v>0</v>
      </c>
      <c r="I475" t="s">
        <v>18</v>
      </c>
      <c r="J475" t="s">
        <v>18</v>
      </c>
      <c r="K475">
        <v>0</v>
      </c>
      <c r="L475" t="s">
        <v>197</v>
      </c>
      <c r="M475" t="s">
        <v>18</v>
      </c>
      <c r="N475">
        <v>0</v>
      </c>
      <c r="O475" t="s">
        <v>1323</v>
      </c>
    </row>
    <row r="476" spans="3:15">
      <c r="C476" s="25">
        <v>42058.741689814815</v>
      </c>
      <c r="D476" s="2">
        <v>42058.741689814815</v>
      </c>
      <c r="E476" t="s">
        <v>19</v>
      </c>
      <c r="F476">
        <v>50</v>
      </c>
      <c r="G476">
        <v>139.72995</v>
      </c>
      <c r="H476">
        <v>35.68271</v>
      </c>
      <c r="I476" t="s">
        <v>273</v>
      </c>
      <c r="J476" t="s">
        <v>211</v>
      </c>
      <c r="K476" t="s">
        <v>82</v>
      </c>
      <c r="L476">
        <v>0</v>
      </c>
      <c r="M476">
        <v>0</v>
      </c>
      <c r="N476">
        <v>0</v>
      </c>
      <c r="O476" t="s">
        <v>83</v>
      </c>
    </row>
    <row r="477" spans="3:15">
      <c r="C477" s="25">
        <v>42058.741840277777</v>
      </c>
      <c r="D477" s="2">
        <v>42058.741840277777</v>
      </c>
      <c r="E477" t="s">
        <v>19</v>
      </c>
      <c r="F477">
        <v>42</v>
      </c>
      <c r="G477">
        <v>139.72916000000001</v>
      </c>
      <c r="H477">
        <v>35.684249999999999</v>
      </c>
      <c r="I477" t="s">
        <v>273</v>
      </c>
      <c r="J477" t="s">
        <v>223</v>
      </c>
      <c r="K477" t="s">
        <v>82</v>
      </c>
      <c r="L477">
        <v>0</v>
      </c>
      <c r="M477">
        <v>0</v>
      </c>
      <c r="N477">
        <v>0</v>
      </c>
      <c r="O477" t="s">
        <v>83</v>
      </c>
    </row>
    <row r="478" spans="3:15">
      <c r="C478" s="25">
        <v>42058.741898148146</v>
      </c>
      <c r="D478" s="2">
        <v>42058.741898148146</v>
      </c>
      <c r="E478" t="s">
        <v>59</v>
      </c>
      <c r="F478">
        <v>0</v>
      </c>
      <c r="G478">
        <v>0</v>
      </c>
      <c r="H478">
        <v>0</v>
      </c>
      <c r="I478" t="s">
        <v>18</v>
      </c>
      <c r="J478" t="s">
        <v>18</v>
      </c>
      <c r="K478">
        <v>0</v>
      </c>
      <c r="L478" t="s">
        <v>176</v>
      </c>
      <c r="M478" t="s">
        <v>18</v>
      </c>
      <c r="N478">
        <v>0</v>
      </c>
      <c r="O478" t="s">
        <v>1324</v>
      </c>
    </row>
    <row r="479" spans="3:15">
      <c r="C479" s="25">
        <v>42058.741909722223</v>
      </c>
      <c r="D479" s="2">
        <v>42058.741909722223</v>
      </c>
      <c r="E479" t="s">
        <v>98</v>
      </c>
      <c r="F479">
        <v>0</v>
      </c>
      <c r="G479">
        <v>0</v>
      </c>
      <c r="H479">
        <v>0</v>
      </c>
      <c r="I479" t="s">
        <v>18</v>
      </c>
      <c r="J479" t="s">
        <v>191</v>
      </c>
      <c r="K479">
        <v>0</v>
      </c>
      <c r="L479">
        <v>0</v>
      </c>
      <c r="M479">
        <v>0</v>
      </c>
      <c r="N479">
        <v>0</v>
      </c>
      <c r="O479" t="s">
        <v>83</v>
      </c>
    </row>
    <row r="480" spans="3:15">
      <c r="C480" s="25">
        <v>42058.741932870369</v>
      </c>
      <c r="D480" s="2">
        <v>42058.741932870369</v>
      </c>
      <c r="E480" t="s">
        <v>59</v>
      </c>
      <c r="F480">
        <v>0</v>
      </c>
      <c r="G480">
        <v>0</v>
      </c>
      <c r="H480">
        <v>0</v>
      </c>
      <c r="I480" t="s">
        <v>18</v>
      </c>
      <c r="J480" t="s">
        <v>18</v>
      </c>
      <c r="K480">
        <v>0</v>
      </c>
      <c r="L480" t="s">
        <v>176</v>
      </c>
      <c r="M480" t="s">
        <v>18</v>
      </c>
      <c r="N480">
        <v>0</v>
      </c>
      <c r="O480" t="s">
        <v>1159</v>
      </c>
    </row>
    <row r="481" spans="3:15">
      <c r="C481" s="25">
        <v>42058.741944444446</v>
      </c>
      <c r="D481" s="2">
        <v>42058.741944444446</v>
      </c>
      <c r="E481" t="s">
        <v>59</v>
      </c>
      <c r="F481">
        <v>0</v>
      </c>
      <c r="G481">
        <v>0</v>
      </c>
      <c r="H481">
        <v>0</v>
      </c>
      <c r="I481" t="s">
        <v>18</v>
      </c>
      <c r="J481" t="s">
        <v>18</v>
      </c>
      <c r="K481">
        <v>0</v>
      </c>
      <c r="L481" t="s">
        <v>176</v>
      </c>
      <c r="M481" t="s">
        <v>18</v>
      </c>
      <c r="N481">
        <v>0</v>
      </c>
      <c r="O481" t="s">
        <v>1325</v>
      </c>
    </row>
    <row r="482" spans="3:15">
      <c r="C482" s="25">
        <v>42058.741956018515</v>
      </c>
      <c r="D482" s="2">
        <v>42058.741956018515</v>
      </c>
      <c r="E482" t="s">
        <v>59</v>
      </c>
      <c r="F482">
        <v>0</v>
      </c>
      <c r="G482">
        <v>0</v>
      </c>
      <c r="H482">
        <v>0</v>
      </c>
      <c r="I482" t="s">
        <v>18</v>
      </c>
      <c r="J482" t="s">
        <v>18</v>
      </c>
      <c r="K482">
        <v>0</v>
      </c>
      <c r="L482" t="s">
        <v>176</v>
      </c>
      <c r="M482" t="s">
        <v>18</v>
      </c>
      <c r="N482">
        <v>0</v>
      </c>
      <c r="O482" t="s">
        <v>1326</v>
      </c>
    </row>
    <row r="483" spans="3:15">
      <c r="E483" t="s">
        <v>19</v>
      </c>
      <c r="F483">
        <v>6</v>
      </c>
      <c r="G483">
        <v>139.72917000000001</v>
      </c>
      <c r="H483">
        <v>35.684710000000003</v>
      </c>
      <c r="I483" t="s">
        <v>273</v>
      </c>
      <c r="J483" t="s">
        <v>227</v>
      </c>
      <c r="K483" t="s">
        <v>82</v>
      </c>
      <c r="L483">
        <v>0</v>
      </c>
      <c r="M483">
        <v>0</v>
      </c>
      <c r="N483">
        <v>0</v>
      </c>
      <c r="O483" t="s">
        <v>83</v>
      </c>
    </row>
    <row r="484" spans="3:15">
      <c r="C484" s="25">
        <v>42058.741979166669</v>
      </c>
      <c r="D484" s="2">
        <v>42058.741979166669</v>
      </c>
      <c r="E484" t="s">
        <v>59</v>
      </c>
      <c r="F484">
        <v>0</v>
      </c>
      <c r="G484">
        <v>0</v>
      </c>
      <c r="H484">
        <v>0</v>
      </c>
      <c r="I484" t="s">
        <v>18</v>
      </c>
      <c r="J484" t="s">
        <v>18</v>
      </c>
      <c r="K484">
        <v>0</v>
      </c>
      <c r="L484" t="s">
        <v>176</v>
      </c>
      <c r="M484" t="s">
        <v>18</v>
      </c>
      <c r="N484">
        <v>0</v>
      </c>
      <c r="O484" t="s">
        <v>1327</v>
      </c>
    </row>
    <row r="485" spans="3:15">
      <c r="C485" s="25">
        <v>42058.741990740738</v>
      </c>
      <c r="D485" s="2">
        <v>42058.741990740738</v>
      </c>
      <c r="E485" t="s">
        <v>59</v>
      </c>
      <c r="F485">
        <v>0</v>
      </c>
      <c r="G485">
        <v>0</v>
      </c>
      <c r="H485">
        <v>0</v>
      </c>
      <c r="I485" t="s">
        <v>18</v>
      </c>
      <c r="J485" t="s">
        <v>18</v>
      </c>
      <c r="K485">
        <v>0</v>
      </c>
      <c r="L485" t="s">
        <v>176</v>
      </c>
      <c r="M485" t="s">
        <v>18</v>
      </c>
      <c r="N485">
        <v>0</v>
      </c>
      <c r="O485" t="s">
        <v>1328</v>
      </c>
    </row>
    <row r="486" spans="3:15">
      <c r="C486" s="25">
        <v>42058.742002314815</v>
      </c>
      <c r="D486" s="2">
        <v>42058.742002314815</v>
      </c>
      <c r="E486" t="s">
        <v>98</v>
      </c>
      <c r="F486">
        <v>0</v>
      </c>
      <c r="G486">
        <v>0</v>
      </c>
      <c r="H486">
        <v>0</v>
      </c>
      <c r="I486" t="s">
        <v>18</v>
      </c>
      <c r="J486" t="s">
        <v>191</v>
      </c>
      <c r="K486">
        <v>0</v>
      </c>
      <c r="L486">
        <v>0</v>
      </c>
      <c r="M486">
        <v>0</v>
      </c>
      <c r="N486">
        <v>0</v>
      </c>
      <c r="O486" t="s">
        <v>83</v>
      </c>
    </row>
    <row r="487" spans="3:15">
      <c r="C487" s="25">
        <v>42058.742025462961</v>
      </c>
      <c r="D487" s="2">
        <v>42058.742025462961</v>
      </c>
      <c r="E487" t="s">
        <v>59</v>
      </c>
      <c r="F487">
        <v>0</v>
      </c>
      <c r="G487">
        <v>0</v>
      </c>
      <c r="H487">
        <v>0</v>
      </c>
      <c r="I487" t="s">
        <v>18</v>
      </c>
      <c r="J487" t="s">
        <v>18</v>
      </c>
      <c r="K487">
        <v>0</v>
      </c>
      <c r="L487" t="s">
        <v>176</v>
      </c>
      <c r="M487" t="s">
        <v>18</v>
      </c>
      <c r="N487">
        <v>0</v>
      </c>
      <c r="O487" t="s">
        <v>1329</v>
      </c>
    </row>
    <row r="488" spans="3:15">
      <c r="E488" t="s">
        <v>19</v>
      </c>
      <c r="F488">
        <v>22</v>
      </c>
      <c r="G488">
        <v>139.72917000000001</v>
      </c>
      <c r="H488">
        <v>35.684989999999999</v>
      </c>
      <c r="I488" t="s">
        <v>273</v>
      </c>
      <c r="J488" t="s">
        <v>227</v>
      </c>
      <c r="K488" t="s">
        <v>82</v>
      </c>
      <c r="L488">
        <v>0</v>
      </c>
      <c r="M488">
        <v>0</v>
      </c>
      <c r="N488">
        <v>0</v>
      </c>
      <c r="O488" t="s">
        <v>83</v>
      </c>
    </row>
    <row r="489" spans="3:15">
      <c r="C489" s="25">
        <v>42058.742060185185</v>
      </c>
      <c r="D489" s="2">
        <v>42058.742060185185</v>
      </c>
      <c r="E489" t="s">
        <v>59</v>
      </c>
      <c r="F489">
        <v>0</v>
      </c>
      <c r="G489">
        <v>0</v>
      </c>
      <c r="H489">
        <v>0</v>
      </c>
      <c r="I489" t="s">
        <v>18</v>
      </c>
      <c r="J489" t="s">
        <v>18</v>
      </c>
      <c r="K489">
        <v>0</v>
      </c>
      <c r="L489" t="s">
        <v>279</v>
      </c>
      <c r="M489" t="s">
        <v>18</v>
      </c>
      <c r="N489">
        <v>0</v>
      </c>
      <c r="O489" t="s">
        <v>1330</v>
      </c>
    </row>
    <row r="490" spans="3:15">
      <c r="C490" s="25">
        <v>42058.742094907408</v>
      </c>
      <c r="D490" s="2">
        <v>42058.742094907408</v>
      </c>
      <c r="E490" t="s">
        <v>19</v>
      </c>
      <c r="F490">
        <v>0</v>
      </c>
      <c r="G490">
        <v>139.72917000000001</v>
      </c>
      <c r="H490">
        <v>35.685070000000003</v>
      </c>
      <c r="I490" t="s">
        <v>273</v>
      </c>
      <c r="J490" t="s">
        <v>210</v>
      </c>
      <c r="K490" t="s">
        <v>82</v>
      </c>
      <c r="L490">
        <v>0</v>
      </c>
      <c r="M490">
        <v>0</v>
      </c>
      <c r="N490">
        <v>0</v>
      </c>
      <c r="O490" t="s">
        <v>83</v>
      </c>
    </row>
    <row r="491" spans="3:15">
      <c r="C491" s="25">
        <v>42058.742106481484</v>
      </c>
      <c r="D491" s="2">
        <v>42058.742106481484</v>
      </c>
      <c r="E491" t="s">
        <v>98</v>
      </c>
      <c r="F491">
        <v>0</v>
      </c>
      <c r="G491">
        <v>0</v>
      </c>
      <c r="H491">
        <v>0</v>
      </c>
      <c r="I491" t="s">
        <v>18</v>
      </c>
      <c r="J491" t="s">
        <v>191</v>
      </c>
      <c r="K491">
        <v>0</v>
      </c>
      <c r="L491">
        <v>0</v>
      </c>
      <c r="M491">
        <v>0</v>
      </c>
      <c r="N491">
        <v>0</v>
      </c>
      <c r="O491" t="s">
        <v>83</v>
      </c>
    </row>
    <row r="492" spans="3:15">
      <c r="C492" s="25">
        <v>42058.742199074077</v>
      </c>
      <c r="D492" s="2">
        <v>42058.742199074077</v>
      </c>
      <c r="E492" t="s">
        <v>98</v>
      </c>
      <c r="F492">
        <v>0</v>
      </c>
      <c r="G492">
        <v>0</v>
      </c>
      <c r="H492">
        <v>0</v>
      </c>
      <c r="I492" t="s">
        <v>18</v>
      </c>
      <c r="J492" t="s">
        <v>191</v>
      </c>
      <c r="K492">
        <v>0</v>
      </c>
      <c r="L492">
        <v>0</v>
      </c>
      <c r="M492">
        <v>0</v>
      </c>
      <c r="N492">
        <v>0</v>
      </c>
      <c r="O492" t="s">
        <v>83</v>
      </c>
    </row>
    <row r="493" spans="3:15">
      <c r="C493" s="25">
        <v>42058.742291666669</v>
      </c>
      <c r="D493" s="2">
        <v>42058.742291666669</v>
      </c>
      <c r="E493" t="s">
        <v>98</v>
      </c>
      <c r="F493">
        <v>0</v>
      </c>
      <c r="G493">
        <v>0</v>
      </c>
      <c r="H493">
        <v>0</v>
      </c>
      <c r="I493" t="s">
        <v>18</v>
      </c>
      <c r="J493" t="s">
        <v>191</v>
      </c>
      <c r="K493">
        <v>0</v>
      </c>
      <c r="L493">
        <v>0</v>
      </c>
      <c r="M493">
        <v>0</v>
      </c>
      <c r="N493">
        <v>0</v>
      </c>
      <c r="O493" t="s">
        <v>83</v>
      </c>
    </row>
    <row r="494" spans="3:15">
      <c r="C494" s="25">
        <v>42058.742395833331</v>
      </c>
      <c r="D494" s="2">
        <v>42058.742395833331</v>
      </c>
      <c r="E494" t="s">
        <v>98</v>
      </c>
      <c r="F494">
        <v>0</v>
      </c>
      <c r="G494">
        <v>0</v>
      </c>
      <c r="H494">
        <v>0</v>
      </c>
      <c r="I494" t="s">
        <v>18</v>
      </c>
      <c r="J494" t="s">
        <v>191</v>
      </c>
      <c r="K494">
        <v>0</v>
      </c>
      <c r="L494">
        <v>0</v>
      </c>
      <c r="M494">
        <v>0</v>
      </c>
      <c r="N494">
        <v>0</v>
      </c>
      <c r="O494" t="s">
        <v>83</v>
      </c>
    </row>
    <row r="495" spans="3:15">
      <c r="C495" s="25">
        <v>42058.7425</v>
      </c>
      <c r="D495" s="2">
        <v>42058.7425</v>
      </c>
      <c r="E495" t="s">
        <v>98</v>
      </c>
      <c r="F495">
        <v>0</v>
      </c>
      <c r="G495">
        <v>0</v>
      </c>
      <c r="H495">
        <v>0</v>
      </c>
      <c r="I495" t="s">
        <v>18</v>
      </c>
      <c r="J495" t="s">
        <v>191</v>
      </c>
      <c r="K495">
        <v>0</v>
      </c>
      <c r="L495">
        <v>0</v>
      </c>
      <c r="M495">
        <v>0</v>
      </c>
      <c r="N495">
        <v>0</v>
      </c>
      <c r="O495" t="s">
        <v>83</v>
      </c>
    </row>
    <row r="496" spans="3:15">
      <c r="C496" s="25">
        <v>42058.742592592593</v>
      </c>
      <c r="D496" s="2">
        <v>42058.742592592593</v>
      </c>
      <c r="E496" t="s">
        <v>98</v>
      </c>
      <c r="F496">
        <v>0</v>
      </c>
      <c r="G496">
        <v>0</v>
      </c>
      <c r="H496">
        <v>0</v>
      </c>
      <c r="I496" t="s">
        <v>18</v>
      </c>
      <c r="J496" t="s">
        <v>191</v>
      </c>
      <c r="K496">
        <v>0</v>
      </c>
      <c r="L496">
        <v>0</v>
      </c>
      <c r="M496">
        <v>0</v>
      </c>
      <c r="N496">
        <v>0</v>
      </c>
      <c r="O496" t="s">
        <v>83</v>
      </c>
    </row>
    <row r="497" spans="3:15">
      <c r="C497" s="25">
        <v>42058.74291666667</v>
      </c>
      <c r="D497" s="2">
        <v>42058.74291666667</v>
      </c>
      <c r="E497" t="s">
        <v>59</v>
      </c>
      <c r="F497">
        <v>0</v>
      </c>
      <c r="G497">
        <v>0</v>
      </c>
      <c r="H497">
        <v>0</v>
      </c>
      <c r="I497" t="s">
        <v>18</v>
      </c>
      <c r="J497" t="s">
        <v>18</v>
      </c>
      <c r="K497">
        <v>0</v>
      </c>
      <c r="L497" t="s">
        <v>176</v>
      </c>
      <c r="M497" t="s">
        <v>18</v>
      </c>
      <c r="N497">
        <v>0</v>
      </c>
      <c r="O497" t="s">
        <v>1325</v>
      </c>
    </row>
    <row r="498" spans="3:15">
      <c r="C498" s="25">
        <v>42058.742928240739</v>
      </c>
      <c r="D498" s="2">
        <v>42058.742928240739</v>
      </c>
      <c r="E498" t="s">
        <v>19</v>
      </c>
      <c r="F498">
        <v>1</v>
      </c>
      <c r="G498">
        <v>139.72917000000001</v>
      </c>
      <c r="H498">
        <v>35.685070000000003</v>
      </c>
      <c r="I498" t="s">
        <v>273</v>
      </c>
      <c r="J498" t="s">
        <v>210</v>
      </c>
      <c r="K498" t="s">
        <v>82</v>
      </c>
      <c r="L498">
        <v>0</v>
      </c>
      <c r="M498">
        <v>0</v>
      </c>
      <c r="N498">
        <v>0</v>
      </c>
      <c r="O498" t="s">
        <v>83</v>
      </c>
    </row>
    <row r="499" spans="3:15">
      <c r="C499" s="25">
        <v>42058.742951388886</v>
      </c>
      <c r="D499" s="2">
        <v>42058.742951388886</v>
      </c>
      <c r="E499" t="s">
        <v>59</v>
      </c>
      <c r="F499">
        <v>0</v>
      </c>
      <c r="G499">
        <v>0</v>
      </c>
      <c r="H499">
        <v>0</v>
      </c>
      <c r="I499" t="s">
        <v>18</v>
      </c>
      <c r="J499" t="s">
        <v>18</v>
      </c>
      <c r="K499">
        <v>0</v>
      </c>
      <c r="L499" t="s">
        <v>176</v>
      </c>
      <c r="M499" t="s">
        <v>18</v>
      </c>
      <c r="N499">
        <v>0</v>
      </c>
      <c r="O499" t="s">
        <v>1331</v>
      </c>
    </row>
    <row r="500" spans="3:15">
      <c r="C500" s="25">
        <v>42058.742962962962</v>
      </c>
      <c r="D500" s="2">
        <v>42058.742962962962</v>
      </c>
      <c r="E500" t="s">
        <v>59</v>
      </c>
      <c r="F500">
        <v>0</v>
      </c>
      <c r="G500">
        <v>0</v>
      </c>
      <c r="H500">
        <v>0</v>
      </c>
      <c r="I500" t="s">
        <v>18</v>
      </c>
      <c r="J500" t="s">
        <v>18</v>
      </c>
      <c r="K500">
        <v>0</v>
      </c>
      <c r="L500" t="s">
        <v>176</v>
      </c>
      <c r="M500" t="s">
        <v>18</v>
      </c>
      <c r="N500">
        <v>0</v>
      </c>
      <c r="O500" t="s">
        <v>1332</v>
      </c>
    </row>
    <row r="501" spans="3:15">
      <c r="C501" s="25">
        <v>42058.743078703701</v>
      </c>
      <c r="D501" s="2">
        <v>42058.743078703701</v>
      </c>
      <c r="E501" t="s">
        <v>19</v>
      </c>
      <c r="F501">
        <v>0</v>
      </c>
      <c r="G501">
        <v>139.72923</v>
      </c>
      <c r="H501">
        <v>35.685200000000002</v>
      </c>
      <c r="I501" t="s">
        <v>273</v>
      </c>
      <c r="J501" t="s">
        <v>210</v>
      </c>
      <c r="K501" t="s">
        <v>82</v>
      </c>
      <c r="L501">
        <v>0</v>
      </c>
      <c r="M501">
        <v>0</v>
      </c>
      <c r="N501">
        <v>0</v>
      </c>
      <c r="O501" t="s">
        <v>83</v>
      </c>
    </row>
    <row r="502" spans="3:15">
      <c r="C502" s="25">
        <v>42058.743275462963</v>
      </c>
      <c r="D502" s="2">
        <v>42058.743275462963</v>
      </c>
      <c r="E502" t="s">
        <v>19</v>
      </c>
      <c r="F502">
        <v>2</v>
      </c>
      <c r="G502">
        <v>139.72923</v>
      </c>
      <c r="H502">
        <v>35.685200000000002</v>
      </c>
      <c r="I502" t="s">
        <v>273</v>
      </c>
      <c r="J502" t="s">
        <v>210</v>
      </c>
      <c r="K502" t="s">
        <v>82</v>
      </c>
      <c r="L502">
        <v>0</v>
      </c>
      <c r="M502">
        <v>0</v>
      </c>
      <c r="N502">
        <v>0</v>
      </c>
      <c r="O502" t="s">
        <v>83</v>
      </c>
    </row>
    <row r="503" spans="3:15">
      <c r="C503" s="25">
        <v>42058.743287037039</v>
      </c>
      <c r="D503" s="2">
        <v>42058.743287037039</v>
      </c>
      <c r="E503" t="s">
        <v>59</v>
      </c>
      <c r="F503">
        <v>0</v>
      </c>
      <c r="G503">
        <v>0</v>
      </c>
      <c r="H503">
        <v>0</v>
      </c>
      <c r="I503" t="s">
        <v>18</v>
      </c>
      <c r="J503" t="s">
        <v>18</v>
      </c>
      <c r="K503">
        <v>0</v>
      </c>
      <c r="L503" t="s">
        <v>176</v>
      </c>
      <c r="M503" t="s">
        <v>18</v>
      </c>
      <c r="N503">
        <v>0</v>
      </c>
      <c r="O503" t="s">
        <v>1333</v>
      </c>
    </row>
    <row r="504" spans="3:15">
      <c r="C504" s="25">
        <v>42058.743298611109</v>
      </c>
      <c r="D504" s="2">
        <v>42058.743298611109</v>
      </c>
      <c r="E504" t="s">
        <v>59</v>
      </c>
      <c r="F504">
        <v>0</v>
      </c>
      <c r="G504">
        <v>0</v>
      </c>
      <c r="H504">
        <v>0</v>
      </c>
      <c r="I504" t="s">
        <v>18</v>
      </c>
      <c r="J504" t="s">
        <v>18</v>
      </c>
      <c r="K504">
        <v>0</v>
      </c>
      <c r="L504" t="s">
        <v>176</v>
      </c>
      <c r="M504" t="s">
        <v>18</v>
      </c>
      <c r="N504">
        <v>0</v>
      </c>
      <c r="O504" t="s">
        <v>1158</v>
      </c>
    </row>
    <row r="505" spans="3:15">
      <c r="C505" s="25">
        <v>42058.743379629632</v>
      </c>
      <c r="D505" s="2">
        <v>42058.743379629632</v>
      </c>
      <c r="E505" t="s">
        <v>59</v>
      </c>
      <c r="F505">
        <v>0</v>
      </c>
      <c r="G505">
        <v>0</v>
      </c>
      <c r="H505">
        <v>0</v>
      </c>
      <c r="I505" t="s">
        <v>18</v>
      </c>
      <c r="J505" t="s">
        <v>18</v>
      </c>
      <c r="K505">
        <v>0</v>
      </c>
      <c r="L505" t="s">
        <v>176</v>
      </c>
      <c r="M505" t="s">
        <v>18</v>
      </c>
      <c r="N505">
        <v>0</v>
      </c>
      <c r="O505" t="s">
        <v>1334</v>
      </c>
    </row>
    <row r="506" spans="3:15">
      <c r="C506" s="25">
        <v>42058.743402777778</v>
      </c>
      <c r="D506" s="2">
        <v>42058.743402777778</v>
      </c>
      <c r="E506" t="s">
        <v>59</v>
      </c>
      <c r="F506">
        <v>0</v>
      </c>
      <c r="G506">
        <v>0</v>
      </c>
      <c r="H506">
        <v>0</v>
      </c>
      <c r="I506" t="s">
        <v>18</v>
      </c>
      <c r="J506" t="s">
        <v>18</v>
      </c>
      <c r="K506">
        <v>0</v>
      </c>
      <c r="L506" t="s">
        <v>176</v>
      </c>
      <c r="M506" t="s">
        <v>18</v>
      </c>
      <c r="N506">
        <v>0</v>
      </c>
      <c r="O506" t="s">
        <v>1335</v>
      </c>
    </row>
    <row r="507" spans="3:15">
      <c r="C507" s="25">
        <v>42058.743472222224</v>
      </c>
      <c r="D507" s="2">
        <v>42058.743472222224</v>
      </c>
      <c r="E507" t="s">
        <v>59</v>
      </c>
      <c r="F507">
        <v>0</v>
      </c>
      <c r="G507">
        <v>0</v>
      </c>
      <c r="H507">
        <v>0</v>
      </c>
      <c r="I507" t="s">
        <v>18</v>
      </c>
      <c r="J507" t="s">
        <v>18</v>
      </c>
      <c r="K507">
        <v>0</v>
      </c>
      <c r="L507" t="s">
        <v>176</v>
      </c>
      <c r="M507" t="s">
        <v>18</v>
      </c>
      <c r="N507">
        <v>0</v>
      </c>
      <c r="O507" t="s">
        <v>1336</v>
      </c>
    </row>
    <row r="508" spans="3:15">
      <c r="C508" s="25">
        <v>42058.743506944447</v>
      </c>
      <c r="D508" s="2">
        <v>42058.743506944447</v>
      </c>
      <c r="E508" t="s">
        <v>59</v>
      </c>
      <c r="F508">
        <v>0</v>
      </c>
      <c r="G508">
        <v>0</v>
      </c>
      <c r="H508">
        <v>0</v>
      </c>
      <c r="I508" t="s">
        <v>18</v>
      </c>
      <c r="J508" t="s">
        <v>18</v>
      </c>
      <c r="K508">
        <v>0</v>
      </c>
      <c r="L508" t="s">
        <v>176</v>
      </c>
      <c r="M508" t="s">
        <v>18</v>
      </c>
      <c r="N508">
        <v>0</v>
      </c>
      <c r="O508" t="s">
        <v>1337</v>
      </c>
    </row>
    <row r="509" spans="3:15">
      <c r="C509" s="25">
        <v>42058.743576388886</v>
      </c>
      <c r="D509" s="2">
        <v>42058.743576388886</v>
      </c>
      <c r="E509" t="s">
        <v>19</v>
      </c>
      <c r="F509">
        <v>37</v>
      </c>
      <c r="G509">
        <v>139.72923</v>
      </c>
      <c r="H509">
        <v>35.685200000000002</v>
      </c>
      <c r="I509" t="s">
        <v>273</v>
      </c>
      <c r="J509" t="s">
        <v>221</v>
      </c>
      <c r="K509" t="s">
        <v>82</v>
      </c>
      <c r="L509">
        <v>0</v>
      </c>
      <c r="M509">
        <v>0</v>
      </c>
      <c r="N509">
        <v>0</v>
      </c>
      <c r="O509" t="s">
        <v>83</v>
      </c>
    </row>
    <row r="510" spans="3:15">
      <c r="C510" s="25">
        <v>42058.743657407409</v>
      </c>
      <c r="D510" s="2">
        <v>42058.743657407409</v>
      </c>
      <c r="E510" t="s">
        <v>59</v>
      </c>
      <c r="F510">
        <v>0</v>
      </c>
      <c r="G510">
        <v>0</v>
      </c>
      <c r="H510">
        <v>0</v>
      </c>
      <c r="I510" t="s">
        <v>18</v>
      </c>
      <c r="J510" t="s">
        <v>18</v>
      </c>
      <c r="K510">
        <v>0</v>
      </c>
      <c r="L510" t="s">
        <v>176</v>
      </c>
      <c r="M510" t="s">
        <v>18</v>
      </c>
      <c r="N510">
        <v>0</v>
      </c>
      <c r="O510" t="s">
        <v>1338</v>
      </c>
    </row>
    <row r="511" spans="3:15">
      <c r="C511" s="25">
        <v>42058.743703703702</v>
      </c>
      <c r="D511" s="2">
        <v>42058.743703703702</v>
      </c>
      <c r="E511" t="s">
        <v>59</v>
      </c>
      <c r="F511">
        <v>0</v>
      </c>
      <c r="G511">
        <v>0</v>
      </c>
      <c r="H511">
        <v>0</v>
      </c>
      <c r="I511" t="s">
        <v>18</v>
      </c>
      <c r="J511" t="s">
        <v>18</v>
      </c>
      <c r="K511">
        <v>0</v>
      </c>
      <c r="L511" t="s">
        <v>176</v>
      </c>
      <c r="M511" t="s">
        <v>18</v>
      </c>
      <c r="N511">
        <v>0</v>
      </c>
      <c r="O511" t="s">
        <v>1339</v>
      </c>
    </row>
    <row r="512" spans="3:15">
      <c r="C512" s="25">
        <v>42058.743715277778</v>
      </c>
      <c r="D512" s="2">
        <v>42058.743715277778</v>
      </c>
      <c r="E512" t="s">
        <v>19</v>
      </c>
      <c r="F512">
        <v>46</v>
      </c>
      <c r="G512">
        <v>139.72923</v>
      </c>
      <c r="H512">
        <v>35.685200000000002</v>
      </c>
      <c r="I512" t="s">
        <v>273</v>
      </c>
      <c r="J512" t="s">
        <v>227</v>
      </c>
      <c r="K512" t="s">
        <v>82</v>
      </c>
      <c r="L512">
        <v>0</v>
      </c>
      <c r="M512">
        <v>0</v>
      </c>
      <c r="N512">
        <v>0</v>
      </c>
      <c r="O512" t="s">
        <v>83</v>
      </c>
    </row>
    <row r="513" spans="3:15">
      <c r="C513" s="25">
        <v>42058.743738425925</v>
      </c>
      <c r="D513" s="2">
        <v>42058.743738425925</v>
      </c>
      <c r="E513" t="s">
        <v>59</v>
      </c>
      <c r="F513">
        <v>0</v>
      </c>
      <c r="G513">
        <v>0</v>
      </c>
      <c r="H513">
        <v>0</v>
      </c>
      <c r="I513" t="s">
        <v>18</v>
      </c>
      <c r="J513" t="s">
        <v>18</v>
      </c>
      <c r="K513">
        <v>0</v>
      </c>
      <c r="L513" t="s">
        <v>176</v>
      </c>
      <c r="M513" t="s">
        <v>18</v>
      </c>
      <c r="N513">
        <v>0</v>
      </c>
      <c r="O513" t="s">
        <v>1340</v>
      </c>
    </row>
    <row r="514" spans="3:15">
      <c r="C514" s="25">
        <v>42058.743750000001</v>
      </c>
      <c r="D514" s="2">
        <v>42058.743750000001</v>
      </c>
      <c r="E514" t="s">
        <v>59</v>
      </c>
      <c r="F514">
        <v>0</v>
      </c>
      <c r="G514">
        <v>0</v>
      </c>
      <c r="H514">
        <v>0</v>
      </c>
      <c r="I514" t="s">
        <v>18</v>
      </c>
      <c r="J514" t="s">
        <v>18</v>
      </c>
      <c r="K514">
        <v>0</v>
      </c>
      <c r="L514" t="s">
        <v>176</v>
      </c>
      <c r="M514" t="s">
        <v>18</v>
      </c>
      <c r="N514">
        <v>0</v>
      </c>
      <c r="O514" t="s">
        <v>1341</v>
      </c>
    </row>
    <row r="515" spans="3:15">
      <c r="C515" s="25">
        <v>42058.743842592594</v>
      </c>
      <c r="D515" s="2">
        <v>42058.743842592594</v>
      </c>
      <c r="E515" t="s">
        <v>59</v>
      </c>
      <c r="F515">
        <v>0</v>
      </c>
      <c r="G515">
        <v>0</v>
      </c>
      <c r="H515">
        <v>0</v>
      </c>
      <c r="I515" t="s">
        <v>18</v>
      </c>
      <c r="J515" t="s">
        <v>18</v>
      </c>
      <c r="K515">
        <v>0</v>
      </c>
      <c r="L515" t="s">
        <v>176</v>
      </c>
      <c r="M515" t="s">
        <v>18</v>
      </c>
      <c r="N515">
        <v>0</v>
      </c>
      <c r="O515" t="s">
        <v>1342</v>
      </c>
    </row>
    <row r="516" spans="3:15">
      <c r="C516" s="25">
        <v>42058.74391203704</v>
      </c>
      <c r="D516" s="2">
        <v>42058.74391203704</v>
      </c>
      <c r="E516" t="s">
        <v>59</v>
      </c>
      <c r="F516">
        <v>0</v>
      </c>
      <c r="G516">
        <v>0</v>
      </c>
      <c r="H516">
        <v>0</v>
      </c>
      <c r="I516" t="s">
        <v>18</v>
      </c>
      <c r="J516" t="s">
        <v>18</v>
      </c>
      <c r="K516">
        <v>0</v>
      </c>
      <c r="L516" t="s">
        <v>176</v>
      </c>
      <c r="M516" t="s">
        <v>18</v>
      </c>
      <c r="N516">
        <v>0</v>
      </c>
      <c r="O516" t="s">
        <v>1343</v>
      </c>
    </row>
    <row r="517" spans="3:15">
      <c r="L517" t="s">
        <v>197</v>
      </c>
      <c r="M517" t="s">
        <v>18</v>
      </c>
      <c r="N517">
        <v>0</v>
      </c>
      <c r="O517" t="s">
        <v>1344</v>
      </c>
    </row>
    <row r="518" spans="3:15">
      <c r="C518" s="25">
        <v>42058.743923611109</v>
      </c>
      <c r="D518" s="2">
        <v>42058.743923611109</v>
      </c>
      <c r="E518" t="s">
        <v>19</v>
      </c>
      <c r="F518">
        <v>29</v>
      </c>
      <c r="G518">
        <v>139.72923</v>
      </c>
      <c r="H518">
        <v>35.685200000000002</v>
      </c>
      <c r="I518" t="s">
        <v>273</v>
      </c>
      <c r="J518" t="s">
        <v>227</v>
      </c>
      <c r="K518" t="s">
        <v>82</v>
      </c>
      <c r="L518">
        <v>0</v>
      </c>
      <c r="M518">
        <v>0</v>
      </c>
      <c r="N518">
        <v>0</v>
      </c>
      <c r="O518" t="s">
        <v>83</v>
      </c>
    </row>
    <row r="519" spans="3:15">
      <c r="C519" s="25">
        <v>42058.743935185186</v>
      </c>
      <c r="D519" s="2">
        <v>42058.743935185186</v>
      </c>
      <c r="E519" t="s">
        <v>59</v>
      </c>
      <c r="F519">
        <v>0</v>
      </c>
      <c r="G519">
        <v>0</v>
      </c>
      <c r="H519">
        <v>0</v>
      </c>
      <c r="I519" t="s">
        <v>18</v>
      </c>
      <c r="J519" t="s">
        <v>18</v>
      </c>
      <c r="K519">
        <v>0</v>
      </c>
      <c r="L519" t="s">
        <v>176</v>
      </c>
      <c r="M519" t="s">
        <v>18</v>
      </c>
      <c r="N519">
        <v>0</v>
      </c>
      <c r="O519" t="s">
        <v>1345</v>
      </c>
    </row>
    <row r="520" spans="3:15">
      <c r="C520" s="25">
        <v>42058.743946759256</v>
      </c>
      <c r="D520" s="2">
        <v>42058.743946759256</v>
      </c>
      <c r="E520" t="s">
        <v>59</v>
      </c>
      <c r="F520">
        <v>0</v>
      </c>
      <c r="G520">
        <v>0</v>
      </c>
      <c r="H520">
        <v>0</v>
      </c>
      <c r="I520" t="s">
        <v>18</v>
      </c>
      <c r="J520" t="s">
        <v>18</v>
      </c>
      <c r="K520">
        <v>0</v>
      </c>
      <c r="L520" t="s">
        <v>176</v>
      </c>
      <c r="M520" t="s">
        <v>18</v>
      </c>
      <c r="N520">
        <v>0</v>
      </c>
      <c r="O520" t="s">
        <v>1346</v>
      </c>
    </row>
    <row r="521" spans="3:15">
      <c r="C521" s="25">
        <v>42058.744027777779</v>
      </c>
      <c r="D521" s="2">
        <v>42058.744027777779</v>
      </c>
      <c r="E521" t="s">
        <v>59</v>
      </c>
      <c r="F521">
        <v>0</v>
      </c>
      <c r="G521">
        <v>0</v>
      </c>
      <c r="H521">
        <v>0</v>
      </c>
      <c r="I521" t="s">
        <v>18</v>
      </c>
      <c r="J521" t="s">
        <v>18</v>
      </c>
      <c r="K521">
        <v>0</v>
      </c>
      <c r="L521" t="s">
        <v>176</v>
      </c>
      <c r="M521" t="s">
        <v>18</v>
      </c>
      <c r="N521">
        <v>0</v>
      </c>
      <c r="O521" t="s">
        <v>1128</v>
      </c>
    </row>
    <row r="522" spans="3:15">
      <c r="E522" t="s">
        <v>19</v>
      </c>
      <c r="F522">
        <v>0</v>
      </c>
      <c r="G522">
        <v>139.72923</v>
      </c>
      <c r="H522">
        <v>35.685200000000002</v>
      </c>
      <c r="I522" t="s">
        <v>273</v>
      </c>
      <c r="J522" t="s">
        <v>210</v>
      </c>
      <c r="K522" t="s">
        <v>82</v>
      </c>
      <c r="L522">
        <v>0</v>
      </c>
      <c r="M522">
        <v>0</v>
      </c>
      <c r="N522">
        <v>0</v>
      </c>
      <c r="O522" t="s">
        <v>83</v>
      </c>
    </row>
    <row r="523" spans="3:15">
      <c r="C523" s="25">
        <v>42058.744050925925</v>
      </c>
      <c r="D523" s="2">
        <v>42058.744050925925</v>
      </c>
      <c r="E523" t="s">
        <v>59</v>
      </c>
      <c r="F523">
        <v>0</v>
      </c>
      <c r="G523">
        <v>0</v>
      </c>
      <c r="H523">
        <v>0</v>
      </c>
      <c r="I523" t="s">
        <v>18</v>
      </c>
      <c r="J523" t="s">
        <v>18</v>
      </c>
      <c r="K523">
        <v>0</v>
      </c>
      <c r="L523" t="s">
        <v>176</v>
      </c>
      <c r="M523" t="s">
        <v>18</v>
      </c>
      <c r="N523">
        <v>0</v>
      </c>
      <c r="O523" t="s">
        <v>1347</v>
      </c>
    </row>
    <row r="524" spans="3:15">
      <c r="C524" s="25">
        <v>42058.744062500002</v>
      </c>
      <c r="D524" s="2">
        <v>42058.744062500002</v>
      </c>
      <c r="E524" t="s">
        <v>19</v>
      </c>
      <c r="F524">
        <v>2</v>
      </c>
      <c r="G524">
        <v>139.72923</v>
      </c>
      <c r="H524">
        <v>35.685200000000002</v>
      </c>
      <c r="I524" t="s">
        <v>273</v>
      </c>
      <c r="J524" t="s">
        <v>210</v>
      </c>
      <c r="K524" t="s">
        <v>82</v>
      </c>
      <c r="L524">
        <v>0</v>
      </c>
      <c r="M524">
        <v>0</v>
      </c>
      <c r="N524">
        <v>0</v>
      </c>
      <c r="O524" t="s">
        <v>83</v>
      </c>
    </row>
    <row r="525" spans="3:15">
      <c r="C525" s="25">
        <v>42058.744074074071</v>
      </c>
      <c r="D525" s="2">
        <v>42058.744074074071</v>
      </c>
      <c r="E525" t="s">
        <v>59</v>
      </c>
      <c r="F525">
        <v>0</v>
      </c>
      <c r="G525">
        <v>0</v>
      </c>
      <c r="H525">
        <v>0</v>
      </c>
      <c r="I525" t="s">
        <v>18</v>
      </c>
      <c r="J525" t="s">
        <v>18</v>
      </c>
      <c r="K525">
        <v>0</v>
      </c>
      <c r="L525" t="s">
        <v>176</v>
      </c>
      <c r="M525" t="s">
        <v>18</v>
      </c>
      <c r="N525">
        <v>0</v>
      </c>
      <c r="O525" t="s">
        <v>1348</v>
      </c>
    </row>
    <row r="526" spans="3:15">
      <c r="C526" s="25">
        <v>42058.744085648148</v>
      </c>
      <c r="D526" s="2">
        <v>42058.744085648148</v>
      </c>
      <c r="E526" t="s">
        <v>59</v>
      </c>
      <c r="F526">
        <v>0</v>
      </c>
      <c r="G526">
        <v>0</v>
      </c>
      <c r="H526">
        <v>0</v>
      </c>
      <c r="I526" t="s">
        <v>18</v>
      </c>
      <c r="J526" t="s">
        <v>18</v>
      </c>
      <c r="K526">
        <v>0</v>
      </c>
      <c r="L526" t="s">
        <v>176</v>
      </c>
      <c r="M526" t="s">
        <v>18</v>
      </c>
      <c r="N526">
        <v>0</v>
      </c>
      <c r="O526" t="s">
        <v>1349</v>
      </c>
    </row>
    <row r="527" spans="3:15">
      <c r="C527" s="25">
        <v>42058.744108796294</v>
      </c>
      <c r="D527" s="2">
        <v>42058.744108796294</v>
      </c>
      <c r="E527" t="s">
        <v>59</v>
      </c>
      <c r="F527">
        <v>0</v>
      </c>
      <c r="G527">
        <v>0</v>
      </c>
      <c r="H527">
        <v>0</v>
      </c>
      <c r="I527" t="s">
        <v>18</v>
      </c>
      <c r="J527" t="s">
        <v>18</v>
      </c>
      <c r="K527">
        <v>0</v>
      </c>
      <c r="L527" t="s">
        <v>176</v>
      </c>
      <c r="M527" t="s">
        <v>18</v>
      </c>
      <c r="N527">
        <v>0</v>
      </c>
      <c r="O527" t="s">
        <v>1350</v>
      </c>
    </row>
    <row r="528" spans="3:15">
      <c r="C528" s="25">
        <v>42058.744120370371</v>
      </c>
      <c r="D528" s="2">
        <v>42058.744120370371</v>
      </c>
      <c r="E528" t="s">
        <v>59</v>
      </c>
      <c r="F528">
        <v>0</v>
      </c>
      <c r="G528">
        <v>0</v>
      </c>
      <c r="H528">
        <v>0</v>
      </c>
      <c r="I528" t="s">
        <v>18</v>
      </c>
      <c r="J528" t="s">
        <v>18</v>
      </c>
      <c r="K528">
        <v>0</v>
      </c>
      <c r="L528" t="s">
        <v>176</v>
      </c>
      <c r="M528" t="s">
        <v>18</v>
      </c>
      <c r="N528">
        <v>0</v>
      </c>
      <c r="O528" t="s">
        <v>1351</v>
      </c>
    </row>
    <row r="529" spans="3:15">
      <c r="C529" s="25">
        <v>42058.744155092594</v>
      </c>
      <c r="D529" s="2">
        <v>42058.744155092594</v>
      </c>
      <c r="E529" t="s">
        <v>59</v>
      </c>
      <c r="F529">
        <v>0</v>
      </c>
      <c r="G529">
        <v>0</v>
      </c>
      <c r="H529">
        <v>0</v>
      </c>
      <c r="I529" t="s">
        <v>18</v>
      </c>
      <c r="J529" t="s">
        <v>18</v>
      </c>
      <c r="K529">
        <v>0</v>
      </c>
      <c r="L529" t="s">
        <v>176</v>
      </c>
      <c r="M529" t="s">
        <v>18</v>
      </c>
      <c r="N529">
        <v>0</v>
      </c>
      <c r="O529" t="s">
        <v>1352</v>
      </c>
    </row>
    <row r="530" spans="3:15">
      <c r="C530" s="25">
        <v>42058.744189814817</v>
      </c>
      <c r="D530" s="2">
        <v>42058.744189814817</v>
      </c>
      <c r="E530" t="s">
        <v>59</v>
      </c>
      <c r="F530">
        <v>0</v>
      </c>
      <c r="G530">
        <v>0</v>
      </c>
      <c r="H530">
        <v>0</v>
      </c>
      <c r="I530" t="s">
        <v>18</v>
      </c>
      <c r="J530" t="s">
        <v>18</v>
      </c>
      <c r="K530">
        <v>0</v>
      </c>
      <c r="L530" t="s">
        <v>176</v>
      </c>
      <c r="M530" t="s">
        <v>18</v>
      </c>
      <c r="N530">
        <v>0</v>
      </c>
      <c r="O530" t="s">
        <v>1353</v>
      </c>
    </row>
    <row r="531" spans="3:15">
      <c r="C531" s="25">
        <v>42058.744201388887</v>
      </c>
      <c r="D531" s="2">
        <v>42058.744201388887</v>
      </c>
      <c r="E531" t="s">
        <v>59</v>
      </c>
      <c r="F531">
        <v>0</v>
      </c>
      <c r="G531">
        <v>0</v>
      </c>
      <c r="H531">
        <v>0</v>
      </c>
      <c r="I531" t="s">
        <v>18</v>
      </c>
      <c r="J531" t="s">
        <v>18</v>
      </c>
      <c r="K531">
        <v>0</v>
      </c>
      <c r="L531" t="s">
        <v>176</v>
      </c>
      <c r="M531" t="s">
        <v>18</v>
      </c>
      <c r="N531">
        <v>0</v>
      </c>
      <c r="O531" t="s">
        <v>1354</v>
      </c>
    </row>
    <row r="532" spans="3:15">
      <c r="C532" s="25">
        <v>42058.744212962964</v>
      </c>
      <c r="D532" s="2">
        <v>42058.744212962964</v>
      </c>
      <c r="E532" t="s">
        <v>59</v>
      </c>
      <c r="F532">
        <v>0</v>
      </c>
      <c r="G532">
        <v>0</v>
      </c>
      <c r="H532">
        <v>0</v>
      </c>
      <c r="I532" t="s">
        <v>18</v>
      </c>
      <c r="J532" t="s">
        <v>18</v>
      </c>
      <c r="K532">
        <v>0</v>
      </c>
      <c r="L532" t="s">
        <v>176</v>
      </c>
      <c r="M532" t="s">
        <v>18</v>
      </c>
      <c r="N532">
        <v>0</v>
      </c>
      <c r="O532" t="s">
        <v>1355</v>
      </c>
    </row>
    <row r="533" spans="3:15">
      <c r="E533" t="s">
        <v>19</v>
      </c>
      <c r="F533">
        <v>42</v>
      </c>
      <c r="G533">
        <v>139.72923</v>
      </c>
      <c r="H533">
        <v>35.685200000000002</v>
      </c>
      <c r="I533" t="s">
        <v>273</v>
      </c>
      <c r="J533" t="s">
        <v>227</v>
      </c>
      <c r="K533" t="s">
        <v>82</v>
      </c>
      <c r="L533">
        <v>0</v>
      </c>
      <c r="M533">
        <v>0</v>
      </c>
      <c r="N533">
        <v>0</v>
      </c>
      <c r="O533" t="s">
        <v>83</v>
      </c>
    </row>
    <row r="534" spans="3:15">
      <c r="C534" s="25">
        <v>42058.744409722225</v>
      </c>
      <c r="D534" s="2">
        <v>42058.744409722225</v>
      </c>
      <c r="E534" t="s">
        <v>19</v>
      </c>
      <c r="F534">
        <v>44</v>
      </c>
      <c r="G534">
        <v>139.72923</v>
      </c>
      <c r="H534">
        <v>35.685200000000002</v>
      </c>
      <c r="I534" t="s">
        <v>273</v>
      </c>
      <c r="J534" t="s">
        <v>227</v>
      </c>
      <c r="K534" t="s">
        <v>82</v>
      </c>
      <c r="L534">
        <v>0</v>
      </c>
      <c r="M534">
        <v>0</v>
      </c>
      <c r="N534">
        <v>0</v>
      </c>
      <c r="O534" t="s">
        <v>83</v>
      </c>
    </row>
    <row r="535" spans="3:15">
      <c r="C535" s="25">
        <v>42058.744490740741</v>
      </c>
      <c r="D535" s="2">
        <v>42058.744490740741</v>
      </c>
      <c r="E535" t="s">
        <v>59</v>
      </c>
      <c r="F535">
        <v>0</v>
      </c>
      <c r="G535">
        <v>0</v>
      </c>
      <c r="H535">
        <v>0</v>
      </c>
      <c r="I535" t="s">
        <v>18</v>
      </c>
      <c r="J535" t="s">
        <v>18</v>
      </c>
      <c r="K535">
        <v>0</v>
      </c>
      <c r="L535" t="s">
        <v>176</v>
      </c>
      <c r="M535" t="s">
        <v>18</v>
      </c>
      <c r="N535">
        <v>0</v>
      </c>
      <c r="O535" t="s">
        <v>1356</v>
      </c>
    </row>
    <row r="536" spans="3:15">
      <c r="C536" s="25">
        <v>42058.744513888887</v>
      </c>
      <c r="D536" s="2">
        <v>42058.744513888887</v>
      </c>
      <c r="E536" t="s">
        <v>59</v>
      </c>
      <c r="F536">
        <v>0</v>
      </c>
      <c r="G536">
        <v>0</v>
      </c>
      <c r="H536">
        <v>0</v>
      </c>
      <c r="I536" t="s">
        <v>18</v>
      </c>
      <c r="J536" t="s">
        <v>18</v>
      </c>
      <c r="K536">
        <v>0</v>
      </c>
      <c r="L536" t="s">
        <v>176</v>
      </c>
      <c r="M536" t="s">
        <v>18</v>
      </c>
      <c r="N536">
        <v>0</v>
      </c>
      <c r="O536" t="s">
        <v>1357</v>
      </c>
    </row>
    <row r="537" spans="3:15">
      <c r="C537" s="25">
        <v>42058.744560185187</v>
      </c>
      <c r="D537" s="2">
        <v>42058.744560185187</v>
      </c>
      <c r="E537" t="s">
        <v>59</v>
      </c>
      <c r="F537">
        <v>0</v>
      </c>
      <c r="G537">
        <v>0</v>
      </c>
      <c r="H537">
        <v>0</v>
      </c>
      <c r="I537" t="s">
        <v>18</v>
      </c>
      <c r="J537" t="s">
        <v>18</v>
      </c>
      <c r="K537">
        <v>0</v>
      </c>
      <c r="L537" t="s">
        <v>176</v>
      </c>
      <c r="M537" t="s">
        <v>18</v>
      </c>
      <c r="N537">
        <v>0</v>
      </c>
      <c r="O537" t="s">
        <v>1358</v>
      </c>
    </row>
    <row r="538" spans="3:15">
      <c r="C538" s="25">
        <v>42058.744583333333</v>
      </c>
      <c r="D538" s="2">
        <v>42058.744583333333</v>
      </c>
      <c r="E538" t="s">
        <v>59</v>
      </c>
      <c r="F538">
        <v>0</v>
      </c>
      <c r="G538">
        <v>0</v>
      </c>
      <c r="H538">
        <v>0</v>
      </c>
      <c r="I538" t="s">
        <v>18</v>
      </c>
      <c r="J538" t="s">
        <v>18</v>
      </c>
      <c r="K538">
        <v>0</v>
      </c>
      <c r="L538" t="s">
        <v>176</v>
      </c>
      <c r="M538" t="s">
        <v>18</v>
      </c>
      <c r="N538">
        <v>0</v>
      </c>
      <c r="O538" t="s">
        <v>1359</v>
      </c>
    </row>
    <row r="539" spans="3:15">
      <c r="C539" s="25">
        <v>42058.744606481479</v>
      </c>
      <c r="D539" s="2">
        <v>42058.744606481479</v>
      </c>
      <c r="E539" t="s">
        <v>59</v>
      </c>
      <c r="F539">
        <v>0</v>
      </c>
      <c r="G539">
        <v>0</v>
      </c>
      <c r="H539">
        <v>0</v>
      </c>
      <c r="I539" t="s">
        <v>18</v>
      </c>
      <c r="J539" t="s">
        <v>18</v>
      </c>
      <c r="K539">
        <v>0</v>
      </c>
      <c r="L539" t="s">
        <v>176</v>
      </c>
      <c r="M539" t="s">
        <v>18</v>
      </c>
      <c r="N539">
        <v>0</v>
      </c>
      <c r="O539" t="s">
        <v>1360</v>
      </c>
    </row>
    <row r="540" spans="3:15">
      <c r="C540" s="25">
        <v>42058.744618055556</v>
      </c>
      <c r="D540" s="2">
        <v>42058.744618055556</v>
      </c>
      <c r="E540" t="s">
        <v>19</v>
      </c>
      <c r="F540">
        <v>22</v>
      </c>
      <c r="G540">
        <v>139.72073</v>
      </c>
      <c r="H540">
        <v>35.687890000000003</v>
      </c>
      <c r="I540" t="s">
        <v>286</v>
      </c>
      <c r="J540" t="s">
        <v>211</v>
      </c>
      <c r="K540" t="s">
        <v>82</v>
      </c>
      <c r="L540">
        <v>0</v>
      </c>
      <c r="M540">
        <v>0</v>
      </c>
      <c r="N540">
        <v>0</v>
      </c>
      <c r="O540" t="s">
        <v>83</v>
      </c>
    </row>
    <row r="541" spans="3:15">
      <c r="C541" s="25">
        <v>42058.744675925926</v>
      </c>
      <c r="D541" s="2">
        <v>42058.744675925926</v>
      </c>
      <c r="E541" t="s">
        <v>59</v>
      </c>
      <c r="F541">
        <v>0</v>
      </c>
      <c r="G541">
        <v>0</v>
      </c>
      <c r="H541">
        <v>0</v>
      </c>
      <c r="I541" t="s">
        <v>18</v>
      </c>
      <c r="J541" t="s">
        <v>18</v>
      </c>
      <c r="K541">
        <v>0</v>
      </c>
      <c r="L541" t="s">
        <v>176</v>
      </c>
      <c r="M541" t="s">
        <v>18</v>
      </c>
      <c r="N541">
        <v>0</v>
      </c>
      <c r="O541" t="s">
        <v>1361</v>
      </c>
    </row>
    <row r="542" spans="3:15">
      <c r="C542" s="25">
        <v>42058.744699074072</v>
      </c>
      <c r="D542" s="2">
        <v>42058.744699074072</v>
      </c>
      <c r="E542" t="s">
        <v>59</v>
      </c>
      <c r="F542">
        <v>0</v>
      </c>
      <c r="G542">
        <v>0</v>
      </c>
      <c r="H542">
        <v>0</v>
      </c>
      <c r="I542" t="s">
        <v>18</v>
      </c>
      <c r="J542" t="s">
        <v>18</v>
      </c>
      <c r="K542">
        <v>0</v>
      </c>
      <c r="L542" t="s">
        <v>176</v>
      </c>
      <c r="M542" t="s">
        <v>18</v>
      </c>
      <c r="N542">
        <v>0</v>
      </c>
      <c r="O542" t="s">
        <v>1362</v>
      </c>
    </row>
    <row r="543" spans="3:15">
      <c r="C543" s="25">
        <v>42058.744710648149</v>
      </c>
      <c r="D543" s="2">
        <v>42058.744710648149</v>
      </c>
      <c r="E543" t="s">
        <v>59</v>
      </c>
      <c r="F543">
        <v>0</v>
      </c>
      <c r="G543">
        <v>0</v>
      </c>
      <c r="H543">
        <v>0</v>
      </c>
      <c r="I543" t="s">
        <v>18</v>
      </c>
      <c r="J543" t="s">
        <v>18</v>
      </c>
      <c r="K543">
        <v>0</v>
      </c>
      <c r="L543" t="s">
        <v>176</v>
      </c>
      <c r="M543" t="s">
        <v>18</v>
      </c>
      <c r="N543">
        <v>0</v>
      </c>
      <c r="O543" t="s">
        <v>1363</v>
      </c>
    </row>
    <row r="544" spans="3:15">
      <c r="C544" s="25">
        <v>42058.744722222225</v>
      </c>
      <c r="D544" s="2">
        <v>42058.744722222225</v>
      </c>
      <c r="E544" t="s">
        <v>59</v>
      </c>
      <c r="F544">
        <v>0</v>
      </c>
      <c r="G544">
        <v>0</v>
      </c>
      <c r="H544">
        <v>0</v>
      </c>
      <c r="I544" t="s">
        <v>18</v>
      </c>
      <c r="J544" t="s">
        <v>18</v>
      </c>
      <c r="K544">
        <v>0</v>
      </c>
      <c r="L544" t="s">
        <v>176</v>
      </c>
      <c r="M544" t="s">
        <v>18</v>
      </c>
      <c r="N544">
        <v>0</v>
      </c>
      <c r="O544" t="s">
        <v>1364</v>
      </c>
    </row>
    <row r="545" spans="3:15">
      <c r="C545" s="25">
        <v>42058.744733796295</v>
      </c>
      <c r="D545" s="2">
        <v>42058.744733796295</v>
      </c>
      <c r="E545" t="s">
        <v>19</v>
      </c>
      <c r="F545">
        <v>44</v>
      </c>
      <c r="G545">
        <v>139.71994000000001</v>
      </c>
      <c r="H545">
        <v>35.687809999999999</v>
      </c>
      <c r="I545" t="s">
        <v>286</v>
      </c>
      <c r="J545" t="s">
        <v>227</v>
      </c>
      <c r="K545" t="s">
        <v>82</v>
      </c>
      <c r="L545">
        <v>0</v>
      </c>
      <c r="M545">
        <v>0</v>
      </c>
      <c r="N545">
        <v>0</v>
      </c>
      <c r="O545" t="s">
        <v>83</v>
      </c>
    </row>
    <row r="546" spans="3:15">
      <c r="C546" s="25">
        <v>42058.744768518518</v>
      </c>
      <c r="D546" s="2">
        <v>42058.744768518518</v>
      </c>
      <c r="E546" t="s">
        <v>59</v>
      </c>
      <c r="F546">
        <v>0</v>
      </c>
      <c r="G546">
        <v>0</v>
      </c>
      <c r="H546">
        <v>0</v>
      </c>
      <c r="I546" t="s">
        <v>18</v>
      </c>
      <c r="J546" t="s">
        <v>18</v>
      </c>
      <c r="K546">
        <v>0</v>
      </c>
      <c r="L546" t="s">
        <v>176</v>
      </c>
      <c r="M546" t="s">
        <v>18</v>
      </c>
      <c r="N546">
        <v>0</v>
      </c>
      <c r="O546" t="s">
        <v>1197</v>
      </c>
    </row>
    <row r="547" spans="3:15">
      <c r="C547" s="25">
        <v>42058.744814814818</v>
      </c>
      <c r="D547" s="2">
        <v>42058.744814814818</v>
      </c>
      <c r="E547" t="s">
        <v>19</v>
      </c>
      <c r="F547">
        <v>33</v>
      </c>
      <c r="G547">
        <v>139.71904000000001</v>
      </c>
      <c r="H547">
        <v>35.687730000000002</v>
      </c>
      <c r="I547" t="s">
        <v>286</v>
      </c>
      <c r="J547" t="s">
        <v>223</v>
      </c>
      <c r="K547" t="s">
        <v>82</v>
      </c>
      <c r="L547">
        <v>0</v>
      </c>
      <c r="M547">
        <v>0</v>
      </c>
      <c r="N547">
        <v>0</v>
      </c>
      <c r="O547" t="s">
        <v>83</v>
      </c>
    </row>
    <row r="548" spans="3:15">
      <c r="C548" s="25">
        <v>42058.744826388887</v>
      </c>
      <c r="D548" s="2">
        <v>42058.744826388887</v>
      </c>
      <c r="E548" t="s">
        <v>59</v>
      </c>
      <c r="F548">
        <v>0</v>
      </c>
      <c r="G548">
        <v>0</v>
      </c>
      <c r="H548">
        <v>0</v>
      </c>
      <c r="I548" t="s">
        <v>18</v>
      </c>
      <c r="J548" t="s">
        <v>18</v>
      </c>
      <c r="K548">
        <v>0</v>
      </c>
      <c r="L548" t="s">
        <v>176</v>
      </c>
      <c r="M548" t="s">
        <v>18</v>
      </c>
      <c r="N548">
        <v>0</v>
      </c>
      <c r="O548" t="s">
        <v>1212</v>
      </c>
    </row>
    <row r="549" spans="3:15">
      <c r="C549" s="25">
        <v>42058.744849537034</v>
      </c>
      <c r="D549" s="2">
        <v>42058.744849537034</v>
      </c>
      <c r="E549" t="s">
        <v>98</v>
      </c>
      <c r="F549">
        <v>0</v>
      </c>
      <c r="G549">
        <v>0</v>
      </c>
      <c r="H549">
        <v>0</v>
      </c>
      <c r="I549" t="s">
        <v>18</v>
      </c>
      <c r="J549" t="s">
        <v>238</v>
      </c>
      <c r="K549">
        <v>0</v>
      </c>
      <c r="L549">
        <v>0</v>
      </c>
      <c r="M549">
        <v>0</v>
      </c>
      <c r="N549">
        <v>0</v>
      </c>
      <c r="O549" t="s">
        <v>83</v>
      </c>
    </row>
    <row r="550" spans="3:15">
      <c r="C550" s="25">
        <v>42058.744930555556</v>
      </c>
      <c r="D550" s="2">
        <v>42058.744930555556</v>
      </c>
      <c r="E550" t="s">
        <v>19</v>
      </c>
      <c r="F550">
        <v>44</v>
      </c>
      <c r="G550">
        <v>139.71814000000001</v>
      </c>
      <c r="H550">
        <v>35.687710000000003</v>
      </c>
      <c r="I550" t="s">
        <v>287</v>
      </c>
      <c r="J550" t="s">
        <v>227</v>
      </c>
      <c r="K550" t="s">
        <v>82</v>
      </c>
      <c r="L550">
        <v>0</v>
      </c>
      <c r="M550">
        <v>0</v>
      </c>
      <c r="N550">
        <v>0</v>
      </c>
      <c r="O550" t="s">
        <v>83</v>
      </c>
    </row>
    <row r="551" spans="3:15">
      <c r="C551" s="25">
        <v>42058.744942129626</v>
      </c>
      <c r="D551" s="2">
        <v>42058.744942129626</v>
      </c>
      <c r="E551" t="s">
        <v>59</v>
      </c>
      <c r="F551">
        <v>0</v>
      </c>
      <c r="G551">
        <v>0</v>
      </c>
      <c r="H551">
        <v>0</v>
      </c>
      <c r="I551" t="s">
        <v>18</v>
      </c>
      <c r="J551" t="s">
        <v>18</v>
      </c>
      <c r="K551">
        <v>0</v>
      </c>
      <c r="L551" t="s">
        <v>109</v>
      </c>
      <c r="M551" t="s">
        <v>18</v>
      </c>
      <c r="N551">
        <v>0</v>
      </c>
      <c r="O551" t="s">
        <v>1107</v>
      </c>
    </row>
    <row r="552" spans="3:15">
      <c r="E552" t="s">
        <v>19</v>
      </c>
      <c r="F552">
        <v>22</v>
      </c>
      <c r="G552">
        <v>139.71779000000001</v>
      </c>
      <c r="H552">
        <v>35.687759999999997</v>
      </c>
      <c r="I552" t="s">
        <v>287</v>
      </c>
      <c r="J552" t="s">
        <v>227</v>
      </c>
      <c r="K552" t="s">
        <v>82</v>
      </c>
      <c r="L552">
        <v>0</v>
      </c>
      <c r="M552">
        <v>0</v>
      </c>
      <c r="N552">
        <v>0</v>
      </c>
      <c r="O552" t="s">
        <v>83</v>
      </c>
    </row>
    <row r="553" spans="3:15">
      <c r="C553" s="25">
        <v>42058.744953703703</v>
      </c>
      <c r="D553" s="2">
        <v>42058.744953703703</v>
      </c>
      <c r="E553" t="s">
        <v>59</v>
      </c>
      <c r="F553">
        <v>0</v>
      </c>
      <c r="G553">
        <v>0</v>
      </c>
      <c r="H553">
        <v>0</v>
      </c>
      <c r="I553" t="s">
        <v>18</v>
      </c>
      <c r="J553" t="s">
        <v>18</v>
      </c>
      <c r="K553">
        <v>0</v>
      </c>
      <c r="L553" t="s">
        <v>176</v>
      </c>
      <c r="M553" t="s">
        <v>18</v>
      </c>
      <c r="N553">
        <v>0</v>
      </c>
      <c r="O553" t="s">
        <v>1365</v>
      </c>
    </row>
    <row r="554" spans="3:15">
      <c r="C554" s="25">
        <v>42058.74496527778</v>
      </c>
      <c r="D554" s="2">
        <v>42058.74496527778</v>
      </c>
      <c r="E554" t="s">
        <v>59</v>
      </c>
      <c r="F554">
        <v>0</v>
      </c>
      <c r="G554">
        <v>0</v>
      </c>
      <c r="H554">
        <v>0</v>
      </c>
      <c r="I554" t="s">
        <v>18</v>
      </c>
      <c r="J554" t="s">
        <v>18</v>
      </c>
      <c r="K554">
        <v>0</v>
      </c>
      <c r="L554" t="s">
        <v>109</v>
      </c>
      <c r="M554" t="s">
        <v>18</v>
      </c>
      <c r="N554">
        <v>0</v>
      </c>
      <c r="O554" t="s">
        <v>1106</v>
      </c>
    </row>
    <row r="555" spans="3:15">
      <c r="L555" t="s">
        <v>176</v>
      </c>
      <c r="M555" t="s">
        <v>18</v>
      </c>
      <c r="N555">
        <v>0</v>
      </c>
      <c r="O555" t="s">
        <v>1366</v>
      </c>
    </row>
    <row r="556" spans="3:15">
      <c r="E556" t="s">
        <v>19</v>
      </c>
      <c r="F556">
        <v>37</v>
      </c>
      <c r="G556">
        <v>139.71753000000001</v>
      </c>
      <c r="H556">
        <v>35.687809999999999</v>
      </c>
      <c r="I556" t="s">
        <v>288</v>
      </c>
      <c r="J556" t="s">
        <v>223</v>
      </c>
      <c r="K556" t="s">
        <v>82</v>
      </c>
      <c r="L556">
        <v>0</v>
      </c>
      <c r="M556">
        <v>0</v>
      </c>
      <c r="N556">
        <v>0</v>
      </c>
      <c r="O556" t="s">
        <v>83</v>
      </c>
    </row>
    <row r="557" spans="3:15">
      <c r="E557" t="s">
        <v>98</v>
      </c>
      <c r="F557">
        <v>0</v>
      </c>
      <c r="G557">
        <v>0</v>
      </c>
      <c r="H557">
        <v>0</v>
      </c>
      <c r="I557" t="s">
        <v>18</v>
      </c>
      <c r="J557" t="s">
        <v>238</v>
      </c>
      <c r="K557">
        <v>0</v>
      </c>
      <c r="L557">
        <v>0</v>
      </c>
      <c r="M557">
        <v>0</v>
      </c>
      <c r="N557">
        <v>0</v>
      </c>
      <c r="O557" t="s">
        <v>83</v>
      </c>
    </row>
    <row r="558" spans="3:15">
      <c r="C558" s="25">
        <v>42058.745046296295</v>
      </c>
      <c r="D558" s="2">
        <v>42058.745046296295</v>
      </c>
      <c r="E558" t="s">
        <v>59</v>
      </c>
      <c r="F558">
        <v>0</v>
      </c>
      <c r="G558">
        <v>0</v>
      </c>
      <c r="H558">
        <v>0</v>
      </c>
      <c r="I558" t="s">
        <v>18</v>
      </c>
      <c r="J558" t="s">
        <v>18</v>
      </c>
      <c r="K558">
        <v>0</v>
      </c>
      <c r="L558" t="s">
        <v>176</v>
      </c>
      <c r="M558" t="s">
        <v>18</v>
      </c>
      <c r="N558">
        <v>0</v>
      </c>
      <c r="O558" t="s">
        <v>1367</v>
      </c>
    </row>
    <row r="559" spans="3:15">
      <c r="C559" s="25">
        <v>42058.745069444441</v>
      </c>
      <c r="D559" s="2">
        <v>42058.745069444441</v>
      </c>
      <c r="E559" t="s">
        <v>59</v>
      </c>
      <c r="F559">
        <v>0</v>
      </c>
      <c r="G559">
        <v>0</v>
      </c>
      <c r="H559">
        <v>0</v>
      </c>
      <c r="I559" t="s">
        <v>18</v>
      </c>
      <c r="J559" t="s">
        <v>18</v>
      </c>
      <c r="K559">
        <v>0</v>
      </c>
      <c r="L559" t="s">
        <v>176</v>
      </c>
      <c r="M559" t="s">
        <v>18</v>
      </c>
      <c r="N559">
        <v>0</v>
      </c>
      <c r="O559" t="s">
        <v>1368</v>
      </c>
    </row>
    <row r="560" spans="3:15">
      <c r="C560" s="25">
        <v>42058.745138888888</v>
      </c>
      <c r="D560" s="2">
        <v>42058.745138888888</v>
      </c>
      <c r="E560" t="s">
        <v>19</v>
      </c>
      <c r="F560">
        <v>0</v>
      </c>
      <c r="G560">
        <v>139.71689000000001</v>
      </c>
      <c r="H560">
        <v>35.687710000000003</v>
      </c>
      <c r="I560" t="s">
        <v>288</v>
      </c>
      <c r="J560" t="s">
        <v>210</v>
      </c>
      <c r="K560" t="s">
        <v>82</v>
      </c>
      <c r="L560">
        <v>0</v>
      </c>
      <c r="M560">
        <v>0</v>
      </c>
      <c r="N560">
        <v>0</v>
      </c>
      <c r="O560" t="s">
        <v>83</v>
      </c>
    </row>
    <row r="561" spans="3:15">
      <c r="C561" s="25">
        <v>42058.746064814812</v>
      </c>
      <c r="D561" s="2">
        <v>42058.746064814812</v>
      </c>
      <c r="E561" t="s">
        <v>59</v>
      </c>
      <c r="F561">
        <v>0</v>
      </c>
      <c r="G561">
        <v>0</v>
      </c>
      <c r="H561">
        <v>0</v>
      </c>
      <c r="I561" t="s">
        <v>18</v>
      </c>
      <c r="J561" t="s">
        <v>18</v>
      </c>
      <c r="K561">
        <v>0</v>
      </c>
      <c r="L561" t="s">
        <v>176</v>
      </c>
      <c r="M561" t="s">
        <v>18</v>
      </c>
      <c r="N561">
        <v>0</v>
      </c>
      <c r="O561" t="s">
        <v>1369</v>
      </c>
    </row>
    <row r="562" spans="3:15">
      <c r="C562" s="25">
        <v>42058.746076388888</v>
      </c>
      <c r="D562" s="2">
        <v>42058.746076388888</v>
      </c>
      <c r="E562" t="s">
        <v>19</v>
      </c>
      <c r="F562">
        <v>1</v>
      </c>
      <c r="G562">
        <v>139.71628999999999</v>
      </c>
      <c r="H562">
        <v>35.687600000000003</v>
      </c>
      <c r="I562" t="s">
        <v>288</v>
      </c>
      <c r="J562" t="s">
        <v>210</v>
      </c>
      <c r="K562" t="s">
        <v>82</v>
      </c>
      <c r="L562">
        <v>0</v>
      </c>
      <c r="M562">
        <v>0</v>
      </c>
      <c r="N562">
        <v>0</v>
      </c>
      <c r="O562" t="s">
        <v>83</v>
      </c>
    </row>
    <row r="563" spans="3:15">
      <c r="C563" s="25">
        <v>42058.746087962965</v>
      </c>
      <c r="D563" s="2">
        <v>42058.746087962965</v>
      </c>
      <c r="E563" t="s">
        <v>59</v>
      </c>
      <c r="F563">
        <v>0</v>
      </c>
      <c r="G563">
        <v>0</v>
      </c>
      <c r="H563">
        <v>0</v>
      </c>
      <c r="I563" t="s">
        <v>18</v>
      </c>
      <c r="J563" t="s">
        <v>18</v>
      </c>
      <c r="K563">
        <v>0</v>
      </c>
      <c r="L563" t="s">
        <v>176</v>
      </c>
      <c r="M563" t="s">
        <v>18</v>
      </c>
      <c r="N563">
        <v>0</v>
      </c>
      <c r="O563" t="s">
        <v>1370</v>
      </c>
    </row>
    <row r="564" spans="3:15">
      <c r="C564" s="25">
        <v>42058.746122685188</v>
      </c>
      <c r="D564" s="2">
        <v>42058.746122685188</v>
      </c>
      <c r="E564" t="s">
        <v>59</v>
      </c>
      <c r="F564">
        <v>0</v>
      </c>
      <c r="G564">
        <v>0</v>
      </c>
      <c r="H564">
        <v>0</v>
      </c>
      <c r="I564" t="s">
        <v>18</v>
      </c>
      <c r="J564" t="s">
        <v>18</v>
      </c>
      <c r="K564">
        <v>0</v>
      </c>
      <c r="L564" t="s">
        <v>176</v>
      </c>
      <c r="M564" t="s">
        <v>18</v>
      </c>
      <c r="N564">
        <v>0</v>
      </c>
      <c r="O564" t="s">
        <v>1371</v>
      </c>
    </row>
    <row r="565" spans="3:15">
      <c r="C565" s="25">
        <v>42058.746134259258</v>
      </c>
      <c r="D565" s="2">
        <v>42058.746134259258</v>
      </c>
      <c r="E565" t="s">
        <v>59</v>
      </c>
      <c r="F565">
        <v>0</v>
      </c>
      <c r="G565">
        <v>0</v>
      </c>
      <c r="H565">
        <v>0</v>
      </c>
      <c r="I565" t="s">
        <v>18</v>
      </c>
      <c r="J565" t="s">
        <v>18</v>
      </c>
      <c r="K565">
        <v>0</v>
      </c>
      <c r="L565" t="s">
        <v>176</v>
      </c>
      <c r="M565" t="s">
        <v>18</v>
      </c>
      <c r="N565">
        <v>0</v>
      </c>
      <c r="O565" t="s">
        <v>1372</v>
      </c>
    </row>
    <row r="566" spans="3:15">
      <c r="C566" s="25">
        <v>42058.746145833335</v>
      </c>
      <c r="D566" s="2">
        <v>42058.746145833335</v>
      </c>
      <c r="E566" t="s">
        <v>19</v>
      </c>
      <c r="F566">
        <v>35</v>
      </c>
      <c r="G566">
        <v>139.71614</v>
      </c>
      <c r="H566">
        <v>35.687579999999997</v>
      </c>
      <c r="I566" t="s">
        <v>288</v>
      </c>
      <c r="J566" t="s">
        <v>227</v>
      </c>
      <c r="K566" t="s">
        <v>82</v>
      </c>
      <c r="L566">
        <v>0</v>
      </c>
      <c r="M566">
        <v>0</v>
      </c>
      <c r="N566">
        <v>0</v>
      </c>
      <c r="O566" t="s">
        <v>83</v>
      </c>
    </row>
    <row r="567" spans="3:15">
      <c r="C567" s="25">
        <v>42058.746203703704</v>
      </c>
      <c r="D567" s="2">
        <v>42058.746203703704</v>
      </c>
      <c r="E567" t="s">
        <v>19</v>
      </c>
      <c r="F567">
        <v>42</v>
      </c>
      <c r="G567">
        <v>139.71567999999999</v>
      </c>
      <c r="H567">
        <v>35.687469999999998</v>
      </c>
      <c r="I567" t="s">
        <v>290</v>
      </c>
      <c r="J567" t="s">
        <v>227</v>
      </c>
      <c r="K567" t="s">
        <v>82</v>
      </c>
      <c r="L567">
        <v>0</v>
      </c>
      <c r="M567">
        <v>0</v>
      </c>
      <c r="N567">
        <v>0</v>
      </c>
      <c r="O567" t="s">
        <v>83</v>
      </c>
    </row>
    <row r="568" spans="3:15">
      <c r="C568" s="25">
        <v>42058.74622685185</v>
      </c>
      <c r="D568" s="2">
        <v>42058.74622685185</v>
      </c>
      <c r="E568" t="s">
        <v>19</v>
      </c>
      <c r="F568">
        <v>26</v>
      </c>
      <c r="G568">
        <v>139.71532999999999</v>
      </c>
      <c r="H568">
        <v>35.687370000000001</v>
      </c>
      <c r="I568" t="s">
        <v>291</v>
      </c>
      <c r="J568" t="s">
        <v>227</v>
      </c>
      <c r="K568" t="s">
        <v>82</v>
      </c>
      <c r="L568">
        <v>0</v>
      </c>
      <c r="M568">
        <v>0</v>
      </c>
      <c r="N568">
        <v>0</v>
      </c>
      <c r="O568" t="s">
        <v>83</v>
      </c>
    </row>
    <row r="569" spans="3:15">
      <c r="C569" s="25">
        <v>42058.746377314812</v>
      </c>
      <c r="D569" s="2">
        <v>42058.746377314812</v>
      </c>
      <c r="E569" t="s">
        <v>19</v>
      </c>
      <c r="F569">
        <v>53</v>
      </c>
      <c r="G569">
        <v>139.71532999999999</v>
      </c>
      <c r="H569">
        <v>35.687370000000001</v>
      </c>
      <c r="I569" t="s">
        <v>291</v>
      </c>
      <c r="J569" t="s">
        <v>227</v>
      </c>
      <c r="K569" t="s">
        <v>82</v>
      </c>
      <c r="L569">
        <v>0</v>
      </c>
      <c r="M569">
        <v>0</v>
      </c>
      <c r="N569">
        <v>0</v>
      </c>
      <c r="O569" t="s">
        <v>83</v>
      </c>
    </row>
    <row r="570" spans="3:15">
      <c r="C570" s="25">
        <v>42058.746458333335</v>
      </c>
      <c r="D570" s="2">
        <v>42058.746458333335</v>
      </c>
      <c r="E570" t="s">
        <v>59</v>
      </c>
      <c r="F570">
        <v>0</v>
      </c>
      <c r="G570">
        <v>0</v>
      </c>
      <c r="H570">
        <v>0</v>
      </c>
      <c r="I570" t="s">
        <v>18</v>
      </c>
      <c r="J570" t="s">
        <v>18</v>
      </c>
      <c r="K570">
        <v>0</v>
      </c>
      <c r="L570" t="s">
        <v>197</v>
      </c>
      <c r="M570" t="s">
        <v>18</v>
      </c>
      <c r="N570">
        <v>0</v>
      </c>
      <c r="O570" t="s">
        <v>1256</v>
      </c>
    </row>
    <row r="571" spans="3:15">
      <c r="C571" s="25">
        <v>42058.746539351851</v>
      </c>
      <c r="D571" s="2">
        <v>42058.746539351851</v>
      </c>
      <c r="E571" t="s">
        <v>19</v>
      </c>
      <c r="F571">
        <v>0</v>
      </c>
      <c r="G571">
        <v>139.71532999999999</v>
      </c>
      <c r="H571">
        <v>35.687370000000001</v>
      </c>
      <c r="I571" t="s">
        <v>291</v>
      </c>
      <c r="J571" t="s">
        <v>210</v>
      </c>
      <c r="K571" t="s">
        <v>82</v>
      </c>
      <c r="L571">
        <v>0</v>
      </c>
      <c r="M571">
        <v>0</v>
      </c>
      <c r="N571">
        <v>0</v>
      </c>
      <c r="O571" t="s">
        <v>83</v>
      </c>
    </row>
    <row r="572" spans="3:15">
      <c r="C572" s="25">
        <v>42058.746817129628</v>
      </c>
      <c r="D572" s="2">
        <v>42058.746817129628</v>
      </c>
      <c r="E572" t="s">
        <v>19</v>
      </c>
      <c r="F572">
        <v>0</v>
      </c>
      <c r="G572">
        <v>139.71532999999999</v>
      </c>
      <c r="H572">
        <v>35.687370000000001</v>
      </c>
      <c r="I572" t="s">
        <v>291</v>
      </c>
      <c r="J572" t="s">
        <v>221</v>
      </c>
      <c r="K572" t="s">
        <v>82</v>
      </c>
      <c r="L572">
        <v>0</v>
      </c>
      <c r="M572">
        <v>0</v>
      </c>
      <c r="N572">
        <v>0</v>
      </c>
      <c r="O572" t="s">
        <v>83</v>
      </c>
    </row>
    <row r="573" spans="3:15">
      <c r="C573" s="25">
        <v>42058.746990740743</v>
      </c>
      <c r="D573" s="2">
        <v>42058.746990740743</v>
      </c>
      <c r="E573" t="s">
        <v>59</v>
      </c>
      <c r="F573">
        <v>0</v>
      </c>
      <c r="G573">
        <v>0</v>
      </c>
      <c r="H573">
        <v>0</v>
      </c>
      <c r="I573" t="s">
        <v>18</v>
      </c>
      <c r="J573" t="s">
        <v>18</v>
      </c>
      <c r="K573">
        <v>0</v>
      </c>
      <c r="L573" t="s">
        <v>176</v>
      </c>
      <c r="M573" t="s">
        <v>18</v>
      </c>
      <c r="N573">
        <v>0</v>
      </c>
      <c r="O573" t="s">
        <v>1373</v>
      </c>
    </row>
    <row r="574" spans="3:15">
      <c r="C574" s="25">
        <v>42058.747002314813</v>
      </c>
      <c r="D574" s="2">
        <v>42058.747002314813</v>
      </c>
      <c r="E574" t="s">
        <v>59</v>
      </c>
      <c r="F574">
        <v>0</v>
      </c>
      <c r="G574">
        <v>0</v>
      </c>
      <c r="H574">
        <v>0</v>
      </c>
      <c r="I574" t="s">
        <v>18</v>
      </c>
      <c r="J574" t="s">
        <v>18</v>
      </c>
      <c r="K574">
        <v>0</v>
      </c>
      <c r="L574" t="s">
        <v>176</v>
      </c>
      <c r="M574" t="s">
        <v>18</v>
      </c>
      <c r="N574">
        <v>0</v>
      </c>
      <c r="O574" t="s">
        <v>1374</v>
      </c>
    </row>
    <row r="575" spans="3:15">
      <c r="C575" s="25">
        <v>42058.747048611112</v>
      </c>
      <c r="D575" s="2">
        <v>42058.747048611112</v>
      </c>
      <c r="E575" t="s">
        <v>19</v>
      </c>
      <c r="F575">
        <v>1</v>
      </c>
      <c r="G575">
        <v>139.71532999999999</v>
      </c>
      <c r="H575">
        <v>35.687370000000001</v>
      </c>
      <c r="I575" t="s">
        <v>291</v>
      </c>
      <c r="J575" t="s">
        <v>210</v>
      </c>
      <c r="K575" t="s">
        <v>82</v>
      </c>
      <c r="L575">
        <v>0</v>
      </c>
      <c r="M575">
        <v>0</v>
      </c>
      <c r="N575">
        <v>0</v>
      </c>
      <c r="O575" t="s">
        <v>83</v>
      </c>
    </row>
    <row r="576" spans="3:15">
      <c r="C576" s="25">
        <v>42058.747083333335</v>
      </c>
      <c r="D576" s="2">
        <v>42058.747083333335</v>
      </c>
      <c r="E576" t="s">
        <v>59</v>
      </c>
      <c r="F576">
        <v>0</v>
      </c>
      <c r="G576">
        <v>0</v>
      </c>
      <c r="H576">
        <v>0</v>
      </c>
      <c r="I576" t="s">
        <v>18</v>
      </c>
      <c r="J576" t="s">
        <v>18</v>
      </c>
      <c r="K576">
        <v>0</v>
      </c>
      <c r="L576" t="s">
        <v>176</v>
      </c>
      <c r="M576" t="s">
        <v>18</v>
      </c>
      <c r="N576">
        <v>0</v>
      </c>
      <c r="O576" t="s">
        <v>1375</v>
      </c>
    </row>
    <row r="577" spans="3:15">
      <c r="C577" s="25">
        <v>42058.747106481482</v>
      </c>
      <c r="D577" s="2">
        <v>42058.747106481482</v>
      </c>
      <c r="E577" t="s">
        <v>19</v>
      </c>
      <c r="F577">
        <v>15</v>
      </c>
      <c r="G577">
        <v>139.71532999999999</v>
      </c>
      <c r="H577">
        <v>35.687370000000001</v>
      </c>
      <c r="I577" t="s">
        <v>291</v>
      </c>
      <c r="J577" t="s">
        <v>227</v>
      </c>
      <c r="K577" t="s">
        <v>82</v>
      </c>
      <c r="L577">
        <v>0</v>
      </c>
      <c r="M577">
        <v>0</v>
      </c>
      <c r="N577">
        <v>0</v>
      </c>
      <c r="O577" t="s">
        <v>83</v>
      </c>
    </row>
    <row r="578" spans="3:15">
      <c r="C578" s="25">
        <v>42058.74722222222</v>
      </c>
      <c r="D578" s="2">
        <v>42058.74722222222</v>
      </c>
      <c r="E578" t="s">
        <v>19</v>
      </c>
      <c r="F578">
        <v>0</v>
      </c>
      <c r="G578">
        <v>139.71532999999999</v>
      </c>
      <c r="H578">
        <v>35.687370000000001</v>
      </c>
      <c r="I578" t="s">
        <v>291</v>
      </c>
      <c r="J578" t="s">
        <v>210</v>
      </c>
      <c r="K578" t="s">
        <v>82</v>
      </c>
      <c r="L578">
        <v>0</v>
      </c>
      <c r="M578">
        <v>0</v>
      </c>
      <c r="N578">
        <v>0</v>
      </c>
      <c r="O578" t="s">
        <v>83</v>
      </c>
    </row>
    <row r="579" spans="3:15">
      <c r="C579" s="25">
        <v>42058.74726851852</v>
      </c>
      <c r="D579" s="2">
        <v>42058.74726851852</v>
      </c>
      <c r="E579" t="s">
        <v>59</v>
      </c>
      <c r="F579">
        <v>0</v>
      </c>
      <c r="G579">
        <v>0</v>
      </c>
      <c r="H579">
        <v>0</v>
      </c>
      <c r="I579" t="s">
        <v>18</v>
      </c>
      <c r="J579" t="s">
        <v>18</v>
      </c>
      <c r="K579">
        <v>0</v>
      </c>
      <c r="L579" t="s">
        <v>176</v>
      </c>
      <c r="M579" t="s">
        <v>18</v>
      </c>
      <c r="N579">
        <v>0</v>
      </c>
      <c r="O579" t="s">
        <v>1376</v>
      </c>
    </row>
    <row r="580" spans="3:15">
      <c r="C580" s="25">
        <v>42058.747337962966</v>
      </c>
      <c r="D580" s="2">
        <v>42058.747337962966</v>
      </c>
      <c r="E580" t="s">
        <v>59</v>
      </c>
      <c r="F580">
        <v>0</v>
      </c>
      <c r="G580">
        <v>0</v>
      </c>
      <c r="H580">
        <v>0</v>
      </c>
      <c r="I580" t="s">
        <v>18</v>
      </c>
      <c r="J580" t="s">
        <v>18</v>
      </c>
      <c r="K580">
        <v>0</v>
      </c>
      <c r="L580" t="s">
        <v>176</v>
      </c>
      <c r="M580" t="s">
        <v>18</v>
      </c>
      <c r="N580">
        <v>0</v>
      </c>
      <c r="O580" t="s">
        <v>1377</v>
      </c>
    </row>
    <row r="581" spans="3:15">
      <c r="C581" s="25">
        <v>42058.747349537036</v>
      </c>
      <c r="D581" s="2">
        <v>42058.747349537036</v>
      </c>
      <c r="E581" t="s">
        <v>19</v>
      </c>
      <c r="F581">
        <v>1</v>
      </c>
      <c r="G581">
        <v>139.71532999999999</v>
      </c>
      <c r="H581">
        <v>35.687370000000001</v>
      </c>
      <c r="I581" t="s">
        <v>291</v>
      </c>
      <c r="J581" t="s">
        <v>210</v>
      </c>
      <c r="K581" t="s">
        <v>82</v>
      </c>
      <c r="L581">
        <v>0</v>
      </c>
      <c r="M581">
        <v>0</v>
      </c>
      <c r="N581">
        <v>0</v>
      </c>
      <c r="O581" t="s">
        <v>83</v>
      </c>
    </row>
    <row r="582" spans="3:15">
      <c r="C582" s="25">
        <v>42058.747361111113</v>
      </c>
      <c r="D582" s="2">
        <v>42058.747361111113</v>
      </c>
      <c r="E582" t="s">
        <v>59</v>
      </c>
      <c r="F582">
        <v>0</v>
      </c>
      <c r="G582">
        <v>0</v>
      </c>
      <c r="H582">
        <v>0</v>
      </c>
      <c r="I582" t="s">
        <v>18</v>
      </c>
      <c r="J582" t="s">
        <v>18</v>
      </c>
      <c r="K582">
        <v>0</v>
      </c>
      <c r="L582" t="s">
        <v>176</v>
      </c>
      <c r="M582" t="s">
        <v>18</v>
      </c>
      <c r="N582">
        <v>0</v>
      </c>
      <c r="O582" t="s">
        <v>1378</v>
      </c>
    </row>
    <row r="583" spans="3:15">
      <c r="C583" s="25">
        <v>42058.747384259259</v>
      </c>
      <c r="D583" s="2">
        <v>42058.747384259259</v>
      </c>
      <c r="E583" t="s">
        <v>59</v>
      </c>
      <c r="F583">
        <v>0</v>
      </c>
      <c r="G583">
        <v>0</v>
      </c>
      <c r="H583">
        <v>0</v>
      </c>
      <c r="I583" t="s">
        <v>18</v>
      </c>
      <c r="J583" t="s">
        <v>18</v>
      </c>
      <c r="K583">
        <v>0</v>
      </c>
      <c r="L583" t="s">
        <v>176</v>
      </c>
      <c r="M583" t="s">
        <v>18</v>
      </c>
      <c r="N583">
        <v>0</v>
      </c>
      <c r="O583" t="s">
        <v>1379</v>
      </c>
    </row>
    <row r="584" spans="3:15">
      <c r="C584" s="25">
        <v>42058.747453703705</v>
      </c>
      <c r="D584" s="2">
        <v>42058.747453703705</v>
      </c>
      <c r="E584" t="s">
        <v>59</v>
      </c>
      <c r="F584">
        <v>0</v>
      </c>
      <c r="G584">
        <v>0</v>
      </c>
      <c r="H584">
        <v>0</v>
      </c>
      <c r="I584" t="s">
        <v>18</v>
      </c>
      <c r="J584" t="s">
        <v>18</v>
      </c>
      <c r="K584">
        <v>0</v>
      </c>
      <c r="L584" t="s">
        <v>176</v>
      </c>
      <c r="M584" t="s">
        <v>18</v>
      </c>
      <c r="N584">
        <v>0</v>
      </c>
      <c r="O584" t="s">
        <v>1380</v>
      </c>
    </row>
    <row r="585" spans="3:15">
      <c r="C585" s="25">
        <v>42058.747546296298</v>
      </c>
      <c r="D585" s="2">
        <v>42058.747546296298</v>
      </c>
      <c r="E585" t="s">
        <v>59</v>
      </c>
      <c r="F585">
        <v>0</v>
      </c>
      <c r="G585">
        <v>0</v>
      </c>
      <c r="H585">
        <v>0</v>
      </c>
      <c r="I585" t="s">
        <v>18</v>
      </c>
      <c r="J585" t="s">
        <v>18</v>
      </c>
      <c r="K585">
        <v>0</v>
      </c>
      <c r="L585" t="s">
        <v>176</v>
      </c>
      <c r="M585" t="s">
        <v>18</v>
      </c>
      <c r="N585">
        <v>0</v>
      </c>
      <c r="O585" t="s">
        <v>1381</v>
      </c>
    </row>
    <row r="586" spans="3:15">
      <c r="C586" s="25">
        <v>42058.747557870367</v>
      </c>
      <c r="D586" s="2">
        <v>42058.747557870367</v>
      </c>
      <c r="E586" t="s">
        <v>59</v>
      </c>
      <c r="F586">
        <v>0</v>
      </c>
      <c r="G586">
        <v>0</v>
      </c>
      <c r="H586">
        <v>0</v>
      </c>
      <c r="I586" t="s">
        <v>18</v>
      </c>
      <c r="J586" t="s">
        <v>18</v>
      </c>
      <c r="K586">
        <v>0</v>
      </c>
      <c r="L586" t="s">
        <v>176</v>
      </c>
      <c r="M586" t="s">
        <v>18</v>
      </c>
      <c r="N586">
        <v>0</v>
      </c>
      <c r="O586" t="s">
        <v>1261</v>
      </c>
    </row>
    <row r="587" spans="3:15">
      <c r="C587" s="25">
        <v>42058.747731481482</v>
      </c>
      <c r="D587" s="2">
        <v>42058.747731481482</v>
      </c>
      <c r="E587" t="s">
        <v>59</v>
      </c>
      <c r="F587">
        <v>0</v>
      </c>
      <c r="G587">
        <v>0</v>
      </c>
      <c r="H587">
        <v>0</v>
      </c>
      <c r="I587" t="s">
        <v>18</v>
      </c>
      <c r="J587" t="s">
        <v>18</v>
      </c>
      <c r="K587">
        <v>0</v>
      </c>
      <c r="L587" t="s">
        <v>176</v>
      </c>
      <c r="M587" t="s">
        <v>18</v>
      </c>
      <c r="N587">
        <v>0</v>
      </c>
      <c r="O587" t="s">
        <v>1382</v>
      </c>
    </row>
    <row r="588" spans="3:15">
      <c r="C588" s="25">
        <v>42058.747870370367</v>
      </c>
      <c r="D588" s="2">
        <v>42058.747870370367</v>
      </c>
      <c r="E588" t="s">
        <v>19</v>
      </c>
      <c r="F588">
        <v>0</v>
      </c>
      <c r="G588">
        <v>139.71532999999999</v>
      </c>
      <c r="H588">
        <v>35.687370000000001</v>
      </c>
      <c r="I588" t="s">
        <v>291</v>
      </c>
      <c r="J588" t="s">
        <v>210</v>
      </c>
      <c r="K588" t="s">
        <v>82</v>
      </c>
      <c r="L588">
        <v>0</v>
      </c>
      <c r="M588">
        <v>0</v>
      </c>
      <c r="N588">
        <v>0</v>
      </c>
      <c r="O588" t="s">
        <v>83</v>
      </c>
    </row>
    <row r="589" spans="3:15">
      <c r="C589" s="25">
        <v>42058.74796296296</v>
      </c>
      <c r="D589" s="2">
        <v>42058.74796296296</v>
      </c>
      <c r="E589" t="s">
        <v>19</v>
      </c>
      <c r="F589">
        <v>0</v>
      </c>
      <c r="G589">
        <v>139.71532999999999</v>
      </c>
      <c r="H589">
        <v>35.687370000000001</v>
      </c>
      <c r="I589" t="s">
        <v>291</v>
      </c>
      <c r="J589" t="s">
        <v>221</v>
      </c>
      <c r="K589" t="s">
        <v>82</v>
      </c>
      <c r="L589">
        <v>0</v>
      </c>
      <c r="M589">
        <v>0</v>
      </c>
      <c r="N589">
        <v>0</v>
      </c>
      <c r="O589" t="s">
        <v>83</v>
      </c>
    </row>
    <row r="590" spans="3:15">
      <c r="C590" s="25">
        <v>42058.748101851852</v>
      </c>
      <c r="D590" s="2">
        <v>42058.748101851852</v>
      </c>
      <c r="E590" t="s">
        <v>59</v>
      </c>
      <c r="F590">
        <v>0</v>
      </c>
      <c r="G590">
        <v>0</v>
      </c>
      <c r="H590">
        <v>0</v>
      </c>
      <c r="I590" t="s">
        <v>18</v>
      </c>
      <c r="J590" t="s">
        <v>18</v>
      </c>
      <c r="K590">
        <v>0</v>
      </c>
      <c r="L590" t="s">
        <v>176</v>
      </c>
      <c r="M590" t="s">
        <v>18</v>
      </c>
      <c r="N590">
        <v>0</v>
      </c>
      <c r="O590" t="s">
        <v>1383</v>
      </c>
    </row>
    <row r="591" spans="3:15">
      <c r="C591" s="25">
        <v>42058.748124999998</v>
      </c>
      <c r="D591" s="2">
        <v>42058.748124999998</v>
      </c>
      <c r="E591" t="s">
        <v>19</v>
      </c>
      <c r="F591">
        <v>1</v>
      </c>
      <c r="G591">
        <v>139.71532999999999</v>
      </c>
      <c r="H591">
        <v>35.687370000000001</v>
      </c>
      <c r="I591" t="s">
        <v>291</v>
      </c>
      <c r="J591" t="s">
        <v>210</v>
      </c>
      <c r="K591" t="s">
        <v>82</v>
      </c>
      <c r="L591">
        <v>0</v>
      </c>
      <c r="M591">
        <v>0</v>
      </c>
      <c r="N591">
        <v>0</v>
      </c>
      <c r="O591" t="s">
        <v>83</v>
      </c>
    </row>
    <row r="592" spans="3:15">
      <c r="C592" s="25">
        <v>42058.748159722221</v>
      </c>
      <c r="D592" s="2">
        <v>42058.748159722221</v>
      </c>
      <c r="E592" t="s">
        <v>59</v>
      </c>
      <c r="F592">
        <v>0</v>
      </c>
      <c r="G592">
        <v>0</v>
      </c>
      <c r="H592">
        <v>0</v>
      </c>
      <c r="I592" t="s">
        <v>18</v>
      </c>
      <c r="J592" t="s">
        <v>18</v>
      </c>
      <c r="K592">
        <v>0</v>
      </c>
      <c r="L592" t="s">
        <v>176</v>
      </c>
      <c r="M592" t="s">
        <v>18</v>
      </c>
      <c r="N592">
        <v>0</v>
      </c>
      <c r="O592" t="s">
        <v>1384</v>
      </c>
    </row>
    <row r="593" spans="3:15">
      <c r="C593" s="25">
        <v>42058.748310185183</v>
      </c>
      <c r="D593" s="2">
        <v>42058.748310185183</v>
      </c>
      <c r="E593" t="s">
        <v>19</v>
      </c>
      <c r="F593">
        <v>0</v>
      </c>
      <c r="G593">
        <v>139.71532999999999</v>
      </c>
      <c r="H593">
        <v>35.687370000000001</v>
      </c>
      <c r="I593" t="s">
        <v>291</v>
      </c>
      <c r="J593" t="s">
        <v>210</v>
      </c>
      <c r="K593" t="s">
        <v>82</v>
      </c>
      <c r="L593">
        <v>0</v>
      </c>
      <c r="M593">
        <v>0</v>
      </c>
      <c r="N593">
        <v>0</v>
      </c>
      <c r="O593" t="s">
        <v>83</v>
      </c>
    </row>
    <row r="594" spans="3:15">
      <c r="C594" s="25">
        <v>42058.748379629629</v>
      </c>
      <c r="D594" s="2">
        <v>42058.748379629629</v>
      </c>
      <c r="E594" t="s">
        <v>59</v>
      </c>
      <c r="F594">
        <v>0</v>
      </c>
      <c r="G594">
        <v>0</v>
      </c>
      <c r="H594">
        <v>0</v>
      </c>
      <c r="I594" t="s">
        <v>18</v>
      </c>
      <c r="J594" t="s">
        <v>18</v>
      </c>
      <c r="K594">
        <v>0</v>
      </c>
      <c r="L594" t="s">
        <v>176</v>
      </c>
      <c r="M594" t="s">
        <v>18</v>
      </c>
      <c r="N594">
        <v>0</v>
      </c>
      <c r="O594" t="s">
        <v>1244</v>
      </c>
    </row>
    <row r="595" spans="3:15">
      <c r="C595" s="25">
        <v>42058.748402777775</v>
      </c>
      <c r="D595" s="2">
        <v>42058.748402777775</v>
      </c>
      <c r="E595" t="s">
        <v>19</v>
      </c>
      <c r="F595">
        <v>2</v>
      </c>
      <c r="G595">
        <v>139.71532999999999</v>
      </c>
      <c r="H595">
        <v>35.687370000000001</v>
      </c>
      <c r="I595" t="s">
        <v>291</v>
      </c>
      <c r="J595" t="s">
        <v>210</v>
      </c>
      <c r="K595" t="s">
        <v>82</v>
      </c>
      <c r="L595">
        <v>0</v>
      </c>
      <c r="M595">
        <v>0</v>
      </c>
      <c r="N595">
        <v>0</v>
      </c>
      <c r="O595" t="s">
        <v>83</v>
      </c>
    </row>
    <row r="596" spans="3:15">
      <c r="C596" s="25">
        <v>42058.748472222222</v>
      </c>
      <c r="D596" s="2">
        <v>42058.748472222222</v>
      </c>
      <c r="E596" t="s">
        <v>59</v>
      </c>
      <c r="F596">
        <v>0</v>
      </c>
      <c r="G596">
        <v>0</v>
      </c>
      <c r="H596">
        <v>0</v>
      </c>
      <c r="I596" t="s">
        <v>18</v>
      </c>
      <c r="J596" t="s">
        <v>18</v>
      </c>
      <c r="K596">
        <v>0</v>
      </c>
      <c r="L596" t="s">
        <v>176</v>
      </c>
      <c r="M596" t="s">
        <v>18</v>
      </c>
      <c r="N596">
        <v>0</v>
      </c>
      <c r="O596" t="s">
        <v>1385</v>
      </c>
    </row>
    <row r="597" spans="3:15">
      <c r="C597" s="25">
        <v>42058.748495370368</v>
      </c>
      <c r="D597" s="2">
        <v>42058.748495370368</v>
      </c>
      <c r="E597" t="s">
        <v>59</v>
      </c>
      <c r="F597">
        <v>0</v>
      </c>
      <c r="G597">
        <v>0</v>
      </c>
      <c r="H597">
        <v>0</v>
      </c>
      <c r="I597" t="s">
        <v>18</v>
      </c>
      <c r="J597" t="s">
        <v>18</v>
      </c>
      <c r="K597">
        <v>0</v>
      </c>
      <c r="L597" t="s">
        <v>176</v>
      </c>
      <c r="M597" t="s">
        <v>18</v>
      </c>
      <c r="N597">
        <v>0</v>
      </c>
      <c r="O597" t="s">
        <v>1386</v>
      </c>
    </row>
    <row r="598" spans="3:15">
      <c r="C598" s="25">
        <v>42058.748923611114</v>
      </c>
      <c r="D598" s="2">
        <v>42058.748923611114</v>
      </c>
      <c r="E598" t="s">
        <v>59</v>
      </c>
      <c r="F598">
        <v>0</v>
      </c>
      <c r="G598">
        <v>0</v>
      </c>
      <c r="H598">
        <v>0</v>
      </c>
      <c r="I598" t="s">
        <v>18</v>
      </c>
      <c r="J598" t="s">
        <v>18</v>
      </c>
      <c r="K598">
        <v>0</v>
      </c>
      <c r="L598" t="s">
        <v>163</v>
      </c>
      <c r="M598" t="s">
        <v>18</v>
      </c>
      <c r="N598">
        <v>0</v>
      </c>
      <c r="O598" t="s">
        <v>1228</v>
      </c>
    </row>
    <row r="599" spans="3:15">
      <c r="C599" s="25">
        <v>42058.748993055553</v>
      </c>
      <c r="D599" s="2">
        <v>42058.748993055553</v>
      </c>
      <c r="E599" t="s">
        <v>19</v>
      </c>
      <c r="F599">
        <v>0</v>
      </c>
      <c r="G599">
        <v>139.71532999999999</v>
      </c>
      <c r="H599">
        <v>35.687370000000001</v>
      </c>
      <c r="I599" t="s">
        <v>291</v>
      </c>
      <c r="J599" t="s">
        <v>210</v>
      </c>
      <c r="K599" t="s">
        <v>82</v>
      </c>
      <c r="L599">
        <v>0</v>
      </c>
      <c r="M599">
        <v>0</v>
      </c>
      <c r="N599">
        <v>0</v>
      </c>
      <c r="O599" t="s">
        <v>83</v>
      </c>
    </row>
    <row r="600" spans="3:15">
      <c r="C600" s="25">
        <v>42058.749108796299</v>
      </c>
      <c r="D600" s="2">
        <v>42058.749108796299</v>
      </c>
      <c r="E600" t="s">
        <v>19</v>
      </c>
      <c r="F600">
        <v>0</v>
      </c>
      <c r="G600">
        <v>139.71532999999999</v>
      </c>
      <c r="H600">
        <v>35.687370000000001</v>
      </c>
      <c r="I600" t="s">
        <v>291</v>
      </c>
      <c r="J600" t="s">
        <v>221</v>
      </c>
      <c r="K600" t="s">
        <v>82</v>
      </c>
      <c r="L600">
        <v>0</v>
      </c>
      <c r="M600">
        <v>0</v>
      </c>
      <c r="N600">
        <v>0</v>
      </c>
      <c r="O600" t="s">
        <v>83</v>
      </c>
    </row>
    <row r="601" spans="3:15">
      <c r="C601" s="25">
        <v>42058.749259259261</v>
      </c>
      <c r="D601" s="2">
        <v>42058.749259259261</v>
      </c>
      <c r="E601" t="s">
        <v>19</v>
      </c>
      <c r="F601">
        <v>1</v>
      </c>
      <c r="G601">
        <v>139.71532999999999</v>
      </c>
      <c r="H601">
        <v>35.687370000000001</v>
      </c>
      <c r="I601" t="s">
        <v>291</v>
      </c>
      <c r="J601" t="s">
        <v>210</v>
      </c>
      <c r="K601" t="s">
        <v>82</v>
      </c>
      <c r="L601">
        <v>0</v>
      </c>
      <c r="M601">
        <v>0</v>
      </c>
      <c r="N601">
        <v>0</v>
      </c>
      <c r="O601" t="s">
        <v>83</v>
      </c>
    </row>
    <row r="602" spans="3:15">
      <c r="C602" s="25">
        <v>42058.749675925923</v>
      </c>
      <c r="D602" s="2">
        <v>42058.749675925923</v>
      </c>
      <c r="E602" t="s">
        <v>59</v>
      </c>
      <c r="F602">
        <v>0</v>
      </c>
      <c r="G602">
        <v>0</v>
      </c>
      <c r="H602">
        <v>0</v>
      </c>
      <c r="I602" t="s">
        <v>18</v>
      </c>
      <c r="J602" t="s">
        <v>18</v>
      </c>
      <c r="K602">
        <v>0</v>
      </c>
      <c r="L602" t="s">
        <v>176</v>
      </c>
      <c r="M602" t="s">
        <v>18</v>
      </c>
      <c r="N602">
        <v>0</v>
      </c>
      <c r="O602" t="s">
        <v>1387</v>
      </c>
    </row>
    <row r="603" spans="3:15">
      <c r="C603" s="25">
        <v>42058.749965277777</v>
      </c>
      <c r="D603" s="2">
        <v>42058.749965277777</v>
      </c>
      <c r="E603" t="s">
        <v>59</v>
      </c>
      <c r="F603">
        <v>0</v>
      </c>
      <c r="G603">
        <v>0</v>
      </c>
      <c r="H603">
        <v>0</v>
      </c>
      <c r="I603" t="s">
        <v>18</v>
      </c>
      <c r="J603" t="s">
        <v>18</v>
      </c>
      <c r="K603">
        <v>0</v>
      </c>
      <c r="L603" t="s">
        <v>163</v>
      </c>
      <c r="M603" t="s">
        <v>18</v>
      </c>
      <c r="N603">
        <v>0</v>
      </c>
      <c r="O603" t="s">
        <v>1109</v>
      </c>
    </row>
    <row r="604" spans="3:15">
      <c r="C604" s="25">
        <v>42058.750254629631</v>
      </c>
      <c r="D604" s="2">
        <v>42058.750254629631</v>
      </c>
      <c r="E604" t="s">
        <v>19</v>
      </c>
      <c r="F604">
        <v>4</v>
      </c>
      <c r="G604">
        <v>139.71532999999999</v>
      </c>
      <c r="H604">
        <v>35.687370000000001</v>
      </c>
      <c r="I604" t="s">
        <v>291</v>
      </c>
      <c r="J604" t="s">
        <v>221</v>
      </c>
      <c r="K604" t="s">
        <v>82</v>
      </c>
      <c r="L604">
        <v>0</v>
      </c>
      <c r="M604">
        <v>0</v>
      </c>
      <c r="N604">
        <v>0</v>
      </c>
      <c r="O604" t="s">
        <v>83</v>
      </c>
    </row>
    <row r="605" spans="3:15">
      <c r="C605" s="25">
        <v>42058.750335648147</v>
      </c>
      <c r="D605" s="2">
        <v>42058.750335648147</v>
      </c>
      <c r="E605" t="s">
        <v>19</v>
      </c>
      <c r="F605">
        <v>0</v>
      </c>
      <c r="G605">
        <v>139.71532999999999</v>
      </c>
      <c r="H605">
        <v>35.687370000000001</v>
      </c>
      <c r="I605" t="s">
        <v>291</v>
      </c>
      <c r="J605" t="s">
        <v>210</v>
      </c>
      <c r="K605" t="s">
        <v>82</v>
      </c>
      <c r="L605">
        <v>0</v>
      </c>
      <c r="M605">
        <v>0</v>
      </c>
      <c r="N605">
        <v>0</v>
      </c>
      <c r="O605" t="s">
        <v>83</v>
      </c>
    </row>
    <row r="606" spans="3:15">
      <c r="C606" s="25">
        <v>42058.750567129631</v>
      </c>
      <c r="D606" s="2">
        <v>42058.750567129631</v>
      </c>
      <c r="E606" t="s">
        <v>19</v>
      </c>
      <c r="F606">
        <v>1</v>
      </c>
      <c r="G606">
        <v>139.71532999999999</v>
      </c>
      <c r="H606">
        <v>35.687370000000001</v>
      </c>
      <c r="I606" t="s">
        <v>291</v>
      </c>
      <c r="J606" t="s">
        <v>210</v>
      </c>
      <c r="K606" t="s">
        <v>82</v>
      </c>
      <c r="L606">
        <v>0</v>
      </c>
      <c r="M606">
        <v>0</v>
      </c>
      <c r="N606">
        <v>0</v>
      </c>
      <c r="O606" t="s">
        <v>83</v>
      </c>
    </row>
    <row r="607" spans="3:15">
      <c r="C607" s="25">
        <v>42058.750752314816</v>
      </c>
      <c r="D607" s="2">
        <v>42058.750752314816</v>
      </c>
      <c r="E607" t="s">
        <v>19</v>
      </c>
      <c r="F607">
        <v>0</v>
      </c>
      <c r="G607">
        <v>139.71532999999999</v>
      </c>
      <c r="H607">
        <v>35.687370000000001</v>
      </c>
      <c r="I607" t="s">
        <v>291</v>
      </c>
      <c r="J607" t="s">
        <v>210</v>
      </c>
      <c r="K607" t="s">
        <v>82</v>
      </c>
      <c r="L607">
        <v>0</v>
      </c>
      <c r="M607">
        <v>0</v>
      </c>
      <c r="N607">
        <v>0</v>
      </c>
      <c r="O607" t="s">
        <v>83</v>
      </c>
    </row>
    <row r="608" spans="3:15">
      <c r="C608" s="25">
        <v>42058.750879629632</v>
      </c>
      <c r="D608" s="2">
        <v>42058.750879629632</v>
      </c>
      <c r="E608" t="s">
        <v>59</v>
      </c>
      <c r="F608">
        <v>0</v>
      </c>
      <c r="G608">
        <v>0</v>
      </c>
      <c r="H608">
        <v>0</v>
      </c>
      <c r="I608" t="s">
        <v>18</v>
      </c>
      <c r="J608" t="s">
        <v>18</v>
      </c>
      <c r="K608">
        <v>0</v>
      </c>
      <c r="L608" t="s">
        <v>176</v>
      </c>
      <c r="M608" t="s">
        <v>18</v>
      </c>
      <c r="N608">
        <v>0</v>
      </c>
      <c r="O608" t="s">
        <v>1229</v>
      </c>
    </row>
    <row r="609" spans="3:15">
      <c r="C609" s="25">
        <v>42058.750891203701</v>
      </c>
      <c r="D609" s="2">
        <v>42058.750891203701</v>
      </c>
      <c r="E609" t="s">
        <v>19</v>
      </c>
      <c r="F609">
        <v>1</v>
      </c>
      <c r="G609">
        <v>139.71532999999999</v>
      </c>
      <c r="H609">
        <v>35.687370000000001</v>
      </c>
      <c r="I609" t="s">
        <v>291</v>
      </c>
      <c r="J609" t="s">
        <v>210</v>
      </c>
      <c r="K609" t="s">
        <v>82</v>
      </c>
      <c r="L609">
        <v>0</v>
      </c>
      <c r="M609">
        <v>0</v>
      </c>
      <c r="N609">
        <v>0</v>
      </c>
      <c r="O609" t="s">
        <v>83</v>
      </c>
    </row>
    <row r="610" spans="3:15">
      <c r="C610" s="25">
        <v>42058.750902777778</v>
      </c>
      <c r="D610" s="2">
        <v>42058.750902777778</v>
      </c>
      <c r="E610" t="s">
        <v>59</v>
      </c>
      <c r="F610">
        <v>0</v>
      </c>
      <c r="G610">
        <v>0</v>
      </c>
      <c r="H610">
        <v>0</v>
      </c>
      <c r="I610" t="s">
        <v>18</v>
      </c>
      <c r="J610" t="s">
        <v>18</v>
      </c>
      <c r="K610">
        <v>0</v>
      </c>
      <c r="L610" t="s">
        <v>176</v>
      </c>
      <c r="M610" t="s">
        <v>18</v>
      </c>
      <c r="N610">
        <v>0</v>
      </c>
      <c r="O610" t="s">
        <v>1257</v>
      </c>
    </row>
    <row r="611" spans="3:15">
      <c r="C611" s="25">
        <v>42058.750972222224</v>
      </c>
      <c r="D611" s="2">
        <v>42058.750972222224</v>
      </c>
      <c r="E611" t="s">
        <v>59</v>
      </c>
      <c r="F611">
        <v>0</v>
      </c>
      <c r="G611">
        <v>0</v>
      </c>
      <c r="H611">
        <v>0</v>
      </c>
      <c r="I611" t="s">
        <v>18</v>
      </c>
      <c r="J611" t="s">
        <v>18</v>
      </c>
      <c r="K611">
        <v>0</v>
      </c>
      <c r="L611" t="s">
        <v>176</v>
      </c>
      <c r="M611" t="s">
        <v>18</v>
      </c>
      <c r="N611">
        <v>0</v>
      </c>
      <c r="O611" t="s">
        <v>1388</v>
      </c>
    </row>
    <row r="612" spans="3:15">
      <c r="C612" s="25">
        <v>42058.750983796293</v>
      </c>
      <c r="D612" s="2">
        <v>42058.750983796293</v>
      </c>
      <c r="E612" t="s">
        <v>59</v>
      </c>
      <c r="F612">
        <v>0</v>
      </c>
      <c r="G612">
        <v>0</v>
      </c>
      <c r="H612">
        <v>0</v>
      </c>
      <c r="I612" t="s">
        <v>18</v>
      </c>
      <c r="J612" t="s">
        <v>18</v>
      </c>
      <c r="K612">
        <v>0</v>
      </c>
      <c r="L612" t="s">
        <v>176</v>
      </c>
      <c r="M612" t="s">
        <v>18</v>
      </c>
      <c r="N612">
        <v>0</v>
      </c>
      <c r="O612" t="s">
        <v>1389</v>
      </c>
    </row>
    <row r="613" spans="3:15">
      <c r="C613" s="25">
        <v>42058.751006944447</v>
      </c>
      <c r="D613" s="2">
        <v>42058.751006944447</v>
      </c>
      <c r="E613" t="s">
        <v>59</v>
      </c>
      <c r="F613">
        <v>0</v>
      </c>
      <c r="G613">
        <v>0</v>
      </c>
      <c r="H613">
        <v>0</v>
      </c>
      <c r="I613" t="s">
        <v>18</v>
      </c>
      <c r="J613" t="s">
        <v>18</v>
      </c>
      <c r="K613">
        <v>0</v>
      </c>
      <c r="L613" t="s">
        <v>176</v>
      </c>
      <c r="M613" t="s">
        <v>18</v>
      </c>
      <c r="N613">
        <v>0</v>
      </c>
      <c r="O613" t="s">
        <v>1390</v>
      </c>
    </row>
    <row r="614" spans="3:15">
      <c r="C614" s="25">
        <v>42058.751388888886</v>
      </c>
      <c r="D614" s="2">
        <v>42058.751388888886</v>
      </c>
      <c r="E614" t="s">
        <v>19</v>
      </c>
      <c r="F614">
        <v>0</v>
      </c>
      <c r="G614">
        <v>139.71532999999999</v>
      </c>
      <c r="H614">
        <v>35.687370000000001</v>
      </c>
      <c r="I614" t="s">
        <v>291</v>
      </c>
      <c r="J614" t="s">
        <v>210</v>
      </c>
      <c r="K614" t="s">
        <v>82</v>
      </c>
      <c r="L614">
        <v>0</v>
      </c>
      <c r="M614">
        <v>0</v>
      </c>
      <c r="N614">
        <v>0</v>
      </c>
      <c r="O614" t="s">
        <v>83</v>
      </c>
    </row>
    <row r="615" spans="3:15">
      <c r="C615" s="25">
        <v>42058.751400462963</v>
      </c>
      <c r="D615" s="2">
        <v>42058.751400462963</v>
      </c>
      <c r="E615" t="s">
        <v>19</v>
      </c>
      <c r="F615">
        <v>0</v>
      </c>
      <c r="G615">
        <v>139.71532999999999</v>
      </c>
      <c r="H615">
        <v>35.687370000000001</v>
      </c>
      <c r="I615" t="s">
        <v>291</v>
      </c>
      <c r="J615" t="s">
        <v>221</v>
      </c>
      <c r="K615" t="s">
        <v>82</v>
      </c>
      <c r="L615">
        <v>0</v>
      </c>
      <c r="M615">
        <v>0</v>
      </c>
      <c r="N615">
        <v>0</v>
      </c>
      <c r="O615" t="s">
        <v>83</v>
      </c>
    </row>
    <row r="616" spans="3:15">
      <c r="C616" s="25">
        <v>42058.751793981479</v>
      </c>
      <c r="D616" s="2">
        <v>42058.751793981479</v>
      </c>
      <c r="E616" t="s">
        <v>19</v>
      </c>
      <c r="F616">
        <v>2</v>
      </c>
      <c r="G616">
        <v>139.71532999999999</v>
      </c>
      <c r="H616">
        <v>35.687370000000001</v>
      </c>
      <c r="I616" t="s">
        <v>291</v>
      </c>
      <c r="J616" t="s">
        <v>210</v>
      </c>
      <c r="K616" t="s">
        <v>82</v>
      </c>
      <c r="L616">
        <v>0</v>
      </c>
      <c r="M616">
        <v>0</v>
      </c>
      <c r="N616">
        <v>0</v>
      </c>
      <c r="O616" t="s">
        <v>83</v>
      </c>
    </row>
    <row r="617" spans="3:15">
      <c r="C617" s="25">
        <v>42058.752013888887</v>
      </c>
      <c r="D617" s="2">
        <v>42058.752013888887</v>
      </c>
      <c r="E617" t="s">
        <v>19</v>
      </c>
      <c r="F617">
        <v>0</v>
      </c>
      <c r="G617">
        <v>139.71532999999999</v>
      </c>
      <c r="H617">
        <v>35.687370000000001</v>
      </c>
      <c r="I617" t="s">
        <v>291</v>
      </c>
      <c r="J617" t="s">
        <v>210</v>
      </c>
      <c r="K617" t="s">
        <v>82</v>
      </c>
      <c r="L617">
        <v>0</v>
      </c>
      <c r="M617">
        <v>0</v>
      </c>
      <c r="N617">
        <v>0</v>
      </c>
      <c r="O617" t="s">
        <v>83</v>
      </c>
    </row>
    <row r="618" spans="3:15">
      <c r="C618" s="25">
        <v>42058.752175925925</v>
      </c>
      <c r="D618" s="2">
        <v>42058.752175925925</v>
      </c>
      <c r="E618" t="s">
        <v>59</v>
      </c>
      <c r="F618">
        <v>0</v>
      </c>
      <c r="G618">
        <v>0</v>
      </c>
      <c r="H618">
        <v>0</v>
      </c>
      <c r="I618" t="s">
        <v>18</v>
      </c>
      <c r="J618" t="s">
        <v>18</v>
      </c>
      <c r="K618">
        <v>0</v>
      </c>
      <c r="L618" t="s">
        <v>176</v>
      </c>
      <c r="M618" t="s">
        <v>18</v>
      </c>
      <c r="N618">
        <v>0</v>
      </c>
      <c r="O618" t="s">
        <v>1244</v>
      </c>
    </row>
    <row r="619" spans="3:15">
      <c r="C619" s="25">
        <v>42058.752210648148</v>
      </c>
      <c r="D619" s="2">
        <v>42058.752210648148</v>
      </c>
      <c r="E619" t="s">
        <v>59</v>
      </c>
      <c r="F619">
        <v>0</v>
      </c>
      <c r="G619">
        <v>0</v>
      </c>
      <c r="H619">
        <v>0</v>
      </c>
      <c r="I619" t="s">
        <v>18</v>
      </c>
      <c r="J619" t="s">
        <v>18</v>
      </c>
      <c r="K619">
        <v>0</v>
      </c>
      <c r="L619" t="s">
        <v>176</v>
      </c>
      <c r="M619" t="s">
        <v>18</v>
      </c>
      <c r="N619">
        <v>0</v>
      </c>
      <c r="O619" t="s">
        <v>1280</v>
      </c>
    </row>
    <row r="620" spans="3:15">
      <c r="E620" t="s">
        <v>19</v>
      </c>
      <c r="F620">
        <v>1</v>
      </c>
      <c r="G620">
        <v>139.71532999999999</v>
      </c>
      <c r="H620">
        <v>35.687370000000001</v>
      </c>
      <c r="I620" t="s">
        <v>291</v>
      </c>
      <c r="J620" t="s">
        <v>210</v>
      </c>
      <c r="K620" t="s">
        <v>82</v>
      </c>
      <c r="L620">
        <v>0</v>
      </c>
      <c r="M620">
        <v>0</v>
      </c>
      <c r="N620">
        <v>0</v>
      </c>
      <c r="O620" t="s">
        <v>83</v>
      </c>
    </row>
    <row r="621" spans="3:15">
      <c r="C621" s="25">
        <v>42058.752245370371</v>
      </c>
      <c r="D621" s="2">
        <v>42058.752245370371</v>
      </c>
      <c r="E621" t="s">
        <v>59</v>
      </c>
      <c r="F621">
        <v>0</v>
      </c>
      <c r="G621">
        <v>0</v>
      </c>
      <c r="H621">
        <v>0</v>
      </c>
      <c r="I621" t="s">
        <v>18</v>
      </c>
      <c r="J621" t="s">
        <v>18</v>
      </c>
      <c r="K621">
        <v>0</v>
      </c>
      <c r="L621" t="s">
        <v>197</v>
      </c>
      <c r="M621" t="s">
        <v>18</v>
      </c>
      <c r="N621">
        <v>0</v>
      </c>
      <c r="O621" t="s">
        <v>1344</v>
      </c>
    </row>
    <row r="622" spans="3:15">
      <c r="C622" s="25">
        <v>42058.752268518518</v>
      </c>
      <c r="D622" s="2">
        <v>42058.752268518518</v>
      </c>
      <c r="E622" t="s">
        <v>59</v>
      </c>
      <c r="F622">
        <v>0</v>
      </c>
      <c r="G622">
        <v>0</v>
      </c>
      <c r="H622">
        <v>0</v>
      </c>
      <c r="I622" t="s">
        <v>18</v>
      </c>
      <c r="J622" t="s">
        <v>18</v>
      </c>
      <c r="K622">
        <v>0</v>
      </c>
      <c r="L622" t="s">
        <v>176</v>
      </c>
      <c r="M622" t="s">
        <v>18</v>
      </c>
      <c r="N622">
        <v>0</v>
      </c>
      <c r="O622" t="s">
        <v>1391</v>
      </c>
    </row>
    <row r="623" spans="3:15">
      <c r="C623" s="25">
        <v>42058.752291666664</v>
      </c>
      <c r="D623" s="2">
        <v>42058.752291666664</v>
      </c>
      <c r="E623" t="s">
        <v>19</v>
      </c>
      <c r="F623">
        <v>20</v>
      </c>
      <c r="G623">
        <v>139.71532999999999</v>
      </c>
      <c r="H623">
        <v>35.687370000000001</v>
      </c>
      <c r="I623" t="s">
        <v>291</v>
      </c>
      <c r="J623" t="s">
        <v>227</v>
      </c>
      <c r="K623" t="s">
        <v>82</v>
      </c>
      <c r="L623">
        <v>0</v>
      </c>
      <c r="M623">
        <v>0</v>
      </c>
      <c r="N623">
        <v>0</v>
      </c>
      <c r="O623" t="s">
        <v>83</v>
      </c>
    </row>
    <row r="624" spans="3:15">
      <c r="C624" s="25">
        <v>42058.752314814818</v>
      </c>
      <c r="D624" s="2">
        <v>42058.752314814818</v>
      </c>
      <c r="E624" t="s">
        <v>59</v>
      </c>
      <c r="F624">
        <v>0</v>
      </c>
      <c r="G624">
        <v>0</v>
      </c>
      <c r="H624">
        <v>0</v>
      </c>
      <c r="I624" t="s">
        <v>18</v>
      </c>
      <c r="J624" t="s">
        <v>18</v>
      </c>
      <c r="K624">
        <v>0</v>
      </c>
      <c r="L624" t="s">
        <v>176</v>
      </c>
      <c r="M624" t="s">
        <v>18</v>
      </c>
      <c r="N624">
        <v>0</v>
      </c>
      <c r="O624" t="s">
        <v>1392</v>
      </c>
    </row>
    <row r="625" spans="3:15">
      <c r="C625" s="25">
        <v>42058.752546296295</v>
      </c>
      <c r="D625" s="2">
        <v>42058.752546296295</v>
      </c>
      <c r="E625" t="s">
        <v>19</v>
      </c>
      <c r="F625">
        <v>1</v>
      </c>
      <c r="G625">
        <v>139.71532999999999</v>
      </c>
      <c r="H625">
        <v>35.687370000000001</v>
      </c>
      <c r="I625" t="s">
        <v>291</v>
      </c>
      <c r="J625" t="s">
        <v>221</v>
      </c>
      <c r="K625" t="s">
        <v>82</v>
      </c>
      <c r="L625">
        <v>0</v>
      </c>
      <c r="M625">
        <v>0</v>
      </c>
      <c r="N625">
        <v>0</v>
      </c>
      <c r="O625" t="s">
        <v>83</v>
      </c>
    </row>
    <row r="626" spans="3:15">
      <c r="C626" s="25">
        <v>42058.752581018518</v>
      </c>
      <c r="D626" s="2">
        <v>42058.752581018518</v>
      </c>
      <c r="E626" t="s">
        <v>19</v>
      </c>
      <c r="F626">
        <v>0</v>
      </c>
      <c r="G626">
        <v>139.71532999999999</v>
      </c>
      <c r="H626">
        <v>35.687370000000001</v>
      </c>
      <c r="I626" t="s">
        <v>291</v>
      </c>
      <c r="J626" t="s">
        <v>210</v>
      </c>
      <c r="K626" t="s">
        <v>82</v>
      </c>
      <c r="L626">
        <v>0</v>
      </c>
      <c r="M626">
        <v>0</v>
      </c>
      <c r="N626">
        <v>0</v>
      </c>
      <c r="O626" t="s">
        <v>83</v>
      </c>
    </row>
    <row r="627" spans="3:15">
      <c r="C627" s="25">
        <v>42058.752893518518</v>
      </c>
      <c r="D627" s="2">
        <v>42058.752893518518</v>
      </c>
      <c r="E627" t="s">
        <v>19</v>
      </c>
      <c r="F627">
        <v>3</v>
      </c>
      <c r="G627">
        <v>139.71532999999999</v>
      </c>
      <c r="H627">
        <v>35.687370000000001</v>
      </c>
      <c r="I627" t="s">
        <v>291</v>
      </c>
      <c r="J627" t="s">
        <v>210</v>
      </c>
      <c r="K627" t="s">
        <v>82</v>
      </c>
      <c r="L627">
        <v>0</v>
      </c>
      <c r="M627">
        <v>0</v>
      </c>
      <c r="N627">
        <v>0</v>
      </c>
      <c r="O627" t="s">
        <v>83</v>
      </c>
    </row>
    <row r="628" spans="3:15">
      <c r="C628" s="25">
        <v>42058.752916666665</v>
      </c>
      <c r="D628" s="2">
        <v>42058.752916666665</v>
      </c>
      <c r="E628" t="s">
        <v>59</v>
      </c>
      <c r="F628">
        <v>0</v>
      </c>
      <c r="G628">
        <v>0</v>
      </c>
      <c r="H628">
        <v>0</v>
      </c>
      <c r="I628" t="s">
        <v>18</v>
      </c>
      <c r="J628" t="s">
        <v>18</v>
      </c>
      <c r="K628">
        <v>0</v>
      </c>
      <c r="L628" t="s">
        <v>176</v>
      </c>
      <c r="M628" t="s">
        <v>18</v>
      </c>
      <c r="N628">
        <v>0</v>
      </c>
      <c r="O628" t="s">
        <v>1393</v>
      </c>
    </row>
    <row r="629" spans="3:15">
      <c r="C629" s="25">
        <v>42058.752939814818</v>
      </c>
      <c r="D629" s="2">
        <v>42058.752939814818</v>
      </c>
      <c r="E629" t="s">
        <v>59</v>
      </c>
      <c r="F629">
        <v>0</v>
      </c>
      <c r="G629">
        <v>0</v>
      </c>
      <c r="H629">
        <v>0</v>
      </c>
      <c r="I629" t="s">
        <v>18</v>
      </c>
      <c r="J629" t="s">
        <v>18</v>
      </c>
      <c r="K629">
        <v>0</v>
      </c>
      <c r="L629" t="s">
        <v>176</v>
      </c>
      <c r="M629" t="s">
        <v>18</v>
      </c>
      <c r="N629">
        <v>0</v>
      </c>
      <c r="O629" t="s">
        <v>1394</v>
      </c>
    </row>
    <row r="630" spans="3:15">
      <c r="C630" s="25">
        <v>42058.752997685187</v>
      </c>
      <c r="D630" s="2">
        <v>42058.752997685187</v>
      </c>
      <c r="E630" t="s">
        <v>59</v>
      </c>
      <c r="F630">
        <v>0</v>
      </c>
      <c r="G630">
        <v>0</v>
      </c>
      <c r="H630">
        <v>0</v>
      </c>
      <c r="I630" t="s">
        <v>18</v>
      </c>
      <c r="J630" t="s">
        <v>18</v>
      </c>
      <c r="K630">
        <v>0</v>
      </c>
      <c r="L630" t="s">
        <v>176</v>
      </c>
      <c r="M630" t="s">
        <v>18</v>
      </c>
      <c r="N630">
        <v>0</v>
      </c>
      <c r="O630" t="s">
        <v>1395</v>
      </c>
    </row>
    <row r="631" spans="3:15">
      <c r="C631" s="25">
        <v>42058.753113425926</v>
      </c>
      <c r="D631" s="2">
        <v>42058.753113425926</v>
      </c>
      <c r="E631" t="s">
        <v>19</v>
      </c>
      <c r="F631">
        <v>0</v>
      </c>
      <c r="G631">
        <v>139.71532999999999</v>
      </c>
      <c r="H631">
        <v>35.687370000000001</v>
      </c>
      <c r="I631" t="s">
        <v>291</v>
      </c>
      <c r="J631" t="s">
        <v>210</v>
      </c>
      <c r="K631" t="s">
        <v>82</v>
      </c>
      <c r="L631">
        <v>0</v>
      </c>
      <c r="M631">
        <v>0</v>
      </c>
      <c r="N631">
        <v>0</v>
      </c>
      <c r="O631" t="s">
        <v>83</v>
      </c>
    </row>
    <row r="632" spans="3:15">
      <c r="C632" s="25">
        <v>42058.753171296295</v>
      </c>
      <c r="D632" s="2">
        <v>42058.753171296295</v>
      </c>
      <c r="E632" t="s">
        <v>59</v>
      </c>
      <c r="F632">
        <v>0</v>
      </c>
      <c r="G632">
        <v>0</v>
      </c>
      <c r="H632">
        <v>0</v>
      </c>
      <c r="I632" t="s">
        <v>18</v>
      </c>
      <c r="J632" t="s">
        <v>18</v>
      </c>
      <c r="K632">
        <v>0</v>
      </c>
      <c r="L632" t="s">
        <v>197</v>
      </c>
      <c r="M632" t="s">
        <v>18</v>
      </c>
      <c r="N632">
        <v>0</v>
      </c>
      <c r="O632" t="s">
        <v>1396</v>
      </c>
    </row>
    <row r="633" spans="3:15">
      <c r="C633" s="25">
        <v>42058.753194444442</v>
      </c>
      <c r="D633" s="2">
        <v>42058.753194444442</v>
      </c>
      <c r="E633" t="s">
        <v>19</v>
      </c>
      <c r="F633">
        <v>1</v>
      </c>
      <c r="G633">
        <v>139.71532999999999</v>
      </c>
      <c r="H633">
        <v>35.687370000000001</v>
      </c>
      <c r="I633" t="s">
        <v>291</v>
      </c>
      <c r="J633" t="s">
        <v>210</v>
      </c>
      <c r="K633" t="s">
        <v>82</v>
      </c>
      <c r="L633">
        <v>0</v>
      </c>
      <c r="M633">
        <v>0</v>
      </c>
      <c r="N633">
        <v>0</v>
      </c>
      <c r="O633" t="s">
        <v>83</v>
      </c>
    </row>
    <row r="634" spans="3:15">
      <c r="C634" s="25">
        <v>42058.753240740742</v>
      </c>
      <c r="D634" s="2">
        <v>42058.753240740742</v>
      </c>
      <c r="E634" t="s">
        <v>19</v>
      </c>
      <c r="F634">
        <v>0</v>
      </c>
      <c r="G634">
        <v>139.71532999999999</v>
      </c>
      <c r="H634">
        <v>35.687370000000001</v>
      </c>
      <c r="I634" t="s">
        <v>291</v>
      </c>
      <c r="J634" t="s">
        <v>210</v>
      </c>
      <c r="K634" t="s">
        <v>82</v>
      </c>
      <c r="L634">
        <v>0</v>
      </c>
      <c r="M634">
        <v>0</v>
      </c>
      <c r="N634">
        <v>0</v>
      </c>
      <c r="O634" t="s">
        <v>83</v>
      </c>
    </row>
    <row r="635" spans="3:15">
      <c r="C635" s="25">
        <v>42058.753472222219</v>
      </c>
      <c r="D635" s="2">
        <v>42058.753472222219</v>
      </c>
      <c r="E635" t="s">
        <v>59</v>
      </c>
      <c r="F635">
        <v>0</v>
      </c>
      <c r="G635">
        <v>0</v>
      </c>
      <c r="H635">
        <v>0</v>
      </c>
      <c r="I635" t="s">
        <v>18</v>
      </c>
      <c r="J635" t="s">
        <v>18</v>
      </c>
      <c r="K635">
        <v>0</v>
      </c>
      <c r="L635" t="s">
        <v>176</v>
      </c>
      <c r="M635" t="s">
        <v>18</v>
      </c>
      <c r="N635">
        <v>0</v>
      </c>
      <c r="O635" t="s">
        <v>1397</v>
      </c>
    </row>
    <row r="636" spans="3:15">
      <c r="C636" s="25">
        <v>42058.753495370373</v>
      </c>
      <c r="D636" s="2">
        <v>42058.753495370373</v>
      </c>
      <c r="E636" t="s">
        <v>19</v>
      </c>
      <c r="F636">
        <v>3</v>
      </c>
      <c r="G636">
        <v>139.71532999999999</v>
      </c>
      <c r="H636">
        <v>35.687370000000001</v>
      </c>
      <c r="I636" t="s">
        <v>291</v>
      </c>
      <c r="J636" t="s">
        <v>210</v>
      </c>
      <c r="K636" t="s">
        <v>82</v>
      </c>
      <c r="L636">
        <v>0</v>
      </c>
      <c r="M636">
        <v>0</v>
      </c>
      <c r="N636">
        <v>0</v>
      </c>
      <c r="O636" t="s">
        <v>83</v>
      </c>
    </row>
    <row r="637" spans="3:15">
      <c r="C637" s="25">
        <v>42058.753506944442</v>
      </c>
      <c r="D637" s="2">
        <v>42058.753506944442</v>
      </c>
      <c r="E637" t="s">
        <v>59</v>
      </c>
      <c r="F637">
        <v>0</v>
      </c>
      <c r="G637">
        <v>0</v>
      </c>
      <c r="H637">
        <v>0</v>
      </c>
      <c r="I637" t="s">
        <v>18</v>
      </c>
      <c r="J637" t="s">
        <v>18</v>
      </c>
      <c r="K637">
        <v>0</v>
      </c>
      <c r="L637" t="s">
        <v>176</v>
      </c>
      <c r="M637" t="s">
        <v>18</v>
      </c>
      <c r="N637">
        <v>0</v>
      </c>
      <c r="O637" t="s">
        <v>1398</v>
      </c>
    </row>
    <row r="638" spans="3:15">
      <c r="C638" s="25">
        <v>42058.753564814811</v>
      </c>
      <c r="D638" s="2">
        <v>42058.753564814811</v>
      </c>
      <c r="E638" t="s">
        <v>19</v>
      </c>
      <c r="F638">
        <v>28</v>
      </c>
      <c r="G638">
        <v>139.71532999999999</v>
      </c>
      <c r="H638">
        <v>35.687370000000001</v>
      </c>
      <c r="I638" t="s">
        <v>291</v>
      </c>
      <c r="J638" t="s">
        <v>227</v>
      </c>
      <c r="K638" t="s">
        <v>82</v>
      </c>
      <c r="L638">
        <v>0</v>
      </c>
      <c r="M638">
        <v>0</v>
      </c>
      <c r="N638">
        <v>0</v>
      </c>
      <c r="O638" t="s">
        <v>83</v>
      </c>
    </row>
    <row r="639" spans="3:15">
      <c r="C639" s="25">
        <v>42058.753657407404</v>
      </c>
      <c r="D639" s="2">
        <v>42058.753657407404</v>
      </c>
      <c r="E639" t="s">
        <v>59</v>
      </c>
      <c r="F639">
        <v>0</v>
      </c>
      <c r="G639">
        <v>0</v>
      </c>
      <c r="H639">
        <v>0</v>
      </c>
      <c r="I639" t="s">
        <v>18</v>
      </c>
      <c r="J639" t="s">
        <v>18</v>
      </c>
      <c r="K639">
        <v>0</v>
      </c>
      <c r="L639" t="s">
        <v>176</v>
      </c>
      <c r="M639" t="s">
        <v>18</v>
      </c>
      <c r="N639">
        <v>0</v>
      </c>
      <c r="O639" t="s">
        <v>1399</v>
      </c>
    </row>
    <row r="640" spans="3:15">
      <c r="C640" s="25">
        <v>42058.753668981481</v>
      </c>
      <c r="D640" s="2">
        <v>42058.753668981481</v>
      </c>
      <c r="E640" t="s">
        <v>59</v>
      </c>
      <c r="F640">
        <v>0</v>
      </c>
      <c r="G640">
        <v>0</v>
      </c>
      <c r="H640">
        <v>0</v>
      </c>
      <c r="I640" t="s">
        <v>18</v>
      </c>
      <c r="J640" t="s">
        <v>18</v>
      </c>
      <c r="K640">
        <v>0</v>
      </c>
      <c r="L640" t="s">
        <v>176</v>
      </c>
      <c r="M640" t="s">
        <v>18</v>
      </c>
      <c r="N640">
        <v>0</v>
      </c>
      <c r="O640" t="s">
        <v>1230</v>
      </c>
    </row>
    <row r="641" spans="3:15">
      <c r="C641" s="25">
        <v>42058.753692129627</v>
      </c>
      <c r="D641" s="2">
        <v>42058.753692129627</v>
      </c>
      <c r="E641" t="s">
        <v>19</v>
      </c>
      <c r="F641">
        <v>2</v>
      </c>
      <c r="G641">
        <v>139.71532999999999</v>
      </c>
      <c r="H641">
        <v>35.687370000000001</v>
      </c>
      <c r="I641" t="s">
        <v>291</v>
      </c>
      <c r="J641" t="s">
        <v>221</v>
      </c>
      <c r="K641" t="s">
        <v>82</v>
      </c>
      <c r="L641">
        <v>0</v>
      </c>
      <c r="M641">
        <v>0</v>
      </c>
      <c r="N641">
        <v>0</v>
      </c>
      <c r="O641" t="s">
        <v>83</v>
      </c>
    </row>
    <row r="642" spans="3:15">
      <c r="C642" s="25">
        <v>42058.753703703704</v>
      </c>
      <c r="D642" s="2">
        <v>42058.753703703704</v>
      </c>
      <c r="E642" t="s">
        <v>19</v>
      </c>
      <c r="F642">
        <v>0</v>
      </c>
      <c r="G642">
        <v>139.71532999999999</v>
      </c>
      <c r="H642">
        <v>35.687370000000001</v>
      </c>
      <c r="I642" t="s">
        <v>291</v>
      </c>
      <c r="J642" t="s">
        <v>210</v>
      </c>
      <c r="K642" t="s">
        <v>82</v>
      </c>
      <c r="L642">
        <v>0</v>
      </c>
      <c r="M642">
        <v>0</v>
      </c>
      <c r="N642">
        <v>0</v>
      </c>
      <c r="O642" t="s">
        <v>83</v>
      </c>
    </row>
    <row r="643" spans="3:15">
      <c r="C643" s="25">
        <v>42058.754027777781</v>
      </c>
      <c r="D643" s="2">
        <v>42058.754027777781</v>
      </c>
      <c r="E643" t="s">
        <v>59</v>
      </c>
      <c r="F643">
        <v>0</v>
      </c>
      <c r="G643">
        <v>0</v>
      </c>
      <c r="H643">
        <v>0</v>
      </c>
      <c r="I643" t="s">
        <v>18</v>
      </c>
      <c r="J643" t="s">
        <v>18</v>
      </c>
      <c r="K643">
        <v>0</v>
      </c>
      <c r="L643" t="s">
        <v>176</v>
      </c>
      <c r="M643" t="s">
        <v>18</v>
      </c>
      <c r="N643">
        <v>0</v>
      </c>
      <c r="O643" t="s">
        <v>1400</v>
      </c>
    </row>
    <row r="644" spans="3:15">
      <c r="C644" s="25">
        <v>42058.75408564815</v>
      </c>
      <c r="D644" s="2">
        <v>42058.75408564815</v>
      </c>
      <c r="E644" t="s">
        <v>59</v>
      </c>
      <c r="F644">
        <v>0</v>
      </c>
      <c r="G644">
        <v>0</v>
      </c>
      <c r="H644">
        <v>0</v>
      </c>
      <c r="I644" t="s">
        <v>18</v>
      </c>
      <c r="J644" t="s">
        <v>18</v>
      </c>
      <c r="K644">
        <v>0</v>
      </c>
      <c r="L644" t="s">
        <v>176</v>
      </c>
      <c r="M644" t="s">
        <v>18</v>
      </c>
      <c r="N644">
        <v>0</v>
      </c>
      <c r="O644" t="s">
        <v>1244</v>
      </c>
    </row>
    <row r="645" spans="3:15">
      <c r="C645" s="25">
        <v>42058.75409722222</v>
      </c>
      <c r="D645" s="2">
        <v>42058.75409722222</v>
      </c>
      <c r="E645" t="s">
        <v>59</v>
      </c>
      <c r="F645">
        <v>0</v>
      </c>
      <c r="G645">
        <v>0</v>
      </c>
      <c r="H645">
        <v>0</v>
      </c>
      <c r="I645" t="s">
        <v>18</v>
      </c>
      <c r="J645" t="s">
        <v>18</v>
      </c>
      <c r="K645">
        <v>0</v>
      </c>
      <c r="L645" t="s">
        <v>197</v>
      </c>
      <c r="M645" t="s">
        <v>18</v>
      </c>
      <c r="N645">
        <v>0</v>
      </c>
      <c r="O645" t="s">
        <v>1157</v>
      </c>
    </row>
    <row r="646" spans="3:15">
      <c r="C646" s="25">
        <v>42058.754108796296</v>
      </c>
      <c r="D646" s="2">
        <v>42058.754108796296</v>
      </c>
      <c r="E646" t="s">
        <v>19</v>
      </c>
      <c r="F646">
        <v>1</v>
      </c>
      <c r="G646">
        <v>139.71532999999999</v>
      </c>
      <c r="H646">
        <v>35.687370000000001</v>
      </c>
      <c r="I646" t="s">
        <v>291</v>
      </c>
      <c r="J646" t="s">
        <v>210</v>
      </c>
      <c r="K646" t="s">
        <v>82</v>
      </c>
      <c r="L646">
        <v>0</v>
      </c>
      <c r="M646">
        <v>0</v>
      </c>
      <c r="N646">
        <v>0</v>
      </c>
      <c r="O646" t="s">
        <v>83</v>
      </c>
    </row>
    <row r="647" spans="3:15">
      <c r="C647" s="25">
        <v>42058.754120370373</v>
      </c>
      <c r="D647" s="2">
        <v>42058.754120370373</v>
      </c>
      <c r="E647" t="s">
        <v>59</v>
      </c>
      <c r="F647">
        <v>0</v>
      </c>
      <c r="G647">
        <v>0</v>
      </c>
      <c r="H647">
        <v>0</v>
      </c>
      <c r="I647" t="s">
        <v>18</v>
      </c>
      <c r="J647" t="s">
        <v>18</v>
      </c>
      <c r="K647">
        <v>0</v>
      </c>
      <c r="L647" t="s">
        <v>176</v>
      </c>
      <c r="M647" t="s">
        <v>18</v>
      </c>
      <c r="N647">
        <v>0</v>
      </c>
      <c r="O647" t="s">
        <v>1401</v>
      </c>
    </row>
    <row r="648" spans="3:15">
      <c r="C648" s="25">
        <v>42058.754143518519</v>
      </c>
      <c r="D648" s="2">
        <v>42058.754143518519</v>
      </c>
      <c r="E648" t="s">
        <v>19</v>
      </c>
      <c r="F648">
        <v>15</v>
      </c>
      <c r="G648">
        <v>139.71532999999999</v>
      </c>
      <c r="H648">
        <v>35.687370000000001</v>
      </c>
      <c r="I648" t="s">
        <v>291</v>
      </c>
      <c r="J648" t="s">
        <v>227</v>
      </c>
      <c r="K648" t="s">
        <v>82</v>
      </c>
      <c r="L648">
        <v>0</v>
      </c>
      <c r="M648">
        <v>0</v>
      </c>
      <c r="N648">
        <v>0</v>
      </c>
      <c r="O648" t="s">
        <v>83</v>
      </c>
    </row>
    <row r="649" spans="3:15">
      <c r="C649" s="25">
        <v>42058.754155092596</v>
      </c>
      <c r="D649" s="2">
        <v>42058.754155092596</v>
      </c>
      <c r="E649" t="s">
        <v>59</v>
      </c>
      <c r="F649">
        <v>0</v>
      </c>
      <c r="G649">
        <v>0</v>
      </c>
      <c r="H649">
        <v>0</v>
      </c>
      <c r="I649" t="s">
        <v>18</v>
      </c>
      <c r="J649" t="s">
        <v>18</v>
      </c>
      <c r="K649">
        <v>0</v>
      </c>
      <c r="L649" t="s">
        <v>176</v>
      </c>
      <c r="M649" t="s">
        <v>18</v>
      </c>
      <c r="N649">
        <v>0</v>
      </c>
      <c r="O649" t="s">
        <v>1189</v>
      </c>
    </row>
    <row r="650" spans="3:15">
      <c r="C650" s="25">
        <v>42058.754212962966</v>
      </c>
      <c r="D650" s="2">
        <v>42058.754212962966</v>
      </c>
      <c r="E650" t="s">
        <v>19</v>
      </c>
      <c r="F650">
        <v>0</v>
      </c>
      <c r="G650">
        <v>139.71532999999999</v>
      </c>
      <c r="H650">
        <v>35.687370000000001</v>
      </c>
      <c r="I650" t="s">
        <v>291</v>
      </c>
      <c r="J650" t="s">
        <v>210</v>
      </c>
      <c r="K650" t="s">
        <v>82</v>
      </c>
      <c r="L650">
        <v>0</v>
      </c>
      <c r="M650">
        <v>0</v>
      </c>
      <c r="N650">
        <v>0</v>
      </c>
      <c r="O650" t="s">
        <v>83</v>
      </c>
    </row>
    <row r="651" spans="3:15">
      <c r="C651" s="25">
        <v>42058.75476851852</v>
      </c>
      <c r="D651" s="2">
        <v>42058.75476851852</v>
      </c>
      <c r="E651" t="s">
        <v>59</v>
      </c>
      <c r="F651">
        <v>0</v>
      </c>
      <c r="G651">
        <v>0</v>
      </c>
      <c r="H651">
        <v>0</v>
      </c>
      <c r="I651" t="s">
        <v>18</v>
      </c>
      <c r="J651" t="s">
        <v>18</v>
      </c>
      <c r="K651">
        <v>0</v>
      </c>
      <c r="L651" t="s">
        <v>176</v>
      </c>
      <c r="M651" t="s">
        <v>18</v>
      </c>
      <c r="N651">
        <v>0</v>
      </c>
      <c r="O651" t="s">
        <v>1402</v>
      </c>
    </row>
    <row r="652" spans="3:15">
      <c r="C652" s="25">
        <v>42058.754780092589</v>
      </c>
      <c r="D652" s="2">
        <v>42058.754780092589</v>
      </c>
      <c r="E652" t="s">
        <v>59</v>
      </c>
      <c r="F652">
        <v>0</v>
      </c>
      <c r="G652">
        <v>0</v>
      </c>
      <c r="H652">
        <v>0</v>
      </c>
      <c r="I652" t="s">
        <v>18</v>
      </c>
      <c r="J652" t="s">
        <v>18</v>
      </c>
      <c r="K652">
        <v>0</v>
      </c>
      <c r="L652" t="s">
        <v>176</v>
      </c>
      <c r="M652" t="s">
        <v>18</v>
      </c>
      <c r="N652">
        <v>0</v>
      </c>
      <c r="O652" t="s">
        <v>1403</v>
      </c>
    </row>
    <row r="653" spans="3:15">
      <c r="C653" s="25">
        <v>42058.754791666666</v>
      </c>
      <c r="D653" s="2">
        <v>42058.754791666666</v>
      </c>
      <c r="E653" t="s">
        <v>19</v>
      </c>
      <c r="F653">
        <v>4</v>
      </c>
      <c r="G653">
        <v>139.71532999999999</v>
      </c>
      <c r="H653">
        <v>35.687370000000001</v>
      </c>
      <c r="I653" t="s">
        <v>291</v>
      </c>
      <c r="J653" t="s">
        <v>210</v>
      </c>
      <c r="K653" t="s">
        <v>82</v>
      </c>
      <c r="L653">
        <v>0</v>
      </c>
      <c r="M653">
        <v>0</v>
      </c>
      <c r="N653">
        <v>0</v>
      </c>
      <c r="O653" t="s">
        <v>83</v>
      </c>
    </row>
    <row r="654" spans="3:15">
      <c r="C654" s="25">
        <v>42058.754803240743</v>
      </c>
      <c r="D654" s="2">
        <v>42058.754803240743</v>
      </c>
      <c r="E654" t="s">
        <v>59</v>
      </c>
      <c r="F654">
        <v>0</v>
      </c>
      <c r="G654">
        <v>0</v>
      </c>
      <c r="H654">
        <v>0</v>
      </c>
      <c r="I654" t="s">
        <v>18</v>
      </c>
      <c r="J654" t="s">
        <v>18</v>
      </c>
      <c r="K654">
        <v>0</v>
      </c>
      <c r="L654" t="s">
        <v>176</v>
      </c>
      <c r="M654" t="s">
        <v>18</v>
      </c>
      <c r="N654">
        <v>0</v>
      </c>
      <c r="O654" t="s">
        <v>1404</v>
      </c>
    </row>
    <row r="655" spans="3:15">
      <c r="C655" s="25">
        <v>42058.754826388889</v>
      </c>
      <c r="D655" s="2">
        <v>42058.754826388889</v>
      </c>
      <c r="E655" t="s">
        <v>59</v>
      </c>
      <c r="F655">
        <v>0</v>
      </c>
      <c r="G655">
        <v>0</v>
      </c>
      <c r="H655">
        <v>0</v>
      </c>
      <c r="I655" t="s">
        <v>18</v>
      </c>
      <c r="J655" t="s">
        <v>18</v>
      </c>
      <c r="K655">
        <v>0</v>
      </c>
      <c r="L655" t="s">
        <v>176</v>
      </c>
      <c r="M655" t="s">
        <v>18</v>
      </c>
      <c r="N655">
        <v>0</v>
      </c>
      <c r="O655" t="s">
        <v>1405</v>
      </c>
    </row>
    <row r="656" spans="3:15">
      <c r="C656" s="25">
        <v>42058.754837962966</v>
      </c>
      <c r="D656" s="2">
        <v>42058.754837962966</v>
      </c>
      <c r="E656" t="s">
        <v>19</v>
      </c>
      <c r="F656">
        <v>12</v>
      </c>
      <c r="G656">
        <v>139.71532999999999</v>
      </c>
      <c r="H656">
        <v>35.687370000000001</v>
      </c>
      <c r="I656" t="s">
        <v>291</v>
      </c>
      <c r="J656" t="s">
        <v>221</v>
      </c>
      <c r="K656" t="s">
        <v>82</v>
      </c>
      <c r="L656">
        <v>0</v>
      </c>
      <c r="M656">
        <v>0</v>
      </c>
      <c r="N656">
        <v>0</v>
      </c>
      <c r="O656" t="s">
        <v>83</v>
      </c>
    </row>
    <row r="657" spans="3:15">
      <c r="C657" s="25">
        <v>42058.754849537036</v>
      </c>
      <c r="D657" s="2">
        <v>42058.754849537036</v>
      </c>
      <c r="E657" t="s">
        <v>59</v>
      </c>
      <c r="F657">
        <v>0</v>
      </c>
      <c r="G657">
        <v>0</v>
      </c>
      <c r="H657">
        <v>0</v>
      </c>
      <c r="I657" t="s">
        <v>18</v>
      </c>
      <c r="J657" t="s">
        <v>18</v>
      </c>
      <c r="K657">
        <v>0</v>
      </c>
      <c r="L657" t="s">
        <v>176</v>
      </c>
      <c r="M657" t="s">
        <v>18</v>
      </c>
      <c r="N657">
        <v>0</v>
      </c>
      <c r="O657" t="s">
        <v>1406</v>
      </c>
    </row>
    <row r="658" spans="3:15">
      <c r="C658" s="25">
        <v>42058.754861111112</v>
      </c>
      <c r="D658" s="2">
        <v>42058.754861111112</v>
      </c>
      <c r="E658" t="s">
        <v>59</v>
      </c>
      <c r="F658">
        <v>0</v>
      </c>
      <c r="G658">
        <v>0</v>
      </c>
      <c r="H658">
        <v>0</v>
      </c>
      <c r="I658" t="s">
        <v>18</v>
      </c>
      <c r="J658" t="s">
        <v>18</v>
      </c>
      <c r="K658">
        <v>0</v>
      </c>
      <c r="L658" t="s">
        <v>176</v>
      </c>
      <c r="M658" t="s">
        <v>18</v>
      </c>
      <c r="N658">
        <v>0</v>
      </c>
      <c r="O658" t="s">
        <v>1378</v>
      </c>
    </row>
    <row r="659" spans="3:15">
      <c r="C659" s="25">
        <v>42058.754884259259</v>
      </c>
      <c r="D659" s="2">
        <v>42058.754884259259</v>
      </c>
      <c r="E659" t="s">
        <v>59</v>
      </c>
      <c r="F659">
        <v>0</v>
      </c>
      <c r="G659">
        <v>0</v>
      </c>
      <c r="H659">
        <v>0</v>
      </c>
      <c r="I659" t="s">
        <v>18</v>
      </c>
      <c r="J659" t="s">
        <v>18</v>
      </c>
      <c r="K659">
        <v>0</v>
      </c>
      <c r="L659" t="s">
        <v>176</v>
      </c>
      <c r="M659" t="s">
        <v>18</v>
      </c>
      <c r="N659">
        <v>0</v>
      </c>
      <c r="O659" t="s">
        <v>1407</v>
      </c>
    </row>
    <row r="660" spans="3:15">
      <c r="C660" s="25">
        <v>42058.754930555559</v>
      </c>
      <c r="D660" s="2">
        <v>42058.754930555559</v>
      </c>
      <c r="E660" t="s">
        <v>19</v>
      </c>
      <c r="F660">
        <v>17</v>
      </c>
      <c r="G660">
        <v>139.70462000000001</v>
      </c>
      <c r="H660">
        <v>35.689749999999997</v>
      </c>
      <c r="I660" t="s">
        <v>292</v>
      </c>
      <c r="J660" t="s">
        <v>211</v>
      </c>
      <c r="K660" t="s">
        <v>82</v>
      </c>
      <c r="L660">
        <v>0</v>
      </c>
      <c r="M660">
        <v>0</v>
      </c>
      <c r="N660">
        <v>0</v>
      </c>
      <c r="O660" t="s">
        <v>83</v>
      </c>
    </row>
    <row r="661" spans="3:15">
      <c r="C661" s="25">
        <v>42058.754953703705</v>
      </c>
      <c r="D661" s="2">
        <v>42058.754953703705</v>
      </c>
      <c r="E661" t="s">
        <v>59</v>
      </c>
      <c r="F661">
        <v>0</v>
      </c>
      <c r="G661">
        <v>0</v>
      </c>
      <c r="H661">
        <v>0</v>
      </c>
      <c r="I661" t="s">
        <v>18</v>
      </c>
      <c r="J661" t="s">
        <v>18</v>
      </c>
      <c r="K661">
        <v>0</v>
      </c>
      <c r="L661" t="s">
        <v>176</v>
      </c>
      <c r="M661" t="s">
        <v>18</v>
      </c>
      <c r="N661">
        <v>0</v>
      </c>
      <c r="O661" t="s">
        <v>1283</v>
      </c>
    </row>
    <row r="662" spans="3:15">
      <c r="C662" s="25">
        <v>42058.755011574074</v>
      </c>
      <c r="D662" s="2">
        <v>42058.755011574074</v>
      </c>
      <c r="E662" t="s">
        <v>59</v>
      </c>
      <c r="F662">
        <v>0</v>
      </c>
      <c r="G662">
        <v>0</v>
      </c>
      <c r="H662">
        <v>0</v>
      </c>
      <c r="I662" t="s">
        <v>18</v>
      </c>
      <c r="J662" t="s">
        <v>18</v>
      </c>
      <c r="K662">
        <v>0</v>
      </c>
      <c r="L662" t="s">
        <v>176</v>
      </c>
      <c r="M662" t="s">
        <v>18</v>
      </c>
      <c r="N662">
        <v>0</v>
      </c>
      <c r="O662" t="s">
        <v>1408</v>
      </c>
    </row>
    <row r="663" spans="3:15">
      <c r="E663" t="s">
        <v>19</v>
      </c>
      <c r="F663">
        <v>5</v>
      </c>
      <c r="G663">
        <v>139.70446999999999</v>
      </c>
      <c r="H663">
        <v>35.689749999999997</v>
      </c>
      <c r="I663" t="s">
        <v>293</v>
      </c>
      <c r="J663" t="s">
        <v>211</v>
      </c>
      <c r="K663" t="s">
        <v>82</v>
      </c>
      <c r="L663">
        <v>0</v>
      </c>
      <c r="M663">
        <v>0</v>
      </c>
      <c r="N663">
        <v>0</v>
      </c>
      <c r="O663" t="s">
        <v>83</v>
      </c>
    </row>
    <row r="664" spans="3:15">
      <c r="C664" s="25">
        <v>42058.755046296297</v>
      </c>
      <c r="D664" s="2">
        <v>42058.755046296297</v>
      </c>
      <c r="E664" t="s">
        <v>59</v>
      </c>
      <c r="F664">
        <v>0</v>
      </c>
      <c r="G664">
        <v>0</v>
      </c>
      <c r="H664">
        <v>0</v>
      </c>
      <c r="I664" t="s">
        <v>18</v>
      </c>
      <c r="J664" t="s">
        <v>18</v>
      </c>
      <c r="K664">
        <v>0</v>
      </c>
      <c r="L664" t="s">
        <v>176</v>
      </c>
      <c r="M664" t="s">
        <v>18</v>
      </c>
      <c r="N664">
        <v>0</v>
      </c>
      <c r="O664" t="s">
        <v>1409</v>
      </c>
    </row>
    <row r="665" spans="3:15">
      <c r="C665" s="25">
        <v>42058.755069444444</v>
      </c>
      <c r="D665" s="2">
        <v>42058.755069444444</v>
      </c>
      <c r="E665" t="s">
        <v>59</v>
      </c>
      <c r="F665">
        <v>0</v>
      </c>
      <c r="G665">
        <v>0</v>
      </c>
      <c r="H665">
        <v>0</v>
      </c>
      <c r="I665" t="s">
        <v>18</v>
      </c>
      <c r="J665" t="s">
        <v>18</v>
      </c>
      <c r="K665">
        <v>0</v>
      </c>
      <c r="L665" t="s">
        <v>176</v>
      </c>
      <c r="M665" t="s">
        <v>18</v>
      </c>
      <c r="N665">
        <v>0</v>
      </c>
      <c r="O665" t="s">
        <v>1410</v>
      </c>
    </row>
    <row r="666" spans="3:15">
      <c r="C666" s="25">
        <v>42058.75513888889</v>
      </c>
      <c r="D666" s="2">
        <v>42058.75513888889</v>
      </c>
      <c r="E666" t="s">
        <v>59</v>
      </c>
      <c r="F666">
        <v>0</v>
      </c>
      <c r="G666">
        <v>0</v>
      </c>
      <c r="H666">
        <v>0</v>
      </c>
      <c r="I666" t="s">
        <v>18</v>
      </c>
      <c r="J666" t="s">
        <v>18</v>
      </c>
      <c r="K666">
        <v>0</v>
      </c>
      <c r="L666" t="s">
        <v>176</v>
      </c>
      <c r="M666" t="s">
        <v>18</v>
      </c>
      <c r="N666">
        <v>0</v>
      </c>
      <c r="O666" t="s">
        <v>1411</v>
      </c>
    </row>
    <row r="667" spans="3:15">
      <c r="C667" s="25">
        <v>42058.755162037036</v>
      </c>
      <c r="D667" s="2">
        <v>42058.755162037036</v>
      </c>
      <c r="E667" t="s">
        <v>59</v>
      </c>
      <c r="F667">
        <v>0</v>
      </c>
      <c r="G667">
        <v>0</v>
      </c>
      <c r="H667">
        <v>0</v>
      </c>
      <c r="I667" t="s">
        <v>18</v>
      </c>
      <c r="J667" t="s">
        <v>18</v>
      </c>
      <c r="K667">
        <v>0</v>
      </c>
      <c r="L667" t="s">
        <v>176</v>
      </c>
      <c r="M667" t="s">
        <v>18</v>
      </c>
      <c r="N667">
        <v>0</v>
      </c>
      <c r="O667" t="s">
        <v>1412</v>
      </c>
    </row>
    <row r="668" spans="3:15">
      <c r="C668" s="25">
        <v>42058.755219907405</v>
      </c>
      <c r="D668" s="2">
        <v>42058.755219907405</v>
      </c>
      <c r="E668" t="s">
        <v>59</v>
      </c>
      <c r="F668">
        <v>0</v>
      </c>
      <c r="G668">
        <v>0</v>
      </c>
      <c r="H668">
        <v>0</v>
      </c>
      <c r="I668" t="s">
        <v>18</v>
      </c>
      <c r="J668" t="s">
        <v>18</v>
      </c>
      <c r="K668">
        <v>0</v>
      </c>
      <c r="L668" t="s">
        <v>176</v>
      </c>
      <c r="M668" t="s">
        <v>18</v>
      </c>
      <c r="N668">
        <v>0</v>
      </c>
      <c r="O668" t="s">
        <v>1413</v>
      </c>
    </row>
    <row r="669" spans="3:15">
      <c r="C669" s="25">
        <v>42058.755243055559</v>
      </c>
      <c r="D669" s="2">
        <v>42058.755243055559</v>
      </c>
      <c r="E669" t="s">
        <v>19</v>
      </c>
      <c r="F669">
        <v>44</v>
      </c>
      <c r="G669">
        <v>139.70445000000001</v>
      </c>
      <c r="H669">
        <v>35.689779999999999</v>
      </c>
      <c r="I669" t="s">
        <v>293</v>
      </c>
      <c r="J669" t="s">
        <v>227</v>
      </c>
      <c r="K669" t="s">
        <v>82</v>
      </c>
      <c r="L669">
        <v>0</v>
      </c>
      <c r="M669">
        <v>0</v>
      </c>
      <c r="N669">
        <v>0</v>
      </c>
      <c r="O669" t="s">
        <v>83</v>
      </c>
    </row>
    <row r="670" spans="3:15">
      <c r="C670" s="25">
        <v>42058.755324074074</v>
      </c>
      <c r="D670" s="2">
        <v>42058.755324074074</v>
      </c>
      <c r="E670" t="s">
        <v>59</v>
      </c>
      <c r="F670">
        <v>0</v>
      </c>
      <c r="G670">
        <v>0</v>
      </c>
      <c r="H670">
        <v>0</v>
      </c>
      <c r="I670" t="s">
        <v>18</v>
      </c>
      <c r="J670" t="s">
        <v>18</v>
      </c>
      <c r="K670">
        <v>0</v>
      </c>
      <c r="L670" t="s">
        <v>176</v>
      </c>
      <c r="M670" t="s">
        <v>18</v>
      </c>
      <c r="N670">
        <v>0</v>
      </c>
      <c r="O670" t="s">
        <v>1397</v>
      </c>
    </row>
    <row r="671" spans="3:15">
      <c r="C671" s="25">
        <v>42058.755439814813</v>
      </c>
      <c r="D671" s="2">
        <v>42058.755439814813</v>
      </c>
      <c r="E671" t="s">
        <v>19</v>
      </c>
      <c r="F671">
        <v>0</v>
      </c>
      <c r="G671">
        <v>139.70445000000001</v>
      </c>
      <c r="H671">
        <v>35.689779999999999</v>
      </c>
      <c r="I671" t="s">
        <v>293</v>
      </c>
      <c r="J671" t="s">
        <v>210</v>
      </c>
      <c r="K671" t="s">
        <v>82</v>
      </c>
      <c r="L671">
        <v>0</v>
      </c>
      <c r="M671">
        <v>0</v>
      </c>
      <c r="N671">
        <v>0</v>
      </c>
      <c r="O671" t="s">
        <v>83</v>
      </c>
    </row>
    <row r="672" spans="3:15">
      <c r="C672" s="25">
        <v>42058.755486111113</v>
      </c>
      <c r="D672" s="2">
        <v>42058.755486111113</v>
      </c>
      <c r="E672" t="s">
        <v>59</v>
      </c>
      <c r="F672">
        <v>0</v>
      </c>
      <c r="G672">
        <v>0</v>
      </c>
      <c r="H672">
        <v>0</v>
      </c>
      <c r="I672" t="s">
        <v>18</v>
      </c>
      <c r="J672" t="s">
        <v>18</v>
      </c>
      <c r="K672">
        <v>0</v>
      </c>
      <c r="L672" t="s">
        <v>197</v>
      </c>
      <c r="M672" t="s">
        <v>18</v>
      </c>
      <c r="N672">
        <v>0</v>
      </c>
      <c r="O672" t="s">
        <v>1414</v>
      </c>
    </row>
    <row r="673" spans="3:15">
      <c r="C673" s="25">
        <v>42058.755509259259</v>
      </c>
      <c r="D673" s="2">
        <v>42058.755509259259</v>
      </c>
      <c r="E673" t="s">
        <v>59</v>
      </c>
      <c r="F673">
        <v>0</v>
      </c>
      <c r="G673">
        <v>0</v>
      </c>
      <c r="H673">
        <v>0</v>
      </c>
      <c r="I673" t="s">
        <v>18</v>
      </c>
      <c r="J673" t="s">
        <v>18</v>
      </c>
      <c r="K673">
        <v>0</v>
      </c>
      <c r="L673" t="s">
        <v>176</v>
      </c>
      <c r="M673" t="s">
        <v>18</v>
      </c>
      <c r="N673">
        <v>0</v>
      </c>
      <c r="O673" t="s">
        <v>1415</v>
      </c>
    </row>
    <row r="674" spans="3:15">
      <c r="C674" s="25">
        <v>42058.755567129629</v>
      </c>
      <c r="D674" s="2">
        <v>42058.755567129629</v>
      </c>
      <c r="E674" t="s">
        <v>59</v>
      </c>
      <c r="F674">
        <v>0</v>
      </c>
      <c r="G674">
        <v>0</v>
      </c>
      <c r="H674">
        <v>0</v>
      </c>
      <c r="I674" t="s">
        <v>18</v>
      </c>
      <c r="J674" t="s">
        <v>18</v>
      </c>
      <c r="K674">
        <v>0</v>
      </c>
      <c r="L674" t="s">
        <v>176</v>
      </c>
      <c r="M674" t="s">
        <v>18</v>
      </c>
      <c r="N674">
        <v>0</v>
      </c>
      <c r="O674" t="s">
        <v>1244</v>
      </c>
    </row>
    <row r="675" spans="3:15">
      <c r="C675" s="25">
        <v>42058.755590277775</v>
      </c>
      <c r="D675" s="2">
        <v>42058.755590277775</v>
      </c>
      <c r="E675" t="s">
        <v>19</v>
      </c>
      <c r="F675">
        <v>2</v>
      </c>
      <c r="G675">
        <v>139.70445000000001</v>
      </c>
      <c r="H675">
        <v>35.689779999999999</v>
      </c>
      <c r="I675" t="s">
        <v>293</v>
      </c>
      <c r="J675" t="s">
        <v>210</v>
      </c>
      <c r="K675" t="s">
        <v>82</v>
      </c>
      <c r="L675">
        <v>0</v>
      </c>
      <c r="M675">
        <v>0</v>
      </c>
      <c r="N675">
        <v>0</v>
      </c>
      <c r="O675" t="s">
        <v>83</v>
      </c>
    </row>
    <row r="676" spans="3:15">
      <c r="C676" s="25">
        <v>42058.755601851852</v>
      </c>
      <c r="D676" s="2">
        <v>42058.755601851852</v>
      </c>
      <c r="E676" t="s">
        <v>59</v>
      </c>
      <c r="F676">
        <v>0</v>
      </c>
      <c r="G676">
        <v>0</v>
      </c>
      <c r="H676">
        <v>0</v>
      </c>
      <c r="I676" t="s">
        <v>18</v>
      </c>
      <c r="J676" t="s">
        <v>18</v>
      </c>
      <c r="K676">
        <v>0</v>
      </c>
      <c r="L676" t="s">
        <v>176</v>
      </c>
      <c r="M676" t="s">
        <v>18</v>
      </c>
      <c r="N676">
        <v>0</v>
      </c>
      <c r="O676" t="s">
        <v>1416</v>
      </c>
    </row>
    <row r="677" spans="3:15">
      <c r="C677" s="25">
        <v>42058.755995370368</v>
      </c>
      <c r="D677" s="2">
        <v>42058.755995370368</v>
      </c>
      <c r="E677" t="s">
        <v>19</v>
      </c>
      <c r="F677">
        <v>42</v>
      </c>
      <c r="G677">
        <v>139.70445000000001</v>
      </c>
      <c r="H677">
        <v>35.689779999999999</v>
      </c>
      <c r="I677" t="s">
        <v>293</v>
      </c>
      <c r="J677" t="s">
        <v>227</v>
      </c>
      <c r="K677" t="s">
        <v>82</v>
      </c>
      <c r="L677">
        <v>0</v>
      </c>
      <c r="M677">
        <v>0</v>
      </c>
      <c r="N677">
        <v>0</v>
      </c>
      <c r="O677" t="s">
        <v>83</v>
      </c>
    </row>
    <row r="678" spans="3:15">
      <c r="C678" s="25">
        <v>42058.756064814814</v>
      </c>
      <c r="D678" s="2">
        <v>42058.756064814814</v>
      </c>
      <c r="E678" t="s">
        <v>59</v>
      </c>
      <c r="F678">
        <v>0</v>
      </c>
      <c r="G678">
        <v>0</v>
      </c>
      <c r="H678">
        <v>0</v>
      </c>
      <c r="I678" t="s">
        <v>18</v>
      </c>
      <c r="J678" t="s">
        <v>18</v>
      </c>
      <c r="K678">
        <v>0</v>
      </c>
      <c r="L678" t="s">
        <v>176</v>
      </c>
      <c r="M678" t="s">
        <v>18</v>
      </c>
      <c r="N678">
        <v>0</v>
      </c>
      <c r="O678" t="s">
        <v>1417</v>
      </c>
    </row>
    <row r="679" spans="3:15">
      <c r="C679" s="25">
        <v>42058.756076388891</v>
      </c>
      <c r="D679" s="2">
        <v>42058.756076388891</v>
      </c>
      <c r="E679" t="s">
        <v>59</v>
      </c>
      <c r="F679">
        <v>0</v>
      </c>
      <c r="G679">
        <v>0</v>
      </c>
      <c r="H679">
        <v>0</v>
      </c>
      <c r="I679" t="s">
        <v>18</v>
      </c>
      <c r="J679" t="s">
        <v>18</v>
      </c>
      <c r="K679">
        <v>0</v>
      </c>
      <c r="L679" t="s">
        <v>176</v>
      </c>
      <c r="M679" t="s">
        <v>18</v>
      </c>
      <c r="N679">
        <v>0</v>
      </c>
      <c r="O679" t="s">
        <v>1382</v>
      </c>
    </row>
    <row r="680" spans="3:15">
      <c r="C680" s="25">
        <v>42058.756099537037</v>
      </c>
      <c r="D680" s="2">
        <v>42058.756099537037</v>
      </c>
      <c r="E680" t="s">
        <v>59</v>
      </c>
      <c r="F680">
        <v>0</v>
      </c>
      <c r="G680">
        <v>0</v>
      </c>
      <c r="H680">
        <v>0</v>
      </c>
      <c r="I680" t="s">
        <v>18</v>
      </c>
      <c r="J680" t="s">
        <v>18</v>
      </c>
      <c r="K680">
        <v>0</v>
      </c>
      <c r="L680" t="s">
        <v>176</v>
      </c>
      <c r="M680" t="s">
        <v>18</v>
      </c>
      <c r="N680">
        <v>0</v>
      </c>
      <c r="O680" t="s">
        <v>1418</v>
      </c>
    </row>
    <row r="681" spans="3:15">
      <c r="C681" s="25">
        <v>42058.756157407406</v>
      </c>
      <c r="D681" s="2">
        <v>42058.756157407406</v>
      </c>
      <c r="E681" t="s">
        <v>59</v>
      </c>
      <c r="F681">
        <v>0</v>
      </c>
      <c r="G681">
        <v>0</v>
      </c>
      <c r="H681">
        <v>0</v>
      </c>
      <c r="I681" t="s">
        <v>18</v>
      </c>
      <c r="J681" t="s">
        <v>18</v>
      </c>
      <c r="K681">
        <v>0</v>
      </c>
      <c r="L681" t="s">
        <v>176</v>
      </c>
      <c r="M681" t="s">
        <v>18</v>
      </c>
      <c r="N681">
        <v>0</v>
      </c>
      <c r="O681" t="s">
        <v>1419</v>
      </c>
    </row>
    <row r="682" spans="3:15">
      <c r="E682" t="s">
        <v>19</v>
      </c>
      <c r="F682">
        <v>18</v>
      </c>
      <c r="G682">
        <v>139.70445000000001</v>
      </c>
      <c r="H682">
        <v>35.689779999999999</v>
      </c>
      <c r="I682" t="s">
        <v>293</v>
      </c>
      <c r="J682" t="s">
        <v>221</v>
      </c>
      <c r="K682" t="s">
        <v>82</v>
      </c>
      <c r="L682">
        <v>0</v>
      </c>
      <c r="M682">
        <v>0</v>
      </c>
      <c r="N682">
        <v>0</v>
      </c>
      <c r="O682" t="s">
        <v>83</v>
      </c>
    </row>
    <row r="683" spans="3:15">
      <c r="C683" s="25">
        <v>42058.756238425929</v>
      </c>
      <c r="D683" s="2">
        <v>42058.756238425929</v>
      </c>
      <c r="E683" t="s">
        <v>19</v>
      </c>
      <c r="F683">
        <v>8</v>
      </c>
      <c r="G683">
        <v>139.70377999999999</v>
      </c>
      <c r="H683">
        <v>35.684640000000002</v>
      </c>
      <c r="I683" t="s">
        <v>294</v>
      </c>
      <c r="J683" t="s">
        <v>211</v>
      </c>
      <c r="K683" t="s">
        <v>82</v>
      </c>
      <c r="L683">
        <v>0</v>
      </c>
      <c r="M683">
        <v>0</v>
      </c>
      <c r="N683">
        <v>0</v>
      </c>
      <c r="O683" t="s">
        <v>83</v>
      </c>
    </row>
    <row r="684" spans="3:15">
      <c r="C684" s="25">
        <v>42058.756249999999</v>
      </c>
      <c r="D684" s="2">
        <v>42058.756249999999</v>
      </c>
      <c r="E684" t="s">
        <v>59</v>
      </c>
      <c r="F684">
        <v>0</v>
      </c>
      <c r="G684">
        <v>0</v>
      </c>
      <c r="H684">
        <v>0</v>
      </c>
      <c r="I684" t="s">
        <v>18</v>
      </c>
      <c r="J684" t="s">
        <v>18</v>
      </c>
      <c r="K684">
        <v>0</v>
      </c>
      <c r="L684" t="s">
        <v>176</v>
      </c>
      <c r="M684" t="s">
        <v>18</v>
      </c>
      <c r="N684">
        <v>0</v>
      </c>
      <c r="O684" t="s">
        <v>1420</v>
      </c>
    </row>
    <row r="685" spans="3:15">
      <c r="C685" s="25">
        <v>42058.756307870368</v>
      </c>
      <c r="D685" s="2">
        <v>42058.756307870368</v>
      </c>
      <c r="E685" t="s">
        <v>59</v>
      </c>
      <c r="F685">
        <v>0</v>
      </c>
      <c r="G685">
        <v>0</v>
      </c>
      <c r="H685">
        <v>0</v>
      </c>
      <c r="I685" t="s">
        <v>18</v>
      </c>
      <c r="J685" t="s">
        <v>18</v>
      </c>
      <c r="K685">
        <v>0</v>
      </c>
      <c r="L685" t="s">
        <v>176</v>
      </c>
      <c r="M685" t="s">
        <v>18</v>
      </c>
      <c r="N685">
        <v>0</v>
      </c>
      <c r="O685" t="s">
        <v>1283</v>
      </c>
    </row>
    <row r="686" spans="3:15">
      <c r="C686" s="25">
        <v>42058.756342592591</v>
      </c>
      <c r="D686" s="2">
        <v>42058.756342592591</v>
      </c>
      <c r="E686" t="s">
        <v>59</v>
      </c>
      <c r="F686">
        <v>0</v>
      </c>
      <c r="G686">
        <v>0</v>
      </c>
      <c r="H686">
        <v>0</v>
      </c>
      <c r="I686" t="s">
        <v>18</v>
      </c>
      <c r="J686" t="s">
        <v>18</v>
      </c>
      <c r="K686">
        <v>0</v>
      </c>
      <c r="L686" t="s">
        <v>176</v>
      </c>
      <c r="M686" t="s">
        <v>18</v>
      </c>
      <c r="N686">
        <v>0</v>
      </c>
      <c r="O686" t="s">
        <v>1421</v>
      </c>
    </row>
    <row r="687" spans="3:15">
      <c r="C687" s="25">
        <v>42058.756354166668</v>
      </c>
      <c r="D687" s="2">
        <v>42058.756354166668</v>
      </c>
      <c r="E687" t="s">
        <v>19</v>
      </c>
      <c r="F687">
        <v>1</v>
      </c>
      <c r="G687">
        <v>139.70375000000001</v>
      </c>
      <c r="H687">
        <v>35.684530000000002</v>
      </c>
      <c r="I687" t="s">
        <v>294</v>
      </c>
      <c r="J687" t="s">
        <v>211</v>
      </c>
      <c r="K687" t="s">
        <v>82</v>
      </c>
      <c r="L687">
        <v>0</v>
      </c>
      <c r="M687">
        <v>0</v>
      </c>
      <c r="N687">
        <v>0</v>
      </c>
      <c r="O687" t="s">
        <v>83</v>
      </c>
    </row>
    <row r="688" spans="3:15">
      <c r="C688" s="25">
        <v>42058.756365740737</v>
      </c>
      <c r="D688" s="2">
        <v>42058.756365740737</v>
      </c>
      <c r="E688" t="s">
        <v>59</v>
      </c>
      <c r="F688">
        <v>0</v>
      </c>
      <c r="G688">
        <v>0</v>
      </c>
      <c r="H688">
        <v>0</v>
      </c>
      <c r="I688" t="s">
        <v>18</v>
      </c>
      <c r="J688" t="s">
        <v>18</v>
      </c>
      <c r="K688">
        <v>0</v>
      </c>
      <c r="L688" t="s">
        <v>176</v>
      </c>
      <c r="M688" t="s">
        <v>18</v>
      </c>
      <c r="N688">
        <v>0</v>
      </c>
      <c r="O688" t="s">
        <v>1422</v>
      </c>
    </row>
    <row r="689" spans="3:15">
      <c r="C689" s="25">
        <v>42058.756435185183</v>
      </c>
      <c r="D689" s="2">
        <v>42058.756435185183</v>
      </c>
      <c r="E689" t="s">
        <v>59</v>
      </c>
      <c r="F689">
        <v>0</v>
      </c>
      <c r="G689">
        <v>0</v>
      </c>
      <c r="H689">
        <v>0</v>
      </c>
      <c r="I689" t="s">
        <v>18</v>
      </c>
      <c r="J689" t="s">
        <v>18</v>
      </c>
      <c r="K689">
        <v>0</v>
      </c>
      <c r="L689" t="s">
        <v>176</v>
      </c>
      <c r="M689" t="s">
        <v>18</v>
      </c>
      <c r="N689">
        <v>0</v>
      </c>
      <c r="O689" t="s">
        <v>1423</v>
      </c>
    </row>
    <row r="690" spans="3:15">
      <c r="C690" s="25">
        <v>42058.756458333337</v>
      </c>
      <c r="D690" s="2">
        <v>42058.756458333337</v>
      </c>
      <c r="E690" t="s">
        <v>59</v>
      </c>
      <c r="F690">
        <v>0</v>
      </c>
      <c r="G690">
        <v>0</v>
      </c>
      <c r="H690">
        <v>0</v>
      </c>
      <c r="I690" t="s">
        <v>18</v>
      </c>
      <c r="J690" t="s">
        <v>18</v>
      </c>
      <c r="K690">
        <v>0</v>
      </c>
      <c r="L690" t="s">
        <v>176</v>
      </c>
      <c r="M690" t="s">
        <v>18</v>
      </c>
      <c r="N690">
        <v>0</v>
      </c>
      <c r="O690" t="s">
        <v>1424</v>
      </c>
    </row>
    <row r="691" spans="3:15">
      <c r="E691" t="s">
        <v>19</v>
      </c>
      <c r="F691">
        <v>11</v>
      </c>
      <c r="G691">
        <v>139.70352</v>
      </c>
      <c r="H691">
        <v>35.6843</v>
      </c>
      <c r="I691" t="s">
        <v>295</v>
      </c>
      <c r="J691" t="s">
        <v>223</v>
      </c>
      <c r="K691" t="s">
        <v>82</v>
      </c>
      <c r="L691">
        <v>0</v>
      </c>
      <c r="M691">
        <v>0</v>
      </c>
      <c r="N691">
        <v>0</v>
      </c>
      <c r="O691" t="s">
        <v>83</v>
      </c>
    </row>
    <row r="692" spans="3:15">
      <c r="C692" s="25">
        <v>42058.756620370368</v>
      </c>
      <c r="D692" s="2">
        <v>42058.756620370368</v>
      </c>
      <c r="E692" t="s">
        <v>19</v>
      </c>
      <c r="F692">
        <v>0</v>
      </c>
      <c r="G692">
        <v>139.70343</v>
      </c>
      <c r="H692">
        <v>35.684280000000001</v>
      </c>
      <c r="I692" t="s">
        <v>296</v>
      </c>
      <c r="J692" t="s">
        <v>210</v>
      </c>
      <c r="K692" t="s">
        <v>82</v>
      </c>
      <c r="L692">
        <v>0</v>
      </c>
      <c r="M692">
        <v>0</v>
      </c>
      <c r="N692">
        <v>0</v>
      </c>
      <c r="O692" t="s">
        <v>83</v>
      </c>
    </row>
    <row r="693" spans="3:15">
      <c r="C693" s="25">
        <v>42058.756701388891</v>
      </c>
      <c r="D693" s="2">
        <v>42058.756701388891</v>
      </c>
      <c r="E693" t="s">
        <v>19</v>
      </c>
      <c r="F693">
        <v>1</v>
      </c>
      <c r="G693">
        <v>139.70311000000001</v>
      </c>
      <c r="H693">
        <v>35.684220000000003</v>
      </c>
      <c r="I693" t="s">
        <v>230</v>
      </c>
      <c r="J693" t="s">
        <v>210</v>
      </c>
      <c r="K693" t="s">
        <v>82</v>
      </c>
      <c r="L693">
        <v>0</v>
      </c>
      <c r="M693">
        <v>0</v>
      </c>
      <c r="N693">
        <v>0</v>
      </c>
      <c r="O693" t="s">
        <v>83</v>
      </c>
    </row>
    <row r="694" spans="3:15">
      <c r="C694" s="25">
        <v>42058.756712962961</v>
      </c>
      <c r="D694" s="2">
        <v>42058.756712962961</v>
      </c>
      <c r="E694" t="s">
        <v>59</v>
      </c>
      <c r="F694">
        <v>0</v>
      </c>
      <c r="G694">
        <v>0</v>
      </c>
      <c r="H694">
        <v>0</v>
      </c>
      <c r="I694" t="s">
        <v>18</v>
      </c>
      <c r="J694" t="s">
        <v>18</v>
      </c>
      <c r="K694">
        <v>0</v>
      </c>
      <c r="L694" t="s">
        <v>176</v>
      </c>
      <c r="M694" t="s">
        <v>18</v>
      </c>
      <c r="N694">
        <v>0</v>
      </c>
      <c r="O694" t="s">
        <v>1425</v>
      </c>
    </row>
    <row r="695" spans="3:15">
      <c r="C695" s="25">
        <v>42058.756724537037</v>
      </c>
      <c r="D695" s="2">
        <v>42058.756724537037</v>
      </c>
      <c r="E695" t="s">
        <v>59</v>
      </c>
      <c r="F695">
        <v>0</v>
      </c>
      <c r="G695">
        <v>0</v>
      </c>
      <c r="H695">
        <v>0</v>
      </c>
      <c r="I695" t="s">
        <v>18</v>
      </c>
      <c r="J695" t="s">
        <v>18</v>
      </c>
      <c r="K695">
        <v>0</v>
      </c>
      <c r="L695" t="s">
        <v>176</v>
      </c>
      <c r="M695" t="s">
        <v>18</v>
      </c>
      <c r="N695">
        <v>0</v>
      </c>
      <c r="O695" t="s">
        <v>1306</v>
      </c>
    </row>
    <row r="696" spans="3:15">
      <c r="E696" t="s">
        <v>19</v>
      </c>
      <c r="F696">
        <v>0</v>
      </c>
      <c r="G696">
        <v>139.70311000000001</v>
      </c>
      <c r="H696">
        <v>35.684220000000003</v>
      </c>
      <c r="I696" t="s">
        <v>230</v>
      </c>
      <c r="J696" t="s">
        <v>210</v>
      </c>
      <c r="K696" t="s">
        <v>82</v>
      </c>
      <c r="L696">
        <v>0</v>
      </c>
      <c r="M696">
        <v>0</v>
      </c>
      <c r="N696">
        <v>0</v>
      </c>
      <c r="O696" t="s">
        <v>83</v>
      </c>
    </row>
    <row r="697" spans="3:15">
      <c r="C697" s="25">
        <v>42058.756747685184</v>
      </c>
      <c r="D697" s="2">
        <v>42058.756747685184</v>
      </c>
      <c r="E697" t="s">
        <v>19</v>
      </c>
      <c r="F697">
        <v>2</v>
      </c>
      <c r="G697">
        <v>139.70311000000001</v>
      </c>
      <c r="H697">
        <v>35.684220000000003</v>
      </c>
      <c r="I697" t="s">
        <v>230</v>
      </c>
      <c r="J697" t="s">
        <v>210</v>
      </c>
      <c r="K697" t="s">
        <v>82</v>
      </c>
      <c r="L697">
        <v>0</v>
      </c>
      <c r="M697">
        <v>0</v>
      </c>
      <c r="N697">
        <v>0</v>
      </c>
      <c r="O697" t="s">
        <v>83</v>
      </c>
    </row>
    <row r="698" spans="3:15">
      <c r="C698" s="25">
        <v>42058.75675925926</v>
      </c>
      <c r="D698" s="2">
        <v>42058.75675925926</v>
      </c>
      <c r="E698" t="s">
        <v>59</v>
      </c>
      <c r="F698">
        <v>0</v>
      </c>
      <c r="G698">
        <v>0</v>
      </c>
      <c r="H698">
        <v>0</v>
      </c>
      <c r="I698" t="s">
        <v>18</v>
      </c>
      <c r="J698" t="s">
        <v>18</v>
      </c>
      <c r="K698">
        <v>0</v>
      </c>
      <c r="L698" t="s">
        <v>176</v>
      </c>
      <c r="M698" t="s">
        <v>18</v>
      </c>
      <c r="N698">
        <v>0</v>
      </c>
      <c r="O698" t="s">
        <v>1426</v>
      </c>
    </row>
    <row r="699" spans="3:15">
      <c r="C699" s="25">
        <v>42058.75677083333</v>
      </c>
      <c r="D699" s="2">
        <v>42058.75677083333</v>
      </c>
      <c r="E699" t="s">
        <v>19</v>
      </c>
      <c r="F699">
        <v>5</v>
      </c>
      <c r="G699">
        <v>139.70299</v>
      </c>
      <c r="H699">
        <v>35.684199999999997</v>
      </c>
      <c r="I699" t="s">
        <v>230</v>
      </c>
      <c r="J699" t="s">
        <v>223</v>
      </c>
      <c r="K699" t="s">
        <v>82</v>
      </c>
      <c r="L699">
        <v>0</v>
      </c>
      <c r="M699">
        <v>0</v>
      </c>
      <c r="N699">
        <v>0</v>
      </c>
      <c r="O699" t="s">
        <v>83</v>
      </c>
    </row>
    <row r="700" spans="3:15">
      <c r="C700" s="25">
        <v>42058.756805555553</v>
      </c>
      <c r="D700" s="2">
        <v>42058.756805555553</v>
      </c>
      <c r="E700" t="s">
        <v>59</v>
      </c>
      <c r="F700">
        <v>0</v>
      </c>
      <c r="G700">
        <v>0</v>
      </c>
      <c r="H700">
        <v>0</v>
      </c>
      <c r="I700" t="s">
        <v>18</v>
      </c>
      <c r="J700" t="s">
        <v>18</v>
      </c>
      <c r="K700">
        <v>0</v>
      </c>
      <c r="L700" t="s">
        <v>176</v>
      </c>
      <c r="M700" t="s">
        <v>18</v>
      </c>
      <c r="N700">
        <v>0</v>
      </c>
      <c r="O700" t="s">
        <v>1400</v>
      </c>
    </row>
    <row r="701" spans="3:15">
      <c r="C701" s="25">
        <v>42058.756840277776</v>
      </c>
      <c r="D701" s="2">
        <v>42058.756840277776</v>
      </c>
      <c r="E701" t="s">
        <v>19</v>
      </c>
      <c r="F701">
        <v>0</v>
      </c>
      <c r="G701">
        <v>139.70302000000001</v>
      </c>
      <c r="H701">
        <v>35.683990000000001</v>
      </c>
      <c r="I701" t="s">
        <v>228</v>
      </c>
      <c r="J701" t="s">
        <v>210</v>
      </c>
      <c r="K701" t="s">
        <v>82</v>
      </c>
      <c r="L701">
        <v>0</v>
      </c>
      <c r="M701">
        <v>0</v>
      </c>
      <c r="N701">
        <v>0</v>
      </c>
      <c r="O701" t="s">
        <v>83</v>
      </c>
    </row>
    <row r="702" spans="3:15">
      <c r="C702" s="25">
        <v>42058.756851851853</v>
      </c>
      <c r="D702" s="2">
        <v>42058.756851851853</v>
      </c>
      <c r="E702" t="s">
        <v>19</v>
      </c>
      <c r="F702">
        <v>1</v>
      </c>
      <c r="G702">
        <v>139.70303000000001</v>
      </c>
      <c r="H702">
        <v>35.68394</v>
      </c>
      <c r="I702" t="s">
        <v>228</v>
      </c>
      <c r="J702" t="s">
        <v>210</v>
      </c>
      <c r="K702" t="s">
        <v>82</v>
      </c>
      <c r="L702">
        <v>0</v>
      </c>
      <c r="M702">
        <v>0</v>
      </c>
      <c r="N702">
        <v>0</v>
      </c>
      <c r="O702" t="s">
        <v>83</v>
      </c>
    </row>
    <row r="703" spans="3:15">
      <c r="C703" s="25">
        <v>42058.756886574076</v>
      </c>
      <c r="D703" s="2">
        <v>42058.756886574076</v>
      </c>
      <c r="E703" t="s">
        <v>59</v>
      </c>
      <c r="F703">
        <v>0</v>
      </c>
      <c r="G703">
        <v>0</v>
      </c>
      <c r="H703">
        <v>0</v>
      </c>
      <c r="I703" t="s">
        <v>18</v>
      </c>
      <c r="J703" t="s">
        <v>18</v>
      </c>
      <c r="K703">
        <v>0</v>
      </c>
      <c r="L703" t="s">
        <v>176</v>
      </c>
      <c r="M703" t="s">
        <v>18</v>
      </c>
      <c r="N703">
        <v>0</v>
      </c>
      <c r="O703" t="s">
        <v>1427</v>
      </c>
    </row>
    <row r="704" spans="3:15">
      <c r="E704" t="s">
        <v>19</v>
      </c>
      <c r="F704">
        <v>7</v>
      </c>
      <c r="G704">
        <v>139.70303000000001</v>
      </c>
      <c r="H704">
        <v>35.683920000000001</v>
      </c>
      <c r="I704" t="s">
        <v>228</v>
      </c>
      <c r="J704" t="s">
        <v>223</v>
      </c>
      <c r="K704" t="s">
        <v>82</v>
      </c>
      <c r="L704">
        <v>0</v>
      </c>
      <c r="M704">
        <v>0</v>
      </c>
      <c r="N704">
        <v>0</v>
      </c>
      <c r="O704" t="s">
        <v>83</v>
      </c>
    </row>
    <row r="705" spans="3:15">
      <c r="C705" s="25">
        <v>42058.756898148145</v>
      </c>
      <c r="D705" s="2">
        <v>42058.756898148145</v>
      </c>
      <c r="E705" t="s">
        <v>59</v>
      </c>
      <c r="F705">
        <v>0</v>
      </c>
      <c r="G705">
        <v>0</v>
      </c>
      <c r="H705">
        <v>0</v>
      </c>
      <c r="I705" t="s">
        <v>18</v>
      </c>
      <c r="J705" t="s">
        <v>18</v>
      </c>
      <c r="K705">
        <v>0</v>
      </c>
      <c r="L705" t="s">
        <v>176</v>
      </c>
      <c r="M705" t="s">
        <v>18</v>
      </c>
      <c r="N705">
        <v>0</v>
      </c>
      <c r="O705" t="s">
        <v>1428</v>
      </c>
    </row>
    <row r="706" spans="3:15">
      <c r="C706" s="25">
        <v>42058.756932870368</v>
      </c>
      <c r="D706" s="2">
        <v>42058.756932870368</v>
      </c>
      <c r="E706" t="s">
        <v>59</v>
      </c>
      <c r="F706">
        <v>0</v>
      </c>
      <c r="G706">
        <v>0</v>
      </c>
      <c r="H706">
        <v>0</v>
      </c>
      <c r="I706" t="s">
        <v>18</v>
      </c>
      <c r="J706" t="s">
        <v>18</v>
      </c>
      <c r="K706">
        <v>0</v>
      </c>
      <c r="L706" t="s">
        <v>176</v>
      </c>
      <c r="M706" t="s">
        <v>18</v>
      </c>
      <c r="N706">
        <v>0</v>
      </c>
      <c r="O706" t="s">
        <v>1429</v>
      </c>
    </row>
    <row r="707" spans="3:15">
      <c r="C707" s="25">
        <v>42058.756944444445</v>
      </c>
      <c r="D707" s="2">
        <v>42058.756944444445</v>
      </c>
      <c r="E707" t="s">
        <v>59</v>
      </c>
      <c r="F707">
        <v>0</v>
      </c>
      <c r="G707">
        <v>0</v>
      </c>
      <c r="H707">
        <v>0</v>
      </c>
      <c r="I707" t="s">
        <v>18</v>
      </c>
      <c r="J707" t="s">
        <v>18</v>
      </c>
      <c r="K707">
        <v>0</v>
      </c>
      <c r="L707" t="s">
        <v>176</v>
      </c>
      <c r="M707" t="s">
        <v>18</v>
      </c>
      <c r="N707">
        <v>0</v>
      </c>
      <c r="O707" t="s">
        <v>1430</v>
      </c>
    </row>
    <row r="708" spans="3:15">
      <c r="C708" s="25">
        <v>42058.756967592592</v>
      </c>
      <c r="D708" s="2">
        <v>42058.756967592592</v>
      </c>
      <c r="E708" t="s">
        <v>59</v>
      </c>
      <c r="F708">
        <v>0</v>
      </c>
      <c r="G708">
        <v>0</v>
      </c>
      <c r="H708">
        <v>0</v>
      </c>
      <c r="I708" t="s">
        <v>18</v>
      </c>
      <c r="J708" t="s">
        <v>18</v>
      </c>
      <c r="K708">
        <v>0</v>
      </c>
      <c r="L708" t="s">
        <v>176</v>
      </c>
      <c r="M708" t="s">
        <v>18</v>
      </c>
      <c r="N708">
        <v>0</v>
      </c>
      <c r="O708" t="s">
        <v>1431</v>
      </c>
    </row>
    <row r="709" spans="3:15">
      <c r="C709" s="25">
        <v>42058.757013888891</v>
      </c>
      <c r="D709" s="2">
        <v>42058.757013888891</v>
      </c>
      <c r="E709" t="s">
        <v>19</v>
      </c>
      <c r="F709">
        <v>42</v>
      </c>
      <c r="G709">
        <v>139.70303000000001</v>
      </c>
      <c r="H709">
        <v>35.683920000000001</v>
      </c>
      <c r="I709" t="s">
        <v>228</v>
      </c>
      <c r="J709" t="s">
        <v>227</v>
      </c>
      <c r="K709" t="s">
        <v>82</v>
      </c>
      <c r="L709">
        <v>0</v>
      </c>
      <c r="M709">
        <v>0</v>
      </c>
      <c r="N709">
        <v>0</v>
      </c>
      <c r="O709" t="s">
        <v>83</v>
      </c>
    </row>
    <row r="710" spans="3:15">
      <c r="C710" s="25">
        <v>42058.75708333333</v>
      </c>
      <c r="D710" s="2">
        <v>42058.75708333333</v>
      </c>
      <c r="E710" t="s">
        <v>59</v>
      </c>
      <c r="F710">
        <v>0</v>
      </c>
      <c r="G710">
        <v>0</v>
      </c>
      <c r="H710">
        <v>0</v>
      </c>
      <c r="I710" t="s">
        <v>18</v>
      </c>
      <c r="J710" t="s">
        <v>18</v>
      </c>
      <c r="K710">
        <v>0</v>
      </c>
      <c r="L710" t="s">
        <v>176</v>
      </c>
      <c r="M710" t="s">
        <v>18</v>
      </c>
      <c r="N710">
        <v>0</v>
      </c>
      <c r="O710" t="s">
        <v>1432</v>
      </c>
    </row>
    <row r="711" spans="3:15">
      <c r="C711" s="25">
        <v>42058.757245370369</v>
      </c>
      <c r="D711" s="2">
        <v>42058.757245370369</v>
      </c>
      <c r="E711" t="s">
        <v>19</v>
      </c>
      <c r="F711">
        <v>0</v>
      </c>
      <c r="G711">
        <v>139.70286999999999</v>
      </c>
      <c r="H711">
        <v>35.685119999999998</v>
      </c>
      <c r="I711" t="s">
        <v>208</v>
      </c>
      <c r="J711" t="s">
        <v>210</v>
      </c>
      <c r="K711" t="s">
        <v>82</v>
      </c>
      <c r="L711">
        <v>0</v>
      </c>
      <c r="M711">
        <v>0</v>
      </c>
      <c r="N711">
        <v>0</v>
      </c>
      <c r="O711" t="s">
        <v>83</v>
      </c>
    </row>
    <row r="712" spans="3:15">
      <c r="C712" s="25">
        <v>42058.757268518515</v>
      </c>
      <c r="D712" s="2">
        <v>42058.757268518515</v>
      </c>
      <c r="E712" t="s">
        <v>19</v>
      </c>
      <c r="F712">
        <v>1</v>
      </c>
      <c r="G712">
        <v>139.70286999999999</v>
      </c>
      <c r="H712">
        <v>35.685119999999998</v>
      </c>
      <c r="I712" t="s">
        <v>208</v>
      </c>
      <c r="J712" t="s">
        <v>210</v>
      </c>
      <c r="K712" t="s">
        <v>82</v>
      </c>
      <c r="L712">
        <v>0</v>
      </c>
      <c r="M712">
        <v>0</v>
      </c>
      <c r="N712">
        <v>0</v>
      </c>
      <c r="O712" t="s">
        <v>83</v>
      </c>
    </row>
    <row r="713" spans="3:15">
      <c r="C713" s="25">
        <v>42058.757303240738</v>
      </c>
      <c r="D713" s="2">
        <v>42058.757303240738</v>
      </c>
      <c r="E713" t="s">
        <v>19</v>
      </c>
      <c r="F713">
        <v>0</v>
      </c>
      <c r="G713">
        <v>139.70287999999999</v>
      </c>
      <c r="H713">
        <v>35.685119999999998</v>
      </c>
      <c r="I713" t="s">
        <v>208</v>
      </c>
      <c r="J713" t="s">
        <v>210</v>
      </c>
      <c r="K713" t="s">
        <v>82</v>
      </c>
      <c r="L713">
        <v>0</v>
      </c>
      <c r="M713">
        <v>0</v>
      </c>
      <c r="N713">
        <v>0</v>
      </c>
      <c r="O713" t="s">
        <v>83</v>
      </c>
    </row>
    <row r="714" spans="3:15">
      <c r="C714" s="25">
        <v>42058.757361111115</v>
      </c>
      <c r="D714" s="2">
        <v>42058.757361111115</v>
      </c>
      <c r="E714" t="s">
        <v>59</v>
      </c>
      <c r="F714">
        <v>0</v>
      </c>
      <c r="G714">
        <v>0</v>
      </c>
      <c r="H714">
        <v>0</v>
      </c>
      <c r="I714" t="s">
        <v>18</v>
      </c>
      <c r="J714" t="s">
        <v>18</v>
      </c>
      <c r="K714">
        <v>0</v>
      </c>
      <c r="L714" t="s">
        <v>176</v>
      </c>
      <c r="M714" t="s">
        <v>18</v>
      </c>
      <c r="N714">
        <v>0</v>
      </c>
      <c r="O714" t="s">
        <v>1220</v>
      </c>
    </row>
    <row r="715" spans="3:15">
      <c r="C715" s="25">
        <v>42058.757384259261</v>
      </c>
      <c r="D715" s="2">
        <v>42058.757384259261</v>
      </c>
      <c r="E715" t="s">
        <v>59</v>
      </c>
      <c r="F715">
        <v>0</v>
      </c>
      <c r="G715">
        <v>0</v>
      </c>
      <c r="H715">
        <v>0</v>
      </c>
      <c r="I715" t="s">
        <v>18</v>
      </c>
      <c r="J715" t="s">
        <v>18</v>
      </c>
      <c r="K715">
        <v>0</v>
      </c>
      <c r="L715" t="s">
        <v>176</v>
      </c>
      <c r="M715" t="s">
        <v>18</v>
      </c>
      <c r="N715">
        <v>0</v>
      </c>
      <c r="O715" t="s">
        <v>1230</v>
      </c>
    </row>
    <row r="716" spans="3:15">
      <c r="C716" s="25">
        <v>42058.757407407407</v>
      </c>
      <c r="D716" s="2">
        <v>42058.757407407407</v>
      </c>
      <c r="E716" t="s">
        <v>19</v>
      </c>
      <c r="F716">
        <v>2</v>
      </c>
      <c r="G716">
        <v>139.70287999999999</v>
      </c>
      <c r="H716">
        <v>35.685119999999998</v>
      </c>
      <c r="I716" t="s">
        <v>208</v>
      </c>
      <c r="J716" t="s">
        <v>210</v>
      </c>
      <c r="K716" t="s">
        <v>82</v>
      </c>
      <c r="L716">
        <v>0</v>
      </c>
      <c r="M716">
        <v>0</v>
      </c>
      <c r="N716">
        <v>0</v>
      </c>
      <c r="O716" t="s">
        <v>83</v>
      </c>
    </row>
    <row r="717" spans="3:15">
      <c r="C717" s="25">
        <v>42058.757418981484</v>
      </c>
      <c r="D717" s="2">
        <v>42058.757418981484</v>
      </c>
      <c r="E717" t="s">
        <v>59</v>
      </c>
      <c r="F717">
        <v>0</v>
      </c>
      <c r="G717">
        <v>0</v>
      </c>
      <c r="H717">
        <v>0</v>
      </c>
      <c r="I717" t="s">
        <v>18</v>
      </c>
      <c r="J717" t="s">
        <v>18</v>
      </c>
      <c r="K717">
        <v>0</v>
      </c>
      <c r="L717" t="s">
        <v>176</v>
      </c>
      <c r="M717" t="s">
        <v>18</v>
      </c>
      <c r="N717">
        <v>0</v>
      </c>
      <c r="O717" t="s">
        <v>1397</v>
      </c>
    </row>
    <row r="718" spans="3:15">
      <c r="C718" s="25">
        <v>42058.75744212963</v>
      </c>
      <c r="D718" s="2">
        <v>42058.75744212963</v>
      </c>
      <c r="E718" t="s">
        <v>59</v>
      </c>
      <c r="F718">
        <v>0</v>
      </c>
      <c r="G718">
        <v>0</v>
      </c>
      <c r="H718">
        <v>0</v>
      </c>
      <c r="I718" t="s">
        <v>18</v>
      </c>
      <c r="J718" t="s">
        <v>18</v>
      </c>
      <c r="K718">
        <v>0</v>
      </c>
      <c r="L718" t="s">
        <v>176</v>
      </c>
      <c r="M718" t="s">
        <v>18</v>
      </c>
      <c r="N718">
        <v>0</v>
      </c>
      <c r="O718" t="s">
        <v>1433</v>
      </c>
    </row>
    <row r="719" spans="3:15">
      <c r="C719" s="25">
        <v>42058.757453703707</v>
      </c>
      <c r="D719" s="2">
        <v>42058.757453703707</v>
      </c>
      <c r="E719" t="s">
        <v>59</v>
      </c>
      <c r="F719">
        <v>0</v>
      </c>
      <c r="G719">
        <v>0</v>
      </c>
      <c r="H719">
        <v>0</v>
      </c>
      <c r="I719" t="s">
        <v>18</v>
      </c>
      <c r="J719" t="s">
        <v>18</v>
      </c>
      <c r="K719">
        <v>0</v>
      </c>
      <c r="L719" t="s">
        <v>176</v>
      </c>
      <c r="M719" t="s">
        <v>18</v>
      </c>
      <c r="N719">
        <v>0</v>
      </c>
      <c r="O719" t="s">
        <v>1434</v>
      </c>
    </row>
    <row r="720" spans="3:15">
      <c r="C720" s="25">
        <v>42058.757465277777</v>
      </c>
      <c r="D720" s="2">
        <v>42058.757465277777</v>
      </c>
      <c r="E720" t="s">
        <v>59</v>
      </c>
      <c r="F720">
        <v>0</v>
      </c>
      <c r="G720">
        <v>0</v>
      </c>
      <c r="H720">
        <v>0</v>
      </c>
      <c r="I720" t="s">
        <v>18</v>
      </c>
      <c r="J720" t="s">
        <v>18</v>
      </c>
      <c r="K720">
        <v>0</v>
      </c>
      <c r="L720" t="s">
        <v>176</v>
      </c>
      <c r="M720" t="s">
        <v>18</v>
      </c>
      <c r="N720">
        <v>0</v>
      </c>
      <c r="O720" t="s">
        <v>1435</v>
      </c>
    </row>
    <row r="721" spans="3:15">
      <c r="C721" s="25">
        <v>42058.7575</v>
      </c>
      <c r="D721" s="2">
        <v>42058.7575</v>
      </c>
      <c r="E721" t="s">
        <v>19</v>
      </c>
      <c r="F721">
        <v>10</v>
      </c>
      <c r="G721">
        <v>139.70291</v>
      </c>
      <c r="H721">
        <v>35.685020000000002</v>
      </c>
      <c r="I721" t="s">
        <v>208</v>
      </c>
      <c r="J721" t="s">
        <v>221</v>
      </c>
      <c r="K721" t="s">
        <v>82</v>
      </c>
      <c r="L721">
        <v>0</v>
      </c>
      <c r="M721">
        <v>0</v>
      </c>
      <c r="N721">
        <v>0</v>
      </c>
      <c r="O721" t="s">
        <v>83</v>
      </c>
    </row>
    <row r="722" spans="3:15">
      <c r="C722" s="25">
        <v>42058.757534722223</v>
      </c>
      <c r="D722" s="2">
        <v>42058.757534722223</v>
      </c>
      <c r="E722" t="s">
        <v>19</v>
      </c>
      <c r="F722">
        <v>0</v>
      </c>
      <c r="G722">
        <v>139.70287999999999</v>
      </c>
      <c r="H722">
        <v>35.685020000000002</v>
      </c>
      <c r="I722" t="s">
        <v>208</v>
      </c>
      <c r="J722" t="s">
        <v>210</v>
      </c>
      <c r="K722" t="s">
        <v>82</v>
      </c>
      <c r="L722">
        <v>0</v>
      </c>
      <c r="M722">
        <v>0</v>
      </c>
      <c r="N722">
        <v>0</v>
      </c>
      <c r="O722" t="s">
        <v>83</v>
      </c>
    </row>
    <row r="723" spans="3:15">
      <c r="C723" s="25">
        <v>42058.7578125</v>
      </c>
      <c r="D723" s="2">
        <v>42058.7578125</v>
      </c>
      <c r="E723" t="s">
        <v>19</v>
      </c>
      <c r="F723">
        <v>2</v>
      </c>
      <c r="G723">
        <v>139.70287999999999</v>
      </c>
      <c r="H723">
        <v>35.685020000000002</v>
      </c>
      <c r="I723" t="s">
        <v>208</v>
      </c>
      <c r="J723" t="s">
        <v>210</v>
      </c>
      <c r="K723" t="s">
        <v>82</v>
      </c>
      <c r="L723">
        <v>0</v>
      </c>
      <c r="M723">
        <v>0</v>
      </c>
      <c r="N723">
        <v>0</v>
      </c>
      <c r="O723" t="s">
        <v>83</v>
      </c>
    </row>
    <row r="724" spans="3:15">
      <c r="C724" s="25">
        <v>42058.7578587963</v>
      </c>
      <c r="D724" s="2">
        <v>42058.7578587963</v>
      </c>
      <c r="E724" t="s">
        <v>19</v>
      </c>
      <c r="F724">
        <v>0</v>
      </c>
      <c r="G724">
        <v>139.70276000000001</v>
      </c>
      <c r="H724">
        <v>35.685040000000001</v>
      </c>
      <c r="I724" t="s">
        <v>208</v>
      </c>
      <c r="J724" t="s">
        <v>210</v>
      </c>
      <c r="K724" t="s">
        <v>82</v>
      </c>
      <c r="L724">
        <v>0</v>
      </c>
      <c r="M724">
        <v>0</v>
      </c>
      <c r="N724">
        <v>0</v>
      </c>
      <c r="O724" t="s">
        <v>83</v>
      </c>
    </row>
    <row r="725" spans="3:15">
      <c r="C725" s="25">
        <v>42058.757893518516</v>
      </c>
      <c r="D725" s="2">
        <v>42058.757893518516</v>
      </c>
      <c r="E725" t="s">
        <v>19</v>
      </c>
      <c r="F725">
        <v>1</v>
      </c>
      <c r="G725">
        <v>139.70276000000001</v>
      </c>
      <c r="H725">
        <v>35.685020000000002</v>
      </c>
      <c r="I725" t="s">
        <v>208</v>
      </c>
      <c r="J725" t="s">
        <v>210</v>
      </c>
      <c r="K725" t="s">
        <v>82</v>
      </c>
      <c r="L725">
        <v>0</v>
      </c>
      <c r="M725">
        <v>0</v>
      </c>
      <c r="N725">
        <v>0</v>
      </c>
      <c r="O725" t="s">
        <v>83</v>
      </c>
    </row>
    <row r="726" spans="3:15">
      <c r="C726" s="25">
        <v>42058.757905092592</v>
      </c>
      <c r="D726" s="2">
        <v>42058.757905092592</v>
      </c>
      <c r="E726" t="s">
        <v>19</v>
      </c>
      <c r="F726">
        <v>0</v>
      </c>
      <c r="G726">
        <v>139.70276000000001</v>
      </c>
      <c r="H726">
        <v>35.685020000000002</v>
      </c>
      <c r="I726" t="s">
        <v>208</v>
      </c>
      <c r="J726" t="s">
        <v>210</v>
      </c>
      <c r="K726" t="s">
        <v>82</v>
      </c>
      <c r="L726">
        <v>0</v>
      </c>
      <c r="M726">
        <v>0</v>
      </c>
      <c r="N726">
        <v>0</v>
      </c>
      <c r="O726" t="s">
        <v>83</v>
      </c>
    </row>
    <row r="727" spans="3:15">
      <c r="C727" s="25">
        <v>42058.758009259262</v>
      </c>
      <c r="D727" s="2">
        <v>42058.758009259262</v>
      </c>
      <c r="E727" t="s">
        <v>19</v>
      </c>
      <c r="F727">
        <v>2</v>
      </c>
      <c r="G727">
        <v>139.70276000000001</v>
      </c>
      <c r="H727">
        <v>35.685020000000002</v>
      </c>
      <c r="I727" t="s">
        <v>208</v>
      </c>
      <c r="J727" t="s">
        <v>210</v>
      </c>
      <c r="K727" t="s">
        <v>82</v>
      </c>
      <c r="L727">
        <v>0</v>
      </c>
      <c r="M727">
        <v>0</v>
      </c>
      <c r="N727">
        <v>0</v>
      </c>
      <c r="O727" t="s">
        <v>83</v>
      </c>
    </row>
    <row r="728" spans="3:15">
      <c r="C728" s="25">
        <v>42058.758032407408</v>
      </c>
      <c r="D728" s="2">
        <v>42058.758032407408</v>
      </c>
      <c r="E728" t="s">
        <v>19</v>
      </c>
      <c r="F728">
        <v>0</v>
      </c>
      <c r="G728">
        <v>139.70273</v>
      </c>
      <c r="H728">
        <v>35.685020000000002</v>
      </c>
      <c r="I728" t="s">
        <v>208</v>
      </c>
      <c r="J728" t="s">
        <v>210</v>
      </c>
      <c r="K728" t="s">
        <v>82</v>
      </c>
      <c r="L728">
        <v>0</v>
      </c>
      <c r="M728">
        <v>0</v>
      </c>
      <c r="N728">
        <v>0</v>
      </c>
      <c r="O728" t="s">
        <v>83</v>
      </c>
    </row>
    <row r="729" spans="3:15">
      <c r="C729" s="25">
        <v>42058.758090277777</v>
      </c>
      <c r="D729" s="2">
        <v>42058.758090277777</v>
      </c>
      <c r="E729" t="s">
        <v>19</v>
      </c>
      <c r="F729">
        <v>3</v>
      </c>
      <c r="G729">
        <v>139.70273</v>
      </c>
      <c r="H729">
        <v>35.685020000000002</v>
      </c>
      <c r="I729" t="s">
        <v>208</v>
      </c>
      <c r="J729" t="s">
        <v>210</v>
      </c>
      <c r="K729" t="s">
        <v>82</v>
      </c>
      <c r="L729">
        <v>0</v>
      </c>
      <c r="M729">
        <v>0</v>
      </c>
      <c r="N729">
        <v>0</v>
      </c>
      <c r="O729" t="s">
        <v>83</v>
      </c>
    </row>
    <row r="730" spans="3:15">
      <c r="C730" s="25">
        <v>42058.758125</v>
      </c>
      <c r="D730" s="2">
        <v>42058.758125</v>
      </c>
      <c r="E730" t="s">
        <v>19</v>
      </c>
      <c r="F730">
        <v>0</v>
      </c>
      <c r="G730">
        <v>139.70273</v>
      </c>
      <c r="H730">
        <v>35.685020000000002</v>
      </c>
      <c r="I730" t="s">
        <v>208</v>
      </c>
      <c r="J730" t="s">
        <v>210</v>
      </c>
      <c r="K730" t="s">
        <v>82</v>
      </c>
      <c r="L730">
        <v>0</v>
      </c>
      <c r="M730">
        <v>0</v>
      </c>
      <c r="N730">
        <v>0</v>
      </c>
      <c r="O730" t="s">
        <v>83</v>
      </c>
    </row>
    <row r="731" spans="3:15">
      <c r="C731" s="25">
        <v>42058.758252314816</v>
      </c>
      <c r="D731" s="2">
        <v>42058.758252314816</v>
      </c>
      <c r="E731" t="s">
        <v>19</v>
      </c>
      <c r="F731">
        <v>1</v>
      </c>
      <c r="G731">
        <v>139.70276000000001</v>
      </c>
      <c r="H731">
        <v>35.685020000000002</v>
      </c>
      <c r="I731" t="s">
        <v>208</v>
      </c>
      <c r="J731" t="s">
        <v>210</v>
      </c>
      <c r="K731" t="s">
        <v>82</v>
      </c>
      <c r="L731">
        <v>0</v>
      </c>
      <c r="M731">
        <v>0</v>
      </c>
      <c r="N731">
        <v>0</v>
      </c>
      <c r="O731" t="s">
        <v>83</v>
      </c>
    </row>
    <row r="732" spans="3:15">
      <c r="C732" s="25">
        <v>42058.758298611108</v>
      </c>
      <c r="D732" s="2">
        <v>42058.758298611108</v>
      </c>
      <c r="E732" t="s">
        <v>19</v>
      </c>
      <c r="F732">
        <v>0</v>
      </c>
      <c r="G732">
        <v>139.70273</v>
      </c>
      <c r="H732">
        <v>35.685020000000002</v>
      </c>
      <c r="I732" t="s">
        <v>208</v>
      </c>
      <c r="J732" t="s">
        <v>210</v>
      </c>
      <c r="K732" t="s">
        <v>82</v>
      </c>
      <c r="L732">
        <v>0</v>
      </c>
      <c r="M732">
        <v>0</v>
      </c>
      <c r="N732">
        <v>0</v>
      </c>
      <c r="O732" t="s">
        <v>83</v>
      </c>
    </row>
    <row r="733" spans="3:15">
      <c r="C733" s="25">
        <v>42058.758321759262</v>
      </c>
      <c r="D733" s="2">
        <v>42058.758321759262</v>
      </c>
      <c r="E733" t="s">
        <v>19</v>
      </c>
      <c r="F733">
        <v>1</v>
      </c>
      <c r="G733">
        <v>139.70273</v>
      </c>
      <c r="H733">
        <v>35.685020000000002</v>
      </c>
      <c r="I733" t="s">
        <v>208</v>
      </c>
      <c r="J733" t="s">
        <v>210</v>
      </c>
      <c r="K733" t="s">
        <v>82</v>
      </c>
      <c r="L733">
        <v>0</v>
      </c>
      <c r="M733">
        <v>0</v>
      </c>
      <c r="N733">
        <v>0</v>
      </c>
      <c r="O733" t="s">
        <v>83</v>
      </c>
    </row>
    <row r="734" spans="3:15">
      <c r="C734" s="25">
        <v>42058.758344907408</v>
      </c>
      <c r="D734" s="2">
        <v>42058.758344907408</v>
      </c>
      <c r="E734" t="s">
        <v>19</v>
      </c>
      <c r="F734">
        <v>0</v>
      </c>
      <c r="G734">
        <v>139.70273</v>
      </c>
      <c r="H734">
        <v>35.685020000000002</v>
      </c>
      <c r="I734" t="s">
        <v>208</v>
      </c>
      <c r="J734" t="s">
        <v>210</v>
      </c>
      <c r="K734" t="s">
        <v>82</v>
      </c>
      <c r="L734">
        <v>0</v>
      </c>
      <c r="M734">
        <v>0</v>
      </c>
      <c r="N734">
        <v>0</v>
      </c>
      <c r="O734" t="s">
        <v>83</v>
      </c>
    </row>
    <row r="735" spans="3:15">
      <c r="C735" s="25">
        <v>42058.758402777778</v>
      </c>
      <c r="D735" s="2">
        <v>42058.758402777778</v>
      </c>
      <c r="E735" t="s">
        <v>19</v>
      </c>
      <c r="F735">
        <v>1</v>
      </c>
      <c r="G735">
        <v>139.70273</v>
      </c>
      <c r="H735">
        <v>35.685020000000002</v>
      </c>
      <c r="I735" t="s">
        <v>208</v>
      </c>
      <c r="J735" t="s">
        <v>210</v>
      </c>
      <c r="K735" t="s">
        <v>82</v>
      </c>
      <c r="L735">
        <v>0</v>
      </c>
      <c r="M735">
        <v>0</v>
      </c>
      <c r="N735">
        <v>0</v>
      </c>
      <c r="O735" t="s">
        <v>83</v>
      </c>
    </row>
    <row r="736" spans="3:15">
      <c r="C736" s="25">
        <v>42058.758437500001</v>
      </c>
      <c r="D736" s="2">
        <v>42058.758437500001</v>
      </c>
      <c r="E736" t="s">
        <v>19</v>
      </c>
      <c r="F736">
        <v>0</v>
      </c>
      <c r="G736">
        <v>139.70278999999999</v>
      </c>
      <c r="H736">
        <v>35.685020000000002</v>
      </c>
      <c r="I736" t="s">
        <v>208</v>
      </c>
      <c r="J736" t="s">
        <v>210</v>
      </c>
      <c r="K736" t="s">
        <v>82</v>
      </c>
      <c r="L736">
        <v>0</v>
      </c>
      <c r="M736">
        <v>0</v>
      </c>
      <c r="N736">
        <v>0</v>
      </c>
      <c r="O736" t="s">
        <v>83</v>
      </c>
    </row>
    <row r="737" spans="3:15">
      <c r="C737" s="25">
        <v>42058.758564814816</v>
      </c>
      <c r="D737" s="2">
        <v>42058.758564814816</v>
      </c>
      <c r="E737" t="s">
        <v>59</v>
      </c>
      <c r="F737">
        <v>0</v>
      </c>
      <c r="G737">
        <v>0</v>
      </c>
      <c r="H737">
        <v>0</v>
      </c>
      <c r="I737" t="s">
        <v>18</v>
      </c>
      <c r="J737" t="s">
        <v>18</v>
      </c>
      <c r="K737">
        <v>0</v>
      </c>
      <c r="L737" t="s">
        <v>176</v>
      </c>
      <c r="M737" t="s">
        <v>18</v>
      </c>
      <c r="N737">
        <v>0</v>
      </c>
      <c r="O737" t="s">
        <v>1436</v>
      </c>
    </row>
    <row r="738" spans="3:15">
      <c r="C738" s="25">
        <v>42058.758576388886</v>
      </c>
      <c r="D738" s="2">
        <v>42058.758576388886</v>
      </c>
      <c r="E738" t="s">
        <v>59</v>
      </c>
      <c r="F738">
        <v>0</v>
      </c>
      <c r="G738">
        <v>0</v>
      </c>
      <c r="H738">
        <v>0</v>
      </c>
      <c r="I738" t="s">
        <v>18</v>
      </c>
      <c r="J738" t="s">
        <v>18</v>
      </c>
      <c r="K738">
        <v>0</v>
      </c>
      <c r="L738" t="s">
        <v>6</v>
      </c>
      <c r="M738" t="s">
        <v>18</v>
      </c>
      <c r="N738">
        <v>0</v>
      </c>
      <c r="O738" t="s">
        <v>1107</v>
      </c>
    </row>
    <row r="739" spans="3:15">
      <c r="L739" t="s">
        <v>176</v>
      </c>
      <c r="M739" t="s">
        <v>18</v>
      </c>
      <c r="N739">
        <v>0</v>
      </c>
      <c r="O739" t="s">
        <v>1437</v>
      </c>
    </row>
    <row r="740" spans="3:15">
      <c r="L740" t="s">
        <v>279</v>
      </c>
      <c r="M740" t="s">
        <v>18</v>
      </c>
      <c r="N740">
        <v>0</v>
      </c>
      <c r="O740" t="s">
        <v>1438</v>
      </c>
    </row>
    <row r="741" spans="3:15">
      <c r="L741" t="s">
        <v>301</v>
      </c>
      <c r="M741" t="s">
        <v>18</v>
      </c>
      <c r="N741">
        <v>0</v>
      </c>
      <c r="O741" t="s">
        <v>1439</v>
      </c>
    </row>
    <row r="742" spans="3:15">
      <c r="L742" t="s">
        <v>303</v>
      </c>
      <c r="M742" t="s">
        <v>18</v>
      </c>
      <c r="N742">
        <v>0</v>
      </c>
      <c r="O742" t="s">
        <v>1440</v>
      </c>
    </row>
    <row r="743" spans="3:15">
      <c r="E743" t="s">
        <v>19</v>
      </c>
      <c r="F743">
        <v>0</v>
      </c>
      <c r="G743">
        <v>139.70278999999999</v>
      </c>
      <c r="H743">
        <v>35.685020000000002</v>
      </c>
      <c r="I743" t="s">
        <v>208</v>
      </c>
      <c r="J743" t="s">
        <v>6</v>
      </c>
      <c r="K743" t="s">
        <v>81</v>
      </c>
      <c r="L743">
        <v>0</v>
      </c>
      <c r="M743">
        <v>0</v>
      </c>
      <c r="N743">
        <v>0</v>
      </c>
      <c r="O743" t="s">
        <v>83</v>
      </c>
    </row>
    <row r="744" spans="3:15">
      <c r="E744" t="s">
        <v>98</v>
      </c>
      <c r="F744">
        <v>0</v>
      </c>
      <c r="G744">
        <v>0</v>
      </c>
      <c r="H744">
        <v>0</v>
      </c>
      <c r="I744" t="s">
        <v>18</v>
      </c>
      <c r="J744" t="s">
        <v>219</v>
      </c>
      <c r="K744">
        <v>0</v>
      </c>
      <c r="L744">
        <v>0</v>
      </c>
      <c r="M744">
        <v>0</v>
      </c>
      <c r="N744">
        <v>0</v>
      </c>
      <c r="O744" t="s">
        <v>83</v>
      </c>
    </row>
    <row r="745" spans="3:15">
      <c r="C745" s="25">
        <v>42058.758645833332</v>
      </c>
      <c r="D745" s="2">
        <v>42058.758645833332</v>
      </c>
      <c r="E745" t="s">
        <v>59</v>
      </c>
      <c r="F745">
        <v>0</v>
      </c>
      <c r="G745">
        <v>0</v>
      </c>
      <c r="H745">
        <v>0</v>
      </c>
      <c r="I745" t="s">
        <v>18</v>
      </c>
      <c r="J745" t="s">
        <v>18</v>
      </c>
      <c r="K745">
        <v>0</v>
      </c>
      <c r="L745" t="s">
        <v>163</v>
      </c>
      <c r="M745" t="s">
        <v>18</v>
      </c>
      <c r="N745">
        <v>0</v>
      </c>
      <c r="O745" t="s">
        <v>1441</v>
      </c>
    </row>
    <row r="746" spans="3:15">
      <c r="C746" s="25">
        <v>42058.758761574078</v>
      </c>
      <c r="D746" s="2">
        <v>42058.758761574078</v>
      </c>
      <c r="E746" t="s">
        <v>59</v>
      </c>
      <c r="F746">
        <v>0</v>
      </c>
      <c r="G746">
        <v>0</v>
      </c>
      <c r="H746">
        <v>0</v>
      </c>
      <c r="I746" t="s">
        <v>18</v>
      </c>
      <c r="J746" t="s">
        <v>18</v>
      </c>
      <c r="K746">
        <v>0</v>
      </c>
      <c r="L746" t="s">
        <v>163</v>
      </c>
      <c r="M746" t="s">
        <v>18</v>
      </c>
      <c r="N746">
        <v>0</v>
      </c>
      <c r="O746" t="s">
        <v>1110</v>
      </c>
    </row>
    <row r="747" spans="3:15">
      <c r="C747" s="25">
        <v>42058.758981481478</v>
      </c>
      <c r="D747" s="2">
        <v>42058.758981481478</v>
      </c>
      <c r="E747" t="s">
        <v>60</v>
      </c>
      <c r="F747">
        <v>0</v>
      </c>
      <c r="G747">
        <v>0</v>
      </c>
      <c r="H747">
        <v>0</v>
      </c>
      <c r="I747" t="s">
        <v>18</v>
      </c>
      <c r="J747" t="s">
        <v>18</v>
      </c>
      <c r="K747">
        <v>0</v>
      </c>
      <c r="L747" t="s">
        <v>305</v>
      </c>
      <c r="M747" t="s">
        <v>18</v>
      </c>
      <c r="N747" t="s">
        <v>18</v>
      </c>
      <c r="O747" t="s">
        <v>83</v>
      </c>
    </row>
    <row r="748" spans="3:15">
      <c r="E748" t="s">
        <v>59</v>
      </c>
      <c r="F748">
        <v>0</v>
      </c>
      <c r="G748">
        <v>0</v>
      </c>
      <c r="H748">
        <v>0</v>
      </c>
      <c r="I748" t="s">
        <v>18</v>
      </c>
      <c r="J748" t="s">
        <v>18</v>
      </c>
      <c r="K748">
        <v>0</v>
      </c>
      <c r="L748" t="s">
        <v>93</v>
      </c>
      <c r="M748" t="s">
        <v>18</v>
      </c>
      <c r="N748">
        <v>0</v>
      </c>
      <c r="O748" t="s">
        <v>1107</v>
      </c>
    </row>
    <row r="749" spans="3:15">
      <c r="C749" s="25">
        <v>42058.758993055555</v>
      </c>
      <c r="D749" s="2">
        <v>42058.758993055555</v>
      </c>
      <c r="E749" t="s">
        <v>59</v>
      </c>
      <c r="F749">
        <v>0</v>
      </c>
      <c r="G749">
        <v>0</v>
      </c>
      <c r="H749">
        <v>0</v>
      </c>
      <c r="I749" t="s">
        <v>18</v>
      </c>
      <c r="J749" t="s">
        <v>18</v>
      </c>
      <c r="K749">
        <v>0</v>
      </c>
      <c r="L749" t="s">
        <v>163</v>
      </c>
      <c r="M749" t="s">
        <v>18</v>
      </c>
      <c r="N749">
        <v>0</v>
      </c>
      <c r="O749" t="s">
        <v>1442</v>
      </c>
    </row>
    <row r="750" spans="3:15">
      <c r="C750" s="25">
        <v>42059.910196759258</v>
      </c>
      <c r="D750" s="2">
        <v>42059.910196759258</v>
      </c>
      <c r="E750" t="s">
        <v>60</v>
      </c>
      <c r="F750">
        <v>0</v>
      </c>
      <c r="G750">
        <v>0</v>
      </c>
      <c r="H750">
        <v>0</v>
      </c>
      <c r="I750" t="s">
        <v>18</v>
      </c>
      <c r="J750" t="s">
        <v>18</v>
      </c>
      <c r="K750">
        <v>0</v>
      </c>
      <c r="L750" t="s">
        <v>97</v>
      </c>
      <c r="M750" t="s">
        <v>18</v>
      </c>
      <c r="N750" t="s">
        <v>18</v>
      </c>
      <c r="O750" t="s">
        <v>83</v>
      </c>
    </row>
    <row r="751" spans="3:15">
      <c r="E751" t="s">
        <v>59</v>
      </c>
      <c r="F751">
        <v>0</v>
      </c>
      <c r="G751">
        <v>0</v>
      </c>
      <c r="H751">
        <v>0</v>
      </c>
      <c r="I751" t="s">
        <v>18</v>
      </c>
      <c r="J751" t="s">
        <v>18</v>
      </c>
      <c r="K751">
        <v>0</v>
      </c>
      <c r="L751" t="s">
        <v>93</v>
      </c>
      <c r="M751" t="s">
        <v>18</v>
      </c>
      <c r="N751">
        <v>0</v>
      </c>
      <c r="O751" t="s">
        <v>1106</v>
      </c>
    </row>
    <row r="752" spans="3:15">
      <c r="C752" s="25">
        <v>42059.91033564815</v>
      </c>
      <c r="D752" s="2">
        <v>42059.91033564815</v>
      </c>
      <c r="E752" t="s">
        <v>98</v>
      </c>
      <c r="F752">
        <v>0</v>
      </c>
      <c r="G752">
        <v>0</v>
      </c>
      <c r="H752">
        <v>0</v>
      </c>
      <c r="I752" t="s">
        <v>18</v>
      </c>
      <c r="J752" t="s">
        <v>129</v>
      </c>
      <c r="K752">
        <v>0</v>
      </c>
      <c r="L752">
        <v>0</v>
      </c>
      <c r="M752">
        <v>0</v>
      </c>
      <c r="N752">
        <v>0</v>
      </c>
      <c r="O752" t="s">
        <v>83</v>
      </c>
    </row>
    <row r="753" spans="3:15">
      <c r="J753" t="s">
        <v>306</v>
      </c>
      <c r="K753">
        <v>0</v>
      </c>
      <c r="L753">
        <v>0</v>
      </c>
      <c r="M753">
        <v>0</v>
      </c>
      <c r="N753">
        <v>0</v>
      </c>
      <c r="O753" t="s">
        <v>83</v>
      </c>
    </row>
    <row r="754" spans="3:15">
      <c r="C754" s="25">
        <v>42059.910393518519</v>
      </c>
      <c r="D754" s="2">
        <v>42059.910393518519</v>
      </c>
      <c r="E754" t="s">
        <v>98</v>
      </c>
      <c r="F754">
        <v>0</v>
      </c>
      <c r="G754">
        <v>0</v>
      </c>
      <c r="H754">
        <v>0</v>
      </c>
      <c r="I754" t="s">
        <v>18</v>
      </c>
      <c r="J754" t="s">
        <v>99</v>
      </c>
      <c r="K754">
        <v>0</v>
      </c>
      <c r="L754">
        <v>0</v>
      </c>
      <c r="M754">
        <v>0</v>
      </c>
      <c r="N754">
        <v>0</v>
      </c>
      <c r="O754" t="s">
        <v>83</v>
      </c>
    </row>
    <row r="755" spans="3:15">
      <c r="C755" s="25">
        <v>42059.910405092596</v>
      </c>
      <c r="D755" s="2">
        <v>42059.910405092596</v>
      </c>
      <c r="E755" t="s">
        <v>98</v>
      </c>
      <c r="F755">
        <v>0</v>
      </c>
      <c r="G755">
        <v>0</v>
      </c>
      <c r="H755">
        <v>0</v>
      </c>
      <c r="I755" t="s">
        <v>18</v>
      </c>
      <c r="J755" t="s">
        <v>129</v>
      </c>
      <c r="K755">
        <v>0</v>
      </c>
      <c r="L755">
        <v>0</v>
      </c>
      <c r="M755">
        <v>0</v>
      </c>
      <c r="N755">
        <v>0</v>
      </c>
      <c r="O755" t="s">
        <v>83</v>
      </c>
    </row>
    <row r="756" spans="3:15">
      <c r="C756" s="25">
        <v>42059.910462962966</v>
      </c>
      <c r="D756" s="2">
        <v>42059.910462962966</v>
      </c>
      <c r="E756" t="s">
        <v>98</v>
      </c>
      <c r="F756">
        <v>0</v>
      </c>
      <c r="G756">
        <v>0</v>
      </c>
      <c r="H756">
        <v>0</v>
      </c>
      <c r="I756" t="s">
        <v>18</v>
      </c>
      <c r="J756" t="s">
        <v>101</v>
      </c>
      <c r="K756">
        <v>0</v>
      </c>
      <c r="L756">
        <v>0</v>
      </c>
      <c r="M756">
        <v>0</v>
      </c>
      <c r="N756">
        <v>0</v>
      </c>
      <c r="O756" t="s">
        <v>83</v>
      </c>
    </row>
    <row r="757" spans="3:15">
      <c r="J757" t="s">
        <v>102</v>
      </c>
      <c r="K757">
        <v>0</v>
      </c>
      <c r="L757">
        <v>0</v>
      </c>
      <c r="M757">
        <v>0</v>
      </c>
      <c r="N757">
        <v>0</v>
      </c>
      <c r="O757" t="s">
        <v>83</v>
      </c>
    </row>
    <row r="758" spans="3:15">
      <c r="C758" s="25">
        <v>42059.910474537035</v>
      </c>
      <c r="D758" s="2">
        <v>42059.910474537035</v>
      </c>
      <c r="E758" t="s">
        <v>98</v>
      </c>
      <c r="F758">
        <v>0</v>
      </c>
      <c r="G758">
        <v>0</v>
      </c>
      <c r="H758">
        <v>0</v>
      </c>
      <c r="I758" t="s">
        <v>18</v>
      </c>
      <c r="J758" t="s">
        <v>99</v>
      </c>
      <c r="K758">
        <v>0</v>
      </c>
      <c r="L758">
        <v>0</v>
      </c>
      <c r="M758">
        <v>0</v>
      </c>
      <c r="N758">
        <v>0</v>
      </c>
      <c r="O758" t="s">
        <v>83</v>
      </c>
    </row>
    <row r="759" spans="3:15">
      <c r="C759" s="25">
        <v>42059.910497685189</v>
      </c>
      <c r="D759" s="2">
        <v>42059.910497685189</v>
      </c>
      <c r="E759" t="s">
        <v>98</v>
      </c>
      <c r="F759">
        <v>0</v>
      </c>
      <c r="G759">
        <v>0</v>
      </c>
      <c r="H759">
        <v>0</v>
      </c>
      <c r="I759" t="s">
        <v>18</v>
      </c>
      <c r="J759" t="s">
        <v>134</v>
      </c>
      <c r="K759">
        <v>0</v>
      </c>
      <c r="L759">
        <v>0</v>
      </c>
      <c r="M759">
        <v>0</v>
      </c>
      <c r="N759">
        <v>0</v>
      </c>
      <c r="O759" t="s">
        <v>83</v>
      </c>
    </row>
    <row r="760" spans="3:15">
      <c r="C760" s="25">
        <v>42059.910509259258</v>
      </c>
      <c r="D760" s="2">
        <v>42059.910509259258</v>
      </c>
      <c r="E760" t="s">
        <v>98</v>
      </c>
      <c r="F760">
        <v>0</v>
      </c>
      <c r="G760">
        <v>0</v>
      </c>
      <c r="H760">
        <v>0</v>
      </c>
      <c r="I760" t="s">
        <v>18</v>
      </c>
      <c r="J760" t="s">
        <v>129</v>
      </c>
      <c r="K760">
        <v>0</v>
      </c>
      <c r="L760">
        <v>0</v>
      </c>
      <c r="M760">
        <v>0</v>
      </c>
      <c r="N760">
        <v>0</v>
      </c>
      <c r="O760" t="s">
        <v>83</v>
      </c>
    </row>
    <row r="761" spans="3:15">
      <c r="J761" t="s">
        <v>134</v>
      </c>
      <c r="K761">
        <v>0</v>
      </c>
      <c r="L761">
        <v>0</v>
      </c>
      <c r="M761">
        <v>0</v>
      </c>
      <c r="N761">
        <v>0</v>
      </c>
      <c r="O761" t="s">
        <v>83</v>
      </c>
    </row>
    <row r="762" spans="3:15">
      <c r="C762" s="25">
        <v>42059.910532407404</v>
      </c>
      <c r="D762" s="2">
        <v>42059.910532407404</v>
      </c>
      <c r="E762" t="s">
        <v>59</v>
      </c>
      <c r="F762">
        <v>0</v>
      </c>
      <c r="G762">
        <v>0</v>
      </c>
      <c r="H762">
        <v>0</v>
      </c>
      <c r="I762" t="s">
        <v>18</v>
      </c>
      <c r="J762" t="s">
        <v>18</v>
      </c>
      <c r="K762">
        <v>0</v>
      </c>
      <c r="L762" t="s">
        <v>163</v>
      </c>
      <c r="M762" t="s">
        <v>18</v>
      </c>
      <c r="N762">
        <v>0</v>
      </c>
      <c r="O762" t="s">
        <v>1443</v>
      </c>
    </row>
    <row r="763" spans="3:15">
      <c r="E763" t="s">
        <v>98</v>
      </c>
      <c r="F763">
        <v>0</v>
      </c>
      <c r="G763">
        <v>0</v>
      </c>
      <c r="H763">
        <v>0</v>
      </c>
      <c r="I763" t="s">
        <v>18</v>
      </c>
      <c r="J763" t="s">
        <v>103</v>
      </c>
      <c r="K763">
        <v>0</v>
      </c>
      <c r="L763">
        <v>0</v>
      </c>
      <c r="M763">
        <v>0</v>
      </c>
      <c r="N763">
        <v>0</v>
      </c>
      <c r="O763" t="s">
        <v>83</v>
      </c>
    </row>
    <row r="764" spans="3:15">
      <c r="J764" t="s">
        <v>104</v>
      </c>
      <c r="K764">
        <v>0</v>
      </c>
      <c r="L764">
        <v>0</v>
      </c>
      <c r="M764">
        <v>0</v>
      </c>
      <c r="N764">
        <v>0</v>
      </c>
      <c r="O764" t="s">
        <v>83</v>
      </c>
    </row>
    <row r="765" spans="3:15">
      <c r="C765" s="25">
        <v>42059.910543981481</v>
      </c>
      <c r="D765" s="2">
        <v>42059.910543981481</v>
      </c>
      <c r="E765" t="s">
        <v>59</v>
      </c>
      <c r="F765">
        <v>0</v>
      </c>
      <c r="G765">
        <v>0</v>
      </c>
      <c r="H765">
        <v>0</v>
      </c>
      <c r="I765" t="s">
        <v>18</v>
      </c>
      <c r="J765" t="s">
        <v>18</v>
      </c>
      <c r="K765">
        <v>0</v>
      </c>
      <c r="L765" t="s">
        <v>109</v>
      </c>
      <c r="M765" t="s">
        <v>18</v>
      </c>
      <c r="N765">
        <v>0</v>
      </c>
      <c r="O765" t="s">
        <v>1107</v>
      </c>
    </row>
    <row r="766" spans="3:15">
      <c r="E766" t="s">
        <v>19</v>
      </c>
      <c r="F766">
        <v>0</v>
      </c>
      <c r="G766">
        <v>0</v>
      </c>
      <c r="H766">
        <v>0</v>
      </c>
      <c r="I766" t="s">
        <v>18</v>
      </c>
      <c r="J766" t="s">
        <v>107</v>
      </c>
      <c r="K766" t="s">
        <v>81</v>
      </c>
      <c r="L766">
        <v>0</v>
      </c>
      <c r="M766">
        <v>0</v>
      </c>
      <c r="N766">
        <v>0</v>
      </c>
      <c r="O766" t="s">
        <v>83</v>
      </c>
    </row>
    <row r="767" spans="3:15">
      <c r="E767" t="s">
        <v>98</v>
      </c>
      <c r="F767">
        <v>0</v>
      </c>
      <c r="G767">
        <v>0</v>
      </c>
      <c r="H767">
        <v>0</v>
      </c>
      <c r="I767" t="s">
        <v>18</v>
      </c>
      <c r="J767" t="s">
        <v>105</v>
      </c>
      <c r="K767">
        <v>0</v>
      </c>
      <c r="L767">
        <v>0</v>
      </c>
      <c r="M767">
        <v>0</v>
      </c>
      <c r="N767">
        <v>0</v>
      </c>
      <c r="O767" t="s">
        <v>83</v>
      </c>
    </row>
    <row r="768" spans="3:15">
      <c r="J768" t="s">
        <v>106</v>
      </c>
      <c r="K768">
        <v>0</v>
      </c>
      <c r="L768">
        <v>0</v>
      </c>
      <c r="M768">
        <v>0</v>
      </c>
      <c r="N768">
        <v>0</v>
      </c>
      <c r="O768" t="s">
        <v>83</v>
      </c>
    </row>
    <row r="769" spans="3:15">
      <c r="J769" t="s">
        <v>133</v>
      </c>
      <c r="K769">
        <v>0</v>
      </c>
      <c r="L769">
        <v>0</v>
      </c>
      <c r="M769">
        <v>0</v>
      </c>
      <c r="N769">
        <v>0</v>
      </c>
      <c r="O769" t="s">
        <v>83</v>
      </c>
    </row>
    <row r="770" spans="3:15">
      <c r="C770" s="25">
        <v>42059.910555555558</v>
      </c>
      <c r="D770" s="2">
        <v>42059.910555555558</v>
      </c>
      <c r="E770" t="s">
        <v>98</v>
      </c>
      <c r="F770">
        <v>0</v>
      </c>
      <c r="G770">
        <v>0</v>
      </c>
      <c r="H770">
        <v>0</v>
      </c>
      <c r="I770" t="s">
        <v>18</v>
      </c>
      <c r="J770" t="s">
        <v>99</v>
      </c>
      <c r="K770">
        <v>0</v>
      </c>
      <c r="L770">
        <v>0</v>
      </c>
      <c r="M770">
        <v>0</v>
      </c>
      <c r="N770">
        <v>0</v>
      </c>
      <c r="O770" t="s">
        <v>83</v>
      </c>
    </row>
    <row r="771" spans="3:15">
      <c r="J771" t="s">
        <v>137</v>
      </c>
      <c r="K771">
        <v>0</v>
      </c>
      <c r="L771">
        <v>0</v>
      </c>
      <c r="M771">
        <v>0</v>
      </c>
      <c r="N771">
        <v>0</v>
      </c>
      <c r="O771" t="s">
        <v>83</v>
      </c>
    </row>
    <row r="772" spans="3:15">
      <c r="C772" s="25">
        <v>42059.910578703704</v>
      </c>
      <c r="D772" s="2">
        <v>42059.910578703704</v>
      </c>
      <c r="E772" t="s">
        <v>98</v>
      </c>
      <c r="F772">
        <v>0</v>
      </c>
      <c r="G772">
        <v>0</v>
      </c>
      <c r="H772">
        <v>0</v>
      </c>
      <c r="I772" t="s">
        <v>18</v>
      </c>
      <c r="J772" t="s">
        <v>105</v>
      </c>
      <c r="K772">
        <v>0</v>
      </c>
      <c r="L772">
        <v>0</v>
      </c>
      <c r="M772">
        <v>0</v>
      </c>
      <c r="N772">
        <v>0</v>
      </c>
      <c r="O772" t="s">
        <v>83</v>
      </c>
    </row>
    <row r="773" spans="3:15">
      <c r="J773" t="s">
        <v>106</v>
      </c>
      <c r="K773">
        <v>0</v>
      </c>
      <c r="L773">
        <v>0</v>
      </c>
      <c r="M773">
        <v>0</v>
      </c>
      <c r="N773">
        <v>0</v>
      </c>
      <c r="O773" t="s">
        <v>83</v>
      </c>
    </row>
    <row r="774" spans="3:15">
      <c r="C774" s="25">
        <v>42059.910601851851</v>
      </c>
      <c r="D774" s="2">
        <v>42059.910601851851</v>
      </c>
      <c r="E774" t="s">
        <v>98</v>
      </c>
      <c r="F774">
        <v>0</v>
      </c>
      <c r="G774">
        <v>0</v>
      </c>
      <c r="H774">
        <v>0</v>
      </c>
      <c r="I774" t="s">
        <v>18</v>
      </c>
      <c r="J774" t="s">
        <v>138</v>
      </c>
      <c r="K774">
        <v>0</v>
      </c>
      <c r="L774">
        <v>0</v>
      </c>
      <c r="M774">
        <v>0</v>
      </c>
      <c r="N774">
        <v>0</v>
      </c>
      <c r="O774" t="s">
        <v>83</v>
      </c>
    </row>
    <row r="775" spans="3:15">
      <c r="C775" s="25">
        <v>42059.910613425927</v>
      </c>
      <c r="D775" s="2">
        <v>42059.910613425927</v>
      </c>
      <c r="E775" t="s">
        <v>98</v>
      </c>
      <c r="F775">
        <v>0</v>
      </c>
      <c r="G775">
        <v>0</v>
      </c>
      <c r="H775">
        <v>0</v>
      </c>
      <c r="I775" t="s">
        <v>18</v>
      </c>
      <c r="J775" t="s">
        <v>129</v>
      </c>
      <c r="K775">
        <v>0</v>
      </c>
      <c r="L775">
        <v>0</v>
      </c>
      <c r="M775">
        <v>0</v>
      </c>
      <c r="N775">
        <v>0</v>
      </c>
      <c r="O775" t="s">
        <v>83</v>
      </c>
    </row>
    <row r="776" spans="3:15">
      <c r="J776" t="s">
        <v>138</v>
      </c>
      <c r="K776">
        <v>0</v>
      </c>
      <c r="L776">
        <v>0</v>
      </c>
      <c r="M776">
        <v>0</v>
      </c>
      <c r="N776">
        <v>0</v>
      </c>
      <c r="O776" t="s">
        <v>83</v>
      </c>
    </row>
    <row r="777" spans="3:15">
      <c r="J777" t="s">
        <v>157</v>
      </c>
      <c r="K777">
        <v>0</v>
      </c>
      <c r="L777">
        <v>0</v>
      </c>
      <c r="M777">
        <v>0</v>
      </c>
      <c r="N777">
        <v>0</v>
      </c>
      <c r="O777" t="s">
        <v>83</v>
      </c>
    </row>
    <row r="778" spans="3:15">
      <c r="C778" s="25">
        <v>42059.910636574074</v>
      </c>
      <c r="D778" s="2">
        <v>42059.910636574074</v>
      </c>
      <c r="E778" t="s">
        <v>98</v>
      </c>
      <c r="F778">
        <v>0</v>
      </c>
      <c r="G778">
        <v>0</v>
      </c>
      <c r="H778">
        <v>0</v>
      </c>
      <c r="I778" t="s">
        <v>18</v>
      </c>
      <c r="J778" t="s">
        <v>99</v>
      </c>
      <c r="K778">
        <v>0</v>
      </c>
      <c r="L778">
        <v>0</v>
      </c>
      <c r="M778">
        <v>0</v>
      </c>
      <c r="N778">
        <v>0</v>
      </c>
      <c r="O778" t="s">
        <v>83</v>
      </c>
    </row>
    <row r="779" spans="3:15">
      <c r="C779" s="25">
        <v>42059.91064814815</v>
      </c>
      <c r="D779" s="2">
        <v>42059.91064814815</v>
      </c>
      <c r="E779" t="s">
        <v>59</v>
      </c>
      <c r="F779">
        <v>0</v>
      </c>
      <c r="G779">
        <v>0</v>
      </c>
      <c r="H779">
        <v>0</v>
      </c>
      <c r="I779" t="s">
        <v>18</v>
      </c>
      <c r="J779" t="s">
        <v>18</v>
      </c>
      <c r="K779">
        <v>0</v>
      </c>
      <c r="L779" t="s">
        <v>163</v>
      </c>
      <c r="M779" t="s">
        <v>18</v>
      </c>
      <c r="N779">
        <v>0</v>
      </c>
      <c r="O779" t="s">
        <v>1444</v>
      </c>
    </row>
    <row r="780" spans="3:15">
      <c r="C780" s="25">
        <v>42059.910717592589</v>
      </c>
      <c r="D780" s="2">
        <v>42059.910717592589</v>
      </c>
      <c r="E780" t="s">
        <v>98</v>
      </c>
      <c r="F780">
        <v>0</v>
      </c>
      <c r="G780">
        <v>0</v>
      </c>
      <c r="H780">
        <v>0</v>
      </c>
      <c r="I780" t="s">
        <v>18</v>
      </c>
      <c r="J780" t="s">
        <v>129</v>
      </c>
      <c r="K780">
        <v>0</v>
      </c>
      <c r="L780">
        <v>0</v>
      </c>
      <c r="M780">
        <v>0</v>
      </c>
      <c r="N780">
        <v>0</v>
      </c>
      <c r="O780" t="s">
        <v>83</v>
      </c>
    </row>
    <row r="781" spans="3:15">
      <c r="C781" s="25">
        <v>42059.910821759258</v>
      </c>
      <c r="D781" s="2">
        <v>42059.910821759258</v>
      </c>
      <c r="E781" t="s">
        <v>98</v>
      </c>
      <c r="F781">
        <v>0</v>
      </c>
      <c r="G781">
        <v>0</v>
      </c>
      <c r="H781">
        <v>0</v>
      </c>
      <c r="I781" t="s">
        <v>18</v>
      </c>
      <c r="J781" t="s">
        <v>206</v>
      </c>
      <c r="K781">
        <v>0</v>
      </c>
      <c r="L781">
        <v>0</v>
      </c>
      <c r="M781">
        <v>0</v>
      </c>
      <c r="N781">
        <v>0</v>
      </c>
      <c r="O781" t="s">
        <v>83</v>
      </c>
    </row>
    <row r="782" spans="3:15">
      <c r="J782" t="s">
        <v>321</v>
      </c>
      <c r="K782">
        <v>0</v>
      </c>
      <c r="L782">
        <v>0</v>
      </c>
      <c r="M782">
        <v>0</v>
      </c>
      <c r="N782">
        <v>0</v>
      </c>
      <c r="O782" t="s">
        <v>83</v>
      </c>
    </row>
    <row r="783" spans="3:15">
      <c r="C783" s="25">
        <v>42059.910833333335</v>
      </c>
      <c r="D783" s="2">
        <v>42059.910833333335</v>
      </c>
      <c r="E783" t="s">
        <v>59</v>
      </c>
      <c r="F783">
        <v>0</v>
      </c>
      <c r="G783">
        <v>0</v>
      </c>
      <c r="H783">
        <v>0</v>
      </c>
      <c r="I783" t="s">
        <v>18</v>
      </c>
      <c r="J783" t="s">
        <v>18</v>
      </c>
      <c r="K783">
        <v>0</v>
      </c>
      <c r="L783" t="s">
        <v>109</v>
      </c>
      <c r="M783" t="s">
        <v>18</v>
      </c>
      <c r="N783">
        <v>0</v>
      </c>
      <c r="O783" t="s">
        <v>1106</v>
      </c>
    </row>
    <row r="784" spans="3:15">
      <c r="E784" t="s">
        <v>19</v>
      </c>
      <c r="F784">
        <v>0</v>
      </c>
      <c r="G784">
        <v>139.43687</v>
      </c>
      <c r="H784">
        <v>35.541429999999998</v>
      </c>
      <c r="I784" t="s">
        <v>323</v>
      </c>
      <c r="J784" t="s">
        <v>209</v>
      </c>
      <c r="K784" t="s">
        <v>81</v>
      </c>
      <c r="L784">
        <v>0</v>
      </c>
      <c r="M784">
        <v>0</v>
      </c>
      <c r="N784">
        <v>0</v>
      </c>
      <c r="O784" t="s">
        <v>83</v>
      </c>
    </row>
    <row r="785" spans="3:15">
      <c r="C785" s="25">
        <v>42059.910891203705</v>
      </c>
      <c r="D785" s="2">
        <v>42059.910891203705</v>
      </c>
      <c r="E785" t="s">
        <v>98</v>
      </c>
      <c r="F785">
        <v>0</v>
      </c>
      <c r="G785">
        <v>0</v>
      </c>
      <c r="H785">
        <v>0</v>
      </c>
      <c r="I785" t="s">
        <v>18</v>
      </c>
      <c r="J785" t="s">
        <v>127</v>
      </c>
      <c r="K785">
        <v>0</v>
      </c>
      <c r="L785">
        <v>0</v>
      </c>
      <c r="M785">
        <v>0</v>
      </c>
      <c r="N785">
        <v>0</v>
      </c>
      <c r="O785" t="s">
        <v>83</v>
      </c>
    </row>
    <row r="786" spans="3:15">
      <c r="C786" s="25">
        <v>42059.910925925928</v>
      </c>
      <c r="D786" s="2">
        <v>42059.910925925928</v>
      </c>
      <c r="E786" t="s">
        <v>98</v>
      </c>
      <c r="F786">
        <v>0</v>
      </c>
      <c r="G786">
        <v>0</v>
      </c>
      <c r="H786">
        <v>0</v>
      </c>
      <c r="I786" t="s">
        <v>18</v>
      </c>
      <c r="J786" t="s">
        <v>131</v>
      </c>
      <c r="K786">
        <v>0</v>
      </c>
      <c r="L786">
        <v>0</v>
      </c>
      <c r="M786">
        <v>0</v>
      </c>
      <c r="N786">
        <v>0</v>
      </c>
      <c r="O786" t="s">
        <v>83</v>
      </c>
    </row>
    <row r="787" spans="3:15">
      <c r="C787" s="25">
        <v>42059.911064814813</v>
      </c>
      <c r="D787" s="2">
        <v>42059.911064814813</v>
      </c>
      <c r="E787" t="s">
        <v>98</v>
      </c>
      <c r="F787">
        <v>0</v>
      </c>
      <c r="G787">
        <v>0</v>
      </c>
      <c r="H787">
        <v>0</v>
      </c>
      <c r="I787" t="s">
        <v>18</v>
      </c>
      <c r="J787" t="s">
        <v>326</v>
      </c>
      <c r="K787">
        <v>0</v>
      </c>
      <c r="L787">
        <v>0</v>
      </c>
      <c r="M787">
        <v>0</v>
      </c>
      <c r="N787">
        <v>0</v>
      </c>
      <c r="O787" t="s">
        <v>83</v>
      </c>
    </row>
    <row r="788" spans="3:15">
      <c r="J788" t="s">
        <v>327</v>
      </c>
      <c r="K788">
        <v>0</v>
      </c>
      <c r="L788">
        <v>0</v>
      </c>
      <c r="M788">
        <v>0</v>
      </c>
      <c r="N788">
        <v>0</v>
      </c>
      <c r="O788" t="s">
        <v>83</v>
      </c>
    </row>
    <row r="789" spans="3:15">
      <c r="C789" s="25">
        <v>42059.911122685182</v>
      </c>
      <c r="D789" s="2">
        <v>42059.911122685182</v>
      </c>
      <c r="E789" t="s">
        <v>59</v>
      </c>
      <c r="F789">
        <v>0</v>
      </c>
      <c r="G789">
        <v>0</v>
      </c>
      <c r="H789">
        <v>0</v>
      </c>
      <c r="I789" t="s">
        <v>18</v>
      </c>
      <c r="J789" t="s">
        <v>18</v>
      </c>
      <c r="K789">
        <v>0</v>
      </c>
      <c r="L789" t="s">
        <v>172</v>
      </c>
      <c r="M789" t="s">
        <v>18</v>
      </c>
      <c r="N789">
        <v>0</v>
      </c>
      <c r="O789" t="s">
        <v>1445</v>
      </c>
    </row>
    <row r="790" spans="3:15">
      <c r="C790" s="25">
        <v>42059.911134259259</v>
      </c>
      <c r="D790" s="2">
        <v>42059.911134259259</v>
      </c>
      <c r="E790" t="s">
        <v>59</v>
      </c>
      <c r="F790">
        <v>0</v>
      </c>
      <c r="G790">
        <v>0</v>
      </c>
      <c r="H790">
        <v>0</v>
      </c>
      <c r="I790" t="s">
        <v>18</v>
      </c>
      <c r="J790" t="s">
        <v>18</v>
      </c>
      <c r="K790">
        <v>0</v>
      </c>
      <c r="L790" t="s">
        <v>172</v>
      </c>
      <c r="M790" t="s">
        <v>18</v>
      </c>
      <c r="N790">
        <v>0</v>
      </c>
      <c r="O790" t="s">
        <v>1446</v>
      </c>
    </row>
    <row r="791" spans="3:15">
      <c r="O791" t="s">
        <v>1447</v>
      </c>
    </row>
    <row r="792" spans="3:15">
      <c r="O792" t="s">
        <v>1448</v>
      </c>
    </row>
    <row r="793" spans="3:15">
      <c r="C793" s="25">
        <v>42059.911145833335</v>
      </c>
      <c r="D793" s="2">
        <v>42059.911145833335</v>
      </c>
      <c r="E793" t="s">
        <v>59</v>
      </c>
      <c r="F793">
        <v>0</v>
      </c>
      <c r="G793">
        <v>0</v>
      </c>
      <c r="H793">
        <v>0</v>
      </c>
      <c r="I793" t="s">
        <v>18</v>
      </c>
      <c r="J793" t="s">
        <v>18</v>
      </c>
      <c r="K793">
        <v>0</v>
      </c>
      <c r="L793" t="s">
        <v>172</v>
      </c>
      <c r="M793" t="s">
        <v>18</v>
      </c>
      <c r="N793">
        <v>0</v>
      </c>
      <c r="O793" t="s">
        <v>1446</v>
      </c>
    </row>
    <row r="794" spans="3:15">
      <c r="O794" t="s">
        <v>1448</v>
      </c>
    </row>
    <row r="795" spans="3:15">
      <c r="O795" t="s">
        <v>1449</v>
      </c>
    </row>
    <row r="796" spans="3:15">
      <c r="O796" t="s">
        <v>1450</v>
      </c>
    </row>
    <row r="797" spans="3:15">
      <c r="C797" s="25">
        <v>42059.911168981482</v>
      </c>
      <c r="D797" s="2">
        <v>42059.911168981482</v>
      </c>
      <c r="E797" t="s">
        <v>59</v>
      </c>
      <c r="F797">
        <v>0</v>
      </c>
      <c r="G797">
        <v>0</v>
      </c>
      <c r="H797">
        <v>0</v>
      </c>
      <c r="I797" t="s">
        <v>18</v>
      </c>
      <c r="J797" t="s">
        <v>18</v>
      </c>
      <c r="K797">
        <v>0</v>
      </c>
      <c r="L797" t="s">
        <v>6</v>
      </c>
      <c r="M797" t="s">
        <v>18</v>
      </c>
      <c r="N797">
        <v>0</v>
      </c>
      <c r="O797" t="s">
        <v>1106</v>
      </c>
    </row>
    <row r="798" spans="3:15">
      <c r="L798" t="s">
        <v>172</v>
      </c>
      <c r="M798" t="s">
        <v>18</v>
      </c>
      <c r="N798">
        <v>0</v>
      </c>
      <c r="O798" t="s">
        <v>1446</v>
      </c>
    </row>
    <row r="799" spans="3:15">
      <c r="O799" t="s">
        <v>1451</v>
      </c>
    </row>
    <row r="800" spans="3:15">
      <c r="E800" t="s">
        <v>19</v>
      </c>
      <c r="F800">
        <v>0</v>
      </c>
      <c r="G800">
        <v>139.43687</v>
      </c>
      <c r="H800">
        <v>35.541429999999998</v>
      </c>
      <c r="I800" t="s">
        <v>323</v>
      </c>
      <c r="J800" t="s">
        <v>6</v>
      </c>
      <c r="K800" t="s">
        <v>82</v>
      </c>
      <c r="L800">
        <v>0</v>
      </c>
      <c r="M800">
        <v>0</v>
      </c>
      <c r="N800">
        <v>0</v>
      </c>
      <c r="O800" t="s">
        <v>83</v>
      </c>
    </row>
    <row r="801" spans="3:15">
      <c r="E801" t="s">
        <v>98</v>
      </c>
      <c r="F801">
        <v>0</v>
      </c>
      <c r="G801">
        <v>0</v>
      </c>
      <c r="H801">
        <v>0</v>
      </c>
      <c r="I801" t="s">
        <v>18</v>
      </c>
      <c r="J801" t="s">
        <v>329</v>
      </c>
      <c r="K801">
        <v>0</v>
      </c>
      <c r="L801">
        <v>0</v>
      </c>
      <c r="M801">
        <v>0</v>
      </c>
      <c r="N801">
        <v>0</v>
      </c>
      <c r="O801" t="s">
        <v>83</v>
      </c>
    </row>
    <row r="802" spans="3:15">
      <c r="J802" t="s">
        <v>331</v>
      </c>
      <c r="K802">
        <v>0</v>
      </c>
      <c r="L802">
        <v>0</v>
      </c>
      <c r="M802">
        <v>0</v>
      </c>
      <c r="N802">
        <v>0</v>
      </c>
      <c r="O802" t="s">
        <v>83</v>
      </c>
    </row>
    <row r="803" spans="3:15">
      <c r="C803" s="25">
        <v>42059.911180555559</v>
      </c>
      <c r="D803" s="2">
        <v>42059.911180555559</v>
      </c>
      <c r="E803" t="s">
        <v>59</v>
      </c>
      <c r="F803">
        <v>0</v>
      </c>
      <c r="G803">
        <v>0</v>
      </c>
      <c r="H803">
        <v>0</v>
      </c>
      <c r="I803" t="s">
        <v>18</v>
      </c>
      <c r="J803" t="s">
        <v>18</v>
      </c>
      <c r="K803">
        <v>0</v>
      </c>
      <c r="L803" t="s">
        <v>172</v>
      </c>
      <c r="M803" t="s">
        <v>18</v>
      </c>
      <c r="N803">
        <v>0</v>
      </c>
      <c r="O803" t="s">
        <v>1446</v>
      </c>
    </row>
    <row r="804" spans="3:15">
      <c r="C804" s="25">
        <v>42059.911192129628</v>
      </c>
      <c r="D804" s="2">
        <v>42059.911192129628</v>
      </c>
      <c r="E804" t="s">
        <v>59</v>
      </c>
      <c r="F804">
        <v>0</v>
      </c>
      <c r="G804">
        <v>0</v>
      </c>
      <c r="H804">
        <v>0</v>
      </c>
      <c r="I804" t="s">
        <v>18</v>
      </c>
      <c r="J804" t="s">
        <v>18</v>
      </c>
      <c r="K804">
        <v>0</v>
      </c>
      <c r="L804" t="s">
        <v>172</v>
      </c>
      <c r="M804" t="s">
        <v>18</v>
      </c>
      <c r="N804">
        <v>0</v>
      </c>
      <c r="O804" t="s">
        <v>1448</v>
      </c>
    </row>
    <row r="805" spans="3:15">
      <c r="O805" t="s">
        <v>1452</v>
      </c>
    </row>
    <row r="806" spans="3:15">
      <c r="E806" t="s">
        <v>98</v>
      </c>
      <c r="F806">
        <v>0</v>
      </c>
      <c r="G806">
        <v>0</v>
      </c>
      <c r="H806">
        <v>0</v>
      </c>
      <c r="I806" t="s">
        <v>18</v>
      </c>
      <c r="J806" t="s">
        <v>157</v>
      </c>
      <c r="K806">
        <v>0</v>
      </c>
      <c r="L806">
        <v>0</v>
      </c>
      <c r="M806">
        <v>0</v>
      </c>
      <c r="N806">
        <v>0</v>
      </c>
      <c r="O806" t="s">
        <v>83</v>
      </c>
    </row>
    <row r="807" spans="3:15">
      <c r="C807" s="25">
        <v>42059.911203703705</v>
      </c>
      <c r="D807" s="2">
        <v>42059.911203703705</v>
      </c>
      <c r="E807" t="s">
        <v>59</v>
      </c>
      <c r="F807">
        <v>0</v>
      </c>
      <c r="G807">
        <v>0</v>
      </c>
      <c r="H807">
        <v>0</v>
      </c>
      <c r="I807" t="s">
        <v>18</v>
      </c>
      <c r="J807" t="s">
        <v>18</v>
      </c>
      <c r="K807">
        <v>0</v>
      </c>
      <c r="L807" t="s">
        <v>172</v>
      </c>
      <c r="M807" t="s">
        <v>18</v>
      </c>
      <c r="N807">
        <v>0</v>
      </c>
      <c r="O807" t="s">
        <v>1452</v>
      </c>
    </row>
    <row r="808" spans="3:15">
      <c r="C808" s="25">
        <v>42059.911215277774</v>
      </c>
      <c r="D808" s="2">
        <v>42059.911215277774</v>
      </c>
      <c r="E808" t="s">
        <v>59</v>
      </c>
      <c r="F808">
        <v>0</v>
      </c>
      <c r="G808">
        <v>0</v>
      </c>
      <c r="H808">
        <v>0</v>
      </c>
      <c r="I808" t="s">
        <v>18</v>
      </c>
      <c r="J808" t="s">
        <v>18</v>
      </c>
      <c r="K808">
        <v>0</v>
      </c>
      <c r="L808" t="s">
        <v>172</v>
      </c>
      <c r="M808" t="s">
        <v>18</v>
      </c>
      <c r="N808">
        <v>0</v>
      </c>
      <c r="O808" t="s">
        <v>1451</v>
      </c>
    </row>
    <row r="809" spans="3:15">
      <c r="O809" t="s">
        <v>1453</v>
      </c>
    </row>
    <row r="810" spans="3:15">
      <c r="E810" t="s">
        <v>98</v>
      </c>
      <c r="F810">
        <v>0</v>
      </c>
      <c r="G810">
        <v>0</v>
      </c>
      <c r="H810">
        <v>0</v>
      </c>
      <c r="I810" t="s">
        <v>18</v>
      </c>
      <c r="J810" t="s">
        <v>129</v>
      </c>
      <c r="K810">
        <v>0</v>
      </c>
      <c r="L810">
        <v>0</v>
      </c>
      <c r="M810">
        <v>0</v>
      </c>
      <c r="N810">
        <v>0</v>
      </c>
      <c r="O810" t="s">
        <v>83</v>
      </c>
    </row>
    <row r="811" spans="3:15">
      <c r="J811" t="s">
        <v>327</v>
      </c>
      <c r="K811">
        <v>0</v>
      </c>
      <c r="L811">
        <v>0</v>
      </c>
      <c r="M811">
        <v>0</v>
      </c>
      <c r="N811">
        <v>0</v>
      </c>
      <c r="O811" t="s">
        <v>83</v>
      </c>
    </row>
    <row r="812" spans="3:15">
      <c r="C812" s="25">
        <v>42059.911226851851</v>
      </c>
      <c r="D812" s="2">
        <v>42059.911226851851</v>
      </c>
      <c r="E812" t="s">
        <v>59</v>
      </c>
      <c r="F812">
        <v>0</v>
      </c>
      <c r="G812">
        <v>0</v>
      </c>
      <c r="H812">
        <v>0</v>
      </c>
      <c r="I812" t="s">
        <v>18</v>
      </c>
      <c r="J812" t="s">
        <v>18</v>
      </c>
      <c r="K812">
        <v>0</v>
      </c>
      <c r="L812" t="s">
        <v>172</v>
      </c>
      <c r="M812" t="s">
        <v>18</v>
      </c>
      <c r="N812">
        <v>0</v>
      </c>
      <c r="O812" t="s">
        <v>1454</v>
      </c>
    </row>
    <row r="813" spans="3:15">
      <c r="C813" s="25">
        <v>42059.91128472222</v>
      </c>
      <c r="D813" s="2">
        <v>42059.91128472222</v>
      </c>
      <c r="E813" t="s">
        <v>19</v>
      </c>
      <c r="F813">
        <v>24</v>
      </c>
      <c r="G813">
        <v>139.43751</v>
      </c>
      <c r="H813">
        <v>35.54166</v>
      </c>
      <c r="I813" t="s">
        <v>336</v>
      </c>
      <c r="J813" t="s">
        <v>209</v>
      </c>
      <c r="K813" t="s">
        <v>82</v>
      </c>
      <c r="L813">
        <v>0</v>
      </c>
      <c r="M813">
        <v>0</v>
      </c>
      <c r="N813">
        <v>0</v>
      </c>
      <c r="O813" t="s">
        <v>83</v>
      </c>
    </row>
    <row r="814" spans="3:15">
      <c r="C814" s="25">
        <v>42059.911377314813</v>
      </c>
      <c r="D814" s="2">
        <v>42059.911377314813</v>
      </c>
      <c r="E814" t="s">
        <v>19</v>
      </c>
      <c r="F814">
        <v>2</v>
      </c>
      <c r="G814">
        <v>139.43785</v>
      </c>
      <c r="H814">
        <v>35.541890000000002</v>
      </c>
      <c r="I814" t="s">
        <v>337</v>
      </c>
      <c r="J814" t="s">
        <v>223</v>
      </c>
      <c r="K814" t="s">
        <v>82</v>
      </c>
      <c r="L814">
        <v>0</v>
      </c>
      <c r="M814">
        <v>0</v>
      </c>
      <c r="N814">
        <v>0</v>
      </c>
      <c r="O814" t="s">
        <v>83</v>
      </c>
    </row>
    <row r="815" spans="3:15">
      <c r="C815" s="25">
        <v>42059.911516203705</v>
      </c>
      <c r="D815" s="2">
        <v>42059.911516203705</v>
      </c>
      <c r="E815" t="s">
        <v>19</v>
      </c>
      <c r="F815">
        <v>17</v>
      </c>
      <c r="G815">
        <v>139.43803</v>
      </c>
      <c r="H815">
        <v>35.541679999999999</v>
      </c>
      <c r="I815" t="s">
        <v>338</v>
      </c>
      <c r="J815" t="s">
        <v>223</v>
      </c>
      <c r="K815" t="s">
        <v>82</v>
      </c>
      <c r="L815">
        <v>0</v>
      </c>
      <c r="M815">
        <v>0</v>
      </c>
      <c r="N815">
        <v>0</v>
      </c>
      <c r="O815" t="s">
        <v>83</v>
      </c>
    </row>
    <row r="816" spans="3:15">
      <c r="C816" s="25">
        <v>42059.911574074074</v>
      </c>
      <c r="D816" s="2">
        <v>42059.911574074074</v>
      </c>
      <c r="E816" t="s">
        <v>19</v>
      </c>
      <c r="F816">
        <v>17</v>
      </c>
      <c r="G816">
        <v>139.43823</v>
      </c>
      <c r="H816">
        <v>35.54166</v>
      </c>
      <c r="I816" t="s">
        <v>339</v>
      </c>
      <c r="J816" t="s">
        <v>223</v>
      </c>
      <c r="K816" t="s">
        <v>82</v>
      </c>
      <c r="L816">
        <v>0</v>
      </c>
      <c r="M816">
        <v>0</v>
      </c>
      <c r="N816">
        <v>0</v>
      </c>
      <c r="O816" t="s">
        <v>83</v>
      </c>
    </row>
    <row r="817" spans="3:15">
      <c r="C817" s="25">
        <v>42059.911712962959</v>
      </c>
      <c r="D817" s="2">
        <v>42059.911712962959</v>
      </c>
      <c r="E817" t="s">
        <v>19</v>
      </c>
      <c r="F817">
        <v>42</v>
      </c>
      <c r="G817">
        <v>139.4391</v>
      </c>
      <c r="H817">
        <v>35.542140000000003</v>
      </c>
      <c r="I817" t="s">
        <v>340</v>
      </c>
      <c r="J817" t="s">
        <v>227</v>
      </c>
      <c r="K817" t="s">
        <v>82</v>
      </c>
      <c r="L817">
        <v>0</v>
      </c>
      <c r="M817">
        <v>0</v>
      </c>
      <c r="N817">
        <v>0</v>
      </c>
      <c r="O817" t="s">
        <v>83</v>
      </c>
    </row>
    <row r="818" spans="3:15">
      <c r="C818" s="25">
        <v>42059.911840277775</v>
      </c>
      <c r="D818" s="2">
        <v>42059.911840277775</v>
      </c>
      <c r="E818" t="s">
        <v>19</v>
      </c>
      <c r="F818">
        <v>0</v>
      </c>
      <c r="G818">
        <v>139.43982</v>
      </c>
      <c r="H818">
        <v>35.542529999999999</v>
      </c>
      <c r="I818" t="s">
        <v>341</v>
      </c>
      <c r="J818" t="s">
        <v>210</v>
      </c>
      <c r="K818" t="s">
        <v>82</v>
      </c>
      <c r="L818">
        <v>0</v>
      </c>
      <c r="M818">
        <v>0</v>
      </c>
      <c r="N818">
        <v>0</v>
      </c>
      <c r="O818" t="s">
        <v>83</v>
      </c>
    </row>
    <row r="819" spans="3:15">
      <c r="C819" s="25">
        <v>42059.911851851852</v>
      </c>
      <c r="D819" s="2">
        <v>42059.911851851852</v>
      </c>
      <c r="E819" t="s">
        <v>19</v>
      </c>
      <c r="F819">
        <v>1</v>
      </c>
      <c r="G819">
        <v>139.43982</v>
      </c>
      <c r="H819">
        <v>35.542549999999999</v>
      </c>
      <c r="I819" t="s">
        <v>341</v>
      </c>
      <c r="J819" t="s">
        <v>210</v>
      </c>
      <c r="K819" t="s">
        <v>82</v>
      </c>
      <c r="L819">
        <v>0</v>
      </c>
      <c r="M819">
        <v>0</v>
      </c>
      <c r="N819">
        <v>0</v>
      </c>
      <c r="O819" t="s">
        <v>83</v>
      </c>
    </row>
    <row r="820" spans="3:15">
      <c r="C820" s="25">
        <v>42059.911956018521</v>
      </c>
      <c r="D820" s="2">
        <v>42059.911956018521</v>
      </c>
      <c r="E820" t="s">
        <v>19</v>
      </c>
      <c r="F820">
        <v>15</v>
      </c>
      <c r="G820">
        <v>139.44</v>
      </c>
      <c r="H820">
        <v>35.542630000000003</v>
      </c>
      <c r="I820" t="s">
        <v>342</v>
      </c>
      <c r="J820" t="s">
        <v>223</v>
      </c>
      <c r="K820" t="s">
        <v>82</v>
      </c>
      <c r="L820">
        <v>0</v>
      </c>
      <c r="M820">
        <v>0</v>
      </c>
      <c r="N820">
        <v>0</v>
      </c>
      <c r="O820" t="s">
        <v>83</v>
      </c>
    </row>
    <row r="821" spans="3:15">
      <c r="C821" s="25">
        <v>42059.912245370368</v>
      </c>
      <c r="D821" s="2">
        <v>42059.912245370368</v>
      </c>
      <c r="E821" t="s">
        <v>19</v>
      </c>
      <c r="F821">
        <v>41</v>
      </c>
      <c r="G821">
        <v>139.44230999999999</v>
      </c>
      <c r="H821">
        <v>35.541759999999996</v>
      </c>
      <c r="I821" t="s">
        <v>343</v>
      </c>
      <c r="J821" t="s">
        <v>223</v>
      </c>
      <c r="K821" t="s">
        <v>82</v>
      </c>
      <c r="L821">
        <v>0</v>
      </c>
      <c r="M821">
        <v>0</v>
      </c>
      <c r="N821">
        <v>0</v>
      </c>
      <c r="O821" t="s">
        <v>83</v>
      </c>
    </row>
    <row r="822" spans="3:15">
      <c r="C822" s="25">
        <v>42059.912430555552</v>
      </c>
      <c r="D822" s="2">
        <v>42059.912430555552</v>
      </c>
      <c r="E822" t="s">
        <v>19</v>
      </c>
      <c r="F822">
        <v>2</v>
      </c>
      <c r="G822">
        <v>139.44320999999999</v>
      </c>
      <c r="H822">
        <v>35.5413</v>
      </c>
      <c r="I822" t="s">
        <v>344</v>
      </c>
      <c r="J822" t="s">
        <v>221</v>
      </c>
      <c r="K822" t="s">
        <v>82</v>
      </c>
      <c r="L822">
        <v>0</v>
      </c>
      <c r="M822">
        <v>0</v>
      </c>
      <c r="N822">
        <v>0</v>
      </c>
      <c r="O822" t="s">
        <v>83</v>
      </c>
    </row>
    <row r="823" spans="3:15">
      <c r="C823" s="25">
        <v>42059.912453703706</v>
      </c>
      <c r="D823" s="2">
        <v>42059.912453703706</v>
      </c>
      <c r="E823" t="s">
        <v>19</v>
      </c>
      <c r="F823">
        <v>0</v>
      </c>
      <c r="G823">
        <v>139.44325000000001</v>
      </c>
      <c r="H823">
        <v>35.541249999999998</v>
      </c>
      <c r="I823" t="s">
        <v>344</v>
      </c>
      <c r="J823" t="s">
        <v>210</v>
      </c>
      <c r="K823" t="s">
        <v>82</v>
      </c>
      <c r="L823">
        <v>0</v>
      </c>
      <c r="M823">
        <v>0</v>
      </c>
      <c r="N823">
        <v>0</v>
      </c>
      <c r="O823" t="s">
        <v>83</v>
      </c>
    </row>
    <row r="824" spans="3:15">
      <c r="C824" s="25">
        <v>42059.912731481483</v>
      </c>
      <c r="D824" s="2">
        <v>42059.912731481483</v>
      </c>
      <c r="E824" t="s">
        <v>19</v>
      </c>
      <c r="F824">
        <v>2</v>
      </c>
      <c r="G824">
        <v>139.44325000000001</v>
      </c>
      <c r="H824">
        <v>35.54128</v>
      </c>
      <c r="I824" t="s">
        <v>344</v>
      </c>
      <c r="J824" t="s">
        <v>210</v>
      </c>
      <c r="K824" t="s">
        <v>82</v>
      </c>
      <c r="L824">
        <v>0</v>
      </c>
      <c r="M824">
        <v>0</v>
      </c>
      <c r="N824">
        <v>0</v>
      </c>
      <c r="O824" t="s">
        <v>83</v>
      </c>
    </row>
    <row r="825" spans="3:15">
      <c r="C825" s="25">
        <v>42059.912777777776</v>
      </c>
      <c r="D825" s="2">
        <v>42059.912777777776</v>
      </c>
      <c r="E825" t="s">
        <v>19</v>
      </c>
      <c r="F825">
        <v>13</v>
      </c>
      <c r="G825">
        <v>139.44329999999999</v>
      </c>
      <c r="H825">
        <v>35.54119</v>
      </c>
      <c r="I825" t="s">
        <v>344</v>
      </c>
      <c r="J825" t="s">
        <v>223</v>
      </c>
      <c r="K825" t="s">
        <v>82</v>
      </c>
      <c r="L825">
        <v>0</v>
      </c>
      <c r="M825">
        <v>0</v>
      </c>
      <c r="N825">
        <v>0</v>
      </c>
      <c r="O825" t="s">
        <v>83</v>
      </c>
    </row>
    <row r="826" spans="3:15">
      <c r="C826" s="25">
        <v>42059.912870370368</v>
      </c>
      <c r="D826" s="2">
        <v>42059.912870370368</v>
      </c>
      <c r="E826" t="s">
        <v>19</v>
      </c>
      <c r="F826">
        <v>26</v>
      </c>
      <c r="G826">
        <v>139.44325000000001</v>
      </c>
      <c r="H826">
        <v>35.54081</v>
      </c>
      <c r="I826" t="s">
        <v>345</v>
      </c>
      <c r="J826" t="s">
        <v>223</v>
      </c>
      <c r="K826" t="s">
        <v>82</v>
      </c>
      <c r="L826">
        <v>0</v>
      </c>
      <c r="M826">
        <v>0</v>
      </c>
      <c r="N826">
        <v>0</v>
      </c>
      <c r="O826" t="s">
        <v>83</v>
      </c>
    </row>
    <row r="827" spans="3:15">
      <c r="C827" s="25">
        <v>42059.912905092591</v>
      </c>
      <c r="D827" s="2">
        <v>42059.912905092591</v>
      </c>
      <c r="E827" t="s">
        <v>98</v>
      </c>
      <c r="F827">
        <v>0</v>
      </c>
      <c r="G827">
        <v>0</v>
      </c>
      <c r="H827">
        <v>0</v>
      </c>
      <c r="I827" t="s">
        <v>18</v>
      </c>
      <c r="J827" t="s">
        <v>238</v>
      </c>
      <c r="K827">
        <v>0</v>
      </c>
      <c r="L827">
        <v>0</v>
      </c>
      <c r="M827">
        <v>0</v>
      </c>
      <c r="N827">
        <v>0</v>
      </c>
      <c r="O827" t="s">
        <v>83</v>
      </c>
    </row>
    <row r="828" spans="3:15">
      <c r="C828" s="25">
        <v>42059.912916666668</v>
      </c>
      <c r="D828" s="2">
        <v>42059.912916666668</v>
      </c>
      <c r="E828" t="s">
        <v>98</v>
      </c>
      <c r="F828">
        <v>0</v>
      </c>
      <c r="G828">
        <v>0</v>
      </c>
      <c r="H828">
        <v>0</v>
      </c>
      <c r="I828" t="s">
        <v>18</v>
      </c>
      <c r="J828" t="s">
        <v>238</v>
      </c>
      <c r="K828">
        <v>0</v>
      </c>
      <c r="L828">
        <v>0</v>
      </c>
      <c r="M828">
        <v>0</v>
      </c>
      <c r="N828">
        <v>0</v>
      </c>
      <c r="O828" t="s">
        <v>83</v>
      </c>
    </row>
    <row r="829" spans="3:15">
      <c r="C829" s="25">
        <v>42059.912928240738</v>
      </c>
      <c r="D829" s="2">
        <v>42059.912928240738</v>
      </c>
      <c r="E829" t="s">
        <v>98</v>
      </c>
      <c r="F829">
        <v>0</v>
      </c>
      <c r="G829">
        <v>0</v>
      </c>
      <c r="H829">
        <v>0</v>
      </c>
      <c r="I829" t="s">
        <v>18</v>
      </c>
      <c r="J829" t="s">
        <v>238</v>
      </c>
      <c r="K829">
        <v>0</v>
      </c>
      <c r="L829">
        <v>0</v>
      </c>
      <c r="M829">
        <v>0</v>
      </c>
      <c r="N829">
        <v>0</v>
      </c>
      <c r="O829" t="s">
        <v>83</v>
      </c>
    </row>
    <row r="830" spans="3:15">
      <c r="C830" s="25">
        <v>42059.912962962961</v>
      </c>
      <c r="D830" s="2">
        <v>42059.912962962961</v>
      </c>
      <c r="E830" t="s">
        <v>19</v>
      </c>
      <c r="F830">
        <v>26</v>
      </c>
      <c r="G830">
        <v>139.44351</v>
      </c>
      <c r="H830">
        <v>35.540120000000002</v>
      </c>
      <c r="I830" t="s">
        <v>349</v>
      </c>
      <c r="J830" t="s">
        <v>223</v>
      </c>
      <c r="K830" t="s">
        <v>82</v>
      </c>
      <c r="L830">
        <v>0</v>
      </c>
      <c r="M830">
        <v>0</v>
      </c>
      <c r="N830">
        <v>0</v>
      </c>
      <c r="O830" t="s">
        <v>83</v>
      </c>
    </row>
    <row r="831" spans="3:15">
      <c r="C831" s="25">
        <v>42059.913055555553</v>
      </c>
      <c r="D831" s="2">
        <v>42059.913055555553</v>
      </c>
      <c r="E831" t="s">
        <v>98</v>
      </c>
      <c r="F831">
        <v>0</v>
      </c>
      <c r="G831">
        <v>0</v>
      </c>
      <c r="H831">
        <v>0</v>
      </c>
      <c r="I831" t="s">
        <v>18</v>
      </c>
      <c r="J831" t="s">
        <v>238</v>
      </c>
      <c r="K831">
        <v>0</v>
      </c>
      <c r="L831">
        <v>0</v>
      </c>
      <c r="M831">
        <v>0</v>
      </c>
      <c r="N831">
        <v>0</v>
      </c>
      <c r="O831" t="s">
        <v>83</v>
      </c>
    </row>
    <row r="832" spans="3:15">
      <c r="C832" s="25">
        <v>42059.913101851853</v>
      </c>
      <c r="D832" s="2">
        <v>42059.913101851853</v>
      </c>
      <c r="E832" t="s">
        <v>19</v>
      </c>
      <c r="F832">
        <v>33</v>
      </c>
      <c r="G832">
        <v>139.4444</v>
      </c>
      <c r="H832">
        <v>35.53933</v>
      </c>
      <c r="I832" t="s">
        <v>351</v>
      </c>
      <c r="J832" t="s">
        <v>223</v>
      </c>
      <c r="K832" t="s">
        <v>82</v>
      </c>
      <c r="L832">
        <v>0</v>
      </c>
      <c r="M832">
        <v>0</v>
      </c>
      <c r="N832">
        <v>0</v>
      </c>
      <c r="O832" t="s">
        <v>83</v>
      </c>
    </row>
    <row r="833" spans="3:15">
      <c r="C833" s="25">
        <v>42059.913217592592</v>
      </c>
      <c r="D833" s="2">
        <v>42059.913217592592</v>
      </c>
      <c r="E833" t="s">
        <v>19</v>
      </c>
      <c r="F833">
        <v>10</v>
      </c>
      <c r="G833">
        <v>139.44445999999999</v>
      </c>
      <c r="H833">
        <v>35.538690000000003</v>
      </c>
      <c r="I833" t="s">
        <v>352</v>
      </c>
      <c r="J833" t="s">
        <v>223</v>
      </c>
      <c r="K833" t="s">
        <v>82</v>
      </c>
      <c r="L833">
        <v>0</v>
      </c>
      <c r="M833">
        <v>0</v>
      </c>
      <c r="N833">
        <v>0</v>
      </c>
      <c r="O833" t="s">
        <v>83</v>
      </c>
    </row>
    <row r="834" spans="3:15">
      <c r="C834" s="25">
        <v>42059.913298611114</v>
      </c>
      <c r="D834" s="2">
        <v>42059.913298611114</v>
      </c>
      <c r="E834" t="s">
        <v>19</v>
      </c>
      <c r="F834">
        <v>22</v>
      </c>
      <c r="G834">
        <v>139.44471999999999</v>
      </c>
      <c r="H834">
        <v>35.538330000000002</v>
      </c>
      <c r="I834" t="s">
        <v>353</v>
      </c>
      <c r="J834" t="s">
        <v>223</v>
      </c>
      <c r="K834" t="s">
        <v>82</v>
      </c>
      <c r="L834">
        <v>0</v>
      </c>
      <c r="M834">
        <v>0</v>
      </c>
      <c r="N834">
        <v>0</v>
      </c>
      <c r="O834" t="s">
        <v>83</v>
      </c>
    </row>
    <row r="835" spans="3:15">
      <c r="C835" s="25">
        <v>42059.913356481484</v>
      </c>
      <c r="D835" s="2">
        <v>42059.913356481484</v>
      </c>
      <c r="E835" t="s">
        <v>19</v>
      </c>
      <c r="F835">
        <v>33</v>
      </c>
      <c r="G835">
        <v>139.44450000000001</v>
      </c>
      <c r="H835">
        <v>35.538020000000003</v>
      </c>
      <c r="I835" t="s">
        <v>354</v>
      </c>
      <c r="J835" t="s">
        <v>223</v>
      </c>
      <c r="K835" t="s">
        <v>82</v>
      </c>
      <c r="L835">
        <v>0</v>
      </c>
      <c r="M835">
        <v>0</v>
      </c>
      <c r="N835">
        <v>0</v>
      </c>
      <c r="O835" t="s">
        <v>83</v>
      </c>
    </row>
    <row r="836" spans="3:15">
      <c r="C836" s="25">
        <v>42059.913437499999</v>
      </c>
      <c r="D836" s="2">
        <v>42059.913437499999</v>
      </c>
      <c r="E836" t="s">
        <v>19</v>
      </c>
      <c r="F836">
        <v>41</v>
      </c>
      <c r="G836">
        <v>139.44391999999999</v>
      </c>
      <c r="H836">
        <v>35.53754</v>
      </c>
      <c r="I836" t="s">
        <v>355</v>
      </c>
      <c r="J836" t="s">
        <v>211</v>
      </c>
      <c r="K836" t="s">
        <v>82</v>
      </c>
      <c r="L836">
        <v>0</v>
      </c>
      <c r="M836">
        <v>0</v>
      </c>
      <c r="N836">
        <v>0</v>
      </c>
      <c r="O836" t="s">
        <v>83</v>
      </c>
    </row>
    <row r="837" spans="3:15">
      <c r="C837" s="25">
        <v>42059.913576388892</v>
      </c>
      <c r="D837" s="2">
        <v>42059.913576388892</v>
      </c>
      <c r="E837" t="s">
        <v>19</v>
      </c>
      <c r="F837">
        <v>42</v>
      </c>
      <c r="G837">
        <v>139.44261</v>
      </c>
      <c r="H837">
        <v>35.53687</v>
      </c>
      <c r="I837" t="s">
        <v>354</v>
      </c>
      <c r="J837" t="s">
        <v>223</v>
      </c>
      <c r="K837" t="s">
        <v>82</v>
      </c>
      <c r="L837">
        <v>0</v>
      </c>
      <c r="M837">
        <v>0</v>
      </c>
      <c r="N837">
        <v>0</v>
      </c>
      <c r="O837" t="s">
        <v>83</v>
      </c>
    </row>
    <row r="838" spans="3:15">
      <c r="C838" s="25">
        <v>42059.913738425923</v>
      </c>
      <c r="D838" s="2">
        <v>42059.913738425923</v>
      </c>
      <c r="E838" t="s">
        <v>19</v>
      </c>
      <c r="F838">
        <v>46</v>
      </c>
      <c r="G838">
        <v>139.4408</v>
      </c>
      <c r="H838">
        <v>35.53669</v>
      </c>
      <c r="I838" t="s">
        <v>356</v>
      </c>
      <c r="J838" t="s">
        <v>223</v>
      </c>
      <c r="K838" t="s">
        <v>82</v>
      </c>
      <c r="L838">
        <v>0</v>
      </c>
      <c r="M838">
        <v>0</v>
      </c>
      <c r="N838">
        <v>0</v>
      </c>
      <c r="O838" t="s">
        <v>83</v>
      </c>
    </row>
    <row r="839" spans="3:15">
      <c r="C839" s="25">
        <v>42059.913807870369</v>
      </c>
      <c r="D839" s="2">
        <v>42059.913807870369</v>
      </c>
      <c r="E839" t="s">
        <v>19</v>
      </c>
      <c r="F839">
        <v>50</v>
      </c>
      <c r="G839">
        <v>139.44</v>
      </c>
      <c r="H839">
        <v>35.53633</v>
      </c>
      <c r="I839" t="s">
        <v>357</v>
      </c>
      <c r="J839" t="s">
        <v>211</v>
      </c>
      <c r="K839" t="s">
        <v>82</v>
      </c>
      <c r="L839">
        <v>0</v>
      </c>
      <c r="M839">
        <v>0</v>
      </c>
      <c r="N839">
        <v>0</v>
      </c>
      <c r="O839" t="s">
        <v>83</v>
      </c>
    </row>
    <row r="840" spans="3:15">
      <c r="C840" s="25">
        <v>42059.913935185185</v>
      </c>
      <c r="D840" s="2">
        <v>42059.913935185185</v>
      </c>
      <c r="E840" t="s">
        <v>19</v>
      </c>
      <c r="F840">
        <v>48</v>
      </c>
      <c r="G840">
        <v>139.43867</v>
      </c>
      <c r="H840">
        <v>35.535510000000002</v>
      </c>
      <c r="I840" t="s">
        <v>357</v>
      </c>
      <c r="J840" t="s">
        <v>227</v>
      </c>
      <c r="K840" t="s">
        <v>82</v>
      </c>
      <c r="L840">
        <v>0</v>
      </c>
      <c r="M840">
        <v>0</v>
      </c>
      <c r="N840">
        <v>0</v>
      </c>
      <c r="O840" t="s">
        <v>83</v>
      </c>
    </row>
    <row r="841" spans="3:15">
      <c r="C841" s="25">
        <v>42059.914027777777</v>
      </c>
      <c r="D841" s="2">
        <v>42059.914027777777</v>
      </c>
      <c r="E841" t="s">
        <v>19</v>
      </c>
      <c r="F841">
        <v>9</v>
      </c>
      <c r="G841">
        <v>139.43816000000001</v>
      </c>
      <c r="H841">
        <v>35.535260000000001</v>
      </c>
      <c r="I841" t="s">
        <v>356</v>
      </c>
      <c r="J841" t="s">
        <v>223</v>
      </c>
      <c r="K841" t="s">
        <v>82</v>
      </c>
      <c r="L841">
        <v>0</v>
      </c>
      <c r="M841">
        <v>0</v>
      </c>
      <c r="N841">
        <v>0</v>
      </c>
      <c r="O841" t="s">
        <v>83</v>
      </c>
    </row>
    <row r="842" spans="3:15">
      <c r="C842" s="25">
        <v>42059.9140625</v>
      </c>
      <c r="D842" s="2">
        <v>42059.9140625</v>
      </c>
      <c r="E842" t="s">
        <v>19</v>
      </c>
      <c r="F842">
        <v>0</v>
      </c>
      <c r="G842">
        <v>139.43813</v>
      </c>
      <c r="H842">
        <v>35.535209999999999</v>
      </c>
      <c r="I842" t="s">
        <v>356</v>
      </c>
      <c r="J842" t="s">
        <v>210</v>
      </c>
      <c r="K842" t="s">
        <v>82</v>
      </c>
      <c r="L842">
        <v>0</v>
      </c>
      <c r="M842">
        <v>0</v>
      </c>
      <c r="N842">
        <v>0</v>
      </c>
      <c r="O842" t="s">
        <v>83</v>
      </c>
    </row>
    <row r="843" spans="3:15">
      <c r="C843" s="25">
        <v>42059.914247685185</v>
      </c>
      <c r="D843" s="2">
        <v>42059.914247685185</v>
      </c>
      <c r="E843" t="s">
        <v>19</v>
      </c>
      <c r="F843">
        <v>0</v>
      </c>
      <c r="G843">
        <v>139.43816000000001</v>
      </c>
      <c r="H843">
        <v>35.535159999999998</v>
      </c>
      <c r="I843" t="s">
        <v>356</v>
      </c>
      <c r="J843" t="s">
        <v>223</v>
      </c>
      <c r="K843" t="s">
        <v>82</v>
      </c>
      <c r="L843">
        <v>0</v>
      </c>
      <c r="M843">
        <v>0</v>
      </c>
      <c r="N843">
        <v>0</v>
      </c>
      <c r="O843" t="s">
        <v>83</v>
      </c>
    </row>
    <row r="844" spans="3:15">
      <c r="C844" s="25">
        <v>42059.914270833331</v>
      </c>
      <c r="D844" s="2">
        <v>42059.914270833331</v>
      </c>
      <c r="E844" t="s">
        <v>19</v>
      </c>
      <c r="F844">
        <v>4</v>
      </c>
      <c r="G844">
        <v>139.43810999999999</v>
      </c>
      <c r="H844">
        <v>35.535159999999998</v>
      </c>
      <c r="I844" t="s">
        <v>356</v>
      </c>
      <c r="J844" t="s">
        <v>210</v>
      </c>
      <c r="K844" t="s">
        <v>82</v>
      </c>
      <c r="L844">
        <v>0</v>
      </c>
      <c r="M844">
        <v>0</v>
      </c>
      <c r="N844">
        <v>0</v>
      </c>
      <c r="O844" t="s">
        <v>83</v>
      </c>
    </row>
    <row r="845" spans="3:15">
      <c r="C845" s="25">
        <v>42059.91443287037</v>
      </c>
      <c r="D845" s="2">
        <v>42059.91443287037</v>
      </c>
      <c r="E845" t="s">
        <v>19</v>
      </c>
      <c r="F845">
        <v>26</v>
      </c>
      <c r="G845">
        <v>139.43728999999999</v>
      </c>
      <c r="H845">
        <v>35.5349</v>
      </c>
      <c r="I845" t="s">
        <v>358</v>
      </c>
      <c r="J845" t="s">
        <v>223</v>
      </c>
      <c r="K845" t="s">
        <v>82</v>
      </c>
      <c r="L845">
        <v>0</v>
      </c>
      <c r="M845">
        <v>0</v>
      </c>
      <c r="N845">
        <v>0</v>
      </c>
      <c r="O845" t="s">
        <v>83</v>
      </c>
    </row>
    <row r="846" spans="3:15">
      <c r="C846" s="25">
        <v>42059.914513888885</v>
      </c>
      <c r="D846" s="2">
        <v>42059.914513888885</v>
      </c>
      <c r="E846" t="s">
        <v>19</v>
      </c>
      <c r="F846">
        <v>26</v>
      </c>
      <c r="G846">
        <v>139.43674999999999</v>
      </c>
      <c r="H846">
        <v>35.53454</v>
      </c>
      <c r="I846" t="s">
        <v>359</v>
      </c>
      <c r="J846" t="s">
        <v>211</v>
      </c>
      <c r="K846" t="s">
        <v>82</v>
      </c>
      <c r="L846">
        <v>0</v>
      </c>
      <c r="M846">
        <v>0</v>
      </c>
      <c r="N846">
        <v>0</v>
      </c>
      <c r="O846" t="s">
        <v>83</v>
      </c>
    </row>
    <row r="847" spans="3:15">
      <c r="C847" s="25">
        <v>42059.914606481485</v>
      </c>
      <c r="D847" s="2">
        <v>42059.914606481485</v>
      </c>
      <c r="E847" t="s">
        <v>19</v>
      </c>
      <c r="F847">
        <v>0</v>
      </c>
      <c r="G847">
        <v>139.43652</v>
      </c>
      <c r="H847">
        <v>35.534289999999999</v>
      </c>
      <c r="I847" t="s">
        <v>360</v>
      </c>
      <c r="J847" t="s">
        <v>210</v>
      </c>
      <c r="K847" t="s">
        <v>82</v>
      </c>
      <c r="L847">
        <v>0</v>
      </c>
      <c r="M847">
        <v>0</v>
      </c>
      <c r="N847">
        <v>0</v>
      </c>
      <c r="O847" t="s">
        <v>83</v>
      </c>
    </row>
    <row r="848" spans="3:15">
      <c r="C848" s="25">
        <v>42059.914641203701</v>
      </c>
      <c r="D848" s="2">
        <v>42059.914641203701</v>
      </c>
      <c r="E848" t="s">
        <v>19</v>
      </c>
      <c r="F848">
        <v>2</v>
      </c>
      <c r="G848">
        <v>139.43652</v>
      </c>
      <c r="H848">
        <v>35.534260000000003</v>
      </c>
      <c r="I848" t="s">
        <v>360</v>
      </c>
      <c r="J848" t="s">
        <v>210</v>
      </c>
      <c r="K848" t="s">
        <v>82</v>
      </c>
      <c r="L848">
        <v>0</v>
      </c>
      <c r="M848">
        <v>0</v>
      </c>
      <c r="N848">
        <v>0</v>
      </c>
      <c r="O848" t="s">
        <v>83</v>
      </c>
    </row>
    <row r="849" spans="3:15">
      <c r="C849" s="25">
        <v>42059.914861111109</v>
      </c>
      <c r="D849" s="2">
        <v>42059.914861111109</v>
      </c>
      <c r="E849" t="s">
        <v>19</v>
      </c>
      <c r="F849">
        <v>35</v>
      </c>
      <c r="G849">
        <v>139.43557999999999</v>
      </c>
      <c r="H849">
        <v>35.533439999999999</v>
      </c>
      <c r="I849" t="s">
        <v>361</v>
      </c>
      <c r="J849" t="s">
        <v>227</v>
      </c>
      <c r="K849" t="s">
        <v>82</v>
      </c>
      <c r="L849">
        <v>0</v>
      </c>
      <c r="M849">
        <v>0</v>
      </c>
      <c r="N849">
        <v>0</v>
      </c>
      <c r="O849" t="s">
        <v>83</v>
      </c>
    </row>
    <row r="850" spans="3:15">
      <c r="C850" s="25">
        <v>42059.915023148147</v>
      </c>
      <c r="D850" s="2">
        <v>42059.915023148147</v>
      </c>
      <c r="E850" t="s">
        <v>98</v>
      </c>
      <c r="F850">
        <v>0</v>
      </c>
      <c r="G850">
        <v>0</v>
      </c>
      <c r="H850">
        <v>0</v>
      </c>
      <c r="I850" t="s">
        <v>18</v>
      </c>
      <c r="J850" t="s">
        <v>238</v>
      </c>
      <c r="K850">
        <v>0</v>
      </c>
      <c r="L850">
        <v>0</v>
      </c>
      <c r="M850">
        <v>0</v>
      </c>
      <c r="N850">
        <v>0</v>
      </c>
      <c r="O850" t="s">
        <v>83</v>
      </c>
    </row>
    <row r="851" spans="3:15">
      <c r="C851" s="25">
        <v>42059.915196759262</v>
      </c>
      <c r="D851" s="2">
        <v>42059.915196759262</v>
      </c>
      <c r="E851" t="s">
        <v>19</v>
      </c>
      <c r="F851">
        <v>39</v>
      </c>
      <c r="G851">
        <v>139.43351999999999</v>
      </c>
      <c r="H851">
        <v>35.531599999999997</v>
      </c>
      <c r="I851" t="s">
        <v>360</v>
      </c>
      <c r="J851" t="s">
        <v>223</v>
      </c>
      <c r="K851" t="s">
        <v>82</v>
      </c>
      <c r="L851">
        <v>0</v>
      </c>
      <c r="M851">
        <v>0</v>
      </c>
      <c r="N851">
        <v>0</v>
      </c>
      <c r="O851" t="s">
        <v>83</v>
      </c>
    </row>
    <row r="852" spans="3:15">
      <c r="C852" s="25">
        <v>42059.915659722225</v>
      </c>
      <c r="D852" s="2">
        <v>42059.915659722225</v>
      </c>
      <c r="E852" t="s">
        <v>19</v>
      </c>
      <c r="F852">
        <v>39</v>
      </c>
      <c r="G852">
        <v>139.42961</v>
      </c>
      <c r="H852">
        <v>35.529240000000001</v>
      </c>
      <c r="I852" t="s">
        <v>360</v>
      </c>
      <c r="J852" t="s">
        <v>221</v>
      </c>
      <c r="K852" t="s">
        <v>82</v>
      </c>
      <c r="L852">
        <v>0</v>
      </c>
      <c r="M852">
        <v>0</v>
      </c>
      <c r="N852">
        <v>0</v>
      </c>
      <c r="O852" t="s">
        <v>83</v>
      </c>
    </row>
    <row r="853" spans="3:15">
      <c r="C853" s="25">
        <v>42059.91574074074</v>
      </c>
      <c r="D853" s="2">
        <v>42059.91574074074</v>
      </c>
      <c r="E853" t="s">
        <v>19</v>
      </c>
      <c r="F853">
        <v>35</v>
      </c>
      <c r="G853">
        <v>139.42899</v>
      </c>
      <c r="H853">
        <v>35.528709999999997</v>
      </c>
      <c r="I853" t="s">
        <v>360</v>
      </c>
      <c r="J853" t="s">
        <v>223</v>
      </c>
      <c r="K853" t="s">
        <v>82</v>
      </c>
      <c r="L853">
        <v>0</v>
      </c>
      <c r="M853">
        <v>0</v>
      </c>
      <c r="N853">
        <v>0</v>
      </c>
      <c r="O853" t="s">
        <v>83</v>
      </c>
    </row>
    <row r="854" spans="3:15">
      <c r="C854" s="25">
        <v>42059.915960648148</v>
      </c>
      <c r="D854" s="2">
        <v>42059.915960648148</v>
      </c>
      <c r="E854" t="s">
        <v>19</v>
      </c>
      <c r="F854">
        <v>29</v>
      </c>
      <c r="G854">
        <v>139.42796000000001</v>
      </c>
      <c r="H854">
        <v>35.527419999999999</v>
      </c>
      <c r="I854" t="s">
        <v>363</v>
      </c>
      <c r="J854" t="s">
        <v>223</v>
      </c>
      <c r="K854" t="s">
        <v>82</v>
      </c>
      <c r="L854">
        <v>0</v>
      </c>
      <c r="M854">
        <v>0</v>
      </c>
      <c r="N854">
        <v>0</v>
      </c>
      <c r="O854" t="s">
        <v>83</v>
      </c>
    </row>
    <row r="855" spans="3:15">
      <c r="C855" s="25">
        <v>42059.916041666664</v>
      </c>
      <c r="D855" s="2">
        <v>42059.916041666664</v>
      </c>
      <c r="E855" t="s">
        <v>19</v>
      </c>
      <c r="F855">
        <v>9</v>
      </c>
      <c r="G855">
        <v>139.42777000000001</v>
      </c>
      <c r="H855">
        <v>35.527169999999998</v>
      </c>
      <c r="I855" t="s">
        <v>363</v>
      </c>
      <c r="J855" t="s">
        <v>223</v>
      </c>
      <c r="K855" t="s">
        <v>82</v>
      </c>
      <c r="L855">
        <v>0</v>
      </c>
      <c r="M855">
        <v>0</v>
      </c>
      <c r="N855">
        <v>0</v>
      </c>
      <c r="O855" t="s">
        <v>83</v>
      </c>
    </row>
    <row r="856" spans="3:15">
      <c r="C856" s="25">
        <v>42059.916087962964</v>
      </c>
      <c r="D856" s="2">
        <v>42059.916087962964</v>
      </c>
      <c r="E856" t="s">
        <v>19</v>
      </c>
      <c r="F856">
        <v>0</v>
      </c>
      <c r="G856">
        <v>139.42777000000001</v>
      </c>
      <c r="H856">
        <v>35.527119999999996</v>
      </c>
      <c r="I856" t="s">
        <v>363</v>
      </c>
      <c r="J856" t="s">
        <v>210</v>
      </c>
      <c r="K856" t="s">
        <v>82</v>
      </c>
      <c r="L856">
        <v>0</v>
      </c>
      <c r="M856">
        <v>0</v>
      </c>
      <c r="N856">
        <v>0</v>
      </c>
      <c r="O856" t="s">
        <v>83</v>
      </c>
    </row>
    <row r="857" spans="3:15">
      <c r="C857" s="25">
        <v>42059.91646990741</v>
      </c>
      <c r="D857" s="2">
        <v>42059.91646990741</v>
      </c>
      <c r="E857" t="s">
        <v>19</v>
      </c>
      <c r="F857">
        <v>1</v>
      </c>
      <c r="G857">
        <v>139.42784</v>
      </c>
      <c r="H857">
        <v>35.527070000000002</v>
      </c>
      <c r="I857" t="s">
        <v>364</v>
      </c>
      <c r="J857" t="s">
        <v>210</v>
      </c>
      <c r="K857" t="s">
        <v>82</v>
      </c>
      <c r="L857">
        <v>0</v>
      </c>
      <c r="M857">
        <v>0</v>
      </c>
      <c r="N857">
        <v>0</v>
      </c>
      <c r="O857" t="s">
        <v>83</v>
      </c>
    </row>
    <row r="858" spans="3:15">
      <c r="C858" s="25">
        <v>42059.916493055556</v>
      </c>
      <c r="D858" s="2">
        <v>42059.916493055556</v>
      </c>
      <c r="E858" t="s">
        <v>19</v>
      </c>
      <c r="F858">
        <v>0</v>
      </c>
      <c r="G858">
        <v>139.42784</v>
      </c>
      <c r="H858">
        <v>35.527070000000002</v>
      </c>
      <c r="I858" t="s">
        <v>364</v>
      </c>
      <c r="J858" t="s">
        <v>210</v>
      </c>
      <c r="K858" t="s">
        <v>82</v>
      </c>
      <c r="L858">
        <v>0</v>
      </c>
      <c r="M858">
        <v>0</v>
      </c>
      <c r="N858">
        <v>0</v>
      </c>
      <c r="O858" t="s">
        <v>83</v>
      </c>
    </row>
    <row r="859" spans="3:15">
      <c r="C859" s="25">
        <v>42059.916689814818</v>
      </c>
      <c r="D859" s="2">
        <v>42059.916689814818</v>
      </c>
      <c r="E859" t="s">
        <v>19</v>
      </c>
      <c r="F859">
        <v>2</v>
      </c>
      <c r="G859">
        <v>139.42787000000001</v>
      </c>
      <c r="H859">
        <v>35.52704</v>
      </c>
      <c r="I859" t="s">
        <v>364</v>
      </c>
      <c r="J859" t="s">
        <v>210</v>
      </c>
      <c r="K859" t="s">
        <v>82</v>
      </c>
      <c r="L859">
        <v>0</v>
      </c>
      <c r="M859">
        <v>0</v>
      </c>
      <c r="N859">
        <v>0</v>
      </c>
      <c r="O859" t="s">
        <v>83</v>
      </c>
    </row>
    <row r="860" spans="3:15">
      <c r="C860" s="25">
        <v>42059.91673611111</v>
      </c>
      <c r="D860" s="2">
        <v>42059.91673611111</v>
      </c>
      <c r="E860" t="s">
        <v>19</v>
      </c>
      <c r="F860">
        <v>0</v>
      </c>
      <c r="G860">
        <v>139.42784</v>
      </c>
      <c r="H860">
        <v>35.52702</v>
      </c>
      <c r="I860" t="s">
        <v>364</v>
      </c>
      <c r="J860" t="s">
        <v>210</v>
      </c>
      <c r="K860" t="s">
        <v>82</v>
      </c>
      <c r="L860">
        <v>0</v>
      </c>
      <c r="M860">
        <v>0</v>
      </c>
      <c r="N860">
        <v>0</v>
      </c>
      <c r="O860" t="s">
        <v>83</v>
      </c>
    </row>
    <row r="861" spans="3:15">
      <c r="C861" s="25">
        <v>42059.916770833333</v>
      </c>
      <c r="D861" s="2">
        <v>42059.916770833333</v>
      </c>
      <c r="E861" t="s">
        <v>59</v>
      </c>
      <c r="F861">
        <v>0</v>
      </c>
      <c r="G861">
        <v>0</v>
      </c>
      <c r="H861">
        <v>0</v>
      </c>
      <c r="I861" t="s">
        <v>18</v>
      </c>
      <c r="J861" t="s">
        <v>18</v>
      </c>
      <c r="K861">
        <v>0</v>
      </c>
      <c r="L861" t="s">
        <v>163</v>
      </c>
      <c r="M861" t="s">
        <v>18</v>
      </c>
      <c r="N861">
        <v>0</v>
      </c>
      <c r="O861" t="s">
        <v>1455</v>
      </c>
    </row>
    <row r="862" spans="3:15">
      <c r="C862" s="25">
        <v>42059.916817129626</v>
      </c>
      <c r="D862" s="2">
        <v>42059.916817129626</v>
      </c>
      <c r="E862" t="s">
        <v>19</v>
      </c>
      <c r="F862">
        <v>1</v>
      </c>
      <c r="G862">
        <v>139.42784</v>
      </c>
      <c r="H862">
        <v>35.52704</v>
      </c>
      <c r="I862" t="s">
        <v>364</v>
      </c>
      <c r="J862" t="s">
        <v>210</v>
      </c>
      <c r="K862" t="s">
        <v>82</v>
      </c>
      <c r="L862">
        <v>0</v>
      </c>
      <c r="M862">
        <v>0</v>
      </c>
      <c r="N862">
        <v>0</v>
      </c>
      <c r="O862" t="s">
        <v>83</v>
      </c>
    </row>
    <row r="863" spans="3:15">
      <c r="C863" s="25">
        <v>42059.916828703703</v>
      </c>
      <c r="D863" s="2">
        <v>42059.916828703703</v>
      </c>
      <c r="E863" t="s">
        <v>19</v>
      </c>
      <c r="F863">
        <v>0</v>
      </c>
      <c r="G863">
        <v>139.42784</v>
      </c>
      <c r="H863">
        <v>35.52704</v>
      </c>
      <c r="I863" t="s">
        <v>364</v>
      </c>
      <c r="J863" t="s">
        <v>210</v>
      </c>
      <c r="K863" t="s">
        <v>82</v>
      </c>
      <c r="L863">
        <v>0</v>
      </c>
      <c r="M863">
        <v>0</v>
      </c>
      <c r="N863">
        <v>0</v>
      </c>
      <c r="O863" t="s">
        <v>83</v>
      </c>
    </row>
    <row r="864" spans="3:15">
      <c r="C864" s="25">
        <v>42059.91715277778</v>
      </c>
      <c r="D864" s="2">
        <v>42059.91715277778</v>
      </c>
      <c r="E864" t="s">
        <v>19</v>
      </c>
      <c r="F864">
        <v>1</v>
      </c>
      <c r="G864">
        <v>139.42784</v>
      </c>
      <c r="H864">
        <v>35.52704</v>
      </c>
      <c r="I864" t="s">
        <v>364</v>
      </c>
      <c r="J864" t="s">
        <v>210</v>
      </c>
      <c r="K864" t="s">
        <v>82</v>
      </c>
      <c r="L864">
        <v>0</v>
      </c>
      <c r="M864">
        <v>0</v>
      </c>
      <c r="N864">
        <v>0</v>
      </c>
      <c r="O864" t="s">
        <v>83</v>
      </c>
    </row>
    <row r="865" spans="3:15">
      <c r="C865" s="25">
        <v>42059.917222222219</v>
      </c>
      <c r="D865" s="2">
        <v>42059.917222222219</v>
      </c>
      <c r="E865" t="s">
        <v>19</v>
      </c>
      <c r="F865">
        <v>0</v>
      </c>
      <c r="G865">
        <v>139.42779999999999</v>
      </c>
      <c r="H865">
        <v>35.526989999999998</v>
      </c>
      <c r="I865" t="s">
        <v>364</v>
      </c>
      <c r="J865" t="s">
        <v>210</v>
      </c>
      <c r="K865" t="s">
        <v>82</v>
      </c>
      <c r="L865">
        <v>0</v>
      </c>
      <c r="M865">
        <v>0</v>
      </c>
      <c r="N865">
        <v>0</v>
      </c>
      <c r="O865" t="s">
        <v>83</v>
      </c>
    </row>
    <row r="866" spans="3:15">
      <c r="C866" s="25">
        <v>42059.917291666665</v>
      </c>
      <c r="D866" s="2">
        <v>42059.917291666665</v>
      </c>
      <c r="E866" t="s">
        <v>19</v>
      </c>
      <c r="F866">
        <v>1</v>
      </c>
      <c r="G866">
        <v>139.42779999999999</v>
      </c>
      <c r="H866">
        <v>35.526989999999998</v>
      </c>
      <c r="I866" t="s">
        <v>364</v>
      </c>
      <c r="J866" t="s">
        <v>210</v>
      </c>
      <c r="K866" t="s">
        <v>82</v>
      </c>
      <c r="L866">
        <v>0</v>
      </c>
      <c r="M866">
        <v>0</v>
      </c>
      <c r="N866">
        <v>0</v>
      </c>
      <c r="O866" t="s">
        <v>83</v>
      </c>
    </row>
    <row r="867" spans="3:15">
      <c r="C867" s="25">
        <v>42059.917314814818</v>
      </c>
      <c r="D867" s="2">
        <v>42059.917314814818</v>
      </c>
      <c r="E867" t="s">
        <v>19</v>
      </c>
      <c r="F867">
        <v>0</v>
      </c>
      <c r="G867">
        <v>139.42779999999999</v>
      </c>
      <c r="H867">
        <v>35.526989999999998</v>
      </c>
      <c r="I867" t="s">
        <v>364</v>
      </c>
      <c r="J867" t="s">
        <v>210</v>
      </c>
      <c r="K867" t="s">
        <v>82</v>
      </c>
      <c r="L867">
        <v>0</v>
      </c>
      <c r="M867">
        <v>0</v>
      </c>
      <c r="N867">
        <v>0</v>
      </c>
      <c r="O867" t="s">
        <v>83</v>
      </c>
    </row>
    <row r="868" spans="3:15">
      <c r="C868" s="25">
        <v>42059.91741898148</v>
      </c>
      <c r="D868" s="2">
        <v>42059.91741898148</v>
      </c>
      <c r="E868" t="s">
        <v>19</v>
      </c>
      <c r="F868">
        <v>2</v>
      </c>
      <c r="G868">
        <v>139.42779999999999</v>
      </c>
      <c r="H868">
        <v>35.526989999999998</v>
      </c>
      <c r="I868" t="s">
        <v>364</v>
      </c>
      <c r="J868" t="s">
        <v>210</v>
      </c>
      <c r="K868" t="s">
        <v>82</v>
      </c>
      <c r="L868">
        <v>0</v>
      </c>
      <c r="M868">
        <v>0</v>
      </c>
      <c r="N868">
        <v>0</v>
      </c>
      <c r="O868" t="s">
        <v>83</v>
      </c>
    </row>
    <row r="869" spans="3:15">
      <c r="C869" s="25">
        <v>42059.917442129627</v>
      </c>
      <c r="D869" s="2">
        <v>42059.917442129627</v>
      </c>
      <c r="E869" t="s">
        <v>19</v>
      </c>
      <c r="F869">
        <v>0</v>
      </c>
      <c r="G869">
        <v>139.42779999999999</v>
      </c>
      <c r="H869">
        <v>35.52702</v>
      </c>
      <c r="I869" t="s">
        <v>364</v>
      </c>
      <c r="J869" t="s">
        <v>210</v>
      </c>
      <c r="K869" t="s">
        <v>82</v>
      </c>
      <c r="L869">
        <v>0</v>
      </c>
      <c r="M869">
        <v>0</v>
      </c>
      <c r="N869">
        <v>0</v>
      </c>
      <c r="O869" t="s">
        <v>83</v>
      </c>
    </row>
    <row r="870" spans="3:15">
      <c r="C870" s="25">
        <v>42059.91747685185</v>
      </c>
      <c r="D870" s="2">
        <v>42059.91747685185</v>
      </c>
      <c r="E870" t="s">
        <v>19</v>
      </c>
      <c r="F870">
        <v>1</v>
      </c>
      <c r="G870">
        <v>139.42777000000001</v>
      </c>
      <c r="H870">
        <v>35.526989999999998</v>
      </c>
      <c r="I870" t="s">
        <v>364</v>
      </c>
      <c r="J870" t="s">
        <v>210</v>
      </c>
      <c r="K870" t="s">
        <v>82</v>
      </c>
      <c r="L870">
        <v>0</v>
      </c>
      <c r="M870">
        <v>0</v>
      </c>
      <c r="N870">
        <v>0</v>
      </c>
      <c r="O870" t="s">
        <v>83</v>
      </c>
    </row>
    <row r="871" spans="3:15">
      <c r="C871" s="25">
        <v>42059.917557870373</v>
      </c>
      <c r="D871" s="2">
        <v>42059.917557870373</v>
      </c>
      <c r="E871" t="s">
        <v>19</v>
      </c>
      <c r="F871">
        <v>24</v>
      </c>
      <c r="G871">
        <v>139.42753999999999</v>
      </c>
      <c r="H871">
        <v>35.527070000000002</v>
      </c>
      <c r="I871" t="s">
        <v>364</v>
      </c>
      <c r="J871" t="s">
        <v>223</v>
      </c>
      <c r="K871" t="s">
        <v>82</v>
      </c>
      <c r="L871">
        <v>0</v>
      </c>
      <c r="M871">
        <v>0</v>
      </c>
      <c r="N871">
        <v>0</v>
      </c>
      <c r="O871" t="s">
        <v>83</v>
      </c>
    </row>
    <row r="872" spans="3:15">
      <c r="C872" s="25">
        <v>42059.917581018519</v>
      </c>
      <c r="D872" s="2">
        <v>42059.917581018519</v>
      </c>
      <c r="E872" t="s">
        <v>98</v>
      </c>
      <c r="F872">
        <v>0</v>
      </c>
      <c r="G872">
        <v>0</v>
      </c>
      <c r="H872">
        <v>0</v>
      </c>
      <c r="I872" t="s">
        <v>18</v>
      </c>
      <c r="J872" t="s">
        <v>238</v>
      </c>
      <c r="K872">
        <v>0</v>
      </c>
      <c r="L872">
        <v>0</v>
      </c>
      <c r="M872">
        <v>0</v>
      </c>
      <c r="N872">
        <v>0</v>
      </c>
      <c r="O872" t="s">
        <v>83</v>
      </c>
    </row>
    <row r="873" spans="3:15">
      <c r="C873" s="25">
        <v>42059.917766203704</v>
      </c>
      <c r="D873" s="2">
        <v>42059.917766203704</v>
      </c>
      <c r="E873" t="s">
        <v>19</v>
      </c>
      <c r="F873">
        <v>44</v>
      </c>
      <c r="G873">
        <v>139.42577</v>
      </c>
      <c r="H873">
        <v>35.528370000000002</v>
      </c>
      <c r="I873" t="s">
        <v>366</v>
      </c>
      <c r="J873" t="s">
        <v>221</v>
      </c>
      <c r="K873" t="s">
        <v>82</v>
      </c>
      <c r="L873">
        <v>0</v>
      </c>
      <c r="M873">
        <v>0</v>
      </c>
      <c r="N873">
        <v>0</v>
      </c>
      <c r="O873" t="s">
        <v>83</v>
      </c>
    </row>
    <row r="874" spans="3:15">
      <c r="C874" s="25">
        <v>42059.917812500003</v>
      </c>
      <c r="D874" s="2">
        <v>42059.917812500003</v>
      </c>
      <c r="E874" t="s">
        <v>59</v>
      </c>
      <c r="F874">
        <v>0</v>
      </c>
      <c r="G874">
        <v>0</v>
      </c>
      <c r="H874">
        <v>0</v>
      </c>
      <c r="I874" t="s">
        <v>18</v>
      </c>
      <c r="J874" t="s">
        <v>18</v>
      </c>
      <c r="K874">
        <v>0</v>
      </c>
      <c r="L874" t="s">
        <v>163</v>
      </c>
      <c r="M874" t="s">
        <v>18</v>
      </c>
      <c r="N874">
        <v>0</v>
      </c>
      <c r="O874" t="s">
        <v>1444</v>
      </c>
    </row>
    <row r="875" spans="3:15">
      <c r="C875" s="25">
        <v>42059.917858796296</v>
      </c>
      <c r="D875" s="2">
        <v>42059.917858796296</v>
      </c>
      <c r="E875" t="s">
        <v>19</v>
      </c>
      <c r="F875">
        <v>5</v>
      </c>
      <c r="G875">
        <v>139.42531</v>
      </c>
      <c r="H875">
        <v>35.528730000000003</v>
      </c>
      <c r="I875" t="s">
        <v>367</v>
      </c>
      <c r="J875" t="s">
        <v>227</v>
      </c>
      <c r="K875" t="s">
        <v>82</v>
      </c>
      <c r="L875">
        <v>0</v>
      </c>
      <c r="M875">
        <v>0</v>
      </c>
      <c r="N875">
        <v>0</v>
      </c>
      <c r="O875" t="s">
        <v>83</v>
      </c>
    </row>
    <row r="876" spans="3:15">
      <c r="C876" s="25">
        <v>42059.917974537035</v>
      </c>
      <c r="D876" s="2">
        <v>42059.917974537035</v>
      </c>
      <c r="E876" t="s">
        <v>19</v>
      </c>
      <c r="F876">
        <v>0</v>
      </c>
      <c r="G876">
        <v>139.42534000000001</v>
      </c>
      <c r="H876">
        <v>35.528779999999998</v>
      </c>
      <c r="I876" t="s">
        <v>368</v>
      </c>
      <c r="J876" t="s">
        <v>210</v>
      </c>
      <c r="K876" t="s">
        <v>82</v>
      </c>
      <c r="L876">
        <v>0</v>
      </c>
      <c r="M876">
        <v>0</v>
      </c>
      <c r="N876">
        <v>0</v>
      </c>
      <c r="O876" t="s">
        <v>83</v>
      </c>
    </row>
    <row r="877" spans="3:15">
      <c r="C877" s="25">
        <v>42059.918622685182</v>
      </c>
      <c r="D877" s="2">
        <v>42059.918622685182</v>
      </c>
      <c r="E877" t="s">
        <v>59</v>
      </c>
      <c r="F877">
        <v>0</v>
      </c>
      <c r="G877">
        <v>0</v>
      </c>
      <c r="H877">
        <v>0</v>
      </c>
      <c r="I877" t="s">
        <v>18</v>
      </c>
      <c r="J877" t="s">
        <v>18</v>
      </c>
      <c r="K877">
        <v>0</v>
      </c>
      <c r="L877" t="s">
        <v>163</v>
      </c>
      <c r="M877" t="s">
        <v>18</v>
      </c>
      <c r="N877">
        <v>0</v>
      </c>
      <c r="O877" t="s">
        <v>1455</v>
      </c>
    </row>
    <row r="878" spans="3:15">
      <c r="C878" s="25">
        <v>42059.918912037036</v>
      </c>
      <c r="D878" s="2">
        <v>42059.918912037036</v>
      </c>
      <c r="E878" t="s">
        <v>19</v>
      </c>
      <c r="F878">
        <v>0</v>
      </c>
      <c r="G878">
        <v>139.42527999999999</v>
      </c>
      <c r="H878">
        <v>35.528759999999998</v>
      </c>
      <c r="I878" t="s">
        <v>367</v>
      </c>
      <c r="J878" t="s">
        <v>221</v>
      </c>
      <c r="K878" t="s">
        <v>82</v>
      </c>
      <c r="L878">
        <v>0</v>
      </c>
      <c r="M878">
        <v>0</v>
      </c>
      <c r="N878">
        <v>0</v>
      </c>
      <c r="O878" t="s">
        <v>83</v>
      </c>
    </row>
    <row r="879" spans="3:15">
      <c r="C879" s="25">
        <v>42059.920057870368</v>
      </c>
      <c r="D879" s="2">
        <v>42059.920057870368</v>
      </c>
      <c r="E879" t="s">
        <v>19</v>
      </c>
      <c r="F879">
        <v>0</v>
      </c>
      <c r="G879">
        <v>139.42527999999999</v>
      </c>
      <c r="H879">
        <v>35.528730000000003</v>
      </c>
      <c r="I879" t="s">
        <v>367</v>
      </c>
      <c r="J879" t="s">
        <v>221</v>
      </c>
      <c r="K879" t="s">
        <v>82</v>
      </c>
      <c r="L879">
        <v>0</v>
      </c>
      <c r="M879">
        <v>0</v>
      </c>
      <c r="N879">
        <v>0</v>
      </c>
      <c r="O879" t="s">
        <v>83</v>
      </c>
    </row>
    <row r="880" spans="3:15">
      <c r="C880" s="25">
        <v>42059.920115740744</v>
      </c>
      <c r="D880" s="2">
        <v>42059.920115740744</v>
      </c>
      <c r="E880" t="s">
        <v>19</v>
      </c>
      <c r="F880">
        <v>1</v>
      </c>
      <c r="G880">
        <v>139.42527999999999</v>
      </c>
      <c r="H880">
        <v>35.528730000000003</v>
      </c>
      <c r="I880" t="s">
        <v>367</v>
      </c>
      <c r="J880" t="s">
        <v>210</v>
      </c>
      <c r="K880" t="s">
        <v>82</v>
      </c>
      <c r="L880">
        <v>0</v>
      </c>
      <c r="M880">
        <v>0</v>
      </c>
      <c r="N880">
        <v>0</v>
      </c>
      <c r="O880" t="s">
        <v>83</v>
      </c>
    </row>
    <row r="881" spans="3:15">
      <c r="C881" s="25">
        <v>42059.920127314814</v>
      </c>
      <c r="D881" s="2">
        <v>42059.920127314814</v>
      </c>
      <c r="E881" t="s">
        <v>59</v>
      </c>
      <c r="F881">
        <v>0</v>
      </c>
      <c r="G881">
        <v>0</v>
      </c>
      <c r="H881">
        <v>0</v>
      </c>
      <c r="I881" t="s">
        <v>18</v>
      </c>
      <c r="J881" t="s">
        <v>18</v>
      </c>
      <c r="K881">
        <v>0</v>
      </c>
      <c r="L881" t="s">
        <v>6</v>
      </c>
      <c r="M881" t="s">
        <v>18</v>
      </c>
      <c r="N881">
        <v>0</v>
      </c>
      <c r="O881" t="s">
        <v>1107</v>
      </c>
    </row>
    <row r="882" spans="3:15">
      <c r="E882" t="s">
        <v>19</v>
      </c>
      <c r="F882">
        <v>2</v>
      </c>
      <c r="G882">
        <v>139.42527999999999</v>
      </c>
      <c r="H882">
        <v>35.528730000000003</v>
      </c>
      <c r="I882" t="s">
        <v>367</v>
      </c>
      <c r="J882" t="s">
        <v>6</v>
      </c>
      <c r="K882" t="s">
        <v>81</v>
      </c>
      <c r="L882">
        <v>0</v>
      </c>
      <c r="M882">
        <v>0</v>
      </c>
      <c r="N882">
        <v>0</v>
      </c>
      <c r="O882" t="s">
        <v>83</v>
      </c>
    </row>
    <row r="883" spans="3:15">
      <c r="E883" t="s">
        <v>98</v>
      </c>
      <c r="F883">
        <v>0</v>
      </c>
      <c r="G883">
        <v>0</v>
      </c>
      <c r="H883">
        <v>0</v>
      </c>
      <c r="I883" t="s">
        <v>18</v>
      </c>
      <c r="J883" t="s">
        <v>326</v>
      </c>
      <c r="K883">
        <v>0</v>
      </c>
      <c r="L883">
        <v>0</v>
      </c>
      <c r="M883">
        <v>0</v>
      </c>
      <c r="N883">
        <v>0</v>
      </c>
      <c r="O883" t="s">
        <v>83</v>
      </c>
    </row>
    <row r="884" spans="3:15">
      <c r="J884" t="s">
        <v>327</v>
      </c>
      <c r="K884">
        <v>0</v>
      </c>
      <c r="L884">
        <v>0</v>
      </c>
      <c r="M884">
        <v>0</v>
      </c>
      <c r="N884">
        <v>0</v>
      </c>
      <c r="O884" t="s">
        <v>83</v>
      </c>
    </row>
    <row r="885" spans="3:15">
      <c r="J885" t="s">
        <v>331</v>
      </c>
      <c r="K885">
        <v>0</v>
      </c>
      <c r="L885">
        <v>0</v>
      </c>
      <c r="M885">
        <v>0</v>
      </c>
      <c r="N885">
        <v>0</v>
      </c>
      <c r="O885" t="s">
        <v>83</v>
      </c>
    </row>
    <row r="886" spans="3:15">
      <c r="J886" t="s">
        <v>370</v>
      </c>
      <c r="K886">
        <v>0</v>
      </c>
      <c r="L886">
        <v>0</v>
      </c>
      <c r="M886">
        <v>0</v>
      </c>
      <c r="N886">
        <v>0</v>
      </c>
      <c r="O886" t="s">
        <v>83</v>
      </c>
    </row>
    <row r="887" spans="3:15">
      <c r="C887" s="25">
        <v>42059.920775462961</v>
      </c>
      <c r="D887" s="2">
        <v>42059.920775462961</v>
      </c>
      <c r="E887" t="s">
        <v>59</v>
      </c>
      <c r="F887">
        <v>0</v>
      </c>
      <c r="G887">
        <v>0</v>
      </c>
      <c r="H887">
        <v>0</v>
      </c>
      <c r="I887" t="s">
        <v>18</v>
      </c>
      <c r="J887" t="s">
        <v>18</v>
      </c>
      <c r="K887">
        <v>0</v>
      </c>
      <c r="L887" t="s">
        <v>172</v>
      </c>
      <c r="M887" t="s">
        <v>18</v>
      </c>
      <c r="N887">
        <v>0</v>
      </c>
      <c r="O887" t="s">
        <v>1456</v>
      </c>
    </row>
    <row r="888" spans="3:15">
      <c r="C888" s="25">
        <v>42059.920787037037</v>
      </c>
      <c r="D888" s="2">
        <v>42059.920787037037</v>
      </c>
      <c r="E888" t="s">
        <v>59</v>
      </c>
      <c r="F888">
        <v>0</v>
      </c>
      <c r="G888">
        <v>0</v>
      </c>
      <c r="H888">
        <v>0</v>
      </c>
      <c r="I888" t="s">
        <v>18</v>
      </c>
      <c r="J888" t="s">
        <v>18</v>
      </c>
      <c r="K888">
        <v>0</v>
      </c>
      <c r="L888" t="s">
        <v>172</v>
      </c>
      <c r="M888" t="s">
        <v>18</v>
      </c>
      <c r="N888">
        <v>0</v>
      </c>
      <c r="O888" t="s">
        <v>1450</v>
      </c>
    </row>
    <row r="889" spans="3:15">
      <c r="E889" t="s">
        <v>98</v>
      </c>
      <c r="F889">
        <v>0</v>
      </c>
      <c r="G889">
        <v>0</v>
      </c>
      <c r="H889">
        <v>0</v>
      </c>
      <c r="I889" t="s">
        <v>18</v>
      </c>
      <c r="J889" t="s">
        <v>329</v>
      </c>
      <c r="K889">
        <v>0</v>
      </c>
      <c r="L889">
        <v>0</v>
      </c>
      <c r="M889">
        <v>0</v>
      </c>
      <c r="N889">
        <v>0</v>
      </c>
      <c r="O889" t="s">
        <v>83</v>
      </c>
    </row>
    <row r="890" spans="3:15">
      <c r="C890" s="25">
        <v>42059.920798611114</v>
      </c>
      <c r="D890" s="2">
        <v>42059.920798611114</v>
      </c>
      <c r="E890" t="s">
        <v>59</v>
      </c>
      <c r="F890">
        <v>0</v>
      </c>
      <c r="G890">
        <v>0</v>
      </c>
      <c r="H890">
        <v>0</v>
      </c>
      <c r="I890" t="s">
        <v>18</v>
      </c>
      <c r="J890" t="s">
        <v>18</v>
      </c>
      <c r="K890">
        <v>0</v>
      </c>
      <c r="L890" t="s">
        <v>172</v>
      </c>
      <c r="M890" t="s">
        <v>18</v>
      </c>
      <c r="N890">
        <v>0</v>
      </c>
      <c r="O890" t="s">
        <v>1447</v>
      </c>
    </row>
    <row r="891" spans="3:15">
      <c r="C891" s="25">
        <v>42059.920810185184</v>
      </c>
      <c r="D891" s="2">
        <v>42059.920810185184</v>
      </c>
      <c r="E891" t="s">
        <v>59</v>
      </c>
      <c r="F891">
        <v>0</v>
      </c>
      <c r="G891">
        <v>0</v>
      </c>
      <c r="H891">
        <v>0</v>
      </c>
      <c r="I891" t="s">
        <v>18</v>
      </c>
      <c r="J891" t="s">
        <v>18</v>
      </c>
      <c r="K891">
        <v>0</v>
      </c>
      <c r="L891" t="s">
        <v>172</v>
      </c>
      <c r="M891" t="s">
        <v>18</v>
      </c>
      <c r="N891">
        <v>0</v>
      </c>
      <c r="O891" t="s">
        <v>1450</v>
      </c>
    </row>
    <row r="892" spans="3:15">
      <c r="C892" s="25">
        <v>42059.92082175926</v>
      </c>
      <c r="D892" s="2">
        <v>42059.92082175926</v>
      </c>
      <c r="E892" t="s">
        <v>59</v>
      </c>
      <c r="F892">
        <v>0</v>
      </c>
      <c r="G892">
        <v>0</v>
      </c>
      <c r="H892">
        <v>0</v>
      </c>
      <c r="I892" t="s">
        <v>18</v>
      </c>
      <c r="J892" t="s">
        <v>18</v>
      </c>
      <c r="K892">
        <v>0</v>
      </c>
      <c r="L892" t="s">
        <v>6</v>
      </c>
      <c r="M892" t="s">
        <v>18</v>
      </c>
      <c r="N892">
        <v>0</v>
      </c>
      <c r="O892" t="s">
        <v>1106</v>
      </c>
    </row>
    <row r="893" spans="3:15">
      <c r="E893" t="s">
        <v>19</v>
      </c>
      <c r="F893">
        <v>0</v>
      </c>
      <c r="G893">
        <v>139.42527999999999</v>
      </c>
      <c r="H893">
        <v>35.528730000000003</v>
      </c>
      <c r="I893" t="s">
        <v>367</v>
      </c>
      <c r="J893" t="s">
        <v>6</v>
      </c>
      <c r="K893" t="s">
        <v>82</v>
      </c>
      <c r="L893">
        <v>0</v>
      </c>
      <c r="M893">
        <v>0</v>
      </c>
      <c r="N893">
        <v>0</v>
      </c>
      <c r="O893" t="s">
        <v>83</v>
      </c>
    </row>
    <row r="894" spans="3:15">
      <c r="E894" t="s">
        <v>98</v>
      </c>
      <c r="F894">
        <v>0</v>
      </c>
      <c r="G894">
        <v>0</v>
      </c>
      <c r="H894">
        <v>0</v>
      </c>
      <c r="I894" t="s">
        <v>18</v>
      </c>
      <c r="J894" t="s">
        <v>327</v>
      </c>
      <c r="K894">
        <v>0</v>
      </c>
      <c r="L894">
        <v>0</v>
      </c>
      <c r="M894">
        <v>0</v>
      </c>
      <c r="N894">
        <v>0</v>
      </c>
      <c r="O894" t="s">
        <v>83</v>
      </c>
    </row>
    <row r="895" spans="3:15">
      <c r="J895" t="s">
        <v>331</v>
      </c>
      <c r="K895">
        <v>0</v>
      </c>
      <c r="L895">
        <v>0</v>
      </c>
      <c r="M895">
        <v>0</v>
      </c>
      <c r="N895">
        <v>0</v>
      </c>
      <c r="O895" t="s">
        <v>83</v>
      </c>
    </row>
    <row r="896" spans="3:15">
      <c r="C896" s="25">
        <v>42059.92087962963</v>
      </c>
      <c r="D896" s="2">
        <v>42059.92087962963</v>
      </c>
      <c r="E896" t="s">
        <v>59</v>
      </c>
      <c r="F896">
        <v>0</v>
      </c>
      <c r="G896">
        <v>0</v>
      </c>
      <c r="H896">
        <v>0</v>
      </c>
      <c r="I896" t="s">
        <v>18</v>
      </c>
      <c r="J896" t="s">
        <v>18</v>
      </c>
      <c r="K896">
        <v>0</v>
      </c>
      <c r="L896" t="s">
        <v>172</v>
      </c>
      <c r="M896" t="s">
        <v>18</v>
      </c>
      <c r="N896">
        <v>0</v>
      </c>
      <c r="O896" t="s">
        <v>1451</v>
      </c>
    </row>
    <row r="897" spans="3:15">
      <c r="C897" s="25">
        <v>42059.921423611115</v>
      </c>
      <c r="D897" s="2">
        <v>42059.921423611115</v>
      </c>
      <c r="E897" t="s">
        <v>98</v>
      </c>
      <c r="F897">
        <v>0</v>
      </c>
      <c r="G897">
        <v>0</v>
      </c>
      <c r="H897">
        <v>0</v>
      </c>
      <c r="I897" t="s">
        <v>18</v>
      </c>
      <c r="J897" t="s">
        <v>206</v>
      </c>
      <c r="K897">
        <v>0</v>
      </c>
      <c r="L897">
        <v>0</v>
      </c>
      <c r="M897">
        <v>0</v>
      </c>
      <c r="N897">
        <v>0</v>
      </c>
      <c r="O897" t="s">
        <v>83</v>
      </c>
    </row>
    <row r="898" spans="3:15">
      <c r="C898" s="25">
        <v>42059.921435185184</v>
      </c>
      <c r="D898" s="2">
        <v>42059.921435185184</v>
      </c>
      <c r="E898" t="s">
        <v>19</v>
      </c>
      <c r="F898">
        <v>48</v>
      </c>
      <c r="G898">
        <v>139.43021999999999</v>
      </c>
      <c r="H898">
        <v>35.52975</v>
      </c>
      <c r="I898" t="s">
        <v>374</v>
      </c>
      <c r="J898" t="s">
        <v>209</v>
      </c>
      <c r="K898" t="s">
        <v>82</v>
      </c>
      <c r="L898">
        <v>0</v>
      </c>
      <c r="M898">
        <v>0</v>
      </c>
      <c r="N898">
        <v>0</v>
      </c>
      <c r="O898" t="s">
        <v>83</v>
      </c>
    </row>
    <row r="899" spans="3:15">
      <c r="C899" s="25">
        <v>42059.921550925923</v>
      </c>
      <c r="D899" s="2">
        <v>42059.921550925923</v>
      </c>
      <c r="E899" t="s">
        <v>19</v>
      </c>
      <c r="F899">
        <v>11</v>
      </c>
      <c r="G899">
        <v>139.43117000000001</v>
      </c>
      <c r="H899">
        <v>35.530320000000003</v>
      </c>
      <c r="I899" t="s">
        <v>375</v>
      </c>
      <c r="J899" t="s">
        <v>223</v>
      </c>
      <c r="K899" t="s">
        <v>82</v>
      </c>
      <c r="L899">
        <v>0</v>
      </c>
      <c r="M899">
        <v>0</v>
      </c>
      <c r="N899">
        <v>0</v>
      </c>
      <c r="O899" t="s">
        <v>83</v>
      </c>
    </row>
    <row r="900" spans="3:15">
      <c r="C900" s="25">
        <v>42059.921678240738</v>
      </c>
      <c r="D900" s="2">
        <v>42059.921678240738</v>
      </c>
      <c r="E900" t="s">
        <v>19</v>
      </c>
      <c r="F900">
        <v>0</v>
      </c>
      <c r="G900">
        <v>139.43114</v>
      </c>
      <c r="H900">
        <v>35.530389999999997</v>
      </c>
      <c r="I900" t="s">
        <v>376</v>
      </c>
      <c r="J900" t="s">
        <v>210</v>
      </c>
      <c r="K900" t="s">
        <v>82</v>
      </c>
      <c r="L900">
        <v>0</v>
      </c>
      <c r="M900">
        <v>0</v>
      </c>
      <c r="N900">
        <v>0</v>
      </c>
      <c r="O900" t="s">
        <v>83</v>
      </c>
    </row>
    <row r="901" spans="3:15">
      <c r="C901" s="25">
        <v>42059.921689814815</v>
      </c>
      <c r="D901" s="2">
        <v>42059.921689814815</v>
      </c>
      <c r="E901" t="s">
        <v>19</v>
      </c>
      <c r="F901">
        <v>1</v>
      </c>
      <c r="G901">
        <v>139.43111999999999</v>
      </c>
      <c r="H901">
        <v>35.530419999999999</v>
      </c>
      <c r="I901" t="s">
        <v>376</v>
      </c>
      <c r="J901" t="s">
        <v>210</v>
      </c>
      <c r="K901" t="s">
        <v>82</v>
      </c>
      <c r="L901">
        <v>0</v>
      </c>
      <c r="M901">
        <v>0</v>
      </c>
      <c r="N901">
        <v>0</v>
      </c>
      <c r="O901" t="s">
        <v>83</v>
      </c>
    </row>
    <row r="902" spans="3:15">
      <c r="C902" s="25">
        <v>42059.921724537038</v>
      </c>
      <c r="D902" s="2">
        <v>42059.921724537038</v>
      </c>
      <c r="E902" t="s">
        <v>19</v>
      </c>
      <c r="F902">
        <v>0</v>
      </c>
      <c r="G902">
        <v>139.43111999999999</v>
      </c>
      <c r="H902">
        <v>35.530419999999999</v>
      </c>
      <c r="I902" t="s">
        <v>376</v>
      </c>
      <c r="J902" t="s">
        <v>210</v>
      </c>
      <c r="K902" t="s">
        <v>82</v>
      </c>
      <c r="L902">
        <v>0</v>
      </c>
      <c r="M902">
        <v>0</v>
      </c>
      <c r="N902">
        <v>0</v>
      </c>
      <c r="O902" t="s">
        <v>83</v>
      </c>
    </row>
    <row r="903" spans="3:15">
      <c r="C903" s="25">
        <v>42059.921747685185</v>
      </c>
      <c r="D903" s="2">
        <v>42059.921747685185</v>
      </c>
      <c r="E903" t="s">
        <v>19</v>
      </c>
      <c r="F903">
        <v>0</v>
      </c>
      <c r="G903">
        <v>139.43111999999999</v>
      </c>
      <c r="H903">
        <v>35.530419999999999</v>
      </c>
      <c r="I903" t="s">
        <v>376</v>
      </c>
      <c r="J903" t="s">
        <v>223</v>
      </c>
      <c r="K903" t="s">
        <v>82</v>
      </c>
      <c r="L903">
        <v>0</v>
      </c>
      <c r="M903">
        <v>0</v>
      </c>
      <c r="N903">
        <v>0</v>
      </c>
      <c r="O903" t="s">
        <v>83</v>
      </c>
    </row>
    <row r="904" spans="3:15">
      <c r="C904" s="25">
        <v>42059.921875</v>
      </c>
      <c r="D904" s="2">
        <v>42059.921875</v>
      </c>
      <c r="E904" t="s">
        <v>59</v>
      </c>
      <c r="F904">
        <v>0</v>
      </c>
      <c r="G904">
        <v>0</v>
      </c>
      <c r="H904">
        <v>0</v>
      </c>
      <c r="I904" t="s">
        <v>18</v>
      </c>
      <c r="J904" t="s">
        <v>18</v>
      </c>
      <c r="K904">
        <v>0</v>
      </c>
      <c r="L904" t="s">
        <v>163</v>
      </c>
      <c r="M904" t="s">
        <v>18</v>
      </c>
      <c r="N904">
        <v>0</v>
      </c>
      <c r="O904" t="s">
        <v>1457</v>
      </c>
    </row>
    <row r="905" spans="3:15">
      <c r="C905" s="25">
        <v>42059.921990740739</v>
      </c>
      <c r="D905" s="2">
        <v>42059.921990740739</v>
      </c>
      <c r="E905" t="s">
        <v>59</v>
      </c>
      <c r="F905">
        <v>0</v>
      </c>
      <c r="G905">
        <v>0</v>
      </c>
      <c r="H905">
        <v>0</v>
      </c>
      <c r="I905" t="s">
        <v>18</v>
      </c>
      <c r="J905" t="s">
        <v>18</v>
      </c>
      <c r="K905">
        <v>0</v>
      </c>
      <c r="L905" t="s">
        <v>163</v>
      </c>
      <c r="M905" t="s">
        <v>18</v>
      </c>
      <c r="N905">
        <v>0</v>
      </c>
      <c r="O905" t="s">
        <v>1458</v>
      </c>
    </row>
    <row r="906" spans="3:15">
      <c r="C906" s="25">
        <v>42059.922210648147</v>
      </c>
      <c r="D906" s="2">
        <v>42059.922210648147</v>
      </c>
      <c r="E906" t="s">
        <v>59</v>
      </c>
      <c r="F906">
        <v>0</v>
      </c>
      <c r="G906">
        <v>0</v>
      </c>
      <c r="H906">
        <v>0</v>
      </c>
      <c r="I906" t="s">
        <v>18</v>
      </c>
      <c r="J906" t="s">
        <v>18</v>
      </c>
      <c r="K906">
        <v>0</v>
      </c>
      <c r="L906" t="s">
        <v>6</v>
      </c>
      <c r="M906" t="s">
        <v>18</v>
      </c>
      <c r="N906">
        <v>0</v>
      </c>
      <c r="O906" t="s">
        <v>1107</v>
      </c>
    </row>
    <row r="907" spans="3:15">
      <c r="E907" t="s">
        <v>19</v>
      </c>
      <c r="F907">
        <v>0</v>
      </c>
      <c r="G907">
        <v>139.43119999999999</v>
      </c>
      <c r="H907">
        <v>35.530340000000002</v>
      </c>
      <c r="I907" t="s">
        <v>375</v>
      </c>
      <c r="J907" t="s">
        <v>6</v>
      </c>
      <c r="K907" t="s">
        <v>81</v>
      </c>
      <c r="L907">
        <v>0</v>
      </c>
      <c r="M907">
        <v>0</v>
      </c>
      <c r="N907">
        <v>0</v>
      </c>
      <c r="O907" t="s">
        <v>83</v>
      </c>
    </row>
    <row r="908" spans="3:15">
      <c r="C908" s="25">
        <v>42059.922569444447</v>
      </c>
      <c r="D908" s="2">
        <v>42059.922569444447</v>
      </c>
      <c r="E908" t="s">
        <v>59</v>
      </c>
      <c r="F908">
        <v>0</v>
      </c>
      <c r="G908">
        <v>0</v>
      </c>
      <c r="H908">
        <v>0</v>
      </c>
      <c r="I908" t="s">
        <v>18</v>
      </c>
      <c r="J908" t="s">
        <v>18</v>
      </c>
      <c r="K908">
        <v>0</v>
      </c>
      <c r="L908" t="s">
        <v>163</v>
      </c>
      <c r="M908" t="s">
        <v>18</v>
      </c>
      <c r="N908">
        <v>0</v>
      </c>
      <c r="O908" t="s">
        <v>1459</v>
      </c>
    </row>
    <row r="909" spans="3:15">
      <c r="C909" s="25">
        <v>42059.923645833333</v>
      </c>
      <c r="D909" s="2">
        <v>42059.923645833333</v>
      </c>
      <c r="E909" t="s">
        <v>59</v>
      </c>
      <c r="F909">
        <v>0</v>
      </c>
      <c r="G909">
        <v>0</v>
      </c>
      <c r="H909">
        <v>0</v>
      </c>
      <c r="I909" t="s">
        <v>18</v>
      </c>
      <c r="J909" t="s">
        <v>18</v>
      </c>
      <c r="K909">
        <v>0</v>
      </c>
      <c r="L909" t="s">
        <v>93</v>
      </c>
      <c r="M909" t="s">
        <v>18</v>
      </c>
      <c r="N909">
        <v>0</v>
      </c>
      <c r="O909" t="s">
        <v>1107</v>
      </c>
    </row>
    <row r="910" spans="3:15">
      <c r="C910" s="25">
        <v>42059.923854166664</v>
      </c>
      <c r="D910" s="2">
        <v>42059.923854166664</v>
      </c>
      <c r="E910" t="s">
        <v>60</v>
      </c>
      <c r="F910">
        <v>0</v>
      </c>
      <c r="G910">
        <v>0</v>
      </c>
      <c r="H910">
        <v>0</v>
      </c>
      <c r="I910" t="s">
        <v>18</v>
      </c>
      <c r="J910" t="s">
        <v>18</v>
      </c>
      <c r="K910">
        <v>0</v>
      </c>
      <c r="L910" t="s">
        <v>378</v>
      </c>
      <c r="M910" t="s">
        <v>18</v>
      </c>
      <c r="N910" t="s">
        <v>18</v>
      </c>
      <c r="O910" t="s">
        <v>83</v>
      </c>
    </row>
    <row r="911" spans="3:15">
      <c r="E911" t="s">
        <v>59</v>
      </c>
      <c r="F911">
        <v>0</v>
      </c>
      <c r="G911">
        <v>0</v>
      </c>
      <c r="H911">
        <v>0</v>
      </c>
      <c r="I911" t="s">
        <v>18</v>
      </c>
      <c r="J911" t="s">
        <v>18</v>
      </c>
      <c r="K911">
        <v>0</v>
      </c>
      <c r="L911" t="s">
        <v>93</v>
      </c>
      <c r="M911" t="s">
        <v>18</v>
      </c>
      <c r="N911">
        <v>0</v>
      </c>
      <c r="O911" t="s">
        <v>1106</v>
      </c>
    </row>
    <row r="912" spans="3:15">
      <c r="C912" s="25">
        <v>42059.924212962964</v>
      </c>
      <c r="D912" s="2">
        <v>42059.924212962964</v>
      </c>
      <c r="E912" t="s">
        <v>98</v>
      </c>
      <c r="F912">
        <v>0</v>
      </c>
      <c r="G912">
        <v>0</v>
      </c>
      <c r="H912">
        <v>0</v>
      </c>
      <c r="I912" t="s">
        <v>18</v>
      </c>
      <c r="J912" t="s">
        <v>379</v>
      </c>
      <c r="K912">
        <v>0</v>
      </c>
      <c r="L912">
        <v>0</v>
      </c>
      <c r="M912">
        <v>0</v>
      </c>
      <c r="N912">
        <v>0</v>
      </c>
      <c r="O912" t="s">
        <v>83</v>
      </c>
    </row>
    <row r="913" spans="3:15">
      <c r="C913" s="25">
        <v>42059.924224537041</v>
      </c>
      <c r="D913" s="2">
        <v>42059.924224537041</v>
      </c>
      <c r="E913" t="s">
        <v>19</v>
      </c>
      <c r="F913">
        <v>0</v>
      </c>
      <c r="G913">
        <v>139.43119999999999</v>
      </c>
      <c r="H913">
        <v>35.530340000000002</v>
      </c>
      <c r="I913" t="s">
        <v>375</v>
      </c>
      <c r="J913" t="s">
        <v>107</v>
      </c>
      <c r="K913" t="s">
        <v>81</v>
      </c>
      <c r="L913">
        <v>0</v>
      </c>
      <c r="M913">
        <v>0</v>
      </c>
      <c r="N913">
        <v>0</v>
      </c>
      <c r="O913" t="s">
        <v>83</v>
      </c>
    </row>
    <row r="914" spans="3:15">
      <c r="C914" s="25">
        <v>42059.92423611111</v>
      </c>
      <c r="D914" s="2">
        <v>42059.92423611111</v>
      </c>
      <c r="E914" t="s">
        <v>98</v>
      </c>
      <c r="F914">
        <v>0</v>
      </c>
      <c r="G914">
        <v>0</v>
      </c>
      <c r="H914">
        <v>0</v>
      </c>
      <c r="I914" t="s">
        <v>18</v>
      </c>
      <c r="J914" t="s">
        <v>381</v>
      </c>
      <c r="K914">
        <v>0</v>
      </c>
      <c r="L914">
        <v>0</v>
      </c>
      <c r="M914">
        <v>0</v>
      </c>
      <c r="N914">
        <v>0</v>
      </c>
      <c r="O914" t="s">
        <v>83</v>
      </c>
    </row>
    <row r="915" spans="3:15">
      <c r="C915" s="25">
        <v>42059.924259259256</v>
      </c>
      <c r="D915" s="2">
        <v>42059.924259259256</v>
      </c>
      <c r="E915" t="s">
        <v>98</v>
      </c>
      <c r="F915">
        <v>0</v>
      </c>
      <c r="G915">
        <v>0</v>
      </c>
      <c r="H915">
        <v>0</v>
      </c>
      <c r="I915" t="s">
        <v>18</v>
      </c>
      <c r="J915" t="s">
        <v>138</v>
      </c>
      <c r="K915">
        <v>0</v>
      </c>
      <c r="L915">
        <v>0</v>
      </c>
      <c r="M915">
        <v>0</v>
      </c>
      <c r="N915">
        <v>0</v>
      </c>
      <c r="O915" t="s">
        <v>83</v>
      </c>
    </row>
    <row r="916" spans="3:15">
      <c r="C916" s="25">
        <v>42059.924664351849</v>
      </c>
      <c r="D916" s="2">
        <v>42059.924664351849</v>
      </c>
      <c r="E916" t="s">
        <v>19</v>
      </c>
      <c r="F916">
        <v>0</v>
      </c>
      <c r="G916">
        <v>139.4315</v>
      </c>
      <c r="H916">
        <v>35.530270000000002</v>
      </c>
      <c r="I916" t="s">
        <v>392</v>
      </c>
      <c r="J916" t="s">
        <v>209</v>
      </c>
      <c r="K916" t="s">
        <v>81</v>
      </c>
      <c r="L916">
        <v>0</v>
      </c>
      <c r="M916">
        <v>0</v>
      </c>
      <c r="N916">
        <v>0</v>
      </c>
      <c r="O916" t="s">
        <v>83</v>
      </c>
    </row>
    <row r="917" spans="3:15">
      <c r="E917" t="s">
        <v>98</v>
      </c>
      <c r="F917">
        <v>0</v>
      </c>
      <c r="G917">
        <v>0</v>
      </c>
      <c r="H917">
        <v>0</v>
      </c>
      <c r="I917" t="s">
        <v>18</v>
      </c>
      <c r="J917" t="s">
        <v>390</v>
      </c>
      <c r="K917">
        <v>0</v>
      </c>
      <c r="L917">
        <v>0</v>
      </c>
      <c r="M917">
        <v>0</v>
      </c>
      <c r="N917">
        <v>0</v>
      </c>
      <c r="O917" t="s">
        <v>83</v>
      </c>
    </row>
    <row r="918" spans="3:15">
      <c r="C918" s="25">
        <v>42059.928807870368</v>
      </c>
      <c r="D918" s="2">
        <v>42059.928807870368</v>
      </c>
      <c r="E918" t="s">
        <v>59</v>
      </c>
      <c r="F918">
        <v>0</v>
      </c>
      <c r="G918">
        <v>0</v>
      </c>
      <c r="H918">
        <v>0</v>
      </c>
      <c r="I918" t="s">
        <v>18</v>
      </c>
      <c r="J918" t="s">
        <v>18</v>
      </c>
      <c r="K918">
        <v>0</v>
      </c>
      <c r="L918" t="s">
        <v>6</v>
      </c>
      <c r="M918" t="s">
        <v>18</v>
      </c>
      <c r="N918">
        <v>0</v>
      </c>
      <c r="O918" t="s">
        <v>1106</v>
      </c>
    </row>
    <row r="919" spans="3:15">
      <c r="E919" t="s">
        <v>19</v>
      </c>
      <c r="F919">
        <v>0</v>
      </c>
      <c r="G919">
        <v>139.4315</v>
      </c>
      <c r="H919">
        <v>35.530270000000002</v>
      </c>
      <c r="I919" t="s">
        <v>392</v>
      </c>
      <c r="J919" t="s">
        <v>6</v>
      </c>
      <c r="K919" t="s">
        <v>82</v>
      </c>
      <c r="L919">
        <v>0</v>
      </c>
      <c r="M919">
        <v>0</v>
      </c>
      <c r="N919">
        <v>0</v>
      </c>
      <c r="O919" t="s">
        <v>83</v>
      </c>
    </row>
    <row r="920" spans="3:15">
      <c r="C920" s="25">
        <v>42059.928819444445</v>
      </c>
      <c r="D920" s="2">
        <v>42059.928819444445</v>
      </c>
      <c r="E920" t="s">
        <v>59</v>
      </c>
      <c r="F920">
        <v>0</v>
      </c>
      <c r="G920">
        <v>0</v>
      </c>
      <c r="H920">
        <v>0</v>
      </c>
      <c r="I920" t="s">
        <v>18</v>
      </c>
      <c r="J920" t="s">
        <v>18</v>
      </c>
      <c r="K920">
        <v>0</v>
      </c>
      <c r="L920" t="s">
        <v>163</v>
      </c>
      <c r="M920" t="s">
        <v>18</v>
      </c>
      <c r="N920">
        <v>0</v>
      </c>
      <c r="O920" t="s">
        <v>1460</v>
      </c>
    </row>
    <row r="921" spans="3:15">
      <c r="C921" s="25">
        <v>42059.928935185184</v>
      </c>
      <c r="D921" s="2">
        <v>42059.928935185184</v>
      </c>
      <c r="E921" t="s">
        <v>59</v>
      </c>
      <c r="F921">
        <v>0</v>
      </c>
      <c r="G921">
        <v>0</v>
      </c>
      <c r="H921">
        <v>0</v>
      </c>
      <c r="I921" t="s">
        <v>18</v>
      </c>
      <c r="J921" t="s">
        <v>18</v>
      </c>
      <c r="K921">
        <v>0</v>
      </c>
      <c r="L921" t="s">
        <v>163</v>
      </c>
      <c r="M921" t="s">
        <v>18</v>
      </c>
      <c r="N921">
        <v>0</v>
      </c>
      <c r="O921" t="s">
        <v>1461</v>
      </c>
    </row>
    <row r="922" spans="3:15">
      <c r="C922" s="25">
        <v>42059.929016203707</v>
      </c>
      <c r="D922" s="2">
        <v>42059.929016203707</v>
      </c>
      <c r="E922" t="s">
        <v>98</v>
      </c>
      <c r="F922">
        <v>0</v>
      </c>
      <c r="G922">
        <v>0</v>
      </c>
      <c r="H922">
        <v>0</v>
      </c>
      <c r="I922" t="s">
        <v>18</v>
      </c>
      <c r="J922" t="s">
        <v>393</v>
      </c>
      <c r="K922">
        <v>0</v>
      </c>
      <c r="L922">
        <v>0</v>
      </c>
      <c r="M922">
        <v>0</v>
      </c>
      <c r="N922">
        <v>0</v>
      </c>
      <c r="O922" t="s">
        <v>83</v>
      </c>
    </row>
    <row r="923" spans="3:15">
      <c r="C923" s="25">
        <v>42059.929293981484</v>
      </c>
      <c r="D923" s="2">
        <v>42059.929293981484</v>
      </c>
      <c r="E923" t="s">
        <v>98</v>
      </c>
      <c r="F923">
        <v>0</v>
      </c>
      <c r="G923">
        <v>0</v>
      </c>
      <c r="H923">
        <v>0</v>
      </c>
      <c r="I923" t="s">
        <v>18</v>
      </c>
      <c r="J923" t="s">
        <v>395</v>
      </c>
      <c r="K923">
        <v>0</v>
      </c>
      <c r="L923">
        <v>0</v>
      </c>
      <c r="M923">
        <v>0</v>
      </c>
      <c r="N923">
        <v>0</v>
      </c>
      <c r="O923" t="s">
        <v>83</v>
      </c>
    </row>
    <row r="924" spans="3:15">
      <c r="C924" s="25">
        <v>42059.929386574076</v>
      </c>
      <c r="D924" s="2">
        <v>42059.929386574076</v>
      </c>
      <c r="E924" t="s">
        <v>59</v>
      </c>
      <c r="F924">
        <v>0</v>
      </c>
      <c r="G924">
        <v>0</v>
      </c>
      <c r="H924">
        <v>0</v>
      </c>
      <c r="I924" t="s">
        <v>18</v>
      </c>
      <c r="J924" t="s">
        <v>18</v>
      </c>
      <c r="K924">
        <v>0</v>
      </c>
      <c r="L924" t="s">
        <v>172</v>
      </c>
      <c r="M924" t="s">
        <v>18</v>
      </c>
      <c r="N924">
        <v>0</v>
      </c>
      <c r="O924" t="s">
        <v>1451</v>
      </c>
    </row>
    <row r="925" spans="3:15">
      <c r="C925" s="25">
        <v>42059.929409722223</v>
      </c>
      <c r="D925" s="2">
        <v>42059.929409722223</v>
      </c>
      <c r="E925" t="s">
        <v>59</v>
      </c>
      <c r="F925">
        <v>0</v>
      </c>
      <c r="G925">
        <v>0</v>
      </c>
      <c r="H925">
        <v>0</v>
      </c>
      <c r="I925" t="s">
        <v>18</v>
      </c>
      <c r="J925" t="s">
        <v>18</v>
      </c>
      <c r="K925">
        <v>0</v>
      </c>
      <c r="L925" t="s">
        <v>163</v>
      </c>
      <c r="M925" t="s">
        <v>18</v>
      </c>
      <c r="N925">
        <v>0</v>
      </c>
      <c r="O925" t="s">
        <v>1462</v>
      </c>
    </row>
    <row r="926" spans="3:15">
      <c r="C926" s="25">
        <v>42059.929456018515</v>
      </c>
      <c r="D926" s="2">
        <v>42059.929456018515</v>
      </c>
      <c r="E926" t="s">
        <v>60</v>
      </c>
      <c r="F926">
        <v>0</v>
      </c>
      <c r="G926">
        <v>0</v>
      </c>
      <c r="H926">
        <v>0</v>
      </c>
      <c r="I926" t="s">
        <v>18</v>
      </c>
      <c r="J926" t="s">
        <v>18</v>
      </c>
      <c r="K926">
        <v>0</v>
      </c>
      <c r="L926" t="s">
        <v>409</v>
      </c>
      <c r="M926" t="s">
        <v>18</v>
      </c>
      <c r="N926" t="s">
        <v>18</v>
      </c>
      <c r="O926" t="s">
        <v>83</v>
      </c>
    </row>
    <row r="927" spans="3:15">
      <c r="E927" t="s">
        <v>59</v>
      </c>
      <c r="F927">
        <v>0</v>
      </c>
      <c r="G927">
        <v>0</v>
      </c>
      <c r="H927">
        <v>0</v>
      </c>
      <c r="I927" t="s">
        <v>18</v>
      </c>
      <c r="J927" t="s">
        <v>18</v>
      </c>
      <c r="K927">
        <v>0</v>
      </c>
      <c r="L927" t="s">
        <v>399</v>
      </c>
      <c r="M927" t="s">
        <v>18</v>
      </c>
      <c r="N927">
        <v>0</v>
      </c>
      <c r="O927" t="s">
        <v>1106</v>
      </c>
    </row>
    <row r="928" spans="3:15">
      <c r="L928" t="s">
        <v>401</v>
      </c>
      <c r="M928" t="s">
        <v>18</v>
      </c>
      <c r="N928">
        <v>0</v>
      </c>
      <c r="O928" t="s">
        <v>1463</v>
      </c>
    </row>
    <row r="929" spans="3:15">
      <c r="L929" t="s">
        <v>405</v>
      </c>
      <c r="M929" t="s">
        <v>18</v>
      </c>
      <c r="N929">
        <v>0</v>
      </c>
      <c r="O929" t="s">
        <v>1463</v>
      </c>
    </row>
    <row r="930" spans="3:15">
      <c r="L930" t="s">
        <v>407</v>
      </c>
      <c r="M930" t="s">
        <v>18</v>
      </c>
      <c r="N930">
        <v>0</v>
      </c>
      <c r="O930" t="s">
        <v>1463</v>
      </c>
    </row>
    <row r="931" spans="3:15">
      <c r="E931" t="s">
        <v>19</v>
      </c>
      <c r="F931">
        <v>39</v>
      </c>
      <c r="G931">
        <v>139.43260000000001</v>
      </c>
      <c r="H931">
        <v>35.531190000000002</v>
      </c>
      <c r="I931" t="s">
        <v>360</v>
      </c>
      <c r="J931" t="s">
        <v>209</v>
      </c>
      <c r="K931" t="s">
        <v>82</v>
      </c>
      <c r="L931">
        <v>0</v>
      </c>
      <c r="M931">
        <v>0</v>
      </c>
      <c r="N931">
        <v>0</v>
      </c>
      <c r="O931" t="s">
        <v>83</v>
      </c>
    </row>
    <row r="932" spans="3:15">
      <c r="E932" t="s">
        <v>98</v>
      </c>
      <c r="F932">
        <v>0</v>
      </c>
      <c r="G932">
        <v>0</v>
      </c>
      <c r="H932">
        <v>0</v>
      </c>
      <c r="I932" t="s">
        <v>18</v>
      </c>
      <c r="J932" t="s">
        <v>331</v>
      </c>
      <c r="K932">
        <v>0</v>
      </c>
      <c r="L932">
        <v>0</v>
      </c>
      <c r="M932">
        <v>0</v>
      </c>
      <c r="N932">
        <v>0</v>
      </c>
      <c r="O932" t="s">
        <v>83</v>
      </c>
    </row>
    <row r="933" spans="3:15">
      <c r="J933" t="s">
        <v>397</v>
      </c>
      <c r="K933">
        <v>0</v>
      </c>
      <c r="L933">
        <v>0</v>
      </c>
      <c r="M933">
        <v>0</v>
      </c>
      <c r="N933">
        <v>0</v>
      </c>
      <c r="O933" t="s">
        <v>83</v>
      </c>
    </row>
    <row r="934" spans="3:15">
      <c r="J934" t="s">
        <v>402</v>
      </c>
      <c r="K934">
        <v>0</v>
      </c>
      <c r="L934">
        <v>0</v>
      </c>
      <c r="M934">
        <v>0</v>
      </c>
      <c r="N934">
        <v>0</v>
      </c>
      <c r="O934" t="s">
        <v>83</v>
      </c>
    </row>
    <row r="935" spans="3:15">
      <c r="C935" s="25">
        <v>42059.929467592592</v>
      </c>
      <c r="D935" s="2">
        <v>42059.929467592592</v>
      </c>
      <c r="E935" t="s">
        <v>98</v>
      </c>
      <c r="F935">
        <v>0</v>
      </c>
      <c r="G935">
        <v>0</v>
      </c>
      <c r="H935">
        <v>0</v>
      </c>
      <c r="I935" t="s">
        <v>18</v>
      </c>
      <c r="J935" t="s">
        <v>410</v>
      </c>
      <c r="K935">
        <v>0</v>
      </c>
      <c r="L935">
        <v>0</v>
      </c>
      <c r="M935">
        <v>0</v>
      </c>
      <c r="N935">
        <v>0</v>
      </c>
      <c r="O935" t="s">
        <v>83</v>
      </c>
    </row>
    <row r="936" spans="3:15">
      <c r="C936" s="25">
        <v>42059.929490740738</v>
      </c>
      <c r="D936" s="2">
        <v>42059.929490740738</v>
      </c>
      <c r="E936" t="s">
        <v>59</v>
      </c>
      <c r="F936">
        <v>0</v>
      </c>
      <c r="G936">
        <v>0</v>
      </c>
      <c r="H936">
        <v>0</v>
      </c>
      <c r="I936" t="s">
        <v>18</v>
      </c>
      <c r="J936" t="s">
        <v>18</v>
      </c>
      <c r="K936">
        <v>0</v>
      </c>
      <c r="L936" t="s">
        <v>172</v>
      </c>
      <c r="M936" t="s">
        <v>18</v>
      </c>
      <c r="N936">
        <v>0</v>
      </c>
      <c r="O936" t="s">
        <v>1464</v>
      </c>
    </row>
    <row r="937" spans="3:15">
      <c r="C937" s="25">
        <v>42059.929502314815</v>
      </c>
      <c r="D937" s="2">
        <v>42059.929502314815</v>
      </c>
      <c r="E937" t="s">
        <v>59</v>
      </c>
      <c r="F937">
        <v>0</v>
      </c>
      <c r="G937">
        <v>0</v>
      </c>
      <c r="H937">
        <v>0</v>
      </c>
      <c r="I937" t="s">
        <v>18</v>
      </c>
      <c r="J937" t="s">
        <v>18</v>
      </c>
      <c r="K937">
        <v>0</v>
      </c>
      <c r="L937" t="s">
        <v>172</v>
      </c>
      <c r="M937" t="s">
        <v>18</v>
      </c>
      <c r="N937">
        <v>0</v>
      </c>
      <c r="O937" t="s">
        <v>1465</v>
      </c>
    </row>
    <row r="938" spans="3:15">
      <c r="C938" s="25">
        <v>42059.929537037038</v>
      </c>
      <c r="D938" s="2">
        <v>42059.929537037038</v>
      </c>
      <c r="E938" t="s">
        <v>98</v>
      </c>
      <c r="F938">
        <v>0</v>
      </c>
      <c r="G938">
        <v>0</v>
      </c>
      <c r="H938">
        <v>0</v>
      </c>
      <c r="I938" t="s">
        <v>18</v>
      </c>
      <c r="J938" t="s">
        <v>410</v>
      </c>
      <c r="K938">
        <v>0</v>
      </c>
      <c r="L938">
        <v>0</v>
      </c>
      <c r="M938">
        <v>0</v>
      </c>
      <c r="N938">
        <v>0</v>
      </c>
      <c r="O938" t="s">
        <v>83</v>
      </c>
    </row>
    <row r="939" spans="3:15">
      <c r="C939" s="25">
        <v>42059.929548611108</v>
      </c>
      <c r="D939" s="2">
        <v>42059.929548611108</v>
      </c>
      <c r="E939" t="s">
        <v>19</v>
      </c>
      <c r="F939">
        <v>10</v>
      </c>
      <c r="G939">
        <v>139.43308999999999</v>
      </c>
      <c r="H939">
        <v>35.53152</v>
      </c>
      <c r="I939" t="s">
        <v>360</v>
      </c>
      <c r="J939" t="s">
        <v>227</v>
      </c>
      <c r="K939" t="s">
        <v>82</v>
      </c>
      <c r="L939">
        <v>0</v>
      </c>
      <c r="M939">
        <v>0</v>
      </c>
      <c r="N939">
        <v>0</v>
      </c>
      <c r="O939" t="s">
        <v>83</v>
      </c>
    </row>
    <row r="940" spans="3:15">
      <c r="C940" s="25">
        <v>42059.929629629631</v>
      </c>
      <c r="D940" s="2">
        <v>42059.929629629631</v>
      </c>
      <c r="E940" t="s">
        <v>98</v>
      </c>
      <c r="F940">
        <v>0</v>
      </c>
      <c r="G940">
        <v>0</v>
      </c>
      <c r="H940">
        <v>0</v>
      </c>
      <c r="I940" t="s">
        <v>18</v>
      </c>
      <c r="J940" t="s">
        <v>393</v>
      </c>
      <c r="K940">
        <v>0</v>
      </c>
      <c r="L940">
        <v>0</v>
      </c>
      <c r="M940">
        <v>0</v>
      </c>
      <c r="N940">
        <v>0</v>
      </c>
      <c r="O940" t="s">
        <v>83</v>
      </c>
    </row>
    <row r="941" spans="3:15">
      <c r="J941" t="s">
        <v>410</v>
      </c>
      <c r="K941">
        <v>0</v>
      </c>
      <c r="L941">
        <v>0</v>
      </c>
      <c r="M941">
        <v>0</v>
      </c>
      <c r="N941">
        <v>0</v>
      </c>
      <c r="O941" t="s">
        <v>83</v>
      </c>
    </row>
    <row r="942" spans="3:15">
      <c r="C942" s="25">
        <v>42059.929652777777</v>
      </c>
      <c r="D942" s="2">
        <v>42059.929652777777</v>
      </c>
      <c r="E942" t="s">
        <v>98</v>
      </c>
      <c r="F942">
        <v>0</v>
      </c>
      <c r="G942">
        <v>0</v>
      </c>
      <c r="H942">
        <v>0</v>
      </c>
      <c r="I942" t="s">
        <v>18</v>
      </c>
      <c r="J942" t="s">
        <v>410</v>
      </c>
      <c r="K942">
        <v>0</v>
      </c>
      <c r="L942">
        <v>0</v>
      </c>
      <c r="M942">
        <v>0</v>
      </c>
      <c r="N942">
        <v>0</v>
      </c>
      <c r="O942" t="s">
        <v>83</v>
      </c>
    </row>
    <row r="943" spans="3:15">
      <c r="C943" s="25">
        <v>42059.929664351854</v>
      </c>
      <c r="D943" s="2">
        <v>42059.929664351854</v>
      </c>
      <c r="E943" t="s">
        <v>98</v>
      </c>
      <c r="F943">
        <v>0</v>
      </c>
      <c r="G943">
        <v>0</v>
      </c>
      <c r="H943">
        <v>0</v>
      </c>
      <c r="I943" t="s">
        <v>18</v>
      </c>
      <c r="J943" t="s">
        <v>379</v>
      </c>
      <c r="K943">
        <v>0</v>
      </c>
      <c r="L943">
        <v>0</v>
      </c>
      <c r="M943">
        <v>0</v>
      </c>
      <c r="N943">
        <v>0</v>
      </c>
      <c r="O943" t="s">
        <v>83</v>
      </c>
    </row>
    <row r="944" spans="3:15">
      <c r="C944" s="25">
        <v>42059.929675925923</v>
      </c>
      <c r="D944" s="2">
        <v>42059.929675925923</v>
      </c>
      <c r="E944" t="s">
        <v>98</v>
      </c>
      <c r="F944">
        <v>0</v>
      </c>
      <c r="G944">
        <v>0</v>
      </c>
      <c r="H944">
        <v>0</v>
      </c>
      <c r="I944" t="s">
        <v>18</v>
      </c>
      <c r="J944" t="s">
        <v>410</v>
      </c>
      <c r="K944">
        <v>0</v>
      </c>
      <c r="L944">
        <v>0</v>
      </c>
      <c r="M944">
        <v>0</v>
      </c>
      <c r="N944">
        <v>0</v>
      </c>
      <c r="O944" t="s">
        <v>83</v>
      </c>
    </row>
    <row r="945" spans="3:15">
      <c r="C945" s="25">
        <v>42059.9296875</v>
      </c>
      <c r="D945" s="2">
        <v>42059.9296875</v>
      </c>
      <c r="E945" t="s">
        <v>19</v>
      </c>
      <c r="F945">
        <v>31</v>
      </c>
      <c r="G945">
        <v>139.43373</v>
      </c>
      <c r="H945">
        <v>35.531979999999997</v>
      </c>
      <c r="I945" t="s">
        <v>411</v>
      </c>
      <c r="J945" t="s">
        <v>107</v>
      </c>
      <c r="K945" t="s">
        <v>82</v>
      </c>
      <c r="L945">
        <v>0</v>
      </c>
      <c r="M945">
        <v>0</v>
      </c>
      <c r="N945">
        <v>0</v>
      </c>
      <c r="O945" t="s">
        <v>83</v>
      </c>
    </row>
    <row r="946" spans="3:15">
      <c r="E946" t="s">
        <v>98</v>
      </c>
      <c r="F946">
        <v>0</v>
      </c>
      <c r="G946">
        <v>0</v>
      </c>
      <c r="H946">
        <v>0</v>
      </c>
      <c r="I946" t="s">
        <v>18</v>
      </c>
      <c r="J946" t="s">
        <v>381</v>
      </c>
      <c r="K946">
        <v>0</v>
      </c>
      <c r="L946">
        <v>0</v>
      </c>
      <c r="M946">
        <v>0</v>
      </c>
      <c r="N946">
        <v>0</v>
      </c>
      <c r="O946" t="s">
        <v>83</v>
      </c>
    </row>
    <row r="947" spans="3:15">
      <c r="C947" s="25">
        <v>42059.929699074077</v>
      </c>
      <c r="D947" s="2">
        <v>42059.929699074077</v>
      </c>
      <c r="E947" t="s">
        <v>98</v>
      </c>
      <c r="F947">
        <v>0</v>
      </c>
      <c r="G947">
        <v>0</v>
      </c>
      <c r="H947">
        <v>0</v>
      </c>
      <c r="I947" t="s">
        <v>18</v>
      </c>
      <c r="J947" t="s">
        <v>410</v>
      </c>
      <c r="K947">
        <v>0</v>
      </c>
      <c r="L947">
        <v>0</v>
      </c>
      <c r="M947">
        <v>0</v>
      </c>
      <c r="N947">
        <v>0</v>
      </c>
      <c r="O947" t="s">
        <v>83</v>
      </c>
    </row>
    <row r="948" spans="3:15">
      <c r="C948" s="25">
        <v>42059.929872685185</v>
      </c>
      <c r="D948" s="2">
        <v>42059.929872685185</v>
      </c>
      <c r="E948" t="s">
        <v>98</v>
      </c>
      <c r="F948">
        <v>0</v>
      </c>
      <c r="G948">
        <v>0</v>
      </c>
      <c r="H948">
        <v>0</v>
      </c>
      <c r="I948" t="s">
        <v>18</v>
      </c>
      <c r="J948" t="s">
        <v>412</v>
      </c>
      <c r="K948">
        <v>0</v>
      </c>
      <c r="L948">
        <v>0</v>
      </c>
      <c r="M948">
        <v>0</v>
      </c>
      <c r="N948">
        <v>0</v>
      </c>
      <c r="O948" t="s">
        <v>83</v>
      </c>
    </row>
    <row r="949" spans="3:15">
      <c r="C949" s="25">
        <v>42059.929918981485</v>
      </c>
      <c r="D949" s="2">
        <v>42059.929918981485</v>
      </c>
      <c r="E949" t="s">
        <v>98</v>
      </c>
      <c r="F949">
        <v>0</v>
      </c>
      <c r="G949">
        <v>0</v>
      </c>
      <c r="H949">
        <v>0</v>
      </c>
      <c r="I949" t="s">
        <v>18</v>
      </c>
      <c r="J949" t="s">
        <v>238</v>
      </c>
      <c r="K949">
        <v>0</v>
      </c>
      <c r="L949">
        <v>0</v>
      </c>
      <c r="M949">
        <v>0</v>
      </c>
      <c r="N949">
        <v>0</v>
      </c>
      <c r="O949" t="s">
        <v>83</v>
      </c>
    </row>
    <row r="950" spans="3:15">
      <c r="J950" t="s">
        <v>395</v>
      </c>
      <c r="K950">
        <v>0</v>
      </c>
      <c r="L950">
        <v>0</v>
      </c>
      <c r="M950">
        <v>0</v>
      </c>
      <c r="N950">
        <v>0</v>
      </c>
      <c r="O950" t="s">
        <v>83</v>
      </c>
    </row>
    <row r="951" spans="3:15">
      <c r="C951" s="25">
        <v>42059.930046296293</v>
      </c>
      <c r="D951" s="2">
        <v>42059.930046296293</v>
      </c>
      <c r="E951" t="s">
        <v>19</v>
      </c>
      <c r="F951">
        <v>41</v>
      </c>
      <c r="G951">
        <v>139.43656999999999</v>
      </c>
      <c r="H951">
        <v>35.534210000000002</v>
      </c>
      <c r="I951" t="s">
        <v>360</v>
      </c>
      <c r="J951" t="s">
        <v>227</v>
      </c>
      <c r="K951" t="s">
        <v>82</v>
      </c>
      <c r="L951">
        <v>0</v>
      </c>
      <c r="M951">
        <v>0</v>
      </c>
      <c r="N951">
        <v>0</v>
      </c>
      <c r="O951" t="s">
        <v>83</v>
      </c>
    </row>
    <row r="952" spans="3:15">
      <c r="C952" s="25">
        <v>42059.93005787037</v>
      </c>
      <c r="D952" s="2">
        <v>42059.93005787037</v>
      </c>
      <c r="E952" t="s">
        <v>98</v>
      </c>
      <c r="F952">
        <v>0</v>
      </c>
      <c r="G952">
        <v>0</v>
      </c>
      <c r="H952">
        <v>0</v>
      </c>
      <c r="I952" t="s">
        <v>18</v>
      </c>
      <c r="J952" t="s">
        <v>410</v>
      </c>
      <c r="K952">
        <v>0</v>
      </c>
      <c r="L952">
        <v>0</v>
      </c>
      <c r="M952">
        <v>0</v>
      </c>
      <c r="N952">
        <v>0</v>
      </c>
      <c r="O952" t="s">
        <v>83</v>
      </c>
    </row>
    <row r="953" spans="3:15">
      <c r="C953" s="25">
        <v>42059.930150462962</v>
      </c>
      <c r="D953" s="2">
        <v>42059.930150462962</v>
      </c>
      <c r="E953" t="s">
        <v>19</v>
      </c>
      <c r="F953">
        <v>9</v>
      </c>
      <c r="G953">
        <v>139.43706</v>
      </c>
      <c r="H953">
        <v>35.53454</v>
      </c>
      <c r="I953" t="s">
        <v>414</v>
      </c>
      <c r="J953" t="s">
        <v>227</v>
      </c>
      <c r="K953" t="s">
        <v>82</v>
      </c>
      <c r="L953">
        <v>0</v>
      </c>
      <c r="M953">
        <v>0</v>
      </c>
      <c r="N953">
        <v>0</v>
      </c>
      <c r="O953" t="s">
        <v>83</v>
      </c>
    </row>
    <row r="954" spans="3:15">
      <c r="E954" t="s">
        <v>98</v>
      </c>
      <c r="F954">
        <v>0</v>
      </c>
      <c r="G954">
        <v>0</v>
      </c>
      <c r="H954">
        <v>0</v>
      </c>
      <c r="I954" t="s">
        <v>18</v>
      </c>
      <c r="J954" t="s">
        <v>410</v>
      </c>
      <c r="K954">
        <v>0</v>
      </c>
      <c r="L954">
        <v>0</v>
      </c>
      <c r="M954">
        <v>0</v>
      </c>
      <c r="N954">
        <v>0</v>
      </c>
      <c r="O954" t="s">
        <v>83</v>
      </c>
    </row>
    <row r="955" spans="3:15">
      <c r="C955" s="25">
        <v>42059.930243055554</v>
      </c>
      <c r="D955" s="2">
        <v>42059.930243055554</v>
      </c>
      <c r="E955" t="s">
        <v>98</v>
      </c>
      <c r="F955">
        <v>0</v>
      </c>
      <c r="G955">
        <v>0</v>
      </c>
      <c r="H955">
        <v>0</v>
      </c>
      <c r="I955" t="s">
        <v>18</v>
      </c>
      <c r="J955" t="s">
        <v>410</v>
      </c>
      <c r="K955">
        <v>0</v>
      </c>
      <c r="L955">
        <v>0</v>
      </c>
      <c r="M955">
        <v>0</v>
      </c>
      <c r="N955">
        <v>0</v>
      </c>
      <c r="O955" t="s">
        <v>83</v>
      </c>
    </row>
    <row r="956" spans="3:15">
      <c r="C956" s="25">
        <v>42059.930266203701</v>
      </c>
      <c r="D956" s="2">
        <v>42059.930266203701</v>
      </c>
      <c r="E956" t="s">
        <v>98</v>
      </c>
      <c r="F956">
        <v>0</v>
      </c>
      <c r="G956">
        <v>0</v>
      </c>
      <c r="H956">
        <v>0</v>
      </c>
      <c r="I956" t="s">
        <v>18</v>
      </c>
      <c r="J956" t="s">
        <v>410</v>
      </c>
      <c r="K956">
        <v>0</v>
      </c>
      <c r="L956">
        <v>0</v>
      </c>
      <c r="M956">
        <v>0</v>
      </c>
      <c r="N956">
        <v>0</v>
      </c>
      <c r="O956" t="s">
        <v>83</v>
      </c>
    </row>
    <row r="957" spans="3:15">
      <c r="C957" s="25">
        <v>42059.930289351854</v>
      </c>
      <c r="D957" s="2">
        <v>42059.930289351854</v>
      </c>
      <c r="E957" t="s">
        <v>19</v>
      </c>
      <c r="F957">
        <v>33</v>
      </c>
      <c r="G957">
        <v>139.43755999999999</v>
      </c>
      <c r="H957">
        <v>35.53492</v>
      </c>
      <c r="I957" t="s">
        <v>358</v>
      </c>
      <c r="J957" t="s">
        <v>223</v>
      </c>
      <c r="K957" t="s">
        <v>82</v>
      </c>
      <c r="L957">
        <v>0</v>
      </c>
      <c r="M957">
        <v>0</v>
      </c>
      <c r="N957">
        <v>0</v>
      </c>
      <c r="O957" t="s">
        <v>83</v>
      </c>
    </row>
    <row r="958" spans="3:15">
      <c r="C958" s="25">
        <v>42059.930335648147</v>
      </c>
      <c r="D958" s="2">
        <v>42059.930335648147</v>
      </c>
      <c r="E958" t="s">
        <v>98</v>
      </c>
      <c r="F958">
        <v>0</v>
      </c>
      <c r="G958">
        <v>0</v>
      </c>
      <c r="H958">
        <v>0</v>
      </c>
      <c r="I958" t="s">
        <v>18</v>
      </c>
      <c r="J958" t="s">
        <v>410</v>
      </c>
      <c r="K958">
        <v>0</v>
      </c>
      <c r="L958">
        <v>0</v>
      </c>
      <c r="M958">
        <v>0</v>
      </c>
      <c r="N958">
        <v>0</v>
      </c>
      <c r="O958" t="s">
        <v>83</v>
      </c>
    </row>
    <row r="959" spans="3:15">
      <c r="C959" s="25">
        <v>42059.930358796293</v>
      </c>
      <c r="D959" s="2">
        <v>42059.930358796293</v>
      </c>
      <c r="E959" t="s">
        <v>19</v>
      </c>
      <c r="F959">
        <v>39</v>
      </c>
      <c r="G959">
        <v>139.43813</v>
      </c>
      <c r="H959">
        <v>35.53528</v>
      </c>
      <c r="I959" t="s">
        <v>356</v>
      </c>
      <c r="J959" t="s">
        <v>227</v>
      </c>
      <c r="K959" t="s">
        <v>82</v>
      </c>
      <c r="L959">
        <v>0</v>
      </c>
      <c r="M959">
        <v>0</v>
      </c>
      <c r="N959">
        <v>0</v>
      </c>
      <c r="O959" t="s">
        <v>83</v>
      </c>
    </row>
    <row r="960" spans="3:15">
      <c r="C960" s="25">
        <v>42059.930405092593</v>
      </c>
      <c r="D960" s="2">
        <v>42059.930405092593</v>
      </c>
      <c r="E960" t="s">
        <v>98</v>
      </c>
      <c r="F960">
        <v>0</v>
      </c>
      <c r="G960">
        <v>0</v>
      </c>
      <c r="H960">
        <v>0</v>
      </c>
      <c r="I960" t="s">
        <v>18</v>
      </c>
      <c r="J960" t="s">
        <v>410</v>
      </c>
      <c r="K960">
        <v>0</v>
      </c>
      <c r="L960">
        <v>0</v>
      </c>
      <c r="M960">
        <v>0</v>
      </c>
      <c r="N960">
        <v>0</v>
      </c>
      <c r="O960" t="s">
        <v>83</v>
      </c>
    </row>
    <row r="961" spans="3:15">
      <c r="C961" s="25">
        <v>42059.93068287037</v>
      </c>
      <c r="D961" s="2">
        <v>42059.93068287037</v>
      </c>
      <c r="E961" t="s">
        <v>19</v>
      </c>
      <c r="F961">
        <v>6</v>
      </c>
      <c r="G961">
        <v>139.43899999999999</v>
      </c>
      <c r="H961">
        <v>35.535739999999997</v>
      </c>
      <c r="I961" t="s">
        <v>357</v>
      </c>
      <c r="J961" t="s">
        <v>210</v>
      </c>
      <c r="K961" t="s">
        <v>82</v>
      </c>
      <c r="L961">
        <v>0</v>
      </c>
      <c r="M961">
        <v>0</v>
      </c>
      <c r="N961">
        <v>0</v>
      </c>
      <c r="O961" t="s">
        <v>83</v>
      </c>
    </row>
    <row r="962" spans="3:15">
      <c r="C962" s="25">
        <v>42059.93074074074</v>
      </c>
      <c r="D962" s="2">
        <v>42059.93074074074</v>
      </c>
      <c r="E962" t="s">
        <v>19</v>
      </c>
      <c r="F962">
        <v>16</v>
      </c>
      <c r="G962">
        <v>139.43921</v>
      </c>
      <c r="H962">
        <v>35.535850000000003</v>
      </c>
      <c r="I962" t="s">
        <v>357</v>
      </c>
      <c r="J962" t="s">
        <v>223</v>
      </c>
      <c r="K962" t="s">
        <v>82</v>
      </c>
      <c r="L962">
        <v>0</v>
      </c>
      <c r="M962">
        <v>0</v>
      </c>
      <c r="N962">
        <v>0</v>
      </c>
      <c r="O962" t="s">
        <v>83</v>
      </c>
    </row>
    <row r="963" spans="3:15">
      <c r="C963" s="25">
        <v>42059.930798611109</v>
      </c>
      <c r="D963" s="2">
        <v>42059.930798611109</v>
      </c>
      <c r="E963" t="s">
        <v>19</v>
      </c>
      <c r="F963">
        <v>11</v>
      </c>
      <c r="G963">
        <v>139.43917999999999</v>
      </c>
      <c r="H963">
        <v>35.536000000000001</v>
      </c>
      <c r="I963" t="s">
        <v>357</v>
      </c>
      <c r="J963" t="s">
        <v>223</v>
      </c>
      <c r="K963" t="s">
        <v>82</v>
      </c>
      <c r="L963">
        <v>0</v>
      </c>
      <c r="M963">
        <v>0</v>
      </c>
      <c r="N963">
        <v>0</v>
      </c>
      <c r="O963" t="s">
        <v>83</v>
      </c>
    </row>
    <row r="964" spans="3:15">
      <c r="C964" s="25">
        <v>42059.930810185186</v>
      </c>
      <c r="D964" s="2">
        <v>42059.930810185186</v>
      </c>
      <c r="E964" t="s">
        <v>98</v>
      </c>
      <c r="F964">
        <v>0</v>
      </c>
      <c r="G964">
        <v>0</v>
      </c>
      <c r="H964">
        <v>0</v>
      </c>
      <c r="I964" t="s">
        <v>18</v>
      </c>
      <c r="J964" t="s">
        <v>410</v>
      </c>
      <c r="K964">
        <v>0</v>
      </c>
      <c r="L964">
        <v>0</v>
      </c>
      <c r="M964">
        <v>0</v>
      </c>
      <c r="N964">
        <v>0</v>
      </c>
      <c r="O964" t="s">
        <v>83</v>
      </c>
    </row>
    <row r="965" spans="3:15">
      <c r="C965" s="25">
        <v>42059.930902777778</v>
      </c>
      <c r="D965" s="2">
        <v>42059.930902777778</v>
      </c>
      <c r="E965" t="s">
        <v>98</v>
      </c>
      <c r="F965">
        <v>0</v>
      </c>
      <c r="G965">
        <v>0</v>
      </c>
      <c r="H965">
        <v>0</v>
      </c>
      <c r="I965" t="s">
        <v>18</v>
      </c>
      <c r="J965" t="s">
        <v>410</v>
      </c>
      <c r="K965">
        <v>0</v>
      </c>
      <c r="L965">
        <v>0</v>
      </c>
      <c r="M965">
        <v>0</v>
      </c>
      <c r="N965">
        <v>0</v>
      </c>
      <c r="O965" t="s">
        <v>83</v>
      </c>
    </row>
    <row r="966" spans="3:15">
      <c r="C966" s="25">
        <v>42059.930960648147</v>
      </c>
      <c r="D966" s="2">
        <v>42059.930960648147</v>
      </c>
      <c r="E966" t="s">
        <v>19</v>
      </c>
      <c r="F966">
        <v>46</v>
      </c>
      <c r="G966">
        <v>139.43818999999999</v>
      </c>
      <c r="H966">
        <v>35.536900000000003</v>
      </c>
      <c r="I966" t="s">
        <v>415</v>
      </c>
      <c r="J966" t="s">
        <v>227</v>
      </c>
      <c r="K966" t="s">
        <v>82</v>
      </c>
      <c r="L966">
        <v>0</v>
      </c>
      <c r="M966">
        <v>0</v>
      </c>
      <c r="N966">
        <v>0</v>
      </c>
      <c r="O966" t="s">
        <v>83</v>
      </c>
    </row>
    <row r="967" spans="3:15">
      <c r="C967" s="25">
        <v>42059.930995370371</v>
      </c>
      <c r="D967" s="2">
        <v>42059.930995370371</v>
      </c>
      <c r="E967" t="s">
        <v>98</v>
      </c>
      <c r="F967">
        <v>0</v>
      </c>
      <c r="G967">
        <v>0</v>
      </c>
      <c r="H967">
        <v>0</v>
      </c>
      <c r="I967" t="s">
        <v>18</v>
      </c>
      <c r="J967" t="s">
        <v>410</v>
      </c>
      <c r="K967">
        <v>0</v>
      </c>
      <c r="L967">
        <v>0</v>
      </c>
      <c r="M967">
        <v>0</v>
      </c>
      <c r="N967">
        <v>0</v>
      </c>
      <c r="O967" t="s">
        <v>83</v>
      </c>
    </row>
    <row r="968" spans="3:15">
      <c r="C968" s="25">
        <v>42059.931018518517</v>
      </c>
      <c r="D968" s="2">
        <v>42059.931018518517</v>
      </c>
      <c r="E968" t="s">
        <v>98</v>
      </c>
      <c r="F968">
        <v>0</v>
      </c>
      <c r="G968">
        <v>0</v>
      </c>
      <c r="H968">
        <v>0</v>
      </c>
      <c r="I968" t="s">
        <v>18</v>
      </c>
      <c r="J968" t="s">
        <v>410</v>
      </c>
      <c r="K968">
        <v>0</v>
      </c>
      <c r="L968">
        <v>0</v>
      </c>
      <c r="M968">
        <v>0</v>
      </c>
      <c r="N968">
        <v>0</v>
      </c>
      <c r="O968" t="s">
        <v>83</v>
      </c>
    </row>
    <row r="969" spans="3:15">
      <c r="C969" s="25">
        <v>42059.931041666663</v>
      </c>
      <c r="D969" s="2">
        <v>42059.931041666663</v>
      </c>
      <c r="E969" t="s">
        <v>98</v>
      </c>
      <c r="F969">
        <v>0</v>
      </c>
      <c r="G969">
        <v>0</v>
      </c>
      <c r="H969">
        <v>0</v>
      </c>
      <c r="I969" t="s">
        <v>18</v>
      </c>
      <c r="J969" t="s">
        <v>410</v>
      </c>
      <c r="K969">
        <v>0</v>
      </c>
      <c r="L969">
        <v>0</v>
      </c>
      <c r="M969">
        <v>0</v>
      </c>
      <c r="N969">
        <v>0</v>
      </c>
      <c r="O969" t="s">
        <v>83</v>
      </c>
    </row>
    <row r="970" spans="3:15">
      <c r="C970" s="25">
        <v>42059.931064814817</v>
      </c>
      <c r="D970" s="2">
        <v>42059.931064814817</v>
      </c>
      <c r="E970" t="s">
        <v>98</v>
      </c>
      <c r="F970">
        <v>0</v>
      </c>
      <c r="G970">
        <v>0</v>
      </c>
      <c r="H970">
        <v>0</v>
      </c>
      <c r="I970" t="s">
        <v>18</v>
      </c>
      <c r="J970" t="s">
        <v>410</v>
      </c>
      <c r="K970">
        <v>0</v>
      </c>
      <c r="L970">
        <v>0</v>
      </c>
      <c r="M970">
        <v>0</v>
      </c>
      <c r="N970">
        <v>0</v>
      </c>
      <c r="O970" t="s">
        <v>83</v>
      </c>
    </row>
    <row r="971" spans="3:15">
      <c r="C971" s="25">
        <v>42059.931087962963</v>
      </c>
      <c r="D971" s="2">
        <v>42059.931087962963</v>
      </c>
      <c r="E971" t="s">
        <v>19</v>
      </c>
      <c r="F971">
        <v>44</v>
      </c>
      <c r="G971">
        <v>139.43716000000001</v>
      </c>
      <c r="H971">
        <v>35.537869999999998</v>
      </c>
      <c r="I971" t="s">
        <v>416</v>
      </c>
      <c r="J971" t="s">
        <v>223</v>
      </c>
      <c r="K971" t="s">
        <v>82</v>
      </c>
      <c r="L971">
        <v>0</v>
      </c>
      <c r="M971">
        <v>0</v>
      </c>
      <c r="N971">
        <v>0</v>
      </c>
      <c r="O971" t="s">
        <v>83</v>
      </c>
    </row>
    <row r="972" spans="3:15">
      <c r="C972" s="25">
        <v>42059.931307870371</v>
      </c>
      <c r="D972" s="2">
        <v>42059.931307870371</v>
      </c>
      <c r="E972" t="s">
        <v>19</v>
      </c>
      <c r="F972">
        <v>44</v>
      </c>
      <c r="G972">
        <v>139.43575000000001</v>
      </c>
      <c r="H972">
        <v>35.539630000000002</v>
      </c>
      <c r="I972" t="s">
        <v>417</v>
      </c>
      <c r="J972" t="s">
        <v>227</v>
      </c>
      <c r="K972" t="s">
        <v>82</v>
      </c>
      <c r="L972">
        <v>0</v>
      </c>
      <c r="M972">
        <v>0</v>
      </c>
      <c r="N972">
        <v>0</v>
      </c>
      <c r="O972" t="s">
        <v>83</v>
      </c>
    </row>
    <row r="973" spans="3:15">
      <c r="C973" s="25">
        <v>42059.931377314817</v>
      </c>
      <c r="D973" s="2">
        <v>42059.931377314817</v>
      </c>
      <c r="E973" t="s">
        <v>19</v>
      </c>
      <c r="F973">
        <v>17</v>
      </c>
      <c r="G973">
        <v>139.43536</v>
      </c>
      <c r="H973">
        <v>35.540019999999998</v>
      </c>
      <c r="I973" t="s">
        <v>418</v>
      </c>
      <c r="J973" t="s">
        <v>223</v>
      </c>
      <c r="K973" t="s">
        <v>82</v>
      </c>
      <c r="L973">
        <v>0</v>
      </c>
      <c r="M973">
        <v>0</v>
      </c>
      <c r="N973">
        <v>0</v>
      </c>
      <c r="O973" t="s">
        <v>83</v>
      </c>
    </row>
    <row r="974" spans="3:15">
      <c r="C974" s="25">
        <v>42059.93141203704</v>
      </c>
      <c r="D974" s="2">
        <v>42059.93141203704</v>
      </c>
      <c r="E974" t="s">
        <v>19</v>
      </c>
      <c r="F974">
        <v>5</v>
      </c>
      <c r="G974">
        <v>139.43536</v>
      </c>
      <c r="H974">
        <v>35.540100000000002</v>
      </c>
      <c r="I974" t="s">
        <v>418</v>
      </c>
      <c r="J974" t="s">
        <v>227</v>
      </c>
      <c r="K974" t="s">
        <v>82</v>
      </c>
      <c r="L974">
        <v>0</v>
      </c>
      <c r="M974">
        <v>0</v>
      </c>
      <c r="N974">
        <v>0</v>
      </c>
      <c r="O974" t="s">
        <v>83</v>
      </c>
    </row>
    <row r="975" spans="3:15">
      <c r="C975" s="25">
        <v>42059.931423611109</v>
      </c>
      <c r="D975" s="2">
        <v>42059.931423611109</v>
      </c>
      <c r="E975" t="s">
        <v>98</v>
      </c>
      <c r="F975">
        <v>0</v>
      </c>
      <c r="G975">
        <v>0</v>
      </c>
      <c r="H975">
        <v>0</v>
      </c>
      <c r="I975" t="s">
        <v>18</v>
      </c>
      <c r="J975" t="s">
        <v>410</v>
      </c>
      <c r="K975">
        <v>0</v>
      </c>
      <c r="L975">
        <v>0</v>
      </c>
      <c r="M975">
        <v>0</v>
      </c>
      <c r="N975">
        <v>0</v>
      </c>
      <c r="O975" t="s">
        <v>83</v>
      </c>
    </row>
    <row r="976" spans="3:15">
      <c r="C976" s="25">
        <v>42059.931469907409</v>
      </c>
      <c r="D976" s="2">
        <v>42059.931469907409</v>
      </c>
      <c r="E976" t="s">
        <v>19</v>
      </c>
      <c r="F976">
        <v>18</v>
      </c>
      <c r="G976">
        <v>139.43552</v>
      </c>
      <c r="H976">
        <v>35.540199999999999</v>
      </c>
      <c r="I976" t="s">
        <v>419</v>
      </c>
      <c r="J976" t="s">
        <v>227</v>
      </c>
      <c r="K976" t="s">
        <v>82</v>
      </c>
      <c r="L976">
        <v>0</v>
      </c>
      <c r="M976">
        <v>0</v>
      </c>
      <c r="N976">
        <v>0</v>
      </c>
      <c r="O976" t="s">
        <v>83</v>
      </c>
    </row>
    <row r="977" spans="3:15">
      <c r="C977" s="25">
        <v>42059.931516203702</v>
      </c>
      <c r="D977" s="2">
        <v>42059.931516203702</v>
      </c>
      <c r="E977" t="s">
        <v>98</v>
      </c>
      <c r="F977">
        <v>0</v>
      </c>
      <c r="G977">
        <v>0</v>
      </c>
      <c r="H977">
        <v>0</v>
      </c>
      <c r="I977" t="s">
        <v>18</v>
      </c>
      <c r="J977" t="s">
        <v>410</v>
      </c>
      <c r="K977">
        <v>0</v>
      </c>
      <c r="L977">
        <v>0</v>
      </c>
      <c r="M977">
        <v>0</v>
      </c>
      <c r="N977">
        <v>0</v>
      </c>
      <c r="O977" t="s">
        <v>83</v>
      </c>
    </row>
    <row r="978" spans="3:15">
      <c r="C978" s="25">
        <v>42059.931597222225</v>
      </c>
      <c r="D978" s="2">
        <v>42059.931597222225</v>
      </c>
      <c r="E978" t="s">
        <v>19</v>
      </c>
      <c r="F978">
        <v>1</v>
      </c>
      <c r="G978">
        <v>139.43566999999999</v>
      </c>
      <c r="H978">
        <v>35.540329999999997</v>
      </c>
      <c r="I978" t="s">
        <v>420</v>
      </c>
      <c r="J978" t="s">
        <v>210</v>
      </c>
      <c r="K978" t="s">
        <v>82</v>
      </c>
      <c r="L978">
        <v>0</v>
      </c>
      <c r="M978">
        <v>0</v>
      </c>
      <c r="N978">
        <v>0</v>
      </c>
      <c r="O978" t="s">
        <v>83</v>
      </c>
    </row>
    <row r="979" spans="3:15">
      <c r="C979" s="25">
        <v>42059.931608796294</v>
      </c>
      <c r="D979" s="2">
        <v>42059.931608796294</v>
      </c>
      <c r="E979" t="s">
        <v>19</v>
      </c>
      <c r="F979">
        <v>0</v>
      </c>
      <c r="G979">
        <v>139.43566999999999</v>
      </c>
      <c r="H979">
        <v>35.540329999999997</v>
      </c>
      <c r="I979" t="s">
        <v>420</v>
      </c>
      <c r="J979" t="s">
        <v>210</v>
      </c>
      <c r="K979" t="s">
        <v>82</v>
      </c>
      <c r="L979">
        <v>0</v>
      </c>
      <c r="M979">
        <v>0</v>
      </c>
      <c r="N979">
        <v>0</v>
      </c>
      <c r="O979" t="s">
        <v>83</v>
      </c>
    </row>
    <row r="980" spans="3:15">
      <c r="E980" t="s">
        <v>98</v>
      </c>
      <c r="F980">
        <v>0</v>
      </c>
      <c r="G980">
        <v>0</v>
      </c>
      <c r="H980">
        <v>0</v>
      </c>
      <c r="I980" t="s">
        <v>18</v>
      </c>
      <c r="J980" t="s">
        <v>410</v>
      </c>
      <c r="K980">
        <v>0</v>
      </c>
      <c r="L980">
        <v>0</v>
      </c>
      <c r="M980">
        <v>0</v>
      </c>
      <c r="N980">
        <v>0</v>
      </c>
      <c r="O980" t="s">
        <v>83</v>
      </c>
    </row>
    <row r="981" spans="3:15">
      <c r="C981" s="25">
        <v>42059.931631944448</v>
      </c>
      <c r="D981" s="2">
        <v>42059.931631944448</v>
      </c>
      <c r="E981" t="s">
        <v>98</v>
      </c>
      <c r="F981">
        <v>0</v>
      </c>
      <c r="G981">
        <v>0</v>
      </c>
      <c r="H981">
        <v>0</v>
      </c>
      <c r="I981" t="s">
        <v>18</v>
      </c>
      <c r="J981" t="s">
        <v>410</v>
      </c>
      <c r="K981">
        <v>0</v>
      </c>
      <c r="L981">
        <v>0</v>
      </c>
      <c r="M981">
        <v>0</v>
      </c>
      <c r="N981">
        <v>0</v>
      </c>
      <c r="O981" t="s">
        <v>83</v>
      </c>
    </row>
    <row r="982" spans="3:15">
      <c r="C982" s="25">
        <v>42059.931655092594</v>
      </c>
      <c r="D982" s="2">
        <v>42059.931655092594</v>
      </c>
      <c r="E982" t="s">
        <v>98</v>
      </c>
      <c r="F982">
        <v>0</v>
      </c>
      <c r="G982">
        <v>0</v>
      </c>
      <c r="H982">
        <v>0</v>
      </c>
      <c r="I982" t="s">
        <v>18</v>
      </c>
      <c r="J982" t="s">
        <v>410</v>
      </c>
      <c r="K982">
        <v>0</v>
      </c>
      <c r="L982">
        <v>0</v>
      </c>
      <c r="M982">
        <v>0</v>
      </c>
      <c r="N982">
        <v>0</v>
      </c>
      <c r="O982" t="s">
        <v>83</v>
      </c>
    </row>
    <row r="983" spans="3:15">
      <c r="C983" s="25">
        <v>42059.93167824074</v>
      </c>
      <c r="D983" s="2">
        <v>42059.93167824074</v>
      </c>
      <c r="E983" t="s">
        <v>19</v>
      </c>
      <c r="F983">
        <v>1</v>
      </c>
      <c r="G983">
        <v>139.43566999999999</v>
      </c>
      <c r="H983">
        <v>35.540329999999997</v>
      </c>
      <c r="I983" t="s">
        <v>420</v>
      </c>
      <c r="J983" t="s">
        <v>210</v>
      </c>
      <c r="K983" t="s">
        <v>82</v>
      </c>
      <c r="L983">
        <v>0</v>
      </c>
      <c r="M983">
        <v>0</v>
      </c>
      <c r="N983">
        <v>0</v>
      </c>
      <c r="O983" t="s">
        <v>83</v>
      </c>
    </row>
    <row r="984" spans="3:15">
      <c r="E984" t="s">
        <v>98</v>
      </c>
      <c r="F984">
        <v>0</v>
      </c>
      <c r="G984">
        <v>0</v>
      </c>
      <c r="H984">
        <v>0</v>
      </c>
      <c r="I984" t="s">
        <v>18</v>
      </c>
      <c r="J984" t="s">
        <v>410</v>
      </c>
      <c r="K984">
        <v>0</v>
      </c>
      <c r="L984">
        <v>0</v>
      </c>
      <c r="M984">
        <v>0</v>
      </c>
      <c r="N984">
        <v>0</v>
      </c>
      <c r="O984" t="s">
        <v>83</v>
      </c>
    </row>
    <row r="985" spans="3:15">
      <c r="C985" s="25">
        <v>42059.93178240741</v>
      </c>
      <c r="D985" s="2">
        <v>42059.93178240741</v>
      </c>
      <c r="E985" t="s">
        <v>19</v>
      </c>
      <c r="F985">
        <v>20</v>
      </c>
      <c r="G985">
        <v>139.4359</v>
      </c>
      <c r="H985">
        <v>35.540430000000001</v>
      </c>
      <c r="I985" t="s">
        <v>421</v>
      </c>
      <c r="J985" t="s">
        <v>227</v>
      </c>
      <c r="K985" t="s">
        <v>82</v>
      </c>
      <c r="L985">
        <v>0</v>
      </c>
      <c r="M985">
        <v>0</v>
      </c>
      <c r="N985">
        <v>0</v>
      </c>
      <c r="O985" t="s">
        <v>83</v>
      </c>
    </row>
    <row r="986" spans="3:15">
      <c r="C986" s="25">
        <v>42059.931828703702</v>
      </c>
      <c r="D986" s="2">
        <v>42059.931828703702</v>
      </c>
      <c r="E986" t="s">
        <v>19</v>
      </c>
      <c r="F986">
        <v>20</v>
      </c>
      <c r="G986">
        <v>139.43611000000001</v>
      </c>
      <c r="H986">
        <v>35.540529999999997</v>
      </c>
      <c r="I986" t="s">
        <v>422</v>
      </c>
      <c r="J986" t="s">
        <v>227</v>
      </c>
      <c r="K986" t="s">
        <v>82</v>
      </c>
      <c r="L986">
        <v>0</v>
      </c>
      <c r="M986">
        <v>0</v>
      </c>
      <c r="N986">
        <v>0</v>
      </c>
      <c r="O986" t="s">
        <v>83</v>
      </c>
    </row>
    <row r="987" spans="3:15">
      <c r="C987" s="25">
        <v>42059.931875000002</v>
      </c>
      <c r="D987" s="2">
        <v>42059.931875000002</v>
      </c>
      <c r="E987" t="s">
        <v>19</v>
      </c>
      <c r="F987">
        <v>3</v>
      </c>
      <c r="G987">
        <v>139.43619000000001</v>
      </c>
      <c r="H987">
        <v>35.540579999999999</v>
      </c>
      <c r="I987" t="s">
        <v>422</v>
      </c>
      <c r="J987" t="s">
        <v>227</v>
      </c>
      <c r="K987" t="s">
        <v>82</v>
      </c>
      <c r="L987">
        <v>0</v>
      </c>
      <c r="M987">
        <v>0</v>
      </c>
      <c r="N987">
        <v>0</v>
      </c>
      <c r="O987" t="s">
        <v>83</v>
      </c>
    </row>
    <row r="988" spans="3:15">
      <c r="C988" s="25">
        <v>42059.931956018518</v>
      </c>
      <c r="D988" s="2">
        <v>42059.931956018518</v>
      </c>
      <c r="E988" t="s">
        <v>19</v>
      </c>
      <c r="F988">
        <v>22</v>
      </c>
      <c r="G988">
        <v>139.43642</v>
      </c>
      <c r="H988">
        <v>35.540680000000002</v>
      </c>
      <c r="I988" t="s">
        <v>423</v>
      </c>
      <c r="J988" t="s">
        <v>223</v>
      </c>
      <c r="K988" t="s">
        <v>82</v>
      </c>
      <c r="L988">
        <v>0</v>
      </c>
      <c r="M988">
        <v>0</v>
      </c>
      <c r="N988">
        <v>0</v>
      </c>
      <c r="O988" t="s">
        <v>83</v>
      </c>
    </row>
    <row r="989" spans="3:15">
      <c r="C989" s="25">
        <v>42059.932025462964</v>
      </c>
      <c r="D989" s="2">
        <v>42059.932025462964</v>
      </c>
      <c r="E989" t="s">
        <v>19</v>
      </c>
      <c r="F989">
        <v>28</v>
      </c>
      <c r="G989">
        <v>139.43669</v>
      </c>
      <c r="H989">
        <v>35.541020000000003</v>
      </c>
      <c r="I989" t="s">
        <v>424</v>
      </c>
      <c r="J989" t="s">
        <v>227</v>
      </c>
      <c r="K989" t="s">
        <v>82</v>
      </c>
      <c r="L989">
        <v>0</v>
      </c>
      <c r="M989">
        <v>0</v>
      </c>
      <c r="N989">
        <v>0</v>
      </c>
      <c r="O989" t="s">
        <v>83</v>
      </c>
    </row>
    <row r="990" spans="3:15">
      <c r="C990" s="25">
        <v>42059.932037037041</v>
      </c>
      <c r="D990" s="2">
        <v>42059.932037037041</v>
      </c>
      <c r="E990" t="s">
        <v>98</v>
      </c>
      <c r="F990">
        <v>0</v>
      </c>
      <c r="G990">
        <v>0</v>
      </c>
      <c r="H990">
        <v>0</v>
      </c>
      <c r="I990" t="s">
        <v>18</v>
      </c>
      <c r="J990" t="s">
        <v>410</v>
      </c>
      <c r="K990">
        <v>0</v>
      </c>
      <c r="L990">
        <v>0</v>
      </c>
      <c r="M990">
        <v>0</v>
      </c>
      <c r="N990">
        <v>0</v>
      </c>
      <c r="O990" t="s">
        <v>83</v>
      </c>
    </row>
    <row r="991" spans="3:15">
      <c r="C991" s="25">
        <v>42059.932071759256</v>
      </c>
      <c r="D991" s="2">
        <v>42059.932071759256</v>
      </c>
      <c r="E991" t="s">
        <v>19</v>
      </c>
      <c r="F991">
        <v>14</v>
      </c>
      <c r="G991">
        <v>139.43683999999999</v>
      </c>
      <c r="H991">
        <v>35.54119</v>
      </c>
      <c r="I991" t="s">
        <v>425</v>
      </c>
      <c r="J991" t="s">
        <v>223</v>
      </c>
      <c r="K991" t="s">
        <v>82</v>
      </c>
      <c r="L991">
        <v>0</v>
      </c>
      <c r="M991">
        <v>0</v>
      </c>
      <c r="N991">
        <v>0</v>
      </c>
      <c r="O991" t="s">
        <v>83</v>
      </c>
    </row>
    <row r="992" spans="3:15">
      <c r="C992" s="25">
        <v>42059.932129629633</v>
      </c>
      <c r="D992" s="2">
        <v>42059.932129629633</v>
      </c>
      <c r="E992" t="s">
        <v>98</v>
      </c>
      <c r="F992">
        <v>0</v>
      </c>
      <c r="G992">
        <v>0</v>
      </c>
      <c r="H992">
        <v>0</v>
      </c>
      <c r="I992" t="s">
        <v>18</v>
      </c>
      <c r="J992" t="s">
        <v>410</v>
      </c>
      <c r="K992">
        <v>0</v>
      </c>
      <c r="L992">
        <v>0</v>
      </c>
      <c r="M992">
        <v>0</v>
      </c>
      <c r="N992">
        <v>0</v>
      </c>
      <c r="O992" t="s">
        <v>83</v>
      </c>
    </row>
    <row r="993" spans="3:15">
      <c r="C993" s="25">
        <v>42059.932222222225</v>
      </c>
      <c r="D993" s="2">
        <v>42059.932222222225</v>
      </c>
      <c r="E993" t="s">
        <v>19</v>
      </c>
      <c r="F993">
        <v>1</v>
      </c>
      <c r="G993">
        <v>139.43677</v>
      </c>
      <c r="H993">
        <v>35.541319999999999</v>
      </c>
      <c r="I993" t="s">
        <v>323</v>
      </c>
      <c r="J993" t="s">
        <v>210</v>
      </c>
      <c r="K993" t="s">
        <v>82</v>
      </c>
      <c r="L993">
        <v>0</v>
      </c>
      <c r="M993">
        <v>0</v>
      </c>
      <c r="N993">
        <v>0</v>
      </c>
      <c r="O993" t="s">
        <v>83</v>
      </c>
    </row>
    <row r="994" spans="3:15">
      <c r="E994" t="s">
        <v>98</v>
      </c>
      <c r="F994">
        <v>0</v>
      </c>
      <c r="G994">
        <v>0</v>
      </c>
      <c r="H994">
        <v>0</v>
      </c>
      <c r="I994" t="s">
        <v>18</v>
      </c>
      <c r="J994" t="s">
        <v>410</v>
      </c>
      <c r="K994">
        <v>0</v>
      </c>
      <c r="L994">
        <v>0</v>
      </c>
      <c r="M994">
        <v>0</v>
      </c>
      <c r="N994">
        <v>0</v>
      </c>
      <c r="O994" t="s">
        <v>83</v>
      </c>
    </row>
    <row r="995" spans="3:15">
      <c r="C995" s="25">
        <v>42059.932245370372</v>
      </c>
      <c r="D995" s="2">
        <v>42059.932245370372</v>
      </c>
      <c r="E995" t="s">
        <v>98</v>
      </c>
      <c r="F995">
        <v>0</v>
      </c>
      <c r="G995">
        <v>0</v>
      </c>
      <c r="H995">
        <v>0</v>
      </c>
      <c r="I995" t="s">
        <v>18</v>
      </c>
      <c r="J995" t="s">
        <v>410</v>
      </c>
      <c r="K995">
        <v>0</v>
      </c>
      <c r="L995">
        <v>0</v>
      </c>
      <c r="M995">
        <v>0</v>
      </c>
      <c r="N995">
        <v>0</v>
      </c>
      <c r="O995" t="s">
        <v>83</v>
      </c>
    </row>
    <row r="996" spans="3:15">
      <c r="C996" s="25">
        <v>42059.932268518518</v>
      </c>
      <c r="D996" s="2">
        <v>42059.932268518518</v>
      </c>
      <c r="E996" t="s">
        <v>98</v>
      </c>
      <c r="F996">
        <v>0</v>
      </c>
      <c r="G996">
        <v>0</v>
      </c>
      <c r="H996">
        <v>0</v>
      </c>
      <c r="I996" t="s">
        <v>18</v>
      </c>
      <c r="J996" t="s">
        <v>410</v>
      </c>
      <c r="K996">
        <v>0</v>
      </c>
      <c r="L996">
        <v>0</v>
      </c>
      <c r="M996">
        <v>0</v>
      </c>
      <c r="N996">
        <v>0</v>
      </c>
      <c r="O996" t="s">
        <v>83</v>
      </c>
    </row>
    <row r="997" spans="3:15">
      <c r="C997" s="25">
        <v>42059.932291666664</v>
      </c>
      <c r="D997" s="2">
        <v>42059.932291666664</v>
      </c>
      <c r="E997" t="s">
        <v>98</v>
      </c>
      <c r="F997">
        <v>0</v>
      </c>
      <c r="G997">
        <v>0</v>
      </c>
      <c r="H997">
        <v>0</v>
      </c>
      <c r="I997" t="s">
        <v>18</v>
      </c>
      <c r="J997" t="s">
        <v>410</v>
      </c>
      <c r="K997">
        <v>0</v>
      </c>
      <c r="L997">
        <v>0</v>
      </c>
      <c r="M997">
        <v>0</v>
      </c>
      <c r="N997">
        <v>0</v>
      </c>
      <c r="O997" t="s">
        <v>83</v>
      </c>
    </row>
    <row r="998" spans="3:15">
      <c r="C998" s="25">
        <v>42059.932303240741</v>
      </c>
      <c r="D998" s="2">
        <v>42059.932303240741</v>
      </c>
      <c r="E998" t="s">
        <v>59</v>
      </c>
      <c r="F998">
        <v>0</v>
      </c>
      <c r="G998">
        <v>0</v>
      </c>
      <c r="H998">
        <v>0</v>
      </c>
      <c r="I998" t="s">
        <v>18</v>
      </c>
      <c r="J998" t="s">
        <v>18</v>
      </c>
      <c r="K998">
        <v>0</v>
      </c>
      <c r="L998" t="s">
        <v>163</v>
      </c>
      <c r="M998" t="s">
        <v>18</v>
      </c>
      <c r="N998">
        <v>0</v>
      </c>
      <c r="O998" t="s">
        <v>1466</v>
      </c>
    </row>
    <row r="999" spans="3:15">
      <c r="C999" s="25">
        <v>42059.93236111111</v>
      </c>
      <c r="D999" s="2">
        <v>42059.93236111111</v>
      </c>
      <c r="E999" t="s">
        <v>19</v>
      </c>
      <c r="F999">
        <v>0</v>
      </c>
      <c r="G999">
        <v>139.43683999999999</v>
      </c>
      <c r="H999">
        <v>35.541350000000001</v>
      </c>
      <c r="I999" t="s">
        <v>323</v>
      </c>
      <c r="J999" t="s">
        <v>210</v>
      </c>
      <c r="K999" t="s">
        <v>82</v>
      </c>
      <c r="L999">
        <v>0</v>
      </c>
      <c r="M999">
        <v>0</v>
      </c>
      <c r="N999">
        <v>0</v>
      </c>
      <c r="O999" t="s">
        <v>83</v>
      </c>
    </row>
    <row r="1000" spans="3:15">
      <c r="C1000" s="25">
        <v>42059.932384259257</v>
      </c>
      <c r="D1000" s="2">
        <v>42059.932384259257</v>
      </c>
      <c r="E1000" t="s">
        <v>19</v>
      </c>
      <c r="F1000">
        <v>2</v>
      </c>
      <c r="G1000">
        <v>139.43683999999999</v>
      </c>
      <c r="H1000">
        <v>35.541350000000001</v>
      </c>
      <c r="I1000" t="s">
        <v>323</v>
      </c>
      <c r="J1000" t="s">
        <v>210</v>
      </c>
      <c r="K1000" t="s">
        <v>82</v>
      </c>
      <c r="L1000">
        <v>0</v>
      </c>
      <c r="M1000">
        <v>0</v>
      </c>
      <c r="N1000">
        <v>0</v>
      </c>
      <c r="O1000" t="s">
        <v>83</v>
      </c>
    </row>
    <row r="1001" spans="3:15">
      <c r="C1001" s="25">
        <v>42059.93241898148</v>
      </c>
      <c r="D1001" s="2">
        <v>42059.93241898148</v>
      </c>
      <c r="E1001" t="s">
        <v>59</v>
      </c>
      <c r="F1001">
        <v>0</v>
      </c>
      <c r="G1001">
        <v>0</v>
      </c>
      <c r="H1001">
        <v>0</v>
      </c>
      <c r="I1001" t="s">
        <v>18</v>
      </c>
      <c r="J1001" t="s">
        <v>18</v>
      </c>
      <c r="K1001">
        <v>0</v>
      </c>
      <c r="L1001" t="s">
        <v>163</v>
      </c>
      <c r="M1001" t="s">
        <v>18</v>
      </c>
      <c r="N1001">
        <v>0</v>
      </c>
      <c r="O1001" t="s">
        <v>1461</v>
      </c>
    </row>
    <row r="1002" spans="3:15">
      <c r="C1002" s="25">
        <v>42059.932650462964</v>
      </c>
      <c r="D1002" s="2">
        <v>42059.932650462964</v>
      </c>
      <c r="E1002" t="s">
        <v>59</v>
      </c>
      <c r="F1002">
        <v>0</v>
      </c>
      <c r="G1002">
        <v>0</v>
      </c>
      <c r="H1002">
        <v>0</v>
      </c>
      <c r="I1002" t="s">
        <v>18</v>
      </c>
      <c r="J1002" t="s">
        <v>18</v>
      </c>
      <c r="K1002">
        <v>0</v>
      </c>
      <c r="L1002" t="s">
        <v>163</v>
      </c>
      <c r="M1002" t="s">
        <v>18</v>
      </c>
      <c r="N1002">
        <v>0</v>
      </c>
      <c r="O1002" t="s">
        <v>1467</v>
      </c>
    </row>
    <row r="1003" spans="3:15">
      <c r="E1003" t="s">
        <v>98</v>
      </c>
      <c r="F1003">
        <v>0</v>
      </c>
      <c r="G1003">
        <v>0</v>
      </c>
      <c r="H1003">
        <v>0</v>
      </c>
      <c r="I1003" t="s">
        <v>18</v>
      </c>
      <c r="J1003" t="s">
        <v>410</v>
      </c>
      <c r="K1003">
        <v>0</v>
      </c>
      <c r="L1003">
        <v>0</v>
      </c>
      <c r="M1003">
        <v>0</v>
      </c>
      <c r="N1003">
        <v>0</v>
      </c>
      <c r="O1003" t="s">
        <v>83</v>
      </c>
    </row>
    <row r="1004" spans="3:15">
      <c r="C1004" s="25">
        <v>42059.932743055557</v>
      </c>
      <c r="D1004" s="2">
        <v>42059.932743055557</v>
      </c>
      <c r="E1004" t="s">
        <v>98</v>
      </c>
      <c r="F1004">
        <v>0</v>
      </c>
      <c r="G1004">
        <v>0</v>
      </c>
      <c r="H1004">
        <v>0</v>
      </c>
      <c r="I1004" t="s">
        <v>18</v>
      </c>
      <c r="J1004" t="s">
        <v>410</v>
      </c>
      <c r="K1004">
        <v>0</v>
      </c>
      <c r="L1004">
        <v>0</v>
      </c>
      <c r="M1004">
        <v>0</v>
      </c>
      <c r="N1004">
        <v>0</v>
      </c>
      <c r="O1004" t="s">
        <v>83</v>
      </c>
    </row>
    <row r="1005" spans="3:15">
      <c r="C1005" s="25">
        <v>42059.932835648149</v>
      </c>
      <c r="D1005" s="2">
        <v>42059.932835648149</v>
      </c>
      <c r="E1005" t="s">
        <v>98</v>
      </c>
      <c r="F1005">
        <v>0</v>
      </c>
      <c r="G1005">
        <v>0</v>
      </c>
      <c r="H1005">
        <v>0</v>
      </c>
      <c r="I1005" t="s">
        <v>18</v>
      </c>
      <c r="J1005" t="s">
        <v>410</v>
      </c>
      <c r="K1005">
        <v>0</v>
      </c>
      <c r="L1005">
        <v>0</v>
      </c>
      <c r="M1005">
        <v>0</v>
      </c>
      <c r="N1005">
        <v>0</v>
      </c>
      <c r="O1005" t="s">
        <v>83</v>
      </c>
    </row>
    <row r="1006" spans="3:15">
      <c r="C1006" s="25">
        <v>42059.932858796295</v>
      </c>
      <c r="D1006" s="2">
        <v>42059.932858796295</v>
      </c>
      <c r="E1006" t="s">
        <v>98</v>
      </c>
      <c r="F1006">
        <v>0</v>
      </c>
      <c r="G1006">
        <v>0</v>
      </c>
      <c r="H1006">
        <v>0</v>
      </c>
      <c r="I1006" t="s">
        <v>18</v>
      </c>
      <c r="J1006" t="s">
        <v>410</v>
      </c>
      <c r="K1006">
        <v>0</v>
      </c>
      <c r="L1006">
        <v>0</v>
      </c>
      <c r="M1006">
        <v>0</v>
      </c>
      <c r="N1006">
        <v>0</v>
      </c>
      <c r="O1006" t="s">
        <v>83</v>
      </c>
    </row>
    <row r="1007" spans="3:15">
      <c r="C1007" s="25">
        <v>42059.932881944442</v>
      </c>
      <c r="D1007" s="2">
        <v>42059.932881944442</v>
      </c>
      <c r="E1007" t="s">
        <v>98</v>
      </c>
      <c r="F1007">
        <v>0</v>
      </c>
      <c r="G1007">
        <v>0</v>
      </c>
      <c r="H1007">
        <v>0</v>
      </c>
      <c r="I1007" t="s">
        <v>18</v>
      </c>
      <c r="J1007" t="s">
        <v>410</v>
      </c>
      <c r="K1007">
        <v>0</v>
      </c>
      <c r="L1007">
        <v>0</v>
      </c>
      <c r="M1007">
        <v>0</v>
      </c>
      <c r="N1007">
        <v>0</v>
      </c>
      <c r="O1007" t="s">
        <v>83</v>
      </c>
    </row>
    <row r="1008" spans="3:15">
      <c r="C1008" s="25">
        <v>42059.932905092595</v>
      </c>
      <c r="D1008" s="2">
        <v>42059.932905092595</v>
      </c>
      <c r="E1008" t="s">
        <v>98</v>
      </c>
      <c r="F1008">
        <v>0</v>
      </c>
      <c r="G1008">
        <v>0</v>
      </c>
      <c r="H1008">
        <v>0</v>
      </c>
      <c r="I1008" t="s">
        <v>18</v>
      </c>
      <c r="J1008" t="s">
        <v>410</v>
      </c>
      <c r="K1008">
        <v>0</v>
      </c>
      <c r="L1008">
        <v>0</v>
      </c>
      <c r="M1008">
        <v>0</v>
      </c>
      <c r="N1008">
        <v>0</v>
      </c>
      <c r="O1008" t="s">
        <v>83</v>
      </c>
    </row>
    <row r="1009" spans="3:15">
      <c r="C1009" s="25">
        <v>42059.932939814818</v>
      </c>
      <c r="D1009" s="2">
        <v>42059.932939814818</v>
      </c>
      <c r="E1009" t="s">
        <v>60</v>
      </c>
      <c r="F1009">
        <v>0</v>
      </c>
      <c r="G1009">
        <v>0</v>
      </c>
      <c r="H1009">
        <v>0</v>
      </c>
      <c r="I1009" t="s">
        <v>18</v>
      </c>
      <c r="J1009" t="s">
        <v>18</v>
      </c>
      <c r="K1009">
        <v>0</v>
      </c>
      <c r="L1009" t="s">
        <v>305</v>
      </c>
      <c r="M1009" t="s">
        <v>18</v>
      </c>
      <c r="N1009" t="s">
        <v>18</v>
      </c>
      <c r="O1009" t="s">
        <v>83</v>
      </c>
    </row>
    <row r="1010" spans="3:15">
      <c r="E1010" t="s">
        <v>59</v>
      </c>
      <c r="F1010">
        <v>0</v>
      </c>
      <c r="G1010">
        <v>0</v>
      </c>
      <c r="H1010">
        <v>0</v>
      </c>
      <c r="I1010" t="s">
        <v>18</v>
      </c>
      <c r="J1010" t="s">
        <v>18</v>
      </c>
      <c r="K1010">
        <v>0</v>
      </c>
      <c r="L1010" t="s">
        <v>93</v>
      </c>
      <c r="M1010" t="s">
        <v>18</v>
      </c>
      <c r="N1010">
        <v>0</v>
      </c>
      <c r="O1010" t="s">
        <v>1107</v>
      </c>
    </row>
    <row r="1011" spans="3:15">
      <c r="C1011" s="25">
        <v>42059.993518518517</v>
      </c>
      <c r="D1011" s="2">
        <v>42059.993518518517</v>
      </c>
      <c r="E1011" t="s">
        <v>60</v>
      </c>
      <c r="F1011">
        <v>0</v>
      </c>
      <c r="G1011">
        <v>0</v>
      </c>
      <c r="H1011">
        <v>0</v>
      </c>
      <c r="I1011" t="s">
        <v>18</v>
      </c>
      <c r="J1011" t="s">
        <v>18</v>
      </c>
      <c r="K1011">
        <v>0</v>
      </c>
      <c r="L1011" t="s">
        <v>97</v>
      </c>
      <c r="M1011" t="s">
        <v>18</v>
      </c>
      <c r="N1011" t="s">
        <v>18</v>
      </c>
      <c r="O1011" t="s">
        <v>83</v>
      </c>
    </row>
    <row r="1012" spans="3:15">
      <c r="E1012" t="s">
        <v>59</v>
      </c>
      <c r="F1012">
        <v>0</v>
      </c>
      <c r="G1012">
        <v>0</v>
      </c>
      <c r="H1012">
        <v>0</v>
      </c>
      <c r="I1012" t="s">
        <v>18</v>
      </c>
      <c r="J1012" t="s">
        <v>18</v>
      </c>
      <c r="K1012">
        <v>0</v>
      </c>
      <c r="L1012" t="s">
        <v>93</v>
      </c>
      <c r="M1012" t="s">
        <v>18</v>
      </c>
      <c r="N1012">
        <v>0</v>
      </c>
      <c r="O1012" t="s">
        <v>1106</v>
      </c>
    </row>
    <row r="1013" spans="3:15">
      <c r="C1013" s="25">
        <v>42059.993668981479</v>
      </c>
      <c r="D1013" s="2">
        <v>42059.993668981479</v>
      </c>
      <c r="E1013" t="s">
        <v>98</v>
      </c>
      <c r="F1013">
        <v>0</v>
      </c>
      <c r="G1013">
        <v>0</v>
      </c>
      <c r="H1013">
        <v>0</v>
      </c>
      <c r="I1013" t="s">
        <v>18</v>
      </c>
      <c r="J1013" t="s">
        <v>99</v>
      </c>
      <c r="K1013">
        <v>0</v>
      </c>
      <c r="L1013">
        <v>0</v>
      </c>
      <c r="M1013">
        <v>0</v>
      </c>
      <c r="N1013">
        <v>0</v>
      </c>
      <c r="O1013" t="s">
        <v>83</v>
      </c>
    </row>
    <row r="1014" spans="3:15">
      <c r="J1014" t="s">
        <v>129</v>
      </c>
      <c r="K1014">
        <v>0</v>
      </c>
      <c r="L1014">
        <v>0</v>
      </c>
      <c r="M1014">
        <v>0</v>
      </c>
      <c r="N1014">
        <v>0</v>
      </c>
      <c r="O1014" t="s">
        <v>83</v>
      </c>
    </row>
    <row r="1015" spans="3:15">
      <c r="C1015" s="25">
        <v>42059.993750000001</v>
      </c>
      <c r="D1015" s="2">
        <v>42059.993750000001</v>
      </c>
      <c r="E1015" t="s">
        <v>98</v>
      </c>
      <c r="F1015">
        <v>0</v>
      </c>
      <c r="G1015">
        <v>0</v>
      </c>
      <c r="H1015">
        <v>0</v>
      </c>
      <c r="I1015" t="s">
        <v>18</v>
      </c>
      <c r="J1015" t="s">
        <v>99</v>
      </c>
      <c r="K1015">
        <v>0</v>
      </c>
      <c r="L1015">
        <v>0</v>
      </c>
      <c r="M1015">
        <v>0</v>
      </c>
      <c r="N1015">
        <v>0</v>
      </c>
      <c r="O1015" t="s">
        <v>83</v>
      </c>
    </row>
    <row r="1016" spans="3:15">
      <c r="C1016" s="25">
        <v>42059.993761574071</v>
      </c>
      <c r="D1016" s="2">
        <v>42059.993761574071</v>
      </c>
      <c r="E1016" t="s">
        <v>59</v>
      </c>
      <c r="F1016">
        <v>0</v>
      </c>
      <c r="G1016">
        <v>0</v>
      </c>
      <c r="H1016">
        <v>0</v>
      </c>
      <c r="I1016" t="s">
        <v>18</v>
      </c>
      <c r="J1016" t="s">
        <v>18</v>
      </c>
      <c r="K1016">
        <v>0</v>
      </c>
      <c r="L1016" t="s">
        <v>163</v>
      </c>
      <c r="M1016" t="s">
        <v>18</v>
      </c>
      <c r="N1016">
        <v>0</v>
      </c>
      <c r="O1016" t="s">
        <v>1468</v>
      </c>
    </row>
    <row r="1017" spans="3:15">
      <c r="C1017" s="25">
        <v>42059.993773148148</v>
      </c>
      <c r="D1017" s="2">
        <v>42059.993773148148</v>
      </c>
      <c r="E1017" t="s">
        <v>98</v>
      </c>
      <c r="F1017">
        <v>0</v>
      </c>
      <c r="G1017">
        <v>0</v>
      </c>
      <c r="H1017">
        <v>0</v>
      </c>
      <c r="I1017" t="s">
        <v>18</v>
      </c>
      <c r="J1017" t="s">
        <v>393</v>
      </c>
      <c r="K1017">
        <v>0</v>
      </c>
      <c r="L1017">
        <v>0</v>
      </c>
      <c r="M1017">
        <v>0</v>
      </c>
      <c r="N1017">
        <v>0</v>
      </c>
      <c r="O1017" t="s">
        <v>83</v>
      </c>
    </row>
    <row r="1018" spans="3:15">
      <c r="C1018" s="25">
        <v>42059.993796296294</v>
      </c>
      <c r="D1018" s="2">
        <v>42059.993796296294</v>
      </c>
      <c r="E1018" t="s">
        <v>98</v>
      </c>
      <c r="F1018">
        <v>0</v>
      </c>
      <c r="G1018">
        <v>0</v>
      </c>
      <c r="H1018">
        <v>0</v>
      </c>
      <c r="I1018" t="s">
        <v>18</v>
      </c>
      <c r="J1018" t="s">
        <v>134</v>
      </c>
      <c r="K1018">
        <v>0</v>
      </c>
      <c r="L1018">
        <v>0</v>
      </c>
      <c r="M1018">
        <v>0</v>
      </c>
      <c r="N1018">
        <v>0</v>
      </c>
      <c r="O1018" t="s">
        <v>83</v>
      </c>
    </row>
    <row r="1019" spans="3:15">
      <c r="C1019" s="25">
        <v>42059.993819444448</v>
      </c>
      <c r="D1019" s="2">
        <v>42059.993819444448</v>
      </c>
      <c r="E1019" t="s">
        <v>98</v>
      </c>
      <c r="F1019">
        <v>0</v>
      </c>
      <c r="G1019">
        <v>0</v>
      </c>
      <c r="H1019">
        <v>0</v>
      </c>
      <c r="I1019" t="s">
        <v>18</v>
      </c>
      <c r="J1019" t="s">
        <v>101</v>
      </c>
      <c r="K1019">
        <v>0</v>
      </c>
      <c r="L1019">
        <v>0</v>
      </c>
      <c r="M1019">
        <v>0</v>
      </c>
      <c r="N1019">
        <v>0</v>
      </c>
      <c r="O1019" t="s">
        <v>83</v>
      </c>
    </row>
    <row r="1020" spans="3:15">
      <c r="J1020" t="s">
        <v>102</v>
      </c>
      <c r="K1020">
        <v>0</v>
      </c>
      <c r="L1020">
        <v>0</v>
      </c>
      <c r="M1020">
        <v>0</v>
      </c>
      <c r="N1020">
        <v>0</v>
      </c>
      <c r="O1020" t="s">
        <v>83</v>
      </c>
    </row>
    <row r="1021" spans="3:15">
      <c r="C1021" s="25">
        <v>42059.993831018517</v>
      </c>
      <c r="D1021" s="2">
        <v>42059.993831018517</v>
      </c>
      <c r="E1021" t="s">
        <v>98</v>
      </c>
      <c r="F1021">
        <v>0</v>
      </c>
      <c r="G1021">
        <v>0</v>
      </c>
      <c r="H1021">
        <v>0</v>
      </c>
      <c r="I1021" t="s">
        <v>18</v>
      </c>
      <c r="J1021" t="s">
        <v>99</v>
      </c>
      <c r="K1021">
        <v>0</v>
      </c>
      <c r="L1021">
        <v>0</v>
      </c>
      <c r="M1021">
        <v>0</v>
      </c>
      <c r="N1021">
        <v>0</v>
      </c>
      <c r="O1021" t="s">
        <v>83</v>
      </c>
    </row>
    <row r="1022" spans="3:15">
      <c r="C1022" s="25">
        <v>42059.993854166663</v>
      </c>
      <c r="D1022" s="2">
        <v>42059.993854166663</v>
      </c>
      <c r="E1022" t="s">
        <v>98</v>
      </c>
      <c r="F1022">
        <v>0</v>
      </c>
      <c r="G1022">
        <v>0</v>
      </c>
      <c r="H1022">
        <v>0</v>
      </c>
      <c r="I1022" t="s">
        <v>18</v>
      </c>
      <c r="J1022" t="s">
        <v>379</v>
      </c>
      <c r="K1022">
        <v>0</v>
      </c>
      <c r="L1022">
        <v>0</v>
      </c>
      <c r="M1022">
        <v>0</v>
      </c>
      <c r="N1022">
        <v>0</v>
      </c>
      <c r="O1022" t="s">
        <v>83</v>
      </c>
    </row>
    <row r="1023" spans="3:15">
      <c r="J1023" t="s">
        <v>428</v>
      </c>
      <c r="K1023">
        <v>0</v>
      </c>
      <c r="L1023">
        <v>0</v>
      </c>
      <c r="M1023">
        <v>0</v>
      </c>
      <c r="N1023">
        <v>0</v>
      </c>
      <c r="O1023" t="s">
        <v>83</v>
      </c>
    </row>
    <row r="1024" spans="3:15">
      <c r="C1024" s="25">
        <v>42059.99386574074</v>
      </c>
      <c r="D1024" s="2">
        <v>42059.99386574074</v>
      </c>
      <c r="E1024" t="s">
        <v>59</v>
      </c>
      <c r="F1024">
        <v>0</v>
      </c>
      <c r="G1024">
        <v>0</v>
      </c>
      <c r="H1024">
        <v>0</v>
      </c>
      <c r="I1024" t="s">
        <v>18</v>
      </c>
      <c r="J1024" t="s">
        <v>18</v>
      </c>
      <c r="K1024">
        <v>0</v>
      </c>
      <c r="L1024" t="s">
        <v>163</v>
      </c>
      <c r="M1024" t="s">
        <v>18</v>
      </c>
      <c r="N1024">
        <v>0</v>
      </c>
      <c r="O1024" t="s">
        <v>1469</v>
      </c>
    </row>
    <row r="1025" spans="3:15">
      <c r="E1025" t="s">
        <v>98</v>
      </c>
      <c r="F1025">
        <v>0</v>
      </c>
      <c r="G1025">
        <v>0</v>
      </c>
      <c r="H1025">
        <v>0</v>
      </c>
      <c r="I1025" t="s">
        <v>18</v>
      </c>
      <c r="J1025" t="s">
        <v>103</v>
      </c>
      <c r="K1025">
        <v>0</v>
      </c>
      <c r="L1025">
        <v>0</v>
      </c>
      <c r="M1025">
        <v>0</v>
      </c>
      <c r="N1025">
        <v>0</v>
      </c>
      <c r="O1025" t="s">
        <v>83</v>
      </c>
    </row>
    <row r="1026" spans="3:15">
      <c r="J1026" t="s">
        <v>104</v>
      </c>
      <c r="K1026">
        <v>0</v>
      </c>
      <c r="L1026">
        <v>0</v>
      </c>
      <c r="M1026">
        <v>0</v>
      </c>
      <c r="N1026">
        <v>0</v>
      </c>
      <c r="O1026" t="s">
        <v>83</v>
      </c>
    </row>
    <row r="1027" spans="3:15">
      <c r="C1027" s="25">
        <v>42059.993888888886</v>
      </c>
      <c r="D1027" s="2">
        <v>42059.993888888886</v>
      </c>
      <c r="E1027" t="s">
        <v>59</v>
      </c>
      <c r="F1027">
        <v>0</v>
      </c>
      <c r="G1027">
        <v>0</v>
      </c>
      <c r="H1027">
        <v>0</v>
      </c>
      <c r="I1027" t="s">
        <v>18</v>
      </c>
      <c r="J1027" t="s">
        <v>18</v>
      </c>
      <c r="K1027">
        <v>0</v>
      </c>
      <c r="L1027" t="s">
        <v>6</v>
      </c>
      <c r="M1027" t="s">
        <v>18</v>
      </c>
      <c r="N1027">
        <v>0</v>
      </c>
      <c r="O1027" t="s">
        <v>1107</v>
      </c>
    </row>
    <row r="1028" spans="3:15">
      <c r="E1028" t="s">
        <v>19</v>
      </c>
      <c r="F1028">
        <v>0</v>
      </c>
      <c r="G1028">
        <v>139.43693999999999</v>
      </c>
      <c r="H1028">
        <v>35.5413</v>
      </c>
      <c r="I1028" t="s">
        <v>430</v>
      </c>
      <c r="J1028" t="s">
        <v>107</v>
      </c>
      <c r="K1028" t="s">
        <v>81</v>
      </c>
      <c r="L1028">
        <v>0</v>
      </c>
      <c r="M1028">
        <v>0</v>
      </c>
      <c r="N1028">
        <v>0</v>
      </c>
      <c r="O1028" t="s">
        <v>83</v>
      </c>
    </row>
    <row r="1029" spans="3:15">
      <c r="E1029" t="s">
        <v>98</v>
      </c>
      <c r="F1029">
        <v>0</v>
      </c>
      <c r="G1029">
        <v>0</v>
      </c>
      <c r="H1029">
        <v>0</v>
      </c>
      <c r="I1029" t="s">
        <v>18</v>
      </c>
      <c r="J1029" t="s">
        <v>133</v>
      </c>
      <c r="K1029">
        <v>0</v>
      </c>
      <c r="L1029">
        <v>0</v>
      </c>
      <c r="M1029">
        <v>0</v>
      </c>
      <c r="N1029">
        <v>0</v>
      </c>
      <c r="O1029" t="s">
        <v>83</v>
      </c>
    </row>
    <row r="1030" spans="3:15">
      <c r="J1030" t="s">
        <v>381</v>
      </c>
      <c r="K1030">
        <v>0</v>
      </c>
      <c r="L1030">
        <v>0</v>
      </c>
      <c r="M1030">
        <v>0</v>
      </c>
      <c r="N1030">
        <v>0</v>
      </c>
      <c r="O1030" t="s">
        <v>83</v>
      </c>
    </row>
    <row r="1031" spans="3:15">
      <c r="J1031" t="s">
        <v>429</v>
      </c>
      <c r="K1031">
        <v>0</v>
      </c>
      <c r="L1031">
        <v>0</v>
      </c>
      <c r="M1031">
        <v>0</v>
      </c>
      <c r="N1031">
        <v>0</v>
      </c>
      <c r="O1031" t="s">
        <v>83</v>
      </c>
    </row>
    <row r="1032" spans="3:15">
      <c r="C1032" s="25">
        <v>42059.993900462963</v>
      </c>
      <c r="D1032" s="2">
        <v>42059.993900462963</v>
      </c>
      <c r="E1032" t="s">
        <v>98</v>
      </c>
      <c r="F1032">
        <v>0</v>
      </c>
      <c r="G1032">
        <v>0</v>
      </c>
      <c r="H1032">
        <v>0</v>
      </c>
      <c r="I1032" t="s">
        <v>18</v>
      </c>
      <c r="J1032" t="s">
        <v>99</v>
      </c>
      <c r="K1032">
        <v>0</v>
      </c>
      <c r="L1032">
        <v>0</v>
      </c>
      <c r="M1032">
        <v>0</v>
      </c>
      <c r="N1032">
        <v>0</v>
      </c>
      <c r="O1032" t="s">
        <v>83</v>
      </c>
    </row>
    <row r="1033" spans="3:15">
      <c r="J1033" t="s">
        <v>137</v>
      </c>
      <c r="K1033">
        <v>0</v>
      </c>
      <c r="L1033">
        <v>0</v>
      </c>
      <c r="M1033">
        <v>0</v>
      </c>
      <c r="N1033">
        <v>0</v>
      </c>
      <c r="O1033" t="s">
        <v>83</v>
      </c>
    </row>
    <row r="1034" spans="3:15">
      <c r="C1034" s="25">
        <v>42059.993923611109</v>
      </c>
      <c r="D1034" s="2">
        <v>42059.993923611109</v>
      </c>
      <c r="E1034" t="s">
        <v>98</v>
      </c>
      <c r="F1034">
        <v>0</v>
      </c>
      <c r="G1034">
        <v>0</v>
      </c>
      <c r="H1034">
        <v>0</v>
      </c>
      <c r="I1034" t="s">
        <v>18</v>
      </c>
      <c r="J1034" t="s">
        <v>138</v>
      </c>
      <c r="K1034">
        <v>0</v>
      </c>
      <c r="L1034">
        <v>0</v>
      </c>
      <c r="M1034">
        <v>0</v>
      </c>
      <c r="N1034">
        <v>0</v>
      </c>
      <c r="O1034" t="s">
        <v>83</v>
      </c>
    </row>
    <row r="1035" spans="3:15">
      <c r="C1035" s="25">
        <v>42059.993935185186</v>
      </c>
      <c r="D1035" s="2">
        <v>42059.993935185186</v>
      </c>
      <c r="E1035" t="s">
        <v>98</v>
      </c>
      <c r="F1035">
        <v>0</v>
      </c>
      <c r="G1035">
        <v>0</v>
      </c>
      <c r="H1035">
        <v>0</v>
      </c>
      <c r="I1035" t="s">
        <v>18</v>
      </c>
      <c r="J1035" t="s">
        <v>138</v>
      </c>
      <c r="K1035">
        <v>0</v>
      </c>
      <c r="L1035">
        <v>0</v>
      </c>
      <c r="M1035">
        <v>0</v>
      </c>
      <c r="N1035">
        <v>0</v>
      </c>
      <c r="O1035" t="s">
        <v>83</v>
      </c>
    </row>
    <row r="1036" spans="3:15">
      <c r="C1036" s="25">
        <v>42059.993946759256</v>
      </c>
      <c r="D1036" s="2">
        <v>42059.993946759256</v>
      </c>
      <c r="E1036" t="s">
        <v>98</v>
      </c>
      <c r="F1036">
        <v>0</v>
      </c>
      <c r="G1036">
        <v>0</v>
      </c>
      <c r="H1036">
        <v>0</v>
      </c>
      <c r="I1036" t="s">
        <v>18</v>
      </c>
      <c r="J1036" t="s">
        <v>134</v>
      </c>
      <c r="K1036">
        <v>0</v>
      </c>
      <c r="L1036">
        <v>0</v>
      </c>
      <c r="M1036">
        <v>0</v>
      </c>
      <c r="N1036">
        <v>0</v>
      </c>
      <c r="O1036" t="s">
        <v>83</v>
      </c>
    </row>
    <row r="1037" spans="3:15">
      <c r="J1037" t="s">
        <v>157</v>
      </c>
      <c r="K1037">
        <v>0</v>
      </c>
      <c r="L1037">
        <v>0</v>
      </c>
      <c r="M1037">
        <v>0</v>
      </c>
      <c r="N1037">
        <v>0</v>
      </c>
      <c r="O1037" t="s">
        <v>83</v>
      </c>
    </row>
    <row r="1038" spans="3:15">
      <c r="J1038" t="s">
        <v>444</v>
      </c>
      <c r="K1038">
        <v>0</v>
      </c>
      <c r="L1038">
        <v>0</v>
      </c>
      <c r="M1038">
        <v>0</v>
      </c>
      <c r="N1038">
        <v>0</v>
      </c>
      <c r="O1038" t="s">
        <v>83</v>
      </c>
    </row>
    <row r="1039" spans="3:15">
      <c r="C1039" s="25">
        <v>42059.993958333333</v>
      </c>
      <c r="D1039" s="2">
        <v>42059.993958333333</v>
      </c>
      <c r="E1039" t="s">
        <v>98</v>
      </c>
      <c r="F1039">
        <v>0</v>
      </c>
      <c r="G1039">
        <v>0</v>
      </c>
      <c r="H1039">
        <v>0</v>
      </c>
      <c r="I1039" t="s">
        <v>18</v>
      </c>
      <c r="J1039" t="s">
        <v>134</v>
      </c>
      <c r="K1039">
        <v>0</v>
      </c>
      <c r="L1039">
        <v>0</v>
      </c>
      <c r="M1039">
        <v>0</v>
      </c>
      <c r="N1039">
        <v>0</v>
      </c>
      <c r="O1039" t="s">
        <v>83</v>
      </c>
    </row>
    <row r="1040" spans="3:15">
      <c r="J1040" t="s">
        <v>452</v>
      </c>
      <c r="K1040">
        <v>0</v>
      </c>
      <c r="L1040">
        <v>0</v>
      </c>
      <c r="M1040">
        <v>0</v>
      </c>
      <c r="N1040">
        <v>0</v>
      </c>
      <c r="O1040" t="s">
        <v>83</v>
      </c>
    </row>
    <row r="1041" spans="3:15">
      <c r="C1041" s="25">
        <v>42059.993981481479</v>
      </c>
      <c r="D1041" s="2">
        <v>42059.993981481479</v>
      </c>
      <c r="E1041" t="s">
        <v>59</v>
      </c>
      <c r="F1041">
        <v>0</v>
      </c>
      <c r="G1041">
        <v>0</v>
      </c>
      <c r="H1041">
        <v>0</v>
      </c>
      <c r="I1041" t="s">
        <v>18</v>
      </c>
      <c r="J1041" t="s">
        <v>18</v>
      </c>
      <c r="K1041">
        <v>0</v>
      </c>
      <c r="L1041" t="s">
        <v>163</v>
      </c>
      <c r="M1041" t="s">
        <v>18</v>
      </c>
      <c r="N1041">
        <v>0</v>
      </c>
      <c r="O1041" t="s">
        <v>1470</v>
      </c>
    </row>
    <row r="1042" spans="3:15">
      <c r="E1042" t="s">
        <v>98</v>
      </c>
      <c r="F1042">
        <v>0</v>
      </c>
      <c r="G1042">
        <v>0</v>
      </c>
      <c r="H1042">
        <v>0</v>
      </c>
      <c r="I1042" t="s">
        <v>18</v>
      </c>
      <c r="J1042" t="s">
        <v>99</v>
      </c>
      <c r="K1042">
        <v>0</v>
      </c>
      <c r="L1042">
        <v>0</v>
      </c>
      <c r="M1042">
        <v>0</v>
      </c>
      <c r="N1042">
        <v>0</v>
      </c>
      <c r="O1042" t="s">
        <v>83</v>
      </c>
    </row>
    <row r="1043" spans="3:15">
      <c r="C1043" s="25">
        <v>42059.993993055556</v>
      </c>
      <c r="D1043" s="2">
        <v>42059.993993055556</v>
      </c>
      <c r="E1043" t="s">
        <v>98</v>
      </c>
      <c r="F1043">
        <v>0</v>
      </c>
      <c r="G1043">
        <v>0</v>
      </c>
      <c r="H1043">
        <v>0</v>
      </c>
      <c r="I1043" t="s">
        <v>18</v>
      </c>
      <c r="J1043" t="s">
        <v>454</v>
      </c>
      <c r="K1043">
        <v>0</v>
      </c>
      <c r="L1043">
        <v>0</v>
      </c>
      <c r="M1043">
        <v>0</v>
      </c>
      <c r="N1043">
        <v>0</v>
      </c>
      <c r="O1043" t="s">
        <v>83</v>
      </c>
    </row>
    <row r="1044" spans="3:15">
      <c r="C1044" s="25">
        <v>42059.994004629632</v>
      </c>
      <c r="D1044" s="2">
        <v>42059.994004629632</v>
      </c>
      <c r="E1044" t="s">
        <v>19</v>
      </c>
      <c r="F1044">
        <v>0</v>
      </c>
      <c r="G1044">
        <v>139.43682999999999</v>
      </c>
      <c r="H1044">
        <v>35.541350000000001</v>
      </c>
      <c r="I1044" t="s">
        <v>323</v>
      </c>
      <c r="J1044" t="s">
        <v>209</v>
      </c>
      <c r="K1044" t="s">
        <v>81</v>
      </c>
      <c r="L1044">
        <v>0</v>
      </c>
      <c r="M1044">
        <v>0</v>
      </c>
      <c r="N1044">
        <v>0</v>
      </c>
      <c r="O1044" t="s">
        <v>83</v>
      </c>
    </row>
    <row r="1045" spans="3:15">
      <c r="E1045" t="s">
        <v>98</v>
      </c>
      <c r="F1045">
        <v>0</v>
      </c>
      <c r="G1045">
        <v>0</v>
      </c>
      <c r="H1045">
        <v>0</v>
      </c>
      <c r="I1045" t="s">
        <v>18</v>
      </c>
      <c r="J1045" t="s">
        <v>321</v>
      </c>
      <c r="K1045">
        <v>0</v>
      </c>
      <c r="L1045">
        <v>0</v>
      </c>
      <c r="M1045">
        <v>0</v>
      </c>
      <c r="N1045">
        <v>0</v>
      </c>
      <c r="O1045" t="s">
        <v>83</v>
      </c>
    </row>
    <row r="1046" spans="3:15">
      <c r="J1046" t="s">
        <v>390</v>
      </c>
      <c r="K1046">
        <v>0</v>
      </c>
      <c r="L1046">
        <v>0</v>
      </c>
      <c r="M1046">
        <v>0</v>
      </c>
      <c r="N1046">
        <v>0</v>
      </c>
      <c r="O1046" t="s">
        <v>83</v>
      </c>
    </row>
    <row r="1047" spans="3:15">
      <c r="C1047" s="25">
        <v>42059.994039351855</v>
      </c>
      <c r="D1047" s="2">
        <v>42059.994039351855</v>
      </c>
      <c r="E1047" t="s">
        <v>98</v>
      </c>
      <c r="F1047">
        <v>0</v>
      </c>
      <c r="G1047">
        <v>0</v>
      </c>
      <c r="H1047">
        <v>0</v>
      </c>
      <c r="I1047" t="s">
        <v>18</v>
      </c>
      <c r="J1047" t="s">
        <v>134</v>
      </c>
      <c r="K1047">
        <v>0</v>
      </c>
      <c r="L1047">
        <v>0</v>
      </c>
      <c r="M1047">
        <v>0</v>
      </c>
      <c r="N1047">
        <v>0</v>
      </c>
      <c r="O1047" t="s">
        <v>83</v>
      </c>
    </row>
    <row r="1048" spans="3:15">
      <c r="C1048" s="25">
        <v>42059.994062500002</v>
      </c>
      <c r="D1048" s="2">
        <v>42059.994062500002</v>
      </c>
      <c r="E1048" t="s">
        <v>98</v>
      </c>
      <c r="F1048">
        <v>0</v>
      </c>
      <c r="G1048">
        <v>0</v>
      </c>
      <c r="H1048">
        <v>0</v>
      </c>
      <c r="I1048" t="s">
        <v>18</v>
      </c>
      <c r="J1048" t="s">
        <v>395</v>
      </c>
      <c r="K1048">
        <v>0</v>
      </c>
      <c r="L1048">
        <v>0</v>
      </c>
      <c r="M1048">
        <v>0</v>
      </c>
      <c r="N1048">
        <v>0</v>
      </c>
      <c r="O1048" t="s">
        <v>83</v>
      </c>
    </row>
    <row r="1049" spans="3:15">
      <c r="C1049" s="25">
        <v>42059.994085648148</v>
      </c>
      <c r="D1049" s="2">
        <v>42059.994085648148</v>
      </c>
      <c r="E1049" t="s">
        <v>59</v>
      </c>
      <c r="F1049">
        <v>0</v>
      </c>
      <c r="G1049">
        <v>0</v>
      </c>
      <c r="H1049">
        <v>0</v>
      </c>
      <c r="I1049" t="s">
        <v>18</v>
      </c>
      <c r="J1049" t="s">
        <v>18</v>
      </c>
      <c r="K1049">
        <v>0</v>
      </c>
      <c r="L1049" t="s">
        <v>163</v>
      </c>
      <c r="M1049" t="s">
        <v>18</v>
      </c>
      <c r="N1049">
        <v>0</v>
      </c>
      <c r="O1049" t="s">
        <v>1471</v>
      </c>
    </row>
    <row r="1050" spans="3:15">
      <c r="C1050" s="25">
        <v>42059.994247685187</v>
      </c>
      <c r="D1050" s="2">
        <v>42059.994247685187</v>
      </c>
      <c r="E1050" t="s">
        <v>98</v>
      </c>
      <c r="F1050">
        <v>0</v>
      </c>
      <c r="G1050">
        <v>0</v>
      </c>
      <c r="H1050">
        <v>0</v>
      </c>
      <c r="I1050" t="s">
        <v>18</v>
      </c>
      <c r="J1050" t="s">
        <v>326</v>
      </c>
      <c r="K1050">
        <v>0</v>
      </c>
      <c r="L1050">
        <v>0</v>
      </c>
      <c r="M1050">
        <v>0</v>
      </c>
      <c r="N1050">
        <v>0</v>
      </c>
      <c r="O1050" t="s">
        <v>83</v>
      </c>
    </row>
    <row r="1051" spans="3:15">
      <c r="J1051" t="s">
        <v>327</v>
      </c>
      <c r="K1051">
        <v>0</v>
      </c>
      <c r="L1051">
        <v>0</v>
      </c>
      <c r="M1051">
        <v>0</v>
      </c>
      <c r="N1051">
        <v>0</v>
      </c>
      <c r="O1051" t="s">
        <v>83</v>
      </c>
    </row>
    <row r="1052" spans="3:15">
      <c r="C1052" s="25">
        <v>42059.994780092595</v>
      </c>
      <c r="D1052" s="2">
        <v>42059.994780092595</v>
      </c>
      <c r="E1052" t="s">
        <v>98</v>
      </c>
      <c r="F1052">
        <v>0</v>
      </c>
      <c r="G1052">
        <v>0</v>
      </c>
      <c r="H1052">
        <v>0</v>
      </c>
      <c r="I1052" t="s">
        <v>18</v>
      </c>
      <c r="J1052" t="s">
        <v>329</v>
      </c>
      <c r="K1052">
        <v>0</v>
      </c>
      <c r="L1052">
        <v>0</v>
      </c>
      <c r="M1052">
        <v>0</v>
      </c>
      <c r="N1052">
        <v>0</v>
      </c>
      <c r="O1052" t="s">
        <v>83</v>
      </c>
    </row>
    <row r="1053" spans="3:15">
      <c r="C1053" s="25">
        <v>42059.995625000003</v>
      </c>
      <c r="D1053" s="2">
        <v>42059.995625000003</v>
      </c>
      <c r="E1053" t="s">
        <v>98</v>
      </c>
      <c r="F1053">
        <v>0</v>
      </c>
      <c r="G1053">
        <v>0</v>
      </c>
      <c r="H1053">
        <v>0</v>
      </c>
      <c r="I1053" t="s">
        <v>18</v>
      </c>
      <c r="J1053" t="s">
        <v>457</v>
      </c>
      <c r="K1053">
        <v>0</v>
      </c>
      <c r="L1053">
        <v>0</v>
      </c>
      <c r="M1053">
        <v>0</v>
      </c>
      <c r="N1053">
        <v>0</v>
      </c>
      <c r="O1053" t="s">
        <v>83</v>
      </c>
    </row>
    <row r="1054" spans="3:15">
      <c r="C1054" s="25">
        <v>42059.995868055557</v>
      </c>
      <c r="D1054" s="2">
        <v>42059.995868055557</v>
      </c>
      <c r="E1054" t="s">
        <v>98</v>
      </c>
      <c r="F1054">
        <v>0</v>
      </c>
      <c r="G1054">
        <v>0</v>
      </c>
      <c r="H1054">
        <v>0</v>
      </c>
      <c r="I1054" t="s">
        <v>18</v>
      </c>
      <c r="J1054" t="s">
        <v>458</v>
      </c>
      <c r="K1054">
        <v>0</v>
      </c>
      <c r="L1054">
        <v>0</v>
      </c>
      <c r="M1054">
        <v>0</v>
      </c>
      <c r="N1054">
        <v>0</v>
      </c>
      <c r="O1054" t="s">
        <v>83</v>
      </c>
    </row>
    <row r="1055" spans="3:15">
      <c r="C1055" s="25">
        <v>42059.995983796296</v>
      </c>
      <c r="D1055" s="2">
        <v>42059.995983796296</v>
      </c>
      <c r="E1055" t="s">
        <v>98</v>
      </c>
      <c r="F1055">
        <v>0</v>
      </c>
      <c r="G1055">
        <v>0</v>
      </c>
      <c r="H1055">
        <v>0</v>
      </c>
      <c r="I1055" t="s">
        <v>18</v>
      </c>
      <c r="J1055" t="s">
        <v>460</v>
      </c>
      <c r="K1055">
        <v>0</v>
      </c>
      <c r="L1055">
        <v>0</v>
      </c>
      <c r="M1055">
        <v>0</v>
      </c>
      <c r="N1055">
        <v>0</v>
      </c>
      <c r="O1055" t="s">
        <v>83</v>
      </c>
    </row>
    <row r="1056" spans="3:15">
      <c r="C1056" s="25">
        <v>42059.996099537035</v>
      </c>
      <c r="D1056" s="2">
        <v>42059.996099537035</v>
      </c>
      <c r="E1056" t="s">
        <v>98</v>
      </c>
      <c r="F1056">
        <v>0</v>
      </c>
      <c r="G1056">
        <v>0</v>
      </c>
      <c r="H1056">
        <v>0</v>
      </c>
      <c r="I1056" t="s">
        <v>18</v>
      </c>
      <c r="J1056" t="s">
        <v>327</v>
      </c>
      <c r="K1056">
        <v>0</v>
      </c>
      <c r="L1056">
        <v>0</v>
      </c>
      <c r="M1056">
        <v>0</v>
      </c>
      <c r="N1056">
        <v>0</v>
      </c>
      <c r="O1056" t="s">
        <v>83</v>
      </c>
    </row>
    <row r="1057" spans="3:15">
      <c r="J1057" t="s">
        <v>460</v>
      </c>
      <c r="K1057">
        <v>0</v>
      </c>
      <c r="L1057">
        <v>0</v>
      </c>
      <c r="M1057">
        <v>0</v>
      </c>
      <c r="N1057">
        <v>0</v>
      </c>
      <c r="O1057" t="s">
        <v>83</v>
      </c>
    </row>
    <row r="1058" spans="3:15">
      <c r="C1058" s="25">
        <v>42059.996192129627</v>
      </c>
      <c r="D1058" s="2">
        <v>42059.996192129627</v>
      </c>
      <c r="E1058" t="s">
        <v>59</v>
      </c>
      <c r="F1058">
        <v>0</v>
      </c>
      <c r="G1058">
        <v>0</v>
      </c>
      <c r="H1058">
        <v>0</v>
      </c>
      <c r="I1058" t="s">
        <v>18</v>
      </c>
      <c r="J1058" t="s">
        <v>18</v>
      </c>
      <c r="K1058">
        <v>0</v>
      </c>
      <c r="L1058" t="s">
        <v>6</v>
      </c>
      <c r="M1058" t="s">
        <v>18</v>
      </c>
      <c r="N1058">
        <v>0</v>
      </c>
      <c r="O1058" t="s">
        <v>1106</v>
      </c>
    </row>
    <row r="1059" spans="3:15">
      <c r="E1059" t="s">
        <v>19</v>
      </c>
      <c r="F1059">
        <v>0</v>
      </c>
      <c r="G1059">
        <v>139.43682999999999</v>
      </c>
      <c r="H1059">
        <v>35.541350000000001</v>
      </c>
      <c r="I1059" t="s">
        <v>323</v>
      </c>
      <c r="J1059" t="s">
        <v>6</v>
      </c>
      <c r="K1059" t="s">
        <v>82</v>
      </c>
      <c r="L1059">
        <v>0</v>
      </c>
      <c r="M1059">
        <v>0</v>
      </c>
      <c r="N1059">
        <v>0</v>
      </c>
      <c r="O1059" t="s">
        <v>83</v>
      </c>
    </row>
    <row r="1060" spans="3:15">
      <c r="E1060" t="s">
        <v>98</v>
      </c>
      <c r="F1060">
        <v>0</v>
      </c>
      <c r="G1060">
        <v>0</v>
      </c>
      <c r="H1060">
        <v>0</v>
      </c>
      <c r="I1060" t="s">
        <v>18</v>
      </c>
      <c r="J1060" t="s">
        <v>329</v>
      </c>
      <c r="K1060">
        <v>0</v>
      </c>
      <c r="L1060">
        <v>0</v>
      </c>
      <c r="M1060">
        <v>0</v>
      </c>
      <c r="N1060">
        <v>0</v>
      </c>
      <c r="O1060" t="s">
        <v>83</v>
      </c>
    </row>
    <row r="1061" spans="3:15">
      <c r="C1061" s="25">
        <v>42059.996203703704</v>
      </c>
      <c r="D1061" s="2">
        <v>42059.996203703704</v>
      </c>
      <c r="E1061" t="s">
        <v>98</v>
      </c>
      <c r="F1061">
        <v>0</v>
      </c>
      <c r="G1061">
        <v>0</v>
      </c>
      <c r="H1061">
        <v>0</v>
      </c>
      <c r="I1061" t="s">
        <v>18</v>
      </c>
      <c r="J1061" t="s">
        <v>429</v>
      </c>
      <c r="K1061">
        <v>0</v>
      </c>
      <c r="L1061">
        <v>0</v>
      </c>
      <c r="M1061">
        <v>0</v>
      </c>
      <c r="N1061">
        <v>0</v>
      </c>
      <c r="O1061" t="s">
        <v>83</v>
      </c>
    </row>
    <row r="1062" spans="3:15">
      <c r="C1062" s="25">
        <v>42059.99622685185</v>
      </c>
      <c r="D1062" s="2">
        <v>42059.99622685185</v>
      </c>
      <c r="E1062" t="s">
        <v>98</v>
      </c>
      <c r="F1062">
        <v>0</v>
      </c>
      <c r="G1062">
        <v>0</v>
      </c>
      <c r="H1062">
        <v>0</v>
      </c>
      <c r="I1062" t="s">
        <v>18</v>
      </c>
      <c r="J1062" t="s">
        <v>327</v>
      </c>
      <c r="K1062">
        <v>0</v>
      </c>
      <c r="L1062">
        <v>0</v>
      </c>
      <c r="M1062">
        <v>0</v>
      </c>
      <c r="N1062">
        <v>0</v>
      </c>
      <c r="O1062" t="s">
        <v>83</v>
      </c>
    </row>
    <row r="1063" spans="3:15">
      <c r="C1063" s="25">
        <v>42059.996342592596</v>
      </c>
      <c r="D1063" s="2">
        <v>42059.996342592596</v>
      </c>
      <c r="E1063" t="s">
        <v>98</v>
      </c>
      <c r="F1063">
        <v>0</v>
      </c>
      <c r="G1063">
        <v>0</v>
      </c>
      <c r="H1063">
        <v>0</v>
      </c>
      <c r="I1063" t="s">
        <v>18</v>
      </c>
      <c r="J1063" t="s">
        <v>129</v>
      </c>
      <c r="K1063">
        <v>0</v>
      </c>
      <c r="L1063">
        <v>0</v>
      </c>
      <c r="M1063">
        <v>0</v>
      </c>
      <c r="N1063">
        <v>0</v>
      </c>
      <c r="O1063" t="s">
        <v>83</v>
      </c>
    </row>
    <row r="1064" spans="3:15">
      <c r="C1064" s="25">
        <v>42059.996516203704</v>
      </c>
      <c r="D1064" s="2">
        <v>42059.996516203704</v>
      </c>
      <c r="E1064" t="s">
        <v>59</v>
      </c>
      <c r="F1064">
        <v>0</v>
      </c>
      <c r="G1064">
        <v>0</v>
      </c>
      <c r="H1064">
        <v>0</v>
      </c>
      <c r="I1064" t="s">
        <v>18</v>
      </c>
      <c r="J1064" t="s">
        <v>18</v>
      </c>
      <c r="K1064">
        <v>0</v>
      </c>
      <c r="L1064" t="s">
        <v>172</v>
      </c>
      <c r="M1064" t="s">
        <v>18</v>
      </c>
      <c r="N1064">
        <v>0</v>
      </c>
      <c r="O1064" t="s">
        <v>1445</v>
      </c>
    </row>
    <row r="1065" spans="3:15">
      <c r="O1065" t="s">
        <v>1446</v>
      </c>
    </row>
    <row r="1066" spans="3:15">
      <c r="O1066" t="s">
        <v>1452</v>
      </c>
    </row>
    <row r="1067" spans="3:15">
      <c r="O1067" t="s">
        <v>1456</v>
      </c>
    </row>
    <row r="1068" spans="3:15">
      <c r="C1068" s="25">
        <v>42059.996527777781</v>
      </c>
      <c r="D1068" s="2">
        <v>42059.996527777781</v>
      </c>
      <c r="E1068" t="s">
        <v>59</v>
      </c>
      <c r="F1068">
        <v>0</v>
      </c>
      <c r="G1068">
        <v>0</v>
      </c>
      <c r="H1068">
        <v>0</v>
      </c>
      <c r="I1068" t="s">
        <v>18</v>
      </c>
      <c r="J1068" t="s">
        <v>18</v>
      </c>
      <c r="K1068">
        <v>0</v>
      </c>
      <c r="L1068" t="s">
        <v>172</v>
      </c>
      <c r="M1068" t="s">
        <v>18</v>
      </c>
      <c r="N1068">
        <v>0</v>
      </c>
      <c r="O1068" t="s">
        <v>1446</v>
      </c>
    </row>
    <row r="1069" spans="3:15">
      <c r="O1069" t="s">
        <v>1451</v>
      </c>
    </row>
    <row r="1070" spans="3:15">
      <c r="C1070" s="25">
        <v>42059.996539351851</v>
      </c>
      <c r="D1070" s="2">
        <v>42059.996539351851</v>
      </c>
      <c r="E1070" t="s">
        <v>59</v>
      </c>
      <c r="F1070">
        <v>0</v>
      </c>
      <c r="G1070">
        <v>0</v>
      </c>
      <c r="H1070">
        <v>0</v>
      </c>
      <c r="I1070" t="s">
        <v>18</v>
      </c>
      <c r="J1070" t="s">
        <v>18</v>
      </c>
      <c r="K1070">
        <v>0</v>
      </c>
      <c r="L1070" t="s">
        <v>172</v>
      </c>
      <c r="M1070" t="s">
        <v>18</v>
      </c>
      <c r="N1070">
        <v>0</v>
      </c>
      <c r="O1070" t="s">
        <v>1446</v>
      </c>
    </row>
    <row r="1071" spans="3:15">
      <c r="O1071" t="s">
        <v>1452</v>
      </c>
    </row>
    <row r="1072" spans="3:15">
      <c r="O1072" t="s">
        <v>1453</v>
      </c>
    </row>
    <row r="1073" spans="3:15">
      <c r="C1073" s="25">
        <v>42059.996550925927</v>
      </c>
      <c r="D1073" s="2">
        <v>42059.996550925927</v>
      </c>
      <c r="E1073" t="s">
        <v>59</v>
      </c>
      <c r="F1073">
        <v>0</v>
      </c>
      <c r="G1073">
        <v>0</v>
      </c>
      <c r="H1073">
        <v>0</v>
      </c>
      <c r="I1073" t="s">
        <v>18</v>
      </c>
      <c r="J1073" t="s">
        <v>18</v>
      </c>
      <c r="K1073">
        <v>0</v>
      </c>
      <c r="L1073" t="s">
        <v>172</v>
      </c>
      <c r="M1073" t="s">
        <v>18</v>
      </c>
      <c r="N1073">
        <v>0</v>
      </c>
      <c r="O1073" t="s">
        <v>1445</v>
      </c>
    </row>
    <row r="1074" spans="3:15">
      <c r="O1074" t="s">
        <v>1448</v>
      </c>
    </row>
    <row r="1075" spans="3:15">
      <c r="O1075" t="s">
        <v>1451</v>
      </c>
    </row>
    <row r="1076" spans="3:15">
      <c r="O1076" t="s">
        <v>1453</v>
      </c>
    </row>
    <row r="1077" spans="3:15">
      <c r="C1077" s="25">
        <v>42059.996562499997</v>
      </c>
      <c r="D1077" s="2">
        <v>42059.996562499997</v>
      </c>
      <c r="E1077" t="s">
        <v>59</v>
      </c>
      <c r="F1077">
        <v>0</v>
      </c>
      <c r="G1077">
        <v>0</v>
      </c>
      <c r="H1077">
        <v>0</v>
      </c>
      <c r="I1077" t="s">
        <v>18</v>
      </c>
      <c r="J1077" t="s">
        <v>18</v>
      </c>
      <c r="K1077">
        <v>0</v>
      </c>
      <c r="L1077" t="s">
        <v>172</v>
      </c>
      <c r="M1077" t="s">
        <v>18</v>
      </c>
      <c r="N1077">
        <v>0</v>
      </c>
      <c r="O1077" t="s">
        <v>1445</v>
      </c>
    </row>
    <row r="1078" spans="3:15">
      <c r="O1078" t="s">
        <v>1446</v>
      </c>
    </row>
    <row r="1079" spans="3:15">
      <c r="O1079" t="s">
        <v>1452</v>
      </c>
    </row>
    <row r="1080" spans="3:15">
      <c r="C1080" s="25">
        <v>42059.996574074074</v>
      </c>
      <c r="D1080" s="2">
        <v>42059.996574074074</v>
      </c>
      <c r="E1080" t="s">
        <v>59</v>
      </c>
      <c r="F1080">
        <v>0</v>
      </c>
      <c r="G1080">
        <v>0</v>
      </c>
      <c r="H1080">
        <v>0</v>
      </c>
      <c r="I1080" t="s">
        <v>18</v>
      </c>
      <c r="J1080" t="s">
        <v>18</v>
      </c>
      <c r="K1080">
        <v>0</v>
      </c>
      <c r="L1080" t="s">
        <v>172</v>
      </c>
      <c r="M1080" t="s">
        <v>18</v>
      </c>
      <c r="N1080">
        <v>0</v>
      </c>
      <c r="O1080" t="s">
        <v>1449</v>
      </c>
    </row>
    <row r="1081" spans="3:15">
      <c r="O1081" t="s">
        <v>1450</v>
      </c>
    </row>
    <row r="1082" spans="3:15">
      <c r="O1082" t="s">
        <v>1454</v>
      </c>
    </row>
    <row r="1083" spans="3:15">
      <c r="C1083" s="25">
        <v>42059.99658564815</v>
      </c>
      <c r="D1083" s="2">
        <v>42059.99658564815</v>
      </c>
      <c r="E1083" t="s">
        <v>60</v>
      </c>
      <c r="F1083">
        <v>0</v>
      </c>
      <c r="G1083">
        <v>0</v>
      </c>
      <c r="H1083">
        <v>0</v>
      </c>
      <c r="I1083" t="s">
        <v>18</v>
      </c>
      <c r="J1083" t="s">
        <v>18</v>
      </c>
      <c r="K1083">
        <v>0</v>
      </c>
      <c r="L1083" t="s">
        <v>409</v>
      </c>
      <c r="M1083" t="s">
        <v>18</v>
      </c>
      <c r="N1083" t="s">
        <v>18</v>
      </c>
      <c r="O1083" t="s">
        <v>83</v>
      </c>
    </row>
    <row r="1084" spans="3:15">
      <c r="E1084" t="s">
        <v>59</v>
      </c>
      <c r="F1084">
        <v>0</v>
      </c>
      <c r="G1084">
        <v>0</v>
      </c>
      <c r="H1084">
        <v>0</v>
      </c>
      <c r="I1084" t="s">
        <v>18</v>
      </c>
      <c r="J1084" t="s">
        <v>18</v>
      </c>
      <c r="K1084">
        <v>0</v>
      </c>
      <c r="L1084" t="s">
        <v>172</v>
      </c>
      <c r="M1084" t="s">
        <v>18</v>
      </c>
      <c r="N1084">
        <v>0</v>
      </c>
      <c r="O1084" t="s">
        <v>1472</v>
      </c>
    </row>
    <row r="1085" spans="3:15">
      <c r="L1085" t="s">
        <v>399</v>
      </c>
      <c r="M1085" t="s">
        <v>18</v>
      </c>
      <c r="N1085">
        <v>0</v>
      </c>
      <c r="O1085" t="s">
        <v>1106</v>
      </c>
    </row>
    <row r="1086" spans="3:15">
      <c r="L1086" t="s">
        <v>401</v>
      </c>
      <c r="M1086" t="s">
        <v>18</v>
      </c>
      <c r="N1086">
        <v>0</v>
      </c>
      <c r="O1086" t="s">
        <v>1463</v>
      </c>
    </row>
    <row r="1087" spans="3:15">
      <c r="L1087" t="s">
        <v>405</v>
      </c>
      <c r="M1087" t="s">
        <v>18</v>
      </c>
      <c r="N1087">
        <v>0</v>
      </c>
      <c r="O1087" t="s">
        <v>1463</v>
      </c>
    </row>
    <row r="1088" spans="3:15">
      <c r="L1088" t="s">
        <v>407</v>
      </c>
      <c r="M1088" t="s">
        <v>18</v>
      </c>
      <c r="N1088">
        <v>0</v>
      </c>
      <c r="O1088" t="s">
        <v>1463</v>
      </c>
    </row>
    <row r="1089" spans="3:15">
      <c r="E1089" t="s">
        <v>19</v>
      </c>
      <c r="F1089">
        <v>0</v>
      </c>
      <c r="G1089">
        <v>139.43799999999999</v>
      </c>
      <c r="H1089">
        <v>35.535080000000001</v>
      </c>
      <c r="I1089" t="s">
        <v>356</v>
      </c>
      <c r="J1089" t="s">
        <v>209</v>
      </c>
      <c r="K1089" t="s">
        <v>82</v>
      </c>
      <c r="L1089">
        <v>0</v>
      </c>
      <c r="M1089">
        <v>0</v>
      </c>
      <c r="N1089">
        <v>0</v>
      </c>
      <c r="O1089" t="s">
        <v>83</v>
      </c>
    </row>
    <row r="1090" spans="3:15">
      <c r="E1090" t="s">
        <v>98</v>
      </c>
      <c r="F1090">
        <v>0</v>
      </c>
      <c r="G1090">
        <v>0</v>
      </c>
      <c r="H1090">
        <v>0</v>
      </c>
      <c r="I1090" t="s">
        <v>18</v>
      </c>
      <c r="J1090" t="s">
        <v>327</v>
      </c>
      <c r="K1090">
        <v>0</v>
      </c>
      <c r="L1090">
        <v>0</v>
      </c>
      <c r="M1090">
        <v>0</v>
      </c>
      <c r="N1090">
        <v>0</v>
      </c>
      <c r="O1090" t="s">
        <v>83</v>
      </c>
    </row>
    <row r="1091" spans="3:15">
      <c r="J1091" t="s">
        <v>331</v>
      </c>
      <c r="K1091">
        <v>0</v>
      </c>
      <c r="L1091">
        <v>0</v>
      </c>
      <c r="M1091">
        <v>0</v>
      </c>
      <c r="N1091">
        <v>0</v>
      </c>
      <c r="O1091" t="s">
        <v>83</v>
      </c>
    </row>
    <row r="1092" spans="3:15">
      <c r="J1092" t="s">
        <v>397</v>
      </c>
      <c r="K1092">
        <v>0</v>
      </c>
      <c r="L1092">
        <v>0</v>
      </c>
      <c r="M1092">
        <v>0</v>
      </c>
      <c r="N1092">
        <v>0</v>
      </c>
      <c r="O1092" t="s">
        <v>83</v>
      </c>
    </row>
    <row r="1093" spans="3:15">
      <c r="J1093" t="s">
        <v>402</v>
      </c>
      <c r="K1093">
        <v>0</v>
      </c>
      <c r="L1093">
        <v>0</v>
      </c>
      <c r="M1093">
        <v>0</v>
      </c>
      <c r="N1093">
        <v>0</v>
      </c>
      <c r="O1093" t="s">
        <v>83</v>
      </c>
    </row>
    <row r="1094" spans="3:15">
      <c r="J1094" t="s">
        <v>465</v>
      </c>
      <c r="K1094">
        <v>0</v>
      </c>
      <c r="L1094">
        <v>0</v>
      </c>
      <c r="M1094">
        <v>0</v>
      </c>
      <c r="N1094">
        <v>0</v>
      </c>
      <c r="O1094" t="s">
        <v>83</v>
      </c>
    </row>
    <row r="1095" spans="3:15">
      <c r="J1095" t="s">
        <v>468</v>
      </c>
      <c r="K1095">
        <v>0</v>
      </c>
      <c r="L1095">
        <v>0</v>
      </c>
      <c r="M1095">
        <v>0</v>
      </c>
      <c r="N1095">
        <v>0</v>
      </c>
      <c r="O1095" t="s">
        <v>83</v>
      </c>
    </row>
    <row r="1096" spans="3:15">
      <c r="C1096" s="25">
        <v>42059.99659722222</v>
      </c>
      <c r="D1096" s="2">
        <v>42059.99659722222</v>
      </c>
      <c r="E1096" t="s">
        <v>98</v>
      </c>
      <c r="F1096">
        <v>0</v>
      </c>
      <c r="G1096">
        <v>0</v>
      </c>
      <c r="H1096">
        <v>0</v>
      </c>
      <c r="I1096" t="s">
        <v>18</v>
      </c>
      <c r="J1096" t="s">
        <v>469</v>
      </c>
      <c r="K1096">
        <v>0</v>
      </c>
      <c r="L1096">
        <v>0</v>
      </c>
      <c r="M1096">
        <v>0</v>
      </c>
      <c r="N1096">
        <v>0</v>
      </c>
      <c r="O1096" t="s">
        <v>83</v>
      </c>
    </row>
    <row r="1097" spans="3:15">
      <c r="C1097" s="25">
        <v>42059.996608796297</v>
      </c>
      <c r="D1097" s="2">
        <v>42059.996608796297</v>
      </c>
      <c r="E1097" t="s">
        <v>59</v>
      </c>
      <c r="F1097">
        <v>0</v>
      </c>
      <c r="G1097">
        <v>0</v>
      </c>
      <c r="H1097">
        <v>0</v>
      </c>
      <c r="I1097" t="s">
        <v>18</v>
      </c>
      <c r="J1097" t="s">
        <v>18</v>
      </c>
      <c r="K1097">
        <v>0</v>
      </c>
      <c r="L1097" t="s">
        <v>172</v>
      </c>
      <c r="M1097" t="s">
        <v>18</v>
      </c>
      <c r="N1097">
        <v>0</v>
      </c>
      <c r="O1097" t="s">
        <v>1450</v>
      </c>
    </row>
    <row r="1098" spans="3:15">
      <c r="C1098" s="25">
        <v>42059.996620370373</v>
      </c>
      <c r="D1098" s="2">
        <v>42059.996620370373</v>
      </c>
      <c r="E1098" t="s">
        <v>59</v>
      </c>
      <c r="F1098">
        <v>0</v>
      </c>
      <c r="G1098">
        <v>0</v>
      </c>
      <c r="H1098">
        <v>0</v>
      </c>
      <c r="I1098" t="s">
        <v>18</v>
      </c>
      <c r="J1098" t="s">
        <v>18</v>
      </c>
      <c r="K1098">
        <v>0</v>
      </c>
      <c r="L1098" t="s">
        <v>172</v>
      </c>
      <c r="M1098" t="s">
        <v>18</v>
      </c>
      <c r="N1098">
        <v>0</v>
      </c>
      <c r="O1098" t="s">
        <v>1448</v>
      </c>
    </row>
    <row r="1099" spans="3:15">
      <c r="O1099" t="s">
        <v>1449</v>
      </c>
    </row>
    <row r="1100" spans="3:15">
      <c r="O1100" t="s">
        <v>1450</v>
      </c>
    </row>
    <row r="1101" spans="3:15">
      <c r="O1101" t="s">
        <v>1472</v>
      </c>
    </row>
    <row r="1102" spans="3:15">
      <c r="E1102" t="s">
        <v>98</v>
      </c>
      <c r="F1102">
        <v>0</v>
      </c>
      <c r="G1102">
        <v>0</v>
      </c>
      <c r="H1102">
        <v>0</v>
      </c>
      <c r="I1102" t="s">
        <v>18</v>
      </c>
      <c r="J1102" t="s">
        <v>452</v>
      </c>
      <c r="K1102">
        <v>0</v>
      </c>
      <c r="L1102">
        <v>0</v>
      </c>
      <c r="M1102">
        <v>0</v>
      </c>
      <c r="N1102">
        <v>0</v>
      </c>
      <c r="O1102" t="s">
        <v>83</v>
      </c>
    </row>
    <row r="1103" spans="3:15">
      <c r="C1103" s="25">
        <v>42059.996631944443</v>
      </c>
      <c r="D1103" s="2">
        <v>42059.996631944443</v>
      </c>
      <c r="E1103" t="s">
        <v>59</v>
      </c>
      <c r="F1103">
        <v>0</v>
      </c>
      <c r="G1103">
        <v>0</v>
      </c>
      <c r="H1103">
        <v>0</v>
      </c>
      <c r="I1103" t="s">
        <v>18</v>
      </c>
      <c r="J1103" t="s">
        <v>18</v>
      </c>
      <c r="K1103">
        <v>0</v>
      </c>
      <c r="L1103" t="s">
        <v>172</v>
      </c>
      <c r="M1103" t="s">
        <v>18</v>
      </c>
      <c r="N1103">
        <v>0</v>
      </c>
      <c r="O1103" t="s">
        <v>1472</v>
      </c>
    </row>
    <row r="1104" spans="3:15">
      <c r="E1104" t="s">
        <v>98</v>
      </c>
      <c r="F1104">
        <v>0</v>
      </c>
      <c r="G1104">
        <v>0</v>
      </c>
      <c r="H1104">
        <v>0</v>
      </c>
      <c r="I1104" t="s">
        <v>18</v>
      </c>
      <c r="J1104" t="s">
        <v>454</v>
      </c>
      <c r="K1104">
        <v>0</v>
      </c>
      <c r="L1104">
        <v>0</v>
      </c>
      <c r="M1104">
        <v>0</v>
      </c>
      <c r="N1104">
        <v>0</v>
      </c>
      <c r="O1104" t="s">
        <v>83</v>
      </c>
    </row>
    <row r="1105" spans="3:15">
      <c r="J1105" t="s">
        <v>470</v>
      </c>
      <c r="K1105">
        <v>0</v>
      </c>
      <c r="L1105">
        <v>0</v>
      </c>
      <c r="M1105">
        <v>0</v>
      </c>
      <c r="N1105">
        <v>0</v>
      </c>
      <c r="O1105" t="s">
        <v>83</v>
      </c>
    </row>
    <row r="1106" spans="3:15">
      <c r="C1106" s="25">
        <v>42059.996701388889</v>
      </c>
      <c r="D1106" s="2">
        <v>42059.996701388889</v>
      </c>
      <c r="E1106" t="s">
        <v>98</v>
      </c>
      <c r="F1106">
        <v>0</v>
      </c>
      <c r="G1106">
        <v>0</v>
      </c>
      <c r="H1106">
        <v>0</v>
      </c>
      <c r="I1106" t="s">
        <v>18</v>
      </c>
      <c r="J1106" t="s">
        <v>469</v>
      </c>
      <c r="K1106">
        <v>0</v>
      </c>
      <c r="L1106">
        <v>0</v>
      </c>
      <c r="M1106">
        <v>0</v>
      </c>
      <c r="N1106">
        <v>0</v>
      </c>
      <c r="O1106" t="s">
        <v>83</v>
      </c>
    </row>
    <row r="1107" spans="3:15">
      <c r="C1107" s="25">
        <v>42059.996724537035</v>
      </c>
      <c r="D1107" s="2">
        <v>42059.996724537035</v>
      </c>
      <c r="E1107" t="s">
        <v>98</v>
      </c>
      <c r="F1107">
        <v>0</v>
      </c>
      <c r="G1107">
        <v>0</v>
      </c>
      <c r="H1107">
        <v>0</v>
      </c>
      <c r="I1107" t="s">
        <v>18</v>
      </c>
      <c r="J1107" t="s">
        <v>395</v>
      </c>
      <c r="K1107">
        <v>0</v>
      </c>
      <c r="L1107">
        <v>0</v>
      </c>
      <c r="M1107">
        <v>0</v>
      </c>
      <c r="N1107">
        <v>0</v>
      </c>
      <c r="O1107" t="s">
        <v>83</v>
      </c>
    </row>
    <row r="1108" spans="3:15">
      <c r="C1108" s="25">
        <v>42059.996736111112</v>
      </c>
      <c r="D1108" s="2">
        <v>42059.996736111112</v>
      </c>
      <c r="E1108" t="s">
        <v>19</v>
      </c>
      <c r="F1108">
        <v>1</v>
      </c>
      <c r="G1108">
        <v>139.43799999999999</v>
      </c>
      <c r="H1108">
        <v>35.535080000000001</v>
      </c>
      <c r="I1108" t="s">
        <v>356</v>
      </c>
      <c r="J1108" t="s">
        <v>210</v>
      </c>
      <c r="K1108" t="s">
        <v>82</v>
      </c>
      <c r="L1108">
        <v>0</v>
      </c>
      <c r="M1108">
        <v>0</v>
      </c>
      <c r="N1108">
        <v>0</v>
      </c>
      <c r="O1108" t="s">
        <v>83</v>
      </c>
    </row>
    <row r="1109" spans="3:15">
      <c r="C1109" s="25">
        <v>42059.996770833335</v>
      </c>
      <c r="D1109" s="2">
        <v>42059.996770833335</v>
      </c>
      <c r="E1109" t="s">
        <v>98</v>
      </c>
      <c r="F1109">
        <v>0</v>
      </c>
      <c r="G1109">
        <v>0</v>
      </c>
      <c r="H1109">
        <v>0</v>
      </c>
      <c r="I1109" t="s">
        <v>18</v>
      </c>
      <c r="J1109" t="s">
        <v>101</v>
      </c>
      <c r="K1109">
        <v>0</v>
      </c>
      <c r="L1109">
        <v>0</v>
      </c>
      <c r="M1109">
        <v>0</v>
      </c>
      <c r="N1109">
        <v>0</v>
      </c>
      <c r="O1109" t="s">
        <v>83</v>
      </c>
    </row>
    <row r="1110" spans="3:15">
      <c r="J1110" t="s">
        <v>102</v>
      </c>
      <c r="K1110">
        <v>0</v>
      </c>
      <c r="L1110">
        <v>0</v>
      </c>
      <c r="M1110">
        <v>0</v>
      </c>
      <c r="N1110">
        <v>0</v>
      </c>
      <c r="O1110" t="s">
        <v>83</v>
      </c>
    </row>
    <row r="1111" spans="3:15">
      <c r="C1111" s="25">
        <v>42059.996817129628</v>
      </c>
      <c r="D1111" s="2">
        <v>42059.996817129628</v>
      </c>
      <c r="E1111" t="s">
        <v>98</v>
      </c>
      <c r="F1111">
        <v>0</v>
      </c>
      <c r="G1111">
        <v>0</v>
      </c>
      <c r="H1111">
        <v>0</v>
      </c>
      <c r="I1111" t="s">
        <v>18</v>
      </c>
      <c r="J1111" t="s">
        <v>103</v>
      </c>
      <c r="K1111">
        <v>0</v>
      </c>
      <c r="L1111">
        <v>0</v>
      </c>
      <c r="M1111">
        <v>0</v>
      </c>
      <c r="N1111">
        <v>0</v>
      </c>
      <c r="O1111" t="s">
        <v>83</v>
      </c>
    </row>
    <row r="1112" spans="3:15">
      <c r="J1112" t="s">
        <v>379</v>
      </c>
      <c r="K1112">
        <v>0</v>
      </c>
      <c r="L1112">
        <v>0</v>
      </c>
      <c r="M1112">
        <v>0</v>
      </c>
      <c r="N1112">
        <v>0</v>
      </c>
      <c r="O1112" t="s">
        <v>83</v>
      </c>
    </row>
    <row r="1113" spans="3:15">
      <c r="J1113" t="s">
        <v>428</v>
      </c>
      <c r="K1113">
        <v>0</v>
      </c>
      <c r="L1113">
        <v>0</v>
      </c>
      <c r="M1113">
        <v>0</v>
      </c>
      <c r="N1113">
        <v>0</v>
      </c>
      <c r="O1113" t="s">
        <v>83</v>
      </c>
    </row>
    <row r="1114" spans="3:15">
      <c r="C1114" s="25">
        <v>42059.996828703705</v>
      </c>
      <c r="D1114" s="2">
        <v>42059.996828703705</v>
      </c>
      <c r="E1114" t="s">
        <v>19</v>
      </c>
      <c r="F1114">
        <v>26</v>
      </c>
      <c r="G1114">
        <v>139.43772999999999</v>
      </c>
      <c r="H1114">
        <v>35.53492</v>
      </c>
      <c r="I1114" t="s">
        <v>473</v>
      </c>
      <c r="J1114" t="s">
        <v>107</v>
      </c>
      <c r="K1114" t="s">
        <v>82</v>
      </c>
      <c r="L1114">
        <v>0</v>
      </c>
      <c r="M1114">
        <v>0</v>
      </c>
      <c r="N1114">
        <v>0</v>
      </c>
      <c r="O1114" t="s">
        <v>83</v>
      </c>
    </row>
    <row r="1115" spans="3:15">
      <c r="E1115" t="s">
        <v>98</v>
      </c>
      <c r="F1115">
        <v>0</v>
      </c>
      <c r="G1115">
        <v>0</v>
      </c>
      <c r="H1115">
        <v>0</v>
      </c>
      <c r="I1115" t="s">
        <v>18</v>
      </c>
      <c r="J1115" t="s">
        <v>104</v>
      </c>
      <c r="K1115">
        <v>0</v>
      </c>
      <c r="L1115">
        <v>0</v>
      </c>
      <c r="M1115">
        <v>0</v>
      </c>
      <c r="N1115">
        <v>0</v>
      </c>
      <c r="O1115" t="s">
        <v>83</v>
      </c>
    </row>
    <row r="1116" spans="3:15">
      <c r="C1116" s="25">
        <v>42059.996840277781</v>
      </c>
      <c r="D1116" s="2">
        <v>42059.996840277781</v>
      </c>
      <c r="E1116" t="s">
        <v>98</v>
      </c>
      <c r="F1116">
        <v>0</v>
      </c>
      <c r="G1116">
        <v>0</v>
      </c>
      <c r="H1116">
        <v>0</v>
      </c>
      <c r="I1116" t="s">
        <v>18</v>
      </c>
      <c r="J1116" t="s">
        <v>381</v>
      </c>
      <c r="K1116">
        <v>0</v>
      </c>
      <c r="L1116">
        <v>0</v>
      </c>
      <c r="M1116">
        <v>0</v>
      </c>
      <c r="N1116">
        <v>0</v>
      </c>
      <c r="O1116" t="s">
        <v>83</v>
      </c>
    </row>
    <row r="1117" spans="3:15">
      <c r="C1117" s="25">
        <v>42059.996851851851</v>
      </c>
      <c r="D1117" s="2">
        <v>42059.996851851851</v>
      </c>
      <c r="E1117" t="s">
        <v>98</v>
      </c>
      <c r="F1117">
        <v>0</v>
      </c>
      <c r="G1117">
        <v>0</v>
      </c>
      <c r="H1117">
        <v>0</v>
      </c>
      <c r="I1117" t="s">
        <v>18</v>
      </c>
      <c r="J1117" t="s">
        <v>429</v>
      </c>
      <c r="K1117">
        <v>0</v>
      </c>
      <c r="L1117">
        <v>0</v>
      </c>
      <c r="M1117">
        <v>0</v>
      </c>
      <c r="N1117">
        <v>0</v>
      </c>
      <c r="O1117" t="s">
        <v>83</v>
      </c>
    </row>
    <row r="1118" spans="3:15">
      <c r="C1118" s="25">
        <v>42059.996863425928</v>
      </c>
      <c r="D1118" s="2">
        <v>42059.996863425928</v>
      </c>
      <c r="E1118" t="s">
        <v>98</v>
      </c>
      <c r="F1118">
        <v>0</v>
      </c>
      <c r="G1118">
        <v>0</v>
      </c>
      <c r="H1118">
        <v>0</v>
      </c>
      <c r="I1118" t="s">
        <v>18</v>
      </c>
      <c r="J1118" t="s">
        <v>410</v>
      </c>
      <c r="K1118">
        <v>0</v>
      </c>
      <c r="L1118">
        <v>0</v>
      </c>
      <c r="M1118">
        <v>0</v>
      </c>
      <c r="N1118">
        <v>0</v>
      </c>
      <c r="O1118" t="s">
        <v>83</v>
      </c>
    </row>
    <row r="1119" spans="3:15">
      <c r="C1119" s="25">
        <v>42059.99690972222</v>
      </c>
      <c r="D1119" s="2">
        <v>42059.99690972222</v>
      </c>
      <c r="E1119" t="s">
        <v>98</v>
      </c>
      <c r="F1119">
        <v>0</v>
      </c>
      <c r="G1119">
        <v>0</v>
      </c>
      <c r="H1119">
        <v>0</v>
      </c>
      <c r="I1119" t="s">
        <v>18</v>
      </c>
      <c r="J1119" t="s">
        <v>157</v>
      </c>
      <c r="K1119">
        <v>0</v>
      </c>
      <c r="L1119">
        <v>0</v>
      </c>
      <c r="M1119">
        <v>0</v>
      </c>
      <c r="N1119">
        <v>0</v>
      </c>
      <c r="O1119" t="s">
        <v>83</v>
      </c>
    </row>
    <row r="1120" spans="3:15">
      <c r="C1120" s="25">
        <v>42059.996921296297</v>
      </c>
      <c r="D1120" s="2">
        <v>42059.996921296297</v>
      </c>
      <c r="E1120" t="s">
        <v>98</v>
      </c>
      <c r="F1120">
        <v>0</v>
      </c>
      <c r="G1120">
        <v>0</v>
      </c>
      <c r="H1120">
        <v>0</v>
      </c>
      <c r="I1120" t="s">
        <v>18</v>
      </c>
      <c r="J1120" t="s">
        <v>157</v>
      </c>
      <c r="K1120">
        <v>0</v>
      </c>
      <c r="L1120">
        <v>0</v>
      </c>
      <c r="M1120">
        <v>0</v>
      </c>
      <c r="N1120">
        <v>0</v>
      </c>
      <c r="O1120" t="s">
        <v>83</v>
      </c>
    </row>
    <row r="1121" spans="3:15">
      <c r="C1121" s="25">
        <v>42059.99695601852</v>
      </c>
      <c r="D1121" s="2">
        <v>42059.99695601852</v>
      </c>
      <c r="E1121" t="s">
        <v>98</v>
      </c>
      <c r="F1121">
        <v>0</v>
      </c>
      <c r="G1121">
        <v>0</v>
      </c>
      <c r="H1121">
        <v>0</v>
      </c>
      <c r="I1121" t="s">
        <v>18</v>
      </c>
      <c r="J1121" t="s">
        <v>410</v>
      </c>
      <c r="K1121">
        <v>0</v>
      </c>
      <c r="L1121">
        <v>0</v>
      </c>
      <c r="M1121">
        <v>0</v>
      </c>
      <c r="N1121">
        <v>0</v>
      </c>
      <c r="O1121" t="s">
        <v>83</v>
      </c>
    </row>
    <row r="1122" spans="3:15">
      <c r="C1122" s="25">
        <v>42059.997071759259</v>
      </c>
      <c r="D1122" s="2">
        <v>42059.997071759259</v>
      </c>
      <c r="E1122" t="s">
        <v>98</v>
      </c>
      <c r="F1122">
        <v>0</v>
      </c>
      <c r="G1122">
        <v>0</v>
      </c>
      <c r="H1122">
        <v>0</v>
      </c>
      <c r="I1122" t="s">
        <v>18</v>
      </c>
      <c r="J1122" t="s">
        <v>476</v>
      </c>
      <c r="K1122">
        <v>0</v>
      </c>
      <c r="L1122">
        <v>0</v>
      </c>
      <c r="M1122">
        <v>0</v>
      </c>
      <c r="N1122">
        <v>0</v>
      </c>
      <c r="O1122" t="s">
        <v>83</v>
      </c>
    </row>
    <row r="1123" spans="3:15">
      <c r="C1123" s="25">
        <v>42059.997118055559</v>
      </c>
      <c r="D1123" s="2">
        <v>42059.997118055559</v>
      </c>
      <c r="E1123" t="s">
        <v>98</v>
      </c>
      <c r="F1123">
        <v>0</v>
      </c>
      <c r="G1123">
        <v>0</v>
      </c>
      <c r="H1123">
        <v>0</v>
      </c>
      <c r="I1123" t="s">
        <v>18</v>
      </c>
      <c r="J1123" t="s">
        <v>412</v>
      </c>
      <c r="K1123">
        <v>0</v>
      </c>
      <c r="L1123">
        <v>0</v>
      </c>
      <c r="M1123">
        <v>0</v>
      </c>
      <c r="N1123">
        <v>0</v>
      </c>
      <c r="O1123" t="s">
        <v>83</v>
      </c>
    </row>
    <row r="1124" spans="3:15">
      <c r="J1124" t="s">
        <v>429</v>
      </c>
      <c r="K1124">
        <v>0</v>
      </c>
      <c r="L1124">
        <v>0</v>
      </c>
      <c r="M1124">
        <v>0</v>
      </c>
      <c r="N1124">
        <v>0</v>
      </c>
      <c r="O1124" t="s">
        <v>83</v>
      </c>
    </row>
    <row r="1125" spans="3:15">
      <c r="C1125" s="25">
        <v>42059.997152777774</v>
      </c>
      <c r="D1125" s="2">
        <v>42059.997152777774</v>
      </c>
      <c r="E1125" t="s">
        <v>98</v>
      </c>
      <c r="F1125">
        <v>0</v>
      </c>
      <c r="G1125">
        <v>0</v>
      </c>
      <c r="H1125">
        <v>0</v>
      </c>
      <c r="I1125" t="s">
        <v>18</v>
      </c>
      <c r="J1125" t="s">
        <v>469</v>
      </c>
      <c r="K1125">
        <v>0</v>
      </c>
      <c r="L1125">
        <v>0</v>
      </c>
      <c r="M1125">
        <v>0</v>
      </c>
      <c r="N1125">
        <v>0</v>
      </c>
      <c r="O1125" t="s">
        <v>83</v>
      </c>
    </row>
    <row r="1126" spans="3:15">
      <c r="C1126" s="25">
        <v>42059.997187499997</v>
      </c>
      <c r="D1126" s="2">
        <v>42059.997187499997</v>
      </c>
      <c r="E1126" t="s">
        <v>98</v>
      </c>
      <c r="F1126">
        <v>0</v>
      </c>
      <c r="G1126">
        <v>0</v>
      </c>
      <c r="H1126">
        <v>0</v>
      </c>
      <c r="I1126" t="s">
        <v>18</v>
      </c>
      <c r="J1126" t="s">
        <v>429</v>
      </c>
      <c r="K1126">
        <v>0</v>
      </c>
      <c r="L1126">
        <v>0</v>
      </c>
      <c r="M1126">
        <v>0</v>
      </c>
      <c r="N1126">
        <v>0</v>
      </c>
      <c r="O1126" t="s">
        <v>83</v>
      </c>
    </row>
    <row r="1127" spans="3:15">
      <c r="C1127" s="25">
        <v>42059.997256944444</v>
      </c>
      <c r="D1127" s="2">
        <v>42059.997256944444</v>
      </c>
      <c r="E1127" t="s">
        <v>98</v>
      </c>
      <c r="F1127">
        <v>0</v>
      </c>
      <c r="G1127">
        <v>0</v>
      </c>
      <c r="H1127">
        <v>0</v>
      </c>
      <c r="I1127" t="s">
        <v>18</v>
      </c>
      <c r="J1127" t="s">
        <v>469</v>
      </c>
      <c r="K1127">
        <v>0</v>
      </c>
      <c r="L1127">
        <v>0</v>
      </c>
      <c r="M1127">
        <v>0</v>
      </c>
      <c r="N1127">
        <v>0</v>
      </c>
      <c r="O1127" t="s">
        <v>83</v>
      </c>
    </row>
    <row r="1128" spans="3:15">
      <c r="C1128" s="25">
        <v>42059.997361111113</v>
      </c>
      <c r="D1128" s="2">
        <v>42059.997361111113</v>
      </c>
      <c r="E1128" t="s">
        <v>19</v>
      </c>
      <c r="F1128">
        <v>28</v>
      </c>
      <c r="G1128">
        <v>139.43415999999999</v>
      </c>
      <c r="H1128">
        <v>35.532310000000003</v>
      </c>
      <c r="I1128" t="s">
        <v>360</v>
      </c>
      <c r="J1128" t="s">
        <v>223</v>
      </c>
      <c r="K1128" t="s">
        <v>82</v>
      </c>
      <c r="L1128">
        <v>0</v>
      </c>
      <c r="M1128">
        <v>0</v>
      </c>
      <c r="N1128">
        <v>0</v>
      </c>
      <c r="O1128" t="s">
        <v>83</v>
      </c>
    </row>
    <row r="1129" spans="3:15">
      <c r="C1129" s="25">
        <v>42059.997546296298</v>
      </c>
      <c r="D1129" s="2">
        <v>42059.997546296298</v>
      </c>
      <c r="E1129" t="s">
        <v>19</v>
      </c>
      <c r="F1129">
        <v>39</v>
      </c>
      <c r="G1129">
        <v>139.43290999999999</v>
      </c>
      <c r="H1129">
        <v>35.53134</v>
      </c>
      <c r="I1129" t="s">
        <v>360</v>
      </c>
      <c r="J1129" t="s">
        <v>223</v>
      </c>
      <c r="K1129" t="s">
        <v>82</v>
      </c>
      <c r="L1129">
        <v>0</v>
      </c>
      <c r="M1129">
        <v>0</v>
      </c>
      <c r="N1129">
        <v>0</v>
      </c>
      <c r="O1129" t="s">
        <v>83</v>
      </c>
    </row>
    <row r="1130" spans="3:15">
      <c r="C1130" s="25">
        <v>42059.997696759259</v>
      </c>
      <c r="D1130" s="2">
        <v>42059.997696759259</v>
      </c>
      <c r="E1130" t="s">
        <v>19</v>
      </c>
      <c r="F1130">
        <v>8</v>
      </c>
      <c r="G1130">
        <v>139.43216000000001</v>
      </c>
      <c r="H1130">
        <v>35.530880000000003</v>
      </c>
      <c r="I1130" t="s">
        <v>477</v>
      </c>
      <c r="J1130" t="s">
        <v>227</v>
      </c>
      <c r="K1130" t="s">
        <v>82</v>
      </c>
      <c r="L1130">
        <v>0</v>
      </c>
      <c r="M1130">
        <v>0</v>
      </c>
      <c r="N1130">
        <v>0</v>
      </c>
      <c r="O1130" t="s">
        <v>83</v>
      </c>
    </row>
    <row r="1131" spans="3:15">
      <c r="C1131" s="25">
        <v>42059.997766203705</v>
      </c>
      <c r="D1131" s="2">
        <v>42059.997766203705</v>
      </c>
      <c r="E1131" t="s">
        <v>98</v>
      </c>
      <c r="F1131">
        <v>0</v>
      </c>
      <c r="G1131">
        <v>0</v>
      </c>
      <c r="H1131">
        <v>0</v>
      </c>
      <c r="I1131" t="s">
        <v>18</v>
      </c>
      <c r="J1131" t="s">
        <v>393</v>
      </c>
      <c r="K1131">
        <v>0</v>
      </c>
      <c r="L1131">
        <v>0</v>
      </c>
      <c r="M1131">
        <v>0</v>
      </c>
      <c r="N1131">
        <v>0</v>
      </c>
      <c r="O1131" t="s">
        <v>83</v>
      </c>
    </row>
    <row r="1132" spans="3:15">
      <c r="J1132" t="s">
        <v>410</v>
      </c>
      <c r="K1132">
        <v>0</v>
      </c>
      <c r="L1132">
        <v>0</v>
      </c>
      <c r="M1132">
        <v>0</v>
      </c>
      <c r="N1132">
        <v>0</v>
      </c>
      <c r="O1132" t="s">
        <v>83</v>
      </c>
    </row>
    <row r="1133" spans="3:15">
      <c r="C1133" s="25">
        <v>42059.997789351852</v>
      </c>
      <c r="D1133" s="2">
        <v>42059.997789351852</v>
      </c>
      <c r="E1133" t="s">
        <v>98</v>
      </c>
      <c r="F1133">
        <v>0</v>
      </c>
      <c r="G1133">
        <v>0</v>
      </c>
      <c r="H1133">
        <v>0</v>
      </c>
      <c r="I1133" t="s">
        <v>18</v>
      </c>
      <c r="J1133" t="s">
        <v>410</v>
      </c>
      <c r="K1133">
        <v>0</v>
      </c>
      <c r="L1133">
        <v>0</v>
      </c>
      <c r="M1133">
        <v>0</v>
      </c>
      <c r="N1133">
        <v>0</v>
      </c>
      <c r="O1133" t="s">
        <v>83</v>
      </c>
    </row>
    <row r="1134" spans="3:15">
      <c r="C1134" s="25">
        <v>42059.997812499998</v>
      </c>
      <c r="D1134" s="2">
        <v>42059.997812499998</v>
      </c>
      <c r="E1134" t="s">
        <v>98</v>
      </c>
      <c r="F1134">
        <v>0</v>
      </c>
      <c r="G1134">
        <v>0</v>
      </c>
      <c r="H1134">
        <v>0</v>
      </c>
      <c r="I1134" t="s">
        <v>18</v>
      </c>
      <c r="J1134" t="s">
        <v>410</v>
      </c>
      <c r="K1134">
        <v>0</v>
      </c>
      <c r="L1134">
        <v>0</v>
      </c>
      <c r="M1134">
        <v>0</v>
      </c>
      <c r="N1134">
        <v>0</v>
      </c>
      <c r="O1134" t="s">
        <v>83</v>
      </c>
    </row>
    <row r="1135" spans="3:15">
      <c r="C1135" s="25">
        <v>42059.997824074075</v>
      </c>
      <c r="D1135" s="2">
        <v>42059.997824074075</v>
      </c>
      <c r="E1135" t="s">
        <v>19</v>
      </c>
      <c r="F1135">
        <v>22</v>
      </c>
      <c r="G1135">
        <v>139.43185</v>
      </c>
      <c r="H1135">
        <v>35.530670000000001</v>
      </c>
      <c r="I1135" t="s">
        <v>477</v>
      </c>
      <c r="J1135" t="s">
        <v>227</v>
      </c>
      <c r="K1135" t="s">
        <v>82</v>
      </c>
      <c r="L1135">
        <v>0</v>
      </c>
      <c r="M1135">
        <v>0</v>
      </c>
      <c r="N1135">
        <v>0</v>
      </c>
      <c r="O1135" t="s">
        <v>83</v>
      </c>
    </row>
    <row r="1136" spans="3:15">
      <c r="C1136" s="25">
        <v>42059.997835648152</v>
      </c>
      <c r="D1136" s="2">
        <v>42059.997835648152</v>
      </c>
      <c r="E1136" t="s">
        <v>98</v>
      </c>
      <c r="F1136">
        <v>0</v>
      </c>
      <c r="G1136">
        <v>0</v>
      </c>
      <c r="H1136">
        <v>0</v>
      </c>
      <c r="I1136" t="s">
        <v>18</v>
      </c>
      <c r="J1136" t="s">
        <v>410</v>
      </c>
      <c r="K1136">
        <v>0</v>
      </c>
      <c r="L1136">
        <v>0</v>
      </c>
      <c r="M1136">
        <v>0</v>
      </c>
      <c r="N1136">
        <v>0</v>
      </c>
      <c r="O1136" t="s">
        <v>83</v>
      </c>
    </row>
    <row r="1137" spans="3:15">
      <c r="C1137" s="25">
        <v>42059.99790509259</v>
      </c>
      <c r="D1137" s="2">
        <v>42059.99790509259</v>
      </c>
      <c r="E1137" t="s">
        <v>19</v>
      </c>
      <c r="F1137">
        <v>20</v>
      </c>
      <c r="G1137">
        <v>139.43146999999999</v>
      </c>
      <c r="H1137">
        <v>35.530450000000002</v>
      </c>
      <c r="I1137" t="s">
        <v>375</v>
      </c>
      <c r="J1137" t="s">
        <v>223</v>
      </c>
      <c r="K1137" t="s">
        <v>82</v>
      </c>
      <c r="L1137">
        <v>0</v>
      </c>
      <c r="M1137">
        <v>0</v>
      </c>
      <c r="N1137">
        <v>0</v>
      </c>
      <c r="O1137" t="s">
        <v>83</v>
      </c>
    </row>
    <row r="1138" spans="3:15">
      <c r="C1138" s="25">
        <v>42059.997986111113</v>
      </c>
      <c r="D1138" s="2">
        <v>42059.997986111113</v>
      </c>
      <c r="E1138" t="s">
        <v>98</v>
      </c>
      <c r="F1138">
        <v>0</v>
      </c>
      <c r="G1138">
        <v>0</v>
      </c>
      <c r="H1138">
        <v>0</v>
      </c>
      <c r="I1138" t="s">
        <v>18</v>
      </c>
      <c r="J1138" t="s">
        <v>469</v>
      </c>
      <c r="K1138">
        <v>0</v>
      </c>
      <c r="L1138">
        <v>0</v>
      </c>
      <c r="M1138">
        <v>0</v>
      </c>
      <c r="N1138">
        <v>0</v>
      </c>
      <c r="O1138" t="s">
        <v>83</v>
      </c>
    </row>
    <row r="1139" spans="3:15">
      <c r="C1139" s="25">
        <v>42059.998159722221</v>
      </c>
      <c r="D1139" s="2">
        <v>42059.998159722221</v>
      </c>
      <c r="E1139" t="s">
        <v>59</v>
      </c>
      <c r="F1139">
        <v>0</v>
      </c>
      <c r="G1139">
        <v>0</v>
      </c>
      <c r="H1139">
        <v>0</v>
      </c>
      <c r="I1139" t="s">
        <v>18</v>
      </c>
      <c r="J1139" t="s">
        <v>18</v>
      </c>
      <c r="K1139">
        <v>0</v>
      </c>
      <c r="L1139" t="s">
        <v>163</v>
      </c>
      <c r="M1139" t="s">
        <v>18</v>
      </c>
      <c r="N1139">
        <v>0</v>
      </c>
      <c r="O1139" t="s">
        <v>1473</v>
      </c>
    </row>
    <row r="1140" spans="3:15">
      <c r="C1140" s="25">
        <v>42059.998194444444</v>
      </c>
      <c r="D1140" s="2">
        <v>42059.998194444444</v>
      </c>
      <c r="E1140" t="s">
        <v>98</v>
      </c>
      <c r="F1140">
        <v>0</v>
      </c>
      <c r="G1140">
        <v>0</v>
      </c>
      <c r="H1140">
        <v>0</v>
      </c>
      <c r="I1140" t="s">
        <v>18</v>
      </c>
      <c r="J1140" t="s">
        <v>410</v>
      </c>
      <c r="K1140">
        <v>0</v>
      </c>
      <c r="L1140">
        <v>0</v>
      </c>
      <c r="M1140">
        <v>0</v>
      </c>
      <c r="N1140">
        <v>0</v>
      </c>
      <c r="O1140" t="s">
        <v>83</v>
      </c>
    </row>
    <row r="1141" spans="3:15">
      <c r="C1141" s="25">
        <v>42059.998287037037</v>
      </c>
      <c r="D1141" s="2">
        <v>42059.998287037037</v>
      </c>
      <c r="E1141" t="s">
        <v>98</v>
      </c>
      <c r="F1141">
        <v>0</v>
      </c>
      <c r="G1141">
        <v>0</v>
      </c>
      <c r="H1141">
        <v>0</v>
      </c>
      <c r="I1141" t="s">
        <v>18</v>
      </c>
      <c r="J1141" t="s">
        <v>410</v>
      </c>
      <c r="K1141">
        <v>0</v>
      </c>
      <c r="L1141">
        <v>0</v>
      </c>
      <c r="M1141">
        <v>0</v>
      </c>
      <c r="N1141">
        <v>0</v>
      </c>
      <c r="O1141" t="s">
        <v>83</v>
      </c>
    </row>
    <row r="1142" spans="3:15">
      <c r="C1142" s="25">
        <v>42059.998379629629</v>
      </c>
      <c r="D1142" s="2">
        <v>42059.998379629629</v>
      </c>
      <c r="E1142" t="s">
        <v>98</v>
      </c>
      <c r="F1142">
        <v>0</v>
      </c>
      <c r="G1142">
        <v>0</v>
      </c>
      <c r="H1142">
        <v>0</v>
      </c>
      <c r="I1142" t="s">
        <v>18</v>
      </c>
      <c r="J1142" t="s">
        <v>410</v>
      </c>
      <c r="K1142">
        <v>0</v>
      </c>
      <c r="L1142">
        <v>0</v>
      </c>
      <c r="M1142">
        <v>0</v>
      </c>
      <c r="N1142">
        <v>0</v>
      </c>
      <c r="O1142" t="s">
        <v>83</v>
      </c>
    </row>
    <row r="1143" spans="3:15">
      <c r="C1143" s="25">
        <v>42059.998391203706</v>
      </c>
      <c r="D1143" s="2">
        <v>42059.998391203706</v>
      </c>
      <c r="E1143" t="s">
        <v>59</v>
      </c>
      <c r="F1143">
        <v>0</v>
      </c>
      <c r="G1143">
        <v>0</v>
      </c>
      <c r="H1143">
        <v>0</v>
      </c>
      <c r="I1143" t="s">
        <v>18</v>
      </c>
      <c r="J1143" t="s">
        <v>18</v>
      </c>
      <c r="K1143">
        <v>0</v>
      </c>
      <c r="L1143" t="s">
        <v>163</v>
      </c>
      <c r="M1143" t="s">
        <v>18</v>
      </c>
      <c r="N1143">
        <v>0</v>
      </c>
      <c r="O1143" t="s">
        <v>1474</v>
      </c>
    </row>
    <row r="1144" spans="3:15">
      <c r="C1144" s="25">
        <v>42059.998402777775</v>
      </c>
      <c r="D1144" s="2">
        <v>42059.998402777775</v>
      </c>
      <c r="E1144" t="s">
        <v>98</v>
      </c>
      <c r="F1144">
        <v>0</v>
      </c>
      <c r="G1144">
        <v>0</v>
      </c>
      <c r="H1144">
        <v>0</v>
      </c>
      <c r="I1144" t="s">
        <v>18</v>
      </c>
      <c r="J1144" t="s">
        <v>410</v>
      </c>
      <c r="K1144">
        <v>0</v>
      </c>
      <c r="L1144">
        <v>0</v>
      </c>
      <c r="M1144">
        <v>0</v>
      </c>
      <c r="N1144">
        <v>0</v>
      </c>
      <c r="O1144" t="s">
        <v>83</v>
      </c>
    </row>
    <row r="1145" spans="3:15">
      <c r="C1145" s="25">
        <v>42059.998425925929</v>
      </c>
      <c r="D1145" s="2">
        <v>42059.998425925929</v>
      </c>
      <c r="E1145" t="s">
        <v>98</v>
      </c>
      <c r="F1145">
        <v>0</v>
      </c>
      <c r="G1145">
        <v>0</v>
      </c>
      <c r="H1145">
        <v>0</v>
      </c>
      <c r="I1145" t="s">
        <v>18</v>
      </c>
      <c r="J1145" t="s">
        <v>410</v>
      </c>
      <c r="K1145">
        <v>0</v>
      </c>
      <c r="L1145">
        <v>0</v>
      </c>
      <c r="M1145">
        <v>0</v>
      </c>
      <c r="N1145">
        <v>0</v>
      </c>
      <c r="O1145" t="s">
        <v>83</v>
      </c>
    </row>
    <row r="1146" spans="3:15">
      <c r="C1146" s="25">
        <v>42059.998449074075</v>
      </c>
      <c r="D1146" s="2">
        <v>42059.998449074075</v>
      </c>
      <c r="E1146" t="s">
        <v>98</v>
      </c>
      <c r="F1146">
        <v>0</v>
      </c>
      <c r="G1146">
        <v>0</v>
      </c>
      <c r="H1146">
        <v>0</v>
      </c>
      <c r="I1146" t="s">
        <v>18</v>
      </c>
      <c r="J1146" t="s">
        <v>410</v>
      </c>
      <c r="K1146">
        <v>0</v>
      </c>
      <c r="L1146">
        <v>0</v>
      </c>
      <c r="M1146">
        <v>0</v>
      </c>
      <c r="N1146">
        <v>0</v>
      </c>
      <c r="O1146" t="s">
        <v>83</v>
      </c>
    </row>
    <row r="1147" spans="3:15">
      <c r="C1147" s="25">
        <v>42059.998506944445</v>
      </c>
      <c r="D1147" s="2">
        <v>42059.998506944445</v>
      </c>
      <c r="E1147" t="s">
        <v>19</v>
      </c>
      <c r="F1147">
        <v>0</v>
      </c>
      <c r="G1147">
        <v>139.43132</v>
      </c>
      <c r="H1147">
        <v>35.530569999999997</v>
      </c>
      <c r="I1147" t="s">
        <v>375</v>
      </c>
      <c r="J1147" t="s">
        <v>223</v>
      </c>
      <c r="K1147" t="s">
        <v>82</v>
      </c>
      <c r="L1147">
        <v>0</v>
      </c>
      <c r="M1147">
        <v>0</v>
      </c>
      <c r="N1147">
        <v>0</v>
      </c>
      <c r="O1147" t="s">
        <v>83</v>
      </c>
    </row>
    <row r="1148" spans="3:15">
      <c r="C1148" s="25">
        <v>42059.998564814814</v>
      </c>
      <c r="D1148" s="2">
        <v>42059.998564814814</v>
      </c>
      <c r="E1148" t="s">
        <v>98</v>
      </c>
      <c r="F1148">
        <v>0</v>
      </c>
      <c r="G1148">
        <v>0</v>
      </c>
      <c r="H1148">
        <v>0</v>
      </c>
      <c r="I1148" t="s">
        <v>18</v>
      </c>
      <c r="J1148" t="s">
        <v>444</v>
      </c>
      <c r="K1148">
        <v>0</v>
      </c>
      <c r="L1148">
        <v>0</v>
      </c>
      <c r="M1148">
        <v>0</v>
      </c>
      <c r="N1148">
        <v>0</v>
      </c>
      <c r="O1148" t="s">
        <v>83</v>
      </c>
    </row>
    <row r="1149" spans="3:15">
      <c r="C1149" s="25">
        <v>42059.99858796296</v>
      </c>
      <c r="D1149" s="2">
        <v>42059.99858796296</v>
      </c>
      <c r="E1149" t="s">
        <v>19</v>
      </c>
      <c r="F1149">
        <v>2</v>
      </c>
      <c r="G1149">
        <v>139.43132</v>
      </c>
      <c r="H1149">
        <v>35.530569999999997</v>
      </c>
      <c r="I1149" t="s">
        <v>375</v>
      </c>
      <c r="J1149" t="s">
        <v>210</v>
      </c>
      <c r="K1149" t="s">
        <v>82</v>
      </c>
      <c r="L1149">
        <v>0</v>
      </c>
      <c r="M1149">
        <v>0</v>
      </c>
      <c r="N1149">
        <v>0</v>
      </c>
      <c r="O1149" t="s">
        <v>83</v>
      </c>
    </row>
    <row r="1150" spans="3:15">
      <c r="C1150" s="25">
        <v>42059.998599537037</v>
      </c>
      <c r="D1150" s="2">
        <v>42059.998599537037</v>
      </c>
      <c r="E1150" t="s">
        <v>19</v>
      </c>
      <c r="F1150">
        <v>0</v>
      </c>
      <c r="G1150">
        <v>139.43132</v>
      </c>
      <c r="H1150">
        <v>35.530569999999997</v>
      </c>
      <c r="I1150" t="s">
        <v>375</v>
      </c>
      <c r="J1150" t="s">
        <v>210</v>
      </c>
      <c r="K1150" t="s">
        <v>82</v>
      </c>
      <c r="L1150">
        <v>0</v>
      </c>
      <c r="M1150">
        <v>0</v>
      </c>
      <c r="N1150">
        <v>0</v>
      </c>
      <c r="O1150" t="s">
        <v>83</v>
      </c>
    </row>
    <row r="1151" spans="3:15">
      <c r="C1151" s="25">
        <v>42059.998692129629</v>
      </c>
      <c r="D1151" s="2">
        <v>42059.998692129629</v>
      </c>
      <c r="E1151" t="s">
        <v>19</v>
      </c>
      <c r="F1151">
        <v>1</v>
      </c>
      <c r="G1151">
        <v>139.43132</v>
      </c>
      <c r="H1151">
        <v>35.530569999999997</v>
      </c>
      <c r="I1151" t="s">
        <v>375</v>
      </c>
      <c r="J1151" t="s">
        <v>210</v>
      </c>
      <c r="K1151" t="s">
        <v>82</v>
      </c>
      <c r="L1151">
        <v>0</v>
      </c>
      <c r="M1151">
        <v>0</v>
      </c>
      <c r="N1151">
        <v>0</v>
      </c>
      <c r="O1151" t="s">
        <v>83</v>
      </c>
    </row>
    <row r="1152" spans="3:15">
      <c r="C1152" s="25">
        <v>42059.998738425929</v>
      </c>
      <c r="D1152" s="2">
        <v>42059.998738425929</v>
      </c>
      <c r="E1152" t="s">
        <v>59</v>
      </c>
      <c r="F1152">
        <v>0</v>
      </c>
      <c r="G1152">
        <v>0</v>
      </c>
      <c r="H1152">
        <v>0</v>
      </c>
      <c r="I1152" t="s">
        <v>18</v>
      </c>
      <c r="J1152" t="s">
        <v>18</v>
      </c>
      <c r="K1152">
        <v>0</v>
      </c>
      <c r="L1152" t="s">
        <v>163</v>
      </c>
      <c r="M1152" t="s">
        <v>18</v>
      </c>
      <c r="N1152">
        <v>0</v>
      </c>
      <c r="O1152" t="s">
        <v>1473</v>
      </c>
    </row>
    <row r="1153" spans="3:15">
      <c r="C1153" s="25">
        <v>42059.998796296299</v>
      </c>
      <c r="D1153" s="2">
        <v>42059.998796296299</v>
      </c>
      <c r="E1153" t="s">
        <v>19</v>
      </c>
      <c r="F1153">
        <v>7</v>
      </c>
      <c r="G1153">
        <v>139.43144000000001</v>
      </c>
      <c r="H1153">
        <v>35.530520000000003</v>
      </c>
      <c r="I1153" t="s">
        <v>375</v>
      </c>
      <c r="J1153" t="s">
        <v>223</v>
      </c>
      <c r="K1153" t="s">
        <v>82</v>
      </c>
      <c r="L1153">
        <v>0</v>
      </c>
      <c r="M1153">
        <v>0</v>
      </c>
      <c r="N1153">
        <v>0</v>
      </c>
      <c r="O1153" t="s">
        <v>83</v>
      </c>
    </row>
    <row r="1154" spans="3:15">
      <c r="C1154" s="25">
        <v>42059.998807870368</v>
      </c>
      <c r="D1154" s="2">
        <v>42059.998807870368</v>
      </c>
      <c r="E1154" t="s">
        <v>98</v>
      </c>
      <c r="F1154">
        <v>0</v>
      </c>
      <c r="G1154">
        <v>0</v>
      </c>
      <c r="H1154">
        <v>0</v>
      </c>
      <c r="I1154" t="s">
        <v>18</v>
      </c>
      <c r="J1154" t="s">
        <v>410</v>
      </c>
      <c r="K1154">
        <v>0</v>
      </c>
      <c r="L1154">
        <v>0</v>
      </c>
      <c r="M1154">
        <v>0</v>
      </c>
      <c r="N1154">
        <v>0</v>
      </c>
      <c r="O1154" t="s">
        <v>83</v>
      </c>
    </row>
    <row r="1155" spans="3:15">
      <c r="C1155" s="25">
        <v>42059.998842592591</v>
      </c>
      <c r="D1155" s="2">
        <v>42059.998842592591</v>
      </c>
      <c r="E1155" t="s">
        <v>19</v>
      </c>
      <c r="F1155">
        <v>22</v>
      </c>
      <c r="G1155">
        <v>139.43161000000001</v>
      </c>
      <c r="H1155">
        <v>35.5306</v>
      </c>
      <c r="I1155" t="s">
        <v>375</v>
      </c>
      <c r="J1155" t="s">
        <v>223</v>
      </c>
      <c r="K1155" t="s">
        <v>82</v>
      </c>
      <c r="L1155">
        <v>0</v>
      </c>
      <c r="M1155">
        <v>0</v>
      </c>
      <c r="N1155">
        <v>0</v>
      </c>
      <c r="O1155" t="s">
        <v>83</v>
      </c>
    </row>
    <row r="1156" spans="3:15">
      <c r="C1156" s="25">
        <v>42059.998854166668</v>
      </c>
      <c r="D1156" s="2">
        <v>42059.998854166668</v>
      </c>
      <c r="E1156" t="s">
        <v>59</v>
      </c>
      <c r="F1156">
        <v>0</v>
      </c>
      <c r="G1156">
        <v>0</v>
      </c>
      <c r="H1156">
        <v>0</v>
      </c>
      <c r="I1156" t="s">
        <v>18</v>
      </c>
      <c r="J1156" t="s">
        <v>18</v>
      </c>
      <c r="K1156">
        <v>0</v>
      </c>
      <c r="L1156" t="s">
        <v>163</v>
      </c>
      <c r="M1156" t="s">
        <v>18</v>
      </c>
      <c r="N1156">
        <v>0</v>
      </c>
      <c r="O1156" t="s">
        <v>1462</v>
      </c>
    </row>
    <row r="1157" spans="3:15">
      <c r="C1157" s="25">
        <v>42059.998912037037</v>
      </c>
      <c r="D1157" s="2">
        <v>42059.998912037037</v>
      </c>
      <c r="E1157" t="s">
        <v>98</v>
      </c>
      <c r="F1157">
        <v>0</v>
      </c>
      <c r="G1157">
        <v>0</v>
      </c>
      <c r="H1157">
        <v>0</v>
      </c>
      <c r="I1157" t="s">
        <v>18</v>
      </c>
      <c r="J1157" t="s">
        <v>410</v>
      </c>
      <c r="K1157">
        <v>0</v>
      </c>
      <c r="L1157">
        <v>0</v>
      </c>
      <c r="M1157">
        <v>0</v>
      </c>
      <c r="N1157">
        <v>0</v>
      </c>
      <c r="O1157" t="s">
        <v>83</v>
      </c>
    </row>
    <row r="1158" spans="3:15">
      <c r="C1158" s="25">
        <v>42059.998969907407</v>
      </c>
      <c r="D1158" s="2">
        <v>42059.998969907407</v>
      </c>
      <c r="E1158" t="s">
        <v>19</v>
      </c>
      <c r="F1158">
        <v>41</v>
      </c>
      <c r="G1158">
        <v>139.43256</v>
      </c>
      <c r="H1158">
        <v>35.53116</v>
      </c>
      <c r="I1158" t="s">
        <v>360</v>
      </c>
      <c r="J1158" t="s">
        <v>227</v>
      </c>
      <c r="K1158" t="s">
        <v>82</v>
      </c>
      <c r="L1158">
        <v>0</v>
      </c>
      <c r="M1158">
        <v>0</v>
      </c>
      <c r="N1158">
        <v>0</v>
      </c>
      <c r="O1158" t="s">
        <v>83</v>
      </c>
    </row>
    <row r="1159" spans="3:15">
      <c r="C1159" s="25">
        <v>42059.99900462963</v>
      </c>
      <c r="D1159" s="2">
        <v>42059.99900462963</v>
      </c>
      <c r="E1159" t="s">
        <v>98</v>
      </c>
      <c r="F1159">
        <v>0</v>
      </c>
      <c r="G1159">
        <v>0</v>
      </c>
      <c r="H1159">
        <v>0</v>
      </c>
      <c r="I1159" t="s">
        <v>18</v>
      </c>
      <c r="J1159" t="s">
        <v>410</v>
      </c>
      <c r="K1159">
        <v>0</v>
      </c>
      <c r="L1159">
        <v>0</v>
      </c>
      <c r="M1159">
        <v>0</v>
      </c>
      <c r="N1159">
        <v>0</v>
      </c>
      <c r="O1159" t="s">
        <v>83</v>
      </c>
    </row>
    <row r="1160" spans="3:15">
      <c r="C1160" s="25">
        <v>42059.999027777776</v>
      </c>
      <c r="D1160" s="2">
        <v>42059.999027777776</v>
      </c>
      <c r="E1160" t="s">
        <v>98</v>
      </c>
      <c r="F1160">
        <v>0</v>
      </c>
      <c r="G1160">
        <v>0</v>
      </c>
      <c r="H1160">
        <v>0</v>
      </c>
      <c r="I1160" t="s">
        <v>18</v>
      </c>
      <c r="J1160" t="s">
        <v>410</v>
      </c>
      <c r="K1160">
        <v>0</v>
      </c>
      <c r="L1160">
        <v>0</v>
      </c>
      <c r="M1160">
        <v>0</v>
      </c>
      <c r="N1160">
        <v>0</v>
      </c>
      <c r="O1160" t="s">
        <v>83</v>
      </c>
    </row>
    <row r="1161" spans="3:15">
      <c r="C1161" s="25">
        <v>42059.999050925922</v>
      </c>
      <c r="D1161" s="2">
        <v>42059.999050925922</v>
      </c>
      <c r="E1161" t="s">
        <v>98</v>
      </c>
      <c r="F1161">
        <v>0</v>
      </c>
      <c r="G1161">
        <v>0</v>
      </c>
      <c r="H1161">
        <v>0</v>
      </c>
      <c r="I1161" t="s">
        <v>18</v>
      </c>
      <c r="J1161" t="s">
        <v>410</v>
      </c>
      <c r="K1161">
        <v>0</v>
      </c>
      <c r="L1161">
        <v>0</v>
      </c>
      <c r="M1161">
        <v>0</v>
      </c>
      <c r="N1161">
        <v>0</v>
      </c>
      <c r="O1161" t="s">
        <v>83</v>
      </c>
    </row>
    <row r="1162" spans="3:15">
      <c r="C1162" s="25">
        <v>42059.999074074076</v>
      </c>
      <c r="D1162" s="2">
        <v>42059.999074074076</v>
      </c>
      <c r="E1162" t="s">
        <v>98</v>
      </c>
      <c r="F1162">
        <v>0</v>
      </c>
      <c r="G1162">
        <v>0</v>
      </c>
      <c r="H1162">
        <v>0</v>
      </c>
      <c r="I1162" t="s">
        <v>18</v>
      </c>
      <c r="J1162" t="s">
        <v>410</v>
      </c>
      <c r="K1162">
        <v>0</v>
      </c>
      <c r="L1162">
        <v>0</v>
      </c>
      <c r="M1162">
        <v>0</v>
      </c>
      <c r="N1162">
        <v>0</v>
      </c>
      <c r="O1162" t="s">
        <v>83</v>
      </c>
    </row>
    <row r="1163" spans="3:15">
      <c r="C1163" s="25">
        <v>42059.999224537038</v>
      </c>
      <c r="D1163" s="2">
        <v>42059.999224537038</v>
      </c>
      <c r="E1163" t="s">
        <v>19</v>
      </c>
      <c r="F1163">
        <v>1</v>
      </c>
      <c r="G1163">
        <v>139.43329</v>
      </c>
      <c r="H1163">
        <v>35.531619999999997</v>
      </c>
      <c r="I1163" t="s">
        <v>360</v>
      </c>
      <c r="J1163" t="s">
        <v>210</v>
      </c>
      <c r="K1163" t="s">
        <v>82</v>
      </c>
      <c r="L1163">
        <v>0</v>
      </c>
      <c r="M1163">
        <v>0</v>
      </c>
      <c r="N1163">
        <v>0</v>
      </c>
      <c r="O1163" t="s">
        <v>83</v>
      </c>
    </row>
    <row r="1164" spans="3:15">
      <c r="C1164" s="25">
        <v>42059.99931712963</v>
      </c>
      <c r="D1164" s="2">
        <v>42059.99931712963</v>
      </c>
      <c r="E1164" t="s">
        <v>19</v>
      </c>
      <c r="F1164">
        <v>35</v>
      </c>
      <c r="G1164">
        <v>139.43365</v>
      </c>
      <c r="H1164">
        <v>35.5319</v>
      </c>
      <c r="I1164" t="s">
        <v>411</v>
      </c>
      <c r="J1164" t="s">
        <v>227</v>
      </c>
      <c r="K1164" t="s">
        <v>82</v>
      </c>
      <c r="L1164">
        <v>0</v>
      </c>
      <c r="M1164">
        <v>0</v>
      </c>
      <c r="N1164">
        <v>0</v>
      </c>
      <c r="O1164" t="s">
        <v>83</v>
      </c>
    </row>
    <row r="1165" spans="3:15">
      <c r="C1165" s="25">
        <v>42059.999432870369</v>
      </c>
      <c r="D1165" s="2">
        <v>42059.999432870369</v>
      </c>
      <c r="E1165" t="s">
        <v>98</v>
      </c>
      <c r="F1165">
        <v>0</v>
      </c>
      <c r="G1165">
        <v>0</v>
      </c>
      <c r="H1165">
        <v>0</v>
      </c>
      <c r="I1165" t="s">
        <v>18</v>
      </c>
      <c r="J1165" t="s">
        <v>410</v>
      </c>
      <c r="K1165">
        <v>0</v>
      </c>
      <c r="L1165">
        <v>0</v>
      </c>
      <c r="M1165">
        <v>0</v>
      </c>
      <c r="N1165">
        <v>0</v>
      </c>
      <c r="O1165" t="s">
        <v>83</v>
      </c>
    </row>
    <row r="1166" spans="3:15">
      <c r="C1166" s="25">
        <v>42059.999513888892</v>
      </c>
      <c r="D1166" s="2">
        <v>42059.999513888892</v>
      </c>
      <c r="E1166" t="s">
        <v>98</v>
      </c>
      <c r="F1166">
        <v>0</v>
      </c>
      <c r="G1166">
        <v>0</v>
      </c>
      <c r="H1166">
        <v>0</v>
      </c>
      <c r="I1166" t="s">
        <v>18</v>
      </c>
      <c r="J1166" t="s">
        <v>429</v>
      </c>
      <c r="K1166">
        <v>0</v>
      </c>
      <c r="L1166">
        <v>0</v>
      </c>
      <c r="M1166">
        <v>0</v>
      </c>
      <c r="N1166">
        <v>0</v>
      </c>
      <c r="O1166" t="s">
        <v>83</v>
      </c>
    </row>
    <row r="1167" spans="3:15">
      <c r="C1167" s="25">
        <v>42059.999525462961</v>
      </c>
      <c r="D1167" s="2">
        <v>42059.999525462961</v>
      </c>
      <c r="E1167" t="s">
        <v>98</v>
      </c>
      <c r="F1167">
        <v>0</v>
      </c>
      <c r="G1167">
        <v>0</v>
      </c>
      <c r="H1167">
        <v>0</v>
      </c>
      <c r="I1167" t="s">
        <v>18</v>
      </c>
      <c r="J1167" t="s">
        <v>410</v>
      </c>
      <c r="K1167">
        <v>0</v>
      </c>
      <c r="L1167">
        <v>0</v>
      </c>
      <c r="M1167">
        <v>0</v>
      </c>
      <c r="N1167">
        <v>0</v>
      </c>
      <c r="O1167" t="s">
        <v>83</v>
      </c>
    </row>
    <row r="1168" spans="3:15">
      <c r="C1168" s="25">
        <v>42059.999571759261</v>
      </c>
      <c r="D1168" s="2">
        <v>42059.999571759261</v>
      </c>
      <c r="E1168" t="s">
        <v>19</v>
      </c>
      <c r="F1168">
        <v>33</v>
      </c>
      <c r="G1168">
        <v>139.43549999999999</v>
      </c>
      <c r="H1168">
        <v>35.533540000000002</v>
      </c>
      <c r="I1168" t="s">
        <v>361</v>
      </c>
      <c r="J1168" t="s">
        <v>223</v>
      </c>
      <c r="K1168" t="s">
        <v>82</v>
      </c>
      <c r="L1168">
        <v>0</v>
      </c>
      <c r="M1168">
        <v>0</v>
      </c>
      <c r="N1168">
        <v>0</v>
      </c>
      <c r="O1168" t="s">
        <v>83</v>
      </c>
    </row>
    <row r="1169" spans="3:15">
      <c r="C1169" s="25">
        <v>42059.999618055554</v>
      </c>
      <c r="D1169" s="2">
        <v>42059.999618055554</v>
      </c>
      <c r="E1169" t="s">
        <v>98</v>
      </c>
      <c r="F1169">
        <v>0</v>
      </c>
      <c r="G1169">
        <v>0</v>
      </c>
      <c r="H1169">
        <v>0</v>
      </c>
      <c r="I1169" t="s">
        <v>18</v>
      </c>
      <c r="J1169" t="s">
        <v>410</v>
      </c>
      <c r="K1169">
        <v>0</v>
      </c>
      <c r="L1169">
        <v>0</v>
      </c>
      <c r="M1169">
        <v>0</v>
      </c>
      <c r="N1169">
        <v>0</v>
      </c>
      <c r="O1169" t="s">
        <v>83</v>
      </c>
    </row>
    <row r="1170" spans="3:15">
      <c r="C1170" s="25">
        <v>42059.999641203707</v>
      </c>
      <c r="D1170" s="2">
        <v>42059.999641203707</v>
      </c>
      <c r="E1170" t="s">
        <v>98</v>
      </c>
      <c r="F1170">
        <v>0</v>
      </c>
      <c r="G1170">
        <v>0</v>
      </c>
      <c r="H1170">
        <v>0</v>
      </c>
      <c r="I1170" t="s">
        <v>18</v>
      </c>
      <c r="J1170" t="s">
        <v>410</v>
      </c>
      <c r="K1170">
        <v>0</v>
      </c>
      <c r="L1170">
        <v>0</v>
      </c>
      <c r="M1170">
        <v>0</v>
      </c>
      <c r="N1170">
        <v>0</v>
      </c>
      <c r="O1170" t="s">
        <v>83</v>
      </c>
    </row>
    <row r="1171" spans="3:15">
      <c r="C1171" s="25">
        <v>42059.999664351853</v>
      </c>
      <c r="D1171" s="2">
        <v>42059.999664351853</v>
      </c>
      <c r="E1171" t="s">
        <v>98</v>
      </c>
      <c r="F1171">
        <v>0</v>
      </c>
      <c r="G1171">
        <v>0</v>
      </c>
      <c r="H1171">
        <v>0</v>
      </c>
      <c r="I1171" t="s">
        <v>18</v>
      </c>
      <c r="J1171" t="s">
        <v>410</v>
      </c>
      <c r="K1171">
        <v>0</v>
      </c>
      <c r="L1171">
        <v>0</v>
      </c>
      <c r="M1171">
        <v>0</v>
      </c>
      <c r="N1171">
        <v>0</v>
      </c>
      <c r="O1171" t="s">
        <v>83</v>
      </c>
    </row>
    <row r="1172" spans="3:15">
      <c r="C1172" s="25">
        <v>42059.9996875</v>
      </c>
      <c r="D1172" s="2">
        <v>42059.9996875</v>
      </c>
      <c r="E1172" t="s">
        <v>98</v>
      </c>
      <c r="F1172">
        <v>0</v>
      </c>
      <c r="G1172">
        <v>0</v>
      </c>
      <c r="H1172">
        <v>0</v>
      </c>
      <c r="I1172" t="s">
        <v>18</v>
      </c>
      <c r="J1172" t="s">
        <v>410</v>
      </c>
      <c r="K1172">
        <v>0</v>
      </c>
      <c r="L1172">
        <v>0</v>
      </c>
      <c r="M1172">
        <v>0</v>
      </c>
      <c r="N1172">
        <v>0</v>
      </c>
      <c r="O1172" t="s">
        <v>83</v>
      </c>
    </row>
    <row r="1173" spans="3:15">
      <c r="C1173" s="25">
        <v>42059.999872685185</v>
      </c>
      <c r="D1173" s="2">
        <v>42059.999872685185</v>
      </c>
      <c r="E1173" t="s">
        <v>19</v>
      </c>
      <c r="F1173">
        <v>1</v>
      </c>
      <c r="G1173">
        <v>139.43595999999999</v>
      </c>
      <c r="H1173">
        <v>35.53349</v>
      </c>
      <c r="I1173" t="s">
        <v>478</v>
      </c>
      <c r="J1173" t="s">
        <v>210</v>
      </c>
      <c r="K1173" t="s">
        <v>82</v>
      </c>
      <c r="L1173">
        <v>0</v>
      </c>
      <c r="M1173">
        <v>0</v>
      </c>
      <c r="N1173">
        <v>0</v>
      </c>
      <c r="O1173" t="s">
        <v>83</v>
      </c>
    </row>
    <row r="1174" spans="3:15">
      <c r="C1174" s="25">
        <v>42059.999976851854</v>
      </c>
      <c r="D1174" s="2">
        <v>42059.999976851854</v>
      </c>
      <c r="E1174" t="s">
        <v>19</v>
      </c>
      <c r="F1174">
        <v>41</v>
      </c>
      <c r="G1174">
        <v>139.43638999999999</v>
      </c>
      <c r="H1174">
        <v>35.533900000000003</v>
      </c>
      <c r="I1174" t="s">
        <v>479</v>
      </c>
      <c r="J1174" t="s">
        <v>227</v>
      </c>
      <c r="K1174" t="s">
        <v>82</v>
      </c>
      <c r="L1174">
        <v>0</v>
      </c>
      <c r="M1174">
        <v>0</v>
      </c>
      <c r="N1174">
        <v>0</v>
      </c>
      <c r="O1174" t="s">
        <v>83</v>
      </c>
    </row>
    <row r="1175" spans="3:15">
      <c r="C1175" s="25">
        <v>42060.0000462963</v>
      </c>
      <c r="D1175" s="2">
        <v>42060.0000462963</v>
      </c>
      <c r="E1175" t="s">
        <v>98</v>
      </c>
      <c r="F1175">
        <v>0</v>
      </c>
      <c r="G1175">
        <v>0</v>
      </c>
      <c r="H1175">
        <v>0</v>
      </c>
      <c r="I1175" t="s">
        <v>18</v>
      </c>
      <c r="J1175" t="s">
        <v>410</v>
      </c>
      <c r="K1175">
        <v>0</v>
      </c>
      <c r="L1175">
        <v>0</v>
      </c>
      <c r="M1175">
        <v>0</v>
      </c>
      <c r="N1175">
        <v>0</v>
      </c>
      <c r="O1175" t="s">
        <v>83</v>
      </c>
    </row>
    <row r="1176" spans="3:15">
      <c r="C1176" s="25">
        <v>42060.000069444446</v>
      </c>
      <c r="D1176" s="2">
        <v>42060.000069444446</v>
      </c>
      <c r="E1176" t="s">
        <v>19</v>
      </c>
      <c r="F1176">
        <v>41</v>
      </c>
      <c r="G1176">
        <v>139.43709999999999</v>
      </c>
      <c r="H1176">
        <v>35.534489999999998</v>
      </c>
      <c r="I1176" t="s">
        <v>414</v>
      </c>
      <c r="J1176" t="s">
        <v>223</v>
      </c>
      <c r="K1176" t="s">
        <v>82</v>
      </c>
      <c r="L1176">
        <v>0</v>
      </c>
      <c r="M1176">
        <v>0</v>
      </c>
      <c r="N1176">
        <v>0</v>
      </c>
      <c r="O1176" t="s">
        <v>83</v>
      </c>
    </row>
    <row r="1177" spans="3:15">
      <c r="C1177" s="25">
        <v>42060.000138888892</v>
      </c>
      <c r="D1177" s="2">
        <v>42060.000138888892</v>
      </c>
      <c r="E1177" t="s">
        <v>98</v>
      </c>
      <c r="F1177">
        <v>0</v>
      </c>
      <c r="G1177">
        <v>0</v>
      </c>
      <c r="H1177">
        <v>0</v>
      </c>
      <c r="I1177" t="s">
        <v>18</v>
      </c>
      <c r="J1177" t="s">
        <v>410</v>
      </c>
      <c r="K1177">
        <v>0</v>
      </c>
      <c r="L1177">
        <v>0</v>
      </c>
      <c r="M1177">
        <v>0</v>
      </c>
      <c r="N1177">
        <v>0</v>
      </c>
      <c r="O1177" t="s">
        <v>83</v>
      </c>
    </row>
    <row r="1178" spans="3:15">
      <c r="C1178" s="25">
        <v>42060.000219907408</v>
      </c>
      <c r="D1178" s="2">
        <v>42060.000219907408</v>
      </c>
      <c r="E1178" t="s">
        <v>19</v>
      </c>
      <c r="F1178">
        <v>52</v>
      </c>
      <c r="G1178">
        <v>139.43861000000001</v>
      </c>
      <c r="H1178">
        <v>35.53546</v>
      </c>
      <c r="I1178" t="s">
        <v>357</v>
      </c>
      <c r="J1178" t="s">
        <v>227</v>
      </c>
      <c r="K1178" t="s">
        <v>82</v>
      </c>
      <c r="L1178">
        <v>0</v>
      </c>
      <c r="M1178">
        <v>0</v>
      </c>
      <c r="N1178">
        <v>0</v>
      </c>
      <c r="O1178" t="s">
        <v>83</v>
      </c>
    </row>
    <row r="1179" spans="3:15">
      <c r="C1179" s="25">
        <v>42060.000231481485</v>
      </c>
      <c r="D1179" s="2">
        <v>42060.000231481485</v>
      </c>
      <c r="E1179" t="s">
        <v>98</v>
      </c>
      <c r="F1179">
        <v>0</v>
      </c>
      <c r="G1179">
        <v>0</v>
      </c>
      <c r="H1179">
        <v>0</v>
      </c>
      <c r="I1179" t="s">
        <v>18</v>
      </c>
      <c r="J1179" t="s">
        <v>410</v>
      </c>
      <c r="K1179">
        <v>0</v>
      </c>
      <c r="L1179">
        <v>0</v>
      </c>
      <c r="M1179">
        <v>0</v>
      </c>
      <c r="N1179">
        <v>0</v>
      </c>
      <c r="O1179" t="s">
        <v>83</v>
      </c>
    </row>
    <row r="1180" spans="3:15">
      <c r="C1180" s="25">
        <v>42060.000300925924</v>
      </c>
      <c r="D1180" s="2">
        <v>42060.000300925924</v>
      </c>
      <c r="E1180" t="s">
        <v>98</v>
      </c>
      <c r="F1180">
        <v>0</v>
      </c>
      <c r="G1180">
        <v>0</v>
      </c>
      <c r="H1180">
        <v>0</v>
      </c>
      <c r="I1180" t="s">
        <v>18</v>
      </c>
      <c r="J1180" t="s">
        <v>410</v>
      </c>
      <c r="K1180">
        <v>0</v>
      </c>
      <c r="L1180">
        <v>0</v>
      </c>
      <c r="M1180">
        <v>0</v>
      </c>
      <c r="N1180">
        <v>0</v>
      </c>
      <c r="O1180" t="s">
        <v>83</v>
      </c>
    </row>
    <row r="1181" spans="3:15">
      <c r="C1181" s="25">
        <v>42060.00037037037</v>
      </c>
      <c r="D1181" s="2">
        <v>42060.00037037037</v>
      </c>
      <c r="E1181" t="s">
        <v>98</v>
      </c>
      <c r="F1181">
        <v>0</v>
      </c>
      <c r="G1181">
        <v>0</v>
      </c>
      <c r="H1181">
        <v>0</v>
      </c>
      <c r="I1181" t="s">
        <v>18</v>
      </c>
      <c r="J1181" t="s">
        <v>410</v>
      </c>
      <c r="K1181">
        <v>0</v>
      </c>
      <c r="L1181">
        <v>0</v>
      </c>
      <c r="M1181">
        <v>0</v>
      </c>
      <c r="N1181">
        <v>0</v>
      </c>
      <c r="O1181" t="s">
        <v>83</v>
      </c>
    </row>
    <row r="1182" spans="3:15">
      <c r="C1182" s="25">
        <v>42060.000439814816</v>
      </c>
      <c r="D1182" s="2">
        <v>42060.000439814816</v>
      </c>
      <c r="E1182" t="s">
        <v>98</v>
      </c>
      <c r="F1182">
        <v>0</v>
      </c>
      <c r="G1182">
        <v>0</v>
      </c>
      <c r="H1182">
        <v>0</v>
      </c>
      <c r="I1182" t="s">
        <v>18</v>
      </c>
      <c r="J1182" t="s">
        <v>410</v>
      </c>
      <c r="K1182">
        <v>0</v>
      </c>
      <c r="L1182">
        <v>0</v>
      </c>
      <c r="M1182">
        <v>0</v>
      </c>
      <c r="N1182">
        <v>0</v>
      </c>
      <c r="O1182" t="s">
        <v>83</v>
      </c>
    </row>
    <row r="1183" spans="3:15">
      <c r="C1183" s="25">
        <v>42060.000601851854</v>
      </c>
      <c r="D1183" s="2">
        <v>42060.000601851854</v>
      </c>
      <c r="E1183" t="s">
        <v>19</v>
      </c>
      <c r="F1183">
        <v>3</v>
      </c>
      <c r="G1183">
        <v>139.43915000000001</v>
      </c>
      <c r="H1183">
        <v>35.535820000000001</v>
      </c>
      <c r="I1183" t="s">
        <v>357</v>
      </c>
      <c r="J1183" t="s">
        <v>210</v>
      </c>
      <c r="K1183" t="s">
        <v>82</v>
      </c>
      <c r="L1183">
        <v>0</v>
      </c>
      <c r="M1183">
        <v>0</v>
      </c>
      <c r="N1183">
        <v>0</v>
      </c>
      <c r="O1183" t="s">
        <v>83</v>
      </c>
    </row>
    <row r="1184" spans="3:15">
      <c r="C1184" s="25">
        <v>42060.00068287037</v>
      </c>
      <c r="D1184" s="2">
        <v>42060.00068287037</v>
      </c>
      <c r="E1184" t="s">
        <v>19</v>
      </c>
      <c r="F1184">
        <v>16</v>
      </c>
      <c r="G1184">
        <v>139.43921</v>
      </c>
      <c r="H1184">
        <v>35.536000000000001</v>
      </c>
      <c r="I1184" t="s">
        <v>357</v>
      </c>
      <c r="J1184" t="s">
        <v>223</v>
      </c>
      <c r="K1184" t="s">
        <v>82</v>
      </c>
      <c r="L1184">
        <v>0</v>
      </c>
      <c r="M1184">
        <v>0</v>
      </c>
      <c r="N1184">
        <v>0</v>
      </c>
      <c r="O1184" t="s">
        <v>83</v>
      </c>
    </row>
    <row r="1185" spans="3:15">
      <c r="C1185" s="25">
        <v>42060.000763888886</v>
      </c>
      <c r="D1185" s="2">
        <v>42060.000763888886</v>
      </c>
      <c r="E1185" t="s">
        <v>19</v>
      </c>
      <c r="F1185">
        <v>35</v>
      </c>
      <c r="G1185">
        <v>139.43879999999999</v>
      </c>
      <c r="H1185">
        <v>35.536360000000002</v>
      </c>
      <c r="I1185" t="s">
        <v>480</v>
      </c>
      <c r="J1185" t="s">
        <v>227</v>
      </c>
      <c r="K1185" t="s">
        <v>82</v>
      </c>
      <c r="L1185">
        <v>0</v>
      </c>
      <c r="M1185">
        <v>0</v>
      </c>
      <c r="N1185">
        <v>0</v>
      </c>
      <c r="O1185" t="s">
        <v>83</v>
      </c>
    </row>
    <row r="1186" spans="3:15">
      <c r="C1186" s="25">
        <v>42060.000844907408</v>
      </c>
      <c r="D1186" s="2">
        <v>42060.000844907408</v>
      </c>
      <c r="E1186" t="s">
        <v>98</v>
      </c>
      <c r="F1186">
        <v>0</v>
      </c>
      <c r="G1186">
        <v>0</v>
      </c>
      <c r="H1186">
        <v>0</v>
      </c>
      <c r="I1186" t="s">
        <v>18</v>
      </c>
      <c r="J1186" t="s">
        <v>410</v>
      </c>
      <c r="K1186">
        <v>0</v>
      </c>
      <c r="L1186">
        <v>0</v>
      </c>
      <c r="M1186">
        <v>0</v>
      </c>
      <c r="N1186">
        <v>0</v>
      </c>
      <c r="O1186" t="s">
        <v>83</v>
      </c>
    </row>
    <row r="1187" spans="3:15">
      <c r="C1187" s="25">
        <v>42060.000960648147</v>
      </c>
      <c r="D1187" s="2">
        <v>42060.000960648147</v>
      </c>
      <c r="E1187" t="s">
        <v>98</v>
      </c>
      <c r="F1187">
        <v>0</v>
      </c>
      <c r="G1187">
        <v>0</v>
      </c>
      <c r="H1187">
        <v>0</v>
      </c>
      <c r="I1187" t="s">
        <v>18</v>
      </c>
      <c r="J1187" t="s">
        <v>476</v>
      </c>
      <c r="K1187">
        <v>0</v>
      </c>
      <c r="L1187">
        <v>0</v>
      </c>
      <c r="M1187">
        <v>0</v>
      </c>
      <c r="N1187">
        <v>0</v>
      </c>
      <c r="O1187" t="s">
        <v>83</v>
      </c>
    </row>
    <row r="1188" spans="3:15">
      <c r="C1188" s="25">
        <v>42060.001018518517</v>
      </c>
      <c r="D1188" s="2">
        <v>42060.001018518517</v>
      </c>
      <c r="E1188" t="s">
        <v>19</v>
      </c>
      <c r="F1188">
        <v>46</v>
      </c>
      <c r="G1188">
        <v>139.43709000000001</v>
      </c>
      <c r="H1188">
        <v>35.538020000000003</v>
      </c>
      <c r="I1188" t="s">
        <v>481</v>
      </c>
      <c r="J1188" t="s">
        <v>223</v>
      </c>
      <c r="K1188" t="s">
        <v>82</v>
      </c>
      <c r="L1188">
        <v>0</v>
      </c>
      <c r="M1188">
        <v>0</v>
      </c>
      <c r="N1188">
        <v>0</v>
      </c>
      <c r="O1188" t="s">
        <v>83</v>
      </c>
    </row>
    <row r="1189" spans="3:15">
      <c r="C1189" s="25">
        <v>42060.001192129632</v>
      </c>
      <c r="D1189" s="2">
        <v>42060.001192129632</v>
      </c>
      <c r="E1189" t="s">
        <v>19</v>
      </c>
      <c r="F1189">
        <v>50</v>
      </c>
      <c r="G1189">
        <v>139.4359</v>
      </c>
      <c r="H1189">
        <v>35.539560000000002</v>
      </c>
      <c r="I1189" t="s">
        <v>482</v>
      </c>
      <c r="J1189" t="s">
        <v>227</v>
      </c>
      <c r="K1189" t="s">
        <v>82</v>
      </c>
      <c r="L1189">
        <v>0</v>
      </c>
      <c r="M1189">
        <v>0</v>
      </c>
      <c r="N1189">
        <v>0</v>
      </c>
      <c r="O1189" t="s">
        <v>83</v>
      </c>
    </row>
    <row r="1190" spans="3:15">
      <c r="C1190" s="25">
        <v>42060.001273148147</v>
      </c>
      <c r="D1190" s="2">
        <v>42060.001273148147</v>
      </c>
      <c r="E1190" t="s">
        <v>19</v>
      </c>
      <c r="F1190">
        <v>18</v>
      </c>
      <c r="G1190">
        <v>139.43544</v>
      </c>
      <c r="H1190">
        <v>35.540050000000001</v>
      </c>
      <c r="I1190" t="s">
        <v>418</v>
      </c>
      <c r="J1190" t="s">
        <v>223</v>
      </c>
      <c r="K1190" t="s">
        <v>82</v>
      </c>
      <c r="L1190">
        <v>0</v>
      </c>
      <c r="M1190">
        <v>0</v>
      </c>
      <c r="N1190">
        <v>0</v>
      </c>
      <c r="O1190" t="s">
        <v>83</v>
      </c>
    </row>
    <row r="1191" spans="3:15">
      <c r="C1191" s="25">
        <v>42060.001319444447</v>
      </c>
      <c r="D1191" s="2">
        <v>42060.001319444447</v>
      </c>
      <c r="E1191" t="s">
        <v>98</v>
      </c>
      <c r="F1191">
        <v>0</v>
      </c>
      <c r="G1191">
        <v>0</v>
      </c>
      <c r="H1191">
        <v>0</v>
      </c>
      <c r="I1191" t="s">
        <v>18</v>
      </c>
      <c r="J1191" t="s">
        <v>410</v>
      </c>
      <c r="K1191">
        <v>0</v>
      </c>
      <c r="L1191">
        <v>0</v>
      </c>
      <c r="M1191">
        <v>0</v>
      </c>
      <c r="N1191">
        <v>0</v>
      </c>
      <c r="O1191" t="s">
        <v>83</v>
      </c>
    </row>
    <row r="1192" spans="3:15">
      <c r="C1192" s="25">
        <v>42060.001331018517</v>
      </c>
      <c r="D1192" s="2">
        <v>42060.001331018517</v>
      </c>
      <c r="E1192" t="s">
        <v>19</v>
      </c>
      <c r="F1192">
        <v>7</v>
      </c>
      <c r="G1192">
        <v>139.43544</v>
      </c>
      <c r="H1192">
        <v>35.540120000000002</v>
      </c>
      <c r="I1192" t="s">
        <v>419</v>
      </c>
      <c r="J1192" t="s">
        <v>227</v>
      </c>
      <c r="K1192" t="s">
        <v>82</v>
      </c>
      <c r="L1192">
        <v>0</v>
      </c>
      <c r="M1192">
        <v>0</v>
      </c>
      <c r="N1192">
        <v>0</v>
      </c>
      <c r="O1192" t="s">
        <v>83</v>
      </c>
    </row>
    <row r="1193" spans="3:15">
      <c r="C1193" s="25">
        <v>42060.001377314817</v>
      </c>
      <c r="D1193" s="2">
        <v>42060.001377314817</v>
      </c>
      <c r="E1193" t="s">
        <v>19</v>
      </c>
      <c r="F1193">
        <v>20</v>
      </c>
      <c r="G1193">
        <v>139.43557999999999</v>
      </c>
      <c r="H1193">
        <v>35.540219999999998</v>
      </c>
      <c r="I1193" t="s">
        <v>483</v>
      </c>
      <c r="J1193" t="s">
        <v>223</v>
      </c>
      <c r="K1193" t="s">
        <v>82</v>
      </c>
      <c r="L1193">
        <v>0</v>
      </c>
      <c r="M1193">
        <v>0</v>
      </c>
      <c r="N1193">
        <v>0</v>
      </c>
      <c r="O1193" t="s">
        <v>83</v>
      </c>
    </row>
    <row r="1194" spans="3:15">
      <c r="C1194" s="25">
        <v>42060.00141203704</v>
      </c>
      <c r="D1194" s="2">
        <v>42060.00141203704</v>
      </c>
      <c r="E1194" t="s">
        <v>98</v>
      </c>
      <c r="F1194">
        <v>0</v>
      </c>
      <c r="G1194">
        <v>0</v>
      </c>
      <c r="H1194">
        <v>0</v>
      </c>
      <c r="I1194" t="s">
        <v>18</v>
      </c>
      <c r="J1194" t="s">
        <v>410</v>
      </c>
      <c r="K1194">
        <v>0</v>
      </c>
      <c r="L1194">
        <v>0</v>
      </c>
      <c r="M1194">
        <v>0</v>
      </c>
      <c r="N1194">
        <v>0</v>
      </c>
      <c r="O1194" t="s">
        <v>83</v>
      </c>
    </row>
    <row r="1195" spans="3:15">
      <c r="C1195" s="25">
        <v>42060.001435185186</v>
      </c>
      <c r="D1195" s="2">
        <v>42060.001435185186</v>
      </c>
      <c r="E1195" t="s">
        <v>98</v>
      </c>
      <c r="F1195">
        <v>0</v>
      </c>
      <c r="G1195">
        <v>0</v>
      </c>
      <c r="H1195">
        <v>0</v>
      </c>
      <c r="I1195" t="s">
        <v>18</v>
      </c>
      <c r="J1195" t="s">
        <v>410</v>
      </c>
      <c r="K1195">
        <v>0</v>
      </c>
      <c r="L1195">
        <v>0</v>
      </c>
      <c r="M1195">
        <v>0</v>
      </c>
      <c r="N1195">
        <v>0</v>
      </c>
      <c r="O1195" t="s">
        <v>83</v>
      </c>
    </row>
    <row r="1196" spans="3:15">
      <c r="C1196" s="25">
        <v>42060.001458333332</v>
      </c>
      <c r="D1196" s="2">
        <v>42060.001458333332</v>
      </c>
      <c r="E1196" t="s">
        <v>98</v>
      </c>
      <c r="F1196">
        <v>0</v>
      </c>
      <c r="G1196">
        <v>0</v>
      </c>
      <c r="H1196">
        <v>0</v>
      </c>
      <c r="I1196" t="s">
        <v>18</v>
      </c>
      <c r="J1196" t="s">
        <v>410</v>
      </c>
      <c r="K1196">
        <v>0</v>
      </c>
      <c r="L1196">
        <v>0</v>
      </c>
      <c r="M1196">
        <v>0</v>
      </c>
      <c r="N1196">
        <v>0</v>
      </c>
      <c r="O1196" t="s">
        <v>83</v>
      </c>
    </row>
    <row r="1197" spans="3:15">
      <c r="C1197" s="25">
        <v>42060.001481481479</v>
      </c>
      <c r="D1197" s="2">
        <v>42060.001481481479</v>
      </c>
      <c r="E1197" t="s">
        <v>98</v>
      </c>
      <c r="F1197">
        <v>0</v>
      </c>
      <c r="G1197">
        <v>0</v>
      </c>
      <c r="H1197">
        <v>0</v>
      </c>
      <c r="I1197" t="s">
        <v>18</v>
      </c>
      <c r="J1197" t="s">
        <v>410</v>
      </c>
      <c r="K1197">
        <v>0</v>
      </c>
      <c r="L1197">
        <v>0</v>
      </c>
      <c r="M1197">
        <v>0</v>
      </c>
      <c r="N1197">
        <v>0</v>
      </c>
      <c r="O1197" t="s">
        <v>83</v>
      </c>
    </row>
    <row r="1198" spans="3:15">
      <c r="C1198" s="25">
        <v>42060.001493055555</v>
      </c>
      <c r="D1198" s="2">
        <v>42060.001493055555</v>
      </c>
      <c r="E1198" t="s">
        <v>19</v>
      </c>
      <c r="F1198">
        <v>20</v>
      </c>
      <c r="G1198">
        <v>139.43619000000001</v>
      </c>
      <c r="H1198">
        <v>35.540559999999999</v>
      </c>
      <c r="I1198" t="s">
        <v>422</v>
      </c>
      <c r="J1198" t="s">
        <v>221</v>
      </c>
      <c r="K1198" t="s">
        <v>82</v>
      </c>
      <c r="L1198">
        <v>0</v>
      </c>
      <c r="M1198">
        <v>0</v>
      </c>
      <c r="N1198">
        <v>0</v>
      </c>
      <c r="O1198" t="s">
        <v>83</v>
      </c>
    </row>
    <row r="1199" spans="3:15">
      <c r="C1199" s="25">
        <v>42060.001516203702</v>
      </c>
      <c r="D1199" s="2">
        <v>42060.001516203702</v>
      </c>
      <c r="E1199" t="s">
        <v>19</v>
      </c>
      <c r="F1199">
        <v>6</v>
      </c>
      <c r="G1199">
        <v>139.43622999999999</v>
      </c>
      <c r="H1199">
        <v>35.540579999999999</v>
      </c>
      <c r="I1199" t="s">
        <v>422</v>
      </c>
      <c r="J1199" t="s">
        <v>227</v>
      </c>
      <c r="K1199" t="s">
        <v>82</v>
      </c>
      <c r="L1199">
        <v>0</v>
      </c>
      <c r="M1199">
        <v>0</v>
      </c>
      <c r="N1199">
        <v>0</v>
      </c>
      <c r="O1199" t="s">
        <v>83</v>
      </c>
    </row>
    <row r="1200" spans="3:15">
      <c r="C1200" s="25">
        <v>42060.00167824074</v>
      </c>
      <c r="D1200" s="2">
        <v>42060.00167824074</v>
      </c>
      <c r="E1200" t="s">
        <v>19</v>
      </c>
      <c r="F1200">
        <v>26</v>
      </c>
      <c r="G1200">
        <v>139.43672000000001</v>
      </c>
      <c r="H1200">
        <v>35.540990000000001</v>
      </c>
      <c r="I1200" t="s">
        <v>424</v>
      </c>
      <c r="J1200" t="s">
        <v>227</v>
      </c>
      <c r="K1200" t="s">
        <v>82</v>
      </c>
      <c r="L1200">
        <v>0</v>
      </c>
      <c r="M1200">
        <v>0</v>
      </c>
      <c r="N1200">
        <v>0</v>
      </c>
      <c r="O1200" t="s">
        <v>83</v>
      </c>
    </row>
    <row r="1201" spans="3:15">
      <c r="C1201" s="25">
        <v>42060.00172453704</v>
      </c>
      <c r="D1201" s="2">
        <v>42060.00172453704</v>
      </c>
      <c r="E1201" t="s">
        <v>19</v>
      </c>
      <c r="F1201">
        <v>16</v>
      </c>
      <c r="G1201">
        <v>139.43687</v>
      </c>
      <c r="H1201">
        <v>35.541150000000002</v>
      </c>
      <c r="I1201" t="s">
        <v>425</v>
      </c>
      <c r="J1201" t="s">
        <v>223</v>
      </c>
      <c r="K1201" t="s">
        <v>82</v>
      </c>
      <c r="L1201">
        <v>0</v>
      </c>
      <c r="M1201">
        <v>0</v>
      </c>
      <c r="N1201">
        <v>0</v>
      </c>
      <c r="O1201" t="s">
        <v>83</v>
      </c>
    </row>
    <row r="1202" spans="3:15">
      <c r="C1202" s="25">
        <v>42060.001840277779</v>
      </c>
      <c r="D1202" s="2">
        <v>42060.001840277779</v>
      </c>
      <c r="E1202" t="s">
        <v>98</v>
      </c>
      <c r="F1202">
        <v>0</v>
      </c>
      <c r="G1202">
        <v>0</v>
      </c>
      <c r="H1202">
        <v>0</v>
      </c>
      <c r="I1202" t="s">
        <v>18</v>
      </c>
      <c r="J1202" t="s">
        <v>410</v>
      </c>
      <c r="K1202">
        <v>0</v>
      </c>
      <c r="L1202">
        <v>0</v>
      </c>
      <c r="M1202">
        <v>0</v>
      </c>
      <c r="N1202">
        <v>0</v>
      </c>
      <c r="O1202" t="s">
        <v>83</v>
      </c>
    </row>
    <row r="1203" spans="3:15">
      <c r="C1203" s="25">
        <v>42060.001932870371</v>
      </c>
      <c r="D1203" s="2">
        <v>42060.001932870371</v>
      </c>
      <c r="E1203" t="s">
        <v>98</v>
      </c>
      <c r="F1203">
        <v>0</v>
      </c>
      <c r="G1203">
        <v>0</v>
      </c>
      <c r="H1203">
        <v>0</v>
      </c>
      <c r="I1203" t="s">
        <v>18</v>
      </c>
      <c r="J1203" t="s">
        <v>410</v>
      </c>
      <c r="K1203">
        <v>0</v>
      </c>
      <c r="L1203">
        <v>0</v>
      </c>
      <c r="M1203">
        <v>0</v>
      </c>
      <c r="N1203">
        <v>0</v>
      </c>
      <c r="O1203" t="s">
        <v>83</v>
      </c>
    </row>
    <row r="1204" spans="3:15">
      <c r="C1204" s="25">
        <v>42060.001979166664</v>
      </c>
      <c r="D1204" s="2">
        <v>42060.001979166664</v>
      </c>
      <c r="E1204" t="s">
        <v>59</v>
      </c>
      <c r="F1204">
        <v>0</v>
      </c>
      <c r="G1204">
        <v>0</v>
      </c>
      <c r="H1204">
        <v>0</v>
      </c>
      <c r="I1204" t="s">
        <v>18</v>
      </c>
      <c r="J1204" t="s">
        <v>18</v>
      </c>
      <c r="K1204">
        <v>0</v>
      </c>
      <c r="L1204" t="s">
        <v>163</v>
      </c>
      <c r="M1204" t="s">
        <v>18</v>
      </c>
      <c r="N1204">
        <v>0</v>
      </c>
      <c r="O1204" t="s">
        <v>1475</v>
      </c>
    </row>
    <row r="1205" spans="3:15">
      <c r="C1205" s="25">
        <v>42060.002025462964</v>
      </c>
      <c r="D1205" s="2">
        <v>42060.002025462964</v>
      </c>
      <c r="E1205" t="s">
        <v>98</v>
      </c>
      <c r="F1205">
        <v>0</v>
      </c>
      <c r="G1205">
        <v>0</v>
      </c>
      <c r="H1205">
        <v>0</v>
      </c>
      <c r="I1205" t="s">
        <v>18</v>
      </c>
      <c r="J1205" t="s">
        <v>410</v>
      </c>
      <c r="K1205">
        <v>0</v>
      </c>
      <c r="L1205">
        <v>0</v>
      </c>
      <c r="M1205">
        <v>0</v>
      </c>
      <c r="N1205">
        <v>0</v>
      </c>
      <c r="O1205" t="s">
        <v>83</v>
      </c>
    </row>
    <row r="1206" spans="3:15">
      <c r="C1206" s="25">
        <v>42060.00204861111</v>
      </c>
      <c r="D1206" s="2">
        <v>42060.00204861111</v>
      </c>
      <c r="E1206" t="s">
        <v>98</v>
      </c>
      <c r="F1206">
        <v>0</v>
      </c>
      <c r="G1206">
        <v>0</v>
      </c>
      <c r="H1206">
        <v>0</v>
      </c>
      <c r="I1206" t="s">
        <v>18</v>
      </c>
      <c r="J1206" t="s">
        <v>410</v>
      </c>
      <c r="K1206">
        <v>0</v>
      </c>
      <c r="L1206">
        <v>0</v>
      </c>
      <c r="M1206">
        <v>0</v>
      </c>
      <c r="N1206">
        <v>0</v>
      </c>
      <c r="O1206" t="s">
        <v>83</v>
      </c>
    </row>
    <row r="1207" spans="3:15">
      <c r="C1207" s="25">
        <v>42060.002071759256</v>
      </c>
      <c r="D1207" s="2">
        <v>42060.002071759256</v>
      </c>
      <c r="E1207" t="s">
        <v>98</v>
      </c>
      <c r="F1207">
        <v>0</v>
      </c>
      <c r="G1207">
        <v>0</v>
      </c>
      <c r="H1207">
        <v>0</v>
      </c>
      <c r="I1207" t="s">
        <v>18</v>
      </c>
      <c r="J1207" t="s">
        <v>410</v>
      </c>
      <c r="K1207">
        <v>0</v>
      </c>
      <c r="L1207">
        <v>0</v>
      </c>
      <c r="M1207">
        <v>0</v>
      </c>
      <c r="N1207">
        <v>0</v>
      </c>
      <c r="O1207" t="s">
        <v>83</v>
      </c>
    </row>
    <row r="1208" spans="3:15">
      <c r="C1208" s="25">
        <v>42060.00209490741</v>
      </c>
      <c r="D1208" s="2">
        <v>42060.00209490741</v>
      </c>
      <c r="E1208" t="s">
        <v>98</v>
      </c>
      <c r="F1208">
        <v>0</v>
      </c>
      <c r="G1208">
        <v>0</v>
      </c>
      <c r="H1208">
        <v>0</v>
      </c>
      <c r="I1208" t="s">
        <v>18</v>
      </c>
      <c r="J1208" t="s">
        <v>410</v>
      </c>
      <c r="K1208">
        <v>0</v>
      </c>
      <c r="L1208">
        <v>0</v>
      </c>
      <c r="M1208">
        <v>0</v>
      </c>
      <c r="N1208">
        <v>0</v>
      </c>
      <c r="O1208" t="s">
        <v>83</v>
      </c>
    </row>
    <row r="1209" spans="3:15">
      <c r="C1209" s="25">
        <v>42060.002210648148</v>
      </c>
      <c r="D1209" s="2">
        <v>42060.002210648148</v>
      </c>
      <c r="E1209" t="s">
        <v>59</v>
      </c>
      <c r="F1209">
        <v>0</v>
      </c>
      <c r="G1209">
        <v>0</v>
      </c>
      <c r="H1209">
        <v>0</v>
      </c>
      <c r="I1209" t="s">
        <v>18</v>
      </c>
      <c r="J1209" t="s">
        <v>18</v>
      </c>
      <c r="K1209">
        <v>0</v>
      </c>
      <c r="L1209" t="s">
        <v>163</v>
      </c>
      <c r="M1209" t="s">
        <v>18</v>
      </c>
      <c r="N1209">
        <v>0</v>
      </c>
      <c r="O1209" t="s">
        <v>1462</v>
      </c>
    </row>
    <row r="1210" spans="3:15">
      <c r="C1210" s="25">
        <v>42060.002326388887</v>
      </c>
      <c r="D1210" s="2">
        <v>42060.002326388887</v>
      </c>
      <c r="E1210" t="s">
        <v>59</v>
      </c>
      <c r="F1210">
        <v>0</v>
      </c>
      <c r="G1210">
        <v>0</v>
      </c>
      <c r="H1210">
        <v>0</v>
      </c>
      <c r="I1210" t="s">
        <v>18</v>
      </c>
      <c r="J1210" t="s">
        <v>18</v>
      </c>
      <c r="K1210">
        <v>0</v>
      </c>
      <c r="L1210" t="s">
        <v>163</v>
      </c>
      <c r="M1210" t="s">
        <v>18</v>
      </c>
      <c r="N1210">
        <v>0</v>
      </c>
      <c r="O1210" t="s">
        <v>1466</v>
      </c>
    </row>
    <row r="1211" spans="3:15">
      <c r="C1211" s="25">
        <v>42060.002453703702</v>
      </c>
      <c r="D1211" s="2">
        <v>42060.002453703702</v>
      </c>
      <c r="E1211" t="s">
        <v>98</v>
      </c>
      <c r="F1211">
        <v>0</v>
      </c>
      <c r="G1211">
        <v>0</v>
      </c>
      <c r="H1211">
        <v>0</v>
      </c>
      <c r="I1211" t="s">
        <v>18</v>
      </c>
      <c r="J1211" t="s">
        <v>410</v>
      </c>
      <c r="K1211">
        <v>0</v>
      </c>
      <c r="L1211">
        <v>0</v>
      </c>
      <c r="M1211">
        <v>0</v>
      </c>
      <c r="N1211">
        <v>0</v>
      </c>
      <c r="O1211" t="s">
        <v>83</v>
      </c>
    </row>
    <row r="1212" spans="3:15">
      <c r="C1212" s="25">
        <v>42060.002465277779</v>
      </c>
      <c r="D1212" s="2">
        <v>42060.002465277779</v>
      </c>
      <c r="E1212" t="s">
        <v>60</v>
      </c>
      <c r="F1212">
        <v>0</v>
      </c>
      <c r="G1212">
        <v>0</v>
      </c>
      <c r="H1212">
        <v>0</v>
      </c>
      <c r="I1212" t="s">
        <v>18</v>
      </c>
      <c r="J1212" t="s">
        <v>18</v>
      </c>
      <c r="K1212">
        <v>0</v>
      </c>
      <c r="L1212" t="s">
        <v>305</v>
      </c>
      <c r="M1212" t="s">
        <v>18</v>
      </c>
      <c r="N1212" t="s">
        <v>18</v>
      </c>
      <c r="O1212" t="s">
        <v>83</v>
      </c>
    </row>
    <row r="1213" spans="3:15">
      <c r="E1213" t="s">
        <v>59</v>
      </c>
      <c r="F1213">
        <v>0</v>
      </c>
      <c r="G1213">
        <v>0</v>
      </c>
      <c r="H1213">
        <v>0</v>
      </c>
      <c r="I1213" t="s">
        <v>18</v>
      </c>
      <c r="J1213" t="s">
        <v>18</v>
      </c>
      <c r="K1213">
        <v>0</v>
      </c>
      <c r="L1213" t="s">
        <v>93</v>
      </c>
      <c r="M1213" t="s">
        <v>18</v>
      </c>
      <c r="N1213">
        <v>0</v>
      </c>
      <c r="O1213" t="s">
        <v>1107</v>
      </c>
    </row>
    <row r="1214" spans="3:15">
      <c r="C1214" s="25">
        <v>42060.827974537038</v>
      </c>
      <c r="D1214" s="2">
        <v>42060.827974537038</v>
      </c>
      <c r="E1214" t="s">
        <v>60</v>
      </c>
      <c r="F1214">
        <v>0</v>
      </c>
      <c r="G1214">
        <v>0</v>
      </c>
      <c r="H1214">
        <v>0</v>
      </c>
      <c r="I1214" t="s">
        <v>18</v>
      </c>
      <c r="J1214" t="s">
        <v>18</v>
      </c>
      <c r="K1214">
        <v>0</v>
      </c>
      <c r="L1214" t="s">
        <v>97</v>
      </c>
      <c r="M1214" t="s">
        <v>18</v>
      </c>
      <c r="N1214" t="s">
        <v>18</v>
      </c>
      <c r="O1214" t="s">
        <v>83</v>
      </c>
    </row>
    <row r="1215" spans="3:15">
      <c r="E1215" t="s">
        <v>59</v>
      </c>
      <c r="F1215">
        <v>0</v>
      </c>
      <c r="G1215">
        <v>0</v>
      </c>
      <c r="H1215">
        <v>0</v>
      </c>
      <c r="I1215" t="s">
        <v>18</v>
      </c>
      <c r="J1215" t="s">
        <v>18</v>
      </c>
      <c r="K1215">
        <v>0</v>
      </c>
      <c r="L1215" t="s">
        <v>93</v>
      </c>
      <c r="M1215" t="s">
        <v>18</v>
      </c>
      <c r="N1215">
        <v>0</v>
      </c>
      <c r="O1215" t="s">
        <v>1106</v>
      </c>
    </row>
    <row r="1216" spans="3:15">
      <c r="C1216" s="25">
        <v>42060.828321759262</v>
      </c>
      <c r="D1216" s="2">
        <v>42060.828321759262</v>
      </c>
      <c r="E1216" t="s">
        <v>59</v>
      </c>
      <c r="F1216">
        <v>0</v>
      </c>
      <c r="G1216">
        <v>0</v>
      </c>
      <c r="H1216">
        <v>0</v>
      </c>
      <c r="I1216" t="s">
        <v>18</v>
      </c>
      <c r="J1216" t="s">
        <v>18</v>
      </c>
      <c r="K1216">
        <v>0</v>
      </c>
      <c r="L1216" t="s">
        <v>6</v>
      </c>
      <c r="M1216" t="s">
        <v>18</v>
      </c>
      <c r="N1216">
        <v>0</v>
      </c>
      <c r="O1216" t="s">
        <v>1107</v>
      </c>
    </row>
    <row r="1217" spans="3:15">
      <c r="L1217" t="s">
        <v>163</v>
      </c>
      <c r="M1217" t="s">
        <v>18</v>
      </c>
      <c r="N1217">
        <v>0</v>
      </c>
      <c r="O1217" t="s">
        <v>1476</v>
      </c>
    </row>
    <row r="1218" spans="3:15">
      <c r="E1218" t="s">
        <v>19</v>
      </c>
      <c r="F1218">
        <v>0</v>
      </c>
      <c r="G1218">
        <v>139.43687</v>
      </c>
      <c r="H1218">
        <v>35.541319999999999</v>
      </c>
      <c r="I1218" t="s">
        <v>430</v>
      </c>
      <c r="J1218" t="s">
        <v>107</v>
      </c>
      <c r="K1218" t="s">
        <v>81</v>
      </c>
      <c r="L1218">
        <v>0</v>
      </c>
      <c r="M1218">
        <v>0</v>
      </c>
      <c r="N1218">
        <v>0</v>
      </c>
      <c r="O1218" t="s">
        <v>83</v>
      </c>
    </row>
    <row r="1219" spans="3:15">
      <c r="E1219" t="s">
        <v>98</v>
      </c>
      <c r="F1219">
        <v>0</v>
      </c>
      <c r="G1219">
        <v>0</v>
      </c>
      <c r="H1219">
        <v>0</v>
      </c>
      <c r="I1219" t="s">
        <v>18</v>
      </c>
      <c r="J1219" t="s">
        <v>133</v>
      </c>
      <c r="K1219">
        <v>0</v>
      </c>
      <c r="L1219">
        <v>0</v>
      </c>
      <c r="M1219">
        <v>0</v>
      </c>
      <c r="N1219">
        <v>0</v>
      </c>
      <c r="O1219" t="s">
        <v>83</v>
      </c>
    </row>
    <row r="1220" spans="3:15">
      <c r="J1220" t="s">
        <v>381</v>
      </c>
      <c r="K1220">
        <v>0</v>
      </c>
      <c r="L1220">
        <v>0</v>
      </c>
      <c r="M1220">
        <v>0</v>
      </c>
      <c r="N1220">
        <v>0</v>
      </c>
      <c r="O1220" t="s">
        <v>83</v>
      </c>
    </row>
    <row r="1221" spans="3:15">
      <c r="J1221" t="s">
        <v>429</v>
      </c>
      <c r="K1221">
        <v>0</v>
      </c>
      <c r="L1221">
        <v>0</v>
      </c>
      <c r="M1221">
        <v>0</v>
      </c>
      <c r="N1221">
        <v>0</v>
      </c>
      <c r="O1221" t="s">
        <v>83</v>
      </c>
    </row>
    <row r="1222" spans="3:15">
      <c r="C1222" s="25">
        <v>42060.828344907408</v>
      </c>
      <c r="D1222" s="2">
        <v>42060.828344907408</v>
      </c>
      <c r="E1222" t="s">
        <v>98</v>
      </c>
      <c r="F1222">
        <v>0</v>
      </c>
      <c r="G1222">
        <v>0</v>
      </c>
      <c r="H1222">
        <v>0</v>
      </c>
      <c r="I1222" t="s">
        <v>18</v>
      </c>
      <c r="J1222" t="s">
        <v>137</v>
      </c>
      <c r="K1222">
        <v>0</v>
      </c>
      <c r="L1222">
        <v>0</v>
      </c>
      <c r="M1222">
        <v>0</v>
      </c>
      <c r="N1222">
        <v>0</v>
      </c>
      <c r="O1222" t="s">
        <v>83</v>
      </c>
    </row>
    <row r="1223" spans="3:15">
      <c r="C1223" s="25">
        <v>42060.828368055554</v>
      </c>
      <c r="D1223" s="2">
        <v>42060.828368055554</v>
      </c>
      <c r="E1223" t="s">
        <v>98</v>
      </c>
      <c r="F1223">
        <v>0</v>
      </c>
      <c r="G1223">
        <v>0</v>
      </c>
      <c r="H1223">
        <v>0</v>
      </c>
      <c r="I1223" t="s">
        <v>18</v>
      </c>
      <c r="J1223" t="s">
        <v>99</v>
      </c>
      <c r="K1223">
        <v>0</v>
      </c>
      <c r="L1223">
        <v>0</v>
      </c>
      <c r="M1223">
        <v>0</v>
      </c>
      <c r="N1223">
        <v>0</v>
      </c>
      <c r="O1223" t="s">
        <v>83</v>
      </c>
    </row>
    <row r="1224" spans="3:15">
      <c r="C1224" s="25">
        <v>42060.828379629631</v>
      </c>
      <c r="D1224" s="2">
        <v>42060.828379629631</v>
      </c>
      <c r="E1224" t="s">
        <v>98</v>
      </c>
      <c r="F1224">
        <v>0</v>
      </c>
      <c r="G1224">
        <v>0</v>
      </c>
      <c r="H1224">
        <v>0</v>
      </c>
      <c r="I1224" t="s">
        <v>18</v>
      </c>
      <c r="J1224" t="s">
        <v>138</v>
      </c>
      <c r="K1224">
        <v>0</v>
      </c>
      <c r="L1224">
        <v>0</v>
      </c>
      <c r="M1224">
        <v>0</v>
      </c>
      <c r="N1224">
        <v>0</v>
      </c>
      <c r="O1224" t="s">
        <v>83</v>
      </c>
    </row>
    <row r="1225" spans="3:15">
      <c r="C1225" s="25">
        <v>42060.8283912037</v>
      </c>
      <c r="D1225" s="2">
        <v>42060.8283912037</v>
      </c>
      <c r="E1225" t="s">
        <v>98</v>
      </c>
      <c r="F1225">
        <v>0</v>
      </c>
      <c r="G1225">
        <v>0</v>
      </c>
      <c r="H1225">
        <v>0</v>
      </c>
      <c r="I1225" t="s">
        <v>18</v>
      </c>
      <c r="J1225" t="s">
        <v>138</v>
      </c>
      <c r="K1225">
        <v>0</v>
      </c>
      <c r="L1225">
        <v>0</v>
      </c>
      <c r="M1225">
        <v>0</v>
      </c>
      <c r="N1225">
        <v>0</v>
      </c>
      <c r="O1225" t="s">
        <v>83</v>
      </c>
    </row>
    <row r="1226" spans="3:15">
      <c r="C1226" s="25">
        <v>42060.828414351854</v>
      </c>
      <c r="D1226" s="2">
        <v>42060.828414351854</v>
      </c>
      <c r="E1226" t="s">
        <v>98</v>
      </c>
      <c r="F1226">
        <v>0</v>
      </c>
      <c r="G1226">
        <v>0</v>
      </c>
      <c r="H1226">
        <v>0</v>
      </c>
      <c r="I1226" t="s">
        <v>18</v>
      </c>
      <c r="J1226" t="s">
        <v>138</v>
      </c>
      <c r="K1226">
        <v>0</v>
      </c>
      <c r="L1226">
        <v>0</v>
      </c>
      <c r="M1226">
        <v>0</v>
      </c>
      <c r="N1226">
        <v>0</v>
      </c>
      <c r="O1226" t="s">
        <v>83</v>
      </c>
    </row>
    <row r="1227" spans="3:15">
      <c r="J1227" t="s">
        <v>157</v>
      </c>
      <c r="K1227">
        <v>0</v>
      </c>
      <c r="L1227">
        <v>0</v>
      </c>
      <c r="M1227">
        <v>0</v>
      </c>
      <c r="N1227">
        <v>0</v>
      </c>
      <c r="O1227" t="s">
        <v>83</v>
      </c>
    </row>
    <row r="1228" spans="3:15">
      <c r="C1228" s="25">
        <v>42060.828425925924</v>
      </c>
      <c r="D1228" s="2">
        <v>42060.828425925924</v>
      </c>
      <c r="E1228" t="s">
        <v>98</v>
      </c>
      <c r="F1228">
        <v>0</v>
      </c>
      <c r="G1228">
        <v>0</v>
      </c>
      <c r="H1228">
        <v>0</v>
      </c>
      <c r="I1228" t="s">
        <v>18</v>
      </c>
      <c r="J1228" t="s">
        <v>138</v>
      </c>
      <c r="K1228">
        <v>0</v>
      </c>
      <c r="L1228">
        <v>0</v>
      </c>
      <c r="M1228">
        <v>0</v>
      </c>
      <c r="N1228">
        <v>0</v>
      </c>
      <c r="O1228" t="s">
        <v>83</v>
      </c>
    </row>
    <row r="1229" spans="3:15">
      <c r="C1229" s="25">
        <v>42060.828449074077</v>
      </c>
      <c r="D1229" s="2">
        <v>42060.828449074077</v>
      </c>
      <c r="E1229" t="s">
        <v>98</v>
      </c>
      <c r="F1229">
        <v>0</v>
      </c>
      <c r="G1229">
        <v>0</v>
      </c>
      <c r="H1229">
        <v>0</v>
      </c>
      <c r="I1229" t="s">
        <v>18</v>
      </c>
      <c r="J1229" t="s">
        <v>99</v>
      </c>
      <c r="K1229">
        <v>0</v>
      </c>
      <c r="L1229">
        <v>0</v>
      </c>
      <c r="M1229">
        <v>0</v>
      </c>
      <c r="N1229">
        <v>0</v>
      </c>
      <c r="O1229" t="s">
        <v>83</v>
      </c>
    </row>
    <row r="1230" spans="3:15">
      <c r="J1230" t="s">
        <v>452</v>
      </c>
      <c r="K1230">
        <v>0</v>
      </c>
      <c r="L1230">
        <v>0</v>
      </c>
      <c r="M1230">
        <v>0</v>
      </c>
      <c r="N1230">
        <v>0</v>
      </c>
      <c r="O1230" t="s">
        <v>83</v>
      </c>
    </row>
    <row r="1231" spans="3:15">
      <c r="C1231" s="25">
        <v>42060.828472222223</v>
      </c>
      <c r="D1231" s="2">
        <v>42060.828472222223</v>
      </c>
      <c r="E1231" t="s">
        <v>98</v>
      </c>
      <c r="F1231">
        <v>0</v>
      </c>
      <c r="G1231">
        <v>0</v>
      </c>
      <c r="H1231">
        <v>0</v>
      </c>
      <c r="I1231" t="s">
        <v>18</v>
      </c>
      <c r="J1231" t="s">
        <v>454</v>
      </c>
      <c r="K1231">
        <v>0</v>
      </c>
      <c r="L1231">
        <v>0</v>
      </c>
      <c r="M1231">
        <v>0</v>
      </c>
      <c r="N1231">
        <v>0</v>
      </c>
      <c r="O1231" t="s">
        <v>83</v>
      </c>
    </row>
    <row r="1232" spans="3:15">
      <c r="C1232" s="25">
        <v>42060.828553240739</v>
      </c>
      <c r="D1232" s="2">
        <v>42060.828553240739</v>
      </c>
      <c r="E1232" t="s">
        <v>98</v>
      </c>
      <c r="F1232">
        <v>0</v>
      </c>
      <c r="G1232">
        <v>0</v>
      </c>
      <c r="H1232">
        <v>0</v>
      </c>
      <c r="I1232" t="s">
        <v>18</v>
      </c>
      <c r="J1232" t="s">
        <v>395</v>
      </c>
      <c r="K1232">
        <v>0</v>
      </c>
      <c r="L1232">
        <v>0</v>
      </c>
      <c r="M1232">
        <v>0</v>
      </c>
      <c r="N1232">
        <v>0</v>
      </c>
      <c r="O1232" t="s">
        <v>83</v>
      </c>
    </row>
    <row r="1233" spans="3:15">
      <c r="C1233" s="25">
        <v>42060.828680555554</v>
      </c>
      <c r="D1233" s="2">
        <v>42060.828680555554</v>
      </c>
      <c r="E1233" t="s">
        <v>98</v>
      </c>
      <c r="F1233">
        <v>0</v>
      </c>
      <c r="G1233">
        <v>0</v>
      </c>
      <c r="H1233">
        <v>0</v>
      </c>
      <c r="I1233" t="s">
        <v>18</v>
      </c>
      <c r="J1233" t="s">
        <v>127</v>
      </c>
      <c r="K1233">
        <v>0</v>
      </c>
      <c r="L1233">
        <v>0</v>
      </c>
      <c r="M1233">
        <v>0</v>
      </c>
      <c r="N1233">
        <v>0</v>
      </c>
      <c r="O1233" t="s">
        <v>83</v>
      </c>
    </row>
    <row r="1234" spans="3:15">
      <c r="C1234" s="25">
        <v>42060.828703703701</v>
      </c>
      <c r="D1234" s="2">
        <v>42060.828703703701</v>
      </c>
      <c r="E1234" t="s">
        <v>98</v>
      </c>
      <c r="F1234">
        <v>0</v>
      </c>
      <c r="G1234">
        <v>0</v>
      </c>
      <c r="H1234">
        <v>0</v>
      </c>
      <c r="I1234" t="s">
        <v>18</v>
      </c>
      <c r="J1234" t="s">
        <v>131</v>
      </c>
      <c r="K1234">
        <v>0</v>
      </c>
      <c r="L1234">
        <v>0</v>
      </c>
      <c r="M1234">
        <v>0</v>
      </c>
      <c r="N1234">
        <v>0</v>
      </c>
      <c r="O1234" t="s">
        <v>83</v>
      </c>
    </row>
    <row r="1235" spans="3:15">
      <c r="C1235" s="25">
        <v>42060.82880787037</v>
      </c>
      <c r="D1235" s="2">
        <v>42060.82880787037</v>
      </c>
      <c r="E1235" t="s">
        <v>98</v>
      </c>
      <c r="F1235">
        <v>0</v>
      </c>
      <c r="G1235">
        <v>0</v>
      </c>
      <c r="H1235">
        <v>0</v>
      </c>
      <c r="I1235" t="s">
        <v>18</v>
      </c>
      <c r="J1235" t="s">
        <v>157</v>
      </c>
      <c r="K1235">
        <v>0</v>
      </c>
      <c r="L1235">
        <v>0</v>
      </c>
      <c r="M1235">
        <v>0</v>
      </c>
      <c r="N1235">
        <v>0</v>
      </c>
      <c r="O1235" t="s">
        <v>83</v>
      </c>
    </row>
    <row r="1236" spans="3:15">
      <c r="C1236" s="25">
        <v>42060.828888888886</v>
      </c>
      <c r="D1236" s="2">
        <v>42060.828888888886</v>
      </c>
      <c r="E1236" t="s">
        <v>98</v>
      </c>
      <c r="F1236">
        <v>0</v>
      </c>
      <c r="G1236">
        <v>0</v>
      </c>
      <c r="H1236">
        <v>0</v>
      </c>
      <c r="I1236" t="s">
        <v>18</v>
      </c>
      <c r="J1236" t="s">
        <v>306</v>
      </c>
      <c r="K1236">
        <v>0</v>
      </c>
      <c r="L1236">
        <v>0</v>
      </c>
      <c r="M1236">
        <v>0</v>
      </c>
      <c r="N1236">
        <v>0</v>
      </c>
      <c r="O1236" t="s">
        <v>83</v>
      </c>
    </row>
    <row r="1237" spans="3:15">
      <c r="C1237" s="25">
        <v>42060.829861111109</v>
      </c>
      <c r="D1237" s="2">
        <v>42060.829861111109</v>
      </c>
      <c r="E1237" t="s">
        <v>98</v>
      </c>
      <c r="F1237">
        <v>0</v>
      </c>
      <c r="G1237">
        <v>0</v>
      </c>
      <c r="H1237">
        <v>0</v>
      </c>
      <c r="I1237" t="s">
        <v>18</v>
      </c>
      <c r="J1237" t="s">
        <v>329</v>
      </c>
      <c r="K1237">
        <v>0</v>
      </c>
      <c r="L1237">
        <v>0</v>
      </c>
      <c r="M1237">
        <v>0</v>
      </c>
      <c r="N1237">
        <v>0</v>
      </c>
      <c r="O1237" t="s">
        <v>83</v>
      </c>
    </row>
    <row r="1238" spans="3:15">
      <c r="C1238" s="25">
        <v>42060.830081018517</v>
      </c>
      <c r="D1238" s="2">
        <v>42060.830081018517</v>
      </c>
      <c r="E1238" t="s">
        <v>98</v>
      </c>
      <c r="F1238">
        <v>0</v>
      </c>
      <c r="G1238">
        <v>0</v>
      </c>
      <c r="H1238">
        <v>0</v>
      </c>
      <c r="I1238" t="s">
        <v>18</v>
      </c>
      <c r="J1238" t="s">
        <v>522</v>
      </c>
      <c r="K1238">
        <v>0</v>
      </c>
      <c r="L1238">
        <v>0</v>
      </c>
      <c r="M1238">
        <v>0</v>
      </c>
      <c r="N1238">
        <v>0</v>
      </c>
      <c r="O1238" t="s">
        <v>83</v>
      </c>
    </row>
    <row r="1239" spans="3:15">
      <c r="C1239" s="25">
        <v>42060.830092592594</v>
      </c>
      <c r="D1239" s="2">
        <v>42060.830092592594</v>
      </c>
      <c r="E1239" t="s">
        <v>98</v>
      </c>
      <c r="F1239">
        <v>0</v>
      </c>
      <c r="G1239">
        <v>0</v>
      </c>
      <c r="H1239">
        <v>0</v>
      </c>
      <c r="I1239" t="s">
        <v>18</v>
      </c>
      <c r="J1239" t="s">
        <v>523</v>
      </c>
      <c r="K1239">
        <v>0</v>
      </c>
      <c r="L1239">
        <v>0</v>
      </c>
      <c r="M1239">
        <v>0</v>
      </c>
      <c r="N1239">
        <v>0</v>
      </c>
      <c r="O1239" t="s">
        <v>83</v>
      </c>
    </row>
    <row r="1240" spans="3:15">
      <c r="C1240" s="25">
        <v>42060.830370370371</v>
      </c>
      <c r="D1240" s="2">
        <v>42060.830370370371</v>
      </c>
      <c r="E1240" t="s">
        <v>98</v>
      </c>
      <c r="F1240">
        <v>0</v>
      </c>
      <c r="G1240">
        <v>0</v>
      </c>
      <c r="H1240">
        <v>0</v>
      </c>
      <c r="I1240" t="s">
        <v>18</v>
      </c>
      <c r="J1240" t="s">
        <v>458</v>
      </c>
      <c r="K1240">
        <v>0</v>
      </c>
      <c r="L1240">
        <v>0</v>
      </c>
      <c r="M1240">
        <v>0</v>
      </c>
      <c r="N1240">
        <v>0</v>
      </c>
      <c r="O1240" t="s">
        <v>83</v>
      </c>
    </row>
    <row r="1241" spans="3:15">
      <c r="C1241" s="25">
        <v>42060.830416666664</v>
      </c>
      <c r="D1241" s="2">
        <v>42060.830416666664</v>
      </c>
      <c r="E1241" t="s">
        <v>98</v>
      </c>
      <c r="F1241">
        <v>0</v>
      </c>
      <c r="G1241">
        <v>0</v>
      </c>
      <c r="H1241">
        <v>0</v>
      </c>
      <c r="I1241" t="s">
        <v>18</v>
      </c>
      <c r="J1241" t="s">
        <v>326</v>
      </c>
      <c r="K1241">
        <v>0</v>
      </c>
      <c r="L1241">
        <v>0</v>
      </c>
      <c r="M1241">
        <v>0</v>
      </c>
      <c r="N1241">
        <v>0</v>
      </c>
      <c r="O1241" t="s">
        <v>83</v>
      </c>
    </row>
    <row r="1242" spans="3:15">
      <c r="J1242" t="s">
        <v>327</v>
      </c>
      <c r="K1242">
        <v>0</v>
      </c>
      <c r="L1242">
        <v>0</v>
      </c>
      <c r="M1242">
        <v>0</v>
      </c>
      <c r="N1242">
        <v>0</v>
      </c>
      <c r="O1242" t="s">
        <v>83</v>
      </c>
    </row>
    <row r="1243" spans="3:15">
      <c r="J1243" t="s">
        <v>524</v>
      </c>
      <c r="K1243">
        <v>0</v>
      </c>
      <c r="L1243">
        <v>0</v>
      </c>
      <c r="M1243">
        <v>0</v>
      </c>
      <c r="N1243">
        <v>0</v>
      </c>
      <c r="O1243" t="s">
        <v>83</v>
      </c>
    </row>
    <row r="1244" spans="3:15">
      <c r="C1244" s="25">
        <v>42060.830439814818</v>
      </c>
      <c r="D1244" s="2">
        <v>42060.830439814818</v>
      </c>
      <c r="E1244" t="s">
        <v>59</v>
      </c>
      <c r="F1244">
        <v>0</v>
      </c>
      <c r="G1244">
        <v>0</v>
      </c>
      <c r="H1244">
        <v>0</v>
      </c>
      <c r="I1244" t="s">
        <v>18</v>
      </c>
      <c r="J1244" t="s">
        <v>18</v>
      </c>
      <c r="K1244">
        <v>0</v>
      </c>
      <c r="L1244" t="s">
        <v>6</v>
      </c>
      <c r="M1244" t="s">
        <v>18</v>
      </c>
      <c r="N1244">
        <v>0</v>
      </c>
      <c r="O1244" t="s">
        <v>1106</v>
      </c>
    </row>
    <row r="1245" spans="3:15">
      <c r="E1245" t="s">
        <v>19</v>
      </c>
      <c r="F1245">
        <v>0</v>
      </c>
      <c r="G1245">
        <v>139.43687</v>
      </c>
      <c r="H1245">
        <v>35.541319999999999</v>
      </c>
      <c r="I1245" t="s">
        <v>430</v>
      </c>
      <c r="J1245" t="s">
        <v>6</v>
      </c>
      <c r="K1245" t="s">
        <v>82</v>
      </c>
      <c r="L1245">
        <v>0</v>
      </c>
      <c r="M1245">
        <v>0</v>
      </c>
      <c r="N1245">
        <v>0</v>
      </c>
      <c r="O1245" t="s">
        <v>83</v>
      </c>
    </row>
    <row r="1246" spans="3:15">
      <c r="C1246" s="25">
        <v>42060.830451388887</v>
      </c>
      <c r="D1246" s="2">
        <v>42060.830451388887</v>
      </c>
      <c r="E1246" t="s">
        <v>98</v>
      </c>
      <c r="F1246">
        <v>0</v>
      </c>
      <c r="G1246">
        <v>0</v>
      </c>
      <c r="H1246">
        <v>0</v>
      </c>
      <c r="I1246" t="s">
        <v>18</v>
      </c>
      <c r="J1246" t="s">
        <v>329</v>
      </c>
      <c r="K1246">
        <v>0</v>
      </c>
      <c r="L1246">
        <v>0</v>
      </c>
      <c r="M1246">
        <v>0</v>
      </c>
      <c r="N1246">
        <v>0</v>
      </c>
      <c r="O1246" t="s">
        <v>83</v>
      </c>
    </row>
    <row r="1247" spans="3:15">
      <c r="J1247" t="s">
        <v>429</v>
      </c>
      <c r="K1247">
        <v>0</v>
      </c>
      <c r="L1247">
        <v>0</v>
      </c>
      <c r="M1247">
        <v>0</v>
      </c>
      <c r="N1247">
        <v>0</v>
      </c>
      <c r="O1247" t="s">
        <v>83</v>
      </c>
    </row>
    <row r="1248" spans="3:15">
      <c r="C1248" s="25">
        <v>42060.830567129633</v>
      </c>
      <c r="D1248" s="2">
        <v>42060.830567129633</v>
      </c>
      <c r="E1248" t="s">
        <v>98</v>
      </c>
      <c r="F1248">
        <v>0</v>
      </c>
      <c r="G1248">
        <v>0</v>
      </c>
      <c r="H1248">
        <v>0</v>
      </c>
      <c r="I1248" t="s">
        <v>18</v>
      </c>
      <c r="J1248" t="s">
        <v>129</v>
      </c>
      <c r="K1248">
        <v>0</v>
      </c>
      <c r="L1248">
        <v>0</v>
      </c>
      <c r="M1248">
        <v>0</v>
      </c>
      <c r="N1248">
        <v>0</v>
      </c>
      <c r="O1248" t="s">
        <v>83</v>
      </c>
    </row>
    <row r="1249" spans="3:15">
      <c r="J1249" t="s">
        <v>327</v>
      </c>
      <c r="K1249">
        <v>0</v>
      </c>
      <c r="L1249">
        <v>0</v>
      </c>
      <c r="M1249">
        <v>0</v>
      </c>
      <c r="N1249">
        <v>0</v>
      </c>
      <c r="O1249" t="s">
        <v>83</v>
      </c>
    </row>
    <row r="1250" spans="3:15">
      <c r="C1250" s="25">
        <v>42060.830925925926</v>
      </c>
      <c r="D1250" s="2">
        <v>42060.830925925926</v>
      </c>
      <c r="E1250" t="s">
        <v>98</v>
      </c>
      <c r="F1250">
        <v>0</v>
      </c>
      <c r="G1250">
        <v>0</v>
      </c>
      <c r="H1250">
        <v>0</v>
      </c>
      <c r="I1250" t="s">
        <v>18</v>
      </c>
      <c r="J1250" t="s">
        <v>457</v>
      </c>
      <c r="K1250">
        <v>0</v>
      </c>
      <c r="L1250">
        <v>0</v>
      </c>
      <c r="M1250">
        <v>0</v>
      </c>
      <c r="N1250">
        <v>0</v>
      </c>
      <c r="O1250" t="s">
        <v>83</v>
      </c>
    </row>
    <row r="1251" spans="3:15">
      <c r="J1251" t="s">
        <v>527</v>
      </c>
      <c r="K1251">
        <v>0</v>
      </c>
      <c r="L1251">
        <v>0</v>
      </c>
      <c r="M1251">
        <v>0</v>
      </c>
      <c r="N1251">
        <v>0</v>
      </c>
      <c r="O1251" t="s">
        <v>83</v>
      </c>
    </row>
    <row r="1252" spans="3:15">
      <c r="C1252" s="25">
        <v>42060.830949074072</v>
      </c>
      <c r="D1252" s="2">
        <v>42060.830949074072</v>
      </c>
      <c r="E1252" t="s">
        <v>19</v>
      </c>
      <c r="F1252">
        <v>29</v>
      </c>
      <c r="G1252">
        <v>139.43385000000001</v>
      </c>
      <c r="H1252">
        <v>35.542760000000001</v>
      </c>
      <c r="I1252" t="s">
        <v>528</v>
      </c>
      <c r="J1252" t="s">
        <v>209</v>
      </c>
      <c r="K1252" t="s">
        <v>82</v>
      </c>
      <c r="L1252">
        <v>0</v>
      </c>
      <c r="M1252">
        <v>0</v>
      </c>
      <c r="N1252">
        <v>0</v>
      </c>
      <c r="O1252" t="s">
        <v>83</v>
      </c>
    </row>
    <row r="1253" spans="3:15">
      <c r="E1253" t="s">
        <v>98</v>
      </c>
      <c r="F1253">
        <v>0</v>
      </c>
      <c r="G1253">
        <v>0</v>
      </c>
      <c r="H1253">
        <v>0</v>
      </c>
      <c r="I1253" t="s">
        <v>18</v>
      </c>
      <c r="J1253" t="s">
        <v>390</v>
      </c>
      <c r="K1253">
        <v>0</v>
      </c>
      <c r="L1253">
        <v>0</v>
      </c>
      <c r="M1253">
        <v>0</v>
      </c>
      <c r="N1253">
        <v>0</v>
      </c>
      <c r="O1253" t="s">
        <v>83</v>
      </c>
    </row>
    <row r="1254" spans="3:15">
      <c r="C1254" s="25">
        <v>42060.830995370372</v>
      </c>
      <c r="D1254" s="2">
        <v>42060.830995370372</v>
      </c>
      <c r="E1254" t="s">
        <v>59</v>
      </c>
      <c r="F1254">
        <v>0</v>
      </c>
      <c r="G1254">
        <v>0</v>
      </c>
      <c r="H1254">
        <v>0</v>
      </c>
      <c r="I1254" t="s">
        <v>18</v>
      </c>
      <c r="J1254" t="s">
        <v>18</v>
      </c>
      <c r="K1254">
        <v>0</v>
      </c>
      <c r="L1254" t="s">
        <v>172</v>
      </c>
      <c r="M1254" t="s">
        <v>18</v>
      </c>
      <c r="N1254">
        <v>0</v>
      </c>
      <c r="O1254" t="s">
        <v>1453</v>
      </c>
    </row>
    <row r="1255" spans="3:15">
      <c r="C1255" s="25">
        <v>42060.831018518518</v>
      </c>
      <c r="D1255" s="2">
        <v>42060.831018518518</v>
      </c>
      <c r="E1255" t="s">
        <v>59</v>
      </c>
      <c r="F1255">
        <v>0</v>
      </c>
      <c r="G1255">
        <v>0</v>
      </c>
      <c r="H1255">
        <v>0</v>
      </c>
      <c r="I1255" t="s">
        <v>18</v>
      </c>
      <c r="J1255" t="s">
        <v>18</v>
      </c>
      <c r="K1255">
        <v>0</v>
      </c>
      <c r="L1255" t="s">
        <v>172</v>
      </c>
      <c r="M1255" t="s">
        <v>18</v>
      </c>
      <c r="N1255">
        <v>0</v>
      </c>
      <c r="O1255" t="s">
        <v>1456</v>
      </c>
    </row>
    <row r="1256" spans="3:15">
      <c r="C1256" s="25">
        <v>42060.831053240741</v>
      </c>
      <c r="D1256" s="2">
        <v>42060.831053240741</v>
      </c>
      <c r="E1256" t="s">
        <v>59</v>
      </c>
      <c r="F1256">
        <v>0</v>
      </c>
      <c r="G1256">
        <v>0</v>
      </c>
      <c r="H1256">
        <v>0</v>
      </c>
      <c r="I1256" t="s">
        <v>18</v>
      </c>
      <c r="J1256" t="s">
        <v>18</v>
      </c>
      <c r="K1256">
        <v>0</v>
      </c>
      <c r="L1256" t="s">
        <v>172</v>
      </c>
      <c r="M1256" t="s">
        <v>18</v>
      </c>
      <c r="N1256">
        <v>0</v>
      </c>
      <c r="O1256" t="s">
        <v>1456</v>
      </c>
    </row>
    <row r="1257" spans="3:15">
      <c r="O1257" t="s">
        <v>1477</v>
      </c>
    </row>
    <row r="1258" spans="3:15">
      <c r="C1258" s="25">
        <v>42060.831064814818</v>
      </c>
      <c r="D1258" s="2">
        <v>42060.831064814818</v>
      </c>
      <c r="E1258" t="s">
        <v>59</v>
      </c>
      <c r="F1258">
        <v>0</v>
      </c>
      <c r="G1258">
        <v>0</v>
      </c>
      <c r="H1258">
        <v>0</v>
      </c>
      <c r="I1258" t="s">
        <v>18</v>
      </c>
      <c r="J1258" t="s">
        <v>18</v>
      </c>
      <c r="K1258">
        <v>0</v>
      </c>
      <c r="L1258" t="s">
        <v>172</v>
      </c>
      <c r="M1258" t="s">
        <v>18</v>
      </c>
      <c r="N1258">
        <v>0</v>
      </c>
      <c r="O1258" t="s">
        <v>1477</v>
      </c>
    </row>
    <row r="1259" spans="3:15">
      <c r="C1259" s="25">
        <v>42060.831111111111</v>
      </c>
      <c r="D1259" s="2">
        <v>42060.831111111111</v>
      </c>
      <c r="E1259" t="s">
        <v>19</v>
      </c>
      <c r="F1259">
        <v>44</v>
      </c>
      <c r="G1259">
        <v>139.43260000000001</v>
      </c>
      <c r="H1259">
        <v>35.54186</v>
      </c>
      <c r="I1259" t="s">
        <v>529</v>
      </c>
      <c r="J1259" t="s">
        <v>209</v>
      </c>
      <c r="K1259" t="s">
        <v>82</v>
      </c>
      <c r="L1259">
        <v>0</v>
      </c>
      <c r="M1259">
        <v>0</v>
      </c>
      <c r="N1259">
        <v>0</v>
      </c>
      <c r="O1259" t="s">
        <v>83</v>
      </c>
    </row>
    <row r="1260" spans="3:15">
      <c r="E1260" t="s">
        <v>98</v>
      </c>
      <c r="F1260">
        <v>0</v>
      </c>
      <c r="G1260">
        <v>0</v>
      </c>
      <c r="H1260">
        <v>0</v>
      </c>
      <c r="I1260" t="s">
        <v>18</v>
      </c>
      <c r="J1260" t="s">
        <v>331</v>
      </c>
      <c r="K1260">
        <v>0</v>
      </c>
      <c r="L1260">
        <v>0</v>
      </c>
      <c r="M1260">
        <v>0</v>
      </c>
      <c r="N1260">
        <v>0</v>
      </c>
      <c r="O1260" t="s">
        <v>83</v>
      </c>
    </row>
    <row r="1261" spans="3:15">
      <c r="J1261" t="s">
        <v>460</v>
      </c>
      <c r="K1261">
        <v>0</v>
      </c>
      <c r="L1261">
        <v>0</v>
      </c>
      <c r="M1261">
        <v>0</v>
      </c>
      <c r="N1261">
        <v>0</v>
      </c>
      <c r="O1261" t="s">
        <v>83</v>
      </c>
    </row>
    <row r="1262" spans="3:15">
      <c r="J1262" t="s">
        <v>465</v>
      </c>
      <c r="K1262">
        <v>0</v>
      </c>
      <c r="L1262">
        <v>0</v>
      </c>
      <c r="M1262">
        <v>0</v>
      </c>
      <c r="N1262">
        <v>0</v>
      </c>
      <c r="O1262" t="s">
        <v>83</v>
      </c>
    </row>
    <row r="1263" spans="3:15">
      <c r="J1263" t="s">
        <v>469</v>
      </c>
      <c r="K1263">
        <v>0</v>
      </c>
      <c r="L1263">
        <v>0</v>
      </c>
      <c r="M1263">
        <v>0</v>
      </c>
      <c r="N1263">
        <v>0</v>
      </c>
      <c r="O1263" t="s">
        <v>83</v>
      </c>
    </row>
    <row r="1264" spans="3:15">
      <c r="C1264" s="25">
        <v>42060.831122685187</v>
      </c>
      <c r="D1264" s="2">
        <v>42060.831122685187</v>
      </c>
      <c r="E1264" t="s">
        <v>60</v>
      </c>
      <c r="F1264">
        <v>0</v>
      </c>
      <c r="G1264">
        <v>0</v>
      </c>
      <c r="H1264">
        <v>0</v>
      </c>
      <c r="I1264" t="s">
        <v>18</v>
      </c>
      <c r="J1264" t="s">
        <v>18</v>
      </c>
      <c r="K1264">
        <v>0</v>
      </c>
      <c r="L1264" t="s">
        <v>409</v>
      </c>
      <c r="M1264" t="s">
        <v>18</v>
      </c>
      <c r="N1264" t="s">
        <v>18</v>
      </c>
      <c r="O1264" t="s">
        <v>83</v>
      </c>
    </row>
    <row r="1265" spans="3:15">
      <c r="E1265" t="s">
        <v>59</v>
      </c>
      <c r="F1265">
        <v>0</v>
      </c>
      <c r="G1265">
        <v>0</v>
      </c>
      <c r="H1265">
        <v>0</v>
      </c>
      <c r="I1265" t="s">
        <v>18</v>
      </c>
      <c r="J1265" t="s">
        <v>18</v>
      </c>
      <c r="K1265">
        <v>0</v>
      </c>
      <c r="L1265" t="s">
        <v>172</v>
      </c>
      <c r="M1265" t="s">
        <v>18</v>
      </c>
      <c r="N1265">
        <v>0</v>
      </c>
      <c r="O1265" t="s">
        <v>1446</v>
      </c>
    </row>
    <row r="1266" spans="3:15">
      <c r="O1266" t="s">
        <v>1477</v>
      </c>
    </row>
    <row r="1267" spans="3:15">
      <c r="L1267" t="s">
        <v>399</v>
      </c>
      <c r="M1267" t="s">
        <v>18</v>
      </c>
      <c r="N1267">
        <v>0</v>
      </c>
      <c r="O1267" t="s">
        <v>1106</v>
      </c>
    </row>
    <row r="1268" spans="3:15">
      <c r="L1268" t="s">
        <v>401</v>
      </c>
      <c r="M1268" t="s">
        <v>18</v>
      </c>
      <c r="N1268">
        <v>0</v>
      </c>
      <c r="O1268" t="s">
        <v>1463</v>
      </c>
    </row>
    <row r="1269" spans="3:15">
      <c r="L1269" t="s">
        <v>405</v>
      </c>
      <c r="M1269" t="s">
        <v>18</v>
      </c>
      <c r="N1269">
        <v>0</v>
      </c>
      <c r="O1269" t="s">
        <v>1463</v>
      </c>
    </row>
    <row r="1270" spans="3:15">
      <c r="L1270" t="s">
        <v>407</v>
      </c>
      <c r="M1270" t="s">
        <v>18</v>
      </c>
      <c r="N1270">
        <v>0</v>
      </c>
      <c r="O1270" t="s">
        <v>1463</v>
      </c>
    </row>
    <row r="1271" spans="3:15">
      <c r="E1271" t="s">
        <v>98</v>
      </c>
      <c r="F1271">
        <v>0</v>
      </c>
      <c r="G1271">
        <v>0</v>
      </c>
      <c r="H1271">
        <v>0</v>
      </c>
      <c r="I1271" t="s">
        <v>18</v>
      </c>
      <c r="J1271" t="s">
        <v>402</v>
      </c>
      <c r="K1271">
        <v>0</v>
      </c>
      <c r="L1271">
        <v>0</v>
      </c>
      <c r="M1271">
        <v>0</v>
      </c>
      <c r="N1271">
        <v>0</v>
      </c>
      <c r="O1271" t="s">
        <v>83</v>
      </c>
    </row>
    <row r="1272" spans="3:15">
      <c r="J1272" t="s">
        <v>410</v>
      </c>
      <c r="K1272">
        <v>0</v>
      </c>
      <c r="L1272">
        <v>0</v>
      </c>
      <c r="M1272">
        <v>0</v>
      </c>
      <c r="N1272">
        <v>0</v>
      </c>
      <c r="O1272" t="s">
        <v>83</v>
      </c>
    </row>
    <row r="1273" spans="3:15">
      <c r="C1273" s="25">
        <v>42060.831134259257</v>
      </c>
      <c r="D1273" s="2">
        <v>42060.831134259257</v>
      </c>
      <c r="E1273" t="s">
        <v>59</v>
      </c>
      <c r="F1273">
        <v>0</v>
      </c>
      <c r="G1273">
        <v>0</v>
      </c>
      <c r="H1273">
        <v>0</v>
      </c>
      <c r="I1273" t="s">
        <v>18</v>
      </c>
      <c r="J1273" t="s">
        <v>18</v>
      </c>
      <c r="K1273">
        <v>0</v>
      </c>
      <c r="L1273" t="s">
        <v>172</v>
      </c>
      <c r="M1273" t="s">
        <v>18</v>
      </c>
      <c r="N1273">
        <v>0</v>
      </c>
      <c r="O1273" t="s">
        <v>1445</v>
      </c>
    </row>
    <row r="1274" spans="3:15">
      <c r="O1274" t="s">
        <v>1450</v>
      </c>
    </row>
    <row r="1275" spans="3:15">
      <c r="O1275" t="s">
        <v>1478</v>
      </c>
    </row>
    <row r="1276" spans="3:15">
      <c r="C1276" s="25">
        <v>42060.831145833334</v>
      </c>
      <c r="D1276" s="2">
        <v>42060.831145833334</v>
      </c>
      <c r="E1276" t="s">
        <v>59</v>
      </c>
      <c r="F1276">
        <v>0</v>
      </c>
      <c r="G1276">
        <v>0</v>
      </c>
      <c r="H1276">
        <v>0</v>
      </c>
      <c r="I1276" t="s">
        <v>18</v>
      </c>
      <c r="J1276" t="s">
        <v>18</v>
      </c>
      <c r="K1276">
        <v>0</v>
      </c>
      <c r="L1276" t="s">
        <v>172</v>
      </c>
      <c r="M1276" t="s">
        <v>18</v>
      </c>
      <c r="N1276">
        <v>0</v>
      </c>
      <c r="O1276" t="s">
        <v>1478</v>
      </c>
    </row>
    <row r="1277" spans="3:15">
      <c r="E1277" t="s">
        <v>98</v>
      </c>
      <c r="F1277">
        <v>0</v>
      </c>
      <c r="G1277">
        <v>0</v>
      </c>
      <c r="H1277">
        <v>0</v>
      </c>
      <c r="I1277" t="s">
        <v>18</v>
      </c>
      <c r="J1277" t="s">
        <v>410</v>
      </c>
      <c r="K1277">
        <v>0</v>
      </c>
      <c r="L1277">
        <v>0</v>
      </c>
      <c r="M1277">
        <v>0</v>
      </c>
      <c r="N1277">
        <v>0</v>
      </c>
      <c r="O1277" t="s">
        <v>83</v>
      </c>
    </row>
    <row r="1278" spans="3:15">
      <c r="C1278" s="25">
        <v>42060.831157407411</v>
      </c>
      <c r="D1278" s="2">
        <v>42060.831157407411</v>
      </c>
      <c r="E1278" t="s">
        <v>59</v>
      </c>
      <c r="F1278">
        <v>0</v>
      </c>
      <c r="G1278">
        <v>0</v>
      </c>
      <c r="H1278">
        <v>0</v>
      </c>
      <c r="I1278" t="s">
        <v>18</v>
      </c>
      <c r="J1278" t="s">
        <v>18</v>
      </c>
      <c r="K1278">
        <v>0</v>
      </c>
      <c r="L1278" t="s">
        <v>172</v>
      </c>
      <c r="M1278" t="s">
        <v>18</v>
      </c>
      <c r="N1278">
        <v>0</v>
      </c>
      <c r="O1278" t="s">
        <v>1477</v>
      </c>
    </row>
    <row r="1279" spans="3:15">
      <c r="E1279" t="s">
        <v>98</v>
      </c>
      <c r="F1279">
        <v>0</v>
      </c>
      <c r="G1279">
        <v>0</v>
      </c>
      <c r="H1279">
        <v>0</v>
      </c>
      <c r="I1279" t="s">
        <v>18</v>
      </c>
      <c r="J1279" t="s">
        <v>306</v>
      </c>
      <c r="K1279">
        <v>0</v>
      </c>
      <c r="L1279">
        <v>0</v>
      </c>
      <c r="M1279">
        <v>0</v>
      </c>
      <c r="N1279">
        <v>0</v>
      </c>
      <c r="O1279" t="s">
        <v>83</v>
      </c>
    </row>
    <row r="1280" spans="3:15">
      <c r="C1280" s="25">
        <v>42060.83116898148</v>
      </c>
      <c r="D1280" s="2">
        <v>42060.83116898148</v>
      </c>
      <c r="E1280" t="s">
        <v>98</v>
      </c>
      <c r="F1280">
        <v>0</v>
      </c>
      <c r="G1280">
        <v>0</v>
      </c>
      <c r="H1280">
        <v>0</v>
      </c>
      <c r="I1280" t="s">
        <v>18</v>
      </c>
      <c r="J1280" t="s">
        <v>532</v>
      </c>
      <c r="K1280">
        <v>0</v>
      </c>
      <c r="L1280">
        <v>0</v>
      </c>
      <c r="M1280">
        <v>0</v>
      </c>
      <c r="N1280">
        <v>0</v>
      </c>
      <c r="O1280" t="s">
        <v>83</v>
      </c>
    </row>
    <row r="1281" spans="3:15">
      <c r="C1281" s="25">
        <v>42060.831180555557</v>
      </c>
      <c r="D1281" s="2">
        <v>42060.831180555557</v>
      </c>
      <c r="E1281" t="s">
        <v>19</v>
      </c>
      <c r="F1281">
        <v>50</v>
      </c>
      <c r="G1281">
        <v>139.43191999999999</v>
      </c>
      <c r="H1281">
        <v>35.541400000000003</v>
      </c>
      <c r="I1281" t="s">
        <v>534</v>
      </c>
      <c r="J1281" t="s">
        <v>227</v>
      </c>
      <c r="K1281" t="s">
        <v>82</v>
      </c>
      <c r="L1281">
        <v>0</v>
      </c>
      <c r="M1281">
        <v>0</v>
      </c>
      <c r="N1281">
        <v>0</v>
      </c>
      <c r="O1281" t="s">
        <v>83</v>
      </c>
    </row>
    <row r="1282" spans="3:15">
      <c r="C1282" s="25">
        <v>42060.83121527778</v>
      </c>
      <c r="D1282" s="2">
        <v>42060.83121527778</v>
      </c>
      <c r="E1282" t="s">
        <v>98</v>
      </c>
      <c r="F1282">
        <v>0</v>
      </c>
      <c r="G1282">
        <v>0</v>
      </c>
      <c r="H1282">
        <v>0</v>
      </c>
      <c r="I1282" t="s">
        <v>18</v>
      </c>
      <c r="J1282" t="s">
        <v>327</v>
      </c>
      <c r="K1282">
        <v>0</v>
      </c>
      <c r="L1282">
        <v>0</v>
      </c>
      <c r="M1282">
        <v>0</v>
      </c>
      <c r="N1282">
        <v>0</v>
      </c>
      <c r="O1282" t="s">
        <v>83</v>
      </c>
    </row>
    <row r="1283" spans="3:15">
      <c r="J1283" t="s">
        <v>460</v>
      </c>
      <c r="K1283">
        <v>0</v>
      </c>
      <c r="L1283">
        <v>0</v>
      </c>
      <c r="M1283">
        <v>0</v>
      </c>
      <c r="N1283">
        <v>0</v>
      </c>
      <c r="O1283" t="s">
        <v>83</v>
      </c>
    </row>
    <row r="1284" spans="3:15">
      <c r="C1284" s="25">
        <v>42060.831226851849</v>
      </c>
      <c r="D1284" s="2">
        <v>42060.831226851849</v>
      </c>
      <c r="E1284" t="s">
        <v>19</v>
      </c>
      <c r="F1284">
        <v>29</v>
      </c>
      <c r="G1284">
        <v>139.4315</v>
      </c>
      <c r="H1284">
        <v>35.541249999999998</v>
      </c>
      <c r="I1284" t="s">
        <v>535</v>
      </c>
      <c r="J1284" t="s">
        <v>223</v>
      </c>
      <c r="K1284" t="s">
        <v>82</v>
      </c>
      <c r="L1284">
        <v>0</v>
      </c>
      <c r="M1284">
        <v>0</v>
      </c>
      <c r="N1284">
        <v>0</v>
      </c>
      <c r="O1284" t="s">
        <v>83</v>
      </c>
    </row>
    <row r="1285" spans="3:15">
      <c r="C1285" s="25">
        <v>42060.831238425926</v>
      </c>
      <c r="D1285" s="2">
        <v>42060.831238425926</v>
      </c>
      <c r="E1285" t="s">
        <v>98</v>
      </c>
      <c r="F1285">
        <v>0</v>
      </c>
      <c r="G1285">
        <v>0</v>
      </c>
      <c r="H1285">
        <v>0</v>
      </c>
      <c r="I1285" t="s">
        <v>18</v>
      </c>
      <c r="J1285" t="s">
        <v>393</v>
      </c>
      <c r="K1285">
        <v>0</v>
      </c>
      <c r="L1285">
        <v>0</v>
      </c>
      <c r="M1285">
        <v>0</v>
      </c>
      <c r="N1285">
        <v>0</v>
      </c>
      <c r="O1285" t="s">
        <v>83</v>
      </c>
    </row>
    <row r="1286" spans="3:15">
      <c r="J1286" t="s">
        <v>410</v>
      </c>
      <c r="K1286">
        <v>0</v>
      </c>
      <c r="L1286">
        <v>0</v>
      </c>
      <c r="M1286">
        <v>0</v>
      </c>
      <c r="N1286">
        <v>0</v>
      </c>
      <c r="O1286" t="s">
        <v>83</v>
      </c>
    </row>
    <row r="1287" spans="3:15">
      <c r="C1287" s="25">
        <v>42060.831261574072</v>
      </c>
      <c r="D1287" s="2">
        <v>42060.831261574072</v>
      </c>
      <c r="E1287" t="s">
        <v>98</v>
      </c>
      <c r="F1287">
        <v>0</v>
      </c>
      <c r="G1287">
        <v>0</v>
      </c>
      <c r="H1287">
        <v>0</v>
      </c>
      <c r="I1287" t="s">
        <v>18</v>
      </c>
      <c r="J1287" t="s">
        <v>410</v>
      </c>
      <c r="K1287">
        <v>0</v>
      </c>
      <c r="L1287">
        <v>0</v>
      </c>
      <c r="M1287">
        <v>0</v>
      </c>
      <c r="N1287">
        <v>0</v>
      </c>
      <c r="O1287" t="s">
        <v>83</v>
      </c>
    </row>
    <row r="1288" spans="3:15">
      <c r="C1288" s="25">
        <v>42060.831284722219</v>
      </c>
      <c r="D1288" s="2">
        <v>42060.831284722219</v>
      </c>
      <c r="E1288" t="s">
        <v>98</v>
      </c>
      <c r="F1288">
        <v>0</v>
      </c>
      <c r="G1288">
        <v>0</v>
      </c>
      <c r="H1288">
        <v>0</v>
      </c>
      <c r="I1288" t="s">
        <v>18</v>
      </c>
      <c r="J1288" t="s">
        <v>410</v>
      </c>
      <c r="K1288">
        <v>0</v>
      </c>
      <c r="L1288">
        <v>0</v>
      </c>
      <c r="M1288">
        <v>0</v>
      </c>
      <c r="N1288">
        <v>0</v>
      </c>
      <c r="O1288" t="s">
        <v>83</v>
      </c>
    </row>
    <row r="1289" spans="3:15">
      <c r="C1289" s="25">
        <v>42060.831307870372</v>
      </c>
      <c r="D1289" s="2">
        <v>42060.831307870372</v>
      </c>
      <c r="E1289" t="s">
        <v>98</v>
      </c>
      <c r="F1289">
        <v>0</v>
      </c>
      <c r="G1289">
        <v>0</v>
      </c>
      <c r="H1289">
        <v>0</v>
      </c>
      <c r="I1289" t="s">
        <v>18</v>
      </c>
      <c r="J1289" t="s">
        <v>410</v>
      </c>
      <c r="K1289">
        <v>0</v>
      </c>
      <c r="L1289">
        <v>0</v>
      </c>
      <c r="M1289">
        <v>0</v>
      </c>
      <c r="N1289">
        <v>0</v>
      </c>
      <c r="O1289" t="s">
        <v>83</v>
      </c>
    </row>
    <row r="1290" spans="3:15">
      <c r="C1290" s="25">
        <v>42060.831388888888</v>
      </c>
      <c r="D1290" s="2">
        <v>42060.831388888888</v>
      </c>
      <c r="E1290" t="s">
        <v>19</v>
      </c>
      <c r="F1290">
        <v>29</v>
      </c>
      <c r="G1290">
        <v>139.43063000000001</v>
      </c>
      <c r="H1290">
        <v>35.542020000000001</v>
      </c>
      <c r="I1290" t="s">
        <v>536</v>
      </c>
      <c r="J1290" t="s">
        <v>227</v>
      </c>
      <c r="K1290" t="s">
        <v>82</v>
      </c>
      <c r="L1290">
        <v>0</v>
      </c>
      <c r="M1290">
        <v>0</v>
      </c>
      <c r="N1290">
        <v>0</v>
      </c>
      <c r="O1290" t="s">
        <v>83</v>
      </c>
    </row>
    <row r="1291" spans="3:15">
      <c r="C1291" s="25">
        <v>42060.831423611111</v>
      </c>
      <c r="D1291" s="2">
        <v>42060.831423611111</v>
      </c>
      <c r="E1291" t="s">
        <v>98</v>
      </c>
      <c r="F1291">
        <v>0</v>
      </c>
      <c r="G1291">
        <v>0</v>
      </c>
      <c r="H1291">
        <v>0</v>
      </c>
      <c r="I1291" t="s">
        <v>18</v>
      </c>
      <c r="J1291" t="s">
        <v>452</v>
      </c>
      <c r="K1291">
        <v>0</v>
      </c>
      <c r="L1291">
        <v>0</v>
      </c>
      <c r="M1291">
        <v>0</v>
      </c>
      <c r="N1291">
        <v>0</v>
      </c>
      <c r="O1291" t="s">
        <v>83</v>
      </c>
    </row>
    <row r="1292" spans="3:15">
      <c r="C1292" s="25">
        <v>42060.831435185188</v>
      </c>
      <c r="D1292" s="2">
        <v>42060.831435185188</v>
      </c>
      <c r="E1292" t="s">
        <v>98</v>
      </c>
      <c r="F1292">
        <v>0</v>
      </c>
      <c r="G1292">
        <v>0</v>
      </c>
      <c r="H1292">
        <v>0</v>
      </c>
      <c r="I1292" t="s">
        <v>18</v>
      </c>
      <c r="J1292" t="s">
        <v>454</v>
      </c>
      <c r="K1292">
        <v>0</v>
      </c>
      <c r="L1292">
        <v>0</v>
      </c>
      <c r="M1292">
        <v>0</v>
      </c>
      <c r="N1292">
        <v>0</v>
      </c>
      <c r="O1292" t="s">
        <v>83</v>
      </c>
    </row>
    <row r="1293" spans="3:15">
      <c r="C1293" s="25">
        <v>42060.831446759257</v>
      </c>
      <c r="D1293" s="2">
        <v>42060.831446759257</v>
      </c>
      <c r="E1293" t="s">
        <v>98</v>
      </c>
      <c r="F1293">
        <v>0</v>
      </c>
      <c r="G1293">
        <v>0</v>
      </c>
      <c r="H1293">
        <v>0</v>
      </c>
      <c r="I1293" t="s">
        <v>18</v>
      </c>
      <c r="J1293" t="s">
        <v>327</v>
      </c>
      <c r="K1293">
        <v>0</v>
      </c>
      <c r="L1293">
        <v>0</v>
      </c>
      <c r="M1293">
        <v>0</v>
      </c>
      <c r="N1293">
        <v>0</v>
      </c>
      <c r="O1293" t="s">
        <v>83</v>
      </c>
    </row>
    <row r="1294" spans="3:15">
      <c r="J1294" t="s">
        <v>397</v>
      </c>
      <c r="K1294">
        <v>0</v>
      </c>
      <c r="L1294">
        <v>0</v>
      </c>
      <c r="M1294">
        <v>0</v>
      </c>
      <c r="N1294">
        <v>0</v>
      </c>
      <c r="O1294" t="s">
        <v>83</v>
      </c>
    </row>
    <row r="1295" spans="3:15">
      <c r="J1295" t="s">
        <v>468</v>
      </c>
      <c r="K1295">
        <v>0</v>
      </c>
      <c r="L1295">
        <v>0</v>
      </c>
      <c r="M1295">
        <v>0</v>
      </c>
      <c r="N1295">
        <v>0</v>
      </c>
      <c r="O1295" t="s">
        <v>83</v>
      </c>
    </row>
    <row r="1296" spans="3:15">
      <c r="C1296" s="25">
        <v>42060.831504629627</v>
      </c>
      <c r="D1296" s="2">
        <v>42060.831504629627</v>
      </c>
      <c r="E1296" t="s">
        <v>98</v>
      </c>
      <c r="F1296">
        <v>0</v>
      </c>
      <c r="G1296">
        <v>0</v>
      </c>
      <c r="H1296">
        <v>0</v>
      </c>
      <c r="I1296" t="s">
        <v>18</v>
      </c>
      <c r="J1296" t="s">
        <v>469</v>
      </c>
      <c r="K1296">
        <v>0</v>
      </c>
      <c r="L1296">
        <v>0</v>
      </c>
      <c r="M1296">
        <v>0</v>
      </c>
      <c r="N1296">
        <v>0</v>
      </c>
      <c r="O1296" t="s">
        <v>83</v>
      </c>
    </row>
    <row r="1297" spans="3:15">
      <c r="C1297" s="25">
        <v>42060.83152777778</v>
      </c>
      <c r="D1297" s="2">
        <v>42060.83152777778</v>
      </c>
      <c r="E1297" t="s">
        <v>98</v>
      </c>
      <c r="F1297">
        <v>0</v>
      </c>
      <c r="G1297">
        <v>0</v>
      </c>
      <c r="H1297">
        <v>0</v>
      </c>
      <c r="I1297" t="s">
        <v>18</v>
      </c>
      <c r="J1297" t="s">
        <v>395</v>
      </c>
      <c r="K1297">
        <v>0</v>
      </c>
      <c r="L1297">
        <v>0</v>
      </c>
      <c r="M1297">
        <v>0</v>
      </c>
      <c r="N1297">
        <v>0</v>
      </c>
      <c r="O1297" t="s">
        <v>83</v>
      </c>
    </row>
    <row r="1298" spans="3:15">
      <c r="C1298" s="25">
        <v>42060.831574074073</v>
      </c>
      <c r="D1298" s="2">
        <v>42060.831574074073</v>
      </c>
      <c r="E1298" t="s">
        <v>19</v>
      </c>
      <c r="F1298">
        <v>1</v>
      </c>
      <c r="G1298">
        <v>139.43037000000001</v>
      </c>
      <c r="H1298">
        <v>35.542270000000002</v>
      </c>
      <c r="I1298" t="s">
        <v>536</v>
      </c>
      <c r="J1298" t="s">
        <v>210</v>
      </c>
      <c r="K1298" t="s">
        <v>82</v>
      </c>
      <c r="L1298">
        <v>0</v>
      </c>
      <c r="M1298">
        <v>0</v>
      </c>
      <c r="N1298">
        <v>0</v>
      </c>
      <c r="O1298" t="s">
        <v>83</v>
      </c>
    </row>
    <row r="1299" spans="3:15">
      <c r="C1299" s="25">
        <v>42060.831631944442</v>
      </c>
      <c r="D1299" s="2">
        <v>42060.831631944442</v>
      </c>
      <c r="E1299" t="s">
        <v>98</v>
      </c>
      <c r="F1299">
        <v>0</v>
      </c>
      <c r="G1299">
        <v>0</v>
      </c>
      <c r="H1299">
        <v>0</v>
      </c>
      <c r="I1299" t="s">
        <v>18</v>
      </c>
      <c r="J1299" t="s">
        <v>101</v>
      </c>
      <c r="K1299">
        <v>0</v>
      </c>
      <c r="L1299">
        <v>0</v>
      </c>
      <c r="M1299">
        <v>0</v>
      </c>
      <c r="N1299">
        <v>0</v>
      </c>
      <c r="O1299" t="s">
        <v>83</v>
      </c>
    </row>
    <row r="1300" spans="3:15">
      <c r="J1300" t="s">
        <v>102</v>
      </c>
      <c r="K1300">
        <v>0</v>
      </c>
      <c r="L1300">
        <v>0</v>
      </c>
      <c r="M1300">
        <v>0</v>
      </c>
      <c r="N1300">
        <v>0</v>
      </c>
      <c r="O1300" t="s">
        <v>83</v>
      </c>
    </row>
    <row r="1301" spans="3:15">
      <c r="C1301" s="25">
        <v>42060.831666666665</v>
      </c>
      <c r="D1301" s="2">
        <v>42060.831666666665</v>
      </c>
      <c r="E1301" t="s">
        <v>98</v>
      </c>
      <c r="F1301">
        <v>0</v>
      </c>
      <c r="G1301">
        <v>0</v>
      </c>
      <c r="H1301">
        <v>0</v>
      </c>
      <c r="I1301" t="s">
        <v>18</v>
      </c>
      <c r="J1301" t="s">
        <v>410</v>
      </c>
      <c r="K1301">
        <v>0</v>
      </c>
      <c r="L1301">
        <v>0</v>
      </c>
      <c r="M1301">
        <v>0</v>
      </c>
      <c r="N1301">
        <v>0</v>
      </c>
      <c r="O1301" t="s">
        <v>83</v>
      </c>
    </row>
    <row r="1302" spans="3:15">
      <c r="C1302" s="25">
        <v>42060.831678240742</v>
      </c>
      <c r="D1302" s="2">
        <v>42060.831678240742</v>
      </c>
      <c r="E1302" t="s">
        <v>98</v>
      </c>
      <c r="F1302">
        <v>0</v>
      </c>
      <c r="G1302">
        <v>0</v>
      </c>
      <c r="H1302">
        <v>0</v>
      </c>
      <c r="I1302" t="s">
        <v>18</v>
      </c>
      <c r="J1302" t="s">
        <v>103</v>
      </c>
      <c r="K1302">
        <v>0</v>
      </c>
      <c r="L1302">
        <v>0</v>
      </c>
      <c r="M1302">
        <v>0</v>
      </c>
      <c r="N1302">
        <v>0</v>
      </c>
      <c r="O1302" t="s">
        <v>83</v>
      </c>
    </row>
    <row r="1303" spans="3:15">
      <c r="J1303" t="s">
        <v>379</v>
      </c>
      <c r="K1303">
        <v>0</v>
      </c>
      <c r="L1303">
        <v>0</v>
      </c>
      <c r="M1303">
        <v>0</v>
      </c>
      <c r="N1303">
        <v>0</v>
      </c>
      <c r="O1303" t="s">
        <v>83</v>
      </c>
    </row>
    <row r="1304" spans="3:15">
      <c r="J1304" t="s">
        <v>428</v>
      </c>
      <c r="K1304">
        <v>0</v>
      </c>
      <c r="L1304">
        <v>0</v>
      </c>
      <c r="M1304">
        <v>0</v>
      </c>
      <c r="N1304">
        <v>0</v>
      </c>
      <c r="O1304" t="s">
        <v>83</v>
      </c>
    </row>
    <row r="1305" spans="3:15">
      <c r="J1305" t="s">
        <v>469</v>
      </c>
      <c r="K1305">
        <v>0</v>
      </c>
      <c r="L1305">
        <v>0</v>
      </c>
      <c r="M1305">
        <v>0</v>
      </c>
      <c r="N1305">
        <v>0</v>
      </c>
      <c r="O1305" t="s">
        <v>83</v>
      </c>
    </row>
    <row r="1306" spans="3:15">
      <c r="C1306" s="25">
        <v>42060.831689814811</v>
      </c>
      <c r="D1306" s="2">
        <v>42060.831689814811</v>
      </c>
      <c r="E1306" t="s">
        <v>19</v>
      </c>
      <c r="F1306">
        <v>35</v>
      </c>
      <c r="G1306">
        <v>139.42992000000001</v>
      </c>
      <c r="H1306">
        <v>35.542679999999997</v>
      </c>
      <c r="I1306" t="s">
        <v>538</v>
      </c>
      <c r="J1306" t="s">
        <v>107</v>
      </c>
      <c r="K1306" t="s">
        <v>82</v>
      </c>
      <c r="L1306">
        <v>0</v>
      </c>
      <c r="M1306">
        <v>0</v>
      </c>
      <c r="N1306">
        <v>0</v>
      </c>
      <c r="O1306" t="s">
        <v>83</v>
      </c>
    </row>
    <row r="1307" spans="3:15">
      <c r="E1307" t="s">
        <v>98</v>
      </c>
      <c r="F1307">
        <v>0</v>
      </c>
      <c r="G1307">
        <v>0</v>
      </c>
      <c r="H1307">
        <v>0</v>
      </c>
      <c r="I1307" t="s">
        <v>18</v>
      </c>
      <c r="J1307" t="s">
        <v>104</v>
      </c>
      <c r="K1307">
        <v>0</v>
      </c>
      <c r="L1307">
        <v>0</v>
      </c>
      <c r="M1307">
        <v>0</v>
      </c>
      <c r="N1307">
        <v>0</v>
      </c>
      <c r="O1307" t="s">
        <v>83</v>
      </c>
    </row>
    <row r="1308" spans="3:15">
      <c r="C1308" s="25">
        <v>42060.831701388888</v>
      </c>
      <c r="D1308" s="2">
        <v>42060.831701388888</v>
      </c>
      <c r="E1308" t="s">
        <v>98</v>
      </c>
      <c r="F1308">
        <v>0</v>
      </c>
      <c r="G1308">
        <v>0</v>
      </c>
      <c r="H1308">
        <v>0</v>
      </c>
      <c r="I1308" t="s">
        <v>18</v>
      </c>
      <c r="J1308" t="s">
        <v>138</v>
      </c>
      <c r="K1308">
        <v>0</v>
      </c>
      <c r="L1308">
        <v>0</v>
      </c>
      <c r="M1308">
        <v>0</v>
      </c>
      <c r="N1308">
        <v>0</v>
      </c>
      <c r="O1308" t="s">
        <v>83</v>
      </c>
    </row>
    <row r="1309" spans="3:15">
      <c r="J1309" t="s">
        <v>381</v>
      </c>
      <c r="K1309">
        <v>0</v>
      </c>
      <c r="L1309">
        <v>0</v>
      </c>
      <c r="M1309">
        <v>0</v>
      </c>
      <c r="N1309">
        <v>0</v>
      </c>
      <c r="O1309" t="s">
        <v>83</v>
      </c>
    </row>
    <row r="1310" spans="3:15">
      <c r="C1310" s="25">
        <v>42060.831759259258</v>
      </c>
      <c r="D1310" s="2">
        <v>42060.831759259258</v>
      </c>
      <c r="E1310" t="s">
        <v>98</v>
      </c>
      <c r="F1310">
        <v>0</v>
      </c>
      <c r="G1310">
        <v>0</v>
      </c>
      <c r="H1310">
        <v>0</v>
      </c>
      <c r="I1310" t="s">
        <v>18</v>
      </c>
      <c r="J1310" t="s">
        <v>410</v>
      </c>
      <c r="K1310">
        <v>0</v>
      </c>
      <c r="L1310">
        <v>0</v>
      </c>
      <c r="M1310">
        <v>0</v>
      </c>
      <c r="N1310">
        <v>0</v>
      </c>
      <c r="O1310" t="s">
        <v>83</v>
      </c>
    </row>
    <row r="1311" spans="3:15">
      <c r="C1311" s="25">
        <v>42060.831793981481</v>
      </c>
      <c r="D1311" s="2">
        <v>42060.831793981481</v>
      </c>
      <c r="E1311" t="s">
        <v>98</v>
      </c>
      <c r="F1311">
        <v>0</v>
      </c>
      <c r="G1311">
        <v>0</v>
      </c>
      <c r="H1311">
        <v>0</v>
      </c>
      <c r="I1311" t="s">
        <v>18</v>
      </c>
      <c r="J1311" t="s">
        <v>157</v>
      </c>
      <c r="K1311">
        <v>0</v>
      </c>
      <c r="L1311">
        <v>0</v>
      </c>
      <c r="M1311">
        <v>0</v>
      </c>
      <c r="N1311">
        <v>0</v>
      </c>
      <c r="O1311" t="s">
        <v>83</v>
      </c>
    </row>
    <row r="1312" spans="3:15">
      <c r="C1312" s="25">
        <v>42060.83185185185</v>
      </c>
      <c r="D1312" s="2">
        <v>42060.83185185185</v>
      </c>
      <c r="E1312" t="s">
        <v>98</v>
      </c>
      <c r="F1312">
        <v>0</v>
      </c>
      <c r="G1312">
        <v>0</v>
      </c>
      <c r="H1312">
        <v>0</v>
      </c>
      <c r="I1312" t="s">
        <v>18</v>
      </c>
      <c r="J1312" t="s">
        <v>410</v>
      </c>
      <c r="K1312">
        <v>0</v>
      </c>
      <c r="L1312">
        <v>0</v>
      </c>
      <c r="M1312">
        <v>0</v>
      </c>
      <c r="N1312">
        <v>0</v>
      </c>
      <c r="O1312" t="s">
        <v>83</v>
      </c>
    </row>
    <row r="1313" spans="3:15">
      <c r="C1313" s="25">
        <v>42060.831875000003</v>
      </c>
      <c r="D1313" s="2">
        <v>42060.831875000003</v>
      </c>
      <c r="E1313" t="s">
        <v>19</v>
      </c>
      <c r="F1313">
        <v>42</v>
      </c>
      <c r="G1313">
        <v>139.42856</v>
      </c>
      <c r="H1313">
        <v>35.543909999999997</v>
      </c>
      <c r="I1313" t="s">
        <v>538</v>
      </c>
      <c r="J1313" t="s">
        <v>227</v>
      </c>
      <c r="K1313" t="s">
        <v>82</v>
      </c>
      <c r="L1313">
        <v>0</v>
      </c>
      <c r="M1313">
        <v>0</v>
      </c>
      <c r="N1313">
        <v>0</v>
      </c>
      <c r="O1313" t="s">
        <v>83</v>
      </c>
    </row>
    <row r="1314" spans="3:15">
      <c r="E1314" t="s">
        <v>98</v>
      </c>
      <c r="F1314">
        <v>0</v>
      </c>
      <c r="G1314">
        <v>0</v>
      </c>
      <c r="H1314">
        <v>0</v>
      </c>
      <c r="I1314" t="s">
        <v>18</v>
      </c>
      <c r="J1314" t="s">
        <v>410</v>
      </c>
      <c r="K1314">
        <v>0</v>
      </c>
      <c r="L1314">
        <v>0</v>
      </c>
      <c r="M1314">
        <v>0</v>
      </c>
      <c r="N1314">
        <v>0</v>
      </c>
      <c r="O1314" t="s">
        <v>83</v>
      </c>
    </row>
    <row r="1315" spans="3:15">
      <c r="C1315" s="25">
        <v>42060.83189814815</v>
      </c>
      <c r="D1315" s="2">
        <v>42060.83189814815</v>
      </c>
      <c r="E1315" t="s">
        <v>98</v>
      </c>
      <c r="F1315">
        <v>0</v>
      </c>
      <c r="G1315">
        <v>0</v>
      </c>
      <c r="H1315">
        <v>0</v>
      </c>
      <c r="I1315" t="s">
        <v>18</v>
      </c>
      <c r="J1315" t="s">
        <v>410</v>
      </c>
      <c r="K1315">
        <v>0</v>
      </c>
      <c r="L1315">
        <v>0</v>
      </c>
      <c r="M1315">
        <v>0</v>
      </c>
      <c r="N1315">
        <v>0</v>
      </c>
      <c r="O1315" t="s">
        <v>83</v>
      </c>
    </row>
    <row r="1316" spans="3:15">
      <c r="C1316" s="25">
        <v>42060.831921296296</v>
      </c>
      <c r="D1316" s="2">
        <v>42060.831921296296</v>
      </c>
      <c r="E1316" t="s">
        <v>98</v>
      </c>
      <c r="F1316">
        <v>0</v>
      </c>
      <c r="G1316">
        <v>0</v>
      </c>
      <c r="H1316">
        <v>0</v>
      </c>
      <c r="I1316" t="s">
        <v>18</v>
      </c>
      <c r="J1316" t="s">
        <v>410</v>
      </c>
      <c r="K1316">
        <v>0</v>
      </c>
      <c r="L1316">
        <v>0</v>
      </c>
      <c r="M1316">
        <v>0</v>
      </c>
      <c r="N1316">
        <v>0</v>
      </c>
      <c r="O1316" t="s">
        <v>83</v>
      </c>
    </row>
    <row r="1317" spans="3:15">
      <c r="C1317" s="25">
        <v>42060.831979166665</v>
      </c>
      <c r="D1317" s="2">
        <v>42060.831979166665</v>
      </c>
      <c r="E1317" t="s">
        <v>98</v>
      </c>
      <c r="F1317">
        <v>0</v>
      </c>
      <c r="G1317">
        <v>0</v>
      </c>
      <c r="H1317">
        <v>0</v>
      </c>
      <c r="I1317" t="s">
        <v>18</v>
      </c>
      <c r="J1317" t="s">
        <v>429</v>
      </c>
      <c r="K1317">
        <v>0</v>
      </c>
      <c r="L1317">
        <v>0</v>
      </c>
      <c r="M1317">
        <v>0</v>
      </c>
      <c r="N1317">
        <v>0</v>
      </c>
      <c r="O1317" t="s">
        <v>83</v>
      </c>
    </row>
    <row r="1318" spans="3:15">
      <c r="C1318" s="25">
        <v>42060.832280092596</v>
      </c>
      <c r="D1318" s="2">
        <v>42060.832280092596</v>
      </c>
      <c r="E1318" t="s">
        <v>98</v>
      </c>
      <c r="F1318">
        <v>0</v>
      </c>
      <c r="G1318">
        <v>0</v>
      </c>
      <c r="H1318">
        <v>0</v>
      </c>
      <c r="I1318" t="s">
        <v>18</v>
      </c>
      <c r="J1318" t="s">
        <v>410</v>
      </c>
      <c r="K1318">
        <v>0</v>
      </c>
      <c r="L1318">
        <v>0</v>
      </c>
      <c r="M1318">
        <v>0</v>
      </c>
      <c r="N1318">
        <v>0</v>
      </c>
      <c r="O1318" t="s">
        <v>83</v>
      </c>
    </row>
    <row r="1319" spans="3:15">
      <c r="C1319" s="25">
        <v>42060.832372685189</v>
      </c>
      <c r="D1319" s="2">
        <v>42060.832372685189</v>
      </c>
      <c r="E1319" t="s">
        <v>98</v>
      </c>
      <c r="F1319">
        <v>0</v>
      </c>
      <c r="G1319">
        <v>0</v>
      </c>
      <c r="H1319">
        <v>0</v>
      </c>
      <c r="I1319" t="s">
        <v>18</v>
      </c>
      <c r="J1319" t="s">
        <v>410</v>
      </c>
      <c r="K1319">
        <v>0</v>
      </c>
      <c r="L1319">
        <v>0</v>
      </c>
      <c r="M1319">
        <v>0</v>
      </c>
      <c r="N1319">
        <v>0</v>
      </c>
      <c r="O1319" t="s">
        <v>83</v>
      </c>
    </row>
    <row r="1320" spans="3:15">
      <c r="C1320" s="25">
        <v>42060.832453703704</v>
      </c>
      <c r="D1320" s="2">
        <v>42060.832453703704</v>
      </c>
      <c r="E1320" t="s">
        <v>19</v>
      </c>
      <c r="F1320">
        <v>61</v>
      </c>
      <c r="G1320">
        <v>139.42243999999999</v>
      </c>
      <c r="H1320">
        <v>35.548900000000003</v>
      </c>
      <c r="I1320" t="s">
        <v>541</v>
      </c>
      <c r="J1320" t="s">
        <v>227</v>
      </c>
      <c r="K1320" t="s">
        <v>82</v>
      </c>
      <c r="L1320">
        <v>0</v>
      </c>
      <c r="M1320">
        <v>0</v>
      </c>
      <c r="N1320">
        <v>0</v>
      </c>
      <c r="O1320" t="s">
        <v>83</v>
      </c>
    </row>
    <row r="1321" spans="3:15">
      <c r="C1321" s="25">
        <v>42060.832465277781</v>
      </c>
      <c r="D1321" s="2">
        <v>42060.832465277781</v>
      </c>
      <c r="E1321" t="s">
        <v>98</v>
      </c>
      <c r="F1321">
        <v>0</v>
      </c>
      <c r="G1321">
        <v>0</v>
      </c>
      <c r="H1321">
        <v>0</v>
      </c>
      <c r="I1321" t="s">
        <v>18</v>
      </c>
      <c r="J1321" t="s">
        <v>410</v>
      </c>
      <c r="K1321">
        <v>0</v>
      </c>
      <c r="L1321">
        <v>0</v>
      </c>
      <c r="M1321">
        <v>0</v>
      </c>
      <c r="N1321">
        <v>0</v>
      </c>
      <c r="O1321" t="s">
        <v>83</v>
      </c>
    </row>
    <row r="1322" spans="3:15">
      <c r="C1322" s="25">
        <v>42060.832476851851</v>
      </c>
      <c r="D1322" s="2">
        <v>42060.832476851851</v>
      </c>
      <c r="E1322" t="s">
        <v>98</v>
      </c>
      <c r="F1322">
        <v>0</v>
      </c>
      <c r="G1322">
        <v>0</v>
      </c>
      <c r="H1322">
        <v>0</v>
      </c>
      <c r="I1322" t="s">
        <v>18</v>
      </c>
      <c r="J1322" t="s">
        <v>469</v>
      </c>
      <c r="K1322">
        <v>0</v>
      </c>
      <c r="L1322">
        <v>0</v>
      </c>
      <c r="M1322">
        <v>0</v>
      </c>
      <c r="N1322">
        <v>0</v>
      </c>
      <c r="O1322" t="s">
        <v>83</v>
      </c>
    </row>
    <row r="1323" spans="3:15">
      <c r="C1323" s="25">
        <v>42060.832488425927</v>
      </c>
      <c r="D1323" s="2">
        <v>42060.832488425927</v>
      </c>
      <c r="E1323" t="s">
        <v>98</v>
      </c>
      <c r="F1323">
        <v>0</v>
      </c>
      <c r="G1323">
        <v>0</v>
      </c>
      <c r="H1323">
        <v>0</v>
      </c>
      <c r="I1323" t="s">
        <v>18</v>
      </c>
      <c r="J1323" t="s">
        <v>410</v>
      </c>
      <c r="K1323">
        <v>0</v>
      </c>
      <c r="L1323">
        <v>0</v>
      </c>
      <c r="M1323">
        <v>0</v>
      </c>
      <c r="N1323">
        <v>0</v>
      </c>
      <c r="O1323" t="s">
        <v>83</v>
      </c>
    </row>
    <row r="1324" spans="3:15">
      <c r="C1324" s="25">
        <v>42060.832511574074</v>
      </c>
      <c r="D1324" s="2">
        <v>42060.832511574074</v>
      </c>
      <c r="E1324" t="s">
        <v>98</v>
      </c>
      <c r="F1324">
        <v>0</v>
      </c>
      <c r="G1324">
        <v>0</v>
      </c>
      <c r="H1324">
        <v>0</v>
      </c>
      <c r="I1324" t="s">
        <v>18</v>
      </c>
      <c r="J1324" t="s">
        <v>410</v>
      </c>
      <c r="K1324">
        <v>0</v>
      </c>
      <c r="L1324">
        <v>0</v>
      </c>
      <c r="M1324">
        <v>0</v>
      </c>
      <c r="N1324">
        <v>0</v>
      </c>
      <c r="O1324" t="s">
        <v>83</v>
      </c>
    </row>
    <row r="1325" spans="3:15">
      <c r="C1325" s="25">
        <v>42060.83253472222</v>
      </c>
      <c r="D1325" s="2">
        <v>42060.83253472222</v>
      </c>
      <c r="E1325" t="s">
        <v>98</v>
      </c>
      <c r="F1325">
        <v>0</v>
      </c>
      <c r="G1325">
        <v>0</v>
      </c>
      <c r="H1325">
        <v>0</v>
      </c>
      <c r="I1325" t="s">
        <v>18</v>
      </c>
      <c r="J1325" t="s">
        <v>410</v>
      </c>
      <c r="K1325">
        <v>0</v>
      </c>
      <c r="L1325">
        <v>0</v>
      </c>
      <c r="M1325">
        <v>0</v>
      </c>
      <c r="N1325">
        <v>0</v>
      </c>
      <c r="O1325" t="s">
        <v>83</v>
      </c>
    </row>
    <row r="1326" spans="3:15">
      <c r="C1326" s="25">
        <v>42060.832754629628</v>
      </c>
      <c r="D1326" s="2">
        <v>42060.832754629628</v>
      </c>
      <c r="E1326" t="s">
        <v>98</v>
      </c>
      <c r="F1326">
        <v>0</v>
      </c>
      <c r="G1326">
        <v>0</v>
      </c>
      <c r="H1326">
        <v>0</v>
      </c>
      <c r="I1326" t="s">
        <v>18</v>
      </c>
      <c r="J1326" t="s">
        <v>469</v>
      </c>
      <c r="K1326">
        <v>0</v>
      </c>
      <c r="L1326">
        <v>0</v>
      </c>
      <c r="M1326">
        <v>0</v>
      </c>
      <c r="N1326">
        <v>0</v>
      </c>
      <c r="O1326" t="s">
        <v>83</v>
      </c>
    </row>
    <row r="1327" spans="3:15">
      <c r="C1327" s="25">
        <v>42060.83289351852</v>
      </c>
      <c r="D1327" s="2">
        <v>42060.83289351852</v>
      </c>
      <c r="E1327" t="s">
        <v>98</v>
      </c>
      <c r="F1327">
        <v>0</v>
      </c>
      <c r="G1327">
        <v>0</v>
      </c>
      <c r="H1327">
        <v>0</v>
      </c>
      <c r="I1327" t="s">
        <v>18</v>
      </c>
      <c r="J1327" t="s">
        <v>410</v>
      </c>
      <c r="K1327">
        <v>0</v>
      </c>
      <c r="L1327">
        <v>0</v>
      </c>
      <c r="M1327">
        <v>0</v>
      </c>
      <c r="N1327">
        <v>0</v>
      </c>
      <c r="O1327" t="s">
        <v>83</v>
      </c>
    </row>
    <row r="1328" spans="3:15">
      <c r="C1328" s="25">
        <v>42060.832951388889</v>
      </c>
      <c r="D1328" s="2">
        <v>42060.832951388889</v>
      </c>
      <c r="E1328" t="s">
        <v>19</v>
      </c>
      <c r="F1328">
        <v>1</v>
      </c>
      <c r="G1328">
        <v>139.42105000000001</v>
      </c>
      <c r="H1328">
        <v>35.549950000000003</v>
      </c>
      <c r="I1328" t="s">
        <v>542</v>
      </c>
      <c r="J1328" t="s">
        <v>210</v>
      </c>
      <c r="K1328" t="s">
        <v>82</v>
      </c>
      <c r="L1328">
        <v>0</v>
      </c>
      <c r="M1328">
        <v>0</v>
      </c>
      <c r="N1328">
        <v>0</v>
      </c>
      <c r="O1328" t="s">
        <v>83</v>
      </c>
    </row>
    <row r="1329" spans="3:15">
      <c r="C1329" s="25">
        <v>42060.833009259259</v>
      </c>
      <c r="D1329" s="2">
        <v>42060.833009259259</v>
      </c>
      <c r="E1329" t="s">
        <v>98</v>
      </c>
      <c r="F1329">
        <v>0</v>
      </c>
      <c r="G1329">
        <v>0</v>
      </c>
      <c r="H1329">
        <v>0</v>
      </c>
      <c r="I1329" t="s">
        <v>18</v>
      </c>
      <c r="J1329" t="s">
        <v>476</v>
      </c>
      <c r="K1329">
        <v>0</v>
      </c>
      <c r="L1329">
        <v>0</v>
      </c>
      <c r="M1329">
        <v>0</v>
      </c>
      <c r="N1329">
        <v>0</v>
      </c>
      <c r="O1329" t="s">
        <v>83</v>
      </c>
    </row>
    <row r="1330" spans="3:15">
      <c r="C1330" s="25">
        <v>42060.833055555559</v>
      </c>
      <c r="D1330" s="2">
        <v>42060.833055555559</v>
      </c>
      <c r="E1330" t="s">
        <v>19</v>
      </c>
      <c r="F1330">
        <v>29</v>
      </c>
      <c r="G1330">
        <v>139.42072999999999</v>
      </c>
      <c r="H1330">
        <v>35.550159999999998</v>
      </c>
      <c r="I1330" t="s">
        <v>542</v>
      </c>
      <c r="J1330" t="s">
        <v>227</v>
      </c>
      <c r="K1330" t="s">
        <v>82</v>
      </c>
      <c r="L1330">
        <v>0</v>
      </c>
      <c r="M1330">
        <v>0</v>
      </c>
      <c r="N1330">
        <v>0</v>
      </c>
      <c r="O1330" t="s">
        <v>83</v>
      </c>
    </row>
    <row r="1331" spans="3:15">
      <c r="C1331" s="25">
        <v>42060.83321759259</v>
      </c>
      <c r="D1331" s="2">
        <v>42060.83321759259</v>
      </c>
      <c r="E1331" t="s">
        <v>19</v>
      </c>
      <c r="F1331">
        <v>50</v>
      </c>
      <c r="G1331">
        <v>139.41936999999999</v>
      </c>
      <c r="H1331">
        <v>35.551110000000001</v>
      </c>
      <c r="I1331" t="s">
        <v>543</v>
      </c>
      <c r="J1331" t="s">
        <v>227</v>
      </c>
      <c r="K1331" t="s">
        <v>82</v>
      </c>
      <c r="L1331">
        <v>0</v>
      </c>
      <c r="M1331">
        <v>0</v>
      </c>
      <c r="N1331">
        <v>0</v>
      </c>
      <c r="O1331" t="s">
        <v>83</v>
      </c>
    </row>
    <row r="1332" spans="3:15">
      <c r="C1332" s="25">
        <v>42060.833344907405</v>
      </c>
      <c r="D1332" s="2">
        <v>42060.833344907405</v>
      </c>
      <c r="E1332" t="s">
        <v>19</v>
      </c>
      <c r="F1332">
        <v>37</v>
      </c>
      <c r="G1332">
        <v>139.41817</v>
      </c>
      <c r="H1332">
        <v>35.551900000000003</v>
      </c>
      <c r="I1332" t="s">
        <v>544</v>
      </c>
      <c r="J1332" t="s">
        <v>227</v>
      </c>
      <c r="K1332" t="s">
        <v>82</v>
      </c>
      <c r="L1332">
        <v>0</v>
      </c>
      <c r="M1332">
        <v>0</v>
      </c>
      <c r="N1332">
        <v>0</v>
      </c>
      <c r="O1332" t="s">
        <v>83</v>
      </c>
    </row>
    <row r="1333" spans="3:15">
      <c r="C1333" s="25">
        <v>42060.833495370367</v>
      </c>
      <c r="D1333" s="2">
        <v>42060.833495370367</v>
      </c>
      <c r="E1333" t="s">
        <v>19</v>
      </c>
      <c r="F1333">
        <v>41</v>
      </c>
      <c r="G1333">
        <v>139.41695999999999</v>
      </c>
      <c r="H1333">
        <v>35.552689999999998</v>
      </c>
      <c r="I1333" t="s">
        <v>542</v>
      </c>
      <c r="J1333" t="s">
        <v>223</v>
      </c>
      <c r="K1333" t="s">
        <v>82</v>
      </c>
      <c r="L1333">
        <v>0</v>
      </c>
      <c r="M1333">
        <v>0</v>
      </c>
      <c r="N1333">
        <v>0</v>
      </c>
      <c r="O1333" t="s">
        <v>83</v>
      </c>
    </row>
    <row r="1334" spans="3:15">
      <c r="C1334" s="25">
        <v>42060.833807870367</v>
      </c>
      <c r="D1334" s="2">
        <v>42060.833807870367</v>
      </c>
      <c r="E1334" t="s">
        <v>19</v>
      </c>
      <c r="F1334">
        <v>52</v>
      </c>
      <c r="G1334">
        <v>139.41372999999999</v>
      </c>
      <c r="H1334">
        <v>35.554479999999998</v>
      </c>
      <c r="I1334" t="s">
        <v>545</v>
      </c>
      <c r="J1334" t="s">
        <v>221</v>
      </c>
      <c r="K1334" t="s">
        <v>82</v>
      </c>
      <c r="L1334">
        <v>0</v>
      </c>
      <c r="M1334">
        <v>0</v>
      </c>
      <c r="N1334">
        <v>0</v>
      </c>
      <c r="O1334" t="s">
        <v>83</v>
      </c>
    </row>
    <row r="1335" spans="3:15">
      <c r="C1335" s="25">
        <v>42060.834097222221</v>
      </c>
      <c r="D1335" s="2">
        <v>42060.834097222221</v>
      </c>
      <c r="E1335" t="s">
        <v>19</v>
      </c>
      <c r="F1335">
        <v>50</v>
      </c>
      <c r="G1335">
        <v>139.41015999999999</v>
      </c>
      <c r="H1335">
        <v>35.556150000000002</v>
      </c>
      <c r="I1335" t="s">
        <v>545</v>
      </c>
      <c r="J1335" t="s">
        <v>227</v>
      </c>
      <c r="K1335" t="s">
        <v>82</v>
      </c>
      <c r="L1335">
        <v>0</v>
      </c>
      <c r="M1335">
        <v>0</v>
      </c>
      <c r="N1335">
        <v>0</v>
      </c>
      <c r="O1335" t="s">
        <v>83</v>
      </c>
    </row>
    <row r="1336" spans="3:15">
      <c r="C1336" s="25">
        <v>42060.83425925926</v>
      </c>
      <c r="D1336" s="2">
        <v>42060.83425925926</v>
      </c>
      <c r="E1336" t="s">
        <v>98</v>
      </c>
      <c r="F1336">
        <v>0</v>
      </c>
      <c r="G1336">
        <v>0</v>
      </c>
      <c r="H1336">
        <v>0</v>
      </c>
      <c r="I1336" t="s">
        <v>18</v>
      </c>
      <c r="J1336" t="s">
        <v>410</v>
      </c>
      <c r="K1336">
        <v>0</v>
      </c>
      <c r="L1336">
        <v>0</v>
      </c>
      <c r="M1336">
        <v>0</v>
      </c>
      <c r="N1336">
        <v>0</v>
      </c>
      <c r="O1336" t="s">
        <v>83</v>
      </c>
    </row>
    <row r="1337" spans="3:15">
      <c r="C1337" s="25">
        <v>42060.834351851852</v>
      </c>
      <c r="D1337" s="2">
        <v>42060.834351851852</v>
      </c>
      <c r="E1337" t="s">
        <v>98</v>
      </c>
      <c r="F1337">
        <v>0</v>
      </c>
      <c r="G1337">
        <v>0</v>
      </c>
      <c r="H1337">
        <v>0</v>
      </c>
      <c r="I1337" t="s">
        <v>18</v>
      </c>
      <c r="J1337" t="s">
        <v>410</v>
      </c>
      <c r="K1337">
        <v>0</v>
      </c>
      <c r="L1337">
        <v>0</v>
      </c>
      <c r="M1337">
        <v>0</v>
      </c>
      <c r="N1337">
        <v>0</v>
      </c>
      <c r="O1337" t="s">
        <v>83</v>
      </c>
    </row>
    <row r="1338" spans="3:15">
      <c r="C1338" s="25">
        <v>42060.834374999999</v>
      </c>
      <c r="D1338" s="2">
        <v>42060.834374999999</v>
      </c>
      <c r="E1338" t="s">
        <v>98</v>
      </c>
      <c r="F1338">
        <v>0</v>
      </c>
      <c r="G1338">
        <v>0</v>
      </c>
      <c r="H1338">
        <v>0</v>
      </c>
      <c r="I1338" t="s">
        <v>18</v>
      </c>
      <c r="J1338" t="s">
        <v>410</v>
      </c>
      <c r="K1338">
        <v>0</v>
      </c>
      <c r="L1338">
        <v>0</v>
      </c>
      <c r="M1338">
        <v>0</v>
      </c>
      <c r="N1338">
        <v>0</v>
      </c>
      <c r="O1338" t="s">
        <v>83</v>
      </c>
    </row>
    <row r="1339" spans="3:15">
      <c r="C1339" s="25">
        <v>42060.834398148145</v>
      </c>
      <c r="D1339" s="2">
        <v>42060.834398148145</v>
      </c>
      <c r="E1339" t="s">
        <v>98</v>
      </c>
      <c r="F1339">
        <v>0</v>
      </c>
      <c r="G1339">
        <v>0</v>
      </c>
      <c r="H1339">
        <v>0</v>
      </c>
      <c r="I1339" t="s">
        <v>18</v>
      </c>
      <c r="J1339" t="s">
        <v>410</v>
      </c>
      <c r="K1339">
        <v>0</v>
      </c>
      <c r="L1339">
        <v>0</v>
      </c>
      <c r="M1339">
        <v>0</v>
      </c>
      <c r="N1339">
        <v>0</v>
      </c>
      <c r="O1339" t="s">
        <v>83</v>
      </c>
    </row>
    <row r="1340" spans="3:15">
      <c r="C1340" s="25">
        <v>42060.834421296298</v>
      </c>
      <c r="D1340" s="2">
        <v>42060.834421296298</v>
      </c>
      <c r="E1340" t="s">
        <v>98</v>
      </c>
      <c r="F1340">
        <v>0</v>
      </c>
      <c r="G1340">
        <v>0</v>
      </c>
      <c r="H1340">
        <v>0</v>
      </c>
      <c r="I1340" t="s">
        <v>18</v>
      </c>
      <c r="J1340" t="s">
        <v>410</v>
      </c>
      <c r="K1340">
        <v>0</v>
      </c>
      <c r="L1340">
        <v>0</v>
      </c>
      <c r="M1340">
        <v>0</v>
      </c>
      <c r="N1340">
        <v>0</v>
      </c>
      <c r="O1340" t="s">
        <v>83</v>
      </c>
    </row>
    <row r="1341" spans="3:15">
      <c r="C1341" s="25">
        <v>42060.834618055553</v>
      </c>
      <c r="D1341" s="2">
        <v>42060.834618055553</v>
      </c>
      <c r="E1341" t="s">
        <v>19</v>
      </c>
      <c r="F1341">
        <v>6</v>
      </c>
      <c r="G1341">
        <v>139.40956</v>
      </c>
      <c r="H1341">
        <v>35.556399999999996</v>
      </c>
      <c r="I1341" t="s">
        <v>545</v>
      </c>
      <c r="J1341" t="s">
        <v>210</v>
      </c>
      <c r="K1341" t="s">
        <v>82</v>
      </c>
      <c r="L1341">
        <v>0</v>
      </c>
      <c r="M1341">
        <v>0</v>
      </c>
      <c r="N1341">
        <v>0</v>
      </c>
      <c r="O1341" t="s">
        <v>83</v>
      </c>
    </row>
    <row r="1342" spans="3:15">
      <c r="C1342" s="25">
        <v>42060.834722222222</v>
      </c>
      <c r="D1342" s="2">
        <v>42060.834722222222</v>
      </c>
      <c r="E1342" t="s">
        <v>19</v>
      </c>
      <c r="F1342">
        <v>39</v>
      </c>
      <c r="G1342">
        <v>139.40891999999999</v>
      </c>
      <c r="H1342">
        <v>35.556690000000003</v>
      </c>
      <c r="I1342" t="s">
        <v>546</v>
      </c>
      <c r="J1342" t="s">
        <v>227</v>
      </c>
      <c r="K1342" t="s">
        <v>82</v>
      </c>
      <c r="L1342">
        <v>0</v>
      </c>
      <c r="M1342">
        <v>0</v>
      </c>
      <c r="N1342">
        <v>0</v>
      </c>
      <c r="O1342" t="s">
        <v>83</v>
      </c>
    </row>
    <row r="1343" spans="3:15">
      <c r="C1343" s="25">
        <v>42060.834780092591</v>
      </c>
      <c r="D1343" s="2">
        <v>42060.834780092591</v>
      </c>
      <c r="E1343" t="s">
        <v>98</v>
      </c>
      <c r="F1343">
        <v>0</v>
      </c>
      <c r="G1343">
        <v>0</v>
      </c>
      <c r="H1343">
        <v>0</v>
      </c>
      <c r="I1343" t="s">
        <v>18</v>
      </c>
      <c r="J1343" t="s">
        <v>410</v>
      </c>
      <c r="K1343">
        <v>0</v>
      </c>
      <c r="L1343">
        <v>0</v>
      </c>
      <c r="M1343">
        <v>0</v>
      </c>
      <c r="N1343">
        <v>0</v>
      </c>
      <c r="O1343" t="s">
        <v>83</v>
      </c>
    </row>
    <row r="1344" spans="3:15">
      <c r="C1344" s="25">
        <v>42060.834849537037</v>
      </c>
      <c r="D1344" s="2">
        <v>42060.834849537037</v>
      </c>
      <c r="E1344" t="s">
        <v>19</v>
      </c>
      <c r="F1344">
        <v>50</v>
      </c>
      <c r="G1344">
        <v>139.40755999999999</v>
      </c>
      <c r="H1344">
        <v>35.557299999999998</v>
      </c>
      <c r="I1344" t="s">
        <v>546</v>
      </c>
      <c r="J1344" t="s">
        <v>227</v>
      </c>
      <c r="K1344" t="s">
        <v>82</v>
      </c>
      <c r="L1344">
        <v>0</v>
      </c>
      <c r="M1344">
        <v>0</v>
      </c>
      <c r="N1344">
        <v>0</v>
      </c>
      <c r="O1344" t="s">
        <v>83</v>
      </c>
    </row>
    <row r="1345" spans="3:15">
      <c r="C1345" s="25">
        <v>42060.834872685184</v>
      </c>
      <c r="D1345" s="2">
        <v>42060.834872685184</v>
      </c>
      <c r="E1345" t="s">
        <v>98</v>
      </c>
      <c r="F1345">
        <v>0</v>
      </c>
      <c r="G1345">
        <v>0</v>
      </c>
      <c r="H1345">
        <v>0</v>
      </c>
      <c r="I1345" t="s">
        <v>18</v>
      </c>
      <c r="J1345" t="s">
        <v>410</v>
      </c>
      <c r="K1345">
        <v>0</v>
      </c>
      <c r="L1345">
        <v>0</v>
      </c>
      <c r="M1345">
        <v>0</v>
      </c>
      <c r="N1345">
        <v>0</v>
      </c>
      <c r="O1345" t="s">
        <v>83</v>
      </c>
    </row>
    <row r="1346" spans="3:15">
      <c r="C1346" s="25">
        <v>42060.834965277776</v>
      </c>
      <c r="D1346" s="2">
        <v>42060.834965277776</v>
      </c>
      <c r="E1346" t="s">
        <v>98</v>
      </c>
      <c r="F1346">
        <v>0</v>
      </c>
      <c r="G1346">
        <v>0</v>
      </c>
      <c r="H1346">
        <v>0</v>
      </c>
      <c r="I1346" t="s">
        <v>18</v>
      </c>
      <c r="J1346" t="s">
        <v>410</v>
      </c>
      <c r="K1346">
        <v>0</v>
      </c>
      <c r="L1346">
        <v>0</v>
      </c>
      <c r="M1346">
        <v>0</v>
      </c>
      <c r="N1346">
        <v>0</v>
      </c>
      <c r="O1346" t="s">
        <v>83</v>
      </c>
    </row>
    <row r="1347" spans="3:15">
      <c r="C1347" s="25">
        <v>42060.834988425922</v>
      </c>
      <c r="D1347" s="2">
        <v>42060.834988425922</v>
      </c>
      <c r="E1347" t="s">
        <v>98</v>
      </c>
      <c r="F1347">
        <v>0</v>
      </c>
      <c r="G1347">
        <v>0</v>
      </c>
      <c r="H1347">
        <v>0</v>
      </c>
      <c r="I1347" t="s">
        <v>18</v>
      </c>
      <c r="J1347" t="s">
        <v>410</v>
      </c>
      <c r="K1347">
        <v>0</v>
      </c>
      <c r="L1347">
        <v>0</v>
      </c>
      <c r="M1347">
        <v>0</v>
      </c>
      <c r="N1347">
        <v>0</v>
      </c>
      <c r="O1347" t="s">
        <v>83</v>
      </c>
    </row>
    <row r="1348" spans="3:15">
      <c r="C1348" s="25">
        <v>42060.835011574076</v>
      </c>
      <c r="D1348" s="2">
        <v>42060.835011574076</v>
      </c>
      <c r="E1348" t="s">
        <v>98</v>
      </c>
      <c r="F1348">
        <v>0</v>
      </c>
      <c r="G1348">
        <v>0</v>
      </c>
      <c r="H1348">
        <v>0</v>
      </c>
      <c r="I1348" t="s">
        <v>18</v>
      </c>
      <c r="J1348" t="s">
        <v>410</v>
      </c>
      <c r="K1348">
        <v>0</v>
      </c>
      <c r="L1348">
        <v>0</v>
      </c>
      <c r="M1348">
        <v>0</v>
      </c>
      <c r="N1348">
        <v>0</v>
      </c>
      <c r="O1348" t="s">
        <v>83</v>
      </c>
    </row>
    <row r="1349" spans="3:15">
      <c r="C1349" s="25">
        <v>42060.835034722222</v>
      </c>
      <c r="D1349" s="2">
        <v>42060.835034722222</v>
      </c>
      <c r="E1349" t="s">
        <v>98</v>
      </c>
      <c r="F1349">
        <v>0</v>
      </c>
      <c r="G1349">
        <v>0</v>
      </c>
      <c r="H1349">
        <v>0</v>
      </c>
      <c r="I1349" t="s">
        <v>18</v>
      </c>
      <c r="J1349" t="s">
        <v>410</v>
      </c>
      <c r="K1349">
        <v>0</v>
      </c>
      <c r="L1349">
        <v>0</v>
      </c>
      <c r="M1349">
        <v>0</v>
      </c>
      <c r="N1349">
        <v>0</v>
      </c>
      <c r="O1349" t="s">
        <v>83</v>
      </c>
    </row>
    <row r="1350" spans="3:15">
      <c r="C1350" s="25">
        <v>42060.835370370369</v>
      </c>
      <c r="D1350" s="2">
        <v>42060.835370370369</v>
      </c>
      <c r="E1350" t="s">
        <v>19</v>
      </c>
      <c r="F1350">
        <v>1</v>
      </c>
      <c r="G1350">
        <v>139.40620000000001</v>
      </c>
      <c r="H1350">
        <v>35.557989999999997</v>
      </c>
      <c r="I1350" t="s">
        <v>547</v>
      </c>
      <c r="J1350" t="s">
        <v>210</v>
      </c>
      <c r="K1350" t="s">
        <v>82</v>
      </c>
      <c r="L1350">
        <v>0</v>
      </c>
      <c r="M1350">
        <v>0</v>
      </c>
      <c r="N1350">
        <v>0</v>
      </c>
      <c r="O1350" t="s">
        <v>83</v>
      </c>
    </row>
    <row r="1351" spans="3:15">
      <c r="C1351" s="25">
        <v>42060.835393518515</v>
      </c>
      <c r="D1351" s="2">
        <v>42060.835393518515</v>
      </c>
      <c r="E1351" t="s">
        <v>98</v>
      </c>
      <c r="F1351">
        <v>0</v>
      </c>
      <c r="G1351">
        <v>0</v>
      </c>
      <c r="H1351">
        <v>0</v>
      </c>
      <c r="I1351" t="s">
        <v>18</v>
      </c>
      <c r="J1351" t="s">
        <v>410</v>
      </c>
      <c r="K1351">
        <v>0</v>
      </c>
      <c r="L1351">
        <v>0</v>
      </c>
      <c r="M1351">
        <v>0</v>
      </c>
      <c r="N1351">
        <v>0</v>
      </c>
      <c r="O1351" t="s">
        <v>83</v>
      </c>
    </row>
    <row r="1352" spans="3:15">
      <c r="C1352" s="25">
        <v>42060.835451388892</v>
      </c>
      <c r="D1352" s="2">
        <v>42060.835451388892</v>
      </c>
      <c r="E1352" t="s">
        <v>19</v>
      </c>
      <c r="F1352">
        <v>20</v>
      </c>
      <c r="G1352">
        <v>139.40598</v>
      </c>
      <c r="H1352">
        <v>35.558070000000001</v>
      </c>
      <c r="I1352" t="s">
        <v>547</v>
      </c>
      <c r="J1352" t="s">
        <v>227</v>
      </c>
      <c r="K1352" t="s">
        <v>82</v>
      </c>
      <c r="L1352">
        <v>0</v>
      </c>
      <c r="M1352">
        <v>0</v>
      </c>
      <c r="N1352">
        <v>0</v>
      </c>
      <c r="O1352" t="s">
        <v>83</v>
      </c>
    </row>
    <row r="1353" spans="3:15">
      <c r="C1353" s="25">
        <v>42060.835486111115</v>
      </c>
      <c r="D1353" s="2">
        <v>42060.835486111115</v>
      </c>
      <c r="E1353" t="s">
        <v>98</v>
      </c>
      <c r="F1353">
        <v>0</v>
      </c>
      <c r="G1353">
        <v>0</v>
      </c>
      <c r="H1353">
        <v>0</v>
      </c>
      <c r="I1353" t="s">
        <v>18</v>
      </c>
      <c r="J1353" t="s">
        <v>410</v>
      </c>
      <c r="K1353">
        <v>0</v>
      </c>
      <c r="L1353">
        <v>0</v>
      </c>
      <c r="M1353">
        <v>0</v>
      </c>
      <c r="N1353">
        <v>0</v>
      </c>
      <c r="O1353" t="s">
        <v>83</v>
      </c>
    </row>
    <row r="1354" spans="3:15">
      <c r="C1354" s="25">
        <v>42060.83556712963</v>
      </c>
      <c r="D1354" s="2">
        <v>42060.83556712963</v>
      </c>
      <c r="E1354" t="s">
        <v>98</v>
      </c>
      <c r="F1354">
        <v>0</v>
      </c>
      <c r="G1354">
        <v>0</v>
      </c>
      <c r="H1354">
        <v>0</v>
      </c>
      <c r="I1354" t="s">
        <v>18</v>
      </c>
      <c r="J1354" t="s">
        <v>412</v>
      </c>
      <c r="K1354">
        <v>0</v>
      </c>
      <c r="L1354">
        <v>0</v>
      </c>
      <c r="M1354">
        <v>0</v>
      </c>
      <c r="N1354">
        <v>0</v>
      </c>
      <c r="O1354" t="s">
        <v>83</v>
      </c>
    </row>
    <row r="1355" spans="3:15">
      <c r="J1355" t="s">
        <v>429</v>
      </c>
      <c r="K1355">
        <v>0</v>
      </c>
      <c r="L1355">
        <v>0</v>
      </c>
      <c r="M1355">
        <v>0</v>
      </c>
      <c r="N1355">
        <v>0</v>
      </c>
      <c r="O1355" t="s">
        <v>83</v>
      </c>
    </row>
    <row r="1356" spans="3:15">
      <c r="C1356" s="25">
        <v>42060.835578703707</v>
      </c>
      <c r="D1356" s="2">
        <v>42060.835578703707</v>
      </c>
      <c r="E1356" t="s">
        <v>98</v>
      </c>
      <c r="F1356">
        <v>0</v>
      </c>
      <c r="G1356">
        <v>0</v>
      </c>
      <c r="H1356">
        <v>0</v>
      </c>
      <c r="I1356" t="s">
        <v>18</v>
      </c>
      <c r="J1356" t="s">
        <v>410</v>
      </c>
      <c r="K1356">
        <v>0</v>
      </c>
      <c r="L1356">
        <v>0</v>
      </c>
      <c r="M1356">
        <v>0</v>
      </c>
      <c r="N1356">
        <v>0</v>
      </c>
      <c r="O1356" t="s">
        <v>83</v>
      </c>
    </row>
    <row r="1357" spans="3:15">
      <c r="C1357" s="25">
        <v>42060.835590277777</v>
      </c>
      <c r="D1357" s="2">
        <v>42060.835590277777</v>
      </c>
      <c r="E1357" t="s">
        <v>19</v>
      </c>
      <c r="F1357">
        <v>0</v>
      </c>
      <c r="G1357">
        <v>139.40562</v>
      </c>
      <c r="H1357">
        <v>35.558250000000001</v>
      </c>
      <c r="I1357" t="s">
        <v>547</v>
      </c>
      <c r="J1357" t="s">
        <v>210</v>
      </c>
      <c r="K1357" t="s">
        <v>82</v>
      </c>
      <c r="L1357">
        <v>0</v>
      </c>
      <c r="M1357">
        <v>0</v>
      </c>
      <c r="N1357">
        <v>0</v>
      </c>
      <c r="O1357" t="s">
        <v>83</v>
      </c>
    </row>
    <row r="1358" spans="3:15">
      <c r="C1358" s="25">
        <v>42060.835601851853</v>
      </c>
      <c r="D1358" s="2">
        <v>42060.835601851853</v>
      </c>
      <c r="E1358" t="s">
        <v>98</v>
      </c>
      <c r="F1358">
        <v>0</v>
      </c>
      <c r="G1358">
        <v>0</v>
      </c>
      <c r="H1358">
        <v>0</v>
      </c>
      <c r="I1358" t="s">
        <v>18</v>
      </c>
      <c r="J1358" t="s">
        <v>410</v>
      </c>
      <c r="K1358">
        <v>0</v>
      </c>
      <c r="L1358">
        <v>0</v>
      </c>
      <c r="M1358">
        <v>0</v>
      </c>
      <c r="N1358">
        <v>0</v>
      </c>
      <c r="O1358" t="s">
        <v>83</v>
      </c>
    </row>
    <row r="1359" spans="3:15">
      <c r="C1359" s="25">
        <v>42060.835625</v>
      </c>
      <c r="D1359" s="2">
        <v>42060.835625</v>
      </c>
      <c r="E1359" t="s">
        <v>98</v>
      </c>
      <c r="F1359">
        <v>0</v>
      </c>
      <c r="G1359">
        <v>0</v>
      </c>
      <c r="H1359">
        <v>0</v>
      </c>
      <c r="I1359" t="s">
        <v>18</v>
      </c>
      <c r="J1359" t="s">
        <v>410</v>
      </c>
      <c r="K1359">
        <v>0</v>
      </c>
      <c r="L1359">
        <v>0</v>
      </c>
      <c r="M1359">
        <v>0</v>
      </c>
      <c r="N1359">
        <v>0</v>
      </c>
      <c r="O1359" t="s">
        <v>83</v>
      </c>
    </row>
    <row r="1360" spans="3:15">
      <c r="C1360" s="25">
        <v>42060.835648148146</v>
      </c>
      <c r="D1360" s="2">
        <v>42060.835648148146</v>
      </c>
      <c r="E1360" t="s">
        <v>98</v>
      </c>
      <c r="F1360">
        <v>0</v>
      </c>
      <c r="G1360">
        <v>0</v>
      </c>
      <c r="H1360">
        <v>0</v>
      </c>
      <c r="I1360" t="s">
        <v>18</v>
      </c>
      <c r="J1360" t="s">
        <v>410</v>
      </c>
      <c r="K1360">
        <v>0</v>
      </c>
      <c r="L1360">
        <v>0</v>
      </c>
      <c r="M1360">
        <v>0</v>
      </c>
      <c r="N1360">
        <v>0</v>
      </c>
      <c r="O1360" t="s">
        <v>83</v>
      </c>
    </row>
    <row r="1361" spans="3:15">
      <c r="C1361" s="25">
        <v>42060.835729166669</v>
      </c>
      <c r="D1361" s="2">
        <v>42060.835729166669</v>
      </c>
      <c r="E1361" t="s">
        <v>19</v>
      </c>
      <c r="F1361">
        <v>1</v>
      </c>
      <c r="G1361">
        <v>139.40558999999999</v>
      </c>
      <c r="H1361">
        <v>35.558250000000001</v>
      </c>
      <c r="I1361" t="s">
        <v>547</v>
      </c>
      <c r="J1361" t="s">
        <v>210</v>
      </c>
      <c r="K1361" t="s">
        <v>82</v>
      </c>
      <c r="L1361">
        <v>0</v>
      </c>
      <c r="M1361">
        <v>0</v>
      </c>
      <c r="N1361">
        <v>0</v>
      </c>
      <c r="O1361" t="s">
        <v>83</v>
      </c>
    </row>
    <row r="1362" spans="3:15">
      <c r="C1362" s="25">
        <v>42060.835879629631</v>
      </c>
      <c r="D1362" s="2">
        <v>42060.835879629631</v>
      </c>
      <c r="E1362" t="s">
        <v>98</v>
      </c>
      <c r="F1362">
        <v>0</v>
      </c>
      <c r="G1362">
        <v>0</v>
      </c>
      <c r="H1362">
        <v>0</v>
      </c>
      <c r="I1362" t="s">
        <v>18</v>
      </c>
      <c r="J1362" t="s">
        <v>429</v>
      </c>
      <c r="K1362">
        <v>0</v>
      </c>
      <c r="L1362">
        <v>0</v>
      </c>
      <c r="M1362">
        <v>0</v>
      </c>
      <c r="N1362">
        <v>0</v>
      </c>
      <c r="O1362" t="s">
        <v>83</v>
      </c>
    </row>
    <row r="1363" spans="3:15">
      <c r="C1363" s="25">
        <v>42060.8358912037</v>
      </c>
      <c r="D1363" s="2">
        <v>42060.8358912037</v>
      </c>
      <c r="E1363" t="s">
        <v>98</v>
      </c>
      <c r="F1363">
        <v>0</v>
      </c>
      <c r="G1363">
        <v>0</v>
      </c>
      <c r="H1363">
        <v>0</v>
      </c>
      <c r="I1363" t="s">
        <v>18</v>
      </c>
      <c r="J1363" t="s">
        <v>238</v>
      </c>
      <c r="K1363">
        <v>0</v>
      </c>
      <c r="L1363">
        <v>0</v>
      </c>
      <c r="M1363">
        <v>0</v>
      </c>
      <c r="N1363">
        <v>0</v>
      </c>
      <c r="O1363" t="s">
        <v>83</v>
      </c>
    </row>
    <row r="1364" spans="3:15">
      <c r="J1364" t="s">
        <v>429</v>
      </c>
      <c r="K1364">
        <v>0</v>
      </c>
      <c r="L1364">
        <v>0</v>
      </c>
      <c r="M1364">
        <v>0</v>
      </c>
      <c r="N1364">
        <v>0</v>
      </c>
      <c r="O1364" t="s">
        <v>83</v>
      </c>
    </row>
    <row r="1365" spans="3:15">
      <c r="C1365" s="25">
        <v>42060.835925925923</v>
      </c>
      <c r="D1365" s="2">
        <v>42060.835925925923</v>
      </c>
      <c r="E1365" t="s">
        <v>19</v>
      </c>
      <c r="F1365">
        <v>20</v>
      </c>
      <c r="G1365">
        <v>139.40457000000001</v>
      </c>
      <c r="H1365">
        <v>35.558709999999998</v>
      </c>
      <c r="I1365" t="s">
        <v>549</v>
      </c>
      <c r="J1365" t="s">
        <v>227</v>
      </c>
      <c r="K1365" t="s">
        <v>82</v>
      </c>
      <c r="L1365">
        <v>0</v>
      </c>
      <c r="M1365">
        <v>0</v>
      </c>
      <c r="N1365">
        <v>0</v>
      </c>
      <c r="O1365" t="s">
        <v>83</v>
      </c>
    </row>
    <row r="1366" spans="3:15">
      <c r="C1366" s="25">
        <v>42060.835995370369</v>
      </c>
      <c r="D1366" s="2">
        <v>42060.835995370369</v>
      </c>
      <c r="E1366" t="s">
        <v>98</v>
      </c>
      <c r="F1366">
        <v>0</v>
      </c>
      <c r="G1366">
        <v>0</v>
      </c>
      <c r="H1366">
        <v>0</v>
      </c>
      <c r="I1366" t="s">
        <v>18</v>
      </c>
      <c r="J1366" t="s">
        <v>410</v>
      </c>
      <c r="K1366">
        <v>0</v>
      </c>
      <c r="L1366">
        <v>0</v>
      </c>
      <c r="M1366">
        <v>0</v>
      </c>
      <c r="N1366">
        <v>0</v>
      </c>
      <c r="O1366" t="s">
        <v>83</v>
      </c>
    </row>
    <row r="1367" spans="3:15">
      <c r="C1367" s="25">
        <v>42060.836041666669</v>
      </c>
      <c r="D1367" s="2">
        <v>42060.836041666669</v>
      </c>
      <c r="E1367" t="s">
        <v>19</v>
      </c>
      <c r="F1367">
        <v>24</v>
      </c>
      <c r="G1367">
        <v>139.40401</v>
      </c>
      <c r="H1367">
        <v>35.558990000000001</v>
      </c>
      <c r="I1367" t="s">
        <v>549</v>
      </c>
      <c r="J1367" t="s">
        <v>227</v>
      </c>
      <c r="K1367" t="s">
        <v>82</v>
      </c>
      <c r="L1367">
        <v>0</v>
      </c>
      <c r="M1367">
        <v>0</v>
      </c>
      <c r="N1367">
        <v>0</v>
      </c>
      <c r="O1367" t="s">
        <v>83</v>
      </c>
    </row>
    <row r="1368" spans="3:15">
      <c r="C1368" s="25">
        <v>42060.836087962962</v>
      </c>
      <c r="D1368" s="2">
        <v>42060.836087962962</v>
      </c>
      <c r="E1368" t="s">
        <v>98</v>
      </c>
      <c r="F1368">
        <v>0</v>
      </c>
      <c r="G1368">
        <v>0</v>
      </c>
      <c r="H1368">
        <v>0</v>
      </c>
      <c r="I1368" t="s">
        <v>18</v>
      </c>
      <c r="J1368" t="s">
        <v>410</v>
      </c>
      <c r="K1368">
        <v>0</v>
      </c>
      <c r="L1368">
        <v>0</v>
      </c>
      <c r="M1368">
        <v>0</v>
      </c>
      <c r="N1368">
        <v>0</v>
      </c>
      <c r="O1368" t="s">
        <v>83</v>
      </c>
    </row>
    <row r="1369" spans="3:15">
      <c r="C1369" s="25">
        <v>42060.836180555554</v>
      </c>
      <c r="D1369" s="2">
        <v>42060.836180555554</v>
      </c>
      <c r="E1369" t="s">
        <v>98</v>
      </c>
      <c r="F1369">
        <v>0</v>
      </c>
      <c r="G1369">
        <v>0</v>
      </c>
      <c r="H1369">
        <v>0</v>
      </c>
      <c r="I1369" t="s">
        <v>18</v>
      </c>
      <c r="J1369" t="s">
        <v>410</v>
      </c>
      <c r="K1369">
        <v>0</v>
      </c>
      <c r="L1369">
        <v>0</v>
      </c>
      <c r="M1369">
        <v>0</v>
      </c>
      <c r="N1369">
        <v>0</v>
      </c>
      <c r="O1369" t="s">
        <v>83</v>
      </c>
    </row>
    <row r="1370" spans="3:15">
      <c r="C1370" s="25">
        <v>42060.8362037037</v>
      </c>
      <c r="D1370" s="2">
        <v>42060.8362037037</v>
      </c>
      <c r="E1370" t="s">
        <v>98</v>
      </c>
      <c r="F1370">
        <v>0</v>
      </c>
      <c r="G1370">
        <v>0</v>
      </c>
      <c r="H1370">
        <v>0</v>
      </c>
      <c r="I1370" t="s">
        <v>18</v>
      </c>
      <c r="J1370" t="s">
        <v>410</v>
      </c>
      <c r="K1370">
        <v>0</v>
      </c>
      <c r="L1370">
        <v>0</v>
      </c>
      <c r="M1370">
        <v>0</v>
      </c>
      <c r="N1370">
        <v>0</v>
      </c>
      <c r="O1370" t="s">
        <v>83</v>
      </c>
    </row>
    <row r="1371" spans="3:15">
      <c r="C1371" s="25">
        <v>42060.836226851854</v>
      </c>
      <c r="D1371" s="2">
        <v>42060.836226851854</v>
      </c>
      <c r="E1371" t="s">
        <v>98</v>
      </c>
      <c r="F1371">
        <v>0</v>
      </c>
      <c r="G1371">
        <v>0</v>
      </c>
      <c r="H1371">
        <v>0</v>
      </c>
      <c r="I1371" t="s">
        <v>18</v>
      </c>
      <c r="J1371" t="s">
        <v>410</v>
      </c>
      <c r="K1371">
        <v>0</v>
      </c>
      <c r="L1371">
        <v>0</v>
      </c>
      <c r="M1371">
        <v>0</v>
      </c>
      <c r="N1371">
        <v>0</v>
      </c>
      <c r="O1371" t="s">
        <v>83</v>
      </c>
    </row>
    <row r="1372" spans="3:15">
      <c r="C1372" s="25">
        <v>42060.83625</v>
      </c>
      <c r="D1372" s="2">
        <v>42060.83625</v>
      </c>
      <c r="E1372" t="s">
        <v>98</v>
      </c>
      <c r="F1372">
        <v>0</v>
      </c>
      <c r="G1372">
        <v>0</v>
      </c>
      <c r="H1372">
        <v>0</v>
      </c>
      <c r="I1372" t="s">
        <v>18</v>
      </c>
      <c r="J1372" t="s">
        <v>410</v>
      </c>
      <c r="K1372">
        <v>0</v>
      </c>
      <c r="L1372">
        <v>0</v>
      </c>
      <c r="M1372">
        <v>0</v>
      </c>
      <c r="N1372">
        <v>0</v>
      </c>
      <c r="O1372" t="s">
        <v>83</v>
      </c>
    </row>
    <row r="1373" spans="3:15">
      <c r="C1373" s="25">
        <v>42060.836469907408</v>
      </c>
      <c r="D1373" s="2">
        <v>42060.836469907408</v>
      </c>
      <c r="E1373" t="s">
        <v>19</v>
      </c>
      <c r="F1373">
        <v>1</v>
      </c>
      <c r="G1373">
        <v>139.40378000000001</v>
      </c>
      <c r="H1373">
        <v>35.559089999999998</v>
      </c>
      <c r="I1373" t="s">
        <v>549</v>
      </c>
      <c r="J1373" t="s">
        <v>210</v>
      </c>
      <c r="K1373" t="s">
        <v>82</v>
      </c>
      <c r="L1373">
        <v>0</v>
      </c>
      <c r="M1373">
        <v>0</v>
      </c>
      <c r="N1373">
        <v>0</v>
      </c>
      <c r="O1373" t="s">
        <v>83</v>
      </c>
    </row>
    <row r="1374" spans="3:15">
      <c r="C1374" s="25">
        <v>42060.836481481485</v>
      </c>
      <c r="D1374" s="2">
        <v>42060.836481481485</v>
      </c>
      <c r="E1374" t="s">
        <v>19</v>
      </c>
      <c r="F1374">
        <v>0</v>
      </c>
      <c r="G1374">
        <v>139.40378000000001</v>
      </c>
      <c r="H1374">
        <v>35.559089999999998</v>
      </c>
      <c r="I1374" t="s">
        <v>549</v>
      </c>
      <c r="J1374" t="s">
        <v>210</v>
      </c>
      <c r="K1374" t="s">
        <v>82</v>
      </c>
      <c r="L1374">
        <v>0</v>
      </c>
      <c r="M1374">
        <v>0</v>
      </c>
      <c r="N1374">
        <v>0</v>
      </c>
      <c r="O1374" t="s">
        <v>83</v>
      </c>
    </row>
    <row r="1375" spans="3:15">
      <c r="C1375" s="25">
        <v>42060.836608796293</v>
      </c>
      <c r="D1375" s="2">
        <v>42060.836608796293</v>
      </c>
      <c r="E1375" t="s">
        <v>98</v>
      </c>
      <c r="F1375">
        <v>0</v>
      </c>
      <c r="G1375">
        <v>0</v>
      </c>
      <c r="H1375">
        <v>0</v>
      </c>
      <c r="I1375" t="s">
        <v>18</v>
      </c>
      <c r="J1375" t="s">
        <v>410</v>
      </c>
      <c r="K1375">
        <v>0</v>
      </c>
      <c r="L1375">
        <v>0</v>
      </c>
      <c r="M1375">
        <v>0</v>
      </c>
      <c r="N1375">
        <v>0</v>
      </c>
      <c r="O1375" t="s">
        <v>83</v>
      </c>
    </row>
    <row r="1376" spans="3:15">
      <c r="C1376" s="25">
        <v>42060.836701388886</v>
      </c>
      <c r="D1376" s="2">
        <v>42060.836701388886</v>
      </c>
      <c r="E1376" t="s">
        <v>98</v>
      </c>
      <c r="F1376">
        <v>0</v>
      </c>
      <c r="G1376">
        <v>0</v>
      </c>
      <c r="H1376">
        <v>0</v>
      </c>
      <c r="I1376" t="s">
        <v>18</v>
      </c>
      <c r="J1376" t="s">
        <v>410</v>
      </c>
      <c r="K1376">
        <v>0</v>
      </c>
      <c r="L1376">
        <v>0</v>
      </c>
      <c r="M1376">
        <v>0</v>
      </c>
      <c r="N1376">
        <v>0</v>
      </c>
      <c r="O1376" t="s">
        <v>83</v>
      </c>
    </row>
    <row r="1377" spans="3:15">
      <c r="C1377" s="25">
        <v>42060.836736111109</v>
      </c>
      <c r="D1377" s="2">
        <v>42060.836736111109</v>
      </c>
      <c r="E1377" t="s">
        <v>19</v>
      </c>
      <c r="F1377">
        <v>1</v>
      </c>
      <c r="G1377">
        <v>139.40378000000001</v>
      </c>
      <c r="H1377">
        <v>35.559089999999998</v>
      </c>
      <c r="I1377" t="s">
        <v>549</v>
      </c>
      <c r="J1377" t="s">
        <v>210</v>
      </c>
      <c r="K1377" t="s">
        <v>82</v>
      </c>
      <c r="L1377">
        <v>0</v>
      </c>
      <c r="M1377">
        <v>0</v>
      </c>
      <c r="N1377">
        <v>0</v>
      </c>
      <c r="O1377" t="s">
        <v>83</v>
      </c>
    </row>
    <row r="1378" spans="3:15">
      <c r="C1378" s="25">
        <v>42060.836793981478</v>
      </c>
      <c r="D1378" s="2">
        <v>42060.836793981478</v>
      </c>
      <c r="E1378" t="s">
        <v>98</v>
      </c>
      <c r="F1378">
        <v>0</v>
      </c>
      <c r="G1378">
        <v>0</v>
      </c>
      <c r="H1378">
        <v>0</v>
      </c>
      <c r="I1378" t="s">
        <v>18</v>
      </c>
      <c r="J1378" t="s">
        <v>410</v>
      </c>
      <c r="K1378">
        <v>0</v>
      </c>
      <c r="L1378">
        <v>0</v>
      </c>
      <c r="M1378">
        <v>0</v>
      </c>
      <c r="N1378">
        <v>0</v>
      </c>
      <c r="O1378" t="s">
        <v>83</v>
      </c>
    </row>
    <row r="1379" spans="3:15">
      <c r="C1379" s="25">
        <v>42060.836817129632</v>
      </c>
      <c r="D1379" s="2">
        <v>42060.836817129632</v>
      </c>
      <c r="E1379" t="s">
        <v>98</v>
      </c>
      <c r="F1379">
        <v>0</v>
      </c>
      <c r="G1379">
        <v>0</v>
      </c>
      <c r="H1379">
        <v>0</v>
      </c>
      <c r="I1379" t="s">
        <v>18</v>
      </c>
      <c r="J1379" t="s">
        <v>410</v>
      </c>
      <c r="K1379">
        <v>0</v>
      </c>
      <c r="L1379">
        <v>0</v>
      </c>
      <c r="M1379">
        <v>0</v>
      </c>
      <c r="N1379">
        <v>0</v>
      </c>
      <c r="O1379" t="s">
        <v>83</v>
      </c>
    </row>
    <row r="1380" spans="3:15">
      <c r="C1380" s="25">
        <v>42060.836840277778</v>
      </c>
      <c r="D1380" s="2">
        <v>42060.836840277778</v>
      </c>
      <c r="E1380" t="s">
        <v>98</v>
      </c>
      <c r="F1380">
        <v>0</v>
      </c>
      <c r="G1380">
        <v>0</v>
      </c>
      <c r="H1380">
        <v>0</v>
      </c>
      <c r="I1380" t="s">
        <v>18</v>
      </c>
      <c r="J1380" t="s">
        <v>410</v>
      </c>
      <c r="K1380">
        <v>0</v>
      </c>
      <c r="L1380">
        <v>0</v>
      </c>
      <c r="M1380">
        <v>0</v>
      </c>
      <c r="N1380">
        <v>0</v>
      </c>
      <c r="O1380" t="s">
        <v>83</v>
      </c>
    </row>
    <row r="1381" spans="3:15">
      <c r="C1381" s="25">
        <v>42060.836863425924</v>
      </c>
      <c r="D1381" s="2">
        <v>42060.836863425924</v>
      </c>
      <c r="E1381" t="s">
        <v>98</v>
      </c>
      <c r="F1381">
        <v>0</v>
      </c>
      <c r="G1381">
        <v>0</v>
      </c>
      <c r="H1381">
        <v>0</v>
      </c>
      <c r="I1381" t="s">
        <v>18</v>
      </c>
      <c r="J1381" t="s">
        <v>410</v>
      </c>
      <c r="K1381">
        <v>0</v>
      </c>
      <c r="L1381">
        <v>0</v>
      </c>
      <c r="M1381">
        <v>0</v>
      </c>
      <c r="N1381">
        <v>0</v>
      </c>
      <c r="O1381" t="s">
        <v>83</v>
      </c>
    </row>
    <row r="1382" spans="3:15">
      <c r="C1382" s="25">
        <v>42060.836909722224</v>
      </c>
      <c r="D1382" s="2">
        <v>42060.836909722224</v>
      </c>
      <c r="E1382" t="s">
        <v>98</v>
      </c>
      <c r="F1382">
        <v>0</v>
      </c>
      <c r="G1382">
        <v>0</v>
      </c>
      <c r="H1382">
        <v>0</v>
      </c>
      <c r="I1382" t="s">
        <v>18</v>
      </c>
      <c r="J1382" t="s">
        <v>429</v>
      </c>
      <c r="K1382">
        <v>0</v>
      </c>
      <c r="L1382">
        <v>0</v>
      </c>
      <c r="M1382">
        <v>0</v>
      </c>
      <c r="N1382">
        <v>0</v>
      </c>
      <c r="O1382" t="s">
        <v>83</v>
      </c>
    </row>
    <row r="1383" spans="3:15">
      <c r="C1383" s="25">
        <v>42060.837222222224</v>
      </c>
      <c r="D1383" s="2">
        <v>42060.837222222224</v>
      </c>
      <c r="E1383" t="s">
        <v>98</v>
      </c>
      <c r="F1383">
        <v>0</v>
      </c>
      <c r="G1383">
        <v>0</v>
      </c>
      <c r="H1383">
        <v>0</v>
      </c>
      <c r="I1383" t="s">
        <v>18</v>
      </c>
      <c r="J1383" t="s">
        <v>410</v>
      </c>
      <c r="K1383">
        <v>0</v>
      </c>
      <c r="L1383">
        <v>0</v>
      </c>
      <c r="M1383">
        <v>0</v>
      </c>
      <c r="N1383">
        <v>0</v>
      </c>
      <c r="O1383" t="s">
        <v>83</v>
      </c>
    </row>
    <row r="1384" spans="3:15">
      <c r="C1384" s="25">
        <v>42060.837233796294</v>
      </c>
      <c r="D1384" s="2">
        <v>42060.837233796294</v>
      </c>
      <c r="E1384" t="s">
        <v>19</v>
      </c>
      <c r="F1384">
        <v>57</v>
      </c>
      <c r="G1384">
        <v>139.39894000000001</v>
      </c>
      <c r="H1384">
        <v>35.561320000000002</v>
      </c>
      <c r="I1384" t="s">
        <v>550</v>
      </c>
      <c r="J1384" t="s">
        <v>227</v>
      </c>
      <c r="K1384" t="s">
        <v>82</v>
      </c>
      <c r="L1384">
        <v>0</v>
      </c>
      <c r="M1384">
        <v>0</v>
      </c>
      <c r="N1384">
        <v>0</v>
      </c>
      <c r="O1384" t="s">
        <v>83</v>
      </c>
    </row>
    <row r="1385" spans="3:15">
      <c r="C1385" s="25">
        <v>42060.837314814817</v>
      </c>
      <c r="D1385" s="2">
        <v>42060.837314814817</v>
      </c>
      <c r="E1385" t="s">
        <v>98</v>
      </c>
      <c r="F1385">
        <v>0</v>
      </c>
      <c r="G1385">
        <v>0</v>
      </c>
      <c r="H1385">
        <v>0</v>
      </c>
      <c r="I1385" t="s">
        <v>18</v>
      </c>
      <c r="J1385" t="s">
        <v>410</v>
      </c>
      <c r="K1385">
        <v>0</v>
      </c>
      <c r="L1385">
        <v>0</v>
      </c>
      <c r="M1385">
        <v>0</v>
      </c>
      <c r="N1385">
        <v>0</v>
      </c>
      <c r="O1385" t="s">
        <v>83</v>
      </c>
    </row>
    <row r="1386" spans="3:15">
      <c r="C1386" s="25">
        <v>42060.837407407409</v>
      </c>
      <c r="D1386" s="2">
        <v>42060.837407407409</v>
      </c>
      <c r="E1386" t="s">
        <v>98</v>
      </c>
      <c r="F1386">
        <v>0</v>
      </c>
      <c r="G1386">
        <v>0</v>
      </c>
      <c r="H1386">
        <v>0</v>
      </c>
      <c r="I1386" t="s">
        <v>18</v>
      </c>
      <c r="J1386" t="s">
        <v>410</v>
      </c>
      <c r="K1386">
        <v>0</v>
      </c>
      <c r="L1386">
        <v>0</v>
      </c>
      <c r="M1386">
        <v>0</v>
      </c>
      <c r="N1386">
        <v>0</v>
      </c>
      <c r="O1386" t="s">
        <v>83</v>
      </c>
    </row>
    <row r="1387" spans="3:15">
      <c r="C1387" s="25">
        <v>42060.837430555555</v>
      </c>
      <c r="D1387" s="2">
        <v>42060.837430555555</v>
      </c>
      <c r="E1387" t="s">
        <v>98</v>
      </c>
      <c r="F1387">
        <v>0</v>
      </c>
      <c r="G1387">
        <v>0</v>
      </c>
      <c r="H1387">
        <v>0</v>
      </c>
      <c r="I1387" t="s">
        <v>18</v>
      </c>
      <c r="J1387" t="s">
        <v>410</v>
      </c>
      <c r="K1387">
        <v>0</v>
      </c>
      <c r="L1387">
        <v>0</v>
      </c>
      <c r="M1387">
        <v>0</v>
      </c>
      <c r="N1387">
        <v>0</v>
      </c>
      <c r="O1387" t="s">
        <v>83</v>
      </c>
    </row>
    <row r="1388" spans="3:15">
      <c r="C1388" s="25">
        <v>42060.837453703702</v>
      </c>
      <c r="D1388" s="2">
        <v>42060.837453703702</v>
      </c>
      <c r="E1388" t="s">
        <v>98</v>
      </c>
      <c r="F1388">
        <v>0</v>
      </c>
      <c r="G1388">
        <v>0</v>
      </c>
      <c r="H1388">
        <v>0</v>
      </c>
      <c r="I1388" t="s">
        <v>18</v>
      </c>
      <c r="J1388" t="s">
        <v>410</v>
      </c>
      <c r="K1388">
        <v>0</v>
      </c>
      <c r="L1388">
        <v>0</v>
      </c>
      <c r="M1388">
        <v>0</v>
      </c>
      <c r="N1388">
        <v>0</v>
      </c>
      <c r="O1388" t="s">
        <v>83</v>
      </c>
    </row>
    <row r="1389" spans="3:15">
      <c r="C1389" s="25">
        <v>42060.837476851855</v>
      </c>
      <c r="D1389" s="2">
        <v>42060.837476851855</v>
      </c>
      <c r="E1389" t="s">
        <v>98</v>
      </c>
      <c r="F1389">
        <v>0</v>
      </c>
      <c r="G1389">
        <v>0</v>
      </c>
      <c r="H1389">
        <v>0</v>
      </c>
      <c r="I1389" t="s">
        <v>18</v>
      </c>
      <c r="J1389" t="s">
        <v>410</v>
      </c>
      <c r="K1389">
        <v>0</v>
      </c>
      <c r="L1389">
        <v>0</v>
      </c>
      <c r="M1389">
        <v>0</v>
      </c>
      <c r="N1389">
        <v>0</v>
      </c>
      <c r="O1389" t="s">
        <v>83</v>
      </c>
    </row>
    <row r="1390" spans="3:15">
      <c r="C1390" s="25">
        <v>42060.837835648148</v>
      </c>
      <c r="D1390" s="2">
        <v>42060.837835648148</v>
      </c>
      <c r="E1390" t="s">
        <v>19</v>
      </c>
      <c r="F1390">
        <v>4</v>
      </c>
      <c r="G1390">
        <v>139.39812000000001</v>
      </c>
      <c r="H1390">
        <v>35.561729999999997</v>
      </c>
      <c r="I1390" t="s">
        <v>550</v>
      </c>
      <c r="J1390" t="s">
        <v>210</v>
      </c>
      <c r="K1390" t="s">
        <v>82</v>
      </c>
      <c r="L1390">
        <v>0</v>
      </c>
      <c r="M1390">
        <v>0</v>
      </c>
      <c r="N1390">
        <v>0</v>
      </c>
      <c r="O1390" t="s">
        <v>83</v>
      </c>
    </row>
    <row r="1391" spans="3:15">
      <c r="E1391" t="s">
        <v>98</v>
      </c>
      <c r="F1391">
        <v>0</v>
      </c>
      <c r="G1391">
        <v>0</v>
      </c>
      <c r="H1391">
        <v>0</v>
      </c>
      <c r="I1391" t="s">
        <v>18</v>
      </c>
      <c r="J1391" t="s">
        <v>410</v>
      </c>
      <c r="K1391">
        <v>0</v>
      </c>
      <c r="L1391">
        <v>0</v>
      </c>
      <c r="M1391">
        <v>0</v>
      </c>
      <c r="N1391">
        <v>0</v>
      </c>
      <c r="O1391" t="s">
        <v>83</v>
      </c>
    </row>
    <row r="1392" spans="3:15">
      <c r="C1392" s="25">
        <v>42060.83792824074</v>
      </c>
      <c r="D1392" s="2">
        <v>42060.83792824074</v>
      </c>
      <c r="E1392" t="s">
        <v>98</v>
      </c>
      <c r="F1392">
        <v>0</v>
      </c>
      <c r="G1392">
        <v>0</v>
      </c>
      <c r="H1392">
        <v>0</v>
      </c>
      <c r="I1392" t="s">
        <v>18</v>
      </c>
      <c r="J1392" t="s">
        <v>410</v>
      </c>
      <c r="K1392">
        <v>0</v>
      </c>
      <c r="L1392">
        <v>0</v>
      </c>
      <c r="M1392">
        <v>0</v>
      </c>
      <c r="N1392">
        <v>0</v>
      </c>
      <c r="O1392" t="s">
        <v>83</v>
      </c>
    </row>
    <row r="1393" spans="3:15">
      <c r="C1393" s="25">
        <v>42060.837962962964</v>
      </c>
      <c r="D1393" s="2">
        <v>42060.837962962964</v>
      </c>
      <c r="E1393" t="s">
        <v>19</v>
      </c>
      <c r="F1393">
        <v>46</v>
      </c>
      <c r="G1393">
        <v>139.39725000000001</v>
      </c>
      <c r="H1393">
        <v>35.562109999999997</v>
      </c>
      <c r="I1393" t="s">
        <v>551</v>
      </c>
      <c r="J1393" t="s">
        <v>227</v>
      </c>
      <c r="K1393" t="s">
        <v>82</v>
      </c>
      <c r="L1393">
        <v>0</v>
      </c>
      <c r="M1393">
        <v>0</v>
      </c>
      <c r="N1393">
        <v>0</v>
      </c>
      <c r="O1393" t="s">
        <v>83</v>
      </c>
    </row>
    <row r="1394" spans="3:15">
      <c r="C1394" s="25">
        <v>42060.838020833333</v>
      </c>
      <c r="D1394" s="2">
        <v>42060.838020833333</v>
      </c>
      <c r="E1394" t="s">
        <v>98</v>
      </c>
      <c r="F1394">
        <v>0</v>
      </c>
      <c r="G1394">
        <v>0</v>
      </c>
      <c r="H1394">
        <v>0</v>
      </c>
      <c r="I1394" t="s">
        <v>18</v>
      </c>
      <c r="J1394" t="s">
        <v>410</v>
      </c>
      <c r="K1394">
        <v>0</v>
      </c>
      <c r="L1394">
        <v>0</v>
      </c>
      <c r="M1394">
        <v>0</v>
      </c>
      <c r="N1394">
        <v>0</v>
      </c>
      <c r="O1394" t="s">
        <v>83</v>
      </c>
    </row>
    <row r="1395" spans="3:15">
      <c r="C1395" s="25">
        <v>42060.838043981479</v>
      </c>
      <c r="D1395" s="2">
        <v>42060.838043981479</v>
      </c>
      <c r="E1395" t="s">
        <v>98</v>
      </c>
      <c r="F1395">
        <v>0</v>
      </c>
      <c r="G1395">
        <v>0</v>
      </c>
      <c r="H1395">
        <v>0</v>
      </c>
      <c r="I1395" t="s">
        <v>18</v>
      </c>
      <c r="J1395" t="s">
        <v>410</v>
      </c>
      <c r="K1395">
        <v>0</v>
      </c>
      <c r="L1395">
        <v>0</v>
      </c>
      <c r="M1395">
        <v>0</v>
      </c>
      <c r="N1395">
        <v>0</v>
      </c>
      <c r="O1395" t="s">
        <v>83</v>
      </c>
    </row>
    <row r="1396" spans="3:15">
      <c r="C1396" s="25">
        <v>42060.838067129633</v>
      </c>
      <c r="D1396" s="2">
        <v>42060.838067129633</v>
      </c>
      <c r="E1396" t="s">
        <v>98</v>
      </c>
      <c r="F1396">
        <v>0</v>
      </c>
      <c r="G1396">
        <v>0</v>
      </c>
      <c r="H1396">
        <v>0</v>
      </c>
      <c r="I1396" t="s">
        <v>18</v>
      </c>
      <c r="J1396" t="s">
        <v>410</v>
      </c>
      <c r="K1396">
        <v>0</v>
      </c>
      <c r="L1396">
        <v>0</v>
      </c>
      <c r="M1396">
        <v>0</v>
      </c>
      <c r="N1396">
        <v>0</v>
      </c>
      <c r="O1396" t="s">
        <v>83</v>
      </c>
    </row>
    <row r="1397" spans="3:15">
      <c r="C1397" s="25">
        <v>42060.838113425925</v>
      </c>
      <c r="D1397" s="2">
        <v>42060.838113425925</v>
      </c>
      <c r="E1397" t="s">
        <v>19</v>
      </c>
      <c r="F1397">
        <v>59</v>
      </c>
      <c r="G1397">
        <v>139.39538999999999</v>
      </c>
      <c r="H1397">
        <v>35.562980000000003</v>
      </c>
      <c r="I1397" t="s">
        <v>552</v>
      </c>
      <c r="J1397" t="s">
        <v>227</v>
      </c>
      <c r="K1397" t="s">
        <v>82</v>
      </c>
      <c r="L1397">
        <v>0</v>
      </c>
      <c r="M1397">
        <v>0</v>
      </c>
      <c r="N1397">
        <v>0</v>
      </c>
      <c r="O1397" t="s">
        <v>83</v>
      </c>
    </row>
    <row r="1398" spans="3:15">
      <c r="C1398" s="25">
        <v>42060.838136574072</v>
      </c>
      <c r="D1398" s="2">
        <v>42060.838136574072</v>
      </c>
      <c r="E1398" t="s">
        <v>98</v>
      </c>
      <c r="F1398">
        <v>0</v>
      </c>
      <c r="G1398">
        <v>0</v>
      </c>
      <c r="H1398">
        <v>0</v>
      </c>
      <c r="I1398" t="s">
        <v>18</v>
      </c>
      <c r="J1398" t="s">
        <v>410</v>
      </c>
      <c r="K1398">
        <v>0</v>
      </c>
      <c r="L1398">
        <v>0</v>
      </c>
      <c r="M1398">
        <v>0</v>
      </c>
      <c r="N1398">
        <v>0</v>
      </c>
      <c r="O1398" t="s">
        <v>83</v>
      </c>
    </row>
    <row r="1399" spans="3:15">
      <c r="J1399" t="s">
        <v>457</v>
      </c>
      <c r="K1399">
        <v>0</v>
      </c>
      <c r="L1399">
        <v>0</v>
      </c>
      <c r="M1399">
        <v>0</v>
      </c>
      <c r="N1399">
        <v>0</v>
      </c>
      <c r="O1399" t="s">
        <v>83</v>
      </c>
    </row>
    <row r="1400" spans="3:15">
      <c r="J1400" t="s">
        <v>553</v>
      </c>
      <c r="K1400">
        <v>0</v>
      </c>
      <c r="L1400">
        <v>0</v>
      </c>
      <c r="M1400">
        <v>0</v>
      </c>
      <c r="N1400">
        <v>0</v>
      </c>
      <c r="O1400" t="s">
        <v>83</v>
      </c>
    </row>
    <row r="1401" spans="3:15">
      <c r="J1401" t="s">
        <v>554</v>
      </c>
      <c r="K1401">
        <v>0</v>
      </c>
      <c r="L1401">
        <v>0</v>
      </c>
      <c r="M1401">
        <v>0</v>
      </c>
      <c r="N1401">
        <v>0</v>
      </c>
      <c r="O1401" t="s">
        <v>83</v>
      </c>
    </row>
    <row r="1402" spans="3:15">
      <c r="J1402" t="s">
        <v>555</v>
      </c>
      <c r="K1402">
        <v>0</v>
      </c>
      <c r="L1402">
        <v>0</v>
      </c>
      <c r="M1402">
        <v>0</v>
      </c>
      <c r="N1402">
        <v>0</v>
      </c>
      <c r="O1402" t="s">
        <v>83</v>
      </c>
    </row>
    <row r="1403" spans="3:15">
      <c r="J1403" t="s">
        <v>557</v>
      </c>
      <c r="K1403">
        <v>0</v>
      </c>
      <c r="L1403">
        <v>0</v>
      </c>
      <c r="M1403">
        <v>0</v>
      </c>
      <c r="N1403">
        <v>0</v>
      </c>
      <c r="O1403" t="s">
        <v>83</v>
      </c>
    </row>
    <row r="1404" spans="3:15">
      <c r="J1404" t="s">
        <v>559</v>
      </c>
      <c r="K1404">
        <v>0</v>
      </c>
      <c r="L1404">
        <v>0</v>
      </c>
      <c r="M1404">
        <v>0</v>
      </c>
      <c r="N1404">
        <v>0</v>
      </c>
      <c r="O1404" t="s">
        <v>83</v>
      </c>
    </row>
    <row r="1405" spans="3:15">
      <c r="J1405" t="s">
        <v>561</v>
      </c>
      <c r="K1405">
        <v>0</v>
      </c>
      <c r="L1405">
        <v>0</v>
      </c>
      <c r="M1405">
        <v>0</v>
      </c>
      <c r="N1405">
        <v>0</v>
      </c>
      <c r="O1405" t="s">
        <v>83</v>
      </c>
    </row>
    <row r="1406" spans="3:15">
      <c r="J1406" t="s">
        <v>563</v>
      </c>
      <c r="K1406">
        <v>0</v>
      </c>
      <c r="L1406">
        <v>0</v>
      </c>
      <c r="M1406">
        <v>0</v>
      </c>
      <c r="N1406">
        <v>0</v>
      </c>
      <c r="O1406" t="s">
        <v>83</v>
      </c>
    </row>
    <row r="1407" spans="3:15">
      <c r="C1407" s="25">
        <v>42060.838252314818</v>
      </c>
      <c r="D1407" s="2">
        <v>42060.838252314818</v>
      </c>
      <c r="E1407" t="s">
        <v>98</v>
      </c>
      <c r="F1407">
        <v>0</v>
      </c>
      <c r="G1407">
        <v>0</v>
      </c>
      <c r="H1407">
        <v>0</v>
      </c>
      <c r="I1407" t="s">
        <v>18</v>
      </c>
      <c r="J1407" t="s">
        <v>554</v>
      </c>
      <c r="K1407">
        <v>0</v>
      </c>
      <c r="L1407">
        <v>0</v>
      </c>
      <c r="M1407">
        <v>0</v>
      </c>
      <c r="N1407">
        <v>0</v>
      </c>
      <c r="O1407" t="s">
        <v>83</v>
      </c>
    </row>
    <row r="1408" spans="3:15">
      <c r="J1408" t="s">
        <v>555</v>
      </c>
      <c r="K1408">
        <v>0</v>
      </c>
      <c r="L1408">
        <v>0</v>
      </c>
      <c r="M1408">
        <v>0</v>
      </c>
      <c r="N1408">
        <v>0</v>
      </c>
      <c r="O1408" t="s">
        <v>83</v>
      </c>
    </row>
    <row r="1409" spans="3:15">
      <c r="J1409" t="s">
        <v>557</v>
      </c>
      <c r="K1409">
        <v>0</v>
      </c>
      <c r="L1409">
        <v>0</v>
      </c>
      <c r="M1409">
        <v>0</v>
      </c>
      <c r="N1409">
        <v>0</v>
      </c>
      <c r="O1409" t="s">
        <v>83</v>
      </c>
    </row>
    <row r="1410" spans="3:15">
      <c r="J1410" t="s">
        <v>559</v>
      </c>
      <c r="K1410">
        <v>0</v>
      </c>
      <c r="L1410">
        <v>0</v>
      </c>
      <c r="M1410">
        <v>0</v>
      </c>
      <c r="N1410">
        <v>0</v>
      </c>
      <c r="O1410" t="s">
        <v>83</v>
      </c>
    </row>
    <row r="1411" spans="3:15">
      <c r="J1411" t="s">
        <v>561</v>
      </c>
      <c r="K1411">
        <v>0</v>
      </c>
      <c r="L1411">
        <v>0</v>
      </c>
      <c r="M1411">
        <v>0</v>
      </c>
      <c r="N1411">
        <v>0</v>
      </c>
      <c r="O1411" t="s">
        <v>83</v>
      </c>
    </row>
    <row r="1412" spans="3:15">
      <c r="J1412" t="s">
        <v>563</v>
      </c>
      <c r="K1412">
        <v>0</v>
      </c>
      <c r="L1412">
        <v>0</v>
      </c>
      <c r="M1412">
        <v>0</v>
      </c>
      <c r="N1412">
        <v>0</v>
      </c>
      <c r="O1412" t="s">
        <v>83</v>
      </c>
    </row>
    <row r="1413" spans="3:15">
      <c r="C1413" s="25">
        <v>42060.838287037041</v>
      </c>
      <c r="D1413" s="2">
        <v>42060.838287037041</v>
      </c>
      <c r="E1413" t="s">
        <v>19</v>
      </c>
      <c r="F1413">
        <v>52</v>
      </c>
      <c r="G1413">
        <v>139.39315999999999</v>
      </c>
      <c r="H1413">
        <v>35.564059999999998</v>
      </c>
      <c r="I1413" t="s">
        <v>552</v>
      </c>
      <c r="J1413" t="s">
        <v>227</v>
      </c>
      <c r="K1413" t="s">
        <v>82</v>
      </c>
      <c r="L1413">
        <v>0</v>
      </c>
      <c r="M1413">
        <v>0</v>
      </c>
      <c r="N1413">
        <v>0</v>
      </c>
      <c r="O1413" t="s">
        <v>83</v>
      </c>
    </row>
    <row r="1414" spans="3:15">
      <c r="C1414" s="25">
        <v>42060.838541666664</v>
      </c>
      <c r="D1414" s="2">
        <v>42060.838541666664</v>
      </c>
      <c r="E1414" t="s">
        <v>98</v>
      </c>
      <c r="F1414">
        <v>0</v>
      </c>
      <c r="G1414">
        <v>0</v>
      </c>
      <c r="H1414">
        <v>0</v>
      </c>
      <c r="I1414" t="s">
        <v>18</v>
      </c>
      <c r="J1414" t="s">
        <v>410</v>
      </c>
      <c r="K1414">
        <v>0</v>
      </c>
      <c r="L1414">
        <v>0</v>
      </c>
      <c r="M1414">
        <v>0</v>
      </c>
      <c r="N1414">
        <v>0</v>
      </c>
      <c r="O1414" t="s">
        <v>83</v>
      </c>
    </row>
    <row r="1415" spans="3:15">
      <c r="C1415" s="25">
        <v>42060.838634259257</v>
      </c>
      <c r="D1415" s="2">
        <v>42060.838634259257</v>
      </c>
      <c r="E1415" t="s">
        <v>98</v>
      </c>
      <c r="F1415">
        <v>0</v>
      </c>
      <c r="G1415">
        <v>0</v>
      </c>
      <c r="H1415">
        <v>0</v>
      </c>
      <c r="I1415" t="s">
        <v>18</v>
      </c>
      <c r="J1415" t="s">
        <v>410</v>
      </c>
      <c r="K1415">
        <v>0</v>
      </c>
      <c r="L1415">
        <v>0</v>
      </c>
      <c r="M1415">
        <v>0</v>
      </c>
      <c r="N1415">
        <v>0</v>
      </c>
      <c r="O1415" t="s">
        <v>83</v>
      </c>
    </row>
    <row r="1416" spans="3:15">
      <c r="C1416" s="25">
        <v>42060.83871527778</v>
      </c>
      <c r="D1416" s="2">
        <v>42060.83871527778</v>
      </c>
      <c r="E1416" t="s">
        <v>19</v>
      </c>
      <c r="F1416">
        <v>1</v>
      </c>
      <c r="G1416">
        <v>139.39272</v>
      </c>
      <c r="H1416">
        <v>35.564239999999998</v>
      </c>
      <c r="I1416" t="s">
        <v>552</v>
      </c>
      <c r="J1416" t="s">
        <v>210</v>
      </c>
      <c r="K1416" t="s">
        <v>82</v>
      </c>
      <c r="L1416">
        <v>0</v>
      </c>
      <c r="M1416">
        <v>0</v>
      </c>
      <c r="N1416">
        <v>0</v>
      </c>
      <c r="O1416" t="s">
        <v>83</v>
      </c>
    </row>
    <row r="1417" spans="3:15">
      <c r="E1417" t="s">
        <v>98</v>
      </c>
      <c r="F1417">
        <v>0</v>
      </c>
      <c r="G1417">
        <v>0</v>
      </c>
      <c r="H1417">
        <v>0</v>
      </c>
      <c r="I1417" t="s">
        <v>18</v>
      </c>
      <c r="J1417" t="s">
        <v>460</v>
      </c>
      <c r="K1417">
        <v>0</v>
      </c>
      <c r="L1417">
        <v>0</v>
      </c>
      <c r="M1417">
        <v>0</v>
      </c>
      <c r="N1417">
        <v>0</v>
      </c>
      <c r="O1417" t="s">
        <v>83</v>
      </c>
    </row>
    <row r="1418" spans="3:15">
      <c r="C1418" s="25">
        <v>42060.838726851849</v>
      </c>
      <c r="D1418" s="2">
        <v>42060.838726851849</v>
      </c>
      <c r="E1418" t="s">
        <v>98</v>
      </c>
      <c r="F1418">
        <v>0</v>
      </c>
      <c r="G1418">
        <v>0</v>
      </c>
      <c r="H1418">
        <v>0</v>
      </c>
      <c r="I1418" t="s">
        <v>18</v>
      </c>
      <c r="J1418" t="s">
        <v>410</v>
      </c>
      <c r="K1418">
        <v>0</v>
      </c>
      <c r="L1418">
        <v>0</v>
      </c>
      <c r="M1418">
        <v>0</v>
      </c>
      <c r="N1418">
        <v>0</v>
      </c>
      <c r="O1418" t="s">
        <v>83</v>
      </c>
    </row>
    <row r="1419" spans="3:15">
      <c r="C1419" s="25">
        <v>42060.838750000003</v>
      </c>
      <c r="D1419" s="2">
        <v>42060.838750000003</v>
      </c>
      <c r="E1419" t="s">
        <v>98</v>
      </c>
      <c r="F1419">
        <v>0</v>
      </c>
      <c r="G1419">
        <v>0</v>
      </c>
      <c r="H1419">
        <v>0</v>
      </c>
      <c r="I1419" t="s">
        <v>18</v>
      </c>
      <c r="J1419" t="s">
        <v>410</v>
      </c>
      <c r="K1419">
        <v>0</v>
      </c>
      <c r="L1419">
        <v>0</v>
      </c>
      <c r="M1419">
        <v>0</v>
      </c>
      <c r="N1419">
        <v>0</v>
      </c>
      <c r="O1419" t="s">
        <v>83</v>
      </c>
    </row>
    <row r="1420" spans="3:15">
      <c r="C1420" s="25">
        <v>42060.838761574072</v>
      </c>
      <c r="D1420" s="2">
        <v>42060.838761574072</v>
      </c>
      <c r="E1420" t="s">
        <v>19</v>
      </c>
      <c r="F1420">
        <v>13</v>
      </c>
      <c r="G1420">
        <v>139.39264</v>
      </c>
      <c r="H1420">
        <v>35.56429</v>
      </c>
      <c r="I1420" t="s">
        <v>552</v>
      </c>
      <c r="J1420" t="s">
        <v>227</v>
      </c>
      <c r="K1420" t="s">
        <v>82</v>
      </c>
      <c r="L1420">
        <v>0</v>
      </c>
      <c r="M1420">
        <v>0</v>
      </c>
      <c r="N1420">
        <v>0</v>
      </c>
      <c r="O1420" t="s">
        <v>83</v>
      </c>
    </row>
    <row r="1421" spans="3:15">
      <c r="C1421" s="25">
        <v>42060.838773148149</v>
      </c>
      <c r="D1421" s="2">
        <v>42060.838773148149</v>
      </c>
      <c r="E1421" t="s">
        <v>98</v>
      </c>
      <c r="F1421">
        <v>0</v>
      </c>
      <c r="G1421">
        <v>0</v>
      </c>
      <c r="H1421">
        <v>0</v>
      </c>
      <c r="I1421" t="s">
        <v>18</v>
      </c>
      <c r="J1421" t="s">
        <v>410</v>
      </c>
      <c r="K1421">
        <v>0</v>
      </c>
      <c r="L1421">
        <v>0</v>
      </c>
      <c r="M1421">
        <v>0</v>
      </c>
      <c r="N1421">
        <v>0</v>
      </c>
      <c r="O1421" t="s">
        <v>83</v>
      </c>
    </row>
    <row r="1422" spans="3:15">
      <c r="C1422" s="25">
        <v>42060.838796296295</v>
      </c>
      <c r="D1422" s="2">
        <v>42060.838796296295</v>
      </c>
      <c r="E1422" t="s">
        <v>98</v>
      </c>
      <c r="F1422">
        <v>0</v>
      </c>
      <c r="G1422">
        <v>0</v>
      </c>
      <c r="H1422">
        <v>0</v>
      </c>
      <c r="I1422" t="s">
        <v>18</v>
      </c>
      <c r="J1422" t="s">
        <v>410</v>
      </c>
      <c r="K1422">
        <v>0</v>
      </c>
      <c r="L1422">
        <v>0</v>
      </c>
      <c r="M1422">
        <v>0</v>
      </c>
      <c r="N1422">
        <v>0</v>
      </c>
      <c r="O1422" t="s">
        <v>83</v>
      </c>
    </row>
    <row r="1423" spans="3:15">
      <c r="C1423" s="25">
        <v>42060.838831018518</v>
      </c>
      <c r="D1423" s="2">
        <v>42060.838831018518</v>
      </c>
      <c r="E1423" t="s">
        <v>98</v>
      </c>
      <c r="F1423">
        <v>0</v>
      </c>
      <c r="G1423">
        <v>0</v>
      </c>
      <c r="H1423">
        <v>0</v>
      </c>
      <c r="I1423" t="s">
        <v>18</v>
      </c>
      <c r="J1423" t="s">
        <v>327</v>
      </c>
      <c r="K1423">
        <v>0</v>
      </c>
      <c r="L1423">
        <v>0</v>
      </c>
      <c r="M1423">
        <v>0</v>
      </c>
      <c r="N1423">
        <v>0</v>
      </c>
      <c r="O1423" t="s">
        <v>83</v>
      </c>
    </row>
    <row r="1424" spans="3:15">
      <c r="J1424" t="s">
        <v>460</v>
      </c>
      <c r="K1424">
        <v>0</v>
      </c>
      <c r="L1424">
        <v>0</v>
      </c>
      <c r="M1424">
        <v>0</v>
      </c>
      <c r="N1424">
        <v>0</v>
      </c>
      <c r="O1424" t="s">
        <v>83</v>
      </c>
    </row>
    <row r="1425" spans="3:15">
      <c r="C1425" s="25">
        <v>42060.838877314818</v>
      </c>
      <c r="D1425" s="2">
        <v>42060.838877314818</v>
      </c>
      <c r="E1425" t="s">
        <v>98</v>
      </c>
      <c r="F1425">
        <v>0</v>
      </c>
      <c r="G1425">
        <v>0</v>
      </c>
      <c r="H1425">
        <v>0</v>
      </c>
      <c r="I1425" t="s">
        <v>18</v>
      </c>
      <c r="J1425" t="s">
        <v>99</v>
      </c>
      <c r="K1425">
        <v>0</v>
      </c>
      <c r="L1425">
        <v>0</v>
      </c>
      <c r="M1425">
        <v>0</v>
      </c>
      <c r="N1425">
        <v>0</v>
      </c>
      <c r="O1425" t="s">
        <v>83</v>
      </c>
    </row>
    <row r="1426" spans="3:15">
      <c r="C1426" s="25">
        <v>42060.839062500003</v>
      </c>
      <c r="D1426" s="2">
        <v>42060.839062500003</v>
      </c>
      <c r="E1426" t="s">
        <v>98</v>
      </c>
      <c r="F1426">
        <v>0</v>
      </c>
      <c r="G1426">
        <v>0</v>
      </c>
      <c r="H1426">
        <v>0</v>
      </c>
      <c r="I1426" t="s">
        <v>18</v>
      </c>
      <c r="J1426" t="s">
        <v>554</v>
      </c>
      <c r="K1426">
        <v>0</v>
      </c>
      <c r="L1426">
        <v>0</v>
      </c>
      <c r="M1426">
        <v>0</v>
      </c>
      <c r="N1426">
        <v>0</v>
      </c>
      <c r="O1426" t="s">
        <v>83</v>
      </c>
    </row>
    <row r="1427" spans="3:15">
      <c r="J1427" t="s">
        <v>555</v>
      </c>
      <c r="K1427">
        <v>0</v>
      </c>
      <c r="L1427">
        <v>0</v>
      </c>
      <c r="M1427">
        <v>0</v>
      </c>
      <c r="N1427">
        <v>0</v>
      </c>
      <c r="O1427" t="s">
        <v>83</v>
      </c>
    </row>
    <row r="1428" spans="3:15">
      <c r="J1428" t="s">
        <v>557</v>
      </c>
      <c r="K1428">
        <v>0</v>
      </c>
      <c r="L1428">
        <v>0</v>
      </c>
      <c r="M1428">
        <v>0</v>
      </c>
      <c r="N1428">
        <v>0</v>
      </c>
      <c r="O1428" t="s">
        <v>83</v>
      </c>
    </row>
    <row r="1429" spans="3:15">
      <c r="J1429" t="s">
        <v>559</v>
      </c>
      <c r="K1429">
        <v>0</v>
      </c>
      <c r="L1429">
        <v>0</v>
      </c>
      <c r="M1429">
        <v>0</v>
      </c>
      <c r="N1429">
        <v>0</v>
      </c>
      <c r="O1429" t="s">
        <v>83</v>
      </c>
    </row>
    <row r="1430" spans="3:15">
      <c r="J1430" t="s">
        <v>561</v>
      </c>
      <c r="K1430">
        <v>0</v>
      </c>
      <c r="L1430">
        <v>0</v>
      </c>
      <c r="M1430">
        <v>0</v>
      </c>
      <c r="N1430">
        <v>0</v>
      </c>
      <c r="O1430" t="s">
        <v>83</v>
      </c>
    </row>
    <row r="1431" spans="3:15">
      <c r="J1431" t="s">
        <v>563</v>
      </c>
      <c r="K1431">
        <v>0</v>
      </c>
      <c r="L1431">
        <v>0</v>
      </c>
      <c r="M1431">
        <v>0</v>
      </c>
      <c r="N1431">
        <v>0</v>
      </c>
      <c r="O1431" t="s">
        <v>83</v>
      </c>
    </row>
    <row r="1432" spans="3:15">
      <c r="C1432" s="25">
        <v>42060.839155092595</v>
      </c>
      <c r="D1432" s="2">
        <v>42060.839155092595</v>
      </c>
      <c r="E1432" t="s">
        <v>98</v>
      </c>
      <c r="F1432">
        <v>0</v>
      </c>
      <c r="G1432">
        <v>0</v>
      </c>
      <c r="H1432">
        <v>0</v>
      </c>
      <c r="I1432" t="s">
        <v>18</v>
      </c>
      <c r="J1432" t="s">
        <v>410</v>
      </c>
      <c r="K1432">
        <v>0</v>
      </c>
      <c r="L1432">
        <v>0</v>
      </c>
      <c r="M1432">
        <v>0</v>
      </c>
      <c r="N1432">
        <v>0</v>
      </c>
      <c r="O1432" t="s">
        <v>83</v>
      </c>
    </row>
    <row r="1433" spans="3:15">
      <c r="C1433" s="25">
        <v>42060.839178240742</v>
      </c>
      <c r="D1433" s="2">
        <v>42060.839178240742</v>
      </c>
      <c r="E1433" t="s">
        <v>98</v>
      </c>
      <c r="F1433">
        <v>0</v>
      </c>
      <c r="G1433">
        <v>0</v>
      </c>
      <c r="H1433">
        <v>0</v>
      </c>
      <c r="I1433" t="s">
        <v>18</v>
      </c>
      <c r="J1433" t="s">
        <v>327</v>
      </c>
      <c r="K1433">
        <v>0</v>
      </c>
      <c r="L1433">
        <v>0</v>
      </c>
      <c r="M1433">
        <v>0</v>
      </c>
      <c r="N1433">
        <v>0</v>
      </c>
      <c r="O1433" t="s">
        <v>83</v>
      </c>
    </row>
    <row r="1434" spans="3:15">
      <c r="J1434" t="s">
        <v>468</v>
      </c>
      <c r="K1434">
        <v>0</v>
      </c>
      <c r="L1434">
        <v>0</v>
      </c>
      <c r="M1434">
        <v>0</v>
      </c>
      <c r="N1434">
        <v>0</v>
      </c>
      <c r="O1434" t="s">
        <v>83</v>
      </c>
    </row>
    <row r="1435" spans="3:15">
      <c r="C1435" s="25">
        <v>42060.839270833334</v>
      </c>
      <c r="D1435" s="2">
        <v>42060.839270833334</v>
      </c>
      <c r="E1435" t="s">
        <v>98</v>
      </c>
      <c r="F1435">
        <v>0</v>
      </c>
      <c r="G1435">
        <v>0</v>
      </c>
      <c r="H1435">
        <v>0</v>
      </c>
      <c r="I1435" t="s">
        <v>18</v>
      </c>
      <c r="J1435" t="s">
        <v>476</v>
      </c>
      <c r="K1435">
        <v>0</v>
      </c>
      <c r="L1435">
        <v>0</v>
      </c>
      <c r="M1435">
        <v>0</v>
      </c>
      <c r="N1435">
        <v>0</v>
      </c>
      <c r="O1435" t="s">
        <v>83</v>
      </c>
    </row>
    <row r="1436" spans="3:15">
      <c r="C1436" s="25">
        <v>42060.839317129627</v>
      </c>
      <c r="D1436" s="2">
        <v>42060.839317129627</v>
      </c>
      <c r="E1436" t="s">
        <v>19</v>
      </c>
      <c r="F1436">
        <v>2</v>
      </c>
      <c r="G1436">
        <v>139.39252999999999</v>
      </c>
      <c r="H1436">
        <v>35.564340000000001</v>
      </c>
      <c r="I1436" t="s">
        <v>552</v>
      </c>
      <c r="J1436" t="s">
        <v>210</v>
      </c>
      <c r="K1436" t="s">
        <v>82</v>
      </c>
      <c r="L1436">
        <v>0</v>
      </c>
      <c r="M1436">
        <v>0</v>
      </c>
      <c r="N1436">
        <v>0</v>
      </c>
      <c r="O1436" t="s">
        <v>83</v>
      </c>
    </row>
    <row r="1437" spans="3:15">
      <c r="C1437" s="25">
        <v>42060.83935185185</v>
      </c>
      <c r="D1437" s="2">
        <v>42060.83935185185</v>
      </c>
      <c r="E1437" t="s">
        <v>59</v>
      </c>
      <c r="F1437">
        <v>0</v>
      </c>
      <c r="G1437">
        <v>0</v>
      </c>
      <c r="H1437">
        <v>0</v>
      </c>
      <c r="I1437" t="s">
        <v>18</v>
      </c>
      <c r="J1437" t="s">
        <v>18</v>
      </c>
      <c r="K1437">
        <v>0</v>
      </c>
      <c r="L1437" t="s">
        <v>163</v>
      </c>
      <c r="M1437" t="s">
        <v>18</v>
      </c>
      <c r="N1437">
        <v>0</v>
      </c>
      <c r="O1437" t="s">
        <v>1462</v>
      </c>
    </row>
    <row r="1438" spans="3:15">
      <c r="C1438" s="25">
        <v>42060.839363425926</v>
      </c>
      <c r="D1438" s="2">
        <v>42060.839363425926</v>
      </c>
      <c r="E1438" t="s">
        <v>98</v>
      </c>
      <c r="F1438">
        <v>0</v>
      </c>
      <c r="G1438">
        <v>0</v>
      </c>
      <c r="H1438">
        <v>0</v>
      </c>
      <c r="I1438" t="s">
        <v>18</v>
      </c>
      <c r="J1438" t="s">
        <v>101</v>
      </c>
      <c r="K1438">
        <v>0</v>
      </c>
      <c r="L1438">
        <v>0</v>
      </c>
      <c r="M1438">
        <v>0</v>
      </c>
      <c r="N1438">
        <v>0</v>
      </c>
      <c r="O1438" t="s">
        <v>83</v>
      </c>
    </row>
    <row r="1439" spans="3:15">
      <c r="J1439" t="s">
        <v>102</v>
      </c>
      <c r="K1439">
        <v>0</v>
      </c>
      <c r="L1439">
        <v>0</v>
      </c>
      <c r="M1439">
        <v>0</v>
      </c>
      <c r="N1439">
        <v>0</v>
      </c>
      <c r="O1439" t="s">
        <v>83</v>
      </c>
    </row>
    <row r="1440" spans="3:15">
      <c r="J1440" t="s">
        <v>575</v>
      </c>
      <c r="K1440">
        <v>0</v>
      </c>
      <c r="L1440">
        <v>0</v>
      </c>
      <c r="M1440">
        <v>0</v>
      </c>
      <c r="N1440">
        <v>0</v>
      </c>
      <c r="O1440" t="s">
        <v>83</v>
      </c>
    </row>
    <row r="1441" spans="3:15">
      <c r="C1441" s="25">
        <v>42060.839409722219</v>
      </c>
      <c r="D1441" s="2">
        <v>42060.839409722219</v>
      </c>
      <c r="E1441" t="s">
        <v>98</v>
      </c>
      <c r="F1441">
        <v>0</v>
      </c>
      <c r="G1441">
        <v>0</v>
      </c>
      <c r="H1441">
        <v>0</v>
      </c>
      <c r="I1441" t="s">
        <v>18</v>
      </c>
      <c r="J1441" t="s">
        <v>103</v>
      </c>
      <c r="K1441">
        <v>0</v>
      </c>
      <c r="L1441">
        <v>0</v>
      </c>
      <c r="M1441">
        <v>0</v>
      </c>
      <c r="N1441">
        <v>0</v>
      </c>
      <c r="O1441" t="s">
        <v>83</v>
      </c>
    </row>
    <row r="1442" spans="3:15">
      <c r="J1442" t="s">
        <v>379</v>
      </c>
      <c r="K1442">
        <v>0</v>
      </c>
      <c r="L1442">
        <v>0</v>
      </c>
      <c r="M1442">
        <v>0</v>
      </c>
      <c r="N1442">
        <v>0</v>
      </c>
      <c r="O1442" t="s">
        <v>83</v>
      </c>
    </row>
    <row r="1443" spans="3:15">
      <c r="J1443" t="s">
        <v>428</v>
      </c>
      <c r="K1443">
        <v>0</v>
      </c>
      <c r="L1443">
        <v>0</v>
      </c>
      <c r="M1443">
        <v>0</v>
      </c>
      <c r="N1443">
        <v>0</v>
      </c>
      <c r="O1443" t="s">
        <v>83</v>
      </c>
    </row>
    <row r="1444" spans="3:15">
      <c r="C1444" s="25">
        <v>42060.839421296296</v>
      </c>
      <c r="D1444" s="2">
        <v>42060.839421296296</v>
      </c>
      <c r="E1444" t="s">
        <v>19</v>
      </c>
      <c r="F1444">
        <v>24</v>
      </c>
      <c r="G1444">
        <v>139.39264</v>
      </c>
      <c r="H1444">
        <v>35.564489999999999</v>
      </c>
      <c r="I1444" t="s">
        <v>576</v>
      </c>
      <c r="J1444" t="s">
        <v>107</v>
      </c>
      <c r="K1444" t="s">
        <v>82</v>
      </c>
      <c r="L1444">
        <v>0</v>
      </c>
      <c r="M1444">
        <v>0</v>
      </c>
      <c r="N1444">
        <v>0</v>
      </c>
      <c r="O1444" t="s">
        <v>83</v>
      </c>
    </row>
    <row r="1445" spans="3:15">
      <c r="E1445" t="s">
        <v>98</v>
      </c>
      <c r="F1445">
        <v>0</v>
      </c>
      <c r="G1445">
        <v>0</v>
      </c>
      <c r="H1445">
        <v>0</v>
      </c>
      <c r="I1445" t="s">
        <v>18</v>
      </c>
      <c r="J1445" t="s">
        <v>104</v>
      </c>
      <c r="K1445">
        <v>0</v>
      </c>
      <c r="L1445">
        <v>0</v>
      </c>
      <c r="M1445">
        <v>0</v>
      </c>
      <c r="N1445">
        <v>0</v>
      </c>
      <c r="O1445" t="s">
        <v>83</v>
      </c>
    </row>
    <row r="1446" spans="3:15">
      <c r="J1446" t="s">
        <v>381</v>
      </c>
      <c r="K1446">
        <v>0</v>
      </c>
      <c r="L1446">
        <v>0</v>
      </c>
      <c r="M1446">
        <v>0</v>
      </c>
      <c r="N1446">
        <v>0</v>
      </c>
      <c r="O1446" t="s">
        <v>83</v>
      </c>
    </row>
    <row r="1447" spans="3:15">
      <c r="C1447" s="25">
        <v>42060.839432870373</v>
      </c>
      <c r="D1447" s="2">
        <v>42060.839432870373</v>
      </c>
      <c r="E1447" t="s">
        <v>98</v>
      </c>
      <c r="F1447">
        <v>0</v>
      </c>
      <c r="G1447">
        <v>0</v>
      </c>
      <c r="H1447">
        <v>0</v>
      </c>
      <c r="I1447" t="s">
        <v>18</v>
      </c>
      <c r="J1447" t="s">
        <v>157</v>
      </c>
      <c r="K1447">
        <v>0</v>
      </c>
      <c r="L1447">
        <v>0</v>
      </c>
      <c r="M1447">
        <v>0</v>
      </c>
      <c r="N1447">
        <v>0</v>
      </c>
      <c r="O1447" t="s">
        <v>83</v>
      </c>
    </row>
    <row r="1448" spans="3:15">
      <c r="C1448" s="25">
        <v>42060.839456018519</v>
      </c>
      <c r="D1448" s="2">
        <v>42060.839456018519</v>
      </c>
      <c r="E1448" t="s">
        <v>98</v>
      </c>
      <c r="F1448">
        <v>0</v>
      </c>
      <c r="G1448">
        <v>0</v>
      </c>
      <c r="H1448">
        <v>0</v>
      </c>
      <c r="I1448" t="s">
        <v>18</v>
      </c>
      <c r="J1448" t="s">
        <v>157</v>
      </c>
      <c r="K1448">
        <v>0</v>
      </c>
      <c r="L1448">
        <v>0</v>
      </c>
      <c r="M1448">
        <v>0</v>
      </c>
      <c r="N1448">
        <v>0</v>
      </c>
      <c r="O1448" t="s">
        <v>83</v>
      </c>
    </row>
    <row r="1449" spans="3:15">
      <c r="C1449" s="25">
        <v>42060.839467592596</v>
      </c>
      <c r="D1449" s="2">
        <v>42060.839467592596</v>
      </c>
      <c r="E1449" t="s">
        <v>19</v>
      </c>
      <c r="F1449">
        <v>39</v>
      </c>
      <c r="G1449">
        <v>139.39294000000001</v>
      </c>
      <c r="H1449">
        <v>35.56467</v>
      </c>
      <c r="I1449" t="s">
        <v>583</v>
      </c>
      <c r="J1449" t="s">
        <v>227</v>
      </c>
      <c r="K1449" t="s">
        <v>82</v>
      </c>
      <c r="L1449">
        <v>0</v>
      </c>
      <c r="M1449">
        <v>0</v>
      </c>
      <c r="N1449">
        <v>0</v>
      </c>
      <c r="O1449" t="s">
        <v>83</v>
      </c>
    </row>
    <row r="1450" spans="3:15">
      <c r="E1450" t="s">
        <v>98</v>
      </c>
      <c r="F1450">
        <v>0</v>
      </c>
      <c r="G1450">
        <v>0</v>
      </c>
      <c r="H1450">
        <v>0</v>
      </c>
      <c r="I1450" t="s">
        <v>18</v>
      </c>
      <c r="J1450" t="s">
        <v>157</v>
      </c>
      <c r="K1450">
        <v>0</v>
      </c>
      <c r="L1450">
        <v>0</v>
      </c>
      <c r="M1450">
        <v>0</v>
      </c>
      <c r="N1450">
        <v>0</v>
      </c>
      <c r="O1450" t="s">
        <v>83</v>
      </c>
    </row>
    <row r="1451" spans="3:15">
      <c r="C1451" s="25">
        <v>42060.839479166665</v>
      </c>
      <c r="D1451" s="2">
        <v>42060.839479166665</v>
      </c>
      <c r="E1451" t="s">
        <v>98</v>
      </c>
      <c r="F1451">
        <v>0</v>
      </c>
      <c r="G1451">
        <v>0</v>
      </c>
      <c r="H1451">
        <v>0</v>
      </c>
      <c r="I1451" t="s">
        <v>18</v>
      </c>
      <c r="J1451" t="s">
        <v>157</v>
      </c>
      <c r="K1451">
        <v>0</v>
      </c>
      <c r="L1451">
        <v>0</v>
      </c>
      <c r="M1451">
        <v>0</v>
      </c>
      <c r="N1451">
        <v>0</v>
      </c>
      <c r="O1451" t="s">
        <v>83</v>
      </c>
    </row>
    <row r="1452" spans="3:15">
      <c r="C1452" s="25">
        <v>42060.839490740742</v>
      </c>
      <c r="D1452" s="2">
        <v>42060.839490740742</v>
      </c>
      <c r="E1452" t="s">
        <v>98</v>
      </c>
      <c r="F1452">
        <v>0</v>
      </c>
      <c r="G1452">
        <v>0</v>
      </c>
      <c r="H1452">
        <v>0</v>
      </c>
      <c r="I1452" t="s">
        <v>18</v>
      </c>
      <c r="J1452" t="s">
        <v>157</v>
      </c>
      <c r="K1452">
        <v>0</v>
      </c>
      <c r="L1452">
        <v>0</v>
      </c>
      <c r="M1452">
        <v>0</v>
      </c>
      <c r="N1452">
        <v>0</v>
      </c>
      <c r="O1452" t="s">
        <v>83</v>
      </c>
    </row>
    <row r="1453" spans="3:15">
      <c r="C1453" s="25">
        <v>42060.839502314811</v>
      </c>
      <c r="D1453" s="2">
        <v>42060.839502314811</v>
      </c>
      <c r="E1453" t="s">
        <v>98</v>
      </c>
      <c r="F1453">
        <v>0</v>
      </c>
      <c r="G1453">
        <v>0</v>
      </c>
      <c r="H1453">
        <v>0</v>
      </c>
      <c r="I1453" t="s">
        <v>18</v>
      </c>
      <c r="J1453" t="s">
        <v>410</v>
      </c>
      <c r="K1453">
        <v>0</v>
      </c>
      <c r="L1453">
        <v>0</v>
      </c>
      <c r="M1453">
        <v>0</v>
      </c>
      <c r="N1453">
        <v>0</v>
      </c>
      <c r="O1453" t="s">
        <v>83</v>
      </c>
    </row>
    <row r="1454" spans="3:15">
      <c r="C1454" s="25">
        <v>42060.839513888888</v>
      </c>
      <c r="D1454" s="2">
        <v>42060.839513888888</v>
      </c>
      <c r="E1454" t="s">
        <v>98</v>
      </c>
      <c r="F1454">
        <v>0</v>
      </c>
      <c r="G1454">
        <v>0</v>
      </c>
      <c r="H1454">
        <v>0</v>
      </c>
      <c r="I1454" t="s">
        <v>18</v>
      </c>
      <c r="J1454" t="s">
        <v>157</v>
      </c>
      <c r="K1454">
        <v>0</v>
      </c>
      <c r="L1454">
        <v>0</v>
      </c>
      <c r="M1454">
        <v>0</v>
      </c>
      <c r="N1454">
        <v>0</v>
      </c>
      <c r="O1454" t="s">
        <v>83</v>
      </c>
    </row>
    <row r="1455" spans="3:15">
      <c r="C1455" s="25">
        <v>42060.839525462965</v>
      </c>
      <c r="D1455" s="2">
        <v>42060.839525462965</v>
      </c>
      <c r="E1455" t="s">
        <v>98</v>
      </c>
      <c r="F1455">
        <v>0</v>
      </c>
      <c r="G1455">
        <v>0</v>
      </c>
      <c r="H1455">
        <v>0</v>
      </c>
      <c r="I1455" t="s">
        <v>18</v>
      </c>
      <c r="J1455" t="s">
        <v>157</v>
      </c>
      <c r="K1455">
        <v>0</v>
      </c>
      <c r="L1455">
        <v>0</v>
      </c>
      <c r="M1455">
        <v>0</v>
      </c>
      <c r="N1455">
        <v>0</v>
      </c>
      <c r="O1455" t="s">
        <v>83</v>
      </c>
    </row>
    <row r="1456" spans="3:15">
      <c r="C1456" s="25">
        <v>42060.839594907404</v>
      </c>
      <c r="D1456" s="2">
        <v>42060.839594907404</v>
      </c>
      <c r="E1456" t="s">
        <v>98</v>
      </c>
      <c r="F1456">
        <v>0</v>
      </c>
      <c r="G1456">
        <v>0</v>
      </c>
      <c r="H1456">
        <v>0</v>
      </c>
      <c r="I1456" t="s">
        <v>18</v>
      </c>
      <c r="J1456" t="s">
        <v>410</v>
      </c>
      <c r="K1456">
        <v>0</v>
      </c>
      <c r="L1456">
        <v>0</v>
      </c>
      <c r="M1456">
        <v>0</v>
      </c>
      <c r="N1456">
        <v>0</v>
      </c>
      <c r="O1456" t="s">
        <v>83</v>
      </c>
    </row>
    <row r="1457" spans="3:15">
      <c r="C1457" s="25">
        <v>42060.839606481481</v>
      </c>
      <c r="D1457" s="2">
        <v>42060.839606481481</v>
      </c>
      <c r="E1457" t="s">
        <v>19</v>
      </c>
      <c r="F1457">
        <v>50</v>
      </c>
      <c r="G1457">
        <v>139.39435</v>
      </c>
      <c r="H1457">
        <v>35.565440000000002</v>
      </c>
      <c r="I1457" t="s">
        <v>593</v>
      </c>
      <c r="J1457" t="s">
        <v>227</v>
      </c>
      <c r="K1457" t="s">
        <v>82</v>
      </c>
      <c r="L1457">
        <v>0</v>
      </c>
      <c r="M1457">
        <v>0</v>
      </c>
      <c r="N1457">
        <v>0</v>
      </c>
      <c r="O1457" t="s">
        <v>83</v>
      </c>
    </row>
    <row r="1458" spans="3:15">
      <c r="C1458" s="25">
        <v>42060.839618055557</v>
      </c>
      <c r="D1458" s="2">
        <v>42060.839618055557</v>
      </c>
      <c r="E1458" t="s">
        <v>98</v>
      </c>
      <c r="F1458">
        <v>0</v>
      </c>
      <c r="G1458">
        <v>0</v>
      </c>
      <c r="H1458">
        <v>0</v>
      </c>
      <c r="I1458" t="s">
        <v>18</v>
      </c>
      <c r="J1458" t="s">
        <v>410</v>
      </c>
      <c r="K1458">
        <v>0</v>
      </c>
      <c r="L1458">
        <v>0</v>
      </c>
      <c r="M1458">
        <v>0</v>
      </c>
      <c r="N1458">
        <v>0</v>
      </c>
      <c r="O1458" t="s">
        <v>83</v>
      </c>
    </row>
    <row r="1459" spans="3:15">
      <c r="C1459" s="25">
        <v>42060.839641203704</v>
      </c>
      <c r="D1459" s="2">
        <v>42060.839641203704</v>
      </c>
      <c r="E1459" t="s">
        <v>98</v>
      </c>
      <c r="F1459">
        <v>0</v>
      </c>
      <c r="G1459">
        <v>0</v>
      </c>
      <c r="H1459">
        <v>0</v>
      </c>
      <c r="I1459" t="s">
        <v>18</v>
      </c>
      <c r="J1459" t="s">
        <v>410</v>
      </c>
      <c r="K1459">
        <v>0</v>
      </c>
      <c r="L1459">
        <v>0</v>
      </c>
      <c r="M1459">
        <v>0</v>
      </c>
      <c r="N1459">
        <v>0</v>
      </c>
      <c r="O1459" t="s">
        <v>83</v>
      </c>
    </row>
    <row r="1460" spans="3:15">
      <c r="C1460" s="25">
        <v>42060.83966435185</v>
      </c>
      <c r="D1460" s="2">
        <v>42060.83966435185</v>
      </c>
      <c r="E1460" t="s">
        <v>98</v>
      </c>
      <c r="F1460">
        <v>0</v>
      </c>
      <c r="G1460">
        <v>0</v>
      </c>
      <c r="H1460">
        <v>0</v>
      </c>
      <c r="I1460" t="s">
        <v>18</v>
      </c>
      <c r="J1460" t="s">
        <v>410</v>
      </c>
      <c r="K1460">
        <v>0</v>
      </c>
      <c r="L1460">
        <v>0</v>
      </c>
      <c r="M1460">
        <v>0</v>
      </c>
      <c r="N1460">
        <v>0</v>
      </c>
      <c r="O1460" t="s">
        <v>83</v>
      </c>
    </row>
    <row r="1461" spans="3:15">
      <c r="C1461" s="25">
        <v>42060.839722222219</v>
      </c>
      <c r="D1461" s="2">
        <v>42060.839722222219</v>
      </c>
      <c r="E1461" t="s">
        <v>19</v>
      </c>
      <c r="F1461">
        <v>18</v>
      </c>
      <c r="G1461">
        <v>139.39523</v>
      </c>
      <c r="H1461">
        <v>35.565950000000001</v>
      </c>
      <c r="I1461" t="s">
        <v>594</v>
      </c>
      <c r="J1461" t="s">
        <v>227</v>
      </c>
      <c r="K1461" t="s">
        <v>82</v>
      </c>
      <c r="L1461">
        <v>0</v>
      </c>
      <c r="M1461">
        <v>0</v>
      </c>
      <c r="N1461">
        <v>0</v>
      </c>
      <c r="O1461" t="s">
        <v>83</v>
      </c>
    </row>
    <row r="1462" spans="3:15">
      <c r="C1462" s="25">
        <v>42060.839780092596</v>
      </c>
      <c r="D1462" s="2">
        <v>42060.839780092596</v>
      </c>
      <c r="E1462" t="s">
        <v>19</v>
      </c>
      <c r="F1462">
        <v>17</v>
      </c>
      <c r="G1462">
        <v>139.39546000000001</v>
      </c>
      <c r="H1462">
        <v>35.566079999999999</v>
      </c>
      <c r="I1462" t="s">
        <v>595</v>
      </c>
      <c r="J1462" t="s">
        <v>227</v>
      </c>
      <c r="K1462" t="s">
        <v>82</v>
      </c>
      <c r="L1462">
        <v>0</v>
      </c>
      <c r="M1462">
        <v>0</v>
      </c>
      <c r="N1462">
        <v>0</v>
      </c>
      <c r="O1462" t="s">
        <v>83</v>
      </c>
    </row>
    <row r="1463" spans="3:15">
      <c r="C1463" s="25">
        <v>42060.839895833335</v>
      </c>
      <c r="D1463" s="2">
        <v>42060.839895833335</v>
      </c>
      <c r="E1463" t="s">
        <v>19</v>
      </c>
      <c r="F1463">
        <v>33</v>
      </c>
      <c r="G1463">
        <v>139.39615000000001</v>
      </c>
      <c r="H1463">
        <v>35.566490000000002</v>
      </c>
      <c r="I1463" t="s">
        <v>594</v>
      </c>
      <c r="J1463" t="s">
        <v>227</v>
      </c>
      <c r="K1463" t="s">
        <v>82</v>
      </c>
      <c r="L1463">
        <v>0</v>
      </c>
      <c r="M1463">
        <v>0</v>
      </c>
      <c r="N1463">
        <v>0</v>
      </c>
      <c r="O1463" t="s">
        <v>83</v>
      </c>
    </row>
    <row r="1464" spans="3:15">
      <c r="C1464" s="25">
        <v>42060.84002314815</v>
      </c>
      <c r="D1464" s="2">
        <v>42060.84002314815</v>
      </c>
      <c r="E1464" t="s">
        <v>98</v>
      </c>
      <c r="F1464">
        <v>0</v>
      </c>
      <c r="G1464">
        <v>0</v>
      </c>
      <c r="H1464">
        <v>0</v>
      </c>
      <c r="I1464" t="s">
        <v>18</v>
      </c>
      <c r="J1464" t="s">
        <v>410</v>
      </c>
      <c r="K1464">
        <v>0</v>
      </c>
      <c r="L1464">
        <v>0</v>
      </c>
      <c r="M1464">
        <v>0</v>
      </c>
      <c r="N1464">
        <v>0</v>
      </c>
      <c r="O1464" t="s">
        <v>83</v>
      </c>
    </row>
    <row r="1465" spans="3:15">
      <c r="C1465" s="25">
        <v>42060.840115740742</v>
      </c>
      <c r="D1465" s="2">
        <v>42060.840115740742</v>
      </c>
      <c r="E1465" t="s">
        <v>98</v>
      </c>
      <c r="F1465">
        <v>0</v>
      </c>
      <c r="G1465">
        <v>0</v>
      </c>
      <c r="H1465">
        <v>0</v>
      </c>
      <c r="I1465" t="s">
        <v>18</v>
      </c>
      <c r="J1465" t="s">
        <v>410</v>
      </c>
      <c r="K1465">
        <v>0</v>
      </c>
      <c r="L1465">
        <v>0</v>
      </c>
      <c r="M1465">
        <v>0</v>
      </c>
      <c r="N1465">
        <v>0</v>
      </c>
      <c r="O1465" t="s">
        <v>83</v>
      </c>
    </row>
    <row r="1466" spans="3:15">
      <c r="C1466" s="25">
        <v>42060.840208333335</v>
      </c>
      <c r="D1466" s="2">
        <v>42060.840208333335</v>
      </c>
      <c r="E1466" t="s">
        <v>98</v>
      </c>
      <c r="F1466">
        <v>0</v>
      </c>
      <c r="G1466">
        <v>0</v>
      </c>
      <c r="H1466">
        <v>0</v>
      </c>
      <c r="I1466" t="s">
        <v>18</v>
      </c>
      <c r="J1466" t="s">
        <v>410</v>
      </c>
      <c r="K1466">
        <v>0</v>
      </c>
      <c r="L1466">
        <v>0</v>
      </c>
      <c r="M1466">
        <v>0</v>
      </c>
      <c r="N1466">
        <v>0</v>
      </c>
      <c r="O1466" t="s">
        <v>83</v>
      </c>
    </row>
    <row r="1467" spans="3:15">
      <c r="C1467" s="25">
        <v>42060.840231481481</v>
      </c>
      <c r="D1467" s="2">
        <v>42060.840231481481</v>
      </c>
      <c r="E1467" t="s">
        <v>98</v>
      </c>
      <c r="F1467">
        <v>0</v>
      </c>
      <c r="G1467">
        <v>0</v>
      </c>
      <c r="H1467">
        <v>0</v>
      </c>
      <c r="I1467" t="s">
        <v>18</v>
      </c>
      <c r="J1467" t="s">
        <v>410</v>
      </c>
      <c r="K1467">
        <v>0</v>
      </c>
      <c r="L1467">
        <v>0</v>
      </c>
      <c r="M1467">
        <v>0</v>
      </c>
      <c r="N1467">
        <v>0</v>
      </c>
      <c r="O1467" t="s">
        <v>83</v>
      </c>
    </row>
    <row r="1468" spans="3:15">
      <c r="C1468" s="25">
        <v>42060.840243055558</v>
      </c>
      <c r="D1468" s="2">
        <v>42060.840243055558</v>
      </c>
      <c r="E1468" t="s">
        <v>19</v>
      </c>
      <c r="F1468">
        <v>2</v>
      </c>
      <c r="G1468">
        <v>139.39641</v>
      </c>
      <c r="H1468">
        <v>35.566699999999997</v>
      </c>
      <c r="I1468" t="s">
        <v>596</v>
      </c>
      <c r="J1468" t="s">
        <v>210</v>
      </c>
      <c r="K1468" t="s">
        <v>82</v>
      </c>
      <c r="L1468">
        <v>0</v>
      </c>
      <c r="M1468">
        <v>0</v>
      </c>
      <c r="N1468">
        <v>0</v>
      </c>
      <c r="O1468" t="s">
        <v>83</v>
      </c>
    </row>
    <row r="1469" spans="3:15">
      <c r="C1469" s="25">
        <v>42060.840254629627</v>
      </c>
      <c r="D1469" s="2">
        <v>42060.840254629627</v>
      </c>
      <c r="E1469" t="s">
        <v>98</v>
      </c>
      <c r="F1469">
        <v>0</v>
      </c>
      <c r="G1469">
        <v>0</v>
      </c>
      <c r="H1469">
        <v>0</v>
      </c>
      <c r="I1469" t="s">
        <v>18</v>
      </c>
      <c r="J1469" t="s">
        <v>410</v>
      </c>
      <c r="K1469">
        <v>0</v>
      </c>
      <c r="L1469">
        <v>0</v>
      </c>
      <c r="M1469">
        <v>0</v>
      </c>
      <c r="N1469">
        <v>0</v>
      </c>
      <c r="O1469" t="s">
        <v>83</v>
      </c>
    </row>
    <row r="1470" spans="3:15">
      <c r="C1470" s="25">
        <v>42060.840277777781</v>
      </c>
      <c r="D1470" s="2">
        <v>42060.840277777781</v>
      </c>
      <c r="E1470" t="s">
        <v>98</v>
      </c>
      <c r="F1470">
        <v>0</v>
      </c>
      <c r="G1470">
        <v>0</v>
      </c>
      <c r="H1470">
        <v>0</v>
      </c>
      <c r="I1470" t="s">
        <v>18</v>
      </c>
      <c r="J1470" t="s">
        <v>410</v>
      </c>
      <c r="K1470">
        <v>0</v>
      </c>
      <c r="L1470">
        <v>0</v>
      </c>
      <c r="M1470">
        <v>0</v>
      </c>
      <c r="N1470">
        <v>0</v>
      </c>
      <c r="O1470" t="s">
        <v>83</v>
      </c>
    </row>
    <row r="1471" spans="3:15">
      <c r="C1471" s="25">
        <v>42060.84039351852</v>
      </c>
      <c r="D1471" s="2">
        <v>42060.84039351852</v>
      </c>
      <c r="E1471" t="s">
        <v>98</v>
      </c>
      <c r="F1471">
        <v>0</v>
      </c>
      <c r="G1471">
        <v>0</v>
      </c>
      <c r="H1471">
        <v>0</v>
      </c>
      <c r="I1471" t="s">
        <v>18</v>
      </c>
      <c r="J1471" t="s">
        <v>429</v>
      </c>
      <c r="K1471">
        <v>0</v>
      </c>
      <c r="L1471">
        <v>0</v>
      </c>
      <c r="M1471">
        <v>0</v>
      </c>
      <c r="N1471">
        <v>0</v>
      </c>
      <c r="O1471" t="s">
        <v>83</v>
      </c>
    </row>
    <row r="1472" spans="3:15">
      <c r="C1472" s="25">
        <v>42060.840451388889</v>
      </c>
      <c r="D1472" s="2">
        <v>42060.840451388889</v>
      </c>
      <c r="E1472" t="s">
        <v>98</v>
      </c>
      <c r="F1472">
        <v>0</v>
      </c>
      <c r="G1472">
        <v>0</v>
      </c>
      <c r="H1472">
        <v>0</v>
      </c>
      <c r="I1472" t="s">
        <v>18</v>
      </c>
      <c r="J1472" t="s">
        <v>238</v>
      </c>
      <c r="K1472">
        <v>0</v>
      </c>
      <c r="L1472">
        <v>0</v>
      </c>
      <c r="M1472">
        <v>0</v>
      </c>
      <c r="N1472">
        <v>0</v>
      </c>
      <c r="O1472" t="s">
        <v>83</v>
      </c>
    </row>
    <row r="1473" spans="3:15">
      <c r="C1473" s="25">
        <v>42060.840520833335</v>
      </c>
      <c r="D1473" s="2">
        <v>42060.840520833335</v>
      </c>
      <c r="E1473" t="s">
        <v>19</v>
      </c>
      <c r="F1473">
        <v>10</v>
      </c>
      <c r="G1473">
        <v>139.39819</v>
      </c>
      <c r="H1473">
        <v>35.56785</v>
      </c>
      <c r="I1473" t="s">
        <v>576</v>
      </c>
      <c r="J1473" t="s">
        <v>227</v>
      </c>
      <c r="K1473" t="s">
        <v>82</v>
      </c>
      <c r="L1473">
        <v>0</v>
      </c>
      <c r="M1473">
        <v>0</v>
      </c>
      <c r="N1473">
        <v>0</v>
      </c>
      <c r="O1473" t="s">
        <v>83</v>
      </c>
    </row>
    <row r="1474" spans="3:15">
      <c r="C1474" s="25">
        <v>42060.840636574074</v>
      </c>
      <c r="D1474" s="2">
        <v>42060.840636574074</v>
      </c>
      <c r="E1474" t="s">
        <v>98</v>
      </c>
      <c r="F1474">
        <v>0</v>
      </c>
      <c r="G1474">
        <v>0</v>
      </c>
      <c r="H1474">
        <v>0</v>
      </c>
      <c r="I1474" t="s">
        <v>18</v>
      </c>
      <c r="J1474" t="s">
        <v>410</v>
      </c>
      <c r="K1474">
        <v>0</v>
      </c>
      <c r="L1474">
        <v>0</v>
      </c>
      <c r="M1474">
        <v>0</v>
      </c>
      <c r="N1474">
        <v>0</v>
      </c>
      <c r="O1474" t="s">
        <v>83</v>
      </c>
    </row>
    <row r="1475" spans="3:15">
      <c r="C1475" s="25">
        <v>42060.840682870374</v>
      </c>
      <c r="D1475" s="2">
        <v>42060.840682870374</v>
      </c>
      <c r="E1475" t="s">
        <v>19</v>
      </c>
      <c r="F1475">
        <v>33</v>
      </c>
      <c r="G1475">
        <v>139.39891</v>
      </c>
      <c r="H1475">
        <v>35.568330000000003</v>
      </c>
      <c r="I1475" t="s">
        <v>598</v>
      </c>
      <c r="J1475" t="s">
        <v>227</v>
      </c>
      <c r="K1475" t="s">
        <v>82</v>
      </c>
      <c r="L1475">
        <v>0</v>
      </c>
      <c r="M1475">
        <v>0</v>
      </c>
      <c r="N1475">
        <v>0</v>
      </c>
      <c r="O1475" t="s">
        <v>83</v>
      </c>
    </row>
    <row r="1476" spans="3:15">
      <c r="C1476" s="25">
        <v>42060.840729166666</v>
      </c>
      <c r="D1476" s="2">
        <v>42060.840729166666</v>
      </c>
      <c r="E1476" t="s">
        <v>98</v>
      </c>
      <c r="F1476">
        <v>0</v>
      </c>
      <c r="G1476">
        <v>0</v>
      </c>
      <c r="H1476">
        <v>0</v>
      </c>
      <c r="I1476" t="s">
        <v>18</v>
      </c>
      <c r="J1476" t="s">
        <v>410</v>
      </c>
      <c r="K1476">
        <v>0</v>
      </c>
      <c r="L1476">
        <v>0</v>
      </c>
      <c r="M1476">
        <v>0</v>
      </c>
      <c r="N1476">
        <v>0</v>
      </c>
      <c r="O1476" t="s">
        <v>83</v>
      </c>
    </row>
    <row r="1477" spans="3:15">
      <c r="C1477" s="25">
        <v>42060.840798611112</v>
      </c>
      <c r="D1477" s="2">
        <v>42060.840798611112</v>
      </c>
      <c r="E1477" t="s">
        <v>19</v>
      </c>
      <c r="F1477">
        <v>20</v>
      </c>
      <c r="G1477">
        <v>139.39952</v>
      </c>
      <c r="H1477">
        <v>35.568739999999998</v>
      </c>
      <c r="I1477" t="s">
        <v>599</v>
      </c>
      <c r="J1477" t="s">
        <v>227</v>
      </c>
      <c r="K1477" t="s">
        <v>82</v>
      </c>
      <c r="L1477">
        <v>0</v>
      </c>
      <c r="M1477">
        <v>0</v>
      </c>
      <c r="N1477">
        <v>0</v>
      </c>
      <c r="O1477" t="s">
        <v>83</v>
      </c>
    </row>
    <row r="1478" spans="3:15">
      <c r="C1478" s="25">
        <v>42060.840821759259</v>
      </c>
      <c r="D1478" s="2">
        <v>42060.840821759259</v>
      </c>
      <c r="E1478" t="s">
        <v>98</v>
      </c>
      <c r="F1478">
        <v>0</v>
      </c>
      <c r="G1478">
        <v>0</v>
      </c>
      <c r="H1478">
        <v>0</v>
      </c>
      <c r="I1478" t="s">
        <v>18</v>
      </c>
      <c r="J1478" t="s">
        <v>410</v>
      </c>
      <c r="K1478">
        <v>0</v>
      </c>
      <c r="L1478">
        <v>0</v>
      </c>
      <c r="M1478">
        <v>0</v>
      </c>
      <c r="N1478">
        <v>0</v>
      </c>
      <c r="O1478" t="s">
        <v>83</v>
      </c>
    </row>
    <row r="1479" spans="3:15">
      <c r="C1479" s="25">
        <v>42060.840844907405</v>
      </c>
      <c r="D1479" s="2">
        <v>42060.840844907405</v>
      </c>
      <c r="E1479" t="s">
        <v>98</v>
      </c>
      <c r="F1479">
        <v>0</v>
      </c>
      <c r="G1479">
        <v>0</v>
      </c>
      <c r="H1479">
        <v>0</v>
      </c>
      <c r="I1479" t="s">
        <v>18</v>
      </c>
      <c r="J1479" t="s">
        <v>410</v>
      </c>
      <c r="K1479">
        <v>0</v>
      </c>
      <c r="L1479">
        <v>0</v>
      </c>
      <c r="M1479">
        <v>0</v>
      </c>
      <c r="N1479">
        <v>0</v>
      </c>
      <c r="O1479" t="s">
        <v>83</v>
      </c>
    </row>
    <row r="1480" spans="3:15">
      <c r="C1480" s="25">
        <v>42060.840868055559</v>
      </c>
      <c r="D1480" s="2">
        <v>42060.840868055559</v>
      </c>
      <c r="E1480" t="s">
        <v>98</v>
      </c>
      <c r="F1480">
        <v>0</v>
      </c>
      <c r="G1480">
        <v>0</v>
      </c>
      <c r="H1480">
        <v>0</v>
      </c>
      <c r="I1480" t="s">
        <v>18</v>
      </c>
      <c r="J1480" t="s">
        <v>410</v>
      </c>
      <c r="K1480">
        <v>0</v>
      </c>
      <c r="L1480">
        <v>0</v>
      </c>
      <c r="M1480">
        <v>0</v>
      </c>
      <c r="N1480">
        <v>0</v>
      </c>
      <c r="O1480" t="s">
        <v>83</v>
      </c>
    </row>
    <row r="1481" spans="3:15">
      <c r="C1481" s="25">
        <v>42060.840891203705</v>
      </c>
      <c r="D1481" s="2">
        <v>42060.840891203705</v>
      </c>
      <c r="E1481" t="s">
        <v>98</v>
      </c>
      <c r="F1481">
        <v>0</v>
      </c>
      <c r="G1481">
        <v>0</v>
      </c>
      <c r="H1481">
        <v>0</v>
      </c>
      <c r="I1481" t="s">
        <v>18</v>
      </c>
      <c r="J1481" t="s">
        <v>410</v>
      </c>
      <c r="K1481">
        <v>0</v>
      </c>
      <c r="L1481">
        <v>0</v>
      </c>
      <c r="M1481">
        <v>0</v>
      </c>
      <c r="N1481">
        <v>0</v>
      </c>
      <c r="O1481" t="s">
        <v>83</v>
      </c>
    </row>
    <row r="1482" spans="3:15">
      <c r="C1482" s="25">
        <v>42060.84097222222</v>
      </c>
      <c r="D1482" s="2">
        <v>42060.84097222222</v>
      </c>
      <c r="E1482" t="s">
        <v>19</v>
      </c>
      <c r="F1482">
        <v>37</v>
      </c>
      <c r="G1482">
        <v>139.40067999999999</v>
      </c>
      <c r="H1482">
        <v>35.569479999999999</v>
      </c>
      <c r="I1482" t="s">
        <v>600</v>
      </c>
      <c r="J1482" t="s">
        <v>227</v>
      </c>
      <c r="K1482" t="s">
        <v>82</v>
      </c>
      <c r="L1482">
        <v>0</v>
      </c>
      <c r="M1482">
        <v>0</v>
      </c>
      <c r="N1482">
        <v>0</v>
      </c>
      <c r="O1482" t="s">
        <v>83</v>
      </c>
    </row>
    <row r="1483" spans="3:15">
      <c r="C1483" s="25">
        <v>42060.841087962966</v>
      </c>
      <c r="D1483" s="2">
        <v>42060.841087962966</v>
      </c>
      <c r="E1483" t="s">
        <v>19</v>
      </c>
      <c r="F1483">
        <v>18</v>
      </c>
      <c r="G1483">
        <v>139.40128999999999</v>
      </c>
      <c r="H1483">
        <v>35.569920000000003</v>
      </c>
      <c r="I1483" t="s">
        <v>576</v>
      </c>
      <c r="J1483" t="s">
        <v>227</v>
      </c>
      <c r="K1483" t="s">
        <v>82</v>
      </c>
      <c r="L1483">
        <v>0</v>
      </c>
      <c r="M1483">
        <v>0</v>
      </c>
      <c r="N1483">
        <v>0</v>
      </c>
      <c r="O1483" t="s">
        <v>83</v>
      </c>
    </row>
    <row r="1484" spans="3:15">
      <c r="C1484" s="25">
        <v>42060.841134259259</v>
      </c>
      <c r="D1484" s="2">
        <v>42060.841134259259</v>
      </c>
      <c r="E1484" t="s">
        <v>19</v>
      </c>
      <c r="F1484">
        <v>20</v>
      </c>
      <c r="G1484">
        <v>139.40146999999999</v>
      </c>
      <c r="H1484">
        <v>35.570050000000002</v>
      </c>
      <c r="I1484" t="s">
        <v>576</v>
      </c>
      <c r="J1484" t="s">
        <v>227</v>
      </c>
      <c r="K1484" t="s">
        <v>82</v>
      </c>
      <c r="L1484">
        <v>0</v>
      </c>
      <c r="M1484">
        <v>0</v>
      </c>
      <c r="N1484">
        <v>0</v>
      </c>
      <c r="O1484" t="s">
        <v>83</v>
      </c>
    </row>
    <row r="1485" spans="3:15">
      <c r="C1485" s="25">
        <v>42060.841249999998</v>
      </c>
      <c r="D1485" s="2">
        <v>42060.841249999998</v>
      </c>
      <c r="E1485" t="s">
        <v>98</v>
      </c>
      <c r="F1485">
        <v>0</v>
      </c>
      <c r="G1485">
        <v>0</v>
      </c>
      <c r="H1485">
        <v>0</v>
      </c>
      <c r="I1485" t="s">
        <v>18</v>
      </c>
      <c r="J1485" t="s">
        <v>410</v>
      </c>
      <c r="K1485">
        <v>0</v>
      </c>
      <c r="L1485">
        <v>0</v>
      </c>
      <c r="M1485">
        <v>0</v>
      </c>
      <c r="N1485">
        <v>0</v>
      </c>
      <c r="O1485" t="s">
        <v>83</v>
      </c>
    </row>
    <row r="1486" spans="3:15">
      <c r="C1486" s="25">
        <v>42060.841365740744</v>
      </c>
      <c r="D1486" s="2">
        <v>42060.841365740744</v>
      </c>
      <c r="E1486" t="s">
        <v>98</v>
      </c>
      <c r="F1486">
        <v>0</v>
      </c>
      <c r="G1486">
        <v>0</v>
      </c>
      <c r="H1486">
        <v>0</v>
      </c>
      <c r="I1486" t="s">
        <v>18</v>
      </c>
      <c r="J1486" t="s">
        <v>476</v>
      </c>
      <c r="K1486">
        <v>0</v>
      </c>
      <c r="L1486">
        <v>0</v>
      </c>
      <c r="M1486">
        <v>0</v>
      </c>
      <c r="N1486">
        <v>0</v>
      </c>
      <c r="O1486" t="s">
        <v>83</v>
      </c>
    </row>
    <row r="1487" spans="3:15">
      <c r="C1487" s="25">
        <v>42060.841400462959</v>
      </c>
      <c r="D1487" s="2">
        <v>42060.841400462959</v>
      </c>
      <c r="E1487" t="s">
        <v>19</v>
      </c>
      <c r="F1487">
        <v>3</v>
      </c>
      <c r="G1487">
        <v>139.40154999999999</v>
      </c>
      <c r="H1487">
        <v>35.570099999999996</v>
      </c>
      <c r="I1487" t="s">
        <v>576</v>
      </c>
      <c r="J1487" t="s">
        <v>210</v>
      </c>
      <c r="K1487" t="s">
        <v>82</v>
      </c>
      <c r="L1487">
        <v>0</v>
      </c>
      <c r="M1487">
        <v>0</v>
      </c>
      <c r="N1487">
        <v>0</v>
      </c>
      <c r="O1487" t="s">
        <v>83</v>
      </c>
    </row>
    <row r="1488" spans="3:15">
      <c r="C1488" s="25">
        <v>42060.841469907406</v>
      </c>
      <c r="D1488" s="2">
        <v>42060.841469907406</v>
      </c>
      <c r="E1488" t="s">
        <v>19</v>
      </c>
      <c r="F1488">
        <v>26</v>
      </c>
      <c r="G1488">
        <v>139.40178</v>
      </c>
      <c r="H1488">
        <v>35.570250000000001</v>
      </c>
      <c r="I1488" t="s">
        <v>576</v>
      </c>
      <c r="J1488" t="s">
        <v>227</v>
      </c>
      <c r="K1488" t="s">
        <v>82</v>
      </c>
      <c r="L1488">
        <v>0</v>
      </c>
      <c r="M1488">
        <v>0</v>
      </c>
      <c r="N1488">
        <v>0</v>
      </c>
      <c r="O1488" t="s">
        <v>83</v>
      </c>
    </row>
    <row r="1489" spans="3:15">
      <c r="C1489" s="25">
        <v>42060.841539351852</v>
      </c>
      <c r="D1489" s="2">
        <v>42060.841539351852</v>
      </c>
      <c r="E1489" t="s">
        <v>19</v>
      </c>
      <c r="F1489">
        <v>12</v>
      </c>
      <c r="G1489">
        <v>139.40196</v>
      </c>
      <c r="H1489">
        <v>35.570430000000002</v>
      </c>
      <c r="I1489" t="s">
        <v>576</v>
      </c>
      <c r="J1489" t="s">
        <v>223</v>
      </c>
      <c r="K1489" t="s">
        <v>82</v>
      </c>
      <c r="L1489">
        <v>0</v>
      </c>
      <c r="M1489">
        <v>0</v>
      </c>
      <c r="N1489">
        <v>0</v>
      </c>
      <c r="O1489" t="s">
        <v>83</v>
      </c>
    </row>
    <row r="1490" spans="3:15">
      <c r="C1490" s="25">
        <v>42060.841608796298</v>
      </c>
      <c r="D1490" s="2">
        <v>42060.841608796298</v>
      </c>
      <c r="E1490" t="s">
        <v>98</v>
      </c>
      <c r="F1490">
        <v>0</v>
      </c>
      <c r="G1490">
        <v>0</v>
      </c>
      <c r="H1490">
        <v>0</v>
      </c>
      <c r="I1490" t="s">
        <v>18</v>
      </c>
      <c r="J1490" t="s">
        <v>410</v>
      </c>
      <c r="K1490">
        <v>0</v>
      </c>
      <c r="L1490">
        <v>0</v>
      </c>
      <c r="M1490">
        <v>0</v>
      </c>
      <c r="N1490">
        <v>0</v>
      </c>
      <c r="O1490" t="s">
        <v>83</v>
      </c>
    </row>
    <row r="1491" spans="3:15">
      <c r="C1491" s="25">
        <v>42060.841643518521</v>
      </c>
      <c r="D1491" s="2">
        <v>42060.841643518521</v>
      </c>
      <c r="E1491" t="s">
        <v>19</v>
      </c>
      <c r="F1491">
        <v>17</v>
      </c>
      <c r="G1491">
        <v>139.40167</v>
      </c>
      <c r="H1491">
        <v>35.570639999999997</v>
      </c>
      <c r="I1491" t="s">
        <v>601</v>
      </c>
      <c r="J1491" t="s">
        <v>227</v>
      </c>
      <c r="K1491" t="s">
        <v>82</v>
      </c>
      <c r="L1491">
        <v>0</v>
      </c>
      <c r="M1491">
        <v>0</v>
      </c>
      <c r="N1491">
        <v>0</v>
      </c>
      <c r="O1491" t="s">
        <v>83</v>
      </c>
    </row>
    <row r="1492" spans="3:15">
      <c r="C1492" s="25">
        <v>42060.841689814813</v>
      </c>
      <c r="D1492" s="2">
        <v>42060.841689814813</v>
      </c>
      <c r="E1492" t="s">
        <v>19</v>
      </c>
      <c r="F1492">
        <v>33</v>
      </c>
      <c r="G1492">
        <v>139.40146999999999</v>
      </c>
      <c r="H1492">
        <v>35.570839999999997</v>
      </c>
      <c r="I1492" t="s">
        <v>602</v>
      </c>
      <c r="J1492" t="s">
        <v>227</v>
      </c>
      <c r="K1492" t="s">
        <v>82</v>
      </c>
      <c r="L1492">
        <v>0</v>
      </c>
      <c r="M1492">
        <v>0</v>
      </c>
      <c r="N1492">
        <v>0</v>
      </c>
      <c r="O1492" t="s">
        <v>83</v>
      </c>
    </row>
    <row r="1493" spans="3:15">
      <c r="C1493" s="25">
        <v>42060.84170138889</v>
      </c>
      <c r="D1493" s="2">
        <v>42060.84170138889</v>
      </c>
      <c r="E1493" t="s">
        <v>98</v>
      </c>
      <c r="F1493">
        <v>0</v>
      </c>
      <c r="G1493">
        <v>0</v>
      </c>
      <c r="H1493">
        <v>0</v>
      </c>
      <c r="I1493" t="s">
        <v>18</v>
      </c>
      <c r="J1493" t="s">
        <v>410</v>
      </c>
      <c r="K1493">
        <v>0</v>
      </c>
      <c r="L1493">
        <v>0</v>
      </c>
      <c r="M1493">
        <v>0</v>
      </c>
      <c r="N1493">
        <v>0</v>
      </c>
      <c r="O1493" t="s">
        <v>83</v>
      </c>
    </row>
    <row r="1494" spans="3:15">
      <c r="C1494" s="25">
        <v>42060.841724537036</v>
      </c>
      <c r="D1494" s="2">
        <v>42060.841724537036</v>
      </c>
      <c r="E1494" t="s">
        <v>98</v>
      </c>
      <c r="F1494">
        <v>0</v>
      </c>
      <c r="G1494">
        <v>0</v>
      </c>
      <c r="H1494">
        <v>0</v>
      </c>
      <c r="I1494" t="s">
        <v>18</v>
      </c>
      <c r="J1494" t="s">
        <v>410</v>
      </c>
      <c r="K1494">
        <v>0</v>
      </c>
      <c r="L1494">
        <v>0</v>
      </c>
      <c r="M1494">
        <v>0</v>
      </c>
      <c r="N1494">
        <v>0</v>
      </c>
      <c r="O1494" t="s">
        <v>83</v>
      </c>
    </row>
    <row r="1495" spans="3:15">
      <c r="C1495" s="25">
        <v>42060.841747685183</v>
      </c>
      <c r="D1495" s="2">
        <v>42060.841747685183</v>
      </c>
      <c r="E1495" t="s">
        <v>98</v>
      </c>
      <c r="F1495">
        <v>0</v>
      </c>
      <c r="G1495">
        <v>0</v>
      </c>
      <c r="H1495">
        <v>0</v>
      </c>
      <c r="I1495" t="s">
        <v>18</v>
      </c>
      <c r="J1495" t="s">
        <v>410</v>
      </c>
      <c r="K1495">
        <v>0</v>
      </c>
      <c r="L1495">
        <v>0</v>
      </c>
      <c r="M1495">
        <v>0</v>
      </c>
      <c r="N1495">
        <v>0</v>
      </c>
      <c r="O1495" t="s">
        <v>83</v>
      </c>
    </row>
    <row r="1496" spans="3:15">
      <c r="C1496" s="25">
        <v>42060.841770833336</v>
      </c>
      <c r="D1496" s="2">
        <v>42060.841770833336</v>
      </c>
      <c r="E1496" t="s">
        <v>98</v>
      </c>
      <c r="F1496">
        <v>0</v>
      </c>
      <c r="G1496">
        <v>0</v>
      </c>
      <c r="H1496">
        <v>0</v>
      </c>
      <c r="I1496" t="s">
        <v>18</v>
      </c>
      <c r="J1496" t="s">
        <v>410</v>
      </c>
      <c r="K1496">
        <v>0</v>
      </c>
      <c r="L1496">
        <v>0</v>
      </c>
      <c r="M1496">
        <v>0</v>
      </c>
      <c r="N1496">
        <v>0</v>
      </c>
      <c r="O1496" t="s">
        <v>83</v>
      </c>
    </row>
    <row r="1497" spans="3:15">
      <c r="C1497" s="25">
        <v>42060.841932870368</v>
      </c>
      <c r="D1497" s="2">
        <v>42060.841932870368</v>
      </c>
      <c r="E1497" t="s">
        <v>19</v>
      </c>
      <c r="F1497">
        <v>46</v>
      </c>
      <c r="G1497">
        <v>139.3997</v>
      </c>
      <c r="H1497">
        <v>35.572429999999997</v>
      </c>
      <c r="I1497" t="s">
        <v>603</v>
      </c>
      <c r="J1497" t="s">
        <v>227</v>
      </c>
      <c r="K1497" t="s">
        <v>82</v>
      </c>
      <c r="L1497">
        <v>0</v>
      </c>
      <c r="M1497">
        <v>0</v>
      </c>
      <c r="N1497">
        <v>0</v>
      </c>
      <c r="O1497" t="s">
        <v>83</v>
      </c>
    </row>
    <row r="1498" spans="3:15">
      <c r="C1498" s="25">
        <v>42060.842129629629</v>
      </c>
      <c r="D1498" s="2">
        <v>42060.842129629629</v>
      </c>
      <c r="E1498" t="s">
        <v>98</v>
      </c>
      <c r="F1498">
        <v>0</v>
      </c>
      <c r="G1498">
        <v>0</v>
      </c>
      <c r="H1498">
        <v>0</v>
      </c>
      <c r="I1498" t="s">
        <v>18</v>
      </c>
      <c r="J1498" t="s">
        <v>410</v>
      </c>
      <c r="K1498">
        <v>0</v>
      </c>
      <c r="L1498">
        <v>0</v>
      </c>
      <c r="M1498">
        <v>0</v>
      </c>
      <c r="N1498">
        <v>0</v>
      </c>
      <c r="O1498" t="s">
        <v>83</v>
      </c>
    </row>
    <row r="1499" spans="3:15">
      <c r="C1499" s="25">
        <v>42060.842222222222</v>
      </c>
      <c r="D1499" s="2">
        <v>42060.842222222222</v>
      </c>
      <c r="E1499" t="s">
        <v>98</v>
      </c>
      <c r="F1499">
        <v>0</v>
      </c>
      <c r="G1499">
        <v>0</v>
      </c>
      <c r="H1499">
        <v>0</v>
      </c>
      <c r="I1499" t="s">
        <v>18</v>
      </c>
      <c r="J1499" t="s">
        <v>410</v>
      </c>
      <c r="K1499">
        <v>0</v>
      </c>
      <c r="L1499">
        <v>0</v>
      </c>
      <c r="M1499">
        <v>0</v>
      </c>
      <c r="N1499">
        <v>0</v>
      </c>
      <c r="O1499" t="s">
        <v>83</v>
      </c>
    </row>
    <row r="1500" spans="3:15">
      <c r="C1500" s="25">
        <v>42060.842314814814</v>
      </c>
      <c r="D1500" s="2">
        <v>42060.842314814814</v>
      </c>
      <c r="E1500" t="s">
        <v>98</v>
      </c>
      <c r="F1500">
        <v>0</v>
      </c>
      <c r="G1500">
        <v>0</v>
      </c>
      <c r="H1500">
        <v>0</v>
      </c>
      <c r="I1500" t="s">
        <v>18</v>
      </c>
      <c r="J1500" t="s">
        <v>410</v>
      </c>
      <c r="K1500">
        <v>0</v>
      </c>
      <c r="L1500">
        <v>0</v>
      </c>
      <c r="M1500">
        <v>0</v>
      </c>
      <c r="N1500">
        <v>0</v>
      </c>
      <c r="O1500" t="s">
        <v>83</v>
      </c>
    </row>
    <row r="1501" spans="3:15">
      <c r="C1501" s="25">
        <v>42060.84233796296</v>
      </c>
      <c r="D1501" s="2">
        <v>42060.84233796296</v>
      </c>
      <c r="E1501" t="s">
        <v>98</v>
      </c>
      <c r="F1501">
        <v>0</v>
      </c>
      <c r="G1501">
        <v>0</v>
      </c>
      <c r="H1501">
        <v>0</v>
      </c>
      <c r="I1501" t="s">
        <v>18</v>
      </c>
      <c r="J1501" t="s">
        <v>410</v>
      </c>
      <c r="K1501">
        <v>0</v>
      </c>
      <c r="L1501">
        <v>0</v>
      </c>
      <c r="M1501">
        <v>0</v>
      </c>
      <c r="N1501">
        <v>0</v>
      </c>
      <c r="O1501" t="s">
        <v>83</v>
      </c>
    </row>
    <row r="1502" spans="3:15">
      <c r="C1502" s="25">
        <v>42060.842361111114</v>
      </c>
      <c r="D1502" s="2">
        <v>42060.842361111114</v>
      </c>
      <c r="E1502" t="s">
        <v>98</v>
      </c>
      <c r="F1502">
        <v>0</v>
      </c>
      <c r="G1502">
        <v>0</v>
      </c>
      <c r="H1502">
        <v>0</v>
      </c>
      <c r="I1502" t="s">
        <v>18</v>
      </c>
      <c r="J1502" t="s">
        <v>410</v>
      </c>
      <c r="K1502">
        <v>0</v>
      </c>
      <c r="L1502">
        <v>0</v>
      </c>
      <c r="M1502">
        <v>0</v>
      </c>
      <c r="N1502">
        <v>0</v>
      </c>
      <c r="O1502" t="s">
        <v>83</v>
      </c>
    </row>
    <row r="1503" spans="3:15">
      <c r="C1503" s="25">
        <v>42060.84238425926</v>
      </c>
      <c r="D1503" s="2">
        <v>42060.84238425926</v>
      </c>
      <c r="E1503" t="s">
        <v>98</v>
      </c>
      <c r="F1503">
        <v>0</v>
      </c>
      <c r="G1503">
        <v>0</v>
      </c>
      <c r="H1503">
        <v>0</v>
      </c>
      <c r="I1503" t="s">
        <v>18</v>
      </c>
      <c r="J1503" t="s">
        <v>410</v>
      </c>
      <c r="K1503">
        <v>0</v>
      </c>
      <c r="L1503">
        <v>0</v>
      </c>
      <c r="M1503">
        <v>0</v>
      </c>
      <c r="N1503">
        <v>0</v>
      </c>
      <c r="O1503" t="s">
        <v>83</v>
      </c>
    </row>
    <row r="1504" spans="3:15">
      <c r="C1504" s="25">
        <v>42060.842430555553</v>
      </c>
      <c r="D1504" s="2">
        <v>42060.842430555553</v>
      </c>
      <c r="E1504" t="s">
        <v>19</v>
      </c>
      <c r="F1504">
        <v>2</v>
      </c>
      <c r="G1504">
        <v>139.39920000000001</v>
      </c>
      <c r="H1504">
        <v>35.57291</v>
      </c>
      <c r="I1504" t="s">
        <v>604</v>
      </c>
      <c r="J1504" t="s">
        <v>210</v>
      </c>
      <c r="K1504" t="s">
        <v>82</v>
      </c>
      <c r="L1504">
        <v>0</v>
      </c>
      <c r="M1504">
        <v>0</v>
      </c>
      <c r="N1504">
        <v>0</v>
      </c>
      <c r="O1504" t="s">
        <v>83</v>
      </c>
    </row>
    <row r="1505" spans="3:15">
      <c r="C1505" s="25">
        <v>42060.842523148145</v>
      </c>
      <c r="D1505" s="2">
        <v>42060.842523148145</v>
      </c>
      <c r="E1505" t="s">
        <v>19</v>
      </c>
      <c r="F1505">
        <v>12</v>
      </c>
      <c r="G1505">
        <v>139.39905999999999</v>
      </c>
      <c r="H1505">
        <v>35.573070000000001</v>
      </c>
      <c r="I1505" t="s">
        <v>605</v>
      </c>
      <c r="J1505" t="s">
        <v>223</v>
      </c>
      <c r="K1505" t="s">
        <v>82</v>
      </c>
      <c r="L1505">
        <v>0</v>
      </c>
      <c r="M1505">
        <v>0</v>
      </c>
      <c r="N1505">
        <v>0</v>
      </c>
      <c r="O1505" t="s">
        <v>83</v>
      </c>
    </row>
    <row r="1506" spans="3:15">
      <c r="C1506" s="25">
        <v>42060.842627314814</v>
      </c>
      <c r="D1506" s="2">
        <v>42060.842627314814</v>
      </c>
      <c r="E1506" t="s">
        <v>19</v>
      </c>
      <c r="F1506">
        <v>20</v>
      </c>
      <c r="G1506">
        <v>139.39943</v>
      </c>
      <c r="H1506">
        <v>35.57338</v>
      </c>
      <c r="I1506" t="s">
        <v>606</v>
      </c>
      <c r="J1506" t="s">
        <v>227</v>
      </c>
      <c r="K1506" t="s">
        <v>82</v>
      </c>
      <c r="L1506">
        <v>0</v>
      </c>
      <c r="M1506">
        <v>0</v>
      </c>
      <c r="N1506">
        <v>0</v>
      </c>
      <c r="O1506" t="s">
        <v>83</v>
      </c>
    </row>
    <row r="1507" spans="3:15">
      <c r="C1507" s="25">
        <v>42060.842731481483</v>
      </c>
      <c r="D1507" s="2">
        <v>42060.842731481483</v>
      </c>
      <c r="E1507" t="s">
        <v>59</v>
      </c>
      <c r="F1507">
        <v>0</v>
      </c>
      <c r="G1507">
        <v>0</v>
      </c>
      <c r="H1507">
        <v>0</v>
      </c>
      <c r="I1507" t="s">
        <v>18</v>
      </c>
      <c r="J1507" t="s">
        <v>18</v>
      </c>
      <c r="K1507">
        <v>0</v>
      </c>
      <c r="L1507" t="s">
        <v>6</v>
      </c>
      <c r="M1507" t="s">
        <v>18</v>
      </c>
      <c r="N1507">
        <v>0</v>
      </c>
      <c r="O1507" t="s">
        <v>1107</v>
      </c>
    </row>
    <row r="1508" spans="3:15">
      <c r="E1508" t="s">
        <v>19</v>
      </c>
      <c r="F1508">
        <v>0</v>
      </c>
      <c r="G1508">
        <v>139.39952</v>
      </c>
      <c r="H1508">
        <v>35.573480000000004</v>
      </c>
      <c r="I1508" t="s">
        <v>607</v>
      </c>
      <c r="J1508" t="s">
        <v>6</v>
      </c>
      <c r="K1508" t="s">
        <v>81</v>
      </c>
      <c r="L1508">
        <v>0</v>
      </c>
      <c r="M1508">
        <v>0</v>
      </c>
      <c r="N1508">
        <v>0</v>
      </c>
      <c r="O1508" t="s">
        <v>83</v>
      </c>
    </row>
    <row r="1509" spans="3:15">
      <c r="C1509" s="25">
        <v>42060.842743055553</v>
      </c>
      <c r="D1509" s="2">
        <v>42060.842743055553</v>
      </c>
      <c r="E1509" t="s">
        <v>98</v>
      </c>
      <c r="F1509">
        <v>0</v>
      </c>
      <c r="G1509">
        <v>0</v>
      </c>
      <c r="H1509">
        <v>0</v>
      </c>
      <c r="I1509" t="s">
        <v>18</v>
      </c>
      <c r="J1509" t="s">
        <v>410</v>
      </c>
      <c r="K1509">
        <v>0</v>
      </c>
      <c r="L1509">
        <v>0</v>
      </c>
      <c r="M1509">
        <v>0</v>
      </c>
      <c r="N1509">
        <v>0</v>
      </c>
      <c r="O1509" t="s">
        <v>83</v>
      </c>
    </row>
    <row r="1510" spans="3:15">
      <c r="C1510" s="25">
        <v>42060.842824074076</v>
      </c>
      <c r="D1510" s="2">
        <v>42060.842824074076</v>
      </c>
      <c r="E1510" t="s">
        <v>59</v>
      </c>
      <c r="F1510">
        <v>0</v>
      </c>
      <c r="G1510">
        <v>0</v>
      </c>
      <c r="H1510">
        <v>0</v>
      </c>
      <c r="I1510" t="s">
        <v>18</v>
      </c>
      <c r="J1510" t="s">
        <v>18</v>
      </c>
      <c r="K1510">
        <v>0</v>
      </c>
      <c r="L1510" t="s">
        <v>163</v>
      </c>
      <c r="M1510" t="s">
        <v>18</v>
      </c>
      <c r="N1510">
        <v>0</v>
      </c>
      <c r="O1510" t="s">
        <v>1461</v>
      </c>
    </row>
    <row r="1511" spans="3:15">
      <c r="C1511" s="25">
        <v>42060.842835648145</v>
      </c>
      <c r="D1511" s="2">
        <v>42060.842835648145</v>
      </c>
      <c r="E1511" t="s">
        <v>98</v>
      </c>
      <c r="F1511">
        <v>0</v>
      </c>
      <c r="G1511">
        <v>0</v>
      </c>
      <c r="H1511">
        <v>0</v>
      </c>
      <c r="I1511" t="s">
        <v>18</v>
      </c>
      <c r="J1511" t="s">
        <v>410</v>
      </c>
      <c r="K1511">
        <v>0</v>
      </c>
      <c r="L1511">
        <v>0</v>
      </c>
      <c r="M1511">
        <v>0</v>
      </c>
      <c r="N1511">
        <v>0</v>
      </c>
      <c r="O1511" t="s">
        <v>83</v>
      </c>
    </row>
    <row r="1512" spans="3:15">
      <c r="C1512" s="25">
        <v>42060.842928240738</v>
      </c>
      <c r="D1512" s="2">
        <v>42060.842928240738</v>
      </c>
      <c r="E1512" t="s">
        <v>98</v>
      </c>
      <c r="F1512">
        <v>0</v>
      </c>
      <c r="G1512">
        <v>0</v>
      </c>
      <c r="H1512">
        <v>0</v>
      </c>
      <c r="I1512" t="s">
        <v>18</v>
      </c>
      <c r="J1512" t="s">
        <v>410</v>
      </c>
      <c r="K1512">
        <v>0</v>
      </c>
      <c r="L1512">
        <v>0</v>
      </c>
      <c r="M1512">
        <v>0</v>
      </c>
      <c r="N1512">
        <v>0</v>
      </c>
      <c r="O1512" t="s">
        <v>83</v>
      </c>
    </row>
    <row r="1513" spans="3:15">
      <c r="C1513" s="25">
        <v>42060.842939814815</v>
      </c>
      <c r="D1513" s="2">
        <v>42060.842939814815</v>
      </c>
      <c r="E1513" t="s">
        <v>59</v>
      </c>
      <c r="F1513">
        <v>0</v>
      </c>
      <c r="G1513">
        <v>0</v>
      </c>
      <c r="H1513">
        <v>0</v>
      </c>
      <c r="I1513" t="s">
        <v>18</v>
      </c>
      <c r="J1513" t="s">
        <v>18</v>
      </c>
      <c r="K1513">
        <v>0</v>
      </c>
      <c r="L1513" t="s">
        <v>163</v>
      </c>
      <c r="M1513" t="s">
        <v>18</v>
      </c>
      <c r="N1513">
        <v>0</v>
      </c>
      <c r="O1513" t="s">
        <v>1479</v>
      </c>
    </row>
    <row r="1514" spans="3:15">
      <c r="C1514" s="25">
        <v>42060.842951388891</v>
      </c>
      <c r="D1514" s="2">
        <v>42060.842951388891</v>
      </c>
      <c r="E1514" t="s">
        <v>98</v>
      </c>
      <c r="F1514">
        <v>0</v>
      </c>
      <c r="G1514">
        <v>0</v>
      </c>
      <c r="H1514">
        <v>0</v>
      </c>
      <c r="I1514" t="s">
        <v>18</v>
      </c>
      <c r="J1514" t="s">
        <v>410</v>
      </c>
      <c r="K1514">
        <v>0</v>
      </c>
      <c r="L1514">
        <v>0</v>
      </c>
      <c r="M1514">
        <v>0</v>
      </c>
      <c r="N1514">
        <v>0</v>
      </c>
      <c r="O1514" t="s">
        <v>83</v>
      </c>
    </row>
    <row r="1515" spans="3:15">
      <c r="C1515" s="25">
        <v>42060.842974537038</v>
      </c>
      <c r="D1515" s="2">
        <v>42060.842974537038</v>
      </c>
      <c r="E1515" t="s">
        <v>98</v>
      </c>
      <c r="F1515">
        <v>0</v>
      </c>
      <c r="G1515">
        <v>0</v>
      </c>
      <c r="H1515">
        <v>0</v>
      </c>
      <c r="I1515" t="s">
        <v>18</v>
      </c>
      <c r="J1515" t="s">
        <v>410</v>
      </c>
      <c r="K1515">
        <v>0</v>
      </c>
      <c r="L1515">
        <v>0</v>
      </c>
      <c r="M1515">
        <v>0</v>
      </c>
      <c r="N1515">
        <v>0</v>
      </c>
      <c r="O1515" t="s">
        <v>83</v>
      </c>
    </row>
    <row r="1516" spans="3:15">
      <c r="C1516" s="25">
        <v>42060.842997685184</v>
      </c>
      <c r="D1516" s="2">
        <v>42060.842997685184</v>
      </c>
      <c r="E1516" t="s">
        <v>98</v>
      </c>
      <c r="F1516">
        <v>0</v>
      </c>
      <c r="G1516">
        <v>0</v>
      </c>
      <c r="H1516">
        <v>0</v>
      </c>
      <c r="I1516" t="s">
        <v>18</v>
      </c>
      <c r="J1516" t="s">
        <v>410</v>
      </c>
      <c r="K1516">
        <v>0</v>
      </c>
      <c r="L1516">
        <v>0</v>
      </c>
      <c r="M1516">
        <v>0</v>
      </c>
      <c r="N1516">
        <v>0</v>
      </c>
      <c r="O1516" t="s">
        <v>83</v>
      </c>
    </row>
    <row r="1517" spans="3:15">
      <c r="C1517" s="25">
        <v>42060.843356481484</v>
      </c>
      <c r="D1517" s="2">
        <v>42060.843356481484</v>
      </c>
      <c r="E1517" t="s">
        <v>98</v>
      </c>
      <c r="F1517">
        <v>0</v>
      </c>
      <c r="G1517">
        <v>0</v>
      </c>
      <c r="H1517">
        <v>0</v>
      </c>
      <c r="I1517" t="s">
        <v>18</v>
      </c>
      <c r="J1517" t="s">
        <v>410</v>
      </c>
      <c r="K1517">
        <v>0</v>
      </c>
      <c r="L1517">
        <v>0</v>
      </c>
      <c r="M1517">
        <v>0</v>
      </c>
      <c r="N1517">
        <v>0</v>
      </c>
      <c r="O1517" t="s">
        <v>83</v>
      </c>
    </row>
    <row r="1518" spans="3:15">
      <c r="C1518" s="25">
        <v>42060.843449074076</v>
      </c>
      <c r="D1518" s="2">
        <v>42060.843449074076</v>
      </c>
      <c r="E1518" t="s">
        <v>98</v>
      </c>
      <c r="F1518">
        <v>0</v>
      </c>
      <c r="G1518">
        <v>0</v>
      </c>
      <c r="H1518">
        <v>0</v>
      </c>
      <c r="I1518" t="s">
        <v>18</v>
      </c>
      <c r="J1518" t="s">
        <v>410</v>
      </c>
      <c r="K1518">
        <v>0</v>
      </c>
      <c r="L1518">
        <v>0</v>
      </c>
      <c r="M1518">
        <v>0</v>
      </c>
      <c r="N1518">
        <v>0</v>
      </c>
      <c r="O1518" t="s">
        <v>83</v>
      </c>
    </row>
    <row r="1519" spans="3:15">
      <c r="C1519" s="25">
        <v>42060.843564814815</v>
      </c>
      <c r="D1519" s="2">
        <v>42060.843564814815</v>
      </c>
      <c r="E1519" t="s">
        <v>98</v>
      </c>
      <c r="F1519">
        <v>0</v>
      </c>
      <c r="G1519">
        <v>0</v>
      </c>
      <c r="H1519">
        <v>0</v>
      </c>
      <c r="I1519" t="s">
        <v>18</v>
      </c>
      <c r="J1519" t="s">
        <v>476</v>
      </c>
      <c r="K1519">
        <v>0</v>
      </c>
      <c r="L1519">
        <v>0</v>
      </c>
      <c r="M1519">
        <v>0</v>
      </c>
      <c r="N1519">
        <v>0</v>
      </c>
      <c r="O1519" t="s">
        <v>83</v>
      </c>
    </row>
    <row r="1520" spans="3:15">
      <c r="C1520" s="25">
        <v>42060.84375</v>
      </c>
      <c r="D1520" s="2">
        <v>42060.84375</v>
      </c>
      <c r="E1520" t="s">
        <v>59</v>
      </c>
      <c r="F1520">
        <v>0</v>
      </c>
      <c r="G1520">
        <v>0</v>
      </c>
      <c r="H1520">
        <v>0</v>
      </c>
      <c r="I1520" t="s">
        <v>18</v>
      </c>
      <c r="J1520" t="s">
        <v>18</v>
      </c>
      <c r="K1520">
        <v>0</v>
      </c>
      <c r="L1520" t="s">
        <v>163</v>
      </c>
      <c r="M1520" t="s">
        <v>18</v>
      </c>
      <c r="N1520">
        <v>0</v>
      </c>
      <c r="O1520" t="s">
        <v>1480</v>
      </c>
    </row>
    <row r="1521" spans="3:15">
      <c r="C1521" s="25">
        <v>42060.844953703701</v>
      </c>
      <c r="D1521" s="2">
        <v>42060.844953703701</v>
      </c>
      <c r="E1521" t="s">
        <v>59</v>
      </c>
      <c r="F1521">
        <v>0</v>
      </c>
      <c r="G1521">
        <v>0</v>
      </c>
      <c r="H1521">
        <v>0</v>
      </c>
      <c r="I1521" t="s">
        <v>18</v>
      </c>
      <c r="J1521" t="s">
        <v>18</v>
      </c>
      <c r="K1521">
        <v>0</v>
      </c>
      <c r="L1521" t="s">
        <v>93</v>
      </c>
      <c r="M1521" t="s">
        <v>18</v>
      </c>
      <c r="N1521">
        <v>0</v>
      </c>
      <c r="O1521" t="s">
        <v>1107</v>
      </c>
    </row>
    <row r="1522" spans="3:15">
      <c r="C1522" s="25">
        <v>42060.845046296294</v>
      </c>
      <c r="D1522" s="2">
        <v>42060.845046296294</v>
      </c>
      <c r="E1522" t="s">
        <v>59</v>
      </c>
      <c r="F1522">
        <v>0</v>
      </c>
      <c r="G1522">
        <v>0</v>
      </c>
      <c r="H1522">
        <v>0</v>
      </c>
      <c r="I1522" t="s">
        <v>18</v>
      </c>
      <c r="J1522" t="s">
        <v>18</v>
      </c>
      <c r="K1522">
        <v>0</v>
      </c>
      <c r="L1522" t="s">
        <v>399</v>
      </c>
      <c r="M1522" t="s">
        <v>18</v>
      </c>
      <c r="N1522">
        <v>0</v>
      </c>
      <c r="O1522" t="s">
        <v>1107</v>
      </c>
    </row>
    <row r="1523" spans="3:15">
      <c r="L1523" t="s">
        <v>614</v>
      </c>
      <c r="M1523" t="s">
        <v>18</v>
      </c>
      <c r="N1523">
        <v>0</v>
      </c>
      <c r="O1523" t="s">
        <v>1481</v>
      </c>
    </row>
    <row r="1524" spans="3:15">
      <c r="E1524" t="s">
        <v>98</v>
      </c>
      <c r="F1524">
        <v>0</v>
      </c>
      <c r="G1524">
        <v>0</v>
      </c>
      <c r="H1524">
        <v>0</v>
      </c>
      <c r="I1524" t="s">
        <v>18</v>
      </c>
      <c r="J1524" t="s">
        <v>331</v>
      </c>
      <c r="K1524">
        <v>0</v>
      </c>
      <c r="L1524">
        <v>0</v>
      </c>
      <c r="M1524">
        <v>0</v>
      </c>
      <c r="N1524">
        <v>0</v>
      </c>
      <c r="O1524" t="s">
        <v>83</v>
      </c>
    </row>
    <row r="1525" spans="3:15">
      <c r="J1525" t="s">
        <v>402</v>
      </c>
      <c r="K1525">
        <v>0</v>
      </c>
      <c r="L1525">
        <v>0</v>
      </c>
      <c r="M1525">
        <v>0</v>
      </c>
      <c r="N1525">
        <v>0</v>
      </c>
      <c r="O1525" t="s">
        <v>83</v>
      </c>
    </row>
    <row r="1526" spans="3:15">
      <c r="J1526" t="s">
        <v>609</v>
      </c>
      <c r="K1526">
        <v>0</v>
      </c>
      <c r="L1526">
        <v>0</v>
      </c>
      <c r="M1526">
        <v>0</v>
      </c>
      <c r="N1526">
        <v>0</v>
      </c>
      <c r="O1526" t="s">
        <v>83</v>
      </c>
    </row>
    <row r="1527" spans="3:15">
      <c r="J1527" t="s">
        <v>616</v>
      </c>
      <c r="K1527">
        <v>0</v>
      </c>
      <c r="L1527">
        <v>0</v>
      </c>
      <c r="M1527">
        <v>0</v>
      </c>
      <c r="N1527">
        <v>0</v>
      </c>
      <c r="O1527" t="s">
        <v>83</v>
      </c>
    </row>
    <row r="1528" spans="3:15">
      <c r="C1528" s="25">
        <v>42060.845231481479</v>
      </c>
      <c r="D1528" s="2">
        <v>42060.845231481479</v>
      </c>
      <c r="E1528" t="s">
        <v>60</v>
      </c>
      <c r="F1528">
        <v>0</v>
      </c>
      <c r="G1528">
        <v>0</v>
      </c>
      <c r="H1528">
        <v>0</v>
      </c>
      <c r="I1528" t="s">
        <v>18</v>
      </c>
      <c r="J1528" t="s">
        <v>18</v>
      </c>
      <c r="K1528">
        <v>0</v>
      </c>
      <c r="L1528" t="s">
        <v>378</v>
      </c>
      <c r="M1528" t="s">
        <v>18</v>
      </c>
      <c r="N1528" t="s">
        <v>18</v>
      </c>
      <c r="O1528" t="s">
        <v>83</v>
      </c>
    </row>
    <row r="1529" spans="3:15">
      <c r="E1529" t="s">
        <v>59</v>
      </c>
      <c r="F1529">
        <v>0</v>
      </c>
      <c r="G1529">
        <v>0</v>
      </c>
      <c r="H1529">
        <v>0</v>
      </c>
      <c r="I1529" t="s">
        <v>18</v>
      </c>
      <c r="J1529" t="s">
        <v>18</v>
      </c>
      <c r="K1529">
        <v>0</v>
      </c>
      <c r="L1529" t="s">
        <v>93</v>
      </c>
      <c r="M1529" t="s">
        <v>18</v>
      </c>
      <c r="N1529">
        <v>0</v>
      </c>
      <c r="O1529" t="s">
        <v>1106</v>
      </c>
    </row>
    <row r="1530" spans="3:15">
      <c r="C1530" s="25">
        <v>42060.845405092594</v>
      </c>
      <c r="D1530" s="2">
        <v>42060.845405092594</v>
      </c>
      <c r="E1530" t="s">
        <v>98</v>
      </c>
      <c r="F1530">
        <v>0</v>
      </c>
      <c r="G1530">
        <v>0</v>
      </c>
      <c r="H1530">
        <v>0</v>
      </c>
      <c r="I1530" t="s">
        <v>18</v>
      </c>
      <c r="J1530" t="s">
        <v>429</v>
      </c>
      <c r="K1530">
        <v>0</v>
      </c>
      <c r="L1530">
        <v>0</v>
      </c>
      <c r="M1530">
        <v>0</v>
      </c>
      <c r="N1530">
        <v>0</v>
      </c>
      <c r="O1530" t="s">
        <v>83</v>
      </c>
    </row>
    <row r="1531" spans="3:15">
      <c r="C1531" s="25">
        <v>42060.845462962963</v>
      </c>
      <c r="D1531" s="2">
        <v>42060.845462962963</v>
      </c>
      <c r="E1531" t="s">
        <v>98</v>
      </c>
      <c r="F1531">
        <v>0</v>
      </c>
      <c r="G1531">
        <v>0</v>
      </c>
      <c r="H1531">
        <v>0</v>
      </c>
      <c r="I1531" t="s">
        <v>18</v>
      </c>
      <c r="J1531" t="s">
        <v>99</v>
      </c>
      <c r="K1531">
        <v>0</v>
      </c>
      <c r="L1531">
        <v>0</v>
      </c>
      <c r="M1531">
        <v>0</v>
      </c>
      <c r="N1531">
        <v>0</v>
      </c>
      <c r="O1531" t="s">
        <v>83</v>
      </c>
    </row>
    <row r="1532" spans="3:15">
      <c r="C1532" s="25">
        <v>42060.845520833333</v>
      </c>
      <c r="D1532" s="2">
        <v>42060.845520833333</v>
      </c>
      <c r="E1532" t="s">
        <v>19</v>
      </c>
      <c r="F1532">
        <v>0</v>
      </c>
      <c r="G1532">
        <v>139.39948000000001</v>
      </c>
      <c r="H1532">
        <v>35.573560000000001</v>
      </c>
      <c r="I1532" t="s">
        <v>617</v>
      </c>
      <c r="J1532" t="s">
        <v>209</v>
      </c>
      <c r="K1532" t="s">
        <v>81</v>
      </c>
      <c r="L1532">
        <v>0</v>
      </c>
      <c r="M1532">
        <v>0</v>
      </c>
      <c r="N1532">
        <v>0</v>
      </c>
      <c r="O1532" t="s">
        <v>83</v>
      </c>
    </row>
    <row r="1533" spans="3:15">
      <c r="E1533" t="s">
        <v>98</v>
      </c>
      <c r="F1533">
        <v>0</v>
      </c>
      <c r="G1533">
        <v>0</v>
      </c>
      <c r="H1533">
        <v>0</v>
      </c>
      <c r="I1533" t="s">
        <v>18</v>
      </c>
      <c r="J1533" t="s">
        <v>101</v>
      </c>
      <c r="K1533">
        <v>0</v>
      </c>
      <c r="L1533">
        <v>0</v>
      </c>
      <c r="M1533">
        <v>0</v>
      </c>
      <c r="N1533">
        <v>0</v>
      </c>
      <c r="O1533" t="s">
        <v>83</v>
      </c>
    </row>
    <row r="1534" spans="3:15">
      <c r="J1534" t="s">
        <v>102</v>
      </c>
      <c r="K1534">
        <v>0</v>
      </c>
      <c r="L1534">
        <v>0</v>
      </c>
      <c r="M1534">
        <v>0</v>
      </c>
      <c r="N1534">
        <v>0</v>
      </c>
      <c r="O1534" t="s">
        <v>83</v>
      </c>
    </row>
    <row r="1535" spans="3:15">
      <c r="C1535" s="25">
        <v>42060.845532407409</v>
      </c>
      <c r="D1535" s="2">
        <v>42060.845532407409</v>
      </c>
      <c r="E1535" t="s">
        <v>98</v>
      </c>
      <c r="F1535">
        <v>0</v>
      </c>
      <c r="G1535">
        <v>0</v>
      </c>
      <c r="H1535">
        <v>0</v>
      </c>
      <c r="I1535" t="s">
        <v>18</v>
      </c>
      <c r="J1535" t="s">
        <v>321</v>
      </c>
      <c r="K1535">
        <v>0</v>
      </c>
      <c r="L1535">
        <v>0</v>
      </c>
      <c r="M1535">
        <v>0</v>
      </c>
      <c r="N1535">
        <v>0</v>
      </c>
      <c r="O1535" t="s">
        <v>83</v>
      </c>
    </row>
    <row r="1536" spans="3:15">
      <c r="J1536" t="s">
        <v>390</v>
      </c>
      <c r="K1536">
        <v>0</v>
      </c>
      <c r="L1536">
        <v>0</v>
      </c>
      <c r="M1536">
        <v>0</v>
      </c>
      <c r="N1536">
        <v>0</v>
      </c>
      <c r="O1536" t="s">
        <v>83</v>
      </c>
    </row>
    <row r="1537" spans="3:15">
      <c r="C1537" s="25">
        <v>42060.845543981479</v>
      </c>
      <c r="D1537" s="2">
        <v>42060.845543981479</v>
      </c>
      <c r="E1537" t="s">
        <v>98</v>
      </c>
      <c r="F1537">
        <v>0</v>
      </c>
      <c r="G1537">
        <v>0</v>
      </c>
      <c r="H1537">
        <v>0</v>
      </c>
      <c r="I1537" t="s">
        <v>18</v>
      </c>
      <c r="J1537" t="s">
        <v>99</v>
      </c>
      <c r="K1537">
        <v>0</v>
      </c>
      <c r="L1537">
        <v>0</v>
      </c>
      <c r="M1537">
        <v>0</v>
      </c>
      <c r="N1537">
        <v>0</v>
      </c>
      <c r="O1537" t="s">
        <v>83</v>
      </c>
    </row>
    <row r="1538" spans="3:15">
      <c r="C1538" s="25">
        <v>42060.845555555556</v>
      </c>
      <c r="D1538" s="2">
        <v>42060.845555555556</v>
      </c>
      <c r="E1538" t="s">
        <v>98</v>
      </c>
      <c r="F1538">
        <v>0</v>
      </c>
      <c r="G1538">
        <v>0</v>
      </c>
      <c r="H1538">
        <v>0</v>
      </c>
      <c r="I1538" t="s">
        <v>18</v>
      </c>
      <c r="J1538" t="s">
        <v>379</v>
      </c>
      <c r="K1538">
        <v>0</v>
      </c>
      <c r="L1538">
        <v>0</v>
      </c>
      <c r="M1538">
        <v>0</v>
      </c>
      <c r="N1538">
        <v>0</v>
      </c>
      <c r="O1538" t="s">
        <v>83</v>
      </c>
    </row>
    <row r="1539" spans="3:15">
      <c r="J1539" t="s">
        <v>428</v>
      </c>
      <c r="K1539">
        <v>0</v>
      </c>
      <c r="L1539">
        <v>0</v>
      </c>
      <c r="M1539">
        <v>0</v>
      </c>
      <c r="N1539">
        <v>0</v>
      </c>
      <c r="O1539" t="s">
        <v>83</v>
      </c>
    </row>
    <row r="1540" spans="3:15">
      <c r="C1540" s="25">
        <v>42060.845567129632</v>
      </c>
      <c r="D1540" s="2">
        <v>42060.845567129632</v>
      </c>
      <c r="E1540" t="s">
        <v>19</v>
      </c>
      <c r="F1540">
        <v>0</v>
      </c>
      <c r="G1540">
        <v>139.39948000000001</v>
      </c>
      <c r="H1540">
        <v>35.573560000000001</v>
      </c>
      <c r="I1540" t="s">
        <v>617</v>
      </c>
      <c r="J1540" t="s">
        <v>107</v>
      </c>
      <c r="K1540" t="s">
        <v>81</v>
      </c>
      <c r="L1540">
        <v>0</v>
      </c>
      <c r="M1540">
        <v>0</v>
      </c>
      <c r="N1540">
        <v>0</v>
      </c>
      <c r="O1540" t="s">
        <v>83</v>
      </c>
    </row>
    <row r="1541" spans="3:15">
      <c r="E1541" t="s">
        <v>98</v>
      </c>
      <c r="F1541">
        <v>0</v>
      </c>
      <c r="G1541">
        <v>0</v>
      </c>
      <c r="H1541">
        <v>0</v>
      </c>
      <c r="I1541" t="s">
        <v>18</v>
      </c>
      <c r="J1541" t="s">
        <v>103</v>
      </c>
      <c r="K1541">
        <v>0</v>
      </c>
      <c r="L1541">
        <v>0</v>
      </c>
      <c r="M1541">
        <v>0</v>
      </c>
      <c r="N1541">
        <v>0</v>
      </c>
      <c r="O1541" t="s">
        <v>83</v>
      </c>
    </row>
    <row r="1542" spans="3:15">
      <c r="J1542" t="s">
        <v>104</v>
      </c>
      <c r="K1542">
        <v>0</v>
      </c>
      <c r="L1542">
        <v>0</v>
      </c>
      <c r="M1542">
        <v>0</v>
      </c>
      <c r="N1542">
        <v>0</v>
      </c>
      <c r="O1542" t="s">
        <v>83</v>
      </c>
    </row>
    <row r="1543" spans="3:15">
      <c r="C1543" s="25">
        <v>42060.845578703702</v>
      </c>
      <c r="D1543" s="2">
        <v>42060.845578703702</v>
      </c>
      <c r="E1543" t="s">
        <v>98</v>
      </c>
      <c r="F1543">
        <v>0</v>
      </c>
      <c r="G1543">
        <v>0</v>
      </c>
      <c r="H1543">
        <v>0</v>
      </c>
      <c r="I1543" t="s">
        <v>18</v>
      </c>
      <c r="J1543" t="s">
        <v>133</v>
      </c>
      <c r="K1543">
        <v>0</v>
      </c>
      <c r="L1543">
        <v>0</v>
      </c>
      <c r="M1543">
        <v>0</v>
      </c>
      <c r="N1543">
        <v>0</v>
      </c>
      <c r="O1543" t="s">
        <v>83</v>
      </c>
    </row>
    <row r="1544" spans="3:15">
      <c r="J1544" t="s">
        <v>381</v>
      </c>
      <c r="K1544">
        <v>0</v>
      </c>
      <c r="L1544">
        <v>0</v>
      </c>
      <c r="M1544">
        <v>0</v>
      </c>
      <c r="N1544">
        <v>0</v>
      </c>
      <c r="O1544" t="s">
        <v>83</v>
      </c>
    </row>
    <row r="1545" spans="3:15">
      <c r="C1545" s="25">
        <v>42060.845601851855</v>
      </c>
      <c r="D1545" s="2">
        <v>42060.845601851855</v>
      </c>
      <c r="E1545" t="s">
        <v>98</v>
      </c>
      <c r="F1545">
        <v>0</v>
      </c>
      <c r="G1545">
        <v>0</v>
      </c>
      <c r="H1545">
        <v>0</v>
      </c>
      <c r="I1545" t="s">
        <v>18</v>
      </c>
      <c r="J1545" t="s">
        <v>137</v>
      </c>
      <c r="K1545">
        <v>0</v>
      </c>
      <c r="L1545">
        <v>0</v>
      </c>
      <c r="M1545">
        <v>0</v>
      </c>
      <c r="N1545">
        <v>0</v>
      </c>
      <c r="O1545" t="s">
        <v>83</v>
      </c>
    </row>
    <row r="1546" spans="3:15">
      <c r="C1546" s="25">
        <v>42060.845625000002</v>
      </c>
      <c r="D1546" s="2">
        <v>42060.845625000002</v>
      </c>
      <c r="E1546" t="s">
        <v>98</v>
      </c>
      <c r="F1546">
        <v>0</v>
      </c>
      <c r="G1546">
        <v>0</v>
      </c>
      <c r="H1546">
        <v>0</v>
      </c>
      <c r="I1546" t="s">
        <v>18</v>
      </c>
      <c r="J1546" t="s">
        <v>99</v>
      </c>
      <c r="K1546">
        <v>0</v>
      </c>
      <c r="L1546">
        <v>0</v>
      </c>
      <c r="M1546">
        <v>0</v>
      </c>
      <c r="N1546">
        <v>0</v>
      </c>
      <c r="O1546" t="s">
        <v>83</v>
      </c>
    </row>
    <row r="1547" spans="3:15">
      <c r="C1547" s="25">
        <v>42060.845636574071</v>
      </c>
      <c r="D1547" s="2">
        <v>42060.845636574071</v>
      </c>
      <c r="E1547" t="s">
        <v>98</v>
      </c>
      <c r="F1547">
        <v>0</v>
      </c>
      <c r="G1547">
        <v>0</v>
      </c>
      <c r="H1547">
        <v>0</v>
      </c>
      <c r="I1547" t="s">
        <v>18</v>
      </c>
      <c r="J1547" t="s">
        <v>138</v>
      </c>
      <c r="K1547">
        <v>0</v>
      </c>
      <c r="L1547">
        <v>0</v>
      </c>
      <c r="M1547">
        <v>0</v>
      </c>
      <c r="N1547">
        <v>0</v>
      </c>
      <c r="O1547" t="s">
        <v>83</v>
      </c>
    </row>
    <row r="1548" spans="3:15">
      <c r="C1548" s="25">
        <v>42060.845648148148</v>
      </c>
      <c r="D1548" s="2">
        <v>42060.845648148148</v>
      </c>
      <c r="E1548" t="s">
        <v>98</v>
      </c>
      <c r="F1548">
        <v>0</v>
      </c>
      <c r="G1548">
        <v>0</v>
      </c>
      <c r="H1548">
        <v>0</v>
      </c>
      <c r="I1548" t="s">
        <v>18</v>
      </c>
      <c r="J1548" t="s">
        <v>138</v>
      </c>
      <c r="K1548">
        <v>0</v>
      </c>
      <c r="L1548">
        <v>0</v>
      </c>
      <c r="M1548">
        <v>0</v>
      </c>
      <c r="N1548">
        <v>0</v>
      </c>
      <c r="O1548" t="s">
        <v>83</v>
      </c>
    </row>
    <row r="1549" spans="3:15">
      <c r="J1549" t="s">
        <v>157</v>
      </c>
      <c r="K1549">
        <v>0</v>
      </c>
      <c r="L1549">
        <v>0</v>
      </c>
      <c r="M1549">
        <v>0</v>
      </c>
      <c r="N1549">
        <v>0</v>
      </c>
      <c r="O1549" t="s">
        <v>83</v>
      </c>
    </row>
    <row r="1550" spans="3:15">
      <c r="C1550" s="25">
        <v>42060.845659722225</v>
      </c>
      <c r="D1550" s="2">
        <v>42060.845659722225</v>
      </c>
      <c r="E1550" t="s">
        <v>98</v>
      </c>
      <c r="F1550">
        <v>0</v>
      </c>
      <c r="G1550">
        <v>0</v>
      </c>
      <c r="H1550">
        <v>0</v>
      </c>
      <c r="I1550" t="s">
        <v>18</v>
      </c>
      <c r="J1550" t="s">
        <v>157</v>
      </c>
      <c r="K1550">
        <v>0</v>
      </c>
      <c r="L1550">
        <v>0</v>
      </c>
      <c r="M1550">
        <v>0</v>
      </c>
      <c r="N1550">
        <v>0</v>
      </c>
      <c r="O1550" t="s">
        <v>83</v>
      </c>
    </row>
    <row r="1551" spans="3:15">
      <c r="C1551" s="25">
        <v>42060.845706018517</v>
      </c>
      <c r="D1551" s="2">
        <v>42060.845706018517</v>
      </c>
      <c r="E1551" t="s">
        <v>98</v>
      </c>
      <c r="F1551">
        <v>0</v>
      </c>
      <c r="G1551">
        <v>0</v>
      </c>
      <c r="H1551">
        <v>0</v>
      </c>
      <c r="I1551" t="s">
        <v>18</v>
      </c>
      <c r="J1551" t="s">
        <v>99</v>
      </c>
      <c r="K1551">
        <v>0</v>
      </c>
      <c r="L1551">
        <v>0</v>
      </c>
      <c r="M1551">
        <v>0</v>
      </c>
      <c r="N1551">
        <v>0</v>
      </c>
      <c r="O1551" t="s">
        <v>83</v>
      </c>
    </row>
    <row r="1552" spans="3:15">
      <c r="C1552" s="25">
        <v>42060.845775462964</v>
      </c>
      <c r="D1552" s="2">
        <v>42060.845775462964</v>
      </c>
      <c r="E1552" t="s">
        <v>98</v>
      </c>
      <c r="F1552">
        <v>0</v>
      </c>
      <c r="G1552">
        <v>0</v>
      </c>
      <c r="H1552">
        <v>0</v>
      </c>
      <c r="I1552" t="s">
        <v>18</v>
      </c>
      <c r="J1552" t="s">
        <v>326</v>
      </c>
      <c r="K1552">
        <v>0</v>
      </c>
      <c r="L1552">
        <v>0</v>
      </c>
      <c r="M1552">
        <v>0</v>
      </c>
      <c r="N1552">
        <v>0</v>
      </c>
      <c r="O1552" t="s">
        <v>83</v>
      </c>
    </row>
    <row r="1553" spans="3:15">
      <c r="J1553" t="s">
        <v>327</v>
      </c>
      <c r="K1553">
        <v>0</v>
      </c>
      <c r="L1553">
        <v>0</v>
      </c>
      <c r="M1553">
        <v>0</v>
      </c>
      <c r="N1553">
        <v>0</v>
      </c>
      <c r="O1553" t="s">
        <v>83</v>
      </c>
    </row>
    <row r="1554" spans="3:15">
      <c r="C1554" s="25">
        <v>42060.847337962965</v>
      </c>
      <c r="D1554" s="2">
        <v>42060.847337962965</v>
      </c>
      <c r="E1554" t="s">
        <v>98</v>
      </c>
      <c r="F1554">
        <v>0</v>
      </c>
      <c r="G1554">
        <v>0</v>
      </c>
      <c r="H1554">
        <v>0</v>
      </c>
      <c r="I1554" t="s">
        <v>18</v>
      </c>
      <c r="J1554" t="s">
        <v>457</v>
      </c>
      <c r="K1554">
        <v>0</v>
      </c>
      <c r="L1554">
        <v>0</v>
      </c>
      <c r="M1554">
        <v>0</v>
      </c>
      <c r="N1554">
        <v>0</v>
      </c>
      <c r="O1554" t="s">
        <v>83</v>
      </c>
    </row>
    <row r="1555" spans="3:15">
      <c r="C1555" s="25">
        <v>42060.84752314815</v>
      </c>
      <c r="D1555" s="2">
        <v>42060.84752314815</v>
      </c>
      <c r="E1555" t="s">
        <v>98</v>
      </c>
      <c r="F1555">
        <v>0</v>
      </c>
      <c r="G1555">
        <v>0</v>
      </c>
      <c r="H1555">
        <v>0</v>
      </c>
      <c r="I1555" t="s">
        <v>18</v>
      </c>
      <c r="J1555" t="s">
        <v>460</v>
      </c>
      <c r="K1555">
        <v>0</v>
      </c>
      <c r="L1555">
        <v>0</v>
      </c>
      <c r="M1555">
        <v>0</v>
      </c>
      <c r="N1555">
        <v>0</v>
      </c>
      <c r="O1555" t="s">
        <v>83</v>
      </c>
    </row>
    <row r="1556" spans="3:15">
      <c r="C1556" s="25">
        <v>42060.847627314812</v>
      </c>
      <c r="D1556" s="2">
        <v>42060.847627314812</v>
      </c>
      <c r="E1556" t="s">
        <v>98</v>
      </c>
      <c r="F1556">
        <v>0</v>
      </c>
      <c r="G1556">
        <v>0</v>
      </c>
      <c r="H1556">
        <v>0</v>
      </c>
      <c r="I1556" t="s">
        <v>18</v>
      </c>
      <c r="J1556" t="s">
        <v>327</v>
      </c>
      <c r="K1556">
        <v>0</v>
      </c>
      <c r="L1556">
        <v>0</v>
      </c>
      <c r="M1556">
        <v>0</v>
      </c>
      <c r="N1556">
        <v>0</v>
      </c>
      <c r="O1556" t="s">
        <v>83</v>
      </c>
    </row>
    <row r="1557" spans="3:15">
      <c r="J1557" t="s">
        <v>460</v>
      </c>
      <c r="K1557">
        <v>0</v>
      </c>
      <c r="L1557">
        <v>0</v>
      </c>
      <c r="M1557">
        <v>0</v>
      </c>
      <c r="N1557">
        <v>0</v>
      </c>
      <c r="O1557" t="s">
        <v>83</v>
      </c>
    </row>
    <row r="1558" spans="3:15">
      <c r="C1558" s="25">
        <v>42060.84820601852</v>
      </c>
      <c r="D1558" s="2">
        <v>42060.84820601852</v>
      </c>
      <c r="E1558" t="s">
        <v>98</v>
      </c>
      <c r="F1558">
        <v>0</v>
      </c>
      <c r="G1558">
        <v>0</v>
      </c>
      <c r="H1558">
        <v>0</v>
      </c>
      <c r="I1558" t="s">
        <v>18</v>
      </c>
      <c r="J1558" t="s">
        <v>627</v>
      </c>
      <c r="K1558">
        <v>0</v>
      </c>
      <c r="L1558">
        <v>0</v>
      </c>
      <c r="M1558">
        <v>0</v>
      </c>
      <c r="N1558">
        <v>0</v>
      </c>
      <c r="O1558" t="s">
        <v>83</v>
      </c>
    </row>
    <row r="1559" spans="3:15">
      <c r="C1559" s="25">
        <v>42060.848321759258</v>
      </c>
      <c r="D1559" s="2">
        <v>42060.848321759258</v>
      </c>
      <c r="E1559" t="s">
        <v>98</v>
      </c>
      <c r="F1559">
        <v>0</v>
      </c>
      <c r="G1559">
        <v>0</v>
      </c>
      <c r="H1559">
        <v>0</v>
      </c>
      <c r="I1559" t="s">
        <v>18</v>
      </c>
      <c r="J1559" t="s">
        <v>99</v>
      </c>
      <c r="K1559">
        <v>0</v>
      </c>
      <c r="L1559">
        <v>0</v>
      </c>
      <c r="M1559">
        <v>0</v>
      </c>
      <c r="N1559">
        <v>0</v>
      </c>
      <c r="O1559" t="s">
        <v>83</v>
      </c>
    </row>
    <row r="1560" spans="3:15">
      <c r="J1560" t="s">
        <v>628</v>
      </c>
      <c r="K1560">
        <v>0</v>
      </c>
      <c r="L1560">
        <v>0</v>
      </c>
      <c r="M1560">
        <v>0</v>
      </c>
      <c r="N1560">
        <v>0</v>
      </c>
      <c r="O1560" t="s">
        <v>83</v>
      </c>
    </row>
    <row r="1561" spans="3:15">
      <c r="C1561" s="25">
        <v>42060.849618055552</v>
      </c>
      <c r="D1561" s="2">
        <v>42060.849618055552</v>
      </c>
      <c r="E1561" t="s">
        <v>59</v>
      </c>
      <c r="F1561">
        <v>0</v>
      </c>
      <c r="G1561">
        <v>0</v>
      </c>
      <c r="H1561">
        <v>0</v>
      </c>
      <c r="I1561" t="s">
        <v>18</v>
      </c>
      <c r="J1561" t="s">
        <v>18</v>
      </c>
      <c r="K1561">
        <v>0</v>
      </c>
      <c r="L1561" t="s">
        <v>163</v>
      </c>
      <c r="M1561" t="s">
        <v>18</v>
      </c>
      <c r="N1561">
        <v>0</v>
      </c>
      <c r="O1561" t="s">
        <v>1460</v>
      </c>
    </row>
    <row r="1562" spans="3:15">
      <c r="C1562" s="25">
        <v>42060.849641203706</v>
      </c>
      <c r="D1562" s="2">
        <v>42060.849641203706</v>
      </c>
      <c r="E1562" t="s">
        <v>59</v>
      </c>
      <c r="F1562">
        <v>0</v>
      </c>
      <c r="G1562">
        <v>0</v>
      </c>
      <c r="H1562">
        <v>0</v>
      </c>
      <c r="I1562" t="s">
        <v>18</v>
      </c>
      <c r="J1562" t="s">
        <v>18</v>
      </c>
      <c r="K1562">
        <v>0</v>
      </c>
      <c r="L1562" t="s">
        <v>6</v>
      </c>
      <c r="M1562" t="s">
        <v>18</v>
      </c>
      <c r="N1562">
        <v>0</v>
      </c>
      <c r="O1562" t="s">
        <v>1106</v>
      </c>
    </row>
    <row r="1563" spans="3:15">
      <c r="E1563" t="s">
        <v>19</v>
      </c>
      <c r="F1563">
        <v>0</v>
      </c>
      <c r="G1563">
        <v>139.39948000000001</v>
      </c>
      <c r="H1563">
        <v>35.573560000000001</v>
      </c>
      <c r="I1563" t="s">
        <v>617</v>
      </c>
      <c r="J1563" t="s">
        <v>6</v>
      </c>
      <c r="K1563" t="s">
        <v>82</v>
      </c>
      <c r="L1563">
        <v>0</v>
      </c>
      <c r="M1563">
        <v>0</v>
      </c>
      <c r="N1563">
        <v>0</v>
      </c>
      <c r="O1563" t="s">
        <v>83</v>
      </c>
    </row>
    <row r="1564" spans="3:15">
      <c r="E1564" t="s">
        <v>98</v>
      </c>
      <c r="F1564">
        <v>0</v>
      </c>
      <c r="G1564">
        <v>0</v>
      </c>
      <c r="H1564">
        <v>0</v>
      </c>
      <c r="I1564" t="s">
        <v>18</v>
      </c>
      <c r="J1564" t="s">
        <v>134</v>
      </c>
      <c r="K1564">
        <v>0</v>
      </c>
      <c r="L1564">
        <v>0</v>
      </c>
      <c r="M1564">
        <v>0</v>
      </c>
      <c r="N1564">
        <v>0</v>
      </c>
      <c r="O1564" t="s">
        <v>83</v>
      </c>
    </row>
    <row r="1565" spans="3:15">
      <c r="J1565" t="s">
        <v>429</v>
      </c>
      <c r="K1565">
        <v>0</v>
      </c>
      <c r="L1565">
        <v>0</v>
      </c>
      <c r="M1565">
        <v>0</v>
      </c>
      <c r="N1565">
        <v>0</v>
      </c>
      <c r="O1565" t="s">
        <v>83</v>
      </c>
    </row>
    <row r="1566" spans="3:15">
      <c r="C1566" s="25">
        <v>42060.849652777775</v>
      </c>
      <c r="D1566" s="2">
        <v>42060.849652777775</v>
      </c>
      <c r="E1566" t="s">
        <v>98</v>
      </c>
      <c r="F1566">
        <v>0</v>
      </c>
      <c r="G1566">
        <v>0</v>
      </c>
      <c r="H1566">
        <v>0</v>
      </c>
      <c r="I1566" t="s">
        <v>18</v>
      </c>
      <c r="J1566" t="s">
        <v>134</v>
      </c>
      <c r="K1566">
        <v>0</v>
      </c>
      <c r="L1566">
        <v>0</v>
      </c>
      <c r="M1566">
        <v>0</v>
      </c>
      <c r="N1566">
        <v>0</v>
      </c>
      <c r="O1566" t="s">
        <v>83</v>
      </c>
    </row>
    <row r="1567" spans="3:15">
      <c r="J1567" t="s">
        <v>627</v>
      </c>
      <c r="K1567">
        <v>0</v>
      </c>
      <c r="L1567">
        <v>0</v>
      </c>
      <c r="M1567">
        <v>0</v>
      </c>
      <c r="N1567">
        <v>0</v>
      </c>
      <c r="O1567" t="s">
        <v>83</v>
      </c>
    </row>
    <row r="1568" spans="3:15">
      <c r="J1568" t="s">
        <v>628</v>
      </c>
      <c r="K1568">
        <v>0</v>
      </c>
      <c r="L1568">
        <v>0</v>
      </c>
      <c r="M1568">
        <v>0</v>
      </c>
      <c r="N1568">
        <v>0</v>
      </c>
      <c r="O1568" t="s">
        <v>83</v>
      </c>
    </row>
    <row r="1569" spans="3:15">
      <c r="C1569" s="25">
        <v>42060.849664351852</v>
      </c>
      <c r="D1569" s="2">
        <v>42060.849664351852</v>
      </c>
      <c r="E1569" t="s">
        <v>98</v>
      </c>
      <c r="F1569">
        <v>0</v>
      </c>
      <c r="G1569">
        <v>0</v>
      </c>
      <c r="H1569">
        <v>0</v>
      </c>
      <c r="I1569" t="s">
        <v>18</v>
      </c>
      <c r="J1569" t="s">
        <v>99</v>
      </c>
      <c r="K1569">
        <v>0</v>
      </c>
      <c r="L1569">
        <v>0</v>
      </c>
      <c r="M1569">
        <v>0</v>
      </c>
      <c r="N1569">
        <v>0</v>
      </c>
      <c r="O1569" t="s">
        <v>83</v>
      </c>
    </row>
    <row r="1570" spans="3:15">
      <c r="J1570" t="s">
        <v>134</v>
      </c>
      <c r="K1570">
        <v>0</v>
      </c>
      <c r="L1570">
        <v>0</v>
      </c>
      <c r="M1570">
        <v>0</v>
      </c>
      <c r="N1570">
        <v>0</v>
      </c>
      <c r="O1570" t="s">
        <v>83</v>
      </c>
    </row>
    <row r="1571" spans="3:15">
      <c r="C1571" s="25">
        <v>42060.849687499998</v>
      </c>
      <c r="D1571" s="2">
        <v>42060.849687499998</v>
      </c>
      <c r="E1571" t="s">
        <v>98</v>
      </c>
      <c r="F1571">
        <v>0</v>
      </c>
      <c r="G1571">
        <v>0</v>
      </c>
      <c r="H1571">
        <v>0</v>
      </c>
      <c r="I1571" t="s">
        <v>18</v>
      </c>
      <c r="J1571" t="s">
        <v>327</v>
      </c>
      <c r="K1571">
        <v>0</v>
      </c>
      <c r="L1571">
        <v>0</v>
      </c>
      <c r="M1571">
        <v>0</v>
      </c>
      <c r="N1571">
        <v>0</v>
      </c>
      <c r="O1571" t="s">
        <v>83</v>
      </c>
    </row>
    <row r="1572" spans="3:15">
      <c r="C1572" s="25">
        <v>42060.849733796298</v>
      </c>
      <c r="D1572" s="2">
        <v>42060.849733796298</v>
      </c>
      <c r="E1572" t="s">
        <v>59</v>
      </c>
      <c r="F1572">
        <v>0</v>
      </c>
      <c r="G1572">
        <v>0</v>
      </c>
      <c r="H1572">
        <v>0</v>
      </c>
      <c r="I1572" t="s">
        <v>18</v>
      </c>
      <c r="J1572" t="s">
        <v>18</v>
      </c>
      <c r="K1572">
        <v>0</v>
      </c>
      <c r="L1572" t="s">
        <v>163</v>
      </c>
      <c r="M1572" t="s">
        <v>18</v>
      </c>
      <c r="N1572">
        <v>0</v>
      </c>
      <c r="O1572" t="s">
        <v>1443</v>
      </c>
    </row>
    <row r="1573" spans="3:15">
      <c r="E1573" t="s">
        <v>98</v>
      </c>
      <c r="F1573">
        <v>0</v>
      </c>
      <c r="G1573">
        <v>0</v>
      </c>
      <c r="H1573">
        <v>0</v>
      </c>
      <c r="I1573" t="s">
        <v>18</v>
      </c>
      <c r="J1573" t="s">
        <v>99</v>
      </c>
      <c r="K1573">
        <v>0</v>
      </c>
      <c r="L1573">
        <v>0</v>
      </c>
      <c r="M1573">
        <v>0</v>
      </c>
      <c r="N1573">
        <v>0</v>
      </c>
      <c r="O1573" t="s">
        <v>83</v>
      </c>
    </row>
    <row r="1574" spans="3:15">
      <c r="J1574" t="s">
        <v>134</v>
      </c>
      <c r="K1574">
        <v>0</v>
      </c>
      <c r="L1574">
        <v>0</v>
      </c>
      <c r="M1574">
        <v>0</v>
      </c>
      <c r="N1574">
        <v>0</v>
      </c>
      <c r="O1574" t="s">
        <v>83</v>
      </c>
    </row>
    <row r="1575" spans="3:15">
      <c r="C1575" s="25">
        <v>42060.849768518521</v>
      </c>
      <c r="D1575" s="2">
        <v>42060.849768518521</v>
      </c>
      <c r="E1575" t="s">
        <v>98</v>
      </c>
      <c r="F1575">
        <v>0</v>
      </c>
      <c r="G1575">
        <v>0</v>
      </c>
      <c r="H1575">
        <v>0</v>
      </c>
      <c r="I1575" t="s">
        <v>18</v>
      </c>
      <c r="J1575" t="s">
        <v>134</v>
      </c>
      <c r="K1575">
        <v>0</v>
      </c>
      <c r="L1575">
        <v>0</v>
      </c>
      <c r="M1575">
        <v>0</v>
      </c>
      <c r="N1575">
        <v>0</v>
      </c>
      <c r="O1575" t="s">
        <v>83</v>
      </c>
    </row>
    <row r="1576" spans="3:15">
      <c r="C1576" s="25">
        <v>42060.849803240744</v>
      </c>
      <c r="D1576" s="2">
        <v>42060.849803240744</v>
      </c>
      <c r="E1576" t="s">
        <v>98</v>
      </c>
      <c r="F1576">
        <v>0</v>
      </c>
      <c r="G1576">
        <v>0</v>
      </c>
      <c r="H1576">
        <v>0</v>
      </c>
      <c r="I1576" t="s">
        <v>18</v>
      </c>
      <c r="J1576" t="s">
        <v>129</v>
      </c>
      <c r="K1576">
        <v>0</v>
      </c>
      <c r="L1576">
        <v>0</v>
      </c>
      <c r="M1576">
        <v>0</v>
      </c>
      <c r="N1576">
        <v>0</v>
      </c>
      <c r="O1576" t="s">
        <v>83</v>
      </c>
    </row>
    <row r="1577" spans="3:15">
      <c r="J1577" t="s">
        <v>134</v>
      </c>
      <c r="K1577">
        <v>0</v>
      </c>
      <c r="L1577">
        <v>0</v>
      </c>
      <c r="M1577">
        <v>0</v>
      </c>
      <c r="N1577">
        <v>0</v>
      </c>
      <c r="O1577" t="s">
        <v>83</v>
      </c>
    </row>
    <row r="1578" spans="3:15">
      <c r="C1578" s="25">
        <v>42060.849814814814</v>
      </c>
      <c r="D1578" s="2">
        <v>42060.849814814814</v>
      </c>
      <c r="E1578" t="s">
        <v>98</v>
      </c>
      <c r="F1578">
        <v>0</v>
      </c>
      <c r="G1578">
        <v>0</v>
      </c>
      <c r="H1578">
        <v>0</v>
      </c>
      <c r="I1578" t="s">
        <v>18</v>
      </c>
      <c r="J1578" t="s">
        <v>99</v>
      </c>
      <c r="K1578">
        <v>0</v>
      </c>
      <c r="L1578">
        <v>0</v>
      </c>
      <c r="M1578">
        <v>0</v>
      </c>
      <c r="N1578">
        <v>0</v>
      </c>
      <c r="O1578" t="s">
        <v>83</v>
      </c>
    </row>
    <row r="1579" spans="3:15">
      <c r="C1579" s="25">
        <v>42060.849895833337</v>
      </c>
      <c r="D1579" s="2">
        <v>42060.849895833337</v>
      </c>
      <c r="E1579" t="s">
        <v>98</v>
      </c>
      <c r="F1579">
        <v>0</v>
      </c>
      <c r="G1579">
        <v>0</v>
      </c>
      <c r="H1579">
        <v>0</v>
      </c>
      <c r="I1579" t="s">
        <v>18</v>
      </c>
      <c r="J1579" t="s">
        <v>99</v>
      </c>
      <c r="K1579">
        <v>0</v>
      </c>
      <c r="L1579">
        <v>0</v>
      </c>
      <c r="M1579">
        <v>0</v>
      </c>
      <c r="N1579">
        <v>0</v>
      </c>
      <c r="O1579" t="s">
        <v>83</v>
      </c>
    </row>
    <row r="1580" spans="3:15">
      <c r="C1580" s="25">
        <v>42060.849976851852</v>
      </c>
      <c r="D1580" s="2">
        <v>42060.849976851852</v>
      </c>
      <c r="E1580" t="s">
        <v>98</v>
      </c>
      <c r="F1580">
        <v>0</v>
      </c>
      <c r="G1580">
        <v>0</v>
      </c>
      <c r="H1580">
        <v>0</v>
      </c>
      <c r="I1580" t="s">
        <v>18</v>
      </c>
      <c r="J1580" t="s">
        <v>99</v>
      </c>
      <c r="K1580">
        <v>0</v>
      </c>
      <c r="L1580">
        <v>0</v>
      </c>
      <c r="M1580">
        <v>0</v>
      </c>
      <c r="N1580">
        <v>0</v>
      </c>
      <c r="O1580" t="s">
        <v>83</v>
      </c>
    </row>
    <row r="1581" spans="3:15">
      <c r="C1581" s="25">
        <v>42060.850034722222</v>
      </c>
      <c r="D1581" s="2">
        <v>42060.850034722222</v>
      </c>
      <c r="E1581" t="s">
        <v>98</v>
      </c>
      <c r="F1581">
        <v>0</v>
      </c>
      <c r="G1581">
        <v>0</v>
      </c>
      <c r="H1581">
        <v>0</v>
      </c>
      <c r="I1581" t="s">
        <v>18</v>
      </c>
      <c r="J1581" t="s">
        <v>306</v>
      </c>
      <c r="K1581">
        <v>0</v>
      </c>
      <c r="L1581">
        <v>0</v>
      </c>
      <c r="M1581">
        <v>0</v>
      </c>
      <c r="N1581">
        <v>0</v>
      </c>
      <c r="O1581" t="s">
        <v>83</v>
      </c>
    </row>
    <row r="1582" spans="3:15">
      <c r="J1582" t="s">
        <v>452</v>
      </c>
      <c r="K1582">
        <v>0</v>
      </c>
      <c r="L1582">
        <v>0</v>
      </c>
      <c r="M1582">
        <v>0</v>
      </c>
      <c r="N1582">
        <v>0</v>
      </c>
      <c r="O1582" t="s">
        <v>83</v>
      </c>
    </row>
    <row r="1583" spans="3:15">
      <c r="C1583" s="25">
        <v>42060.850046296298</v>
      </c>
      <c r="D1583" s="2">
        <v>42060.850046296298</v>
      </c>
      <c r="E1583" t="s">
        <v>98</v>
      </c>
      <c r="F1583">
        <v>0</v>
      </c>
      <c r="G1583">
        <v>0</v>
      </c>
      <c r="H1583">
        <v>0</v>
      </c>
      <c r="I1583" t="s">
        <v>18</v>
      </c>
      <c r="J1583" t="s">
        <v>454</v>
      </c>
      <c r="K1583">
        <v>0</v>
      </c>
      <c r="L1583">
        <v>0</v>
      </c>
      <c r="M1583">
        <v>0</v>
      </c>
      <c r="N1583">
        <v>0</v>
      </c>
      <c r="O1583" t="s">
        <v>83</v>
      </c>
    </row>
    <row r="1584" spans="3:15">
      <c r="C1584" s="25">
        <v>42060.850057870368</v>
      </c>
      <c r="D1584" s="2">
        <v>42060.850057870368</v>
      </c>
      <c r="E1584" t="s">
        <v>98</v>
      </c>
      <c r="F1584">
        <v>0</v>
      </c>
      <c r="G1584">
        <v>0</v>
      </c>
      <c r="H1584">
        <v>0</v>
      </c>
      <c r="I1584" t="s">
        <v>18</v>
      </c>
      <c r="J1584" t="s">
        <v>99</v>
      </c>
      <c r="K1584">
        <v>0</v>
      </c>
      <c r="L1584">
        <v>0</v>
      </c>
      <c r="M1584">
        <v>0</v>
      </c>
      <c r="N1584">
        <v>0</v>
      </c>
      <c r="O1584" t="s">
        <v>83</v>
      </c>
    </row>
    <row r="1585" spans="3:15">
      <c r="C1585" s="25">
        <v>42060.850081018521</v>
      </c>
      <c r="D1585" s="2">
        <v>42060.850081018521</v>
      </c>
      <c r="E1585" t="s">
        <v>59</v>
      </c>
      <c r="F1585">
        <v>0</v>
      </c>
      <c r="G1585">
        <v>0</v>
      </c>
      <c r="H1585">
        <v>0</v>
      </c>
      <c r="I1585" t="s">
        <v>18</v>
      </c>
      <c r="J1585" t="s">
        <v>18</v>
      </c>
      <c r="K1585">
        <v>0</v>
      </c>
      <c r="L1585" t="s">
        <v>163</v>
      </c>
      <c r="M1585" t="s">
        <v>18</v>
      </c>
      <c r="N1585">
        <v>0</v>
      </c>
      <c r="O1585" t="s">
        <v>1482</v>
      </c>
    </row>
    <row r="1586" spans="3:15">
      <c r="C1586" s="25">
        <v>42060.850127314814</v>
      </c>
      <c r="D1586" s="2">
        <v>42060.850127314814</v>
      </c>
      <c r="E1586" t="s">
        <v>98</v>
      </c>
      <c r="F1586">
        <v>0</v>
      </c>
      <c r="G1586">
        <v>0</v>
      </c>
      <c r="H1586">
        <v>0</v>
      </c>
      <c r="I1586" t="s">
        <v>18</v>
      </c>
      <c r="J1586" t="s">
        <v>395</v>
      </c>
      <c r="K1586">
        <v>0</v>
      </c>
      <c r="L1586">
        <v>0</v>
      </c>
      <c r="M1586">
        <v>0</v>
      </c>
      <c r="N1586">
        <v>0</v>
      </c>
      <c r="O1586" t="s">
        <v>83</v>
      </c>
    </row>
    <row r="1587" spans="3:15">
      <c r="C1587" s="25">
        <v>42060.850393518522</v>
      </c>
      <c r="D1587" s="2">
        <v>42060.850393518522</v>
      </c>
      <c r="E1587" t="s">
        <v>59</v>
      </c>
      <c r="F1587">
        <v>0</v>
      </c>
      <c r="G1587">
        <v>0</v>
      </c>
      <c r="H1587">
        <v>0</v>
      </c>
      <c r="I1587" t="s">
        <v>18</v>
      </c>
      <c r="J1587" t="s">
        <v>18</v>
      </c>
      <c r="K1587">
        <v>0</v>
      </c>
      <c r="L1587" t="s">
        <v>172</v>
      </c>
      <c r="M1587" t="s">
        <v>18</v>
      </c>
      <c r="N1587">
        <v>0</v>
      </c>
      <c r="O1587" t="s">
        <v>1445</v>
      </c>
    </row>
    <row r="1588" spans="3:15">
      <c r="C1588" s="25">
        <v>42060.850462962961</v>
      </c>
      <c r="D1588" s="2">
        <v>42060.850462962961</v>
      </c>
      <c r="E1588" t="s">
        <v>60</v>
      </c>
      <c r="F1588">
        <v>0</v>
      </c>
      <c r="G1588">
        <v>0</v>
      </c>
      <c r="H1588">
        <v>0</v>
      </c>
      <c r="I1588" t="s">
        <v>18</v>
      </c>
      <c r="J1588" t="s">
        <v>18</v>
      </c>
      <c r="K1588">
        <v>0</v>
      </c>
      <c r="L1588" t="s">
        <v>409</v>
      </c>
      <c r="M1588" t="s">
        <v>18</v>
      </c>
      <c r="N1588" t="s">
        <v>18</v>
      </c>
      <c r="O1588" t="s">
        <v>83</v>
      </c>
    </row>
    <row r="1589" spans="3:15">
      <c r="E1589" t="s">
        <v>59</v>
      </c>
      <c r="F1589">
        <v>0</v>
      </c>
      <c r="G1589">
        <v>0</v>
      </c>
      <c r="H1589">
        <v>0</v>
      </c>
      <c r="I1589" t="s">
        <v>18</v>
      </c>
      <c r="J1589" t="s">
        <v>18</v>
      </c>
      <c r="K1589">
        <v>0</v>
      </c>
      <c r="L1589" t="s">
        <v>399</v>
      </c>
      <c r="M1589" t="s">
        <v>18</v>
      </c>
      <c r="N1589">
        <v>0</v>
      </c>
      <c r="O1589" t="s">
        <v>1106</v>
      </c>
    </row>
    <row r="1590" spans="3:15">
      <c r="L1590" t="s">
        <v>401</v>
      </c>
      <c r="M1590" t="s">
        <v>18</v>
      </c>
      <c r="N1590">
        <v>0</v>
      </c>
      <c r="O1590" t="s">
        <v>1463</v>
      </c>
    </row>
    <row r="1591" spans="3:15">
      <c r="L1591" t="s">
        <v>405</v>
      </c>
      <c r="M1591" t="s">
        <v>18</v>
      </c>
      <c r="N1591">
        <v>0</v>
      </c>
      <c r="O1591" t="s">
        <v>1463</v>
      </c>
    </row>
    <row r="1592" spans="3:15">
      <c r="L1592" t="s">
        <v>407</v>
      </c>
      <c r="M1592" t="s">
        <v>18</v>
      </c>
      <c r="N1592">
        <v>0</v>
      </c>
      <c r="O1592" t="s">
        <v>1463</v>
      </c>
    </row>
    <row r="1593" spans="3:15">
      <c r="E1593" t="s">
        <v>19</v>
      </c>
      <c r="F1593">
        <v>39</v>
      </c>
      <c r="G1593">
        <v>139.39957999999999</v>
      </c>
      <c r="H1593">
        <v>35.57253</v>
      </c>
      <c r="I1593" t="s">
        <v>640</v>
      </c>
      <c r="J1593" t="s">
        <v>209</v>
      </c>
      <c r="K1593" t="s">
        <v>82</v>
      </c>
      <c r="L1593">
        <v>0</v>
      </c>
      <c r="M1593">
        <v>0</v>
      </c>
      <c r="N1593">
        <v>0</v>
      </c>
      <c r="O1593" t="s">
        <v>83</v>
      </c>
    </row>
    <row r="1594" spans="3:15">
      <c r="E1594" t="s">
        <v>98</v>
      </c>
      <c r="F1594">
        <v>0</v>
      </c>
      <c r="G1594">
        <v>0</v>
      </c>
      <c r="H1594">
        <v>0</v>
      </c>
      <c r="I1594" t="s">
        <v>18</v>
      </c>
      <c r="J1594" t="s">
        <v>327</v>
      </c>
      <c r="K1594">
        <v>0</v>
      </c>
      <c r="L1594">
        <v>0</v>
      </c>
      <c r="M1594">
        <v>0</v>
      </c>
      <c r="N1594">
        <v>0</v>
      </c>
      <c r="O1594" t="s">
        <v>83</v>
      </c>
    </row>
    <row r="1595" spans="3:15">
      <c r="J1595" t="s">
        <v>331</v>
      </c>
      <c r="K1595">
        <v>0</v>
      </c>
      <c r="L1595">
        <v>0</v>
      </c>
      <c r="M1595">
        <v>0</v>
      </c>
      <c r="N1595">
        <v>0</v>
      </c>
      <c r="O1595" t="s">
        <v>83</v>
      </c>
    </row>
    <row r="1596" spans="3:15">
      <c r="J1596" t="s">
        <v>397</v>
      </c>
      <c r="K1596">
        <v>0</v>
      </c>
      <c r="L1596">
        <v>0</v>
      </c>
      <c r="M1596">
        <v>0</v>
      </c>
      <c r="N1596">
        <v>0</v>
      </c>
      <c r="O1596" t="s">
        <v>83</v>
      </c>
    </row>
    <row r="1597" spans="3:15">
      <c r="J1597" t="s">
        <v>402</v>
      </c>
      <c r="K1597">
        <v>0</v>
      </c>
      <c r="L1597">
        <v>0</v>
      </c>
      <c r="M1597">
        <v>0</v>
      </c>
      <c r="N1597">
        <v>0</v>
      </c>
      <c r="O1597" t="s">
        <v>83</v>
      </c>
    </row>
    <row r="1598" spans="3:15">
      <c r="J1598" t="s">
        <v>410</v>
      </c>
      <c r="K1598">
        <v>0</v>
      </c>
      <c r="L1598">
        <v>0</v>
      </c>
      <c r="M1598">
        <v>0</v>
      </c>
      <c r="N1598">
        <v>0</v>
      </c>
      <c r="O1598" t="s">
        <v>83</v>
      </c>
    </row>
    <row r="1599" spans="3:15">
      <c r="J1599" t="s">
        <v>465</v>
      </c>
      <c r="K1599">
        <v>0</v>
      </c>
      <c r="L1599">
        <v>0</v>
      </c>
      <c r="M1599">
        <v>0</v>
      </c>
      <c r="N1599">
        <v>0</v>
      </c>
      <c r="O1599" t="s">
        <v>83</v>
      </c>
    </row>
    <row r="1600" spans="3:15">
      <c r="J1600" t="s">
        <v>468</v>
      </c>
      <c r="K1600">
        <v>0</v>
      </c>
      <c r="L1600">
        <v>0</v>
      </c>
      <c r="M1600">
        <v>0</v>
      </c>
      <c r="N1600">
        <v>0</v>
      </c>
      <c r="O1600" t="s">
        <v>83</v>
      </c>
    </row>
    <row r="1601" spans="3:15">
      <c r="J1601" t="s">
        <v>469</v>
      </c>
      <c r="K1601">
        <v>0</v>
      </c>
      <c r="L1601">
        <v>0</v>
      </c>
      <c r="M1601">
        <v>0</v>
      </c>
      <c r="N1601">
        <v>0</v>
      </c>
      <c r="O1601" t="s">
        <v>83</v>
      </c>
    </row>
    <row r="1602" spans="3:15">
      <c r="C1602" s="25">
        <v>42060.850486111114</v>
      </c>
      <c r="D1602" s="2">
        <v>42060.850486111114</v>
      </c>
      <c r="E1602" t="s">
        <v>98</v>
      </c>
      <c r="F1602">
        <v>0</v>
      </c>
      <c r="G1602">
        <v>0</v>
      </c>
      <c r="H1602">
        <v>0</v>
      </c>
      <c r="I1602" t="s">
        <v>18</v>
      </c>
      <c r="J1602" t="s">
        <v>410</v>
      </c>
      <c r="K1602">
        <v>0</v>
      </c>
      <c r="L1602">
        <v>0</v>
      </c>
      <c r="M1602">
        <v>0</v>
      </c>
      <c r="N1602">
        <v>0</v>
      </c>
      <c r="O1602" t="s">
        <v>83</v>
      </c>
    </row>
    <row r="1603" spans="3:15">
      <c r="C1603" s="25">
        <v>42060.85050925926</v>
      </c>
      <c r="D1603" s="2">
        <v>42060.85050925926</v>
      </c>
      <c r="E1603" t="s">
        <v>59</v>
      </c>
      <c r="F1603">
        <v>0</v>
      </c>
      <c r="G1603">
        <v>0</v>
      </c>
      <c r="H1603">
        <v>0</v>
      </c>
      <c r="I1603" t="s">
        <v>18</v>
      </c>
      <c r="J1603" t="s">
        <v>18</v>
      </c>
      <c r="K1603">
        <v>0</v>
      </c>
      <c r="L1603" t="s">
        <v>172</v>
      </c>
      <c r="M1603" t="s">
        <v>18</v>
      </c>
      <c r="N1603">
        <v>0</v>
      </c>
      <c r="O1603" t="s">
        <v>1445</v>
      </c>
    </row>
    <row r="1604" spans="3:15">
      <c r="E1604" t="s">
        <v>98</v>
      </c>
      <c r="F1604">
        <v>0</v>
      </c>
      <c r="G1604">
        <v>0</v>
      </c>
      <c r="H1604">
        <v>0</v>
      </c>
      <c r="I1604" t="s">
        <v>18</v>
      </c>
      <c r="J1604" t="s">
        <v>410</v>
      </c>
      <c r="K1604">
        <v>0</v>
      </c>
      <c r="L1604">
        <v>0</v>
      </c>
      <c r="M1604">
        <v>0</v>
      </c>
      <c r="N1604">
        <v>0</v>
      </c>
      <c r="O1604" t="s">
        <v>83</v>
      </c>
    </row>
    <row r="1605" spans="3:15">
      <c r="C1605" s="25">
        <v>42060.850532407407</v>
      </c>
      <c r="D1605" s="2">
        <v>42060.850532407407</v>
      </c>
      <c r="E1605" t="s">
        <v>98</v>
      </c>
      <c r="F1605">
        <v>0</v>
      </c>
      <c r="G1605">
        <v>0</v>
      </c>
      <c r="H1605">
        <v>0</v>
      </c>
      <c r="I1605" t="s">
        <v>18</v>
      </c>
      <c r="J1605" t="s">
        <v>410</v>
      </c>
      <c r="K1605">
        <v>0</v>
      </c>
      <c r="L1605">
        <v>0</v>
      </c>
      <c r="M1605">
        <v>0</v>
      </c>
      <c r="N1605">
        <v>0</v>
      </c>
      <c r="O1605" t="s">
        <v>83</v>
      </c>
    </row>
    <row r="1606" spans="3:15">
      <c r="C1606" s="25">
        <v>42060.85056712963</v>
      </c>
      <c r="D1606" s="2">
        <v>42060.85056712963</v>
      </c>
      <c r="E1606" t="s">
        <v>98</v>
      </c>
      <c r="F1606">
        <v>0</v>
      </c>
      <c r="G1606">
        <v>0</v>
      </c>
      <c r="H1606">
        <v>0</v>
      </c>
      <c r="I1606" t="s">
        <v>18</v>
      </c>
      <c r="J1606" t="s">
        <v>238</v>
      </c>
      <c r="K1606">
        <v>0</v>
      </c>
      <c r="L1606">
        <v>0</v>
      </c>
      <c r="M1606">
        <v>0</v>
      </c>
      <c r="N1606">
        <v>0</v>
      </c>
      <c r="O1606" t="s">
        <v>83</v>
      </c>
    </row>
    <row r="1607" spans="3:15">
      <c r="J1607" t="s">
        <v>429</v>
      </c>
      <c r="K1607">
        <v>0</v>
      </c>
      <c r="L1607">
        <v>0</v>
      </c>
      <c r="M1607">
        <v>0</v>
      </c>
      <c r="N1607">
        <v>0</v>
      </c>
      <c r="O1607" t="s">
        <v>83</v>
      </c>
    </row>
    <row r="1608" spans="3:15">
      <c r="C1608" s="25">
        <v>42060.850636574076</v>
      </c>
      <c r="D1608" s="2">
        <v>42060.850636574076</v>
      </c>
      <c r="E1608" t="s">
        <v>98</v>
      </c>
      <c r="F1608">
        <v>0</v>
      </c>
      <c r="G1608">
        <v>0</v>
      </c>
      <c r="H1608">
        <v>0</v>
      </c>
      <c r="I1608" t="s">
        <v>18</v>
      </c>
      <c r="J1608" t="s">
        <v>101</v>
      </c>
      <c r="K1608">
        <v>0</v>
      </c>
      <c r="L1608">
        <v>0</v>
      </c>
      <c r="M1608">
        <v>0</v>
      </c>
      <c r="N1608">
        <v>0</v>
      </c>
      <c r="O1608" t="s">
        <v>83</v>
      </c>
    </row>
    <row r="1609" spans="3:15">
      <c r="J1609" t="s">
        <v>102</v>
      </c>
      <c r="K1609">
        <v>0</v>
      </c>
      <c r="L1609">
        <v>0</v>
      </c>
      <c r="M1609">
        <v>0</v>
      </c>
      <c r="N1609">
        <v>0</v>
      </c>
      <c r="O1609" t="s">
        <v>83</v>
      </c>
    </row>
    <row r="1610" spans="3:15">
      <c r="C1610" s="25">
        <v>42060.850671296299</v>
      </c>
      <c r="D1610" s="2">
        <v>42060.850671296299</v>
      </c>
      <c r="E1610" t="s">
        <v>98</v>
      </c>
      <c r="F1610">
        <v>0</v>
      </c>
      <c r="G1610">
        <v>0</v>
      </c>
      <c r="H1610">
        <v>0</v>
      </c>
      <c r="I1610" t="s">
        <v>18</v>
      </c>
      <c r="J1610" t="s">
        <v>379</v>
      </c>
      <c r="K1610">
        <v>0</v>
      </c>
      <c r="L1610">
        <v>0</v>
      </c>
      <c r="M1610">
        <v>0</v>
      </c>
      <c r="N1610">
        <v>0</v>
      </c>
      <c r="O1610" t="s">
        <v>83</v>
      </c>
    </row>
    <row r="1611" spans="3:15">
      <c r="J1611" t="s">
        <v>428</v>
      </c>
      <c r="K1611">
        <v>0</v>
      </c>
      <c r="L1611">
        <v>0</v>
      </c>
      <c r="M1611">
        <v>0</v>
      </c>
      <c r="N1611">
        <v>0</v>
      </c>
      <c r="O1611" t="s">
        <v>83</v>
      </c>
    </row>
    <row r="1612" spans="3:15">
      <c r="C1612" s="25">
        <v>42060.850682870368</v>
      </c>
      <c r="D1612" s="2">
        <v>42060.850682870368</v>
      </c>
      <c r="E1612" t="s">
        <v>98</v>
      </c>
      <c r="F1612">
        <v>0</v>
      </c>
      <c r="G1612">
        <v>0</v>
      </c>
      <c r="H1612">
        <v>0</v>
      </c>
      <c r="I1612" t="s">
        <v>18</v>
      </c>
      <c r="J1612" t="s">
        <v>103</v>
      </c>
      <c r="K1612">
        <v>0</v>
      </c>
      <c r="L1612">
        <v>0</v>
      </c>
      <c r="M1612">
        <v>0</v>
      </c>
      <c r="N1612">
        <v>0</v>
      </c>
      <c r="O1612" t="s">
        <v>83</v>
      </c>
    </row>
    <row r="1613" spans="3:15">
      <c r="J1613" t="s">
        <v>104</v>
      </c>
      <c r="K1613">
        <v>0</v>
      </c>
      <c r="L1613">
        <v>0</v>
      </c>
      <c r="M1613">
        <v>0</v>
      </c>
      <c r="N1613">
        <v>0</v>
      </c>
      <c r="O1613" t="s">
        <v>83</v>
      </c>
    </row>
    <row r="1614" spans="3:15">
      <c r="C1614" s="25">
        <v>42060.850694444445</v>
      </c>
      <c r="D1614" s="2">
        <v>42060.850694444445</v>
      </c>
      <c r="E1614" t="s">
        <v>19</v>
      </c>
      <c r="F1614">
        <v>46</v>
      </c>
      <c r="G1614">
        <v>139.4014</v>
      </c>
      <c r="H1614">
        <v>35.571019999999997</v>
      </c>
      <c r="I1614" t="s">
        <v>643</v>
      </c>
      <c r="J1614" t="s">
        <v>107</v>
      </c>
      <c r="K1614" t="s">
        <v>82</v>
      </c>
      <c r="L1614">
        <v>0</v>
      </c>
      <c r="M1614">
        <v>0</v>
      </c>
      <c r="N1614">
        <v>0</v>
      </c>
      <c r="O1614" t="s">
        <v>83</v>
      </c>
    </row>
    <row r="1615" spans="3:15">
      <c r="E1615" t="s">
        <v>98</v>
      </c>
      <c r="F1615">
        <v>0</v>
      </c>
      <c r="G1615">
        <v>0</v>
      </c>
      <c r="H1615">
        <v>0</v>
      </c>
      <c r="I1615" t="s">
        <v>18</v>
      </c>
      <c r="J1615" t="s">
        <v>381</v>
      </c>
      <c r="K1615">
        <v>0</v>
      </c>
      <c r="L1615">
        <v>0</v>
      </c>
      <c r="M1615">
        <v>0</v>
      </c>
      <c r="N1615">
        <v>0</v>
      </c>
      <c r="O1615" t="s">
        <v>83</v>
      </c>
    </row>
    <row r="1616" spans="3:15">
      <c r="C1616" s="25">
        <v>42060.850752314815</v>
      </c>
      <c r="D1616" s="2">
        <v>42060.850752314815</v>
      </c>
      <c r="E1616" t="s">
        <v>98</v>
      </c>
      <c r="F1616">
        <v>0</v>
      </c>
      <c r="G1616">
        <v>0</v>
      </c>
      <c r="H1616">
        <v>0</v>
      </c>
      <c r="I1616" t="s">
        <v>18</v>
      </c>
      <c r="J1616" t="s">
        <v>157</v>
      </c>
      <c r="K1616">
        <v>0</v>
      </c>
      <c r="L1616">
        <v>0</v>
      </c>
      <c r="M1616">
        <v>0</v>
      </c>
      <c r="N1616">
        <v>0</v>
      </c>
      <c r="O1616" t="s">
        <v>83</v>
      </c>
    </row>
    <row r="1617" spans="3:15">
      <c r="C1617" s="25">
        <v>42060.850914351853</v>
      </c>
      <c r="D1617" s="2">
        <v>42060.850914351853</v>
      </c>
      <c r="E1617" t="s">
        <v>19</v>
      </c>
      <c r="F1617">
        <v>1</v>
      </c>
      <c r="G1617">
        <v>139.40190000000001</v>
      </c>
      <c r="H1617">
        <v>35.570590000000003</v>
      </c>
      <c r="I1617" t="s">
        <v>601</v>
      </c>
      <c r="J1617" t="s">
        <v>210</v>
      </c>
      <c r="K1617" t="s">
        <v>82</v>
      </c>
      <c r="L1617">
        <v>0</v>
      </c>
      <c r="M1617">
        <v>0</v>
      </c>
      <c r="N1617">
        <v>0</v>
      </c>
      <c r="O1617" t="s">
        <v>83</v>
      </c>
    </row>
    <row r="1618" spans="3:15">
      <c r="E1618" t="s">
        <v>98</v>
      </c>
      <c r="F1618">
        <v>0</v>
      </c>
      <c r="G1618">
        <v>0</v>
      </c>
      <c r="H1618">
        <v>0</v>
      </c>
      <c r="I1618" t="s">
        <v>18</v>
      </c>
      <c r="J1618" t="s">
        <v>469</v>
      </c>
      <c r="K1618">
        <v>0</v>
      </c>
      <c r="L1618">
        <v>0</v>
      </c>
      <c r="M1618">
        <v>0</v>
      </c>
      <c r="N1618">
        <v>0</v>
      </c>
      <c r="O1618" t="s">
        <v>83</v>
      </c>
    </row>
    <row r="1619" spans="3:15">
      <c r="C1619" s="25">
        <v>42060.850937499999</v>
      </c>
      <c r="D1619" s="2">
        <v>42060.850937499999</v>
      </c>
      <c r="E1619" t="s">
        <v>98</v>
      </c>
      <c r="F1619">
        <v>0</v>
      </c>
      <c r="G1619">
        <v>0</v>
      </c>
      <c r="H1619">
        <v>0</v>
      </c>
      <c r="I1619" t="s">
        <v>18</v>
      </c>
      <c r="J1619" t="s">
        <v>410</v>
      </c>
      <c r="K1619">
        <v>0</v>
      </c>
      <c r="L1619">
        <v>0</v>
      </c>
      <c r="M1619">
        <v>0</v>
      </c>
      <c r="N1619">
        <v>0</v>
      </c>
      <c r="O1619" t="s">
        <v>83</v>
      </c>
    </row>
    <row r="1620" spans="3:15">
      <c r="C1620" s="25">
        <v>42060.851053240738</v>
      </c>
      <c r="D1620" s="2">
        <v>42060.851053240738</v>
      </c>
      <c r="E1620" t="s">
        <v>19</v>
      </c>
      <c r="F1620">
        <v>33</v>
      </c>
      <c r="G1620">
        <v>139.4023</v>
      </c>
      <c r="H1620">
        <v>35.570129999999999</v>
      </c>
      <c r="I1620" t="s">
        <v>645</v>
      </c>
      <c r="J1620" t="s">
        <v>227</v>
      </c>
      <c r="K1620" t="s">
        <v>82</v>
      </c>
      <c r="L1620">
        <v>0</v>
      </c>
      <c r="M1620">
        <v>0</v>
      </c>
      <c r="N1620">
        <v>0</v>
      </c>
      <c r="O1620" t="s">
        <v>83</v>
      </c>
    </row>
    <row r="1621" spans="3:15">
      <c r="E1621" t="s">
        <v>98</v>
      </c>
      <c r="F1621">
        <v>0</v>
      </c>
      <c r="G1621">
        <v>0</v>
      </c>
      <c r="H1621">
        <v>0</v>
      </c>
      <c r="I1621" t="s">
        <v>18</v>
      </c>
      <c r="J1621" t="s">
        <v>476</v>
      </c>
      <c r="K1621">
        <v>0</v>
      </c>
      <c r="L1621">
        <v>0</v>
      </c>
      <c r="M1621">
        <v>0</v>
      </c>
      <c r="N1621">
        <v>0</v>
      </c>
      <c r="O1621" t="s">
        <v>83</v>
      </c>
    </row>
    <row r="1622" spans="3:15">
      <c r="C1622" s="25">
        <v>42060.851180555554</v>
      </c>
      <c r="D1622" s="2">
        <v>42060.851180555554</v>
      </c>
      <c r="E1622" t="s">
        <v>19</v>
      </c>
      <c r="F1622">
        <v>44</v>
      </c>
      <c r="G1622">
        <v>139.40311</v>
      </c>
      <c r="H1622">
        <v>35.569229999999997</v>
      </c>
      <c r="I1622" t="s">
        <v>646</v>
      </c>
      <c r="J1622" t="s">
        <v>227</v>
      </c>
      <c r="K1622" t="s">
        <v>82</v>
      </c>
      <c r="L1622">
        <v>0</v>
      </c>
      <c r="M1622">
        <v>0</v>
      </c>
      <c r="N1622">
        <v>0</v>
      </c>
      <c r="O1622" t="s">
        <v>83</v>
      </c>
    </row>
    <row r="1623" spans="3:15">
      <c r="C1623" s="25">
        <v>42060.85125</v>
      </c>
      <c r="D1623" s="2">
        <v>42060.85125</v>
      </c>
      <c r="E1623" t="s">
        <v>19</v>
      </c>
      <c r="F1623">
        <v>41</v>
      </c>
      <c r="G1623">
        <v>139.40360000000001</v>
      </c>
      <c r="H1623">
        <v>35.568739999999998</v>
      </c>
      <c r="I1623" t="s">
        <v>647</v>
      </c>
      <c r="J1623" t="s">
        <v>227</v>
      </c>
      <c r="K1623" t="s">
        <v>82</v>
      </c>
      <c r="L1623">
        <v>0</v>
      </c>
      <c r="M1623">
        <v>0</v>
      </c>
      <c r="N1623">
        <v>0</v>
      </c>
      <c r="O1623" t="s">
        <v>83</v>
      </c>
    </row>
    <row r="1624" spans="3:15">
      <c r="C1624" s="25">
        <v>42060.851481481484</v>
      </c>
      <c r="D1624" s="2">
        <v>42060.851481481484</v>
      </c>
      <c r="E1624" t="s">
        <v>19</v>
      </c>
      <c r="F1624">
        <v>1</v>
      </c>
      <c r="G1624">
        <v>139.40397999999999</v>
      </c>
      <c r="H1624">
        <v>35.568330000000003</v>
      </c>
      <c r="I1624" t="s">
        <v>648</v>
      </c>
      <c r="J1624" t="s">
        <v>210</v>
      </c>
      <c r="K1624" t="s">
        <v>82</v>
      </c>
      <c r="L1624">
        <v>0</v>
      </c>
      <c r="M1624">
        <v>0</v>
      </c>
      <c r="N1624">
        <v>0</v>
      </c>
      <c r="O1624" t="s">
        <v>83</v>
      </c>
    </row>
    <row r="1625" spans="3:15">
      <c r="C1625" s="25">
        <v>42060.8515162037</v>
      </c>
      <c r="D1625" s="2">
        <v>42060.8515162037</v>
      </c>
      <c r="E1625" t="s">
        <v>19</v>
      </c>
      <c r="F1625">
        <v>11</v>
      </c>
      <c r="G1625">
        <v>139.40401</v>
      </c>
      <c r="H1625">
        <v>35.568309999999997</v>
      </c>
      <c r="I1625" t="s">
        <v>648</v>
      </c>
      <c r="J1625" t="s">
        <v>227</v>
      </c>
      <c r="K1625" t="s">
        <v>82</v>
      </c>
      <c r="L1625">
        <v>0</v>
      </c>
      <c r="M1625">
        <v>0</v>
      </c>
      <c r="N1625">
        <v>0</v>
      </c>
      <c r="O1625" t="s">
        <v>83</v>
      </c>
    </row>
    <row r="1626" spans="3:15">
      <c r="C1626" s="25">
        <v>42060.851574074077</v>
      </c>
      <c r="D1626" s="2">
        <v>42060.851574074077</v>
      </c>
      <c r="E1626" t="s">
        <v>19</v>
      </c>
      <c r="F1626">
        <v>8</v>
      </c>
      <c r="G1626">
        <v>139.40413000000001</v>
      </c>
      <c r="H1626">
        <v>35.568260000000002</v>
      </c>
      <c r="I1626" t="s">
        <v>648</v>
      </c>
      <c r="J1626" t="s">
        <v>223</v>
      </c>
      <c r="K1626" t="s">
        <v>82</v>
      </c>
      <c r="L1626">
        <v>0</v>
      </c>
      <c r="M1626">
        <v>0</v>
      </c>
      <c r="N1626">
        <v>0</v>
      </c>
      <c r="O1626" t="s">
        <v>83</v>
      </c>
    </row>
    <row r="1627" spans="3:15">
      <c r="E1627" t="s">
        <v>98</v>
      </c>
      <c r="F1627">
        <v>0</v>
      </c>
      <c r="G1627">
        <v>0</v>
      </c>
      <c r="H1627">
        <v>0</v>
      </c>
      <c r="I1627" t="s">
        <v>18</v>
      </c>
      <c r="J1627" t="s">
        <v>469</v>
      </c>
      <c r="K1627">
        <v>0</v>
      </c>
      <c r="L1627">
        <v>0</v>
      </c>
      <c r="M1627">
        <v>0</v>
      </c>
      <c r="N1627">
        <v>0</v>
      </c>
      <c r="O1627" t="s">
        <v>83</v>
      </c>
    </row>
    <row r="1628" spans="3:15">
      <c r="C1628" s="25">
        <v>42060.851643518516</v>
      </c>
      <c r="D1628" s="2">
        <v>42060.851643518516</v>
      </c>
      <c r="E1628" t="s">
        <v>19</v>
      </c>
      <c r="F1628">
        <v>22</v>
      </c>
      <c r="G1628">
        <v>139.40433999999999</v>
      </c>
      <c r="H1628">
        <v>35.56841</v>
      </c>
      <c r="I1628" t="s">
        <v>649</v>
      </c>
      <c r="J1628" t="s">
        <v>227</v>
      </c>
      <c r="K1628" t="s">
        <v>82</v>
      </c>
      <c r="L1628">
        <v>0</v>
      </c>
      <c r="M1628">
        <v>0</v>
      </c>
      <c r="N1628">
        <v>0</v>
      </c>
      <c r="O1628" t="s">
        <v>83</v>
      </c>
    </row>
    <row r="1629" spans="3:15">
      <c r="C1629" s="25">
        <v>42060.851678240739</v>
      </c>
      <c r="D1629" s="2">
        <v>42060.851678240739</v>
      </c>
      <c r="E1629" t="s">
        <v>19</v>
      </c>
      <c r="F1629">
        <v>5</v>
      </c>
      <c r="G1629">
        <v>139.40442999999999</v>
      </c>
      <c r="H1629">
        <v>35.568489999999997</v>
      </c>
      <c r="I1629" t="s">
        <v>650</v>
      </c>
      <c r="J1629" t="s">
        <v>227</v>
      </c>
      <c r="K1629" t="s">
        <v>82</v>
      </c>
      <c r="L1629">
        <v>0</v>
      </c>
      <c r="M1629">
        <v>0</v>
      </c>
      <c r="N1629">
        <v>0</v>
      </c>
      <c r="O1629" t="s">
        <v>83</v>
      </c>
    </row>
    <row r="1630" spans="3:15">
      <c r="C1630" s="25">
        <v>42060.851724537039</v>
      </c>
      <c r="D1630" s="2">
        <v>42060.851724537039</v>
      </c>
      <c r="E1630" t="s">
        <v>19</v>
      </c>
      <c r="F1630">
        <v>6</v>
      </c>
      <c r="G1630">
        <v>139.40450000000001</v>
      </c>
      <c r="H1630">
        <v>35.568510000000003</v>
      </c>
      <c r="I1630" t="s">
        <v>651</v>
      </c>
      <c r="J1630" t="s">
        <v>223</v>
      </c>
      <c r="K1630" t="s">
        <v>82</v>
      </c>
      <c r="L1630">
        <v>0</v>
      </c>
      <c r="M1630">
        <v>0</v>
      </c>
      <c r="N1630">
        <v>0</v>
      </c>
      <c r="O1630" t="s">
        <v>83</v>
      </c>
    </row>
    <row r="1631" spans="3:15">
      <c r="C1631" s="25">
        <v>42060.851805555554</v>
      </c>
      <c r="D1631" s="2">
        <v>42060.851805555554</v>
      </c>
      <c r="E1631" t="s">
        <v>19</v>
      </c>
      <c r="F1631">
        <v>14</v>
      </c>
      <c r="G1631">
        <v>139.40465</v>
      </c>
      <c r="H1631">
        <v>35.568379999999998</v>
      </c>
      <c r="I1631" t="s">
        <v>652</v>
      </c>
      <c r="J1631" t="s">
        <v>227</v>
      </c>
      <c r="K1631" t="s">
        <v>82</v>
      </c>
      <c r="L1631">
        <v>0</v>
      </c>
      <c r="M1631">
        <v>0</v>
      </c>
      <c r="N1631">
        <v>0</v>
      </c>
      <c r="O1631" t="s">
        <v>83</v>
      </c>
    </row>
    <row r="1632" spans="3:15">
      <c r="C1632" s="25">
        <v>42060.851909722223</v>
      </c>
      <c r="D1632" s="2">
        <v>42060.851909722223</v>
      </c>
      <c r="E1632" t="s">
        <v>59</v>
      </c>
      <c r="F1632">
        <v>0</v>
      </c>
      <c r="G1632">
        <v>0</v>
      </c>
      <c r="H1632">
        <v>0</v>
      </c>
      <c r="I1632" t="s">
        <v>18</v>
      </c>
      <c r="J1632" t="s">
        <v>18</v>
      </c>
      <c r="K1632">
        <v>0</v>
      </c>
      <c r="L1632" t="s">
        <v>6</v>
      </c>
      <c r="M1632" t="s">
        <v>18</v>
      </c>
      <c r="N1632">
        <v>0</v>
      </c>
      <c r="O1632" t="s">
        <v>1107</v>
      </c>
    </row>
    <row r="1633" spans="3:15">
      <c r="E1633" t="s">
        <v>19</v>
      </c>
      <c r="F1633">
        <v>0</v>
      </c>
      <c r="G1633">
        <v>139.40479999999999</v>
      </c>
      <c r="H1633">
        <v>35.568280000000001</v>
      </c>
      <c r="I1633" t="s">
        <v>652</v>
      </c>
      <c r="J1633" t="s">
        <v>6</v>
      </c>
      <c r="K1633" t="s">
        <v>81</v>
      </c>
      <c r="L1633">
        <v>0</v>
      </c>
      <c r="M1633">
        <v>0</v>
      </c>
      <c r="N1633">
        <v>0</v>
      </c>
      <c r="O1633" t="s">
        <v>83</v>
      </c>
    </row>
    <row r="1634" spans="3:15">
      <c r="C1634" s="25">
        <v>42060.851990740739</v>
      </c>
      <c r="D1634" s="2">
        <v>42060.851990740739</v>
      </c>
      <c r="E1634" t="s">
        <v>98</v>
      </c>
      <c r="F1634">
        <v>0</v>
      </c>
      <c r="G1634">
        <v>0</v>
      </c>
      <c r="H1634">
        <v>0</v>
      </c>
      <c r="I1634" t="s">
        <v>18</v>
      </c>
      <c r="J1634" t="s">
        <v>469</v>
      </c>
      <c r="K1634">
        <v>0</v>
      </c>
      <c r="L1634">
        <v>0</v>
      </c>
      <c r="M1634">
        <v>0</v>
      </c>
      <c r="N1634">
        <v>0</v>
      </c>
      <c r="O1634" t="s">
        <v>83</v>
      </c>
    </row>
    <row r="1635" spans="3:15">
      <c r="C1635" s="25">
        <v>42060.852280092593</v>
      </c>
      <c r="D1635" s="2">
        <v>42060.852280092593</v>
      </c>
      <c r="E1635" t="s">
        <v>59</v>
      </c>
      <c r="F1635">
        <v>0</v>
      </c>
      <c r="G1635">
        <v>0</v>
      </c>
      <c r="H1635">
        <v>0</v>
      </c>
      <c r="I1635" t="s">
        <v>18</v>
      </c>
      <c r="J1635" t="s">
        <v>18</v>
      </c>
      <c r="K1635">
        <v>0</v>
      </c>
      <c r="L1635" t="s">
        <v>163</v>
      </c>
      <c r="M1635" t="s">
        <v>18</v>
      </c>
      <c r="N1635">
        <v>0</v>
      </c>
      <c r="O1635" t="s">
        <v>1443</v>
      </c>
    </row>
    <row r="1636" spans="3:15">
      <c r="C1636" s="25">
        <v>42060.853773148148</v>
      </c>
      <c r="D1636" s="2">
        <v>42060.853773148148</v>
      </c>
      <c r="E1636" t="s">
        <v>59</v>
      </c>
      <c r="F1636">
        <v>0</v>
      </c>
      <c r="G1636">
        <v>0</v>
      </c>
      <c r="H1636">
        <v>0</v>
      </c>
      <c r="I1636" t="s">
        <v>18</v>
      </c>
      <c r="J1636" t="s">
        <v>18</v>
      </c>
      <c r="K1636">
        <v>0</v>
      </c>
      <c r="L1636" t="s">
        <v>163</v>
      </c>
      <c r="M1636" t="s">
        <v>18</v>
      </c>
      <c r="N1636">
        <v>0</v>
      </c>
      <c r="O1636" t="s">
        <v>1467</v>
      </c>
    </row>
    <row r="1637" spans="3:15">
      <c r="C1637" s="25">
        <v>42060.854212962964</v>
      </c>
      <c r="D1637" s="2">
        <v>42060.854212962964</v>
      </c>
      <c r="E1637" t="s">
        <v>59</v>
      </c>
      <c r="F1637">
        <v>0</v>
      </c>
      <c r="G1637">
        <v>0</v>
      </c>
      <c r="H1637">
        <v>0</v>
      </c>
      <c r="I1637" t="s">
        <v>18</v>
      </c>
      <c r="J1637" t="s">
        <v>18</v>
      </c>
      <c r="K1637">
        <v>0</v>
      </c>
      <c r="L1637" t="s">
        <v>399</v>
      </c>
      <c r="M1637" t="s">
        <v>18</v>
      </c>
      <c r="N1637">
        <v>0</v>
      </c>
      <c r="O1637" t="s">
        <v>1107</v>
      </c>
    </row>
    <row r="1638" spans="3:15">
      <c r="L1638" t="s">
        <v>614</v>
      </c>
      <c r="M1638" t="s">
        <v>18</v>
      </c>
      <c r="N1638">
        <v>0</v>
      </c>
      <c r="O1638" t="s">
        <v>1483</v>
      </c>
    </row>
    <row r="1639" spans="3:15">
      <c r="E1639" t="s">
        <v>98</v>
      </c>
      <c r="F1639">
        <v>0</v>
      </c>
      <c r="G1639">
        <v>0</v>
      </c>
      <c r="H1639">
        <v>0</v>
      </c>
      <c r="I1639" t="s">
        <v>18</v>
      </c>
      <c r="J1639" t="s">
        <v>326</v>
      </c>
      <c r="K1639">
        <v>0</v>
      </c>
      <c r="L1639">
        <v>0</v>
      </c>
      <c r="M1639">
        <v>0</v>
      </c>
      <c r="N1639">
        <v>0</v>
      </c>
      <c r="O1639" t="s">
        <v>83</v>
      </c>
    </row>
    <row r="1640" spans="3:15">
      <c r="J1640" t="s">
        <v>327</v>
      </c>
      <c r="K1640">
        <v>0</v>
      </c>
      <c r="L1640">
        <v>0</v>
      </c>
      <c r="M1640">
        <v>0</v>
      </c>
      <c r="N1640">
        <v>0</v>
      </c>
      <c r="O1640" t="s">
        <v>83</v>
      </c>
    </row>
    <row r="1641" spans="3:15">
      <c r="J1641" t="s">
        <v>331</v>
      </c>
      <c r="K1641">
        <v>0</v>
      </c>
      <c r="L1641">
        <v>0</v>
      </c>
      <c r="M1641">
        <v>0</v>
      </c>
      <c r="N1641">
        <v>0</v>
      </c>
      <c r="O1641" t="s">
        <v>83</v>
      </c>
    </row>
    <row r="1642" spans="3:15">
      <c r="J1642" t="s">
        <v>402</v>
      </c>
      <c r="K1642">
        <v>0</v>
      </c>
      <c r="L1642">
        <v>0</v>
      </c>
      <c r="M1642">
        <v>0</v>
      </c>
      <c r="N1642">
        <v>0</v>
      </c>
      <c r="O1642" t="s">
        <v>83</v>
      </c>
    </row>
    <row r="1643" spans="3:15">
      <c r="J1643" t="s">
        <v>616</v>
      </c>
      <c r="K1643">
        <v>0</v>
      </c>
      <c r="L1643">
        <v>0</v>
      </c>
      <c r="M1643">
        <v>0</v>
      </c>
      <c r="N1643">
        <v>0</v>
      </c>
      <c r="O1643" t="s">
        <v>83</v>
      </c>
    </row>
    <row r="1644" spans="3:15">
      <c r="C1644" s="25">
        <v>42060.854328703703</v>
      </c>
      <c r="D1644" s="2">
        <v>42060.854328703703</v>
      </c>
      <c r="E1644" t="s">
        <v>98</v>
      </c>
      <c r="F1644">
        <v>0</v>
      </c>
      <c r="G1644">
        <v>0</v>
      </c>
      <c r="H1644">
        <v>0</v>
      </c>
      <c r="I1644" t="s">
        <v>18</v>
      </c>
      <c r="J1644" t="s">
        <v>655</v>
      </c>
      <c r="K1644">
        <v>0</v>
      </c>
      <c r="L1644">
        <v>0</v>
      </c>
      <c r="M1644">
        <v>0</v>
      </c>
      <c r="N1644">
        <v>0</v>
      </c>
      <c r="O1644" t="s">
        <v>83</v>
      </c>
    </row>
    <row r="1645" spans="3:15">
      <c r="C1645" s="25">
        <v>42060.854907407411</v>
      </c>
      <c r="D1645" s="2">
        <v>42060.854907407411</v>
      </c>
      <c r="E1645" t="s">
        <v>98</v>
      </c>
      <c r="F1645">
        <v>0</v>
      </c>
      <c r="G1645">
        <v>0</v>
      </c>
      <c r="H1645">
        <v>0</v>
      </c>
      <c r="I1645" t="s">
        <v>18</v>
      </c>
      <c r="J1645" t="s">
        <v>457</v>
      </c>
      <c r="K1645">
        <v>0</v>
      </c>
      <c r="L1645">
        <v>0</v>
      </c>
      <c r="M1645">
        <v>0</v>
      </c>
      <c r="N1645">
        <v>0</v>
      </c>
      <c r="O1645" t="s">
        <v>83</v>
      </c>
    </row>
    <row r="1646" spans="3:15">
      <c r="C1646" s="25">
        <v>42060.855069444442</v>
      </c>
      <c r="D1646" s="2">
        <v>42060.855069444442</v>
      </c>
      <c r="E1646" t="s">
        <v>98</v>
      </c>
      <c r="F1646">
        <v>0</v>
      </c>
      <c r="G1646">
        <v>0</v>
      </c>
      <c r="H1646">
        <v>0</v>
      </c>
      <c r="I1646" t="s">
        <v>18</v>
      </c>
      <c r="J1646" t="s">
        <v>460</v>
      </c>
      <c r="K1646">
        <v>0</v>
      </c>
      <c r="L1646">
        <v>0</v>
      </c>
      <c r="M1646">
        <v>0</v>
      </c>
      <c r="N1646">
        <v>0</v>
      </c>
      <c r="O1646" t="s">
        <v>83</v>
      </c>
    </row>
    <row r="1647" spans="3:15">
      <c r="C1647" s="25">
        <v>42060.855185185188</v>
      </c>
      <c r="D1647" s="2">
        <v>42060.855185185188</v>
      </c>
      <c r="E1647" t="s">
        <v>98</v>
      </c>
      <c r="F1647">
        <v>0</v>
      </c>
      <c r="G1647">
        <v>0</v>
      </c>
      <c r="H1647">
        <v>0</v>
      </c>
      <c r="I1647" t="s">
        <v>18</v>
      </c>
      <c r="J1647" t="s">
        <v>327</v>
      </c>
      <c r="K1647">
        <v>0</v>
      </c>
      <c r="L1647">
        <v>0</v>
      </c>
      <c r="M1647">
        <v>0</v>
      </c>
      <c r="N1647">
        <v>0</v>
      </c>
      <c r="O1647" t="s">
        <v>83</v>
      </c>
    </row>
    <row r="1648" spans="3:15">
      <c r="J1648" t="s">
        <v>460</v>
      </c>
      <c r="K1648">
        <v>0</v>
      </c>
      <c r="L1648">
        <v>0</v>
      </c>
      <c r="M1648">
        <v>0</v>
      </c>
      <c r="N1648">
        <v>0</v>
      </c>
      <c r="O1648" t="s">
        <v>83</v>
      </c>
    </row>
    <row r="1649" spans="3:15">
      <c r="C1649" s="25">
        <v>42060.855763888889</v>
      </c>
      <c r="D1649" s="2">
        <v>42060.855763888889</v>
      </c>
      <c r="E1649" t="s">
        <v>98</v>
      </c>
      <c r="F1649">
        <v>0</v>
      </c>
      <c r="G1649">
        <v>0</v>
      </c>
      <c r="H1649">
        <v>0</v>
      </c>
      <c r="I1649" t="s">
        <v>18</v>
      </c>
      <c r="J1649" t="s">
        <v>627</v>
      </c>
      <c r="K1649">
        <v>0</v>
      </c>
      <c r="L1649">
        <v>0</v>
      </c>
      <c r="M1649">
        <v>0</v>
      </c>
      <c r="N1649">
        <v>0</v>
      </c>
      <c r="O1649" t="s">
        <v>83</v>
      </c>
    </row>
    <row r="1650" spans="3:15">
      <c r="C1650" s="25">
        <v>42060.855879629627</v>
      </c>
      <c r="D1650" s="2">
        <v>42060.855879629627</v>
      </c>
      <c r="E1650" t="s">
        <v>98</v>
      </c>
      <c r="F1650">
        <v>0</v>
      </c>
      <c r="G1650">
        <v>0</v>
      </c>
      <c r="H1650">
        <v>0</v>
      </c>
      <c r="I1650" t="s">
        <v>18</v>
      </c>
      <c r="J1650" t="s">
        <v>99</v>
      </c>
      <c r="K1650">
        <v>0</v>
      </c>
      <c r="L1650">
        <v>0</v>
      </c>
      <c r="M1650">
        <v>0</v>
      </c>
      <c r="N1650">
        <v>0</v>
      </c>
      <c r="O1650" t="s">
        <v>83</v>
      </c>
    </row>
    <row r="1651" spans="3:15">
      <c r="J1651" t="s">
        <v>628</v>
      </c>
      <c r="K1651">
        <v>0</v>
      </c>
      <c r="L1651">
        <v>0</v>
      </c>
      <c r="M1651">
        <v>0</v>
      </c>
      <c r="N1651">
        <v>0</v>
      </c>
      <c r="O1651" t="s">
        <v>83</v>
      </c>
    </row>
    <row r="1652" spans="3:15">
      <c r="C1652" s="25">
        <v>42060.864305555559</v>
      </c>
      <c r="D1652" s="2">
        <v>42060.864305555559</v>
      </c>
      <c r="E1652" t="s">
        <v>59</v>
      </c>
      <c r="F1652">
        <v>0</v>
      </c>
      <c r="G1652">
        <v>0</v>
      </c>
      <c r="H1652">
        <v>0</v>
      </c>
      <c r="I1652" t="s">
        <v>18</v>
      </c>
      <c r="J1652" t="s">
        <v>18</v>
      </c>
      <c r="K1652">
        <v>0</v>
      </c>
      <c r="L1652" t="s">
        <v>163</v>
      </c>
      <c r="M1652" t="s">
        <v>18</v>
      </c>
      <c r="N1652">
        <v>0</v>
      </c>
      <c r="O1652" t="s">
        <v>1484</v>
      </c>
    </row>
    <row r="1653" spans="3:15">
      <c r="C1653" s="25">
        <v>42060.864398148151</v>
      </c>
      <c r="D1653" s="2">
        <v>42060.864398148151</v>
      </c>
      <c r="E1653" t="s">
        <v>59</v>
      </c>
      <c r="F1653">
        <v>0</v>
      </c>
      <c r="G1653">
        <v>0</v>
      </c>
      <c r="H1653">
        <v>0</v>
      </c>
      <c r="I1653" t="s">
        <v>18</v>
      </c>
      <c r="J1653" t="s">
        <v>18</v>
      </c>
      <c r="K1653">
        <v>0</v>
      </c>
      <c r="L1653" t="s">
        <v>6</v>
      </c>
      <c r="M1653" t="s">
        <v>18</v>
      </c>
      <c r="N1653">
        <v>0</v>
      </c>
      <c r="O1653" t="s">
        <v>1106</v>
      </c>
    </row>
    <row r="1654" spans="3:15">
      <c r="E1654" t="s">
        <v>19</v>
      </c>
      <c r="F1654">
        <v>0</v>
      </c>
      <c r="G1654">
        <v>139.40483</v>
      </c>
      <c r="H1654">
        <v>35.568330000000003</v>
      </c>
      <c r="I1654" t="s">
        <v>652</v>
      </c>
      <c r="J1654" t="s">
        <v>6</v>
      </c>
      <c r="K1654" t="s">
        <v>82</v>
      </c>
      <c r="L1654">
        <v>0</v>
      </c>
      <c r="M1654">
        <v>0</v>
      </c>
      <c r="N1654">
        <v>0</v>
      </c>
      <c r="O1654" t="s">
        <v>83</v>
      </c>
    </row>
    <row r="1655" spans="3:15">
      <c r="E1655" t="s">
        <v>98</v>
      </c>
      <c r="F1655">
        <v>0</v>
      </c>
      <c r="G1655">
        <v>0</v>
      </c>
      <c r="H1655">
        <v>0</v>
      </c>
      <c r="I1655" t="s">
        <v>18</v>
      </c>
      <c r="J1655" t="s">
        <v>329</v>
      </c>
      <c r="K1655">
        <v>0</v>
      </c>
      <c r="L1655">
        <v>0</v>
      </c>
      <c r="M1655">
        <v>0</v>
      </c>
      <c r="N1655">
        <v>0</v>
      </c>
      <c r="O1655" t="s">
        <v>83</v>
      </c>
    </row>
    <row r="1656" spans="3:15">
      <c r="C1656" s="25">
        <v>42060.86440972222</v>
      </c>
      <c r="D1656" s="2">
        <v>42060.86440972222</v>
      </c>
      <c r="E1656" t="s">
        <v>98</v>
      </c>
      <c r="F1656">
        <v>0</v>
      </c>
      <c r="G1656">
        <v>0</v>
      </c>
      <c r="H1656">
        <v>0</v>
      </c>
      <c r="I1656" t="s">
        <v>18</v>
      </c>
      <c r="J1656" t="s">
        <v>99</v>
      </c>
      <c r="K1656">
        <v>0</v>
      </c>
      <c r="L1656">
        <v>0</v>
      </c>
      <c r="M1656">
        <v>0</v>
      </c>
      <c r="N1656">
        <v>0</v>
      </c>
      <c r="O1656" t="s">
        <v>83</v>
      </c>
    </row>
    <row r="1657" spans="3:15">
      <c r="J1657" t="s">
        <v>134</v>
      </c>
      <c r="K1657">
        <v>0</v>
      </c>
      <c r="L1657">
        <v>0</v>
      </c>
      <c r="M1657">
        <v>0</v>
      </c>
      <c r="N1657">
        <v>0</v>
      </c>
      <c r="O1657" t="s">
        <v>83</v>
      </c>
    </row>
    <row r="1658" spans="3:15">
      <c r="J1658" t="s">
        <v>429</v>
      </c>
      <c r="K1658">
        <v>0</v>
      </c>
      <c r="L1658">
        <v>0</v>
      </c>
      <c r="M1658">
        <v>0</v>
      </c>
      <c r="N1658">
        <v>0</v>
      </c>
      <c r="O1658" t="s">
        <v>83</v>
      </c>
    </row>
    <row r="1659" spans="3:15">
      <c r="J1659" t="s">
        <v>627</v>
      </c>
      <c r="K1659">
        <v>0</v>
      </c>
      <c r="L1659">
        <v>0</v>
      </c>
      <c r="M1659">
        <v>0</v>
      </c>
      <c r="N1659">
        <v>0</v>
      </c>
      <c r="O1659" t="s">
        <v>83</v>
      </c>
    </row>
    <row r="1660" spans="3:15">
      <c r="J1660" t="s">
        <v>628</v>
      </c>
      <c r="K1660">
        <v>0</v>
      </c>
      <c r="L1660">
        <v>0</v>
      </c>
      <c r="M1660">
        <v>0</v>
      </c>
      <c r="N1660">
        <v>0</v>
      </c>
      <c r="O1660" t="s">
        <v>83</v>
      </c>
    </row>
    <row r="1661" spans="3:15">
      <c r="C1661" s="25">
        <v>42060.864421296297</v>
      </c>
      <c r="D1661" s="2">
        <v>42060.864421296297</v>
      </c>
      <c r="E1661" t="s">
        <v>98</v>
      </c>
      <c r="F1661">
        <v>0</v>
      </c>
      <c r="G1661">
        <v>0</v>
      </c>
      <c r="H1661">
        <v>0</v>
      </c>
      <c r="I1661" t="s">
        <v>18</v>
      </c>
      <c r="J1661" t="s">
        <v>134</v>
      </c>
      <c r="K1661">
        <v>0</v>
      </c>
      <c r="L1661">
        <v>0</v>
      </c>
      <c r="M1661">
        <v>0</v>
      </c>
      <c r="N1661">
        <v>0</v>
      </c>
      <c r="O1661" t="s">
        <v>83</v>
      </c>
    </row>
    <row r="1662" spans="3:15">
      <c r="C1662" s="25">
        <v>42060.864432870374</v>
      </c>
      <c r="D1662" s="2">
        <v>42060.864432870374</v>
      </c>
      <c r="E1662" t="s">
        <v>98</v>
      </c>
      <c r="F1662">
        <v>0</v>
      </c>
      <c r="G1662">
        <v>0</v>
      </c>
      <c r="H1662">
        <v>0</v>
      </c>
      <c r="I1662" t="s">
        <v>18</v>
      </c>
      <c r="J1662" t="s">
        <v>327</v>
      </c>
      <c r="K1662">
        <v>0</v>
      </c>
      <c r="L1662">
        <v>0</v>
      </c>
      <c r="M1662">
        <v>0</v>
      </c>
      <c r="N1662">
        <v>0</v>
      </c>
      <c r="O1662" t="s">
        <v>83</v>
      </c>
    </row>
    <row r="1663" spans="3:15">
      <c r="C1663" s="25">
        <v>42060.864490740743</v>
      </c>
      <c r="D1663" s="2">
        <v>42060.864490740743</v>
      </c>
      <c r="E1663" t="s">
        <v>98</v>
      </c>
      <c r="F1663">
        <v>0</v>
      </c>
      <c r="G1663">
        <v>0</v>
      </c>
      <c r="H1663">
        <v>0</v>
      </c>
      <c r="I1663" t="s">
        <v>18</v>
      </c>
      <c r="J1663" t="s">
        <v>99</v>
      </c>
      <c r="K1663">
        <v>0</v>
      </c>
      <c r="L1663">
        <v>0</v>
      </c>
      <c r="M1663">
        <v>0</v>
      </c>
      <c r="N1663">
        <v>0</v>
      </c>
      <c r="O1663" t="s">
        <v>83</v>
      </c>
    </row>
    <row r="1664" spans="3:15">
      <c r="C1664" s="25">
        <v>42060.864537037036</v>
      </c>
      <c r="D1664" s="2">
        <v>42060.864537037036</v>
      </c>
      <c r="E1664" t="s">
        <v>59</v>
      </c>
      <c r="F1664">
        <v>0</v>
      </c>
      <c r="G1664">
        <v>0</v>
      </c>
      <c r="H1664">
        <v>0</v>
      </c>
      <c r="I1664" t="s">
        <v>18</v>
      </c>
      <c r="J1664" t="s">
        <v>18</v>
      </c>
      <c r="K1664">
        <v>0</v>
      </c>
      <c r="L1664" t="s">
        <v>163</v>
      </c>
      <c r="M1664" t="s">
        <v>18</v>
      </c>
      <c r="N1664">
        <v>0</v>
      </c>
      <c r="O1664" t="s">
        <v>1485</v>
      </c>
    </row>
    <row r="1665" spans="3:15">
      <c r="C1665" s="25">
        <v>42060.864548611113</v>
      </c>
      <c r="D1665" s="2">
        <v>42060.864548611113</v>
      </c>
      <c r="E1665" t="s">
        <v>98</v>
      </c>
      <c r="F1665">
        <v>0</v>
      </c>
      <c r="G1665">
        <v>0</v>
      </c>
      <c r="H1665">
        <v>0</v>
      </c>
      <c r="I1665" t="s">
        <v>18</v>
      </c>
      <c r="J1665" t="s">
        <v>129</v>
      </c>
      <c r="K1665">
        <v>0</v>
      </c>
      <c r="L1665">
        <v>0</v>
      </c>
      <c r="M1665">
        <v>0</v>
      </c>
      <c r="N1665">
        <v>0</v>
      </c>
      <c r="O1665" t="s">
        <v>83</v>
      </c>
    </row>
    <row r="1666" spans="3:15">
      <c r="C1666" s="25">
        <v>42060.864571759259</v>
      </c>
      <c r="D1666" s="2">
        <v>42060.864571759259</v>
      </c>
      <c r="E1666" t="s">
        <v>98</v>
      </c>
      <c r="F1666">
        <v>0</v>
      </c>
      <c r="G1666">
        <v>0</v>
      </c>
      <c r="H1666">
        <v>0</v>
      </c>
      <c r="I1666" t="s">
        <v>18</v>
      </c>
      <c r="J1666" t="s">
        <v>99</v>
      </c>
      <c r="K1666">
        <v>0</v>
      </c>
      <c r="L1666">
        <v>0</v>
      </c>
      <c r="M1666">
        <v>0</v>
      </c>
      <c r="N1666">
        <v>0</v>
      </c>
      <c r="O1666" t="s">
        <v>83</v>
      </c>
    </row>
    <row r="1667" spans="3:15">
      <c r="C1667" s="25">
        <v>42060.864652777775</v>
      </c>
      <c r="D1667" s="2">
        <v>42060.864652777775</v>
      </c>
      <c r="E1667" t="s">
        <v>98</v>
      </c>
      <c r="F1667">
        <v>0</v>
      </c>
      <c r="G1667">
        <v>0</v>
      </c>
      <c r="H1667">
        <v>0</v>
      </c>
      <c r="I1667" t="s">
        <v>18</v>
      </c>
      <c r="J1667" t="s">
        <v>99</v>
      </c>
      <c r="K1667">
        <v>0</v>
      </c>
      <c r="L1667">
        <v>0</v>
      </c>
      <c r="M1667">
        <v>0</v>
      </c>
      <c r="N1667">
        <v>0</v>
      </c>
      <c r="O1667" t="s">
        <v>83</v>
      </c>
    </row>
    <row r="1668" spans="3:15">
      <c r="C1668" s="25">
        <v>42060.864733796298</v>
      </c>
      <c r="D1668" s="2">
        <v>42060.864733796298</v>
      </c>
      <c r="E1668" t="s">
        <v>98</v>
      </c>
      <c r="F1668">
        <v>0</v>
      </c>
      <c r="G1668">
        <v>0</v>
      </c>
      <c r="H1668">
        <v>0</v>
      </c>
      <c r="I1668" t="s">
        <v>18</v>
      </c>
      <c r="J1668" t="s">
        <v>99</v>
      </c>
      <c r="K1668">
        <v>0</v>
      </c>
      <c r="L1668">
        <v>0</v>
      </c>
      <c r="M1668">
        <v>0</v>
      </c>
      <c r="N1668">
        <v>0</v>
      </c>
      <c r="O1668" t="s">
        <v>83</v>
      </c>
    </row>
    <row r="1669" spans="3:15">
      <c r="C1669" s="25">
        <v>42060.864803240744</v>
      </c>
      <c r="D1669" s="2">
        <v>42060.864803240744</v>
      </c>
      <c r="E1669" t="s">
        <v>98</v>
      </c>
      <c r="F1669">
        <v>0</v>
      </c>
      <c r="G1669">
        <v>0</v>
      </c>
      <c r="H1669">
        <v>0</v>
      </c>
      <c r="I1669" t="s">
        <v>18</v>
      </c>
      <c r="J1669" t="s">
        <v>134</v>
      </c>
      <c r="K1669">
        <v>0</v>
      </c>
      <c r="L1669">
        <v>0</v>
      </c>
      <c r="M1669">
        <v>0</v>
      </c>
      <c r="N1669">
        <v>0</v>
      </c>
      <c r="O1669" t="s">
        <v>83</v>
      </c>
    </row>
    <row r="1670" spans="3:15">
      <c r="C1670" s="25">
        <v>42060.864814814813</v>
      </c>
      <c r="D1670" s="2">
        <v>42060.864814814813</v>
      </c>
      <c r="E1670" t="s">
        <v>98</v>
      </c>
      <c r="F1670">
        <v>0</v>
      </c>
      <c r="G1670">
        <v>0</v>
      </c>
      <c r="H1670">
        <v>0</v>
      </c>
      <c r="I1670" t="s">
        <v>18</v>
      </c>
      <c r="J1670" t="s">
        <v>452</v>
      </c>
      <c r="K1670">
        <v>0</v>
      </c>
      <c r="L1670">
        <v>0</v>
      </c>
      <c r="M1670">
        <v>0</v>
      </c>
      <c r="N1670">
        <v>0</v>
      </c>
      <c r="O1670" t="s">
        <v>83</v>
      </c>
    </row>
    <row r="1671" spans="3:15">
      <c r="C1671" s="25">
        <v>42060.86482638889</v>
      </c>
      <c r="D1671" s="2">
        <v>42060.86482638889</v>
      </c>
      <c r="E1671" t="s">
        <v>98</v>
      </c>
      <c r="F1671">
        <v>0</v>
      </c>
      <c r="G1671">
        <v>0</v>
      </c>
      <c r="H1671">
        <v>0</v>
      </c>
      <c r="I1671" t="s">
        <v>18</v>
      </c>
      <c r="J1671" t="s">
        <v>99</v>
      </c>
      <c r="K1671">
        <v>0</v>
      </c>
      <c r="L1671">
        <v>0</v>
      </c>
      <c r="M1671">
        <v>0</v>
      </c>
      <c r="N1671">
        <v>0</v>
      </c>
      <c r="O1671" t="s">
        <v>83</v>
      </c>
    </row>
    <row r="1672" spans="3:15">
      <c r="J1672" t="s">
        <v>454</v>
      </c>
      <c r="K1672">
        <v>0</v>
      </c>
      <c r="L1672">
        <v>0</v>
      </c>
      <c r="M1672">
        <v>0</v>
      </c>
      <c r="N1672">
        <v>0</v>
      </c>
      <c r="O1672" t="s">
        <v>83</v>
      </c>
    </row>
    <row r="1673" spans="3:15">
      <c r="C1673" s="25">
        <v>42060.864907407406</v>
      </c>
      <c r="D1673" s="2">
        <v>42060.864907407406</v>
      </c>
      <c r="E1673" t="s">
        <v>98</v>
      </c>
      <c r="F1673">
        <v>0</v>
      </c>
      <c r="G1673">
        <v>0</v>
      </c>
      <c r="H1673">
        <v>0</v>
      </c>
      <c r="I1673" t="s">
        <v>18</v>
      </c>
      <c r="J1673" t="s">
        <v>395</v>
      </c>
      <c r="K1673">
        <v>0</v>
      </c>
      <c r="L1673">
        <v>0</v>
      </c>
      <c r="M1673">
        <v>0</v>
      </c>
      <c r="N1673">
        <v>0</v>
      </c>
      <c r="O1673" t="s">
        <v>83</v>
      </c>
    </row>
    <row r="1674" spans="3:15">
      <c r="C1674" s="25">
        <v>42060.865011574075</v>
      </c>
      <c r="D1674" s="2">
        <v>42060.865011574075</v>
      </c>
      <c r="E1674" t="s">
        <v>98</v>
      </c>
      <c r="F1674">
        <v>0</v>
      </c>
      <c r="G1674">
        <v>0</v>
      </c>
      <c r="H1674">
        <v>0</v>
      </c>
      <c r="I1674" t="s">
        <v>18</v>
      </c>
      <c r="J1674" t="s">
        <v>134</v>
      </c>
      <c r="K1674">
        <v>0</v>
      </c>
      <c r="L1674">
        <v>0</v>
      </c>
      <c r="M1674">
        <v>0</v>
      </c>
      <c r="N1674">
        <v>0</v>
      </c>
      <c r="O1674" t="s">
        <v>83</v>
      </c>
    </row>
    <row r="1675" spans="3:15">
      <c r="C1675" s="25">
        <v>42060.86519675926</v>
      </c>
      <c r="D1675" s="2">
        <v>42060.86519675926</v>
      </c>
      <c r="E1675" t="s">
        <v>59</v>
      </c>
      <c r="F1675">
        <v>0</v>
      </c>
      <c r="G1675">
        <v>0</v>
      </c>
      <c r="H1675">
        <v>0</v>
      </c>
      <c r="I1675" t="s">
        <v>18</v>
      </c>
      <c r="J1675" t="s">
        <v>18</v>
      </c>
      <c r="K1675">
        <v>0</v>
      </c>
      <c r="L1675" t="s">
        <v>172</v>
      </c>
      <c r="M1675" t="s">
        <v>18</v>
      </c>
      <c r="N1675">
        <v>0</v>
      </c>
      <c r="O1675" t="s">
        <v>1472</v>
      </c>
    </row>
    <row r="1676" spans="3:15">
      <c r="C1676" s="25">
        <v>42060.865208333336</v>
      </c>
      <c r="D1676" s="2">
        <v>42060.865208333336</v>
      </c>
      <c r="E1676" t="s">
        <v>59</v>
      </c>
      <c r="F1676">
        <v>0</v>
      </c>
      <c r="G1676">
        <v>0</v>
      </c>
      <c r="H1676">
        <v>0</v>
      </c>
      <c r="I1676" t="s">
        <v>18</v>
      </c>
      <c r="J1676" t="s">
        <v>18</v>
      </c>
      <c r="K1676">
        <v>0</v>
      </c>
      <c r="L1676" t="s">
        <v>172</v>
      </c>
      <c r="M1676" t="s">
        <v>18</v>
      </c>
      <c r="N1676">
        <v>0</v>
      </c>
      <c r="O1676" t="s">
        <v>1456</v>
      </c>
    </row>
    <row r="1677" spans="3:15">
      <c r="O1677" t="s">
        <v>1486</v>
      </c>
    </row>
    <row r="1678" spans="3:15">
      <c r="O1678" t="s">
        <v>1487</v>
      </c>
    </row>
    <row r="1679" spans="3:15">
      <c r="C1679" s="25">
        <v>42060.865243055552</v>
      </c>
      <c r="D1679" s="2">
        <v>42060.865243055552</v>
      </c>
      <c r="E1679" t="s">
        <v>59</v>
      </c>
      <c r="F1679">
        <v>0</v>
      </c>
      <c r="G1679">
        <v>0</v>
      </c>
      <c r="H1679">
        <v>0</v>
      </c>
      <c r="I1679" t="s">
        <v>18</v>
      </c>
      <c r="J1679" t="s">
        <v>18</v>
      </c>
      <c r="K1679">
        <v>0</v>
      </c>
      <c r="L1679" t="s">
        <v>172</v>
      </c>
      <c r="M1679" t="s">
        <v>18</v>
      </c>
      <c r="N1679">
        <v>0</v>
      </c>
      <c r="O1679" t="s">
        <v>1464</v>
      </c>
    </row>
    <row r="1680" spans="3:15">
      <c r="C1680" s="25">
        <v>42060.865266203706</v>
      </c>
      <c r="D1680" s="2">
        <v>42060.865266203706</v>
      </c>
      <c r="E1680" t="s">
        <v>60</v>
      </c>
      <c r="F1680">
        <v>0</v>
      </c>
      <c r="G1680">
        <v>0</v>
      </c>
      <c r="H1680">
        <v>0</v>
      </c>
      <c r="I1680" t="s">
        <v>18</v>
      </c>
      <c r="J1680" t="s">
        <v>18</v>
      </c>
      <c r="K1680">
        <v>0</v>
      </c>
      <c r="L1680" t="s">
        <v>409</v>
      </c>
      <c r="M1680" t="s">
        <v>18</v>
      </c>
      <c r="N1680" t="s">
        <v>18</v>
      </c>
      <c r="O1680" t="s">
        <v>83</v>
      </c>
    </row>
    <row r="1681" spans="3:15">
      <c r="E1681" t="s">
        <v>59</v>
      </c>
      <c r="F1681">
        <v>0</v>
      </c>
      <c r="G1681">
        <v>0</v>
      </c>
      <c r="H1681">
        <v>0</v>
      </c>
      <c r="I1681" t="s">
        <v>18</v>
      </c>
      <c r="J1681" t="s">
        <v>18</v>
      </c>
      <c r="K1681">
        <v>0</v>
      </c>
      <c r="L1681" t="s">
        <v>399</v>
      </c>
      <c r="M1681" t="s">
        <v>18</v>
      </c>
      <c r="N1681">
        <v>0</v>
      </c>
      <c r="O1681" t="s">
        <v>1106</v>
      </c>
    </row>
    <row r="1682" spans="3:15">
      <c r="E1682" t="s">
        <v>19</v>
      </c>
      <c r="F1682">
        <v>22</v>
      </c>
      <c r="G1682">
        <v>139.40584999999999</v>
      </c>
      <c r="H1682">
        <v>35.567410000000002</v>
      </c>
      <c r="I1682" t="s">
        <v>671</v>
      </c>
      <c r="J1682" t="s">
        <v>209</v>
      </c>
      <c r="K1682" t="s">
        <v>82</v>
      </c>
      <c r="L1682">
        <v>0</v>
      </c>
      <c r="M1682">
        <v>0</v>
      </c>
      <c r="N1682">
        <v>0</v>
      </c>
      <c r="O1682" t="s">
        <v>83</v>
      </c>
    </row>
    <row r="1683" spans="3:15">
      <c r="E1683" t="s">
        <v>98</v>
      </c>
      <c r="F1683">
        <v>0</v>
      </c>
      <c r="G1683">
        <v>0</v>
      </c>
      <c r="H1683">
        <v>0</v>
      </c>
      <c r="I1683" t="s">
        <v>18</v>
      </c>
      <c r="J1683" t="s">
        <v>331</v>
      </c>
      <c r="K1683">
        <v>0</v>
      </c>
      <c r="L1683">
        <v>0</v>
      </c>
      <c r="M1683">
        <v>0</v>
      </c>
      <c r="N1683">
        <v>0</v>
      </c>
      <c r="O1683" t="s">
        <v>83</v>
      </c>
    </row>
    <row r="1684" spans="3:15">
      <c r="J1684" t="s">
        <v>397</v>
      </c>
      <c r="K1684">
        <v>0</v>
      </c>
      <c r="L1684">
        <v>0</v>
      </c>
      <c r="M1684">
        <v>0</v>
      </c>
      <c r="N1684">
        <v>0</v>
      </c>
      <c r="O1684" t="s">
        <v>83</v>
      </c>
    </row>
    <row r="1685" spans="3:15">
      <c r="J1685" t="s">
        <v>402</v>
      </c>
      <c r="K1685">
        <v>0</v>
      </c>
      <c r="L1685">
        <v>0</v>
      </c>
      <c r="M1685">
        <v>0</v>
      </c>
      <c r="N1685">
        <v>0</v>
      </c>
      <c r="O1685" t="s">
        <v>83</v>
      </c>
    </row>
    <row r="1686" spans="3:15">
      <c r="J1686" t="s">
        <v>410</v>
      </c>
      <c r="K1686">
        <v>0</v>
      </c>
      <c r="L1686">
        <v>0</v>
      </c>
      <c r="M1686">
        <v>0</v>
      </c>
      <c r="N1686">
        <v>0</v>
      </c>
      <c r="O1686" t="s">
        <v>83</v>
      </c>
    </row>
    <row r="1687" spans="3:15">
      <c r="J1687" t="s">
        <v>465</v>
      </c>
      <c r="K1687">
        <v>0</v>
      </c>
      <c r="L1687">
        <v>0</v>
      </c>
      <c r="M1687">
        <v>0</v>
      </c>
      <c r="N1687">
        <v>0</v>
      </c>
      <c r="O1687" t="s">
        <v>83</v>
      </c>
    </row>
    <row r="1688" spans="3:15">
      <c r="C1688" s="25">
        <v>42060.865277777775</v>
      </c>
      <c r="D1688" s="2">
        <v>42060.865277777775</v>
      </c>
      <c r="E1688" t="s">
        <v>59</v>
      </c>
      <c r="F1688">
        <v>0</v>
      </c>
      <c r="G1688">
        <v>0</v>
      </c>
      <c r="H1688">
        <v>0</v>
      </c>
      <c r="I1688" t="s">
        <v>18</v>
      </c>
      <c r="J1688" t="s">
        <v>18</v>
      </c>
      <c r="K1688">
        <v>0</v>
      </c>
      <c r="L1688" t="s">
        <v>172</v>
      </c>
      <c r="M1688" t="s">
        <v>18</v>
      </c>
      <c r="N1688">
        <v>0</v>
      </c>
      <c r="O1688" t="s">
        <v>1464</v>
      </c>
    </row>
    <row r="1689" spans="3:15">
      <c r="O1689" t="s">
        <v>1486</v>
      </c>
    </row>
    <row r="1690" spans="3:15">
      <c r="C1690" s="25">
        <v>42060.865289351852</v>
      </c>
      <c r="D1690" s="2">
        <v>42060.865289351852</v>
      </c>
      <c r="E1690" t="s">
        <v>59</v>
      </c>
      <c r="F1690">
        <v>0</v>
      </c>
      <c r="G1690">
        <v>0</v>
      </c>
      <c r="H1690">
        <v>0</v>
      </c>
      <c r="I1690" t="s">
        <v>18</v>
      </c>
      <c r="J1690" t="s">
        <v>18</v>
      </c>
      <c r="K1690">
        <v>0</v>
      </c>
      <c r="L1690" t="s">
        <v>172</v>
      </c>
      <c r="M1690" t="s">
        <v>18</v>
      </c>
      <c r="N1690">
        <v>0</v>
      </c>
      <c r="O1690" t="s">
        <v>1456</v>
      </c>
    </row>
    <row r="1691" spans="3:15">
      <c r="O1691" t="s">
        <v>1486</v>
      </c>
    </row>
    <row r="1692" spans="3:15">
      <c r="E1692" t="s">
        <v>98</v>
      </c>
      <c r="F1692">
        <v>0</v>
      </c>
      <c r="G1692">
        <v>0</v>
      </c>
      <c r="H1692">
        <v>0</v>
      </c>
      <c r="I1692" t="s">
        <v>18</v>
      </c>
      <c r="J1692" t="s">
        <v>410</v>
      </c>
      <c r="K1692">
        <v>0</v>
      </c>
      <c r="L1692">
        <v>0</v>
      </c>
      <c r="M1692">
        <v>0</v>
      </c>
      <c r="N1692">
        <v>0</v>
      </c>
      <c r="O1692" t="s">
        <v>83</v>
      </c>
    </row>
    <row r="1693" spans="3:15">
      <c r="C1693" s="25">
        <v>42060.865300925929</v>
      </c>
      <c r="D1693" s="2">
        <v>42060.865300925929</v>
      </c>
      <c r="E1693" t="s">
        <v>59</v>
      </c>
      <c r="F1693">
        <v>0</v>
      </c>
      <c r="G1693">
        <v>0</v>
      </c>
      <c r="H1693">
        <v>0</v>
      </c>
      <c r="I1693" t="s">
        <v>18</v>
      </c>
      <c r="J1693" t="s">
        <v>18</v>
      </c>
      <c r="K1693">
        <v>0</v>
      </c>
      <c r="L1693" t="s">
        <v>172</v>
      </c>
      <c r="M1693" t="s">
        <v>18</v>
      </c>
      <c r="N1693">
        <v>0</v>
      </c>
      <c r="O1693" t="s">
        <v>1450</v>
      </c>
    </row>
    <row r="1694" spans="3:15">
      <c r="O1694" t="s">
        <v>1472</v>
      </c>
    </row>
    <row r="1695" spans="3:15">
      <c r="O1695" t="s">
        <v>1486</v>
      </c>
    </row>
    <row r="1696" spans="3:15">
      <c r="C1696" s="25">
        <v>42060.865312499998</v>
      </c>
      <c r="D1696" s="2">
        <v>42060.865312499998</v>
      </c>
      <c r="E1696" t="s">
        <v>59</v>
      </c>
      <c r="F1696">
        <v>0</v>
      </c>
      <c r="G1696">
        <v>0</v>
      </c>
      <c r="H1696">
        <v>0</v>
      </c>
      <c r="I1696" t="s">
        <v>18</v>
      </c>
      <c r="J1696" t="s">
        <v>18</v>
      </c>
      <c r="K1696">
        <v>0</v>
      </c>
      <c r="L1696" t="s">
        <v>172</v>
      </c>
      <c r="M1696" t="s">
        <v>18</v>
      </c>
      <c r="N1696">
        <v>0</v>
      </c>
      <c r="O1696" t="s">
        <v>1445</v>
      </c>
    </row>
    <row r="1697" spans="3:15">
      <c r="E1697" t="s">
        <v>98</v>
      </c>
      <c r="F1697">
        <v>0</v>
      </c>
      <c r="G1697">
        <v>0</v>
      </c>
      <c r="H1697">
        <v>0</v>
      </c>
      <c r="I1697" t="s">
        <v>18</v>
      </c>
      <c r="J1697" t="s">
        <v>410</v>
      </c>
      <c r="K1697">
        <v>0</v>
      </c>
      <c r="L1697">
        <v>0</v>
      </c>
      <c r="M1697">
        <v>0</v>
      </c>
      <c r="N1697">
        <v>0</v>
      </c>
      <c r="O1697" t="s">
        <v>83</v>
      </c>
    </row>
    <row r="1698" spans="3:15">
      <c r="C1698" s="25">
        <v>42060.865428240744</v>
      </c>
      <c r="D1698" s="2">
        <v>42060.865428240744</v>
      </c>
      <c r="E1698" t="s">
        <v>19</v>
      </c>
      <c r="F1698">
        <v>33</v>
      </c>
      <c r="G1698">
        <v>139.40665000000001</v>
      </c>
      <c r="H1698">
        <v>35.566670000000002</v>
      </c>
      <c r="I1698" t="s">
        <v>672</v>
      </c>
      <c r="J1698" t="s">
        <v>227</v>
      </c>
      <c r="K1698" t="s">
        <v>82</v>
      </c>
      <c r="L1698">
        <v>0</v>
      </c>
      <c r="M1698">
        <v>0</v>
      </c>
      <c r="N1698">
        <v>0</v>
      </c>
      <c r="O1698" t="s">
        <v>83</v>
      </c>
    </row>
    <row r="1699" spans="3:15">
      <c r="C1699" s="25">
        <v>42060.865486111114</v>
      </c>
      <c r="D1699" s="2">
        <v>42060.865486111114</v>
      </c>
      <c r="E1699" t="s">
        <v>98</v>
      </c>
      <c r="F1699">
        <v>0</v>
      </c>
      <c r="G1699">
        <v>0</v>
      </c>
      <c r="H1699">
        <v>0</v>
      </c>
      <c r="I1699" t="s">
        <v>18</v>
      </c>
      <c r="J1699" t="s">
        <v>379</v>
      </c>
      <c r="K1699">
        <v>0</v>
      </c>
      <c r="L1699">
        <v>0</v>
      </c>
      <c r="M1699">
        <v>0</v>
      </c>
      <c r="N1699">
        <v>0</v>
      </c>
      <c r="O1699" t="s">
        <v>83</v>
      </c>
    </row>
    <row r="1700" spans="3:15">
      <c r="C1700" s="25">
        <v>42060.865497685183</v>
      </c>
      <c r="D1700" s="2">
        <v>42060.865497685183</v>
      </c>
      <c r="E1700" t="s">
        <v>19</v>
      </c>
      <c r="F1700">
        <v>8</v>
      </c>
      <c r="G1700">
        <v>139.40691000000001</v>
      </c>
      <c r="H1700">
        <v>35.56644</v>
      </c>
      <c r="I1700" t="s">
        <v>673</v>
      </c>
      <c r="J1700" t="s">
        <v>107</v>
      </c>
      <c r="K1700" t="s">
        <v>82</v>
      </c>
      <c r="L1700">
        <v>0</v>
      </c>
      <c r="M1700">
        <v>0</v>
      </c>
      <c r="N1700">
        <v>0</v>
      </c>
      <c r="O1700" t="s">
        <v>83</v>
      </c>
    </row>
    <row r="1701" spans="3:15">
      <c r="C1701" s="25">
        <v>42060.86550925926</v>
      </c>
      <c r="D1701" s="2">
        <v>42060.86550925926</v>
      </c>
      <c r="E1701" t="s">
        <v>98</v>
      </c>
      <c r="F1701">
        <v>0</v>
      </c>
      <c r="G1701">
        <v>0</v>
      </c>
      <c r="H1701">
        <v>0</v>
      </c>
      <c r="I1701" t="s">
        <v>18</v>
      </c>
      <c r="J1701" t="s">
        <v>381</v>
      </c>
      <c r="K1701">
        <v>0</v>
      </c>
      <c r="L1701">
        <v>0</v>
      </c>
      <c r="M1701">
        <v>0</v>
      </c>
      <c r="N1701">
        <v>0</v>
      </c>
      <c r="O1701" t="s">
        <v>83</v>
      </c>
    </row>
    <row r="1702" spans="3:15">
      <c r="C1702" s="25">
        <v>42060.865520833337</v>
      </c>
      <c r="D1702" s="2">
        <v>42060.865520833337</v>
      </c>
      <c r="E1702" t="s">
        <v>98</v>
      </c>
      <c r="F1702">
        <v>0</v>
      </c>
      <c r="G1702">
        <v>0</v>
      </c>
      <c r="H1702">
        <v>0</v>
      </c>
      <c r="I1702" t="s">
        <v>18</v>
      </c>
      <c r="J1702" t="s">
        <v>395</v>
      </c>
      <c r="K1702">
        <v>0</v>
      </c>
      <c r="L1702">
        <v>0</v>
      </c>
      <c r="M1702">
        <v>0</v>
      </c>
      <c r="N1702">
        <v>0</v>
      </c>
      <c r="O1702" t="s">
        <v>83</v>
      </c>
    </row>
    <row r="1703" spans="3:15">
      <c r="C1703" s="25">
        <v>42060.865671296298</v>
      </c>
      <c r="D1703" s="2">
        <v>42060.865671296298</v>
      </c>
      <c r="E1703" t="s">
        <v>98</v>
      </c>
      <c r="F1703">
        <v>0</v>
      </c>
      <c r="G1703">
        <v>0</v>
      </c>
      <c r="H1703">
        <v>0</v>
      </c>
      <c r="I1703" t="s">
        <v>18</v>
      </c>
      <c r="J1703" t="s">
        <v>410</v>
      </c>
      <c r="K1703">
        <v>0</v>
      </c>
      <c r="L1703">
        <v>0</v>
      </c>
      <c r="M1703">
        <v>0</v>
      </c>
      <c r="N1703">
        <v>0</v>
      </c>
      <c r="O1703" t="s">
        <v>83</v>
      </c>
    </row>
    <row r="1704" spans="3:15">
      <c r="C1704" s="25">
        <v>42060.865694444445</v>
      </c>
      <c r="D1704" s="2">
        <v>42060.865694444445</v>
      </c>
      <c r="E1704" t="s">
        <v>19</v>
      </c>
      <c r="F1704">
        <v>5</v>
      </c>
      <c r="G1704">
        <v>139.40658999999999</v>
      </c>
      <c r="H1704">
        <v>35.566099999999999</v>
      </c>
      <c r="I1704" t="s">
        <v>674</v>
      </c>
      <c r="J1704" t="s">
        <v>227</v>
      </c>
      <c r="K1704" t="s">
        <v>82</v>
      </c>
      <c r="L1704">
        <v>0</v>
      </c>
      <c r="M1704">
        <v>0</v>
      </c>
      <c r="N1704">
        <v>0</v>
      </c>
      <c r="O1704" t="s">
        <v>83</v>
      </c>
    </row>
    <row r="1705" spans="3:15">
      <c r="C1705" s="25">
        <v>42060.865763888891</v>
      </c>
      <c r="D1705" s="2">
        <v>42060.865763888891</v>
      </c>
      <c r="E1705" t="s">
        <v>19</v>
      </c>
      <c r="F1705">
        <v>33</v>
      </c>
      <c r="G1705">
        <v>139.4068</v>
      </c>
      <c r="H1705">
        <v>35.56588</v>
      </c>
      <c r="I1705" t="s">
        <v>675</v>
      </c>
      <c r="J1705" t="s">
        <v>223</v>
      </c>
      <c r="K1705" t="s">
        <v>82</v>
      </c>
      <c r="L1705">
        <v>0</v>
      </c>
      <c r="M1705">
        <v>0</v>
      </c>
      <c r="N1705">
        <v>0</v>
      </c>
      <c r="O1705" t="s">
        <v>83</v>
      </c>
    </row>
    <row r="1706" spans="3:15">
      <c r="E1706" t="s">
        <v>98</v>
      </c>
      <c r="F1706">
        <v>0</v>
      </c>
      <c r="G1706">
        <v>0</v>
      </c>
      <c r="H1706">
        <v>0</v>
      </c>
      <c r="I1706" t="s">
        <v>18</v>
      </c>
      <c r="J1706" t="s">
        <v>410</v>
      </c>
      <c r="K1706">
        <v>0</v>
      </c>
      <c r="L1706">
        <v>0</v>
      </c>
      <c r="M1706">
        <v>0</v>
      </c>
      <c r="N1706">
        <v>0</v>
      </c>
      <c r="O1706" t="s">
        <v>83</v>
      </c>
    </row>
    <row r="1707" spans="3:15">
      <c r="C1707" s="25">
        <v>42060.865833333337</v>
      </c>
      <c r="D1707" s="2">
        <v>42060.865833333337</v>
      </c>
      <c r="E1707" t="s">
        <v>19</v>
      </c>
      <c r="F1707">
        <v>50</v>
      </c>
      <c r="G1707">
        <v>139.40733</v>
      </c>
      <c r="H1707">
        <v>35.565390000000001</v>
      </c>
      <c r="I1707" t="s">
        <v>676</v>
      </c>
      <c r="J1707" t="s">
        <v>227</v>
      </c>
      <c r="K1707" t="s">
        <v>82</v>
      </c>
      <c r="L1707">
        <v>0</v>
      </c>
      <c r="M1707">
        <v>0</v>
      </c>
      <c r="N1707">
        <v>0</v>
      </c>
      <c r="O1707" t="s">
        <v>83</v>
      </c>
    </row>
    <row r="1708" spans="3:15">
      <c r="C1708" s="25">
        <v>42060.865856481483</v>
      </c>
      <c r="D1708" s="2">
        <v>42060.865856481483</v>
      </c>
      <c r="E1708" t="s">
        <v>98</v>
      </c>
      <c r="F1708">
        <v>0</v>
      </c>
      <c r="G1708">
        <v>0</v>
      </c>
      <c r="H1708">
        <v>0</v>
      </c>
      <c r="I1708" t="s">
        <v>18</v>
      </c>
      <c r="J1708" t="s">
        <v>410</v>
      </c>
      <c r="K1708">
        <v>0</v>
      </c>
      <c r="L1708">
        <v>0</v>
      </c>
      <c r="M1708">
        <v>0</v>
      </c>
      <c r="N1708">
        <v>0</v>
      </c>
      <c r="O1708" t="s">
        <v>83</v>
      </c>
    </row>
    <row r="1709" spans="3:15">
      <c r="C1709" s="25">
        <v>42060.865879629629</v>
      </c>
      <c r="D1709" s="2">
        <v>42060.865879629629</v>
      </c>
      <c r="E1709" t="s">
        <v>98</v>
      </c>
      <c r="F1709">
        <v>0</v>
      </c>
      <c r="G1709">
        <v>0</v>
      </c>
      <c r="H1709">
        <v>0</v>
      </c>
      <c r="I1709" t="s">
        <v>18</v>
      </c>
      <c r="J1709" t="s">
        <v>410</v>
      </c>
      <c r="K1709">
        <v>0</v>
      </c>
      <c r="L1709">
        <v>0</v>
      </c>
      <c r="M1709">
        <v>0</v>
      </c>
      <c r="N1709">
        <v>0</v>
      </c>
      <c r="O1709" t="s">
        <v>83</v>
      </c>
    </row>
    <row r="1710" spans="3:15">
      <c r="C1710" s="25">
        <v>42060.865902777776</v>
      </c>
      <c r="D1710" s="2">
        <v>42060.865902777776</v>
      </c>
      <c r="E1710" t="s">
        <v>98</v>
      </c>
      <c r="F1710">
        <v>0</v>
      </c>
      <c r="G1710">
        <v>0</v>
      </c>
      <c r="H1710">
        <v>0</v>
      </c>
      <c r="I1710" t="s">
        <v>18</v>
      </c>
      <c r="J1710" t="s">
        <v>410</v>
      </c>
      <c r="K1710">
        <v>0</v>
      </c>
      <c r="L1710">
        <v>0</v>
      </c>
      <c r="M1710">
        <v>0</v>
      </c>
      <c r="N1710">
        <v>0</v>
      </c>
      <c r="O1710" t="s">
        <v>83</v>
      </c>
    </row>
    <row r="1711" spans="3:15">
      <c r="C1711" s="25">
        <v>42060.865914351853</v>
      </c>
      <c r="D1711" s="2">
        <v>42060.865914351853</v>
      </c>
      <c r="E1711" t="s">
        <v>19</v>
      </c>
      <c r="F1711">
        <v>50</v>
      </c>
      <c r="G1711">
        <v>139.40808000000001</v>
      </c>
      <c r="H1711">
        <v>35.564749999999997</v>
      </c>
      <c r="I1711" t="s">
        <v>677</v>
      </c>
      <c r="J1711" t="s">
        <v>227</v>
      </c>
      <c r="K1711" t="s">
        <v>82</v>
      </c>
      <c r="L1711">
        <v>0</v>
      </c>
      <c r="M1711">
        <v>0</v>
      </c>
      <c r="N1711">
        <v>0</v>
      </c>
      <c r="O1711" t="s">
        <v>83</v>
      </c>
    </row>
    <row r="1712" spans="3:15">
      <c r="C1712" s="25">
        <v>42060.865925925929</v>
      </c>
      <c r="D1712" s="2">
        <v>42060.865925925929</v>
      </c>
      <c r="E1712" t="s">
        <v>98</v>
      </c>
      <c r="F1712">
        <v>0</v>
      </c>
      <c r="G1712">
        <v>0</v>
      </c>
      <c r="H1712">
        <v>0</v>
      </c>
      <c r="I1712" t="s">
        <v>18</v>
      </c>
      <c r="J1712" t="s">
        <v>410</v>
      </c>
      <c r="K1712">
        <v>0</v>
      </c>
      <c r="L1712">
        <v>0</v>
      </c>
      <c r="M1712">
        <v>0</v>
      </c>
      <c r="N1712">
        <v>0</v>
      </c>
      <c r="O1712" t="s">
        <v>83</v>
      </c>
    </row>
    <row r="1713" spans="3:15">
      <c r="C1713" s="25">
        <v>42060.866157407407</v>
      </c>
      <c r="D1713" s="2">
        <v>42060.866157407407</v>
      </c>
      <c r="E1713" t="s">
        <v>19</v>
      </c>
      <c r="F1713">
        <v>2</v>
      </c>
      <c r="G1713">
        <v>139.40866</v>
      </c>
      <c r="H1713">
        <v>35.564160000000001</v>
      </c>
      <c r="I1713" t="s">
        <v>678</v>
      </c>
      <c r="J1713" t="s">
        <v>210</v>
      </c>
      <c r="K1713" t="s">
        <v>82</v>
      </c>
      <c r="L1713">
        <v>0</v>
      </c>
      <c r="M1713">
        <v>0</v>
      </c>
      <c r="N1713">
        <v>0</v>
      </c>
      <c r="O1713" t="s">
        <v>83</v>
      </c>
    </row>
    <row r="1714" spans="3:15">
      <c r="C1714" s="25">
        <v>42060.866261574076</v>
      </c>
      <c r="D1714" s="2">
        <v>42060.866261574076</v>
      </c>
      <c r="E1714" t="s">
        <v>19</v>
      </c>
      <c r="F1714">
        <v>24</v>
      </c>
      <c r="G1714">
        <v>139.40869000000001</v>
      </c>
      <c r="H1714">
        <v>35.563929999999999</v>
      </c>
      <c r="I1714" t="s">
        <v>678</v>
      </c>
      <c r="J1714" t="s">
        <v>223</v>
      </c>
      <c r="K1714" t="s">
        <v>82</v>
      </c>
      <c r="L1714">
        <v>0</v>
      </c>
      <c r="M1714">
        <v>0</v>
      </c>
      <c r="N1714">
        <v>0</v>
      </c>
      <c r="O1714" t="s">
        <v>83</v>
      </c>
    </row>
    <row r="1715" spans="3:15">
      <c r="C1715" s="25">
        <v>42060.866284722222</v>
      </c>
      <c r="D1715" s="2">
        <v>42060.866284722222</v>
      </c>
      <c r="E1715" t="s">
        <v>98</v>
      </c>
      <c r="F1715">
        <v>0</v>
      </c>
      <c r="G1715">
        <v>0</v>
      </c>
      <c r="H1715">
        <v>0</v>
      </c>
      <c r="I1715" t="s">
        <v>18</v>
      </c>
      <c r="J1715" t="s">
        <v>410</v>
      </c>
      <c r="K1715">
        <v>0</v>
      </c>
      <c r="L1715">
        <v>0</v>
      </c>
      <c r="M1715">
        <v>0</v>
      </c>
      <c r="N1715">
        <v>0</v>
      </c>
      <c r="O1715" t="s">
        <v>83</v>
      </c>
    </row>
    <row r="1716" spans="3:15">
      <c r="C1716" s="25">
        <v>42060.866377314815</v>
      </c>
      <c r="D1716" s="2">
        <v>42060.866377314815</v>
      </c>
      <c r="E1716" t="s">
        <v>98</v>
      </c>
      <c r="F1716">
        <v>0</v>
      </c>
      <c r="G1716">
        <v>0</v>
      </c>
      <c r="H1716">
        <v>0</v>
      </c>
      <c r="I1716" t="s">
        <v>18</v>
      </c>
      <c r="J1716" t="s">
        <v>410</v>
      </c>
      <c r="K1716">
        <v>0</v>
      </c>
      <c r="L1716">
        <v>0</v>
      </c>
      <c r="M1716">
        <v>0</v>
      </c>
      <c r="N1716">
        <v>0</v>
      </c>
      <c r="O1716" t="s">
        <v>83</v>
      </c>
    </row>
    <row r="1717" spans="3:15">
      <c r="C1717" s="25">
        <v>42060.866469907407</v>
      </c>
      <c r="D1717" s="2">
        <v>42060.866469907407</v>
      </c>
      <c r="E1717" t="s">
        <v>98</v>
      </c>
      <c r="F1717">
        <v>0</v>
      </c>
      <c r="G1717">
        <v>0</v>
      </c>
      <c r="H1717">
        <v>0</v>
      </c>
      <c r="I1717" t="s">
        <v>18</v>
      </c>
      <c r="J1717" t="s">
        <v>410</v>
      </c>
      <c r="K1717">
        <v>0</v>
      </c>
      <c r="L1717">
        <v>0</v>
      </c>
      <c r="M1717">
        <v>0</v>
      </c>
      <c r="N1717">
        <v>0</v>
      </c>
      <c r="O1717" t="s">
        <v>83</v>
      </c>
    </row>
    <row r="1718" spans="3:15">
      <c r="C1718" s="25">
        <v>42060.866493055553</v>
      </c>
      <c r="D1718" s="2">
        <v>42060.866493055553</v>
      </c>
      <c r="E1718" t="s">
        <v>98</v>
      </c>
      <c r="F1718">
        <v>0</v>
      </c>
      <c r="G1718">
        <v>0</v>
      </c>
      <c r="H1718">
        <v>0</v>
      </c>
      <c r="I1718" t="s">
        <v>18</v>
      </c>
      <c r="J1718" t="s">
        <v>410</v>
      </c>
      <c r="K1718">
        <v>0</v>
      </c>
      <c r="L1718">
        <v>0</v>
      </c>
      <c r="M1718">
        <v>0</v>
      </c>
      <c r="N1718">
        <v>0</v>
      </c>
      <c r="O1718" t="s">
        <v>83</v>
      </c>
    </row>
    <row r="1719" spans="3:15">
      <c r="C1719" s="25">
        <v>42060.86650462963</v>
      </c>
      <c r="D1719" s="2">
        <v>42060.86650462963</v>
      </c>
      <c r="E1719" t="s">
        <v>98</v>
      </c>
      <c r="F1719">
        <v>0</v>
      </c>
      <c r="G1719">
        <v>0</v>
      </c>
      <c r="H1719">
        <v>0</v>
      </c>
      <c r="I1719" t="s">
        <v>18</v>
      </c>
      <c r="J1719" t="s">
        <v>412</v>
      </c>
      <c r="K1719">
        <v>0</v>
      </c>
      <c r="L1719">
        <v>0</v>
      </c>
      <c r="M1719">
        <v>0</v>
      </c>
      <c r="N1719">
        <v>0</v>
      </c>
      <c r="O1719" t="s">
        <v>83</v>
      </c>
    </row>
    <row r="1720" spans="3:15">
      <c r="C1720" s="25">
        <v>42060.866516203707</v>
      </c>
      <c r="D1720" s="2">
        <v>42060.866516203707</v>
      </c>
      <c r="E1720" t="s">
        <v>98</v>
      </c>
      <c r="F1720">
        <v>0</v>
      </c>
      <c r="G1720">
        <v>0</v>
      </c>
      <c r="H1720">
        <v>0</v>
      </c>
      <c r="I1720" t="s">
        <v>18</v>
      </c>
      <c r="J1720" t="s">
        <v>410</v>
      </c>
      <c r="K1720">
        <v>0</v>
      </c>
      <c r="L1720">
        <v>0</v>
      </c>
      <c r="M1720">
        <v>0</v>
      </c>
      <c r="N1720">
        <v>0</v>
      </c>
      <c r="O1720" t="s">
        <v>83</v>
      </c>
    </row>
    <row r="1721" spans="3:15">
      <c r="C1721" s="25">
        <v>42060.866539351853</v>
      </c>
      <c r="D1721" s="2">
        <v>42060.866539351853</v>
      </c>
      <c r="E1721" t="s">
        <v>98</v>
      </c>
      <c r="F1721">
        <v>0</v>
      </c>
      <c r="G1721">
        <v>0</v>
      </c>
      <c r="H1721">
        <v>0</v>
      </c>
      <c r="I1721" t="s">
        <v>18</v>
      </c>
      <c r="J1721" t="s">
        <v>410</v>
      </c>
      <c r="K1721">
        <v>0</v>
      </c>
      <c r="L1721">
        <v>0</v>
      </c>
      <c r="M1721">
        <v>0</v>
      </c>
      <c r="N1721">
        <v>0</v>
      </c>
      <c r="O1721" t="s">
        <v>83</v>
      </c>
    </row>
    <row r="1722" spans="3:15">
      <c r="C1722" s="25">
        <v>42060.866585648146</v>
      </c>
      <c r="D1722" s="2">
        <v>42060.866585648146</v>
      </c>
      <c r="E1722" t="s">
        <v>19</v>
      </c>
      <c r="F1722">
        <v>50</v>
      </c>
      <c r="G1722">
        <v>139.40558999999999</v>
      </c>
      <c r="H1722">
        <v>35.561750000000004</v>
      </c>
      <c r="I1722" t="s">
        <v>679</v>
      </c>
      <c r="J1722" t="s">
        <v>227</v>
      </c>
      <c r="K1722" t="s">
        <v>82</v>
      </c>
      <c r="L1722">
        <v>0</v>
      </c>
      <c r="M1722">
        <v>0</v>
      </c>
      <c r="N1722">
        <v>0</v>
      </c>
      <c r="O1722" t="s">
        <v>83</v>
      </c>
    </row>
    <row r="1723" spans="3:15">
      <c r="C1723" s="25">
        <v>42060.866782407407</v>
      </c>
      <c r="D1723" s="2">
        <v>42060.866782407407</v>
      </c>
      <c r="E1723" t="s">
        <v>19</v>
      </c>
      <c r="F1723">
        <v>57</v>
      </c>
      <c r="G1723">
        <v>139.40380999999999</v>
      </c>
      <c r="H1723">
        <v>35.560009999999998</v>
      </c>
      <c r="I1723" t="s">
        <v>680</v>
      </c>
      <c r="J1723" t="s">
        <v>227</v>
      </c>
      <c r="K1723" t="s">
        <v>82</v>
      </c>
      <c r="L1723">
        <v>0</v>
      </c>
      <c r="M1723">
        <v>0</v>
      </c>
      <c r="N1723">
        <v>0</v>
      </c>
      <c r="O1723" t="s">
        <v>83</v>
      </c>
    </row>
    <row r="1724" spans="3:15">
      <c r="C1724" s="25">
        <v>42060.866875</v>
      </c>
      <c r="D1724" s="2">
        <v>42060.866875</v>
      </c>
      <c r="E1724" t="s">
        <v>19</v>
      </c>
      <c r="F1724">
        <v>18</v>
      </c>
      <c r="G1724">
        <v>139.40317999999999</v>
      </c>
      <c r="H1724">
        <v>35.559370000000001</v>
      </c>
      <c r="I1724" t="s">
        <v>681</v>
      </c>
      <c r="J1724" t="s">
        <v>223</v>
      </c>
      <c r="K1724" t="s">
        <v>82</v>
      </c>
      <c r="L1724">
        <v>0</v>
      </c>
      <c r="M1724">
        <v>0</v>
      </c>
      <c r="N1724">
        <v>0</v>
      </c>
      <c r="O1724" t="s">
        <v>83</v>
      </c>
    </row>
    <row r="1725" spans="3:15">
      <c r="C1725" s="25">
        <v>42060.866898148146</v>
      </c>
      <c r="D1725" s="2">
        <v>42060.866898148146</v>
      </c>
      <c r="E1725" t="s">
        <v>98</v>
      </c>
      <c r="F1725">
        <v>0</v>
      </c>
      <c r="G1725">
        <v>0</v>
      </c>
      <c r="H1725">
        <v>0</v>
      </c>
      <c r="I1725" t="s">
        <v>18</v>
      </c>
      <c r="J1725" t="s">
        <v>410</v>
      </c>
      <c r="K1725">
        <v>0</v>
      </c>
      <c r="L1725">
        <v>0</v>
      </c>
      <c r="M1725">
        <v>0</v>
      </c>
      <c r="N1725">
        <v>0</v>
      </c>
      <c r="O1725" t="s">
        <v>83</v>
      </c>
    </row>
    <row r="1726" spans="3:15">
      <c r="C1726" s="25">
        <v>42060.866956018515</v>
      </c>
      <c r="D1726" s="2">
        <v>42060.866956018515</v>
      </c>
      <c r="E1726" t="s">
        <v>19</v>
      </c>
      <c r="F1726">
        <v>42</v>
      </c>
      <c r="G1726">
        <v>139.40373</v>
      </c>
      <c r="H1726">
        <v>35.559089999999998</v>
      </c>
      <c r="I1726" t="s">
        <v>549</v>
      </c>
      <c r="J1726" t="s">
        <v>227</v>
      </c>
      <c r="K1726" t="s">
        <v>82</v>
      </c>
      <c r="L1726">
        <v>0</v>
      </c>
      <c r="M1726">
        <v>0</v>
      </c>
      <c r="N1726">
        <v>0</v>
      </c>
      <c r="O1726" t="s">
        <v>83</v>
      </c>
    </row>
    <row r="1727" spans="3:15">
      <c r="C1727" s="25">
        <v>42060.866990740738</v>
      </c>
      <c r="D1727" s="2">
        <v>42060.866990740738</v>
      </c>
      <c r="E1727" t="s">
        <v>98</v>
      </c>
      <c r="F1727">
        <v>0</v>
      </c>
      <c r="G1727">
        <v>0</v>
      </c>
      <c r="H1727">
        <v>0</v>
      </c>
      <c r="I1727" t="s">
        <v>18</v>
      </c>
      <c r="J1727" t="s">
        <v>410</v>
      </c>
      <c r="K1727">
        <v>0</v>
      </c>
      <c r="L1727">
        <v>0</v>
      </c>
      <c r="M1727">
        <v>0</v>
      </c>
      <c r="N1727">
        <v>0</v>
      </c>
      <c r="O1727" t="s">
        <v>83</v>
      </c>
    </row>
    <row r="1728" spans="3:15">
      <c r="C1728" s="25">
        <v>42060.867002314815</v>
      </c>
      <c r="D1728" s="2">
        <v>42060.867002314815</v>
      </c>
      <c r="E1728" t="s">
        <v>19</v>
      </c>
      <c r="F1728">
        <v>39</v>
      </c>
      <c r="G1728">
        <v>139.40415999999999</v>
      </c>
      <c r="H1728">
        <v>35.558889999999998</v>
      </c>
      <c r="I1728" t="s">
        <v>549</v>
      </c>
      <c r="J1728" t="s">
        <v>227</v>
      </c>
      <c r="K1728" t="s">
        <v>82</v>
      </c>
      <c r="L1728">
        <v>0</v>
      </c>
      <c r="M1728">
        <v>0</v>
      </c>
      <c r="N1728">
        <v>0</v>
      </c>
      <c r="O1728" t="s">
        <v>83</v>
      </c>
    </row>
    <row r="1729" spans="3:15">
      <c r="C1729" s="25">
        <v>42060.867083333331</v>
      </c>
      <c r="D1729" s="2">
        <v>42060.867083333331</v>
      </c>
      <c r="E1729" t="s">
        <v>98</v>
      </c>
      <c r="F1729">
        <v>0</v>
      </c>
      <c r="G1729">
        <v>0</v>
      </c>
      <c r="H1729">
        <v>0</v>
      </c>
      <c r="I1729" t="s">
        <v>18</v>
      </c>
      <c r="J1729" t="s">
        <v>410</v>
      </c>
      <c r="K1729">
        <v>0</v>
      </c>
      <c r="L1729">
        <v>0</v>
      </c>
      <c r="M1729">
        <v>0</v>
      </c>
      <c r="N1729">
        <v>0</v>
      </c>
      <c r="O1729" t="s">
        <v>83</v>
      </c>
    </row>
    <row r="1730" spans="3:15">
      <c r="C1730" s="25">
        <v>42060.867106481484</v>
      </c>
      <c r="D1730" s="2">
        <v>42060.867106481484</v>
      </c>
      <c r="E1730" t="s">
        <v>98</v>
      </c>
      <c r="F1730">
        <v>0</v>
      </c>
      <c r="G1730">
        <v>0</v>
      </c>
      <c r="H1730">
        <v>0</v>
      </c>
      <c r="I1730" t="s">
        <v>18</v>
      </c>
      <c r="J1730" t="s">
        <v>410</v>
      </c>
      <c r="K1730">
        <v>0</v>
      </c>
      <c r="L1730">
        <v>0</v>
      </c>
      <c r="M1730">
        <v>0</v>
      </c>
      <c r="N1730">
        <v>0</v>
      </c>
      <c r="O1730" t="s">
        <v>83</v>
      </c>
    </row>
    <row r="1731" spans="3:15">
      <c r="C1731" s="25">
        <v>42060.867129629631</v>
      </c>
      <c r="D1731" s="2">
        <v>42060.867129629631</v>
      </c>
      <c r="E1731" t="s">
        <v>98</v>
      </c>
      <c r="F1731">
        <v>0</v>
      </c>
      <c r="G1731">
        <v>0</v>
      </c>
      <c r="H1731">
        <v>0</v>
      </c>
      <c r="I1731" t="s">
        <v>18</v>
      </c>
      <c r="J1731" t="s">
        <v>410</v>
      </c>
      <c r="K1731">
        <v>0</v>
      </c>
      <c r="L1731">
        <v>0</v>
      </c>
      <c r="M1731">
        <v>0</v>
      </c>
      <c r="N1731">
        <v>0</v>
      </c>
      <c r="O1731" t="s">
        <v>83</v>
      </c>
    </row>
    <row r="1732" spans="3:15">
      <c r="C1732" s="25">
        <v>42060.867152777777</v>
      </c>
      <c r="D1732" s="2">
        <v>42060.867152777777</v>
      </c>
      <c r="E1732" t="s">
        <v>98</v>
      </c>
      <c r="F1732">
        <v>0</v>
      </c>
      <c r="G1732">
        <v>0</v>
      </c>
      <c r="H1732">
        <v>0</v>
      </c>
      <c r="I1732" t="s">
        <v>18</v>
      </c>
      <c r="J1732" t="s">
        <v>410</v>
      </c>
      <c r="K1732">
        <v>0</v>
      </c>
      <c r="L1732">
        <v>0</v>
      </c>
      <c r="M1732">
        <v>0</v>
      </c>
      <c r="N1732">
        <v>0</v>
      </c>
      <c r="O1732" t="s">
        <v>83</v>
      </c>
    </row>
    <row r="1733" spans="3:15">
      <c r="C1733" s="25">
        <v>42060.867210648146</v>
      </c>
      <c r="D1733" s="2">
        <v>42060.867210648146</v>
      </c>
      <c r="E1733" t="s">
        <v>59</v>
      </c>
      <c r="F1733">
        <v>0</v>
      </c>
      <c r="G1733">
        <v>0</v>
      </c>
      <c r="H1733">
        <v>0</v>
      </c>
      <c r="I1733" t="s">
        <v>18</v>
      </c>
      <c r="J1733" t="s">
        <v>18</v>
      </c>
      <c r="K1733">
        <v>0</v>
      </c>
      <c r="L1733" t="s">
        <v>163</v>
      </c>
      <c r="M1733" t="s">
        <v>18</v>
      </c>
      <c r="N1733">
        <v>0</v>
      </c>
      <c r="O1733" t="s">
        <v>1488</v>
      </c>
    </row>
    <row r="1734" spans="3:15">
      <c r="C1734" s="25">
        <v>42060.867245370369</v>
      </c>
      <c r="D1734" s="2">
        <v>42060.867245370369</v>
      </c>
      <c r="E1734" t="s">
        <v>19</v>
      </c>
      <c r="F1734">
        <v>57</v>
      </c>
      <c r="G1734">
        <v>139.40700000000001</v>
      </c>
      <c r="H1734">
        <v>35.557630000000003</v>
      </c>
      <c r="I1734" t="s">
        <v>682</v>
      </c>
      <c r="J1734" t="s">
        <v>227</v>
      </c>
      <c r="K1734" t="s">
        <v>82</v>
      </c>
      <c r="L1734">
        <v>0</v>
      </c>
      <c r="M1734">
        <v>0</v>
      </c>
      <c r="N1734">
        <v>0</v>
      </c>
      <c r="O1734" t="s">
        <v>83</v>
      </c>
    </row>
    <row r="1735" spans="3:15">
      <c r="C1735" s="25">
        <v>42060.867361111108</v>
      </c>
      <c r="D1735" s="2">
        <v>42060.867361111108</v>
      </c>
      <c r="E1735" t="s">
        <v>19</v>
      </c>
      <c r="F1735">
        <v>42</v>
      </c>
      <c r="G1735">
        <v>139.40835999999999</v>
      </c>
      <c r="H1735">
        <v>35.557020000000001</v>
      </c>
      <c r="I1735" t="s">
        <v>546</v>
      </c>
      <c r="J1735" t="s">
        <v>227</v>
      </c>
      <c r="K1735" t="s">
        <v>82</v>
      </c>
      <c r="L1735">
        <v>0</v>
      </c>
      <c r="M1735">
        <v>0</v>
      </c>
      <c r="N1735">
        <v>0</v>
      </c>
      <c r="O1735" t="s">
        <v>83</v>
      </c>
    </row>
    <row r="1736" spans="3:15">
      <c r="C1736" s="25">
        <v>42060.867511574077</v>
      </c>
      <c r="D1736" s="2">
        <v>42060.867511574077</v>
      </c>
      <c r="E1736" t="s">
        <v>98</v>
      </c>
      <c r="F1736">
        <v>0</v>
      </c>
      <c r="G1736">
        <v>0</v>
      </c>
      <c r="H1736">
        <v>0</v>
      </c>
      <c r="I1736" t="s">
        <v>18</v>
      </c>
      <c r="J1736" t="s">
        <v>410</v>
      </c>
      <c r="K1736">
        <v>0</v>
      </c>
      <c r="L1736">
        <v>0</v>
      </c>
      <c r="M1736">
        <v>0</v>
      </c>
      <c r="N1736">
        <v>0</v>
      </c>
      <c r="O1736" t="s">
        <v>83</v>
      </c>
    </row>
    <row r="1737" spans="3:15">
      <c r="C1737" s="25">
        <v>42060.867592592593</v>
      </c>
      <c r="D1737" s="2">
        <v>42060.867592592593</v>
      </c>
      <c r="E1737" t="s">
        <v>19</v>
      </c>
      <c r="F1737">
        <v>1</v>
      </c>
      <c r="G1737">
        <v>139.40880000000001</v>
      </c>
      <c r="H1737">
        <v>35.556789999999999</v>
      </c>
      <c r="I1737" t="s">
        <v>546</v>
      </c>
      <c r="J1737" t="s">
        <v>210</v>
      </c>
      <c r="K1737" t="s">
        <v>82</v>
      </c>
      <c r="L1737">
        <v>0</v>
      </c>
      <c r="M1737">
        <v>0</v>
      </c>
      <c r="N1737">
        <v>0</v>
      </c>
      <c r="O1737" t="s">
        <v>83</v>
      </c>
    </row>
    <row r="1738" spans="3:15">
      <c r="C1738" s="25">
        <v>42060.867604166669</v>
      </c>
      <c r="D1738" s="2">
        <v>42060.867604166669</v>
      </c>
      <c r="E1738" t="s">
        <v>98</v>
      </c>
      <c r="F1738">
        <v>0</v>
      </c>
      <c r="G1738">
        <v>0</v>
      </c>
      <c r="H1738">
        <v>0</v>
      </c>
      <c r="I1738" t="s">
        <v>18</v>
      </c>
      <c r="J1738" t="s">
        <v>410</v>
      </c>
      <c r="K1738">
        <v>0</v>
      </c>
      <c r="L1738">
        <v>0</v>
      </c>
      <c r="M1738">
        <v>0</v>
      </c>
      <c r="N1738">
        <v>0</v>
      </c>
      <c r="O1738" t="s">
        <v>83</v>
      </c>
    </row>
    <row r="1739" spans="3:15">
      <c r="C1739" s="25">
        <v>42060.867696759262</v>
      </c>
      <c r="D1739" s="2">
        <v>42060.867696759262</v>
      </c>
      <c r="E1739" t="s">
        <v>98</v>
      </c>
      <c r="F1739">
        <v>0</v>
      </c>
      <c r="G1739">
        <v>0</v>
      </c>
      <c r="H1739">
        <v>0</v>
      </c>
      <c r="I1739" t="s">
        <v>18</v>
      </c>
      <c r="J1739" t="s">
        <v>410</v>
      </c>
      <c r="K1739">
        <v>0</v>
      </c>
      <c r="L1739">
        <v>0</v>
      </c>
      <c r="M1739">
        <v>0</v>
      </c>
      <c r="N1739">
        <v>0</v>
      </c>
      <c r="O1739" t="s">
        <v>83</v>
      </c>
    </row>
    <row r="1740" spans="3:15">
      <c r="C1740" s="25">
        <v>42060.867719907408</v>
      </c>
      <c r="D1740" s="2">
        <v>42060.867719907408</v>
      </c>
      <c r="E1740" t="s">
        <v>98</v>
      </c>
      <c r="F1740">
        <v>0</v>
      </c>
      <c r="G1740">
        <v>0</v>
      </c>
      <c r="H1740">
        <v>0</v>
      </c>
      <c r="I1740" t="s">
        <v>18</v>
      </c>
      <c r="J1740" t="s">
        <v>410</v>
      </c>
      <c r="K1740">
        <v>0</v>
      </c>
      <c r="L1740">
        <v>0</v>
      </c>
      <c r="M1740">
        <v>0</v>
      </c>
      <c r="N1740">
        <v>0</v>
      </c>
      <c r="O1740" t="s">
        <v>83</v>
      </c>
    </row>
    <row r="1741" spans="3:15">
      <c r="C1741" s="25">
        <v>42060.867743055554</v>
      </c>
      <c r="D1741" s="2">
        <v>42060.867743055554</v>
      </c>
      <c r="E1741" t="s">
        <v>98</v>
      </c>
      <c r="F1741">
        <v>0</v>
      </c>
      <c r="G1741">
        <v>0</v>
      </c>
      <c r="H1741">
        <v>0</v>
      </c>
      <c r="I1741" t="s">
        <v>18</v>
      </c>
      <c r="J1741" t="s">
        <v>410</v>
      </c>
      <c r="K1741">
        <v>0</v>
      </c>
      <c r="L1741">
        <v>0</v>
      </c>
      <c r="M1741">
        <v>0</v>
      </c>
      <c r="N1741">
        <v>0</v>
      </c>
      <c r="O1741" t="s">
        <v>83</v>
      </c>
    </row>
    <row r="1742" spans="3:15">
      <c r="C1742" s="25">
        <v>42060.867754629631</v>
      </c>
      <c r="D1742" s="2">
        <v>42060.867754629631</v>
      </c>
      <c r="E1742" t="s">
        <v>19</v>
      </c>
      <c r="F1742">
        <v>52</v>
      </c>
      <c r="G1742">
        <v>139.41</v>
      </c>
      <c r="H1742">
        <v>35.556220000000003</v>
      </c>
      <c r="I1742" t="s">
        <v>683</v>
      </c>
      <c r="J1742" t="s">
        <v>227</v>
      </c>
      <c r="K1742" t="s">
        <v>82</v>
      </c>
      <c r="L1742">
        <v>0</v>
      </c>
      <c r="M1742">
        <v>0</v>
      </c>
      <c r="N1742">
        <v>0</v>
      </c>
      <c r="O1742" t="s">
        <v>83</v>
      </c>
    </row>
    <row r="1743" spans="3:15">
      <c r="C1743" s="25">
        <v>42060.867766203701</v>
      </c>
      <c r="D1743" s="2">
        <v>42060.867766203701</v>
      </c>
      <c r="E1743" t="s">
        <v>98</v>
      </c>
      <c r="F1743">
        <v>0</v>
      </c>
      <c r="G1743">
        <v>0</v>
      </c>
      <c r="H1743">
        <v>0</v>
      </c>
      <c r="I1743" t="s">
        <v>18</v>
      </c>
      <c r="J1743" t="s">
        <v>410</v>
      </c>
      <c r="K1743">
        <v>0</v>
      </c>
      <c r="L1743">
        <v>0</v>
      </c>
      <c r="M1743">
        <v>0</v>
      </c>
      <c r="N1743">
        <v>0</v>
      </c>
      <c r="O1743" t="s">
        <v>83</v>
      </c>
    </row>
    <row r="1744" spans="3:15">
      <c r="C1744" s="25">
        <v>42060.868090277778</v>
      </c>
      <c r="D1744" s="2">
        <v>42060.868090277778</v>
      </c>
      <c r="E1744" t="s">
        <v>19</v>
      </c>
      <c r="F1744">
        <v>46</v>
      </c>
      <c r="G1744">
        <v>139.41371000000001</v>
      </c>
      <c r="H1744">
        <v>35.554479999999998</v>
      </c>
      <c r="I1744" t="s">
        <v>545</v>
      </c>
      <c r="J1744" t="s">
        <v>227</v>
      </c>
      <c r="K1744" t="s">
        <v>82</v>
      </c>
      <c r="L1744">
        <v>0</v>
      </c>
      <c r="M1744">
        <v>0</v>
      </c>
      <c r="N1744">
        <v>0</v>
      </c>
      <c r="O1744" t="s">
        <v>83</v>
      </c>
    </row>
    <row r="1745" spans="3:15">
      <c r="C1745" s="25">
        <v>42060.868125000001</v>
      </c>
      <c r="D1745" s="2">
        <v>42060.868125000001</v>
      </c>
      <c r="E1745" t="s">
        <v>98</v>
      </c>
      <c r="F1745">
        <v>0</v>
      </c>
      <c r="G1745">
        <v>0</v>
      </c>
      <c r="H1745">
        <v>0</v>
      </c>
      <c r="I1745" t="s">
        <v>18</v>
      </c>
      <c r="J1745" t="s">
        <v>410</v>
      </c>
      <c r="K1745">
        <v>0</v>
      </c>
      <c r="L1745">
        <v>0</v>
      </c>
      <c r="M1745">
        <v>0</v>
      </c>
      <c r="N1745">
        <v>0</v>
      </c>
      <c r="O1745" t="s">
        <v>83</v>
      </c>
    </row>
    <row r="1746" spans="3:15">
      <c r="C1746" s="25">
        <v>42060.868159722224</v>
      </c>
      <c r="D1746" s="2">
        <v>42060.868159722224</v>
      </c>
      <c r="E1746" t="s">
        <v>19</v>
      </c>
      <c r="F1746">
        <v>24</v>
      </c>
      <c r="G1746">
        <v>139.41419999999999</v>
      </c>
      <c r="H1746">
        <v>35.554200000000002</v>
      </c>
      <c r="I1746" t="s">
        <v>545</v>
      </c>
      <c r="J1746" t="s">
        <v>227</v>
      </c>
      <c r="K1746" t="s">
        <v>82</v>
      </c>
      <c r="L1746">
        <v>0</v>
      </c>
      <c r="M1746">
        <v>0</v>
      </c>
      <c r="N1746">
        <v>0</v>
      </c>
      <c r="O1746" t="s">
        <v>83</v>
      </c>
    </row>
    <row r="1747" spans="3:15">
      <c r="C1747" s="25">
        <v>42060.868217592593</v>
      </c>
      <c r="D1747" s="2">
        <v>42060.868217592593</v>
      </c>
      <c r="E1747" t="s">
        <v>98</v>
      </c>
      <c r="F1747">
        <v>0</v>
      </c>
      <c r="G1747">
        <v>0</v>
      </c>
      <c r="H1747">
        <v>0</v>
      </c>
      <c r="I1747" t="s">
        <v>18</v>
      </c>
      <c r="J1747" t="s">
        <v>410</v>
      </c>
      <c r="K1747">
        <v>0</v>
      </c>
      <c r="L1747">
        <v>0</v>
      </c>
      <c r="M1747">
        <v>0</v>
      </c>
      <c r="N1747">
        <v>0</v>
      </c>
      <c r="O1747" t="s">
        <v>83</v>
      </c>
    </row>
    <row r="1748" spans="3:15">
      <c r="C1748" s="25">
        <v>42060.868310185186</v>
      </c>
      <c r="D1748" s="2">
        <v>42060.868310185186</v>
      </c>
      <c r="E1748" t="s">
        <v>19</v>
      </c>
      <c r="F1748">
        <v>46</v>
      </c>
      <c r="G1748">
        <v>139.41548</v>
      </c>
      <c r="H1748">
        <v>35.553559999999997</v>
      </c>
      <c r="I1748" t="s">
        <v>684</v>
      </c>
      <c r="J1748" t="s">
        <v>223</v>
      </c>
      <c r="K1748" t="s">
        <v>82</v>
      </c>
      <c r="L1748">
        <v>0</v>
      </c>
      <c r="M1748">
        <v>0</v>
      </c>
      <c r="N1748">
        <v>0</v>
      </c>
      <c r="O1748" t="s">
        <v>83</v>
      </c>
    </row>
    <row r="1749" spans="3:15">
      <c r="E1749" t="s">
        <v>98</v>
      </c>
      <c r="F1749">
        <v>0</v>
      </c>
      <c r="G1749">
        <v>0</v>
      </c>
      <c r="H1749">
        <v>0</v>
      </c>
      <c r="I1749" t="s">
        <v>18</v>
      </c>
      <c r="J1749" t="s">
        <v>410</v>
      </c>
      <c r="K1749">
        <v>0</v>
      </c>
      <c r="L1749">
        <v>0</v>
      </c>
      <c r="M1749">
        <v>0</v>
      </c>
      <c r="N1749">
        <v>0</v>
      </c>
      <c r="O1749" t="s">
        <v>83</v>
      </c>
    </row>
    <row r="1750" spans="3:15">
      <c r="C1750" s="25">
        <v>42060.868333333332</v>
      </c>
      <c r="D1750" s="2">
        <v>42060.868333333332</v>
      </c>
      <c r="E1750" t="s">
        <v>98</v>
      </c>
      <c r="F1750">
        <v>0</v>
      </c>
      <c r="G1750">
        <v>0</v>
      </c>
      <c r="H1750">
        <v>0</v>
      </c>
      <c r="I1750" t="s">
        <v>18</v>
      </c>
      <c r="J1750" t="s">
        <v>410</v>
      </c>
      <c r="K1750">
        <v>0</v>
      </c>
      <c r="L1750">
        <v>0</v>
      </c>
      <c r="M1750">
        <v>0</v>
      </c>
      <c r="N1750">
        <v>0</v>
      </c>
      <c r="O1750" t="s">
        <v>83</v>
      </c>
    </row>
    <row r="1751" spans="3:15">
      <c r="C1751" s="25">
        <v>42060.868356481478</v>
      </c>
      <c r="D1751" s="2">
        <v>42060.868356481478</v>
      </c>
      <c r="E1751" t="s">
        <v>98</v>
      </c>
      <c r="F1751">
        <v>0</v>
      </c>
      <c r="G1751">
        <v>0</v>
      </c>
      <c r="H1751">
        <v>0</v>
      </c>
      <c r="I1751" t="s">
        <v>18</v>
      </c>
      <c r="J1751" t="s">
        <v>410</v>
      </c>
      <c r="K1751">
        <v>0</v>
      </c>
      <c r="L1751">
        <v>0</v>
      </c>
      <c r="M1751">
        <v>0</v>
      </c>
      <c r="N1751">
        <v>0</v>
      </c>
      <c r="O1751" t="s">
        <v>83</v>
      </c>
    </row>
    <row r="1752" spans="3:15">
      <c r="C1752" s="25">
        <v>42060.868379629632</v>
      </c>
      <c r="D1752" s="2">
        <v>42060.868379629632</v>
      </c>
      <c r="E1752" t="s">
        <v>98</v>
      </c>
      <c r="F1752">
        <v>0</v>
      </c>
      <c r="G1752">
        <v>0</v>
      </c>
      <c r="H1752">
        <v>0</v>
      </c>
      <c r="I1752" t="s">
        <v>18</v>
      </c>
      <c r="J1752" t="s">
        <v>410</v>
      </c>
      <c r="K1752">
        <v>0</v>
      </c>
      <c r="L1752">
        <v>0</v>
      </c>
      <c r="M1752">
        <v>0</v>
      </c>
      <c r="N1752">
        <v>0</v>
      </c>
      <c r="O1752" t="s">
        <v>83</v>
      </c>
    </row>
    <row r="1753" spans="3:15">
      <c r="C1753" s="25">
        <v>42060.868425925924</v>
      </c>
      <c r="D1753" s="2">
        <v>42060.868425925924</v>
      </c>
      <c r="E1753" t="s">
        <v>19</v>
      </c>
      <c r="F1753">
        <v>61</v>
      </c>
      <c r="G1753">
        <v>139.41684000000001</v>
      </c>
      <c r="H1753">
        <v>35.552819999999997</v>
      </c>
      <c r="I1753" t="s">
        <v>545</v>
      </c>
      <c r="J1753" t="s">
        <v>227</v>
      </c>
      <c r="K1753" t="s">
        <v>82</v>
      </c>
      <c r="L1753">
        <v>0</v>
      </c>
      <c r="M1753">
        <v>0</v>
      </c>
      <c r="N1753">
        <v>0</v>
      </c>
      <c r="O1753" t="s">
        <v>83</v>
      </c>
    </row>
    <row r="1754" spans="3:15">
      <c r="C1754" s="25">
        <v>42060.868530092594</v>
      </c>
      <c r="D1754" s="2">
        <v>42060.868530092594</v>
      </c>
      <c r="E1754" t="s">
        <v>19</v>
      </c>
      <c r="F1754">
        <v>63</v>
      </c>
      <c r="G1754">
        <v>139.41813999999999</v>
      </c>
      <c r="H1754">
        <v>35.552</v>
      </c>
      <c r="I1754" t="s">
        <v>544</v>
      </c>
      <c r="J1754" t="s">
        <v>227</v>
      </c>
      <c r="K1754" t="s">
        <v>82</v>
      </c>
      <c r="L1754">
        <v>0</v>
      </c>
      <c r="M1754">
        <v>0</v>
      </c>
      <c r="N1754">
        <v>0</v>
      </c>
      <c r="O1754" t="s">
        <v>83</v>
      </c>
    </row>
    <row r="1755" spans="3:15">
      <c r="C1755" s="25">
        <v>42060.868611111109</v>
      </c>
      <c r="D1755" s="2">
        <v>42060.868611111109</v>
      </c>
      <c r="E1755" t="s">
        <v>19</v>
      </c>
      <c r="F1755">
        <v>52</v>
      </c>
      <c r="G1755">
        <v>139.41910999999999</v>
      </c>
      <c r="H1755">
        <v>35.551380000000002</v>
      </c>
      <c r="I1755" t="s">
        <v>544</v>
      </c>
      <c r="J1755" t="s">
        <v>221</v>
      </c>
      <c r="K1755" t="s">
        <v>82</v>
      </c>
      <c r="L1755">
        <v>0</v>
      </c>
      <c r="M1755">
        <v>0</v>
      </c>
      <c r="N1755">
        <v>0</v>
      </c>
      <c r="O1755" t="s">
        <v>83</v>
      </c>
    </row>
    <row r="1756" spans="3:15">
      <c r="C1756" s="25">
        <v>42060.868738425925</v>
      </c>
      <c r="D1756" s="2">
        <v>42060.868738425925</v>
      </c>
      <c r="E1756" t="s">
        <v>98</v>
      </c>
      <c r="F1756">
        <v>0</v>
      </c>
      <c r="G1756">
        <v>0</v>
      </c>
      <c r="H1756">
        <v>0</v>
      </c>
      <c r="I1756" t="s">
        <v>18</v>
      </c>
      <c r="J1756" t="s">
        <v>410</v>
      </c>
      <c r="K1756">
        <v>0</v>
      </c>
      <c r="L1756">
        <v>0</v>
      </c>
      <c r="M1756">
        <v>0</v>
      </c>
      <c r="N1756">
        <v>0</v>
      </c>
      <c r="O1756" t="s">
        <v>83</v>
      </c>
    </row>
    <row r="1757" spans="3:15">
      <c r="C1757" s="25">
        <v>42060.868784722225</v>
      </c>
      <c r="D1757" s="2">
        <v>42060.868784722225</v>
      </c>
      <c r="E1757" t="s">
        <v>19</v>
      </c>
      <c r="F1757">
        <v>1</v>
      </c>
      <c r="G1757">
        <v>139.41968</v>
      </c>
      <c r="H1757">
        <v>35.551000000000002</v>
      </c>
      <c r="I1757" t="s">
        <v>543</v>
      </c>
      <c r="J1757" t="s">
        <v>210</v>
      </c>
      <c r="K1757" t="s">
        <v>82</v>
      </c>
      <c r="L1757">
        <v>0</v>
      </c>
      <c r="M1757">
        <v>0</v>
      </c>
      <c r="N1757">
        <v>0</v>
      </c>
      <c r="O1757" t="s">
        <v>83</v>
      </c>
    </row>
    <row r="1758" spans="3:15">
      <c r="C1758" s="25">
        <v>42060.868796296294</v>
      </c>
      <c r="D1758" s="2">
        <v>42060.868796296294</v>
      </c>
      <c r="E1758" t="s">
        <v>19</v>
      </c>
      <c r="F1758">
        <v>0</v>
      </c>
      <c r="G1758">
        <v>139.41968</v>
      </c>
      <c r="H1758">
        <v>35.551000000000002</v>
      </c>
      <c r="I1758" t="s">
        <v>543</v>
      </c>
      <c r="J1758" t="s">
        <v>210</v>
      </c>
      <c r="K1758" t="s">
        <v>82</v>
      </c>
      <c r="L1758">
        <v>0</v>
      </c>
      <c r="M1758">
        <v>0</v>
      </c>
      <c r="N1758">
        <v>0</v>
      </c>
      <c r="O1758" t="s">
        <v>83</v>
      </c>
    </row>
    <row r="1759" spans="3:15">
      <c r="C1759" s="25">
        <v>42060.868831018517</v>
      </c>
      <c r="D1759" s="2">
        <v>42060.868831018517</v>
      </c>
      <c r="E1759" t="s">
        <v>98</v>
      </c>
      <c r="F1759">
        <v>0</v>
      </c>
      <c r="G1759">
        <v>0</v>
      </c>
      <c r="H1759">
        <v>0</v>
      </c>
      <c r="I1759" t="s">
        <v>18</v>
      </c>
      <c r="J1759" t="s">
        <v>410</v>
      </c>
      <c r="K1759">
        <v>0</v>
      </c>
      <c r="L1759">
        <v>0</v>
      </c>
      <c r="M1759">
        <v>0</v>
      </c>
      <c r="N1759">
        <v>0</v>
      </c>
      <c r="O1759" t="s">
        <v>83</v>
      </c>
    </row>
    <row r="1760" spans="3:15">
      <c r="C1760" s="25">
        <v>42060.868923611109</v>
      </c>
      <c r="D1760" s="2">
        <v>42060.868923611109</v>
      </c>
      <c r="E1760" t="s">
        <v>98</v>
      </c>
      <c r="F1760">
        <v>0</v>
      </c>
      <c r="G1760">
        <v>0</v>
      </c>
      <c r="H1760">
        <v>0</v>
      </c>
      <c r="I1760" t="s">
        <v>18</v>
      </c>
      <c r="J1760" t="s">
        <v>410</v>
      </c>
      <c r="K1760">
        <v>0</v>
      </c>
      <c r="L1760">
        <v>0</v>
      </c>
      <c r="M1760">
        <v>0</v>
      </c>
      <c r="N1760">
        <v>0</v>
      </c>
      <c r="O1760" t="s">
        <v>83</v>
      </c>
    </row>
    <row r="1761" spans="3:15">
      <c r="C1761" s="25">
        <v>42060.868946759256</v>
      </c>
      <c r="D1761" s="2">
        <v>42060.868946759256</v>
      </c>
      <c r="E1761" t="s">
        <v>98</v>
      </c>
      <c r="F1761">
        <v>0</v>
      </c>
      <c r="G1761">
        <v>0</v>
      </c>
      <c r="H1761">
        <v>0</v>
      </c>
      <c r="I1761" t="s">
        <v>18</v>
      </c>
      <c r="J1761" t="s">
        <v>410</v>
      </c>
      <c r="K1761">
        <v>0</v>
      </c>
      <c r="L1761">
        <v>0</v>
      </c>
      <c r="M1761">
        <v>0</v>
      </c>
      <c r="N1761">
        <v>0</v>
      </c>
      <c r="O1761" t="s">
        <v>83</v>
      </c>
    </row>
    <row r="1762" spans="3:15">
      <c r="C1762" s="25">
        <v>42060.868969907409</v>
      </c>
      <c r="D1762" s="2">
        <v>42060.868969907409</v>
      </c>
      <c r="E1762" t="s">
        <v>98</v>
      </c>
      <c r="F1762">
        <v>0</v>
      </c>
      <c r="G1762">
        <v>0</v>
      </c>
      <c r="H1762">
        <v>0</v>
      </c>
      <c r="I1762" t="s">
        <v>18</v>
      </c>
      <c r="J1762" t="s">
        <v>410</v>
      </c>
      <c r="K1762">
        <v>0</v>
      </c>
      <c r="L1762">
        <v>0</v>
      </c>
      <c r="M1762">
        <v>0</v>
      </c>
      <c r="N1762">
        <v>0</v>
      </c>
      <c r="O1762" t="s">
        <v>83</v>
      </c>
    </row>
    <row r="1763" spans="3:15">
      <c r="C1763" s="25">
        <v>42060.868993055556</v>
      </c>
      <c r="D1763" s="2">
        <v>42060.868993055556</v>
      </c>
      <c r="E1763" t="s">
        <v>98</v>
      </c>
      <c r="F1763">
        <v>0</v>
      </c>
      <c r="G1763">
        <v>0</v>
      </c>
      <c r="H1763">
        <v>0</v>
      </c>
      <c r="I1763" t="s">
        <v>18</v>
      </c>
      <c r="J1763" t="s">
        <v>410</v>
      </c>
      <c r="K1763">
        <v>0</v>
      </c>
      <c r="L1763">
        <v>0</v>
      </c>
      <c r="M1763">
        <v>0</v>
      </c>
      <c r="N1763">
        <v>0</v>
      </c>
      <c r="O1763" t="s">
        <v>83</v>
      </c>
    </row>
    <row r="1764" spans="3:15">
      <c r="C1764" s="25">
        <v>42060.869085648148</v>
      </c>
      <c r="D1764" s="2">
        <v>42060.869085648148</v>
      </c>
      <c r="E1764" t="s">
        <v>19</v>
      </c>
      <c r="F1764">
        <v>4</v>
      </c>
      <c r="G1764">
        <v>139.41968</v>
      </c>
      <c r="H1764">
        <v>35.551000000000002</v>
      </c>
      <c r="I1764" t="s">
        <v>543</v>
      </c>
      <c r="J1764" t="s">
        <v>210</v>
      </c>
      <c r="K1764" t="s">
        <v>82</v>
      </c>
      <c r="L1764">
        <v>0</v>
      </c>
      <c r="M1764">
        <v>0</v>
      </c>
      <c r="N1764">
        <v>0</v>
      </c>
      <c r="O1764" t="s">
        <v>83</v>
      </c>
    </row>
    <row r="1765" spans="3:15">
      <c r="C1765" s="25">
        <v>42060.869212962964</v>
      </c>
      <c r="D1765" s="2">
        <v>42060.869212962964</v>
      </c>
      <c r="E1765" t="s">
        <v>19</v>
      </c>
      <c r="F1765">
        <v>48</v>
      </c>
      <c r="G1765">
        <v>139.42041</v>
      </c>
      <c r="H1765">
        <v>35.550460000000001</v>
      </c>
      <c r="I1765" t="s">
        <v>685</v>
      </c>
      <c r="J1765" t="s">
        <v>227</v>
      </c>
      <c r="K1765" t="s">
        <v>82</v>
      </c>
      <c r="L1765">
        <v>0</v>
      </c>
      <c r="M1765">
        <v>0</v>
      </c>
      <c r="N1765">
        <v>0</v>
      </c>
      <c r="O1765" t="s">
        <v>83</v>
      </c>
    </row>
    <row r="1766" spans="3:15">
      <c r="C1766" s="25">
        <v>42060.869351851848</v>
      </c>
      <c r="D1766" s="2">
        <v>42060.869351851848</v>
      </c>
      <c r="E1766" t="s">
        <v>98</v>
      </c>
      <c r="F1766">
        <v>0</v>
      </c>
      <c r="G1766">
        <v>0</v>
      </c>
      <c r="H1766">
        <v>0</v>
      </c>
      <c r="I1766" t="s">
        <v>18</v>
      </c>
      <c r="J1766" t="s">
        <v>410</v>
      </c>
      <c r="K1766">
        <v>0</v>
      </c>
      <c r="L1766">
        <v>0</v>
      </c>
      <c r="M1766">
        <v>0</v>
      </c>
      <c r="N1766">
        <v>0</v>
      </c>
      <c r="O1766" t="s">
        <v>83</v>
      </c>
    </row>
    <row r="1767" spans="3:15">
      <c r="C1767" s="25">
        <v>42060.869409722225</v>
      </c>
      <c r="D1767" s="2">
        <v>42060.869409722225</v>
      </c>
      <c r="E1767" t="s">
        <v>19</v>
      </c>
      <c r="F1767">
        <v>59</v>
      </c>
      <c r="G1767">
        <v>139.42256</v>
      </c>
      <c r="H1767">
        <v>35.548900000000003</v>
      </c>
      <c r="I1767" t="s">
        <v>541</v>
      </c>
      <c r="J1767" t="s">
        <v>223</v>
      </c>
      <c r="K1767" t="s">
        <v>82</v>
      </c>
      <c r="L1767">
        <v>0</v>
      </c>
      <c r="M1767">
        <v>0</v>
      </c>
      <c r="N1767">
        <v>0</v>
      </c>
      <c r="O1767" t="s">
        <v>83</v>
      </c>
    </row>
    <row r="1768" spans="3:15">
      <c r="C1768" s="25">
        <v>42060.869444444441</v>
      </c>
      <c r="D1768" s="2">
        <v>42060.869444444441</v>
      </c>
      <c r="E1768" t="s">
        <v>98</v>
      </c>
      <c r="F1768">
        <v>0</v>
      </c>
      <c r="G1768">
        <v>0</v>
      </c>
      <c r="H1768">
        <v>0</v>
      </c>
      <c r="I1768" t="s">
        <v>18</v>
      </c>
      <c r="J1768" t="s">
        <v>410</v>
      </c>
      <c r="K1768">
        <v>0</v>
      </c>
      <c r="L1768">
        <v>0</v>
      </c>
      <c r="M1768">
        <v>0</v>
      </c>
      <c r="N1768">
        <v>0</v>
      </c>
      <c r="O1768" t="s">
        <v>83</v>
      </c>
    </row>
    <row r="1769" spans="3:15">
      <c r="C1769" s="25">
        <v>42060.869537037041</v>
      </c>
      <c r="D1769" s="2">
        <v>42060.869537037041</v>
      </c>
      <c r="E1769" t="s">
        <v>19</v>
      </c>
      <c r="F1769">
        <v>42</v>
      </c>
      <c r="G1769">
        <v>139.42384000000001</v>
      </c>
      <c r="H1769">
        <v>35.547910000000002</v>
      </c>
      <c r="I1769" t="s">
        <v>541</v>
      </c>
      <c r="J1769" t="s">
        <v>227</v>
      </c>
      <c r="K1769" t="s">
        <v>82</v>
      </c>
      <c r="L1769">
        <v>0</v>
      </c>
      <c r="M1769">
        <v>0</v>
      </c>
      <c r="N1769">
        <v>0</v>
      </c>
      <c r="O1769" t="s">
        <v>83</v>
      </c>
    </row>
    <row r="1770" spans="3:15">
      <c r="E1770" t="s">
        <v>98</v>
      </c>
      <c r="F1770">
        <v>0</v>
      </c>
      <c r="G1770">
        <v>0</v>
      </c>
      <c r="H1770">
        <v>0</v>
      </c>
      <c r="I1770" t="s">
        <v>18</v>
      </c>
      <c r="J1770" t="s">
        <v>410</v>
      </c>
      <c r="K1770">
        <v>0</v>
      </c>
      <c r="L1770">
        <v>0</v>
      </c>
      <c r="M1770">
        <v>0</v>
      </c>
      <c r="N1770">
        <v>0</v>
      </c>
      <c r="O1770" t="s">
        <v>83</v>
      </c>
    </row>
    <row r="1771" spans="3:15">
      <c r="C1771" s="25">
        <v>42060.869560185187</v>
      </c>
      <c r="D1771" s="2">
        <v>42060.869560185187</v>
      </c>
      <c r="E1771" t="s">
        <v>98</v>
      </c>
      <c r="F1771">
        <v>0</v>
      </c>
      <c r="G1771">
        <v>0</v>
      </c>
      <c r="H1771">
        <v>0</v>
      </c>
      <c r="I1771" t="s">
        <v>18</v>
      </c>
      <c r="J1771" t="s">
        <v>410</v>
      </c>
      <c r="K1771">
        <v>0</v>
      </c>
      <c r="L1771">
        <v>0</v>
      </c>
      <c r="M1771">
        <v>0</v>
      </c>
      <c r="N1771">
        <v>0</v>
      </c>
      <c r="O1771" t="s">
        <v>83</v>
      </c>
    </row>
    <row r="1772" spans="3:15">
      <c r="C1772" s="25">
        <v>42060.869583333333</v>
      </c>
      <c r="D1772" s="2">
        <v>42060.869583333333</v>
      </c>
      <c r="E1772" t="s">
        <v>98</v>
      </c>
      <c r="F1772">
        <v>0</v>
      </c>
      <c r="G1772">
        <v>0</v>
      </c>
      <c r="H1772">
        <v>0</v>
      </c>
      <c r="I1772" t="s">
        <v>18</v>
      </c>
      <c r="J1772" t="s">
        <v>410</v>
      </c>
      <c r="K1772">
        <v>0</v>
      </c>
      <c r="L1772">
        <v>0</v>
      </c>
      <c r="M1772">
        <v>0</v>
      </c>
      <c r="N1772">
        <v>0</v>
      </c>
      <c r="O1772" t="s">
        <v>83</v>
      </c>
    </row>
    <row r="1773" spans="3:15">
      <c r="C1773" s="25">
        <v>42060.869606481479</v>
      </c>
      <c r="D1773" s="2">
        <v>42060.869606481479</v>
      </c>
      <c r="E1773" t="s">
        <v>98</v>
      </c>
      <c r="F1773">
        <v>0</v>
      </c>
      <c r="G1773">
        <v>0</v>
      </c>
      <c r="H1773">
        <v>0</v>
      </c>
      <c r="I1773" t="s">
        <v>18</v>
      </c>
      <c r="J1773" t="s">
        <v>410</v>
      </c>
      <c r="K1773">
        <v>0</v>
      </c>
      <c r="L1773">
        <v>0</v>
      </c>
      <c r="M1773">
        <v>0</v>
      </c>
      <c r="N1773">
        <v>0</v>
      </c>
      <c r="O1773" t="s">
        <v>83</v>
      </c>
    </row>
    <row r="1774" spans="3:15">
      <c r="C1774" s="25">
        <v>42060.869629629633</v>
      </c>
      <c r="D1774" s="2">
        <v>42060.869629629633</v>
      </c>
      <c r="E1774" t="s">
        <v>19</v>
      </c>
      <c r="F1774">
        <v>59</v>
      </c>
      <c r="G1774">
        <v>139.42471</v>
      </c>
      <c r="H1774">
        <v>35.547190000000001</v>
      </c>
      <c r="I1774" t="s">
        <v>686</v>
      </c>
      <c r="J1774" t="s">
        <v>227</v>
      </c>
      <c r="K1774" t="s">
        <v>82</v>
      </c>
      <c r="L1774">
        <v>0</v>
      </c>
      <c r="M1774">
        <v>0</v>
      </c>
      <c r="N1774">
        <v>0</v>
      </c>
      <c r="O1774" t="s">
        <v>83</v>
      </c>
    </row>
    <row r="1775" spans="3:15">
      <c r="C1775" s="25">
        <v>42060.869884259257</v>
      </c>
      <c r="D1775" s="2">
        <v>42060.869884259257</v>
      </c>
      <c r="E1775" t="s">
        <v>19</v>
      </c>
      <c r="F1775">
        <v>52</v>
      </c>
      <c r="G1775">
        <v>139.42738</v>
      </c>
      <c r="H1775">
        <v>35.544989999999999</v>
      </c>
      <c r="I1775" t="s">
        <v>538</v>
      </c>
      <c r="J1775" t="s">
        <v>221</v>
      </c>
      <c r="K1775" t="s">
        <v>82</v>
      </c>
      <c r="L1775">
        <v>0</v>
      </c>
      <c r="M1775">
        <v>0</v>
      </c>
      <c r="N1775">
        <v>0</v>
      </c>
      <c r="O1775" t="s">
        <v>83</v>
      </c>
    </row>
    <row r="1776" spans="3:15">
      <c r="C1776" s="25">
        <v>42060.86996527778</v>
      </c>
      <c r="D1776" s="2">
        <v>42060.86996527778</v>
      </c>
      <c r="E1776" t="s">
        <v>98</v>
      </c>
      <c r="F1776">
        <v>0</v>
      </c>
      <c r="G1776">
        <v>0</v>
      </c>
      <c r="H1776">
        <v>0</v>
      </c>
      <c r="I1776" t="s">
        <v>18</v>
      </c>
      <c r="J1776" t="s">
        <v>410</v>
      </c>
      <c r="K1776">
        <v>0</v>
      </c>
      <c r="L1776">
        <v>0</v>
      </c>
      <c r="M1776">
        <v>0</v>
      </c>
      <c r="N1776">
        <v>0</v>
      </c>
      <c r="O1776" t="s">
        <v>83</v>
      </c>
    </row>
    <row r="1777" spans="3:15">
      <c r="C1777" s="25">
        <v>42060.870034722226</v>
      </c>
      <c r="D1777" s="2">
        <v>42060.870034722226</v>
      </c>
      <c r="E1777" t="s">
        <v>19</v>
      </c>
      <c r="F1777">
        <v>46</v>
      </c>
      <c r="G1777">
        <v>139.42874</v>
      </c>
      <c r="H1777">
        <v>35.54383</v>
      </c>
      <c r="I1777" t="s">
        <v>538</v>
      </c>
      <c r="J1777" t="s">
        <v>227</v>
      </c>
      <c r="K1777" t="s">
        <v>82</v>
      </c>
      <c r="L1777">
        <v>0</v>
      </c>
      <c r="M1777">
        <v>0</v>
      </c>
      <c r="N1777">
        <v>0</v>
      </c>
      <c r="O1777" t="s">
        <v>83</v>
      </c>
    </row>
    <row r="1778" spans="3:15">
      <c r="C1778" s="25">
        <v>42060.870057870372</v>
      </c>
      <c r="D1778" s="2">
        <v>42060.870057870372</v>
      </c>
      <c r="E1778" t="s">
        <v>98</v>
      </c>
      <c r="F1778">
        <v>0</v>
      </c>
      <c r="G1778">
        <v>0</v>
      </c>
      <c r="H1778">
        <v>0</v>
      </c>
      <c r="I1778" t="s">
        <v>18</v>
      </c>
      <c r="J1778" t="s">
        <v>410</v>
      </c>
      <c r="K1778">
        <v>0</v>
      </c>
      <c r="L1778">
        <v>0</v>
      </c>
      <c r="M1778">
        <v>0</v>
      </c>
      <c r="N1778">
        <v>0</v>
      </c>
      <c r="O1778" t="s">
        <v>83</v>
      </c>
    </row>
    <row r="1779" spans="3:15">
      <c r="C1779" s="25">
        <v>42060.870150462964</v>
      </c>
      <c r="D1779" s="2">
        <v>42060.870150462964</v>
      </c>
      <c r="E1779" t="s">
        <v>98</v>
      </c>
      <c r="F1779">
        <v>0</v>
      </c>
      <c r="G1779">
        <v>0</v>
      </c>
      <c r="H1779">
        <v>0</v>
      </c>
      <c r="I1779" t="s">
        <v>18</v>
      </c>
      <c r="J1779" t="s">
        <v>410</v>
      </c>
      <c r="K1779">
        <v>0</v>
      </c>
      <c r="L1779">
        <v>0</v>
      </c>
      <c r="M1779">
        <v>0</v>
      </c>
      <c r="N1779">
        <v>0</v>
      </c>
      <c r="O1779" t="s">
        <v>83</v>
      </c>
    </row>
    <row r="1780" spans="3:15">
      <c r="C1780" s="25">
        <v>42060.870173611111</v>
      </c>
      <c r="D1780" s="2">
        <v>42060.870173611111</v>
      </c>
      <c r="E1780" t="s">
        <v>98</v>
      </c>
      <c r="F1780">
        <v>0</v>
      </c>
      <c r="G1780">
        <v>0</v>
      </c>
      <c r="H1780">
        <v>0</v>
      </c>
      <c r="I1780" t="s">
        <v>18</v>
      </c>
      <c r="J1780" t="s">
        <v>410</v>
      </c>
      <c r="K1780">
        <v>0</v>
      </c>
      <c r="L1780">
        <v>0</v>
      </c>
      <c r="M1780">
        <v>0</v>
      </c>
      <c r="N1780">
        <v>0</v>
      </c>
      <c r="O1780" t="s">
        <v>83</v>
      </c>
    </row>
    <row r="1781" spans="3:15">
      <c r="C1781" s="25">
        <v>42060.870196759257</v>
      </c>
      <c r="D1781" s="2">
        <v>42060.870196759257</v>
      </c>
      <c r="E1781" t="s">
        <v>98</v>
      </c>
      <c r="F1781">
        <v>0</v>
      </c>
      <c r="G1781">
        <v>0</v>
      </c>
      <c r="H1781">
        <v>0</v>
      </c>
      <c r="I1781" t="s">
        <v>18</v>
      </c>
      <c r="J1781" t="s">
        <v>410</v>
      </c>
      <c r="K1781">
        <v>0</v>
      </c>
      <c r="L1781">
        <v>0</v>
      </c>
      <c r="M1781">
        <v>0</v>
      </c>
      <c r="N1781">
        <v>0</v>
      </c>
      <c r="O1781" t="s">
        <v>83</v>
      </c>
    </row>
    <row r="1782" spans="3:15">
      <c r="C1782" s="25">
        <v>42060.870219907411</v>
      </c>
      <c r="D1782" s="2">
        <v>42060.870219907411</v>
      </c>
      <c r="E1782" t="s">
        <v>98</v>
      </c>
      <c r="F1782">
        <v>0</v>
      </c>
      <c r="G1782">
        <v>0</v>
      </c>
      <c r="H1782">
        <v>0</v>
      </c>
      <c r="I1782" t="s">
        <v>18</v>
      </c>
      <c r="J1782" t="s">
        <v>410</v>
      </c>
      <c r="K1782">
        <v>0</v>
      </c>
      <c r="L1782">
        <v>0</v>
      </c>
      <c r="M1782">
        <v>0</v>
      </c>
      <c r="N1782">
        <v>0</v>
      </c>
      <c r="O1782" t="s">
        <v>83</v>
      </c>
    </row>
    <row r="1783" spans="3:15">
      <c r="C1783" s="25">
        <v>42060.870358796295</v>
      </c>
      <c r="D1783" s="2">
        <v>42060.870358796295</v>
      </c>
      <c r="E1783" t="s">
        <v>19</v>
      </c>
      <c r="F1783">
        <v>1</v>
      </c>
      <c r="G1783">
        <v>139.42946000000001</v>
      </c>
      <c r="H1783">
        <v>35.543190000000003</v>
      </c>
      <c r="I1783" t="s">
        <v>538</v>
      </c>
      <c r="J1783" t="s">
        <v>210</v>
      </c>
      <c r="K1783" t="s">
        <v>82</v>
      </c>
      <c r="L1783">
        <v>0</v>
      </c>
      <c r="M1783">
        <v>0</v>
      </c>
      <c r="N1783">
        <v>0</v>
      </c>
      <c r="O1783" t="s">
        <v>83</v>
      </c>
    </row>
    <row r="1784" spans="3:15">
      <c r="C1784" s="25">
        <v>42060.870497685188</v>
      </c>
      <c r="D1784" s="2">
        <v>42060.870497685188</v>
      </c>
      <c r="E1784" t="s">
        <v>19</v>
      </c>
      <c r="F1784">
        <v>5</v>
      </c>
      <c r="G1784">
        <v>139.42957999999999</v>
      </c>
      <c r="H1784">
        <v>35.543059999999997</v>
      </c>
      <c r="I1784" t="s">
        <v>538</v>
      </c>
      <c r="J1784" t="s">
        <v>227</v>
      </c>
      <c r="K1784" t="s">
        <v>82</v>
      </c>
      <c r="L1784">
        <v>0</v>
      </c>
      <c r="M1784">
        <v>0</v>
      </c>
      <c r="N1784">
        <v>0</v>
      </c>
      <c r="O1784" t="s">
        <v>83</v>
      </c>
    </row>
    <row r="1785" spans="3:15">
      <c r="C1785" s="25">
        <v>42060.870578703703</v>
      </c>
      <c r="D1785" s="2">
        <v>42060.870578703703</v>
      </c>
      <c r="E1785" t="s">
        <v>98</v>
      </c>
      <c r="F1785">
        <v>0</v>
      </c>
      <c r="G1785">
        <v>0</v>
      </c>
      <c r="H1785">
        <v>0</v>
      </c>
      <c r="I1785" t="s">
        <v>18</v>
      </c>
      <c r="J1785" t="s">
        <v>410</v>
      </c>
      <c r="K1785">
        <v>0</v>
      </c>
      <c r="L1785">
        <v>0</v>
      </c>
      <c r="M1785">
        <v>0</v>
      </c>
      <c r="N1785">
        <v>0</v>
      </c>
      <c r="O1785" t="s">
        <v>83</v>
      </c>
    </row>
    <row r="1786" spans="3:15">
      <c r="C1786" s="25">
        <v>42060.870613425926</v>
      </c>
      <c r="D1786" s="2">
        <v>42060.870613425926</v>
      </c>
      <c r="E1786" t="s">
        <v>98</v>
      </c>
      <c r="F1786">
        <v>0</v>
      </c>
      <c r="G1786">
        <v>0</v>
      </c>
      <c r="H1786">
        <v>0</v>
      </c>
      <c r="I1786" t="s">
        <v>18</v>
      </c>
      <c r="J1786" t="s">
        <v>238</v>
      </c>
      <c r="K1786">
        <v>0</v>
      </c>
      <c r="L1786">
        <v>0</v>
      </c>
      <c r="M1786">
        <v>0</v>
      </c>
      <c r="N1786">
        <v>0</v>
      </c>
      <c r="O1786" t="s">
        <v>83</v>
      </c>
    </row>
    <row r="1787" spans="3:15">
      <c r="C1787" s="25">
        <v>42060.870648148149</v>
      </c>
      <c r="D1787" s="2">
        <v>42060.870648148149</v>
      </c>
      <c r="E1787" t="s">
        <v>19</v>
      </c>
      <c r="F1787">
        <v>35</v>
      </c>
      <c r="G1787">
        <v>139.43021999999999</v>
      </c>
      <c r="H1787">
        <v>35.542479999999998</v>
      </c>
      <c r="I1787" t="s">
        <v>536</v>
      </c>
      <c r="J1787" t="s">
        <v>227</v>
      </c>
      <c r="K1787" t="s">
        <v>82</v>
      </c>
      <c r="L1787">
        <v>0</v>
      </c>
      <c r="M1787">
        <v>0</v>
      </c>
      <c r="N1787">
        <v>0</v>
      </c>
      <c r="O1787" t="s">
        <v>83</v>
      </c>
    </row>
    <row r="1788" spans="3:15">
      <c r="C1788" s="25">
        <v>42060.870682870373</v>
      </c>
      <c r="D1788" s="2">
        <v>42060.870682870373</v>
      </c>
      <c r="E1788" t="s">
        <v>98</v>
      </c>
      <c r="F1788">
        <v>0</v>
      </c>
      <c r="G1788">
        <v>0</v>
      </c>
      <c r="H1788">
        <v>0</v>
      </c>
      <c r="I1788" t="s">
        <v>18</v>
      </c>
      <c r="J1788" t="s">
        <v>476</v>
      </c>
      <c r="K1788">
        <v>0</v>
      </c>
      <c r="L1788">
        <v>0</v>
      </c>
      <c r="M1788">
        <v>0</v>
      </c>
      <c r="N1788">
        <v>0</v>
      </c>
      <c r="O1788" t="s">
        <v>83</v>
      </c>
    </row>
    <row r="1789" spans="3:15">
      <c r="C1789" s="25">
        <v>42060.870821759258</v>
      </c>
      <c r="D1789" s="2">
        <v>42060.870821759258</v>
      </c>
      <c r="E1789" t="s">
        <v>19</v>
      </c>
      <c r="F1789">
        <v>37</v>
      </c>
      <c r="G1789">
        <v>139.43127000000001</v>
      </c>
      <c r="H1789">
        <v>35.541429999999998</v>
      </c>
      <c r="I1789" t="s">
        <v>535</v>
      </c>
      <c r="J1789" t="s">
        <v>227</v>
      </c>
      <c r="K1789" t="s">
        <v>82</v>
      </c>
      <c r="L1789">
        <v>0</v>
      </c>
      <c r="M1789">
        <v>0</v>
      </c>
      <c r="N1789">
        <v>0</v>
      </c>
      <c r="O1789" t="s">
        <v>83</v>
      </c>
    </row>
    <row r="1790" spans="3:15">
      <c r="E1790" t="s">
        <v>98</v>
      </c>
      <c r="F1790">
        <v>0</v>
      </c>
      <c r="G1790">
        <v>0</v>
      </c>
      <c r="H1790">
        <v>0</v>
      </c>
      <c r="I1790" t="s">
        <v>18</v>
      </c>
      <c r="J1790" t="s">
        <v>410</v>
      </c>
      <c r="K1790">
        <v>0</v>
      </c>
      <c r="L1790">
        <v>0</v>
      </c>
      <c r="M1790">
        <v>0</v>
      </c>
      <c r="N1790">
        <v>0</v>
      </c>
      <c r="O1790" t="s">
        <v>83</v>
      </c>
    </row>
    <row r="1791" spans="3:15">
      <c r="C1791" s="25">
        <v>42060.870868055557</v>
      </c>
      <c r="D1791" s="2">
        <v>42060.870868055557</v>
      </c>
      <c r="E1791" t="s">
        <v>19</v>
      </c>
      <c r="F1791">
        <v>20</v>
      </c>
      <c r="G1791">
        <v>139.4315</v>
      </c>
      <c r="H1791">
        <v>35.541220000000003</v>
      </c>
      <c r="I1791" t="s">
        <v>535</v>
      </c>
      <c r="J1791" t="s">
        <v>223</v>
      </c>
      <c r="K1791" t="s">
        <v>82</v>
      </c>
      <c r="L1791">
        <v>0</v>
      </c>
      <c r="M1791">
        <v>0</v>
      </c>
      <c r="N1791">
        <v>0</v>
      </c>
      <c r="O1791" t="s">
        <v>83</v>
      </c>
    </row>
    <row r="1792" spans="3:15">
      <c r="C1792" s="25">
        <v>42060.87090277778</v>
      </c>
      <c r="D1792" s="2">
        <v>42060.87090277778</v>
      </c>
      <c r="E1792" t="s">
        <v>19</v>
      </c>
      <c r="F1792">
        <v>17</v>
      </c>
      <c r="G1792">
        <v>139.43165999999999</v>
      </c>
      <c r="H1792">
        <v>35.541249999999998</v>
      </c>
      <c r="I1792" t="s">
        <v>688</v>
      </c>
      <c r="J1792" t="s">
        <v>227</v>
      </c>
      <c r="K1792" t="s">
        <v>82</v>
      </c>
      <c r="L1792">
        <v>0</v>
      </c>
      <c r="M1792">
        <v>0</v>
      </c>
      <c r="N1792">
        <v>0</v>
      </c>
      <c r="O1792" t="s">
        <v>83</v>
      </c>
    </row>
    <row r="1793" spans="3:15">
      <c r="C1793" s="25">
        <v>42060.87091435185</v>
      </c>
      <c r="D1793" s="2">
        <v>42060.87091435185</v>
      </c>
      <c r="E1793" t="s">
        <v>98</v>
      </c>
      <c r="F1793">
        <v>0</v>
      </c>
      <c r="G1793">
        <v>0</v>
      </c>
      <c r="H1793">
        <v>0</v>
      </c>
      <c r="I1793" t="s">
        <v>18</v>
      </c>
      <c r="J1793" t="s">
        <v>410</v>
      </c>
      <c r="K1793">
        <v>0</v>
      </c>
      <c r="L1793">
        <v>0</v>
      </c>
      <c r="M1793">
        <v>0</v>
      </c>
      <c r="N1793">
        <v>0</v>
      </c>
      <c r="O1793" t="s">
        <v>83</v>
      </c>
    </row>
    <row r="1794" spans="3:15">
      <c r="C1794" s="25">
        <v>42060.870937500003</v>
      </c>
      <c r="D1794" s="2">
        <v>42060.870937500003</v>
      </c>
      <c r="E1794" t="s">
        <v>98</v>
      </c>
      <c r="F1794">
        <v>0</v>
      </c>
      <c r="G1794">
        <v>0</v>
      </c>
      <c r="H1794">
        <v>0</v>
      </c>
      <c r="I1794" t="s">
        <v>18</v>
      </c>
      <c r="J1794" t="s">
        <v>410</v>
      </c>
      <c r="K1794">
        <v>0</v>
      </c>
      <c r="L1794">
        <v>0</v>
      </c>
      <c r="M1794">
        <v>0</v>
      </c>
      <c r="N1794">
        <v>0</v>
      </c>
      <c r="O1794" t="s">
        <v>83</v>
      </c>
    </row>
    <row r="1795" spans="3:15">
      <c r="C1795" s="25">
        <v>42060.87096064815</v>
      </c>
      <c r="D1795" s="2">
        <v>42060.87096064815</v>
      </c>
      <c r="E1795" t="s">
        <v>19</v>
      </c>
      <c r="F1795">
        <v>33</v>
      </c>
      <c r="G1795">
        <v>139.43199000000001</v>
      </c>
      <c r="H1795">
        <v>35.541449999999998</v>
      </c>
      <c r="I1795" t="s">
        <v>534</v>
      </c>
      <c r="J1795" t="s">
        <v>227</v>
      </c>
      <c r="K1795" t="s">
        <v>82</v>
      </c>
      <c r="L1795">
        <v>0</v>
      </c>
      <c r="M1795">
        <v>0</v>
      </c>
      <c r="N1795">
        <v>0</v>
      </c>
      <c r="O1795" t="s">
        <v>83</v>
      </c>
    </row>
    <row r="1796" spans="3:15">
      <c r="E1796" t="s">
        <v>98</v>
      </c>
      <c r="F1796">
        <v>0</v>
      </c>
      <c r="G1796">
        <v>0</v>
      </c>
      <c r="H1796">
        <v>0</v>
      </c>
      <c r="I1796" t="s">
        <v>18</v>
      </c>
      <c r="J1796" t="s">
        <v>410</v>
      </c>
      <c r="K1796">
        <v>0</v>
      </c>
      <c r="L1796">
        <v>0</v>
      </c>
      <c r="M1796">
        <v>0</v>
      </c>
      <c r="N1796">
        <v>0</v>
      </c>
      <c r="O1796" t="s">
        <v>83</v>
      </c>
    </row>
    <row r="1797" spans="3:15">
      <c r="C1797" s="25">
        <v>42060.870983796296</v>
      </c>
      <c r="D1797" s="2">
        <v>42060.870983796296</v>
      </c>
      <c r="E1797" t="s">
        <v>98</v>
      </c>
      <c r="F1797">
        <v>0</v>
      </c>
      <c r="G1797">
        <v>0</v>
      </c>
      <c r="H1797">
        <v>0</v>
      </c>
      <c r="I1797" t="s">
        <v>18</v>
      </c>
      <c r="J1797" t="s">
        <v>410</v>
      </c>
      <c r="K1797">
        <v>0</v>
      </c>
      <c r="L1797">
        <v>0</v>
      </c>
      <c r="M1797">
        <v>0</v>
      </c>
      <c r="N1797">
        <v>0</v>
      </c>
      <c r="O1797" t="s">
        <v>83</v>
      </c>
    </row>
    <row r="1798" spans="3:15">
      <c r="C1798" s="25">
        <v>42060.871053240742</v>
      </c>
      <c r="D1798" s="2">
        <v>42060.871053240742</v>
      </c>
      <c r="E1798" t="s">
        <v>19</v>
      </c>
      <c r="F1798">
        <v>35</v>
      </c>
      <c r="G1798">
        <v>139.43260000000001</v>
      </c>
      <c r="H1798">
        <v>35.541910000000001</v>
      </c>
      <c r="I1798" t="s">
        <v>529</v>
      </c>
      <c r="J1798" t="s">
        <v>227</v>
      </c>
      <c r="K1798" t="s">
        <v>82</v>
      </c>
      <c r="L1798">
        <v>0</v>
      </c>
      <c r="M1798">
        <v>0</v>
      </c>
      <c r="N1798">
        <v>0</v>
      </c>
      <c r="O1798" t="s">
        <v>83</v>
      </c>
    </row>
    <row r="1799" spans="3:15">
      <c r="C1799" s="25">
        <v>42060.871342592596</v>
      </c>
      <c r="D1799" s="2">
        <v>42060.871342592596</v>
      </c>
      <c r="E1799" t="s">
        <v>19</v>
      </c>
      <c r="F1799">
        <v>1</v>
      </c>
      <c r="G1799">
        <v>139.43290999999999</v>
      </c>
      <c r="H1799">
        <v>35.542119999999997</v>
      </c>
      <c r="I1799" t="s">
        <v>689</v>
      </c>
      <c r="J1799" t="s">
        <v>210</v>
      </c>
      <c r="K1799" t="s">
        <v>82</v>
      </c>
      <c r="L1799">
        <v>0</v>
      </c>
      <c r="M1799">
        <v>0</v>
      </c>
      <c r="N1799">
        <v>0</v>
      </c>
      <c r="O1799" t="s">
        <v>83</v>
      </c>
    </row>
    <row r="1800" spans="3:15">
      <c r="E1800" t="s">
        <v>98</v>
      </c>
      <c r="F1800">
        <v>0</v>
      </c>
      <c r="G1800">
        <v>0</v>
      </c>
      <c r="H1800">
        <v>0</v>
      </c>
      <c r="I1800" t="s">
        <v>18</v>
      </c>
      <c r="J1800" t="s">
        <v>410</v>
      </c>
      <c r="K1800">
        <v>0</v>
      </c>
      <c r="L1800">
        <v>0</v>
      </c>
      <c r="M1800">
        <v>0</v>
      </c>
      <c r="N1800">
        <v>0</v>
      </c>
      <c r="O1800" t="s">
        <v>83</v>
      </c>
    </row>
    <row r="1801" spans="3:15">
      <c r="C1801" s="25">
        <v>42060.871435185189</v>
      </c>
      <c r="D1801" s="2">
        <v>42060.871435185189</v>
      </c>
      <c r="E1801" t="s">
        <v>98</v>
      </c>
      <c r="F1801">
        <v>0</v>
      </c>
      <c r="G1801">
        <v>0</v>
      </c>
      <c r="H1801">
        <v>0</v>
      </c>
      <c r="I1801" t="s">
        <v>18</v>
      </c>
      <c r="J1801" t="s">
        <v>410</v>
      </c>
      <c r="K1801">
        <v>0</v>
      </c>
      <c r="L1801">
        <v>0</v>
      </c>
      <c r="M1801">
        <v>0</v>
      </c>
      <c r="N1801">
        <v>0</v>
      </c>
      <c r="O1801" t="s">
        <v>83</v>
      </c>
    </row>
    <row r="1802" spans="3:15">
      <c r="C1802" s="25">
        <v>42060.871458333335</v>
      </c>
      <c r="D1802" s="2">
        <v>42060.871458333335</v>
      </c>
      <c r="E1802" t="s">
        <v>19</v>
      </c>
      <c r="F1802">
        <v>13</v>
      </c>
      <c r="G1802">
        <v>139.43312</v>
      </c>
      <c r="H1802">
        <v>35.542189999999998</v>
      </c>
      <c r="I1802" t="s">
        <v>690</v>
      </c>
      <c r="J1802" t="s">
        <v>223</v>
      </c>
      <c r="K1802" t="s">
        <v>82</v>
      </c>
      <c r="L1802">
        <v>0</v>
      </c>
      <c r="M1802">
        <v>0</v>
      </c>
      <c r="N1802">
        <v>0</v>
      </c>
      <c r="O1802" t="s">
        <v>83</v>
      </c>
    </row>
    <row r="1803" spans="3:15">
      <c r="C1803" s="25">
        <v>42060.871527777781</v>
      </c>
      <c r="D1803" s="2">
        <v>42060.871527777781</v>
      </c>
      <c r="E1803" t="s">
        <v>98</v>
      </c>
      <c r="F1803">
        <v>0</v>
      </c>
      <c r="G1803">
        <v>0</v>
      </c>
      <c r="H1803">
        <v>0</v>
      </c>
      <c r="I1803" t="s">
        <v>18</v>
      </c>
      <c r="J1803" t="s">
        <v>410</v>
      </c>
      <c r="K1803">
        <v>0</v>
      </c>
      <c r="L1803">
        <v>0</v>
      </c>
      <c r="M1803">
        <v>0</v>
      </c>
      <c r="N1803">
        <v>0</v>
      </c>
      <c r="O1803" t="s">
        <v>83</v>
      </c>
    </row>
    <row r="1804" spans="3:15">
      <c r="C1804" s="25">
        <v>42060.871550925927</v>
      </c>
      <c r="D1804" s="2">
        <v>42060.871550925927</v>
      </c>
      <c r="E1804" t="s">
        <v>98</v>
      </c>
      <c r="F1804">
        <v>0</v>
      </c>
      <c r="G1804">
        <v>0</v>
      </c>
      <c r="H1804">
        <v>0</v>
      </c>
      <c r="I1804" t="s">
        <v>18</v>
      </c>
      <c r="J1804" t="s">
        <v>410</v>
      </c>
      <c r="K1804">
        <v>0</v>
      </c>
      <c r="L1804">
        <v>0</v>
      </c>
      <c r="M1804">
        <v>0</v>
      </c>
      <c r="N1804">
        <v>0</v>
      </c>
      <c r="O1804" t="s">
        <v>83</v>
      </c>
    </row>
    <row r="1805" spans="3:15">
      <c r="C1805" s="25">
        <v>42060.871574074074</v>
      </c>
      <c r="D1805" s="2">
        <v>42060.871574074074</v>
      </c>
      <c r="E1805" t="s">
        <v>98</v>
      </c>
      <c r="F1805">
        <v>0</v>
      </c>
      <c r="G1805">
        <v>0</v>
      </c>
      <c r="H1805">
        <v>0</v>
      </c>
      <c r="I1805" t="s">
        <v>18</v>
      </c>
      <c r="J1805" t="s">
        <v>410</v>
      </c>
      <c r="K1805">
        <v>0</v>
      </c>
      <c r="L1805">
        <v>0</v>
      </c>
      <c r="M1805">
        <v>0</v>
      </c>
      <c r="N1805">
        <v>0</v>
      </c>
      <c r="O1805" t="s">
        <v>83</v>
      </c>
    </row>
    <row r="1806" spans="3:15">
      <c r="C1806" s="25">
        <v>42060.87159722222</v>
      </c>
      <c r="D1806" s="2">
        <v>42060.87159722222</v>
      </c>
      <c r="E1806" t="s">
        <v>19</v>
      </c>
      <c r="F1806">
        <v>33</v>
      </c>
      <c r="G1806">
        <v>139.43385000000001</v>
      </c>
      <c r="H1806">
        <v>35.54166</v>
      </c>
      <c r="I1806" t="s">
        <v>691</v>
      </c>
      <c r="J1806" t="s">
        <v>223</v>
      </c>
      <c r="K1806" t="s">
        <v>82</v>
      </c>
      <c r="L1806">
        <v>0</v>
      </c>
      <c r="M1806">
        <v>0</v>
      </c>
      <c r="N1806">
        <v>0</v>
      </c>
      <c r="O1806" t="s">
        <v>83</v>
      </c>
    </row>
    <row r="1807" spans="3:15">
      <c r="E1807" t="s">
        <v>98</v>
      </c>
      <c r="F1807">
        <v>0</v>
      </c>
      <c r="G1807">
        <v>0</v>
      </c>
      <c r="H1807">
        <v>0</v>
      </c>
      <c r="I1807" t="s">
        <v>18</v>
      </c>
      <c r="J1807" t="s">
        <v>410</v>
      </c>
      <c r="K1807">
        <v>0</v>
      </c>
      <c r="L1807">
        <v>0</v>
      </c>
      <c r="M1807">
        <v>0</v>
      </c>
      <c r="N1807">
        <v>0</v>
      </c>
      <c r="O1807" t="s">
        <v>83</v>
      </c>
    </row>
    <row r="1808" spans="3:15">
      <c r="C1808" s="25">
        <v>42060.871782407405</v>
      </c>
      <c r="D1808" s="2">
        <v>42060.871782407405</v>
      </c>
      <c r="E1808" t="s">
        <v>19</v>
      </c>
      <c r="F1808">
        <v>41</v>
      </c>
      <c r="G1808">
        <v>139.43503000000001</v>
      </c>
      <c r="H1808">
        <v>35.540430000000001</v>
      </c>
      <c r="I1808" t="s">
        <v>692</v>
      </c>
      <c r="J1808" t="s">
        <v>227</v>
      </c>
      <c r="K1808" t="s">
        <v>82</v>
      </c>
      <c r="L1808">
        <v>0</v>
      </c>
      <c r="M1808">
        <v>0</v>
      </c>
      <c r="N1808">
        <v>0</v>
      </c>
      <c r="O1808" t="s">
        <v>83</v>
      </c>
    </row>
    <row r="1809" spans="3:15">
      <c r="C1809" s="25">
        <v>42060.871863425928</v>
      </c>
      <c r="D1809" s="2">
        <v>42060.871863425928</v>
      </c>
      <c r="E1809" t="s">
        <v>19</v>
      </c>
      <c r="F1809">
        <v>7</v>
      </c>
      <c r="G1809">
        <v>139.43532999999999</v>
      </c>
      <c r="H1809">
        <v>35.540149999999997</v>
      </c>
      <c r="I1809" t="s">
        <v>419</v>
      </c>
      <c r="J1809" t="s">
        <v>223</v>
      </c>
      <c r="K1809" t="s">
        <v>82</v>
      </c>
      <c r="L1809">
        <v>0</v>
      </c>
      <c r="M1809">
        <v>0</v>
      </c>
      <c r="N1809">
        <v>0</v>
      </c>
      <c r="O1809" t="s">
        <v>83</v>
      </c>
    </row>
    <row r="1810" spans="3:15">
      <c r="C1810" s="25">
        <v>42060.87195601852</v>
      </c>
      <c r="D1810" s="2">
        <v>42060.87195601852</v>
      </c>
      <c r="E1810" t="s">
        <v>98</v>
      </c>
      <c r="F1810">
        <v>0</v>
      </c>
      <c r="G1810">
        <v>0</v>
      </c>
      <c r="H1810">
        <v>0</v>
      </c>
      <c r="I1810" t="s">
        <v>18</v>
      </c>
      <c r="J1810" t="s">
        <v>410</v>
      </c>
      <c r="K1810">
        <v>0</v>
      </c>
      <c r="L1810">
        <v>0</v>
      </c>
      <c r="M1810">
        <v>0</v>
      </c>
      <c r="N1810">
        <v>0</v>
      </c>
      <c r="O1810" t="s">
        <v>83</v>
      </c>
    </row>
    <row r="1811" spans="3:15">
      <c r="C1811" s="25">
        <v>42060.872025462966</v>
      </c>
      <c r="D1811" s="2">
        <v>42060.872025462966</v>
      </c>
      <c r="E1811" t="s">
        <v>19</v>
      </c>
      <c r="F1811">
        <v>29</v>
      </c>
      <c r="G1811">
        <v>139.43597</v>
      </c>
      <c r="H1811">
        <v>35.540480000000002</v>
      </c>
      <c r="I1811" t="s">
        <v>421</v>
      </c>
      <c r="J1811" t="s">
        <v>227</v>
      </c>
      <c r="K1811" t="s">
        <v>82</v>
      </c>
      <c r="L1811">
        <v>0</v>
      </c>
      <c r="M1811">
        <v>0</v>
      </c>
      <c r="N1811">
        <v>0</v>
      </c>
      <c r="O1811" t="s">
        <v>83</v>
      </c>
    </row>
    <row r="1812" spans="3:15">
      <c r="C1812" s="25">
        <v>42060.872048611112</v>
      </c>
      <c r="D1812" s="2">
        <v>42060.872048611112</v>
      </c>
      <c r="E1812" t="s">
        <v>98</v>
      </c>
      <c r="F1812">
        <v>0</v>
      </c>
      <c r="G1812">
        <v>0</v>
      </c>
      <c r="H1812">
        <v>0</v>
      </c>
      <c r="I1812" t="s">
        <v>18</v>
      </c>
      <c r="J1812" t="s">
        <v>410</v>
      </c>
      <c r="K1812">
        <v>0</v>
      </c>
      <c r="L1812">
        <v>0</v>
      </c>
      <c r="M1812">
        <v>0</v>
      </c>
      <c r="N1812">
        <v>0</v>
      </c>
      <c r="O1812" t="s">
        <v>83</v>
      </c>
    </row>
    <row r="1813" spans="3:15">
      <c r="C1813" s="25">
        <v>42060.872083333335</v>
      </c>
      <c r="D1813" s="2">
        <v>42060.872083333335</v>
      </c>
      <c r="E1813" t="s">
        <v>19</v>
      </c>
      <c r="F1813">
        <v>6</v>
      </c>
      <c r="G1813">
        <v>139.43622999999999</v>
      </c>
      <c r="H1813">
        <v>35.540610000000001</v>
      </c>
      <c r="I1813" t="s">
        <v>422</v>
      </c>
      <c r="J1813" t="s">
        <v>227</v>
      </c>
      <c r="K1813" t="s">
        <v>82</v>
      </c>
      <c r="L1813">
        <v>0</v>
      </c>
      <c r="M1813">
        <v>0</v>
      </c>
      <c r="N1813">
        <v>0</v>
      </c>
      <c r="O1813" t="s">
        <v>83</v>
      </c>
    </row>
    <row r="1814" spans="3:15">
      <c r="C1814" s="25">
        <v>42060.872106481482</v>
      </c>
      <c r="D1814" s="2">
        <v>42060.872106481482</v>
      </c>
      <c r="E1814" t="s">
        <v>19</v>
      </c>
      <c r="F1814">
        <v>10</v>
      </c>
      <c r="G1814">
        <v>139.43626</v>
      </c>
      <c r="H1814">
        <v>35.54063</v>
      </c>
      <c r="I1814" t="s">
        <v>693</v>
      </c>
      <c r="J1814" t="s">
        <v>223</v>
      </c>
      <c r="K1814" t="s">
        <v>82</v>
      </c>
      <c r="L1814">
        <v>0</v>
      </c>
      <c r="M1814">
        <v>0</v>
      </c>
      <c r="N1814">
        <v>0</v>
      </c>
      <c r="O1814" t="s">
        <v>83</v>
      </c>
    </row>
    <row r="1815" spans="3:15">
      <c r="C1815" s="25">
        <v>42060.872141203705</v>
      </c>
      <c r="D1815" s="2">
        <v>42060.872141203705</v>
      </c>
      <c r="E1815" t="s">
        <v>98</v>
      </c>
      <c r="F1815">
        <v>0</v>
      </c>
      <c r="G1815">
        <v>0</v>
      </c>
      <c r="H1815">
        <v>0</v>
      </c>
      <c r="I1815" t="s">
        <v>18</v>
      </c>
      <c r="J1815" t="s">
        <v>410</v>
      </c>
      <c r="K1815">
        <v>0</v>
      </c>
      <c r="L1815">
        <v>0</v>
      </c>
      <c r="M1815">
        <v>0</v>
      </c>
      <c r="N1815">
        <v>0</v>
      </c>
      <c r="O1815" t="s">
        <v>83</v>
      </c>
    </row>
    <row r="1816" spans="3:15">
      <c r="C1816" s="25">
        <v>42060.872164351851</v>
      </c>
      <c r="D1816" s="2">
        <v>42060.872164351851</v>
      </c>
      <c r="E1816" t="s">
        <v>19</v>
      </c>
      <c r="F1816">
        <v>29</v>
      </c>
      <c r="G1816">
        <v>139.43648999999999</v>
      </c>
      <c r="H1816">
        <v>35.54081</v>
      </c>
      <c r="I1816" t="s">
        <v>694</v>
      </c>
      <c r="J1816" t="s">
        <v>227</v>
      </c>
      <c r="K1816" t="s">
        <v>82</v>
      </c>
      <c r="L1816">
        <v>0</v>
      </c>
      <c r="M1816">
        <v>0</v>
      </c>
      <c r="N1816">
        <v>0</v>
      </c>
      <c r="O1816" t="s">
        <v>83</v>
      </c>
    </row>
    <row r="1817" spans="3:15">
      <c r="E1817" t="s">
        <v>98</v>
      </c>
      <c r="F1817">
        <v>0</v>
      </c>
      <c r="G1817">
        <v>0</v>
      </c>
      <c r="H1817">
        <v>0</v>
      </c>
      <c r="I1817" t="s">
        <v>18</v>
      </c>
      <c r="J1817" t="s">
        <v>410</v>
      </c>
      <c r="K1817">
        <v>0</v>
      </c>
      <c r="L1817">
        <v>0</v>
      </c>
      <c r="M1817">
        <v>0</v>
      </c>
      <c r="N1817">
        <v>0</v>
      </c>
      <c r="O1817" t="s">
        <v>83</v>
      </c>
    </row>
    <row r="1818" spans="3:15">
      <c r="C1818" s="25">
        <v>42060.872187499997</v>
      </c>
      <c r="D1818" s="2">
        <v>42060.872187499997</v>
      </c>
      <c r="E1818" t="s">
        <v>98</v>
      </c>
      <c r="F1818">
        <v>0</v>
      </c>
      <c r="G1818">
        <v>0</v>
      </c>
      <c r="H1818">
        <v>0</v>
      </c>
      <c r="I1818" t="s">
        <v>18</v>
      </c>
      <c r="J1818" t="s">
        <v>410</v>
      </c>
      <c r="K1818">
        <v>0</v>
      </c>
      <c r="L1818">
        <v>0</v>
      </c>
      <c r="M1818">
        <v>0</v>
      </c>
      <c r="N1818">
        <v>0</v>
      </c>
      <c r="O1818" t="s">
        <v>83</v>
      </c>
    </row>
    <row r="1819" spans="3:15">
      <c r="C1819" s="25">
        <v>42060.872210648151</v>
      </c>
      <c r="D1819" s="2">
        <v>42060.872210648151</v>
      </c>
      <c r="E1819" t="s">
        <v>98</v>
      </c>
      <c r="F1819">
        <v>0</v>
      </c>
      <c r="G1819">
        <v>0</v>
      </c>
      <c r="H1819">
        <v>0</v>
      </c>
      <c r="I1819" t="s">
        <v>18</v>
      </c>
      <c r="J1819" t="s">
        <v>410</v>
      </c>
      <c r="K1819">
        <v>0</v>
      </c>
      <c r="L1819">
        <v>0</v>
      </c>
      <c r="M1819">
        <v>0</v>
      </c>
      <c r="N1819">
        <v>0</v>
      </c>
      <c r="O1819" t="s">
        <v>83</v>
      </c>
    </row>
    <row r="1820" spans="3:15">
      <c r="C1820" s="25">
        <v>42060.87222222222</v>
      </c>
      <c r="D1820" s="2">
        <v>42060.87222222222</v>
      </c>
      <c r="E1820" t="s">
        <v>19</v>
      </c>
      <c r="F1820">
        <v>29</v>
      </c>
      <c r="G1820">
        <v>139.43680000000001</v>
      </c>
      <c r="H1820">
        <v>35.541069999999998</v>
      </c>
      <c r="I1820" t="s">
        <v>424</v>
      </c>
      <c r="J1820" t="s">
        <v>227</v>
      </c>
      <c r="K1820" t="s">
        <v>82</v>
      </c>
      <c r="L1820">
        <v>0</v>
      </c>
      <c r="M1820">
        <v>0</v>
      </c>
      <c r="N1820">
        <v>0</v>
      </c>
      <c r="O1820" t="s">
        <v>83</v>
      </c>
    </row>
    <row r="1821" spans="3:15">
      <c r="C1821" s="25">
        <v>42060.872291666667</v>
      </c>
      <c r="D1821" s="2">
        <v>42060.872291666667</v>
      </c>
      <c r="E1821" t="s">
        <v>19</v>
      </c>
      <c r="F1821">
        <v>11</v>
      </c>
      <c r="G1821">
        <v>139.43691000000001</v>
      </c>
      <c r="H1821">
        <v>35.541249999999998</v>
      </c>
      <c r="I1821" t="s">
        <v>425</v>
      </c>
      <c r="J1821" t="s">
        <v>221</v>
      </c>
      <c r="K1821" t="s">
        <v>82</v>
      </c>
      <c r="L1821">
        <v>0</v>
      </c>
      <c r="M1821">
        <v>0</v>
      </c>
      <c r="N1821">
        <v>0</v>
      </c>
      <c r="O1821" t="s">
        <v>83</v>
      </c>
    </row>
    <row r="1822" spans="3:15">
      <c r="C1822" s="25">
        <v>42060.872407407405</v>
      </c>
      <c r="D1822" s="2">
        <v>42060.872407407405</v>
      </c>
      <c r="E1822" t="s">
        <v>59</v>
      </c>
      <c r="F1822">
        <v>0</v>
      </c>
      <c r="G1822">
        <v>0</v>
      </c>
      <c r="H1822">
        <v>0</v>
      </c>
      <c r="I1822" t="s">
        <v>18</v>
      </c>
      <c r="J1822" t="s">
        <v>18</v>
      </c>
      <c r="K1822">
        <v>0</v>
      </c>
      <c r="L1822" t="s">
        <v>163</v>
      </c>
      <c r="M1822" t="s">
        <v>18</v>
      </c>
      <c r="N1822">
        <v>0</v>
      </c>
      <c r="O1822" t="s">
        <v>1489</v>
      </c>
    </row>
    <row r="1823" spans="3:15">
      <c r="C1823" s="25">
        <v>42060.872569444444</v>
      </c>
      <c r="D1823" s="2">
        <v>42060.872569444444</v>
      </c>
      <c r="E1823" t="s">
        <v>98</v>
      </c>
      <c r="F1823">
        <v>0</v>
      </c>
      <c r="G1823">
        <v>0</v>
      </c>
      <c r="H1823">
        <v>0</v>
      </c>
      <c r="I1823" t="s">
        <v>18</v>
      </c>
      <c r="J1823" t="s">
        <v>410</v>
      </c>
      <c r="K1823">
        <v>0</v>
      </c>
      <c r="L1823">
        <v>0</v>
      </c>
      <c r="M1823">
        <v>0</v>
      </c>
      <c r="N1823">
        <v>0</v>
      </c>
      <c r="O1823" t="s">
        <v>83</v>
      </c>
    </row>
    <row r="1824" spans="3:15">
      <c r="C1824" s="25">
        <v>42060.87259259259</v>
      </c>
      <c r="D1824" s="2">
        <v>42060.87259259259</v>
      </c>
      <c r="E1824" t="s">
        <v>60</v>
      </c>
      <c r="F1824">
        <v>0</v>
      </c>
      <c r="G1824">
        <v>0</v>
      </c>
      <c r="H1824">
        <v>0</v>
      </c>
      <c r="I1824" t="s">
        <v>18</v>
      </c>
      <c r="J1824" t="s">
        <v>18</v>
      </c>
      <c r="K1824">
        <v>0</v>
      </c>
      <c r="L1824" t="s">
        <v>305</v>
      </c>
      <c r="M1824" t="s">
        <v>18</v>
      </c>
      <c r="N1824" t="s">
        <v>18</v>
      </c>
      <c r="O1824" t="s">
        <v>83</v>
      </c>
    </row>
    <row r="1825" spans="3:15">
      <c r="E1825" t="s">
        <v>59</v>
      </c>
      <c r="F1825">
        <v>0</v>
      </c>
      <c r="G1825">
        <v>0</v>
      </c>
      <c r="H1825">
        <v>0</v>
      </c>
      <c r="I1825" t="s">
        <v>18</v>
      </c>
      <c r="J1825" t="s">
        <v>18</v>
      </c>
      <c r="K1825">
        <v>0</v>
      </c>
      <c r="L1825" t="s">
        <v>93</v>
      </c>
      <c r="M1825" t="s">
        <v>18</v>
      </c>
      <c r="N1825">
        <v>0</v>
      </c>
      <c r="O1825" t="s">
        <v>1107</v>
      </c>
    </row>
    <row r="1826" spans="3:15">
      <c r="C1826" s="25">
        <v>42062.664236111108</v>
      </c>
      <c r="D1826" s="2">
        <v>42062.664236111108</v>
      </c>
      <c r="E1826" t="s">
        <v>98</v>
      </c>
      <c r="F1826">
        <v>0</v>
      </c>
      <c r="G1826">
        <v>0</v>
      </c>
      <c r="H1826">
        <v>0</v>
      </c>
      <c r="I1826" t="s">
        <v>18</v>
      </c>
      <c r="J1826" t="s">
        <v>138</v>
      </c>
      <c r="K1826">
        <v>0</v>
      </c>
      <c r="L1826">
        <v>0</v>
      </c>
      <c r="M1826">
        <v>0</v>
      </c>
      <c r="N1826">
        <v>0</v>
      </c>
      <c r="O1826" t="s">
        <v>83</v>
      </c>
    </row>
    <row r="1827" spans="3:15">
      <c r="C1827" s="25">
        <v>42062.664340277777</v>
      </c>
      <c r="D1827" s="2">
        <v>42062.664340277777</v>
      </c>
      <c r="E1827" t="s">
        <v>98</v>
      </c>
      <c r="F1827">
        <v>0</v>
      </c>
      <c r="G1827">
        <v>0</v>
      </c>
      <c r="H1827">
        <v>0</v>
      </c>
      <c r="I1827" t="s">
        <v>18</v>
      </c>
      <c r="J1827" t="s">
        <v>138</v>
      </c>
      <c r="K1827">
        <v>0</v>
      </c>
      <c r="L1827">
        <v>0</v>
      </c>
      <c r="M1827">
        <v>0</v>
      </c>
      <c r="N1827">
        <v>0</v>
      </c>
      <c r="O1827" t="s">
        <v>83</v>
      </c>
    </row>
    <row r="1828" spans="3:15">
      <c r="C1828" s="25">
        <v>42062.664780092593</v>
      </c>
      <c r="D1828" s="2">
        <v>42062.664780092593</v>
      </c>
      <c r="E1828" t="s">
        <v>60</v>
      </c>
      <c r="F1828">
        <v>0</v>
      </c>
      <c r="G1828">
        <v>0</v>
      </c>
      <c r="H1828">
        <v>0</v>
      </c>
      <c r="I1828" t="s">
        <v>18</v>
      </c>
      <c r="J1828" t="s">
        <v>18</v>
      </c>
      <c r="K1828">
        <v>0</v>
      </c>
      <c r="L1828" t="s">
        <v>97</v>
      </c>
      <c r="M1828" t="s">
        <v>18</v>
      </c>
      <c r="N1828" t="s">
        <v>18</v>
      </c>
      <c r="O1828" t="s">
        <v>83</v>
      </c>
    </row>
    <row r="1829" spans="3:15">
      <c r="E1829" t="s">
        <v>59</v>
      </c>
      <c r="F1829">
        <v>0</v>
      </c>
      <c r="G1829">
        <v>0</v>
      </c>
      <c r="H1829">
        <v>0</v>
      </c>
      <c r="I1829" t="s">
        <v>18</v>
      </c>
      <c r="J1829" t="s">
        <v>18</v>
      </c>
      <c r="K1829">
        <v>0</v>
      </c>
      <c r="L1829" t="s">
        <v>93</v>
      </c>
      <c r="M1829" t="s">
        <v>18</v>
      </c>
      <c r="N1829">
        <v>0</v>
      </c>
      <c r="O1829" t="s">
        <v>1106</v>
      </c>
    </row>
    <row r="1830" spans="3:15">
      <c r="C1830" s="25">
        <v>42062.665150462963</v>
      </c>
      <c r="D1830" s="2">
        <v>42062.665150462963</v>
      </c>
      <c r="E1830" t="s">
        <v>98</v>
      </c>
      <c r="F1830">
        <v>0</v>
      </c>
      <c r="G1830">
        <v>0</v>
      </c>
      <c r="H1830">
        <v>0</v>
      </c>
      <c r="I1830" t="s">
        <v>18</v>
      </c>
      <c r="J1830" t="s">
        <v>138</v>
      </c>
      <c r="K1830">
        <v>0</v>
      </c>
      <c r="L1830">
        <v>0</v>
      </c>
      <c r="M1830">
        <v>0</v>
      </c>
      <c r="N1830">
        <v>0</v>
      </c>
      <c r="O1830" t="s">
        <v>83</v>
      </c>
    </row>
    <row r="1831" spans="3:15">
      <c r="J1831" t="s">
        <v>157</v>
      </c>
      <c r="K1831">
        <v>0</v>
      </c>
      <c r="L1831">
        <v>0</v>
      </c>
      <c r="M1831">
        <v>0</v>
      </c>
      <c r="N1831">
        <v>0</v>
      </c>
      <c r="O1831" t="s">
        <v>83</v>
      </c>
    </row>
    <row r="1832" spans="3:15">
      <c r="C1832" s="25">
        <v>42062.665254629632</v>
      </c>
      <c r="D1832" s="2">
        <v>42062.665254629632</v>
      </c>
      <c r="E1832" t="s">
        <v>98</v>
      </c>
      <c r="F1832">
        <v>0</v>
      </c>
      <c r="G1832">
        <v>0</v>
      </c>
      <c r="H1832">
        <v>0</v>
      </c>
      <c r="I1832" t="s">
        <v>18</v>
      </c>
      <c r="J1832" t="s">
        <v>138</v>
      </c>
      <c r="K1832">
        <v>0</v>
      </c>
      <c r="L1832">
        <v>0</v>
      </c>
      <c r="M1832">
        <v>0</v>
      </c>
      <c r="N1832">
        <v>0</v>
      </c>
      <c r="O1832" t="s">
        <v>83</v>
      </c>
    </row>
    <row r="1833" spans="3:15">
      <c r="C1833" s="25">
        <v>42062.665347222224</v>
      </c>
      <c r="D1833" s="2">
        <v>42062.665347222224</v>
      </c>
      <c r="E1833" t="s">
        <v>98</v>
      </c>
      <c r="F1833">
        <v>0</v>
      </c>
      <c r="G1833">
        <v>0</v>
      </c>
      <c r="H1833">
        <v>0</v>
      </c>
      <c r="I1833" t="s">
        <v>18</v>
      </c>
      <c r="J1833" t="s">
        <v>138</v>
      </c>
      <c r="K1833">
        <v>0</v>
      </c>
      <c r="L1833">
        <v>0</v>
      </c>
      <c r="M1833">
        <v>0</v>
      </c>
      <c r="N1833">
        <v>0</v>
      </c>
      <c r="O1833" t="s">
        <v>83</v>
      </c>
    </row>
    <row r="1834" spans="3:15">
      <c r="C1834" s="25">
        <v>42062.665358796294</v>
      </c>
      <c r="D1834" s="2">
        <v>42062.665358796294</v>
      </c>
      <c r="E1834" t="s">
        <v>98</v>
      </c>
      <c r="F1834">
        <v>0</v>
      </c>
      <c r="G1834">
        <v>0</v>
      </c>
      <c r="H1834">
        <v>0</v>
      </c>
      <c r="I1834" t="s">
        <v>18</v>
      </c>
      <c r="J1834" t="s">
        <v>138</v>
      </c>
      <c r="K1834">
        <v>0</v>
      </c>
      <c r="L1834">
        <v>0</v>
      </c>
      <c r="M1834">
        <v>0</v>
      </c>
      <c r="N1834">
        <v>0</v>
      </c>
      <c r="O1834" t="s">
        <v>83</v>
      </c>
    </row>
    <row r="1835" spans="3:15">
      <c r="J1835" t="s">
        <v>157</v>
      </c>
      <c r="K1835">
        <v>0</v>
      </c>
      <c r="L1835">
        <v>0</v>
      </c>
      <c r="M1835">
        <v>0</v>
      </c>
      <c r="N1835">
        <v>0</v>
      </c>
      <c r="O1835" t="s">
        <v>83</v>
      </c>
    </row>
    <row r="1836" spans="3:15">
      <c r="C1836" s="25">
        <v>42062.665381944447</v>
      </c>
      <c r="D1836" s="2">
        <v>42062.665381944447</v>
      </c>
      <c r="E1836" t="s">
        <v>98</v>
      </c>
      <c r="F1836">
        <v>0</v>
      </c>
      <c r="G1836">
        <v>0</v>
      </c>
      <c r="H1836">
        <v>0</v>
      </c>
      <c r="I1836" t="s">
        <v>18</v>
      </c>
      <c r="J1836" t="s">
        <v>138</v>
      </c>
      <c r="K1836">
        <v>0</v>
      </c>
      <c r="L1836">
        <v>0</v>
      </c>
      <c r="M1836">
        <v>0</v>
      </c>
      <c r="N1836">
        <v>0</v>
      </c>
      <c r="O1836" t="s">
        <v>83</v>
      </c>
    </row>
    <row r="1837" spans="3:15">
      <c r="J1837" t="s">
        <v>157</v>
      </c>
      <c r="K1837">
        <v>0</v>
      </c>
      <c r="L1837">
        <v>0</v>
      </c>
      <c r="M1837">
        <v>0</v>
      </c>
      <c r="N1837">
        <v>0</v>
      </c>
      <c r="O1837" t="s">
        <v>83</v>
      </c>
    </row>
    <row r="1838" spans="3:15">
      <c r="C1838" s="25">
        <v>42062.665393518517</v>
      </c>
      <c r="D1838" s="2">
        <v>42062.665393518517</v>
      </c>
      <c r="E1838" t="s">
        <v>98</v>
      </c>
      <c r="F1838">
        <v>0</v>
      </c>
      <c r="G1838">
        <v>0</v>
      </c>
      <c r="H1838">
        <v>0</v>
      </c>
      <c r="I1838" t="s">
        <v>18</v>
      </c>
      <c r="J1838" t="s">
        <v>138</v>
      </c>
      <c r="K1838">
        <v>0</v>
      </c>
      <c r="L1838">
        <v>0</v>
      </c>
      <c r="M1838">
        <v>0</v>
      </c>
      <c r="N1838">
        <v>0</v>
      </c>
      <c r="O1838" t="s">
        <v>83</v>
      </c>
    </row>
    <row r="1839" spans="3:15">
      <c r="C1839" s="25">
        <v>42062.665752314817</v>
      </c>
      <c r="D1839" s="2">
        <v>42062.665752314817</v>
      </c>
      <c r="E1839" t="s">
        <v>98</v>
      </c>
      <c r="F1839">
        <v>0</v>
      </c>
      <c r="G1839">
        <v>0</v>
      </c>
      <c r="H1839">
        <v>0</v>
      </c>
      <c r="I1839" t="s">
        <v>18</v>
      </c>
      <c r="J1839" t="s">
        <v>138</v>
      </c>
      <c r="K1839">
        <v>0</v>
      </c>
      <c r="L1839">
        <v>0</v>
      </c>
      <c r="M1839">
        <v>0</v>
      </c>
      <c r="N1839">
        <v>0</v>
      </c>
      <c r="O1839" t="s">
        <v>83</v>
      </c>
    </row>
    <row r="1840" spans="3:15">
      <c r="C1840" s="25">
        <v>42062.665833333333</v>
      </c>
      <c r="D1840" s="2">
        <v>42062.665833333333</v>
      </c>
      <c r="E1840" t="s">
        <v>59</v>
      </c>
      <c r="F1840">
        <v>0</v>
      </c>
      <c r="G1840">
        <v>0</v>
      </c>
      <c r="H1840">
        <v>0</v>
      </c>
      <c r="I1840" t="s">
        <v>18</v>
      </c>
      <c r="J1840" t="s">
        <v>18</v>
      </c>
      <c r="K1840">
        <v>0</v>
      </c>
      <c r="L1840" t="s">
        <v>6</v>
      </c>
      <c r="M1840" t="s">
        <v>18</v>
      </c>
      <c r="N1840">
        <v>0</v>
      </c>
      <c r="O1840" t="s">
        <v>1107</v>
      </c>
    </row>
    <row r="1841" spans="3:15">
      <c r="E1841" t="s">
        <v>19</v>
      </c>
      <c r="F1841">
        <v>0</v>
      </c>
      <c r="G1841">
        <v>139.39142000000001</v>
      </c>
      <c r="H1841">
        <v>35.568689999999997</v>
      </c>
      <c r="I1841" t="s">
        <v>756</v>
      </c>
      <c r="J1841" t="s">
        <v>209</v>
      </c>
      <c r="K1841" t="s">
        <v>81</v>
      </c>
      <c r="L1841">
        <v>0</v>
      </c>
      <c r="M1841">
        <v>0</v>
      </c>
      <c r="N1841">
        <v>0</v>
      </c>
      <c r="O1841" t="s">
        <v>83</v>
      </c>
    </row>
    <row r="1842" spans="3:15">
      <c r="E1842" t="s">
        <v>98</v>
      </c>
      <c r="F1842">
        <v>0</v>
      </c>
      <c r="G1842">
        <v>0</v>
      </c>
      <c r="H1842">
        <v>0</v>
      </c>
      <c r="I1842" t="s">
        <v>18</v>
      </c>
      <c r="J1842" t="s">
        <v>134</v>
      </c>
      <c r="K1842">
        <v>0</v>
      </c>
      <c r="L1842">
        <v>0</v>
      </c>
      <c r="M1842">
        <v>0</v>
      </c>
      <c r="N1842">
        <v>0</v>
      </c>
      <c r="O1842" t="s">
        <v>83</v>
      </c>
    </row>
    <row r="1843" spans="3:15">
      <c r="J1843" t="s">
        <v>321</v>
      </c>
      <c r="K1843">
        <v>0</v>
      </c>
      <c r="L1843">
        <v>0</v>
      </c>
      <c r="M1843">
        <v>0</v>
      </c>
      <c r="N1843">
        <v>0</v>
      </c>
      <c r="O1843" t="s">
        <v>83</v>
      </c>
    </row>
    <row r="1844" spans="3:15">
      <c r="J1844" t="s">
        <v>390</v>
      </c>
      <c r="K1844">
        <v>0</v>
      </c>
      <c r="L1844">
        <v>0</v>
      </c>
      <c r="M1844">
        <v>0</v>
      </c>
      <c r="N1844">
        <v>0</v>
      </c>
      <c r="O1844" t="s">
        <v>83</v>
      </c>
    </row>
    <row r="1845" spans="3:15">
      <c r="J1845" t="s">
        <v>393</v>
      </c>
      <c r="K1845">
        <v>0</v>
      </c>
      <c r="L1845">
        <v>0</v>
      </c>
      <c r="M1845">
        <v>0</v>
      </c>
      <c r="N1845">
        <v>0</v>
      </c>
      <c r="O1845" t="s">
        <v>83</v>
      </c>
    </row>
    <row r="1846" spans="3:15">
      <c r="J1846" t="s">
        <v>429</v>
      </c>
      <c r="K1846">
        <v>0</v>
      </c>
      <c r="L1846">
        <v>0</v>
      </c>
      <c r="M1846">
        <v>0</v>
      </c>
      <c r="N1846">
        <v>0</v>
      </c>
      <c r="O1846" t="s">
        <v>83</v>
      </c>
    </row>
    <row r="1847" spans="3:15">
      <c r="C1847" s="25">
        <v>42062.665844907409</v>
      </c>
      <c r="D1847" s="2">
        <v>42062.665844907409</v>
      </c>
      <c r="E1847" t="s">
        <v>98</v>
      </c>
      <c r="F1847">
        <v>0</v>
      </c>
      <c r="G1847">
        <v>0</v>
      </c>
      <c r="H1847">
        <v>0</v>
      </c>
      <c r="I1847" t="s">
        <v>18</v>
      </c>
      <c r="J1847" t="s">
        <v>134</v>
      </c>
      <c r="K1847">
        <v>0</v>
      </c>
      <c r="L1847">
        <v>0</v>
      </c>
      <c r="M1847">
        <v>0</v>
      </c>
      <c r="N1847">
        <v>0</v>
      </c>
      <c r="O1847" t="s">
        <v>83</v>
      </c>
    </row>
    <row r="1848" spans="3:15">
      <c r="C1848" s="25">
        <v>42062.665891203702</v>
      </c>
      <c r="D1848" s="2">
        <v>42062.665891203702</v>
      </c>
      <c r="E1848" t="s">
        <v>98</v>
      </c>
      <c r="F1848">
        <v>0</v>
      </c>
      <c r="G1848">
        <v>0</v>
      </c>
      <c r="H1848">
        <v>0</v>
      </c>
      <c r="I1848" t="s">
        <v>18</v>
      </c>
      <c r="J1848" t="s">
        <v>134</v>
      </c>
      <c r="K1848">
        <v>0</v>
      </c>
      <c r="L1848">
        <v>0</v>
      </c>
      <c r="M1848">
        <v>0</v>
      </c>
      <c r="N1848">
        <v>0</v>
      </c>
      <c r="O1848" t="s">
        <v>83</v>
      </c>
    </row>
    <row r="1849" spans="3:15">
      <c r="C1849" s="25">
        <v>42062.665949074071</v>
      </c>
      <c r="D1849" s="2">
        <v>42062.665949074071</v>
      </c>
      <c r="E1849" t="s">
        <v>59</v>
      </c>
      <c r="F1849">
        <v>0</v>
      </c>
      <c r="G1849">
        <v>0</v>
      </c>
      <c r="H1849">
        <v>0</v>
      </c>
      <c r="I1849" t="s">
        <v>18</v>
      </c>
      <c r="J1849" t="s">
        <v>18</v>
      </c>
      <c r="K1849">
        <v>0</v>
      </c>
      <c r="L1849" t="s">
        <v>163</v>
      </c>
      <c r="M1849" t="s">
        <v>18</v>
      </c>
      <c r="N1849">
        <v>0</v>
      </c>
      <c r="O1849" t="s">
        <v>1111</v>
      </c>
    </row>
    <row r="1850" spans="3:15">
      <c r="C1850" s="25">
        <v>42062.666041666664</v>
      </c>
      <c r="D1850" s="2">
        <v>42062.666041666664</v>
      </c>
      <c r="E1850" t="s">
        <v>59</v>
      </c>
      <c r="F1850">
        <v>0</v>
      </c>
      <c r="G1850">
        <v>0</v>
      </c>
      <c r="H1850">
        <v>0</v>
      </c>
      <c r="I1850" t="s">
        <v>18</v>
      </c>
      <c r="J1850" t="s">
        <v>18</v>
      </c>
      <c r="K1850">
        <v>0</v>
      </c>
      <c r="L1850" t="s">
        <v>172</v>
      </c>
      <c r="M1850" t="s">
        <v>18</v>
      </c>
      <c r="N1850">
        <v>0</v>
      </c>
      <c r="O1850" t="s">
        <v>1490</v>
      </c>
    </row>
    <row r="1851" spans="3:15">
      <c r="C1851" s="25">
        <v>42062.666064814817</v>
      </c>
      <c r="D1851" s="2">
        <v>42062.666064814817</v>
      </c>
      <c r="E1851" t="s">
        <v>59</v>
      </c>
      <c r="F1851">
        <v>0</v>
      </c>
      <c r="G1851">
        <v>0</v>
      </c>
      <c r="H1851">
        <v>0</v>
      </c>
      <c r="I1851" t="s">
        <v>18</v>
      </c>
      <c r="J1851" t="s">
        <v>18</v>
      </c>
      <c r="K1851">
        <v>0</v>
      </c>
      <c r="L1851" t="s">
        <v>163</v>
      </c>
      <c r="M1851" t="s">
        <v>18</v>
      </c>
      <c r="N1851">
        <v>0</v>
      </c>
      <c r="O1851" t="s">
        <v>1491</v>
      </c>
    </row>
    <row r="1852" spans="3:15">
      <c r="C1852" s="25">
        <v>42062.666076388887</v>
      </c>
      <c r="D1852" s="2">
        <v>42062.666076388887</v>
      </c>
      <c r="E1852" t="s">
        <v>59</v>
      </c>
      <c r="F1852">
        <v>0</v>
      </c>
      <c r="G1852">
        <v>0</v>
      </c>
      <c r="H1852">
        <v>0</v>
      </c>
      <c r="I1852" t="s">
        <v>18</v>
      </c>
      <c r="J1852" t="s">
        <v>18</v>
      </c>
      <c r="K1852">
        <v>0</v>
      </c>
      <c r="L1852" t="s">
        <v>172</v>
      </c>
      <c r="M1852" t="s">
        <v>18</v>
      </c>
      <c r="N1852">
        <v>0</v>
      </c>
      <c r="O1852" t="s">
        <v>1492</v>
      </c>
    </row>
    <row r="1853" spans="3:15">
      <c r="O1853" t="s">
        <v>1493</v>
      </c>
    </row>
    <row r="1854" spans="3:15">
      <c r="E1854" t="s">
        <v>98</v>
      </c>
      <c r="F1854">
        <v>0</v>
      </c>
      <c r="G1854">
        <v>0</v>
      </c>
      <c r="H1854">
        <v>0</v>
      </c>
      <c r="I1854" t="s">
        <v>18</v>
      </c>
      <c r="J1854" t="s">
        <v>134</v>
      </c>
      <c r="K1854">
        <v>0</v>
      </c>
      <c r="L1854">
        <v>0</v>
      </c>
      <c r="M1854">
        <v>0</v>
      </c>
      <c r="N1854">
        <v>0</v>
      </c>
      <c r="O1854" t="s">
        <v>83</v>
      </c>
    </row>
    <row r="1855" spans="3:15">
      <c r="J1855" t="s">
        <v>326</v>
      </c>
      <c r="K1855">
        <v>0</v>
      </c>
      <c r="L1855">
        <v>0</v>
      </c>
      <c r="M1855">
        <v>0</v>
      </c>
      <c r="N1855">
        <v>0</v>
      </c>
      <c r="O1855" t="s">
        <v>83</v>
      </c>
    </row>
    <row r="1856" spans="3:15">
      <c r="J1856" t="s">
        <v>327</v>
      </c>
      <c r="K1856">
        <v>0</v>
      </c>
      <c r="L1856">
        <v>0</v>
      </c>
      <c r="M1856">
        <v>0</v>
      </c>
      <c r="N1856">
        <v>0</v>
      </c>
      <c r="O1856" t="s">
        <v>83</v>
      </c>
    </row>
    <row r="1857" spans="3:15">
      <c r="C1857" s="25">
        <v>42062.666087962964</v>
      </c>
      <c r="D1857" s="2">
        <v>42062.666087962964</v>
      </c>
      <c r="E1857" t="s">
        <v>59</v>
      </c>
      <c r="F1857">
        <v>0</v>
      </c>
      <c r="G1857">
        <v>0</v>
      </c>
      <c r="H1857">
        <v>0</v>
      </c>
      <c r="I1857" t="s">
        <v>18</v>
      </c>
      <c r="J1857" t="s">
        <v>18</v>
      </c>
      <c r="K1857">
        <v>0</v>
      </c>
      <c r="L1857" t="s">
        <v>172</v>
      </c>
      <c r="M1857" t="s">
        <v>18</v>
      </c>
      <c r="N1857">
        <v>0</v>
      </c>
      <c r="O1857" t="s">
        <v>1449</v>
      </c>
    </row>
    <row r="1858" spans="3:15">
      <c r="C1858" s="25">
        <v>42062.66609953704</v>
      </c>
      <c r="D1858" s="2">
        <v>42062.66609953704</v>
      </c>
      <c r="E1858" t="s">
        <v>60</v>
      </c>
      <c r="F1858">
        <v>0</v>
      </c>
      <c r="G1858">
        <v>0</v>
      </c>
      <c r="H1858">
        <v>0</v>
      </c>
      <c r="I1858" t="s">
        <v>18</v>
      </c>
      <c r="J1858" t="s">
        <v>18</v>
      </c>
      <c r="K1858">
        <v>0</v>
      </c>
      <c r="L1858" t="s">
        <v>409</v>
      </c>
      <c r="M1858" t="s">
        <v>18</v>
      </c>
      <c r="N1858" t="s">
        <v>18</v>
      </c>
      <c r="O1858" t="s">
        <v>83</v>
      </c>
    </row>
    <row r="1859" spans="3:15">
      <c r="E1859" t="s">
        <v>59</v>
      </c>
      <c r="F1859">
        <v>0</v>
      </c>
      <c r="G1859">
        <v>0</v>
      </c>
      <c r="H1859">
        <v>0</v>
      </c>
      <c r="I1859" t="s">
        <v>18</v>
      </c>
      <c r="J1859" t="s">
        <v>18</v>
      </c>
      <c r="K1859">
        <v>0</v>
      </c>
      <c r="L1859" t="s">
        <v>6</v>
      </c>
      <c r="M1859" t="s">
        <v>18</v>
      </c>
      <c r="N1859">
        <v>0</v>
      </c>
      <c r="O1859" t="s">
        <v>1106</v>
      </c>
    </row>
    <row r="1860" spans="3:15">
      <c r="L1860" t="s">
        <v>183</v>
      </c>
      <c r="M1860" t="s">
        <v>18</v>
      </c>
      <c r="N1860">
        <v>0</v>
      </c>
      <c r="O1860" t="s">
        <v>1106</v>
      </c>
    </row>
    <row r="1861" spans="3:15">
      <c r="L1861" t="s">
        <v>399</v>
      </c>
      <c r="M1861" t="s">
        <v>18</v>
      </c>
      <c r="N1861">
        <v>0</v>
      </c>
      <c r="O1861" t="s">
        <v>1106</v>
      </c>
    </row>
    <row r="1862" spans="3:15">
      <c r="L1862" t="s">
        <v>401</v>
      </c>
      <c r="M1862" t="s">
        <v>18</v>
      </c>
      <c r="N1862">
        <v>0</v>
      </c>
      <c r="O1862" t="s">
        <v>1463</v>
      </c>
    </row>
    <row r="1863" spans="3:15">
      <c r="L1863" t="s">
        <v>405</v>
      </c>
      <c r="M1863" t="s">
        <v>18</v>
      </c>
      <c r="N1863">
        <v>0</v>
      </c>
      <c r="O1863" t="s">
        <v>1463</v>
      </c>
    </row>
    <row r="1864" spans="3:15">
      <c r="L1864" t="s">
        <v>407</v>
      </c>
      <c r="M1864" t="s">
        <v>18</v>
      </c>
      <c r="N1864">
        <v>0</v>
      </c>
      <c r="O1864" t="s">
        <v>1463</v>
      </c>
    </row>
    <row r="1865" spans="3:15">
      <c r="E1865" t="s">
        <v>19</v>
      </c>
      <c r="F1865">
        <v>0</v>
      </c>
      <c r="G1865">
        <v>139.39142000000001</v>
      </c>
      <c r="H1865">
        <v>35.568689999999997</v>
      </c>
      <c r="I1865" t="s">
        <v>756</v>
      </c>
      <c r="J1865" t="s">
        <v>6</v>
      </c>
      <c r="K1865" t="s">
        <v>82</v>
      </c>
      <c r="L1865">
        <v>0</v>
      </c>
      <c r="M1865">
        <v>0</v>
      </c>
      <c r="N1865">
        <v>0</v>
      </c>
      <c r="O1865" t="s">
        <v>83</v>
      </c>
    </row>
    <row r="1866" spans="3:15">
      <c r="E1866" t="s">
        <v>98</v>
      </c>
      <c r="F1866">
        <v>0</v>
      </c>
      <c r="G1866">
        <v>0</v>
      </c>
      <c r="H1866">
        <v>0</v>
      </c>
      <c r="I1866" t="s">
        <v>18</v>
      </c>
      <c r="J1866" t="s">
        <v>177</v>
      </c>
      <c r="K1866">
        <v>0</v>
      </c>
      <c r="L1866">
        <v>0</v>
      </c>
      <c r="M1866">
        <v>0</v>
      </c>
      <c r="N1866">
        <v>0</v>
      </c>
      <c r="O1866" t="s">
        <v>83</v>
      </c>
    </row>
    <row r="1867" spans="3:15">
      <c r="J1867" t="s">
        <v>179</v>
      </c>
      <c r="K1867">
        <v>0</v>
      </c>
      <c r="L1867">
        <v>0</v>
      </c>
      <c r="M1867">
        <v>0</v>
      </c>
      <c r="N1867">
        <v>0</v>
      </c>
      <c r="O1867" t="s">
        <v>83</v>
      </c>
    </row>
    <row r="1868" spans="3:15">
      <c r="J1868" t="s">
        <v>180</v>
      </c>
      <c r="K1868">
        <v>0</v>
      </c>
      <c r="L1868">
        <v>0</v>
      </c>
      <c r="M1868">
        <v>0</v>
      </c>
      <c r="N1868">
        <v>0</v>
      </c>
      <c r="O1868" t="s">
        <v>83</v>
      </c>
    </row>
    <row r="1869" spans="3:15">
      <c r="J1869" t="s">
        <v>184</v>
      </c>
      <c r="K1869">
        <v>0</v>
      </c>
      <c r="L1869">
        <v>0</v>
      </c>
      <c r="M1869">
        <v>0</v>
      </c>
      <c r="N1869">
        <v>0</v>
      </c>
      <c r="O1869" t="s">
        <v>83</v>
      </c>
    </row>
    <row r="1870" spans="3:15">
      <c r="J1870" t="s">
        <v>402</v>
      </c>
      <c r="K1870">
        <v>0</v>
      </c>
      <c r="L1870">
        <v>0</v>
      </c>
      <c r="M1870">
        <v>0</v>
      </c>
      <c r="N1870">
        <v>0</v>
      </c>
      <c r="O1870" t="s">
        <v>83</v>
      </c>
    </row>
    <row r="1871" spans="3:15">
      <c r="J1871" t="s">
        <v>410</v>
      </c>
      <c r="K1871">
        <v>0</v>
      </c>
      <c r="L1871">
        <v>0</v>
      </c>
      <c r="M1871">
        <v>0</v>
      </c>
      <c r="N1871">
        <v>0</v>
      </c>
      <c r="O1871" t="s">
        <v>83</v>
      </c>
    </row>
    <row r="1872" spans="3:15">
      <c r="J1872" t="s">
        <v>429</v>
      </c>
      <c r="K1872">
        <v>0</v>
      </c>
      <c r="L1872">
        <v>0</v>
      </c>
      <c r="M1872">
        <v>0</v>
      </c>
      <c r="N1872">
        <v>0</v>
      </c>
      <c r="O1872" t="s">
        <v>83</v>
      </c>
    </row>
    <row r="1873" spans="3:15">
      <c r="J1873" t="s">
        <v>763</v>
      </c>
      <c r="K1873">
        <v>0</v>
      </c>
      <c r="L1873">
        <v>0</v>
      </c>
      <c r="M1873">
        <v>0</v>
      </c>
      <c r="N1873">
        <v>0</v>
      </c>
      <c r="O1873" t="s">
        <v>83</v>
      </c>
    </row>
    <row r="1874" spans="3:15">
      <c r="J1874" t="s">
        <v>769</v>
      </c>
      <c r="K1874">
        <v>0</v>
      </c>
      <c r="L1874">
        <v>0</v>
      </c>
      <c r="M1874">
        <v>0</v>
      </c>
      <c r="N1874">
        <v>0</v>
      </c>
      <c r="O1874" t="s">
        <v>83</v>
      </c>
    </row>
    <row r="1875" spans="3:15">
      <c r="C1875" s="25">
        <v>42062.66611111111</v>
      </c>
      <c r="D1875" s="2">
        <v>42062.66611111111</v>
      </c>
      <c r="E1875" t="s">
        <v>59</v>
      </c>
      <c r="F1875">
        <v>0</v>
      </c>
      <c r="G1875">
        <v>0</v>
      </c>
      <c r="H1875">
        <v>0</v>
      </c>
      <c r="I1875" t="s">
        <v>18</v>
      </c>
      <c r="J1875" t="s">
        <v>18</v>
      </c>
      <c r="K1875">
        <v>0</v>
      </c>
      <c r="L1875" t="s">
        <v>172</v>
      </c>
      <c r="M1875" t="s">
        <v>18</v>
      </c>
      <c r="N1875">
        <v>0</v>
      </c>
      <c r="O1875" t="s">
        <v>1494</v>
      </c>
    </row>
    <row r="1876" spans="3:15">
      <c r="L1876" t="s">
        <v>176</v>
      </c>
      <c r="M1876" t="s">
        <v>18</v>
      </c>
      <c r="N1876">
        <v>0</v>
      </c>
      <c r="O1876" t="s">
        <v>1495</v>
      </c>
    </row>
    <row r="1877" spans="3:15">
      <c r="E1877" t="s">
        <v>98</v>
      </c>
      <c r="F1877">
        <v>0</v>
      </c>
      <c r="G1877">
        <v>0</v>
      </c>
      <c r="H1877">
        <v>0</v>
      </c>
      <c r="I1877" t="s">
        <v>18</v>
      </c>
      <c r="J1877" t="s">
        <v>138</v>
      </c>
      <c r="K1877">
        <v>0</v>
      </c>
      <c r="L1877">
        <v>0</v>
      </c>
      <c r="M1877">
        <v>0</v>
      </c>
      <c r="N1877">
        <v>0</v>
      </c>
      <c r="O1877" t="s">
        <v>83</v>
      </c>
    </row>
    <row r="1878" spans="3:15">
      <c r="J1878" t="s">
        <v>184</v>
      </c>
      <c r="K1878">
        <v>0</v>
      </c>
      <c r="L1878">
        <v>0</v>
      </c>
      <c r="M1878">
        <v>0</v>
      </c>
      <c r="N1878">
        <v>0</v>
      </c>
      <c r="O1878" t="s">
        <v>83</v>
      </c>
    </row>
    <row r="1879" spans="3:15">
      <c r="C1879" s="25">
        <v>42062.666122685187</v>
      </c>
      <c r="D1879" s="2">
        <v>42062.666122685187</v>
      </c>
      <c r="E1879" t="s">
        <v>59</v>
      </c>
      <c r="F1879">
        <v>0</v>
      </c>
      <c r="G1879">
        <v>0</v>
      </c>
      <c r="H1879">
        <v>0</v>
      </c>
      <c r="I1879" t="s">
        <v>18</v>
      </c>
      <c r="J1879" t="s">
        <v>18</v>
      </c>
      <c r="K1879">
        <v>0</v>
      </c>
      <c r="L1879" t="s">
        <v>172</v>
      </c>
      <c r="M1879" t="s">
        <v>18</v>
      </c>
      <c r="N1879">
        <v>0</v>
      </c>
      <c r="O1879" t="s">
        <v>1496</v>
      </c>
    </row>
    <row r="1880" spans="3:15">
      <c r="L1880" t="s">
        <v>176</v>
      </c>
      <c r="M1880" t="s">
        <v>18</v>
      </c>
      <c r="N1880">
        <v>0</v>
      </c>
      <c r="O1880" t="s">
        <v>1497</v>
      </c>
    </row>
    <row r="1881" spans="3:15">
      <c r="E1881" t="s">
        <v>98</v>
      </c>
      <c r="F1881">
        <v>0</v>
      </c>
      <c r="G1881">
        <v>0</v>
      </c>
      <c r="H1881">
        <v>0</v>
      </c>
      <c r="I1881" t="s">
        <v>18</v>
      </c>
      <c r="J1881" t="s">
        <v>184</v>
      </c>
      <c r="K1881">
        <v>0</v>
      </c>
      <c r="L1881">
        <v>0</v>
      </c>
      <c r="M1881">
        <v>0</v>
      </c>
      <c r="N1881">
        <v>0</v>
      </c>
      <c r="O1881" t="s">
        <v>83</v>
      </c>
    </row>
    <row r="1882" spans="3:15">
      <c r="C1882" s="25">
        <v>42062.666134259256</v>
      </c>
      <c r="D1882" s="2">
        <v>42062.666134259256</v>
      </c>
      <c r="E1882" t="s">
        <v>98</v>
      </c>
      <c r="F1882">
        <v>0</v>
      </c>
      <c r="G1882">
        <v>0</v>
      </c>
      <c r="H1882">
        <v>0</v>
      </c>
      <c r="I1882" t="s">
        <v>18</v>
      </c>
      <c r="J1882" t="s">
        <v>184</v>
      </c>
      <c r="K1882">
        <v>0</v>
      </c>
      <c r="L1882">
        <v>0</v>
      </c>
      <c r="M1882">
        <v>0</v>
      </c>
      <c r="N1882">
        <v>0</v>
      </c>
      <c r="O1882" t="s">
        <v>83</v>
      </c>
    </row>
    <row r="1883" spans="3:15">
      <c r="C1883" s="25">
        <v>42062.666145833333</v>
      </c>
      <c r="D1883" s="2">
        <v>42062.666145833333</v>
      </c>
      <c r="E1883" t="s">
        <v>98</v>
      </c>
      <c r="F1883">
        <v>0</v>
      </c>
      <c r="G1883">
        <v>0</v>
      </c>
      <c r="H1883">
        <v>0</v>
      </c>
      <c r="I1883" t="s">
        <v>18</v>
      </c>
      <c r="J1883" t="s">
        <v>184</v>
      </c>
      <c r="K1883">
        <v>0</v>
      </c>
      <c r="L1883">
        <v>0</v>
      </c>
      <c r="M1883">
        <v>0</v>
      </c>
      <c r="N1883">
        <v>0</v>
      </c>
      <c r="O1883" t="s">
        <v>83</v>
      </c>
    </row>
    <row r="1884" spans="3:15">
      <c r="C1884" s="25">
        <v>42062.66615740741</v>
      </c>
      <c r="D1884" s="2">
        <v>42062.66615740741</v>
      </c>
      <c r="E1884" t="s">
        <v>59</v>
      </c>
      <c r="F1884">
        <v>0</v>
      </c>
      <c r="G1884">
        <v>0</v>
      </c>
      <c r="H1884">
        <v>0</v>
      </c>
      <c r="I1884" t="s">
        <v>18</v>
      </c>
      <c r="J1884" t="s">
        <v>18</v>
      </c>
      <c r="K1884">
        <v>0</v>
      </c>
      <c r="L1884" t="s">
        <v>172</v>
      </c>
      <c r="M1884" t="s">
        <v>18</v>
      </c>
      <c r="N1884">
        <v>0</v>
      </c>
      <c r="O1884" t="s">
        <v>1498</v>
      </c>
    </row>
    <row r="1885" spans="3:15">
      <c r="E1885" t="s">
        <v>98</v>
      </c>
      <c r="F1885">
        <v>0</v>
      </c>
      <c r="G1885">
        <v>0</v>
      </c>
      <c r="H1885">
        <v>0</v>
      </c>
      <c r="I1885" t="s">
        <v>18</v>
      </c>
      <c r="J1885" t="s">
        <v>184</v>
      </c>
      <c r="K1885">
        <v>0</v>
      </c>
      <c r="L1885">
        <v>0</v>
      </c>
      <c r="M1885">
        <v>0</v>
      </c>
      <c r="N1885">
        <v>0</v>
      </c>
      <c r="O1885" t="s">
        <v>83</v>
      </c>
    </row>
    <row r="1886" spans="3:15">
      <c r="C1886" s="25">
        <v>42062.666168981479</v>
      </c>
      <c r="D1886" s="2">
        <v>42062.666168981479</v>
      </c>
      <c r="E1886" t="s">
        <v>98</v>
      </c>
      <c r="F1886">
        <v>0</v>
      </c>
      <c r="G1886">
        <v>0</v>
      </c>
      <c r="H1886">
        <v>0</v>
      </c>
      <c r="I1886" t="s">
        <v>18</v>
      </c>
      <c r="J1886" t="s">
        <v>184</v>
      </c>
      <c r="K1886">
        <v>0</v>
      </c>
      <c r="L1886">
        <v>0</v>
      </c>
      <c r="M1886">
        <v>0</v>
      </c>
      <c r="N1886">
        <v>0</v>
      </c>
      <c r="O1886" t="s">
        <v>83</v>
      </c>
    </row>
    <row r="1887" spans="3:15">
      <c r="C1887" s="25">
        <v>42062.666180555556</v>
      </c>
      <c r="D1887" s="2">
        <v>42062.666180555556</v>
      </c>
      <c r="E1887" t="s">
        <v>59</v>
      </c>
      <c r="F1887">
        <v>0</v>
      </c>
      <c r="G1887">
        <v>0</v>
      </c>
      <c r="H1887">
        <v>0</v>
      </c>
      <c r="I1887" t="s">
        <v>18</v>
      </c>
      <c r="J1887" t="s">
        <v>18</v>
      </c>
      <c r="K1887">
        <v>0</v>
      </c>
      <c r="L1887" t="s">
        <v>163</v>
      </c>
      <c r="M1887" t="s">
        <v>18</v>
      </c>
      <c r="N1887">
        <v>0</v>
      </c>
      <c r="O1887" t="s">
        <v>1442</v>
      </c>
    </row>
    <row r="1888" spans="3:15">
      <c r="E1888" t="s">
        <v>98</v>
      </c>
      <c r="F1888">
        <v>0</v>
      </c>
      <c r="G1888">
        <v>0</v>
      </c>
      <c r="H1888">
        <v>0</v>
      </c>
      <c r="I1888" t="s">
        <v>18</v>
      </c>
      <c r="J1888" t="s">
        <v>184</v>
      </c>
      <c r="K1888">
        <v>0</v>
      </c>
      <c r="L1888">
        <v>0</v>
      </c>
      <c r="M1888">
        <v>0</v>
      </c>
      <c r="N1888">
        <v>0</v>
      </c>
      <c r="O1888" t="s">
        <v>83</v>
      </c>
    </row>
    <row r="1889" spans="3:15">
      <c r="C1889" s="25">
        <v>42062.666192129633</v>
      </c>
      <c r="D1889" s="2">
        <v>42062.666192129633</v>
      </c>
      <c r="E1889" t="s">
        <v>98</v>
      </c>
      <c r="F1889">
        <v>0</v>
      </c>
      <c r="G1889">
        <v>0</v>
      </c>
      <c r="H1889">
        <v>0</v>
      </c>
      <c r="I1889" t="s">
        <v>18</v>
      </c>
      <c r="J1889" t="s">
        <v>184</v>
      </c>
      <c r="K1889">
        <v>0</v>
      </c>
      <c r="L1889">
        <v>0</v>
      </c>
      <c r="M1889">
        <v>0</v>
      </c>
      <c r="N1889">
        <v>0</v>
      </c>
      <c r="O1889" t="s">
        <v>83</v>
      </c>
    </row>
    <row r="1890" spans="3:15">
      <c r="C1890" s="25">
        <v>42062.666203703702</v>
      </c>
      <c r="D1890" s="2">
        <v>42062.666203703702</v>
      </c>
      <c r="E1890" t="s">
        <v>98</v>
      </c>
      <c r="F1890">
        <v>0</v>
      </c>
      <c r="G1890">
        <v>0</v>
      </c>
      <c r="H1890">
        <v>0</v>
      </c>
      <c r="I1890" t="s">
        <v>18</v>
      </c>
      <c r="J1890" t="s">
        <v>184</v>
      </c>
      <c r="K1890">
        <v>0</v>
      </c>
      <c r="L1890">
        <v>0</v>
      </c>
      <c r="M1890">
        <v>0</v>
      </c>
      <c r="N1890">
        <v>0</v>
      </c>
      <c r="O1890" t="s">
        <v>83</v>
      </c>
    </row>
    <row r="1891" spans="3:15">
      <c r="C1891" s="25">
        <v>42062.666215277779</v>
      </c>
      <c r="D1891" s="2">
        <v>42062.666215277779</v>
      </c>
      <c r="E1891" t="s">
        <v>98</v>
      </c>
      <c r="F1891">
        <v>0</v>
      </c>
      <c r="G1891">
        <v>0</v>
      </c>
      <c r="H1891">
        <v>0</v>
      </c>
      <c r="I1891" t="s">
        <v>18</v>
      </c>
      <c r="J1891" t="s">
        <v>184</v>
      </c>
      <c r="K1891">
        <v>0</v>
      </c>
      <c r="L1891">
        <v>0</v>
      </c>
      <c r="M1891">
        <v>0</v>
      </c>
      <c r="N1891">
        <v>0</v>
      </c>
      <c r="O1891" t="s">
        <v>83</v>
      </c>
    </row>
    <row r="1892" spans="3:15">
      <c r="J1892" t="s">
        <v>476</v>
      </c>
      <c r="K1892">
        <v>0</v>
      </c>
      <c r="L1892">
        <v>0</v>
      </c>
      <c r="M1892">
        <v>0</v>
      </c>
      <c r="N1892">
        <v>0</v>
      </c>
      <c r="O1892" t="s">
        <v>83</v>
      </c>
    </row>
    <row r="1893" spans="3:15">
      <c r="C1893" s="25">
        <v>42062.666226851848</v>
      </c>
      <c r="D1893" s="2">
        <v>42062.666226851848</v>
      </c>
      <c r="E1893" t="s">
        <v>98</v>
      </c>
      <c r="F1893">
        <v>0</v>
      </c>
      <c r="G1893">
        <v>0</v>
      </c>
      <c r="H1893">
        <v>0</v>
      </c>
      <c r="I1893" t="s">
        <v>18</v>
      </c>
      <c r="J1893" t="s">
        <v>129</v>
      </c>
      <c r="K1893">
        <v>0</v>
      </c>
      <c r="L1893">
        <v>0</v>
      </c>
      <c r="M1893">
        <v>0</v>
      </c>
      <c r="N1893">
        <v>0</v>
      </c>
      <c r="O1893" t="s">
        <v>83</v>
      </c>
    </row>
    <row r="1894" spans="3:15">
      <c r="J1894" t="s">
        <v>184</v>
      </c>
      <c r="K1894">
        <v>0</v>
      </c>
      <c r="L1894">
        <v>0</v>
      </c>
      <c r="M1894">
        <v>0</v>
      </c>
      <c r="N1894">
        <v>0</v>
      </c>
      <c r="O1894" t="s">
        <v>83</v>
      </c>
    </row>
    <row r="1895" spans="3:15">
      <c r="J1895" t="s">
        <v>327</v>
      </c>
      <c r="K1895">
        <v>0</v>
      </c>
      <c r="L1895">
        <v>0</v>
      </c>
      <c r="M1895">
        <v>0</v>
      </c>
      <c r="N1895">
        <v>0</v>
      </c>
      <c r="O1895" t="s">
        <v>83</v>
      </c>
    </row>
    <row r="1896" spans="3:15">
      <c r="C1896" s="25">
        <v>42062.666273148148</v>
      </c>
      <c r="D1896" s="2">
        <v>42062.666273148148</v>
      </c>
      <c r="E1896" t="s">
        <v>19</v>
      </c>
      <c r="F1896">
        <v>0</v>
      </c>
      <c r="G1896">
        <v>139.39139</v>
      </c>
      <c r="H1896">
        <v>35.568869999999997</v>
      </c>
      <c r="I1896" t="s">
        <v>778</v>
      </c>
      <c r="J1896" t="s">
        <v>209</v>
      </c>
      <c r="K1896" t="s">
        <v>82</v>
      </c>
      <c r="L1896">
        <v>0</v>
      </c>
      <c r="M1896">
        <v>0</v>
      </c>
      <c r="N1896">
        <v>0</v>
      </c>
      <c r="O1896" t="s">
        <v>83</v>
      </c>
    </row>
    <row r="1897" spans="3:15">
      <c r="C1897" s="25">
        <v>42062.666296296295</v>
      </c>
      <c r="D1897" s="2">
        <v>42062.666296296295</v>
      </c>
      <c r="E1897" t="s">
        <v>59</v>
      </c>
      <c r="F1897">
        <v>0</v>
      </c>
      <c r="G1897">
        <v>0</v>
      </c>
      <c r="H1897">
        <v>0</v>
      </c>
      <c r="I1897" t="s">
        <v>18</v>
      </c>
      <c r="J1897" t="s">
        <v>18</v>
      </c>
      <c r="K1897">
        <v>0</v>
      </c>
      <c r="L1897" t="s">
        <v>163</v>
      </c>
      <c r="M1897" t="s">
        <v>18</v>
      </c>
      <c r="N1897">
        <v>0</v>
      </c>
      <c r="O1897" t="s">
        <v>1499</v>
      </c>
    </row>
    <row r="1898" spans="3:15">
      <c r="C1898" s="25">
        <v>42062.666307870371</v>
      </c>
      <c r="D1898" s="2">
        <v>42062.666307870371</v>
      </c>
      <c r="E1898" t="s">
        <v>98</v>
      </c>
      <c r="F1898">
        <v>0</v>
      </c>
      <c r="G1898">
        <v>0</v>
      </c>
      <c r="H1898">
        <v>0</v>
      </c>
      <c r="I1898" t="s">
        <v>18</v>
      </c>
      <c r="J1898" t="s">
        <v>779</v>
      </c>
      <c r="K1898">
        <v>0</v>
      </c>
      <c r="L1898">
        <v>0</v>
      </c>
      <c r="M1898">
        <v>0</v>
      </c>
      <c r="N1898">
        <v>0</v>
      </c>
      <c r="O1898" t="s">
        <v>83</v>
      </c>
    </row>
    <row r="1899" spans="3:15">
      <c r="J1899" t="s">
        <v>780</v>
      </c>
      <c r="K1899">
        <v>0</v>
      </c>
      <c r="L1899">
        <v>0</v>
      </c>
      <c r="M1899">
        <v>0</v>
      </c>
      <c r="N1899">
        <v>0</v>
      </c>
      <c r="O1899" t="s">
        <v>83</v>
      </c>
    </row>
    <row r="1900" spans="3:15">
      <c r="C1900" s="25">
        <v>42062.666319444441</v>
      </c>
      <c r="D1900" s="2">
        <v>42062.666319444441</v>
      </c>
      <c r="E1900" t="s">
        <v>59</v>
      </c>
      <c r="F1900">
        <v>0</v>
      </c>
      <c r="G1900">
        <v>0</v>
      </c>
      <c r="H1900">
        <v>0</v>
      </c>
      <c r="I1900" t="s">
        <v>18</v>
      </c>
      <c r="J1900" t="s">
        <v>18</v>
      </c>
      <c r="K1900">
        <v>0</v>
      </c>
      <c r="L1900" t="s">
        <v>197</v>
      </c>
      <c r="M1900" t="s">
        <v>18</v>
      </c>
      <c r="N1900">
        <v>0</v>
      </c>
      <c r="O1900" t="s">
        <v>1500</v>
      </c>
    </row>
    <row r="1901" spans="3:15">
      <c r="L1901" t="s">
        <v>784</v>
      </c>
      <c r="M1901" t="s">
        <v>18</v>
      </c>
      <c r="N1901">
        <v>0</v>
      </c>
      <c r="O1901" t="s">
        <v>1106</v>
      </c>
    </row>
    <row r="1902" spans="3:15">
      <c r="E1902" t="s">
        <v>98</v>
      </c>
      <c r="F1902">
        <v>0</v>
      </c>
      <c r="G1902">
        <v>0</v>
      </c>
      <c r="H1902">
        <v>0</v>
      </c>
      <c r="I1902" t="s">
        <v>18</v>
      </c>
      <c r="J1902" t="s">
        <v>763</v>
      </c>
      <c r="K1902">
        <v>0</v>
      </c>
      <c r="L1902">
        <v>0</v>
      </c>
      <c r="M1902">
        <v>0</v>
      </c>
      <c r="N1902">
        <v>0</v>
      </c>
      <c r="O1902" t="s">
        <v>83</v>
      </c>
    </row>
    <row r="1903" spans="3:15">
      <c r="C1903" s="25">
        <v>42062.666377314818</v>
      </c>
      <c r="D1903" s="2">
        <v>42062.666377314818</v>
      </c>
      <c r="E1903" t="s">
        <v>19</v>
      </c>
      <c r="F1903">
        <v>1</v>
      </c>
      <c r="G1903">
        <v>139.39139</v>
      </c>
      <c r="H1903">
        <v>35.568820000000002</v>
      </c>
      <c r="I1903" t="s">
        <v>778</v>
      </c>
      <c r="J1903" t="s">
        <v>210</v>
      </c>
      <c r="K1903" t="s">
        <v>82</v>
      </c>
      <c r="L1903">
        <v>0</v>
      </c>
      <c r="M1903">
        <v>0</v>
      </c>
      <c r="N1903">
        <v>0</v>
      </c>
      <c r="O1903" t="s">
        <v>83</v>
      </c>
    </row>
    <row r="1904" spans="3:15">
      <c r="C1904" s="25">
        <v>42062.666400462964</v>
      </c>
      <c r="D1904" s="2">
        <v>42062.666400462964</v>
      </c>
      <c r="E1904" t="s">
        <v>19</v>
      </c>
      <c r="F1904">
        <v>0</v>
      </c>
      <c r="G1904">
        <v>139.39139</v>
      </c>
      <c r="H1904">
        <v>35.568820000000002</v>
      </c>
      <c r="I1904" t="s">
        <v>778</v>
      </c>
      <c r="J1904" t="s">
        <v>210</v>
      </c>
      <c r="K1904" t="s">
        <v>82</v>
      </c>
      <c r="L1904">
        <v>0</v>
      </c>
      <c r="M1904">
        <v>0</v>
      </c>
      <c r="N1904">
        <v>0</v>
      </c>
      <c r="O1904" t="s">
        <v>83</v>
      </c>
    </row>
    <row r="1905" spans="3:15">
      <c r="C1905" s="25">
        <v>42062.666458333333</v>
      </c>
      <c r="D1905" s="2">
        <v>42062.666458333333</v>
      </c>
      <c r="E1905" t="s">
        <v>98</v>
      </c>
      <c r="F1905">
        <v>0</v>
      </c>
      <c r="G1905">
        <v>0</v>
      </c>
      <c r="H1905">
        <v>0</v>
      </c>
      <c r="I1905" t="s">
        <v>18</v>
      </c>
      <c r="J1905" t="s">
        <v>785</v>
      </c>
      <c r="K1905">
        <v>0</v>
      </c>
      <c r="L1905">
        <v>0</v>
      </c>
      <c r="M1905">
        <v>0</v>
      </c>
      <c r="N1905">
        <v>0</v>
      </c>
      <c r="O1905" t="s">
        <v>83</v>
      </c>
    </row>
    <row r="1906" spans="3:15">
      <c r="C1906" s="25">
        <v>42062.66646990741</v>
      </c>
      <c r="D1906" s="2">
        <v>42062.66646990741</v>
      </c>
      <c r="E1906" t="s">
        <v>98</v>
      </c>
      <c r="F1906">
        <v>0</v>
      </c>
      <c r="G1906">
        <v>0</v>
      </c>
      <c r="H1906">
        <v>0</v>
      </c>
      <c r="I1906" t="s">
        <v>18</v>
      </c>
      <c r="J1906" t="s">
        <v>787</v>
      </c>
      <c r="K1906">
        <v>0</v>
      </c>
      <c r="L1906">
        <v>0</v>
      </c>
      <c r="M1906">
        <v>0</v>
      </c>
      <c r="N1906">
        <v>0</v>
      </c>
      <c r="O1906" t="s">
        <v>83</v>
      </c>
    </row>
    <row r="1907" spans="3:15">
      <c r="C1907" s="25">
        <v>42062.666481481479</v>
      </c>
      <c r="D1907" s="2">
        <v>42062.666481481479</v>
      </c>
      <c r="E1907" t="s">
        <v>98</v>
      </c>
      <c r="F1907">
        <v>0</v>
      </c>
      <c r="G1907">
        <v>0</v>
      </c>
      <c r="H1907">
        <v>0</v>
      </c>
      <c r="I1907" t="s">
        <v>18</v>
      </c>
      <c r="J1907" t="s">
        <v>787</v>
      </c>
      <c r="K1907">
        <v>0</v>
      </c>
      <c r="L1907">
        <v>0</v>
      </c>
      <c r="M1907">
        <v>0</v>
      </c>
      <c r="N1907">
        <v>0</v>
      </c>
      <c r="O1907" t="s">
        <v>83</v>
      </c>
    </row>
    <row r="1908" spans="3:15">
      <c r="C1908" s="25">
        <v>42062.666493055556</v>
      </c>
      <c r="D1908" s="2">
        <v>42062.666493055556</v>
      </c>
      <c r="E1908" t="s">
        <v>19</v>
      </c>
      <c r="F1908">
        <v>2</v>
      </c>
      <c r="G1908">
        <v>139.39135999999999</v>
      </c>
      <c r="H1908">
        <v>35.568770000000001</v>
      </c>
      <c r="I1908" t="s">
        <v>778</v>
      </c>
      <c r="J1908" t="s">
        <v>210</v>
      </c>
      <c r="K1908" t="s">
        <v>82</v>
      </c>
      <c r="L1908">
        <v>0</v>
      </c>
      <c r="M1908">
        <v>0</v>
      </c>
      <c r="N1908">
        <v>0</v>
      </c>
      <c r="O1908" t="s">
        <v>83</v>
      </c>
    </row>
    <row r="1909" spans="3:15">
      <c r="C1909" s="25">
        <v>42062.666539351849</v>
      </c>
      <c r="D1909" s="2">
        <v>42062.666539351849</v>
      </c>
      <c r="E1909" t="s">
        <v>59</v>
      </c>
      <c r="F1909">
        <v>0</v>
      </c>
      <c r="G1909">
        <v>0</v>
      </c>
      <c r="H1909">
        <v>0</v>
      </c>
      <c r="I1909" t="s">
        <v>18</v>
      </c>
      <c r="J1909" t="s">
        <v>18</v>
      </c>
      <c r="K1909">
        <v>0</v>
      </c>
      <c r="L1909" t="s">
        <v>197</v>
      </c>
      <c r="M1909" t="s">
        <v>18</v>
      </c>
      <c r="N1909">
        <v>0</v>
      </c>
      <c r="O1909" t="s">
        <v>1501</v>
      </c>
    </row>
    <row r="1910" spans="3:15">
      <c r="E1910" t="s">
        <v>19</v>
      </c>
      <c r="F1910">
        <v>0</v>
      </c>
      <c r="G1910">
        <v>139.39133000000001</v>
      </c>
      <c r="H1910">
        <v>35.568739999999998</v>
      </c>
      <c r="I1910" t="s">
        <v>778</v>
      </c>
      <c r="J1910" t="s">
        <v>210</v>
      </c>
      <c r="K1910" t="s">
        <v>82</v>
      </c>
      <c r="L1910">
        <v>0</v>
      </c>
      <c r="M1910">
        <v>0</v>
      </c>
      <c r="N1910">
        <v>0</v>
      </c>
      <c r="O1910" t="s">
        <v>83</v>
      </c>
    </row>
    <row r="1911" spans="3:15">
      <c r="C1911" s="25">
        <v>42062.666597222225</v>
      </c>
      <c r="D1911" s="2">
        <v>42062.666597222225</v>
      </c>
      <c r="E1911" t="s">
        <v>59</v>
      </c>
      <c r="F1911">
        <v>0</v>
      </c>
      <c r="G1911">
        <v>0</v>
      </c>
      <c r="H1911">
        <v>0</v>
      </c>
      <c r="I1911" t="s">
        <v>18</v>
      </c>
      <c r="J1911" t="s">
        <v>18</v>
      </c>
      <c r="K1911">
        <v>0</v>
      </c>
      <c r="L1911" t="s">
        <v>176</v>
      </c>
      <c r="M1911" t="s">
        <v>18</v>
      </c>
      <c r="N1911">
        <v>0</v>
      </c>
      <c r="O1911" t="s">
        <v>1502</v>
      </c>
    </row>
    <row r="1912" spans="3:15">
      <c r="C1912" s="25">
        <v>42062.666620370372</v>
      </c>
      <c r="D1912" s="2">
        <v>42062.666620370372</v>
      </c>
      <c r="E1912" t="s">
        <v>19</v>
      </c>
      <c r="F1912">
        <v>2</v>
      </c>
      <c r="G1912">
        <v>139.39133000000001</v>
      </c>
      <c r="H1912">
        <v>35.568739999999998</v>
      </c>
      <c r="I1912" t="s">
        <v>778</v>
      </c>
      <c r="J1912" t="s">
        <v>210</v>
      </c>
      <c r="K1912" t="s">
        <v>82</v>
      </c>
      <c r="L1912">
        <v>0</v>
      </c>
      <c r="M1912">
        <v>0</v>
      </c>
      <c r="N1912">
        <v>0</v>
      </c>
      <c r="O1912" t="s">
        <v>83</v>
      </c>
    </row>
    <row r="1913" spans="3:15">
      <c r="C1913" s="25">
        <v>42062.666655092595</v>
      </c>
      <c r="D1913" s="2">
        <v>42062.666655092595</v>
      </c>
      <c r="E1913" t="s">
        <v>19</v>
      </c>
      <c r="F1913">
        <v>0</v>
      </c>
      <c r="G1913">
        <v>139.39135999999999</v>
      </c>
      <c r="H1913">
        <v>35.568739999999998</v>
      </c>
      <c r="I1913" t="s">
        <v>778</v>
      </c>
      <c r="J1913" t="s">
        <v>210</v>
      </c>
      <c r="K1913" t="s">
        <v>82</v>
      </c>
      <c r="L1913">
        <v>0</v>
      </c>
      <c r="M1913">
        <v>0</v>
      </c>
      <c r="N1913">
        <v>0</v>
      </c>
      <c r="O1913" t="s">
        <v>83</v>
      </c>
    </row>
    <row r="1914" spans="3:15">
      <c r="C1914" s="25">
        <v>42062.666724537034</v>
      </c>
      <c r="D1914" s="2">
        <v>42062.666724537034</v>
      </c>
      <c r="E1914" t="s">
        <v>98</v>
      </c>
      <c r="F1914">
        <v>0</v>
      </c>
      <c r="G1914">
        <v>0</v>
      </c>
      <c r="H1914">
        <v>0</v>
      </c>
      <c r="I1914" t="s">
        <v>18</v>
      </c>
      <c r="J1914" t="s">
        <v>787</v>
      </c>
      <c r="K1914">
        <v>0</v>
      </c>
      <c r="L1914">
        <v>0</v>
      </c>
      <c r="M1914">
        <v>0</v>
      </c>
      <c r="N1914">
        <v>0</v>
      </c>
      <c r="O1914" t="s">
        <v>83</v>
      </c>
    </row>
    <row r="1915" spans="3:15">
      <c r="C1915" s="25">
        <v>42062.666770833333</v>
      </c>
      <c r="D1915" s="2">
        <v>42062.666770833333</v>
      </c>
      <c r="E1915" t="s">
        <v>98</v>
      </c>
      <c r="F1915">
        <v>0</v>
      </c>
      <c r="G1915">
        <v>0</v>
      </c>
      <c r="H1915">
        <v>0</v>
      </c>
      <c r="I1915" t="s">
        <v>18</v>
      </c>
      <c r="J1915" t="s">
        <v>790</v>
      </c>
      <c r="K1915">
        <v>0</v>
      </c>
      <c r="L1915">
        <v>0</v>
      </c>
      <c r="M1915">
        <v>0</v>
      </c>
      <c r="N1915">
        <v>0</v>
      </c>
      <c r="O1915" t="s">
        <v>83</v>
      </c>
    </row>
    <row r="1916" spans="3:15">
      <c r="C1916" s="25">
        <v>42062.66679398148</v>
      </c>
      <c r="D1916" s="2">
        <v>42062.66679398148</v>
      </c>
      <c r="E1916" t="s">
        <v>98</v>
      </c>
      <c r="F1916">
        <v>0</v>
      </c>
      <c r="G1916">
        <v>0</v>
      </c>
      <c r="H1916">
        <v>0</v>
      </c>
      <c r="I1916" t="s">
        <v>18</v>
      </c>
      <c r="J1916" t="s">
        <v>127</v>
      </c>
      <c r="K1916">
        <v>0</v>
      </c>
      <c r="L1916">
        <v>0</v>
      </c>
      <c r="M1916">
        <v>0</v>
      </c>
      <c r="N1916">
        <v>0</v>
      </c>
      <c r="O1916" t="s">
        <v>83</v>
      </c>
    </row>
    <row r="1917" spans="3:15">
      <c r="C1917" s="25">
        <v>42062.666817129626</v>
      </c>
      <c r="D1917" s="2">
        <v>42062.666817129626</v>
      </c>
      <c r="E1917" t="s">
        <v>98</v>
      </c>
      <c r="F1917">
        <v>0</v>
      </c>
      <c r="G1917">
        <v>0</v>
      </c>
      <c r="H1917">
        <v>0</v>
      </c>
      <c r="I1917" t="s">
        <v>18</v>
      </c>
      <c r="J1917" t="s">
        <v>131</v>
      </c>
      <c r="K1917">
        <v>0</v>
      </c>
      <c r="L1917">
        <v>0</v>
      </c>
      <c r="M1917">
        <v>0</v>
      </c>
      <c r="N1917">
        <v>0</v>
      </c>
      <c r="O1917" t="s">
        <v>83</v>
      </c>
    </row>
    <row r="1918" spans="3:15">
      <c r="C1918" s="25">
        <v>42062.66710648148</v>
      </c>
      <c r="D1918" s="2">
        <v>42062.66710648148</v>
      </c>
      <c r="E1918" t="s">
        <v>98</v>
      </c>
      <c r="F1918">
        <v>0</v>
      </c>
      <c r="G1918">
        <v>0</v>
      </c>
      <c r="H1918">
        <v>0</v>
      </c>
      <c r="I1918" t="s">
        <v>18</v>
      </c>
      <c r="J1918" t="s">
        <v>157</v>
      </c>
      <c r="K1918">
        <v>0</v>
      </c>
      <c r="L1918">
        <v>0</v>
      </c>
      <c r="M1918">
        <v>0</v>
      </c>
      <c r="N1918">
        <v>0</v>
      </c>
      <c r="O1918" t="s">
        <v>83</v>
      </c>
    </row>
    <row r="1919" spans="3:15">
      <c r="J1919" t="s">
        <v>191</v>
      </c>
      <c r="K1919">
        <v>0</v>
      </c>
      <c r="L1919">
        <v>0</v>
      </c>
      <c r="M1919">
        <v>0</v>
      </c>
      <c r="N1919">
        <v>0</v>
      </c>
      <c r="O1919" t="s">
        <v>83</v>
      </c>
    </row>
    <row r="1920" spans="3:15">
      <c r="C1920" s="25">
        <v>42062.667199074072</v>
      </c>
      <c r="D1920" s="2">
        <v>42062.667199074072</v>
      </c>
      <c r="E1920" t="s">
        <v>98</v>
      </c>
      <c r="F1920">
        <v>0</v>
      </c>
      <c r="G1920">
        <v>0</v>
      </c>
      <c r="H1920">
        <v>0</v>
      </c>
      <c r="I1920" t="s">
        <v>18</v>
      </c>
      <c r="J1920" t="s">
        <v>191</v>
      </c>
      <c r="K1920">
        <v>0</v>
      </c>
      <c r="L1920">
        <v>0</v>
      </c>
      <c r="M1920">
        <v>0</v>
      </c>
      <c r="N1920">
        <v>0</v>
      </c>
      <c r="O1920" t="s">
        <v>83</v>
      </c>
    </row>
    <row r="1921" spans="3:15">
      <c r="C1921" s="25">
        <v>42062.667291666665</v>
      </c>
      <c r="D1921" s="2">
        <v>42062.667291666665</v>
      </c>
      <c r="E1921" t="s">
        <v>98</v>
      </c>
      <c r="F1921">
        <v>0</v>
      </c>
      <c r="G1921">
        <v>0</v>
      </c>
      <c r="H1921">
        <v>0</v>
      </c>
      <c r="I1921" t="s">
        <v>18</v>
      </c>
      <c r="J1921" t="s">
        <v>191</v>
      </c>
      <c r="K1921">
        <v>0</v>
      </c>
      <c r="L1921">
        <v>0</v>
      </c>
      <c r="M1921">
        <v>0</v>
      </c>
      <c r="N1921">
        <v>0</v>
      </c>
      <c r="O1921" t="s">
        <v>83</v>
      </c>
    </row>
    <row r="1922" spans="3:15">
      <c r="C1922" s="25">
        <v>42062.667384259257</v>
      </c>
      <c r="D1922" s="2">
        <v>42062.667384259257</v>
      </c>
      <c r="E1922" t="s">
        <v>98</v>
      </c>
      <c r="F1922">
        <v>0</v>
      </c>
      <c r="G1922">
        <v>0</v>
      </c>
      <c r="H1922">
        <v>0</v>
      </c>
      <c r="I1922" t="s">
        <v>18</v>
      </c>
      <c r="J1922" t="s">
        <v>191</v>
      </c>
      <c r="K1922">
        <v>0</v>
      </c>
      <c r="L1922">
        <v>0</v>
      </c>
      <c r="M1922">
        <v>0</v>
      </c>
      <c r="N1922">
        <v>0</v>
      </c>
      <c r="O1922" t="s">
        <v>83</v>
      </c>
    </row>
    <row r="1923" spans="3:15">
      <c r="C1923" s="25">
        <v>42062.667407407411</v>
      </c>
      <c r="D1923" s="2">
        <v>42062.667407407411</v>
      </c>
      <c r="E1923" t="s">
        <v>98</v>
      </c>
      <c r="F1923">
        <v>0</v>
      </c>
      <c r="G1923">
        <v>0</v>
      </c>
      <c r="H1923">
        <v>0</v>
      </c>
      <c r="I1923" t="s">
        <v>18</v>
      </c>
      <c r="J1923" t="s">
        <v>800</v>
      </c>
      <c r="K1923">
        <v>0</v>
      </c>
      <c r="L1923">
        <v>0</v>
      </c>
      <c r="M1923">
        <v>0</v>
      </c>
      <c r="N1923">
        <v>0</v>
      </c>
      <c r="O1923" t="s">
        <v>83</v>
      </c>
    </row>
    <row r="1924" spans="3:15">
      <c r="C1924" s="25">
        <v>42062.66741898148</v>
      </c>
      <c r="D1924" s="2">
        <v>42062.66741898148</v>
      </c>
      <c r="E1924" t="s">
        <v>19</v>
      </c>
      <c r="F1924">
        <v>0</v>
      </c>
      <c r="G1924">
        <v>139.39135999999999</v>
      </c>
      <c r="H1924">
        <v>35.568739999999998</v>
      </c>
      <c r="I1924" t="s">
        <v>778</v>
      </c>
      <c r="J1924" t="s">
        <v>221</v>
      </c>
      <c r="K1924" t="s">
        <v>82</v>
      </c>
      <c r="L1924">
        <v>0</v>
      </c>
      <c r="M1924">
        <v>0</v>
      </c>
      <c r="N1924">
        <v>0</v>
      </c>
      <c r="O1924" t="s">
        <v>83</v>
      </c>
    </row>
    <row r="1925" spans="3:15">
      <c r="C1925" s="25">
        <v>42062.66747685185</v>
      </c>
      <c r="D1925" s="2">
        <v>42062.66747685185</v>
      </c>
      <c r="E1925" t="s">
        <v>98</v>
      </c>
      <c r="F1925">
        <v>0</v>
      </c>
      <c r="G1925">
        <v>0</v>
      </c>
      <c r="H1925">
        <v>0</v>
      </c>
      <c r="I1925" t="s">
        <v>18</v>
      </c>
      <c r="J1925" t="s">
        <v>191</v>
      </c>
      <c r="K1925">
        <v>0</v>
      </c>
      <c r="L1925">
        <v>0</v>
      </c>
      <c r="M1925">
        <v>0</v>
      </c>
      <c r="N1925">
        <v>0</v>
      </c>
      <c r="O1925" t="s">
        <v>83</v>
      </c>
    </row>
    <row r="1926" spans="3:15">
      <c r="C1926" s="25">
        <v>42062.667557870373</v>
      </c>
      <c r="D1926" s="2">
        <v>42062.667557870373</v>
      </c>
      <c r="E1926" t="s">
        <v>98</v>
      </c>
      <c r="F1926">
        <v>0</v>
      </c>
      <c r="G1926">
        <v>0</v>
      </c>
      <c r="H1926">
        <v>0</v>
      </c>
      <c r="I1926" t="s">
        <v>18</v>
      </c>
      <c r="J1926" t="s">
        <v>191</v>
      </c>
      <c r="K1926">
        <v>0</v>
      </c>
      <c r="L1926">
        <v>0</v>
      </c>
      <c r="M1926">
        <v>0</v>
      </c>
      <c r="N1926">
        <v>0</v>
      </c>
      <c r="O1926" t="s">
        <v>83</v>
      </c>
    </row>
    <row r="1927" spans="3:15">
      <c r="C1927" s="25">
        <v>42062.667650462965</v>
      </c>
      <c r="D1927" s="2">
        <v>42062.667650462965</v>
      </c>
      <c r="E1927" t="s">
        <v>98</v>
      </c>
      <c r="F1927">
        <v>0</v>
      </c>
      <c r="G1927">
        <v>0</v>
      </c>
      <c r="H1927">
        <v>0</v>
      </c>
      <c r="I1927" t="s">
        <v>18</v>
      </c>
      <c r="J1927" t="s">
        <v>191</v>
      </c>
      <c r="K1927">
        <v>0</v>
      </c>
      <c r="L1927">
        <v>0</v>
      </c>
      <c r="M1927">
        <v>0</v>
      </c>
      <c r="N1927">
        <v>0</v>
      </c>
      <c r="O1927" t="s">
        <v>83</v>
      </c>
    </row>
    <row r="1928" spans="3:15">
      <c r="C1928" s="25">
        <v>42062.667743055557</v>
      </c>
      <c r="D1928" s="2">
        <v>42062.667743055557</v>
      </c>
      <c r="E1928" t="s">
        <v>98</v>
      </c>
      <c r="F1928">
        <v>0</v>
      </c>
      <c r="G1928">
        <v>0</v>
      </c>
      <c r="H1928">
        <v>0</v>
      </c>
      <c r="I1928" t="s">
        <v>18</v>
      </c>
      <c r="J1928" t="s">
        <v>191</v>
      </c>
      <c r="K1928">
        <v>0</v>
      </c>
      <c r="L1928">
        <v>0</v>
      </c>
      <c r="M1928">
        <v>0</v>
      </c>
      <c r="N1928">
        <v>0</v>
      </c>
      <c r="O1928" t="s">
        <v>83</v>
      </c>
    </row>
    <row r="1929" spans="3:15">
      <c r="C1929" s="25">
        <v>42062.66783564815</v>
      </c>
      <c r="D1929" s="2">
        <v>42062.66783564815</v>
      </c>
      <c r="E1929" t="s">
        <v>98</v>
      </c>
      <c r="F1929">
        <v>0</v>
      </c>
      <c r="G1929">
        <v>0</v>
      </c>
      <c r="H1929">
        <v>0</v>
      </c>
      <c r="I1929" t="s">
        <v>18</v>
      </c>
      <c r="J1929" t="s">
        <v>191</v>
      </c>
      <c r="K1929">
        <v>0</v>
      </c>
      <c r="L1929">
        <v>0</v>
      </c>
      <c r="M1929">
        <v>0</v>
      </c>
      <c r="N1929">
        <v>0</v>
      </c>
      <c r="O1929" t="s">
        <v>83</v>
      </c>
    </row>
    <row r="1930" spans="3:15">
      <c r="C1930" s="25">
        <v>42062.667928240742</v>
      </c>
      <c r="D1930" s="2">
        <v>42062.667928240742</v>
      </c>
      <c r="E1930" t="s">
        <v>98</v>
      </c>
      <c r="F1930">
        <v>0</v>
      </c>
      <c r="G1930">
        <v>0</v>
      </c>
      <c r="H1930">
        <v>0</v>
      </c>
      <c r="I1930" t="s">
        <v>18</v>
      </c>
      <c r="J1930" t="s">
        <v>191</v>
      </c>
      <c r="K1930">
        <v>0</v>
      </c>
      <c r="L1930">
        <v>0</v>
      </c>
      <c r="M1930">
        <v>0</v>
      </c>
      <c r="N1930">
        <v>0</v>
      </c>
      <c r="O1930" t="s">
        <v>83</v>
      </c>
    </row>
    <row r="1931" spans="3:15">
      <c r="C1931" s="25">
        <v>42062.668020833335</v>
      </c>
      <c r="D1931" s="2">
        <v>42062.668020833335</v>
      </c>
      <c r="E1931" t="s">
        <v>98</v>
      </c>
      <c r="F1931">
        <v>0</v>
      </c>
      <c r="G1931">
        <v>0</v>
      </c>
      <c r="H1931">
        <v>0</v>
      </c>
      <c r="I1931" t="s">
        <v>18</v>
      </c>
      <c r="J1931" t="s">
        <v>191</v>
      </c>
      <c r="K1931">
        <v>0</v>
      </c>
      <c r="L1931">
        <v>0</v>
      </c>
      <c r="M1931">
        <v>0</v>
      </c>
      <c r="N1931">
        <v>0</v>
      </c>
      <c r="O1931" t="s">
        <v>83</v>
      </c>
    </row>
    <row r="1932" spans="3:15">
      <c r="C1932" s="25">
        <v>42062.668113425927</v>
      </c>
      <c r="D1932" s="2">
        <v>42062.668113425927</v>
      </c>
      <c r="E1932" t="s">
        <v>98</v>
      </c>
      <c r="F1932">
        <v>0</v>
      </c>
      <c r="G1932">
        <v>0</v>
      </c>
      <c r="H1932">
        <v>0</v>
      </c>
      <c r="I1932" t="s">
        <v>18</v>
      </c>
      <c r="J1932" t="s">
        <v>191</v>
      </c>
      <c r="K1932">
        <v>0</v>
      </c>
      <c r="L1932">
        <v>0</v>
      </c>
      <c r="M1932">
        <v>0</v>
      </c>
      <c r="N1932">
        <v>0</v>
      </c>
      <c r="O1932" t="s">
        <v>83</v>
      </c>
    </row>
    <row r="1933" spans="3:15">
      <c r="C1933" s="25">
        <v>42062.668136574073</v>
      </c>
      <c r="D1933" s="2">
        <v>42062.668136574073</v>
      </c>
      <c r="E1933" t="s">
        <v>59</v>
      </c>
      <c r="F1933">
        <v>0</v>
      </c>
      <c r="G1933">
        <v>0</v>
      </c>
      <c r="H1933">
        <v>0</v>
      </c>
      <c r="I1933" t="s">
        <v>18</v>
      </c>
      <c r="J1933" t="s">
        <v>18</v>
      </c>
      <c r="K1933">
        <v>0</v>
      </c>
      <c r="L1933" t="s">
        <v>163</v>
      </c>
      <c r="M1933" t="s">
        <v>18</v>
      </c>
      <c r="N1933">
        <v>0</v>
      </c>
      <c r="O1933" t="s">
        <v>1503</v>
      </c>
    </row>
    <row r="1934" spans="3:15">
      <c r="C1934" s="25">
        <v>42062.668206018519</v>
      </c>
      <c r="D1934" s="2">
        <v>42062.668206018519</v>
      </c>
      <c r="E1934" t="s">
        <v>98</v>
      </c>
      <c r="F1934">
        <v>0</v>
      </c>
      <c r="G1934">
        <v>0</v>
      </c>
      <c r="H1934">
        <v>0</v>
      </c>
      <c r="I1934" t="s">
        <v>18</v>
      </c>
      <c r="J1934" t="s">
        <v>191</v>
      </c>
      <c r="K1934">
        <v>0</v>
      </c>
      <c r="L1934">
        <v>0</v>
      </c>
      <c r="M1934">
        <v>0</v>
      </c>
      <c r="N1934">
        <v>0</v>
      </c>
      <c r="O1934" t="s">
        <v>83</v>
      </c>
    </row>
    <row r="1935" spans="3:15">
      <c r="C1935" s="25">
        <v>42062.668298611112</v>
      </c>
      <c r="D1935" s="2">
        <v>42062.668298611112</v>
      </c>
      <c r="E1935" t="s">
        <v>98</v>
      </c>
      <c r="F1935">
        <v>0</v>
      </c>
      <c r="G1935">
        <v>0</v>
      </c>
      <c r="H1935">
        <v>0</v>
      </c>
      <c r="I1935" t="s">
        <v>18</v>
      </c>
      <c r="J1935" t="s">
        <v>191</v>
      </c>
      <c r="K1935">
        <v>0</v>
      </c>
      <c r="L1935">
        <v>0</v>
      </c>
      <c r="M1935">
        <v>0</v>
      </c>
      <c r="N1935">
        <v>0</v>
      </c>
      <c r="O1935" t="s">
        <v>83</v>
      </c>
    </row>
    <row r="1936" spans="3:15">
      <c r="C1936" s="25">
        <v>42062.668391203704</v>
      </c>
      <c r="D1936" s="2">
        <v>42062.668391203704</v>
      </c>
      <c r="E1936" t="s">
        <v>98</v>
      </c>
      <c r="F1936">
        <v>0</v>
      </c>
      <c r="G1936">
        <v>0</v>
      </c>
      <c r="H1936">
        <v>0</v>
      </c>
      <c r="I1936" t="s">
        <v>18</v>
      </c>
      <c r="J1936" t="s">
        <v>191</v>
      </c>
      <c r="K1936">
        <v>0</v>
      </c>
      <c r="L1936">
        <v>0</v>
      </c>
      <c r="M1936">
        <v>0</v>
      </c>
      <c r="N1936">
        <v>0</v>
      </c>
      <c r="O1936" t="s">
        <v>83</v>
      </c>
    </row>
    <row r="1937" spans="3:15">
      <c r="C1937" s="25">
        <v>42062.66846064815</v>
      </c>
      <c r="D1937" s="2">
        <v>42062.66846064815</v>
      </c>
      <c r="E1937" t="s">
        <v>59</v>
      </c>
      <c r="F1937">
        <v>0</v>
      </c>
      <c r="G1937">
        <v>0</v>
      </c>
      <c r="H1937">
        <v>0</v>
      </c>
      <c r="I1937" t="s">
        <v>18</v>
      </c>
      <c r="J1937" t="s">
        <v>18</v>
      </c>
      <c r="K1937">
        <v>0</v>
      </c>
      <c r="L1937" t="s">
        <v>176</v>
      </c>
      <c r="M1937" t="s">
        <v>18</v>
      </c>
      <c r="N1937">
        <v>0</v>
      </c>
      <c r="O1937" t="s">
        <v>1504</v>
      </c>
    </row>
    <row r="1938" spans="3:15">
      <c r="C1938" s="25">
        <v>42062.668483796297</v>
      </c>
      <c r="D1938" s="2">
        <v>42062.668483796297</v>
      </c>
      <c r="E1938" t="s">
        <v>59</v>
      </c>
      <c r="F1938">
        <v>0</v>
      </c>
      <c r="G1938">
        <v>0</v>
      </c>
      <c r="H1938">
        <v>0</v>
      </c>
      <c r="I1938" t="s">
        <v>18</v>
      </c>
      <c r="J1938" t="s">
        <v>18</v>
      </c>
      <c r="K1938">
        <v>0</v>
      </c>
      <c r="L1938" t="s">
        <v>163</v>
      </c>
      <c r="M1938" t="s">
        <v>18</v>
      </c>
      <c r="N1938">
        <v>0</v>
      </c>
      <c r="O1938" t="s">
        <v>1505</v>
      </c>
    </row>
    <row r="1939" spans="3:15">
      <c r="E1939" t="s">
        <v>19</v>
      </c>
      <c r="F1939">
        <v>2</v>
      </c>
      <c r="G1939">
        <v>139.39143000000001</v>
      </c>
      <c r="H1939">
        <v>35.568689999999997</v>
      </c>
      <c r="I1939" t="s">
        <v>756</v>
      </c>
      <c r="J1939" t="s">
        <v>210</v>
      </c>
      <c r="K1939" t="s">
        <v>82</v>
      </c>
      <c r="L1939">
        <v>0</v>
      </c>
      <c r="M1939">
        <v>0</v>
      </c>
      <c r="N1939">
        <v>0</v>
      </c>
      <c r="O1939" t="s">
        <v>83</v>
      </c>
    </row>
    <row r="1940" spans="3:15">
      <c r="E1940" t="s">
        <v>98</v>
      </c>
      <c r="F1940">
        <v>0</v>
      </c>
      <c r="G1940">
        <v>0</v>
      </c>
      <c r="H1940">
        <v>0</v>
      </c>
      <c r="I1940" t="s">
        <v>18</v>
      </c>
      <c r="J1940" t="s">
        <v>191</v>
      </c>
      <c r="K1940">
        <v>0</v>
      </c>
      <c r="L1940">
        <v>0</v>
      </c>
      <c r="M1940">
        <v>0</v>
      </c>
      <c r="N1940">
        <v>0</v>
      </c>
      <c r="O1940" t="s">
        <v>83</v>
      </c>
    </row>
    <row r="1941" spans="3:15">
      <c r="C1941" s="25">
        <v>42062.668564814812</v>
      </c>
      <c r="D1941" s="2">
        <v>42062.668564814812</v>
      </c>
      <c r="E1941" t="s">
        <v>19</v>
      </c>
      <c r="F1941">
        <v>7</v>
      </c>
      <c r="G1941">
        <v>139.39146</v>
      </c>
      <c r="H1941">
        <v>35.568620000000003</v>
      </c>
      <c r="I1941" t="s">
        <v>756</v>
      </c>
      <c r="J1941" t="s">
        <v>221</v>
      </c>
      <c r="K1941" t="s">
        <v>82</v>
      </c>
      <c r="L1941">
        <v>0</v>
      </c>
      <c r="M1941">
        <v>0</v>
      </c>
      <c r="N1941">
        <v>0</v>
      </c>
      <c r="O1941" t="s">
        <v>83</v>
      </c>
    </row>
    <row r="1942" spans="3:15">
      <c r="C1942" s="25">
        <v>42062.668576388889</v>
      </c>
      <c r="D1942" s="2">
        <v>42062.668576388889</v>
      </c>
      <c r="E1942" t="s">
        <v>98</v>
      </c>
      <c r="F1942">
        <v>0</v>
      </c>
      <c r="G1942">
        <v>0</v>
      </c>
      <c r="H1942">
        <v>0</v>
      </c>
      <c r="I1942" t="s">
        <v>18</v>
      </c>
      <c r="J1942" t="s">
        <v>191</v>
      </c>
      <c r="K1942">
        <v>0</v>
      </c>
      <c r="L1942">
        <v>0</v>
      </c>
      <c r="M1942">
        <v>0</v>
      </c>
      <c r="N1942">
        <v>0</v>
      </c>
      <c r="O1942" t="s">
        <v>83</v>
      </c>
    </row>
    <row r="1943" spans="3:15">
      <c r="C1943" s="25">
        <v>42062.668599537035</v>
      </c>
      <c r="D1943" s="2">
        <v>42062.668599537035</v>
      </c>
      <c r="E1943" t="s">
        <v>59</v>
      </c>
      <c r="F1943">
        <v>0</v>
      </c>
      <c r="G1943">
        <v>0</v>
      </c>
      <c r="H1943">
        <v>0</v>
      </c>
      <c r="I1943" t="s">
        <v>18</v>
      </c>
      <c r="J1943" t="s">
        <v>18</v>
      </c>
      <c r="K1943">
        <v>0</v>
      </c>
      <c r="L1943" t="s">
        <v>176</v>
      </c>
      <c r="M1943" t="s">
        <v>18</v>
      </c>
      <c r="N1943">
        <v>0</v>
      </c>
      <c r="O1943" t="s">
        <v>1506</v>
      </c>
    </row>
    <row r="1944" spans="3:15">
      <c r="C1944" s="25">
        <v>42062.668622685182</v>
      </c>
      <c r="D1944" s="2">
        <v>42062.668622685182</v>
      </c>
      <c r="E1944" t="s">
        <v>59</v>
      </c>
      <c r="F1944">
        <v>0</v>
      </c>
      <c r="G1944">
        <v>0</v>
      </c>
      <c r="H1944">
        <v>0</v>
      </c>
      <c r="I1944" t="s">
        <v>18</v>
      </c>
      <c r="J1944" t="s">
        <v>18</v>
      </c>
      <c r="K1944">
        <v>0</v>
      </c>
      <c r="L1944" t="s">
        <v>176</v>
      </c>
      <c r="M1944" t="s">
        <v>18</v>
      </c>
      <c r="N1944">
        <v>0</v>
      </c>
      <c r="O1944" t="s">
        <v>1507</v>
      </c>
    </row>
    <row r="1945" spans="3:15">
      <c r="C1945" s="25">
        <v>42062.668668981481</v>
      </c>
      <c r="D1945" s="2">
        <v>42062.668668981481</v>
      </c>
      <c r="E1945" t="s">
        <v>19</v>
      </c>
      <c r="F1945">
        <v>24</v>
      </c>
      <c r="G1945">
        <v>139.39182</v>
      </c>
      <c r="H1945">
        <v>35.568510000000003</v>
      </c>
      <c r="I1945" t="s">
        <v>814</v>
      </c>
      <c r="J1945" t="s">
        <v>227</v>
      </c>
      <c r="K1945" t="s">
        <v>82</v>
      </c>
      <c r="L1945">
        <v>0</v>
      </c>
      <c r="M1945">
        <v>0</v>
      </c>
      <c r="N1945">
        <v>0</v>
      </c>
      <c r="O1945" t="s">
        <v>83</v>
      </c>
    </row>
    <row r="1946" spans="3:15">
      <c r="E1946" t="s">
        <v>98</v>
      </c>
      <c r="F1946">
        <v>0</v>
      </c>
      <c r="G1946">
        <v>0</v>
      </c>
      <c r="H1946">
        <v>0</v>
      </c>
      <c r="I1946" t="s">
        <v>18</v>
      </c>
      <c r="J1946" t="s">
        <v>191</v>
      </c>
      <c r="K1946">
        <v>0</v>
      </c>
      <c r="L1946">
        <v>0</v>
      </c>
      <c r="M1946">
        <v>0</v>
      </c>
      <c r="N1946">
        <v>0</v>
      </c>
      <c r="O1946" t="s">
        <v>83</v>
      </c>
    </row>
    <row r="1947" spans="3:15">
      <c r="C1947" s="25">
        <v>42062.668680555558</v>
      </c>
      <c r="D1947" s="2">
        <v>42062.668680555558</v>
      </c>
      <c r="E1947" t="s">
        <v>59</v>
      </c>
      <c r="F1947">
        <v>0</v>
      </c>
      <c r="G1947">
        <v>0</v>
      </c>
      <c r="H1947">
        <v>0</v>
      </c>
      <c r="I1947" t="s">
        <v>18</v>
      </c>
      <c r="J1947" t="s">
        <v>18</v>
      </c>
      <c r="K1947">
        <v>0</v>
      </c>
      <c r="L1947" t="s">
        <v>176</v>
      </c>
      <c r="M1947" t="s">
        <v>18</v>
      </c>
      <c r="N1947">
        <v>0</v>
      </c>
      <c r="O1947" t="s">
        <v>1508</v>
      </c>
    </row>
    <row r="1948" spans="3:15">
      <c r="C1948" s="25">
        <v>42062.668715277781</v>
      </c>
      <c r="D1948" s="2">
        <v>42062.668715277781</v>
      </c>
      <c r="E1948" t="s">
        <v>59</v>
      </c>
      <c r="F1948">
        <v>0</v>
      </c>
      <c r="G1948">
        <v>0</v>
      </c>
      <c r="H1948">
        <v>0</v>
      </c>
      <c r="I1948" t="s">
        <v>18</v>
      </c>
      <c r="J1948" t="s">
        <v>18</v>
      </c>
      <c r="K1948">
        <v>0</v>
      </c>
      <c r="L1948" t="s">
        <v>163</v>
      </c>
      <c r="M1948" t="s">
        <v>18</v>
      </c>
      <c r="N1948">
        <v>0</v>
      </c>
      <c r="O1948" t="s">
        <v>1509</v>
      </c>
    </row>
    <row r="1949" spans="3:15">
      <c r="C1949" s="25">
        <v>42062.668726851851</v>
      </c>
      <c r="D1949" s="2">
        <v>42062.668726851851</v>
      </c>
      <c r="E1949" t="s">
        <v>59</v>
      </c>
      <c r="F1949">
        <v>0</v>
      </c>
      <c r="G1949">
        <v>0</v>
      </c>
      <c r="H1949">
        <v>0</v>
      </c>
      <c r="I1949" t="s">
        <v>18</v>
      </c>
      <c r="J1949" t="s">
        <v>18</v>
      </c>
      <c r="K1949">
        <v>0</v>
      </c>
      <c r="L1949" t="s">
        <v>176</v>
      </c>
      <c r="M1949" t="s">
        <v>18</v>
      </c>
      <c r="N1949">
        <v>0</v>
      </c>
      <c r="O1949" t="s">
        <v>1510</v>
      </c>
    </row>
    <row r="1950" spans="3:15">
      <c r="E1950" t="s">
        <v>19</v>
      </c>
      <c r="F1950">
        <v>18</v>
      </c>
      <c r="G1950">
        <v>139.39207999999999</v>
      </c>
      <c r="H1950">
        <v>35.568379999999998</v>
      </c>
      <c r="I1950" t="s">
        <v>816</v>
      </c>
      <c r="J1950" t="s">
        <v>223</v>
      </c>
      <c r="K1950" t="s">
        <v>82</v>
      </c>
      <c r="L1950">
        <v>0</v>
      </c>
      <c r="M1950">
        <v>0</v>
      </c>
      <c r="N1950">
        <v>0</v>
      </c>
      <c r="O1950" t="s">
        <v>83</v>
      </c>
    </row>
    <row r="1951" spans="3:15">
      <c r="C1951" s="25">
        <v>42062.668749999997</v>
      </c>
      <c r="D1951" s="2">
        <v>42062.668749999997</v>
      </c>
      <c r="E1951" t="s">
        <v>59</v>
      </c>
      <c r="F1951">
        <v>0</v>
      </c>
      <c r="G1951">
        <v>0</v>
      </c>
      <c r="H1951">
        <v>0</v>
      </c>
      <c r="I1951" t="s">
        <v>18</v>
      </c>
      <c r="J1951" t="s">
        <v>18</v>
      </c>
      <c r="K1951">
        <v>0</v>
      </c>
      <c r="L1951" t="s">
        <v>176</v>
      </c>
      <c r="M1951" t="s">
        <v>18</v>
      </c>
      <c r="N1951">
        <v>0</v>
      </c>
      <c r="O1951" t="s">
        <v>1511</v>
      </c>
    </row>
    <row r="1952" spans="3:15">
      <c r="C1952" s="25">
        <v>42062.668761574074</v>
      </c>
      <c r="D1952" s="2">
        <v>42062.668761574074</v>
      </c>
      <c r="E1952" t="s">
        <v>98</v>
      </c>
      <c r="F1952">
        <v>0</v>
      </c>
      <c r="G1952">
        <v>0</v>
      </c>
      <c r="H1952">
        <v>0</v>
      </c>
      <c r="I1952" t="s">
        <v>18</v>
      </c>
      <c r="J1952" t="s">
        <v>191</v>
      </c>
      <c r="K1952">
        <v>0</v>
      </c>
      <c r="L1952">
        <v>0</v>
      </c>
      <c r="M1952">
        <v>0</v>
      </c>
      <c r="N1952">
        <v>0</v>
      </c>
      <c r="O1952" t="s">
        <v>83</v>
      </c>
    </row>
    <row r="1953" spans="3:15">
      <c r="C1953" s="25">
        <v>42062.668773148151</v>
      </c>
      <c r="D1953" s="2">
        <v>42062.668773148151</v>
      </c>
      <c r="E1953" t="s">
        <v>19</v>
      </c>
      <c r="F1953">
        <v>20</v>
      </c>
      <c r="G1953">
        <v>139.39237</v>
      </c>
      <c r="H1953">
        <v>35.568359999999998</v>
      </c>
      <c r="I1953" t="s">
        <v>818</v>
      </c>
      <c r="J1953" t="s">
        <v>227</v>
      </c>
      <c r="K1953" t="s">
        <v>82</v>
      </c>
      <c r="L1953">
        <v>0</v>
      </c>
      <c r="M1953">
        <v>0</v>
      </c>
      <c r="N1953">
        <v>0</v>
      </c>
      <c r="O1953" t="s">
        <v>83</v>
      </c>
    </row>
    <row r="1954" spans="3:15">
      <c r="C1954" s="25">
        <v>42062.668807870374</v>
      </c>
      <c r="D1954" s="2">
        <v>42062.668807870374</v>
      </c>
      <c r="E1954" t="s">
        <v>59</v>
      </c>
      <c r="F1954">
        <v>0</v>
      </c>
      <c r="G1954">
        <v>0</v>
      </c>
      <c r="H1954">
        <v>0</v>
      </c>
      <c r="I1954" t="s">
        <v>18</v>
      </c>
      <c r="J1954" t="s">
        <v>18</v>
      </c>
      <c r="K1954">
        <v>0</v>
      </c>
      <c r="L1954" t="s">
        <v>176</v>
      </c>
      <c r="M1954" t="s">
        <v>18</v>
      </c>
      <c r="N1954">
        <v>0</v>
      </c>
      <c r="O1954" t="s">
        <v>1512</v>
      </c>
    </row>
    <row r="1955" spans="3:15">
      <c r="C1955" s="25">
        <v>42062.668842592589</v>
      </c>
      <c r="D1955" s="2">
        <v>42062.668842592589</v>
      </c>
      <c r="E1955" t="s">
        <v>19</v>
      </c>
      <c r="F1955">
        <v>2</v>
      </c>
      <c r="G1955">
        <v>139.39246</v>
      </c>
      <c r="H1955">
        <v>35.568359999999998</v>
      </c>
      <c r="I1955" t="s">
        <v>818</v>
      </c>
      <c r="J1955" t="s">
        <v>227</v>
      </c>
      <c r="K1955" t="s">
        <v>82</v>
      </c>
      <c r="L1955">
        <v>0</v>
      </c>
      <c r="M1955">
        <v>0</v>
      </c>
      <c r="N1955">
        <v>0</v>
      </c>
      <c r="O1955" t="s">
        <v>83</v>
      </c>
    </row>
    <row r="1956" spans="3:15">
      <c r="C1956" s="25">
        <v>42062.668854166666</v>
      </c>
      <c r="D1956" s="2">
        <v>42062.668854166666</v>
      </c>
      <c r="E1956" t="s">
        <v>59</v>
      </c>
      <c r="F1956">
        <v>0</v>
      </c>
      <c r="G1956">
        <v>0</v>
      </c>
      <c r="H1956">
        <v>0</v>
      </c>
      <c r="I1956" t="s">
        <v>18</v>
      </c>
      <c r="J1956" t="s">
        <v>18</v>
      </c>
      <c r="K1956">
        <v>0</v>
      </c>
      <c r="L1956" t="s">
        <v>176</v>
      </c>
      <c r="M1956" t="s">
        <v>18</v>
      </c>
      <c r="N1956">
        <v>0</v>
      </c>
      <c r="O1956" t="s">
        <v>1513</v>
      </c>
    </row>
    <row r="1957" spans="3:15">
      <c r="C1957" s="25">
        <v>42062.668912037036</v>
      </c>
      <c r="D1957" s="2">
        <v>42062.668912037036</v>
      </c>
      <c r="E1957" t="s">
        <v>59</v>
      </c>
      <c r="F1957">
        <v>0</v>
      </c>
      <c r="G1957">
        <v>0</v>
      </c>
      <c r="H1957">
        <v>0</v>
      </c>
      <c r="I1957" t="s">
        <v>18</v>
      </c>
      <c r="J1957" t="s">
        <v>18</v>
      </c>
      <c r="K1957">
        <v>0</v>
      </c>
      <c r="L1957" t="s">
        <v>176</v>
      </c>
      <c r="M1957" t="s">
        <v>18</v>
      </c>
      <c r="N1957">
        <v>0</v>
      </c>
      <c r="O1957" t="s">
        <v>1507</v>
      </c>
    </row>
    <row r="1958" spans="3:15">
      <c r="C1958" s="25">
        <v>42062.668935185182</v>
      </c>
      <c r="D1958" s="2">
        <v>42062.668935185182</v>
      </c>
      <c r="E1958" t="s">
        <v>19</v>
      </c>
      <c r="F1958">
        <v>28</v>
      </c>
      <c r="G1958">
        <v>139.393</v>
      </c>
      <c r="H1958">
        <v>35.568260000000002</v>
      </c>
      <c r="I1958" t="s">
        <v>819</v>
      </c>
      <c r="J1958" t="s">
        <v>227</v>
      </c>
      <c r="K1958" t="s">
        <v>82</v>
      </c>
      <c r="L1958">
        <v>0</v>
      </c>
      <c r="M1958">
        <v>0</v>
      </c>
      <c r="N1958">
        <v>0</v>
      </c>
      <c r="O1958" t="s">
        <v>83</v>
      </c>
    </row>
    <row r="1959" spans="3:15">
      <c r="C1959" s="25">
        <v>42062.669027777774</v>
      </c>
      <c r="D1959" s="2">
        <v>42062.669027777774</v>
      </c>
      <c r="E1959" t="s">
        <v>19</v>
      </c>
      <c r="F1959">
        <v>0</v>
      </c>
      <c r="G1959">
        <v>139.39340000000001</v>
      </c>
      <c r="H1959">
        <v>35.568150000000003</v>
      </c>
      <c r="I1959" t="s">
        <v>820</v>
      </c>
      <c r="J1959" t="s">
        <v>210</v>
      </c>
      <c r="K1959" t="s">
        <v>82</v>
      </c>
      <c r="L1959">
        <v>0</v>
      </c>
      <c r="M1959">
        <v>0</v>
      </c>
      <c r="N1959">
        <v>0</v>
      </c>
      <c r="O1959" t="s">
        <v>83</v>
      </c>
    </row>
    <row r="1960" spans="3:15">
      <c r="C1960" s="25">
        <v>42062.669050925928</v>
      </c>
      <c r="D1960" s="2">
        <v>42062.669050925928</v>
      </c>
      <c r="E1960" t="s">
        <v>19</v>
      </c>
      <c r="F1960">
        <v>3</v>
      </c>
      <c r="G1960">
        <v>139.39343</v>
      </c>
      <c r="H1960">
        <v>35.568150000000003</v>
      </c>
      <c r="I1960" t="s">
        <v>820</v>
      </c>
      <c r="J1960" t="s">
        <v>210</v>
      </c>
      <c r="K1960" t="s">
        <v>82</v>
      </c>
      <c r="L1960">
        <v>0</v>
      </c>
      <c r="M1960">
        <v>0</v>
      </c>
      <c r="N1960">
        <v>0</v>
      </c>
      <c r="O1960" t="s">
        <v>83</v>
      </c>
    </row>
    <row r="1961" spans="3:15">
      <c r="C1961" s="25">
        <v>42062.669062499997</v>
      </c>
      <c r="D1961" s="2">
        <v>42062.669062499997</v>
      </c>
      <c r="E1961" t="s">
        <v>59</v>
      </c>
      <c r="F1961">
        <v>0</v>
      </c>
      <c r="G1961">
        <v>0</v>
      </c>
      <c r="H1961">
        <v>0</v>
      </c>
      <c r="I1961" t="s">
        <v>18</v>
      </c>
      <c r="J1961" t="s">
        <v>18</v>
      </c>
      <c r="K1961">
        <v>0</v>
      </c>
      <c r="L1961" t="s">
        <v>163</v>
      </c>
      <c r="M1961" t="s">
        <v>18</v>
      </c>
      <c r="N1961">
        <v>0</v>
      </c>
      <c r="O1961" t="s">
        <v>1514</v>
      </c>
    </row>
    <row r="1962" spans="3:15">
      <c r="E1962" t="s">
        <v>19</v>
      </c>
      <c r="F1962">
        <v>0</v>
      </c>
      <c r="G1962">
        <v>139.39346</v>
      </c>
      <c r="H1962">
        <v>35.568150000000003</v>
      </c>
      <c r="I1962" t="s">
        <v>821</v>
      </c>
      <c r="J1962" t="s">
        <v>210</v>
      </c>
      <c r="K1962" t="s">
        <v>82</v>
      </c>
      <c r="L1962">
        <v>0</v>
      </c>
      <c r="M1962">
        <v>0</v>
      </c>
      <c r="N1962">
        <v>0</v>
      </c>
      <c r="O1962" t="s">
        <v>83</v>
      </c>
    </row>
    <row r="1963" spans="3:15">
      <c r="C1963" s="25">
        <v>42062.66909722222</v>
      </c>
      <c r="D1963" s="2">
        <v>42062.66909722222</v>
      </c>
      <c r="E1963" t="s">
        <v>59</v>
      </c>
      <c r="F1963">
        <v>0</v>
      </c>
      <c r="G1963">
        <v>0</v>
      </c>
      <c r="H1963">
        <v>0</v>
      </c>
      <c r="I1963" t="s">
        <v>18</v>
      </c>
      <c r="J1963" t="s">
        <v>18</v>
      </c>
      <c r="K1963">
        <v>0</v>
      </c>
      <c r="L1963" t="s">
        <v>176</v>
      </c>
      <c r="M1963" t="s">
        <v>18</v>
      </c>
      <c r="N1963">
        <v>0</v>
      </c>
      <c r="O1963" t="s">
        <v>1437</v>
      </c>
    </row>
    <row r="1964" spans="3:15">
      <c r="C1964" s="25">
        <v>42062.66914351852</v>
      </c>
      <c r="D1964" s="2">
        <v>42062.66914351852</v>
      </c>
      <c r="E1964" t="s">
        <v>59</v>
      </c>
      <c r="F1964">
        <v>0</v>
      </c>
      <c r="G1964">
        <v>0</v>
      </c>
      <c r="H1964">
        <v>0</v>
      </c>
      <c r="I1964" t="s">
        <v>18</v>
      </c>
      <c r="J1964" t="s">
        <v>18</v>
      </c>
      <c r="K1964">
        <v>0</v>
      </c>
      <c r="L1964" t="s">
        <v>176</v>
      </c>
      <c r="M1964" t="s">
        <v>18</v>
      </c>
      <c r="N1964">
        <v>0</v>
      </c>
      <c r="O1964" t="s">
        <v>1437</v>
      </c>
    </row>
    <row r="1965" spans="3:15">
      <c r="C1965" s="25">
        <v>42062.66915509259</v>
      </c>
      <c r="D1965" s="2">
        <v>42062.66915509259</v>
      </c>
      <c r="E1965" t="s">
        <v>59</v>
      </c>
      <c r="F1965">
        <v>0</v>
      </c>
      <c r="G1965">
        <v>0</v>
      </c>
      <c r="H1965">
        <v>0</v>
      </c>
      <c r="I1965" t="s">
        <v>18</v>
      </c>
      <c r="J1965" t="s">
        <v>18</v>
      </c>
      <c r="K1965">
        <v>0</v>
      </c>
      <c r="L1965" t="s">
        <v>176</v>
      </c>
      <c r="M1965" t="s">
        <v>18</v>
      </c>
      <c r="N1965">
        <v>0</v>
      </c>
      <c r="O1965" t="s">
        <v>1515</v>
      </c>
    </row>
    <row r="1966" spans="3:15">
      <c r="C1966" s="25">
        <v>42062.669178240743</v>
      </c>
      <c r="D1966" s="2">
        <v>42062.669178240743</v>
      </c>
      <c r="E1966" t="s">
        <v>59</v>
      </c>
      <c r="F1966">
        <v>0</v>
      </c>
      <c r="G1966">
        <v>0</v>
      </c>
      <c r="H1966">
        <v>0</v>
      </c>
      <c r="I1966" t="s">
        <v>18</v>
      </c>
      <c r="J1966" t="s">
        <v>18</v>
      </c>
      <c r="K1966">
        <v>0</v>
      </c>
      <c r="L1966" t="s">
        <v>163</v>
      </c>
      <c r="M1966" t="s">
        <v>18</v>
      </c>
      <c r="N1966">
        <v>0</v>
      </c>
      <c r="O1966" t="s">
        <v>1516</v>
      </c>
    </row>
    <row r="1967" spans="3:15">
      <c r="C1967" s="25">
        <v>42062.669247685182</v>
      </c>
      <c r="D1967" s="2">
        <v>42062.669247685182</v>
      </c>
      <c r="E1967" t="s">
        <v>19</v>
      </c>
      <c r="F1967">
        <v>3</v>
      </c>
      <c r="G1967">
        <v>139.39356000000001</v>
      </c>
      <c r="H1967">
        <v>35.568150000000003</v>
      </c>
      <c r="I1967" t="s">
        <v>821</v>
      </c>
      <c r="J1967" t="s">
        <v>210</v>
      </c>
      <c r="K1967" t="s">
        <v>82</v>
      </c>
      <c r="L1967">
        <v>0</v>
      </c>
      <c r="M1967">
        <v>0</v>
      </c>
      <c r="N1967">
        <v>0</v>
      </c>
      <c r="O1967" t="s">
        <v>83</v>
      </c>
    </row>
    <row r="1968" spans="3:15">
      <c r="C1968" s="25">
        <v>42062.669270833336</v>
      </c>
      <c r="D1968" s="2">
        <v>42062.669270833336</v>
      </c>
      <c r="E1968" t="s">
        <v>59</v>
      </c>
      <c r="F1968">
        <v>0</v>
      </c>
      <c r="G1968">
        <v>0</v>
      </c>
      <c r="H1968">
        <v>0</v>
      </c>
      <c r="I1968" t="s">
        <v>18</v>
      </c>
      <c r="J1968" t="s">
        <v>18</v>
      </c>
      <c r="K1968">
        <v>0</v>
      </c>
      <c r="L1968" t="s">
        <v>176</v>
      </c>
      <c r="M1968" t="s">
        <v>18</v>
      </c>
      <c r="N1968">
        <v>0</v>
      </c>
      <c r="O1968" t="s">
        <v>1517</v>
      </c>
    </row>
    <row r="1969" spans="3:15">
      <c r="C1969" s="25">
        <v>42062.669328703705</v>
      </c>
      <c r="D1969" s="2">
        <v>42062.669328703705</v>
      </c>
      <c r="E1969" t="s">
        <v>19</v>
      </c>
      <c r="F1969">
        <v>26</v>
      </c>
      <c r="G1969">
        <v>139.39389</v>
      </c>
      <c r="H1969">
        <v>35.568049999999999</v>
      </c>
      <c r="I1969" t="s">
        <v>822</v>
      </c>
      <c r="J1969" t="s">
        <v>223</v>
      </c>
      <c r="K1969" t="s">
        <v>82</v>
      </c>
      <c r="L1969">
        <v>0</v>
      </c>
      <c r="M1969">
        <v>0</v>
      </c>
      <c r="N1969">
        <v>0</v>
      </c>
      <c r="O1969" t="s">
        <v>83</v>
      </c>
    </row>
    <row r="1970" spans="3:15">
      <c r="C1970" s="25">
        <v>42062.669409722221</v>
      </c>
      <c r="D1970" s="2">
        <v>42062.669409722221</v>
      </c>
      <c r="E1970" t="s">
        <v>59</v>
      </c>
      <c r="F1970">
        <v>0</v>
      </c>
      <c r="G1970">
        <v>0</v>
      </c>
      <c r="H1970">
        <v>0</v>
      </c>
      <c r="I1970" t="s">
        <v>18</v>
      </c>
      <c r="J1970" t="s">
        <v>18</v>
      </c>
      <c r="K1970">
        <v>0</v>
      </c>
      <c r="L1970" t="s">
        <v>163</v>
      </c>
      <c r="M1970" t="s">
        <v>18</v>
      </c>
      <c r="N1970">
        <v>0</v>
      </c>
      <c r="O1970" t="s">
        <v>1518</v>
      </c>
    </row>
    <row r="1971" spans="3:15">
      <c r="E1971" t="s">
        <v>19</v>
      </c>
      <c r="F1971">
        <v>28</v>
      </c>
      <c r="G1971">
        <v>139.39446000000001</v>
      </c>
      <c r="H1971">
        <v>35.567790000000002</v>
      </c>
      <c r="I1971" t="s">
        <v>823</v>
      </c>
      <c r="J1971" t="s">
        <v>223</v>
      </c>
      <c r="K1971" t="s">
        <v>82</v>
      </c>
      <c r="L1971">
        <v>0</v>
      </c>
      <c r="M1971">
        <v>0</v>
      </c>
      <c r="N1971">
        <v>0</v>
      </c>
      <c r="O1971" t="s">
        <v>83</v>
      </c>
    </row>
    <row r="1972" spans="3:15">
      <c r="C1972" s="25">
        <v>42062.669479166667</v>
      </c>
      <c r="D1972" s="2">
        <v>42062.669479166667</v>
      </c>
      <c r="E1972" t="s">
        <v>59</v>
      </c>
      <c r="F1972">
        <v>0</v>
      </c>
      <c r="G1972">
        <v>0</v>
      </c>
      <c r="H1972">
        <v>0</v>
      </c>
      <c r="I1972" t="s">
        <v>18</v>
      </c>
      <c r="J1972" t="s">
        <v>18</v>
      </c>
      <c r="K1972">
        <v>0</v>
      </c>
      <c r="L1972" t="s">
        <v>176</v>
      </c>
      <c r="M1972" t="s">
        <v>18</v>
      </c>
      <c r="N1972">
        <v>0</v>
      </c>
      <c r="O1972" t="s">
        <v>1519</v>
      </c>
    </row>
    <row r="1973" spans="3:15">
      <c r="C1973" s="25">
        <v>42062.669490740744</v>
      </c>
      <c r="D1973" s="2">
        <v>42062.669490740744</v>
      </c>
      <c r="E1973" t="s">
        <v>59</v>
      </c>
      <c r="F1973">
        <v>0</v>
      </c>
      <c r="G1973">
        <v>0</v>
      </c>
      <c r="H1973">
        <v>0</v>
      </c>
      <c r="I1973" t="s">
        <v>18</v>
      </c>
      <c r="J1973" t="s">
        <v>18</v>
      </c>
      <c r="K1973">
        <v>0</v>
      </c>
      <c r="L1973" t="s">
        <v>176</v>
      </c>
      <c r="M1973" t="s">
        <v>18</v>
      </c>
      <c r="N1973">
        <v>0</v>
      </c>
      <c r="O1973" t="s">
        <v>1520</v>
      </c>
    </row>
    <row r="1974" spans="3:15">
      <c r="E1974" t="s">
        <v>19</v>
      </c>
      <c r="F1974">
        <v>16</v>
      </c>
      <c r="G1974">
        <v>139.39475999999999</v>
      </c>
      <c r="H1974">
        <v>35.567459999999997</v>
      </c>
      <c r="I1974" t="s">
        <v>824</v>
      </c>
      <c r="J1974" t="s">
        <v>227</v>
      </c>
      <c r="K1974" t="s">
        <v>82</v>
      </c>
      <c r="L1974">
        <v>0</v>
      </c>
      <c r="M1974">
        <v>0</v>
      </c>
      <c r="N1974">
        <v>0</v>
      </c>
      <c r="O1974" t="s">
        <v>83</v>
      </c>
    </row>
    <row r="1975" spans="3:15">
      <c r="C1975" s="25">
        <v>42062.669502314813</v>
      </c>
      <c r="D1975" s="2">
        <v>42062.669502314813</v>
      </c>
      <c r="E1975" t="s">
        <v>59</v>
      </c>
      <c r="F1975">
        <v>0</v>
      </c>
      <c r="G1975">
        <v>0</v>
      </c>
      <c r="H1975">
        <v>0</v>
      </c>
      <c r="I1975" t="s">
        <v>18</v>
      </c>
      <c r="J1975" t="s">
        <v>18</v>
      </c>
      <c r="K1975">
        <v>0</v>
      </c>
      <c r="L1975" t="s">
        <v>176</v>
      </c>
      <c r="M1975" t="s">
        <v>18</v>
      </c>
      <c r="N1975">
        <v>0</v>
      </c>
      <c r="O1975" t="s">
        <v>1521</v>
      </c>
    </row>
    <row r="1976" spans="3:15">
      <c r="C1976" s="25">
        <v>42062.669548611113</v>
      </c>
      <c r="D1976" s="2">
        <v>42062.669548611113</v>
      </c>
      <c r="E1976" t="s">
        <v>59</v>
      </c>
      <c r="F1976">
        <v>0</v>
      </c>
      <c r="G1976">
        <v>0</v>
      </c>
      <c r="H1976">
        <v>0</v>
      </c>
      <c r="I1976" t="s">
        <v>18</v>
      </c>
      <c r="J1976" t="s">
        <v>18</v>
      </c>
      <c r="K1976">
        <v>0</v>
      </c>
      <c r="L1976" t="s">
        <v>176</v>
      </c>
      <c r="M1976" t="s">
        <v>18</v>
      </c>
      <c r="N1976">
        <v>0</v>
      </c>
      <c r="O1976" t="s">
        <v>1522</v>
      </c>
    </row>
    <row r="1977" spans="3:15">
      <c r="C1977" s="25">
        <v>42062.669571759259</v>
      </c>
      <c r="D1977" s="2">
        <v>42062.669571759259</v>
      </c>
      <c r="E1977" t="s">
        <v>19</v>
      </c>
      <c r="F1977">
        <v>31</v>
      </c>
      <c r="G1977">
        <v>139.39512999999999</v>
      </c>
      <c r="H1977">
        <v>35.567050000000002</v>
      </c>
      <c r="I1977" t="s">
        <v>825</v>
      </c>
      <c r="J1977" t="s">
        <v>227</v>
      </c>
      <c r="K1977" t="s">
        <v>82</v>
      </c>
      <c r="L1977">
        <v>0</v>
      </c>
      <c r="M1977">
        <v>0</v>
      </c>
      <c r="N1977">
        <v>0</v>
      </c>
      <c r="O1977" t="s">
        <v>83</v>
      </c>
    </row>
    <row r="1978" spans="3:15">
      <c r="C1978" s="25">
        <v>42062.669641203705</v>
      </c>
      <c r="D1978" s="2">
        <v>42062.669641203705</v>
      </c>
      <c r="E1978" t="s">
        <v>59</v>
      </c>
      <c r="F1978">
        <v>0</v>
      </c>
      <c r="G1978">
        <v>0</v>
      </c>
      <c r="H1978">
        <v>0</v>
      </c>
      <c r="I1978" t="s">
        <v>18</v>
      </c>
      <c r="J1978" t="s">
        <v>18</v>
      </c>
      <c r="K1978">
        <v>0</v>
      </c>
      <c r="L1978" t="s">
        <v>163</v>
      </c>
      <c r="M1978" t="s">
        <v>18</v>
      </c>
      <c r="N1978">
        <v>0</v>
      </c>
      <c r="O1978" t="s">
        <v>1469</v>
      </c>
    </row>
    <row r="1979" spans="3:15">
      <c r="C1979" s="25">
        <v>42062.669652777775</v>
      </c>
      <c r="D1979" s="2">
        <v>42062.669652777775</v>
      </c>
      <c r="E1979" t="s">
        <v>19</v>
      </c>
      <c r="F1979">
        <v>0</v>
      </c>
      <c r="G1979">
        <v>139.39528000000001</v>
      </c>
      <c r="H1979">
        <v>35.566850000000002</v>
      </c>
      <c r="I1979" t="s">
        <v>826</v>
      </c>
      <c r="J1979" t="s">
        <v>210</v>
      </c>
      <c r="K1979" t="s">
        <v>82</v>
      </c>
      <c r="L1979">
        <v>0</v>
      </c>
      <c r="M1979">
        <v>0</v>
      </c>
      <c r="N1979">
        <v>0</v>
      </c>
      <c r="O1979" t="s">
        <v>83</v>
      </c>
    </row>
    <row r="1980" spans="3:15">
      <c r="C1980" s="25">
        <v>42062.669675925928</v>
      </c>
      <c r="D1980" s="2">
        <v>42062.669675925928</v>
      </c>
      <c r="E1980" t="s">
        <v>59</v>
      </c>
      <c r="F1980">
        <v>0</v>
      </c>
      <c r="G1980">
        <v>0</v>
      </c>
      <c r="H1980">
        <v>0</v>
      </c>
      <c r="I1980" t="s">
        <v>18</v>
      </c>
      <c r="J1980" t="s">
        <v>18</v>
      </c>
      <c r="K1980">
        <v>0</v>
      </c>
      <c r="L1980" t="s">
        <v>176</v>
      </c>
      <c r="M1980" t="s">
        <v>18</v>
      </c>
      <c r="N1980">
        <v>0</v>
      </c>
      <c r="O1980" t="s">
        <v>1523</v>
      </c>
    </row>
    <row r="1981" spans="3:15">
      <c r="C1981" s="25">
        <v>42062.669687499998</v>
      </c>
      <c r="D1981" s="2">
        <v>42062.669687499998</v>
      </c>
      <c r="E1981" t="s">
        <v>59</v>
      </c>
      <c r="F1981">
        <v>0</v>
      </c>
      <c r="G1981">
        <v>0</v>
      </c>
      <c r="H1981">
        <v>0</v>
      </c>
      <c r="I1981" t="s">
        <v>18</v>
      </c>
      <c r="J1981" t="s">
        <v>18</v>
      </c>
      <c r="K1981">
        <v>0</v>
      </c>
      <c r="L1981" t="s">
        <v>176</v>
      </c>
      <c r="M1981" t="s">
        <v>18</v>
      </c>
      <c r="N1981">
        <v>0</v>
      </c>
      <c r="O1981" t="s">
        <v>1524</v>
      </c>
    </row>
    <row r="1982" spans="3:15">
      <c r="C1982" s="25">
        <v>42062.669756944444</v>
      </c>
      <c r="D1982" s="2">
        <v>42062.669756944444</v>
      </c>
      <c r="E1982" t="s">
        <v>59</v>
      </c>
      <c r="F1982">
        <v>0</v>
      </c>
      <c r="G1982">
        <v>0</v>
      </c>
      <c r="H1982">
        <v>0</v>
      </c>
      <c r="I1982" t="s">
        <v>18</v>
      </c>
      <c r="J1982" t="s">
        <v>18</v>
      </c>
      <c r="K1982">
        <v>0</v>
      </c>
      <c r="L1982" t="s">
        <v>163</v>
      </c>
      <c r="M1982" t="s">
        <v>18</v>
      </c>
      <c r="N1982">
        <v>0</v>
      </c>
      <c r="O1982" t="s">
        <v>1525</v>
      </c>
    </row>
    <row r="1983" spans="3:15">
      <c r="C1983" s="25">
        <v>42062.66978009259</v>
      </c>
      <c r="D1983" s="2">
        <v>42062.66978009259</v>
      </c>
      <c r="E1983" t="s">
        <v>59</v>
      </c>
      <c r="F1983">
        <v>0</v>
      </c>
      <c r="G1983">
        <v>0</v>
      </c>
      <c r="H1983">
        <v>0</v>
      </c>
      <c r="I1983" t="s">
        <v>18</v>
      </c>
      <c r="J1983" t="s">
        <v>18</v>
      </c>
      <c r="K1983">
        <v>0</v>
      </c>
      <c r="L1983" t="s">
        <v>176</v>
      </c>
      <c r="M1983" t="s">
        <v>18</v>
      </c>
      <c r="N1983">
        <v>0</v>
      </c>
      <c r="O1983" t="s">
        <v>1437</v>
      </c>
    </row>
    <row r="1984" spans="3:15">
      <c r="C1984" s="25">
        <v>42062.669791666667</v>
      </c>
      <c r="D1984" s="2">
        <v>42062.669791666667</v>
      </c>
      <c r="E1984" t="s">
        <v>59</v>
      </c>
      <c r="F1984">
        <v>0</v>
      </c>
      <c r="G1984">
        <v>0</v>
      </c>
      <c r="H1984">
        <v>0</v>
      </c>
      <c r="I1984" t="s">
        <v>18</v>
      </c>
      <c r="J1984" t="s">
        <v>18</v>
      </c>
      <c r="K1984">
        <v>0</v>
      </c>
      <c r="L1984" t="s">
        <v>176</v>
      </c>
      <c r="M1984" t="s">
        <v>18</v>
      </c>
      <c r="N1984">
        <v>0</v>
      </c>
      <c r="O1984" t="s">
        <v>1526</v>
      </c>
    </row>
    <row r="1985" spans="3:15">
      <c r="C1985" s="25">
        <v>42062.669872685183</v>
      </c>
      <c r="D1985" s="2">
        <v>42062.669872685183</v>
      </c>
      <c r="E1985" t="s">
        <v>59</v>
      </c>
      <c r="F1985">
        <v>0</v>
      </c>
      <c r="G1985">
        <v>0</v>
      </c>
      <c r="H1985">
        <v>0</v>
      </c>
      <c r="I1985" t="s">
        <v>18</v>
      </c>
      <c r="J1985" t="s">
        <v>18</v>
      </c>
      <c r="K1985">
        <v>0</v>
      </c>
      <c r="L1985" t="s">
        <v>163</v>
      </c>
      <c r="M1985" t="s">
        <v>18</v>
      </c>
      <c r="N1985">
        <v>0</v>
      </c>
      <c r="O1985" t="s">
        <v>1499</v>
      </c>
    </row>
    <row r="1986" spans="3:15">
      <c r="C1986" s="25">
        <v>42062.669965277775</v>
      </c>
      <c r="D1986" s="2">
        <v>42062.669965277775</v>
      </c>
      <c r="E1986" t="s">
        <v>19</v>
      </c>
      <c r="F1986">
        <v>3</v>
      </c>
      <c r="G1986">
        <v>139.39538999999999</v>
      </c>
      <c r="H1986">
        <v>35.56682</v>
      </c>
      <c r="I1986" t="s">
        <v>826</v>
      </c>
      <c r="J1986" t="s">
        <v>210</v>
      </c>
      <c r="K1986" t="s">
        <v>82</v>
      </c>
      <c r="L1986">
        <v>0</v>
      </c>
      <c r="M1986">
        <v>0</v>
      </c>
      <c r="N1986">
        <v>0</v>
      </c>
      <c r="O1986" t="s">
        <v>83</v>
      </c>
    </row>
    <row r="1987" spans="3:15">
      <c r="C1987" s="25">
        <v>42062.669976851852</v>
      </c>
      <c r="D1987" s="2">
        <v>42062.669976851852</v>
      </c>
      <c r="E1987" t="s">
        <v>59</v>
      </c>
      <c r="F1987">
        <v>0</v>
      </c>
      <c r="G1987">
        <v>0</v>
      </c>
      <c r="H1987">
        <v>0</v>
      </c>
      <c r="I1987" t="s">
        <v>18</v>
      </c>
      <c r="J1987" t="s">
        <v>18</v>
      </c>
      <c r="K1987">
        <v>0</v>
      </c>
      <c r="L1987" t="s">
        <v>176</v>
      </c>
      <c r="M1987" t="s">
        <v>18</v>
      </c>
      <c r="N1987">
        <v>0</v>
      </c>
      <c r="O1987" t="s">
        <v>1527</v>
      </c>
    </row>
    <row r="1988" spans="3:15">
      <c r="C1988" s="25">
        <v>42062.67</v>
      </c>
      <c r="D1988" s="2">
        <v>42062.67</v>
      </c>
      <c r="E1988" t="s">
        <v>59</v>
      </c>
      <c r="F1988">
        <v>0</v>
      </c>
      <c r="G1988">
        <v>0</v>
      </c>
      <c r="H1988">
        <v>0</v>
      </c>
      <c r="I1988" t="s">
        <v>18</v>
      </c>
      <c r="J1988" t="s">
        <v>18</v>
      </c>
      <c r="K1988">
        <v>0</v>
      </c>
      <c r="L1988" t="s">
        <v>197</v>
      </c>
      <c r="M1988" t="s">
        <v>18</v>
      </c>
      <c r="N1988">
        <v>0</v>
      </c>
      <c r="O1988" t="s">
        <v>1528</v>
      </c>
    </row>
    <row r="1989" spans="3:15">
      <c r="C1989" s="25">
        <v>42062.670023148145</v>
      </c>
      <c r="D1989" s="2">
        <v>42062.670023148145</v>
      </c>
      <c r="E1989" t="s">
        <v>19</v>
      </c>
      <c r="F1989">
        <v>20</v>
      </c>
      <c r="G1989">
        <v>139.39547999999999</v>
      </c>
      <c r="H1989">
        <v>35.566699999999997</v>
      </c>
      <c r="I1989" t="s">
        <v>827</v>
      </c>
      <c r="J1989" t="s">
        <v>227</v>
      </c>
      <c r="K1989" t="s">
        <v>82</v>
      </c>
      <c r="L1989">
        <v>0</v>
      </c>
      <c r="M1989">
        <v>0</v>
      </c>
      <c r="N1989">
        <v>0</v>
      </c>
      <c r="O1989" t="s">
        <v>83</v>
      </c>
    </row>
    <row r="1990" spans="3:15">
      <c r="C1990" s="25">
        <v>42062.670092592591</v>
      </c>
      <c r="D1990" s="2">
        <v>42062.670092592591</v>
      </c>
      <c r="E1990" t="s">
        <v>19</v>
      </c>
      <c r="F1990">
        <v>18</v>
      </c>
      <c r="G1990">
        <v>139.39571000000001</v>
      </c>
      <c r="H1990">
        <v>35.566409999999998</v>
      </c>
      <c r="I1990" t="s">
        <v>828</v>
      </c>
      <c r="J1990" t="s">
        <v>223</v>
      </c>
      <c r="K1990" t="s">
        <v>82</v>
      </c>
      <c r="L1990">
        <v>0</v>
      </c>
      <c r="M1990">
        <v>0</v>
      </c>
      <c r="N1990">
        <v>0</v>
      </c>
      <c r="O1990" t="s">
        <v>83</v>
      </c>
    </row>
    <row r="1991" spans="3:15">
      <c r="C1991" s="25">
        <v>42062.670104166667</v>
      </c>
      <c r="D1991" s="2">
        <v>42062.670104166667</v>
      </c>
      <c r="E1991" t="s">
        <v>59</v>
      </c>
      <c r="F1991">
        <v>0</v>
      </c>
      <c r="G1991">
        <v>0</v>
      </c>
      <c r="H1991">
        <v>0</v>
      </c>
      <c r="I1991" t="s">
        <v>18</v>
      </c>
      <c r="J1991" t="s">
        <v>18</v>
      </c>
      <c r="K1991">
        <v>0</v>
      </c>
      <c r="L1991" t="s">
        <v>163</v>
      </c>
      <c r="M1991" t="s">
        <v>18</v>
      </c>
      <c r="N1991">
        <v>0</v>
      </c>
      <c r="O1991" t="s">
        <v>1484</v>
      </c>
    </row>
    <row r="1992" spans="3:15">
      <c r="E1992" t="s">
        <v>19</v>
      </c>
      <c r="F1992">
        <v>12</v>
      </c>
      <c r="G1992">
        <v>139.39573999999999</v>
      </c>
      <c r="H1992">
        <v>35.566409999999998</v>
      </c>
      <c r="I1992" t="s">
        <v>828</v>
      </c>
      <c r="J1992" t="s">
        <v>227</v>
      </c>
      <c r="K1992" t="s">
        <v>82</v>
      </c>
      <c r="L1992">
        <v>0</v>
      </c>
      <c r="M1992">
        <v>0</v>
      </c>
      <c r="N1992">
        <v>0</v>
      </c>
      <c r="O1992" t="s">
        <v>83</v>
      </c>
    </row>
    <row r="1993" spans="3:15">
      <c r="C1993" s="25">
        <v>42062.67015046296</v>
      </c>
      <c r="D1993" s="2">
        <v>42062.67015046296</v>
      </c>
      <c r="E1993" t="s">
        <v>59</v>
      </c>
      <c r="F1993">
        <v>0</v>
      </c>
      <c r="G1993">
        <v>0</v>
      </c>
      <c r="H1993">
        <v>0</v>
      </c>
      <c r="I1993" t="s">
        <v>18</v>
      </c>
      <c r="J1993" t="s">
        <v>18</v>
      </c>
      <c r="K1993">
        <v>0</v>
      </c>
      <c r="L1993" t="s">
        <v>176</v>
      </c>
      <c r="M1993" t="s">
        <v>18</v>
      </c>
      <c r="N1993">
        <v>0</v>
      </c>
      <c r="O1993" t="s">
        <v>1282</v>
      </c>
    </row>
    <row r="1994" spans="3:15">
      <c r="C1994" s="25">
        <v>42062.670162037037</v>
      </c>
      <c r="D1994" s="2">
        <v>42062.670162037037</v>
      </c>
      <c r="E1994" t="s">
        <v>59</v>
      </c>
      <c r="F1994">
        <v>0</v>
      </c>
      <c r="G1994">
        <v>0</v>
      </c>
      <c r="H1994">
        <v>0</v>
      </c>
      <c r="I1994" t="s">
        <v>18</v>
      </c>
      <c r="J1994" t="s">
        <v>18</v>
      </c>
      <c r="K1994">
        <v>0</v>
      </c>
      <c r="L1994" t="s">
        <v>176</v>
      </c>
      <c r="M1994" t="s">
        <v>18</v>
      </c>
      <c r="N1994">
        <v>0</v>
      </c>
      <c r="O1994" t="s">
        <v>1529</v>
      </c>
    </row>
    <row r="1995" spans="3:15">
      <c r="E1995" t="s">
        <v>19</v>
      </c>
      <c r="F1995">
        <v>13</v>
      </c>
      <c r="G1995">
        <v>139.39591999999999</v>
      </c>
      <c r="H1995">
        <v>35.566409999999998</v>
      </c>
      <c r="I1995" t="s">
        <v>594</v>
      </c>
      <c r="J1995" t="s">
        <v>223</v>
      </c>
      <c r="K1995" t="s">
        <v>82</v>
      </c>
      <c r="L1995">
        <v>0</v>
      </c>
      <c r="M1995">
        <v>0</v>
      </c>
      <c r="N1995">
        <v>0</v>
      </c>
      <c r="O1995" t="s">
        <v>83</v>
      </c>
    </row>
    <row r="1996" spans="3:15">
      <c r="C1996" s="25">
        <v>42062.670185185183</v>
      </c>
      <c r="D1996" s="2">
        <v>42062.670185185183</v>
      </c>
      <c r="E1996" t="s">
        <v>19</v>
      </c>
      <c r="F1996">
        <v>20</v>
      </c>
      <c r="G1996">
        <v>139.39599999999999</v>
      </c>
      <c r="H1996">
        <v>35.566459999999999</v>
      </c>
      <c r="I1996" t="s">
        <v>594</v>
      </c>
      <c r="J1996" t="s">
        <v>227</v>
      </c>
      <c r="K1996" t="s">
        <v>82</v>
      </c>
      <c r="L1996">
        <v>0</v>
      </c>
      <c r="M1996">
        <v>0</v>
      </c>
      <c r="N1996">
        <v>0</v>
      </c>
      <c r="O1996" t="s">
        <v>83</v>
      </c>
    </row>
    <row r="1997" spans="3:15">
      <c r="C1997" s="25">
        <v>42062.670219907406</v>
      </c>
      <c r="D1997" s="2">
        <v>42062.670219907406</v>
      </c>
      <c r="E1997" t="s">
        <v>59</v>
      </c>
      <c r="F1997">
        <v>0</v>
      </c>
      <c r="G1997">
        <v>0</v>
      </c>
      <c r="H1997">
        <v>0</v>
      </c>
      <c r="I1997" t="s">
        <v>18</v>
      </c>
      <c r="J1997" t="s">
        <v>18</v>
      </c>
      <c r="K1997">
        <v>0</v>
      </c>
      <c r="L1997" t="s">
        <v>176</v>
      </c>
      <c r="M1997" t="s">
        <v>18</v>
      </c>
      <c r="N1997">
        <v>0</v>
      </c>
      <c r="O1997" t="s">
        <v>1530</v>
      </c>
    </row>
    <row r="1998" spans="3:15">
      <c r="C1998" s="25">
        <v>42062.670266203706</v>
      </c>
      <c r="D1998" s="2">
        <v>42062.670266203706</v>
      </c>
      <c r="E1998" t="s">
        <v>19</v>
      </c>
      <c r="F1998">
        <v>16</v>
      </c>
      <c r="G1998">
        <v>139.3963</v>
      </c>
      <c r="H1998">
        <v>35.566670000000002</v>
      </c>
      <c r="I1998" t="s">
        <v>596</v>
      </c>
      <c r="J1998" t="s">
        <v>227</v>
      </c>
      <c r="K1998" t="s">
        <v>82</v>
      </c>
      <c r="L1998">
        <v>0</v>
      </c>
      <c r="M1998">
        <v>0</v>
      </c>
      <c r="N1998">
        <v>0</v>
      </c>
      <c r="O1998" t="s">
        <v>83</v>
      </c>
    </row>
    <row r="1999" spans="3:15">
      <c r="C1999" s="25">
        <v>42062.670335648145</v>
      </c>
      <c r="D1999" s="2">
        <v>42062.670335648145</v>
      </c>
      <c r="E1999" t="s">
        <v>59</v>
      </c>
      <c r="F1999">
        <v>0</v>
      </c>
      <c r="G1999">
        <v>0</v>
      </c>
      <c r="H1999">
        <v>0</v>
      </c>
      <c r="I1999" t="s">
        <v>18</v>
      </c>
      <c r="J1999" t="s">
        <v>18</v>
      </c>
      <c r="K1999">
        <v>0</v>
      </c>
      <c r="L1999" t="s">
        <v>163</v>
      </c>
      <c r="M1999" t="s">
        <v>18</v>
      </c>
      <c r="N1999">
        <v>0</v>
      </c>
      <c r="O1999" t="s">
        <v>1509</v>
      </c>
    </row>
    <row r="2000" spans="3:15">
      <c r="C2000" s="25">
        <v>42062.670381944445</v>
      </c>
      <c r="D2000" s="2">
        <v>42062.670381944445</v>
      </c>
      <c r="E2000" t="s">
        <v>19</v>
      </c>
      <c r="F2000">
        <v>39</v>
      </c>
      <c r="G2000">
        <v>139.39694</v>
      </c>
      <c r="H2000">
        <v>35.567050000000002</v>
      </c>
      <c r="I2000" t="s">
        <v>576</v>
      </c>
      <c r="J2000" t="s">
        <v>227</v>
      </c>
      <c r="K2000" t="s">
        <v>82</v>
      </c>
      <c r="L2000">
        <v>0</v>
      </c>
      <c r="M2000">
        <v>0</v>
      </c>
      <c r="N2000">
        <v>0</v>
      </c>
      <c r="O2000" t="s">
        <v>83</v>
      </c>
    </row>
    <row r="2001" spans="3:15">
      <c r="C2001" s="25">
        <v>42062.670451388891</v>
      </c>
      <c r="D2001" s="2">
        <v>42062.670451388891</v>
      </c>
      <c r="E2001" t="s">
        <v>59</v>
      </c>
      <c r="F2001">
        <v>0</v>
      </c>
      <c r="G2001">
        <v>0</v>
      </c>
      <c r="H2001">
        <v>0</v>
      </c>
      <c r="I2001" t="s">
        <v>18</v>
      </c>
      <c r="J2001" t="s">
        <v>18</v>
      </c>
      <c r="K2001">
        <v>0</v>
      </c>
      <c r="L2001" t="s">
        <v>163</v>
      </c>
      <c r="M2001" t="s">
        <v>18</v>
      </c>
      <c r="N2001">
        <v>0</v>
      </c>
      <c r="O2001" t="s">
        <v>1442</v>
      </c>
    </row>
    <row r="2002" spans="3:15">
      <c r="C2002" s="25">
        <v>42062.670474537037</v>
      </c>
      <c r="D2002" s="2">
        <v>42062.670474537037</v>
      </c>
      <c r="E2002" t="s">
        <v>98</v>
      </c>
      <c r="F2002">
        <v>0</v>
      </c>
      <c r="G2002">
        <v>0</v>
      </c>
      <c r="H2002">
        <v>0</v>
      </c>
      <c r="I2002" t="s">
        <v>18</v>
      </c>
      <c r="J2002" t="s">
        <v>787</v>
      </c>
      <c r="K2002">
        <v>0</v>
      </c>
      <c r="L2002">
        <v>0</v>
      </c>
      <c r="M2002">
        <v>0</v>
      </c>
      <c r="N2002">
        <v>0</v>
      </c>
      <c r="O2002" t="s">
        <v>83</v>
      </c>
    </row>
    <row r="2003" spans="3:15">
      <c r="C2003" s="25">
        <v>42062.67050925926</v>
      </c>
      <c r="D2003" s="2">
        <v>42062.67050925926</v>
      </c>
      <c r="E2003" t="s">
        <v>59</v>
      </c>
      <c r="F2003">
        <v>0</v>
      </c>
      <c r="G2003">
        <v>0</v>
      </c>
      <c r="H2003">
        <v>0</v>
      </c>
      <c r="I2003" t="s">
        <v>18</v>
      </c>
      <c r="J2003" t="s">
        <v>18</v>
      </c>
      <c r="K2003">
        <v>0</v>
      </c>
      <c r="L2003" t="s">
        <v>176</v>
      </c>
      <c r="M2003" t="s">
        <v>18</v>
      </c>
      <c r="N2003">
        <v>0</v>
      </c>
      <c r="O2003" t="s">
        <v>1531</v>
      </c>
    </row>
    <row r="2004" spans="3:15">
      <c r="E2004" t="s">
        <v>19</v>
      </c>
      <c r="F2004">
        <v>7</v>
      </c>
      <c r="G2004">
        <v>139.39755</v>
      </c>
      <c r="H2004">
        <v>35.567540000000001</v>
      </c>
      <c r="I2004" t="s">
        <v>576</v>
      </c>
      <c r="J2004" t="s">
        <v>227</v>
      </c>
      <c r="K2004" t="s">
        <v>82</v>
      </c>
      <c r="L2004">
        <v>0</v>
      </c>
      <c r="M2004">
        <v>0</v>
      </c>
      <c r="N2004">
        <v>0</v>
      </c>
      <c r="O2004" t="s">
        <v>83</v>
      </c>
    </row>
    <row r="2005" spans="3:15">
      <c r="C2005" s="25">
        <v>42062.670520833337</v>
      </c>
      <c r="D2005" s="2">
        <v>42062.670520833337</v>
      </c>
      <c r="E2005" t="s">
        <v>59</v>
      </c>
      <c r="F2005">
        <v>0</v>
      </c>
      <c r="G2005">
        <v>0</v>
      </c>
      <c r="H2005">
        <v>0</v>
      </c>
      <c r="I2005" t="s">
        <v>18</v>
      </c>
      <c r="J2005" t="s">
        <v>18</v>
      </c>
      <c r="K2005">
        <v>0</v>
      </c>
      <c r="L2005" t="s">
        <v>176</v>
      </c>
      <c r="M2005" t="s">
        <v>18</v>
      </c>
      <c r="N2005">
        <v>0</v>
      </c>
      <c r="O2005" t="s">
        <v>1532</v>
      </c>
    </row>
    <row r="2006" spans="3:15">
      <c r="C2006" s="25">
        <v>42062.670567129629</v>
      </c>
      <c r="D2006" s="2">
        <v>42062.670567129629</v>
      </c>
      <c r="E2006" t="s">
        <v>19</v>
      </c>
      <c r="F2006">
        <v>20</v>
      </c>
      <c r="G2006">
        <v>139.39784</v>
      </c>
      <c r="H2006">
        <v>35.56767</v>
      </c>
      <c r="I2006" t="s">
        <v>576</v>
      </c>
      <c r="J2006" t="s">
        <v>227</v>
      </c>
      <c r="K2006" t="s">
        <v>82</v>
      </c>
      <c r="L2006">
        <v>0</v>
      </c>
      <c r="M2006">
        <v>0</v>
      </c>
      <c r="N2006">
        <v>0</v>
      </c>
      <c r="O2006" t="s">
        <v>83</v>
      </c>
    </row>
    <row r="2007" spans="3:15">
      <c r="C2007" s="25">
        <v>42062.670578703706</v>
      </c>
      <c r="D2007" s="2">
        <v>42062.670578703706</v>
      </c>
      <c r="E2007" t="s">
        <v>59</v>
      </c>
      <c r="F2007">
        <v>0</v>
      </c>
      <c r="G2007">
        <v>0</v>
      </c>
      <c r="H2007">
        <v>0</v>
      </c>
      <c r="I2007" t="s">
        <v>18</v>
      </c>
      <c r="J2007" t="s">
        <v>18</v>
      </c>
      <c r="K2007">
        <v>0</v>
      </c>
      <c r="L2007" t="s">
        <v>176</v>
      </c>
      <c r="M2007" t="s">
        <v>18</v>
      </c>
      <c r="N2007">
        <v>0</v>
      </c>
      <c r="O2007" t="s">
        <v>1533</v>
      </c>
    </row>
    <row r="2008" spans="3:15">
      <c r="C2008" s="25">
        <v>42062.670752314814</v>
      </c>
      <c r="D2008" s="2">
        <v>42062.670752314814</v>
      </c>
      <c r="E2008" t="s">
        <v>19</v>
      </c>
      <c r="F2008">
        <v>20</v>
      </c>
      <c r="G2008">
        <v>139.39864</v>
      </c>
      <c r="H2008">
        <v>35.568199999999997</v>
      </c>
      <c r="I2008" t="s">
        <v>830</v>
      </c>
      <c r="J2008" t="s">
        <v>223</v>
      </c>
      <c r="K2008" t="s">
        <v>82</v>
      </c>
      <c r="L2008">
        <v>0</v>
      </c>
      <c r="M2008">
        <v>0</v>
      </c>
      <c r="N2008">
        <v>0</v>
      </c>
      <c r="O2008" t="s">
        <v>83</v>
      </c>
    </row>
    <row r="2009" spans="3:15">
      <c r="C2009" s="25">
        <v>42062.670787037037</v>
      </c>
      <c r="D2009" s="2">
        <v>42062.670787037037</v>
      </c>
      <c r="E2009" t="s">
        <v>19</v>
      </c>
      <c r="F2009">
        <v>18</v>
      </c>
      <c r="G2009">
        <v>139.39868000000001</v>
      </c>
      <c r="H2009">
        <v>35.568330000000003</v>
      </c>
      <c r="I2009" t="s">
        <v>831</v>
      </c>
      <c r="J2009" t="s">
        <v>223</v>
      </c>
      <c r="K2009" t="s">
        <v>82</v>
      </c>
      <c r="L2009">
        <v>0</v>
      </c>
      <c r="M2009">
        <v>0</v>
      </c>
      <c r="N2009">
        <v>0</v>
      </c>
      <c r="O2009" t="s">
        <v>83</v>
      </c>
    </row>
    <row r="2010" spans="3:15">
      <c r="C2010" s="25">
        <v>42062.670844907407</v>
      </c>
      <c r="D2010" s="2">
        <v>42062.670844907407</v>
      </c>
      <c r="E2010" t="s">
        <v>59</v>
      </c>
      <c r="F2010">
        <v>0</v>
      </c>
      <c r="G2010">
        <v>0</v>
      </c>
      <c r="H2010">
        <v>0</v>
      </c>
      <c r="I2010" t="s">
        <v>18</v>
      </c>
      <c r="J2010" t="s">
        <v>18</v>
      </c>
      <c r="K2010">
        <v>0</v>
      </c>
      <c r="L2010" t="s">
        <v>176</v>
      </c>
      <c r="M2010" t="s">
        <v>18</v>
      </c>
      <c r="N2010">
        <v>0</v>
      </c>
      <c r="O2010" t="s">
        <v>1534</v>
      </c>
    </row>
    <row r="2011" spans="3:15">
      <c r="E2011" t="s">
        <v>19</v>
      </c>
      <c r="F2011">
        <v>31</v>
      </c>
      <c r="G2011">
        <v>139.39848000000001</v>
      </c>
      <c r="H2011">
        <v>35.568559999999998</v>
      </c>
      <c r="I2011" t="s">
        <v>831</v>
      </c>
      <c r="J2011" t="s">
        <v>221</v>
      </c>
      <c r="K2011" t="s">
        <v>82</v>
      </c>
      <c r="L2011">
        <v>0</v>
      </c>
      <c r="M2011">
        <v>0</v>
      </c>
      <c r="N2011">
        <v>0</v>
      </c>
      <c r="O2011" t="s">
        <v>83</v>
      </c>
    </row>
    <row r="2012" spans="3:15">
      <c r="C2012" s="25">
        <v>42062.670914351853</v>
      </c>
      <c r="D2012" s="2">
        <v>42062.670914351853</v>
      </c>
      <c r="E2012" t="s">
        <v>59</v>
      </c>
      <c r="F2012">
        <v>0</v>
      </c>
      <c r="G2012">
        <v>0</v>
      </c>
      <c r="H2012">
        <v>0</v>
      </c>
      <c r="I2012" t="s">
        <v>18</v>
      </c>
      <c r="J2012" t="s">
        <v>18</v>
      </c>
      <c r="K2012">
        <v>0</v>
      </c>
      <c r="L2012" t="s">
        <v>163</v>
      </c>
      <c r="M2012" t="s">
        <v>18</v>
      </c>
      <c r="N2012">
        <v>0</v>
      </c>
      <c r="O2012" t="s">
        <v>1535</v>
      </c>
    </row>
    <row r="2013" spans="3:15">
      <c r="E2013" t="s">
        <v>19</v>
      </c>
      <c r="F2013">
        <v>31</v>
      </c>
      <c r="G2013">
        <v>139.39806999999999</v>
      </c>
      <c r="H2013">
        <v>35.568899999999999</v>
      </c>
      <c r="I2013" t="s">
        <v>831</v>
      </c>
      <c r="J2013" t="s">
        <v>223</v>
      </c>
      <c r="K2013" t="s">
        <v>82</v>
      </c>
      <c r="L2013">
        <v>0</v>
      </c>
      <c r="M2013">
        <v>0</v>
      </c>
      <c r="N2013">
        <v>0</v>
      </c>
      <c r="O2013" t="s">
        <v>83</v>
      </c>
    </row>
    <row r="2014" spans="3:15">
      <c r="C2014" s="25">
        <v>42062.670995370368</v>
      </c>
      <c r="D2014" s="2">
        <v>42062.670995370368</v>
      </c>
      <c r="E2014" t="s">
        <v>59</v>
      </c>
      <c r="F2014">
        <v>0</v>
      </c>
      <c r="G2014">
        <v>0</v>
      </c>
      <c r="H2014">
        <v>0</v>
      </c>
      <c r="I2014" t="s">
        <v>18</v>
      </c>
      <c r="J2014" t="s">
        <v>18</v>
      </c>
      <c r="K2014">
        <v>0</v>
      </c>
      <c r="L2014" t="s">
        <v>176</v>
      </c>
      <c r="M2014" t="s">
        <v>18</v>
      </c>
      <c r="N2014">
        <v>0</v>
      </c>
      <c r="O2014" t="s">
        <v>1508</v>
      </c>
    </row>
    <row r="2015" spans="3:15">
      <c r="C2015" s="25">
        <v>42062.671030092592</v>
      </c>
      <c r="D2015" s="2">
        <v>42062.671030092592</v>
      </c>
      <c r="E2015" t="s">
        <v>59</v>
      </c>
      <c r="F2015">
        <v>0</v>
      </c>
      <c r="G2015">
        <v>0</v>
      </c>
      <c r="H2015">
        <v>0</v>
      </c>
      <c r="I2015" t="s">
        <v>18</v>
      </c>
      <c r="J2015" t="s">
        <v>18</v>
      </c>
      <c r="K2015">
        <v>0</v>
      </c>
      <c r="L2015" t="s">
        <v>163</v>
      </c>
      <c r="M2015" t="s">
        <v>18</v>
      </c>
      <c r="N2015">
        <v>0</v>
      </c>
      <c r="O2015" t="s">
        <v>1442</v>
      </c>
    </row>
    <row r="2016" spans="3:15">
      <c r="L2016" t="s">
        <v>176</v>
      </c>
      <c r="M2016" t="s">
        <v>18</v>
      </c>
      <c r="N2016">
        <v>0</v>
      </c>
      <c r="O2016" t="s">
        <v>1536</v>
      </c>
    </row>
    <row r="2017" spans="3:15">
      <c r="C2017" s="25">
        <v>42062.671076388891</v>
      </c>
      <c r="D2017" s="2">
        <v>42062.671076388891</v>
      </c>
      <c r="E2017" t="s">
        <v>19</v>
      </c>
      <c r="F2017">
        <v>29</v>
      </c>
      <c r="G2017">
        <v>139.39706000000001</v>
      </c>
      <c r="H2017">
        <v>35.569459999999999</v>
      </c>
      <c r="I2017" t="s">
        <v>831</v>
      </c>
      <c r="J2017" t="s">
        <v>227</v>
      </c>
      <c r="K2017" t="s">
        <v>82</v>
      </c>
      <c r="L2017">
        <v>0</v>
      </c>
      <c r="M2017">
        <v>0</v>
      </c>
      <c r="N2017">
        <v>0</v>
      </c>
      <c r="O2017" t="s">
        <v>83</v>
      </c>
    </row>
    <row r="2018" spans="3:15">
      <c r="C2018" s="25">
        <v>42062.671215277776</v>
      </c>
      <c r="D2018" s="2">
        <v>42062.671215277776</v>
      </c>
      <c r="E2018" t="s">
        <v>19</v>
      </c>
      <c r="F2018">
        <v>0</v>
      </c>
      <c r="G2018">
        <v>139.39658</v>
      </c>
      <c r="H2018">
        <v>35.569710000000001</v>
      </c>
      <c r="I2018" t="s">
        <v>831</v>
      </c>
      <c r="J2018" t="s">
        <v>210</v>
      </c>
      <c r="K2018" t="s">
        <v>82</v>
      </c>
      <c r="L2018">
        <v>0</v>
      </c>
      <c r="M2018">
        <v>0</v>
      </c>
      <c r="N2018">
        <v>0</v>
      </c>
      <c r="O2018" t="s">
        <v>83</v>
      </c>
    </row>
    <row r="2019" spans="3:15">
      <c r="C2019" s="25">
        <v>42062.671261574076</v>
      </c>
      <c r="D2019" s="2">
        <v>42062.671261574076</v>
      </c>
      <c r="E2019" t="s">
        <v>59</v>
      </c>
      <c r="F2019">
        <v>0</v>
      </c>
      <c r="G2019">
        <v>0</v>
      </c>
      <c r="H2019">
        <v>0</v>
      </c>
      <c r="I2019" t="s">
        <v>18</v>
      </c>
      <c r="J2019" t="s">
        <v>18</v>
      </c>
      <c r="K2019">
        <v>0</v>
      </c>
      <c r="L2019" t="s">
        <v>163</v>
      </c>
      <c r="M2019" t="s">
        <v>18</v>
      </c>
      <c r="N2019">
        <v>0</v>
      </c>
      <c r="O2019" t="s">
        <v>1537</v>
      </c>
    </row>
    <row r="2020" spans="3:15">
      <c r="C2020" s="25">
        <v>42062.671307870369</v>
      </c>
      <c r="D2020" s="2">
        <v>42062.671307870369</v>
      </c>
      <c r="E2020" t="s">
        <v>59</v>
      </c>
      <c r="F2020">
        <v>0</v>
      </c>
      <c r="G2020">
        <v>0</v>
      </c>
      <c r="H2020">
        <v>0</v>
      </c>
      <c r="I2020" t="s">
        <v>18</v>
      </c>
      <c r="J2020" t="s">
        <v>18</v>
      </c>
      <c r="K2020">
        <v>0</v>
      </c>
      <c r="L2020" t="s">
        <v>176</v>
      </c>
      <c r="M2020" t="s">
        <v>18</v>
      </c>
      <c r="N2020">
        <v>0</v>
      </c>
      <c r="O2020" t="s">
        <v>1437</v>
      </c>
    </row>
    <row r="2021" spans="3:15">
      <c r="C2021" s="25">
        <v>42062.671377314815</v>
      </c>
      <c r="D2021" s="2">
        <v>42062.671377314815</v>
      </c>
      <c r="E2021" t="s">
        <v>59</v>
      </c>
      <c r="F2021">
        <v>0</v>
      </c>
      <c r="G2021">
        <v>0</v>
      </c>
      <c r="H2021">
        <v>0</v>
      </c>
      <c r="I2021" t="s">
        <v>18</v>
      </c>
      <c r="J2021" t="s">
        <v>18</v>
      </c>
      <c r="K2021">
        <v>0</v>
      </c>
      <c r="L2021" t="s">
        <v>163</v>
      </c>
      <c r="M2021" t="s">
        <v>18</v>
      </c>
      <c r="N2021">
        <v>0</v>
      </c>
      <c r="O2021" t="s">
        <v>1516</v>
      </c>
    </row>
    <row r="2022" spans="3:15">
      <c r="C2022" s="25">
        <v>42062.671574074076</v>
      </c>
      <c r="D2022" s="2">
        <v>42062.671574074076</v>
      </c>
      <c r="E2022" t="s">
        <v>59</v>
      </c>
      <c r="F2022">
        <v>0</v>
      </c>
      <c r="G2022">
        <v>0</v>
      </c>
      <c r="H2022">
        <v>0</v>
      </c>
      <c r="I2022" t="s">
        <v>18</v>
      </c>
      <c r="J2022" t="s">
        <v>18</v>
      </c>
      <c r="K2022">
        <v>0</v>
      </c>
      <c r="L2022" t="s">
        <v>176</v>
      </c>
      <c r="M2022" t="s">
        <v>18</v>
      </c>
      <c r="N2022">
        <v>0</v>
      </c>
      <c r="O2022" t="s">
        <v>1437</v>
      </c>
    </row>
    <row r="2023" spans="3:15">
      <c r="C2023" s="25">
        <v>42062.671585648146</v>
      </c>
      <c r="D2023" s="2">
        <v>42062.671585648146</v>
      </c>
      <c r="E2023" t="s">
        <v>59</v>
      </c>
      <c r="F2023">
        <v>0</v>
      </c>
      <c r="G2023">
        <v>0</v>
      </c>
      <c r="H2023">
        <v>0</v>
      </c>
      <c r="I2023" t="s">
        <v>18</v>
      </c>
      <c r="J2023" t="s">
        <v>18</v>
      </c>
      <c r="K2023">
        <v>0</v>
      </c>
      <c r="L2023" t="s">
        <v>176</v>
      </c>
      <c r="M2023" t="s">
        <v>18</v>
      </c>
      <c r="N2023">
        <v>0</v>
      </c>
      <c r="O2023" t="s">
        <v>1538</v>
      </c>
    </row>
    <row r="2024" spans="3:15">
      <c r="C2024" s="25">
        <v>42062.6716087963</v>
      </c>
      <c r="D2024" s="2">
        <v>42062.6716087963</v>
      </c>
      <c r="E2024" t="s">
        <v>59</v>
      </c>
      <c r="F2024">
        <v>0</v>
      </c>
      <c r="G2024">
        <v>0</v>
      </c>
      <c r="H2024">
        <v>0</v>
      </c>
      <c r="I2024" t="s">
        <v>18</v>
      </c>
      <c r="J2024" t="s">
        <v>18</v>
      </c>
      <c r="K2024">
        <v>0</v>
      </c>
      <c r="L2024" t="s">
        <v>163</v>
      </c>
      <c r="M2024" t="s">
        <v>18</v>
      </c>
      <c r="N2024">
        <v>0</v>
      </c>
      <c r="O2024" t="s">
        <v>1539</v>
      </c>
    </row>
    <row r="2025" spans="3:15">
      <c r="E2025" t="s">
        <v>19</v>
      </c>
      <c r="F2025">
        <v>3</v>
      </c>
      <c r="G2025">
        <v>139.3965</v>
      </c>
      <c r="H2025">
        <v>35.569659999999999</v>
      </c>
      <c r="I2025" t="s">
        <v>831</v>
      </c>
      <c r="J2025" t="s">
        <v>210</v>
      </c>
      <c r="K2025" t="s">
        <v>82</v>
      </c>
      <c r="L2025">
        <v>0</v>
      </c>
      <c r="M2025">
        <v>0</v>
      </c>
      <c r="N2025">
        <v>0</v>
      </c>
      <c r="O2025" t="s">
        <v>83</v>
      </c>
    </row>
    <row r="2026" spans="3:15">
      <c r="C2026" s="25">
        <v>42062.671666666669</v>
      </c>
      <c r="D2026" s="2">
        <v>42062.671666666669</v>
      </c>
      <c r="E2026" t="s">
        <v>19</v>
      </c>
      <c r="F2026">
        <v>0</v>
      </c>
      <c r="G2026">
        <v>139.39644999999999</v>
      </c>
      <c r="H2026">
        <v>35.569690000000001</v>
      </c>
      <c r="I2026" t="s">
        <v>831</v>
      </c>
      <c r="J2026" t="s">
        <v>210</v>
      </c>
      <c r="K2026" t="s">
        <v>82</v>
      </c>
      <c r="L2026">
        <v>0</v>
      </c>
      <c r="M2026">
        <v>0</v>
      </c>
      <c r="N2026">
        <v>0</v>
      </c>
      <c r="O2026" t="s">
        <v>83</v>
      </c>
    </row>
    <row r="2027" spans="3:15">
      <c r="C2027" s="25">
        <v>42062.671724537038</v>
      </c>
      <c r="D2027" s="2">
        <v>42062.671724537038</v>
      </c>
      <c r="E2027" t="s">
        <v>59</v>
      </c>
      <c r="F2027">
        <v>0</v>
      </c>
      <c r="G2027">
        <v>0</v>
      </c>
      <c r="H2027">
        <v>0</v>
      </c>
      <c r="I2027" t="s">
        <v>18</v>
      </c>
      <c r="J2027" t="s">
        <v>18</v>
      </c>
      <c r="K2027">
        <v>0</v>
      </c>
      <c r="L2027" t="s">
        <v>163</v>
      </c>
      <c r="M2027" t="s">
        <v>18</v>
      </c>
      <c r="N2027">
        <v>0</v>
      </c>
      <c r="O2027" t="s">
        <v>1540</v>
      </c>
    </row>
    <row r="2028" spans="3:15">
      <c r="C2028" s="25">
        <v>42062.671770833331</v>
      </c>
      <c r="D2028" s="2">
        <v>42062.671770833331</v>
      </c>
      <c r="E2028" t="s">
        <v>59</v>
      </c>
      <c r="F2028">
        <v>0</v>
      </c>
      <c r="G2028">
        <v>0</v>
      </c>
      <c r="H2028">
        <v>0</v>
      </c>
      <c r="I2028" t="s">
        <v>18</v>
      </c>
      <c r="J2028" t="s">
        <v>18</v>
      </c>
      <c r="K2028">
        <v>0</v>
      </c>
      <c r="L2028" t="s">
        <v>176</v>
      </c>
      <c r="M2028" t="s">
        <v>18</v>
      </c>
      <c r="N2028">
        <v>0</v>
      </c>
      <c r="O2028" t="s">
        <v>1437</v>
      </c>
    </row>
    <row r="2029" spans="3:15">
      <c r="C2029" s="25">
        <v>42062.671840277777</v>
      </c>
      <c r="D2029" s="2">
        <v>42062.671840277777</v>
      </c>
      <c r="E2029" t="s">
        <v>59</v>
      </c>
      <c r="F2029">
        <v>0</v>
      </c>
      <c r="G2029">
        <v>0</v>
      </c>
      <c r="H2029">
        <v>0</v>
      </c>
      <c r="I2029" t="s">
        <v>18</v>
      </c>
      <c r="J2029" t="s">
        <v>18</v>
      </c>
      <c r="K2029">
        <v>0</v>
      </c>
      <c r="L2029" t="s">
        <v>163</v>
      </c>
      <c r="M2029" t="s">
        <v>18</v>
      </c>
      <c r="N2029">
        <v>0</v>
      </c>
      <c r="O2029" t="s">
        <v>1539</v>
      </c>
    </row>
    <row r="2030" spans="3:15">
      <c r="C2030" s="25">
        <v>42062.672129629631</v>
      </c>
      <c r="D2030" s="2">
        <v>42062.672129629631</v>
      </c>
      <c r="E2030" t="s">
        <v>59</v>
      </c>
      <c r="F2030">
        <v>0</v>
      </c>
      <c r="G2030">
        <v>0</v>
      </c>
      <c r="H2030">
        <v>0</v>
      </c>
      <c r="I2030" t="s">
        <v>18</v>
      </c>
      <c r="J2030" t="s">
        <v>18</v>
      </c>
      <c r="K2030">
        <v>0</v>
      </c>
      <c r="L2030" t="s">
        <v>176</v>
      </c>
      <c r="M2030" t="s">
        <v>18</v>
      </c>
      <c r="N2030">
        <v>0</v>
      </c>
      <c r="O2030" t="s">
        <v>1437</v>
      </c>
    </row>
    <row r="2031" spans="3:15">
      <c r="C2031" s="25">
        <v>42062.6721412037</v>
      </c>
      <c r="D2031" s="2">
        <v>42062.6721412037</v>
      </c>
      <c r="E2031" t="s">
        <v>59</v>
      </c>
      <c r="F2031">
        <v>0</v>
      </c>
      <c r="G2031">
        <v>0</v>
      </c>
      <c r="H2031">
        <v>0</v>
      </c>
      <c r="I2031" t="s">
        <v>18</v>
      </c>
      <c r="J2031" t="s">
        <v>18</v>
      </c>
      <c r="K2031">
        <v>0</v>
      </c>
      <c r="L2031" t="s">
        <v>176</v>
      </c>
      <c r="M2031" t="s">
        <v>18</v>
      </c>
      <c r="N2031">
        <v>0</v>
      </c>
      <c r="O2031" t="s">
        <v>1519</v>
      </c>
    </row>
    <row r="2032" spans="3:15">
      <c r="E2032" t="s">
        <v>98</v>
      </c>
      <c r="F2032">
        <v>0</v>
      </c>
      <c r="G2032">
        <v>0</v>
      </c>
      <c r="H2032">
        <v>0</v>
      </c>
      <c r="I2032" t="s">
        <v>18</v>
      </c>
      <c r="J2032" t="s">
        <v>787</v>
      </c>
      <c r="K2032">
        <v>0</v>
      </c>
      <c r="L2032">
        <v>0</v>
      </c>
      <c r="M2032">
        <v>0</v>
      </c>
      <c r="N2032">
        <v>0</v>
      </c>
      <c r="O2032" t="s">
        <v>83</v>
      </c>
    </row>
    <row r="2033" spans="3:15">
      <c r="C2033" s="25">
        <v>42062.672326388885</v>
      </c>
      <c r="D2033" s="2">
        <v>42062.672326388885</v>
      </c>
      <c r="E2033" t="s">
        <v>19</v>
      </c>
      <c r="F2033">
        <v>3</v>
      </c>
      <c r="G2033">
        <v>139.39644999999999</v>
      </c>
      <c r="H2033">
        <v>35.569740000000003</v>
      </c>
      <c r="I2033" t="s">
        <v>831</v>
      </c>
      <c r="J2033" t="s">
        <v>210</v>
      </c>
      <c r="K2033" t="s">
        <v>82</v>
      </c>
      <c r="L2033">
        <v>0</v>
      </c>
      <c r="M2033">
        <v>0</v>
      </c>
      <c r="N2033">
        <v>0</v>
      </c>
      <c r="O2033" t="s">
        <v>83</v>
      </c>
    </row>
    <row r="2034" spans="3:15">
      <c r="C2034" s="25">
        <v>42062.672384259262</v>
      </c>
      <c r="D2034" s="2">
        <v>42062.672384259262</v>
      </c>
      <c r="E2034" t="s">
        <v>19</v>
      </c>
      <c r="F2034">
        <v>0</v>
      </c>
      <c r="G2034">
        <v>139.39641</v>
      </c>
      <c r="H2034">
        <v>35.569769999999998</v>
      </c>
      <c r="I2034" t="s">
        <v>831</v>
      </c>
      <c r="J2034" t="s">
        <v>210</v>
      </c>
      <c r="K2034" t="s">
        <v>82</v>
      </c>
      <c r="L2034">
        <v>0</v>
      </c>
      <c r="M2034">
        <v>0</v>
      </c>
      <c r="N2034">
        <v>0</v>
      </c>
      <c r="O2034" t="s">
        <v>83</v>
      </c>
    </row>
    <row r="2035" spans="3:15">
      <c r="C2035" s="25">
        <v>42062.672418981485</v>
      </c>
      <c r="D2035" s="2">
        <v>42062.672418981485</v>
      </c>
      <c r="E2035" t="s">
        <v>59</v>
      </c>
      <c r="F2035">
        <v>0</v>
      </c>
      <c r="G2035">
        <v>0</v>
      </c>
      <c r="H2035">
        <v>0</v>
      </c>
      <c r="I2035" t="s">
        <v>18</v>
      </c>
      <c r="J2035" t="s">
        <v>18</v>
      </c>
      <c r="K2035">
        <v>0</v>
      </c>
      <c r="L2035" t="s">
        <v>163</v>
      </c>
      <c r="M2035" t="s">
        <v>18</v>
      </c>
      <c r="N2035">
        <v>0</v>
      </c>
      <c r="O2035" t="s">
        <v>1516</v>
      </c>
    </row>
    <row r="2036" spans="3:15">
      <c r="C2036" s="25">
        <v>42062.672453703701</v>
      </c>
      <c r="D2036" s="2">
        <v>42062.672453703701</v>
      </c>
      <c r="E2036" t="s">
        <v>59</v>
      </c>
      <c r="F2036">
        <v>0</v>
      </c>
      <c r="G2036">
        <v>0</v>
      </c>
      <c r="H2036">
        <v>0</v>
      </c>
      <c r="I2036" t="s">
        <v>18</v>
      </c>
      <c r="J2036" t="s">
        <v>18</v>
      </c>
      <c r="K2036">
        <v>0</v>
      </c>
      <c r="L2036" t="s">
        <v>176</v>
      </c>
      <c r="M2036" t="s">
        <v>18</v>
      </c>
      <c r="N2036">
        <v>0</v>
      </c>
      <c r="O2036" t="s">
        <v>1541</v>
      </c>
    </row>
    <row r="2037" spans="3:15">
      <c r="C2037" s="25">
        <v>42062.672465277778</v>
      </c>
      <c r="D2037" s="2">
        <v>42062.672465277778</v>
      </c>
      <c r="E2037" t="s">
        <v>19</v>
      </c>
      <c r="F2037">
        <v>0</v>
      </c>
      <c r="G2037">
        <v>139.39641</v>
      </c>
      <c r="H2037">
        <v>35.569769999999998</v>
      </c>
      <c r="I2037" t="s">
        <v>831</v>
      </c>
      <c r="J2037" t="s">
        <v>227</v>
      </c>
      <c r="K2037" t="s">
        <v>82</v>
      </c>
      <c r="L2037">
        <v>0</v>
      </c>
      <c r="M2037">
        <v>0</v>
      </c>
      <c r="N2037">
        <v>0</v>
      </c>
      <c r="O2037" t="s">
        <v>83</v>
      </c>
    </row>
    <row r="2038" spans="3:15">
      <c r="C2038" s="25">
        <v>42062.672476851854</v>
      </c>
      <c r="D2038" s="2">
        <v>42062.672476851854</v>
      </c>
      <c r="E2038" t="s">
        <v>59</v>
      </c>
      <c r="F2038">
        <v>0</v>
      </c>
      <c r="G2038">
        <v>0</v>
      </c>
      <c r="H2038">
        <v>0</v>
      </c>
      <c r="I2038" t="s">
        <v>18</v>
      </c>
      <c r="J2038" t="s">
        <v>18</v>
      </c>
      <c r="K2038">
        <v>0</v>
      </c>
      <c r="L2038" t="s">
        <v>176</v>
      </c>
      <c r="M2038" t="s">
        <v>18</v>
      </c>
      <c r="N2038">
        <v>0</v>
      </c>
      <c r="O2038" t="s">
        <v>1542</v>
      </c>
    </row>
    <row r="2039" spans="3:15">
      <c r="E2039" t="s">
        <v>19</v>
      </c>
      <c r="F2039">
        <v>8</v>
      </c>
      <c r="G2039">
        <v>139.39637999999999</v>
      </c>
      <c r="H2039">
        <v>35.569789999999998</v>
      </c>
      <c r="I2039" t="s">
        <v>831</v>
      </c>
      <c r="J2039" t="s">
        <v>210</v>
      </c>
      <c r="K2039" t="s">
        <v>82</v>
      </c>
      <c r="L2039">
        <v>0</v>
      </c>
      <c r="M2039">
        <v>0</v>
      </c>
      <c r="N2039">
        <v>0</v>
      </c>
      <c r="O2039" t="s">
        <v>83</v>
      </c>
    </row>
    <row r="2040" spans="3:15">
      <c r="C2040" s="25">
        <v>42062.672511574077</v>
      </c>
      <c r="D2040" s="2">
        <v>42062.672511574077</v>
      </c>
      <c r="E2040" t="s">
        <v>59</v>
      </c>
      <c r="F2040">
        <v>0</v>
      </c>
      <c r="G2040">
        <v>0</v>
      </c>
      <c r="H2040">
        <v>0</v>
      </c>
      <c r="I2040" t="s">
        <v>18</v>
      </c>
      <c r="J2040" t="s">
        <v>18</v>
      </c>
      <c r="K2040">
        <v>0</v>
      </c>
      <c r="L2040" t="s">
        <v>176</v>
      </c>
      <c r="M2040" t="s">
        <v>18</v>
      </c>
      <c r="N2040">
        <v>0</v>
      </c>
      <c r="O2040" t="s">
        <v>1543</v>
      </c>
    </row>
    <row r="2041" spans="3:15">
      <c r="E2041" t="s">
        <v>19</v>
      </c>
      <c r="F2041">
        <v>20</v>
      </c>
      <c r="G2041">
        <v>139.39626000000001</v>
      </c>
      <c r="H2041">
        <v>35.569870000000002</v>
      </c>
      <c r="I2041" t="s">
        <v>831</v>
      </c>
      <c r="J2041" t="s">
        <v>227</v>
      </c>
      <c r="K2041" t="s">
        <v>82</v>
      </c>
      <c r="L2041">
        <v>0</v>
      </c>
      <c r="M2041">
        <v>0</v>
      </c>
      <c r="N2041">
        <v>0</v>
      </c>
      <c r="O2041" t="s">
        <v>83</v>
      </c>
    </row>
    <row r="2042" spans="3:15">
      <c r="C2042" s="25">
        <v>42062.672581018516</v>
      </c>
      <c r="D2042" s="2">
        <v>42062.672581018516</v>
      </c>
      <c r="E2042" t="s">
        <v>98</v>
      </c>
      <c r="F2042">
        <v>0</v>
      </c>
      <c r="G2042">
        <v>0</v>
      </c>
      <c r="H2042">
        <v>0</v>
      </c>
      <c r="I2042" t="s">
        <v>18</v>
      </c>
      <c r="J2042" t="s">
        <v>787</v>
      </c>
      <c r="K2042">
        <v>0</v>
      </c>
      <c r="L2042">
        <v>0</v>
      </c>
      <c r="M2042">
        <v>0</v>
      </c>
      <c r="N2042">
        <v>0</v>
      </c>
      <c r="O2042" t="s">
        <v>83</v>
      </c>
    </row>
    <row r="2043" spans="3:15">
      <c r="C2043" s="25">
        <v>42062.672615740739</v>
      </c>
      <c r="D2043" s="2">
        <v>42062.672615740739</v>
      </c>
      <c r="E2043" t="s">
        <v>19</v>
      </c>
      <c r="F2043">
        <v>14</v>
      </c>
      <c r="G2043">
        <v>139.39599999999999</v>
      </c>
      <c r="H2043">
        <v>35.570129999999999</v>
      </c>
      <c r="I2043" t="s">
        <v>833</v>
      </c>
      <c r="J2043" t="s">
        <v>223</v>
      </c>
      <c r="K2043" t="s">
        <v>82</v>
      </c>
      <c r="L2043">
        <v>0</v>
      </c>
      <c r="M2043">
        <v>0</v>
      </c>
      <c r="N2043">
        <v>0</v>
      </c>
      <c r="O2043" t="s">
        <v>83</v>
      </c>
    </row>
    <row r="2044" spans="3:15">
      <c r="C2044" s="25">
        <v>42062.672650462962</v>
      </c>
      <c r="D2044" s="2">
        <v>42062.672650462962</v>
      </c>
      <c r="E2044" t="s">
        <v>59</v>
      </c>
      <c r="F2044">
        <v>0</v>
      </c>
      <c r="G2044">
        <v>0</v>
      </c>
      <c r="H2044">
        <v>0</v>
      </c>
      <c r="I2044" t="s">
        <v>18</v>
      </c>
      <c r="J2044" t="s">
        <v>18</v>
      </c>
      <c r="K2044">
        <v>0</v>
      </c>
      <c r="L2044" t="s">
        <v>163</v>
      </c>
      <c r="M2044" t="s">
        <v>18</v>
      </c>
      <c r="N2044">
        <v>0</v>
      </c>
      <c r="O2044" t="s">
        <v>1467</v>
      </c>
    </row>
    <row r="2045" spans="3:15">
      <c r="C2045" s="25">
        <v>42062.672685185185</v>
      </c>
      <c r="D2045" s="2">
        <v>42062.672685185185</v>
      </c>
      <c r="E2045" t="s">
        <v>98</v>
      </c>
      <c r="F2045">
        <v>0</v>
      </c>
      <c r="G2045">
        <v>0</v>
      </c>
      <c r="H2045">
        <v>0</v>
      </c>
      <c r="I2045" t="s">
        <v>18</v>
      </c>
      <c r="J2045" t="s">
        <v>787</v>
      </c>
      <c r="K2045">
        <v>0</v>
      </c>
      <c r="L2045">
        <v>0</v>
      </c>
      <c r="M2045">
        <v>0</v>
      </c>
      <c r="N2045">
        <v>0</v>
      </c>
      <c r="O2045" t="s">
        <v>83</v>
      </c>
    </row>
    <row r="2046" spans="3:15">
      <c r="C2046" s="25">
        <v>42062.672696759262</v>
      </c>
      <c r="D2046" s="2">
        <v>42062.672696759262</v>
      </c>
      <c r="E2046" t="s">
        <v>19</v>
      </c>
      <c r="F2046">
        <v>33</v>
      </c>
      <c r="G2046">
        <v>139.3963</v>
      </c>
      <c r="H2046">
        <v>35.570430000000002</v>
      </c>
      <c r="I2046" t="s">
        <v>835</v>
      </c>
      <c r="J2046" t="s">
        <v>227</v>
      </c>
      <c r="K2046" t="s">
        <v>82</v>
      </c>
      <c r="L2046">
        <v>0</v>
      </c>
      <c r="M2046">
        <v>0</v>
      </c>
      <c r="N2046">
        <v>0</v>
      </c>
      <c r="O2046" t="s">
        <v>83</v>
      </c>
    </row>
    <row r="2047" spans="3:15">
      <c r="C2047" s="25">
        <v>42062.672743055555</v>
      </c>
      <c r="D2047" s="2">
        <v>42062.672743055555</v>
      </c>
      <c r="E2047" t="s">
        <v>98</v>
      </c>
      <c r="F2047">
        <v>0</v>
      </c>
      <c r="G2047">
        <v>0</v>
      </c>
      <c r="H2047">
        <v>0</v>
      </c>
      <c r="I2047" t="s">
        <v>18</v>
      </c>
      <c r="J2047" t="s">
        <v>787</v>
      </c>
      <c r="K2047">
        <v>0</v>
      </c>
      <c r="L2047">
        <v>0</v>
      </c>
      <c r="M2047">
        <v>0</v>
      </c>
      <c r="N2047">
        <v>0</v>
      </c>
      <c r="O2047" t="s">
        <v>83</v>
      </c>
    </row>
    <row r="2048" spans="3:15">
      <c r="C2048" s="25">
        <v>42062.672754629632</v>
      </c>
      <c r="D2048" s="2">
        <v>42062.672754629632</v>
      </c>
      <c r="E2048" t="s">
        <v>19</v>
      </c>
      <c r="F2048">
        <v>33</v>
      </c>
      <c r="G2048">
        <v>139.39664999999999</v>
      </c>
      <c r="H2048">
        <v>35.570740000000001</v>
      </c>
      <c r="I2048" t="s">
        <v>836</v>
      </c>
      <c r="J2048" t="s">
        <v>227</v>
      </c>
      <c r="K2048" t="s">
        <v>82</v>
      </c>
      <c r="L2048">
        <v>0</v>
      </c>
      <c r="M2048">
        <v>0</v>
      </c>
      <c r="N2048">
        <v>0</v>
      </c>
      <c r="O2048" t="s">
        <v>83</v>
      </c>
    </row>
    <row r="2049" spans="3:15">
      <c r="C2049" s="25">
        <v>42062.672789351855</v>
      </c>
      <c r="D2049" s="2">
        <v>42062.672789351855</v>
      </c>
      <c r="E2049" t="s">
        <v>98</v>
      </c>
      <c r="F2049">
        <v>0</v>
      </c>
      <c r="G2049">
        <v>0</v>
      </c>
      <c r="H2049">
        <v>0</v>
      </c>
      <c r="I2049" t="s">
        <v>18</v>
      </c>
      <c r="J2049" t="s">
        <v>787</v>
      </c>
      <c r="K2049">
        <v>0</v>
      </c>
      <c r="L2049">
        <v>0</v>
      </c>
      <c r="M2049">
        <v>0</v>
      </c>
      <c r="N2049">
        <v>0</v>
      </c>
      <c r="O2049" t="s">
        <v>83</v>
      </c>
    </row>
    <row r="2050" spans="3:15">
      <c r="C2050" s="25">
        <v>42062.672800925924</v>
      </c>
      <c r="D2050" s="2">
        <v>42062.672800925924</v>
      </c>
      <c r="E2050" t="s">
        <v>59</v>
      </c>
      <c r="F2050">
        <v>0</v>
      </c>
      <c r="G2050">
        <v>0</v>
      </c>
      <c r="H2050">
        <v>0</v>
      </c>
      <c r="I2050" t="s">
        <v>18</v>
      </c>
      <c r="J2050" t="s">
        <v>18</v>
      </c>
      <c r="K2050">
        <v>0</v>
      </c>
      <c r="L2050" t="s">
        <v>176</v>
      </c>
      <c r="M2050" t="s">
        <v>18</v>
      </c>
      <c r="N2050">
        <v>0</v>
      </c>
      <c r="O2050" t="s">
        <v>1533</v>
      </c>
    </row>
    <row r="2051" spans="3:15">
      <c r="E2051" t="s">
        <v>19</v>
      </c>
      <c r="F2051">
        <v>17</v>
      </c>
      <c r="G2051">
        <v>139.39689999999999</v>
      </c>
      <c r="H2051">
        <v>35.570920000000001</v>
      </c>
      <c r="I2051" t="s">
        <v>837</v>
      </c>
      <c r="J2051" t="s">
        <v>227</v>
      </c>
      <c r="K2051" t="s">
        <v>82</v>
      </c>
      <c r="L2051">
        <v>0</v>
      </c>
      <c r="M2051">
        <v>0</v>
      </c>
      <c r="N2051">
        <v>0</v>
      </c>
      <c r="O2051" t="s">
        <v>83</v>
      </c>
    </row>
    <row r="2052" spans="3:15">
      <c r="C2052" s="25">
        <v>42062.672812500001</v>
      </c>
      <c r="D2052" s="2">
        <v>42062.672812500001</v>
      </c>
      <c r="E2052" t="s">
        <v>59</v>
      </c>
      <c r="F2052">
        <v>0</v>
      </c>
      <c r="G2052">
        <v>0</v>
      </c>
      <c r="H2052">
        <v>0</v>
      </c>
      <c r="I2052" t="s">
        <v>18</v>
      </c>
      <c r="J2052" t="s">
        <v>18</v>
      </c>
      <c r="K2052">
        <v>0</v>
      </c>
      <c r="L2052" t="s">
        <v>176</v>
      </c>
      <c r="M2052" t="s">
        <v>18</v>
      </c>
      <c r="N2052">
        <v>0</v>
      </c>
      <c r="O2052" t="s">
        <v>1544</v>
      </c>
    </row>
    <row r="2053" spans="3:15">
      <c r="C2053" s="25">
        <v>42062.672824074078</v>
      </c>
      <c r="D2053" s="2">
        <v>42062.672824074078</v>
      </c>
      <c r="E2053" t="s">
        <v>59</v>
      </c>
      <c r="F2053">
        <v>0</v>
      </c>
      <c r="G2053">
        <v>0</v>
      </c>
      <c r="H2053">
        <v>0</v>
      </c>
      <c r="I2053" t="s">
        <v>18</v>
      </c>
      <c r="J2053" t="s">
        <v>18</v>
      </c>
      <c r="K2053">
        <v>0</v>
      </c>
      <c r="L2053" t="s">
        <v>176</v>
      </c>
      <c r="M2053" t="s">
        <v>18</v>
      </c>
      <c r="N2053">
        <v>0</v>
      </c>
      <c r="O2053" t="s">
        <v>1545</v>
      </c>
    </row>
    <row r="2054" spans="3:15">
      <c r="C2054" s="25">
        <v>42062.672847222224</v>
      </c>
      <c r="D2054" s="2">
        <v>42062.672847222224</v>
      </c>
      <c r="E2054" t="s">
        <v>59</v>
      </c>
      <c r="F2054">
        <v>0</v>
      </c>
      <c r="G2054">
        <v>0</v>
      </c>
      <c r="H2054">
        <v>0</v>
      </c>
      <c r="I2054" t="s">
        <v>18</v>
      </c>
      <c r="J2054" t="s">
        <v>18</v>
      </c>
      <c r="K2054">
        <v>0</v>
      </c>
      <c r="L2054" t="s">
        <v>176</v>
      </c>
      <c r="M2054" t="s">
        <v>18</v>
      </c>
      <c r="N2054">
        <v>0</v>
      </c>
      <c r="O2054" t="s">
        <v>1546</v>
      </c>
    </row>
    <row r="2055" spans="3:15">
      <c r="C2055" s="25">
        <v>42062.67287037037</v>
      </c>
      <c r="D2055" s="2">
        <v>42062.67287037037</v>
      </c>
      <c r="E2055" t="s">
        <v>19</v>
      </c>
      <c r="F2055">
        <v>31</v>
      </c>
      <c r="G2055">
        <v>139.3972</v>
      </c>
      <c r="H2055">
        <v>35.571199999999997</v>
      </c>
      <c r="I2055" t="s">
        <v>838</v>
      </c>
      <c r="J2055" t="s">
        <v>221</v>
      </c>
      <c r="K2055" t="s">
        <v>82</v>
      </c>
      <c r="L2055">
        <v>0</v>
      </c>
      <c r="M2055">
        <v>0</v>
      </c>
      <c r="N2055">
        <v>0</v>
      </c>
      <c r="O2055" t="s">
        <v>83</v>
      </c>
    </row>
    <row r="2056" spans="3:15">
      <c r="C2056" s="25">
        <v>42062.672893518517</v>
      </c>
      <c r="D2056" s="2">
        <v>42062.672893518517</v>
      </c>
      <c r="E2056" t="s">
        <v>98</v>
      </c>
      <c r="F2056">
        <v>0</v>
      </c>
      <c r="G2056">
        <v>0</v>
      </c>
      <c r="H2056">
        <v>0</v>
      </c>
      <c r="I2056" t="s">
        <v>18</v>
      </c>
      <c r="J2056" t="s">
        <v>787</v>
      </c>
      <c r="K2056">
        <v>0</v>
      </c>
      <c r="L2056">
        <v>0</v>
      </c>
      <c r="M2056">
        <v>0</v>
      </c>
      <c r="N2056">
        <v>0</v>
      </c>
      <c r="O2056" t="s">
        <v>83</v>
      </c>
    </row>
    <row r="2057" spans="3:15">
      <c r="C2057" s="25">
        <v>42062.672997685186</v>
      </c>
      <c r="D2057" s="2">
        <v>42062.672997685186</v>
      </c>
      <c r="E2057" t="s">
        <v>59</v>
      </c>
      <c r="F2057">
        <v>0</v>
      </c>
      <c r="G2057">
        <v>0</v>
      </c>
      <c r="H2057">
        <v>0</v>
      </c>
      <c r="I2057" t="s">
        <v>18</v>
      </c>
      <c r="J2057" t="s">
        <v>18</v>
      </c>
      <c r="K2057">
        <v>0</v>
      </c>
      <c r="L2057" t="s">
        <v>163</v>
      </c>
      <c r="M2057" t="s">
        <v>18</v>
      </c>
      <c r="N2057">
        <v>0</v>
      </c>
      <c r="O2057" t="s">
        <v>1482</v>
      </c>
    </row>
    <row r="2058" spans="3:15">
      <c r="C2058" s="25">
        <v>42062.673009259262</v>
      </c>
      <c r="D2058" s="2">
        <v>42062.673009259262</v>
      </c>
      <c r="E2058" t="s">
        <v>59</v>
      </c>
      <c r="F2058">
        <v>0</v>
      </c>
      <c r="G2058">
        <v>0</v>
      </c>
      <c r="H2058">
        <v>0</v>
      </c>
      <c r="I2058" t="s">
        <v>18</v>
      </c>
      <c r="J2058" t="s">
        <v>18</v>
      </c>
      <c r="K2058">
        <v>0</v>
      </c>
      <c r="L2058" t="s">
        <v>197</v>
      </c>
      <c r="M2058" t="s">
        <v>18</v>
      </c>
      <c r="N2058">
        <v>0</v>
      </c>
      <c r="O2058" t="s">
        <v>1547</v>
      </c>
    </row>
    <row r="2059" spans="3:15">
      <c r="C2059" s="25">
        <v>42062.673043981478</v>
      </c>
      <c r="D2059" s="2">
        <v>42062.673043981478</v>
      </c>
      <c r="E2059" t="s">
        <v>19</v>
      </c>
      <c r="F2059">
        <v>0</v>
      </c>
      <c r="G2059">
        <v>139.39766</v>
      </c>
      <c r="H2059">
        <v>35.571640000000002</v>
      </c>
      <c r="I2059" t="s">
        <v>839</v>
      </c>
      <c r="J2059" t="s">
        <v>210</v>
      </c>
      <c r="K2059" t="s">
        <v>82</v>
      </c>
      <c r="L2059">
        <v>0</v>
      </c>
      <c r="M2059">
        <v>0</v>
      </c>
      <c r="N2059">
        <v>0</v>
      </c>
      <c r="O2059" t="s">
        <v>83</v>
      </c>
    </row>
    <row r="2060" spans="3:15">
      <c r="C2060" s="25">
        <v>42062.673078703701</v>
      </c>
      <c r="D2060" s="2">
        <v>42062.673078703701</v>
      </c>
      <c r="E2060" t="s">
        <v>59</v>
      </c>
      <c r="F2060">
        <v>0</v>
      </c>
      <c r="G2060">
        <v>0</v>
      </c>
      <c r="H2060">
        <v>0</v>
      </c>
      <c r="I2060" t="s">
        <v>18</v>
      </c>
      <c r="J2060" t="s">
        <v>18</v>
      </c>
      <c r="K2060">
        <v>0</v>
      </c>
      <c r="L2060" t="s">
        <v>176</v>
      </c>
      <c r="M2060" t="s">
        <v>18</v>
      </c>
      <c r="N2060">
        <v>0</v>
      </c>
      <c r="O2060" t="s">
        <v>1437</v>
      </c>
    </row>
    <row r="2061" spans="3:15">
      <c r="C2061" s="25">
        <v>42062.673090277778</v>
      </c>
      <c r="D2061" s="2">
        <v>42062.673090277778</v>
      </c>
      <c r="E2061" t="s">
        <v>59</v>
      </c>
      <c r="F2061">
        <v>0</v>
      </c>
      <c r="G2061">
        <v>0</v>
      </c>
      <c r="H2061">
        <v>0</v>
      </c>
      <c r="I2061" t="s">
        <v>18</v>
      </c>
      <c r="J2061" t="s">
        <v>18</v>
      </c>
      <c r="K2061">
        <v>0</v>
      </c>
      <c r="L2061" t="s">
        <v>176</v>
      </c>
      <c r="M2061" t="s">
        <v>18</v>
      </c>
      <c r="N2061">
        <v>0</v>
      </c>
      <c r="O2061" t="s">
        <v>1437</v>
      </c>
    </row>
    <row r="2062" spans="3:15">
      <c r="C2062" s="25">
        <v>42062.673101851855</v>
      </c>
      <c r="D2062" s="2">
        <v>42062.673101851855</v>
      </c>
      <c r="E2062" t="s">
        <v>59</v>
      </c>
      <c r="F2062">
        <v>0</v>
      </c>
      <c r="G2062">
        <v>0</v>
      </c>
      <c r="H2062">
        <v>0</v>
      </c>
      <c r="I2062" t="s">
        <v>18</v>
      </c>
      <c r="J2062" t="s">
        <v>18</v>
      </c>
      <c r="K2062">
        <v>0</v>
      </c>
      <c r="L2062" t="s">
        <v>176</v>
      </c>
      <c r="M2062" t="s">
        <v>18</v>
      </c>
      <c r="N2062">
        <v>0</v>
      </c>
      <c r="O2062" t="s">
        <v>1548</v>
      </c>
    </row>
    <row r="2063" spans="3:15">
      <c r="C2063" s="25">
        <v>42062.673113425924</v>
      </c>
      <c r="D2063" s="2">
        <v>42062.673113425924</v>
      </c>
      <c r="E2063" t="s">
        <v>59</v>
      </c>
      <c r="F2063">
        <v>0</v>
      </c>
      <c r="G2063">
        <v>0</v>
      </c>
      <c r="H2063">
        <v>0</v>
      </c>
      <c r="I2063" t="s">
        <v>18</v>
      </c>
      <c r="J2063" t="s">
        <v>18</v>
      </c>
      <c r="K2063">
        <v>0</v>
      </c>
      <c r="L2063" t="s">
        <v>163</v>
      </c>
      <c r="M2063" t="s">
        <v>18</v>
      </c>
      <c r="N2063">
        <v>0</v>
      </c>
      <c r="O2063" t="s">
        <v>1110</v>
      </c>
    </row>
    <row r="2064" spans="3:15">
      <c r="E2064" t="s">
        <v>19</v>
      </c>
      <c r="F2064">
        <v>3</v>
      </c>
      <c r="G2064">
        <v>139.39769000000001</v>
      </c>
      <c r="H2064">
        <v>35.571660000000001</v>
      </c>
      <c r="I2064" t="s">
        <v>839</v>
      </c>
      <c r="J2064" t="s">
        <v>210</v>
      </c>
      <c r="K2064" t="s">
        <v>82</v>
      </c>
      <c r="L2064">
        <v>0</v>
      </c>
      <c r="M2064">
        <v>0</v>
      </c>
      <c r="N2064">
        <v>0</v>
      </c>
      <c r="O2064" t="s">
        <v>83</v>
      </c>
    </row>
    <row r="2065" spans="3:15">
      <c r="C2065" s="25">
        <v>42062.673171296294</v>
      </c>
      <c r="D2065" s="2">
        <v>42062.673171296294</v>
      </c>
      <c r="E2065" t="s">
        <v>19</v>
      </c>
      <c r="F2065">
        <v>17</v>
      </c>
      <c r="G2065">
        <v>139.39780999999999</v>
      </c>
      <c r="H2065">
        <v>35.571759999999998</v>
      </c>
      <c r="I2065" t="s">
        <v>840</v>
      </c>
      <c r="J2065" t="s">
        <v>227</v>
      </c>
      <c r="K2065" t="s">
        <v>82</v>
      </c>
      <c r="L2065">
        <v>0</v>
      </c>
      <c r="M2065">
        <v>0</v>
      </c>
      <c r="N2065">
        <v>0</v>
      </c>
      <c r="O2065" t="s">
        <v>83</v>
      </c>
    </row>
    <row r="2066" spans="3:15">
      <c r="C2066" s="25">
        <v>42062.673229166663</v>
      </c>
      <c r="D2066" s="2">
        <v>42062.673229166663</v>
      </c>
      <c r="E2066" t="s">
        <v>59</v>
      </c>
      <c r="F2066">
        <v>0</v>
      </c>
      <c r="G2066">
        <v>0</v>
      </c>
      <c r="H2066">
        <v>0</v>
      </c>
      <c r="I2066" t="s">
        <v>18</v>
      </c>
      <c r="J2066" t="s">
        <v>18</v>
      </c>
      <c r="K2066">
        <v>0</v>
      </c>
      <c r="L2066" t="s">
        <v>163</v>
      </c>
      <c r="M2066" t="s">
        <v>18</v>
      </c>
      <c r="N2066">
        <v>0</v>
      </c>
      <c r="O2066" t="s">
        <v>1484</v>
      </c>
    </row>
    <row r="2067" spans="3:15">
      <c r="C2067" s="25">
        <v>42062.67328703704</v>
      </c>
      <c r="D2067" s="2">
        <v>42062.67328703704</v>
      </c>
      <c r="E2067" t="s">
        <v>19</v>
      </c>
      <c r="F2067">
        <v>0</v>
      </c>
      <c r="G2067">
        <v>139.39793</v>
      </c>
      <c r="H2067">
        <v>35.571939999999998</v>
      </c>
      <c r="I2067" t="s">
        <v>841</v>
      </c>
      <c r="J2067" t="s">
        <v>210</v>
      </c>
      <c r="K2067" t="s">
        <v>82</v>
      </c>
      <c r="L2067">
        <v>0</v>
      </c>
      <c r="M2067">
        <v>0</v>
      </c>
      <c r="N2067">
        <v>0</v>
      </c>
      <c r="O2067" t="s">
        <v>83</v>
      </c>
    </row>
    <row r="2068" spans="3:15">
      <c r="C2068" s="25">
        <v>42062.673298611109</v>
      </c>
      <c r="D2068" s="2">
        <v>42062.673298611109</v>
      </c>
      <c r="E2068" t="s">
        <v>59</v>
      </c>
      <c r="F2068">
        <v>0</v>
      </c>
      <c r="G2068">
        <v>0</v>
      </c>
      <c r="H2068">
        <v>0</v>
      </c>
      <c r="I2068" t="s">
        <v>18</v>
      </c>
      <c r="J2068" t="s">
        <v>18</v>
      </c>
      <c r="K2068">
        <v>0</v>
      </c>
      <c r="L2068" t="s">
        <v>176</v>
      </c>
      <c r="M2068" t="s">
        <v>18</v>
      </c>
      <c r="N2068">
        <v>0</v>
      </c>
      <c r="O2068" t="s">
        <v>1549</v>
      </c>
    </row>
    <row r="2069" spans="3:15">
      <c r="C2069" s="25">
        <v>42062.673310185186</v>
      </c>
      <c r="D2069" s="2">
        <v>42062.673310185186</v>
      </c>
      <c r="E2069" t="s">
        <v>59</v>
      </c>
      <c r="F2069">
        <v>0</v>
      </c>
      <c r="G2069">
        <v>0</v>
      </c>
      <c r="H2069">
        <v>0</v>
      </c>
      <c r="I2069" t="s">
        <v>18</v>
      </c>
      <c r="J2069" t="s">
        <v>18</v>
      </c>
      <c r="K2069">
        <v>0</v>
      </c>
      <c r="L2069" t="s">
        <v>176</v>
      </c>
      <c r="M2069" t="s">
        <v>18</v>
      </c>
      <c r="N2069">
        <v>0</v>
      </c>
      <c r="O2069" t="s">
        <v>1437</v>
      </c>
    </row>
    <row r="2070" spans="3:15">
      <c r="C2070" s="25">
        <v>42062.673379629632</v>
      </c>
      <c r="D2070" s="2">
        <v>42062.673379629632</v>
      </c>
      <c r="E2070" t="s">
        <v>59</v>
      </c>
      <c r="F2070">
        <v>0</v>
      </c>
      <c r="G2070">
        <v>0</v>
      </c>
      <c r="H2070">
        <v>0</v>
      </c>
      <c r="I2070" t="s">
        <v>18</v>
      </c>
      <c r="J2070" t="s">
        <v>18</v>
      </c>
      <c r="K2070">
        <v>0</v>
      </c>
      <c r="L2070" t="s">
        <v>176</v>
      </c>
      <c r="M2070" t="s">
        <v>18</v>
      </c>
      <c r="N2070">
        <v>0</v>
      </c>
      <c r="O2070" t="s">
        <v>1437</v>
      </c>
    </row>
    <row r="2071" spans="3:15">
      <c r="C2071" s="25">
        <v>42062.673391203702</v>
      </c>
      <c r="D2071" s="2">
        <v>42062.673391203702</v>
      </c>
      <c r="E2071" t="s">
        <v>59</v>
      </c>
      <c r="F2071">
        <v>0</v>
      </c>
      <c r="G2071">
        <v>0</v>
      </c>
      <c r="H2071">
        <v>0</v>
      </c>
      <c r="I2071" t="s">
        <v>18</v>
      </c>
      <c r="J2071" t="s">
        <v>18</v>
      </c>
      <c r="K2071">
        <v>0</v>
      </c>
      <c r="L2071" t="s">
        <v>176</v>
      </c>
      <c r="M2071" t="s">
        <v>18</v>
      </c>
      <c r="N2071">
        <v>0</v>
      </c>
      <c r="O2071" t="s">
        <v>1512</v>
      </c>
    </row>
    <row r="2072" spans="3:15">
      <c r="C2072" s="25">
        <v>42062.673414351855</v>
      </c>
      <c r="D2072" s="2">
        <v>42062.673414351855</v>
      </c>
      <c r="E2072" t="s">
        <v>19</v>
      </c>
      <c r="F2072">
        <v>3</v>
      </c>
      <c r="G2072">
        <v>139.39796000000001</v>
      </c>
      <c r="H2072">
        <v>35.571939999999998</v>
      </c>
      <c r="I2072" t="s">
        <v>841</v>
      </c>
      <c r="J2072" t="s">
        <v>210</v>
      </c>
      <c r="K2072" t="s">
        <v>82</v>
      </c>
      <c r="L2072">
        <v>0</v>
      </c>
      <c r="M2072">
        <v>0</v>
      </c>
      <c r="N2072">
        <v>0</v>
      </c>
      <c r="O2072" t="s">
        <v>83</v>
      </c>
    </row>
    <row r="2073" spans="3:15">
      <c r="C2073" s="25">
        <v>42062.673460648148</v>
      </c>
      <c r="D2073" s="2">
        <v>42062.673460648148</v>
      </c>
      <c r="E2073" t="s">
        <v>59</v>
      </c>
      <c r="F2073">
        <v>0</v>
      </c>
      <c r="G2073">
        <v>0</v>
      </c>
      <c r="H2073">
        <v>0</v>
      </c>
      <c r="I2073" t="s">
        <v>18</v>
      </c>
      <c r="J2073" t="s">
        <v>18</v>
      </c>
      <c r="K2073">
        <v>0</v>
      </c>
      <c r="L2073" t="s">
        <v>163</v>
      </c>
      <c r="M2073" t="s">
        <v>18</v>
      </c>
      <c r="N2073">
        <v>0</v>
      </c>
      <c r="O2073" t="s">
        <v>1550</v>
      </c>
    </row>
    <row r="2074" spans="3:15">
      <c r="E2074" t="s">
        <v>19</v>
      </c>
      <c r="F2074">
        <v>16</v>
      </c>
      <c r="G2074">
        <v>139.39804000000001</v>
      </c>
      <c r="H2074">
        <v>35.572020000000002</v>
      </c>
      <c r="I2074" t="s">
        <v>842</v>
      </c>
      <c r="J2074" t="s">
        <v>227</v>
      </c>
      <c r="K2074" t="s">
        <v>82</v>
      </c>
      <c r="L2074">
        <v>0</v>
      </c>
      <c r="M2074">
        <v>0</v>
      </c>
      <c r="N2074">
        <v>0</v>
      </c>
      <c r="O2074" t="s">
        <v>83</v>
      </c>
    </row>
    <row r="2075" spans="3:15">
      <c r="C2075" s="25">
        <v>42062.673576388886</v>
      </c>
      <c r="D2075" s="2">
        <v>42062.673576388886</v>
      </c>
      <c r="E2075" t="s">
        <v>59</v>
      </c>
      <c r="F2075">
        <v>0</v>
      </c>
      <c r="G2075">
        <v>0</v>
      </c>
      <c r="H2075">
        <v>0</v>
      </c>
      <c r="I2075" t="s">
        <v>18</v>
      </c>
      <c r="J2075" t="s">
        <v>18</v>
      </c>
      <c r="K2075">
        <v>0</v>
      </c>
      <c r="L2075" t="s">
        <v>163</v>
      </c>
      <c r="M2075" t="s">
        <v>18</v>
      </c>
      <c r="N2075">
        <v>0</v>
      </c>
      <c r="O2075" t="s">
        <v>1518</v>
      </c>
    </row>
    <row r="2076" spans="3:15">
      <c r="C2076" s="25">
        <v>42062.673645833333</v>
      </c>
      <c r="D2076" s="2">
        <v>42062.673645833333</v>
      </c>
      <c r="E2076" t="s">
        <v>59</v>
      </c>
      <c r="F2076">
        <v>0</v>
      </c>
      <c r="G2076">
        <v>0</v>
      </c>
      <c r="H2076">
        <v>0</v>
      </c>
      <c r="I2076" t="s">
        <v>18</v>
      </c>
      <c r="J2076" t="s">
        <v>18</v>
      </c>
      <c r="K2076">
        <v>0</v>
      </c>
      <c r="L2076" t="s">
        <v>176</v>
      </c>
      <c r="M2076" t="s">
        <v>18</v>
      </c>
      <c r="N2076">
        <v>0</v>
      </c>
      <c r="O2076" t="s">
        <v>1551</v>
      </c>
    </row>
    <row r="2077" spans="3:15">
      <c r="C2077" s="25">
        <v>42062.673668981479</v>
      </c>
      <c r="D2077" s="2">
        <v>42062.673668981479</v>
      </c>
      <c r="E2077" t="s">
        <v>59</v>
      </c>
      <c r="F2077">
        <v>0</v>
      </c>
      <c r="G2077">
        <v>0</v>
      </c>
      <c r="H2077">
        <v>0</v>
      </c>
      <c r="I2077" t="s">
        <v>18</v>
      </c>
      <c r="J2077" t="s">
        <v>18</v>
      </c>
      <c r="K2077">
        <v>0</v>
      </c>
      <c r="L2077" t="s">
        <v>176</v>
      </c>
      <c r="M2077" t="s">
        <v>18</v>
      </c>
      <c r="N2077">
        <v>0</v>
      </c>
      <c r="O2077" t="s">
        <v>1552</v>
      </c>
    </row>
    <row r="2078" spans="3:15">
      <c r="C2078" s="25">
        <v>42062.673715277779</v>
      </c>
      <c r="D2078" s="2">
        <v>42062.673715277779</v>
      </c>
      <c r="E2078" t="s">
        <v>59</v>
      </c>
      <c r="F2078">
        <v>0</v>
      </c>
      <c r="G2078">
        <v>0</v>
      </c>
      <c r="H2078">
        <v>0</v>
      </c>
      <c r="I2078" t="s">
        <v>18</v>
      </c>
      <c r="J2078" t="s">
        <v>18</v>
      </c>
      <c r="K2078">
        <v>0</v>
      </c>
      <c r="L2078" t="s">
        <v>176</v>
      </c>
      <c r="M2078" t="s">
        <v>18</v>
      </c>
      <c r="N2078">
        <v>0</v>
      </c>
      <c r="O2078" t="s">
        <v>1526</v>
      </c>
    </row>
    <row r="2079" spans="3:15">
      <c r="C2079" s="25">
        <v>42062.673726851855</v>
      </c>
      <c r="D2079" s="2">
        <v>42062.673726851855</v>
      </c>
      <c r="E2079" t="s">
        <v>19</v>
      </c>
      <c r="F2079">
        <v>22</v>
      </c>
      <c r="G2079">
        <v>139.39887999999999</v>
      </c>
      <c r="H2079">
        <v>35.57291</v>
      </c>
      <c r="I2079" t="s">
        <v>604</v>
      </c>
      <c r="J2079" t="s">
        <v>223</v>
      </c>
      <c r="K2079" t="s">
        <v>82</v>
      </c>
      <c r="L2079">
        <v>0</v>
      </c>
      <c r="M2079">
        <v>0</v>
      </c>
      <c r="N2079">
        <v>0</v>
      </c>
      <c r="O2079" t="s">
        <v>83</v>
      </c>
    </row>
    <row r="2080" spans="3:15">
      <c r="C2080" s="25">
        <v>42062.673807870371</v>
      </c>
      <c r="D2080" s="2">
        <v>42062.673807870371</v>
      </c>
      <c r="E2080" t="s">
        <v>59</v>
      </c>
      <c r="F2080">
        <v>0</v>
      </c>
      <c r="G2080">
        <v>0</v>
      </c>
      <c r="H2080">
        <v>0</v>
      </c>
      <c r="I2080" t="s">
        <v>18</v>
      </c>
      <c r="J2080" t="s">
        <v>18</v>
      </c>
      <c r="K2080">
        <v>0</v>
      </c>
      <c r="L2080" t="s">
        <v>163</v>
      </c>
      <c r="M2080" t="s">
        <v>18</v>
      </c>
      <c r="N2080">
        <v>0</v>
      </c>
      <c r="O2080" t="s">
        <v>1553</v>
      </c>
    </row>
    <row r="2081" spans="3:15">
      <c r="C2081" s="25">
        <v>42062.67392361111</v>
      </c>
      <c r="D2081" s="2">
        <v>42062.67392361111</v>
      </c>
      <c r="E2081" t="s">
        <v>59</v>
      </c>
      <c r="F2081">
        <v>0</v>
      </c>
      <c r="G2081">
        <v>0</v>
      </c>
      <c r="H2081">
        <v>0</v>
      </c>
      <c r="I2081" t="s">
        <v>18</v>
      </c>
      <c r="J2081" t="s">
        <v>18</v>
      </c>
      <c r="K2081">
        <v>0</v>
      </c>
      <c r="L2081" t="s">
        <v>163</v>
      </c>
      <c r="M2081" t="s">
        <v>18</v>
      </c>
      <c r="N2081">
        <v>0</v>
      </c>
      <c r="O2081" t="s">
        <v>1467</v>
      </c>
    </row>
    <row r="2082" spans="3:15">
      <c r="C2082" s="25">
        <v>42062.674004629633</v>
      </c>
      <c r="D2082" s="2">
        <v>42062.674004629633</v>
      </c>
      <c r="E2082" t="s">
        <v>19</v>
      </c>
      <c r="F2082">
        <v>31</v>
      </c>
      <c r="G2082">
        <v>139.40042</v>
      </c>
      <c r="H2082">
        <v>35.574120000000001</v>
      </c>
      <c r="I2082" t="s">
        <v>843</v>
      </c>
      <c r="J2082" t="s">
        <v>223</v>
      </c>
      <c r="K2082" t="s">
        <v>82</v>
      </c>
      <c r="L2082">
        <v>0</v>
      </c>
      <c r="M2082">
        <v>0</v>
      </c>
      <c r="N2082">
        <v>0</v>
      </c>
      <c r="O2082" t="s">
        <v>83</v>
      </c>
    </row>
    <row r="2083" spans="3:15">
      <c r="C2083" s="25">
        <v>42062.674143518518</v>
      </c>
      <c r="D2083" s="2">
        <v>42062.674143518518</v>
      </c>
      <c r="E2083" t="s">
        <v>19</v>
      </c>
      <c r="F2083">
        <v>44</v>
      </c>
      <c r="G2083">
        <v>139.40118000000001</v>
      </c>
      <c r="H2083">
        <v>35.57499</v>
      </c>
      <c r="I2083" t="s">
        <v>844</v>
      </c>
      <c r="J2083" t="s">
        <v>227</v>
      </c>
      <c r="K2083" t="s">
        <v>82</v>
      </c>
      <c r="L2083">
        <v>0</v>
      </c>
      <c r="M2083">
        <v>0</v>
      </c>
      <c r="N2083">
        <v>0</v>
      </c>
      <c r="O2083" t="s">
        <v>83</v>
      </c>
    </row>
    <row r="2084" spans="3:15">
      <c r="C2084" s="25">
        <v>42062.674155092594</v>
      </c>
      <c r="D2084" s="2">
        <v>42062.674155092594</v>
      </c>
      <c r="E2084" t="s">
        <v>59</v>
      </c>
      <c r="F2084">
        <v>0</v>
      </c>
      <c r="G2084">
        <v>0</v>
      </c>
      <c r="H2084">
        <v>0</v>
      </c>
      <c r="I2084" t="s">
        <v>18</v>
      </c>
      <c r="J2084" t="s">
        <v>18</v>
      </c>
      <c r="K2084">
        <v>0</v>
      </c>
      <c r="L2084" t="s">
        <v>163</v>
      </c>
      <c r="M2084" t="s">
        <v>18</v>
      </c>
      <c r="N2084">
        <v>0</v>
      </c>
      <c r="O2084" t="s">
        <v>1111</v>
      </c>
    </row>
    <row r="2085" spans="3:15">
      <c r="C2085" s="25">
        <v>42062.674247685187</v>
      </c>
      <c r="D2085" s="2">
        <v>42062.674247685187</v>
      </c>
      <c r="E2085" t="s">
        <v>19</v>
      </c>
      <c r="F2085">
        <v>31</v>
      </c>
      <c r="G2085">
        <v>139.40182999999999</v>
      </c>
      <c r="H2085">
        <v>35.575629999999997</v>
      </c>
      <c r="I2085" t="s">
        <v>845</v>
      </c>
      <c r="J2085" t="s">
        <v>223</v>
      </c>
      <c r="K2085" t="s">
        <v>82</v>
      </c>
      <c r="L2085">
        <v>0</v>
      </c>
      <c r="M2085">
        <v>0</v>
      </c>
      <c r="N2085">
        <v>0</v>
      </c>
      <c r="O2085" t="s">
        <v>83</v>
      </c>
    </row>
    <row r="2086" spans="3:15">
      <c r="C2086" s="25">
        <v>42062.674270833333</v>
      </c>
      <c r="D2086" s="2">
        <v>42062.674270833333</v>
      </c>
      <c r="E2086" t="s">
        <v>59</v>
      </c>
      <c r="F2086">
        <v>0</v>
      </c>
      <c r="G2086">
        <v>0</v>
      </c>
      <c r="H2086">
        <v>0</v>
      </c>
      <c r="I2086" t="s">
        <v>18</v>
      </c>
      <c r="J2086" t="s">
        <v>18</v>
      </c>
      <c r="K2086">
        <v>0</v>
      </c>
      <c r="L2086" t="s">
        <v>163</v>
      </c>
      <c r="M2086" t="s">
        <v>18</v>
      </c>
      <c r="N2086">
        <v>0</v>
      </c>
      <c r="O2086" t="s">
        <v>1488</v>
      </c>
    </row>
    <row r="2087" spans="3:15">
      <c r="C2087" s="25">
        <v>42062.674317129633</v>
      </c>
      <c r="D2087" s="2">
        <v>42062.674317129633</v>
      </c>
      <c r="E2087" t="s">
        <v>19</v>
      </c>
      <c r="F2087">
        <v>28</v>
      </c>
      <c r="G2087">
        <v>139.40222</v>
      </c>
      <c r="H2087">
        <v>35.575960000000002</v>
      </c>
      <c r="I2087" t="s">
        <v>846</v>
      </c>
      <c r="J2087" t="s">
        <v>227</v>
      </c>
      <c r="K2087" t="s">
        <v>82</v>
      </c>
      <c r="L2087">
        <v>0</v>
      </c>
      <c r="M2087">
        <v>0</v>
      </c>
      <c r="N2087">
        <v>0</v>
      </c>
      <c r="O2087" t="s">
        <v>83</v>
      </c>
    </row>
    <row r="2088" spans="3:15">
      <c r="C2088" s="25">
        <v>42062.674375000002</v>
      </c>
      <c r="D2088" s="2">
        <v>42062.674375000002</v>
      </c>
      <c r="E2088" t="s">
        <v>19</v>
      </c>
      <c r="F2088">
        <v>5</v>
      </c>
      <c r="G2088">
        <v>139.40239</v>
      </c>
      <c r="H2088">
        <v>35.576090000000001</v>
      </c>
      <c r="I2088" t="s">
        <v>847</v>
      </c>
      <c r="J2088" t="s">
        <v>227</v>
      </c>
      <c r="K2088" t="s">
        <v>82</v>
      </c>
      <c r="L2088">
        <v>0</v>
      </c>
      <c r="M2088">
        <v>0</v>
      </c>
      <c r="N2088">
        <v>0</v>
      </c>
      <c r="O2088" t="s">
        <v>83</v>
      </c>
    </row>
    <row r="2089" spans="3:15">
      <c r="C2089" s="25">
        <v>42062.674386574072</v>
      </c>
      <c r="D2089" s="2">
        <v>42062.674386574072</v>
      </c>
      <c r="E2089" t="s">
        <v>59</v>
      </c>
      <c r="F2089">
        <v>0</v>
      </c>
      <c r="G2089">
        <v>0</v>
      </c>
      <c r="H2089">
        <v>0</v>
      </c>
      <c r="I2089" t="s">
        <v>18</v>
      </c>
      <c r="J2089" t="s">
        <v>18</v>
      </c>
      <c r="K2089">
        <v>0</v>
      </c>
      <c r="L2089" t="s">
        <v>163</v>
      </c>
      <c r="M2089" t="s">
        <v>18</v>
      </c>
      <c r="N2089">
        <v>0</v>
      </c>
      <c r="O2089" t="s">
        <v>1554</v>
      </c>
    </row>
    <row r="2090" spans="3:15">
      <c r="C2090" s="25">
        <v>42062.674421296295</v>
      </c>
      <c r="D2090" s="2">
        <v>42062.674421296295</v>
      </c>
      <c r="E2090" t="s">
        <v>59</v>
      </c>
      <c r="F2090">
        <v>0</v>
      </c>
      <c r="G2090">
        <v>0</v>
      </c>
      <c r="H2090">
        <v>0</v>
      </c>
      <c r="I2090" t="s">
        <v>18</v>
      </c>
      <c r="J2090" t="s">
        <v>18</v>
      </c>
      <c r="K2090">
        <v>0</v>
      </c>
      <c r="L2090" t="s">
        <v>176</v>
      </c>
      <c r="M2090" t="s">
        <v>18</v>
      </c>
      <c r="N2090">
        <v>0</v>
      </c>
      <c r="O2090" t="s">
        <v>1541</v>
      </c>
    </row>
    <row r="2091" spans="3:15">
      <c r="C2091" s="25">
        <v>42062.674456018518</v>
      </c>
      <c r="D2091" s="2">
        <v>42062.674456018518</v>
      </c>
      <c r="E2091" t="s">
        <v>59</v>
      </c>
      <c r="F2091">
        <v>0</v>
      </c>
      <c r="G2091">
        <v>0</v>
      </c>
      <c r="H2091">
        <v>0</v>
      </c>
      <c r="I2091" t="s">
        <v>18</v>
      </c>
      <c r="J2091" t="s">
        <v>18</v>
      </c>
      <c r="K2091">
        <v>0</v>
      </c>
      <c r="L2091" t="s">
        <v>176</v>
      </c>
      <c r="M2091" t="s">
        <v>18</v>
      </c>
      <c r="N2091">
        <v>0</v>
      </c>
      <c r="O2091" t="s">
        <v>1555</v>
      </c>
    </row>
    <row r="2092" spans="3:15">
      <c r="E2092" t="s">
        <v>19</v>
      </c>
      <c r="F2092">
        <v>11</v>
      </c>
      <c r="G2092">
        <v>139.4025</v>
      </c>
      <c r="H2092">
        <v>35.576169999999998</v>
      </c>
      <c r="I2092" t="s">
        <v>847</v>
      </c>
      <c r="J2092" t="s">
        <v>221</v>
      </c>
      <c r="K2092" t="s">
        <v>82</v>
      </c>
      <c r="L2092">
        <v>0</v>
      </c>
      <c r="M2092">
        <v>0</v>
      </c>
      <c r="N2092">
        <v>0</v>
      </c>
      <c r="O2092" t="s">
        <v>83</v>
      </c>
    </row>
    <row r="2093" spans="3:15">
      <c r="C2093" s="25">
        <v>42062.674490740741</v>
      </c>
      <c r="D2093" s="2">
        <v>42062.674490740741</v>
      </c>
      <c r="E2093" t="s">
        <v>59</v>
      </c>
      <c r="F2093">
        <v>0</v>
      </c>
      <c r="G2093">
        <v>0</v>
      </c>
      <c r="H2093">
        <v>0</v>
      </c>
      <c r="I2093" t="s">
        <v>18</v>
      </c>
      <c r="J2093" t="s">
        <v>18</v>
      </c>
      <c r="K2093">
        <v>0</v>
      </c>
      <c r="L2093" t="s">
        <v>176</v>
      </c>
      <c r="M2093" t="s">
        <v>18</v>
      </c>
      <c r="N2093">
        <v>0</v>
      </c>
      <c r="O2093" t="s">
        <v>1556</v>
      </c>
    </row>
    <row r="2094" spans="3:15">
      <c r="C2094" s="25">
        <v>42062.674502314818</v>
      </c>
      <c r="D2094" s="2">
        <v>42062.674502314818</v>
      </c>
      <c r="E2094" t="s">
        <v>59</v>
      </c>
      <c r="F2094">
        <v>0</v>
      </c>
      <c r="G2094">
        <v>0</v>
      </c>
      <c r="H2094">
        <v>0</v>
      </c>
      <c r="I2094" t="s">
        <v>18</v>
      </c>
      <c r="J2094" t="s">
        <v>18</v>
      </c>
      <c r="K2094">
        <v>0</v>
      </c>
      <c r="L2094" t="s">
        <v>163</v>
      </c>
      <c r="M2094" t="s">
        <v>18</v>
      </c>
      <c r="N2094">
        <v>0</v>
      </c>
      <c r="O2094" t="s">
        <v>1470</v>
      </c>
    </row>
    <row r="2095" spans="3:15">
      <c r="C2095" s="25">
        <v>42062.674583333333</v>
      </c>
      <c r="D2095" s="2">
        <v>42062.674583333333</v>
      </c>
      <c r="E2095" t="s">
        <v>19</v>
      </c>
      <c r="F2095">
        <v>35</v>
      </c>
      <c r="G2095">
        <v>139.40321</v>
      </c>
      <c r="H2095">
        <v>35.576650000000001</v>
      </c>
      <c r="I2095" t="s">
        <v>848</v>
      </c>
      <c r="J2095" t="s">
        <v>227</v>
      </c>
      <c r="K2095" t="s">
        <v>82</v>
      </c>
      <c r="L2095">
        <v>0</v>
      </c>
      <c r="M2095">
        <v>0</v>
      </c>
      <c r="N2095">
        <v>0</v>
      </c>
      <c r="O2095" t="s">
        <v>83</v>
      </c>
    </row>
    <row r="2096" spans="3:15">
      <c r="C2096" s="25">
        <v>42062.674618055556</v>
      </c>
      <c r="D2096" s="2">
        <v>42062.674618055556</v>
      </c>
      <c r="E2096" t="s">
        <v>59</v>
      </c>
      <c r="F2096">
        <v>0</v>
      </c>
      <c r="G2096">
        <v>0</v>
      </c>
      <c r="H2096">
        <v>0</v>
      </c>
      <c r="I2096" t="s">
        <v>18</v>
      </c>
      <c r="J2096" t="s">
        <v>18</v>
      </c>
      <c r="K2096">
        <v>0</v>
      </c>
      <c r="L2096" t="s">
        <v>163</v>
      </c>
      <c r="M2096" t="s">
        <v>18</v>
      </c>
      <c r="N2096">
        <v>0</v>
      </c>
      <c r="O2096" t="s">
        <v>1525</v>
      </c>
    </row>
    <row r="2097" spans="3:15">
      <c r="C2097" s="25">
        <v>42062.674826388888</v>
      </c>
      <c r="D2097" s="2">
        <v>42062.674826388888</v>
      </c>
      <c r="E2097" t="s">
        <v>19</v>
      </c>
      <c r="F2097">
        <v>0</v>
      </c>
      <c r="G2097">
        <v>139.40413000000001</v>
      </c>
      <c r="H2097">
        <v>35.577240000000003</v>
      </c>
      <c r="I2097" t="s">
        <v>849</v>
      </c>
      <c r="J2097" t="s">
        <v>210</v>
      </c>
      <c r="K2097" t="s">
        <v>82</v>
      </c>
      <c r="L2097">
        <v>0</v>
      </c>
      <c r="M2097">
        <v>0</v>
      </c>
      <c r="N2097">
        <v>0</v>
      </c>
      <c r="O2097" t="s">
        <v>83</v>
      </c>
    </row>
    <row r="2098" spans="3:15">
      <c r="C2098" s="25">
        <v>42062.674837962964</v>
      </c>
      <c r="D2098" s="2">
        <v>42062.674837962964</v>
      </c>
      <c r="E2098" t="s">
        <v>59</v>
      </c>
      <c r="F2098">
        <v>0</v>
      </c>
      <c r="G2098">
        <v>0</v>
      </c>
      <c r="H2098">
        <v>0</v>
      </c>
      <c r="I2098" t="s">
        <v>18</v>
      </c>
      <c r="J2098" t="s">
        <v>18</v>
      </c>
      <c r="K2098">
        <v>0</v>
      </c>
      <c r="L2098" t="s">
        <v>176</v>
      </c>
      <c r="M2098" t="s">
        <v>18</v>
      </c>
      <c r="N2098">
        <v>0</v>
      </c>
      <c r="O2098" t="s">
        <v>1557</v>
      </c>
    </row>
    <row r="2099" spans="3:15">
      <c r="C2099" s="25">
        <v>42062.674849537034</v>
      </c>
      <c r="D2099" s="2">
        <v>42062.674849537034</v>
      </c>
      <c r="E2099" t="s">
        <v>59</v>
      </c>
      <c r="F2099">
        <v>0</v>
      </c>
      <c r="G2099">
        <v>0</v>
      </c>
      <c r="H2099">
        <v>0</v>
      </c>
      <c r="I2099" t="s">
        <v>18</v>
      </c>
      <c r="J2099" t="s">
        <v>18</v>
      </c>
      <c r="K2099">
        <v>0</v>
      </c>
      <c r="L2099" t="s">
        <v>163</v>
      </c>
      <c r="M2099" t="s">
        <v>18</v>
      </c>
      <c r="N2099">
        <v>0</v>
      </c>
      <c r="O2099" t="s">
        <v>1558</v>
      </c>
    </row>
    <row r="2100" spans="3:15">
      <c r="C2100" s="25">
        <v>42062.674861111111</v>
      </c>
      <c r="D2100" s="2">
        <v>42062.674861111111</v>
      </c>
      <c r="E2100" t="s">
        <v>59</v>
      </c>
      <c r="F2100">
        <v>0</v>
      </c>
      <c r="G2100">
        <v>0</v>
      </c>
      <c r="H2100">
        <v>0</v>
      </c>
      <c r="I2100" t="s">
        <v>18</v>
      </c>
      <c r="J2100" t="s">
        <v>18</v>
      </c>
      <c r="K2100">
        <v>0</v>
      </c>
      <c r="L2100" t="s">
        <v>176</v>
      </c>
      <c r="M2100" t="s">
        <v>18</v>
      </c>
      <c r="N2100">
        <v>0</v>
      </c>
      <c r="O2100" t="s">
        <v>1437</v>
      </c>
    </row>
    <row r="2101" spans="3:15">
      <c r="C2101" s="25">
        <v>42062.674884259257</v>
      </c>
      <c r="D2101" s="2">
        <v>42062.674884259257</v>
      </c>
      <c r="E2101" t="s">
        <v>59</v>
      </c>
      <c r="F2101">
        <v>0</v>
      </c>
      <c r="G2101">
        <v>0</v>
      </c>
      <c r="H2101">
        <v>0</v>
      </c>
      <c r="I2101" t="s">
        <v>18</v>
      </c>
      <c r="J2101" t="s">
        <v>18</v>
      </c>
      <c r="K2101">
        <v>0</v>
      </c>
      <c r="L2101" t="s">
        <v>176</v>
      </c>
      <c r="M2101" t="s">
        <v>18</v>
      </c>
      <c r="N2101">
        <v>0</v>
      </c>
      <c r="O2101" t="s">
        <v>1559</v>
      </c>
    </row>
    <row r="2102" spans="3:15">
      <c r="C2102" s="25">
        <v>42062.67496527778</v>
      </c>
      <c r="D2102" s="2">
        <v>42062.67496527778</v>
      </c>
      <c r="E2102" t="s">
        <v>59</v>
      </c>
      <c r="F2102">
        <v>0</v>
      </c>
      <c r="G2102">
        <v>0</v>
      </c>
      <c r="H2102">
        <v>0</v>
      </c>
      <c r="I2102" t="s">
        <v>18</v>
      </c>
      <c r="J2102" t="s">
        <v>18</v>
      </c>
      <c r="K2102">
        <v>0</v>
      </c>
      <c r="L2102" t="s">
        <v>163</v>
      </c>
      <c r="M2102" t="s">
        <v>18</v>
      </c>
      <c r="N2102">
        <v>0</v>
      </c>
      <c r="O2102" t="s">
        <v>1560</v>
      </c>
    </row>
    <row r="2103" spans="3:15">
      <c r="C2103" s="25">
        <v>42062.675023148149</v>
      </c>
      <c r="D2103" s="2">
        <v>42062.675023148149</v>
      </c>
      <c r="E2103" t="s">
        <v>59</v>
      </c>
      <c r="F2103">
        <v>0</v>
      </c>
      <c r="G2103">
        <v>0</v>
      </c>
      <c r="H2103">
        <v>0</v>
      </c>
      <c r="I2103" t="s">
        <v>18</v>
      </c>
      <c r="J2103" t="s">
        <v>18</v>
      </c>
      <c r="K2103">
        <v>0</v>
      </c>
      <c r="L2103" t="s">
        <v>176</v>
      </c>
      <c r="M2103" t="s">
        <v>18</v>
      </c>
      <c r="N2103">
        <v>0</v>
      </c>
      <c r="O2103" t="s">
        <v>1541</v>
      </c>
    </row>
    <row r="2104" spans="3:15">
      <c r="C2104" s="25">
        <v>42062.675046296295</v>
      </c>
      <c r="D2104" s="2">
        <v>42062.675046296295</v>
      </c>
      <c r="E2104" t="s">
        <v>59</v>
      </c>
      <c r="F2104">
        <v>0</v>
      </c>
      <c r="G2104">
        <v>0</v>
      </c>
      <c r="H2104">
        <v>0</v>
      </c>
      <c r="I2104" t="s">
        <v>18</v>
      </c>
      <c r="J2104" t="s">
        <v>18</v>
      </c>
      <c r="K2104">
        <v>0</v>
      </c>
      <c r="L2104" t="s">
        <v>176</v>
      </c>
      <c r="M2104" t="s">
        <v>18</v>
      </c>
      <c r="N2104">
        <v>0</v>
      </c>
      <c r="O2104" t="s">
        <v>1561</v>
      </c>
    </row>
    <row r="2105" spans="3:15">
      <c r="E2105" t="s">
        <v>19</v>
      </c>
      <c r="F2105">
        <v>5</v>
      </c>
      <c r="G2105">
        <v>139.40415999999999</v>
      </c>
      <c r="H2105">
        <v>35.577269999999999</v>
      </c>
      <c r="I2105" t="s">
        <v>849</v>
      </c>
      <c r="J2105" t="s">
        <v>210</v>
      </c>
      <c r="K2105" t="s">
        <v>82</v>
      </c>
      <c r="L2105">
        <v>0</v>
      </c>
      <c r="M2105">
        <v>0</v>
      </c>
      <c r="N2105">
        <v>0</v>
      </c>
      <c r="O2105" t="s">
        <v>83</v>
      </c>
    </row>
    <row r="2106" spans="3:15">
      <c r="C2106" s="25">
        <v>42062.675173611111</v>
      </c>
      <c r="D2106" s="2">
        <v>42062.675173611111</v>
      </c>
      <c r="E2106" t="s">
        <v>19</v>
      </c>
      <c r="F2106">
        <v>31</v>
      </c>
      <c r="G2106">
        <v>139.40476000000001</v>
      </c>
      <c r="H2106">
        <v>35.577629999999999</v>
      </c>
      <c r="I2106" t="s">
        <v>850</v>
      </c>
      <c r="J2106" t="s">
        <v>227</v>
      </c>
      <c r="K2106" t="s">
        <v>82</v>
      </c>
      <c r="L2106">
        <v>0</v>
      </c>
      <c r="M2106">
        <v>0</v>
      </c>
      <c r="N2106">
        <v>0</v>
      </c>
      <c r="O2106" t="s">
        <v>83</v>
      </c>
    </row>
    <row r="2107" spans="3:15">
      <c r="C2107" s="25">
        <v>42062.675196759257</v>
      </c>
      <c r="D2107" s="2">
        <v>42062.675196759257</v>
      </c>
      <c r="E2107" t="s">
        <v>59</v>
      </c>
      <c r="F2107">
        <v>0</v>
      </c>
      <c r="G2107">
        <v>0</v>
      </c>
      <c r="H2107">
        <v>0</v>
      </c>
      <c r="I2107" t="s">
        <v>18</v>
      </c>
      <c r="J2107" t="s">
        <v>18</v>
      </c>
      <c r="K2107">
        <v>0</v>
      </c>
      <c r="L2107" t="s">
        <v>163</v>
      </c>
      <c r="M2107" t="s">
        <v>18</v>
      </c>
      <c r="N2107">
        <v>0</v>
      </c>
      <c r="O2107" t="s">
        <v>1562</v>
      </c>
    </row>
    <row r="2108" spans="3:15">
      <c r="C2108" s="25">
        <v>42062.675370370373</v>
      </c>
      <c r="D2108" s="2">
        <v>42062.675370370373</v>
      </c>
      <c r="E2108" t="s">
        <v>19</v>
      </c>
      <c r="F2108">
        <v>39</v>
      </c>
      <c r="G2108">
        <v>139.40619000000001</v>
      </c>
      <c r="H2108">
        <v>35.578519999999997</v>
      </c>
      <c r="I2108" t="s">
        <v>851</v>
      </c>
      <c r="J2108" t="s">
        <v>227</v>
      </c>
      <c r="K2108" t="s">
        <v>82</v>
      </c>
      <c r="L2108">
        <v>0</v>
      </c>
      <c r="M2108">
        <v>0</v>
      </c>
      <c r="N2108">
        <v>0</v>
      </c>
      <c r="O2108" t="s">
        <v>83</v>
      </c>
    </row>
    <row r="2109" spans="3:15">
      <c r="C2109" s="25">
        <v>42062.675474537034</v>
      </c>
      <c r="D2109" s="2">
        <v>42062.675474537034</v>
      </c>
      <c r="E2109" t="s">
        <v>19</v>
      </c>
      <c r="F2109">
        <v>33</v>
      </c>
      <c r="G2109">
        <v>139.40698</v>
      </c>
      <c r="H2109">
        <v>35.579009999999997</v>
      </c>
      <c r="I2109" t="s">
        <v>852</v>
      </c>
      <c r="J2109" t="s">
        <v>227</v>
      </c>
      <c r="K2109" t="s">
        <v>82</v>
      </c>
      <c r="L2109">
        <v>0</v>
      </c>
      <c r="M2109">
        <v>0</v>
      </c>
      <c r="N2109">
        <v>0</v>
      </c>
      <c r="O2109" t="s">
        <v>83</v>
      </c>
    </row>
    <row r="2110" spans="3:15">
      <c r="C2110" s="25">
        <v>42062.675543981481</v>
      </c>
      <c r="D2110" s="2">
        <v>42062.675543981481</v>
      </c>
      <c r="E2110" t="s">
        <v>59</v>
      </c>
      <c r="F2110">
        <v>0</v>
      </c>
      <c r="G2110">
        <v>0</v>
      </c>
      <c r="H2110">
        <v>0</v>
      </c>
      <c r="I2110" t="s">
        <v>18</v>
      </c>
      <c r="J2110" t="s">
        <v>18</v>
      </c>
      <c r="K2110">
        <v>0</v>
      </c>
      <c r="L2110" t="s">
        <v>163</v>
      </c>
      <c r="M2110" t="s">
        <v>18</v>
      </c>
      <c r="N2110">
        <v>0</v>
      </c>
      <c r="O2110" t="s">
        <v>1468</v>
      </c>
    </row>
    <row r="2111" spans="3:15">
      <c r="C2111" s="25">
        <v>42062.675567129627</v>
      </c>
      <c r="D2111" s="2">
        <v>42062.675567129627</v>
      </c>
      <c r="E2111" t="s">
        <v>19</v>
      </c>
      <c r="F2111">
        <v>0</v>
      </c>
      <c r="G2111">
        <v>139.40729999999999</v>
      </c>
      <c r="H2111">
        <v>35.579189999999997</v>
      </c>
      <c r="I2111" t="s">
        <v>853</v>
      </c>
      <c r="J2111" t="s">
        <v>210</v>
      </c>
      <c r="K2111" t="s">
        <v>82</v>
      </c>
      <c r="L2111">
        <v>0</v>
      </c>
      <c r="M2111">
        <v>0</v>
      </c>
      <c r="N2111">
        <v>0</v>
      </c>
      <c r="O2111" t="s">
        <v>83</v>
      </c>
    </row>
    <row r="2112" spans="3:15">
      <c r="C2112" s="25">
        <v>42062.675578703704</v>
      </c>
      <c r="D2112" s="2">
        <v>42062.675578703704</v>
      </c>
      <c r="E2112" t="s">
        <v>59</v>
      </c>
      <c r="F2112">
        <v>0</v>
      </c>
      <c r="G2112">
        <v>0</v>
      </c>
      <c r="H2112">
        <v>0</v>
      </c>
      <c r="I2112" t="s">
        <v>18</v>
      </c>
      <c r="J2112" t="s">
        <v>18</v>
      </c>
      <c r="K2112">
        <v>0</v>
      </c>
      <c r="L2112" t="s">
        <v>176</v>
      </c>
      <c r="M2112" t="s">
        <v>18</v>
      </c>
      <c r="N2112">
        <v>0</v>
      </c>
      <c r="O2112" t="s">
        <v>1541</v>
      </c>
    </row>
    <row r="2113" spans="3:15">
      <c r="C2113" s="25">
        <v>42062.67560185185</v>
      </c>
      <c r="D2113" s="2">
        <v>42062.67560185185</v>
      </c>
      <c r="E2113" t="s">
        <v>59</v>
      </c>
      <c r="F2113">
        <v>0</v>
      </c>
      <c r="G2113">
        <v>0</v>
      </c>
      <c r="H2113">
        <v>0</v>
      </c>
      <c r="I2113" t="s">
        <v>18</v>
      </c>
      <c r="J2113" t="s">
        <v>18</v>
      </c>
      <c r="K2113">
        <v>0</v>
      </c>
      <c r="L2113" t="s">
        <v>176</v>
      </c>
      <c r="M2113" t="s">
        <v>18</v>
      </c>
      <c r="N2113">
        <v>0</v>
      </c>
      <c r="O2113" t="s">
        <v>1437</v>
      </c>
    </row>
    <row r="2114" spans="3:15">
      <c r="C2114" s="25">
        <v>42062.675659722219</v>
      </c>
      <c r="D2114" s="2">
        <v>42062.675659722219</v>
      </c>
      <c r="E2114" t="s">
        <v>59</v>
      </c>
      <c r="F2114">
        <v>0</v>
      </c>
      <c r="G2114">
        <v>0</v>
      </c>
      <c r="H2114">
        <v>0</v>
      </c>
      <c r="I2114" t="s">
        <v>18</v>
      </c>
      <c r="J2114" t="s">
        <v>18</v>
      </c>
      <c r="K2114">
        <v>0</v>
      </c>
      <c r="L2114" t="s">
        <v>163</v>
      </c>
      <c r="M2114" t="s">
        <v>18</v>
      </c>
      <c r="N2114">
        <v>0</v>
      </c>
      <c r="O2114" t="s">
        <v>1562</v>
      </c>
    </row>
    <row r="2115" spans="3:15">
      <c r="C2115" s="25">
        <v>42062.675775462965</v>
      </c>
      <c r="D2115" s="2">
        <v>42062.675775462965</v>
      </c>
      <c r="E2115" t="s">
        <v>59</v>
      </c>
      <c r="F2115">
        <v>0</v>
      </c>
      <c r="G2115">
        <v>0</v>
      </c>
      <c r="H2115">
        <v>0</v>
      </c>
      <c r="I2115" t="s">
        <v>18</v>
      </c>
      <c r="J2115" t="s">
        <v>18</v>
      </c>
      <c r="K2115">
        <v>0</v>
      </c>
      <c r="L2115" t="s">
        <v>163</v>
      </c>
      <c r="M2115" t="s">
        <v>18</v>
      </c>
      <c r="N2115">
        <v>0</v>
      </c>
      <c r="O2115" t="s">
        <v>1503</v>
      </c>
    </row>
    <row r="2116" spans="3:15">
      <c r="C2116" s="25">
        <v>42062.676006944443</v>
      </c>
      <c r="D2116" s="2">
        <v>42062.676006944443</v>
      </c>
      <c r="E2116" t="s">
        <v>59</v>
      </c>
      <c r="F2116">
        <v>0</v>
      </c>
      <c r="G2116">
        <v>0</v>
      </c>
      <c r="H2116">
        <v>0</v>
      </c>
      <c r="I2116" t="s">
        <v>18</v>
      </c>
      <c r="J2116" t="s">
        <v>18</v>
      </c>
      <c r="K2116">
        <v>0</v>
      </c>
      <c r="L2116" t="s">
        <v>163</v>
      </c>
      <c r="M2116" t="s">
        <v>18</v>
      </c>
      <c r="N2116">
        <v>0</v>
      </c>
      <c r="O2116" t="s">
        <v>1499</v>
      </c>
    </row>
    <row r="2117" spans="3:15">
      <c r="C2117" s="25">
        <v>42062.676018518519</v>
      </c>
      <c r="D2117" s="2">
        <v>42062.676018518519</v>
      </c>
      <c r="E2117" t="s">
        <v>59</v>
      </c>
      <c r="F2117">
        <v>0</v>
      </c>
      <c r="G2117">
        <v>0</v>
      </c>
      <c r="H2117">
        <v>0</v>
      </c>
      <c r="I2117" t="s">
        <v>18</v>
      </c>
      <c r="J2117" t="s">
        <v>18</v>
      </c>
      <c r="K2117">
        <v>0</v>
      </c>
      <c r="L2117" t="s">
        <v>197</v>
      </c>
      <c r="M2117" t="s">
        <v>18</v>
      </c>
      <c r="N2117">
        <v>0</v>
      </c>
      <c r="O2117" t="s">
        <v>1563</v>
      </c>
    </row>
    <row r="2118" spans="3:15">
      <c r="C2118" s="25">
        <v>42062.676041666666</v>
      </c>
      <c r="D2118" s="2">
        <v>42062.676041666666</v>
      </c>
      <c r="E2118" t="s">
        <v>59</v>
      </c>
      <c r="F2118">
        <v>0</v>
      </c>
      <c r="G2118">
        <v>0</v>
      </c>
      <c r="H2118">
        <v>0</v>
      </c>
      <c r="I2118" t="s">
        <v>18</v>
      </c>
      <c r="J2118" t="s">
        <v>18</v>
      </c>
      <c r="K2118">
        <v>0</v>
      </c>
      <c r="L2118" t="s">
        <v>176</v>
      </c>
      <c r="M2118" t="s">
        <v>18</v>
      </c>
      <c r="N2118">
        <v>0</v>
      </c>
      <c r="O2118" t="s">
        <v>1437</v>
      </c>
    </row>
    <row r="2119" spans="3:15">
      <c r="C2119" s="25">
        <v>42062.676053240742</v>
      </c>
      <c r="D2119" s="2">
        <v>42062.676053240742</v>
      </c>
      <c r="E2119" t="s">
        <v>59</v>
      </c>
      <c r="F2119">
        <v>0</v>
      </c>
      <c r="G2119">
        <v>0</v>
      </c>
      <c r="H2119">
        <v>0</v>
      </c>
      <c r="I2119" t="s">
        <v>18</v>
      </c>
      <c r="J2119" t="s">
        <v>18</v>
      </c>
      <c r="K2119">
        <v>0</v>
      </c>
      <c r="L2119" t="s">
        <v>176</v>
      </c>
      <c r="M2119" t="s">
        <v>18</v>
      </c>
      <c r="N2119">
        <v>0</v>
      </c>
      <c r="O2119" t="s">
        <v>1282</v>
      </c>
    </row>
    <row r="2120" spans="3:15">
      <c r="C2120" s="25">
        <v>42062.676238425927</v>
      </c>
      <c r="D2120" s="2">
        <v>42062.676238425927</v>
      </c>
      <c r="E2120" t="s">
        <v>59</v>
      </c>
      <c r="F2120">
        <v>0</v>
      </c>
      <c r="G2120">
        <v>0</v>
      </c>
      <c r="H2120">
        <v>0</v>
      </c>
      <c r="I2120" t="s">
        <v>18</v>
      </c>
      <c r="J2120" t="s">
        <v>18</v>
      </c>
      <c r="K2120">
        <v>0</v>
      </c>
      <c r="L2120" t="s">
        <v>176</v>
      </c>
      <c r="M2120" t="s">
        <v>18</v>
      </c>
      <c r="N2120">
        <v>0</v>
      </c>
      <c r="O2120" t="s">
        <v>1541</v>
      </c>
    </row>
    <row r="2121" spans="3:15">
      <c r="C2121" s="25">
        <v>42062.676249999997</v>
      </c>
      <c r="D2121" s="2">
        <v>42062.676249999997</v>
      </c>
      <c r="E2121" t="s">
        <v>19</v>
      </c>
      <c r="F2121">
        <v>3</v>
      </c>
      <c r="G2121">
        <v>139.40733</v>
      </c>
      <c r="H2121">
        <v>35.579210000000003</v>
      </c>
      <c r="I2121" t="s">
        <v>853</v>
      </c>
      <c r="J2121" t="s">
        <v>210</v>
      </c>
      <c r="K2121" t="s">
        <v>82</v>
      </c>
      <c r="L2121">
        <v>0</v>
      </c>
      <c r="M2121">
        <v>0</v>
      </c>
      <c r="N2121">
        <v>0</v>
      </c>
      <c r="O2121" t="s">
        <v>83</v>
      </c>
    </row>
    <row r="2122" spans="3:15">
      <c r="C2122" s="25">
        <v>42062.676261574074</v>
      </c>
      <c r="D2122" s="2">
        <v>42062.676261574074</v>
      </c>
      <c r="E2122" t="s">
        <v>59</v>
      </c>
      <c r="F2122">
        <v>0</v>
      </c>
      <c r="G2122">
        <v>0</v>
      </c>
      <c r="H2122">
        <v>0</v>
      </c>
      <c r="I2122" t="s">
        <v>18</v>
      </c>
      <c r="J2122" t="s">
        <v>18</v>
      </c>
      <c r="K2122">
        <v>0</v>
      </c>
      <c r="L2122" t="s">
        <v>176</v>
      </c>
      <c r="M2122" t="s">
        <v>18</v>
      </c>
      <c r="N2122">
        <v>0</v>
      </c>
      <c r="O2122" t="s">
        <v>1564</v>
      </c>
    </row>
    <row r="2123" spans="3:15">
      <c r="C2123" s="25">
        <v>42062.676307870373</v>
      </c>
      <c r="D2123" s="2">
        <v>42062.676307870373</v>
      </c>
      <c r="E2123" t="s">
        <v>59</v>
      </c>
      <c r="F2123">
        <v>0</v>
      </c>
      <c r="G2123">
        <v>0</v>
      </c>
      <c r="H2123">
        <v>0</v>
      </c>
      <c r="I2123" t="s">
        <v>18</v>
      </c>
      <c r="J2123" t="s">
        <v>18</v>
      </c>
      <c r="K2123">
        <v>0</v>
      </c>
      <c r="L2123" t="s">
        <v>176</v>
      </c>
      <c r="M2123" t="s">
        <v>18</v>
      </c>
      <c r="N2123">
        <v>0</v>
      </c>
      <c r="O2123" t="s">
        <v>1565</v>
      </c>
    </row>
    <row r="2124" spans="3:15">
      <c r="C2124" s="25">
        <v>42062.676354166666</v>
      </c>
      <c r="D2124" s="2">
        <v>42062.676354166666</v>
      </c>
      <c r="E2124" t="s">
        <v>59</v>
      </c>
      <c r="F2124">
        <v>0</v>
      </c>
      <c r="G2124">
        <v>0</v>
      </c>
      <c r="H2124">
        <v>0</v>
      </c>
      <c r="I2124" t="s">
        <v>18</v>
      </c>
      <c r="J2124" t="s">
        <v>18</v>
      </c>
      <c r="K2124">
        <v>0</v>
      </c>
      <c r="L2124" t="s">
        <v>163</v>
      </c>
      <c r="M2124" t="s">
        <v>18</v>
      </c>
      <c r="N2124">
        <v>0</v>
      </c>
      <c r="O2124" t="s">
        <v>1503</v>
      </c>
    </row>
    <row r="2125" spans="3:15">
      <c r="E2125" t="s">
        <v>19</v>
      </c>
      <c r="F2125">
        <v>28</v>
      </c>
      <c r="G2125">
        <v>139.40774999999999</v>
      </c>
      <c r="H2125">
        <v>35.57949</v>
      </c>
      <c r="I2125" t="s">
        <v>854</v>
      </c>
      <c r="J2125" t="s">
        <v>227</v>
      </c>
      <c r="K2125" t="s">
        <v>82</v>
      </c>
      <c r="L2125">
        <v>0</v>
      </c>
      <c r="M2125">
        <v>0</v>
      </c>
      <c r="N2125">
        <v>0</v>
      </c>
      <c r="O2125" t="s">
        <v>83</v>
      </c>
    </row>
    <row r="2126" spans="3:15">
      <c r="C2126" s="25">
        <v>42062.676469907405</v>
      </c>
      <c r="D2126" s="2">
        <v>42062.676469907405</v>
      </c>
      <c r="E2126" t="s">
        <v>59</v>
      </c>
      <c r="F2126">
        <v>0</v>
      </c>
      <c r="G2126">
        <v>0</v>
      </c>
      <c r="H2126">
        <v>0</v>
      </c>
      <c r="I2126" t="s">
        <v>18</v>
      </c>
      <c r="J2126" t="s">
        <v>18</v>
      </c>
      <c r="K2126">
        <v>0</v>
      </c>
      <c r="L2126" t="s">
        <v>163</v>
      </c>
      <c r="M2126" t="s">
        <v>18</v>
      </c>
      <c r="N2126">
        <v>0</v>
      </c>
      <c r="O2126" t="s">
        <v>1467</v>
      </c>
    </row>
    <row r="2127" spans="3:15">
      <c r="E2127" t="s">
        <v>19</v>
      </c>
      <c r="F2127">
        <v>5</v>
      </c>
      <c r="G2127">
        <v>139.40816000000001</v>
      </c>
      <c r="H2127">
        <v>35.57985</v>
      </c>
      <c r="I2127" t="s">
        <v>855</v>
      </c>
      <c r="J2127" t="s">
        <v>227</v>
      </c>
      <c r="K2127" t="s">
        <v>82</v>
      </c>
      <c r="L2127">
        <v>0</v>
      </c>
      <c r="M2127">
        <v>0</v>
      </c>
      <c r="N2127">
        <v>0</v>
      </c>
      <c r="O2127" t="s">
        <v>83</v>
      </c>
    </row>
    <row r="2128" spans="3:15">
      <c r="C2128" s="25">
        <v>42062.676493055558</v>
      </c>
      <c r="D2128" s="2">
        <v>42062.676493055558</v>
      </c>
      <c r="E2128" t="s">
        <v>59</v>
      </c>
      <c r="F2128">
        <v>0</v>
      </c>
      <c r="G2128">
        <v>0</v>
      </c>
      <c r="H2128">
        <v>0</v>
      </c>
      <c r="I2128" t="s">
        <v>18</v>
      </c>
      <c r="J2128" t="s">
        <v>18</v>
      </c>
      <c r="K2128">
        <v>0</v>
      </c>
      <c r="L2128" t="s">
        <v>176</v>
      </c>
      <c r="M2128" t="s">
        <v>18</v>
      </c>
      <c r="N2128">
        <v>0</v>
      </c>
      <c r="O2128" t="s">
        <v>1530</v>
      </c>
    </row>
    <row r="2129" spans="3:15">
      <c r="C2129" s="25">
        <v>42062.676527777781</v>
      </c>
      <c r="D2129" s="2">
        <v>42062.676527777781</v>
      </c>
      <c r="E2129" t="s">
        <v>59</v>
      </c>
      <c r="F2129">
        <v>0</v>
      </c>
      <c r="G2129">
        <v>0</v>
      </c>
      <c r="H2129">
        <v>0</v>
      </c>
      <c r="I2129" t="s">
        <v>18</v>
      </c>
      <c r="J2129" t="s">
        <v>18</v>
      </c>
      <c r="K2129">
        <v>0</v>
      </c>
      <c r="L2129" t="s">
        <v>176</v>
      </c>
      <c r="M2129" t="s">
        <v>18</v>
      </c>
      <c r="N2129">
        <v>0</v>
      </c>
      <c r="O2129" t="s">
        <v>1566</v>
      </c>
    </row>
    <row r="2130" spans="3:15">
      <c r="E2130" t="s">
        <v>19</v>
      </c>
      <c r="F2130">
        <v>16</v>
      </c>
      <c r="G2130">
        <v>139.40823</v>
      </c>
      <c r="H2130">
        <v>35.579929999999997</v>
      </c>
      <c r="I2130" t="s">
        <v>855</v>
      </c>
      <c r="J2130" t="s">
        <v>223</v>
      </c>
      <c r="K2130" t="s">
        <v>82</v>
      </c>
      <c r="L2130">
        <v>0</v>
      </c>
      <c r="M2130">
        <v>0</v>
      </c>
      <c r="N2130">
        <v>0</v>
      </c>
      <c r="O2130" t="s">
        <v>83</v>
      </c>
    </row>
    <row r="2131" spans="3:15">
      <c r="C2131" s="25">
        <v>42062.676585648151</v>
      </c>
      <c r="D2131" s="2">
        <v>42062.676585648151</v>
      </c>
      <c r="E2131" t="s">
        <v>59</v>
      </c>
      <c r="F2131">
        <v>0</v>
      </c>
      <c r="G2131">
        <v>0</v>
      </c>
      <c r="H2131">
        <v>0</v>
      </c>
      <c r="I2131" t="s">
        <v>18</v>
      </c>
      <c r="J2131" t="s">
        <v>18</v>
      </c>
      <c r="K2131">
        <v>0</v>
      </c>
      <c r="L2131" t="s">
        <v>163</v>
      </c>
      <c r="M2131" t="s">
        <v>18</v>
      </c>
      <c r="N2131">
        <v>0</v>
      </c>
      <c r="O2131" t="s">
        <v>1535</v>
      </c>
    </row>
    <row r="2132" spans="3:15">
      <c r="C2132" s="25">
        <v>42062.676608796297</v>
      </c>
      <c r="D2132" s="2">
        <v>42062.676608796297</v>
      </c>
      <c r="E2132" t="s">
        <v>19</v>
      </c>
      <c r="F2132">
        <v>35</v>
      </c>
      <c r="G2132">
        <v>139.40853999999999</v>
      </c>
      <c r="H2132">
        <v>35.580390000000001</v>
      </c>
      <c r="I2132" t="s">
        <v>856</v>
      </c>
      <c r="J2132" t="s">
        <v>227</v>
      </c>
      <c r="K2132" t="s">
        <v>82</v>
      </c>
      <c r="L2132">
        <v>0</v>
      </c>
      <c r="M2132">
        <v>0</v>
      </c>
      <c r="N2132">
        <v>0</v>
      </c>
      <c r="O2132" t="s">
        <v>83</v>
      </c>
    </row>
    <row r="2133" spans="3:15">
      <c r="C2133" s="25">
        <v>42062.676678240743</v>
      </c>
      <c r="D2133" s="2">
        <v>42062.676678240743</v>
      </c>
      <c r="E2133" t="s">
        <v>59</v>
      </c>
      <c r="F2133">
        <v>0</v>
      </c>
      <c r="G2133">
        <v>0</v>
      </c>
      <c r="H2133">
        <v>0</v>
      </c>
      <c r="I2133" t="s">
        <v>18</v>
      </c>
      <c r="J2133" t="s">
        <v>18</v>
      </c>
      <c r="K2133">
        <v>0</v>
      </c>
      <c r="L2133" t="s">
        <v>176</v>
      </c>
      <c r="M2133" t="s">
        <v>18</v>
      </c>
      <c r="N2133">
        <v>0</v>
      </c>
      <c r="O2133" t="s">
        <v>1567</v>
      </c>
    </row>
    <row r="2134" spans="3:15">
      <c r="C2134" s="25">
        <v>42062.676747685182</v>
      </c>
      <c r="D2134" s="2">
        <v>42062.676747685182</v>
      </c>
      <c r="E2134" t="s">
        <v>19</v>
      </c>
      <c r="F2134">
        <v>0</v>
      </c>
      <c r="G2134">
        <v>139.40871999999999</v>
      </c>
      <c r="H2134">
        <v>35.580849999999998</v>
      </c>
      <c r="I2134" t="s">
        <v>857</v>
      </c>
      <c r="J2134" t="s">
        <v>221</v>
      </c>
      <c r="K2134" t="s">
        <v>82</v>
      </c>
      <c r="L2134">
        <v>0</v>
      </c>
      <c r="M2134">
        <v>0</v>
      </c>
      <c r="N2134">
        <v>0</v>
      </c>
      <c r="O2134" t="s">
        <v>83</v>
      </c>
    </row>
    <row r="2135" spans="3:15">
      <c r="C2135" s="25">
        <v>42062.676782407405</v>
      </c>
      <c r="D2135" s="2">
        <v>42062.676782407405</v>
      </c>
      <c r="E2135" t="s">
        <v>59</v>
      </c>
      <c r="F2135">
        <v>0</v>
      </c>
      <c r="G2135">
        <v>0</v>
      </c>
      <c r="H2135">
        <v>0</v>
      </c>
      <c r="I2135" t="s">
        <v>18</v>
      </c>
      <c r="J2135" t="s">
        <v>18</v>
      </c>
      <c r="K2135">
        <v>0</v>
      </c>
      <c r="L2135" t="s">
        <v>176</v>
      </c>
      <c r="M2135" t="s">
        <v>18</v>
      </c>
      <c r="N2135">
        <v>0</v>
      </c>
      <c r="O2135" t="s">
        <v>1549</v>
      </c>
    </row>
    <row r="2136" spans="3:15">
      <c r="C2136" s="25">
        <v>42062.676805555559</v>
      </c>
      <c r="D2136" s="2">
        <v>42062.676805555559</v>
      </c>
      <c r="E2136" t="s">
        <v>59</v>
      </c>
      <c r="F2136">
        <v>0</v>
      </c>
      <c r="G2136">
        <v>0</v>
      </c>
      <c r="H2136">
        <v>0</v>
      </c>
      <c r="I2136" t="s">
        <v>18</v>
      </c>
      <c r="J2136" t="s">
        <v>18</v>
      </c>
      <c r="K2136">
        <v>0</v>
      </c>
      <c r="L2136" t="s">
        <v>176</v>
      </c>
      <c r="M2136" t="s">
        <v>18</v>
      </c>
      <c r="N2136">
        <v>0</v>
      </c>
      <c r="O2136" t="s">
        <v>1437</v>
      </c>
    </row>
    <row r="2137" spans="3:15">
      <c r="C2137" s="25">
        <v>42062.676932870374</v>
      </c>
      <c r="D2137" s="2">
        <v>42062.676932870374</v>
      </c>
      <c r="E2137" t="s">
        <v>59</v>
      </c>
      <c r="F2137">
        <v>0</v>
      </c>
      <c r="G2137">
        <v>0</v>
      </c>
      <c r="H2137">
        <v>0</v>
      </c>
      <c r="I2137" t="s">
        <v>18</v>
      </c>
      <c r="J2137" t="s">
        <v>18</v>
      </c>
      <c r="K2137">
        <v>0</v>
      </c>
      <c r="L2137" t="s">
        <v>163</v>
      </c>
      <c r="M2137" t="s">
        <v>18</v>
      </c>
      <c r="N2137">
        <v>0</v>
      </c>
      <c r="O2137" t="s">
        <v>1503</v>
      </c>
    </row>
    <row r="2138" spans="3:15">
      <c r="C2138" s="25">
        <v>42062.676944444444</v>
      </c>
      <c r="D2138" s="2">
        <v>42062.676944444444</v>
      </c>
      <c r="E2138" t="s">
        <v>59</v>
      </c>
      <c r="F2138">
        <v>0</v>
      </c>
      <c r="G2138">
        <v>0</v>
      </c>
      <c r="H2138">
        <v>0</v>
      </c>
      <c r="I2138" t="s">
        <v>18</v>
      </c>
      <c r="J2138" t="s">
        <v>18</v>
      </c>
      <c r="K2138">
        <v>0</v>
      </c>
      <c r="L2138" t="s">
        <v>176</v>
      </c>
      <c r="M2138" t="s">
        <v>18</v>
      </c>
      <c r="N2138">
        <v>0</v>
      </c>
      <c r="O2138" t="s">
        <v>1437</v>
      </c>
    </row>
    <row r="2139" spans="3:15">
      <c r="C2139" s="25">
        <v>42062.67695601852</v>
      </c>
      <c r="D2139" s="2">
        <v>42062.67695601852</v>
      </c>
      <c r="E2139" t="s">
        <v>59</v>
      </c>
      <c r="F2139">
        <v>0</v>
      </c>
      <c r="G2139">
        <v>0</v>
      </c>
      <c r="H2139">
        <v>0</v>
      </c>
      <c r="I2139" t="s">
        <v>18</v>
      </c>
      <c r="J2139" t="s">
        <v>18</v>
      </c>
      <c r="K2139">
        <v>0</v>
      </c>
      <c r="L2139" t="s">
        <v>176</v>
      </c>
      <c r="M2139" t="s">
        <v>18</v>
      </c>
      <c r="N2139">
        <v>0</v>
      </c>
      <c r="O2139" t="s">
        <v>1568</v>
      </c>
    </row>
    <row r="2140" spans="3:15">
      <c r="C2140" s="25">
        <v>42062.677002314813</v>
      </c>
      <c r="D2140" s="2">
        <v>42062.677002314813</v>
      </c>
      <c r="E2140" t="s">
        <v>19</v>
      </c>
      <c r="F2140">
        <v>2</v>
      </c>
      <c r="G2140">
        <v>139.40871999999999</v>
      </c>
      <c r="H2140">
        <v>35.580849999999998</v>
      </c>
      <c r="I2140" t="s">
        <v>857</v>
      </c>
      <c r="J2140" t="s">
        <v>210</v>
      </c>
      <c r="K2140" t="s">
        <v>82</v>
      </c>
      <c r="L2140">
        <v>0</v>
      </c>
      <c r="M2140">
        <v>0</v>
      </c>
      <c r="N2140">
        <v>0</v>
      </c>
      <c r="O2140" t="s">
        <v>83</v>
      </c>
    </row>
    <row r="2141" spans="3:15">
      <c r="C2141" s="25">
        <v>42062.677048611113</v>
      </c>
      <c r="D2141" s="2">
        <v>42062.677048611113</v>
      </c>
      <c r="E2141" t="s">
        <v>59</v>
      </c>
      <c r="F2141">
        <v>0</v>
      </c>
      <c r="G2141">
        <v>0</v>
      </c>
      <c r="H2141">
        <v>0</v>
      </c>
      <c r="I2141" t="s">
        <v>18</v>
      </c>
      <c r="J2141" t="s">
        <v>18</v>
      </c>
      <c r="K2141">
        <v>0</v>
      </c>
      <c r="L2141" t="s">
        <v>163</v>
      </c>
      <c r="M2141" t="s">
        <v>18</v>
      </c>
      <c r="N2141">
        <v>0</v>
      </c>
      <c r="O2141" t="s">
        <v>1499</v>
      </c>
    </row>
    <row r="2142" spans="3:15">
      <c r="C2142" s="25">
        <v>42062.677071759259</v>
      </c>
      <c r="D2142" s="2">
        <v>42062.677071759259</v>
      </c>
      <c r="E2142" t="s">
        <v>59</v>
      </c>
      <c r="F2142">
        <v>0</v>
      </c>
      <c r="G2142">
        <v>0</v>
      </c>
      <c r="H2142">
        <v>0</v>
      </c>
      <c r="I2142" t="s">
        <v>18</v>
      </c>
      <c r="J2142" t="s">
        <v>18</v>
      </c>
      <c r="K2142">
        <v>0</v>
      </c>
      <c r="L2142" t="s">
        <v>176</v>
      </c>
      <c r="M2142" t="s">
        <v>18</v>
      </c>
      <c r="N2142">
        <v>0</v>
      </c>
      <c r="O2142" t="s">
        <v>1546</v>
      </c>
    </row>
    <row r="2143" spans="3:15">
      <c r="C2143" s="25">
        <v>42062.677164351851</v>
      </c>
      <c r="D2143" s="2">
        <v>42062.677164351851</v>
      </c>
      <c r="E2143" t="s">
        <v>59</v>
      </c>
      <c r="F2143">
        <v>0</v>
      </c>
      <c r="G2143">
        <v>0</v>
      </c>
      <c r="H2143">
        <v>0</v>
      </c>
      <c r="I2143" t="s">
        <v>18</v>
      </c>
      <c r="J2143" t="s">
        <v>18</v>
      </c>
      <c r="K2143">
        <v>0</v>
      </c>
      <c r="L2143" t="s">
        <v>163</v>
      </c>
      <c r="M2143" t="s">
        <v>18</v>
      </c>
      <c r="N2143">
        <v>0</v>
      </c>
      <c r="O2143" t="s">
        <v>1484</v>
      </c>
    </row>
    <row r="2144" spans="3:15">
      <c r="C2144" s="25">
        <v>42062.677349537036</v>
      </c>
      <c r="D2144" s="2">
        <v>42062.677349537036</v>
      </c>
      <c r="E2144" t="s">
        <v>59</v>
      </c>
      <c r="F2144">
        <v>0</v>
      </c>
      <c r="G2144">
        <v>0</v>
      </c>
      <c r="H2144">
        <v>0</v>
      </c>
      <c r="I2144" t="s">
        <v>18</v>
      </c>
      <c r="J2144" t="s">
        <v>18</v>
      </c>
      <c r="K2144">
        <v>0</v>
      </c>
      <c r="L2144" t="s">
        <v>176</v>
      </c>
      <c r="M2144" t="s">
        <v>18</v>
      </c>
      <c r="N2144">
        <v>0</v>
      </c>
      <c r="O2144" t="s">
        <v>1569</v>
      </c>
    </row>
    <row r="2145" spans="3:15">
      <c r="E2145" t="s">
        <v>19</v>
      </c>
      <c r="F2145">
        <v>44</v>
      </c>
      <c r="G2145">
        <v>139.40956</v>
      </c>
      <c r="H2145">
        <v>35.582520000000002</v>
      </c>
      <c r="I2145" t="s">
        <v>858</v>
      </c>
      <c r="J2145" t="s">
        <v>223</v>
      </c>
      <c r="K2145" t="s">
        <v>82</v>
      </c>
      <c r="L2145">
        <v>0</v>
      </c>
      <c r="M2145">
        <v>0</v>
      </c>
      <c r="N2145">
        <v>0</v>
      </c>
      <c r="O2145" t="s">
        <v>83</v>
      </c>
    </row>
    <row r="2146" spans="3:15">
      <c r="C2146" s="25">
        <v>42062.677395833336</v>
      </c>
      <c r="D2146" s="2">
        <v>42062.677395833336</v>
      </c>
      <c r="E2146" t="s">
        <v>59</v>
      </c>
      <c r="F2146">
        <v>0</v>
      </c>
      <c r="G2146">
        <v>0</v>
      </c>
      <c r="H2146">
        <v>0</v>
      </c>
      <c r="I2146" t="s">
        <v>18</v>
      </c>
      <c r="J2146" t="s">
        <v>18</v>
      </c>
      <c r="K2146">
        <v>0</v>
      </c>
      <c r="L2146" t="s">
        <v>163</v>
      </c>
      <c r="M2146" t="s">
        <v>18</v>
      </c>
      <c r="N2146">
        <v>0</v>
      </c>
      <c r="O2146" t="s">
        <v>1499</v>
      </c>
    </row>
    <row r="2147" spans="3:15">
      <c r="C2147" s="25">
        <v>42062.677430555559</v>
      </c>
      <c r="D2147" s="2">
        <v>42062.677430555559</v>
      </c>
      <c r="E2147" t="s">
        <v>19</v>
      </c>
      <c r="F2147">
        <v>42</v>
      </c>
      <c r="G2147">
        <v>139.40960999999999</v>
      </c>
      <c r="H2147">
        <v>35.583280000000002</v>
      </c>
      <c r="I2147" t="s">
        <v>859</v>
      </c>
      <c r="J2147" t="s">
        <v>223</v>
      </c>
      <c r="K2147" t="s">
        <v>82</v>
      </c>
      <c r="L2147">
        <v>0</v>
      </c>
      <c r="M2147">
        <v>0</v>
      </c>
      <c r="N2147">
        <v>0</v>
      </c>
      <c r="O2147" t="s">
        <v>83</v>
      </c>
    </row>
    <row r="2148" spans="3:15">
      <c r="C2148" s="25">
        <v>42062.677511574075</v>
      </c>
      <c r="D2148" s="2">
        <v>42062.677511574075</v>
      </c>
      <c r="E2148" t="s">
        <v>59</v>
      </c>
      <c r="F2148">
        <v>0</v>
      </c>
      <c r="G2148">
        <v>0</v>
      </c>
      <c r="H2148">
        <v>0</v>
      </c>
      <c r="I2148" t="s">
        <v>18</v>
      </c>
      <c r="J2148" t="s">
        <v>18</v>
      </c>
      <c r="K2148">
        <v>0</v>
      </c>
      <c r="L2148" t="s">
        <v>163</v>
      </c>
      <c r="M2148" t="s">
        <v>18</v>
      </c>
      <c r="N2148">
        <v>0</v>
      </c>
      <c r="O2148" t="s">
        <v>1570</v>
      </c>
    </row>
    <row r="2149" spans="3:15">
      <c r="C2149" s="25">
        <v>42062.677523148152</v>
      </c>
      <c r="D2149" s="2">
        <v>42062.677523148152</v>
      </c>
      <c r="E2149" t="s">
        <v>19</v>
      </c>
      <c r="F2149">
        <v>18</v>
      </c>
      <c r="G2149">
        <v>139.40944999999999</v>
      </c>
      <c r="H2149">
        <v>35.583970000000001</v>
      </c>
      <c r="I2149" t="s">
        <v>860</v>
      </c>
      <c r="J2149" t="s">
        <v>223</v>
      </c>
      <c r="K2149" t="s">
        <v>82</v>
      </c>
      <c r="L2149">
        <v>0</v>
      </c>
      <c r="M2149">
        <v>0</v>
      </c>
      <c r="N2149">
        <v>0</v>
      </c>
      <c r="O2149" t="s">
        <v>83</v>
      </c>
    </row>
    <row r="2150" spans="3:15">
      <c r="C2150" s="25">
        <v>42062.677534722221</v>
      </c>
      <c r="D2150" s="2">
        <v>42062.677534722221</v>
      </c>
      <c r="E2150" t="s">
        <v>59</v>
      </c>
      <c r="F2150">
        <v>0</v>
      </c>
      <c r="G2150">
        <v>0</v>
      </c>
      <c r="H2150">
        <v>0</v>
      </c>
      <c r="I2150" t="s">
        <v>18</v>
      </c>
      <c r="J2150" t="s">
        <v>18</v>
      </c>
      <c r="K2150">
        <v>0</v>
      </c>
      <c r="L2150" t="s">
        <v>176</v>
      </c>
      <c r="M2150" t="s">
        <v>18</v>
      </c>
      <c r="N2150">
        <v>0</v>
      </c>
      <c r="O2150" t="s">
        <v>1508</v>
      </c>
    </row>
    <row r="2151" spans="3:15">
      <c r="C2151" s="25">
        <v>42062.677569444444</v>
      </c>
      <c r="D2151" s="2">
        <v>42062.677569444444</v>
      </c>
      <c r="E2151" t="s">
        <v>59</v>
      </c>
      <c r="F2151">
        <v>0</v>
      </c>
      <c r="G2151">
        <v>0</v>
      </c>
      <c r="H2151">
        <v>0</v>
      </c>
      <c r="I2151" t="s">
        <v>18</v>
      </c>
      <c r="J2151" t="s">
        <v>18</v>
      </c>
      <c r="K2151">
        <v>0</v>
      </c>
      <c r="L2151" t="s">
        <v>176</v>
      </c>
      <c r="M2151" t="s">
        <v>18</v>
      </c>
      <c r="N2151">
        <v>0</v>
      </c>
      <c r="O2151" t="s">
        <v>1571</v>
      </c>
    </row>
    <row r="2152" spans="3:15">
      <c r="C2152" s="25">
        <v>42062.677604166667</v>
      </c>
      <c r="D2152" s="2">
        <v>42062.677604166667</v>
      </c>
      <c r="E2152" t="s">
        <v>59</v>
      </c>
      <c r="F2152">
        <v>0</v>
      </c>
      <c r="G2152">
        <v>0</v>
      </c>
      <c r="H2152">
        <v>0</v>
      </c>
      <c r="I2152" t="s">
        <v>18</v>
      </c>
      <c r="J2152" t="s">
        <v>18</v>
      </c>
      <c r="K2152">
        <v>0</v>
      </c>
      <c r="L2152" t="s">
        <v>176</v>
      </c>
      <c r="M2152" t="s">
        <v>18</v>
      </c>
      <c r="N2152">
        <v>0</v>
      </c>
      <c r="O2152" t="s">
        <v>1511</v>
      </c>
    </row>
    <row r="2153" spans="3:15">
      <c r="C2153" s="25">
        <v>42062.67763888889</v>
      </c>
      <c r="D2153" s="2">
        <v>42062.67763888889</v>
      </c>
      <c r="E2153" t="s">
        <v>59</v>
      </c>
      <c r="F2153">
        <v>0</v>
      </c>
      <c r="G2153">
        <v>0</v>
      </c>
      <c r="H2153">
        <v>0</v>
      </c>
      <c r="I2153" t="s">
        <v>18</v>
      </c>
      <c r="J2153" t="s">
        <v>18</v>
      </c>
      <c r="K2153">
        <v>0</v>
      </c>
      <c r="L2153" t="s">
        <v>176</v>
      </c>
      <c r="M2153" t="s">
        <v>18</v>
      </c>
      <c r="N2153">
        <v>0</v>
      </c>
      <c r="O2153" t="s">
        <v>1572</v>
      </c>
    </row>
    <row r="2154" spans="3:15">
      <c r="E2154" t="s">
        <v>19</v>
      </c>
      <c r="F2154">
        <v>8</v>
      </c>
      <c r="G2154">
        <v>139.40915000000001</v>
      </c>
      <c r="H2154">
        <v>35.583950000000002</v>
      </c>
      <c r="I2154" t="s">
        <v>861</v>
      </c>
      <c r="J2154" t="s">
        <v>227</v>
      </c>
      <c r="K2154" t="s">
        <v>82</v>
      </c>
      <c r="L2154">
        <v>0</v>
      </c>
      <c r="M2154">
        <v>0</v>
      </c>
      <c r="N2154">
        <v>0</v>
      </c>
      <c r="O2154" t="s">
        <v>83</v>
      </c>
    </row>
    <row r="2155" spans="3:15">
      <c r="C2155" s="25">
        <v>42062.677685185183</v>
      </c>
      <c r="D2155" s="2">
        <v>42062.677685185183</v>
      </c>
      <c r="E2155" t="s">
        <v>19</v>
      </c>
      <c r="F2155">
        <v>22</v>
      </c>
      <c r="G2155">
        <v>139.40895</v>
      </c>
      <c r="H2155">
        <v>35.584000000000003</v>
      </c>
      <c r="I2155" t="s">
        <v>861</v>
      </c>
      <c r="J2155" t="s">
        <v>223</v>
      </c>
      <c r="K2155" t="s">
        <v>82</v>
      </c>
      <c r="L2155">
        <v>0</v>
      </c>
      <c r="M2155">
        <v>0</v>
      </c>
      <c r="N2155">
        <v>0</v>
      </c>
      <c r="O2155" t="s">
        <v>83</v>
      </c>
    </row>
    <row r="2156" spans="3:15">
      <c r="C2156" s="25">
        <v>42062.677743055552</v>
      </c>
      <c r="D2156" s="2">
        <v>42062.677743055552</v>
      </c>
      <c r="E2156" t="s">
        <v>59</v>
      </c>
      <c r="F2156">
        <v>0</v>
      </c>
      <c r="G2156">
        <v>0</v>
      </c>
      <c r="H2156">
        <v>0</v>
      </c>
      <c r="I2156" t="s">
        <v>18</v>
      </c>
      <c r="J2156" t="s">
        <v>18</v>
      </c>
      <c r="K2156">
        <v>0</v>
      </c>
      <c r="L2156" t="s">
        <v>163</v>
      </c>
      <c r="M2156" t="s">
        <v>18</v>
      </c>
      <c r="N2156">
        <v>0</v>
      </c>
      <c r="O2156" t="s">
        <v>1499</v>
      </c>
    </row>
    <row r="2157" spans="3:15">
      <c r="C2157" s="25">
        <v>42062.677754629629</v>
      </c>
      <c r="D2157" s="2">
        <v>42062.677754629629</v>
      </c>
      <c r="E2157" t="s">
        <v>59</v>
      </c>
      <c r="F2157">
        <v>0</v>
      </c>
      <c r="G2157">
        <v>0</v>
      </c>
      <c r="H2157">
        <v>0</v>
      </c>
      <c r="I2157" t="s">
        <v>18</v>
      </c>
      <c r="J2157" t="s">
        <v>18</v>
      </c>
      <c r="K2157">
        <v>0</v>
      </c>
      <c r="L2157" t="s">
        <v>176</v>
      </c>
      <c r="M2157" t="s">
        <v>18</v>
      </c>
      <c r="N2157">
        <v>0</v>
      </c>
      <c r="O2157" t="s">
        <v>1573</v>
      </c>
    </row>
    <row r="2158" spans="3:15">
      <c r="C2158" s="25">
        <v>42062.677789351852</v>
      </c>
      <c r="D2158" s="2">
        <v>42062.677789351852</v>
      </c>
      <c r="E2158" t="s">
        <v>59</v>
      </c>
      <c r="F2158">
        <v>0</v>
      </c>
      <c r="G2158">
        <v>0</v>
      </c>
      <c r="H2158">
        <v>0</v>
      </c>
      <c r="I2158" t="s">
        <v>18</v>
      </c>
      <c r="J2158" t="s">
        <v>18</v>
      </c>
      <c r="K2158">
        <v>0</v>
      </c>
      <c r="L2158" t="s">
        <v>176</v>
      </c>
      <c r="M2158" t="s">
        <v>18</v>
      </c>
      <c r="N2158">
        <v>0</v>
      </c>
      <c r="O2158" t="s">
        <v>1574</v>
      </c>
    </row>
    <row r="2159" spans="3:15">
      <c r="E2159" t="s">
        <v>19</v>
      </c>
      <c r="F2159">
        <v>28</v>
      </c>
      <c r="G2159">
        <v>139.40853999999999</v>
      </c>
      <c r="H2159">
        <v>35.584490000000002</v>
      </c>
      <c r="I2159" t="s">
        <v>862</v>
      </c>
      <c r="J2159" t="s">
        <v>223</v>
      </c>
      <c r="K2159" t="s">
        <v>82</v>
      </c>
      <c r="L2159">
        <v>0</v>
      </c>
      <c r="M2159">
        <v>0</v>
      </c>
      <c r="N2159">
        <v>0</v>
      </c>
      <c r="O2159" t="s">
        <v>83</v>
      </c>
    </row>
    <row r="2160" spans="3:15">
      <c r="C2160" s="25">
        <v>42062.677812499998</v>
      </c>
      <c r="D2160" s="2">
        <v>42062.677812499998</v>
      </c>
      <c r="E2160" t="s">
        <v>59</v>
      </c>
      <c r="F2160">
        <v>0</v>
      </c>
      <c r="G2160">
        <v>0</v>
      </c>
      <c r="H2160">
        <v>0</v>
      </c>
      <c r="I2160" t="s">
        <v>18</v>
      </c>
      <c r="J2160" t="s">
        <v>18</v>
      </c>
      <c r="K2160">
        <v>0</v>
      </c>
      <c r="L2160" t="s">
        <v>176</v>
      </c>
      <c r="M2160" t="s">
        <v>18</v>
      </c>
      <c r="N2160">
        <v>0</v>
      </c>
      <c r="O2160" t="s">
        <v>1575</v>
      </c>
    </row>
    <row r="2161" spans="3:15">
      <c r="C2161" s="25">
        <v>42062.677881944444</v>
      </c>
      <c r="D2161" s="2">
        <v>42062.677881944444</v>
      </c>
      <c r="E2161" t="s">
        <v>59</v>
      </c>
      <c r="F2161">
        <v>0</v>
      </c>
      <c r="G2161">
        <v>0</v>
      </c>
      <c r="H2161">
        <v>0</v>
      </c>
      <c r="I2161" t="s">
        <v>18</v>
      </c>
      <c r="J2161" t="s">
        <v>18</v>
      </c>
      <c r="K2161">
        <v>0</v>
      </c>
      <c r="L2161" t="s">
        <v>176</v>
      </c>
      <c r="M2161" t="s">
        <v>18</v>
      </c>
      <c r="N2161">
        <v>0</v>
      </c>
      <c r="O2161" t="s">
        <v>1517</v>
      </c>
    </row>
    <row r="2162" spans="3:15">
      <c r="E2162" t="s">
        <v>19</v>
      </c>
      <c r="F2162">
        <v>31</v>
      </c>
      <c r="G2162">
        <v>139.40785</v>
      </c>
      <c r="H2162">
        <v>35.584719999999997</v>
      </c>
      <c r="I2162" t="s">
        <v>863</v>
      </c>
      <c r="J2162" t="s">
        <v>223</v>
      </c>
      <c r="K2162" t="s">
        <v>82</v>
      </c>
      <c r="L2162">
        <v>0</v>
      </c>
      <c r="M2162">
        <v>0</v>
      </c>
      <c r="N2162">
        <v>0</v>
      </c>
      <c r="O2162" t="s">
        <v>83</v>
      </c>
    </row>
    <row r="2163" spans="3:15">
      <c r="C2163" s="25">
        <v>42062.677916666667</v>
      </c>
      <c r="D2163" s="2">
        <v>42062.677916666667</v>
      </c>
      <c r="E2163" t="s">
        <v>59</v>
      </c>
      <c r="F2163">
        <v>0</v>
      </c>
      <c r="G2163">
        <v>0</v>
      </c>
      <c r="H2163">
        <v>0</v>
      </c>
      <c r="I2163" t="s">
        <v>18</v>
      </c>
      <c r="J2163" t="s">
        <v>18</v>
      </c>
      <c r="K2163">
        <v>0</v>
      </c>
      <c r="L2163" t="s">
        <v>176</v>
      </c>
      <c r="M2163" t="s">
        <v>18</v>
      </c>
      <c r="N2163">
        <v>0</v>
      </c>
      <c r="O2163" t="s">
        <v>1576</v>
      </c>
    </row>
    <row r="2164" spans="3:15">
      <c r="E2164" t="s">
        <v>19</v>
      </c>
      <c r="F2164">
        <v>28</v>
      </c>
      <c r="G2164">
        <v>139.40767</v>
      </c>
      <c r="H2164">
        <v>35.584899999999998</v>
      </c>
      <c r="I2164" t="s">
        <v>863</v>
      </c>
      <c r="J2164" t="s">
        <v>227</v>
      </c>
      <c r="K2164" t="s">
        <v>82</v>
      </c>
      <c r="L2164">
        <v>0</v>
      </c>
      <c r="M2164">
        <v>0</v>
      </c>
      <c r="N2164">
        <v>0</v>
      </c>
      <c r="O2164" t="s">
        <v>83</v>
      </c>
    </row>
    <row r="2165" spans="3:15">
      <c r="C2165" s="25">
        <v>42062.677951388891</v>
      </c>
      <c r="D2165" s="2">
        <v>42062.677951388891</v>
      </c>
      <c r="E2165" t="s">
        <v>19</v>
      </c>
      <c r="F2165">
        <v>39</v>
      </c>
      <c r="G2165">
        <v>139.40745999999999</v>
      </c>
      <c r="H2165">
        <v>35.585129999999999</v>
      </c>
      <c r="I2165" t="s">
        <v>864</v>
      </c>
      <c r="J2165" t="s">
        <v>221</v>
      </c>
      <c r="K2165" t="s">
        <v>82</v>
      </c>
      <c r="L2165">
        <v>0</v>
      </c>
      <c r="M2165">
        <v>0</v>
      </c>
      <c r="N2165">
        <v>0</v>
      </c>
      <c r="O2165" t="s">
        <v>83</v>
      </c>
    </row>
    <row r="2166" spans="3:15">
      <c r="C2166" s="25">
        <v>42062.678020833337</v>
      </c>
      <c r="D2166" s="2">
        <v>42062.678020833337</v>
      </c>
      <c r="E2166" t="s">
        <v>19</v>
      </c>
      <c r="F2166">
        <v>41</v>
      </c>
      <c r="G2166">
        <v>139.40702999999999</v>
      </c>
      <c r="H2166">
        <v>35.585610000000003</v>
      </c>
      <c r="I2166" t="s">
        <v>865</v>
      </c>
      <c r="J2166" t="s">
        <v>227</v>
      </c>
      <c r="K2166" t="s">
        <v>82</v>
      </c>
      <c r="L2166">
        <v>0</v>
      </c>
      <c r="M2166">
        <v>0</v>
      </c>
      <c r="N2166">
        <v>0</v>
      </c>
      <c r="O2166" t="s">
        <v>83</v>
      </c>
    </row>
    <row r="2167" spans="3:15">
      <c r="C2167" s="25">
        <v>42062.678055555552</v>
      </c>
      <c r="D2167" s="2">
        <v>42062.678055555552</v>
      </c>
      <c r="E2167" t="s">
        <v>19</v>
      </c>
      <c r="F2167">
        <v>28</v>
      </c>
      <c r="G2167">
        <v>139.40683000000001</v>
      </c>
      <c r="H2167">
        <v>35.585819999999998</v>
      </c>
      <c r="I2167" t="s">
        <v>866</v>
      </c>
      <c r="J2167" t="s">
        <v>223</v>
      </c>
      <c r="K2167" t="s">
        <v>82</v>
      </c>
      <c r="L2167">
        <v>0</v>
      </c>
      <c r="M2167">
        <v>0</v>
      </c>
      <c r="N2167">
        <v>0</v>
      </c>
      <c r="O2167" t="s">
        <v>83</v>
      </c>
    </row>
    <row r="2168" spans="3:15">
      <c r="C2168" s="25">
        <v>42062.678078703706</v>
      </c>
      <c r="D2168" s="2">
        <v>42062.678078703706</v>
      </c>
      <c r="E2168" t="s">
        <v>59</v>
      </c>
      <c r="F2168">
        <v>0</v>
      </c>
      <c r="G2168">
        <v>0</v>
      </c>
      <c r="H2168">
        <v>0</v>
      </c>
      <c r="I2168" t="s">
        <v>18</v>
      </c>
      <c r="J2168" t="s">
        <v>18</v>
      </c>
      <c r="K2168">
        <v>0</v>
      </c>
      <c r="L2168" t="s">
        <v>176</v>
      </c>
      <c r="M2168" t="s">
        <v>18</v>
      </c>
      <c r="N2168">
        <v>0</v>
      </c>
      <c r="O2168" t="s">
        <v>1530</v>
      </c>
    </row>
    <row r="2169" spans="3:15">
      <c r="C2169" s="25">
        <v>42062.678090277775</v>
      </c>
      <c r="D2169" s="2">
        <v>42062.678090277775</v>
      </c>
      <c r="E2169" t="s">
        <v>59</v>
      </c>
      <c r="F2169">
        <v>0</v>
      </c>
      <c r="G2169">
        <v>0</v>
      </c>
      <c r="H2169">
        <v>0</v>
      </c>
      <c r="I2169" t="s">
        <v>18</v>
      </c>
      <c r="J2169" t="s">
        <v>18</v>
      </c>
      <c r="K2169">
        <v>0</v>
      </c>
      <c r="L2169" t="s">
        <v>163</v>
      </c>
      <c r="M2169" t="s">
        <v>18</v>
      </c>
      <c r="N2169">
        <v>0</v>
      </c>
      <c r="O2169" t="s">
        <v>1577</v>
      </c>
    </row>
    <row r="2170" spans="3:15">
      <c r="E2170" t="s">
        <v>19</v>
      </c>
      <c r="F2170">
        <v>24</v>
      </c>
      <c r="G2170">
        <v>139.40662</v>
      </c>
      <c r="H2170">
        <v>35.585900000000002</v>
      </c>
      <c r="I2170" t="s">
        <v>866</v>
      </c>
      <c r="J2170" t="s">
        <v>223</v>
      </c>
      <c r="K2170" t="s">
        <v>82</v>
      </c>
      <c r="L2170">
        <v>0</v>
      </c>
      <c r="M2170">
        <v>0</v>
      </c>
      <c r="N2170">
        <v>0</v>
      </c>
      <c r="O2170" t="s">
        <v>83</v>
      </c>
    </row>
    <row r="2171" spans="3:15">
      <c r="C2171" s="25">
        <v>42062.678171296298</v>
      </c>
      <c r="D2171" s="2">
        <v>42062.678171296298</v>
      </c>
      <c r="E2171" t="s">
        <v>19</v>
      </c>
      <c r="F2171">
        <v>42</v>
      </c>
      <c r="G2171">
        <v>139.40594999999999</v>
      </c>
      <c r="H2171">
        <v>35.585740000000001</v>
      </c>
      <c r="I2171" t="s">
        <v>866</v>
      </c>
      <c r="J2171" t="s">
        <v>227</v>
      </c>
      <c r="K2171" t="s">
        <v>82</v>
      </c>
      <c r="L2171">
        <v>0</v>
      </c>
      <c r="M2171">
        <v>0</v>
      </c>
      <c r="N2171">
        <v>0</v>
      </c>
      <c r="O2171" t="s">
        <v>83</v>
      </c>
    </row>
    <row r="2172" spans="3:15">
      <c r="C2172" s="25">
        <v>42062.678206018521</v>
      </c>
      <c r="D2172" s="2">
        <v>42062.678206018521</v>
      </c>
      <c r="E2172" t="s">
        <v>59</v>
      </c>
      <c r="F2172">
        <v>0</v>
      </c>
      <c r="G2172">
        <v>0</v>
      </c>
      <c r="H2172">
        <v>0</v>
      </c>
      <c r="I2172" t="s">
        <v>18</v>
      </c>
      <c r="J2172" t="s">
        <v>18</v>
      </c>
      <c r="K2172">
        <v>0</v>
      </c>
      <c r="L2172" t="s">
        <v>163</v>
      </c>
      <c r="M2172" t="s">
        <v>18</v>
      </c>
      <c r="N2172">
        <v>0</v>
      </c>
      <c r="O2172" t="s">
        <v>1554</v>
      </c>
    </row>
    <row r="2173" spans="3:15">
      <c r="C2173" s="25">
        <v>42062.67832175926</v>
      </c>
      <c r="D2173" s="2">
        <v>42062.67832175926</v>
      </c>
      <c r="E2173" t="s">
        <v>59</v>
      </c>
      <c r="F2173">
        <v>0</v>
      </c>
      <c r="G2173">
        <v>0</v>
      </c>
      <c r="H2173">
        <v>0</v>
      </c>
      <c r="I2173" t="s">
        <v>18</v>
      </c>
      <c r="J2173" t="s">
        <v>18</v>
      </c>
      <c r="K2173">
        <v>0</v>
      </c>
      <c r="L2173" t="s">
        <v>163</v>
      </c>
      <c r="M2173" t="s">
        <v>18</v>
      </c>
      <c r="N2173">
        <v>0</v>
      </c>
      <c r="O2173" t="s">
        <v>1462</v>
      </c>
    </row>
    <row r="2174" spans="3:15">
      <c r="E2174" t="s">
        <v>19</v>
      </c>
      <c r="F2174">
        <v>26</v>
      </c>
      <c r="G2174">
        <v>139.40461999999999</v>
      </c>
      <c r="H2174">
        <v>35.585380000000001</v>
      </c>
      <c r="I2174" t="s">
        <v>867</v>
      </c>
      <c r="J2174" t="s">
        <v>223</v>
      </c>
      <c r="K2174" t="s">
        <v>82</v>
      </c>
      <c r="L2174">
        <v>0</v>
      </c>
      <c r="M2174">
        <v>0</v>
      </c>
      <c r="N2174">
        <v>0</v>
      </c>
      <c r="O2174" t="s">
        <v>83</v>
      </c>
    </row>
    <row r="2175" spans="3:15">
      <c r="C2175" s="25">
        <v>42062.678437499999</v>
      </c>
      <c r="D2175" s="2">
        <v>42062.678437499999</v>
      </c>
      <c r="E2175" t="s">
        <v>59</v>
      </c>
      <c r="F2175">
        <v>0</v>
      </c>
      <c r="G2175">
        <v>0</v>
      </c>
      <c r="H2175">
        <v>0</v>
      </c>
      <c r="I2175" t="s">
        <v>18</v>
      </c>
      <c r="J2175" t="s">
        <v>18</v>
      </c>
      <c r="K2175">
        <v>0</v>
      </c>
      <c r="L2175" t="s">
        <v>163</v>
      </c>
      <c r="M2175" t="s">
        <v>18</v>
      </c>
      <c r="N2175">
        <v>0</v>
      </c>
      <c r="O2175" t="s">
        <v>1442</v>
      </c>
    </row>
    <row r="2176" spans="3:15">
      <c r="L2176" t="s">
        <v>176</v>
      </c>
      <c r="M2176" t="s">
        <v>18</v>
      </c>
      <c r="N2176">
        <v>0</v>
      </c>
      <c r="O2176" t="s">
        <v>1546</v>
      </c>
    </row>
    <row r="2177" spans="3:15">
      <c r="C2177" s="25">
        <v>42062.678460648145</v>
      </c>
      <c r="D2177" s="2">
        <v>42062.678460648145</v>
      </c>
      <c r="E2177" t="s">
        <v>19</v>
      </c>
      <c r="F2177">
        <v>35</v>
      </c>
      <c r="G2177">
        <v>139.40369999999999</v>
      </c>
      <c r="H2177">
        <v>35.585970000000003</v>
      </c>
      <c r="I2177" t="s">
        <v>868</v>
      </c>
      <c r="J2177" t="s">
        <v>227</v>
      </c>
      <c r="K2177" t="s">
        <v>82</v>
      </c>
      <c r="L2177">
        <v>0</v>
      </c>
      <c r="M2177">
        <v>0</v>
      </c>
      <c r="N2177">
        <v>0</v>
      </c>
      <c r="O2177" t="s">
        <v>83</v>
      </c>
    </row>
    <row r="2178" spans="3:15">
      <c r="C2178" s="25">
        <v>42062.678530092591</v>
      </c>
      <c r="D2178" s="2">
        <v>42062.678530092591</v>
      </c>
      <c r="E2178" t="s">
        <v>19</v>
      </c>
      <c r="F2178">
        <v>29</v>
      </c>
      <c r="G2178">
        <v>139.40324000000001</v>
      </c>
      <c r="H2178">
        <v>35.586300000000001</v>
      </c>
      <c r="I2178" t="s">
        <v>869</v>
      </c>
      <c r="J2178" t="s">
        <v>223</v>
      </c>
      <c r="K2178" t="s">
        <v>82</v>
      </c>
      <c r="L2178">
        <v>0</v>
      </c>
      <c r="M2178">
        <v>0</v>
      </c>
      <c r="N2178">
        <v>0</v>
      </c>
      <c r="O2178" t="s">
        <v>83</v>
      </c>
    </row>
    <row r="2179" spans="3:15">
      <c r="C2179" s="25">
        <v>42062.678541666668</v>
      </c>
      <c r="D2179" s="2">
        <v>42062.678541666668</v>
      </c>
      <c r="E2179" t="s">
        <v>59</v>
      </c>
      <c r="F2179">
        <v>0</v>
      </c>
      <c r="G2179">
        <v>0</v>
      </c>
      <c r="H2179">
        <v>0</v>
      </c>
      <c r="I2179" t="s">
        <v>18</v>
      </c>
      <c r="J2179" t="s">
        <v>18</v>
      </c>
      <c r="K2179">
        <v>0</v>
      </c>
      <c r="L2179" t="s">
        <v>176</v>
      </c>
      <c r="M2179" t="s">
        <v>18</v>
      </c>
      <c r="N2179">
        <v>0</v>
      </c>
      <c r="O2179" t="s">
        <v>1578</v>
      </c>
    </row>
    <row r="2180" spans="3:15">
      <c r="C2180" s="25">
        <v>42062.678553240738</v>
      </c>
      <c r="D2180" s="2">
        <v>42062.678553240738</v>
      </c>
      <c r="E2180" t="s">
        <v>59</v>
      </c>
      <c r="F2180">
        <v>0</v>
      </c>
      <c r="G2180">
        <v>0</v>
      </c>
      <c r="H2180">
        <v>0</v>
      </c>
      <c r="I2180" t="s">
        <v>18</v>
      </c>
      <c r="J2180" t="s">
        <v>18</v>
      </c>
      <c r="K2180">
        <v>0</v>
      </c>
      <c r="L2180" t="s">
        <v>163</v>
      </c>
      <c r="M2180" t="s">
        <v>18</v>
      </c>
      <c r="N2180">
        <v>0</v>
      </c>
      <c r="O2180" t="s">
        <v>1579</v>
      </c>
    </row>
    <row r="2181" spans="3:15">
      <c r="C2181" s="25">
        <v>42062.678576388891</v>
      </c>
      <c r="D2181" s="2">
        <v>42062.678576388891</v>
      </c>
      <c r="E2181" t="s">
        <v>59</v>
      </c>
      <c r="F2181">
        <v>0</v>
      </c>
      <c r="G2181">
        <v>0</v>
      </c>
      <c r="H2181">
        <v>0</v>
      </c>
      <c r="I2181" t="s">
        <v>18</v>
      </c>
      <c r="J2181" t="s">
        <v>18</v>
      </c>
      <c r="K2181">
        <v>0</v>
      </c>
      <c r="L2181" t="s">
        <v>176</v>
      </c>
      <c r="M2181" t="s">
        <v>18</v>
      </c>
      <c r="N2181">
        <v>0</v>
      </c>
      <c r="O2181" t="s">
        <v>1580</v>
      </c>
    </row>
    <row r="2182" spans="3:15">
      <c r="C2182" s="25">
        <v>42062.678587962961</v>
      </c>
      <c r="D2182" s="2">
        <v>42062.678587962961</v>
      </c>
      <c r="E2182" t="s">
        <v>19</v>
      </c>
      <c r="F2182">
        <v>22</v>
      </c>
      <c r="G2182">
        <v>139.40288000000001</v>
      </c>
      <c r="H2182">
        <v>35.586460000000002</v>
      </c>
      <c r="I2182" t="s">
        <v>869</v>
      </c>
      <c r="J2182" t="s">
        <v>227</v>
      </c>
      <c r="K2182" t="s">
        <v>82</v>
      </c>
      <c r="L2182">
        <v>0</v>
      </c>
      <c r="M2182">
        <v>0</v>
      </c>
      <c r="N2182">
        <v>0</v>
      </c>
      <c r="O2182" t="s">
        <v>83</v>
      </c>
    </row>
    <row r="2183" spans="3:15">
      <c r="C2183" s="25">
        <v>42062.678622685184</v>
      </c>
      <c r="D2183" s="2">
        <v>42062.678622685184</v>
      </c>
      <c r="E2183" t="s">
        <v>59</v>
      </c>
      <c r="F2183">
        <v>0</v>
      </c>
      <c r="G2183">
        <v>0</v>
      </c>
      <c r="H2183">
        <v>0</v>
      </c>
      <c r="I2183" t="s">
        <v>18</v>
      </c>
      <c r="J2183" t="s">
        <v>18</v>
      </c>
      <c r="K2183">
        <v>0</v>
      </c>
      <c r="L2183" t="s">
        <v>176</v>
      </c>
      <c r="M2183" t="s">
        <v>18</v>
      </c>
      <c r="N2183">
        <v>0</v>
      </c>
      <c r="O2183" t="s">
        <v>1538</v>
      </c>
    </row>
    <row r="2184" spans="3:15">
      <c r="C2184" s="25">
        <v>42062.67864583333</v>
      </c>
      <c r="D2184" s="2">
        <v>42062.67864583333</v>
      </c>
      <c r="E2184" t="s">
        <v>59</v>
      </c>
      <c r="F2184">
        <v>0</v>
      </c>
      <c r="G2184">
        <v>0</v>
      </c>
      <c r="H2184">
        <v>0</v>
      </c>
      <c r="I2184" t="s">
        <v>18</v>
      </c>
      <c r="J2184" t="s">
        <v>18</v>
      </c>
      <c r="K2184">
        <v>0</v>
      </c>
      <c r="L2184" t="s">
        <v>176</v>
      </c>
      <c r="M2184" t="s">
        <v>18</v>
      </c>
      <c r="N2184">
        <v>0</v>
      </c>
      <c r="O2184" t="s">
        <v>1581</v>
      </c>
    </row>
    <row r="2185" spans="3:15">
      <c r="E2185" t="s">
        <v>19</v>
      </c>
      <c r="F2185">
        <v>28</v>
      </c>
      <c r="G2185">
        <v>139.40246999999999</v>
      </c>
      <c r="H2185">
        <v>35.586660000000002</v>
      </c>
      <c r="I2185" t="s">
        <v>870</v>
      </c>
      <c r="J2185" t="s">
        <v>223</v>
      </c>
      <c r="K2185" t="s">
        <v>82</v>
      </c>
      <c r="L2185">
        <v>0</v>
      </c>
      <c r="M2185">
        <v>0</v>
      </c>
      <c r="N2185">
        <v>0</v>
      </c>
      <c r="O2185" t="s">
        <v>83</v>
      </c>
    </row>
    <row r="2186" spans="3:15">
      <c r="C2186" s="25">
        <v>42062.678680555553</v>
      </c>
      <c r="D2186" s="2">
        <v>42062.678680555553</v>
      </c>
      <c r="E2186" t="s">
        <v>19</v>
      </c>
      <c r="F2186">
        <v>22</v>
      </c>
      <c r="G2186">
        <v>139.40224000000001</v>
      </c>
      <c r="H2186">
        <v>35.586660000000002</v>
      </c>
      <c r="I2186" t="s">
        <v>870</v>
      </c>
      <c r="J2186" t="s">
        <v>227</v>
      </c>
      <c r="K2186" t="s">
        <v>82</v>
      </c>
      <c r="L2186">
        <v>0</v>
      </c>
      <c r="M2186">
        <v>0</v>
      </c>
      <c r="N2186">
        <v>0</v>
      </c>
      <c r="O2186" t="s">
        <v>83</v>
      </c>
    </row>
    <row r="2187" spans="3:15">
      <c r="C2187" s="25">
        <v>42062.67869212963</v>
      </c>
      <c r="D2187" s="2">
        <v>42062.67869212963</v>
      </c>
      <c r="E2187" t="s">
        <v>59</v>
      </c>
      <c r="F2187">
        <v>0</v>
      </c>
      <c r="G2187">
        <v>0</v>
      </c>
      <c r="H2187">
        <v>0</v>
      </c>
      <c r="I2187" t="s">
        <v>18</v>
      </c>
      <c r="J2187" t="s">
        <v>18</v>
      </c>
      <c r="K2187">
        <v>0</v>
      </c>
      <c r="L2187" t="s">
        <v>176</v>
      </c>
      <c r="M2187" t="s">
        <v>18</v>
      </c>
      <c r="N2187">
        <v>0</v>
      </c>
      <c r="O2187" t="s">
        <v>1578</v>
      </c>
    </row>
    <row r="2188" spans="3:15">
      <c r="C2188" s="25">
        <v>42062.678715277776</v>
      </c>
      <c r="D2188" s="2">
        <v>42062.678715277776</v>
      </c>
      <c r="E2188" t="s">
        <v>19</v>
      </c>
      <c r="F2188">
        <v>29</v>
      </c>
      <c r="G2188">
        <v>139.40198000000001</v>
      </c>
      <c r="H2188">
        <v>35.586640000000003</v>
      </c>
      <c r="I2188" t="s">
        <v>870</v>
      </c>
      <c r="J2188" t="s">
        <v>227</v>
      </c>
      <c r="K2188" t="s">
        <v>82</v>
      </c>
      <c r="L2188">
        <v>0</v>
      </c>
      <c r="M2188">
        <v>0</v>
      </c>
      <c r="N2188">
        <v>0</v>
      </c>
      <c r="O2188" t="s">
        <v>83</v>
      </c>
    </row>
    <row r="2189" spans="3:15">
      <c r="C2189" s="25">
        <v>42062.678761574076</v>
      </c>
      <c r="D2189" s="2">
        <v>42062.678761574076</v>
      </c>
      <c r="E2189" t="s">
        <v>19</v>
      </c>
      <c r="F2189">
        <v>20</v>
      </c>
      <c r="G2189">
        <v>139.40165999999999</v>
      </c>
      <c r="H2189">
        <v>35.586640000000003</v>
      </c>
      <c r="I2189" t="s">
        <v>871</v>
      </c>
      <c r="J2189" t="s">
        <v>223</v>
      </c>
      <c r="K2189" t="s">
        <v>82</v>
      </c>
      <c r="L2189">
        <v>0</v>
      </c>
      <c r="M2189">
        <v>0</v>
      </c>
      <c r="N2189">
        <v>0</v>
      </c>
      <c r="O2189" t="s">
        <v>83</v>
      </c>
    </row>
    <row r="2190" spans="3:15">
      <c r="C2190" s="25">
        <v>42062.678819444445</v>
      </c>
      <c r="D2190" s="2">
        <v>42062.678819444445</v>
      </c>
      <c r="E2190" t="s">
        <v>19</v>
      </c>
      <c r="F2190">
        <v>39</v>
      </c>
      <c r="G2190">
        <v>139.40124</v>
      </c>
      <c r="H2190">
        <v>35.586970000000001</v>
      </c>
      <c r="I2190" t="s">
        <v>871</v>
      </c>
      <c r="J2190" t="s">
        <v>227</v>
      </c>
      <c r="K2190" t="s">
        <v>82</v>
      </c>
      <c r="L2190">
        <v>0</v>
      </c>
      <c r="M2190">
        <v>0</v>
      </c>
      <c r="N2190">
        <v>0</v>
      </c>
      <c r="O2190" t="s">
        <v>83</v>
      </c>
    </row>
    <row r="2191" spans="3:15">
      <c r="C2191" s="25">
        <v>42062.678842592592</v>
      </c>
      <c r="D2191" s="2">
        <v>42062.678842592592</v>
      </c>
      <c r="E2191" t="s">
        <v>98</v>
      </c>
      <c r="F2191">
        <v>0</v>
      </c>
      <c r="G2191">
        <v>0</v>
      </c>
      <c r="H2191">
        <v>0</v>
      </c>
      <c r="I2191" t="s">
        <v>18</v>
      </c>
      <c r="J2191" t="s">
        <v>238</v>
      </c>
      <c r="K2191">
        <v>0</v>
      </c>
      <c r="L2191">
        <v>0</v>
      </c>
      <c r="M2191">
        <v>0</v>
      </c>
      <c r="N2191">
        <v>0</v>
      </c>
      <c r="O2191" t="s">
        <v>83</v>
      </c>
    </row>
    <row r="2192" spans="3:15">
      <c r="C2192" s="25">
        <v>42062.678865740738</v>
      </c>
      <c r="D2192" s="2">
        <v>42062.678865740738</v>
      </c>
      <c r="E2192" t="s">
        <v>98</v>
      </c>
      <c r="F2192">
        <v>0</v>
      </c>
      <c r="G2192">
        <v>0</v>
      </c>
      <c r="H2192">
        <v>0</v>
      </c>
      <c r="I2192" t="s">
        <v>18</v>
      </c>
      <c r="J2192" t="s">
        <v>238</v>
      </c>
      <c r="K2192">
        <v>0</v>
      </c>
      <c r="L2192">
        <v>0</v>
      </c>
      <c r="M2192">
        <v>0</v>
      </c>
      <c r="N2192">
        <v>0</v>
      </c>
      <c r="O2192" t="s">
        <v>83</v>
      </c>
    </row>
    <row r="2193" spans="3:15">
      <c r="C2193" s="25">
        <v>42062.678900462961</v>
      </c>
      <c r="D2193" s="2">
        <v>42062.678900462961</v>
      </c>
      <c r="E2193" t="s">
        <v>59</v>
      </c>
      <c r="F2193">
        <v>0</v>
      </c>
      <c r="G2193">
        <v>0</v>
      </c>
      <c r="H2193">
        <v>0</v>
      </c>
      <c r="I2193" t="s">
        <v>18</v>
      </c>
      <c r="J2193" t="s">
        <v>18</v>
      </c>
      <c r="K2193">
        <v>0</v>
      </c>
      <c r="L2193" t="s">
        <v>163</v>
      </c>
      <c r="M2193" t="s">
        <v>18</v>
      </c>
      <c r="N2193">
        <v>0</v>
      </c>
      <c r="O2193" t="s">
        <v>1110</v>
      </c>
    </row>
    <row r="2194" spans="3:15">
      <c r="C2194" s="25">
        <v>42062.67900462963</v>
      </c>
      <c r="D2194" s="2">
        <v>42062.67900462963</v>
      </c>
      <c r="E2194" t="s">
        <v>19</v>
      </c>
      <c r="F2194">
        <v>39</v>
      </c>
      <c r="G2194">
        <v>139.39959999999999</v>
      </c>
      <c r="H2194">
        <v>35.588279999999997</v>
      </c>
      <c r="I2194" t="s">
        <v>874</v>
      </c>
      <c r="J2194" t="s">
        <v>223</v>
      </c>
      <c r="K2194" t="s">
        <v>82</v>
      </c>
      <c r="L2194">
        <v>0</v>
      </c>
      <c r="M2194">
        <v>0</v>
      </c>
      <c r="N2194">
        <v>0</v>
      </c>
      <c r="O2194" t="s">
        <v>83</v>
      </c>
    </row>
    <row r="2195" spans="3:15">
      <c r="C2195" s="25">
        <v>42062.679016203707</v>
      </c>
      <c r="D2195" s="2">
        <v>42062.679016203707</v>
      </c>
      <c r="E2195" t="s">
        <v>59</v>
      </c>
      <c r="F2195">
        <v>0</v>
      </c>
      <c r="G2195">
        <v>0</v>
      </c>
      <c r="H2195">
        <v>0</v>
      </c>
      <c r="I2195" t="s">
        <v>18</v>
      </c>
      <c r="J2195" t="s">
        <v>18</v>
      </c>
      <c r="K2195">
        <v>0</v>
      </c>
      <c r="L2195" t="s">
        <v>163</v>
      </c>
      <c r="M2195" t="s">
        <v>18</v>
      </c>
      <c r="N2195">
        <v>0</v>
      </c>
      <c r="O2195" t="s">
        <v>1553</v>
      </c>
    </row>
    <row r="2196" spans="3:15">
      <c r="C2196" s="25">
        <v>42062.679027777776</v>
      </c>
      <c r="D2196" s="2">
        <v>42062.679027777776</v>
      </c>
      <c r="E2196" t="s">
        <v>59</v>
      </c>
      <c r="F2196">
        <v>0</v>
      </c>
      <c r="G2196">
        <v>0</v>
      </c>
      <c r="H2196">
        <v>0</v>
      </c>
      <c r="I2196" t="s">
        <v>18</v>
      </c>
      <c r="J2196" t="s">
        <v>18</v>
      </c>
      <c r="K2196">
        <v>0</v>
      </c>
      <c r="L2196" t="s">
        <v>176</v>
      </c>
      <c r="M2196" t="s">
        <v>18</v>
      </c>
      <c r="N2196">
        <v>0</v>
      </c>
      <c r="O2196" t="s">
        <v>1551</v>
      </c>
    </row>
    <row r="2197" spans="3:15">
      <c r="C2197" s="25">
        <v>42062.679050925923</v>
      </c>
      <c r="D2197" s="2">
        <v>42062.679050925923</v>
      </c>
      <c r="E2197" t="s">
        <v>19</v>
      </c>
      <c r="F2197">
        <v>39</v>
      </c>
      <c r="G2197">
        <v>139.39913999999999</v>
      </c>
      <c r="H2197">
        <v>35.588380000000001</v>
      </c>
      <c r="I2197" t="s">
        <v>875</v>
      </c>
      <c r="J2197" t="s">
        <v>223</v>
      </c>
      <c r="K2197" t="s">
        <v>82</v>
      </c>
      <c r="L2197">
        <v>0</v>
      </c>
      <c r="M2197">
        <v>0</v>
      </c>
      <c r="N2197">
        <v>0</v>
      </c>
      <c r="O2197" t="s">
        <v>83</v>
      </c>
    </row>
    <row r="2198" spans="3:15">
      <c r="C2198" s="25">
        <v>42062.679062499999</v>
      </c>
      <c r="D2198" s="2">
        <v>42062.679062499999</v>
      </c>
      <c r="E2198" t="s">
        <v>19</v>
      </c>
      <c r="F2198">
        <v>28</v>
      </c>
      <c r="G2198">
        <v>139.39905999999999</v>
      </c>
      <c r="H2198">
        <v>35.588349999999998</v>
      </c>
      <c r="I2198" t="s">
        <v>875</v>
      </c>
      <c r="J2198" t="s">
        <v>227</v>
      </c>
      <c r="K2198" t="s">
        <v>82</v>
      </c>
      <c r="L2198">
        <v>0</v>
      </c>
      <c r="M2198">
        <v>0</v>
      </c>
      <c r="N2198">
        <v>0</v>
      </c>
      <c r="O2198" t="s">
        <v>83</v>
      </c>
    </row>
    <row r="2199" spans="3:15">
      <c r="C2199" s="25">
        <v>42062.679085648146</v>
      </c>
      <c r="D2199" s="2">
        <v>42062.679085648146</v>
      </c>
      <c r="E2199" t="s">
        <v>59</v>
      </c>
      <c r="F2199">
        <v>0</v>
      </c>
      <c r="G2199">
        <v>0</v>
      </c>
      <c r="H2199">
        <v>0</v>
      </c>
      <c r="I2199" t="s">
        <v>18</v>
      </c>
      <c r="J2199" t="s">
        <v>18</v>
      </c>
      <c r="K2199">
        <v>0</v>
      </c>
      <c r="L2199" t="s">
        <v>176</v>
      </c>
      <c r="M2199" t="s">
        <v>18</v>
      </c>
      <c r="N2199">
        <v>0</v>
      </c>
      <c r="O2199" t="s">
        <v>1582</v>
      </c>
    </row>
    <row r="2200" spans="3:15">
      <c r="C2200" s="25">
        <v>42062.679097222222</v>
      </c>
      <c r="D2200" s="2">
        <v>42062.679097222222</v>
      </c>
      <c r="E2200" t="s">
        <v>59</v>
      </c>
      <c r="F2200">
        <v>0</v>
      </c>
      <c r="G2200">
        <v>0</v>
      </c>
      <c r="H2200">
        <v>0</v>
      </c>
      <c r="I2200" t="s">
        <v>18</v>
      </c>
      <c r="J2200" t="s">
        <v>18</v>
      </c>
      <c r="K2200">
        <v>0</v>
      </c>
      <c r="L2200" t="s">
        <v>176</v>
      </c>
      <c r="M2200" t="s">
        <v>18</v>
      </c>
      <c r="N2200">
        <v>0</v>
      </c>
      <c r="O2200" t="s">
        <v>1538</v>
      </c>
    </row>
    <row r="2201" spans="3:15">
      <c r="E2201" t="s">
        <v>19</v>
      </c>
      <c r="F2201">
        <v>39</v>
      </c>
      <c r="G2201">
        <v>139.39873</v>
      </c>
      <c r="H2201">
        <v>35.588279999999997</v>
      </c>
      <c r="I2201" t="s">
        <v>876</v>
      </c>
      <c r="J2201" t="s">
        <v>221</v>
      </c>
      <c r="K2201" t="s">
        <v>82</v>
      </c>
      <c r="L2201">
        <v>0</v>
      </c>
      <c r="M2201">
        <v>0</v>
      </c>
      <c r="N2201">
        <v>0</v>
      </c>
      <c r="O2201" t="s">
        <v>83</v>
      </c>
    </row>
    <row r="2202" spans="3:15">
      <c r="C2202" s="25">
        <v>42062.679189814815</v>
      </c>
      <c r="D2202" s="2">
        <v>42062.679189814815</v>
      </c>
      <c r="E2202" t="s">
        <v>59</v>
      </c>
      <c r="F2202">
        <v>0</v>
      </c>
      <c r="G2202">
        <v>0</v>
      </c>
      <c r="H2202">
        <v>0</v>
      </c>
      <c r="I2202" t="s">
        <v>18</v>
      </c>
      <c r="J2202" t="s">
        <v>18</v>
      </c>
      <c r="K2202">
        <v>0</v>
      </c>
      <c r="L2202" t="s">
        <v>176</v>
      </c>
      <c r="M2202" t="s">
        <v>18</v>
      </c>
      <c r="N2202">
        <v>0</v>
      </c>
      <c r="O2202" t="s">
        <v>1583</v>
      </c>
    </row>
    <row r="2203" spans="3:15">
      <c r="E2203" t="s">
        <v>19</v>
      </c>
      <c r="F2203">
        <v>26</v>
      </c>
      <c r="G2203">
        <v>139.398</v>
      </c>
      <c r="H2203">
        <v>35.587989999999998</v>
      </c>
      <c r="I2203" t="s">
        <v>877</v>
      </c>
      <c r="J2203" t="s">
        <v>223</v>
      </c>
      <c r="K2203" t="s">
        <v>82</v>
      </c>
      <c r="L2203">
        <v>0</v>
      </c>
      <c r="M2203">
        <v>0</v>
      </c>
      <c r="N2203">
        <v>0</v>
      </c>
      <c r="O2203" t="s">
        <v>83</v>
      </c>
    </row>
    <row r="2204" spans="3:15">
      <c r="C2204" s="25">
        <v>42062.679236111115</v>
      </c>
      <c r="D2204" s="2">
        <v>42062.679236111115</v>
      </c>
      <c r="E2204" t="s">
        <v>59</v>
      </c>
      <c r="F2204">
        <v>0</v>
      </c>
      <c r="G2204">
        <v>0</v>
      </c>
      <c r="H2204">
        <v>0</v>
      </c>
      <c r="I2204" t="s">
        <v>18</v>
      </c>
      <c r="J2204" t="s">
        <v>18</v>
      </c>
      <c r="K2204">
        <v>0</v>
      </c>
      <c r="L2204" t="s">
        <v>176</v>
      </c>
      <c r="M2204" t="s">
        <v>18</v>
      </c>
      <c r="N2204">
        <v>0</v>
      </c>
      <c r="O2204" t="s">
        <v>1282</v>
      </c>
    </row>
    <row r="2205" spans="3:15">
      <c r="C2205" s="25">
        <v>42062.679259259261</v>
      </c>
      <c r="D2205" s="2">
        <v>42062.679259259261</v>
      </c>
      <c r="E2205" t="s">
        <v>19</v>
      </c>
      <c r="F2205">
        <v>33</v>
      </c>
      <c r="G2205">
        <v>139.3974</v>
      </c>
      <c r="H2205">
        <v>35.58822</v>
      </c>
      <c r="I2205" t="s">
        <v>878</v>
      </c>
      <c r="J2205" t="s">
        <v>223</v>
      </c>
      <c r="K2205" t="s">
        <v>82</v>
      </c>
      <c r="L2205">
        <v>0</v>
      </c>
      <c r="M2205">
        <v>0</v>
      </c>
      <c r="N2205">
        <v>0</v>
      </c>
      <c r="O2205" t="s">
        <v>83</v>
      </c>
    </row>
    <row r="2206" spans="3:15">
      <c r="C2206" s="25">
        <v>42062.679351851853</v>
      </c>
      <c r="D2206" s="2">
        <v>42062.679351851853</v>
      </c>
      <c r="E2206" t="s">
        <v>19</v>
      </c>
      <c r="F2206">
        <v>29</v>
      </c>
      <c r="G2206">
        <v>139.39697000000001</v>
      </c>
      <c r="H2206">
        <v>35.588790000000003</v>
      </c>
      <c r="I2206" t="s">
        <v>879</v>
      </c>
      <c r="J2206" t="s">
        <v>223</v>
      </c>
      <c r="K2206" t="s">
        <v>82</v>
      </c>
      <c r="L2206">
        <v>0</v>
      </c>
      <c r="M2206">
        <v>0</v>
      </c>
      <c r="N2206">
        <v>0</v>
      </c>
      <c r="O2206" t="s">
        <v>83</v>
      </c>
    </row>
    <row r="2207" spans="3:15">
      <c r="E2207" t="s">
        <v>98</v>
      </c>
      <c r="F2207">
        <v>0</v>
      </c>
      <c r="G2207">
        <v>0</v>
      </c>
      <c r="H2207">
        <v>0</v>
      </c>
      <c r="I2207" t="s">
        <v>18</v>
      </c>
      <c r="J2207" t="s">
        <v>393</v>
      </c>
      <c r="K2207">
        <v>0</v>
      </c>
      <c r="L2207">
        <v>0</v>
      </c>
      <c r="M2207">
        <v>0</v>
      </c>
      <c r="N2207">
        <v>0</v>
      </c>
      <c r="O2207" t="s">
        <v>83</v>
      </c>
    </row>
    <row r="2208" spans="3:15">
      <c r="J2208" t="s">
        <v>880</v>
      </c>
      <c r="K2208">
        <v>0</v>
      </c>
      <c r="L2208">
        <v>0</v>
      </c>
      <c r="M2208">
        <v>0</v>
      </c>
      <c r="N2208">
        <v>0</v>
      </c>
      <c r="O2208" t="s">
        <v>83</v>
      </c>
    </row>
    <row r="2209" spans="3:15">
      <c r="C2209" s="25">
        <v>42062.679479166669</v>
      </c>
      <c r="D2209" s="2">
        <v>42062.679479166669</v>
      </c>
      <c r="E2209" t="s">
        <v>59</v>
      </c>
      <c r="F2209">
        <v>0</v>
      </c>
      <c r="G2209">
        <v>0</v>
      </c>
      <c r="H2209">
        <v>0</v>
      </c>
      <c r="I2209" t="s">
        <v>18</v>
      </c>
      <c r="J2209" t="s">
        <v>18</v>
      </c>
      <c r="K2209">
        <v>0</v>
      </c>
      <c r="L2209" t="s">
        <v>163</v>
      </c>
      <c r="M2209" t="s">
        <v>18</v>
      </c>
      <c r="N2209">
        <v>0</v>
      </c>
      <c r="O2209" t="s">
        <v>1467</v>
      </c>
    </row>
    <row r="2210" spans="3:15">
      <c r="C2210" s="25">
        <v>42062.679502314815</v>
      </c>
      <c r="D2210" s="2">
        <v>42062.679502314815</v>
      </c>
      <c r="E2210" t="s">
        <v>19</v>
      </c>
      <c r="F2210">
        <v>0</v>
      </c>
      <c r="G2210">
        <v>139.39687000000001</v>
      </c>
      <c r="H2210">
        <v>35.58925</v>
      </c>
      <c r="I2210" t="s">
        <v>882</v>
      </c>
      <c r="J2210" t="s">
        <v>210</v>
      </c>
      <c r="K2210" t="s">
        <v>82</v>
      </c>
      <c r="L2210">
        <v>0</v>
      </c>
      <c r="M2210">
        <v>0</v>
      </c>
      <c r="N2210">
        <v>0</v>
      </c>
      <c r="O2210" t="s">
        <v>83</v>
      </c>
    </row>
    <row r="2211" spans="3:15">
      <c r="C2211" s="25">
        <v>42062.679513888892</v>
      </c>
      <c r="D2211" s="2">
        <v>42062.679513888892</v>
      </c>
      <c r="E2211" t="s">
        <v>59</v>
      </c>
      <c r="F2211">
        <v>0</v>
      </c>
      <c r="G2211">
        <v>0</v>
      </c>
      <c r="H2211">
        <v>0</v>
      </c>
      <c r="I2211" t="s">
        <v>18</v>
      </c>
      <c r="J2211" t="s">
        <v>18</v>
      </c>
      <c r="K2211">
        <v>0</v>
      </c>
      <c r="L2211" t="s">
        <v>176</v>
      </c>
      <c r="M2211" t="s">
        <v>18</v>
      </c>
      <c r="N2211">
        <v>0</v>
      </c>
      <c r="O2211" t="s">
        <v>1584</v>
      </c>
    </row>
    <row r="2212" spans="3:15">
      <c r="C2212" s="25">
        <v>42062.679560185185</v>
      </c>
      <c r="D2212" s="2">
        <v>42062.679560185185</v>
      </c>
      <c r="E2212" t="s">
        <v>59</v>
      </c>
      <c r="F2212">
        <v>0</v>
      </c>
      <c r="G2212">
        <v>0</v>
      </c>
      <c r="H2212">
        <v>0</v>
      </c>
      <c r="I2212" t="s">
        <v>18</v>
      </c>
      <c r="J2212" t="s">
        <v>18</v>
      </c>
      <c r="K2212">
        <v>0</v>
      </c>
      <c r="L2212" t="s">
        <v>176</v>
      </c>
      <c r="M2212" t="s">
        <v>18</v>
      </c>
      <c r="N2212">
        <v>0</v>
      </c>
      <c r="O2212" t="s">
        <v>1437</v>
      </c>
    </row>
    <row r="2213" spans="3:15">
      <c r="C2213" s="25">
        <v>42062.679710648146</v>
      </c>
      <c r="D2213" s="2">
        <v>42062.679710648146</v>
      </c>
      <c r="E2213" t="s">
        <v>59</v>
      </c>
      <c r="F2213">
        <v>0</v>
      </c>
      <c r="G2213">
        <v>0</v>
      </c>
      <c r="H2213">
        <v>0</v>
      </c>
      <c r="I2213" t="s">
        <v>18</v>
      </c>
      <c r="J2213" t="s">
        <v>18</v>
      </c>
      <c r="K2213">
        <v>0</v>
      </c>
      <c r="L2213" t="s">
        <v>163</v>
      </c>
      <c r="M2213" t="s">
        <v>18</v>
      </c>
      <c r="N2213">
        <v>0</v>
      </c>
      <c r="O2213" t="s">
        <v>1509</v>
      </c>
    </row>
    <row r="2214" spans="3:15">
      <c r="C2214" s="25">
        <v>42062.679722222223</v>
      </c>
      <c r="D2214" s="2">
        <v>42062.679722222223</v>
      </c>
      <c r="E2214" t="s">
        <v>59</v>
      </c>
      <c r="F2214">
        <v>0</v>
      </c>
      <c r="G2214">
        <v>0</v>
      </c>
      <c r="H2214">
        <v>0</v>
      </c>
      <c r="I2214" t="s">
        <v>18</v>
      </c>
      <c r="J2214" t="s">
        <v>18</v>
      </c>
      <c r="K2214">
        <v>0</v>
      </c>
      <c r="L2214" t="s">
        <v>176</v>
      </c>
      <c r="M2214" t="s">
        <v>18</v>
      </c>
      <c r="N2214">
        <v>0</v>
      </c>
      <c r="O2214" t="s">
        <v>1437</v>
      </c>
    </row>
    <row r="2215" spans="3:15">
      <c r="C2215" s="25">
        <v>42062.6797337963</v>
      </c>
      <c r="D2215" s="2">
        <v>42062.6797337963</v>
      </c>
      <c r="E2215" t="s">
        <v>59</v>
      </c>
      <c r="F2215">
        <v>0</v>
      </c>
      <c r="G2215">
        <v>0</v>
      </c>
      <c r="H2215">
        <v>0</v>
      </c>
      <c r="I2215" t="s">
        <v>18</v>
      </c>
      <c r="J2215" t="s">
        <v>18</v>
      </c>
      <c r="K2215">
        <v>0</v>
      </c>
      <c r="L2215" t="s">
        <v>176</v>
      </c>
      <c r="M2215" t="s">
        <v>18</v>
      </c>
      <c r="N2215">
        <v>0</v>
      </c>
      <c r="O2215" t="s">
        <v>1533</v>
      </c>
    </row>
    <row r="2216" spans="3:15">
      <c r="C2216" s="25">
        <v>42062.679803240739</v>
      </c>
      <c r="D2216" s="2">
        <v>42062.679803240739</v>
      </c>
      <c r="E2216" t="s">
        <v>59</v>
      </c>
      <c r="F2216">
        <v>0</v>
      </c>
      <c r="G2216">
        <v>0</v>
      </c>
      <c r="H2216">
        <v>0</v>
      </c>
      <c r="I2216" t="s">
        <v>18</v>
      </c>
      <c r="J2216" t="s">
        <v>18</v>
      </c>
      <c r="K2216">
        <v>0</v>
      </c>
      <c r="L2216" t="s">
        <v>176</v>
      </c>
      <c r="M2216" t="s">
        <v>18</v>
      </c>
      <c r="N2216">
        <v>0</v>
      </c>
      <c r="O2216" t="s">
        <v>1541</v>
      </c>
    </row>
    <row r="2217" spans="3:15">
      <c r="C2217" s="25">
        <v>42062.679814814815</v>
      </c>
      <c r="D2217" s="2">
        <v>42062.679814814815</v>
      </c>
      <c r="E2217" t="s">
        <v>19</v>
      </c>
      <c r="F2217">
        <v>3</v>
      </c>
      <c r="G2217">
        <v>139.39687000000001</v>
      </c>
      <c r="H2217">
        <v>35.589280000000002</v>
      </c>
      <c r="I2217" t="s">
        <v>882</v>
      </c>
      <c r="J2217" t="s">
        <v>210</v>
      </c>
      <c r="K2217" t="s">
        <v>82</v>
      </c>
      <c r="L2217">
        <v>0</v>
      </c>
      <c r="M2217">
        <v>0</v>
      </c>
      <c r="N2217">
        <v>0</v>
      </c>
      <c r="O2217" t="s">
        <v>83</v>
      </c>
    </row>
    <row r="2218" spans="3:15">
      <c r="C2218" s="25">
        <v>42062.679826388892</v>
      </c>
      <c r="D2218" s="2">
        <v>42062.679826388892</v>
      </c>
      <c r="E2218" t="s">
        <v>59</v>
      </c>
      <c r="F2218">
        <v>0</v>
      </c>
      <c r="G2218">
        <v>0</v>
      </c>
      <c r="H2218">
        <v>0</v>
      </c>
      <c r="I2218" t="s">
        <v>18</v>
      </c>
      <c r="J2218" t="s">
        <v>18</v>
      </c>
      <c r="K2218">
        <v>0</v>
      </c>
      <c r="L2218" t="s">
        <v>176</v>
      </c>
      <c r="M2218" t="s">
        <v>18</v>
      </c>
      <c r="N2218">
        <v>0</v>
      </c>
      <c r="O2218" t="s">
        <v>1585</v>
      </c>
    </row>
    <row r="2219" spans="3:15">
      <c r="C2219" s="25">
        <v>42062.679872685185</v>
      </c>
      <c r="D2219" s="2">
        <v>42062.679872685185</v>
      </c>
      <c r="E2219" t="s">
        <v>19</v>
      </c>
      <c r="F2219">
        <v>28</v>
      </c>
      <c r="G2219">
        <v>139.39681999999999</v>
      </c>
      <c r="H2219">
        <v>35.589480000000002</v>
      </c>
      <c r="I2219" t="s">
        <v>882</v>
      </c>
      <c r="J2219" t="s">
        <v>227</v>
      </c>
      <c r="K2219" t="s">
        <v>82</v>
      </c>
      <c r="L2219">
        <v>0</v>
      </c>
      <c r="M2219">
        <v>0</v>
      </c>
      <c r="N2219">
        <v>0</v>
      </c>
      <c r="O2219" t="s">
        <v>83</v>
      </c>
    </row>
    <row r="2220" spans="3:15">
      <c r="C2220" s="25">
        <v>42062.679884259262</v>
      </c>
      <c r="D2220" s="2">
        <v>42062.679884259262</v>
      </c>
      <c r="E2220" t="s">
        <v>19</v>
      </c>
      <c r="F2220">
        <v>18</v>
      </c>
      <c r="G2220">
        <v>139.39684</v>
      </c>
      <c r="H2220">
        <v>35.589530000000003</v>
      </c>
      <c r="I2220" t="s">
        <v>883</v>
      </c>
      <c r="J2220" t="s">
        <v>227</v>
      </c>
      <c r="K2220" t="s">
        <v>82</v>
      </c>
      <c r="L2220">
        <v>0</v>
      </c>
      <c r="M2220">
        <v>0</v>
      </c>
      <c r="N2220">
        <v>0</v>
      </c>
      <c r="O2220" t="s">
        <v>83</v>
      </c>
    </row>
    <row r="2221" spans="3:15">
      <c r="C2221" s="25">
        <v>42062.679942129631</v>
      </c>
      <c r="D2221" s="2">
        <v>42062.679942129631</v>
      </c>
      <c r="E2221" t="s">
        <v>59</v>
      </c>
      <c r="F2221">
        <v>0</v>
      </c>
      <c r="G2221">
        <v>0</v>
      </c>
      <c r="H2221">
        <v>0</v>
      </c>
      <c r="I2221" t="s">
        <v>18</v>
      </c>
      <c r="J2221" t="s">
        <v>18</v>
      </c>
      <c r="K2221">
        <v>0</v>
      </c>
      <c r="L2221" t="s">
        <v>163</v>
      </c>
      <c r="M2221" t="s">
        <v>18</v>
      </c>
      <c r="N2221">
        <v>0</v>
      </c>
      <c r="O2221" t="s">
        <v>1570</v>
      </c>
    </row>
    <row r="2222" spans="3:15">
      <c r="C2222" s="25">
        <v>42062.679965277777</v>
      </c>
      <c r="D2222" s="2">
        <v>42062.679965277777</v>
      </c>
      <c r="E2222" t="s">
        <v>19</v>
      </c>
      <c r="F2222">
        <v>31</v>
      </c>
      <c r="G2222">
        <v>139.39687000000001</v>
      </c>
      <c r="H2222">
        <v>35.58999</v>
      </c>
      <c r="I2222" t="s">
        <v>884</v>
      </c>
      <c r="J2222" t="s">
        <v>227</v>
      </c>
      <c r="K2222" t="s">
        <v>82</v>
      </c>
      <c r="L2222">
        <v>0</v>
      </c>
      <c r="M2222">
        <v>0</v>
      </c>
      <c r="N2222">
        <v>0</v>
      </c>
      <c r="O2222" t="s">
        <v>83</v>
      </c>
    </row>
    <row r="2223" spans="3:15">
      <c r="C2223" s="25">
        <v>42062.680046296293</v>
      </c>
      <c r="D2223" s="2">
        <v>42062.680046296293</v>
      </c>
      <c r="E2223" t="s">
        <v>59</v>
      </c>
      <c r="F2223">
        <v>0</v>
      </c>
      <c r="G2223">
        <v>0</v>
      </c>
      <c r="H2223">
        <v>0</v>
      </c>
      <c r="I2223" t="s">
        <v>18</v>
      </c>
      <c r="J2223" t="s">
        <v>18</v>
      </c>
      <c r="K2223">
        <v>0</v>
      </c>
      <c r="L2223" t="s">
        <v>176</v>
      </c>
      <c r="M2223" t="s">
        <v>18</v>
      </c>
      <c r="N2223">
        <v>0</v>
      </c>
      <c r="O2223" t="s">
        <v>1533</v>
      </c>
    </row>
    <row r="2224" spans="3:15">
      <c r="E2224" t="s">
        <v>19</v>
      </c>
      <c r="F2224">
        <v>29</v>
      </c>
      <c r="G2224">
        <v>139.39679000000001</v>
      </c>
      <c r="H2224">
        <v>35.590499999999999</v>
      </c>
      <c r="I2224" t="s">
        <v>885</v>
      </c>
      <c r="J2224" t="s">
        <v>227</v>
      </c>
      <c r="K2224" t="s">
        <v>82</v>
      </c>
      <c r="L2224">
        <v>0</v>
      </c>
      <c r="M2224">
        <v>0</v>
      </c>
      <c r="N2224">
        <v>0</v>
      </c>
      <c r="O2224" t="s">
        <v>83</v>
      </c>
    </row>
    <row r="2225" spans="3:15">
      <c r="C2225" s="25">
        <v>42062.68005787037</v>
      </c>
      <c r="D2225" s="2">
        <v>42062.68005787037</v>
      </c>
      <c r="E2225" t="s">
        <v>59</v>
      </c>
      <c r="F2225">
        <v>0</v>
      </c>
      <c r="G2225">
        <v>0</v>
      </c>
      <c r="H2225">
        <v>0</v>
      </c>
      <c r="I2225" t="s">
        <v>18</v>
      </c>
      <c r="J2225" t="s">
        <v>18</v>
      </c>
      <c r="K2225">
        <v>0</v>
      </c>
      <c r="L2225" t="s">
        <v>163</v>
      </c>
      <c r="M2225" t="s">
        <v>18</v>
      </c>
      <c r="N2225">
        <v>0</v>
      </c>
      <c r="O2225" t="s">
        <v>1459</v>
      </c>
    </row>
    <row r="2226" spans="3:15">
      <c r="C2226" s="25">
        <v>42062.680081018516</v>
      </c>
      <c r="D2226" s="2">
        <v>42062.680081018516</v>
      </c>
      <c r="E2226" t="s">
        <v>19</v>
      </c>
      <c r="F2226">
        <v>15</v>
      </c>
      <c r="G2226">
        <v>139.39672999999999</v>
      </c>
      <c r="H2226">
        <v>35.590629999999997</v>
      </c>
      <c r="I2226" t="s">
        <v>886</v>
      </c>
      <c r="J2226" t="s">
        <v>227</v>
      </c>
      <c r="K2226" t="s">
        <v>82</v>
      </c>
      <c r="L2226">
        <v>0</v>
      </c>
      <c r="M2226">
        <v>0</v>
      </c>
      <c r="N2226">
        <v>0</v>
      </c>
      <c r="O2226" t="s">
        <v>83</v>
      </c>
    </row>
    <row r="2227" spans="3:15">
      <c r="C2227" s="25">
        <v>42062.680092592593</v>
      </c>
      <c r="D2227" s="2">
        <v>42062.680092592593</v>
      </c>
      <c r="E2227" t="s">
        <v>19</v>
      </c>
      <c r="F2227">
        <v>20</v>
      </c>
      <c r="G2227">
        <v>139.39671000000001</v>
      </c>
      <c r="H2227">
        <v>35.59066</v>
      </c>
      <c r="I2227" t="s">
        <v>886</v>
      </c>
      <c r="J2227" t="s">
        <v>223</v>
      </c>
      <c r="K2227" t="s">
        <v>82</v>
      </c>
      <c r="L2227">
        <v>0</v>
      </c>
      <c r="M2227">
        <v>0</v>
      </c>
      <c r="N2227">
        <v>0</v>
      </c>
      <c r="O2227" t="s">
        <v>83</v>
      </c>
    </row>
    <row r="2228" spans="3:15">
      <c r="C2228" s="25">
        <v>42062.680104166669</v>
      </c>
      <c r="D2228" s="2">
        <v>42062.680104166669</v>
      </c>
      <c r="E2228" t="s">
        <v>59</v>
      </c>
      <c r="F2228">
        <v>0</v>
      </c>
      <c r="G2228">
        <v>0</v>
      </c>
      <c r="H2228">
        <v>0</v>
      </c>
      <c r="I2228" t="s">
        <v>18</v>
      </c>
      <c r="J2228" t="s">
        <v>18</v>
      </c>
      <c r="K2228">
        <v>0</v>
      </c>
      <c r="L2228" t="s">
        <v>176</v>
      </c>
      <c r="M2228" t="s">
        <v>18</v>
      </c>
      <c r="N2228">
        <v>0</v>
      </c>
      <c r="O2228" t="s">
        <v>1529</v>
      </c>
    </row>
    <row r="2229" spans="3:15">
      <c r="C2229" s="25">
        <v>42062.680173611108</v>
      </c>
      <c r="D2229" s="2">
        <v>42062.680173611108</v>
      </c>
      <c r="E2229" t="s">
        <v>59</v>
      </c>
      <c r="F2229">
        <v>0</v>
      </c>
      <c r="G2229">
        <v>0</v>
      </c>
      <c r="H2229">
        <v>0</v>
      </c>
      <c r="I2229" t="s">
        <v>18</v>
      </c>
      <c r="J2229" t="s">
        <v>18</v>
      </c>
      <c r="K2229">
        <v>0</v>
      </c>
      <c r="L2229" t="s">
        <v>163</v>
      </c>
      <c r="M2229" t="s">
        <v>18</v>
      </c>
      <c r="N2229">
        <v>0</v>
      </c>
      <c r="O2229" t="s">
        <v>1470</v>
      </c>
    </row>
    <row r="2230" spans="3:15">
      <c r="C2230" s="25">
        <v>42062.680196759262</v>
      </c>
      <c r="D2230" s="2">
        <v>42062.680196759262</v>
      </c>
      <c r="E2230" t="s">
        <v>19</v>
      </c>
      <c r="F2230">
        <v>39</v>
      </c>
      <c r="G2230">
        <v>139.39603</v>
      </c>
      <c r="H2230">
        <v>35.591059999999999</v>
      </c>
      <c r="I2230" t="s">
        <v>887</v>
      </c>
      <c r="J2230" t="s">
        <v>227</v>
      </c>
      <c r="K2230" t="s">
        <v>82</v>
      </c>
      <c r="L2230">
        <v>0</v>
      </c>
      <c r="M2230">
        <v>0</v>
      </c>
      <c r="N2230">
        <v>0</v>
      </c>
      <c r="O2230" t="s">
        <v>83</v>
      </c>
    </row>
    <row r="2231" spans="3:15">
      <c r="C2231" s="25">
        <v>42062.680231481485</v>
      </c>
      <c r="D2231" s="2">
        <v>42062.680231481485</v>
      </c>
      <c r="E2231" t="s">
        <v>59</v>
      </c>
      <c r="F2231">
        <v>0</v>
      </c>
      <c r="G2231">
        <v>0</v>
      </c>
      <c r="H2231">
        <v>0</v>
      </c>
      <c r="I2231" t="s">
        <v>18</v>
      </c>
      <c r="J2231" t="s">
        <v>18</v>
      </c>
      <c r="K2231">
        <v>0</v>
      </c>
      <c r="L2231" t="s">
        <v>176</v>
      </c>
      <c r="M2231" t="s">
        <v>18</v>
      </c>
      <c r="N2231">
        <v>0</v>
      </c>
      <c r="O2231" t="s">
        <v>1526</v>
      </c>
    </row>
    <row r="2232" spans="3:15">
      <c r="C2232" s="25">
        <v>42062.680324074077</v>
      </c>
      <c r="D2232" s="2">
        <v>42062.680324074077</v>
      </c>
      <c r="E2232" t="s">
        <v>19</v>
      </c>
      <c r="F2232">
        <v>33</v>
      </c>
      <c r="G2232">
        <v>139.39505</v>
      </c>
      <c r="H2232">
        <v>35.5916</v>
      </c>
      <c r="I2232" t="s">
        <v>888</v>
      </c>
      <c r="J2232" t="s">
        <v>223</v>
      </c>
      <c r="K2232" t="s">
        <v>82</v>
      </c>
      <c r="L2232">
        <v>0</v>
      </c>
      <c r="M2232">
        <v>0</v>
      </c>
      <c r="N2232">
        <v>0</v>
      </c>
      <c r="O2232" t="s">
        <v>83</v>
      </c>
    </row>
    <row r="2233" spans="3:15">
      <c r="C2233" s="25">
        <v>42062.680405092593</v>
      </c>
      <c r="D2233" s="2">
        <v>42062.680405092593</v>
      </c>
      <c r="E2233" t="s">
        <v>59</v>
      </c>
      <c r="F2233">
        <v>0</v>
      </c>
      <c r="G2233">
        <v>0</v>
      </c>
      <c r="H2233">
        <v>0</v>
      </c>
      <c r="I2233" t="s">
        <v>18</v>
      </c>
      <c r="J2233" t="s">
        <v>18</v>
      </c>
      <c r="K2233">
        <v>0</v>
      </c>
      <c r="L2233" t="s">
        <v>163</v>
      </c>
      <c r="M2233" t="s">
        <v>18</v>
      </c>
      <c r="N2233">
        <v>0</v>
      </c>
      <c r="O2233" t="s">
        <v>1442</v>
      </c>
    </row>
    <row r="2234" spans="3:15">
      <c r="C2234" s="25">
        <v>42062.680428240739</v>
      </c>
      <c r="D2234" s="2">
        <v>42062.680428240739</v>
      </c>
      <c r="E2234" t="s">
        <v>19</v>
      </c>
      <c r="F2234">
        <v>20</v>
      </c>
      <c r="G2234">
        <v>139.39466999999999</v>
      </c>
      <c r="H2234">
        <v>35.592140000000001</v>
      </c>
      <c r="I2234" t="s">
        <v>889</v>
      </c>
      <c r="J2234" t="s">
        <v>223</v>
      </c>
      <c r="K2234" t="s">
        <v>82</v>
      </c>
      <c r="L2234">
        <v>0</v>
      </c>
      <c r="M2234">
        <v>0</v>
      </c>
      <c r="N2234">
        <v>0</v>
      </c>
      <c r="O2234" t="s">
        <v>83</v>
      </c>
    </row>
    <row r="2235" spans="3:15">
      <c r="C2235" s="25">
        <v>42062.680497685185</v>
      </c>
      <c r="D2235" s="2">
        <v>42062.680497685185</v>
      </c>
      <c r="E2235" t="s">
        <v>19</v>
      </c>
      <c r="F2235">
        <v>41</v>
      </c>
      <c r="G2235">
        <v>139.39411999999999</v>
      </c>
      <c r="H2235">
        <v>35.592140000000001</v>
      </c>
      <c r="I2235" t="s">
        <v>890</v>
      </c>
      <c r="J2235" t="s">
        <v>227</v>
      </c>
      <c r="K2235" t="s">
        <v>82</v>
      </c>
      <c r="L2235">
        <v>0</v>
      </c>
      <c r="M2235">
        <v>0</v>
      </c>
      <c r="N2235">
        <v>0</v>
      </c>
      <c r="O2235" t="s">
        <v>83</v>
      </c>
    </row>
    <row r="2236" spans="3:15">
      <c r="C2236" s="25">
        <v>42062.680567129632</v>
      </c>
      <c r="D2236" s="2">
        <v>42062.680567129632</v>
      </c>
      <c r="E2236" t="s">
        <v>19</v>
      </c>
      <c r="F2236">
        <v>41</v>
      </c>
      <c r="G2236">
        <v>139.39339000000001</v>
      </c>
      <c r="H2236">
        <v>35.592089999999999</v>
      </c>
      <c r="I2236" t="s">
        <v>891</v>
      </c>
      <c r="J2236" t="s">
        <v>227</v>
      </c>
      <c r="K2236" t="s">
        <v>82</v>
      </c>
      <c r="L2236">
        <v>0</v>
      </c>
      <c r="M2236">
        <v>0</v>
      </c>
      <c r="N2236">
        <v>0</v>
      </c>
      <c r="O2236" t="s">
        <v>83</v>
      </c>
    </row>
    <row r="2237" spans="3:15">
      <c r="C2237" s="25">
        <v>42062.680590277778</v>
      </c>
      <c r="D2237" s="2">
        <v>42062.680590277778</v>
      </c>
      <c r="E2237" t="s">
        <v>19</v>
      </c>
      <c r="F2237">
        <v>26</v>
      </c>
      <c r="G2237">
        <v>139.39322999999999</v>
      </c>
      <c r="H2237">
        <v>35.592089999999999</v>
      </c>
      <c r="I2237" t="s">
        <v>892</v>
      </c>
      <c r="J2237" t="s">
        <v>223</v>
      </c>
      <c r="K2237" t="s">
        <v>82</v>
      </c>
      <c r="L2237">
        <v>0</v>
      </c>
      <c r="M2237">
        <v>0</v>
      </c>
      <c r="N2237">
        <v>0</v>
      </c>
      <c r="O2237" t="s">
        <v>83</v>
      </c>
    </row>
    <row r="2238" spans="3:15">
      <c r="C2238" s="25">
        <v>42062.680601851855</v>
      </c>
      <c r="D2238" s="2">
        <v>42062.680601851855</v>
      </c>
      <c r="E2238" t="s">
        <v>59</v>
      </c>
      <c r="F2238">
        <v>0</v>
      </c>
      <c r="G2238">
        <v>0</v>
      </c>
      <c r="H2238">
        <v>0</v>
      </c>
      <c r="I2238" t="s">
        <v>18</v>
      </c>
      <c r="J2238" t="s">
        <v>18</v>
      </c>
      <c r="K2238">
        <v>0</v>
      </c>
      <c r="L2238" t="s">
        <v>176</v>
      </c>
      <c r="M2238" t="s">
        <v>18</v>
      </c>
      <c r="N2238">
        <v>0</v>
      </c>
      <c r="O2238" t="s">
        <v>1586</v>
      </c>
    </row>
    <row r="2239" spans="3:15">
      <c r="C2239" s="25">
        <v>42062.680613425924</v>
      </c>
      <c r="D2239" s="2">
        <v>42062.680613425924</v>
      </c>
      <c r="E2239" t="s">
        <v>59</v>
      </c>
      <c r="F2239">
        <v>0</v>
      </c>
      <c r="G2239">
        <v>0</v>
      </c>
      <c r="H2239">
        <v>0</v>
      </c>
      <c r="I2239" t="s">
        <v>18</v>
      </c>
      <c r="J2239" t="s">
        <v>18</v>
      </c>
      <c r="K2239">
        <v>0</v>
      </c>
      <c r="L2239" t="s">
        <v>176</v>
      </c>
      <c r="M2239" t="s">
        <v>18</v>
      </c>
      <c r="N2239">
        <v>0</v>
      </c>
      <c r="O2239" t="s">
        <v>1587</v>
      </c>
    </row>
    <row r="2240" spans="3:15">
      <c r="C2240" s="25">
        <v>42062.680636574078</v>
      </c>
      <c r="D2240" s="2">
        <v>42062.680636574078</v>
      </c>
      <c r="E2240" t="s">
        <v>59</v>
      </c>
      <c r="F2240">
        <v>0</v>
      </c>
      <c r="G2240">
        <v>0</v>
      </c>
      <c r="H2240">
        <v>0</v>
      </c>
      <c r="I2240" t="s">
        <v>18</v>
      </c>
      <c r="J2240" t="s">
        <v>18</v>
      </c>
      <c r="K2240">
        <v>0</v>
      </c>
      <c r="L2240" t="s">
        <v>163</v>
      </c>
      <c r="M2240" t="s">
        <v>18</v>
      </c>
      <c r="N2240">
        <v>0</v>
      </c>
      <c r="O2240" t="s">
        <v>1466</v>
      </c>
    </row>
    <row r="2241" spans="3:15">
      <c r="C2241" s="25">
        <v>42062.680659722224</v>
      </c>
      <c r="D2241" s="2">
        <v>42062.680659722224</v>
      </c>
      <c r="E2241" t="s">
        <v>19</v>
      </c>
      <c r="F2241">
        <v>46</v>
      </c>
      <c r="G2241">
        <v>139.39260999999999</v>
      </c>
      <c r="H2241">
        <v>35.592320000000001</v>
      </c>
      <c r="I2241" t="s">
        <v>893</v>
      </c>
      <c r="J2241" t="s">
        <v>227</v>
      </c>
      <c r="K2241" t="s">
        <v>82</v>
      </c>
      <c r="L2241">
        <v>0</v>
      </c>
      <c r="M2241">
        <v>0</v>
      </c>
      <c r="N2241">
        <v>0</v>
      </c>
      <c r="O2241" t="s">
        <v>83</v>
      </c>
    </row>
    <row r="2242" spans="3:15">
      <c r="C2242" s="25">
        <v>42062.68068287037</v>
      </c>
      <c r="D2242" s="2">
        <v>42062.68068287037</v>
      </c>
      <c r="E2242" t="s">
        <v>59</v>
      </c>
      <c r="F2242">
        <v>0</v>
      </c>
      <c r="G2242">
        <v>0</v>
      </c>
      <c r="H2242">
        <v>0</v>
      </c>
      <c r="I2242" t="s">
        <v>18</v>
      </c>
      <c r="J2242" t="s">
        <v>18</v>
      </c>
      <c r="K2242">
        <v>0</v>
      </c>
      <c r="L2242" t="s">
        <v>176</v>
      </c>
      <c r="M2242" t="s">
        <v>18</v>
      </c>
      <c r="N2242">
        <v>0</v>
      </c>
      <c r="O2242" t="s">
        <v>1588</v>
      </c>
    </row>
    <row r="2243" spans="3:15">
      <c r="C2243" s="25">
        <v>42062.680706018517</v>
      </c>
      <c r="D2243" s="2">
        <v>42062.680706018517</v>
      </c>
      <c r="E2243" t="s">
        <v>19</v>
      </c>
      <c r="F2243">
        <v>44</v>
      </c>
      <c r="G2243">
        <v>139.39204000000001</v>
      </c>
      <c r="H2243">
        <v>35.592500000000001</v>
      </c>
      <c r="I2243" t="s">
        <v>894</v>
      </c>
      <c r="J2243" t="s">
        <v>221</v>
      </c>
      <c r="K2243" t="s">
        <v>82</v>
      </c>
      <c r="L2243">
        <v>0</v>
      </c>
      <c r="M2243">
        <v>0</v>
      </c>
      <c r="N2243">
        <v>0</v>
      </c>
      <c r="O2243" t="s">
        <v>83</v>
      </c>
    </row>
    <row r="2244" spans="3:15">
      <c r="C2244" s="25">
        <v>42062.680752314816</v>
      </c>
      <c r="D2244" s="2">
        <v>42062.680752314816</v>
      </c>
      <c r="E2244" t="s">
        <v>59</v>
      </c>
      <c r="F2244">
        <v>0</v>
      </c>
      <c r="G2244">
        <v>0</v>
      </c>
      <c r="H2244">
        <v>0</v>
      </c>
      <c r="I2244" t="s">
        <v>18</v>
      </c>
      <c r="J2244" t="s">
        <v>18</v>
      </c>
      <c r="K2244">
        <v>0</v>
      </c>
      <c r="L2244" t="s">
        <v>163</v>
      </c>
      <c r="M2244" t="s">
        <v>18</v>
      </c>
      <c r="N2244">
        <v>0</v>
      </c>
      <c r="O2244" t="s">
        <v>1589</v>
      </c>
    </row>
    <row r="2245" spans="3:15">
      <c r="C2245" s="25">
        <v>42062.680810185186</v>
      </c>
      <c r="D2245" s="2">
        <v>42062.680810185186</v>
      </c>
      <c r="E2245" t="s">
        <v>19</v>
      </c>
      <c r="F2245">
        <v>37</v>
      </c>
      <c r="G2245">
        <v>139.39087000000001</v>
      </c>
      <c r="H2245">
        <v>35.592680000000001</v>
      </c>
      <c r="I2245" t="s">
        <v>895</v>
      </c>
      <c r="J2245" t="s">
        <v>223</v>
      </c>
      <c r="K2245" t="s">
        <v>82</v>
      </c>
      <c r="L2245">
        <v>0</v>
      </c>
      <c r="M2245">
        <v>0</v>
      </c>
      <c r="N2245">
        <v>0</v>
      </c>
      <c r="O2245" t="s">
        <v>83</v>
      </c>
    </row>
    <row r="2246" spans="3:15">
      <c r="C2246" s="25">
        <v>42062.680868055555</v>
      </c>
      <c r="D2246" s="2">
        <v>42062.680868055555</v>
      </c>
      <c r="E2246" t="s">
        <v>59</v>
      </c>
      <c r="F2246">
        <v>0</v>
      </c>
      <c r="G2246">
        <v>0</v>
      </c>
      <c r="H2246">
        <v>0</v>
      </c>
      <c r="I2246" t="s">
        <v>18</v>
      </c>
      <c r="J2246" t="s">
        <v>18</v>
      </c>
      <c r="K2246">
        <v>0</v>
      </c>
      <c r="L2246" t="s">
        <v>163</v>
      </c>
      <c r="M2246" t="s">
        <v>18</v>
      </c>
      <c r="N2246">
        <v>0</v>
      </c>
      <c r="O2246" t="s">
        <v>1459</v>
      </c>
    </row>
    <row r="2247" spans="3:15">
      <c r="C2247" s="25">
        <v>42062.680879629632</v>
      </c>
      <c r="D2247" s="2">
        <v>42062.680879629632</v>
      </c>
      <c r="E2247" t="s">
        <v>59</v>
      </c>
      <c r="F2247">
        <v>0</v>
      </c>
      <c r="G2247">
        <v>0</v>
      </c>
      <c r="H2247">
        <v>0</v>
      </c>
      <c r="I2247" t="s">
        <v>18</v>
      </c>
      <c r="J2247" t="s">
        <v>18</v>
      </c>
      <c r="K2247">
        <v>0</v>
      </c>
      <c r="L2247" t="s">
        <v>197</v>
      </c>
      <c r="M2247" t="s">
        <v>18</v>
      </c>
      <c r="N2247">
        <v>0</v>
      </c>
      <c r="O2247" t="s">
        <v>1590</v>
      </c>
    </row>
    <row r="2248" spans="3:15">
      <c r="C2248" s="25">
        <v>42062.680937500001</v>
      </c>
      <c r="D2248" s="2">
        <v>42062.680937500001</v>
      </c>
      <c r="E2248" t="s">
        <v>19</v>
      </c>
      <c r="F2248">
        <v>31</v>
      </c>
      <c r="G2248">
        <v>139.38990999999999</v>
      </c>
      <c r="H2248">
        <v>35.59319</v>
      </c>
      <c r="I2248" t="s">
        <v>896</v>
      </c>
      <c r="J2248" t="s">
        <v>223</v>
      </c>
      <c r="K2248" t="s">
        <v>82</v>
      </c>
      <c r="L2248">
        <v>0</v>
      </c>
      <c r="M2248">
        <v>0</v>
      </c>
      <c r="N2248">
        <v>0</v>
      </c>
      <c r="O2248" t="s">
        <v>83</v>
      </c>
    </row>
    <row r="2249" spans="3:15">
      <c r="C2249" s="25">
        <v>42062.680960648147</v>
      </c>
      <c r="D2249" s="2">
        <v>42062.680960648147</v>
      </c>
      <c r="E2249" t="s">
        <v>59</v>
      </c>
      <c r="F2249">
        <v>0</v>
      </c>
      <c r="G2249">
        <v>0</v>
      </c>
      <c r="H2249">
        <v>0</v>
      </c>
      <c r="I2249" t="s">
        <v>18</v>
      </c>
      <c r="J2249" t="s">
        <v>18</v>
      </c>
      <c r="K2249">
        <v>0</v>
      </c>
      <c r="L2249" t="s">
        <v>176</v>
      </c>
      <c r="M2249" t="s">
        <v>18</v>
      </c>
      <c r="N2249">
        <v>0</v>
      </c>
      <c r="O2249" t="s">
        <v>1522</v>
      </c>
    </row>
    <row r="2250" spans="3:15">
      <c r="C2250" s="25">
        <v>42062.680983796294</v>
      </c>
      <c r="D2250" s="2">
        <v>42062.680983796294</v>
      </c>
      <c r="E2250" t="s">
        <v>59</v>
      </c>
      <c r="F2250">
        <v>0</v>
      </c>
      <c r="G2250">
        <v>0</v>
      </c>
      <c r="H2250">
        <v>0</v>
      </c>
      <c r="I2250" t="s">
        <v>18</v>
      </c>
      <c r="J2250" t="s">
        <v>18</v>
      </c>
      <c r="K2250">
        <v>0</v>
      </c>
      <c r="L2250" t="s">
        <v>176</v>
      </c>
      <c r="M2250" t="s">
        <v>18</v>
      </c>
      <c r="N2250">
        <v>0</v>
      </c>
      <c r="O2250" t="s">
        <v>1591</v>
      </c>
    </row>
    <row r="2251" spans="3:15">
      <c r="E2251" t="s">
        <v>19</v>
      </c>
      <c r="F2251">
        <v>28</v>
      </c>
      <c r="G2251">
        <v>139.38972999999999</v>
      </c>
      <c r="H2251">
        <v>35.593440000000001</v>
      </c>
      <c r="I2251" t="s">
        <v>897</v>
      </c>
      <c r="J2251" t="s">
        <v>223</v>
      </c>
      <c r="K2251" t="s">
        <v>82</v>
      </c>
      <c r="L2251">
        <v>0</v>
      </c>
      <c r="M2251">
        <v>0</v>
      </c>
      <c r="N2251">
        <v>0</v>
      </c>
      <c r="O2251" t="s">
        <v>83</v>
      </c>
    </row>
    <row r="2252" spans="3:15">
      <c r="C2252" s="25">
        <v>42062.681030092594</v>
      </c>
      <c r="D2252" s="2">
        <v>42062.681030092594</v>
      </c>
      <c r="E2252" t="s">
        <v>59</v>
      </c>
      <c r="F2252">
        <v>0</v>
      </c>
      <c r="G2252">
        <v>0</v>
      </c>
      <c r="H2252">
        <v>0</v>
      </c>
      <c r="I2252" t="s">
        <v>18</v>
      </c>
      <c r="J2252" t="s">
        <v>18</v>
      </c>
      <c r="K2252">
        <v>0</v>
      </c>
      <c r="L2252" t="s">
        <v>176</v>
      </c>
      <c r="M2252" t="s">
        <v>18</v>
      </c>
      <c r="N2252">
        <v>0</v>
      </c>
      <c r="O2252" t="s">
        <v>1592</v>
      </c>
    </row>
    <row r="2253" spans="3:15">
      <c r="C2253" s="25">
        <v>42062.68109953704</v>
      </c>
      <c r="D2253" s="2">
        <v>42062.68109953704</v>
      </c>
      <c r="E2253" t="s">
        <v>59</v>
      </c>
      <c r="F2253">
        <v>0</v>
      </c>
      <c r="G2253">
        <v>0</v>
      </c>
      <c r="H2253">
        <v>0</v>
      </c>
      <c r="I2253" t="s">
        <v>18</v>
      </c>
      <c r="J2253" t="s">
        <v>18</v>
      </c>
      <c r="K2253">
        <v>0</v>
      </c>
      <c r="L2253" t="s">
        <v>163</v>
      </c>
      <c r="M2253" t="s">
        <v>18</v>
      </c>
      <c r="N2253">
        <v>0</v>
      </c>
      <c r="O2253" t="s">
        <v>1558</v>
      </c>
    </row>
    <row r="2254" spans="3:15">
      <c r="E2254" t="s">
        <v>19</v>
      </c>
      <c r="F2254">
        <v>35</v>
      </c>
      <c r="G2254">
        <v>139.38959</v>
      </c>
      <c r="H2254">
        <v>35.594290000000001</v>
      </c>
      <c r="I2254" t="s">
        <v>898</v>
      </c>
      <c r="J2254" t="s">
        <v>223</v>
      </c>
      <c r="K2254" t="s">
        <v>82</v>
      </c>
      <c r="L2254">
        <v>0</v>
      </c>
      <c r="M2254">
        <v>0</v>
      </c>
      <c r="N2254">
        <v>0</v>
      </c>
      <c r="O2254" t="s">
        <v>83</v>
      </c>
    </row>
    <row r="2255" spans="3:15">
      <c r="C2255" s="25">
        <v>42062.681168981479</v>
      </c>
      <c r="D2255" s="2">
        <v>42062.681168981479</v>
      </c>
      <c r="E2255" t="s">
        <v>19</v>
      </c>
      <c r="F2255">
        <v>37</v>
      </c>
      <c r="G2255">
        <v>139.38964999999999</v>
      </c>
      <c r="H2255">
        <v>35.594799999999999</v>
      </c>
      <c r="I2255" t="s">
        <v>899</v>
      </c>
      <c r="J2255" t="s">
        <v>227</v>
      </c>
      <c r="K2255" t="s">
        <v>82</v>
      </c>
      <c r="L2255">
        <v>0</v>
      </c>
      <c r="M2255">
        <v>0</v>
      </c>
      <c r="N2255">
        <v>0</v>
      </c>
      <c r="O2255" t="s">
        <v>83</v>
      </c>
    </row>
    <row r="2256" spans="3:15">
      <c r="C2256" s="25">
        <v>42062.681215277778</v>
      </c>
      <c r="D2256" s="2">
        <v>42062.681215277778</v>
      </c>
      <c r="E2256" t="s">
        <v>59</v>
      </c>
      <c r="F2256">
        <v>0</v>
      </c>
      <c r="G2256">
        <v>0</v>
      </c>
      <c r="H2256">
        <v>0</v>
      </c>
      <c r="I2256" t="s">
        <v>18</v>
      </c>
      <c r="J2256" t="s">
        <v>18</v>
      </c>
      <c r="K2256">
        <v>0</v>
      </c>
      <c r="L2256" t="s">
        <v>163</v>
      </c>
      <c r="M2256" t="s">
        <v>18</v>
      </c>
      <c r="N2256">
        <v>0</v>
      </c>
      <c r="O2256" t="s">
        <v>1457</v>
      </c>
    </row>
    <row r="2257" spans="3:15">
      <c r="C2257" s="25">
        <v>42062.681250000001</v>
      </c>
      <c r="D2257" s="2">
        <v>42062.681250000001</v>
      </c>
      <c r="E2257" t="s">
        <v>19</v>
      </c>
      <c r="F2257">
        <v>14</v>
      </c>
      <c r="G2257">
        <v>139.38972999999999</v>
      </c>
      <c r="H2257">
        <v>35.595210000000002</v>
      </c>
      <c r="I2257" t="s">
        <v>900</v>
      </c>
      <c r="J2257" t="s">
        <v>223</v>
      </c>
      <c r="K2257" t="s">
        <v>82</v>
      </c>
      <c r="L2257">
        <v>0</v>
      </c>
      <c r="M2257">
        <v>0</v>
      </c>
      <c r="N2257">
        <v>0</v>
      </c>
      <c r="O2257" t="s">
        <v>83</v>
      </c>
    </row>
    <row r="2258" spans="3:15">
      <c r="C2258" s="25">
        <v>42062.681261574071</v>
      </c>
      <c r="D2258" s="2">
        <v>42062.681261574071</v>
      </c>
      <c r="E2258" t="s">
        <v>59</v>
      </c>
      <c r="F2258">
        <v>0</v>
      </c>
      <c r="G2258">
        <v>0</v>
      </c>
      <c r="H2258">
        <v>0</v>
      </c>
      <c r="I2258" t="s">
        <v>18</v>
      </c>
      <c r="J2258" t="s">
        <v>18</v>
      </c>
      <c r="K2258">
        <v>0</v>
      </c>
      <c r="L2258" t="s">
        <v>176</v>
      </c>
      <c r="M2258" t="s">
        <v>18</v>
      </c>
      <c r="N2258">
        <v>0</v>
      </c>
      <c r="O2258" t="s">
        <v>1531</v>
      </c>
    </row>
    <row r="2259" spans="3:15">
      <c r="C2259" s="25">
        <v>42062.681284722225</v>
      </c>
      <c r="D2259" s="2">
        <v>42062.681284722225</v>
      </c>
      <c r="E2259" t="s">
        <v>59</v>
      </c>
      <c r="F2259">
        <v>0</v>
      </c>
      <c r="G2259">
        <v>0</v>
      </c>
      <c r="H2259">
        <v>0</v>
      </c>
      <c r="I2259" t="s">
        <v>18</v>
      </c>
      <c r="J2259" t="s">
        <v>18</v>
      </c>
      <c r="K2259">
        <v>0</v>
      </c>
      <c r="L2259" t="s">
        <v>176</v>
      </c>
      <c r="M2259" t="s">
        <v>18</v>
      </c>
      <c r="N2259">
        <v>0</v>
      </c>
      <c r="O2259" t="s">
        <v>1593</v>
      </c>
    </row>
    <row r="2260" spans="3:15">
      <c r="C2260" s="25">
        <v>42062.681307870371</v>
      </c>
      <c r="D2260" s="2">
        <v>42062.681307870371</v>
      </c>
      <c r="E2260" t="s">
        <v>59</v>
      </c>
      <c r="F2260">
        <v>0</v>
      </c>
      <c r="G2260">
        <v>0</v>
      </c>
      <c r="H2260">
        <v>0</v>
      </c>
      <c r="I2260" t="s">
        <v>18</v>
      </c>
      <c r="J2260" t="s">
        <v>18</v>
      </c>
      <c r="K2260">
        <v>0</v>
      </c>
      <c r="L2260" t="s">
        <v>176</v>
      </c>
      <c r="M2260" t="s">
        <v>18</v>
      </c>
      <c r="N2260">
        <v>0</v>
      </c>
      <c r="O2260" t="s">
        <v>1594</v>
      </c>
    </row>
    <row r="2261" spans="3:15">
      <c r="E2261" t="s">
        <v>19</v>
      </c>
      <c r="F2261">
        <v>22</v>
      </c>
      <c r="G2261">
        <v>139.38954000000001</v>
      </c>
      <c r="H2261">
        <v>35.595239999999997</v>
      </c>
      <c r="I2261" t="s">
        <v>900</v>
      </c>
      <c r="J2261" t="s">
        <v>223</v>
      </c>
      <c r="K2261" t="s">
        <v>82</v>
      </c>
      <c r="L2261">
        <v>0</v>
      </c>
      <c r="M2261">
        <v>0</v>
      </c>
      <c r="N2261">
        <v>0</v>
      </c>
      <c r="O2261" t="s">
        <v>83</v>
      </c>
    </row>
    <row r="2262" spans="3:15">
      <c r="C2262" s="25">
        <v>42062.681400462963</v>
      </c>
      <c r="D2262" s="2">
        <v>42062.681400462963</v>
      </c>
      <c r="E2262" t="s">
        <v>59</v>
      </c>
      <c r="F2262">
        <v>0</v>
      </c>
      <c r="G2262">
        <v>0</v>
      </c>
      <c r="H2262">
        <v>0</v>
      </c>
      <c r="I2262" t="s">
        <v>18</v>
      </c>
      <c r="J2262" t="s">
        <v>18</v>
      </c>
      <c r="K2262">
        <v>0</v>
      </c>
      <c r="L2262" t="s">
        <v>176</v>
      </c>
      <c r="M2262" t="s">
        <v>18</v>
      </c>
      <c r="N2262">
        <v>0</v>
      </c>
      <c r="O2262" t="s">
        <v>1541</v>
      </c>
    </row>
    <row r="2263" spans="3:15">
      <c r="C2263" s="25">
        <v>42062.68141203704</v>
      </c>
      <c r="D2263" s="2">
        <v>42062.68141203704</v>
      </c>
      <c r="E2263" t="s">
        <v>19</v>
      </c>
      <c r="F2263">
        <v>0</v>
      </c>
      <c r="G2263">
        <v>139.38928000000001</v>
      </c>
      <c r="H2263">
        <v>35.59498</v>
      </c>
      <c r="I2263" t="s">
        <v>901</v>
      </c>
      <c r="J2263" t="s">
        <v>210</v>
      </c>
      <c r="K2263" t="s">
        <v>82</v>
      </c>
      <c r="L2263">
        <v>0</v>
      </c>
      <c r="M2263">
        <v>0</v>
      </c>
      <c r="N2263">
        <v>0</v>
      </c>
      <c r="O2263" t="s">
        <v>83</v>
      </c>
    </row>
    <row r="2264" spans="3:15">
      <c r="C2264" s="25">
        <v>42062.681446759256</v>
      </c>
      <c r="D2264" s="2">
        <v>42062.681446759256</v>
      </c>
      <c r="E2264" t="s">
        <v>59</v>
      </c>
      <c r="F2264">
        <v>0</v>
      </c>
      <c r="G2264">
        <v>0</v>
      </c>
      <c r="H2264">
        <v>0</v>
      </c>
      <c r="I2264" t="s">
        <v>18</v>
      </c>
      <c r="J2264" t="s">
        <v>18</v>
      </c>
      <c r="K2264">
        <v>0</v>
      </c>
      <c r="L2264" t="s">
        <v>163</v>
      </c>
      <c r="M2264" t="s">
        <v>18</v>
      </c>
      <c r="N2264">
        <v>0</v>
      </c>
      <c r="O2264" t="s">
        <v>1535</v>
      </c>
    </row>
    <row r="2265" spans="3:15">
      <c r="C2265" s="25">
        <v>42062.681631944448</v>
      </c>
      <c r="D2265" s="2">
        <v>42062.681631944448</v>
      </c>
      <c r="E2265" t="s">
        <v>19</v>
      </c>
      <c r="F2265">
        <v>3</v>
      </c>
      <c r="G2265">
        <v>139.38928000000001</v>
      </c>
      <c r="H2265">
        <v>35.59496</v>
      </c>
      <c r="I2265" t="s">
        <v>901</v>
      </c>
      <c r="J2265" t="s">
        <v>210</v>
      </c>
      <c r="K2265" t="s">
        <v>82</v>
      </c>
      <c r="L2265">
        <v>0</v>
      </c>
      <c r="M2265">
        <v>0</v>
      </c>
      <c r="N2265">
        <v>0</v>
      </c>
      <c r="O2265" t="s">
        <v>83</v>
      </c>
    </row>
    <row r="2266" spans="3:15">
      <c r="C2266" s="25">
        <v>42062.68167824074</v>
      </c>
      <c r="D2266" s="2">
        <v>42062.68167824074</v>
      </c>
      <c r="E2266" t="s">
        <v>59</v>
      </c>
      <c r="F2266">
        <v>0</v>
      </c>
      <c r="G2266">
        <v>0</v>
      </c>
      <c r="H2266">
        <v>0</v>
      </c>
      <c r="I2266" t="s">
        <v>18</v>
      </c>
      <c r="J2266" t="s">
        <v>18</v>
      </c>
      <c r="K2266">
        <v>0</v>
      </c>
      <c r="L2266" t="s">
        <v>163</v>
      </c>
      <c r="M2266" t="s">
        <v>18</v>
      </c>
      <c r="N2266">
        <v>0</v>
      </c>
      <c r="O2266" t="s">
        <v>1509</v>
      </c>
    </row>
    <row r="2267" spans="3:15">
      <c r="E2267" t="s">
        <v>19</v>
      </c>
      <c r="F2267">
        <v>7</v>
      </c>
      <c r="G2267">
        <v>139.38924</v>
      </c>
      <c r="H2267">
        <v>35.594909999999999</v>
      </c>
      <c r="I2267" t="s">
        <v>901</v>
      </c>
      <c r="J2267" t="s">
        <v>227</v>
      </c>
      <c r="K2267" t="s">
        <v>82</v>
      </c>
      <c r="L2267">
        <v>0</v>
      </c>
      <c r="M2267">
        <v>0</v>
      </c>
      <c r="N2267">
        <v>0</v>
      </c>
      <c r="O2267" t="s">
        <v>83</v>
      </c>
    </row>
    <row r="2268" spans="3:15">
      <c r="C2268" s="25">
        <v>42062.681712962964</v>
      </c>
      <c r="D2268" s="2">
        <v>42062.681712962964</v>
      </c>
      <c r="E2268" t="s">
        <v>19</v>
      </c>
      <c r="F2268">
        <v>0</v>
      </c>
      <c r="G2268">
        <v>139.38920999999999</v>
      </c>
      <c r="H2268">
        <v>35.594880000000003</v>
      </c>
      <c r="I2268" t="s">
        <v>901</v>
      </c>
      <c r="J2268" t="s">
        <v>210</v>
      </c>
      <c r="K2268" t="s">
        <v>82</v>
      </c>
      <c r="L2268">
        <v>0</v>
      </c>
      <c r="M2268">
        <v>0</v>
      </c>
      <c r="N2268">
        <v>0</v>
      </c>
      <c r="O2268" t="s">
        <v>83</v>
      </c>
    </row>
    <row r="2269" spans="3:15">
      <c r="C2269" s="25">
        <v>42062.681828703702</v>
      </c>
      <c r="D2269" s="2">
        <v>42062.681828703702</v>
      </c>
      <c r="E2269" t="s">
        <v>59</v>
      </c>
      <c r="F2269">
        <v>0</v>
      </c>
      <c r="G2269">
        <v>0</v>
      </c>
      <c r="H2269">
        <v>0</v>
      </c>
      <c r="I2269" t="s">
        <v>18</v>
      </c>
      <c r="J2269" t="s">
        <v>18</v>
      </c>
      <c r="K2269">
        <v>0</v>
      </c>
      <c r="L2269" t="s">
        <v>176</v>
      </c>
      <c r="M2269" t="s">
        <v>18</v>
      </c>
      <c r="N2269">
        <v>0</v>
      </c>
      <c r="O2269" t="s">
        <v>1595</v>
      </c>
    </row>
    <row r="2270" spans="3:15">
      <c r="C2270" s="25">
        <v>42062.681851851848</v>
      </c>
      <c r="D2270" s="2">
        <v>42062.681851851848</v>
      </c>
      <c r="E2270" t="s">
        <v>19</v>
      </c>
      <c r="F2270">
        <v>4</v>
      </c>
      <c r="G2270">
        <v>139.38919000000001</v>
      </c>
      <c r="H2270">
        <v>35.594859999999997</v>
      </c>
      <c r="I2270" t="s">
        <v>901</v>
      </c>
      <c r="J2270" t="s">
        <v>221</v>
      </c>
      <c r="K2270" t="s">
        <v>82</v>
      </c>
      <c r="L2270">
        <v>0</v>
      </c>
      <c r="M2270">
        <v>0</v>
      </c>
      <c r="N2270">
        <v>0</v>
      </c>
      <c r="O2270" t="s">
        <v>83</v>
      </c>
    </row>
    <row r="2271" spans="3:15">
      <c r="C2271" s="25">
        <v>42062.681863425925</v>
      </c>
      <c r="D2271" s="2">
        <v>42062.681863425925</v>
      </c>
      <c r="E2271" t="s">
        <v>59</v>
      </c>
      <c r="F2271">
        <v>0</v>
      </c>
      <c r="G2271">
        <v>0</v>
      </c>
      <c r="H2271">
        <v>0</v>
      </c>
      <c r="I2271" t="s">
        <v>18</v>
      </c>
      <c r="J2271" t="s">
        <v>18</v>
      </c>
      <c r="K2271">
        <v>0</v>
      </c>
      <c r="L2271" t="s">
        <v>176</v>
      </c>
      <c r="M2271" t="s">
        <v>18</v>
      </c>
      <c r="N2271">
        <v>0</v>
      </c>
      <c r="O2271" t="s">
        <v>1517</v>
      </c>
    </row>
    <row r="2272" spans="3:15">
      <c r="C2272" s="25">
        <v>42062.681979166664</v>
      </c>
      <c r="D2272" s="2">
        <v>42062.681979166664</v>
      </c>
      <c r="E2272" t="s">
        <v>19</v>
      </c>
      <c r="F2272">
        <v>37</v>
      </c>
      <c r="G2272">
        <v>139.38856999999999</v>
      </c>
      <c r="H2272">
        <v>35.59516</v>
      </c>
      <c r="I2272" t="s">
        <v>902</v>
      </c>
      <c r="J2272" t="s">
        <v>227</v>
      </c>
      <c r="K2272" t="s">
        <v>82</v>
      </c>
      <c r="L2272">
        <v>0</v>
      </c>
      <c r="M2272">
        <v>0</v>
      </c>
      <c r="N2272">
        <v>0</v>
      </c>
      <c r="O2272" t="s">
        <v>83</v>
      </c>
    </row>
    <row r="2273" spans="3:15">
      <c r="C2273" s="25">
        <v>42062.682187500002</v>
      </c>
      <c r="D2273" s="2">
        <v>42062.682187500002</v>
      </c>
      <c r="E2273" t="s">
        <v>59</v>
      </c>
      <c r="F2273">
        <v>0</v>
      </c>
      <c r="G2273">
        <v>0</v>
      </c>
      <c r="H2273">
        <v>0</v>
      </c>
      <c r="I2273" t="s">
        <v>18</v>
      </c>
      <c r="J2273" t="s">
        <v>18</v>
      </c>
      <c r="K2273">
        <v>0</v>
      </c>
      <c r="L2273" t="s">
        <v>176</v>
      </c>
      <c r="M2273" t="s">
        <v>18</v>
      </c>
      <c r="N2273">
        <v>0</v>
      </c>
      <c r="O2273" t="s">
        <v>1511</v>
      </c>
    </row>
    <row r="2274" spans="3:15">
      <c r="C2274" s="25">
        <v>42062.682199074072</v>
      </c>
      <c r="D2274" s="2">
        <v>42062.682199074072</v>
      </c>
      <c r="E2274" t="s">
        <v>59</v>
      </c>
      <c r="F2274">
        <v>0</v>
      </c>
      <c r="G2274">
        <v>0</v>
      </c>
      <c r="H2274">
        <v>0</v>
      </c>
      <c r="I2274" t="s">
        <v>18</v>
      </c>
      <c r="J2274" t="s">
        <v>18</v>
      </c>
      <c r="K2274">
        <v>0</v>
      </c>
      <c r="L2274" t="s">
        <v>176</v>
      </c>
      <c r="M2274" t="s">
        <v>18</v>
      </c>
      <c r="N2274">
        <v>0</v>
      </c>
      <c r="O2274" t="s">
        <v>1596</v>
      </c>
    </row>
    <row r="2275" spans="3:15">
      <c r="C2275" s="25">
        <v>42062.682210648149</v>
      </c>
      <c r="D2275" s="2">
        <v>42062.682210648149</v>
      </c>
      <c r="E2275" t="s">
        <v>59</v>
      </c>
      <c r="F2275">
        <v>0</v>
      </c>
      <c r="G2275">
        <v>0</v>
      </c>
      <c r="H2275">
        <v>0</v>
      </c>
      <c r="I2275" t="s">
        <v>18</v>
      </c>
      <c r="J2275" t="s">
        <v>18</v>
      </c>
      <c r="K2275">
        <v>0</v>
      </c>
      <c r="L2275" t="s">
        <v>176</v>
      </c>
      <c r="M2275" t="s">
        <v>18</v>
      </c>
      <c r="N2275">
        <v>0</v>
      </c>
      <c r="O2275" t="s">
        <v>1597</v>
      </c>
    </row>
    <row r="2276" spans="3:15">
      <c r="C2276" s="25">
        <v>42062.682222222225</v>
      </c>
      <c r="D2276" s="2">
        <v>42062.682222222225</v>
      </c>
      <c r="E2276" t="s">
        <v>59</v>
      </c>
      <c r="F2276">
        <v>0</v>
      </c>
      <c r="G2276">
        <v>0</v>
      </c>
      <c r="H2276">
        <v>0</v>
      </c>
      <c r="I2276" t="s">
        <v>18</v>
      </c>
      <c r="J2276" t="s">
        <v>18</v>
      </c>
      <c r="K2276">
        <v>0</v>
      </c>
      <c r="L2276" t="s">
        <v>176</v>
      </c>
      <c r="M2276" t="s">
        <v>18</v>
      </c>
      <c r="N2276">
        <v>0</v>
      </c>
      <c r="O2276" t="s">
        <v>1497</v>
      </c>
    </row>
    <row r="2277" spans="3:15">
      <c r="C2277" s="25">
        <v>42062.682233796295</v>
      </c>
      <c r="D2277" s="2">
        <v>42062.682233796295</v>
      </c>
      <c r="E2277" t="s">
        <v>59</v>
      </c>
      <c r="F2277">
        <v>0</v>
      </c>
      <c r="G2277">
        <v>0</v>
      </c>
      <c r="H2277">
        <v>0</v>
      </c>
      <c r="I2277" t="s">
        <v>18</v>
      </c>
      <c r="J2277" t="s">
        <v>18</v>
      </c>
      <c r="K2277">
        <v>0</v>
      </c>
      <c r="L2277" t="s">
        <v>176</v>
      </c>
      <c r="M2277" t="s">
        <v>18</v>
      </c>
      <c r="N2277">
        <v>0</v>
      </c>
      <c r="O2277" t="s">
        <v>1598</v>
      </c>
    </row>
    <row r="2278" spans="3:15">
      <c r="C2278" s="25">
        <v>42062.682256944441</v>
      </c>
      <c r="D2278" s="2">
        <v>42062.682256944441</v>
      </c>
      <c r="E2278" t="s">
        <v>59</v>
      </c>
      <c r="F2278">
        <v>0</v>
      </c>
      <c r="G2278">
        <v>0</v>
      </c>
      <c r="H2278">
        <v>0</v>
      </c>
      <c r="I2278" t="s">
        <v>18</v>
      </c>
      <c r="J2278" t="s">
        <v>18</v>
      </c>
      <c r="K2278">
        <v>0</v>
      </c>
      <c r="L2278" t="s">
        <v>176</v>
      </c>
      <c r="M2278" t="s">
        <v>18</v>
      </c>
      <c r="N2278">
        <v>0</v>
      </c>
      <c r="O2278" t="s">
        <v>1533</v>
      </c>
    </row>
    <row r="2279" spans="3:15">
      <c r="C2279" s="25">
        <v>42062.682280092595</v>
      </c>
      <c r="D2279" s="2">
        <v>42062.682280092595</v>
      </c>
      <c r="E2279" t="s">
        <v>59</v>
      </c>
      <c r="F2279">
        <v>0</v>
      </c>
      <c r="G2279">
        <v>0</v>
      </c>
      <c r="H2279">
        <v>0</v>
      </c>
      <c r="I2279" t="s">
        <v>18</v>
      </c>
      <c r="J2279" t="s">
        <v>18</v>
      </c>
      <c r="K2279">
        <v>0</v>
      </c>
      <c r="L2279" t="s">
        <v>176</v>
      </c>
      <c r="M2279" t="s">
        <v>18</v>
      </c>
      <c r="N2279">
        <v>0</v>
      </c>
      <c r="O2279" t="s">
        <v>1599</v>
      </c>
    </row>
    <row r="2280" spans="3:15">
      <c r="C2280" s="25">
        <v>42062.682291666664</v>
      </c>
      <c r="D2280" s="2">
        <v>42062.682291666664</v>
      </c>
      <c r="E2280" t="s">
        <v>59</v>
      </c>
      <c r="F2280">
        <v>0</v>
      </c>
      <c r="G2280">
        <v>0</v>
      </c>
      <c r="H2280">
        <v>0</v>
      </c>
      <c r="I2280" t="s">
        <v>18</v>
      </c>
      <c r="J2280" t="s">
        <v>18</v>
      </c>
      <c r="K2280">
        <v>0</v>
      </c>
      <c r="L2280" t="s">
        <v>176</v>
      </c>
      <c r="M2280" t="s">
        <v>18</v>
      </c>
      <c r="N2280">
        <v>0</v>
      </c>
      <c r="O2280" t="s">
        <v>1578</v>
      </c>
    </row>
    <row r="2281" spans="3:15">
      <c r="C2281" s="25">
        <v>42062.682326388887</v>
      </c>
      <c r="D2281" s="2">
        <v>42062.682326388887</v>
      </c>
      <c r="E2281" t="s">
        <v>19</v>
      </c>
      <c r="F2281">
        <v>31</v>
      </c>
      <c r="G2281">
        <v>139.38579999999999</v>
      </c>
      <c r="H2281">
        <v>35.59675</v>
      </c>
      <c r="I2281" t="s">
        <v>903</v>
      </c>
      <c r="J2281" t="s">
        <v>227</v>
      </c>
      <c r="K2281" t="s">
        <v>82</v>
      </c>
      <c r="L2281">
        <v>0</v>
      </c>
      <c r="M2281">
        <v>0</v>
      </c>
      <c r="N2281">
        <v>0</v>
      </c>
      <c r="O2281" t="s">
        <v>83</v>
      </c>
    </row>
    <row r="2282" spans="3:15">
      <c r="C2282" s="25">
        <v>42062.682337962964</v>
      </c>
      <c r="D2282" s="2">
        <v>42062.682337962964</v>
      </c>
      <c r="E2282" t="s">
        <v>59</v>
      </c>
      <c r="F2282">
        <v>0</v>
      </c>
      <c r="G2282">
        <v>0</v>
      </c>
      <c r="H2282">
        <v>0</v>
      </c>
      <c r="I2282" t="s">
        <v>18</v>
      </c>
      <c r="J2282" t="s">
        <v>18</v>
      </c>
      <c r="K2282">
        <v>0</v>
      </c>
      <c r="L2282" t="s">
        <v>176</v>
      </c>
      <c r="M2282" t="s">
        <v>18</v>
      </c>
      <c r="N2282">
        <v>0</v>
      </c>
      <c r="O2282" t="s">
        <v>1600</v>
      </c>
    </row>
    <row r="2283" spans="3:15">
      <c r="C2283" s="25">
        <v>42062.682372685187</v>
      </c>
      <c r="D2283" s="2">
        <v>42062.682372685187</v>
      </c>
      <c r="E2283" t="s">
        <v>19</v>
      </c>
      <c r="F2283">
        <v>44</v>
      </c>
      <c r="G2283">
        <v>139.38544999999999</v>
      </c>
      <c r="H2283">
        <v>35.596980000000002</v>
      </c>
      <c r="I2283" t="s">
        <v>903</v>
      </c>
      <c r="J2283" t="s">
        <v>227</v>
      </c>
      <c r="K2283" t="s">
        <v>82</v>
      </c>
      <c r="L2283">
        <v>0</v>
      </c>
      <c r="M2283">
        <v>0</v>
      </c>
      <c r="N2283">
        <v>0</v>
      </c>
      <c r="O2283" t="s">
        <v>83</v>
      </c>
    </row>
    <row r="2284" spans="3:15">
      <c r="C2284" s="25">
        <v>42062.68241898148</v>
      </c>
      <c r="D2284" s="2">
        <v>42062.68241898148</v>
      </c>
      <c r="E2284" t="s">
        <v>59</v>
      </c>
      <c r="F2284">
        <v>0</v>
      </c>
      <c r="G2284">
        <v>0</v>
      </c>
      <c r="H2284">
        <v>0</v>
      </c>
      <c r="I2284" t="s">
        <v>18</v>
      </c>
      <c r="J2284" t="s">
        <v>18</v>
      </c>
      <c r="K2284">
        <v>0</v>
      </c>
      <c r="L2284" t="s">
        <v>176</v>
      </c>
      <c r="M2284" t="s">
        <v>18</v>
      </c>
      <c r="N2284">
        <v>0</v>
      </c>
      <c r="O2284" t="s">
        <v>1522</v>
      </c>
    </row>
    <row r="2285" spans="3:15">
      <c r="C2285" s="25">
        <v>42062.682534722226</v>
      </c>
      <c r="D2285" s="2">
        <v>42062.682534722226</v>
      </c>
      <c r="E2285" t="s">
        <v>19</v>
      </c>
      <c r="F2285">
        <v>42</v>
      </c>
      <c r="G2285">
        <v>139.38394</v>
      </c>
      <c r="H2285">
        <v>35.597819999999999</v>
      </c>
      <c r="I2285" t="s">
        <v>904</v>
      </c>
      <c r="J2285" t="s">
        <v>227</v>
      </c>
      <c r="K2285" t="s">
        <v>82</v>
      </c>
      <c r="L2285">
        <v>0</v>
      </c>
      <c r="M2285">
        <v>0</v>
      </c>
      <c r="N2285">
        <v>0</v>
      </c>
      <c r="O2285" t="s">
        <v>83</v>
      </c>
    </row>
    <row r="2286" spans="3:15">
      <c r="C2286" s="25">
        <v>42062.682650462964</v>
      </c>
      <c r="D2286" s="2">
        <v>42062.682650462964</v>
      </c>
      <c r="E2286" t="s">
        <v>19</v>
      </c>
      <c r="F2286">
        <v>10</v>
      </c>
      <c r="G2286">
        <v>139.38324</v>
      </c>
      <c r="H2286">
        <v>35.598179999999999</v>
      </c>
      <c r="I2286" t="s">
        <v>905</v>
      </c>
      <c r="J2286" t="s">
        <v>227</v>
      </c>
      <c r="K2286" t="s">
        <v>82</v>
      </c>
      <c r="L2286">
        <v>0</v>
      </c>
      <c r="M2286">
        <v>0</v>
      </c>
      <c r="N2286">
        <v>0</v>
      </c>
      <c r="O2286" t="s">
        <v>83</v>
      </c>
    </row>
    <row r="2287" spans="3:15">
      <c r="C2287" s="25">
        <v>42062.682719907411</v>
      </c>
      <c r="D2287" s="2">
        <v>42062.682719907411</v>
      </c>
      <c r="E2287" t="s">
        <v>59</v>
      </c>
      <c r="F2287">
        <v>0</v>
      </c>
      <c r="G2287">
        <v>0</v>
      </c>
      <c r="H2287">
        <v>0</v>
      </c>
      <c r="I2287" t="s">
        <v>18</v>
      </c>
      <c r="J2287" t="s">
        <v>18</v>
      </c>
      <c r="K2287">
        <v>0</v>
      </c>
      <c r="L2287" t="s">
        <v>163</v>
      </c>
      <c r="M2287" t="s">
        <v>18</v>
      </c>
      <c r="N2287">
        <v>0</v>
      </c>
      <c r="O2287" t="s">
        <v>1108</v>
      </c>
    </row>
    <row r="2288" spans="3:15">
      <c r="C2288" s="25">
        <v>42062.682743055557</v>
      </c>
      <c r="D2288" s="2">
        <v>42062.682743055557</v>
      </c>
      <c r="E2288" t="s">
        <v>59</v>
      </c>
      <c r="F2288">
        <v>0</v>
      </c>
      <c r="G2288">
        <v>0</v>
      </c>
      <c r="H2288">
        <v>0</v>
      </c>
      <c r="I2288" t="s">
        <v>18</v>
      </c>
      <c r="J2288" t="s">
        <v>18</v>
      </c>
      <c r="K2288">
        <v>0</v>
      </c>
      <c r="L2288" t="s">
        <v>176</v>
      </c>
      <c r="M2288" t="s">
        <v>18</v>
      </c>
      <c r="N2288">
        <v>0</v>
      </c>
      <c r="O2288" t="s">
        <v>1601</v>
      </c>
    </row>
    <row r="2289" spans="3:15">
      <c r="C2289" s="25">
        <v>42062.682766203703</v>
      </c>
      <c r="D2289" s="2">
        <v>42062.682766203703</v>
      </c>
      <c r="E2289" t="s">
        <v>59</v>
      </c>
      <c r="F2289">
        <v>0</v>
      </c>
      <c r="G2289">
        <v>0</v>
      </c>
      <c r="H2289">
        <v>0</v>
      </c>
      <c r="I2289" t="s">
        <v>18</v>
      </c>
      <c r="J2289" t="s">
        <v>18</v>
      </c>
      <c r="K2289">
        <v>0</v>
      </c>
      <c r="L2289" t="s">
        <v>176</v>
      </c>
      <c r="M2289" t="s">
        <v>18</v>
      </c>
      <c r="N2289">
        <v>0</v>
      </c>
      <c r="O2289" t="s">
        <v>1602</v>
      </c>
    </row>
    <row r="2290" spans="3:15">
      <c r="C2290" s="25">
        <v>42062.682800925926</v>
      </c>
      <c r="D2290" s="2">
        <v>42062.682800925926</v>
      </c>
      <c r="E2290" t="s">
        <v>59</v>
      </c>
      <c r="F2290">
        <v>0</v>
      </c>
      <c r="G2290">
        <v>0</v>
      </c>
      <c r="H2290">
        <v>0</v>
      </c>
      <c r="I2290" t="s">
        <v>18</v>
      </c>
      <c r="J2290" t="s">
        <v>18</v>
      </c>
      <c r="K2290">
        <v>0</v>
      </c>
      <c r="L2290" t="s">
        <v>176</v>
      </c>
      <c r="M2290" t="s">
        <v>18</v>
      </c>
      <c r="N2290">
        <v>0</v>
      </c>
      <c r="O2290" t="s">
        <v>1603</v>
      </c>
    </row>
    <row r="2291" spans="3:15">
      <c r="E2291" t="s">
        <v>19</v>
      </c>
      <c r="F2291">
        <v>20</v>
      </c>
      <c r="G2291">
        <v>139.38283000000001</v>
      </c>
      <c r="H2291">
        <v>35.598439999999997</v>
      </c>
      <c r="I2291" t="s">
        <v>906</v>
      </c>
      <c r="J2291" t="s">
        <v>227</v>
      </c>
      <c r="K2291" t="s">
        <v>82</v>
      </c>
      <c r="L2291">
        <v>0</v>
      </c>
      <c r="M2291">
        <v>0</v>
      </c>
      <c r="N2291">
        <v>0</v>
      </c>
      <c r="O2291" t="s">
        <v>83</v>
      </c>
    </row>
    <row r="2292" spans="3:15">
      <c r="C2292" s="25">
        <v>42062.682939814818</v>
      </c>
      <c r="D2292" s="2">
        <v>42062.682939814818</v>
      </c>
      <c r="E2292" t="s">
        <v>19</v>
      </c>
      <c r="F2292">
        <v>17</v>
      </c>
      <c r="G2292">
        <v>139.38231999999999</v>
      </c>
      <c r="H2292">
        <v>35.59872</v>
      </c>
      <c r="I2292" t="s">
        <v>907</v>
      </c>
      <c r="J2292" t="s">
        <v>227</v>
      </c>
      <c r="K2292" t="s">
        <v>82</v>
      </c>
      <c r="L2292">
        <v>0</v>
      </c>
      <c r="M2292">
        <v>0</v>
      </c>
      <c r="N2292">
        <v>0</v>
      </c>
      <c r="O2292" t="s">
        <v>83</v>
      </c>
    </row>
    <row r="2293" spans="3:15">
      <c r="C2293" s="25">
        <v>42062.682974537034</v>
      </c>
      <c r="D2293" s="2">
        <v>42062.682974537034</v>
      </c>
      <c r="E2293" t="s">
        <v>59</v>
      </c>
      <c r="F2293">
        <v>0</v>
      </c>
      <c r="G2293">
        <v>0</v>
      </c>
      <c r="H2293">
        <v>0</v>
      </c>
      <c r="I2293" t="s">
        <v>18</v>
      </c>
      <c r="J2293" t="s">
        <v>18</v>
      </c>
      <c r="K2293">
        <v>0</v>
      </c>
      <c r="L2293" t="s">
        <v>176</v>
      </c>
      <c r="M2293" t="s">
        <v>18</v>
      </c>
      <c r="N2293">
        <v>0</v>
      </c>
      <c r="O2293" t="s">
        <v>1603</v>
      </c>
    </row>
    <row r="2294" spans="3:15">
      <c r="C2294" s="25">
        <v>42062.682997685188</v>
      </c>
      <c r="D2294" s="2">
        <v>42062.682997685188</v>
      </c>
      <c r="E2294" t="s">
        <v>19</v>
      </c>
      <c r="F2294">
        <v>6</v>
      </c>
      <c r="G2294">
        <v>139.38220000000001</v>
      </c>
      <c r="H2294">
        <v>35.598799999999997</v>
      </c>
      <c r="I2294" t="s">
        <v>907</v>
      </c>
      <c r="J2294" t="s">
        <v>221</v>
      </c>
      <c r="K2294" t="s">
        <v>82</v>
      </c>
      <c r="L2294">
        <v>0</v>
      </c>
      <c r="M2294">
        <v>0</v>
      </c>
      <c r="N2294">
        <v>0</v>
      </c>
      <c r="O2294" t="s">
        <v>83</v>
      </c>
    </row>
    <row r="2295" spans="3:15">
      <c r="C2295" s="25">
        <v>42062.683032407411</v>
      </c>
      <c r="D2295" s="2">
        <v>42062.683032407411</v>
      </c>
      <c r="E2295" t="s">
        <v>59</v>
      </c>
      <c r="F2295">
        <v>0</v>
      </c>
      <c r="G2295">
        <v>0</v>
      </c>
      <c r="H2295">
        <v>0</v>
      </c>
      <c r="I2295" t="s">
        <v>18</v>
      </c>
      <c r="J2295" t="s">
        <v>18</v>
      </c>
      <c r="K2295">
        <v>0</v>
      </c>
      <c r="L2295" t="s">
        <v>176</v>
      </c>
      <c r="M2295" t="s">
        <v>18</v>
      </c>
      <c r="N2295">
        <v>0</v>
      </c>
      <c r="O2295" t="s">
        <v>1523</v>
      </c>
    </row>
    <row r="2296" spans="3:15">
      <c r="E2296" t="s">
        <v>19</v>
      </c>
      <c r="F2296">
        <v>0</v>
      </c>
      <c r="G2296">
        <v>139.38217</v>
      </c>
      <c r="H2296">
        <v>35.598820000000003</v>
      </c>
      <c r="I2296" t="s">
        <v>908</v>
      </c>
      <c r="J2296" t="s">
        <v>210</v>
      </c>
      <c r="K2296" t="s">
        <v>82</v>
      </c>
      <c r="L2296">
        <v>0</v>
      </c>
      <c r="M2296">
        <v>0</v>
      </c>
      <c r="N2296">
        <v>0</v>
      </c>
      <c r="O2296" t="s">
        <v>83</v>
      </c>
    </row>
    <row r="2297" spans="3:15">
      <c r="C2297" s="25">
        <v>42062.683067129627</v>
      </c>
      <c r="D2297" s="2">
        <v>42062.683067129627</v>
      </c>
      <c r="E2297" t="s">
        <v>59</v>
      </c>
      <c r="F2297">
        <v>0</v>
      </c>
      <c r="G2297">
        <v>0</v>
      </c>
      <c r="H2297">
        <v>0</v>
      </c>
      <c r="I2297" t="s">
        <v>18</v>
      </c>
      <c r="J2297" t="s">
        <v>18</v>
      </c>
      <c r="K2297">
        <v>0</v>
      </c>
      <c r="L2297" t="s">
        <v>176</v>
      </c>
      <c r="M2297" t="s">
        <v>18</v>
      </c>
      <c r="N2297">
        <v>0</v>
      </c>
      <c r="O2297" t="s">
        <v>1437</v>
      </c>
    </row>
    <row r="2298" spans="3:15">
      <c r="C2298" s="25">
        <v>42062.683182870373</v>
      </c>
      <c r="D2298" s="2">
        <v>42062.683182870373</v>
      </c>
      <c r="E2298" t="s">
        <v>59</v>
      </c>
      <c r="F2298">
        <v>0</v>
      </c>
      <c r="G2298">
        <v>0</v>
      </c>
      <c r="H2298">
        <v>0</v>
      </c>
      <c r="I2298" t="s">
        <v>18</v>
      </c>
      <c r="J2298" t="s">
        <v>18</v>
      </c>
      <c r="K2298">
        <v>0</v>
      </c>
      <c r="L2298" t="s">
        <v>163</v>
      </c>
      <c r="M2298" t="s">
        <v>18</v>
      </c>
      <c r="N2298">
        <v>0</v>
      </c>
      <c r="O2298" t="s">
        <v>1509</v>
      </c>
    </row>
    <row r="2299" spans="3:15">
      <c r="C2299" s="25">
        <v>42062.683333333334</v>
      </c>
      <c r="D2299" s="2">
        <v>42062.683333333334</v>
      </c>
      <c r="E2299" t="s">
        <v>59</v>
      </c>
      <c r="F2299">
        <v>0</v>
      </c>
      <c r="G2299">
        <v>0</v>
      </c>
      <c r="H2299">
        <v>0</v>
      </c>
      <c r="I2299" t="s">
        <v>18</v>
      </c>
      <c r="J2299" t="s">
        <v>18</v>
      </c>
      <c r="K2299">
        <v>0</v>
      </c>
      <c r="L2299" t="s">
        <v>176</v>
      </c>
      <c r="M2299" t="s">
        <v>18</v>
      </c>
      <c r="N2299">
        <v>0</v>
      </c>
      <c r="O2299" t="s">
        <v>1437</v>
      </c>
    </row>
    <row r="2300" spans="3:15">
      <c r="C2300" s="25">
        <v>42062.683344907404</v>
      </c>
      <c r="D2300" s="2">
        <v>42062.683344907404</v>
      </c>
      <c r="E2300" t="s">
        <v>59</v>
      </c>
      <c r="F2300">
        <v>0</v>
      </c>
      <c r="G2300">
        <v>0</v>
      </c>
      <c r="H2300">
        <v>0</v>
      </c>
      <c r="I2300" t="s">
        <v>18</v>
      </c>
      <c r="J2300" t="s">
        <v>18</v>
      </c>
      <c r="K2300">
        <v>0</v>
      </c>
      <c r="L2300" t="s">
        <v>176</v>
      </c>
      <c r="M2300" t="s">
        <v>18</v>
      </c>
      <c r="N2300">
        <v>0</v>
      </c>
      <c r="O2300" t="s">
        <v>1568</v>
      </c>
    </row>
    <row r="2301" spans="3:15">
      <c r="C2301" s="25">
        <v>42062.683368055557</v>
      </c>
      <c r="D2301" s="2">
        <v>42062.683368055557</v>
      </c>
      <c r="E2301" t="s">
        <v>19</v>
      </c>
      <c r="F2301">
        <v>4</v>
      </c>
      <c r="G2301">
        <v>139.38212999999999</v>
      </c>
      <c r="H2301">
        <v>35.598820000000003</v>
      </c>
      <c r="I2301" t="s">
        <v>908</v>
      </c>
      <c r="J2301" t="s">
        <v>210</v>
      </c>
      <c r="K2301" t="s">
        <v>82</v>
      </c>
      <c r="L2301">
        <v>0</v>
      </c>
      <c r="M2301">
        <v>0</v>
      </c>
      <c r="N2301">
        <v>0</v>
      </c>
      <c r="O2301" t="s">
        <v>83</v>
      </c>
    </row>
    <row r="2302" spans="3:15">
      <c r="C2302" s="25">
        <v>42062.68341435185</v>
      </c>
      <c r="D2302" s="2">
        <v>42062.68341435185</v>
      </c>
      <c r="E2302" t="s">
        <v>59</v>
      </c>
      <c r="F2302">
        <v>0</v>
      </c>
      <c r="G2302">
        <v>0</v>
      </c>
      <c r="H2302">
        <v>0</v>
      </c>
      <c r="I2302" t="s">
        <v>18</v>
      </c>
      <c r="J2302" t="s">
        <v>18</v>
      </c>
      <c r="K2302">
        <v>0</v>
      </c>
      <c r="L2302" t="s">
        <v>163</v>
      </c>
      <c r="M2302" t="s">
        <v>18</v>
      </c>
      <c r="N2302">
        <v>0</v>
      </c>
      <c r="O2302" t="s">
        <v>1560</v>
      </c>
    </row>
    <row r="2303" spans="3:15">
      <c r="C2303" s="25">
        <v>42062.683437500003</v>
      </c>
      <c r="D2303" s="2">
        <v>42062.683437500003</v>
      </c>
      <c r="E2303" t="s">
        <v>59</v>
      </c>
      <c r="F2303">
        <v>0</v>
      </c>
      <c r="G2303">
        <v>0</v>
      </c>
      <c r="H2303">
        <v>0</v>
      </c>
      <c r="I2303" t="s">
        <v>18</v>
      </c>
      <c r="J2303" t="s">
        <v>18</v>
      </c>
      <c r="K2303">
        <v>0</v>
      </c>
      <c r="L2303" t="s">
        <v>176</v>
      </c>
      <c r="M2303" t="s">
        <v>18</v>
      </c>
      <c r="N2303">
        <v>0</v>
      </c>
      <c r="O2303" t="s">
        <v>1582</v>
      </c>
    </row>
    <row r="2304" spans="3:15">
      <c r="C2304" s="25">
        <v>42062.68346064815</v>
      </c>
      <c r="D2304" s="2">
        <v>42062.68346064815</v>
      </c>
      <c r="E2304" t="s">
        <v>59</v>
      </c>
      <c r="F2304">
        <v>0</v>
      </c>
      <c r="G2304">
        <v>0</v>
      </c>
      <c r="H2304">
        <v>0</v>
      </c>
      <c r="I2304" t="s">
        <v>18</v>
      </c>
      <c r="J2304" t="s">
        <v>18</v>
      </c>
      <c r="K2304">
        <v>0</v>
      </c>
      <c r="L2304" t="s">
        <v>176</v>
      </c>
      <c r="M2304" t="s">
        <v>18</v>
      </c>
      <c r="N2304">
        <v>0</v>
      </c>
      <c r="O2304" t="s">
        <v>1282</v>
      </c>
    </row>
    <row r="2305" spans="3:15">
      <c r="C2305" s="25">
        <v>42062.683506944442</v>
      </c>
      <c r="D2305" s="2">
        <v>42062.683506944442</v>
      </c>
      <c r="E2305" t="s">
        <v>19</v>
      </c>
      <c r="F2305">
        <v>24</v>
      </c>
      <c r="G2305">
        <v>139.38160999999999</v>
      </c>
      <c r="H2305">
        <v>35.599110000000003</v>
      </c>
      <c r="I2305" t="s">
        <v>909</v>
      </c>
      <c r="J2305" t="s">
        <v>227</v>
      </c>
      <c r="K2305" t="s">
        <v>82</v>
      </c>
      <c r="L2305">
        <v>0</v>
      </c>
      <c r="M2305">
        <v>0</v>
      </c>
      <c r="N2305">
        <v>0</v>
      </c>
      <c r="O2305" t="s">
        <v>83</v>
      </c>
    </row>
    <row r="2306" spans="3:15">
      <c r="C2306" s="25">
        <v>42062.683530092596</v>
      </c>
      <c r="D2306" s="2">
        <v>42062.683530092596</v>
      </c>
      <c r="E2306" t="s">
        <v>59</v>
      </c>
      <c r="F2306">
        <v>0</v>
      </c>
      <c r="G2306">
        <v>0</v>
      </c>
      <c r="H2306">
        <v>0</v>
      </c>
      <c r="I2306" t="s">
        <v>18</v>
      </c>
      <c r="J2306" t="s">
        <v>18</v>
      </c>
      <c r="K2306">
        <v>0</v>
      </c>
      <c r="L2306" t="s">
        <v>163</v>
      </c>
      <c r="M2306" t="s">
        <v>18</v>
      </c>
      <c r="N2306">
        <v>0</v>
      </c>
      <c r="O2306" t="s">
        <v>1470</v>
      </c>
    </row>
    <row r="2307" spans="3:15">
      <c r="C2307" s="25">
        <v>42062.683645833335</v>
      </c>
      <c r="D2307" s="2">
        <v>42062.683645833335</v>
      </c>
      <c r="E2307" t="s">
        <v>59</v>
      </c>
      <c r="F2307">
        <v>0</v>
      </c>
      <c r="G2307">
        <v>0</v>
      </c>
      <c r="H2307">
        <v>0</v>
      </c>
      <c r="I2307" t="s">
        <v>18</v>
      </c>
      <c r="J2307" t="s">
        <v>18</v>
      </c>
      <c r="K2307">
        <v>0</v>
      </c>
      <c r="L2307" t="s">
        <v>163</v>
      </c>
      <c r="M2307" t="s">
        <v>18</v>
      </c>
      <c r="N2307">
        <v>0</v>
      </c>
      <c r="O2307" t="s">
        <v>1554</v>
      </c>
    </row>
    <row r="2308" spans="3:15">
      <c r="L2308" t="s">
        <v>176</v>
      </c>
      <c r="M2308" t="s">
        <v>18</v>
      </c>
      <c r="N2308">
        <v>0</v>
      </c>
      <c r="O2308" t="s">
        <v>1507</v>
      </c>
    </row>
    <row r="2309" spans="3:15">
      <c r="C2309" s="25">
        <v>42062.683657407404</v>
      </c>
      <c r="D2309" s="2">
        <v>42062.683657407404</v>
      </c>
      <c r="E2309" t="s">
        <v>19</v>
      </c>
      <c r="F2309">
        <v>10</v>
      </c>
      <c r="G2309">
        <v>139.38109</v>
      </c>
      <c r="H2309">
        <v>35.599409999999999</v>
      </c>
      <c r="I2309" t="s">
        <v>910</v>
      </c>
      <c r="J2309" t="s">
        <v>227</v>
      </c>
      <c r="K2309" t="s">
        <v>82</v>
      </c>
      <c r="L2309">
        <v>0</v>
      </c>
      <c r="M2309">
        <v>0</v>
      </c>
      <c r="N2309">
        <v>0</v>
      </c>
      <c r="O2309" t="s">
        <v>83</v>
      </c>
    </row>
    <row r="2310" spans="3:15">
      <c r="C2310" s="25">
        <v>42062.683668981481</v>
      </c>
      <c r="D2310" s="2">
        <v>42062.683668981481</v>
      </c>
      <c r="E2310" t="s">
        <v>59</v>
      </c>
      <c r="F2310">
        <v>0</v>
      </c>
      <c r="G2310">
        <v>0</v>
      </c>
      <c r="H2310">
        <v>0</v>
      </c>
      <c r="I2310" t="s">
        <v>18</v>
      </c>
      <c r="J2310" t="s">
        <v>18</v>
      </c>
      <c r="K2310">
        <v>0</v>
      </c>
      <c r="L2310" t="s">
        <v>176</v>
      </c>
      <c r="M2310" t="s">
        <v>18</v>
      </c>
      <c r="N2310">
        <v>0</v>
      </c>
      <c r="O2310" t="s">
        <v>1604</v>
      </c>
    </row>
    <row r="2311" spans="3:15">
      <c r="C2311" s="25">
        <v>42062.683761574073</v>
      </c>
      <c r="D2311" s="2">
        <v>42062.683761574073</v>
      </c>
      <c r="E2311" t="s">
        <v>59</v>
      </c>
      <c r="F2311">
        <v>0</v>
      </c>
      <c r="G2311">
        <v>0</v>
      </c>
      <c r="H2311">
        <v>0</v>
      </c>
      <c r="I2311" t="s">
        <v>18</v>
      </c>
      <c r="J2311" t="s">
        <v>18</v>
      </c>
      <c r="K2311">
        <v>0</v>
      </c>
      <c r="L2311" t="s">
        <v>163</v>
      </c>
      <c r="M2311" t="s">
        <v>18</v>
      </c>
      <c r="N2311">
        <v>0</v>
      </c>
      <c r="O2311" t="s">
        <v>1537</v>
      </c>
    </row>
    <row r="2312" spans="3:15">
      <c r="C2312" s="25">
        <v>42062.683807870373</v>
      </c>
      <c r="D2312" s="2">
        <v>42062.683807870373</v>
      </c>
      <c r="E2312" t="s">
        <v>59</v>
      </c>
      <c r="F2312">
        <v>0</v>
      </c>
      <c r="G2312">
        <v>0</v>
      </c>
      <c r="H2312">
        <v>0</v>
      </c>
      <c r="I2312" t="s">
        <v>18</v>
      </c>
      <c r="J2312" t="s">
        <v>18</v>
      </c>
      <c r="K2312">
        <v>0</v>
      </c>
      <c r="L2312" t="s">
        <v>176</v>
      </c>
      <c r="M2312" t="s">
        <v>18</v>
      </c>
      <c r="N2312">
        <v>0</v>
      </c>
      <c r="O2312" t="s">
        <v>1526</v>
      </c>
    </row>
    <row r="2313" spans="3:15">
      <c r="C2313" s="25">
        <v>42062.683831018519</v>
      </c>
      <c r="D2313" s="2">
        <v>42062.683831018519</v>
      </c>
      <c r="E2313" t="s">
        <v>19</v>
      </c>
      <c r="F2313">
        <v>28</v>
      </c>
      <c r="G2313">
        <v>139.38029</v>
      </c>
      <c r="H2313">
        <v>35.599899999999998</v>
      </c>
      <c r="I2313" t="s">
        <v>911</v>
      </c>
      <c r="J2313" t="s">
        <v>227</v>
      </c>
      <c r="K2313" t="s">
        <v>82</v>
      </c>
      <c r="L2313">
        <v>0</v>
      </c>
      <c r="M2313">
        <v>0</v>
      </c>
      <c r="N2313">
        <v>0</v>
      </c>
      <c r="O2313" t="s">
        <v>83</v>
      </c>
    </row>
    <row r="2314" spans="3:15">
      <c r="C2314" s="25">
        <v>42062.683877314812</v>
      </c>
      <c r="D2314" s="2">
        <v>42062.683877314812</v>
      </c>
      <c r="E2314" t="s">
        <v>59</v>
      </c>
      <c r="F2314">
        <v>0</v>
      </c>
      <c r="G2314">
        <v>0</v>
      </c>
      <c r="H2314">
        <v>0</v>
      </c>
      <c r="I2314" t="s">
        <v>18</v>
      </c>
      <c r="J2314" t="s">
        <v>18</v>
      </c>
      <c r="K2314">
        <v>0</v>
      </c>
      <c r="L2314" t="s">
        <v>163</v>
      </c>
      <c r="M2314" t="s">
        <v>18</v>
      </c>
      <c r="N2314">
        <v>0</v>
      </c>
      <c r="O2314" t="s">
        <v>1518</v>
      </c>
    </row>
    <row r="2315" spans="3:15">
      <c r="C2315" s="25">
        <v>42062.68409722222</v>
      </c>
      <c r="D2315" s="2">
        <v>42062.68409722222</v>
      </c>
      <c r="E2315" t="s">
        <v>59</v>
      </c>
      <c r="F2315">
        <v>0</v>
      </c>
      <c r="G2315">
        <v>0</v>
      </c>
      <c r="H2315">
        <v>0</v>
      </c>
      <c r="I2315" t="s">
        <v>18</v>
      </c>
      <c r="J2315" t="s">
        <v>18</v>
      </c>
      <c r="K2315">
        <v>0</v>
      </c>
      <c r="L2315" t="s">
        <v>176</v>
      </c>
      <c r="M2315" t="s">
        <v>18</v>
      </c>
      <c r="N2315">
        <v>0</v>
      </c>
      <c r="O2315" t="s">
        <v>1582</v>
      </c>
    </row>
    <row r="2316" spans="3:15">
      <c r="C2316" s="25">
        <v>42062.684189814812</v>
      </c>
      <c r="D2316" s="2">
        <v>42062.684189814812</v>
      </c>
      <c r="E2316" t="s">
        <v>59</v>
      </c>
      <c r="F2316">
        <v>0</v>
      </c>
      <c r="G2316">
        <v>0</v>
      </c>
      <c r="H2316">
        <v>0</v>
      </c>
      <c r="I2316" t="s">
        <v>18</v>
      </c>
      <c r="J2316" t="s">
        <v>18</v>
      </c>
      <c r="K2316">
        <v>0</v>
      </c>
      <c r="L2316" t="s">
        <v>176</v>
      </c>
      <c r="M2316" t="s">
        <v>18</v>
      </c>
      <c r="N2316">
        <v>0</v>
      </c>
      <c r="O2316" t="s">
        <v>1282</v>
      </c>
    </row>
    <row r="2317" spans="3:15">
      <c r="C2317" s="25">
        <v>42062.684201388889</v>
      </c>
      <c r="D2317" s="2">
        <v>42062.684201388889</v>
      </c>
      <c r="E2317" t="s">
        <v>19</v>
      </c>
      <c r="F2317">
        <v>29</v>
      </c>
      <c r="G2317">
        <v>139.37805</v>
      </c>
      <c r="H2317">
        <v>35.601179999999999</v>
      </c>
      <c r="I2317" t="s">
        <v>912</v>
      </c>
      <c r="J2317" t="s">
        <v>221</v>
      </c>
      <c r="K2317" t="s">
        <v>82</v>
      </c>
      <c r="L2317">
        <v>0</v>
      </c>
      <c r="M2317">
        <v>0</v>
      </c>
      <c r="N2317">
        <v>0</v>
      </c>
      <c r="O2317" t="s">
        <v>83</v>
      </c>
    </row>
    <row r="2318" spans="3:15">
      <c r="C2318" s="25">
        <v>42062.684270833335</v>
      </c>
      <c r="D2318" s="2">
        <v>42062.684270833335</v>
      </c>
      <c r="E2318" t="s">
        <v>19</v>
      </c>
      <c r="F2318">
        <v>42</v>
      </c>
      <c r="G2318">
        <v>139.37746000000001</v>
      </c>
      <c r="H2318">
        <v>35.601489999999998</v>
      </c>
      <c r="I2318" t="s">
        <v>912</v>
      </c>
      <c r="J2318" t="s">
        <v>227</v>
      </c>
      <c r="K2318" t="s">
        <v>82</v>
      </c>
      <c r="L2318">
        <v>0</v>
      </c>
      <c r="M2318">
        <v>0</v>
      </c>
      <c r="N2318">
        <v>0</v>
      </c>
      <c r="O2318" t="s">
        <v>83</v>
      </c>
    </row>
    <row r="2319" spans="3:15">
      <c r="C2319" s="25">
        <v>42062.684340277781</v>
      </c>
      <c r="D2319" s="2">
        <v>42062.684340277781</v>
      </c>
      <c r="E2319" t="s">
        <v>59</v>
      </c>
      <c r="F2319">
        <v>0</v>
      </c>
      <c r="G2319">
        <v>0</v>
      </c>
      <c r="H2319">
        <v>0</v>
      </c>
      <c r="I2319" t="s">
        <v>18</v>
      </c>
      <c r="J2319" t="s">
        <v>18</v>
      </c>
      <c r="K2319">
        <v>0</v>
      </c>
      <c r="L2319" t="s">
        <v>163</v>
      </c>
      <c r="M2319" t="s">
        <v>18</v>
      </c>
      <c r="N2319">
        <v>0</v>
      </c>
      <c r="O2319" t="s">
        <v>1605</v>
      </c>
    </row>
    <row r="2320" spans="3:15">
      <c r="C2320" s="25">
        <v>42062.684374999997</v>
      </c>
      <c r="D2320" s="2">
        <v>42062.684374999997</v>
      </c>
      <c r="E2320" t="s">
        <v>59</v>
      </c>
      <c r="F2320">
        <v>0</v>
      </c>
      <c r="G2320">
        <v>0</v>
      </c>
      <c r="H2320">
        <v>0</v>
      </c>
      <c r="I2320" t="s">
        <v>18</v>
      </c>
      <c r="J2320" t="s">
        <v>18</v>
      </c>
      <c r="K2320">
        <v>0</v>
      </c>
      <c r="L2320" t="s">
        <v>176</v>
      </c>
      <c r="M2320" t="s">
        <v>18</v>
      </c>
      <c r="N2320">
        <v>0</v>
      </c>
      <c r="O2320" t="s">
        <v>1549</v>
      </c>
    </row>
    <row r="2321" spans="3:15">
      <c r="E2321" t="s">
        <v>19</v>
      </c>
      <c r="F2321">
        <v>7</v>
      </c>
      <c r="G2321">
        <v>139.37688</v>
      </c>
      <c r="H2321">
        <v>35.601759999999999</v>
      </c>
      <c r="I2321" t="s">
        <v>913</v>
      </c>
      <c r="J2321" t="s">
        <v>227</v>
      </c>
      <c r="K2321" t="s">
        <v>82</v>
      </c>
      <c r="L2321">
        <v>0</v>
      </c>
      <c r="M2321">
        <v>0</v>
      </c>
      <c r="N2321">
        <v>0</v>
      </c>
      <c r="O2321" t="s">
        <v>83</v>
      </c>
    </row>
    <row r="2322" spans="3:15">
      <c r="C2322" s="25">
        <v>42062.684432870374</v>
      </c>
      <c r="D2322" s="2">
        <v>42062.684432870374</v>
      </c>
      <c r="E2322" t="s">
        <v>59</v>
      </c>
      <c r="F2322">
        <v>0</v>
      </c>
      <c r="G2322">
        <v>0</v>
      </c>
      <c r="H2322">
        <v>0</v>
      </c>
      <c r="I2322" t="s">
        <v>18</v>
      </c>
      <c r="J2322" t="s">
        <v>18</v>
      </c>
      <c r="K2322">
        <v>0</v>
      </c>
      <c r="L2322" t="s">
        <v>176</v>
      </c>
      <c r="M2322" t="s">
        <v>18</v>
      </c>
      <c r="N2322">
        <v>0</v>
      </c>
      <c r="O2322" t="s">
        <v>1606</v>
      </c>
    </row>
    <row r="2323" spans="3:15">
      <c r="C2323" s="25">
        <v>42062.684444444443</v>
      </c>
      <c r="D2323" s="2">
        <v>42062.684444444443</v>
      </c>
      <c r="E2323" t="s">
        <v>19</v>
      </c>
      <c r="F2323">
        <v>29</v>
      </c>
      <c r="G2323">
        <v>139.37662</v>
      </c>
      <c r="H2323">
        <v>35.601869999999998</v>
      </c>
      <c r="I2323" t="s">
        <v>913</v>
      </c>
      <c r="J2323" t="s">
        <v>227</v>
      </c>
      <c r="K2323" t="s">
        <v>82</v>
      </c>
      <c r="L2323">
        <v>0</v>
      </c>
      <c r="M2323">
        <v>0</v>
      </c>
      <c r="N2323">
        <v>0</v>
      </c>
      <c r="O2323" t="s">
        <v>83</v>
      </c>
    </row>
    <row r="2324" spans="3:15">
      <c r="C2324" s="25">
        <v>42062.68445601852</v>
      </c>
      <c r="D2324" s="2">
        <v>42062.68445601852</v>
      </c>
      <c r="E2324" t="s">
        <v>59</v>
      </c>
      <c r="F2324">
        <v>0</v>
      </c>
      <c r="G2324">
        <v>0</v>
      </c>
      <c r="H2324">
        <v>0</v>
      </c>
      <c r="I2324" t="s">
        <v>18</v>
      </c>
      <c r="J2324" t="s">
        <v>18</v>
      </c>
      <c r="K2324">
        <v>0</v>
      </c>
      <c r="L2324" t="s">
        <v>163</v>
      </c>
      <c r="M2324" t="s">
        <v>18</v>
      </c>
      <c r="N2324">
        <v>0</v>
      </c>
      <c r="O2324" t="s">
        <v>1473</v>
      </c>
    </row>
    <row r="2325" spans="3:15">
      <c r="L2325" t="s">
        <v>176</v>
      </c>
      <c r="M2325" t="s">
        <v>18</v>
      </c>
      <c r="N2325">
        <v>0</v>
      </c>
      <c r="O2325" t="s">
        <v>1508</v>
      </c>
    </row>
    <row r="2326" spans="3:15">
      <c r="C2326" s="25">
        <v>42062.684467592589</v>
      </c>
      <c r="D2326" s="2">
        <v>42062.684467592589</v>
      </c>
      <c r="E2326" t="s">
        <v>59</v>
      </c>
      <c r="F2326">
        <v>0</v>
      </c>
      <c r="G2326">
        <v>0</v>
      </c>
      <c r="H2326">
        <v>0</v>
      </c>
      <c r="I2326" t="s">
        <v>18</v>
      </c>
      <c r="J2326" t="s">
        <v>18</v>
      </c>
      <c r="K2326">
        <v>0</v>
      </c>
      <c r="L2326" t="s">
        <v>917</v>
      </c>
      <c r="M2326" t="s">
        <v>18</v>
      </c>
      <c r="N2326">
        <v>0</v>
      </c>
      <c r="O2326" t="s">
        <v>1607</v>
      </c>
    </row>
    <row r="2327" spans="3:15">
      <c r="L2327" t="s">
        <v>919</v>
      </c>
      <c r="M2327" t="s">
        <v>18</v>
      </c>
      <c r="N2327">
        <v>0</v>
      </c>
      <c r="O2327" t="s">
        <v>1608</v>
      </c>
    </row>
    <row r="2328" spans="3:15">
      <c r="L2328" t="s">
        <v>921</v>
      </c>
      <c r="M2328" t="s">
        <v>18</v>
      </c>
      <c r="N2328">
        <v>0</v>
      </c>
      <c r="O2328" t="s">
        <v>1609</v>
      </c>
    </row>
    <row r="2329" spans="3:15">
      <c r="E2329" t="s">
        <v>19</v>
      </c>
      <c r="F2329">
        <v>16</v>
      </c>
      <c r="G2329">
        <v>139.37647999999999</v>
      </c>
      <c r="H2329">
        <v>35.60192</v>
      </c>
      <c r="I2329" t="s">
        <v>913</v>
      </c>
      <c r="J2329" t="s">
        <v>223</v>
      </c>
      <c r="K2329" t="s">
        <v>82</v>
      </c>
      <c r="L2329">
        <v>0</v>
      </c>
      <c r="M2329">
        <v>0</v>
      </c>
      <c r="N2329">
        <v>0</v>
      </c>
      <c r="O2329" t="s">
        <v>83</v>
      </c>
    </row>
    <row r="2330" spans="3:15">
      <c r="C2330" s="25">
        <v>42062.684479166666</v>
      </c>
      <c r="D2330" s="2">
        <v>42062.684479166666</v>
      </c>
      <c r="E2330" t="s">
        <v>59</v>
      </c>
      <c r="F2330">
        <v>0</v>
      </c>
      <c r="G2330">
        <v>0</v>
      </c>
      <c r="H2330">
        <v>0</v>
      </c>
      <c r="I2330" t="s">
        <v>18</v>
      </c>
      <c r="J2330" t="s">
        <v>18</v>
      </c>
      <c r="K2330">
        <v>0</v>
      </c>
      <c r="L2330" t="s">
        <v>917</v>
      </c>
      <c r="M2330" t="s">
        <v>18</v>
      </c>
      <c r="N2330">
        <v>0</v>
      </c>
      <c r="O2330" t="s">
        <v>1607</v>
      </c>
    </row>
    <row r="2331" spans="3:15">
      <c r="L2331" t="s">
        <v>919</v>
      </c>
      <c r="M2331" t="s">
        <v>18</v>
      </c>
      <c r="N2331">
        <v>0</v>
      </c>
      <c r="O2331" t="s">
        <v>1610</v>
      </c>
    </row>
    <row r="2332" spans="3:15">
      <c r="L2332" t="s">
        <v>921</v>
      </c>
      <c r="M2332" t="s">
        <v>18</v>
      </c>
      <c r="N2332">
        <v>0</v>
      </c>
      <c r="O2332" t="s">
        <v>1611</v>
      </c>
    </row>
    <row r="2333" spans="3:15">
      <c r="L2333" t="s">
        <v>923</v>
      </c>
      <c r="M2333" t="s">
        <v>18</v>
      </c>
      <c r="N2333">
        <v>0</v>
      </c>
      <c r="O2333" t="s">
        <v>1106</v>
      </c>
    </row>
    <row r="2334" spans="3:15">
      <c r="C2334" s="25">
        <v>42062.684490740743</v>
      </c>
      <c r="D2334" s="2">
        <v>42062.684490740743</v>
      </c>
      <c r="E2334" t="s">
        <v>59</v>
      </c>
      <c r="F2334">
        <v>0</v>
      </c>
      <c r="G2334">
        <v>0</v>
      </c>
      <c r="H2334">
        <v>0</v>
      </c>
      <c r="I2334" t="s">
        <v>18</v>
      </c>
      <c r="J2334" t="s">
        <v>18</v>
      </c>
      <c r="K2334">
        <v>0</v>
      </c>
      <c r="L2334" t="s">
        <v>176</v>
      </c>
      <c r="M2334" t="s">
        <v>18</v>
      </c>
      <c r="N2334">
        <v>0</v>
      </c>
      <c r="O2334" t="s">
        <v>1596</v>
      </c>
    </row>
    <row r="2335" spans="3:15">
      <c r="L2335" t="s">
        <v>917</v>
      </c>
      <c r="M2335" t="s">
        <v>18</v>
      </c>
      <c r="N2335">
        <v>0</v>
      </c>
      <c r="O2335" t="s">
        <v>1612</v>
      </c>
    </row>
    <row r="2336" spans="3:15">
      <c r="O2336" t="s">
        <v>1613</v>
      </c>
    </row>
    <row r="2337" spans="3:15">
      <c r="O2337" t="s">
        <v>1614</v>
      </c>
    </row>
    <row r="2338" spans="3:15">
      <c r="O2338" t="s">
        <v>1615</v>
      </c>
    </row>
    <row r="2339" spans="3:15">
      <c r="O2339" t="s">
        <v>1616</v>
      </c>
    </row>
    <row r="2340" spans="3:15">
      <c r="L2340" t="s">
        <v>919</v>
      </c>
      <c r="M2340" t="s">
        <v>18</v>
      </c>
      <c r="N2340">
        <v>0</v>
      </c>
      <c r="O2340" t="s">
        <v>1617</v>
      </c>
    </row>
    <row r="2341" spans="3:15">
      <c r="O2341" t="s">
        <v>1618</v>
      </c>
    </row>
    <row r="2342" spans="3:15">
      <c r="O2342" t="s">
        <v>1619</v>
      </c>
    </row>
    <row r="2343" spans="3:15">
      <c r="O2343" t="s">
        <v>1620</v>
      </c>
    </row>
    <row r="2344" spans="3:15">
      <c r="L2344" t="s">
        <v>921</v>
      </c>
      <c r="M2344" t="s">
        <v>18</v>
      </c>
      <c r="N2344">
        <v>0</v>
      </c>
      <c r="O2344" t="s">
        <v>1621</v>
      </c>
    </row>
    <row r="2345" spans="3:15">
      <c r="O2345" t="s">
        <v>1622</v>
      </c>
    </row>
    <row r="2346" spans="3:15">
      <c r="O2346" t="s">
        <v>1623</v>
      </c>
    </row>
    <row r="2347" spans="3:15">
      <c r="O2347" t="s">
        <v>1624</v>
      </c>
    </row>
    <row r="2348" spans="3:15">
      <c r="C2348" s="25">
        <v>42062.684502314813</v>
      </c>
      <c r="D2348" s="2">
        <v>42062.684502314813</v>
      </c>
      <c r="E2348" t="s">
        <v>59</v>
      </c>
      <c r="F2348">
        <v>0</v>
      </c>
      <c r="G2348">
        <v>0</v>
      </c>
      <c r="H2348">
        <v>0</v>
      </c>
      <c r="I2348" t="s">
        <v>18</v>
      </c>
      <c r="J2348" t="s">
        <v>18</v>
      </c>
      <c r="K2348">
        <v>0</v>
      </c>
      <c r="L2348" t="s">
        <v>917</v>
      </c>
      <c r="M2348" t="s">
        <v>18</v>
      </c>
      <c r="N2348">
        <v>0</v>
      </c>
      <c r="O2348" t="s">
        <v>1612</v>
      </c>
    </row>
    <row r="2349" spans="3:15">
      <c r="O2349" t="s">
        <v>1613</v>
      </c>
    </row>
    <row r="2350" spans="3:15">
      <c r="L2350" t="s">
        <v>919</v>
      </c>
      <c r="M2350" t="s">
        <v>18</v>
      </c>
      <c r="N2350">
        <v>0</v>
      </c>
      <c r="O2350" t="s">
        <v>1618</v>
      </c>
    </row>
    <row r="2351" spans="3:15">
      <c r="O2351" t="s">
        <v>1625</v>
      </c>
    </row>
    <row r="2352" spans="3:15">
      <c r="L2352" t="s">
        <v>921</v>
      </c>
      <c r="M2352" t="s">
        <v>18</v>
      </c>
      <c r="N2352">
        <v>0</v>
      </c>
      <c r="O2352" t="s">
        <v>1622</v>
      </c>
    </row>
    <row r="2353" spans="3:15">
      <c r="O2353" t="s">
        <v>1624</v>
      </c>
    </row>
    <row r="2354" spans="3:15">
      <c r="C2354" s="25">
        <v>42062.684548611112</v>
      </c>
      <c r="D2354" s="2">
        <v>42062.684548611112</v>
      </c>
      <c r="E2354" t="s">
        <v>98</v>
      </c>
      <c r="F2354">
        <v>0</v>
      </c>
      <c r="G2354">
        <v>0</v>
      </c>
      <c r="H2354">
        <v>0</v>
      </c>
      <c r="I2354" t="s">
        <v>18</v>
      </c>
      <c r="J2354" t="s">
        <v>412</v>
      </c>
      <c r="K2354">
        <v>0</v>
      </c>
      <c r="L2354">
        <v>0</v>
      </c>
      <c r="M2354">
        <v>0</v>
      </c>
      <c r="N2354">
        <v>0</v>
      </c>
      <c r="O2354" t="s">
        <v>83</v>
      </c>
    </row>
    <row r="2355" spans="3:15">
      <c r="C2355" s="25">
        <v>42062.684571759259</v>
      </c>
      <c r="D2355" s="2">
        <v>42062.684571759259</v>
      </c>
      <c r="E2355" t="s">
        <v>59</v>
      </c>
      <c r="F2355">
        <v>0</v>
      </c>
      <c r="G2355">
        <v>0</v>
      </c>
      <c r="H2355">
        <v>0</v>
      </c>
      <c r="I2355" t="s">
        <v>18</v>
      </c>
      <c r="J2355" t="s">
        <v>18</v>
      </c>
      <c r="K2355">
        <v>0</v>
      </c>
      <c r="L2355" t="s">
        <v>163</v>
      </c>
      <c r="M2355" t="s">
        <v>18</v>
      </c>
      <c r="N2355">
        <v>0</v>
      </c>
      <c r="O2355" t="s">
        <v>1535</v>
      </c>
    </row>
    <row r="2356" spans="3:15">
      <c r="E2356" t="s">
        <v>19</v>
      </c>
      <c r="F2356">
        <v>26</v>
      </c>
      <c r="G2356">
        <v>139.37628000000001</v>
      </c>
      <c r="H2356">
        <v>35.601739999999999</v>
      </c>
      <c r="I2356" t="s">
        <v>913</v>
      </c>
      <c r="J2356" t="s">
        <v>227</v>
      </c>
      <c r="K2356" t="s">
        <v>82</v>
      </c>
      <c r="L2356">
        <v>0</v>
      </c>
      <c r="M2356">
        <v>0</v>
      </c>
      <c r="N2356">
        <v>0</v>
      </c>
      <c r="O2356" t="s">
        <v>83</v>
      </c>
    </row>
    <row r="2357" spans="3:15">
      <c r="C2357" s="25">
        <v>42062.684606481482</v>
      </c>
      <c r="D2357" s="2">
        <v>42062.684606481482</v>
      </c>
      <c r="E2357" t="s">
        <v>59</v>
      </c>
      <c r="F2357">
        <v>0</v>
      </c>
      <c r="G2357">
        <v>0</v>
      </c>
      <c r="H2357">
        <v>0</v>
      </c>
      <c r="I2357" t="s">
        <v>18</v>
      </c>
      <c r="J2357" t="s">
        <v>18</v>
      </c>
      <c r="K2357">
        <v>0</v>
      </c>
      <c r="L2357" t="s">
        <v>176</v>
      </c>
      <c r="M2357" t="s">
        <v>18</v>
      </c>
      <c r="N2357">
        <v>0</v>
      </c>
      <c r="O2357" t="s">
        <v>1508</v>
      </c>
    </row>
    <row r="2358" spans="3:15">
      <c r="C2358" s="25">
        <v>42062.684629629628</v>
      </c>
      <c r="D2358" s="2">
        <v>42062.684629629628</v>
      </c>
      <c r="E2358" t="s">
        <v>59</v>
      </c>
      <c r="F2358">
        <v>0</v>
      </c>
      <c r="G2358">
        <v>0</v>
      </c>
      <c r="H2358">
        <v>0</v>
      </c>
      <c r="I2358" t="s">
        <v>18</v>
      </c>
      <c r="J2358" t="s">
        <v>18</v>
      </c>
      <c r="K2358">
        <v>0</v>
      </c>
      <c r="L2358" t="s">
        <v>917</v>
      </c>
      <c r="M2358" t="s">
        <v>18</v>
      </c>
      <c r="N2358">
        <v>0</v>
      </c>
      <c r="O2358" t="s">
        <v>1626</v>
      </c>
    </row>
    <row r="2359" spans="3:15">
      <c r="L2359" t="s">
        <v>919</v>
      </c>
      <c r="M2359" t="s">
        <v>18</v>
      </c>
      <c r="N2359">
        <v>0</v>
      </c>
      <c r="O2359" t="s">
        <v>1622</v>
      </c>
    </row>
    <row r="2360" spans="3:15">
      <c r="L2360" t="s">
        <v>921</v>
      </c>
      <c r="M2360" t="s">
        <v>18</v>
      </c>
      <c r="N2360">
        <v>0</v>
      </c>
      <c r="O2360" t="s">
        <v>1619</v>
      </c>
    </row>
    <row r="2361" spans="3:15">
      <c r="C2361" s="25">
        <v>42062.684641203705</v>
      </c>
      <c r="D2361" s="2">
        <v>42062.684641203705</v>
      </c>
      <c r="E2361" t="s">
        <v>19</v>
      </c>
      <c r="F2361">
        <v>6</v>
      </c>
      <c r="G2361">
        <v>139.37628000000001</v>
      </c>
      <c r="H2361">
        <v>35.601739999999999</v>
      </c>
      <c r="I2361" t="s">
        <v>913</v>
      </c>
      <c r="J2361" t="s">
        <v>227</v>
      </c>
      <c r="K2361" t="s">
        <v>82</v>
      </c>
      <c r="L2361">
        <v>0</v>
      </c>
      <c r="M2361">
        <v>0</v>
      </c>
      <c r="N2361">
        <v>0</v>
      </c>
      <c r="O2361" t="s">
        <v>83</v>
      </c>
    </row>
    <row r="2362" spans="3:15">
      <c r="C2362" s="25">
        <v>42062.684664351851</v>
      </c>
      <c r="D2362" s="2">
        <v>42062.684664351851</v>
      </c>
      <c r="E2362" t="s">
        <v>59</v>
      </c>
      <c r="F2362">
        <v>0</v>
      </c>
      <c r="G2362">
        <v>0</v>
      </c>
      <c r="H2362">
        <v>0</v>
      </c>
      <c r="I2362" t="s">
        <v>18</v>
      </c>
      <c r="J2362" t="s">
        <v>18</v>
      </c>
      <c r="K2362">
        <v>0</v>
      </c>
      <c r="L2362" t="s">
        <v>917</v>
      </c>
      <c r="M2362" t="s">
        <v>18</v>
      </c>
      <c r="N2362">
        <v>0</v>
      </c>
      <c r="O2362" t="s">
        <v>1613</v>
      </c>
    </row>
    <row r="2363" spans="3:15">
      <c r="L2363" t="s">
        <v>919</v>
      </c>
      <c r="M2363" t="s">
        <v>18</v>
      </c>
      <c r="N2363">
        <v>0</v>
      </c>
      <c r="O2363" t="s">
        <v>1627</v>
      </c>
    </row>
    <row r="2364" spans="3:15">
      <c r="L2364" t="s">
        <v>921</v>
      </c>
      <c r="M2364" t="s">
        <v>18</v>
      </c>
      <c r="N2364">
        <v>0</v>
      </c>
      <c r="O2364" t="s">
        <v>1628</v>
      </c>
    </row>
    <row r="2365" spans="3:15">
      <c r="C2365" s="25">
        <v>42062.684687499997</v>
      </c>
      <c r="D2365" s="2">
        <v>42062.684687499997</v>
      </c>
      <c r="E2365" t="s">
        <v>59</v>
      </c>
      <c r="F2365">
        <v>0</v>
      </c>
      <c r="G2365">
        <v>0</v>
      </c>
      <c r="H2365">
        <v>0</v>
      </c>
      <c r="I2365" t="s">
        <v>18</v>
      </c>
      <c r="J2365" t="s">
        <v>18</v>
      </c>
      <c r="K2365">
        <v>0</v>
      </c>
      <c r="L2365" t="s">
        <v>163</v>
      </c>
      <c r="M2365" t="s">
        <v>18</v>
      </c>
      <c r="N2365">
        <v>0</v>
      </c>
      <c r="O2365" t="s">
        <v>1558</v>
      </c>
    </row>
    <row r="2366" spans="3:15">
      <c r="C2366" s="25">
        <v>42062.684699074074</v>
      </c>
      <c r="D2366" s="2">
        <v>42062.684699074074</v>
      </c>
      <c r="E2366" t="s">
        <v>59</v>
      </c>
      <c r="F2366">
        <v>0</v>
      </c>
      <c r="G2366">
        <v>0</v>
      </c>
      <c r="H2366">
        <v>0</v>
      </c>
      <c r="I2366" t="s">
        <v>18</v>
      </c>
      <c r="J2366" t="s">
        <v>18</v>
      </c>
      <c r="K2366">
        <v>0</v>
      </c>
      <c r="L2366" t="s">
        <v>176</v>
      </c>
      <c r="M2366" t="s">
        <v>18</v>
      </c>
      <c r="N2366">
        <v>0</v>
      </c>
      <c r="O2366" t="s">
        <v>1629</v>
      </c>
    </row>
    <row r="2367" spans="3:15">
      <c r="C2367" s="25">
        <v>42062.684745370374</v>
      </c>
      <c r="D2367" s="2">
        <v>42062.684745370374</v>
      </c>
      <c r="E2367" t="s">
        <v>59</v>
      </c>
      <c r="F2367">
        <v>0</v>
      </c>
      <c r="G2367">
        <v>0</v>
      </c>
      <c r="H2367">
        <v>0</v>
      </c>
      <c r="I2367" t="s">
        <v>18</v>
      </c>
      <c r="J2367" t="s">
        <v>18</v>
      </c>
      <c r="K2367">
        <v>0</v>
      </c>
      <c r="L2367" t="s">
        <v>176</v>
      </c>
      <c r="M2367" t="s">
        <v>18</v>
      </c>
      <c r="N2367">
        <v>0</v>
      </c>
      <c r="O2367" t="s">
        <v>1508</v>
      </c>
    </row>
    <row r="2368" spans="3:15">
      <c r="C2368" s="25">
        <v>42062.684918981482</v>
      </c>
      <c r="D2368" s="2">
        <v>42062.684918981482</v>
      </c>
      <c r="E2368" t="s">
        <v>59</v>
      </c>
      <c r="F2368">
        <v>0</v>
      </c>
      <c r="G2368">
        <v>0</v>
      </c>
      <c r="H2368">
        <v>0</v>
      </c>
      <c r="I2368" t="s">
        <v>18</v>
      </c>
      <c r="J2368" t="s">
        <v>18</v>
      </c>
      <c r="K2368">
        <v>0</v>
      </c>
      <c r="L2368" t="s">
        <v>163</v>
      </c>
      <c r="M2368" t="s">
        <v>18</v>
      </c>
      <c r="N2368">
        <v>0</v>
      </c>
      <c r="O2368" t="s">
        <v>1459</v>
      </c>
    </row>
    <row r="2369" spans="3:15">
      <c r="C2369" s="25">
        <v>42062.684942129628</v>
      </c>
      <c r="D2369" s="2">
        <v>42062.684942129628</v>
      </c>
      <c r="E2369" t="s">
        <v>19</v>
      </c>
      <c r="F2369">
        <v>17</v>
      </c>
      <c r="G2369">
        <v>139.37628000000001</v>
      </c>
      <c r="H2369">
        <v>35.601739999999999</v>
      </c>
      <c r="I2369" t="s">
        <v>913</v>
      </c>
      <c r="J2369" t="s">
        <v>227</v>
      </c>
      <c r="K2369" t="s">
        <v>82</v>
      </c>
      <c r="L2369">
        <v>0</v>
      </c>
      <c r="M2369">
        <v>0</v>
      </c>
      <c r="N2369">
        <v>0</v>
      </c>
      <c r="O2369" t="s">
        <v>83</v>
      </c>
    </row>
    <row r="2370" spans="3:15">
      <c r="C2370" s="25">
        <v>42062.685104166667</v>
      </c>
      <c r="D2370" s="2">
        <v>42062.685104166667</v>
      </c>
      <c r="E2370" t="s">
        <v>19</v>
      </c>
      <c r="F2370">
        <v>0</v>
      </c>
      <c r="G2370">
        <v>139.37628000000001</v>
      </c>
      <c r="H2370">
        <v>35.601739999999999</v>
      </c>
      <c r="I2370" t="s">
        <v>913</v>
      </c>
      <c r="J2370" t="s">
        <v>210</v>
      </c>
      <c r="K2370" t="s">
        <v>82</v>
      </c>
      <c r="L2370">
        <v>0</v>
      </c>
      <c r="M2370">
        <v>0</v>
      </c>
      <c r="N2370">
        <v>0</v>
      </c>
      <c r="O2370" t="s">
        <v>83</v>
      </c>
    </row>
    <row r="2371" spans="3:15">
      <c r="C2371" s="25">
        <v>42062.68513888889</v>
      </c>
      <c r="D2371" s="2">
        <v>42062.68513888889</v>
      </c>
      <c r="E2371" t="s">
        <v>19</v>
      </c>
      <c r="F2371">
        <v>2</v>
      </c>
      <c r="G2371">
        <v>139.37628000000001</v>
      </c>
      <c r="H2371">
        <v>35.601739999999999</v>
      </c>
      <c r="I2371" t="s">
        <v>913</v>
      </c>
      <c r="J2371" t="s">
        <v>210</v>
      </c>
      <c r="K2371" t="s">
        <v>82</v>
      </c>
      <c r="L2371">
        <v>0</v>
      </c>
      <c r="M2371">
        <v>0</v>
      </c>
      <c r="N2371">
        <v>0</v>
      </c>
      <c r="O2371" t="s">
        <v>83</v>
      </c>
    </row>
    <row r="2372" spans="3:15">
      <c r="C2372" s="25">
        <v>42062.685254629629</v>
      </c>
      <c r="D2372" s="2">
        <v>42062.685254629629</v>
      </c>
      <c r="E2372" t="s">
        <v>59</v>
      </c>
      <c r="F2372">
        <v>0</v>
      </c>
      <c r="G2372">
        <v>0</v>
      </c>
      <c r="H2372">
        <v>0</v>
      </c>
      <c r="I2372" t="s">
        <v>18</v>
      </c>
      <c r="J2372" t="s">
        <v>18</v>
      </c>
      <c r="K2372">
        <v>0</v>
      </c>
      <c r="L2372" t="s">
        <v>176</v>
      </c>
      <c r="M2372" t="s">
        <v>18</v>
      </c>
      <c r="N2372">
        <v>0</v>
      </c>
      <c r="O2372" t="s">
        <v>1630</v>
      </c>
    </row>
    <row r="2373" spans="3:15">
      <c r="C2373" s="25">
        <v>42062.685266203705</v>
      </c>
      <c r="D2373" s="2">
        <v>42062.685266203705</v>
      </c>
      <c r="E2373" t="s">
        <v>19</v>
      </c>
      <c r="F2373">
        <v>14</v>
      </c>
      <c r="G2373">
        <v>139.37628000000001</v>
      </c>
      <c r="H2373">
        <v>35.601739999999999</v>
      </c>
      <c r="I2373" t="s">
        <v>913</v>
      </c>
      <c r="J2373" t="s">
        <v>227</v>
      </c>
      <c r="K2373" t="s">
        <v>82</v>
      </c>
      <c r="L2373">
        <v>0</v>
      </c>
      <c r="M2373">
        <v>0</v>
      </c>
      <c r="N2373">
        <v>0</v>
      </c>
      <c r="O2373" t="s">
        <v>83</v>
      </c>
    </row>
    <row r="2374" spans="3:15">
      <c r="C2374" s="25">
        <v>42062.685347222221</v>
      </c>
      <c r="D2374" s="2">
        <v>42062.685347222221</v>
      </c>
      <c r="E2374" t="s">
        <v>19</v>
      </c>
      <c r="F2374">
        <v>6</v>
      </c>
      <c r="G2374">
        <v>139.37628000000001</v>
      </c>
      <c r="H2374">
        <v>35.601739999999999</v>
      </c>
      <c r="I2374" t="s">
        <v>913</v>
      </c>
      <c r="J2374" t="s">
        <v>221</v>
      </c>
      <c r="K2374" t="s">
        <v>82</v>
      </c>
      <c r="L2374">
        <v>0</v>
      </c>
      <c r="M2374">
        <v>0</v>
      </c>
      <c r="N2374">
        <v>0</v>
      </c>
      <c r="O2374" t="s">
        <v>83</v>
      </c>
    </row>
    <row r="2375" spans="3:15">
      <c r="C2375" s="25">
        <v>42062.685381944444</v>
      </c>
      <c r="D2375" s="2">
        <v>42062.685381944444</v>
      </c>
      <c r="E2375" t="s">
        <v>59</v>
      </c>
      <c r="F2375">
        <v>0</v>
      </c>
      <c r="G2375">
        <v>0</v>
      </c>
      <c r="H2375">
        <v>0</v>
      </c>
      <c r="I2375" t="s">
        <v>18</v>
      </c>
      <c r="J2375" t="s">
        <v>18</v>
      </c>
      <c r="K2375">
        <v>0</v>
      </c>
      <c r="L2375" t="s">
        <v>163</v>
      </c>
      <c r="M2375" t="s">
        <v>18</v>
      </c>
      <c r="N2375">
        <v>0</v>
      </c>
      <c r="O2375" t="s">
        <v>1108</v>
      </c>
    </row>
    <row r="2376" spans="3:15">
      <c r="C2376" s="25">
        <v>42062.68545138889</v>
      </c>
      <c r="D2376" s="2">
        <v>42062.68545138889</v>
      </c>
      <c r="E2376" t="s">
        <v>19</v>
      </c>
      <c r="F2376">
        <v>0</v>
      </c>
      <c r="G2376">
        <v>139.37628000000001</v>
      </c>
      <c r="H2376">
        <v>35.601739999999999</v>
      </c>
      <c r="I2376" t="s">
        <v>913</v>
      </c>
      <c r="J2376" t="s">
        <v>210</v>
      </c>
      <c r="K2376" t="s">
        <v>82</v>
      </c>
      <c r="L2376">
        <v>0</v>
      </c>
      <c r="M2376">
        <v>0</v>
      </c>
      <c r="N2376">
        <v>0</v>
      </c>
      <c r="O2376" t="s">
        <v>83</v>
      </c>
    </row>
    <row r="2377" spans="3:15">
      <c r="C2377" s="25">
        <v>42062.685543981483</v>
      </c>
      <c r="D2377" s="2">
        <v>42062.685543981483</v>
      </c>
      <c r="E2377" t="s">
        <v>59</v>
      </c>
      <c r="F2377">
        <v>0</v>
      </c>
      <c r="G2377">
        <v>0</v>
      </c>
      <c r="H2377">
        <v>0</v>
      </c>
      <c r="I2377" t="s">
        <v>18</v>
      </c>
      <c r="J2377" t="s">
        <v>18</v>
      </c>
      <c r="K2377">
        <v>0</v>
      </c>
      <c r="L2377" t="s">
        <v>176</v>
      </c>
      <c r="M2377" t="s">
        <v>18</v>
      </c>
      <c r="N2377">
        <v>0</v>
      </c>
      <c r="O2377" t="s">
        <v>1541</v>
      </c>
    </row>
    <row r="2378" spans="3:15">
      <c r="C2378" s="25">
        <v>42062.685555555552</v>
      </c>
      <c r="D2378" s="2">
        <v>42062.685555555552</v>
      </c>
      <c r="E2378" t="s">
        <v>59</v>
      </c>
      <c r="F2378">
        <v>0</v>
      </c>
      <c r="G2378">
        <v>0</v>
      </c>
      <c r="H2378">
        <v>0</v>
      </c>
      <c r="I2378" t="s">
        <v>18</v>
      </c>
      <c r="J2378" t="s">
        <v>18</v>
      </c>
      <c r="K2378">
        <v>0</v>
      </c>
      <c r="L2378" t="s">
        <v>176</v>
      </c>
      <c r="M2378" t="s">
        <v>18</v>
      </c>
      <c r="N2378">
        <v>0</v>
      </c>
      <c r="O2378" t="s">
        <v>1631</v>
      </c>
    </row>
    <row r="2379" spans="3:15">
      <c r="C2379" s="25">
        <v>42062.685578703706</v>
      </c>
      <c r="D2379" s="2">
        <v>42062.685578703706</v>
      </c>
      <c r="E2379" t="s">
        <v>59</v>
      </c>
      <c r="F2379">
        <v>0</v>
      </c>
      <c r="G2379">
        <v>0</v>
      </c>
      <c r="H2379">
        <v>0</v>
      </c>
      <c r="I2379" t="s">
        <v>18</v>
      </c>
      <c r="J2379" t="s">
        <v>18</v>
      </c>
      <c r="K2379">
        <v>0</v>
      </c>
      <c r="L2379" t="s">
        <v>6</v>
      </c>
      <c r="M2379" t="s">
        <v>18</v>
      </c>
      <c r="N2379">
        <v>0</v>
      </c>
      <c r="O2379" t="s">
        <v>1107</v>
      </c>
    </row>
    <row r="2380" spans="3:15">
      <c r="E2380" t="s">
        <v>19</v>
      </c>
      <c r="F2380">
        <v>0</v>
      </c>
      <c r="G2380">
        <v>139.37628000000001</v>
      </c>
      <c r="H2380">
        <v>35.601739999999999</v>
      </c>
      <c r="I2380" t="s">
        <v>913</v>
      </c>
      <c r="J2380" t="s">
        <v>6</v>
      </c>
      <c r="K2380" t="s">
        <v>81</v>
      </c>
      <c r="L2380">
        <v>0</v>
      </c>
      <c r="M2380">
        <v>0</v>
      </c>
      <c r="N2380">
        <v>0</v>
      </c>
      <c r="O2380" t="s">
        <v>83</v>
      </c>
    </row>
    <row r="2381" spans="3:15">
      <c r="C2381" s="25">
        <v>42062.685601851852</v>
      </c>
      <c r="D2381" s="2">
        <v>42062.685601851852</v>
      </c>
      <c r="E2381" t="s">
        <v>98</v>
      </c>
      <c r="F2381">
        <v>0</v>
      </c>
      <c r="G2381">
        <v>0</v>
      </c>
      <c r="H2381">
        <v>0</v>
      </c>
      <c r="I2381" t="s">
        <v>18</v>
      </c>
      <c r="J2381" t="s">
        <v>787</v>
      </c>
      <c r="K2381">
        <v>0</v>
      </c>
      <c r="L2381">
        <v>0</v>
      </c>
      <c r="M2381">
        <v>0</v>
      </c>
      <c r="N2381">
        <v>0</v>
      </c>
      <c r="O2381" t="s">
        <v>83</v>
      </c>
    </row>
    <row r="2382" spans="3:15">
      <c r="C2382" s="25">
        <v>42062.685624999998</v>
      </c>
      <c r="D2382" s="2">
        <v>42062.685624999998</v>
      </c>
      <c r="E2382" t="s">
        <v>59</v>
      </c>
      <c r="F2382">
        <v>0</v>
      </c>
      <c r="G2382">
        <v>0</v>
      </c>
      <c r="H2382">
        <v>0</v>
      </c>
      <c r="I2382" t="s">
        <v>18</v>
      </c>
      <c r="J2382" t="s">
        <v>18</v>
      </c>
      <c r="K2382">
        <v>0</v>
      </c>
      <c r="L2382" t="s">
        <v>176</v>
      </c>
      <c r="M2382" t="s">
        <v>18</v>
      </c>
      <c r="N2382">
        <v>0</v>
      </c>
      <c r="O2382" t="s">
        <v>1437</v>
      </c>
    </row>
    <row r="2383" spans="3:15">
      <c r="E2383" t="s">
        <v>98</v>
      </c>
      <c r="F2383">
        <v>0</v>
      </c>
      <c r="G2383">
        <v>0</v>
      </c>
      <c r="H2383">
        <v>0</v>
      </c>
      <c r="I2383" t="s">
        <v>18</v>
      </c>
      <c r="J2383" t="s">
        <v>787</v>
      </c>
      <c r="K2383">
        <v>0</v>
      </c>
      <c r="L2383">
        <v>0</v>
      </c>
      <c r="M2383">
        <v>0</v>
      </c>
      <c r="N2383">
        <v>0</v>
      </c>
      <c r="O2383" t="s">
        <v>83</v>
      </c>
    </row>
    <row r="2384" spans="3:15">
      <c r="C2384" s="25">
        <v>42062.685648148145</v>
      </c>
      <c r="D2384" s="2">
        <v>42062.685648148145</v>
      </c>
      <c r="E2384" t="s">
        <v>98</v>
      </c>
      <c r="F2384">
        <v>0</v>
      </c>
      <c r="G2384">
        <v>0</v>
      </c>
      <c r="H2384">
        <v>0</v>
      </c>
      <c r="I2384" t="s">
        <v>18</v>
      </c>
      <c r="J2384" t="s">
        <v>787</v>
      </c>
      <c r="K2384">
        <v>0</v>
      </c>
      <c r="L2384">
        <v>0</v>
      </c>
      <c r="M2384">
        <v>0</v>
      </c>
      <c r="N2384">
        <v>0</v>
      </c>
      <c r="O2384" t="s">
        <v>83</v>
      </c>
    </row>
    <row r="2385" spans="3:15">
      <c r="C2385" s="25">
        <v>42062.685682870368</v>
      </c>
      <c r="D2385" s="2">
        <v>42062.685682870368</v>
      </c>
      <c r="E2385" t="s">
        <v>98</v>
      </c>
      <c r="F2385">
        <v>0</v>
      </c>
      <c r="G2385">
        <v>0</v>
      </c>
      <c r="H2385">
        <v>0</v>
      </c>
      <c r="I2385" t="s">
        <v>18</v>
      </c>
      <c r="J2385" t="s">
        <v>787</v>
      </c>
      <c r="K2385">
        <v>0</v>
      </c>
      <c r="L2385">
        <v>0</v>
      </c>
      <c r="M2385">
        <v>0</v>
      </c>
      <c r="N2385">
        <v>0</v>
      </c>
      <c r="O2385" t="s">
        <v>83</v>
      </c>
    </row>
    <row r="2386" spans="3:15">
      <c r="C2386" s="25">
        <v>42062.685729166667</v>
      </c>
      <c r="D2386" s="2">
        <v>42062.685729166667</v>
      </c>
      <c r="E2386" t="s">
        <v>59</v>
      </c>
      <c r="F2386">
        <v>0</v>
      </c>
      <c r="G2386">
        <v>0</v>
      </c>
      <c r="H2386">
        <v>0</v>
      </c>
      <c r="I2386" t="s">
        <v>18</v>
      </c>
      <c r="J2386" t="s">
        <v>18</v>
      </c>
      <c r="K2386">
        <v>0</v>
      </c>
      <c r="L2386" t="s">
        <v>301</v>
      </c>
      <c r="M2386" t="s">
        <v>18</v>
      </c>
      <c r="N2386">
        <v>0</v>
      </c>
      <c r="O2386" t="s">
        <v>1632</v>
      </c>
    </row>
    <row r="2387" spans="3:15">
      <c r="L2387" t="s">
        <v>303</v>
      </c>
      <c r="M2387" t="s">
        <v>18</v>
      </c>
      <c r="N2387">
        <v>0</v>
      </c>
      <c r="O2387" t="s">
        <v>1633</v>
      </c>
    </row>
    <row r="2388" spans="3:15">
      <c r="L2388" t="s">
        <v>399</v>
      </c>
      <c r="M2388" t="s">
        <v>18</v>
      </c>
      <c r="N2388">
        <v>0</v>
      </c>
      <c r="O2388" t="s">
        <v>1107</v>
      </c>
    </row>
    <row r="2389" spans="3:15">
      <c r="L2389" t="s">
        <v>614</v>
      </c>
      <c r="M2389" t="s">
        <v>18</v>
      </c>
      <c r="N2389">
        <v>0</v>
      </c>
      <c r="O2389" t="s">
        <v>1634</v>
      </c>
    </row>
    <row r="2390" spans="3:15">
      <c r="L2390" t="s">
        <v>917</v>
      </c>
      <c r="M2390" t="s">
        <v>18</v>
      </c>
      <c r="N2390">
        <v>0</v>
      </c>
      <c r="O2390" t="s">
        <v>1607</v>
      </c>
    </row>
    <row r="2391" spans="3:15">
      <c r="L2391" t="s">
        <v>919</v>
      </c>
      <c r="M2391" t="s">
        <v>18</v>
      </c>
      <c r="N2391">
        <v>0</v>
      </c>
      <c r="O2391" t="s">
        <v>1628</v>
      </c>
    </row>
    <row r="2392" spans="3:15">
      <c r="L2392" t="s">
        <v>921</v>
      </c>
      <c r="M2392" t="s">
        <v>18</v>
      </c>
      <c r="N2392">
        <v>0</v>
      </c>
      <c r="O2392" t="s">
        <v>1628</v>
      </c>
    </row>
    <row r="2393" spans="3:15">
      <c r="L2393" t="s">
        <v>934</v>
      </c>
      <c r="M2393" t="s">
        <v>18</v>
      </c>
      <c r="N2393">
        <v>0</v>
      </c>
      <c r="O2393" t="s">
        <v>1632</v>
      </c>
    </row>
    <row r="2394" spans="3:15">
      <c r="L2394" t="s">
        <v>937</v>
      </c>
      <c r="M2394" t="s">
        <v>18</v>
      </c>
      <c r="N2394">
        <v>0</v>
      </c>
      <c r="O2394" t="s">
        <v>1633</v>
      </c>
    </row>
    <row r="2395" spans="3:15">
      <c r="E2395" t="s">
        <v>98</v>
      </c>
      <c r="F2395">
        <v>0</v>
      </c>
      <c r="G2395">
        <v>0</v>
      </c>
      <c r="H2395">
        <v>0</v>
      </c>
      <c r="I2395" t="s">
        <v>18</v>
      </c>
      <c r="J2395" t="s">
        <v>393</v>
      </c>
      <c r="K2395">
        <v>0</v>
      </c>
      <c r="L2395">
        <v>0</v>
      </c>
      <c r="M2395">
        <v>0</v>
      </c>
      <c r="N2395">
        <v>0</v>
      </c>
      <c r="O2395" t="s">
        <v>83</v>
      </c>
    </row>
    <row r="2396" spans="3:15">
      <c r="J2396" t="s">
        <v>402</v>
      </c>
      <c r="K2396">
        <v>0</v>
      </c>
      <c r="L2396">
        <v>0</v>
      </c>
      <c r="M2396">
        <v>0</v>
      </c>
      <c r="N2396">
        <v>0</v>
      </c>
      <c r="O2396" t="s">
        <v>83</v>
      </c>
    </row>
    <row r="2397" spans="3:15">
      <c r="J2397" t="s">
        <v>609</v>
      </c>
      <c r="K2397">
        <v>0</v>
      </c>
      <c r="L2397">
        <v>0</v>
      </c>
      <c r="M2397">
        <v>0</v>
      </c>
      <c r="N2397">
        <v>0</v>
      </c>
      <c r="O2397" t="s">
        <v>83</v>
      </c>
    </row>
    <row r="2398" spans="3:15">
      <c r="J2398" t="s">
        <v>616</v>
      </c>
      <c r="K2398">
        <v>0</v>
      </c>
      <c r="L2398">
        <v>0</v>
      </c>
      <c r="M2398">
        <v>0</v>
      </c>
      <c r="N2398">
        <v>0</v>
      </c>
      <c r="O2398" t="s">
        <v>83</v>
      </c>
    </row>
    <row r="2399" spans="3:15">
      <c r="J2399" t="s">
        <v>925</v>
      </c>
      <c r="K2399">
        <v>0</v>
      </c>
      <c r="L2399">
        <v>0</v>
      </c>
      <c r="M2399">
        <v>0</v>
      </c>
      <c r="N2399">
        <v>0</v>
      </c>
      <c r="O2399" t="s">
        <v>83</v>
      </c>
    </row>
    <row r="2400" spans="3:15">
      <c r="J2400" t="s">
        <v>928</v>
      </c>
      <c r="K2400">
        <v>0</v>
      </c>
      <c r="L2400">
        <v>0</v>
      </c>
      <c r="M2400">
        <v>0</v>
      </c>
      <c r="N2400">
        <v>0</v>
      </c>
      <c r="O2400" t="s">
        <v>83</v>
      </c>
    </row>
    <row r="2401" spans="3:15">
      <c r="C2401" s="25">
        <v>42062.685844907406</v>
      </c>
      <c r="D2401" s="2">
        <v>42062.685844907406</v>
      </c>
      <c r="E2401" t="s">
        <v>98</v>
      </c>
      <c r="F2401">
        <v>0</v>
      </c>
      <c r="G2401">
        <v>0</v>
      </c>
      <c r="H2401">
        <v>0</v>
      </c>
      <c r="I2401" t="s">
        <v>18</v>
      </c>
      <c r="J2401" t="s">
        <v>655</v>
      </c>
      <c r="K2401">
        <v>0</v>
      </c>
      <c r="L2401">
        <v>0</v>
      </c>
      <c r="M2401">
        <v>0</v>
      </c>
      <c r="N2401">
        <v>0</v>
      </c>
      <c r="O2401" t="s">
        <v>83</v>
      </c>
    </row>
    <row r="2402" spans="3:15">
      <c r="C2402" s="25">
        <v>42062.688159722224</v>
      </c>
      <c r="D2402" s="2">
        <v>42062.688159722224</v>
      </c>
      <c r="E2402" t="s">
        <v>59</v>
      </c>
      <c r="F2402">
        <v>0</v>
      </c>
      <c r="G2402">
        <v>0</v>
      </c>
      <c r="H2402">
        <v>0</v>
      </c>
      <c r="I2402" t="s">
        <v>18</v>
      </c>
      <c r="J2402" t="s">
        <v>18</v>
      </c>
      <c r="K2402">
        <v>0</v>
      </c>
      <c r="L2402" t="s">
        <v>163</v>
      </c>
      <c r="M2402" t="s">
        <v>18</v>
      </c>
      <c r="N2402">
        <v>0</v>
      </c>
      <c r="O2402" t="s">
        <v>1589</v>
      </c>
    </row>
    <row r="2403" spans="3:15">
      <c r="C2403" s="25">
        <v>42062.703518518516</v>
      </c>
      <c r="D2403" s="2">
        <v>42062.703518518516</v>
      </c>
      <c r="E2403" t="s">
        <v>98</v>
      </c>
      <c r="F2403">
        <v>0</v>
      </c>
      <c r="G2403">
        <v>0</v>
      </c>
      <c r="H2403">
        <v>0</v>
      </c>
      <c r="I2403" t="s">
        <v>18</v>
      </c>
      <c r="J2403" t="s">
        <v>410</v>
      </c>
      <c r="K2403">
        <v>0</v>
      </c>
      <c r="L2403">
        <v>0</v>
      </c>
      <c r="M2403">
        <v>0</v>
      </c>
      <c r="N2403">
        <v>0</v>
      </c>
      <c r="O2403" t="s">
        <v>83</v>
      </c>
    </row>
    <row r="2404" spans="3:15">
      <c r="C2404" s="25">
        <v>42062.707256944443</v>
      </c>
      <c r="D2404" s="2">
        <v>42062.707256944443</v>
      </c>
      <c r="E2404" t="s">
        <v>98</v>
      </c>
      <c r="F2404">
        <v>0</v>
      </c>
      <c r="G2404">
        <v>0</v>
      </c>
      <c r="H2404">
        <v>0</v>
      </c>
      <c r="I2404" t="s">
        <v>18</v>
      </c>
      <c r="J2404" t="s">
        <v>397</v>
      </c>
      <c r="K2404">
        <v>0</v>
      </c>
      <c r="L2404">
        <v>0</v>
      </c>
      <c r="M2404">
        <v>0</v>
      </c>
      <c r="N2404">
        <v>0</v>
      </c>
      <c r="O2404" t="s">
        <v>83</v>
      </c>
    </row>
    <row r="2405" spans="3:15">
      <c r="J2405" t="s">
        <v>410</v>
      </c>
      <c r="K2405">
        <v>0</v>
      </c>
      <c r="L2405">
        <v>0</v>
      </c>
      <c r="M2405">
        <v>0</v>
      </c>
      <c r="N2405">
        <v>0</v>
      </c>
      <c r="O2405" t="s">
        <v>83</v>
      </c>
    </row>
    <row r="2406" spans="3:15">
      <c r="C2406" s="25">
        <v>42062.707835648151</v>
      </c>
      <c r="D2406" s="2">
        <v>42062.707835648151</v>
      </c>
      <c r="E2406" t="s">
        <v>98</v>
      </c>
      <c r="F2406">
        <v>0</v>
      </c>
      <c r="G2406">
        <v>0</v>
      </c>
      <c r="H2406">
        <v>0</v>
      </c>
      <c r="I2406" t="s">
        <v>18</v>
      </c>
      <c r="J2406" t="s">
        <v>379</v>
      </c>
      <c r="K2406">
        <v>0</v>
      </c>
      <c r="L2406">
        <v>0</v>
      </c>
      <c r="M2406">
        <v>0</v>
      </c>
      <c r="N2406">
        <v>0</v>
      </c>
      <c r="O2406" t="s">
        <v>83</v>
      </c>
    </row>
    <row r="2407" spans="3:15">
      <c r="C2407" s="25">
        <v>42062.70784722222</v>
      </c>
      <c r="D2407" s="2">
        <v>42062.70784722222</v>
      </c>
      <c r="E2407" t="s">
        <v>19</v>
      </c>
      <c r="F2407">
        <v>22</v>
      </c>
      <c r="G2407">
        <v>139.37628000000001</v>
      </c>
      <c r="H2407">
        <v>35.601739999999999</v>
      </c>
      <c r="I2407" t="s">
        <v>913</v>
      </c>
      <c r="J2407" t="s">
        <v>107</v>
      </c>
      <c r="K2407" t="s">
        <v>81</v>
      </c>
      <c r="L2407">
        <v>0</v>
      </c>
      <c r="M2407">
        <v>0</v>
      </c>
      <c r="N2407">
        <v>0</v>
      </c>
      <c r="O2407" t="s">
        <v>83</v>
      </c>
    </row>
    <row r="2408" spans="3:15">
      <c r="E2408" t="s">
        <v>98</v>
      </c>
      <c r="F2408">
        <v>0</v>
      </c>
      <c r="G2408">
        <v>0</v>
      </c>
      <c r="H2408">
        <v>0</v>
      </c>
      <c r="I2408" t="s">
        <v>18</v>
      </c>
      <c r="J2408" t="s">
        <v>381</v>
      </c>
      <c r="K2408">
        <v>0</v>
      </c>
      <c r="L2408">
        <v>0</v>
      </c>
      <c r="M2408">
        <v>0</v>
      </c>
      <c r="N2408">
        <v>0</v>
      </c>
      <c r="O2408" t="s">
        <v>83</v>
      </c>
    </row>
    <row r="2409" spans="3:15">
      <c r="C2409" s="25">
        <v>42062.728090277778</v>
      </c>
      <c r="D2409" s="2">
        <v>42062.728090277778</v>
      </c>
      <c r="E2409" t="s">
        <v>98</v>
      </c>
      <c r="F2409">
        <v>0</v>
      </c>
      <c r="G2409">
        <v>0</v>
      </c>
      <c r="H2409">
        <v>0</v>
      </c>
      <c r="I2409" t="s">
        <v>18</v>
      </c>
      <c r="J2409" t="s">
        <v>410</v>
      </c>
      <c r="K2409">
        <v>0</v>
      </c>
      <c r="L2409">
        <v>0</v>
      </c>
      <c r="M2409">
        <v>0</v>
      </c>
      <c r="N2409">
        <v>0</v>
      </c>
      <c r="O2409" t="s">
        <v>83</v>
      </c>
    </row>
    <row r="2410" spans="3:15">
      <c r="C2410" s="25">
        <v>42062.72865740741</v>
      </c>
      <c r="D2410" s="2">
        <v>42062.72865740741</v>
      </c>
      <c r="E2410" t="s">
        <v>98</v>
      </c>
      <c r="F2410">
        <v>0</v>
      </c>
      <c r="G2410">
        <v>0</v>
      </c>
      <c r="H2410">
        <v>0</v>
      </c>
      <c r="I2410" t="s">
        <v>18</v>
      </c>
      <c r="J2410" t="s">
        <v>379</v>
      </c>
      <c r="K2410">
        <v>0</v>
      </c>
      <c r="L2410">
        <v>0</v>
      </c>
      <c r="M2410">
        <v>0</v>
      </c>
      <c r="N2410">
        <v>0</v>
      </c>
      <c r="O2410" t="s">
        <v>83</v>
      </c>
    </row>
    <row r="2411" spans="3:15">
      <c r="C2411" s="25">
        <v>42062.728680555556</v>
      </c>
      <c r="D2411" s="2">
        <v>42062.728680555556</v>
      </c>
      <c r="E2411" t="s">
        <v>19</v>
      </c>
      <c r="F2411">
        <v>22</v>
      </c>
      <c r="G2411">
        <v>139.37628000000001</v>
      </c>
      <c r="H2411">
        <v>35.601739999999999</v>
      </c>
      <c r="I2411" t="s">
        <v>913</v>
      </c>
      <c r="J2411" t="s">
        <v>107</v>
      </c>
      <c r="K2411" t="s">
        <v>81</v>
      </c>
      <c r="L2411">
        <v>0</v>
      </c>
      <c r="M2411">
        <v>0</v>
      </c>
      <c r="N2411">
        <v>0</v>
      </c>
      <c r="O2411" t="s">
        <v>83</v>
      </c>
    </row>
    <row r="2412" spans="3:15">
      <c r="E2412" t="s">
        <v>98</v>
      </c>
      <c r="F2412">
        <v>0</v>
      </c>
      <c r="G2412">
        <v>0</v>
      </c>
      <c r="H2412">
        <v>0</v>
      </c>
      <c r="I2412" t="s">
        <v>18</v>
      </c>
      <c r="J2412" t="s">
        <v>381</v>
      </c>
      <c r="K2412">
        <v>0</v>
      </c>
      <c r="L2412">
        <v>0</v>
      </c>
      <c r="M2412">
        <v>0</v>
      </c>
      <c r="N2412">
        <v>0</v>
      </c>
      <c r="O2412" t="s">
        <v>83</v>
      </c>
    </row>
    <row r="2413" spans="3:15">
      <c r="C2413" s="25">
        <v>42062.748923611114</v>
      </c>
      <c r="D2413" s="2">
        <v>42062.748923611114</v>
      </c>
      <c r="E2413" t="s">
        <v>98</v>
      </c>
      <c r="F2413">
        <v>0</v>
      </c>
      <c r="G2413">
        <v>0</v>
      </c>
      <c r="H2413">
        <v>0</v>
      </c>
      <c r="I2413" t="s">
        <v>18</v>
      </c>
      <c r="J2413" t="s">
        <v>410</v>
      </c>
      <c r="K2413">
        <v>0</v>
      </c>
      <c r="L2413">
        <v>0</v>
      </c>
      <c r="M2413">
        <v>0</v>
      </c>
      <c r="N2413">
        <v>0</v>
      </c>
      <c r="O2413" t="s">
        <v>83</v>
      </c>
    </row>
    <row r="2414" spans="3:15">
      <c r="C2414" s="25">
        <v>42062.749143518522</v>
      </c>
      <c r="D2414" s="2">
        <v>42062.749143518522</v>
      </c>
      <c r="E2414" t="s">
        <v>98</v>
      </c>
      <c r="F2414">
        <v>0</v>
      </c>
      <c r="G2414">
        <v>0</v>
      </c>
      <c r="H2414">
        <v>0</v>
      </c>
      <c r="I2414" t="s">
        <v>18</v>
      </c>
      <c r="J2414" t="s">
        <v>379</v>
      </c>
      <c r="K2414">
        <v>0</v>
      </c>
      <c r="L2414">
        <v>0</v>
      </c>
      <c r="M2414">
        <v>0</v>
      </c>
      <c r="N2414">
        <v>0</v>
      </c>
      <c r="O2414" t="s">
        <v>83</v>
      </c>
    </row>
    <row r="2415" spans="3:15">
      <c r="C2415" s="25">
        <v>42062.749155092592</v>
      </c>
      <c r="D2415" s="2">
        <v>42062.749155092592</v>
      </c>
      <c r="E2415" t="s">
        <v>19</v>
      </c>
      <c r="F2415">
        <v>22</v>
      </c>
      <c r="G2415">
        <v>139.37628000000001</v>
      </c>
      <c r="H2415">
        <v>35.601739999999999</v>
      </c>
      <c r="I2415" t="s">
        <v>913</v>
      </c>
      <c r="J2415" t="s">
        <v>107</v>
      </c>
      <c r="K2415" t="s">
        <v>81</v>
      </c>
      <c r="L2415">
        <v>0</v>
      </c>
      <c r="M2415">
        <v>0</v>
      </c>
      <c r="N2415">
        <v>0</v>
      </c>
      <c r="O2415" t="s">
        <v>83</v>
      </c>
    </row>
    <row r="2416" spans="3:15">
      <c r="C2416" s="25">
        <v>42062.749166666668</v>
      </c>
      <c r="D2416" s="2">
        <v>42062.749166666668</v>
      </c>
      <c r="E2416" t="s">
        <v>98</v>
      </c>
      <c r="F2416">
        <v>0</v>
      </c>
      <c r="G2416">
        <v>0</v>
      </c>
      <c r="H2416">
        <v>0</v>
      </c>
      <c r="I2416" t="s">
        <v>18</v>
      </c>
      <c r="J2416" t="s">
        <v>381</v>
      </c>
      <c r="K2416">
        <v>0</v>
      </c>
      <c r="L2416">
        <v>0</v>
      </c>
      <c r="M2416">
        <v>0</v>
      </c>
      <c r="N2416">
        <v>0</v>
      </c>
      <c r="O2416" t="s">
        <v>83</v>
      </c>
    </row>
    <row r="2417" spans="3:15">
      <c r="C2417" s="25">
        <v>42062.769756944443</v>
      </c>
      <c r="D2417" s="2">
        <v>42062.769756944443</v>
      </c>
      <c r="E2417" t="s">
        <v>98</v>
      </c>
      <c r="F2417">
        <v>0</v>
      </c>
      <c r="G2417">
        <v>0</v>
      </c>
      <c r="H2417">
        <v>0</v>
      </c>
      <c r="I2417" t="s">
        <v>18</v>
      </c>
      <c r="J2417" t="s">
        <v>410</v>
      </c>
      <c r="K2417">
        <v>0</v>
      </c>
      <c r="L2417">
        <v>0</v>
      </c>
      <c r="M2417">
        <v>0</v>
      </c>
      <c r="N2417">
        <v>0</v>
      </c>
      <c r="O2417" t="s">
        <v>83</v>
      </c>
    </row>
    <row r="2418" spans="3:15">
      <c r="C2418" s="25">
        <v>42062.770335648151</v>
      </c>
      <c r="D2418" s="2">
        <v>42062.770335648151</v>
      </c>
      <c r="E2418" t="s">
        <v>98</v>
      </c>
      <c r="F2418">
        <v>0</v>
      </c>
      <c r="G2418">
        <v>0</v>
      </c>
      <c r="H2418">
        <v>0</v>
      </c>
      <c r="I2418" t="s">
        <v>18</v>
      </c>
      <c r="J2418" t="s">
        <v>379</v>
      </c>
      <c r="K2418">
        <v>0</v>
      </c>
      <c r="L2418">
        <v>0</v>
      </c>
      <c r="M2418">
        <v>0</v>
      </c>
      <c r="N2418">
        <v>0</v>
      </c>
      <c r="O2418" t="s">
        <v>83</v>
      </c>
    </row>
    <row r="2419" spans="3:15">
      <c r="C2419" s="25">
        <v>42062.770486111112</v>
      </c>
      <c r="D2419" s="2">
        <v>42062.770486111112</v>
      </c>
      <c r="E2419" t="s">
        <v>19</v>
      </c>
      <c r="F2419">
        <v>22</v>
      </c>
      <c r="G2419">
        <v>139.37628000000001</v>
      </c>
      <c r="H2419">
        <v>35.601739999999999</v>
      </c>
      <c r="I2419" t="s">
        <v>913</v>
      </c>
      <c r="J2419" t="s">
        <v>107</v>
      </c>
      <c r="K2419" t="s">
        <v>81</v>
      </c>
      <c r="L2419">
        <v>0</v>
      </c>
      <c r="M2419">
        <v>0</v>
      </c>
      <c r="N2419">
        <v>0</v>
      </c>
      <c r="O2419" t="s">
        <v>83</v>
      </c>
    </row>
    <row r="2420" spans="3:15">
      <c r="E2420" t="s">
        <v>98</v>
      </c>
      <c r="F2420">
        <v>0</v>
      </c>
      <c r="G2420">
        <v>0</v>
      </c>
      <c r="H2420">
        <v>0</v>
      </c>
      <c r="I2420" t="s">
        <v>18</v>
      </c>
      <c r="J2420" t="s">
        <v>381</v>
      </c>
      <c r="K2420">
        <v>0</v>
      </c>
      <c r="L2420">
        <v>0</v>
      </c>
      <c r="M2420">
        <v>0</v>
      </c>
      <c r="N2420">
        <v>0</v>
      </c>
      <c r="O2420" t="s">
        <v>83</v>
      </c>
    </row>
    <row r="2421" spans="3:15">
      <c r="C2421" s="25">
        <v>42062.772083333337</v>
      </c>
      <c r="D2421" s="2">
        <v>42062.772083333337</v>
      </c>
      <c r="E2421" t="s">
        <v>59</v>
      </c>
      <c r="F2421">
        <v>0</v>
      </c>
      <c r="G2421">
        <v>0</v>
      </c>
      <c r="H2421">
        <v>0</v>
      </c>
      <c r="I2421" t="s">
        <v>18</v>
      </c>
      <c r="J2421" t="s">
        <v>18</v>
      </c>
      <c r="K2421">
        <v>0</v>
      </c>
      <c r="L2421" t="s">
        <v>163</v>
      </c>
      <c r="M2421" t="s">
        <v>18</v>
      </c>
      <c r="N2421">
        <v>0</v>
      </c>
      <c r="O2421" t="s">
        <v>1540</v>
      </c>
    </row>
    <row r="2422" spans="3:15">
      <c r="C2422" s="25">
        <v>42062.77238425926</v>
      </c>
      <c r="D2422" s="2">
        <v>42062.77238425926</v>
      </c>
      <c r="E2422" t="s">
        <v>98</v>
      </c>
      <c r="F2422">
        <v>0</v>
      </c>
      <c r="G2422">
        <v>0</v>
      </c>
      <c r="H2422">
        <v>0</v>
      </c>
      <c r="I2422" t="s">
        <v>18</v>
      </c>
      <c r="J2422" t="s">
        <v>410</v>
      </c>
      <c r="K2422">
        <v>0</v>
      </c>
      <c r="L2422">
        <v>0</v>
      </c>
      <c r="M2422">
        <v>0</v>
      </c>
      <c r="N2422">
        <v>0</v>
      </c>
      <c r="O2422" t="s">
        <v>83</v>
      </c>
    </row>
    <row r="2423" spans="3:15">
      <c r="C2423" s="25">
        <v>42062.772916666669</v>
      </c>
      <c r="D2423" s="2">
        <v>42062.772916666669</v>
      </c>
      <c r="E2423" t="s">
        <v>59</v>
      </c>
      <c r="F2423">
        <v>0</v>
      </c>
      <c r="G2423">
        <v>0</v>
      </c>
      <c r="H2423">
        <v>0</v>
      </c>
      <c r="I2423" t="s">
        <v>18</v>
      </c>
      <c r="J2423" t="s">
        <v>18</v>
      </c>
      <c r="K2423">
        <v>0</v>
      </c>
      <c r="L2423" t="s">
        <v>172</v>
      </c>
      <c r="M2423" t="s">
        <v>18</v>
      </c>
      <c r="N2423">
        <v>0</v>
      </c>
      <c r="O2423" t="s">
        <v>1635</v>
      </c>
    </row>
    <row r="2424" spans="3:15">
      <c r="C2424" s="25">
        <v>42062.772939814815</v>
      </c>
      <c r="D2424" s="2">
        <v>42062.772939814815</v>
      </c>
      <c r="E2424" t="s">
        <v>98</v>
      </c>
      <c r="F2424">
        <v>0</v>
      </c>
      <c r="G2424">
        <v>0</v>
      </c>
      <c r="H2424">
        <v>0</v>
      </c>
      <c r="I2424" t="s">
        <v>18</v>
      </c>
      <c r="J2424" t="s">
        <v>787</v>
      </c>
      <c r="K2424">
        <v>0</v>
      </c>
      <c r="L2424">
        <v>0</v>
      </c>
      <c r="M2424">
        <v>0</v>
      </c>
      <c r="N2424">
        <v>0</v>
      </c>
      <c r="O2424" t="s">
        <v>83</v>
      </c>
    </row>
    <row r="2425" spans="3:15">
      <c r="C2425" s="25">
        <v>42062.772951388892</v>
      </c>
      <c r="D2425" s="2">
        <v>42062.772951388892</v>
      </c>
      <c r="E2425" t="s">
        <v>59</v>
      </c>
      <c r="F2425">
        <v>0</v>
      </c>
      <c r="G2425">
        <v>0</v>
      </c>
      <c r="H2425">
        <v>0</v>
      </c>
      <c r="I2425" t="s">
        <v>18</v>
      </c>
      <c r="J2425" t="s">
        <v>18</v>
      </c>
      <c r="K2425">
        <v>0</v>
      </c>
      <c r="L2425" t="s">
        <v>172</v>
      </c>
      <c r="M2425" t="s">
        <v>18</v>
      </c>
      <c r="N2425">
        <v>0</v>
      </c>
      <c r="O2425" t="s">
        <v>1636</v>
      </c>
    </row>
    <row r="2426" spans="3:15">
      <c r="O2426" t="s">
        <v>1637</v>
      </c>
    </row>
    <row r="2427" spans="3:15">
      <c r="O2427" t="s">
        <v>1638</v>
      </c>
    </row>
    <row r="2428" spans="3:15">
      <c r="O2428" t="s">
        <v>1639</v>
      </c>
    </row>
    <row r="2429" spans="3:15">
      <c r="C2429" s="25">
        <v>42062.772962962961</v>
      </c>
      <c r="D2429" s="2">
        <v>42062.772962962961</v>
      </c>
      <c r="E2429" t="s">
        <v>59</v>
      </c>
      <c r="F2429">
        <v>0</v>
      </c>
      <c r="G2429">
        <v>0</v>
      </c>
      <c r="H2429">
        <v>0</v>
      </c>
      <c r="I2429" t="s">
        <v>18</v>
      </c>
      <c r="J2429" t="s">
        <v>18</v>
      </c>
      <c r="K2429">
        <v>0</v>
      </c>
      <c r="L2429" t="s">
        <v>172</v>
      </c>
      <c r="M2429" t="s">
        <v>18</v>
      </c>
      <c r="N2429">
        <v>0</v>
      </c>
      <c r="O2429" t="s">
        <v>1640</v>
      </c>
    </row>
    <row r="2430" spans="3:15">
      <c r="O2430" t="s">
        <v>1641</v>
      </c>
    </row>
    <row r="2431" spans="3:15">
      <c r="O2431" t="s">
        <v>1642</v>
      </c>
    </row>
    <row r="2432" spans="3:15">
      <c r="E2432" t="s">
        <v>98</v>
      </c>
      <c r="F2432">
        <v>0</v>
      </c>
      <c r="G2432">
        <v>0</v>
      </c>
      <c r="H2432">
        <v>0</v>
      </c>
      <c r="I2432" t="s">
        <v>18</v>
      </c>
      <c r="J2432" t="s">
        <v>787</v>
      </c>
      <c r="K2432">
        <v>0</v>
      </c>
      <c r="L2432">
        <v>0</v>
      </c>
      <c r="M2432">
        <v>0</v>
      </c>
      <c r="N2432">
        <v>0</v>
      </c>
      <c r="O2432" t="s">
        <v>83</v>
      </c>
    </row>
    <row r="2433" spans="3:15">
      <c r="C2433" s="25">
        <v>42062.772974537038</v>
      </c>
      <c r="D2433" s="2">
        <v>42062.772974537038</v>
      </c>
      <c r="E2433" t="s">
        <v>59</v>
      </c>
      <c r="F2433">
        <v>0</v>
      </c>
      <c r="G2433">
        <v>0</v>
      </c>
      <c r="H2433">
        <v>0</v>
      </c>
      <c r="I2433" t="s">
        <v>18</v>
      </c>
      <c r="J2433" t="s">
        <v>18</v>
      </c>
      <c r="K2433">
        <v>0</v>
      </c>
      <c r="L2433" t="s">
        <v>6</v>
      </c>
      <c r="M2433" t="s">
        <v>18</v>
      </c>
      <c r="N2433">
        <v>0</v>
      </c>
      <c r="O2433" t="s">
        <v>1106</v>
      </c>
    </row>
    <row r="2434" spans="3:15">
      <c r="L2434" t="s">
        <v>176</v>
      </c>
      <c r="M2434" t="s">
        <v>18</v>
      </c>
      <c r="N2434">
        <v>0</v>
      </c>
      <c r="O2434" t="s">
        <v>1437</v>
      </c>
    </row>
    <row r="2435" spans="3:15">
      <c r="L2435" t="s">
        <v>183</v>
      </c>
      <c r="M2435" t="s">
        <v>18</v>
      </c>
      <c r="N2435">
        <v>0</v>
      </c>
      <c r="O2435" t="s">
        <v>1106</v>
      </c>
    </row>
    <row r="2436" spans="3:15">
      <c r="L2436" t="s">
        <v>399</v>
      </c>
      <c r="M2436" t="s">
        <v>18</v>
      </c>
      <c r="N2436">
        <v>0</v>
      </c>
      <c r="O2436" t="s">
        <v>1106</v>
      </c>
    </row>
    <row r="2437" spans="3:15">
      <c r="L2437" t="s">
        <v>917</v>
      </c>
      <c r="M2437" t="s">
        <v>18</v>
      </c>
      <c r="N2437">
        <v>0</v>
      </c>
      <c r="O2437" t="s">
        <v>1643</v>
      </c>
    </row>
    <row r="2438" spans="3:15">
      <c r="L2438" t="s">
        <v>919</v>
      </c>
      <c r="M2438" t="s">
        <v>18</v>
      </c>
      <c r="N2438">
        <v>0</v>
      </c>
      <c r="O2438" t="s">
        <v>1609</v>
      </c>
    </row>
    <row r="2439" spans="3:15">
      <c r="L2439" t="s">
        <v>921</v>
      </c>
      <c r="M2439" t="s">
        <v>18</v>
      </c>
      <c r="N2439">
        <v>0</v>
      </c>
      <c r="O2439" t="s">
        <v>1628</v>
      </c>
    </row>
    <row r="2440" spans="3:15">
      <c r="L2440" t="s">
        <v>934</v>
      </c>
      <c r="M2440" t="s">
        <v>18</v>
      </c>
      <c r="N2440">
        <v>0</v>
      </c>
      <c r="O2440" t="s">
        <v>1632</v>
      </c>
    </row>
    <row r="2441" spans="3:15">
      <c r="L2441" t="s">
        <v>937</v>
      </c>
      <c r="M2441" t="s">
        <v>18</v>
      </c>
      <c r="N2441">
        <v>0</v>
      </c>
      <c r="O2441" t="s">
        <v>1633</v>
      </c>
    </row>
    <row r="2442" spans="3:15">
      <c r="L2442" t="s">
        <v>940</v>
      </c>
      <c r="M2442" t="s">
        <v>18</v>
      </c>
      <c r="N2442">
        <v>0</v>
      </c>
      <c r="O2442" t="s">
        <v>1106</v>
      </c>
    </row>
    <row r="2443" spans="3:15">
      <c r="E2443" t="s">
        <v>19</v>
      </c>
      <c r="F2443">
        <v>22</v>
      </c>
      <c r="G2443">
        <v>139.37628000000001</v>
      </c>
      <c r="H2443">
        <v>35.601739999999999</v>
      </c>
      <c r="I2443" t="s">
        <v>913</v>
      </c>
      <c r="J2443" t="s">
        <v>6</v>
      </c>
      <c r="K2443" t="s">
        <v>82</v>
      </c>
      <c r="L2443">
        <v>0</v>
      </c>
      <c r="M2443">
        <v>0</v>
      </c>
      <c r="N2443">
        <v>0</v>
      </c>
      <c r="O2443" t="s">
        <v>83</v>
      </c>
    </row>
    <row r="2444" spans="3:15">
      <c r="E2444" t="s">
        <v>98</v>
      </c>
      <c r="F2444">
        <v>0</v>
      </c>
      <c r="G2444">
        <v>0</v>
      </c>
      <c r="H2444">
        <v>0</v>
      </c>
      <c r="I2444" t="s">
        <v>18</v>
      </c>
      <c r="J2444" t="s">
        <v>177</v>
      </c>
      <c r="K2444">
        <v>0</v>
      </c>
      <c r="L2444">
        <v>0</v>
      </c>
      <c r="M2444">
        <v>0</v>
      </c>
      <c r="N2444">
        <v>0</v>
      </c>
      <c r="O2444" t="s">
        <v>83</v>
      </c>
    </row>
    <row r="2445" spans="3:15">
      <c r="J2445" t="s">
        <v>393</v>
      </c>
      <c r="K2445">
        <v>0</v>
      </c>
      <c r="L2445">
        <v>0</v>
      </c>
      <c r="M2445">
        <v>0</v>
      </c>
      <c r="N2445">
        <v>0</v>
      </c>
      <c r="O2445" t="s">
        <v>83</v>
      </c>
    </row>
    <row r="2446" spans="3:15">
      <c r="J2446" t="s">
        <v>402</v>
      </c>
      <c r="K2446">
        <v>0</v>
      </c>
      <c r="L2446">
        <v>0</v>
      </c>
      <c r="M2446">
        <v>0</v>
      </c>
      <c r="N2446">
        <v>0</v>
      </c>
      <c r="O2446" t="s">
        <v>83</v>
      </c>
    </row>
    <row r="2447" spans="3:15">
      <c r="J2447" t="s">
        <v>410</v>
      </c>
      <c r="K2447">
        <v>0</v>
      </c>
      <c r="L2447">
        <v>0</v>
      </c>
      <c r="M2447">
        <v>0</v>
      </c>
      <c r="N2447">
        <v>0</v>
      </c>
      <c r="O2447" t="s">
        <v>83</v>
      </c>
    </row>
    <row r="2448" spans="3:15">
      <c r="C2448" s="25">
        <v>42062.772986111115</v>
      </c>
      <c r="D2448" s="2">
        <v>42062.772986111115</v>
      </c>
      <c r="E2448" t="s">
        <v>59</v>
      </c>
      <c r="F2448">
        <v>0</v>
      </c>
      <c r="G2448">
        <v>0</v>
      </c>
      <c r="H2448">
        <v>0</v>
      </c>
      <c r="I2448" t="s">
        <v>18</v>
      </c>
      <c r="J2448" t="s">
        <v>18</v>
      </c>
      <c r="K2448">
        <v>0</v>
      </c>
      <c r="L2448" t="s">
        <v>172</v>
      </c>
      <c r="M2448" t="s">
        <v>18</v>
      </c>
      <c r="N2448">
        <v>0</v>
      </c>
      <c r="O2448" t="s">
        <v>1644</v>
      </c>
    </row>
    <row r="2449" spans="3:15">
      <c r="L2449" t="s">
        <v>176</v>
      </c>
      <c r="M2449" t="s">
        <v>18</v>
      </c>
      <c r="N2449">
        <v>0</v>
      </c>
      <c r="O2449" t="s">
        <v>1510</v>
      </c>
    </row>
    <row r="2450" spans="3:15">
      <c r="E2450" t="s">
        <v>19</v>
      </c>
      <c r="F2450">
        <v>0</v>
      </c>
      <c r="G2450">
        <v>139.37628000000001</v>
      </c>
      <c r="H2450">
        <v>35.601739999999999</v>
      </c>
      <c r="I2450" t="s">
        <v>913</v>
      </c>
      <c r="J2450" t="s">
        <v>210</v>
      </c>
      <c r="K2450" t="s">
        <v>82</v>
      </c>
      <c r="L2450">
        <v>0</v>
      </c>
      <c r="M2450">
        <v>0</v>
      </c>
      <c r="N2450">
        <v>0</v>
      </c>
      <c r="O2450" t="s">
        <v>83</v>
      </c>
    </row>
    <row r="2451" spans="3:15">
      <c r="E2451" t="s">
        <v>98</v>
      </c>
      <c r="F2451">
        <v>0</v>
      </c>
      <c r="G2451">
        <v>0</v>
      </c>
      <c r="H2451">
        <v>0</v>
      </c>
      <c r="I2451" t="s">
        <v>18</v>
      </c>
      <c r="J2451" t="s">
        <v>787</v>
      </c>
      <c r="K2451">
        <v>0</v>
      </c>
      <c r="L2451">
        <v>0</v>
      </c>
      <c r="M2451">
        <v>0</v>
      </c>
      <c r="N2451">
        <v>0</v>
      </c>
      <c r="O2451" t="s">
        <v>83</v>
      </c>
    </row>
    <row r="2452" spans="3:15">
      <c r="C2452" s="25">
        <v>42062.772997685184</v>
      </c>
      <c r="D2452" s="2">
        <v>42062.772997685184</v>
      </c>
      <c r="E2452" t="s">
        <v>59</v>
      </c>
      <c r="F2452">
        <v>0</v>
      </c>
      <c r="G2452">
        <v>0</v>
      </c>
      <c r="H2452">
        <v>0</v>
      </c>
      <c r="I2452" t="s">
        <v>18</v>
      </c>
      <c r="J2452" t="s">
        <v>18</v>
      </c>
      <c r="K2452">
        <v>0</v>
      </c>
      <c r="L2452" t="s">
        <v>172</v>
      </c>
      <c r="M2452" t="s">
        <v>18</v>
      </c>
      <c r="N2452">
        <v>0</v>
      </c>
      <c r="O2452" t="s">
        <v>1453</v>
      </c>
    </row>
    <row r="2453" spans="3:15">
      <c r="O2453" t="s">
        <v>1645</v>
      </c>
    </row>
    <row r="2454" spans="3:15">
      <c r="C2454" s="25">
        <v>42062.773009259261</v>
      </c>
      <c r="D2454" s="2">
        <v>42062.773009259261</v>
      </c>
      <c r="E2454" t="s">
        <v>59</v>
      </c>
      <c r="F2454">
        <v>0</v>
      </c>
      <c r="G2454">
        <v>0</v>
      </c>
      <c r="H2454">
        <v>0</v>
      </c>
      <c r="I2454" t="s">
        <v>18</v>
      </c>
      <c r="J2454" t="s">
        <v>18</v>
      </c>
      <c r="K2454">
        <v>0</v>
      </c>
      <c r="L2454" t="s">
        <v>172</v>
      </c>
      <c r="M2454" t="s">
        <v>18</v>
      </c>
      <c r="N2454">
        <v>0</v>
      </c>
      <c r="O2454" t="s">
        <v>1646</v>
      </c>
    </row>
    <row r="2455" spans="3:15">
      <c r="O2455" t="s">
        <v>1647</v>
      </c>
    </row>
    <row r="2456" spans="3:15">
      <c r="O2456" t="s">
        <v>1648</v>
      </c>
    </row>
    <row r="2457" spans="3:15">
      <c r="C2457" s="25">
        <v>42062.773020833331</v>
      </c>
      <c r="D2457" s="2">
        <v>42062.773020833331</v>
      </c>
      <c r="E2457" t="s">
        <v>59</v>
      </c>
      <c r="F2457">
        <v>0</v>
      </c>
      <c r="G2457">
        <v>0</v>
      </c>
      <c r="H2457">
        <v>0</v>
      </c>
      <c r="I2457" t="s">
        <v>18</v>
      </c>
      <c r="J2457" t="s">
        <v>18</v>
      </c>
      <c r="K2457">
        <v>0</v>
      </c>
      <c r="L2457" t="s">
        <v>163</v>
      </c>
      <c r="M2457" t="s">
        <v>18</v>
      </c>
      <c r="N2457">
        <v>0</v>
      </c>
      <c r="O2457" t="s">
        <v>1470</v>
      </c>
    </row>
    <row r="2458" spans="3:15">
      <c r="C2458" s="25">
        <v>42062.773032407407</v>
      </c>
      <c r="D2458" s="2">
        <v>42062.773032407407</v>
      </c>
      <c r="E2458" t="s">
        <v>59</v>
      </c>
      <c r="F2458">
        <v>0</v>
      </c>
      <c r="G2458">
        <v>0</v>
      </c>
      <c r="H2458">
        <v>0</v>
      </c>
      <c r="I2458" t="s">
        <v>18</v>
      </c>
      <c r="J2458" t="s">
        <v>18</v>
      </c>
      <c r="K2458">
        <v>0</v>
      </c>
      <c r="L2458" t="s">
        <v>172</v>
      </c>
      <c r="M2458" t="s">
        <v>18</v>
      </c>
      <c r="N2458">
        <v>0</v>
      </c>
      <c r="O2458" t="s">
        <v>1477</v>
      </c>
    </row>
    <row r="2459" spans="3:15">
      <c r="C2459" s="25">
        <v>42062.773090277777</v>
      </c>
      <c r="D2459" s="2">
        <v>42062.773090277777</v>
      </c>
      <c r="E2459" t="s">
        <v>98</v>
      </c>
      <c r="F2459">
        <v>0</v>
      </c>
      <c r="G2459">
        <v>0</v>
      </c>
      <c r="H2459">
        <v>0</v>
      </c>
      <c r="I2459" t="s">
        <v>18</v>
      </c>
      <c r="J2459" t="s">
        <v>476</v>
      </c>
      <c r="K2459">
        <v>0</v>
      </c>
      <c r="L2459">
        <v>0</v>
      </c>
      <c r="M2459">
        <v>0</v>
      </c>
      <c r="N2459">
        <v>0</v>
      </c>
      <c r="O2459" t="s">
        <v>83</v>
      </c>
    </row>
    <row r="2460" spans="3:15">
      <c r="C2460" s="25">
        <v>42062.773136574076</v>
      </c>
      <c r="D2460" s="2">
        <v>42062.773136574076</v>
      </c>
      <c r="E2460" t="s">
        <v>59</v>
      </c>
      <c r="F2460">
        <v>0</v>
      </c>
      <c r="G2460">
        <v>0</v>
      </c>
      <c r="H2460">
        <v>0</v>
      </c>
      <c r="I2460" t="s">
        <v>18</v>
      </c>
      <c r="J2460" t="s">
        <v>18</v>
      </c>
      <c r="K2460">
        <v>0</v>
      </c>
      <c r="L2460" t="s">
        <v>163</v>
      </c>
      <c r="M2460" t="s">
        <v>18</v>
      </c>
      <c r="N2460">
        <v>0</v>
      </c>
      <c r="O2460" t="s">
        <v>1491</v>
      </c>
    </row>
    <row r="2461" spans="3:15">
      <c r="C2461" s="25">
        <v>42062.773194444446</v>
      </c>
      <c r="D2461" s="2">
        <v>42062.773194444446</v>
      </c>
      <c r="E2461" t="s">
        <v>59</v>
      </c>
      <c r="F2461">
        <v>0</v>
      </c>
      <c r="G2461">
        <v>0</v>
      </c>
      <c r="H2461">
        <v>0</v>
      </c>
      <c r="I2461" t="s">
        <v>18</v>
      </c>
      <c r="J2461" t="s">
        <v>18</v>
      </c>
      <c r="K2461">
        <v>0</v>
      </c>
      <c r="L2461" t="s">
        <v>197</v>
      </c>
      <c r="M2461" t="s">
        <v>18</v>
      </c>
      <c r="N2461">
        <v>0</v>
      </c>
      <c r="O2461" t="s">
        <v>1649</v>
      </c>
    </row>
    <row r="2462" spans="3:15">
      <c r="C2462" s="25">
        <v>42062.773321759261</v>
      </c>
      <c r="D2462" s="2">
        <v>42062.773321759261</v>
      </c>
      <c r="E2462" t="s">
        <v>98</v>
      </c>
      <c r="F2462">
        <v>0</v>
      </c>
      <c r="G2462">
        <v>0</v>
      </c>
      <c r="H2462">
        <v>0</v>
      </c>
      <c r="I2462" t="s">
        <v>18</v>
      </c>
      <c r="J2462" t="s">
        <v>397</v>
      </c>
      <c r="K2462">
        <v>0</v>
      </c>
      <c r="L2462">
        <v>0</v>
      </c>
      <c r="M2462">
        <v>0</v>
      </c>
      <c r="N2462">
        <v>0</v>
      </c>
      <c r="O2462" t="s">
        <v>83</v>
      </c>
    </row>
    <row r="2463" spans="3:15">
      <c r="C2463" s="25">
        <v>42062.773518518516</v>
      </c>
      <c r="D2463" s="2">
        <v>42062.773518518516</v>
      </c>
      <c r="E2463" t="s">
        <v>59</v>
      </c>
      <c r="F2463">
        <v>0</v>
      </c>
      <c r="G2463">
        <v>0</v>
      </c>
      <c r="H2463">
        <v>0</v>
      </c>
      <c r="I2463" t="s">
        <v>18</v>
      </c>
      <c r="J2463" t="s">
        <v>18</v>
      </c>
      <c r="K2463">
        <v>0</v>
      </c>
      <c r="L2463" t="s">
        <v>917</v>
      </c>
      <c r="M2463" t="s">
        <v>18</v>
      </c>
      <c r="N2463">
        <v>0</v>
      </c>
      <c r="O2463" t="s">
        <v>1607</v>
      </c>
    </row>
    <row r="2464" spans="3:15">
      <c r="O2464" t="s">
        <v>1650</v>
      </c>
    </row>
    <row r="2465" spans="3:15">
      <c r="O2465" t="s">
        <v>1651</v>
      </c>
    </row>
    <row r="2466" spans="3:15">
      <c r="O2466" t="s">
        <v>1652</v>
      </c>
    </row>
    <row r="2467" spans="3:15">
      <c r="L2467" t="s">
        <v>919</v>
      </c>
      <c r="M2467" t="s">
        <v>18</v>
      </c>
      <c r="N2467">
        <v>0</v>
      </c>
      <c r="O2467" t="s">
        <v>1609</v>
      </c>
    </row>
    <row r="2468" spans="3:15">
      <c r="O2468" t="s">
        <v>1623</v>
      </c>
    </row>
    <row r="2469" spans="3:15">
      <c r="O2469" t="s">
        <v>1628</v>
      </c>
    </row>
    <row r="2470" spans="3:15">
      <c r="O2470" t="s">
        <v>1653</v>
      </c>
    </row>
    <row r="2471" spans="3:15">
      <c r="L2471" t="s">
        <v>921</v>
      </c>
      <c r="M2471" t="s">
        <v>18</v>
      </c>
      <c r="N2471">
        <v>0</v>
      </c>
      <c r="O2471" t="s">
        <v>1628</v>
      </c>
    </row>
    <row r="2472" spans="3:15">
      <c r="O2472" t="s">
        <v>1654</v>
      </c>
    </row>
    <row r="2473" spans="3:15">
      <c r="O2473" t="s">
        <v>1655</v>
      </c>
    </row>
    <row r="2474" spans="3:15">
      <c r="O2474" t="s">
        <v>1656</v>
      </c>
    </row>
    <row r="2475" spans="3:15">
      <c r="C2475" s="25">
        <v>42062.773553240739</v>
      </c>
      <c r="D2475" s="2">
        <v>42062.773553240739</v>
      </c>
      <c r="E2475" t="s">
        <v>98</v>
      </c>
      <c r="F2475">
        <v>0</v>
      </c>
      <c r="G2475">
        <v>0</v>
      </c>
      <c r="H2475">
        <v>0</v>
      </c>
      <c r="I2475" t="s">
        <v>18</v>
      </c>
      <c r="J2475" t="s">
        <v>379</v>
      </c>
      <c r="K2475">
        <v>0</v>
      </c>
      <c r="L2475">
        <v>0</v>
      </c>
      <c r="M2475">
        <v>0</v>
      </c>
      <c r="N2475">
        <v>0</v>
      </c>
      <c r="O2475" t="s">
        <v>83</v>
      </c>
    </row>
    <row r="2476" spans="3:15">
      <c r="C2476" s="25">
        <v>42062.773564814815</v>
      </c>
      <c r="D2476" s="2">
        <v>42062.773564814815</v>
      </c>
      <c r="E2476" t="s">
        <v>19</v>
      </c>
      <c r="F2476">
        <v>0</v>
      </c>
      <c r="G2476">
        <v>139.37628000000001</v>
      </c>
      <c r="H2476">
        <v>35.601739999999999</v>
      </c>
      <c r="I2476" t="s">
        <v>913</v>
      </c>
      <c r="J2476" t="s">
        <v>107</v>
      </c>
      <c r="K2476" t="s">
        <v>82</v>
      </c>
      <c r="L2476">
        <v>0</v>
      </c>
      <c r="M2476">
        <v>0</v>
      </c>
      <c r="N2476">
        <v>0</v>
      </c>
      <c r="O2476" t="s">
        <v>83</v>
      </c>
    </row>
    <row r="2477" spans="3:15">
      <c r="E2477" t="s">
        <v>98</v>
      </c>
      <c r="F2477">
        <v>0</v>
      </c>
      <c r="G2477">
        <v>0</v>
      </c>
      <c r="H2477">
        <v>0</v>
      </c>
      <c r="I2477" t="s">
        <v>18</v>
      </c>
      <c r="J2477" t="s">
        <v>381</v>
      </c>
      <c r="K2477">
        <v>0</v>
      </c>
      <c r="L2477">
        <v>0</v>
      </c>
      <c r="M2477">
        <v>0</v>
      </c>
      <c r="N2477">
        <v>0</v>
      </c>
      <c r="O2477" t="s">
        <v>83</v>
      </c>
    </row>
    <row r="2478" spans="3:15">
      <c r="C2478" s="25">
        <v>42062.773576388892</v>
      </c>
      <c r="D2478" s="2">
        <v>42062.773576388892</v>
      </c>
      <c r="E2478" t="s">
        <v>59</v>
      </c>
      <c r="F2478">
        <v>0</v>
      </c>
      <c r="G2478">
        <v>0</v>
      </c>
      <c r="H2478">
        <v>0</v>
      </c>
      <c r="I2478" t="s">
        <v>18</v>
      </c>
      <c r="J2478" t="s">
        <v>18</v>
      </c>
      <c r="K2478">
        <v>0</v>
      </c>
      <c r="L2478" t="s">
        <v>176</v>
      </c>
      <c r="M2478" t="s">
        <v>18</v>
      </c>
      <c r="N2478">
        <v>0</v>
      </c>
      <c r="O2478" t="s">
        <v>1541</v>
      </c>
    </row>
    <row r="2479" spans="3:15">
      <c r="C2479" s="25">
        <v>42062.773634259262</v>
      </c>
      <c r="D2479" s="2">
        <v>42062.773634259262</v>
      </c>
      <c r="E2479" t="s">
        <v>19</v>
      </c>
      <c r="F2479">
        <v>2</v>
      </c>
      <c r="G2479">
        <v>139.37628000000001</v>
      </c>
      <c r="H2479">
        <v>35.601739999999999</v>
      </c>
      <c r="I2479" t="s">
        <v>913</v>
      </c>
      <c r="J2479" t="s">
        <v>210</v>
      </c>
      <c r="K2479" t="s">
        <v>82</v>
      </c>
      <c r="L2479">
        <v>0</v>
      </c>
      <c r="M2479">
        <v>0</v>
      </c>
      <c r="N2479">
        <v>0</v>
      </c>
      <c r="O2479" t="s">
        <v>83</v>
      </c>
    </row>
    <row r="2480" spans="3:15">
      <c r="C2480" s="25">
        <v>42062.773819444446</v>
      </c>
      <c r="D2480" s="2">
        <v>42062.773819444446</v>
      </c>
      <c r="E2480" t="s">
        <v>59</v>
      </c>
      <c r="F2480">
        <v>0</v>
      </c>
      <c r="G2480">
        <v>0</v>
      </c>
      <c r="H2480">
        <v>0</v>
      </c>
      <c r="I2480" t="s">
        <v>18</v>
      </c>
      <c r="J2480" t="s">
        <v>18</v>
      </c>
      <c r="K2480">
        <v>0</v>
      </c>
      <c r="L2480" t="s">
        <v>176</v>
      </c>
      <c r="M2480" t="s">
        <v>18</v>
      </c>
      <c r="N2480">
        <v>0</v>
      </c>
      <c r="O2480" t="s">
        <v>1657</v>
      </c>
    </row>
    <row r="2481" spans="3:15">
      <c r="C2481" s="25">
        <v>42062.773831018516</v>
      </c>
      <c r="D2481" s="2">
        <v>42062.773831018516</v>
      </c>
      <c r="E2481" t="s">
        <v>19</v>
      </c>
      <c r="F2481">
        <v>17</v>
      </c>
      <c r="G2481">
        <v>139.37628000000001</v>
      </c>
      <c r="H2481">
        <v>35.601739999999999</v>
      </c>
      <c r="I2481" t="s">
        <v>913</v>
      </c>
      <c r="J2481" t="s">
        <v>227</v>
      </c>
      <c r="K2481" t="s">
        <v>82</v>
      </c>
      <c r="L2481">
        <v>0</v>
      </c>
      <c r="M2481">
        <v>0</v>
      </c>
      <c r="N2481">
        <v>0</v>
      </c>
      <c r="O2481" t="s">
        <v>83</v>
      </c>
    </row>
    <row r="2482" spans="3:15">
      <c r="C2482" s="25">
        <v>42062.773935185185</v>
      </c>
      <c r="D2482" s="2">
        <v>42062.773935185185</v>
      </c>
      <c r="E2482" t="s">
        <v>59</v>
      </c>
      <c r="F2482">
        <v>0</v>
      </c>
      <c r="G2482">
        <v>0</v>
      </c>
      <c r="H2482">
        <v>0</v>
      </c>
      <c r="I2482" t="s">
        <v>18</v>
      </c>
      <c r="J2482" t="s">
        <v>18</v>
      </c>
      <c r="K2482">
        <v>0</v>
      </c>
      <c r="L2482" t="s">
        <v>917</v>
      </c>
      <c r="M2482" t="s">
        <v>18</v>
      </c>
      <c r="N2482">
        <v>0</v>
      </c>
      <c r="O2482" t="s">
        <v>1658</v>
      </c>
    </row>
    <row r="2483" spans="3:15">
      <c r="L2483" t="s">
        <v>919</v>
      </c>
      <c r="M2483" t="s">
        <v>18</v>
      </c>
      <c r="N2483">
        <v>0</v>
      </c>
      <c r="O2483" t="s">
        <v>1617</v>
      </c>
    </row>
    <row r="2484" spans="3:15">
      <c r="L2484" t="s">
        <v>921</v>
      </c>
      <c r="M2484" t="s">
        <v>18</v>
      </c>
      <c r="N2484">
        <v>0</v>
      </c>
      <c r="O2484" t="s">
        <v>1628</v>
      </c>
    </row>
    <row r="2485" spans="3:15">
      <c r="C2485" s="25">
        <v>42062.773981481485</v>
      </c>
      <c r="D2485" s="2">
        <v>42062.773981481485</v>
      </c>
      <c r="E2485" t="s">
        <v>19</v>
      </c>
      <c r="F2485">
        <v>8</v>
      </c>
      <c r="G2485">
        <v>139.37628000000001</v>
      </c>
      <c r="H2485">
        <v>35.601739999999999</v>
      </c>
      <c r="I2485" t="s">
        <v>913</v>
      </c>
      <c r="J2485" t="s">
        <v>227</v>
      </c>
      <c r="K2485" t="s">
        <v>82</v>
      </c>
      <c r="L2485">
        <v>0</v>
      </c>
      <c r="M2485">
        <v>0</v>
      </c>
      <c r="N2485">
        <v>0</v>
      </c>
      <c r="O2485" t="s">
        <v>83</v>
      </c>
    </row>
    <row r="2486" spans="3:15">
      <c r="C2486" s="25">
        <v>42062.774050925924</v>
      </c>
      <c r="D2486" s="2">
        <v>42062.774050925924</v>
      </c>
      <c r="E2486" t="s">
        <v>19</v>
      </c>
      <c r="F2486">
        <v>18</v>
      </c>
      <c r="G2486">
        <v>139.37628000000001</v>
      </c>
      <c r="H2486">
        <v>35.601739999999999</v>
      </c>
      <c r="I2486" t="s">
        <v>913</v>
      </c>
      <c r="J2486" t="s">
        <v>227</v>
      </c>
      <c r="K2486" t="s">
        <v>82</v>
      </c>
      <c r="L2486">
        <v>0</v>
      </c>
      <c r="M2486">
        <v>0</v>
      </c>
      <c r="N2486">
        <v>0</v>
      </c>
      <c r="O2486" t="s">
        <v>83</v>
      </c>
    </row>
    <row r="2487" spans="3:15">
      <c r="C2487" s="25">
        <v>42062.774143518516</v>
      </c>
      <c r="D2487" s="2">
        <v>42062.774143518516</v>
      </c>
      <c r="E2487" t="s">
        <v>59</v>
      </c>
      <c r="F2487">
        <v>0</v>
      </c>
      <c r="G2487">
        <v>0</v>
      </c>
      <c r="H2487">
        <v>0</v>
      </c>
      <c r="I2487" t="s">
        <v>18</v>
      </c>
      <c r="J2487" t="s">
        <v>18</v>
      </c>
      <c r="K2487">
        <v>0</v>
      </c>
      <c r="L2487" t="s">
        <v>917</v>
      </c>
      <c r="M2487" t="s">
        <v>18</v>
      </c>
      <c r="N2487">
        <v>0</v>
      </c>
      <c r="O2487" t="s">
        <v>1613</v>
      </c>
    </row>
    <row r="2488" spans="3:15">
      <c r="O2488" t="s">
        <v>1659</v>
      </c>
    </row>
    <row r="2489" spans="3:15">
      <c r="O2489" t="s">
        <v>1660</v>
      </c>
    </row>
    <row r="2490" spans="3:15">
      <c r="L2490" t="s">
        <v>919</v>
      </c>
      <c r="M2490" t="s">
        <v>18</v>
      </c>
      <c r="N2490">
        <v>0</v>
      </c>
      <c r="O2490" t="s">
        <v>1620</v>
      </c>
    </row>
    <row r="2491" spans="3:15">
      <c r="O2491" t="s">
        <v>1661</v>
      </c>
    </row>
    <row r="2492" spans="3:15">
      <c r="L2492" t="s">
        <v>921</v>
      </c>
      <c r="M2492" t="s">
        <v>18</v>
      </c>
      <c r="N2492">
        <v>0</v>
      </c>
      <c r="O2492" t="s">
        <v>1618</v>
      </c>
    </row>
    <row r="2493" spans="3:15">
      <c r="O2493" t="s">
        <v>1619</v>
      </c>
    </row>
    <row r="2494" spans="3:15">
      <c r="O2494" t="s">
        <v>1662</v>
      </c>
    </row>
    <row r="2495" spans="3:15">
      <c r="C2495" s="25">
        <v>42062.774155092593</v>
      </c>
      <c r="D2495" s="2">
        <v>42062.774155092593</v>
      </c>
      <c r="E2495" t="s">
        <v>59</v>
      </c>
      <c r="F2495">
        <v>0</v>
      </c>
      <c r="G2495">
        <v>0</v>
      </c>
      <c r="H2495">
        <v>0</v>
      </c>
      <c r="I2495" t="s">
        <v>18</v>
      </c>
      <c r="J2495" t="s">
        <v>18</v>
      </c>
      <c r="K2495">
        <v>0</v>
      </c>
      <c r="L2495" t="s">
        <v>917</v>
      </c>
      <c r="M2495" t="s">
        <v>18</v>
      </c>
      <c r="N2495">
        <v>0</v>
      </c>
      <c r="O2495" t="s">
        <v>1660</v>
      </c>
    </row>
    <row r="2496" spans="3:15">
      <c r="O2496" t="s">
        <v>1663</v>
      </c>
    </row>
    <row r="2497" spans="3:15">
      <c r="O2497" t="s">
        <v>1664</v>
      </c>
    </row>
    <row r="2498" spans="3:15">
      <c r="L2498" t="s">
        <v>919</v>
      </c>
      <c r="M2498" t="s">
        <v>18</v>
      </c>
      <c r="N2498">
        <v>0</v>
      </c>
      <c r="O2498" t="s">
        <v>1618</v>
      </c>
    </row>
    <row r="2499" spans="3:15">
      <c r="O2499" t="s">
        <v>1620</v>
      </c>
    </row>
    <row r="2500" spans="3:15">
      <c r="O2500" t="s">
        <v>1661</v>
      </c>
    </row>
    <row r="2501" spans="3:15">
      <c r="L2501" t="s">
        <v>921</v>
      </c>
      <c r="M2501" t="s">
        <v>18</v>
      </c>
      <c r="N2501">
        <v>0</v>
      </c>
      <c r="O2501" t="s">
        <v>1618</v>
      </c>
    </row>
    <row r="2502" spans="3:15">
      <c r="O2502" t="s">
        <v>1620</v>
      </c>
    </row>
    <row r="2503" spans="3:15">
      <c r="O2503" t="s">
        <v>1625</v>
      </c>
    </row>
    <row r="2504" spans="3:15">
      <c r="C2504" s="25">
        <v>42062.77416666667</v>
      </c>
      <c r="D2504" s="2">
        <v>42062.77416666667</v>
      </c>
      <c r="E2504" t="s">
        <v>59</v>
      </c>
      <c r="F2504">
        <v>0</v>
      </c>
      <c r="G2504">
        <v>0</v>
      </c>
      <c r="H2504">
        <v>0</v>
      </c>
      <c r="I2504" t="s">
        <v>18</v>
      </c>
      <c r="J2504" t="s">
        <v>18</v>
      </c>
      <c r="K2504">
        <v>0</v>
      </c>
      <c r="L2504" t="s">
        <v>917</v>
      </c>
      <c r="M2504" t="s">
        <v>18</v>
      </c>
      <c r="N2504">
        <v>0</v>
      </c>
      <c r="O2504" t="s">
        <v>1612</v>
      </c>
    </row>
    <row r="2505" spans="3:15">
      <c r="O2505" t="s">
        <v>1665</v>
      </c>
    </row>
    <row r="2506" spans="3:15">
      <c r="L2506" t="s">
        <v>919</v>
      </c>
      <c r="M2506" t="s">
        <v>18</v>
      </c>
      <c r="N2506">
        <v>0</v>
      </c>
      <c r="O2506" t="s">
        <v>1620</v>
      </c>
    </row>
    <row r="2507" spans="3:15">
      <c r="L2507" t="s">
        <v>921</v>
      </c>
      <c r="M2507" t="s">
        <v>18</v>
      </c>
      <c r="N2507">
        <v>0</v>
      </c>
      <c r="O2507" t="s">
        <v>1617</v>
      </c>
    </row>
    <row r="2508" spans="3:15">
      <c r="O2508" t="s">
        <v>1656</v>
      </c>
    </row>
    <row r="2509" spans="3:15">
      <c r="C2509" s="25">
        <v>42062.774247685185</v>
      </c>
      <c r="D2509" s="2">
        <v>42062.774247685185</v>
      </c>
      <c r="E2509" t="s">
        <v>59</v>
      </c>
      <c r="F2509">
        <v>0</v>
      </c>
      <c r="G2509">
        <v>0</v>
      </c>
      <c r="H2509">
        <v>0</v>
      </c>
      <c r="I2509" t="s">
        <v>18</v>
      </c>
      <c r="J2509" t="s">
        <v>18</v>
      </c>
      <c r="K2509">
        <v>0</v>
      </c>
      <c r="L2509" t="s">
        <v>176</v>
      </c>
      <c r="M2509" t="s">
        <v>18</v>
      </c>
      <c r="N2509">
        <v>0</v>
      </c>
      <c r="O2509" t="s">
        <v>1578</v>
      </c>
    </row>
    <row r="2510" spans="3:15">
      <c r="C2510" s="25">
        <v>42062.774259259262</v>
      </c>
      <c r="D2510" s="2">
        <v>42062.774259259262</v>
      </c>
      <c r="E2510" t="s">
        <v>19</v>
      </c>
      <c r="F2510">
        <v>4</v>
      </c>
      <c r="G2510">
        <v>139.37628000000001</v>
      </c>
      <c r="H2510">
        <v>35.601739999999999</v>
      </c>
      <c r="I2510" t="s">
        <v>913</v>
      </c>
      <c r="J2510" t="s">
        <v>227</v>
      </c>
      <c r="K2510" t="s">
        <v>82</v>
      </c>
      <c r="L2510">
        <v>0</v>
      </c>
      <c r="M2510">
        <v>0</v>
      </c>
      <c r="N2510">
        <v>0</v>
      </c>
      <c r="O2510" t="s">
        <v>83</v>
      </c>
    </row>
    <row r="2511" spans="3:15">
      <c r="C2511" s="25">
        <v>42062.774293981478</v>
      </c>
      <c r="D2511" s="2">
        <v>42062.774293981478</v>
      </c>
      <c r="E2511" t="s">
        <v>59</v>
      </c>
      <c r="F2511">
        <v>0</v>
      </c>
      <c r="G2511">
        <v>0</v>
      </c>
      <c r="H2511">
        <v>0</v>
      </c>
      <c r="I2511" t="s">
        <v>18</v>
      </c>
      <c r="J2511" t="s">
        <v>18</v>
      </c>
      <c r="K2511">
        <v>0</v>
      </c>
      <c r="L2511" t="s">
        <v>917</v>
      </c>
      <c r="M2511" t="s">
        <v>18</v>
      </c>
      <c r="N2511">
        <v>0</v>
      </c>
      <c r="O2511" t="s">
        <v>1643</v>
      </c>
    </row>
    <row r="2512" spans="3:15">
      <c r="L2512" t="s">
        <v>919</v>
      </c>
      <c r="M2512" t="s">
        <v>18</v>
      </c>
      <c r="N2512">
        <v>0</v>
      </c>
      <c r="O2512" t="s">
        <v>1617</v>
      </c>
    </row>
    <row r="2513" spans="3:15">
      <c r="L2513" t="s">
        <v>921</v>
      </c>
      <c r="M2513" t="s">
        <v>18</v>
      </c>
      <c r="N2513">
        <v>0</v>
      </c>
      <c r="O2513" t="s">
        <v>1611</v>
      </c>
    </row>
    <row r="2514" spans="3:15">
      <c r="C2514" s="25">
        <v>42062.774305555555</v>
      </c>
      <c r="D2514" s="2">
        <v>42062.774305555555</v>
      </c>
      <c r="E2514" t="s">
        <v>59</v>
      </c>
      <c r="F2514">
        <v>0</v>
      </c>
      <c r="G2514">
        <v>0</v>
      </c>
      <c r="H2514">
        <v>0</v>
      </c>
      <c r="I2514" t="s">
        <v>18</v>
      </c>
      <c r="J2514" t="s">
        <v>18</v>
      </c>
      <c r="K2514">
        <v>0</v>
      </c>
      <c r="L2514" t="s">
        <v>176</v>
      </c>
      <c r="M2514" t="s">
        <v>18</v>
      </c>
      <c r="N2514">
        <v>0</v>
      </c>
      <c r="O2514" t="s">
        <v>1552</v>
      </c>
    </row>
    <row r="2515" spans="3:15">
      <c r="C2515" s="25">
        <v>42062.774351851855</v>
      </c>
      <c r="D2515" s="2">
        <v>42062.774351851855</v>
      </c>
      <c r="E2515" t="s">
        <v>59</v>
      </c>
      <c r="F2515">
        <v>0</v>
      </c>
      <c r="G2515">
        <v>0</v>
      </c>
      <c r="H2515">
        <v>0</v>
      </c>
      <c r="I2515" t="s">
        <v>18</v>
      </c>
      <c r="J2515" t="s">
        <v>18</v>
      </c>
      <c r="K2515">
        <v>0</v>
      </c>
      <c r="L2515" t="s">
        <v>197</v>
      </c>
      <c r="M2515" t="s">
        <v>18</v>
      </c>
      <c r="N2515">
        <v>0</v>
      </c>
      <c r="O2515" t="s">
        <v>1666</v>
      </c>
    </row>
    <row r="2516" spans="3:15">
      <c r="C2516" s="25">
        <v>42062.774375000001</v>
      </c>
      <c r="D2516" s="2">
        <v>42062.774375000001</v>
      </c>
      <c r="E2516" t="s">
        <v>19</v>
      </c>
      <c r="F2516">
        <v>37</v>
      </c>
      <c r="G2516">
        <v>139.37628000000001</v>
      </c>
      <c r="H2516">
        <v>35.601739999999999</v>
      </c>
      <c r="I2516" t="s">
        <v>913</v>
      </c>
      <c r="J2516" t="s">
        <v>227</v>
      </c>
      <c r="K2516" t="s">
        <v>82</v>
      </c>
      <c r="L2516">
        <v>0</v>
      </c>
      <c r="M2516">
        <v>0</v>
      </c>
      <c r="N2516">
        <v>0</v>
      </c>
      <c r="O2516" t="s">
        <v>83</v>
      </c>
    </row>
    <row r="2517" spans="3:15">
      <c r="C2517" s="25">
        <v>42062.774398148147</v>
      </c>
      <c r="D2517" s="2">
        <v>42062.774398148147</v>
      </c>
      <c r="E2517" t="s">
        <v>59</v>
      </c>
      <c r="F2517">
        <v>0</v>
      </c>
      <c r="G2517">
        <v>0</v>
      </c>
      <c r="H2517">
        <v>0</v>
      </c>
      <c r="I2517" t="s">
        <v>18</v>
      </c>
      <c r="J2517" t="s">
        <v>18</v>
      </c>
      <c r="K2517">
        <v>0</v>
      </c>
      <c r="L2517" t="s">
        <v>176</v>
      </c>
      <c r="M2517" t="s">
        <v>18</v>
      </c>
      <c r="N2517">
        <v>0</v>
      </c>
      <c r="O2517" t="s">
        <v>1508</v>
      </c>
    </row>
    <row r="2518" spans="3:15">
      <c r="L2518" t="s">
        <v>917</v>
      </c>
      <c r="M2518" t="s">
        <v>18</v>
      </c>
      <c r="N2518">
        <v>0</v>
      </c>
      <c r="O2518" t="s">
        <v>1607</v>
      </c>
    </row>
    <row r="2519" spans="3:15">
      <c r="L2519" t="s">
        <v>919</v>
      </c>
      <c r="M2519" t="s">
        <v>18</v>
      </c>
      <c r="N2519">
        <v>0</v>
      </c>
      <c r="O2519" t="s">
        <v>1656</v>
      </c>
    </row>
    <row r="2520" spans="3:15">
      <c r="L2520" t="s">
        <v>921</v>
      </c>
      <c r="M2520" t="s">
        <v>18</v>
      </c>
      <c r="N2520">
        <v>0</v>
      </c>
      <c r="O2520" t="s">
        <v>1618</v>
      </c>
    </row>
    <row r="2521" spans="3:15">
      <c r="C2521" s="25">
        <v>42062.77447916667</v>
      </c>
      <c r="D2521" s="2">
        <v>42062.77447916667</v>
      </c>
      <c r="E2521" t="s">
        <v>19</v>
      </c>
      <c r="F2521">
        <v>16</v>
      </c>
      <c r="G2521">
        <v>139.37628000000001</v>
      </c>
      <c r="H2521">
        <v>35.601739999999999</v>
      </c>
      <c r="I2521" t="s">
        <v>913</v>
      </c>
      <c r="J2521" t="s">
        <v>227</v>
      </c>
      <c r="K2521" t="s">
        <v>82</v>
      </c>
      <c r="L2521">
        <v>0</v>
      </c>
      <c r="M2521">
        <v>0</v>
      </c>
      <c r="N2521">
        <v>0</v>
      </c>
      <c r="O2521" t="s">
        <v>83</v>
      </c>
    </row>
    <row r="2522" spans="3:15">
      <c r="C2522" s="25">
        <v>42062.77449074074</v>
      </c>
      <c r="D2522" s="2">
        <v>42062.77449074074</v>
      </c>
      <c r="E2522" t="s">
        <v>59</v>
      </c>
      <c r="F2522">
        <v>0</v>
      </c>
      <c r="G2522">
        <v>0</v>
      </c>
      <c r="H2522">
        <v>0</v>
      </c>
      <c r="I2522" t="s">
        <v>18</v>
      </c>
      <c r="J2522" t="s">
        <v>18</v>
      </c>
      <c r="K2522">
        <v>0</v>
      </c>
      <c r="L2522" t="s">
        <v>176</v>
      </c>
      <c r="M2522" t="s">
        <v>18</v>
      </c>
      <c r="N2522">
        <v>0</v>
      </c>
      <c r="O2522" t="s">
        <v>1545</v>
      </c>
    </row>
    <row r="2523" spans="3:15">
      <c r="C2523" s="25">
        <v>42062.774537037039</v>
      </c>
      <c r="D2523" s="2">
        <v>42062.774537037039</v>
      </c>
      <c r="E2523" t="s">
        <v>59</v>
      </c>
      <c r="F2523">
        <v>0</v>
      </c>
      <c r="G2523">
        <v>0</v>
      </c>
      <c r="H2523">
        <v>0</v>
      </c>
      <c r="I2523" t="s">
        <v>18</v>
      </c>
      <c r="J2523" t="s">
        <v>18</v>
      </c>
      <c r="K2523">
        <v>0</v>
      </c>
      <c r="L2523" t="s">
        <v>176</v>
      </c>
      <c r="M2523" t="s">
        <v>18</v>
      </c>
      <c r="N2523">
        <v>0</v>
      </c>
      <c r="O2523" t="s">
        <v>1573</v>
      </c>
    </row>
    <row r="2524" spans="3:15">
      <c r="C2524" s="25">
        <v>42062.774618055555</v>
      </c>
      <c r="D2524" s="2">
        <v>42062.774618055555</v>
      </c>
      <c r="E2524" t="s">
        <v>59</v>
      </c>
      <c r="F2524">
        <v>0</v>
      </c>
      <c r="G2524">
        <v>0</v>
      </c>
      <c r="H2524">
        <v>0</v>
      </c>
      <c r="I2524" t="s">
        <v>18</v>
      </c>
      <c r="J2524" t="s">
        <v>18</v>
      </c>
      <c r="K2524">
        <v>0</v>
      </c>
      <c r="L2524" t="s">
        <v>176</v>
      </c>
      <c r="M2524" t="s">
        <v>18</v>
      </c>
      <c r="N2524">
        <v>0</v>
      </c>
      <c r="O2524" t="s">
        <v>1564</v>
      </c>
    </row>
    <row r="2525" spans="3:15">
      <c r="C2525" s="25">
        <v>42062.774641203701</v>
      </c>
      <c r="D2525" s="2">
        <v>42062.774641203701</v>
      </c>
      <c r="E2525" t="s">
        <v>59</v>
      </c>
      <c r="F2525">
        <v>0</v>
      </c>
      <c r="G2525">
        <v>0</v>
      </c>
      <c r="H2525">
        <v>0</v>
      </c>
      <c r="I2525" t="s">
        <v>18</v>
      </c>
      <c r="J2525" t="s">
        <v>18</v>
      </c>
      <c r="K2525">
        <v>0</v>
      </c>
      <c r="L2525" t="s">
        <v>176</v>
      </c>
      <c r="M2525" t="s">
        <v>18</v>
      </c>
      <c r="N2525">
        <v>0</v>
      </c>
      <c r="O2525" t="s">
        <v>1667</v>
      </c>
    </row>
    <row r="2526" spans="3:15">
      <c r="C2526" s="25">
        <v>42062.774664351855</v>
      </c>
      <c r="D2526" s="2">
        <v>42062.774664351855</v>
      </c>
      <c r="E2526" t="s">
        <v>19</v>
      </c>
      <c r="F2526">
        <v>33</v>
      </c>
      <c r="G2526">
        <v>139.37353999999999</v>
      </c>
      <c r="H2526">
        <v>35.602330000000002</v>
      </c>
      <c r="I2526" t="s">
        <v>941</v>
      </c>
      <c r="J2526" t="s">
        <v>209</v>
      </c>
      <c r="K2526" t="s">
        <v>82</v>
      </c>
      <c r="L2526">
        <v>0</v>
      </c>
      <c r="M2526">
        <v>0</v>
      </c>
      <c r="N2526">
        <v>0</v>
      </c>
      <c r="O2526" t="s">
        <v>83</v>
      </c>
    </row>
    <row r="2527" spans="3:15">
      <c r="C2527" s="25">
        <v>42062.774791666663</v>
      </c>
      <c r="D2527" s="2">
        <v>42062.774791666663</v>
      </c>
      <c r="E2527" t="s">
        <v>59</v>
      </c>
      <c r="F2527">
        <v>0</v>
      </c>
      <c r="G2527">
        <v>0</v>
      </c>
      <c r="H2527">
        <v>0</v>
      </c>
      <c r="I2527" t="s">
        <v>18</v>
      </c>
      <c r="J2527" t="s">
        <v>18</v>
      </c>
      <c r="K2527">
        <v>0</v>
      </c>
      <c r="L2527" t="s">
        <v>176</v>
      </c>
      <c r="M2527" t="s">
        <v>18</v>
      </c>
      <c r="N2527">
        <v>0</v>
      </c>
      <c r="O2527" t="s">
        <v>1668</v>
      </c>
    </row>
    <row r="2528" spans="3:15">
      <c r="C2528" s="25">
        <v>42062.774814814817</v>
      </c>
      <c r="D2528" s="2">
        <v>42062.774814814817</v>
      </c>
      <c r="E2528" t="s">
        <v>98</v>
      </c>
      <c r="F2528">
        <v>0</v>
      </c>
      <c r="G2528">
        <v>0</v>
      </c>
      <c r="H2528">
        <v>0</v>
      </c>
      <c r="I2528" t="s">
        <v>18</v>
      </c>
      <c r="J2528" t="s">
        <v>554</v>
      </c>
      <c r="K2528">
        <v>0</v>
      </c>
      <c r="L2528">
        <v>0</v>
      </c>
      <c r="M2528">
        <v>0</v>
      </c>
      <c r="N2528">
        <v>0</v>
      </c>
      <c r="O2528" t="s">
        <v>83</v>
      </c>
    </row>
    <row r="2529" spans="3:15">
      <c r="J2529" t="s">
        <v>557</v>
      </c>
      <c r="K2529">
        <v>0</v>
      </c>
      <c r="L2529">
        <v>0</v>
      </c>
      <c r="M2529">
        <v>0</v>
      </c>
      <c r="N2529">
        <v>0</v>
      </c>
      <c r="O2529" t="s">
        <v>83</v>
      </c>
    </row>
    <row r="2530" spans="3:15">
      <c r="J2530" t="s">
        <v>559</v>
      </c>
      <c r="K2530">
        <v>0</v>
      </c>
      <c r="L2530">
        <v>0</v>
      </c>
      <c r="M2530">
        <v>0</v>
      </c>
      <c r="N2530">
        <v>0</v>
      </c>
      <c r="O2530" t="s">
        <v>83</v>
      </c>
    </row>
    <row r="2531" spans="3:15">
      <c r="J2531" t="s">
        <v>561</v>
      </c>
      <c r="K2531">
        <v>0</v>
      </c>
      <c r="L2531">
        <v>0</v>
      </c>
      <c r="M2531">
        <v>0</v>
      </c>
      <c r="N2531">
        <v>0</v>
      </c>
      <c r="O2531" t="s">
        <v>83</v>
      </c>
    </row>
    <row r="2532" spans="3:15">
      <c r="J2532" t="s">
        <v>563</v>
      </c>
      <c r="K2532">
        <v>0</v>
      </c>
      <c r="L2532">
        <v>0</v>
      </c>
      <c r="M2532">
        <v>0</v>
      </c>
      <c r="N2532">
        <v>0</v>
      </c>
      <c r="O2532" t="s">
        <v>83</v>
      </c>
    </row>
    <row r="2533" spans="3:15">
      <c r="C2533" s="25">
        <v>42062.774837962963</v>
      </c>
      <c r="D2533" s="2">
        <v>42062.774837962963</v>
      </c>
      <c r="E2533" t="s">
        <v>19</v>
      </c>
      <c r="F2533">
        <v>37</v>
      </c>
      <c r="G2533">
        <v>139.37187</v>
      </c>
      <c r="H2533">
        <v>35.602559999999997</v>
      </c>
      <c r="I2533" t="s">
        <v>946</v>
      </c>
      <c r="J2533" t="s">
        <v>227</v>
      </c>
      <c r="K2533" t="s">
        <v>82</v>
      </c>
      <c r="L2533">
        <v>0</v>
      </c>
      <c r="M2533">
        <v>0</v>
      </c>
      <c r="N2533">
        <v>0</v>
      </c>
      <c r="O2533" t="s">
        <v>83</v>
      </c>
    </row>
    <row r="2534" spans="3:15">
      <c r="C2534" s="25">
        <v>42062.774976851855</v>
      </c>
      <c r="D2534" s="2">
        <v>42062.774976851855</v>
      </c>
      <c r="E2534" t="s">
        <v>19</v>
      </c>
      <c r="F2534">
        <v>0</v>
      </c>
      <c r="G2534">
        <v>139.37102999999999</v>
      </c>
      <c r="H2534">
        <v>35.602640000000001</v>
      </c>
      <c r="I2534" t="s">
        <v>947</v>
      </c>
      <c r="J2534" t="s">
        <v>210</v>
      </c>
      <c r="K2534" t="s">
        <v>82</v>
      </c>
      <c r="L2534">
        <v>0</v>
      </c>
      <c r="M2534">
        <v>0</v>
      </c>
      <c r="N2534">
        <v>0</v>
      </c>
      <c r="O2534" t="s">
        <v>83</v>
      </c>
    </row>
    <row r="2535" spans="3:15">
      <c r="C2535" s="25">
        <v>42062.775046296294</v>
      </c>
      <c r="D2535" s="2">
        <v>42062.775046296294</v>
      </c>
      <c r="E2535" t="s">
        <v>59</v>
      </c>
      <c r="F2535">
        <v>0</v>
      </c>
      <c r="G2535">
        <v>0</v>
      </c>
      <c r="H2535">
        <v>0</v>
      </c>
      <c r="I2535" t="s">
        <v>18</v>
      </c>
      <c r="J2535" t="s">
        <v>18</v>
      </c>
      <c r="K2535">
        <v>0</v>
      </c>
      <c r="L2535" t="s">
        <v>176</v>
      </c>
      <c r="M2535" t="s">
        <v>18</v>
      </c>
      <c r="N2535">
        <v>0</v>
      </c>
      <c r="O2535" t="s">
        <v>1669</v>
      </c>
    </row>
    <row r="2536" spans="3:15">
      <c r="C2536" s="25">
        <v>42062.775057870371</v>
      </c>
      <c r="D2536" s="2">
        <v>42062.775057870371</v>
      </c>
      <c r="E2536" t="s">
        <v>59</v>
      </c>
      <c r="F2536">
        <v>0</v>
      </c>
      <c r="G2536">
        <v>0</v>
      </c>
      <c r="H2536">
        <v>0</v>
      </c>
      <c r="I2536" t="s">
        <v>18</v>
      </c>
      <c r="J2536" t="s">
        <v>18</v>
      </c>
      <c r="K2536">
        <v>0</v>
      </c>
      <c r="L2536" t="s">
        <v>176</v>
      </c>
      <c r="M2536" t="s">
        <v>18</v>
      </c>
      <c r="N2536">
        <v>0</v>
      </c>
      <c r="O2536" t="s">
        <v>1437</v>
      </c>
    </row>
    <row r="2537" spans="3:15">
      <c r="C2537" s="25">
        <v>42062.775081018517</v>
      </c>
      <c r="D2537" s="2">
        <v>42062.775081018517</v>
      </c>
      <c r="E2537" t="s">
        <v>59</v>
      </c>
      <c r="F2537">
        <v>0</v>
      </c>
      <c r="G2537">
        <v>0</v>
      </c>
      <c r="H2537">
        <v>0</v>
      </c>
      <c r="I2537" t="s">
        <v>18</v>
      </c>
      <c r="J2537" t="s">
        <v>18</v>
      </c>
      <c r="K2537">
        <v>0</v>
      </c>
      <c r="L2537" t="s">
        <v>176</v>
      </c>
      <c r="M2537" t="s">
        <v>18</v>
      </c>
      <c r="N2537">
        <v>0</v>
      </c>
      <c r="O2537" t="s">
        <v>1670</v>
      </c>
    </row>
    <row r="2538" spans="3:15">
      <c r="C2538" s="25">
        <v>42062.775104166663</v>
      </c>
      <c r="D2538" s="2">
        <v>42062.775104166663</v>
      </c>
      <c r="E2538" t="s">
        <v>59</v>
      </c>
      <c r="F2538">
        <v>0</v>
      </c>
      <c r="G2538">
        <v>0</v>
      </c>
      <c r="H2538">
        <v>0</v>
      </c>
      <c r="I2538" t="s">
        <v>18</v>
      </c>
      <c r="J2538" t="s">
        <v>18</v>
      </c>
      <c r="K2538">
        <v>0</v>
      </c>
      <c r="L2538" t="s">
        <v>163</v>
      </c>
      <c r="M2538" t="s">
        <v>18</v>
      </c>
      <c r="N2538">
        <v>0</v>
      </c>
      <c r="O2538" t="s">
        <v>1475</v>
      </c>
    </row>
    <row r="2539" spans="3:15">
      <c r="C2539" s="25">
        <v>42062.775127314817</v>
      </c>
      <c r="D2539" s="2">
        <v>42062.775127314817</v>
      </c>
      <c r="E2539" t="s">
        <v>59</v>
      </c>
      <c r="F2539">
        <v>0</v>
      </c>
      <c r="G2539">
        <v>0</v>
      </c>
      <c r="H2539">
        <v>0</v>
      </c>
      <c r="I2539" t="s">
        <v>18</v>
      </c>
      <c r="J2539" t="s">
        <v>18</v>
      </c>
      <c r="K2539">
        <v>0</v>
      </c>
      <c r="L2539" t="s">
        <v>917</v>
      </c>
      <c r="M2539" t="s">
        <v>18</v>
      </c>
      <c r="N2539">
        <v>0</v>
      </c>
      <c r="O2539" t="s">
        <v>1626</v>
      </c>
    </row>
    <row r="2540" spans="3:15">
      <c r="L2540" t="s">
        <v>919</v>
      </c>
      <c r="M2540" t="s">
        <v>18</v>
      </c>
      <c r="N2540">
        <v>0</v>
      </c>
      <c r="O2540" t="s">
        <v>1628</v>
      </c>
    </row>
    <row r="2541" spans="3:15">
      <c r="L2541" t="s">
        <v>921</v>
      </c>
      <c r="M2541" t="s">
        <v>18</v>
      </c>
      <c r="N2541">
        <v>0</v>
      </c>
      <c r="O2541" t="s">
        <v>1654</v>
      </c>
    </row>
    <row r="2542" spans="3:15">
      <c r="E2542" t="s">
        <v>19</v>
      </c>
      <c r="F2542">
        <v>2</v>
      </c>
      <c r="G2542">
        <v>139.37100000000001</v>
      </c>
      <c r="H2542">
        <v>35.602640000000001</v>
      </c>
      <c r="I2542" t="s">
        <v>947</v>
      </c>
      <c r="J2542" t="s">
        <v>210</v>
      </c>
      <c r="K2542" t="s">
        <v>82</v>
      </c>
      <c r="L2542">
        <v>0</v>
      </c>
      <c r="M2542">
        <v>0</v>
      </c>
      <c r="N2542">
        <v>0</v>
      </c>
      <c r="O2542" t="s">
        <v>83</v>
      </c>
    </row>
    <row r="2543" spans="3:15">
      <c r="C2543" s="25">
        <v>42062.775138888886</v>
      </c>
      <c r="D2543" s="2">
        <v>42062.775138888886</v>
      </c>
      <c r="E2543" t="s">
        <v>59</v>
      </c>
      <c r="F2543">
        <v>0</v>
      </c>
      <c r="G2543">
        <v>0</v>
      </c>
      <c r="H2543">
        <v>0</v>
      </c>
      <c r="I2543" t="s">
        <v>18</v>
      </c>
      <c r="J2543" t="s">
        <v>18</v>
      </c>
      <c r="K2543">
        <v>0</v>
      </c>
      <c r="L2543" t="s">
        <v>176</v>
      </c>
      <c r="M2543" t="s">
        <v>18</v>
      </c>
      <c r="N2543">
        <v>0</v>
      </c>
      <c r="O2543" t="s">
        <v>1671</v>
      </c>
    </row>
    <row r="2544" spans="3:15">
      <c r="L2544" t="s">
        <v>917</v>
      </c>
      <c r="M2544" t="s">
        <v>18</v>
      </c>
      <c r="N2544">
        <v>0</v>
      </c>
      <c r="O2544" t="s">
        <v>1607</v>
      </c>
    </row>
    <row r="2545" spans="3:15">
      <c r="L2545" t="s">
        <v>919</v>
      </c>
      <c r="M2545" t="s">
        <v>18</v>
      </c>
      <c r="N2545">
        <v>0</v>
      </c>
      <c r="O2545" t="s">
        <v>1628</v>
      </c>
    </row>
    <row r="2546" spans="3:15">
      <c r="L2546" t="s">
        <v>921</v>
      </c>
      <c r="M2546" t="s">
        <v>18</v>
      </c>
      <c r="N2546">
        <v>0</v>
      </c>
      <c r="O2546" t="s">
        <v>1611</v>
      </c>
    </row>
    <row r="2547" spans="3:15">
      <c r="C2547" s="25">
        <v>42062.775185185186</v>
      </c>
      <c r="D2547" s="2">
        <v>42062.775185185186</v>
      </c>
      <c r="E2547" t="s">
        <v>59</v>
      </c>
      <c r="F2547">
        <v>0</v>
      </c>
      <c r="G2547">
        <v>0</v>
      </c>
      <c r="H2547">
        <v>0</v>
      </c>
      <c r="I2547" t="s">
        <v>18</v>
      </c>
      <c r="J2547" t="s">
        <v>18</v>
      </c>
      <c r="K2547">
        <v>0</v>
      </c>
      <c r="L2547" t="s">
        <v>176</v>
      </c>
      <c r="M2547" t="s">
        <v>18</v>
      </c>
      <c r="N2547">
        <v>0</v>
      </c>
      <c r="O2547" t="s">
        <v>1538</v>
      </c>
    </row>
    <row r="2548" spans="3:15">
      <c r="E2548" t="s">
        <v>98</v>
      </c>
      <c r="F2548">
        <v>0</v>
      </c>
      <c r="G2548">
        <v>0</v>
      </c>
      <c r="H2548">
        <v>0</v>
      </c>
      <c r="I2548" t="s">
        <v>18</v>
      </c>
      <c r="J2548" t="s">
        <v>554</v>
      </c>
      <c r="K2548">
        <v>0</v>
      </c>
      <c r="L2548">
        <v>0</v>
      </c>
      <c r="M2548">
        <v>0</v>
      </c>
      <c r="N2548">
        <v>0</v>
      </c>
      <c r="O2548" t="s">
        <v>83</v>
      </c>
    </row>
    <row r="2549" spans="3:15">
      <c r="J2549" t="s">
        <v>557</v>
      </c>
      <c r="K2549">
        <v>0</v>
      </c>
      <c r="L2549">
        <v>0</v>
      </c>
      <c r="M2549">
        <v>0</v>
      </c>
      <c r="N2549">
        <v>0</v>
      </c>
      <c r="O2549" t="s">
        <v>83</v>
      </c>
    </row>
    <row r="2550" spans="3:15">
      <c r="J2550" t="s">
        <v>559</v>
      </c>
      <c r="K2550">
        <v>0</v>
      </c>
      <c r="L2550">
        <v>0</v>
      </c>
      <c r="M2550">
        <v>0</v>
      </c>
      <c r="N2550">
        <v>0</v>
      </c>
      <c r="O2550" t="s">
        <v>83</v>
      </c>
    </row>
    <row r="2551" spans="3:15">
      <c r="J2551" t="s">
        <v>561</v>
      </c>
      <c r="K2551">
        <v>0</v>
      </c>
      <c r="L2551">
        <v>0</v>
      </c>
      <c r="M2551">
        <v>0</v>
      </c>
      <c r="N2551">
        <v>0</v>
      </c>
      <c r="O2551" t="s">
        <v>83</v>
      </c>
    </row>
    <row r="2552" spans="3:15">
      <c r="J2552" t="s">
        <v>563</v>
      </c>
      <c r="K2552">
        <v>0</v>
      </c>
      <c r="L2552">
        <v>0</v>
      </c>
      <c r="M2552">
        <v>0</v>
      </c>
      <c r="N2552">
        <v>0</v>
      </c>
      <c r="O2552" t="s">
        <v>83</v>
      </c>
    </row>
    <row r="2553" spans="3:15">
      <c r="C2553" s="25">
        <v>42062.775208333333</v>
      </c>
      <c r="D2553" s="2">
        <v>42062.775208333333</v>
      </c>
      <c r="E2553" t="s">
        <v>59</v>
      </c>
      <c r="F2553">
        <v>0</v>
      </c>
      <c r="G2553">
        <v>0</v>
      </c>
      <c r="H2553">
        <v>0</v>
      </c>
      <c r="I2553" t="s">
        <v>18</v>
      </c>
      <c r="J2553" t="s">
        <v>18</v>
      </c>
      <c r="K2553">
        <v>0</v>
      </c>
      <c r="L2553" t="s">
        <v>176</v>
      </c>
      <c r="M2553" t="s">
        <v>18</v>
      </c>
      <c r="N2553">
        <v>0</v>
      </c>
      <c r="O2553" t="s">
        <v>1510</v>
      </c>
    </row>
    <row r="2554" spans="3:15">
      <c r="C2554" s="25">
        <v>42062.775219907409</v>
      </c>
      <c r="D2554" s="2">
        <v>42062.775219907409</v>
      </c>
      <c r="E2554" t="s">
        <v>59</v>
      </c>
      <c r="F2554">
        <v>0</v>
      </c>
      <c r="G2554">
        <v>0</v>
      </c>
      <c r="H2554">
        <v>0</v>
      </c>
      <c r="I2554" t="s">
        <v>18</v>
      </c>
      <c r="J2554" t="s">
        <v>18</v>
      </c>
      <c r="K2554">
        <v>0</v>
      </c>
      <c r="L2554" t="s">
        <v>163</v>
      </c>
      <c r="M2554" t="s">
        <v>18</v>
      </c>
      <c r="N2554">
        <v>0</v>
      </c>
      <c r="O2554" t="s">
        <v>1672</v>
      </c>
    </row>
    <row r="2555" spans="3:15">
      <c r="C2555" s="25">
        <v>42062.775243055556</v>
      </c>
      <c r="D2555" s="2">
        <v>42062.775243055556</v>
      </c>
      <c r="E2555" t="s">
        <v>59</v>
      </c>
      <c r="F2555">
        <v>0</v>
      </c>
      <c r="G2555">
        <v>0</v>
      </c>
      <c r="H2555">
        <v>0</v>
      </c>
      <c r="I2555" t="s">
        <v>18</v>
      </c>
      <c r="J2555" t="s">
        <v>18</v>
      </c>
      <c r="K2555">
        <v>0</v>
      </c>
      <c r="L2555" t="s">
        <v>176</v>
      </c>
      <c r="M2555" t="s">
        <v>18</v>
      </c>
      <c r="N2555">
        <v>0</v>
      </c>
      <c r="O2555" t="s">
        <v>1667</v>
      </c>
    </row>
    <row r="2556" spans="3:15">
      <c r="C2556" s="25">
        <v>42062.775347222225</v>
      </c>
      <c r="D2556" s="2">
        <v>42062.775347222225</v>
      </c>
      <c r="E2556" t="s">
        <v>98</v>
      </c>
      <c r="F2556">
        <v>0</v>
      </c>
      <c r="G2556">
        <v>0</v>
      </c>
      <c r="H2556">
        <v>0</v>
      </c>
      <c r="I2556" t="s">
        <v>18</v>
      </c>
      <c r="J2556" t="s">
        <v>238</v>
      </c>
      <c r="K2556">
        <v>0</v>
      </c>
      <c r="L2556">
        <v>0</v>
      </c>
      <c r="M2556">
        <v>0</v>
      </c>
      <c r="N2556">
        <v>0</v>
      </c>
      <c r="O2556" t="s">
        <v>83</v>
      </c>
    </row>
    <row r="2557" spans="3:15">
      <c r="C2557" s="25">
        <v>42062.775358796294</v>
      </c>
      <c r="D2557" s="2">
        <v>42062.775358796294</v>
      </c>
      <c r="E2557" t="s">
        <v>59</v>
      </c>
      <c r="F2557">
        <v>0</v>
      </c>
      <c r="G2557">
        <v>0</v>
      </c>
      <c r="H2557">
        <v>0</v>
      </c>
      <c r="I2557" t="s">
        <v>18</v>
      </c>
      <c r="J2557" t="s">
        <v>18</v>
      </c>
      <c r="K2557">
        <v>0</v>
      </c>
      <c r="L2557" t="s">
        <v>176</v>
      </c>
      <c r="M2557" t="s">
        <v>18</v>
      </c>
      <c r="N2557">
        <v>0</v>
      </c>
      <c r="O2557" t="s">
        <v>1580</v>
      </c>
    </row>
    <row r="2558" spans="3:15">
      <c r="E2558" t="s">
        <v>19</v>
      </c>
      <c r="F2558">
        <v>42</v>
      </c>
      <c r="G2558">
        <v>139.36971</v>
      </c>
      <c r="H2558">
        <v>35.602760000000004</v>
      </c>
      <c r="I2558" t="s">
        <v>953</v>
      </c>
      <c r="J2558" t="s">
        <v>227</v>
      </c>
      <c r="K2558" t="s">
        <v>82</v>
      </c>
      <c r="L2558">
        <v>0</v>
      </c>
      <c r="M2558">
        <v>0</v>
      </c>
      <c r="N2558">
        <v>0</v>
      </c>
      <c r="O2558" t="s">
        <v>83</v>
      </c>
    </row>
    <row r="2559" spans="3:15">
      <c r="E2559" t="s">
        <v>98</v>
      </c>
      <c r="F2559">
        <v>0</v>
      </c>
      <c r="G2559">
        <v>0</v>
      </c>
      <c r="H2559">
        <v>0</v>
      </c>
      <c r="I2559" t="s">
        <v>18</v>
      </c>
      <c r="J2559" t="s">
        <v>238</v>
      </c>
      <c r="K2559">
        <v>0</v>
      </c>
      <c r="L2559">
        <v>0</v>
      </c>
      <c r="M2559">
        <v>0</v>
      </c>
      <c r="N2559">
        <v>0</v>
      </c>
      <c r="O2559" t="s">
        <v>83</v>
      </c>
    </row>
    <row r="2560" spans="3:15">
      <c r="C2560" s="25">
        <v>42062.775370370371</v>
      </c>
      <c r="D2560" s="2">
        <v>42062.775370370371</v>
      </c>
      <c r="E2560" t="s">
        <v>59</v>
      </c>
      <c r="F2560">
        <v>0</v>
      </c>
      <c r="G2560">
        <v>0</v>
      </c>
      <c r="H2560">
        <v>0</v>
      </c>
      <c r="I2560" t="s">
        <v>18</v>
      </c>
      <c r="J2560" t="s">
        <v>18</v>
      </c>
      <c r="K2560">
        <v>0</v>
      </c>
      <c r="L2560" t="s">
        <v>176</v>
      </c>
      <c r="M2560" t="s">
        <v>18</v>
      </c>
      <c r="N2560">
        <v>0</v>
      </c>
      <c r="O2560" t="s">
        <v>1673</v>
      </c>
    </row>
    <row r="2561" spans="3:15">
      <c r="C2561" s="25">
        <v>42062.775509259256</v>
      </c>
      <c r="D2561" s="2">
        <v>42062.775509259256</v>
      </c>
      <c r="E2561" t="s">
        <v>98</v>
      </c>
      <c r="F2561">
        <v>0</v>
      </c>
      <c r="G2561">
        <v>0</v>
      </c>
      <c r="H2561">
        <v>0</v>
      </c>
      <c r="I2561" t="s">
        <v>18</v>
      </c>
      <c r="J2561" t="s">
        <v>238</v>
      </c>
      <c r="K2561">
        <v>0</v>
      </c>
      <c r="L2561">
        <v>0</v>
      </c>
      <c r="M2561">
        <v>0</v>
      </c>
      <c r="N2561">
        <v>0</v>
      </c>
      <c r="O2561" t="s">
        <v>83</v>
      </c>
    </row>
    <row r="2562" spans="3:15">
      <c r="C2562" s="25">
        <v>42062.775520833333</v>
      </c>
      <c r="D2562" s="2">
        <v>42062.775520833333</v>
      </c>
      <c r="E2562" t="s">
        <v>98</v>
      </c>
      <c r="F2562">
        <v>0</v>
      </c>
      <c r="G2562">
        <v>0</v>
      </c>
      <c r="H2562">
        <v>0</v>
      </c>
      <c r="I2562" t="s">
        <v>18</v>
      </c>
      <c r="J2562" t="s">
        <v>238</v>
      </c>
      <c r="K2562">
        <v>0</v>
      </c>
      <c r="L2562">
        <v>0</v>
      </c>
      <c r="M2562">
        <v>0</v>
      </c>
      <c r="N2562">
        <v>0</v>
      </c>
      <c r="O2562" t="s">
        <v>83</v>
      </c>
    </row>
    <row r="2563" spans="3:15">
      <c r="C2563" s="25">
        <v>42062.77553240741</v>
      </c>
      <c r="D2563" s="2">
        <v>42062.77553240741</v>
      </c>
      <c r="E2563" t="s">
        <v>98</v>
      </c>
      <c r="F2563">
        <v>0</v>
      </c>
      <c r="G2563">
        <v>0</v>
      </c>
      <c r="H2563">
        <v>0</v>
      </c>
      <c r="I2563" t="s">
        <v>18</v>
      </c>
      <c r="J2563" t="s">
        <v>238</v>
      </c>
      <c r="K2563">
        <v>0</v>
      </c>
      <c r="L2563">
        <v>0</v>
      </c>
      <c r="M2563">
        <v>0</v>
      </c>
      <c r="N2563">
        <v>0</v>
      </c>
      <c r="O2563" t="s">
        <v>83</v>
      </c>
    </row>
    <row r="2564" spans="3:15">
      <c r="J2564" t="s">
        <v>379</v>
      </c>
      <c r="K2564">
        <v>0</v>
      </c>
      <c r="L2564">
        <v>0</v>
      </c>
      <c r="M2564">
        <v>0</v>
      </c>
      <c r="N2564">
        <v>0</v>
      </c>
      <c r="O2564" t="s">
        <v>83</v>
      </c>
    </row>
    <row r="2565" spans="3:15">
      <c r="C2565" s="25">
        <v>42062.775543981479</v>
      </c>
      <c r="D2565" s="2">
        <v>42062.775543981479</v>
      </c>
      <c r="E2565" t="s">
        <v>98</v>
      </c>
      <c r="F2565">
        <v>0</v>
      </c>
      <c r="G2565">
        <v>0</v>
      </c>
      <c r="H2565">
        <v>0</v>
      </c>
      <c r="I2565" t="s">
        <v>18</v>
      </c>
      <c r="J2565" t="s">
        <v>238</v>
      </c>
      <c r="K2565">
        <v>0</v>
      </c>
      <c r="L2565">
        <v>0</v>
      </c>
      <c r="M2565">
        <v>0</v>
      </c>
      <c r="N2565">
        <v>0</v>
      </c>
      <c r="O2565" t="s">
        <v>83</v>
      </c>
    </row>
    <row r="2566" spans="3:15">
      <c r="C2566" s="25">
        <v>42062.775567129633</v>
      </c>
      <c r="D2566" s="2">
        <v>42062.775567129633</v>
      </c>
      <c r="E2566" t="s">
        <v>59</v>
      </c>
      <c r="F2566">
        <v>0</v>
      </c>
      <c r="G2566">
        <v>0</v>
      </c>
      <c r="H2566">
        <v>0</v>
      </c>
      <c r="I2566" t="s">
        <v>18</v>
      </c>
      <c r="J2566" t="s">
        <v>18</v>
      </c>
      <c r="K2566">
        <v>0</v>
      </c>
      <c r="L2566" t="s">
        <v>163</v>
      </c>
      <c r="M2566" t="s">
        <v>18</v>
      </c>
      <c r="N2566">
        <v>0</v>
      </c>
      <c r="O2566" t="s">
        <v>1577</v>
      </c>
    </row>
    <row r="2567" spans="3:15">
      <c r="E2567" t="s">
        <v>19</v>
      </c>
      <c r="F2567">
        <v>41</v>
      </c>
      <c r="G2567">
        <v>139.36774</v>
      </c>
      <c r="H2567">
        <v>35.602939999999997</v>
      </c>
      <c r="I2567" t="s">
        <v>957</v>
      </c>
      <c r="J2567" t="s">
        <v>107</v>
      </c>
      <c r="K2567" t="s">
        <v>82</v>
      </c>
      <c r="L2567">
        <v>0</v>
      </c>
      <c r="M2567">
        <v>0</v>
      </c>
      <c r="N2567">
        <v>0</v>
      </c>
      <c r="O2567" t="s">
        <v>83</v>
      </c>
    </row>
    <row r="2568" spans="3:15">
      <c r="E2568" t="s">
        <v>98</v>
      </c>
      <c r="F2568">
        <v>0</v>
      </c>
      <c r="G2568">
        <v>0</v>
      </c>
      <c r="H2568">
        <v>0</v>
      </c>
      <c r="I2568" t="s">
        <v>18</v>
      </c>
      <c r="J2568" t="s">
        <v>381</v>
      </c>
      <c r="K2568">
        <v>0</v>
      </c>
      <c r="L2568">
        <v>0</v>
      </c>
      <c r="M2568">
        <v>0</v>
      </c>
      <c r="N2568">
        <v>0</v>
      </c>
      <c r="O2568" t="s">
        <v>83</v>
      </c>
    </row>
    <row r="2569" spans="3:15">
      <c r="C2569" s="25">
        <v>42062.775625000002</v>
      </c>
      <c r="D2569" s="2">
        <v>42062.775625000002</v>
      </c>
      <c r="E2569" t="s">
        <v>59</v>
      </c>
      <c r="F2569">
        <v>0</v>
      </c>
      <c r="G2569">
        <v>0</v>
      </c>
      <c r="H2569">
        <v>0</v>
      </c>
      <c r="I2569" t="s">
        <v>18</v>
      </c>
      <c r="J2569" t="s">
        <v>18</v>
      </c>
      <c r="K2569">
        <v>0</v>
      </c>
      <c r="L2569" t="s">
        <v>917</v>
      </c>
      <c r="M2569" t="s">
        <v>18</v>
      </c>
      <c r="N2569">
        <v>0</v>
      </c>
      <c r="O2569" t="s">
        <v>1650</v>
      </c>
    </row>
    <row r="2570" spans="3:15">
      <c r="L2570" t="s">
        <v>919</v>
      </c>
      <c r="M2570" t="s">
        <v>18</v>
      </c>
      <c r="N2570">
        <v>0</v>
      </c>
      <c r="O2570" t="s">
        <v>1623</v>
      </c>
    </row>
    <row r="2571" spans="3:15">
      <c r="L2571" t="s">
        <v>921</v>
      </c>
      <c r="M2571" t="s">
        <v>18</v>
      </c>
      <c r="N2571">
        <v>0</v>
      </c>
      <c r="O2571" t="s">
        <v>1674</v>
      </c>
    </row>
    <row r="2572" spans="3:15">
      <c r="C2572" s="25">
        <v>42062.775636574072</v>
      </c>
      <c r="D2572" s="2">
        <v>42062.775636574072</v>
      </c>
      <c r="E2572" t="s">
        <v>59</v>
      </c>
      <c r="F2572">
        <v>0</v>
      </c>
      <c r="G2572">
        <v>0</v>
      </c>
      <c r="H2572">
        <v>0</v>
      </c>
      <c r="I2572" t="s">
        <v>18</v>
      </c>
      <c r="J2572" t="s">
        <v>18</v>
      </c>
      <c r="K2572">
        <v>0</v>
      </c>
      <c r="L2572" t="s">
        <v>176</v>
      </c>
      <c r="M2572" t="s">
        <v>18</v>
      </c>
      <c r="N2572">
        <v>0</v>
      </c>
      <c r="O2572" t="s">
        <v>1512</v>
      </c>
    </row>
    <row r="2573" spans="3:15">
      <c r="C2573" s="25">
        <v>42062.775648148148</v>
      </c>
      <c r="D2573" s="2">
        <v>42062.775648148148</v>
      </c>
      <c r="E2573" t="s">
        <v>59</v>
      </c>
      <c r="F2573">
        <v>0</v>
      </c>
      <c r="G2573">
        <v>0</v>
      </c>
      <c r="H2573">
        <v>0</v>
      </c>
      <c r="I2573" t="s">
        <v>18</v>
      </c>
      <c r="J2573" t="s">
        <v>18</v>
      </c>
      <c r="K2573">
        <v>0</v>
      </c>
      <c r="L2573" t="s">
        <v>917</v>
      </c>
      <c r="M2573" t="s">
        <v>18</v>
      </c>
      <c r="N2573">
        <v>0</v>
      </c>
      <c r="O2573" t="s">
        <v>1607</v>
      </c>
    </row>
    <row r="2574" spans="3:15">
      <c r="L2574" t="s">
        <v>919</v>
      </c>
      <c r="M2574" t="s">
        <v>18</v>
      </c>
      <c r="N2574">
        <v>0</v>
      </c>
      <c r="O2574" t="s">
        <v>1624</v>
      </c>
    </row>
    <row r="2575" spans="3:15">
      <c r="L2575" t="s">
        <v>921</v>
      </c>
      <c r="M2575" t="s">
        <v>18</v>
      </c>
      <c r="N2575">
        <v>0</v>
      </c>
      <c r="O2575" t="s">
        <v>1675</v>
      </c>
    </row>
    <row r="2576" spans="3:15">
      <c r="C2576" s="25">
        <v>42062.775659722225</v>
      </c>
      <c r="D2576" s="2">
        <v>42062.775659722225</v>
      </c>
      <c r="E2576" t="s">
        <v>59</v>
      </c>
      <c r="F2576">
        <v>0</v>
      </c>
      <c r="G2576">
        <v>0</v>
      </c>
      <c r="H2576">
        <v>0</v>
      </c>
      <c r="I2576" t="s">
        <v>18</v>
      </c>
      <c r="J2576" t="s">
        <v>18</v>
      </c>
      <c r="K2576">
        <v>0</v>
      </c>
      <c r="L2576" t="s">
        <v>917</v>
      </c>
      <c r="M2576" t="s">
        <v>18</v>
      </c>
      <c r="N2576">
        <v>0</v>
      </c>
      <c r="O2576" t="s">
        <v>1607</v>
      </c>
    </row>
    <row r="2577" spans="3:15">
      <c r="L2577" t="s">
        <v>919</v>
      </c>
      <c r="M2577" t="s">
        <v>18</v>
      </c>
      <c r="N2577">
        <v>0</v>
      </c>
      <c r="O2577" t="s">
        <v>1654</v>
      </c>
    </row>
    <row r="2578" spans="3:15">
      <c r="L2578" t="s">
        <v>921</v>
      </c>
      <c r="M2578" t="s">
        <v>18</v>
      </c>
      <c r="N2578">
        <v>0</v>
      </c>
      <c r="O2578" t="s">
        <v>1610</v>
      </c>
    </row>
    <row r="2579" spans="3:15">
      <c r="C2579" s="25">
        <v>42062.775671296295</v>
      </c>
      <c r="D2579" s="2">
        <v>42062.775671296295</v>
      </c>
      <c r="E2579" t="s">
        <v>19</v>
      </c>
      <c r="F2579">
        <v>16</v>
      </c>
      <c r="G2579">
        <v>139.36696000000001</v>
      </c>
      <c r="H2579">
        <v>35.60284</v>
      </c>
      <c r="I2579" t="s">
        <v>18</v>
      </c>
      <c r="J2579" t="s">
        <v>223</v>
      </c>
      <c r="K2579" t="s">
        <v>82</v>
      </c>
      <c r="L2579">
        <v>0</v>
      </c>
      <c r="M2579">
        <v>0</v>
      </c>
      <c r="N2579">
        <v>0</v>
      </c>
      <c r="O2579" t="s">
        <v>83</v>
      </c>
    </row>
    <row r="2580" spans="3:15">
      <c r="C2580" s="25">
        <v>42062.775682870371</v>
      </c>
      <c r="D2580" s="2">
        <v>42062.775682870371</v>
      </c>
      <c r="E2580" t="s">
        <v>98</v>
      </c>
      <c r="F2580">
        <v>0</v>
      </c>
      <c r="G2580">
        <v>0</v>
      </c>
      <c r="H2580">
        <v>0</v>
      </c>
      <c r="I2580" t="s">
        <v>18</v>
      </c>
      <c r="J2580" t="s">
        <v>238</v>
      </c>
      <c r="K2580">
        <v>0</v>
      </c>
      <c r="L2580">
        <v>0</v>
      </c>
      <c r="M2580">
        <v>0</v>
      </c>
      <c r="N2580">
        <v>0</v>
      </c>
      <c r="O2580" t="s">
        <v>83</v>
      </c>
    </row>
    <row r="2581" spans="3:15">
      <c r="C2581" s="25">
        <v>42062.775694444441</v>
      </c>
      <c r="D2581" s="2">
        <v>42062.775694444441</v>
      </c>
      <c r="E2581" t="s">
        <v>98</v>
      </c>
      <c r="F2581">
        <v>0</v>
      </c>
      <c r="G2581">
        <v>0</v>
      </c>
      <c r="H2581">
        <v>0</v>
      </c>
      <c r="I2581" t="s">
        <v>18</v>
      </c>
      <c r="J2581" t="s">
        <v>238</v>
      </c>
      <c r="K2581">
        <v>0</v>
      </c>
      <c r="L2581">
        <v>0</v>
      </c>
      <c r="M2581">
        <v>0</v>
      </c>
      <c r="N2581">
        <v>0</v>
      </c>
      <c r="O2581" t="s">
        <v>83</v>
      </c>
    </row>
    <row r="2582" spans="3:15">
      <c r="C2582" s="25">
        <v>42062.775706018518</v>
      </c>
      <c r="D2582" s="2">
        <v>42062.775706018518</v>
      </c>
      <c r="E2582" t="s">
        <v>59</v>
      </c>
      <c r="F2582">
        <v>0</v>
      </c>
      <c r="G2582">
        <v>0</v>
      </c>
      <c r="H2582">
        <v>0</v>
      </c>
      <c r="I2582" t="s">
        <v>18</v>
      </c>
      <c r="J2582" t="s">
        <v>18</v>
      </c>
      <c r="K2582">
        <v>0</v>
      </c>
      <c r="L2582" t="s">
        <v>176</v>
      </c>
      <c r="M2582" t="s">
        <v>18</v>
      </c>
      <c r="N2582">
        <v>0</v>
      </c>
      <c r="O2582" t="s">
        <v>1676</v>
      </c>
    </row>
    <row r="2583" spans="3:15">
      <c r="E2583" t="s">
        <v>19</v>
      </c>
      <c r="F2583">
        <v>31</v>
      </c>
      <c r="G2583">
        <v>139.36664999999999</v>
      </c>
      <c r="H2583">
        <v>35.602710000000002</v>
      </c>
      <c r="I2583" t="s">
        <v>960</v>
      </c>
      <c r="J2583" t="s">
        <v>223</v>
      </c>
      <c r="K2583" t="s">
        <v>82</v>
      </c>
      <c r="L2583">
        <v>0</v>
      </c>
      <c r="M2583">
        <v>0</v>
      </c>
      <c r="N2583">
        <v>0</v>
      </c>
      <c r="O2583" t="s">
        <v>83</v>
      </c>
    </row>
    <row r="2584" spans="3:15">
      <c r="C2584" s="25">
        <v>42062.775717592594</v>
      </c>
      <c r="D2584" s="2">
        <v>42062.775717592594</v>
      </c>
      <c r="E2584" t="s">
        <v>98</v>
      </c>
      <c r="F2584">
        <v>0</v>
      </c>
      <c r="G2584">
        <v>0</v>
      </c>
      <c r="H2584">
        <v>0</v>
      </c>
      <c r="I2584" t="s">
        <v>18</v>
      </c>
      <c r="J2584" t="s">
        <v>238</v>
      </c>
      <c r="K2584">
        <v>0</v>
      </c>
      <c r="L2584">
        <v>0</v>
      </c>
      <c r="M2584">
        <v>0</v>
      </c>
      <c r="N2584">
        <v>0</v>
      </c>
      <c r="O2584" t="s">
        <v>83</v>
      </c>
    </row>
    <row r="2585" spans="3:15">
      <c r="C2585" s="25">
        <v>42062.775729166664</v>
      </c>
      <c r="D2585" s="2">
        <v>42062.775729166664</v>
      </c>
      <c r="E2585" t="s">
        <v>98</v>
      </c>
      <c r="F2585">
        <v>0</v>
      </c>
      <c r="G2585">
        <v>0</v>
      </c>
      <c r="H2585">
        <v>0</v>
      </c>
      <c r="I2585" t="s">
        <v>18</v>
      </c>
      <c r="J2585" t="s">
        <v>238</v>
      </c>
      <c r="K2585">
        <v>0</v>
      </c>
      <c r="L2585">
        <v>0</v>
      </c>
      <c r="M2585">
        <v>0</v>
      </c>
      <c r="N2585">
        <v>0</v>
      </c>
      <c r="O2585" t="s">
        <v>83</v>
      </c>
    </row>
    <row r="2586" spans="3:15">
      <c r="C2586" s="25">
        <v>42062.775740740741</v>
      </c>
      <c r="D2586" s="2">
        <v>42062.775740740741</v>
      </c>
      <c r="E2586" t="s">
        <v>98</v>
      </c>
      <c r="F2586">
        <v>0</v>
      </c>
      <c r="G2586">
        <v>0</v>
      </c>
      <c r="H2586">
        <v>0</v>
      </c>
      <c r="I2586" t="s">
        <v>18</v>
      </c>
      <c r="J2586" t="s">
        <v>238</v>
      </c>
      <c r="K2586">
        <v>0</v>
      </c>
      <c r="L2586">
        <v>0</v>
      </c>
      <c r="M2586">
        <v>0</v>
      </c>
      <c r="N2586">
        <v>0</v>
      </c>
      <c r="O2586" t="s">
        <v>83</v>
      </c>
    </row>
    <row r="2587" spans="3:15">
      <c r="C2587" s="25">
        <v>42062.775787037041</v>
      </c>
      <c r="D2587" s="2">
        <v>42062.775787037041</v>
      </c>
      <c r="E2587" t="s">
        <v>19</v>
      </c>
      <c r="F2587">
        <v>59</v>
      </c>
      <c r="G2587">
        <v>139.36635000000001</v>
      </c>
      <c r="H2587">
        <v>35.602429999999998</v>
      </c>
      <c r="I2587" t="s">
        <v>964</v>
      </c>
      <c r="J2587" t="s">
        <v>227</v>
      </c>
      <c r="K2587" t="s">
        <v>82</v>
      </c>
      <c r="L2587">
        <v>0</v>
      </c>
      <c r="M2587">
        <v>0</v>
      </c>
      <c r="N2587">
        <v>0</v>
      </c>
      <c r="O2587" t="s">
        <v>83</v>
      </c>
    </row>
    <row r="2588" spans="3:15">
      <c r="C2588" s="25">
        <v>42062.775856481479</v>
      </c>
      <c r="D2588" s="2">
        <v>42062.775856481479</v>
      </c>
      <c r="E2588" t="s">
        <v>19</v>
      </c>
      <c r="F2588">
        <v>63</v>
      </c>
      <c r="G2588">
        <v>139.36635000000001</v>
      </c>
      <c r="H2588">
        <v>35.602429999999998</v>
      </c>
      <c r="I2588" t="s">
        <v>964</v>
      </c>
      <c r="J2588" t="s">
        <v>227</v>
      </c>
      <c r="K2588" t="s">
        <v>82</v>
      </c>
      <c r="L2588">
        <v>0</v>
      </c>
      <c r="M2588">
        <v>0</v>
      </c>
      <c r="N2588">
        <v>0</v>
      </c>
      <c r="O2588" t="s">
        <v>83</v>
      </c>
    </row>
    <row r="2589" spans="3:15">
      <c r="C2589" s="25">
        <v>42062.775868055556</v>
      </c>
      <c r="D2589" s="2">
        <v>42062.775868055556</v>
      </c>
      <c r="E2589" t="s">
        <v>98</v>
      </c>
      <c r="F2589">
        <v>0</v>
      </c>
      <c r="G2589">
        <v>0</v>
      </c>
      <c r="H2589">
        <v>0</v>
      </c>
      <c r="I2589" t="s">
        <v>18</v>
      </c>
      <c r="J2589" t="s">
        <v>238</v>
      </c>
      <c r="K2589">
        <v>0</v>
      </c>
      <c r="L2589">
        <v>0</v>
      </c>
      <c r="M2589">
        <v>0</v>
      </c>
      <c r="N2589">
        <v>0</v>
      </c>
      <c r="O2589" t="s">
        <v>83</v>
      </c>
    </row>
    <row r="2590" spans="3:15">
      <c r="C2590" s="25">
        <v>42062.775879629633</v>
      </c>
      <c r="D2590" s="2">
        <v>42062.775879629633</v>
      </c>
      <c r="E2590" t="s">
        <v>59</v>
      </c>
      <c r="F2590">
        <v>0</v>
      </c>
      <c r="G2590">
        <v>0</v>
      </c>
      <c r="H2590">
        <v>0</v>
      </c>
      <c r="I2590" t="s">
        <v>18</v>
      </c>
      <c r="J2590" t="s">
        <v>18</v>
      </c>
      <c r="K2590">
        <v>0</v>
      </c>
      <c r="L2590" t="s">
        <v>917</v>
      </c>
      <c r="M2590" t="s">
        <v>18</v>
      </c>
      <c r="N2590">
        <v>0</v>
      </c>
      <c r="O2590" t="s">
        <v>1650</v>
      </c>
    </row>
    <row r="2591" spans="3:15">
      <c r="L2591" t="s">
        <v>919</v>
      </c>
      <c r="M2591" t="s">
        <v>18</v>
      </c>
      <c r="N2591">
        <v>0</v>
      </c>
      <c r="O2591" t="s">
        <v>1628</v>
      </c>
    </row>
    <row r="2592" spans="3:15">
      <c r="L2592" t="s">
        <v>921</v>
      </c>
      <c r="M2592" t="s">
        <v>18</v>
      </c>
      <c r="N2592">
        <v>0</v>
      </c>
      <c r="O2592" t="s">
        <v>1677</v>
      </c>
    </row>
    <row r="2593" spans="3:15">
      <c r="E2593" t="s">
        <v>98</v>
      </c>
      <c r="F2593">
        <v>0</v>
      </c>
      <c r="G2593">
        <v>0</v>
      </c>
      <c r="H2593">
        <v>0</v>
      </c>
      <c r="I2593" t="s">
        <v>18</v>
      </c>
      <c r="J2593" t="s">
        <v>238</v>
      </c>
      <c r="K2593">
        <v>0</v>
      </c>
      <c r="L2593">
        <v>0</v>
      </c>
      <c r="M2593">
        <v>0</v>
      </c>
      <c r="N2593">
        <v>0</v>
      </c>
      <c r="O2593" t="s">
        <v>83</v>
      </c>
    </row>
    <row r="2594" spans="3:15">
      <c r="C2594" s="25">
        <v>42062.775891203702</v>
      </c>
      <c r="D2594" s="2">
        <v>42062.775891203702</v>
      </c>
      <c r="E2594" t="s">
        <v>19</v>
      </c>
      <c r="F2594">
        <v>55</v>
      </c>
      <c r="G2594">
        <v>139.36491000000001</v>
      </c>
      <c r="H2594">
        <v>35.60107</v>
      </c>
      <c r="I2594" t="s">
        <v>967</v>
      </c>
      <c r="J2594" t="s">
        <v>223</v>
      </c>
      <c r="K2594" t="s">
        <v>82</v>
      </c>
      <c r="L2594">
        <v>0</v>
      </c>
      <c r="M2594">
        <v>0</v>
      </c>
      <c r="N2594">
        <v>0</v>
      </c>
      <c r="O2594" t="s">
        <v>83</v>
      </c>
    </row>
    <row r="2595" spans="3:15">
      <c r="C2595" s="25">
        <v>42062.775949074072</v>
      </c>
      <c r="D2595" s="2">
        <v>42062.775949074072</v>
      </c>
      <c r="E2595" t="s">
        <v>98</v>
      </c>
      <c r="F2595">
        <v>0</v>
      </c>
      <c r="G2595">
        <v>0</v>
      </c>
      <c r="H2595">
        <v>0</v>
      </c>
      <c r="I2595" t="s">
        <v>18</v>
      </c>
      <c r="J2595" t="s">
        <v>238</v>
      </c>
      <c r="K2595">
        <v>0</v>
      </c>
      <c r="L2595">
        <v>0</v>
      </c>
      <c r="M2595">
        <v>0</v>
      </c>
      <c r="N2595">
        <v>0</v>
      </c>
      <c r="O2595" t="s">
        <v>83</v>
      </c>
    </row>
    <row r="2596" spans="3:15">
      <c r="C2596" s="25">
        <v>42062.775983796295</v>
      </c>
      <c r="D2596" s="2">
        <v>42062.775983796295</v>
      </c>
      <c r="E2596" t="s">
        <v>98</v>
      </c>
      <c r="F2596">
        <v>0</v>
      </c>
      <c r="G2596">
        <v>0</v>
      </c>
      <c r="H2596">
        <v>0</v>
      </c>
      <c r="I2596" t="s">
        <v>18</v>
      </c>
      <c r="J2596" t="s">
        <v>238</v>
      </c>
      <c r="K2596">
        <v>0</v>
      </c>
      <c r="L2596">
        <v>0</v>
      </c>
      <c r="M2596">
        <v>0</v>
      </c>
      <c r="N2596">
        <v>0</v>
      </c>
      <c r="O2596" t="s">
        <v>83</v>
      </c>
    </row>
    <row r="2597" spans="3:15">
      <c r="C2597" s="25">
        <v>42062.775995370372</v>
      </c>
      <c r="D2597" s="2">
        <v>42062.775995370372</v>
      </c>
      <c r="E2597" t="s">
        <v>98</v>
      </c>
      <c r="F2597">
        <v>0</v>
      </c>
      <c r="G2597">
        <v>0</v>
      </c>
      <c r="H2597">
        <v>0</v>
      </c>
      <c r="I2597" t="s">
        <v>18</v>
      </c>
      <c r="J2597" t="s">
        <v>238</v>
      </c>
      <c r="K2597">
        <v>0</v>
      </c>
      <c r="L2597">
        <v>0</v>
      </c>
      <c r="M2597">
        <v>0</v>
      </c>
      <c r="N2597">
        <v>0</v>
      </c>
      <c r="O2597" t="s">
        <v>83</v>
      </c>
    </row>
    <row r="2598" spans="3:15">
      <c r="C2598" s="25">
        <v>42062.776041666664</v>
      </c>
      <c r="D2598" s="2">
        <v>42062.776041666664</v>
      </c>
      <c r="E2598" t="s">
        <v>19</v>
      </c>
      <c r="F2598">
        <v>37</v>
      </c>
      <c r="G2598">
        <v>139.36348000000001</v>
      </c>
      <c r="H2598">
        <v>35.60013</v>
      </c>
      <c r="I2598" t="s">
        <v>971</v>
      </c>
      <c r="J2598" t="s">
        <v>227</v>
      </c>
      <c r="K2598" t="s">
        <v>82</v>
      </c>
      <c r="L2598">
        <v>0</v>
      </c>
      <c r="M2598">
        <v>0</v>
      </c>
      <c r="N2598">
        <v>0</v>
      </c>
      <c r="O2598" t="s">
        <v>83</v>
      </c>
    </row>
    <row r="2599" spans="3:15">
      <c r="C2599" s="25">
        <v>42062.776064814818</v>
      </c>
      <c r="D2599" s="2">
        <v>42062.776064814818</v>
      </c>
      <c r="E2599" t="s">
        <v>59</v>
      </c>
      <c r="F2599">
        <v>0</v>
      </c>
      <c r="G2599">
        <v>0</v>
      </c>
      <c r="H2599">
        <v>0</v>
      </c>
      <c r="I2599" t="s">
        <v>18</v>
      </c>
      <c r="J2599" t="s">
        <v>18</v>
      </c>
      <c r="K2599">
        <v>0</v>
      </c>
      <c r="L2599" t="s">
        <v>176</v>
      </c>
      <c r="M2599" t="s">
        <v>18</v>
      </c>
      <c r="N2599">
        <v>0</v>
      </c>
      <c r="O2599" t="s">
        <v>1522</v>
      </c>
    </row>
    <row r="2600" spans="3:15">
      <c r="C2600" s="25">
        <v>42062.776122685187</v>
      </c>
      <c r="D2600" s="2">
        <v>42062.776122685187</v>
      </c>
      <c r="E2600" t="s">
        <v>19</v>
      </c>
      <c r="F2600">
        <v>0</v>
      </c>
      <c r="G2600">
        <v>139.3631</v>
      </c>
      <c r="H2600">
        <v>35.599850000000004</v>
      </c>
      <c r="I2600" t="s">
        <v>972</v>
      </c>
      <c r="J2600" t="s">
        <v>210</v>
      </c>
      <c r="K2600" t="s">
        <v>82</v>
      </c>
      <c r="L2600">
        <v>0</v>
      </c>
      <c r="M2600">
        <v>0</v>
      </c>
      <c r="N2600">
        <v>0</v>
      </c>
      <c r="O2600" t="s">
        <v>83</v>
      </c>
    </row>
    <row r="2601" spans="3:15">
      <c r="C2601" s="25">
        <v>42062.776134259257</v>
      </c>
      <c r="D2601" s="2">
        <v>42062.776134259257</v>
      </c>
      <c r="E2601" t="s">
        <v>59</v>
      </c>
      <c r="F2601">
        <v>0</v>
      </c>
      <c r="G2601">
        <v>0</v>
      </c>
      <c r="H2601">
        <v>0</v>
      </c>
      <c r="I2601" t="s">
        <v>18</v>
      </c>
      <c r="J2601" t="s">
        <v>18</v>
      </c>
      <c r="K2601">
        <v>0</v>
      </c>
      <c r="L2601" t="s">
        <v>176</v>
      </c>
      <c r="M2601" t="s">
        <v>18</v>
      </c>
      <c r="N2601">
        <v>0</v>
      </c>
      <c r="O2601" t="s">
        <v>1523</v>
      </c>
    </row>
    <row r="2602" spans="3:15">
      <c r="C2602" s="25">
        <v>42062.776145833333</v>
      </c>
      <c r="D2602" s="2">
        <v>42062.776145833333</v>
      </c>
      <c r="E2602" t="s">
        <v>59</v>
      </c>
      <c r="F2602">
        <v>0</v>
      </c>
      <c r="G2602">
        <v>0</v>
      </c>
      <c r="H2602">
        <v>0</v>
      </c>
      <c r="I2602" t="s">
        <v>18</v>
      </c>
      <c r="J2602" t="s">
        <v>18</v>
      </c>
      <c r="K2602">
        <v>0</v>
      </c>
      <c r="L2602" t="s">
        <v>176</v>
      </c>
      <c r="M2602" t="s">
        <v>18</v>
      </c>
      <c r="N2602">
        <v>0</v>
      </c>
      <c r="O2602" t="s">
        <v>1437</v>
      </c>
    </row>
    <row r="2603" spans="3:15">
      <c r="C2603" s="25">
        <v>42062.776261574072</v>
      </c>
      <c r="D2603" s="2">
        <v>42062.776261574072</v>
      </c>
      <c r="E2603" t="s">
        <v>59</v>
      </c>
      <c r="F2603">
        <v>0</v>
      </c>
      <c r="G2603">
        <v>0</v>
      </c>
      <c r="H2603">
        <v>0</v>
      </c>
      <c r="I2603" t="s">
        <v>18</v>
      </c>
      <c r="J2603" t="s">
        <v>18</v>
      </c>
      <c r="K2603">
        <v>0</v>
      </c>
      <c r="L2603" t="s">
        <v>163</v>
      </c>
      <c r="M2603" t="s">
        <v>18</v>
      </c>
      <c r="N2603">
        <v>0</v>
      </c>
      <c r="O2603" t="s">
        <v>1558</v>
      </c>
    </row>
    <row r="2604" spans="3:15">
      <c r="C2604" s="25">
        <v>42062.77648148148</v>
      </c>
      <c r="D2604" s="2">
        <v>42062.77648148148</v>
      </c>
      <c r="E2604" t="s">
        <v>59</v>
      </c>
      <c r="F2604">
        <v>0</v>
      </c>
      <c r="G2604">
        <v>0</v>
      </c>
      <c r="H2604">
        <v>0</v>
      </c>
      <c r="I2604" t="s">
        <v>18</v>
      </c>
      <c r="J2604" t="s">
        <v>18</v>
      </c>
      <c r="K2604">
        <v>0</v>
      </c>
      <c r="L2604" t="s">
        <v>917</v>
      </c>
      <c r="M2604" t="s">
        <v>18</v>
      </c>
      <c r="N2604">
        <v>0</v>
      </c>
      <c r="O2604" t="s">
        <v>1607</v>
      </c>
    </row>
    <row r="2605" spans="3:15">
      <c r="O2605" t="s">
        <v>1643</v>
      </c>
    </row>
    <row r="2606" spans="3:15">
      <c r="L2606" t="s">
        <v>919</v>
      </c>
      <c r="M2606" t="s">
        <v>18</v>
      </c>
      <c r="N2606">
        <v>0</v>
      </c>
      <c r="O2606" t="s">
        <v>1625</v>
      </c>
    </row>
    <row r="2607" spans="3:15">
      <c r="O2607" t="s">
        <v>1678</v>
      </c>
    </row>
    <row r="2608" spans="3:15">
      <c r="O2608" t="s">
        <v>1679</v>
      </c>
    </row>
    <row r="2609" spans="3:15">
      <c r="L2609" t="s">
        <v>921</v>
      </c>
      <c r="M2609" t="s">
        <v>18</v>
      </c>
      <c r="N2609">
        <v>0</v>
      </c>
      <c r="O2609" t="s">
        <v>1628</v>
      </c>
    </row>
    <row r="2610" spans="3:15">
      <c r="C2610" s="25">
        <v>42062.776493055557</v>
      </c>
      <c r="D2610" s="2">
        <v>42062.776493055557</v>
      </c>
      <c r="E2610" t="s">
        <v>59</v>
      </c>
      <c r="F2610">
        <v>0</v>
      </c>
      <c r="G2610">
        <v>0</v>
      </c>
      <c r="H2610">
        <v>0</v>
      </c>
      <c r="I2610" t="s">
        <v>18</v>
      </c>
      <c r="J2610" t="s">
        <v>18</v>
      </c>
      <c r="K2610">
        <v>0</v>
      </c>
      <c r="L2610" t="s">
        <v>163</v>
      </c>
      <c r="M2610" t="s">
        <v>18</v>
      </c>
      <c r="N2610">
        <v>0</v>
      </c>
      <c r="O2610" t="s">
        <v>1458</v>
      </c>
    </row>
    <row r="2611" spans="3:15">
      <c r="L2611" t="s">
        <v>917</v>
      </c>
      <c r="M2611" t="s">
        <v>18</v>
      </c>
      <c r="N2611">
        <v>0</v>
      </c>
      <c r="O2611" t="s">
        <v>1659</v>
      </c>
    </row>
    <row r="2612" spans="3:15">
      <c r="O2612" t="s">
        <v>1680</v>
      </c>
    </row>
    <row r="2613" spans="3:15">
      <c r="O2613" t="s">
        <v>1681</v>
      </c>
    </row>
    <row r="2614" spans="3:15">
      <c r="L2614" t="s">
        <v>919</v>
      </c>
      <c r="M2614" t="s">
        <v>18</v>
      </c>
      <c r="N2614">
        <v>0</v>
      </c>
      <c r="O2614" t="s">
        <v>1618</v>
      </c>
    </row>
    <row r="2615" spans="3:15">
      <c r="O2615" t="s">
        <v>1674</v>
      </c>
    </row>
    <row r="2616" spans="3:15">
      <c r="O2616" t="s">
        <v>1682</v>
      </c>
    </row>
    <row r="2617" spans="3:15">
      <c r="L2617" t="s">
        <v>921</v>
      </c>
      <c r="M2617" t="s">
        <v>18</v>
      </c>
      <c r="N2617">
        <v>0</v>
      </c>
      <c r="O2617" t="s">
        <v>1609</v>
      </c>
    </row>
    <row r="2618" spans="3:15">
      <c r="O2618" t="s">
        <v>1627</v>
      </c>
    </row>
    <row r="2619" spans="3:15">
      <c r="O2619" t="s">
        <v>1656</v>
      </c>
    </row>
    <row r="2620" spans="3:15">
      <c r="C2620" s="25">
        <v>42062.776504629626</v>
      </c>
      <c r="D2620" s="2">
        <v>42062.776504629626</v>
      </c>
      <c r="E2620" t="s">
        <v>59</v>
      </c>
      <c r="F2620">
        <v>0</v>
      </c>
      <c r="G2620">
        <v>0</v>
      </c>
      <c r="H2620">
        <v>0</v>
      </c>
      <c r="I2620" t="s">
        <v>18</v>
      </c>
      <c r="J2620" t="s">
        <v>18</v>
      </c>
      <c r="K2620">
        <v>0</v>
      </c>
      <c r="L2620" t="s">
        <v>917</v>
      </c>
      <c r="M2620" t="s">
        <v>18</v>
      </c>
      <c r="N2620">
        <v>0</v>
      </c>
      <c r="O2620" t="s">
        <v>1626</v>
      </c>
    </row>
    <row r="2621" spans="3:15">
      <c r="O2621" t="s">
        <v>1643</v>
      </c>
    </row>
    <row r="2622" spans="3:15">
      <c r="O2622" t="s">
        <v>1650</v>
      </c>
    </row>
    <row r="2623" spans="3:15">
      <c r="L2623" t="s">
        <v>919</v>
      </c>
      <c r="M2623" t="s">
        <v>18</v>
      </c>
      <c r="N2623">
        <v>0</v>
      </c>
      <c r="O2623" t="s">
        <v>1662</v>
      </c>
    </row>
    <row r="2624" spans="3:15">
      <c r="O2624" t="s">
        <v>1674</v>
      </c>
    </row>
    <row r="2625" spans="3:15">
      <c r="L2625" t="s">
        <v>921</v>
      </c>
      <c r="M2625" t="s">
        <v>18</v>
      </c>
      <c r="N2625">
        <v>0</v>
      </c>
      <c r="O2625" t="s">
        <v>1620</v>
      </c>
    </row>
    <row r="2626" spans="3:15">
      <c r="O2626" t="s">
        <v>1625</v>
      </c>
    </row>
    <row r="2627" spans="3:15">
      <c r="O2627" t="s">
        <v>1656</v>
      </c>
    </row>
    <row r="2628" spans="3:15">
      <c r="C2628" s="25">
        <v>42062.776516203703</v>
      </c>
      <c r="D2628" s="2">
        <v>42062.776516203703</v>
      </c>
      <c r="E2628" t="s">
        <v>59</v>
      </c>
      <c r="F2628">
        <v>0</v>
      </c>
      <c r="G2628">
        <v>0</v>
      </c>
      <c r="H2628">
        <v>0</v>
      </c>
      <c r="I2628" t="s">
        <v>18</v>
      </c>
      <c r="J2628" t="s">
        <v>18</v>
      </c>
      <c r="K2628">
        <v>0</v>
      </c>
      <c r="L2628" t="s">
        <v>917</v>
      </c>
      <c r="M2628" t="s">
        <v>18</v>
      </c>
      <c r="N2628">
        <v>0</v>
      </c>
      <c r="O2628" t="s">
        <v>1607</v>
      </c>
    </row>
    <row r="2629" spans="3:15">
      <c r="O2629" t="s">
        <v>1643</v>
      </c>
    </row>
    <row r="2630" spans="3:15">
      <c r="O2630" t="s">
        <v>1650</v>
      </c>
    </row>
    <row r="2631" spans="3:15">
      <c r="O2631" t="s">
        <v>1655</v>
      </c>
    </row>
    <row r="2632" spans="3:15">
      <c r="O2632" t="s">
        <v>1663</v>
      </c>
    </row>
    <row r="2633" spans="3:15">
      <c r="O2633" t="s">
        <v>1675</v>
      </c>
    </row>
    <row r="2634" spans="3:15">
      <c r="O2634" t="s">
        <v>1683</v>
      </c>
    </row>
    <row r="2635" spans="3:15">
      <c r="O2635" t="s">
        <v>1684</v>
      </c>
    </row>
    <row r="2636" spans="3:15">
      <c r="O2636" t="s">
        <v>1685</v>
      </c>
    </row>
    <row r="2637" spans="3:15">
      <c r="L2637" t="s">
        <v>919</v>
      </c>
      <c r="M2637" t="s">
        <v>18</v>
      </c>
      <c r="N2637">
        <v>0</v>
      </c>
      <c r="O2637" t="s">
        <v>1608</v>
      </c>
    </row>
    <row r="2638" spans="3:15">
      <c r="O2638" t="s">
        <v>1612</v>
      </c>
    </row>
    <row r="2639" spans="3:15">
      <c r="O2639" t="s">
        <v>1643</v>
      </c>
    </row>
    <row r="2640" spans="3:15">
      <c r="O2640" t="s">
        <v>1650</v>
      </c>
    </row>
    <row r="2641" spans="3:15">
      <c r="O2641" t="s">
        <v>1655</v>
      </c>
    </row>
    <row r="2642" spans="3:15">
      <c r="O2642" t="s">
        <v>1664</v>
      </c>
    </row>
    <row r="2643" spans="3:15">
      <c r="O2643" t="s">
        <v>1686</v>
      </c>
    </row>
    <row r="2644" spans="3:15">
      <c r="O2644" t="s">
        <v>1687</v>
      </c>
    </row>
    <row r="2645" spans="3:15">
      <c r="O2645" t="s">
        <v>1688</v>
      </c>
    </row>
    <row r="2646" spans="3:15">
      <c r="L2646" t="s">
        <v>921</v>
      </c>
      <c r="M2646" t="s">
        <v>18</v>
      </c>
      <c r="N2646">
        <v>0</v>
      </c>
      <c r="O2646" t="s">
        <v>1622</v>
      </c>
    </row>
    <row r="2647" spans="3:15">
      <c r="O2647" t="s">
        <v>1628</v>
      </c>
    </row>
    <row r="2648" spans="3:15">
      <c r="O2648" t="s">
        <v>1655</v>
      </c>
    </row>
    <row r="2649" spans="3:15">
      <c r="O2649" t="s">
        <v>1656</v>
      </c>
    </row>
    <row r="2650" spans="3:15">
      <c r="O2650" t="s">
        <v>1675</v>
      </c>
    </row>
    <row r="2651" spans="3:15">
      <c r="O2651" t="s">
        <v>1678</v>
      </c>
    </row>
    <row r="2652" spans="3:15">
      <c r="O2652" t="s">
        <v>1689</v>
      </c>
    </row>
    <row r="2653" spans="3:15">
      <c r="C2653" s="25">
        <v>42062.77652777778</v>
      </c>
      <c r="D2653" s="2">
        <v>42062.77652777778</v>
      </c>
      <c r="E2653" t="s">
        <v>59</v>
      </c>
      <c r="F2653">
        <v>0</v>
      </c>
      <c r="G2653">
        <v>0</v>
      </c>
      <c r="H2653">
        <v>0</v>
      </c>
      <c r="I2653" t="s">
        <v>18</v>
      </c>
      <c r="J2653" t="s">
        <v>18</v>
      </c>
      <c r="K2653">
        <v>0</v>
      </c>
      <c r="L2653" t="s">
        <v>917</v>
      </c>
      <c r="M2653" t="s">
        <v>18</v>
      </c>
      <c r="N2653">
        <v>0</v>
      </c>
      <c r="O2653" t="s">
        <v>1608</v>
      </c>
    </row>
    <row r="2654" spans="3:15">
      <c r="O2654" t="s">
        <v>1610</v>
      </c>
    </row>
    <row r="2655" spans="3:15">
      <c r="O2655" t="s">
        <v>1628</v>
      </c>
    </row>
    <row r="2656" spans="3:15">
      <c r="O2656" t="s">
        <v>1654</v>
      </c>
    </row>
    <row r="2657" spans="3:15">
      <c r="O2657" t="s">
        <v>1690</v>
      </c>
    </row>
    <row r="2658" spans="3:15">
      <c r="L2658" t="s">
        <v>919</v>
      </c>
      <c r="M2658" t="s">
        <v>18</v>
      </c>
      <c r="N2658">
        <v>0</v>
      </c>
      <c r="O2658" t="s">
        <v>1650</v>
      </c>
    </row>
    <row r="2659" spans="3:15">
      <c r="O2659" t="s">
        <v>1664</v>
      </c>
    </row>
    <row r="2660" spans="3:15">
      <c r="O2660" t="s">
        <v>1691</v>
      </c>
    </row>
    <row r="2661" spans="3:15">
      <c r="O2661" t="s">
        <v>1692</v>
      </c>
    </row>
    <row r="2662" spans="3:15">
      <c r="O2662" t="s">
        <v>1693</v>
      </c>
    </row>
    <row r="2663" spans="3:15">
      <c r="L2663" t="s">
        <v>921</v>
      </c>
      <c r="M2663" t="s">
        <v>18</v>
      </c>
      <c r="N2663">
        <v>0</v>
      </c>
      <c r="O2663" t="s">
        <v>1694</v>
      </c>
    </row>
    <row r="2664" spans="3:15">
      <c r="O2664" t="s">
        <v>1695</v>
      </c>
    </row>
    <row r="2665" spans="3:15">
      <c r="O2665" t="s">
        <v>1696</v>
      </c>
    </row>
    <row r="2666" spans="3:15">
      <c r="O2666" t="s">
        <v>1697</v>
      </c>
    </row>
    <row r="2667" spans="3:15">
      <c r="O2667" t="s">
        <v>1698</v>
      </c>
    </row>
    <row r="2668" spans="3:15">
      <c r="O2668" t="s">
        <v>1699</v>
      </c>
    </row>
    <row r="2669" spans="3:15">
      <c r="O2669" t="s">
        <v>1700</v>
      </c>
    </row>
    <row r="2670" spans="3:15">
      <c r="C2670" s="25">
        <v>42062.776539351849</v>
      </c>
      <c r="D2670" s="2">
        <v>42062.776539351849</v>
      </c>
      <c r="E2670" t="s">
        <v>59</v>
      </c>
      <c r="F2670">
        <v>0</v>
      </c>
      <c r="G2670">
        <v>0</v>
      </c>
      <c r="H2670">
        <v>0</v>
      </c>
      <c r="I2670" t="s">
        <v>18</v>
      </c>
      <c r="J2670" t="s">
        <v>18</v>
      </c>
      <c r="K2670">
        <v>0</v>
      </c>
      <c r="L2670" t="s">
        <v>917</v>
      </c>
      <c r="M2670" t="s">
        <v>18</v>
      </c>
      <c r="N2670">
        <v>0</v>
      </c>
      <c r="O2670" t="s">
        <v>1611</v>
      </c>
    </row>
    <row r="2671" spans="3:15">
      <c r="O2671" t="s">
        <v>1622</v>
      </c>
    </row>
    <row r="2672" spans="3:15">
      <c r="O2672" t="s">
        <v>1624</v>
      </c>
    </row>
    <row r="2673" spans="12:15">
      <c r="O2673" t="s">
        <v>1658</v>
      </c>
    </row>
    <row r="2674" spans="12:15">
      <c r="O2674" t="s">
        <v>1689</v>
      </c>
    </row>
    <row r="2675" spans="12:15">
      <c r="O2675" t="s">
        <v>1686</v>
      </c>
    </row>
    <row r="2676" spans="12:15">
      <c r="O2676" t="s">
        <v>1701</v>
      </c>
    </row>
    <row r="2677" spans="12:15">
      <c r="O2677" t="s">
        <v>1702</v>
      </c>
    </row>
    <row r="2678" spans="12:15">
      <c r="O2678" t="s">
        <v>1703</v>
      </c>
    </row>
    <row r="2679" spans="12:15">
      <c r="L2679" t="s">
        <v>919</v>
      </c>
      <c r="M2679" t="s">
        <v>18</v>
      </c>
      <c r="N2679">
        <v>0</v>
      </c>
      <c r="O2679" t="s">
        <v>1616</v>
      </c>
    </row>
    <row r="2680" spans="12:15">
      <c r="O2680" t="s">
        <v>1658</v>
      </c>
    </row>
    <row r="2681" spans="12:15">
      <c r="O2681" t="s">
        <v>1663</v>
      </c>
    </row>
    <row r="2682" spans="12:15">
      <c r="O2682" t="s">
        <v>1684</v>
      </c>
    </row>
    <row r="2683" spans="12:15">
      <c r="O2683" t="s">
        <v>1704</v>
      </c>
    </row>
    <row r="2684" spans="12:15">
      <c r="O2684" t="s">
        <v>1705</v>
      </c>
    </row>
    <row r="2685" spans="12:15">
      <c r="O2685" t="s">
        <v>1706</v>
      </c>
    </row>
    <row r="2686" spans="12:15">
      <c r="O2686" t="s">
        <v>1707</v>
      </c>
    </row>
    <row r="2687" spans="12:15">
      <c r="O2687" t="s">
        <v>1708</v>
      </c>
    </row>
    <row r="2688" spans="12:15">
      <c r="O2688" t="s">
        <v>1703</v>
      </c>
    </row>
    <row r="2689" spans="3:15">
      <c r="L2689" t="s">
        <v>921</v>
      </c>
      <c r="M2689" t="s">
        <v>18</v>
      </c>
      <c r="N2689">
        <v>0</v>
      </c>
      <c r="O2689" t="s">
        <v>1677</v>
      </c>
    </row>
    <row r="2690" spans="3:15">
      <c r="O2690" t="s">
        <v>1694</v>
      </c>
    </row>
    <row r="2691" spans="3:15">
      <c r="O2691" t="s">
        <v>1699</v>
      </c>
    </row>
    <row r="2692" spans="3:15">
      <c r="O2692" t="s">
        <v>1709</v>
      </c>
    </row>
    <row r="2693" spans="3:15">
      <c r="O2693" t="s">
        <v>1710</v>
      </c>
    </row>
    <row r="2694" spans="3:15">
      <c r="O2694" t="s">
        <v>1711</v>
      </c>
    </row>
    <row r="2695" spans="3:15">
      <c r="O2695" t="s">
        <v>1712</v>
      </c>
    </row>
    <row r="2696" spans="3:15">
      <c r="O2696" t="s">
        <v>1713</v>
      </c>
    </row>
    <row r="2697" spans="3:15">
      <c r="O2697" t="s">
        <v>1714</v>
      </c>
    </row>
    <row r="2698" spans="3:15">
      <c r="O2698" t="s">
        <v>1715</v>
      </c>
    </row>
    <row r="2699" spans="3:15">
      <c r="C2699" s="25">
        <v>42062.776550925926</v>
      </c>
      <c r="D2699" s="2">
        <v>42062.776550925926</v>
      </c>
      <c r="E2699" t="s">
        <v>59</v>
      </c>
      <c r="F2699">
        <v>0</v>
      </c>
      <c r="G2699">
        <v>0</v>
      </c>
      <c r="H2699">
        <v>0</v>
      </c>
      <c r="I2699" t="s">
        <v>18</v>
      </c>
      <c r="J2699" t="s">
        <v>18</v>
      </c>
      <c r="K2699">
        <v>0</v>
      </c>
      <c r="L2699" t="s">
        <v>917</v>
      </c>
      <c r="M2699" t="s">
        <v>18</v>
      </c>
      <c r="N2699">
        <v>0</v>
      </c>
      <c r="O2699" t="s">
        <v>1651</v>
      </c>
    </row>
    <row r="2700" spans="3:15">
      <c r="O2700" t="s">
        <v>1686</v>
      </c>
    </row>
    <row r="2701" spans="3:15">
      <c r="O2701" t="s">
        <v>1683</v>
      </c>
    </row>
    <row r="2702" spans="3:15">
      <c r="O2702" t="s">
        <v>1691</v>
      </c>
    </row>
    <row r="2703" spans="3:15">
      <c r="O2703" t="s">
        <v>1704</v>
      </c>
    </row>
    <row r="2704" spans="3:15">
      <c r="O2704" t="s">
        <v>1716</v>
      </c>
    </row>
    <row r="2705" spans="3:15">
      <c r="O2705" t="s">
        <v>1717</v>
      </c>
    </row>
    <row r="2706" spans="3:15">
      <c r="O2706" t="s">
        <v>1718</v>
      </c>
    </row>
    <row r="2707" spans="3:15">
      <c r="L2707" t="s">
        <v>919</v>
      </c>
      <c r="M2707" t="s">
        <v>18</v>
      </c>
      <c r="N2707">
        <v>0</v>
      </c>
      <c r="O2707" t="s">
        <v>1608</v>
      </c>
    </row>
    <row r="2708" spans="3:15">
      <c r="O2708" t="s">
        <v>1613</v>
      </c>
    </row>
    <row r="2709" spans="3:15">
      <c r="O2709" t="s">
        <v>1652</v>
      </c>
    </row>
    <row r="2710" spans="3:15">
      <c r="O2710" t="s">
        <v>1658</v>
      </c>
    </row>
    <row r="2711" spans="3:15">
      <c r="O2711" t="s">
        <v>1664</v>
      </c>
    </row>
    <row r="2712" spans="3:15">
      <c r="O2712" t="s">
        <v>1719</v>
      </c>
    </row>
    <row r="2713" spans="3:15">
      <c r="O2713" t="s">
        <v>1720</v>
      </c>
    </row>
    <row r="2714" spans="3:15">
      <c r="O2714" t="s">
        <v>1721</v>
      </c>
    </row>
    <row r="2715" spans="3:15">
      <c r="L2715" t="s">
        <v>921</v>
      </c>
      <c r="M2715" t="s">
        <v>18</v>
      </c>
      <c r="N2715">
        <v>0</v>
      </c>
      <c r="O2715" t="s">
        <v>1623</v>
      </c>
    </row>
    <row r="2716" spans="3:15">
      <c r="O2716" t="s">
        <v>1624</v>
      </c>
    </row>
    <row r="2717" spans="3:15">
      <c r="O2717" t="s">
        <v>1627</v>
      </c>
    </row>
    <row r="2718" spans="3:15">
      <c r="O2718" t="s">
        <v>1655</v>
      </c>
    </row>
    <row r="2719" spans="3:15">
      <c r="O2719" t="s">
        <v>1689</v>
      </c>
    </row>
    <row r="2720" spans="3:15">
      <c r="C2720" s="25">
        <v>42062.776747685188</v>
      </c>
      <c r="D2720" s="2">
        <v>42062.776747685188</v>
      </c>
      <c r="E2720" t="s">
        <v>19</v>
      </c>
      <c r="F2720">
        <v>3</v>
      </c>
      <c r="G2720">
        <v>139.36284000000001</v>
      </c>
      <c r="H2720">
        <v>35.599769999999999</v>
      </c>
      <c r="I2720" t="s">
        <v>972</v>
      </c>
      <c r="J2720" t="s">
        <v>210</v>
      </c>
      <c r="K2720" t="s">
        <v>82</v>
      </c>
      <c r="L2720">
        <v>0</v>
      </c>
      <c r="M2720">
        <v>0</v>
      </c>
      <c r="N2720">
        <v>0</v>
      </c>
      <c r="O2720" t="s">
        <v>83</v>
      </c>
    </row>
    <row r="2721" spans="3:15">
      <c r="C2721" s="25">
        <v>42062.776875000003</v>
      </c>
      <c r="D2721" s="2">
        <v>42062.776875000003</v>
      </c>
      <c r="E2721" t="s">
        <v>59</v>
      </c>
      <c r="F2721">
        <v>0</v>
      </c>
      <c r="G2721">
        <v>0</v>
      </c>
      <c r="H2721">
        <v>0</v>
      </c>
      <c r="I2721" t="s">
        <v>18</v>
      </c>
      <c r="J2721" t="s">
        <v>18</v>
      </c>
      <c r="K2721">
        <v>0</v>
      </c>
      <c r="L2721" t="s">
        <v>176</v>
      </c>
      <c r="M2721" t="s">
        <v>18</v>
      </c>
      <c r="N2721">
        <v>0</v>
      </c>
      <c r="O2721" t="s">
        <v>1511</v>
      </c>
    </row>
    <row r="2722" spans="3:15">
      <c r="C2722" s="25">
        <v>42062.776886574073</v>
      </c>
      <c r="D2722" s="2">
        <v>42062.776886574073</v>
      </c>
      <c r="E2722" t="s">
        <v>59</v>
      </c>
      <c r="F2722">
        <v>0</v>
      </c>
      <c r="G2722">
        <v>0</v>
      </c>
      <c r="H2722">
        <v>0</v>
      </c>
      <c r="I2722" t="s">
        <v>18</v>
      </c>
      <c r="J2722" t="s">
        <v>18</v>
      </c>
      <c r="K2722">
        <v>0</v>
      </c>
      <c r="L2722" t="s">
        <v>176</v>
      </c>
      <c r="M2722" t="s">
        <v>18</v>
      </c>
      <c r="N2722">
        <v>0</v>
      </c>
      <c r="O2722" t="s">
        <v>1576</v>
      </c>
    </row>
    <row r="2723" spans="3:15">
      <c r="C2723" s="25">
        <v>42062.776898148149</v>
      </c>
      <c r="D2723" s="2">
        <v>42062.776898148149</v>
      </c>
      <c r="E2723" t="s">
        <v>59</v>
      </c>
      <c r="F2723">
        <v>0</v>
      </c>
      <c r="G2723">
        <v>0</v>
      </c>
      <c r="H2723">
        <v>0</v>
      </c>
      <c r="I2723" t="s">
        <v>18</v>
      </c>
      <c r="J2723" t="s">
        <v>18</v>
      </c>
      <c r="K2723">
        <v>0</v>
      </c>
      <c r="L2723" t="s">
        <v>197</v>
      </c>
      <c r="M2723" t="s">
        <v>18</v>
      </c>
      <c r="N2723">
        <v>0</v>
      </c>
      <c r="O2723" t="s">
        <v>1528</v>
      </c>
    </row>
    <row r="2724" spans="3:15">
      <c r="C2724" s="25">
        <v>42062.776921296296</v>
      </c>
      <c r="D2724" s="2">
        <v>42062.776921296296</v>
      </c>
      <c r="E2724" t="s">
        <v>59</v>
      </c>
      <c r="F2724">
        <v>0</v>
      </c>
      <c r="G2724">
        <v>0</v>
      </c>
      <c r="H2724">
        <v>0</v>
      </c>
      <c r="I2724" t="s">
        <v>18</v>
      </c>
      <c r="J2724" t="s">
        <v>18</v>
      </c>
      <c r="K2724">
        <v>0</v>
      </c>
      <c r="L2724" t="s">
        <v>917</v>
      </c>
      <c r="M2724" t="s">
        <v>18</v>
      </c>
      <c r="N2724">
        <v>0</v>
      </c>
      <c r="O2724" t="s">
        <v>1607</v>
      </c>
    </row>
    <row r="2725" spans="3:15">
      <c r="L2725" t="s">
        <v>919</v>
      </c>
      <c r="M2725" t="s">
        <v>18</v>
      </c>
      <c r="N2725">
        <v>0</v>
      </c>
      <c r="O2725" t="s">
        <v>1679</v>
      </c>
    </row>
    <row r="2726" spans="3:15">
      <c r="L2726" t="s">
        <v>921</v>
      </c>
      <c r="M2726" t="s">
        <v>18</v>
      </c>
      <c r="N2726">
        <v>0</v>
      </c>
      <c r="O2726" t="s">
        <v>1654</v>
      </c>
    </row>
    <row r="2727" spans="3:15">
      <c r="C2727" s="25">
        <v>42062.776932870373</v>
      </c>
      <c r="D2727" s="2">
        <v>42062.776932870373</v>
      </c>
      <c r="E2727" t="s">
        <v>19</v>
      </c>
      <c r="F2727">
        <v>14</v>
      </c>
      <c r="G2727">
        <v>139.36242999999999</v>
      </c>
      <c r="H2727">
        <v>35.599620000000002</v>
      </c>
      <c r="I2727" t="s">
        <v>973</v>
      </c>
      <c r="J2727" t="s">
        <v>223</v>
      </c>
      <c r="K2727" t="s">
        <v>82</v>
      </c>
      <c r="L2727">
        <v>0</v>
      </c>
      <c r="M2727">
        <v>0</v>
      </c>
      <c r="N2727">
        <v>0</v>
      </c>
      <c r="O2727" t="s">
        <v>83</v>
      </c>
    </row>
    <row r="2728" spans="3:15">
      <c r="C2728" s="25">
        <v>42062.776956018519</v>
      </c>
      <c r="D2728" s="2">
        <v>42062.776956018519</v>
      </c>
      <c r="E2728" t="s">
        <v>59</v>
      </c>
      <c r="F2728">
        <v>0</v>
      </c>
      <c r="G2728">
        <v>0</v>
      </c>
      <c r="H2728">
        <v>0</v>
      </c>
      <c r="I2728" t="s">
        <v>18</v>
      </c>
      <c r="J2728" t="s">
        <v>18</v>
      </c>
      <c r="K2728">
        <v>0</v>
      </c>
      <c r="L2728" t="s">
        <v>163</v>
      </c>
      <c r="M2728" t="s">
        <v>18</v>
      </c>
      <c r="N2728">
        <v>0</v>
      </c>
      <c r="O2728" t="s">
        <v>1722</v>
      </c>
    </row>
    <row r="2729" spans="3:15">
      <c r="C2729" s="25">
        <v>42062.776979166665</v>
      </c>
      <c r="D2729" s="2">
        <v>42062.776979166665</v>
      </c>
      <c r="E2729" t="s">
        <v>59</v>
      </c>
      <c r="F2729">
        <v>0</v>
      </c>
      <c r="G2729">
        <v>0</v>
      </c>
      <c r="H2729">
        <v>0</v>
      </c>
      <c r="I2729" t="s">
        <v>18</v>
      </c>
      <c r="J2729" t="s">
        <v>18</v>
      </c>
      <c r="K2729">
        <v>0</v>
      </c>
      <c r="L2729" t="s">
        <v>917</v>
      </c>
      <c r="M2729" t="s">
        <v>18</v>
      </c>
      <c r="N2729">
        <v>0</v>
      </c>
      <c r="O2729" t="s">
        <v>1650</v>
      </c>
    </row>
    <row r="2730" spans="3:15">
      <c r="L2730" t="s">
        <v>919</v>
      </c>
      <c r="M2730" t="s">
        <v>18</v>
      </c>
      <c r="N2730">
        <v>0</v>
      </c>
      <c r="O2730" t="s">
        <v>1655</v>
      </c>
    </row>
    <row r="2731" spans="3:15">
      <c r="L2731" t="s">
        <v>921</v>
      </c>
      <c r="M2731" t="s">
        <v>18</v>
      </c>
      <c r="N2731">
        <v>0</v>
      </c>
      <c r="O2731" t="s">
        <v>1678</v>
      </c>
    </row>
    <row r="2732" spans="3:15">
      <c r="E2732" t="s">
        <v>19</v>
      </c>
      <c r="F2732">
        <v>28</v>
      </c>
      <c r="G2732">
        <v>139.36218</v>
      </c>
      <c r="H2732">
        <v>35.599719999999998</v>
      </c>
      <c r="I2732" t="s">
        <v>973</v>
      </c>
      <c r="J2732" t="s">
        <v>227</v>
      </c>
      <c r="K2732" t="s">
        <v>82</v>
      </c>
      <c r="L2732">
        <v>0</v>
      </c>
      <c r="M2732">
        <v>0</v>
      </c>
      <c r="N2732">
        <v>0</v>
      </c>
      <c r="O2732" t="s">
        <v>83</v>
      </c>
    </row>
    <row r="2733" spans="3:15">
      <c r="C2733" s="25">
        <v>42062.777106481481</v>
      </c>
      <c r="D2733" s="2">
        <v>42062.777106481481</v>
      </c>
      <c r="E2733" t="s">
        <v>19</v>
      </c>
      <c r="F2733">
        <v>16</v>
      </c>
      <c r="G2733">
        <v>139.36153999999999</v>
      </c>
      <c r="H2733">
        <v>35.59995</v>
      </c>
      <c r="I2733" t="s">
        <v>973</v>
      </c>
      <c r="J2733" t="s">
        <v>227</v>
      </c>
      <c r="K2733" t="s">
        <v>82</v>
      </c>
      <c r="L2733">
        <v>0</v>
      </c>
      <c r="M2733">
        <v>0</v>
      </c>
      <c r="N2733">
        <v>0</v>
      </c>
      <c r="O2733" t="s">
        <v>83</v>
      </c>
    </row>
    <row r="2734" spans="3:15">
      <c r="C2734" s="25">
        <v>42062.77715277778</v>
      </c>
      <c r="D2734" s="2">
        <v>42062.77715277778</v>
      </c>
      <c r="E2734" t="s">
        <v>19</v>
      </c>
      <c r="F2734">
        <v>24</v>
      </c>
      <c r="G2734">
        <v>139.36127999999999</v>
      </c>
      <c r="H2734">
        <v>35.600050000000003</v>
      </c>
      <c r="I2734" t="s">
        <v>973</v>
      </c>
      <c r="J2734" t="s">
        <v>223</v>
      </c>
      <c r="K2734" t="s">
        <v>82</v>
      </c>
      <c r="L2734">
        <v>0</v>
      </c>
      <c r="M2734">
        <v>0</v>
      </c>
      <c r="N2734">
        <v>0</v>
      </c>
      <c r="O2734" t="s">
        <v>83</v>
      </c>
    </row>
    <row r="2735" spans="3:15">
      <c r="C2735" s="25">
        <v>42062.77721064815</v>
      </c>
      <c r="D2735" s="2">
        <v>42062.77721064815</v>
      </c>
      <c r="E2735" t="s">
        <v>59</v>
      </c>
      <c r="F2735">
        <v>0</v>
      </c>
      <c r="G2735">
        <v>0</v>
      </c>
      <c r="H2735">
        <v>0</v>
      </c>
      <c r="I2735" t="s">
        <v>18</v>
      </c>
      <c r="J2735" t="s">
        <v>18</v>
      </c>
      <c r="K2735">
        <v>0</v>
      </c>
      <c r="L2735" t="s">
        <v>176</v>
      </c>
      <c r="M2735" t="s">
        <v>18</v>
      </c>
      <c r="N2735">
        <v>0</v>
      </c>
      <c r="O2735" t="s">
        <v>1508</v>
      </c>
    </row>
    <row r="2736" spans="3:15">
      <c r="C2736" s="25">
        <v>42062.777222222219</v>
      </c>
      <c r="D2736" s="2">
        <v>42062.777222222219</v>
      </c>
      <c r="E2736" t="s">
        <v>59</v>
      </c>
      <c r="F2736">
        <v>0</v>
      </c>
      <c r="G2736">
        <v>0</v>
      </c>
      <c r="H2736">
        <v>0</v>
      </c>
      <c r="I2736" t="s">
        <v>18</v>
      </c>
      <c r="J2736" t="s">
        <v>18</v>
      </c>
      <c r="K2736">
        <v>0</v>
      </c>
      <c r="L2736" t="s">
        <v>176</v>
      </c>
      <c r="M2736" t="s">
        <v>18</v>
      </c>
      <c r="N2736">
        <v>0</v>
      </c>
      <c r="O2736" t="s">
        <v>1723</v>
      </c>
    </row>
    <row r="2737" spans="3:15">
      <c r="C2737" s="25">
        <v>42062.777291666665</v>
      </c>
      <c r="D2737" s="2">
        <v>42062.777291666665</v>
      </c>
      <c r="E2737" t="s">
        <v>19</v>
      </c>
      <c r="F2737">
        <v>28</v>
      </c>
      <c r="G2737">
        <v>139.36027999999999</v>
      </c>
      <c r="H2737">
        <v>35.600259999999999</v>
      </c>
      <c r="I2737" t="s">
        <v>973</v>
      </c>
      <c r="J2737" t="s">
        <v>221</v>
      </c>
      <c r="K2737" t="s">
        <v>82</v>
      </c>
      <c r="L2737">
        <v>0</v>
      </c>
      <c r="M2737">
        <v>0</v>
      </c>
      <c r="N2737">
        <v>0</v>
      </c>
      <c r="O2737" t="s">
        <v>83</v>
      </c>
    </row>
    <row r="2738" spans="3:15">
      <c r="C2738" s="25">
        <v>42062.777361111112</v>
      </c>
      <c r="D2738" s="2">
        <v>42062.777361111112</v>
      </c>
      <c r="E2738" t="s">
        <v>59</v>
      </c>
      <c r="F2738">
        <v>0</v>
      </c>
      <c r="G2738">
        <v>0</v>
      </c>
      <c r="H2738">
        <v>0</v>
      </c>
      <c r="I2738" t="s">
        <v>18</v>
      </c>
      <c r="J2738" t="s">
        <v>18</v>
      </c>
      <c r="K2738">
        <v>0</v>
      </c>
      <c r="L2738" t="s">
        <v>176</v>
      </c>
      <c r="M2738" t="s">
        <v>18</v>
      </c>
      <c r="N2738">
        <v>0</v>
      </c>
      <c r="O2738" t="s">
        <v>1511</v>
      </c>
    </row>
    <row r="2739" spans="3:15">
      <c r="C2739" s="25">
        <v>42062.777384259258</v>
      </c>
      <c r="D2739" s="2">
        <v>42062.777384259258</v>
      </c>
      <c r="E2739" t="s">
        <v>19</v>
      </c>
      <c r="F2739">
        <v>16</v>
      </c>
      <c r="G2739">
        <v>139.35977</v>
      </c>
      <c r="H2739">
        <v>35.60033</v>
      </c>
      <c r="I2739" t="s">
        <v>973</v>
      </c>
      <c r="J2739" t="s">
        <v>227</v>
      </c>
      <c r="K2739" t="s">
        <v>82</v>
      </c>
      <c r="L2739">
        <v>0</v>
      </c>
      <c r="M2739">
        <v>0</v>
      </c>
      <c r="N2739">
        <v>0</v>
      </c>
      <c r="O2739" t="s">
        <v>83</v>
      </c>
    </row>
    <row r="2740" spans="3:15">
      <c r="C2740" s="25">
        <v>42062.777395833335</v>
      </c>
      <c r="D2740" s="2">
        <v>42062.777395833335</v>
      </c>
      <c r="E2740" t="s">
        <v>59</v>
      </c>
      <c r="F2740">
        <v>0</v>
      </c>
      <c r="G2740">
        <v>0</v>
      </c>
      <c r="H2740">
        <v>0</v>
      </c>
      <c r="I2740" t="s">
        <v>18</v>
      </c>
      <c r="J2740" t="s">
        <v>18</v>
      </c>
      <c r="K2740">
        <v>0</v>
      </c>
      <c r="L2740" t="s">
        <v>176</v>
      </c>
      <c r="M2740" t="s">
        <v>18</v>
      </c>
      <c r="N2740">
        <v>0</v>
      </c>
      <c r="O2740" t="s">
        <v>1602</v>
      </c>
    </row>
    <row r="2741" spans="3:15">
      <c r="C2741" s="25">
        <v>42062.77747685185</v>
      </c>
      <c r="D2741" s="2">
        <v>42062.77747685185</v>
      </c>
      <c r="E2741" t="s">
        <v>59</v>
      </c>
      <c r="F2741">
        <v>0</v>
      </c>
      <c r="G2741">
        <v>0</v>
      </c>
      <c r="H2741">
        <v>0</v>
      </c>
      <c r="I2741" t="s">
        <v>18</v>
      </c>
      <c r="J2741" t="s">
        <v>18</v>
      </c>
      <c r="K2741">
        <v>0</v>
      </c>
      <c r="L2741" t="s">
        <v>176</v>
      </c>
      <c r="M2741" t="s">
        <v>18</v>
      </c>
      <c r="N2741">
        <v>0</v>
      </c>
      <c r="O2741" t="s">
        <v>1533</v>
      </c>
    </row>
    <row r="2742" spans="3:15">
      <c r="C2742" s="25">
        <v>42062.777592592596</v>
      </c>
      <c r="D2742" s="2">
        <v>42062.777592592596</v>
      </c>
      <c r="E2742" t="s">
        <v>59</v>
      </c>
      <c r="F2742">
        <v>0</v>
      </c>
      <c r="G2742">
        <v>0</v>
      </c>
      <c r="H2742">
        <v>0</v>
      </c>
      <c r="I2742" t="s">
        <v>18</v>
      </c>
      <c r="J2742" t="s">
        <v>18</v>
      </c>
      <c r="K2742">
        <v>0</v>
      </c>
      <c r="L2742" t="s">
        <v>176</v>
      </c>
      <c r="M2742" t="s">
        <v>18</v>
      </c>
      <c r="N2742">
        <v>0</v>
      </c>
      <c r="O2742" t="s">
        <v>1546</v>
      </c>
    </row>
    <row r="2743" spans="3:15">
      <c r="C2743" s="25">
        <v>42062.777604166666</v>
      </c>
      <c r="D2743" s="2">
        <v>42062.777604166666</v>
      </c>
      <c r="E2743" t="s">
        <v>19</v>
      </c>
      <c r="F2743">
        <v>39</v>
      </c>
      <c r="G2743">
        <v>139.35864000000001</v>
      </c>
      <c r="H2743">
        <v>35.600459999999998</v>
      </c>
      <c r="I2743" t="s">
        <v>973</v>
      </c>
      <c r="J2743" t="s">
        <v>227</v>
      </c>
      <c r="K2743" t="s">
        <v>82</v>
      </c>
      <c r="L2743">
        <v>0</v>
      </c>
      <c r="M2743">
        <v>0</v>
      </c>
      <c r="N2743">
        <v>0</v>
      </c>
      <c r="O2743" t="s">
        <v>83</v>
      </c>
    </row>
    <row r="2744" spans="3:15">
      <c r="C2744" s="25">
        <v>42062.777662037035</v>
      </c>
      <c r="D2744" s="2">
        <v>42062.777662037035</v>
      </c>
      <c r="E2744" t="s">
        <v>98</v>
      </c>
      <c r="F2744">
        <v>0</v>
      </c>
      <c r="G2744">
        <v>0</v>
      </c>
      <c r="H2744">
        <v>0</v>
      </c>
      <c r="I2744" t="s">
        <v>18</v>
      </c>
      <c r="J2744" t="s">
        <v>238</v>
      </c>
      <c r="K2744">
        <v>0</v>
      </c>
      <c r="L2744">
        <v>0</v>
      </c>
      <c r="M2744">
        <v>0</v>
      </c>
      <c r="N2744">
        <v>0</v>
      </c>
      <c r="O2744" t="s">
        <v>83</v>
      </c>
    </row>
    <row r="2745" spans="3:15">
      <c r="C2745" s="25">
        <v>42062.777673611112</v>
      </c>
      <c r="D2745" s="2">
        <v>42062.777673611112</v>
      </c>
      <c r="E2745" t="s">
        <v>98</v>
      </c>
      <c r="F2745">
        <v>0</v>
      </c>
      <c r="G2745">
        <v>0</v>
      </c>
      <c r="H2745">
        <v>0</v>
      </c>
      <c r="I2745" t="s">
        <v>18</v>
      </c>
      <c r="J2745" t="s">
        <v>238</v>
      </c>
      <c r="K2745">
        <v>0</v>
      </c>
      <c r="L2745">
        <v>0</v>
      </c>
      <c r="M2745">
        <v>0</v>
      </c>
      <c r="N2745">
        <v>0</v>
      </c>
      <c r="O2745" t="s">
        <v>83</v>
      </c>
    </row>
    <row r="2746" spans="3:15">
      <c r="C2746" s="25">
        <v>42062.777685185189</v>
      </c>
      <c r="D2746" s="2">
        <v>42062.777685185189</v>
      </c>
      <c r="E2746" t="s">
        <v>98</v>
      </c>
      <c r="F2746">
        <v>0</v>
      </c>
      <c r="G2746">
        <v>0</v>
      </c>
      <c r="H2746">
        <v>0</v>
      </c>
      <c r="I2746" t="s">
        <v>18</v>
      </c>
      <c r="J2746" t="s">
        <v>238</v>
      </c>
      <c r="K2746">
        <v>0</v>
      </c>
      <c r="L2746">
        <v>0</v>
      </c>
      <c r="M2746">
        <v>0</v>
      </c>
      <c r="N2746">
        <v>0</v>
      </c>
      <c r="O2746" t="s">
        <v>83</v>
      </c>
    </row>
    <row r="2747" spans="3:15">
      <c r="C2747" s="25">
        <v>42062.777696759258</v>
      </c>
      <c r="D2747" s="2">
        <v>42062.777696759258</v>
      </c>
      <c r="E2747" t="s">
        <v>98</v>
      </c>
      <c r="F2747">
        <v>0</v>
      </c>
      <c r="G2747">
        <v>0</v>
      </c>
      <c r="H2747">
        <v>0</v>
      </c>
      <c r="I2747" t="s">
        <v>18</v>
      </c>
      <c r="J2747" t="s">
        <v>238</v>
      </c>
      <c r="K2747">
        <v>0</v>
      </c>
      <c r="L2747">
        <v>0</v>
      </c>
      <c r="M2747">
        <v>0</v>
      </c>
      <c r="N2747">
        <v>0</v>
      </c>
      <c r="O2747" t="s">
        <v>83</v>
      </c>
    </row>
    <row r="2748" spans="3:15">
      <c r="C2748" s="25">
        <v>42062.777731481481</v>
      </c>
      <c r="D2748" s="2">
        <v>42062.777731481481</v>
      </c>
      <c r="E2748" t="s">
        <v>59</v>
      </c>
      <c r="F2748">
        <v>0</v>
      </c>
      <c r="G2748">
        <v>0</v>
      </c>
      <c r="H2748">
        <v>0</v>
      </c>
      <c r="I2748" t="s">
        <v>18</v>
      </c>
      <c r="J2748" t="s">
        <v>18</v>
      </c>
      <c r="K2748">
        <v>0</v>
      </c>
      <c r="L2748" t="s">
        <v>176</v>
      </c>
      <c r="M2748" t="s">
        <v>18</v>
      </c>
      <c r="N2748">
        <v>0</v>
      </c>
      <c r="O2748" t="s">
        <v>1724</v>
      </c>
    </row>
    <row r="2749" spans="3:15">
      <c r="C2749" s="25">
        <v>42062.777754629627</v>
      </c>
      <c r="D2749" s="2">
        <v>42062.777754629627</v>
      </c>
      <c r="E2749" t="s">
        <v>59</v>
      </c>
      <c r="F2749">
        <v>0</v>
      </c>
      <c r="G2749">
        <v>0</v>
      </c>
      <c r="H2749">
        <v>0</v>
      </c>
      <c r="I2749" t="s">
        <v>18</v>
      </c>
      <c r="J2749" t="s">
        <v>18</v>
      </c>
      <c r="K2749">
        <v>0</v>
      </c>
      <c r="L2749" t="s">
        <v>176</v>
      </c>
      <c r="M2749" t="s">
        <v>18</v>
      </c>
      <c r="N2749">
        <v>0</v>
      </c>
      <c r="O2749" t="s">
        <v>1725</v>
      </c>
    </row>
    <row r="2750" spans="3:15">
      <c r="C2750" s="25">
        <v>42062.777777777781</v>
      </c>
      <c r="D2750" s="2">
        <v>42062.777777777781</v>
      </c>
      <c r="E2750" t="s">
        <v>59</v>
      </c>
      <c r="F2750">
        <v>0</v>
      </c>
      <c r="G2750">
        <v>0</v>
      </c>
      <c r="H2750">
        <v>0</v>
      </c>
      <c r="I2750" t="s">
        <v>18</v>
      </c>
      <c r="J2750" t="s">
        <v>18</v>
      </c>
      <c r="K2750">
        <v>0</v>
      </c>
      <c r="L2750" t="s">
        <v>176</v>
      </c>
      <c r="M2750" t="s">
        <v>18</v>
      </c>
      <c r="N2750">
        <v>0</v>
      </c>
      <c r="O2750" t="s">
        <v>1523</v>
      </c>
    </row>
    <row r="2751" spans="3:15">
      <c r="C2751" s="25">
        <v>42062.777800925927</v>
      </c>
      <c r="D2751" s="2">
        <v>42062.777800925927</v>
      </c>
      <c r="E2751" t="s">
        <v>98</v>
      </c>
      <c r="F2751">
        <v>0</v>
      </c>
      <c r="G2751">
        <v>0</v>
      </c>
      <c r="H2751">
        <v>0</v>
      </c>
      <c r="I2751" t="s">
        <v>18</v>
      </c>
      <c r="J2751" t="s">
        <v>238</v>
      </c>
      <c r="K2751">
        <v>0</v>
      </c>
      <c r="L2751">
        <v>0</v>
      </c>
      <c r="M2751">
        <v>0</v>
      </c>
      <c r="N2751">
        <v>0</v>
      </c>
      <c r="O2751" t="s">
        <v>83</v>
      </c>
    </row>
    <row r="2752" spans="3:15">
      <c r="C2752" s="25">
        <v>42062.77789351852</v>
      </c>
      <c r="D2752" s="2">
        <v>42062.77789351852</v>
      </c>
      <c r="E2752" t="s">
        <v>59</v>
      </c>
      <c r="F2752">
        <v>0</v>
      </c>
      <c r="G2752">
        <v>0</v>
      </c>
      <c r="H2752">
        <v>0</v>
      </c>
      <c r="I2752" t="s">
        <v>18</v>
      </c>
      <c r="J2752" t="s">
        <v>18</v>
      </c>
      <c r="K2752">
        <v>0</v>
      </c>
      <c r="L2752" t="s">
        <v>176</v>
      </c>
      <c r="M2752" t="s">
        <v>18</v>
      </c>
      <c r="N2752">
        <v>0</v>
      </c>
      <c r="O2752" t="s">
        <v>1726</v>
      </c>
    </row>
    <row r="2753" spans="3:15">
      <c r="C2753" s="25">
        <v>42062.777939814812</v>
      </c>
      <c r="D2753" s="2">
        <v>42062.777939814812</v>
      </c>
      <c r="E2753" t="s">
        <v>19</v>
      </c>
      <c r="F2753">
        <v>35</v>
      </c>
      <c r="G2753">
        <v>139.35487000000001</v>
      </c>
      <c r="H2753">
        <v>35.60089</v>
      </c>
      <c r="I2753" t="s">
        <v>973</v>
      </c>
      <c r="J2753" t="s">
        <v>223</v>
      </c>
      <c r="K2753" t="s">
        <v>82</v>
      </c>
      <c r="L2753">
        <v>0</v>
      </c>
      <c r="M2753">
        <v>0</v>
      </c>
      <c r="N2753">
        <v>0</v>
      </c>
      <c r="O2753" t="s">
        <v>83</v>
      </c>
    </row>
    <row r="2754" spans="3:15">
      <c r="C2754" s="25">
        <v>42062.77815972222</v>
      </c>
      <c r="D2754" s="2">
        <v>42062.77815972222</v>
      </c>
      <c r="E2754" t="s">
        <v>19</v>
      </c>
      <c r="F2754">
        <v>16</v>
      </c>
      <c r="G2754">
        <v>139.3535</v>
      </c>
      <c r="H2754">
        <v>35.601230000000001</v>
      </c>
      <c r="I2754" t="s">
        <v>973</v>
      </c>
      <c r="J2754" t="s">
        <v>227</v>
      </c>
      <c r="K2754" t="s">
        <v>82</v>
      </c>
      <c r="L2754">
        <v>0</v>
      </c>
      <c r="M2754">
        <v>0</v>
      </c>
      <c r="N2754">
        <v>0</v>
      </c>
      <c r="O2754" t="s">
        <v>83</v>
      </c>
    </row>
    <row r="2755" spans="3:15">
      <c r="C2755" s="25">
        <v>42062.778240740743</v>
      </c>
      <c r="D2755" s="2">
        <v>42062.778240740743</v>
      </c>
      <c r="E2755" t="s">
        <v>19</v>
      </c>
      <c r="F2755">
        <v>0</v>
      </c>
      <c r="G2755">
        <v>139.35332</v>
      </c>
      <c r="H2755">
        <v>35.601280000000003</v>
      </c>
      <c r="I2755" t="s">
        <v>973</v>
      </c>
      <c r="J2755" t="s">
        <v>210</v>
      </c>
      <c r="K2755" t="s">
        <v>82</v>
      </c>
      <c r="L2755">
        <v>0</v>
      </c>
      <c r="M2755">
        <v>0</v>
      </c>
      <c r="N2755">
        <v>0</v>
      </c>
      <c r="O2755" t="s">
        <v>83</v>
      </c>
    </row>
    <row r="2756" spans="3:15">
      <c r="C2756" s="25">
        <v>42062.778252314813</v>
      </c>
      <c r="D2756" s="2">
        <v>42062.778252314813</v>
      </c>
      <c r="E2756" t="s">
        <v>59</v>
      </c>
      <c r="F2756">
        <v>0</v>
      </c>
      <c r="G2756">
        <v>0</v>
      </c>
      <c r="H2756">
        <v>0</v>
      </c>
      <c r="I2756" t="s">
        <v>18</v>
      </c>
      <c r="J2756" t="s">
        <v>18</v>
      </c>
      <c r="K2756">
        <v>0</v>
      </c>
      <c r="L2756" t="s">
        <v>176</v>
      </c>
      <c r="M2756" t="s">
        <v>18</v>
      </c>
      <c r="N2756">
        <v>0</v>
      </c>
      <c r="O2756" t="s">
        <v>1523</v>
      </c>
    </row>
    <row r="2757" spans="3:15">
      <c r="C2757" s="25">
        <v>42062.778287037036</v>
      </c>
      <c r="D2757" s="2">
        <v>42062.778287037036</v>
      </c>
      <c r="E2757" t="s">
        <v>59</v>
      </c>
      <c r="F2757">
        <v>0</v>
      </c>
      <c r="G2757">
        <v>0</v>
      </c>
      <c r="H2757">
        <v>0</v>
      </c>
      <c r="I2757" t="s">
        <v>18</v>
      </c>
      <c r="J2757" t="s">
        <v>18</v>
      </c>
      <c r="K2757">
        <v>0</v>
      </c>
      <c r="L2757" t="s">
        <v>176</v>
      </c>
      <c r="M2757" t="s">
        <v>18</v>
      </c>
      <c r="N2757">
        <v>0</v>
      </c>
      <c r="O2757" t="s">
        <v>1437</v>
      </c>
    </row>
    <row r="2758" spans="3:15">
      <c r="C2758" s="25">
        <v>42062.778344907405</v>
      </c>
      <c r="D2758" s="2">
        <v>42062.778344907405</v>
      </c>
      <c r="E2758" t="s">
        <v>59</v>
      </c>
      <c r="F2758">
        <v>0</v>
      </c>
      <c r="G2758">
        <v>0</v>
      </c>
      <c r="H2758">
        <v>0</v>
      </c>
      <c r="I2758" t="s">
        <v>18</v>
      </c>
      <c r="J2758" t="s">
        <v>18</v>
      </c>
      <c r="K2758">
        <v>0</v>
      </c>
      <c r="L2758" t="s">
        <v>163</v>
      </c>
      <c r="M2758" t="s">
        <v>18</v>
      </c>
      <c r="N2758">
        <v>0</v>
      </c>
      <c r="O2758" t="s">
        <v>1535</v>
      </c>
    </row>
    <row r="2759" spans="3:15">
      <c r="C2759" s="25">
        <v>42062.778460648151</v>
      </c>
      <c r="D2759" s="2">
        <v>42062.778460648151</v>
      </c>
      <c r="E2759" t="s">
        <v>59</v>
      </c>
      <c r="F2759">
        <v>0</v>
      </c>
      <c r="G2759">
        <v>0</v>
      </c>
      <c r="H2759">
        <v>0</v>
      </c>
      <c r="I2759" t="s">
        <v>18</v>
      </c>
      <c r="J2759" t="s">
        <v>18</v>
      </c>
      <c r="K2759">
        <v>0</v>
      </c>
      <c r="L2759" t="s">
        <v>163</v>
      </c>
      <c r="M2759" t="s">
        <v>18</v>
      </c>
      <c r="N2759">
        <v>0</v>
      </c>
      <c r="O2759" t="s">
        <v>1467</v>
      </c>
    </row>
    <row r="2760" spans="3:15">
      <c r="C2760" s="25">
        <v>42062.77847222222</v>
      </c>
      <c r="D2760" s="2">
        <v>42062.77847222222</v>
      </c>
      <c r="E2760" t="s">
        <v>59</v>
      </c>
      <c r="F2760">
        <v>0</v>
      </c>
      <c r="G2760">
        <v>0</v>
      </c>
      <c r="H2760">
        <v>0</v>
      </c>
      <c r="I2760" t="s">
        <v>18</v>
      </c>
      <c r="J2760" t="s">
        <v>18</v>
      </c>
      <c r="K2760">
        <v>0</v>
      </c>
      <c r="L2760" t="s">
        <v>176</v>
      </c>
      <c r="M2760" t="s">
        <v>18</v>
      </c>
      <c r="N2760">
        <v>0</v>
      </c>
      <c r="O2760" t="s">
        <v>1669</v>
      </c>
    </row>
    <row r="2761" spans="3:15">
      <c r="C2761" s="25">
        <v>42062.778495370374</v>
      </c>
      <c r="D2761" s="2">
        <v>42062.778495370374</v>
      </c>
      <c r="E2761" t="s">
        <v>19</v>
      </c>
      <c r="F2761">
        <v>3</v>
      </c>
      <c r="G2761">
        <v>139.35328999999999</v>
      </c>
      <c r="H2761">
        <v>35.601309999999998</v>
      </c>
      <c r="I2761" t="s">
        <v>973</v>
      </c>
      <c r="J2761" t="s">
        <v>210</v>
      </c>
      <c r="K2761" t="s">
        <v>82</v>
      </c>
      <c r="L2761">
        <v>0</v>
      </c>
      <c r="M2761">
        <v>0</v>
      </c>
      <c r="N2761">
        <v>0</v>
      </c>
      <c r="O2761" t="s">
        <v>83</v>
      </c>
    </row>
    <row r="2762" spans="3:15">
      <c r="C2762" s="25">
        <v>42062.778506944444</v>
      </c>
      <c r="D2762" s="2">
        <v>42062.778506944444</v>
      </c>
      <c r="E2762" t="s">
        <v>59</v>
      </c>
      <c r="F2762">
        <v>0</v>
      </c>
      <c r="G2762">
        <v>0</v>
      </c>
      <c r="H2762">
        <v>0</v>
      </c>
      <c r="I2762" t="s">
        <v>18</v>
      </c>
      <c r="J2762" t="s">
        <v>18</v>
      </c>
      <c r="K2762">
        <v>0</v>
      </c>
      <c r="L2762" t="s">
        <v>176</v>
      </c>
      <c r="M2762" t="s">
        <v>18</v>
      </c>
      <c r="N2762">
        <v>0</v>
      </c>
      <c r="O2762" t="s">
        <v>1599</v>
      </c>
    </row>
    <row r="2763" spans="3:15">
      <c r="C2763" s="25">
        <v>42062.77857638889</v>
      </c>
      <c r="D2763" s="2">
        <v>42062.77857638889</v>
      </c>
      <c r="E2763" t="s">
        <v>59</v>
      </c>
      <c r="F2763">
        <v>0</v>
      </c>
      <c r="G2763">
        <v>0</v>
      </c>
      <c r="H2763">
        <v>0</v>
      </c>
      <c r="I2763" t="s">
        <v>18</v>
      </c>
      <c r="J2763" t="s">
        <v>18</v>
      </c>
      <c r="K2763">
        <v>0</v>
      </c>
      <c r="L2763" t="s">
        <v>163</v>
      </c>
      <c r="M2763" t="s">
        <v>18</v>
      </c>
      <c r="N2763">
        <v>0</v>
      </c>
      <c r="O2763" t="s">
        <v>1457</v>
      </c>
    </row>
    <row r="2764" spans="3:15">
      <c r="C2764" s="25">
        <v>42062.778807870367</v>
      </c>
      <c r="D2764" s="2">
        <v>42062.778807870367</v>
      </c>
      <c r="E2764" t="s">
        <v>19</v>
      </c>
      <c r="F2764">
        <v>42</v>
      </c>
      <c r="G2764">
        <v>139.35127</v>
      </c>
      <c r="H2764">
        <v>35.602119999999999</v>
      </c>
      <c r="I2764" t="s">
        <v>973</v>
      </c>
      <c r="J2764" t="s">
        <v>227</v>
      </c>
      <c r="K2764" t="s">
        <v>82</v>
      </c>
      <c r="L2764">
        <v>0</v>
      </c>
      <c r="M2764">
        <v>0</v>
      </c>
      <c r="N2764">
        <v>0</v>
      </c>
      <c r="O2764" t="s">
        <v>83</v>
      </c>
    </row>
    <row r="2765" spans="3:15">
      <c r="C2765" s="25">
        <v>42062.77888888889</v>
      </c>
      <c r="D2765" s="2">
        <v>42062.77888888889</v>
      </c>
      <c r="E2765" t="s">
        <v>59</v>
      </c>
      <c r="F2765">
        <v>0</v>
      </c>
      <c r="G2765">
        <v>0</v>
      </c>
      <c r="H2765">
        <v>0</v>
      </c>
      <c r="I2765" t="s">
        <v>18</v>
      </c>
      <c r="J2765" t="s">
        <v>18</v>
      </c>
      <c r="K2765">
        <v>0</v>
      </c>
      <c r="L2765" t="s">
        <v>917</v>
      </c>
      <c r="M2765" t="s">
        <v>18</v>
      </c>
      <c r="N2765">
        <v>0</v>
      </c>
      <c r="O2765" t="s">
        <v>1626</v>
      </c>
    </row>
    <row r="2766" spans="3:15">
      <c r="L2766" t="s">
        <v>919</v>
      </c>
      <c r="M2766" t="s">
        <v>18</v>
      </c>
      <c r="N2766">
        <v>0</v>
      </c>
      <c r="O2766" t="s">
        <v>1654</v>
      </c>
    </row>
    <row r="2767" spans="3:15">
      <c r="L2767" t="s">
        <v>921</v>
      </c>
      <c r="M2767" t="s">
        <v>18</v>
      </c>
      <c r="N2767">
        <v>0</v>
      </c>
      <c r="O2767" t="s">
        <v>1715</v>
      </c>
    </row>
    <row r="2768" spans="3:15">
      <c r="C2768" s="25">
        <v>42062.778946759259</v>
      </c>
      <c r="D2768" s="2">
        <v>42062.778946759259</v>
      </c>
      <c r="E2768" t="s">
        <v>59</v>
      </c>
      <c r="F2768">
        <v>0</v>
      </c>
      <c r="G2768">
        <v>0</v>
      </c>
      <c r="H2768">
        <v>0</v>
      </c>
      <c r="I2768" t="s">
        <v>18</v>
      </c>
      <c r="J2768" t="s">
        <v>18</v>
      </c>
      <c r="K2768">
        <v>0</v>
      </c>
      <c r="L2768" t="s">
        <v>917</v>
      </c>
      <c r="M2768" t="s">
        <v>18</v>
      </c>
      <c r="N2768">
        <v>0</v>
      </c>
      <c r="O2768" t="s">
        <v>1607</v>
      </c>
    </row>
    <row r="2769" spans="3:15">
      <c r="L2769" t="s">
        <v>919</v>
      </c>
      <c r="M2769" t="s">
        <v>18</v>
      </c>
      <c r="N2769">
        <v>0</v>
      </c>
      <c r="O2769" t="s">
        <v>1628</v>
      </c>
    </row>
    <row r="2770" spans="3:15">
      <c r="L2770" t="s">
        <v>921</v>
      </c>
      <c r="M2770" t="s">
        <v>18</v>
      </c>
      <c r="N2770">
        <v>0</v>
      </c>
      <c r="O2770" t="s">
        <v>1675</v>
      </c>
    </row>
    <row r="2771" spans="3:15">
      <c r="C2771" s="25">
        <v>42062.778958333336</v>
      </c>
      <c r="D2771" s="2">
        <v>42062.778958333336</v>
      </c>
      <c r="E2771" t="s">
        <v>19</v>
      </c>
      <c r="F2771">
        <v>0</v>
      </c>
      <c r="G2771">
        <v>139.35033000000001</v>
      </c>
      <c r="H2771">
        <v>35.602460000000001</v>
      </c>
      <c r="I2771" t="s">
        <v>973</v>
      </c>
      <c r="J2771" t="s">
        <v>210</v>
      </c>
      <c r="K2771" t="s">
        <v>82</v>
      </c>
      <c r="L2771">
        <v>0</v>
      </c>
      <c r="M2771">
        <v>0</v>
      </c>
      <c r="N2771">
        <v>0</v>
      </c>
      <c r="O2771" t="s">
        <v>83</v>
      </c>
    </row>
    <row r="2772" spans="3:15">
      <c r="C2772" s="25">
        <v>42062.779050925928</v>
      </c>
      <c r="D2772" s="2">
        <v>42062.779050925928</v>
      </c>
      <c r="E2772" t="s">
        <v>59</v>
      </c>
      <c r="F2772">
        <v>0</v>
      </c>
      <c r="G2772">
        <v>0</v>
      </c>
      <c r="H2772">
        <v>0</v>
      </c>
      <c r="I2772" t="s">
        <v>18</v>
      </c>
      <c r="J2772" t="s">
        <v>18</v>
      </c>
      <c r="K2772">
        <v>0</v>
      </c>
      <c r="L2772" t="s">
        <v>176</v>
      </c>
      <c r="M2772" t="s">
        <v>18</v>
      </c>
      <c r="N2772">
        <v>0</v>
      </c>
      <c r="O2772" t="s">
        <v>1541</v>
      </c>
    </row>
    <row r="2773" spans="3:15">
      <c r="C2773" s="25">
        <v>42062.779074074075</v>
      </c>
      <c r="D2773" s="2">
        <v>42062.779074074075</v>
      </c>
      <c r="E2773" t="s">
        <v>59</v>
      </c>
      <c r="F2773">
        <v>0</v>
      </c>
      <c r="G2773">
        <v>0</v>
      </c>
      <c r="H2773">
        <v>0</v>
      </c>
      <c r="I2773" t="s">
        <v>18</v>
      </c>
      <c r="J2773" t="s">
        <v>18</v>
      </c>
      <c r="K2773">
        <v>0</v>
      </c>
      <c r="L2773" t="s">
        <v>176</v>
      </c>
      <c r="M2773" t="s">
        <v>18</v>
      </c>
      <c r="N2773">
        <v>0</v>
      </c>
      <c r="O2773" t="s">
        <v>1437</v>
      </c>
    </row>
    <row r="2774" spans="3:15">
      <c r="C2774" s="25">
        <v>42062.779120370367</v>
      </c>
      <c r="D2774" s="2">
        <v>42062.779120370367</v>
      </c>
      <c r="E2774" t="s">
        <v>59</v>
      </c>
      <c r="F2774">
        <v>0</v>
      </c>
      <c r="G2774">
        <v>0</v>
      </c>
      <c r="H2774">
        <v>0</v>
      </c>
      <c r="I2774" t="s">
        <v>18</v>
      </c>
      <c r="J2774" t="s">
        <v>18</v>
      </c>
      <c r="K2774">
        <v>0</v>
      </c>
      <c r="L2774" t="s">
        <v>176</v>
      </c>
      <c r="M2774" t="s">
        <v>18</v>
      </c>
      <c r="N2774">
        <v>0</v>
      </c>
      <c r="O2774" t="s">
        <v>1670</v>
      </c>
    </row>
    <row r="2775" spans="3:15">
      <c r="C2775" s="25">
        <v>42062.77915509259</v>
      </c>
      <c r="D2775" s="2">
        <v>42062.77915509259</v>
      </c>
      <c r="E2775" t="s">
        <v>59</v>
      </c>
      <c r="F2775">
        <v>0</v>
      </c>
      <c r="G2775">
        <v>0</v>
      </c>
      <c r="H2775">
        <v>0</v>
      </c>
      <c r="I2775" t="s">
        <v>18</v>
      </c>
      <c r="J2775" t="s">
        <v>18</v>
      </c>
      <c r="K2775">
        <v>0</v>
      </c>
      <c r="L2775" t="s">
        <v>163</v>
      </c>
      <c r="M2775" t="s">
        <v>18</v>
      </c>
      <c r="N2775">
        <v>0</v>
      </c>
      <c r="O2775" t="s">
        <v>1484</v>
      </c>
    </row>
    <row r="2776" spans="3:15">
      <c r="C2776" s="25">
        <v>42062.779224537036</v>
      </c>
      <c r="D2776" s="2">
        <v>42062.779224537036</v>
      </c>
      <c r="E2776" t="s">
        <v>59</v>
      </c>
      <c r="F2776">
        <v>0</v>
      </c>
      <c r="G2776">
        <v>0</v>
      </c>
      <c r="H2776">
        <v>0</v>
      </c>
      <c r="I2776" t="s">
        <v>18</v>
      </c>
      <c r="J2776" t="s">
        <v>18</v>
      </c>
      <c r="K2776">
        <v>0</v>
      </c>
      <c r="L2776" t="s">
        <v>176</v>
      </c>
      <c r="M2776" t="s">
        <v>18</v>
      </c>
      <c r="N2776">
        <v>0</v>
      </c>
      <c r="O2776" t="s">
        <v>1523</v>
      </c>
    </row>
    <row r="2777" spans="3:15">
      <c r="C2777" s="25">
        <v>42062.779247685183</v>
      </c>
      <c r="D2777" s="2">
        <v>42062.779247685183</v>
      </c>
      <c r="E2777" t="s">
        <v>59</v>
      </c>
      <c r="F2777">
        <v>0</v>
      </c>
      <c r="G2777">
        <v>0</v>
      </c>
      <c r="H2777">
        <v>0</v>
      </c>
      <c r="I2777" t="s">
        <v>18</v>
      </c>
      <c r="J2777" t="s">
        <v>18</v>
      </c>
      <c r="K2777">
        <v>0</v>
      </c>
      <c r="L2777" t="s">
        <v>176</v>
      </c>
      <c r="M2777" t="s">
        <v>18</v>
      </c>
      <c r="N2777">
        <v>0</v>
      </c>
      <c r="O2777" t="s">
        <v>1585</v>
      </c>
    </row>
    <row r="2778" spans="3:15">
      <c r="E2778" t="s">
        <v>19</v>
      </c>
      <c r="F2778">
        <v>6</v>
      </c>
      <c r="G2778">
        <v>139.3503</v>
      </c>
      <c r="H2778">
        <v>35.602460000000001</v>
      </c>
      <c r="I2778" t="s">
        <v>973</v>
      </c>
      <c r="J2778" t="s">
        <v>210</v>
      </c>
      <c r="K2778" t="s">
        <v>82</v>
      </c>
      <c r="L2778">
        <v>0</v>
      </c>
      <c r="M2778">
        <v>0</v>
      </c>
      <c r="N2778">
        <v>0</v>
      </c>
      <c r="O2778" t="s">
        <v>83</v>
      </c>
    </row>
    <row r="2779" spans="3:15">
      <c r="C2779" s="25">
        <v>42062.779270833336</v>
      </c>
      <c r="D2779" s="2">
        <v>42062.779270833336</v>
      </c>
      <c r="E2779" t="s">
        <v>59</v>
      </c>
      <c r="F2779">
        <v>0</v>
      </c>
      <c r="G2779">
        <v>0</v>
      </c>
      <c r="H2779">
        <v>0</v>
      </c>
      <c r="I2779" t="s">
        <v>18</v>
      </c>
      <c r="J2779" t="s">
        <v>18</v>
      </c>
      <c r="K2779">
        <v>0</v>
      </c>
      <c r="L2779" t="s">
        <v>163</v>
      </c>
      <c r="M2779" t="s">
        <v>18</v>
      </c>
      <c r="N2779">
        <v>0</v>
      </c>
      <c r="O2779" t="s">
        <v>1577</v>
      </c>
    </row>
    <row r="2780" spans="3:15">
      <c r="C2780" s="25">
        <v>42062.779340277775</v>
      </c>
      <c r="D2780" s="2">
        <v>42062.779340277775</v>
      </c>
      <c r="E2780" t="s">
        <v>59</v>
      </c>
      <c r="F2780">
        <v>0</v>
      </c>
      <c r="G2780">
        <v>0</v>
      </c>
      <c r="H2780">
        <v>0</v>
      </c>
      <c r="I2780" t="s">
        <v>18</v>
      </c>
      <c r="J2780" t="s">
        <v>18</v>
      </c>
      <c r="K2780">
        <v>0</v>
      </c>
      <c r="L2780" t="s">
        <v>176</v>
      </c>
      <c r="M2780" t="s">
        <v>18</v>
      </c>
      <c r="N2780">
        <v>0</v>
      </c>
      <c r="O2780" t="s">
        <v>1533</v>
      </c>
    </row>
    <row r="2781" spans="3:15">
      <c r="C2781" s="25">
        <v>42062.779363425929</v>
      </c>
      <c r="D2781" s="2">
        <v>42062.779363425929</v>
      </c>
      <c r="E2781" t="s">
        <v>59</v>
      </c>
      <c r="F2781">
        <v>0</v>
      </c>
      <c r="G2781">
        <v>0</v>
      </c>
      <c r="H2781">
        <v>0</v>
      </c>
      <c r="I2781" t="s">
        <v>18</v>
      </c>
      <c r="J2781" t="s">
        <v>18</v>
      </c>
      <c r="K2781">
        <v>0</v>
      </c>
      <c r="L2781" t="s">
        <v>176</v>
      </c>
      <c r="M2781" t="s">
        <v>18</v>
      </c>
      <c r="N2781">
        <v>0</v>
      </c>
      <c r="O2781" t="s">
        <v>1727</v>
      </c>
    </row>
    <row r="2782" spans="3:15">
      <c r="C2782" s="25">
        <v>42062.779432870368</v>
      </c>
      <c r="D2782" s="2">
        <v>42062.779432870368</v>
      </c>
      <c r="E2782" t="s">
        <v>19</v>
      </c>
      <c r="F2782">
        <v>39</v>
      </c>
      <c r="G2782">
        <v>139.34923000000001</v>
      </c>
      <c r="H2782">
        <v>35.602690000000003</v>
      </c>
      <c r="I2782" t="s">
        <v>973</v>
      </c>
      <c r="J2782" t="s">
        <v>227</v>
      </c>
      <c r="K2782" t="s">
        <v>82</v>
      </c>
      <c r="L2782">
        <v>0</v>
      </c>
      <c r="M2782">
        <v>0</v>
      </c>
      <c r="N2782">
        <v>0</v>
      </c>
      <c r="O2782" t="s">
        <v>83</v>
      </c>
    </row>
    <row r="2783" spans="3:15">
      <c r="C2783" s="25">
        <v>42062.779467592591</v>
      </c>
      <c r="D2783" s="2">
        <v>42062.779467592591</v>
      </c>
      <c r="E2783" t="s">
        <v>59</v>
      </c>
      <c r="F2783">
        <v>0</v>
      </c>
      <c r="G2783">
        <v>0</v>
      </c>
      <c r="H2783">
        <v>0</v>
      </c>
      <c r="I2783" t="s">
        <v>18</v>
      </c>
      <c r="J2783" t="s">
        <v>18</v>
      </c>
      <c r="K2783">
        <v>0</v>
      </c>
      <c r="L2783" t="s">
        <v>917</v>
      </c>
      <c r="M2783" t="s">
        <v>18</v>
      </c>
      <c r="N2783">
        <v>0</v>
      </c>
      <c r="O2783" t="s">
        <v>1607</v>
      </c>
    </row>
    <row r="2784" spans="3:15">
      <c r="L2784" t="s">
        <v>919</v>
      </c>
      <c r="M2784" t="s">
        <v>18</v>
      </c>
      <c r="N2784">
        <v>0</v>
      </c>
      <c r="O2784" t="s">
        <v>1622</v>
      </c>
    </row>
    <row r="2785" spans="3:15">
      <c r="L2785" t="s">
        <v>921</v>
      </c>
      <c r="M2785" t="s">
        <v>18</v>
      </c>
      <c r="N2785">
        <v>0</v>
      </c>
      <c r="O2785" t="s">
        <v>1662</v>
      </c>
    </row>
    <row r="2786" spans="3:15">
      <c r="C2786" s="25">
        <v>42062.779490740744</v>
      </c>
      <c r="D2786" s="2">
        <v>42062.779490740744</v>
      </c>
      <c r="E2786" t="s">
        <v>59</v>
      </c>
      <c r="F2786">
        <v>0</v>
      </c>
      <c r="G2786">
        <v>0</v>
      </c>
      <c r="H2786">
        <v>0</v>
      </c>
      <c r="I2786" t="s">
        <v>18</v>
      </c>
      <c r="J2786" t="s">
        <v>18</v>
      </c>
      <c r="K2786">
        <v>0</v>
      </c>
      <c r="L2786" t="s">
        <v>176</v>
      </c>
      <c r="M2786" t="s">
        <v>18</v>
      </c>
      <c r="N2786">
        <v>0</v>
      </c>
      <c r="O2786" t="s">
        <v>1534</v>
      </c>
    </row>
    <row r="2787" spans="3:15">
      <c r="C2787" s="25">
        <v>42062.779502314814</v>
      </c>
      <c r="D2787" s="2">
        <v>42062.779502314814</v>
      </c>
      <c r="E2787" t="s">
        <v>19</v>
      </c>
      <c r="F2787">
        <v>14</v>
      </c>
      <c r="G2787">
        <v>139.34881999999999</v>
      </c>
      <c r="H2787">
        <v>35.602739999999997</v>
      </c>
      <c r="I2787" t="s">
        <v>973</v>
      </c>
      <c r="J2787" t="s">
        <v>223</v>
      </c>
      <c r="K2787" t="s">
        <v>82</v>
      </c>
      <c r="L2787">
        <v>0</v>
      </c>
      <c r="M2787">
        <v>0</v>
      </c>
      <c r="N2787">
        <v>0</v>
      </c>
      <c r="O2787" t="s">
        <v>83</v>
      </c>
    </row>
    <row r="2788" spans="3:15">
      <c r="C2788" s="25">
        <v>42062.779513888891</v>
      </c>
      <c r="D2788" s="2">
        <v>42062.779513888891</v>
      </c>
      <c r="E2788" t="s">
        <v>59</v>
      </c>
      <c r="F2788">
        <v>0</v>
      </c>
      <c r="G2788">
        <v>0</v>
      </c>
      <c r="H2788">
        <v>0</v>
      </c>
      <c r="I2788" t="s">
        <v>18</v>
      </c>
      <c r="J2788" t="s">
        <v>18</v>
      </c>
      <c r="K2788">
        <v>0</v>
      </c>
      <c r="L2788" t="s">
        <v>917</v>
      </c>
      <c r="M2788" t="s">
        <v>18</v>
      </c>
      <c r="N2788">
        <v>0</v>
      </c>
      <c r="O2788" t="s">
        <v>1626</v>
      </c>
    </row>
    <row r="2789" spans="3:15">
      <c r="L2789" t="s">
        <v>919</v>
      </c>
      <c r="M2789" t="s">
        <v>18</v>
      </c>
      <c r="N2789">
        <v>0</v>
      </c>
      <c r="O2789" t="s">
        <v>1628</v>
      </c>
    </row>
    <row r="2790" spans="3:15">
      <c r="L2790" t="s">
        <v>921</v>
      </c>
      <c r="M2790" t="s">
        <v>18</v>
      </c>
      <c r="N2790">
        <v>0</v>
      </c>
      <c r="O2790" t="s">
        <v>1610</v>
      </c>
    </row>
    <row r="2791" spans="3:15">
      <c r="C2791" s="25">
        <v>42062.779594907406</v>
      </c>
      <c r="D2791" s="2">
        <v>42062.779594907406</v>
      </c>
      <c r="E2791" t="s">
        <v>19</v>
      </c>
      <c r="F2791">
        <v>48</v>
      </c>
      <c r="G2791">
        <v>139.34855999999999</v>
      </c>
      <c r="H2791">
        <v>35.602119999999999</v>
      </c>
      <c r="I2791" t="s">
        <v>979</v>
      </c>
      <c r="J2791" t="s">
        <v>227</v>
      </c>
      <c r="K2791" t="s">
        <v>82</v>
      </c>
      <c r="L2791">
        <v>0</v>
      </c>
      <c r="M2791">
        <v>0</v>
      </c>
      <c r="N2791">
        <v>0</v>
      </c>
      <c r="O2791" t="s">
        <v>83</v>
      </c>
    </row>
    <row r="2792" spans="3:15">
      <c r="C2792" s="25">
        <v>42062.779618055552</v>
      </c>
      <c r="D2792" s="2">
        <v>42062.779618055552</v>
      </c>
      <c r="E2792" t="s">
        <v>59</v>
      </c>
      <c r="F2792">
        <v>0</v>
      </c>
      <c r="G2792">
        <v>0</v>
      </c>
      <c r="H2792">
        <v>0</v>
      </c>
      <c r="I2792" t="s">
        <v>18</v>
      </c>
      <c r="J2792" t="s">
        <v>18</v>
      </c>
      <c r="K2792">
        <v>0</v>
      </c>
      <c r="L2792" t="s">
        <v>176</v>
      </c>
      <c r="M2792" t="s">
        <v>18</v>
      </c>
      <c r="N2792">
        <v>0</v>
      </c>
      <c r="O2792" t="s">
        <v>1564</v>
      </c>
    </row>
    <row r="2793" spans="3:15">
      <c r="C2793" s="25">
        <v>42062.779641203706</v>
      </c>
      <c r="D2793" s="2">
        <v>42062.779641203706</v>
      </c>
      <c r="E2793" t="s">
        <v>59</v>
      </c>
      <c r="F2793">
        <v>0</v>
      </c>
      <c r="G2793">
        <v>0</v>
      </c>
      <c r="H2793">
        <v>0</v>
      </c>
      <c r="I2793" t="s">
        <v>18</v>
      </c>
      <c r="J2793" t="s">
        <v>18</v>
      </c>
      <c r="K2793">
        <v>0</v>
      </c>
      <c r="L2793" t="s">
        <v>176</v>
      </c>
      <c r="M2793" t="s">
        <v>18</v>
      </c>
      <c r="N2793">
        <v>0</v>
      </c>
      <c r="O2793" t="s">
        <v>1584</v>
      </c>
    </row>
    <row r="2794" spans="3:15">
      <c r="C2794" s="25">
        <v>42062.779652777775</v>
      </c>
      <c r="D2794" s="2">
        <v>42062.779652777775</v>
      </c>
      <c r="E2794" t="s">
        <v>59</v>
      </c>
      <c r="F2794">
        <v>0</v>
      </c>
      <c r="G2794">
        <v>0</v>
      </c>
      <c r="H2794">
        <v>0</v>
      </c>
      <c r="I2794" t="s">
        <v>18</v>
      </c>
      <c r="J2794" t="s">
        <v>18</v>
      </c>
      <c r="K2794">
        <v>0</v>
      </c>
      <c r="L2794" t="s">
        <v>917</v>
      </c>
      <c r="M2794" t="s">
        <v>18</v>
      </c>
      <c r="N2794">
        <v>0</v>
      </c>
      <c r="O2794" t="s">
        <v>1728</v>
      </c>
    </row>
    <row r="2795" spans="3:15">
      <c r="L2795" t="s">
        <v>919</v>
      </c>
      <c r="M2795" t="s">
        <v>18</v>
      </c>
      <c r="N2795">
        <v>0</v>
      </c>
      <c r="O2795" t="s">
        <v>1617</v>
      </c>
    </row>
    <row r="2796" spans="3:15">
      <c r="L2796" t="s">
        <v>921</v>
      </c>
      <c r="M2796" t="s">
        <v>18</v>
      </c>
      <c r="N2796">
        <v>0</v>
      </c>
      <c r="O2796" t="s">
        <v>1678</v>
      </c>
    </row>
    <row r="2797" spans="3:15">
      <c r="C2797" s="25">
        <v>42062.779664351852</v>
      </c>
      <c r="D2797" s="2">
        <v>42062.779664351852</v>
      </c>
      <c r="E2797" t="s">
        <v>19</v>
      </c>
      <c r="F2797">
        <v>53</v>
      </c>
      <c r="G2797">
        <v>139.34829999999999</v>
      </c>
      <c r="H2797">
        <v>35.601379999999999</v>
      </c>
      <c r="I2797" t="s">
        <v>980</v>
      </c>
      <c r="J2797" t="s">
        <v>227</v>
      </c>
      <c r="K2797" t="s">
        <v>82</v>
      </c>
      <c r="L2797">
        <v>0</v>
      </c>
      <c r="M2797">
        <v>0</v>
      </c>
      <c r="N2797">
        <v>0</v>
      </c>
      <c r="O2797" t="s">
        <v>83</v>
      </c>
    </row>
    <row r="2798" spans="3:15">
      <c r="C2798" s="25">
        <v>42062.779745370368</v>
      </c>
      <c r="D2798" s="2">
        <v>42062.779745370368</v>
      </c>
      <c r="E2798" t="s">
        <v>59</v>
      </c>
      <c r="F2798">
        <v>0</v>
      </c>
      <c r="G2798">
        <v>0</v>
      </c>
      <c r="H2798">
        <v>0</v>
      </c>
      <c r="I2798" t="s">
        <v>18</v>
      </c>
      <c r="J2798" t="s">
        <v>18</v>
      </c>
      <c r="K2798">
        <v>0</v>
      </c>
      <c r="L2798" t="s">
        <v>917</v>
      </c>
      <c r="M2798" t="s">
        <v>18</v>
      </c>
      <c r="N2798">
        <v>0</v>
      </c>
      <c r="O2798" t="s">
        <v>1607</v>
      </c>
    </row>
    <row r="2799" spans="3:15">
      <c r="L2799" t="s">
        <v>919</v>
      </c>
      <c r="M2799" t="s">
        <v>18</v>
      </c>
      <c r="N2799">
        <v>0</v>
      </c>
      <c r="O2799" t="s">
        <v>1628</v>
      </c>
    </row>
    <row r="2800" spans="3:15">
      <c r="L2800" t="s">
        <v>921</v>
      </c>
      <c r="M2800" t="s">
        <v>18</v>
      </c>
      <c r="N2800">
        <v>0</v>
      </c>
      <c r="O2800" t="s">
        <v>1677</v>
      </c>
    </row>
    <row r="2801" spans="3:15">
      <c r="C2801" s="25">
        <v>42062.779780092591</v>
      </c>
      <c r="D2801" s="2">
        <v>42062.779780092591</v>
      </c>
      <c r="E2801" t="s">
        <v>59</v>
      </c>
      <c r="F2801">
        <v>0</v>
      </c>
      <c r="G2801">
        <v>0</v>
      </c>
      <c r="H2801">
        <v>0</v>
      </c>
      <c r="I2801" t="s">
        <v>18</v>
      </c>
      <c r="J2801" t="s">
        <v>18</v>
      </c>
      <c r="K2801">
        <v>0</v>
      </c>
      <c r="L2801" t="s">
        <v>917</v>
      </c>
      <c r="M2801" t="s">
        <v>18</v>
      </c>
      <c r="N2801">
        <v>0</v>
      </c>
      <c r="O2801" t="s">
        <v>1607</v>
      </c>
    </row>
    <row r="2802" spans="3:15">
      <c r="L2802" t="s">
        <v>919</v>
      </c>
      <c r="M2802" t="s">
        <v>18</v>
      </c>
      <c r="N2802">
        <v>0</v>
      </c>
      <c r="O2802" t="s">
        <v>1628</v>
      </c>
    </row>
    <row r="2803" spans="3:15">
      <c r="L2803" t="s">
        <v>921</v>
      </c>
      <c r="M2803" t="s">
        <v>18</v>
      </c>
      <c r="N2803">
        <v>0</v>
      </c>
      <c r="O2803" t="s">
        <v>1623</v>
      </c>
    </row>
    <row r="2804" spans="3:15">
      <c r="E2804" t="s">
        <v>19</v>
      </c>
      <c r="F2804">
        <v>14</v>
      </c>
      <c r="G2804">
        <v>139.34799000000001</v>
      </c>
      <c r="H2804">
        <v>35.600459999999998</v>
      </c>
      <c r="I2804" t="s">
        <v>981</v>
      </c>
      <c r="J2804" t="s">
        <v>227</v>
      </c>
      <c r="K2804" t="s">
        <v>82</v>
      </c>
      <c r="L2804">
        <v>0</v>
      </c>
      <c r="M2804">
        <v>0</v>
      </c>
      <c r="N2804">
        <v>0</v>
      </c>
      <c r="O2804" t="s">
        <v>83</v>
      </c>
    </row>
    <row r="2805" spans="3:15">
      <c r="C2805" s="25">
        <v>42062.779849537037</v>
      </c>
      <c r="D2805" s="2">
        <v>42062.779849537037</v>
      </c>
      <c r="E2805" t="s">
        <v>59</v>
      </c>
      <c r="F2805">
        <v>0</v>
      </c>
      <c r="G2805">
        <v>0</v>
      </c>
      <c r="H2805">
        <v>0</v>
      </c>
      <c r="I2805" t="s">
        <v>18</v>
      </c>
      <c r="J2805" t="s">
        <v>18</v>
      </c>
      <c r="K2805">
        <v>0</v>
      </c>
      <c r="L2805" t="s">
        <v>163</v>
      </c>
      <c r="M2805" t="s">
        <v>18</v>
      </c>
      <c r="N2805">
        <v>0</v>
      </c>
      <c r="O2805" t="s">
        <v>1605</v>
      </c>
    </row>
    <row r="2806" spans="3:15">
      <c r="E2806" t="s">
        <v>19</v>
      </c>
      <c r="F2806">
        <v>6</v>
      </c>
      <c r="G2806">
        <v>139.34796</v>
      </c>
      <c r="H2806">
        <v>35.60031</v>
      </c>
      <c r="I2806" t="s">
        <v>982</v>
      </c>
      <c r="J2806" t="s">
        <v>227</v>
      </c>
      <c r="K2806" t="s">
        <v>82</v>
      </c>
      <c r="L2806">
        <v>0</v>
      </c>
      <c r="M2806">
        <v>0</v>
      </c>
      <c r="N2806">
        <v>0</v>
      </c>
      <c r="O2806" t="s">
        <v>83</v>
      </c>
    </row>
    <row r="2807" spans="3:15">
      <c r="C2807" s="25">
        <v>42062.779942129629</v>
      </c>
      <c r="D2807" s="2">
        <v>42062.779942129629</v>
      </c>
      <c r="E2807" t="s">
        <v>19</v>
      </c>
      <c r="F2807">
        <v>9</v>
      </c>
      <c r="G2807">
        <v>139.34795</v>
      </c>
      <c r="H2807">
        <v>35.60013</v>
      </c>
      <c r="I2807" t="s">
        <v>982</v>
      </c>
      <c r="J2807" t="s">
        <v>223</v>
      </c>
      <c r="K2807" t="s">
        <v>82</v>
      </c>
      <c r="L2807">
        <v>0</v>
      </c>
      <c r="M2807">
        <v>0</v>
      </c>
      <c r="N2807">
        <v>0</v>
      </c>
      <c r="O2807" t="s">
        <v>83</v>
      </c>
    </row>
    <row r="2808" spans="3:15">
      <c r="C2808" s="25">
        <v>42062.780046296299</v>
      </c>
      <c r="D2808" s="2">
        <v>42062.780046296299</v>
      </c>
      <c r="E2808" t="s">
        <v>19</v>
      </c>
      <c r="F2808">
        <v>0</v>
      </c>
      <c r="G2808">
        <v>139.34783999999999</v>
      </c>
      <c r="H2808">
        <v>35.6</v>
      </c>
      <c r="I2808" t="s">
        <v>983</v>
      </c>
      <c r="J2808" t="s">
        <v>210</v>
      </c>
      <c r="K2808" t="s">
        <v>82</v>
      </c>
      <c r="L2808">
        <v>0</v>
      </c>
      <c r="M2808">
        <v>0</v>
      </c>
      <c r="N2808">
        <v>0</v>
      </c>
      <c r="O2808" t="s">
        <v>83</v>
      </c>
    </row>
    <row r="2809" spans="3:15">
      <c r="C2809" s="25">
        <v>42062.780150462961</v>
      </c>
      <c r="D2809" s="2">
        <v>42062.780150462961</v>
      </c>
      <c r="E2809" t="s">
        <v>59</v>
      </c>
      <c r="F2809">
        <v>0</v>
      </c>
      <c r="G2809">
        <v>0</v>
      </c>
      <c r="H2809">
        <v>0</v>
      </c>
      <c r="I2809" t="s">
        <v>18</v>
      </c>
      <c r="J2809" t="s">
        <v>18</v>
      </c>
      <c r="K2809">
        <v>0</v>
      </c>
      <c r="L2809" t="s">
        <v>176</v>
      </c>
      <c r="M2809" t="s">
        <v>18</v>
      </c>
      <c r="N2809">
        <v>0</v>
      </c>
      <c r="O2809" t="s">
        <v>1595</v>
      </c>
    </row>
    <row r="2810" spans="3:15">
      <c r="C2810" s="25">
        <v>42062.780185185184</v>
      </c>
      <c r="D2810" s="2">
        <v>42062.780185185184</v>
      </c>
      <c r="E2810" t="s">
        <v>59</v>
      </c>
      <c r="F2810">
        <v>0</v>
      </c>
      <c r="G2810">
        <v>0</v>
      </c>
      <c r="H2810">
        <v>0</v>
      </c>
      <c r="I2810" t="s">
        <v>18</v>
      </c>
      <c r="J2810" t="s">
        <v>18</v>
      </c>
      <c r="K2810">
        <v>0</v>
      </c>
      <c r="L2810" t="s">
        <v>176</v>
      </c>
      <c r="M2810" t="s">
        <v>18</v>
      </c>
      <c r="N2810">
        <v>0</v>
      </c>
      <c r="O2810" t="s">
        <v>1676</v>
      </c>
    </row>
    <row r="2811" spans="3:15">
      <c r="E2811" t="s">
        <v>19</v>
      </c>
      <c r="F2811">
        <v>6</v>
      </c>
      <c r="G2811">
        <v>139.34775999999999</v>
      </c>
      <c r="H2811">
        <v>35.599980000000002</v>
      </c>
      <c r="I2811" t="s">
        <v>984</v>
      </c>
      <c r="J2811" t="s">
        <v>210</v>
      </c>
      <c r="K2811" t="s">
        <v>82</v>
      </c>
      <c r="L2811">
        <v>0</v>
      </c>
      <c r="M2811">
        <v>0</v>
      </c>
      <c r="N2811">
        <v>0</v>
      </c>
      <c r="O2811" t="s">
        <v>83</v>
      </c>
    </row>
    <row r="2812" spans="3:15">
      <c r="C2812" s="25">
        <v>42062.780219907407</v>
      </c>
      <c r="D2812" s="2">
        <v>42062.780219907407</v>
      </c>
      <c r="E2812" t="s">
        <v>19</v>
      </c>
      <c r="F2812">
        <v>10</v>
      </c>
      <c r="G2812">
        <v>139.34773000000001</v>
      </c>
      <c r="H2812">
        <v>35.599919999999997</v>
      </c>
      <c r="I2812" t="s">
        <v>984</v>
      </c>
      <c r="J2812" t="s">
        <v>221</v>
      </c>
      <c r="K2812" t="s">
        <v>82</v>
      </c>
      <c r="L2812">
        <v>0</v>
      </c>
      <c r="M2812">
        <v>0</v>
      </c>
      <c r="N2812">
        <v>0</v>
      </c>
      <c r="O2812" t="s">
        <v>83</v>
      </c>
    </row>
    <row r="2813" spans="3:15">
      <c r="C2813" s="25">
        <v>42062.780231481483</v>
      </c>
      <c r="D2813" s="2">
        <v>42062.780231481483</v>
      </c>
      <c r="E2813" t="s">
        <v>59</v>
      </c>
      <c r="F2813">
        <v>0</v>
      </c>
      <c r="G2813">
        <v>0</v>
      </c>
      <c r="H2813">
        <v>0</v>
      </c>
      <c r="I2813" t="s">
        <v>18</v>
      </c>
      <c r="J2813" t="s">
        <v>18</v>
      </c>
      <c r="K2813">
        <v>0</v>
      </c>
      <c r="L2813" t="s">
        <v>176</v>
      </c>
      <c r="M2813" t="s">
        <v>18</v>
      </c>
      <c r="N2813">
        <v>0</v>
      </c>
      <c r="O2813" t="s">
        <v>1667</v>
      </c>
    </row>
    <row r="2814" spans="3:15">
      <c r="C2814" s="25">
        <v>42062.780289351853</v>
      </c>
      <c r="D2814" s="2">
        <v>42062.780289351853</v>
      </c>
      <c r="E2814" t="s">
        <v>98</v>
      </c>
      <c r="F2814">
        <v>0</v>
      </c>
      <c r="G2814">
        <v>0</v>
      </c>
      <c r="H2814">
        <v>0</v>
      </c>
      <c r="I2814" t="s">
        <v>18</v>
      </c>
      <c r="J2814" t="s">
        <v>238</v>
      </c>
      <c r="K2814">
        <v>0</v>
      </c>
      <c r="L2814">
        <v>0</v>
      </c>
      <c r="M2814">
        <v>0</v>
      </c>
      <c r="N2814">
        <v>0</v>
      </c>
      <c r="O2814" t="s">
        <v>83</v>
      </c>
    </row>
    <row r="2815" spans="3:15">
      <c r="C2815" s="25">
        <v>42062.780300925922</v>
      </c>
      <c r="D2815" s="2">
        <v>42062.780300925922</v>
      </c>
      <c r="E2815" t="s">
        <v>98</v>
      </c>
      <c r="F2815">
        <v>0</v>
      </c>
      <c r="G2815">
        <v>0</v>
      </c>
      <c r="H2815">
        <v>0</v>
      </c>
      <c r="I2815" t="s">
        <v>18</v>
      </c>
      <c r="J2815" t="s">
        <v>238</v>
      </c>
      <c r="K2815">
        <v>0</v>
      </c>
      <c r="L2815">
        <v>0</v>
      </c>
      <c r="M2815">
        <v>0</v>
      </c>
      <c r="N2815">
        <v>0</v>
      </c>
      <c r="O2815" t="s">
        <v>83</v>
      </c>
    </row>
    <row r="2816" spans="3:15">
      <c r="C2816" s="25">
        <v>42062.780324074076</v>
      </c>
      <c r="D2816" s="2">
        <v>42062.780324074076</v>
      </c>
      <c r="E2816" t="s">
        <v>19</v>
      </c>
      <c r="F2816">
        <v>31</v>
      </c>
      <c r="G2816">
        <v>139.34761</v>
      </c>
      <c r="H2816">
        <v>35.599379999999996</v>
      </c>
      <c r="I2816" t="s">
        <v>987</v>
      </c>
      <c r="J2816" t="s">
        <v>227</v>
      </c>
      <c r="K2816" t="s">
        <v>82</v>
      </c>
      <c r="L2816">
        <v>0</v>
      </c>
      <c r="M2816">
        <v>0</v>
      </c>
      <c r="N2816">
        <v>0</v>
      </c>
      <c r="O2816" t="s">
        <v>83</v>
      </c>
    </row>
    <row r="2817" spans="3:15">
      <c r="C2817" s="25">
        <v>42062.780335648145</v>
      </c>
      <c r="D2817" s="2">
        <v>42062.780335648145</v>
      </c>
      <c r="E2817" t="s">
        <v>98</v>
      </c>
      <c r="F2817">
        <v>0</v>
      </c>
      <c r="G2817">
        <v>0</v>
      </c>
      <c r="H2817">
        <v>0</v>
      </c>
      <c r="I2817" t="s">
        <v>18</v>
      </c>
      <c r="J2817" t="s">
        <v>238</v>
      </c>
      <c r="K2817">
        <v>0</v>
      </c>
      <c r="L2817">
        <v>0</v>
      </c>
      <c r="M2817">
        <v>0</v>
      </c>
      <c r="N2817">
        <v>0</v>
      </c>
      <c r="O2817" t="s">
        <v>83</v>
      </c>
    </row>
    <row r="2818" spans="3:15">
      <c r="C2818" s="25">
        <v>42062.780416666668</v>
      </c>
      <c r="D2818" s="2">
        <v>42062.780416666668</v>
      </c>
      <c r="E2818" t="s">
        <v>19</v>
      </c>
      <c r="F2818">
        <v>33</v>
      </c>
      <c r="G2818">
        <v>139.34735000000001</v>
      </c>
      <c r="H2818">
        <v>35.598750000000003</v>
      </c>
      <c r="I2818" t="s">
        <v>989</v>
      </c>
      <c r="J2818" t="s">
        <v>223</v>
      </c>
      <c r="K2818" t="s">
        <v>82</v>
      </c>
      <c r="L2818">
        <v>0</v>
      </c>
      <c r="M2818">
        <v>0</v>
      </c>
      <c r="N2818">
        <v>0</v>
      </c>
      <c r="O2818" t="s">
        <v>83</v>
      </c>
    </row>
    <row r="2819" spans="3:15">
      <c r="C2819" s="25">
        <v>42062.780590277776</v>
      </c>
      <c r="D2819" s="2">
        <v>42062.780590277776</v>
      </c>
      <c r="E2819" t="s">
        <v>19</v>
      </c>
      <c r="F2819">
        <v>0</v>
      </c>
      <c r="G2819">
        <v>139.34701999999999</v>
      </c>
      <c r="H2819">
        <v>35.598179999999999</v>
      </c>
      <c r="I2819" t="s">
        <v>990</v>
      </c>
      <c r="J2819" t="s">
        <v>210</v>
      </c>
      <c r="K2819" t="s">
        <v>82</v>
      </c>
      <c r="L2819">
        <v>0</v>
      </c>
      <c r="M2819">
        <v>0</v>
      </c>
      <c r="N2819">
        <v>0</v>
      </c>
      <c r="O2819" t="s">
        <v>83</v>
      </c>
    </row>
    <row r="2820" spans="3:15">
      <c r="C2820" s="25">
        <v>42062.781041666669</v>
      </c>
      <c r="D2820" s="2">
        <v>42062.781041666669</v>
      </c>
      <c r="E2820" t="s">
        <v>19</v>
      </c>
      <c r="F2820">
        <v>2</v>
      </c>
      <c r="G2820">
        <v>139.34701999999999</v>
      </c>
      <c r="H2820">
        <v>35.598129999999998</v>
      </c>
      <c r="I2820" t="s">
        <v>990</v>
      </c>
      <c r="J2820" t="s">
        <v>210</v>
      </c>
      <c r="K2820" t="s">
        <v>82</v>
      </c>
      <c r="L2820">
        <v>0</v>
      </c>
      <c r="M2820">
        <v>0</v>
      </c>
      <c r="N2820">
        <v>0</v>
      </c>
      <c r="O2820" t="s">
        <v>83</v>
      </c>
    </row>
    <row r="2821" spans="3:15">
      <c r="C2821" s="25">
        <v>42062.781053240738</v>
      </c>
      <c r="D2821" s="2">
        <v>42062.781053240738</v>
      </c>
      <c r="E2821" t="s">
        <v>59</v>
      </c>
      <c r="F2821">
        <v>0</v>
      </c>
      <c r="G2821">
        <v>0</v>
      </c>
      <c r="H2821">
        <v>0</v>
      </c>
      <c r="I2821" t="s">
        <v>18</v>
      </c>
      <c r="J2821" t="s">
        <v>18</v>
      </c>
      <c r="K2821">
        <v>0</v>
      </c>
      <c r="L2821" t="s">
        <v>176</v>
      </c>
      <c r="M2821" t="s">
        <v>18</v>
      </c>
      <c r="N2821">
        <v>0</v>
      </c>
      <c r="O2821" t="s">
        <v>1584</v>
      </c>
    </row>
    <row r="2822" spans="3:15">
      <c r="C2822" s="25">
        <v>42062.781064814815</v>
      </c>
      <c r="D2822" s="2">
        <v>42062.781064814815</v>
      </c>
      <c r="E2822" t="s">
        <v>59</v>
      </c>
      <c r="F2822">
        <v>0</v>
      </c>
      <c r="G2822">
        <v>0</v>
      </c>
      <c r="H2822">
        <v>0</v>
      </c>
      <c r="I2822" t="s">
        <v>18</v>
      </c>
      <c r="J2822" t="s">
        <v>18</v>
      </c>
      <c r="K2822">
        <v>0</v>
      </c>
      <c r="L2822" t="s">
        <v>176</v>
      </c>
      <c r="M2822" t="s">
        <v>18</v>
      </c>
      <c r="N2822">
        <v>0</v>
      </c>
      <c r="O2822" t="s">
        <v>1585</v>
      </c>
    </row>
    <row r="2823" spans="3:15">
      <c r="C2823" s="25">
        <v>42062.781087962961</v>
      </c>
      <c r="D2823" s="2">
        <v>42062.781087962961</v>
      </c>
      <c r="E2823" t="s">
        <v>19</v>
      </c>
      <c r="F2823">
        <v>8</v>
      </c>
      <c r="G2823">
        <v>139.34700000000001</v>
      </c>
      <c r="H2823">
        <v>35.598080000000003</v>
      </c>
      <c r="I2823" t="s">
        <v>991</v>
      </c>
      <c r="J2823" t="s">
        <v>227</v>
      </c>
      <c r="K2823" t="s">
        <v>82</v>
      </c>
      <c r="L2823">
        <v>0</v>
      </c>
      <c r="M2823">
        <v>0</v>
      </c>
      <c r="N2823">
        <v>0</v>
      </c>
      <c r="O2823" t="s">
        <v>83</v>
      </c>
    </row>
    <row r="2824" spans="3:15">
      <c r="C2824" s="25">
        <v>42062.781134259261</v>
      </c>
      <c r="D2824" s="2">
        <v>42062.781134259261</v>
      </c>
      <c r="E2824" t="s">
        <v>19</v>
      </c>
      <c r="F2824">
        <v>0</v>
      </c>
      <c r="G2824">
        <v>139.34697</v>
      </c>
      <c r="H2824">
        <v>35.598050000000001</v>
      </c>
      <c r="I2824" t="s">
        <v>991</v>
      </c>
      <c r="J2824" t="s">
        <v>210</v>
      </c>
      <c r="K2824" t="s">
        <v>82</v>
      </c>
      <c r="L2824">
        <v>0</v>
      </c>
      <c r="M2824">
        <v>0</v>
      </c>
      <c r="N2824">
        <v>0</v>
      </c>
      <c r="O2824" t="s">
        <v>83</v>
      </c>
    </row>
    <row r="2825" spans="3:15">
      <c r="C2825" s="25">
        <v>42062.781145833331</v>
      </c>
      <c r="D2825" s="2">
        <v>42062.781145833331</v>
      </c>
      <c r="E2825" t="s">
        <v>59</v>
      </c>
      <c r="F2825">
        <v>0</v>
      </c>
      <c r="G2825">
        <v>0</v>
      </c>
      <c r="H2825">
        <v>0</v>
      </c>
      <c r="I2825" t="s">
        <v>18</v>
      </c>
      <c r="J2825" t="s">
        <v>18</v>
      </c>
      <c r="K2825">
        <v>0</v>
      </c>
      <c r="L2825" t="s">
        <v>176</v>
      </c>
      <c r="M2825" t="s">
        <v>18</v>
      </c>
      <c r="N2825">
        <v>0</v>
      </c>
      <c r="O2825" t="s">
        <v>1523</v>
      </c>
    </row>
    <row r="2826" spans="3:15">
      <c r="C2826" s="25">
        <v>42062.781226851854</v>
      </c>
      <c r="D2826" s="2">
        <v>42062.781226851854</v>
      </c>
      <c r="E2826" t="s">
        <v>19</v>
      </c>
      <c r="F2826">
        <v>3</v>
      </c>
      <c r="G2826">
        <v>139.34693999999999</v>
      </c>
      <c r="H2826">
        <v>35.598030000000001</v>
      </c>
      <c r="I2826" t="s">
        <v>991</v>
      </c>
      <c r="J2826" t="s">
        <v>210</v>
      </c>
      <c r="K2826" t="s">
        <v>82</v>
      </c>
      <c r="L2826">
        <v>0</v>
      </c>
      <c r="M2826">
        <v>0</v>
      </c>
      <c r="N2826">
        <v>0</v>
      </c>
      <c r="O2826" t="s">
        <v>83</v>
      </c>
    </row>
    <row r="2827" spans="3:15">
      <c r="C2827" s="25">
        <v>42062.781261574077</v>
      </c>
      <c r="D2827" s="2">
        <v>42062.781261574077</v>
      </c>
      <c r="E2827" t="s">
        <v>59</v>
      </c>
      <c r="F2827">
        <v>0</v>
      </c>
      <c r="G2827">
        <v>0</v>
      </c>
      <c r="H2827">
        <v>0</v>
      </c>
      <c r="I2827" t="s">
        <v>18</v>
      </c>
      <c r="J2827" t="s">
        <v>18</v>
      </c>
      <c r="K2827">
        <v>0</v>
      </c>
      <c r="L2827" t="s">
        <v>176</v>
      </c>
      <c r="M2827" t="s">
        <v>18</v>
      </c>
      <c r="N2827">
        <v>0</v>
      </c>
      <c r="O2827" t="s">
        <v>1574</v>
      </c>
    </row>
    <row r="2828" spans="3:15">
      <c r="L2828" t="s">
        <v>917</v>
      </c>
      <c r="M2828" t="s">
        <v>18</v>
      </c>
      <c r="N2828">
        <v>0</v>
      </c>
      <c r="O2828" t="s">
        <v>1650</v>
      </c>
    </row>
    <row r="2829" spans="3:15">
      <c r="L2829" t="s">
        <v>919</v>
      </c>
      <c r="M2829" t="s">
        <v>18</v>
      </c>
      <c r="N2829">
        <v>0</v>
      </c>
      <c r="O2829" t="s">
        <v>1617</v>
      </c>
    </row>
    <row r="2830" spans="3:15">
      <c r="L2830" t="s">
        <v>921</v>
      </c>
      <c r="M2830" t="s">
        <v>18</v>
      </c>
      <c r="N2830">
        <v>0</v>
      </c>
      <c r="O2830" t="s">
        <v>1621</v>
      </c>
    </row>
    <row r="2831" spans="3:15">
      <c r="C2831" s="25">
        <v>42062.781284722223</v>
      </c>
      <c r="D2831" s="2">
        <v>42062.781284722223</v>
      </c>
      <c r="E2831" t="s">
        <v>19</v>
      </c>
      <c r="F2831">
        <v>9</v>
      </c>
      <c r="G2831">
        <v>139.34685999999999</v>
      </c>
      <c r="H2831">
        <v>35.59798</v>
      </c>
      <c r="I2831" t="s">
        <v>991</v>
      </c>
      <c r="J2831" t="s">
        <v>227</v>
      </c>
      <c r="K2831" t="s">
        <v>82</v>
      </c>
      <c r="L2831">
        <v>0</v>
      </c>
      <c r="M2831">
        <v>0</v>
      </c>
      <c r="N2831">
        <v>0</v>
      </c>
      <c r="O2831" t="s">
        <v>83</v>
      </c>
    </row>
    <row r="2832" spans="3:15">
      <c r="C2832" s="25">
        <v>42062.781331018516</v>
      </c>
      <c r="D2832" s="2">
        <v>42062.781331018516</v>
      </c>
      <c r="E2832" t="s">
        <v>19</v>
      </c>
      <c r="F2832">
        <v>0</v>
      </c>
      <c r="G2832">
        <v>139.34684999999999</v>
      </c>
      <c r="H2832">
        <v>35.597929999999998</v>
      </c>
      <c r="I2832" t="s">
        <v>991</v>
      </c>
      <c r="J2832" t="s">
        <v>210</v>
      </c>
      <c r="K2832" t="s">
        <v>82</v>
      </c>
      <c r="L2832">
        <v>0</v>
      </c>
      <c r="M2832">
        <v>0</v>
      </c>
      <c r="N2832">
        <v>0</v>
      </c>
      <c r="O2832" t="s">
        <v>83</v>
      </c>
    </row>
    <row r="2833" spans="3:15">
      <c r="C2833" s="25">
        <v>42062.781365740739</v>
      </c>
      <c r="D2833" s="2">
        <v>42062.781365740739</v>
      </c>
      <c r="E2833" t="s">
        <v>19</v>
      </c>
      <c r="F2833">
        <v>0</v>
      </c>
      <c r="G2833">
        <v>139.34684999999999</v>
      </c>
      <c r="H2833">
        <v>35.597929999999998</v>
      </c>
      <c r="I2833" t="s">
        <v>991</v>
      </c>
      <c r="J2833" t="s">
        <v>221</v>
      </c>
      <c r="K2833" t="s">
        <v>82</v>
      </c>
      <c r="L2833">
        <v>0</v>
      </c>
      <c r="M2833">
        <v>0</v>
      </c>
      <c r="N2833">
        <v>0</v>
      </c>
      <c r="O2833" t="s">
        <v>83</v>
      </c>
    </row>
    <row r="2834" spans="3:15">
      <c r="C2834" s="25">
        <v>42062.781388888892</v>
      </c>
      <c r="D2834" s="2">
        <v>42062.781388888892</v>
      </c>
      <c r="E2834" t="s">
        <v>59</v>
      </c>
      <c r="F2834">
        <v>0</v>
      </c>
      <c r="G2834">
        <v>0</v>
      </c>
      <c r="H2834">
        <v>0</v>
      </c>
      <c r="I2834" t="s">
        <v>18</v>
      </c>
      <c r="J2834" t="s">
        <v>18</v>
      </c>
      <c r="K2834">
        <v>0</v>
      </c>
      <c r="L2834" t="s">
        <v>176</v>
      </c>
      <c r="M2834" t="s">
        <v>18</v>
      </c>
      <c r="N2834">
        <v>0</v>
      </c>
      <c r="O2834" t="s">
        <v>1557</v>
      </c>
    </row>
    <row r="2835" spans="3:15">
      <c r="C2835" s="25">
        <v>42062.781400462962</v>
      </c>
      <c r="D2835" s="2">
        <v>42062.781400462962</v>
      </c>
      <c r="E2835" t="s">
        <v>59</v>
      </c>
      <c r="F2835">
        <v>0</v>
      </c>
      <c r="G2835">
        <v>0</v>
      </c>
      <c r="H2835">
        <v>0</v>
      </c>
      <c r="I2835" t="s">
        <v>18</v>
      </c>
      <c r="J2835" t="s">
        <v>18</v>
      </c>
      <c r="K2835">
        <v>0</v>
      </c>
      <c r="L2835" t="s">
        <v>176</v>
      </c>
      <c r="M2835" t="s">
        <v>18</v>
      </c>
      <c r="N2835">
        <v>0</v>
      </c>
      <c r="O2835" t="s">
        <v>1437</v>
      </c>
    </row>
    <row r="2836" spans="3:15">
      <c r="C2836" s="25">
        <v>42062.781458333331</v>
      </c>
      <c r="D2836" s="2">
        <v>42062.781458333331</v>
      </c>
      <c r="E2836" t="s">
        <v>59</v>
      </c>
      <c r="F2836">
        <v>0</v>
      </c>
      <c r="G2836">
        <v>0</v>
      </c>
      <c r="H2836">
        <v>0</v>
      </c>
      <c r="I2836" t="s">
        <v>18</v>
      </c>
      <c r="J2836" t="s">
        <v>18</v>
      </c>
      <c r="K2836">
        <v>0</v>
      </c>
      <c r="L2836" t="s">
        <v>163</v>
      </c>
      <c r="M2836" t="s">
        <v>18</v>
      </c>
      <c r="N2836">
        <v>0</v>
      </c>
      <c r="O2836" t="s">
        <v>1460</v>
      </c>
    </row>
    <row r="2837" spans="3:15">
      <c r="C2837" s="25">
        <v>42062.781574074077</v>
      </c>
      <c r="D2837" s="2">
        <v>42062.781574074077</v>
      </c>
      <c r="E2837" t="s">
        <v>59</v>
      </c>
      <c r="F2837">
        <v>0</v>
      </c>
      <c r="G2837">
        <v>0</v>
      </c>
      <c r="H2837">
        <v>0</v>
      </c>
      <c r="I2837" t="s">
        <v>18</v>
      </c>
      <c r="J2837" t="s">
        <v>18</v>
      </c>
      <c r="K2837">
        <v>0</v>
      </c>
      <c r="L2837" t="s">
        <v>163</v>
      </c>
      <c r="M2837" t="s">
        <v>18</v>
      </c>
      <c r="N2837">
        <v>0</v>
      </c>
      <c r="O2837" t="s">
        <v>1729</v>
      </c>
    </row>
    <row r="2838" spans="3:15">
      <c r="C2838" s="25">
        <v>42062.781805555554</v>
      </c>
      <c r="D2838" s="2">
        <v>42062.781805555554</v>
      </c>
      <c r="E2838" t="s">
        <v>59</v>
      </c>
      <c r="F2838">
        <v>0</v>
      </c>
      <c r="G2838">
        <v>0</v>
      </c>
      <c r="H2838">
        <v>0</v>
      </c>
      <c r="I2838" t="s">
        <v>18</v>
      </c>
      <c r="J2838" t="s">
        <v>18</v>
      </c>
      <c r="K2838">
        <v>0</v>
      </c>
      <c r="L2838" t="s">
        <v>163</v>
      </c>
      <c r="M2838" t="s">
        <v>18</v>
      </c>
      <c r="N2838">
        <v>0</v>
      </c>
      <c r="O2838" t="s">
        <v>1730</v>
      </c>
    </row>
    <row r="2839" spans="3:15">
      <c r="C2839" s="25">
        <v>42062.781956018516</v>
      </c>
      <c r="D2839" s="2">
        <v>42062.781956018516</v>
      </c>
      <c r="E2839" t="s">
        <v>59</v>
      </c>
      <c r="F2839">
        <v>0</v>
      </c>
      <c r="G2839">
        <v>0</v>
      </c>
      <c r="H2839">
        <v>0</v>
      </c>
      <c r="I2839" t="s">
        <v>18</v>
      </c>
      <c r="J2839" t="s">
        <v>18</v>
      </c>
      <c r="K2839">
        <v>0</v>
      </c>
      <c r="L2839" t="s">
        <v>176</v>
      </c>
      <c r="M2839" t="s">
        <v>18</v>
      </c>
      <c r="N2839">
        <v>0</v>
      </c>
      <c r="O2839" t="s">
        <v>1437</v>
      </c>
    </row>
    <row r="2840" spans="3:15">
      <c r="C2840" s="25">
        <v>42062.781967592593</v>
      </c>
      <c r="D2840" s="2">
        <v>42062.781967592593</v>
      </c>
      <c r="E2840" t="s">
        <v>59</v>
      </c>
      <c r="F2840">
        <v>0</v>
      </c>
      <c r="G2840">
        <v>0</v>
      </c>
      <c r="H2840">
        <v>0</v>
      </c>
      <c r="I2840" t="s">
        <v>18</v>
      </c>
      <c r="J2840" t="s">
        <v>18</v>
      </c>
      <c r="K2840">
        <v>0</v>
      </c>
      <c r="L2840" t="s">
        <v>176</v>
      </c>
      <c r="M2840" t="s">
        <v>18</v>
      </c>
      <c r="N2840">
        <v>0</v>
      </c>
      <c r="O2840" t="s">
        <v>1731</v>
      </c>
    </row>
    <row r="2841" spans="3:15">
      <c r="C2841" s="25">
        <v>42062.781990740739</v>
      </c>
      <c r="D2841" s="2">
        <v>42062.781990740739</v>
      </c>
      <c r="E2841" t="s">
        <v>59</v>
      </c>
      <c r="F2841">
        <v>0</v>
      </c>
      <c r="G2841">
        <v>0</v>
      </c>
      <c r="H2841">
        <v>0</v>
      </c>
      <c r="I2841" t="s">
        <v>18</v>
      </c>
      <c r="J2841" t="s">
        <v>18</v>
      </c>
      <c r="K2841">
        <v>0</v>
      </c>
      <c r="L2841" t="s">
        <v>176</v>
      </c>
      <c r="M2841" t="s">
        <v>18</v>
      </c>
      <c r="N2841">
        <v>0</v>
      </c>
      <c r="O2841" t="s">
        <v>1581</v>
      </c>
    </row>
    <row r="2842" spans="3:15">
      <c r="E2842" t="s">
        <v>19</v>
      </c>
      <c r="F2842">
        <v>5</v>
      </c>
      <c r="G2842">
        <v>139.34676999999999</v>
      </c>
      <c r="H2842">
        <v>35.597900000000003</v>
      </c>
      <c r="I2842" t="s">
        <v>991</v>
      </c>
      <c r="J2842" t="s">
        <v>210</v>
      </c>
      <c r="K2842" t="s">
        <v>82</v>
      </c>
      <c r="L2842">
        <v>0</v>
      </c>
      <c r="M2842">
        <v>0</v>
      </c>
      <c r="N2842">
        <v>0</v>
      </c>
      <c r="O2842" t="s">
        <v>83</v>
      </c>
    </row>
    <row r="2843" spans="3:15">
      <c r="C2843" s="25">
        <v>42062.782037037039</v>
      </c>
      <c r="D2843" s="2">
        <v>42062.782037037039</v>
      </c>
      <c r="E2843" t="s">
        <v>59</v>
      </c>
      <c r="F2843">
        <v>0</v>
      </c>
      <c r="G2843">
        <v>0</v>
      </c>
      <c r="H2843">
        <v>0</v>
      </c>
      <c r="I2843" t="s">
        <v>18</v>
      </c>
      <c r="J2843" t="s">
        <v>18</v>
      </c>
      <c r="K2843">
        <v>0</v>
      </c>
      <c r="L2843" t="s">
        <v>163</v>
      </c>
      <c r="M2843" t="s">
        <v>18</v>
      </c>
      <c r="N2843">
        <v>0</v>
      </c>
      <c r="O2843" t="s">
        <v>1558</v>
      </c>
    </row>
    <row r="2844" spans="3:15">
      <c r="C2844" s="25">
        <v>42062.782094907408</v>
      </c>
      <c r="D2844" s="2">
        <v>42062.782094907408</v>
      </c>
      <c r="E2844" t="s">
        <v>19</v>
      </c>
      <c r="F2844">
        <v>10</v>
      </c>
      <c r="G2844">
        <v>139.34666000000001</v>
      </c>
      <c r="H2844">
        <v>35.59769</v>
      </c>
      <c r="I2844" t="s">
        <v>992</v>
      </c>
      <c r="J2844" t="s">
        <v>227</v>
      </c>
      <c r="K2844" t="s">
        <v>82</v>
      </c>
      <c r="L2844">
        <v>0</v>
      </c>
      <c r="M2844">
        <v>0</v>
      </c>
      <c r="N2844">
        <v>0</v>
      </c>
      <c r="O2844" t="s">
        <v>83</v>
      </c>
    </row>
    <row r="2845" spans="3:15">
      <c r="C2845" s="25">
        <v>42062.782106481478</v>
      </c>
      <c r="D2845" s="2">
        <v>42062.782106481478</v>
      </c>
      <c r="E2845" t="s">
        <v>19</v>
      </c>
      <c r="F2845">
        <v>29</v>
      </c>
      <c r="G2845">
        <v>139.34662</v>
      </c>
      <c r="H2845">
        <v>35.597639999999998</v>
      </c>
      <c r="I2845" t="s">
        <v>994</v>
      </c>
      <c r="J2845" t="s">
        <v>227</v>
      </c>
      <c r="K2845" t="s">
        <v>82</v>
      </c>
      <c r="L2845">
        <v>0</v>
      </c>
      <c r="M2845">
        <v>0</v>
      </c>
      <c r="N2845">
        <v>0</v>
      </c>
      <c r="O2845" t="s">
        <v>83</v>
      </c>
    </row>
    <row r="2846" spans="3:15">
      <c r="E2846" t="s">
        <v>98</v>
      </c>
      <c r="F2846">
        <v>0</v>
      </c>
      <c r="G2846">
        <v>0</v>
      </c>
      <c r="H2846">
        <v>0</v>
      </c>
      <c r="I2846" t="s">
        <v>18</v>
      </c>
      <c r="J2846" t="s">
        <v>238</v>
      </c>
      <c r="K2846">
        <v>0</v>
      </c>
      <c r="L2846">
        <v>0</v>
      </c>
      <c r="M2846">
        <v>0</v>
      </c>
      <c r="N2846">
        <v>0</v>
      </c>
      <c r="O2846" t="s">
        <v>83</v>
      </c>
    </row>
    <row r="2847" spans="3:15">
      <c r="C2847" s="25">
        <v>42062.782118055555</v>
      </c>
      <c r="D2847" s="2">
        <v>42062.782118055555</v>
      </c>
      <c r="E2847" t="s">
        <v>98</v>
      </c>
      <c r="F2847">
        <v>0</v>
      </c>
      <c r="G2847">
        <v>0</v>
      </c>
      <c r="H2847">
        <v>0</v>
      </c>
      <c r="I2847" t="s">
        <v>18</v>
      </c>
      <c r="J2847" t="s">
        <v>238</v>
      </c>
      <c r="K2847">
        <v>0</v>
      </c>
      <c r="L2847">
        <v>0</v>
      </c>
      <c r="M2847">
        <v>0</v>
      </c>
      <c r="N2847">
        <v>0</v>
      </c>
      <c r="O2847" t="s">
        <v>83</v>
      </c>
    </row>
    <row r="2848" spans="3:15">
      <c r="C2848" s="25">
        <v>42062.782129629632</v>
      </c>
      <c r="D2848" s="2">
        <v>42062.782129629632</v>
      </c>
      <c r="E2848" t="s">
        <v>98</v>
      </c>
      <c r="F2848">
        <v>0</v>
      </c>
      <c r="G2848">
        <v>0</v>
      </c>
      <c r="H2848">
        <v>0</v>
      </c>
      <c r="I2848" t="s">
        <v>18</v>
      </c>
      <c r="J2848" t="s">
        <v>238</v>
      </c>
      <c r="K2848">
        <v>0</v>
      </c>
      <c r="L2848">
        <v>0</v>
      </c>
      <c r="M2848">
        <v>0</v>
      </c>
      <c r="N2848">
        <v>0</v>
      </c>
      <c r="O2848" t="s">
        <v>83</v>
      </c>
    </row>
    <row r="2849" spans="3:15">
      <c r="C2849" s="25">
        <v>42062.782152777778</v>
      </c>
      <c r="D2849" s="2">
        <v>42062.782152777778</v>
      </c>
      <c r="E2849" t="s">
        <v>59</v>
      </c>
      <c r="F2849">
        <v>0</v>
      </c>
      <c r="G2849">
        <v>0</v>
      </c>
      <c r="H2849">
        <v>0</v>
      </c>
      <c r="I2849" t="s">
        <v>18</v>
      </c>
      <c r="J2849" t="s">
        <v>18</v>
      </c>
      <c r="K2849">
        <v>0</v>
      </c>
      <c r="L2849" t="s">
        <v>163</v>
      </c>
      <c r="M2849" t="s">
        <v>18</v>
      </c>
      <c r="N2849">
        <v>0</v>
      </c>
      <c r="O2849" t="s">
        <v>1672</v>
      </c>
    </row>
    <row r="2850" spans="3:15">
      <c r="E2850" t="s">
        <v>98</v>
      </c>
      <c r="F2850">
        <v>0</v>
      </c>
      <c r="G2850">
        <v>0</v>
      </c>
      <c r="H2850">
        <v>0</v>
      </c>
      <c r="I2850" t="s">
        <v>18</v>
      </c>
      <c r="J2850" t="s">
        <v>238</v>
      </c>
      <c r="K2850">
        <v>0</v>
      </c>
      <c r="L2850">
        <v>0</v>
      </c>
      <c r="M2850">
        <v>0</v>
      </c>
      <c r="N2850">
        <v>0</v>
      </c>
      <c r="O2850" t="s">
        <v>83</v>
      </c>
    </row>
    <row r="2851" spans="3:15">
      <c r="C2851" s="25">
        <v>42062.782164351855</v>
      </c>
      <c r="D2851" s="2">
        <v>42062.782164351855</v>
      </c>
      <c r="E2851" t="s">
        <v>19</v>
      </c>
      <c r="F2851">
        <v>33</v>
      </c>
      <c r="G2851">
        <v>139.34632999999999</v>
      </c>
      <c r="H2851">
        <v>35.59731</v>
      </c>
      <c r="I2851" t="s">
        <v>994</v>
      </c>
      <c r="J2851" t="s">
        <v>227</v>
      </c>
      <c r="K2851" t="s">
        <v>82</v>
      </c>
      <c r="L2851">
        <v>0</v>
      </c>
      <c r="M2851">
        <v>0</v>
      </c>
      <c r="N2851">
        <v>0</v>
      </c>
      <c r="O2851" t="s">
        <v>83</v>
      </c>
    </row>
    <row r="2852" spans="3:15">
      <c r="E2852" t="s">
        <v>98</v>
      </c>
      <c r="F2852">
        <v>0</v>
      </c>
      <c r="G2852">
        <v>0</v>
      </c>
      <c r="H2852">
        <v>0</v>
      </c>
      <c r="I2852" t="s">
        <v>18</v>
      </c>
      <c r="J2852" t="s">
        <v>238</v>
      </c>
      <c r="K2852">
        <v>0</v>
      </c>
      <c r="L2852">
        <v>0</v>
      </c>
      <c r="M2852">
        <v>0</v>
      </c>
      <c r="N2852">
        <v>0</v>
      </c>
      <c r="O2852" t="s">
        <v>83</v>
      </c>
    </row>
    <row r="2853" spans="3:15">
      <c r="C2853" s="25">
        <v>42062.782187500001</v>
      </c>
      <c r="D2853" s="2">
        <v>42062.782187500001</v>
      </c>
      <c r="E2853" t="s">
        <v>59</v>
      </c>
      <c r="F2853">
        <v>0</v>
      </c>
      <c r="G2853">
        <v>0</v>
      </c>
      <c r="H2853">
        <v>0</v>
      </c>
      <c r="I2853" t="s">
        <v>18</v>
      </c>
      <c r="J2853" t="s">
        <v>18</v>
      </c>
      <c r="K2853">
        <v>0</v>
      </c>
      <c r="L2853" t="s">
        <v>917</v>
      </c>
      <c r="M2853" t="s">
        <v>18</v>
      </c>
      <c r="N2853">
        <v>0</v>
      </c>
      <c r="O2853" t="s">
        <v>1612</v>
      </c>
    </row>
    <row r="2854" spans="3:15">
      <c r="O2854" t="s">
        <v>1691</v>
      </c>
    </row>
    <row r="2855" spans="3:15">
      <c r="L2855" t="s">
        <v>919</v>
      </c>
      <c r="M2855" t="s">
        <v>18</v>
      </c>
      <c r="N2855">
        <v>0</v>
      </c>
      <c r="O2855" t="s">
        <v>1617</v>
      </c>
    </row>
    <row r="2856" spans="3:15">
      <c r="O2856" t="s">
        <v>1628</v>
      </c>
    </row>
    <row r="2857" spans="3:15">
      <c r="L2857" t="s">
        <v>921</v>
      </c>
      <c r="M2857" t="s">
        <v>18</v>
      </c>
      <c r="N2857">
        <v>0</v>
      </c>
      <c r="O2857" t="s">
        <v>1617</v>
      </c>
    </row>
    <row r="2858" spans="3:15">
      <c r="O2858" t="s">
        <v>1678</v>
      </c>
    </row>
    <row r="2859" spans="3:15">
      <c r="C2859" s="25">
        <v>42062.782199074078</v>
      </c>
      <c r="D2859" s="2">
        <v>42062.782199074078</v>
      </c>
      <c r="E2859" t="s">
        <v>59</v>
      </c>
      <c r="F2859">
        <v>0</v>
      </c>
      <c r="G2859">
        <v>0</v>
      </c>
      <c r="H2859">
        <v>0</v>
      </c>
      <c r="I2859" t="s">
        <v>18</v>
      </c>
      <c r="J2859" t="s">
        <v>18</v>
      </c>
      <c r="K2859">
        <v>0</v>
      </c>
      <c r="L2859" t="s">
        <v>917</v>
      </c>
      <c r="M2859" t="s">
        <v>18</v>
      </c>
      <c r="N2859">
        <v>0</v>
      </c>
      <c r="O2859" t="s">
        <v>1626</v>
      </c>
    </row>
    <row r="2860" spans="3:15">
      <c r="L2860" t="s">
        <v>919</v>
      </c>
      <c r="M2860" t="s">
        <v>18</v>
      </c>
      <c r="N2860">
        <v>0</v>
      </c>
      <c r="O2860" t="s">
        <v>1628</v>
      </c>
    </row>
    <row r="2861" spans="3:15">
      <c r="L2861" t="s">
        <v>921</v>
      </c>
      <c r="M2861" t="s">
        <v>18</v>
      </c>
      <c r="N2861">
        <v>0</v>
      </c>
      <c r="O2861" t="s">
        <v>1617</v>
      </c>
    </row>
    <row r="2862" spans="3:15">
      <c r="C2862" s="25">
        <v>42062.782210648147</v>
      </c>
      <c r="D2862" s="2">
        <v>42062.782210648147</v>
      </c>
      <c r="E2862" t="s">
        <v>59</v>
      </c>
      <c r="F2862">
        <v>0</v>
      </c>
      <c r="G2862">
        <v>0</v>
      </c>
      <c r="H2862">
        <v>0</v>
      </c>
      <c r="I2862" t="s">
        <v>18</v>
      </c>
      <c r="J2862" t="s">
        <v>18</v>
      </c>
      <c r="K2862">
        <v>0</v>
      </c>
      <c r="L2862" t="s">
        <v>197</v>
      </c>
      <c r="M2862" t="s">
        <v>18</v>
      </c>
      <c r="N2862">
        <v>0</v>
      </c>
      <c r="O2862" t="s">
        <v>1732</v>
      </c>
    </row>
    <row r="2863" spans="3:15">
      <c r="C2863" s="25">
        <v>42062.782268518517</v>
      </c>
      <c r="D2863" s="2">
        <v>42062.782268518517</v>
      </c>
      <c r="E2863" t="s">
        <v>59</v>
      </c>
      <c r="F2863">
        <v>0</v>
      </c>
      <c r="G2863">
        <v>0</v>
      </c>
      <c r="H2863">
        <v>0</v>
      </c>
      <c r="I2863" t="s">
        <v>18</v>
      </c>
      <c r="J2863" t="s">
        <v>18</v>
      </c>
      <c r="K2863">
        <v>0</v>
      </c>
      <c r="L2863" t="s">
        <v>163</v>
      </c>
      <c r="M2863" t="s">
        <v>18</v>
      </c>
      <c r="N2863">
        <v>0</v>
      </c>
      <c r="O2863" t="s">
        <v>1485</v>
      </c>
    </row>
    <row r="2864" spans="3:15">
      <c r="C2864" s="25">
        <v>42062.782280092593</v>
      </c>
      <c r="D2864" s="2">
        <v>42062.782280092593</v>
      </c>
      <c r="E2864" t="s">
        <v>19</v>
      </c>
      <c r="F2864">
        <v>0</v>
      </c>
      <c r="G2864">
        <v>139.34602000000001</v>
      </c>
      <c r="H2864">
        <v>35.596899999999998</v>
      </c>
      <c r="I2864" t="s">
        <v>999</v>
      </c>
      <c r="J2864" t="s">
        <v>210</v>
      </c>
      <c r="K2864" t="s">
        <v>82</v>
      </c>
      <c r="L2864">
        <v>0</v>
      </c>
      <c r="M2864">
        <v>0</v>
      </c>
      <c r="N2864">
        <v>0</v>
      </c>
      <c r="O2864" t="s">
        <v>83</v>
      </c>
    </row>
    <row r="2865" spans="3:15">
      <c r="C2865" s="25">
        <v>42062.782384259262</v>
      </c>
      <c r="D2865" s="2">
        <v>42062.782384259262</v>
      </c>
      <c r="E2865" t="s">
        <v>59</v>
      </c>
      <c r="F2865">
        <v>0</v>
      </c>
      <c r="G2865">
        <v>0</v>
      </c>
      <c r="H2865">
        <v>0</v>
      </c>
      <c r="I2865" t="s">
        <v>18</v>
      </c>
      <c r="J2865" t="s">
        <v>18</v>
      </c>
      <c r="K2865">
        <v>0</v>
      </c>
      <c r="L2865" t="s">
        <v>163</v>
      </c>
      <c r="M2865" t="s">
        <v>18</v>
      </c>
      <c r="N2865">
        <v>0</v>
      </c>
      <c r="O2865" t="s">
        <v>1733</v>
      </c>
    </row>
    <row r="2866" spans="3:15">
      <c r="C2866" s="25">
        <v>42062.782523148147</v>
      </c>
      <c r="D2866" s="2">
        <v>42062.782523148147</v>
      </c>
      <c r="E2866" t="s">
        <v>19</v>
      </c>
      <c r="F2866">
        <v>3</v>
      </c>
      <c r="G2866">
        <v>139.34592000000001</v>
      </c>
      <c r="H2866">
        <v>35.596780000000003</v>
      </c>
      <c r="I2866" t="s">
        <v>999</v>
      </c>
      <c r="J2866" t="s">
        <v>210</v>
      </c>
      <c r="K2866" t="s">
        <v>82</v>
      </c>
      <c r="L2866">
        <v>0</v>
      </c>
      <c r="M2866">
        <v>0</v>
      </c>
      <c r="N2866">
        <v>0</v>
      </c>
      <c r="O2866" t="s">
        <v>83</v>
      </c>
    </row>
    <row r="2867" spans="3:15">
      <c r="C2867" s="25">
        <v>42062.782546296294</v>
      </c>
      <c r="D2867" s="2">
        <v>42062.782546296294</v>
      </c>
      <c r="E2867" t="s">
        <v>19</v>
      </c>
      <c r="F2867">
        <v>5</v>
      </c>
      <c r="G2867">
        <v>139.34586999999999</v>
      </c>
      <c r="H2867">
        <v>35.596780000000003</v>
      </c>
      <c r="I2867" t="s">
        <v>999</v>
      </c>
      <c r="J2867" t="s">
        <v>221</v>
      </c>
      <c r="K2867" t="s">
        <v>82</v>
      </c>
      <c r="L2867">
        <v>0</v>
      </c>
      <c r="M2867">
        <v>0</v>
      </c>
      <c r="N2867">
        <v>0</v>
      </c>
      <c r="O2867" t="s">
        <v>83</v>
      </c>
    </row>
    <row r="2868" spans="3:15">
      <c r="C2868" s="25">
        <v>42062.782581018517</v>
      </c>
      <c r="D2868" s="2">
        <v>42062.782581018517</v>
      </c>
      <c r="E2868" t="s">
        <v>59</v>
      </c>
      <c r="F2868">
        <v>0</v>
      </c>
      <c r="G2868">
        <v>0</v>
      </c>
      <c r="H2868">
        <v>0</v>
      </c>
      <c r="I2868" t="s">
        <v>18</v>
      </c>
      <c r="J2868" t="s">
        <v>18</v>
      </c>
      <c r="K2868">
        <v>0</v>
      </c>
      <c r="L2868" t="s">
        <v>176</v>
      </c>
      <c r="M2868" t="s">
        <v>18</v>
      </c>
      <c r="N2868">
        <v>0</v>
      </c>
      <c r="O2868" t="s">
        <v>1734</v>
      </c>
    </row>
    <row r="2869" spans="3:15">
      <c r="C2869" s="25">
        <v>42062.782604166663</v>
      </c>
      <c r="D2869" s="2">
        <v>42062.782604166663</v>
      </c>
      <c r="E2869" t="s">
        <v>59</v>
      </c>
      <c r="F2869">
        <v>0</v>
      </c>
      <c r="G2869">
        <v>0</v>
      </c>
      <c r="H2869">
        <v>0</v>
      </c>
      <c r="I2869" t="s">
        <v>18</v>
      </c>
      <c r="J2869" t="s">
        <v>18</v>
      </c>
      <c r="K2869">
        <v>0</v>
      </c>
      <c r="L2869" t="s">
        <v>176</v>
      </c>
      <c r="M2869" t="s">
        <v>18</v>
      </c>
      <c r="N2869">
        <v>0</v>
      </c>
      <c r="O2869" t="s">
        <v>1735</v>
      </c>
    </row>
    <row r="2870" spans="3:15">
      <c r="C2870" s="25">
        <v>42062.782638888886</v>
      </c>
      <c r="D2870" s="2">
        <v>42062.782638888886</v>
      </c>
      <c r="E2870" t="s">
        <v>19</v>
      </c>
      <c r="F2870">
        <v>18</v>
      </c>
      <c r="G2870">
        <v>139.34576000000001</v>
      </c>
      <c r="H2870">
        <v>35.596539999999997</v>
      </c>
      <c r="I2870" t="s">
        <v>999</v>
      </c>
      <c r="J2870" t="s">
        <v>227</v>
      </c>
      <c r="K2870" t="s">
        <v>82</v>
      </c>
      <c r="L2870">
        <v>0</v>
      </c>
      <c r="M2870">
        <v>0</v>
      </c>
      <c r="N2870">
        <v>0</v>
      </c>
      <c r="O2870" t="s">
        <v>83</v>
      </c>
    </row>
    <row r="2871" spans="3:15">
      <c r="C2871" s="25">
        <v>42062.78266203704</v>
      </c>
      <c r="D2871" s="2">
        <v>42062.78266203704</v>
      </c>
      <c r="E2871" t="s">
        <v>59</v>
      </c>
      <c r="F2871">
        <v>0</v>
      </c>
      <c r="G2871">
        <v>0</v>
      </c>
      <c r="H2871">
        <v>0</v>
      </c>
      <c r="I2871" t="s">
        <v>18</v>
      </c>
      <c r="J2871" t="s">
        <v>18</v>
      </c>
      <c r="K2871">
        <v>0</v>
      </c>
      <c r="L2871" t="s">
        <v>176</v>
      </c>
      <c r="M2871" t="s">
        <v>18</v>
      </c>
      <c r="N2871">
        <v>0</v>
      </c>
      <c r="O2871" t="s">
        <v>1595</v>
      </c>
    </row>
    <row r="2872" spans="3:15">
      <c r="C2872" s="25">
        <v>42062.782731481479</v>
      </c>
      <c r="D2872" s="2">
        <v>42062.782731481479</v>
      </c>
      <c r="E2872" t="s">
        <v>19</v>
      </c>
      <c r="F2872">
        <v>8</v>
      </c>
      <c r="G2872">
        <v>139.34558000000001</v>
      </c>
      <c r="H2872">
        <v>35.596290000000003</v>
      </c>
      <c r="I2872" t="s">
        <v>1000</v>
      </c>
      <c r="J2872" t="s">
        <v>227</v>
      </c>
      <c r="K2872" t="s">
        <v>82</v>
      </c>
      <c r="L2872">
        <v>0</v>
      </c>
      <c r="M2872">
        <v>0</v>
      </c>
      <c r="N2872">
        <v>0</v>
      </c>
      <c r="O2872" t="s">
        <v>83</v>
      </c>
    </row>
    <row r="2873" spans="3:15">
      <c r="C2873" s="25">
        <v>42062.782743055555</v>
      </c>
      <c r="D2873" s="2">
        <v>42062.782743055555</v>
      </c>
      <c r="E2873" t="s">
        <v>59</v>
      </c>
      <c r="F2873">
        <v>0</v>
      </c>
      <c r="G2873">
        <v>0</v>
      </c>
      <c r="H2873">
        <v>0</v>
      </c>
      <c r="I2873" t="s">
        <v>18</v>
      </c>
      <c r="J2873" t="s">
        <v>18</v>
      </c>
      <c r="K2873">
        <v>0</v>
      </c>
      <c r="L2873" t="s">
        <v>176</v>
      </c>
      <c r="M2873" t="s">
        <v>18</v>
      </c>
      <c r="N2873">
        <v>0</v>
      </c>
      <c r="O2873" t="s">
        <v>1629</v>
      </c>
    </row>
    <row r="2874" spans="3:15">
      <c r="C2874" s="25">
        <v>42062.782789351855</v>
      </c>
      <c r="D2874" s="2">
        <v>42062.782789351855</v>
      </c>
      <c r="E2874" t="s">
        <v>19</v>
      </c>
      <c r="F2874">
        <v>18</v>
      </c>
      <c r="G2874">
        <v>139.34546</v>
      </c>
      <c r="H2874">
        <v>35.596080000000001</v>
      </c>
      <c r="I2874" t="s">
        <v>1000</v>
      </c>
      <c r="J2874" t="s">
        <v>223</v>
      </c>
      <c r="K2874" t="s">
        <v>82</v>
      </c>
      <c r="L2874">
        <v>0</v>
      </c>
      <c r="M2874">
        <v>0</v>
      </c>
      <c r="N2874">
        <v>0</v>
      </c>
      <c r="O2874" t="s">
        <v>83</v>
      </c>
    </row>
    <row r="2875" spans="3:15">
      <c r="C2875" s="25">
        <v>42062.782881944448</v>
      </c>
      <c r="D2875" s="2">
        <v>42062.782881944448</v>
      </c>
      <c r="E2875" t="s">
        <v>59</v>
      </c>
      <c r="F2875">
        <v>0</v>
      </c>
      <c r="G2875">
        <v>0</v>
      </c>
      <c r="H2875">
        <v>0</v>
      </c>
      <c r="I2875" t="s">
        <v>18</v>
      </c>
      <c r="J2875" t="s">
        <v>18</v>
      </c>
      <c r="K2875">
        <v>0</v>
      </c>
      <c r="L2875" t="s">
        <v>917</v>
      </c>
      <c r="M2875" t="s">
        <v>18</v>
      </c>
      <c r="N2875">
        <v>0</v>
      </c>
      <c r="O2875" t="s">
        <v>1650</v>
      </c>
    </row>
    <row r="2876" spans="3:15">
      <c r="L2876" t="s">
        <v>919</v>
      </c>
      <c r="M2876" t="s">
        <v>18</v>
      </c>
      <c r="N2876">
        <v>0</v>
      </c>
      <c r="O2876" t="s">
        <v>1627</v>
      </c>
    </row>
    <row r="2877" spans="3:15">
      <c r="L2877" t="s">
        <v>921</v>
      </c>
      <c r="M2877" t="s">
        <v>18</v>
      </c>
      <c r="N2877">
        <v>0</v>
      </c>
      <c r="O2877" t="s">
        <v>1674</v>
      </c>
    </row>
    <row r="2878" spans="3:15">
      <c r="C2878" s="25">
        <v>42062.782893518517</v>
      </c>
      <c r="D2878" s="2">
        <v>42062.782893518517</v>
      </c>
      <c r="E2878" t="s">
        <v>19</v>
      </c>
      <c r="F2878">
        <v>0</v>
      </c>
      <c r="G2878">
        <v>139.34522999999999</v>
      </c>
      <c r="H2878">
        <v>35.595979999999997</v>
      </c>
      <c r="I2878" t="s">
        <v>1000</v>
      </c>
      <c r="J2878" t="s">
        <v>210</v>
      </c>
      <c r="K2878" t="s">
        <v>82</v>
      </c>
      <c r="L2878">
        <v>0</v>
      </c>
      <c r="M2878">
        <v>0</v>
      </c>
      <c r="N2878">
        <v>0</v>
      </c>
      <c r="O2878" t="s">
        <v>83</v>
      </c>
    </row>
    <row r="2879" spans="3:15">
      <c r="C2879" s="25">
        <v>42062.782916666663</v>
      </c>
      <c r="D2879" s="2">
        <v>42062.782916666663</v>
      </c>
      <c r="E2879" t="s">
        <v>59</v>
      </c>
      <c r="F2879">
        <v>0</v>
      </c>
      <c r="G2879">
        <v>0</v>
      </c>
      <c r="H2879">
        <v>0</v>
      </c>
      <c r="I2879" t="s">
        <v>18</v>
      </c>
      <c r="J2879" t="s">
        <v>18</v>
      </c>
      <c r="K2879">
        <v>0</v>
      </c>
      <c r="L2879" t="s">
        <v>176</v>
      </c>
      <c r="M2879" t="s">
        <v>18</v>
      </c>
      <c r="N2879">
        <v>0</v>
      </c>
      <c r="O2879" t="s">
        <v>1541</v>
      </c>
    </row>
    <row r="2880" spans="3:15">
      <c r="C2880" s="25">
        <v>42062.78292824074</v>
      </c>
      <c r="D2880" s="2">
        <v>42062.78292824074</v>
      </c>
      <c r="E2880" t="s">
        <v>59</v>
      </c>
      <c r="F2880">
        <v>0</v>
      </c>
      <c r="G2880">
        <v>0</v>
      </c>
      <c r="H2880">
        <v>0</v>
      </c>
      <c r="I2880" t="s">
        <v>18</v>
      </c>
      <c r="J2880" t="s">
        <v>18</v>
      </c>
      <c r="K2880">
        <v>0</v>
      </c>
      <c r="L2880" t="s">
        <v>176</v>
      </c>
      <c r="M2880" t="s">
        <v>18</v>
      </c>
      <c r="N2880">
        <v>0</v>
      </c>
      <c r="O2880" t="s">
        <v>1437</v>
      </c>
    </row>
    <row r="2881" spans="3:15">
      <c r="L2881" t="s">
        <v>917</v>
      </c>
      <c r="M2881" t="s">
        <v>18</v>
      </c>
      <c r="N2881">
        <v>0</v>
      </c>
      <c r="O2881" t="s">
        <v>1607</v>
      </c>
    </row>
    <row r="2882" spans="3:15">
      <c r="L2882" t="s">
        <v>919</v>
      </c>
      <c r="M2882" t="s">
        <v>18</v>
      </c>
      <c r="N2882">
        <v>0</v>
      </c>
      <c r="O2882" t="s">
        <v>1628</v>
      </c>
    </row>
    <row r="2883" spans="3:15">
      <c r="L2883" t="s">
        <v>921</v>
      </c>
      <c r="M2883" t="s">
        <v>18</v>
      </c>
      <c r="N2883">
        <v>0</v>
      </c>
      <c r="O2883" t="s">
        <v>1627</v>
      </c>
    </row>
    <row r="2884" spans="3:15">
      <c r="C2884" s="25">
        <v>42062.782939814817</v>
      </c>
      <c r="D2884" s="2">
        <v>42062.782939814817</v>
      </c>
      <c r="E2884" t="s">
        <v>59</v>
      </c>
      <c r="F2884">
        <v>0</v>
      </c>
      <c r="G2884">
        <v>0</v>
      </c>
      <c r="H2884">
        <v>0</v>
      </c>
      <c r="I2884" t="s">
        <v>18</v>
      </c>
      <c r="J2884" t="s">
        <v>18</v>
      </c>
      <c r="K2884">
        <v>0</v>
      </c>
      <c r="L2884" t="s">
        <v>176</v>
      </c>
      <c r="M2884" t="s">
        <v>18</v>
      </c>
      <c r="N2884">
        <v>0</v>
      </c>
      <c r="O2884" t="s">
        <v>1736</v>
      </c>
    </row>
    <row r="2885" spans="3:15">
      <c r="L2885" t="s">
        <v>917</v>
      </c>
      <c r="M2885" t="s">
        <v>18</v>
      </c>
      <c r="N2885">
        <v>0</v>
      </c>
      <c r="O2885" t="s">
        <v>1626</v>
      </c>
    </row>
    <row r="2886" spans="3:15">
      <c r="L2886" t="s">
        <v>919</v>
      </c>
      <c r="M2886" t="s">
        <v>18</v>
      </c>
      <c r="N2886">
        <v>0</v>
      </c>
      <c r="O2886" t="s">
        <v>1656</v>
      </c>
    </row>
    <row r="2887" spans="3:15">
      <c r="L2887" t="s">
        <v>921</v>
      </c>
      <c r="M2887" t="s">
        <v>18</v>
      </c>
      <c r="N2887">
        <v>0</v>
      </c>
      <c r="O2887" t="s">
        <v>1685</v>
      </c>
    </row>
    <row r="2888" spans="3:15">
      <c r="C2888" s="25">
        <v>42062.782951388886</v>
      </c>
      <c r="D2888" s="2">
        <v>42062.782951388886</v>
      </c>
      <c r="E2888" t="s">
        <v>59</v>
      </c>
      <c r="F2888">
        <v>0</v>
      </c>
      <c r="G2888">
        <v>0</v>
      </c>
      <c r="H2888">
        <v>0</v>
      </c>
      <c r="I2888" t="s">
        <v>18</v>
      </c>
      <c r="J2888" t="s">
        <v>18</v>
      </c>
      <c r="K2888">
        <v>0</v>
      </c>
      <c r="L2888" t="s">
        <v>176</v>
      </c>
      <c r="M2888" t="s">
        <v>18</v>
      </c>
      <c r="N2888">
        <v>0</v>
      </c>
      <c r="O2888" t="s">
        <v>1532</v>
      </c>
    </row>
    <row r="2889" spans="3:15">
      <c r="E2889" t="s">
        <v>19</v>
      </c>
      <c r="F2889">
        <v>4</v>
      </c>
      <c r="G2889">
        <v>139.34518</v>
      </c>
      <c r="H2889">
        <v>35.595979999999997</v>
      </c>
      <c r="I2889" t="s">
        <v>1000</v>
      </c>
      <c r="J2889" t="s">
        <v>210</v>
      </c>
      <c r="K2889" t="s">
        <v>82</v>
      </c>
      <c r="L2889">
        <v>0</v>
      </c>
      <c r="M2889">
        <v>0</v>
      </c>
      <c r="N2889">
        <v>0</v>
      </c>
      <c r="O2889" t="s">
        <v>83</v>
      </c>
    </row>
    <row r="2890" spans="3:15">
      <c r="E2890" t="s">
        <v>98</v>
      </c>
      <c r="F2890">
        <v>0</v>
      </c>
      <c r="G2890">
        <v>0</v>
      </c>
      <c r="H2890">
        <v>0</v>
      </c>
      <c r="I2890" t="s">
        <v>18</v>
      </c>
      <c r="J2890" t="s">
        <v>412</v>
      </c>
      <c r="K2890">
        <v>0</v>
      </c>
      <c r="L2890">
        <v>0</v>
      </c>
      <c r="M2890">
        <v>0</v>
      </c>
      <c r="N2890">
        <v>0</v>
      </c>
      <c r="O2890" t="s">
        <v>83</v>
      </c>
    </row>
    <row r="2891" spans="3:15">
      <c r="C2891" s="25">
        <v>42062.78297453704</v>
      </c>
      <c r="D2891" s="2">
        <v>42062.78297453704</v>
      </c>
      <c r="E2891" t="s">
        <v>59</v>
      </c>
      <c r="F2891">
        <v>0</v>
      </c>
      <c r="G2891">
        <v>0</v>
      </c>
      <c r="H2891">
        <v>0</v>
      </c>
      <c r="I2891" t="s">
        <v>18</v>
      </c>
      <c r="J2891" t="s">
        <v>18</v>
      </c>
      <c r="K2891">
        <v>0</v>
      </c>
      <c r="L2891" t="s">
        <v>176</v>
      </c>
      <c r="M2891" t="s">
        <v>18</v>
      </c>
      <c r="N2891">
        <v>0</v>
      </c>
      <c r="O2891" t="s">
        <v>1586</v>
      </c>
    </row>
    <row r="2892" spans="3:15">
      <c r="L2892" t="s">
        <v>917</v>
      </c>
      <c r="M2892" t="s">
        <v>18</v>
      </c>
      <c r="N2892">
        <v>0</v>
      </c>
      <c r="O2892" t="s">
        <v>1607</v>
      </c>
    </row>
    <row r="2893" spans="3:15">
      <c r="L2893" t="s">
        <v>919</v>
      </c>
      <c r="M2893" t="s">
        <v>18</v>
      </c>
      <c r="N2893">
        <v>0</v>
      </c>
      <c r="O2893" t="s">
        <v>1628</v>
      </c>
    </row>
    <row r="2894" spans="3:15">
      <c r="L2894" t="s">
        <v>921</v>
      </c>
      <c r="M2894" t="s">
        <v>18</v>
      </c>
      <c r="N2894">
        <v>0</v>
      </c>
      <c r="O2894" t="s">
        <v>1678</v>
      </c>
    </row>
    <row r="2895" spans="3:15">
      <c r="E2895" t="s">
        <v>19</v>
      </c>
      <c r="F2895">
        <v>17</v>
      </c>
      <c r="G2895">
        <v>139.34518</v>
      </c>
      <c r="H2895">
        <v>35.595979999999997</v>
      </c>
      <c r="I2895" t="s">
        <v>1000</v>
      </c>
      <c r="J2895" t="s">
        <v>227</v>
      </c>
      <c r="K2895" t="s">
        <v>82</v>
      </c>
      <c r="L2895">
        <v>0</v>
      </c>
      <c r="M2895">
        <v>0</v>
      </c>
      <c r="N2895">
        <v>0</v>
      </c>
      <c r="O2895" t="s">
        <v>83</v>
      </c>
    </row>
    <row r="2896" spans="3:15">
      <c r="C2896" s="25">
        <v>42062.783148148148</v>
      </c>
      <c r="D2896" s="2">
        <v>42062.783148148148</v>
      </c>
      <c r="E2896" t="s">
        <v>59</v>
      </c>
      <c r="F2896">
        <v>0</v>
      </c>
      <c r="G2896">
        <v>0</v>
      </c>
      <c r="H2896">
        <v>0</v>
      </c>
      <c r="I2896" t="s">
        <v>18</v>
      </c>
      <c r="J2896" t="s">
        <v>18</v>
      </c>
      <c r="K2896">
        <v>0</v>
      </c>
      <c r="L2896" t="s">
        <v>176</v>
      </c>
      <c r="M2896" t="s">
        <v>18</v>
      </c>
      <c r="N2896">
        <v>0</v>
      </c>
      <c r="O2896" t="s">
        <v>1512</v>
      </c>
    </row>
    <row r="2897" spans="3:15">
      <c r="C2897" s="25">
        <v>42062.783159722225</v>
      </c>
      <c r="D2897" s="2">
        <v>42062.783159722225</v>
      </c>
      <c r="E2897" t="s">
        <v>19</v>
      </c>
      <c r="F2897">
        <v>6</v>
      </c>
      <c r="G2897">
        <v>139.34518</v>
      </c>
      <c r="H2897">
        <v>35.595979999999997</v>
      </c>
      <c r="I2897" t="s">
        <v>1000</v>
      </c>
      <c r="J2897" t="s">
        <v>227</v>
      </c>
      <c r="K2897" t="s">
        <v>82</v>
      </c>
      <c r="L2897">
        <v>0</v>
      </c>
      <c r="M2897">
        <v>0</v>
      </c>
      <c r="N2897">
        <v>0</v>
      </c>
      <c r="O2897" t="s">
        <v>83</v>
      </c>
    </row>
    <row r="2898" spans="3:15">
      <c r="C2898" s="25">
        <v>42062.783182870371</v>
      </c>
      <c r="D2898" s="2">
        <v>42062.783182870371</v>
      </c>
      <c r="E2898" t="s">
        <v>59</v>
      </c>
      <c r="F2898">
        <v>0</v>
      </c>
      <c r="G2898">
        <v>0</v>
      </c>
      <c r="H2898">
        <v>0</v>
      </c>
      <c r="I2898" t="s">
        <v>18</v>
      </c>
      <c r="J2898" t="s">
        <v>18</v>
      </c>
      <c r="K2898">
        <v>0</v>
      </c>
      <c r="L2898" t="s">
        <v>176</v>
      </c>
      <c r="M2898" t="s">
        <v>18</v>
      </c>
      <c r="N2898">
        <v>0</v>
      </c>
      <c r="O2898" t="s">
        <v>1736</v>
      </c>
    </row>
    <row r="2899" spans="3:15">
      <c r="C2899" s="25">
        <v>42062.783229166664</v>
      </c>
      <c r="D2899" s="2">
        <v>42062.783229166664</v>
      </c>
      <c r="E2899" t="s">
        <v>59</v>
      </c>
      <c r="F2899">
        <v>0</v>
      </c>
      <c r="G2899">
        <v>0</v>
      </c>
      <c r="H2899">
        <v>0</v>
      </c>
      <c r="I2899" t="s">
        <v>18</v>
      </c>
      <c r="J2899" t="s">
        <v>18</v>
      </c>
      <c r="K2899">
        <v>0</v>
      </c>
      <c r="L2899" t="s">
        <v>176</v>
      </c>
      <c r="M2899" t="s">
        <v>18</v>
      </c>
      <c r="N2899">
        <v>0</v>
      </c>
      <c r="O2899" t="s">
        <v>1737</v>
      </c>
    </row>
    <row r="2900" spans="3:15">
      <c r="C2900" s="25">
        <v>42062.78324074074</v>
      </c>
      <c r="D2900" s="2">
        <v>42062.78324074074</v>
      </c>
      <c r="E2900" t="s">
        <v>19</v>
      </c>
      <c r="F2900">
        <v>29</v>
      </c>
      <c r="G2900">
        <v>139.34518</v>
      </c>
      <c r="H2900">
        <v>35.595979999999997</v>
      </c>
      <c r="I2900" t="s">
        <v>1000</v>
      </c>
      <c r="J2900" t="s">
        <v>227</v>
      </c>
      <c r="K2900" t="s">
        <v>82</v>
      </c>
      <c r="L2900">
        <v>0</v>
      </c>
      <c r="M2900">
        <v>0</v>
      </c>
      <c r="N2900">
        <v>0</v>
      </c>
      <c r="O2900" t="s">
        <v>83</v>
      </c>
    </row>
    <row r="2901" spans="3:15">
      <c r="C2901" s="25">
        <v>42062.783275462964</v>
      </c>
      <c r="D2901" s="2">
        <v>42062.783275462964</v>
      </c>
      <c r="E2901" t="s">
        <v>19</v>
      </c>
      <c r="F2901">
        <v>17</v>
      </c>
      <c r="G2901">
        <v>139.34518</v>
      </c>
      <c r="H2901">
        <v>35.595979999999997</v>
      </c>
      <c r="I2901" t="s">
        <v>1000</v>
      </c>
      <c r="J2901" t="s">
        <v>227</v>
      </c>
      <c r="K2901" t="s">
        <v>82</v>
      </c>
      <c r="L2901">
        <v>0</v>
      </c>
      <c r="M2901">
        <v>0</v>
      </c>
      <c r="N2901">
        <v>0</v>
      </c>
      <c r="O2901" t="s">
        <v>83</v>
      </c>
    </row>
    <row r="2902" spans="3:15">
      <c r="C2902" s="25">
        <v>42062.78328703704</v>
      </c>
      <c r="D2902" s="2">
        <v>42062.78328703704</v>
      </c>
      <c r="E2902" t="s">
        <v>59</v>
      </c>
      <c r="F2902">
        <v>0</v>
      </c>
      <c r="G2902">
        <v>0</v>
      </c>
      <c r="H2902">
        <v>0</v>
      </c>
      <c r="I2902" t="s">
        <v>18</v>
      </c>
      <c r="J2902" t="s">
        <v>18</v>
      </c>
      <c r="K2902">
        <v>0</v>
      </c>
      <c r="L2902" t="s">
        <v>176</v>
      </c>
      <c r="M2902" t="s">
        <v>18</v>
      </c>
      <c r="N2902">
        <v>0</v>
      </c>
      <c r="O2902" t="s">
        <v>1629</v>
      </c>
    </row>
    <row r="2903" spans="3:15">
      <c r="C2903" s="25">
        <v>42062.783379629633</v>
      </c>
      <c r="D2903" s="2">
        <v>42062.783379629633</v>
      </c>
      <c r="E2903" t="s">
        <v>19</v>
      </c>
      <c r="F2903">
        <v>20</v>
      </c>
      <c r="G2903">
        <v>139.34518</v>
      </c>
      <c r="H2903">
        <v>35.595979999999997</v>
      </c>
      <c r="I2903" t="s">
        <v>1000</v>
      </c>
      <c r="J2903" t="s">
        <v>227</v>
      </c>
      <c r="K2903" t="s">
        <v>82</v>
      </c>
      <c r="L2903">
        <v>0</v>
      </c>
      <c r="M2903">
        <v>0</v>
      </c>
      <c r="N2903">
        <v>0</v>
      </c>
      <c r="O2903" t="s">
        <v>83</v>
      </c>
    </row>
    <row r="2904" spans="3:15">
      <c r="C2904" s="25">
        <v>42062.783472222225</v>
      </c>
      <c r="D2904" s="2">
        <v>42062.783472222225</v>
      </c>
      <c r="E2904" t="s">
        <v>19</v>
      </c>
      <c r="F2904">
        <v>0</v>
      </c>
      <c r="G2904">
        <v>139.34648000000001</v>
      </c>
      <c r="H2904">
        <v>35.595880000000001</v>
      </c>
      <c r="I2904" t="s">
        <v>1001</v>
      </c>
      <c r="J2904" t="s">
        <v>210</v>
      </c>
      <c r="K2904" t="s">
        <v>82</v>
      </c>
      <c r="L2904">
        <v>0</v>
      </c>
      <c r="M2904">
        <v>0</v>
      </c>
      <c r="N2904">
        <v>0</v>
      </c>
      <c r="O2904" t="s">
        <v>83</v>
      </c>
    </row>
    <row r="2905" spans="3:15">
      <c r="C2905" s="25">
        <v>42062.783495370371</v>
      </c>
      <c r="D2905" s="2">
        <v>42062.783495370371</v>
      </c>
      <c r="E2905" t="s">
        <v>59</v>
      </c>
      <c r="F2905">
        <v>0</v>
      </c>
      <c r="G2905">
        <v>0</v>
      </c>
      <c r="H2905">
        <v>0</v>
      </c>
      <c r="I2905" t="s">
        <v>18</v>
      </c>
      <c r="J2905" t="s">
        <v>18</v>
      </c>
      <c r="K2905">
        <v>0</v>
      </c>
      <c r="L2905" t="s">
        <v>176</v>
      </c>
      <c r="M2905" t="s">
        <v>18</v>
      </c>
      <c r="N2905">
        <v>0</v>
      </c>
      <c r="O2905" t="s">
        <v>1523</v>
      </c>
    </row>
    <row r="2906" spans="3:15">
      <c r="C2906" s="25">
        <v>42062.783506944441</v>
      </c>
      <c r="D2906" s="2">
        <v>42062.783506944441</v>
      </c>
      <c r="E2906" t="s">
        <v>59</v>
      </c>
      <c r="F2906">
        <v>0</v>
      </c>
      <c r="G2906">
        <v>0</v>
      </c>
      <c r="H2906">
        <v>0</v>
      </c>
      <c r="I2906" t="s">
        <v>18</v>
      </c>
      <c r="J2906" t="s">
        <v>18</v>
      </c>
      <c r="K2906">
        <v>0</v>
      </c>
      <c r="L2906" t="s">
        <v>176</v>
      </c>
      <c r="M2906" t="s">
        <v>18</v>
      </c>
      <c r="N2906">
        <v>0</v>
      </c>
      <c r="O2906" t="s">
        <v>1437</v>
      </c>
    </row>
    <row r="2907" spans="3:15">
      <c r="C2907" s="25">
        <v>42062.783518518518</v>
      </c>
      <c r="D2907" s="2">
        <v>42062.783518518518</v>
      </c>
      <c r="E2907" t="s">
        <v>59</v>
      </c>
      <c r="F2907">
        <v>0</v>
      </c>
      <c r="G2907">
        <v>0</v>
      </c>
      <c r="H2907">
        <v>0</v>
      </c>
      <c r="I2907" t="s">
        <v>18</v>
      </c>
      <c r="J2907" t="s">
        <v>18</v>
      </c>
      <c r="K2907">
        <v>0</v>
      </c>
      <c r="L2907" t="s">
        <v>176</v>
      </c>
      <c r="M2907" t="s">
        <v>18</v>
      </c>
      <c r="N2907">
        <v>0</v>
      </c>
      <c r="O2907" t="s">
        <v>1534</v>
      </c>
    </row>
    <row r="2908" spans="3:15">
      <c r="C2908" s="25">
        <v>42062.783530092594</v>
      </c>
      <c r="D2908" s="2">
        <v>42062.783530092594</v>
      </c>
      <c r="E2908" t="s">
        <v>19</v>
      </c>
      <c r="F2908">
        <v>1</v>
      </c>
      <c r="G2908">
        <v>139.34653</v>
      </c>
      <c r="H2908">
        <v>35.595799999999997</v>
      </c>
      <c r="I2908" t="s">
        <v>1001</v>
      </c>
      <c r="J2908" t="s">
        <v>210</v>
      </c>
      <c r="K2908" t="s">
        <v>82</v>
      </c>
      <c r="L2908">
        <v>0</v>
      </c>
      <c r="M2908">
        <v>0</v>
      </c>
      <c r="N2908">
        <v>0</v>
      </c>
      <c r="O2908" t="s">
        <v>83</v>
      </c>
    </row>
    <row r="2909" spans="3:15">
      <c r="C2909" s="25">
        <v>42062.783541666664</v>
      </c>
      <c r="D2909" s="2">
        <v>42062.783541666664</v>
      </c>
      <c r="E2909" t="s">
        <v>59</v>
      </c>
      <c r="F2909">
        <v>0</v>
      </c>
      <c r="G2909">
        <v>0</v>
      </c>
      <c r="H2909">
        <v>0</v>
      </c>
      <c r="I2909" t="s">
        <v>18</v>
      </c>
      <c r="J2909" t="s">
        <v>18</v>
      </c>
      <c r="K2909">
        <v>0</v>
      </c>
      <c r="L2909" t="s">
        <v>163</v>
      </c>
      <c r="M2909" t="s">
        <v>18</v>
      </c>
      <c r="N2909">
        <v>0</v>
      </c>
      <c r="O2909" t="s">
        <v>1480</v>
      </c>
    </row>
    <row r="2910" spans="3:15">
      <c r="C2910" s="25">
        <v>42062.783576388887</v>
      </c>
      <c r="D2910" s="2">
        <v>42062.783576388887</v>
      </c>
      <c r="E2910" t="s">
        <v>19</v>
      </c>
      <c r="F2910">
        <v>7</v>
      </c>
      <c r="G2910">
        <v>139.34662</v>
      </c>
      <c r="H2910">
        <v>35.595829999999999</v>
      </c>
      <c r="I2910" t="s">
        <v>1002</v>
      </c>
      <c r="J2910" t="s">
        <v>227</v>
      </c>
      <c r="K2910" t="s">
        <v>82</v>
      </c>
      <c r="L2910">
        <v>0</v>
      </c>
      <c r="M2910">
        <v>0</v>
      </c>
      <c r="N2910">
        <v>0</v>
      </c>
      <c r="O2910" t="s">
        <v>83</v>
      </c>
    </row>
    <row r="2911" spans="3:15">
      <c r="C2911" s="25">
        <v>42062.783587962964</v>
      </c>
      <c r="D2911" s="2">
        <v>42062.783587962964</v>
      </c>
      <c r="E2911" t="s">
        <v>59</v>
      </c>
      <c r="F2911">
        <v>0</v>
      </c>
      <c r="G2911">
        <v>0</v>
      </c>
      <c r="H2911">
        <v>0</v>
      </c>
      <c r="I2911" t="s">
        <v>18</v>
      </c>
      <c r="J2911" t="s">
        <v>18</v>
      </c>
      <c r="K2911">
        <v>0</v>
      </c>
      <c r="L2911" t="s">
        <v>176</v>
      </c>
      <c r="M2911" t="s">
        <v>18</v>
      </c>
      <c r="N2911">
        <v>0</v>
      </c>
      <c r="O2911" t="s">
        <v>1523</v>
      </c>
    </row>
    <row r="2912" spans="3:15">
      <c r="L2912" t="s">
        <v>917</v>
      </c>
      <c r="M2912" t="s">
        <v>18</v>
      </c>
      <c r="N2912">
        <v>0</v>
      </c>
      <c r="O2912" t="s">
        <v>1607</v>
      </c>
    </row>
    <row r="2913" spans="3:15">
      <c r="L2913" t="s">
        <v>919</v>
      </c>
      <c r="M2913" t="s">
        <v>18</v>
      </c>
      <c r="N2913">
        <v>0</v>
      </c>
      <c r="O2913" t="s">
        <v>1627</v>
      </c>
    </row>
    <row r="2914" spans="3:15">
      <c r="L2914" t="s">
        <v>921</v>
      </c>
      <c r="M2914" t="s">
        <v>18</v>
      </c>
      <c r="N2914">
        <v>0</v>
      </c>
      <c r="O2914" t="s">
        <v>1661</v>
      </c>
    </row>
    <row r="2915" spans="3:15">
      <c r="C2915" s="25">
        <v>42062.783599537041</v>
      </c>
      <c r="D2915" s="2">
        <v>42062.783599537041</v>
      </c>
      <c r="E2915" t="s">
        <v>19</v>
      </c>
      <c r="F2915">
        <v>0</v>
      </c>
      <c r="G2915">
        <v>139.34666000000001</v>
      </c>
      <c r="H2915">
        <v>35.595799999999997</v>
      </c>
      <c r="I2915" t="s">
        <v>1002</v>
      </c>
      <c r="J2915" t="s">
        <v>210</v>
      </c>
      <c r="K2915" t="s">
        <v>82</v>
      </c>
      <c r="L2915">
        <v>0</v>
      </c>
      <c r="M2915">
        <v>0</v>
      </c>
      <c r="N2915">
        <v>0</v>
      </c>
      <c r="O2915" t="s">
        <v>83</v>
      </c>
    </row>
    <row r="2916" spans="3:15">
      <c r="C2916" s="25">
        <v>42062.78361111111</v>
      </c>
      <c r="D2916" s="2">
        <v>42062.78361111111</v>
      </c>
      <c r="E2916" t="s">
        <v>59</v>
      </c>
      <c r="F2916">
        <v>0</v>
      </c>
      <c r="G2916">
        <v>0</v>
      </c>
      <c r="H2916">
        <v>0</v>
      </c>
      <c r="I2916" t="s">
        <v>18</v>
      </c>
      <c r="J2916" t="s">
        <v>18</v>
      </c>
      <c r="K2916">
        <v>0</v>
      </c>
      <c r="L2916" t="s">
        <v>917</v>
      </c>
      <c r="M2916" t="s">
        <v>18</v>
      </c>
      <c r="N2916">
        <v>0</v>
      </c>
      <c r="O2916" t="s">
        <v>1607</v>
      </c>
    </row>
    <row r="2917" spans="3:15">
      <c r="O2917" t="s">
        <v>1626</v>
      </c>
    </row>
    <row r="2918" spans="3:15">
      <c r="L2918" t="s">
        <v>919</v>
      </c>
      <c r="M2918" t="s">
        <v>18</v>
      </c>
      <c r="N2918">
        <v>0</v>
      </c>
      <c r="O2918" t="s">
        <v>1609</v>
      </c>
    </row>
    <row r="2919" spans="3:15">
      <c r="O2919" t="s">
        <v>1628</v>
      </c>
    </row>
    <row r="2920" spans="3:15">
      <c r="L2920" t="s">
        <v>921</v>
      </c>
      <c r="M2920" t="s">
        <v>18</v>
      </c>
      <c r="N2920">
        <v>0</v>
      </c>
      <c r="O2920" t="s">
        <v>1623</v>
      </c>
    </row>
    <row r="2921" spans="3:15">
      <c r="O2921" t="s">
        <v>1701</v>
      </c>
    </row>
    <row r="2922" spans="3:15">
      <c r="C2922" s="25">
        <v>42062.783622685187</v>
      </c>
      <c r="D2922" s="2">
        <v>42062.783622685187</v>
      </c>
      <c r="E2922" t="s">
        <v>19</v>
      </c>
      <c r="F2922">
        <v>5</v>
      </c>
      <c r="G2922">
        <v>139.3467</v>
      </c>
      <c r="H2922">
        <v>35.595799999999997</v>
      </c>
      <c r="I2922" t="s">
        <v>1002</v>
      </c>
      <c r="J2922" t="s">
        <v>210</v>
      </c>
      <c r="K2922" t="s">
        <v>82</v>
      </c>
      <c r="L2922">
        <v>0</v>
      </c>
      <c r="M2922">
        <v>0</v>
      </c>
      <c r="N2922">
        <v>0</v>
      </c>
      <c r="O2922" t="s">
        <v>83</v>
      </c>
    </row>
    <row r="2923" spans="3:15">
      <c r="C2923" s="25">
        <v>42062.78365740741</v>
      </c>
      <c r="D2923" s="2">
        <v>42062.78365740741</v>
      </c>
      <c r="E2923" t="s">
        <v>59</v>
      </c>
      <c r="F2923">
        <v>0</v>
      </c>
      <c r="G2923">
        <v>0</v>
      </c>
      <c r="H2923">
        <v>0</v>
      </c>
      <c r="I2923" t="s">
        <v>18</v>
      </c>
      <c r="J2923" t="s">
        <v>18</v>
      </c>
      <c r="K2923">
        <v>0</v>
      </c>
      <c r="L2923" t="s">
        <v>163</v>
      </c>
      <c r="M2923" t="s">
        <v>18</v>
      </c>
      <c r="N2923">
        <v>0</v>
      </c>
      <c r="O2923" t="s">
        <v>1577</v>
      </c>
    </row>
    <row r="2924" spans="3:15">
      <c r="C2924" s="25">
        <v>42062.783668981479</v>
      </c>
      <c r="D2924" s="2">
        <v>42062.783668981479</v>
      </c>
      <c r="E2924" t="s">
        <v>19</v>
      </c>
      <c r="F2924">
        <v>0</v>
      </c>
      <c r="G2924">
        <v>139.34679</v>
      </c>
      <c r="H2924">
        <v>35.595779999999998</v>
      </c>
      <c r="I2924" t="s">
        <v>1001</v>
      </c>
      <c r="J2924" t="s">
        <v>210</v>
      </c>
      <c r="K2924" t="s">
        <v>82</v>
      </c>
      <c r="L2924">
        <v>0</v>
      </c>
      <c r="M2924">
        <v>0</v>
      </c>
      <c r="N2924">
        <v>0</v>
      </c>
      <c r="O2924" t="s">
        <v>83</v>
      </c>
    </row>
    <row r="2925" spans="3:15">
      <c r="C2925" s="25">
        <v>42062.783831018518</v>
      </c>
      <c r="D2925" s="2">
        <v>42062.783831018518</v>
      </c>
      <c r="E2925" t="s">
        <v>59</v>
      </c>
      <c r="F2925">
        <v>0</v>
      </c>
      <c r="G2925">
        <v>0</v>
      </c>
      <c r="H2925">
        <v>0</v>
      </c>
      <c r="I2925" t="s">
        <v>18</v>
      </c>
      <c r="J2925" t="s">
        <v>18</v>
      </c>
      <c r="K2925">
        <v>0</v>
      </c>
      <c r="L2925" t="s">
        <v>176</v>
      </c>
      <c r="M2925" t="s">
        <v>18</v>
      </c>
      <c r="N2925">
        <v>0</v>
      </c>
      <c r="O2925" t="s">
        <v>1738</v>
      </c>
    </row>
    <row r="2926" spans="3:15">
      <c r="C2926" s="25">
        <v>42062.783842592595</v>
      </c>
      <c r="D2926" s="2">
        <v>42062.783842592595</v>
      </c>
      <c r="E2926" t="s">
        <v>19</v>
      </c>
      <c r="F2926">
        <v>2</v>
      </c>
      <c r="G2926">
        <v>139.34692000000001</v>
      </c>
      <c r="H2926">
        <v>35.595700000000001</v>
      </c>
      <c r="I2926" t="s">
        <v>1003</v>
      </c>
      <c r="J2926" t="s">
        <v>210</v>
      </c>
      <c r="K2926" t="s">
        <v>82</v>
      </c>
      <c r="L2926">
        <v>0</v>
      </c>
      <c r="M2926">
        <v>0</v>
      </c>
      <c r="N2926">
        <v>0</v>
      </c>
      <c r="O2926" t="s">
        <v>83</v>
      </c>
    </row>
    <row r="2927" spans="3:15">
      <c r="C2927" s="25">
        <v>42062.783854166664</v>
      </c>
      <c r="D2927" s="2">
        <v>42062.783854166664</v>
      </c>
      <c r="E2927" t="s">
        <v>59</v>
      </c>
      <c r="F2927">
        <v>0</v>
      </c>
      <c r="G2927">
        <v>0</v>
      </c>
      <c r="H2927">
        <v>0</v>
      </c>
      <c r="I2927" t="s">
        <v>18</v>
      </c>
      <c r="J2927" t="s">
        <v>18</v>
      </c>
      <c r="K2927">
        <v>0</v>
      </c>
      <c r="L2927" t="s">
        <v>176</v>
      </c>
      <c r="M2927" t="s">
        <v>18</v>
      </c>
      <c r="N2927">
        <v>0</v>
      </c>
      <c r="O2927" t="s">
        <v>1296</v>
      </c>
    </row>
    <row r="2928" spans="3:15">
      <c r="C2928" s="25">
        <v>42062.78392361111</v>
      </c>
      <c r="D2928" s="2">
        <v>42062.78392361111</v>
      </c>
      <c r="E2928" t="s">
        <v>59</v>
      </c>
      <c r="F2928">
        <v>0</v>
      </c>
      <c r="G2928">
        <v>0</v>
      </c>
      <c r="H2928">
        <v>0</v>
      </c>
      <c r="I2928" t="s">
        <v>18</v>
      </c>
      <c r="J2928" t="s">
        <v>18</v>
      </c>
      <c r="K2928">
        <v>0</v>
      </c>
      <c r="L2928" t="s">
        <v>917</v>
      </c>
      <c r="M2928" t="s">
        <v>18</v>
      </c>
      <c r="N2928">
        <v>0</v>
      </c>
      <c r="O2928" t="s">
        <v>1650</v>
      </c>
    </row>
    <row r="2929" spans="3:15">
      <c r="L2929" t="s">
        <v>919</v>
      </c>
      <c r="M2929" t="s">
        <v>18</v>
      </c>
      <c r="N2929">
        <v>0</v>
      </c>
      <c r="O2929" t="s">
        <v>1623</v>
      </c>
    </row>
    <row r="2930" spans="3:15">
      <c r="L2930" t="s">
        <v>921</v>
      </c>
      <c r="M2930" t="s">
        <v>18</v>
      </c>
      <c r="N2930">
        <v>0</v>
      </c>
      <c r="O2930" t="s">
        <v>1620</v>
      </c>
    </row>
    <row r="2931" spans="3:15">
      <c r="E2931" t="s">
        <v>19</v>
      </c>
      <c r="F2931">
        <v>13</v>
      </c>
      <c r="G2931">
        <v>139.34682000000001</v>
      </c>
      <c r="H2931">
        <v>35.595750000000002</v>
      </c>
      <c r="I2931" t="s">
        <v>1003</v>
      </c>
      <c r="J2931" t="s">
        <v>227</v>
      </c>
      <c r="K2931" t="s">
        <v>82</v>
      </c>
      <c r="L2931">
        <v>0</v>
      </c>
      <c r="M2931">
        <v>0</v>
      </c>
      <c r="N2931">
        <v>0</v>
      </c>
      <c r="O2931" t="s">
        <v>83</v>
      </c>
    </row>
    <row r="2932" spans="3:15">
      <c r="C2932" s="25">
        <v>42062.784004629626</v>
      </c>
      <c r="D2932" s="2">
        <v>42062.784004629626</v>
      </c>
      <c r="E2932" t="s">
        <v>19</v>
      </c>
      <c r="F2932">
        <v>0</v>
      </c>
      <c r="G2932">
        <v>139.34674000000001</v>
      </c>
      <c r="H2932">
        <v>35.595779999999998</v>
      </c>
      <c r="I2932" t="s">
        <v>1001</v>
      </c>
      <c r="J2932" t="s">
        <v>210</v>
      </c>
      <c r="K2932" t="s">
        <v>82</v>
      </c>
      <c r="L2932">
        <v>0</v>
      </c>
      <c r="M2932">
        <v>0</v>
      </c>
      <c r="N2932">
        <v>0</v>
      </c>
      <c r="O2932" t="s">
        <v>83</v>
      </c>
    </row>
    <row r="2933" spans="3:15">
      <c r="C2933" s="25">
        <v>42062.784236111111</v>
      </c>
      <c r="D2933" s="2">
        <v>42062.784236111111</v>
      </c>
      <c r="E2933" t="s">
        <v>59</v>
      </c>
      <c r="F2933">
        <v>0</v>
      </c>
      <c r="G2933">
        <v>0</v>
      </c>
      <c r="H2933">
        <v>0</v>
      </c>
      <c r="I2933" t="s">
        <v>18</v>
      </c>
      <c r="J2933" t="s">
        <v>18</v>
      </c>
      <c r="K2933">
        <v>0</v>
      </c>
      <c r="L2933" t="s">
        <v>176</v>
      </c>
      <c r="M2933" t="s">
        <v>18</v>
      </c>
      <c r="N2933">
        <v>0</v>
      </c>
      <c r="O2933" t="s">
        <v>1523</v>
      </c>
    </row>
    <row r="2934" spans="3:15">
      <c r="L2934" t="s">
        <v>917</v>
      </c>
      <c r="M2934" t="s">
        <v>18</v>
      </c>
      <c r="N2934">
        <v>0</v>
      </c>
      <c r="O2934" t="s">
        <v>1607</v>
      </c>
    </row>
    <row r="2935" spans="3:15">
      <c r="L2935" t="s">
        <v>919</v>
      </c>
      <c r="M2935" t="s">
        <v>18</v>
      </c>
      <c r="N2935">
        <v>0</v>
      </c>
      <c r="O2935" t="s">
        <v>1628</v>
      </c>
    </row>
    <row r="2936" spans="3:15">
      <c r="L2936" t="s">
        <v>921</v>
      </c>
      <c r="M2936" t="s">
        <v>18</v>
      </c>
      <c r="N2936">
        <v>0</v>
      </c>
      <c r="O2936" t="s">
        <v>1618</v>
      </c>
    </row>
    <row r="2937" spans="3:15">
      <c r="C2937" s="25">
        <v>42062.784270833334</v>
      </c>
      <c r="D2937" s="2">
        <v>42062.784270833334</v>
      </c>
      <c r="E2937" t="s">
        <v>59</v>
      </c>
      <c r="F2937">
        <v>0</v>
      </c>
      <c r="G2937">
        <v>0</v>
      </c>
      <c r="H2937">
        <v>0</v>
      </c>
      <c r="I2937" t="s">
        <v>18</v>
      </c>
      <c r="J2937" t="s">
        <v>18</v>
      </c>
      <c r="K2937">
        <v>0</v>
      </c>
      <c r="L2937" t="s">
        <v>176</v>
      </c>
      <c r="M2937" t="s">
        <v>18</v>
      </c>
      <c r="N2937">
        <v>0</v>
      </c>
      <c r="O2937" t="s">
        <v>1437</v>
      </c>
    </row>
    <row r="2938" spans="3:15">
      <c r="C2938" s="25">
        <v>42062.784305555557</v>
      </c>
      <c r="D2938" s="2">
        <v>42062.784305555557</v>
      </c>
      <c r="E2938" t="s">
        <v>59</v>
      </c>
      <c r="F2938">
        <v>0</v>
      </c>
      <c r="G2938">
        <v>0</v>
      </c>
      <c r="H2938">
        <v>0</v>
      </c>
      <c r="I2938" t="s">
        <v>18</v>
      </c>
      <c r="J2938" t="s">
        <v>18</v>
      </c>
      <c r="K2938">
        <v>0</v>
      </c>
      <c r="L2938" t="s">
        <v>917</v>
      </c>
      <c r="M2938" t="s">
        <v>18</v>
      </c>
      <c r="N2938">
        <v>0</v>
      </c>
      <c r="O2938" t="s">
        <v>1650</v>
      </c>
    </row>
    <row r="2939" spans="3:15">
      <c r="L2939" t="s">
        <v>919</v>
      </c>
      <c r="M2939" t="s">
        <v>18</v>
      </c>
      <c r="N2939">
        <v>0</v>
      </c>
      <c r="O2939" t="s">
        <v>1628</v>
      </c>
    </row>
    <row r="2940" spans="3:15">
      <c r="L2940" t="s">
        <v>921</v>
      </c>
      <c r="M2940" t="s">
        <v>18</v>
      </c>
      <c r="N2940">
        <v>0</v>
      </c>
      <c r="O2940" t="s">
        <v>1628</v>
      </c>
    </row>
    <row r="2941" spans="3:15">
      <c r="C2941" s="25">
        <v>42062.78434027778</v>
      </c>
      <c r="D2941" s="2">
        <v>42062.78434027778</v>
      </c>
      <c r="E2941" t="s">
        <v>59</v>
      </c>
      <c r="F2941">
        <v>0</v>
      </c>
      <c r="G2941">
        <v>0</v>
      </c>
      <c r="H2941">
        <v>0</v>
      </c>
      <c r="I2941" t="s">
        <v>18</v>
      </c>
      <c r="J2941" t="s">
        <v>18</v>
      </c>
      <c r="K2941">
        <v>0</v>
      </c>
      <c r="L2941" t="s">
        <v>176</v>
      </c>
      <c r="M2941" t="s">
        <v>18</v>
      </c>
      <c r="N2941">
        <v>0</v>
      </c>
      <c r="O2941" t="s">
        <v>1437</v>
      </c>
    </row>
    <row r="2942" spans="3:15">
      <c r="C2942" s="25">
        <v>42062.784351851849</v>
      </c>
      <c r="D2942" s="2">
        <v>42062.784351851849</v>
      </c>
      <c r="E2942" t="s">
        <v>59</v>
      </c>
      <c r="F2942">
        <v>0</v>
      </c>
      <c r="G2942">
        <v>0</v>
      </c>
      <c r="H2942">
        <v>0</v>
      </c>
      <c r="I2942" t="s">
        <v>18</v>
      </c>
      <c r="J2942" t="s">
        <v>18</v>
      </c>
      <c r="K2942">
        <v>0</v>
      </c>
      <c r="L2942" t="s">
        <v>163</v>
      </c>
      <c r="M2942" t="s">
        <v>18</v>
      </c>
      <c r="N2942">
        <v>0</v>
      </c>
      <c r="O2942" t="s">
        <v>1570</v>
      </c>
    </row>
    <row r="2943" spans="3:15">
      <c r="L2943" t="s">
        <v>176</v>
      </c>
      <c r="M2943" t="s">
        <v>18</v>
      </c>
      <c r="N2943">
        <v>0</v>
      </c>
      <c r="O2943" t="s">
        <v>1531</v>
      </c>
    </row>
    <row r="2944" spans="3:15">
      <c r="L2944" t="s">
        <v>917</v>
      </c>
      <c r="M2944" t="s">
        <v>18</v>
      </c>
      <c r="N2944">
        <v>0</v>
      </c>
      <c r="O2944" t="s">
        <v>1643</v>
      </c>
    </row>
    <row r="2945" spans="12:15">
      <c r="O2945" t="s">
        <v>1655</v>
      </c>
    </row>
    <row r="2946" spans="12:15">
      <c r="O2946" t="s">
        <v>1674</v>
      </c>
    </row>
    <row r="2947" spans="12:15">
      <c r="O2947" t="s">
        <v>1679</v>
      </c>
    </row>
    <row r="2948" spans="12:15">
      <c r="O2948" t="s">
        <v>1682</v>
      </c>
    </row>
    <row r="2949" spans="12:15">
      <c r="O2949" t="s">
        <v>1701</v>
      </c>
    </row>
    <row r="2950" spans="12:15">
      <c r="O2950" t="s">
        <v>1715</v>
      </c>
    </row>
    <row r="2951" spans="12:15">
      <c r="O2951" t="s">
        <v>1739</v>
      </c>
    </row>
    <row r="2952" spans="12:15">
      <c r="O2952" t="s">
        <v>1740</v>
      </c>
    </row>
    <row r="2953" spans="12:15">
      <c r="O2953" t="s">
        <v>1741</v>
      </c>
    </row>
    <row r="2954" spans="12:15">
      <c r="O2954" t="s">
        <v>1742</v>
      </c>
    </row>
    <row r="2955" spans="12:15">
      <c r="O2955" t="s">
        <v>1743</v>
      </c>
    </row>
    <row r="2956" spans="12:15">
      <c r="L2956" t="s">
        <v>919</v>
      </c>
      <c r="M2956" t="s">
        <v>18</v>
      </c>
      <c r="N2956">
        <v>0</v>
      </c>
      <c r="O2956" t="s">
        <v>1609</v>
      </c>
    </row>
    <row r="2957" spans="12:15">
      <c r="O2957" t="s">
        <v>1623</v>
      </c>
    </row>
    <row r="2958" spans="12:15">
      <c r="O2958" t="s">
        <v>1620</v>
      </c>
    </row>
    <row r="2959" spans="12:15">
      <c r="O2959" t="s">
        <v>1626</v>
      </c>
    </row>
    <row r="2960" spans="12:15">
      <c r="O2960" t="s">
        <v>1651</v>
      </c>
    </row>
    <row r="2961" spans="12:15">
      <c r="O2961" t="s">
        <v>1656</v>
      </c>
    </row>
    <row r="2962" spans="12:15">
      <c r="O2962" t="s">
        <v>1680</v>
      </c>
    </row>
    <row r="2963" spans="12:15">
      <c r="O2963" t="s">
        <v>1688</v>
      </c>
    </row>
    <row r="2964" spans="12:15">
      <c r="O2964" t="s">
        <v>1718</v>
      </c>
    </row>
    <row r="2965" spans="12:15">
      <c r="O2965" t="s">
        <v>1744</v>
      </c>
    </row>
    <row r="2966" spans="12:15">
      <c r="O2966" t="s">
        <v>1745</v>
      </c>
    </row>
    <row r="2967" spans="12:15">
      <c r="O2967" t="s">
        <v>1746</v>
      </c>
    </row>
    <row r="2968" spans="12:15">
      <c r="L2968" t="s">
        <v>921</v>
      </c>
      <c r="M2968" t="s">
        <v>18</v>
      </c>
      <c r="N2968">
        <v>0</v>
      </c>
      <c r="O2968" t="s">
        <v>1611</v>
      </c>
    </row>
    <row r="2969" spans="12:15">
      <c r="O2969" t="s">
        <v>1624</v>
      </c>
    </row>
    <row r="2970" spans="12:15">
      <c r="O2970" t="s">
        <v>1627</v>
      </c>
    </row>
    <row r="2971" spans="12:15">
      <c r="O2971" t="s">
        <v>1654</v>
      </c>
    </row>
    <row r="2972" spans="12:15">
      <c r="O2972" t="s">
        <v>1694</v>
      </c>
    </row>
    <row r="2973" spans="12:15">
      <c r="O2973" t="s">
        <v>1712</v>
      </c>
    </row>
    <row r="2974" spans="12:15">
      <c r="O2974" t="s">
        <v>1713</v>
      </c>
    </row>
    <row r="2975" spans="12:15">
      <c r="O2975" t="s">
        <v>1715</v>
      </c>
    </row>
    <row r="2976" spans="12:15">
      <c r="O2976" t="s">
        <v>1747</v>
      </c>
    </row>
    <row r="2977" spans="3:15">
      <c r="O2977" t="s">
        <v>1748</v>
      </c>
    </row>
    <row r="2978" spans="3:15">
      <c r="E2978" t="s">
        <v>98</v>
      </c>
      <c r="F2978">
        <v>0</v>
      </c>
      <c r="G2978">
        <v>0</v>
      </c>
      <c r="H2978">
        <v>0</v>
      </c>
      <c r="I2978" t="s">
        <v>18</v>
      </c>
      <c r="J2978" t="s">
        <v>1004</v>
      </c>
      <c r="K2978">
        <v>0</v>
      </c>
      <c r="L2978">
        <v>0</v>
      </c>
      <c r="M2978">
        <v>0</v>
      </c>
      <c r="N2978">
        <v>0</v>
      </c>
      <c r="O2978" t="s">
        <v>83</v>
      </c>
    </row>
    <row r="2979" spans="3:15">
      <c r="C2979" s="25">
        <v>42062.784363425926</v>
      </c>
      <c r="D2979" s="2">
        <v>42062.784363425926</v>
      </c>
      <c r="E2979" t="s">
        <v>59</v>
      </c>
      <c r="F2979">
        <v>0</v>
      </c>
      <c r="G2979">
        <v>0</v>
      </c>
      <c r="H2979">
        <v>0</v>
      </c>
      <c r="I2979" t="s">
        <v>18</v>
      </c>
      <c r="J2979" t="s">
        <v>18</v>
      </c>
      <c r="K2979">
        <v>0</v>
      </c>
      <c r="L2979" t="s">
        <v>917</v>
      </c>
      <c r="M2979" t="s">
        <v>18</v>
      </c>
      <c r="N2979">
        <v>0</v>
      </c>
      <c r="O2979" t="s">
        <v>1744</v>
      </c>
    </row>
    <row r="2980" spans="3:15">
      <c r="O2980" t="s">
        <v>1745</v>
      </c>
    </row>
    <row r="2981" spans="3:15">
      <c r="L2981" t="s">
        <v>919</v>
      </c>
      <c r="M2981" t="s">
        <v>18</v>
      </c>
      <c r="N2981">
        <v>0</v>
      </c>
      <c r="O2981" t="s">
        <v>1706</v>
      </c>
    </row>
    <row r="2982" spans="3:15">
      <c r="O2982" t="s">
        <v>1749</v>
      </c>
    </row>
    <row r="2983" spans="3:15">
      <c r="O2983" t="s">
        <v>1750</v>
      </c>
    </row>
    <row r="2984" spans="3:15">
      <c r="L2984" t="s">
        <v>921</v>
      </c>
      <c r="M2984" t="s">
        <v>18</v>
      </c>
      <c r="N2984">
        <v>0</v>
      </c>
      <c r="O2984" t="s">
        <v>1654</v>
      </c>
    </row>
    <row r="2985" spans="3:15">
      <c r="C2985" s="25">
        <v>42062.784467592595</v>
      </c>
      <c r="D2985" s="2">
        <v>42062.784467592595</v>
      </c>
      <c r="E2985" t="s">
        <v>59</v>
      </c>
      <c r="F2985">
        <v>0</v>
      </c>
      <c r="G2985">
        <v>0</v>
      </c>
      <c r="H2985">
        <v>0</v>
      </c>
      <c r="I2985" t="s">
        <v>18</v>
      </c>
      <c r="J2985" t="s">
        <v>18</v>
      </c>
      <c r="K2985">
        <v>0</v>
      </c>
      <c r="L2985" t="s">
        <v>163</v>
      </c>
      <c r="M2985" t="s">
        <v>18</v>
      </c>
      <c r="N2985">
        <v>0</v>
      </c>
      <c r="O2985" t="s">
        <v>1442</v>
      </c>
    </row>
    <row r="2986" spans="3:15">
      <c r="C2986" s="25">
        <v>42062.784513888888</v>
      </c>
      <c r="D2986" s="2">
        <v>42062.784513888888</v>
      </c>
      <c r="E2986" t="s">
        <v>19</v>
      </c>
      <c r="F2986">
        <v>2</v>
      </c>
      <c r="G2986">
        <v>139.34666000000001</v>
      </c>
      <c r="H2986">
        <v>35.595669999999998</v>
      </c>
      <c r="I2986" t="s">
        <v>1005</v>
      </c>
      <c r="J2986" t="s">
        <v>210</v>
      </c>
      <c r="K2986" t="s">
        <v>82</v>
      </c>
      <c r="L2986">
        <v>0</v>
      </c>
      <c r="M2986">
        <v>0</v>
      </c>
      <c r="N2986">
        <v>0</v>
      </c>
      <c r="O2986" t="s">
        <v>83</v>
      </c>
    </row>
    <row r="2987" spans="3:15">
      <c r="C2987" s="25">
        <v>42062.784548611111</v>
      </c>
      <c r="D2987" s="2">
        <v>42062.784548611111</v>
      </c>
      <c r="E2987" t="s">
        <v>59</v>
      </c>
      <c r="F2987">
        <v>0</v>
      </c>
      <c r="G2987">
        <v>0</v>
      </c>
      <c r="H2987">
        <v>0</v>
      </c>
      <c r="I2987" t="s">
        <v>18</v>
      </c>
      <c r="J2987" t="s">
        <v>18</v>
      </c>
      <c r="K2987">
        <v>0</v>
      </c>
      <c r="L2987" t="s">
        <v>176</v>
      </c>
      <c r="M2987" t="s">
        <v>18</v>
      </c>
      <c r="N2987">
        <v>0</v>
      </c>
      <c r="O2987" t="s">
        <v>1751</v>
      </c>
    </row>
    <row r="2988" spans="3:15">
      <c r="C2988" s="25">
        <v>42062.784583333334</v>
      </c>
      <c r="D2988" s="2">
        <v>42062.784583333334</v>
      </c>
      <c r="E2988" t="s">
        <v>59</v>
      </c>
      <c r="F2988">
        <v>0</v>
      </c>
      <c r="G2988">
        <v>0</v>
      </c>
      <c r="H2988">
        <v>0</v>
      </c>
      <c r="I2988" t="s">
        <v>18</v>
      </c>
      <c r="J2988" t="s">
        <v>18</v>
      </c>
      <c r="K2988">
        <v>0</v>
      </c>
      <c r="L2988" t="s">
        <v>163</v>
      </c>
      <c r="M2988" t="s">
        <v>18</v>
      </c>
      <c r="N2988">
        <v>0</v>
      </c>
      <c r="O2988" t="s">
        <v>1457</v>
      </c>
    </row>
    <row r="2989" spans="3:15">
      <c r="L2989" t="s">
        <v>176</v>
      </c>
      <c r="M2989" t="s">
        <v>18</v>
      </c>
      <c r="N2989">
        <v>0</v>
      </c>
      <c r="O2989" t="s">
        <v>1519</v>
      </c>
    </row>
    <row r="2990" spans="3:15">
      <c r="E2990" t="s">
        <v>19</v>
      </c>
      <c r="F2990">
        <v>14</v>
      </c>
      <c r="G2990">
        <v>139.34648000000001</v>
      </c>
      <c r="H2990">
        <v>35.595730000000003</v>
      </c>
      <c r="I2990" t="s">
        <v>1005</v>
      </c>
      <c r="J2990" t="s">
        <v>223</v>
      </c>
      <c r="K2990" t="s">
        <v>82</v>
      </c>
      <c r="L2990">
        <v>0</v>
      </c>
      <c r="M2990">
        <v>0</v>
      </c>
      <c r="N2990">
        <v>0</v>
      </c>
      <c r="O2990" t="s">
        <v>83</v>
      </c>
    </row>
    <row r="2991" spans="3:15">
      <c r="C2991" s="25">
        <v>42062.78465277778</v>
      </c>
      <c r="D2991" s="2">
        <v>42062.78465277778</v>
      </c>
      <c r="E2991" t="s">
        <v>19</v>
      </c>
      <c r="F2991">
        <v>15</v>
      </c>
      <c r="G2991">
        <v>139.34628000000001</v>
      </c>
      <c r="H2991">
        <v>35.595880000000001</v>
      </c>
      <c r="I2991" t="s">
        <v>1005</v>
      </c>
      <c r="J2991" t="s">
        <v>227</v>
      </c>
      <c r="K2991" t="s">
        <v>82</v>
      </c>
      <c r="L2991">
        <v>0</v>
      </c>
      <c r="M2991">
        <v>0</v>
      </c>
      <c r="N2991">
        <v>0</v>
      </c>
      <c r="O2991" t="s">
        <v>83</v>
      </c>
    </row>
    <row r="2992" spans="3:15">
      <c r="C2992" s="25">
        <v>42062.784675925926</v>
      </c>
      <c r="D2992" s="2">
        <v>42062.784675925926</v>
      </c>
      <c r="E2992" t="s">
        <v>59</v>
      </c>
      <c r="F2992">
        <v>0</v>
      </c>
      <c r="G2992">
        <v>0</v>
      </c>
      <c r="H2992">
        <v>0</v>
      </c>
      <c r="I2992" t="s">
        <v>18</v>
      </c>
      <c r="J2992" t="s">
        <v>18</v>
      </c>
      <c r="K2992">
        <v>0</v>
      </c>
      <c r="L2992" t="s">
        <v>917</v>
      </c>
      <c r="M2992" t="s">
        <v>18</v>
      </c>
      <c r="N2992">
        <v>0</v>
      </c>
      <c r="O2992" t="s">
        <v>1650</v>
      </c>
    </row>
    <row r="2993" spans="3:15">
      <c r="L2993" t="s">
        <v>919</v>
      </c>
      <c r="M2993" t="s">
        <v>18</v>
      </c>
      <c r="N2993">
        <v>0</v>
      </c>
      <c r="O2993" t="s">
        <v>1627</v>
      </c>
    </row>
    <row r="2994" spans="3:15">
      <c r="L2994" t="s">
        <v>921</v>
      </c>
      <c r="M2994" t="s">
        <v>18</v>
      </c>
      <c r="N2994">
        <v>0</v>
      </c>
      <c r="O2994" t="s">
        <v>1617</v>
      </c>
    </row>
    <row r="2995" spans="3:15">
      <c r="E2995" t="s">
        <v>19</v>
      </c>
      <c r="F2995">
        <v>28</v>
      </c>
      <c r="G2995">
        <v>139.34618</v>
      </c>
      <c r="H2995">
        <v>35.595950000000002</v>
      </c>
      <c r="I2995" t="s">
        <v>1007</v>
      </c>
      <c r="J2995" t="s">
        <v>227</v>
      </c>
      <c r="K2995" t="s">
        <v>82</v>
      </c>
      <c r="L2995">
        <v>0</v>
      </c>
      <c r="M2995">
        <v>0</v>
      </c>
      <c r="N2995">
        <v>0</v>
      </c>
      <c r="O2995" t="s">
        <v>83</v>
      </c>
    </row>
    <row r="2996" spans="3:15">
      <c r="E2996" t="s">
        <v>98</v>
      </c>
      <c r="F2996">
        <v>0</v>
      </c>
      <c r="G2996">
        <v>0</v>
      </c>
      <c r="H2996">
        <v>0</v>
      </c>
      <c r="I2996" t="s">
        <v>18</v>
      </c>
      <c r="J2996" t="s">
        <v>238</v>
      </c>
      <c r="K2996">
        <v>0</v>
      </c>
      <c r="L2996">
        <v>0</v>
      </c>
      <c r="M2996">
        <v>0</v>
      </c>
      <c r="N2996">
        <v>0</v>
      </c>
      <c r="O2996" t="s">
        <v>83</v>
      </c>
    </row>
    <row r="2997" spans="3:15">
      <c r="C2997" s="25">
        <v>42062.784768518519</v>
      </c>
      <c r="D2997" s="2">
        <v>42062.784768518519</v>
      </c>
      <c r="E2997" t="s">
        <v>19</v>
      </c>
      <c r="F2997">
        <v>0</v>
      </c>
      <c r="G2997">
        <v>139.34583000000001</v>
      </c>
      <c r="H2997">
        <v>35.596159999999998</v>
      </c>
      <c r="I2997" t="s">
        <v>1008</v>
      </c>
      <c r="J2997" t="s">
        <v>210</v>
      </c>
      <c r="K2997" t="s">
        <v>82</v>
      </c>
      <c r="L2997">
        <v>0</v>
      </c>
      <c r="M2997">
        <v>0</v>
      </c>
      <c r="N2997">
        <v>0</v>
      </c>
      <c r="O2997" t="s">
        <v>83</v>
      </c>
    </row>
    <row r="2998" spans="3:15">
      <c r="C2998" s="25">
        <v>42062.785046296296</v>
      </c>
      <c r="D2998" s="2">
        <v>42062.785046296296</v>
      </c>
      <c r="E2998" t="s">
        <v>59</v>
      </c>
      <c r="F2998">
        <v>0</v>
      </c>
      <c r="G2998">
        <v>0</v>
      </c>
      <c r="H2998">
        <v>0</v>
      </c>
      <c r="I2998" t="s">
        <v>18</v>
      </c>
      <c r="J2998" t="s">
        <v>18</v>
      </c>
      <c r="K2998">
        <v>0</v>
      </c>
      <c r="L2998" t="s">
        <v>163</v>
      </c>
      <c r="M2998" t="s">
        <v>18</v>
      </c>
      <c r="N2998">
        <v>0</v>
      </c>
      <c r="O2998" t="s">
        <v>1466</v>
      </c>
    </row>
    <row r="2999" spans="3:15">
      <c r="C2999" s="25">
        <v>42062.785416666666</v>
      </c>
      <c r="D2999" s="2">
        <v>42062.785416666666</v>
      </c>
      <c r="E2999" t="s">
        <v>19</v>
      </c>
      <c r="F2999">
        <v>0</v>
      </c>
      <c r="G2999">
        <v>139.34583000000001</v>
      </c>
      <c r="H2999">
        <v>35.596159999999998</v>
      </c>
      <c r="I2999" t="s">
        <v>1008</v>
      </c>
      <c r="J2999" t="s">
        <v>221</v>
      </c>
      <c r="K2999" t="s">
        <v>82</v>
      </c>
      <c r="L2999">
        <v>0</v>
      </c>
      <c r="M2999">
        <v>0</v>
      </c>
      <c r="N2999">
        <v>0</v>
      </c>
      <c r="O2999" t="s">
        <v>83</v>
      </c>
    </row>
    <row r="3000" spans="3:15">
      <c r="C3000" s="25">
        <v>42062.785590277781</v>
      </c>
      <c r="D3000" s="2">
        <v>42062.785590277781</v>
      </c>
      <c r="E3000" t="s">
        <v>59</v>
      </c>
      <c r="F3000">
        <v>0</v>
      </c>
      <c r="G3000">
        <v>0</v>
      </c>
      <c r="H3000">
        <v>0</v>
      </c>
      <c r="I3000" t="s">
        <v>18</v>
      </c>
      <c r="J3000" t="s">
        <v>18</v>
      </c>
      <c r="K3000">
        <v>0</v>
      </c>
      <c r="L3000" t="s">
        <v>176</v>
      </c>
      <c r="M3000" t="s">
        <v>18</v>
      </c>
      <c r="N3000">
        <v>0</v>
      </c>
      <c r="O3000" t="s">
        <v>1752</v>
      </c>
    </row>
    <row r="3001" spans="3:15">
      <c r="C3001" s="25">
        <v>42062.785601851851</v>
      </c>
      <c r="D3001" s="2">
        <v>42062.785601851851</v>
      </c>
      <c r="E3001" t="s">
        <v>19</v>
      </c>
      <c r="F3001">
        <v>3</v>
      </c>
      <c r="G3001">
        <v>139.34586999999999</v>
      </c>
      <c r="H3001">
        <v>35.596260000000001</v>
      </c>
      <c r="I3001" t="s">
        <v>1009</v>
      </c>
      <c r="J3001" t="s">
        <v>210</v>
      </c>
      <c r="K3001" t="s">
        <v>82</v>
      </c>
      <c r="L3001">
        <v>0</v>
      </c>
      <c r="M3001">
        <v>0</v>
      </c>
      <c r="N3001">
        <v>0</v>
      </c>
      <c r="O3001" t="s">
        <v>83</v>
      </c>
    </row>
    <row r="3002" spans="3:15">
      <c r="C3002" s="25">
        <v>42062.785613425927</v>
      </c>
      <c r="D3002" s="2">
        <v>42062.785613425927</v>
      </c>
      <c r="E3002" t="s">
        <v>59</v>
      </c>
      <c r="F3002">
        <v>0</v>
      </c>
      <c r="G3002">
        <v>0</v>
      </c>
      <c r="H3002">
        <v>0</v>
      </c>
      <c r="I3002" t="s">
        <v>18</v>
      </c>
      <c r="J3002" t="s">
        <v>18</v>
      </c>
      <c r="K3002">
        <v>0</v>
      </c>
      <c r="L3002" t="s">
        <v>176</v>
      </c>
      <c r="M3002" t="s">
        <v>18</v>
      </c>
      <c r="N3002">
        <v>0</v>
      </c>
      <c r="O3002" t="s">
        <v>1581</v>
      </c>
    </row>
    <row r="3003" spans="3:15">
      <c r="C3003" s="25">
        <v>42062.78564814815</v>
      </c>
      <c r="D3003" s="2">
        <v>42062.78564814815</v>
      </c>
      <c r="E3003" t="s">
        <v>59</v>
      </c>
      <c r="F3003">
        <v>0</v>
      </c>
      <c r="G3003">
        <v>0</v>
      </c>
      <c r="H3003">
        <v>0</v>
      </c>
      <c r="I3003" t="s">
        <v>18</v>
      </c>
      <c r="J3003" t="s">
        <v>18</v>
      </c>
      <c r="K3003">
        <v>0</v>
      </c>
      <c r="L3003" t="s">
        <v>917</v>
      </c>
      <c r="M3003" t="s">
        <v>18</v>
      </c>
      <c r="N3003">
        <v>0</v>
      </c>
      <c r="O3003" t="s">
        <v>1650</v>
      </c>
    </row>
    <row r="3004" spans="3:15">
      <c r="L3004" t="s">
        <v>919</v>
      </c>
      <c r="M3004" t="s">
        <v>18</v>
      </c>
      <c r="N3004">
        <v>0</v>
      </c>
      <c r="O3004" t="s">
        <v>1675</v>
      </c>
    </row>
    <row r="3005" spans="3:15">
      <c r="L3005" t="s">
        <v>921</v>
      </c>
      <c r="M3005" t="s">
        <v>18</v>
      </c>
      <c r="N3005">
        <v>0</v>
      </c>
      <c r="O3005" t="s">
        <v>1679</v>
      </c>
    </row>
    <row r="3006" spans="3:15">
      <c r="E3006" t="s">
        <v>19</v>
      </c>
      <c r="F3006">
        <v>7</v>
      </c>
      <c r="G3006">
        <v>139.34583000000001</v>
      </c>
      <c r="H3006">
        <v>35.596290000000003</v>
      </c>
      <c r="I3006" t="s">
        <v>1008</v>
      </c>
      <c r="J3006" t="s">
        <v>227</v>
      </c>
      <c r="K3006" t="s">
        <v>82</v>
      </c>
      <c r="L3006">
        <v>0</v>
      </c>
      <c r="M3006">
        <v>0</v>
      </c>
      <c r="N3006">
        <v>0</v>
      </c>
      <c r="O3006" t="s">
        <v>83</v>
      </c>
    </row>
    <row r="3007" spans="3:15">
      <c r="C3007" s="25">
        <v>42062.785682870373</v>
      </c>
      <c r="D3007" s="2">
        <v>42062.785682870373</v>
      </c>
      <c r="E3007" t="s">
        <v>59</v>
      </c>
      <c r="F3007">
        <v>0</v>
      </c>
      <c r="G3007">
        <v>0</v>
      </c>
      <c r="H3007">
        <v>0</v>
      </c>
      <c r="I3007" t="s">
        <v>18</v>
      </c>
      <c r="J3007" t="s">
        <v>18</v>
      </c>
      <c r="K3007">
        <v>0</v>
      </c>
      <c r="L3007" t="s">
        <v>176</v>
      </c>
      <c r="M3007" t="s">
        <v>18</v>
      </c>
      <c r="N3007">
        <v>0</v>
      </c>
      <c r="O3007" t="s">
        <v>1523</v>
      </c>
    </row>
    <row r="3008" spans="3:15">
      <c r="C3008" s="25">
        <v>42062.785694444443</v>
      </c>
      <c r="D3008" s="2">
        <v>42062.785694444443</v>
      </c>
      <c r="E3008" t="s">
        <v>19</v>
      </c>
      <c r="F3008">
        <v>0</v>
      </c>
      <c r="G3008">
        <v>139.34576000000001</v>
      </c>
      <c r="H3008">
        <v>35.596290000000003</v>
      </c>
      <c r="I3008" t="s">
        <v>999</v>
      </c>
      <c r="J3008" t="s">
        <v>210</v>
      </c>
      <c r="K3008" t="s">
        <v>82</v>
      </c>
      <c r="L3008">
        <v>0</v>
      </c>
      <c r="M3008">
        <v>0</v>
      </c>
      <c r="N3008">
        <v>0</v>
      </c>
      <c r="O3008" t="s">
        <v>83</v>
      </c>
    </row>
    <row r="3009" spans="3:15">
      <c r="C3009" s="25">
        <v>42062.785844907405</v>
      </c>
      <c r="D3009" s="2">
        <v>42062.785844907405</v>
      </c>
      <c r="E3009" t="s">
        <v>59</v>
      </c>
      <c r="F3009">
        <v>0</v>
      </c>
      <c r="G3009">
        <v>0</v>
      </c>
      <c r="H3009">
        <v>0</v>
      </c>
      <c r="I3009" t="s">
        <v>18</v>
      </c>
      <c r="J3009" t="s">
        <v>18</v>
      </c>
      <c r="K3009">
        <v>0</v>
      </c>
      <c r="L3009" t="s">
        <v>176</v>
      </c>
      <c r="M3009" t="s">
        <v>18</v>
      </c>
      <c r="N3009">
        <v>0</v>
      </c>
      <c r="O3009" t="s">
        <v>1669</v>
      </c>
    </row>
    <row r="3010" spans="3:15">
      <c r="C3010" s="25">
        <v>42062.785868055558</v>
      </c>
      <c r="D3010" s="2">
        <v>42062.785868055558</v>
      </c>
      <c r="E3010" t="s">
        <v>19</v>
      </c>
      <c r="F3010">
        <v>2</v>
      </c>
      <c r="G3010">
        <v>139.34573</v>
      </c>
      <c r="H3010">
        <v>35.596260000000001</v>
      </c>
      <c r="I3010" t="s">
        <v>1008</v>
      </c>
      <c r="J3010" t="s">
        <v>210</v>
      </c>
      <c r="K3010" t="s">
        <v>82</v>
      </c>
      <c r="L3010">
        <v>0</v>
      </c>
      <c r="M3010">
        <v>0</v>
      </c>
      <c r="N3010">
        <v>0</v>
      </c>
      <c r="O3010" t="s">
        <v>83</v>
      </c>
    </row>
    <row r="3011" spans="3:15">
      <c r="C3011" s="25">
        <v>42062.785879629628</v>
      </c>
      <c r="D3011" s="2">
        <v>42062.785879629628</v>
      </c>
      <c r="E3011" t="s">
        <v>59</v>
      </c>
      <c r="F3011">
        <v>0</v>
      </c>
      <c r="G3011">
        <v>0</v>
      </c>
      <c r="H3011">
        <v>0</v>
      </c>
      <c r="I3011" t="s">
        <v>18</v>
      </c>
      <c r="J3011" t="s">
        <v>18</v>
      </c>
      <c r="K3011">
        <v>0</v>
      </c>
      <c r="L3011" t="s">
        <v>176</v>
      </c>
      <c r="M3011" t="s">
        <v>18</v>
      </c>
      <c r="N3011">
        <v>0</v>
      </c>
      <c r="O3011" t="s">
        <v>1671</v>
      </c>
    </row>
    <row r="3012" spans="3:15">
      <c r="C3012" s="25">
        <v>42062.785902777781</v>
      </c>
      <c r="D3012" s="2">
        <v>42062.785902777781</v>
      </c>
      <c r="E3012" t="s">
        <v>19</v>
      </c>
      <c r="F3012">
        <v>9</v>
      </c>
      <c r="G3012">
        <v>139.34572</v>
      </c>
      <c r="H3012">
        <v>35.596310000000003</v>
      </c>
      <c r="I3012" t="s">
        <v>999</v>
      </c>
      <c r="J3012" t="s">
        <v>223</v>
      </c>
      <c r="K3012" t="s">
        <v>82</v>
      </c>
      <c r="L3012">
        <v>0</v>
      </c>
      <c r="M3012">
        <v>0</v>
      </c>
      <c r="N3012">
        <v>0</v>
      </c>
      <c r="O3012" t="s">
        <v>83</v>
      </c>
    </row>
    <row r="3013" spans="3:15">
      <c r="C3013" s="25">
        <v>42062.785949074074</v>
      </c>
      <c r="D3013" s="2">
        <v>42062.785949074074</v>
      </c>
      <c r="E3013" t="s">
        <v>19</v>
      </c>
      <c r="F3013">
        <v>22</v>
      </c>
      <c r="G3013">
        <v>139.34583000000001</v>
      </c>
      <c r="H3013">
        <v>35.596440000000001</v>
      </c>
      <c r="I3013" t="s">
        <v>999</v>
      </c>
      <c r="J3013" t="s">
        <v>227</v>
      </c>
      <c r="K3013" t="s">
        <v>82</v>
      </c>
      <c r="L3013">
        <v>0</v>
      </c>
      <c r="M3013">
        <v>0</v>
      </c>
      <c r="N3013">
        <v>0</v>
      </c>
      <c r="O3013" t="s">
        <v>83</v>
      </c>
    </row>
    <row r="3014" spans="3:15">
      <c r="C3014" s="25">
        <v>42062.786030092589</v>
      </c>
      <c r="D3014" s="2">
        <v>42062.786030092589</v>
      </c>
      <c r="E3014" t="s">
        <v>19</v>
      </c>
      <c r="F3014">
        <v>10</v>
      </c>
      <c r="G3014">
        <v>139.34598</v>
      </c>
      <c r="H3014">
        <v>35.596670000000003</v>
      </c>
      <c r="I3014" t="s">
        <v>999</v>
      </c>
      <c r="J3014" t="s">
        <v>227</v>
      </c>
      <c r="K3014" t="s">
        <v>82</v>
      </c>
      <c r="L3014">
        <v>0</v>
      </c>
      <c r="M3014">
        <v>0</v>
      </c>
      <c r="N3014">
        <v>0</v>
      </c>
      <c r="O3014" t="s">
        <v>83</v>
      </c>
    </row>
    <row r="3015" spans="3:15">
      <c r="C3015" s="25">
        <v>42062.786053240743</v>
      </c>
      <c r="D3015" s="2">
        <v>42062.786053240743</v>
      </c>
      <c r="E3015" t="s">
        <v>59</v>
      </c>
      <c r="F3015">
        <v>0</v>
      </c>
      <c r="G3015">
        <v>0</v>
      </c>
      <c r="H3015">
        <v>0</v>
      </c>
      <c r="I3015" t="s">
        <v>18</v>
      </c>
      <c r="J3015" t="s">
        <v>18</v>
      </c>
      <c r="K3015">
        <v>0</v>
      </c>
      <c r="L3015" t="s">
        <v>176</v>
      </c>
      <c r="M3015" t="s">
        <v>18</v>
      </c>
      <c r="N3015">
        <v>0</v>
      </c>
      <c r="O3015" t="s">
        <v>1734</v>
      </c>
    </row>
    <row r="3016" spans="3:15">
      <c r="C3016" s="25">
        <v>42062.786076388889</v>
      </c>
      <c r="D3016" s="2">
        <v>42062.786076388889</v>
      </c>
      <c r="E3016" t="s">
        <v>59</v>
      </c>
      <c r="F3016">
        <v>0</v>
      </c>
      <c r="G3016">
        <v>0</v>
      </c>
      <c r="H3016">
        <v>0</v>
      </c>
      <c r="I3016" t="s">
        <v>18</v>
      </c>
      <c r="J3016" t="s">
        <v>18</v>
      </c>
      <c r="K3016">
        <v>0</v>
      </c>
      <c r="L3016" t="s">
        <v>176</v>
      </c>
      <c r="M3016" t="s">
        <v>18</v>
      </c>
      <c r="N3016">
        <v>0</v>
      </c>
      <c r="O3016" t="s">
        <v>1753</v>
      </c>
    </row>
    <row r="3017" spans="3:15">
      <c r="C3017" s="25">
        <v>42062.786111111112</v>
      </c>
      <c r="D3017" s="2">
        <v>42062.786111111112</v>
      </c>
      <c r="E3017" t="s">
        <v>59</v>
      </c>
      <c r="F3017">
        <v>0</v>
      </c>
      <c r="G3017">
        <v>0</v>
      </c>
      <c r="H3017">
        <v>0</v>
      </c>
      <c r="I3017" t="s">
        <v>18</v>
      </c>
      <c r="J3017" t="s">
        <v>18</v>
      </c>
      <c r="K3017">
        <v>0</v>
      </c>
      <c r="L3017" t="s">
        <v>176</v>
      </c>
      <c r="M3017" t="s">
        <v>18</v>
      </c>
      <c r="N3017">
        <v>0</v>
      </c>
      <c r="O3017" t="s">
        <v>1724</v>
      </c>
    </row>
    <row r="3018" spans="3:15">
      <c r="C3018" s="25">
        <v>42062.786134259259</v>
      </c>
      <c r="D3018" s="2">
        <v>42062.786134259259</v>
      </c>
      <c r="E3018" t="s">
        <v>19</v>
      </c>
      <c r="F3018">
        <v>28</v>
      </c>
      <c r="G3018">
        <v>139.34628000000001</v>
      </c>
      <c r="H3018">
        <v>35.597180000000002</v>
      </c>
      <c r="I3018" t="s">
        <v>999</v>
      </c>
      <c r="J3018" t="s">
        <v>227</v>
      </c>
      <c r="K3018" t="s">
        <v>82</v>
      </c>
      <c r="L3018">
        <v>0</v>
      </c>
      <c r="M3018">
        <v>0</v>
      </c>
      <c r="N3018">
        <v>0</v>
      </c>
      <c r="O3018" t="s">
        <v>83</v>
      </c>
    </row>
    <row r="3019" spans="3:15">
      <c r="C3019" s="25">
        <v>42062.786145833335</v>
      </c>
      <c r="D3019" s="2">
        <v>42062.786145833335</v>
      </c>
      <c r="E3019" t="s">
        <v>59</v>
      </c>
      <c r="F3019">
        <v>0</v>
      </c>
      <c r="G3019">
        <v>0</v>
      </c>
      <c r="H3019">
        <v>0</v>
      </c>
      <c r="I3019" t="s">
        <v>18</v>
      </c>
      <c r="J3019" t="s">
        <v>18</v>
      </c>
      <c r="K3019">
        <v>0</v>
      </c>
      <c r="L3019" t="s">
        <v>197</v>
      </c>
      <c r="M3019" t="s">
        <v>18</v>
      </c>
      <c r="N3019">
        <v>0</v>
      </c>
      <c r="O3019" t="s">
        <v>1590</v>
      </c>
    </row>
    <row r="3020" spans="3:15">
      <c r="C3020" s="25">
        <v>42062.786215277774</v>
      </c>
      <c r="D3020" s="2">
        <v>42062.786215277774</v>
      </c>
      <c r="E3020" t="s">
        <v>19</v>
      </c>
      <c r="F3020">
        <v>0</v>
      </c>
      <c r="G3020">
        <v>139.34650999999999</v>
      </c>
      <c r="H3020">
        <v>35.597439999999999</v>
      </c>
      <c r="I3020" t="s">
        <v>994</v>
      </c>
      <c r="J3020" t="s">
        <v>210</v>
      </c>
      <c r="K3020" t="s">
        <v>82</v>
      </c>
      <c r="L3020">
        <v>0</v>
      </c>
      <c r="M3020">
        <v>0</v>
      </c>
      <c r="N3020">
        <v>0</v>
      </c>
      <c r="O3020" t="s">
        <v>83</v>
      </c>
    </row>
    <row r="3021" spans="3:15">
      <c r="C3021" s="25">
        <v>42062.786527777775</v>
      </c>
      <c r="D3021" s="2">
        <v>42062.786527777775</v>
      </c>
      <c r="E3021" t="s">
        <v>59</v>
      </c>
      <c r="F3021">
        <v>0</v>
      </c>
      <c r="G3021">
        <v>0</v>
      </c>
      <c r="H3021">
        <v>0</v>
      </c>
      <c r="I3021" t="s">
        <v>18</v>
      </c>
      <c r="J3021" t="s">
        <v>18</v>
      </c>
      <c r="K3021">
        <v>0</v>
      </c>
      <c r="L3021" t="s">
        <v>176</v>
      </c>
      <c r="M3021" t="s">
        <v>18</v>
      </c>
      <c r="N3021">
        <v>0</v>
      </c>
      <c r="O3021" t="s">
        <v>1588</v>
      </c>
    </row>
    <row r="3022" spans="3:15">
      <c r="E3022" t="s">
        <v>19</v>
      </c>
      <c r="F3022">
        <v>5</v>
      </c>
      <c r="G3022">
        <v>139.34653</v>
      </c>
      <c r="H3022">
        <v>35.597490000000001</v>
      </c>
      <c r="I3022" t="s">
        <v>994</v>
      </c>
      <c r="J3022" t="s">
        <v>210</v>
      </c>
      <c r="K3022" t="s">
        <v>82</v>
      </c>
      <c r="L3022">
        <v>0</v>
      </c>
      <c r="M3022">
        <v>0</v>
      </c>
      <c r="N3022">
        <v>0</v>
      </c>
      <c r="O3022" t="s">
        <v>83</v>
      </c>
    </row>
    <row r="3023" spans="3:15">
      <c r="C3023" s="25">
        <v>42062.786562499998</v>
      </c>
      <c r="D3023" s="2">
        <v>42062.786562499998</v>
      </c>
      <c r="E3023" t="s">
        <v>19</v>
      </c>
      <c r="F3023">
        <v>7</v>
      </c>
      <c r="G3023">
        <v>139.34658999999999</v>
      </c>
      <c r="H3023">
        <v>35.597569999999997</v>
      </c>
      <c r="I3023" t="s">
        <v>994</v>
      </c>
      <c r="J3023" t="s">
        <v>221</v>
      </c>
      <c r="K3023" t="s">
        <v>82</v>
      </c>
      <c r="L3023">
        <v>0</v>
      </c>
      <c r="M3023">
        <v>0</v>
      </c>
      <c r="N3023">
        <v>0</v>
      </c>
      <c r="O3023" t="s">
        <v>83</v>
      </c>
    </row>
    <row r="3024" spans="3:15">
      <c r="C3024" s="25">
        <v>42062.786585648151</v>
      </c>
      <c r="D3024" s="2">
        <v>42062.786585648151</v>
      </c>
      <c r="E3024" t="s">
        <v>19</v>
      </c>
      <c r="F3024">
        <v>0</v>
      </c>
      <c r="G3024">
        <v>139.34658999999999</v>
      </c>
      <c r="H3024">
        <v>35.5976</v>
      </c>
      <c r="I3024" t="s">
        <v>994</v>
      </c>
      <c r="J3024" t="s">
        <v>210</v>
      </c>
      <c r="K3024" t="s">
        <v>82</v>
      </c>
      <c r="L3024">
        <v>0</v>
      </c>
      <c r="M3024">
        <v>0</v>
      </c>
      <c r="N3024">
        <v>0</v>
      </c>
      <c r="O3024" t="s">
        <v>83</v>
      </c>
    </row>
    <row r="3025" spans="3:15">
      <c r="C3025" s="25">
        <v>42062.786898148152</v>
      </c>
      <c r="D3025" s="2">
        <v>42062.786898148152</v>
      </c>
      <c r="E3025" t="s">
        <v>59</v>
      </c>
      <c r="F3025">
        <v>0</v>
      </c>
      <c r="G3025">
        <v>0</v>
      </c>
      <c r="H3025">
        <v>0</v>
      </c>
      <c r="I3025" t="s">
        <v>18</v>
      </c>
      <c r="J3025" t="s">
        <v>18</v>
      </c>
      <c r="K3025">
        <v>0</v>
      </c>
      <c r="L3025" t="s">
        <v>176</v>
      </c>
      <c r="M3025" t="s">
        <v>18</v>
      </c>
      <c r="N3025">
        <v>0</v>
      </c>
      <c r="O3025" t="s">
        <v>1502</v>
      </c>
    </row>
    <row r="3026" spans="3:15">
      <c r="C3026" s="25">
        <v>42062.786909722221</v>
      </c>
      <c r="D3026" s="2">
        <v>42062.786909722221</v>
      </c>
      <c r="E3026" t="s">
        <v>59</v>
      </c>
      <c r="F3026">
        <v>0</v>
      </c>
      <c r="G3026">
        <v>0</v>
      </c>
      <c r="H3026">
        <v>0</v>
      </c>
      <c r="I3026" t="s">
        <v>18</v>
      </c>
      <c r="J3026" t="s">
        <v>18</v>
      </c>
      <c r="K3026">
        <v>0</v>
      </c>
      <c r="L3026" t="s">
        <v>176</v>
      </c>
      <c r="M3026" t="s">
        <v>18</v>
      </c>
      <c r="N3026">
        <v>0</v>
      </c>
      <c r="O3026" t="s">
        <v>1574</v>
      </c>
    </row>
    <row r="3027" spans="3:15">
      <c r="C3027" s="25">
        <v>42062.786921296298</v>
      </c>
      <c r="D3027" s="2">
        <v>42062.786921296298</v>
      </c>
      <c r="E3027" t="s">
        <v>19</v>
      </c>
      <c r="F3027">
        <v>3</v>
      </c>
      <c r="G3027">
        <v>139.34658999999999</v>
      </c>
      <c r="H3027">
        <v>35.597639999999998</v>
      </c>
      <c r="I3027" t="s">
        <v>994</v>
      </c>
      <c r="J3027" t="s">
        <v>210</v>
      </c>
      <c r="K3027" t="s">
        <v>82</v>
      </c>
      <c r="L3027">
        <v>0</v>
      </c>
      <c r="M3027">
        <v>0</v>
      </c>
      <c r="N3027">
        <v>0</v>
      </c>
      <c r="O3027" t="s">
        <v>83</v>
      </c>
    </row>
    <row r="3028" spans="3:15">
      <c r="C3028" s="25">
        <v>42062.786944444444</v>
      </c>
      <c r="D3028" s="2">
        <v>42062.786944444444</v>
      </c>
      <c r="E3028" t="s">
        <v>19</v>
      </c>
      <c r="F3028">
        <v>10</v>
      </c>
      <c r="G3028">
        <v>139.34663</v>
      </c>
      <c r="H3028">
        <v>35.597639999999998</v>
      </c>
      <c r="I3028" t="s">
        <v>994</v>
      </c>
      <c r="J3028" t="s">
        <v>223</v>
      </c>
      <c r="K3028" t="s">
        <v>82</v>
      </c>
      <c r="L3028">
        <v>0</v>
      </c>
      <c r="M3028">
        <v>0</v>
      </c>
      <c r="N3028">
        <v>0</v>
      </c>
      <c r="O3028" t="s">
        <v>83</v>
      </c>
    </row>
    <row r="3029" spans="3:15">
      <c r="C3029" s="25">
        <v>42062.786990740744</v>
      </c>
      <c r="D3029" s="2">
        <v>42062.786990740744</v>
      </c>
      <c r="E3029" t="s">
        <v>19</v>
      </c>
      <c r="F3029">
        <v>22</v>
      </c>
      <c r="G3029">
        <v>139.34685999999999</v>
      </c>
      <c r="H3029">
        <v>35.597619999999999</v>
      </c>
      <c r="I3029" t="s">
        <v>1010</v>
      </c>
      <c r="J3029" t="s">
        <v>223</v>
      </c>
      <c r="K3029" t="s">
        <v>82</v>
      </c>
      <c r="L3029">
        <v>0</v>
      </c>
      <c r="M3029">
        <v>0</v>
      </c>
      <c r="N3029">
        <v>0</v>
      </c>
      <c r="O3029" t="s">
        <v>83</v>
      </c>
    </row>
    <row r="3030" spans="3:15">
      <c r="C3030" s="25">
        <v>42062.787002314813</v>
      </c>
      <c r="D3030" s="2">
        <v>42062.787002314813</v>
      </c>
      <c r="E3030" t="s">
        <v>98</v>
      </c>
      <c r="F3030">
        <v>0</v>
      </c>
      <c r="G3030">
        <v>0</v>
      </c>
      <c r="H3030">
        <v>0</v>
      </c>
      <c r="I3030" t="s">
        <v>18</v>
      </c>
      <c r="J3030" t="s">
        <v>238</v>
      </c>
      <c r="K3030">
        <v>0</v>
      </c>
      <c r="L3030">
        <v>0</v>
      </c>
      <c r="M3030">
        <v>0</v>
      </c>
      <c r="N3030">
        <v>0</v>
      </c>
      <c r="O3030" t="s">
        <v>83</v>
      </c>
    </row>
    <row r="3031" spans="3:15">
      <c r="C3031" s="25">
        <v>42062.787048611113</v>
      </c>
      <c r="D3031" s="2">
        <v>42062.787048611113</v>
      </c>
      <c r="E3031" t="s">
        <v>19</v>
      </c>
      <c r="F3031">
        <v>42</v>
      </c>
      <c r="G3031">
        <v>139.34732</v>
      </c>
      <c r="H3031">
        <v>35.597389999999997</v>
      </c>
      <c r="I3031" t="s">
        <v>1012</v>
      </c>
      <c r="J3031" t="s">
        <v>227</v>
      </c>
      <c r="K3031" t="s">
        <v>82</v>
      </c>
      <c r="L3031">
        <v>0</v>
      </c>
      <c r="M3031">
        <v>0</v>
      </c>
      <c r="N3031">
        <v>0</v>
      </c>
      <c r="O3031" t="s">
        <v>83</v>
      </c>
    </row>
    <row r="3032" spans="3:15">
      <c r="C3032" s="25">
        <v>42062.787141203706</v>
      </c>
      <c r="D3032" s="2">
        <v>42062.787141203706</v>
      </c>
      <c r="E3032" t="s">
        <v>19</v>
      </c>
      <c r="F3032">
        <v>48</v>
      </c>
      <c r="G3032">
        <v>139.34836000000001</v>
      </c>
      <c r="H3032">
        <v>35.597029999999997</v>
      </c>
      <c r="I3032" t="s">
        <v>1013</v>
      </c>
      <c r="J3032" t="s">
        <v>223</v>
      </c>
      <c r="K3032" t="s">
        <v>82</v>
      </c>
      <c r="L3032">
        <v>0</v>
      </c>
      <c r="M3032">
        <v>0</v>
      </c>
      <c r="N3032">
        <v>0</v>
      </c>
      <c r="O3032" t="s">
        <v>83</v>
      </c>
    </row>
    <row r="3033" spans="3:15">
      <c r="C3033" s="25">
        <v>42062.787199074075</v>
      </c>
      <c r="D3033" s="2">
        <v>42062.787199074075</v>
      </c>
      <c r="E3033" t="s">
        <v>19</v>
      </c>
      <c r="F3033">
        <v>33</v>
      </c>
      <c r="G3033">
        <v>139.34891999999999</v>
      </c>
      <c r="H3033">
        <v>35.59693</v>
      </c>
      <c r="I3033" t="s">
        <v>1014</v>
      </c>
      <c r="J3033" t="s">
        <v>227</v>
      </c>
      <c r="K3033" t="s">
        <v>82</v>
      </c>
      <c r="L3033">
        <v>0</v>
      </c>
      <c r="M3033">
        <v>0</v>
      </c>
      <c r="N3033">
        <v>0</v>
      </c>
      <c r="O3033" t="s">
        <v>83</v>
      </c>
    </row>
    <row r="3034" spans="3:15">
      <c r="C3034" s="25">
        <v>42062.787407407406</v>
      </c>
      <c r="D3034" s="2">
        <v>42062.787407407406</v>
      </c>
      <c r="E3034" t="s">
        <v>19</v>
      </c>
      <c r="F3034">
        <v>28</v>
      </c>
      <c r="G3034">
        <v>139.35059000000001</v>
      </c>
      <c r="H3034">
        <v>35.596539999999997</v>
      </c>
      <c r="I3034" t="s">
        <v>1015</v>
      </c>
      <c r="J3034" t="s">
        <v>227</v>
      </c>
      <c r="K3034" t="s">
        <v>82</v>
      </c>
      <c r="L3034">
        <v>0</v>
      </c>
      <c r="M3034">
        <v>0</v>
      </c>
      <c r="N3034">
        <v>0</v>
      </c>
      <c r="O3034" t="s">
        <v>83</v>
      </c>
    </row>
    <row r="3035" spans="3:15">
      <c r="C3035" s="25">
        <v>42062.787453703706</v>
      </c>
      <c r="D3035" s="2">
        <v>42062.787453703706</v>
      </c>
      <c r="E3035" t="s">
        <v>59</v>
      </c>
      <c r="F3035">
        <v>0</v>
      </c>
      <c r="G3035">
        <v>0</v>
      </c>
      <c r="H3035">
        <v>0</v>
      </c>
      <c r="I3035" t="s">
        <v>18</v>
      </c>
      <c r="J3035" t="s">
        <v>18</v>
      </c>
      <c r="K3035">
        <v>0</v>
      </c>
      <c r="L3035" t="s">
        <v>176</v>
      </c>
      <c r="M3035" t="s">
        <v>18</v>
      </c>
      <c r="N3035">
        <v>0</v>
      </c>
      <c r="O3035" t="s">
        <v>1559</v>
      </c>
    </row>
    <row r="3036" spans="3:15">
      <c r="C3036" s="25">
        <v>42062.787465277775</v>
      </c>
      <c r="D3036" s="2">
        <v>42062.787465277775</v>
      </c>
      <c r="E3036" t="s">
        <v>59</v>
      </c>
      <c r="F3036">
        <v>0</v>
      </c>
      <c r="G3036">
        <v>0</v>
      </c>
      <c r="H3036">
        <v>0</v>
      </c>
      <c r="I3036" t="s">
        <v>18</v>
      </c>
      <c r="J3036" t="s">
        <v>18</v>
      </c>
      <c r="K3036">
        <v>0</v>
      </c>
      <c r="L3036" t="s">
        <v>917</v>
      </c>
      <c r="M3036" t="s">
        <v>18</v>
      </c>
      <c r="N3036">
        <v>0</v>
      </c>
      <c r="O3036" t="s">
        <v>1607</v>
      </c>
    </row>
    <row r="3037" spans="3:15">
      <c r="L3037" t="s">
        <v>919</v>
      </c>
      <c r="M3037" t="s">
        <v>18</v>
      </c>
      <c r="N3037">
        <v>0</v>
      </c>
      <c r="O3037" t="s">
        <v>1609</v>
      </c>
    </row>
    <row r="3038" spans="3:15">
      <c r="L3038" t="s">
        <v>921</v>
      </c>
      <c r="M3038" t="s">
        <v>18</v>
      </c>
      <c r="N3038">
        <v>0</v>
      </c>
      <c r="O3038" t="s">
        <v>1654</v>
      </c>
    </row>
    <row r="3039" spans="3:15">
      <c r="E3039" t="s">
        <v>19</v>
      </c>
      <c r="F3039">
        <v>12</v>
      </c>
      <c r="G3039">
        <v>139.35088999999999</v>
      </c>
      <c r="H3039">
        <v>35.596490000000003</v>
      </c>
      <c r="I3039" t="s">
        <v>1015</v>
      </c>
      <c r="J3039" t="s">
        <v>227</v>
      </c>
      <c r="K3039" t="s">
        <v>82</v>
      </c>
      <c r="L3039">
        <v>0</v>
      </c>
      <c r="M3039">
        <v>0</v>
      </c>
      <c r="N3039">
        <v>0</v>
      </c>
      <c r="O3039" t="s">
        <v>83</v>
      </c>
    </row>
    <row r="3040" spans="3:15">
      <c r="C3040" s="25">
        <v>42062.787476851852</v>
      </c>
      <c r="D3040" s="2">
        <v>42062.787476851852</v>
      </c>
      <c r="E3040" t="s">
        <v>59</v>
      </c>
      <c r="F3040">
        <v>0</v>
      </c>
      <c r="G3040">
        <v>0</v>
      </c>
      <c r="H3040">
        <v>0</v>
      </c>
      <c r="I3040" t="s">
        <v>18</v>
      </c>
      <c r="J3040" t="s">
        <v>18</v>
      </c>
      <c r="K3040">
        <v>0</v>
      </c>
      <c r="L3040" t="s">
        <v>176</v>
      </c>
      <c r="M3040" t="s">
        <v>18</v>
      </c>
      <c r="N3040">
        <v>0</v>
      </c>
      <c r="O3040" t="s">
        <v>1587</v>
      </c>
    </row>
    <row r="3041" spans="3:15">
      <c r="L3041" t="s">
        <v>917</v>
      </c>
      <c r="M3041" t="s">
        <v>18</v>
      </c>
      <c r="N3041">
        <v>0</v>
      </c>
      <c r="O3041" t="s">
        <v>1607</v>
      </c>
    </row>
    <row r="3042" spans="3:15">
      <c r="L3042" t="s">
        <v>919</v>
      </c>
      <c r="M3042" t="s">
        <v>18</v>
      </c>
      <c r="N3042">
        <v>0</v>
      </c>
      <c r="O3042" t="s">
        <v>1620</v>
      </c>
    </row>
    <row r="3043" spans="3:15">
      <c r="L3043" t="s">
        <v>921</v>
      </c>
      <c r="M3043" t="s">
        <v>18</v>
      </c>
      <c r="N3043">
        <v>0</v>
      </c>
      <c r="O3043" t="s">
        <v>1701</v>
      </c>
    </row>
    <row r="3044" spans="3:15">
      <c r="C3044" s="25">
        <v>42062.787534722222</v>
      </c>
      <c r="D3044" s="2">
        <v>42062.787534722222</v>
      </c>
      <c r="E3044" t="s">
        <v>19</v>
      </c>
      <c r="F3044">
        <v>37</v>
      </c>
      <c r="G3044">
        <v>139.35131999999999</v>
      </c>
      <c r="H3044">
        <v>35.59639</v>
      </c>
      <c r="I3044" t="s">
        <v>1016</v>
      </c>
      <c r="J3044" t="s">
        <v>227</v>
      </c>
      <c r="K3044" t="s">
        <v>82</v>
      </c>
      <c r="L3044">
        <v>0</v>
      </c>
      <c r="M3044">
        <v>0</v>
      </c>
      <c r="N3044">
        <v>0</v>
      </c>
      <c r="O3044" t="s">
        <v>83</v>
      </c>
    </row>
    <row r="3045" spans="3:15">
      <c r="C3045" s="25">
        <v>42062.787546296298</v>
      </c>
      <c r="D3045" s="2">
        <v>42062.787546296298</v>
      </c>
      <c r="E3045" t="s">
        <v>59</v>
      </c>
      <c r="F3045">
        <v>0</v>
      </c>
      <c r="G3045">
        <v>0</v>
      </c>
      <c r="H3045">
        <v>0</v>
      </c>
      <c r="I3045" t="s">
        <v>18</v>
      </c>
      <c r="J3045" t="s">
        <v>18</v>
      </c>
      <c r="K3045">
        <v>0</v>
      </c>
      <c r="L3045" t="s">
        <v>176</v>
      </c>
      <c r="M3045" t="s">
        <v>18</v>
      </c>
      <c r="N3045">
        <v>0</v>
      </c>
      <c r="O3045" t="s">
        <v>1724</v>
      </c>
    </row>
    <row r="3046" spans="3:15">
      <c r="C3046" s="25">
        <v>42062.78765046296</v>
      </c>
      <c r="D3046" s="2">
        <v>42062.78765046296</v>
      </c>
      <c r="E3046" t="s">
        <v>59</v>
      </c>
      <c r="F3046">
        <v>0</v>
      </c>
      <c r="G3046">
        <v>0</v>
      </c>
      <c r="H3046">
        <v>0</v>
      </c>
      <c r="I3046" t="s">
        <v>18</v>
      </c>
      <c r="J3046" t="s">
        <v>18</v>
      </c>
      <c r="K3046">
        <v>0</v>
      </c>
      <c r="L3046" t="s">
        <v>917</v>
      </c>
      <c r="M3046" t="s">
        <v>18</v>
      </c>
      <c r="N3046">
        <v>0</v>
      </c>
      <c r="O3046" t="s">
        <v>1659</v>
      </c>
    </row>
    <row r="3047" spans="3:15">
      <c r="L3047" t="s">
        <v>919</v>
      </c>
      <c r="M3047" t="s">
        <v>18</v>
      </c>
      <c r="N3047">
        <v>0</v>
      </c>
      <c r="O3047" t="s">
        <v>1627</v>
      </c>
    </row>
    <row r="3048" spans="3:15">
      <c r="L3048" t="s">
        <v>921</v>
      </c>
      <c r="M3048" t="s">
        <v>18</v>
      </c>
      <c r="N3048">
        <v>0</v>
      </c>
      <c r="O3048" t="s">
        <v>1618</v>
      </c>
    </row>
    <row r="3049" spans="3:15">
      <c r="C3049" s="25">
        <v>42062.787685185183</v>
      </c>
      <c r="D3049" s="2">
        <v>42062.787685185183</v>
      </c>
      <c r="E3049" t="s">
        <v>59</v>
      </c>
      <c r="F3049">
        <v>0</v>
      </c>
      <c r="G3049">
        <v>0</v>
      </c>
      <c r="H3049">
        <v>0</v>
      </c>
      <c r="I3049" t="s">
        <v>18</v>
      </c>
      <c r="J3049" t="s">
        <v>18</v>
      </c>
      <c r="K3049">
        <v>0</v>
      </c>
      <c r="L3049" t="s">
        <v>176</v>
      </c>
      <c r="M3049" t="s">
        <v>18</v>
      </c>
      <c r="N3049">
        <v>0</v>
      </c>
      <c r="O3049" t="s">
        <v>1523</v>
      </c>
    </row>
    <row r="3050" spans="3:15">
      <c r="C3050" s="25">
        <v>42062.787708333337</v>
      </c>
      <c r="D3050" s="2">
        <v>42062.787708333337</v>
      </c>
      <c r="E3050" t="s">
        <v>19</v>
      </c>
      <c r="F3050">
        <v>9</v>
      </c>
      <c r="G3050">
        <v>139.35232999999999</v>
      </c>
      <c r="H3050">
        <v>35.596179999999997</v>
      </c>
      <c r="I3050" t="s">
        <v>1017</v>
      </c>
      <c r="J3050" t="s">
        <v>221</v>
      </c>
      <c r="K3050" t="s">
        <v>82</v>
      </c>
      <c r="L3050">
        <v>0</v>
      </c>
      <c r="M3050">
        <v>0</v>
      </c>
      <c r="N3050">
        <v>0</v>
      </c>
      <c r="O3050" t="s">
        <v>83</v>
      </c>
    </row>
    <row r="3051" spans="3:15">
      <c r="C3051" s="25">
        <v>42062.787731481483</v>
      </c>
      <c r="D3051" s="2">
        <v>42062.787731481483</v>
      </c>
      <c r="E3051" t="s">
        <v>59</v>
      </c>
      <c r="F3051">
        <v>0</v>
      </c>
      <c r="G3051">
        <v>0</v>
      </c>
      <c r="H3051">
        <v>0</v>
      </c>
      <c r="I3051" t="s">
        <v>18</v>
      </c>
      <c r="J3051" t="s">
        <v>18</v>
      </c>
      <c r="K3051">
        <v>0</v>
      </c>
      <c r="L3051" t="s">
        <v>176</v>
      </c>
      <c r="M3051" t="s">
        <v>18</v>
      </c>
      <c r="N3051">
        <v>0</v>
      </c>
      <c r="O3051" t="s">
        <v>1555</v>
      </c>
    </row>
    <row r="3052" spans="3:15">
      <c r="C3052" s="25">
        <v>42062.787789351853</v>
      </c>
      <c r="D3052" s="2">
        <v>42062.787789351853</v>
      </c>
      <c r="E3052" t="s">
        <v>19</v>
      </c>
      <c r="F3052">
        <v>26</v>
      </c>
      <c r="G3052">
        <v>139.35271</v>
      </c>
      <c r="H3052">
        <v>35.596080000000001</v>
      </c>
      <c r="I3052" t="s">
        <v>1018</v>
      </c>
      <c r="J3052" t="s">
        <v>227</v>
      </c>
      <c r="K3052" t="s">
        <v>82</v>
      </c>
      <c r="L3052">
        <v>0</v>
      </c>
      <c r="M3052">
        <v>0</v>
      </c>
      <c r="N3052">
        <v>0</v>
      </c>
      <c r="O3052" t="s">
        <v>83</v>
      </c>
    </row>
    <row r="3053" spans="3:15">
      <c r="C3053" s="25">
        <v>42062.787812499999</v>
      </c>
      <c r="D3053" s="2">
        <v>42062.787812499999</v>
      </c>
      <c r="E3053" t="s">
        <v>59</v>
      </c>
      <c r="F3053">
        <v>0</v>
      </c>
      <c r="G3053">
        <v>0</v>
      </c>
      <c r="H3053">
        <v>0</v>
      </c>
      <c r="I3053" t="s">
        <v>18</v>
      </c>
      <c r="J3053" t="s">
        <v>18</v>
      </c>
      <c r="K3053">
        <v>0</v>
      </c>
      <c r="L3053" t="s">
        <v>176</v>
      </c>
      <c r="M3053" t="s">
        <v>18</v>
      </c>
      <c r="N3053">
        <v>0</v>
      </c>
      <c r="O3053" t="s">
        <v>1731</v>
      </c>
    </row>
    <row r="3054" spans="3:15">
      <c r="C3054" s="25">
        <v>42062.787824074076</v>
      </c>
      <c r="D3054" s="2">
        <v>42062.787824074076</v>
      </c>
      <c r="E3054" t="s">
        <v>59</v>
      </c>
      <c r="F3054">
        <v>0</v>
      </c>
      <c r="G3054">
        <v>0</v>
      </c>
      <c r="H3054">
        <v>0</v>
      </c>
      <c r="I3054" t="s">
        <v>18</v>
      </c>
      <c r="J3054" t="s">
        <v>18</v>
      </c>
      <c r="K3054">
        <v>0</v>
      </c>
      <c r="L3054" t="s">
        <v>176</v>
      </c>
      <c r="M3054" t="s">
        <v>18</v>
      </c>
      <c r="N3054">
        <v>0</v>
      </c>
      <c r="O3054" t="s">
        <v>1572</v>
      </c>
    </row>
    <row r="3055" spans="3:15">
      <c r="C3055" s="25">
        <v>42062.787847222222</v>
      </c>
      <c r="D3055" s="2">
        <v>42062.787847222222</v>
      </c>
      <c r="E3055" t="s">
        <v>59</v>
      </c>
      <c r="F3055">
        <v>0</v>
      </c>
      <c r="G3055">
        <v>0</v>
      </c>
      <c r="H3055">
        <v>0</v>
      </c>
      <c r="I3055" t="s">
        <v>18</v>
      </c>
      <c r="J3055" t="s">
        <v>18</v>
      </c>
      <c r="K3055">
        <v>0</v>
      </c>
      <c r="L3055" t="s">
        <v>176</v>
      </c>
      <c r="M3055" t="s">
        <v>18</v>
      </c>
      <c r="N3055">
        <v>0</v>
      </c>
      <c r="O3055" t="s">
        <v>1737</v>
      </c>
    </row>
    <row r="3056" spans="3:15">
      <c r="C3056" s="25">
        <v>42062.787881944445</v>
      </c>
      <c r="D3056" s="2">
        <v>42062.787881944445</v>
      </c>
      <c r="E3056" t="s">
        <v>59</v>
      </c>
      <c r="F3056">
        <v>0</v>
      </c>
      <c r="G3056">
        <v>0</v>
      </c>
      <c r="H3056">
        <v>0</v>
      </c>
      <c r="I3056" t="s">
        <v>18</v>
      </c>
      <c r="J3056" t="s">
        <v>18</v>
      </c>
      <c r="K3056">
        <v>0</v>
      </c>
      <c r="L3056" t="s">
        <v>176</v>
      </c>
      <c r="M3056" t="s">
        <v>18</v>
      </c>
      <c r="N3056">
        <v>0</v>
      </c>
      <c r="O3056" t="s">
        <v>1546</v>
      </c>
    </row>
    <row r="3057" spans="3:15">
      <c r="C3057" s="25">
        <v>42062.787905092591</v>
      </c>
      <c r="D3057" s="2">
        <v>42062.787905092591</v>
      </c>
      <c r="E3057" t="s">
        <v>59</v>
      </c>
      <c r="F3057">
        <v>0</v>
      </c>
      <c r="G3057">
        <v>0</v>
      </c>
      <c r="H3057">
        <v>0</v>
      </c>
      <c r="I3057" t="s">
        <v>18</v>
      </c>
      <c r="J3057" t="s">
        <v>18</v>
      </c>
      <c r="K3057">
        <v>0</v>
      </c>
      <c r="L3057" t="s">
        <v>176</v>
      </c>
      <c r="M3057" t="s">
        <v>18</v>
      </c>
      <c r="N3057">
        <v>0</v>
      </c>
      <c r="O3057" t="s">
        <v>1754</v>
      </c>
    </row>
    <row r="3058" spans="3:15">
      <c r="C3058" s="25">
        <v>42062.787928240738</v>
      </c>
      <c r="D3058" s="2">
        <v>42062.787928240738</v>
      </c>
      <c r="E3058" t="s">
        <v>19</v>
      </c>
      <c r="F3058">
        <v>35</v>
      </c>
      <c r="G3058">
        <v>139.35381000000001</v>
      </c>
      <c r="H3058">
        <v>35.595880000000001</v>
      </c>
      <c r="I3058" t="s">
        <v>1019</v>
      </c>
      <c r="J3058" t="s">
        <v>227</v>
      </c>
      <c r="K3058" t="s">
        <v>82</v>
      </c>
      <c r="L3058">
        <v>0</v>
      </c>
      <c r="M3058">
        <v>0</v>
      </c>
      <c r="N3058">
        <v>0</v>
      </c>
      <c r="O3058" t="s">
        <v>83</v>
      </c>
    </row>
    <row r="3059" spans="3:15">
      <c r="C3059" s="25">
        <v>42062.787939814814</v>
      </c>
      <c r="D3059" s="2">
        <v>42062.787939814814</v>
      </c>
      <c r="E3059" t="s">
        <v>59</v>
      </c>
      <c r="F3059">
        <v>0</v>
      </c>
      <c r="G3059">
        <v>0</v>
      </c>
      <c r="H3059">
        <v>0</v>
      </c>
      <c r="I3059" t="s">
        <v>18</v>
      </c>
      <c r="J3059" t="s">
        <v>18</v>
      </c>
      <c r="K3059">
        <v>0</v>
      </c>
      <c r="L3059" t="s">
        <v>163</v>
      </c>
      <c r="M3059" t="s">
        <v>18</v>
      </c>
      <c r="N3059">
        <v>0</v>
      </c>
      <c r="O3059" t="s">
        <v>1722</v>
      </c>
    </row>
    <row r="3060" spans="3:15">
      <c r="L3060" t="s">
        <v>176</v>
      </c>
      <c r="M3060" t="s">
        <v>18</v>
      </c>
      <c r="N3060">
        <v>0</v>
      </c>
      <c r="O3060" t="s">
        <v>1737</v>
      </c>
    </row>
    <row r="3061" spans="3:15">
      <c r="C3061" s="25">
        <v>42062.787962962961</v>
      </c>
      <c r="D3061" s="2">
        <v>42062.787962962961</v>
      </c>
      <c r="E3061" t="s">
        <v>59</v>
      </c>
      <c r="F3061">
        <v>0</v>
      </c>
      <c r="G3061">
        <v>0</v>
      </c>
      <c r="H3061">
        <v>0</v>
      </c>
      <c r="I3061" t="s">
        <v>18</v>
      </c>
      <c r="J3061" t="s">
        <v>18</v>
      </c>
      <c r="K3061">
        <v>0</v>
      </c>
      <c r="L3061" t="s">
        <v>176</v>
      </c>
      <c r="M3061" t="s">
        <v>18</v>
      </c>
      <c r="N3061">
        <v>0</v>
      </c>
      <c r="O3061" t="s">
        <v>1735</v>
      </c>
    </row>
    <row r="3062" spans="3:15">
      <c r="C3062" s="25">
        <v>42062.78800925926</v>
      </c>
      <c r="D3062" s="2">
        <v>42062.78800925926</v>
      </c>
      <c r="E3062" t="s">
        <v>59</v>
      </c>
      <c r="F3062">
        <v>0</v>
      </c>
      <c r="G3062">
        <v>0</v>
      </c>
      <c r="H3062">
        <v>0</v>
      </c>
      <c r="I3062" t="s">
        <v>18</v>
      </c>
      <c r="J3062" t="s">
        <v>18</v>
      </c>
      <c r="K3062">
        <v>0</v>
      </c>
      <c r="L3062" t="s">
        <v>176</v>
      </c>
      <c r="M3062" t="s">
        <v>18</v>
      </c>
      <c r="N3062">
        <v>0</v>
      </c>
      <c r="O3062" t="s">
        <v>1667</v>
      </c>
    </row>
    <row r="3063" spans="3:15">
      <c r="C3063" s="25">
        <v>42062.788032407407</v>
      </c>
      <c r="D3063" s="2">
        <v>42062.788032407407</v>
      </c>
      <c r="E3063" t="s">
        <v>59</v>
      </c>
      <c r="F3063">
        <v>0</v>
      </c>
      <c r="G3063">
        <v>0</v>
      </c>
      <c r="H3063">
        <v>0</v>
      </c>
      <c r="I3063" t="s">
        <v>18</v>
      </c>
      <c r="J3063" t="s">
        <v>18</v>
      </c>
      <c r="K3063">
        <v>0</v>
      </c>
      <c r="L3063" t="s">
        <v>176</v>
      </c>
      <c r="M3063" t="s">
        <v>18</v>
      </c>
      <c r="N3063">
        <v>0</v>
      </c>
      <c r="O3063" t="s">
        <v>1604</v>
      </c>
    </row>
    <row r="3064" spans="3:15">
      <c r="C3064" s="25">
        <v>42062.788043981483</v>
      </c>
      <c r="D3064" s="2">
        <v>42062.788043981483</v>
      </c>
      <c r="E3064" t="s">
        <v>59</v>
      </c>
      <c r="F3064">
        <v>0</v>
      </c>
      <c r="G3064">
        <v>0</v>
      </c>
      <c r="H3064">
        <v>0</v>
      </c>
      <c r="I3064" t="s">
        <v>18</v>
      </c>
      <c r="J3064" t="s">
        <v>18</v>
      </c>
      <c r="K3064">
        <v>0</v>
      </c>
      <c r="L3064" t="s">
        <v>176</v>
      </c>
      <c r="M3064" t="s">
        <v>18</v>
      </c>
      <c r="N3064">
        <v>0</v>
      </c>
      <c r="O3064" t="s">
        <v>1584</v>
      </c>
    </row>
    <row r="3065" spans="3:15">
      <c r="C3065" s="25">
        <v>42062.788055555553</v>
      </c>
      <c r="D3065" s="2">
        <v>42062.788055555553</v>
      </c>
      <c r="E3065" t="s">
        <v>59</v>
      </c>
      <c r="F3065">
        <v>0</v>
      </c>
      <c r="G3065">
        <v>0</v>
      </c>
      <c r="H3065">
        <v>0</v>
      </c>
      <c r="I3065" t="s">
        <v>18</v>
      </c>
      <c r="J3065" t="s">
        <v>18</v>
      </c>
      <c r="K3065">
        <v>0</v>
      </c>
      <c r="L3065" t="s">
        <v>163</v>
      </c>
      <c r="M3065" t="s">
        <v>18</v>
      </c>
      <c r="N3065">
        <v>0</v>
      </c>
      <c r="O3065" t="s">
        <v>1443</v>
      </c>
    </row>
    <row r="3066" spans="3:15">
      <c r="L3066" t="s">
        <v>176</v>
      </c>
      <c r="M3066" t="s">
        <v>18</v>
      </c>
      <c r="N3066">
        <v>0</v>
      </c>
      <c r="O3066" t="s">
        <v>1604</v>
      </c>
    </row>
    <row r="3067" spans="3:15">
      <c r="C3067" s="25">
        <v>42062.788136574076</v>
      </c>
      <c r="D3067" s="2">
        <v>42062.788136574076</v>
      </c>
      <c r="E3067" t="s">
        <v>59</v>
      </c>
      <c r="F3067">
        <v>0</v>
      </c>
      <c r="G3067">
        <v>0</v>
      </c>
      <c r="H3067">
        <v>0</v>
      </c>
      <c r="I3067" t="s">
        <v>18</v>
      </c>
      <c r="J3067" t="s">
        <v>18</v>
      </c>
      <c r="K3067">
        <v>0</v>
      </c>
      <c r="L3067" t="s">
        <v>176</v>
      </c>
      <c r="M3067" t="s">
        <v>18</v>
      </c>
      <c r="N3067">
        <v>0</v>
      </c>
      <c r="O3067" t="s">
        <v>1578</v>
      </c>
    </row>
    <row r="3068" spans="3:15">
      <c r="C3068" s="25">
        <v>42062.788171296299</v>
      </c>
      <c r="D3068" s="2">
        <v>42062.788171296299</v>
      </c>
      <c r="E3068" t="s">
        <v>19</v>
      </c>
      <c r="F3068">
        <v>39</v>
      </c>
      <c r="G3068">
        <v>139.35603</v>
      </c>
      <c r="H3068">
        <v>35.595440000000004</v>
      </c>
      <c r="I3068" t="s">
        <v>1020</v>
      </c>
      <c r="J3068" t="s">
        <v>227</v>
      </c>
      <c r="K3068" t="s">
        <v>82</v>
      </c>
      <c r="L3068">
        <v>0</v>
      </c>
      <c r="M3068">
        <v>0</v>
      </c>
      <c r="N3068">
        <v>0</v>
      </c>
      <c r="O3068" t="s">
        <v>83</v>
      </c>
    </row>
    <row r="3069" spans="3:15">
      <c r="C3069" s="25">
        <v>42062.788206018522</v>
      </c>
      <c r="D3069" s="2">
        <v>42062.788206018522</v>
      </c>
      <c r="E3069" t="s">
        <v>98</v>
      </c>
      <c r="F3069">
        <v>0</v>
      </c>
      <c r="G3069">
        <v>0</v>
      </c>
      <c r="H3069">
        <v>0</v>
      </c>
      <c r="I3069" t="s">
        <v>18</v>
      </c>
      <c r="J3069" t="s">
        <v>238</v>
      </c>
      <c r="K3069">
        <v>0</v>
      </c>
      <c r="L3069">
        <v>0</v>
      </c>
      <c r="M3069">
        <v>0</v>
      </c>
      <c r="N3069">
        <v>0</v>
      </c>
      <c r="O3069" t="s">
        <v>83</v>
      </c>
    </row>
    <row r="3070" spans="3:15">
      <c r="C3070" s="25">
        <v>42062.788217592592</v>
      </c>
      <c r="D3070" s="2">
        <v>42062.788217592592</v>
      </c>
      <c r="E3070" t="s">
        <v>98</v>
      </c>
      <c r="F3070">
        <v>0</v>
      </c>
      <c r="G3070">
        <v>0</v>
      </c>
      <c r="H3070">
        <v>0</v>
      </c>
      <c r="I3070" t="s">
        <v>18</v>
      </c>
      <c r="J3070" t="s">
        <v>238</v>
      </c>
      <c r="K3070">
        <v>0</v>
      </c>
      <c r="L3070">
        <v>0</v>
      </c>
      <c r="M3070">
        <v>0</v>
      </c>
      <c r="N3070">
        <v>0</v>
      </c>
      <c r="O3070" t="s">
        <v>83</v>
      </c>
    </row>
    <row r="3071" spans="3:15">
      <c r="C3071" s="25">
        <v>42062.788240740738</v>
      </c>
      <c r="D3071" s="2">
        <v>42062.788240740738</v>
      </c>
      <c r="E3071" t="s">
        <v>98</v>
      </c>
      <c r="F3071">
        <v>0</v>
      </c>
      <c r="G3071">
        <v>0</v>
      </c>
      <c r="H3071">
        <v>0</v>
      </c>
      <c r="I3071" t="s">
        <v>18</v>
      </c>
      <c r="J3071" t="s">
        <v>238</v>
      </c>
      <c r="K3071">
        <v>0</v>
      </c>
      <c r="L3071">
        <v>0</v>
      </c>
      <c r="M3071">
        <v>0</v>
      </c>
      <c r="N3071">
        <v>0</v>
      </c>
      <c r="O3071" t="s">
        <v>83</v>
      </c>
    </row>
    <row r="3072" spans="3:15">
      <c r="C3072" s="25">
        <v>42062.788252314815</v>
      </c>
      <c r="D3072" s="2">
        <v>42062.788252314815</v>
      </c>
      <c r="E3072" t="s">
        <v>98</v>
      </c>
      <c r="F3072">
        <v>0</v>
      </c>
      <c r="G3072">
        <v>0</v>
      </c>
      <c r="H3072">
        <v>0</v>
      </c>
      <c r="I3072" t="s">
        <v>18</v>
      </c>
      <c r="J3072" t="s">
        <v>238</v>
      </c>
      <c r="K3072">
        <v>0</v>
      </c>
      <c r="L3072">
        <v>0</v>
      </c>
      <c r="M3072">
        <v>0</v>
      </c>
      <c r="N3072">
        <v>0</v>
      </c>
      <c r="O3072" t="s">
        <v>83</v>
      </c>
    </row>
    <row r="3073" spans="3:15">
      <c r="C3073" s="25">
        <v>42062.788275462961</v>
      </c>
      <c r="D3073" s="2">
        <v>42062.788275462961</v>
      </c>
      <c r="E3073" t="s">
        <v>19</v>
      </c>
      <c r="F3073">
        <v>31</v>
      </c>
      <c r="G3073">
        <v>139.35697999999999</v>
      </c>
      <c r="H3073">
        <v>35.595260000000003</v>
      </c>
      <c r="I3073" t="s">
        <v>1024</v>
      </c>
      <c r="J3073" t="s">
        <v>223</v>
      </c>
      <c r="K3073" t="s">
        <v>82</v>
      </c>
      <c r="L3073">
        <v>0</v>
      </c>
      <c r="M3073">
        <v>0</v>
      </c>
      <c r="N3073">
        <v>0</v>
      </c>
      <c r="O3073" t="s">
        <v>83</v>
      </c>
    </row>
    <row r="3074" spans="3:15">
      <c r="C3074" s="25">
        <v>42062.78837962963</v>
      </c>
      <c r="D3074" s="2">
        <v>42062.78837962963</v>
      </c>
      <c r="E3074" t="s">
        <v>59</v>
      </c>
      <c r="F3074">
        <v>0</v>
      </c>
      <c r="G3074">
        <v>0</v>
      </c>
      <c r="H3074">
        <v>0</v>
      </c>
      <c r="I3074" t="s">
        <v>18</v>
      </c>
      <c r="J3074" t="s">
        <v>18</v>
      </c>
      <c r="K3074">
        <v>0</v>
      </c>
      <c r="L3074" t="s">
        <v>176</v>
      </c>
      <c r="M3074" t="s">
        <v>18</v>
      </c>
      <c r="N3074">
        <v>0</v>
      </c>
      <c r="O3074" t="s">
        <v>1724</v>
      </c>
    </row>
    <row r="3075" spans="3:15">
      <c r="C3075" s="25">
        <v>42062.788402777776</v>
      </c>
      <c r="D3075" s="2">
        <v>42062.788402777776</v>
      </c>
      <c r="E3075" t="s">
        <v>19</v>
      </c>
      <c r="F3075">
        <v>20</v>
      </c>
      <c r="G3075">
        <v>139.35785000000001</v>
      </c>
      <c r="H3075">
        <v>35.595030000000001</v>
      </c>
      <c r="I3075" t="s">
        <v>1025</v>
      </c>
      <c r="J3075" t="s">
        <v>227</v>
      </c>
      <c r="K3075" t="s">
        <v>82</v>
      </c>
      <c r="L3075">
        <v>0</v>
      </c>
      <c r="M3075">
        <v>0</v>
      </c>
      <c r="N3075">
        <v>0</v>
      </c>
      <c r="O3075" t="s">
        <v>83</v>
      </c>
    </row>
    <row r="3076" spans="3:15">
      <c r="C3076" s="25">
        <v>42062.788414351853</v>
      </c>
      <c r="D3076" s="2">
        <v>42062.788414351853</v>
      </c>
      <c r="E3076" t="s">
        <v>59</v>
      </c>
      <c r="F3076">
        <v>0</v>
      </c>
      <c r="G3076">
        <v>0</v>
      </c>
      <c r="H3076">
        <v>0</v>
      </c>
      <c r="I3076" t="s">
        <v>18</v>
      </c>
      <c r="J3076" t="s">
        <v>18</v>
      </c>
      <c r="K3076">
        <v>0</v>
      </c>
      <c r="L3076" t="s">
        <v>176</v>
      </c>
      <c r="M3076" t="s">
        <v>18</v>
      </c>
      <c r="N3076">
        <v>0</v>
      </c>
      <c r="O3076" t="s">
        <v>1552</v>
      </c>
    </row>
    <row r="3077" spans="3:15">
      <c r="C3077" s="25">
        <v>42062.788437499999</v>
      </c>
      <c r="D3077" s="2">
        <v>42062.788437499999</v>
      </c>
      <c r="E3077" t="s">
        <v>59</v>
      </c>
      <c r="F3077">
        <v>0</v>
      </c>
      <c r="G3077">
        <v>0</v>
      </c>
      <c r="H3077">
        <v>0</v>
      </c>
      <c r="I3077" t="s">
        <v>18</v>
      </c>
      <c r="J3077" t="s">
        <v>18</v>
      </c>
      <c r="K3077">
        <v>0</v>
      </c>
      <c r="L3077" t="s">
        <v>176</v>
      </c>
      <c r="M3077" t="s">
        <v>18</v>
      </c>
      <c r="N3077">
        <v>0</v>
      </c>
      <c r="O3077" t="s">
        <v>1755</v>
      </c>
    </row>
    <row r="3078" spans="3:15">
      <c r="C3078" s="25">
        <v>42062.788518518515</v>
      </c>
      <c r="D3078" s="2">
        <v>42062.788518518515</v>
      </c>
      <c r="E3078" t="s">
        <v>59</v>
      </c>
      <c r="F3078">
        <v>0</v>
      </c>
      <c r="G3078">
        <v>0</v>
      </c>
      <c r="H3078">
        <v>0</v>
      </c>
      <c r="I3078" t="s">
        <v>18</v>
      </c>
      <c r="J3078" t="s">
        <v>18</v>
      </c>
      <c r="K3078">
        <v>0</v>
      </c>
      <c r="L3078" t="s">
        <v>176</v>
      </c>
      <c r="M3078" t="s">
        <v>18</v>
      </c>
      <c r="N3078">
        <v>0</v>
      </c>
      <c r="O3078" t="s">
        <v>1669</v>
      </c>
    </row>
    <row r="3079" spans="3:15">
      <c r="C3079" s="25">
        <v>42062.788564814815</v>
      </c>
      <c r="D3079" s="2">
        <v>42062.788564814815</v>
      </c>
      <c r="E3079" t="s">
        <v>59</v>
      </c>
      <c r="F3079">
        <v>0</v>
      </c>
      <c r="G3079">
        <v>0</v>
      </c>
      <c r="H3079">
        <v>0</v>
      </c>
      <c r="I3079" t="s">
        <v>18</v>
      </c>
      <c r="J3079" t="s">
        <v>18</v>
      </c>
      <c r="K3079">
        <v>0</v>
      </c>
      <c r="L3079" t="s">
        <v>176</v>
      </c>
      <c r="M3079" t="s">
        <v>18</v>
      </c>
      <c r="N3079">
        <v>0</v>
      </c>
      <c r="O3079" t="s">
        <v>1756</v>
      </c>
    </row>
    <row r="3080" spans="3:15">
      <c r="C3080" s="25">
        <v>42062.788599537038</v>
      </c>
      <c r="D3080" s="2">
        <v>42062.788599537038</v>
      </c>
      <c r="E3080" t="s">
        <v>59</v>
      </c>
      <c r="F3080">
        <v>0</v>
      </c>
      <c r="G3080">
        <v>0</v>
      </c>
      <c r="H3080">
        <v>0</v>
      </c>
      <c r="I3080" t="s">
        <v>18</v>
      </c>
      <c r="J3080" t="s">
        <v>18</v>
      </c>
      <c r="K3080">
        <v>0</v>
      </c>
      <c r="L3080" t="s">
        <v>176</v>
      </c>
      <c r="M3080" t="s">
        <v>18</v>
      </c>
      <c r="N3080">
        <v>0</v>
      </c>
      <c r="O3080" t="s">
        <v>1724</v>
      </c>
    </row>
    <row r="3081" spans="3:15">
      <c r="E3081" t="s">
        <v>19</v>
      </c>
      <c r="F3081">
        <v>37</v>
      </c>
      <c r="G3081">
        <v>139.35938999999999</v>
      </c>
      <c r="H3081">
        <v>35.594619999999999</v>
      </c>
      <c r="I3081" t="s">
        <v>1026</v>
      </c>
      <c r="J3081" t="s">
        <v>227</v>
      </c>
      <c r="K3081" t="s">
        <v>82</v>
      </c>
      <c r="L3081">
        <v>0</v>
      </c>
      <c r="M3081">
        <v>0</v>
      </c>
      <c r="N3081">
        <v>0</v>
      </c>
      <c r="O3081" t="s">
        <v>83</v>
      </c>
    </row>
    <row r="3082" spans="3:15">
      <c r="C3082" s="25">
        <v>42062.788703703707</v>
      </c>
      <c r="D3082" s="2">
        <v>42062.788703703707</v>
      </c>
      <c r="E3082" t="s">
        <v>59</v>
      </c>
      <c r="F3082">
        <v>0</v>
      </c>
      <c r="G3082">
        <v>0</v>
      </c>
      <c r="H3082">
        <v>0</v>
      </c>
      <c r="I3082" t="s">
        <v>18</v>
      </c>
      <c r="J3082" t="s">
        <v>18</v>
      </c>
      <c r="K3082">
        <v>0</v>
      </c>
      <c r="L3082" t="s">
        <v>176</v>
      </c>
      <c r="M3082" t="s">
        <v>18</v>
      </c>
      <c r="N3082">
        <v>0</v>
      </c>
      <c r="O3082" t="s">
        <v>1603</v>
      </c>
    </row>
    <row r="3083" spans="3:15">
      <c r="C3083" s="25">
        <v>42062.788715277777</v>
      </c>
      <c r="D3083" s="2">
        <v>42062.788715277777</v>
      </c>
      <c r="E3083" t="s">
        <v>19</v>
      </c>
      <c r="F3083">
        <v>29</v>
      </c>
      <c r="G3083">
        <v>139.36041</v>
      </c>
      <c r="H3083">
        <v>35.594320000000003</v>
      </c>
      <c r="I3083" t="s">
        <v>1027</v>
      </c>
      <c r="J3083" t="s">
        <v>227</v>
      </c>
      <c r="K3083" t="s">
        <v>82</v>
      </c>
      <c r="L3083">
        <v>0</v>
      </c>
      <c r="M3083">
        <v>0</v>
      </c>
      <c r="N3083">
        <v>0</v>
      </c>
      <c r="O3083" t="s">
        <v>83</v>
      </c>
    </row>
    <row r="3084" spans="3:15">
      <c r="C3084" s="25">
        <v>42062.78875</v>
      </c>
      <c r="D3084" s="2">
        <v>42062.78875</v>
      </c>
      <c r="E3084" t="s">
        <v>59</v>
      </c>
      <c r="F3084">
        <v>0</v>
      </c>
      <c r="G3084">
        <v>0</v>
      </c>
      <c r="H3084">
        <v>0</v>
      </c>
      <c r="I3084" t="s">
        <v>18</v>
      </c>
      <c r="J3084" t="s">
        <v>18</v>
      </c>
      <c r="K3084">
        <v>0</v>
      </c>
      <c r="L3084" t="s">
        <v>176</v>
      </c>
      <c r="M3084" t="s">
        <v>18</v>
      </c>
      <c r="N3084">
        <v>0</v>
      </c>
      <c r="O3084" t="s">
        <v>1598</v>
      </c>
    </row>
    <row r="3085" spans="3:15">
      <c r="C3085" s="25">
        <v>42062.788773148146</v>
      </c>
      <c r="D3085" s="2">
        <v>42062.788773148146</v>
      </c>
      <c r="E3085" t="s">
        <v>59</v>
      </c>
      <c r="F3085">
        <v>0</v>
      </c>
      <c r="G3085">
        <v>0</v>
      </c>
      <c r="H3085">
        <v>0</v>
      </c>
      <c r="I3085" t="s">
        <v>18</v>
      </c>
      <c r="J3085" t="s">
        <v>18</v>
      </c>
      <c r="K3085">
        <v>0</v>
      </c>
      <c r="L3085" t="s">
        <v>917</v>
      </c>
      <c r="M3085" t="s">
        <v>18</v>
      </c>
      <c r="N3085">
        <v>0</v>
      </c>
      <c r="O3085" t="s">
        <v>1650</v>
      </c>
    </row>
    <row r="3086" spans="3:15">
      <c r="L3086" t="s">
        <v>919</v>
      </c>
      <c r="M3086" t="s">
        <v>18</v>
      </c>
      <c r="N3086">
        <v>0</v>
      </c>
      <c r="O3086" t="s">
        <v>1609</v>
      </c>
    </row>
    <row r="3087" spans="3:15">
      <c r="L3087" t="s">
        <v>921</v>
      </c>
      <c r="M3087" t="s">
        <v>18</v>
      </c>
      <c r="N3087">
        <v>0</v>
      </c>
      <c r="O3087" t="s">
        <v>1655</v>
      </c>
    </row>
    <row r="3088" spans="3:15">
      <c r="C3088" s="25">
        <v>42062.788784722223</v>
      </c>
      <c r="D3088" s="2">
        <v>42062.788784722223</v>
      </c>
      <c r="E3088" t="s">
        <v>19</v>
      </c>
      <c r="F3088">
        <v>39</v>
      </c>
      <c r="G3088">
        <v>139.36098999999999</v>
      </c>
      <c r="H3088">
        <v>35.594140000000003</v>
      </c>
      <c r="I3088" t="s">
        <v>1028</v>
      </c>
      <c r="J3088" t="s">
        <v>227</v>
      </c>
      <c r="K3088" t="s">
        <v>82</v>
      </c>
      <c r="L3088">
        <v>0</v>
      </c>
      <c r="M3088">
        <v>0</v>
      </c>
      <c r="N3088">
        <v>0</v>
      </c>
      <c r="O3088" t="s">
        <v>83</v>
      </c>
    </row>
    <row r="3089" spans="3:15">
      <c r="C3089" s="25">
        <v>42062.7887962963</v>
      </c>
      <c r="D3089" s="2">
        <v>42062.7887962963</v>
      </c>
      <c r="E3089" t="s">
        <v>59</v>
      </c>
      <c r="F3089">
        <v>0</v>
      </c>
      <c r="G3089">
        <v>0</v>
      </c>
      <c r="H3089">
        <v>0</v>
      </c>
      <c r="I3089" t="s">
        <v>18</v>
      </c>
      <c r="J3089" t="s">
        <v>18</v>
      </c>
      <c r="K3089">
        <v>0</v>
      </c>
      <c r="L3089" t="s">
        <v>917</v>
      </c>
      <c r="M3089" t="s">
        <v>18</v>
      </c>
      <c r="N3089">
        <v>0</v>
      </c>
      <c r="O3089" t="s">
        <v>1757</v>
      </c>
    </row>
    <row r="3090" spans="3:15">
      <c r="L3090" t="s">
        <v>919</v>
      </c>
      <c r="M3090" t="s">
        <v>18</v>
      </c>
      <c r="N3090">
        <v>0</v>
      </c>
      <c r="O3090" t="s">
        <v>1625</v>
      </c>
    </row>
    <row r="3091" spans="3:15">
      <c r="L3091" t="s">
        <v>921</v>
      </c>
      <c r="M3091" t="s">
        <v>18</v>
      </c>
      <c r="N3091">
        <v>0</v>
      </c>
      <c r="O3091" t="s">
        <v>1628</v>
      </c>
    </row>
    <row r="3092" spans="3:15">
      <c r="E3092" t="s">
        <v>98</v>
      </c>
      <c r="F3092">
        <v>0</v>
      </c>
      <c r="G3092">
        <v>0</v>
      </c>
      <c r="H3092">
        <v>0</v>
      </c>
      <c r="I3092" t="s">
        <v>18</v>
      </c>
      <c r="J3092" t="s">
        <v>1004</v>
      </c>
      <c r="K3092">
        <v>0</v>
      </c>
      <c r="L3092">
        <v>0</v>
      </c>
      <c r="M3092">
        <v>0</v>
      </c>
      <c r="N3092">
        <v>0</v>
      </c>
      <c r="O3092" t="s">
        <v>83</v>
      </c>
    </row>
    <row r="3093" spans="3:15">
      <c r="C3093" s="25">
        <v>42062.788807870369</v>
      </c>
      <c r="D3093" s="2">
        <v>42062.788807870369</v>
      </c>
      <c r="E3093" t="s">
        <v>59</v>
      </c>
      <c r="F3093">
        <v>0</v>
      </c>
      <c r="G3093">
        <v>0</v>
      </c>
      <c r="H3093">
        <v>0</v>
      </c>
      <c r="I3093" t="s">
        <v>18</v>
      </c>
      <c r="J3093" t="s">
        <v>18</v>
      </c>
      <c r="K3093">
        <v>0</v>
      </c>
      <c r="L3093" t="s">
        <v>917</v>
      </c>
      <c r="M3093" t="s">
        <v>18</v>
      </c>
      <c r="N3093">
        <v>0</v>
      </c>
      <c r="O3093" t="s">
        <v>1621</v>
      </c>
    </row>
    <row r="3094" spans="3:15">
      <c r="O3094" t="s">
        <v>1615</v>
      </c>
    </row>
    <row r="3095" spans="3:15">
      <c r="O3095" t="s">
        <v>1626</v>
      </c>
    </row>
    <row r="3096" spans="3:15">
      <c r="O3096" t="s">
        <v>1628</v>
      </c>
    </row>
    <row r="3097" spans="3:15">
      <c r="O3097" t="s">
        <v>1685</v>
      </c>
    </row>
    <row r="3098" spans="3:15">
      <c r="O3098" t="s">
        <v>1758</v>
      </c>
    </row>
    <row r="3099" spans="3:15">
      <c r="O3099" t="s">
        <v>1759</v>
      </c>
    </row>
    <row r="3100" spans="3:15">
      <c r="L3100" t="s">
        <v>919</v>
      </c>
      <c r="M3100" t="s">
        <v>18</v>
      </c>
      <c r="N3100">
        <v>0</v>
      </c>
      <c r="O3100" t="s">
        <v>1608</v>
      </c>
    </row>
    <row r="3101" spans="3:15">
      <c r="O3101" t="s">
        <v>1623</v>
      </c>
    </row>
    <row r="3102" spans="3:15">
      <c r="O3102" t="s">
        <v>1624</v>
      </c>
    </row>
    <row r="3103" spans="3:15">
      <c r="O3103" t="s">
        <v>1627</v>
      </c>
    </row>
    <row r="3104" spans="3:15">
      <c r="O3104" t="s">
        <v>1653</v>
      </c>
    </row>
    <row r="3105" spans="3:15">
      <c r="O3105" t="s">
        <v>1689</v>
      </c>
    </row>
    <row r="3106" spans="3:15">
      <c r="O3106" t="s">
        <v>1690</v>
      </c>
    </row>
    <row r="3107" spans="3:15">
      <c r="L3107" t="s">
        <v>921</v>
      </c>
      <c r="M3107" t="s">
        <v>18</v>
      </c>
      <c r="N3107">
        <v>0</v>
      </c>
      <c r="O3107" t="s">
        <v>1609</v>
      </c>
    </row>
    <row r="3108" spans="3:15">
      <c r="O3108" t="s">
        <v>1625</v>
      </c>
    </row>
    <row r="3109" spans="3:15">
      <c r="O3109" t="s">
        <v>1628</v>
      </c>
    </row>
    <row r="3110" spans="3:15">
      <c r="O3110" t="s">
        <v>1674</v>
      </c>
    </row>
    <row r="3111" spans="3:15">
      <c r="O3111" t="s">
        <v>1760</v>
      </c>
    </row>
    <row r="3112" spans="3:15">
      <c r="O3112" t="s">
        <v>1761</v>
      </c>
    </row>
    <row r="3113" spans="3:15">
      <c r="O3113" t="s">
        <v>1762</v>
      </c>
    </row>
    <row r="3114" spans="3:15">
      <c r="O3114" t="s">
        <v>1763</v>
      </c>
    </row>
    <row r="3115" spans="3:15">
      <c r="C3115" s="25">
        <v>42062.788819444446</v>
      </c>
      <c r="D3115" s="2">
        <v>42062.788819444446</v>
      </c>
      <c r="E3115" t="s">
        <v>59</v>
      </c>
      <c r="F3115">
        <v>0</v>
      </c>
      <c r="G3115">
        <v>0</v>
      </c>
      <c r="H3115">
        <v>0</v>
      </c>
      <c r="I3115" t="s">
        <v>18</v>
      </c>
      <c r="J3115" t="s">
        <v>18</v>
      </c>
      <c r="K3115">
        <v>0</v>
      </c>
      <c r="L3115" t="s">
        <v>917</v>
      </c>
      <c r="M3115" t="s">
        <v>18</v>
      </c>
      <c r="N3115">
        <v>0</v>
      </c>
      <c r="O3115" t="s">
        <v>1679</v>
      </c>
    </row>
    <row r="3116" spans="3:15">
      <c r="O3116" t="s">
        <v>1710</v>
      </c>
    </row>
    <row r="3117" spans="3:15">
      <c r="O3117" t="s">
        <v>1711</v>
      </c>
    </row>
    <row r="3118" spans="3:15">
      <c r="O3118" t="s">
        <v>1714</v>
      </c>
    </row>
    <row r="3119" spans="3:15">
      <c r="O3119" t="s">
        <v>1763</v>
      </c>
    </row>
    <row r="3120" spans="3:15">
      <c r="O3120" t="s">
        <v>1764</v>
      </c>
    </row>
    <row r="3121" spans="12:15">
      <c r="O3121" t="s">
        <v>1765</v>
      </c>
    </row>
    <row r="3122" spans="12:15">
      <c r="O3122" t="s">
        <v>1766</v>
      </c>
    </row>
    <row r="3123" spans="12:15">
      <c r="O3123" t="s">
        <v>1767</v>
      </c>
    </row>
    <row r="3124" spans="12:15">
      <c r="L3124" t="s">
        <v>919</v>
      </c>
      <c r="M3124" t="s">
        <v>18</v>
      </c>
      <c r="N3124">
        <v>0</v>
      </c>
      <c r="O3124" t="s">
        <v>1608</v>
      </c>
    </row>
    <row r="3125" spans="12:15">
      <c r="O3125" t="s">
        <v>1653</v>
      </c>
    </row>
    <row r="3126" spans="12:15">
      <c r="O3126" t="s">
        <v>1682</v>
      </c>
    </row>
    <row r="3127" spans="12:15">
      <c r="O3127" t="s">
        <v>1687</v>
      </c>
    </row>
    <row r="3128" spans="12:15">
      <c r="O3128" t="s">
        <v>1685</v>
      </c>
    </row>
    <row r="3129" spans="12:15">
      <c r="O3129" t="s">
        <v>1692</v>
      </c>
    </row>
    <row r="3130" spans="12:15">
      <c r="O3130" t="s">
        <v>1690</v>
      </c>
    </row>
    <row r="3131" spans="12:15">
      <c r="O3131" t="s">
        <v>1716</v>
      </c>
    </row>
    <row r="3132" spans="12:15">
      <c r="O3132" t="s">
        <v>1721</v>
      </c>
    </row>
    <row r="3133" spans="12:15">
      <c r="O3133" t="s">
        <v>1742</v>
      </c>
    </row>
    <row r="3134" spans="12:15">
      <c r="O3134" t="s">
        <v>1768</v>
      </c>
    </row>
    <row r="3135" spans="12:15">
      <c r="L3135" t="s">
        <v>921</v>
      </c>
      <c r="M3135" t="s">
        <v>18</v>
      </c>
      <c r="N3135">
        <v>0</v>
      </c>
      <c r="O3135" t="s">
        <v>1699</v>
      </c>
    </row>
    <row r="3136" spans="12:15">
      <c r="O3136" t="s">
        <v>1760</v>
      </c>
    </row>
    <row r="3137" spans="3:15">
      <c r="O3137" t="s">
        <v>1761</v>
      </c>
    </row>
    <row r="3138" spans="3:15">
      <c r="O3138" t="s">
        <v>1769</v>
      </c>
    </row>
    <row r="3139" spans="3:15">
      <c r="O3139" t="s">
        <v>1770</v>
      </c>
    </row>
    <row r="3140" spans="3:15">
      <c r="O3140" t="s">
        <v>1771</v>
      </c>
    </row>
    <row r="3141" spans="3:15">
      <c r="O3141" t="s">
        <v>1765</v>
      </c>
    </row>
    <row r="3142" spans="3:15">
      <c r="O3142" t="s">
        <v>1772</v>
      </c>
    </row>
    <row r="3143" spans="3:15">
      <c r="E3143" t="s">
        <v>98</v>
      </c>
      <c r="F3143">
        <v>0</v>
      </c>
      <c r="G3143">
        <v>0</v>
      </c>
      <c r="H3143">
        <v>0</v>
      </c>
      <c r="I3143" t="s">
        <v>18</v>
      </c>
      <c r="J3143" t="s">
        <v>1004</v>
      </c>
      <c r="K3143">
        <v>0</v>
      </c>
      <c r="L3143">
        <v>0</v>
      </c>
      <c r="M3143">
        <v>0</v>
      </c>
      <c r="N3143">
        <v>0</v>
      </c>
      <c r="O3143" t="s">
        <v>83</v>
      </c>
    </row>
    <row r="3144" spans="3:15">
      <c r="C3144" s="25">
        <v>42062.788831018515</v>
      </c>
      <c r="D3144" s="2">
        <v>42062.788831018515</v>
      </c>
      <c r="E3144" t="s">
        <v>59</v>
      </c>
      <c r="F3144">
        <v>0</v>
      </c>
      <c r="G3144">
        <v>0</v>
      </c>
      <c r="H3144">
        <v>0</v>
      </c>
      <c r="I3144" t="s">
        <v>18</v>
      </c>
      <c r="J3144" t="s">
        <v>18</v>
      </c>
      <c r="K3144">
        <v>0</v>
      </c>
      <c r="L3144" t="s">
        <v>176</v>
      </c>
      <c r="M3144" t="s">
        <v>18</v>
      </c>
      <c r="N3144">
        <v>0</v>
      </c>
      <c r="O3144" t="s">
        <v>1586</v>
      </c>
    </row>
    <row r="3145" spans="3:15">
      <c r="L3145" t="s">
        <v>917</v>
      </c>
      <c r="M3145" t="s">
        <v>18</v>
      </c>
      <c r="N3145">
        <v>0</v>
      </c>
      <c r="O3145" t="s">
        <v>1609</v>
      </c>
    </row>
    <row r="3146" spans="3:15">
      <c r="O3146" t="s">
        <v>1625</v>
      </c>
    </row>
    <row r="3147" spans="3:15">
      <c r="O3147" t="s">
        <v>1628</v>
      </c>
    </row>
    <row r="3148" spans="3:15">
      <c r="O3148" t="s">
        <v>1656</v>
      </c>
    </row>
    <row r="3149" spans="3:15">
      <c r="O3149" t="s">
        <v>1662</v>
      </c>
    </row>
    <row r="3150" spans="3:15">
      <c r="O3150" t="s">
        <v>1674</v>
      </c>
    </row>
    <row r="3151" spans="3:15">
      <c r="O3151" t="s">
        <v>1677</v>
      </c>
    </row>
    <row r="3152" spans="3:15">
      <c r="O3152" t="s">
        <v>1695</v>
      </c>
    </row>
    <row r="3153" spans="12:15">
      <c r="O3153" t="s">
        <v>1709</v>
      </c>
    </row>
    <row r="3154" spans="12:15">
      <c r="O3154" t="s">
        <v>1713</v>
      </c>
    </row>
    <row r="3155" spans="12:15">
      <c r="O3155" t="s">
        <v>1715</v>
      </c>
    </row>
    <row r="3156" spans="12:15">
      <c r="O3156" t="s">
        <v>1766</v>
      </c>
    </row>
    <row r="3157" spans="12:15">
      <c r="O3157" t="s">
        <v>1773</v>
      </c>
    </row>
    <row r="3158" spans="12:15">
      <c r="L3158" t="s">
        <v>919</v>
      </c>
      <c r="M3158" t="s">
        <v>18</v>
      </c>
      <c r="N3158">
        <v>0</v>
      </c>
      <c r="O3158" t="s">
        <v>1617</v>
      </c>
    </row>
    <row r="3159" spans="12:15">
      <c r="O3159" t="s">
        <v>1654</v>
      </c>
    </row>
    <row r="3160" spans="12:15">
      <c r="O3160" t="s">
        <v>1677</v>
      </c>
    </row>
    <row r="3161" spans="12:15">
      <c r="O3161" t="s">
        <v>1697</v>
      </c>
    </row>
    <row r="3162" spans="12:15">
      <c r="O3162" t="s">
        <v>1690</v>
      </c>
    </row>
    <row r="3163" spans="12:15">
      <c r="O3163" t="s">
        <v>1709</v>
      </c>
    </row>
    <row r="3164" spans="12:15">
      <c r="O3164" t="s">
        <v>1713</v>
      </c>
    </row>
    <row r="3165" spans="12:15">
      <c r="O3165" t="s">
        <v>1715</v>
      </c>
    </row>
    <row r="3166" spans="12:15">
      <c r="O3166" t="s">
        <v>1761</v>
      </c>
    </row>
    <row r="3167" spans="12:15">
      <c r="O3167" t="s">
        <v>1763</v>
      </c>
    </row>
    <row r="3168" spans="12:15">
      <c r="O3168" t="s">
        <v>1770</v>
      </c>
    </row>
    <row r="3169" spans="3:15">
      <c r="O3169" t="s">
        <v>1767</v>
      </c>
    </row>
    <row r="3170" spans="3:15">
      <c r="O3170" t="s">
        <v>1774</v>
      </c>
    </row>
    <row r="3171" spans="3:15">
      <c r="O3171" t="s">
        <v>1775</v>
      </c>
    </row>
    <row r="3172" spans="3:15">
      <c r="L3172" t="s">
        <v>921</v>
      </c>
      <c r="M3172" t="s">
        <v>18</v>
      </c>
      <c r="N3172">
        <v>0</v>
      </c>
      <c r="O3172" t="s">
        <v>1618</v>
      </c>
    </row>
    <row r="3173" spans="3:15">
      <c r="O3173" t="s">
        <v>1695</v>
      </c>
    </row>
    <row r="3174" spans="3:15">
      <c r="O3174" t="s">
        <v>1699</v>
      </c>
    </row>
    <row r="3175" spans="3:15">
      <c r="O3175" t="s">
        <v>1760</v>
      </c>
    </row>
    <row r="3176" spans="3:15">
      <c r="O3176" t="s">
        <v>1762</v>
      </c>
    </row>
    <row r="3177" spans="3:15">
      <c r="O3177" t="s">
        <v>1763</v>
      </c>
    </row>
    <row r="3178" spans="3:15">
      <c r="O3178" t="s">
        <v>1769</v>
      </c>
    </row>
    <row r="3179" spans="3:15">
      <c r="O3179" t="s">
        <v>1771</v>
      </c>
    </row>
    <row r="3180" spans="3:15">
      <c r="O3180" t="s">
        <v>1776</v>
      </c>
    </row>
    <row r="3181" spans="3:15">
      <c r="O3181" t="s">
        <v>1777</v>
      </c>
    </row>
    <row r="3182" spans="3:15">
      <c r="O3182" t="s">
        <v>1778</v>
      </c>
    </row>
    <row r="3183" spans="3:15">
      <c r="O3183" t="s">
        <v>1779</v>
      </c>
    </row>
    <row r="3184" spans="3:15">
      <c r="C3184" s="25">
        <v>42062.788842592592</v>
      </c>
      <c r="D3184" s="2">
        <v>42062.788842592592</v>
      </c>
      <c r="E3184" t="s">
        <v>59</v>
      </c>
      <c r="F3184">
        <v>0</v>
      </c>
      <c r="G3184">
        <v>0</v>
      </c>
      <c r="H3184">
        <v>0</v>
      </c>
      <c r="I3184" t="s">
        <v>18</v>
      </c>
      <c r="J3184" t="s">
        <v>18</v>
      </c>
      <c r="K3184">
        <v>0</v>
      </c>
      <c r="L3184" t="s">
        <v>917</v>
      </c>
      <c r="M3184" t="s">
        <v>18</v>
      </c>
      <c r="N3184">
        <v>0</v>
      </c>
      <c r="O3184" t="s">
        <v>1622</v>
      </c>
    </row>
    <row r="3185" spans="12:15">
      <c r="O3185" t="s">
        <v>1623</v>
      </c>
    </row>
    <row r="3186" spans="12:15">
      <c r="O3186" t="s">
        <v>1655</v>
      </c>
    </row>
    <row r="3187" spans="12:15">
      <c r="O3187" t="s">
        <v>1675</v>
      </c>
    </row>
    <row r="3188" spans="12:15">
      <c r="O3188" t="s">
        <v>1701</v>
      </c>
    </row>
    <row r="3189" spans="12:15">
      <c r="O3189" t="s">
        <v>1703</v>
      </c>
    </row>
    <row r="3190" spans="12:15">
      <c r="O3190" t="s">
        <v>1768</v>
      </c>
    </row>
    <row r="3191" spans="12:15">
      <c r="O3191" t="s">
        <v>1780</v>
      </c>
    </row>
    <row r="3192" spans="12:15">
      <c r="L3192" t="s">
        <v>919</v>
      </c>
      <c r="M3192" t="s">
        <v>18</v>
      </c>
      <c r="N3192">
        <v>0</v>
      </c>
      <c r="O3192" t="s">
        <v>1760</v>
      </c>
    </row>
    <row r="3193" spans="12:15">
      <c r="O3193" t="s">
        <v>1770</v>
      </c>
    </row>
    <row r="3194" spans="12:15">
      <c r="O3194" t="s">
        <v>1771</v>
      </c>
    </row>
    <row r="3195" spans="12:15">
      <c r="O3195" t="s">
        <v>1781</v>
      </c>
    </row>
    <row r="3196" spans="12:15">
      <c r="O3196" t="s">
        <v>1782</v>
      </c>
    </row>
    <row r="3197" spans="12:15">
      <c r="O3197" t="s">
        <v>1783</v>
      </c>
    </row>
    <row r="3198" spans="12:15">
      <c r="O3198" t="s">
        <v>1784</v>
      </c>
    </row>
    <row r="3199" spans="12:15">
      <c r="O3199" t="s">
        <v>1785</v>
      </c>
    </row>
    <row r="3200" spans="12:15">
      <c r="L3200" t="s">
        <v>921</v>
      </c>
      <c r="M3200" t="s">
        <v>18</v>
      </c>
      <c r="N3200">
        <v>0</v>
      </c>
      <c r="O3200" t="s">
        <v>1608</v>
      </c>
    </row>
    <row r="3201" spans="3:15">
      <c r="O3201" t="s">
        <v>1610</v>
      </c>
    </row>
    <row r="3202" spans="3:15">
      <c r="O3202" t="s">
        <v>1623</v>
      </c>
    </row>
    <row r="3203" spans="3:15">
      <c r="O3203" t="s">
        <v>1654</v>
      </c>
    </row>
    <row r="3204" spans="3:15">
      <c r="O3204" t="s">
        <v>1690</v>
      </c>
    </row>
    <row r="3205" spans="3:15">
      <c r="O3205" t="s">
        <v>1709</v>
      </c>
    </row>
    <row r="3206" spans="3:15">
      <c r="O3206" t="s">
        <v>1760</v>
      </c>
    </row>
    <row r="3207" spans="3:15">
      <c r="C3207" s="25">
        <v>42062.788854166669</v>
      </c>
      <c r="D3207" s="2">
        <v>42062.788854166669</v>
      </c>
      <c r="E3207" t="s">
        <v>59</v>
      </c>
      <c r="F3207">
        <v>0</v>
      </c>
      <c r="G3207">
        <v>0</v>
      </c>
      <c r="H3207">
        <v>0</v>
      </c>
      <c r="I3207" t="s">
        <v>18</v>
      </c>
      <c r="J3207" t="s">
        <v>18</v>
      </c>
      <c r="K3207">
        <v>0</v>
      </c>
      <c r="L3207" t="s">
        <v>176</v>
      </c>
      <c r="M3207" t="s">
        <v>18</v>
      </c>
      <c r="N3207">
        <v>0</v>
      </c>
      <c r="O3207" t="s">
        <v>1786</v>
      </c>
    </row>
    <row r="3208" spans="3:15">
      <c r="L3208" t="s">
        <v>917</v>
      </c>
      <c r="M3208" t="s">
        <v>18</v>
      </c>
      <c r="N3208">
        <v>0</v>
      </c>
      <c r="O3208" t="s">
        <v>1663</v>
      </c>
    </row>
    <row r="3209" spans="3:15">
      <c r="O3209" t="s">
        <v>1686</v>
      </c>
    </row>
    <row r="3210" spans="3:15">
      <c r="O3210" t="s">
        <v>1693</v>
      </c>
    </row>
    <row r="3211" spans="3:15">
      <c r="O3211" t="s">
        <v>1717</v>
      </c>
    </row>
    <row r="3212" spans="3:15">
      <c r="O3212" t="s">
        <v>1721</v>
      </c>
    </row>
    <row r="3213" spans="3:15">
      <c r="O3213" t="s">
        <v>1750</v>
      </c>
    </row>
    <row r="3214" spans="3:15">
      <c r="O3214" t="s">
        <v>1780</v>
      </c>
    </row>
    <row r="3215" spans="3:15">
      <c r="O3215" t="s">
        <v>1787</v>
      </c>
    </row>
    <row r="3216" spans="3:15">
      <c r="L3216" t="s">
        <v>919</v>
      </c>
      <c r="M3216" t="s">
        <v>18</v>
      </c>
      <c r="N3216">
        <v>0</v>
      </c>
      <c r="O3216" t="s">
        <v>1709</v>
      </c>
    </row>
    <row r="3217" spans="5:15">
      <c r="O3217" t="s">
        <v>1770</v>
      </c>
    </row>
    <row r="3218" spans="5:15">
      <c r="O3218" t="s">
        <v>1765</v>
      </c>
    </row>
    <row r="3219" spans="5:15">
      <c r="O3219" t="s">
        <v>1766</v>
      </c>
    </row>
    <row r="3220" spans="5:15">
      <c r="O3220" t="s">
        <v>1777</v>
      </c>
    </row>
    <row r="3221" spans="5:15">
      <c r="O3221" t="s">
        <v>1778</v>
      </c>
    </row>
    <row r="3222" spans="5:15">
      <c r="O3222" t="s">
        <v>1775</v>
      </c>
    </row>
    <row r="3223" spans="5:15">
      <c r="O3223" t="s">
        <v>1788</v>
      </c>
    </row>
    <row r="3224" spans="5:15">
      <c r="L3224" t="s">
        <v>921</v>
      </c>
      <c r="M3224" t="s">
        <v>18</v>
      </c>
      <c r="N3224">
        <v>0</v>
      </c>
      <c r="O3224" t="s">
        <v>1609</v>
      </c>
    </row>
    <row r="3225" spans="5:15">
      <c r="O3225" t="s">
        <v>1619</v>
      </c>
    </row>
    <row r="3226" spans="5:15">
      <c r="O3226" t="s">
        <v>1661</v>
      </c>
    </row>
    <row r="3227" spans="5:15">
      <c r="O3227" t="s">
        <v>1675</v>
      </c>
    </row>
    <row r="3228" spans="5:15">
      <c r="O3228" t="s">
        <v>1686</v>
      </c>
    </row>
    <row r="3229" spans="5:15">
      <c r="O3229" t="s">
        <v>1713</v>
      </c>
    </row>
    <row r="3230" spans="5:15">
      <c r="O3230" t="s">
        <v>1747</v>
      </c>
    </row>
    <row r="3231" spans="5:15">
      <c r="O3231" t="s">
        <v>1743</v>
      </c>
    </row>
    <row r="3232" spans="5:15">
      <c r="E3232" t="s">
        <v>19</v>
      </c>
      <c r="F3232">
        <v>35</v>
      </c>
      <c r="G3232">
        <v>139.36162999999999</v>
      </c>
      <c r="H3232">
        <v>35.59393</v>
      </c>
      <c r="I3232" t="s">
        <v>1029</v>
      </c>
      <c r="J3232" t="s">
        <v>221</v>
      </c>
      <c r="K3232" t="s">
        <v>82</v>
      </c>
      <c r="L3232">
        <v>0</v>
      </c>
      <c r="M3232">
        <v>0</v>
      </c>
      <c r="N3232">
        <v>0</v>
      </c>
      <c r="O3232" t="s">
        <v>83</v>
      </c>
    </row>
    <row r="3233" spans="3:15">
      <c r="C3233" s="25">
        <v>42062.788865740738</v>
      </c>
      <c r="D3233" s="2">
        <v>42062.788865740738</v>
      </c>
      <c r="E3233" t="s">
        <v>59</v>
      </c>
      <c r="F3233">
        <v>0</v>
      </c>
      <c r="G3233">
        <v>0</v>
      </c>
      <c r="H3233">
        <v>0</v>
      </c>
      <c r="I3233" t="s">
        <v>18</v>
      </c>
      <c r="J3233" t="s">
        <v>18</v>
      </c>
      <c r="K3233">
        <v>0</v>
      </c>
      <c r="L3233" t="s">
        <v>917</v>
      </c>
      <c r="M3233" t="s">
        <v>18</v>
      </c>
      <c r="N3233">
        <v>0</v>
      </c>
      <c r="O3233" t="s">
        <v>1658</v>
      </c>
    </row>
    <row r="3234" spans="3:15">
      <c r="O3234" t="s">
        <v>1688</v>
      </c>
    </row>
    <row r="3235" spans="3:15">
      <c r="O3235" t="s">
        <v>1706</v>
      </c>
    </row>
    <row r="3236" spans="3:15">
      <c r="O3236" t="s">
        <v>1718</v>
      </c>
    </row>
    <row r="3237" spans="3:15">
      <c r="O3237" t="s">
        <v>1720</v>
      </c>
    </row>
    <row r="3238" spans="3:15">
      <c r="O3238" t="s">
        <v>1746</v>
      </c>
    </row>
    <row r="3239" spans="3:15">
      <c r="L3239" t="s">
        <v>919</v>
      </c>
      <c r="M3239" t="s">
        <v>18</v>
      </c>
      <c r="N3239">
        <v>0</v>
      </c>
      <c r="O3239" t="s">
        <v>1662</v>
      </c>
    </row>
    <row r="3240" spans="3:15">
      <c r="O3240" t="s">
        <v>1674</v>
      </c>
    </row>
    <row r="3241" spans="3:15">
      <c r="O3241" t="s">
        <v>1711</v>
      </c>
    </row>
    <row r="3242" spans="3:15">
      <c r="O3242" t="s">
        <v>1715</v>
      </c>
    </row>
    <row r="3243" spans="3:15">
      <c r="O3243" t="s">
        <v>1767</v>
      </c>
    </row>
    <row r="3244" spans="3:15">
      <c r="L3244" t="s">
        <v>921</v>
      </c>
      <c r="M3244" t="s">
        <v>18</v>
      </c>
      <c r="N3244">
        <v>0</v>
      </c>
      <c r="O3244" t="s">
        <v>1677</v>
      </c>
    </row>
    <row r="3245" spans="3:15">
      <c r="O3245" t="s">
        <v>1710</v>
      </c>
    </row>
    <row r="3246" spans="3:15">
      <c r="O3246" t="s">
        <v>1748</v>
      </c>
    </row>
    <row r="3247" spans="3:15">
      <c r="O3247" t="s">
        <v>1764</v>
      </c>
    </row>
    <row r="3248" spans="3:15">
      <c r="O3248" t="s">
        <v>1766</v>
      </c>
    </row>
    <row r="3249" spans="3:15">
      <c r="C3249" s="25">
        <v>42062.788877314815</v>
      </c>
      <c r="D3249" s="2">
        <v>42062.788877314815</v>
      </c>
      <c r="E3249" t="s">
        <v>59</v>
      </c>
      <c r="F3249">
        <v>0</v>
      </c>
      <c r="G3249">
        <v>0</v>
      </c>
      <c r="H3249">
        <v>0</v>
      </c>
      <c r="I3249" t="s">
        <v>18</v>
      </c>
      <c r="J3249" t="s">
        <v>18</v>
      </c>
      <c r="K3249">
        <v>0</v>
      </c>
      <c r="L3249" t="s">
        <v>917</v>
      </c>
      <c r="M3249" t="s">
        <v>18</v>
      </c>
      <c r="N3249">
        <v>0</v>
      </c>
      <c r="O3249" t="s">
        <v>1688</v>
      </c>
    </row>
    <row r="3250" spans="3:15">
      <c r="O3250" t="s">
        <v>1744</v>
      </c>
    </row>
    <row r="3251" spans="3:15">
      <c r="O3251" t="s">
        <v>1749</v>
      </c>
    </row>
    <row r="3252" spans="3:15">
      <c r="O3252" t="s">
        <v>1750</v>
      </c>
    </row>
    <row r="3253" spans="3:15">
      <c r="L3253" t="s">
        <v>919</v>
      </c>
      <c r="M3253" t="s">
        <v>18</v>
      </c>
      <c r="N3253">
        <v>0</v>
      </c>
      <c r="O3253" t="s">
        <v>1609</v>
      </c>
    </row>
    <row r="3254" spans="3:15">
      <c r="O3254" t="s">
        <v>1618</v>
      </c>
    </row>
    <row r="3255" spans="3:15">
      <c r="O3255" t="s">
        <v>1661</v>
      </c>
    </row>
    <row r="3256" spans="3:15">
      <c r="L3256" t="s">
        <v>921</v>
      </c>
      <c r="M3256" t="s">
        <v>18</v>
      </c>
      <c r="N3256">
        <v>0</v>
      </c>
      <c r="O3256" t="s">
        <v>1698</v>
      </c>
    </row>
    <row r="3257" spans="3:15">
      <c r="O3257" t="s">
        <v>1711</v>
      </c>
    </row>
    <row r="3258" spans="3:15">
      <c r="O3258" t="s">
        <v>1764</v>
      </c>
    </row>
    <row r="3259" spans="3:15">
      <c r="O3259" t="s">
        <v>1776</v>
      </c>
    </row>
    <row r="3260" spans="3:15">
      <c r="E3260" t="s">
        <v>19</v>
      </c>
      <c r="F3260">
        <v>42</v>
      </c>
      <c r="G3260">
        <v>139.36185</v>
      </c>
      <c r="H3260">
        <v>35.593859999999999</v>
      </c>
      <c r="I3260" t="s">
        <v>1030</v>
      </c>
      <c r="J3260" t="s">
        <v>227</v>
      </c>
      <c r="K3260" t="s">
        <v>82</v>
      </c>
      <c r="L3260">
        <v>0</v>
      </c>
      <c r="M3260">
        <v>0</v>
      </c>
      <c r="N3260">
        <v>0</v>
      </c>
      <c r="O3260" t="s">
        <v>83</v>
      </c>
    </row>
    <row r="3261" spans="3:15">
      <c r="C3261" s="25">
        <v>42062.788888888892</v>
      </c>
      <c r="D3261" s="2">
        <v>42062.788888888892</v>
      </c>
      <c r="E3261" t="s">
        <v>59</v>
      </c>
      <c r="F3261">
        <v>0</v>
      </c>
      <c r="G3261">
        <v>0</v>
      </c>
      <c r="H3261">
        <v>0</v>
      </c>
      <c r="I3261" t="s">
        <v>18</v>
      </c>
      <c r="J3261" t="s">
        <v>18</v>
      </c>
      <c r="K3261">
        <v>0</v>
      </c>
      <c r="L3261" t="s">
        <v>917</v>
      </c>
      <c r="M3261" t="s">
        <v>18</v>
      </c>
      <c r="N3261">
        <v>0</v>
      </c>
      <c r="O3261" t="s">
        <v>1658</v>
      </c>
    </row>
    <row r="3262" spans="3:15">
      <c r="O3262" t="s">
        <v>1744</v>
      </c>
    </row>
    <row r="3263" spans="3:15">
      <c r="L3263" t="s">
        <v>919</v>
      </c>
      <c r="M3263" t="s">
        <v>18</v>
      </c>
      <c r="N3263">
        <v>0</v>
      </c>
      <c r="O3263" t="s">
        <v>1617</v>
      </c>
    </row>
    <row r="3264" spans="3:15">
      <c r="O3264" t="s">
        <v>1619</v>
      </c>
    </row>
    <row r="3265" spans="3:15">
      <c r="O3265" t="s">
        <v>1625</v>
      </c>
    </row>
    <row r="3266" spans="3:15">
      <c r="L3266" t="s">
        <v>921</v>
      </c>
      <c r="M3266" t="s">
        <v>18</v>
      </c>
      <c r="N3266">
        <v>0</v>
      </c>
      <c r="O3266" t="s">
        <v>1709</v>
      </c>
    </row>
    <row r="3267" spans="3:15">
      <c r="O3267" t="s">
        <v>1760</v>
      </c>
    </row>
    <row r="3268" spans="3:15">
      <c r="O3268" t="s">
        <v>1774</v>
      </c>
    </row>
    <row r="3269" spans="3:15">
      <c r="C3269" s="25">
        <v>42062.788900462961</v>
      </c>
      <c r="D3269" s="2">
        <v>42062.788900462961</v>
      </c>
      <c r="E3269" t="s">
        <v>59</v>
      </c>
      <c r="F3269">
        <v>0</v>
      </c>
      <c r="G3269">
        <v>0</v>
      </c>
      <c r="H3269">
        <v>0</v>
      </c>
      <c r="I3269" t="s">
        <v>18</v>
      </c>
      <c r="J3269" t="s">
        <v>18</v>
      </c>
      <c r="K3269">
        <v>0</v>
      </c>
      <c r="L3269" t="s">
        <v>917</v>
      </c>
      <c r="M3269" t="s">
        <v>18</v>
      </c>
      <c r="N3269">
        <v>0</v>
      </c>
      <c r="O3269" t="s">
        <v>1607</v>
      </c>
    </row>
    <row r="3270" spans="3:15">
      <c r="O3270" t="s">
        <v>1643</v>
      </c>
    </row>
    <row r="3271" spans="3:15">
      <c r="O3271" t="s">
        <v>1659</v>
      </c>
    </row>
    <row r="3272" spans="3:15">
      <c r="O3272" t="s">
        <v>1663</v>
      </c>
    </row>
    <row r="3273" spans="3:15">
      <c r="L3273" t="s">
        <v>919</v>
      </c>
      <c r="M3273" t="s">
        <v>18</v>
      </c>
      <c r="N3273">
        <v>0</v>
      </c>
      <c r="O3273" t="s">
        <v>1677</v>
      </c>
    </row>
    <row r="3274" spans="3:15">
      <c r="O3274" t="s">
        <v>1679</v>
      </c>
    </row>
    <row r="3275" spans="3:15">
      <c r="O3275" t="s">
        <v>1715</v>
      </c>
    </row>
    <row r="3276" spans="3:15">
      <c r="O3276" t="s">
        <v>1748</v>
      </c>
    </row>
    <row r="3277" spans="3:15">
      <c r="L3277" t="s">
        <v>921</v>
      </c>
      <c r="M3277" t="s">
        <v>18</v>
      </c>
      <c r="N3277">
        <v>0</v>
      </c>
      <c r="O3277" t="s">
        <v>1610</v>
      </c>
    </row>
    <row r="3278" spans="3:15">
      <c r="O3278" t="s">
        <v>1617</v>
      </c>
    </row>
    <row r="3279" spans="3:15">
      <c r="O3279" t="s">
        <v>1628</v>
      </c>
    </row>
    <row r="3280" spans="3:15">
      <c r="O3280" t="s">
        <v>1675</v>
      </c>
    </row>
    <row r="3281" spans="3:15">
      <c r="O3281" t="s">
        <v>1748</v>
      </c>
    </row>
    <row r="3282" spans="3:15">
      <c r="C3282" s="25">
        <v>42062.788912037038</v>
      </c>
      <c r="D3282" s="2">
        <v>42062.788912037038</v>
      </c>
      <c r="E3282" t="s">
        <v>59</v>
      </c>
      <c r="F3282">
        <v>0</v>
      </c>
      <c r="G3282">
        <v>0</v>
      </c>
      <c r="H3282">
        <v>0</v>
      </c>
      <c r="I3282" t="s">
        <v>18</v>
      </c>
      <c r="J3282" t="s">
        <v>18</v>
      </c>
      <c r="K3282">
        <v>0</v>
      </c>
      <c r="L3282" t="s">
        <v>917</v>
      </c>
      <c r="M3282" t="s">
        <v>18</v>
      </c>
      <c r="N3282">
        <v>0</v>
      </c>
      <c r="O3282" t="s">
        <v>1607</v>
      </c>
    </row>
    <row r="3283" spans="3:15">
      <c r="O3283" t="s">
        <v>1626</v>
      </c>
    </row>
    <row r="3284" spans="3:15">
      <c r="O3284" t="s">
        <v>1643</v>
      </c>
    </row>
    <row r="3285" spans="3:15">
      <c r="O3285" t="s">
        <v>1651</v>
      </c>
    </row>
    <row r="3286" spans="3:15">
      <c r="O3286" t="s">
        <v>1664</v>
      </c>
    </row>
    <row r="3287" spans="3:15">
      <c r="O3287" t="s">
        <v>1706</v>
      </c>
    </row>
    <row r="3288" spans="3:15">
      <c r="O3288" t="s">
        <v>1707</v>
      </c>
    </row>
    <row r="3289" spans="3:15">
      <c r="L3289" t="s">
        <v>919</v>
      </c>
      <c r="M3289" t="s">
        <v>18</v>
      </c>
      <c r="N3289">
        <v>0</v>
      </c>
      <c r="O3289" t="s">
        <v>1611</v>
      </c>
    </row>
    <row r="3290" spans="3:15">
      <c r="O3290" t="s">
        <v>1620</v>
      </c>
    </row>
    <row r="3291" spans="3:15">
      <c r="O3291" t="s">
        <v>1662</v>
      </c>
    </row>
    <row r="3292" spans="3:15">
      <c r="O3292" t="s">
        <v>1674</v>
      </c>
    </row>
    <row r="3293" spans="3:15">
      <c r="O3293" t="s">
        <v>1687</v>
      </c>
    </row>
    <row r="3294" spans="3:15">
      <c r="O3294" t="s">
        <v>1696</v>
      </c>
    </row>
    <row r="3295" spans="3:15">
      <c r="O3295" t="s">
        <v>1747</v>
      </c>
    </row>
    <row r="3296" spans="3:15">
      <c r="L3296" t="s">
        <v>921</v>
      </c>
      <c r="M3296" t="s">
        <v>18</v>
      </c>
      <c r="N3296">
        <v>0</v>
      </c>
      <c r="O3296" t="s">
        <v>1619</v>
      </c>
    </row>
    <row r="3297" spans="3:15">
      <c r="O3297" t="s">
        <v>1656</v>
      </c>
    </row>
    <row r="3298" spans="3:15">
      <c r="O3298" t="s">
        <v>1686</v>
      </c>
    </row>
    <row r="3299" spans="3:15">
      <c r="O3299" t="s">
        <v>1685</v>
      </c>
    </row>
    <row r="3300" spans="3:15">
      <c r="O3300" t="s">
        <v>1701</v>
      </c>
    </row>
    <row r="3301" spans="3:15">
      <c r="O3301" t="s">
        <v>1711</v>
      </c>
    </row>
    <row r="3302" spans="3:15">
      <c r="O3302" t="s">
        <v>1716</v>
      </c>
    </row>
    <row r="3303" spans="3:15">
      <c r="O3303" t="s">
        <v>1787</v>
      </c>
    </row>
    <row r="3304" spans="3:15">
      <c r="C3304" s="25">
        <v>42062.788923611108</v>
      </c>
      <c r="D3304" s="2">
        <v>42062.788923611108</v>
      </c>
      <c r="E3304" t="s">
        <v>59</v>
      </c>
      <c r="F3304">
        <v>0</v>
      </c>
      <c r="G3304">
        <v>0</v>
      </c>
      <c r="H3304">
        <v>0</v>
      </c>
      <c r="I3304" t="s">
        <v>18</v>
      </c>
      <c r="J3304" t="s">
        <v>18</v>
      </c>
      <c r="K3304">
        <v>0</v>
      </c>
      <c r="L3304" t="s">
        <v>176</v>
      </c>
      <c r="M3304" t="s">
        <v>18</v>
      </c>
      <c r="N3304">
        <v>0</v>
      </c>
      <c r="O3304" t="s">
        <v>1667</v>
      </c>
    </row>
    <row r="3305" spans="3:15">
      <c r="L3305" t="s">
        <v>917</v>
      </c>
      <c r="M3305" t="s">
        <v>18</v>
      </c>
      <c r="N3305">
        <v>0</v>
      </c>
      <c r="O3305" t="s">
        <v>1680</v>
      </c>
    </row>
    <row r="3306" spans="3:15">
      <c r="O3306" t="s">
        <v>1688</v>
      </c>
    </row>
    <row r="3307" spans="3:15">
      <c r="O3307" t="s">
        <v>1706</v>
      </c>
    </row>
    <row r="3308" spans="3:15">
      <c r="O3308" t="s">
        <v>1707</v>
      </c>
    </row>
    <row r="3309" spans="3:15">
      <c r="O3309" t="s">
        <v>1719</v>
      </c>
    </row>
    <row r="3310" spans="3:15">
      <c r="O3310" t="s">
        <v>1718</v>
      </c>
    </row>
    <row r="3311" spans="3:15">
      <c r="O3311" t="s">
        <v>1749</v>
      </c>
    </row>
    <row r="3312" spans="3:15">
      <c r="L3312" t="s">
        <v>919</v>
      </c>
      <c r="M3312" t="s">
        <v>18</v>
      </c>
      <c r="N3312">
        <v>0</v>
      </c>
      <c r="O3312" t="s">
        <v>1623</v>
      </c>
    </row>
    <row r="3313" spans="5:15">
      <c r="O3313" t="s">
        <v>1627</v>
      </c>
    </row>
    <row r="3314" spans="5:15">
      <c r="O3314" t="s">
        <v>1628</v>
      </c>
    </row>
    <row r="3315" spans="5:15">
      <c r="O3315" t="s">
        <v>1653</v>
      </c>
    </row>
    <row r="3316" spans="5:15">
      <c r="O3316" t="s">
        <v>1683</v>
      </c>
    </row>
    <row r="3317" spans="5:15">
      <c r="O3317" t="s">
        <v>1693</v>
      </c>
    </row>
    <row r="3318" spans="5:15">
      <c r="O3318" t="s">
        <v>1780</v>
      </c>
    </row>
    <row r="3319" spans="5:15">
      <c r="L3319" t="s">
        <v>921</v>
      </c>
      <c r="M3319" t="s">
        <v>18</v>
      </c>
      <c r="N3319">
        <v>0</v>
      </c>
      <c r="O3319" t="s">
        <v>1694</v>
      </c>
    </row>
    <row r="3320" spans="5:15">
      <c r="O3320" t="s">
        <v>1696</v>
      </c>
    </row>
    <row r="3321" spans="5:15">
      <c r="O3321" t="s">
        <v>1697</v>
      </c>
    </row>
    <row r="3322" spans="5:15">
      <c r="O3322" t="s">
        <v>1765</v>
      </c>
    </row>
    <row r="3323" spans="5:15">
      <c r="O3323" t="s">
        <v>1776</v>
      </c>
    </row>
    <row r="3324" spans="5:15">
      <c r="O3324" t="s">
        <v>1773</v>
      </c>
    </row>
    <row r="3325" spans="5:15">
      <c r="O3325" t="s">
        <v>1775</v>
      </c>
    </row>
    <row r="3326" spans="5:15">
      <c r="O3326" t="s">
        <v>1789</v>
      </c>
    </row>
    <row r="3327" spans="5:15">
      <c r="O3327" t="s">
        <v>1790</v>
      </c>
    </row>
    <row r="3328" spans="5:15">
      <c r="E3328" t="s">
        <v>98</v>
      </c>
      <c r="F3328">
        <v>0</v>
      </c>
      <c r="G3328">
        <v>0</v>
      </c>
      <c r="H3328">
        <v>0</v>
      </c>
      <c r="I3328" t="s">
        <v>18</v>
      </c>
      <c r="J3328" t="s">
        <v>1031</v>
      </c>
      <c r="K3328">
        <v>0</v>
      </c>
      <c r="L3328">
        <v>0</v>
      </c>
      <c r="M3328">
        <v>0</v>
      </c>
      <c r="N3328">
        <v>0</v>
      </c>
      <c r="O3328" t="s">
        <v>83</v>
      </c>
    </row>
    <row r="3329" spans="3:15">
      <c r="C3329" s="25">
        <v>42062.788935185185</v>
      </c>
      <c r="D3329" s="2">
        <v>42062.788935185185</v>
      </c>
      <c r="E3329" t="s">
        <v>59</v>
      </c>
      <c r="F3329">
        <v>0</v>
      </c>
      <c r="G3329">
        <v>0</v>
      </c>
      <c r="H3329">
        <v>0</v>
      </c>
      <c r="I3329" t="s">
        <v>18</v>
      </c>
      <c r="J3329" t="s">
        <v>18</v>
      </c>
      <c r="K3329">
        <v>0</v>
      </c>
      <c r="L3329" t="s">
        <v>917</v>
      </c>
      <c r="M3329" t="s">
        <v>18</v>
      </c>
      <c r="N3329">
        <v>0</v>
      </c>
      <c r="O3329" t="s">
        <v>1610</v>
      </c>
    </row>
    <row r="3330" spans="3:15">
      <c r="O3330" t="s">
        <v>1611</v>
      </c>
    </row>
    <row r="3331" spans="3:15">
      <c r="O3331" t="s">
        <v>1617</v>
      </c>
    </row>
    <row r="3332" spans="3:15">
      <c r="O3332" t="s">
        <v>1623</v>
      </c>
    </row>
    <row r="3333" spans="3:15">
      <c r="O3333" t="s">
        <v>1625</v>
      </c>
    </row>
    <row r="3334" spans="3:15">
      <c r="O3334" t="s">
        <v>1655</v>
      </c>
    </row>
    <row r="3335" spans="3:15">
      <c r="O3335" t="s">
        <v>1651</v>
      </c>
    </row>
    <row r="3336" spans="3:15">
      <c r="O3336" t="s">
        <v>1689</v>
      </c>
    </row>
    <row r="3337" spans="3:15">
      <c r="O3337" t="s">
        <v>1728</v>
      </c>
    </row>
    <row r="3338" spans="3:15">
      <c r="O3338" t="s">
        <v>1757</v>
      </c>
    </row>
    <row r="3339" spans="3:15">
      <c r="O3339" t="s">
        <v>1780</v>
      </c>
    </row>
    <row r="3340" spans="3:15">
      <c r="L3340" t="s">
        <v>919</v>
      </c>
      <c r="M3340" t="s">
        <v>18</v>
      </c>
      <c r="N3340">
        <v>0</v>
      </c>
      <c r="O3340" t="s">
        <v>1611</v>
      </c>
    </row>
    <row r="3341" spans="3:15">
      <c r="O3341" t="s">
        <v>1617</v>
      </c>
    </row>
    <row r="3342" spans="3:15">
      <c r="O3342" t="s">
        <v>1622</v>
      </c>
    </row>
    <row r="3343" spans="3:15">
      <c r="O3343" t="s">
        <v>1628</v>
      </c>
    </row>
    <row r="3344" spans="3:15">
      <c r="O3344" t="s">
        <v>1653</v>
      </c>
    </row>
    <row r="3345" spans="12:15">
      <c r="O3345" t="s">
        <v>1662</v>
      </c>
    </row>
    <row r="3346" spans="12:15">
      <c r="O3346" t="s">
        <v>1661</v>
      </c>
    </row>
    <row r="3347" spans="12:15">
      <c r="O3347" t="s">
        <v>1674</v>
      </c>
    </row>
    <row r="3348" spans="12:15">
      <c r="O3348" t="s">
        <v>1678</v>
      </c>
    </row>
    <row r="3349" spans="12:15">
      <c r="O3349" t="s">
        <v>1679</v>
      </c>
    </row>
    <row r="3350" spans="12:15">
      <c r="O3350" t="s">
        <v>1742</v>
      </c>
    </row>
    <row r="3351" spans="12:15">
      <c r="L3351" t="s">
        <v>921</v>
      </c>
      <c r="M3351" t="s">
        <v>18</v>
      </c>
      <c r="N3351">
        <v>0</v>
      </c>
      <c r="O3351" t="s">
        <v>1622</v>
      </c>
    </row>
    <row r="3352" spans="12:15">
      <c r="O3352" t="s">
        <v>1655</v>
      </c>
    </row>
    <row r="3353" spans="12:15">
      <c r="O3353" t="s">
        <v>1689</v>
      </c>
    </row>
    <row r="3354" spans="12:15">
      <c r="O3354" t="s">
        <v>1761</v>
      </c>
    </row>
    <row r="3355" spans="12:15">
      <c r="O3355" t="s">
        <v>1770</v>
      </c>
    </row>
    <row r="3356" spans="12:15">
      <c r="O3356" t="s">
        <v>1777</v>
      </c>
    </row>
    <row r="3357" spans="12:15">
      <c r="O3357" t="s">
        <v>1784</v>
      </c>
    </row>
    <row r="3358" spans="12:15">
      <c r="O3358" t="s">
        <v>1790</v>
      </c>
    </row>
    <row r="3359" spans="12:15">
      <c r="O3359" t="s">
        <v>1791</v>
      </c>
    </row>
    <row r="3360" spans="12:15">
      <c r="O3360" t="s">
        <v>1792</v>
      </c>
    </row>
    <row r="3361" spans="3:15">
      <c r="O3361" t="s">
        <v>1793</v>
      </c>
    </row>
    <row r="3362" spans="3:15">
      <c r="C3362" s="25">
        <v>42062.788946759261</v>
      </c>
      <c r="D3362" s="2">
        <v>42062.788946759261</v>
      </c>
      <c r="E3362" t="s">
        <v>59</v>
      </c>
      <c r="F3362">
        <v>0</v>
      </c>
      <c r="G3362">
        <v>0</v>
      </c>
      <c r="H3362">
        <v>0</v>
      </c>
      <c r="I3362" t="s">
        <v>18</v>
      </c>
      <c r="J3362" t="s">
        <v>18</v>
      </c>
      <c r="K3362">
        <v>0</v>
      </c>
      <c r="L3362" t="s">
        <v>917</v>
      </c>
      <c r="M3362" t="s">
        <v>18</v>
      </c>
      <c r="N3362">
        <v>0</v>
      </c>
      <c r="O3362" t="s">
        <v>1621</v>
      </c>
    </row>
    <row r="3363" spans="3:15">
      <c r="O3363" t="s">
        <v>1619</v>
      </c>
    </row>
    <row r="3364" spans="3:15">
      <c r="O3364" t="s">
        <v>1623</v>
      </c>
    </row>
    <row r="3365" spans="3:15">
      <c r="O3365" t="s">
        <v>1654</v>
      </c>
    </row>
    <row r="3366" spans="3:15">
      <c r="O3366" t="s">
        <v>1655</v>
      </c>
    </row>
    <row r="3367" spans="3:15">
      <c r="O3367" t="s">
        <v>1661</v>
      </c>
    </row>
    <row r="3368" spans="3:15">
      <c r="O3368" t="s">
        <v>1675</v>
      </c>
    </row>
    <row r="3369" spans="3:15">
      <c r="O3369" t="s">
        <v>1678</v>
      </c>
    </row>
    <row r="3370" spans="3:15">
      <c r="O3370" t="s">
        <v>1679</v>
      </c>
    </row>
    <row r="3371" spans="3:15">
      <c r="L3371" t="s">
        <v>919</v>
      </c>
      <c r="M3371" t="s">
        <v>18</v>
      </c>
      <c r="N3371">
        <v>0</v>
      </c>
      <c r="O3371" t="s">
        <v>1619</v>
      </c>
    </row>
    <row r="3372" spans="3:15">
      <c r="O3372" t="s">
        <v>1696</v>
      </c>
    </row>
    <row r="3373" spans="3:15">
      <c r="O3373" t="s">
        <v>1710</v>
      </c>
    </row>
    <row r="3374" spans="3:15">
      <c r="O3374" t="s">
        <v>1712</v>
      </c>
    </row>
    <row r="3375" spans="3:15">
      <c r="O3375" t="s">
        <v>1713</v>
      </c>
    </row>
    <row r="3376" spans="3:15">
      <c r="O3376" t="s">
        <v>1764</v>
      </c>
    </row>
    <row r="3377" spans="3:15">
      <c r="O3377" t="s">
        <v>1766</v>
      </c>
    </row>
    <row r="3378" spans="3:15">
      <c r="L3378" t="s">
        <v>921</v>
      </c>
      <c r="M3378" t="s">
        <v>18</v>
      </c>
      <c r="N3378">
        <v>0</v>
      </c>
      <c r="O3378" t="s">
        <v>1700</v>
      </c>
    </row>
    <row r="3379" spans="3:15">
      <c r="O3379" t="s">
        <v>1761</v>
      </c>
    </row>
    <row r="3380" spans="3:15">
      <c r="O3380" t="s">
        <v>1770</v>
      </c>
    </row>
    <row r="3381" spans="3:15">
      <c r="O3381" t="s">
        <v>1778</v>
      </c>
    </row>
    <row r="3382" spans="3:15">
      <c r="O3382" t="s">
        <v>1785</v>
      </c>
    </row>
    <row r="3383" spans="3:15">
      <c r="O3383" t="s">
        <v>1788</v>
      </c>
    </row>
    <row r="3384" spans="3:15">
      <c r="O3384" t="s">
        <v>1790</v>
      </c>
    </row>
    <row r="3385" spans="3:15">
      <c r="O3385" t="s">
        <v>1792</v>
      </c>
    </row>
    <row r="3386" spans="3:15">
      <c r="C3386" s="25">
        <v>42062.788958333331</v>
      </c>
      <c r="D3386" s="2">
        <v>42062.788958333331</v>
      </c>
      <c r="E3386" t="s">
        <v>59</v>
      </c>
      <c r="F3386">
        <v>0</v>
      </c>
      <c r="G3386">
        <v>0</v>
      </c>
      <c r="H3386">
        <v>0</v>
      </c>
      <c r="I3386" t="s">
        <v>18</v>
      </c>
      <c r="J3386" t="s">
        <v>18</v>
      </c>
      <c r="K3386">
        <v>0</v>
      </c>
      <c r="L3386" t="s">
        <v>917</v>
      </c>
      <c r="M3386" t="s">
        <v>18</v>
      </c>
      <c r="N3386">
        <v>0</v>
      </c>
      <c r="O3386" t="s">
        <v>1617</v>
      </c>
    </row>
    <row r="3387" spans="3:15">
      <c r="O3387" t="s">
        <v>1624</v>
      </c>
    </row>
    <row r="3388" spans="3:15">
      <c r="O3388" t="s">
        <v>1628</v>
      </c>
    </row>
    <row r="3389" spans="3:15">
      <c r="O3389" t="s">
        <v>1685</v>
      </c>
    </row>
    <row r="3390" spans="3:15">
      <c r="O3390" t="s">
        <v>1780</v>
      </c>
    </row>
    <row r="3391" spans="3:15">
      <c r="L3391" t="s">
        <v>919</v>
      </c>
      <c r="M3391" t="s">
        <v>18</v>
      </c>
      <c r="N3391">
        <v>0</v>
      </c>
      <c r="O3391" t="s">
        <v>1760</v>
      </c>
    </row>
    <row r="3392" spans="3:15">
      <c r="O3392" t="s">
        <v>1761</v>
      </c>
    </row>
    <row r="3393" spans="3:15">
      <c r="O3393" t="s">
        <v>1769</v>
      </c>
    </row>
    <row r="3394" spans="3:15">
      <c r="O3394" t="s">
        <v>1766</v>
      </c>
    </row>
    <row r="3395" spans="3:15">
      <c r="O3395" t="s">
        <v>1794</v>
      </c>
    </row>
    <row r="3396" spans="3:15">
      <c r="L3396" t="s">
        <v>921</v>
      </c>
      <c r="M3396" t="s">
        <v>18</v>
      </c>
      <c r="N3396">
        <v>0</v>
      </c>
      <c r="O3396" t="s">
        <v>1710</v>
      </c>
    </row>
    <row r="3397" spans="3:15">
      <c r="O3397" t="s">
        <v>1714</v>
      </c>
    </row>
    <row r="3398" spans="3:15">
      <c r="O3398" t="s">
        <v>1763</v>
      </c>
    </row>
    <row r="3399" spans="3:15">
      <c r="O3399" t="s">
        <v>1765</v>
      </c>
    </row>
    <row r="3400" spans="3:15">
      <c r="O3400" t="s">
        <v>1788</v>
      </c>
    </row>
    <row r="3401" spans="3:15">
      <c r="C3401" s="25">
        <v>42062.788969907408</v>
      </c>
      <c r="D3401" s="2">
        <v>42062.788969907408</v>
      </c>
      <c r="E3401" t="s">
        <v>59</v>
      </c>
      <c r="F3401">
        <v>0</v>
      </c>
      <c r="G3401">
        <v>0</v>
      </c>
      <c r="H3401">
        <v>0</v>
      </c>
      <c r="I3401" t="s">
        <v>18</v>
      </c>
      <c r="J3401" t="s">
        <v>18</v>
      </c>
      <c r="K3401">
        <v>0</v>
      </c>
      <c r="L3401" t="s">
        <v>917</v>
      </c>
      <c r="M3401" t="s">
        <v>18</v>
      </c>
      <c r="N3401">
        <v>0</v>
      </c>
      <c r="O3401" t="s">
        <v>1658</v>
      </c>
    </row>
    <row r="3402" spans="3:15">
      <c r="O3402" t="s">
        <v>1683</v>
      </c>
    </row>
    <row r="3403" spans="3:15">
      <c r="O3403" t="s">
        <v>1692</v>
      </c>
    </row>
    <row r="3404" spans="3:15">
      <c r="O3404" t="s">
        <v>1706</v>
      </c>
    </row>
    <row r="3405" spans="3:15">
      <c r="O3405" t="s">
        <v>1716</v>
      </c>
    </row>
    <row r="3406" spans="3:15">
      <c r="O3406" t="s">
        <v>1720</v>
      </c>
    </row>
    <row r="3407" spans="3:15">
      <c r="O3407" t="s">
        <v>1768</v>
      </c>
    </row>
    <row r="3408" spans="3:15">
      <c r="L3408" t="s">
        <v>919</v>
      </c>
      <c r="M3408" t="s">
        <v>18</v>
      </c>
      <c r="N3408">
        <v>0</v>
      </c>
      <c r="O3408" t="s">
        <v>1770</v>
      </c>
    </row>
    <row r="3409" spans="3:15">
      <c r="O3409" t="s">
        <v>1771</v>
      </c>
    </row>
    <row r="3410" spans="3:15">
      <c r="O3410" t="s">
        <v>1779</v>
      </c>
    </row>
    <row r="3411" spans="3:15">
      <c r="O3411" t="s">
        <v>1775</v>
      </c>
    </row>
    <row r="3412" spans="3:15">
      <c r="O3412" t="s">
        <v>1788</v>
      </c>
    </row>
    <row r="3413" spans="3:15">
      <c r="O3413" t="s">
        <v>1795</v>
      </c>
    </row>
    <row r="3414" spans="3:15">
      <c r="L3414" t="s">
        <v>921</v>
      </c>
      <c r="M3414" t="s">
        <v>18</v>
      </c>
      <c r="N3414">
        <v>0</v>
      </c>
      <c r="O3414" t="s">
        <v>1618</v>
      </c>
    </row>
    <row r="3415" spans="3:15">
      <c r="O3415" t="s">
        <v>1625</v>
      </c>
    </row>
    <row r="3416" spans="3:15">
      <c r="O3416" t="s">
        <v>1674</v>
      </c>
    </row>
    <row r="3417" spans="3:15">
      <c r="O3417" t="s">
        <v>1678</v>
      </c>
    </row>
    <row r="3418" spans="3:15">
      <c r="O3418" t="s">
        <v>1697</v>
      </c>
    </row>
    <row r="3419" spans="3:15">
      <c r="O3419" t="s">
        <v>1713</v>
      </c>
    </row>
    <row r="3420" spans="3:15">
      <c r="O3420" t="s">
        <v>1743</v>
      </c>
    </row>
    <row r="3421" spans="3:15">
      <c r="O3421" t="s">
        <v>1789</v>
      </c>
    </row>
    <row r="3422" spans="3:15">
      <c r="C3422" s="25">
        <v>42062.788981481484</v>
      </c>
      <c r="D3422" s="2">
        <v>42062.788981481484</v>
      </c>
      <c r="E3422" t="s">
        <v>59</v>
      </c>
      <c r="F3422">
        <v>0</v>
      </c>
      <c r="G3422">
        <v>0</v>
      </c>
      <c r="H3422">
        <v>0</v>
      </c>
      <c r="I3422" t="s">
        <v>18</v>
      </c>
      <c r="J3422" t="s">
        <v>18</v>
      </c>
      <c r="K3422">
        <v>0</v>
      </c>
      <c r="L3422" t="s">
        <v>917</v>
      </c>
      <c r="M3422" t="s">
        <v>18</v>
      </c>
      <c r="N3422">
        <v>0</v>
      </c>
      <c r="O3422" t="s">
        <v>1704</v>
      </c>
    </row>
    <row r="3423" spans="3:15">
      <c r="O3423" t="s">
        <v>1705</v>
      </c>
    </row>
    <row r="3424" spans="3:15">
      <c r="O3424" t="s">
        <v>1706</v>
      </c>
    </row>
    <row r="3425" spans="3:15">
      <c r="O3425" t="s">
        <v>1720</v>
      </c>
    </row>
    <row r="3426" spans="3:15">
      <c r="O3426" t="s">
        <v>1749</v>
      </c>
    </row>
    <row r="3427" spans="3:15">
      <c r="L3427" t="s">
        <v>919</v>
      </c>
      <c r="M3427" t="s">
        <v>18</v>
      </c>
      <c r="N3427">
        <v>0</v>
      </c>
      <c r="O3427" t="s">
        <v>1694</v>
      </c>
    </row>
    <row r="3428" spans="3:15">
      <c r="O3428" t="s">
        <v>1761</v>
      </c>
    </row>
    <row r="3429" spans="3:15">
      <c r="O3429" t="s">
        <v>1776</v>
      </c>
    </row>
    <row r="3430" spans="3:15">
      <c r="O3430" t="s">
        <v>1789</v>
      </c>
    </row>
    <row r="3431" spans="3:15">
      <c r="O3431" t="s">
        <v>1790</v>
      </c>
    </row>
    <row r="3432" spans="3:15">
      <c r="L3432" t="s">
        <v>921</v>
      </c>
      <c r="M3432" t="s">
        <v>18</v>
      </c>
      <c r="N3432">
        <v>0</v>
      </c>
      <c r="O3432" t="s">
        <v>1619</v>
      </c>
    </row>
    <row r="3433" spans="3:15">
      <c r="O3433" t="s">
        <v>1625</v>
      </c>
    </row>
    <row r="3434" spans="3:15">
      <c r="O3434" t="s">
        <v>1679</v>
      </c>
    </row>
    <row r="3435" spans="3:15">
      <c r="O3435" t="s">
        <v>1683</v>
      </c>
    </row>
    <row r="3436" spans="3:15">
      <c r="O3436" t="s">
        <v>1684</v>
      </c>
    </row>
    <row r="3437" spans="3:15">
      <c r="O3437" t="s">
        <v>1787</v>
      </c>
    </row>
    <row r="3438" spans="3:15">
      <c r="C3438" s="25">
        <v>42062.788993055554</v>
      </c>
      <c r="D3438" s="2">
        <v>42062.788993055554</v>
      </c>
      <c r="E3438" t="s">
        <v>59</v>
      </c>
      <c r="F3438">
        <v>0</v>
      </c>
      <c r="G3438">
        <v>0</v>
      </c>
      <c r="H3438">
        <v>0</v>
      </c>
      <c r="I3438" t="s">
        <v>18</v>
      </c>
      <c r="J3438" t="s">
        <v>18</v>
      </c>
      <c r="K3438">
        <v>0</v>
      </c>
      <c r="L3438" t="s">
        <v>917</v>
      </c>
      <c r="M3438" t="s">
        <v>18</v>
      </c>
      <c r="N3438">
        <v>0</v>
      </c>
      <c r="O3438" t="s">
        <v>1705</v>
      </c>
    </row>
    <row r="3439" spans="3:15">
      <c r="O3439" t="s">
        <v>1706</v>
      </c>
    </row>
    <row r="3440" spans="3:15">
      <c r="O3440" t="s">
        <v>1718</v>
      </c>
    </row>
    <row r="3441" spans="3:15">
      <c r="O3441" t="s">
        <v>1750</v>
      </c>
    </row>
    <row r="3442" spans="3:15">
      <c r="L3442" t="s">
        <v>919</v>
      </c>
      <c r="M3442" t="s">
        <v>18</v>
      </c>
      <c r="N3442">
        <v>0</v>
      </c>
      <c r="O3442" t="s">
        <v>1698</v>
      </c>
    </row>
    <row r="3443" spans="3:15">
      <c r="O3443" t="s">
        <v>1709</v>
      </c>
    </row>
    <row r="3444" spans="3:15">
      <c r="O3444" t="s">
        <v>1710</v>
      </c>
    </row>
    <row r="3445" spans="3:15">
      <c r="O3445" t="s">
        <v>1765</v>
      </c>
    </row>
    <row r="3446" spans="3:15">
      <c r="O3446" t="s">
        <v>1766</v>
      </c>
    </row>
    <row r="3447" spans="3:15">
      <c r="L3447" t="s">
        <v>921</v>
      </c>
      <c r="M3447" t="s">
        <v>18</v>
      </c>
      <c r="N3447">
        <v>0</v>
      </c>
      <c r="O3447" t="s">
        <v>1622</v>
      </c>
    </row>
    <row r="3448" spans="3:15">
      <c r="O3448" t="s">
        <v>1620</v>
      </c>
    </row>
    <row r="3449" spans="3:15">
      <c r="O3449" t="s">
        <v>1678</v>
      </c>
    </row>
    <row r="3450" spans="3:15">
      <c r="O3450" t="s">
        <v>1684</v>
      </c>
    </row>
    <row r="3451" spans="3:15">
      <c r="O3451" t="s">
        <v>1692</v>
      </c>
    </row>
    <row r="3452" spans="3:15">
      <c r="O3452" t="s">
        <v>1768</v>
      </c>
    </row>
    <row r="3453" spans="3:15">
      <c r="C3453" s="25">
        <v>42062.789004629631</v>
      </c>
      <c r="D3453" s="2">
        <v>42062.789004629631</v>
      </c>
      <c r="E3453" t="s">
        <v>59</v>
      </c>
      <c r="F3453">
        <v>0</v>
      </c>
      <c r="G3453">
        <v>0</v>
      </c>
      <c r="H3453">
        <v>0</v>
      </c>
      <c r="I3453" t="s">
        <v>18</v>
      </c>
      <c r="J3453" t="s">
        <v>18</v>
      </c>
      <c r="K3453">
        <v>0</v>
      </c>
      <c r="L3453" t="s">
        <v>917</v>
      </c>
      <c r="M3453" t="s">
        <v>18</v>
      </c>
      <c r="N3453">
        <v>0</v>
      </c>
      <c r="O3453" t="s">
        <v>1621</v>
      </c>
    </row>
    <row r="3454" spans="3:15">
      <c r="O3454" t="s">
        <v>1658</v>
      </c>
    </row>
    <row r="3455" spans="3:15">
      <c r="O3455" t="s">
        <v>1680</v>
      </c>
    </row>
    <row r="3456" spans="3:15">
      <c r="O3456" t="s">
        <v>1682</v>
      </c>
    </row>
    <row r="3457" spans="12:15">
      <c r="O3457" t="s">
        <v>1703</v>
      </c>
    </row>
    <row r="3458" spans="12:15">
      <c r="O3458" t="s">
        <v>1745</v>
      </c>
    </row>
    <row r="3459" spans="12:15">
      <c r="L3459" t="s">
        <v>919</v>
      </c>
      <c r="M3459" t="s">
        <v>18</v>
      </c>
      <c r="N3459">
        <v>0</v>
      </c>
      <c r="O3459" t="s">
        <v>1696</v>
      </c>
    </row>
    <row r="3460" spans="12:15">
      <c r="O3460" t="s">
        <v>1697</v>
      </c>
    </row>
    <row r="3461" spans="12:15">
      <c r="O3461" t="s">
        <v>1709</v>
      </c>
    </row>
    <row r="3462" spans="12:15">
      <c r="O3462" t="s">
        <v>1711</v>
      </c>
    </row>
    <row r="3463" spans="12:15">
      <c r="O3463" t="s">
        <v>1747</v>
      </c>
    </row>
    <row r="3464" spans="12:15">
      <c r="O3464" t="s">
        <v>1769</v>
      </c>
    </row>
    <row r="3465" spans="12:15">
      <c r="O3465" t="s">
        <v>1789</v>
      </c>
    </row>
    <row r="3466" spans="12:15">
      <c r="O3466" t="s">
        <v>1794</v>
      </c>
    </row>
    <row r="3467" spans="12:15">
      <c r="L3467" t="s">
        <v>921</v>
      </c>
      <c r="M3467" t="s">
        <v>18</v>
      </c>
      <c r="N3467">
        <v>0</v>
      </c>
      <c r="O3467" t="s">
        <v>1662</v>
      </c>
    </row>
    <row r="3468" spans="12:15">
      <c r="O3468" t="s">
        <v>1674</v>
      </c>
    </row>
    <row r="3469" spans="12:15">
      <c r="O3469" t="s">
        <v>1694</v>
      </c>
    </row>
    <row r="3470" spans="12:15">
      <c r="O3470" t="s">
        <v>1712</v>
      </c>
    </row>
    <row r="3471" spans="12:15">
      <c r="O3471" t="s">
        <v>1715</v>
      </c>
    </row>
    <row r="3472" spans="12:15">
      <c r="O3472" t="s">
        <v>1748</v>
      </c>
    </row>
    <row r="3473" spans="3:15">
      <c r="O3473" t="s">
        <v>1762</v>
      </c>
    </row>
    <row r="3474" spans="3:15">
      <c r="O3474" t="s">
        <v>1769</v>
      </c>
    </row>
    <row r="3475" spans="3:15">
      <c r="O3475" t="s">
        <v>1766</v>
      </c>
    </row>
    <row r="3476" spans="3:15">
      <c r="O3476" t="s">
        <v>1777</v>
      </c>
    </row>
    <row r="3477" spans="3:15">
      <c r="C3477" s="25">
        <v>42062.7890162037</v>
      </c>
      <c r="D3477" s="2">
        <v>42062.7890162037</v>
      </c>
      <c r="E3477" t="s">
        <v>59</v>
      </c>
      <c r="F3477">
        <v>0</v>
      </c>
      <c r="G3477">
        <v>0</v>
      </c>
      <c r="H3477">
        <v>0</v>
      </c>
      <c r="I3477" t="s">
        <v>18</v>
      </c>
      <c r="J3477" t="s">
        <v>18</v>
      </c>
      <c r="K3477">
        <v>0</v>
      </c>
      <c r="L3477" t="s">
        <v>917</v>
      </c>
      <c r="M3477" t="s">
        <v>18</v>
      </c>
      <c r="N3477">
        <v>0</v>
      </c>
      <c r="O3477" t="s">
        <v>1611</v>
      </c>
    </row>
    <row r="3478" spans="3:15">
      <c r="O3478" t="s">
        <v>1689</v>
      </c>
    </row>
    <row r="3479" spans="3:15">
      <c r="O3479" t="s">
        <v>1780</v>
      </c>
    </row>
    <row r="3480" spans="3:15">
      <c r="L3480" t="s">
        <v>919</v>
      </c>
      <c r="M3480" t="s">
        <v>18</v>
      </c>
      <c r="N3480">
        <v>0</v>
      </c>
      <c r="O3480" t="s">
        <v>1695</v>
      </c>
    </row>
    <row r="3481" spans="3:15">
      <c r="O3481" t="s">
        <v>1771</v>
      </c>
    </row>
    <row r="3482" spans="3:15">
      <c r="O3482" t="s">
        <v>1789</v>
      </c>
    </row>
    <row r="3483" spans="3:15">
      <c r="L3483" t="s">
        <v>921</v>
      </c>
      <c r="M3483" t="s">
        <v>18</v>
      </c>
      <c r="N3483">
        <v>0</v>
      </c>
      <c r="O3483" t="s">
        <v>1770</v>
      </c>
    </row>
    <row r="3484" spans="3:15">
      <c r="O3484" t="s">
        <v>1771</v>
      </c>
    </row>
    <row r="3485" spans="3:15">
      <c r="O3485" t="s">
        <v>1779</v>
      </c>
    </row>
    <row r="3486" spans="3:15">
      <c r="C3486" s="25">
        <v>42062.789027777777</v>
      </c>
      <c r="D3486" s="2">
        <v>42062.789027777777</v>
      </c>
      <c r="E3486" t="s">
        <v>59</v>
      </c>
      <c r="F3486">
        <v>0</v>
      </c>
      <c r="G3486">
        <v>0</v>
      </c>
      <c r="H3486">
        <v>0</v>
      </c>
      <c r="I3486" t="s">
        <v>18</v>
      </c>
      <c r="J3486" t="s">
        <v>18</v>
      </c>
      <c r="K3486">
        <v>0</v>
      </c>
      <c r="L3486" t="s">
        <v>917</v>
      </c>
      <c r="M3486" t="s">
        <v>18</v>
      </c>
      <c r="N3486">
        <v>0</v>
      </c>
      <c r="O3486" t="s">
        <v>1611</v>
      </c>
    </row>
    <row r="3487" spans="3:15">
      <c r="O3487" t="s">
        <v>1686</v>
      </c>
    </row>
    <row r="3488" spans="3:15">
      <c r="O3488" t="s">
        <v>1687</v>
      </c>
    </row>
    <row r="3489" spans="3:15">
      <c r="O3489" t="s">
        <v>1685</v>
      </c>
    </row>
    <row r="3490" spans="3:15">
      <c r="O3490" t="s">
        <v>1780</v>
      </c>
    </row>
    <row r="3491" spans="3:15">
      <c r="L3491" t="s">
        <v>919</v>
      </c>
      <c r="M3491" t="s">
        <v>18</v>
      </c>
      <c r="N3491">
        <v>0</v>
      </c>
      <c r="O3491" t="s">
        <v>1628</v>
      </c>
    </row>
    <row r="3492" spans="3:15">
      <c r="O3492" t="s">
        <v>1656</v>
      </c>
    </row>
    <row r="3493" spans="3:15">
      <c r="O3493" t="s">
        <v>1743</v>
      </c>
    </row>
    <row r="3494" spans="3:15">
      <c r="O3494" t="s">
        <v>1770</v>
      </c>
    </row>
    <row r="3495" spans="3:15">
      <c r="O3495" t="s">
        <v>1771</v>
      </c>
    </row>
    <row r="3496" spans="3:15">
      <c r="L3496" t="s">
        <v>921</v>
      </c>
      <c r="M3496" t="s">
        <v>18</v>
      </c>
      <c r="N3496">
        <v>0</v>
      </c>
      <c r="O3496" t="s">
        <v>1709</v>
      </c>
    </row>
    <row r="3497" spans="3:15">
      <c r="O3497" t="s">
        <v>1711</v>
      </c>
    </row>
    <row r="3498" spans="3:15">
      <c r="O3498" t="s">
        <v>1790</v>
      </c>
    </row>
    <row r="3499" spans="3:15">
      <c r="C3499" s="25">
        <v>42062.789039351854</v>
      </c>
      <c r="D3499" s="2">
        <v>42062.789039351854</v>
      </c>
      <c r="E3499" t="s">
        <v>59</v>
      </c>
      <c r="F3499">
        <v>0</v>
      </c>
      <c r="G3499">
        <v>0</v>
      </c>
      <c r="H3499">
        <v>0</v>
      </c>
      <c r="I3499" t="s">
        <v>18</v>
      </c>
      <c r="J3499" t="s">
        <v>18</v>
      </c>
      <c r="K3499">
        <v>0</v>
      </c>
      <c r="L3499" t="s">
        <v>917</v>
      </c>
      <c r="M3499" t="s">
        <v>18</v>
      </c>
      <c r="N3499">
        <v>0</v>
      </c>
      <c r="O3499" t="s">
        <v>1686</v>
      </c>
    </row>
    <row r="3500" spans="3:15">
      <c r="O3500" t="s">
        <v>1708</v>
      </c>
    </row>
    <row r="3501" spans="3:15">
      <c r="O3501" t="s">
        <v>1717</v>
      </c>
    </row>
    <row r="3502" spans="3:15">
      <c r="L3502" t="s">
        <v>919</v>
      </c>
      <c r="M3502" t="s">
        <v>18</v>
      </c>
      <c r="N3502">
        <v>0</v>
      </c>
      <c r="O3502" t="s">
        <v>1609</v>
      </c>
    </row>
    <row r="3503" spans="3:15">
      <c r="O3503" t="s">
        <v>1655</v>
      </c>
    </row>
    <row r="3504" spans="3:15">
      <c r="L3504" t="s">
        <v>921</v>
      </c>
      <c r="M3504" t="s">
        <v>18</v>
      </c>
      <c r="N3504">
        <v>0</v>
      </c>
      <c r="O3504" t="s">
        <v>1699</v>
      </c>
    </row>
    <row r="3505" spans="3:15">
      <c r="O3505" t="s">
        <v>1763</v>
      </c>
    </row>
    <row r="3506" spans="3:15">
      <c r="O3506" t="s">
        <v>1775</v>
      </c>
    </row>
    <row r="3507" spans="3:15">
      <c r="C3507" s="25">
        <v>42062.789050925923</v>
      </c>
      <c r="D3507" s="2">
        <v>42062.789050925923</v>
      </c>
      <c r="E3507" t="s">
        <v>59</v>
      </c>
      <c r="F3507">
        <v>0</v>
      </c>
      <c r="G3507">
        <v>0</v>
      </c>
      <c r="H3507">
        <v>0</v>
      </c>
      <c r="I3507" t="s">
        <v>18</v>
      </c>
      <c r="J3507" t="s">
        <v>18</v>
      </c>
      <c r="K3507">
        <v>0</v>
      </c>
      <c r="L3507" t="s">
        <v>917</v>
      </c>
      <c r="M3507" t="s">
        <v>18</v>
      </c>
      <c r="N3507">
        <v>0</v>
      </c>
      <c r="O3507" t="s">
        <v>1683</v>
      </c>
    </row>
    <row r="3508" spans="3:15">
      <c r="O3508" t="s">
        <v>1684</v>
      </c>
    </row>
    <row r="3509" spans="3:15">
      <c r="O3509" t="s">
        <v>1704</v>
      </c>
    </row>
    <row r="3510" spans="3:15">
      <c r="O3510" t="s">
        <v>1702</v>
      </c>
    </row>
    <row r="3511" spans="3:15">
      <c r="O3511" t="s">
        <v>1750</v>
      </c>
    </row>
    <row r="3512" spans="3:15">
      <c r="O3512" t="s">
        <v>1768</v>
      </c>
    </row>
    <row r="3513" spans="3:15">
      <c r="O3513" t="s">
        <v>1787</v>
      </c>
    </row>
    <row r="3514" spans="3:15">
      <c r="L3514" t="s">
        <v>919</v>
      </c>
      <c r="M3514" t="s">
        <v>18</v>
      </c>
      <c r="N3514">
        <v>0</v>
      </c>
      <c r="O3514" t="s">
        <v>1617</v>
      </c>
    </row>
    <row r="3515" spans="3:15">
      <c r="O3515" t="s">
        <v>1662</v>
      </c>
    </row>
    <row r="3516" spans="3:15">
      <c r="O3516" t="s">
        <v>1661</v>
      </c>
    </row>
    <row r="3517" spans="3:15">
      <c r="O3517" t="s">
        <v>1695</v>
      </c>
    </row>
    <row r="3518" spans="3:15">
      <c r="O3518" t="s">
        <v>1712</v>
      </c>
    </row>
    <row r="3519" spans="3:15">
      <c r="O3519" t="s">
        <v>1715</v>
      </c>
    </row>
    <row r="3520" spans="3:15">
      <c r="O3520" t="s">
        <v>1747</v>
      </c>
    </row>
    <row r="3521" spans="3:15">
      <c r="O3521" t="s">
        <v>1774</v>
      </c>
    </row>
    <row r="3522" spans="3:15">
      <c r="L3522" t="s">
        <v>921</v>
      </c>
      <c r="M3522" t="s">
        <v>18</v>
      </c>
      <c r="N3522">
        <v>0</v>
      </c>
      <c r="O3522" t="s">
        <v>1699</v>
      </c>
    </row>
    <row r="3523" spans="3:15">
      <c r="O3523" t="s">
        <v>1700</v>
      </c>
    </row>
    <row r="3524" spans="3:15">
      <c r="O3524" t="s">
        <v>1760</v>
      </c>
    </row>
    <row r="3525" spans="3:15">
      <c r="O3525" t="s">
        <v>1761</v>
      </c>
    </row>
    <row r="3526" spans="3:15">
      <c r="O3526" t="s">
        <v>1772</v>
      </c>
    </row>
    <row r="3527" spans="3:15">
      <c r="O3527" t="s">
        <v>1767</v>
      </c>
    </row>
    <row r="3528" spans="3:15">
      <c r="O3528" t="s">
        <v>1775</v>
      </c>
    </row>
    <row r="3529" spans="3:15">
      <c r="O3529" t="s">
        <v>1790</v>
      </c>
    </row>
    <row r="3530" spans="3:15">
      <c r="C3530" s="25">
        <v>42062.7890625</v>
      </c>
      <c r="D3530" s="2">
        <v>42062.7890625</v>
      </c>
      <c r="E3530" t="s">
        <v>59</v>
      </c>
      <c r="F3530">
        <v>0</v>
      </c>
      <c r="G3530">
        <v>0</v>
      </c>
      <c r="H3530">
        <v>0</v>
      </c>
      <c r="I3530" t="s">
        <v>18</v>
      </c>
      <c r="J3530" t="s">
        <v>18</v>
      </c>
      <c r="K3530">
        <v>0</v>
      </c>
      <c r="L3530" t="s">
        <v>917</v>
      </c>
      <c r="M3530" t="s">
        <v>18</v>
      </c>
      <c r="N3530">
        <v>0</v>
      </c>
      <c r="O3530" t="s">
        <v>1626</v>
      </c>
    </row>
    <row r="3531" spans="3:15">
      <c r="O3531" t="s">
        <v>1650</v>
      </c>
    </row>
    <row r="3532" spans="3:15">
      <c r="O3532" t="s">
        <v>1652</v>
      </c>
    </row>
    <row r="3533" spans="3:15">
      <c r="O3533" t="s">
        <v>1707</v>
      </c>
    </row>
    <row r="3534" spans="3:15">
      <c r="O3534" t="s">
        <v>1708</v>
      </c>
    </row>
    <row r="3535" spans="3:15">
      <c r="O3535" t="s">
        <v>1717</v>
      </c>
    </row>
    <row r="3536" spans="3:15">
      <c r="O3536" t="s">
        <v>1719</v>
      </c>
    </row>
    <row r="3537" spans="12:15">
      <c r="O3537" t="s">
        <v>1718</v>
      </c>
    </row>
    <row r="3538" spans="12:15">
      <c r="O3538" t="s">
        <v>1746</v>
      </c>
    </row>
    <row r="3539" spans="12:15">
      <c r="O3539" t="s">
        <v>1749</v>
      </c>
    </row>
    <row r="3540" spans="12:15">
      <c r="L3540" t="s">
        <v>919</v>
      </c>
      <c r="M3540" t="s">
        <v>18</v>
      </c>
      <c r="N3540">
        <v>0</v>
      </c>
      <c r="O3540" t="s">
        <v>1618</v>
      </c>
    </row>
    <row r="3541" spans="12:15">
      <c r="O3541" t="s">
        <v>1677</v>
      </c>
    </row>
    <row r="3542" spans="12:15">
      <c r="O3542" t="s">
        <v>1678</v>
      </c>
    </row>
    <row r="3543" spans="12:15">
      <c r="O3543" t="s">
        <v>1696</v>
      </c>
    </row>
    <row r="3544" spans="12:15">
      <c r="O3544" t="s">
        <v>1713</v>
      </c>
    </row>
    <row r="3545" spans="12:15">
      <c r="O3545" t="s">
        <v>1747</v>
      </c>
    </row>
    <row r="3546" spans="12:15">
      <c r="O3546" t="s">
        <v>1773</v>
      </c>
    </row>
    <row r="3547" spans="12:15">
      <c r="O3547" t="s">
        <v>1789</v>
      </c>
    </row>
    <row r="3548" spans="12:15">
      <c r="L3548" t="s">
        <v>921</v>
      </c>
      <c r="M3548" t="s">
        <v>18</v>
      </c>
      <c r="N3548">
        <v>0</v>
      </c>
      <c r="O3548" t="s">
        <v>1674</v>
      </c>
    </row>
    <row r="3549" spans="12:15">
      <c r="O3549" t="s">
        <v>1675</v>
      </c>
    </row>
    <row r="3550" spans="12:15">
      <c r="O3550" t="s">
        <v>1679</v>
      </c>
    </row>
    <row r="3551" spans="12:15">
      <c r="O3551" t="s">
        <v>1760</v>
      </c>
    </row>
    <row r="3552" spans="12:15">
      <c r="O3552" t="s">
        <v>1761</v>
      </c>
    </row>
    <row r="3553" spans="3:15">
      <c r="O3553" t="s">
        <v>1766</v>
      </c>
    </row>
    <row r="3554" spans="3:15">
      <c r="O3554" t="s">
        <v>1776</v>
      </c>
    </row>
    <row r="3555" spans="3:15">
      <c r="O3555" t="s">
        <v>1790</v>
      </c>
    </row>
    <row r="3556" spans="3:15">
      <c r="C3556" s="25">
        <v>42062.789074074077</v>
      </c>
      <c r="D3556" s="2">
        <v>42062.789074074077</v>
      </c>
      <c r="E3556" t="s">
        <v>59</v>
      </c>
      <c r="F3556">
        <v>0</v>
      </c>
      <c r="G3556">
        <v>0</v>
      </c>
      <c r="H3556">
        <v>0</v>
      </c>
      <c r="I3556" t="s">
        <v>18</v>
      </c>
      <c r="J3556" t="s">
        <v>18</v>
      </c>
      <c r="K3556">
        <v>0</v>
      </c>
      <c r="L3556" t="s">
        <v>917</v>
      </c>
      <c r="M3556" t="s">
        <v>18</v>
      </c>
      <c r="N3556">
        <v>0</v>
      </c>
      <c r="O3556" t="s">
        <v>1659</v>
      </c>
    </row>
    <row r="3557" spans="3:15">
      <c r="O3557" t="s">
        <v>1706</v>
      </c>
    </row>
    <row r="3558" spans="3:15">
      <c r="O3558" t="s">
        <v>1707</v>
      </c>
    </row>
    <row r="3559" spans="3:15">
      <c r="O3559" t="s">
        <v>1720</v>
      </c>
    </row>
    <row r="3560" spans="3:15">
      <c r="O3560" t="s">
        <v>1744</v>
      </c>
    </row>
    <row r="3561" spans="3:15">
      <c r="L3561" t="s">
        <v>919</v>
      </c>
      <c r="M3561" t="s">
        <v>18</v>
      </c>
      <c r="N3561">
        <v>0</v>
      </c>
      <c r="O3561" t="s">
        <v>1743</v>
      </c>
    </row>
    <row r="3562" spans="3:15">
      <c r="O3562" t="s">
        <v>1764</v>
      </c>
    </row>
    <row r="3563" spans="3:15">
      <c r="O3563" t="s">
        <v>1767</v>
      </c>
    </row>
    <row r="3564" spans="3:15">
      <c r="O3564" t="s">
        <v>1774</v>
      </c>
    </row>
    <row r="3565" spans="3:15">
      <c r="O3565" t="s">
        <v>1773</v>
      </c>
    </row>
    <row r="3566" spans="3:15">
      <c r="L3566" t="s">
        <v>921</v>
      </c>
      <c r="M3566" t="s">
        <v>18</v>
      </c>
      <c r="N3566">
        <v>0</v>
      </c>
      <c r="O3566" t="s">
        <v>1608</v>
      </c>
    </row>
    <row r="3567" spans="3:15">
      <c r="O3567" t="s">
        <v>1628</v>
      </c>
    </row>
    <row r="3568" spans="3:15">
      <c r="O3568" t="s">
        <v>1653</v>
      </c>
    </row>
    <row r="3569" spans="3:15">
      <c r="O3569" t="s">
        <v>1682</v>
      </c>
    </row>
    <row r="3570" spans="3:15">
      <c r="O3570" t="s">
        <v>1717</v>
      </c>
    </row>
    <row r="3571" spans="3:15">
      <c r="O3571" t="s">
        <v>1721</v>
      </c>
    </row>
    <row r="3572" spans="3:15">
      <c r="E3572" t="s">
        <v>19</v>
      </c>
      <c r="F3572">
        <v>33</v>
      </c>
      <c r="G3572">
        <v>139.36374000000001</v>
      </c>
      <c r="H3572">
        <v>35.593319999999999</v>
      </c>
      <c r="I3572" t="s">
        <v>1033</v>
      </c>
      <c r="J3572" t="s">
        <v>227</v>
      </c>
      <c r="K3572" t="s">
        <v>82</v>
      </c>
      <c r="L3572">
        <v>0</v>
      </c>
      <c r="M3572">
        <v>0</v>
      </c>
      <c r="N3572">
        <v>0</v>
      </c>
      <c r="O3572" t="s">
        <v>83</v>
      </c>
    </row>
    <row r="3573" spans="3:15">
      <c r="E3573" t="s">
        <v>98</v>
      </c>
      <c r="F3573">
        <v>0</v>
      </c>
      <c r="G3573">
        <v>0</v>
      </c>
      <c r="H3573">
        <v>0</v>
      </c>
      <c r="I3573" t="s">
        <v>18</v>
      </c>
      <c r="J3573" t="s">
        <v>1004</v>
      </c>
      <c r="K3573">
        <v>0</v>
      </c>
      <c r="L3573">
        <v>0</v>
      </c>
      <c r="M3573">
        <v>0</v>
      </c>
      <c r="N3573">
        <v>0</v>
      </c>
      <c r="O3573" t="s">
        <v>83</v>
      </c>
    </row>
    <row r="3574" spans="3:15">
      <c r="C3574" s="25">
        <v>42062.789085648146</v>
      </c>
      <c r="D3574" s="2">
        <v>42062.789085648146</v>
      </c>
      <c r="E3574" t="s">
        <v>59</v>
      </c>
      <c r="F3574">
        <v>0</v>
      </c>
      <c r="G3574">
        <v>0</v>
      </c>
      <c r="H3574">
        <v>0</v>
      </c>
      <c r="I3574" t="s">
        <v>18</v>
      </c>
      <c r="J3574" t="s">
        <v>18</v>
      </c>
      <c r="K3574">
        <v>0</v>
      </c>
      <c r="L3574" t="s">
        <v>917</v>
      </c>
      <c r="M3574" t="s">
        <v>18</v>
      </c>
      <c r="N3574">
        <v>0</v>
      </c>
      <c r="O3574" t="s">
        <v>1607</v>
      </c>
    </row>
    <row r="3575" spans="3:15">
      <c r="O3575" t="s">
        <v>1744</v>
      </c>
    </row>
    <row r="3576" spans="3:15">
      <c r="O3576" t="s">
        <v>1745</v>
      </c>
    </row>
    <row r="3577" spans="3:15">
      <c r="L3577" t="s">
        <v>919</v>
      </c>
      <c r="M3577" t="s">
        <v>18</v>
      </c>
      <c r="N3577">
        <v>0</v>
      </c>
      <c r="O3577" t="s">
        <v>1711</v>
      </c>
    </row>
    <row r="3578" spans="3:15">
      <c r="O3578" t="s">
        <v>1774</v>
      </c>
    </row>
    <row r="3579" spans="3:15">
      <c r="O3579" t="s">
        <v>1789</v>
      </c>
    </row>
    <row r="3580" spans="3:15">
      <c r="L3580" t="s">
        <v>921</v>
      </c>
      <c r="M3580" t="s">
        <v>18</v>
      </c>
      <c r="N3580">
        <v>0</v>
      </c>
      <c r="O3580" t="s">
        <v>1662</v>
      </c>
    </row>
    <row r="3581" spans="3:15">
      <c r="O3581" t="s">
        <v>1661</v>
      </c>
    </row>
    <row r="3582" spans="3:15">
      <c r="O3582" t="s">
        <v>1692</v>
      </c>
    </row>
    <row r="3583" spans="3:15">
      <c r="O3583" t="s">
        <v>1693</v>
      </c>
    </row>
    <row r="3584" spans="3:15">
      <c r="C3584" s="25">
        <v>42062.789097222223</v>
      </c>
      <c r="D3584" s="2">
        <v>42062.789097222223</v>
      </c>
      <c r="E3584" t="s">
        <v>59</v>
      </c>
      <c r="F3584">
        <v>0</v>
      </c>
      <c r="G3584">
        <v>0</v>
      </c>
      <c r="H3584">
        <v>0</v>
      </c>
      <c r="I3584" t="s">
        <v>18</v>
      </c>
      <c r="J3584" t="s">
        <v>18</v>
      </c>
      <c r="K3584">
        <v>0</v>
      </c>
      <c r="L3584" t="s">
        <v>917</v>
      </c>
      <c r="M3584" t="s">
        <v>18</v>
      </c>
      <c r="N3584">
        <v>0</v>
      </c>
      <c r="O3584" t="s">
        <v>1626</v>
      </c>
    </row>
    <row r="3585" spans="12:15">
      <c r="O3585" t="s">
        <v>1658</v>
      </c>
    </row>
    <row r="3586" spans="12:15">
      <c r="O3586" t="s">
        <v>1680</v>
      </c>
    </row>
    <row r="3587" spans="12:15">
      <c r="O3587" t="s">
        <v>1688</v>
      </c>
    </row>
    <row r="3588" spans="12:15">
      <c r="O3588" t="s">
        <v>1707</v>
      </c>
    </row>
    <row r="3589" spans="12:15">
      <c r="O3589" t="s">
        <v>1749</v>
      </c>
    </row>
    <row r="3590" spans="12:15">
      <c r="L3590" t="s">
        <v>919</v>
      </c>
      <c r="M3590" t="s">
        <v>18</v>
      </c>
      <c r="N3590">
        <v>0</v>
      </c>
      <c r="O3590" t="s">
        <v>1623</v>
      </c>
    </row>
    <row r="3591" spans="12:15">
      <c r="O3591" t="s">
        <v>1675</v>
      </c>
    </row>
    <row r="3592" spans="12:15">
      <c r="O3592" t="s">
        <v>1677</v>
      </c>
    </row>
    <row r="3593" spans="12:15">
      <c r="O3593" t="s">
        <v>1695</v>
      </c>
    </row>
    <row r="3594" spans="12:15">
      <c r="O3594" t="s">
        <v>1696</v>
      </c>
    </row>
    <row r="3595" spans="12:15">
      <c r="O3595" t="s">
        <v>1712</v>
      </c>
    </row>
    <row r="3596" spans="12:15">
      <c r="O3596" t="s">
        <v>1714</v>
      </c>
    </row>
    <row r="3597" spans="12:15">
      <c r="O3597" t="s">
        <v>1748</v>
      </c>
    </row>
    <row r="3598" spans="12:15">
      <c r="O3598" t="s">
        <v>1788</v>
      </c>
    </row>
    <row r="3599" spans="12:15">
      <c r="L3599" t="s">
        <v>921</v>
      </c>
      <c r="M3599" t="s">
        <v>18</v>
      </c>
      <c r="N3599">
        <v>0</v>
      </c>
      <c r="O3599" t="s">
        <v>1654</v>
      </c>
    </row>
    <row r="3600" spans="12:15">
      <c r="O3600" t="s">
        <v>1710</v>
      </c>
    </row>
    <row r="3601" spans="3:15">
      <c r="O3601" t="s">
        <v>1764</v>
      </c>
    </row>
    <row r="3602" spans="3:15">
      <c r="O3602" t="s">
        <v>1772</v>
      </c>
    </row>
    <row r="3603" spans="3:15">
      <c r="O3603" t="s">
        <v>1766</v>
      </c>
    </row>
    <row r="3604" spans="3:15">
      <c r="O3604" t="s">
        <v>1774</v>
      </c>
    </row>
    <row r="3605" spans="3:15">
      <c r="O3605" t="s">
        <v>1789</v>
      </c>
    </row>
    <row r="3606" spans="3:15">
      <c r="C3606" s="25">
        <v>42062.7891087963</v>
      </c>
      <c r="D3606" s="2">
        <v>42062.7891087963</v>
      </c>
      <c r="E3606" t="s">
        <v>59</v>
      </c>
      <c r="F3606">
        <v>0</v>
      </c>
      <c r="G3606">
        <v>0</v>
      </c>
      <c r="H3606">
        <v>0</v>
      </c>
      <c r="I3606" t="s">
        <v>18</v>
      </c>
      <c r="J3606" t="s">
        <v>18</v>
      </c>
      <c r="K3606">
        <v>0</v>
      </c>
      <c r="L3606" t="s">
        <v>917</v>
      </c>
      <c r="M3606" t="s">
        <v>18</v>
      </c>
      <c r="N3606">
        <v>0</v>
      </c>
      <c r="O3606" t="s">
        <v>1643</v>
      </c>
    </row>
    <row r="3607" spans="3:15">
      <c r="O3607" t="s">
        <v>1664</v>
      </c>
    </row>
    <row r="3608" spans="3:15">
      <c r="O3608" t="s">
        <v>1680</v>
      </c>
    </row>
    <row r="3609" spans="3:15">
      <c r="O3609" t="s">
        <v>1688</v>
      </c>
    </row>
    <row r="3610" spans="3:15">
      <c r="O3610" t="s">
        <v>1691</v>
      </c>
    </row>
    <row r="3611" spans="3:15">
      <c r="O3611" t="s">
        <v>1705</v>
      </c>
    </row>
    <row r="3612" spans="3:15">
      <c r="O3612" t="s">
        <v>1706</v>
      </c>
    </row>
    <row r="3613" spans="3:15">
      <c r="O3613" t="s">
        <v>1719</v>
      </c>
    </row>
    <row r="3614" spans="3:15">
      <c r="O3614" t="s">
        <v>1749</v>
      </c>
    </row>
    <row r="3615" spans="3:15">
      <c r="L3615" t="s">
        <v>919</v>
      </c>
      <c r="M3615" t="s">
        <v>18</v>
      </c>
      <c r="N3615">
        <v>0</v>
      </c>
      <c r="O3615" t="s">
        <v>1620</v>
      </c>
    </row>
    <row r="3616" spans="3:15">
      <c r="O3616" t="s">
        <v>1624</v>
      </c>
    </row>
    <row r="3617" spans="12:15">
      <c r="O3617" t="s">
        <v>1683</v>
      </c>
    </row>
    <row r="3618" spans="12:15">
      <c r="O3618" t="s">
        <v>1742</v>
      </c>
    </row>
    <row r="3619" spans="12:15">
      <c r="O3619" t="s">
        <v>1760</v>
      </c>
    </row>
    <row r="3620" spans="12:15">
      <c r="O3620" t="s">
        <v>1761</v>
      </c>
    </row>
    <row r="3621" spans="12:15">
      <c r="O3621" t="s">
        <v>1762</v>
      </c>
    </row>
    <row r="3622" spans="12:15">
      <c r="O3622" t="s">
        <v>1769</v>
      </c>
    </row>
    <row r="3623" spans="12:15">
      <c r="O3623" t="s">
        <v>1765</v>
      </c>
    </row>
    <row r="3624" spans="12:15">
      <c r="O3624" t="s">
        <v>1766</v>
      </c>
    </row>
    <row r="3625" spans="12:15">
      <c r="O3625" t="s">
        <v>1774</v>
      </c>
    </row>
    <row r="3626" spans="12:15">
      <c r="O3626" t="s">
        <v>1794</v>
      </c>
    </row>
    <row r="3627" spans="12:15">
      <c r="L3627" t="s">
        <v>921</v>
      </c>
      <c r="M3627" t="s">
        <v>18</v>
      </c>
      <c r="N3627">
        <v>0</v>
      </c>
      <c r="O3627" t="s">
        <v>1619</v>
      </c>
    </row>
    <row r="3628" spans="12:15">
      <c r="O3628" t="s">
        <v>1625</v>
      </c>
    </row>
    <row r="3629" spans="12:15">
      <c r="O3629" t="s">
        <v>1677</v>
      </c>
    </row>
    <row r="3630" spans="12:15">
      <c r="O3630" t="s">
        <v>1687</v>
      </c>
    </row>
    <row r="3631" spans="12:15">
      <c r="O3631" t="s">
        <v>1704</v>
      </c>
    </row>
    <row r="3632" spans="12:15">
      <c r="O3632" t="s">
        <v>1742</v>
      </c>
    </row>
    <row r="3633" spans="3:15">
      <c r="O3633" t="s">
        <v>1743</v>
      </c>
    </row>
    <row r="3634" spans="3:15">
      <c r="O3634" t="s">
        <v>1748</v>
      </c>
    </row>
    <row r="3635" spans="3:15">
      <c r="O3635" t="s">
        <v>1746</v>
      </c>
    </row>
    <row r="3636" spans="3:15">
      <c r="O3636" t="s">
        <v>1768</v>
      </c>
    </row>
    <row r="3637" spans="3:15">
      <c r="C3637" s="25">
        <v>42062.789120370369</v>
      </c>
      <c r="D3637" s="2">
        <v>42062.789120370369</v>
      </c>
      <c r="E3637" t="s">
        <v>59</v>
      </c>
      <c r="F3637">
        <v>0</v>
      </c>
      <c r="G3637">
        <v>0</v>
      </c>
      <c r="H3637">
        <v>0</v>
      </c>
      <c r="I3637" t="s">
        <v>18</v>
      </c>
      <c r="J3637" t="s">
        <v>18</v>
      </c>
      <c r="K3637">
        <v>0</v>
      </c>
      <c r="L3637" t="s">
        <v>917</v>
      </c>
      <c r="M3637" t="s">
        <v>18</v>
      </c>
      <c r="N3637">
        <v>0</v>
      </c>
      <c r="O3637" t="s">
        <v>1612</v>
      </c>
    </row>
    <row r="3638" spans="3:15">
      <c r="O3638" t="s">
        <v>1643</v>
      </c>
    </row>
    <row r="3639" spans="3:15">
      <c r="O3639" t="s">
        <v>1663</v>
      </c>
    </row>
    <row r="3640" spans="3:15">
      <c r="O3640" t="s">
        <v>1688</v>
      </c>
    </row>
    <row r="3641" spans="3:15">
      <c r="O3641" t="s">
        <v>1691</v>
      </c>
    </row>
    <row r="3642" spans="3:15">
      <c r="L3642" t="s">
        <v>919</v>
      </c>
      <c r="M3642" t="s">
        <v>18</v>
      </c>
      <c r="N3642">
        <v>0</v>
      </c>
      <c r="O3642" t="s">
        <v>1618</v>
      </c>
    </row>
    <row r="3643" spans="3:15">
      <c r="O3643" t="s">
        <v>1661</v>
      </c>
    </row>
    <row r="3644" spans="3:15">
      <c r="O3644" t="s">
        <v>1674</v>
      </c>
    </row>
    <row r="3645" spans="3:15">
      <c r="O3645" t="s">
        <v>1678</v>
      </c>
    </row>
    <row r="3646" spans="3:15">
      <c r="O3646" t="s">
        <v>1694</v>
      </c>
    </row>
    <row r="3647" spans="3:15">
      <c r="O3647" t="s">
        <v>1697</v>
      </c>
    </row>
    <row r="3648" spans="3:15">
      <c r="O3648" t="s">
        <v>1712</v>
      </c>
    </row>
    <row r="3649" spans="3:15">
      <c r="O3649" t="s">
        <v>1715</v>
      </c>
    </row>
    <row r="3650" spans="3:15">
      <c r="O3650" t="s">
        <v>1743</v>
      </c>
    </row>
    <row r="3651" spans="3:15">
      <c r="L3651" t="s">
        <v>921</v>
      </c>
      <c r="M3651" t="s">
        <v>18</v>
      </c>
      <c r="N3651">
        <v>0</v>
      </c>
      <c r="O3651" t="s">
        <v>1618</v>
      </c>
    </row>
    <row r="3652" spans="3:15">
      <c r="O3652" t="s">
        <v>1623</v>
      </c>
    </row>
    <row r="3653" spans="3:15">
      <c r="O3653" t="s">
        <v>1677</v>
      </c>
    </row>
    <row r="3654" spans="3:15">
      <c r="O3654" t="s">
        <v>1697</v>
      </c>
    </row>
    <row r="3655" spans="3:15">
      <c r="O3655" t="s">
        <v>1713</v>
      </c>
    </row>
    <row r="3656" spans="3:15">
      <c r="O3656" t="s">
        <v>1715</v>
      </c>
    </row>
    <row r="3657" spans="3:15">
      <c r="O3657" t="s">
        <v>1743</v>
      </c>
    </row>
    <row r="3658" spans="3:15">
      <c r="O3658" t="s">
        <v>1773</v>
      </c>
    </row>
    <row r="3659" spans="3:15">
      <c r="C3659" s="25">
        <v>42062.789131944446</v>
      </c>
      <c r="D3659" s="2">
        <v>42062.789131944446</v>
      </c>
      <c r="E3659" t="s">
        <v>59</v>
      </c>
      <c r="F3659">
        <v>0</v>
      </c>
      <c r="G3659">
        <v>0</v>
      </c>
      <c r="H3659">
        <v>0</v>
      </c>
      <c r="I3659" t="s">
        <v>18</v>
      </c>
      <c r="J3659" t="s">
        <v>18</v>
      </c>
      <c r="K3659">
        <v>0</v>
      </c>
      <c r="L3659" t="s">
        <v>917</v>
      </c>
      <c r="M3659" t="s">
        <v>18</v>
      </c>
      <c r="N3659">
        <v>0</v>
      </c>
      <c r="O3659" t="s">
        <v>1626</v>
      </c>
    </row>
    <row r="3660" spans="3:15">
      <c r="O3660" t="s">
        <v>1643</v>
      </c>
    </row>
    <row r="3661" spans="3:15">
      <c r="O3661" t="s">
        <v>1691</v>
      </c>
    </row>
    <row r="3662" spans="3:15">
      <c r="L3662" t="s">
        <v>919</v>
      </c>
      <c r="M3662" t="s">
        <v>18</v>
      </c>
      <c r="N3662">
        <v>0</v>
      </c>
      <c r="O3662" t="s">
        <v>1674</v>
      </c>
    </row>
    <row r="3663" spans="3:15">
      <c r="O3663" t="s">
        <v>1679</v>
      </c>
    </row>
    <row r="3664" spans="3:15">
      <c r="O3664" t="s">
        <v>1696</v>
      </c>
    </row>
    <row r="3665" spans="3:15">
      <c r="O3665" t="s">
        <v>1712</v>
      </c>
    </row>
    <row r="3666" spans="3:15">
      <c r="O3666" t="s">
        <v>1713</v>
      </c>
    </row>
    <row r="3667" spans="3:15">
      <c r="L3667" t="s">
        <v>921</v>
      </c>
      <c r="M3667" t="s">
        <v>18</v>
      </c>
      <c r="N3667">
        <v>0</v>
      </c>
      <c r="O3667" t="s">
        <v>1609</v>
      </c>
    </row>
    <row r="3668" spans="3:15">
      <c r="O3668" t="s">
        <v>1620</v>
      </c>
    </row>
    <row r="3669" spans="3:15">
      <c r="O3669" t="s">
        <v>1628</v>
      </c>
    </row>
    <row r="3670" spans="3:15">
      <c r="O3670" t="s">
        <v>1677</v>
      </c>
    </row>
    <row r="3671" spans="3:15">
      <c r="O3671" t="s">
        <v>1715</v>
      </c>
    </row>
    <row r="3672" spans="3:15">
      <c r="C3672" s="25">
        <v>42062.789143518516</v>
      </c>
      <c r="D3672" s="2">
        <v>42062.789143518516</v>
      </c>
      <c r="E3672" t="s">
        <v>59</v>
      </c>
      <c r="F3672">
        <v>0</v>
      </c>
      <c r="G3672">
        <v>0</v>
      </c>
      <c r="H3672">
        <v>0</v>
      </c>
      <c r="I3672" t="s">
        <v>18</v>
      </c>
      <c r="J3672" t="s">
        <v>18</v>
      </c>
      <c r="K3672">
        <v>0</v>
      </c>
      <c r="L3672" t="s">
        <v>917</v>
      </c>
      <c r="M3672" t="s">
        <v>18</v>
      </c>
      <c r="N3672">
        <v>0</v>
      </c>
      <c r="O3672" t="s">
        <v>1607</v>
      </c>
    </row>
    <row r="3673" spans="3:15">
      <c r="O3673" t="s">
        <v>1626</v>
      </c>
    </row>
    <row r="3674" spans="3:15">
      <c r="O3674" t="s">
        <v>1688</v>
      </c>
    </row>
    <row r="3675" spans="3:15">
      <c r="O3675" t="s">
        <v>1706</v>
      </c>
    </row>
    <row r="3676" spans="3:15">
      <c r="O3676" t="s">
        <v>1707</v>
      </c>
    </row>
    <row r="3677" spans="3:15">
      <c r="O3677" t="s">
        <v>1719</v>
      </c>
    </row>
    <row r="3678" spans="3:15">
      <c r="O3678" t="s">
        <v>1744</v>
      </c>
    </row>
    <row r="3679" spans="3:15">
      <c r="O3679" t="s">
        <v>1757</v>
      </c>
    </row>
    <row r="3680" spans="3:15">
      <c r="O3680" t="s">
        <v>1768</v>
      </c>
    </row>
    <row r="3681" spans="12:15">
      <c r="L3681" t="s">
        <v>919</v>
      </c>
      <c r="M3681" t="s">
        <v>18</v>
      </c>
      <c r="N3681">
        <v>0</v>
      </c>
      <c r="O3681" t="s">
        <v>1611</v>
      </c>
    </row>
    <row r="3682" spans="12:15">
      <c r="O3682" t="s">
        <v>1617</v>
      </c>
    </row>
    <row r="3683" spans="12:15">
      <c r="O3683" t="s">
        <v>1674</v>
      </c>
    </row>
    <row r="3684" spans="12:15">
      <c r="O3684" t="s">
        <v>1675</v>
      </c>
    </row>
    <row r="3685" spans="12:15">
      <c r="O3685" t="s">
        <v>1694</v>
      </c>
    </row>
    <row r="3686" spans="12:15">
      <c r="O3686" t="s">
        <v>1697</v>
      </c>
    </row>
    <row r="3687" spans="12:15">
      <c r="O3687" t="s">
        <v>1701</v>
      </c>
    </row>
    <row r="3688" spans="12:15">
      <c r="O3688" t="s">
        <v>1713</v>
      </c>
    </row>
    <row r="3689" spans="12:15">
      <c r="O3689" t="s">
        <v>1789</v>
      </c>
    </row>
    <row r="3690" spans="12:15">
      <c r="L3690" t="s">
        <v>921</v>
      </c>
      <c r="M3690" t="s">
        <v>18</v>
      </c>
      <c r="N3690">
        <v>0</v>
      </c>
      <c r="O3690" t="s">
        <v>1610</v>
      </c>
    </row>
    <row r="3691" spans="12:15">
      <c r="O3691" t="s">
        <v>1627</v>
      </c>
    </row>
    <row r="3692" spans="12:15">
      <c r="O3692" t="s">
        <v>1674</v>
      </c>
    </row>
    <row r="3693" spans="12:15">
      <c r="O3693" t="s">
        <v>1675</v>
      </c>
    </row>
    <row r="3694" spans="12:15">
      <c r="O3694" t="s">
        <v>1687</v>
      </c>
    </row>
    <row r="3695" spans="12:15">
      <c r="O3695" t="s">
        <v>1693</v>
      </c>
    </row>
    <row r="3696" spans="12:15">
      <c r="O3696" t="s">
        <v>1705</v>
      </c>
    </row>
    <row r="3697" spans="3:15">
      <c r="O3697" t="s">
        <v>1714</v>
      </c>
    </row>
    <row r="3698" spans="3:15">
      <c r="O3698" t="s">
        <v>1744</v>
      </c>
    </row>
    <row r="3699" spans="3:15">
      <c r="O3699" t="s">
        <v>1746</v>
      </c>
    </row>
    <row r="3700" spans="3:15">
      <c r="C3700" s="25">
        <v>42062.789155092592</v>
      </c>
      <c r="D3700" s="2">
        <v>42062.789155092592</v>
      </c>
      <c r="E3700" t="s">
        <v>59</v>
      </c>
      <c r="F3700">
        <v>0</v>
      </c>
      <c r="G3700">
        <v>0</v>
      </c>
      <c r="H3700">
        <v>0</v>
      </c>
      <c r="I3700" t="s">
        <v>18</v>
      </c>
      <c r="J3700" t="s">
        <v>18</v>
      </c>
      <c r="K3700">
        <v>0</v>
      </c>
      <c r="L3700" t="s">
        <v>176</v>
      </c>
      <c r="M3700" t="s">
        <v>18</v>
      </c>
      <c r="N3700">
        <v>0</v>
      </c>
      <c r="O3700" t="s">
        <v>1556</v>
      </c>
    </row>
    <row r="3701" spans="3:15">
      <c r="L3701" t="s">
        <v>917</v>
      </c>
      <c r="M3701" t="s">
        <v>18</v>
      </c>
      <c r="N3701">
        <v>0</v>
      </c>
      <c r="O3701" t="s">
        <v>1607</v>
      </c>
    </row>
    <row r="3702" spans="3:15">
      <c r="O3702" t="s">
        <v>1643</v>
      </c>
    </row>
    <row r="3703" spans="3:15">
      <c r="O3703" t="s">
        <v>1650</v>
      </c>
    </row>
    <row r="3704" spans="3:15">
      <c r="O3704" t="s">
        <v>1658</v>
      </c>
    </row>
    <row r="3705" spans="3:15">
      <c r="O3705" t="s">
        <v>1663</v>
      </c>
    </row>
    <row r="3706" spans="3:15">
      <c r="O3706" t="s">
        <v>1664</v>
      </c>
    </row>
    <row r="3707" spans="3:15">
      <c r="O3707" t="s">
        <v>1680</v>
      </c>
    </row>
    <row r="3708" spans="3:15">
      <c r="O3708" t="s">
        <v>1688</v>
      </c>
    </row>
    <row r="3709" spans="3:15">
      <c r="O3709" t="s">
        <v>1702</v>
      </c>
    </row>
    <row r="3710" spans="3:15">
      <c r="O3710" t="s">
        <v>1719</v>
      </c>
    </row>
    <row r="3711" spans="3:15">
      <c r="L3711" t="s">
        <v>919</v>
      </c>
      <c r="M3711" t="s">
        <v>18</v>
      </c>
      <c r="N3711">
        <v>0</v>
      </c>
      <c r="O3711" t="s">
        <v>1623</v>
      </c>
    </row>
    <row r="3712" spans="3:15">
      <c r="O3712" t="s">
        <v>1661</v>
      </c>
    </row>
    <row r="3713" spans="12:15">
      <c r="O3713" t="s">
        <v>1678</v>
      </c>
    </row>
    <row r="3714" spans="12:15">
      <c r="O3714" t="s">
        <v>1679</v>
      </c>
    </row>
    <row r="3715" spans="12:15">
      <c r="O3715" t="s">
        <v>1682</v>
      </c>
    </row>
    <row r="3716" spans="12:15">
      <c r="O3716" t="s">
        <v>1686</v>
      </c>
    </row>
    <row r="3717" spans="12:15">
      <c r="O3717" t="s">
        <v>1685</v>
      </c>
    </row>
    <row r="3718" spans="12:15">
      <c r="O3718" t="s">
        <v>1710</v>
      </c>
    </row>
    <row r="3719" spans="12:15">
      <c r="O3719" t="s">
        <v>1714</v>
      </c>
    </row>
    <row r="3720" spans="12:15">
      <c r="O3720" t="s">
        <v>1721</v>
      </c>
    </row>
    <row r="3721" spans="12:15">
      <c r="O3721" t="s">
        <v>1764</v>
      </c>
    </row>
    <row r="3722" spans="12:15">
      <c r="O3722" t="s">
        <v>1780</v>
      </c>
    </row>
    <row r="3723" spans="12:15">
      <c r="L3723" t="s">
        <v>921</v>
      </c>
      <c r="M3723" t="s">
        <v>18</v>
      </c>
      <c r="N3723">
        <v>0</v>
      </c>
      <c r="O3723" t="s">
        <v>1610</v>
      </c>
    </row>
    <row r="3724" spans="12:15">
      <c r="O3724" t="s">
        <v>1663</v>
      </c>
    </row>
    <row r="3725" spans="12:15">
      <c r="O3725" t="s">
        <v>1675</v>
      </c>
    </row>
    <row r="3726" spans="12:15">
      <c r="O3726" t="s">
        <v>1683</v>
      </c>
    </row>
    <row r="3727" spans="12:15">
      <c r="O3727" t="s">
        <v>1684</v>
      </c>
    </row>
    <row r="3728" spans="12:15">
      <c r="O3728" t="s">
        <v>1692</v>
      </c>
    </row>
    <row r="3729" spans="3:15">
      <c r="O3729" t="s">
        <v>1690</v>
      </c>
    </row>
    <row r="3730" spans="3:15">
      <c r="O3730" t="s">
        <v>1718</v>
      </c>
    </row>
    <row r="3731" spans="3:15">
      <c r="O3731" t="s">
        <v>1721</v>
      </c>
    </row>
    <row r="3732" spans="3:15">
      <c r="O3732" t="s">
        <v>1742</v>
      </c>
    </row>
    <row r="3733" spans="3:15">
      <c r="O3733" t="s">
        <v>1780</v>
      </c>
    </row>
    <row r="3734" spans="3:15">
      <c r="O3734" t="s">
        <v>1787</v>
      </c>
    </row>
    <row r="3735" spans="3:15">
      <c r="C3735" s="25">
        <v>42062.789166666669</v>
      </c>
      <c r="D3735" s="2">
        <v>42062.789166666669</v>
      </c>
      <c r="E3735" t="s">
        <v>59</v>
      </c>
      <c r="F3735">
        <v>0</v>
      </c>
      <c r="G3735">
        <v>0</v>
      </c>
      <c r="H3735">
        <v>0</v>
      </c>
      <c r="I3735" t="s">
        <v>18</v>
      </c>
      <c r="J3735" t="s">
        <v>18</v>
      </c>
      <c r="K3735">
        <v>0</v>
      </c>
      <c r="L3735" t="s">
        <v>917</v>
      </c>
      <c r="M3735" t="s">
        <v>18</v>
      </c>
      <c r="N3735">
        <v>0</v>
      </c>
      <c r="O3735" t="s">
        <v>1608</v>
      </c>
    </row>
    <row r="3736" spans="3:15">
      <c r="O3736" t="s">
        <v>1610</v>
      </c>
    </row>
    <row r="3737" spans="3:15">
      <c r="O3737" t="s">
        <v>1611</v>
      </c>
    </row>
    <row r="3738" spans="3:15">
      <c r="O3738" t="s">
        <v>1624</v>
      </c>
    </row>
    <row r="3739" spans="3:15">
      <c r="O3739" t="s">
        <v>1653</v>
      </c>
    </row>
    <row r="3740" spans="3:15">
      <c r="O3740" t="s">
        <v>1686</v>
      </c>
    </row>
    <row r="3741" spans="3:15">
      <c r="O3741" t="s">
        <v>1687</v>
      </c>
    </row>
    <row r="3742" spans="3:15">
      <c r="O3742" t="s">
        <v>1692</v>
      </c>
    </row>
    <row r="3743" spans="3:15">
      <c r="O3743" t="s">
        <v>1690</v>
      </c>
    </row>
    <row r="3744" spans="3:15">
      <c r="O3744" t="s">
        <v>1701</v>
      </c>
    </row>
    <row r="3745" spans="12:15">
      <c r="O3745" t="s">
        <v>1780</v>
      </c>
    </row>
    <row r="3746" spans="12:15">
      <c r="L3746" t="s">
        <v>919</v>
      </c>
      <c r="M3746" t="s">
        <v>18</v>
      </c>
      <c r="N3746">
        <v>0</v>
      </c>
      <c r="O3746" t="s">
        <v>1611</v>
      </c>
    </row>
    <row r="3747" spans="12:15">
      <c r="O3747" t="s">
        <v>1619</v>
      </c>
    </row>
    <row r="3748" spans="12:15">
      <c r="O3748" t="s">
        <v>1628</v>
      </c>
    </row>
    <row r="3749" spans="12:15">
      <c r="O3749" t="s">
        <v>1656</v>
      </c>
    </row>
    <row r="3750" spans="12:15">
      <c r="O3750" t="s">
        <v>1674</v>
      </c>
    </row>
    <row r="3751" spans="12:15">
      <c r="O3751" t="s">
        <v>1675</v>
      </c>
    </row>
    <row r="3752" spans="12:15">
      <c r="O3752" t="s">
        <v>1689</v>
      </c>
    </row>
    <row r="3753" spans="12:15">
      <c r="O3753" t="s">
        <v>1696</v>
      </c>
    </row>
    <row r="3754" spans="12:15">
      <c r="O3754" t="s">
        <v>1690</v>
      </c>
    </row>
    <row r="3755" spans="12:15">
      <c r="O3755" t="s">
        <v>1747</v>
      </c>
    </row>
    <row r="3756" spans="12:15">
      <c r="O3756" t="s">
        <v>1743</v>
      </c>
    </row>
    <row r="3757" spans="12:15">
      <c r="O3757" t="s">
        <v>1748</v>
      </c>
    </row>
    <row r="3758" spans="12:15">
      <c r="O3758" t="s">
        <v>1773</v>
      </c>
    </row>
    <row r="3759" spans="12:15">
      <c r="L3759" t="s">
        <v>921</v>
      </c>
      <c r="M3759" t="s">
        <v>18</v>
      </c>
      <c r="N3759">
        <v>0</v>
      </c>
      <c r="O3759" t="s">
        <v>1613</v>
      </c>
    </row>
    <row r="3760" spans="12:15">
      <c r="O3760" t="s">
        <v>1616</v>
      </c>
    </row>
    <row r="3761" spans="3:15">
      <c r="O3761" t="s">
        <v>1626</v>
      </c>
    </row>
    <row r="3762" spans="3:15">
      <c r="O3762" t="s">
        <v>1643</v>
      </c>
    </row>
    <row r="3763" spans="3:15">
      <c r="O3763" t="s">
        <v>1652</v>
      </c>
    </row>
    <row r="3764" spans="3:15">
      <c r="O3764" t="s">
        <v>1660</v>
      </c>
    </row>
    <row r="3765" spans="3:15">
      <c r="O3765" t="s">
        <v>1663</v>
      </c>
    </row>
    <row r="3766" spans="3:15">
      <c r="O3766" t="s">
        <v>1664</v>
      </c>
    </row>
    <row r="3767" spans="3:15">
      <c r="O3767" t="s">
        <v>1688</v>
      </c>
    </row>
    <row r="3768" spans="3:15">
      <c r="O3768" t="s">
        <v>1719</v>
      </c>
    </row>
    <row r="3769" spans="3:15">
      <c r="O3769" t="s">
        <v>1740</v>
      </c>
    </row>
    <row r="3770" spans="3:15">
      <c r="E3770" t="s">
        <v>98</v>
      </c>
      <c r="F3770">
        <v>0</v>
      </c>
      <c r="G3770">
        <v>0</v>
      </c>
      <c r="H3770">
        <v>0</v>
      </c>
      <c r="I3770" t="s">
        <v>18</v>
      </c>
      <c r="J3770" t="s">
        <v>1004</v>
      </c>
      <c r="K3770">
        <v>0</v>
      </c>
      <c r="L3770">
        <v>0</v>
      </c>
      <c r="M3770">
        <v>0</v>
      </c>
      <c r="N3770">
        <v>0</v>
      </c>
      <c r="O3770" t="s">
        <v>83</v>
      </c>
    </row>
    <row r="3771" spans="3:15">
      <c r="C3771" s="25">
        <v>42062.789178240739</v>
      </c>
      <c r="D3771" s="2">
        <v>42062.789178240739</v>
      </c>
      <c r="E3771" t="s">
        <v>59</v>
      </c>
      <c r="F3771">
        <v>0</v>
      </c>
      <c r="G3771">
        <v>0</v>
      </c>
      <c r="H3771">
        <v>0</v>
      </c>
      <c r="I3771" t="s">
        <v>18</v>
      </c>
      <c r="J3771" t="s">
        <v>18</v>
      </c>
      <c r="K3771">
        <v>0</v>
      </c>
      <c r="L3771" t="s">
        <v>176</v>
      </c>
      <c r="M3771" t="s">
        <v>18</v>
      </c>
      <c r="N3771">
        <v>0</v>
      </c>
      <c r="O3771" t="s">
        <v>1593</v>
      </c>
    </row>
    <row r="3772" spans="3:15">
      <c r="L3772" t="s">
        <v>917</v>
      </c>
      <c r="M3772" t="s">
        <v>18</v>
      </c>
      <c r="N3772">
        <v>0</v>
      </c>
      <c r="O3772" t="s">
        <v>1609</v>
      </c>
    </row>
    <row r="3773" spans="3:15">
      <c r="O3773" t="s">
        <v>1628</v>
      </c>
    </row>
    <row r="3774" spans="3:15">
      <c r="O3774" t="s">
        <v>1678</v>
      </c>
    </row>
    <row r="3775" spans="3:15">
      <c r="O3775" t="s">
        <v>1694</v>
      </c>
    </row>
    <row r="3776" spans="3:15">
      <c r="O3776" t="s">
        <v>1696</v>
      </c>
    </row>
    <row r="3777" spans="12:15">
      <c r="O3777" t="s">
        <v>1747</v>
      </c>
    </row>
    <row r="3778" spans="12:15">
      <c r="O3778" t="s">
        <v>1748</v>
      </c>
    </row>
    <row r="3779" spans="12:15">
      <c r="O3779" t="s">
        <v>1773</v>
      </c>
    </row>
    <row r="3780" spans="12:15">
      <c r="L3780" t="s">
        <v>919</v>
      </c>
      <c r="M3780" t="s">
        <v>18</v>
      </c>
      <c r="N3780">
        <v>0</v>
      </c>
      <c r="O3780" t="s">
        <v>1622</v>
      </c>
    </row>
    <row r="3781" spans="12:15">
      <c r="O3781" t="s">
        <v>1627</v>
      </c>
    </row>
    <row r="3782" spans="12:15">
      <c r="O3782" t="s">
        <v>1628</v>
      </c>
    </row>
    <row r="3783" spans="12:15">
      <c r="O3783" t="s">
        <v>1702</v>
      </c>
    </row>
    <row r="3784" spans="12:15">
      <c r="O3784" t="s">
        <v>1716</v>
      </c>
    </row>
    <row r="3785" spans="12:15">
      <c r="O3785" t="s">
        <v>1717</v>
      </c>
    </row>
    <row r="3786" spans="12:15">
      <c r="O3786" t="s">
        <v>1746</v>
      </c>
    </row>
    <row r="3787" spans="12:15">
      <c r="O3787" t="s">
        <v>1768</v>
      </c>
    </row>
    <row r="3788" spans="12:15">
      <c r="O3788" t="s">
        <v>1787</v>
      </c>
    </row>
    <row r="3789" spans="12:15">
      <c r="L3789" t="s">
        <v>921</v>
      </c>
      <c r="M3789" t="s">
        <v>18</v>
      </c>
      <c r="N3789">
        <v>0</v>
      </c>
      <c r="O3789" t="s">
        <v>1612</v>
      </c>
    </row>
    <row r="3790" spans="12:15">
      <c r="O3790" t="s">
        <v>1659</v>
      </c>
    </row>
    <row r="3791" spans="12:15">
      <c r="O3791" t="s">
        <v>1663</v>
      </c>
    </row>
    <row r="3792" spans="12:15">
      <c r="O3792" t="s">
        <v>1688</v>
      </c>
    </row>
    <row r="3793" spans="3:15">
      <c r="O3793" t="s">
        <v>1705</v>
      </c>
    </row>
    <row r="3794" spans="3:15">
      <c r="O3794" t="s">
        <v>1706</v>
      </c>
    </row>
    <row r="3795" spans="3:15">
      <c r="O3795" t="s">
        <v>1707</v>
      </c>
    </row>
    <row r="3796" spans="3:15">
      <c r="O3796" t="s">
        <v>1750</v>
      </c>
    </row>
    <row r="3797" spans="3:15">
      <c r="C3797" s="25">
        <v>42062.789189814815</v>
      </c>
      <c r="D3797" s="2">
        <v>42062.789189814815</v>
      </c>
      <c r="E3797" t="s">
        <v>59</v>
      </c>
      <c r="F3797">
        <v>0</v>
      </c>
      <c r="G3797">
        <v>0</v>
      </c>
      <c r="H3797">
        <v>0</v>
      </c>
      <c r="I3797" t="s">
        <v>18</v>
      </c>
      <c r="J3797" t="s">
        <v>18</v>
      </c>
      <c r="K3797">
        <v>0</v>
      </c>
      <c r="L3797" t="s">
        <v>176</v>
      </c>
      <c r="M3797" t="s">
        <v>18</v>
      </c>
      <c r="N3797">
        <v>0</v>
      </c>
      <c r="O3797" t="s">
        <v>1536</v>
      </c>
    </row>
    <row r="3798" spans="3:15">
      <c r="L3798" t="s">
        <v>917</v>
      </c>
      <c r="M3798" t="s">
        <v>18</v>
      </c>
      <c r="N3798">
        <v>0</v>
      </c>
      <c r="O3798" t="s">
        <v>1674</v>
      </c>
    </row>
    <row r="3799" spans="3:15">
      <c r="O3799" t="s">
        <v>1677</v>
      </c>
    </row>
    <row r="3800" spans="3:15">
      <c r="O3800" t="s">
        <v>1695</v>
      </c>
    </row>
    <row r="3801" spans="3:15">
      <c r="L3801" t="s">
        <v>919</v>
      </c>
      <c r="M3801" t="s">
        <v>18</v>
      </c>
      <c r="N3801">
        <v>0</v>
      </c>
      <c r="O3801" t="s">
        <v>1705</v>
      </c>
    </row>
    <row r="3802" spans="3:15">
      <c r="O3802" t="s">
        <v>1702</v>
      </c>
    </row>
    <row r="3803" spans="3:15">
      <c r="O3803" t="s">
        <v>1718</v>
      </c>
    </row>
    <row r="3804" spans="3:15">
      <c r="O3804" t="s">
        <v>1744</v>
      </c>
    </row>
    <row r="3805" spans="3:15">
      <c r="O3805" t="s">
        <v>1787</v>
      </c>
    </row>
    <row r="3806" spans="3:15">
      <c r="L3806" t="s">
        <v>921</v>
      </c>
      <c r="M3806" t="s">
        <v>18</v>
      </c>
      <c r="N3806">
        <v>0</v>
      </c>
      <c r="O3806" t="s">
        <v>1658</v>
      </c>
    </row>
    <row r="3807" spans="3:15">
      <c r="O3807" t="s">
        <v>1680</v>
      </c>
    </row>
    <row r="3808" spans="3:15">
      <c r="O3808" t="s">
        <v>1706</v>
      </c>
    </row>
    <row r="3809" spans="3:15">
      <c r="O3809" t="s">
        <v>1749</v>
      </c>
    </row>
    <row r="3810" spans="3:15">
      <c r="C3810" s="25">
        <v>42062.789201388892</v>
      </c>
      <c r="D3810" s="2">
        <v>42062.789201388892</v>
      </c>
      <c r="E3810" t="s">
        <v>59</v>
      </c>
      <c r="F3810">
        <v>0</v>
      </c>
      <c r="G3810">
        <v>0</v>
      </c>
      <c r="H3810">
        <v>0</v>
      </c>
      <c r="I3810" t="s">
        <v>18</v>
      </c>
      <c r="J3810" t="s">
        <v>18</v>
      </c>
      <c r="K3810">
        <v>0</v>
      </c>
      <c r="L3810" t="s">
        <v>917</v>
      </c>
      <c r="M3810" t="s">
        <v>18</v>
      </c>
      <c r="N3810">
        <v>0</v>
      </c>
      <c r="O3810" t="s">
        <v>1622</v>
      </c>
    </row>
    <row r="3811" spans="3:15">
      <c r="O3811" t="s">
        <v>1623</v>
      </c>
    </row>
    <row r="3812" spans="3:15">
      <c r="O3812" t="s">
        <v>1624</v>
      </c>
    </row>
    <row r="3813" spans="3:15">
      <c r="O3813" t="s">
        <v>1654</v>
      </c>
    </row>
    <row r="3814" spans="3:15">
      <c r="O3814" t="s">
        <v>1675</v>
      </c>
    </row>
    <row r="3815" spans="3:15">
      <c r="L3815" t="s">
        <v>919</v>
      </c>
      <c r="M3815" t="s">
        <v>18</v>
      </c>
      <c r="N3815">
        <v>0</v>
      </c>
      <c r="O3815" t="s">
        <v>1664</v>
      </c>
    </row>
    <row r="3816" spans="3:15">
      <c r="O3816" t="s">
        <v>1706</v>
      </c>
    </row>
    <row r="3817" spans="3:15">
      <c r="O3817" t="s">
        <v>1719</v>
      </c>
    </row>
    <row r="3818" spans="3:15">
      <c r="O3818" t="s">
        <v>1744</v>
      </c>
    </row>
    <row r="3819" spans="3:15">
      <c r="O3819" t="s">
        <v>1750</v>
      </c>
    </row>
    <row r="3820" spans="3:15">
      <c r="L3820" t="s">
        <v>921</v>
      </c>
      <c r="M3820" t="s">
        <v>18</v>
      </c>
      <c r="N3820">
        <v>0</v>
      </c>
      <c r="O3820" t="s">
        <v>1608</v>
      </c>
    </row>
    <row r="3821" spans="3:15">
      <c r="O3821" t="s">
        <v>1693</v>
      </c>
    </row>
    <row r="3822" spans="3:15">
      <c r="O3822" t="s">
        <v>1704</v>
      </c>
    </row>
    <row r="3823" spans="3:15">
      <c r="O3823" t="s">
        <v>1720</v>
      </c>
    </row>
    <row r="3824" spans="3:15">
      <c r="C3824" s="25">
        <v>42062.789212962962</v>
      </c>
      <c r="D3824" s="2">
        <v>42062.789212962962</v>
      </c>
      <c r="E3824" t="s">
        <v>59</v>
      </c>
      <c r="F3824">
        <v>0</v>
      </c>
      <c r="G3824">
        <v>0</v>
      </c>
      <c r="H3824">
        <v>0</v>
      </c>
      <c r="I3824" t="s">
        <v>18</v>
      </c>
      <c r="J3824" t="s">
        <v>18</v>
      </c>
      <c r="K3824">
        <v>0</v>
      </c>
      <c r="L3824" t="s">
        <v>917</v>
      </c>
      <c r="M3824" t="s">
        <v>18</v>
      </c>
      <c r="N3824">
        <v>0</v>
      </c>
      <c r="O3824" t="s">
        <v>1611</v>
      </c>
    </row>
    <row r="3825" spans="3:15">
      <c r="O3825" t="s">
        <v>1624</v>
      </c>
    </row>
    <row r="3826" spans="3:15">
      <c r="O3826" t="s">
        <v>1701</v>
      </c>
    </row>
    <row r="3827" spans="3:15">
      <c r="O3827" t="s">
        <v>1780</v>
      </c>
    </row>
    <row r="3828" spans="3:15">
      <c r="L3828" t="s">
        <v>919</v>
      </c>
      <c r="M3828" t="s">
        <v>18</v>
      </c>
      <c r="N3828">
        <v>0</v>
      </c>
      <c r="O3828" t="s">
        <v>1624</v>
      </c>
    </row>
    <row r="3829" spans="3:15">
      <c r="O3829" t="s">
        <v>1656</v>
      </c>
    </row>
    <row r="3830" spans="3:15">
      <c r="O3830" t="s">
        <v>1704</v>
      </c>
    </row>
    <row r="3831" spans="3:15">
      <c r="O3831" t="s">
        <v>1744</v>
      </c>
    </row>
    <row r="3832" spans="3:15">
      <c r="L3832" t="s">
        <v>921</v>
      </c>
      <c r="M3832" t="s">
        <v>18</v>
      </c>
      <c r="N3832">
        <v>0</v>
      </c>
      <c r="O3832" t="s">
        <v>1612</v>
      </c>
    </row>
    <row r="3833" spans="3:15">
      <c r="O3833" t="s">
        <v>1691</v>
      </c>
    </row>
    <row r="3834" spans="3:15">
      <c r="O3834" t="s">
        <v>1744</v>
      </c>
    </row>
    <row r="3835" spans="3:15">
      <c r="O3835" t="s">
        <v>1745</v>
      </c>
    </row>
    <row r="3836" spans="3:15">
      <c r="C3836" s="25">
        <v>42062.789224537039</v>
      </c>
      <c r="D3836" s="2">
        <v>42062.789224537039</v>
      </c>
      <c r="E3836" t="s">
        <v>59</v>
      </c>
      <c r="F3836">
        <v>0</v>
      </c>
      <c r="G3836">
        <v>0</v>
      </c>
      <c r="H3836">
        <v>0</v>
      </c>
      <c r="I3836" t="s">
        <v>18</v>
      </c>
      <c r="J3836" t="s">
        <v>18</v>
      </c>
      <c r="K3836">
        <v>0</v>
      </c>
      <c r="L3836" t="s">
        <v>917</v>
      </c>
      <c r="M3836" t="s">
        <v>18</v>
      </c>
      <c r="N3836">
        <v>0</v>
      </c>
      <c r="O3836" t="s">
        <v>1611</v>
      </c>
    </row>
    <row r="3837" spans="3:15">
      <c r="O3837" t="s">
        <v>1682</v>
      </c>
    </row>
    <row r="3838" spans="3:15">
      <c r="O3838" t="s">
        <v>1780</v>
      </c>
    </row>
    <row r="3839" spans="3:15">
      <c r="L3839" t="s">
        <v>919</v>
      </c>
      <c r="M3839" t="s">
        <v>18</v>
      </c>
      <c r="N3839">
        <v>0</v>
      </c>
      <c r="O3839" t="s">
        <v>1609</v>
      </c>
    </row>
    <row r="3840" spans="3:15">
      <c r="O3840" t="s">
        <v>1617</v>
      </c>
    </row>
    <row r="3841" spans="3:15">
      <c r="O3841" t="s">
        <v>1655</v>
      </c>
    </row>
    <row r="3842" spans="3:15">
      <c r="O3842" t="s">
        <v>1689</v>
      </c>
    </row>
    <row r="3843" spans="3:15">
      <c r="L3843" t="s">
        <v>921</v>
      </c>
      <c r="M3843" t="s">
        <v>18</v>
      </c>
      <c r="N3843">
        <v>0</v>
      </c>
      <c r="O3843" t="s">
        <v>1652</v>
      </c>
    </row>
    <row r="3844" spans="3:15">
      <c r="O3844" t="s">
        <v>1663</v>
      </c>
    </row>
    <row r="3845" spans="3:15">
      <c r="O3845" t="s">
        <v>1691</v>
      </c>
    </row>
    <row r="3846" spans="3:15">
      <c r="C3846" s="25">
        <v>42062.789236111108</v>
      </c>
      <c r="D3846" s="2">
        <v>42062.789236111108</v>
      </c>
      <c r="E3846" t="s">
        <v>59</v>
      </c>
      <c r="F3846">
        <v>0</v>
      </c>
      <c r="G3846">
        <v>0</v>
      </c>
      <c r="H3846">
        <v>0</v>
      </c>
      <c r="I3846" t="s">
        <v>18</v>
      </c>
      <c r="J3846" t="s">
        <v>18</v>
      </c>
      <c r="K3846">
        <v>0</v>
      </c>
      <c r="L3846" t="s">
        <v>917</v>
      </c>
      <c r="M3846" t="s">
        <v>18</v>
      </c>
      <c r="N3846">
        <v>0</v>
      </c>
      <c r="O3846" t="s">
        <v>1686</v>
      </c>
    </row>
    <row r="3847" spans="3:15">
      <c r="O3847" t="s">
        <v>1685</v>
      </c>
    </row>
    <row r="3848" spans="3:15">
      <c r="O3848" t="s">
        <v>1693</v>
      </c>
    </row>
    <row r="3849" spans="3:15">
      <c r="O3849" t="s">
        <v>1702</v>
      </c>
    </row>
    <row r="3850" spans="3:15">
      <c r="O3850" t="s">
        <v>1716</v>
      </c>
    </row>
    <row r="3851" spans="3:15">
      <c r="O3851" t="s">
        <v>1768</v>
      </c>
    </row>
    <row r="3852" spans="3:15">
      <c r="O3852" t="s">
        <v>1787</v>
      </c>
    </row>
    <row r="3853" spans="3:15">
      <c r="L3853" t="s">
        <v>919</v>
      </c>
      <c r="M3853" t="s">
        <v>18</v>
      </c>
      <c r="N3853">
        <v>0</v>
      </c>
      <c r="O3853" t="s">
        <v>1621</v>
      </c>
    </row>
    <row r="3854" spans="3:15">
      <c r="O3854" t="s">
        <v>1622</v>
      </c>
    </row>
    <row r="3855" spans="3:15">
      <c r="O3855" t="s">
        <v>1624</v>
      </c>
    </row>
    <row r="3856" spans="3:15">
      <c r="O3856" t="s">
        <v>1655</v>
      </c>
    </row>
    <row r="3857" spans="3:15">
      <c r="O3857" t="s">
        <v>1689</v>
      </c>
    </row>
    <row r="3858" spans="3:15">
      <c r="O3858" t="s">
        <v>1780</v>
      </c>
    </row>
    <row r="3859" spans="3:15">
      <c r="L3859" t="s">
        <v>921</v>
      </c>
      <c r="M3859" t="s">
        <v>18</v>
      </c>
      <c r="N3859">
        <v>0</v>
      </c>
      <c r="O3859" t="s">
        <v>1616</v>
      </c>
    </row>
    <row r="3860" spans="3:15">
      <c r="O3860" t="s">
        <v>1626</v>
      </c>
    </row>
    <row r="3861" spans="3:15">
      <c r="O3861" t="s">
        <v>1643</v>
      </c>
    </row>
    <row r="3862" spans="3:15">
      <c r="O3862" t="s">
        <v>1658</v>
      </c>
    </row>
    <row r="3863" spans="3:15">
      <c r="O3863" t="s">
        <v>1663</v>
      </c>
    </row>
    <row r="3864" spans="3:15">
      <c r="O3864" t="s">
        <v>1691</v>
      </c>
    </row>
    <row r="3865" spans="3:15">
      <c r="C3865" s="25">
        <v>42062.789247685185</v>
      </c>
      <c r="D3865" s="2">
        <v>42062.789247685185</v>
      </c>
      <c r="E3865" t="s">
        <v>59</v>
      </c>
      <c r="F3865">
        <v>0</v>
      </c>
      <c r="G3865">
        <v>0</v>
      </c>
      <c r="H3865">
        <v>0</v>
      </c>
      <c r="I3865" t="s">
        <v>18</v>
      </c>
      <c r="J3865" t="s">
        <v>18</v>
      </c>
      <c r="K3865">
        <v>0</v>
      </c>
      <c r="L3865" t="s">
        <v>917</v>
      </c>
      <c r="M3865" t="s">
        <v>18</v>
      </c>
      <c r="N3865">
        <v>0</v>
      </c>
      <c r="O3865" t="s">
        <v>1621</v>
      </c>
    </row>
    <row r="3866" spans="3:15">
      <c r="O3866" t="s">
        <v>1622</v>
      </c>
    </row>
    <row r="3867" spans="3:15">
      <c r="O3867" t="s">
        <v>1625</v>
      </c>
    </row>
    <row r="3868" spans="3:15">
      <c r="O3868" t="s">
        <v>1656</v>
      </c>
    </row>
    <row r="3869" spans="3:15">
      <c r="O3869" t="s">
        <v>1674</v>
      </c>
    </row>
    <row r="3870" spans="3:15">
      <c r="O3870" t="s">
        <v>1678</v>
      </c>
    </row>
    <row r="3871" spans="3:15">
      <c r="O3871" t="s">
        <v>1679</v>
      </c>
    </row>
    <row r="3872" spans="3:15">
      <c r="O3872" t="s">
        <v>1703</v>
      </c>
    </row>
    <row r="3873" spans="12:15">
      <c r="L3873" t="s">
        <v>919</v>
      </c>
      <c r="M3873" t="s">
        <v>18</v>
      </c>
      <c r="N3873">
        <v>0</v>
      </c>
      <c r="O3873" t="s">
        <v>1624</v>
      </c>
    </row>
    <row r="3874" spans="12:15">
      <c r="O3874" t="s">
        <v>1616</v>
      </c>
    </row>
    <row r="3875" spans="12:15">
      <c r="O3875" t="s">
        <v>1643</v>
      </c>
    </row>
    <row r="3876" spans="12:15">
      <c r="O3876" t="s">
        <v>1659</v>
      </c>
    </row>
    <row r="3877" spans="12:15">
      <c r="O3877" t="s">
        <v>1663</v>
      </c>
    </row>
    <row r="3878" spans="12:15">
      <c r="O3878" t="s">
        <v>1664</v>
      </c>
    </row>
    <row r="3879" spans="12:15">
      <c r="O3879" t="s">
        <v>1708</v>
      </c>
    </row>
    <row r="3880" spans="12:15">
      <c r="O3880" t="s">
        <v>1719</v>
      </c>
    </row>
    <row r="3881" spans="12:15">
      <c r="L3881" t="s">
        <v>921</v>
      </c>
      <c r="M3881" t="s">
        <v>18</v>
      </c>
      <c r="N3881">
        <v>0</v>
      </c>
      <c r="O3881" t="s">
        <v>1607</v>
      </c>
    </row>
    <row r="3882" spans="12:15">
      <c r="O3882" t="s">
        <v>1611</v>
      </c>
    </row>
    <row r="3883" spans="12:15">
      <c r="O3883" t="s">
        <v>1622</v>
      </c>
    </row>
    <row r="3884" spans="12:15">
      <c r="O3884" t="s">
        <v>1677</v>
      </c>
    </row>
    <row r="3885" spans="12:15">
      <c r="O3885" t="s">
        <v>1747</v>
      </c>
    </row>
    <row r="3886" spans="12:15">
      <c r="O3886" t="s">
        <v>1765</v>
      </c>
    </row>
    <row r="3887" spans="12:15">
      <c r="O3887" t="s">
        <v>1767</v>
      </c>
    </row>
    <row r="3888" spans="12:15">
      <c r="O3888" t="s">
        <v>1776</v>
      </c>
    </row>
    <row r="3889" spans="3:15">
      <c r="O3889" t="s">
        <v>1773</v>
      </c>
    </row>
    <row r="3890" spans="3:15">
      <c r="C3890" s="25">
        <v>42062.789259259262</v>
      </c>
      <c r="D3890" s="2">
        <v>42062.789259259262</v>
      </c>
      <c r="E3890" t="s">
        <v>59</v>
      </c>
      <c r="F3890">
        <v>0</v>
      </c>
      <c r="G3890">
        <v>0</v>
      </c>
      <c r="H3890">
        <v>0</v>
      </c>
      <c r="I3890" t="s">
        <v>18</v>
      </c>
      <c r="J3890" t="s">
        <v>18</v>
      </c>
      <c r="K3890">
        <v>0</v>
      </c>
      <c r="L3890" t="s">
        <v>917</v>
      </c>
      <c r="M3890" t="s">
        <v>18</v>
      </c>
      <c r="N3890">
        <v>0</v>
      </c>
      <c r="O3890" t="s">
        <v>1679</v>
      </c>
    </row>
    <row r="3891" spans="3:15">
      <c r="O3891" t="s">
        <v>1689</v>
      </c>
    </row>
    <row r="3892" spans="3:15">
      <c r="O3892" t="s">
        <v>1685</v>
      </c>
    </row>
    <row r="3893" spans="3:15">
      <c r="O3893" t="s">
        <v>1712</v>
      </c>
    </row>
    <row r="3894" spans="3:15">
      <c r="O3894" t="s">
        <v>1714</v>
      </c>
    </row>
    <row r="3895" spans="3:15">
      <c r="O3895" t="s">
        <v>1748</v>
      </c>
    </row>
    <row r="3896" spans="3:15">
      <c r="L3896" t="s">
        <v>919</v>
      </c>
      <c r="M3896" t="s">
        <v>18</v>
      </c>
      <c r="N3896">
        <v>0</v>
      </c>
      <c r="O3896" t="s">
        <v>1612</v>
      </c>
    </row>
    <row r="3897" spans="3:15">
      <c r="O3897" t="s">
        <v>1688</v>
      </c>
    </row>
    <row r="3898" spans="3:15">
      <c r="O3898" t="s">
        <v>1685</v>
      </c>
    </row>
    <row r="3899" spans="3:15">
      <c r="O3899" t="s">
        <v>1692</v>
      </c>
    </row>
    <row r="3900" spans="3:15">
      <c r="O3900" t="s">
        <v>1716</v>
      </c>
    </row>
    <row r="3901" spans="3:15">
      <c r="O3901" t="s">
        <v>1746</v>
      </c>
    </row>
    <row r="3902" spans="3:15">
      <c r="L3902" t="s">
        <v>921</v>
      </c>
      <c r="M3902" t="s">
        <v>18</v>
      </c>
      <c r="N3902">
        <v>0</v>
      </c>
      <c r="O3902" t="s">
        <v>1620</v>
      </c>
    </row>
    <row r="3903" spans="3:15">
      <c r="O3903" t="s">
        <v>1699</v>
      </c>
    </row>
    <row r="3904" spans="3:15">
      <c r="O3904" t="s">
        <v>1700</v>
      </c>
    </row>
    <row r="3905" spans="3:15">
      <c r="O3905" t="s">
        <v>1747</v>
      </c>
    </row>
    <row r="3906" spans="3:15">
      <c r="O3906" t="s">
        <v>1763</v>
      </c>
    </row>
    <row r="3907" spans="3:15">
      <c r="O3907" t="s">
        <v>1788</v>
      </c>
    </row>
    <row r="3908" spans="3:15">
      <c r="C3908" s="25">
        <v>42062.789270833331</v>
      </c>
      <c r="D3908" s="2">
        <v>42062.789270833331</v>
      </c>
      <c r="E3908" t="s">
        <v>59</v>
      </c>
      <c r="F3908">
        <v>0</v>
      </c>
      <c r="G3908">
        <v>0</v>
      </c>
      <c r="H3908">
        <v>0</v>
      </c>
      <c r="I3908" t="s">
        <v>18</v>
      </c>
      <c r="J3908" t="s">
        <v>18</v>
      </c>
      <c r="K3908">
        <v>0</v>
      </c>
      <c r="L3908" t="s">
        <v>917</v>
      </c>
      <c r="M3908" t="s">
        <v>18</v>
      </c>
      <c r="N3908">
        <v>0</v>
      </c>
      <c r="O3908" t="s">
        <v>1687</v>
      </c>
    </row>
    <row r="3909" spans="3:15">
      <c r="O3909" t="s">
        <v>1684</v>
      </c>
    </row>
    <row r="3910" spans="3:15">
      <c r="O3910" t="s">
        <v>1693</v>
      </c>
    </row>
    <row r="3911" spans="3:15">
      <c r="O3911" t="s">
        <v>1742</v>
      </c>
    </row>
    <row r="3912" spans="3:15">
      <c r="L3912" t="s">
        <v>919</v>
      </c>
      <c r="M3912" t="s">
        <v>18</v>
      </c>
      <c r="N3912">
        <v>0</v>
      </c>
      <c r="O3912" t="s">
        <v>1612</v>
      </c>
    </row>
    <row r="3913" spans="3:15">
      <c r="O3913" t="s">
        <v>1616</v>
      </c>
    </row>
    <row r="3914" spans="3:15">
      <c r="O3914" t="s">
        <v>1643</v>
      </c>
    </row>
    <row r="3915" spans="3:15">
      <c r="O3915" t="s">
        <v>1749</v>
      </c>
    </row>
    <row r="3916" spans="3:15">
      <c r="L3916" t="s">
        <v>921</v>
      </c>
      <c r="M3916" t="s">
        <v>18</v>
      </c>
      <c r="N3916">
        <v>0</v>
      </c>
      <c r="O3916" t="s">
        <v>1610</v>
      </c>
    </row>
    <row r="3917" spans="3:15">
      <c r="O3917" t="s">
        <v>1621</v>
      </c>
    </row>
    <row r="3918" spans="3:15">
      <c r="O3918" t="s">
        <v>1622</v>
      </c>
    </row>
    <row r="3919" spans="3:15">
      <c r="O3919" t="s">
        <v>1675</v>
      </c>
    </row>
    <row r="3920" spans="3:15">
      <c r="C3920" s="25">
        <v>42062.789282407408</v>
      </c>
      <c r="D3920" s="2">
        <v>42062.789282407408</v>
      </c>
      <c r="E3920" t="s">
        <v>59</v>
      </c>
      <c r="F3920">
        <v>0</v>
      </c>
      <c r="G3920">
        <v>0</v>
      </c>
      <c r="H3920">
        <v>0</v>
      </c>
      <c r="I3920" t="s">
        <v>18</v>
      </c>
      <c r="J3920" t="s">
        <v>18</v>
      </c>
      <c r="K3920">
        <v>0</v>
      </c>
      <c r="L3920" t="s">
        <v>917</v>
      </c>
      <c r="M3920" t="s">
        <v>18</v>
      </c>
      <c r="N3920">
        <v>0</v>
      </c>
      <c r="O3920" t="s">
        <v>1653</v>
      </c>
    </row>
    <row r="3921" spans="3:15">
      <c r="O3921" t="s">
        <v>1686</v>
      </c>
    </row>
    <row r="3922" spans="3:15">
      <c r="O3922" t="s">
        <v>1718</v>
      </c>
    </row>
    <row r="3923" spans="3:15">
      <c r="O3923" t="s">
        <v>1742</v>
      </c>
    </row>
    <row r="3924" spans="3:15">
      <c r="O3924" t="s">
        <v>1746</v>
      </c>
    </row>
    <row r="3925" spans="3:15">
      <c r="L3925" t="s">
        <v>919</v>
      </c>
      <c r="M3925" t="s">
        <v>18</v>
      </c>
      <c r="N3925">
        <v>0</v>
      </c>
      <c r="O3925" t="s">
        <v>1607</v>
      </c>
    </row>
    <row r="3926" spans="3:15">
      <c r="O3926" t="s">
        <v>1683</v>
      </c>
    </row>
    <row r="3927" spans="3:15">
      <c r="O3927" t="s">
        <v>1691</v>
      </c>
    </row>
    <row r="3928" spans="3:15">
      <c r="O3928" t="s">
        <v>1706</v>
      </c>
    </row>
    <row r="3929" spans="3:15">
      <c r="O3929" t="s">
        <v>1707</v>
      </c>
    </row>
    <row r="3930" spans="3:15">
      <c r="L3930" t="s">
        <v>921</v>
      </c>
      <c r="M3930" t="s">
        <v>18</v>
      </c>
      <c r="N3930">
        <v>0</v>
      </c>
      <c r="O3930" t="s">
        <v>1656</v>
      </c>
    </row>
    <row r="3931" spans="3:15">
      <c r="O3931" t="s">
        <v>1679</v>
      </c>
    </row>
    <row r="3932" spans="3:15">
      <c r="O3932" t="s">
        <v>1712</v>
      </c>
    </row>
    <row r="3933" spans="3:15">
      <c r="O3933" t="s">
        <v>1716</v>
      </c>
    </row>
    <row r="3934" spans="3:15">
      <c r="O3934" t="s">
        <v>1721</v>
      </c>
    </row>
    <row r="3935" spans="3:15">
      <c r="O3935" t="s">
        <v>1787</v>
      </c>
    </row>
    <row r="3936" spans="3:15">
      <c r="C3936" s="25">
        <v>42062.789293981485</v>
      </c>
      <c r="D3936" s="2">
        <v>42062.789293981485</v>
      </c>
      <c r="E3936" t="s">
        <v>59</v>
      </c>
      <c r="F3936">
        <v>0</v>
      </c>
      <c r="G3936">
        <v>0</v>
      </c>
      <c r="H3936">
        <v>0</v>
      </c>
      <c r="I3936" t="s">
        <v>18</v>
      </c>
      <c r="J3936" t="s">
        <v>18</v>
      </c>
      <c r="K3936">
        <v>0</v>
      </c>
      <c r="L3936" t="s">
        <v>917</v>
      </c>
      <c r="M3936" t="s">
        <v>18</v>
      </c>
      <c r="N3936">
        <v>0</v>
      </c>
      <c r="O3936" t="s">
        <v>1706</v>
      </c>
    </row>
    <row r="3937" spans="12:15">
      <c r="O3937" t="s">
        <v>1707</v>
      </c>
    </row>
    <row r="3938" spans="12:15">
      <c r="O3938" t="s">
        <v>1718</v>
      </c>
    </row>
    <row r="3939" spans="12:15">
      <c r="O3939" t="s">
        <v>1720</v>
      </c>
    </row>
    <row r="3940" spans="12:15">
      <c r="O3940" t="s">
        <v>1745</v>
      </c>
    </row>
    <row r="3941" spans="12:15">
      <c r="O3941" t="s">
        <v>1750</v>
      </c>
    </row>
    <row r="3942" spans="12:15">
      <c r="L3942" t="s">
        <v>919</v>
      </c>
      <c r="M3942" t="s">
        <v>18</v>
      </c>
      <c r="N3942">
        <v>0</v>
      </c>
      <c r="O3942" t="s">
        <v>1643</v>
      </c>
    </row>
    <row r="3943" spans="12:15">
      <c r="O3943" t="s">
        <v>1658</v>
      </c>
    </row>
    <row r="3944" spans="12:15">
      <c r="O3944" t="s">
        <v>1663</v>
      </c>
    </row>
    <row r="3945" spans="12:15">
      <c r="O3945" t="s">
        <v>1706</v>
      </c>
    </row>
    <row r="3946" spans="12:15">
      <c r="O3946" t="s">
        <v>1707</v>
      </c>
    </row>
    <row r="3947" spans="12:15">
      <c r="O3947" t="s">
        <v>1719</v>
      </c>
    </row>
    <row r="3948" spans="12:15">
      <c r="O3948" t="s">
        <v>1742</v>
      </c>
    </row>
    <row r="3949" spans="12:15">
      <c r="O3949" t="s">
        <v>1744</v>
      </c>
    </row>
    <row r="3950" spans="12:15">
      <c r="L3950" t="s">
        <v>921</v>
      </c>
      <c r="M3950" t="s">
        <v>18</v>
      </c>
      <c r="N3950">
        <v>0</v>
      </c>
      <c r="O3950" t="s">
        <v>1620</v>
      </c>
    </row>
    <row r="3951" spans="12:15">
      <c r="O3951" t="s">
        <v>1627</v>
      </c>
    </row>
    <row r="3952" spans="12:15">
      <c r="O3952" t="s">
        <v>1628</v>
      </c>
    </row>
    <row r="3953" spans="3:15">
      <c r="O3953" t="s">
        <v>1654</v>
      </c>
    </row>
    <row r="3954" spans="3:15">
      <c r="O3954" t="s">
        <v>1694</v>
      </c>
    </row>
    <row r="3955" spans="3:15">
      <c r="O3955" t="s">
        <v>1713</v>
      </c>
    </row>
    <row r="3956" spans="3:15">
      <c r="O3956" t="s">
        <v>1715</v>
      </c>
    </row>
    <row r="3957" spans="3:15">
      <c r="C3957" s="25">
        <v>42062.789305555554</v>
      </c>
      <c r="D3957" s="2">
        <v>42062.789305555554</v>
      </c>
      <c r="E3957" t="s">
        <v>59</v>
      </c>
      <c r="F3957">
        <v>0</v>
      </c>
      <c r="G3957">
        <v>0</v>
      </c>
      <c r="H3957">
        <v>0</v>
      </c>
      <c r="I3957" t="s">
        <v>18</v>
      </c>
      <c r="J3957" t="s">
        <v>18</v>
      </c>
      <c r="K3957">
        <v>0</v>
      </c>
      <c r="L3957" t="s">
        <v>917</v>
      </c>
      <c r="M3957" t="s">
        <v>18</v>
      </c>
      <c r="N3957">
        <v>0</v>
      </c>
      <c r="O3957" t="s">
        <v>1607</v>
      </c>
    </row>
    <row r="3958" spans="3:15">
      <c r="O3958" t="s">
        <v>1616</v>
      </c>
    </row>
    <row r="3959" spans="3:15">
      <c r="O3959" t="s">
        <v>1626</v>
      </c>
    </row>
    <row r="3960" spans="3:15">
      <c r="O3960" t="s">
        <v>1643</v>
      </c>
    </row>
    <row r="3961" spans="3:15">
      <c r="L3961" t="s">
        <v>919</v>
      </c>
      <c r="M3961" t="s">
        <v>18</v>
      </c>
      <c r="N3961">
        <v>0</v>
      </c>
      <c r="O3961" t="s">
        <v>1617</v>
      </c>
    </row>
    <row r="3962" spans="3:15">
      <c r="O3962" t="s">
        <v>1627</v>
      </c>
    </row>
    <row r="3963" spans="3:15">
      <c r="O3963" t="s">
        <v>1662</v>
      </c>
    </row>
    <row r="3964" spans="3:15">
      <c r="O3964" t="s">
        <v>1675</v>
      </c>
    </row>
    <row r="3965" spans="3:15">
      <c r="O3965" t="s">
        <v>1689</v>
      </c>
    </row>
    <row r="3966" spans="3:15">
      <c r="L3966" t="s">
        <v>921</v>
      </c>
      <c r="M3966" t="s">
        <v>18</v>
      </c>
      <c r="N3966">
        <v>0</v>
      </c>
      <c r="O3966" t="s">
        <v>1618</v>
      </c>
    </row>
    <row r="3967" spans="3:15">
      <c r="O3967" t="s">
        <v>1619</v>
      </c>
    </row>
    <row r="3968" spans="3:15">
      <c r="O3968" t="s">
        <v>1620</v>
      </c>
    </row>
    <row r="3969" spans="3:15">
      <c r="O3969" t="s">
        <v>1662</v>
      </c>
    </row>
    <row r="3970" spans="3:15">
      <c r="O3970" t="s">
        <v>1715</v>
      </c>
    </row>
    <row r="3971" spans="3:15">
      <c r="C3971" s="25">
        <v>42062.789317129631</v>
      </c>
      <c r="D3971" s="2">
        <v>42062.789317129631</v>
      </c>
      <c r="E3971" t="s">
        <v>59</v>
      </c>
      <c r="F3971">
        <v>0</v>
      </c>
      <c r="G3971">
        <v>0</v>
      </c>
      <c r="H3971">
        <v>0</v>
      </c>
      <c r="I3971" t="s">
        <v>18</v>
      </c>
      <c r="J3971" t="s">
        <v>18</v>
      </c>
      <c r="K3971">
        <v>0</v>
      </c>
      <c r="L3971" t="s">
        <v>917</v>
      </c>
      <c r="M3971" t="s">
        <v>18</v>
      </c>
      <c r="N3971">
        <v>0</v>
      </c>
      <c r="O3971" t="s">
        <v>1616</v>
      </c>
    </row>
    <row r="3972" spans="3:15">
      <c r="O3972" t="s">
        <v>1664</v>
      </c>
    </row>
    <row r="3973" spans="3:15">
      <c r="L3973" t="s">
        <v>919</v>
      </c>
      <c r="M3973" t="s">
        <v>18</v>
      </c>
      <c r="N3973">
        <v>0</v>
      </c>
      <c r="O3973" t="s">
        <v>1620</v>
      </c>
    </row>
    <row r="3974" spans="3:15">
      <c r="O3974" t="s">
        <v>1678</v>
      </c>
    </row>
    <row r="3975" spans="3:15">
      <c r="L3975" t="s">
        <v>921</v>
      </c>
      <c r="M3975" t="s">
        <v>18</v>
      </c>
      <c r="N3975">
        <v>0</v>
      </c>
      <c r="O3975" t="s">
        <v>1608</v>
      </c>
    </row>
    <row r="3976" spans="3:15">
      <c r="O3976" t="s">
        <v>1685</v>
      </c>
    </row>
    <row r="3977" spans="3:15">
      <c r="C3977" s="25">
        <v>42062.7893287037</v>
      </c>
      <c r="D3977" s="2">
        <v>42062.7893287037</v>
      </c>
      <c r="E3977" t="s">
        <v>59</v>
      </c>
      <c r="F3977">
        <v>0</v>
      </c>
      <c r="G3977">
        <v>0</v>
      </c>
      <c r="H3977">
        <v>0</v>
      </c>
      <c r="I3977" t="s">
        <v>18</v>
      </c>
      <c r="J3977" t="s">
        <v>18</v>
      </c>
      <c r="K3977">
        <v>0</v>
      </c>
      <c r="L3977" t="s">
        <v>917</v>
      </c>
      <c r="M3977" t="s">
        <v>18</v>
      </c>
      <c r="N3977">
        <v>0</v>
      </c>
      <c r="O3977" t="s">
        <v>1612</v>
      </c>
    </row>
    <row r="3978" spans="3:15">
      <c r="O3978" t="s">
        <v>1691</v>
      </c>
    </row>
    <row r="3979" spans="3:15">
      <c r="L3979" t="s">
        <v>919</v>
      </c>
      <c r="M3979" t="s">
        <v>18</v>
      </c>
      <c r="N3979">
        <v>0</v>
      </c>
      <c r="O3979" t="s">
        <v>1628</v>
      </c>
    </row>
    <row r="3980" spans="3:15">
      <c r="O3980" t="s">
        <v>1654</v>
      </c>
    </row>
    <row r="3981" spans="3:15">
      <c r="L3981" t="s">
        <v>921</v>
      </c>
      <c r="M3981" t="s">
        <v>18</v>
      </c>
      <c r="N3981">
        <v>0</v>
      </c>
      <c r="O3981" t="s">
        <v>1682</v>
      </c>
    </row>
    <row r="3982" spans="3:15">
      <c r="O3982" t="s">
        <v>1690</v>
      </c>
    </row>
    <row r="3983" spans="3:15">
      <c r="E3983" t="s">
        <v>19</v>
      </c>
      <c r="F3983">
        <v>46</v>
      </c>
      <c r="G3983">
        <v>139.36643000000001</v>
      </c>
      <c r="H3983">
        <v>35.592529999999996</v>
      </c>
      <c r="I3983" t="s">
        <v>1034</v>
      </c>
      <c r="J3983" t="s">
        <v>227</v>
      </c>
      <c r="K3983" t="s">
        <v>82</v>
      </c>
      <c r="L3983">
        <v>0</v>
      </c>
      <c r="M3983">
        <v>0</v>
      </c>
      <c r="N3983">
        <v>0</v>
      </c>
      <c r="O3983" t="s">
        <v>83</v>
      </c>
    </row>
    <row r="3984" spans="3:15">
      <c r="C3984" s="25">
        <v>42062.789340277777</v>
      </c>
      <c r="D3984" s="2">
        <v>42062.789340277777</v>
      </c>
      <c r="E3984" t="s">
        <v>59</v>
      </c>
      <c r="F3984">
        <v>0</v>
      </c>
      <c r="G3984">
        <v>0</v>
      </c>
      <c r="H3984">
        <v>0</v>
      </c>
      <c r="I3984" t="s">
        <v>18</v>
      </c>
      <c r="J3984" t="s">
        <v>18</v>
      </c>
      <c r="K3984">
        <v>0</v>
      </c>
      <c r="L3984" t="s">
        <v>917</v>
      </c>
      <c r="M3984" t="s">
        <v>18</v>
      </c>
      <c r="N3984">
        <v>0</v>
      </c>
      <c r="O3984" t="s">
        <v>1626</v>
      </c>
    </row>
    <row r="3985" spans="3:15">
      <c r="O3985" t="s">
        <v>1650</v>
      </c>
    </row>
    <row r="3986" spans="3:15">
      <c r="L3986" t="s">
        <v>919</v>
      </c>
      <c r="M3986" t="s">
        <v>18</v>
      </c>
      <c r="N3986">
        <v>0</v>
      </c>
      <c r="O3986" t="s">
        <v>1609</v>
      </c>
    </row>
    <row r="3987" spans="3:15">
      <c r="O3987" t="s">
        <v>1656</v>
      </c>
    </row>
    <row r="3988" spans="3:15">
      <c r="L3988" t="s">
        <v>921</v>
      </c>
      <c r="M3988" t="s">
        <v>18</v>
      </c>
      <c r="N3988">
        <v>0</v>
      </c>
      <c r="O3988" t="s">
        <v>1618</v>
      </c>
    </row>
    <row r="3989" spans="3:15">
      <c r="O3989" t="s">
        <v>1683</v>
      </c>
    </row>
    <row r="3990" spans="3:15">
      <c r="C3990" s="25">
        <v>42062.789351851854</v>
      </c>
      <c r="D3990" s="2">
        <v>42062.789351851854</v>
      </c>
      <c r="E3990" t="s">
        <v>59</v>
      </c>
      <c r="F3990">
        <v>0</v>
      </c>
      <c r="G3990">
        <v>0</v>
      </c>
      <c r="H3990">
        <v>0</v>
      </c>
      <c r="I3990" t="s">
        <v>18</v>
      </c>
      <c r="J3990" t="s">
        <v>18</v>
      </c>
      <c r="K3990">
        <v>0</v>
      </c>
      <c r="L3990" t="s">
        <v>917</v>
      </c>
      <c r="M3990" t="s">
        <v>18</v>
      </c>
      <c r="N3990">
        <v>0</v>
      </c>
      <c r="O3990" t="s">
        <v>1612</v>
      </c>
    </row>
    <row r="3991" spans="3:15">
      <c r="O3991" t="s">
        <v>1616</v>
      </c>
    </row>
    <row r="3992" spans="3:15">
      <c r="O3992" t="s">
        <v>1691</v>
      </c>
    </row>
    <row r="3993" spans="3:15">
      <c r="L3993" t="s">
        <v>919</v>
      </c>
      <c r="M3993" t="s">
        <v>18</v>
      </c>
      <c r="N3993">
        <v>0</v>
      </c>
      <c r="O3993" t="s">
        <v>1618</v>
      </c>
    </row>
    <row r="3994" spans="3:15">
      <c r="O3994" t="s">
        <v>1677</v>
      </c>
    </row>
    <row r="3995" spans="3:15">
      <c r="O3995" t="s">
        <v>1715</v>
      </c>
    </row>
    <row r="3996" spans="3:15">
      <c r="L3996" t="s">
        <v>921</v>
      </c>
      <c r="M3996" t="s">
        <v>18</v>
      </c>
      <c r="N3996">
        <v>0</v>
      </c>
      <c r="O3996" t="s">
        <v>1610</v>
      </c>
    </row>
    <row r="3997" spans="3:15">
      <c r="O3997" t="s">
        <v>1611</v>
      </c>
    </row>
    <row r="3998" spans="3:15">
      <c r="O3998" t="s">
        <v>1621</v>
      </c>
    </row>
    <row r="3999" spans="3:15">
      <c r="O3999" t="s">
        <v>1675</v>
      </c>
    </row>
    <row r="4000" spans="3:15">
      <c r="O4000" t="s">
        <v>1682</v>
      </c>
    </row>
    <row r="4001" spans="3:15">
      <c r="C4001" s="25">
        <v>42062.789363425924</v>
      </c>
      <c r="D4001" s="2">
        <v>42062.789363425924</v>
      </c>
      <c r="E4001" t="s">
        <v>59</v>
      </c>
      <c r="F4001">
        <v>0</v>
      </c>
      <c r="G4001">
        <v>0</v>
      </c>
      <c r="H4001">
        <v>0</v>
      </c>
      <c r="I4001" t="s">
        <v>18</v>
      </c>
      <c r="J4001" t="s">
        <v>18</v>
      </c>
      <c r="K4001">
        <v>0</v>
      </c>
      <c r="L4001" t="s">
        <v>917</v>
      </c>
      <c r="M4001" t="s">
        <v>18</v>
      </c>
      <c r="N4001">
        <v>0</v>
      </c>
      <c r="O4001" t="s">
        <v>1612</v>
      </c>
    </row>
    <row r="4002" spans="3:15">
      <c r="O4002" t="s">
        <v>1643</v>
      </c>
    </row>
    <row r="4003" spans="3:15">
      <c r="O4003" t="s">
        <v>1650</v>
      </c>
    </row>
    <row r="4004" spans="3:15">
      <c r="O4004" t="s">
        <v>1651</v>
      </c>
    </row>
    <row r="4005" spans="3:15">
      <c r="O4005" t="s">
        <v>1658</v>
      </c>
    </row>
    <row r="4006" spans="3:15">
      <c r="O4006" t="s">
        <v>1663</v>
      </c>
    </row>
    <row r="4007" spans="3:15">
      <c r="O4007" t="s">
        <v>1664</v>
      </c>
    </row>
    <row r="4008" spans="3:15">
      <c r="O4008" t="s">
        <v>1665</v>
      </c>
    </row>
    <row r="4009" spans="3:15">
      <c r="O4009" t="s">
        <v>1688</v>
      </c>
    </row>
    <row r="4010" spans="3:15">
      <c r="O4010" t="s">
        <v>1691</v>
      </c>
    </row>
    <row r="4011" spans="3:15">
      <c r="L4011" t="s">
        <v>919</v>
      </c>
      <c r="M4011" t="s">
        <v>18</v>
      </c>
      <c r="N4011">
        <v>0</v>
      </c>
      <c r="O4011" t="s">
        <v>1611</v>
      </c>
    </row>
    <row r="4012" spans="3:15">
      <c r="O4012" t="s">
        <v>1662</v>
      </c>
    </row>
    <row r="4013" spans="3:15">
      <c r="O4013" t="s">
        <v>1679</v>
      </c>
    </row>
    <row r="4014" spans="3:15">
      <c r="O4014" t="s">
        <v>1685</v>
      </c>
    </row>
    <row r="4015" spans="3:15">
      <c r="O4015" t="s">
        <v>1690</v>
      </c>
    </row>
    <row r="4016" spans="3:15">
      <c r="O4016" t="s">
        <v>1701</v>
      </c>
    </row>
    <row r="4017" spans="3:15">
      <c r="O4017" t="s">
        <v>1721</v>
      </c>
    </row>
    <row r="4018" spans="3:15">
      <c r="O4018" t="s">
        <v>1780</v>
      </c>
    </row>
    <row r="4019" spans="3:15">
      <c r="L4019" t="s">
        <v>921</v>
      </c>
      <c r="M4019" t="s">
        <v>18</v>
      </c>
      <c r="N4019">
        <v>0</v>
      </c>
      <c r="O4019" t="s">
        <v>1622</v>
      </c>
    </row>
    <row r="4020" spans="3:15">
      <c r="O4020" t="s">
        <v>1624</v>
      </c>
    </row>
    <row r="4021" spans="3:15">
      <c r="O4021" t="s">
        <v>1689</v>
      </c>
    </row>
    <row r="4022" spans="3:15">
      <c r="O4022" t="s">
        <v>1686</v>
      </c>
    </row>
    <row r="4023" spans="3:15">
      <c r="O4023" t="s">
        <v>1690</v>
      </c>
    </row>
    <row r="4024" spans="3:15">
      <c r="O4024" t="s">
        <v>1717</v>
      </c>
    </row>
    <row r="4025" spans="3:15">
      <c r="O4025" t="s">
        <v>1718</v>
      </c>
    </row>
    <row r="4026" spans="3:15">
      <c r="O4026" t="s">
        <v>1742</v>
      </c>
    </row>
    <row r="4027" spans="3:15">
      <c r="C4027" s="25">
        <v>42062.789375</v>
      </c>
      <c r="D4027" s="2">
        <v>42062.789375</v>
      </c>
      <c r="E4027" t="s">
        <v>59</v>
      </c>
      <c r="F4027">
        <v>0</v>
      </c>
      <c r="G4027">
        <v>0</v>
      </c>
      <c r="H4027">
        <v>0</v>
      </c>
      <c r="I4027" t="s">
        <v>18</v>
      </c>
      <c r="J4027" t="s">
        <v>18</v>
      </c>
      <c r="K4027">
        <v>0</v>
      </c>
      <c r="L4027" t="s">
        <v>917</v>
      </c>
      <c r="M4027" t="s">
        <v>18</v>
      </c>
      <c r="N4027">
        <v>0</v>
      </c>
      <c r="O4027" t="s">
        <v>1612</v>
      </c>
    </row>
    <row r="4028" spans="3:15">
      <c r="O4028" t="s">
        <v>1664</v>
      </c>
    </row>
    <row r="4029" spans="3:15">
      <c r="O4029" t="s">
        <v>1680</v>
      </c>
    </row>
    <row r="4030" spans="3:15">
      <c r="O4030" t="s">
        <v>1706</v>
      </c>
    </row>
    <row r="4031" spans="3:15">
      <c r="O4031" t="s">
        <v>1707</v>
      </c>
    </row>
    <row r="4032" spans="3:15">
      <c r="L4032" t="s">
        <v>919</v>
      </c>
      <c r="M4032" t="s">
        <v>18</v>
      </c>
      <c r="N4032">
        <v>0</v>
      </c>
      <c r="O4032" t="s">
        <v>1683</v>
      </c>
    </row>
    <row r="4033" spans="3:15">
      <c r="O4033" t="s">
        <v>1690</v>
      </c>
    </row>
    <row r="4034" spans="3:15">
      <c r="O4034" t="s">
        <v>1704</v>
      </c>
    </row>
    <row r="4035" spans="3:15">
      <c r="O4035" t="s">
        <v>1708</v>
      </c>
    </row>
    <row r="4036" spans="3:15">
      <c r="O4036" t="s">
        <v>1717</v>
      </c>
    </row>
    <row r="4037" spans="3:15">
      <c r="L4037" t="s">
        <v>921</v>
      </c>
      <c r="M4037" t="s">
        <v>18</v>
      </c>
      <c r="N4037">
        <v>0</v>
      </c>
      <c r="O4037" t="s">
        <v>1609</v>
      </c>
    </row>
    <row r="4038" spans="3:15">
      <c r="O4038" t="s">
        <v>1611</v>
      </c>
    </row>
    <row r="4039" spans="3:15">
      <c r="O4039" t="s">
        <v>1662</v>
      </c>
    </row>
    <row r="4040" spans="3:15">
      <c r="O4040" t="s">
        <v>1689</v>
      </c>
    </row>
    <row r="4041" spans="3:15">
      <c r="O4041" t="s">
        <v>1743</v>
      </c>
    </row>
    <row r="4042" spans="3:15">
      <c r="C4042" s="25">
        <v>42062.789386574077</v>
      </c>
      <c r="D4042" s="2">
        <v>42062.789386574077</v>
      </c>
      <c r="E4042" t="s">
        <v>59</v>
      </c>
      <c r="F4042">
        <v>0</v>
      </c>
      <c r="G4042">
        <v>0</v>
      </c>
      <c r="H4042">
        <v>0</v>
      </c>
      <c r="I4042" t="s">
        <v>18</v>
      </c>
      <c r="J4042" t="s">
        <v>18</v>
      </c>
      <c r="K4042">
        <v>0</v>
      </c>
      <c r="L4042" t="s">
        <v>917</v>
      </c>
      <c r="M4042" t="s">
        <v>18</v>
      </c>
      <c r="N4042">
        <v>0</v>
      </c>
      <c r="O4042" t="s">
        <v>1616</v>
      </c>
    </row>
    <row r="4043" spans="3:15">
      <c r="O4043" t="s">
        <v>1680</v>
      </c>
    </row>
    <row r="4044" spans="3:15">
      <c r="O4044" t="s">
        <v>1688</v>
      </c>
    </row>
    <row r="4045" spans="3:15">
      <c r="O4045" t="s">
        <v>1749</v>
      </c>
    </row>
    <row r="4046" spans="3:15">
      <c r="L4046" t="s">
        <v>919</v>
      </c>
      <c r="M4046" t="s">
        <v>18</v>
      </c>
      <c r="N4046">
        <v>0</v>
      </c>
      <c r="O4046" t="s">
        <v>1683</v>
      </c>
    </row>
    <row r="4047" spans="3:15">
      <c r="O4047" t="s">
        <v>1708</v>
      </c>
    </row>
    <row r="4048" spans="3:15">
      <c r="O4048" t="s">
        <v>1768</v>
      </c>
    </row>
    <row r="4049" spans="3:15">
      <c r="L4049" t="s">
        <v>921</v>
      </c>
      <c r="M4049" t="s">
        <v>18</v>
      </c>
      <c r="N4049">
        <v>0</v>
      </c>
      <c r="O4049" t="s">
        <v>1662</v>
      </c>
    </row>
    <row r="4050" spans="3:15">
      <c r="O4050" t="s">
        <v>1677</v>
      </c>
    </row>
    <row r="4051" spans="3:15">
      <c r="O4051" t="s">
        <v>1714</v>
      </c>
    </row>
    <row r="4052" spans="3:15">
      <c r="O4052" t="s">
        <v>1748</v>
      </c>
    </row>
    <row r="4053" spans="3:15">
      <c r="C4053" s="25">
        <v>42062.789398148147</v>
      </c>
      <c r="D4053" s="2">
        <v>42062.789398148147</v>
      </c>
      <c r="E4053" t="s">
        <v>59</v>
      </c>
      <c r="F4053">
        <v>0</v>
      </c>
      <c r="G4053">
        <v>0</v>
      </c>
      <c r="H4053">
        <v>0</v>
      </c>
      <c r="I4053" t="s">
        <v>18</v>
      </c>
      <c r="J4053" t="s">
        <v>18</v>
      </c>
      <c r="K4053">
        <v>0</v>
      </c>
      <c r="L4053" t="s">
        <v>917</v>
      </c>
      <c r="M4053" t="s">
        <v>18</v>
      </c>
      <c r="N4053">
        <v>0</v>
      </c>
      <c r="O4053" t="s">
        <v>1680</v>
      </c>
    </row>
    <row r="4054" spans="3:15">
      <c r="O4054" t="s">
        <v>1688</v>
      </c>
    </row>
    <row r="4055" spans="3:15">
      <c r="L4055" t="s">
        <v>919</v>
      </c>
      <c r="M4055" t="s">
        <v>18</v>
      </c>
      <c r="N4055">
        <v>0</v>
      </c>
      <c r="O4055" t="s">
        <v>1742</v>
      </c>
    </row>
    <row r="4056" spans="3:15">
      <c r="O4056" t="s">
        <v>1768</v>
      </c>
    </row>
    <row r="4057" spans="3:15">
      <c r="L4057" t="s">
        <v>921</v>
      </c>
      <c r="M4057" t="s">
        <v>18</v>
      </c>
      <c r="N4057">
        <v>0</v>
      </c>
      <c r="O4057" t="s">
        <v>1743</v>
      </c>
    </row>
    <row r="4058" spans="3:15">
      <c r="C4058" s="25">
        <v>42062.789409722223</v>
      </c>
      <c r="D4058" s="2">
        <v>42062.789409722223</v>
      </c>
      <c r="E4058" t="s">
        <v>59</v>
      </c>
      <c r="F4058">
        <v>0</v>
      </c>
      <c r="G4058">
        <v>0</v>
      </c>
      <c r="H4058">
        <v>0</v>
      </c>
      <c r="I4058" t="s">
        <v>18</v>
      </c>
      <c r="J4058" t="s">
        <v>18</v>
      </c>
      <c r="K4058">
        <v>0</v>
      </c>
      <c r="L4058" t="s">
        <v>917</v>
      </c>
      <c r="M4058" t="s">
        <v>18</v>
      </c>
      <c r="N4058">
        <v>0</v>
      </c>
      <c r="O4058" t="s">
        <v>1612</v>
      </c>
    </row>
    <row r="4059" spans="3:15">
      <c r="O4059" t="s">
        <v>1664</v>
      </c>
    </row>
    <row r="4060" spans="3:15">
      <c r="L4060" t="s">
        <v>919</v>
      </c>
      <c r="M4060" t="s">
        <v>18</v>
      </c>
      <c r="N4060">
        <v>0</v>
      </c>
      <c r="O4060" t="s">
        <v>1703</v>
      </c>
    </row>
    <row r="4061" spans="3:15">
      <c r="O4061" t="s">
        <v>1721</v>
      </c>
    </row>
    <row r="4062" spans="3:15">
      <c r="L4062" t="s">
        <v>921</v>
      </c>
      <c r="M4062" t="s">
        <v>18</v>
      </c>
      <c r="N4062">
        <v>0</v>
      </c>
      <c r="O4062" t="s">
        <v>1618</v>
      </c>
    </row>
    <row r="4063" spans="3:15">
      <c r="O4063" t="s">
        <v>1661</v>
      </c>
    </row>
    <row r="4064" spans="3:15">
      <c r="C4064" s="25">
        <v>42062.789444444446</v>
      </c>
      <c r="D4064" s="2">
        <v>42062.789444444446</v>
      </c>
      <c r="E4064" t="s">
        <v>59</v>
      </c>
      <c r="F4064">
        <v>0</v>
      </c>
      <c r="G4064">
        <v>0</v>
      </c>
      <c r="H4064">
        <v>0</v>
      </c>
      <c r="I4064" t="s">
        <v>18</v>
      </c>
      <c r="J4064" t="s">
        <v>18</v>
      </c>
      <c r="K4064">
        <v>0</v>
      </c>
      <c r="L4064" t="s">
        <v>917</v>
      </c>
      <c r="M4064" t="s">
        <v>18</v>
      </c>
      <c r="N4064">
        <v>0</v>
      </c>
      <c r="O4064" t="s">
        <v>1650</v>
      </c>
    </row>
    <row r="4065" spans="3:15">
      <c r="L4065" t="s">
        <v>919</v>
      </c>
      <c r="M4065" t="s">
        <v>18</v>
      </c>
      <c r="N4065">
        <v>0</v>
      </c>
      <c r="O4065" t="s">
        <v>1655</v>
      </c>
    </row>
    <row r="4066" spans="3:15">
      <c r="L4066" t="s">
        <v>921</v>
      </c>
      <c r="M4066" t="s">
        <v>18</v>
      </c>
      <c r="N4066">
        <v>0</v>
      </c>
      <c r="O4066" t="s">
        <v>1621</v>
      </c>
    </row>
    <row r="4067" spans="3:15">
      <c r="C4067" s="25">
        <v>42062.789456018516</v>
      </c>
      <c r="D4067" s="2">
        <v>42062.789456018516</v>
      </c>
      <c r="E4067" t="s">
        <v>19</v>
      </c>
      <c r="F4067">
        <v>31</v>
      </c>
      <c r="G4067">
        <v>139.36762999999999</v>
      </c>
      <c r="H4067">
        <v>35.592190000000002</v>
      </c>
      <c r="I4067" t="s">
        <v>1035</v>
      </c>
      <c r="J4067" t="s">
        <v>227</v>
      </c>
      <c r="K4067" t="s">
        <v>82</v>
      </c>
      <c r="L4067">
        <v>0</v>
      </c>
      <c r="M4067">
        <v>0</v>
      </c>
      <c r="N4067">
        <v>0</v>
      </c>
      <c r="O4067" t="s">
        <v>83</v>
      </c>
    </row>
    <row r="4068" spans="3:15">
      <c r="C4068" s="25">
        <v>42062.789467592593</v>
      </c>
      <c r="D4068" s="2">
        <v>42062.789467592593</v>
      </c>
      <c r="E4068" t="s">
        <v>59</v>
      </c>
      <c r="F4068">
        <v>0</v>
      </c>
      <c r="G4068">
        <v>0</v>
      </c>
      <c r="H4068">
        <v>0</v>
      </c>
      <c r="I4068" t="s">
        <v>18</v>
      </c>
      <c r="J4068" t="s">
        <v>18</v>
      </c>
      <c r="K4068">
        <v>0</v>
      </c>
      <c r="L4068" t="s">
        <v>917</v>
      </c>
      <c r="M4068" t="s">
        <v>18</v>
      </c>
      <c r="N4068">
        <v>0</v>
      </c>
      <c r="O4068" t="s">
        <v>1607</v>
      </c>
    </row>
    <row r="4069" spans="3:15">
      <c r="O4069" t="s">
        <v>1652</v>
      </c>
    </row>
    <row r="4070" spans="3:15">
      <c r="O4070" t="s">
        <v>1665</v>
      </c>
    </row>
    <row r="4071" spans="3:15">
      <c r="L4071" t="s">
        <v>919</v>
      </c>
      <c r="M4071" t="s">
        <v>18</v>
      </c>
      <c r="N4071">
        <v>0</v>
      </c>
      <c r="O4071" t="s">
        <v>1617</v>
      </c>
    </row>
    <row r="4072" spans="3:15">
      <c r="O4072" t="s">
        <v>1628</v>
      </c>
    </row>
    <row r="4073" spans="3:15">
      <c r="O4073" t="s">
        <v>1679</v>
      </c>
    </row>
    <row r="4074" spans="3:15">
      <c r="L4074" t="s">
        <v>921</v>
      </c>
      <c r="M4074" t="s">
        <v>18</v>
      </c>
      <c r="N4074">
        <v>0</v>
      </c>
      <c r="O4074" t="s">
        <v>1674</v>
      </c>
    </row>
    <row r="4075" spans="3:15">
      <c r="O4075" t="s">
        <v>1678</v>
      </c>
    </row>
    <row r="4076" spans="3:15">
      <c r="O4076" t="s">
        <v>1713</v>
      </c>
    </row>
    <row r="4077" spans="3:15">
      <c r="O4077" t="s">
        <v>1714</v>
      </c>
    </row>
    <row r="4078" spans="3:15">
      <c r="C4078" s="25">
        <v>42062.789479166669</v>
      </c>
      <c r="D4078" s="2">
        <v>42062.789479166669</v>
      </c>
      <c r="E4078" t="s">
        <v>59</v>
      </c>
      <c r="F4078">
        <v>0</v>
      </c>
      <c r="G4078">
        <v>0</v>
      </c>
      <c r="H4078">
        <v>0</v>
      </c>
      <c r="I4078" t="s">
        <v>18</v>
      </c>
      <c r="J4078" t="s">
        <v>18</v>
      </c>
      <c r="K4078">
        <v>0</v>
      </c>
      <c r="L4078" t="s">
        <v>917</v>
      </c>
      <c r="M4078" t="s">
        <v>18</v>
      </c>
      <c r="N4078">
        <v>0</v>
      </c>
      <c r="O4078" t="s">
        <v>1607</v>
      </c>
    </row>
    <row r="4079" spans="3:15">
      <c r="O4079" t="s">
        <v>1650</v>
      </c>
    </row>
    <row r="4080" spans="3:15">
      <c r="L4080" t="s">
        <v>919</v>
      </c>
      <c r="M4080" t="s">
        <v>18</v>
      </c>
      <c r="N4080">
        <v>0</v>
      </c>
      <c r="O4080" t="s">
        <v>1618</v>
      </c>
    </row>
    <row r="4081" spans="3:15">
      <c r="O4081" t="s">
        <v>1628</v>
      </c>
    </row>
    <row r="4082" spans="3:15">
      <c r="L4082" t="s">
        <v>921</v>
      </c>
      <c r="M4082" t="s">
        <v>18</v>
      </c>
      <c r="N4082">
        <v>0</v>
      </c>
      <c r="O4082" t="s">
        <v>1677</v>
      </c>
    </row>
    <row r="4083" spans="3:15">
      <c r="O4083" t="s">
        <v>1715</v>
      </c>
    </row>
    <row r="4084" spans="3:15">
      <c r="C4084" s="25">
        <v>42062.789490740739</v>
      </c>
      <c r="D4084" s="2">
        <v>42062.789490740739</v>
      </c>
      <c r="E4084" t="s">
        <v>59</v>
      </c>
      <c r="F4084">
        <v>0</v>
      </c>
      <c r="G4084">
        <v>0</v>
      </c>
      <c r="H4084">
        <v>0</v>
      </c>
      <c r="I4084" t="s">
        <v>18</v>
      </c>
      <c r="J4084" t="s">
        <v>18</v>
      </c>
      <c r="K4084">
        <v>0</v>
      </c>
      <c r="L4084" t="s">
        <v>917</v>
      </c>
      <c r="M4084" t="s">
        <v>18</v>
      </c>
      <c r="N4084">
        <v>0</v>
      </c>
      <c r="O4084" t="s">
        <v>1643</v>
      </c>
    </row>
    <row r="4085" spans="3:15">
      <c r="O4085" t="s">
        <v>1652</v>
      </c>
    </row>
    <row r="4086" spans="3:15">
      <c r="O4086" t="s">
        <v>1658</v>
      </c>
    </row>
    <row r="4087" spans="3:15">
      <c r="O4087" t="s">
        <v>1664</v>
      </c>
    </row>
    <row r="4088" spans="3:15">
      <c r="L4088" t="s">
        <v>919</v>
      </c>
      <c r="M4088" t="s">
        <v>18</v>
      </c>
      <c r="N4088">
        <v>0</v>
      </c>
      <c r="O4088" t="s">
        <v>1623</v>
      </c>
    </row>
    <row r="4089" spans="3:15">
      <c r="O4089" t="s">
        <v>1628</v>
      </c>
    </row>
    <row r="4090" spans="3:15">
      <c r="O4090" t="s">
        <v>1682</v>
      </c>
    </row>
    <row r="4091" spans="3:15">
      <c r="L4091" t="s">
        <v>921</v>
      </c>
      <c r="M4091" t="s">
        <v>18</v>
      </c>
      <c r="N4091">
        <v>0</v>
      </c>
      <c r="O4091" t="s">
        <v>1617</v>
      </c>
    </row>
    <row r="4092" spans="3:15">
      <c r="O4092" t="s">
        <v>1662</v>
      </c>
    </row>
    <row r="4093" spans="3:15">
      <c r="O4093" t="s">
        <v>1694</v>
      </c>
    </row>
    <row r="4094" spans="3:15">
      <c r="O4094" t="s">
        <v>1767</v>
      </c>
    </row>
    <row r="4095" spans="3:15">
      <c r="C4095" s="25">
        <v>42062.789502314816</v>
      </c>
      <c r="D4095" s="2">
        <v>42062.789502314816</v>
      </c>
      <c r="E4095" t="s">
        <v>59</v>
      </c>
      <c r="F4095">
        <v>0</v>
      </c>
      <c r="G4095">
        <v>0</v>
      </c>
      <c r="H4095">
        <v>0</v>
      </c>
      <c r="I4095" t="s">
        <v>18</v>
      </c>
      <c r="J4095" t="s">
        <v>18</v>
      </c>
      <c r="K4095">
        <v>0</v>
      </c>
      <c r="L4095" t="s">
        <v>917</v>
      </c>
      <c r="M4095" t="s">
        <v>18</v>
      </c>
      <c r="N4095">
        <v>0</v>
      </c>
      <c r="O4095" t="s">
        <v>1612</v>
      </c>
    </row>
    <row r="4096" spans="3:15">
      <c r="O4096" t="s">
        <v>1616</v>
      </c>
    </row>
    <row r="4097" spans="3:15">
      <c r="O4097" t="s">
        <v>1749</v>
      </c>
    </row>
    <row r="4098" spans="3:15">
      <c r="L4098" t="s">
        <v>919</v>
      </c>
      <c r="M4098" t="s">
        <v>18</v>
      </c>
      <c r="N4098">
        <v>0</v>
      </c>
      <c r="O4098" t="s">
        <v>1623</v>
      </c>
    </row>
    <row r="4099" spans="3:15">
      <c r="O4099" t="s">
        <v>1627</v>
      </c>
    </row>
    <row r="4100" spans="3:15">
      <c r="O4100" t="s">
        <v>1628</v>
      </c>
    </row>
    <row r="4101" spans="3:15">
      <c r="L4101" t="s">
        <v>921</v>
      </c>
      <c r="M4101" t="s">
        <v>18</v>
      </c>
      <c r="N4101">
        <v>0</v>
      </c>
      <c r="O4101" t="s">
        <v>1774</v>
      </c>
    </row>
    <row r="4102" spans="3:15">
      <c r="O4102" t="s">
        <v>1773</v>
      </c>
    </row>
    <row r="4103" spans="3:15">
      <c r="O4103" t="s">
        <v>1794</v>
      </c>
    </row>
    <row r="4104" spans="3:15">
      <c r="C4104" s="25">
        <v>42062.789513888885</v>
      </c>
      <c r="D4104" s="2">
        <v>42062.789513888885</v>
      </c>
      <c r="E4104" t="s">
        <v>59</v>
      </c>
      <c r="F4104">
        <v>0</v>
      </c>
      <c r="G4104">
        <v>0</v>
      </c>
      <c r="H4104">
        <v>0</v>
      </c>
      <c r="I4104" t="s">
        <v>18</v>
      </c>
      <c r="J4104" t="s">
        <v>18</v>
      </c>
      <c r="K4104">
        <v>0</v>
      </c>
      <c r="L4104" t="s">
        <v>917</v>
      </c>
      <c r="M4104" t="s">
        <v>18</v>
      </c>
      <c r="N4104">
        <v>0</v>
      </c>
      <c r="O4104" t="s">
        <v>1626</v>
      </c>
    </row>
    <row r="4105" spans="3:15">
      <c r="O4105" t="s">
        <v>1651</v>
      </c>
    </row>
    <row r="4106" spans="3:15">
      <c r="O4106" t="s">
        <v>1659</v>
      </c>
    </row>
    <row r="4107" spans="3:15">
      <c r="O4107" t="s">
        <v>1688</v>
      </c>
    </row>
    <row r="4108" spans="3:15">
      <c r="O4108" t="s">
        <v>1718</v>
      </c>
    </row>
    <row r="4109" spans="3:15">
      <c r="L4109" t="s">
        <v>919</v>
      </c>
      <c r="M4109" t="s">
        <v>18</v>
      </c>
      <c r="N4109">
        <v>0</v>
      </c>
      <c r="O4109" t="s">
        <v>1617</v>
      </c>
    </row>
    <row r="4110" spans="3:15">
      <c r="O4110" t="s">
        <v>1627</v>
      </c>
    </row>
    <row r="4111" spans="3:15">
      <c r="O4111" t="s">
        <v>1628</v>
      </c>
    </row>
    <row r="4112" spans="3:15">
      <c r="O4112" t="s">
        <v>1677</v>
      </c>
    </row>
    <row r="4113" spans="3:15">
      <c r="O4113" t="s">
        <v>1714</v>
      </c>
    </row>
    <row r="4114" spans="3:15">
      <c r="O4114" t="s">
        <v>1715</v>
      </c>
    </row>
    <row r="4115" spans="3:15">
      <c r="O4115" t="s">
        <v>1743</v>
      </c>
    </row>
    <row r="4116" spans="3:15">
      <c r="L4116" t="s">
        <v>921</v>
      </c>
      <c r="M4116" t="s">
        <v>18</v>
      </c>
      <c r="N4116">
        <v>0</v>
      </c>
      <c r="O4116" t="s">
        <v>1628</v>
      </c>
    </row>
    <row r="4117" spans="3:15">
      <c r="O4117" t="s">
        <v>1656</v>
      </c>
    </row>
    <row r="4118" spans="3:15">
      <c r="O4118" t="s">
        <v>1682</v>
      </c>
    </row>
    <row r="4119" spans="3:15">
      <c r="O4119" t="s">
        <v>1687</v>
      </c>
    </row>
    <row r="4120" spans="3:15">
      <c r="O4120" t="s">
        <v>1719</v>
      </c>
    </row>
    <row r="4121" spans="3:15">
      <c r="O4121" t="s">
        <v>1764</v>
      </c>
    </row>
    <row r="4122" spans="3:15">
      <c r="E4122" t="s">
        <v>19</v>
      </c>
      <c r="F4122">
        <v>0</v>
      </c>
      <c r="G4122">
        <v>139.36778000000001</v>
      </c>
      <c r="H4122">
        <v>35.592170000000003</v>
      </c>
      <c r="I4122" t="s">
        <v>1035</v>
      </c>
      <c r="J4122" t="s">
        <v>210</v>
      </c>
      <c r="K4122" t="s">
        <v>82</v>
      </c>
      <c r="L4122">
        <v>0</v>
      </c>
      <c r="M4122">
        <v>0</v>
      </c>
      <c r="N4122">
        <v>0</v>
      </c>
      <c r="O4122" t="s">
        <v>83</v>
      </c>
    </row>
    <row r="4123" spans="3:15">
      <c r="C4123" s="25">
        <v>42062.789525462962</v>
      </c>
      <c r="D4123" s="2">
        <v>42062.789525462962</v>
      </c>
      <c r="E4123" t="s">
        <v>59</v>
      </c>
      <c r="F4123">
        <v>0</v>
      </c>
      <c r="G4123">
        <v>0</v>
      </c>
      <c r="H4123">
        <v>0</v>
      </c>
      <c r="I4123" t="s">
        <v>18</v>
      </c>
      <c r="J4123" t="s">
        <v>18</v>
      </c>
      <c r="K4123">
        <v>0</v>
      </c>
      <c r="L4123" t="s">
        <v>917</v>
      </c>
      <c r="M4123" t="s">
        <v>18</v>
      </c>
      <c r="N4123">
        <v>0</v>
      </c>
      <c r="O4123" t="s">
        <v>1619</v>
      </c>
    </row>
    <row r="4124" spans="3:15">
      <c r="O4124" t="s">
        <v>1616</v>
      </c>
    </row>
    <row r="4125" spans="3:15">
      <c r="O4125" t="s">
        <v>1663</v>
      </c>
    </row>
    <row r="4126" spans="3:15">
      <c r="O4126" t="s">
        <v>1674</v>
      </c>
    </row>
    <row r="4127" spans="3:15">
      <c r="O4127" t="s">
        <v>1679</v>
      </c>
    </row>
    <row r="4128" spans="3:15">
      <c r="O4128" t="s">
        <v>1701</v>
      </c>
    </row>
    <row r="4129" spans="12:15">
      <c r="O4129" t="s">
        <v>1708</v>
      </c>
    </row>
    <row r="4130" spans="12:15">
      <c r="O4130" t="s">
        <v>1713</v>
      </c>
    </row>
    <row r="4131" spans="12:15">
      <c r="O4131" t="s">
        <v>1717</v>
      </c>
    </row>
    <row r="4132" spans="12:15">
      <c r="O4132" t="s">
        <v>1745</v>
      </c>
    </row>
    <row r="4133" spans="12:15">
      <c r="O4133" t="s">
        <v>1748</v>
      </c>
    </row>
    <row r="4134" spans="12:15">
      <c r="O4134" t="s">
        <v>1746</v>
      </c>
    </row>
    <row r="4135" spans="12:15">
      <c r="O4135" t="s">
        <v>1774</v>
      </c>
    </row>
    <row r="4136" spans="12:15">
      <c r="O4136" t="s">
        <v>1787</v>
      </c>
    </row>
    <row r="4137" spans="12:15">
      <c r="L4137" t="s">
        <v>919</v>
      </c>
      <c r="M4137" t="s">
        <v>18</v>
      </c>
      <c r="N4137">
        <v>0</v>
      </c>
      <c r="O4137" t="s">
        <v>1617</v>
      </c>
    </row>
    <row r="4138" spans="12:15">
      <c r="O4138" t="s">
        <v>1628</v>
      </c>
    </row>
    <row r="4139" spans="12:15">
      <c r="O4139" t="s">
        <v>1709</v>
      </c>
    </row>
    <row r="4140" spans="12:15">
      <c r="O4140" t="s">
        <v>1711</v>
      </c>
    </row>
    <row r="4141" spans="12:15">
      <c r="O4141" t="s">
        <v>1764</v>
      </c>
    </row>
    <row r="4142" spans="12:15">
      <c r="O4142" t="s">
        <v>1772</v>
      </c>
    </row>
    <row r="4143" spans="12:15">
      <c r="O4143" t="s">
        <v>1767</v>
      </c>
    </row>
    <row r="4144" spans="12:15">
      <c r="O4144" t="s">
        <v>1776</v>
      </c>
    </row>
    <row r="4145" spans="12:15">
      <c r="O4145" t="s">
        <v>1777</v>
      </c>
    </row>
    <row r="4146" spans="12:15">
      <c r="O4146" t="s">
        <v>1782</v>
      </c>
    </row>
    <row r="4147" spans="12:15">
      <c r="O4147" t="s">
        <v>1785</v>
      </c>
    </row>
    <row r="4148" spans="12:15">
      <c r="O4148" t="s">
        <v>1788</v>
      </c>
    </row>
    <row r="4149" spans="12:15">
      <c r="O4149" t="s">
        <v>1791</v>
      </c>
    </row>
    <row r="4150" spans="12:15">
      <c r="O4150" t="s">
        <v>1796</v>
      </c>
    </row>
    <row r="4151" spans="12:15">
      <c r="O4151" t="s">
        <v>1797</v>
      </c>
    </row>
    <row r="4152" spans="12:15">
      <c r="L4152" t="s">
        <v>921</v>
      </c>
      <c r="M4152" t="s">
        <v>18</v>
      </c>
      <c r="N4152">
        <v>0</v>
      </c>
      <c r="O4152" t="s">
        <v>1623</v>
      </c>
    </row>
    <row r="4153" spans="12:15">
      <c r="O4153" t="s">
        <v>1624</v>
      </c>
    </row>
    <row r="4154" spans="12:15">
      <c r="O4154" t="s">
        <v>1627</v>
      </c>
    </row>
    <row r="4155" spans="12:15">
      <c r="O4155" t="s">
        <v>1685</v>
      </c>
    </row>
    <row r="4156" spans="12:15">
      <c r="O4156" t="s">
        <v>1699</v>
      </c>
    </row>
    <row r="4157" spans="12:15">
      <c r="O4157" t="s">
        <v>1713</v>
      </c>
    </row>
    <row r="4158" spans="12:15">
      <c r="O4158" t="s">
        <v>1715</v>
      </c>
    </row>
    <row r="4159" spans="12:15">
      <c r="O4159" t="s">
        <v>1718</v>
      </c>
    </row>
    <row r="4160" spans="12:15">
      <c r="O4160" t="s">
        <v>1743</v>
      </c>
    </row>
    <row r="4161" spans="3:15">
      <c r="O4161" t="s">
        <v>1748</v>
      </c>
    </row>
    <row r="4162" spans="3:15">
      <c r="O4162" t="s">
        <v>1767</v>
      </c>
    </row>
    <row r="4163" spans="3:15">
      <c r="O4163" t="s">
        <v>1774</v>
      </c>
    </row>
    <row r="4164" spans="3:15">
      <c r="O4164" t="s">
        <v>1776</v>
      </c>
    </row>
    <row r="4165" spans="3:15">
      <c r="O4165" t="s">
        <v>1795</v>
      </c>
    </row>
    <row r="4166" spans="3:15">
      <c r="C4166" s="25">
        <v>42062.789537037039</v>
      </c>
      <c r="D4166" s="2">
        <v>42062.789537037039</v>
      </c>
      <c r="E4166" t="s">
        <v>59</v>
      </c>
      <c r="F4166">
        <v>0</v>
      </c>
      <c r="G4166">
        <v>0</v>
      </c>
      <c r="H4166">
        <v>0</v>
      </c>
      <c r="I4166" t="s">
        <v>18</v>
      </c>
      <c r="J4166" t="s">
        <v>18</v>
      </c>
      <c r="K4166">
        <v>0</v>
      </c>
      <c r="L4166" t="s">
        <v>917</v>
      </c>
      <c r="M4166" t="s">
        <v>18</v>
      </c>
      <c r="N4166">
        <v>0</v>
      </c>
      <c r="O4166" t="s">
        <v>1619</v>
      </c>
    </row>
    <row r="4167" spans="3:15">
      <c r="O4167" t="s">
        <v>1643</v>
      </c>
    </row>
    <row r="4168" spans="3:15">
      <c r="O4168" t="s">
        <v>1650</v>
      </c>
    </row>
    <row r="4169" spans="3:15">
      <c r="O4169" t="s">
        <v>1677</v>
      </c>
    </row>
    <row r="4170" spans="3:15">
      <c r="O4170" t="s">
        <v>1686</v>
      </c>
    </row>
    <row r="4171" spans="3:15">
      <c r="O4171" t="s">
        <v>1683</v>
      </c>
    </row>
    <row r="4172" spans="3:15">
      <c r="O4172" t="s">
        <v>1691</v>
      </c>
    </row>
    <row r="4173" spans="3:15">
      <c r="O4173" t="s">
        <v>1698</v>
      </c>
    </row>
    <row r="4174" spans="3:15">
      <c r="O4174" t="s">
        <v>1709</v>
      </c>
    </row>
    <row r="4175" spans="3:15">
      <c r="O4175" t="s">
        <v>1770</v>
      </c>
    </row>
    <row r="4176" spans="3:15">
      <c r="O4176" t="s">
        <v>1787</v>
      </c>
    </row>
    <row r="4177" spans="12:15">
      <c r="L4177" t="s">
        <v>919</v>
      </c>
      <c r="M4177" t="s">
        <v>18</v>
      </c>
      <c r="N4177">
        <v>0</v>
      </c>
      <c r="O4177" t="s">
        <v>1624</v>
      </c>
    </row>
    <row r="4178" spans="12:15">
      <c r="O4178" t="s">
        <v>1697</v>
      </c>
    </row>
    <row r="4179" spans="12:15">
      <c r="O4179" t="s">
        <v>1712</v>
      </c>
    </row>
    <row r="4180" spans="12:15">
      <c r="O4180" t="s">
        <v>1714</v>
      </c>
    </row>
    <row r="4181" spans="12:15">
      <c r="O4181" t="s">
        <v>1785</v>
      </c>
    </row>
    <row r="4182" spans="12:15">
      <c r="O4182" t="s">
        <v>1789</v>
      </c>
    </row>
    <row r="4183" spans="12:15">
      <c r="O4183" t="s">
        <v>1797</v>
      </c>
    </row>
    <row r="4184" spans="12:15">
      <c r="O4184" t="s">
        <v>1798</v>
      </c>
    </row>
    <row r="4185" spans="12:15">
      <c r="O4185" t="s">
        <v>1799</v>
      </c>
    </row>
    <row r="4186" spans="12:15">
      <c r="O4186" t="s">
        <v>1800</v>
      </c>
    </row>
    <row r="4187" spans="12:15">
      <c r="L4187" t="s">
        <v>921</v>
      </c>
      <c r="M4187" t="s">
        <v>18</v>
      </c>
      <c r="N4187">
        <v>0</v>
      </c>
      <c r="O4187" t="s">
        <v>1610</v>
      </c>
    </row>
    <row r="4188" spans="12:15">
      <c r="O4188" t="s">
        <v>1611</v>
      </c>
    </row>
    <row r="4189" spans="12:15">
      <c r="O4189" t="s">
        <v>1621</v>
      </c>
    </row>
    <row r="4190" spans="12:15">
      <c r="O4190" t="s">
        <v>1622</v>
      </c>
    </row>
    <row r="4191" spans="12:15">
      <c r="O4191" t="s">
        <v>1624</v>
      </c>
    </row>
    <row r="4192" spans="12:15">
      <c r="O4192" t="s">
        <v>1655</v>
      </c>
    </row>
    <row r="4193" spans="3:15">
      <c r="O4193" t="s">
        <v>1656</v>
      </c>
    </row>
    <row r="4194" spans="3:15">
      <c r="O4194" t="s">
        <v>1674</v>
      </c>
    </row>
    <row r="4195" spans="3:15">
      <c r="O4195" t="s">
        <v>1689</v>
      </c>
    </row>
    <row r="4196" spans="3:15">
      <c r="O4196" t="s">
        <v>1701</v>
      </c>
    </row>
    <row r="4197" spans="3:15">
      <c r="O4197" t="s">
        <v>1780</v>
      </c>
    </row>
    <row r="4198" spans="3:15">
      <c r="C4198" s="25">
        <v>42062.789548611108</v>
      </c>
      <c r="D4198" s="2">
        <v>42062.789548611108</v>
      </c>
      <c r="E4198" t="s">
        <v>59</v>
      </c>
      <c r="F4198">
        <v>0</v>
      </c>
      <c r="G4198">
        <v>0</v>
      </c>
      <c r="H4198">
        <v>0</v>
      </c>
      <c r="I4198" t="s">
        <v>18</v>
      </c>
      <c r="J4198" t="s">
        <v>18</v>
      </c>
      <c r="K4198">
        <v>0</v>
      </c>
      <c r="L4198" t="s">
        <v>917</v>
      </c>
      <c r="M4198" t="s">
        <v>18</v>
      </c>
      <c r="N4198">
        <v>0</v>
      </c>
      <c r="O4198" t="s">
        <v>1613</v>
      </c>
    </row>
    <row r="4199" spans="3:15">
      <c r="O4199" t="s">
        <v>1624</v>
      </c>
    </row>
    <row r="4200" spans="3:15">
      <c r="O4200" t="s">
        <v>1628</v>
      </c>
    </row>
    <row r="4201" spans="3:15">
      <c r="O4201" t="s">
        <v>1687</v>
      </c>
    </row>
    <row r="4202" spans="3:15">
      <c r="O4202" t="s">
        <v>1709</v>
      </c>
    </row>
    <row r="4203" spans="3:15">
      <c r="O4203" t="s">
        <v>1701</v>
      </c>
    </row>
    <row r="4204" spans="3:15">
      <c r="O4204" t="s">
        <v>1714</v>
      </c>
    </row>
    <row r="4205" spans="3:15">
      <c r="O4205" t="s">
        <v>1769</v>
      </c>
    </row>
    <row r="4206" spans="3:15">
      <c r="O4206" t="s">
        <v>1770</v>
      </c>
    </row>
    <row r="4207" spans="3:15">
      <c r="O4207" t="s">
        <v>1771</v>
      </c>
    </row>
    <row r="4208" spans="3:15">
      <c r="O4208" t="s">
        <v>1773</v>
      </c>
    </row>
    <row r="4209" spans="12:15">
      <c r="O4209" t="s">
        <v>1784</v>
      </c>
    </row>
    <row r="4210" spans="12:15">
      <c r="O4210" t="s">
        <v>1793</v>
      </c>
    </row>
    <row r="4211" spans="12:15">
      <c r="O4211" t="s">
        <v>1794</v>
      </c>
    </row>
    <row r="4212" spans="12:15">
      <c r="O4212" t="s">
        <v>1801</v>
      </c>
    </row>
    <row r="4213" spans="12:15">
      <c r="O4213" t="s">
        <v>1802</v>
      </c>
    </row>
    <row r="4214" spans="12:15">
      <c r="O4214" t="s">
        <v>1803</v>
      </c>
    </row>
    <row r="4215" spans="12:15">
      <c r="L4215" t="s">
        <v>919</v>
      </c>
      <c r="M4215" t="s">
        <v>18</v>
      </c>
      <c r="N4215">
        <v>0</v>
      </c>
      <c r="O4215" t="s">
        <v>1610</v>
      </c>
    </row>
    <row r="4216" spans="12:15">
      <c r="O4216" t="s">
        <v>1694</v>
      </c>
    </row>
    <row r="4217" spans="12:15">
      <c r="O4217" t="s">
        <v>1699</v>
      </c>
    </row>
    <row r="4218" spans="12:15">
      <c r="O4218" t="s">
        <v>1771</v>
      </c>
    </row>
    <row r="4219" spans="12:15">
      <c r="O4219" t="s">
        <v>1774</v>
      </c>
    </row>
    <row r="4220" spans="12:15">
      <c r="O4220" t="s">
        <v>1781</v>
      </c>
    </row>
    <row r="4221" spans="12:15">
      <c r="O4221" t="s">
        <v>1784</v>
      </c>
    </row>
    <row r="4222" spans="12:15">
      <c r="O4222" t="s">
        <v>1789</v>
      </c>
    </row>
    <row r="4223" spans="12:15">
      <c r="O4223" t="s">
        <v>1799</v>
      </c>
    </row>
    <row r="4224" spans="12:15">
      <c r="O4224" t="s">
        <v>1804</v>
      </c>
    </row>
    <row r="4225" spans="12:15">
      <c r="O4225" t="s">
        <v>1805</v>
      </c>
    </row>
    <row r="4226" spans="12:15">
      <c r="O4226" t="s">
        <v>1806</v>
      </c>
    </row>
    <row r="4227" spans="12:15">
      <c r="O4227" t="s">
        <v>1807</v>
      </c>
    </row>
    <row r="4228" spans="12:15">
      <c r="O4228" t="s">
        <v>1808</v>
      </c>
    </row>
    <row r="4229" spans="12:15">
      <c r="O4229" t="s">
        <v>1809</v>
      </c>
    </row>
    <row r="4230" spans="12:15">
      <c r="O4230" t="s">
        <v>1810</v>
      </c>
    </row>
    <row r="4231" spans="12:15">
      <c r="L4231" t="s">
        <v>921</v>
      </c>
      <c r="M4231" t="s">
        <v>18</v>
      </c>
      <c r="N4231">
        <v>0</v>
      </c>
      <c r="O4231" t="s">
        <v>1608</v>
      </c>
    </row>
    <row r="4232" spans="12:15">
      <c r="O4232" t="s">
        <v>1609</v>
      </c>
    </row>
    <row r="4233" spans="12:15">
      <c r="O4233" t="s">
        <v>1610</v>
      </c>
    </row>
    <row r="4234" spans="12:15">
      <c r="O4234" t="s">
        <v>1617</v>
      </c>
    </row>
    <row r="4235" spans="12:15">
      <c r="O4235" t="s">
        <v>1622</v>
      </c>
    </row>
    <row r="4236" spans="12:15">
      <c r="O4236" t="s">
        <v>1618</v>
      </c>
    </row>
    <row r="4237" spans="12:15">
      <c r="O4237" t="s">
        <v>1624</v>
      </c>
    </row>
    <row r="4238" spans="12:15">
      <c r="O4238" t="s">
        <v>1627</v>
      </c>
    </row>
    <row r="4239" spans="12:15">
      <c r="O4239" t="s">
        <v>1628</v>
      </c>
    </row>
    <row r="4240" spans="12:15">
      <c r="O4240" t="s">
        <v>1675</v>
      </c>
    </row>
    <row r="4241" spans="3:15">
      <c r="O4241" t="s">
        <v>1689</v>
      </c>
    </row>
    <row r="4242" spans="3:15">
      <c r="O4242" t="s">
        <v>1685</v>
      </c>
    </row>
    <row r="4243" spans="3:15">
      <c r="O4243" t="s">
        <v>1703</v>
      </c>
    </row>
    <row r="4244" spans="3:15">
      <c r="O4244" t="s">
        <v>1721</v>
      </c>
    </row>
    <row r="4245" spans="3:15">
      <c r="O4245" t="s">
        <v>1780</v>
      </c>
    </row>
    <row r="4246" spans="3:15">
      <c r="C4246" s="25">
        <v>42062.789560185185</v>
      </c>
      <c r="D4246" s="2">
        <v>42062.789560185185</v>
      </c>
      <c r="E4246" t="s">
        <v>59</v>
      </c>
      <c r="F4246">
        <v>0</v>
      </c>
      <c r="G4246">
        <v>0</v>
      </c>
      <c r="H4246">
        <v>0</v>
      </c>
      <c r="I4246" t="s">
        <v>18</v>
      </c>
      <c r="J4246" t="s">
        <v>18</v>
      </c>
      <c r="K4246">
        <v>0</v>
      </c>
      <c r="L4246" t="s">
        <v>917</v>
      </c>
      <c r="M4246" t="s">
        <v>18</v>
      </c>
      <c r="N4246">
        <v>0</v>
      </c>
      <c r="O4246" t="s">
        <v>1608</v>
      </c>
    </row>
    <row r="4247" spans="3:15">
      <c r="O4247" t="s">
        <v>1655</v>
      </c>
    </row>
    <row r="4248" spans="3:15">
      <c r="O4248" t="s">
        <v>1653</v>
      </c>
    </row>
    <row r="4249" spans="3:15">
      <c r="O4249" t="s">
        <v>1675</v>
      </c>
    </row>
    <row r="4250" spans="3:15">
      <c r="O4250" t="s">
        <v>1682</v>
      </c>
    </row>
    <row r="4251" spans="3:15">
      <c r="O4251" t="s">
        <v>1685</v>
      </c>
    </row>
    <row r="4252" spans="3:15">
      <c r="O4252" t="s">
        <v>1692</v>
      </c>
    </row>
    <row r="4253" spans="3:15">
      <c r="L4253" t="s">
        <v>919</v>
      </c>
      <c r="M4253" t="s">
        <v>18</v>
      </c>
      <c r="N4253">
        <v>0</v>
      </c>
      <c r="O4253" t="s">
        <v>1709</v>
      </c>
    </row>
    <row r="4254" spans="3:15">
      <c r="O4254" t="s">
        <v>1762</v>
      </c>
    </row>
    <row r="4255" spans="3:15">
      <c r="O4255" t="s">
        <v>1769</v>
      </c>
    </row>
    <row r="4256" spans="3:15">
      <c r="O4256" t="s">
        <v>1770</v>
      </c>
    </row>
    <row r="4257" spans="3:15">
      <c r="O4257" t="s">
        <v>1775</v>
      </c>
    </row>
    <row r="4258" spans="3:15">
      <c r="O4258" t="s">
        <v>1785</v>
      </c>
    </row>
    <row r="4259" spans="3:15">
      <c r="O4259" t="s">
        <v>1792</v>
      </c>
    </row>
    <row r="4260" spans="3:15">
      <c r="O4260" t="s">
        <v>1796</v>
      </c>
    </row>
    <row r="4261" spans="3:15">
      <c r="L4261" t="s">
        <v>921</v>
      </c>
      <c r="M4261" t="s">
        <v>18</v>
      </c>
      <c r="N4261">
        <v>0</v>
      </c>
      <c r="O4261" t="s">
        <v>1682</v>
      </c>
    </row>
    <row r="4262" spans="3:15">
      <c r="O4262" t="s">
        <v>1683</v>
      </c>
    </row>
    <row r="4263" spans="3:15">
      <c r="O4263" t="s">
        <v>1685</v>
      </c>
    </row>
    <row r="4264" spans="3:15">
      <c r="O4264" t="s">
        <v>1701</v>
      </c>
    </row>
    <row r="4265" spans="3:15">
      <c r="O4265" t="s">
        <v>1708</v>
      </c>
    </row>
    <row r="4266" spans="3:15">
      <c r="O4266" t="s">
        <v>1703</v>
      </c>
    </row>
    <row r="4267" spans="3:15">
      <c r="O4267" t="s">
        <v>1721</v>
      </c>
    </row>
    <row r="4268" spans="3:15">
      <c r="O4268" t="s">
        <v>1780</v>
      </c>
    </row>
    <row r="4269" spans="3:15">
      <c r="C4269" s="25">
        <v>42062.789571759262</v>
      </c>
      <c r="D4269" s="2">
        <v>42062.789571759262</v>
      </c>
      <c r="E4269" t="s">
        <v>59</v>
      </c>
      <c r="F4269">
        <v>0</v>
      </c>
      <c r="G4269">
        <v>0</v>
      </c>
      <c r="H4269">
        <v>0</v>
      </c>
      <c r="I4269" t="s">
        <v>18</v>
      </c>
      <c r="J4269" t="s">
        <v>18</v>
      </c>
      <c r="K4269">
        <v>0</v>
      </c>
      <c r="L4269" t="s">
        <v>917</v>
      </c>
      <c r="M4269" t="s">
        <v>18</v>
      </c>
      <c r="N4269">
        <v>0</v>
      </c>
      <c r="O4269" t="s">
        <v>1608</v>
      </c>
    </row>
    <row r="4270" spans="3:15">
      <c r="O4270" t="s">
        <v>1658</v>
      </c>
    </row>
    <row r="4271" spans="3:15">
      <c r="O4271" t="s">
        <v>1680</v>
      </c>
    </row>
    <row r="4272" spans="3:15">
      <c r="O4272" t="s">
        <v>1688</v>
      </c>
    </row>
    <row r="4273" spans="3:15">
      <c r="O4273" t="s">
        <v>1707</v>
      </c>
    </row>
    <row r="4274" spans="3:15">
      <c r="O4274" t="s">
        <v>1749</v>
      </c>
    </row>
    <row r="4275" spans="3:15">
      <c r="L4275" t="s">
        <v>919</v>
      </c>
      <c r="M4275" t="s">
        <v>18</v>
      </c>
      <c r="N4275">
        <v>0</v>
      </c>
      <c r="O4275" t="s">
        <v>1625</v>
      </c>
    </row>
    <row r="4276" spans="3:15">
      <c r="O4276" t="s">
        <v>1656</v>
      </c>
    </row>
    <row r="4277" spans="3:15">
      <c r="O4277" t="s">
        <v>1678</v>
      </c>
    </row>
    <row r="4278" spans="3:15">
      <c r="O4278" t="s">
        <v>1714</v>
      </c>
    </row>
    <row r="4279" spans="3:15">
      <c r="O4279" t="s">
        <v>1791</v>
      </c>
    </row>
    <row r="4280" spans="3:15">
      <c r="O4280" t="s">
        <v>1792</v>
      </c>
    </row>
    <row r="4281" spans="3:15">
      <c r="L4281" t="s">
        <v>921</v>
      </c>
      <c r="M4281" t="s">
        <v>18</v>
      </c>
      <c r="N4281">
        <v>0</v>
      </c>
      <c r="O4281" t="s">
        <v>1686</v>
      </c>
    </row>
    <row r="4282" spans="3:15">
      <c r="O4282" t="s">
        <v>1683</v>
      </c>
    </row>
    <row r="4283" spans="3:15">
      <c r="O4283" t="s">
        <v>1708</v>
      </c>
    </row>
    <row r="4284" spans="3:15">
      <c r="O4284" t="s">
        <v>1717</v>
      </c>
    </row>
    <row r="4285" spans="3:15">
      <c r="C4285" s="25">
        <v>42062.789583333331</v>
      </c>
      <c r="D4285" s="2">
        <v>42062.789583333331</v>
      </c>
      <c r="E4285" t="s">
        <v>59</v>
      </c>
      <c r="F4285">
        <v>0</v>
      </c>
      <c r="G4285">
        <v>0</v>
      </c>
      <c r="H4285">
        <v>0</v>
      </c>
      <c r="I4285" t="s">
        <v>18</v>
      </c>
      <c r="J4285" t="s">
        <v>18</v>
      </c>
      <c r="K4285">
        <v>0</v>
      </c>
      <c r="L4285" t="s">
        <v>917</v>
      </c>
      <c r="M4285" t="s">
        <v>18</v>
      </c>
      <c r="N4285">
        <v>0</v>
      </c>
      <c r="O4285" t="s">
        <v>1613</v>
      </c>
    </row>
    <row r="4286" spans="3:15">
      <c r="O4286" t="s">
        <v>1616</v>
      </c>
    </row>
    <row r="4287" spans="3:15">
      <c r="O4287" t="s">
        <v>1658</v>
      </c>
    </row>
    <row r="4288" spans="3:15">
      <c r="O4288" t="s">
        <v>1659</v>
      </c>
    </row>
    <row r="4289" spans="12:15">
      <c r="O4289" t="s">
        <v>1680</v>
      </c>
    </row>
    <row r="4290" spans="12:15">
      <c r="O4290" t="s">
        <v>1686</v>
      </c>
    </row>
    <row r="4291" spans="12:15">
      <c r="O4291" t="s">
        <v>1716</v>
      </c>
    </row>
    <row r="4292" spans="12:15">
      <c r="O4292" t="s">
        <v>1742</v>
      </c>
    </row>
    <row r="4293" spans="12:15">
      <c r="L4293" t="s">
        <v>919</v>
      </c>
      <c r="M4293" t="s">
        <v>18</v>
      </c>
      <c r="N4293">
        <v>0</v>
      </c>
      <c r="O4293" t="s">
        <v>1610</v>
      </c>
    </row>
    <row r="4294" spans="12:15">
      <c r="O4294" t="s">
        <v>1622</v>
      </c>
    </row>
    <row r="4295" spans="12:15">
      <c r="O4295" t="s">
        <v>1618</v>
      </c>
    </row>
    <row r="4296" spans="12:15">
      <c r="O4296" t="s">
        <v>1620</v>
      </c>
    </row>
    <row r="4297" spans="12:15">
      <c r="O4297" t="s">
        <v>1627</v>
      </c>
    </row>
    <row r="4298" spans="12:15">
      <c r="O4298" t="s">
        <v>1661</v>
      </c>
    </row>
    <row r="4299" spans="12:15">
      <c r="O4299" t="s">
        <v>1677</v>
      </c>
    </row>
    <row r="4300" spans="12:15">
      <c r="O4300" t="s">
        <v>1683</v>
      </c>
    </row>
    <row r="4301" spans="12:15">
      <c r="O4301" t="s">
        <v>1694</v>
      </c>
    </row>
    <row r="4302" spans="12:15">
      <c r="O4302" t="s">
        <v>1712</v>
      </c>
    </row>
    <row r="4303" spans="12:15">
      <c r="O4303" t="s">
        <v>1713</v>
      </c>
    </row>
    <row r="4304" spans="12:15">
      <c r="O4304" t="s">
        <v>1743</v>
      </c>
    </row>
    <row r="4305" spans="3:15">
      <c r="L4305" t="s">
        <v>921</v>
      </c>
      <c r="M4305" t="s">
        <v>18</v>
      </c>
      <c r="N4305">
        <v>0</v>
      </c>
      <c r="O4305" t="s">
        <v>1612</v>
      </c>
    </row>
    <row r="4306" spans="3:15">
      <c r="O4306" t="s">
        <v>1623</v>
      </c>
    </row>
    <row r="4307" spans="3:15">
      <c r="O4307" t="s">
        <v>1624</v>
      </c>
    </row>
    <row r="4308" spans="3:15">
      <c r="O4308" t="s">
        <v>1664</v>
      </c>
    </row>
    <row r="4309" spans="3:15">
      <c r="O4309" t="s">
        <v>1665</v>
      </c>
    </row>
    <row r="4310" spans="3:15">
      <c r="O4310" t="s">
        <v>1675</v>
      </c>
    </row>
    <row r="4311" spans="3:15">
      <c r="O4311" t="s">
        <v>1686</v>
      </c>
    </row>
    <row r="4312" spans="3:15">
      <c r="O4312" t="s">
        <v>1687</v>
      </c>
    </row>
    <row r="4313" spans="3:15">
      <c r="O4313" t="s">
        <v>1683</v>
      </c>
    </row>
    <row r="4314" spans="3:15">
      <c r="O4314" t="s">
        <v>1704</v>
      </c>
    </row>
    <row r="4315" spans="3:15">
      <c r="E4315" t="s">
        <v>98</v>
      </c>
      <c r="F4315">
        <v>0</v>
      </c>
      <c r="G4315">
        <v>0</v>
      </c>
      <c r="H4315">
        <v>0</v>
      </c>
      <c r="I4315" t="s">
        <v>18</v>
      </c>
      <c r="J4315" t="s">
        <v>1004</v>
      </c>
      <c r="K4315">
        <v>0</v>
      </c>
      <c r="L4315">
        <v>0</v>
      </c>
      <c r="M4315">
        <v>0</v>
      </c>
      <c r="N4315">
        <v>0</v>
      </c>
      <c r="O4315" t="s">
        <v>83</v>
      </c>
    </row>
    <row r="4316" spans="3:15">
      <c r="C4316" s="25">
        <v>42062.789594907408</v>
      </c>
      <c r="D4316" s="2">
        <v>42062.789594907408</v>
      </c>
      <c r="E4316" t="s">
        <v>60</v>
      </c>
      <c r="F4316">
        <v>0</v>
      </c>
      <c r="G4316">
        <v>0</v>
      </c>
      <c r="H4316">
        <v>0</v>
      </c>
      <c r="I4316" t="s">
        <v>18</v>
      </c>
      <c r="J4316" t="s">
        <v>18</v>
      </c>
      <c r="K4316">
        <v>0</v>
      </c>
      <c r="L4316" t="s">
        <v>1037</v>
      </c>
      <c r="M4316" t="s">
        <v>18</v>
      </c>
      <c r="N4316" t="s">
        <v>18</v>
      </c>
      <c r="O4316" t="s">
        <v>83</v>
      </c>
    </row>
    <row r="4317" spans="3:15">
      <c r="E4317" t="s">
        <v>59</v>
      </c>
      <c r="F4317">
        <v>0</v>
      </c>
      <c r="G4317">
        <v>0</v>
      </c>
      <c r="H4317">
        <v>0</v>
      </c>
      <c r="I4317" t="s">
        <v>18</v>
      </c>
      <c r="J4317" t="s">
        <v>18</v>
      </c>
      <c r="K4317">
        <v>0</v>
      </c>
      <c r="L4317" t="s">
        <v>917</v>
      </c>
      <c r="M4317" t="s">
        <v>18</v>
      </c>
      <c r="N4317">
        <v>0</v>
      </c>
      <c r="O4317" t="s">
        <v>1683</v>
      </c>
    </row>
    <row r="4318" spans="3:15">
      <c r="O4318" t="s">
        <v>1716</v>
      </c>
    </row>
    <row r="4319" spans="3:15">
      <c r="L4319" t="s">
        <v>919</v>
      </c>
      <c r="M4319" t="s">
        <v>18</v>
      </c>
      <c r="N4319">
        <v>0</v>
      </c>
      <c r="O4319" t="s">
        <v>1689</v>
      </c>
    </row>
    <row r="4320" spans="3:15">
      <c r="L4320" t="s">
        <v>921</v>
      </c>
      <c r="M4320" t="s">
        <v>18</v>
      </c>
      <c r="N4320">
        <v>0</v>
      </c>
      <c r="O4320" t="s">
        <v>1688</v>
      </c>
    </row>
    <row r="4321" spans="3:15">
      <c r="O4321" t="s">
        <v>1691</v>
      </c>
    </row>
    <row r="4322" spans="3:15">
      <c r="E4322" t="s">
        <v>19</v>
      </c>
      <c r="F4322">
        <v>0</v>
      </c>
      <c r="G4322">
        <v>139.36778000000001</v>
      </c>
      <c r="H4322">
        <v>35.592170000000003</v>
      </c>
      <c r="I4322" t="s">
        <v>1035</v>
      </c>
      <c r="J4322" t="s">
        <v>257</v>
      </c>
      <c r="K4322" t="s">
        <v>82</v>
      </c>
      <c r="L4322">
        <v>0</v>
      </c>
      <c r="M4322">
        <v>0</v>
      </c>
      <c r="N4322">
        <v>0</v>
      </c>
      <c r="O4322" t="s">
        <v>83</v>
      </c>
    </row>
    <row r="4323" spans="3:15">
      <c r="C4323" s="25">
        <v>42062.789849537039</v>
      </c>
      <c r="D4323" s="2">
        <v>42062.789849537039</v>
      </c>
      <c r="E4323" t="s">
        <v>59</v>
      </c>
      <c r="F4323">
        <v>0</v>
      </c>
      <c r="G4323">
        <v>0</v>
      </c>
      <c r="H4323">
        <v>0</v>
      </c>
      <c r="I4323" t="s">
        <v>18</v>
      </c>
      <c r="J4323" t="s">
        <v>18</v>
      </c>
      <c r="K4323">
        <v>0</v>
      </c>
      <c r="L4323" t="s">
        <v>176</v>
      </c>
      <c r="M4323" t="s">
        <v>18</v>
      </c>
      <c r="N4323">
        <v>0</v>
      </c>
      <c r="O4323" t="s">
        <v>1578</v>
      </c>
    </row>
    <row r="4324" spans="3:15">
      <c r="E4324" t="s">
        <v>98</v>
      </c>
      <c r="F4324">
        <v>0</v>
      </c>
      <c r="G4324">
        <v>0</v>
      </c>
      <c r="H4324">
        <v>0</v>
      </c>
      <c r="I4324" t="s">
        <v>18</v>
      </c>
      <c r="J4324" t="s">
        <v>1038</v>
      </c>
      <c r="K4324">
        <v>0</v>
      </c>
      <c r="L4324">
        <v>0</v>
      </c>
      <c r="M4324">
        <v>0</v>
      </c>
      <c r="N4324">
        <v>0</v>
      </c>
      <c r="O4324" t="s">
        <v>83</v>
      </c>
    </row>
    <row r="4325" spans="3:15">
      <c r="C4325" s="25">
        <v>42062.789861111109</v>
      </c>
      <c r="D4325" s="2">
        <v>42062.789861111109</v>
      </c>
      <c r="E4325" t="s">
        <v>19</v>
      </c>
      <c r="F4325">
        <v>4</v>
      </c>
      <c r="G4325">
        <v>139.36786000000001</v>
      </c>
      <c r="H4325">
        <v>35.592140000000001</v>
      </c>
      <c r="I4325" t="s">
        <v>1040</v>
      </c>
      <c r="J4325" t="s">
        <v>210</v>
      </c>
      <c r="K4325" t="s">
        <v>82</v>
      </c>
      <c r="L4325">
        <v>0</v>
      </c>
      <c r="M4325">
        <v>0</v>
      </c>
      <c r="N4325">
        <v>0</v>
      </c>
      <c r="O4325" t="s">
        <v>83</v>
      </c>
    </row>
    <row r="4326" spans="3:15">
      <c r="E4326" t="s">
        <v>98</v>
      </c>
      <c r="F4326">
        <v>0</v>
      </c>
      <c r="G4326">
        <v>0</v>
      </c>
      <c r="H4326">
        <v>0</v>
      </c>
      <c r="I4326" t="s">
        <v>18</v>
      </c>
      <c r="J4326" t="s">
        <v>1041</v>
      </c>
      <c r="K4326">
        <v>0</v>
      </c>
      <c r="L4326">
        <v>0</v>
      </c>
      <c r="M4326">
        <v>0</v>
      </c>
      <c r="N4326">
        <v>0</v>
      </c>
      <c r="O4326" t="s">
        <v>83</v>
      </c>
    </row>
    <row r="4327" spans="3:15">
      <c r="C4327" s="25">
        <v>42062.789872685185</v>
      </c>
      <c r="D4327" s="2">
        <v>42062.789872685185</v>
      </c>
      <c r="E4327" t="s">
        <v>59</v>
      </c>
      <c r="F4327">
        <v>0</v>
      </c>
      <c r="G4327">
        <v>0</v>
      </c>
      <c r="H4327">
        <v>0</v>
      </c>
      <c r="I4327" t="s">
        <v>18</v>
      </c>
      <c r="J4327" t="s">
        <v>18</v>
      </c>
      <c r="K4327">
        <v>0</v>
      </c>
      <c r="L4327" t="s">
        <v>176</v>
      </c>
      <c r="M4327" t="s">
        <v>18</v>
      </c>
      <c r="N4327">
        <v>0</v>
      </c>
      <c r="O4327" t="s">
        <v>1569</v>
      </c>
    </row>
    <row r="4328" spans="3:15">
      <c r="L4328" t="s">
        <v>1046</v>
      </c>
      <c r="M4328" t="s">
        <v>18</v>
      </c>
      <c r="N4328">
        <v>0</v>
      </c>
      <c r="O4328" t="s">
        <v>1463</v>
      </c>
    </row>
    <row r="4329" spans="3:15">
      <c r="E4329" t="s">
        <v>98</v>
      </c>
      <c r="F4329">
        <v>0</v>
      </c>
      <c r="G4329">
        <v>0</v>
      </c>
      <c r="H4329">
        <v>0</v>
      </c>
      <c r="I4329" t="s">
        <v>18</v>
      </c>
      <c r="J4329" t="s">
        <v>1043</v>
      </c>
      <c r="K4329">
        <v>0</v>
      </c>
      <c r="L4329">
        <v>0</v>
      </c>
      <c r="M4329">
        <v>0</v>
      </c>
      <c r="N4329">
        <v>0</v>
      </c>
      <c r="O4329" t="s">
        <v>83</v>
      </c>
    </row>
    <row r="4330" spans="3:15">
      <c r="C4330" s="25">
        <v>42062.789895833332</v>
      </c>
      <c r="D4330" s="2">
        <v>42062.789895833332</v>
      </c>
      <c r="E4330" t="s">
        <v>59</v>
      </c>
      <c r="F4330">
        <v>0</v>
      </c>
      <c r="G4330">
        <v>0</v>
      </c>
      <c r="H4330">
        <v>0</v>
      </c>
      <c r="I4330" t="s">
        <v>18</v>
      </c>
      <c r="J4330" t="s">
        <v>18</v>
      </c>
      <c r="K4330">
        <v>0</v>
      </c>
      <c r="L4330" t="s">
        <v>176</v>
      </c>
      <c r="M4330" t="s">
        <v>18</v>
      </c>
      <c r="N4330">
        <v>0</v>
      </c>
      <c r="O4330" t="s">
        <v>1724</v>
      </c>
    </row>
    <row r="4331" spans="3:15">
      <c r="E4331" t="s">
        <v>19</v>
      </c>
      <c r="F4331">
        <v>17</v>
      </c>
      <c r="G4331">
        <v>139.36797000000001</v>
      </c>
      <c r="H4331">
        <v>35.592109999999998</v>
      </c>
      <c r="I4331" t="s">
        <v>1040</v>
      </c>
      <c r="J4331" t="s">
        <v>227</v>
      </c>
      <c r="K4331" t="s">
        <v>82</v>
      </c>
      <c r="L4331">
        <v>0</v>
      </c>
      <c r="M4331">
        <v>0</v>
      </c>
      <c r="N4331">
        <v>0</v>
      </c>
      <c r="O4331" t="s">
        <v>83</v>
      </c>
    </row>
    <row r="4332" spans="3:15">
      <c r="C4332" s="25">
        <v>42062.789930555555</v>
      </c>
      <c r="D4332" s="2">
        <v>42062.789930555555</v>
      </c>
      <c r="E4332" t="s">
        <v>59</v>
      </c>
      <c r="F4332">
        <v>0</v>
      </c>
      <c r="G4332">
        <v>0</v>
      </c>
      <c r="H4332">
        <v>0</v>
      </c>
      <c r="I4332" t="s">
        <v>18</v>
      </c>
      <c r="J4332" t="s">
        <v>18</v>
      </c>
      <c r="K4332">
        <v>0</v>
      </c>
      <c r="L4332" t="s">
        <v>1046</v>
      </c>
      <c r="M4332" t="s">
        <v>18</v>
      </c>
      <c r="N4332">
        <v>0</v>
      </c>
      <c r="O4332" t="s">
        <v>1107</v>
      </c>
    </row>
    <row r="4333" spans="3:15">
      <c r="E4333" t="s">
        <v>98</v>
      </c>
      <c r="F4333">
        <v>0</v>
      </c>
      <c r="G4333">
        <v>0</v>
      </c>
      <c r="H4333">
        <v>0</v>
      </c>
      <c r="I4333" t="s">
        <v>18</v>
      </c>
      <c r="J4333" t="s">
        <v>1047</v>
      </c>
      <c r="K4333">
        <v>0</v>
      </c>
      <c r="L4333">
        <v>0</v>
      </c>
      <c r="M4333">
        <v>0</v>
      </c>
      <c r="N4333">
        <v>0</v>
      </c>
      <c r="O4333" t="s">
        <v>83</v>
      </c>
    </row>
    <row r="4334" spans="3:15">
      <c r="C4334" s="25">
        <v>42062.790034722224</v>
      </c>
      <c r="D4334" s="2">
        <v>42062.790034722224</v>
      </c>
      <c r="E4334" t="s">
        <v>19</v>
      </c>
      <c r="F4334">
        <v>26</v>
      </c>
      <c r="G4334">
        <v>139.36869999999999</v>
      </c>
      <c r="H4334">
        <v>35.591859999999997</v>
      </c>
      <c r="I4334" t="s">
        <v>1049</v>
      </c>
      <c r="J4334" t="s">
        <v>227</v>
      </c>
      <c r="K4334" t="s">
        <v>82</v>
      </c>
      <c r="L4334">
        <v>0</v>
      </c>
      <c r="M4334">
        <v>0</v>
      </c>
      <c r="N4334">
        <v>0</v>
      </c>
      <c r="O4334" t="s">
        <v>83</v>
      </c>
    </row>
    <row r="4335" spans="3:15">
      <c r="C4335" s="25">
        <v>42062.79011574074</v>
      </c>
      <c r="D4335" s="2">
        <v>42062.79011574074</v>
      </c>
      <c r="E4335" t="s">
        <v>19</v>
      </c>
      <c r="F4335">
        <v>8</v>
      </c>
      <c r="G4335">
        <v>139.36903000000001</v>
      </c>
      <c r="H4335">
        <v>35.591709999999999</v>
      </c>
      <c r="I4335" t="s">
        <v>1049</v>
      </c>
      <c r="J4335" t="s">
        <v>227</v>
      </c>
      <c r="K4335" t="s">
        <v>82</v>
      </c>
      <c r="L4335">
        <v>0</v>
      </c>
      <c r="M4335">
        <v>0</v>
      </c>
      <c r="N4335">
        <v>0</v>
      </c>
      <c r="O4335" t="s">
        <v>83</v>
      </c>
    </row>
    <row r="4336" spans="3:15">
      <c r="C4336" s="25">
        <v>42062.790127314816</v>
      </c>
      <c r="D4336" s="2">
        <v>42062.790127314816</v>
      </c>
      <c r="E4336" t="s">
        <v>59</v>
      </c>
      <c r="F4336">
        <v>0</v>
      </c>
      <c r="G4336">
        <v>0</v>
      </c>
      <c r="H4336">
        <v>0</v>
      </c>
      <c r="I4336" t="s">
        <v>18</v>
      </c>
      <c r="J4336" t="s">
        <v>18</v>
      </c>
      <c r="K4336">
        <v>0</v>
      </c>
      <c r="L4336" t="s">
        <v>176</v>
      </c>
      <c r="M4336" t="s">
        <v>18</v>
      </c>
      <c r="N4336">
        <v>0</v>
      </c>
      <c r="O4336" t="s">
        <v>1522</v>
      </c>
    </row>
    <row r="4337" spans="3:15">
      <c r="C4337" s="25">
        <v>42062.790162037039</v>
      </c>
      <c r="D4337" s="2">
        <v>42062.790162037039</v>
      </c>
      <c r="E4337" t="s">
        <v>59</v>
      </c>
      <c r="F4337">
        <v>0</v>
      </c>
      <c r="G4337">
        <v>0</v>
      </c>
      <c r="H4337">
        <v>0</v>
      </c>
      <c r="I4337" t="s">
        <v>18</v>
      </c>
      <c r="J4337" t="s">
        <v>18</v>
      </c>
      <c r="K4337">
        <v>0</v>
      </c>
      <c r="L4337" t="s">
        <v>176</v>
      </c>
      <c r="M4337" t="s">
        <v>18</v>
      </c>
      <c r="N4337">
        <v>0</v>
      </c>
      <c r="O4337" t="s">
        <v>1751</v>
      </c>
    </row>
    <row r="4338" spans="3:15">
      <c r="C4338" s="25">
        <v>42062.790185185186</v>
      </c>
      <c r="D4338" s="2">
        <v>42062.790185185186</v>
      </c>
      <c r="E4338" t="s">
        <v>59</v>
      </c>
      <c r="F4338">
        <v>0</v>
      </c>
      <c r="G4338">
        <v>0</v>
      </c>
      <c r="H4338">
        <v>0</v>
      </c>
      <c r="I4338" t="s">
        <v>18</v>
      </c>
      <c r="J4338" t="s">
        <v>18</v>
      </c>
      <c r="K4338">
        <v>0</v>
      </c>
      <c r="L4338" t="s">
        <v>176</v>
      </c>
      <c r="M4338" t="s">
        <v>18</v>
      </c>
      <c r="N4338">
        <v>0</v>
      </c>
      <c r="O4338" t="s">
        <v>1724</v>
      </c>
    </row>
    <row r="4339" spans="3:15">
      <c r="C4339" s="25">
        <v>42062.790208333332</v>
      </c>
      <c r="D4339" s="2">
        <v>42062.790208333332</v>
      </c>
      <c r="E4339" t="s">
        <v>19</v>
      </c>
      <c r="F4339">
        <v>18</v>
      </c>
      <c r="G4339">
        <v>139.36931999999999</v>
      </c>
      <c r="H4339">
        <v>35.59158</v>
      </c>
      <c r="I4339" t="s">
        <v>1049</v>
      </c>
      <c r="J4339" t="s">
        <v>227</v>
      </c>
      <c r="K4339" t="s">
        <v>82</v>
      </c>
      <c r="L4339">
        <v>0</v>
      </c>
      <c r="M4339">
        <v>0</v>
      </c>
      <c r="N4339">
        <v>0</v>
      </c>
      <c r="O4339" t="s">
        <v>83</v>
      </c>
    </row>
    <row r="4340" spans="3:15">
      <c r="C4340" s="25">
        <v>42062.790277777778</v>
      </c>
      <c r="D4340" s="2">
        <v>42062.790277777778</v>
      </c>
      <c r="E4340" t="s">
        <v>19</v>
      </c>
      <c r="F4340">
        <v>0</v>
      </c>
      <c r="G4340">
        <v>139.36949000000001</v>
      </c>
      <c r="H4340">
        <v>35.591529999999999</v>
      </c>
      <c r="I4340" t="s">
        <v>1050</v>
      </c>
      <c r="J4340" t="s">
        <v>210</v>
      </c>
      <c r="K4340" t="s">
        <v>82</v>
      </c>
      <c r="L4340">
        <v>0</v>
      </c>
      <c r="M4340">
        <v>0</v>
      </c>
      <c r="N4340">
        <v>0</v>
      </c>
      <c r="O4340" t="s">
        <v>83</v>
      </c>
    </row>
    <row r="4341" spans="3:15">
      <c r="C4341" s="25">
        <v>42062.790601851855</v>
      </c>
      <c r="D4341" s="2">
        <v>42062.790601851855</v>
      </c>
      <c r="E4341" t="s">
        <v>59</v>
      </c>
      <c r="F4341">
        <v>0</v>
      </c>
      <c r="G4341">
        <v>0</v>
      </c>
      <c r="H4341">
        <v>0</v>
      </c>
      <c r="I4341" t="s">
        <v>18</v>
      </c>
      <c r="J4341" t="s">
        <v>18</v>
      </c>
      <c r="K4341">
        <v>0</v>
      </c>
      <c r="L4341" t="s">
        <v>176</v>
      </c>
      <c r="M4341" t="s">
        <v>18</v>
      </c>
      <c r="N4341">
        <v>0</v>
      </c>
      <c r="O4341" t="s">
        <v>1557</v>
      </c>
    </row>
    <row r="4342" spans="3:15">
      <c r="C4342" s="25">
        <v>42062.790625000001</v>
      </c>
      <c r="D4342" s="2">
        <v>42062.790625000001</v>
      </c>
      <c r="E4342" t="s">
        <v>19</v>
      </c>
      <c r="F4342">
        <v>5</v>
      </c>
      <c r="G4342">
        <v>139.36951999999999</v>
      </c>
      <c r="H4342">
        <v>35.591500000000003</v>
      </c>
      <c r="I4342" t="s">
        <v>1050</v>
      </c>
      <c r="J4342" t="s">
        <v>210</v>
      </c>
      <c r="K4342" t="s">
        <v>82</v>
      </c>
      <c r="L4342">
        <v>0</v>
      </c>
      <c r="M4342">
        <v>0</v>
      </c>
      <c r="N4342">
        <v>0</v>
      </c>
      <c r="O4342" t="s">
        <v>83</v>
      </c>
    </row>
    <row r="4343" spans="3:15">
      <c r="C4343" s="25">
        <v>42062.790636574071</v>
      </c>
      <c r="D4343" s="2">
        <v>42062.790636574071</v>
      </c>
      <c r="E4343" t="s">
        <v>59</v>
      </c>
      <c r="F4343">
        <v>0</v>
      </c>
      <c r="G4343">
        <v>0</v>
      </c>
      <c r="H4343">
        <v>0</v>
      </c>
      <c r="I4343" t="s">
        <v>18</v>
      </c>
      <c r="J4343" t="s">
        <v>18</v>
      </c>
      <c r="K4343">
        <v>0</v>
      </c>
      <c r="L4343" t="s">
        <v>176</v>
      </c>
      <c r="M4343" t="s">
        <v>18</v>
      </c>
      <c r="N4343">
        <v>0</v>
      </c>
      <c r="O4343" t="s">
        <v>1296</v>
      </c>
    </row>
    <row r="4344" spans="3:15">
      <c r="C4344" s="25">
        <v>42062.790682870371</v>
      </c>
      <c r="D4344" s="2">
        <v>42062.790682870371</v>
      </c>
      <c r="E4344" t="s">
        <v>59</v>
      </c>
      <c r="F4344">
        <v>0</v>
      </c>
      <c r="G4344">
        <v>0</v>
      </c>
      <c r="H4344">
        <v>0</v>
      </c>
      <c r="I4344" t="s">
        <v>18</v>
      </c>
      <c r="J4344" t="s">
        <v>18</v>
      </c>
      <c r="K4344">
        <v>0</v>
      </c>
      <c r="L4344" t="s">
        <v>176</v>
      </c>
      <c r="M4344" t="s">
        <v>18</v>
      </c>
      <c r="N4344">
        <v>0</v>
      </c>
      <c r="O4344" t="s">
        <v>1543</v>
      </c>
    </row>
    <row r="4345" spans="3:15">
      <c r="C4345" s="25">
        <v>42062.79074074074</v>
      </c>
      <c r="D4345" s="2">
        <v>42062.79074074074</v>
      </c>
      <c r="E4345" t="s">
        <v>19</v>
      </c>
      <c r="F4345">
        <v>8</v>
      </c>
      <c r="G4345">
        <v>139.36981</v>
      </c>
      <c r="H4345">
        <v>35.5914</v>
      </c>
      <c r="I4345" t="s">
        <v>1050</v>
      </c>
      <c r="J4345" t="s">
        <v>221</v>
      </c>
      <c r="K4345" t="s">
        <v>82</v>
      </c>
      <c r="L4345">
        <v>0</v>
      </c>
      <c r="M4345">
        <v>0</v>
      </c>
      <c r="N4345">
        <v>0</v>
      </c>
      <c r="O4345" t="s">
        <v>83</v>
      </c>
    </row>
    <row r="4346" spans="3:15">
      <c r="C4346" s="25">
        <v>42062.79078703704</v>
      </c>
      <c r="D4346" s="2">
        <v>42062.79078703704</v>
      </c>
      <c r="E4346" t="s">
        <v>19</v>
      </c>
      <c r="F4346">
        <v>0</v>
      </c>
      <c r="G4346">
        <v>139.36983000000001</v>
      </c>
      <c r="H4346">
        <v>35.591369999999998</v>
      </c>
      <c r="I4346" t="s">
        <v>1050</v>
      </c>
      <c r="J4346" t="s">
        <v>210</v>
      </c>
      <c r="K4346" t="s">
        <v>82</v>
      </c>
      <c r="L4346">
        <v>0</v>
      </c>
      <c r="M4346">
        <v>0</v>
      </c>
      <c r="N4346">
        <v>0</v>
      </c>
      <c r="O4346" t="s">
        <v>83</v>
      </c>
    </row>
    <row r="4347" spans="3:15">
      <c r="C4347" s="25">
        <v>42062.790983796294</v>
      </c>
      <c r="D4347" s="2">
        <v>42062.790983796294</v>
      </c>
      <c r="E4347" t="s">
        <v>19</v>
      </c>
      <c r="F4347">
        <v>3</v>
      </c>
      <c r="G4347">
        <v>139.36985999999999</v>
      </c>
      <c r="H4347">
        <v>35.591349999999998</v>
      </c>
      <c r="I4347" t="s">
        <v>1050</v>
      </c>
      <c r="J4347" t="s">
        <v>210</v>
      </c>
      <c r="K4347" t="s">
        <v>82</v>
      </c>
      <c r="L4347">
        <v>0</v>
      </c>
      <c r="M4347">
        <v>0</v>
      </c>
      <c r="N4347">
        <v>0</v>
      </c>
      <c r="O4347" t="s">
        <v>83</v>
      </c>
    </row>
    <row r="4348" spans="3:15">
      <c r="C4348" s="25">
        <v>42062.791064814817</v>
      </c>
      <c r="D4348" s="2">
        <v>42062.791064814817</v>
      </c>
      <c r="E4348" t="s">
        <v>59</v>
      </c>
      <c r="F4348">
        <v>0</v>
      </c>
      <c r="G4348">
        <v>0</v>
      </c>
      <c r="H4348">
        <v>0</v>
      </c>
      <c r="I4348" t="s">
        <v>18</v>
      </c>
      <c r="J4348" t="s">
        <v>18</v>
      </c>
      <c r="K4348">
        <v>0</v>
      </c>
      <c r="L4348" t="s">
        <v>176</v>
      </c>
      <c r="M4348" t="s">
        <v>18</v>
      </c>
      <c r="N4348">
        <v>0</v>
      </c>
      <c r="O4348" t="s">
        <v>1811</v>
      </c>
    </row>
    <row r="4349" spans="3:15">
      <c r="C4349" s="25">
        <v>42062.791122685187</v>
      </c>
      <c r="D4349" s="2">
        <v>42062.791122685187</v>
      </c>
      <c r="E4349" t="s">
        <v>19</v>
      </c>
      <c r="F4349">
        <v>24</v>
      </c>
      <c r="G4349">
        <v>139.37016</v>
      </c>
      <c r="H4349">
        <v>35.59122</v>
      </c>
      <c r="I4349" t="s">
        <v>1050</v>
      </c>
      <c r="J4349" t="s">
        <v>227</v>
      </c>
      <c r="K4349" t="s">
        <v>82</v>
      </c>
      <c r="L4349">
        <v>0</v>
      </c>
      <c r="M4349">
        <v>0</v>
      </c>
      <c r="N4349">
        <v>0</v>
      </c>
      <c r="O4349" t="s">
        <v>83</v>
      </c>
    </row>
    <row r="4350" spans="3:15">
      <c r="C4350" s="25">
        <v>42062.791215277779</v>
      </c>
      <c r="D4350" s="2">
        <v>42062.791215277779</v>
      </c>
      <c r="E4350" t="s">
        <v>19</v>
      </c>
      <c r="F4350">
        <v>26</v>
      </c>
      <c r="G4350">
        <v>139.37073000000001</v>
      </c>
      <c r="H4350">
        <v>35.590989999999998</v>
      </c>
      <c r="I4350" t="s">
        <v>1051</v>
      </c>
      <c r="J4350" t="s">
        <v>227</v>
      </c>
      <c r="K4350" t="s">
        <v>82</v>
      </c>
      <c r="L4350">
        <v>0</v>
      </c>
      <c r="M4350">
        <v>0</v>
      </c>
      <c r="N4350">
        <v>0</v>
      </c>
      <c r="O4350" t="s">
        <v>83</v>
      </c>
    </row>
    <row r="4351" spans="3:15">
      <c r="C4351" s="25">
        <v>42062.791319444441</v>
      </c>
      <c r="D4351" s="2">
        <v>42062.791319444441</v>
      </c>
      <c r="E4351" t="s">
        <v>19</v>
      </c>
      <c r="F4351">
        <v>0</v>
      </c>
      <c r="G4351">
        <v>139.37108000000001</v>
      </c>
      <c r="H4351">
        <v>35.59084</v>
      </c>
      <c r="I4351" t="s">
        <v>1051</v>
      </c>
      <c r="J4351" t="s">
        <v>210</v>
      </c>
      <c r="K4351" t="s">
        <v>82</v>
      </c>
      <c r="L4351">
        <v>0</v>
      </c>
      <c r="M4351">
        <v>0</v>
      </c>
      <c r="N4351">
        <v>0</v>
      </c>
      <c r="O4351" t="s">
        <v>83</v>
      </c>
    </row>
    <row r="4352" spans="3:15">
      <c r="C4352" s="25">
        <v>42062.791331018518</v>
      </c>
      <c r="D4352" s="2">
        <v>42062.791331018518</v>
      </c>
      <c r="E4352" t="s">
        <v>59</v>
      </c>
      <c r="F4352">
        <v>0</v>
      </c>
      <c r="G4352">
        <v>0</v>
      </c>
      <c r="H4352">
        <v>0</v>
      </c>
      <c r="I4352" t="s">
        <v>18</v>
      </c>
      <c r="J4352" t="s">
        <v>18</v>
      </c>
      <c r="K4352">
        <v>0</v>
      </c>
      <c r="L4352" t="s">
        <v>176</v>
      </c>
      <c r="M4352" t="s">
        <v>18</v>
      </c>
      <c r="N4352">
        <v>0</v>
      </c>
      <c r="O4352" t="s">
        <v>1812</v>
      </c>
    </row>
    <row r="4353" spans="3:15">
      <c r="C4353" s="25">
        <v>42062.791608796295</v>
      </c>
      <c r="D4353" s="2">
        <v>42062.791608796295</v>
      </c>
      <c r="E4353" t="s">
        <v>98</v>
      </c>
      <c r="F4353">
        <v>0</v>
      </c>
      <c r="G4353">
        <v>0</v>
      </c>
      <c r="H4353">
        <v>0</v>
      </c>
      <c r="I4353" t="s">
        <v>18</v>
      </c>
      <c r="J4353" t="s">
        <v>554</v>
      </c>
      <c r="K4353">
        <v>0</v>
      </c>
      <c r="L4353">
        <v>0</v>
      </c>
      <c r="M4353">
        <v>0</v>
      </c>
      <c r="N4353">
        <v>0</v>
      </c>
      <c r="O4353" t="s">
        <v>83</v>
      </c>
    </row>
    <row r="4354" spans="3:15">
      <c r="J4354" t="s">
        <v>557</v>
      </c>
      <c r="K4354">
        <v>0</v>
      </c>
      <c r="L4354">
        <v>0</v>
      </c>
      <c r="M4354">
        <v>0</v>
      </c>
      <c r="N4354">
        <v>0</v>
      </c>
      <c r="O4354" t="s">
        <v>83</v>
      </c>
    </row>
    <row r="4355" spans="3:15">
      <c r="J4355" t="s">
        <v>559</v>
      </c>
      <c r="K4355">
        <v>0</v>
      </c>
      <c r="L4355">
        <v>0</v>
      </c>
      <c r="M4355">
        <v>0</v>
      </c>
      <c r="N4355">
        <v>0</v>
      </c>
      <c r="O4355" t="s">
        <v>83</v>
      </c>
    </row>
    <row r="4356" spans="3:15">
      <c r="J4356" t="s">
        <v>561</v>
      </c>
      <c r="K4356">
        <v>0</v>
      </c>
      <c r="L4356">
        <v>0</v>
      </c>
      <c r="M4356">
        <v>0</v>
      </c>
      <c r="N4356">
        <v>0</v>
      </c>
      <c r="O4356" t="s">
        <v>83</v>
      </c>
    </row>
    <row r="4357" spans="3:15">
      <c r="J4357" t="s">
        <v>563</v>
      </c>
      <c r="K4357">
        <v>0</v>
      </c>
      <c r="L4357">
        <v>0</v>
      </c>
      <c r="M4357">
        <v>0</v>
      </c>
      <c r="N4357">
        <v>0</v>
      </c>
      <c r="O4357" t="s">
        <v>83</v>
      </c>
    </row>
    <row r="4358" spans="3:15">
      <c r="C4358" s="25">
        <v>42062.791712962964</v>
      </c>
      <c r="D4358" s="2">
        <v>42062.791712962964</v>
      </c>
      <c r="E4358" t="s">
        <v>19</v>
      </c>
      <c r="F4358">
        <v>4</v>
      </c>
      <c r="G4358">
        <v>139.37110999999999</v>
      </c>
      <c r="H4358">
        <v>35.59084</v>
      </c>
      <c r="I4358" t="s">
        <v>1051</v>
      </c>
      <c r="J4358" t="s">
        <v>210</v>
      </c>
      <c r="K4358" t="s">
        <v>82</v>
      </c>
      <c r="L4358">
        <v>0</v>
      </c>
      <c r="M4358">
        <v>0</v>
      </c>
      <c r="N4358">
        <v>0</v>
      </c>
      <c r="O4358" t="s">
        <v>83</v>
      </c>
    </row>
    <row r="4359" spans="3:15">
      <c r="C4359" s="25">
        <v>42062.791724537034</v>
      </c>
      <c r="D4359" s="2">
        <v>42062.791724537034</v>
      </c>
      <c r="E4359" t="s">
        <v>59</v>
      </c>
      <c r="F4359">
        <v>0</v>
      </c>
      <c r="G4359">
        <v>0</v>
      </c>
      <c r="H4359">
        <v>0</v>
      </c>
      <c r="I4359" t="s">
        <v>18</v>
      </c>
      <c r="J4359" t="s">
        <v>18</v>
      </c>
      <c r="K4359">
        <v>0</v>
      </c>
      <c r="L4359" t="s">
        <v>176</v>
      </c>
      <c r="M4359" t="s">
        <v>18</v>
      </c>
      <c r="N4359">
        <v>0</v>
      </c>
      <c r="O4359" t="s">
        <v>1296</v>
      </c>
    </row>
    <row r="4360" spans="3:15">
      <c r="E4360" t="s">
        <v>98</v>
      </c>
      <c r="F4360">
        <v>0</v>
      </c>
      <c r="G4360">
        <v>0</v>
      </c>
      <c r="H4360">
        <v>0</v>
      </c>
      <c r="I4360" t="s">
        <v>18</v>
      </c>
      <c r="J4360" t="s">
        <v>554</v>
      </c>
      <c r="K4360">
        <v>0</v>
      </c>
      <c r="L4360">
        <v>0</v>
      </c>
      <c r="M4360">
        <v>0</v>
      </c>
      <c r="N4360">
        <v>0</v>
      </c>
      <c r="O4360" t="s">
        <v>83</v>
      </c>
    </row>
    <row r="4361" spans="3:15">
      <c r="J4361" t="s">
        <v>557</v>
      </c>
      <c r="K4361">
        <v>0</v>
      </c>
      <c r="L4361">
        <v>0</v>
      </c>
      <c r="M4361">
        <v>0</v>
      </c>
      <c r="N4361">
        <v>0</v>
      </c>
      <c r="O4361" t="s">
        <v>83</v>
      </c>
    </row>
    <row r="4362" spans="3:15">
      <c r="J4362" t="s">
        <v>559</v>
      </c>
      <c r="K4362">
        <v>0</v>
      </c>
      <c r="L4362">
        <v>0</v>
      </c>
      <c r="M4362">
        <v>0</v>
      </c>
      <c r="N4362">
        <v>0</v>
      </c>
      <c r="O4362" t="s">
        <v>83</v>
      </c>
    </row>
    <row r="4363" spans="3:15">
      <c r="J4363" t="s">
        <v>561</v>
      </c>
      <c r="K4363">
        <v>0</v>
      </c>
      <c r="L4363">
        <v>0</v>
      </c>
      <c r="M4363">
        <v>0</v>
      </c>
      <c r="N4363">
        <v>0</v>
      </c>
      <c r="O4363" t="s">
        <v>83</v>
      </c>
    </row>
    <row r="4364" spans="3:15">
      <c r="J4364" t="s">
        <v>563</v>
      </c>
      <c r="K4364">
        <v>0</v>
      </c>
      <c r="L4364">
        <v>0</v>
      </c>
      <c r="M4364">
        <v>0</v>
      </c>
      <c r="N4364">
        <v>0</v>
      </c>
      <c r="O4364" t="s">
        <v>83</v>
      </c>
    </row>
    <row r="4365" spans="3:15">
      <c r="C4365" s="25">
        <v>42062.79178240741</v>
      </c>
      <c r="D4365" s="2">
        <v>42062.79178240741</v>
      </c>
      <c r="E4365" t="s">
        <v>19</v>
      </c>
      <c r="F4365">
        <v>20</v>
      </c>
      <c r="G4365">
        <v>139.37134</v>
      </c>
      <c r="H4365">
        <v>35.590730000000001</v>
      </c>
      <c r="I4365" t="s">
        <v>1051</v>
      </c>
      <c r="J4365" t="s">
        <v>227</v>
      </c>
      <c r="K4365" t="s">
        <v>82</v>
      </c>
      <c r="L4365">
        <v>0</v>
      </c>
      <c r="M4365">
        <v>0</v>
      </c>
      <c r="N4365">
        <v>0</v>
      </c>
      <c r="O4365" t="s">
        <v>83</v>
      </c>
    </row>
    <row r="4366" spans="3:15">
      <c r="C4366" s="25">
        <v>42062.791886574072</v>
      </c>
      <c r="D4366" s="2">
        <v>42062.791886574072</v>
      </c>
      <c r="E4366" t="s">
        <v>19</v>
      </c>
      <c r="F4366">
        <v>17</v>
      </c>
      <c r="G4366">
        <v>139.37178</v>
      </c>
      <c r="H4366">
        <v>35.59055</v>
      </c>
      <c r="I4366" t="s">
        <v>1054</v>
      </c>
      <c r="J4366" t="s">
        <v>221</v>
      </c>
      <c r="K4366" t="s">
        <v>82</v>
      </c>
      <c r="L4366">
        <v>0</v>
      </c>
      <c r="M4366">
        <v>0</v>
      </c>
      <c r="N4366">
        <v>0</v>
      </c>
      <c r="O4366" t="s">
        <v>83</v>
      </c>
    </row>
    <row r="4367" spans="3:15">
      <c r="C4367" s="25">
        <v>42062.791990740741</v>
      </c>
      <c r="D4367" s="2">
        <v>42062.791990740741</v>
      </c>
      <c r="E4367" t="s">
        <v>59</v>
      </c>
      <c r="F4367">
        <v>0</v>
      </c>
      <c r="G4367">
        <v>0</v>
      </c>
      <c r="H4367">
        <v>0</v>
      </c>
      <c r="I4367" t="s">
        <v>18</v>
      </c>
      <c r="J4367" t="s">
        <v>18</v>
      </c>
      <c r="K4367">
        <v>0</v>
      </c>
      <c r="L4367" t="s">
        <v>176</v>
      </c>
      <c r="M4367" t="s">
        <v>18</v>
      </c>
      <c r="N4367">
        <v>0</v>
      </c>
      <c r="O4367" t="s">
        <v>1511</v>
      </c>
    </row>
    <row r="4368" spans="3:15">
      <c r="E4368" t="s">
        <v>19</v>
      </c>
      <c r="F4368">
        <v>18</v>
      </c>
      <c r="G4368">
        <v>139.37221</v>
      </c>
      <c r="H4368">
        <v>35.590400000000002</v>
      </c>
      <c r="I4368" t="s">
        <v>1055</v>
      </c>
      <c r="J4368" t="s">
        <v>223</v>
      </c>
      <c r="K4368" t="s">
        <v>82</v>
      </c>
      <c r="L4368">
        <v>0</v>
      </c>
      <c r="M4368">
        <v>0</v>
      </c>
      <c r="N4368">
        <v>0</v>
      </c>
      <c r="O4368" t="s">
        <v>83</v>
      </c>
    </row>
    <row r="4369" spans="3:15">
      <c r="C4369" s="25">
        <v>42062.792013888888</v>
      </c>
      <c r="D4369" s="2">
        <v>42062.792013888888</v>
      </c>
      <c r="E4369" t="s">
        <v>59</v>
      </c>
      <c r="F4369">
        <v>0</v>
      </c>
      <c r="G4369">
        <v>0</v>
      </c>
      <c r="H4369">
        <v>0</v>
      </c>
      <c r="I4369" t="s">
        <v>18</v>
      </c>
      <c r="J4369" t="s">
        <v>18</v>
      </c>
      <c r="K4369">
        <v>0</v>
      </c>
      <c r="L4369" t="s">
        <v>176</v>
      </c>
      <c r="M4369" t="s">
        <v>18</v>
      </c>
      <c r="N4369">
        <v>0</v>
      </c>
      <c r="O4369" t="s">
        <v>1542</v>
      </c>
    </row>
    <row r="4370" spans="3:15">
      <c r="C4370" s="25">
        <v>42062.792037037034</v>
      </c>
      <c r="D4370" s="2">
        <v>42062.792037037034</v>
      </c>
      <c r="E4370" t="s">
        <v>59</v>
      </c>
      <c r="F4370">
        <v>0</v>
      </c>
      <c r="G4370">
        <v>0</v>
      </c>
      <c r="H4370">
        <v>0</v>
      </c>
      <c r="I4370" t="s">
        <v>18</v>
      </c>
      <c r="J4370" t="s">
        <v>18</v>
      </c>
      <c r="K4370">
        <v>0</v>
      </c>
      <c r="L4370" t="s">
        <v>176</v>
      </c>
      <c r="M4370" t="s">
        <v>18</v>
      </c>
      <c r="N4370">
        <v>0</v>
      </c>
      <c r="O4370" t="s">
        <v>1584</v>
      </c>
    </row>
    <row r="4371" spans="3:15">
      <c r="C4371" s="25">
        <v>42062.79210648148</v>
      </c>
      <c r="D4371" s="2">
        <v>42062.79210648148</v>
      </c>
      <c r="E4371" t="s">
        <v>19</v>
      </c>
      <c r="F4371">
        <v>29</v>
      </c>
      <c r="G4371">
        <v>139.37262000000001</v>
      </c>
      <c r="H4371">
        <v>35.590890000000002</v>
      </c>
      <c r="I4371" t="s">
        <v>1056</v>
      </c>
      <c r="J4371" t="s">
        <v>223</v>
      </c>
      <c r="K4371" t="s">
        <v>82</v>
      </c>
      <c r="L4371">
        <v>0</v>
      </c>
      <c r="M4371">
        <v>0</v>
      </c>
      <c r="N4371">
        <v>0</v>
      </c>
      <c r="O4371" t="s">
        <v>83</v>
      </c>
    </row>
    <row r="4372" spans="3:15">
      <c r="C4372" s="25">
        <v>42062.792268518519</v>
      </c>
      <c r="D4372" s="2">
        <v>42062.792268518519</v>
      </c>
      <c r="E4372" t="s">
        <v>19</v>
      </c>
      <c r="F4372">
        <v>33</v>
      </c>
      <c r="G4372">
        <v>139.37321</v>
      </c>
      <c r="H4372">
        <v>35.591909999999999</v>
      </c>
      <c r="I4372" t="s">
        <v>1057</v>
      </c>
      <c r="J4372" t="s">
        <v>227</v>
      </c>
      <c r="K4372" t="s">
        <v>82</v>
      </c>
      <c r="L4372">
        <v>0</v>
      </c>
      <c r="M4372">
        <v>0</v>
      </c>
      <c r="N4372">
        <v>0</v>
      </c>
      <c r="O4372" t="s">
        <v>83</v>
      </c>
    </row>
    <row r="4373" spans="3:15">
      <c r="C4373" s="25">
        <v>42062.792349537034</v>
      </c>
      <c r="D4373" s="2">
        <v>42062.792349537034</v>
      </c>
      <c r="E4373" t="s">
        <v>59</v>
      </c>
      <c r="F4373">
        <v>0</v>
      </c>
      <c r="G4373">
        <v>0</v>
      </c>
      <c r="H4373">
        <v>0</v>
      </c>
      <c r="I4373" t="s">
        <v>18</v>
      </c>
      <c r="J4373" t="s">
        <v>18</v>
      </c>
      <c r="K4373">
        <v>0</v>
      </c>
      <c r="L4373" t="s">
        <v>176</v>
      </c>
      <c r="M4373" t="s">
        <v>18</v>
      </c>
      <c r="N4373">
        <v>0</v>
      </c>
      <c r="O4373" t="s">
        <v>1508</v>
      </c>
    </row>
    <row r="4374" spans="3:15">
      <c r="C4374" s="25">
        <v>42062.792372685188</v>
      </c>
      <c r="D4374" s="2">
        <v>42062.792372685188</v>
      </c>
      <c r="E4374" t="s">
        <v>19</v>
      </c>
      <c r="F4374">
        <v>15</v>
      </c>
      <c r="G4374">
        <v>139.37345999999999</v>
      </c>
      <c r="H4374">
        <v>35.592469999999999</v>
      </c>
      <c r="I4374" t="s">
        <v>1058</v>
      </c>
      <c r="J4374" t="s">
        <v>227</v>
      </c>
      <c r="K4374" t="s">
        <v>82</v>
      </c>
      <c r="L4374">
        <v>0</v>
      </c>
      <c r="M4374">
        <v>0</v>
      </c>
      <c r="N4374">
        <v>0</v>
      </c>
      <c r="O4374" t="s">
        <v>83</v>
      </c>
    </row>
    <row r="4375" spans="3:15">
      <c r="C4375" s="25">
        <v>42062.79246527778</v>
      </c>
      <c r="D4375" s="2">
        <v>42062.79246527778</v>
      </c>
      <c r="E4375" t="s">
        <v>59</v>
      </c>
      <c r="F4375">
        <v>0</v>
      </c>
      <c r="G4375">
        <v>0</v>
      </c>
      <c r="H4375">
        <v>0</v>
      </c>
      <c r="I4375" t="s">
        <v>18</v>
      </c>
      <c r="J4375" t="s">
        <v>18</v>
      </c>
      <c r="K4375">
        <v>0</v>
      </c>
      <c r="L4375" t="s">
        <v>176</v>
      </c>
      <c r="M4375" t="s">
        <v>18</v>
      </c>
      <c r="N4375">
        <v>0</v>
      </c>
      <c r="O4375" t="s">
        <v>1811</v>
      </c>
    </row>
    <row r="4376" spans="3:15">
      <c r="C4376" s="25">
        <v>42062.792523148149</v>
      </c>
      <c r="D4376" s="2">
        <v>42062.792523148149</v>
      </c>
      <c r="E4376" t="s">
        <v>19</v>
      </c>
      <c r="F4376">
        <v>37</v>
      </c>
      <c r="G4376">
        <v>139.37389999999999</v>
      </c>
      <c r="H4376">
        <v>35.593269999999997</v>
      </c>
      <c r="I4376" t="s">
        <v>1055</v>
      </c>
      <c r="J4376" t="s">
        <v>227</v>
      </c>
      <c r="K4376" t="s">
        <v>82</v>
      </c>
      <c r="L4376">
        <v>0</v>
      </c>
      <c r="M4376">
        <v>0</v>
      </c>
      <c r="N4376">
        <v>0</v>
      </c>
      <c r="O4376" t="s">
        <v>83</v>
      </c>
    </row>
    <row r="4377" spans="3:15">
      <c r="C4377" s="25">
        <v>42062.792534722219</v>
      </c>
      <c r="D4377" s="2">
        <v>42062.792534722219</v>
      </c>
      <c r="E4377" t="s">
        <v>98</v>
      </c>
      <c r="F4377">
        <v>0</v>
      </c>
      <c r="G4377">
        <v>0</v>
      </c>
      <c r="H4377">
        <v>0</v>
      </c>
      <c r="I4377" t="s">
        <v>18</v>
      </c>
      <c r="J4377" t="s">
        <v>554</v>
      </c>
      <c r="K4377">
        <v>0</v>
      </c>
      <c r="L4377">
        <v>0</v>
      </c>
      <c r="M4377">
        <v>0</v>
      </c>
      <c r="N4377">
        <v>0</v>
      </c>
      <c r="O4377" t="s">
        <v>83</v>
      </c>
    </row>
    <row r="4378" spans="3:15">
      <c r="J4378" t="s">
        <v>557</v>
      </c>
      <c r="K4378">
        <v>0</v>
      </c>
      <c r="L4378">
        <v>0</v>
      </c>
      <c r="M4378">
        <v>0</v>
      </c>
      <c r="N4378">
        <v>0</v>
      </c>
      <c r="O4378" t="s">
        <v>83</v>
      </c>
    </row>
    <row r="4379" spans="3:15">
      <c r="J4379" t="s">
        <v>559</v>
      </c>
      <c r="K4379">
        <v>0</v>
      </c>
      <c r="L4379">
        <v>0</v>
      </c>
      <c r="M4379">
        <v>0</v>
      </c>
      <c r="N4379">
        <v>0</v>
      </c>
      <c r="O4379" t="s">
        <v>83</v>
      </c>
    </row>
    <row r="4380" spans="3:15">
      <c r="J4380" t="s">
        <v>561</v>
      </c>
      <c r="K4380">
        <v>0</v>
      </c>
      <c r="L4380">
        <v>0</v>
      </c>
      <c r="M4380">
        <v>0</v>
      </c>
      <c r="N4380">
        <v>0</v>
      </c>
      <c r="O4380" t="s">
        <v>83</v>
      </c>
    </row>
    <row r="4381" spans="3:15">
      <c r="J4381" t="s">
        <v>563</v>
      </c>
      <c r="K4381">
        <v>0</v>
      </c>
      <c r="L4381">
        <v>0</v>
      </c>
      <c r="M4381">
        <v>0</v>
      </c>
      <c r="N4381">
        <v>0</v>
      </c>
      <c r="O4381" t="s">
        <v>83</v>
      </c>
    </row>
    <row r="4382" spans="3:15">
      <c r="C4382" s="25">
        <v>42062.792615740742</v>
      </c>
      <c r="D4382" s="2">
        <v>42062.792615740742</v>
      </c>
      <c r="E4382" t="s">
        <v>19</v>
      </c>
      <c r="F4382">
        <v>39</v>
      </c>
      <c r="G4382">
        <v>139.37428</v>
      </c>
      <c r="H4382">
        <v>35.593980000000002</v>
      </c>
      <c r="I4382" t="s">
        <v>1055</v>
      </c>
      <c r="J4382" t="s">
        <v>227</v>
      </c>
      <c r="K4382" t="s">
        <v>82</v>
      </c>
      <c r="L4382">
        <v>0</v>
      </c>
      <c r="M4382">
        <v>0</v>
      </c>
      <c r="N4382">
        <v>0</v>
      </c>
      <c r="O4382" t="s">
        <v>83</v>
      </c>
    </row>
    <row r="4383" spans="3:15">
      <c r="C4383" s="25">
        <v>42062.792719907404</v>
      </c>
      <c r="D4383" s="2">
        <v>42062.792719907404</v>
      </c>
      <c r="E4383" t="s">
        <v>59</v>
      </c>
      <c r="F4383">
        <v>0</v>
      </c>
      <c r="G4383">
        <v>0</v>
      </c>
      <c r="H4383">
        <v>0</v>
      </c>
      <c r="I4383" t="s">
        <v>18</v>
      </c>
      <c r="J4383" t="s">
        <v>18</v>
      </c>
      <c r="K4383">
        <v>0</v>
      </c>
      <c r="L4383" t="s">
        <v>176</v>
      </c>
      <c r="M4383" t="s">
        <v>18</v>
      </c>
      <c r="N4383">
        <v>0</v>
      </c>
      <c r="O4383" t="s">
        <v>1669</v>
      </c>
    </row>
    <row r="4384" spans="3:15">
      <c r="C4384" s="25">
        <v>42062.792731481481</v>
      </c>
      <c r="D4384" s="2">
        <v>42062.792731481481</v>
      </c>
      <c r="E4384" t="s">
        <v>19</v>
      </c>
      <c r="F4384">
        <v>0</v>
      </c>
      <c r="G4384">
        <v>139.37450000000001</v>
      </c>
      <c r="H4384">
        <v>35.594499999999996</v>
      </c>
      <c r="I4384" t="s">
        <v>1060</v>
      </c>
      <c r="J4384" t="s">
        <v>210</v>
      </c>
      <c r="K4384" t="s">
        <v>82</v>
      </c>
      <c r="L4384">
        <v>0</v>
      </c>
      <c r="M4384">
        <v>0</v>
      </c>
      <c r="N4384">
        <v>0</v>
      </c>
      <c r="O4384" t="s">
        <v>83</v>
      </c>
    </row>
    <row r="4385" spans="3:15">
      <c r="C4385" s="25">
        <v>42062.792870370373</v>
      </c>
      <c r="D4385" s="2">
        <v>42062.792870370373</v>
      </c>
      <c r="E4385" t="s">
        <v>98</v>
      </c>
      <c r="F4385">
        <v>0</v>
      </c>
      <c r="G4385">
        <v>0</v>
      </c>
      <c r="H4385">
        <v>0</v>
      </c>
      <c r="I4385" t="s">
        <v>18</v>
      </c>
      <c r="J4385" t="s">
        <v>379</v>
      </c>
      <c r="K4385">
        <v>0</v>
      </c>
      <c r="L4385">
        <v>0</v>
      </c>
      <c r="M4385">
        <v>0</v>
      </c>
      <c r="N4385">
        <v>0</v>
      </c>
      <c r="O4385" t="s">
        <v>83</v>
      </c>
    </row>
    <row r="4386" spans="3:15">
      <c r="C4386" s="25">
        <v>42062.792893518519</v>
      </c>
      <c r="D4386" s="2">
        <v>42062.792893518519</v>
      </c>
      <c r="E4386" t="s">
        <v>19</v>
      </c>
      <c r="F4386">
        <v>0</v>
      </c>
      <c r="G4386">
        <v>139.37450000000001</v>
      </c>
      <c r="H4386">
        <v>35.594499999999996</v>
      </c>
      <c r="I4386" t="s">
        <v>1060</v>
      </c>
      <c r="J4386" t="s">
        <v>107</v>
      </c>
      <c r="K4386" t="s">
        <v>82</v>
      </c>
      <c r="L4386">
        <v>0</v>
      </c>
      <c r="M4386">
        <v>0</v>
      </c>
      <c r="N4386">
        <v>0</v>
      </c>
      <c r="O4386" t="s">
        <v>83</v>
      </c>
    </row>
    <row r="4387" spans="3:15">
      <c r="E4387" t="s">
        <v>98</v>
      </c>
      <c r="F4387">
        <v>0</v>
      </c>
      <c r="G4387">
        <v>0</v>
      </c>
      <c r="H4387">
        <v>0</v>
      </c>
      <c r="I4387" t="s">
        <v>18</v>
      </c>
      <c r="J4387" t="s">
        <v>381</v>
      </c>
      <c r="K4387">
        <v>0</v>
      </c>
      <c r="L4387">
        <v>0</v>
      </c>
      <c r="M4387">
        <v>0</v>
      </c>
      <c r="N4387">
        <v>0</v>
      </c>
      <c r="O4387" t="s">
        <v>83</v>
      </c>
    </row>
    <row r="4388" spans="3:15">
      <c r="J4388" t="s">
        <v>1004</v>
      </c>
      <c r="K4388">
        <v>0</v>
      </c>
      <c r="L4388">
        <v>0</v>
      </c>
      <c r="M4388">
        <v>0</v>
      </c>
      <c r="N4388">
        <v>0</v>
      </c>
      <c r="O4388" t="s">
        <v>83</v>
      </c>
    </row>
    <row r="4389" spans="3:15">
      <c r="C4389" s="25">
        <v>42062.793379629627</v>
      </c>
      <c r="D4389" s="2">
        <v>42062.793379629627</v>
      </c>
      <c r="E4389" t="s">
        <v>19</v>
      </c>
      <c r="F4389">
        <v>1</v>
      </c>
      <c r="G4389">
        <v>139.37450999999999</v>
      </c>
      <c r="H4389">
        <v>35.594569999999997</v>
      </c>
      <c r="I4389" t="s">
        <v>1062</v>
      </c>
      <c r="J4389" t="s">
        <v>210</v>
      </c>
      <c r="K4389" t="s">
        <v>82</v>
      </c>
      <c r="L4389">
        <v>0</v>
      </c>
      <c r="M4389">
        <v>0</v>
      </c>
      <c r="N4389">
        <v>0</v>
      </c>
      <c r="O4389" t="s">
        <v>83</v>
      </c>
    </row>
    <row r="4390" spans="3:15">
      <c r="C4390" s="25">
        <v>42062.793391203704</v>
      </c>
      <c r="D4390" s="2">
        <v>42062.793391203704</v>
      </c>
      <c r="E4390" t="s">
        <v>19</v>
      </c>
      <c r="F4390">
        <v>0</v>
      </c>
      <c r="G4390">
        <v>139.37450000000001</v>
      </c>
      <c r="H4390">
        <v>35.594569999999997</v>
      </c>
      <c r="I4390" t="s">
        <v>1062</v>
      </c>
      <c r="J4390" t="s">
        <v>210</v>
      </c>
      <c r="K4390" t="s">
        <v>82</v>
      </c>
      <c r="L4390">
        <v>0</v>
      </c>
      <c r="M4390">
        <v>0</v>
      </c>
      <c r="N4390">
        <v>0</v>
      </c>
      <c r="O4390" t="s">
        <v>83</v>
      </c>
    </row>
    <row r="4391" spans="3:15">
      <c r="C4391" s="25">
        <v>42062.793425925927</v>
      </c>
      <c r="D4391" s="2">
        <v>42062.793425925927</v>
      </c>
      <c r="E4391" t="s">
        <v>59</v>
      </c>
      <c r="F4391">
        <v>0</v>
      </c>
      <c r="G4391">
        <v>0</v>
      </c>
      <c r="H4391">
        <v>0</v>
      </c>
      <c r="I4391" t="s">
        <v>18</v>
      </c>
      <c r="J4391" t="s">
        <v>18</v>
      </c>
      <c r="K4391">
        <v>0</v>
      </c>
      <c r="L4391" t="s">
        <v>176</v>
      </c>
      <c r="M4391" t="s">
        <v>18</v>
      </c>
      <c r="N4391">
        <v>0</v>
      </c>
      <c r="O4391" t="s">
        <v>1595</v>
      </c>
    </row>
    <row r="4392" spans="3:15">
      <c r="C4392" s="25">
        <v>42062.793449074074</v>
      </c>
      <c r="D4392" s="2">
        <v>42062.793449074074</v>
      </c>
      <c r="E4392" t="s">
        <v>19</v>
      </c>
      <c r="F4392">
        <v>4</v>
      </c>
      <c r="G4392">
        <v>139.37450999999999</v>
      </c>
      <c r="H4392">
        <v>35.594569999999997</v>
      </c>
      <c r="I4392" t="s">
        <v>1062</v>
      </c>
      <c r="J4392" t="s">
        <v>210</v>
      </c>
      <c r="K4392" t="s">
        <v>82</v>
      </c>
      <c r="L4392">
        <v>0</v>
      </c>
      <c r="M4392">
        <v>0</v>
      </c>
      <c r="N4392">
        <v>0</v>
      </c>
      <c r="O4392" t="s">
        <v>83</v>
      </c>
    </row>
    <row r="4393" spans="3:15">
      <c r="C4393" s="25">
        <v>42062.79346064815</v>
      </c>
      <c r="D4393" s="2">
        <v>42062.79346064815</v>
      </c>
      <c r="E4393" t="s">
        <v>59</v>
      </c>
      <c r="F4393">
        <v>0</v>
      </c>
      <c r="G4393">
        <v>0</v>
      </c>
      <c r="H4393">
        <v>0</v>
      </c>
      <c r="I4393" t="s">
        <v>18</v>
      </c>
      <c r="J4393" t="s">
        <v>18</v>
      </c>
      <c r="K4393">
        <v>0</v>
      </c>
      <c r="L4393" t="s">
        <v>176</v>
      </c>
      <c r="M4393" t="s">
        <v>18</v>
      </c>
      <c r="N4393">
        <v>0</v>
      </c>
      <c r="O4393" t="s">
        <v>1574</v>
      </c>
    </row>
    <row r="4394" spans="3:15">
      <c r="C4394" s="25">
        <v>42062.793506944443</v>
      </c>
      <c r="D4394" s="2">
        <v>42062.793506944443</v>
      </c>
      <c r="E4394" t="s">
        <v>19</v>
      </c>
      <c r="F4394">
        <v>12</v>
      </c>
      <c r="G4394">
        <v>139.37457000000001</v>
      </c>
      <c r="H4394">
        <v>35.594700000000003</v>
      </c>
      <c r="I4394" t="s">
        <v>1062</v>
      </c>
      <c r="J4394" t="s">
        <v>227</v>
      </c>
      <c r="K4394" t="s">
        <v>82</v>
      </c>
      <c r="L4394">
        <v>0</v>
      </c>
      <c r="M4394">
        <v>0</v>
      </c>
      <c r="N4394">
        <v>0</v>
      </c>
      <c r="O4394" t="s">
        <v>83</v>
      </c>
    </row>
    <row r="4395" spans="3:15">
      <c r="C4395" s="25">
        <v>42062.793553240743</v>
      </c>
      <c r="D4395" s="2">
        <v>42062.793553240743</v>
      </c>
      <c r="E4395" t="s">
        <v>59</v>
      </c>
      <c r="F4395">
        <v>0</v>
      </c>
      <c r="G4395">
        <v>0</v>
      </c>
      <c r="H4395">
        <v>0</v>
      </c>
      <c r="I4395" t="s">
        <v>18</v>
      </c>
      <c r="J4395" t="s">
        <v>18</v>
      </c>
      <c r="K4395">
        <v>0</v>
      </c>
      <c r="L4395" t="s">
        <v>176</v>
      </c>
      <c r="M4395" t="s">
        <v>18</v>
      </c>
      <c r="N4395">
        <v>0</v>
      </c>
      <c r="O4395" t="s">
        <v>1515</v>
      </c>
    </row>
    <row r="4396" spans="3:15">
      <c r="C4396" s="25">
        <v>42062.793564814812</v>
      </c>
      <c r="D4396" s="2">
        <v>42062.793564814812</v>
      </c>
      <c r="E4396" t="s">
        <v>19</v>
      </c>
      <c r="F4396">
        <v>0</v>
      </c>
      <c r="G4396">
        <v>139.37459000000001</v>
      </c>
      <c r="H4396">
        <v>35.59478</v>
      </c>
      <c r="I4396" t="s">
        <v>1062</v>
      </c>
      <c r="J4396" t="s">
        <v>210</v>
      </c>
      <c r="K4396" t="s">
        <v>82</v>
      </c>
      <c r="L4396">
        <v>0</v>
      </c>
      <c r="M4396">
        <v>0</v>
      </c>
      <c r="N4396">
        <v>0</v>
      </c>
      <c r="O4396" t="s">
        <v>83</v>
      </c>
    </row>
    <row r="4397" spans="3:15">
      <c r="C4397" s="25">
        <v>42062.793657407405</v>
      </c>
      <c r="D4397" s="2">
        <v>42062.793657407405</v>
      </c>
      <c r="E4397" t="s">
        <v>19</v>
      </c>
      <c r="F4397">
        <v>4</v>
      </c>
      <c r="G4397">
        <v>139.37461999999999</v>
      </c>
      <c r="H4397">
        <v>35.59478</v>
      </c>
      <c r="I4397" t="s">
        <v>1062</v>
      </c>
      <c r="J4397" t="s">
        <v>210</v>
      </c>
      <c r="K4397" t="s">
        <v>82</v>
      </c>
      <c r="L4397">
        <v>0</v>
      </c>
      <c r="M4397">
        <v>0</v>
      </c>
      <c r="N4397">
        <v>0</v>
      </c>
      <c r="O4397" t="s">
        <v>83</v>
      </c>
    </row>
    <row r="4398" spans="3:15">
      <c r="C4398" s="25">
        <v>42062.793715277781</v>
      </c>
      <c r="D4398" s="2">
        <v>42062.793715277781</v>
      </c>
      <c r="E4398" t="s">
        <v>19</v>
      </c>
      <c r="F4398">
        <v>24</v>
      </c>
      <c r="G4398">
        <v>139.37482</v>
      </c>
      <c r="H4398">
        <v>35.59478</v>
      </c>
      <c r="I4398" t="s">
        <v>973</v>
      </c>
      <c r="J4398" t="s">
        <v>223</v>
      </c>
      <c r="K4398" t="s">
        <v>82</v>
      </c>
      <c r="L4398">
        <v>0</v>
      </c>
      <c r="M4398">
        <v>0</v>
      </c>
      <c r="N4398">
        <v>0</v>
      </c>
      <c r="O4398" t="s">
        <v>83</v>
      </c>
    </row>
    <row r="4399" spans="3:15">
      <c r="C4399" s="25">
        <v>42062.793738425928</v>
      </c>
      <c r="D4399" s="2">
        <v>42062.793738425928</v>
      </c>
      <c r="E4399" t="s">
        <v>59</v>
      </c>
      <c r="F4399">
        <v>0</v>
      </c>
      <c r="G4399">
        <v>0</v>
      </c>
      <c r="H4399">
        <v>0</v>
      </c>
      <c r="I4399" t="s">
        <v>18</v>
      </c>
      <c r="J4399" t="s">
        <v>18</v>
      </c>
      <c r="K4399">
        <v>0</v>
      </c>
      <c r="L4399" t="s">
        <v>176</v>
      </c>
      <c r="M4399" t="s">
        <v>18</v>
      </c>
      <c r="N4399">
        <v>0</v>
      </c>
      <c r="O4399" t="s">
        <v>1813</v>
      </c>
    </row>
    <row r="4400" spans="3:15">
      <c r="C4400" s="25">
        <v>42062.793773148151</v>
      </c>
      <c r="D4400" s="2">
        <v>42062.793773148151</v>
      </c>
      <c r="E4400" t="s">
        <v>19</v>
      </c>
      <c r="F4400">
        <v>41</v>
      </c>
      <c r="G4400">
        <v>139.37526</v>
      </c>
      <c r="H4400">
        <v>35.594569999999997</v>
      </c>
      <c r="I4400" t="s">
        <v>973</v>
      </c>
      <c r="J4400" t="s">
        <v>227</v>
      </c>
      <c r="K4400" t="s">
        <v>82</v>
      </c>
      <c r="L4400">
        <v>0</v>
      </c>
      <c r="M4400">
        <v>0</v>
      </c>
      <c r="N4400">
        <v>0</v>
      </c>
      <c r="O4400" t="s">
        <v>83</v>
      </c>
    </row>
    <row r="4401" spans="3:15">
      <c r="C4401" s="25">
        <v>42062.79378472222</v>
      </c>
      <c r="D4401" s="2">
        <v>42062.79378472222</v>
      </c>
      <c r="E4401" t="s">
        <v>59</v>
      </c>
      <c r="F4401">
        <v>0</v>
      </c>
      <c r="G4401">
        <v>0</v>
      </c>
      <c r="H4401">
        <v>0</v>
      </c>
      <c r="I4401" t="s">
        <v>18</v>
      </c>
      <c r="J4401" t="s">
        <v>18</v>
      </c>
      <c r="K4401">
        <v>0</v>
      </c>
      <c r="L4401" t="s">
        <v>176</v>
      </c>
      <c r="M4401" t="s">
        <v>18</v>
      </c>
      <c r="N4401">
        <v>0</v>
      </c>
      <c r="O4401" t="s">
        <v>1586</v>
      </c>
    </row>
    <row r="4402" spans="3:15">
      <c r="C4402" s="25">
        <v>42062.793877314813</v>
      </c>
      <c r="D4402" s="2">
        <v>42062.793877314813</v>
      </c>
      <c r="E4402" t="s">
        <v>19</v>
      </c>
      <c r="F4402">
        <v>31</v>
      </c>
      <c r="G4402">
        <v>139.37612999999999</v>
      </c>
      <c r="H4402">
        <v>35.594160000000002</v>
      </c>
      <c r="I4402" t="s">
        <v>973</v>
      </c>
      <c r="J4402" t="s">
        <v>227</v>
      </c>
      <c r="K4402" t="s">
        <v>82</v>
      </c>
      <c r="L4402">
        <v>0</v>
      </c>
      <c r="M4402">
        <v>0</v>
      </c>
      <c r="N4402">
        <v>0</v>
      </c>
      <c r="O4402" t="s">
        <v>83</v>
      </c>
    </row>
    <row r="4403" spans="3:15">
      <c r="C4403" s="25">
        <v>42062.793958333335</v>
      </c>
      <c r="D4403" s="2">
        <v>42062.793958333335</v>
      </c>
      <c r="E4403" t="s">
        <v>19</v>
      </c>
      <c r="F4403">
        <v>35</v>
      </c>
      <c r="G4403">
        <v>139.37674000000001</v>
      </c>
      <c r="H4403">
        <v>35.593879999999999</v>
      </c>
      <c r="I4403" t="s">
        <v>973</v>
      </c>
      <c r="J4403" t="s">
        <v>1063</v>
      </c>
      <c r="K4403" t="s">
        <v>82</v>
      </c>
      <c r="L4403">
        <v>0</v>
      </c>
      <c r="M4403">
        <v>0</v>
      </c>
      <c r="N4403">
        <v>0</v>
      </c>
      <c r="O4403" t="s">
        <v>83</v>
      </c>
    </row>
    <row r="4404" spans="3:15">
      <c r="C4404" s="25">
        <v>42062.793969907405</v>
      </c>
      <c r="D4404" s="2">
        <v>42062.793969907405</v>
      </c>
      <c r="E4404" t="s">
        <v>19</v>
      </c>
      <c r="F4404">
        <v>37</v>
      </c>
      <c r="G4404">
        <v>139.37682000000001</v>
      </c>
      <c r="H4404">
        <v>35.593829999999997</v>
      </c>
      <c r="I4404" t="s">
        <v>973</v>
      </c>
      <c r="J4404" t="s">
        <v>1063</v>
      </c>
      <c r="K4404" t="s">
        <v>82</v>
      </c>
      <c r="L4404">
        <v>0</v>
      </c>
      <c r="M4404">
        <v>0</v>
      </c>
      <c r="N4404">
        <v>0</v>
      </c>
      <c r="O4404" t="s">
        <v>83</v>
      </c>
    </row>
    <row r="4405" spans="3:15">
      <c r="C4405" s="25">
        <v>42062.793981481482</v>
      </c>
      <c r="D4405" s="2">
        <v>42062.793981481482</v>
      </c>
      <c r="E4405" t="s">
        <v>19</v>
      </c>
      <c r="F4405">
        <v>37</v>
      </c>
      <c r="G4405">
        <v>139.37692000000001</v>
      </c>
      <c r="H4405">
        <v>35.593800000000002</v>
      </c>
      <c r="I4405" t="s">
        <v>973</v>
      </c>
      <c r="J4405" t="s">
        <v>1063</v>
      </c>
      <c r="K4405" t="s">
        <v>82</v>
      </c>
      <c r="L4405">
        <v>0</v>
      </c>
      <c r="M4405">
        <v>0</v>
      </c>
      <c r="N4405">
        <v>0</v>
      </c>
      <c r="O4405" t="s">
        <v>83</v>
      </c>
    </row>
    <row r="4406" spans="3:15">
      <c r="C4406" s="25">
        <v>42062.793993055559</v>
      </c>
      <c r="D4406" s="2">
        <v>42062.793993055559</v>
      </c>
      <c r="E4406" t="s">
        <v>19</v>
      </c>
      <c r="F4406">
        <v>37</v>
      </c>
      <c r="G4406">
        <v>139.37702999999999</v>
      </c>
      <c r="H4406">
        <v>35.59375</v>
      </c>
      <c r="I4406" t="s">
        <v>973</v>
      </c>
      <c r="J4406" t="s">
        <v>1063</v>
      </c>
      <c r="K4406" t="s">
        <v>82</v>
      </c>
      <c r="L4406">
        <v>0</v>
      </c>
      <c r="M4406">
        <v>0</v>
      </c>
      <c r="N4406">
        <v>0</v>
      </c>
      <c r="O4406" t="s">
        <v>83</v>
      </c>
    </row>
    <row r="4407" spans="3:15">
      <c r="C4407" s="25">
        <v>42062.794004629628</v>
      </c>
      <c r="D4407" s="2">
        <v>42062.794004629628</v>
      </c>
      <c r="E4407" t="s">
        <v>19</v>
      </c>
      <c r="F4407">
        <v>37</v>
      </c>
      <c r="G4407">
        <v>139.37711999999999</v>
      </c>
      <c r="H4407">
        <v>35.593699999999998</v>
      </c>
      <c r="I4407" t="s">
        <v>973</v>
      </c>
      <c r="J4407" t="s">
        <v>1063</v>
      </c>
      <c r="K4407" t="s">
        <v>82</v>
      </c>
      <c r="L4407">
        <v>0</v>
      </c>
      <c r="M4407">
        <v>0</v>
      </c>
      <c r="N4407">
        <v>0</v>
      </c>
      <c r="O4407" t="s">
        <v>83</v>
      </c>
    </row>
    <row r="4408" spans="3:15">
      <c r="C4408" s="25">
        <v>42062.794016203705</v>
      </c>
      <c r="D4408" s="2">
        <v>42062.794016203705</v>
      </c>
      <c r="E4408" t="s">
        <v>19</v>
      </c>
      <c r="F4408">
        <v>39</v>
      </c>
      <c r="G4408">
        <v>139.37723</v>
      </c>
      <c r="H4408">
        <v>35.593649999999997</v>
      </c>
      <c r="I4408" t="s">
        <v>973</v>
      </c>
      <c r="J4408" t="s">
        <v>1063</v>
      </c>
      <c r="K4408" t="s">
        <v>82</v>
      </c>
      <c r="L4408">
        <v>0</v>
      </c>
      <c r="M4408">
        <v>0</v>
      </c>
      <c r="N4408">
        <v>0</v>
      </c>
      <c r="O4408" t="s">
        <v>83</v>
      </c>
    </row>
    <row r="4409" spans="3:15">
      <c r="C4409" s="25">
        <v>42062.794027777774</v>
      </c>
      <c r="D4409" s="2">
        <v>42062.794027777774</v>
      </c>
      <c r="E4409" t="s">
        <v>19</v>
      </c>
      <c r="F4409">
        <v>39</v>
      </c>
      <c r="G4409">
        <v>139.37733</v>
      </c>
      <c r="H4409">
        <v>35.593600000000002</v>
      </c>
      <c r="I4409" t="s">
        <v>973</v>
      </c>
      <c r="J4409" t="s">
        <v>1063</v>
      </c>
      <c r="K4409" t="s">
        <v>82</v>
      </c>
      <c r="L4409">
        <v>0</v>
      </c>
      <c r="M4409">
        <v>0</v>
      </c>
      <c r="N4409">
        <v>0</v>
      </c>
      <c r="O4409" t="s">
        <v>83</v>
      </c>
    </row>
    <row r="4410" spans="3:15">
      <c r="C4410" s="25">
        <v>42062.794039351851</v>
      </c>
      <c r="D4410" s="2">
        <v>42062.794039351851</v>
      </c>
      <c r="E4410" t="s">
        <v>19</v>
      </c>
      <c r="F4410">
        <v>39</v>
      </c>
      <c r="G4410">
        <v>139.37743</v>
      </c>
      <c r="H4410">
        <v>35.59355</v>
      </c>
      <c r="I4410" t="s">
        <v>973</v>
      </c>
      <c r="J4410" t="s">
        <v>221</v>
      </c>
      <c r="K4410" t="s">
        <v>82</v>
      </c>
      <c r="L4410">
        <v>0</v>
      </c>
      <c r="M4410">
        <v>0</v>
      </c>
      <c r="N4410">
        <v>0</v>
      </c>
      <c r="O4410" t="s">
        <v>83</v>
      </c>
    </row>
    <row r="4411" spans="3:15">
      <c r="J4411" t="s">
        <v>1063</v>
      </c>
      <c r="K4411" t="s">
        <v>82</v>
      </c>
      <c r="L4411">
        <v>0</v>
      </c>
      <c r="M4411">
        <v>0</v>
      </c>
      <c r="N4411">
        <v>0</v>
      </c>
      <c r="O4411" t="s">
        <v>83</v>
      </c>
    </row>
    <row r="4412" spans="3:15">
      <c r="C4412" s="25">
        <v>42062.794050925928</v>
      </c>
      <c r="D4412" s="2">
        <v>42062.794050925928</v>
      </c>
      <c r="E4412" t="s">
        <v>19</v>
      </c>
      <c r="F4412">
        <v>39</v>
      </c>
      <c r="G4412">
        <v>139.37753000000001</v>
      </c>
      <c r="H4412">
        <v>35.593499999999999</v>
      </c>
      <c r="I4412" t="s">
        <v>973</v>
      </c>
      <c r="J4412" t="s">
        <v>1063</v>
      </c>
      <c r="K4412" t="s">
        <v>82</v>
      </c>
      <c r="L4412">
        <v>0</v>
      </c>
      <c r="M4412">
        <v>0</v>
      </c>
      <c r="N4412">
        <v>0</v>
      </c>
      <c r="O4412" t="s">
        <v>83</v>
      </c>
    </row>
    <row r="4413" spans="3:15">
      <c r="C4413" s="25">
        <v>42062.794062499997</v>
      </c>
      <c r="D4413" s="2">
        <v>42062.794062499997</v>
      </c>
      <c r="E4413" t="s">
        <v>19</v>
      </c>
      <c r="F4413">
        <v>41</v>
      </c>
      <c r="G4413">
        <v>139.37764000000001</v>
      </c>
      <c r="H4413">
        <v>35.593470000000003</v>
      </c>
      <c r="I4413" t="s">
        <v>973</v>
      </c>
      <c r="J4413" t="s">
        <v>1063</v>
      </c>
      <c r="K4413" t="s">
        <v>82</v>
      </c>
      <c r="L4413">
        <v>0</v>
      </c>
      <c r="M4413">
        <v>0</v>
      </c>
      <c r="N4413">
        <v>0</v>
      </c>
      <c r="O4413" t="s">
        <v>83</v>
      </c>
    </row>
    <row r="4414" spans="3:15">
      <c r="C4414" s="25">
        <v>42062.794074074074</v>
      </c>
      <c r="D4414" s="2">
        <v>42062.794074074074</v>
      </c>
      <c r="E4414" t="s">
        <v>19</v>
      </c>
      <c r="F4414">
        <v>41</v>
      </c>
      <c r="G4414">
        <v>139.37774999999999</v>
      </c>
      <c r="H4414">
        <v>35.593420000000002</v>
      </c>
      <c r="I4414" t="s">
        <v>973</v>
      </c>
      <c r="J4414" t="s">
        <v>1063</v>
      </c>
      <c r="K4414" t="s">
        <v>82</v>
      </c>
      <c r="L4414">
        <v>0</v>
      </c>
      <c r="M4414">
        <v>0</v>
      </c>
      <c r="N4414">
        <v>0</v>
      </c>
      <c r="O4414" t="s">
        <v>83</v>
      </c>
    </row>
    <row r="4415" spans="3:15">
      <c r="C4415" s="25">
        <v>42062.794085648151</v>
      </c>
      <c r="D4415" s="2">
        <v>42062.794085648151</v>
      </c>
      <c r="E4415" t="s">
        <v>19</v>
      </c>
      <c r="F4415">
        <v>41</v>
      </c>
      <c r="G4415">
        <v>139.37783999999999</v>
      </c>
      <c r="H4415">
        <v>35.59337</v>
      </c>
      <c r="I4415" t="s">
        <v>973</v>
      </c>
      <c r="J4415" t="s">
        <v>1063</v>
      </c>
      <c r="K4415" t="s">
        <v>82</v>
      </c>
      <c r="L4415">
        <v>0</v>
      </c>
      <c r="M4415">
        <v>0</v>
      </c>
      <c r="N4415">
        <v>0</v>
      </c>
      <c r="O4415" t="s">
        <v>83</v>
      </c>
    </row>
    <row r="4416" spans="3:15">
      <c r="C4416" s="25">
        <v>42062.79409722222</v>
      </c>
      <c r="D4416" s="2">
        <v>42062.79409722222</v>
      </c>
      <c r="E4416" t="s">
        <v>19</v>
      </c>
      <c r="F4416">
        <v>42</v>
      </c>
      <c r="G4416">
        <v>139.37795</v>
      </c>
      <c r="H4416">
        <v>35.593319999999999</v>
      </c>
      <c r="I4416" t="s">
        <v>973</v>
      </c>
      <c r="J4416" t="s">
        <v>1063</v>
      </c>
      <c r="K4416" t="s">
        <v>82</v>
      </c>
      <c r="L4416">
        <v>0</v>
      </c>
      <c r="M4416">
        <v>0</v>
      </c>
      <c r="N4416">
        <v>0</v>
      </c>
      <c r="O4416" t="s">
        <v>83</v>
      </c>
    </row>
    <row r="4417" spans="3:15">
      <c r="C4417" s="25">
        <v>42062.794108796297</v>
      </c>
      <c r="D4417" s="2">
        <v>42062.794108796297</v>
      </c>
      <c r="E4417" t="s">
        <v>19</v>
      </c>
      <c r="F4417">
        <v>41</v>
      </c>
      <c r="G4417">
        <v>139.37807000000001</v>
      </c>
      <c r="H4417">
        <v>35.593240000000002</v>
      </c>
      <c r="I4417" t="s">
        <v>973</v>
      </c>
      <c r="J4417" t="s">
        <v>1063</v>
      </c>
      <c r="K4417" t="s">
        <v>82</v>
      </c>
      <c r="L4417">
        <v>0</v>
      </c>
      <c r="M4417">
        <v>0</v>
      </c>
      <c r="N4417">
        <v>0</v>
      </c>
      <c r="O4417" t="s">
        <v>83</v>
      </c>
    </row>
    <row r="4418" spans="3:15">
      <c r="C4418" s="25">
        <v>42062.794120370374</v>
      </c>
      <c r="D4418" s="2">
        <v>42062.794120370374</v>
      </c>
      <c r="E4418" t="s">
        <v>19</v>
      </c>
      <c r="F4418">
        <v>41</v>
      </c>
      <c r="G4418">
        <v>139.37817000000001</v>
      </c>
      <c r="H4418">
        <v>35.59319</v>
      </c>
      <c r="I4418" t="s">
        <v>973</v>
      </c>
      <c r="J4418" t="s">
        <v>1063</v>
      </c>
      <c r="K4418" t="s">
        <v>82</v>
      </c>
      <c r="L4418">
        <v>0</v>
      </c>
      <c r="M4418">
        <v>0</v>
      </c>
      <c r="N4418">
        <v>0</v>
      </c>
      <c r="O4418" t="s">
        <v>83</v>
      </c>
    </row>
    <row r="4419" spans="3:15">
      <c r="C4419" s="25">
        <v>42062.794131944444</v>
      </c>
      <c r="D4419" s="2">
        <v>42062.794131944444</v>
      </c>
      <c r="E4419" t="s">
        <v>19</v>
      </c>
      <c r="F4419">
        <v>41</v>
      </c>
      <c r="G4419">
        <v>139.37827999999999</v>
      </c>
      <c r="H4419">
        <v>35.593139999999998</v>
      </c>
      <c r="I4419" t="s">
        <v>973</v>
      </c>
      <c r="J4419" t="s">
        <v>1063</v>
      </c>
      <c r="K4419" t="s">
        <v>82</v>
      </c>
      <c r="L4419">
        <v>0</v>
      </c>
      <c r="M4419">
        <v>0</v>
      </c>
      <c r="N4419">
        <v>0</v>
      </c>
      <c r="O4419" t="s">
        <v>83</v>
      </c>
    </row>
    <row r="4420" spans="3:15">
      <c r="C4420" s="25">
        <v>42062.79414351852</v>
      </c>
      <c r="D4420" s="2">
        <v>42062.79414351852</v>
      </c>
      <c r="E4420" t="s">
        <v>19</v>
      </c>
      <c r="F4420">
        <v>42</v>
      </c>
      <c r="G4420">
        <v>139.37839</v>
      </c>
      <c r="H4420">
        <v>35.593089999999997</v>
      </c>
      <c r="I4420" t="s">
        <v>973</v>
      </c>
      <c r="J4420" t="s">
        <v>1063</v>
      </c>
      <c r="K4420" t="s">
        <v>82</v>
      </c>
      <c r="L4420">
        <v>0</v>
      </c>
      <c r="M4420">
        <v>0</v>
      </c>
      <c r="N4420">
        <v>0</v>
      </c>
      <c r="O4420" t="s">
        <v>83</v>
      </c>
    </row>
    <row r="4421" spans="3:15">
      <c r="C4421" s="25">
        <v>42062.79415509259</v>
      </c>
      <c r="D4421" s="2">
        <v>42062.79415509259</v>
      </c>
      <c r="E4421" t="s">
        <v>19</v>
      </c>
      <c r="F4421">
        <v>41</v>
      </c>
      <c r="G4421">
        <v>139.37851000000001</v>
      </c>
      <c r="H4421">
        <v>35.593060000000001</v>
      </c>
      <c r="I4421" t="s">
        <v>973</v>
      </c>
      <c r="J4421" t="s">
        <v>1063</v>
      </c>
      <c r="K4421" t="s">
        <v>82</v>
      </c>
      <c r="L4421">
        <v>0</v>
      </c>
      <c r="M4421">
        <v>0</v>
      </c>
      <c r="N4421">
        <v>0</v>
      </c>
      <c r="O4421" t="s">
        <v>83</v>
      </c>
    </row>
    <row r="4422" spans="3:15">
      <c r="C4422" s="25">
        <v>42062.794166666667</v>
      </c>
      <c r="D4422" s="2">
        <v>42062.794166666667</v>
      </c>
      <c r="E4422" t="s">
        <v>19</v>
      </c>
      <c r="F4422">
        <v>41</v>
      </c>
      <c r="G4422">
        <v>139.37862000000001</v>
      </c>
      <c r="H4422">
        <v>35.59301</v>
      </c>
      <c r="I4422" t="s">
        <v>1064</v>
      </c>
      <c r="J4422" t="s">
        <v>1063</v>
      </c>
      <c r="K4422" t="s">
        <v>82</v>
      </c>
      <c r="L4422">
        <v>0</v>
      </c>
      <c r="M4422">
        <v>0</v>
      </c>
      <c r="N4422">
        <v>0</v>
      </c>
      <c r="O4422" t="s">
        <v>83</v>
      </c>
    </row>
    <row r="4423" spans="3:15">
      <c r="C4423" s="25">
        <v>42062.794178240743</v>
      </c>
      <c r="D4423" s="2">
        <v>42062.794178240743</v>
      </c>
      <c r="E4423" t="s">
        <v>19</v>
      </c>
      <c r="F4423">
        <v>42</v>
      </c>
      <c r="G4423">
        <v>139.37871000000001</v>
      </c>
      <c r="H4423">
        <v>35.592959999999998</v>
      </c>
      <c r="I4423" t="s">
        <v>973</v>
      </c>
      <c r="J4423" t="s">
        <v>1063</v>
      </c>
      <c r="K4423" t="s">
        <v>82</v>
      </c>
      <c r="L4423">
        <v>0</v>
      </c>
      <c r="M4423">
        <v>0</v>
      </c>
      <c r="N4423">
        <v>0</v>
      </c>
      <c r="O4423" t="s">
        <v>83</v>
      </c>
    </row>
    <row r="4424" spans="3:15">
      <c r="C4424" s="25">
        <v>42062.794189814813</v>
      </c>
      <c r="D4424" s="2">
        <v>42062.794189814813</v>
      </c>
      <c r="E4424" t="s">
        <v>19</v>
      </c>
      <c r="F4424">
        <v>42</v>
      </c>
      <c r="G4424">
        <v>139.37885</v>
      </c>
      <c r="H4424">
        <v>35.592880000000001</v>
      </c>
      <c r="I4424" t="s">
        <v>973</v>
      </c>
      <c r="J4424" t="s">
        <v>1063</v>
      </c>
      <c r="K4424" t="s">
        <v>82</v>
      </c>
      <c r="L4424">
        <v>0</v>
      </c>
      <c r="M4424">
        <v>0</v>
      </c>
      <c r="N4424">
        <v>0</v>
      </c>
      <c r="O4424" t="s">
        <v>83</v>
      </c>
    </row>
    <row r="4425" spans="3:15">
      <c r="C4425" s="25">
        <v>42062.79420138889</v>
      </c>
      <c r="D4425" s="2">
        <v>42062.79420138889</v>
      </c>
      <c r="E4425" t="s">
        <v>19</v>
      </c>
      <c r="F4425">
        <v>42</v>
      </c>
      <c r="G4425">
        <v>139.37894</v>
      </c>
      <c r="H4425">
        <v>35.592829999999999</v>
      </c>
      <c r="I4425" t="s">
        <v>973</v>
      </c>
      <c r="J4425" t="s">
        <v>1063</v>
      </c>
      <c r="K4425" t="s">
        <v>82</v>
      </c>
      <c r="L4425">
        <v>0</v>
      </c>
      <c r="M4425">
        <v>0</v>
      </c>
      <c r="N4425">
        <v>0</v>
      </c>
      <c r="O4425" t="s">
        <v>83</v>
      </c>
    </row>
    <row r="4426" spans="3:15">
      <c r="C4426" s="25">
        <v>42062.794212962966</v>
      </c>
      <c r="D4426" s="2">
        <v>42062.794212962966</v>
      </c>
      <c r="E4426" t="s">
        <v>19</v>
      </c>
      <c r="F4426">
        <v>42</v>
      </c>
      <c r="G4426">
        <v>139.37907000000001</v>
      </c>
      <c r="H4426">
        <v>35.592779999999998</v>
      </c>
      <c r="I4426" t="s">
        <v>973</v>
      </c>
      <c r="J4426" t="s">
        <v>1063</v>
      </c>
      <c r="K4426" t="s">
        <v>82</v>
      </c>
      <c r="L4426">
        <v>0</v>
      </c>
      <c r="M4426">
        <v>0</v>
      </c>
      <c r="N4426">
        <v>0</v>
      </c>
      <c r="O4426" t="s">
        <v>83</v>
      </c>
    </row>
    <row r="4427" spans="3:15">
      <c r="C4427" s="25">
        <v>42062.794224537036</v>
      </c>
      <c r="D4427" s="2">
        <v>42062.794224537036</v>
      </c>
      <c r="E4427" t="s">
        <v>19</v>
      </c>
      <c r="F4427">
        <v>42</v>
      </c>
      <c r="G4427">
        <v>139.37917999999999</v>
      </c>
      <c r="H4427">
        <v>35.592730000000003</v>
      </c>
      <c r="I4427" t="s">
        <v>973</v>
      </c>
      <c r="J4427" t="s">
        <v>1063</v>
      </c>
      <c r="K4427" t="s">
        <v>82</v>
      </c>
      <c r="L4427">
        <v>0</v>
      </c>
      <c r="M4427">
        <v>0</v>
      </c>
      <c r="N4427">
        <v>0</v>
      </c>
      <c r="O4427" t="s">
        <v>83</v>
      </c>
    </row>
    <row r="4428" spans="3:15">
      <c r="C4428" s="25">
        <v>42062.794236111113</v>
      </c>
      <c r="D4428" s="2">
        <v>42062.794236111113</v>
      </c>
      <c r="E4428" t="s">
        <v>19</v>
      </c>
      <c r="F4428">
        <v>42</v>
      </c>
      <c r="G4428">
        <v>139.3793</v>
      </c>
      <c r="H4428">
        <v>35.592680000000001</v>
      </c>
      <c r="I4428" t="s">
        <v>973</v>
      </c>
      <c r="J4428" t="s">
        <v>1063</v>
      </c>
      <c r="K4428" t="s">
        <v>82</v>
      </c>
      <c r="L4428">
        <v>0</v>
      </c>
      <c r="M4428">
        <v>0</v>
      </c>
      <c r="N4428">
        <v>0</v>
      </c>
      <c r="O4428" t="s">
        <v>83</v>
      </c>
    </row>
    <row r="4429" spans="3:15">
      <c r="C4429" s="25">
        <v>42062.794247685182</v>
      </c>
      <c r="D4429" s="2">
        <v>42062.794247685182</v>
      </c>
      <c r="E4429" t="s">
        <v>19</v>
      </c>
      <c r="F4429">
        <v>42</v>
      </c>
      <c r="G4429">
        <v>139.37941000000001</v>
      </c>
      <c r="H4429">
        <v>35.59263</v>
      </c>
      <c r="I4429" t="s">
        <v>973</v>
      </c>
      <c r="J4429" t="s">
        <v>1063</v>
      </c>
      <c r="K4429" t="s">
        <v>82</v>
      </c>
      <c r="L4429">
        <v>0</v>
      </c>
      <c r="M4429">
        <v>0</v>
      </c>
      <c r="N4429">
        <v>0</v>
      </c>
      <c r="O4429" t="s">
        <v>83</v>
      </c>
    </row>
    <row r="4430" spans="3:15">
      <c r="C4430" s="25">
        <v>42062.794259259259</v>
      </c>
      <c r="D4430" s="2">
        <v>42062.794259259259</v>
      </c>
      <c r="E4430" t="s">
        <v>19</v>
      </c>
      <c r="F4430">
        <v>42</v>
      </c>
      <c r="G4430">
        <v>139.37950000000001</v>
      </c>
      <c r="H4430">
        <v>35.592579999999998</v>
      </c>
      <c r="I4430" t="s">
        <v>973</v>
      </c>
      <c r="J4430" t="s">
        <v>227</v>
      </c>
      <c r="K4430" t="s">
        <v>82</v>
      </c>
      <c r="L4430">
        <v>0</v>
      </c>
      <c r="M4430">
        <v>0</v>
      </c>
      <c r="N4430">
        <v>0</v>
      </c>
      <c r="O4430" t="s">
        <v>83</v>
      </c>
    </row>
    <row r="4431" spans="3:15">
      <c r="J4431" t="s">
        <v>1063</v>
      </c>
      <c r="K4431" t="s">
        <v>82</v>
      </c>
      <c r="L4431">
        <v>0</v>
      </c>
      <c r="M4431">
        <v>0</v>
      </c>
      <c r="N4431">
        <v>0</v>
      </c>
      <c r="O4431" t="s">
        <v>83</v>
      </c>
    </row>
    <row r="4432" spans="3:15">
      <c r="C4432" s="25">
        <v>42062.794270833336</v>
      </c>
      <c r="D4432" s="2">
        <v>42062.794270833336</v>
      </c>
      <c r="E4432" t="s">
        <v>19</v>
      </c>
      <c r="F4432">
        <v>41</v>
      </c>
      <c r="G4432">
        <v>139.37961000000001</v>
      </c>
      <c r="H4432">
        <v>35.592529999999996</v>
      </c>
      <c r="I4432" t="s">
        <v>973</v>
      </c>
      <c r="J4432" t="s">
        <v>1063</v>
      </c>
      <c r="K4432" t="s">
        <v>82</v>
      </c>
      <c r="L4432">
        <v>0</v>
      </c>
      <c r="M4432">
        <v>0</v>
      </c>
      <c r="N4432">
        <v>0</v>
      </c>
      <c r="O4432" t="s">
        <v>83</v>
      </c>
    </row>
    <row r="4433" spans="3:15">
      <c r="C4433" s="25">
        <v>42062.794282407405</v>
      </c>
      <c r="D4433" s="2">
        <v>42062.794282407405</v>
      </c>
      <c r="E4433" t="s">
        <v>19</v>
      </c>
      <c r="F4433">
        <v>39</v>
      </c>
      <c r="G4433">
        <v>139.37973</v>
      </c>
      <c r="H4433">
        <v>35.592469999999999</v>
      </c>
      <c r="I4433" t="s">
        <v>973</v>
      </c>
      <c r="J4433" t="s">
        <v>1063</v>
      </c>
      <c r="K4433" t="s">
        <v>82</v>
      </c>
      <c r="L4433">
        <v>0</v>
      </c>
      <c r="M4433">
        <v>0</v>
      </c>
      <c r="N4433">
        <v>0</v>
      </c>
      <c r="O4433" t="s">
        <v>83</v>
      </c>
    </row>
    <row r="4434" spans="3:15">
      <c r="C4434" s="25">
        <v>42062.794293981482</v>
      </c>
      <c r="D4434" s="2">
        <v>42062.794293981482</v>
      </c>
      <c r="E4434" t="s">
        <v>19</v>
      </c>
      <c r="F4434">
        <v>35</v>
      </c>
      <c r="G4434">
        <v>139.37982</v>
      </c>
      <c r="H4434">
        <v>35.592419999999997</v>
      </c>
      <c r="I4434" t="s">
        <v>973</v>
      </c>
      <c r="J4434" t="s">
        <v>1063</v>
      </c>
      <c r="K4434" t="s">
        <v>82</v>
      </c>
      <c r="L4434">
        <v>0</v>
      </c>
      <c r="M4434">
        <v>0</v>
      </c>
      <c r="N4434">
        <v>0</v>
      </c>
      <c r="O4434" t="s">
        <v>83</v>
      </c>
    </row>
    <row r="4435" spans="3:15">
      <c r="C4435" s="25">
        <v>42062.794305555559</v>
      </c>
      <c r="D4435" s="2">
        <v>42062.794305555559</v>
      </c>
      <c r="E4435" t="s">
        <v>19</v>
      </c>
      <c r="F4435">
        <v>29</v>
      </c>
      <c r="G4435">
        <v>139.37989999999999</v>
      </c>
      <c r="H4435">
        <v>35.592399999999998</v>
      </c>
      <c r="I4435" t="s">
        <v>973</v>
      </c>
      <c r="J4435" t="s">
        <v>1063</v>
      </c>
      <c r="K4435" t="s">
        <v>82</v>
      </c>
      <c r="L4435">
        <v>0</v>
      </c>
      <c r="M4435">
        <v>0</v>
      </c>
      <c r="N4435">
        <v>0</v>
      </c>
      <c r="O4435" t="s">
        <v>83</v>
      </c>
    </row>
    <row r="4436" spans="3:15">
      <c r="C4436" s="25">
        <v>42062.794317129628</v>
      </c>
      <c r="D4436" s="2">
        <v>42062.794317129628</v>
      </c>
      <c r="E4436" t="s">
        <v>19</v>
      </c>
      <c r="F4436">
        <v>28</v>
      </c>
      <c r="G4436">
        <v>139.37996999999999</v>
      </c>
      <c r="H4436">
        <v>35.592350000000003</v>
      </c>
      <c r="I4436" t="s">
        <v>973</v>
      </c>
      <c r="J4436" t="s">
        <v>1063</v>
      </c>
      <c r="K4436" t="s">
        <v>82</v>
      </c>
      <c r="L4436">
        <v>0</v>
      </c>
      <c r="M4436">
        <v>0</v>
      </c>
      <c r="N4436">
        <v>0</v>
      </c>
      <c r="O4436" t="s">
        <v>83</v>
      </c>
    </row>
    <row r="4437" spans="3:15">
      <c r="C4437" s="25">
        <v>42062.794328703705</v>
      </c>
      <c r="D4437" s="2">
        <v>42062.794328703705</v>
      </c>
      <c r="E4437" t="s">
        <v>19</v>
      </c>
      <c r="F4437">
        <v>24</v>
      </c>
      <c r="G4437">
        <v>139.38005000000001</v>
      </c>
      <c r="H4437">
        <v>35.592320000000001</v>
      </c>
      <c r="I4437" t="s">
        <v>973</v>
      </c>
      <c r="J4437" t="s">
        <v>223</v>
      </c>
      <c r="K4437" t="s">
        <v>82</v>
      </c>
      <c r="L4437">
        <v>0</v>
      </c>
      <c r="M4437">
        <v>0</v>
      </c>
      <c r="N4437">
        <v>0</v>
      </c>
      <c r="O4437" t="s">
        <v>83</v>
      </c>
    </row>
    <row r="4438" spans="3:15">
      <c r="J4438" t="s">
        <v>1063</v>
      </c>
      <c r="K4438" t="s">
        <v>82</v>
      </c>
      <c r="L4438">
        <v>0</v>
      </c>
      <c r="M4438">
        <v>0</v>
      </c>
      <c r="N4438">
        <v>0</v>
      </c>
      <c r="O4438" t="s">
        <v>83</v>
      </c>
    </row>
    <row r="4439" spans="3:15">
      <c r="C4439" s="25">
        <v>42062.794340277775</v>
      </c>
      <c r="D4439" s="2">
        <v>42062.794340277775</v>
      </c>
      <c r="E4439" t="s">
        <v>19</v>
      </c>
      <c r="F4439">
        <v>20</v>
      </c>
      <c r="G4439">
        <v>139.3801</v>
      </c>
      <c r="H4439">
        <v>35.592289999999998</v>
      </c>
      <c r="I4439" t="s">
        <v>973</v>
      </c>
      <c r="J4439" t="s">
        <v>1063</v>
      </c>
      <c r="K4439" t="s">
        <v>82</v>
      </c>
      <c r="L4439">
        <v>0</v>
      </c>
      <c r="M4439">
        <v>0</v>
      </c>
      <c r="N4439">
        <v>0</v>
      </c>
      <c r="O4439" t="s">
        <v>83</v>
      </c>
    </row>
    <row r="4440" spans="3:15">
      <c r="C4440" s="25">
        <v>42062.794351851851</v>
      </c>
      <c r="D4440" s="2">
        <v>42062.794351851851</v>
      </c>
      <c r="E4440" t="s">
        <v>19</v>
      </c>
      <c r="F4440">
        <v>17</v>
      </c>
      <c r="G4440">
        <v>139.38014000000001</v>
      </c>
      <c r="H4440">
        <v>35.592289999999998</v>
      </c>
      <c r="I4440" t="s">
        <v>973</v>
      </c>
      <c r="J4440" t="s">
        <v>1063</v>
      </c>
      <c r="K4440" t="s">
        <v>82</v>
      </c>
      <c r="L4440">
        <v>0</v>
      </c>
      <c r="M4440">
        <v>0</v>
      </c>
      <c r="N4440">
        <v>0</v>
      </c>
      <c r="O4440" t="s">
        <v>83</v>
      </c>
    </row>
    <row r="4441" spans="3:15">
      <c r="C4441" s="25">
        <v>42062.794363425928</v>
      </c>
      <c r="D4441" s="2">
        <v>42062.794363425928</v>
      </c>
      <c r="E4441" t="s">
        <v>19</v>
      </c>
      <c r="F4441">
        <v>10</v>
      </c>
      <c r="G4441">
        <v>139.38016999999999</v>
      </c>
      <c r="H4441">
        <v>35.592269999999999</v>
      </c>
      <c r="I4441" t="s">
        <v>973</v>
      </c>
      <c r="J4441" t="s">
        <v>1063</v>
      </c>
      <c r="K4441" t="s">
        <v>82</v>
      </c>
      <c r="L4441">
        <v>0</v>
      </c>
      <c r="M4441">
        <v>0</v>
      </c>
      <c r="N4441">
        <v>0</v>
      </c>
      <c r="O4441" t="s">
        <v>83</v>
      </c>
    </row>
    <row r="4442" spans="3:15">
      <c r="C4442" s="25">
        <v>42062.794374999998</v>
      </c>
      <c r="D4442" s="2">
        <v>42062.794374999998</v>
      </c>
      <c r="E4442" t="s">
        <v>19</v>
      </c>
      <c r="F4442">
        <v>10</v>
      </c>
      <c r="G4442">
        <v>139.3802</v>
      </c>
      <c r="H4442">
        <v>35.592269999999999</v>
      </c>
      <c r="I4442" t="s">
        <v>973</v>
      </c>
      <c r="J4442" t="s">
        <v>1063</v>
      </c>
      <c r="K4442" t="s">
        <v>82</v>
      </c>
      <c r="L4442">
        <v>0</v>
      </c>
      <c r="M4442">
        <v>0</v>
      </c>
      <c r="N4442">
        <v>0</v>
      </c>
      <c r="O4442" t="s">
        <v>83</v>
      </c>
    </row>
    <row r="4443" spans="3:15">
      <c r="C4443" s="25">
        <v>42062.794386574074</v>
      </c>
      <c r="D4443" s="2">
        <v>42062.794386574074</v>
      </c>
      <c r="E4443" t="s">
        <v>59</v>
      </c>
      <c r="F4443">
        <v>0</v>
      </c>
      <c r="G4443">
        <v>0</v>
      </c>
      <c r="H4443">
        <v>0</v>
      </c>
      <c r="I4443" t="s">
        <v>18</v>
      </c>
      <c r="J4443" t="s">
        <v>18</v>
      </c>
      <c r="K4443">
        <v>0</v>
      </c>
      <c r="L4443" t="s">
        <v>176</v>
      </c>
      <c r="M4443" t="s">
        <v>18</v>
      </c>
      <c r="N4443">
        <v>0</v>
      </c>
      <c r="O4443" t="s">
        <v>1522</v>
      </c>
    </row>
    <row r="4444" spans="3:15">
      <c r="E4444" t="s">
        <v>19</v>
      </c>
      <c r="F4444">
        <v>9</v>
      </c>
      <c r="G4444">
        <v>139.38022000000001</v>
      </c>
      <c r="H4444">
        <v>35.592239999999997</v>
      </c>
      <c r="I4444" t="s">
        <v>973</v>
      </c>
      <c r="J4444" t="s">
        <v>1063</v>
      </c>
      <c r="K4444" t="s">
        <v>82</v>
      </c>
      <c r="L4444">
        <v>0</v>
      </c>
      <c r="M4444">
        <v>0</v>
      </c>
      <c r="N4444">
        <v>0</v>
      </c>
      <c r="O4444" t="s">
        <v>83</v>
      </c>
    </row>
    <row r="4445" spans="3:15">
      <c r="C4445" s="25">
        <v>42062.794398148151</v>
      </c>
      <c r="D4445" s="2">
        <v>42062.794398148151</v>
      </c>
      <c r="E4445" t="s">
        <v>59</v>
      </c>
      <c r="F4445">
        <v>0</v>
      </c>
      <c r="G4445">
        <v>0</v>
      </c>
      <c r="H4445">
        <v>0</v>
      </c>
      <c r="I4445" t="s">
        <v>18</v>
      </c>
      <c r="J4445" t="s">
        <v>18</v>
      </c>
      <c r="K4445">
        <v>0</v>
      </c>
      <c r="L4445" t="s">
        <v>176</v>
      </c>
      <c r="M4445" t="s">
        <v>18</v>
      </c>
      <c r="N4445">
        <v>0</v>
      </c>
      <c r="O4445" t="s">
        <v>1572</v>
      </c>
    </row>
    <row r="4446" spans="3:15">
      <c r="E4446" t="s">
        <v>19</v>
      </c>
      <c r="F4446">
        <v>10</v>
      </c>
      <c r="G4446">
        <v>139.38024999999999</v>
      </c>
      <c r="H4446">
        <v>35.592239999999997</v>
      </c>
      <c r="I4446" t="s">
        <v>973</v>
      </c>
      <c r="J4446" t="s">
        <v>227</v>
      </c>
      <c r="K4446" t="s">
        <v>82</v>
      </c>
      <c r="L4446">
        <v>0</v>
      </c>
      <c r="M4446">
        <v>0</v>
      </c>
      <c r="N4446">
        <v>0</v>
      </c>
      <c r="O4446" t="s">
        <v>83</v>
      </c>
    </row>
    <row r="4447" spans="3:15">
      <c r="J4447" t="s">
        <v>1063</v>
      </c>
      <c r="K4447" t="s">
        <v>82</v>
      </c>
      <c r="L4447">
        <v>0</v>
      </c>
      <c r="M4447">
        <v>0</v>
      </c>
      <c r="N4447">
        <v>0</v>
      </c>
      <c r="O4447" t="s">
        <v>83</v>
      </c>
    </row>
    <row r="4448" spans="3:15">
      <c r="C4448" s="25">
        <v>42062.794409722221</v>
      </c>
      <c r="D4448" s="2">
        <v>42062.794409722221</v>
      </c>
      <c r="E4448" t="s">
        <v>19</v>
      </c>
      <c r="F4448">
        <v>15</v>
      </c>
      <c r="G4448">
        <v>139.38029</v>
      </c>
      <c r="H4448">
        <v>35.592219999999998</v>
      </c>
      <c r="I4448" t="s">
        <v>973</v>
      </c>
      <c r="J4448" t="s">
        <v>1063</v>
      </c>
      <c r="K4448" t="s">
        <v>82</v>
      </c>
      <c r="L4448">
        <v>0</v>
      </c>
      <c r="M4448">
        <v>0</v>
      </c>
      <c r="N4448">
        <v>0</v>
      </c>
      <c r="O4448" t="s">
        <v>83</v>
      </c>
    </row>
    <row r="4449" spans="3:15">
      <c r="C4449" s="25">
        <v>42062.794421296298</v>
      </c>
      <c r="D4449" s="2">
        <v>42062.794421296298</v>
      </c>
      <c r="E4449" t="s">
        <v>19</v>
      </c>
      <c r="F4449">
        <v>20</v>
      </c>
      <c r="G4449">
        <v>139.38036</v>
      </c>
      <c r="H4449">
        <v>35.592219999999998</v>
      </c>
      <c r="I4449" t="s">
        <v>973</v>
      </c>
      <c r="J4449" t="s">
        <v>1063</v>
      </c>
      <c r="K4449" t="s">
        <v>82</v>
      </c>
      <c r="L4449">
        <v>0</v>
      </c>
      <c r="M4449">
        <v>0</v>
      </c>
      <c r="N4449">
        <v>0</v>
      </c>
      <c r="O4449" t="s">
        <v>83</v>
      </c>
    </row>
    <row r="4450" spans="3:15">
      <c r="C4450" s="25">
        <v>42062.794432870367</v>
      </c>
      <c r="D4450" s="2">
        <v>42062.794432870367</v>
      </c>
      <c r="E4450" t="s">
        <v>59</v>
      </c>
      <c r="F4450">
        <v>0</v>
      </c>
      <c r="G4450">
        <v>0</v>
      </c>
      <c r="H4450">
        <v>0</v>
      </c>
      <c r="I4450" t="s">
        <v>18</v>
      </c>
      <c r="J4450" t="s">
        <v>18</v>
      </c>
      <c r="K4450">
        <v>0</v>
      </c>
      <c r="L4450" t="s">
        <v>176</v>
      </c>
      <c r="M4450" t="s">
        <v>18</v>
      </c>
      <c r="N4450">
        <v>0</v>
      </c>
      <c r="O4450" t="s">
        <v>1578</v>
      </c>
    </row>
    <row r="4451" spans="3:15">
      <c r="E4451" t="s">
        <v>19</v>
      </c>
      <c r="F4451">
        <v>20</v>
      </c>
      <c r="G4451">
        <v>139.38040000000001</v>
      </c>
      <c r="H4451">
        <v>35.592190000000002</v>
      </c>
      <c r="I4451" t="s">
        <v>973</v>
      </c>
      <c r="J4451" t="s">
        <v>1063</v>
      </c>
      <c r="K4451" t="s">
        <v>82</v>
      </c>
      <c r="L4451">
        <v>0</v>
      </c>
      <c r="M4451">
        <v>0</v>
      </c>
      <c r="N4451">
        <v>0</v>
      </c>
      <c r="O4451" t="s">
        <v>83</v>
      </c>
    </row>
    <row r="4452" spans="3:15">
      <c r="C4452" s="25">
        <v>42062.794444444444</v>
      </c>
      <c r="D4452" s="2">
        <v>42062.794444444444</v>
      </c>
      <c r="E4452" t="s">
        <v>19</v>
      </c>
      <c r="F4452">
        <v>18</v>
      </c>
      <c r="G4452">
        <v>139.38045</v>
      </c>
      <c r="H4452">
        <v>35.592170000000003</v>
      </c>
      <c r="I4452" t="s">
        <v>973</v>
      </c>
      <c r="J4452" t="s">
        <v>1063</v>
      </c>
      <c r="K4452" t="s">
        <v>82</v>
      </c>
      <c r="L4452">
        <v>0</v>
      </c>
      <c r="M4452">
        <v>0</v>
      </c>
      <c r="N4452">
        <v>0</v>
      </c>
      <c r="O4452" t="s">
        <v>83</v>
      </c>
    </row>
    <row r="4453" spans="3:15">
      <c r="C4453" s="25">
        <v>42062.794456018521</v>
      </c>
      <c r="D4453" s="2">
        <v>42062.794456018521</v>
      </c>
      <c r="E4453" t="s">
        <v>19</v>
      </c>
      <c r="F4453">
        <v>20</v>
      </c>
      <c r="G4453">
        <v>139.38050999999999</v>
      </c>
      <c r="H4453">
        <v>35.592140000000001</v>
      </c>
      <c r="I4453" t="s">
        <v>973</v>
      </c>
      <c r="J4453" t="s">
        <v>1063</v>
      </c>
      <c r="K4453" t="s">
        <v>82</v>
      </c>
      <c r="L4453">
        <v>0</v>
      </c>
      <c r="M4453">
        <v>0</v>
      </c>
      <c r="N4453">
        <v>0</v>
      </c>
      <c r="O4453" t="s">
        <v>83</v>
      </c>
    </row>
    <row r="4454" spans="3:15">
      <c r="C4454" s="25">
        <v>42062.79446759259</v>
      </c>
      <c r="D4454" s="2">
        <v>42062.79446759259</v>
      </c>
      <c r="E4454" t="s">
        <v>19</v>
      </c>
      <c r="F4454">
        <v>20</v>
      </c>
      <c r="G4454">
        <v>139.38059000000001</v>
      </c>
      <c r="H4454">
        <v>35.592109999999998</v>
      </c>
      <c r="I4454" t="s">
        <v>973</v>
      </c>
      <c r="J4454" t="s">
        <v>1063</v>
      </c>
      <c r="K4454" t="s">
        <v>82</v>
      </c>
      <c r="L4454">
        <v>0</v>
      </c>
      <c r="M4454">
        <v>0</v>
      </c>
      <c r="N4454">
        <v>0</v>
      </c>
      <c r="O4454" t="s">
        <v>83</v>
      </c>
    </row>
    <row r="4455" spans="3:15">
      <c r="C4455" s="25">
        <v>42062.794479166667</v>
      </c>
      <c r="D4455" s="2">
        <v>42062.794479166667</v>
      </c>
      <c r="E4455" t="s">
        <v>19</v>
      </c>
      <c r="F4455">
        <v>22</v>
      </c>
      <c r="G4455">
        <v>139.38063</v>
      </c>
      <c r="H4455">
        <v>35.592109999999998</v>
      </c>
      <c r="I4455" t="s">
        <v>973</v>
      </c>
      <c r="J4455" t="s">
        <v>1063</v>
      </c>
      <c r="K4455" t="s">
        <v>82</v>
      </c>
      <c r="L4455">
        <v>0</v>
      </c>
      <c r="M4455">
        <v>0</v>
      </c>
      <c r="N4455">
        <v>0</v>
      </c>
      <c r="O4455" t="s">
        <v>83</v>
      </c>
    </row>
    <row r="4456" spans="3:15">
      <c r="C4456" s="25">
        <v>42062.794490740744</v>
      </c>
      <c r="D4456" s="2">
        <v>42062.794490740744</v>
      </c>
      <c r="E4456" t="s">
        <v>59</v>
      </c>
      <c r="F4456">
        <v>0</v>
      </c>
      <c r="G4456">
        <v>0</v>
      </c>
      <c r="H4456">
        <v>0</v>
      </c>
      <c r="I4456" t="s">
        <v>18</v>
      </c>
      <c r="J4456" t="s">
        <v>18</v>
      </c>
      <c r="K4456">
        <v>0</v>
      </c>
      <c r="L4456" t="s">
        <v>176</v>
      </c>
      <c r="M4456" t="s">
        <v>18</v>
      </c>
      <c r="N4456">
        <v>0</v>
      </c>
      <c r="O4456" t="s">
        <v>1737</v>
      </c>
    </row>
    <row r="4457" spans="3:15">
      <c r="E4457" t="s">
        <v>19</v>
      </c>
      <c r="F4457">
        <v>24</v>
      </c>
      <c r="G4457">
        <v>139.38070999999999</v>
      </c>
      <c r="H4457">
        <v>35.592089999999999</v>
      </c>
      <c r="I4457" t="s">
        <v>973</v>
      </c>
      <c r="J4457" t="s">
        <v>1063</v>
      </c>
      <c r="K4457" t="s">
        <v>82</v>
      </c>
      <c r="L4457">
        <v>0</v>
      </c>
      <c r="M4457">
        <v>0</v>
      </c>
      <c r="N4457">
        <v>0</v>
      </c>
      <c r="O4457" t="s">
        <v>83</v>
      </c>
    </row>
    <row r="4458" spans="3:15">
      <c r="C4458" s="25">
        <v>42062.794502314813</v>
      </c>
      <c r="D4458" s="2">
        <v>42062.794502314813</v>
      </c>
      <c r="E4458" t="s">
        <v>59</v>
      </c>
      <c r="F4458">
        <v>0</v>
      </c>
      <c r="G4458">
        <v>0</v>
      </c>
      <c r="H4458">
        <v>0</v>
      </c>
      <c r="I4458" t="s">
        <v>18</v>
      </c>
      <c r="J4458" t="s">
        <v>18</v>
      </c>
      <c r="K4458">
        <v>0</v>
      </c>
      <c r="L4458" t="s">
        <v>176</v>
      </c>
      <c r="M4458" t="s">
        <v>18</v>
      </c>
      <c r="N4458">
        <v>0</v>
      </c>
      <c r="O4458" t="s">
        <v>1814</v>
      </c>
    </row>
    <row r="4459" spans="3:15">
      <c r="E4459" t="s">
        <v>19</v>
      </c>
      <c r="F4459">
        <v>24</v>
      </c>
      <c r="G4459">
        <v>139.38077999999999</v>
      </c>
      <c r="H4459">
        <v>35.592059999999996</v>
      </c>
      <c r="I4459" t="s">
        <v>973</v>
      </c>
      <c r="J4459" t="s">
        <v>1063</v>
      </c>
      <c r="K4459" t="s">
        <v>82</v>
      </c>
      <c r="L4459">
        <v>0</v>
      </c>
      <c r="M4459">
        <v>0</v>
      </c>
      <c r="N4459">
        <v>0</v>
      </c>
      <c r="O4459" t="s">
        <v>83</v>
      </c>
    </row>
    <row r="4460" spans="3:15">
      <c r="C4460" s="25">
        <v>42062.79451388889</v>
      </c>
      <c r="D4460" s="2">
        <v>42062.79451388889</v>
      </c>
      <c r="E4460" t="s">
        <v>19</v>
      </c>
      <c r="F4460">
        <v>28</v>
      </c>
      <c r="G4460">
        <v>139.38084000000001</v>
      </c>
      <c r="H4460">
        <v>35.592039999999997</v>
      </c>
      <c r="I4460" t="s">
        <v>973</v>
      </c>
      <c r="J4460" t="s">
        <v>1063</v>
      </c>
      <c r="K4460" t="s">
        <v>82</v>
      </c>
      <c r="L4460">
        <v>0</v>
      </c>
      <c r="M4460">
        <v>0</v>
      </c>
      <c r="N4460">
        <v>0</v>
      </c>
      <c r="O4460" t="s">
        <v>83</v>
      </c>
    </row>
    <row r="4461" spans="3:15">
      <c r="C4461" s="25">
        <v>42062.794525462959</v>
      </c>
      <c r="D4461" s="2">
        <v>42062.794525462959</v>
      </c>
      <c r="E4461" t="s">
        <v>19</v>
      </c>
      <c r="F4461">
        <v>31</v>
      </c>
      <c r="G4461">
        <v>139.38094000000001</v>
      </c>
      <c r="H4461">
        <v>35.592010000000002</v>
      </c>
      <c r="I4461" t="s">
        <v>973</v>
      </c>
      <c r="J4461" t="s">
        <v>1063</v>
      </c>
      <c r="K4461" t="s">
        <v>82</v>
      </c>
      <c r="L4461">
        <v>0</v>
      </c>
      <c r="M4461">
        <v>0</v>
      </c>
      <c r="N4461">
        <v>0</v>
      </c>
      <c r="O4461" t="s">
        <v>83</v>
      </c>
    </row>
    <row r="4462" spans="3:15">
      <c r="C4462" s="25">
        <v>42062.794537037036</v>
      </c>
      <c r="D4462" s="2">
        <v>42062.794537037036</v>
      </c>
      <c r="E4462" t="s">
        <v>59</v>
      </c>
      <c r="F4462">
        <v>0</v>
      </c>
      <c r="G4462">
        <v>0</v>
      </c>
      <c r="H4462">
        <v>0</v>
      </c>
      <c r="I4462" t="s">
        <v>18</v>
      </c>
      <c r="J4462" t="s">
        <v>18</v>
      </c>
      <c r="K4462">
        <v>0</v>
      </c>
      <c r="L4462" t="s">
        <v>176</v>
      </c>
      <c r="M4462" t="s">
        <v>18</v>
      </c>
      <c r="N4462">
        <v>0</v>
      </c>
      <c r="O4462" t="s">
        <v>1724</v>
      </c>
    </row>
    <row r="4463" spans="3:15">
      <c r="E4463" t="s">
        <v>19</v>
      </c>
      <c r="F4463">
        <v>33</v>
      </c>
      <c r="G4463">
        <v>139.38104000000001</v>
      </c>
      <c r="H4463">
        <v>35.591990000000003</v>
      </c>
      <c r="I4463" t="s">
        <v>973</v>
      </c>
      <c r="J4463" t="s">
        <v>227</v>
      </c>
      <c r="K4463" t="s">
        <v>82</v>
      </c>
      <c r="L4463">
        <v>0</v>
      </c>
      <c r="M4463">
        <v>0</v>
      </c>
      <c r="N4463">
        <v>0</v>
      </c>
      <c r="O4463" t="s">
        <v>83</v>
      </c>
    </row>
    <row r="4464" spans="3:15">
      <c r="J4464" t="s">
        <v>1063</v>
      </c>
      <c r="K4464" t="s">
        <v>82</v>
      </c>
      <c r="L4464">
        <v>0</v>
      </c>
      <c r="M4464">
        <v>0</v>
      </c>
      <c r="N4464">
        <v>0</v>
      </c>
      <c r="O4464" t="s">
        <v>83</v>
      </c>
    </row>
    <row r="4465" spans="3:15">
      <c r="C4465" s="25">
        <v>42062.794548611113</v>
      </c>
      <c r="D4465" s="2">
        <v>42062.794548611113</v>
      </c>
      <c r="E4465" t="s">
        <v>19</v>
      </c>
      <c r="F4465">
        <v>33</v>
      </c>
      <c r="G4465">
        <v>139.38112000000001</v>
      </c>
      <c r="H4465">
        <v>35.591929999999998</v>
      </c>
      <c r="I4465" t="s">
        <v>973</v>
      </c>
      <c r="J4465" t="s">
        <v>1063</v>
      </c>
      <c r="K4465" t="s">
        <v>82</v>
      </c>
      <c r="L4465">
        <v>0</v>
      </c>
      <c r="M4465">
        <v>0</v>
      </c>
      <c r="N4465">
        <v>0</v>
      </c>
      <c r="O4465" t="s">
        <v>83</v>
      </c>
    </row>
    <row r="4466" spans="3:15">
      <c r="C4466" s="25">
        <v>42062.794560185182</v>
      </c>
      <c r="D4466" s="2">
        <v>42062.794560185182</v>
      </c>
      <c r="E4466" t="s">
        <v>19</v>
      </c>
      <c r="F4466">
        <v>33</v>
      </c>
      <c r="G4466">
        <v>139.38122999999999</v>
      </c>
      <c r="H4466">
        <v>35.591909999999999</v>
      </c>
      <c r="I4466" t="s">
        <v>973</v>
      </c>
      <c r="J4466" t="s">
        <v>1063</v>
      </c>
      <c r="K4466" t="s">
        <v>82</v>
      </c>
      <c r="L4466">
        <v>0</v>
      </c>
      <c r="M4466">
        <v>0</v>
      </c>
      <c r="N4466">
        <v>0</v>
      </c>
      <c r="O4466" t="s">
        <v>83</v>
      </c>
    </row>
    <row r="4467" spans="3:15">
      <c r="C4467" s="25">
        <v>42062.794571759259</v>
      </c>
      <c r="D4467" s="2">
        <v>42062.794571759259</v>
      </c>
      <c r="E4467" t="s">
        <v>19</v>
      </c>
      <c r="F4467">
        <v>33</v>
      </c>
      <c r="G4467">
        <v>139.38132999999999</v>
      </c>
      <c r="H4467">
        <v>35.591880000000003</v>
      </c>
      <c r="I4467" t="s">
        <v>973</v>
      </c>
      <c r="J4467" t="s">
        <v>1063</v>
      </c>
      <c r="K4467" t="s">
        <v>82</v>
      </c>
      <c r="L4467">
        <v>0</v>
      </c>
      <c r="M4467">
        <v>0</v>
      </c>
      <c r="N4467">
        <v>0</v>
      </c>
      <c r="O4467" t="s">
        <v>83</v>
      </c>
    </row>
    <row r="4468" spans="3:15">
      <c r="C4468" s="25">
        <v>42062.794583333336</v>
      </c>
      <c r="D4468" s="2">
        <v>42062.794583333336</v>
      </c>
      <c r="E4468" t="s">
        <v>19</v>
      </c>
      <c r="F4468">
        <v>33</v>
      </c>
      <c r="G4468">
        <v>139.38140999999999</v>
      </c>
      <c r="H4468">
        <v>35.591859999999997</v>
      </c>
      <c r="I4468" t="s">
        <v>973</v>
      </c>
      <c r="J4468" t="s">
        <v>1063</v>
      </c>
      <c r="K4468" t="s">
        <v>82</v>
      </c>
      <c r="L4468">
        <v>0</v>
      </c>
      <c r="M4468">
        <v>0</v>
      </c>
      <c r="N4468">
        <v>0</v>
      </c>
      <c r="O4468" t="s">
        <v>83</v>
      </c>
    </row>
    <row r="4469" spans="3:15">
      <c r="C4469" s="25">
        <v>42062.794594907406</v>
      </c>
      <c r="D4469" s="2">
        <v>42062.794594907406</v>
      </c>
      <c r="E4469" t="s">
        <v>19</v>
      </c>
      <c r="F4469">
        <v>33</v>
      </c>
      <c r="G4469">
        <v>139.38149999999999</v>
      </c>
      <c r="H4469">
        <v>35.591839999999998</v>
      </c>
      <c r="I4469" t="s">
        <v>973</v>
      </c>
      <c r="J4469" t="s">
        <v>1063</v>
      </c>
      <c r="K4469" t="s">
        <v>82</v>
      </c>
      <c r="L4469">
        <v>0</v>
      </c>
      <c r="M4469">
        <v>0</v>
      </c>
      <c r="N4469">
        <v>0</v>
      </c>
      <c r="O4469" t="s">
        <v>83</v>
      </c>
    </row>
    <row r="4470" spans="3:15">
      <c r="C4470" s="25">
        <v>42062.794606481482</v>
      </c>
      <c r="D4470" s="2">
        <v>42062.794606481482</v>
      </c>
      <c r="E4470" t="s">
        <v>19</v>
      </c>
      <c r="F4470">
        <v>33</v>
      </c>
      <c r="G4470">
        <v>139.38160999999999</v>
      </c>
      <c r="H4470">
        <v>35.591810000000002</v>
      </c>
      <c r="I4470" t="s">
        <v>973</v>
      </c>
      <c r="J4470" t="s">
        <v>1063</v>
      </c>
      <c r="K4470" t="s">
        <v>82</v>
      </c>
      <c r="L4470">
        <v>0</v>
      </c>
      <c r="M4470">
        <v>0</v>
      </c>
      <c r="N4470">
        <v>0</v>
      </c>
      <c r="O4470" t="s">
        <v>83</v>
      </c>
    </row>
    <row r="4471" spans="3:15">
      <c r="C4471" s="25">
        <v>42062.794618055559</v>
      </c>
      <c r="D4471" s="2">
        <v>42062.794618055559</v>
      </c>
      <c r="E4471" t="s">
        <v>19</v>
      </c>
      <c r="F4471">
        <v>33</v>
      </c>
      <c r="G4471">
        <v>139.38171</v>
      </c>
      <c r="H4471">
        <v>35.59178</v>
      </c>
      <c r="I4471" t="s">
        <v>973</v>
      </c>
      <c r="J4471" t="s">
        <v>1063</v>
      </c>
      <c r="K4471" t="s">
        <v>82</v>
      </c>
      <c r="L4471">
        <v>0</v>
      </c>
      <c r="M4471">
        <v>0</v>
      </c>
      <c r="N4471">
        <v>0</v>
      </c>
      <c r="O4471" t="s">
        <v>83</v>
      </c>
    </row>
    <row r="4472" spans="3:15">
      <c r="C4472" s="25">
        <v>42062.794629629629</v>
      </c>
      <c r="D4472" s="2">
        <v>42062.794629629629</v>
      </c>
      <c r="E4472" t="s">
        <v>19</v>
      </c>
      <c r="F4472">
        <v>33</v>
      </c>
      <c r="G4472">
        <v>139.38181</v>
      </c>
      <c r="H4472">
        <v>35.591749999999998</v>
      </c>
      <c r="I4472" t="s">
        <v>973</v>
      </c>
      <c r="J4472" t="s">
        <v>1063</v>
      </c>
      <c r="K4472" t="s">
        <v>82</v>
      </c>
      <c r="L4472">
        <v>0</v>
      </c>
      <c r="M4472">
        <v>0</v>
      </c>
      <c r="N4472">
        <v>0</v>
      </c>
      <c r="O4472" t="s">
        <v>83</v>
      </c>
    </row>
    <row r="4473" spans="3:15">
      <c r="C4473" s="25">
        <v>42062.794641203705</v>
      </c>
      <c r="D4473" s="2">
        <v>42062.794641203705</v>
      </c>
      <c r="E4473" t="s">
        <v>19</v>
      </c>
      <c r="F4473">
        <v>33</v>
      </c>
      <c r="G4473">
        <v>139.38188</v>
      </c>
      <c r="H4473">
        <v>35.591709999999999</v>
      </c>
      <c r="I4473" t="s">
        <v>973</v>
      </c>
      <c r="J4473" t="s">
        <v>1063</v>
      </c>
      <c r="K4473" t="s">
        <v>82</v>
      </c>
      <c r="L4473">
        <v>0</v>
      </c>
      <c r="M4473">
        <v>0</v>
      </c>
      <c r="N4473">
        <v>0</v>
      </c>
      <c r="O4473" t="s">
        <v>83</v>
      </c>
    </row>
    <row r="4474" spans="3:15">
      <c r="C4474" s="25">
        <v>42062.794652777775</v>
      </c>
      <c r="D4474" s="2">
        <v>42062.794652777775</v>
      </c>
      <c r="E4474" t="s">
        <v>19</v>
      </c>
      <c r="F4474">
        <v>33</v>
      </c>
      <c r="G4474">
        <v>139.38199</v>
      </c>
      <c r="H4474">
        <v>35.591679999999997</v>
      </c>
      <c r="I4474" t="s">
        <v>973</v>
      </c>
      <c r="J4474" t="s">
        <v>1063</v>
      </c>
      <c r="K4474" t="s">
        <v>82</v>
      </c>
      <c r="L4474">
        <v>0</v>
      </c>
      <c r="M4474">
        <v>0</v>
      </c>
      <c r="N4474">
        <v>0</v>
      </c>
      <c r="O4474" t="s">
        <v>83</v>
      </c>
    </row>
    <row r="4475" spans="3:15">
      <c r="C4475" s="25">
        <v>42062.794664351852</v>
      </c>
      <c r="D4475" s="2">
        <v>42062.794664351852</v>
      </c>
      <c r="E4475" t="s">
        <v>19</v>
      </c>
      <c r="F4475">
        <v>33</v>
      </c>
      <c r="G4475">
        <v>139.38210000000001</v>
      </c>
      <c r="H4475">
        <v>35.591659999999997</v>
      </c>
      <c r="I4475" t="s">
        <v>973</v>
      </c>
      <c r="J4475" t="s">
        <v>1063</v>
      </c>
      <c r="K4475" t="s">
        <v>82</v>
      </c>
      <c r="L4475">
        <v>0</v>
      </c>
      <c r="M4475">
        <v>0</v>
      </c>
      <c r="N4475">
        <v>0</v>
      </c>
      <c r="O4475" t="s">
        <v>83</v>
      </c>
    </row>
    <row r="4476" spans="3:15">
      <c r="C4476" s="25">
        <v>42062.794675925928</v>
      </c>
      <c r="D4476" s="2">
        <v>42062.794675925928</v>
      </c>
      <c r="E4476" t="s">
        <v>19</v>
      </c>
      <c r="F4476">
        <v>31</v>
      </c>
      <c r="G4476">
        <v>139.38220000000001</v>
      </c>
      <c r="H4476">
        <v>35.591630000000002</v>
      </c>
      <c r="I4476" t="s">
        <v>973</v>
      </c>
      <c r="J4476" t="s">
        <v>1063</v>
      </c>
      <c r="K4476" t="s">
        <v>82</v>
      </c>
      <c r="L4476">
        <v>0</v>
      </c>
      <c r="M4476">
        <v>0</v>
      </c>
      <c r="N4476">
        <v>0</v>
      </c>
      <c r="O4476" t="s">
        <v>83</v>
      </c>
    </row>
    <row r="4477" spans="3:15">
      <c r="C4477" s="25">
        <v>42062.794687499998</v>
      </c>
      <c r="D4477" s="2">
        <v>42062.794687499998</v>
      </c>
      <c r="E4477" t="s">
        <v>19</v>
      </c>
      <c r="F4477">
        <v>29</v>
      </c>
      <c r="G4477">
        <v>139.38220000000001</v>
      </c>
      <c r="H4477">
        <v>35.591630000000002</v>
      </c>
      <c r="I4477" t="s">
        <v>973</v>
      </c>
      <c r="J4477" t="s">
        <v>1063</v>
      </c>
      <c r="K4477" t="s">
        <v>82</v>
      </c>
      <c r="L4477">
        <v>0</v>
      </c>
      <c r="M4477">
        <v>0</v>
      </c>
      <c r="N4477">
        <v>0</v>
      </c>
      <c r="O4477" t="s">
        <v>83</v>
      </c>
    </row>
    <row r="4478" spans="3:15">
      <c r="C4478" s="25">
        <v>42062.794699074075</v>
      </c>
      <c r="D4478" s="2">
        <v>42062.794699074075</v>
      </c>
      <c r="E4478" t="s">
        <v>19</v>
      </c>
      <c r="F4478">
        <v>29</v>
      </c>
      <c r="G4478">
        <v>139.38237000000001</v>
      </c>
      <c r="H4478">
        <v>35.59158</v>
      </c>
      <c r="I4478" t="s">
        <v>973</v>
      </c>
      <c r="J4478" t="s">
        <v>1063</v>
      </c>
      <c r="K4478" t="s">
        <v>82</v>
      </c>
      <c r="L4478">
        <v>0</v>
      </c>
      <c r="M4478">
        <v>0</v>
      </c>
      <c r="N4478">
        <v>0</v>
      </c>
      <c r="O4478" t="s">
        <v>83</v>
      </c>
    </row>
    <row r="4479" spans="3:15">
      <c r="C4479" s="25">
        <v>42062.794710648152</v>
      </c>
      <c r="D4479" s="2">
        <v>42062.794710648152</v>
      </c>
      <c r="E4479" t="s">
        <v>19</v>
      </c>
      <c r="F4479">
        <v>28</v>
      </c>
      <c r="G4479">
        <v>139.38245000000001</v>
      </c>
      <c r="H4479">
        <v>35.591549999999998</v>
      </c>
      <c r="I4479" t="s">
        <v>973</v>
      </c>
      <c r="J4479" t="s">
        <v>1063</v>
      </c>
      <c r="K4479" t="s">
        <v>82</v>
      </c>
      <c r="L4479">
        <v>0</v>
      </c>
      <c r="M4479">
        <v>0</v>
      </c>
      <c r="N4479">
        <v>0</v>
      </c>
      <c r="O4479" t="s">
        <v>83</v>
      </c>
    </row>
    <row r="4480" spans="3:15">
      <c r="C4480" s="25">
        <v>42062.794722222221</v>
      </c>
      <c r="D4480" s="2">
        <v>42062.794722222221</v>
      </c>
      <c r="E4480" t="s">
        <v>19</v>
      </c>
      <c r="F4480">
        <v>29</v>
      </c>
      <c r="G4480">
        <v>139.38252</v>
      </c>
      <c r="H4480">
        <v>35.591529999999999</v>
      </c>
      <c r="I4480" t="s">
        <v>973</v>
      </c>
      <c r="J4480" t="s">
        <v>257</v>
      </c>
      <c r="K4480" t="s">
        <v>82</v>
      </c>
      <c r="L4480">
        <v>0</v>
      </c>
      <c r="M4480">
        <v>0</v>
      </c>
      <c r="N4480">
        <v>0</v>
      </c>
      <c r="O4480" t="s">
        <v>83</v>
      </c>
    </row>
    <row r="4481" spans="3:15">
      <c r="J4481" t="s">
        <v>1063</v>
      </c>
      <c r="K4481" t="s">
        <v>82</v>
      </c>
      <c r="L4481">
        <v>0</v>
      </c>
      <c r="M4481">
        <v>0</v>
      </c>
      <c r="N4481">
        <v>0</v>
      </c>
      <c r="O4481" t="s">
        <v>83</v>
      </c>
    </row>
    <row r="4482" spans="3:15">
      <c r="C4482" s="25">
        <v>42062.794733796298</v>
      </c>
      <c r="D4482" s="2">
        <v>42062.794733796298</v>
      </c>
      <c r="E4482" t="s">
        <v>60</v>
      </c>
      <c r="F4482">
        <v>0</v>
      </c>
      <c r="G4482">
        <v>0</v>
      </c>
      <c r="H4482">
        <v>0</v>
      </c>
      <c r="I4482" t="s">
        <v>18</v>
      </c>
      <c r="J4482" t="s">
        <v>18</v>
      </c>
      <c r="K4482">
        <v>0</v>
      </c>
      <c r="L4482" t="s">
        <v>1066</v>
      </c>
      <c r="M4482" t="s">
        <v>18</v>
      </c>
      <c r="N4482" t="s">
        <v>18</v>
      </c>
      <c r="O4482" t="s">
        <v>83</v>
      </c>
    </row>
    <row r="4483" spans="3:15">
      <c r="E4483" t="s">
        <v>19</v>
      </c>
      <c r="F4483">
        <v>31</v>
      </c>
      <c r="G4483">
        <v>139.3826</v>
      </c>
      <c r="H4483">
        <v>35.591500000000003</v>
      </c>
      <c r="I4483" t="s">
        <v>973</v>
      </c>
      <c r="J4483" t="s">
        <v>1063</v>
      </c>
      <c r="K4483" t="s">
        <v>82</v>
      </c>
      <c r="L4483">
        <v>0</v>
      </c>
      <c r="M4483">
        <v>0</v>
      </c>
      <c r="N4483">
        <v>0</v>
      </c>
      <c r="O4483" t="s">
        <v>83</v>
      </c>
    </row>
    <row r="4484" spans="3:15">
      <c r="C4484" s="25">
        <v>42062.794745370367</v>
      </c>
      <c r="D4484" s="2">
        <v>42062.794745370367</v>
      </c>
      <c r="E4484" t="s">
        <v>19</v>
      </c>
      <c r="F4484">
        <v>31</v>
      </c>
      <c r="G4484">
        <v>139.38271</v>
      </c>
      <c r="H4484">
        <v>35.591479999999997</v>
      </c>
      <c r="I4484" t="s">
        <v>973</v>
      </c>
      <c r="J4484" t="s">
        <v>1063</v>
      </c>
      <c r="K4484" t="s">
        <v>82</v>
      </c>
      <c r="L4484">
        <v>0</v>
      </c>
      <c r="M4484">
        <v>0</v>
      </c>
      <c r="N4484">
        <v>0</v>
      </c>
      <c r="O4484" t="s">
        <v>83</v>
      </c>
    </row>
    <row r="4485" spans="3:15">
      <c r="C4485" s="25">
        <v>42062.794756944444</v>
      </c>
      <c r="D4485" s="2">
        <v>42062.794756944444</v>
      </c>
      <c r="E4485" t="s">
        <v>19</v>
      </c>
      <c r="F4485">
        <v>33</v>
      </c>
      <c r="G4485">
        <v>139.38281000000001</v>
      </c>
      <c r="H4485">
        <v>35.591419999999999</v>
      </c>
      <c r="I4485" t="s">
        <v>973</v>
      </c>
      <c r="J4485" t="s">
        <v>1063</v>
      </c>
      <c r="K4485" t="s">
        <v>82</v>
      </c>
      <c r="L4485">
        <v>0</v>
      </c>
      <c r="M4485">
        <v>0</v>
      </c>
      <c r="N4485">
        <v>0</v>
      </c>
      <c r="O4485" t="s">
        <v>83</v>
      </c>
    </row>
    <row r="4486" spans="3:15">
      <c r="C4486" s="25">
        <v>42062.794768518521</v>
      </c>
      <c r="D4486" s="2">
        <v>42062.794768518521</v>
      </c>
      <c r="E4486" t="s">
        <v>19</v>
      </c>
      <c r="F4486">
        <v>35</v>
      </c>
      <c r="G4486">
        <v>139.38292000000001</v>
      </c>
      <c r="H4486">
        <v>35.5914</v>
      </c>
      <c r="I4486" t="s">
        <v>973</v>
      </c>
      <c r="J4486" t="s">
        <v>1063</v>
      </c>
      <c r="K4486" t="s">
        <v>82</v>
      </c>
      <c r="L4486">
        <v>0</v>
      </c>
      <c r="M4486">
        <v>0</v>
      </c>
      <c r="N4486">
        <v>0</v>
      </c>
      <c r="O4486" t="s">
        <v>83</v>
      </c>
    </row>
    <row r="4487" spans="3:15">
      <c r="C4487" s="25">
        <v>42062.79478009259</v>
      </c>
      <c r="D4487" s="2">
        <v>42062.79478009259</v>
      </c>
      <c r="E4487" t="s">
        <v>19</v>
      </c>
      <c r="F4487">
        <v>35</v>
      </c>
      <c r="G4487">
        <v>139.38301000000001</v>
      </c>
      <c r="H4487">
        <v>35.5914</v>
      </c>
      <c r="I4487" t="s">
        <v>973</v>
      </c>
      <c r="J4487" t="s">
        <v>1063</v>
      </c>
      <c r="K4487" t="s">
        <v>82</v>
      </c>
      <c r="L4487">
        <v>0</v>
      </c>
      <c r="M4487">
        <v>0</v>
      </c>
      <c r="N4487">
        <v>0</v>
      </c>
      <c r="O4487" t="s">
        <v>83</v>
      </c>
    </row>
    <row r="4488" spans="3:15">
      <c r="E4488" t="s">
        <v>98</v>
      </c>
      <c r="F4488">
        <v>0</v>
      </c>
      <c r="G4488">
        <v>0</v>
      </c>
      <c r="H4488">
        <v>0</v>
      </c>
      <c r="I4488" t="s">
        <v>18</v>
      </c>
      <c r="J4488" t="s">
        <v>787</v>
      </c>
      <c r="K4488">
        <v>0</v>
      </c>
      <c r="L4488">
        <v>0</v>
      </c>
      <c r="M4488">
        <v>0</v>
      </c>
      <c r="N4488">
        <v>0</v>
      </c>
      <c r="O4488" t="s">
        <v>83</v>
      </c>
    </row>
    <row r="4489" spans="3:15">
      <c r="C4489" s="25">
        <v>42062.794791666667</v>
      </c>
      <c r="D4489" s="2">
        <v>42062.794791666667</v>
      </c>
      <c r="E4489" t="s">
        <v>59</v>
      </c>
      <c r="F4489">
        <v>0</v>
      </c>
      <c r="G4489">
        <v>0</v>
      </c>
      <c r="H4489">
        <v>0</v>
      </c>
      <c r="I4489" t="s">
        <v>18</v>
      </c>
      <c r="J4489" t="s">
        <v>18</v>
      </c>
      <c r="K4489">
        <v>0</v>
      </c>
      <c r="L4489" t="s">
        <v>1068</v>
      </c>
      <c r="M4489" t="s">
        <v>18</v>
      </c>
      <c r="N4489">
        <v>0</v>
      </c>
      <c r="O4489" t="s">
        <v>1106</v>
      </c>
    </row>
    <row r="4490" spans="3:15">
      <c r="C4490" s="25">
        <v>42062.794803240744</v>
      </c>
      <c r="D4490" s="2">
        <v>42062.794803240744</v>
      </c>
      <c r="E4490" t="s">
        <v>98</v>
      </c>
      <c r="F4490">
        <v>0</v>
      </c>
      <c r="G4490">
        <v>0</v>
      </c>
      <c r="H4490">
        <v>0</v>
      </c>
      <c r="I4490" t="s">
        <v>18</v>
      </c>
      <c r="J4490" t="s">
        <v>787</v>
      </c>
      <c r="K4490">
        <v>0</v>
      </c>
      <c r="L4490">
        <v>0</v>
      </c>
      <c r="M4490">
        <v>0</v>
      </c>
      <c r="N4490">
        <v>0</v>
      </c>
      <c r="O4490" t="s">
        <v>83</v>
      </c>
    </row>
    <row r="4491" spans="3:15">
      <c r="C4491" s="25">
        <v>42062.794814814813</v>
      </c>
      <c r="D4491" s="2">
        <v>42062.794814814813</v>
      </c>
      <c r="E4491" t="s">
        <v>98</v>
      </c>
      <c r="F4491">
        <v>0</v>
      </c>
      <c r="G4491">
        <v>0</v>
      </c>
      <c r="H4491">
        <v>0</v>
      </c>
      <c r="I4491" t="s">
        <v>18</v>
      </c>
      <c r="J4491" t="s">
        <v>787</v>
      </c>
      <c r="K4491">
        <v>0</v>
      </c>
      <c r="L4491">
        <v>0</v>
      </c>
      <c r="M4491">
        <v>0</v>
      </c>
      <c r="N4491">
        <v>0</v>
      </c>
      <c r="O4491" t="s">
        <v>83</v>
      </c>
    </row>
    <row r="4492" spans="3:15">
      <c r="C4492" s="25">
        <v>42062.79483796296</v>
      </c>
      <c r="D4492" s="2">
        <v>42062.79483796296</v>
      </c>
      <c r="E4492" t="s">
        <v>98</v>
      </c>
      <c r="F4492">
        <v>0</v>
      </c>
      <c r="G4492">
        <v>0</v>
      </c>
      <c r="H4492">
        <v>0</v>
      </c>
      <c r="I4492" t="s">
        <v>18</v>
      </c>
      <c r="J4492" t="s">
        <v>787</v>
      </c>
      <c r="K4492">
        <v>0</v>
      </c>
      <c r="L4492">
        <v>0</v>
      </c>
      <c r="M4492">
        <v>0</v>
      </c>
      <c r="N4492">
        <v>0</v>
      </c>
      <c r="O4492" t="s">
        <v>83</v>
      </c>
    </row>
    <row r="4493" spans="3:15">
      <c r="C4493" s="25">
        <v>42062.794849537036</v>
      </c>
      <c r="D4493" s="2">
        <v>42062.794849537036</v>
      </c>
      <c r="E4493" t="s">
        <v>19</v>
      </c>
      <c r="F4493">
        <v>37</v>
      </c>
      <c r="G4493">
        <v>139.38362000000001</v>
      </c>
      <c r="H4493">
        <v>35.59122</v>
      </c>
      <c r="I4493" t="s">
        <v>973</v>
      </c>
      <c r="J4493" t="s">
        <v>227</v>
      </c>
      <c r="K4493" t="s">
        <v>82</v>
      </c>
      <c r="L4493">
        <v>0</v>
      </c>
      <c r="M4493">
        <v>0</v>
      </c>
      <c r="N4493">
        <v>0</v>
      </c>
      <c r="O4493" t="s">
        <v>83</v>
      </c>
    </row>
    <row r="4494" spans="3:15">
      <c r="C4494" s="25">
        <v>42062.794918981483</v>
      </c>
      <c r="D4494" s="2">
        <v>42062.794918981483</v>
      </c>
      <c r="E4494" t="s">
        <v>19</v>
      </c>
      <c r="F4494">
        <v>9</v>
      </c>
      <c r="G4494">
        <v>139.38403</v>
      </c>
      <c r="H4494">
        <v>35.591059999999999</v>
      </c>
      <c r="I4494" t="s">
        <v>973</v>
      </c>
      <c r="J4494" t="s">
        <v>223</v>
      </c>
      <c r="K4494" t="s">
        <v>82</v>
      </c>
      <c r="L4494">
        <v>0</v>
      </c>
      <c r="M4494">
        <v>0</v>
      </c>
      <c r="N4494">
        <v>0</v>
      </c>
      <c r="O4494" t="s">
        <v>83</v>
      </c>
    </row>
    <row r="4495" spans="3:15">
      <c r="C4495" s="25">
        <v>42062.794965277775</v>
      </c>
      <c r="D4495" s="2">
        <v>42062.794965277775</v>
      </c>
      <c r="E4495" t="s">
        <v>19</v>
      </c>
      <c r="F4495">
        <v>0</v>
      </c>
      <c r="G4495">
        <v>139.38408999999999</v>
      </c>
      <c r="H4495">
        <v>35.59104</v>
      </c>
      <c r="I4495" t="s">
        <v>973</v>
      </c>
      <c r="J4495" t="s">
        <v>210</v>
      </c>
      <c r="K4495" t="s">
        <v>82</v>
      </c>
      <c r="L4495">
        <v>0</v>
      </c>
      <c r="M4495">
        <v>0</v>
      </c>
      <c r="N4495">
        <v>0</v>
      </c>
      <c r="O4495" t="s">
        <v>83</v>
      </c>
    </row>
    <row r="4496" spans="3:15">
      <c r="C4496" s="25">
        <v>42062.795057870368</v>
      </c>
      <c r="D4496" s="2">
        <v>42062.795057870368</v>
      </c>
      <c r="E4496" t="s">
        <v>98</v>
      </c>
      <c r="F4496">
        <v>0</v>
      </c>
      <c r="G4496">
        <v>0</v>
      </c>
      <c r="H4496">
        <v>0</v>
      </c>
      <c r="I4496" t="s">
        <v>18</v>
      </c>
      <c r="J4496" t="s">
        <v>787</v>
      </c>
      <c r="K4496">
        <v>0</v>
      </c>
      <c r="L4496">
        <v>0</v>
      </c>
      <c r="M4496">
        <v>0</v>
      </c>
      <c r="N4496">
        <v>0</v>
      </c>
      <c r="O4496" t="s">
        <v>83</v>
      </c>
    </row>
    <row r="4497" spans="3:15">
      <c r="C4497" s="25">
        <v>42062.795243055552</v>
      </c>
      <c r="D4497" s="2">
        <v>42062.795243055552</v>
      </c>
      <c r="E4497" t="s">
        <v>59</v>
      </c>
      <c r="F4497">
        <v>0</v>
      </c>
      <c r="G4497">
        <v>0</v>
      </c>
      <c r="H4497">
        <v>0</v>
      </c>
      <c r="I4497" t="s">
        <v>18</v>
      </c>
      <c r="J4497" t="s">
        <v>18</v>
      </c>
      <c r="K4497">
        <v>0</v>
      </c>
      <c r="L4497" t="s">
        <v>176</v>
      </c>
      <c r="M4497" t="s">
        <v>18</v>
      </c>
      <c r="N4497">
        <v>0</v>
      </c>
      <c r="O4497" t="s">
        <v>1595</v>
      </c>
    </row>
    <row r="4498" spans="3:15">
      <c r="C4498" s="25">
        <v>42062.795289351852</v>
      </c>
      <c r="D4498" s="2">
        <v>42062.795289351852</v>
      </c>
      <c r="E4498" t="s">
        <v>19</v>
      </c>
      <c r="F4498">
        <v>5</v>
      </c>
      <c r="G4498">
        <v>139.38414</v>
      </c>
      <c r="H4498">
        <v>35.591009999999997</v>
      </c>
      <c r="I4498" t="s">
        <v>973</v>
      </c>
      <c r="J4498" t="s">
        <v>210</v>
      </c>
      <c r="K4498" t="s">
        <v>82</v>
      </c>
      <c r="L4498">
        <v>0</v>
      </c>
      <c r="M4498">
        <v>0</v>
      </c>
      <c r="N4498">
        <v>0</v>
      </c>
      <c r="O4498" t="s">
        <v>83</v>
      </c>
    </row>
    <row r="4499" spans="3:15">
      <c r="C4499" s="25">
        <v>42062.795300925929</v>
      </c>
      <c r="D4499" s="2">
        <v>42062.795300925929</v>
      </c>
      <c r="E4499" t="s">
        <v>59</v>
      </c>
      <c r="F4499">
        <v>0</v>
      </c>
      <c r="G4499">
        <v>0</v>
      </c>
      <c r="H4499">
        <v>0</v>
      </c>
      <c r="I4499" t="s">
        <v>18</v>
      </c>
      <c r="J4499" t="s">
        <v>18</v>
      </c>
      <c r="K4499">
        <v>0</v>
      </c>
      <c r="L4499" t="s">
        <v>176</v>
      </c>
      <c r="M4499" t="s">
        <v>18</v>
      </c>
      <c r="N4499">
        <v>0</v>
      </c>
      <c r="O4499" t="s">
        <v>1561</v>
      </c>
    </row>
    <row r="4500" spans="3:15">
      <c r="C4500" s="25">
        <v>42062.795393518521</v>
      </c>
      <c r="D4500" s="2">
        <v>42062.795393518521</v>
      </c>
      <c r="E4500" t="s">
        <v>19</v>
      </c>
      <c r="F4500">
        <v>44</v>
      </c>
      <c r="G4500">
        <v>139.38478000000001</v>
      </c>
      <c r="H4500">
        <v>35.590710000000001</v>
      </c>
      <c r="I4500" t="s">
        <v>973</v>
      </c>
      <c r="J4500" t="s">
        <v>227</v>
      </c>
      <c r="K4500" t="s">
        <v>82</v>
      </c>
      <c r="L4500">
        <v>0</v>
      </c>
      <c r="M4500">
        <v>0</v>
      </c>
      <c r="N4500">
        <v>0</v>
      </c>
      <c r="O4500" t="s">
        <v>83</v>
      </c>
    </row>
    <row r="4501" spans="3:15">
      <c r="C4501" s="25">
        <v>42062.79550925926</v>
      </c>
      <c r="D4501" s="2">
        <v>42062.79550925926</v>
      </c>
      <c r="E4501" t="s">
        <v>59</v>
      </c>
      <c r="F4501">
        <v>0</v>
      </c>
      <c r="G4501">
        <v>0</v>
      </c>
      <c r="H4501">
        <v>0</v>
      </c>
      <c r="I4501" t="s">
        <v>18</v>
      </c>
      <c r="J4501" t="s">
        <v>18</v>
      </c>
      <c r="K4501">
        <v>0</v>
      </c>
      <c r="L4501" t="s">
        <v>176</v>
      </c>
      <c r="M4501" t="s">
        <v>18</v>
      </c>
      <c r="N4501">
        <v>0</v>
      </c>
      <c r="O4501" t="s">
        <v>1815</v>
      </c>
    </row>
    <row r="4502" spans="3:15">
      <c r="C4502" s="25">
        <v>42062.795520833337</v>
      </c>
      <c r="D4502" s="2">
        <v>42062.795520833337</v>
      </c>
      <c r="E4502" t="s">
        <v>19</v>
      </c>
      <c r="F4502">
        <v>52</v>
      </c>
      <c r="G4502">
        <v>139.38611</v>
      </c>
      <c r="H4502">
        <v>35.590040000000002</v>
      </c>
      <c r="I4502" t="s">
        <v>973</v>
      </c>
      <c r="J4502" t="s">
        <v>227</v>
      </c>
      <c r="K4502" t="s">
        <v>82</v>
      </c>
      <c r="L4502">
        <v>0</v>
      </c>
      <c r="M4502">
        <v>0</v>
      </c>
      <c r="N4502">
        <v>0</v>
      </c>
      <c r="O4502" t="s">
        <v>83</v>
      </c>
    </row>
    <row r="4503" spans="3:15">
      <c r="C4503" s="25">
        <v>42062.795590277776</v>
      </c>
      <c r="D4503" s="2">
        <v>42062.795590277776</v>
      </c>
      <c r="E4503" t="s">
        <v>19</v>
      </c>
      <c r="F4503">
        <v>42</v>
      </c>
      <c r="G4503">
        <v>139.38688999999999</v>
      </c>
      <c r="H4503">
        <v>35.589660000000002</v>
      </c>
      <c r="I4503" t="s">
        <v>973</v>
      </c>
      <c r="J4503" t="s">
        <v>227</v>
      </c>
      <c r="K4503" t="s">
        <v>82</v>
      </c>
      <c r="L4503">
        <v>0</v>
      </c>
      <c r="M4503">
        <v>0</v>
      </c>
      <c r="N4503">
        <v>0</v>
      </c>
      <c r="O4503" t="s">
        <v>83</v>
      </c>
    </row>
    <row r="4504" spans="3:15">
      <c r="C4504" s="25">
        <v>42062.795659722222</v>
      </c>
      <c r="D4504" s="2">
        <v>42062.795659722222</v>
      </c>
      <c r="E4504" t="s">
        <v>19</v>
      </c>
      <c r="F4504">
        <v>0</v>
      </c>
      <c r="G4504">
        <v>139.38715999999999</v>
      </c>
      <c r="H4504">
        <v>35.589530000000003</v>
      </c>
      <c r="I4504" t="s">
        <v>973</v>
      </c>
      <c r="J4504" t="s">
        <v>210</v>
      </c>
      <c r="K4504" t="s">
        <v>82</v>
      </c>
      <c r="L4504">
        <v>0</v>
      </c>
      <c r="M4504">
        <v>0</v>
      </c>
      <c r="N4504">
        <v>0</v>
      </c>
      <c r="O4504" t="s">
        <v>83</v>
      </c>
    </row>
    <row r="4505" spans="3:15">
      <c r="C4505" s="25">
        <v>42062.795671296299</v>
      </c>
      <c r="D4505" s="2">
        <v>42062.795671296299</v>
      </c>
      <c r="E4505" t="s">
        <v>59</v>
      </c>
      <c r="F4505">
        <v>0</v>
      </c>
      <c r="G4505">
        <v>0</v>
      </c>
      <c r="H4505">
        <v>0</v>
      </c>
      <c r="I4505" t="s">
        <v>18</v>
      </c>
      <c r="J4505" t="s">
        <v>18</v>
      </c>
      <c r="K4505">
        <v>0</v>
      </c>
      <c r="L4505" t="s">
        <v>176</v>
      </c>
      <c r="M4505" t="s">
        <v>18</v>
      </c>
      <c r="N4505">
        <v>0</v>
      </c>
      <c r="O4505" t="s">
        <v>1541</v>
      </c>
    </row>
    <row r="4506" spans="3:15">
      <c r="C4506" s="25">
        <v>42062.795694444445</v>
      </c>
      <c r="D4506" s="2">
        <v>42062.795694444445</v>
      </c>
      <c r="E4506" t="s">
        <v>19</v>
      </c>
      <c r="F4506">
        <v>4</v>
      </c>
      <c r="G4506">
        <v>139.38719</v>
      </c>
      <c r="H4506">
        <v>35.589530000000003</v>
      </c>
      <c r="I4506" t="s">
        <v>973</v>
      </c>
      <c r="J4506" t="s">
        <v>210</v>
      </c>
      <c r="K4506" t="s">
        <v>82</v>
      </c>
      <c r="L4506">
        <v>0</v>
      </c>
      <c r="M4506">
        <v>0</v>
      </c>
      <c r="N4506">
        <v>0</v>
      </c>
      <c r="O4506" t="s">
        <v>83</v>
      </c>
    </row>
    <row r="4507" spans="3:15">
      <c r="C4507" s="25">
        <v>42062.795706018522</v>
      </c>
      <c r="D4507" s="2">
        <v>42062.795706018522</v>
      </c>
      <c r="E4507" t="s">
        <v>59</v>
      </c>
      <c r="F4507">
        <v>0</v>
      </c>
      <c r="G4507">
        <v>0</v>
      </c>
      <c r="H4507">
        <v>0</v>
      </c>
      <c r="I4507" t="s">
        <v>18</v>
      </c>
      <c r="J4507" t="s">
        <v>18</v>
      </c>
      <c r="K4507">
        <v>0</v>
      </c>
      <c r="L4507" t="s">
        <v>176</v>
      </c>
      <c r="M4507" t="s">
        <v>18</v>
      </c>
      <c r="N4507">
        <v>0</v>
      </c>
      <c r="O4507" t="s">
        <v>1576</v>
      </c>
    </row>
    <row r="4508" spans="3:15">
      <c r="C4508" s="25">
        <v>42062.795763888891</v>
      </c>
      <c r="D4508" s="2">
        <v>42062.795763888891</v>
      </c>
      <c r="E4508" t="s">
        <v>19</v>
      </c>
      <c r="F4508">
        <v>33</v>
      </c>
      <c r="G4508">
        <v>139.38749999999999</v>
      </c>
      <c r="H4508">
        <v>35.589370000000002</v>
      </c>
      <c r="I4508" t="s">
        <v>973</v>
      </c>
      <c r="J4508" t="s">
        <v>227</v>
      </c>
      <c r="K4508" t="s">
        <v>82</v>
      </c>
      <c r="L4508">
        <v>0</v>
      </c>
      <c r="M4508">
        <v>0</v>
      </c>
      <c r="N4508">
        <v>0</v>
      </c>
      <c r="O4508" t="s">
        <v>83</v>
      </c>
    </row>
    <row r="4509" spans="3:15">
      <c r="C4509" s="25">
        <v>42062.795787037037</v>
      </c>
      <c r="D4509" s="2">
        <v>42062.795787037037</v>
      </c>
      <c r="E4509" t="s">
        <v>59</v>
      </c>
      <c r="F4509">
        <v>0</v>
      </c>
      <c r="G4509">
        <v>0</v>
      </c>
      <c r="H4509">
        <v>0</v>
      </c>
      <c r="I4509" t="s">
        <v>18</v>
      </c>
      <c r="J4509" t="s">
        <v>18</v>
      </c>
      <c r="K4509">
        <v>0</v>
      </c>
      <c r="L4509" t="s">
        <v>176</v>
      </c>
      <c r="M4509" t="s">
        <v>18</v>
      </c>
      <c r="N4509">
        <v>0</v>
      </c>
      <c r="O4509" t="s">
        <v>1724</v>
      </c>
    </row>
    <row r="4510" spans="3:15">
      <c r="C4510" s="25">
        <v>42062.795868055553</v>
      </c>
      <c r="D4510" s="2">
        <v>42062.795868055553</v>
      </c>
      <c r="E4510" t="s">
        <v>19</v>
      </c>
      <c r="F4510">
        <v>35</v>
      </c>
      <c r="G4510">
        <v>139.38826</v>
      </c>
      <c r="H4510">
        <v>35.588990000000003</v>
      </c>
      <c r="I4510" t="s">
        <v>973</v>
      </c>
      <c r="J4510" t="s">
        <v>221</v>
      </c>
      <c r="K4510" t="s">
        <v>82</v>
      </c>
      <c r="L4510">
        <v>0</v>
      </c>
      <c r="M4510">
        <v>0</v>
      </c>
      <c r="N4510">
        <v>0</v>
      </c>
      <c r="O4510" t="s">
        <v>83</v>
      </c>
    </row>
    <row r="4511" spans="3:15">
      <c r="C4511" s="25">
        <v>42062.79587962963</v>
      </c>
      <c r="D4511" s="2">
        <v>42062.79587962963</v>
      </c>
      <c r="E4511" t="s">
        <v>98</v>
      </c>
      <c r="F4511">
        <v>0</v>
      </c>
      <c r="G4511">
        <v>0</v>
      </c>
      <c r="H4511">
        <v>0</v>
      </c>
      <c r="I4511" t="s">
        <v>18</v>
      </c>
      <c r="J4511" t="s">
        <v>787</v>
      </c>
      <c r="K4511">
        <v>0</v>
      </c>
      <c r="L4511">
        <v>0</v>
      </c>
      <c r="M4511">
        <v>0</v>
      </c>
      <c r="N4511">
        <v>0</v>
      </c>
      <c r="O4511" t="s">
        <v>83</v>
      </c>
    </row>
    <row r="4512" spans="3:15">
      <c r="C4512" s="25">
        <v>42062.795983796299</v>
      </c>
      <c r="D4512" s="2">
        <v>42062.795983796299</v>
      </c>
      <c r="E4512" t="s">
        <v>19</v>
      </c>
      <c r="F4512">
        <v>16</v>
      </c>
      <c r="G4512">
        <v>139.38901000000001</v>
      </c>
      <c r="H4512">
        <v>35.588610000000003</v>
      </c>
      <c r="I4512" t="s">
        <v>973</v>
      </c>
      <c r="J4512" t="s">
        <v>227</v>
      </c>
      <c r="K4512" t="s">
        <v>82</v>
      </c>
      <c r="L4512">
        <v>0</v>
      </c>
      <c r="M4512">
        <v>0</v>
      </c>
      <c r="N4512">
        <v>0</v>
      </c>
      <c r="O4512" t="s">
        <v>83</v>
      </c>
    </row>
    <row r="4513" spans="3:15">
      <c r="C4513" s="25">
        <v>42062.796111111114</v>
      </c>
      <c r="D4513" s="2">
        <v>42062.796111111114</v>
      </c>
      <c r="E4513" t="s">
        <v>19</v>
      </c>
      <c r="F4513">
        <v>20</v>
      </c>
      <c r="G4513">
        <v>139.38946999999999</v>
      </c>
      <c r="H4513">
        <v>35.588299999999997</v>
      </c>
      <c r="I4513" t="s">
        <v>973</v>
      </c>
      <c r="J4513" t="s">
        <v>223</v>
      </c>
      <c r="K4513" t="s">
        <v>82</v>
      </c>
      <c r="L4513">
        <v>0</v>
      </c>
      <c r="M4513">
        <v>0</v>
      </c>
      <c r="N4513">
        <v>0</v>
      </c>
      <c r="O4513" t="s">
        <v>83</v>
      </c>
    </row>
    <row r="4514" spans="3:15">
      <c r="C4514" s="25">
        <v>42062.796134259261</v>
      </c>
      <c r="D4514" s="2">
        <v>42062.796134259261</v>
      </c>
      <c r="E4514" t="s">
        <v>59</v>
      </c>
      <c r="F4514">
        <v>0</v>
      </c>
      <c r="G4514">
        <v>0</v>
      </c>
      <c r="H4514">
        <v>0</v>
      </c>
      <c r="I4514" t="s">
        <v>18</v>
      </c>
      <c r="J4514" t="s">
        <v>18</v>
      </c>
      <c r="K4514">
        <v>0</v>
      </c>
      <c r="L4514" t="s">
        <v>176</v>
      </c>
      <c r="M4514" t="s">
        <v>18</v>
      </c>
      <c r="N4514">
        <v>0</v>
      </c>
      <c r="O4514" t="s">
        <v>1533</v>
      </c>
    </row>
    <row r="4515" spans="3:15">
      <c r="C4515" s="25">
        <v>42062.796168981484</v>
      </c>
      <c r="D4515" s="2">
        <v>42062.796168981484</v>
      </c>
      <c r="E4515" t="s">
        <v>59</v>
      </c>
      <c r="F4515">
        <v>0</v>
      </c>
      <c r="G4515">
        <v>0</v>
      </c>
      <c r="H4515">
        <v>0</v>
      </c>
      <c r="I4515" t="s">
        <v>18</v>
      </c>
      <c r="J4515" t="s">
        <v>18</v>
      </c>
      <c r="K4515">
        <v>0</v>
      </c>
      <c r="L4515" t="s">
        <v>176</v>
      </c>
      <c r="M4515" t="s">
        <v>18</v>
      </c>
      <c r="N4515">
        <v>0</v>
      </c>
      <c r="O4515" t="s">
        <v>1815</v>
      </c>
    </row>
    <row r="4516" spans="3:15">
      <c r="C4516" s="25">
        <v>42062.79619212963</v>
      </c>
      <c r="D4516" s="2">
        <v>42062.79619212963</v>
      </c>
      <c r="E4516" t="s">
        <v>59</v>
      </c>
      <c r="F4516">
        <v>0</v>
      </c>
      <c r="G4516">
        <v>0</v>
      </c>
      <c r="H4516">
        <v>0</v>
      </c>
      <c r="I4516" t="s">
        <v>18</v>
      </c>
      <c r="J4516" t="s">
        <v>18</v>
      </c>
      <c r="K4516">
        <v>0</v>
      </c>
      <c r="L4516" t="s">
        <v>176</v>
      </c>
      <c r="M4516" t="s">
        <v>18</v>
      </c>
      <c r="N4516">
        <v>0</v>
      </c>
      <c r="O4516" t="s">
        <v>1530</v>
      </c>
    </row>
    <row r="4517" spans="3:15">
      <c r="C4517" s="25">
        <v>42062.796203703707</v>
      </c>
      <c r="D4517" s="2">
        <v>42062.796203703707</v>
      </c>
      <c r="E4517" t="s">
        <v>19</v>
      </c>
      <c r="F4517">
        <v>24</v>
      </c>
      <c r="G4517">
        <v>139.38980000000001</v>
      </c>
      <c r="H4517">
        <v>35.587989999999998</v>
      </c>
      <c r="I4517" t="s">
        <v>973</v>
      </c>
      <c r="J4517" t="s">
        <v>227</v>
      </c>
      <c r="K4517" t="s">
        <v>82</v>
      </c>
      <c r="L4517">
        <v>0</v>
      </c>
      <c r="M4517">
        <v>0</v>
      </c>
      <c r="N4517">
        <v>0</v>
      </c>
      <c r="O4517" t="s">
        <v>83</v>
      </c>
    </row>
    <row r="4518" spans="3:15">
      <c r="C4518" s="25">
        <v>42062.796296296299</v>
      </c>
      <c r="D4518" s="2">
        <v>42062.796296296299</v>
      </c>
      <c r="E4518" t="s">
        <v>19</v>
      </c>
      <c r="F4518">
        <v>0</v>
      </c>
      <c r="G4518">
        <v>139.38998000000001</v>
      </c>
      <c r="H4518">
        <v>35.587809999999998</v>
      </c>
      <c r="I4518" t="s">
        <v>973</v>
      </c>
      <c r="J4518" t="s">
        <v>210</v>
      </c>
      <c r="K4518" t="s">
        <v>82</v>
      </c>
      <c r="L4518">
        <v>0</v>
      </c>
      <c r="M4518">
        <v>0</v>
      </c>
      <c r="N4518">
        <v>0</v>
      </c>
      <c r="O4518" t="s">
        <v>83</v>
      </c>
    </row>
    <row r="4519" spans="3:15">
      <c r="C4519" s="25">
        <v>42062.796400462961</v>
      </c>
      <c r="D4519" s="2">
        <v>42062.796400462961</v>
      </c>
      <c r="E4519" t="s">
        <v>19</v>
      </c>
      <c r="F4519">
        <v>2</v>
      </c>
      <c r="G4519">
        <v>139.38995</v>
      </c>
      <c r="H4519">
        <v>35.587789999999998</v>
      </c>
      <c r="I4519" t="s">
        <v>973</v>
      </c>
      <c r="J4519" t="s">
        <v>210</v>
      </c>
      <c r="K4519" t="s">
        <v>82</v>
      </c>
      <c r="L4519">
        <v>0</v>
      </c>
      <c r="M4519">
        <v>0</v>
      </c>
      <c r="N4519">
        <v>0</v>
      </c>
      <c r="O4519" t="s">
        <v>83</v>
      </c>
    </row>
    <row r="4520" spans="3:15">
      <c r="C4520" s="25">
        <v>42062.796469907407</v>
      </c>
      <c r="D4520" s="2">
        <v>42062.796469907407</v>
      </c>
      <c r="E4520" t="s">
        <v>19</v>
      </c>
      <c r="F4520">
        <v>8</v>
      </c>
      <c r="G4520">
        <v>139.39003</v>
      </c>
      <c r="H4520">
        <v>35.587679999999999</v>
      </c>
      <c r="I4520" t="s">
        <v>973</v>
      </c>
      <c r="J4520" t="s">
        <v>227</v>
      </c>
      <c r="K4520" t="s">
        <v>82</v>
      </c>
      <c r="L4520">
        <v>0</v>
      </c>
      <c r="M4520">
        <v>0</v>
      </c>
      <c r="N4520">
        <v>0</v>
      </c>
      <c r="O4520" t="s">
        <v>83</v>
      </c>
    </row>
    <row r="4521" spans="3:15">
      <c r="C4521" s="25">
        <v>42062.796527777777</v>
      </c>
      <c r="D4521" s="2">
        <v>42062.796527777777</v>
      </c>
      <c r="E4521" t="s">
        <v>19</v>
      </c>
      <c r="F4521">
        <v>0</v>
      </c>
      <c r="G4521">
        <v>139.39008000000001</v>
      </c>
      <c r="H4521">
        <v>35.58764</v>
      </c>
      <c r="I4521" t="s">
        <v>973</v>
      </c>
      <c r="J4521" t="s">
        <v>210</v>
      </c>
      <c r="K4521" t="s">
        <v>82</v>
      </c>
      <c r="L4521">
        <v>0</v>
      </c>
      <c r="M4521">
        <v>0</v>
      </c>
      <c r="N4521">
        <v>0</v>
      </c>
      <c r="O4521" t="s">
        <v>83</v>
      </c>
    </row>
    <row r="4522" spans="3:15">
      <c r="C4522" s="25">
        <v>42062.796759259261</v>
      </c>
      <c r="D4522" s="2">
        <v>42062.796759259261</v>
      </c>
      <c r="E4522" t="s">
        <v>59</v>
      </c>
      <c r="F4522">
        <v>0</v>
      </c>
      <c r="G4522">
        <v>0</v>
      </c>
      <c r="H4522">
        <v>0</v>
      </c>
      <c r="I4522" t="s">
        <v>18</v>
      </c>
      <c r="J4522" t="s">
        <v>18</v>
      </c>
      <c r="K4522">
        <v>0</v>
      </c>
      <c r="L4522" t="s">
        <v>176</v>
      </c>
      <c r="M4522" t="s">
        <v>18</v>
      </c>
      <c r="N4522">
        <v>0</v>
      </c>
      <c r="O4522" t="s">
        <v>1816</v>
      </c>
    </row>
    <row r="4523" spans="3:15">
      <c r="C4523" s="25">
        <v>42062.796782407408</v>
      </c>
      <c r="D4523" s="2">
        <v>42062.796782407408</v>
      </c>
      <c r="E4523" t="s">
        <v>19</v>
      </c>
      <c r="F4523">
        <v>5</v>
      </c>
      <c r="G4523">
        <v>139.39008000000001</v>
      </c>
      <c r="H4523">
        <v>35.587560000000003</v>
      </c>
      <c r="I4523" t="s">
        <v>973</v>
      </c>
      <c r="J4523" t="s">
        <v>210</v>
      </c>
      <c r="K4523" t="s">
        <v>82</v>
      </c>
      <c r="L4523">
        <v>0</v>
      </c>
      <c r="M4523">
        <v>0</v>
      </c>
      <c r="N4523">
        <v>0</v>
      </c>
      <c r="O4523" t="s">
        <v>83</v>
      </c>
    </row>
    <row r="4524" spans="3:15">
      <c r="C4524" s="25">
        <v>42062.7968287037</v>
      </c>
      <c r="D4524" s="2">
        <v>42062.7968287037</v>
      </c>
      <c r="E4524" t="s">
        <v>59</v>
      </c>
      <c r="F4524">
        <v>0</v>
      </c>
      <c r="G4524">
        <v>0</v>
      </c>
      <c r="H4524">
        <v>0</v>
      </c>
      <c r="I4524" t="s">
        <v>18</v>
      </c>
      <c r="J4524" t="s">
        <v>18</v>
      </c>
      <c r="K4524">
        <v>0</v>
      </c>
      <c r="L4524" t="s">
        <v>176</v>
      </c>
      <c r="M4524" t="s">
        <v>18</v>
      </c>
      <c r="N4524">
        <v>0</v>
      </c>
      <c r="O4524" t="s">
        <v>1497</v>
      </c>
    </row>
    <row r="4525" spans="3:15">
      <c r="C4525" s="25">
        <v>42062.796932870369</v>
      </c>
      <c r="D4525" s="2">
        <v>42062.796932870369</v>
      </c>
      <c r="E4525" t="s">
        <v>19</v>
      </c>
      <c r="F4525">
        <v>24</v>
      </c>
      <c r="G4525">
        <v>139.39037999999999</v>
      </c>
      <c r="H4525">
        <v>35.587200000000003</v>
      </c>
      <c r="I4525" t="s">
        <v>973</v>
      </c>
      <c r="J4525" t="s">
        <v>223</v>
      </c>
      <c r="K4525" t="s">
        <v>82</v>
      </c>
      <c r="L4525">
        <v>0</v>
      </c>
      <c r="M4525">
        <v>0</v>
      </c>
      <c r="N4525">
        <v>0</v>
      </c>
      <c r="O4525" t="s">
        <v>83</v>
      </c>
    </row>
    <row r="4526" spans="3:15">
      <c r="C4526" s="25">
        <v>42062.797013888892</v>
      </c>
      <c r="D4526" s="2">
        <v>42062.797013888892</v>
      </c>
      <c r="E4526" t="s">
        <v>19</v>
      </c>
      <c r="F4526">
        <v>39</v>
      </c>
      <c r="G4526">
        <v>139.39102</v>
      </c>
      <c r="H4526">
        <v>35.58681</v>
      </c>
      <c r="I4526" t="s">
        <v>973</v>
      </c>
      <c r="J4526" t="s">
        <v>221</v>
      </c>
      <c r="K4526" t="s">
        <v>82</v>
      </c>
      <c r="L4526">
        <v>0</v>
      </c>
      <c r="M4526">
        <v>0</v>
      </c>
      <c r="N4526">
        <v>0</v>
      </c>
      <c r="O4526" t="s">
        <v>83</v>
      </c>
    </row>
    <row r="4527" spans="3:15">
      <c r="C4527" s="25">
        <v>42062.797071759262</v>
      </c>
      <c r="D4527" s="2">
        <v>42062.797071759262</v>
      </c>
      <c r="E4527" t="s">
        <v>19</v>
      </c>
      <c r="F4527">
        <v>31</v>
      </c>
      <c r="G4527">
        <v>139.39157</v>
      </c>
      <c r="H4527">
        <v>35.58661</v>
      </c>
      <c r="I4527" t="s">
        <v>973</v>
      </c>
      <c r="J4527" t="s">
        <v>223</v>
      </c>
      <c r="K4527" t="s">
        <v>82</v>
      </c>
      <c r="L4527">
        <v>0</v>
      </c>
      <c r="M4527">
        <v>0</v>
      </c>
      <c r="N4527">
        <v>0</v>
      </c>
      <c r="O4527" t="s">
        <v>83</v>
      </c>
    </row>
    <row r="4528" spans="3:15">
      <c r="C4528" s="25">
        <v>42062.797222222223</v>
      </c>
      <c r="D4528" s="2">
        <v>42062.797222222223</v>
      </c>
      <c r="E4528" t="s">
        <v>19</v>
      </c>
      <c r="F4528">
        <v>0</v>
      </c>
      <c r="G4528">
        <v>139.39218</v>
      </c>
      <c r="H4528">
        <v>35.586509999999997</v>
      </c>
      <c r="I4528" t="s">
        <v>973</v>
      </c>
      <c r="J4528" t="s">
        <v>210</v>
      </c>
      <c r="K4528" t="s">
        <v>82</v>
      </c>
      <c r="L4528">
        <v>0</v>
      </c>
      <c r="M4528">
        <v>0</v>
      </c>
      <c r="N4528">
        <v>0</v>
      </c>
      <c r="O4528" t="s">
        <v>83</v>
      </c>
    </row>
    <row r="4529" spans="3:15">
      <c r="C4529" s="25">
        <v>42062.79724537037</v>
      </c>
      <c r="D4529" s="2">
        <v>42062.79724537037</v>
      </c>
      <c r="E4529" t="s">
        <v>59</v>
      </c>
      <c r="F4529">
        <v>0</v>
      </c>
      <c r="G4529">
        <v>0</v>
      </c>
      <c r="H4529">
        <v>0</v>
      </c>
      <c r="I4529" t="s">
        <v>18</v>
      </c>
      <c r="J4529" t="s">
        <v>18</v>
      </c>
      <c r="K4529">
        <v>0</v>
      </c>
      <c r="L4529" t="s">
        <v>176</v>
      </c>
      <c r="M4529" t="s">
        <v>18</v>
      </c>
      <c r="N4529">
        <v>0</v>
      </c>
      <c r="O4529" t="s">
        <v>1541</v>
      </c>
    </row>
    <row r="4530" spans="3:15">
      <c r="C4530" s="25">
        <v>42062.797280092593</v>
      </c>
      <c r="D4530" s="2">
        <v>42062.797280092593</v>
      </c>
      <c r="E4530" t="s">
        <v>19</v>
      </c>
      <c r="F4530">
        <v>3</v>
      </c>
      <c r="G4530">
        <v>139.39221000000001</v>
      </c>
      <c r="H4530">
        <v>35.586480000000002</v>
      </c>
      <c r="I4530" t="s">
        <v>1071</v>
      </c>
      <c r="J4530" t="s">
        <v>210</v>
      </c>
      <c r="K4530" t="s">
        <v>82</v>
      </c>
      <c r="L4530">
        <v>0</v>
      </c>
      <c r="M4530">
        <v>0</v>
      </c>
      <c r="N4530">
        <v>0</v>
      </c>
      <c r="O4530" t="s">
        <v>83</v>
      </c>
    </row>
    <row r="4531" spans="3:15">
      <c r="C4531" s="25">
        <v>42062.797453703701</v>
      </c>
      <c r="D4531" s="2">
        <v>42062.797453703701</v>
      </c>
      <c r="E4531" t="s">
        <v>59</v>
      </c>
      <c r="F4531">
        <v>0</v>
      </c>
      <c r="G4531">
        <v>0</v>
      </c>
      <c r="H4531">
        <v>0</v>
      </c>
      <c r="I4531" t="s">
        <v>18</v>
      </c>
      <c r="J4531" t="s">
        <v>18</v>
      </c>
      <c r="K4531">
        <v>0</v>
      </c>
      <c r="L4531" t="s">
        <v>176</v>
      </c>
      <c r="M4531" t="s">
        <v>18</v>
      </c>
      <c r="N4531">
        <v>0</v>
      </c>
      <c r="O4531" t="s">
        <v>1538</v>
      </c>
    </row>
    <row r="4532" spans="3:15">
      <c r="C4532" s="25">
        <v>42062.797476851854</v>
      </c>
      <c r="D4532" s="2">
        <v>42062.797476851854</v>
      </c>
      <c r="E4532" t="s">
        <v>59</v>
      </c>
      <c r="F4532">
        <v>0</v>
      </c>
      <c r="G4532">
        <v>0</v>
      </c>
      <c r="H4532">
        <v>0</v>
      </c>
      <c r="I4532" t="s">
        <v>18</v>
      </c>
      <c r="J4532" t="s">
        <v>18</v>
      </c>
      <c r="K4532">
        <v>0</v>
      </c>
      <c r="L4532" t="s">
        <v>176</v>
      </c>
      <c r="M4532" t="s">
        <v>18</v>
      </c>
      <c r="N4532">
        <v>0</v>
      </c>
      <c r="O4532" t="s">
        <v>1527</v>
      </c>
    </row>
    <row r="4533" spans="3:15">
      <c r="C4533" s="25">
        <v>42062.797523148147</v>
      </c>
      <c r="D4533" s="2">
        <v>42062.797523148147</v>
      </c>
      <c r="E4533" t="s">
        <v>59</v>
      </c>
      <c r="F4533">
        <v>0</v>
      </c>
      <c r="G4533">
        <v>0</v>
      </c>
      <c r="H4533">
        <v>0</v>
      </c>
      <c r="I4533" t="s">
        <v>18</v>
      </c>
      <c r="J4533" t="s">
        <v>18</v>
      </c>
      <c r="K4533">
        <v>0</v>
      </c>
      <c r="L4533" t="s">
        <v>176</v>
      </c>
      <c r="M4533" t="s">
        <v>18</v>
      </c>
      <c r="N4533">
        <v>0</v>
      </c>
      <c r="O4533" t="s">
        <v>1538</v>
      </c>
    </row>
    <row r="4534" spans="3:15">
      <c r="C4534" s="25">
        <v>42062.797569444447</v>
      </c>
      <c r="D4534" s="2">
        <v>42062.797569444447</v>
      </c>
      <c r="E4534" t="s">
        <v>59</v>
      </c>
      <c r="F4534">
        <v>0</v>
      </c>
      <c r="G4534">
        <v>0</v>
      </c>
      <c r="H4534">
        <v>0</v>
      </c>
      <c r="I4534" t="s">
        <v>18</v>
      </c>
      <c r="J4534" t="s">
        <v>18</v>
      </c>
      <c r="K4534">
        <v>0</v>
      </c>
      <c r="L4534" t="s">
        <v>176</v>
      </c>
      <c r="M4534" t="s">
        <v>18</v>
      </c>
      <c r="N4534">
        <v>0</v>
      </c>
      <c r="O4534" t="s">
        <v>1585</v>
      </c>
    </row>
    <row r="4535" spans="3:15">
      <c r="C4535" s="25">
        <v>42062.797615740739</v>
      </c>
      <c r="D4535" s="2">
        <v>42062.797615740739</v>
      </c>
      <c r="E4535" t="s">
        <v>19</v>
      </c>
      <c r="F4535">
        <v>41</v>
      </c>
      <c r="G4535">
        <v>139.39410000000001</v>
      </c>
      <c r="H4535">
        <v>35.586069999999999</v>
      </c>
      <c r="I4535" t="s">
        <v>1072</v>
      </c>
      <c r="J4535" t="s">
        <v>227</v>
      </c>
      <c r="K4535" t="s">
        <v>82</v>
      </c>
      <c r="L4535">
        <v>0</v>
      </c>
      <c r="M4535">
        <v>0</v>
      </c>
      <c r="N4535">
        <v>0</v>
      </c>
      <c r="O4535" t="s">
        <v>83</v>
      </c>
    </row>
    <row r="4536" spans="3:15">
      <c r="C4536" s="25">
        <v>42062.797650462962</v>
      </c>
      <c r="D4536" s="2">
        <v>42062.797650462962</v>
      </c>
      <c r="E4536" t="s">
        <v>59</v>
      </c>
      <c r="F4536">
        <v>0</v>
      </c>
      <c r="G4536">
        <v>0</v>
      </c>
      <c r="H4536">
        <v>0</v>
      </c>
      <c r="I4536" t="s">
        <v>18</v>
      </c>
      <c r="J4536" t="s">
        <v>18</v>
      </c>
      <c r="K4536">
        <v>0</v>
      </c>
      <c r="L4536" t="s">
        <v>176</v>
      </c>
      <c r="M4536" t="s">
        <v>18</v>
      </c>
      <c r="N4536">
        <v>0</v>
      </c>
      <c r="O4536" t="s">
        <v>1755</v>
      </c>
    </row>
    <row r="4537" spans="3:15">
      <c r="C4537" s="25">
        <v>42062.797777777778</v>
      </c>
      <c r="D4537" s="2">
        <v>42062.797777777778</v>
      </c>
      <c r="E4537" t="s">
        <v>19</v>
      </c>
      <c r="F4537">
        <v>12</v>
      </c>
      <c r="G4537">
        <v>139.39538999999999</v>
      </c>
      <c r="H4537">
        <v>35.585790000000003</v>
      </c>
      <c r="I4537" t="s">
        <v>1072</v>
      </c>
      <c r="J4537" t="s">
        <v>227</v>
      </c>
      <c r="K4537" t="s">
        <v>82</v>
      </c>
      <c r="L4537">
        <v>0</v>
      </c>
      <c r="M4537">
        <v>0</v>
      </c>
      <c r="N4537">
        <v>0</v>
      </c>
      <c r="O4537" t="s">
        <v>83</v>
      </c>
    </row>
    <row r="4538" spans="3:15">
      <c r="C4538" s="25">
        <v>42062.797812500001</v>
      </c>
      <c r="D4538" s="2">
        <v>42062.797812500001</v>
      </c>
      <c r="E4538" t="s">
        <v>59</v>
      </c>
      <c r="F4538">
        <v>0</v>
      </c>
      <c r="G4538">
        <v>0</v>
      </c>
      <c r="H4538">
        <v>0</v>
      </c>
      <c r="I4538" t="s">
        <v>18</v>
      </c>
      <c r="J4538" t="s">
        <v>18</v>
      </c>
      <c r="K4538">
        <v>0</v>
      </c>
      <c r="L4538" t="s">
        <v>176</v>
      </c>
      <c r="M4538" t="s">
        <v>18</v>
      </c>
      <c r="N4538">
        <v>0</v>
      </c>
      <c r="O4538" t="s">
        <v>1588</v>
      </c>
    </row>
    <row r="4539" spans="3:15">
      <c r="C4539" s="25">
        <v>42062.797835648147</v>
      </c>
      <c r="D4539" s="2">
        <v>42062.797835648147</v>
      </c>
      <c r="E4539" t="s">
        <v>59</v>
      </c>
      <c r="F4539">
        <v>0</v>
      </c>
      <c r="G4539">
        <v>0</v>
      </c>
      <c r="H4539">
        <v>0</v>
      </c>
      <c r="I4539" t="s">
        <v>18</v>
      </c>
      <c r="J4539" t="s">
        <v>18</v>
      </c>
      <c r="K4539">
        <v>0</v>
      </c>
      <c r="L4539" t="s">
        <v>176</v>
      </c>
      <c r="M4539" t="s">
        <v>18</v>
      </c>
      <c r="N4539">
        <v>0</v>
      </c>
      <c r="O4539" t="s">
        <v>1817</v>
      </c>
    </row>
    <row r="4540" spans="3:15">
      <c r="C4540" s="25">
        <v>42062.797847222224</v>
      </c>
      <c r="D4540" s="2">
        <v>42062.797847222224</v>
      </c>
      <c r="E4540" t="s">
        <v>59</v>
      </c>
      <c r="F4540">
        <v>0</v>
      </c>
      <c r="G4540">
        <v>0</v>
      </c>
      <c r="H4540">
        <v>0</v>
      </c>
      <c r="I4540" t="s">
        <v>18</v>
      </c>
      <c r="J4540" t="s">
        <v>18</v>
      </c>
      <c r="K4540">
        <v>0</v>
      </c>
      <c r="L4540" t="s">
        <v>176</v>
      </c>
      <c r="M4540" t="s">
        <v>18</v>
      </c>
      <c r="N4540">
        <v>0</v>
      </c>
      <c r="O4540" t="s">
        <v>1818</v>
      </c>
    </row>
    <row r="4541" spans="3:15">
      <c r="C4541" s="25">
        <v>42062.797881944447</v>
      </c>
      <c r="D4541" s="2">
        <v>42062.797881944447</v>
      </c>
      <c r="E4541" t="s">
        <v>19</v>
      </c>
      <c r="F4541">
        <v>24</v>
      </c>
      <c r="G4541">
        <v>139.39581000000001</v>
      </c>
      <c r="H4541">
        <v>35.585659999999997</v>
      </c>
      <c r="I4541" t="s">
        <v>1072</v>
      </c>
      <c r="J4541" t="s">
        <v>227</v>
      </c>
      <c r="K4541" t="s">
        <v>82</v>
      </c>
      <c r="L4541">
        <v>0</v>
      </c>
      <c r="M4541">
        <v>0</v>
      </c>
      <c r="N4541">
        <v>0</v>
      </c>
      <c r="O4541" t="s">
        <v>83</v>
      </c>
    </row>
    <row r="4542" spans="3:15">
      <c r="C4542" s="25">
        <v>42062.797893518517</v>
      </c>
      <c r="D4542" s="2">
        <v>42062.797893518517</v>
      </c>
      <c r="E4542" t="s">
        <v>59</v>
      </c>
      <c r="F4542">
        <v>0</v>
      </c>
      <c r="G4542">
        <v>0</v>
      </c>
      <c r="H4542">
        <v>0</v>
      </c>
      <c r="I4542" t="s">
        <v>18</v>
      </c>
      <c r="J4542" t="s">
        <v>18</v>
      </c>
      <c r="K4542">
        <v>0</v>
      </c>
      <c r="L4542" t="s">
        <v>176</v>
      </c>
      <c r="M4542" t="s">
        <v>18</v>
      </c>
      <c r="N4542">
        <v>0</v>
      </c>
      <c r="O4542" t="s">
        <v>1538</v>
      </c>
    </row>
    <row r="4543" spans="3:15">
      <c r="C4543" s="25">
        <v>42062.798159722224</v>
      </c>
      <c r="D4543" s="2">
        <v>42062.798159722224</v>
      </c>
      <c r="E4543" t="s">
        <v>19</v>
      </c>
      <c r="F4543">
        <v>29</v>
      </c>
      <c r="G4543">
        <v>139.39770999999999</v>
      </c>
      <c r="H4543">
        <v>35.585230000000003</v>
      </c>
      <c r="I4543" t="s">
        <v>1072</v>
      </c>
      <c r="J4543" t="s">
        <v>221</v>
      </c>
      <c r="K4543" t="s">
        <v>82</v>
      </c>
      <c r="L4543">
        <v>0</v>
      </c>
      <c r="M4543">
        <v>0</v>
      </c>
      <c r="N4543">
        <v>0</v>
      </c>
      <c r="O4543" t="s">
        <v>83</v>
      </c>
    </row>
    <row r="4544" spans="3:15">
      <c r="C4544" s="25">
        <v>42062.79828703704</v>
      </c>
      <c r="D4544" s="2">
        <v>42062.79828703704</v>
      </c>
      <c r="E4544" t="s">
        <v>19</v>
      </c>
      <c r="F4544">
        <v>18</v>
      </c>
      <c r="G4544">
        <v>139.39858000000001</v>
      </c>
      <c r="H4544">
        <v>35.585050000000003</v>
      </c>
      <c r="I4544" t="s">
        <v>1072</v>
      </c>
      <c r="J4544" t="s">
        <v>227</v>
      </c>
      <c r="K4544" t="s">
        <v>82</v>
      </c>
      <c r="L4544">
        <v>0</v>
      </c>
      <c r="M4544">
        <v>0</v>
      </c>
      <c r="N4544">
        <v>0</v>
      </c>
      <c r="O4544" t="s">
        <v>83</v>
      </c>
    </row>
    <row r="4545" spans="3:15">
      <c r="C4545" s="25">
        <v>42062.798391203702</v>
      </c>
      <c r="D4545" s="2">
        <v>42062.798391203702</v>
      </c>
      <c r="E4545" t="s">
        <v>59</v>
      </c>
      <c r="F4545">
        <v>0</v>
      </c>
      <c r="G4545">
        <v>0</v>
      </c>
      <c r="H4545">
        <v>0</v>
      </c>
      <c r="I4545" t="s">
        <v>18</v>
      </c>
      <c r="J4545" t="s">
        <v>18</v>
      </c>
      <c r="K4545">
        <v>0</v>
      </c>
      <c r="L4545" t="s">
        <v>176</v>
      </c>
      <c r="M4545" t="s">
        <v>18</v>
      </c>
      <c r="N4545">
        <v>0</v>
      </c>
      <c r="O4545" t="s">
        <v>1818</v>
      </c>
    </row>
    <row r="4546" spans="3:15">
      <c r="C4546" s="25">
        <v>42062.798402777778</v>
      </c>
      <c r="D4546" s="2">
        <v>42062.798402777778</v>
      </c>
      <c r="E4546" t="s">
        <v>19</v>
      </c>
      <c r="F4546">
        <v>26</v>
      </c>
      <c r="G4546">
        <v>139.39924999999999</v>
      </c>
      <c r="H4546">
        <v>35.584899999999998</v>
      </c>
      <c r="I4546" t="s">
        <v>1072</v>
      </c>
      <c r="J4546" t="s">
        <v>227</v>
      </c>
      <c r="K4546" t="s">
        <v>82</v>
      </c>
      <c r="L4546">
        <v>0</v>
      </c>
      <c r="M4546">
        <v>0</v>
      </c>
      <c r="N4546">
        <v>0</v>
      </c>
      <c r="O4546" t="s">
        <v>83</v>
      </c>
    </row>
    <row r="4547" spans="3:15">
      <c r="C4547" s="25">
        <v>42062.798449074071</v>
      </c>
      <c r="D4547" s="2">
        <v>42062.798449074071</v>
      </c>
      <c r="E4547" t="s">
        <v>19</v>
      </c>
      <c r="F4547">
        <v>18</v>
      </c>
      <c r="G4547">
        <v>139.39950999999999</v>
      </c>
      <c r="H4547">
        <v>35.584820000000001</v>
      </c>
      <c r="I4547" t="s">
        <v>1072</v>
      </c>
      <c r="J4547" t="s">
        <v>223</v>
      </c>
      <c r="K4547" t="s">
        <v>82</v>
      </c>
      <c r="L4547">
        <v>0</v>
      </c>
      <c r="M4547">
        <v>0</v>
      </c>
      <c r="N4547">
        <v>0</v>
      </c>
      <c r="O4547" t="s">
        <v>83</v>
      </c>
    </row>
    <row r="4548" spans="3:15">
      <c r="C4548" s="25">
        <v>42062.798495370371</v>
      </c>
      <c r="D4548" s="2">
        <v>42062.798495370371</v>
      </c>
      <c r="E4548" t="s">
        <v>59</v>
      </c>
      <c r="F4548">
        <v>0</v>
      </c>
      <c r="G4548">
        <v>0</v>
      </c>
      <c r="H4548">
        <v>0</v>
      </c>
      <c r="I4548" t="s">
        <v>18</v>
      </c>
      <c r="J4548" t="s">
        <v>18</v>
      </c>
      <c r="K4548">
        <v>0</v>
      </c>
      <c r="L4548" t="s">
        <v>176</v>
      </c>
      <c r="M4548" t="s">
        <v>18</v>
      </c>
      <c r="N4548">
        <v>0</v>
      </c>
      <c r="O4548" t="s">
        <v>1595</v>
      </c>
    </row>
    <row r="4549" spans="3:15">
      <c r="C4549" s="25">
        <v>42062.798530092594</v>
      </c>
      <c r="D4549" s="2">
        <v>42062.798530092594</v>
      </c>
      <c r="E4549" t="s">
        <v>19</v>
      </c>
      <c r="F4549">
        <v>0</v>
      </c>
      <c r="G4549">
        <v>139.39966999999999</v>
      </c>
      <c r="H4549">
        <v>35.584769999999999</v>
      </c>
      <c r="I4549" t="s">
        <v>1072</v>
      </c>
      <c r="J4549" t="s">
        <v>210</v>
      </c>
      <c r="K4549" t="s">
        <v>82</v>
      </c>
      <c r="L4549">
        <v>0</v>
      </c>
      <c r="M4549">
        <v>0</v>
      </c>
      <c r="N4549">
        <v>0</v>
      </c>
      <c r="O4549" t="s">
        <v>83</v>
      </c>
    </row>
    <row r="4550" spans="3:15">
      <c r="C4550" s="25">
        <v>42062.798761574071</v>
      </c>
      <c r="D4550" s="2">
        <v>42062.798761574071</v>
      </c>
      <c r="E4550" t="s">
        <v>98</v>
      </c>
      <c r="F4550">
        <v>0</v>
      </c>
      <c r="G4550">
        <v>0</v>
      </c>
      <c r="H4550">
        <v>0</v>
      </c>
      <c r="I4550" t="s">
        <v>18</v>
      </c>
      <c r="J4550" t="s">
        <v>787</v>
      </c>
      <c r="K4550">
        <v>0</v>
      </c>
      <c r="L4550">
        <v>0</v>
      </c>
      <c r="M4550">
        <v>0</v>
      </c>
      <c r="N4550">
        <v>0</v>
      </c>
      <c r="O4550" t="s">
        <v>83</v>
      </c>
    </row>
    <row r="4551" spans="3:15">
      <c r="C4551" s="25">
        <v>42062.798773148148</v>
      </c>
      <c r="D4551" s="2">
        <v>42062.798773148148</v>
      </c>
      <c r="E4551" t="s">
        <v>59</v>
      </c>
      <c r="F4551">
        <v>0</v>
      </c>
      <c r="G4551">
        <v>0</v>
      </c>
      <c r="H4551">
        <v>0</v>
      </c>
      <c r="I4551" t="s">
        <v>18</v>
      </c>
      <c r="J4551" t="s">
        <v>18</v>
      </c>
      <c r="K4551">
        <v>0</v>
      </c>
      <c r="L4551" t="s">
        <v>176</v>
      </c>
      <c r="M4551" t="s">
        <v>18</v>
      </c>
      <c r="N4551">
        <v>0</v>
      </c>
      <c r="O4551" t="s">
        <v>1595</v>
      </c>
    </row>
    <row r="4552" spans="3:15">
      <c r="C4552" s="25">
        <v>42062.798784722225</v>
      </c>
      <c r="D4552" s="2">
        <v>42062.798784722225</v>
      </c>
      <c r="E4552" t="s">
        <v>19</v>
      </c>
      <c r="F4552">
        <v>2</v>
      </c>
      <c r="G4552">
        <v>139.39973000000001</v>
      </c>
      <c r="H4552">
        <v>35.584739999999996</v>
      </c>
      <c r="I4552" t="s">
        <v>1072</v>
      </c>
      <c r="J4552" t="s">
        <v>210</v>
      </c>
      <c r="K4552" t="s">
        <v>82</v>
      </c>
      <c r="L4552">
        <v>0</v>
      </c>
      <c r="M4552">
        <v>0</v>
      </c>
      <c r="N4552">
        <v>0</v>
      </c>
      <c r="O4552" t="s">
        <v>83</v>
      </c>
    </row>
    <row r="4553" spans="3:15">
      <c r="C4553" s="25">
        <v>42062.798842592594</v>
      </c>
      <c r="D4553" s="2">
        <v>42062.798842592594</v>
      </c>
      <c r="E4553" t="s">
        <v>59</v>
      </c>
      <c r="F4553">
        <v>0</v>
      </c>
      <c r="G4553">
        <v>0</v>
      </c>
      <c r="H4553">
        <v>0</v>
      </c>
      <c r="I4553" t="s">
        <v>18</v>
      </c>
      <c r="J4553" t="s">
        <v>18</v>
      </c>
      <c r="K4553">
        <v>0</v>
      </c>
      <c r="L4553" t="s">
        <v>176</v>
      </c>
      <c r="M4553" t="s">
        <v>18</v>
      </c>
      <c r="N4553">
        <v>0</v>
      </c>
      <c r="O4553" t="s">
        <v>1629</v>
      </c>
    </row>
    <row r="4554" spans="3:15">
      <c r="C4554" s="25">
        <v>42062.798958333333</v>
      </c>
      <c r="D4554" s="2">
        <v>42062.798958333333</v>
      </c>
      <c r="E4554" t="s">
        <v>19</v>
      </c>
      <c r="F4554">
        <v>29</v>
      </c>
      <c r="G4554">
        <v>139.40038999999999</v>
      </c>
      <c r="H4554">
        <v>35.584539999999997</v>
      </c>
      <c r="I4554" t="s">
        <v>1072</v>
      </c>
      <c r="J4554" t="s">
        <v>227</v>
      </c>
      <c r="K4554" t="s">
        <v>82</v>
      </c>
      <c r="L4554">
        <v>0</v>
      </c>
      <c r="M4554">
        <v>0</v>
      </c>
      <c r="N4554">
        <v>0</v>
      </c>
      <c r="O4554" t="s">
        <v>83</v>
      </c>
    </row>
    <row r="4555" spans="3:15">
      <c r="C4555" s="25">
        <v>42062.799131944441</v>
      </c>
      <c r="D4555" s="2">
        <v>42062.799131944441</v>
      </c>
      <c r="E4555" t="s">
        <v>19</v>
      </c>
      <c r="F4555">
        <v>33</v>
      </c>
      <c r="G4555">
        <v>139.40167</v>
      </c>
      <c r="H4555">
        <v>35.584130000000002</v>
      </c>
      <c r="I4555" t="s">
        <v>1072</v>
      </c>
      <c r="J4555" t="s">
        <v>227</v>
      </c>
      <c r="K4555" t="s">
        <v>82</v>
      </c>
      <c r="L4555">
        <v>0</v>
      </c>
      <c r="M4555">
        <v>0</v>
      </c>
      <c r="N4555">
        <v>0</v>
      </c>
      <c r="O4555" t="s">
        <v>83</v>
      </c>
    </row>
    <row r="4556" spans="3:15">
      <c r="C4556" s="25">
        <v>42062.799270833333</v>
      </c>
      <c r="D4556" s="2">
        <v>42062.799270833333</v>
      </c>
      <c r="E4556" t="s">
        <v>19</v>
      </c>
      <c r="F4556">
        <v>0</v>
      </c>
      <c r="G4556">
        <v>139.40226999999999</v>
      </c>
      <c r="H4556">
        <v>35.583919999999999</v>
      </c>
      <c r="I4556" t="s">
        <v>1072</v>
      </c>
      <c r="J4556" t="s">
        <v>210</v>
      </c>
      <c r="K4556" t="s">
        <v>82</v>
      </c>
      <c r="L4556">
        <v>0</v>
      </c>
      <c r="M4556">
        <v>0</v>
      </c>
      <c r="N4556">
        <v>0</v>
      </c>
      <c r="O4556" t="s">
        <v>83</v>
      </c>
    </row>
    <row r="4557" spans="3:15">
      <c r="C4557" s="25">
        <v>42062.799305555556</v>
      </c>
      <c r="D4557" s="2">
        <v>42062.799305555556</v>
      </c>
      <c r="E4557" t="s">
        <v>19</v>
      </c>
      <c r="F4557">
        <v>0</v>
      </c>
      <c r="G4557">
        <v>139.40226999999999</v>
      </c>
      <c r="H4557">
        <v>35.583919999999999</v>
      </c>
      <c r="I4557" t="s">
        <v>1072</v>
      </c>
      <c r="J4557" t="s">
        <v>221</v>
      </c>
      <c r="K4557" t="s">
        <v>82</v>
      </c>
      <c r="L4557">
        <v>0</v>
      </c>
      <c r="M4557">
        <v>0</v>
      </c>
      <c r="N4557">
        <v>0</v>
      </c>
      <c r="O4557" t="s">
        <v>83</v>
      </c>
    </row>
    <row r="4558" spans="3:15">
      <c r="C4558" s="25">
        <v>42062.79965277778</v>
      </c>
      <c r="D4558" s="2">
        <v>42062.79965277778</v>
      </c>
      <c r="E4558" t="s">
        <v>59</v>
      </c>
      <c r="F4558">
        <v>0</v>
      </c>
      <c r="G4558">
        <v>0</v>
      </c>
      <c r="H4558">
        <v>0</v>
      </c>
      <c r="I4558" t="s">
        <v>18</v>
      </c>
      <c r="J4558" t="s">
        <v>18</v>
      </c>
      <c r="K4558">
        <v>0</v>
      </c>
      <c r="L4558" t="s">
        <v>176</v>
      </c>
      <c r="M4558" t="s">
        <v>18</v>
      </c>
      <c r="N4558">
        <v>0</v>
      </c>
      <c r="O4558" t="s">
        <v>1557</v>
      </c>
    </row>
    <row r="4559" spans="3:15">
      <c r="C4559" s="25">
        <v>42062.799710648149</v>
      </c>
      <c r="D4559" s="2">
        <v>42062.799710648149</v>
      </c>
      <c r="E4559" t="s">
        <v>59</v>
      </c>
      <c r="F4559">
        <v>0</v>
      </c>
      <c r="G4559">
        <v>0</v>
      </c>
      <c r="H4559">
        <v>0</v>
      </c>
      <c r="I4559" t="s">
        <v>18</v>
      </c>
      <c r="J4559" t="s">
        <v>18</v>
      </c>
      <c r="K4559">
        <v>0</v>
      </c>
      <c r="L4559" t="s">
        <v>176</v>
      </c>
      <c r="M4559" t="s">
        <v>18</v>
      </c>
      <c r="N4559">
        <v>0</v>
      </c>
      <c r="O4559" t="s">
        <v>1515</v>
      </c>
    </row>
    <row r="4560" spans="3:15">
      <c r="C4560" s="25">
        <v>42062.799733796295</v>
      </c>
      <c r="D4560" s="2">
        <v>42062.799733796295</v>
      </c>
      <c r="E4560" t="s">
        <v>19</v>
      </c>
      <c r="F4560">
        <v>5</v>
      </c>
      <c r="G4560">
        <v>139.40226999999999</v>
      </c>
      <c r="H4560">
        <v>35.5839</v>
      </c>
      <c r="I4560" t="s">
        <v>1072</v>
      </c>
      <c r="J4560" t="s">
        <v>210</v>
      </c>
      <c r="K4560" t="s">
        <v>82</v>
      </c>
      <c r="L4560">
        <v>0</v>
      </c>
      <c r="M4560">
        <v>0</v>
      </c>
      <c r="N4560">
        <v>0</v>
      </c>
      <c r="O4560" t="s">
        <v>83</v>
      </c>
    </row>
    <row r="4561" spans="3:15">
      <c r="C4561" s="25">
        <v>42062.799745370372</v>
      </c>
      <c r="D4561" s="2">
        <v>42062.799745370372</v>
      </c>
      <c r="E4561" t="s">
        <v>59</v>
      </c>
      <c r="F4561">
        <v>0</v>
      </c>
      <c r="G4561">
        <v>0</v>
      </c>
      <c r="H4561">
        <v>0</v>
      </c>
      <c r="I4561" t="s">
        <v>18</v>
      </c>
      <c r="J4561" t="s">
        <v>18</v>
      </c>
      <c r="K4561">
        <v>0</v>
      </c>
      <c r="L4561" t="s">
        <v>176</v>
      </c>
      <c r="M4561" t="s">
        <v>18</v>
      </c>
      <c r="N4561">
        <v>0</v>
      </c>
      <c r="O4561" t="s">
        <v>1629</v>
      </c>
    </row>
    <row r="4562" spans="3:15">
      <c r="C4562" s="25">
        <v>42062.799826388888</v>
      </c>
      <c r="D4562" s="2">
        <v>42062.799826388888</v>
      </c>
      <c r="E4562" t="s">
        <v>19</v>
      </c>
      <c r="F4562">
        <v>33</v>
      </c>
      <c r="G4562">
        <v>139.40272999999999</v>
      </c>
      <c r="H4562">
        <v>35.583689999999997</v>
      </c>
      <c r="I4562" t="s">
        <v>1072</v>
      </c>
      <c r="J4562" t="s">
        <v>227</v>
      </c>
      <c r="K4562" t="s">
        <v>82</v>
      </c>
      <c r="L4562">
        <v>0</v>
      </c>
      <c r="M4562">
        <v>0</v>
      </c>
      <c r="N4562">
        <v>0</v>
      </c>
      <c r="O4562" t="s">
        <v>83</v>
      </c>
    </row>
    <row r="4563" spans="3:15">
      <c r="C4563" s="25">
        <v>42062.799907407411</v>
      </c>
      <c r="D4563" s="2">
        <v>42062.799907407411</v>
      </c>
      <c r="E4563" t="s">
        <v>19</v>
      </c>
      <c r="F4563">
        <v>39</v>
      </c>
      <c r="G4563">
        <v>139.40329</v>
      </c>
      <c r="H4563">
        <v>35.58323</v>
      </c>
      <c r="I4563" t="s">
        <v>1072</v>
      </c>
      <c r="J4563" t="s">
        <v>223</v>
      </c>
      <c r="K4563" t="s">
        <v>82</v>
      </c>
      <c r="L4563">
        <v>0</v>
      </c>
      <c r="M4563">
        <v>0</v>
      </c>
      <c r="N4563">
        <v>0</v>
      </c>
      <c r="O4563" t="s">
        <v>83</v>
      </c>
    </row>
    <row r="4564" spans="3:15">
      <c r="C4564" s="25">
        <v>42062.800162037034</v>
      </c>
      <c r="D4564" s="2">
        <v>42062.800162037034</v>
      </c>
      <c r="E4564" t="s">
        <v>19</v>
      </c>
      <c r="F4564">
        <v>46</v>
      </c>
      <c r="G4564">
        <v>139.40476000000001</v>
      </c>
      <c r="H4564">
        <v>35.581029999999998</v>
      </c>
      <c r="I4564" t="s">
        <v>1071</v>
      </c>
      <c r="J4564" t="s">
        <v>223</v>
      </c>
      <c r="K4564" t="s">
        <v>82</v>
      </c>
      <c r="L4564">
        <v>0</v>
      </c>
      <c r="M4564">
        <v>0</v>
      </c>
      <c r="N4564">
        <v>0</v>
      </c>
      <c r="O4564" t="s">
        <v>83</v>
      </c>
    </row>
    <row r="4565" spans="3:15">
      <c r="C4565" s="25">
        <v>42062.800254629627</v>
      </c>
      <c r="D4565" s="2">
        <v>42062.800254629627</v>
      </c>
      <c r="E4565" t="s">
        <v>19</v>
      </c>
      <c r="F4565">
        <v>42</v>
      </c>
      <c r="G4565">
        <v>139.40575000000001</v>
      </c>
      <c r="H4565">
        <v>35.580620000000003</v>
      </c>
      <c r="I4565" t="s">
        <v>1071</v>
      </c>
      <c r="J4565" t="s">
        <v>227</v>
      </c>
      <c r="K4565" t="s">
        <v>82</v>
      </c>
      <c r="L4565">
        <v>0</v>
      </c>
      <c r="M4565">
        <v>0</v>
      </c>
      <c r="N4565">
        <v>0</v>
      </c>
      <c r="O4565" t="s">
        <v>83</v>
      </c>
    </row>
    <row r="4566" spans="3:15">
      <c r="C4566" s="25">
        <v>42062.800405092596</v>
      </c>
      <c r="D4566" s="2">
        <v>42062.800405092596</v>
      </c>
      <c r="E4566" t="s">
        <v>19</v>
      </c>
      <c r="F4566">
        <v>0</v>
      </c>
      <c r="G4566">
        <v>139.40651</v>
      </c>
      <c r="H4566">
        <v>35.580359999999999</v>
      </c>
      <c r="I4566" t="s">
        <v>1071</v>
      </c>
      <c r="J4566" t="s">
        <v>210</v>
      </c>
      <c r="K4566" t="s">
        <v>82</v>
      </c>
      <c r="L4566">
        <v>0</v>
      </c>
      <c r="M4566">
        <v>0</v>
      </c>
      <c r="N4566">
        <v>0</v>
      </c>
      <c r="O4566" t="s">
        <v>83</v>
      </c>
    </row>
    <row r="4567" spans="3:15">
      <c r="C4567" s="25">
        <v>42062.800451388888</v>
      </c>
      <c r="D4567" s="2">
        <v>42062.800451388888</v>
      </c>
      <c r="E4567" t="s">
        <v>19</v>
      </c>
      <c r="F4567">
        <v>0</v>
      </c>
      <c r="G4567">
        <v>139.40651</v>
      </c>
      <c r="H4567">
        <v>35.580359999999999</v>
      </c>
      <c r="I4567" t="s">
        <v>1071</v>
      </c>
      <c r="J4567" t="s">
        <v>221</v>
      </c>
      <c r="K4567" t="s">
        <v>82</v>
      </c>
      <c r="L4567">
        <v>0</v>
      </c>
      <c r="M4567">
        <v>0</v>
      </c>
      <c r="N4567">
        <v>0</v>
      </c>
      <c r="O4567" t="s">
        <v>83</v>
      </c>
    </row>
    <row r="4568" spans="3:15">
      <c r="C4568" s="25">
        <v>42062.800474537034</v>
      </c>
      <c r="D4568" s="2">
        <v>42062.800474537034</v>
      </c>
      <c r="E4568" t="s">
        <v>19</v>
      </c>
      <c r="F4568">
        <v>2</v>
      </c>
      <c r="G4568">
        <v>139.40651</v>
      </c>
      <c r="H4568">
        <v>35.580359999999999</v>
      </c>
      <c r="I4568" t="s">
        <v>1071</v>
      </c>
      <c r="J4568" t="s">
        <v>210</v>
      </c>
      <c r="K4568" t="s">
        <v>82</v>
      </c>
      <c r="L4568">
        <v>0</v>
      </c>
      <c r="M4568">
        <v>0</v>
      </c>
      <c r="N4568">
        <v>0</v>
      </c>
      <c r="O4568" t="s">
        <v>83</v>
      </c>
    </row>
    <row r="4569" spans="3:15">
      <c r="E4569" t="s">
        <v>98</v>
      </c>
      <c r="F4569">
        <v>0</v>
      </c>
      <c r="G4569">
        <v>0</v>
      </c>
      <c r="H4569">
        <v>0</v>
      </c>
      <c r="I4569" t="s">
        <v>18</v>
      </c>
      <c r="J4569" t="s">
        <v>1038</v>
      </c>
      <c r="K4569">
        <v>0</v>
      </c>
      <c r="L4569">
        <v>0</v>
      </c>
      <c r="M4569">
        <v>0</v>
      </c>
      <c r="N4569">
        <v>0</v>
      </c>
      <c r="O4569" t="s">
        <v>83</v>
      </c>
    </row>
    <row r="4570" spans="3:15">
      <c r="C4570" s="25">
        <v>42062.800486111111</v>
      </c>
      <c r="D4570" s="2">
        <v>42062.800486111111</v>
      </c>
      <c r="E4570" t="s">
        <v>98</v>
      </c>
      <c r="F4570">
        <v>0</v>
      </c>
      <c r="G4570">
        <v>0</v>
      </c>
      <c r="H4570">
        <v>0</v>
      </c>
      <c r="I4570" t="s">
        <v>18</v>
      </c>
      <c r="J4570" t="s">
        <v>1041</v>
      </c>
      <c r="K4570">
        <v>0</v>
      </c>
      <c r="L4570">
        <v>0</v>
      </c>
      <c r="M4570">
        <v>0</v>
      </c>
      <c r="N4570">
        <v>0</v>
      </c>
      <c r="O4570" t="s">
        <v>83</v>
      </c>
    </row>
    <row r="4571" spans="3:15">
      <c r="C4571" s="25">
        <v>42062.800497685188</v>
      </c>
      <c r="D4571" s="2">
        <v>42062.800497685188</v>
      </c>
      <c r="E4571" t="s">
        <v>59</v>
      </c>
      <c r="F4571">
        <v>0</v>
      </c>
      <c r="G4571">
        <v>0</v>
      </c>
      <c r="H4571">
        <v>0</v>
      </c>
      <c r="I4571" t="s">
        <v>18</v>
      </c>
      <c r="J4571" t="s">
        <v>18</v>
      </c>
      <c r="K4571">
        <v>0</v>
      </c>
      <c r="L4571" t="s">
        <v>1046</v>
      </c>
      <c r="M4571" t="s">
        <v>18</v>
      </c>
      <c r="N4571">
        <v>0</v>
      </c>
      <c r="O4571" t="s">
        <v>1463</v>
      </c>
    </row>
    <row r="4572" spans="3:15">
      <c r="E4572" t="s">
        <v>98</v>
      </c>
      <c r="F4572">
        <v>0</v>
      </c>
      <c r="G4572">
        <v>0</v>
      </c>
      <c r="H4572">
        <v>0</v>
      </c>
      <c r="I4572" t="s">
        <v>18</v>
      </c>
      <c r="J4572" t="s">
        <v>1043</v>
      </c>
      <c r="K4572">
        <v>0</v>
      </c>
      <c r="L4572">
        <v>0</v>
      </c>
      <c r="M4572">
        <v>0</v>
      </c>
      <c r="N4572">
        <v>0</v>
      </c>
      <c r="O4572" t="s">
        <v>83</v>
      </c>
    </row>
    <row r="4573" spans="3:15">
      <c r="C4573" s="25">
        <v>42062.800578703704</v>
      </c>
      <c r="D4573" s="2">
        <v>42062.800578703704</v>
      </c>
      <c r="E4573" t="s">
        <v>59</v>
      </c>
      <c r="F4573">
        <v>0</v>
      </c>
      <c r="G4573">
        <v>0</v>
      </c>
      <c r="H4573">
        <v>0</v>
      </c>
      <c r="I4573" t="s">
        <v>18</v>
      </c>
      <c r="J4573" t="s">
        <v>18</v>
      </c>
      <c r="K4573">
        <v>0</v>
      </c>
      <c r="L4573" t="s">
        <v>1046</v>
      </c>
      <c r="M4573" t="s">
        <v>18</v>
      </c>
      <c r="N4573">
        <v>0</v>
      </c>
      <c r="O4573" t="s">
        <v>1107</v>
      </c>
    </row>
    <row r="4574" spans="3:15">
      <c r="E4574" t="s">
        <v>98</v>
      </c>
      <c r="F4574">
        <v>0</v>
      </c>
      <c r="G4574">
        <v>0</v>
      </c>
      <c r="H4574">
        <v>0</v>
      </c>
      <c r="I4574" t="s">
        <v>18</v>
      </c>
      <c r="J4574" t="s">
        <v>1076</v>
      </c>
      <c r="K4574">
        <v>0</v>
      </c>
      <c r="L4574">
        <v>0</v>
      </c>
      <c r="M4574">
        <v>0</v>
      </c>
      <c r="N4574">
        <v>0</v>
      </c>
      <c r="O4574" t="s">
        <v>83</v>
      </c>
    </row>
    <row r="4575" spans="3:15">
      <c r="C4575" s="25">
        <v>42062.800625000003</v>
      </c>
      <c r="D4575" s="2">
        <v>42062.800625000003</v>
      </c>
      <c r="E4575" t="s">
        <v>59</v>
      </c>
      <c r="F4575">
        <v>0</v>
      </c>
      <c r="G4575">
        <v>0</v>
      </c>
      <c r="H4575">
        <v>0</v>
      </c>
      <c r="I4575" t="s">
        <v>18</v>
      </c>
      <c r="J4575" t="s">
        <v>18</v>
      </c>
      <c r="K4575">
        <v>0</v>
      </c>
      <c r="L4575" t="s">
        <v>176</v>
      </c>
      <c r="M4575" t="s">
        <v>18</v>
      </c>
      <c r="N4575">
        <v>0</v>
      </c>
      <c r="O4575" t="s">
        <v>1671</v>
      </c>
    </row>
    <row r="4576" spans="3:15">
      <c r="C4576" s="25">
        <v>42062.800659722219</v>
      </c>
      <c r="D4576" s="2">
        <v>42062.800659722219</v>
      </c>
      <c r="E4576" t="s">
        <v>19</v>
      </c>
      <c r="F4576">
        <v>35</v>
      </c>
      <c r="G4576">
        <v>139.40744000000001</v>
      </c>
      <c r="H4576">
        <v>35.57996</v>
      </c>
      <c r="I4576" t="s">
        <v>1071</v>
      </c>
      <c r="J4576" t="s">
        <v>223</v>
      </c>
      <c r="K4576" t="s">
        <v>82</v>
      </c>
      <c r="L4576">
        <v>0</v>
      </c>
      <c r="M4576">
        <v>0</v>
      </c>
      <c r="N4576">
        <v>0</v>
      </c>
      <c r="O4576" t="s">
        <v>83</v>
      </c>
    </row>
    <row r="4577" spans="3:15">
      <c r="C4577" s="25">
        <v>42062.800763888888</v>
      </c>
      <c r="D4577" s="2">
        <v>42062.800763888888</v>
      </c>
      <c r="E4577" t="s">
        <v>59</v>
      </c>
      <c r="F4577">
        <v>0</v>
      </c>
      <c r="G4577">
        <v>0</v>
      </c>
      <c r="H4577">
        <v>0</v>
      </c>
      <c r="I4577" t="s">
        <v>18</v>
      </c>
      <c r="J4577" t="s">
        <v>18</v>
      </c>
      <c r="K4577">
        <v>0</v>
      </c>
      <c r="L4577" t="s">
        <v>176</v>
      </c>
      <c r="M4577" t="s">
        <v>18</v>
      </c>
      <c r="N4577">
        <v>0</v>
      </c>
      <c r="O4577" t="s">
        <v>1549</v>
      </c>
    </row>
    <row r="4578" spans="3:15">
      <c r="E4578" t="s">
        <v>19</v>
      </c>
      <c r="F4578">
        <v>4</v>
      </c>
      <c r="G4578">
        <v>139.40787</v>
      </c>
      <c r="H4578">
        <v>35.57967</v>
      </c>
      <c r="I4578" t="s">
        <v>1071</v>
      </c>
      <c r="J4578" t="s">
        <v>223</v>
      </c>
      <c r="K4578" t="s">
        <v>82</v>
      </c>
      <c r="L4578">
        <v>0</v>
      </c>
      <c r="M4578">
        <v>0</v>
      </c>
      <c r="N4578">
        <v>0</v>
      </c>
      <c r="O4578" t="s">
        <v>83</v>
      </c>
    </row>
    <row r="4579" spans="3:15">
      <c r="C4579" s="25">
        <v>42062.800775462965</v>
      </c>
      <c r="D4579" s="2">
        <v>42062.800775462965</v>
      </c>
      <c r="E4579" t="s">
        <v>19</v>
      </c>
      <c r="F4579">
        <v>0</v>
      </c>
      <c r="G4579">
        <v>139.40787</v>
      </c>
      <c r="H4579">
        <v>35.579650000000001</v>
      </c>
      <c r="I4579" t="s">
        <v>1071</v>
      </c>
      <c r="J4579" t="s">
        <v>210</v>
      </c>
      <c r="K4579" t="s">
        <v>82</v>
      </c>
      <c r="L4579">
        <v>0</v>
      </c>
      <c r="M4579">
        <v>0</v>
      </c>
      <c r="N4579">
        <v>0</v>
      </c>
      <c r="O4579" t="s">
        <v>83</v>
      </c>
    </row>
    <row r="4580" spans="3:15">
      <c r="C4580" s="25">
        <v>42062.800810185188</v>
      </c>
      <c r="D4580" s="2">
        <v>42062.800810185188</v>
      </c>
      <c r="E4580" t="s">
        <v>19</v>
      </c>
      <c r="F4580">
        <v>4</v>
      </c>
      <c r="G4580">
        <v>139.40790000000001</v>
      </c>
      <c r="H4580">
        <v>35.579650000000001</v>
      </c>
      <c r="I4580" t="s">
        <v>1071</v>
      </c>
      <c r="J4580" t="s">
        <v>210</v>
      </c>
      <c r="K4580" t="s">
        <v>82</v>
      </c>
      <c r="L4580">
        <v>0</v>
      </c>
      <c r="M4580">
        <v>0</v>
      </c>
      <c r="N4580">
        <v>0</v>
      </c>
      <c r="O4580" t="s">
        <v>83</v>
      </c>
    </row>
    <row r="4581" spans="3:15">
      <c r="C4581" s="25">
        <v>42062.800821759258</v>
      </c>
      <c r="D4581" s="2">
        <v>42062.800821759258</v>
      </c>
      <c r="E4581" t="s">
        <v>59</v>
      </c>
      <c r="F4581">
        <v>0</v>
      </c>
      <c r="G4581">
        <v>0</v>
      </c>
      <c r="H4581">
        <v>0</v>
      </c>
      <c r="I4581" t="s">
        <v>18</v>
      </c>
      <c r="J4581" t="s">
        <v>18</v>
      </c>
      <c r="K4581">
        <v>0</v>
      </c>
      <c r="L4581" t="s">
        <v>176</v>
      </c>
      <c r="M4581" t="s">
        <v>18</v>
      </c>
      <c r="N4581">
        <v>0</v>
      </c>
      <c r="O4581" t="s">
        <v>1566</v>
      </c>
    </row>
    <row r="4582" spans="3:15">
      <c r="C4582" s="25">
        <v>42062.800844907404</v>
      </c>
      <c r="D4582" s="2">
        <v>42062.800844907404</v>
      </c>
      <c r="E4582" t="s">
        <v>19</v>
      </c>
      <c r="F4582">
        <v>20</v>
      </c>
      <c r="G4582">
        <v>139.40790000000001</v>
      </c>
      <c r="H4582">
        <v>35.579540000000001</v>
      </c>
      <c r="I4582" t="s">
        <v>1071</v>
      </c>
      <c r="J4582" t="s">
        <v>223</v>
      </c>
      <c r="K4582" t="s">
        <v>82</v>
      </c>
      <c r="L4582">
        <v>0</v>
      </c>
      <c r="M4582">
        <v>0</v>
      </c>
      <c r="N4582">
        <v>0</v>
      </c>
      <c r="O4582" t="s">
        <v>83</v>
      </c>
    </row>
    <row r="4583" spans="3:15">
      <c r="C4583" s="25">
        <v>42062.800891203704</v>
      </c>
      <c r="D4583" s="2">
        <v>42062.800891203704</v>
      </c>
      <c r="E4583" t="s">
        <v>59</v>
      </c>
      <c r="F4583">
        <v>0</v>
      </c>
      <c r="G4583">
        <v>0</v>
      </c>
      <c r="H4583">
        <v>0</v>
      </c>
      <c r="I4583" t="s">
        <v>18</v>
      </c>
      <c r="J4583" t="s">
        <v>18</v>
      </c>
      <c r="K4583">
        <v>0</v>
      </c>
      <c r="L4583" t="s">
        <v>176</v>
      </c>
      <c r="M4583" t="s">
        <v>18</v>
      </c>
      <c r="N4583">
        <v>0</v>
      </c>
      <c r="O4583" t="s">
        <v>1538</v>
      </c>
    </row>
    <row r="4584" spans="3:15">
      <c r="E4584" t="s">
        <v>19</v>
      </c>
      <c r="F4584">
        <v>31</v>
      </c>
      <c r="G4584">
        <v>139.40763999999999</v>
      </c>
      <c r="H4584">
        <v>35.579340000000002</v>
      </c>
      <c r="I4584" t="s">
        <v>854</v>
      </c>
      <c r="J4584" t="s">
        <v>227</v>
      </c>
      <c r="K4584" t="s">
        <v>82</v>
      </c>
      <c r="L4584">
        <v>0</v>
      </c>
      <c r="M4584">
        <v>0</v>
      </c>
      <c r="N4584">
        <v>0</v>
      </c>
      <c r="O4584" t="s">
        <v>83</v>
      </c>
    </row>
    <row r="4585" spans="3:15">
      <c r="C4585" s="25">
        <v>42062.801006944443</v>
      </c>
      <c r="D4585" s="2">
        <v>42062.801006944443</v>
      </c>
      <c r="E4585" t="s">
        <v>19</v>
      </c>
      <c r="F4585">
        <v>9</v>
      </c>
      <c r="G4585">
        <v>139.40715</v>
      </c>
      <c r="H4585">
        <v>35.579030000000003</v>
      </c>
      <c r="I4585" t="s">
        <v>852</v>
      </c>
      <c r="J4585" t="s">
        <v>227</v>
      </c>
      <c r="K4585" t="s">
        <v>82</v>
      </c>
      <c r="L4585">
        <v>0</v>
      </c>
      <c r="M4585">
        <v>0</v>
      </c>
      <c r="N4585">
        <v>0</v>
      </c>
      <c r="O4585" t="s">
        <v>83</v>
      </c>
    </row>
    <row r="4586" spans="3:15">
      <c r="C4586" s="25">
        <v>42062.801076388889</v>
      </c>
      <c r="D4586" s="2">
        <v>42062.801076388889</v>
      </c>
      <c r="E4586" t="s">
        <v>19</v>
      </c>
      <c r="F4586">
        <v>20</v>
      </c>
      <c r="G4586">
        <v>139.40692000000001</v>
      </c>
      <c r="H4586">
        <v>35.57891</v>
      </c>
      <c r="I4586" t="s">
        <v>1078</v>
      </c>
      <c r="J4586" t="s">
        <v>227</v>
      </c>
      <c r="K4586" t="s">
        <v>82</v>
      </c>
      <c r="L4586">
        <v>0</v>
      </c>
      <c r="M4586">
        <v>0</v>
      </c>
      <c r="N4586">
        <v>0</v>
      </c>
      <c r="O4586" t="s">
        <v>83</v>
      </c>
    </row>
    <row r="4587" spans="3:15">
      <c r="C4587" s="25">
        <v>42062.80128472222</v>
      </c>
      <c r="D4587" s="2">
        <v>42062.80128472222</v>
      </c>
      <c r="E4587" t="s">
        <v>19</v>
      </c>
      <c r="F4587">
        <v>0</v>
      </c>
      <c r="G4587">
        <v>139.40642</v>
      </c>
      <c r="H4587">
        <v>35.57855</v>
      </c>
      <c r="I4587" t="s">
        <v>1079</v>
      </c>
      <c r="J4587" t="s">
        <v>210</v>
      </c>
      <c r="K4587" t="s">
        <v>82</v>
      </c>
      <c r="L4587">
        <v>0</v>
      </c>
      <c r="M4587">
        <v>0</v>
      </c>
      <c r="N4587">
        <v>0</v>
      </c>
      <c r="O4587" t="s">
        <v>83</v>
      </c>
    </row>
    <row r="4588" spans="3:15">
      <c r="C4588" s="25">
        <v>42062.801354166666</v>
      </c>
      <c r="D4588" s="2">
        <v>42062.801354166666</v>
      </c>
      <c r="E4588" t="s">
        <v>59</v>
      </c>
      <c r="F4588">
        <v>0</v>
      </c>
      <c r="G4588">
        <v>0</v>
      </c>
      <c r="H4588">
        <v>0</v>
      </c>
      <c r="I4588" t="s">
        <v>18</v>
      </c>
      <c r="J4588" t="s">
        <v>18</v>
      </c>
      <c r="K4588">
        <v>0</v>
      </c>
      <c r="L4588" t="s">
        <v>176</v>
      </c>
      <c r="M4588" t="s">
        <v>18</v>
      </c>
      <c r="N4588">
        <v>0</v>
      </c>
      <c r="O4588" t="s">
        <v>1816</v>
      </c>
    </row>
    <row r="4589" spans="3:15">
      <c r="C4589" s="25">
        <v>42062.801365740743</v>
      </c>
      <c r="D4589" s="2">
        <v>42062.801365740743</v>
      </c>
      <c r="E4589" t="s">
        <v>19</v>
      </c>
      <c r="F4589">
        <v>3</v>
      </c>
      <c r="G4589">
        <v>139.40638999999999</v>
      </c>
      <c r="H4589">
        <v>35.57855</v>
      </c>
      <c r="I4589" t="s">
        <v>1079</v>
      </c>
      <c r="J4589" t="s">
        <v>210</v>
      </c>
      <c r="K4589" t="s">
        <v>82</v>
      </c>
      <c r="L4589">
        <v>0</v>
      </c>
      <c r="M4589">
        <v>0</v>
      </c>
      <c r="N4589">
        <v>0</v>
      </c>
      <c r="O4589" t="s">
        <v>83</v>
      </c>
    </row>
    <row r="4590" spans="3:15">
      <c r="E4590" t="s">
        <v>98</v>
      </c>
      <c r="F4590">
        <v>0</v>
      </c>
      <c r="G4590">
        <v>0</v>
      </c>
      <c r="H4590">
        <v>0</v>
      </c>
      <c r="I4590" t="s">
        <v>18</v>
      </c>
      <c r="J4590" t="s">
        <v>1038</v>
      </c>
      <c r="K4590">
        <v>0</v>
      </c>
      <c r="L4590">
        <v>0</v>
      </c>
      <c r="M4590">
        <v>0</v>
      </c>
      <c r="N4590">
        <v>0</v>
      </c>
      <c r="O4590" t="s">
        <v>83</v>
      </c>
    </row>
    <row r="4591" spans="3:15">
      <c r="C4591" s="25">
        <v>42062.801377314812</v>
      </c>
      <c r="D4591" s="2">
        <v>42062.801377314812</v>
      </c>
      <c r="E4591" t="s">
        <v>98</v>
      </c>
      <c r="F4591">
        <v>0</v>
      </c>
      <c r="G4591">
        <v>0</v>
      </c>
      <c r="H4591">
        <v>0</v>
      </c>
      <c r="I4591" t="s">
        <v>18</v>
      </c>
      <c r="J4591" t="s">
        <v>1041</v>
      </c>
      <c r="K4591">
        <v>0</v>
      </c>
      <c r="L4591">
        <v>0</v>
      </c>
      <c r="M4591">
        <v>0</v>
      </c>
      <c r="N4591">
        <v>0</v>
      </c>
      <c r="O4591" t="s">
        <v>83</v>
      </c>
    </row>
    <row r="4592" spans="3:15">
      <c r="C4592" s="25">
        <v>42062.801388888889</v>
      </c>
      <c r="D4592" s="2">
        <v>42062.801388888889</v>
      </c>
      <c r="E4592" t="s">
        <v>59</v>
      </c>
      <c r="F4592">
        <v>0</v>
      </c>
      <c r="G4592">
        <v>0</v>
      </c>
      <c r="H4592">
        <v>0</v>
      </c>
      <c r="I4592" t="s">
        <v>18</v>
      </c>
      <c r="J4592" t="s">
        <v>18</v>
      </c>
      <c r="K4592">
        <v>0</v>
      </c>
      <c r="L4592" t="s">
        <v>1046</v>
      </c>
      <c r="M4592" t="s">
        <v>18</v>
      </c>
      <c r="N4592">
        <v>0</v>
      </c>
      <c r="O4592" t="s">
        <v>1463</v>
      </c>
    </row>
    <row r="4593" spans="3:15">
      <c r="E4593" t="s">
        <v>98</v>
      </c>
      <c r="F4593">
        <v>0</v>
      </c>
      <c r="G4593">
        <v>0</v>
      </c>
      <c r="H4593">
        <v>0</v>
      </c>
      <c r="I4593" t="s">
        <v>18</v>
      </c>
      <c r="J4593" t="s">
        <v>1043</v>
      </c>
      <c r="K4593">
        <v>0</v>
      </c>
      <c r="L4593">
        <v>0</v>
      </c>
      <c r="M4593">
        <v>0</v>
      </c>
      <c r="N4593">
        <v>0</v>
      </c>
      <c r="O4593" t="s">
        <v>83</v>
      </c>
    </row>
    <row r="4594" spans="3:15">
      <c r="C4594" s="25">
        <v>42062.801412037035</v>
      </c>
      <c r="D4594" s="2">
        <v>42062.801412037035</v>
      </c>
      <c r="E4594" t="s">
        <v>59</v>
      </c>
      <c r="F4594">
        <v>0</v>
      </c>
      <c r="G4594">
        <v>0</v>
      </c>
      <c r="H4594">
        <v>0</v>
      </c>
      <c r="I4594" t="s">
        <v>18</v>
      </c>
      <c r="J4594" t="s">
        <v>18</v>
      </c>
      <c r="K4594">
        <v>0</v>
      </c>
      <c r="L4594" t="s">
        <v>176</v>
      </c>
      <c r="M4594" t="s">
        <v>18</v>
      </c>
      <c r="N4594">
        <v>0</v>
      </c>
      <c r="O4594" t="s">
        <v>1676</v>
      </c>
    </row>
    <row r="4595" spans="3:15">
      <c r="C4595" s="25">
        <v>42062.801446759258</v>
      </c>
      <c r="D4595" s="2">
        <v>42062.801446759258</v>
      </c>
      <c r="E4595" t="s">
        <v>59</v>
      </c>
      <c r="F4595">
        <v>0</v>
      </c>
      <c r="G4595">
        <v>0</v>
      </c>
      <c r="H4595">
        <v>0</v>
      </c>
      <c r="I4595" t="s">
        <v>18</v>
      </c>
      <c r="J4595" t="s">
        <v>18</v>
      </c>
      <c r="K4595">
        <v>0</v>
      </c>
      <c r="L4595" t="s">
        <v>176</v>
      </c>
      <c r="M4595" t="s">
        <v>18</v>
      </c>
      <c r="N4595">
        <v>0</v>
      </c>
      <c r="O4595" t="s">
        <v>1724</v>
      </c>
    </row>
    <row r="4596" spans="3:15">
      <c r="C4596" s="25">
        <v>42062.801458333335</v>
      </c>
      <c r="D4596" s="2">
        <v>42062.801458333335</v>
      </c>
      <c r="E4596" t="s">
        <v>59</v>
      </c>
      <c r="F4596">
        <v>0</v>
      </c>
      <c r="G4596">
        <v>0</v>
      </c>
      <c r="H4596">
        <v>0</v>
      </c>
      <c r="I4596" t="s">
        <v>18</v>
      </c>
      <c r="J4596" t="s">
        <v>18</v>
      </c>
      <c r="K4596">
        <v>0</v>
      </c>
      <c r="L4596" t="s">
        <v>1046</v>
      </c>
      <c r="M4596" t="s">
        <v>18</v>
      </c>
      <c r="N4596">
        <v>0</v>
      </c>
      <c r="O4596" t="s">
        <v>1107</v>
      </c>
    </row>
    <row r="4597" spans="3:15">
      <c r="E4597" t="s">
        <v>98</v>
      </c>
      <c r="F4597">
        <v>0</v>
      </c>
      <c r="G4597">
        <v>0</v>
      </c>
      <c r="H4597">
        <v>0</v>
      </c>
      <c r="I4597" t="s">
        <v>18</v>
      </c>
      <c r="J4597" t="s">
        <v>1076</v>
      </c>
      <c r="K4597">
        <v>0</v>
      </c>
      <c r="L4597">
        <v>0</v>
      </c>
      <c r="M4597">
        <v>0</v>
      </c>
      <c r="N4597">
        <v>0</v>
      </c>
      <c r="O4597" t="s">
        <v>83</v>
      </c>
    </row>
    <row r="4598" spans="3:15">
      <c r="C4598" s="25">
        <v>42062.801481481481</v>
      </c>
      <c r="D4598" s="2">
        <v>42062.801481481481</v>
      </c>
      <c r="E4598" t="s">
        <v>19</v>
      </c>
      <c r="F4598">
        <v>28</v>
      </c>
      <c r="G4598">
        <v>139.40601000000001</v>
      </c>
      <c r="H4598">
        <v>35.578270000000003</v>
      </c>
      <c r="I4598" t="s">
        <v>1084</v>
      </c>
      <c r="J4598" t="s">
        <v>227</v>
      </c>
      <c r="K4598" t="s">
        <v>82</v>
      </c>
      <c r="L4598">
        <v>0</v>
      </c>
      <c r="M4598">
        <v>0</v>
      </c>
      <c r="N4598">
        <v>0</v>
      </c>
      <c r="O4598" t="s">
        <v>83</v>
      </c>
    </row>
    <row r="4599" spans="3:15">
      <c r="C4599" s="25">
        <v>42062.80159722222</v>
      </c>
      <c r="D4599" s="2">
        <v>42062.80159722222</v>
      </c>
      <c r="E4599" t="s">
        <v>19</v>
      </c>
      <c r="F4599">
        <v>31</v>
      </c>
      <c r="G4599">
        <v>139.40522999999999</v>
      </c>
      <c r="H4599">
        <v>35.577829999999999</v>
      </c>
      <c r="I4599" t="s">
        <v>1085</v>
      </c>
      <c r="J4599" t="s">
        <v>221</v>
      </c>
      <c r="K4599" t="s">
        <v>82</v>
      </c>
      <c r="L4599">
        <v>0</v>
      </c>
      <c r="M4599">
        <v>0</v>
      </c>
      <c r="N4599">
        <v>0</v>
      </c>
      <c r="O4599" t="s">
        <v>83</v>
      </c>
    </row>
    <row r="4600" spans="3:15">
      <c r="C4600" s="25">
        <v>42062.801678240743</v>
      </c>
      <c r="D4600" s="2">
        <v>42062.801678240743</v>
      </c>
      <c r="E4600" t="s">
        <v>19</v>
      </c>
      <c r="F4600">
        <v>31</v>
      </c>
      <c r="G4600">
        <v>139.40468999999999</v>
      </c>
      <c r="H4600">
        <v>35.577500000000001</v>
      </c>
      <c r="I4600" t="s">
        <v>1086</v>
      </c>
      <c r="J4600" t="s">
        <v>227</v>
      </c>
      <c r="K4600" t="s">
        <v>82</v>
      </c>
      <c r="L4600">
        <v>0</v>
      </c>
      <c r="M4600">
        <v>0</v>
      </c>
      <c r="N4600">
        <v>0</v>
      </c>
      <c r="O4600" t="s">
        <v>83</v>
      </c>
    </row>
    <row r="4601" spans="3:15">
      <c r="C4601" s="25">
        <v>42062.801782407405</v>
      </c>
      <c r="D4601" s="2">
        <v>42062.801782407405</v>
      </c>
      <c r="E4601" t="s">
        <v>59</v>
      </c>
      <c r="F4601">
        <v>0</v>
      </c>
      <c r="G4601">
        <v>0</v>
      </c>
      <c r="H4601">
        <v>0</v>
      </c>
      <c r="I4601" t="s">
        <v>18</v>
      </c>
      <c r="J4601" t="s">
        <v>18</v>
      </c>
      <c r="K4601">
        <v>0</v>
      </c>
      <c r="L4601" t="s">
        <v>176</v>
      </c>
      <c r="M4601" t="s">
        <v>18</v>
      </c>
      <c r="N4601">
        <v>0</v>
      </c>
      <c r="O4601" t="s">
        <v>1573</v>
      </c>
    </row>
    <row r="4602" spans="3:15">
      <c r="C4602" s="25">
        <v>42062.801793981482</v>
      </c>
      <c r="D4602" s="2">
        <v>42062.801793981482</v>
      </c>
      <c r="E4602" t="s">
        <v>19</v>
      </c>
      <c r="F4602">
        <v>9</v>
      </c>
      <c r="G4602">
        <v>139.40419</v>
      </c>
      <c r="H4602">
        <v>35.577190000000002</v>
      </c>
      <c r="I4602" t="s">
        <v>849</v>
      </c>
      <c r="J4602" t="s">
        <v>227</v>
      </c>
      <c r="K4602" t="s">
        <v>82</v>
      </c>
      <c r="L4602">
        <v>0</v>
      </c>
      <c r="M4602">
        <v>0</v>
      </c>
      <c r="N4602">
        <v>0</v>
      </c>
      <c r="O4602" t="s">
        <v>83</v>
      </c>
    </row>
    <row r="4603" spans="3:15">
      <c r="C4603" s="25">
        <v>42062.801805555559</v>
      </c>
      <c r="D4603" s="2">
        <v>42062.801805555559</v>
      </c>
      <c r="E4603" t="s">
        <v>59</v>
      </c>
      <c r="F4603">
        <v>0</v>
      </c>
      <c r="G4603">
        <v>0</v>
      </c>
      <c r="H4603">
        <v>0</v>
      </c>
      <c r="I4603" t="s">
        <v>18</v>
      </c>
      <c r="J4603" t="s">
        <v>18</v>
      </c>
      <c r="K4603">
        <v>0</v>
      </c>
      <c r="L4603" t="s">
        <v>176</v>
      </c>
      <c r="M4603" t="s">
        <v>18</v>
      </c>
      <c r="N4603">
        <v>0</v>
      </c>
      <c r="O4603" t="s">
        <v>1521</v>
      </c>
    </row>
    <row r="4604" spans="3:15">
      <c r="C4604" s="25">
        <v>42062.80190972222</v>
      </c>
      <c r="D4604" s="2">
        <v>42062.80190972222</v>
      </c>
      <c r="E4604" t="s">
        <v>59</v>
      </c>
      <c r="F4604">
        <v>0</v>
      </c>
      <c r="G4604">
        <v>0</v>
      </c>
      <c r="H4604">
        <v>0</v>
      </c>
      <c r="I4604" t="s">
        <v>18</v>
      </c>
      <c r="J4604" t="s">
        <v>18</v>
      </c>
      <c r="K4604">
        <v>0</v>
      </c>
      <c r="L4604" t="s">
        <v>176</v>
      </c>
      <c r="M4604" t="s">
        <v>18</v>
      </c>
      <c r="N4604">
        <v>0</v>
      </c>
      <c r="O4604" t="s">
        <v>1734</v>
      </c>
    </row>
    <row r="4605" spans="3:15">
      <c r="C4605" s="25">
        <v>42062.801921296297</v>
      </c>
      <c r="D4605" s="2">
        <v>42062.801921296297</v>
      </c>
      <c r="E4605" t="s">
        <v>19</v>
      </c>
      <c r="F4605">
        <v>52</v>
      </c>
      <c r="G4605">
        <v>139.40321</v>
      </c>
      <c r="H4605">
        <v>35.57658</v>
      </c>
      <c r="I4605" t="s">
        <v>1087</v>
      </c>
      <c r="J4605" t="s">
        <v>227</v>
      </c>
      <c r="K4605" t="s">
        <v>82</v>
      </c>
      <c r="L4605">
        <v>0</v>
      </c>
      <c r="M4605">
        <v>0</v>
      </c>
      <c r="N4605">
        <v>0</v>
      </c>
      <c r="O4605" t="s">
        <v>83</v>
      </c>
    </row>
    <row r="4606" spans="3:15">
      <c r="C4606" s="25">
        <v>42062.802037037036</v>
      </c>
      <c r="D4606" s="2">
        <v>42062.802037037036</v>
      </c>
      <c r="E4606" t="s">
        <v>19</v>
      </c>
      <c r="F4606">
        <v>33</v>
      </c>
      <c r="G4606">
        <v>139.40224000000001</v>
      </c>
      <c r="H4606">
        <v>35.57591</v>
      </c>
      <c r="I4606" t="s">
        <v>1088</v>
      </c>
      <c r="J4606" t="s">
        <v>227</v>
      </c>
      <c r="K4606" t="s">
        <v>82</v>
      </c>
      <c r="L4606">
        <v>0</v>
      </c>
      <c r="M4606">
        <v>0</v>
      </c>
      <c r="N4606">
        <v>0</v>
      </c>
      <c r="O4606" t="s">
        <v>83</v>
      </c>
    </row>
    <row r="4607" spans="3:15">
      <c r="C4607" s="25">
        <v>42062.802094907405</v>
      </c>
      <c r="D4607" s="2">
        <v>42062.802094907405</v>
      </c>
      <c r="E4607" t="s">
        <v>59</v>
      </c>
      <c r="F4607">
        <v>0</v>
      </c>
      <c r="G4607">
        <v>0</v>
      </c>
      <c r="H4607">
        <v>0</v>
      </c>
      <c r="I4607" t="s">
        <v>18</v>
      </c>
      <c r="J4607" t="s">
        <v>18</v>
      </c>
      <c r="K4607">
        <v>0</v>
      </c>
      <c r="L4607" t="s">
        <v>176</v>
      </c>
      <c r="M4607" t="s">
        <v>18</v>
      </c>
      <c r="N4607">
        <v>0</v>
      </c>
      <c r="O4607" t="s">
        <v>1523</v>
      </c>
    </row>
    <row r="4608" spans="3:15">
      <c r="C4608" s="25">
        <v>42062.802118055559</v>
      </c>
      <c r="D4608" s="2">
        <v>42062.802118055559</v>
      </c>
      <c r="E4608" t="s">
        <v>19</v>
      </c>
      <c r="F4608">
        <v>0</v>
      </c>
      <c r="G4608">
        <v>139.40198000000001</v>
      </c>
      <c r="H4608">
        <v>35.57573</v>
      </c>
      <c r="I4608" t="s">
        <v>1089</v>
      </c>
      <c r="J4608" t="s">
        <v>210</v>
      </c>
      <c r="K4608" t="s">
        <v>82</v>
      </c>
      <c r="L4608">
        <v>0</v>
      </c>
      <c r="M4608">
        <v>0</v>
      </c>
      <c r="N4608">
        <v>0</v>
      </c>
      <c r="O4608" t="s">
        <v>83</v>
      </c>
    </row>
    <row r="4609" spans="3:15">
      <c r="C4609" s="25">
        <v>42062.802129629628</v>
      </c>
      <c r="D4609" s="2">
        <v>42062.802129629628</v>
      </c>
      <c r="E4609" t="s">
        <v>59</v>
      </c>
      <c r="F4609">
        <v>0</v>
      </c>
      <c r="G4609">
        <v>0</v>
      </c>
      <c r="H4609">
        <v>0</v>
      </c>
      <c r="I4609" t="s">
        <v>18</v>
      </c>
      <c r="J4609" t="s">
        <v>18</v>
      </c>
      <c r="K4609">
        <v>0</v>
      </c>
      <c r="L4609" t="s">
        <v>176</v>
      </c>
      <c r="M4609" t="s">
        <v>18</v>
      </c>
      <c r="N4609">
        <v>0</v>
      </c>
      <c r="O4609" t="s">
        <v>1568</v>
      </c>
    </row>
    <row r="4610" spans="3:15">
      <c r="C4610" s="25">
        <v>42062.802141203705</v>
      </c>
      <c r="D4610" s="2">
        <v>42062.802141203705</v>
      </c>
      <c r="E4610" t="s">
        <v>19</v>
      </c>
      <c r="F4610">
        <v>3</v>
      </c>
      <c r="G4610">
        <v>139.40196</v>
      </c>
      <c r="H4610">
        <v>35.575710000000001</v>
      </c>
      <c r="I4610" t="s">
        <v>1089</v>
      </c>
      <c r="J4610" t="s">
        <v>210</v>
      </c>
      <c r="K4610" t="s">
        <v>82</v>
      </c>
      <c r="L4610">
        <v>0</v>
      </c>
      <c r="M4610">
        <v>0</v>
      </c>
      <c r="N4610">
        <v>0</v>
      </c>
      <c r="O4610" t="s">
        <v>83</v>
      </c>
    </row>
    <row r="4611" spans="3:15">
      <c r="E4611" t="s">
        <v>98</v>
      </c>
      <c r="F4611">
        <v>0</v>
      </c>
      <c r="G4611">
        <v>0</v>
      </c>
      <c r="H4611">
        <v>0</v>
      </c>
      <c r="I4611" t="s">
        <v>18</v>
      </c>
      <c r="J4611" t="s">
        <v>1038</v>
      </c>
      <c r="K4611">
        <v>0</v>
      </c>
      <c r="L4611">
        <v>0</v>
      </c>
      <c r="M4611">
        <v>0</v>
      </c>
      <c r="N4611">
        <v>0</v>
      </c>
      <c r="O4611" t="s">
        <v>83</v>
      </c>
    </row>
    <row r="4612" spans="3:15">
      <c r="C4612" s="25">
        <v>42062.802152777775</v>
      </c>
      <c r="D4612" s="2">
        <v>42062.802152777775</v>
      </c>
      <c r="E4612" t="s">
        <v>59</v>
      </c>
      <c r="F4612">
        <v>0</v>
      </c>
      <c r="G4612">
        <v>0</v>
      </c>
      <c r="H4612">
        <v>0</v>
      </c>
      <c r="I4612" t="s">
        <v>18</v>
      </c>
      <c r="J4612" t="s">
        <v>18</v>
      </c>
      <c r="K4612">
        <v>0</v>
      </c>
      <c r="L4612" t="s">
        <v>176</v>
      </c>
      <c r="M4612" t="s">
        <v>18</v>
      </c>
      <c r="N4612">
        <v>0</v>
      </c>
      <c r="O4612" t="s">
        <v>1585</v>
      </c>
    </row>
    <row r="4613" spans="3:15">
      <c r="E4613" t="s">
        <v>98</v>
      </c>
      <c r="F4613">
        <v>0</v>
      </c>
      <c r="G4613">
        <v>0</v>
      </c>
      <c r="H4613">
        <v>0</v>
      </c>
      <c r="I4613" t="s">
        <v>18</v>
      </c>
      <c r="J4613" t="s">
        <v>1041</v>
      </c>
      <c r="K4613">
        <v>0</v>
      </c>
      <c r="L4613">
        <v>0</v>
      </c>
      <c r="M4613">
        <v>0</v>
      </c>
      <c r="N4613">
        <v>0</v>
      </c>
      <c r="O4613" t="s">
        <v>83</v>
      </c>
    </row>
    <row r="4614" spans="3:15">
      <c r="C4614" s="25">
        <v>42062.802164351851</v>
      </c>
      <c r="D4614" s="2">
        <v>42062.802164351851</v>
      </c>
      <c r="E4614" t="s">
        <v>59</v>
      </c>
      <c r="F4614">
        <v>0</v>
      </c>
      <c r="G4614">
        <v>0</v>
      </c>
      <c r="H4614">
        <v>0</v>
      </c>
      <c r="I4614" t="s">
        <v>18</v>
      </c>
      <c r="J4614" t="s">
        <v>18</v>
      </c>
      <c r="K4614">
        <v>0</v>
      </c>
      <c r="L4614" t="s">
        <v>1046</v>
      </c>
      <c r="M4614" t="s">
        <v>18</v>
      </c>
      <c r="N4614">
        <v>0</v>
      </c>
      <c r="O4614" t="s">
        <v>1463</v>
      </c>
    </row>
    <row r="4615" spans="3:15">
      <c r="E4615" t="s">
        <v>98</v>
      </c>
      <c r="F4615">
        <v>0</v>
      </c>
      <c r="G4615">
        <v>0</v>
      </c>
      <c r="H4615">
        <v>0</v>
      </c>
      <c r="I4615" t="s">
        <v>18</v>
      </c>
      <c r="J4615" t="s">
        <v>1043</v>
      </c>
      <c r="K4615">
        <v>0</v>
      </c>
      <c r="L4615">
        <v>0</v>
      </c>
      <c r="M4615">
        <v>0</v>
      </c>
      <c r="N4615">
        <v>0</v>
      </c>
      <c r="O4615" t="s">
        <v>83</v>
      </c>
    </row>
    <row r="4616" spans="3:15">
      <c r="C4616" s="25">
        <v>42062.802187499998</v>
      </c>
      <c r="D4616" s="2">
        <v>42062.802187499998</v>
      </c>
      <c r="E4616" t="s">
        <v>59</v>
      </c>
      <c r="F4616">
        <v>0</v>
      </c>
      <c r="G4616">
        <v>0</v>
      </c>
      <c r="H4616">
        <v>0</v>
      </c>
      <c r="I4616" t="s">
        <v>18</v>
      </c>
      <c r="J4616" t="s">
        <v>18</v>
      </c>
      <c r="K4616">
        <v>0</v>
      </c>
      <c r="L4616" t="s">
        <v>1046</v>
      </c>
      <c r="M4616" t="s">
        <v>18</v>
      </c>
      <c r="N4616">
        <v>0</v>
      </c>
      <c r="O4616" t="s">
        <v>1107</v>
      </c>
    </row>
    <row r="4617" spans="3:15">
      <c r="E4617" t="s">
        <v>98</v>
      </c>
      <c r="F4617">
        <v>0</v>
      </c>
      <c r="G4617">
        <v>0</v>
      </c>
      <c r="H4617">
        <v>0</v>
      </c>
      <c r="I4617" t="s">
        <v>18</v>
      </c>
      <c r="J4617" t="s">
        <v>1076</v>
      </c>
      <c r="K4617">
        <v>0</v>
      </c>
      <c r="L4617">
        <v>0</v>
      </c>
      <c r="M4617">
        <v>0</v>
      </c>
      <c r="N4617">
        <v>0</v>
      </c>
      <c r="O4617" t="s">
        <v>83</v>
      </c>
    </row>
    <row r="4618" spans="3:15">
      <c r="C4618" s="25">
        <v>42062.802268518521</v>
      </c>
      <c r="D4618" s="2">
        <v>42062.802268518521</v>
      </c>
      <c r="E4618" t="s">
        <v>19</v>
      </c>
      <c r="F4618">
        <v>42</v>
      </c>
      <c r="G4618">
        <v>139.40132</v>
      </c>
      <c r="H4618">
        <v>35.575139999999998</v>
      </c>
      <c r="I4618" t="s">
        <v>1094</v>
      </c>
      <c r="J4618" t="s">
        <v>227</v>
      </c>
      <c r="K4618" t="s">
        <v>82</v>
      </c>
      <c r="L4618">
        <v>0</v>
      </c>
      <c r="M4618">
        <v>0</v>
      </c>
      <c r="N4618">
        <v>0</v>
      </c>
      <c r="O4618" t="s">
        <v>83</v>
      </c>
    </row>
    <row r="4619" spans="3:15">
      <c r="C4619" s="25">
        <v>42062.802291666667</v>
      </c>
      <c r="D4619" s="2">
        <v>42062.802291666667</v>
      </c>
      <c r="E4619" t="s">
        <v>59</v>
      </c>
      <c r="F4619">
        <v>0</v>
      </c>
      <c r="G4619">
        <v>0</v>
      </c>
      <c r="H4619">
        <v>0</v>
      </c>
      <c r="I4619" t="s">
        <v>18</v>
      </c>
      <c r="J4619" t="s">
        <v>18</v>
      </c>
      <c r="K4619">
        <v>0</v>
      </c>
      <c r="L4619" t="s">
        <v>176</v>
      </c>
      <c r="M4619" t="s">
        <v>18</v>
      </c>
      <c r="N4619">
        <v>0</v>
      </c>
      <c r="O4619" t="s">
        <v>1598</v>
      </c>
    </row>
    <row r="4620" spans="3:15">
      <c r="C4620" s="25">
        <v>42062.802372685182</v>
      </c>
      <c r="D4620" s="2">
        <v>42062.802372685182</v>
      </c>
      <c r="E4620" t="s">
        <v>19</v>
      </c>
      <c r="F4620">
        <v>31</v>
      </c>
      <c r="G4620">
        <v>139.40067999999999</v>
      </c>
      <c r="H4620">
        <v>35.574379999999998</v>
      </c>
      <c r="I4620" t="s">
        <v>1095</v>
      </c>
      <c r="J4620" t="s">
        <v>223</v>
      </c>
      <c r="K4620" t="s">
        <v>82</v>
      </c>
      <c r="L4620">
        <v>0</v>
      </c>
      <c r="M4620">
        <v>0</v>
      </c>
      <c r="N4620">
        <v>0</v>
      </c>
      <c r="O4620" t="s">
        <v>83</v>
      </c>
    </row>
    <row r="4621" spans="3:15">
      <c r="C4621" s="25">
        <v>42062.802499999998</v>
      </c>
      <c r="D4621" s="2">
        <v>42062.802499999998</v>
      </c>
      <c r="E4621" t="s">
        <v>19</v>
      </c>
      <c r="F4621">
        <v>35</v>
      </c>
      <c r="G4621">
        <v>139.39983000000001</v>
      </c>
      <c r="H4621">
        <v>35.573680000000003</v>
      </c>
      <c r="I4621" t="s">
        <v>1096</v>
      </c>
      <c r="J4621" t="s">
        <v>227</v>
      </c>
      <c r="K4621" t="s">
        <v>82</v>
      </c>
      <c r="L4621">
        <v>0</v>
      </c>
      <c r="M4621">
        <v>0</v>
      </c>
      <c r="N4621">
        <v>0</v>
      </c>
      <c r="O4621" t="s">
        <v>83</v>
      </c>
    </row>
    <row r="4622" spans="3:15">
      <c r="C4622" s="25">
        <v>42062.802534722221</v>
      </c>
      <c r="D4622" s="2">
        <v>42062.802534722221</v>
      </c>
      <c r="E4622" t="s">
        <v>98</v>
      </c>
      <c r="F4622">
        <v>0</v>
      </c>
      <c r="G4622">
        <v>0</v>
      </c>
      <c r="H4622">
        <v>0</v>
      </c>
      <c r="I4622" t="s">
        <v>18</v>
      </c>
      <c r="J4622" t="s">
        <v>238</v>
      </c>
      <c r="K4622">
        <v>0</v>
      </c>
      <c r="L4622">
        <v>0</v>
      </c>
      <c r="M4622">
        <v>0</v>
      </c>
      <c r="N4622">
        <v>0</v>
      </c>
      <c r="O4622" t="s">
        <v>83</v>
      </c>
    </row>
    <row r="4623" spans="3:15">
      <c r="C4623" s="25">
        <v>42062.80259259259</v>
      </c>
      <c r="D4623" s="2">
        <v>42062.80259259259</v>
      </c>
      <c r="E4623" t="s">
        <v>19</v>
      </c>
      <c r="F4623">
        <v>0</v>
      </c>
      <c r="G4623">
        <v>139.39959999999999</v>
      </c>
      <c r="H4623">
        <v>35.573480000000004</v>
      </c>
      <c r="I4623" t="s">
        <v>607</v>
      </c>
      <c r="J4623" t="s">
        <v>210</v>
      </c>
      <c r="K4623" t="s">
        <v>82</v>
      </c>
      <c r="L4623">
        <v>0</v>
      </c>
      <c r="M4623">
        <v>0</v>
      </c>
      <c r="N4623">
        <v>0</v>
      </c>
      <c r="O4623" t="s">
        <v>83</v>
      </c>
    </row>
    <row r="4624" spans="3:15">
      <c r="C4624" s="25">
        <v>42062.802615740744</v>
      </c>
      <c r="D4624" s="2">
        <v>42062.802615740744</v>
      </c>
      <c r="E4624" t="s">
        <v>59</v>
      </c>
      <c r="F4624">
        <v>0</v>
      </c>
      <c r="G4624">
        <v>0</v>
      </c>
      <c r="H4624">
        <v>0</v>
      </c>
      <c r="I4624" t="s">
        <v>18</v>
      </c>
      <c r="J4624" t="s">
        <v>18</v>
      </c>
      <c r="K4624">
        <v>0</v>
      </c>
      <c r="L4624" t="s">
        <v>176</v>
      </c>
      <c r="M4624" t="s">
        <v>18</v>
      </c>
      <c r="N4624">
        <v>0</v>
      </c>
      <c r="O4624" t="s">
        <v>1523</v>
      </c>
    </row>
    <row r="4625" spans="3:15">
      <c r="C4625" s="25">
        <v>42062.802743055552</v>
      </c>
      <c r="D4625" s="2">
        <v>42062.802743055552</v>
      </c>
      <c r="E4625" t="s">
        <v>19</v>
      </c>
      <c r="F4625">
        <v>0</v>
      </c>
      <c r="G4625">
        <v>139.39959999999999</v>
      </c>
      <c r="H4625">
        <v>35.573480000000004</v>
      </c>
      <c r="I4625" t="s">
        <v>607</v>
      </c>
      <c r="J4625" t="s">
        <v>221</v>
      </c>
      <c r="K4625" t="s">
        <v>82</v>
      </c>
      <c r="L4625">
        <v>0</v>
      </c>
      <c r="M4625">
        <v>0</v>
      </c>
      <c r="N4625">
        <v>0</v>
      </c>
      <c r="O4625" t="s">
        <v>83</v>
      </c>
    </row>
    <row r="4626" spans="3:15">
      <c r="C4626" s="25">
        <v>42062.803888888891</v>
      </c>
      <c r="D4626" s="2">
        <v>42062.803888888891</v>
      </c>
      <c r="E4626" t="s">
        <v>19</v>
      </c>
      <c r="F4626">
        <v>0</v>
      </c>
      <c r="G4626">
        <v>139.39959999999999</v>
      </c>
      <c r="H4626">
        <v>35.573480000000004</v>
      </c>
      <c r="I4626" t="s">
        <v>607</v>
      </c>
      <c r="J4626" t="s">
        <v>221</v>
      </c>
      <c r="K4626" t="s">
        <v>82</v>
      </c>
      <c r="L4626">
        <v>0</v>
      </c>
      <c r="M4626">
        <v>0</v>
      </c>
      <c r="N4626">
        <v>0</v>
      </c>
      <c r="O4626" t="s">
        <v>83</v>
      </c>
    </row>
    <row r="4627" spans="3:15">
      <c r="C4627" s="25">
        <v>42062.804444444446</v>
      </c>
      <c r="D4627" s="2">
        <v>42062.804444444446</v>
      </c>
      <c r="E4627" t="s">
        <v>59</v>
      </c>
      <c r="F4627">
        <v>0</v>
      </c>
      <c r="G4627">
        <v>0</v>
      </c>
      <c r="H4627">
        <v>0</v>
      </c>
      <c r="I4627" t="s">
        <v>18</v>
      </c>
      <c r="J4627" t="s">
        <v>18</v>
      </c>
      <c r="K4627">
        <v>0</v>
      </c>
      <c r="L4627" t="s">
        <v>176</v>
      </c>
      <c r="M4627" t="s">
        <v>18</v>
      </c>
      <c r="N4627">
        <v>0</v>
      </c>
      <c r="O4627" t="s">
        <v>1594</v>
      </c>
    </row>
    <row r="4628" spans="3:15">
      <c r="C4628" s="25">
        <v>42062.804467592592</v>
      </c>
      <c r="D4628" s="2">
        <v>42062.804467592592</v>
      </c>
      <c r="E4628" t="s">
        <v>59</v>
      </c>
      <c r="F4628">
        <v>0</v>
      </c>
      <c r="G4628">
        <v>0</v>
      </c>
      <c r="H4628">
        <v>0</v>
      </c>
      <c r="I4628" t="s">
        <v>18</v>
      </c>
      <c r="J4628" t="s">
        <v>18</v>
      </c>
      <c r="K4628">
        <v>0</v>
      </c>
      <c r="L4628" t="s">
        <v>176</v>
      </c>
      <c r="M4628" t="s">
        <v>18</v>
      </c>
      <c r="N4628">
        <v>0</v>
      </c>
      <c r="O4628" t="s">
        <v>1819</v>
      </c>
    </row>
    <row r="4629" spans="3:15">
      <c r="C4629" s="25">
        <v>42062.804502314815</v>
      </c>
      <c r="D4629" s="2">
        <v>42062.804502314815</v>
      </c>
      <c r="E4629" t="s">
        <v>19</v>
      </c>
      <c r="F4629">
        <v>3</v>
      </c>
      <c r="G4629">
        <v>139.39955</v>
      </c>
      <c r="H4629">
        <v>35.573430000000002</v>
      </c>
      <c r="I4629" t="s">
        <v>607</v>
      </c>
      <c r="J4629" t="s">
        <v>210</v>
      </c>
      <c r="K4629" t="s">
        <v>82</v>
      </c>
      <c r="L4629">
        <v>0</v>
      </c>
      <c r="M4629">
        <v>0</v>
      </c>
      <c r="N4629">
        <v>0</v>
      </c>
      <c r="O4629" t="s">
        <v>83</v>
      </c>
    </row>
    <row r="4630" spans="3:15">
      <c r="C4630" s="25">
        <v>42062.804513888892</v>
      </c>
      <c r="D4630" s="2">
        <v>42062.804513888892</v>
      </c>
      <c r="E4630" t="s">
        <v>59</v>
      </c>
      <c r="F4630">
        <v>0</v>
      </c>
      <c r="G4630">
        <v>0</v>
      </c>
      <c r="H4630">
        <v>0</v>
      </c>
      <c r="I4630" t="s">
        <v>18</v>
      </c>
      <c r="J4630" t="s">
        <v>18</v>
      </c>
      <c r="K4630">
        <v>0</v>
      </c>
      <c r="L4630" t="s">
        <v>176</v>
      </c>
      <c r="M4630" t="s">
        <v>18</v>
      </c>
      <c r="N4630">
        <v>0</v>
      </c>
      <c r="O4630" t="s">
        <v>1510</v>
      </c>
    </row>
    <row r="4631" spans="3:15">
      <c r="C4631" s="25">
        <v>42062.804560185185</v>
      </c>
      <c r="D4631" s="2">
        <v>42062.804560185185</v>
      </c>
      <c r="E4631" t="s">
        <v>59</v>
      </c>
      <c r="F4631">
        <v>0</v>
      </c>
      <c r="G4631">
        <v>0</v>
      </c>
      <c r="H4631">
        <v>0</v>
      </c>
      <c r="I4631" t="s">
        <v>18</v>
      </c>
      <c r="J4631" t="s">
        <v>18</v>
      </c>
      <c r="K4631">
        <v>0</v>
      </c>
      <c r="L4631" t="s">
        <v>176</v>
      </c>
      <c r="M4631" t="s">
        <v>18</v>
      </c>
      <c r="N4631">
        <v>0</v>
      </c>
      <c r="O4631" t="s">
        <v>1586</v>
      </c>
    </row>
    <row r="4632" spans="3:15">
      <c r="C4632" s="25">
        <v>42062.804780092592</v>
      </c>
      <c r="D4632" s="2">
        <v>42062.804780092592</v>
      </c>
      <c r="E4632" t="s">
        <v>59</v>
      </c>
      <c r="F4632">
        <v>0</v>
      </c>
      <c r="G4632">
        <v>0</v>
      </c>
      <c r="H4632">
        <v>0</v>
      </c>
      <c r="I4632" t="s">
        <v>18</v>
      </c>
      <c r="J4632" t="s">
        <v>18</v>
      </c>
      <c r="K4632">
        <v>0</v>
      </c>
      <c r="L4632" t="s">
        <v>176</v>
      </c>
      <c r="M4632" t="s">
        <v>18</v>
      </c>
      <c r="N4632">
        <v>0</v>
      </c>
      <c r="O4632" t="s">
        <v>1604</v>
      </c>
    </row>
    <row r="4633" spans="3:15">
      <c r="C4633" s="25">
        <v>42062.804791666669</v>
      </c>
      <c r="D4633" s="2">
        <v>42062.804791666669</v>
      </c>
      <c r="E4633" t="s">
        <v>59</v>
      </c>
      <c r="F4633">
        <v>0</v>
      </c>
      <c r="G4633">
        <v>0</v>
      </c>
      <c r="H4633">
        <v>0</v>
      </c>
      <c r="I4633" t="s">
        <v>18</v>
      </c>
      <c r="J4633" t="s">
        <v>18</v>
      </c>
      <c r="K4633">
        <v>0</v>
      </c>
      <c r="L4633" t="s">
        <v>176</v>
      </c>
      <c r="M4633" t="s">
        <v>18</v>
      </c>
      <c r="N4633">
        <v>0</v>
      </c>
      <c r="O4633" t="s">
        <v>1731</v>
      </c>
    </row>
    <row r="4634" spans="3:15">
      <c r="E4634" t="s">
        <v>19</v>
      </c>
      <c r="F4634">
        <v>48</v>
      </c>
      <c r="G4634">
        <v>139.39812000000001</v>
      </c>
      <c r="H4634">
        <v>35.572119999999998</v>
      </c>
      <c r="I4634" t="s">
        <v>1098</v>
      </c>
      <c r="J4634" t="s">
        <v>227</v>
      </c>
      <c r="K4634" t="s">
        <v>82</v>
      </c>
      <c r="L4634">
        <v>0</v>
      </c>
      <c r="M4634">
        <v>0</v>
      </c>
      <c r="N4634">
        <v>0</v>
      </c>
      <c r="O4634" t="s">
        <v>83</v>
      </c>
    </row>
    <row r="4635" spans="3:15">
      <c r="C4635" s="25">
        <v>42062.804907407408</v>
      </c>
      <c r="D4635" s="2">
        <v>42062.804907407408</v>
      </c>
      <c r="E4635" t="s">
        <v>19</v>
      </c>
      <c r="F4635">
        <v>0</v>
      </c>
      <c r="G4635">
        <v>139.39769000000001</v>
      </c>
      <c r="H4635">
        <v>35.571660000000001</v>
      </c>
      <c r="I4635" t="s">
        <v>839</v>
      </c>
      <c r="J4635" t="s">
        <v>210</v>
      </c>
      <c r="K4635" t="s">
        <v>82</v>
      </c>
      <c r="L4635">
        <v>0</v>
      </c>
      <c r="M4635">
        <v>0</v>
      </c>
      <c r="N4635">
        <v>0</v>
      </c>
      <c r="O4635" t="s">
        <v>83</v>
      </c>
    </row>
    <row r="4636" spans="3:15">
      <c r="C4636" s="25">
        <v>42062.805034722223</v>
      </c>
      <c r="D4636" s="2">
        <v>42062.805034722223</v>
      </c>
      <c r="E4636" t="s">
        <v>19</v>
      </c>
      <c r="F4636">
        <v>0</v>
      </c>
      <c r="G4636">
        <v>139.39769000000001</v>
      </c>
      <c r="H4636">
        <v>35.571660000000001</v>
      </c>
      <c r="I4636" t="s">
        <v>839</v>
      </c>
      <c r="J4636" t="s">
        <v>221</v>
      </c>
      <c r="K4636" t="s">
        <v>82</v>
      </c>
      <c r="L4636">
        <v>0</v>
      </c>
      <c r="M4636">
        <v>0</v>
      </c>
      <c r="N4636">
        <v>0</v>
      </c>
      <c r="O4636" t="s">
        <v>83</v>
      </c>
    </row>
    <row r="4637" spans="3:15">
      <c r="C4637" s="25">
        <v>42062.805127314816</v>
      </c>
      <c r="D4637" s="2">
        <v>42062.805127314816</v>
      </c>
      <c r="E4637" t="s">
        <v>59</v>
      </c>
      <c r="F4637">
        <v>0</v>
      </c>
      <c r="G4637">
        <v>0</v>
      </c>
      <c r="H4637">
        <v>0</v>
      </c>
      <c r="I4637" t="s">
        <v>18</v>
      </c>
      <c r="J4637" t="s">
        <v>18</v>
      </c>
      <c r="K4637">
        <v>0</v>
      </c>
      <c r="L4637" t="s">
        <v>176</v>
      </c>
      <c r="M4637" t="s">
        <v>18</v>
      </c>
      <c r="N4637">
        <v>0</v>
      </c>
      <c r="O4637" t="s">
        <v>1595</v>
      </c>
    </row>
    <row r="4638" spans="3:15">
      <c r="C4638" s="25">
        <v>42062.805150462962</v>
      </c>
      <c r="D4638" s="2">
        <v>42062.805150462962</v>
      </c>
      <c r="E4638" t="s">
        <v>59</v>
      </c>
      <c r="F4638">
        <v>0</v>
      </c>
      <c r="G4638">
        <v>0</v>
      </c>
      <c r="H4638">
        <v>0</v>
      </c>
      <c r="I4638" t="s">
        <v>18</v>
      </c>
      <c r="J4638" t="s">
        <v>18</v>
      </c>
      <c r="K4638">
        <v>0</v>
      </c>
      <c r="L4638" t="s">
        <v>176</v>
      </c>
      <c r="M4638" t="s">
        <v>18</v>
      </c>
      <c r="N4638">
        <v>0</v>
      </c>
      <c r="O4638" t="s">
        <v>1296</v>
      </c>
    </row>
    <row r="4639" spans="3:15">
      <c r="E4639" t="s">
        <v>19</v>
      </c>
      <c r="F4639">
        <v>4</v>
      </c>
      <c r="G4639">
        <v>139.39769000000001</v>
      </c>
      <c r="H4639">
        <v>35.571660000000001</v>
      </c>
      <c r="I4639" t="s">
        <v>839</v>
      </c>
      <c r="J4639" t="s">
        <v>210</v>
      </c>
      <c r="K4639" t="s">
        <v>82</v>
      </c>
      <c r="L4639">
        <v>0</v>
      </c>
      <c r="M4639">
        <v>0</v>
      </c>
      <c r="N4639">
        <v>0</v>
      </c>
      <c r="O4639" t="s">
        <v>83</v>
      </c>
    </row>
    <row r="4640" spans="3:15">
      <c r="C4640" s="25">
        <v>42062.805289351854</v>
      </c>
      <c r="D4640" s="2">
        <v>42062.805289351854</v>
      </c>
      <c r="E4640" t="s">
        <v>19</v>
      </c>
      <c r="F4640">
        <v>39</v>
      </c>
      <c r="G4640">
        <v>139.39706000000001</v>
      </c>
      <c r="H4640">
        <v>35.571019999999997</v>
      </c>
      <c r="I4640" t="s">
        <v>1099</v>
      </c>
      <c r="J4640" t="s">
        <v>227</v>
      </c>
      <c r="K4640" t="s">
        <v>82</v>
      </c>
      <c r="L4640">
        <v>0</v>
      </c>
      <c r="M4640">
        <v>0</v>
      </c>
      <c r="N4640">
        <v>0</v>
      </c>
      <c r="O4640" t="s">
        <v>83</v>
      </c>
    </row>
    <row r="4641" spans="3:15">
      <c r="C4641" s="25">
        <v>42062.805381944447</v>
      </c>
      <c r="D4641" s="2">
        <v>42062.805381944447</v>
      </c>
      <c r="E4641" t="s">
        <v>19</v>
      </c>
      <c r="F4641">
        <v>31</v>
      </c>
      <c r="G4641">
        <v>139.3965</v>
      </c>
      <c r="H4641">
        <v>35.570480000000003</v>
      </c>
      <c r="I4641" t="s">
        <v>1100</v>
      </c>
      <c r="J4641" t="s">
        <v>227</v>
      </c>
      <c r="K4641" t="s">
        <v>82</v>
      </c>
      <c r="L4641">
        <v>0</v>
      </c>
      <c r="M4641">
        <v>0</v>
      </c>
      <c r="N4641">
        <v>0</v>
      </c>
      <c r="O4641" t="s">
        <v>83</v>
      </c>
    </row>
    <row r="4642" spans="3:15">
      <c r="C4642" s="25">
        <v>42062.805439814816</v>
      </c>
      <c r="D4642" s="2">
        <v>42062.805439814816</v>
      </c>
      <c r="E4642" t="s">
        <v>59</v>
      </c>
      <c r="F4642">
        <v>0</v>
      </c>
      <c r="G4642">
        <v>0</v>
      </c>
      <c r="H4642">
        <v>0</v>
      </c>
      <c r="I4642" t="s">
        <v>18</v>
      </c>
      <c r="J4642" t="s">
        <v>18</v>
      </c>
      <c r="K4642">
        <v>0</v>
      </c>
      <c r="L4642" t="s">
        <v>176</v>
      </c>
      <c r="M4642" t="s">
        <v>18</v>
      </c>
      <c r="N4642">
        <v>0</v>
      </c>
      <c r="O4642" t="s">
        <v>1504</v>
      </c>
    </row>
    <row r="4643" spans="3:15">
      <c r="C4643" s="25">
        <v>42062.805462962962</v>
      </c>
      <c r="D4643" s="2">
        <v>42062.805462962962</v>
      </c>
      <c r="E4643" t="s">
        <v>19</v>
      </c>
      <c r="F4643">
        <v>0</v>
      </c>
      <c r="G4643">
        <v>139.39626999999999</v>
      </c>
      <c r="H4643">
        <v>35.570279999999997</v>
      </c>
      <c r="I4643" t="s">
        <v>1101</v>
      </c>
      <c r="J4643" t="s">
        <v>210</v>
      </c>
      <c r="K4643" t="s">
        <v>82</v>
      </c>
      <c r="L4643">
        <v>0</v>
      </c>
      <c r="M4643">
        <v>0</v>
      </c>
      <c r="N4643">
        <v>0</v>
      </c>
      <c r="O4643" t="s">
        <v>83</v>
      </c>
    </row>
    <row r="4644" spans="3:15">
      <c r="C4644" s="25">
        <v>42062.805532407408</v>
      </c>
      <c r="D4644" s="2">
        <v>42062.805532407408</v>
      </c>
      <c r="E4644" t="s">
        <v>59</v>
      </c>
      <c r="F4644">
        <v>0</v>
      </c>
      <c r="G4644">
        <v>0</v>
      </c>
      <c r="H4644">
        <v>0</v>
      </c>
      <c r="I4644" t="s">
        <v>18</v>
      </c>
      <c r="J4644" t="s">
        <v>18</v>
      </c>
      <c r="K4644">
        <v>0</v>
      </c>
      <c r="L4644" t="s">
        <v>176</v>
      </c>
      <c r="M4644" t="s">
        <v>18</v>
      </c>
      <c r="N4644">
        <v>0</v>
      </c>
      <c r="O4644" t="s">
        <v>1595</v>
      </c>
    </row>
    <row r="4645" spans="3:15">
      <c r="C4645" s="25">
        <v>42062.805555555555</v>
      </c>
      <c r="D4645" s="2">
        <v>42062.805555555555</v>
      </c>
      <c r="E4645" t="s">
        <v>59</v>
      </c>
      <c r="F4645">
        <v>0</v>
      </c>
      <c r="G4645">
        <v>0</v>
      </c>
      <c r="H4645">
        <v>0</v>
      </c>
      <c r="I4645" t="s">
        <v>18</v>
      </c>
      <c r="J4645" t="s">
        <v>18</v>
      </c>
      <c r="K4645">
        <v>0</v>
      </c>
      <c r="L4645" t="s">
        <v>176</v>
      </c>
      <c r="M4645" t="s">
        <v>18</v>
      </c>
      <c r="N4645">
        <v>0</v>
      </c>
      <c r="O4645" t="s">
        <v>1820</v>
      </c>
    </row>
    <row r="4646" spans="3:15">
      <c r="E4646" t="s">
        <v>19</v>
      </c>
      <c r="F4646">
        <v>5</v>
      </c>
      <c r="G4646">
        <v>139.39626999999999</v>
      </c>
      <c r="H4646">
        <v>35.570250000000001</v>
      </c>
      <c r="I4646" t="s">
        <v>1101</v>
      </c>
      <c r="J4646" t="s">
        <v>210</v>
      </c>
      <c r="K4646" t="s">
        <v>82</v>
      </c>
      <c r="L4646">
        <v>0</v>
      </c>
      <c r="M4646">
        <v>0</v>
      </c>
      <c r="N4646">
        <v>0</v>
      </c>
      <c r="O4646" t="s">
        <v>83</v>
      </c>
    </row>
    <row r="4647" spans="3:15">
      <c r="C4647" s="25">
        <v>42062.805601851855</v>
      </c>
      <c r="D4647" s="2">
        <v>42062.805601851855</v>
      </c>
      <c r="E4647" t="s">
        <v>19</v>
      </c>
      <c r="F4647">
        <v>16</v>
      </c>
      <c r="G4647">
        <v>139.39617999999999</v>
      </c>
      <c r="H4647">
        <v>35.570149999999998</v>
      </c>
      <c r="I4647" t="s">
        <v>1101</v>
      </c>
      <c r="J4647" t="s">
        <v>227</v>
      </c>
      <c r="K4647" t="s">
        <v>82</v>
      </c>
      <c r="L4647">
        <v>0</v>
      </c>
      <c r="M4647">
        <v>0</v>
      </c>
      <c r="N4647">
        <v>0</v>
      </c>
      <c r="O4647" t="s">
        <v>83</v>
      </c>
    </row>
    <row r="4648" spans="3:15">
      <c r="C4648" s="25">
        <v>42062.805625000001</v>
      </c>
      <c r="D4648" s="2">
        <v>42062.805625000001</v>
      </c>
      <c r="E4648" t="s">
        <v>59</v>
      </c>
      <c r="F4648">
        <v>0</v>
      </c>
      <c r="G4648">
        <v>0</v>
      </c>
      <c r="H4648">
        <v>0</v>
      </c>
      <c r="I4648" t="s">
        <v>18</v>
      </c>
      <c r="J4648" t="s">
        <v>18</v>
      </c>
      <c r="K4648">
        <v>0</v>
      </c>
      <c r="L4648" t="s">
        <v>176</v>
      </c>
      <c r="M4648" t="s">
        <v>18</v>
      </c>
      <c r="N4648">
        <v>0</v>
      </c>
      <c r="O4648" t="s">
        <v>1538</v>
      </c>
    </row>
    <row r="4649" spans="3:15">
      <c r="C4649" s="25">
        <v>42062.805659722224</v>
      </c>
      <c r="D4649" s="2">
        <v>42062.805659722224</v>
      </c>
      <c r="E4649" t="s">
        <v>19</v>
      </c>
      <c r="F4649">
        <v>14</v>
      </c>
      <c r="G4649">
        <v>139.39604</v>
      </c>
      <c r="H4649">
        <v>35.57</v>
      </c>
      <c r="I4649" t="s">
        <v>831</v>
      </c>
      <c r="J4649" t="s">
        <v>223</v>
      </c>
      <c r="K4649" t="s">
        <v>82</v>
      </c>
      <c r="L4649">
        <v>0</v>
      </c>
      <c r="M4649">
        <v>0</v>
      </c>
      <c r="N4649">
        <v>0</v>
      </c>
      <c r="O4649" t="s">
        <v>83</v>
      </c>
    </row>
    <row r="4650" spans="3:15">
      <c r="C4650" s="25">
        <v>42062.80568287037</v>
      </c>
      <c r="D4650" s="2">
        <v>42062.80568287037</v>
      </c>
      <c r="E4650" t="s">
        <v>59</v>
      </c>
      <c r="F4650">
        <v>0</v>
      </c>
      <c r="G4650">
        <v>0</v>
      </c>
      <c r="H4650">
        <v>0</v>
      </c>
      <c r="I4650" t="s">
        <v>18</v>
      </c>
      <c r="J4650" t="s">
        <v>18</v>
      </c>
      <c r="K4650">
        <v>0</v>
      </c>
      <c r="L4650" t="s">
        <v>176</v>
      </c>
      <c r="M4650" t="s">
        <v>18</v>
      </c>
      <c r="N4650">
        <v>0</v>
      </c>
      <c r="O4650" t="s">
        <v>1576</v>
      </c>
    </row>
    <row r="4651" spans="3:15">
      <c r="C4651" s="25">
        <v>42062.805706018517</v>
      </c>
      <c r="D4651" s="2">
        <v>42062.805706018517</v>
      </c>
      <c r="E4651" t="s">
        <v>59</v>
      </c>
      <c r="F4651">
        <v>0</v>
      </c>
      <c r="G4651">
        <v>0</v>
      </c>
      <c r="H4651">
        <v>0</v>
      </c>
      <c r="I4651" t="s">
        <v>18</v>
      </c>
      <c r="J4651" t="s">
        <v>18</v>
      </c>
      <c r="K4651">
        <v>0</v>
      </c>
      <c r="L4651" t="s">
        <v>176</v>
      </c>
      <c r="M4651" t="s">
        <v>18</v>
      </c>
      <c r="N4651">
        <v>0</v>
      </c>
      <c r="O4651" t="s">
        <v>1538</v>
      </c>
    </row>
    <row r="4652" spans="3:15">
      <c r="C4652" s="25">
        <v>42062.805763888886</v>
      </c>
      <c r="D4652" s="2">
        <v>42062.805763888886</v>
      </c>
      <c r="E4652" t="s">
        <v>59</v>
      </c>
      <c r="F4652">
        <v>0</v>
      </c>
      <c r="G4652">
        <v>0</v>
      </c>
      <c r="H4652">
        <v>0</v>
      </c>
      <c r="I4652" t="s">
        <v>18</v>
      </c>
      <c r="J4652" t="s">
        <v>18</v>
      </c>
      <c r="K4652">
        <v>0</v>
      </c>
      <c r="L4652" t="s">
        <v>176</v>
      </c>
      <c r="M4652" t="s">
        <v>18</v>
      </c>
      <c r="N4652">
        <v>0</v>
      </c>
      <c r="O4652" t="s">
        <v>1599</v>
      </c>
    </row>
    <row r="4653" spans="3:15">
      <c r="C4653" s="25">
        <v>42062.805925925924</v>
      </c>
      <c r="D4653" s="2">
        <v>42062.805925925924</v>
      </c>
      <c r="E4653" t="s">
        <v>19</v>
      </c>
      <c r="F4653">
        <v>35</v>
      </c>
      <c r="G4653">
        <v>139.39744999999999</v>
      </c>
      <c r="H4653">
        <v>35.569229999999997</v>
      </c>
      <c r="I4653" t="s">
        <v>1102</v>
      </c>
      <c r="J4653" t="s">
        <v>227</v>
      </c>
      <c r="K4653" t="s">
        <v>82</v>
      </c>
      <c r="L4653">
        <v>0</v>
      </c>
      <c r="M4653">
        <v>0</v>
      </c>
      <c r="N4653">
        <v>0</v>
      </c>
      <c r="O4653" t="s">
        <v>83</v>
      </c>
    </row>
    <row r="4654" spans="3:15">
      <c r="C4654" s="25">
        <v>42062.806041666663</v>
      </c>
      <c r="D4654" s="2">
        <v>42062.806041666663</v>
      </c>
      <c r="E4654" t="s">
        <v>19</v>
      </c>
      <c r="F4654">
        <v>29</v>
      </c>
      <c r="G4654">
        <v>139.39827</v>
      </c>
      <c r="H4654">
        <v>35.56879</v>
      </c>
      <c r="I4654" t="s">
        <v>831</v>
      </c>
      <c r="J4654" t="s">
        <v>227</v>
      </c>
      <c r="K4654" t="s">
        <v>82</v>
      </c>
      <c r="L4654">
        <v>0</v>
      </c>
      <c r="M4654">
        <v>0</v>
      </c>
      <c r="N4654">
        <v>0</v>
      </c>
      <c r="O4654" t="s">
        <v>83</v>
      </c>
    </row>
    <row r="4655" spans="3:15">
      <c r="C4655" s="25">
        <v>42062.806157407409</v>
      </c>
      <c r="D4655" s="2">
        <v>42062.806157407409</v>
      </c>
      <c r="E4655" t="s">
        <v>19</v>
      </c>
      <c r="F4655">
        <v>0</v>
      </c>
      <c r="G4655">
        <v>139.39856</v>
      </c>
      <c r="H4655">
        <v>35.568620000000003</v>
      </c>
      <c r="I4655" t="s">
        <v>831</v>
      </c>
      <c r="J4655" t="s">
        <v>210</v>
      </c>
      <c r="K4655" t="s">
        <v>82</v>
      </c>
      <c r="L4655">
        <v>0</v>
      </c>
      <c r="M4655">
        <v>0</v>
      </c>
      <c r="N4655">
        <v>0</v>
      </c>
      <c r="O4655" t="s">
        <v>83</v>
      </c>
    </row>
    <row r="4656" spans="3:15">
      <c r="C4656" s="25">
        <v>42062.806180555555</v>
      </c>
      <c r="D4656" s="2">
        <v>42062.806180555555</v>
      </c>
      <c r="E4656" t="s">
        <v>19</v>
      </c>
      <c r="F4656">
        <v>0</v>
      </c>
      <c r="G4656">
        <v>139.39856</v>
      </c>
      <c r="H4656">
        <v>35.568620000000003</v>
      </c>
      <c r="I4656" t="s">
        <v>831</v>
      </c>
      <c r="J4656" t="s">
        <v>221</v>
      </c>
      <c r="K4656" t="s">
        <v>82</v>
      </c>
      <c r="L4656">
        <v>0</v>
      </c>
      <c r="M4656">
        <v>0</v>
      </c>
      <c r="N4656">
        <v>0</v>
      </c>
      <c r="O4656" t="s">
        <v>83</v>
      </c>
    </row>
    <row r="4657" spans="3:15">
      <c r="C4657" s="25">
        <v>42062.806516203702</v>
      </c>
      <c r="D4657" s="2">
        <v>42062.806516203702</v>
      </c>
      <c r="E4657" t="s">
        <v>59</v>
      </c>
      <c r="F4657">
        <v>0</v>
      </c>
      <c r="G4657">
        <v>0</v>
      </c>
      <c r="H4657">
        <v>0</v>
      </c>
      <c r="I4657" t="s">
        <v>18</v>
      </c>
      <c r="J4657" t="s">
        <v>18</v>
      </c>
      <c r="K4657">
        <v>0</v>
      </c>
      <c r="L4657" t="s">
        <v>176</v>
      </c>
      <c r="M4657" t="s">
        <v>18</v>
      </c>
      <c r="N4657">
        <v>0</v>
      </c>
      <c r="O4657" t="s">
        <v>1595</v>
      </c>
    </row>
    <row r="4658" spans="3:15">
      <c r="C4658" s="25">
        <v>42062.806539351855</v>
      </c>
      <c r="D4658" s="2">
        <v>42062.806539351855</v>
      </c>
      <c r="E4658" t="s">
        <v>19</v>
      </c>
      <c r="F4658">
        <v>3</v>
      </c>
      <c r="G4658">
        <v>139.39856</v>
      </c>
      <c r="H4658">
        <v>35.568620000000003</v>
      </c>
      <c r="I4658" t="s">
        <v>831</v>
      </c>
      <c r="J4658" t="s">
        <v>210</v>
      </c>
      <c r="K4658" t="s">
        <v>82</v>
      </c>
      <c r="L4658">
        <v>0</v>
      </c>
      <c r="M4658">
        <v>0</v>
      </c>
      <c r="N4658">
        <v>0</v>
      </c>
      <c r="O4658" t="s">
        <v>83</v>
      </c>
    </row>
    <row r="4659" spans="3:15">
      <c r="C4659" s="25">
        <v>42062.806585648148</v>
      </c>
      <c r="D4659" s="2">
        <v>42062.806585648148</v>
      </c>
      <c r="E4659" t="s">
        <v>19</v>
      </c>
      <c r="F4659">
        <v>13</v>
      </c>
      <c r="G4659">
        <v>139.39864</v>
      </c>
      <c r="H4659">
        <v>35.568539999999999</v>
      </c>
      <c r="I4659" t="s">
        <v>1103</v>
      </c>
      <c r="J4659" t="s">
        <v>227</v>
      </c>
      <c r="K4659" t="s">
        <v>82</v>
      </c>
      <c r="L4659">
        <v>0</v>
      </c>
      <c r="M4659">
        <v>0</v>
      </c>
      <c r="N4659">
        <v>0</v>
      </c>
      <c r="O4659" t="s">
        <v>83</v>
      </c>
    </row>
    <row r="4660" spans="3:15">
      <c r="C4660" s="25">
        <v>42062.806655092594</v>
      </c>
      <c r="D4660" s="2">
        <v>42062.806655092594</v>
      </c>
      <c r="E4660" t="s">
        <v>59</v>
      </c>
      <c r="F4660">
        <v>0</v>
      </c>
      <c r="G4660">
        <v>0</v>
      </c>
      <c r="H4660">
        <v>0</v>
      </c>
      <c r="I4660" t="s">
        <v>18</v>
      </c>
      <c r="J4660" t="s">
        <v>18</v>
      </c>
      <c r="K4660">
        <v>0</v>
      </c>
      <c r="L4660" t="s">
        <v>176</v>
      </c>
      <c r="M4660" t="s">
        <v>18</v>
      </c>
      <c r="N4660">
        <v>0</v>
      </c>
      <c r="O4660" t="s">
        <v>1551</v>
      </c>
    </row>
    <row r="4661" spans="3:15">
      <c r="E4661" t="s">
        <v>19</v>
      </c>
      <c r="F4661">
        <v>5</v>
      </c>
      <c r="G4661">
        <v>139.39873</v>
      </c>
      <c r="H4661">
        <v>35.568359999999998</v>
      </c>
      <c r="I4661" t="s">
        <v>831</v>
      </c>
      <c r="J4661" t="s">
        <v>227</v>
      </c>
      <c r="K4661" t="s">
        <v>82</v>
      </c>
      <c r="L4661">
        <v>0</v>
      </c>
      <c r="M4661">
        <v>0</v>
      </c>
      <c r="N4661">
        <v>0</v>
      </c>
      <c r="O4661" t="s">
        <v>83</v>
      </c>
    </row>
    <row r="4662" spans="3:15">
      <c r="C4662" s="25">
        <v>42062.806689814817</v>
      </c>
      <c r="D4662" s="2">
        <v>42062.806689814817</v>
      </c>
      <c r="E4662" t="s">
        <v>19</v>
      </c>
      <c r="F4662">
        <v>12</v>
      </c>
      <c r="G4662">
        <v>139.39876000000001</v>
      </c>
      <c r="H4662">
        <v>35.568309999999997</v>
      </c>
      <c r="I4662" t="s">
        <v>1104</v>
      </c>
      <c r="J4662" t="s">
        <v>223</v>
      </c>
      <c r="K4662" t="s">
        <v>82</v>
      </c>
      <c r="L4662">
        <v>0</v>
      </c>
      <c r="M4662">
        <v>0</v>
      </c>
      <c r="N4662">
        <v>0</v>
      </c>
      <c r="O4662" t="s">
        <v>83</v>
      </c>
    </row>
    <row r="4663" spans="3:15">
      <c r="C4663" s="25">
        <v>42062.806701388887</v>
      </c>
      <c r="D4663" s="2">
        <v>42062.806701388887</v>
      </c>
      <c r="E4663" t="s">
        <v>59</v>
      </c>
      <c r="F4663">
        <v>0</v>
      </c>
      <c r="G4663">
        <v>0</v>
      </c>
      <c r="H4663">
        <v>0</v>
      </c>
      <c r="I4663" t="s">
        <v>18</v>
      </c>
      <c r="J4663" t="s">
        <v>18</v>
      </c>
      <c r="K4663">
        <v>0</v>
      </c>
      <c r="L4663" t="s">
        <v>176</v>
      </c>
      <c r="M4663" t="s">
        <v>18</v>
      </c>
      <c r="N4663">
        <v>0</v>
      </c>
      <c r="O4663" t="s">
        <v>1583</v>
      </c>
    </row>
    <row r="4664" spans="3:15">
      <c r="C4664" s="25">
        <v>42062.80672453704</v>
      </c>
      <c r="D4664" s="2">
        <v>42062.80672453704</v>
      </c>
      <c r="E4664" t="s">
        <v>19</v>
      </c>
      <c r="F4664">
        <v>20</v>
      </c>
      <c r="G4664">
        <v>139.39864</v>
      </c>
      <c r="H4664">
        <v>35.568199999999997</v>
      </c>
      <c r="I4664" t="s">
        <v>830</v>
      </c>
      <c r="J4664" t="s">
        <v>227</v>
      </c>
      <c r="K4664" t="s">
        <v>82</v>
      </c>
      <c r="L4664">
        <v>0</v>
      </c>
      <c r="M4664">
        <v>0</v>
      </c>
      <c r="N4664">
        <v>0</v>
      </c>
      <c r="O4664" t="s">
        <v>83</v>
      </c>
    </row>
    <row r="4665" spans="3:15">
      <c r="C4665" s="25">
        <v>42062.806840277779</v>
      </c>
      <c r="D4665" s="2">
        <v>42062.806840277779</v>
      </c>
      <c r="E4665" t="s">
        <v>19</v>
      </c>
      <c r="F4665">
        <v>22</v>
      </c>
      <c r="G4665">
        <v>139.39814999999999</v>
      </c>
      <c r="H4665">
        <v>35.567900000000002</v>
      </c>
      <c r="I4665" t="s">
        <v>576</v>
      </c>
      <c r="J4665" t="s">
        <v>227</v>
      </c>
      <c r="K4665" t="s">
        <v>82</v>
      </c>
      <c r="L4665">
        <v>0</v>
      </c>
      <c r="M4665">
        <v>0</v>
      </c>
      <c r="N4665">
        <v>0</v>
      </c>
      <c r="O4665" t="s">
        <v>83</v>
      </c>
    </row>
    <row r="4666" spans="3:15">
      <c r="C4666" s="25">
        <v>42062.806956018518</v>
      </c>
      <c r="D4666" s="2">
        <v>42062.806956018518</v>
      </c>
      <c r="E4666" t="s">
        <v>19</v>
      </c>
      <c r="F4666">
        <v>0</v>
      </c>
      <c r="G4666">
        <v>139.39792</v>
      </c>
      <c r="H4666">
        <v>35.567689999999999</v>
      </c>
      <c r="I4666" t="s">
        <v>576</v>
      </c>
      <c r="J4666" t="s">
        <v>210</v>
      </c>
      <c r="K4666" t="s">
        <v>82</v>
      </c>
      <c r="L4666">
        <v>0</v>
      </c>
      <c r="M4666">
        <v>0</v>
      </c>
      <c r="N4666">
        <v>0</v>
      </c>
      <c r="O4666" t="s">
        <v>83</v>
      </c>
    </row>
    <row r="4667" spans="3:15">
      <c r="C4667" s="25">
        <v>42062.807060185187</v>
      </c>
      <c r="D4667" s="2">
        <v>42062.807060185187</v>
      </c>
      <c r="E4667" t="s">
        <v>59</v>
      </c>
      <c r="F4667">
        <v>0</v>
      </c>
      <c r="G4667">
        <v>0</v>
      </c>
      <c r="H4667">
        <v>0</v>
      </c>
      <c r="I4667" t="s">
        <v>18</v>
      </c>
      <c r="J4667" t="s">
        <v>18</v>
      </c>
      <c r="K4667">
        <v>0</v>
      </c>
      <c r="L4667" t="s">
        <v>176</v>
      </c>
      <c r="M4667" t="s">
        <v>18</v>
      </c>
      <c r="N4667">
        <v>0</v>
      </c>
      <c r="O4667" t="s">
        <v>1541</v>
      </c>
    </row>
    <row r="4668" spans="3:15">
      <c r="C4668" s="25">
        <v>42062.807071759256</v>
      </c>
      <c r="D4668" s="2">
        <v>42062.807071759256</v>
      </c>
      <c r="E4668" t="s">
        <v>19</v>
      </c>
      <c r="F4668">
        <v>4</v>
      </c>
      <c r="G4668">
        <v>139.39792</v>
      </c>
      <c r="H4668">
        <v>35.567689999999999</v>
      </c>
      <c r="I4668" t="s">
        <v>576</v>
      </c>
      <c r="J4668" t="s">
        <v>210</v>
      </c>
      <c r="K4668" t="s">
        <v>82</v>
      </c>
      <c r="L4668">
        <v>0</v>
      </c>
      <c r="M4668">
        <v>0</v>
      </c>
      <c r="N4668">
        <v>0</v>
      </c>
      <c r="O4668" t="s">
        <v>83</v>
      </c>
    </row>
    <row r="4669" spans="3:15">
      <c r="C4669" s="25">
        <v>42062.807106481479</v>
      </c>
      <c r="D4669" s="2">
        <v>42062.807106481479</v>
      </c>
      <c r="E4669" t="s">
        <v>59</v>
      </c>
      <c r="F4669">
        <v>0</v>
      </c>
      <c r="G4669">
        <v>0</v>
      </c>
      <c r="H4669">
        <v>0</v>
      </c>
      <c r="I4669" t="s">
        <v>18</v>
      </c>
      <c r="J4669" t="s">
        <v>18</v>
      </c>
      <c r="K4669">
        <v>0</v>
      </c>
      <c r="L4669" t="s">
        <v>176</v>
      </c>
      <c r="M4669" t="s">
        <v>18</v>
      </c>
      <c r="N4669">
        <v>0</v>
      </c>
      <c r="O4669" t="s">
        <v>1821</v>
      </c>
    </row>
    <row r="4670" spans="3:15">
      <c r="C4670" s="25">
        <v>42062.807129629633</v>
      </c>
      <c r="D4670" s="2">
        <v>42062.807129629633</v>
      </c>
      <c r="E4670" t="s">
        <v>19</v>
      </c>
      <c r="F4670">
        <v>14</v>
      </c>
      <c r="G4670">
        <v>139.39780999999999</v>
      </c>
      <c r="H4670">
        <v>35.567590000000003</v>
      </c>
      <c r="I4670" t="s">
        <v>576</v>
      </c>
      <c r="J4670" t="s">
        <v>227</v>
      </c>
      <c r="K4670" t="s">
        <v>82</v>
      </c>
      <c r="L4670">
        <v>0</v>
      </c>
      <c r="M4670">
        <v>0</v>
      </c>
      <c r="N4670">
        <v>0</v>
      </c>
      <c r="O4670" t="s">
        <v>83</v>
      </c>
    </row>
    <row r="4671" spans="3:15">
      <c r="C4671" s="25">
        <v>42062.807164351849</v>
      </c>
      <c r="D4671" s="2">
        <v>42062.807164351849</v>
      </c>
      <c r="E4671" t="s">
        <v>19</v>
      </c>
      <c r="F4671">
        <v>10</v>
      </c>
      <c r="G4671">
        <v>139.39774</v>
      </c>
      <c r="H4671">
        <v>35.567540000000001</v>
      </c>
      <c r="I4671" t="s">
        <v>576</v>
      </c>
      <c r="J4671" t="s">
        <v>227</v>
      </c>
      <c r="K4671" t="s">
        <v>82</v>
      </c>
      <c r="L4671">
        <v>0</v>
      </c>
      <c r="M4671">
        <v>0</v>
      </c>
      <c r="N4671">
        <v>0</v>
      </c>
      <c r="O4671" t="s">
        <v>83</v>
      </c>
    </row>
    <row r="4672" spans="3:15">
      <c r="C4672" s="25">
        <v>42062.807187500002</v>
      </c>
      <c r="D4672" s="2">
        <v>42062.807187500002</v>
      </c>
      <c r="E4672" t="s">
        <v>19</v>
      </c>
      <c r="F4672">
        <v>22</v>
      </c>
      <c r="G4672">
        <v>139.39769000000001</v>
      </c>
      <c r="H4672">
        <v>35.567459999999997</v>
      </c>
      <c r="I4672" t="s">
        <v>576</v>
      </c>
      <c r="J4672" t="s">
        <v>227</v>
      </c>
      <c r="K4672" t="s">
        <v>82</v>
      </c>
      <c r="L4672">
        <v>0</v>
      </c>
      <c r="M4672">
        <v>0</v>
      </c>
      <c r="N4672">
        <v>0</v>
      </c>
      <c r="O4672" t="s">
        <v>83</v>
      </c>
    </row>
    <row r="4673" spans="3:15">
      <c r="C4673" s="25">
        <v>42062.807268518518</v>
      </c>
      <c r="D4673" s="2">
        <v>42062.807268518518</v>
      </c>
      <c r="E4673" t="s">
        <v>19</v>
      </c>
      <c r="F4673">
        <v>6</v>
      </c>
      <c r="G4673">
        <v>139.39769000000001</v>
      </c>
      <c r="H4673">
        <v>35.567459999999997</v>
      </c>
      <c r="I4673" t="s">
        <v>576</v>
      </c>
      <c r="J4673" t="s">
        <v>227</v>
      </c>
      <c r="K4673" t="s">
        <v>82</v>
      </c>
      <c r="L4673">
        <v>0</v>
      </c>
      <c r="M4673">
        <v>0</v>
      </c>
      <c r="N4673">
        <v>0</v>
      </c>
      <c r="O4673" t="s">
        <v>83</v>
      </c>
    </row>
    <row r="4674" spans="3:15">
      <c r="C4674" s="25">
        <v>42062.807280092595</v>
      </c>
      <c r="D4674" s="2">
        <v>42062.807280092595</v>
      </c>
      <c r="E4674" t="s">
        <v>59</v>
      </c>
      <c r="F4674">
        <v>0</v>
      </c>
      <c r="G4674">
        <v>0</v>
      </c>
      <c r="H4674">
        <v>0</v>
      </c>
      <c r="I4674" t="s">
        <v>18</v>
      </c>
      <c r="J4674" t="s">
        <v>18</v>
      </c>
      <c r="K4674">
        <v>0</v>
      </c>
      <c r="L4674" t="s">
        <v>176</v>
      </c>
      <c r="M4674" t="s">
        <v>18</v>
      </c>
      <c r="N4674">
        <v>0</v>
      </c>
      <c r="O4674" t="s">
        <v>1738</v>
      </c>
    </row>
    <row r="4675" spans="3:15">
      <c r="C4675" s="25">
        <v>42062.807314814818</v>
      </c>
      <c r="D4675" s="2">
        <v>42062.807314814818</v>
      </c>
      <c r="E4675" t="s">
        <v>59</v>
      </c>
      <c r="F4675">
        <v>0</v>
      </c>
      <c r="G4675">
        <v>0</v>
      </c>
      <c r="H4675">
        <v>0</v>
      </c>
      <c r="I4675" t="s">
        <v>18</v>
      </c>
      <c r="J4675" t="s">
        <v>18</v>
      </c>
      <c r="K4675">
        <v>0</v>
      </c>
      <c r="L4675" t="s">
        <v>176</v>
      </c>
      <c r="M4675" t="s">
        <v>18</v>
      </c>
      <c r="N4675">
        <v>0</v>
      </c>
      <c r="O4675" t="s">
        <v>1510</v>
      </c>
    </row>
    <row r="4676" spans="3:15">
      <c r="C4676" s="25">
        <v>42062.807326388887</v>
      </c>
      <c r="D4676" s="2">
        <v>42062.807326388887</v>
      </c>
      <c r="E4676" t="s">
        <v>19</v>
      </c>
      <c r="F4676">
        <v>10</v>
      </c>
      <c r="G4676">
        <v>139.39769000000001</v>
      </c>
      <c r="H4676">
        <v>35.567459999999997</v>
      </c>
      <c r="I4676" t="s">
        <v>576</v>
      </c>
      <c r="J4676" t="s">
        <v>221</v>
      </c>
      <c r="K4676" t="s">
        <v>82</v>
      </c>
      <c r="L4676">
        <v>0</v>
      </c>
      <c r="M4676">
        <v>0</v>
      </c>
      <c r="N4676">
        <v>0</v>
      </c>
      <c r="O4676" t="s">
        <v>83</v>
      </c>
    </row>
    <row r="4677" spans="3:15">
      <c r="C4677" s="25">
        <v>42062.807534722226</v>
      </c>
      <c r="D4677" s="2">
        <v>42062.807534722226</v>
      </c>
      <c r="E4677" t="s">
        <v>59</v>
      </c>
      <c r="F4677">
        <v>0</v>
      </c>
      <c r="G4677">
        <v>0</v>
      </c>
      <c r="H4677">
        <v>0</v>
      </c>
      <c r="I4677" t="s">
        <v>18</v>
      </c>
      <c r="J4677" t="s">
        <v>18</v>
      </c>
      <c r="K4677">
        <v>0</v>
      </c>
      <c r="L4677" t="s">
        <v>176</v>
      </c>
      <c r="M4677" t="s">
        <v>18</v>
      </c>
      <c r="N4677">
        <v>0</v>
      </c>
      <c r="O4677" t="s">
        <v>1543</v>
      </c>
    </row>
    <row r="4678" spans="3:15">
      <c r="C4678" s="25">
        <v>42062.807557870372</v>
      </c>
      <c r="D4678" s="2">
        <v>42062.807557870372</v>
      </c>
      <c r="E4678" t="s">
        <v>59</v>
      </c>
      <c r="F4678">
        <v>0</v>
      </c>
      <c r="G4678">
        <v>0</v>
      </c>
      <c r="H4678">
        <v>0</v>
      </c>
      <c r="I4678" t="s">
        <v>18</v>
      </c>
      <c r="J4678" t="s">
        <v>18</v>
      </c>
      <c r="K4678">
        <v>0</v>
      </c>
      <c r="L4678" t="s">
        <v>176</v>
      </c>
      <c r="M4678" t="s">
        <v>18</v>
      </c>
      <c r="N4678">
        <v>0</v>
      </c>
      <c r="O4678" t="s">
        <v>1822</v>
      </c>
    </row>
    <row r="4679" spans="3:15">
      <c r="C4679" s="25">
        <v>42062.807581018518</v>
      </c>
      <c r="D4679" s="2">
        <v>42062.807581018518</v>
      </c>
      <c r="E4679" t="s">
        <v>98</v>
      </c>
      <c r="F4679">
        <v>0</v>
      </c>
      <c r="G4679">
        <v>0</v>
      </c>
      <c r="H4679">
        <v>0</v>
      </c>
      <c r="I4679" t="s">
        <v>18</v>
      </c>
      <c r="J4679" t="s">
        <v>238</v>
      </c>
      <c r="K4679">
        <v>0</v>
      </c>
      <c r="L4679">
        <v>0</v>
      </c>
      <c r="M4679">
        <v>0</v>
      </c>
      <c r="N4679">
        <v>0</v>
      </c>
      <c r="O4679" t="s">
        <v>83</v>
      </c>
    </row>
    <row r="4680" spans="3:15">
      <c r="C4680" s="25">
        <v>42062.807638888888</v>
      </c>
      <c r="D4680" s="2">
        <v>42062.807638888888</v>
      </c>
      <c r="E4680" t="s">
        <v>59</v>
      </c>
      <c r="F4680">
        <v>0</v>
      </c>
      <c r="G4680">
        <v>0</v>
      </c>
      <c r="H4680">
        <v>0</v>
      </c>
      <c r="I4680" t="s">
        <v>18</v>
      </c>
      <c r="J4680" t="s">
        <v>18</v>
      </c>
      <c r="K4680">
        <v>0</v>
      </c>
      <c r="L4680" t="s">
        <v>176</v>
      </c>
      <c r="M4680" t="s">
        <v>18</v>
      </c>
      <c r="N4680">
        <v>0</v>
      </c>
      <c r="O4680" t="s">
        <v>1511</v>
      </c>
    </row>
    <row r="4681" spans="3:15">
      <c r="C4681" s="25">
        <v>42062.807754629626</v>
      </c>
      <c r="D4681" s="2">
        <v>42062.807754629626</v>
      </c>
      <c r="E4681" t="s">
        <v>59</v>
      </c>
      <c r="F4681">
        <v>0</v>
      </c>
      <c r="G4681">
        <v>0</v>
      </c>
      <c r="H4681">
        <v>0</v>
      </c>
      <c r="I4681" t="s">
        <v>18</v>
      </c>
      <c r="J4681" t="s">
        <v>18</v>
      </c>
      <c r="K4681">
        <v>0</v>
      </c>
      <c r="L4681" t="s">
        <v>176</v>
      </c>
      <c r="M4681" t="s">
        <v>18</v>
      </c>
      <c r="N4681">
        <v>0</v>
      </c>
      <c r="O4681" t="s">
        <v>1630</v>
      </c>
    </row>
    <row r="4682" spans="3:15">
      <c r="C4682" s="25">
        <v>42062.807951388888</v>
      </c>
      <c r="D4682" s="2">
        <v>42062.807951388888</v>
      </c>
      <c r="E4682" t="s">
        <v>59</v>
      </c>
      <c r="F4682">
        <v>0</v>
      </c>
      <c r="G4682">
        <v>0</v>
      </c>
      <c r="H4682">
        <v>0</v>
      </c>
      <c r="I4682" t="s">
        <v>18</v>
      </c>
      <c r="J4682" t="s">
        <v>18</v>
      </c>
      <c r="K4682">
        <v>0</v>
      </c>
      <c r="L4682" t="s">
        <v>176</v>
      </c>
      <c r="M4682" t="s">
        <v>18</v>
      </c>
      <c r="N4682">
        <v>0</v>
      </c>
      <c r="O4682" t="s">
        <v>1541</v>
      </c>
    </row>
    <row r="4683" spans="3:15">
      <c r="C4683" s="25">
        <v>42062.807986111111</v>
      </c>
      <c r="D4683" s="2">
        <v>42062.807986111111</v>
      </c>
      <c r="E4683" t="s">
        <v>59</v>
      </c>
      <c r="F4683">
        <v>0</v>
      </c>
      <c r="G4683">
        <v>0</v>
      </c>
      <c r="H4683">
        <v>0</v>
      </c>
      <c r="I4683" t="s">
        <v>18</v>
      </c>
      <c r="J4683" t="s">
        <v>18</v>
      </c>
      <c r="K4683">
        <v>0</v>
      </c>
      <c r="L4683" t="s">
        <v>176</v>
      </c>
      <c r="M4683" t="s">
        <v>18</v>
      </c>
      <c r="N4683">
        <v>0</v>
      </c>
      <c r="O4683" t="s">
        <v>1510</v>
      </c>
    </row>
    <row r="4684" spans="3:15">
      <c r="C4684" s="25">
        <v>42062.808009259257</v>
      </c>
      <c r="D4684" s="2">
        <v>42062.808009259257</v>
      </c>
      <c r="E4684" t="s">
        <v>59</v>
      </c>
      <c r="F4684">
        <v>0</v>
      </c>
      <c r="G4684">
        <v>0</v>
      </c>
      <c r="H4684">
        <v>0</v>
      </c>
      <c r="I4684" t="s">
        <v>18</v>
      </c>
      <c r="J4684" t="s">
        <v>18</v>
      </c>
      <c r="K4684">
        <v>0</v>
      </c>
      <c r="L4684" t="s">
        <v>176</v>
      </c>
      <c r="M4684" t="s">
        <v>18</v>
      </c>
      <c r="N4684">
        <v>0</v>
      </c>
      <c r="O4684" t="s">
        <v>1511</v>
      </c>
    </row>
    <row r="4685" spans="3:15">
      <c r="C4685" s="25">
        <v>42062.808055555557</v>
      </c>
      <c r="D4685" s="2">
        <v>42062.808055555557</v>
      </c>
      <c r="E4685" t="s">
        <v>59</v>
      </c>
      <c r="F4685">
        <v>0</v>
      </c>
      <c r="G4685">
        <v>0</v>
      </c>
      <c r="H4685">
        <v>0</v>
      </c>
      <c r="I4685" t="s">
        <v>18</v>
      </c>
      <c r="J4685" t="s">
        <v>18</v>
      </c>
      <c r="K4685">
        <v>0</v>
      </c>
      <c r="L4685" t="s">
        <v>176</v>
      </c>
      <c r="M4685" t="s">
        <v>18</v>
      </c>
      <c r="N4685">
        <v>0</v>
      </c>
      <c r="O4685" t="s">
        <v>1820</v>
      </c>
    </row>
    <row r="4686" spans="3:15">
      <c r="C4686" s="25">
        <v>42062.808182870373</v>
      </c>
      <c r="D4686" s="2">
        <v>42062.808182870373</v>
      </c>
      <c r="E4686" t="s">
        <v>59</v>
      </c>
      <c r="F4686">
        <v>0</v>
      </c>
      <c r="G4686">
        <v>0</v>
      </c>
      <c r="H4686">
        <v>0</v>
      </c>
      <c r="I4686" t="s">
        <v>18</v>
      </c>
      <c r="J4686" t="s">
        <v>18</v>
      </c>
      <c r="K4686">
        <v>0</v>
      </c>
      <c r="L4686" t="s">
        <v>176</v>
      </c>
      <c r="M4686" t="s">
        <v>18</v>
      </c>
      <c r="N4686">
        <v>0</v>
      </c>
      <c r="O4686" t="s">
        <v>1559</v>
      </c>
    </row>
    <row r="4687" spans="3:15">
      <c r="C4687" s="25">
        <v>42062.808229166665</v>
      </c>
      <c r="D4687" s="2">
        <v>42062.808229166665</v>
      </c>
      <c r="E4687" t="s">
        <v>59</v>
      </c>
      <c r="F4687">
        <v>0</v>
      </c>
      <c r="G4687">
        <v>0</v>
      </c>
      <c r="H4687">
        <v>0</v>
      </c>
      <c r="I4687" t="s">
        <v>18</v>
      </c>
      <c r="J4687" t="s">
        <v>18</v>
      </c>
      <c r="K4687">
        <v>0</v>
      </c>
      <c r="L4687" t="s">
        <v>176</v>
      </c>
      <c r="M4687" t="s">
        <v>18</v>
      </c>
      <c r="N4687">
        <v>0</v>
      </c>
      <c r="O4687" t="s">
        <v>1506</v>
      </c>
    </row>
  </sheetData>
  <phoneticPr fontId="14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Report</vt:lpstr>
      <vt:lpstr>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奥野 遼</cp:lastModifiedBy>
  <dcterms:created xsi:type="dcterms:W3CDTF">2009-06-04T18:28:03Z</dcterms:created>
  <dcterms:modified xsi:type="dcterms:W3CDTF">2015-03-01T02:56:38Z</dcterms:modified>
</cp:coreProperties>
</file>